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filterPrivacy="1"/>
  <xr:revisionPtr revIDLastSave="0" documentId="8_{0368148F-6BE5-4AC8-A3BA-C1518ADB019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AE8738" i="1" l="1"/>
  <c r="AD8738" i="1"/>
  <c r="AC8738" i="1"/>
  <c r="AA8738" i="1"/>
  <c r="Z8738" i="1"/>
  <c r="Y8738" i="1"/>
  <c r="X8738" i="1"/>
  <c r="U8738" i="1"/>
  <c r="T8738" i="1"/>
  <c r="S8738" i="1"/>
  <c r="R8738" i="1"/>
  <c r="Q8738" i="1"/>
  <c r="P8738" i="1"/>
  <c r="O8738" i="1"/>
  <c r="N8738" i="1"/>
  <c r="M8738" i="1"/>
  <c r="L8738" i="1"/>
  <c r="CH8738" i="1" s="1"/>
  <c r="CK8738" i="1" s="1"/>
  <c r="AE8737" i="1"/>
  <c r="AD8737" i="1"/>
  <c r="AC8737" i="1"/>
  <c r="AA8737" i="1"/>
  <c r="Z8737" i="1"/>
  <c r="Y8737" i="1"/>
  <c r="X8737" i="1"/>
  <c r="U8737" i="1"/>
  <c r="T8737" i="1"/>
  <c r="S8737" i="1"/>
  <c r="R8737" i="1"/>
  <c r="Q8737" i="1"/>
  <c r="P8737" i="1"/>
  <c r="O8737" i="1"/>
  <c r="N8737" i="1"/>
  <c r="M8737" i="1"/>
  <c r="L8737" i="1"/>
  <c r="CH8737" i="1" s="1"/>
  <c r="CK8737" i="1" s="1"/>
  <c r="AE8736" i="1"/>
  <c r="AD8736" i="1"/>
  <c r="AC8736" i="1"/>
  <c r="AA8736" i="1"/>
  <c r="Z8736" i="1"/>
  <c r="Y8736" i="1"/>
  <c r="X8736" i="1"/>
  <c r="U8736" i="1"/>
  <c r="T8736" i="1"/>
  <c r="S8736" i="1"/>
  <c r="R8736" i="1"/>
  <c r="Q8736" i="1"/>
  <c r="P8736" i="1"/>
  <c r="O8736" i="1"/>
  <c r="N8736" i="1"/>
  <c r="M8736" i="1"/>
  <c r="L8736" i="1"/>
  <c r="CH8736" i="1" s="1"/>
  <c r="CK8736" i="1" s="1"/>
  <c r="AE8735" i="1"/>
  <c r="AD8735" i="1"/>
  <c r="AC8735" i="1"/>
  <c r="AA8735" i="1"/>
  <c r="Z8735" i="1"/>
  <c r="Y8735" i="1"/>
  <c r="X8735" i="1"/>
  <c r="U8735" i="1"/>
  <c r="T8735" i="1"/>
  <c r="S8735" i="1"/>
  <c r="R8735" i="1"/>
  <c r="Q8735" i="1"/>
  <c r="P8735" i="1"/>
  <c r="CH8735" i="1" s="1"/>
  <c r="CK8735" i="1" s="1"/>
  <c r="O8735" i="1"/>
  <c r="N8735" i="1"/>
  <c r="M8735" i="1"/>
  <c r="L8735" i="1"/>
  <c r="CH8734" i="1"/>
  <c r="CK8734" i="1" s="1"/>
  <c r="AE8734" i="1"/>
  <c r="AD8734" i="1"/>
  <c r="AC8734" i="1"/>
  <c r="AA8734" i="1"/>
  <c r="Z8734" i="1"/>
  <c r="Y8734" i="1"/>
  <c r="X8734" i="1"/>
  <c r="U8734" i="1"/>
  <c r="T8734" i="1"/>
  <c r="S8734" i="1"/>
  <c r="R8734" i="1"/>
  <c r="Q8734" i="1"/>
  <c r="P8734" i="1"/>
  <c r="O8734" i="1"/>
  <c r="N8734" i="1"/>
  <c r="M8734" i="1"/>
  <c r="L8734" i="1"/>
  <c r="AE8733" i="1"/>
  <c r="CH8733" i="1" s="1"/>
  <c r="CK8733" i="1" s="1"/>
  <c r="AD8733" i="1"/>
  <c r="AC8733" i="1"/>
  <c r="AA8733" i="1"/>
  <c r="Z8733" i="1"/>
  <c r="Y8733" i="1"/>
  <c r="X8733" i="1"/>
  <c r="U8733" i="1"/>
  <c r="T8733" i="1"/>
  <c r="S8733" i="1"/>
  <c r="R8733" i="1"/>
  <c r="Q8733" i="1"/>
  <c r="P8733" i="1"/>
  <c r="O8733" i="1"/>
  <c r="N8733" i="1"/>
  <c r="M8733" i="1"/>
  <c r="L8733" i="1"/>
  <c r="AE8732" i="1"/>
  <c r="AD8732" i="1"/>
  <c r="AC8732" i="1"/>
  <c r="AA8732" i="1"/>
  <c r="Z8732" i="1"/>
  <c r="Y8732" i="1"/>
  <c r="X8732" i="1"/>
  <c r="U8732" i="1"/>
  <c r="T8732" i="1"/>
  <c r="S8732" i="1"/>
  <c r="R8732" i="1"/>
  <c r="Q8732" i="1"/>
  <c r="P8732" i="1"/>
  <c r="O8732" i="1"/>
  <c r="N8732" i="1"/>
  <c r="M8732" i="1"/>
  <c r="CH8732" i="1" s="1"/>
  <c r="CK8732" i="1" s="1"/>
  <c r="L8732" i="1"/>
  <c r="AE8731" i="1"/>
  <c r="AD8731" i="1"/>
  <c r="AC8731" i="1"/>
  <c r="AA8731" i="1"/>
  <c r="Z8731" i="1"/>
  <c r="Y8731" i="1"/>
  <c r="X8731" i="1"/>
  <c r="U8731" i="1"/>
  <c r="T8731" i="1"/>
  <c r="S8731" i="1"/>
  <c r="R8731" i="1"/>
  <c r="Q8731" i="1"/>
  <c r="P8731" i="1"/>
  <c r="O8731" i="1"/>
  <c r="N8731" i="1"/>
  <c r="M8731" i="1"/>
  <c r="L8731" i="1"/>
  <c r="AE8730" i="1"/>
  <c r="AD8730" i="1"/>
  <c r="AC8730" i="1"/>
  <c r="AA8730" i="1"/>
  <c r="Z8730" i="1"/>
  <c r="Y8730" i="1"/>
  <c r="X8730" i="1"/>
  <c r="U8730" i="1"/>
  <c r="T8730" i="1"/>
  <c r="S8730" i="1"/>
  <c r="R8730" i="1"/>
  <c r="Q8730" i="1"/>
  <c r="P8730" i="1"/>
  <c r="O8730" i="1"/>
  <c r="N8730" i="1"/>
  <c r="M8730" i="1"/>
  <c r="L8730" i="1"/>
  <c r="AE8729" i="1"/>
  <c r="AD8729" i="1"/>
  <c r="AC8729" i="1"/>
  <c r="AA8729" i="1"/>
  <c r="Z8729" i="1"/>
  <c r="Y8729" i="1"/>
  <c r="X8729" i="1"/>
  <c r="U8729" i="1"/>
  <c r="T8729" i="1"/>
  <c r="S8729" i="1"/>
  <c r="R8729" i="1"/>
  <c r="Q8729" i="1"/>
  <c r="P8729" i="1"/>
  <c r="O8729" i="1"/>
  <c r="N8729" i="1"/>
  <c r="M8729" i="1"/>
  <c r="L8729" i="1"/>
  <c r="AE8728" i="1"/>
  <c r="AD8728" i="1"/>
  <c r="AC8728" i="1"/>
  <c r="AA8728" i="1"/>
  <c r="Z8728" i="1"/>
  <c r="Y8728" i="1"/>
  <c r="X8728" i="1"/>
  <c r="U8728" i="1"/>
  <c r="T8728" i="1"/>
  <c r="S8728" i="1"/>
  <c r="R8728" i="1"/>
  <c r="Q8728" i="1"/>
  <c r="P8728" i="1"/>
  <c r="O8728" i="1"/>
  <c r="N8728" i="1"/>
  <c r="M8728" i="1"/>
  <c r="L8728" i="1"/>
  <c r="AE8727" i="1"/>
  <c r="AD8727" i="1"/>
  <c r="AC8727" i="1"/>
  <c r="AA8727" i="1"/>
  <c r="Z8727" i="1"/>
  <c r="Y8727" i="1"/>
  <c r="X8727" i="1"/>
  <c r="U8727" i="1"/>
  <c r="T8727" i="1"/>
  <c r="S8727" i="1"/>
  <c r="R8727" i="1"/>
  <c r="Q8727" i="1"/>
  <c r="P8727" i="1"/>
  <c r="O8727" i="1"/>
  <c r="N8727" i="1"/>
  <c r="M8727" i="1"/>
  <c r="L8727" i="1"/>
  <c r="AE8726" i="1"/>
  <c r="AD8726" i="1"/>
  <c r="AC8726" i="1"/>
  <c r="AA8726" i="1"/>
  <c r="Z8726" i="1"/>
  <c r="Y8726" i="1"/>
  <c r="X8726" i="1"/>
  <c r="U8726" i="1"/>
  <c r="T8726" i="1"/>
  <c r="S8726" i="1"/>
  <c r="R8726" i="1"/>
  <c r="Q8726" i="1"/>
  <c r="P8726" i="1"/>
  <c r="O8726" i="1"/>
  <c r="N8726" i="1"/>
  <c r="M8726" i="1"/>
  <c r="L8726" i="1"/>
  <c r="AE8725" i="1"/>
  <c r="AD8725" i="1"/>
  <c r="AC8725" i="1"/>
  <c r="AA8725" i="1"/>
  <c r="Z8725" i="1"/>
  <c r="Y8725" i="1"/>
  <c r="X8725" i="1"/>
  <c r="U8725" i="1"/>
  <c r="T8725" i="1"/>
  <c r="S8725" i="1"/>
  <c r="R8725" i="1"/>
  <c r="Q8725" i="1"/>
  <c r="P8725" i="1"/>
  <c r="O8725" i="1"/>
  <c r="N8725" i="1"/>
  <c r="M8725" i="1"/>
  <c r="L8725" i="1"/>
  <c r="CH8725" i="1" s="1"/>
  <c r="CK8725" i="1" s="1"/>
  <c r="AE8724" i="1"/>
  <c r="AD8724" i="1"/>
  <c r="AC8724" i="1"/>
  <c r="AA8724" i="1"/>
  <c r="Z8724" i="1"/>
  <c r="Y8724" i="1"/>
  <c r="X8724" i="1"/>
  <c r="U8724" i="1"/>
  <c r="T8724" i="1"/>
  <c r="S8724" i="1"/>
  <c r="R8724" i="1"/>
  <c r="Q8724" i="1"/>
  <c r="P8724" i="1"/>
  <c r="O8724" i="1"/>
  <c r="N8724" i="1"/>
  <c r="CH8724" i="1" s="1"/>
  <c r="CK8724" i="1" s="1"/>
  <c r="M8724" i="1"/>
  <c r="L8724" i="1"/>
  <c r="AE8723" i="1"/>
  <c r="AD8723" i="1"/>
  <c r="AC8723" i="1"/>
  <c r="AA8723" i="1"/>
  <c r="Z8723" i="1"/>
  <c r="Y8723" i="1"/>
  <c r="X8723" i="1"/>
  <c r="U8723" i="1"/>
  <c r="T8723" i="1"/>
  <c r="S8723" i="1"/>
  <c r="R8723" i="1"/>
  <c r="Q8723" i="1"/>
  <c r="P8723" i="1"/>
  <c r="O8723" i="1"/>
  <c r="N8723" i="1"/>
  <c r="M8723" i="1"/>
  <c r="L8723" i="1"/>
  <c r="AE8722" i="1"/>
  <c r="AD8722" i="1"/>
  <c r="AC8722" i="1"/>
  <c r="AA8722" i="1"/>
  <c r="Z8722" i="1"/>
  <c r="Y8722" i="1"/>
  <c r="X8722" i="1"/>
  <c r="U8722" i="1"/>
  <c r="T8722" i="1"/>
  <c r="S8722" i="1"/>
  <c r="R8722" i="1"/>
  <c r="Q8722" i="1"/>
  <c r="P8722" i="1"/>
  <c r="O8722" i="1"/>
  <c r="N8722" i="1"/>
  <c r="CH8722" i="1" s="1"/>
  <c r="CK8722" i="1" s="1"/>
  <c r="M8722" i="1"/>
  <c r="L8722" i="1"/>
  <c r="AE8721" i="1"/>
  <c r="AD8721" i="1"/>
  <c r="AC8721" i="1"/>
  <c r="AA8721" i="1"/>
  <c r="Z8721" i="1"/>
  <c r="Y8721" i="1"/>
  <c r="X8721" i="1"/>
  <c r="U8721" i="1"/>
  <c r="T8721" i="1"/>
  <c r="S8721" i="1"/>
  <c r="R8721" i="1"/>
  <c r="Q8721" i="1"/>
  <c r="P8721" i="1"/>
  <c r="O8721" i="1"/>
  <c r="N8721" i="1"/>
  <c r="M8721" i="1"/>
  <c r="L8721" i="1"/>
  <c r="CH8721" i="1" s="1"/>
  <c r="CK8721" i="1" s="1"/>
  <c r="AE8720" i="1"/>
  <c r="AD8720" i="1"/>
  <c r="AC8720" i="1"/>
  <c r="AA8720" i="1"/>
  <c r="Z8720" i="1"/>
  <c r="Y8720" i="1"/>
  <c r="X8720" i="1"/>
  <c r="U8720" i="1"/>
  <c r="T8720" i="1"/>
  <c r="S8720" i="1"/>
  <c r="R8720" i="1"/>
  <c r="Q8720" i="1"/>
  <c r="P8720" i="1"/>
  <c r="O8720" i="1"/>
  <c r="N8720" i="1"/>
  <c r="M8720" i="1"/>
  <c r="L8720" i="1"/>
  <c r="CH8720" i="1" s="1"/>
  <c r="CK8720" i="1" s="1"/>
  <c r="AE8719" i="1"/>
  <c r="AD8719" i="1"/>
  <c r="AC8719" i="1"/>
  <c r="AA8719" i="1"/>
  <c r="Z8719" i="1"/>
  <c r="Y8719" i="1"/>
  <c r="X8719" i="1"/>
  <c r="U8719" i="1"/>
  <c r="T8719" i="1"/>
  <c r="S8719" i="1"/>
  <c r="R8719" i="1"/>
  <c r="Q8719" i="1"/>
  <c r="P8719" i="1"/>
  <c r="O8719" i="1"/>
  <c r="N8719" i="1"/>
  <c r="M8719" i="1"/>
  <c r="L8719" i="1"/>
  <c r="AE8718" i="1"/>
  <c r="AD8718" i="1"/>
  <c r="AC8718" i="1"/>
  <c r="AA8718" i="1"/>
  <c r="Z8718" i="1"/>
  <c r="Y8718" i="1"/>
  <c r="X8718" i="1"/>
  <c r="U8718" i="1"/>
  <c r="T8718" i="1"/>
  <c r="S8718" i="1"/>
  <c r="R8718" i="1"/>
  <c r="Q8718" i="1"/>
  <c r="P8718" i="1"/>
  <c r="O8718" i="1"/>
  <c r="N8718" i="1"/>
  <c r="M8718" i="1"/>
  <c r="L8718" i="1"/>
  <c r="CH8718" i="1" s="1"/>
  <c r="CK8718" i="1" s="1"/>
  <c r="AE8717" i="1"/>
  <c r="AD8717" i="1"/>
  <c r="AC8717" i="1"/>
  <c r="AA8717" i="1"/>
  <c r="Z8717" i="1"/>
  <c r="Y8717" i="1"/>
  <c r="X8717" i="1"/>
  <c r="U8717" i="1"/>
  <c r="T8717" i="1"/>
  <c r="S8717" i="1"/>
  <c r="R8717" i="1"/>
  <c r="Q8717" i="1"/>
  <c r="P8717" i="1"/>
  <c r="O8717" i="1"/>
  <c r="N8717" i="1"/>
  <c r="M8717" i="1"/>
  <c r="L8717" i="1"/>
  <c r="CH8717" i="1" s="1"/>
  <c r="CK8717" i="1" s="1"/>
  <c r="AE8716" i="1"/>
  <c r="AD8716" i="1"/>
  <c r="AC8716" i="1"/>
  <c r="AA8716" i="1"/>
  <c r="Z8716" i="1"/>
  <c r="Y8716" i="1"/>
  <c r="X8716" i="1"/>
  <c r="U8716" i="1"/>
  <c r="T8716" i="1"/>
  <c r="S8716" i="1"/>
  <c r="R8716" i="1"/>
  <c r="Q8716" i="1"/>
  <c r="P8716" i="1"/>
  <c r="O8716" i="1"/>
  <c r="N8716" i="1"/>
  <c r="M8716" i="1"/>
  <c r="L8716" i="1"/>
  <c r="CH8716" i="1" s="1"/>
  <c r="CK8716" i="1" s="1"/>
  <c r="AE8715" i="1"/>
  <c r="AD8715" i="1"/>
  <c r="AC8715" i="1"/>
  <c r="AA8715" i="1"/>
  <c r="Z8715" i="1"/>
  <c r="Y8715" i="1"/>
  <c r="X8715" i="1"/>
  <c r="U8715" i="1"/>
  <c r="T8715" i="1"/>
  <c r="S8715" i="1"/>
  <c r="R8715" i="1"/>
  <c r="Q8715" i="1"/>
  <c r="P8715" i="1"/>
  <c r="CH8715" i="1" s="1"/>
  <c r="CK8715" i="1" s="1"/>
  <c r="O8715" i="1"/>
  <c r="N8715" i="1"/>
  <c r="M8715" i="1"/>
  <c r="L8715" i="1"/>
  <c r="AE8714" i="1"/>
  <c r="AD8714" i="1"/>
  <c r="AC8714" i="1"/>
  <c r="AA8714" i="1"/>
  <c r="Z8714" i="1"/>
  <c r="Y8714" i="1"/>
  <c r="X8714" i="1"/>
  <c r="U8714" i="1"/>
  <c r="T8714" i="1"/>
  <c r="S8714" i="1"/>
  <c r="R8714" i="1"/>
  <c r="Q8714" i="1"/>
  <c r="P8714" i="1"/>
  <c r="CH8714" i="1" s="1"/>
  <c r="CK8714" i="1" s="1"/>
  <c r="O8714" i="1"/>
  <c r="N8714" i="1"/>
  <c r="M8714" i="1"/>
  <c r="L8714" i="1"/>
  <c r="CH8713" i="1"/>
  <c r="CK8713" i="1" s="1"/>
  <c r="AE8713" i="1"/>
  <c r="AD8713" i="1"/>
  <c r="AC8713" i="1"/>
  <c r="AA8713" i="1"/>
  <c r="Z8713" i="1"/>
  <c r="Y8713" i="1"/>
  <c r="X8713" i="1"/>
  <c r="U8713" i="1"/>
  <c r="T8713" i="1"/>
  <c r="S8713" i="1"/>
  <c r="R8713" i="1"/>
  <c r="Q8713" i="1"/>
  <c r="P8713" i="1"/>
  <c r="O8713" i="1"/>
  <c r="N8713" i="1"/>
  <c r="M8713" i="1"/>
  <c r="L8713" i="1"/>
  <c r="AE8712" i="1"/>
  <c r="CH8712" i="1" s="1"/>
  <c r="CK8712" i="1" s="1"/>
  <c r="AD8712" i="1"/>
  <c r="AC8712" i="1"/>
  <c r="AA8712" i="1"/>
  <c r="Z8712" i="1"/>
  <c r="Y8712" i="1"/>
  <c r="X8712" i="1"/>
  <c r="U8712" i="1"/>
  <c r="T8712" i="1"/>
  <c r="S8712" i="1"/>
  <c r="R8712" i="1"/>
  <c r="Q8712" i="1"/>
  <c r="P8712" i="1"/>
  <c r="O8712" i="1"/>
  <c r="N8712" i="1"/>
  <c r="M8712" i="1"/>
  <c r="L8712" i="1"/>
  <c r="AE8711" i="1"/>
  <c r="AD8711" i="1"/>
  <c r="AC8711" i="1"/>
  <c r="AA8711" i="1"/>
  <c r="Z8711" i="1"/>
  <c r="Y8711" i="1"/>
  <c r="X8711" i="1"/>
  <c r="U8711" i="1"/>
  <c r="T8711" i="1"/>
  <c r="S8711" i="1"/>
  <c r="R8711" i="1"/>
  <c r="Q8711" i="1"/>
  <c r="P8711" i="1"/>
  <c r="O8711" i="1"/>
  <c r="N8711" i="1"/>
  <c r="M8711" i="1"/>
  <c r="CH8711" i="1" s="1"/>
  <c r="CK8711" i="1" s="1"/>
  <c r="L8711" i="1"/>
  <c r="AE8710" i="1"/>
  <c r="AD8710" i="1"/>
  <c r="AC8710" i="1"/>
  <c r="AA8710" i="1"/>
  <c r="Z8710" i="1"/>
  <c r="Y8710" i="1"/>
  <c r="X8710" i="1"/>
  <c r="U8710" i="1"/>
  <c r="T8710" i="1"/>
  <c r="S8710" i="1"/>
  <c r="R8710" i="1"/>
  <c r="Q8710" i="1"/>
  <c r="P8710" i="1"/>
  <c r="O8710" i="1"/>
  <c r="N8710" i="1"/>
  <c r="M8710" i="1"/>
  <c r="L8710" i="1"/>
  <c r="AE8709" i="1"/>
  <c r="AD8709" i="1"/>
  <c r="AC8709" i="1"/>
  <c r="AA8709" i="1"/>
  <c r="Z8709" i="1"/>
  <c r="Y8709" i="1"/>
  <c r="X8709" i="1"/>
  <c r="U8709" i="1"/>
  <c r="T8709" i="1"/>
  <c r="S8709" i="1"/>
  <c r="R8709" i="1"/>
  <c r="Q8709" i="1"/>
  <c r="P8709" i="1"/>
  <c r="O8709" i="1"/>
  <c r="N8709" i="1"/>
  <c r="M8709" i="1"/>
  <c r="L8709" i="1"/>
  <c r="AE8708" i="1"/>
  <c r="AD8708" i="1"/>
  <c r="AC8708" i="1"/>
  <c r="AA8708" i="1"/>
  <c r="Z8708" i="1"/>
  <c r="Y8708" i="1"/>
  <c r="X8708" i="1"/>
  <c r="U8708" i="1"/>
  <c r="T8708" i="1"/>
  <c r="S8708" i="1"/>
  <c r="R8708" i="1"/>
  <c r="Q8708" i="1"/>
  <c r="P8708" i="1"/>
  <c r="O8708" i="1"/>
  <c r="N8708" i="1"/>
  <c r="M8708" i="1"/>
  <c r="L8708" i="1"/>
  <c r="AE8707" i="1"/>
  <c r="AD8707" i="1"/>
  <c r="AC8707" i="1"/>
  <c r="AA8707" i="1"/>
  <c r="Z8707" i="1"/>
  <c r="Y8707" i="1"/>
  <c r="X8707" i="1"/>
  <c r="U8707" i="1"/>
  <c r="T8707" i="1"/>
  <c r="S8707" i="1"/>
  <c r="R8707" i="1"/>
  <c r="Q8707" i="1"/>
  <c r="P8707" i="1"/>
  <c r="O8707" i="1"/>
  <c r="N8707" i="1"/>
  <c r="CH8707" i="1" s="1"/>
  <c r="CK8707" i="1" s="1"/>
  <c r="M8707" i="1"/>
  <c r="L8707" i="1"/>
  <c r="AE8706" i="1"/>
  <c r="AD8706" i="1"/>
  <c r="AC8706" i="1"/>
  <c r="AA8706" i="1"/>
  <c r="Z8706" i="1"/>
  <c r="Y8706" i="1"/>
  <c r="X8706" i="1"/>
  <c r="U8706" i="1"/>
  <c r="T8706" i="1"/>
  <c r="S8706" i="1"/>
  <c r="R8706" i="1"/>
  <c r="Q8706" i="1"/>
  <c r="P8706" i="1"/>
  <c r="O8706" i="1"/>
  <c r="N8706" i="1"/>
  <c r="M8706" i="1"/>
  <c r="L8706" i="1"/>
  <c r="AE8705" i="1"/>
  <c r="AD8705" i="1"/>
  <c r="AC8705" i="1"/>
  <c r="AA8705" i="1"/>
  <c r="Z8705" i="1"/>
  <c r="Y8705" i="1"/>
  <c r="X8705" i="1"/>
  <c r="U8705" i="1"/>
  <c r="T8705" i="1"/>
  <c r="S8705" i="1"/>
  <c r="R8705" i="1"/>
  <c r="Q8705" i="1"/>
  <c r="P8705" i="1"/>
  <c r="O8705" i="1"/>
  <c r="N8705" i="1"/>
  <c r="M8705" i="1"/>
  <c r="L8705" i="1"/>
  <c r="AE8704" i="1"/>
  <c r="AD8704" i="1"/>
  <c r="AC8704" i="1"/>
  <c r="AA8704" i="1"/>
  <c r="Z8704" i="1"/>
  <c r="Y8704" i="1"/>
  <c r="X8704" i="1"/>
  <c r="U8704" i="1"/>
  <c r="T8704" i="1"/>
  <c r="S8704" i="1"/>
  <c r="R8704" i="1"/>
  <c r="Q8704" i="1"/>
  <c r="P8704" i="1"/>
  <c r="O8704" i="1"/>
  <c r="N8704" i="1"/>
  <c r="M8704" i="1"/>
  <c r="L8704" i="1"/>
  <c r="CH8704" i="1" s="1"/>
  <c r="CK8704" i="1" s="1"/>
  <c r="AE8703" i="1"/>
  <c r="AD8703" i="1"/>
  <c r="AC8703" i="1"/>
  <c r="AA8703" i="1"/>
  <c r="Z8703" i="1"/>
  <c r="Y8703" i="1"/>
  <c r="X8703" i="1"/>
  <c r="U8703" i="1"/>
  <c r="T8703" i="1"/>
  <c r="S8703" i="1"/>
  <c r="R8703" i="1"/>
  <c r="Q8703" i="1"/>
  <c r="P8703" i="1"/>
  <c r="O8703" i="1"/>
  <c r="N8703" i="1"/>
  <c r="CH8703" i="1" s="1"/>
  <c r="CK8703" i="1" s="1"/>
  <c r="M8703" i="1"/>
  <c r="L8703" i="1"/>
  <c r="AE8702" i="1"/>
  <c r="AD8702" i="1"/>
  <c r="AC8702" i="1"/>
  <c r="AA8702" i="1"/>
  <c r="Z8702" i="1"/>
  <c r="Y8702" i="1"/>
  <c r="X8702" i="1"/>
  <c r="U8702" i="1"/>
  <c r="T8702" i="1"/>
  <c r="S8702" i="1"/>
  <c r="R8702" i="1"/>
  <c r="Q8702" i="1"/>
  <c r="P8702" i="1"/>
  <c r="O8702" i="1"/>
  <c r="N8702" i="1"/>
  <c r="M8702" i="1"/>
  <c r="L8702" i="1"/>
  <c r="AE8701" i="1"/>
  <c r="AD8701" i="1"/>
  <c r="AC8701" i="1"/>
  <c r="AA8701" i="1"/>
  <c r="Z8701" i="1"/>
  <c r="Y8701" i="1"/>
  <c r="X8701" i="1"/>
  <c r="U8701" i="1"/>
  <c r="T8701" i="1"/>
  <c r="S8701" i="1"/>
  <c r="R8701" i="1"/>
  <c r="Q8701" i="1"/>
  <c r="P8701" i="1"/>
  <c r="O8701" i="1"/>
  <c r="N8701" i="1"/>
  <c r="CH8701" i="1" s="1"/>
  <c r="CK8701" i="1" s="1"/>
  <c r="M8701" i="1"/>
  <c r="L8701" i="1"/>
  <c r="AE8700" i="1"/>
  <c r="AD8700" i="1"/>
  <c r="AC8700" i="1"/>
  <c r="AA8700" i="1"/>
  <c r="Z8700" i="1"/>
  <c r="Y8700" i="1"/>
  <c r="X8700" i="1"/>
  <c r="U8700" i="1"/>
  <c r="T8700" i="1"/>
  <c r="S8700" i="1"/>
  <c r="R8700" i="1"/>
  <c r="Q8700" i="1"/>
  <c r="P8700" i="1"/>
  <c r="O8700" i="1"/>
  <c r="N8700" i="1"/>
  <c r="M8700" i="1"/>
  <c r="L8700" i="1"/>
  <c r="CH8700" i="1" s="1"/>
  <c r="CK8700" i="1" s="1"/>
  <c r="AE8699" i="1"/>
  <c r="AD8699" i="1"/>
  <c r="AC8699" i="1"/>
  <c r="AA8699" i="1"/>
  <c r="Z8699" i="1"/>
  <c r="Y8699" i="1"/>
  <c r="X8699" i="1"/>
  <c r="U8699" i="1"/>
  <c r="T8699" i="1"/>
  <c r="S8699" i="1"/>
  <c r="R8699" i="1"/>
  <c r="Q8699" i="1"/>
  <c r="P8699" i="1"/>
  <c r="O8699" i="1"/>
  <c r="N8699" i="1"/>
  <c r="M8699" i="1"/>
  <c r="L8699" i="1"/>
  <c r="CH8699" i="1" s="1"/>
  <c r="CK8699" i="1" s="1"/>
  <c r="AE8698" i="1"/>
  <c r="AD8698" i="1"/>
  <c r="AC8698" i="1"/>
  <c r="AA8698" i="1"/>
  <c r="Z8698" i="1"/>
  <c r="Y8698" i="1"/>
  <c r="X8698" i="1"/>
  <c r="U8698" i="1"/>
  <c r="T8698" i="1"/>
  <c r="S8698" i="1"/>
  <c r="R8698" i="1"/>
  <c r="Q8698" i="1"/>
  <c r="P8698" i="1"/>
  <c r="O8698" i="1"/>
  <c r="N8698" i="1"/>
  <c r="M8698" i="1"/>
  <c r="L8698" i="1"/>
  <c r="AE8697" i="1"/>
  <c r="AD8697" i="1"/>
  <c r="AC8697" i="1"/>
  <c r="AA8697" i="1"/>
  <c r="Z8697" i="1"/>
  <c r="Y8697" i="1"/>
  <c r="X8697" i="1"/>
  <c r="U8697" i="1"/>
  <c r="T8697" i="1"/>
  <c r="S8697" i="1"/>
  <c r="R8697" i="1"/>
  <c r="Q8697" i="1"/>
  <c r="P8697" i="1"/>
  <c r="O8697" i="1"/>
  <c r="N8697" i="1"/>
  <c r="M8697" i="1"/>
  <c r="L8697" i="1"/>
  <c r="CH8697" i="1" s="1"/>
  <c r="CK8697" i="1" s="1"/>
  <c r="AE8696" i="1"/>
  <c r="AD8696" i="1"/>
  <c r="AC8696" i="1"/>
  <c r="AA8696" i="1"/>
  <c r="Z8696" i="1"/>
  <c r="Y8696" i="1"/>
  <c r="X8696" i="1"/>
  <c r="U8696" i="1"/>
  <c r="T8696" i="1"/>
  <c r="S8696" i="1"/>
  <c r="R8696" i="1"/>
  <c r="Q8696" i="1"/>
  <c r="P8696" i="1"/>
  <c r="O8696" i="1"/>
  <c r="N8696" i="1"/>
  <c r="M8696" i="1"/>
  <c r="L8696" i="1"/>
  <c r="CH8696" i="1" s="1"/>
  <c r="CK8696" i="1" s="1"/>
  <c r="AE8695" i="1"/>
  <c r="AD8695" i="1"/>
  <c r="AC8695" i="1"/>
  <c r="AA8695" i="1"/>
  <c r="Z8695" i="1"/>
  <c r="Y8695" i="1"/>
  <c r="X8695" i="1"/>
  <c r="U8695" i="1"/>
  <c r="T8695" i="1"/>
  <c r="S8695" i="1"/>
  <c r="R8695" i="1"/>
  <c r="Q8695" i="1"/>
  <c r="P8695" i="1"/>
  <c r="O8695" i="1"/>
  <c r="N8695" i="1"/>
  <c r="M8695" i="1"/>
  <c r="L8695" i="1"/>
  <c r="CH8695" i="1" s="1"/>
  <c r="CK8695" i="1" s="1"/>
  <c r="AE8694" i="1"/>
  <c r="AD8694" i="1"/>
  <c r="AC8694" i="1"/>
  <c r="AA8694" i="1"/>
  <c r="Z8694" i="1"/>
  <c r="Y8694" i="1"/>
  <c r="X8694" i="1"/>
  <c r="U8694" i="1"/>
  <c r="T8694" i="1"/>
  <c r="S8694" i="1"/>
  <c r="R8694" i="1"/>
  <c r="Q8694" i="1"/>
  <c r="P8694" i="1"/>
  <c r="CH8694" i="1" s="1"/>
  <c r="CK8694" i="1" s="1"/>
  <c r="O8694" i="1"/>
  <c r="N8694" i="1"/>
  <c r="M8694" i="1"/>
  <c r="L8694" i="1"/>
  <c r="CH8693" i="1"/>
  <c r="CK8693" i="1" s="1"/>
  <c r="AE8693" i="1"/>
  <c r="AD8693" i="1"/>
  <c r="AC8693" i="1"/>
  <c r="AA8693" i="1"/>
  <c r="Z8693" i="1"/>
  <c r="Y8693" i="1"/>
  <c r="X8693" i="1"/>
  <c r="U8693" i="1"/>
  <c r="T8693" i="1"/>
  <c r="S8693" i="1"/>
  <c r="R8693" i="1"/>
  <c r="Q8693" i="1"/>
  <c r="P8693" i="1"/>
  <c r="O8693" i="1"/>
  <c r="N8693" i="1"/>
  <c r="M8693" i="1"/>
  <c r="L8693" i="1"/>
  <c r="AE8692" i="1"/>
  <c r="CH8692" i="1" s="1"/>
  <c r="CK8692" i="1" s="1"/>
  <c r="AD8692" i="1"/>
  <c r="AC8692" i="1"/>
  <c r="AA8692" i="1"/>
  <c r="Z8692" i="1"/>
  <c r="Y8692" i="1"/>
  <c r="X8692" i="1"/>
  <c r="U8692" i="1"/>
  <c r="T8692" i="1"/>
  <c r="S8692" i="1"/>
  <c r="R8692" i="1"/>
  <c r="Q8692" i="1"/>
  <c r="P8692" i="1"/>
  <c r="O8692" i="1"/>
  <c r="N8692" i="1"/>
  <c r="M8692" i="1"/>
  <c r="L8692" i="1"/>
  <c r="AE8691" i="1"/>
  <c r="AD8691" i="1"/>
  <c r="AC8691" i="1"/>
  <c r="AA8691" i="1"/>
  <c r="Z8691" i="1"/>
  <c r="Y8691" i="1"/>
  <c r="X8691" i="1"/>
  <c r="U8691" i="1"/>
  <c r="T8691" i="1"/>
  <c r="S8691" i="1"/>
  <c r="R8691" i="1"/>
  <c r="Q8691" i="1"/>
  <c r="P8691" i="1"/>
  <c r="O8691" i="1"/>
  <c r="N8691" i="1"/>
  <c r="M8691" i="1"/>
  <c r="L8691" i="1"/>
  <c r="AE8690" i="1"/>
  <c r="AD8690" i="1"/>
  <c r="AC8690" i="1"/>
  <c r="AA8690" i="1"/>
  <c r="Z8690" i="1"/>
  <c r="Y8690" i="1"/>
  <c r="X8690" i="1"/>
  <c r="U8690" i="1"/>
  <c r="T8690" i="1"/>
  <c r="S8690" i="1"/>
  <c r="R8690" i="1"/>
  <c r="Q8690" i="1"/>
  <c r="P8690" i="1"/>
  <c r="O8690" i="1"/>
  <c r="N8690" i="1"/>
  <c r="M8690" i="1"/>
  <c r="L8690" i="1"/>
  <c r="CH8690" i="1" s="1"/>
  <c r="CK8690" i="1" s="1"/>
  <c r="AE8689" i="1"/>
  <c r="AD8689" i="1"/>
  <c r="AC8689" i="1"/>
  <c r="AA8689" i="1"/>
  <c r="Z8689" i="1"/>
  <c r="Y8689" i="1"/>
  <c r="X8689" i="1"/>
  <c r="U8689" i="1"/>
  <c r="T8689" i="1"/>
  <c r="S8689" i="1"/>
  <c r="R8689" i="1"/>
  <c r="Q8689" i="1"/>
  <c r="P8689" i="1"/>
  <c r="O8689" i="1"/>
  <c r="N8689" i="1"/>
  <c r="M8689" i="1"/>
  <c r="L8689" i="1"/>
  <c r="CH8689" i="1" s="1"/>
  <c r="CK8689" i="1" s="1"/>
  <c r="AE8688" i="1"/>
  <c r="AD8688" i="1"/>
  <c r="AC8688" i="1"/>
  <c r="AA8688" i="1"/>
  <c r="Z8688" i="1"/>
  <c r="Y8688" i="1"/>
  <c r="X8688" i="1"/>
  <c r="U8688" i="1"/>
  <c r="T8688" i="1"/>
  <c r="S8688" i="1"/>
  <c r="R8688" i="1"/>
  <c r="Q8688" i="1"/>
  <c r="P8688" i="1"/>
  <c r="O8688" i="1"/>
  <c r="N8688" i="1"/>
  <c r="M8688" i="1"/>
  <c r="L8688" i="1"/>
  <c r="AE8687" i="1"/>
  <c r="AD8687" i="1"/>
  <c r="AC8687" i="1"/>
  <c r="AA8687" i="1"/>
  <c r="Z8687" i="1"/>
  <c r="Y8687" i="1"/>
  <c r="X8687" i="1"/>
  <c r="U8687" i="1"/>
  <c r="T8687" i="1"/>
  <c r="S8687" i="1"/>
  <c r="R8687" i="1"/>
  <c r="Q8687" i="1"/>
  <c r="P8687" i="1"/>
  <c r="O8687" i="1"/>
  <c r="N8687" i="1"/>
  <c r="M8687" i="1"/>
  <c r="L8687" i="1"/>
  <c r="AE8686" i="1"/>
  <c r="AD8686" i="1"/>
  <c r="AC8686" i="1"/>
  <c r="AA8686" i="1"/>
  <c r="Z8686" i="1"/>
  <c r="Y8686" i="1"/>
  <c r="X8686" i="1"/>
  <c r="U8686" i="1"/>
  <c r="T8686" i="1"/>
  <c r="S8686" i="1"/>
  <c r="R8686" i="1"/>
  <c r="Q8686" i="1"/>
  <c r="P8686" i="1"/>
  <c r="O8686" i="1"/>
  <c r="N8686" i="1"/>
  <c r="M8686" i="1"/>
  <c r="L8686" i="1"/>
  <c r="AE8685" i="1"/>
  <c r="AD8685" i="1"/>
  <c r="AC8685" i="1"/>
  <c r="AA8685" i="1"/>
  <c r="Z8685" i="1"/>
  <c r="Y8685" i="1"/>
  <c r="X8685" i="1"/>
  <c r="U8685" i="1"/>
  <c r="T8685" i="1"/>
  <c r="S8685" i="1"/>
  <c r="R8685" i="1"/>
  <c r="Q8685" i="1"/>
  <c r="P8685" i="1"/>
  <c r="O8685" i="1"/>
  <c r="N8685" i="1"/>
  <c r="M8685" i="1"/>
  <c r="L8685" i="1"/>
  <c r="CH8685" i="1" s="1"/>
  <c r="CK8685" i="1" s="1"/>
  <c r="AE8684" i="1"/>
  <c r="AD8684" i="1"/>
  <c r="AC8684" i="1"/>
  <c r="AA8684" i="1"/>
  <c r="Z8684" i="1"/>
  <c r="Y8684" i="1"/>
  <c r="X8684" i="1"/>
  <c r="U8684" i="1"/>
  <c r="T8684" i="1"/>
  <c r="S8684" i="1"/>
  <c r="R8684" i="1"/>
  <c r="Q8684" i="1"/>
  <c r="P8684" i="1"/>
  <c r="O8684" i="1"/>
  <c r="N8684" i="1"/>
  <c r="M8684" i="1"/>
  <c r="L8684" i="1"/>
  <c r="CH8684" i="1" s="1"/>
  <c r="CK8684" i="1" s="1"/>
  <c r="AE8683" i="1"/>
  <c r="AD8683" i="1"/>
  <c r="AC8683" i="1"/>
  <c r="AA8683" i="1"/>
  <c r="Z8683" i="1"/>
  <c r="Y8683" i="1"/>
  <c r="X8683" i="1"/>
  <c r="U8683" i="1"/>
  <c r="T8683" i="1"/>
  <c r="S8683" i="1"/>
  <c r="R8683" i="1"/>
  <c r="Q8683" i="1"/>
  <c r="P8683" i="1"/>
  <c r="O8683" i="1"/>
  <c r="N8683" i="1"/>
  <c r="M8683" i="1"/>
  <c r="L8683" i="1"/>
  <c r="CH8683" i="1" s="1"/>
  <c r="CK8683" i="1" s="1"/>
  <c r="AE8682" i="1"/>
  <c r="AD8682" i="1"/>
  <c r="AC8682" i="1"/>
  <c r="AA8682" i="1"/>
  <c r="Z8682" i="1"/>
  <c r="Y8682" i="1"/>
  <c r="X8682" i="1"/>
  <c r="U8682" i="1"/>
  <c r="T8682" i="1"/>
  <c r="S8682" i="1"/>
  <c r="R8682" i="1"/>
  <c r="Q8682" i="1"/>
  <c r="P8682" i="1"/>
  <c r="O8682" i="1"/>
  <c r="N8682" i="1"/>
  <c r="CH8682" i="1" s="1"/>
  <c r="CK8682" i="1" s="1"/>
  <c r="M8682" i="1"/>
  <c r="L8682" i="1"/>
  <c r="AE8681" i="1"/>
  <c r="AD8681" i="1"/>
  <c r="AC8681" i="1"/>
  <c r="AA8681" i="1"/>
  <c r="Z8681" i="1"/>
  <c r="Y8681" i="1"/>
  <c r="X8681" i="1"/>
  <c r="U8681" i="1"/>
  <c r="T8681" i="1"/>
  <c r="S8681" i="1"/>
  <c r="R8681" i="1"/>
  <c r="Q8681" i="1"/>
  <c r="P8681" i="1"/>
  <c r="O8681" i="1"/>
  <c r="N8681" i="1"/>
  <c r="M8681" i="1"/>
  <c r="L8681" i="1"/>
  <c r="AE8680" i="1"/>
  <c r="AD8680" i="1"/>
  <c r="AC8680" i="1"/>
  <c r="AA8680" i="1"/>
  <c r="Z8680" i="1"/>
  <c r="Y8680" i="1"/>
  <c r="X8680" i="1"/>
  <c r="U8680" i="1"/>
  <c r="T8680" i="1"/>
  <c r="S8680" i="1"/>
  <c r="R8680" i="1"/>
  <c r="Q8680" i="1"/>
  <c r="P8680" i="1"/>
  <c r="O8680" i="1"/>
  <c r="N8680" i="1"/>
  <c r="M8680" i="1"/>
  <c r="L8680" i="1"/>
  <c r="AE8679" i="1"/>
  <c r="AD8679" i="1"/>
  <c r="AC8679" i="1"/>
  <c r="AA8679" i="1"/>
  <c r="Z8679" i="1"/>
  <c r="Y8679" i="1"/>
  <c r="X8679" i="1"/>
  <c r="U8679" i="1"/>
  <c r="T8679" i="1"/>
  <c r="S8679" i="1"/>
  <c r="R8679" i="1"/>
  <c r="Q8679" i="1"/>
  <c r="P8679" i="1"/>
  <c r="O8679" i="1"/>
  <c r="N8679" i="1"/>
  <c r="M8679" i="1"/>
  <c r="L8679" i="1"/>
  <c r="CH8679" i="1" s="1"/>
  <c r="CK8679" i="1" s="1"/>
  <c r="AE8678" i="1"/>
  <c r="AD8678" i="1"/>
  <c r="AC8678" i="1"/>
  <c r="AA8678" i="1"/>
  <c r="Z8678" i="1"/>
  <c r="Y8678" i="1"/>
  <c r="X8678" i="1"/>
  <c r="U8678" i="1"/>
  <c r="T8678" i="1"/>
  <c r="S8678" i="1"/>
  <c r="R8678" i="1"/>
  <c r="Q8678" i="1"/>
  <c r="P8678" i="1"/>
  <c r="O8678" i="1"/>
  <c r="N8678" i="1"/>
  <c r="M8678" i="1"/>
  <c r="L8678" i="1"/>
  <c r="CH8678" i="1" s="1"/>
  <c r="CK8678" i="1" s="1"/>
  <c r="AE8677" i="1"/>
  <c r="AD8677" i="1"/>
  <c r="AC8677" i="1"/>
  <c r="AA8677" i="1"/>
  <c r="Z8677" i="1"/>
  <c r="Y8677" i="1"/>
  <c r="X8677" i="1"/>
  <c r="U8677" i="1"/>
  <c r="T8677" i="1"/>
  <c r="S8677" i="1"/>
  <c r="R8677" i="1"/>
  <c r="Q8677" i="1"/>
  <c r="P8677" i="1"/>
  <c r="O8677" i="1"/>
  <c r="N8677" i="1"/>
  <c r="M8677" i="1"/>
  <c r="L8677" i="1"/>
  <c r="AE8676" i="1"/>
  <c r="AD8676" i="1"/>
  <c r="AC8676" i="1"/>
  <c r="AA8676" i="1"/>
  <c r="Z8676" i="1"/>
  <c r="Y8676" i="1"/>
  <c r="X8676" i="1"/>
  <c r="U8676" i="1"/>
  <c r="T8676" i="1"/>
  <c r="S8676" i="1"/>
  <c r="R8676" i="1"/>
  <c r="Q8676" i="1"/>
  <c r="P8676" i="1"/>
  <c r="O8676" i="1"/>
  <c r="N8676" i="1"/>
  <c r="M8676" i="1"/>
  <c r="L8676" i="1"/>
  <c r="AE8675" i="1"/>
  <c r="AD8675" i="1"/>
  <c r="AC8675" i="1"/>
  <c r="AA8675" i="1"/>
  <c r="Z8675" i="1"/>
  <c r="Y8675" i="1"/>
  <c r="X8675" i="1"/>
  <c r="U8675" i="1"/>
  <c r="T8675" i="1"/>
  <c r="S8675" i="1"/>
  <c r="R8675" i="1"/>
  <c r="Q8675" i="1"/>
  <c r="P8675" i="1"/>
  <c r="O8675" i="1"/>
  <c r="N8675" i="1"/>
  <c r="M8675" i="1"/>
  <c r="L8675" i="1"/>
  <c r="CH8675" i="1" s="1"/>
  <c r="CK8675" i="1" s="1"/>
  <c r="AE8674" i="1"/>
  <c r="AD8674" i="1"/>
  <c r="AC8674" i="1"/>
  <c r="AA8674" i="1"/>
  <c r="Z8674" i="1"/>
  <c r="Y8674" i="1"/>
  <c r="X8674" i="1"/>
  <c r="U8674" i="1"/>
  <c r="T8674" i="1"/>
  <c r="S8674" i="1"/>
  <c r="R8674" i="1"/>
  <c r="Q8674" i="1"/>
  <c r="P8674" i="1"/>
  <c r="O8674" i="1"/>
  <c r="N8674" i="1"/>
  <c r="M8674" i="1"/>
  <c r="L8674" i="1"/>
  <c r="CH8674" i="1" s="1"/>
  <c r="CK8674" i="1" s="1"/>
  <c r="AE8673" i="1"/>
  <c r="AD8673" i="1"/>
  <c r="AC8673" i="1"/>
  <c r="AA8673" i="1"/>
  <c r="Z8673" i="1"/>
  <c r="Y8673" i="1"/>
  <c r="X8673" i="1"/>
  <c r="U8673" i="1"/>
  <c r="T8673" i="1"/>
  <c r="S8673" i="1"/>
  <c r="R8673" i="1"/>
  <c r="Q8673" i="1"/>
  <c r="P8673" i="1"/>
  <c r="CH8673" i="1" s="1"/>
  <c r="CK8673" i="1" s="1"/>
  <c r="O8673" i="1"/>
  <c r="N8673" i="1"/>
  <c r="M8673" i="1"/>
  <c r="L8673" i="1"/>
  <c r="CH8672" i="1"/>
  <c r="CK8672" i="1" s="1"/>
  <c r="AE8672" i="1"/>
  <c r="AD8672" i="1"/>
  <c r="AC8672" i="1"/>
  <c r="AA8672" i="1"/>
  <c r="Z8672" i="1"/>
  <c r="Y8672" i="1"/>
  <c r="X8672" i="1"/>
  <c r="U8672" i="1"/>
  <c r="T8672" i="1"/>
  <c r="S8672" i="1"/>
  <c r="R8672" i="1"/>
  <c r="Q8672" i="1"/>
  <c r="P8672" i="1"/>
  <c r="O8672" i="1"/>
  <c r="N8672" i="1"/>
  <c r="M8672" i="1"/>
  <c r="L8672" i="1"/>
  <c r="AE8671" i="1"/>
  <c r="CH8671" i="1" s="1"/>
  <c r="CK8671" i="1" s="1"/>
  <c r="AD8671" i="1"/>
  <c r="AC8671" i="1"/>
  <c r="AA8671" i="1"/>
  <c r="Z8671" i="1"/>
  <c r="Y8671" i="1"/>
  <c r="X8671" i="1"/>
  <c r="U8671" i="1"/>
  <c r="T8671" i="1"/>
  <c r="S8671" i="1"/>
  <c r="R8671" i="1"/>
  <c r="Q8671" i="1"/>
  <c r="P8671" i="1"/>
  <c r="O8671" i="1"/>
  <c r="N8671" i="1"/>
  <c r="M8671" i="1"/>
  <c r="L8671" i="1"/>
  <c r="AE8670" i="1"/>
  <c r="AD8670" i="1"/>
  <c r="AC8670" i="1"/>
  <c r="AA8670" i="1"/>
  <c r="Z8670" i="1"/>
  <c r="Y8670" i="1"/>
  <c r="X8670" i="1"/>
  <c r="U8670" i="1"/>
  <c r="T8670" i="1"/>
  <c r="S8670" i="1"/>
  <c r="R8670" i="1"/>
  <c r="Q8670" i="1"/>
  <c r="P8670" i="1"/>
  <c r="O8670" i="1"/>
  <c r="N8670" i="1"/>
  <c r="M8670" i="1"/>
  <c r="L8670" i="1"/>
  <c r="AE8669" i="1"/>
  <c r="AD8669" i="1"/>
  <c r="AC8669" i="1"/>
  <c r="AA8669" i="1"/>
  <c r="Z8669" i="1"/>
  <c r="Y8669" i="1"/>
  <c r="X8669" i="1"/>
  <c r="U8669" i="1"/>
  <c r="T8669" i="1"/>
  <c r="S8669" i="1"/>
  <c r="R8669" i="1"/>
  <c r="Q8669" i="1"/>
  <c r="P8669" i="1"/>
  <c r="O8669" i="1"/>
  <c r="N8669" i="1"/>
  <c r="M8669" i="1"/>
  <c r="L8669" i="1"/>
  <c r="CH8669" i="1" s="1"/>
  <c r="CK8669" i="1" s="1"/>
  <c r="AE8668" i="1"/>
  <c r="AD8668" i="1"/>
  <c r="AC8668" i="1"/>
  <c r="AA8668" i="1"/>
  <c r="Z8668" i="1"/>
  <c r="Y8668" i="1"/>
  <c r="X8668" i="1"/>
  <c r="U8668" i="1"/>
  <c r="T8668" i="1"/>
  <c r="S8668" i="1"/>
  <c r="R8668" i="1"/>
  <c r="Q8668" i="1"/>
  <c r="P8668" i="1"/>
  <c r="O8668" i="1"/>
  <c r="N8668" i="1"/>
  <c r="CH8668" i="1" s="1"/>
  <c r="CK8668" i="1" s="1"/>
  <c r="M8668" i="1"/>
  <c r="L8668" i="1"/>
  <c r="AE8667" i="1"/>
  <c r="AD8667" i="1"/>
  <c r="AC8667" i="1"/>
  <c r="AA8667" i="1"/>
  <c r="Z8667" i="1"/>
  <c r="Y8667" i="1"/>
  <c r="X8667" i="1"/>
  <c r="U8667" i="1"/>
  <c r="T8667" i="1"/>
  <c r="S8667" i="1"/>
  <c r="R8667" i="1"/>
  <c r="Q8667" i="1"/>
  <c r="P8667" i="1"/>
  <c r="O8667" i="1"/>
  <c r="N8667" i="1"/>
  <c r="M8667" i="1"/>
  <c r="L8667" i="1"/>
  <c r="AE8666" i="1"/>
  <c r="AD8666" i="1"/>
  <c r="AC8666" i="1"/>
  <c r="AA8666" i="1"/>
  <c r="Z8666" i="1"/>
  <c r="Y8666" i="1"/>
  <c r="X8666" i="1"/>
  <c r="U8666" i="1"/>
  <c r="T8666" i="1"/>
  <c r="S8666" i="1"/>
  <c r="R8666" i="1"/>
  <c r="Q8666" i="1"/>
  <c r="P8666" i="1"/>
  <c r="O8666" i="1"/>
  <c r="N8666" i="1"/>
  <c r="M8666" i="1"/>
  <c r="L8666" i="1"/>
  <c r="AE8665" i="1"/>
  <c r="AD8665" i="1"/>
  <c r="AC8665" i="1"/>
  <c r="AA8665" i="1"/>
  <c r="Z8665" i="1"/>
  <c r="Y8665" i="1"/>
  <c r="X8665" i="1"/>
  <c r="U8665" i="1"/>
  <c r="T8665" i="1"/>
  <c r="S8665" i="1"/>
  <c r="R8665" i="1"/>
  <c r="Q8665" i="1"/>
  <c r="P8665" i="1"/>
  <c r="O8665" i="1"/>
  <c r="N8665" i="1"/>
  <c r="CH8665" i="1" s="1"/>
  <c r="CK8665" i="1" s="1"/>
  <c r="M8665" i="1"/>
  <c r="L8665" i="1"/>
  <c r="AE8664" i="1"/>
  <c r="AD8664" i="1"/>
  <c r="AC8664" i="1"/>
  <c r="AA8664" i="1"/>
  <c r="Z8664" i="1"/>
  <c r="Y8664" i="1"/>
  <c r="X8664" i="1"/>
  <c r="U8664" i="1"/>
  <c r="T8664" i="1"/>
  <c r="S8664" i="1"/>
  <c r="R8664" i="1"/>
  <c r="Q8664" i="1"/>
  <c r="P8664" i="1"/>
  <c r="O8664" i="1"/>
  <c r="N8664" i="1"/>
  <c r="M8664" i="1"/>
  <c r="L8664" i="1"/>
  <c r="AE8663" i="1"/>
  <c r="AD8663" i="1"/>
  <c r="AC8663" i="1"/>
  <c r="AA8663" i="1"/>
  <c r="Z8663" i="1"/>
  <c r="Y8663" i="1"/>
  <c r="X8663" i="1"/>
  <c r="U8663" i="1"/>
  <c r="T8663" i="1"/>
  <c r="S8663" i="1"/>
  <c r="R8663" i="1"/>
  <c r="Q8663" i="1"/>
  <c r="P8663" i="1"/>
  <c r="O8663" i="1"/>
  <c r="N8663" i="1"/>
  <c r="M8663" i="1"/>
  <c r="L8663" i="1"/>
  <c r="CH8663" i="1" s="1"/>
  <c r="CK8663" i="1" s="1"/>
  <c r="AE8662" i="1"/>
  <c r="AD8662" i="1"/>
  <c r="AC8662" i="1"/>
  <c r="AA8662" i="1"/>
  <c r="Z8662" i="1"/>
  <c r="Y8662" i="1"/>
  <c r="X8662" i="1"/>
  <c r="U8662" i="1"/>
  <c r="T8662" i="1"/>
  <c r="S8662" i="1"/>
  <c r="R8662" i="1"/>
  <c r="Q8662" i="1"/>
  <c r="P8662" i="1"/>
  <c r="O8662" i="1"/>
  <c r="N8662" i="1"/>
  <c r="M8662" i="1"/>
  <c r="L8662" i="1"/>
  <c r="CH8662" i="1" s="1"/>
  <c r="CK8662" i="1" s="1"/>
  <c r="AE8661" i="1"/>
  <c r="AD8661" i="1"/>
  <c r="AC8661" i="1"/>
  <c r="AA8661" i="1"/>
  <c r="Z8661" i="1"/>
  <c r="Y8661" i="1"/>
  <c r="X8661" i="1"/>
  <c r="U8661" i="1"/>
  <c r="T8661" i="1"/>
  <c r="S8661" i="1"/>
  <c r="R8661" i="1"/>
  <c r="Q8661" i="1"/>
  <c r="P8661" i="1"/>
  <c r="O8661" i="1"/>
  <c r="N8661" i="1"/>
  <c r="M8661" i="1"/>
  <c r="L8661" i="1"/>
  <c r="AE8660" i="1"/>
  <c r="AD8660" i="1"/>
  <c r="AC8660" i="1"/>
  <c r="AA8660" i="1"/>
  <c r="Z8660" i="1"/>
  <c r="Y8660" i="1"/>
  <c r="X8660" i="1"/>
  <c r="U8660" i="1"/>
  <c r="T8660" i="1"/>
  <c r="S8660" i="1"/>
  <c r="R8660" i="1"/>
  <c r="Q8660" i="1"/>
  <c r="P8660" i="1"/>
  <c r="O8660" i="1"/>
  <c r="CH8660" i="1" s="1"/>
  <c r="CK8660" i="1" s="1"/>
  <c r="N8660" i="1"/>
  <c r="M8660" i="1"/>
  <c r="L8660" i="1"/>
  <c r="AE8659" i="1"/>
  <c r="AD8659" i="1"/>
  <c r="AC8659" i="1"/>
  <c r="AA8659" i="1"/>
  <c r="Z8659" i="1"/>
  <c r="Y8659" i="1"/>
  <c r="X8659" i="1"/>
  <c r="U8659" i="1"/>
  <c r="T8659" i="1"/>
  <c r="S8659" i="1"/>
  <c r="R8659" i="1"/>
  <c r="Q8659" i="1"/>
  <c r="P8659" i="1"/>
  <c r="O8659" i="1"/>
  <c r="N8659" i="1"/>
  <c r="M8659" i="1"/>
  <c r="L8659" i="1"/>
  <c r="AE8658" i="1"/>
  <c r="AD8658" i="1"/>
  <c r="AC8658" i="1"/>
  <c r="AA8658" i="1"/>
  <c r="Z8658" i="1"/>
  <c r="Y8658" i="1"/>
  <c r="X8658" i="1"/>
  <c r="U8658" i="1"/>
  <c r="T8658" i="1"/>
  <c r="S8658" i="1"/>
  <c r="R8658" i="1"/>
  <c r="Q8658" i="1"/>
  <c r="P8658" i="1"/>
  <c r="O8658" i="1"/>
  <c r="N8658" i="1"/>
  <c r="M8658" i="1"/>
  <c r="L8658" i="1"/>
  <c r="AE8657" i="1"/>
  <c r="AD8657" i="1"/>
  <c r="AC8657" i="1"/>
  <c r="AA8657" i="1"/>
  <c r="Z8657" i="1"/>
  <c r="Y8657" i="1"/>
  <c r="X8657" i="1"/>
  <c r="U8657" i="1"/>
  <c r="T8657" i="1"/>
  <c r="S8657" i="1"/>
  <c r="R8657" i="1"/>
  <c r="Q8657" i="1"/>
  <c r="P8657" i="1"/>
  <c r="O8657" i="1"/>
  <c r="N8657" i="1"/>
  <c r="M8657" i="1"/>
  <c r="L8657" i="1"/>
  <c r="AE8656" i="1"/>
  <c r="AD8656" i="1"/>
  <c r="AC8656" i="1"/>
  <c r="AA8656" i="1"/>
  <c r="Z8656" i="1"/>
  <c r="Y8656" i="1"/>
  <c r="X8656" i="1"/>
  <c r="U8656" i="1"/>
  <c r="T8656" i="1"/>
  <c r="S8656" i="1"/>
  <c r="R8656" i="1"/>
  <c r="Q8656" i="1"/>
  <c r="P8656" i="1"/>
  <c r="O8656" i="1"/>
  <c r="N8656" i="1"/>
  <c r="M8656" i="1"/>
  <c r="L8656" i="1"/>
  <c r="CH8656" i="1" s="1"/>
  <c r="CK8656" i="1" s="1"/>
  <c r="AE8655" i="1"/>
  <c r="AD8655" i="1"/>
  <c r="AC8655" i="1"/>
  <c r="AA8655" i="1"/>
  <c r="Z8655" i="1"/>
  <c r="Y8655" i="1"/>
  <c r="X8655" i="1"/>
  <c r="U8655" i="1"/>
  <c r="T8655" i="1"/>
  <c r="S8655" i="1"/>
  <c r="R8655" i="1"/>
  <c r="Q8655" i="1"/>
  <c r="P8655" i="1"/>
  <c r="O8655" i="1"/>
  <c r="N8655" i="1"/>
  <c r="M8655" i="1"/>
  <c r="L8655" i="1"/>
  <c r="AE8654" i="1"/>
  <c r="AD8654" i="1"/>
  <c r="AC8654" i="1"/>
  <c r="AA8654" i="1"/>
  <c r="Z8654" i="1"/>
  <c r="Y8654" i="1"/>
  <c r="X8654" i="1"/>
  <c r="U8654" i="1"/>
  <c r="T8654" i="1"/>
  <c r="S8654" i="1"/>
  <c r="R8654" i="1"/>
  <c r="Q8654" i="1"/>
  <c r="P8654" i="1"/>
  <c r="O8654" i="1"/>
  <c r="N8654" i="1"/>
  <c r="M8654" i="1"/>
  <c r="L8654" i="1"/>
  <c r="CH8654" i="1" s="1"/>
  <c r="CK8654" i="1" s="1"/>
  <c r="AE8653" i="1"/>
  <c r="AD8653" i="1"/>
  <c r="AC8653" i="1"/>
  <c r="AA8653" i="1"/>
  <c r="Z8653" i="1"/>
  <c r="Y8653" i="1"/>
  <c r="X8653" i="1"/>
  <c r="U8653" i="1"/>
  <c r="T8653" i="1"/>
  <c r="S8653" i="1"/>
  <c r="R8653" i="1"/>
  <c r="Q8653" i="1"/>
  <c r="P8653" i="1"/>
  <c r="O8653" i="1"/>
  <c r="N8653" i="1"/>
  <c r="M8653" i="1"/>
  <c r="L8653" i="1"/>
  <c r="CH8653" i="1" s="1"/>
  <c r="CK8653" i="1" s="1"/>
  <c r="AE8652" i="1"/>
  <c r="AD8652" i="1"/>
  <c r="AC8652" i="1"/>
  <c r="AA8652" i="1"/>
  <c r="Z8652" i="1"/>
  <c r="Y8652" i="1"/>
  <c r="X8652" i="1"/>
  <c r="U8652" i="1"/>
  <c r="T8652" i="1"/>
  <c r="S8652" i="1"/>
  <c r="R8652" i="1"/>
  <c r="Q8652" i="1"/>
  <c r="P8652" i="1"/>
  <c r="CH8652" i="1" s="1"/>
  <c r="CK8652" i="1" s="1"/>
  <c r="O8652" i="1"/>
  <c r="N8652" i="1"/>
  <c r="M8652" i="1"/>
  <c r="L8652" i="1"/>
  <c r="CH8651" i="1"/>
  <c r="CK8651" i="1" s="1"/>
  <c r="AE8651" i="1"/>
  <c r="AD8651" i="1"/>
  <c r="AC8651" i="1"/>
  <c r="AA8651" i="1"/>
  <c r="Z8651" i="1"/>
  <c r="Y8651" i="1"/>
  <c r="X8651" i="1"/>
  <c r="U8651" i="1"/>
  <c r="T8651" i="1"/>
  <c r="S8651" i="1"/>
  <c r="R8651" i="1"/>
  <c r="Q8651" i="1"/>
  <c r="P8651" i="1"/>
  <c r="O8651" i="1"/>
  <c r="N8651" i="1"/>
  <c r="M8651" i="1"/>
  <c r="L8651" i="1"/>
  <c r="AE8650" i="1"/>
  <c r="CH8650" i="1" s="1"/>
  <c r="CK8650" i="1" s="1"/>
  <c r="AD8650" i="1"/>
  <c r="AC8650" i="1"/>
  <c r="AA8650" i="1"/>
  <c r="Z8650" i="1"/>
  <c r="Y8650" i="1"/>
  <c r="X8650" i="1"/>
  <c r="U8650" i="1"/>
  <c r="T8650" i="1"/>
  <c r="S8650" i="1"/>
  <c r="R8650" i="1"/>
  <c r="Q8650" i="1"/>
  <c r="P8650" i="1"/>
  <c r="O8650" i="1"/>
  <c r="N8650" i="1"/>
  <c r="M8650" i="1"/>
  <c r="L8650" i="1"/>
  <c r="AE8649" i="1"/>
  <c r="AD8649" i="1"/>
  <c r="AC8649" i="1"/>
  <c r="AA8649" i="1"/>
  <c r="Z8649" i="1"/>
  <c r="Y8649" i="1"/>
  <c r="X8649" i="1"/>
  <c r="U8649" i="1"/>
  <c r="T8649" i="1"/>
  <c r="S8649" i="1"/>
  <c r="R8649" i="1"/>
  <c r="Q8649" i="1"/>
  <c r="P8649" i="1"/>
  <c r="O8649" i="1"/>
  <c r="N8649" i="1"/>
  <c r="M8649" i="1"/>
  <c r="L8649" i="1"/>
  <c r="CH8649" i="1" s="1"/>
  <c r="CK8649" i="1" s="1"/>
  <c r="AE8648" i="1"/>
  <c r="AD8648" i="1"/>
  <c r="AC8648" i="1"/>
  <c r="AA8648" i="1"/>
  <c r="Z8648" i="1"/>
  <c r="Y8648" i="1"/>
  <c r="X8648" i="1"/>
  <c r="U8648" i="1"/>
  <c r="T8648" i="1"/>
  <c r="S8648" i="1"/>
  <c r="R8648" i="1"/>
  <c r="Q8648" i="1"/>
  <c r="P8648" i="1"/>
  <c r="O8648" i="1"/>
  <c r="N8648" i="1"/>
  <c r="M8648" i="1"/>
  <c r="L8648" i="1"/>
  <c r="AE8647" i="1"/>
  <c r="AD8647" i="1"/>
  <c r="AC8647" i="1"/>
  <c r="AA8647" i="1"/>
  <c r="Z8647" i="1"/>
  <c r="Y8647" i="1"/>
  <c r="X8647" i="1"/>
  <c r="U8647" i="1"/>
  <c r="T8647" i="1"/>
  <c r="S8647" i="1"/>
  <c r="R8647" i="1"/>
  <c r="Q8647" i="1"/>
  <c r="P8647" i="1"/>
  <c r="O8647" i="1"/>
  <c r="N8647" i="1"/>
  <c r="M8647" i="1"/>
  <c r="L8647" i="1"/>
  <c r="CH8647" i="1" s="1"/>
  <c r="CK8647" i="1" s="1"/>
  <c r="AE8646" i="1"/>
  <c r="AD8646" i="1"/>
  <c r="AC8646" i="1"/>
  <c r="AA8646" i="1"/>
  <c r="Z8646" i="1"/>
  <c r="Y8646" i="1"/>
  <c r="X8646" i="1"/>
  <c r="U8646" i="1"/>
  <c r="T8646" i="1"/>
  <c r="S8646" i="1"/>
  <c r="R8646" i="1"/>
  <c r="Q8646" i="1"/>
  <c r="P8646" i="1"/>
  <c r="O8646" i="1"/>
  <c r="N8646" i="1"/>
  <c r="M8646" i="1"/>
  <c r="L8646" i="1"/>
  <c r="AE8645" i="1"/>
  <c r="AD8645" i="1"/>
  <c r="AC8645" i="1"/>
  <c r="AA8645" i="1"/>
  <c r="Z8645" i="1"/>
  <c r="Y8645" i="1"/>
  <c r="X8645" i="1"/>
  <c r="U8645" i="1"/>
  <c r="T8645" i="1"/>
  <c r="S8645" i="1"/>
  <c r="R8645" i="1"/>
  <c r="Q8645" i="1"/>
  <c r="P8645" i="1"/>
  <c r="O8645" i="1"/>
  <c r="N8645" i="1"/>
  <c r="CH8645" i="1" s="1"/>
  <c r="CK8645" i="1" s="1"/>
  <c r="M8645" i="1"/>
  <c r="L8645" i="1"/>
  <c r="AE8644" i="1"/>
  <c r="AD8644" i="1"/>
  <c r="AC8644" i="1"/>
  <c r="AA8644" i="1"/>
  <c r="Z8644" i="1"/>
  <c r="Y8644" i="1"/>
  <c r="X8644" i="1"/>
  <c r="U8644" i="1"/>
  <c r="T8644" i="1"/>
  <c r="S8644" i="1"/>
  <c r="R8644" i="1"/>
  <c r="Q8644" i="1"/>
  <c r="P8644" i="1"/>
  <c r="O8644" i="1"/>
  <c r="N8644" i="1"/>
  <c r="M8644" i="1"/>
  <c r="L8644" i="1"/>
  <c r="AE8643" i="1"/>
  <c r="AD8643" i="1"/>
  <c r="AC8643" i="1"/>
  <c r="AA8643" i="1"/>
  <c r="Z8643" i="1"/>
  <c r="Y8643" i="1"/>
  <c r="X8643" i="1"/>
  <c r="U8643" i="1"/>
  <c r="T8643" i="1"/>
  <c r="S8643" i="1"/>
  <c r="R8643" i="1"/>
  <c r="Q8643" i="1"/>
  <c r="P8643" i="1"/>
  <c r="O8643" i="1"/>
  <c r="N8643" i="1"/>
  <c r="M8643" i="1"/>
  <c r="L8643" i="1"/>
  <c r="AE8642" i="1"/>
  <c r="AD8642" i="1"/>
  <c r="AC8642" i="1"/>
  <c r="AA8642" i="1"/>
  <c r="Z8642" i="1"/>
  <c r="Y8642" i="1"/>
  <c r="X8642" i="1"/>
  <c r="U8642" i="1"/>
  <c r="T8642" i="1"/>
  <c r="S8642" i="1"/>
  <c r="R8642" i="1"/>
  <c r="Q8642" i="1"/>
  <c r="P8642" i="1"/>
  <c r="O8642" i="1"/>
  <c r="N8642" i="1"/>
  <c r="M8642" i="1"/>
  <c r="L8642" i="1"/>
  <c r="CH8642" i="1" s="1"/>
  <c r="CK8642" i="1" s="1"/>
  <c r="AE8641" i="1"/>
  <c r="AD8641" i="1"/>
  <c r="AC8641" i="1"/>
  <c r="AA8641" i="1"/>
  <c r="Z8641" i="1"/>
  <c r="Y8641" i="1"/>
  <c r="X8641" i="1"/>
  <c r="U8641" i="1"/>
  <c r="T8641" i="1"/>
  <c r="S8641" i="1"/>
  <c r="R8641" i="1"/>
  <c r="Q8641" i="1"/>
  <c r="P8641" i="1"/>
  <c r="O8641" i="1"/>
  <c r="N8641" i="1"/>
  <c r="M8641" i="1"/>
  <c r="L8641" i="1"/>
  <c r="AE8640" i="1"/>
  <c r="AD8640" i="1"/>
  <c r="AC8640" i="1"/>
  <c r="AA8640" i="1"/>
  <c r="Z8640" i="1"/>
  <c r="Y8640" i="1"/>
  <c r="X8640" i="1"/>
  <c r="U8640" i="1"/>
  <c r="T8640" i="1"/>
  <c r="S8640" i="1"/>
  <c r="R8640" i="1"/>
  <c r="Q8640" i="1"/>
  <c r="P8640" i="1"/>
  <c r="O8640" i="1"/>
  <c r="N8640" i="1"/>
  <c r="M8640" i="1"/>
  <c r="L8640" i="1"/>
  <c r="AE8639" i="1"/>
  <c r="AD8639" i="1"/>
  <c r="AC8639" i="1"/>
  <c r="AA8639" i="1"/>
  <c r="Z8639" i="1"/>
  <c r="Y8639" i="1"/>
  <c r="X8639" i="1"/>
  <c r="U8639" i="1"/>
  <c r="T8639" i="1"/>
  <c r="S8639" i="1"/>
  <c r="R8639" i="1"/>
  <c r="Q8639" i="1"/>
  <c r="P8639" i="1"/>
  <c r="O8639" i="1"/>
  <c r="N8639" i="1"/>
  <c r="M8639" i="1"/>
  <c r="L8639" i="1"/>
  <c r="AE8638" i="1"/>
  <c r="AD8638" i="1"/>
  <c r="AC8638" i="1"/>
  <c r="AA8638" i="1"/>
  <c r="Z8638" i="1"/>
  <c r="Y8638" i="1"/>
  <c r="X8638" i="1"/>
  <c r="U8638" i="1"/>
  <c r="T8638" i="1"/>
  <c r="S8638" i="1"/>
  <c r="R8638" i="1"/>
  <c r="Q8638" i="1"/>
  <c r="P8638" i="1"/>
  <c r="O8638" i="1"/>
  <c r="N8638" i="1"/>
  <c r="CH8638" i="1" s="1"/>
  <c r="CK8638" i="1" s="1"/>
  <c r="M8638" i="1"/>
  <c r="L8638" i="1"/>
  <c r="AE8637" i="1"/>
  <c r="AD8637" i="1"/>
  <c r="AC8637" i="1"/>
  <c r="AA8637" i="1"/>
  <c r="Z8637" i="1"/>
  <c r="Y8637" i="1"/>
  <c r="X8637" i="1"/>
  <c r="U8637" i="1"/>
  <c r="T8637" i="1"/>
  <c r="S8637" i="1"/>
  <c r="R8637" i="1"/>
  <c r="Q8637" i="1"/>
  <c r="P8637" i="1"/>
  <c r="O8637" i="1"/>
  <c r="N8637" i="1"/>
  <c r="M8637" i="1"/>
  <c r="L8637" i="1"/>
  <c r="CH8637" i="1" s="1"/>
  <c r="CK8637" i="1" s="1"/>
  <c r="AE8636" i="1"/>
  <c r="AD8636" i="1"/>
  <c r="AC8636" i="1"/>
  <c r="AA8636" i="1"/>
  <c r="Z8636" i="1"/>
  <c r="Y8636" i="1"/>
  <c r="X8636" i="1"/>
  <c r="U8636" i="1"/>
  <c r="T8636" i="1"/>
  <c r="S8636" i="1"/>
  <c r="R8636" i="1"/>
  <c r="Q8636" i="1"/>
  <c r="P8636" i="1"/>
  <c r="O8636" i="1"/>
  <c r="N8636" i="1"/>
  <c r="M8636" i="1"/>
  <c r="L8636" i="1"/>
  <c r="AE8635" i="1"/>
  <c r="AD8635" i="1"/>
  <c r="AC8635" i="1"/>
  <c r="AA8635" i="1"/>
  <c r="Z8635" i="1"/>
  <c r="Y8635" i="1"/>
  <c r="X8635" i="1"/>
  <c r="U8635" i="1"/>
  <c r="T8635" i="1"/>
  <c r="S8635" i="1"/>
  <c r="R8635" i="1"/>
  <c r="Q8635" i="1"/>
  <c r="P8635" i="1"/>
  <c r="O8635" i="1"/>
  <c r="N8635" i="1"/>
  <c r="M8635" i="1"/>
  <c r="L8635" i="1"/>
  <c r="CH8635" i="1" s="1"/>
  <c r="CK8635" i="1" s="1"/>
  <c r="AE8634" i="1"/>
  <c r="AD8634" i="1"/>
  <c r="AC8634" i="1"/>
  <c r="AA8634" i="1"/>
  <c r="Z8634" i="1"/>
  <c r="Y8634" i="1"/>
  <c r="X8634" i="1"/>
  <c r="U8634" i="1"/>
  <c r="T8634" i="1"/>
  <c r="S8634" i="1"/>
  <c r="R8634" i="1"/>
  <c r="Q8634" i="1"/>
  <c r="P8634" i="1"/>
  <c r="O8634" i="1"/>
  <c r="N8634" i="1"/>
  <c r="M8634" i="1"/>
  <c r="L8634" i="1"/>
  <c r="AE8633" i="1"/>
  <c r="AD8633" i="1"/>
  <c r="AC8633" i="1"/>
  <c r="AA8633" i="1"/>
  <c r="Z8633" i="1"/>
  <c r="Y8633" i="1"/>
  <c r="X8633" i="1"/>
  <c r="U8633" i="1"/>
  <c r="T8633" i="1"/>
  <c r="S8633" i="1"/>
  <c r="R8633" i="1"/>
  <c r="Q8633" i="1"/>
  <c r="P8633" i="1"/>
  <c r="O8633" i="1"/>
  <c r="N8633" i="1"/>
  <c r="M8633" i="1"/>
  <c r="L8633" i="1"/>
  <c r="CH8633" i="1" s="1"/>
  <c r="CK8633" i="1" s="1"/>
  <c r="AE8632" i="1"/>
  <c r="AD8632" i="1"/>
  <c r="AC8632" i="1"/>
  <c r="AA8632" i="1"/>
  <c r="Z8632" i="1"/>
  <c r="Y8632" i="1"/>
  <c r="X8632" i="1"/>
  <c r="U8632" i="1"/>
  <c r="T8632" i="1"/>
  <c r="S8632" i="1"/>
  <c r="R8632" i="1"/>
  <c r="Q8632" i="1"/>
  <c r="P8632" i="1"/>
  <c r="O8632" i="1"/>
  <c r="N8632" i="1"/>
  <c r="M8632" i="1"/>
  <c r="L8632" i="1"/>
  <c r="CH8632" i="1" s="1"/>
  <c r="CK8632" i="1" s="1"/>
  <c r="AE8631" i="1"/>
  <c r="AD8631" i="1"/>
  <c r="AC8631" i="1"/>
  <c r="AA8631" i="1"/>
  <c r="Z8631" i="1"/>
  <c r="Y8631" i="1"/>
  <c r="X8631" i="1"/>
  <c r="U8631" i="1"/>
  <c r="T8631" i="1"/>
  <c r="S8631" i="1"/>
  <c r="R8631" i="1"/>
  <c r="Q8631" i="1"/>
  <c r="P8631" i="1"/>
  <c r="CH8631" i="1" s="1"/>
  <c r="CK8631" i="1" s="1"/>
  <c r="O8631" i="1"/>
  <c r="N8631" i="1"/>
  <c r="M8631" i="1"/>
  <c r="L8631" i="1"/>
  <c r="CH8630" i="1"/>
  <c r="CK8630" i="1" s="1"/>
  <c r="AE8630" i="1"/>
  <c r="AD8630" i="1"/>
  <c r="AC8630" i="1"/>
  <c r="AA8630" i="1"/>
  <c r="Z8630" i="1"/>
  <c r="Y8630" i="1"/>
  <c r="X8630" i="1"/>
  <c r="U8630" i="1"/>
  <c r="T8630" i="1"/>
  <c r="S8630" i="1"/>
  <c r="R8630" i="1"/>
  <c r="Q8630" i="1"/>
  <c r="P8630" i="1"/>
  <c r="O8630" i="1"/>
  <c r="N8630" i="1"/>
  <c r="M8630" i="1"/>
  <c r="L8630" i="1"/>
  <c r="AE8629" i="1"/>
  <c r="CH8629" i="1" s="1"/>
  <c r="CK8629" i="1" s="1"/>
  <c r="AD8629" i="1"/>
  <c r="AC8629" i="1"/>
  <c r="AA8629" i="1"/>
  <c r="Z8629" i="1"/>
  <c r="Y8629" i="1"/>
  <c r="X8629" i="1"/>
  <c r="U8629" i="1"/>
  <c r="T8629" i="1"/>
  <c r="S8629" i="1"/>
  <c r="R8629" i="1"/>
  <c r="Q8629" i="1"/>
  <c r="P8629" i="1"/>
  <c r="O8629" i="1"/>
  <c r="N8629" i="1"/>
  <c r="M8629" i="1"/>
  <c r="L8629" i="1"/>
  <c r="AE8628" i="1"/>
  <c r="AD8628" i="1"/>
  <c r="AC8628" i="1"/>
  <c r="AA8628" i="1"/>
  <c r="Z8628" i="1"/>
  <c r="Y8628" i="1"/>
  <c r="X8628" i="1"/>
  <c r="U8628" i="1"/>
  <c r="T8628" i="1"/>
  <c r="S8628" i="1"/>
  <c r="R8628" i="1"/>
  <c r="Q8628" i="1"/>
  <c r="P8628" i="1"/>
  <c r="O8628" i="1"/>
  <c r="N8628" i="1"/>
  <c r="M8628" i="1"/>
  <c r="L8628" i="1"/>
  <c r="CH8628" i="1" s="1"/>
  <c r="CK8628" i="1" s="1"/>
  <c r="AE8627" i="1"/>
  <c r="AD8627" i="1"/>
  <c r="AC8627" i="1"/>
  <c r="AA8627" i="1"/>
  <c r="Z8627" i="1"/>
  <c r="Y8627" i="1"/>
  <c r="X8627" i="1"/>
  <c r="U8627" i="1"/>
  <c r="T8627" i="1"/>
  <c r="S8627" i="1"/>
  <c r="R8627" i="1"/>
  <c r="Q8627" i="1"/>
  <c r="P8627" i="1"/>
  <c r="O8627" i="1"/>
  <c r="N8627" i="1"/>
  <c r="M8627" i="1"/>
  <c r="L8627" i="1"/>
  <c r="CH8627" i="1" s="1"/>
  <c r="CK8627" i="1" s="1"/>
  <c r="AE8626" i="1"/>
  <c r="AD8626" i="1"/>
  <c r="AC8626" i="1"/>
  <c r="AA8626" i="1"/>
  <c r="Z8626" i="1"/>
  <c r="Y8626" i="1"/>
  <c r="X8626" i="1"/>
  <c r="U8626" i="1"/>
  <c r="T8626" i="1"/>
  <c r="S8626" i="1"/>
  <c r="R8626" i="1"/>
  <c r="Q8626" i="1"/>
  <c r="P8626" i="1"/>
  <c r="O8626" i="1"/>
  <c r="N8626" i="1"/>
  <c r="M8626" i="1"/>
  <c r="L8626" i="1"/>
  <c r="AE8625" i="1"/>
  <c r="AD8625" i="1"/>
  <c r="AC8625" i="1"/>
  <c r="AA8625" i="1"/>
  <c r="Z8625" i="1"/>
  <c r="Y8625" i="1"/>
  <c r="X8625" i="1"/>
  <c r="U8625" i="1"/>
  <c r="T8625" i="1"/>
  <c r="S8625" i="1"/>
  <c r="R8625" i="1"/>
  <c r="Q8625" i="1"/>
  <c r="P8625" i="1"/>
  <c r="O8625" i="1"/>
  <c r="N8625" i="1"/>
  <c r="M8625" i="1"/>
  <c r="L8625" i="1"/>
  <c r="AE8624" i="1"/>
  <c r="AD8624" i="1"/>
  <c r="AC8624" i="1"/>
  <c r="AA8624" i="1"/>
  <c r="Z8624" i="1"/>
  <c r="Y8624" i="1"/>
  <c r="X8624" i="1"/>
  <c r="U8624" i="1"/>
  <c r="T8624" i="1"/>
  <c r="S8624" i="1"/>
  <c r="R8624" i="1"/>
  <c r="Q8624" i="1"/>
  <c r="P8624" i="1"/>
  <c r="O8624" i="1"/>
  <c r="N8624" i="1"/>
  <c r="M8624" i="1"/>
  <c r="L8624" i="1"/>
  <c r="AE8623" i="1"/>
  <c r="AD8623" i="1"/>
  <c r="AC8623" i="1"/>
  <c r="AA8623" i="1"/>
  <c r="Z8623" i="1"/>
  <c r="Y8623" i="1"/>
  <c r="X8623" i="1"/>
  <c r="U8623" i="1"/>
  <c r="T8623" i="1"/>
  <c r="S8623" i="1"/>
  <c r="R8623" i="1"/>
  <c r="Q8623" i="1"/>
  <c r="P8623" i="1"/>
  <c r="O8623" i="1"/>
  <c r="N8623" i="1"/>
  <c r="M8623" i="1"/>
  <c r="L8623" i="1"/>
  <c r="CH8623" i="1" s="1"/>
  <c r="CK8623" i="1" s="1"/>
  <c r="AE8622" i="1"/>
  <c r="AD8622" i="1"/>
  <c r="AC8622" i="1"/>
  <c r="AA8622" i="1"/>
  <c r="Z8622" i="1"/>
  <c r="Y8622" i="1"/>
  <c r="X8622" i="1"/>
  <c r="U8622" i="1"/>
  <c r="T8622" i="1"/>
  <c r="S8622" i="1"/>
  <c r="R8622" i="1"/>
  <c r="Q8622" i="1"/>
  <c r="P8622" i="1"/>
  <c r="O8622" i="1"/>
  <c r="N8622" i="1"/>
  <c r="M8622" i="1"/>
  <c r="L8622" i="1"/>
  <c r="CH8622" i="1" s="1"/>
  <c r="CK8622" i="1" s="1"/>
  <c r="AE8621" i="1"/>
  <c r="AD8621" i="1"/>
  <c r="AC8621" i="1"/>
  <c r="AA8621" i="1"/>
  <c r="Z8621" i="1"/>
  <c r="Y8621" i="1"/>
  <c r="X8621" i="1"/>
  <c r="U8621" i="1"/>
  <c r="T8621" i="1"/>
  <c r="S8621" i="1"/>
  <c r="R8621" i="1"/>
  <c r="Q8621" i="1"/>
  <c r="P8621" i="1"/>
  <c r="O8621" i="1"/>
  <c r="N8621" i="1"/>
  <c r="M8621" i="1"/>
  <c r="L8621" i="1"/>
  <c r="CH8621" i="1" s="1"/>
  <c r="CK8621" i="1" s="1"/>
  <c r="AE8620" i="1"/>
  <c r="AD8620" i="1"/>
  <c r="AC8620" i="1"/>
  <c r="AA8620" i="1"/>
  <c r="Z8620" i="1"/>
  <c r="Y8620" i="1"/>
  <c r="X8620" i="1"/>
  <c r="U8620" i="1"/>
  <c r="T8620" i="1"/>
  <c r="S8620" i="1"/>
  <c r="R8620" i="1"/>
  <c r="Q8620" i="1"/>
  <c r="P8620" i="1"/>
  <c r="O8620" i="1"/>
  <c r="N8620" i="1"/>
  <c r="CH8620" i="1" s="1"/>
  <c r="CK8620" i="1" s="1"/>
  <c r="M8620" i="1"/>
  <c r="L8620" i="1"/>
  <c r="AE8619" i="1"/>
  <c r="AD8619" i="1"/>
  <c r="AC8619" i="1"/>
  <c r="AA8619" i="1"/>
  <c r="Z8619" i="1"/>
  <c r="Y8619" i="1"/>
  <c r="X8619" i="1"/>
  <c r="U8619" i="1"/>
  <c r="T8619" i="1"/>
  <c r="S8619" i="1"/>
  <c r="R8619" i="1"/>
  <c r="Q8619" i="1"/>
  <c r="P8619" i="1"/>
  <c r="O8619" i="1"/>
  <c r="N8619" i="1"/>
  <c r="M8619" i="1"/>
  <c r="L8619" i="1"/>
  <c r="AE8618" i="1"/>
  <c r="AD8618" i="1"/>
  <c r="AC8618" i="1"/>
  <c r="AA8618" i="1"/>
  <c r="Z8618" i="1"/>
  <c r="Y8618" i="1"/>
  <c r="X8618" i="1"/>
  <c r="U8618" i="1"/>
  <c r="T8618" i="1"/>
  <c r="S8618" i="1"/>
  <c r="R8618" i="1"/>
  <c r="Q8618" i="1"/>
  <c r="P8618" i="1"/>
  <c r="O8618" i="1"/>
  <c r="CH8618" i="1" s="1"/>
  <c r="CK8618" i="1" s="1"/>
  <c r="N8618" i="1"/>
  <c r="M8618" i="1"/>
  <c r="L8618" i="1"/>
  <c r="AE8617" i="1"/>
  <c r="AD8617" i="1"/>
  <c r="AC8617" i="1"/>
  <c r="AA8617" i="1"/>
  <c r="Z8617" i="1"/>
  <c r="Y8617" i="1"/>
  <c r="X8617" i="1"/>
  <c r="U8617" i="1"/>
  <c r="T8617" i="1"/>
  <c r="S8617" i="1"/>
  <c r="R8617" i="1"/>
  <c r="Q8617" i="1"/>
  <c r="P8617" i="1"/>
  <c r="O8617" i="1"/>
  <c r="N8617" i="1"/>
  <c r="CH8617" i="1" s="1"/>
  <c r="CK8617" i="1" s="1"/>
  <c r="M8617" i="1"/>
  <c r="L8617" i="1"/>
  <c r="AE8616" i="1"/>
  <c r="AD8616" i="1"/>
  <c r="AC8616" i="1"/>
  <c r="AA8616" i="1"/>
  <c r="Z8616" i="1"/>
  <c r="Y8616" i="1"/>
  <c r="X8616" i="1"/>
  <c r="U8616" i="1"/>
  <c r="T8616" i="1"/>
  <c r="S8616" i="1"/>
  <c r="R8616" i="1"/>
  <c r="Q8616" i="1"/>
  <c r="P8616" i="1"/>
  <c r="O8616" i="1"/>
  <c r="N8616" i="1"/>
  <c r="M8616" i="1"/>
  <c r="L8616" i="1"/>
  <c r="AE8615" i="1"/>
  <c r="AD8615" i="1"/>
  <c r="AC8615" i="1"/>
  <c r="AA8615" i="1"/>
  <c r="Z8615" i="1"/>
  <c r="Y8615" i="1"/>
  <c r="X8615" i="1"/>
  <c r="U8615" i="1"/>
  <c r="T8615" i="1"/>
  <c r="S8615" i="1"/>
  <c r="R8615" i="1"/>
  <c r="Q8615" i="1"/>
  <c r="P8615" i="1"/>
  <c r="O8615" i="1"/>
  <c r="N8615" i="1"/>
  <c r="M8615" i="1"/>
  <c r="L8615" i="1"/>
  <c r="CH8615" i="1" s="1"/>
  <c r="CK8615" i="1" s="1"/>
  <c r="AE8614" i="1"/>
  <c r="AD8614" i="1"/>
  <c r="AC8614" i="1"/>
  <c r="AA8614" i="1"/>
  <c r="Z8614" i="1"/>
  <c r="Y8614" i="1"/>
  <c r="X8614" i="1"/>
  <c r="U8614" i="1"/>
  <c r="T8614" i="1"/>
  <c r="S8614" i="1"/>
  <c r="R8614" i="1"/>
  <c r="Q8614" i="1"/>
  <c r="P8614" i="1"/>
  <c r="O8614" i="1"/>
  <c r="N8614" i="1"/>
  <c r="M8614" i="1"/>
  <c r="L8614" i="1"/>
  <c r="AE8613" i="1"/>
  <c r="AD8613" i="1"/>
  <c r="AC8613" i="1"/>
  <c r="AA8613" i="1"/>
  <c r="Z8613" i="1"/>
  <c r="Y8613" i="1"/>
  <c r="X8613" i="1"/>
  <c r="U8613" i="1"/>
  <c r="T8613" i="1"/>
  <c r="S8613" i="1"/>
  <c r="R8613" i="1"/>
  <c r="Q8613" i="1"/>
  <c r="P8613" i="1"/>
  <c r="O8613" i="1"/>
  <c r="N8613" i="1"/>
  <c r="M8613" i="1"/>
  <c r="L8613" i="1"/>
  <c r="AE8612" i="1"/>
  <c r="AD8612" i="1"/>
  <c r="AC8612" i="1"/>
  <c r="AA8612" i="1"/>
  <c r="Z8612" i="1"/>
  <c r="Y8612" i="1"/>
  <c r="X8612" i="1"/>
  <c r="U8612" i="1"/>
  <c r="T8612" i="1"/>
  <c r="S8612" i="1"/>
  <c r="R8612" i="1"/>
  <c r="Q8612" i="1"/>
  <c r="P8612" i="1"/>
  <c r="O8612" i="1"/>
  <c r="N8612" i="1"/>
  <c r="M8612" i="1"/>
  <c r="L8612" i="1"/>
  <c r="CH8612" i="1" s="1"/>
  <c r="CK8612" i="1" s="1"/>
  <c r="AE8611" i="1"/>
  <c r="AD8611" i="1"/>
  <c r="AC8611" i="1"/>
  <c r="AA8611" i="1"/>
  <c r="Z8611" i="1"/>
  <c r="Y8611" i="1"/>
  <c r="X8611" i="1"/>
  <c r="U8611" i="1"/>
  <c r="T8611" i="1"/>
  <c r="S8611" i="1"/>
  <c r="R8611" i="1"/>
  <c r="Q8611" i="1"/>
  <c r="P8611" i="1"/>
  <c r="O8611" i="1"/>
  <c r="N8611" i="1"/>
  <c r="M8611" i="1"/>
  <c r="L8611" i="1"/>
  <c r="CH8611" i="1" s="1"/>
  <c r="CK8611" i="1" s="1"/>
  <c r="AE8610" i="1"/>
  <c r="AD8610" i="1"/>
  <c r="AC8610" i="1"/>
  <c r="AA8610" i="1"/>
  <c r="Z8610" i="1"/>
  <c r="Y8610" i="1"/>
  <c r="X8610" i="1"/>
  <c r="U8610" i="1"/>
  <c r="T8610" i="1"/>
  <c r="S8610" i="1"/>
  <c r="R8610" i="1"/>
  <c r="Q8610" i="1"/>
  <c r="P8610" i="1"/>
  <c r="CH8610" i="1" s="1"/>
  <c r="CK8610" i="1" s="1"/>
  <c r="O8610" i="1"/>
  <c r="N8610" i="1"/>
  <c r="M8610" i="1"/>
  <c r="L8610" i="1"/>
  <c r="CH8609" i="1"/>
  <c r="CK8609" i="1" s="1"/>
  <c r="AE8609" i="1"/>
  <c r="AD8609" i="1"/>
  <c r="AC8609" i="1"/>
  <c r="AA8609" i="1"/>
  <c r="Z8609" i="1"/>
  <c r="Y8609" i="1"/>
  <c r="X8609" i="1"/>
  <c r="U8609" i="1"/>
  <c r="T8609" i="1"/>
  <c r="S8609" i="1"/>
  <c r="R8609" i="1"/>
  <c r="Q8609" i="1"/>
  <c r="P8609" i="1"/>
  <c r="O8609" i="1"/>
  <c r="N8609" i="1"/>
  <c r="M8609" i="1"/>
  <c r="L8609" i="1"/>
  <c r="AE8608" i="1"/>
  <c r="CH8608" i="1" s="1"/>
  <c r="CK8608" i="1" s="1"/>
  <c r="AD8608" i="1"/>
  <c r="AC8608" i="1"/>
  <c r="AA8608" i="1"/>
  <c r="Z8608" i="1"/>
  <c r="Y8608" i="1"/>
  <c r="X8608" i="1"/>
  <c r="U8608" i="1"/>
  <c r="T8608" i="1"/>
  <c r="S8608" i="1"/>
  <c r="R8608" i="1"/>
  <c r="Q8608" i="1"/>
  <c r="P8608" i="1"/>
  <c r="O8608" i="1"/>
  <c r="N8608" i="1"/>
  <c r="M8608" i="1"/>
  <c r="L8608" i="1"/>
  <c r="AE8607" i="1"/>
  <c r="AD8607" i="1"/>
  <c r="AC8607" i="1"/>
  <c r="AA8607" i="1"/>
  <c r="Z8607" i="1"/>
  <c r="Y8607" i="1"/>
  <c r="X8607" i="1"/>
  <c r="U8607" i="1"/>
  <c r="T8607" i="1"/>
  <c r="S8607" i="1"/>
  <c r="R8607" i="1"/>
  <c r="Q8607" i="1"/>
  <c r="P8607" i="1"/>
  <c r="O8607" i="1"/>
  <c r="N8607" i="1"/>
  <c r="M8607" i="1"/>
  <c r="L8607" i="1"/>
  <c r="CH8607" i="1" s="1"/>
  <c r="CK8607" i="1" s="1"/>
  <c r="AE8606" i="1"/>
  <c r="AD8606" i="1"/>
  <c r="AC8606" i="1"/>
  <c r="AA8606" i="1"/>
  <c r="Z8606" i="1"/>
  <c r="Y8606" i="1"/>
  <c r="X8606" i="1"/>
  <c r="U8606" i="1"/>
  <c r="T8606" i="1"/>
  <c r="S8606" i="1"/>
  <c r="R8606" i="1"/>
  <c r="Q8606" i="1"/>
  <c r="P8606" i="1"/>
  <c r="O8606" i="1"/>
  <c r="N8606" i="1"/>
  <c r="M8606" i="1"/>
  <c r="L8606" i="1"/>
  <c r="AE8605" i="1"/>
  <c r="AD8605" i="1"/>
  <c r="AC8605" i="1"/>
  <c r="AA8605" i="1"/>
  <c r="Z8605" i="1"/>
  <c r="Y8605" i="1"/>
  <c r="X8605" i="1"/>
  <c r="U8605" i="1"/>
  <c r="T8605" i="1"/>
  <c r="S8605" i="1"/>
  <c r="R8605" i="1"/>
  <c r="Q8605" i="1"/>
  <c r="P8605" i="1"/>
  <c r="O8605" i="1"/>
  <c r="N8605" i="1"/>
  <c r="M8605" i="1"/>
  <c r="L8605" i="1"/>
  <c r="AE8604" i="1"/>
  <c r="AD8604" i="1"/>
  <c r="AC8604" i="1"/>
  <c r="AA8604" i="1"/>
  <c r="Z8604" i="1"/>
  <c r="Y8604" i="1"/>
  <c r="X8604" i="1"/>
  <c r="U8604" i="1"/>
  <c r="T8604" i="1"/>
  <c r="S8604" i="1"/>
  <c r="R8604" i="1"/>
  <c r="Q8604" i="1"/>
  <c r="P8604" i="1"/>
  <c r="O8604" i="1"/>
  <c r="N8604" i="1"/>
  <c r="M8604" i="1"/>
  <c r="L8604" i="1"/>
  <c r="AE8603" i="1"/>
  <c r="AD8603" i="1"/>
  <c r="AC8603" i="1"/>
  <c r="AA8603" i="1"/>
  <c r="Z8603" i="1"/>
  <c r="Y8603" i="1"/>
  <c r="X8603" i="1"/>
  <c r="U8603" i="1"/>
  <c r="T8603" i="1"/>
  <c r="S8603" i="1"/>
  <c r="R8603" i="1"/>
  <c r="Q8603" i="1"/>
  <c r="P8603" i="1"/>
  <c r="O8603" i="1"/>
  <c r="N8603" i="1"/>
  <c r="CH8603" i="1" s="1"/>
  <c r="CK8603" i="1" s="1"/>
  <c r="M8603" i="1"/>
  <c r="L8603" i="1"/>
  <c r="AE8602" i="1"/>
  <c r="AD8602" i="1"/>
  <c r="AC8602" i="1"/>
  <c r="AA8602" i="1"/>
  <c r="Z8602" i="1"/>
  <c r="Y8602" i="1"/>
  <c r="X8602" i="1"/>
  <c r="U8602" i="1"/>
  <c r="T8602" i="1"/>
  <c r="S8602" i="1"/>
  <c r="R8602" i="1"/>
  <c r="Q8602" i="1"/>
  <c r="P8602" i="1"/>
  <c r="O8602" i="1"/>
  <c r="N8602" i="1"/>
  <c r="M8602" i="1"/>
  <c r="L8602" i="1"/>
  <c r="AE8601" i="1"/>
  <c r="AD8601" i="1"/>
  <c r="AC8601" i="1"/>
  <c r="AA8601" i="1"/>
  <c r="Z8601" i="1"/>
  <c r="Y8601" i="1"/>
  <c r="X8601" i="1"/>
  <c r="U8601" i="1"/>
  <c r="T8601" i="1"/>
  <c r="S8601" i="1"/>
  <c r="R8601" i="1"/>
  <c r="Q8601" i="1"/>
  <c r="P8601" i="1"/>
  <c r="O8601" i="1"/>
  <c r="N8601" i="1"/>
  <c r="M8601" i="1"/>
  <c r="L8601" i="1"/>
  <c r="CH8601" i="1" s="1"/>
  <c r="CK8601" i="1" s="1"/>
  <c r="AE8600" i="1"/>
  <c r="AD8600" i="1"/>
  <c r="AC8600" i="1"/>
  <c r="AA8600" i="1"/>
  <c r="Z8600" i="1"/>
  <c r="Y8600" i="1"/>
  <c r="X8600" i="1"/>
  <c r="U8600" i="1"/>
  <c r="T8600" i="1"/>
  <c r="S8600" i="1"/>
  <c r="R8600" i="1"/>
  <c r="Q8600" i="1"/>
  <c r="P8600" i="1"/>
  <c r="O8600" i="1"/>
  <c r="N8600" i="1"/>
  <c r="M8600" i="1"/>
  <c r="L8600" i="1"/>
  <c r="CH8600" i="1" s="1"/>
  <c r="CK8600" i="1" s="1"/>
  <c r="AE8599" i="1"/>
  <c r="AD8599" i="1"/>
  <c r="AC8599" i="1"/>
  <c r="AA8599" i="1"/>
  <c r="Z8599" i="1"/>
  <c r="Y8599" i="1"/>
  <c r="X8599" i="1"/>
  <c r="U8599" i="1"/>
  <c r="T8599" i="1"/>
  <c r="S8599" i="1"/>
  <c r="R8599" i="1"/>
  <c r="Q8599" i="1"/>
  <c r="P8599" i="1"/>
  <c r="O8599" i="1"/>
  <c r="N8599" i="1"/>
  <c r="M8599" i="1"/>
  <c r="L8599" i="1"/>
  <c r="AE8598" i="1"/>
  <c r="AD8598" i="1"/>
  <c r="AC8598" i="1"/>
  <c r="AA8598" i="1"/>
  <c r="Z8598" i="1"/>
  <c r="Y8598" i="1"/>
  <c r="X8598" i="1"/>
  <c r="U8598" i="1"/>
  <c r="T8598" i="1"/>
  <c r="S8598" i="1"/>
  <c r="R8598" i="1"/>
  <c r="Q8598" i="1"/>
  <c r="P8598" i="1"/>
  <c r="O8598" i="1"/>
  <c r="CH8598" i="1" s="1"/>
  <c r="CK8598" i="1" s="1"/>
  <c r="N8598" i="1"/>
  <c r="M8598" i="1"/>
  <c r="L8598" i="1"/>
  <c r="AE8597" i="1"/>
  <c r="AD8597" i="1"/>
  <c r="AC8597" i="1"/>
  <c r="AA8597" i="1"/>
  <c r="Z8597" i="1"/>
  <c r="Y8597" i="1"/>
  <c r="X8597" i="1"/>
  <c r="U8597" i="1"/>
  <c r="T8597" i="1"/>
  <c r="S8597" i="1"/>
  <c r="R8597" i="1"/>
  <c r="Q8597" i="1"/>
  <c r="P8597" i="1"/>
  <c r="O8597" i="1"/>
  <c r="N8597" i="1"/>
  <c r="M8597" i="1"/>
  <c r="L8597" i="1"/>
  <c r="AE8596" i="1"/>
  <c r="AD8596" i="1"/>
  <c r="AC8596" i="1"/>
  <c r="AA8596" i="1"/>
  <c r="Z8596" i="1"/>
  <c r="Y8596" i="1"/>
  <c r="X8596" i="1"/>
  <c r="U8596" i="1"/>
  <c r="T8596" i="1"/>
  <c r="S8596" i="1"/>
  <c r="R8596" i="1"/>
  <c r="Q8596" i="1"/>
  <c r="P8596" i="1"/>
  <c r="O8596" i="1"/>
  <c r="N8596" i="1"/>
  <c r="M8596" i="1"/>
  <c r="L8596" i="1"/>
  <c r="AE8595" i="1"/>
  <c r="AD8595" i="1"/>
  <c r="AC8595" i="1"/>
  <c r="AA8595" i="1"/>
  <c r="Z8595" i="1"/>
  <c r="Y8595" i="1"/>
  <c r="X8595" i="1"/>
  <c r="U8595" i="1"/>
  <c r="T8595" i="1"/>
  <c r="S8595" i="1"/>
  <c r="R8595" i="1"/>
  <c r="Q8595" i="1"/>
  <c r="P8595" i="1"/>
  <c r="O8595" i="1"/>
  <c r="N8595" i="1"/>
  <c r="M8595" i="1"/>
  <c r="L8595" i="1"/>
  <c r="AE8594" i="1"/>
  <c r="AD8594" i="1"/>
  <c r="AC8594" i="1"/>
  <c r="AA8594" i="1"/>
  <c r="Z8594" i="1"/>
  <c r="Y8594" i="1"/>
  <c r="X8594" i="1"/>
  <c r="U8594" i="1"/>
  <c r="T8594" i="1"/>
  <c r="S8594" i="1"/>
  <c r="R8594" i="1"/>
  <c r="Q8594" i="1"/>
  <c r="P8594" i="1"/>
  <c r="O8594" i="1"/>
  <c r="N8594" i="1"/>
  <c r="M8594" i="1"/>
  <c r="L8594" i="1"/>
  <c r="CH8594" i="1" s="1"/>
  <c r="CK8594" i="1" s="1"/>
  <c r="AE8593" i="1"/>
  <c r="AD8593" i="1"/>
  <c r="AC8593" i="1"/>
  <c r="AA8593" i="1"/>
  <c r="Z8593" i="1"/>
  <c r="Y8593" i="1"/>
  <c r="X8593" i="1"/>
  <c r="U8593" i="1"/>
  <c r="T8593" i="1"/>
  <c r="S8593" i="1"/>
  <c r="R8593" i="1"/>
  <c r="Q8593" i="1"/>
  <c r="P8593" i="1"/>
  <c r="O8593" i="1"/>
  <c r="N8593" i="1"/>
  <c r="M8593" i="1"/>
  <c r="L8593" i="1"/>
  <c r="AE8592" i="1"/>
  <c r="AD8592" i="1"/>
  <c r="AC8592" i="1"/>
  <c r="AA8592" i="1"/>
  <c r="Z8592" i="1"/>
  <c r="Y8592" i="1"/>
  <c r="X8592" i="1"/>
  <c r="U8592" i="1"/>
  <c r="T8592" i="1"/>
  <c r="S8592" i="1"/>
  <c r="R8592" i="1"/>
  <c r="Q8592" i="1"/>
  <c r="P8592" i="1"/>
  <c r="O8592" i="1"/>
  <c r="N8592" i="1"/>
  <c r="M8592" i="1"/>
  <c r="L8592" i="1"/>
  <c r="CH8592" i="1" s="1"/>
  <c r="CK8592" i="1" s="1"/>
  <c r="AE8591" i="1"/>
  <c r="AD8591" i="1"/>
  <c r="AC8591" i="1"/>
  <c r="AA8591" i="1"/>
  <c r="Z8591" i="1"/>
  <c r="Y8591" i="1"/>
  <c r="X8591" i="1"/>
  <c r="U8591" i="1"/>
  <c r="T8591" i="1"/>
  <c r="S8591" i="1"/>
  <c r="R8591" i="1"/>
  <c r="Q8591" i="1"/>
  <c r="P8591" i="1"/>
  <c r="O8591" i="1"/>
  <c r="N8591" i="1"/>
  <c r="M8591" i="1"/>
  <c r="L8591" i="1"/>
  <c r="CH8591" i="1" s="1"/>
  <c r="CK8591" i="1" s="1"/>
  <c r="AE8590" i="1"/>
  <c r="AD8590" i="1"/>
  <c r="AC8590" i="1"/>
  <c r="AA8590" i="1"/>
  <c r="Z8590" i="1"/>
  <c r="Y8590" i="1"/>
  <c r="X8590" i="1"/>
  <c r="U8590" i="1"/>
  <c r="T8590" i="1"/>
  <c r="S8590" i="1"/>
  <c r="R8590" i="1"/>
  <c r="Q8590" i="1"/>
  <c r="P8590" i="1"/>
  <c r="O8590" i="1"/>
  <c r="N8590" i="1"/>
  <c r="M8590" i="1"/>
  <c r="L8590" i="1"/>
  <c r="CH8590" i="1" s="1"/>
  <c r="CK8590" i="1" s="1"/>
  <c r="CK8589" i="1"/>
  <c r="AE8589" i="1"/>
  <c r="AD8589" i="1"/>
  <c r="AC8589" i="1"/>
  <c r="AA8589" i="1"/>
  <c r="Z8589" i="1"/>
  <c r="Y8589" i="1"/>
  <c r="X8589" i="1"/>
  <c r="U8589" i="1"/>
  <c r="T8589" i="1"/>
  <c r="S8589" i="1"/>
  <c r="R8589" i="1"/>
  <c r="Q8589" i="1"/>
  <c r="P8589" i="1"/>
  <c r="O8589" i="1"/>
  <c r="CH8589" i="1" s="1"/>
  <c r="N8589" i="1"/>
  <c r="M8589" i="1"/>
  <c r="L8589" i="1"/>
  <c r="CH8588" i="1"/>
  <c r="CK8588" i="1" s="1"/>
  <c r="AE8588" i="1"/>
  <c r="AD8588" i="1"/>
  <c r="AC8588" i="1"/>
  <c r="AA8588" i="1"/>
  <c r="Z8588" i="1"/>
  <c r="Y8588" i="1"/>
  <c r="X8588" i="1"/>
  <c r="U8588" i="1"/>
  <c r="T8588" i="1"/>
  <c r="S8588" i="1"/>
  <c r="R8588" i="1"/>
  <c r="Q8588" i="1"/>
  <c r="P8588" i="1"/>
  <c r="O8588" i="1"/>
  <c r="N8588" i="1"/>
  <c r="M8588" i="1"/>
  <c r="L8588" i="1"/>
  <c r="AE8587" i="1"/>
  <c r="CH8587" i="1" s="1"/>
  <c r="CK8587" i="1" s="1"/>
  <c r="AD8587" i="1"/>
  <c r="AC8587" i="1"/>
  <c r="AA8587" i="1"/>
  <c r="Z8587" i="1"/>
  <c r="Y8587" i="1"/>
  <c r="X8587" i="1"/>
  <c r="U8587" i="1"/>
  <c r="T8587" i="1"/>
  <c r="S8587" i="1"/>
  <c r="R8587" i="1"/>
  <c r="Q8587" i="1"/>
  <c r="P8587" i="1"/>
  <c r="O8587" i="1"/>
  <c r="N8587" i="1"/>
  <c r="M8587" i="1"/>
  <c r="L8587" i="1"/>
  <c r="AE8586" i="1"/>
  <c r="AD8586" i="1"/>
  <c r="AC8586" i="1"/>
  <c r="AA8586" i="1"/>
  <c r="Z8586" i="1"/>
  <c r="Y8586" i="1"/>
  <c r="X8586" i="1"/>
  <c r="U8586" i="1"/>
  <c r="T8586" i="1"/>
  <c r="S8586" i="1"/>
  <c r="R8586" i="1"/>
  <c r="Q8586" i="1"/>
  <c r="P8586" i="1"/>
  <c r="O8586" i="1"/>
  <c r="N8586" i="1"/>
  <c r="M8586" i="1"/>
  <c r="L8586" i="1"/>
  <c r="CH8586" i="1" s="1"/>
  <c r="CK8586" i="1" s="1"/>
  <c r="AE8585" i="1"/>
  <c r="AD8585" i="1"/>
  <c r="AC8585" i="1"/>
  <c r="AA8585" i="1"/>
  <c r="Z8585" i="1"/>
  <c r="Y8585" i="1"/>
  <c r="X8585" i="1"/>
  <c r="U8585" i="1"/>
  <c r="T8585" i="1"/>
  <c r="S8585" i="1"/>
  <c r="R8585" i="1"/>
  <c r="Q8585" i="1"/>
  <c r="P8585" i="1"/>
  <c r="O8585" i="1"/>
  <c r="N8585" i="1"/>
  <c r="M8585" i="1"/>
  <c r="L8585" i="1"/>
  <c r="CH8585" i="1" s="1"/>
  <c r="CK8585" i="1" s="1"/>
  <c r="AE8584" i="1"/>
  <c r="AD8584" i="1"/>
  <c r="AC8584" i="1"/>
  <c r="AA8584" i="1"/>
  <c r="Z8584" i="1"/>
  <c r="Y8584" i="1"/>
  <c r="X8584" i="1"/>
  <c r="U8584" i="1"/>
  <c r="T8584" i="1"/>
  <c r="S8584" i="1"/>
  <c r="R8584" i="1"/>
  <c r="Q8584" i="1"/>
  <c r="P8584" i="1"/>
  <c r="O8584" i="1"/>
  <c r="N8584" i="1"/>
  <c r="M8584" i="1"/>
  <c r="L8584" i="1"/>
  <c r="AE8583" i="1"/>
  <c r="AD8583" i="1"/>
  <c r="AC8583" i="1"/>
  <c r="AA8583" i="1"/>
  <c r="Z8583" i="1"/>
  <c r="CH8583" i="1" s="1"/>
  <c r="CK8583" i="1" s="1"/>
  <c r="Y8583" i="1"/>
  <c r="X8583" i="1"/>
  <c r="U8583" i="1"/>
  <c r="T8583" i="1"/>
  <c r="S8583" i="1"/>
  <c r="R8583" i="1"/>
  <c r="Q8583" i="1"/>
  <c r="P8583" i="1"/>
  <c r="O8583" i="1"/>
  <c r="N8583" i="1"/>
  <c r="M8583" i="1"/>
  <c r="L8583" i="1"/>
  <c r="AE8582" i="1"/>
  <c r="AD8582" i="1"/>
  <c r="AC8582" i="1"/>
  <c r="AA8582" i="1"/>
  <c r="Z8582" i="1"/>
  <c r="Y8582" i="1"/>
  <c r="X8582" i="1"/>
  <c r="U8582" i="1"/>
  <c r="T8582" i="1"/>
  <c r="S8582" i="1"/>
  <c r="R8582" i="1"/>
  <c r="Q8582" i="1"/>
  <c r="P8582" i="1"/>
  <c r="O8582" i="1"/>
  <c r="N8582" i="1"/>
  <c r="CH8582" i="1" s="1"/>
  <c r="CK8582" i="1" s="1"/>
  <c r="M8582" i="1"/>
  <c r="L8582" i="1"/>
  <c r="AE8581" i="1"/>
  <c r="AD8581" i="1"/>
  <c r="AC8581" i="1"/>
  <c r="AA8581" i="1"/>
  <c r="Z8581" i="1"/>
  <c r="Y8581" i="1"/>
  <c r="X8581" i="1"/>
  <c r="U8581" i="1"/>
  <c r="T8581" i="1"/>
  <c r="S8581" i="1"/>
  <c r="R8581" i="1"/>
  <c r="Q8581" i="1"/>
  <c r="P8581" i="1"/>
  <c r="O8581" i="1"/>
  <c r="N8581" i="1"/>
  <c r="M8581" i="1"/>
  <c r="L8581" i="1"/>
  <c r="AE8580" i="1"/>
  <c r="AD8580" i="1"/>
  <c r="AC8580" i="1"/>
  <c r="AA8580" i="1"/>
  <c r="Z8580" i="1"/>
  <c r="Y8580" i="1"/>
  <c r="X8580" i="1"/>
  <c r="U8580" i="1"/>
  <c r="T8580" i="1"/>
  <c r="S8580" i="1"/>
  <c r="R8580" i="1"/>
  <c r="Q8580" i="1"/>
  <c r="P8580" i="1"/>
  <c r="O8580" i="1"/>
  <c r="N8580" i="1"/>
  <c r="M8580" i="1"/>
  <c r="L8580" i="1"/>
  <c r="CH8580" i="1" s="1"/>
  <c r="CK8580" i="1" s="1"/>
  <c r="AE8579" i="1"/>
  <c r="AD8579" i="1"/>
  <c r="AC8579" i="1"/>
  <c r="AA8579" i="1"/>
  <c r="Z8579" i="1"/>
  <c r="Y8579" i="1"/>
  <c r="X8579" i="1"/>
  <c r="U8579" i="1"/>
  <c r="T8579" i="1"/>
  <c r="S8579" i="1"/>
  <c r="R8579" i="1"/>
  <c r="Q8579" i="1"/>
  <c r="P8579" i="1"/>
  <c r="O8579" i="1"/>
  <c r="N8579" i="1"/>
  <c r="M8579" i="1"/>
  <c r="L8579" i="1"/>
  <c r="AE8578" i="1"/>
  <c r="AD8578" i="1"/>
  <c r="AC8578" i="1"/>
  <c r="AA8578" i="1"/>
  <c r="Z8578" i="1"/>
  <c r="Y8578" i="1"/>
  <c r="X8578" i="1"/>
  <c r="U8578" i="1"/>
  <c r="T8578" i="1"/>
  <c r="S8578" i="1"/>
  <c r="R8578" i="1"/>
  <c r="Q8578" i="1"/>
  <c r="P8578" i="1"/>
  <c r="O8578" i="1"/>
  <c r="N8578" i="1"/>
  <c r="M8578" i="1"/>
  <c r="L8578" i="1"/>
  <c r="AE8577" i="1"/>
  <c r="AD8577" i="1"/>
  <c r="AC8577" i="1"/>
  <c r="AA8577" i="1"/>
  <c r="Z8577" i="1"/>
  <c r="Y8577" i="1"/>
  <c r="X8577" i="1"/>
  <c r="U8577" i="1"/>
  <c r="T8577" i="1"/>
  <c r="S8577" i="1"/>
  <c r="R8577" i="1"/>
  <c r="Q8577" i="1"/>
  <c r="P8577" i="1"/>
  <c r="O8577" i="1"/>
  <c r="N8577" i="1"/>
  <c r="M8577" i="1"/>
  <c r="L8577" i="1"/>
  <c r="AE8576" i="1"/>
  <c r="AD8576" i="1"/>
  <c r="AC8576" i="1"/>
  <c r="AA8576" i="1"/>
  <c r="Z8576" i="1"/>
  <c r="Y8576" i="1"/>
  <c r="X8576" i="1"/>
  <c r="U8576" i="1"/>
  <c r="T8576" i="1"/>
  <c r="S8576" i="1"/>
  <c r="R8576" i="1"/>
  <c r="Q8576" i="1"/>
  <c r="P8576" i="1"/>
  <c r="O8576" i="1"/>
  <c r="N8576" i="1"/>
  <c r="CH8576" i="1" s="1"/>
  <c r="CK8576" i="1" s="1"/>
  <c r="M8576" i="1"/>
  <c r="L8576" i="1"/>
  <c r="AE8575" i="1"/>
  <c r="AD8575" i="1"/>
  <c r="AC8575" i="1"/>
  <c r="AA8575" i="1"/>
  <c r="Z8575" i="1"/>
  <c r="Y8575" i="1"/>
  <c r="X8575" i="1"/>
  <c r="U8575" i="1"/>
  <c r="T8575" i="1"/>
  <c r="S8575" i="1"/>
  <c r="R8575" i="1"/>
  <c r="Q8575" i="1"/>
  <c r="P8575" i="1"/>
  <c r="O8575" i="1"/>
  <c r="N8575" i="1"/>
  <c r="M8575" i="1"/>
  <c r="L8575" i="1"/>
  <c r="CH8575" i="1" s="1"/>
  <c r="CK8575" i="1" s="1"/>
  <c r="AE8574" i="1"/>
  <c r="AD8574" i="1"/>
  <c r="AC8574" i="1"/>
  <c r="AA8574" i="1"/>
  <c r="Z8574" i="1"/>
  <c r="Y8574" i="1"/>
  <c r="X8574" i="1"/>
  <c r="U8574" i="1"/>
  <c r="T8574" i="1"/>
  <c r="S8574" i="1"/>
  <c r="R8574" i="1"/>
  <c r="Q8574" i="1"/>
  <c r="P8574" i="1"/>
  <c r="O8574" i="1"/>
  <c r="N8574" i="1"/>
  <c r="M8574" i="1"/>
  <c r="L8574" i="1"/>
  <c r="AE8573" i="1"/>
  <c r="AD8573" i="1"/>
  <c r="AC8573" i="1"/>
  <c r="AA8573" i="1"/>
  <c r="Z8573" i="1"/>
  <c r="Y8573" i="1"/>
  <c r="X8573" i="1"/>
  <c r="U8573" i="1"/>
  <c r="T8573" i="1"/>
  <c r="S8573" i="1"/>
  <c r="R8573" i="1"/>
  <c r="Q8573" i="1"/>
  <c r="P8573" i="1"/>
  <c r="O8573" i="1"/>
  <c r="N8573" i="1"/>
  <c r="M8573" i="1"/>
  <c r="L8573" i="1"/>
  <c r="CH8573" i="1" s="1"/>
  <c r="CK8573" i="1" s="1"/>
  <c r="AE8572" i="1"/>
  <c r="AD8572" i="1"/>
  <c r="AC8572" i="1"/>
  <c r="AA8572" i="1"/>
  <c r="Z8572" i="1"/>
  <c r="Y8572" i="1"/>
  <c r="X8572" i="1"/>
  <c r="U8572" i="1"/>
  <c r="T8572" i="1"/>
  <c r="S8572" i="1"/>
  <c r="R8572" i="1"/>
  <c r="Q8572" i="1"/>
  <c r="P8572" i="1"/>
  <c r="O8572" i="1"/>
  <c r="N8572" i="1"/>
  <c r="M8572" i="1"/>
  <c r="L8572" i="1"/>
  <c r="AE8571" i="1"/>
  <c r="AD8571" i="1"/>
  <c r="AC8571" i="1"/>
  <c r="AA8571" i="1"/>
  <c r="Z8571" i="1"/>
  <c r="Y8571" i="1"/>
  <c r="X8571" i="1"/>
  <c r="U8571" i="1"/>
  <c r="T8571" i="1"/>
  <c r="S8571" i="1"/>
  <c r="R8571" i="1"/>
  <c r="Q8571" i="1"/>
  <c r="P8571" i="1"/>
  <c r="O8571" i="1"/>
  <c r="N8571" i="1"/>
  <c r="M8571" i="1"/>
  <c r="L8571" i="1"/>
  <c r="CH8571" i="1" s="1"/>
  <c r="CK8571" i="1" s="1"/>
  <c r="AE8570" i="1"/>
  <c r="AD8570" i="1"/>
  <c r="AC8570" i="1"/>
  <c r="AA8570" i="1"/>
  <c r="Z8570" i="1"/>
  <c r="Y8570" i="1"/>
  <c r="X8570" i="1"/>
  <c r="U8570" i="1"/>
  <c r="T8570" i="1"/>
  <c r="S8570" i="1"/>
  <c r="R8570" i="1"/>
  <c r="Q8570" i="1"/>
  <c r="P8570" i="1"/>
  <c r="O8570" i="1"/>
  <c r="N8570" i="1"/>
  <c r="M8570" i="1"/>
  <c r="L8570" i="1"/>
  <c r="CH8570" i="1" s="1"/>
  <c r="CK8570" i="1" s="1"/>
  <c r="AE8569" i="1"/>
  <c r="AD8569" i="1"/>
  <c r="AC8569" i="1"/>
  <c r="AA8569" i="1"/>
  <c r="Z8569" i="1"/>
  <c r="Y8569" i="1"/>
  <c r="X8569" i="1"/>
  <c r="U8569" i="1"/>
  <c r="T8569" i="1"/>
  <c r="S8569" i="1"/>
  <c r="R8569" i="1"/>
  <c r="Q8569" i="1"/>
  <c r="P8569" i="1"/>
  <c r="O8569" i="1"/>
  <c r="N8569" i="1"/>
  <c r="M8569" i="1"/>
  <c r="L8569" i="1"/>
  <c r="CH8569" i="1" s="1"/>
  <c r="CK8569" i="1" s="1"/>
  <c r="AE8568" i="1"/>
  <c r="AD8568" i="1"/>
  <c r="AC8568" i="1"/>
  <c r="AA8568" i="1"/>
  <c r="Z8568" i="1"/>
  <c r="Y8568" i="1"/>
  <c r="X8568" i="1"/>
  <c r="U8568" i="1"/>
  <c r="T8568" i="1"/>
  <c r="S8568" i="1"/>
  <c r="R8568" i="1"/>
  <c r="Q8568" i="1"/>
  <c r="P8568" i="1"/>
  <c r="O8568" i="1"/>
  <c r="CH8568" i="1" s="1"/>
  <c r="CK8568" i="1" s="1"/>
  <c r="N8568" i="1"/>
  <c r="M8568" i="1"/>
  <c r="L8568" i="1"/>
  <c r="CH8567" i="1"/>
  <c r="CK8567" i="1" s="1"/>
  <c r="AE8567" i="1"/>
  <c r="AD8567" i="1"/>
  <c r="AC8567" i="1"/>
  <c r="AA8567" i="1"/>
  <c r="Z8567" i="1"/>
  <c r="Y8567" i="1"/>
  <c r="X8567" i="1"/>
  <c r="U8567" i="1"/>
  <c r="T8567" i="1"/>
  <c r="S8567" i="1"/>
  <c r="R8567" i="1"/>
  <c r="Q8567" i="1"/>
  <c r="P8567" i="1"/>
  <c r="O8567" i="1"/>
  <c r="N8567" i="1"/>
  <c r="M8567" i="1"/>
  <c r="L8567" i="1"/>
  <c r="AE8566" i="1"/>
  <c r="CH8566" i="1" s="1"/>
  <c r="CK8566" i="1" s="1"/>
  <c r="AD8566" i="1"/>
  <c r="AC8566" i="1"/>
  <c r="AA8566" i="1"/>
  <c r="Z8566" i="1"/>
  <c r="Y8566" i="1"/>
  <c r="X8566" i="1"/>
  <c r="U8566" i="1"/>
  <c r="T8566" i="1"/>
  <c r="S8566" i="1"/>
  <c r="R8566" i="1"/>
  <c r="Q8566" i="1"/>
  <c r="P8566" i="1"/>
  <c r="O8566" i="1"/>
  <c r="N8566" i="1"/>
  <c r="M8566" i="1"/>
  <c r="L8566" i="1"/>
  <c r="AE8565" i="1"/>
  <c r="AD8565" i="1"/>
  <c r="AC8565" i="1"/>
  <c r="AA8565" i="1"/>
  <c r="Z8565" i="1"/>
  <c r="Y8565" i="1"/>
  <c r="X8565" i="1"/>
  <c r="U8565" i="1"/>
  <c r="T8565" i="1"/>
  <c r="S8565" i="1"/>
  <c r="R8565" i="1"/>
  <c r="Q8565" i="1"/>
  <c r="P8565" i="1"/>
  <c r="O8565" i="1"/>
  <c r="N8565" i="1"/>
  <c r="M8565" i="1"/>
  <c r="L8565" i="1"/>
  <c r="AE8564" i="1"/>
  <c r="AD8564" i="1"/>
  <c r="AC8564" i="1"/>
  <c r="AA8564" i="1"/>
  <c r="Z8564" i="1"/>
  <c r="Y8564" i="1"/>
  <c r="X8564" i="1"/>
  <c r="U8564" i="1"/>
  <c r="T8564" i="1"/>
  <c r="S8564" i="1"/>
  <c r="R8564" i="1"/>
  <c r="Q8564" i="1"/>
  <c r="P8564" i="1"/>
  <c r="O8564" i="1"/>
  <c r="N8564" i="1"/>
  <c r="M8564" i="1"/>
  <c r="L8564" i="1"/>
  <c r="AE8563" i="1"/>
  <c r="AD8563" i="1"/>
  <c r="AC8563" i="1"/>
  <c r="AA8563" i="1"/>
  <c r="Z8563" i="1"/>
  <c r="Y8563" i="1"/>
  <c r="X8563" i="1"/>
  <c r="U8563" i="1"/>
  <c r="T8563" i="1"/>
  <c r="S8563" i="1"/>
  <c r="R8563" i="1"/>
  <c r="Q8563" i="1"/>
  <c r="P8563" i="1"/>
  <c r="O8563" i="1"/>
  <c r="N8563" i="1"/>
  <c r="M8563" i="1"/>
  <c r="L8563" i="1"/>
  <c r="CH8563" i="1" s="1"/>
  <c r="CK8563" i="1" s="1"/>
  <c r="AE8562" i="1"/>
  <c r="AD8562" i="1"/>
  <c r="AC8562" i="1"/>
  <c r="AA8562" i="1"/>
  <c r="Z8562" i="1"/>
  <c r="CH8562" i="1" s="1"/>
  <c r="CK8562" i="1" s="1"/>
  <c r="Y8562" i="1"/>
  <c r="X8562" i="1"/>
  <c r="U8562" i="1"/>
  <c r="T8562" i="1"/>
  <c r="S8562" i="1"/>
  <c r="R8562" i="1"/>
  <c r="Q8562" i="1"/>
  <c r="P8562" i="1"/>
  <c r="O8562" i="1"/>
  <c r="N8562" i="1"/>
  <c r="M8562" i="1"/>
  <c r="L8562" i="1"/>
  <c r="AE8561" i="1"/>
  <c r="AD8561" i="1"/>
  <c r="AC8561" i="1"/>
  <c r="AA8561" i="1"/>
  <c r="Z8561" i="1"/>
  <c r="Y8561" i="1"/>
  <c r="X8561" i="1"/>
  <c r="U8561" i="1"/>
  <c r="T8561" i="1"/>
  <c r="S8561" i="1"/>
  <c r="R8561" i="1"/>
  <c r="Q8561" i="1"/>
  <c r="P8561" i="1"/>
  <c r="O8561" i="1"/>
  <c r="N8561" i="1"/>
  <c r="M8561" i="1"/>
  <c r="L8561" i="1"/>
  <c r="AE8560" i="1"/>
  <c r="AD8560" i="1"/>
  <c r="AC8560" i="1"/>
  <c r="AA8560" i="1"/>
  <c r="Z8560" i="1"/>
  <c r="Y8560" i="1"/>
  <c r="X8560" i="1"/>
  <c r="U8560" i="1"/>
  <c r="T8560" i="1"/>
  <c r="S8560" i="1"/>
  <c r="R8560" i="1"/>
  <c r="Q8560" i="1"/>
  <c r="P8560" i="1"/>
  <c r="O8560" i="1"/>
  <c r="N8560" i="1"/>
  <c r="M8560" i="1"/>
  <c r="L8560" i="1"/>
  <c r="CH8560" i="1" s="1"/>
  <c r="CK8560" i="1" s="1"/>
  <c r="AE8559" i="1"/>
  <c r="AD8559" i="1"/>
  <c r="AC8559" i="1"/>
  <c r="AA8559" i="1"/>
  <c r="Z8559" i="1"/>
  <c r="Y8559" i="1"/>
  <c r="X8559" i="1"/>
  <c r="U8559" i="1"/>
  <c r="T8559" i="1"/>
  <c r="S8559" i="1"/>
  <c r="R8559" i="1"/>
  <c r="Q8559" i="1"/>
  <c r="P8559" i="1"/>
  <c r="O8559" i="1"/>
  <c r="N8559" i="1"/>
  <c r="M8559" i="1"/>
  <c r="L8559" i="1"/>
  <c r="CH8559" i="1" s="1"/>
  <c r="CK8559" i="1" s="1"/>
  <c r="AE8558" i="1"/>
  <c r="AD8558" i="1"/>
  <c r="AC8558" i="1"/>
  <c r="AA8558" i="1"/>
  <c r="Z8558" i="1"/>
  <c r="Y8558" i="1"/>
  <c r="X8558" i="1"/>
  <c r="U8558" i="1"/>
  <c r="T8558" i="1"/>
  <c r="S8558" i="1"/>
  <c r="R8558" i="1"/>
  <c r="Q8558" i="1"/>
  <c r="P8558" i="1"/>
  <c r="O8558" i="1"/>
  <c r="N8558" i="1"/>
  <c r="M8558" i="1"/>
  <c r="L8558" i="1"/>
  <c r="AE8557" i="1"/>
  <c r="AD8557" i="1"/>
  <c r="AC8557" i="1"/>
  <c r="AA8557" i="1"/>
  <c r="Z8557" i="1"/>
  <c r="Y8557" i="1"/>
  <c r="X8557" i="1"/>
  <c r="U8557" i="1"/>
  <c r="T8557" i="1"/>
  <c r="S8557" i="1"/>
  <c r="R8557" i="1"/>
  <c r="Q8557" i="1"/>
  <c r="P8557" i="1"/>
  <c r="O8557" i="1"/>
  <c r="N8557" i="1"/>
  <c r="CH8557" i="1" s="1"/>
  <c r="CK8557" i="1" s="1"/>
  <c r="M8557" i="1"/>
  <c r="L8557" i="1"/>
  <c r="AE8556" i="1"/>
  <c r="AD8556" i="1"/>
  <c r="AC8556" i="1"/>
  <c r="AA8556" i="1"/>
  <c r="Z8556" i="1"/>
  <c r="Y8556" i="1"/>
  <c r="X8556" i="1"/>
  <c r="U8556" i="1"/>
  <c r="T8556" i="1"/>
  <c r="S8556" i="1"/>
  <c r="R8556" i="1"/>
  <c r="Q8556" i="1"/>
  <c r="P8556" i="1"/>
  <c r="O8556" i="1"/>
  <c r="N8556" i="1"/>
  <c r="M8556" i="1"/>
  <c r="L8556" i="1"/>
  <c r="AE8555" i="1"/>
  <c r="AD8555" i="1"/>
  <c r="AC8555" i="1"/>
  <c r="AA8555" i="1"/>
  <c r="Z8555" i="1"/>
  <c r="Y8555" i="1"/>
  <c r="X8555" i="1"/>
  <c r="U8555" i="1"/>
  <c r="T8555" i="1"/>
  <c r="S8555" i="1"/>
  <c r="R8555" i="1"/>
  <c r="Q8555" i="1"/>
  <c r="P8555" i="1"/>
  <c r="O8555" i="1"/>
  <c r="N8555" i="1"/>
  <c r="CH8555" i="1" s="1"/>
  <c r="CK8555" i="1" s="1"/>
  <c r="M8555" i="1"/>
  <c r="L8555" i="1"/>
  <c r="AE8554" i="1"/>
  <c r="AD8554" i="1"/>
  <c r="AC8554" i="1"/>
  <c r="AA8554" i="1"/>
  <c r="Z8554" i="1"/>
  <c r="Y8554" i="1"/>
  <c r="X8554" i="1"/>
  <c r="U8554" i="1"/>
  <c r="T8554" i="1"/>
  <c r="S8554" i="1"/>
  <c r="R8554" i="1"/>
  <c r="Q8554" i="1"/>
  <c r="P8554" i="1"/>
  <c r="O8554" i="1"/>
  <c r="N8554" i="1"/>
  <c r="M8554" i="1"/>
  <c r="L8554" i="1"/>
  <c r="AE8553" i="1"/>
  <c r="AD8553" i="1"/>
  <c r="AC8553" i="1"/>
  <c r="AA8553" i="1"/>
  <c r="Z8553" i="1"/>
  <c r="Y8553" i="1"/>
  <c r="X8553" i="1"/>
  <c r="U8553" i="1"/>
  <c r="T8553" i="1"/>
  <c r="S8553" i="1"/>
  <c r="R8553" i="1"/>
  <c r="Q8553" i="1"/>
  <c r="P8553" i="1"/>
  <c r="O8553" i="1"/>
  <c r="N8553" i="1"/>
  <c r="M8553" i="1"/>
  <c r="L8553" i="1"/>
  <c r="CH8553" i="1" s="1"/>
  <c r="CK8553" i="1" s="1"/>
  <c r="AE8552" i="1"/>
  <c r="AD8552" i="1"/>
  <c r="AC8552" i="1"/>
  <c r="AA8552" i="1"/>
  <c r="Z8552" i="1"/>
  <c r="Y8552" i="1"/>
  <c r="X8552" i="1"/>
  <c r="U8552" i="1"/>
  <c r="T8552" i="1"/>
  <c r="S8552" i="1"/>
  <c r="R8552" i="1"/>
  <c r="Q8552" i="1"/>
  <c r="P8552" i="1"/>
  <c r="O8552" i="1"/>
  <c r="N8552" i="1"/>
  <c r="M8552" i="1"/>
  <c r="L8552" i="1"/>
  <c r="AE8551" i="1"/>
  <c r="AD8551" i="1"/>
  <c r="AC8551" i="1"/>
  <c r="AA8551" i="1"/>
  <c r="Z8551" i="1"/>
  <c r="Y8551" i="1"/>
  <c r="X8551" i="1"/>
  <c r="U8551" i="1"/>
  <c r="T8551" i="1"/>
  <c r="S8551" i="1"/>
  <c r="R8551" i="1"/>
  <c r="Q8551" i="1"/>
  <c r="P8551" i="1"/>
  <c r="O8551" i="1"/>
  <c r="N8551" i="1"/>
  <c r="M8551" i="1"/>
  <c r="L8551" i="1"/>
  <c r="AE8550" i="1"/>
  <c r="AD8550" i="1"/>
  <c r="AC8550" i="1"/>
  <c r="AA8550" i="1"/>
  <c r="Z8550" i="1"/>
  <c r="Y8550" i="1"/>
  <c r="X8550" i="1"/>
  <c r="U8550" i="1"/>
  <c r="T8550" i="1"/>
  <c r="S8550" i="1"/>
  <c r="R8550" i="1"/>
  <c r="Q8550" i="1"/>
  <c r="P8550" i="1"/>
  <c r="O8550" i="1"/>
  <c r="N8550" i="1"/>
  <c r="M8550" i="1"/>
  <c r="L8550" i="1"/>
  <c r="CH8550" i="1" s="1"/>
  <c r="CK8550" i="1" s="1"/>
  <c r="AE8549" i="1"/>
  <c r="AD8549" i="1"/>
  <c r="AC8549" i="1"/>
  <c r="AA8549" i="1"/>
  <c r="Z8549" i="1"/>
  <c r="Y8549" i="1"/>
  <c r="X8549" i="1"/>
  <c r="U8549" i="1"/>
  <c r="T8549" i="1"/>
  <c r="S8549" i="1"/>
  <c r="R8549" i="1"/>
  <c r="Q8549" i="1"/>
  <c r="P8549" i="1"/>
  <c r="O8549" i="1"/>
  <c r="N8549" i="1"/>
  <c r="M8549" i="1"/>
  <c r="L8549" i="1"/>
  <c r="CH8549" i="1" s="1"/>
  <c r="CK8549" i="1" s="1"/>
  <c r="AE8548" i="1"/>
  <c r="AD8548" i="1"/>
  <c r="AC8548" i="1"/>
  <c r="AA8548" i="1"/>
  <c r="Z8548" i="1"/>
  <c r="Y8548" i="1"/>
  <c r="X8548" i="1"/>
  <c r="U8548" i="1"/>
  <c r="T8548" i="1"/>
  <c r="S8548" i="1"/>
  <c r="R8548" i="1"/>
  <c r="Q8548" i="1"/>
  <c r="P8548" i="1"/>
  <c r="O8548" i="1"/>
  <c r="CH8548" i="1" s="1"/>
  <c r="CK8548" i="1" s="1"/>
  <c r="N8548" i="1"/>
  <c r="M8548" i="1"/>
  <c r="L8548" i="1"/>
  <c r="CH8547" i="1"/>
  <c r="CK8547" i="1" s="1"/>
  <c r="AE8547" i="1"/>
  <c r="AD8547" i="1"/>
  <c r="AC8547" i="1"/>
  <c r="AA8547" i="1"/>
  <c r="Z8547" i="1"/>
  <c r="Y8547" i="1"/>
  <c r="X8547" i="1"/>
  <c r="U8547" i="1"/>
  <c r="T8547" i="1"/>
  <c r="S8547" i="1"/>
  <c r="R8547" i="1"/>
  <c r="Q8547" i="1"/>
  <c r="P8547" i="1"/>
  <c r="O8547" i="1"/>
  <c r="N8547" i="1"/>
  <c r="M8547" i="1"/>
  <c r="L8547" i="1"/>
  <c r="CH8546" i="1"/>
  <c r="CK8546" i="1" s="1"/>
  <c r="AE8546" i="1"/>
  <c r="AD8546" i="1"/>
  <c r="AC8546" i="1"/>
  <c r="AA8546" i="1"/>
  <c r="Z8546" i="1"/>
  <c r="Y8546" i="1"/>
  <c r="X8546" i="1"/>
  <c r="U8546" i="1"/>
  <c r="T8546" i="1"/>
  <c r="S8546" i="1"/>
  <c r="R8546" i="1"/>
  <c r="Q8546" i="1"/>
  <c r="P8546" i="1"/>
  <c r="O8546" i="1"/>
  <c r="N8546" i="1"/>
  <c r="M8546" i="1"/>
  <c r="L8546" i="1"/>
  <c r="AE8545" i="1"/>
  <c r="CH8545" i="1" s="1"/>
  <c r="CK8545" i="1" s="1"/>
  <c r="AD8545" i="1"/>
  <c r="AC8545" i="1"/>
  <c r="AA8545" i="1"/>
  <c r="Z8545" i="1"/>
  <c r="Y8545" i="1"/>
  <c r="X8545" i="1"/>
  <c r="U8545" i="1"/>
  <c r="T8545" i="1"/>
  <c r="S8545" i="1"/>
  <c r="R8545" i="1"/>
  <c r="Q8545" i="1"/>
  <c r="P8545" i="1"/>
  <c r="O8545" i="1"/>
  <c r="N8545" i="1"/>
  <c r="M8545" i="1"/>
  <c r="L8545" i="1"/>
  <c r="AE8544" i="1"/>
  <c r="AD8544" i="1"/>
  <c r="AC8544" i="1"/>
  <c r="AA8544" i="1"/>
  <c r="Z8544" i="1"/>
  <c r="Y8544" i="1"/>
  <c r="X8544" i="1"/>
  <c r="U8544" i="1"/>
  <c r="T8544" i="1"/>
  <c r="S8544" i="1"/>
  <c r="R8544" i="1"/>
  <c r="Q8544" i="1"/>
  <c r="P8544" i="1"/>
  <c r="O8544" i="1"/>
  <c r="N8544" i="1"/>
  <c r="M8544" i="1"/>
  <c r="L8544" i="1"/>
  <c r="AE8543" i="1"/>
  <c r="AD8543" i="1"/>
  <c r="AC8543" i="1"/>
  <c r="AA8543" i="1"/>
  <c r="Z8543" i="1"/>
  <c r="Y8543" i="1"/>
  <c r="X8543" i="1"/>
  <c r="U8543" i="1"/>
  <c r="T8543" i="1"/>
  <c r="S8543" i="1"/>
  <c r="R8543" i="1"/>
  <c r="Q8543" i="1"/>
  <c r="P8543" i="1"/>
  <c r="O8543" i="1"/>
  <c r="N8543" i="1"/>
  <c r="M8543" i="1"/>
  <c r="L8543" i="1"/>
  <c r="AE8542" i="1"/>
  <c r="AD8542" i="1"/>
  <c r="AC8542" i="1"/>
  <c r="AA8542" i="1"/>
  <c r="Z8542" i="1"/>
  <c r="Y8542" i="1"/>
  <c r="X8542" i="1"/>
  <c r="U8542" i="1"/>
  <c r="T8542" i="1"/>
  <c r="S8542" i="1"/>
  <c r="R8542" i="1"/>
  <c r="Q8542" i="1"/>
  <c r="P8542" i="1"/>
  <c r="O8542" i="1"/>
  <c r="N8542" i="1"/>
  <c r="M8542" i="1"/>
  <c r="L8542" i="1"/>
  <c r="CH8542" i="1" s="1"/>
  <c r="CK8542" i="1" s="1"/>
  <c r="AE8541" i="1"/>
  <c r="AD8541" i="1"/>
  <c r="AC8541" i="1"/>
  <c r="AA8541" i="1"/>
  <c r="Z8541" i="1"/>
  <c r="CH8541" i="1" s="1"/>
  <c r="CK8541" i="1" s="1"/>
  <c r="Y8541" i="1"/>
  <c r="X8541" i="1"/>
  <c r="U8541" i="1"/>
  <c r="T8541" i="1"/>
  <c r="S8541" i="1"/>
  <c r="R8541" i="1"/>
  <c r="Q8541" i="1"/>
  <c r="P8541" i="1"/>
  <c r="O8541" i="1"/>
  <c r="N8541" i="1"/>
  <c r="M8541" i="1"/>
  <c r="L8541" i="1"/>
  <c r="AE8540" i="1"/>
  <c r="AD8540" i="1"/>
  <c r="AC8540" i="1"/>
  <c r="AA8540" i="1"/>
  <c r="Z8540" i="1"/>
  <c r="Y8540" i="1"/>
  <c r="X8540" i="1"/>
  <c r="U8540" i="1"/>
  <c r="T8540" i="1"/>
  <c r="S8540" i="1"/>
  <c r="R8540" i="1"/>
  <c r="Q8540" i="1"/>
  <c r="P8540" i="1"/>
  <c r="O8540" i="1"/>
  <c r="N8540" i="1"/>
  <c r="M8540" i="1"/>
  <c r="L8540" i="1"/>
  <c r="AE8539" i="1"/>
  <c r="AD8539" i="1"/>
  <c r="AC8539" i="1"/>
  <c r="AA8539" i="1"/>
  <c r="Z8539" i="1"/>
  <c r="Y8539" i="1"/>
  <c r="X8539" i="1"/>
  <c r="U8539" i="1"/>
  <c r="T8539" i="1"/>
  <c r="S8539" i="1"/>
  <c r="R8539" i="1"/>
  <c r="Q8539" i="1"/>
  <c r="P8539" i="1"/>
  <c r="O8539" i="1"/>
  <c r="N8539" i="1"/>
  <c r="M8539" i="1"/>
  <c r="L8539" i="1"/>
  <c r="CH8539" i="1" s="1"/>
  <c r="CK8539" i="1" s="1"/>
  <c r="AE8538" i="1"/>
  <c r="AD8538" i="1"/>
  <c r="AC8538" i="1"/>
  <c r="AA8538" i="1"/>
  <c r="Z8538" i="1"/>
  <c r="Y8538" i="1"/>
  <c r="X8538" i="1"/>
  <c r="U8538" i="1"/>
  <c r="T8538" i="1"/>
  <c r="S8538" i="1"/>
  <c r="R8538" i="1"/>
  <c r="Q8538" i="1"/>
  <c r="P8538" i="1"/>
  <c r="O8538" i="1"/>
  <c r="N8538" i="1"/>
  <c r="M8538" i="1"/>
  <c r="L8538" i="1"/>
  <c r="CH8538" i="1" s="1"/>
  <c r="CK8538" i="1" s="1"/>
  <c r="AE8537" i="1"/>
  <c r="AD8537" i="1"/>
  <c r="AC8537" i="1"/>
  <c r="AA8537" i="1"/>
  <c r="Z8537" i="1"/>
  <c r="Y8537" i="1"/>
  <c r="X8537" i="1"/>
  <c r="U8537" i="1"/>
  <c r="T8537" i="1"/>
  <c r="S8537" i="1"/>
  <c r="R8537" i="1"/>
  <c r="Q8537" i="1"/>
  <c r="P8537" i="1"/>
  <c r="O8537" i="1"/>
  <c r="N8537" i="1"/>
  <c r="M8537" i="1"/>
  <c r="L8537" i="1"/>
  <c r="AE8536" i="1"/>
  <c r="AD8536" i="1"/>
  <c r="AC8536" i="1"/>
  <c r="AA8536" i="1"/>
  <c r="Z8536" i="1"/>
  <c r="Y8536" i="1"/>
  <c r="X8536" i="1"/>
  <c r="U8536" i="1"/>
  <c r="T8536" i="1"/>
  <c r="S8536" i="1"/>
  <c r="R8536" i="1"/>
  <c r="Q8536" i="1"/>
  <c r="P8536" i="1"/>
  <c r="O8536" i="1"/>
  <c r="N8536" i="1"/>
  <c r="CH8536" i="1" s="1"/>
  <c r="CK8536" i="1" s="1"/>
  <c r="M8536" i="1"/>
  <c r="L8536" i="1"/>
  <c r="AE8535" i="1"/>
  <c r="AD8535" i="1"/>
  <c r="AC8535" i="1"/>
  <c r="AA8535" i="1"/>
  <c r="Z8535" i="1"/>
  <c r="Y8535" i="1"/>
  <c r="X8535" i="1"/>
  <c r="U8535" i="1"/>
  <c r="T8535" i="1"/>
  <c r="S8535" i="1"/>
  <c r="R8535" i="1"/>
  <c r="Q8535" i="1"/>
  <c r="P8535" i="1"/>
  <c r="O8535" i="1"/>
  <c r="N8535" i="1"/>
  <c r="M8535" i="1"/>
  <c r="L8535" i="1"/>
  <c r="AE8534" i="1"/>
  <c r="AD8534" i="1"/>
  <c r="AC8534" i="1"/>
  <c r="AA8534" i="1"/>
  <c r="Z8534" i="1"/>
  <c r="Y8534" i="1"/>
  <c r="X8534" i="1"/>
  <c r="U8534" i="1"/>
  <c r="T8534" i="1"/>
  <c r="S8534" i="1"/>
  <c r="R8534" i="1"/>
  <c r="Q8534" i="1"/>
  <c r="P8534" i="1"/>
  <c r="O8534" i="1"/>
  <c r="N8534" i="1"/>
  <c r="CH8534" i="1" s="1"/>
  <c r="CK8534" i="1" s="1"/>
  <c r="M8534" i="1"/>
  <c r="L8534" i="1"/>
  <c r="AE8533" i="1"/>
  <c r="AD8533" i="1"/>
  <c r="AC8533" i="1"/>
  <c r="AA8533" i="1"/>
  <c r="Z8533" i="1"/>
  <c r="Y8533" i="1"/>
  <c r="X8533" i="1"/>
  <c r="U8533" i="1"/>
  <c r="T8533" i="1"/>
  <c r="S8533" i="1"/>
  <c r="R8533" i="1"/>
  <c r="Q8533" i="1"/>
  <c r="P8533" i="1"/>
  <c r="O8533" i="1"/>
  <c r="N8533" i="1"/>
  <c r="M8533" i="1"/>
  <c r="L8533" i="1"/>
  <c r="AE8532" i="1"/>
  <c r="AD8532" i="1"/>
  <c r="AC8532" i="1"/>
  <c r="AA8532" i="1"/>
  <c r="Z8532" i="1"/>
  <c r="Y8532" i="1"/>
  <c r="X8532" i="1"/>
  <c r="U8532" i="1"/>
  <c r="T8532" i="1"/>
  <c r="S8532" i="1"/>
  <c r="R8532" i="1"/>
  <c r="Q8532" i="1"/>
  <c r="P8532" i="1"/>
  <c r="O8532" i="1"/>
  <c r="N8532" i="1"/>
  <c r="M8532" i="1"/>
  <c r="L8532" i="1"/>
  <c r="CH8532" i="1" s="1"/>
  <c r="CK8532" i="1" s="1"/>
  <c r="AE8531" i="1"/>
  <c r="AD8531" i="1"/>
  <c r="AC8531" i="1"/>
  <c r="AA8531" i="1"/>
  <c r="Z8531" i="1"/>
  <c r="Y8531" i="1"/>
  <c r="X8531" i="1"/>
  <c r="U8531" i="1"/>
  <c r="T8531" i="1"/>
  <c r="S8531" i="1"/>
  <c r="R8531" i="1"/>
  <c r="Q8531" i="1"/>
  <c r="P8531" i="1"/>
  <c r="O8531" i="1"/>
  <c r="N8531" i="1"/>
  <c r="M8531" i="1"/>
  <c r="L8531" i="1"/>
  <c r="AE8530" i="1"/>
  <c r="AD8530" i="1"/>
  <c r="AC8530" i="1"/>
  <c r="AA8530" i="1"/>
  <c r="Z8530" i="1"/>
  <c r="Y8530" i="1"/>
  <c r="X8530" i="1"/>
  <c r="U8530" i="1"/>
  <c r="T8530" i="1"/>
  <c r="S8530" i="1"/>
  <c r="R8530" i="1"/>
  <c r="Q8530" i="1"/>
  <c r="P8530" i="1"/>
  <c r="O8530" i="1"/>
  <c r="N8530" i="1"/>
  <c r="M8530" i="1"/>
  <c r="L8530" i="1"/>
  <c r="AE8529" i="1"/>
  <c r="AD8529" i="1"/>
  <c r="AC8529" i="1"/>
  <c r="AA8529" i="1"/>
  <c r="Z8529" i="1"/>
  <c r="Y8529" i="1"/>
  <c r="X8529" i="1"/>
  <c r="U8529" i="1"/>
  <c r="T8529" i="1"/>
  <c r="S8529" i="1"/>
  <c r="R8529" i="1"/>
  <c r="Q8529" i="1"/>
  <c r="P8529" i="1"/>
  <c r="O8529" i="1"/>
  <c r="N8529" i="1"/>
  <c r="M8529" i="1"/>
  <c r="L8529" i="1"/>
  <c r="CH8529" i="1" s="1"/>
  <c r="CK8529" i="1" s="1"/>
  <c r="AE8528" i="1"/>
  <c r="AD8528" i="1"/>
  <c r="AC8528" i="1"/>
  <c r="AA8528" i="1"/>
  <c r="Z8528" i="1"/>
  <c r="Y8528" i="1"/>
  <c r="X8528" i="1"/>
  <c r="U8528" i="1"/>
  <c r="T8528" i="1"/>
  <c r="S8528" i="1"/>
  <c r="R8528" i="1"/>
  <c r="Q8528" i="1"/>
  <c r="P8528" i="1"/>
  <c r="O8528" i="1"/>
  <c r="N8528" i="1"/>
  <c r="M8528" i="1"/>
  <c r="L8528" i="1"/>
  <c r="CH8528" i="1" s="1"/>
  <c r="CK8528" i="1" s="1"/>
  <c r="AE8527" i="1"/>
  <c r="AD8527" i="1"/>
  <c r="AC8527" i="1"/>
  <c r="AA8527" i="1"/>
  <c r="Z8527" i="1"/>
  <c r="Y8527" i="1"/>
  <c r="X8527" i="1"/>
  <c r="U8527" i="1"/>
  <c r="T8527" i="1"/>
  <c r="S8527" i="1"/>
  <c r="R8527" i="1"/>
  <c r="Q8527" i="1"/>
  <c r="P8527" i="1"/>
  <c r="O8527" i="1"/>
  <c r="CH8527" i="1" s="1"/>
  <c r="CK8527" i="1" s="1"/>
  <c r="N8527" i="1"/>
  <c r="M8527" i="1"/>
  <c r="L8527" i="1"/>
  <c r="CH8526" i="1"/>
  <c r="CK8526" i="1" s="1"/>
  <c r="AE8526" i="1"/>
  <c r="AD8526" i="1"/>
  <c r="AC8526" i="1"/>
  <c r="AA8526" i="1"/>
  <c r="Z8526" i="1"/>
  <c r="Y8526" i="1"/>
  <c r="X8526" i="1"/>
  <c r="U8526" i="1"/>
  <c r="T8526" i="1"/>
  <c r="S8526" i="1"/>
  <c r="R8526" i="1"/>
  <c r="Q8526" i="1"/>
  <c r="P8526" i="1"/>
  <c r="O8526" i="1"/>
  <c r="N8526" i="1"/>
  <c r="M8526" i="1"/>
  <c r="L8526" i="1"/>
  <c r="AE8525" i="1"/>
  <c r="CH8525" i="1" s="1"/>
  <c r="CK8525" i="1" s="1"/>
  <c r="AD8525" i="1"/>
  <c r="AC8525" i="1"/>
  <c r="AA8525" i="1"/>
  <c r="Z8525" i="1"/>
  <c r="Y8525" i="1"/>
  <c r="X8525" i="1"/>
  <c r="U8525" i="1"/>
  <c r="T8525" i="1"/>
  <c r="S8525" i="1"/>
  <c r="R8525" i="1"/>
  <c r="Q8525" i="1"/>
  <c r="P8525" i="1"/>
  <c r="O8525" i="1"/>
  <c r="N8525" i="1"/>
  <c r="M8525" i="1"/>
  <c r="L8525" i="1"/>
  <c r="AE8524" i="1"/>
  <c r="AD8524" i="1"/>
  <c r="AC8524" i="1"/>
  <c r="AA8524" i="1"/>
  <c r="Z8524" i="1"/>
  <c r="Y8524" i="1"/>
  <c r="X8524" i="1"/>
  <c r="U8524" i="1"/>
  <c r="T8524" i="1"/>
  <c r="S8524" i="1"/>
  <c r="R8524" i="1"/>
  <c r="Q8524" i="1"/>
  <c r="P8524" i="1"/>
  <c r="O8524" i="1"/>
  <c r="N8524" i="1"/>
  <c r="M8524" i="1"/>
  <c r="L8524" i="1"/>
  <c r="CH8524" i="1" s="1"/>
  <c r="CK8524" i="1" s="1"/>
  <c r="AE8523" i="1"/>
  <c r="AD8523" i="1"/>
  <c r="AC8523" i="1"/>
  <c r="AA8523" i="1"/>
  <c r="Z8523" i="1"/>
  <c r="Y8523" i="1"/>
  <c r="X8523" i="1"/>
  <c r="U8523" i="1"/>
  <c r="T8523" i="1"/>
  <c r="S8523" i="1"/>
  <c r="R8523" i="1"/>
  <c r="Q8523" i="1"/>
  <c r="P8523" i="1"/>
  <c r="O8523" i="1"/>
  <c r="N8523" i="1"/>
  <c r="M8523" i="1"/>
  <c r="L8523" i="1"/>
  <c r="AE8522" i="1"/>
  <c r="AD8522" i="1"/>
  <c r="AC8522" i="1"/>
  <c r="AA8522" i="1"/>
  <c r="Z8522" i="1"/>
  <c r="Y8522" i="1"/>
  <c r="X8522" i="1"/>
  <c r="U8522" i="1"/>
  <c r="T8522" i="1"/>
  <c r="S8522" i="1"/>
  <c r="R8522" i="1"/>
  <c r="Q8522" i="1"/>
  <c r="P8522" i="1"/>
  <c r="O8522" i="1"/>
  <c r="N8522" i="1"/>
  <c r="M8522" i="1"/>
  <c r="L8522" i="1"/>
  <c r="AE8521" i="1"/>
  <c r="AD8521" i="1"/>
  <c r="AC8521" i="1"/>
  <c r="AA8521" i="1"/>
  <c r="Z8521" i="1"/>
  <c r="Y8521" i="1"/>
  <c r="X8521" i="1"/>
  <c r="U8521" i="1"/>
  <c r="T8521" i="1"/>
  <c r="S8521" i="1"/>
  <c r="R8521" i="1"/>
  <c r="Q8521" i="1"/>
  <c r="P8521" i="1"/>
  <c r="O8521" i="1"/>
  <c r="N8521" i="1"/>
  <c r="M8521" i="1"/>
  <c r="L8521" i="1"/>
  <c r="AE8520" i="1"/>
  <c r="AD8520" i="1"/>
  <c r="AC8520" i="1"/>
  <c r="AA8520" i="1"/>
  <c r="Z8520" i="1"/>
  <c r="CH8520" i="1" s="1"/>
  <c r="CK8520" i="1" s="1"/>
  <c r="Y8520" i="1"/>
  <c r="X8520" i="1"/>
  <c r="U8520" i="1"/>
  <c r="T8520" i="1"/>
  <c r="S8520" i="1"/>
  <c r="R8520" i="1"/>
  <c r="Q8520" i="1"/>
  <c r="P8520" i="1"/>
  <c r="O8520" i="1"/>
  <c r="N8520" i="1"/>
  <c r="M8520" i="1"/>
  <c r="L8520" i="1"/>
  <c r="AE8519" i="1"/>
  <c r="AD8519" i="1"/>
  <c r="AC8519" i="1"/>
  <c r="AA8519" i="1"/>
  <c r="Z8519" i="1"/>
  <c r="Y8519" i="1"/>
  <c r="X8519" i="1"/>
  <c r="U8519" i="1"/>
  <c r="T8519" i="1"/>
  <c r="S8519" i="1"/>
  <c r="R8519" i="1"/>
  <c r="Q8519" i="1"/>
  <c r="P8519" i="1"/>
  <c r="O8519" i="1"/>
  <c r="N8519" i="1"/>
  <c r="CH8519" i="1" s="1"/>
  <c r="CK8519" i="1" s="1"/>
  <c r="M8519" i="1"/>
  <c r="L8519" i="1"/>
  <c r="AE8518" i="1"/>
  <c r="AD8518" i="1"/>
  <c r="AC8518" i="1"/>
  <c r="AA8518" i="1"/>
  <c r="Z8518" i="1"/>
  <c r="Y8518" i="1"/>
  <c r="X8518" i="1"/>
  <c r="U8518" i="1"/>
  <c r="T8518" i="1"/>
  <c r="S8518" i="1"/>
  <c r="R8518" i="1"/>
  <c r="Q8518" i="1"/>
  <c r="P8518" i="1"/>
  <c r="O8518" i="1"/>
  <c r="N8518" i="1"/>
  <c r="M8518" i="1"/>
  <c r="L8518" i="1"/>
  <c r="AE8517" i="1"/>
  <c r="AD8517" i="1"/>
  <c r="AC8517" i="1"/>
  <c r="AA8517" i="1"/>
  <c r="Z8517" i="1"/>
  <c r="Y8517" i="1"/>
  <c r="X8517" i="1"/>
  <c r="U8517" i="1"/>
  <c r="T8517" i="1"/>
  <c r="S8517" i="1"/>
  <c r="R8517" i="1"/>
  <c r="Q8517" i="1"/>
  <c r="P8517" i="1"/>
  <c r="O8517" i="1"/>
  <c r="N8517" i="1"/>
  <c r="M8517" i="1"/>
  <c r="L8517" i="1"/>
  <c r="AE8516" i="1"/>
  <c r="AD8516" i="1"/>
  <c r="AC8516" i="1"/>
  <c r="AA8516" i="1"/>
  <c r="Z8516" i="1"/>
  <c r="Y8516" i="1"/>
  <c r="X8516" i="1"/>
  <c r="U8516" i="1"/>
  <c r="T8516" i="1"/>
  <c r="S8516" i="1"/>
  <c r="R8516" i="1"/>
  <c r="Q8516" i="1"/>
  <c r="P8516" i="1"/>
  <c r="O8516" i="1"/>
  <c r="N8516" i="1"/>
  <c r="M8516" i="1"/>
  <c r="L8516" i="1"/>
  <c r="AE8515" i="1"/>
  <c r="AD8515" i="1"/>
  <c r="AC8515" i="1"/>
  <c r="AA8515" i="1"/>
  <c r="Z8515" i="1"/>
  <c r="Y8515" i="1"/>
  <c r="X8515" i="1"/>
  <c r="U8515" i="1"/>
  <c r="T8515" i="1"/>
  <c r="S8515" i="1"/>
  <c r="R8515" i="1"/>
  <c r="Q8515" i="1"/>
  <c r="P8515" i="1"/>
  <c r="O8515" i="1"/>
  <c r="N8515" i="1"/>
  <c r="M8515" i="1"/>
  <c r="L8515" i="1"/>
  <c r="AE8514" i="1"/>
  <c r="AD8514" i="1"/>
  <c r="AC8514" i="1"/>
  <c r="AA8514" i="1"/>
  <c r="Z8514" i="1"/>
  <c r="Y8514" i="1"/>
  <c r="X8514" i="1"/>
  <c r="U8514" i="1"/>
  <c r="T8514" i="1"/>
  <c r="S8514" i="1"/>
  <c r="R8514" i="1"/>
  <c r="Q8514" i="1"/>
  <c r="P8514" i="1"/>
  <c r="O8514" i="1"/>
  <c r="CH8514" i="1" s="1"/>
  <c r="CK8514" i="1" s="1"/>
  <c r="N8514" i="1"/>
  <c r="M8514" i="1"/>
  <c r="L8514" i="1"/>
  <c r="AE8513" i="1"/>
  <c r="AD8513" i="1"/>
  <c r="AC8513" i="1"/>
  <c r="AA8513" i="1"/>
  <c r="Z8513" i="1"/>
  <c r="Y8513" i="1"/>
  <c r="X8513" i="1"/>
  <c r="U8513" i="1"/>
  <c r="T8513" i="1"/>
  <c r="S8513" i="1"/>
  <c r="R8513" i="1"/>
  <c r="Q8513" i="1"/>
  <c r="P8513" i="1"/>
  <c r="O8513" i="1"/>
  <c r="N8513" i="1"/>
  <c r="CH8513" i="1" s="1"/>
  <c r="CK8513" i="1" s="1"/>
  <c r="M8513" i="1"/>
  <c r="L8513" i="1"/>
  <c r="AE8512" i="1"/>
  <c r="AD8512" i="1"/>
  <c r="AC8512" i="1"/>
  <c r="AA8512" i="1"/>
  <c r="Z8512" i="1"/>
  <c r="Y8512" i="1"/>
  <c r="X8512" i="1"/>
  <c r="U8512" i="1"/>
  <c r="T8512" i="1"/>
  <c r="S8512" i="1"/>
  <c r="R8512" i="1"/>
  <c r="Q8512" i="1"/>
  <c r="P8512" i="1"/>
  <c r="O8512" i="1"/>
  <c r="N8512" i="1"/>
  <c r="M8512" i="1"/>
  <c r="L8512" i="1"/>
  <c r="AE8511" i="1"/>
  <c r="AD8511" i="1"/>
  <c r="AC8511" i="1"/>
  <c r="AA8511" i="1"/>
  <c r="Z8511" i="1"/>
  <c r="Y8511" i="1"/>
  <c r="X8511" i="1"/>
  <c r="U8511" i="1"/>
  <c r="T8511" i="1"/>
  <c r="S8511" i="1"/>
  <c r="R8511" i="1"/>
  <c r="Q8511" i="1"/>
  <c r="P8511" i="1"/>
  <c r="O8511" i="1"/>
  <c r="N8511" i="1"/>
  <c r="M8511" i="1"/>
  <c r="L8511" i="1"/>
  <c r="CH8511" i="1" s="1"/>
  <c r="CK8511" i="1" s="1"/>
  <c r="AE8510" i="1"/>
  <c r="AD8510" i="1"/>
  <c r="AC8510" i="1"/>
  <c r="AA8510" i="1"/>
  <c r="Z8510" i="1"/>
  <c r="Y8510" i="1"/>
  <c r="X8510" i="1"/>
  <c r="U8510" i="1"/>
  <c r="T8510" i="1"/>
  <c r="S8510" i="1"/>
  <c r="R8510" i="1"/>
  <c r="Q8510" i="1"/>
  <c r="P8510" i="1"/>
  <c r="O8510" i="1"/>
  <c r="N8510" i="1"/>
  <c r="M8510" i="1"/>
  <c r="L8510" i="1"/>
  <c r="AE8509" i="1"/>
  <c r="AD8509" i="1"/>
  <c r="AC8509" i="1"/>
  <c r="AA8509" i="1"/>
  <c r="Z8509" i="1"/>
  <c r="Y8509" i="1"/>
  <c r="X8509" i="1"/>
  <c r="U8509" i="1"/>
  <c r="T8509" i="1"/>
  <c r="S8509" i="1"/>
  <c r="R8509" i="1"/>
  <c r="Q8509" i="1"/>
  <c r="P8509" i="1"/>
  <c r="O8509" i="1"/>
  <c r="N8509" i="1"/>
  <c r="M8509" i="1"/>
  <c r="L8509" i="1"/>
  <c r="CH8509" i="1" s="1"/>
  <c r="CK8509" i="1" s="1"/>
  <c r="AE8508" i="1"/>
  <c r="AD8508" i="1"/>
  <c r="AC8508" i="1"/>
  <c r="AA8508" i="1"/>
  <c r="Z8508" i="1"/>
  <c r="Y8508" i="1"/>
  <c r="X8508" i="1"/>
  <c r="U8508" i="1"/>
  <c r="T8508" i="1"/>
  <c r="S8508" i="1"/>
  <c r="R8508" i="1"/>
  <c r="Q8508" i="1"/>
  <c r="P8508" i="1"/>
  <c r="O8508" i="1"/>
  <c r="N8508" i="1"/>
  <c r="M8508" i="1"/>
  <c r="L8508" i="1"/>
  <c r="CH8508" i="1" s="1"/>
  <c r="CK8508" i="1" s="1"/>
  <c r="AE8507" i="1"/>
  <c r="AD8507" i="1"/>
  <c r="AC8507" i="1"/>
  <c r="AA8507" i="1"/>
  <c r="Z8507" i="1"/>
  <c r="Y8507" i="1"/>
  <c r="X8507" i="1"/>
  <c r="U8507" i="1"/>
  <c r="T8507" i="1"/>
  <c r="S8507" i="1"/>
  <c r="R8507" i="1"/>
  <c r="Q8507" i="1"/>
  <c r="P8507" i="1"/>
  <c r="O8507" i="1"/>
  <c r="N8507" i="1"/>
  <c r="M8507" i="1"/>
  <c r="L8507" i="1"/>
  <c r="CH8507" i="1" s="1"/>
  <c r="CK8507" i="1" s="1"/>
  <c r="AE8506" i="1"/>
  <c r="AD8506" i="1"/>
  <c r="AC8506" i="1"/>
  <c r="AA8506" i="1"/>
  <c r="Z8506" i="1"/>
  <c r="Y8506" i="1"/>
  <c r="X8506" i="1"/>
  <c r="U8506" i="1"/>
  <c r="T8506" i="1"/>
  <c r="S8506" i="1"/>
  <c r="R8506" i="1"/>
  <c r="Q8506" i="1"/>
  <c r="P8506" i="1"/>
  <c r="O8506" i="1"/>
  <c r="CH8506" i="1" s="1"/>
  <c r="CK8506" i="1" s="1"/>
  <c r="N8506" i="1"/>
  <c r="M8506" i="1"/>
  <c r="L8506" i="1"/>
  <c r="CH8505" i="1"/>
  <c r="CK8505" i="1" s="1"/>
  <c r="AE8505" i="1"/>
  <c r="AD8505" i="1"/>
  <c r="AC8505" i="1"/>
  <c r="AA8505" i="1"/>
  <c r="Z8505" i="1"/>
  <c r="Y8505" i="1"/>
  <c r="X8505" i="1"/>
  <c r="U8505" i="1"/>
  <c r="T8505" i="1"/>
  <c r="S8505" i="1"/>
  <c r="R8505" i="1"/>
  <c r="Q8505" i="1"/>
  <c r="P8505" i="1"/>
  <c r="O8505" i="1"/>
  <c r="N8505" i="1"/>
  <c r="M8505" i="1"/>
  <c r="L8505" i="1"/>
  <c r="AE8504" i="1"/>
  <c r="CH8504" i="1" s="1"/>
  <c r="CK8504" i="1" s="1"/>
  <c r="AD8504" i="1"/>
  <c r="AC8504" i="1"/>
  <c r="AA8504" i="1"/>
  <c r="Z8504" i="1"/>
  <c r="Y8504" i="1"/>
  <c r="X8504" i="1"/>
  <c r="U8504" i="1"/>
  <c r="T8504" i="1"/>
  <c r="S8504" i="1"/>
  <c r="R8504" i="1"/>
  <c r="Q8504" i="1"/>
  <c r="P8504" i="1"/>
  <c r="O8504" i="1"/>
  <c r="N8504" i="1"/>
  <c r="M8504" i="1"/>
  <c r="L8504" i="1"/>
  <c r="AE8503" i="1"/>
  <c r="AD8503" i="1"/>
  <c r="AC8503" i="1"/>
  <c r="AA8503" i="1"/>
  <c r="Z8503" i="1"/>
  <c r="Y8503" i="1"/>
  <c r="X8503" i="1"/>
  <c r="U8503" i="1"/>
  <c r="T8503" i="1"/>
  <c r="S8503" i="1"/>
  <c r="R8503" i="1"/>
  <c r="Q8503" i="1"/>
  <c r="P8503" i="1"/>
  <c r="O8503" i="1"/>
  <c r="N8503" i="1"/>
  <c r="M8503" i="1"/>
  <c r="L8503" i="1"/>
  <c r="CH8503" i="1" s="1"/>
  <c r="CK8503" i="1" s="1"/>
  <c r="AE8502" i="1"/>
  <c r="AD8502" i="1"/>
  <c r="AC8502" i="1"/>
  <c r="AA8502" i="1"/>
  <c r="Z8502" i="1"/>
  <c r="Y8502" i="1"/>
  <c r="X8502" i="1"/>
  <c r="U8502" i="1"/>
  <c r="T8502" i="1"/>
  <c r="S8502" i="1"/>
  <c r="R8502" i="1"/>
  <c r="Q8502" i="1"/>
  <c r="P8502" i="1"/>
  <c r="O8502" i="1"/>
  <c r="N8502" i="1"/>
  <c r="M8502" i="1"/>
  <c r="L8502" i="1"/>
  <c r="CH8502" i="1" s="1"/>
  <c r="CK8502" i="1" s="1"/>
  <c r="AE8501" i="1"/>
  <c r="AD8501" i="1"/>
  <c r="AC8501" i="1"/>
  <c r="AA8501" i="1"/>
  <c r="Z8501" i="1"/>
  <c r="Y8501" i="1"/>
  <c r="X8501" i="1"/>
  <c r="U8501" i="1"/>
  <c r="T8501" i="1"/>
  <c r="S8501" i="1"/>
  <c r="R8501" i="1"/>
  <c r="Q8501" i="1"/>
  <c r="P8501" i="1"/>
  <c r="O8501" i="1"/>
  <c r="N8501" i="1"/>
  <c r="M8501" i="1"/>
  <c r="L8501" i="1"/>
  <c r="AE8500" i="1"/>
  <c r="AD8500" i="1"/>
  <c r="AC8500" i="1"/>
  <c r="AA8500" i="1"/>
  <c r="Z8500" i="1"/>
  <c r="CH8500" i="1" s="1"/>
  <c r="CK8500" i="1" s="1"/>
  <c r="Y8500" i="1"/>
  <c r="X8500" i="1"/>
  <c r="U8500" i="1"/>
  <c r="T8500" i="1"/>
  <c r="S8500" i="1"/>
  <c r="R8500" i="1"/>
  <c r="Q8500" i="1"/>
  <c r="P8500" i="1"/>
  <c r="O8500" i="1"/>
  <c r="N8500" i="1"/>
  <c r="M8500" i="1"/>
  <c r="L8500" i="1"/>
  <c r="AE8499" i="1"/>
  <c r="AD8499" i="1"/>
  <c r="AC8499" i="1"/>
  <c r="AA8499" i="1"/>
  <c r="Z8499" i="1"/>
  <c r="Y8499" i="1"/>
  <c r="X8499" i="1"/>
  <c r="U8499" i="1"/>
  <c r="T8499" i="1"/>
  <c r="S8499" i="1"/>
  <c r="R8499" i="1"/>
  <c r="Q8499" i="1"/>
  <c r="P8499" i="1"/>
  <c r="O8499" i="1"/>
  <c r="N8499" i="1"/>
  <c r="CH8499" i="1" s="1"/>
  <c r="CK8499" i="1" s="1"/>
  <c r="M8499" i="1"/>
  <c r="L8499" i="1"/>
  <c r="AE8498" i="1"/>
  <c r="AD8498" i="1"/>
  <c r="AC8498" i="1"/>
  <c r="AA8498" i="1"/>
  <c r="Z8498" i="1"/>
  <c r="Y8498" i="1"/>
  <c r="X8498" i="1"/>
  <c r="U8498" i="1"/>
  <c r="T8498" i="1"/>
  <c r="S8498" i="1"/>
  <c r="R8498" i="1"/>
  <c r="Q8498" i="1"/>
  <c r="P8498" i="1"/>
  <c r="O8498" i="1"/>
  <c r="N8498" i="1"/>
  <c r="CH8498" i="1" s="1"/>
  <c r="CK8498" i="1" s="1"/>
  <c r="M8498" i="1"/>
  <c r="L8498" i="1"/>
  <c r="AE8497" i="1"/>
  <c r="AD8497" i="1"/>
  <c r="AC8497" i="1"/>
  <c r="AA8497" i="1"/>
  <c r="Z8497" i="1"/>
  <c r="Y8497" i="1"/>
  <c r="X8497" i="1"/>
  <c r="U8497" i="1"/>
  <c r="T8497" i="1"/>
  <c r="S8497" i="1"/>
  <c r="R8497" i="1"/>
  <c r="Q8497" i="1"/>
  <c r="P8497" i="1"/>
  <c r="O8497" i="1"/>
  <c r="N8497" i="1"/>
  <c r="M8497" i="1"/>
  <c r="L8497" i="1"/>
  <c r="CH8497" i="1" s="1"/>
  <c r="CK8497" i="1" s="1"/>
  <c r="AE8496" i="1"/>
  <c r="AD8496" i="1"/>
  <c r="AC8496" i="1"/>
  <c r="AA8496" i="1"/>
  <c r="Z8496" i="1"/>
  <c r="Y8496" i="1"/>
  <c r="X8496" i="1"/>
  <c r="U8496" i="1"/>
  <c r="T8496" i="1"/>
  <c r="S8496" i="1"/>
  <c r="R8496" i="1"/>
  <c r="Q8496" i="1"/>
  <c r="P8496" i="1"/>
  <c r="O8496" i="1"/>
  <c r="N8496" i="1"/>
  <c r="M8496" i="1"/>
  <c r="L8496" i="1"/>
  <c r="AE8495" i="1"/>
  <c r="AD8495" i="1"/>
  <c r="AC8495" i="1"/>
  <c r="AA8495" i="1"/>
  <c r="Z8495" i="1"/>
  <c r="Y8495" i="1"/>
  <c r="X8495" i="1"/>
  <c r="U8495" i="1"/>
  <c r="T8495" i="1"/>
  <c r="S8495" i="1"/>
  <c r="R8495" i="1"/>
  <c r="Q8495" i="1"/>
  <c r="P8495" i="1"/>
  <c r="O8495" i="1"/>
  <c r="N8495" i="1"/>
  <c r="M8495" i="1"/>
  <c r="L8495" i="1"/>
  <c r="CH8495" i="1" s="1"/>
  <c r="CK8495" i="1" s="1"/>
  <c r="AE8494" i="1"/>
  <c r="AD8494" i="1"/>
  <c r="AC8494" i="1"/>
  <c r="AA8494" i="1"/>
  <c r="Z8494" i="1"/>
  <c r="Y8494" i="1"/>
  <c r="X8494" i="1"/>
  <c r="U8494" i="1"/>
  <c r="T8494" i="1"/>
  <c r="S8494" i="1"/>
  <c r="R8494" i="1"/>
  <c r="Q8494" i="1"/>
  <c r="P8494" i="1"/>
  <c r="O8494" i="1"/>
  <c r="N8494" i="1"/>
  <c r="M8494" i="1"/>
  <c r="L8494" i="1"/>
  <c r="AE8493" i="1"/>
  <c r="AD8493" i="1"/>
  <c r="AC8493" i="1"/>
  <c r="AA8493" i="1"/>
  <c r="Z8493" i="1"/>
  <c r="Y8493" i="1"/>
  <c r="X8493" i="1"/>
  <c r="U8493" i="1"/>
  <c r="T8493" i="1"/>
  <c r="S8493" i="1"/>
  <c r="R8493" i="1"/>
  <c r="Q8493" i="1"/>
  <c r="P8493" i="1"/>
  <c r="O8493" i="1"/>
  <c r="CH8493" i="1" s="1"/>
  <c r="CK8493" i="1" s="1"/>
  <c r="N8493" i="1"/>
  <c r="M8493" i="1"/>
  <c r="L8493" i="1"/>
  <c r="AE8492" i="1"/>
  <c r="AD8492" i="1"/>
  <c r="AC8492" i="1"/>
  <c r="AA8492" i="1"/>
  <c r="Z8492" i="1"/>
  <c r="Y8492" i="1"/>
  <c r="X8492" i="1"/>
  <c r="U8492" i="1"/>
  <c r="T8492" i="1"/>
  <c r="S8492" i="1"/>
  <c r="R8492" i="1"/>
  <c r="Q8492" i="1"/>
  <c r="P8492" i="1"/>
  <c r="O8492" i="1"/>
  <c r="N8492" i="1"/>
  <c r="M8492" i="1"/>
  <c r="L8492" i="1"/>
  <c r="AE8491" i="1"/>
  <c r="AD8491" i="1"/>
  <c r="AC8491" i="1"/>
  <c r="AA8491" i="1"/>
  <c r="Z8491" i="1"/>
  <c r="Y8491" i="1"/>
  <c r="X8491" i="1"/>
  <c r="U8491" i="1"/>
  <c r="T8491" i="1"/>
  <c r="S8491" i="1"/>
  <c r="R8491" i="1"/>
  <c r="Q8491" i="1"/>
  <c r="P8491" i="1"/>
  <c r="O8491" i="1"/>
  <c r="N8491" i="1"/>
  <c r="M8491" i="1"/>
  <c r="L8491" i="1"/>
  <c r="CH8491" i="1" s="1"/>
  <c r="CK8491" i="1" s="1"/>
  <c r="AE8490" i="1"/>
  <c r="AD8490" i="1"/>
  <c r="AC8490" i="1"/>
  <c r="AA8490" i="1"/>
  <c r="Z8490" i="1"/>
  <c r="Y8490" i="1"/>
  <c r="X8490" i="1"/>
  <c r="U8490" i="1"/>
  <c r="T8490" i="1"/>
  <c r="S8490" i="1"/>
  <c r="R8490" i="1"/>
  <c r="Q8490" i="1"/>
  <c r="P8490" i="1"/>
  <c r="O8490" i="1"/>
  <c r="N8490" i="1"/>
  <c r="M8490" i="1"/>
  <c r="L8490" i="1"/>
  <c r="CH8490" i="1" s="1"/>
  <c r="CK8490" i="1" s="1"/>
  <c r="AE8489" i="1"/>
  <c r="AD8489" i="1"/>
  <c r="AC8489" i="1"/>
  <c r="AA8489" i="1"/>
  <c r="Z8489" i="1"/>
  <c r="Y8489" i="1"/>
  <c r="X8489" i="1"/>
  <c r="U8489" i="1"/>
  <c r="T8489" i="1"/>
  <c r="S8489" i="1"/>
  <c r="R8489" i="1"/>
  <c r="Q8489" i="1"/>
  <c r="P8489" i="1"/>
  <c r="O8489" i="1"/>
  <c r="N8489" i="1"/>
  <c r="M8489" i="1"/>
  <c r="L8489" i="1"/>
  <c r="AE8488" i="1"/>
  <c r="AD8488" i="1"/>
  <c r="AC8488" i="1"/>
  <c r="AA8488" i="1"/>
  <c r="Z8488" i="1"/>
  <c r="Y8488" i="1"/>
  <c r="X8488" i="1"/>
  <c r="U8488" i="1"/>
  <c r="T8488" i="1"/>
  <c r="S8488" i="1"/>
  <c r="R8488" i="1"/>
  <c r="Q8488" i="1"/>
  <c r="P8488" i="1"/>
  <c r="O8488" i="1"/>
  <c r="N8488" i="1"/>
  <c r="M8488" i="1"/>
  <c r="L8488" i="1"/>
  <c r="AE8487" i="1"/>
  <c r="AD8487" i="1"/>
  <c r="AC8487" i="1"/>
  <c r="AA8487" i="1"/>
  <c r="Z8487" i="1"/>
  <c r="Y8487" i="1"/>
  <c r="X8487" i="1"/>
  <c r="U8487" i="1"/>
  <c r="T8487" i="1"/>
  <c r="S8487" i="1"/>
  <c r="R8487" i="1"/>
  <c r="Q8487" i="1"/>
  <c r="P8487" i="1"/>
  <c r="O8487" i="1"/>
  <c r="N8487" i="1"/>
  <c r="M8487" i="1"/>
  <c r="L8487" i="1"/>
  <c r="CH8487" i="1" s="1"/>
  <c r="CK8487" i="1" s="1"/>
  <c r="AE8486" i="1"/>
  <c r="AD8486" i="1"/>
  <c r="AC8486" i="1"/>
  <c r="AA8486" i="1"/>
  <c r="Z8486" i="1"/>
  <c r="Y8486" i="1"/>
  <c r="X8486" i="1"/>
  <c r="U8486" i="1"/>
  <c r="T8486" i="1"/>
  <c r="S8486" i="1"/>
  <c r="R8486" i="1"/>
  <c r="Q8486" i="1"/>
  <c r="P8486" i="1"/>
  <c r="O8486" i="1"/>
  <c r="N8486" i="1"/>
  <c r="M8486" i="1"/>
  <c r="L8486" i="1"/>
  <c r="CH8486" i="1" s="1"/>
  <c r="CK8486" i="1" s="1"/>
  <c r="CK8485" i="1"/>
  <c r="AE8485" i="1"/>
  <c r="AD8485" i="1"/>
  <c r="AC8485" i="1"/>
  <c r="AA8485" i="1"/>
  <c r="Z8485" i="1"/>
  <c r="Y8485" i="1"/>
  <c r="X8485" i="1"/>
  <c r="U8485" i="1"/>
  <c r="T8485" i="1"/>
  <c r="S8485" i="1"/>
  <c r="R8485" i="1"/>
  <c r="Q8485" i="1"/>
  <c r="P8485" i="1"/>
  <c r="O8485" i="1"/>
  <c r="CH8485" i="1" s="1"/>
  <c r="N8485" i="1"/>
  <c r="M8485" i="1"/>
  <c r="L8485" i="1"/>
  <c r="CH8484" i="1"/>
  <c r="CK8484" i="1" s="1"/>
  <c r="AE8484" i="1"/>
  <c r="AD8484" i="1"/>
  <c r="AC8484" i="1"/>
  <c r="AA8484" i="1"/>
  <c r="Z8484" i="1"/>
  <c r="Y8484" i="1"/>
  <c r="X8484" i="1"/>
  <c r="U8484" i="1"/>
  <c r="T8484" i="1"/>
  <c r="S8484" i="1"/>
  <c r="R8484" i="1"/>
  <c r="Q8484" i="1"/>
  <c r="P8484" i="1"/>
  <c r="O8484" i="1"/>
  <c r="N8484" i="1"/>
  <c r="M8484" i="1"/>
  <c r="L8484" i="1"/>
  <c r="AE8483" i="1"/>
  <c r="CH8483" i="1" s="1"/>
  <c r="CK8483" i="1" s="1"/>
  <c r="AD8483" i="1"/>
  <c r="AC8483" i="1"/>
  <c r="AA8483" i="1"/>
  <c r="Z8483" i="1"/>
  <c r="Y8483" i="1"/>
  <c r="X8483" i="1"/>
  <c r="U8483" i="1"/>
  <c r="T8483" i="1"/>
  <c r="S8483" i="1"/>
  <c r="R8483" i="1"/>
  <c r="Q8483" i="1"/>
  <c r="P8483" i="1"/>
  <c r="O8483" i="1"/>
  <c r="N8483" i="1"/>
  <c r="M8483" i="1"/>
  <c r="L8483" i="1"/>
  <c r="AE8482" i="1"/>
  <c r="AD8482" i="1"/>
  <c r="AC8482" i="1"/>
  <c r="AA8482" i="1"/>
  <c r="Z8482" i="1"/>
  <c r="Y8482" i="1"/>
  <c r="X8482" i="1"/>
  <c r="U8482" i="1"/>
  <c r="T8482" i="1"/>
  <c r="S8482" i="1"/>
  <c r="R8482" i="1"/>
  <c r="Q8482" i="1"/>
  <c r="P8482" i="1"/>
  <c r="O8482" i="1"/>
  <c r="N8482" i="1"/>
  <c r="M8482" i="1"/>
  <c r="L8482" i="1"/>
  <c r="AE8481" i="1"/>
  <c r="AD8481" i="1"/>
  <c r="AC8481" i="1"/>
  <c r="AA8481" i="1"/>
  <c r="Z8481" i="1"/>
  <c r="Y8481" i="1"/>
  <c r="X8481" i="1"/>
  <c r="U8481" i="1"/>
  <c r="T8481" i="1"/>
  <c r="S8481" i="1"/>
  <c r="R8481" i="1"/>
  <c r="Q8481" i="1"/>
  <c r="P8481" i="1"/>
  <c r="O8481" i="1"/>
  <c r="N8481" i="1"/>
  <c r="M8481" i="1"/>
  <c r="L8481" i="1"/>
  <c r="AE8480" i="1"/>
  <c r="AD8480" i="1"/>
  <c r="AC8480" i="1"/>
  <c r="AA8480" i="1"/>
  <c r="Z8480" i="1"/>
  <c r="Y8480" i="1"/>
  <c r="X8480" i="1"/>
  <c r="U8480" i="1"/>
  <c r="T8480" i="1"/>
  <c r="S8480" i="1"/>
  <c r="R8480" i="1"/>
  <c r="Q8480" i="1"/>
  <c r="P8480" i="1"/>
  <c r="O8480" i="1"/>
  <c r="N8480" i="1"/>
  <c r="M8480" i="1"/>
  <c r="L8480" i="1"/>
  <c r="AE8479" i="1"/>
  <c r="AD8479" i="1"/>
  <c r="AC8479" i="1"/>
  <c r="AA8479" i="1"/>
  <c r="Z8479" i="1"/>
  <c r="CH8479" i="1" s="1"/>
  <c r="CK8479" i="1" s="1"/>
  <c r="Y8479" i="1"/>
  <c r="X8479" i="1"/>
  <c r="U8479" i="1"/>
  <c r="T8479" i="1"/>
  <c r="S8479" i="1"/>
  <c r="R8479" i="1"/>
  <c r="Q8479" i="1"/>
  <c r="P8479" i="1"/>
  <c r="O8479" i="1"/>
  <c r="N8479" i="1"/>
  <c r="M8479" i="1"/>
  <c r="L8479" i="1"/>
  <c r="AE8478" i="1"/>
  <c r="AD8478" i="1"/>
  <c r="AC8478" i="1"/>
  <c r="AA8478" i="1"/>
  <c r="Z8478" i="1"/>
  <c r="Y8478" i="1"/>
  <c r="X8478" i="1"/>
  <c r="U8478" i="1"/>
  <c r="T8478" i="1"/>
  <c r="S8478" i="1"/>
  <c r="R8478" i="1"/>
  <c r="Q8478" i="1"/>
  <c r="P8478" i="1"/>
  <c r="O8478" i="1"/>
  <c r="N8478" i="1"/>
  <c r="M8478" i="1"/>
  <c r="L8478" i="1"/>
  <c r="AE8477" i="1"/>
  <c r="AD8477" i="1"/>
  <c r="AC8477" i="1"/>
  <c r="AA8477" i="1"/>
  <c r="Z8477" i="1"/>
  <c r="Y8477" i="1"/>
  <c r="X8477" i="1"/>
  <c r="U8477" i="1"/>
  <c r="T8477" i="1"/>
  <c r="S8477" i="1"/>
  <c r="R8477" i="1"/>
  <c r="Q8477" i="1"/>
  <c r="P8477" i="1"/>
  <c r="O8477" i="1"/>
  <c r="N8477" i="1"/>
  <c r="M8477" i="1"/>
  <c r="L8477" i="1"/>
  <c r="CH8477" i="1" s="1"/>
  <c r="CK8477" i="1" s="1"/>
  <c r="AE8476" i="1"/>
  <c r="AD8476" i="1"/>
  <c r="AC8476" i="1"/>
  <c r="AA8476" i="1"/>
  <c r="Z8476" i="1"/>
  <c r="Y8476" i="1"/>
  <c r="X8476" i="1"/>
  <c r="U8476" i="1"/>
  <c r="T8476" i="1"/>
  <c r="S8476" i="1"/>
  <c r="R8476" i="1"/>
  <c r="Q8476" i="1"/>
  <c r="P8476" i="1"/>
  <c r="O8476" i="1"/>
  <c r="N8476" i="1"/>
  <c r="M8476" i="1"/>
  <c r="L8476" i="1"/>
  <c r="CH8476" i="1" s="1"/>
  <c r="CK8476" i="1" s="1"/>
  <c r="AE8475" i="1"/>
  <c r="AD8475" i="1"/>
  <c r="AC8475" i="1"/>
  <c r="AA8475" i="1"/>
  <c r="Z8475" i="1"/>
  <c r="Y8475" i="1"/>
  <c r="X8475" i="1"/>
  <c r="U8475" i="1"/>
  <c r="T8475" i="1"/>
  <c r="S8475" i="1"/>
  <c r="R8475" i="1"/>
  <c r="Q8475" i="1"/>
  <c r="P8475" i="1"/>
  <c r="O8475" i="1"/>
  <c r="N8475" i="1"/>
  <c r="M8475" i="1"/>
  <c r="L8475" i="1"/>
  <c r="AE8474" i="1"/>
  <c r="AD8474" i="1"/>
  <c r="AC8474" i="1"/>
  <c r="AA8474" i="1"/>
  <c r="Z8474" i="1"/>
  <c r="Y8474" i="1"/>
  <c r="X8474" i="1"/>
  <c r="U8474" i="1"/>
  <c r="T8474" i="1"/>
  <c r="S8474" i="1"/>
  <c r="R8474" i="1"/>
  <c r="Q8474" i="1"/>
  <c r="P8474" i="1"/>
  <c r="O8474" i="1"/>
  <c r="N8474" i="1"/>
  <c r="M8474" i="1"/>
  <c r="L8474" i="1"/>
  <c r="AE8473" i="1"/>
  <c r="AD8473" i="1"/>
  <c r="AC8473" i="1"/>
  <c r="AA8473" i="1"/>
  <c r="Z8473" i="1"/>
  <c r="Y8473" i="1"/>
  <c r="X8473" i="1"/>
  <c r="U8473" i="1"/>
  <c r="T8473" i="1"/>
  <c r="S8473" i="1"/>
  <c r="R8473" i="1"/>
  <c r="Q8473" i="1"/>
  <c r="P8473" i="1"/>
  <c r="O8473" i="1"/>
  <c r="N8473" i="1"/>
  <c r="M8473" i="1"/>
  <c r="L8473" i="1"/>
  <c r="CH8473" i="1" s="1"/>
  <c r="CK8473" i="1" s="1"/>
  <c r="AE8472" i="1"/>
  <c r="AD8472" i="1"/>
  <c r="AC8472" i="1"/>
  <c r="AA8472" i="1"/>
  <c r="Z8472" i="1"/>
  <c r="Y8472" i="1"/>
  <c r="X8472" i="1"/>
  <c r="U8472" i="1"/>
  <c r="T8472" i="1"/>
  <c r="S8472" i="1"/>
  <c r="R8472" i="1"/>
  <c r="Q8472" i="1"/>
  <c r="P8472" i="1"/>
  <c r="O8472" i="1"/>
  <c r="CH8472" i="1" s="1"/>
  <c r="CK8472" i="1" s="1"/>
  <c r="N8472" i="1"/>
  <c r="M8472" i="1"/>
  <c r="L8472" i="1"/>
  <c r="AE8471" i="1"/>
  <c r="AD8471" i="1"/>
  <c r="AC8471" i="1"/>
  <c r="AA8471" i="1"/>
  <c r="Z8471" i="1"/>
  <c r="Y8471" i="1"/>
  <c r="X8471" i="1"/>
  <c r="U8471" i="1"/>
  <c r="T8471" i="1"/>
  <c r="S8471" i="1"/>
  <c r="R8471" i="1"/>
  <c r="Q8471" i="1"/>
  <c r="P8471" i="1"/>
  <c r="O8471" i="1"/>
  <c r="N8471" i="1"/>
  <c r="M8471" i="1"/>
  <c r="L8471" i="1"/>
  <c r="AE8470" i="1"/>
  <c r="AD8470" i="1"/>
  <c r="AC8470" i="1"/>
  <c r="AA8470" i="1"/>
  <c r="Z8470" i="1"/>
  <c r="Y8470" i="1"/>
  <c r="X8470" i="1"/>
  <c r="U8470" i="1"/>
  <c r="T8470" i="1"/>
  <c r="S8470" i="1"/>
  <c r="R8470" i="1"/>
  <c r="Q8470" i="1"/>
  <c r="P8470" i="1"/>
  <c r="O8470" i="1"/>
  <c r="N8470" i="1"/>
  <c r="M8470" i="1"/>
  <c r="L8470" i="1"/>
  <c r="CH8470" i="1" s="1"/>
  <c r="CK8470" i="1" s="1"/>
  <c r="AE8469" i="1"/>
  <c r="AD8469" i="1"/>
  <c r="AC8469" i="1"/>
  <c r="AA8469" i="1"/>
  <c r="Z8469" i="1"/>
  <c r="Y8469" i="1"/>
  <c r="X8469" i="1"/>
  <c r="U8469" i="1"/>
  <c r="T8469" i="1"/>
  <c r="S8469" i="1"/>
  <c r="R8469" i="1"/>
  <c r="Q8469" i="1"/>
  <c r="P8469" i="1"/>
  <c r="O8469" i="1"/>
  <c r="N8469" i="1"/>
  <c r="M8469" i="1"/>
  <c r="L8469" i="1"/>
  <c r="AE8468" i="1"/>
  <c r="AD8468" i="1"/>
  <c r="AC8468" i="1"/>
  <c r="AA8468" i="1"/>
  <c r="Z8468" i="1"/>
  <c r="Y8468" i="1"/>
  <c r="X8468" i="1"/>
  <c r="U8468" i="1"/>
  <c r="T8468" i="1"/>
  <c r="S8468" i="1"/>
  <c r="R8468" i="1"/>
  <c r="Q8468" i="1"/>
  <c r="P8468" i="1"/>
  <c r="O8468" i="1"/>
  <c r="N8468" i="1"/>
  <c r="M8468" i="1"/>
  <c r="L8468" i="1"/>
  <c r="CH8468" i="1" s="1"/>
  <c r="CK8468" i="1" s="1"/>
  <c r="AE8467" i="1"/>
  <c r="AD8467" i="1"/>
  <c r="AC8467" i="1"/>
  <c r="AA8467" i="1"/>
  <c r="Z8467" i="1"/>
  <c r="Y8467" i="1"/>
  <c r="X8467" i="1"/>
  <c r="U8467" i="1"/>
  <c r="T8467" i="1"/>
  <c r="S8467" i="1"/>
  <c r="R8467" i="1"/>
  <c r="Q8467" i="1"/>
  <c r="P8467" i="1"/>
  <c r="O8467" i="1"/>
  <c r="N8467" i="1"/>
  <c r="M8467" i="1"/>
  <c r="L8467" i="1"/>
  <c r="AE8466" i="1"/>
  <c r="AD8466" i="1"/>
  <c r="AC8466" i="1"/>
  <c r="AA8466" i="1"/>
  <c r="Z8466" i="1"/>
  <c r="Y8466" i="1"/>
  <c r="X8466" i="1"/>
  <c r="U8466" i="1"/>
  <c r="T8466" i="1"/>
  <c r="S8466" i="1"/>
  <c r="R8466" i="1"/>
  <c r="Q8466" i="1"/>
  <c r="P8466" i="1"/>
  <c r="O8466" i="1"/>
  <c r="N8466" i="1"/>
  <c r="M8466" i="1"/>
  <c r="L8466" i="1"/>
  <c r="CH8466" i="1" s="1"/>
  <c r="CK8466" i="1" s="1"/>
  <c r="AE8465" i="1"/>
  <c r="AD8465" i="1"/>
  <c r="AC8465" i="1"/>
  <c r="AA8465" i="1"/>
  <c r="Z8465" i="1"/>
  <c r="Y8465" i="1"/>
  <c r="X8465" i="1"/>
  <c r="U8465" i="1"/>
  <c r="T8465" i="1"/>
  <c r="S8465" i="1"/>
  <c r="R8465" i="1"/>
  <c r="Q8465" i="1"/>
  <c r="P8465" i="1"/>
  <c r="O8465" i="1"/>
  <c r="N8465" i="1"/>
  <c r="M8465" i="1"/>
  <c r="L8465" i="1"/>
  <c r="CH8465" i="1" s="1"/>
  <c r="CK8465" i="1" s="1"/>
  <c r="AE8464" i="1"/>
  <c r="AD8464" i="1"/>
  <c r="AC8464" i="1"/>
  <c r="AA8464" i="1"/>
  <c r="Z8464" i="1"/>
  <c r="Y8464" i="1"/>
  <c r="X8464" i="1"/>
  <c r="U8464" i="1"/>
  <c r="T8464" i="1"/>
  <c r="S8464" i="1"/>
  <c r="R8464" i="1"/>
  <c r="Q8464" i="1"/>
  <c r="P8464" i="1"/>
  <c r="O8464" i="1"/>
  <c r="CH8464" i="1" s="1"/>
  <c r="CK8464" i="1" s="1"/>
  <c r="N8464" i="1"/>
  <c r="M8464" i="1"/>
  <c r="L8464" i="1"/>
  <c r="CH8463" i="1"/>
  <c r="CK8463" i="1" s="1"/>
  <c r="AE8463" i="1"/>
  <c r="AD8463" i="1"/>
  <c r="AC8463" i="1"/>
  <c r="AA8463" i="1"/>
  <c r="Z8463" i="1"/>
  <c r="Y8463" i="1"/>
  <c r="X8463" i="1"/>
  <c r="U8463" i="1"/>
  <c r="T8463" i="1"/>
  <c r="S8463" i="1"/>
  <c r="R8463" i="1"/>
  <c r="Q8463" i="1"/>
  <c r="P8463" i="1"/>
  <c r="O8463" i="1"/>
  <c r="N8463" i="1"/>
  <c r="M8463" i="1"/>
  <c r="L8463" i="1"/>
  <c r="AE8462" i="1"/>
  <c r="CH8462" i="1" s="1"/>
  <c r="CK8462" i="1" s="1"/>
  <c r="AD8462" i="1"/>
  <c r="AC8462" i="1"/>
  <c r="AA8462" i="1"/>
  <c r="Z8462" i="1"/>
  <c r="Y8462" i="1"/>
  <c r="X8462" i="1"/>
  <c r="U8462" i="1"/>
  <c r="T8462" i="1"/>
  <c r="S8462" i="1"/>
  <c r="R8462" i="1"/>
  <c r="Q8462" i="1"/>
  <c r="P8462" i="1"/>
  <c r="O8462" i="1"/>
  <c r="N8462" i="1"/>
  <c r="M8462" i="1"/>
  <c r="L8462" i="1"/>
  <c r="AE8461" i="1"/>
  <c r="AD8461" i="1"/>
  <c r="AC8461" i="1"/>
  <c r="AA8461" i="1"/>
  <c r="Z8461" i="1"/>
  <c r="Y8461" i="1"/>
  <c r="X8461" i="1"/>
  <c r="U8461" i="1"/>
  <c r="T8461" i="1"/>
  <c r="S8461" i="1"/>
  <c r="R8461" i="1"/>
  <c r="Q8461" i="1"/>
  <c r="P8461" i="1"/>
  <c r="O8461" i="1"/>
  <c r="N8461" i="1"/>
  <c r="M8461" i="1"/>
  <c r="L8461" i="1"/>
  <c r="AE8460" i="1"/>
  <c r="AD8460" i="1"/>
  <c r="AC8460" i="1"/>
  <c r="AA8460" i="1"/>
  <c r="Z8460" i="1"/>
  <c r="Y8460" i="1"/>
  <c r="X8460" i="1"/>
  <c r="U8460" i="1"/>
  <c r="T8460" i="1"/>
  <c r="S8460" i="1"/>
  <c r="R8460" i="1"/>
  <c r="Q8460" i="1"/>
  <c r="P8460" i="1"/>
  <c r="O8460" i="1"/>
  <c r="N8460" i="1"/>
  <c r="M8460" i="1"/>
  <c r="L8460" i="1"/>
  <c r="AE8459" i="1"/>
  <c r="AD8459" i="1"/>
  <c r="AC8459" i="1"/>
  <c r="AA8459" i="1"/>
  <c r="Z8459" i="1"/>
  <c r="Y8459" i="1"/>
  <c r="X8459" i="1"/>
  <c r="U8459" i="1"/>
  <c r="T8459" i="1"/>
  <c r="S8459" i="1"/>
  <c r="R8459" i="1"/>
  <c r="Q8459" i="1"/>
  <c r="P8459" i="1"/>
  <c r="O8459" i="1"/>
  <c r="N8459" i="1"/>
  <c r="M8459" i="1"/>
  <c r="L8459" i="1"/>
  <c r="AE8458" i="1"/>
  <c r="AD8458" i="1"/>
  <c r="AC8458" i="1"/>
  <c r="AA8458" i="1"/>
  <c r="Z8458" i="1"/>
  <c r="CH8458" i="1" s="1"/>
  <c r="CK8458" i="1" s="1"/>
  <c r="Y8458" i="1"/>
  <c r="X8458" i="1"/>
  <c r="U8458" i="1"/>
  <c r="T8458" i="1"/>
  <c r="S8458" i="1"/>
  <c r="R8458" i="1"/>
  <c r="Q8458" i="1"/>
  <c r="P8458" i="1"/>
  <c r="O8458" i="1"/>
  <c r="N8458" i="1"/>
  <c r="M8458" i="1"/>
  <c r="L8458" i="1"/>
  <c r="AE8457" i="1"/>
  <c r="AD8457" i="1"/>
  <c r="AC8457" i="1"/>
  <c r="AA8457" i="1"/>
  <c r="Z8457" i="1"/>
  <c r="Y8457" i="1"/>
  <c r="X8457" i="1"/>
  <c r="U8457" i="1"/>
  <c r="T8457" i="1"/>
  <c r="S8457" i="1"/>
  <c r="R8457" i="1"/>
  <c r="Q8457" i="1"/>
  <c r="P8457" i="1"/>
  <c r="O8457" i="1"/>
  <c r="N8457" i="1"/>
  <c r="CH8457" i="1" s="1"/>
  <c r="CK8457" i="1" s="1"/>
  <c r="M8457" i="1"/>
  <c r="L8457" i="1"/>
  <c r="AE8456" i="1"/>
  <c r="AD8456" i="1"/>
  <c r="AC8456" i="1"/>
  <c r="AA8456" i="1"/>
  <c r="Z8456" i="1"/>
  <c r="Y8456" i="1"/>
  <c r="X8456" i="1"/>
  <c r="U8456" i="1"/>
  <c r="T8456" i="1"/>
  <c r="S8456" i="1"/>
  <c r="R8456" i="1"/>
  <c r="Q8456" i="1"/>
  <c r="P8456" i="1"/>
  <c r="O8456" i="1"/>
  <c r="N8456" i="1"/>
  <c r="M8456" i="1"/>
  <c r="L8456" i="1"/>
  <c r="CH8456" i="1" s="1"/>
  <c r="CK8456" i="1" s="1"/>
  <c r="AE8455" i="1"/>
  <c r="AD8455" i="1"/>
  <c r="AC8455" i="1"/>
  <c r="AA8455" i="1"/>
  <c r="Z8455" i="1"/>
  <c r="Y8455" i="1"/>
  <c r="X8455" i="1"/>
  <c r="U8455" i="1"/>
  <c r="T8455" i="1"/>
  <c r="S8455" i="1"/>
  <c r="R8455" i="1"/>
  <c r="Q8455" i="1"/>
  <c r="P8455" i="1"/>
  <c r="O8455" i="1"/>
  <c r="N8455" i="1"/>
  <c r="M8455" i="1"/>
  <c r="L8455" i="1"/>
  <c r="AE8454" i="1"/>
  <c r="AD8454" i="1"/>
  <c r="AC8454" i="1"/>
  <c r="AA8454" i="1"/>
  <c r="Z8454" i="1"/>
  <c r="Y8454" i="1"/>
  <c r="X8454" i="1"/>
  <c r="U8454" i="1"/>
  <c r="T8454" i="1"/>
  <c r="S8454" i="1"/>
  <c r="R8454" i="1"/>
  <c r="Q8454" i="1"/>
  <c r="P8454" i="1"/>
  <c r="O8454" i="1"/>
  <c r="N8454" i="1"/>
  <c r="M8454" i="1"/>
  <c r="L8454" i="1"/>
  <c r="CH8454" i="1" s="1"/>
  <c r="CK8454" i="1" s="1"/>
  <c r="AE8453" i="1"/>
  <c r="AD8453" i="1"/>
  <c r="AC8453" i="1"/>
  <c r="AA8453" i="1"/>
  <c r="Z8453" i="1"/>
  <c r="Y8453" i="1"/>
  <c r="X8453" i="1"/>
  <c r="U8453" i="1"/>
  <c r="T8453" i="1"/>
  <c r="S8453" i="1"/>
  <c r="R8453" i="1"/>
  <c r="Q8453" i="1"/>
  <c r="P8453" i="1"/>
  <c r="O8453" i="1"/>
  <c r="N8453" i="1"/>
  <c r="M8453" i="1"/>
  <c r="L8453" i="1"/>
  <c r="AE8452" i="1"/>
  <c r="AD8452" i="1"/>
  <c r="AC8452" i="1"/>
  <c r="AA8452" i="1"/>
  <c r="Z8452" i="1"/>
  <c r="Y8452" i="1"/>
  <c r="X8452" i="1"/>
  <c r="U8452" i="1"/>
  <c r="T8452" i="1"/>
  <c r="S8452" i="1"/>
  <c r="R8452" i="1"/>
  <c r="Q8452" i="1"/>
  <c r="P8452" i="1"/>
  <c r="O8452" i="1"/>
  <c r="CH8452" i="1" s="1"/>
  <c r="CK8452" i="1" s="1"/>
  <c r="N8452" i="1"/>
  <c r="M8452" i="1"/>
  <c r="L8452" i="1"/>
  <c r="AE8451" i="1"/>
  <c r="AD8451" i="1"/>
  <c r="AC8451" i="1"/>
  <c r="AA8451" i="1"/>
  <c r="Z8451" i="1"/>
  <c r="Y8451" i="1"/>
  <c r="X8451" i="1"/>
  <c r="U8451" i="1"/>
  <c r="T8451" i="1"/>
  <c r="S8451" i="1"/>
  <c r="R8451" i="1"/>
  <c r="Q8451" i="1"/>
  <c r="P8451" i="1"/>
  <c r="O8451" i="1"/>
  <c r="N8451" i="1"/>
  <c r="CH8451" i="1" s="1"/>
  <c r="CK8451" i="1" s="1"/>
  <c r="M8451" i="1"/>
  <c r="L8451" i="1"/>
  <c r="AE8450" i="1"/>
  <c r="AD8450" i="1"/>
  <c r="AC8450" i="1"/>
  <c r="AA8450" i="1"/>
  <c r="Z8450" i="1"/>
  <c r="Y8450" i="1"/>
  <c r="X8450" i="1"/>
  <c r="U8450" i="1"/>
  <c r="T8450" i="1"/>
  <c r="S8450" i="1"/>
  <c r="R8450" i="1"/>
  <c r="Q8450" i="1"/>
  <c r="P8450" i="1"/>
  <c r="O8450" i="1"/>
  <c r="N8450" i="1"/>
  <c r="CH8450" i="1" s="1"/>
  <c r="CK8450" i="1" s="1"/>
  <c r="M8450" i="1"/>
  <c r="L8450" i="1"/>
  <c r="AE8449" i="1"/>
  <c r="AD8449" i="1"/>
  <c r="AC8449" i="1"/>
  <c r="AA8449" i="1"/>
  <c r="Z8449" i="1"/>
  <c r="Y8449" i="1"/>
  <c r="X8449" i="1"/>
  <c r="U8449" i="1"/>
  <c r="T8449" i="1"/>
  <c r="S8449" i="1"/>
  <c r="R8449" i="1"/>
  <c r="Q8449" i="1"/>
  <c r="P8449" i="1"/>
  <c r="O8449" i="1"/>
  <c r="N8449" i="1"/>
  <c r="M8449" i="1"/>
  <c r="L8449" i="1"/>
  <c r="CH8449" i="1" s="1"/>
  <c r="CK8449" i="1" s="1"/>
  <c r="AE8448" i="1"/>
  <c r="AD8448" i="1"/>
  <c r="AC8448" i="1"/>
  <c r="AA8448" i="1"/>
  <c r="Z8448" i="1"/>
  <c r="Y8448" i="1"/>
  <c r="X8448" i="1"/>
  <c r="U8448" i="1"/>
  <c r="T8448" i="1"/>
  <c r="S8448" i="1"/>
  <c r="R8448" i="1"/>
  <c r="Q8448" i="1"/>
  <c r="P8448" i="1"/>
  <c r="O8448" i="1"/>
  <c r="N8448" i="1"/>
  <c r="M8448" i="1"/>
  <c r="L8448" i="1"/>
  <c r="AE8447" i="1"/>
  <c r="AD8447" i="1"/>
  <c r="AC8447" i="1"/>
  <c r="AA8447" i="1"/>
  <c r="Z8447" i="1"/>
  <c r="Y8447" i="1"/>
  <c r="X8447" i="1"/>
  <c r="U8447" i="1"/>
  <c r="T8447" i="1"/>
  <c r="S8447" i="1"/>
  <c r="R8447" i="1"/>
  <c r="Q8447" i="1"/>
  <c r="P8447" i="1"/>
  <c r="O8447" i="1"/>
  <c r="N8447" i="1"/>
  <c r="M8447" i="1"/>
  <c r="L8447" i="1"/>
  <c r="CH8447" i="1" s="1"/>
  <c r="CK8447" i="1" s="1"/>
  <c r="AE8446" i="1"/>
  <c r="AD8446" i="1"/>
  <c r="AC8446" i="1"/>
  <c r="AA8446" i="1"/>
  <c r="Z8446" i="1"/>
  <c r="Y8446" i="1"/>
  <c r="X8446" i="1"/>
  <c r="U8446" i="1"/>
  <c r="T8446" i="1"/>
  <c r="S8446" i="1"/>
  <c r="R8446" i="1"/>
  <c r="Q8446" i="1"/>
  <c r="P8446" i="1"/>
  <c r="O8446" i="1"/>
  <c r="N8446" i="1"/>
  <c r="M8446" i="1"/>
  <c r="L8446" i="1"/>
  <c r="CH8446" i="1" s="1"/>
  <c r="CK8446" i="1" s="1"/>
  <c r="AE8445" i="1"/>
  <c r="AD8445" i="1"/>
  <c r="AC8445" i="1"/>
  <c r="AA8445" i="1"/>
  <c r="Z8445" i="1"/>
  <c r="Y8445" i="1"/>
  <c r="X8445" i="1"/>
  <c r="U8445" i="1"/>
  <c r="T8445" i="1"/>
  <c r="S8445" i="1"/>
  <c r="R8445" i="1"/>
  <c r="Q8445" i="1"/>
  <c r="P8445" i="1"/>
  <c r="O8445" i="1"/>
  <c r="N8445" i="1"/>
  <c r="M8445" i="1"/>
  <c r="L8445" i="1"/>
  <c r="CH8445" i="1" s="1"/>
  <c r="CK8445" i="1" s="1"/>
  <c r="AE8444" i="1"/>
  <c r="AD8444" i="1"/>
  <c r="AC8444" i="1"/>
  <c r="AA8444" i="1"/>
  <c r="Z8444" i="1"/>
  <c r="Y8444" i="1"/>
  <c r="X8444" i="1"/>
  <c r="U8444" i="1"/>
  <c r="T8444" i="1"/>
  <c r="S8444" i="1"/>
  <c r="R8444" i="1"/>
  <c r="Q8444" i="1"/>
  <c r="P8444" i="1"/>
  <c r="O8444" i="1"/>
  <c r="N8444" i="1"/>
  <c r="M8444" i="1"/>
  <c r="L8444" i="1"/>
  <c r="CH8444" i="1" s="1"/>
  <c r="CK8444" i="1" s="1"/>
  <c r="AE8443" i="1"/>
  <c r="AD8443" i="1"/>
  <c r="AC8443" i="1"/>
  <c r="AA8443" i="1"/>
  <c r="Z8443" i="1"/>
  <c r="Y8443" i="1"/>
  <c r="X8443" i="1"/>
  <c r="U8443" i="1"/>
  <c r="T8443" i="1"/>
  <c r="S8443" i="1"/>
  <c r="R8443" i="1"/>
  <c r="Q8443" i="1"/>
  <c r="P8443" i="1"/>
  <c r="O8443" i="1"/>
  <c r="CH8443" i="1" s="1"/>
  <c r="CK8443" i="1" s="1"/>
  <c r="N8443" i="1"/>
  <c r="M8443" i="1"/>
  <c r="L8443" i="1"/>
  <c r="CH8442" i="1"/>
  <c r="CK8442" i="1" s="1"/>
  <c r="AE8442" i="1"/>
  <c r="AD8442" i="1"/>
  <c r="AC8442" i="1"/>
  <c r="AA8442" i="1"/>
  <c r="Z8442" i="1"/>
  <c r="Y8442" i="1"/>
  <c r="X8442" i="1"/>
  <c r="U8442" i="1"/>
  <c r="T8442" i="1"/>
  <c r="S8442" i="1"/>
  <c r="R8442" i="1"/>
  <c r="Q8442" i="1"/>
  <c r="P8442" i="1"/>
  <c r="O8442" i="1"/>
  <c r="N8442" i="1"/>
  <c r="M8442" i="1"/>
  <c r="L8442" i="1"/>
  <c r="AE8441" i="1"/>
  <c r="CH8441" i="1" s="1"/>
  <c r="CK8441" i="1" s="1"/>
  <c r="AD8441" i="1"/>
  <c r="AC8441" i="1"/>
  <c r="AA8441" i="1"/>
  <c r="Z8441" i="1"/>
  <c r="Y8441" i="1"/>
  <c r="X8441" i="1"/>
  <c r="U8441" i="1"/>
  <c r="T8441" i="1"/>
  <c r="S8441" i="1"/>
  <c r="R8441" i="1"/>
  <c r="Q8441" i="1"/>
  <c r="P8441" i="1"/>
  <c r="O8441" i="1"/>
  <c r="N8441" i="1"/>
  <c r="M8441" i="1"/>
  <c r="L8441" i="1"/>
  <c r="AE8440" i="1"/>
  <c r="AD8440" i="1"/>
  <c r="AC8440" i="1"/>
  <c r="AA8440" i="1"/>
  <c r="Z8440" i="1"/>
  <c r="Y8440" i="1"/>
  <c r="X8440" i="1"/>
  <c r="U8440" i="1"/>
  <c r="T8440" i="1"/>
  <c r="S8440" i="1"/>
  <c r="R8440" i="1"/>
  <c r="Q8440" i="1"/>
  <c r="P8440" i="1"/>
  <c r="O8440" i="1"/>
  <c r="N8440" i="1"/>
  <c r="M8440" i="1"/>
  <c r="L8440" i="1"/>
  <c r="AE8439" i="1"/>
  <c r="AD8439" i="1"/>
  <c r="AC8439" i="1"/>
  <c r="AA8439" i="1"/>
  <c r="Z8439" i="1"/>
  <c r="Y8439" i="1"/>
  <c r="X8439" i="1"/>
  <c r="U8439" i="1"/>
  <c r="T8439" i="1"/>
  <c r="S8439" i="1"/>
  <c r="R8439" i="1"/>
  <c r="Q8439" i="1"/>
  <c r="P8439" i="1"/>
  <c r="O8439" i="1"/>
  <c r="N8439" i="1"/>
  <c r="M8439" i="1"/>
  <c r="L8439" i="1"/>
  <c r="CH8439" i="1" s="1"/>
  <c r="CK8439" i="1" s="1"/>
  <c r="AE8438" i="1"/>
  <c r="AD8438" i="1"/>
  <c r="AC8438" i="1"/>
  <c r="AA8438" i="1"/>
  <c r="Z8438" i="1"/>
  <c r="Y8438" i="1"/>
  <c r="X8438" i="1"/>
  <c r="U8438" i="1"/>
  <c r="T8438" i="1"/>
  <c r="S8438" i="1"/>
  <c r="R8438" i="1"/>
  <c r="Q8438" i="1"/>
  <c r="P8438" i="1"/>
  <c r="O8438" i="1"/>
  <c r="N8438" i="1"/>
  <c r="M8438" i="1"/>
  <c r="L8438" i="1"/>
  <c r="CH8438" i="1" s="1"/>
  <c r="CK8438" i="1" s="1"/>
  <c r="AE8437" i="1"/>
  <c r="AD8437" i="1"/>
  <c r="AC8437" i="1"/>
  <c r="AA8437" i="1"/>
  <c r="Z8437" i="1"/>
  <c r="CH8437" i="1" s="1"/>
  <c r="CK8437" i="1" s="1"/>
  <c r="Y8437" i="1"/>
  <c r="X8437" i="1"/>
  <c r="U8437" i="1"/>
  <c r="T8437" i="1"/>
  <c r="S8437" i="1"/>
  <c r="R8437" i="1"/>
  <c r="Q8437" i="1"/>
  <c r="P8437" i="1"/>
  <c r="O8437" i="1"/>
  <c r="N8437" i="1"/>
  <c r="M8437" i="1"/>
  <c r="L8437" i="1"/>
  <c r="AE8436" i="1"/>
  <c r="AD8436" i="1"/>
  <c r="AC8436" i="1"/>
  <c r="AA8436" i="1"/>
  <c r="Z8436" i="1"/>
  <c r="Y8436" i="1"/>
  <c r="X8436" i="1"/>
  <c r="U8436" i="1"/>
  <c r="T8436" i="1"/>
  <c r="S8436" i="1"/>
  <c r="R8436" i="1"/>
  <c r="Q8436" i="1"/>
  <c r="P8436" i="1"/>
  <c r="O8436" i="1"/>
  <c r="N8436" i="1"/>
  <c r="CH8436" i="1" s="1"/>
  <c r="CK8436" i="1" s="1"/>
  <c r="M8436" i="1"/>
  <c r="L8436" i="1"/>
  <c r="AE8435" i="1"/>
  <c r="AD8435" i="1"/>
  <c r="AC8435" i="1"/>
  <c r="AA8435" i="1"/>
  <c r="Z8435" i="1"/>
  <c r="Y8435" i="1"/>
  <c r="X8435" i="1"/>
  <c r="U8435" i="1"/>
  <c r="T8435" i="1"/>
  <c r="S8435" i="1"/>
  <c r="R8435" i="1"/>
  <c r="Q8435" i="1"/>
  <c r="P8435" i="1"/>
  <c r="O8435" i="1"/>
  <c r="N8435" i="1"/>
  <c r="M8435" i="1"/>
  <c r="L8435" i="1"/>
  <c r="CH8435" i="1" s="1"/>
  <c r="CK8435" i="1" s="1"/>
  <c r="AE8434" i="1"/>
  <c r="AD8434" i="1"/>
  <c r="AC8434" i="1"/>
  <c r="AA8434" i="1"/>
  <c r="Z8434" i="1"/>
  <c r="Y8434" i="1"/>
  <c r="X8434" i="1"/>
  <c r="U8434" i="1"/>
  <c r="T8434" i="1"/>
  <c r="S8434" i="1"/>
  <c r="R8434" i="1"/>
  <c r="Q8434" i="1"/>
  <c r="P8434" i="1"/>
  <c r="O8434" i="1"/>
  <c r="N8434" i="1"/>
  <c r="M8434" i="1"/>
  <c r="L8434" i="1"/>
  <c r="AE8433" i="1"/>
  <c r="AD8433" i="1"/>
  <c r="AC8433" i="1"/>
  <c r="AA8433" i="1"/>
  <c r="Z8433" i="1"/>
  <c r="Y8433" i="1"/>
  <c r="X8433" i="1"/>
  <c r="U8433" i="1"/>
  <c r="T8433" i="1"/>
  <c r="S8433" i="1"/>
  <c r="R8433" i="1"/>
  <c r="Q8433" i="1"/>
  <c r="P8433" i="1"/>
  <c r="O8433" i="1"/>
  <c r="N8433" i="1"/>
  <c r="M8433" i="1"/>
  <c r="L8433" i="1"/>
  <c r="CH8433" i="1" s="1"/>
  <c r="CK8433" i="1" s="1"/>
  <c r="AE8432" i="1"/>
  <c r="AD8432" i="1"/>
  <c r="AC8432" i="1"/>
  <c r="AA8432" i="1"/>
  <c r="Z8432" i="1"/>
  <c r="Y8432" i="1"/>
  <c r="X8432" i="1"/>
  <c r="U8432" i="1"/>
  <c r="T8432" i="1"/>
  <c r="S8432" i="1"/>
  <c r="R8432" i="1"/>
  <c r="Q8432" i="1"/>
  <c r="P8432" i="1"/>
  <c r="O8432" i="1"/>
  <c r="N8432" i="1"/>
  <c r="M8432" i="1"/>
  <c r="L8432" i="1"/>
  <c r="AE8431" i="1"/>
  <c r="AD8431" i="1"/>
  <c r="AC8431" i="1"/>
  <c r="AA8431" i="1"/>
  <c r="Z8431" i="1"/>
  <c r="Y8431" i="1"/>
  <c r="X8431" i="1"/>
  <c r="U8431" i="1"/>
  <c r="T8431" i="1"/>
  <c r="S8431" i="1"/>
  <c r="R8431" i="1"/>
  <c r="Q8431" i="1"/>
  <c r="P8431" i="1"/>
  <c r="O8431" i="1"/>
  <c r="CH8431" i="1" s="1"/>
  <c r="CK8431" i="1" s="1"/>
  <c r="N8431" i="1"/>
  <c r="M8431" i="1"/>
  <c r="L8431" i="1"/>
  <c r="AE8430" i="1"/>
  <c r="AD8430" i="1"/>
  <c r="AC8430" i="1"/>
  <c r="AA8430" i="1"/>
  <c r="Z8430" i="1"/>
  <c r="Y8430" i="1"/>
  <c r="X8430" i="1"/>
  <c r="U8430" i="1"/>
  <c r="T8430" i="1"/>
  <c r="S8430" i="1"/>
  <c r="R8430" i="1"/>
  <c r="Q8430" i="1"/>
  <c r="P8430" i="1"/>
  <c r="O8430" i="1"/>
  <c r="N8430" i="1"/>
  <c r="M8430" i="1"/>
  <c r="L8430" i="1"/>
  <c r="AE8429" i="1"/>
  <c r="AD8429" i="1"/>
  <c r="AC8429" i="1"/>
  <c r="AA8429" i="1"/>
  <c r="Z8429" i="1"/>
  <c r="Y8429" i="1"/>
  <c r="X8429" i="1"/>
  <c r="U8429" i="1"/>
  <c r="T8429" i="1"/>
  <c r="S8429" i="1"/>
  <c r="R8429" i="1"/>
  <c r="Q8429" i="1"/>
  <c r="P8429" i="1"/>
  <c r="O8429" i="1"/>
  <c r="N8429" i="1"/>
  <c r="M8429" i="1"/>
  <c r="L8429" i="1"/>
  <c r="CH8429" i="1" s="1"/>
  <c r="CK8429" i="1" s="1"/>
  <c r="AE8428" i="1"/>
  <c r="AD8428" i="1"/>
  <c r="AC8428" i="1"/>
  <c r="AA8428" i="1"/>
  <c r="Z8428" i="1"/>
  <c r="Y8428" i="1"/>
  <c r="X8428" i="1"/>
  <c r="U8428" i="1"/>
  <c r="T8428" i="1"/>
  <c r="S8428" i="1"/>
  <c r="R8428" i="1"/>
  <c r="Q8428" i="1"/>
  <c r="P8428" i="1"/>
  <c r="O8428" i="1"/>
  <c r="N8428" i="1"/>
  <c r="M8428" i="1"/>
  <c r="L8428" i="1"/>
  <c r="CH8428" i="1" s="1"/>
  <c r="CK8428" i="1" s="1"/>
  <c r="AE8427" i="1"/>
  <c r="AD8427" i="1"/>
  <c r="AC8427" i="1"/>
  <c r="AA8427" i="1"/>
  <c r="Z8427" i="1"/>
  <c r="Y8427" i="1"/>
  <c r="X8427" i="1"/>
  <c r="U8427" i="1"/>
  <c r="T8427" i="1"/>
  <c r="S8427" i="1"/>
  <c r="R8427" i="1"/>
  <c r="Q8427" i="1"/>
  <c r="P8427" i="1"/>
  <c r="O8427" i="1"/>
  <c r="N8427" i="1"/>
  <c r="M8427" i="1"/>
  <c r="L8427" i="1"/>
  <c r="AE8426" i="1"/>
  <c r="AD8426" i="1"/>
  <c r="AC8426" i="1"/>
  <c r="AA8426" i="1"/>
  <c r="Z8426" i="1"/>
  <c r="Y8426" i="1"/>
  <c r="X8426" i="1"/>
  <c r="U8426" i="1"/>
  <c r="T8426" i="1"/>
  <c r="S8426" i="1"/>
  <c r="R8426" i="1"/>
  <c r="Q8426" i="1"/>
  <c r="P8426" i="1"/>
  <c r="O8426" i="1"/>
  <c r="N8426" i="1"/>
  <c r="M8426" i="1"/>
  <c r="L8426" i="1"/>
  <c r="AE8425" i="1"/>
  <c r="AD8425" i="1"/>
  <c r="AC8425" i="1"/>
  <c r="AA8425" i="1"/>
  <c r="Z8425" i="1"/>
  <c r="Y8425" i="1"/>
  <c r="X8425" i="1"/>
  <c r="U8425" i="1"/>
  <c r="T8425" i="1"/>
  <c r="S8425" i="1"/>
  <c r="R8425" i="1"/>
  <c r="Q8425" i="1"/>
  <c r="P8425" i="1"/>
  <c r="O8425" i="1"/>
  <c r="N8425" i="1"/>
  <c r="M8425" i="1"/>
  <c r="L8425" i="1"/>
  <c r="AE8424" i="1"/>
  <c r="AD8424" i="1"/>
  <c r="AC8424" i="1"/>
  <c r="AA8424" i="1"/>
  <c r="Z8424" i="1"/>
  <c r="Y8424" i="1"/>
  <c r="X8424" i="1"/>
  <c r="U8424" i="1"/>
  <c r="T8424" i="1"/>
  <c r="S8424" i="1"/>
  <c r="R8424" i="1"/>
  <c r="Q8424" i="1"/>
  <c r="P8424" i="1"/>
  <c r="O8424" i="1"/>
  <c r="N8424" i="1"/>
  <c r="M8424" i="1"/>
  <c r="L8424" i="1"/>
  <c r="CH8424" i="1" s="1"/>
  <c r="CK8424" i="1" s="1"/>
  <c r="AE8423" i="1"/>
  <c r="AD8423" i="1"/>
  <c r="AC8423" i="1"/>
  <c r="AA8423" i="1"/>
  <c r="Z8423" i="1"/>
  <c r="Y8423" i="1"/>
  <c r="X8423" i="1"/>
  <c r="U8423" i="1"/>
  <c r="T8423" i="1"/>
  <c r="S8423" i="1"/>
  <c r="R8423" i="1"/>
  <c r="Q8423" i="1"/>
  <c r="P8423" i="1"/>
  <c r="O8423" i="1"/>
  <c r="N8423" i="1"/>
  <c r="M8423" i="1"/>
  <c r="L8423" i="1"/>
  <c r="CH8423" i="1" s="1"/>
  <c r="CK8423" i="1" s="1"/>
  <c r="AE8422" i="1"/>
  <c r="AD8422" i="1"/>
  <c r="AC8422" i="1"/>
  <c r="AA8422" i="1"/>
  <c r="Z8422" i="1"/>
  <c r="Y8422" i="1"/>
  <c r="X8422" i="1"/>
  <c r="U8422" i="1"/>
  <c r="T8422" i="1"/>
  <c r="S8422" i="1"/>
  <c r="R8422" i="1"/>
  <c r="Q8422" i="1"/>
  <c r="P8422" i="1"/>
  <c r="O8422" i="1"/>
  <c r="CH8422" i="1" s="1"/>
  <c r="CK8422" i="1" s="1"/>
  <c r="N8422" i="1"/>
  <c r="M8422" i="1"/>
  <c r="L8422" i="1"/>
  <c r="CH8421" i="1"/>
  <c r="CK8421" i="1" s="1"/>
  <c r="AE8421" i="1"/>
  <c r="AD8421" i="1"/>
  <c r="AC8421" i="1"/>
  <c r="AA8421" i="1"/>
  <c r="Z8421" i="1"/>
  <c r="Y8421" i="1"/>
  <c r="X8421" i="1"/>
  <c r="U8421" i="1"/>
  <c r="T8421" i="1"/>
  <c r="S8421" i="1"/>
  <c r="R8421" i="1"/>
  <c r="Q8421" i="1"/>
  <c r="P8421" i="1"/>
  <c r="O8421" i="1"/>
  <c r="N8421" i="1"/>
  <c r="M8421" i="1"/>
  <c r="L8421" i="1"/>
  <c r="AE8420" i="1"/>
  <c r="CH8420" i="1" s="1"/>
  <c r="CK8420" i="1" s="1"/>
  <c r="AD8420" i="1"/>
  <c r="AC8420" i="1"/>
  <c r="AA8420" i="1"/>
  <c r="Z8420" i="1"/>
  <c r="Y8420" i="1"/>
  <c r="X8420" i="1"/>
  <c r="U8420" i="1"/>
  <c r="T8420" i="1"/>
  <c r="S8420" i="1"/>
  <c r="R8420" i="1"/>
  <c r="Q8420" i="1"/>
  <c r="P8420" i="1"/>
  <c r="O8420" i="1"/>
  <c r="N8420" i="1"/>
  <c r="M8420" i="1"/>
  <c r="L8420" i="1"/>
  <c r="AE8419" i="1"/>
  <c r="AD8419" i="1"/>
  <c r="AC8419" i="1"/>
  <c r="AA8419" i="1"/>
  <c r="Z8419" i="1"/>
  <c r="Y8419" i="1"/>
  <c r="X8419" i="1"/>
  <c r="U8419" i="1"/>
  <c r="T8419" i="1"/>
  <c r="S8419" i="1"/>
  <c r="R8419" i="1"/>
  <c r="Q8419" i="1"/>
  <c r="P8419" i="1"/>
  <c r="O8419" i="1"/>
  <c r="N8419" i="1"/>
  <c r="M8419" i="1"/>
  <c r="L8419" i="1"/>
  <c r="AE8418" i="1"/>
  <c r="AD8418" i="1"/>
  <c r="AC8418" i="1"/>
  <c r="AA8418" i="1"/>
  <c r="Z8418" i="1"/>
  <c r="Y8418" i="1"/>
  <c r="X8418" i="1"/>
  <c r="U8418" i="1"/>
  <c r="T8418" i="1"/>
  <c r="S8418" i="1"/>
  <c r="R8418" i="1"/>
  <c r="Q8418" i="1"/>
  <c r="P8418" i="1"/>
  <c r="O8418" i="1"/>
  <c r="N8418" i="1"/>
  <c r="M8418" i="1"/>
  <c r="L8418" i="1"/>
  <c r="CH8418" i="1" s="1"/>
  <c r="CK8418" i="1" s="1"/>
  <c r="AE8417" i="1"/>
  <c r="AD8417" i="1"/>
  <c r="AC8417" i="1"/>
  <c r="AA8417" i="1"/>
  <c r="Z8417" i="1"/>
  <c r="Y8417" i="1"/>
  <c r="X8417" i="1"/>
  <c r="U8417" i="1"/>
  <c r="T8417" i="1"/>
  <c r="S8417" i="1"/>
  <c r="R8417" i="1"/>
  <c r="Q8417" i="1"/>
  <c r="P8417" i="1"/>
  <c r="O8417" i="1"/>
  <c r="N8417" i="1"/>
  <c r="M8417" i="1"/>
  <c r="L8417" i="1"/>
  <c r="CH8417" i="1" s="1"/>
  <c r="CK8417" i="1" s="1"/>
  <c r="AE8416" i="1"/>
  <c r="AD8416" i="1"/>
  <c r="AC8416" i="1"/>
  <c r="AA8416" i="1"/>
  <c r="Z8416" i="1"/>
  <c r="CH8416" i="1" s="1"/>
  <c r="CK8416" i="1" s="1"/>
  <c r="Y8416" i="1"/>
  <c r="X8416" i="1"/>
  <c r="U8416" i="1"/>
  <c r="T8416" i="1"/>
  <c r="S8416" i="1"/>
  <c r="R8416" i="1"/>
  <c r="Q8416" i="1"/>
  <c r="P8416" i="1"/>
  <c r="O8416" i="1"/>
  <c r="N8416" i="1"/>
  <c r="M8416" i="1"/>
  <c r="L8416" i="1"/>
  <c r="AE8415" i="1"/>
  <c r="AD8415" i="1"/>
  <c r="AC8415" i="1"/>
  <c r="AA8415" i="1"/>
  <c r="Z8415" i="1"/>
  <c r="Y8415" i="1"/>
  <c r="X8415" i="1"/>
  <c r="U8415" i="1"/>
  <c r="T8415" i="1"/>
  <c r="S8415" i="1"/>
  <c r="R8415" i="1"/>
  <c r="Q8415" i="1"/>
  <c r="P8415" i="1"/>
  <c r="O8415" i="1"/>
  <c r="N8415" i="1"/>
  <c r="CH8415" i="1" s="1"/>
  <c r="CK8415" i="1" s="1"/>
  <c r="M8415" i="1"/>
  <c r="L8415" i="1"/>
  <c r="AE8414" i="1"/>
  <c r="AD8414" i="1"/>
  <c r="AC8414" i="1"/>
  <c r="AA8414" i="1"/>
  <c r="Z8414" i="1"/>
  <c r="Y8414" i="1"/>
  <c r="X8414" i="1"/>
  <c r="U8414" i="1"/>
  <c r="T8414" i="1"/>
  <c r="S8414" i="1"/>
  <c r="R8414" i="1"/>
  <c r="Q8414" i="1"/>
  <c r="P8414" i="1"/>
  <c r="O8414" i="1"/>
  <c r="N8414" i="1"/>
  <c r="M8414" i="1"/>
  <c r="L8414" i="1"/>
  <c r="CH8414" i="1" s="1"/>
  <c r="CK8414" i="1" s="1"/>
  <c r="AE8413" i="1"/>
  <c r="AD8413" i="1"/>
  <c r="AC8413" i="1"/>
  <c r="AA8413" i="1"/>
  <c r="Z8413" i="1"/>
  <c r="Y8413" i="1"/>
  <c r="X8413" i="1"/>
  <c r="U8413" i="1"/>
  <c r="T8413" i="1"/>
  <c r="S8413" i="1"/>
  <c r="R8413" i="1"/>
  <c r="Q8413" i="1"/>
  <c r="P8413" i="1"/>
  <c r="O8413" i="1"/>
  <c r="N8413" i="1"/>
  <c r="M8413" i="1"/>
  <c r="L8413" i="1"/>
  <c r="AE8412" i="1"/>
  <c r="AD8412" i="1"/>
  <c r="AC8412" i="1"/>
  <c r="AA8412" i="1"/>
  <c r="Z8412" i="1"/>
  <c r="Y8412" i="1"/>
  <c r="X8412" i="1"/>
  <c r="U8412" i="1"/>
  <c r="T8412" i="1"/>
  <c r="S8412" i="1"/>
  <c r="R8412" i="1"/>
  <c r="Q8412" i="1"/>
  <c r="P8412" i="1"/>
  <c r="O8412" i="1"/>
  <c r="N8412" i="1"/>
  <c r="M8412" i="1"/>
  <c r="L8412" i="1"/>
  <c r="AE8411" i="1"/>
  <c r="AD8411" i="1"/>
  <c r="AC8411" i="1"/>
  <c r="AA8411" i="1"/>
  <c r="Z8411" i="1"/>
  <c r="Y8411" i="1"/>
  <c r="X8411" i="1"/>
  <c r="U8411" i="1"/>
  <c r="T8411" i="1"/>
  <c r="S8411" i="1"/>
  <c r="R8411" i="1"/>
  <c r="Q8411" i="1"/>
  <c r="P8411" i="1"/>
  <c r="O8411" i="1"/>
  <c r="N8411" i="1"/>
  <c r="M8411" i="1"/>
  <c r="L8411" i="1"/>
  <c r="AE8410" i="1"/>
  <c r="AD8410" i="1"/>
  <c r="AC8410" i="1"/>
  <c r="AA8410" i="1"/>
  <c r="Z8410" i="1"/>
  <c r="Y8410" i="1"/>
  <c r="X8410" i="1"/>
  <c r="U8410" i="1"/>
  <c r="T8410" i="1"/>
  <c r="S8410" i="1"/>
  <c r="R8410" i="1"/>
  <c r="Q8410" i="1"/>
  <c r="P8410" i="1"/>
  <c r="O8410" i="1"/>
  <c r="CH8410" i="1" s="1"/>
  <c r="CK8410" i="1" s="1"/>
  <c r="N8410" i="1"/>
  <c r="M8410" i="1"/>
  <c r="L8410" i="1"/>
  <c r="AE8409" i="1"/>
  <c r="AD8409" i="1"/>
  <c r="AC8409" i="1"/>
  <c r="AA8409" i="1"/>
  <c r="Z8409" i="1"/>
  <c r="Y8409" i="1"/>
  <c r="X8409" i="1"/>
  <c r="U8409" i="1"/>
  <c r="T8409" i="1"/>
  <c r="S8409" i="1"/>
  <c r="R8409" i="1"/>
  <c r="Q8409" i="1"/>
  <c r="P8409" i="1"/>
  <c r="O8409" i="1"/>
  <c r="N8409" i="1"/>
  <c r="M8409" i="1"/>
  <c r="L8409" i="1"/>
  <c r="AE8408" i="1"/>
  <c r="AD8408" i="1"/>
  <c r="AC8408" i="1"/>
  <c r="AA8408" i="1"/>
  <c r="Z8408" i="1"/>
  <c r="Y8408" i="1"/>
  <c r="X8408" i="1"/>
  <c r="U8408" i="1"/>
  <c r="T8408" i="1"/>
  <c r="S8408" i="1"/>
  <c r="R8408" i="1"/>
  <c r="Q8408" i="1"/>
  <c r="P8408" i="1"/>
  <c r="O8408" i="1"/>
  <c r="N8408" i="1"/>
  <c r="M8408" i="1"/>
  <c r="L8408" i="1"/>
  <c r="CH8408" i="1" s="1"/>
  <c r="CK8408" i="1" s="1"/>
  <c r="AE8407" i="1"/>
  <c r="AD8407" i="1"/>
  <c r="AC8407" i="1"/>
  <c r="AA8407" i="1"/>
  <c r="Z8407" i="1"/>
  <c r="Y8407" i="1"/>
  <c r="X8407" i="1"/>
  <c r="U8407" i="1"/>
  <c r="T8407" i="1"/>
  <c r="S8407" i="1"/>
  <c r="R8407" i="1"/>
  <c r="Q8407" i="1"/>
  <c r="P8407" i="1"/>
  <c r="O8407" i="1"/>
  <c r="N8407" i="1"/>
  <c r="M8407" i="1"/>
  <c r="L8407" i="1"/>
  <c r="AE8406" i="1"/>
  <c r="AD8406" i="1"/>
  <c r="AC8406" i="1"/>
  <c r="AA8406" i="1"/>
  <c r="Z8406" i="1"/>
  <c r="Y8406" i="1"/>
  <c r="X8406" i="1"/>
  <c r="U8406" i="1"/>
  <c r="T8406" i="1"/>
  <c r="S8406" i="1"/>
  <c r="R8406" i="1"/>
  <c r="Q8406" i="1"/>
  <c r="P8406" i="1"/>
  <c r="O8406" i="1"/>
  <c r="N8406" i="1"/>
  <c r="M8406" i="1"/>
  <c r="L8406" i="1"/>
  <c r="CH8406" i="1" s="1"/>
  <c r="CK8406" i="1" s="1"/>
  <c r="AE8405" i="1"/>
  <c r="AD8405" i="1"/>
  <c r="AC8405" i="1"/>
  <c r="AA8405" i="1"/>
  <c r="Z8405" i="1"/>
  <c r="Y8405" i="1"/>
  <c r="X8405" i="1"/>
  <c r="U8405" i="1"/>
  <c r="T8405" i="1"/>
  <c r="S8405" i="1"/>
  <c r="R8405" i="1"/>
  <c r="Q8405" i="1"/>
  <c r="P8405" i="1"/>
  <c r="O8405" i="1"/>
  <c r="N8405" i="1"/>
  <c r="M8405" i="1"/>
  <c r="L8405" i="1"/>
  <c r="AE8404" i="1"/>
  <c r="AD8404" i="1"/>
  <c r="AC8404" i="1"/>
  <c r="AA8404" i="1"/>
  <c r="Z8404" i="1"/>
  <c r="Y8404" i="1"/>
  <c r="X8404" i="1"/>
  <c r="U8404" i="1"/>
  <c r="T8404" i="1"/>
  <c r="S8404" i="1"/>
  <c r="R8404" i="1"/>
  <c r="Q8404" i="1"/>
  <c r="P8404" i="1"/>
  <c r="O8404" i="1"/>
  <c r="N8404" i="1"/>
  <c r="M8404" i="1"/>
  <c r="L8404" i="1"/>
  <c r="CH8404" i="1" s="1"/>
  <c r="CK8404" i="1" s="1"/>
  <c r="AE8403" i="1"/>
  <c r="AD8403" i="1"/>
  <c r="AC8403" i="1"/>
  <c r="AA8403" i="1"/>
  <c r="Z8403" i="1"/>
  <c r="Y8403" i="1"/>
  <c r="X8403" i="1"/>
  <c r="U8403" i="1"/>
  <c r="T8403" i="1"/>
  <c r="S8403" i="1"/>
  <c r="R8403" i="1"/>
  <c r="Q8403" i="1"/>
  <c r="P8403" i="1"/>
  <c r="O8403" i="1"/>
  <c r="N8403" i="1"/>
  <c r="M8403" i="1"/>
  <c r="L8403" i="1"/>
  <c r="CH8403" i="1" s="1"/>
  <c r="CK8403" i="1" s="1"/>
  <c r="AE8402" i="1"/>
  <c r="AD8402" i="1"/>
  <c r="AC8402" i="1"/>
  <c r="AA8402" i="1"/>
  <c r="Z8402" i="1"/>
  <c r="Y8402" i="1"/>
  <c r="X8402" i="1"/>
  <c r="U8402" i="1"/>
  <c r="T8402" i="1"/>
  <c r="S8402" i="1"/>
  <c r="R8402" i="1"/>
  <c r="Q8402" i="1"/>
  <c r="P8402" i="1"/>
  <c r="O8402" i="1"/>
  <c r="N8402" i="1"/>
  <c r="M8402" i="1"/>
  <c r="L8402" i="1"/>
  <c r="CH8402" i="1" s="1"/>
  <c r="CK8402" i="1" s="1"/>
  <c r="AE8401" i="1"/>
  <c r="AD8401" i="1"/>
  <c r="AC8401" i="1"/>
  <c r="AA8401" i="1"/>
  <c r="Z8401" i="1"/>
  <c r="Y8401" i="1"/>
  <c r="X8401" i="1"/>
  <c r="U8401" i="1"/>
  <c r="T8401" i="1"/>
  <c r="S8401" i="1"/>
  <c r="R8401" i="1"/>
  <c r="Q8401" i="1"/>
  <c r="P8401" i="1"/>
  <c r="O8401" i="1"/>
  <c r="CH8401" i="1" s="1"/>
  <c r="CK8401" i="1" s="1"/>
  <c r="N8401" i="1"/>
  <c r="M8401" i="1"/>
  <c r="L8401" i="1"/>
  <c r="CH8400" i="1"/>
  <c r="CK8400" i="1" s="1"/>
  <c r="AE8400" i="1"/>
  <c r="AD8400" i="1"/>
  <c r="AC8400" i="1"/>
  <c r="AA8400" i="1"/>
  <c r="Z8400" i="1"/>
  <c r="Y8400" i="1"/>
  <c r="X8400" i="1"/>
  <c r="U8400" i="1"/>
  <c r="T8400" i="1"/>
  <c r="S8400" i="1"/>
  <c r="R8400" i="1"/>
  <c r="Q8400" i="1"/>
  <c r="P8400" i="1"/>
  <c r="O8400" i="1"/>
  <c r="N8400" i="1"/>
  <c r="M8400" i="1"/>
  <c r="L8400" i="1"/>
  <c r="AE8399" i="1"/>
  <c r="CH8399" i="1" s="1"/>
  <c r="CK8399" i="1" s="1"/>
  <c r="AD8399" i="1"/>
  <c r="AC8399" i="1"/>
  <c r="AA8399" i="1"/>
  <c r="Z8399" i="1"/>
  <c r="Y8399" i="1"/>
  <c r="X8399" i="1"/>
  <c r="U8399" i="1"/>
  <c r="T8399" i="1"/>
  <c r="S8399" i="1"/>
  <c r="R8399" i="1"/>
  <c r="Q8399" i="1"/>
  <c r="P8399" i="1"/>
  <c r="O8399" i="1"/>
  <c r="N8399" i="1"/>
  <c r="M8399" i="1"/>
  <c r="L8399" i="1"/>
  <c r="AE8398" i="1"/>
  <c r="AD8398" i="1"/>
  <c r="AC8398" i="1"/>
  <c r="AA8398" i="1"/>
  <c r="Z8398" i="1"/>
  <c r="Y8398" i="1"/>
  <c r="X8398" i="1"/>
  <c r="U8398" i="1"/>
  <c r="T8398" i="1"/>
  <c r="S8398" i="1"/>
  <c r="R8398" i="1"/>
  <c r="Q8398" i="1"/>
  <c r="P8398" i="1"/>
  <c r="O8398" i="1"/>
  <c r="N8398" i="1"/>
  <c r="M8398" i="1"/>
  <c r="L8398" i="1"/>
  <c r="AE8397" i="1"/>
  <c r="AD8397" i="1"/>
  <c r="AC8397" i="1"/>
  <c r="AA8397" i="1"/>
  <c r="Z8397" i="1"/>
  <c r="Y8397" i="1"/>
  <c r="X8397" i="1"/>
  <c r="U8397" i="1"/>
  <c r="T8397" i="1"/>
  <c r="S8397" i="1"/>
  <c r="R8397" i="1"/>
  <c r="Q8397" i="1"/>
  <c r="P8397" i="1"/>
  <c r="O8397" i="1"/>
  <c r="N8397" i="1"/>
  <c r="M8397" i="1"/>
  <c r="L8397" i="1"/>
  <c r="CH8397" i="1" s="1"/>
  <c r="CK8397" i="1" s="1"/>
  <c r="AE8396" i="1"/>
  <c r="AD8396" i="1"/>
  <c r="AC8396" i="1"/>
  <c r="AA8396" i="1"/>
  <c r="Z8396" i="1"/>
  <c r="Y8396" i="1"/>
  <c r="X8396" i="1"/>
  <c r="U8396" i="1"/>
  <c r="T8396" i="1"/>
  <c r="S8396" i="1"/>
  <c r="R8396" i="1"/>
  <c r="Q8396" i="1"/>
  <c r="P8396" i="1"/>
  <c r="O8396" i="1"/>
  <c r="N8396" i="1"/>
  <c r="M8396" i="1"/>
  <c r="L8396" i="1"/>
  <c r="AE8395" i="1"/>
  <c r="AD8395" i="1"/>
  <c r="AC8395" i="1"/>
  <c r="AA8395" i="1"/>
  <c r="Z8395" i="1"/>
  <c r="CH8395" i="1" s="1"/>
  <c r="CK8395" i="1" s="1"/>
  <c r="Y8395" i="1"/>
  <c r="X8395" i="1"/>
  <c r="U8395" i="1"/>
  <c r="T8395" i="1"/>
  <c r="S8395" i="1"/>
  <c r="R8395" i="1"/>
  <c r="Q8395" i="1"/>
  <c r="P8395" i="1"/>
  <c r="O8395" i="1"/>
  <c r="N8395" i="1"/>
  <c r="M8395" i="1"/>
  <c r="L8395" i="1"/>
  <c r="AE8394" i="1"/>
  <c r="AD8394" i="1"/>
  <c r="AC8394" i="1"/>
  <c r="AA8394" i="1"/>
  <c r="Z8394" i="1"/>
  <c r="Y8394" i="1"/>
  <c r="X8394" i="1"/>
  <c r="U8394" i="1"/>
  <c r="T8394" i="1"/>
  <c r="S8394" i="1"/>
  <c r="R8394" i="1"/>
  <c r="Q8394" i="1"/>
  <c r="P8394" i="1"/>
  <c r="O8394" i="1"/>
  <c r="N8394" i="1"/>
  <c r="CH8394" i="1" s="1"/>
  <c r="CK8394" i="1" s="1"/>
  <c r="M8394" i="1"/>
  <c r="L8394" i="1"/>
  <c r="AE8393" i="1"/>
  <c r="AD8393" i="1"/>
  <c r="AC8393" i="1"/>
  <c r="AA8393" i="1"/>
  <c r="Z8393" i="1"/>
  <c r="Y8393" i="1"/>
  <c r="X8393" i="1"/>
  <c r="U8393" i="1"/>
  <c r="T8393" i="1"/>
  <c r="S8393" i="1"/>
  <c r="R8393" i="1"/>
  <c r="Q8393" i="1"/>
  <c r="P8393" i="1"/>
  <c r="O8393" i="1"/>
  <c r="N8393" i="1"/>
  <c r="M8393" i="1"/>
  <c r="L8393" i="1"/>
  <c r="CH8393" i="1" s="1"/>
  <c r="CK8393" i="1" s="1"/>
  <c r="AE8392" i="1"/>
  <c r="AD8392" i="1"/>
  <c r="AC8392" i="1"/>
  <c r="AA8392" i="1"/>
  <c r="Z8392" i="1"/>
  <c r="Y8392" i="1"/>
  <c r="X8392" i="1"/>
  <c r="U8392" i="1"/>
  <c r="T8392" i="1"/>
  <c r="S8392" i="1"/>
  <c r="R8392" i="1"/>
  <c r="Q8392" i="1"/>
  <c r="P8392" i="1"/>
  <c r="O8392" i="1"/>
  <c r="N8392" i="1"/>
  <c r="M8392" i="1"/>
  <c r="L8392" i="1"/>
  <c r="AE8391" i="1"/>
  <c r="AD8391" i="1"/>
  <c r="AC8391" i="1"/>
  <c r="AA8391" i="1"/>
  <c r="Z8391" i="1"/>
  <c r="Y8391" i="1"/>
  <c r="X8391" i="1"/>
  <c r="U8391" i="1"/>
  <c r="T8391" i="1"/>
  <c r="S8391" i="1"/>
  <c r="R8391" i="1"/>
  <c r="Q8391" i="1"/>
  <c r="P8391" i="1"/>
  <c r="O8391" i="1"/>
  <c r="N8391" i="1"/>
  <c r="M8391" i="1"/>
  <c r="L8391" i="1"/>
  <c r="AE8390" i="1"/>
  <c r="AD8390" i="1"/>
  <c r="AC8390" i="1"/>
  <c r="AA8390" i="1"/>
  <c r="Z8390" i="1"/>
  <c r="Y8390" i="1"/>
  <c r="X8390" i="1"/>
  <c r="U8390" i="1"/>
  <c r="T8390" i="1"/>
  <c r="S8390" i="1"/>
  <c r="R8390" i="1"/>
  <c r="Q8390" i="1"/>
  <c r="P8390" i="1"/>
  <c r="O8390" i="1"/>
  <c r="N8390" i="1"/>
  <c r="M8390" i="1"/>
  <c r="L8390" i="1"/>
  <c r="AE8389" i="1"/>
  <c r="AD8389" i="1"/>
  <c r="AC8389" i="1"/>
  <c r="AA8389" i="1"/>
  <c r="Z8389" i="1"/>
  <c r="Y8389" i="1"/>
  <c r="X8389" i="1"/>
  <c r="U8389" i="1"/>
  <c r="T8389" i="1"/>
  <c r="S8389" i="1"/>
  <c r="R8389" i="1"/>
  <c r="Q8389" i="1"/>
  <c r="P8389" i="1"/>
  <c r="O8389" i="1"/>
  <c r="CH8389" i="1" s="1"/>
  <c r="CK8389" i="1" s="1"/>
  <c r="N8389" i="1"/>
  <c r="M8389" i="1"/>
  <c r="L8389" i="1"/>
  <c r="AE8388" i="1"/>
  <c r="AD8388" i="1"/>
  <c r="AC8388" i="1"/>
  <c r="AA8388" i="1"/>
  <c r="Z8388" i="1"/>
  <c r="Y8388" i="1"/>
  <c r="X8388" i="1"/>
  <c r="U8388" i="1"/>
  <c r="T8388" i="1"/>
  <c r="S8388" i="1"/>
  <c r="R8388" i="1"/>
  <c r="Q8388" i="1"/>
  <c r="P8388" i="1"/>
  <c r="O8388" i="1"/>
  <c r="N8388" i="1"/>
  <c r="M8388" i="1"/>
  <c r="L8388" i="1"/>
  <c r="AE8387" i="1"/>
  <c r="AD8387" i="1"/>
  <c r="AC8387" i="1"/>
  <c r="AA8387" i="1"/>
  <c r="Z8387" i="1"/>
  <c r="Y8387" i="1"/>
  <c r="X8387" i="1"/>
  <c r="U8387" i="1"/>
  <c r="T8387" i="1"/>
  <c r="S8387" i="1"/>
  <c r="R8387" i="1"/>
  <c r="Q8387" i="1"/>
  <c r="P8387" i="1"/>
  <c r="O8387" i="1"/>
  <c r="N8387" i="1"/>
  <c r="M8387" i="1"/>
  <c r="L8387" i="1"/>
  <c r="CH8387" i="1" s="1"/>
  <c r="CK8387" i="1" s="1"/>
  <c r="AE8386" i="1"/>
  <c r="AD8386" i="1"/>
  <c r="AC8386" i="1"/>
  <c r="AA8386" i="1"/>
  <c r="Z8386" i="1"/>
  <c r="Y8386" i="1"/>
  <c r="X8386" i="1"/>
  <c r="U8386" i="1"/>
  <c r="T8386" i="1"/>
  <c r="S8386" i="1"/>
  <c r="R8386" i="1"/>
  <c r="Q8386" i="1"/>
  <c r="P8386" i="1"/>
  <c r="O8386" i="1"/>
  <c r="N8386" i="1"/>
  <c r="M8386" i="1"/>
  <c r="L8386" i="1"/>
  <c r="AE8385" i="1"/>
  <c r="AD8385" i="1"/>
  <c r="AC8385" i="1"/>
  <c r="AA8385" i="1"/>
  <c r="Z8385" i="1"/>
  <c r="Y8385" i="1"/>
  <c r="X8385" i="1"/>
  <c r="U8385" i="1"/>
  <c r="T8385" i="1"/>
  <c r="S8385" i="1"/>
  <c r="R8385" i="1"/>
  <c r="Q8385" i="1"/>
  <c r="P8385" i="1"/>
  <c r="O8385" i="1"/>
  <c r="N8385" i="1"/>
  <c r="M8385" i="1"/>
  <c r="L8385" i="1"/>
  <c r="CH8385" i="1" s="1"/>
  <c r="CK8385" i="1" s="1"/>
  <c r="AE8384" i="1"/>
  <c r="AD8384" i="1"/>
  <c r="AC8384" i="1"/>
  <c r="AA8384" i="1"/>
  <c r="Z8384" i="1"/>
  <c r="Y8384" i="1"/>
  <c r="X8384" i="1"/>
  <c r="U8384" i="1"/>
  <c r="T8384" i="1"/>
  <c r="S8384" i="1"/>
  <c r="R8384" i="1"/>
  <c r="Q8384" i="1"/>
  <c r="P8384" i="1"/>
  <c r="O8384" i="1"/>
  <c r="N8384" i="1"/>
  <c r="M8384" i="1"/>
  <c r="L8384" i="1"/>
  <c r="AE8383" i="1"/>
  <c r="AD8383" i="1"/>
  <c r="AC8383" i="1"/>
  <c r="AA8383" i="1"/>
  <c r="Z8383" i="1"/>
  <c r="Y8383" i="1"/>
  <c r="X8383" i="1"/>
  <c r="U8383" i="1"/>
  <c r="T8383" i="1"/>
  <c r="S8383" i="1"/>
  <c r="R8383" i="1"/>
  <c r="Q8383" i="1"/>
  <c r="P8383" i="1"/>
  <c r="O8383" i="1"/>
  <c r="N8383" i="1"/>
  <c r="M8383" i="1"/>
  <c r="L8383" i="1"/>
  <c r="CH8383" i="1" s="1"/>
  <c r="CK8383" i="1" s="1"/>
  <c r="AE8382" i="1"/>
  <c r="AD8382" i="1"/>
  <c r="AC8382" i="1"/>
  <c r="AA8382" i="1"/>
  <c r="Z8382" i="1"/>
  <c r="Y8382" i="1"/>
  <c r="X8382" i="1"/>
  <c r="U8382" i="1"/>
  <c r="T8382" i="1"/>
  <c r="S8382" i="1"/>
  <c r="R8382" i="1"/>
  <c r="Q8382" i="1"/>
  <c r="P8382" i="1"/>
  <c r="O8382" i="1"/>
  <c r="N8382" i="1"/>
  <c r="M8382" i="1"/>
  <c r="L8382" i="1"/>
  <c r="CH8382" i="1" s="1"/>
  <c r="CK8382" i="1" s="1"/>
  <c r="AE8381" i="1"/>
  <c r="AD8381" i="1"/>
  <c r="AC8381" i="1"/>
  <c r="AA8381" i="1"/>
  <c r="Z8381" i="1"/>
  <c r="Y8381" i="1"/>
  <c r="X8381" i="1"/>
  <c r="U8381" i="1"/>
  <c r="T8381" i="1"/>
  <c r="S8381" i="1"/>
  <c r="R8381" i="1"/>
  <c r="Q8381" i="1"/>
  <c r="P8381" i="1"/>
  <c r="O8381" i="1"/>
  <c r="CH8381" i="1" s="1"/>
  <c r="CK8381" i="1" s="1"/>
  <c r="N8381" i="1"/>
  <c r="M8381" i="1"/>
  <c r="L8381" i="1"/>
  <c r="CH8380" i="1"/>
  <c r="CK8380" i="1" s="1"/>
  <c r="AE8380" i="1"/>
  <c r="AD8380" i="1"/>
  <c r="AC8380" i="1"/>
  <c r="AA8380" i="1"/>
  <c r="Z8380" i="1"/>
  <c r="Y8380" i="1"/>
  <c r="X8380" i="1"/>
  <c r="U8380" i="1"/>
  <c r="T8380" i="1"/>
  <c r="S8380" i="1"/>
  <c r="R8380" i="1"/>
  <c r="Q8380" i="1"/>
  <c r="P8380" i="1"/>
  <c r="O8380" i="1"/>
  <c r="N8380" i="1"/>
  <c r="M8380" i="1"/>
  <c r="L8380" i="1"/>
  <c r="AE8379" i="1"/>
  <c r="CH8379" i="1" s="1"/>
  <c r="CK8379" i="1" s="1"/>
  <c r="AD8379" i="1"/>
  <c r="AC8379" i="1"/>
  <c r="AA8379" i="1"/>
  <c r="Z8379" i="1"/>
  <c r="Y8379" i="1"/>
  <c r="X8379" i="1"/>
  <c r="U8379" i="1"/>
  <c r="T8379" i="1"/>
  <c r="S8379" i="1"/>
  <c r="R8379" i="1"/>
  <c r="Q8379" i="1"/>
  <c r="P8379" i="1"/>
  <c r="O8379" i="1"/>
  <c r="N8379" i="1"/>
  <c r="M8379" i="1"/>
  <c r="L8379" i="1"/>
  <c r="AE8378" i="1"/>
  <c r="CH8378" i="1" s="1"/>
  <c r="CK8378" i="1" s="1"/>
  <c r="AD8378" i="1"/>
  <c r="AC8378" i="1"/>
  <c r="AA8378" i="1"/>
  <c r="Z8378" i="1"/>
  <c r="Y8378" i="1"/>
  <c r="X8378" i="1"/>
  <c r="U8378" i="1"/>
  <c r="T8378" i="1"/>
  <c r="S8378" i="1"/>
  <c r="R8378" i="1"/>
  <c r="Q8378" i="1"/>
  <c r="P8378" i="1"/>
  <c r="O8378" i="1"/>
  <c r="N8378" i="1"/>
  <c r="M8378" i="1"/>
  <c r="L8378" i="1"/>
  <c r="AE8377" i="1"/>
  <c r="AD8377" i="1"/>
  <c r="AC8377" i="1"/>
  <c r="AA8377" i="1"/>
  <c r="Z8377" i="1"/>
  <c r="Y8377" i="1"/>
  <c r="X8377" i="1"/>
  <c r="U8377" i="1"/>
  <c r="T8377" i="1"/>
  <c r="S8377" i="1"/>
  <c r="R8377" i="1"/>
  <c r="Q8377" i="1"/>
  <c r="P8377" i="1"/>
  <c r="O8377" i="1"/>
  <c r="N8377" i="1"/>
  <c r="M8377" i="1"/>
  <c r="L8377" i="1"/>
  <c r="AE8376" i="1"/>
  <c r="AD8376" i="1"/>
  <c r="AC8376" i="1"/>
  <c r="AA8376" i="1"/>
  <c r="Z8376" i="1"/>
  <c r="Y8376" i="1"/>
  <c r="X8376" i="1"/>
  <c r="U8376" i="1"/>
  <c r="T8376" i="1"/>
  <c r="S8376" i="1"/>
  <c r="R8376" i="1"/>
  <c r="Q8376" i="1"/>
  <c r="P8376" i="1"/>
  <c r="O8376" i="1"/>
  <c r="N8376" i="1"/>
  <c r="M8376" i="1"/>
  <c r="L8376" i="1"/>
  <c r="AE8375" i="1"/>
  <c r="AD8375" i="1"/>
  <c r="AC8375" i="1"/>
  <c r="AA8375" i="1"/>
  <c r="Z8375" i="1"/>
  <c r="Y8375" i="1"/>
  <c r="X8375" i="1"/>
  <c r="U8375" i="1"/>
  <c r="T8375" i="1"/>
  <c r="S8375" i="1"/>
  <c r="R8375" i="1"/>
  <c r="Q8375" i="1"/>
  <c r="P8375" i="1"/>
  <c r="O8375" i="1"/>
  <c r="N8375" i="1"/>
  <c r="M8375" i="1"/>
  <c r="L8375" i="1"/>
  <c r="AE8374" i="1"/>
  <c r="AD8374" i="1"/>
  <c r="AC8374" i="1"/>
  <c r="AA8374" i="1"/>
  <c r="Z8374" i="1"/>
  <c r="CH8374" i="1" s="1"/>
  <c r="CK8374" i="1" s="1"/>
  <c r="Y8374" i="1"/>
  <c r="X8374" i="1"/>
  <c r="U8374" i="1"/>
  <c r="T8374" i="1"/>
  <c r="S8374" i="1"/>
  <c r="R8374" i="1"/>
  <c r="Q8374" i="1"/>
  <c r="P8374" i="1"/>
  <c r="O8374" i="1"/>
  <c r="N8374" i="1"/>
  <c r="M8374" i="1"/>
  <c r="L8374" i="1"/>
  <c r="AE8373" i="1"/>
  <c r="AD8373" i="1"/>
  <c r="AC8373" i="1"/>
  <c r="AA8373" i="1"/>
  <c r="Z8373" i="1"/>
  <c r="Y8373" i="1"/>
  <c r="X8373" i="1"/>
  <c r="U8373" i="1"/>
  <c r="T8373" i="1"/>
  <c r="S8373" i="1"/>
  <c r="R8373" i="1"/>
  <c r="Q8373" i="1"/>
  <c r="P8373" i="1"/>
  <c r="O8373" i="1"/>
  <c r="N8373" i="1"/>
  <c r="CH8373" i="1" s="1"/>
  <c r="CK8373" i="1" s="1"/>
  <c r="M8373" i="1"/>
  <c r="L8373" i="1"/>
  <c r="AE8372" i="1"/>
  <c r="AD8372" i="1"/>
  <c r="AC8372" i="1"/>
  <c r="AA8372" i="1"/>
  <c r="Z8372" i="1"/>
  <c r="Y8372" i="1"/>
  <c r="X8372" i="1"/>
  <c r="U8372" i="1"/>
  <c r="T8372" i="1"/>
  <c r="S8372" i="1"/>
  <c r="R8372" i="1"/>
  <c r="Q8372" i="1"/>
  <c r="P8372" i="1"/>
  <c r="O8372" i="1"/>
  <c r="N8372" i="1"/>
  <c r="M8372" i="1"/>
  <c r="L8372" i="1"/>
  <c r="AE8371" i="1"/>
  <c r="AD8371" i="1"/>
  <c r="AC8371" i="1"/>
  <c r="AA8371" i="1"/>
  <c r="Z8371" i="1"/>
  <c r="Y8371" i="1"/>
  <c r="X8371" i="1"/>
  <c r="U8371" i="1"/>
  <c r="T8371" i="1"/>
  <c r="S8371" i="1"/>
  <c r="R8371" i="1"/>
  <c r="Q8371" i="1"/>
  <c r="P8371" i="1"/>
  <c r="O8371" i="1"/>
  <c r="N8371" i="1"/>
  <c r="M8371" i="1"/>
  <c r="L8371" i="1"/>
  <c r="CH8371" i="1" s="1"/>
  <c r="CK8371" i="1" s="1"/>
  <c r="AE8370" i="1"/>
  <c r="AD8370" i="1"/>
  <c r="AC8370" i="1"/>
  <c r="AA8370" i="1"/>
  <c r="Z8370" i="1"/>
  <c r="Y8370" i="1"/>
  <c r="X8370" i="1"/>
  <c r="U8370" i="1"/>
  <c r="T8370" i="1"/>
  <c r="S8370" i="1"/>
  <c r="R8370" i="1"/>
  <c r="Q8370" i="1"/>
  <c r="P8370" i="1"/>
  <c r="O8370" i="1"/>
  <c r="N8370" i="1"/>
  <c r="M8370" i="1"/>
  <c r="L8370" i="1"/>
  <c r="AE8369" i="1"/>
  <c r="AD8369" i="1"/>
  <c r="AC8369" i="1"/>
  <c r="AA8369" i="1"/>
  <c r="Z8369" i="1"/>
  <c r="Y8369" i="1"/>
  <c r="X8369" i="1"/>
  <c r="U8369" i="1"/>
  <c r="T8369" i="1"/>
  <c r="S8369" i="1"/>
  <c r="R8369" i="1"/>
  <c r="Q8369" i="1"/>
  <c r="P8369" i="1"/>
  <c r="O8369" i="1"/>
  <c r="N8369" i="1"/>
  <c r="M8369" i="1"/>
  <c r="L8369" i="1"/>
  <c r="CH8369" i="1" s="1"/>
  <c r="CK8369" i="1" s="1"/>
  <c r="AE8368" i="1"/>
  <c r="AD8368" i="1"/>
  <c r="AC8368" i="1"/>
  <c r="AA8368" i="1"/>
  <c r="Z8368" i="1"/>
  <c r="Y8368" i="1"/>
  <c r="X8368" i="1"/>
  <c r="U8368" i="1"/>
  <c r="T8368" i="1"/>
  <c r="S8368" i="1"/>
  <c r="R8368" i="1"/>
  <c r="Q8368" i="1"/>
  <c r="P8368" i="1"/>
  <c r="O8368" i="1"/>
  <c r="N8368" i="1"/>
  <c r="M8368" i="1"/>
  <c r="L8368" i="1"/>
  <c r="AE8367" i="1"/>
  <c r="AD8367" i="1"/>
  <c r="AC8367" i="1"/>
  <c r="AA8367" i="1"/>
  <c r="Z8367" i="1"/>
  <c r="Y8367" i="1"/>
  <c r="X8367" i="1"/>
  <c r="U8367" i="1"/>
  <c r="T8367" i="1"/>
  <c r="S8367" i="1"/>
  <c r="R8367" i="1"/>
  <c r="Q8367" i="1"/>
  <c r="P8367" i="1"/>
  <c r="O8367" i="1"/>
  <c r="N8367" i="1"/>
  <c r="CH8367" i="1" s="1"/>
  <c r="CK8367" i="1" s="1"/>
  <c r="M8367" i="1"/>
  <c r="L8367" i="1"/>
  <c r="AE8366" i="1"/>
  <c r="AD8366" i="1"/>
  <c r="AC8366" i="1"/>
  <c r="AA8366" i="1"/>
  <c r="Z8366" i="1"/>
  <c r="Y8366" i="1"/>
  <c r="X8366" i="1"/>
  <c r="U8366" i="1"/>
  <c r="T8366" i="1"/>
  <c r="S8366" i="1"/>
  <c r="R8366" i="1"/>
  <c r="Q8366" i="1"/>
  <c r="P8366" i="1"/>
  <c r="O8366" i="1"/>
  <c r="N8366" i="1"/>
  <c r="M8366" i="1"/>
  <c r="L8366" i="1"/>
  <c r="CH8366" i="1" s="1"/>
  <c r="CK8366" i="1" s="1"/>
  <c r="AE8365" i="1"/>
  <c r="AD8365" i="1"/>
  <c r="AC8365" i="1"/>
  <c r="AA8365" i="1"/>
  <c r="Z8365" i="1"/>
  <c r="Y8365" i="1"/>
  <c r="X8365" i="1"/>
  <c r="U8365" i="1"/>
  <c r="T8365" i="1"/>
  <c r="S8365" i="1"/>
  <c r="R8365" i="1"/>
  <c r="Q8365" i="1"/>
  <c r="P8365" i="1"/>
  <c r="O8365" i="1"/>
  <c r="N8365" i="1"/>
  <c r="M8365" i="1"/>
  <c r="L8365" i="1"/>
  <c r="AE8364" i="1"/>
  <c r="AD8364" i="1"/>
  <c r="AC8364" i="1"/>
  <c r="AA8364" i="1"/>
  <c r="Z8364" i="1"/>
  <c r="Y8364" i="1"/>
  <c r="X8364" i="1"/>
  <c r="U8364" i="1"/>
  <c r="T8364" i="1"/>
  <c r="S8364" i="1"/>
  <c r="R8364" i="1"/>
  <c r="Q8364" i="1"/>
  <c r="P8364" i="1"/>
  <c r="O8364" i="1"/>
  <c r="N8364" i="1"/>
  <c r="M8364" i="1"/>
  <c r="L8364" i="1"/>
  <c r="CH8364" i="1" s="1"/>
  <c r="CK8364" i="1" s="1"/>
  <c r="AE8363" i="1"/>
  <c r="AD8363" i="1"/>
  <c r="AC8363" i="1"/>
  <c r="AA8363" i="1"/>
  <c r="Z8363" i="1"/>
  <c r="Y8363" i="1"/>
  <c r="X8363" i="1"/>
  <c r="U8363" i="1"/>
  <c r="T8363" i="1"/>
  <c r="S8363" i="1"/>
  <c r="R8363" i="1"/>
  <c r="Q8363" i="1"/>
  <c r="P8363" i="1"/>
  <c r="O8363" i="1"/>
  <c r="N8363" i="1"/>
  <c r="M8363" i="1"/>
  <c r="L8363" i="1"/>
  <c r="CH8363" i="1" s="1"/>
  <c r="CK8363" i="1" s="1"/>
  <c r="AE8362" i="1"/>
  <c r="AD8362" i="1"/>
  <c r="AC8362" i="1"/>
  <c r="AA8362" i="1"/>
  <c r="Z8362" i="1"/>
  <c r="Y8362" i="1"/>
  <c r="X8362" i="1"/>
  <c r="U8362" i="1"/>
  <c r="T8362" i="1"/>
  <c r="S8362" i="1"/>
  <c r="R8362" i="1"/>
  <c r="Q8362" i="1"/>
  <c r="P8362" i="1"/>
  <c r="O8362" i="1"/>
  <c r="N8362" i="1"/>
  <c r="M8362" i="1"/>
  <c r="L8362" i="1"/>
  <c r="CH8362" i="1" s="1"/>
  <c r="CK8362" i="1" s="1"/>
  <c r="AE8361" i="1"/>
  <c r="AD8361" i="1"/>
  <c r="AC8361" i="1"/>
  <c r="AA8361" i="1"/>
  <c r="Z8361" i="1"/>
  <c r="Y8361" i="1"/>
  <c r="X8361" i="1"/>
  <c r="U8361" i="1"/>
  <c r="T8361" i="1"/>
  <c r="S8361" i="1"/>
  <c r="R8361" i="1"/>
  <c r="Q8361" i="1"/>
  <c r="P8361" i="1"/>
  <c r="O8361" i="1"/>
  <c r="N8361" i="1"/>
  <c r="M8361" i="1"/>
  <c r="L8361" i="1"/>
  <c r="CH8361" i="1" s="1"/>
  <c r="CK8361" i="1" s="1"/>
  <c r="AE8360" i="1"/>
  <c r="AD8360" i="1"/>
  <c r="AC8360" i="1"/>
  <c r="AA8360" i="1"/>
  <c r="Z8360" i="1"/>
  <c r="Y8360" i="1"/>
  <c r="X8360" i="1"/>
  <c r="U8360" i="1"/>
  <c r="T8360" i="1"/>
  <c r="S8360" i="1"/>
  <c r="R8360" i="1"/>
  <c r="Q8360" i="1"/>
  <c r="P8360" i="1"/>
  <c r="O8360" i="1"/>
  <c r="CH8360" i="1" s="1"/>
  <c r="CK8360" i="1" s="1"/>
  <c r="N8360" i="1"/>
  <c r="M8360" i="1"/>
  <c r="L8360" i="1"/>
  <c r="CH8359" i="1"/>
  <c r="CK8359" i="1" s="1"/>
  <c r="AE8359" i="1"/>
  <c r="AD8359" i="1"/>
  <c r="AC8359" i="1"/>
  <c r="AA8359" i="1"/>
  <c r="Z8359" i="1"/>
  <c r="Y8359" i="1"/>
  <c r="X8359" i="1"/>
  <c r="U8359" i="1"/>
  <c r="T8359" i="1"/>
  <c r="S8359" i="1"/>
  <c r="R8359" i="1"/>
  <c r="Q8359" i="1"/>
  <c r="P8359" i="1"/>
  <c r="O8359" i="1"/>
  <c r="N8359" i="1"/>
  <c r="M8359" i="1"/>
  <c r="L8359" i="1"/>
  <c r="AE8358" i="1"/>
  <c r="CH8358" i="1" s="1"/>
  <c r="CK8358" i="1" s="1"/>
  <c r="AD8358" i="1"/>
  <c r="AC8358" i="1"/>
  <c r="AA8358" i="1"/>
  <c r="Z8358" i="1"/>
  <c r="Y8358" i="1"/>
  <c r="X8358" i="1"/>
  <c r="U8358" i="1"/>
  <c r="T8358" i="1"/>
  <c r="S8358" i="1"/>
  <c r="R8358" i="1"/>
  <c r="Q8358" i="1"/>
  <c r="P8358" i="1"/>
  <c r="O8358" i="1"/>
  <c r="N8358" i="1"/>
  <c r="M8358" i="1"/>
  <c r="L8358" i="1"/>
  <c r="AE8357" i="1"/>
  <c r="AD8357" i="1"/>
  <c r="AC8357" i="1"/>
  <c r="AA8357" i="1"/>
  <c r="Z8357" i="1"/>
  <c r="Y8357" i="1"/>
  <c r="X8357" i="1"/>
  <c r="U8357" i="1"/>
  <c r="T8357" i="1"/>
  <c r="S8357" i="1"/>
  <c r="R8357" i="1"/>
  <c r="Q8357" i="1"/>
  <c r="P8357" i="1"/>
  <c r="O8357" i="1"/>
  <c r="N8357" i="1"/>
  <c r="M8357" i="1"/>
  <c r="L8357" i="1"/>
  <c r="AE8356" i="1"/>
  <c r="AD8356" i="1"/>
  <c r="AC8356" i="1"/>
  <c r="AA8356" i="1"/>
  <c r="Z8356" i="1"/>
  <c r="Y8356" i="1"/>
  <c r="X8356" i="1"/>
  <c r="U8356" i="1"/>
  <c r="T8356" i="1"/>
  <c r="S8356" i="1"/>
  <c r="R8356" i="1"/>
  <c r="Q8356" i="1"/>
  <c r="P8356" i="1"/>
  <c r="O8356" i="1"/>
  <c r="N8356" i="1"/>
  <c r="M8356" i="1"/>
  <c r="L8356" i="1"/>
  <c r="CH8356" i="1" s="1"/>
  <c r="CK8356" i="1" s="1"/>
  <c r="AE8355" i="1"/>
  <c r="AD8355" i="1"/>
  <c r="AC8355" i="1"/>
  <c r="AA8355" i="1"/>
  <c r="Z8355" i="1"/>
  <c r="Y8355" i="1"/>
  <c r="X8355" i="1"/>
  <c r="U8355" i="1"/>
  <c r="T8355" i="1"/>
  <c r="S8355" i="1"/>
  <c r="R8355" i="1"/>
  <c r="Q8355" i="1"/>
  <c r="P8355" i="1"/>
  <c r="O8355" i="1"/>
  <c r="N8355" i="1"/>
  <c r="M8355" i="1"/>
  <c r="L8355" i="1"/>
  <c r="CH8355" i="1" s="1"/>
  <c r="CK8355" i="1" s="1"/>
  <c r="AE8354" i="1"/>
  <c r="AD8354" i="1"/>
  <c r="AC8354" i="1"/>
  <c r="AA8354" i="1"/>
  <c r="Z8354" i="1"/>
  <c r="Y8354" i="1"/>
  <c r="X8354" i="1"/>
  <c r="U8354" i="1"/>
  <c r="T8354" i="1"/>
  <c r="S8354" i="1"/>
  <c r="R8354" i="1"/>
  <c r="Q8354" i="1"/>
  <c r="P8354" i="1"/>
  <c r="O8354" i="1"/>
  <c r="N8354" i="1"/>
  <c r="M8354" i="1"/>
  <c r="L8354" i="1"/>
  <c r="CH8354" i="1" s="1"/>
  <c r="CK8354" i="1" s="1"/>
  <c r="AE8353" i="1"/>
  <c r="AD8353" i="1"/>
  <c r="AC8353" i="1"/>
  <c r="AA8353" i="1"/>
  <c r="Z8353" i="1"/>
  <c r="CH8353" i="1" s="1"/>
  <c r="CK8353" i="1" s="1"/>
  <c r="Y8353" i="1"/>
  <c r="X8353" i="1"/>
  <c r="U8353" i="1"/>
  <c r="T8353" i="1"/>
  <c r="S8353" i="1"/>
  <c r="R8353" i="1"/>
  <c r="Q8353" i="1"/>
  <c r="P8353" i="1"/>
  <c r="O8353" i="1"/>
  <c r="N8353" i="1"/>
  <c r="M8353" i="1"/>
  <c r="L8353" i="1"/>
  <c r="AE8352" i="1"/>
  <c r="AD8352" i="1"/>
  <c r="AC8352" i="1"/>
  <c r="AA8352" i="1"/>
  <c r="Z8352" i="1"/>
  <c r="Y8352" i="1"/>
  <c r="X8352" i="1"/>
  <c r="U8352" i="1"/>
  <c r="T8352" i="1"/>
  <c r="S8352" i="1"/>
  <c r="R8352" i="1"/>
  <c r="Q8352" i="1"/>
  <c r="P8352" i="1"/>
  <c r="O8352" i="1"/>
  <c r="N8352" i="1"/>
  <c r="M8352" i="1"/>
  <c r="L8352" i="1"/>
  <c r="AE8351" i="1"/>
  <c r="AD8351" i="1"/>
  <c r="AC8351" i="1"/>
  <c r="AA8351" i="1"/>
  <c r="Z8351" i="1"/>
  <c r="Y8351" i="1"/>
  <c r="X8351" i="1"/>
  <c r="U8351" i="1"/>
  <c r="T8351" i="1"/>
  <c r="S8351" i="1"/>
  <c r="R8351" i="1"/>
  <c r="Q8351" i="1"/>
  <c r="P8351" i="1"/>
  <c r="O8351" i="1"/>
  <c r="N8351" i="1"/>
  <c r="M8351" i="1"/>
  <c r="L8351" i="1"/>
  <c r="AE8350" i="1"/>
  <c r="AD8350" i="1"/>
  <c r="AC8350" i="1"/>
  <c r="AA8350" i="1"/>
  <c r="Z8350" i="1"/>
  <c r="Y8350" i="1"/>
  <c r="X8350" i="1"/>
  <c r="U8350" i="1"/>
  <c r="T8350" i="1"/>
  <c r="S8350" i="1"/>
  <c r="R8350" i="1"/>
  <c r="Q8350" i="1"/>
  <c r="P8350" i="1"/>
  <c r="O8350" i="1"/>
  <c r="N8350" i="1"/>
  <c r="M8350" i="1"/>
  <c r="L8350" i="1"/>
  <c r="CH8350" i="1" s="1"/>
  <c r="CK8350" i="1" s="1"/>
  <c r="AE8349" i="1"/>
  <c r="AD8349" i="1"/>
  <c r="AC8349" i="1"/>
  <c r="AA8349" i="1"/>
  <c r="Z8349" i="1"/>
  <c r="Y8349" i="1"/>
  <c r="X8349" i="1"/>
  <c r="U8349" i="1"/>
  <c r="T8349" i="1"/>
  <c r="S8349" i="1"/>
  <c r="R8349" i="1"/>
  <c r="Q8349" i="1"/>
  <c r="P8349" i="1"/>
  <c r="O8349" i="1"/>
  <c r="N8349" i="1"/>
  <c r="M8349" i="1"/>
  <c r="L8349" i="1"/>
  <c r="CH8349" i="1" s="1"/>
  <c r="CK8349" i="1" s="1"/>
  <c r="AE8348" i="1"/>
  <c r="AD8348" i="1"/>
  <c r="AC8348" i="1"/>
  <c r="AA8348" i="1"/>
  <c r="Z8348" i="1"/>
  <c r="Y8348" i="1"/>
  <c r="X8348" i="1"/>
  <c r="U8348" i="1"/>
  <c r="T8348" i="1"/>
  <c r="S8348" i="1"/>
  <c r="R8348" i="1"/>
  <c r="Q8348" i="1"/>
  <c r="P8348" i="1"/>
  <c r="O8348" i="1"/>
  <c r="N8348" i="1"/>
  <c r="M8348" i="1"/>
  <c r="L8348" i="1"/>
  <c r="CH8348" i="1" s="1"/>
  <c r="CK8348" i="1" s="1"/>
  <c r="AE8347" i="1"/>
  <c r="AD8347" i="1"/>
  <c r="AC8347" i="1"/>
  <c r="AA8347" i="1"/>
  <c r="Z8347" i="1"/>
  <c r="Y8347" i="1"/>
  <c r="X8347" i="1"/>
  <c r="U8347" i="1"/>
  <c r="T8347" i="1"/>
  <c r="S8347" i="1"/>
  <c r="R8347" i="1"/>
  <c r="Q8347" i="1"/>
  <c r="P8347" i="1"/>
  <c r="O8347" i="1"/>
  <c r="N8347" i="1"/>
  <c r="M8347" i="1"/>
  <c r="L8347" i="1"/>
  <c r="AE8346" i="1"/>
  <c r="AD8346" i="1"/>
  <c r="AC8346" i="1"/>
  <c r="AA8346" i="1"/>
  <c r="Z8346" i="1"/>
  <c r="Y8346" i="1"/>
  <c r="X8346" i="1"/>
  <c r="U8346" i="1"/>
  <c r="T8346" i="1"/>
  <c r="S8346" i="1"/>
  <c r="R8346" i="1"/>
  <c r="Q8346" i="1"/>
  <c r="P8346" i="1"/>
  <c r="O8346" i="1"/>
  <c r="N8346" i="1"/>
  <c r="CH8346" i="1" s="1"/>
  <c r="CK8346" i="1" s="1"/>
  <c r="M8346" i="1"/>
  <c r="L8346" i="1"/>
  <c r="AE8345" i="1"/>
  <c r="AD8345" i="1"/>
  <c r="AC8345" i="1"/>
  <c r="AA8345" i="1"/>
  <c r="Z8345" i="1"/>
  <c r="Y8345" i="1"/>
  <c r="X8345" i="1"/>
  <c r="U8345" i="1"/>
  <c r="T8345" i="1"/>
  <c r="S8345" i="1"/>
  <c r="R8345" i="1"/>
  <c r="Q8345" i="1"/>
  <c r="P8345" i="1"/>
  <c r="O8345" i="1"/>
  <c r="N8345" i="1"/>
  <c r="M8345" i="1"/>
  <c r="L8345" i="1"/>
  <c r="CH8345" i="1" s="1"/>
  <c r="CK8345" i="1" s="1"/>
  <c r="AE8344" i="1"/>
  <c r="AD8344" i="1"/>
  <c r="AC8344" i="1"/>
  <c r="AA8344" i="1"/>
  <c r="Z8344" i="1"/>
  <c r="Y8344" i="1"/>
  <c r="X8344" i="1"/>
  <c r="U8344" i="1"/>
  <c r="T8344" i="1"/>
  <c r="S8344" i="1"/>
  <c r="R8344" i="1"/>
  <c r="Q8344" i="1"/>
  <c r="P8344" i="1"/>
  <c r="O8344" i="1"/>
  <c r="N8344" i="1"/>
  <c r="M8344" i="1"/>
  <c r="L8344" i="1"/>
  <c r="CH8344" i="1" s="1"/>
  <c r="CK8344" i="1" s="1"/>
  <c r="AE8343" i="1"/>
  <c r="AD8343" i="1"/>
  <c r="AC8343" i="1"/>
  <c r="AA8343" i="1"/>
  <c r="Z8343" i="1"/>
  <c r="Y8343" i="1"/>
  <c r="X8343" i="1"/>
  <c r="U8343" i="1"/>
  <c r="T8343" i="1"/>
  <c r="S8343" i="1"/>
  <c r="R8343" i="1"/>
  <c r="Q8343" i="1"/>
  <c r="P8343" i="1"/>
  <c r="O8343" i="1"/>
  <c r="N8343" i="1"/>
  <c r="M8343" i="1"/>
  <c r="L8343" i="1"/>
  <c r="AE8342" i="1"/>
  <c r="AD8342" i="1"/>
  <c r="AC8342" i="1"/>
  <c r="AA8342" i="1"/>
  <c r="Z8342" i="1"/>
  <c r="Y8342" i="1"/>
  <c r="X8342" i="1"/>
  <c r="U8342" i="1"/>
  <c r="T8342" i="1"/>
  <c r="S8342" i="1"/>
  <c r="R8342" i="1"/>
  <c r="Q8342" i="1"/>
  <c r="P8342" i="1"/>
  <c r="O8342" i="1"/>
  <c r="N8342" i="1"/>
  <c r="M8342" i="1"/>
  <c r="L8342" i="1"/>
  <c r="AE8341" i="1"/>
  <c r="AD8341" i="1"/>
  <c r="AC8341" i="1"/>
  <c r="AA8341" i="1"/>
  <c r="Z8341" i="1"/>
  <c r="Y8341" i="1"/>
  <c r="X8341" i="1"/>
  <c r="U8341" i="1"/>
  <c r="T8341" i="1"/>
  <c r="S8341" i="1"/>
  <c r="R8341" i="1"/>
  <c r="Q8341" i="1"/>
  <c r="P8341" i="1"/>
  <c r="O8341" i="1"/>
  <c r="N8341" i="1"/>
  <c r="M8341" i="1"/>
  <c r="L8341" i="1"/>
  <c r="CH8341" i="1" s="1"/>
  <c r="CK8341" i="1" s="1"/>
  <c r="AE8340" i="1"/>
  <c r="AD8340" i="1"/>
  <c r="AC8340" i="1"/>
  <c r="AA8340" i="1"/>
  <c r="Z8340" i="1"/>
  <c r="Y8340" i="1"/>
  <c r="X8340" i="1"/>
  <c r="U8340" i="1"/>
  <c r="T8340" i="1"/>
  <c r="S8340" i="1"/>
  <c r="R8340" i="1"/>
  <c r="Q8340" i="1"/>
  <c r="P8340" i="1"/>
  <c r="O8340" i="1"/>
  <c r="N8340" i="1"/>
  <c r="M8340" i="1"/>
  <c r="L8340" i="1"/>
  <c r="CH8340" i="1" s="1"/>
  <c r="CK8340" i="1" s="1"/>
  <c r="AE8339" i="1"/>
  <c r="AD8339" i="1"/>
  <c r="AC8339" i="1"/>
  <c r="AA8339" i="1"/>
  <c r="Z8339" i="1"/>
  <c r="Y8339" i="1"/>
  <c r="X8339" i="1"/>
  <c r="U8339" i="1"/>
  <c r="T8339" i="1"/>
  <c r="S8339" i="1"/>
  <c r="R8339" i="1"/>
  <c r="Q8339" i="1"/>
  <c r="P8339" i="1"/>
  <c r="O8339" i="1"/>
  <c r="CH8339" i="1" s="1"/>
  <c r="CK8339" i="1" s="1"/>
  <c r="N8339" i="1"/>
  <c r="M8339" i="1"/>
  <c r="L8339" i="1"/>
  <c r="CH8338" i="1"/>
  <c r="CK8338" i="1" s="1"/>
  <c r="AE8338" i="1"/>
  <c r="AD8338" i="1"/>
  <c r="AC8338" i="1"/>
  <c r="AA8338" i="1"/>
  <c r="Z8338" i="1"/>
  <c r="Y8338" i="1"/>
  <c r="X8338" i="1"/>
  <c r="U8338" i="1"/>
  <c r="T8338" i="1"/>
  <c r="S8338" i="1"/>
  <c r="R8338" i="1"/>
  <c r="Q8338" i="1"/>
  <c r="P8338" i="1"/>
  <c r="O8338" i="1"/>
  <c r="N8338" i="1"/>
  <c r="M8338" i="1"/>
  <c r="L8338" i="1"/>
  <c r="AE8337" i="1"/>
  <c r="CH8337" i="1" s="1"/>
  <c r="CK8337" i="1" s="1"/>
  <c r="AD8337" i="1"/>
  <c r="AC8337" i="1"/>
  <c r="AA8337" i="1"/>
  <c r="Z8337" i="1"/>
  <c r="Y8337" i="1"/>
  <c r="X8337" i="1"/>
  <c r="U8337" i="1"/>
  <c r="T8337" i="1"/>
  <c r="S8337" i="1"/>
  <c r="R8337" i="1"/>
  <c r="Q8337" i="1"/>
  <c r="P8337" i="1"/>
  <c r="O8337" i="1"/>
  <c r="N8337" i="1"/>
  <c r="M8337" i="1"/>
  <c r="L8337" i="1"/>
  <c r="AE8336" i="1"/>
  <c r="AD8336" i="1"/>
  <c r="AC8336" i="1"/>
  <c r="AA8336" i="1"/>
  <c r="Z8336" i="1"/>
  <c r="Y8336" i="1"/>
  <c r="X8336" i="1"/>
  <c r="U8336" i="1"/>
  <c r="T8336" i="1"/>
  <c r="S8336" i="1"/>
  <c r="R8336" i="1"/>
  <c r="Q8336" i="1"/>
  <c r="P8336" i="1"/>
  <c r="O8336" i="1"/>
  <c r="N8336" i="1"/>
  <c r="M8336" i="1"/>
  <c r="L8336" i="1"/>
  <c r="AE8335" i="1"/>
  <c r="AD8335" i="1"/>
  <c r="AC8335" i="1"/>
  <c r="AA8335" i="1"/>
  <c r="Z8335" i="1"/>
  <c r="Y8335" i="1"/>
  <c r="X8335" i="1"/>
  <c r="U8335" i="1"/>
  <c r="T8335" i="1"/>
  <c r="S8335" i="1"/>
  <c r="R8335" i="1"/>
  <c r="Q8335" i="1"/>
  <c r="P8335" i="1"/>
  <c r="O8335" i="1"/>
  <c r="N8335" i="1"/>
  <c r="M8335" i="1"/>
  <c r="L8335" i="1"/>
  <c r="CH8335" i="1" s="1"/>
  <c r="CK8335" i="1" s="1"/>
  <c r="AE8334" i="1"/>
  <c r="AD8334" i="1"/>
  <c r="AC8334" i="1"/>
  <c r="AA8334" i="1"/>
  <c r="Z8334" i="1"/>
  <c r="Y8334" i="1"/>
  <c r="X8334" i="1"/>
  <c r="U8334" i="1"/>
  <c r="T8334" i="1"/>
  <c r="S8334" i="1"/>
  <c r="R8334" i="1"/>
  <c r="Q8334" i="1"/>
  <c r="P8334" i="1"/>
  <c r="O8334" i="1"/>
  <c r="N8334" i="1"/>
  <c r="M8334" i="1"/>
  <c r="L8334" i="1"/>
  <c r="CH8334" i="1" s="1"/>
  <c r="CK8334" i="1" s="1"/>
  <c r="AE8333" i="1"/>
  <c r="AD8333" i="1"/>
  <c r="AC8333" i="1"/>
  <c r="AA8333" i="1"/>
  <c r="Z8333" i="1"/>
  <c r="CH8333" i="1" s="1"/>
  <c r="CK8333" i="1" s="1"/>
  <c r="Y8333" i="1"/>
  <c r="X8333" i="1"/>
  <c r="U8333" i="1"/>
  <c r="T8333" i="1"/>
  <c r="S8333" i="1"/>
  <c r="R8333" i="1"/>
  <c r="Q8333" i="1"/>
  <c r="P8333" i="1"/>
  <c r="O8333" i="1"/>
  <c r="N8333" i="1"/>
  <c r="M8333" i="1"/>
  <c r="L8333" i="1"/>
  <c r="AE8332" i="1"/>
  <c r="AD8332" i="1"/>
  <c r="AC8332" i="1"/>
  <c r="AA8332" i="1"/>
  <c r="Z8332" i="1"/>
  <c r="Y8332" i="1"/>
  <c r="X8332" i="1"/>
  <c r="U8332" i="1"/>
  <c r="T8332" i="1"/>
  <c r="S8332" i="1"/>
  <c r="R8332" i="1"/>
  <c r="Q8332" i="1"/>
  <c r="P8332" i="1"/>
  <c r="O8332" i="1"/>
  <c r="CH8332" i="1" s="1"/>
  <c r="CK8332" i="1" s="1"/>
  <c r="N8332" i="1"/>
  <c r="M8332" i="1"/>
  <c r="L8332" i="1"/>
  <c r="AE8331" i="1"/>
  <c r="AD8331" i="1"/>
  <c r="AC8331" i="1"/>
  <c r="AA8331" i="1"/>
  <c r="Z8331" i="1"/>
  <c r="Y8331" i="1"/>
  <c r="X8331" i="1"/>
  <c r="U8331" i="1"/>
  <c r="T8331" i="1"/>
  <c r="S8331" i="1"/>
  <c r="R8331" i="1"/>
  <c r="Q8331" i="1"/>
  <c r="P8331" i="1"/>
  <c r="O8331" i="1"/>
  <c r="N8331" i="1"/>
  <c r="M8331" i="1"/>
  <c r="L8331" i="1"/>
  <c r="CH8331" i="1" s="1"/>
  <c r="CK8331" i="1" s="1"/>
  <c r="AE8330" i="1"/>
  <c r="AD8330" i="1"/>
  <c r="AC8330" i="1"/>
  <c r="AA8330" i="1"/>
  <c r="Z8330" i="1"/>
  <c r="Y8330" i="1"/>
  <c r="X8330" i="1"/>
  <c r="U8330" i="1"/>
  <c r="T8330" i="1"/>
  <c r="S8330" i="1"/>
  <c r="R8330" i="1"/>
  <c r="Q8330" i="1"/>
  <c r="P8330" i="1"/>
  <c r="O8330" i="1"/>
  <c r="N8330" i="1"/>
  <c r="M8330" i="1"/>
  <c r="L8330" i="1"/>
  <c r="CH8330" i="1" s="1"/>
  <c r="CK8330" i="1" s="1"/>
  <c r="AE8329" i="1"/>
  <c r="AD8329" i="1"/>
  <c r="AC8329" i="1"/>
  <c r="AA8329" i="1"/>
  <c r="Z8329" i="1"/>
  <c r="Y8329" i="1"/>
  <c r="X8329" i="1"/>
  <c r="U8329" i="1"/>
  <c r="T8329" i="1"/>
  <c r="S8329" i="1"/>
  <c r="R8329" i="1"/>
  <c r="Q8329" i="1"/>
  <c r="P8329" i="1"/>
  <c r="O8329" i="1"/>
  <c r="N8329" i="1"/>
  <c r="M8329" i="1"/>
  <c r="L8329" i="1"/>
  <c r="AE8328" i="1"/>
  <c r="AD8328" i="1"/>
  <c r="AC8328" i="1"/>
  <c r="AA8328" i="1"/>
  <c r="Z8328" i="1"/>
  <c r="Y8328" i="1"/>
  <c r="X8328" i="1"/>
  <c r="U8328" i="1"/>
  <c r="T8328" i="1"/>
  <c r="S8328" i="1"/>
  <c r="R8328" i="1"/>
  <c r="Q8328" i="1"/>
  <c r="P8328" i="1"/>
  <c r="O8328" i="1"/>
  <c r="N8328" i="1"/>
  <c r="M8328" i="1"/>
  <c r="L8328" i="1"/>
  <c r="AE8327" i="1"/>
  <c r="AD8327" i="1"/>
  <c r="AC8327" i="1"/>
  <c r="AA8327" i="1"/>
  <c r="Z8327" i="1"/>
  <c r="Y8327" i="1"/>
  <c r="X8327" i="1"/>
  <c r="U8327" i="1"/>
  <c r="T8327" i="1"/>
  <c r="S8327" i="1"/>
  <c r="R8327" i="1"/>
  <c r="Q8327" i="1"/>
  <c r="P8327" i="1"/>
  <c r="O8327" i="1"/>
  <c r="N8327" i="1"/>
  <c r="M8327" i="1"/>
  <c r="L8327" i="1"/>
  <c r="AE8326" i="1"/>
  <c r="AD8326" i="1"/>
  <c r="AC8326" i="1"/>
  <c r="AA8326" i="1"/>
  <c r="Z8326" i="1"/>
  <c r="Y8326" i="1"/>
  <c r="X8326" i="1"/>
  <c r="U8326" i="1"/>
  <c r="T8326" i="1"/>
  <c r="S8326" i="1"/>
  <c r="R8326" i="1"/>
  <c r="Q8326" i="1"/>
  <c r="P8326" i="1"/>
  <c r="O8326" i="1"/>
  <c r="CH8326" i="1" s="1"/>
  <c r="CK8326" i="1" s="1"/>
  <c r="N8326" i="1"/>
  <c r="M8326" i="1"/>
  <c r="L8326" i="1"/>
  <c r="AE8325" i="1"/>
  <c r="AD8325" i="1"/>
  <c r="AC8325" i="1"/>
  <c r="AA8325" i="1"/>
  <c r="Z8325" i="1"/>
  <c r="Y8325" i="1"/>
  <c r="X8325" i="1"/>
  <c r="U8325" i="1"/>
  <c r="T8325" i="1"/>
  <c r="S8325" i="1"/>
  <c r="R8325" i="1"/>
  <c r="Q8325" i="1"/>
  <c r="P8325" i="1"/>
  <c r="O8325" i="1"/>
  <c r="N8325" i="1"/>
  <c r="CH8325" i="1" s="1"/>
  <c r="CK8325" i="1" s="1"/>
  <c r="M8325" i="1"/>
  <c r="L8325" i="1"/>
  <c r="AE8324" i="1"/>
  <c r="AD8324" i="1"/>
  <c r="AC8324" i="1"/>
  <c r="AA8324" i="1"/>
  <c r="Z8324" i="1"/>
  <c r="Y8324" i="1"/>
  <c r="X8324" i="1"/>
  <c r="U8324" i="1"/>
  <c r="T8324" i="1"/>
  <c r="S8324" i="1"/>
  <c r="R8324" i="1"/>
  <c r="Q8324" i="1"/>
  <c r="P8324" i="1"/>
  <c r="O8324" i="1"/>
  <c r="N8324" i="1"/>
  <c r="M8324" i="1"/>
  <c r="L8324" i="1"/>
  <c r="AE8323" i="1"/>
  <c r="AD8323" i="1"/>
  <c r="AC8323" i="1"/>
  <c r="AA8323" i="1"/>
  <c r="Z8323" i="1"/>
  <c r="Y8323" i="1"/>
  <c r="X8323" i="1"/>
  <c r="U8323" i="1"/>
  <c r="T8323" i="1"/>
  <c r="S8323" i="1"/>
  <c r="R8323" i="1"/>
  <c r="Q8323" i="1"/>
  <c r="P8323" i="1"/>
  <c r="O8323" i="1"/>
  <c r="N8323" i="1"/>
  <c r="M8323" i="1"/>
  <c r="L8323" i="1"/>
  <c r="CH8323" i="1" s="1"/>
  <c r="CK8323" i="1" s="1"/>
  <c r="AE8322" i="1"/>
  <c r="AD8322" i="1"/>
  <c r="AC8322" i="1"/>
  <c r="AA8322" i="1"/>
  <c r="Z8322" i="1"/>
  <c r="Y8322" i="1"/>
  <c r="X8322" i="1"/>
  <c r="U8322" i="1"/>
  <c r="T8322" i="1"/>
  <c r="S8322" i="1"/>
  <c r="R8322" i="1"/>
  <c r="Q8322" i="1"/>
  <c r="P8322" i="1"/>
  <c r="O8322" i="1"/>
  <c r="N8322" i="1"/>
  <c r="M8322" i="1"/>
  <c r="L8322" i="1"/>
  <c r="CH8322" i="1" s="1"/>
  <c r="CK8322" i="1" s="1"/>
  <c r="AE8321" i="1"/>
  <c r="AD8321" i="1"/>
  <c r="AC8321" i="1"/>
  <c r="AA8321" i="1"/>
  <c r="Z8321" i="1"/>
  <c r="Y8321" i="1"/>
  <c r="X8321" i="1"/>
  <c r="U8321" i="1"/>
  <c r="T8321" i="1"/>
  <c r="S8321" i="1"/>
  <c r="R8321" i="1"/>
  <c r="Q8321" i="1"/>
  <c r="P8321" i="1"/>
  <c r="O8321" i="1"/>
  <c r="N8321" i="1"/>
  <c r="M8321" i="1"/>
  <c r="L8321" i="1"/>
  <c r="AE8320" i="1"/>
  <c r="AD8320" i="1"/>
  <c r="AC8320" i="1"/>
  <c r="AA8320" i="1"/>
  <c r="Z8320" i="1"/>
  <c r="Y8320" i="1"/>
  <c r="X8320" i="1"/>
  <c r="U8320" i="1"/>
  <c r="T8320" i="1"/>
  <c r="S8320" i="1"/>
  <c r="R8320" i="1"/>
  <c r="Q8320" i="1"/>
  <c r="P8320" i="1"/>
  <c r="O8320" i="1"/>
  <c r="N8320" i="1"/>
  <c r="M8320" i="1"/>
  <c r="L8320" i="1"/>
  <c r="CH8320" i="1" s="1"/>
  <c r="CK8320" i="1" s="1"/>
  <c r="AE8319" i="1"/>
  <c r="AD8319" i="1"/>
  <c r="AC8319" i="1"/>
  <c r="AA8319" i="1"/>
  <c r="Z8319" i="1"/>
  <c r="Y8319" i="1"/>
  <c r="X8319" i="1"/>
  <c r="U8319" i="1"/>
  <c r="T8319" i="1"/>
  <c r="S8319" i="1"/>
  <c r="R8319" i="1"/>
  <c r="Q8319" i="1"/>
  <c r="P8319" i="1"/>
  <c r="O8319" i="1"/>
  <c r="N8319" i="1"/>
  <c r="M8319" i="1"/>
  <c r="L8319" i="1"/>
  <c r="CH8319" i="1" s="1"/>
  <c r="CK8319" i="1" s="1"/>
  <c r="AE8318" i="1"/>
  <c r="AD8318" i="1"/>
  <c r="AC8318" i="1"/>
  <c r="AA8318" i="1"/>
  <c r="Z8318" i="1"/>
  <c r="Y8318" i="1"/>
  <c r="X8318" i="1"/>
  <c r="U8318" i="1"/>
  <c r="T8318" i="1"/>
  <c r="S8318" i="1"/>
  <c r="R8318" i="1"/>
  <c r="Q8318" i="1"/>
  <c r="P8318" i="1"/>
  <c r="O8318" i="1"/>
  <c r="CH8318" i="1" s="1"/>
  <c r="CK8318" i="1" s="1"/>
  <c r="N8318" i="1"/>
  <c r="M8318" i="1"/>
  <c r="L8318" i="1"/>
  <c r="CH8317" i="1"/>
  <c r="CK8317" i="1" s="1"/>
  <c r="AE8317" i="1"/>
  <c r="AD8317" i="1"/>
  <c r="AC8317" i="1"/>
  <c r="AA8317" i="1"/>
  <c r="Z8317" i="1"/>
  <c r="Y8317" i="1"/>
  <c r="X8317" i="1"/>
  <c r="U8317" i="1"/>
  <c r="T8317" i="1"/>
  <c r="S8317" i="1"/>
  <c r="R8317" i="1"/>
  <c r="Q8317" i="1"/>
  <c r="P8317" i="1"/>
  <c r="O8317" i="1"/>
  <c r="N8317" i="1"/>
  <c r="M8317" i="1"/>
  <c r="L8317" i="1"/>
  <c r="AE8316" i="1"/>
  <c r="CH8316" i="1" s="1"/>
  <c r="CK8316" i="1" s="1"/>
  <c r="AD8316" i="1"/>
  <c r="AC8316" i="1"/>
  <c r="AA8316" i="1"/>
  <c r="Z8316" i="1"/>
  <c r="Y8316" i="1"/>
  <c r="X8316" i="1"/>
  <c r="U8316" i="1"/>
  <c r="T8316" i="1"/>
  <c r="S8316" i="1"/>
  <c r="R8316" i="1"/>
  <c r="Q8316" i="1"/>
  <c r="P8316" i="1"/>
  <c r="O8316" i="1"/>
  <c r="N8316" i="1"/>
  <c r="M8316" i="1"/>
  <c r="L8316" i="1"/>
  <c r="AE8315" i="1"/>
  <c r="AD8315" i="1"/>
  <c r="AC8315" i="1"/>
  <c r="AA8315" i="1"/>
  <c r="Z8315" i="1"/>
  <c r="Y8315" i="1"/>
  <c r="X8315" i="1"/>
  <c r="U8315" i="1"/>
  <c r="T8315" i="1"/>
  <c r="S8315" i="1"/>
  <c r="R8315" i="1"/>
  <c r="Q8315" i="1"/>
  <c r="P8315" i="1"/>
  <c r="O8315" i="1"/>
  <c r="N8315" i="1"/>
  <c r="M8315" i="1"/>
  <c r="L8315" i="1"/>
  <c r="AE8314" i="1"/>
  <c r="AD8314" i="1"/>
  <c r="AC8314" i="1"/>
  <c r="AA8314" i="1"/>
  <c r="Z8314" i="1"/>
  <c r="Y8314" i="1"/>
  <c r="X8314" i="1"/>
  <c r="U8314" i="1"/>
  <c r="T8314" i="1"/>
  <c r="S8314" i="1"/>
  <c r="R8314" i="1"/>
  <c r="Q8314" i="1"/>
  <c r="P8314" i="1"/>
  <c r="O8314" i="1"/>
  <c r="N8314" i="1"/>
  <c r="M8314" i="1"/>
  <c r="L8314" i="1"/>
  <c r="AE8313" i="1"/>
  <c r="AD8313" i="1"/>
  <c r="AC8313" i="1"/>
  <c r="AA8313" i="1"/>
  <c r="Z8313" i="1"/>
  <c r="Y8313" i="1"/>
  <c r="X8313" i="1"/>
  <c r="U8313" i="1"/>
  <c r="T8313" i="1"/>
  <c r="S8313" i="1"/>
  <c r="R8313" i="1"/>
  <c r="Q8313" i="1"/>
  <c r="P8313" i="1"/>
  <c r="O8313" i="1"/>
  <c r="N8313" i="1"/>
  <c r="M8313" i="1"/>
  <c r="L8313" i="1"/>
  <c r="CH8313" i="1" s="1"/>
  <c r="CK8313" i="1" s="1"/>
  <c r="AE8312" i="1"/>
  <c r="AD8312" i="1"/>
  <c r="AC8312" i="1"/>
  <c r="AA8312" i="1"/>
  <c r="Z8312" i="1"/>
  <c r="CH8312" i="1" s="1"/>
  <c r="CK8312" i="1" s="1"/>
  <c r="Y8312" i="1"/>
  <c r="X8312" i="1"/>
  <c r="U8312" i="1"/>
  <c r="T8312" i="1"/>
  <c r="S8312" i="1"/>
  <c r="R8312" i="1"/>
  <c r="Q8312" i="1"/>
  <c r="P8312" i="1"/>
  <c r="O8312" i="1"/>
  <c r="N8312" i="1"/>
  <c r="M8312" i="1"/>
  <c r="L8312" i="1"/>
  <c r="AE8311" i="1"/>
  <c r="AD8311" i="1"/>
  <c r="AC8311" i="1"/>
  <c r="AA8311" i="1"/>
  <c r="Z8311" i="1"/>
  <c r="Y8311" i="1"/>
  <c r="X8311" i="1"/>
  <c r="U8311" i="1"/>
  <c r="T8311" i="1"/>
  <c r="S8311" i="1"/>
  <c r="R8311" i="1"/>
  <c r="Q8311" i="1"/>
  <c r="P8311" i="1"/>
  <c r="O8311" i="1"/>
  <c r="CH8311" i="1" s="1"/>
  <c r="CK8311" i="1" s="1"/>
  <c r="N8311" i="1"/>
  <c r="M8311" i="1"/>
  <c r="L8311" i="1"/>
  <c r="AE8310" i="1"/>
  <c r="AD8310" i="1"/>
  <c r="AC8310" i="1"/>
  <c r="AA8310" i="1"/>
  <c r="Z8310" i="1"/>
  <c r="Y8310" i="1"/>
  <c r="X8310" i="1"/>
  <c r="U8310" i="1"/>
  <c r="T8310" i="1"/>
  <c r="S8310" i="1"/>
  <c r="R8310" i="1"/>
  <c r="Q8310" i="1"/>
  <c r="P8310" i="1"/>
  <c r="O8310" i="1"/>
  <c r="N8310" i="1"/>
  <c r="M8310" i="1"/>
  <c r="L8310" i="1"/>
  <c r="CH8310" i="1" s="1"/>
  <c r="CK8310" i="1" s="1"/>
  <c r="AE8309" i="1"/>
  <c r="AD8309" i="1"/>
  <c r="AC8309" i="1"/>
  <c r="AA8309" i="1"/>
  <c r="Z8309" i="1"/>
  <c r="Y8309" i="1"/>
  <c r="X8309" i="1"/>
  <c r="U8309" i="1"/>
  <c r="T8309" i="1"/>
  <c r="S8309" i="1"/>
  <c r="R8309" i="1"/>
  <c r="Q8309" i="1"/>
  <c r="P8309" i="1"/>
  <c r="O8309" i="1"/>
  <c r="N8309" i="1"/>
  <c r="M8309" i="1"/>
  <c r="L8309" i="1"/>
  <c r="AE8308" i="1"/>
  <c r="AD8308" i="1"/>
  <c r="AC8308" i="1"/>
  <c r="AA8308" i="1"/>
  <c r="Z8308" i="1"/>
  <c r="Y8308" i="1"/>
  <c r="X8308" i="1"/>
  <c r="U8308" i="1"/>
  <c r="T8308" i="1"/>
  <c r="S8308" i="1"/>
  <c r="R8308" i="1"/>
  <c r="Q8308" i="1"/>
  <c r="P8308" i="1"/>
  <c r="O8308" i="1"/>
  <c r="N8308" i="1"/>
  <c r="M8308" i="1"/>
  <c r="L8308" i="1"/>
  <c r="CH8308" i="1" s="1"/>
  <c r="CK8308" i="1" s="1"/>
  <c r="AE8307" i="1"/>
  <c r="AD8307" i="1"/>
  <c r="AC8307" i="1"/>
  <c r="AA8307" i="1"/>
  <c r="Z8307" i="1"/>
  <c r="Y8307" i="1"/>
  <c r="X8307" i="1"/>
  <c r="U8307" i="1"/>
  <c r="T8307" i="1"/>
  <c r="S8307" i="1"/>
  <c r="R8307" i="1"/>
  <c r="Q8307" i="1"/>
  <c r="P8307" i="1"/>
  <c r="O8307" i="1"/>
  <c r="N8307" i="1"/>
  <c r="M8307" i="1"/>
  <c r="L8307" i="1"/>
  <c r="AE8306" i="1"/>
  <c r="AD8306" i="1"/>
  <c r="AC8306" i="1"/>
  <c r="AA8306" i="1"/>
  <c r="Z8306" i="1"/>
  <c r="Y8306" i="1"/>
  <c r="X8306" i="1"/>
  <c r="U8306" i="1"/>
  <c r="T8306" i="1"/>
  <c r="S8306" i="1"/>
  <c r="R8306" i="1"/>
  <c r="Q8306" i="1"/>
  <c r="P8306" i="1"/>
  <c r="O8306" i="1"/>
  <c r="N8306" i="1"/>
  <c r="M8306" i="1"/>
  <c r="L8306" i="1"/>
  <c r="AE8305" i="1"/>
  <c r="AD8305" i="1"/>
  <c r="AC8305" i="1"/>
  <c r="AA8305" i="1"/>
  <c r="Z8305" i="1"/>
  <c r="Y8305" i="1"/>
  <c r="X8305" i="1"/>
  <c r="U8305" i="1"/>
  <c r="T8305" i="1"/>
  <c r="S8305" i="1"/>
  <c r="R8305" i="1"/>
  <c r="Q8305" i="1"/>
  <c r="P8305" i="1"/>
  <c r="O8305" i="1"/>
  <c r="N8305" i="1"/>
  <c r="M8305" i="1"/>
  <c r="L8305" i="1"/>
  <c r="AE8304" i="1"/>
  <c r="AD8304" i="1"/>
  <c r="AC8304" i="1"/>
  <c r="AA8304" i="1"/>
  <c r="Z8304" i="1"/>
  <c r="Y8304" i="1"/>
  <c r="X8304" i="1"/>
  <c r="U8304" i="1"/>
  <c r="T8304" i="1"/>
  <c r="S8304" i="1"/>
  <c r="R8304" i="1"/>
  <c r="Q8304" i="1"/>
  <c r="P8304" i="1"/>
  <c r="O8304" i="1"/>
  <c r="N8304" i="1"/>
  <c r="CH8304" i="1" s="1"/>
  <c r="CK8304" i="1" s="1"/>
  <c r="M8304" i="1"/>
  <c r="L8304" i="1"/>
  <c r="AE8303" i="1"/>
  <c r="AD8303" i="1"/>
  <c r="AC8303" i="1"/>
  <c r="AA8303" i="1"/>
  <c r="Z8303" i="1"/>
  <c r="Y8303" i="1"/>
  <c r="X8303" i="1"/>
  <c r="U8303" i="1"/>
  <c r="T8303" i="1"/>
  <c r="S8303" i="1"/>
  <c r="R8303" i="1"/>
  <c r="Q8303" i="1"/>
  <c r="P8303" i="1"/>
  <c r="O8303" i="1"/>
  <c r="N8303" i="1"/>
  <c r="M8303" i="1"/>
  <c r="L8303" i="1"/>
  <c r="CH8303" i="1" s="1"/>
  <c r="CK8303" i="1" s="1"/>
  <c r="AE8302" i="1"/>
  <c r="AD8302" i="1"/>
  <c r="AC8302" i="1"/>
  <c r="AA8302" i="1"/>
  <c r="Z8302" i="1"/>
  <c r="Y8302" i="1"/>
  <c r="X8302" i="1"/>
  <c r="U8302" i="1"/>
  <c r="T8302" i="1"/>
  <c r="S8302" i="1"/>
  <c r="R8302" i="1"/>
  <c r="Q8302" i="1"/>
  <c r="P8302" i="1"/>
  <c r="O8302" i="1"/>
  <c r="N8302" i="1"/>
  <c r="M8302" i="1"/>
  <c r="L8302" i="1"/>
  <c r="CH8302" i="1" s="1"/>
  <c r="CK8302" i="1" s="1"/>
  <c r="AE8301" i="1"/>
  <c r="AD8301" i="1"/>
  <c r="AC8301" i="1"/>
  <c r="AA8301" i="1"/>
  <c r="Z8301" i="1"/>
  <c r="Y8301" i="1"/>
  <c r="X8301" i="1"/>
  <c r="U8301" i="1"/>
  <c r="T8301" i="1"/>
  <c r="S8301" i="1"/>
  <c r="R8301" i="1"/>
  <c r="Q8301" i="1"/>
  <c r="P8301" i="1"/>
  <c r="O8301" i="1"/>
  <c r="N8301" i="1"/>
  <c r="M8301" i="1"/>
  <c r="L8301" i="1"/>
  <c r="AE8300" i="1"/>
  <c r="AD8300" i="1"/>
  <c r="AC8300" i="1"/>
  <c r="AA8300" i="1"/>
  <c r="Z8300" i="1"/>
  <c r="Y8300" i="1"/>
  <c r="X8300" i="1"/>
  <c r="U8300" i="1"/>
  <c r="T8300" i="1"/>
  <c r="S8300" i="1"/>
  <c r="R8300" i="1"/>
  <c r="Q8300" i="1"/>
  <c r="P8300" i="1"/>
  <c r="O8300" i="1"/>
  <c r="N8300" i="1"/>
  <c r="M8300" i="1"/>
  <c r="L8300" i="1"/>
  <c r="AE8299" i="1"/>
  <c r="AD8299" i="1"/>
  <c r="AC8299" i="1"/>
  <c r="AA8299" i="1"/>
  <c r="Z8299" i="1"/>
  <c r="Y8299" i="1"/>
  <c r="X8299" i="1"/>
  <c r="U8299" i="1"/>
  <c r="T8299" i="1"/>
  <c r="S8299" i="1"/>
  <c r="R8299" i="1"/>
  <c r="Q8299" i="1"/>
  <c r="P8299" i="1"/>
  <c r="O8299" i="1"/>
  <c r="N8299" i="1"/>
  <c r="M8299" i="1"/>
  <c r="L8299" i="1"/>
  <c r="CH8299" i="1" s="1"/>
  <c r="CK8299" i="1" s="1"/>
  <c r="AE8298" i="1"/>
  <c r="AD8298" i="1"/>
  <c r="AC8298" i="1"/>
  <c r="AA8298" i="1"/>
  <c r="Z8298" i="1"/>
  <c r="Y8298" i="1"/>
  <c r="X8298" i="1"/>
  <c r="U8298" i="1"/>
  <c r="T8298" i="1"/>
  <c r="S8298" i="1"/>
  <c r="R8298" i="1"/>
  <c r="Q8298" i="1"/>
  <c r="P8298" i="1"/>
  <c r="O8298" i="1"/>
  <c r="N8298" i="1"/>
  <c r="M8298" i="1"/>
  <c r="L8298" i="1"/>
  <c r="CH8298" i="1" s="1"/>
  <c r="CK8298" i="1" s="1"/>
  <c r="AE8297" i="1"/>
  <c r="AD8297" i="1"/>
  <c r="AC8297" i="1"/>
  <c r="AA8297" i="1"/>
  <c r="Z8297" i="1"/>
  <c r="Y8297" i="1"/>
  <c r="X8297" i="1"/>
  <c r="U8297" i="1"/>
  <c r="T8297" i="1"/>
  <c r="S8297" i="1"/>
  <c r="R8297" i="1"/>
  <c r="Q8297" i="1"/>
  <c r="P8297" i="1"/>
  <c r="O8297" i="1"/>
  <c r="CH8297" i="1" s="1"/>
  <c r="CK8297" i="1" s="1"/>
  <c r="N8297" i="1"/>
  <c r="M8297" i="1"/>
  <c r="L8297" i="1"/>
  <c r="CH8296" i="1"/>
  <c r="CK8296" i="1" s="1"/>
  <c r="AE8296" i="1"/>
  <c r="AD8296" i="1"/>
  <c r="AC8296" i="1"/>
  <c r="AA8296" i="1"/>
  <c r="Z8296" i="1"/>
  <c r="Y8296" i="1"/>
  <c r="X8296" i="1"/>
  <c r="U8296" i="1"/>
  <c r="T8296" i="1"/>
  <c r="S8296" i="1"/>
  <c r="R8296" i="1"/>
  <c r="Q8296" i="1"/>
  <c r="P8296" i="1"/>
  <c r="O8296" i="1"/>
  <c r="N8296" i="1"/>
  <c r="M8296" i="1"/>
  <c r="L8296" i="1"/>
  <c r="CH8295" i="1"/>
  <c r="CK8295" i="1" s="1"/>
  <c r="AE8295" i="1"/>
  <c r="AD8295" i="1"/>
  <c r="AC8295" i="1"/>
  <c r="AA8295" i="1"/>
  <c r="Z8295" i="1"/>
  <c r="Y8295" i="1"/>
  <c r="X8295" i="1"/>
  <c r="U8295" i="1"/>
  <c r="T8295" i="1"/>
  <c r="S8295" i="1"/>
  <c r="R8295" i="1"/>
  <c r="Q8295" i="1"/>
  <c r="P8295" i="1"/>
  <c r="O8295" i="1"/>
  <c r="N8295" i="1"/>
  <c r="M8295" i="1"/>
  <c r="L8295" i="1"/>
  <c r="AE8294" i="1"/>
  <c r="AD8294" i="1"/>
  <c r="AC8294" i="1"/>
  <c r="AA8294" i="1"/>
  <c r="Z8294" i="1"/>
  <c r="Y8294" i="1"/>
  <c r="X8294" i="1"/>
  <c r="U8294" i="1"/>
  <c r="T8294" i="1"/>
  <c r="S8294" i="1"/>
  <c r="R8294" i="1"/>
  <c r="Q8294" i="1"/>
  <c r="P8294" i="1"/>
  <c r="O8294" i="1"/>
  <c r="N8294" i="1"/>
  <c r="M8294" i="1"/>
  <c r="L8294" i="1"/>
  <c r="AE8293" i="1"/>
  <c r="AD8293" i="1"/>
  <c r="AC8293" i="1"/>
  <c r="AA8293" i="1"/>
  <c r="Z8293" i="1"/>
  <c r="Y8293" i="1"/>
  <c r="X8293" i="1"/>
  <c r="U8293" i="1"/>
  <c r="T8293" i="1"/>
  <c r="S8293" i="1"/>
  <c r="R8293" i="1"/>
  <c r="Q8293" i="1"/>
  <c r="P8293" i="1"/>
  <c r="O8293" i="1"/>
  <c r="N8293" i="1"/>
  <c r="M8293" i="1"/>
  <c r="L8293" i="1"/>
  <c r="AE8292" i="1"/>
  <c r="AD8292" i="1"/>
  <c r="AC8292" i="1"/>
  <c r="AA8292" i="1"/>
  <c r="Z8292" i="1"/>
  <c r="Y8292" i="1"/>
  <c r="X8292" i="1"/>
  <c r="U8292" i="1"/>
  <c r="T8292" i="1"/>
  <c r="S8292" i="1"/>
  <c r="R8292" i="1"/>
  <c r="Q8292" i="1"/>
  <c r="P8292" i="1"/>
  <c r="O8292" i="1"/>
  <c r="N8292" i="1"/>
  <c r="CH8292" i="1" s="1"/>
  <c r="CK8292" i="1" s="1"/>
  <c r="M8292" i="1"/>
  <c r="L8292" i="1"/>
  <c r="AE8291" i="1"/>
  <c r="AD8291" i="1"/>
  <c r="AC8291" i="1"/>
  <c r="AA8291" i="1"/>
  <c r="Z8291" i="1"/>
  <c r="Y8291" i="1"/>
  <c r="X8291" i="1"/>
  <c r="U8291" i="1"/>
  <c r="T8291" i="1"/>
  <c r="S8291" i="1"/>
  <c r="R8291" i="1"/>
  <c r="Q8291" i="1"/>
  <c r="P8291" i="1"/>
  <c r="O8291" i="1"/>
  <c r="N8291" i="1"/>
  <c r="M8291" i="1"/>
  <c r="L8291" i="1"/>
  <c r="AE8290" i="1"/>
  <c r="AD8290" i="1"/>
  <c r="AC8290" i="1"/>
  <c r="AA8290" i="1"/>
  <c r="Z8290" i="1"/>
  <c r="Y8290" i="1"/>
  <c r="X8290" i="1"/>
  <c r="U8290" i="1"/>
  <c r="T8290" i="1"/>
  <c r="S8290" i="1"/>
  <c r="R8290" i="1"/>
  <c r="Q8290" i="1"/>
  <c r="P8290" i="1"/>
  <c r="O8290" i="1"/>
  <c r="CH8290" i="1" s="1"/>
  <c r="CK8290" i="1" s="1"/>
  <c r="N8290" i="1"/>
  <c r="M8290" i="1"/>
  <c r="L8290" i="1"/>
  <c r="AE8289" i="1"/>
  <c r="AD8289" i="1"/>
  <c r="AC8289" i="1"/>
  <c r="AA8289" i="1"/>
  <c r="Z8289" i="1"/>
  <c r="Y8289" i="1"/>
  <c r="X8289" i="1"/>
  <c r="U8289" i="1"/>
  <c r="T8289" i="1"/>
  <c r="S8289" i="1"/>
  <c r="R8289" i="1"/>
  <c r="Q8289" i="1"/>
  <c r="P8289" i="1"/>
  <c r="O8289" i="1"/>
  <c r="N8289" i="1"/>
  <c r="M8289" i="1"/>
  <c r="L8289" i="1"/>
  <c r="CH8289" i="1" s="1"/>
  <c r="CK8289" i="1" s="1"/>
  <c r="AE8288" i="1"/>
  <c r="AD8288" i="1"/>
  <c r="AC8288" i="1"/>
  <c r="AA8288" i="1"/>
  <c r="Z8288" i="1"/>
  <c r="Y8288" i="1"/>
  <c r="X8288" i="1"/>
  <c r="U8288" i="1"/>
  <c r="T8288" i="1"/>
  <c r="S8288" i="1"/>
  <c r="R8288" i="1"/>
  <c r="Q8288" i="1"/>
  <c r="P8288" i="1"/>
  <c r="O8288" i="1"/>
  <c r="N8288" i="1"/>
  <c r="M8288" i="1"/>
  <c r="L8288" i="1"/>
  <c r="AE8287" i="1"/>
  <c r="AD8287" i="1"/>
  <c r="AC8287" i="1"/>
  <c r="AA8287" i="1"/>
  <c r="Z8287" i="1"/>
  <c r="Y8287" i="1"/>
  <c r="X8287" i="1"/>
  <c r="U8287" i="1"/>
  <c r="T8287" i="1"/>
  <c r="S8287" i="1"/>
  <c r="R8287" i="1"/>
  <c r="Q8287" i="1"/>
  <c r="P8287" i="1"/>
  <c r="O8287" i="1"/>
  <c r="N8287" i="1"/>
  <c r="M8287" i="1"/>
  <c r="L8287" i="1"/>
  <c r="AE8286" i="1"/>
  <c r="AD8286" i="1"/>
  <c r="AC8286" i="1"/>
  <c r="AA8286" i="1"/>
  <c r="Z8286" i="1"/>
  <c r="Y8286" i="1"/>
  <c r="X8286" i="1"/>
  <c r="U8286" i="1"/>
  <c r="T8286" i="1"/>
  <c r="S8286" i="1"/>
  <c r="R8286" i="1"/>
  <c r="Q8286" i="1"/>
  <c r="P8286" i="1"/>
  <c r="O8286" i="1"/>
  <c r="N8286" i="1"/>
  <c r="M8286" i="1"/>
  <c r="L8286" i="1"/>
  <c r="AE8285" i="1"/>
  <c r="AD8285" i="1"/>
  <c r="AC8285" i="1"/>
  <c r="AA8285" i="1"/>
  <c r="Z8285" i="1"/>
  <c r="Y8285" i="1"/>
  <c r="X8285" i="1"/>
  <c r="U8285" i="1"/>
  <c r="T8285" i="1"/>
  <c r="S8285" i="1"/>
  <c r="R8285" i="1"/>
  <c r="Q8285" i="1"/>
  <c r="P8285" i="1"/>
  <c r="O8285" i="1"/>
  <c r="N8285" i="1"/>
  <c r="M8285" i="1"/>
  <c r="L8285" i="1"/>
  <c r="AE8284" i="1"/>
  <c r="AD8284" i="1"/>
  <c r="AC8284" i="1"/>
  <c r="AA8284" i="1"/>
  <c r="Z8284" i="1"/>
  <c r="Y8284" i="1"/>
  <c r="X8284" i="1"/>
  <c r="U8284" i="1"/>
  <c r="T8284" i="1"/>
  <c r="S8284" i="1"/>
  <c r="R8284" i="1"/>
  <c r="Q8284" i="1"/>
  <c r="P8284" i="1"/>
  <c r="O8284" i="1"/>
  <c r="N8284" i="1"/>
  <c r="M8284" i="1"/>
  <c r="L8284" i="1"/>
  <c r="AE8283" i="1"/>
  <c r="AD8283" i="1"/>
  <c r="AC8283" i="1"/>
  <c r="AA8283" i="1"/>
  <c r="Z8283" i="1"/>
  <c r="Y8283" i="1"/>
  <c r="X8283" i="1"/>
  <c r="U8283" i="1"/>
  <c r="T8283" i="1"/>
  <c r="S8283" i="1"/>
  <c r="R8283" i="1"/>
  <c r="Q8283" i="1"/>
  <c r="P8283" i="1"/>
  <c r="O8283" i="1"/>
  <c r="N8283" i="1"/>
  <c r="M8283" i="1"/>
  <c r="L8283" i="1"/>
  <c r="AE8282" i="1"/>
  <c r="AD8282" i="1"/>
  <c r="AC8282" i="1"/>
  <c r="AA8282" i="1"/>
  <c r="Z8282" i="1"/>
  <c r="Y8282" i="1"/>
  <c r="X8282" i="1"/>
  <c r="U8282" i="1"/>
  <c r="T8282" i="1"/>
  <c r="S8282" i="1"/>
  <c r="R8282" i="1"/>
  <c r="Q8282" i="1"/>
  <c r="P8282" i="1"/>
  <c r="O8282" i="1"/>
  <c r="N8282" i="1"/>
  <c r="M8282" i="1"/>
  <c r="L8282" i="1"/>
  <c r="CH8282" i="1" s="1"/>
  <c r="CK8282" i="1" s="1"/>
  <c r="AE8281" i="1"/>
  <c r="AD8281" i="1"/>
  <c r="AC8281" i="1"/>
  <c r="AA8281" i="1"/>
  <c r="Z8281" i="1"/>
  <c r="Y8281" i="1"/>
  <c r="X8281" i="1"/>
  <c r="U8281" i="1"/>
  <c r="T8281" i="1"/>
  <c r="S8281" i="1"/>
  <c r="R8281" i="1"/>
  <c r="Q8281" i="1"/>
  <c r="P8281" i="1"/>
  <c r="O8281" i="1"/>
  <c r="N8281" i="1"/>
  <c r="M8281" i="1"/>
  <c r="L8281" i="1"/>
  <c r="AE8280" i="1"/>
  <c r="AD8280" i="1"/>
  <c r="AC8280" i="1"/>
  <c r="AA8280" i="1"/>
  <c r="Z8280" i="1"/>
  <c r="Y8280" i="1"/>
  <c r="X8280" i="1"/>
  <c r="U8280" i="1"/>
  <c r="T8280" i="1"/>
  <c r="S8280" i="1"/>
  <c r="R8280" i="1"/>
  <c r="Q8280" i="1"/>
  <c r="P8280" i="1"/>
  <c r="O8280" i="1"/>
  <c r="N8280" i="1"/>
  <c r="M8280" i="1"/>
  <c r="L8280" i="1"/>
  <c r="CH8280" i="1" s="1"/>
  <c r="CK8280" i="1" s="1"/>
  <c r="AE8279" i="1"/>
  <c r="AD8279" i="1"/>
  <c r="AC8279" i="1"/>
  <c r="AA8279" i="1"/>
  <c r="Z8279" i="1"/>
  <c r="Y8279" i="1"/>
  <c r="X8279" i="1"/>
  <c r="U8279" i="1"/>
  <c r="T8279" i="1"/>
  <c r="S8279" i="1"/>
  <c r="R8279" i="1"/>
  <c r="Q8279" i="1"/>
  <c r="P8279" i="1"/>
  <c r="O8279" i="1"/>
  <c r="N8279" i="1"/>
  <c r="M8279" i="1"/>
  <c r="L8279" i="1"/>
  <c r="AE8278" i="1"/>
  <c r="AD8278" i="1"/>
  <c r="AC8278" i="1"/>
  <c r="AA8278" i="1"/>
  <c r="Z8278" i="1"/>
  <c r="Y8278" i="1"/>
  <c r="X8278" i="1"/>
  <c r="U8278" i="1"/>
  <c r="T8278" i="1"/>
  <c r="S8278" i="1"/>
  <c r="R8278" i="1"/>
  <c r="Q8278" i="1"/>
  <c r="P8278" i="1"/>
  <c r="O8278" i="1"/>
  <c r="N8278" i="1"/>
  <c r="M8278" i="1"/>
  <c r="L8278" i="1"/>
  <c r="CH8278" i="1" s="1"/>
  <c r="CK8278" i="1" s="1"/>
  <c r="AE8277" i="1"/>
  <c r="AD8277" i="1"/>
  <c r="AC8277" i="1"/>
  <c r="AA8277" i="1"/>
  <c r="Z8277" i="1"/>
  <c r="Y8277" i="1"/>
  <c r="X8277" i="1"/>
  <c r="U8277" i="1"/>
  <c r="T8277" i="1"/>
  <c r="S8277" i="1"/>
  <c r="R8277" i="1"/>
  <c r="Q8277" i="1"/>
  <c r="P8277" i="1"/>
  <c r="O8277" i="1"/>
  <c r="N8277" i="1"/>
  <c r="M8277" i="1"/>
  <c r="L8277" i="1"/>
  <c r="CH8277" i="1" s="1"/>
  <c r="CK8277" i="1" s="1"/>
  <c r="AE8276" i="1"/>
  <c r="AD8276" i="1"/>
  <c r="AC8276" i="1"/>
  <c r="AA8276" i="1"/>
  <c r="Z8276" i="1"/>
  <c r="Y8276" i="1"/>
  <c r="X8276" i="1"/>
  <c r="U8276" i="1"/>
  <c r="T8276" i="1"/>
  <c r="S8276" i="1"/>
  <c r="R8276" i="1"/>
  <c r="Q8276" i="1"/>
  <c r="P8276" i="1"/>
  <c r="O8276" i="1"/>
  <c r="CH8276" i="1" s="1"/>
  <c r="CK8276" i="1" s="1"/>
  <c r="N8276" i="1"/>
  <c r="M8276" i="1"/>
  <c r="L8276" i="1"/>
  <c r="CH8275" i="1"/>
  <c r="CK8275" i="1" s="1"/>
  <c r="AE8275" i="1"/>
  <c r="AD8275" i="1"/>
  <c r="AC8275" i="1"/>
  <c r="AA8275" i="1"/>
  <c r="Z8275" i="1"/>
  <c r="Y8275" i="1"/>
  <c r="X8275" i="1"/>
  <c r="U8275" i="1"/>
  <c r="T8275" i="1"/>
  <c r="S8275" i="1"/>
  <c r="R8275" i="1"/>
  <c r="Q8275" i="1"/>
  <c r="P8275" i="1"/>
  <c r="O8275" i="1"/>
  <c r="N8275" i="1"/>
  <c r="M8275" i="1"/>
  <c r="L8275" i="1"/>
  <c r="AE8274" i="1"/>
  <c r="CH8274" i="1" s="1"/>
  <c r="CK8274" i="1" s="1"/>
  <c r="AD8274" i="1"/>
  <c r="AC8274" i="1"/>
  <c r="AA8274" i="1"/>
  <c r="Z8274" i="1"/>
  <c r="Y8274" i="1"/>
  <c r="X8274" i="1"/>
  <c r="U8274" i="1"/>
  <c r="T8274" i="1"/>
  <c r="S8274" i="1"/>
  <c r="R8274" i="1"/>
  <c r="Q8274" i="1"/>
  <c r="P8274" i="1"/>
  <c r="O8274" i="1"/>
  <c r="N8274" i="1"/>
  <c r="M8274" i="1"/>
  <c r="L8274" i="1"/>
  <c r="AE8273" i="1"/>
  <c r="AD8273" i="1"/>
  <c r="AC8273" i="1"/>
  <c r="AA8273" i="1"/>
  <c r="Z8273" i="1"/>
  <c r="Y8273" i="1"/>
  <c r="X8273" i="1"/>
  <c r="U8273" i="1"/>
  <c r="T8273" i="1"/>
  <c r="S8273" i="1"/>
  <c r="R8273" i="1"/>
  <c r="Q8273" i="1"/>
  <c r="P8273" i="1"/>
  <c r="O8273" i="1"/>
  <c r="N8273" i="1"/>
  <c r="M8273" i="1"/>
  <c r="L8273" i="1"/>
  <c r="AE8272" i="1"/>
  <c r="AD8272" i="1"/>
  <c r="AC8272" i="1"/>
  <c r="AA8272" i="1"/>
  <c r="Z8272" i="1"/>
  <c r="Y8272" i="1"/>
  <c r="X8272" i="1"/>
  <c r="U8272" i="1"/>
  <c r="T8272" i="1"/>
  <c r="S8272" i="1"/>
  <c r="R8272" i="1"/>
  <c r="Q8272" i="1"/>
  <c r="P8272" i="1"/>
  <c r="O8272" i="1"/>
  <c r="N8272" i="1"/>
  <c r="M8272" i="1"/>
  <c r="L8272" i="1"/>
  <c r="AE8271" i="1"/>
  <c r="AD8271" i="1"/>
  <c r="AC8271" i="1"/>
  <c r="AA8271" i="1"/>
  <c r="Z8271" i="1"/>
  <c r="Y8271" i="1"/>
  <c r="X8271" i="1"/>
  <c r="U8271" i="1"/>
  <c r="T8271" i="1"/>
  <c r="S8271" i="1"/>
  <c r="R8271" i="1"/>
  <c r="Q8271" i="1"/>
  <c r="P8271" i="1"/>
  <c r="O8271" i="1"/>
  <c r="N8271" i="1"/>
  <c r="M8271" i="1"/>
  <c r="L8271" i="1"/>
  <c r="AE8270" i="1"/>
  <c r="AD8270" i="1"/>
  <c r="AC8270" i="1"/>
  <c r="AA8270" i="1"/>
  <c r="Z8270" i="1"/>
  <c r="Y8270" i="1"/>
  <c r="X8270" i="1"/>
  <c r="U8270" i="1"/>
  <c r="T8270" i="1"/>
  <c r="S8270" i="1"/>
  <c r="R8270" i="1"/>
  <c r="Q8270" i="1"/>
  <c r="P8270" i="1"/>
  <c r="O8270" i="1"/>
  <c r="N8270" i="1"/>
  <c r="M8270" i="1"/>
  <c r="L8270" i="1"/>
  <c r="AE8269" i="1"/>
  <c r="AD8269" i="1"/>
  <c r="AC8269" i="1"/>
  <c r="AA8269" i="1"/>
  <c r="Z8269" i="1"/>
  <c r="Y8269" i="1"/>
  <c r="X8269" i="1"/>
  <c r="U8269" i="1"/>
  <c r="T8269" i="1"/>
  <c r="S8269" i="1"/>
  <c r="R8269" i="1"/>
  <c r="Q8269" i="1"/>
  <c r="P8269" i="1"/>
  <c r="O8269" i="1"/>
  <c r="N8269" i="1"/>
  <c r="M8269" i="1"/>
  <c r="L8269" i="1"/>
  <c r="AE8268" i="1"/>
  <c r="AD8268" i="1"/>
  <c r="AC8268" i="1"/>
  <c r="AA8268" i="1"/>
  <c r="Z8268" i="1"/>
  <c r="Y8268" i="1"/>
  <c r="X8268" i="1"/>
  <c r="U8268" i="1"/>
  <c r="T8268" i="1"/>
  <c r="S8268" i="1"/>
  <c r="R8268" i="1"/>
  <c r="Q8268" i="1"/>
  <c r="P8268" i="1"/>
  <c r="O8268" i="1"/>
  <c r="N8268" i="1"/>
  <c r="M8268" i="1"/>
  <c r="L8268" i="1"/>
  <c r="CH8268" i="1" s="1"/>
  <c r="CK8268" i="1" s="1"/>
  <c r="AE8267" i="1"/>
  <c r="AD8267" i="1"/>
  <c r="AC8267" i="1"/>
  <c r="AA8267" i="1"/>
  <c r="Z8267" i="1"/>
  <c r="Y8267" i="1"/>
  <c r="X8267" i="1"/>
  <c r="U8267" i="1"/>
  <c r="T8267" i="1"/>
  <c r="S8267" i="1"/>
  <c r="R8267" i="1"/>
  <c r="Q8267" i="1"/>
  <c r="P8267" i="1"/>
  <c r="O8267" i="1"/>
  <c r="N8267" i="1"/>
  <c r="M8267" i="1"/>
  <c r="L8267" i="1"/>
  <c r="CH8267" i="1" s="1"/>
  <c r="CK8267" i="1" s="1"/>
  <c r="AE8266" i="1"/>
  <c r="AD8266" i="1"/>
  <c r="AC8266" i="1"/>
  <c r="AA8266" i="1"/>
  <c r="Z8266" i="1"/>
  <c r="Y8266" i="1"/>
  <c r="X8266" i="1"/>
  <c r="U8266" i="1"/>
  <c r="T8266" i="1"/>
  <c r="S8266" i="1"/>
  <c r="R8266" i="1"/>
  <c r="Q8266" i="1"/>
  <c r="P8266" i="1"/>
  <c r="O8266" i="1"/>
  <c r="N8266" i="1"/>
  <c r="M8266" i="1"/>
  <c r="L8266" i="1"/>
  <c r="AE8265" i="1"/>
  <c r="AD8265" i="1"/>
  <c r="AC8265" i="1"/>
  <c r="AA8265" i="1"/>
  <c r="Z8265" i="1"/>
  <c r="Y8265" i="1"/>
  <c r="X8265" i="1"/>
  <c r="U8265" i="1"/>
  <c r="T8265" i="1"/>
  <c r="S8265" i="1"/>
  <c r="R8265" i="1"/>
  <c r="Q8265" i="1"/>
  <c r="P8265" i="1"/>
  <c r="O8265" i="1"/>
  <c r="N8265" i="1"/>
  <c r="M8265" i="1"/>
  <c r="L8265" i="1"/>
  <c r="AE8264" i="1"/>
  <c r="AD8264" i="1"/>
  <c r="AC8264" i="1"/>
  <c r="AA8264" i="1"/>
  <c r="Z8264" i="1"/>
  <c r="Y8264" i="1"/>
  <c r="X8264" i="1"/>
  <c r="U8264" i="1"/>
  <c r="T8264" i="1"/>
  <c r="S8264" i="1"/>
  <c r="R8264" i="1"/>
  <c r="Q8264" i="1"/>
  <c r="P8264" i="1"/>
  <c r="O8264" i="1"/>
  <c r="N8264" i="1"/>
  <c r="M8264" i="1"/>
  <c r="L8264" i="1"/>
  <c r="AE8263" i="1"/>
  <c r="AD8263" i="1"/>
  <c r="AC8263" i="1"/>
  <c r="AA8263" i="1"/>
  <c r="Z8263" i="1"/>
  <c r="Y8263" i="1"/>
  <c r="X8263" i="1"/>
  <c r="U8263" i="1"/>
  <c r="T8263" i="1"/>
  <c r="S8263" i="1"/>
  <c r="R8263" i="1"/>
  <c r="Q8263" i="1"/>
  <c r="P8263" i="1"/>
  <c r="O8263" i="1"/>
  <c r="N8263" i="1"/>
  <c r="CH8263" i="1" s="1"/>
  <c r="CK8263" i="1" s="1"/>
  <c r="M8263" i="1"/>
  <c r="L8263" i="1"/>
  <c r="AE8262" i="1"/>
  <c r="AD8262" i="1"/>
  <c r="AC8262" i="1"/>
  <c r="AA8262" i="1"/>
  <c r="Z8262" i="1"/>
  <c r="Y8262" i="1"/>
  <c r="X8262" i="1"/>
  <c r="U8262" i="1"/>
  <c r="T8262" i="1"/>
  <c r="S8262" i="1"/>
  <c r="R8262" i="1"/>
  <c r="Q8262" i="1"/>
  <c r="P8262" i="1"/>
  <c r="O8262" i="1"/>
  <c r="N8262" i="1"/>
  <c r="M8262" i="1"/>
  <c r="L8262" i="1"/>
  <c r="AE8261" i="1"/>
  <c r="AD8261" i="1"/>
  <c r="AC8261" i="1"/>
  <c r="AA8261" i="1"/>
  <c r="Z8261" i="1"/>
  <c r="Y8261" i="1"/>
  <c r="X8261" i="1"/>
  <c r="U8261" i="1"/>
  <c r="T8261" i="1"/>
  <c r="S8261" i="1"/>
  <c r="R8261" i="1"/>
  <c r="Q8261" i="1"/>
  <c r="P8261" i="1"/>
  <c r="O8261" i="1"/>
  <c r="N8261" i="1"/>
  <c r="M8261" i="1"/>
  <c r="L8261" i="1"/>
  <c r="CH8261" i="1" s="1"/>
  <c r="CK8261" i="1" s="1"/>
  <c r="AE8260" i="1"/>
  <c r="AD8260" i="1"/>
  <c r="AC8260" i="1"/>
  <c r="AA8260" i="1"/>
  <c r="Z8260" i="1"/>
  <c r="Y8260" i="1"/>
  <c r="X8260" i="1"/>
  <c r="U8260" i="1"/>
  <c r="T8260" i="1"/>
  <c r="S8260" i="1"/>
  <c r="R8260" i="1"/>
  <c r="Q8260" i="1"/>
  <c r="P8260" i="1"/>
  <c r="O8260" i="1"/>
  <c r="N8260" i="1"/>
  <c r="M8260" i="1"/>
  <c r="L8260" i="1"/>
  <c r="AE8259" i="1"/>
  <c r="AD8259" i="1"/>
  <c r="AC8259" i="1"/>
  <c r="AA8259" i="1"/>
  <c r="Z8259" i="1"/>
  <c r="Y8259" i="1"/>
  <c r="X8259" i="1"/>
  <c r="U8259" i="1"/>
  <c r="T8259" i="1"/>
  <c r="S8259" i="1"/>
  <c r="R8259" i="1"/>
  <c r="Q8259" i="1"/>
  <c r="P8259" i="1"/>
  <c r="O8259" i="1"/>
  <c r="N8259" i="1"/>
  <c r="M8259" i="1"/>
  <c r="L8259" i="1"/>
  <c r="AE8258" i="1"/>
  <c r="AD8258" i="1"/>
  <c r="AC8258" i="1"/>
  <c r="AA8258" i="1"/>
  <c r="Z8258" i="1"/>
  <c r="Y8258" i="1"/>
  <c r="X8258" i="1"/>
  <c r="U8258" i="1"/>
  <c r="T8258" i="1"/>
  <c r="S8258" i="1"/>
  <c r="R8258" i="1"/>
  <c r="Q8258" i="1"/>
  <c r="P8258" i="1"/>
  <c r="O8258" i="1"/>
  <c r="N8258" i="1"/>
  <c r="M8258" i="1"/>
  <c r="L8258" i="1"/>
  <c r="AE8257" i="1"/>
  <c r="AD8257" i="1"/>
  <c r="AC8257" i="1"/>
  <c r="AA8257" i="1"/>
  <c r="Z8257" i="1"/>
  <c r="Y8257" i="1"/>
  <c r="X8257" i="1"/>
  <c r="U8257" i="1"/>
  <c r="T8257" i="1"/>
  <c r="S8257" i="1"/>
  <c r="R8257" i="1"/>
  <c r="Q8257" i="1"/>
  <c r="P8257" i="1"/>
  <c r="O8257" i="1"/>
  <c r="N8257" i="1"/>
  <c r="M8257" i="1"/>
  <c r="L8257" i="1"/>
  <c r="AE8256" i="1"/>
  <c r="AD8256" i="1"/>
  <c r="AC8256" i="1"/>
  <c r="AA8256" i="1"/>
  <c r="Z8256" i="1"/>
  <c r="Y8256" i="1"/>
  <c r="X8256" i="1"/>
  <c r="U8256" i="1"/>
  <c r="T8256" i="1"/>
  <c r="S8256" i="1"/>
  <c r="R8256" i="1"/>
  <c r="Q8256" i="1"/>
  <c r="P8256" i="1"/>
  <c r="O8256" i="1"/>
  <c r="N8256" i="1"/>
  <c r="M8256" i="1"/>
  <c r="L8256" i="1"/>
  <c r="CH8256" i="1" s="1"/>
  <c r="CK8256" i="1" s="1"/>
  <c r="AE8255" i="1"/>
  <c r="AD8255" i="1"/>
  <c r="AC8255" i="1"/>
  <c r="AA8255" i="1"/>
  <c r="Z8255" i="1"/>
  <c r="Y8255" i="1"/>
  <c r="X8255" i="1"/>
  <c r="U8255" i="1"/>
  <c r="T8255" i="1"/>
  <c r="S8255" i="1"/>
  <c r="R8255" i="1"/>
  <c r="Q8255" i="1"/>
  <c r="P8255" i="1"/>
  <c r="O8255" i="1"/>
  <c r="CH8255" i="1" s="1"/>
  <c r="CK8255" i="1" s="1"/>
  <c r="N8255" i="1"/>
  <c r="M8255" i="1"/>
  <c r="L8255" i="1"/>
  <c r="CH8254" i="1"/>
  <c r="CK8254" i="1" s="1"/>
  <c r="AE8254" i="1"/>
  <c r="AD8254" i="1"/>
  <c r="AC8254" i="1"/>
  <c r="AA8254" i="1"/>
  <c r="Z8254" i="1"/>
  <c r="Y8254" i="1"/>
  <c r="X8254" i="1"/>
  <c r="U8254" i="1"/>
  <c r="T8254" i="1"/>
  <c r="S8254" i="1"/>
  <c r="R8254" i="1"/>
  <c r="Q8254" i="1"/>
  <c r="P8254" i="1"/>
  <c r="O8254" i="1"/>
  <c r="N8254" i="1"/>
  <c r="M8254" i="1"/>
  <c r="L8254" i="1"/>
  <c r="CH8253" i="1"/>
  <c r="CK8253" i="1" s="1"/>
  <c r="AE8253" i="1"/>
  <c r="AD8253" i="1"/>
  <c r="AC8253" i="1"/>
  <c r="AA8253" i="1"/>
  <c r="Z8253" i="1"/>
  <c r="Y8253" i="1"/>
  <c r="X8253" i="1"/>
  <c r="U8253" i="1"/>
  <c r="T8253" i="1"/>
  <c r="S8253" i="1"/>
  <c r="R8253" i="1"/>
  <c r="Q8253" i="1"/>
  <c r="P8253" i="1"/>
  <c r="O8253" i="1"/>
  <c r="N8253" i="1"/>
  <c r="M8253" i="1"/>
  <c r="L8253" i="1"/>
  <c r="AE8252" i="1"/>
  <c r="AD8252" i="1"/>
  <c r="AC8252" i="1"/>
  <c r="AA8252" i="1"/>
  <c r="Z8252" i="1"/>
  <c r="Y8252" i="1"/>
  <c r="X8252" i="1"/>
  <c r="U8252" i="1"/>
  <c r="T8252" i="1"/>
  <c r="S8252" i="1"/>
  <c r="R8252" i="1"/>
  <c r="Q8252" i="1"/>
  <c r="P8252" i="1"/>
  <c r="O8252" i="1"/>
  <c r="N8252" i="1"/>
  <c r="M8252" i="1"/>
  <c r="L8252" i="1"/>
  <c r="AE8251" i="1"/>
  <c r="AD8251" i="1"/>
  <c r="AC8251" i="1"/>
  <c r="AA8251" i="1"/>
  <c r="Z8251" i="1"/>
  <c r="Y8251" i="1"/>
  <c r="X8251" i="1"/>
  <c r="U8251" i="1"/>
  <c r="T8251" i="1"/>
  <c r="S8251" i="1"/>
  <c r="R8251" i="1"/>
  <c r="Q8251" i="1"/>
  <c r="P8251" i="1"/>
  <c r="O8251" i="1"/>
  <c r="N8251" i="1"/>
  <c r="M8251" i="1"/>
  <c r="L8251" i="1"/>
  <c r="AE8250" i="1"/>
  <c r="AD8250" i="1"/>
  <c r="AC8250" i="1"/>
  <c r="AA8250" i="1"/>
  <c r="Z8250" i="1"/>
  <c r="Y8250" i="1"/>
  <c r="X8250" i="1"/>
  <c r="U8250" i="1"/>
  <c r="T8250" i="1"/>
  <c r="S8250" i="1"/>
  <c r="R8250" i="1"/>
  <c r="Q8250" i="1"/>
  <c r="P8250" i="1"/>
  <c r="O8250" i="1"/>
  <c r="N8250" i="1"/>
  <c r="M8250" i="1"/>
  <c r="L8250" i="1"/>
  <c r="AE8249" i="1"/>
  <c r="AD8249" i="1"/>
  <c r="AC8249" i="1"/>
  <c r="AA8249" i="1"/>
  <c r="Z8249" i="1"/>
  <c r="Y8249" i="1"/>
  <c r="X8249" i="1"/>
  <c r="U8249" i="1"/>
  <c r="T8249" i="1"/>
  <c r="S8249" i="1"/>
  <c r="R8249" i="1"/>
  <c r="Q8249" i="1"/>
  <c r="P8249" i="1"/>
  <c r="O8249" i="1"/>
  <c r="N8249" i="1"/>
  <c r="M8249" i="1"/>
  <c r="L8249" i="1"/>
  <c r="AE8248" i="1"/>
  <c r="AD8248" i="1"/>
  <c r="AC8248" i="1"/>
  <c r="AA8248" i="1"/>
  <c r="Z8248" i="1"/>
  <c r="Y8248" i="1"/>
  <c r="X8248" i="1"/>
  <c r="U8248" i="1"/>
  <c r="T8248" i="1"/>
  <c r="S8248" i="1"/>
  <c r="R8248" i="1"/>
  <c r="Q8248" i="1"/>
  <c r="P8248" i="1"/>
  <c r="O8248" i="1"/>
  <c r="N8248" i="1"/>
  <c r="M8248" i="1"/>
  <c r="L8248" i="1"/>
  <c r="AE8247" i="1"/>
  <c r="AD8247" i="1"/>
  <c r="AC8247" i="1"/>
  <c r="AA8247" i="1"/>
  <c r="Z8247" i="1"/>
  <c r="Y8247" i="1"/>
  <c r="X8247" i="1"/>
  <c r="U8247" i="1"/>
  <c r="T8247" i="1"/>
  <c r="S8247" i="1"/>
  <c r="R8247" i="1"/>
  <c r="Q8247" i="1"/>
  <c r="P8247" i="1"/>
  <c r="O8247" i="1"/>
  <c r="N8247" i="1"/>
  <c r="M8247" i="1"/>
  <c r="L8247" i="1"/>
  <c r="AE8246" i="1"/>
  <c r="AD8246" i="1"/>
  <c r="AC8246" i="1"/>
  <c r="AA8246" i="1"/>
  <c r="Z8246" i="1"/>
  <c r="Y8246" i="1"/>
  <c r="X8246" i="1"/>
  <c r="U8246" i="1"/>
  <c r="T8246" i="1"/>
  <c r="S8246" i="1"/>
  <c r="R8246" i="1"/>
  <c r="Q8246" i="1"/>
  <c r="P8246" i="1"/>
  <c r="O8246" i="1"/>
  <c r="N8246" i="1"/>
  <c r="M8246" i="1"/>
  <c r="L8246" i="1"/>
  <c r="CH8246" i="1" s="1"/>
  <c r="CK8246" i="1" s="1"/>
  <c r="AE8245" i="1"/>
  <c r="AD8245" i="1"/>
  <c r="AC8245" i="1"/>
  <c r="AA8245" i="1"/>
  <c r="Z8245" i="1"/>
  <c r="Y8245" i="1"/>
  <c r="X8245" i="1"/>
  <c r="U8245" i="1"/>
  <c r="T8245" i="1"/>
  <c r="S8245" i="1"/>
  <c r="R8245" i="1"/>
  <c r="Q8245" i="1"/>
  <c r="P8245" i="1"/>
  <c r="O8245" i="1"/>
  <c r="N8245" i="1"/>
  <c r="M8245" i="1"/>
  <c r="L8245" i="1"/>
  <c r="AE8244" i="1"/>
  <c r="AD8244" i="1"/>
  <c r="AC8244" i="1"/>
  <c r="AA8244" i="1"/>
  <c r="Z8244" i="1"/>
  <c r="Y8244" i="1"/>
  <c r="X8244" i="1"/>
  <c r="U8244" i="1"/>
  <c r="T8244" i="1"/>
  <c r="S8244" i="1"/>
  <c r="R8244" i="1"/>
  <c r="Q8244" i="1"/>
  <c r="P8244" i="1"/>
  <c r="O8244" i="1"/>
  <c r="N8244" i="1"/>
  <c r="M8244" i="1"/>
  <c r="L8244" i="1"/>
  <c r="CH8244" i="1" s="1"/>
  <c r="CK8244" i="1" s="1"/>
  <c r="AE8243" i="1"/>
  <c r="AD8243" i="1"/>
  <c r="AC8243" i="1"/>
  <c r="AA8243" i="1"/>
  <c r="Z8243" i="1"/>
  <c r="Y8243" i="1"/>
  <c r="X8243" i="1"/>
  <c r="U8243" i="1"/>
  <c r="T8243" i="1"/>
  <c r="S8243" i="1"/>
  <c r="R8243" i="1"/>
  <c r="Q8243" i="1"/>
  <c r="P8243" i="1"/>
  <c r="O8243" i="1"/>
  <c r="N8243" i="1"/>
  <c r="M8243" i="1"/>
  <c r="L8243" i="1"/>
  <c r="AE8242" i="1"/>
  <c r="AD8242" i="1"/>
  <c r="AC8242" i="1"/>
  <c r="AA8242" i="1"/>
  <c r="Z8242" i="1"/>
  <c r="Y8242" i="1"/>
  <c r="X8242" i="1"/>
  <c r="U8242" i="1"/>
  <c r="T8242" i="1"/>
  <c r="S8242" i="1"/>
  <c r="R8242" i="1"/>
  <c r="Q8242" i="1"/>
  <c r="P8242" i="1"/>
  <c r="O8242" i="1"/>
  <c r="N8242" i="1"/>
  <c r="M8242" i="1"/>
  <c r="L8242" i="1"/>
  <c r="AE8241" i="1"/>
  <c r="AD8241" i="1"/>
  <c r="AC8241" i="1"/>
  <c r="AA8241" i="1"/>
  <c r="Z8241" i="1"/>
  <c r="Y8241" i="1"/>
  <c r="X8241" i="1"/>
  <c r="U8241" i="1"/>
  <c r="T8241" i="1"/>
  <c r="S8241" i="1"/>
  <c r="R8241" i="1"/>
  <c r="Q8241" i="1"/>
  <c r="P8241" i="1"/>
  <c r="O8241" i="1"/>
  <c r="N8241" i="1"/>
  <c r="M8241" i="1"/>
  <c r="L8241" i="1"/>
  <c r="AE8240" i="1"/>
  <c r="AD8240" i="1"/>
  <c r="AC8240" i="1"/>
  <c r="AA8240" i="1"/>
  <c r="Z8240" i="1"/>
  <c r="Y8240" i="1"/>
  <c r="X8240" i="1"/>
  <c r="U8240" i="1"/>
  <c r="T8240" i="1"/>
  <c r="S8240" i="1"/>
  <c r="R8240" i="1"/>
  <c r="Q8240" i="1"/>
  <c r="P8240" i="1"/>
  <c r="O8240" i="1"/>
  <c r="N8240" i="1"/>
  <c r="M8240" i="1"/>
  <c r="L8240" i="1"/>
  <c r="AE8239" i="1"/>
  <c r="AD8239" i="1"/>
  <c r="AC8239" i="1"/>
  <c r="AA8239" i="1"/>
  <c r="Z8239" i="1"/>
  <c r="Y8239" i="1"/>
  <c r="X8239" i="1"/>
  <c r="U8239" i="1"/>
  <c r="T8239" i="1"/>
  <c r="S8239" i="1"/>
  <c r="R8239" i="1"/>
  <c r="Q8239" i="1"/>
  <c r="P8239" i="1"/>
  <c r="O8239" i="1"/>
  <c r="N8239" i="1"/>
  <c r="CH8239" i="1" s="1"/>
  <c r="CK8239" i="1" s="1"/>
  <c r="M8239" i="1"/>
  <c r="L8239" i="1"/>
  <c r="AE8238" i="1"/>
  <c r="AD8238" i="1"/>
  <c r="AC8238" i="1"/>
  <c r="AA8238" i="1"/>
  <c r="Z8238" i="1"/>
  <c r="Y8238" i="1"/>
  <c r="X8238" i="1"/>
  <c r="U8238" i="1"/>
  <c r="T8238" i="1"/>
  <c r="S8238" i="1"/>
  <c r="R8238" i="1"/>
  <c r="Q8238" i="1"/>
  <c r="P8238" i="1"/>
  <c r="O8238" i="1"/>
  <c r="N8238" i="1"/>
  <c r="M8238" i="1"/>
  <c r="L8238" i="1"/>
  <c r="AE8237" i="1"/>
  <c r="AD8237" i="1"/>
  <c r="AC8237" i="1"/>
  <c r="AA8237" i="1"/>
  <c r="Z8237" i="1"/>
  <c r="Y8237" i="1"/>
  <c r="X8237" i="1"/>
  <c r="U8237" i="1"/>
  <c r="T8237" i="1"/>
  <c r="S8237" i="1"/>
  <c r="R8237" i="1"/>
  <c r="Q8237" i="1"/>
  <c r="P8237" i="1"/>
  <c r="O8237" i="1"/>
  <c r="N8237" i="1"/>
  <c r="M8237" i="1"/>
  <c r="L8237" i="1"/>
  <c r="CH8237" i="1" s="1"/>
  <c r="CK8237" i="1" s="1"/>
  <c r="AE8236" i="1"/>
  <c r="AD8236" i="1"/>
  <c r="AC8236" i="1"/>
  <c r="AA8236" i="1"/>
  <c r="Z8236" i="1"/>
  <c r="Y8236" i="1"/>
  <c r="X8236" i="1"/>
  <c r="U8236" i="1"/>
  <c r="T8236" i="1"/>
  <c r="S8236" i="1"/>
  <c r="R8236" i="1"/>
  <c r="Q8236" i="1"/>
  <c r="P8236" i="1"/>
  <c r="O8236" i="1"/>
  <c r="N8236" i="1"/>
  <c r="M8236" i="1"/>
  <c r="L8236" i="1"/>
  <c r="CH8236" i="1" s="1"/>
  <c r="CK8236" i="1" s="1"/>
  <c r="AE8235" i="1"/>
  <c r="AD8235" i="1"/>
  <c r="AC8235" i="1"/>
  <c r="AA8235" i="1"/>
  <c r="Z8235" i="1"/>
  <c r="Y8235" i="1"/>
  <c r="X8235" i="1"/>
  <c r="U8235" i="1"/>
  <c r="T8235" i="1"/>
  <c r="S8235" i="1"/>
  <c r="R8235" i="1"/>
  <c r="Q8235" i="1"/>
  <c r="P8235" i="1"/>
  <c r="O8235" i="1"/>
  <c r="CH8235" i="1" s="1"/>
  <c r="CK8235" i="1" s="1"/>
  <c r="N8235" i="1"/>
  <c r="M8235" i="1"/>
  <c r="L8235" i="1"/>
  <c r="AE8234" i="1"/>
  <c r="AD8234" i="1"/>
  <c r="AC8234" i="1"/>
  <c r="AA8234" i="1"/>
  <c r="Z8234" i="1"/>
  <c r="Y8234" i="1"/>
  <c r="X8234" i="1"/>
  <c r="U8234" i="1"/>
  <c r="T8234" i="1"/>
  <c r="S8234" i="1"/>
  <c r="R8234" i="1"/>
  <c r="Q8234" i="1"/>
  <c r="P8234" i="1"/>
  <c r="O8234" i="1"/>
  <c r="CH8234" i="1" s="1"/>
  <c r="CK8234" i="1" s="1"/>
  <c r="N8234" i="1"/>
  <c r="M8234" i="1"/>
  <c r="L8234" i="1"/>
  <c r="CH8233" i="1"/>
  <c r="CK8233" i="1" s="1"/>
  <c r="AE8233" i="1"/>
  <c r="AD8233" i="1"/>
  <c r="AC8233" i="1"/>
  <c r="AA8233" i="1"/>
  <c r="Z8233" i="1"/>
  <c r="Y8233" i="1"/>
  <c r="X8233" i="1"/>
  <c r="U8233" i="1"/>
  <c r="T8233" i="1"/>
  <c r="S8233" i="1"/>
  <c r="R8233" i="1"/>
  <c r="Q8233" i="1"/>
  <c r="P8233" i="1"/>
  <c r="O8233" i="1"/>
  <c r="N8233" i="1"/>
  <c r="M8233" i="1"/>
  <c r="L8233" i="1"/>
  <c r="AE8232" i="1"/>
  <c r="CH8232" i="1" s="1"/>
  <c r="CK8232" i="1" s="1"/>
  <c r="AD8232" i="1"/>
  <c r="AC8232" i="1"/>
  <c r="AA8232" i="1"/>
  <c r="Z8232" i="1"/>
  <c r="Y8232" i="1"/>
  <c r="X8232" i="1"/>
  <c r="U8232" i="1"/>
  <c r="T8232" i="1"/>
  <c r="S8232" i="1"/>
  <c r="R8232" i="1"/>
  <c r="Q8232" i="1"/>
  <c r="P8232" i="1"/>
  <c r="O8232" i="1"/>
  <c r="N8232" i="1"/>
  <c r="M8232" i="1"/>
  <c r="L8232" i="1"/>
  <c r="AE8231" i="1"/>
  <c r="AD8231" i="1"/>
  <c r="AC8231" i="1"/>
  <c r="AA8231" i="1"/>
  <c r="Z8231" i="1"/>
  <c r="Y8231" i="1"/>
  <c r="X8231" i="1"/>
  <c r="U8231" i="1"/>
  <c r="T8231" i="1"/>
  <c r="S8231" i="1"/>
  <c r="R8231" i="1"/>
  <c r="Q8231" i="1"/>
  <c r="P8231" i="1"/>
  <c r="O8231" i="1"/>
  <c r="N8231" i="1"/>
  <c r="M8231" i="1"/>
  <c r="L8231" i="1"/>
  <c r="AE8230" i="1"/>
  <c r="AD8230" i="1"/>
  <c r="AC8230" i="1"/>
  <c r="AA8230" i="1"/>
  <c r="Z8230" i="1"/>
  <c r="Y8230" i="1"/>
  <c r="X8230" i="1"/>
  <c r="U8230" i="1"/>
  <c r="T8230" i="1"/>
  <c r="S8230" i="1"/>
  <c r="R8230" i="1"/>
  <c r="Q8230" i="1"/>
  <c r="P8230" i="1"/>
  <c r="O8230" i="1"/>
  <c r="N8230" i="1"/>
  <c r="M8230" i="1"/>
  <c r="L8230" i="1"/>
  <c r="AE8229" i="1"/>
  <c r="AD8229" i="1"/>
  <c r="AC8229" i="1"/>
  <c r="AA8229" i="1"/>
  <c r="Z8229" i="1"/>
  <c r="Y8229" i="1"/>
  <c r="X8229" i="1"/>
  <c r="U8229" i="1"/>
  <c r="T8229" i="1"/>
  <c r="S8229" i="1"/>
  <c r="R8229" i="1"/>
  <c r="Q8229" i="1"/>
  <c r="P8229" i="1"/>
  <c r="O8229" i="1"/>
  <c r="N8229" i="1"/>
  <c r="M8229" i="1"/>
  <c r="L8229" i="1"/>
  <c r="AE8228" i="1"/>
  <c r="AD8228" i="1"/>
  <c r="AC8228" i="1"/>
  <c r="AA8228" i="1"/>
  <c r="Z8228" i="1"/>
  <c r="CH8228" i="1" s="1"/>
  <c r="CK8228" i="1" s="1"/>
  <c r="Y8228" i="1"/>
  <c r="X8228" i="1"/>
  <c r="U8228" i="1"/>
  <c r="T8228" i="1"/>
  <c r="S8228" i="1"/>
  <c r="R8228" i="1"/>
  <c r="Q8228" i="1"/>
  <c r="P8228" i="1"/>
  <c r="O8228" i="1"/>
  <c r="N8228" i="1"/>
  <c r="M8228" i="1"/>
  <c r="L8228" i="1"/>
  <c r="AE8227" i="1"/>
  <c r="AD8227" i="1"/>
  <c r="AC8227" i="1"/>
  <c r="AA8227" i="1"/>
  <c r="Z8227" i="1"/>
  <c r="Y8227" i="1"/>
  <c r="X8227" i="1"/>
  <c r="U8227" i="1"/>
  <c r="T8227" i="1"/>
  <c r="S8227" i="1"/>
  <c r="R8227" i="1"/>
  <c r="Q8227" i="1"/>
  <c r="P8227" i="1"/>
  <c r="O8227" i="1"/>
  <c r="N8227" i="1"/>
  <c r="M8227" i="1"/>
  <c r="L8227" i="1"/>
  <c r="AE8226" i="1"/>
  <c r="AD8226" i="1"/>
  <c r="AC8226" i="1"/>
  <c r="AA8226" i="1"/>
  <c r="Z8226" i="1"/>
  <c r="Y8226" i="1"/>
  <c r="X8226" i="1"/>
  <c r="U8226" i="1"/>
  <c r="T8226" i="1"/>
  <c r="S8226" i="1"/>
  <c r="R8226" i="1"/>
  <c r="Q8226" i="1"/>
  <c r="P8226" i="1"/>
  <c r="O8226" i="1"/>
  <c r="N8226" i="1"/>
  <c r="M8226" i="1"/>
  <c r="L8226" i="1"/>
  <c r="AE8225" i="1"/>
  <c r="AD8225" i="1"/>
  <c r="AC8225" i="1"/>
  <c r="AA8225" i="1"/>
  <c r="Z8225" i="1"/>
  <c r="Y8225" i="1"/>
  <c r="X8225" i="1"/>
  <c r="U8225" i="1"/>
  <c r="T8225" i="1"/>
  <c r="S8225" i="1"/>
  <c r="R8225" i="1"/>
  <c r="Q8225" i="1"/>
  <c r="P8225" i="1"/>
  <c r="O8225" i="1"/>
  <c r="N8225" i="1"/>
  <c r="M8225" i="1"/>
  <c r="L8225" i="1"/>
  <c r="AE8224" i="1"/>
  <c r="AD8224" i="1"/>
  <c r="AC8224" i="1"/>
  <c r="AA8224" i="1"/>
  <c r="Z8224" i="1"/>
  <c r="Y8224" i="1"/>
  <c r="X8224" i="1"/>
  <c r="U8224" i="1"/>
  <c r="T8224" i="1"/>
  <c r="S8224" i="1"/>
  <c r="R8224" i="1"/>
  <c r="Q8224" i="1"/>
  <c r="P8224" i="1"/>
  <c r="O8224" i="1"/>
  <c r="N8224" i="1"/>
  <c r="M8224" i="1"/>
  <c r="L8224" i="1"/>
  <c r="CH8224" i="1" s="1"/>
  <c r="CK8224" i="1" s="1"/>
  <c r="AE8223" i="1"/>
  <c r="AD8223" i="1"/>
  <c r="AC8223" i="1"/>
  <c r="AA8223" i="1"/>
  <c r="Z8223" i="1"/>
  <c r="Y8223" i="1"/>
  <c r="X8223" i="1"/>
  <c r="U8223" i="1"/>
  <c r="T8223" i="1"/>
  <c r="S8223" i="1"/>
  <c r="R8223" i="1"/>
  <c r="Q8223" i="1"/>
  <c r="P8223" i="1"/>
  <c r="O8223" i="1"/>
  <c r="N8223" i="1"/>
  <c r="M8223" i="1"/>
  <c r="L8223" i="1"/>
  <c r="AE8222" i="1"/>
  <c r="AD8222" i="1"/>
  <c r="AC8222" i="1"/>
  <c r="AA8222" i="1"/>
  <c r="Z8222" i="1"/>
  <c r="Y8222" i="1"/>
  <c r="X8222" i="1"/>
  <c r="U8222" i="1"/>
  <c r="T8222" i="1"/>
  <c r="S8222" i="1"/>
  <c r="R8222" i="1"/>
  <c r="Q8222" i="1"/>
  <c r="P8222" i="1"/>
  <c r="O8222" i="1"/>
  <c r="N8222" i="1"/>
  <c r="M8222" i="1"/>
  <c r="L8222" i="1"/>
  <c r="AE8221" i="1"/>
  <c r="AD8221" i="1"/>
  <c r="AC8221" i="1"/>
  <c r="AA8221" i="1"/>
  <c r="Z8221" i="1"/>
  <c r="Y8221" i="1"/>
  <c r="X8221" i="1"/>
  <c r="U8221" i="1"/>
  <c r="T8221" i="1"/>
  <c r="S8221" i="1"/>
  <c r="R8221" i="1"/>
  <c r="Q8221" i="1"/>
  <c r="P8221" i="1"/>
  <c r="O8221" i="1"/>
  <c r="N8221" i="1"/>
  <c r="M8221" i="1"/>
  <c r="L8221" i="1"/>
  <c r="AE8220" i="1"/>
  <c r="AD8220" i="1"/>
  <c r="AC8220" i="1"/>
  <c r="AA8220" i="1"/>
  <c r="Z8220" i="1"/>
  <c r="Y8220" i="1"/>
  <c r="X8220" i="1"/>
  <c r="U8220" i="1"/>
  <c r="T8220" i="1"/>
  <c r="S8220" i="1"/>
  <c r="R8220" i="1"/>
  <c r="Q8220" i="1"/>
  <c r="P8220" i="1"/>
  <c r="O8220" i="1"/>
  <c r="N8220" i="1"/>
  <c r="M8220" i="1"/>
  <c r="L8220" i="1"/>
  <c r="AE8219" i="1"/>
  <c r="AD8219" i="1"/>
  <c r="AC8219" i="1"/>
  <c r="AA8219" i="1"/>
  <c r="Z8219" i="1"/>
  <c r="Y8219" i="1"/>
  <c r="X8219" i="1"/>
  <c r="U8219" i="1"/>
  <c r="T8219" i="1"/>
  <c r="S8219" i="1"/>
  <c r="R8219" i="1"/>
  <c r="Q8219" i="1"/>
  <c r="P8219" i="1"/>
  <c r="O8219" i="1"/>
  <c r="N8219" i="1"/>
  <c r="M8219" i="1"/>
  <c r="L8219" i="1"/>
  <c r="CH8219" i="1" s="1"/>
  <c r="CK8219" i="1" s="1"/>
  <c r="AE8218" i="1"/>
  <c r="AD8218" i="1"/>
  <c r="AC8218" i="1"/>
  <c r="AA8218" i="1"/>
  <c r="Z8218" i="1"/>
  <c r="Y8218" i="1"/>
  <c r="X8218" i="1"/>
  <c r="U8218" i="1"/>
  <c r="T8218" i="1"/>
  <c r="S8218" i="1"/>
  <c r="R8218" i="1"/>
  <c r="Q8218" i="1"/>
  <c r="P8218" i="1"/>
  <c r="O8218" i="1"/>
  <c r="N8218" i="1"/>
  <c r="CH8218" i="1" s="1"/>
  <c r="CK8218" i="1" s="1"/>
  <c r="M8218" i="1"/>
  <c r="L8218" i="1"/>
  <c r="AE8217" i="1"/>
  <c r="AD8217" i="1"/>
  <c r="AC8217" i="1"/>
  <c r="AA8217" i="1"/>
  <c r="Z8217" i="1"/>
  <c r="Y8217" i="1"/>
  <c r="X8217" i="1"/>
  <c r="U8217" i="1"/>
  <c r="T8217" i="1"/>
  <c r="S8217" i="1"/>
  <c r="R8217" i="1"/>
  <c r="Q8217" i="1"/>
  <c r="P8217" i="1"/>
  <c r="O8217" i="1"/>
  <c r="N8217" i="1"/>
  <c r="M8217" i="1"/>
  <c r="L8217" i="1"/>
  <c r="CH8217" i="1" s="1"/>
  <c r="CK8217" i="1" s="1"/>
  <c r="AE8216" i="1"/>
  <c r="AD8216" i="1"/>
  <c r="AC8216" i="1"/>
  <c r="AA8216" i="1"/>
  <c r="Z8216" i="1"/>
  <c r="Y8216" i="1"/>
  <c r="X8216" i="1"/>
  <c r="U8216" i="1"/>
  <c r="T8216" i="1"/>
  <c r="S8216" i="1"/>
  <c r="R8216" i="1"/>
  <c r="Q8216" i="1"/>
  <c r="P8216" i="1"/>
  <c r="O8216" i="1"/>
  <c r="N8216" i="1"/>
  <c r="M8216" i="1"/>
  <c r="L8216" i="1"/>
  <c r="AE8215" i="1"/>
  <c r="AD8215" i="1"/>
  <c r="AC8215" i="1"/>
  <c r="AA8215" i="1"/>
  <c r="Z8215" i="1"/>
  <c r="Y8215" i="1"/>
  <c r="X8215" i="1"/>
  <c r="U8215" i="1"/>
  <c r="T8215" i="1"/>
  <c r="S8215" i="1"/>
  <c r="R8215" i="1"/>
  <c r="Q8215" i="1"/>
  <c r="P8215" i="1"/>
  <c r="O8215" i="1"/>
  <c r="N8215" i="1"/>
  <c r="M8215" i="1"/>
  <c r="L8215" i="1"/>
  <c r="CH8215" i="1" s="1"/>
  <c r="CK8215" i="1" s="1"/>
  <c r="AE8214" i="1"/>
  <c r="AD8214" i="1"/>
  <c r="AC8214" i="1"/>
  <c r="AA8214" i="1"/>
  <c r="Z8214" i="1"/>
  <c r="Y8214" i="1"/>
  <c r="X8214" i="1"/>
  <c r="U8214" i="1"/>
  <c r="T8214" i="1"/>
  <c r="S8214" i="1"/>
  <c r="R8214" i="1"/>
  <c r="Q8214" i="1"/>
  <c r="P8214" i="1"/>
  <c r="O8214" i="1"/>
  <c r="CH8214" i="1" s="1"/>
  <c r="CK8214" i="1" s="1"/>
  <c r="N8214" i="1"/>
  <c r="M8214" i="1"/>
  <c r="L8214" i="1"/>
  <c r="CH8213" i="1"/>
  <c r="CK8213" i="1" s="1"/>
  <c r="AE8213" i="1"/>
  <c r="AD8213" i="1"/>
  <c r="AC8213" i="1"/>
  <c r="AA8213" i="1"/>
  <c r="Z8213" i="1"/>
  <c r="Y8213" i="1"/>
  <c r="X8213" i="1"/>
  <c r="U8213" i="1"/>
  <c r="T8213" i="1"/>
  <c r="S8213" i="1"/>
  <c r="R8213" i="1"/>
  <c r="Q8213" i="1"/>
  <c r="P8213" i="1"/>
  <c r="O8213" i="1"/>
  <c r="N8213" i="1"/>
  <c r="M8213" i="1"/>
  <c r="L8213" i="1"/>
  <c r="CH8212" i="1"/>
  <c r="CK8212" i="1" s="1"/>
  <c r="AE8212" i="1"/>
  <c r="AD8212" i="1"/>
  <c r="AC8212" i="1"/>
  <c r="AA8212" i="1"/>
  <c r="Z8212" i="1"/>
  <c r="Y8212" i="1"/>
  <c r="X8212" i="1"/>
  <c r="U8212" i="1"/>
  <c r="T8212" i="1"/>
  <c r="S8212" i="1"/>
  <c r="R8212" i="1"/>
  <c r="Q8212" i="1"/>
  <c r="P8212" i="1"/>
  <c r="O8212" i="1"/>
  <c r="N8212" i="1"/>
  <c r="M8212" i="1"/>
  <c r="L8212" i="1"/>
  <c r="AE8211" i="1"/>
  <c r="AD8211" i="1"/>
  <c r="AC8211" i="1"/>
  <c r="AA8211" i="1"/>
  <c r="Z8211" i="1"/>
  <c r="Y8211" i="1"/>
  <c r="X8211" i="1"/>
  <c r="U8211" i="1"/>
  <c r="T8211" i="1"/>
  <c r="S8211" i="1"/>
  <c r="R8211" i="1"/>
  <c r="Q8211" i="1"/>
  <c r="P8211" i="1"/>
  <c r="O8211" i="1"/>
  <c r="N8211" i="1"/>
  <c r="M8211" i="1"/>
  <c r="L8211" i="1"/>
  <c r="CH8211" i="1" s="1"/>
  <c r="CK8211" i="1" s="1"/>
  <c r="AE8210" i="1"/>
  <c r="AD8210" i="1"/>
  <c r="AC8210" i="1"/>
  <c r="AA8210" i="1"/>
  <c r="Z8210" i="1"/>
  <c r="Y8210" i="1"/>
  <c r="X8210" i="1"/>
  <c r="U8210" i="1"/>
  <c r="T8210" i="1"/>
  <c r="S8210" i="1"/>
  <c r="R8210" i="1"/>
  <c r="Q8210" i="1"/>
  <c r="P8210" i="1"/>
  <c r="O8210" i="1"/>
  <c r="N8210" i="1"/>
  <c r="M8210" i="1"/>
  <c r="L8210" i="1"/>
  <c r="AE8209" i="1"/>
  <c r="AD8209" i="1"/>
  <c r="AC8209" i="1"/>
  <c r="AA8209" i="1"/>
  <c r="Z8209" i="1"/>
  <c r="Y8209" i="1"/>
  <c r="X8209" i="1"/>
  <c r="U8209" i="1"/>
  <c r="T8209" i="1"/>
  <c r="S8209" i="1"/>
  <c r="R8209" i="1"/>
  <c r="Q8209" i="1"/>
  <c r="P8209" i="1"/>
  <c r="O8209" i="1"/>
  <c r="N8209" i="1"/>
  <c r="M8209" i="1"/>
  <c r="L8209" i="1"/>
  <c r="CH8209" i="1" s="1"/>
  <c r="CK8209" i="1" s="1"/>
  <c r="AE8208" i="1"/>
  <c r="AD8208" i="1"/>
  <c r="AC8208" i="1"/>
  <c r="AA8208" i="1"/>
  <c r="Z8208" i="1"/>
  <c r="Y8208" i="1"/>
  <c r="X8208" i="1"/>
  <c r="U8208" i="1"/>
  <c r="T8208" i="1"/>
  <c r="S8208" i="1"/>
  <c r="R8208" i="1"/>
  <c r="Q8208" i="1"/>
  <c r="P8208" i="1"/>
  <c r="O8208" i="1"/>
  <c r="N8208" i="1"/>
  <c r="M8208" i="1"/>
  <c r="L8208" i="1"/>
  <c r="AE8207" i="1"/>
  <c r="AD8207" i="1"/>
  <c r="AC8207" i="1"/>
  <c r="AA8207" i="1"/>
  <c r="Z8207" i="1"/>
  <c r="Y8207" i="1"/>
  <c r="X8207" i="1"/>
  <c r="U8207" i="1"/>
  <c r="T8207" i="1"/>
  <c r="S8207" i="1"/>
  <c r="R8207" i="1"/>
  <c r="Q8207" i="1"/>
  <c r="P8207" i="1"/>
  <c r="O8207" i="1"/>
  <c r="N8207" i="1"/>
  <c r="M8207" i="1"/>
  <c r="L8207" i="1"/>
  <c r="AE8206" i="1"/>
  <c r="AD8206" i="1"/>
  <c r="AC8206" i="1"/>
  <c r="AA8206" i="1"/>
  <c r="Z8206" i="1"/>
  <c r="Y8206" i="1"/>
  <c r="X8206" i="1"/>
  <c r="U8206" i="1"/>
  <c r="T8206" i="1"/>
  <c r="S8206" i="1"/>
  <c r="R8206" i="1"/>
  <c r="Q8206" i="1"/>
  <c r="P8206" i="1"/>
  <c r="O8206" i="1"/>
  <c r="N8206" i="1"/>
  <c r="M8206" i="1"/>
  <c r="L8206" i="1"/>
  <c r="AE8205" i="1"/>
  <c r="AD8205" i="1"/>
  <c r="AC8205" i="1"/>
  <c r="AA8205" i="1"/>
  <c r="Z8205" i="1"/>
  <c r="Y8205" i="1"/>
  <c r="X8205" i="1"/>
  <c r="U8205" i="1"/>
  <c r="T8205" i="1"/>
  <c r="S8205" i="1"/>
  <c r="R8205" i="1"/>
  <c r="Q8205" i="1"/>
  <c r="P8205" i="1"/>
  <c r="O8205" i="1"/>
  <c r="N8205" i="1"/>
  <c r="M8205" i="1"/>
  <c r="L8205" i="1"/>
  <c r="CH8205" i="1" s="1"/>
  <c r="CK8205" i="1" s="1"/>
  <c r="AE8204" i="1"/>
  <c r="AD8204" i="1"/>
  <c r="AC8204" i="1"/>
  <c r="AA8204" i="1"/>
  <c r="Z8204" i="1"/>
  <c r="Y8204" i="1"/>
  <c r="X8204" i="1"/>
  <c r="U8204" i="1"/>
  <c r="T8204" i="1"/>
  <c r="S8204" i="1"/>
  <c r="R8204" i="1"/>
  <c r="Q8204" i="1"/>
  <c r="P8204" i="1"/>
  <c r="O8204" i="1"/>
  <c r="N8204" i="1"/>
  <c r="M8204" i="1"/>
  <c r="L8204" i="1"/>
  <c r="AE8203" i="1"/>
  <c r="AD8203" i="1"/>
  <c r="AC8203" i="1"/>
  <c r="AA8203" i="1"/>
  <c r="Z8203" i="1"/>
  <c r="Y8203" i="1"/>
  <c r="X8203" i="1"/>
  <c r="U8203" i="1"/>
  <c r="T8203" i="1"/>
  <c r="S8203" i="1"/>
  <c r="R8203" i="1"/>
  <c r="Q8203" i="1"/>
  <c r="P8203" i="1"/>
  <c r="O8203" i="1"/>
  <c r="N8203" i="1"/>
  <c r="M8203" i="1"/>
  <c r="L8203" i="1"/>
  <c r="CH8203" i="1" s="1"/>
  <c r="CK8203" i="1" s="1"/>
  <c r="AE8202" i="1"/>
  <c r="AD8202" i="1"/>
  <c r="AC8202" i="1"/>
  <c r="AA8202" i="1"/>
  <c r="Z8202" i="1"/>
  <c r="Y8202" i="1"/>
  <c r="X8202" i="1"/>
  <c r="U8202" i="1"/>
  <c r="T8202" i="1"/>
  <c r="S8202" i="1"/>
  <c r="R8202" i="1"/>
  <c r="Q8202" i="1"/>
  <c r="P8202" i="1"/>
  <c r="O8202" i="1"/>
  <c r="N8202" i="1"/>
  <c r="M8202" i="1"/>
  <c r="L8202" i="1"/>
  <c r="AE8201" i="1"/>
  <c r="AD8201" i="1"/>
  <c r="AC8201" i="1"/>
  <c r="AA8201" i="1"/>
  <c r="Z8201" i="1"/>
  <c r="Y8201" i="1"/>
  <c r="X8201" i="1"/>
  <c r="U8201" i="1"/>
  <c r="T8201" i="1"/>
  <c r="S8201" i="1"/>
  <c r="R8201" i="1"/>
  <c r="Q8201" i="1"/>
  <c r="P8201" i="1"/>
  <c r="O8201" i="1"/>
  <c r="N8201" i="1"/>
  <c r="M8201" i="1"/>
  <c r="CH8201" i="1" s="1"/>
  <c r="CK8201" i="1" s="1"/>
  <c r="L8201" i="1"/>
  <c r="AE8200" i="1"/>
  <c r="AD8200" i="1"/>
  <c r="AC8200" i="1"/>
  <c r="AA8200" i="1"/>
  <c r="Z8200" i="1"/>
  <c r="Y8200" i="1"/>
  <c r="X8200" i="1"/>
  <c r="U8200" i="1"/>
  <c r="T8200" i="1"/>
  <c r="S8200" i="1"/>
  <c r="R8200" i="1"/>
  <c r="Q8200" i="1"/>
  <c r="P8200" i="1"/>
  <c r="O8200" i="1"/>
  <c r="N8200" i="1"/>
  <c r="M8200" i="1"/>
  <c r="L8200" i="1"/>
  <c r="AE8199" i="1"/>
  <c r="AD8199" i="1"/>
  <c r="AC8199" i="1"/>
  <c r="AA8199" i="1"/>
  <c r="Z8199" i="1"/>
  <c r="Y8199" i="1"/>
  <c r="X8199" i="1"/>
  <c r="U8199" i="1"/>
  <c r="T8199" i="1"/>
  <c r="S8199" i="1"/>
  <c r="R8199" i="1"/>
  <c r="Q8199" i="1"/>
  <c r="P8199" i="1"/>
  <c r="O8199" i="1"/>
  <c r="N8199" i="1"/>
  <c r="M8199" i="1"/>
  <c r="L8199" i="1"/>
  <c r="AE8198" i="1"/>
  <c r="AD8198" i="1"/>
  <c r="AC8198" i="1"/>
  <c r="AA8198" i="1"/>
  <c r="Z8198" i="1"/>
  <c r="Y8198" i="1"/>
  <c r="X8198" i="1"/>
  <c r="U8198" i="1"/>
  <c r="T8198" i="1"/>
  <c r="S8198" i="1"/>
  <c r="R8198" i="1"/>
  <c r="Q8198" i="1"/>
  <c r="P8198" i="1"/>
  <c r="O8198" i="1"/>
  <c r="N8198" i="1"/>
  <c r="M8198" i="1"/>
  <c r="L8198" i="1"/>
  <c r="AE8197" i="1"/>
  <c r="AD8197" i="1"/>
  <c r="AC8197" i="1"/>
  <c r="AA8197" i="1"/>
  <c r="Z8197" i="1"/>
  <c r="Y8197" i="1"/>
  <c r="X8197" i="1"/>
  <c r="U8197" i="1"/>
  <c r="T8197" i="1"/>
  <c r="S8197" i="1"/>
  <c r="R8197" i="1"/>
  <c r="Q8197" i="1"/>
  <c r="P8197" i="1"/>
  <c r="O8197" i="1"/>
  <c r="N8197" i="1"/>
  <c r="M8197" i="1"/>
  <c r="L8197" i="1"/>
  <c r="AE8196" i="1"/>
  <c r="AD8196" i="1"/>
  <c r="AC8196" i="1"/>
  <c r="AA8196" i="1"/>
  <c r="Z8196" i="1"/>
  <c r="Y8196" i="1"/>
  <c r="X8196" i="1"/>
  <c r="U8196" i="1"/>
  <c r="T8196" i="1"/>
  <c r="S8196" i="1"/>
  <c r="R8196" i="1"/>
  <c r="Q8196" i="1"/>
  <c r="P8196" i="1"/>
  <c r="O8196" i="1"/>
  <c r="N8196" i="1"/>
  <c r="M8196" i="1"/>
  <c r="L8196" i="1"/>
  <c r="CH8196" i="1" s="1"/>
  <c r="CK8196" i="1" s="1"/>
  <c r="AE8195" i="1"/>
  <c r="AD8195" i="1"/>
  <c r="AC8195" i="1"/>
  <c r="AA8195" i="1"/>
  <c r="Z8195" i="1"/>
  <c r="Y8195" i="1"/>
  <c r="X8195" i="1"/>
  <c r="U8195" i="1"/>
  <c r="T8195" i="1"/>
  <c r="S8195" i="1"/>
  <c r="R8195" i="1"/>
  <c r="Q8195" i="1"/>
  <c r="P8195" i="1"/>
  <c r="O8195" i="1"/>
  <c r="N8195" i="1"/>
  <c r="M8195" i="1"/>
  <c r="L8195" i="1"/>
  <c r="CH8195" i="1" s="1"/>
  <c r="CK8195" i="1" s="1"/>
  <c r="AE8194" i="1"/>
  <c r="AD8194" i="1"/>
  <c r="AC8194" i="1"/>
  <c r="AA8194" i="1"/>
  <c r="Z8194" i="1"/>
  <c r="Y8194" i="1"/>
  <c r="X8194" i="1"/>
  <c r="U8194" i="1"/>
  <c r="T8194" i="1"/>
  <c r="S8194" i="1"/>
  <c r="R8194" i="1"/>
  <c r="Q8194" i="1"/>
  <c r="P8194" i="1"/>
  <c r="O8194" i="1"/>
  <c r="N8194" i="1"/>
  <c r="M8194" i="1"/>
  <c r="L8194" i="1"/>
  <c r="CH8194" i="1" s="1"/>
  <c r="CK8194" i="1" s="1"/>
  <c r="AE8193" i="1"/>
  <c r="AD8193" i="1"/>
  <c r="AC8193" i="1"/>
  <c r="AA8193" i="1"/>
  <c r="Z8193" i="1"/>
  <c r="Y8193" i="1"/>
  <c r="X8193" i="1"/>
  <c r="U8193" i="1"/>
  <c r="T8193" i="1"/>
  <c r="S8193" i="1"/>
  <c r="R8193" i="1"/>
  <c r="Q8193" i="1"/>
  <c r="P8193" i="1"/>
  <c r="O8193" i="1"/>
  <c r="CH8193" i="1" s="1"/>
  <c r="CK8193" i="1" s="1"/>
  <c r="N8193" i="1"/>
  <c r="M8193" i="1"/>
  <c r="L8193" i="1"/>
  <c r="CH8192" i="1"/>
  <c r="CK8192" i="1" s="1"/>
  <c r="AE8192" i="1"/>
  <c r="AD8192" i="1"/>
  <c r="AC8192" i="1"/>
  <c r="AA8192" i="1"/>
  <c r="Z8192" i="1"/>
  <c r="Y8192" i="1"/>
  <c r="X8192" i="1"/>
  <c r="U8192" i="1"/>
  <c r="T8192" i="1"/>
  <c r="S8192" i="1"/>
  <c r="R8192" i="1"/>
  <c r="Q8192" i="1"/>
  <c r="P8192" i="1"/>
  <c r="O8192" i="1"/>
  <c r="N8192" i="1"/>
  <c r="M8192" i="1"/>
  <c r="L8192" i="1"/>
  <c r="AE8191" i="1"/>
  <c r="CH8191" i="1" s="1"/>
  <c r="CK8191" i="1" s="1"/>
  <c r="AD8191" i="1"/>
  <c r="AC8191" i="1"/>
  <c r="AA8191" i="1"/>
  <c r="Z8191" i="1"/>
  <c r="Y8191" i="1"/>
  <c r="X8191" i="1"/>
  <c r="U8191" i="1"/>
  <c r="T8191" i="1"/>
  <c r="S8191" i="1"/>
  <c r="R8191" i="1"/>
  <c r="Q8191" i="1"/>
  <c r="P8191" i="1"/>
  <c r="O8191" i="1"/>
  <c r="N8191" i="1"/>
  <c r="M8191" i="1"/>
  <c r="L8191" i="1"/>
  <c r="AE8190" i="1"/>
  <c r="AD8190" i="1"/>
  <c r="AC8190" i="1"/>
  <c r="AA8190" i="1"/>
  <c r="Z8190" i="1"/>
  <c r="Y8190" i="1"/>
  <c r="X8190" i="1"/>
  <c r="U8190" i="1"/>
  <c r="T8190" i="1"/>
  <c r="S8190" i="1"/>
  <c r="R8190" i="1"/>
  <c r="Q8190" i="1"/>
  <c r="P8190" i="1"/>
  <c r="O8190" i="1"/>
  <c r="N8190" i="1"/>
  <c r="M8190" i="1"/>
  <c r="L8190" i="1"/>
  <c r="AE8189" i="1"/>
  <c r="AD8189" i="1"/>
  <c r="AC8189" i="1"/>
  <c r="AA8189" i="1"/>
  <c r="Z8189" i="1"/>
  <c r="Y8189" i="1"/>
  <c r="X8189" i="1"/>
  <c r="U8189" i="1"/>
  <c r="T8189" i="1"/>
  <c r="S8189" i="1"/>
  <c r="R8189" i="1"/>
  <c r="Q8189" i="1"/>
  <c r="P8189" i="1"/>
  <c r="O8189" i="1"/>
  <c r="N8189" i="1"/>
  <c r="M8189" i="1"/>
  <c r="L8189" i="1"/>
  <c r="AE8188" i="1"/>
  <c r="AD8188" i="1"/>
  <c r="AC8188" i="1"/>
  <c r="AA8188" i="1"/>
  <c r="Z8188" i="1"/>
  <c r="Y8188" i="1"/>
  <c r="X8188" i="1"/>
  <c r="U8188" i="1"/>
  <c r="T8188" i="1"/>
  <c r="S8188" i="1"/>
  <c r="R8188" i="1"/>
  <c r="Q8188" i="1"/>
  <c r="P8188" i="1"/>
  <c r="O8188" i="1"/>
  <c r="N8188" i="1"/>
  <c r="M8188" i="1"/>
  <c r="L8188" i="1"/>
  <c r="CH8188" i="1" s="1"/>
  <c r="CK8188" i="1" s="1"/>
  <c r="AE8187" i="1"/>
  <c r="AD8187" i="1"/>
  <c r="AC8187" i="1"/>
  <c r="AA8187" i="1"/>
  <c r="Z8187" i="1"/>
  <c r="Y8187" i="1"/>
  <c r="X8187" i="1"/>
  <c r="U8187" i="1"/>
  <c r="T8187" i="1"/>
  <c r="S8187" i="1"/>
  <c r="R8187" i="1"/>
  <c r="Q8187" i="1"/>
  <c r="P8187" i="1"/>
  <c r="O8187" i="1"/>
  <c r="N8187" i="1"/>
  <c r="M8187" i="1"/>
  <c r="L8187" i="1"/>
  <c r="AE8186" i="1"/>
  <c r="AD8186" i="1"/>
  <c r="AC8186" i="1"/>
  <c r="AA8186" i="1"/>
  <c r="Z8186" i="1"/>
  <c r="CH8186" i="1" s="1"/>
  <c r="CK8186" i="1" s="1"/>
  <c r="Y8186" i="1"/>
  <c r="X8186" i="1"/>
  <c r="U8186" i="1"/>
  <c r="T8186" i="1"/>
  <c r="S8186" i="1"/>
  <c r="R8186" i="1"/>
  <c r="Q8186" i="1"/>
  <c r="P8186" i="1"/>
  <c r="O8186" i="1"/>
  <c r="N8186" i="1"/>
  <c r="M8186" i="1"/>
  <c r="L8186" i="1"/>
  <c r="AE8185" i="1"/>
  <c r="AD8185" i="1"/>
  <c r="AC8185" i="1"/>
  <c r="AA8185" i="1"/>
  <c r="Z8185" i="1"/>
  <c r="Y8185" i="1"/>
  <c r="X8185" i="1"/>
  <c r="U8185" i="1"/>
  <c r="T8185" i="1"/>
  <c r="S8185" i="1"/>
  <c r="R8185" i="1"/>
  <c r="Q8185" i="1"/>
  <c r="P8185" i="1"/>
  <c r="O8185" i="1"/>
  <c r="N8185" i="1"/>
  <c r="M8185" i="1"/>
  <c r="L8185" i="1"/>
  <c r="AE8184" i="1"/>
  <c r="AD8184" i="1"/>
  <c r="AC8184" i="1"/>
  <c r="AA8184" i="1"/>
  <c r="Z8184" i="1"/>
  <c r="Y8184" i="1"/>
  <c r="X8184" i="1"/>
  <c r="U8184" i="1"/>
  <c r="T8184" i="1"/>
  <c r="S8184" i="1"/>
  <c r="R8184" i="1"/>
  <c r="Q8184" i="1"/>
  <c r="P8184" i="1"/>
  <c r="O8184" i="1"/>
  <c r="N8184" i="1"/>
  <c r="M8184" i="1"/>
  <c r="L8184" i="1"/>
  <c r="CH8184" i="1" s="1"/>
  <c r="CK8184" i="1" s="1"/>
  <c r="AE8183" i="1"/>
  <c r="AD8183" i="1"/>
  <c r="AC8183" i="1"/>
  <c r="AA8183" i="1"/>
  <c r="Z8183" i="1"/>
  <c r="Y8183" i="1"/>
  <c r="X8183" i="1"/>
  <c r="U8183" i="1"/>
  <c r="T8183" i="1"/>
  <c r="S8183" i="1"/>
  <c r="R8183" i="1"/>
  <c r="Q8183" i="1"/>
  <c r="P8183" i="1"/>
  <c r="O8183" i="1"/>
  <c r="N8183" i="1"/>
  <c r="M8183" i="1"/>
  <c r="L8183" i="1"/>
  <c r="CH8183" i="1" s="1"/>
  <c r="CK8183" i="1" s="1"/>
  <c r="AE8182" i="1"/>
  <c r="AD8182" i="1"/>
  <c r="AC8182" i="1"/>
  <c r="AA8182" i="1"/>
  <c r="Z8182" i="1"/>
  <c r="Y8182" i="1"/>
  <c r="X8182" i="1"/>
  <c r="U8182" i="1"/>
  <c r="T8182" i="1"/>
  <c r="S8182" i="1"/>
  <c r="R8182" i="1"/>
  <c r="Q8182" i="1"/>
  <c r="P8182" i="1"/>
  <c r="O8182" i="1"/>
  <c r="N8182" i="1"/>
  <c r="M8182" i="1"/>
  <c r="L8182" i="1"/>
  <c r="AE8181" i="1"/>
  <c r="AD8181" i="1"/>
  <c r="AC8181" i="1"/>
  <c r="AA8181" i="1"/>
  <c r="Z8181" i="1"/>
  <c r="Y8181" i="1"/>
  <c r="X8181" i="1"/>
  <c r="U8181" i="1"/>
  <c r="T8181" i="1"/>
  <c r="S8181" i="1"/>
  <c r="R8181" i="1"/>
  <c r="Q8181" i="1"/>
  <c r="P8181" i="1"/>
  <c r="O8181" i="1"/>
  <c r="N8181" i="1"/>
  <c r="M8181" i="1"/>
  <c r="L8181" i="1"/>
  <c r="CH8181" i="1" s="1"/>
  <c r="CK8181" i="1" s="1"/>
  <c r="AE8180" i="1"/>
  <c r="AD8180" i="1"/>
  <c r="AC8180" i="1"/>
  <c r="AA8180" i="1"/>
  <c r="Z8180" i="1"/>
  <c r="Y8180" i="1"/>
  <c r="X8180" i="1"/>
  <c r="U8180" i="1"/>
  <c r="T8180" i="1"/>
  <c r="S8180" i="1"/>
  <c r="R8180" i="1"/>
  <c r="Q8180" i="1"/>
  <c r="P8180" i="1"/>
  <c r="O8180" i="1"/>
  <c r="N8180" i="1"/>
  <c r="M8180" i="1"/>
  <c r="L8180" i="1"/>
  <c r="AE8179" i="1"/>
  <c r="AD8179" i="1"/>
  <c r="AC8179" i="1"/>
  <c r="AA8179" i="1"/>
  <c r="Z8179" i="1"/>
  <c r="Y8179" i="1"/>
  <c r="X8179" i="1"/>
  <c r="U8179" i="1"/>
  <c r="T8179" i="1"/>
  <c r="S8179" i="1"/>
  <c r="R8179" i="1"/>
  <c r="Q8179" i="1"/>
  <c r="P8179" i="1"/>
  <c r="O8179" i="1"/>
  <c r="N8179" i="1"/>
  <c r="M8179" i="1"/>
  <c r="L8179" i="1"/>
  <c r="AE8178" i="1"/>
  <c r="AD8178" i="1"/>
  <c r="AC8178" i="1"/>
  <c r="AA8178" i="1"/>
  <c r="Z8178" i="1"/>
  <c r="Y8178" i="1"/>
  <c r="X8178" i="1"/>
  <c r="U8178" i="1"/>
  <c r="T8178" i="1"/>
  <c r="S8178" i="1"/>
  <c r="R8178" i="1"/>
  <c r="Q8178" i="1"/>
  <c r="P8178" i="1"/>
  <c r="O8178" i="1"/>
  <c r="N8178" i="1"/>
  <c r="M8178" i="1"/>
  <c r="L8178" i="1"/>
  <c r="AE8177" i="1"/>
  <c r="AD8177" i="1"/>
  <c r="AC8177" i="1"/>
  <c r="AA8177" i="1"/>
  <c r="Z8177" i="1"/>
  <c r="Y8177" i="1"/>
  <c r="X8177" i="1"/>
  <c r="U8177" i="1"/>
  <c r="T8177" i="1"/>
  <c r="S8177" i="1"/>
  <c r="R8177" i="1"/>
  <c r="Q8177" i="1"/>
  <c r="P8177" i="1"/>
  <c r="O8177" i="1"/>
  <c r="N8177" i="1"/>
  <c r="M8177" i="1"/>
  <c r="L8177" i="1"/>
  <c r="AE8176" i="1"/>
  <c r="AD8176" i="1"/>
  <c r="AC8176" i="1"/>
  <c r="AA8176" i="1"/>
  <c r="Z8176" i="1"/>
  <c r="Y8176" i="1"/>
  <c r="X8176" i="1"/>
  <c r="U8176" i="1"/>
  <c r="T8176" i="1"/>
  <c r="S8176" i="1"/>
  <c r="R8176" i="1"/>
  <c r="Q8176" i="1"/>
  <c r="P8176" i="1"/>
  <c r="O8176" i="1"/>
  <c r="N8176" i="1"/>
  <c r="CH8176" i="1" s="1"/>
  <c r="CK8176" i="1" s="1"/>
  <c r="M8176" i="1"/>
  <c r="L8176" i="1"/>
  <c r="AE8175" i="1"/>
  <c r="AD8175" i="1"/>
  <c r="AC8175" i="1"/>
  <c r="AA8175" i="1"/>
  <c r="Z8175" i="1"/>
  <c r="Y8175" i="1"/>
  <c r="X8175" i="1"/>
  <c r="U8175" i="1"/>
  <c r="T8175" i="1"/>
  <c r="S8175" i="1"/>
  <c r="R8175" i="1"/>
  <c r="Q8175" i="1"/>
  <c r="P8175" i="1"/>
  <c r="O8175" i="1"/>
  <c r="N8175" i="1"/>
  <c r="M8175" i="1"/>
  <c r="L8175" i="1"/>
  <c r="AE8174" i="1"/>
  <c r="AD8174" i="1"/>
  <c r="AC8174" i="1"/>
  <c r="AA8174" i="1"/>
  <c r="Z8174" i="1"/>
  <c r="Y8174" i="1"/>
  <c r="X8174" i="1"/>
  <c r="U8174" i="1"/>
  <c r="T8174" i="1"/>
  <c r="S8174" i="1"/>
  <c r="R8174" i="1"/>
  <c r="Q8174" i="1"/>
  <c r="P8174" i="1"/>
  <c r="O8174" i="1"/>
  <c r="N8174" i="1"/>
  <c r="M8174" i="1"/>
  <c r="L8174" i="1"/>
  <c r="AE8173" i="1"/>
  <c r="AD8173" i="1"/>
  <c r="AC8173" i="1"/>
  <c r="AA8173" i="1"/>
  <c r="Z8173" i="1"/>
  <c r="Y8173" i="1"/>
  <c r="X8173" i="1"/>
  <c r="U8173" i="1"/>
  <c r="T8173" i="1"/>
  <c r="S8173" i="1"/>
  <c r="R8173" i="1"/>
  <c r="Q8173" i="1"/>
  <c r="P8173" i="1"/>
  <c r="O8173" i="1"/>
  <c r="N8173" i="1"/>
  <c r="M8173" i="1"/>
  <c r="L8173" i="1"/>
  <c r="CH8173" i="1" s="1"/>
  <c r="CK8173" i="1" s="1"/>
  <c r="AE8172" i="1"/>
  <c r="AD8172" i="1"/>
  <c r="AC8172" i="1"/>
  <c r="AA8172" i="1"/>
  <c r="Z8172" i="1"/>
  <c r="Y8172" i="1"/>
  <c r="X8172" i="1"/>
  <c r="U8172" i="1"/>
  <c r="T8172" i="1"/>
  <c r="S8172" i="1"/>
  <c r="R8172" i="1"/>
  <c r="Q8172" i="1"/>
  <c r="P8172" i="1"/>
  <c r="O8172" i="1"/>
  <c r="CH8172" i="1" s="1"/>
  <c r="CK8172" i="1" s="1"/>
  <c r="N8172" i="1"/>
  <c r="M8172" i="1"/>
  <c r="L8172" i="1"/>
  <c r="CH8171" i="1"/>
  <c r="CK8171" i="1" s="1"/>
  <c r="AE8171" i="1"/>
  <c r="AD8171" i="1"/>
  <c r="AC8171" i="1"/>
  <c r="AA8171" i="1"/>
  <c r="Z8171" i="1"/>
  <c r="Y8171" i="1"/>
  <c r="X8171" i="1"/>
  <c r="U8171" i="1"/>
  <c r="T8171" i="1"/>
  <c r="S8171" i="1"/>
  <c r="R8171" i="1"/>
  <c r="Q8171" i="1"/>
  <c r="P8171" i="1"/>
  <c r="O8171" i="1"/>
  <c r="N8171" i="1"/>
  <c r="M8171" i="1"/>
  <c r="L8171" i="1"/>
  <c r="AE8170" i="1"/>
  <c r="CH8170" i="1" s="1"/>
  <c r="CK8170" i="1" s="1"/>
  <c r="AD8170" i="1"/>
  <c r="AC8170" i="1"/>
  <c r="AA8170" i="1"/>
  <c r="Z8170" i="1"/>
  <c r="Y8170" i="1"/>
  <c r="X8170" i="1"/>
  <c r="U8170" i="1"/>
  <c r="T8170" i="1"/>
  <c r="S8170" i="1"/>
  <c r="R8170" i="1"/>
  <c r="Q8170" i="1"/>
  <c r="P8170" i="1"/>
  <c r="O8170" i="1"/>
  <c r="N8170" i="1"/>
  <c r="M8170" i="1"/>
  <c r="L8170" i="1"/>
  <c r="AE8169" i="1"/>
  <c r="AD8169" i="1"/>
  <c r="AC8169" i="1"/>
  <c r="AA8169" i="1"/>
  <c r="Z8169" i="1"/>
  <c r="Y8169" i="1"/>
  <c r="X8169" i="1"/>
  <c r="U8169" i="1"/>
  <c r="T8169" i="1"/>
  <c r="S8169" i="1"/>
  <c r="R8169" i="1"/>
  <c r="Q8169" i="1"/>
  <c r="P8169" i="1"/>
  <c r="O8169" i="1"/>
  <c r="N8169" i="1"/>
  <c r="M8169" i="1"/>
  <c r="L8169" i="1"/>
  <c r="CH8169" i="1" s="1"/>
  <c r="CK8169" i="1" s="1"/>
  <c r="AE8168" i="1"/>
  <c r="AD8168" i="1"/>
  <c r="AC8168" i="1"/>
  <c r="AA8168" i="1"/>
  <c r="Z8168" i="1"/>
  <c r="Y8168" i="1"/>
  <c r="X8168" i="1"/>
  <c r="U8168" i="1"/>
  <c r="T8168" i="1"/>
  <c r="S8168" i="1"/>
  <c r="R8168" i="1"/>
  <c r="Q8168" i="1"/>
  <c r="P8168" i="1"/>
  <c r="O8168" i="1"/>
  <c r="N8168" i="1"/>
  <c r="M8168" i="1"/>
  <c r="L8168" i="1"/>
  <c r="CH8168" i="1" s="1"/>
  <c r="CK8168" i="1" s="1"/>
  <c r="AE8167" i="1"/>
  <c r="AD8167" i="1"/>
  <c r="AC8167" i="1"/>
  <c r="AA8167" i="1"/>
  <c r="Z8167" i="1"/>
  <c r="Y8167" i="1"/>
  <c r="X8167" i="1"/>
  <c r="U8167" i="1"/>
  <c r="T8167" i="1"/>
  <c r="S8167" i="1"/>
  <c r="R8167" i="1"/>
  <c r="Q8167" i="1"/>
  <c r="P8167" i="1"/>
  <c r="O8167" i="1"/>
  <c r="N8167" i="1"/>
  <c r="M8167" i="1"/>
  <c r="L8167" i="1"/>
  <c r="AE8166" i="1"/>
  <c r="AD8166" i="1"/>
  <c r="AC8166" i="1"/>
  <c r="AA8166" i="1"/>
  <c r="Z8166" i="1"/>
  <c r="Y8166" i="1"/>
  <c r="X8166" i="1"/>
  <c r="U8166" i="1"/>
  <c r="T8166" i="1"/>
  <c r="S8166" i="1"/>
  <c r="R8166" i="1"/>
  <c r="Q8166" i="1"/>
  <c r="P8166" i="1"/>
  <c r="O8166" i="1"/>
  <c r="N8166" i="1"/>
  <c r="M8166" i="1"/>
  <c r="L8166" i="1"/>
  <c r="AE8165" i="1"/>
  <c r="AD8165" i="1"/>
  <c r="AC8165" i="1"/>
  <c r="AA8165" i="1"/>
  <c r="Z8165" i="1"/>
  <c r="Y8165" i="1"/>
  <c r="X8165" i="1"/>
  <c r="U8165" i="1"/>
  <c r="T8165" i="1"/>
  <c r="S8165" i="1"/>
  <c r="R8165" i="1"/>
  <c r="Q8165" i="1"/>
  <c r="P8165" i="1"/>
  <c r="O8165" i="1"/>
  <c r="N8165" i="1"/>
  <c r="M8165" i="1"/>
  <c r="L8165" i="1"/>
  <c r="AE8164" i="1"/>
  <c r="AD8164" i="1"/>
  <c r="AC8164" i="1"/>
  <c r="AA8164" i="1"/>
  <c r="Z8164" i="1"/>
  <c r="Y8164" i="1"/>
  <c r="X8164" i="1"/>
  <c r="U8164" i="1"/>
  <c r="T8164" i="1"/>
  <c r="S8164" i="1"/>
  <c r="R8164" i="1"/>
  <c r="Q8164" i="1"/>
  <c r="P8164" i="1"/>
  <c r="O8164" i="1"/>
  <c r="N8164" i="1"/>
  <c r="M8164" i="1"/>
  <c r="L8164" i="1"/>
  <c r="AE8163" i="1"/>
  <c r="AD8163" i="1"/>
  <c r="AC8163" i="1"/>
  <c r="AA8163" i="1"/>
  <c r="Z8163" i="1"/>
  <c r="Y8163" i="1"/>
  <c r="X8163" i="1"/>
  <c r="U8163" i="1"/>
  <c r="T8163" i="1"/>
  <c r="S8163" i="1"/>
  <c r="R8163" i="1"/>
  <c r="Q8163" i="1"/>
  <c r="P8163" i="1"/>
  <c r="O8163" i="1"/>
  <c r="N8163" i="1"/>
  <c r="M8163" i="1"/>
  <c r="L8163" i="1"/>
  <c r="AE8162" i="1"/>
  <c r="AD8162" i="1"/>
  <c r="AC8162" i="1"/>
  <c r="AA8162" i="1"/>
  <c r="Z8162" i="1"/>
  <c r="Y8162" i="1"/>
  <c r="X8162" i="1"/>
  <c r="U8162" i="1"/>
  <c r="T8162" i="1"/>
  <c r="S8162" i="1"/>
  <c r="R8162" i="1"/>
  <c r="Q8162" i="1"/>
  <c r="P8162" i="1"/>
  <c r="O8162" i="1"/>
  <c r="N8162" i="1"/>
  <c r="M8162" i="1"/>
  <c r="L8162" i="1"/>
  <c r="AE8161" i="1"/>
  <c r="AD8161" i="1"/>
  <c r="AC8161" i="1"/>
  <c r="AA8161" i="1"/>
  <c r="Z8161" i="1"/>
  <c r="Y8161" i="1"/>
  <c r="X8161" i="1"/>
  <c r="U8161" i="1"/>
  <c r="T8161" i="1"/>
  <c r="S8161" i="1"/>
  <c r="R8161" i="1"/>
  <c r="Q8161" i="1"/>
  <c r="P8161" i="1"/>
  <c r="O8161" i="1"/>
  <c r="N8161" i="1"/>
  <c r="M8161" i="1"/>
  <c r="L8161" i="1"/>
  <c r="AE8160" i="1"/>
  <c r="AD8160" i="1"/>
  <c r="AC8160" i="1"/>
  <c r="AA8160" i="1"/>
  <c r="Z8160" i="1"/>
  <c r="Y8160" i="1"/>
  <c r="X8160" i="1"/>
  <c r="U8160" i="1"/>
  <c r="T8160" i="1"/>
  <c r="S8160" i="1"/>
  <c r="R8160" i="1"/>
  <c r="Q8160" i="1"/>
  <c r="P8160" i="1"/>
  <c r="O8160" i="1"/>
  <c r="N8160" i="1"/>
  <c r="M8160" i="1"/>
  <c r="L8160" i="1"/>
  <c r="CH8160" i="1" s="1"/>
  <c r="CK8160" i="1" s="1"/>
  <c r="AE8159" i="1"/>
  <c r="AD8159" i="1"/>
  <c r="AC8159" i="1"/>
  <c r="AA8159" i="1"/>
  <c r="Z8159" i="1"/>
  <c r="Y8159" i="1"/>
  <c r="X8159" i="1"/>
  <c r="U8159" i="1"/>
  <c r="T8159" i="1"/>
  <c r="S8159" i="1"/>
  <c r="R8159" i="1"/>
  <c r="Q8159" i="1"/>
  <c r="P8159" i="1"/>
  <c r="O8159" i="1"/>
  <c r="N8159" i="1"/>
  <c r="M8159" i="1"/>
  <c r="L8159" i="1"/>
  <c r="AE8158" i="1"/>
  <c r="AD8158" i="1"/>
  <c r="AC8158" i="1"/>
  <c r="AA8158" i="1"/>
  <c r="Z8158" i="1"/>
  <c r="Y8158" i="1"/>
  <c r="X8158" i="1"/>
  <c r="U8158" i="1"/>
  <c r="T8158" i="1"/>
  <c r="S8158" i="1"/>
  <c r="R8158" i="1"/>
  <c r="Q8158" i="1"/>
  <c r="P8158" i="1"/>
  <c r="O8158" i="1"/>
  <c r="N8158" i="1"/>
  <c r="M8158" i="1"/>
  <c r="L8158" i="1"/>
  <c r="AE8157" i="1"/>
  <c r="AD8157" i="1"/>
  <c r="AC8157" i="1"/>
  <c r="AA8157" i="1"/>
  <c r="Z8157" i="1"/>
  <c r="Y8157" i="1"/>
  <c r="X8157" i="1"/>
  <c r="U8157" i="1"/>
  <c r="T8157" i="1"/>
  <c r="S8157" i="1"/>
  <c r="R8157" i="1"/>
  <c r="Q8157" i="1"/>
  <c r="P8157" i="1"/>
  <c r="O8157" i="1"/>
  <c r="N8157" i="1"/>
  <c r="M8157" i="1"/>
  <c r="L8157" i="1"/>
  <c r="AE8156" i="1"/>
  <c r="AD8156" i="1"/>
  <c r="AC8156" i="1"/>
  <c r="AA8156" i="1"/>
  <c r="Z8156" i="1"/>
  <c r="Y8156" i="1"/>
  <c r="X8156" i="1"/>
  <c r="U8156" i="1"/>
  <c r="T8156" i="1"/>
  <c r="S8156" i="1"/>
  <c r="R8156" i="1"/>
  <c r="Q8156" i="1"/>
  <c r="P8156" i="1"/>
  <c r="O8156" i="1"/>
  <c r="N8156" i="1"/>
  <c r="M8156" i="1"/>
  <c r="L8156" i="1"/>
  <c r="AE8155" i="1"/>
  <c r="AD8155" i="1"/>
  <c r="AC8155" i="1"/>
  <c r="AA8155" i="1"/>
  <c r="Z8155" i="1"/>
  <c r="Y8155" i="1"/>
  <c r="X8155" i="1"/>
  <c r="U8155" i="1"/>
  <c r="T8155" i="1"/>
  <c r="S8155" i="1"/>
  <c r="R8155" i="1"/>
  <c r="Q8155" i="1"/>
  <c r="P8155" i="1"/>
  <c r="O8155" i="1"/>
  <c r="N8155" i="1"/>
  <c r="M8155" i="1"/>
  <c r="L8155" i="1"/>
  <c r="AE8154" i="1"/>
  <c r="AD8154" i="1"/>
  <c r="AC8154" i="1"/>
  <c r="AA8154" i="1"/>
  <c r="Z8154" i="1"/>
  <c r="Y8154" i="1"/>
  <c r="X8154" i="1"/>
  <c r="U8154" i="1"/>
  <c r="T8154" i="1"/>
  <c r="S8154" i="1"/>
  <c r="R8154" i="1"/>
  <c r="Q8154" i="1"/>
  <c r="P8154" i="1"/>
  <c r="O8154" i="1"/>
  <c r="N8154" i="1"/>
  <c r="M8154" i="1"/>
  <c r="L8154" i="1"/>
  <c r="AE8153" i="1"/>
  <c r="AD8153" i="1"/>
  <c r="AC8153" i="1"/>
  <c r="AA8153" i="1"/>
  <c r="Z8153" i="1"/>
  <c r="Y8153" i="1"/>
  <c r="X8153" i="1"/>
  <c r="U8153" i="1"/>
  <c r="T8153" i="1"/>
  <c r="S8153" i="1"/>
  <c r="R8153" i="1"/>
  <c r="Q8153" i="1"/>
  <c r="P8153" i="1"/>
  <c r="O8153" i="1"/>
  <c r="N8153" i="1"/>
  <c r="M8153" i="1"/>
  <c r="L8153" i="1"/>
  <c r="CH8153" i="1" s="1"/>
  <c r="CK8153" i="1" s="1"/>
  <c r="AE8152" i="1"/>
  <c r="AD8152" i="1"/>
  <c r="AC8152" i="1"/>
  <c r="AA8152" i="1"/>
  <c r="Z8152" i="1"/>
  <c r="Y8152" i="1"/>
  <c r="X8152" i="1"/>
  <c r="U8152" i="1"/>
  <c r="T8152" i="1"/>
  <c r="S8152" i="1"/>
  <c r="R8152" i="1"/>
  <c r="Q8152" i="1"/>
  <c r="P8152" i="1"/>
  <c r="O8152" i="1"/>
  <c r="N8152" i="1"/>
  <c r="M8152" i="1"/>
  <c r="L8152" i="1"/>
  <c r="CH8152" i="1" s="1"/>
  <c r="CK8152" i="1" s="1"/>
  <c r="AE8151" i="1"/>
  <c r="AD8151" i="1"/>
  <c r="AC8151" i="1"/>
  <c r="AA8151" i="1"/>
  <c r="Z8151" i="1"/>
  <c r="Y8151" i="1"/>
  <c r="X8151" i="1"/>
  <c r="U8151" i="1"/>
  <c r="T8151" i="1"/>
  <c r="S8151" i="1"/>
  <c r="R8151" i="1"/>
  <c r="Q8151" i="1"/>
  <c r="P8151" i="1"/>
  <c r="O8151" i="1"/>
  <c r="N8151" i="1"/>
  <c r="M8151" i="1"/>
  <c r="L8151" i="1"/>
  <c r="CH8151" i="1" s="1"/>
  <c r="CK8151" i="1" s="1"/>
  <c r="CH8150" i="1"/>
  <c r="CK8150" i="1" s="1"/>
  <c r="AE8150" i="1"/>
  <c r="AD8150" i="1"/>
  <c r="AC8150" i="1"/>
  <c r="AA8150" i="1"/>
  <c r="Z8150" i="1"/>
  <c r="Y8150" i="1"/>
  <c r="X8150" i="1"/>
  <c r="U8150" i="1"/>
  <c r="T8150" i="1"/>
  <c r="S8150" i="1"/>
  <c r="R8150" i="1"/>
  <c r="Q8150" i="1"/>
  <c r="P8150" i="1"/>
  <c r="O8150" i="1"/>
  <c r="N8150" i="1"/>
  <c r="M8150" i="1"/>
  <c r="L8150" i="1"/>
  <c r="CH8149" i="1"/>
  <c r="CK8149" i="1" s="1"/>
  <c r="AE8149" i="1"/>
  <c r="AD8149" i="1"/>
  <c r="AC8149" i="1"/>
  <c r="AA8149" i="1"/>
  <c r="Z8149" i="1"/>
  <c r="Y8149" i="1"/>
  <c r="X8149" i="1"/>
  <c r="U8149" i="1"/>
  <c r="T8149" i="1"/>
  <c r="S8149" i="1"/>
  <c r="R8149" i="1"/>
  <c r="Q8149" i="1"/>
  <c r="P8149" i="1"/>
  <c r="O8149" i="1"/>
  <c r="N8149" i="1"/>
  <c r="M8149" i="1"/>
  <c r="L8149" i="1"/>
  <c r="AE8148" i="1"/>
  <c r="AD8148" i="1"/>
  <c r="AC8148" i="1"/>
  <c r="AA8148" i="1"/>
  <c r="Z8148" i="1"/>
  <c r="Y8148" i="1"/>
  <c r="X8148" i="1"/>
  <c r="U8148" i="1"/>
  <c r="T8148" i="1"/>
  <c r="S8148" i="1"/>
  <c r="R8148" i="1"/>
  <c r="Q8148" i="1"/>
  <c r="P8148" i="1"/>
  <c r="O8148" i="1"/>
  <c r="N8148" i="1"/>
  <c r="M8148" i="1"/>
  <c r="L8148" i="1"/>
  <c r="CH8148" i="1" s="1"/>
  <c r="CK8148" i="1" s="1"/>
  <c r="AE8147" i="1"/>
  <c r="AD8147" i="1"/>
  <c r="AC8147" i="1"/>
  <c r="AA8147" i="1"/>
  <c r="Z8147" i="1"/>
  <c r="Y8147" i="1"/>
  <c r="X8147" i="1"/>
  <c r="U8147" i="1"/>
  <c r="T8147" i="1"/>
  <c r="S8147" i="1"/>
  <c r="R8147" i="1"/>
  <c r="Q8147" i="1"/>
  <c r="P8147" i="1"/>
  <c r="O8147" i="1"/>
  <c r="N8147" i="1"/>
  <c r="M8147" i="1"/>
  <c r="L8147" i="1"/>
  <c r="CH8147" i="1" s="1"/>
  <c r="CK8147" i="1" s="1"/>
  <c r="AE8146" i="1"/>
  <c r="AD8146" i="1"/>
  <c r="AC8146" i="1"/>
  <c r="AA8146" i="1"/>
  <c r="Z8146" i="1"/>
  <c r="Y8146" i="1"/>
  <c r="X8146" i="1"/>
  <c r="U8146" i="1"/>
  <c r="T8146" i="1"/>
  <c r="S8146" i="1"/>
  <c r="R8146" i="1"/>
  <c r="Q8146" i="1"/>
  <c r="P8146" i="1"/>
  <c r="O8146" i="1"/>
  <c r="N8146" i="1"/>
  <c r="M8146" i="1"/>
  <c r="L8146" i="1"/>
  <c r="AE8145" i="1"/>
  <c r="AD8145" i="1"/>
  <c r="AC8145" i="1"/>
  <c r="AA8145" i="1"/>
  <c r="Z8145" i="1"/>
  <c r="CH8145" i="1" s="1"/>
  <c r="CK8145" i="1" s="1"/>
  <c r="Y8145" i="1"/>
  <c r="X8145" i="1"/>
  <c r="U8145" i="1"/>
  <c r="T8145" i="1"/>
  <c r="S8145" i="1"/>
  <c r="R8145" i="1"/>
  <c r="Q8145" i="1"/>
  <c r="P8145" i="1"/>
  <c r="O8145" i="1"/>
  <c r="N8145" i="1"/>
  <c r="M8145" i="1"/>
  <c r="L8145" i="1"/>
  <c r="AE8144" i="1"/>
  <c r="AD8144" i="1"/>
  <c r="AC8144" i="1"/>
  <c r="AA8144" i="1"/>
  <c r="Z8144" i="1"/>
  <c r="Y8144" i="1"/>
  <c r="X8144" i="1"/>
  <c r="U8144" i="1"/>
  <c r="T8144" i="1"/>
  <c r="S8144" i="1"/>
  <c r="R8144" i="1"/>
  <c r="Q8144" i="1"/>
  <c r="P8144" i="1"/>
  <c r="O8144" i="1"/>
  <c r="N8144" i="1"/>
  <c r="M8144" i="1"/>
  <c r="L8144" i="1"/>
  <c r="AE8143" i="1"/>
  <c r="AD8143" i="1"/>
  <c r="AC8143" i="1"/>
  <c r="AA8143" i="1"/>
  <c r="Z8143" i="1"/>
  <c r="Y8143" i="1"/>
  <c r="X8143" i="1"/>
  <c r="U8143" i="1"/>
  <c r="T8143" i="1"/>
  <c r="S8143" i="1"/>
  <c r="R8143" i="1"/>
  <c r="Q8143" i="1"/>
  <c r="P8143" i="1"/>
  <c r="O8143" i="1"/>
  <c r="N8143" i="1"/>
  <c r="M8143" i="1"/>
  <c r="L8143" i="1"/>
  <c r="AE8142" i="1"/>
  <c r="AD8142" i="1"/>
  <c r="AC8142" i="1"/>
  <c r="AA8142" i="1"/>
  <c r="Z8142" i="1"/>
  <c r="Y8142" i="1"/>
  <c r="X8142" i="1"/>
  <c r="U8142" i="1"/>
  <c r="T8142" i="1"/>
  <c r="S8142" i="1"/>
  <c r="R8142" i="1"/>
  <c r="Q8142" i="1"/>
  <c r="P8142" i="1"/>
  <c r="O8142" i="1"/>
  <c r="N8142" i="1"/>
  <c r="M8142" i="1"/>
  <c r="L8142" i="1"/>
  <c r="AE8141" i="1"/>
  <c r="AD8141" i="1"/>
  <c r="AC8141" i="1"/>
  <c r="AA8141" i="1"/>
  <c r="Z8141" i="1"/>
  <c r="Y8141" i="1"/>
  <c r="X8141" i="1"/>
  <c r="U8141" i="1"/>
  <c r="T8141" i="1"/>
  <c r="S8141" i="1"/>
  <c r="R8141" i="1"/>
  <c r="Q8141" i="1"/>
  <c r="P8141" i="1"/>
  <c r="O8141" i="1"/>
  <c r="N8141" i="1"/>
  <c r="M8141" i="1"/>
  <c r="L8141" i="1"/>
  <c r="AE8140" i="1"/>
  <c r="AD8140" i="1"/>
  <c r="AC8140" i="1"/>
  <c r="AA8140" i="1"/>
  <c r="Z8140" i="1"/>
  <c r="Y8140" i="1"/>
  <c r="X8140" i="1"/>
  <c r="U8140" i="1"/>
  <c r="T8140" i="1"/>
  <c r="S8140" i="1"/>
  <c r="R8140" i="1"/>
  <c r="Q8140" i="1"/>
  <c r="P8140" i="1"/>
  <c r="O8140" i="1"/>
  <c r="N8140" i="1"/>
  <c r="M8140" i="1"/>
  <c r="L8140" i="1"/>
  <c r="CH8140" i="1" s="1"/>
  <c r="CK8140" i="1" s="1"/>
  <c r="AE8139" i="1"/>
  <c r="AD8139" i="1"/>
  <c r="AC8139" i="1"/>
  <c r="AA8139" i="1"/>
  <c r="Z8139" i="1"/>
  <c r="Y8139" i="1"/>
  <c r="X8139" i="1"/>
  <c r="U8139" i="1"/>
  <c r="T8139" i="1"/>
  <c r="S8139" i="1"/>
  <c r="R8139" i="1"/>
  <c r="Q8139" i="1"/>
  <c r="P8139" i="1"/>
  <c r="O8139" i="1"/>
  <c r="N8139" i="1"/>
  <c r="M8139" i="1"/>
  <c r="CH8139" i="1" s="1"/>
  <c r="CK8139" i="1" s="1"/>
  <c r="L8139" i="1"/>
  <c r="AE8138" i="1"/>
  <c r="AD8138" i="1"/>
  <c r="AC8138" i="1"/>
  <c r="AA8138" i="1"/>
  <c r="Z8138" i="1"/>
  <c r="Y8138" i="1"/>
  <c r="X8138" i="1"/>
  <c r="U8138" i="1"/>
  <c r="T8138" i="1"/>
  <c r="S8138" i="1"/>
  <c r="R8138" i="1"/>
  <c r="Q8138" i="1"/>
  <c r="P8138" i="1"/>
  <c r="O8138" i="1"/>
  <c r="N8138" i="1"/>
  <c r="M8138" i="1"/>
  <c r="L8138" i="1"/>
  <c r="AE8137" i="1"/>
  <c r="AD8137" i="1"/>
  <c r="AC8137" i="1"/>
  <c r="AA8137" i="1"/>
  <c r="Z8137" i="1"/>
  <c r="Y8137" i="1"/>
  <c r="X8137" i="1"/>
  <c r="U8137" i="1"/>
  <c r="T8137" i="1"/>
  <c r="S8137" i="1"/>
  <c r="R8137" i="1"/>
  <c r="Q8137" i="1"/>
  <c r="P8137" i="1"/>
  <c r="O8137" i="1"/>
  <c r="N8137" i="1"/>
  <c r="M8137" i="1"/>
  <c r="L8137" i="1"/>
  <c r="AE8136" i="1"/>
  <c r="AD8136" i="1"/>
  <c r="AC8136" i="1"/>
  <c r="AA8136" i="1"/>
  <c r="Z8136" i="1"/>
  <c r="Y8136" i="1"/>
  <c r="X8136" i="1"/>
  <c r="U8136" i="1"/>
  <c r="T8136" i="1"/>
  <c r="S8136" i="1"/>
  <c r="R8136" i="1"/>
  <c r="Q8136" i="1"/>
  <c r="P8136" i="1"/>
  <c r="O8136" i="1"/>
  <c r="N8136" i="1"/>
  <c r="M8136" i="1"/>
  <c r="L8136" i="1"/>
  <c r="AE8135" i="1"/>
  <c r="AD8135" i="1"/>
  <c r="AC8135" i="1"/>
  <c r="AA8135" i="1"/>
  <c r="Z8135" i="1"/>
  <c r="Y8135" i="1"/>
  <c r="X8135" i="1"/>
  <c r="U8135" i="1"/>
  <c r="T8135" i="1"/>
  <c r="S8135" i="1"/>
  <c r="R8135" i="1"/>
  <c r="Q8135" i="1"/>
  <c r="P8135" i="1"/>
  <c r="O8135" i="1"/>
  <c r="N8135" i="1"/>
  <c r="M8135" i="1"/>
  <c r="L8135" i="1"/>
  <c r="AE8134" i="1"/>
  <c r="AD8134" i="1"/>
  <c r="AC8134" i="1"/>
  <c r="AA8134" i="1"/>
  <c r="Z8134" i="1"/>
  <c r="Y8134" i="1"/>
  <c r="X8134" i="1"/>
  <c r="U8134" i="1"/>
  <c r="T8134" i="1"/>
  <c r="S8134" i="1"/>
  <c r="R8134" i="1"/>
  <c r="Q8134" i="1"/>
  <c r="P8134" i="1"/>
  <c r="O8134" i="1"/>
  <c r="N8134" i="1"/>
  <c r="CH8134" i="1" s="1"/>
  <c r="CK8134" i="1" s="1"/>
  <c r="M8134" i="1"/>
  <c r="L8134" i="1"/>
  <c r="AE8133" i="1"/>
  <c r="AD8133" i="1"/>
  <c r="AC8133" i="1"/>
  <c r="AA8133" i="1"/>
  <c r="Z8133" i="1"/>
  <c r="Y8133" i="1"/>
  <c r="X8133" i="1"/>
  <c r="U8133" i="1"/>
  <c r="T8133" i="1"/>
  <c r="S8133" i="1"/>
  <c r="R8133" i="1"/>
  <c r="Q8133" i="1"/>
  <c r="P8133" i="1"/>
  <c r="O8133" i="1"/>
  <c r="N8133" i="1"/>
  <c r="M8133" i="1"/>
  <c r="L8133" i="1"/>
  <c r="AE8132" i="1"/>
  <c r="AD8132" i="1"/>
  <c r="AC8132" i="1"/>
  <c r="AA8132" i="1"/>
  <c r="Z8132" i="1"/>
  <c r="Y8132" i="1"/>
  <c r="X8132" i="1"/>
  <c r="U8132" i="1"/>
  <c r="T8132" i="1"/>
  <c r="S8132" i="1"/>
  <c r="R8132" i="1"/>
  <c r="Q8132" i="1"/>
  <c r="P8132" i="1"/>
  <c r="O8132" i="1"/>
  <c r="N8132" i="1"/>
  <c r="M8132" i="1"/>
  <c r="L8132" i="1"/>
  <c r="CH8132" i="1" s="1"/>
  <c r="CK8132" i="1" s="1"/>
  <c r="AE8131" i="1"/>
  <c r="AD8131" i="1"/>
  <c r="AC8131" i="1"/>
  <c r="AA8131" i="1"/>
  <c r="Z8131" i="1"/>
  <c r="Y8131" i="1"/>
  <c r="X8131" i="1"/>
  <c r="U8131" i="1"/>
  <c r="T8131" i="1"/>
  <c r="S8131" i="1"/>
  <c r="R8131" i="1"/>
  <c r="Q8131" i="1"/>
  <c r="P8131" i="1"/>
  <c r="O8131" i="1"/>
  <c r="N8131" i="1"/>
  <c r="M8131" i="1"/>
  <c r="L8131" i="1"/>
  <c r="CH8131" i="1" s="1"/>
  <c r="CK8131" i="1" s="1"/>
  <c r="AE8130" i="1"/>
  <c r="AD8130" i="1"/>
  <c r="AC8130" i="1"/>
  <c r="AA8130" i="1"/>
  <c r="Z8130" i="1"/>
  <c r="Y8130" i="1"/>
  <c r="X8130" i="1"/>
  <c r="U8130" i="1"/>
  <c r="T8130" i="1"/>
  <c r="S8130" i="1"/>
  <c r="R8130" i="1"/>
  <c r="Q8130" i="1"/>
  <c r="P8130" i="1"/>
  <c r="O8130" i="1"/>
  <c r="N8130" i="1"/>
  <c r="M8130" i="1"/>
  <c r="L8130" i="1"/>
  <c r="CH8130" i="1" s="1"/>
  <c r="CK8130" i="1" s="1"/>
  <c r="CH8129" i="1"/>
  <c r="CK8129" i="1" s="1"/>
  <c r="AE8129" i="1"/>
  <c r="AD8129" i="1"/>
  <c r="AC8129" i="1"/>
  <c r="AA8129" i="1"/>
  <c r="Z8129" i="1"/>
  <c r="Y8129" i="1"/>
  <c r="X8129" i="1"/>
  <c r="U8129" i="1"/>
  <c r="T8129" i="1"/>
  <c r="S8129" i="1"/>
  <c r="R8129" i="1"/>
  <c r="Q8129" i="1"/>
  <c r="P8129" i="1"/>
  <c r="O8129" i="1"/>
  <c r="N8129" i="1"/>
  <c r="M8129" i="1"/>
  <c r="L8129" i="1"/>
  <c r="CH8128" i="1"/>
  <c r="CK8128" i="1" s="1"/>
  <c r="AE8128" i="1"/>
  <c r="AD8128" i="1"/>
  <c r="AC8128" i="1"/>
  <c r="AA8128" i="1"/>
  <c r="Z8128" i="1"/>
  <c r="Y8128" i="1"/>
  <c r="X8128" i="1"/>
  <c r="U8128" i="1"/>
  <c r="T8128" i="1"/>
  <c r="S8128" i="1"/>
  <c r="R8128" i="1"/>
  <c r="Q8128" i="1"/>
  <c r="P8128" i="1"/>
  <c r="O8128" i="1"/>
  <c r="N8128" i="1"/>
  <c r="M8128" i="1"/>
  <c r="L8128" i="1"/>
  <c r="AE8127" i="1"/>
  <c r="AD8127" i="1"/>
  <c r="AC8127" i="1"/>
  <c r="AA8127" i="1"/>
  <c r="Z8127" i="1"/>
  <c r="Y8127" i="1"/>
  <c r="X8127" i="1"/>
  <c r="U8127" i="1"/>
  <c r="T8127" i="1"/>
  <c r="S8127" i="1"/>
  <c r="R8127" i="1"/>
  <c r="Q8127" i="1"/>
  <c r="P8127" i="1"/>
  <c r="O8127" i="1"/>
  <c r="N8127" i="1"/>
  <c r="M8127" i="1"/>
  <c r="L8127" i="1"/>
  <c r="AE8126" i="1"/>
  <c r="AD8126" i="1"/>
  <c r="AC8126" i="1"/>
  <c r="AA8126" i="1"/>
  <c r="Z8126" i="1"/>
  <c r="Y8126" i="1"/>
  <c r="X8126" i="1"/>
  <c r="U8126" i="1"/>
  <c r="T8126" i="1"/>
  <c r="S8126" i="1"/>
  <c r="R8126" i="1"/>
  <c r="Q8126" i="1"/>
  <c r="P8126" i="1"/>
  <c r="O8126" i="1"/>
  <c r="N8126" i="1"/>
  <c r="M8126" i="1"/>
  <c r="L8126" i="1"/>
  <c r="AE8125" i="1"/>
  <c r="AD8125" i="1"/>
  <c r="AC8125" i="1"/>
  <c r="AA8125" i="1"/>
  <c r="Z8125" i="1"/>
  <c r="Y8125" i="1"/>
  <c r="X8125" i="1"/>
  <c r="U8125" i="1"/>
  <c r="T8125" i="1"/>
  <c r="S8125" i="1"/>
  <c r="R8125" i="1"/>
  <c r="Q8125" i="1"/>
  <c r="P8125" i="1"/>
  <c r="O8125" i="1"/>
  <c r="N8125" i="1"/>
  <c r="M8125" i="1"/>
  <c r="L8125" i="1"/>
  <c r="AE8124" i="1"/>
  <c r="AD8124" i="1"/>
  <c r="AC8124" i="1"/>
  <c r="AA8124" i="1"/>
  <c r="Z8124" i="1"/>
  <c r="CH8124" i="1" s="1"/>
  <c r="CK8124" i="1" s="1"/>
  <c r="Y8124" i="1"/>
  <c r="X8124" i="1"/>
  <c r="U8124" i="1"/>
  <c r="T8124" i="1"/>
  <c r="S8124" i="1"/>
  <c r="R8124" i="1"/>
  <c r="Q8124" i="1"/>
  <c r="P8124" i="1"/>
  <c r="O8124" i="1"/>
  <c r="N8124" i="1"/>
  <c r="M8124" i="1"/>
  <c r="L8124" i="1"/>
  <c r="AE8123" i="1"/>
  <c r="AD8123" i="1"/>
  <c r="AC8123" i="1"/>
  <c r="AA8123" i="1"/>
  <c r="Z8123" i="1"/>
  <c r="Y8123" i="1"/>
  <c r="X8123" i="1"/>
  <c r="U8123" i="1"/>
  <c r="T8123" i="1"/>
  <c r="S8123" i="1"/>
  <c r="R8123" i="1"/>
  <c r="Q8123" i="1"/>
  <c r="P8123" i="1"/>
  <c r="O8123" i="1"/>
  <c r="CH8123" i="1" s="1"/>
  <c r="CK8123" i="1" s="1"/>
  <c r="N8123" i="1"/>
  <c r="M8123" i="1"/>
  <c r="L8123" i="1"/>
  <c r="AE8122" i="1"/>
  <c r="AD8122" i="1"/>
  <c r="AC8122" i="1"/>
  <c r="AA8122" i="1"/>
  <c r="Z8122" i="1"/>
  <c r="Y8122" i="1"/>
  <c r="X8122" i="1"/>
  <c r="U8122" i="1"/>
  <c r="T8122" i="1"/>
  <c r="S8122" i="1"/>
  <c r="R8122" i="1"/>
  <c r="Q8122" i="1"/>
  <c r="P8122" i="1"/>
  <c r="O8122" i="1"/>
  <c r="N8122" i="1"/>
  <c r="M8122" i="1"/>
  <c r="L8122" i="1"/>
  <c r="CH8122" i="1" s="1"/>
  <c r="CK8122" i="1" s="1"/>
  <c r="AE8121" i="1"/>
  <c r="AD8121" i="1"/>
  <c r="AC8121" i="1"/>
  <c r="AA8121" i="1"/>
  <c r="Z8121" i="1"/>
  <c r="Y8121" i="1"/>
  <c r="X8121" i="1"/>
  <c r="U8121" i="1"/>
  <c r="T8121" i="1"/>
  <c r="S8121" i="1"/>
  <c r="R8121" i="1"/>
  <c r="Q8121" i="1"/>
  <c r="P8121" i="1"/>
  <c r="O8121" i="1"/>
  <c r="N8121" i="1"/>
  <c r="M8121" i="1"/>
  <c r="L8121" i="1"/>
  <c r="AE8120" i="1"/>
  <c r="AD8120" i="1"/>
  <c r="AC8120" i="1"/>
  <c r="AA8120" i="1"/>
  <c r="Z8120" i="1"/>
  <c r="Y8120" i="1"/>
  <c r="X8120" i="1"/>
  <c r="U8120" i="1"/>
  <c r="T8120" i="1"/>
  <c r="S8120" i="1"/>
  <c r="R8120" i="1"/>
  <c r="Q8120" i="1"/>
  <c r="P8120" i="1"/>
  <c r="O8120" i="1"/>
  <c r="N8120" i="1"/>
  <c r="M8120" i="1"/>
  <c r="L8120" i="1"/>
  <c r="AE8119" i="1"/>
  <c r="AD8119" i="1"/>
  <c r="AC8119" i="1"/>
  <c r="AA8119" i="1"/>
  <c r="Z8119" i="1"/>
  <c r="Y8119" i="1"/>
  <c r="X8119" i="1"/>
  <c r="U8119" i="1"/>
  <c r="T8119" i="1"/>
  <c r="S8119" i="1"/>
  <c r="R8119" i="1"/>
  <c r="Q8119" i="1"/>
  <c r="P8119" i="1"/>
  <c r="O8119" i="1"/>
  <c r="N8119" i="1"/>
  <c r="M8119" i="1"/>
  <c r="L8119" i="1"/>
  <c r="CH8119" i="1" s="1"/>
  <c r="CK8119" i="1" s="1"/>
  <c r="AE8118" i="1"/>
  <c r="AD8118" i="1"/>
  <c r="AC8118" i="1"/>
  <c r="AA8118" i="1"/>
  <c r="Z8118" i="1"/>
  <c r="Y8118" i="1"/>
  <c r="X8118" i="1"/>
  <c r="U8118" i="1"/>
  <c r="T8118" i="1"/>
  <c r="S8118" i="1"/>
  <c r="R8118" i="1"/>
  <c r="Q8118" i="1"/>
  <c r="P8118" i="1"/>
  <c r="O8118" i="1"/>
  <c r="N8118" i="1"/>
  <c r="M8118" i="1"/>
  <c r="L8118" i="1"/>
  <c r="AE8117" i="1"/>
  <c r="AD8117" i="1"/>
  <c r="AC8117" i="1"/>
  <c r="AA8117" i="1"/>
  <c r="Z8117" i="1"/>
  <c r="Y8117" i="1"/>
  <c r="X8117" i="1"/>
  <c r="U8117" i="1"/>
  <c r="T8117" i="1"/>
  <c r="S8117" i="1"/>
  <c r="R8117" i="1"/>
  <c r="Q8117" i="1"/>
  <c r="P8117" i="1"/>
  <c r="O8117" i="1"/>
  <c r="N8117" i="1"/>
  <c r="M8117" i="1"/>
  <c r="L8117" i="1"/>
  <c r="AE8116" i="1"/>
  <c r="AD8116" i="1"/>
  <c r="AC8116" i="1"/>
  <c r="AA8116" i="1"/>
  <c r="Z8116" i="1"/>
  <c r="Y8116" i="1"/>
  <c r="X8116" i="1"/>
  <c r="U8116" i="1"/>
  <c r="T8116" i="1"/>
  <c r="S8116" i="1"/>
  <c r="R8116" i="1"/>
  <c r="Q8116" i="1"/>
  <c r="P8116" i="1"/>
  <c r="O8116" i="1"/>
  <c r="N8116" i="1"/>
  <c r="M8116" i="1"/>
  <c r="L8116" i="1"/>
  <c r="AE8115" i="1"/>
  <c r="AD8115" i="1"/>
  <c r="AC8115" i="1"/>
  <c r="AA8115" i="1"/>
  <c r="Z8115" i="1"/>
  <c r="Y8115" i="1"/>
  <c r="X8115" i="1"/>
  <c r="U8115" i="1"/>
  <c r="T8115" i="1"/>
  <c r="S8115" i="1"/>
  <c r="R8115" i="1"/>
  <c r="Q8115" i="1"/>
  <c r="P8115" i="1"/>
  <c r="O8115" i="1"/>
  <c r="N8115" i="1"/>
  <c r="M8115" i="1"/>
  <c r="L8115" i="1"/>
  <c r="AE8114" i="1"/>
  <c r="AD8114" i="1"/>
  <c r="AC8114" i="1"/>
  <c r="AA8114" i="1"/>
  <c r="Z8114" i="1"/>
  <c r="Y8114" i="1"/>
  <c r="X8114" i="1"/>
  <c r="U8114" i="1"/>
  <c r="T8114" i="1"/>
  <c r="S8114" i="1"/>
  <c r="R8114" i="1"/>
  <c r="Q8114" i="1"/>
  <c r="P8114" i="1"/>
  <c r="O8114" i="1"/>
  <c r="N8114" i="1"/>
  <c r="M8114" i="1"/>
  <c r="L8114" i="1"/>
  <c r="AE8113" i="1"/>
  <c r="AD8113" i="1"/>
  <c r="AC8113" i="1"/>
  <c r="AA8113" i="1"/>
  <c r="Z8113" i="1"/>
  <c r="Y8113" i="1"/>
  <c r="X8113" i="1"/>
  <c r="U8113" i="1"/>
  <c r="T8113" i="1"/>
  <c r="S8113" i="1"/>
  <c r="R8113" i="1"/>
  <c r="Q8113" i="1"/>
  <c r="P8113" i="1"/>
  <c r="O8113" i="1"/>
  <c r="N8113" i="1"/>
  <c r="M8113" i="1"/>
  <c r="L8113" i="1"/>
  <c r="AE8112" i="1"/>
  <c r="AD8112" i="1"/>
  <c r="AC8112" i="1"/>
  <c r="AA8112" i="1"/>
  <c r="Z8112" i="1"/>
  <c r="Y8112" i="1"/>
  <c r="X8112" i="1"/>
  <c r="U8112" i="1"/>
  <c r="T8112" i="1"/>
  <c r="S8112" i="1"/>
  <c r="R8112" i="1"/>
  <c r="Q8112" i="1"/>
  <c r="P8112" i="1"/>
  <c r="O8112" i="1"/>
  <c r="N8112" i="1"/>
  <c r="M8112" i="1"/>
  <c r="L8112" i="1"/>
  <c r="CH8112" i="1" s="1"/>
  <c r="CK8112" i="1" s="1"/>
  <c r="AE8111" i="1"/>
  <c r="AD8111" i="1"/>
  <c r="AC8111" i="1"/>
  <c r="AA8111" i="1"/>
  <c r="Z8111" i="1"/>
  <c r="Y8111" i="1"/>
  <c r="X8111" i="1"/>
  <c r="U8111" i="1"/>
  <c r="T8111" i="1"/>
  <c r="S8111" i="1"/>
  <c r="R8111" i="1"/>
  <c r="Q8111" i="1"/>
  <c r="P8111" i="1"/>
  <c r="O8111" i="1"/>
  <c r="N8111" i="1"/>
  <c r="M8111" i="1"/>
  <c r="L8111" i="1"/>
  <c r="AE8110" i="1"/>
  <c r="AD8110" i="1"/>
  <c r="AC8110" i="1"/>
  <c r="AA8110" i="1"/>
  <c r="Z8110" i="1"/>
  <c r="Y8110" i="1"/>
  <c r="X8110" i="1"/>
  <c r="U8110" i="1"/>
  <c r="T8110" i="1"/>
  <c r="S8110" i="1"/>
  <c r="R8110" i="1"/>
  <c r="Q8110" i="1"/>
  <c r="P8110" i="1"/>
  <c r="O8110" i="1"/>
  <c r="N8110" i="1"/>
  <c r="M8110" i="1"/>
  <c r="L8110" i="1"/>
  <c r="CH8110" i="1" s="1"/>
  <c r="CK8110" i="1" s="1"/>
  <c r="AE8109" i="1"/>
  <c r="AD8109" i="1"/>
  <c r="AC8109" i="1"/>
  <c r="AA8109" i="1"/>
  <c r="Z8109" i="1"/>
  <c r="Y8109" i="1"/>
  <c r="X8109" i="1"/>
  <c r="U8109" i="1"/>
  <c r="T8109" i="1"/>
  <c r="S8109" i="1"/>
  <c r="R8109" i="1"/>
  <c r="Q8109" i="1"/>
  <c r="P8109" i="1"/>
  <c r="O8109" i="1"/>
  <c r="N8109" i="1"/>
  <c r="M8109" i="1"/>
  <c r="L8109" i="1"/>
  <c r="CH8109" i="1" s="1"/>
  <c r="CK8109" i="1" s="1"/>
  <c r="CH8108" i="1"/>
  <c r="CK8108" i="1" s="1"/>
  <c r="AE8108" i="1"/>
  <c r="AD8108" i="1"/>
  <c r="AC8108" i="1"/>
  <c r="AA8108" i="1"/>
  <c r="Z8108" i="1"/>
  <c r="Y8108" i="1"/>
  <c r="X8108" i="1"/>
  <c r="U8108" i="1"/>
  <c r="T8108" i="1"/>
  <c r="S8108" i="1"/>
  <c r="R8108" i="1"/>
  <c r="Q8108" i="1"/>
  <c r="P8108" i="1"/>
  <c r="O8108" i="1"/>
  <c r="N8108" i="1"/>
  <c r="M8108" i="1"/>
  <c r="L8108" i="1"/>
  <c r="AE8107" i="1"/>
  <c r="CH8107" i="1" s="1"/>
  <c r="CK8107" i="1" s="1"/>
  <c r="AD8107" i="1"/>
  <c r="AC8107" i="1"/>
  <c r="AA8107" i="1"/>
  <c r="Z8107" i="1"/>
  <c r="Y8107" i="1"/>
  <c r="X8107" i="1"/>
  <c r="U8107" i="1"/>
  <c r="T8107" i="1"/>
  <c r="S8107" i="1"/>
  <c r="R8107" i="1"/>
  <c r="Q8107" i="1"/>
  <c r="P8107" i="1"/>
  <c r="O8107" i="1"/>
  <c r="N8107" i="1"/>
  <c r="M8107" i="1"/>
  <c r="L8107" i="1"/>
  <c r="AE8106" i="1"/>
  <c r="AD8106" i="1"/>
  <c r="AC8106" i="1"/>
  <c r="AA8106" i="1"/>
  <c r="Z8106" i="1"/>
  <c r="Y8106" i="1"/>
  <c r="X8106" i="1"/>
  <c r="U8106" i="1"/>
  <c r="T8106" i="1"/>
  <c r="S8106" i="1"/>
  <c r="R8106" i="1"/>
  <c r="Q8106" i="1"/>
  <c r="P8106" i="1"/>
  <c r="O8106" i="1"/>
  <c r="N8106" i="1"/>
  <c r="M8106" i="1"/>
  <c r="L8106" i="1"/>
  <c r="AE8105" i="1"/>
  <c r="AD8105" i="1"/>
  <c r="AC8105" i="1"/>
  <c r="AA8105" i="1"/>
  <c r="Z8105" i="1"/>
  <c r="Y8105" i="1"/>
  <c r="X8105" i="1"/>
  <c r="U8105" i="1"/>
  <c r="T8105" i="1"/>
  <c r="S8105" i="1"/>
  <c r="R8105" i="1"/>
  <c r="Q8105" i="1"/>
  <c r="P8105" i="1"/>
  <c r="O8105" i="1"/>
  <c r="N8105" i="1"/>
  <c r="M8105" i="1"/>
  <c r="L8105" i="1"/>
  <c r="CH8105" i="1" s="1"/>
  <c r="CK8105" i="1" s="1"/>
  <c r="AE8104" i="1"/>
  <c r="AD8104" i="1"/>
  <c r="AC8104" i="1"/>
  <c r="AA8104" i="1"/>
  <c r="Z8104" i="1"/>
  <c r="Y8104" i="1"/>
  <c r="X8104" i="1"/>
  <c r="U8104" i="1"/>
  <c r="T8104" i="1"/>
  <c r="S8104" i="1"/>
  <c r="R8104" i="1"/>
  <c r="Q8104" i="1"/>
  <c r="P8104" i="1"/>
  <c r="O8104" i="1"/>
  <c r="CH8104" i="1" s="1"/>
  <c r="CK8104" i="1" s="1"/>
  <c r="N8104" i="1"/>
  <c r="M8104" i="1"/>
  <c r="L8104" i="1"/>
  <c r="AE8103" i="1"/>
  <c r="AD8103" i="1"/>
  <c r="AC8103" i="1"/>
  <c r="AA8103" i="1"/>
  <c r="Z8103" i="1"/>
  <c r="Y8103" i="1"/>
  <c r="X8103" i="1"/>
  <c r="U8103" i="1"/>
  <c r="T8103" i="1"/>
  <c r="S8103" i="1"/>
  <c r="R8103" i="1"/>
  <c r="Q8103" i="1"/>
  <c r="P8103" i="1"/>
  <c r="O8103" i="1"/>
  <c r="N8103" i="1"/>
  <c r="M8103" i="1"/>
  <c r="L8103" i="1"/>
  <c r="AE8102" i="1"/>
  <c r="AD8102" i="1"/>
  <c r="AC8102" i="1"/>
  <c r="AA8102" i="1"/>
  <c r="Z8102" i="1"/>
  <c r="Y8102" i="1"/>
  <c r="X8102" i="1"/>
  <c r="U8102" i="1"/>
  <c r="T8102" i="1"/>
  <c r="S8102" i="1"/>
  <c r="R8102" i="1"/>
  <c r="Q8102" i="1"/>
  <c r="P8102" i="1"/>
  <c r="O8102" i="1"/>
  <c r="N8102" i="1"/>
  <c r="M8102" i="1"/>
  <c r="L8102" i="1"/>
  <c r="AE8101" i="1"/>
  <c r="AD8101" i="1"/>
  <c r="AC8101" i="1"/>
  <c r="AA8101" i="1"/>
  <c r="Z8101" i="1"/>
  <c r="Y8101" i="1"/>
  <c r="X8101" i="1"/>
  <c r="U8101" i="1"/>
  <c r="T8101" i="1"/>
  <c r="S8101" i="1"/>
  <c r="R8101" i="1"/>
  <c r="Q8101" i="1"/>
  <c r="P8101" i="1"/>
  <c r="O8101" i="1"/>
  <c r="N8101" i="1"/>
  <c r="M8101" i="1"/>
  <c r="L8101" i="1"/>
  <c r="AE8100" i="1"/>
  <c r="AD8100" i="1"/>
  <c r="AC8100" i="1"/>
  <c r="AA8100" i="1"/>
  <c r="Z8100" i="1"/>
  <c r="Y8100" i="1"/>
  <c r="X8100" i="1"/>
  <c r="U8100" i="1"/>
  <c r="T8100" i="1"/>
  <c r="S8100" i="1"/>
  <c r="R8100" i="1"/>
  <c r="Q8100" i="1"/>
  <c r="P8100" i="1"/>
  <c r="O8100" i="1"/>
  <c r="N8100" i="1"/>
  <c r="M8100" i="1"/>
  <c r="L8100" i="1"/>
  <c r="AE8099" i="1"/>
  <c r="AD8099" i="1"/>
  <c r="AC8099" i="1"/>
  <c r="AA8099" i="1"/>
  <c r="Z8099" i="1"/>
  <c r="Y8099" i="1"/>
  <c r="X8099" i="1"/>
  <c r="U8099" i="1"/>
  <c r="T8099" i="1"/>
  <c r="S8099" i="1"/>
  <c r="R8099" i="1"/>
  <c r="Q8099" i="1"/>
  <c r="P8099" i="1"/>
  <c r="O8099" i="1"/>
  <c r="N8099" i="1"/>
  <c r="M8099" i="1"/>
  <c r="L8099" i="1"/>
  <c r="AE8098" i="1"/>
  <c r="AD8098" i="1"/>
  <c r="AC8098" i="1"/>
  <c r="AA8098" i="1"/>
  <c r="Z8098" i="1"/>
  <c r="Y8098" i="1"/>
  <c r="X8098" i="1"/>
  <c r="U8098" i="1"/>
  <c r="T8098" i="1"/>
  <c r="S8098" i="1"/>
  <c r="R8098" i="1"/>
  <c r="Q8098" i="1"/>
  <c r="P8098" i="1"/>
  <c r="O8098" i="1"/>
  <c r="N8098" i="1"/>
  <c r="M8098" i="1"/>
  <c r="L8098" i="1"/>
  <c r="AE8097" i="1"/>
  <c r="AD8097" i="1"/>
  <c r="AC8097" i="1"/>
  <c r="AA8097" i="1"/>
  <c r="Z8097" i="1"/>
  <c r="Y8097" i="1"/>
  <c r="X8097" i="1"/>
  <c r="U8097" i="1"/>
  <c r="T8097" i="1"/>
  <c r="S8097" i="1"/>
  <c r="R8097" i="1"/>
  <c r="Q8097" i="1"/>
  <c r="P8097" i="1"/>
  <c r="O8097" i="1"/>
  <c r="N8097" i="1"/>
  <c r="M8097" i="1"/>
  <c r="CH8097" i="1" s="1"/>
  <c r="CK8097" i="1" s="1"/>
  <c r="L8097" i="1"/>
  <c r="AE8096" i="1"/>
  <c r="AD8096" i="1"/>
  <c r="AC8096" i="1"/>
  <c r="AA8096" i="1"/>
  <c r="Z8096" i="1"/>
  <c r="Y8096" i="1"/>
  <c r="X8096" i="1"/>
  <c r="U8096" i="1"/>
  <c r="T8096" i="1"/>
  <c r="S8096" i="1"/>
  <c r="R8096" i="1"/>
  <c r="Q8096" i="1"/>
  <c r="P8096" i="1"/>
  <c r="O8096" i="1"/>
  <c r="N8096" i="1"/>
  <c r="M8096" i="1"/>
  <c r="L8096" i="1"/>
  <c r="AE8095" i="1"/>
  <c r="AD8095" i="1"/>
  <c r="AC8095" i="1"/>
  <c r="AA8095" i="1"/>
  <c r="Z8095" i="1"/>
  <c r="Y8095" i="1"/>
  <c r="X8095" i="1"/>
  <c r="U8095" i="1"/>
  <c r="T8095" i="1"/>
  <c r="S8095" i="1"/>
  <c r="R8095" i="1"/>
  <c r="Q8095" i="1"/>
  <c r="P8095" i="1"/>
  <c r="O8095" i="1"/>
  <c r="N8095" i="1"/>
  <c r="M8095" i="1"/>
  <c r="L8095" i="1"/>
  <c r="CH8095" i="1" s="1"/>
  <c r="CK8095" i="1" s="1"/>
  <c r="AE8094" i="1"/>
  <c r="AD8094" i="1"/>
  <c r="AC8094" i="1"/>
  <c r="AA8094" i="1"/>
  <c r="Z8094" i="1"/>
  <c r="Y8094" i="1"/>
  <c r="X8094" i="1"/>
  <c r="U8094" i="1"/>
  <c r="T8094" i="1"/>
  <c r="S8094" i="1"/>
  <c r="R8094" i="1"/>
  <c r="Q8094" i="1"/>
  <c r="P8094" i="1"/>
  <c r="O8094" i="1"/>
  <c r="N8094" i="1"/>
  <c r="M8094" i="1"/>
  <c r="L8094" i="1"/>
  <c r="CH8094" i="1" s="1"/>
  <c r="CK8094" i="1" s="1"/>
  <c r="AE8093" i="1"/>
  <c r="AD8093" i="1"/>
  <c r="AC8093" i="1"/>
  <c r="AA8093" i="1"/>
  <c r="Z8093" i="1"/>
  <c r="Y8093" i="1"/>
  <c r="X8093" i="1"/>
  <c r="U8093" i="1"/>
  <c r="T8093" i="1"/>
  <c r="S8093" i="1"/>
  <c r="R8093" i="1"/>
  <c r="Q8093" i="1"/>
  <c r="P8093" i="1"/>
  <c r="O8093" i="1"/>
  <c r="N8093" i="1"/>
  <c r="M8093" i="1"/>
  <c r="L8093" i="1"/>
  <c r="AE8092" i="1"/>
  <c r="AD8092" i="1"/>
  <c r="AC8092" i="1"/>
  <c r="AA8092" i="1"/>
  <c r="Z8092" i="1"/>
  <c r="Y8092" i="1"/>
  <c r="X8092" i="1"/>
  <c r="U8092" i="1"/>
  <c r="T8092" i="1"/>
  <c r="S8092" i="1"/>
  <c r="R8092" i="1"/>
  <c r="Q8092" i="1"/>
  <c r="P8092" i="1"/>
  <c r="O8092" i="1"/>
  <c r="N8092" i="1"/>
  <c r="M8092" i="1"/>
  <c r="L8092" i="1"/>
  <c r="CH8092" i="1" s="1"/>
  <c r="CK8092" i="1" s="1"/>
  <c r="AE8091" i="1"/>
  <c r="AD8091" i="1"/>
  <c r="AC8091" i="1"/>
  <c r="AA8091" i="1"/>
  <c r="Z8091" i="1"/>
  <c r="Y8091" i="1"/>
  <c r="X8091" i="1"/>
  <c r="U8091" i="1"/>
  <c r="T8091" i="1"/>
  <c r="S8091" i="1"/>
  <c r="R8091" i="1"/>
  <c r="Q8091" i="1"/>
  <c r="P8091" i="1"/>
  <c r="O8091" i="1"/>
  <c r="N8091" i="1"/>
  <c r="M8091" i="1"/>
  <c r="L8091" i="1"/>
  <c r="AE8090" i="1"/>
  <c r="AD8090" i="1"/>
  <c r="AC8090" i="1"/>
  <c r="AA8090" i="1"/>
  <c r="Z8090" i="1"/>
  <c r="Y8090" i="1"/>
  <c r="X8090" i="1"/>
  <c r="U8090" i="1"/>
  <c r="T8090" i="1"/>
  <c r="S8090" i="1"/>
  <c r="R8090" i="1"/>
  <c r="Q8090" i="1"/>
  <c r="P8090" i="1"/>
  <c r="O8090" i="1"/>
  <c r="N8090" i="1"/>
  <c r="M8090" i="1"/>
  <c r="L8090" i="1"/>
  <c r="CH8090" i="1" s="1"/>
  <c r="CK8090" i="1" s="1"/>
  <c r="AE8089" i="1"/>
  <c r="AD8089" i="1"/>
  <c r="AC8089" i="1"/>
  <c r="AA8089" i="1"/>
  <c r="Z8089" i="1"/>
  <c r="Y8089" i="1"/>
  <c r="X8089" i="1"/>
  <c r="U8089" i="1"/>
  <c r="T8089" i="1"/>
  <c r="S8089" i="1"/>
  <c r="R8089" i="1"/>
  <c r="Q8089" i="1"/>
  <c r="P8089" i="1"/>
  <c r="O8089" i="1"/>
  <c r="N8089" i="1"/>
  <c r="M8089" i="1"/>
  <c r="L8089" i="1"/>
  <c r="CH8089" i="1" s="1"/>
  <c r="CK8089" i="1" s="1"/>
  <c r="AE8088" i="1"/>
  <c r="AD8088" i="1"/>
  <c r="AC8088" i="1"/>
  <c r="AA8088" i="1"/>
  <c r="Z8088" i="1"/>
  <c r="Y8088" i="1"/>
  <c r="X8088" i="1"/>
  <c r="U8088" i="1"/>
  <c r="T8088" i="1"/>
  <c r="S8088" i="1"/>
  <c r="R8088" i="1"/>
  <c r="Q8088" i="1"/>
  <c r="P8088" i="1"/>
  <c r="O8088" i="1"/>
  <c r="N8088" i="1"/>
  <c r="M8088" i="1"/>
  <c r="L8088" i="1"/>
  <c r="CH8088" i="1" s="1"/>
  <c r="CK8088" i="1" s="1"/>
  <c r="CH8087" i="1"/>
  <c r="CK8087" i="1" s="1"/>
  <c r="AE8087" i="1"/>
  <c r="AD8087" i="1"/>
  <c r="AC8087" i="1"/>
  <c r="AA8087" i="1"/>
  <c r="Z8087" i="1"/>
  <c r="Y8087" i="1"/>
  <c r="X8087" i="1"/>
  <c r="U8087" i="1"/>
  <c r="T8087" i="1"/>
  <c r="S8087" i="1"/>
  <c r="R8087" i="1"/>
  <c r="Q8087" i="1"/>
  <c r="P8087" i="1"/>
  <c r="O8087" i="1"/>
  <c r="N8087" i="1"/>
  <c r="M8087" i="1"/>
  <c r="L8087" i="1"/>
  <c r="CH8086" i="1"/>
  <c r="CK8086" i="1" s="1"/>
  <c r="AE8086" i="1"/>
  <c r="AD8086" i="1"/>
  <c r="AC8086" i="1"/>
  <c r="AA8086" i="1"/>
  <c r="Z8086" i="1"/>
  <c r="Y8086" i="1"/>
  <c r="X8086" i="1"/>
  <c r="U8086" i="1"/>
  <c r="T8086" i="1"/>
  <c r="S8086" i="1"/>
  <c r="R8086" i="1"/>
  <c r="Q8086" i="1"/>
  <c r="P8086" i="1"/>
  <c r="O8086" i="1"/>
  <c r="N8086" i="1"/>
  <c r="M8086" i="1"/>
  <c r="L8086" i="1"/>
  <c r="AE8085" i="1"/>
  <c r="AD8085" i="1"/>
  <c r="AC8085" i="1"/>
  <c r="AA8085" i="1"/>
  <c r="Z8085" i="1"/>
  <c r="Y8085" i="1"/>
  <c r="X8085" i="1"/>
  <c r="U8085" i="1"/>
  <c r="T8085" i="1"/>
  <c r="S8085" i="1"/>
  <c r="R8085" i="1"/>
  <c r="Q8085" i="1"/>
  <c r="P8085" i="1"/>
  <c r="O8085" i="1"/>
  <c r="N8085" i="1"/>
  <c r="M8085" i="1"/>
  <c r="L8085" i="1"/>
  <c r="AE8084" i="1"/>
  <c r="AD8084" i="1"/>
  <c r="AC8084" i="1"/>
  <c r="AA8084" i="1"/>
  <c r="Z8084" i="1"/>
  <c r="Y8084" i="1"/>
  <c r="X8084" i="1"/>
  <c r="U8084" i="1"/>
  <c r="T8084" i="1"/>
  <c r="S8084" i="1"/>
  <c r="R8084" i="1"/>
  <c r="Q8084" i="1"/>
  <c r="P8084" i="1"/>
  <c r="O8084" i="1"/>
  <c r="N8084" i="1"/>
  <c r="M8084" i="1"/>
  <c r="L8084" i="1"/>
  <c r="AE8083" i="1"/>
  <c r="AD8083" i="1"/>
  <c r="AC8083" i="1"/>
  <c r="AA8083" i="1"/>
  <c r="Z8083" i="1"/>
  <c r="Y8083" i="1"/>
  <c r="X8083" i="1"/>
  <c r="U8083" i="1"/>
  <c r="T8083" i="1"/>
  <c r="S8083" i="1"/>
  <c r="R8083" i="1"/>
  <c r="Q8083" i="1"/>
  <c r="P8083" i="1"/>
  <c r="O8083" i="1"/>
  <c r="CH8083" i="1" s="1"/>
  <c r="CK8083" i="1" s="1"/>
  <c r="N8083" i="1"/>
  <c r="M8083" i="1"/>
  <c r="L8083" i="1"/>
  <c r="AE8082" i="1"/>
  <c r="AD8082" i="1"/>
  <c r="AC8082" i="1"/>
  <c r="AA8082" i="1"/>
  <c r="Z8082" i="1"/>
  <c r="Y8082" i="1"/>
  <c r="X8082" i="1"/>
  <c r="U8082" i="1"/>
  <c r="T8082" i="1"/>
  <c r="S8082" i="1"/>
  <c r="R8082" i="1"/>
  <c r="Q8082" i="1"/>
  <c r="P8082" i="1"/>
  <c r="O8082" i="1"/>
  <c r="N8082" i="1"/>
  <c r="M8082" i="1"/>
  <c r="L8082" i="1"/>
  <c r="AE8081" i="1"/>
  <c r="AD8081" i="1"/>
  <c r="AC8081" i="1"/>
  <c r="AA8081" i="1"/>
  <c r="Z8081" i="1"/>
  <c r="Y8081" i="1"/>
  <c r="X8081" i="1"/>
  <c r="U8081" i="1"/>
  <c r="T8081" i="1"/>
  <c r="S8081" i="1"/>
  <c r="R8081" i="1"/>
  <c r="Q8081" i="1"/>
  <c r="P8081" i="1"/>
  <c r="O8081" i="1"/>
  <c r="N8081" i="1"/>
  <c r="M8081" i="1"/>
  <c r="L8081" i="1"/>
  <c r="AE8080" i="1"/>
  <c r="AD8080" i="1"/>
  <c r="AC8080" i="1"/>
  <c r="AA8080" i="1"/>
  <c r="Z8080" i="1"/>
  <c r="Y8080" i="1"/>
  <c r="X8080" i="1"/>
  <c r="U8080" i="1"/>
  <c r="T8080" i="1"/>
  <c r="S8080" i="1"/>
  <c r="R8080" i="1"/>
  <c r="Q8080" i="1"/>
  <c r="P8080" i="1"/>
  <c r="O8080" i="1"/>
  <c r="N8080" i="1"/>
  <c r="M8080" i="1"/>
  <c r="L8080" i="1"/>
  <c r="AE8079" i="1"/>
  <c r="AD8079" i="1"/>
  <c r="AC8079" i="1"/>
  <c r="AA8079" i="1"/>
  <c r="Z8079" i="1"/>
  <c r="Y8079" i="1"/>
  <c r="X8079" i="1"/>
  <c r="U8079" i="1"/>
  <c r="T8079" i="1"/>
  <c r="S8079" i="1"/>
  <c r="R8079" i="1"/>
  <c r="Q8079" i="1"/>
  <c r="P8079" i="1"/>
  <c r="O8079" i="1"/>
  <c r="N8079" i="1"/>
  <c r="M8079" i="1"/>
  <c r="L8079" i="1"/>
  <c r="AE8078" i="1"/>
  <c r="AD8078" i="1"/>
  <c r="AC8078" i="1"/>
  <c r="AA8078" i="1"/>
  <c r="Z8078" i="1"/>
  <c r="Y8078" i="1"/>
  <c r="X8078" i="1"/>
  <c r="U8078" i="1"/>
  <c r="T8078" i="1"/>
  <c r="S8078" i="1"/>
  <c r="R8078" i="1"/>
  <c r="Q8078" i="1"/>
  <c r="P8078" i="1"/>
  <c r="O8078" i="1"/>
  <c r="N8078" i="1"/>
  <c r="M8078" i="1"/>
  <c r="L8078" i="1"/>
  <c r="AE8077" i="1"/>
  <c r="AD8077" i="1"/>
  <c r="AC8077" i="1"/>
  <c r="AA8077" i="1"/>
  <c r="Z8077" i="1"/>
  <c r="Y8077" i="1"/>
  <c r="X8077" i="1"/>
  <c r="U8077" i="1"/>
  <c r="T8077" i="1"/>
  <c r="S8077" i="1"/>
  <c r="R8077" i="1"/>
  <c r="Q8077" i="1"/>
  <c r="P8077" i="1"/>
  <c r="O8077" i="1"/>
  <c r="N8077" i="1"/>
  <c r="M8077" i="1"/>
  <c r="L8077" i="1"/>
  <c r="AE8076" i="1"/>
  <c r="AD8076" i="1"/>
  <c r="AC8076" i="1"/>
  <c r="AA8076" i="1"/>
  <c r="Z8076" i="1"/>
  <c r="Y8076" i="1"/>
  <c r="X8076" i="1"/>
  <c r="U8076" i="1"/>
  <c r="T8076" i="1"/>
  <c r="S8076" i="1"/>
  <c r="R8076" i="1"/>
  <c r="Q8076" i="1"/>
  <c r="P8076" i="1"/>
  <c r="O8076" i="1"/>
  <c r="N8076" i="1"/>
  <c r="M8076" i="1"/>
  <c r="L8076" i="1"/>
  <c r="AE8075" i="1"/>
  <c r="AD8075" i="1"/>
  <c r="AC8075" i="1"/>
  <c r="AA8075" i="1"/>
  <c r="Z8075" i="1"/>
  <c r="Y8075" i="1"/>
  <c r="X8075" i="1"/>
  <c r="U8075" i="1"/>
  <c r="T8075" i="1"/>
  <c r="S8075" i="1"/>
  <c r="R8075" i="1"/>
  <c r="Q8075" i="1"/>
  <c r="P8075" i="1"/>
  <c r="O8075" i="1"/>
  <c r="N8075" i="1"/>
  <c r="CH8075" i="1" s="1"/>
  <c r="CK8075" i="1" s="1"/>
  <c r="M8075" i="1"/>
  <c r="L8075" i="1"/>
  <c r="AE8074" i="1"/>
  <c r="AD8074" i="1"/>
  <c r="AC8074" i="1"/>
  <c r="AA8074" i="1"/>
  <c r="Z8074" i="1"/>
  <c r="Y8074" i="1"/>
  <c r="X8074" i="1"/>
  <c r="U8074" i="1"/>
  <c r="T8074" i="1"/>
  <c r="S8074" i="1"/>
  <c r="R8074" i="1"/>
  <c r="Q8074" i="1"/>
  <c r="P8074" i="1"/>
  <c r="O8074" i="1"/>
  <c r="N8074" i="1"/>
  <c r="M8074" i="1"/>
  <c r="L8074" i="1"/>
  <c r="AE8073" i="1"/>
  <c r="AD8073" i="1"/>
  <c r="AC8073" i="1"/>
  <c r="AA8073" i="1"/>
  <c r="Z8073" i="1"/>
  <c r="Y8073" i="1"/>
  <c r="X8073" i="1"/>
  <c r="U8073" i="1"/>
  <c r="T8073" i="1"/>
  <c r="S8073" i="1"/>
  <c r="R8073" i="1"/>
  <c r="Q8073" i="1"/>
  <c r="P8073" i="1"/>
  <c r="O8073" i="1"/>
  <c r="N8073" i="1"/>
  <c r="M8073" i="1"/>
  <c r="L8073" i="1"/>
  <c r="CH8073" i="1" s="1"/>
  <c r="CK8073" i="1" s="1"/>
  <c r="AE8072" i="1"/>
  <c r="AD8072" i="1"/>
  <c r="AC8072" i="1"/>
  <c r="AA8072" i="1"/>
  <c r="Z8072" i="1"/>
  <c r="Y8072" i="1"/>
  <c r="X8072" i="1"/>
  <c r="U8072" i="1"/>
  <c r="T8072" i="1"/>
  <c r="S8072" i="1"/>
  <c r="R8072" i="1"/>
  <c r="Q8072" i="1"/>
  <c r="P8072" i="1"/>
  <c r="O8072" i="1"/>
  <c r="N8072" i="1"/>
  <c r="M8072" i="1"/>
  <c r="L8072" i="1"/>
  <c r="AE8071" i="1"/>
  <c r="AD8071" i="1"/>
  <c r="AC8071" i="1"/>
  <c r="AA8071" i="1"/>
  <c r="Z8071" i="1"/>
  <c r="Y8071" i="1"/>
  <c r="X8071" i="1"/>
  <c r="U8071" i="1"/>
  <c r="T8071" i="1"/>
  <c r="S8071" i="1"/>
  <c r="R8071" i="1"/>
  <c r="Q8071" i="1"/>
  <c r="P8071" i="1"/>
  <c r="O8071" i="1"/>
  <c r="N8071" i="1"/>
  <c r="M8071" i="1"/>
  <c r="L8071" i="1"/>
  <c r="AE8070" i="1"/>
  <c r="AD8070" i="1"/>
  <c r="AC8070" i="1"/>
  <c r="AA8070" i="1"/>
  <c r="Z8070" i="1"/>
  <c r="Y8070" i="1"/>
  <c r="X8070" i="1"/>
  <c r="U8070" i="1"/>
  <c r="T8070" i="1"/>
  <c r="S8070" i="1"/>
  <c r="R8070" i="1"/>
  <c r="Q8070" i="1"/>
  <c r="P8070" i="1"/>
  <c r="O8070" i="1"/>
  <c r="N8070" i="1"/>
  <c r="M8070" i="1"/>
  <c r="L8070" i="1"/>
  <c r="AE8069" i="1"/>
  <c r="AD8069" i="1"/>
  <c r="AC8069" i="1"/>
  <c r="AA8069" i="1"/>
  <c r="Z8069" i="1"/>
  <c r="Y8069" i="1"/>
  <c r="X8069" i="1"/>
  <c r="U8069" i="1"/>
  <c r="T8069" i="1"/>
  <c r="S8069" i="1"/>
  <c r="R8069" i="1"/>
  <c r="Q8069" i="1"/>
  <c r="P8069" i="1"/>
  <c r="O8069" i="1"/>
  <c r="N8069" i="1"/>
  <c r="M8069" i="1"/>
  <c r="L8069" i="1"/>
  <c r="CH8069" i="1" s="1"/>
  <c r="CK8069" i="1" s="1"/>
  <c r="AE8068" i="1"/>
  <c r="AD8068" i="1"/>
  <c r="AC8068" i="1"/>
  <c r="AA8068" i="1"/>
  <c r="Z8068" i="1"/>
  <c r="Y8068" i="1"/>
  <c r="X8068" i="1"/>
  <c r="U8068" i="1"/>
  <c r="T8068" i="1"/>
  <c r="S8068" i="1"/>
  <c r="R8068" i="1"/>
  <c r="Q8068" i="1"/>
  <c r="P8068" i="1"/>
  <c r="O8068" i="1"/>
  <c r="N8068" i="1"/>
  <c r="M8068" i="1"/>
  <c r="L8068" i="1"/>
  <c r="CH8068" i="1" s="1"/>
  <c r="CK8068" i="1" s="1"/>
  <c r="CH8067" i="1"/>
  <c r="CK8067" i="1" s="1"/>
  <c r="AE8067" i="1"/>
  <c r="AD8067" i="1"/>
  <c r="AC8067" i="1"/>
  <c r="AA8067" i="1"/>
  <c r="Z8067" i="1"/>
  <c r="Y8067" i="1"/>
  <c r="X8067" i="1"/>
  <c r="U8067" i="1"/>
  <c r="T8067" i="1"/>
  <c r="S8067" i="1"/>
  <c r="R8067" i="1"/>
  <c r="Q8067" i="1"/>
  <c r="P8067" i="1"/>
  <c r="O8067" i="1"/>
  <c r="N8067" i="1"/>
  <c r="M8067" i="1"/>
  <c r="L8067" i="1"/>
  <c r="CH8066" i="1"/>
  <c r="CK8066" i="1" s="1"/>
  <c r="AE8066" i="1"/>
  <c r="AD8066" i="1"/>
  <c r="AC8066" i="1"/>
  <c r="AA8066" i="1"/>
  <c r="Z8066" i="1"/>
  <c r="Y8066" i="1"/>
  <c r="X8066" i="1"/>
  <c r="U8066" i="1"/>
  <c r="T8066" i="1"/>
  <c r="S8066" i="1"/>
  <c r="R8066" i="1"/>
  <c r="Q8066" i="1"/>
  <c r="P8066" i="1"/>
  <c r="O8066" i="1"/>
  <c r="N8066" i="1"/>
  <c r="M8066" i="1"/>
  <c r="L8066" i="1"/>
  <c r="CH8065" i="1"/>
  <c r="CK8065" i="1" s="1"/>
  <c r="AE8065" i="1"/>
  <c r="AD8065" i="1"/>
  <c r="AC8065" i="1"/>
  <c r="AA8065" i="1"/>
  <c r="Z8065" i="1"/>
  <c r="Y8065" i="1"/>
  <c r="X8065" i="1"/>
  <c r="U8065" i="1"/>
  <c r="T8065" i="1"/>
  <c r="S8065" i="1"/>
  <c r="R8065" i="1"/>
  <c r="Q8065" i="1"/>
  <c r="P8065" i="1"/>
  <c r="O8065" i="1"/>
  <c r="N8065" i="1"/>
  <c r="M8065" i="1"/>
  <c r="L8065" i="1"/>
  <c r="AE8064" i="1"/>
  <c r="AD8064" i="1"/>
  <c r="AC8064" i="1"/>
  <c r="AA8064" i="1"/>
  <c r="Z8064" i="1"/>
  <c r="Y8064" i="1"/>
  <c r="X8064" i="1"/>
  <c r="U8064" i="1"/>
  <c r="T8064" i="1"/>
  <c r="S8064" i="1"/>
  <c r="R8064" i="1"/>
  <c r="Q8064" i="1"/>
  <c r="P8064" i="1"/>
  <c r="O8064" i="1"/>
  <c r="N8064" i="1"/>
  <c r="M8064" i="1"/>
  <c r="L8064" i="1"/>
  <c r="AE8063" i="1"/>
  <c r="AD8063" i="1"/>
  <c r="AC8063" i="1"/>
  <c r="AA8063" i="1"/>
  <c r="Z8063" i="1"/>
  <c r="Y8063" i="1"/>
  <c r="X8063" i="1"/>
  <c r="U8063" i="1"/>
  <c r="T8063" i="1"/>
  <c r="S8063" i="1"/>
  <c r="R8063" i="1"/>
  <c r="Q8063" i="1"/>
  <c r="P8063" i="1"/>
  <c r="O8063" i="1"/>
  <c r="N8063" i="1"/>
  <c r="M8063" i="1"/>
  <c r="L8063" i="1"/>
  <c r="CH8063" i="1" s="1"/>
  <c r="CK8063" i="1" s="1"/>
  <c r="AE8062" i="1"/>
  <c r="AD8062" i="1"/>
  <c r="AC8062" i="1"/>
  <c r="AA8062" i="1"/>
  <c r="Z8062" i="1"/>
  <c r="Y8062" i="1"/>
  <c r="X8062" i="1"/>
  <c r="U8062" i="1"/>
  <c r="T8062" i="1"/>
  <c r="S8062" i="1"/>
  <c r="R8062" i="1"/>
  <c r="Q8062" i="1"/>
  <c r="P8062" i="1"/>
  <c r="O8062" i="1"/>
  <c r="N8062" i="1"/>
  <c r="M8062" i="1"/>
  <c r="L8062" i="1"/>
  <c r="AE8061" i="1"/>
  <c r="AD8061" i="1"/>
  <c r="AC8061" i="1"/>
  <c r="AA8061" i="1"/>
  <c r="Z8061" i="1"/>
  <c r="CH8061" i="1" s="1"/>
  <c r="CK8061" i="1" s="1"/>
  <c r="Y8061" i="1"/>
  <c r="X8061" i="1"/>
  <c r="U8061" i="1"/>
  <c r="T8061" i="1"/>
  <c r="S8061" i="1"/>
  <c r="R8061" i="1"/>
  <c r="Q8061" i="1"/>
  <c r="P8061" i="1"/>
  <c r="O8061" i="1"/>
  <c r="N8061" i="1"/>
  <c r="M8061" i="1"/>
  <c r="L8061" i="1"/>
  <c r="AE8060" i="1"/>
  <c r="AD8060" i="1"/>
  <c r="AC8060" i="1"/>
  <c r="AA8060" i="1"/>
  <c r="Z8060" i="1"/>
  <c r="Y8060" i="1"/>
  <c r="X8060" i="1"/>
  <c r="U8060" i="1"/>
  <c r="T8060" i="1"/>
  <c r="S8060" i="1"/>
  <c r="R8060" i="1"/>
  <c r="Q8060" i="1"/>
  <c r="P8060" i="1"/>
  <c r="O8060" i="1"/>
  <c r="CH8060" i="1" s="1"/>
  <c r="CK8060" i="1" s="1"/>
  <c r="N8060" i="1"/>
  <c r="M8060" i="1"/>
  <c r="L8060" i="1"/>
  <c r="AE8059" i="1"/>
  <c r="AD8059" i="1"/>
  <c r="AC8059" i="1"/>
  <c r="AA8059" i="1"/>
  <c r="Z8059" i="1"/>
  <c r="Y8059" i="1"/>
  <c r="X8059" i="1"/>
  <c r="U8059" i="1"/>
  <c r="T8059" i="1"/>
  <c r="S8059" i="1"/>
  <c r="R8059" i="1"/>
  <c r="Q8059" i="1"/>
  <c r="P8059" i="1"/>
  <c r="O8059" i="1"/>
  <c r="N8059" i="1"/>
  <c r="M8059" i="1"/>
  <c r="L8059" i="1"/>
  <c r="CH8059" i="1" s="1"/>
  <c r="CK8059" i="1" s="1"/>
  <c r="AE8058" i="1"/>
  <c r="AD8058" i="1"/>
  <c r="AC8058" i="1"/>
  <c r="AA8058" i="1"/>
  <c r="Z8058" i="1"/>
  <c r="Y8058" i="1"/>
  <c r="X8058" i="1"/>
  <c r="U8058" i="1"/>
  <c r="T8058" i="1"/>
  <c r="S8058" i="1"/>
  <c r="R8058" i="1"/>
  <c r="Q8058" i="1"/>
  <c r="P8058" i="1"/>
  <c r="O8058" i="1"/>
  <c r="N8058" i="1"/>
  <c r="M8058" i="1"/>
  <c r="L8058" i="1"/>
  <c r="AE8057" i="1"/>
  <c r="AD8057" i="1"/>
  <c r="AC8057" i="1"/>
  <c r="AA8057" i="1"/>
  <c r="Z8057" i="1"/>
  <c r="Y8057" i="1"/>
  <c r="X8057" i="1"/>
  <c r="U8057" i="1"/>
  <c r="T8057" i="1"/>
  <c r="S8057" i="1"/>
  <c r="R8057" i="1"/>
  <c r="Q8057" i="1"/>
  <c r="P8057" i="1"/>
  <c r="O8057" i="1"/>
  <c r="N8057" i="1"/>
  <c r="M8057" i="1"/>
  <c r="L8057" i="1"/>
  <c r="AE8056" i="1"/>
  <c r="AD8056" i="1"/>
  <c r="AC8056" i="1"/>
  <c r="AA8056" i="1"/>
  <c r="Z8056" i="1"/>
  <c r="Y8056" i="1"/>
  <c r="X8056" i="1"/>
  <c r="U8056" i="1"/>
  <c r="T8056" i="1"/>
  <c r="S8056" i="1"/>
  <c r="R8056" i="1"/>
  <c r="Q8056" i="1"/>
  <c r="P8056" i="1"/>
  <c r="O8056" i="1"/>
  <c r="N8056" i="1"/>
  <c r="M8056" i="1"/>
  <c r="L8056" i="1"/>
  <c r="AE8055" i="1"/>
  <c r="AD8055" i="1"/>
  <c r="AC8055" i="1"/>
  <c r="AA8055" i="1"/>
  <c r="Z8055" i="1"/>
  <c r="Y8055" i="1"/>
  <c r="X8055" i="1"/>
  <c r="U8055" i="1"/>
  <c r="T8055" i="1"/>
  <c r="S8055" i="1"/>
  <c r="R8055" i="1"/>
  <c r="Q8055" i="1"/>
  <c r="P8055" i="1"/>
  <c r="O8055" i="1"/>
  <c r="N8055" i="1"/>
  <c r="M8055" i="1"/>
  <c r="L8055" i="1"/>
  <c r="AE8054" i="1"/>
  <c r="AD8054" i="1"/>
  <c r="AC8054" i="1"/>
  <c r="AA8054" i="1"/>
  <c r="Z8054" i="1"/>
  <c r="Y8054" i="1"/>
  <c r="X8054" i="1"/>
  <c r="U8054" i="1"/>
  <c r="T8054" i="1"/>
  <c r="S8054" i="1"/>
  <c r="R8054" i="1"/>
  <c r="Q8054" i="1"/>
  <c r="P8054" i="1"/>
  <c r="O8054" i="1"/>
  <c r="N8054" i="1"/>
  <c r="M8054" i="1"/>
  <c r="L8054" i="1"/>
  <c r="AE8053" i="1"/>
  <c r="AD8053" i="1"/>
  <c r="AC8053" i="1"/>
  <c r="AA8053" i="1"/>
  <c r="Z8053" i="1"/>
  <c r="Y8053" i="1"/>
  <c r="X8053" i="1"/>
  <c r="U8053" i="1"/>
  <c r="T8053" i="1"/>
  <c r="S8053" i="1"/>
  <c r="R8053" i="1"/>
  <c r="Q8053" i="1"/>
  <c r="P8053" i="1"/>
  <c r="O8053" i="1"/>
  <c r="N8053" i="1"/>
  <c r="M8053" i="1"/>
  <c r="L8053" i="1"/>
  <c r="CH8053" i="1" s="1"/>
  <c r="CK8053" i="1" s="1"/>
  <c r="AE8052" i="1"/>
  <c r="AD8052" i="1"/>
  <c r="AC8052" i="1"/>
  <c r="AA8052" i="1"/>
  <c r="Z8052" i="1"/>
  <c r="Y8052" i="1"/>
  <c r="X8052" i="1"/>
  <c r="U8052" i="1"/>
  <c r="T8052" i="1"/>
  <c r="S8052" i="1"/>
  <c r="R8052" i="1"/>
  <c r="Q8052" i="1"/>
  <c r="P8052" i="1"/>
  <c r="O8052" i="1"/>
  <c r="N8052" i="1"/>
  <c r="M8052" i="1"/>
  <c r="L8052" i="1"/>
  <c r="AE8051" i="1"/>
  <c r="AD8051" i="1"/>
  <c r="AC8051" i="1"/>
  <c r="AA8051" i="1"/>
  <c r="Z8051" i="1"/>
  <c r="Y8051" i="1"/>
  <c r="X8051" i="1"/>
  <c r="U8051" i="1"/>
  <c r="T8051" i="1"/>
  <c r="S8051" i="1"/>
  <c r="R8051" i="1"/>
  <c r="Q8051" i="1"/>
  <c r="P8051" i="1"/>
  <c r="O8051" i="1"/>
  <c r="N8051" i="1"/>
  <c r="CH8051" i="1" s="1"/>
  <c r="CK8051" i="1" s="1"/>
  <c r="M8051" i="1"/>
  <c r="L8051" i="1"/>
  <c r="AE8050" i="1"/>
  <c r="AD8050" i="1"/>
  <c r="AC8050" i="1"/>
  <c r="AA8050" i="1"/>
  <c r="Z8050" i="1"/>
  <c r="Y8050" i="1"/>
  <c r="X8050" i="1"/>
  <c r="U8050" i="1"/>
  <c r="T8050" i="1"/>
  <c r="S8050" i="1"/>
  <c r="R8050" i="1"/>
  <c r="Q8050" i="1"/>
  <c r="P8050" i="1"/>
  <c r="O8050" i="1"/>
  <c r="N8050" i="1"/>
  <c r="M8050" i="1"/>
  <c r="L8050" i="1"/>
  <c r="AE8049" i="1"/>
  <c r="AD8049" i="1"/>
  <c r="AC8049" i="1"/>
  <c r="AA8049" i="1"/>
  <c r="Z8049" i="1"/>
  <c r="Y8049" i="1"/>
  <c r="X8049" i="1"/>
  <c r="U8049" i="1"/>
  <c r="T8049" i="1"/>
  <c r="S8049" i="1"/>
  <c r="R8049" i="1"/>
  <c r="Q8049" i="1"/>
  <c r="P8049" i="1"/>
  <c r="O8049" i="1"/>
  <c r="N8049" i="1"/>
  <c r="M8049" i="1"/>
  <c r="L8049" i="1"/>
  <c r="AE8048" i="1"/>
  <c r="AD8048" i="1"/>
  <c r="AC8048" i="1"/>
  <c r="AA8048" i="1"/>
  <c r="Z8048" i="1"/>
  <c r="Y8048" i="1"/>
  <c r="X8048" i="1"/>
  <c r="U8048" i="1"/>
  <c r="T8048" i="1"/>
  <c r="S8048" i="1"/>
  <c r="R8048" i="1"/>
  <c r="Q8048" i="1"/>
  <c r="P8048" i="1"/>
  <c r="O8048" i="1"/>
  <c r="N8048" i="1"/>
  <c r="M8048" i="1"/>
  <c r="L8048" i="1"/>
  <c r="CH8048" i="1" s="1"/>
  <c r="CK8048" i="1" s="1"/>
  <c r="AE8047" i="1"/>
  <c r="AD8047" i="1"/>
  <c r="AC8047" i="1"/>
  <c r="AA8047" i="1"/>
  <c r="Z8047" i="1"/>
  <c r="Y8047" i="1"/>
  <c r="X8047" i="1"/>
  <c r="U8047" i="1"/>
  <c r="T8047" i="1"/>
  <c r="S8047" i="1"/>
  <c r="R8047" i="1"/>
  <c r="Q8047" i="1"/>
  <c r="P8047" i="1"/>
  <c r="O8047" i="1"/>
  <c r="N8047" i="1"/>
  <c r="M8047" i="1"/>
  <c r="L8047" i="1"/>
  <c r="CH8047" i="1" s="1"/>
  <c r="CK8047" i="1" s="1"/>
  <c r="CH8046" i="1"/>
  <c r="CK8046" i="1" s="1"/>
  <c r="AE8046" i="1"/>
  <c r="AD8046" i="1"/>
  <c r="AC8046" i="1"/>
  <c r="AA8046" i="1"/>
  <c r="Z8046" i="1"/>
  <c r="Y8046" i="1"/>
  <c r="X8046" i="1"/>
  <c r="U8046" i="1"/>
  <c r="T8046" i="1"/>
  <c r="S8046" i="1"/>
  <c r="R8046" i="1"/>
  <c r="Q8046" i="1"/>
  <c r="P8046" i="1"/>
  <c r="O8046" i="1"/>
  <c r="N8046" i="1"/>
  <c r="M8046" i="1"/>
  <c r="L8046" i="1"/>
  <c r="CH8045" i="1"/>
  <c r="CK8045" i="1" s="1"/>
  <c r="AE8045" i="1"/>
  <c r="AD8045" i="1"/>
  <c r="AC8045" i="1"/>
  <c r="AA8045" i="1"/>
  <c r="Z8045" i="1"/>
  <c r="Y8045" i="1"/>
  <c r="X8045" i="1"/>
  <c r="U8045" i="1"/>
  <c r="T8045" i="1"/>
  <c r="S8045" i="1"/>
  <c r="R8045" i="1"/>
  <c r="Q8045" i="1"/>
  <c r="P8045" i="1"/>
  <c r="O8045" i="1"/>
  <c r="N8045" i="1"/>
  <c r="M8045" i="1"/>
  <c r="L8045" i="1"/>
  <c r="AE8044" i="1"/>
  <c r="AD8044" i="1"/>
  <c r="AC8044" i="1"/>
  <c r="AA8044" i="1"/>
  <c r="Z8044" i="1"/>
  <c r="Y8044" i="1"/>
  <c r="X8044" i="1"/>
  <c r="U8044" i="1"/>
  <c r="T8044" i="1"/>
  <c r="S8044" i="1"/>
  <c r="R8044" i="1"/>
  <c r="Q8044" i="1"/>
  <c r="P8044" i="1"/>
  <c r="O8044" i="1"/>
  <c r="N8044" i="1"/>
  <c r="M8044" i="1"/>
  <c r="L8044" i="1"/>
  <c r="AE8043" i="1"/>
  <c r="AD8043" i="1"/>
  <c r="AC8043" i="1"/>
  <c r="AA8043" i="1"/>
  <c r="Z8043" i="1"/>
  <c r="Y8043" i="1"/>
  <c r="X8043" i="1"/>
  <c r="U8043" i="1"/>
  <c r="T8043" i="1"/>
  <c r="S8043" i="1"/>
  <c r="R8043" i="1"/>
  <c r="Q8043" i="1"/>
  <c r="P8043" i="1"/>
  <c r="O8043" i="1"/>
  <c r="N8043" i="1"/>
  <c r="M8043" i="1"/>
  <c r="L8043" i="1"/>
  <c r="AE8042" i="1"/>
  <c r="AD8042" i="1"/>
  <c r="AC8042" i="1"/>
  <c r="AA8042" i="1"/>
  <c r="Z8042" i="1"/>
  <c r="Y8042" i="1"/>
  <c r="X8042" i="1"/>
  <c r="U8042" i="1"/>
  <c r="T8042" i="1"/>
  <c r="S8042" i="1"/>
  <c r="R8042" i="1"/>
  <c r="Q8042" i="1"/>
  <c r="P8042" i="1"/>
  <c r="O8042" i="1"/>
  <c r="N8042" i="1"/>
  <c r="M8042" i="1"/>
  <c r="L8042" i="1"/>
  <c r="AE8041" i="1"/>
  <c r="AD8041" i="1"/>
  <c r="AC8041" i="1"/>
  <c r="AA8041" i="1"/>
  <c r="Z8041" i="1"/>
  <c r="Y8041" i="1"/>
  <c r="X8041" i="1"/>
  <c r="U8041" i="1"/>
  <c r="T8041" i="1"/>
  <c r="S8041" i="1"/>
  <c r="R8041" i="1"/>
  <c r="Q8041" i="1"/>
  <c r="P8041" i="1"/>
  <c r="O8041" i="1"/>
  <c r="N8041" i="1"/>
  <c r="M8041" i="1"/>
  <c r="L8041" i="1"/>
  <c r="AE8040" i="1"/>
  <c r="AD8040" i="1"/>
  <c r="AC8040" i="1"/>
  <c r="AA8040" i="1"/>
  <c r="Z8040" i="1"/>
  <c r="CH8040" i="1" s="1"/>
  <c r="CK8040" i="1" s="1"/>
  <c r="Y8040" i="1"/>
  <c r="X8040" i="1"/>
  <c r="U8040" i="1"/>
  <c r="T8040" i="1"/>
  <c r="S8040" i="1"/>
  <c r="R8040" i="1"/>
  <c r="Q8040" i="1"/>
  <c r="P8040" i="1"/>
  <c r="O8040" i="1"/>
  <c r="N8040" i="1"/>
  <c r="M8040" i="1"/>
  <c r="L8040" i="1"/>
  <c r="AE8039" i="1"/>
  <c r="AD8039" i="1"/>
  <c r="AC8039" i="1"/>
  <c r="AA8039" i="1"/>
  <c r="Z8039" i="1"/>
  <c r="Y8039" i="1"/>
  <c r="X8039" i="1"/>
  <c r="U8039" i="1"/>
  <c r="T8039" i="1"/>
  <c r="S8039" i="1"/>
  <c r="R8039" i="1"/>
  <c r="Q8039" i="1"/>
  <c r="P8039" i="1"/>
  <c r="O8039" i="1"/>
  <c r="CH8039" i="1" s="1"/>
  <c r="CK8039" i="1" s="1"/>
  <c r="N8039" i="1"/>
  <c r="M8039" i="1"/>
  <c r="L8039" i="1"/>
  <c r="AE8038" i="1"/>
  <c r="AD8038" i="1"/>
  <c r="AC8038" i="1"/>
  <c r="AA8038" i="1"/>
  <c r="Z8038" i="1"/>
  <c r="Y8038" i="1"/>
  <c r="X8038" i="1"/>
  <c r="U8038" i="1"/>
  <c r="T8038" i="1"/>
  <c r="S8038" i="1"/>
  <c r="R8038" i="1"/>
  <c r="Q8038" i="1"/>
  <c r="P8038" i="1"/>
  <c r="O8038" i="1"/>
  <c r="N8038" i="1"/>
  <c r="M8038" i="1"/>
  <c r="L8038" i="1"/>
  <c r="CH8038" i="1" s="1"/>
  <c r="CK8038" i="1" s="1"/>
  <c r="AE8037" i="1"/>
  <c r="AD8037" i="1"/>
  <c r="AC8037" i="1"/>
  <c r="AA8037" i="1"/>
  <c r="Z8037" i="1"/>
  <c r="Y8037" i="1"/>
  <c r="X8037" i="1"/>
  <c r="U8037" i="1"/>
  <c r="T8037" i="1"/>
  <c r="S8037" i="1"/>
  <c r="R8037" i="1"/>
  <c r="Q8037" i="1"/>
  <c r="P8037" i="1"/>
  <c r="O8037" i="1"/>
  <c r="N8037" i="1"/>
  <c r="M8037" i="1"/>
  <c r="L8037" i="1"/>
  <c r="AE8036" i="1"/>
  <c r="AD8036" i="1"/>
  <c r="AC8036" i="1"/>
  <c r="AA8036" i="1"/>
  <c r="Z8036" i="1"/>
  <c r="Y8036" i="1"/>
  <c r="X8036" i="1"/>
  <c r="U8036" i="1"/>
  <c r="T8036" i="1"/>
  <c r="S8036" i="1"/>
  <c r="R8036" i="1"/>
  <c r="Q8036" i="1"/>
  <c r="P8036" i="1"/>
  <c r="O8036" i="1"/>
  <c r="N8036" i="1"/>
  <c r="M8036" i="1"/>
  <c r="L8036" i="1"/>
  <c r="CH8036" i="1" s="1"/>
  <c r="CK8036" i="1" s="1"/>
  <c r="AE8035" i="1"/>
  <c r="AD8035" i="1"/>
  <c r="AC8035" i="1"/>
  <c r="AA8035" i="1"/>
  <c r="Z8035" i="1"/>
  <c r="Y8035" i="1"/>
  <c r="X8035" i="1"/>
  <c r="U8035" i="1"/>
  <c r="T8035" i="1"/>
  <c r="S8035" i="1"/>
  <c r="R8035" i="1"/>
  <c r="Q8035" i="1"/>
  <c r="P8035" i="1"/>
  <c r="O8035" i="1"/>
  <c r="N8035" i="1"/>
  <c r="M8035" i="1"/>
  <c r="L8035" i="1"/>
  <c r="AE8034" i="1"/>
  <c r="AD8034" i="1"/>
  <c r="AC8034" i="1"/>
  <c r="AA8034" i="1"/>
  <c r="Z8034" i="1"/>
  <c r="Y8034" i="1"/>
  <c r="X8034" i="1"/>
  <c r="U8034" i="1"/>
  <c r="T8034" i="1"/>
  <c r="S8034" i="1"/>
  <c r="R8034" i="1"/>
  <c r="Q8034" i="1"/>
  <c r="P8034" i="1"/>
  <c r="O8034" i="1"/>
  <c r="N8034" i="1"/>
  <c r="M8034" i="1"/>
  <c r="L8034" i="1"/>
  <c r="AE8033" i="1"/>
  <c r="AD8033" i="1"/>
  <c r="AC8033" i="1"/>
  <c r="AA8033" i="1"/>
  <c r="Z8033" i="1"/>
  <c r="Y8033" i="1"/>
  <c r="X8033" i="1"/>
  <c r="U8033" i="1"/>
  <c r="T8033" i="1"/>
  <c r="S8033" i="1"/>
  <c r="R8033" i="1"/>
  <c r="Q8033" i="1"/>
  <c r="P8033" i="1"/>
  <c r="O8033" i="1"/>
  <c r="N8033" i="1"/>
  <c r="M8033" i="1"/>
  <c r="L8033" i="1"/>
  <c r="AE8032" i="1"/>
  <c r="AD8032" i="1"/>
  <c r="AC8032" i="1"/>
  <c r="AA8032" i="1"/>
  <c r="Z8032" i="1"/>
  <c r="Y8032" i="1"/>
  <c r="X8032" i="1"/>
  <c r="U8032" i="1"/>
  <c r="T8032" i="1"/>
  <c r="S8032" i="1"/>
  <c r="R8032" i="1"/>
  <c r="Q8032" i="1"/>
  <c r="P8032" i="1"/>
  <c r="O8032" i="1"/>
  <c r="N8032" i="1"/>
  <c r="M8032" i="1"/>
  <c r="L8032" i="1"/>
  <c r="CH8032" i="1" s="1"/>
  <c r="CK8032" i="1" s="1"/>
  <c r="AE8031" i="1"/>
  <c r="AD8031" i="1"/>
  <c r="AC8031" i="1"/>
  <c r="AA8031" i="1"/>
  <c r="Z8031" i="1"/>
  <c r="Y8031" i="1"/>
  <c r="X8031" i="1"/>
  <c r="U8031" i="1"/>
  <c r="T8031" i="1"/>
  <c r="S8031" i="1"/>
  <c r="R8031" i="1"/>
  <c r="Q8031" i="1"/>
  <c r="P8031" i="1"/>
  <c r="O8031" i="1"/>
  <c r="N8031" i="1"/>
  <c r="M8031" i="1"/>
  <c r="L8031" i="1"/>
  <c r="CH8031" i="1" s="1"/>
  <c r="CK8031" i="1" s="1"/>
  <c r="AE8030" i="1"/>
  <c r="AD8030" i="1"/>
  <c r="AC8030" i="1"/>
  <c r="AA8030" i="1"/>
  <c r="Z8030" i="1"/>
  <c r="Y8030" i="1"/>
  <c r="X8030" i="1"/>
  <c r="U8030" i="1"/>
  <c r="T8030" i="1"/>
  <c r="S8030" i="1"/>
  <c r="R8030" i="1"/>
  <c r="Q8030" i="1"/>
  <c r="P8030" i="1"/>
  <c r="O8030" i="1"/>
  <c r="N8030" i="1"/>
  <c r="CH8030" i="1" s="1"/>
  <c r="CK8030" i="1" s="1"/>
  <c r="M8030" i="1"/>
  <c r="L8030" i="1"/>
  <c r="AE8029" i="1"/>
  <c r="AD8029" i="1"/>
  <c r="AC8029" i="1"/>
  <c r="AA8029" i="1"/>
  <c r="Z8029" i="1"/>
  <c r="Y8029" i="1"/>
  <c r="X8029" i="1"/>
  <c r="U8029" i="1"/>
  <c r="T8029" i="1"/>
  <c r="S8029" i="1"/>
  <c r="R8029" i="1"/>
  <c r="Q8029" i="1"/>
  <c r="P8029" i="1"/>
  <c r="O8029" i="1"/>
  <c r="N8029" i="1"/>
  <c r="M8029" i="1"/>
  <c r="L8029" i="1"/>
  <c r="AE8028" i="1"/>
  <c r="AD8028" i="1"/>
  <c r="AC8028" i="1"/>
  <c r="AA8028" i="1"/>
  <c r="Z8028" i="1"/>
  <c r="Y8028" i="1"/>
  <c r="X8028" i="1"/>
  <c r="U8028" i="1"/>
  <c r="T8028" i="1"/>
  <c r="S8028" i="1"/>
  <c r="R8028" i="1"/>
  <c r="Q8028" i="1"/>
  <c r="P8028" i="1"/>
  <c r="O8028" i="1"/>
  <c r="N8028" i="1"/>
  <c r="M8028" i="1"/>
  <c r="L8028" i="1"/>
  <c r="AE8027" i="1"/>
  <c r="AD8027" i="1"/>
  <c r="AC8027" i="1"/>
  <c r="AA8027" i="1"/>
  <c r="Z8027" i="1"/>
  <c r="Y8027" i="1"/>
  <c r="X8027" i="1"/>
  <c r="U8027" i="1"/>
  <c r="T8027" i="1"/>
  <c r="S8027" i="1"/>
  <c r="R8027" i="1"/>
  <c r="Q8027" i="1"/>
  <c r="P8027" i="1"/>
  <c r="O8027" i="1"/>
  <c r="N8027" i="1"/>
  <c r="M8027" i="1"/>
  <c r="L8027" i="1"/>
  <c r="CH8027" i="1" s="1"/>
  <c r="CK8027" i="1" s="1"/>
  <c r="AE8026" i="1"/>
  <c r="AD8026" i="1"/>
  <c r="AC8026" i="1"/>
  <c r="AA8026" i="1"/>
  <c r="Z8026" i="1"/>
  <c r="Y8026" i="1"/>
  <c r="X8026" i="1"/>
  <c r="U8026" i="1"/>
  <c r="T8026" i="1"/>
  <c r="S8026" i="1"/>
  <c r="R8026" i="1"/>
  <c r="Q8026" i="1"/>
  <c r="P8026" i="1"/>
  <c r="O8026" i="1"/>
  <c r="N8026" i="1"/>
  <c r="M8026" i="1"/>
  <c r="L8026" i="1"/>
  <c r="CH8026" i="1" s="1"/>
  <c r="CK8026" i="1" s="1"/>
  <c r="CH8025" i="1"/>
  <c r="CK8025" i="1" s="1"/>
  <c r="AE8025" i="1"/>
  <c r="AD8025" i="1"/>
  <c r="AC8025" i="1"/>
  <c r="AA8025" i="1"/>
  <c r="Z8025" i="1"/>
  <c r="Y8025" i="1"/>
  <c r="X8025" i="1"/>
  <c r="U8025" i="1"/>
  <c r="T8025" i="1"/>
  <c r="S8025" i="1"/>
  <c r="R8025" i="1"/>
  <c r="Q8025" i="1"/>
  <c r="P8025" i="1"/>
  <c r="O8025" i="1"/>
  <c r="N8025" i="1"/>
  <c r="M8025" i="1"/>
  <c r="L8025" i="1"/>
  <c r="CH8024" i="1"/>
  <c r="CK8024" i="1" s="1"/>
  <c r="AE8024" i="1"/>
  <c r="AD8024" i="1"/>
  <c r="AC8024" i="1"/>
  <c r="AA8024" i="1"/>
  <c r="Z8024" i="1"/>
  <c r="Y8024" i="1"/>
  <c r="X8024" i="1"/>
  <c r="U8024" i="1"/>
  <c r="T8024" i="1"/>
  <c r="S8024" i="1"/>
  <c r="R8024" i="1"/>
  <c r="Q8024" i="1"/>
  <c r="P8024" i="1"/>
  <c r="O8024" i="1"/>
  <c r="N8024" i="1"/>
  <c r="M8024" i="1"/>
  <c r="L8024" i="1"/>
  <c r="AE8023" i="1"/>
  <c r="AD8023" i="1"/>
  <c r="AC8023" i="1"/>
  <c r="AA8023" i="1"/>
  <c r="Z8023" i="1"/>
  <c r="Y8023" i="1"/>
  <c r="X8023" i="1"/>
  <c r="U8023" i="1"/>
  <c r="T8023" i="1"/>
  <c r="S8023" i="1"/>
  <c r="R8023" i="1"/>
  <c r="Q8023" i="1"/>
  <c r="P8023" i="1"/>
  <c r="O8023" i="1"/>
  <c r="N8023" i="1"/>
  <c r="M8023" i="1"/>
  <c r="L8023" i="1"/>
  <c r="CH8023" i="1" s="1"/>
  <c r="CK8023" i="1" s="1"/>
  <c r="AE8022" i="1"/>
  <c r="AD8022" i="1"/>
  <c r="AC8022" i="1"/>
  <c r="AA8022" i="1"/>
  <c r="Z8022" i="1"/>
  <c r="Y8022" i="1"/>
  <c r="X8022" i="1"/>
  <c r="U8022" i="1"/>
  <c r="T8022" i="1"/>
  <c r="S8022" i="1"/>
  <c r="R8022" i="1"/>
  <c r="Q8022" i="1"/>
  <c r="P8022" i="1"/>
  <c r="O8022" i="1"/>
  <c r="N8022" i="1"/>
  <c r="M8022" i="1"/>
  <c r="L8022" i="1"/>
  <c r="AE8021" i="1"/>
  <c r="AD8021" i="1"/>
  <c r="AC8021" i="1"/>
  <c r="AA8021" i="1"/>
  <c r="Z8021" i="1"/>
  <c r="Y8021" i="1"/>
  <c r="X8021" i="1"/>
  <c r="U8021" i="1"/>
  <c r="T8021" i="1"/>
  <c r="S8021" i="1"/>
  <c r="R8021" i="1"/>
  <c r="Q8021" i="1"/>
  <c r="P8021" i="1"/>
  <c r="O8021" i="1"/>
  <c r="N8021" i="1"/>
  <c r="M8021" i="1"/>
  <c r="L8021" i="1"/>
  <c r="AE8020" i="1"/>
  <c r="AD8020" i="1"/>
  <c r="AC8020" i="1"/>
  <c r="AA8020" i="1"/>
  <c r="Z8020" i="1"/>
  <c r="Y8020" i="1"/>
  <c r="X8020" i="1"/>
  <c r="U8020" i="1"/>
  <c r="T8020" i="1"/>
  <c r="S8020" i="1"/>
  <c r="R8020" i="1"/>
  <c r="Q8020" i="1"/>
  <c r="P8020" i="1"/>
  <c r="O8020" i="1"/>
  <c r="N8020" i="1"/>
  <c r="M8020" i="1"/>
  <c r="L8020" i="1"/>
  <c r="AE8019" i="1"/>
  <c r="AD8019" i="1"/>
  <c r="AC8019" i="1"/>
  <c r="AA8019" i="1"/>
  <c r="Z8019" i="1"/>
  <c r="Y8019" i="1"/>
  <c r="X8019" i="1"/>
  <c r="U8019" i="1"/>
  <c r="T8019" i="1"/>
  <c r="S8019" i="1"/>
  <c r="R8019" i="1"/>
  <c r="Q8019" i="1"/>
  <c r="P8019" i="1"/>
  <c r="O8019" i="1"/>
  <c r="CH8019" i="1" s="1"/>
  <c r="CK8019" i="1" s="1"/>
  <c r="N8019" i="1"/>
  <c r="M8019" i="1"/>
  <c r="L8019" i="1"/>
  <c r="AE8018" i="1"/>
  <c r="AD8018" i="1"/>
  <c r="AC8018" i="1"/>
  <c r="AA8018" i="1"/>
  <c r="Z8018" i="1"/>
  <c r="Y8018" i="1"/>
  <c r="X8018" i="1"/>
  <c r="U8018" i="1"/>
  <c r="T8018" i="1"/>
  <c r="S8018" i="1"/>
  <c r="R8018" i="1"/>
  <c r="Q8018" i="1"/>
  <c r="P8018" i="1"/>
  <c r="O8018" i="1"/>
  <c r="CH8018" i="1" s="1"/>
  <c r="CK8018" i="1" s="1"/>
  <c r="N8018" i="1"/>
  <c r="M8018" i="1"/>
  <c r="L8018" i="1"/>
  <c r="AE8017" i="1"/>
  <c r="AD8017" i="1"/>
  <c r="AC8017" i="1"/>
  <c r="AA8017" i="1"/>
  <c r="Z8017" i="1"/>
  <c r="Y8017" i="1"/>
  <c r="X8017" i="1"/>
  <c r="U8017" i="1"/>
  <c r="T8017" i="1"/>
  <c r="S8017" i="1"/>
  <c r="R8017" i="1"/>
  <c r="Q8017" i="1"/>
  <c r="P8017" i="1"/>
  <c r="O8017" i="1"/>
  <c r="N8017" i="1"/>
  <c r="M8017" i="1"/>
  <c r="L8017" i="1"/>
  <c r="CH8017" i="1" s="1"/>
  <c r="CK8017" i="1" s="1"/>
  <c r="AE8016" i="1"/>
  <c r="AD8016" i="1"/>
  <c r="AC8016" i="1"/>
  <c r="AA8016" i="1"/>
  <c r="Z8016" i="1"/>
  <c r="Y8016" i="1"/>
  <c r="X8016" i="1"/>
  <c r="U8016" i="1"/>
  <c r="T8016" i="1"/>
  <c r="S8016" i="1"/>
  <c r="R8016" i="1"/>
  <c r="Q8016" i="1"/>
  <c r="P8016" i="1"/>
  <c r="O8016" i="1"/>
  <c r="N8016" i="1"/>
  <c r="M8016" i="1"/>
  <c r="L8016" i="1"/>
  <c r="AE8015" i="1"/>
  <c r="AD8015" i="1"/>
  <c r="AC8015" i="1"/>
  <c r="AA8015" i="1"/>
  <c r="Z8015" i="1"/>
  <c r="Y8015" i="1"/>
  <c r="X8015" i="1"/>
  <c r="U8015" i="1"/>
  <c r="T8015" i="1"/>
  <c r="S8015" i="1"/>
  <c r="R8015" i="1"/>
  <c r="Q8015" i="1"/>
  <c r="P8015" i="1"/>
  <c r="O8015" i="1"/>
  <c r="N8015" i="1"/>
  <c r="M8015" i="1"/>
  <c r="L8015" i="1"/>
  <c r="CH8015" i="1" s="1"/>
  <c r="CK8015" i="1" s="1"/>
  <c r="AE8014" i="1"/>
  <c r="AD8014" i="1"/>
  <c r="AC8014" i="1"/>
  <c r="AA8014" i="1"/>
  <c r="Z8014" i="1"/>
  <c r="Y8014" i="1"/>
  <c r="X8014" i="1"/>
  <c r="U8014" i="1"/>
  <c r="T8014" i="1"/>
  <c r="S8014" i="1"/>
  <c r="R8014" i="1"/>
  <c r="Q8014" i="1"/>
  <c r="P8014" i="1"/>
  <c r="O8014" i="1"/>
  <c r="N8014" i="1"/>
  <c r="M8014" i="1"/>
  <c r="L8014" i="1"/>
  <c r="AE8013" i="1"/>
  <c r="AD8013" i="1"/>
  <c r="AC8013" i="1"/>
  <c r="AA8013" i="1"/>
  <c r="Z8013" i="1"/>
  <c r="Y8013" i="1"/>
  <c r="X8013" i="1"/>
  <c r="U8013" i="1"/>
  <c r="T8013" i="1"/>
  <c r="S8013" i="1"/>
  <c r="R8013" i="1"/>
  <c r="Q8013" i="1"/>
  <c r="P8013" i="1"/>
  <c r="O8013" i="1"/>
  <c r="N8013" i="1"/>
  <c r="M8013" i="1"/>
  <c r="L8013" i="1"/>
  <c r="AE8012" i="1"/>
  <c r="AD8012" i="1"/>
  <c r="AC8012" i="1"/>
  <c r="AA8012" i="1"/>
  <c r="Z8012" i="1"/>
  <c r="Y8012" i="1"/>
  <c r="X8012" i="1"/>
  <c r="U8012" i="1"/>
  <c r="T8012" i="1"/>
  <c r="S8012" i="1"/>
  <c r="R8012" i="1"/>
  <c r="Q8012" i="1"/>
  <c r="P8012" i="1"/>
  <c r="O8012" i="1"/>
  <c r="N8012" i="1"/>
  <c r="M8012" i="1"/>
  <c r="L8012" i="1"/>
  <c r="AE8011" i="1"/>
  <c r="AD8011" i="1"/>
  <c r="AC8011" i="1"/>
  <c r="AA8011" i="1"/>
  <c r="Z8011" i="1"/>
  <c r="Y8011" i="1"/>
  <c r="X8011" i="1"/>
  <c r="U8011" i="1"/>
  <c r="T8011" i="1"/>
  <c r="S8011" i="1"/>
  <c r="R8011" i="1"/>
  <c r="Q8011" i="1"/>
  <c r="P8011" i="1"/>
  <c r="O8011" i="1"/>
  <c r="N8011" i="1"/>
  <c r="M8011" i="1"/>
  <c r="L8011" i="1"/>
  <c r="AE8010" i="1"/>
  <c r="AD8010" i="1"/>
  <c r="AC8010" i="1"/>
  <c r="AA8010" i="1"/>
  <c r="Z8010" i="1"/>
  <c r="Y8010" i="1"/>
  <c r="X8010" i="1"/>
  <c r="U8010" i="1"/>
  <c r="T8010" i="1"/>
  <c r="S8010" i="1"/>
  <c r="R8010" i="1"/>
  <c r="Q8010" i="1"/>
  <c r="P8010" i="1"/>
  <c r="O8010" i="1"/>
  <c r="N8010" i="1"/>
  <c r="M8010" i="1"/>
  <c r="L8010" i="1"/>
  <c r="CH8010" i="1" s="1"/>
  <c r="CK8010" i="1" s="1"/>
  <c r="AE8009" i="1"/>
  <c r="AD8009" i="1"/>
  <c r="AC8009" i="1"/>
  <c r="AA8009" i="1"/>
  <c r="Z8009" i="1"/>
  <c r="Y8009" i="1"/>
  <c r="X8009" i="1"/>
  <c r="U8009" i="1"/>
  <c r="T8009" i="1"/>
  <c r="S8009" i="1"/>
  <c r="R8009" i="1"/>
  <c r="Q8009" i="1"/>
  <c r="P8009" i="1"/>
  <c r="O8009" i="1"/>
  <c r="N8009" i="1"/>
  <c r="M8009" i="1"/>
  <c r="L8009" i="1"/>
  <c r="AE8008" i="1"/>
  <c r="AD8008" i="1"/>
  <c r="AC8008" i="1"/>
  <c r="AA8008" i="1"/>
  <c r="Z8008" i="1"/>
  <c r="Y8008" i="1"/>
  <c r="X8008" i="1"/>
  <c r="U8008" i="1"/>
  <c r="T8008" i="1"/>
  <c r="S8008" i="1"/>
  <c r="R8008" i="1"/>
  <c r="Q8008" i="1"/>
  <c r="P8008" i="1"/>
  <c r="O8008" i="1"/>
  <c r="N8008" i="1"/>
  <c r="M8008" i="1"/>
  <c r="L8008" i="1"/>
  <c r="CH8008" i="1" s="1"/>
  <c r="CK8008" i="1" s="1"/>
  <c r="AE8007" i="1"/>
  <c r="AD8007" i="1"/>
  <c r="AC8007" i="1"/>
  <c r="AA8007" i="1"/>
  <c r="Z8007" i="1"/>
  <c r="Y8007" i="1"/>
  <c r="X8007" i="1"/>
  <c r="U8007" i="1"/>
  <c r="T8007" i="1"/>
  <c r="S8007" i="1"/>
  <c r="R8007" i="1"/>
  <c r="Q8007" i="1"/>
  <c r="P8007" i="1"/>
  <c r="O8007" i="1"/>
  <c r="N8007" i="1"/>
  <c r="M8007" i="1"/>
  <c r="L8007" i="1"/>
  <c r="CH8007" i="1" s="1"/>
  <c r="CK8007" i="1" s="1"/>
  <c r="AE8006" i="1"/>
  <c r="AD8006" i="1"/>
  <c r="AC8006" i="1"/>
  <c r="AA8006" i="1"/>
  <c r="Z8006" i="1"/>
  <c r="Y8006" i="1"/>
  <c r="X8006" i="1"/>
  <c r="U8006" i="1"/>
  <c r="T8006" i="1"/>
  <c r="S8006" i="1"/>
  <c r="R8006" i="1"/>
  <c r="Q8006" i="1"/>
  <c r="P8006" i="1"/>
  <c r="O8006" i="1"/>
  <c r="N8006" i="1"/>
  <c r="M8006" i="1"/>
  <c r="L8006" i="1"/>
  <c r="CH8006" i="1" s="1"/>
  <c r="CK8006" i="1" s="1"/>
  <c r="AE8005" i="1"/>
  <c r="AD8005" i="1"/>
  <c r="AC8005" i="1"/>
  <c r="AA8005" i="1"/>
  <c r="Z8005" i="1"/>
  <c r="Y8005" i="1"/>
  <c r="X8005" i="1"/>
  <c r="U8005" i="1"/>
  <c r="T8005" i="1"/>
  <c r="S8005" i="1"/>
  <c r="R8005" i="1"/>
  <c r="Q8005" i="1"/>
  <c r="P8005" i="1"/>
  <c r="O8005" i="1"/>
  <c r="N8005" i="1"/>
  <c r="M8005" i="1"/>
  <c r="L8005" i="1"/>
  <c r="CH8005" i="1" s="1"/>
  <c r="CK8005" i="1" s="1"/>
  <c r="CH8004" i="1"/>
  <c r="CK8004" i="1" s="1"/>
  <c r="AE8004" i="1"/>
  <c r="AD8004" i="1"/>
  <c r="AC8004" i="1"/>
  <c r="AA8004" i="1"/>
  <c r="Z8004" i="1"/>
  <c r="Y8004" i="1"/>
  <c r="X8004" i="1"/>
  <c r="U8004" i="1"/>
  <c r="T8004" i="1"/>
  <c r="S8004" i="1"/>
  <c r="R8004" i="1"/>
  <c r="Q8004" i="1"/>
  <c r="P8004" i="1"/>
  <c r="O8004" i="1"/>
  <c r="N8004" i="1"/>
  <c r="M8004" i="1"/>
  <c r="L8004" i="1"/>
  <c r="AE8003" i="1"/>
  <c r="CH8003" i="1" s="1"/>
  <c r="CK8003" i="1" s="1"/>
  <c r="AD8003" i="1"/>
  <c r="AC8003" i="1"/>
  <c r="AA8003" i="1"/>
  <c r="Z8003" i="1"/>
  <c r="Y8003" i="1"/>
  <c r="X8003" i="1"/>
  <c r="U8003" i="1"/>
  <c r="T8003" i="1"/>
  <c r="S8003" i="1"/>
  <c r="R8003" i="1"/>
  <c r="Q8003" i="1"/>
  <c r="P8003" i="1"/>
  <c r="O8003" i="1"/>
  <c r="N8003" i="1"/>
  <c r="M8003" i="1"/>
  <c r="L8003" i="1"/>
  <c r="AE8002" i="1"/>
  <c r="AD8002" i="1"/>
  <c r="AC8002" i="1"/>
  <c r="AA8002" i="1"/>
  <c r="Z8002" i="1"/>
  <c r="Y8002" i="1"/>
  <c r="X8002" i="1"/>
  <c r="U8002" i="1"/>
  <c r="T8002" i="1"/>
  <c r="S8002" i="1"/>
  <c r="R8002" i="1"/>
  <c r="Q8002" i="1"/>
  <c r="P8002" i="1"/>
  <c r="O8002" i="1"/>
  <c r="N8002" i="1"/>
  <c r="M8002" i="1"/>
  <c r="L8002" i="1"/>
  <c r="CH8002" i="1" s="1"/>
  <c r="CK8002" i="1" s="1"/>
  <c r="AE8001" i="1"/>
  <c r="AD8001" i="1"/>
  <c r="AC8001" i="1"/>
  <c r="AA8001" i="1"/>
  <c r="Z8001" i="1"/>
  <c r="Y8001" i="1"/>
  <c r="X8001" i="1"/>
  <c r="U8001" i="1"/>
  <c r="T8001" i="1"/>
  <c r="S8001" i="1"/>
  <c r="R8001" i="1"/>
  <c r="Q8001" i="1"/>
  <c r="P8001" i="1"/>
  <c r="O8001" i="1"/>
  <c r="N8001" i="1"/>
  <c r="M8001" i="1"/>
  <c r="L8001" i="1"/>
  <c r="AE8000" i="1"/>
  <c r="AD8000" i="1"/>
  <c r="AC8000" i="1"/>
  <c r="AA8000" i="1"/>
  <c r="Z8000" i="1"/>
  <c r="Y8000" i="1"/>
  <c r="X8000" i="1"/>
  <c r="U8000" i="1"/>
  <c r="T8000" i="1"/>
  <c r="S8000" i="1"/>
  <c r="R8000" i="1"/>
  <c r="Q8000" i="1"/>
  <c r="P8000" i="1"/>
  <c r="O8000" i="1"/>
  <c r="N8000" i="1"/>
  <c r="M8000" i="1"/>
  <c r="L8000" i="1"/>
  <c r="AE7999" i="1"/>
  <c r="AD7999" i="1"/>
  <c r="AC7999" i="1"/>
  <c r="AA7999" i="1"/>
  <c r="Z7999" i="1"/>
  <c r="CH7999" i="1" s="1"/>
  <c r="CK7999" i="1" s="1"/>
  <c r="Y7999" i="1"/>
  <c r="X7999" i="1"/>
  <c r="U7999" i="1"/>
  <c r="T7999" i="1"/>
  <c r="S7999" i="1"/>
  <c r="R7999" i="1"/>
  <c r="Q7999" i="1"/>
  <c r="P7999" i="1"/>
  <c r="O7999" i="1"/>
  <c r="N7999" i="1"/>
  <c r="M7999" i="1"/>
  <c r="L7999" i="1"/>
  <c r="AE7998" i="1"/>
  <c r="AD7998" i="1"/>
  <c r="AC7998" i="1"/>
  <c r="AA7998" i="1"/>
  <c r="Z7998" i="1"/>
  <c r="Y7998" i="1"/>
  <c r="X7998" i="1"/>
  <c r="U7998" i="1"/>
  <c r="T7998" i="1"/>
  <c r="S7998" i="1"/>
  <c r="R7998" i="1"/>
  <c r="Q7998" i="1"/>
  <c r="P7998" i="1"/>
  <c r="O7998" i="1"/>
  <c r="N7998" i="1"/>
  <c r="M7998" i="1"/>
  <c r="CH7998" i="1" s="1"/>
  <c r="CK7998" i="1" s="1"/>
  <c r="L7998" i="1"/>
  <c r="AE7997" i="1"/>
  <c r="AD7997" i="1"/>
  <c r="AC7997" i="1"/>
  <c r="AA7997" i="1"/>
  <c r="Z7997" i="1"/>
  <c r="Y7997" i="1"/>
  <c r="X7997" i="1"/>
  <c r="U7997" i="1"/>
  <c r="T7997" i="1"/>
  <c r="S7997" i="1"/>
  <c r="R7997" i="1"/>
  <c r="Q7997" i="1"/>
  <c r="P7997" i="1"/>
  <c r="O7997" i="1"/>
  <c r="N7997" i="1"/>
  <c r="M7997" i="1"/>
  <c r="L7997" i="1"/>
  <c r="AE7996" i="1"/>
  <c r="AD7996" i="1"/>
  <c r="AC7996" i="1"/>
  <c r="AA7996" i="1"/>
  <c r="Z7996" i="1"/>
  <c r="Y7996" i="1"/>
  <c r="X7996" i="1"/>
  <c r="U7996" i="1"/>
  <c r="T7996" i="1"/>
  <c r="S7996" i="1"/>
  <c r="R7996" i="1"/>
  <c r="Q7996" i="1"/>
  <c r="P7996" i="1"/>
  <c r="O7996" i="1"/>
  <c r="N7996" i="1"/>
  <c r="M7996" i="1"/>
  <c r="L7996" i="1"/>
  <c r="CH7996" i="1" s="1"/>
  <c r="CK7996" i="1" s="1"/>
  <c r="AE7995" i="1"/>
  <c r="AD7995" i="1"/>
  <c r="AC7995" i="1"/>
  <c r="AA7995" i="1"/>
  <c r="Z7995" i="1"/>
  <c r="Y7995" i="1"/>
  <c r="X7995" i="1"/>
  <c r="U7995" i="1"/>
  <c r="T7995" i="1"/>
  <c r="S7995" i="1"/>
  <c r="R7995" i="1"/>
  <c r="Q7995" i="1"/>
  <c r="P7995" i="1"/>
  <c r="O7995" i="1"/>
  <c r="N7995" i="1"/>
  <c r="M7995" i="1"/>
  <c r="L7995" i="1"/>
  <c r="CH7995" i="1" s="1"/>
  <c r="CK7995" i="1" s="1"/>
  <c r="AE7994" i="1"/>
  <c r="AD7994" i="1"/>
  <c r="AC7994" i="1"/>
  <c r="AA7994" i="1"/>
  <c r="Z7994" i="1"/>
  <c r="Y7994" i="1"/>
  <c r="X7994" i="1"/>
  <c r="U7994" i="1"/>
  <c r="T7994" i="1"/>
  <c r="S7994" i="1"/>
  <c r="R7994" i="1"/>
  <c r="Q7994" i="1"/>
  <c r="P7994" i="1"/>
  <c r="O7994" i="1"/>
  <c r="N7994" i="1"/>
  <c r="M7994" i="1"/>
  <c r="L7994" i="1"/>
  <c r="AE7993" i="1"/>
  <c r="AD7993" i="1"/>
  <c r="AC7993" i="1"/>
  <c r="AA7993" i="1"/>
  <c r="Z7993" i="1"/>
  <c r="Y7993" i="1"/>
  <c r="X7993" i="1"/>
  <c r="U7993" i="1"/>
  <c r="T7993" i="1"/>
  <c r="S7993" i="1"/>
  <c r="R7993" i="1"/>
  <c r="Q7993" i="1"/>
  <c r="P7993" i="1"/>
  <c r="O7993" i="1"/>
  <c r="N7993" i="1"/>
  <c r="M7993" i="1"/>
  <c r="L7993" i="1"/>
  <c r="AE7992" i="1"/>
  <c r="AD7992" i="1"/>
  <c r="AC7992" i="1"/>
  <c r="AA7992" i="1"/>
  <c r="Z7992" i="1"/>
  <c r="Y7992" i="1"/>
  <c r="X7992" i="1"/>
  <c r="U7992" i="1"/>
  <c r="T7992" i="1"/>
  <c r="S7992" i="1"/>
  <c r="R7992" i="1"/>
  <c r="Q7992" i="1"/>
  <c r="P7992" i="1"/>
  <c r="O7992" i="1"/>
  <c r="N7992" i="1"/>
  <c r="M7992" i="1"/>
  <c r="L7992" i="1"/>
  <c r="AE7991" i="1"/>
  <c r="AD7991" i="1"/>
  <c r="AC7991" i="1"/>
  <c r="AA7991" i="1"/>
  <c r="Z7991" i="1"/>
  <c r="Y7991" i="1"/>
  <c r="X7991" i="1"/>
  <c r="U7991" i="1"/>
  <c r="T7991" i="1"/>
  <c r="S7991" i="1"/>
  <c r="R7991" i="1"/>
  <c r="Q7991" i="1"/>
  <c r="P7991" i="1"/>
  <c r="O7991" i="1"/>
  <c r="N7991" i="1"/>
  <c r="CH7991" i="1" s="1"/>
  <c r="CK7991" i="1" s="1"/>
  <c r="M7991" i="1"/>
  <c r="L7991" i="1"/>
  <c r="AE7990" i="1"/>
  <c r="AD7990" i="1"/>
  <c r="AC7990" i="1"/>
  <c r="AA7990" i="1"/>
  <c r="Z7990" i="1"/>
  <c r="Y7990" i="1"/>
  <c r="X7990" i="1"/>
  <c r="U7990" i="1"/>
  <c r="T7990" i="1"/>
  <c r="S7990" i="1"/>
  <c r="R7990" i="1"/>
  <c r="Q7990" i="1"/>
  <c r="P7990" i="1"/>
  <c r="O7990" i="1"/>
  <c r="N7990" i="1"/>
  <c r="M7990" i="1"/>
  <c r="L7990" i="1"/>
  <c r="AE7989" i="1"/>
  <c r="AD7989" i="1"/>
  <c r="AC7989" i="1"/>
  <c r="AA7989" i="1"/>
  <c r="Z7989" i="1"/>
  <c r="Y7989" i="1"/>
  <c r="X7989" i="1"/>
  <c r="U7989" i="1"/>
  <c r="T7989" i="1"/>
  <c r="S7989" i="1"/>
  <c r="R7989" i="1"/>
  <c r="Q7989" i="1"/>
  <c r="P7989" i="1"/>
  <c r="O7989" i="1"/>
  <c r="N7989" i="1"/>
  <c r="M7989" i="1"/>
  <c r="L7989" i="1"/>
  <c r="CH7989" i="1" s="1"/>
  <c r="CK7989" i="1" s="1"/>
  <c r="AE7988" i="1"/>
  <c r="AD7988" i="1"/>
  <c r="AC7988" i="1"/>
  <c r="AA7988" i="1"/>
  <c r="Z7988" i="1"/>
  <c r="Y7988" i="1"/>
  <c r="X7988" i="1"/>
  <c r="U7988" i="1"/>
  <c r="T7988" i="1"/>
  <c r="S7988" i="1"/>
  <c r="R7988" i="1"/>
  <c r="Q7988" i="1"/>
  <c r="P7988" i="1"/>
  <c r="O7988" i="1"/>
  <c r="N7988" i="1"/>
  <c r="M7988" i="1"/>
  <c r="L7988" i="1"/>
  <c r="AE7987" i="1"/>
  <c r="AD7987" i="1"/>
  <c r="AC7987" i="1"/>
  <c r="AA7987" i="1"/>
  <c r="Z7987" i="1"/>
  <c r="Y7987" i="1"/>
  <c r="X7987" i="1"/>
  <c r="U7987" i="1"/>
  <c r="T7987" i="1"/>
  <c r="S7987" i="1"/>
  <c r="R7987" i="1"/>
  <c r="Q7987" i="1"/>
  <c r="P7987" i="1"/>
  <c r="O7987" i="1"/>
  <c r="N7987" i="1"/>
  <c r="M7987" i="1"/>
  <c r="L7987" i="1"/>
  <c r="AE7986" i="1"/>
  <c r="AD7986" i="1"/>
  <c r="AC7986" i="1"/>
  <c r="AA7986" i="1"/>
  <c r="Z7986" i="1"/>
  <c r="Y7986" i="1"/>
  <c r="X7986" i="1"/>
  <c r="U7986" i="1"/>
  <c r="T7986" i="1"/>
  <c r="S7986" i="1"/>
  <c r="R7986" i="1"/>
  <c r="Q7986" i="1"/>
  <c r="P7986" i="1"/>
  <c r="O7986" i="1"/>
  <c r="N7986" i="1"/>
  <c r="M7986" i="1"/>
  <c r="L7986" i="1"/>
  <c r="AE7985" i="1"/>
  <c r="AD7985" i="1"/>
  <c r="AC7985" i="1"/>
  <c r="AA7985" i="1"/>
  <c r="Z7985" i="1"/>
  <c r="Y7985" i="1"/>
  <c r="X7985" i="1"/>
  <c r="U7985" i="1"/>
  <c r="T7985" i="1"/>
  <c r="S7985" i="1"/>
  <c r="R7985" i="1"/>
  <c r="Q7985" i="1"/>
  <c r="P7985" i="1"/>
  <c r="O7985" i="1"/>
  <c r="N7985" i="1"/>
  <c r="M7985" i="1"/>
  <c r="L7985" i="1"/>
  <c r="AE7984" i="1"/>
  <c r="AD7984" i="1"/>
  <c r="AC7984" i="1"/>
  <c r="AA7984" i="1"/>
  <c r="Z7984" i="1"/>
  <c r="Y7984" i="1"/>
  <c r="X7984" i="1"/>
  <c r="U7984" i="1"/>
  <c r="T7984" i="1"/>
  <c r="S7984" i="1"/>
  <c r="R7984" i="1"/>
  <c r="Q7984" i="1"/>
  <c r="P7984" i="1"/>
  <c r="O7984" i="1"/>
  <c r="N7984" i="1"/>
  <c r="M7984" i="1"/>
  <c r="L7984" i="1"/>
  <c r="AE7983" i="1"/>
  <c r="AD7983" i="1"/>
  <c r="AC7983" i="1"/>
  <c r="AA7983" i="1"/>
  <c r="Z7983" i="1"/>
  <c r="Y7983" i="1"/>
  <c r="X7983" i="1"/>
  <c r="U7983" i="1"/>
  <c r="T7983" i="1"/>
  <c r="S7983" i="1"/>
  <c r="R7983" i="1"/>
  <c r="Q7983" i="1"/>
  <c r="P7983" i="1"/>
  <c r="O7983" i="1"/>
  <c r="N7983" i="1"/>
  <c r="CH7983" i="1" s="1"/>
  <c r="CK7983" i="1" s="1"/>
  <c r="M7983" i="1"/>
  <c r="L7983" i="1"/>
  <c r="AE7982" i="1"/>
  <c r="CH7982" i="1" s="1"/>
  <c r="CK7982" i="1" s="1"/>
  <c r="AD7982" i="1"/>
  <c r="AC7982" i="1"/>
  <c r="AA7982" i="1"/>
  <c r="Z7982" i="1"/>
  <c r="Y7982" i="1"/>
  <c r="X7982" i="1"/>
  <c r="U7982" i="1"/>
  <c r="T7982" i="1"/>
  <c r="S7982" i="1"/>
  <c r="R7982" i="1"/>
  <c r="Q7982" i="1"/>
  <c r="P7982" i="1"/>
  <c r="O7982" i="1"/>
  <c r="N7982" i="1"/>
  <c r="M7982" i="1"/>
  <c r="L7982" i="1"/>
  <c r="AE7981" i="1"/>
  <c r="AD7981" i="1"/>
  <c r="AC7981" i="1"/>
  <c r="AA7981" i="1"/>
  <c r="Z7981" i="1"/>
  <c r="Y7981" i="1"/>
  <c r="X7981" i="1"/>
  <c r="U7981" i="1"/>
  <c r="T7981" i="1"/>
  <c r="S7981" i="1"/>
  <c r="R7981" i="1"/>
  <c r="Q7981" i="1"/>
  <c r="P7981" i="1"/>
  <c r="O7981" i="1"/>
  <c r="N7981" i="1"/>
  <c r="M7981" i="1"/>
  <c r="L7981" i="1"/>
  <c r="AE7980" i="1"/>
  <c r="AD7980" i="1"/>
  <c r="AC7980" i="1"/>
  <c r="AA7980" i="1"/>
  <c r="Z7980" i="1"/>
  <c r="Y7980" i="1"/>
  <c r="X7980" i="1"/>
  <c r="U7980" i="1"/>
  <c r="T7980" i="1"/>
  <c r="S7980" i="1"/>
  <c r="R7980" i="1"/>
  <c r="Q7980" i="1"/>
  <c r="P7980" i="1"/>
  <c r="O7980" i="1"/>
  <c r="N7980" i="1"/>
  <c r="M7980" i="1"/>
  <c r="L7980" i="1"/>
  <c r="AE7979" i="1"/>
  <c r="AD7979" i="1"/>
  <c r="AC7979" i="1"/>
  <c r="AA7979" i="1"/>
  <c r="Z7979" i="1"/>
  <c r="Y7979" i="1"/>
  <c r="X7979" i="1"/>
  <c r="U7979" i="1"/>
  <c r="T7979" i="1"/>
  <c r="S7979" i="1"/>
  <c r="R7979" i="1"/>
  <c r="Q7979" i="1"/>
  <c r="P7979" i="1"/>
  <c r="O7979" i="1"/>
  <c r="N7979" i="1"/>
  <c r="M7979" i="1"/>
  <c r="CH7979" i="1" s="1"/>
  <c r="CK7979" i="1" s="1"/>
  <c r="L7979" i="1"/>
  <c r="AE7978" i="1"/>
  <c r="AD7978" i="1"/>
  <c r="AC7978" i="1"/>
  <c r="AA7978" i="1"/>
  <c r="Z7978" i="1"/>
  <c r="CH7978" i="1" s="1"/>
  <c r="CK7978" i="1" s="1"/>
  <c r="Y7978" i="1"/>
  <c r="X7978" i="1"/>
  <c r="U7978" i="1"/>
  <c r="T7978" i="1"/>
  <c r="S7978" i="1"/>
  <c r="R7978" i="1"/>
  <c r="Q7978" i="1"/>
  <c r="P7978" i="1"/>
  <c r="O7978" i="1"/>
  <c r="N7978" i="1"/>
  <c r="M7978" i="1"/>
  <c r="L7978" i="1"/>
  <c r="AE7977" i="1"/>
  <c r="AD7977" i="1"/>
  <c r="AC7977" i="1"/>
  <c r="AA7977" i="1"/>
  <c r="Z7977" i="1"/>
  <c r="Y7977" i="1"/>
  <c r="X7977" i="1"/>
  <c r="U7977" i="1"/>
  <c r="T7977" i="1"/>
  <c r="S7977" i="1"/>
  <c r="R7977" i="1"/>
  <c r="Q7977" i="1"/>
  <c r="P7977" i="1"/>
  <c r="O7977" i="1"/>
  <c r="N7977" i="1"/>
  <c r="M7977" i="1"/>
  <c r="L7977" i="1"/>
  <c r="AE7976" i="1"/>
  <c r="AD7976" i="1"/>
  <c r="AC7976" i="1"/>
  <c r="AA7976" i="1"/>
  <c r="Z7976" i="1"/>
  <c r="Y7976" i="1"/>
  <c r="X7976" i="1"/>
  <c r="U7976" i="1"/>
  <c r="T7976" i="1"/>
  <c r="S7976" i="1"/>
  <c r="R7976" i="1"/>
  <c r="Q7976" i="1"/>
  <c r="P7976" i="1"/>
  <c r="O7976" i="1"/>
  <c r="N7976" i="1"/>
  <c r="M7976" i="1"/>
  <c r="L7976" i="1"/>
  <c r="CH7976" i="1" s="1"/>
  <c r="CK7976" i="1" s="1"/>
  <c r="AE7975" i="1"/>
  <c r="AD7975" i="1"/>
  <c r="AC7975" i="1"/>
  <c r="AA7975" i="1"/>
  <c r="Z7975" i="1"/>
  <c r="Y7975" i="1"/>
  <c r="X7975" i="1"/>
  <c r="U7975" i="1"/>
  <c r="T7975" i="1"/>
  <c r="S7975" i="1"/>
  <c r="R7975" i="1"/>
  <c r="Q7975" i="1"/>
  <c r="P7975" i="1"/>
  <c r="O7975" i="1"/>
  <c r="N7975" i="1"/>
  <c r="M7975" i="1"/>
  <c r="L7975" i="1"/>
  <c r="CH7975" i="1" s="1"/>
  <c r="CK7975" i="1" s="1"/>
  <c r="AE7974" i="1"/>
  <c r="AD7974" i="1"/>
  <c r="AC7974" i="1"/>
  <c r="AA7974" i="1"/>
  <c r="Z7974" i="1"/>
  <c r="Y7974" i="1"/>
  <c r="X7974" i="1"/>
  <c r="U7974" i="1"/>
  <c r="T7974" i="1"/>
  <c r="S7974" i="1"/>
  <c r="R7974" i="1"/>
  <c r="Q7974" i="1"/>
  <c r="P7974" i="1"/>
  <c r="O7974" i="1"/>
  <c r="N7974" i="1"/>
  <c r="M7974" i="1"/>
  <c r="L7974" i="1"/>
  <c r="AE7973" i="1"/>
  <c r="AD7973" i="1"/>
  <c r="AC7973" i="1"/>
  <c r="AA7973" i="1"/>
  <c r="Z7973" i="1"/>
  <c r="Y7973" i="1"/>
  <c r="X7973" i="1"/>
  <c r="U7973" i="1"/>
  <c r="T7973" i="1"/>
  <c r="S7973" i="1"/>
  <c r="R7973" i="1"/>
  <c r="Q7973" i="1"/>
  <c r="P7973" i="1"/>
  <c r="O7973" i="1"/>
  <c r="N7973" i="1"/>
  <c r="M7973" i="1"/>
  <c r="L7973" i="1"/>
  <c r="CH7973" i="1" s="1"/>
  <c r="CK7973" i="1" s="1"/>
  <c r="AE7972" i="1"/>
  <c r="AD7972" i="1"/>
  <c r="AC7972" i="1"/>
  <c r="AA7972" i="1"/>
  <c r="Z7972" i="1"/>
  <c r="Y7972" i="1"/>
  <c r="X7972" i="1"/>
  <c r="U7972" i="1"/>
  <c r="T7972" i="1"/>
  <c r="S7972" i="1"/>
  <c r="R7972" i="1"/>
  <c r="Q7972" i="1"/>
  <c r="P7972" i="1"/>
  <c r="O7972" i="1"/>
  <c r="N7972" i="1"/>
  <c r="M7972" i="1"/>
  <c r="L7972" i="1"/>
  <c r="AE7971" i="1"/>
  <c r="AD7971" i="1"/>
  <c r="AC7971" i="1"/>
  <c r="AA7971" i="1"/>
  <c r="Z7971" i="1"/>
  <c r="Y7971" i="1"/>
  <c r="X7971" i="1"/>
  <c r="U7971" i="1"/>
  <c r="T7971" i="1"/>
  <c r="S7971" i="1"/>
  <c r="R7971" i="1"/>
  <c r="Q7971" i="1"/>
  <c r="P7971" i="1"/>
  <c r="O7971" i="1"/>
  <c r="N7971" i="1"/>
  <c r="M7971" i="1"/>
  <c r="L7971" i="1"/>
  <c r="AE7970" i="1"/>
  <c r="AD7970" i="1"/>
  <c r="AC7970" i="1"/>
  <c r="AA7970" i="1"/>
  <c r="Z7970" i="1"/>
  <c r="Y7970" i="1"/>
  <c r="X7970" i="1"/>
  <c r="U7970" i="1"/>
  <c r="T7970" i="1"/>
  <c r="S7970" i="1"/>
  <c r="R7970" i="1"/>
  <c r="Q7970" i="1"/>
  <c r="P7970" i="1"/>
  <c r="O7970" i="1"/>
  <c r="N7970" i="1"/>
  <c r="M7970" i="1"/>
  <c r="L7970" i="1"/>
  <c r="AE7969" i="1"/>
  <c r="AD7969" i="1"/>
  <c r="AC7969" i="1"/>
  <c r="AA7969" i="1"/>
  <c r="Z7969" i="1"/>
  <c r="Y7969" i="1"/>
  <c r="X7969" i="1"/>
  <c r="U7969" i="1"/>
  <c r="T7969" i="1"/>
  <c r="S7969" i="1"/>
  <c r="R7969" i="1"/>
  <c r="Q7969" i="1"/>
  <c r="P7969" i="1"/>
  <c r="O7969" i="1"/>
  <c r="N7969" i="1"/>
  <c r="M7969" i="1"/>
  <c r="L7969" i="1"/>
  <c r="AE7968" i="1"/>
  <c r="AD7968" i="1"/>
  <c r="AC7968" i="1"/>
  <c r="AA7968" i="1"/>
  <c r="Z7968" i="1"/>
  <c r="Y7968" i="1"/>
  <c r="X7968" i="1"/>
  <c r="U7968" i="1"/>
  <c r="T7968" i="1"/>
  <c r="S7968" i="1"/>
  <c r="R7968" i="1"/>
  <c r="Q7968" i="1"/>
  <c r="P7968" i="1"/>
  <c r="O7968" i="1"/>
  <c r="N7968" i="1"/>
  <c r="M7968" i="1"/>
  <c r="L7968" i="1"/>
  <c r="AE7967" i="1"/>
  <c r="AD7967" i="1"/>
  <c r="AC7967" i="1"/>
  <c r="AA7967" i="1"/>
  <c r="Z7967" i="1"/>
  <c r="Y7967" i="1"/>
  <c r="X7967" i="1"/>
  <c r="U7967" i="1"/>
  <c r="T7967" i="1"/>
  <c r="S7967" i="1"/>
  <c r="R7967" i="1"/>
  <c r="Q7967" i="1"/>
  <c r="P7967" i="1"/>
  <c r="O7967" i="1"/>
  <c r="N7967" i="1"/>
  <c r="M7967" i="1"/>
  <c r="L7967" i="1"/>
  <c r="AE7966" i="1"/>
  <c r="AD7966" i="1"/>
  <c r="AC7966" i="1"/>
  <c r="AA7966" i="1"/>
  <c r="Z7966" i="1"/>
  <c r="Y7966" i="1"/>
  <c r="X7966" i="1"/>
  <c r="U7966" i="1"/>
  <c r="T7966" i="1"/>
  <c r="S7966" i="1"/>
  <c r="R7966" i="1"/>
  <c r="Q7966" i="1"/>
  <c r="P7966" i="1"/>
  <c r="O7966" i="1"/>
  <c r="N7966" i="1"/>
  <c r="M7966" i="1"/>
  <c r="L7966" i="1"/>
  <c r="AE7965" i="1"/>
  <c r="AD7965" i="1"/>
  <c r="AC7965" i="1"/>
  <c r="AA7965" i="1"/>
  <c r="Z7965" i="1"/>
  <c r="Y7965" i="1"/>
  <c r="X7965" i="1"/>
  <c r="U7965" i="1"/>
  <c r="T7965" i="1"/>
  <c r="S7965" i="1"/>
  <c r="R7965" i="1"/>
  <c r="Q7965" i="1"/>
  <c r="P7965" i="1"/>
  <c r="O7965" i="1"/>
  <c r="N7965" i="1"/>
  <c r="M7965" i="1"/>
  <c r="L7965" i="1"/>
  <c r="AE7964" i="1"/>
  <c r="AD7964" i="1"/>
  <c r="AC7964" i="1"/>
  <c r="AA7964" i="1"/>
  <c r="Z7964" i="1"/>
  <c r="Y7964" i="1"/>
  <c r="X7964" i="1"/>
  <c r="U7964" i="1"/>
  <c r="T7964" i="1"/>
  <c r="S7964" i="1"/>
  <c r="R7964" i="1"/>
  <c r="Q7964" i="1"/>
  <c r="P7964" i="1"/>
  <c r="O7964" i="1"/>
  <c r="N7964" i="1"/>
  <c r="M7964" i="1"/>
  <c r="L7964" i="1"/>
  <c r="AE7963" i="1"/>
  <c r="AD7963" i="1"/>
  <c r="AC7963" i="1"/>
  <c r="AA7963" i="1"/>
  <c r="Z7963" i="1"/>
  <c r="Y7963" i="1"/>
  <c r="X7963" i="1"/>
  <c r="U7963" i="1"/>
  <c r="T7963" i="1"/>
  <c r="S7963" i="1"/>
  <c r="R7963" i="1"/>
  <c r="Q7963" i="1"/>
  <c r="P7963" i="1"/>
  <c r="O7963" i="1"/>
  <c r="N7963" i="1"/>
  <c r="M7963" i="1"/>
  <c r="L7963" i="1"/>
  <c r="AE7962" i="1"/>
  <c r="AD7962" i="1"/>
  <c r="AC7962" i="1"/>
  <c r="AA7962" i="1"/>
  <c r="Z7962" i="1"/>
  <c r="Y7962" i="1"/>
  <c r="X7962" i="1"/>
  <c r="U7962" i="1"/>
  <c r="T7962" i="1"/>
  <c r="S7962" i="1"/>
  <c r="R7962" i="1"/>
  <c r="Q7962" i="1"/>
  <c r="P7962" i="1"/>
  <c r="O7962" i="1"/>
  <c r="N7962" i="1"/>
  <c r="CH7962" i="1" s="1"/>
  <c r="CK7962" i="1" s="1"/>
  <c r="M7962" i="1"/>
  <c r="L7962" i="1"/>
  <c r="AE7961" i="1"/>
  <c r="AD7961" i="1"/>
  <c r="AC7961" i="1"/>
  <c r="AA7961" i="1"/>
  <c r="Z7961" i="1"/>
  <c r="Y7961" i="1"/>
  <c r="X7961" i="1"/>
  <c r="U7961" i="1"/>
  <c r="T7961" i="1"/>
  <c r="S7961" i="1"/>
  <c r="R7961" i="1"/>
  <c r="Q7961" i="1"/>
  <c r="P7961" i="1"/>
  <c r="O7961" i="1"/>
  <c r="N7961" i="1"/>
  <c r="M7961" i="1"/>
  <c r="CH7961" i="1" s="1"/>
  <c r="CK7961" i="1" s="1"/>
  <c r="L7961" i="1"/>
  <c r="AE7960" i="1"/>
  <c r="AD7960" i="1"/>
  <c r="AC7960" i="1"/>
  <c r="AA7960" i="1"/>
  <c r="Z7960" i="1"/>
  <c r="Y7960" i="1"/>
  <c r="X7960" i="1"/>
  <c r="U7960" i="1"/>
  <c r="T7960" i="1"/>
  <c r="S7960" i="1"/>
  <c r="R7960" i="1"/>
  <c r="Q7960" i="1"/>
  <c r="P7960" i="1"/>
  <c r="O7960" i="1"/>
  <c r="N7960" i="1"/>
  <c r="M7960" i="1"/>
  <c r="L7960" i="1"/>
  <c r="CH7960" i="1" s="1"/>
  <c r="CK7960" i="1" s="1"/>
  <c r="AE7959" i="1"/>
  <c r="AD7959" i="1"/>
  <c r="AC7959" i="1"/>
  <c r="AA7959" i="1"/>
  <c r="Z7959" i="1"/>
  <c r="Y7959" i="1"/>
  <c r="X7959" i="1"/>
  <c r="U7959" i="1"/>
  <c r="T7959" i="1"/>
  <c r="S7959" i="1"/>
  <c r="R7959" i="1"/>
  <c r="Q7959" i="1"/>
  <c r="P7959" i="1"/>
  <c r="O7959" i="1"/>
  <c r="N7959" i="1"/>
  <c r="M7959" i="1"/>
  <c r="L7959" i="1"/>
  <c r="AE7958" i="1"/>
  <c r="AD7958" i="1"/>
  <c r="AC7958" i="1"/>
  <c r="AA7958" i="1"/>
  <c r="Z7958" i="1"/>
  <c r="Y7958" i="1"/>
  <c r="X7958" i="1"/>
  <c r="U7958" i="1"/>
  <c r="T7958" i="1"/>
  <c r="S7958" i="1"/>
  <c r="R7958" i="1"/>
  <c r="Q7958" i="1"/>
  <c r="P7958" i="1"/>
  <c r="O7958" i="1"/>
  <c r="N7958" i="1"/>
  <c r="M7958" i="1"/>
  <c r="L7958" i="1"/>
  <c r="CH7957" i="1"/>
  <c r="CK7957" i="1" s="1"/>
  <c r="AE7957" i="1"/>
  <c r="AD7957" i="1"/>
  <c r="AC7957" i="1"/>
  <c r="AA7957" i="1"/>
  <c r="Z7957" i="1"/>
  <c r="Y7957" i="1"/>
  <c r="X7957" i="1"/>
  <c r="U7957" i="1"/>
  <c r="T7957" i="1"/>
  <c r="S7957" i="1"/>
  <c r="R7957" i="1"/>
  <c r="Q7957" i="1"/>
  <c r="P7957" i="1"/>
  <c r="O7957" i="1"/>
  <c r="N7957" i="1"/>
  <c r="M7957" i="1"/>
  <c r="L7957" i="1"/>
  <c r="AE7956" i="1"/>
  <c r="AD7956" i="1"/>
  <c r="AC7956" i="1"/>
  <c r="AA7956" i="1"/>
  <c r="Z7956" i="1"/>
  <c r="Y7956" i="1"/>
  <c r="X7956" i="1"/>
  <c r="U7956" i="1"/>
  <c r="T7956" i="1"/>
  <c r="S7956" i="1"/>
  <c r="R7956" i="1"/>
  <c r="Q7956" i="1"/>
  <c r="P7956" i="1"/>
  <c r="O7956" i="1"/>
  <c r="N7956" i="1"/>
  <c r="M7956" i="1"/>
  <c r="L7956" i="1"/>
  <c r="CH7956" i="1" s="1"/>
  <c r="CK7956" i="1" s="1"/>
  <c r="AE7955" i="1"/>
  <c r="AD7955" i="1"/>
  <c r="AC7955" i="1"/>
  <c r="AA7955" i="1"/>
  <c r="Z7955" i="1"/>
  <c r="Y7955" i="1"/>
  <c r="X7955" i="1"/>
  <c r="U7955" i="1"/>
  <c r="T7955" i="1"/>
  <c r="S7955" i="1"/>
  <c r="R7955" i="1"/>
  <c r="Q7955" i="1"/>
  <c r="P7955" i="1"/>
  <c r="O7955" i="1"/>
  <c r="N7955" i="1"/>
  <c r="M7955" i="1"/>
  <c r="L7955" i="1"/>
  <c r="AE7954" i="1"/>
  <c r="AD7954" i="1"/>
  <c r="AC7954" i="1"/>
  <c r="AA7954" i="1"/>
  <c r="Z7954" i="1"/>
  <c r="Y7954" i="1"/>
  <c r="X7954" i="1"/>
  <c r="U7954" i="1"/>
  <c r="T7954" i="1"/>
  <c r="S7954" i="1"/>
  <c r="R7954" i="1"/>
  <c r="Q7954" i="1"/>
  <c r="P7954" i="1"/>
  <c r="O7954" i="1"/>
  <c r="N7954" i="1"/>
  <c r="M7954" i="1"/>
  <c r="L7954" i="1"/>
  <c r="AE7953" i="1"/>
  <c r="AD7953" i="1"/>
  <c r="AC7953" i="1"/>
  <c r="AA7953" i="1"/>
  <c r="Z7953" i="1"/>
  <c r="Y7953" i="1"/>
  <c r="X7953" i="1"/>
  <c r="U7953" i="1"/>
  <c r="T7953" i="1"/>
  <c r="S7953" i="1"/>
  <c r="R7953" i="1"/>
  <c r="Q7953" i="1"/>
  <c r="P7953" i="1"/>
  <c r="O7953" i="1"/>
  <c r="N7953" i="1"/>
  <c r="M7953" i="1"/>
  <c r="L7953" i="1"/>
  <c r="CH7953" i="1" s="1"/>
  <c r="CK7953" i="1" s="1"/>
  <c r="AE7952" i="1"/>
  <c r="AD7952" i="1"/>
  <c r="AC7952" i="1"/>
  <c r="AA7952" i="1"/>
  <c r="Z7952" i="1"/>
  <c r="Y7952" i="1"/>
  <c r="X7952" i="1"/>
  <c r="U7952" i="1"/>
  <c r="T7952" i="1"/>
  <c r="S7952" i="1"/>
  <c r="R7952" i="1"/>
  <c r="Q7952" i="1"/>
  <c r="P7952" i="1"/>
  <c r="O7952" i="1"/>
  <c r="N7952" i="1"/>
  <c r="M7952" i="1"/>
  <c r="L7952" i="1"/>
  <c r="AE7951" i="1"/>
  <c r="AD7951" i="1"/>
  <c r="AC7951" i="1"/>
  <c r="AA7951" i="1"/>
  <c r="Z7951" i="1"/>
  <c r="Y7951" i="1"/>
  <c r="X7951" i="1"/>
  <c r="U7951" i="1"/>
  <c r="T7951" i="1"/>
  <c r="S7951" i="1"/>
  <c r="R7951" i="1"/>
  <c r="Q7951" i="1"/>
  <c r="P7951" i="1"/>
  <c r="O7951" i="1"/>
  <c r="N7951" i="1"/>
  <c r="M7951" i="1"/>
  <c r="L7951" i="1"/>
  <c r="CH7951" i="1" s="1"/>
  <c r="CK7951" i="1" s="1"/>
  <c r="AE7950" i="1"/>
  <c r="AD7950" i="1"/>
  <c r="AC7950" i="1"/>
  <c r="AA7950" i="1"/>
  <c r="Z7950" i="1"/>
  <c r="Y7950" i="1"/>
  <c r="X7950" i="1"/>
  <c r="U7950" i="1"/>
  <c r="T7950" i="1"/>
  <c r="S7950" i="1"/>
  <c r="R7950" i="1"/>
  <c r="Q7950" i="1"/>
  <c r="P7950" i="1"/>
  <c r="O7950" i="1"/>
  <c r="N7950" i="1"/>
  <c r="CH7950" i="1" s="1"/>
  <c r="CK7950" i="1" s="1"/>
  <c r="M7950" i="1"/>
  <c r="L7950" i="1"/>
  <c r="AE7949" i="1"/>
  <c r="AD7949" i="1"/>
  <c r="AC7949" i="1"/>
  <c r="AA7949" i="1"/>
  <c r="Z7949" i="1"/>
  <c r="Y7949" i="1"/>
  <c r="X7949" i="1"/>
  <c r="U7949" i="1"/>
  <c r="T7949" i="1"/>
  <c r="S7949" i="1"/>
  <c r="R7949" i="1"/>
  <c r="Q7949" i="1"/>
  <c r="P7949" i="1"/>
  <c r="O7949" i="1"/>
  <c r="N7949" i="1"/>
  <c r="M7949" i="1"/>
  <c r="L7949" i="1"/>
  <c r="AE7948" i="1"/>
  <c r="AD7948" i="1"/>
  <c r="AC7948" i="1"/>
  <c r="AA7948" i="1"/>
  <c r="Z7948" i="1"/>
  <c r="Y7948" i="1"/>
  <c r="X7948" i="1"/>
  <c r="U7948" i="1"/>
  <c r="T7948" i="1"/>
  <c r="S7948" i="1"/>
  <c r="R7948" i="1"/>
  <c r="Q7948" i="1"/>
  <c r="P7948" i="1"/>
  <c r="O7948" i="1"/>
  <c r="N7948" i="1"/>
  <c r="M7948" i="1"/>
  <c r="L7948" i="1"/>
  <c r="AE7947" i="1"/>
  <c r="AD7947" i="1"/>
  <c r="AC7947" i="1"/>
  <c r="AA7947" i="1"/>
  <c r="Z7947" i="1"/>
  <c r="Y7947" i="1"/>
  <c r="X7947" i="1"/>
  <c r="U7947" i="1"/>
  <c r="T7947" i="1"/>
  <c r="S7947" i="1"/>
  <c r="R7947" i="1"/>
  <c r="Q7947" i="1"/>
  <c r="P7947" i="1"/>
  <c r="O7947" i="1"/>
  <c r="N7947" i="1"/>
  <c r="M7947" i="1"/>
  <c r="L7947" i="1"/>
  <c r="AE7946" i="1"/>
  <c r="AD7946" i="1"/>
  <c r="AC7946" i="1"/>
  <c r="AA7946" i="1"/>
  <c r="Z7946" i="1"/>
  <c r="Y7946" i="1"/>
  <c r="X7946" i="1"/>
  <c r="U7946" i="1"/>
  <c r="T7946" i="1"/>
  <c r="S7946" i="1"/>
  <c r="R7946" i="1"/>
  <c r="Q7946" i="1"/>
  <c r="P7946" i="1"/>
  <c r="O7946" i="1"/>
  <c r="N7946" i="1"/>
  <c r="M7946" i="1"/>
  <c r="L7946" i="1"/>
  <c r="CH7946" i="1" s="1"/>
  <c r="CK7946" i="1" s="1"/>
  <c r="AE7945" i="1"/>
  <c r="AD7945" i="1"/>
  <c r="AC7945" i="1"/>
  <c r="AA7945" i="1"/>
  <c r="Z7945" i="1"/>
  <c r="Y7945" i="1"/>
  <c r="X7945" i="1"/>
  <c r="U7945" i="1"/>
  <c r="T7945" i="1"/>
  <c r="S7945" i="1"/>
  <c r="R7945" i="1"/>
  <c r="Q7945" i="1"/>
  <c r="P7945" i="1"/>
  <c r="O7945" i="1"/>
  <c r="N7945" i="1"/>
  <c r="M7945" i="1"/>
  <c r="L7945" i="1"/>
  <c r="AE7944" i="1"/>
  <c r="AD7944" i="1"/>
  <c r="AC7944" i="1"/>
  <c r="AA7944" i="1"/>
  <c r="Z7944" i="1"/>
  <c r="Y7944" i="1"/>
  <c r="X7944" i="1"/>
  <c r="U7944" i="1"/>
  <c r="T7944" i="1"/>
  <c r="S7944" i="1"/>
  <c r="R7944" i="1"/>
  <c r="Q7944" i="1"/>
  <c r="P7944" i="1"/>
  <c r="O7944" i="1"/>
  <c r="N7944" i="1"/>
  <c r="M7944" i="1"/>
  <c r="L7944" i="1"/>
  <c r="AE7943" i="1"/>
  <c r="AD7943" i="1"/>
  <c r="AC7943" i="1"/>
  <c r="AA7943" i="1"/>
  <c r="Z7943" i="1"/>
  <c r="Y7943" i="1"/>
  <c r="X7943" i="1"/>
  <c r="U7943" i="1"/>
  <c r="T7943" i="1"/>
  <c r="S7943" i="1"/>
  <c r="R7943" i="1"/>
  <c r="Q7943" i="1"/>
  <c r="P7943" i="1"/>
  <c r="O7943" i="1"/>
  <c r="N7943" i="1"/>
  <c r="M7943" i="1"/>
  <c r="L7943" i="1"/>
  <c r="CH7943" i="1" s="1"/>
  <c r="CK7943" i="1" s="1"/>
  <c r="AE7942" i="1"/>
  <c r="AD7942" i="1"/>
  <c r="AC7942" i="1"/>
  <c r="AA7942" i="1"/>
  <c r="Z7942" i="1"/>
  <c r="Y7942" i="1"/>
  <c r="X7942" i="1"/>
  <c r="U7942" i="1"/>
  <c r="T7942" i="1"/>
  <c r="S7942" i="1"/>
  <c r="R7942" i="1"/>
  <c r="Q7942" i="1"/>
  <c r="P7942" i="1"/>
  <c r="O7942" i="1"/>
  <c r="N7942" i="1"/>
  <c r="M7942" i="1"/>
  <c r="L7942" i="1"/>
  <c r="CH7942" i="1" s="1"/>
  <c r="CK7942" i="1" s="1"/>
  <c r="CH7941" i="1"/>
  <c r="CK7941" i="1" s="1"/>
  <c r="AE7941" i="1"/>
  <c r="AD7941" i="1"/>
  <c r="AC7941" i="1"/>
  <c r="AA7941" i="1"/>
  <c r="Z7941" i="1"/>
  <c r="Y7941" i="1"/>
  <c r="X7941" i="1"/>
  <c r="U7941" i="1"/>
  <c r="T7941" i="1"/>
  <c r="S7941" i="1"/>
  <c r="R7941" i="1"/>
  <c r="Q7941" i="1"/>
  <c r="P7941" i="1"/>
  <c r="O7941" i="1"/>
  <c r="N7941" i="1"/>
  <c r="M7941" i="1"/>
  <c r="L7941" i="1"/>
  <c r="AE7940" i="1"/>
  <c r="AD7940" i="1"/>
  <c r="AC7940" i="1"/>
  <c r="AA7940" i="1"/>
  <c r="Z7940" i="1"/>
  <c r="Y7940" i="1"/>
  <c r="X7940" i="1"/>
  <c r="U7940" i="1"/>
  <c r="T7940" i="1"/>
  <c r="S7940" i="1"/>
  <c r="R7940" i="1"/>
  <c r="Q7940" i="1"/>
  <c r="P7940" i="1"/>
  <c r="O7940" i="1"/>
  <c r="N7940" i="1"/>
  <c r="M7940" i="1"/>
  <c r="CH7940" i="1" s="1"/>
  <c r="CK7940" i="1" s="1"/>
  <c r="L7940" i="1"/>
  <c r="AE7939" i="1"/>
  <c r="AD7939" i="1"/>
  <c r="AC7939" i="1"/>
  <c r="AA7939" i="1"/>
  <c r="Z7939" i="1"/>
  <c r="Y7939" i="1"/>
  <c r="X7939" i="1"/>
  <c r="U7939" i="1"/>
  <c r="T7939" i="1"/>
  <c r="S7939" i="1"/>
  <c r="R7939" i="1"/>
  <c r="Q7939" i="1"/>
  <c r="P7939" i="1"/>
  <c r="O7939" i="1"/>
  <c r="N7939" i="1"/>
  <c r="M7939" i="1"/>
  <c r="L7939" i="1"/>
  <c r="CH7939" i="1" s="1"/>
  <c r="CK7939" i="1" s="1"/>
  <c r="AE7938" i="1"/>
  <c r="AD7938" i="1"/>
  <c r="AC7938" i="1"/>
  <c r="AA7938" i="1"/>
  <c r="Z7938" i="1"/>
  <c r="Y7938" i="1"/>
  <c r="X7938" i="1"/>
  <c r="U7938" i="1"/>
  <c r="T7938" i="1"/>
  <c r="S7938" i="1"/>
  <c r="R7938" i="1"/>
  <c r="Q7938" i="1"/>
  <c r="P7938" i="1"/>
  <c r="O7938" i="1"/>
  <c r="N7938" i="1"/>
  <c r="M7938" i="1"/>
  <c r="L7938" i="1"/>
  <c r="CH7938" i="1" s="1"/>
  <c r="CK7938" i="1" s="1"/>
  <c r="AE7937" i="1"/>
  <c r="AD7937" i="1"/>
  <c r="AC7937" i="1"/>
  <c r="AA7937" i="1"/>
  <c r="Z7937" i="1"/>
  <c r="Y7937" i="1"/>
  <c r="X7937" i="1"/>
  <c r="U7937" i="1"/>
  <c r="T7937" i="1"/>
  <c r="S7937" i="1"/>
  <c r="R7937" i="1"/>
  <c r="Q7937" i="1"/>
  <c r="P7937" i="1"/>
  <c r="O7937" i="1"/>
  <c r="N7937" i="1"/>
  <c r="M7937" i="1"/>
  <c r="L7937" i="1"/>
  <c r="AE7936" i="1"/>
  <c r="AD7936" i="1"/>
  <c r="AC7936" i="1"/>
  <c r="AA7936" i="1"/>
  <c r="Z7936" i="1"/>
  <c r="CH7936" i="1" s="1"/>
  <c r="CK7936" i="1" s="1"/>
  <c r="Y7936" i="1"/>
  <c r="X7936" i="1"/>
  <c r="U7936" i="1"/>
  <c r="T7936" i="1"/>
  <c r="S7936" i="1"/>
  <c r="R7936" i="1"/>
  <c r="Q7936" i="1"/>
  <c r="P7936" i="1"/>
  <c r="O7936" i="1"/>
  <c r="N7936" i="1"/>
  <c r="M7936" i="1"/>
  <c r="L7936" i="1"/>
  <c r="AE7935" i="1"/>
  <c r="AD7935" i="1"/>
  <c r="AC7935" i="1"/>
  <c r="AA7935" i="1"/>
  <c r="Z7935" i="1"/>
  <c r="Y7935" i="1"/>
  <c r="X7935" i="1"/>
  <c r="U7935" i="1"/>
  <c r="T7935" i="1"/>
  <c r="S7935" i="1"/>
  <c r="R7935" i="1"/>
  <c r="Q7935" i="1"/>
  <c r="P7935" i="1"/>
  <c r="O7935" i="1"/>
  <c r="N7935" i="1"/>
  <c r="M7935" i="1"/>
  <c r="L7935" i="1"/>
  <c r="AE7934" i="1"/>
  <c r="AD7934" i="1"/>
  <c r="AC7934" i="1"/>
  <c r="AA7934" i="1"/>
  <c r="Z7934" i="1"/>
  <c r="Y7934" i="1"/>
  <c r="X7934" i="1"/>
  <c r="U7934" i="1"/>
  <c r="T7934" i="1"/>
  <c r="S7934" i="1"/>
  <c r="R7934" i="1"/>
  <c r="Q7934" i="1"/>
  <c r="P7934" i="1"/>
  <c r="O7934" i="1"/>
  <c r="N7934" i="1"/>
  <c r="M7934" i="1"/>
  <c r="L7934" i="1"/>
  <c r="AE7933" i="1"/>
  <c r="AD7933" i="1"/>
  <c r="AC7933" i="1"/>
  <c r="AA7933" i="1"/>
  <c r="Z7933" i="1"/>
  <c r="Y7933" i="1"/>
  <c r="X7933" i="1"/>
  <c r="U7933" i="1"/>
  <c r="T7933" i="1"/>
  <c r="S7933" i="1"/>
  <c r="R7933" i="1"/>
  <c r="Q7933" i="1"/>
  <c r="P7933" i="1"/>
  <c r="O7933" i="1"/>
  <c r="N7933" i="1"/>
  <c r="M7933" i="1"/>
  <c r="L7933" i="1"/>
  <c r="AE7932" i="1"/>
  <c r="AD7932" i="1"/>
  <c r="AC7932" i="1"/>
  <c r="AA7932" i="1"/>
  <c r="Z7932" i="1"/>
  <c r="Y7932" i="1"/>
  <c r="X7932" i="1"/>
  <c r="U7932" i="1"/>
  <c r="T7932" i="1"/>
  <c r="S7932" i="1"/>
  <c r="R7932" i="1"/>
  <c r="Q7932" i="1"/>
  <c r="P7932" i="1"/>
  <c r="O7932" i="1"/>
  <c r="N7932" i="1"/>
  <c r="M7932" i="1"/>
  <c r="L7932" i="1"/>
  <c r="AE7931" i="1"/>
  <c r="AD7931" i="1"/>
  <c r="AC7931" i="1"/>
  <c r="AA7931" i="1"/>
  <c r="Z7931" i="1"/>
  <c r="Y7931" i="1"/>
  <c r="X7931" i="1"/>
  <c r="U7931" i="1"/>
  <c r="T7931" i="1"/>
  <c r="S7931" i="1"/>
  <c r="R7931" i="1"/>
  <c r="Q7931" i="1"/>
  <c r="P7931" i="1"/>
  <c r="O7931" i="1"/>
  <c r="N7931" i="1"/>
  <c r="M7931" i="1"/>
  <c r="L7931" i="1"/>
  <c r="CH7931" i="1" s="1"/>
  <c r="CK7931" i="1" s="1"/>
  <c r="AE7930" i="1"/>
  <c r="AD7930" i="1"/>
  <c r="AC7930" i="1"/>
  <c r="AA7930" i="1"/>
  <c r="Z7930" i="1"/>
  <c r="Y7930" i="1"/>
  <c r="X7930" i="1"/>
  <c r="U7930" i="1"/>
  <c r="T7930" i="1"/>
  <c r="S7930" i="1"/>
  <c r="R7930" i="1"/>
  <c r="Q7930" i="1"/>
  <c r="P7930" i="1"/>
  <c r="O7930" i="1"/>
  <c r="N7930" i="1"/>
  <c r="M7930" i="1"/>
  <c r="L7930" i="1"/>
  <c r="AE7929" i="1"/>
  <c r="AD7929" i="1"/>
  <c r="AC7929" i="1"/>
  <c r="AA7929" i="1"/>
  <c r="Z7929" i="1"/>
  <c r="Y7929" i="1"/>
  <c r="X7929" i="1"/>
  <c r="U7929" i="1"/>
  <c r="T7929" i="1"/>
  <c r="S7929" i="1"/>
  <c r="R7929" i="1"/>
  <c r="Q7929" i="1"/>
  <c r="P7929" i="1"/>
  <c r="O7929" i="1"/>
  <c r="N7929" i="1"/>
  <c r="M7929" i="1"/>
  <c r="L7929" i="1"/>
  <c r="AE7928" i="1"/>
  <c r="AD7928" i="1"/>
  <c r="AC7928" i="1"/>
  <c r="AA7928" i="1"/>
  <c r="Z7928" i="1"/>
  <c r="Y7928" i="1"/>
  <c r="X7928" i="1"/>
  <c r="U7928" i="1"/>
  <c r="T7928" i="1"/>
  <c r="S7928" i="1"/>
  <c r="R7928" i="1"/>
  <c r="Q7928" i="1"/>
  <c r="P7928" i="1"/>
  <c r="O7928" i="1"/>
  <c r="N7928" i="1"/>
  <c r="M7928" i="1"/>
  <c r="L7928" i="1"/>
  <c r="AE7927" i="1"/>
  <c r="AD7927" i="1"/>
  <c r="AC7927" i="1"/>
  <c r="AA7927" i="1"/>
  <c r="Z7927" i="1"/>
  <c r="Y7927" i="1"/>
  <c r="X7927" i="1"/>
  <c r="U7927" i="1"/>
  <c r="T7927" i="1"/>
  <c r="S7927" i="1"/>
  <c r="R7927" i="1"/>
  <c r="Q7927" i="1"/>
  <c r="P7927" i="1"/>
  <c r="O7927" i="1"/>
  <c r="N7927" i="1"/>
  <c r="M7927" i="1"/>
  <c r="L7927" i="1"/>
  <c r="AE7926" i="1"/>
  <c r="AD7926" i="1"/>
  <c r="AC7926" i="1"/>
  <c r="AA7926" i="1"/>
  <c r="Z7926" i="1"/>
  <c r="Y7926" i="1"/>
  <c r="X7926" i="1"/>
  <c r="U7926" i="1"/>
  <c r="T7926" i="1"/>
  <c r="S7926" i="1"/>
  <c r="R7926" i="1"/>
  <c r="Q7926" i="1"/>
  <c r="P7926" i="1"/>
  <c r="O7926" i="1"/>
  <c r="N7926" i="1"/>
  <c r="M7926" i="1"/>
  <c r="L7926" i="1"/>
  <c r="AE7925" i="1"/>
  <c r="AD7925" i="1"/>
  <c r="AC7925" i="1"/>
  <c r="AA7925" i="1"/>
  <c r="Z7925" i="1"/>
  <c r="Y7925" i="1"/>
  <c r="X7925" i="1"/>
  <c r="U7925" i="1"/>
  <c r="T7925" i="1"/>
  <c r="S7925" i="1"/>
  <c r="R7925" i="1"/>
  <c r="Q7925" i="1"/>
  <c r="P7925" i="1"/>
  <c r="O7925" i="1"/>
  <c r="N7925" i="1"/>
  <c r="M7925" i="1"/>
  <c r="L7925" i="1"/>
  <c r="AE7924" i="1"/>
  <c r="AD7924" i="1"/>
  <c r="AC7924" i="1"/>
  <c r="AA7924" i="1"/>
  <c r="Z7924" i="1"/>
  <c r="Y7924" i="1"/>
  <c r="X7924" i="1"/>
  <c r="U7924" i="1"/>
  <c r="T7924" i="1"/>
  <c r="S7924" i="1"/>
  <c r="R7924" i="1"/>
  <c r="Q7924" i="1"/>
  <c r="P7924" i="1"/>
  <c r="O7924" i="1"/>
  <c r="N7924" i="1"/>
  <c r="M7924" i="1"/>
  <c r="L7924" i="1"/>
  <c r="CH7924" i="1" s="1"/>
  <c r="CK7924" i="1" s="1"/>
  <c r="AE7923" i="1"/>
  <c r="AD7923" i="1"/>
  <c r="AC7923" i="1"/>
  <c r="AA7923" i="1"/>
  <c r="Z7923" i="1"/>
  <c r="Y7923" i="1"/>
  <c r="X7923" i="1"/>
  <c r="U7923" i="1"/>
  <c r="T7923" i="1"/>
  <c r="S7923" i="1"/>
  <c r="R7923" i="1"/>
  <c r="Q7923" i="1"/>
  <c r="P7923" i="1"/>
  <c r="O7923" i="1"/>
  <c r="N7923" i="1"/>
  <c r="M7923" i="1"/>
  <c r="L7923" i="1"/>
  <c r="AE7922" i="1"/>
  <c r="AD7922" i="1"/>
  <c r="AC7922" i="1"/>
  <c r="AA7922" i="1"/>
  <c r="Z7922" i="1"/>
  <c r="Y7922" i="1"/>
  <c r="X7922" i="1"/>
  <c r="U7922" i="1"/>
  <c r="T7922" i="1"/>
  <c r="S7922" i="1"/>
  <c r="R7922" i="1"/>
  <c r="Q7922" i="1"/>
  <c r="P7922" i="1"/>
  <c r="O7922" i="1"/>
  <c r="N7922" i="1"/>
  <c r="M7922" i="1"/>
  <c r="CH7922" i="1" s="1"/>
  <c r="CK7922" i="1" s="1"/>
  <c r="L7922" i="1"/>
  <c r="AE7921" i="1"/>
  <c r="AD7921" i="1"/>
  <c r="AC7921" i="1"/>
  <c r="AA7921" i="1"/>
  <c r="Z7921" i="1"/>
  <c r="Y7921" i="1"/>
  <c r="X7921" i="1"/>
  <c r="U7921" i="1"/>
  <c r="T7921" i="1"/>
  <c r="S7921" i="1"/>
  <c r="R7921" i="1"/>
  <c r="Q7921" i="1"/>
  <c r="P7921" i="1"/>
  <c r="O7921" i="1"/>
  <c r="N7921" i="1"/>
  <c r="M7921" i="1"/>
  <c r="L7921" i="1"/>
  <c r="CH7921" i="1" s="1"/>
  <c r="CK7921" i="1" s="1"/>
  <c r="AE7920" i="1"/>
  <c r="AD7920" i="1"/>
  <c r="AC7920" i="1"/>
  <c r="AA7920" i="1"/>
  <c r="Z7920" i="1"/>
  <c r="Y7920" i="1"/>
  <c r="X7920" i="1"/>
  <c r="U7920" i="1"/>
  <c r="T7920" i="1"/>
  <c r="S7920" i="1"/>
  <c r="R7920" i="1"/>
  <c r="Q7920" i="1"/>
  <c r="P7920" i="1"/>
  <c r="O7920" i="1"/>
  <c r="N7920" i="1"/>
  <c r="M7920" i="1"/>
  <c r="L7920" i="1"/>
  <c r="CH7920" i="1" s="1"/>
  <c r="CK7920" i="1" s="1"/>
  <c r="AE7919" i="1"/>
  <c r="AD7919" i="1"/>
  <c r="AC7919" i="1"/>
  <c r="AA7919" i="1"/>
  <c r="Z7919" i="1"/>
  <c r="Y7919" i="1"/>
  <c r="X7919" i="1"/>
  <c r="U7919" i="1"/>
  <c r="T7919" i="1"/>
  <c r="S7919" i="1"/>
  <c r="R7919" i="1"/>
  <c r="Q7919" i="1"/>
  <c r="P7919" i="1"/>
  <c r="O7919" i="1"/>
  <c r="CH7919" i="1" s="1"/>
  <c r="CK7919" i="1" s="1"/>
  <c r="N7919" i="1"/>
  <c r="M7919" i="1"/>
  <c r="L7919" i="1"/>
  <c r="CH7918" i="1"/>
  <c r="CK7918" i="1" s="1"/>
  <c r="AE7918" i="1"/>
  <c r="AD7918" i="1"/>
  <c r="AC7918" i="1"/>
  <c r="AA7918" i="1"/>
  <c r="Z7918" i="1"/>
  <c r="Y7918" i="1"/>
  <c r="X7918" i="1"/>
  <c r="U7918" i="1"/>
  <c r="T7918" i="1"/>
  <c r="S7918" i="1"/>
  <c r="R7918" i="1"/>
  <c r="Q7918" i="1"/>
  <c r="P7918" i="1"/>
  <c r="O7918" i="1"/>
  <c r="N7918" i="1"/>
  <c r="M7918" i="1"/>
  <c r="L7918" i="1"/>
  <c r="AE7917" i="1"/>
  <c r="CH7917" i="1" s="1"/>
  <c r="CK7917" i="1" s="1"/>
  <c r="AD7917" i="1"/>
  <c r="AC7917" i="1"/>
  <c r="AA7917" i="1"/>
  <c r="Z7917" i="1"/>
  <c r="Y7917" i="1"/>
  <c r="X7917" i="1"/>
  <c r="U7917" i="1"/>
  <c r="T7917" i="1"/>
  <c r="S7917" i="1"/>
  <c r="R7917" i="1"/>
  <c r="Q7917" i="1"/>
  <c r="P7917" i="1"/>
  <c r="O7917" i="1"/>
  <c r="N7917" i="1"/>
  <c r="M7917" i="1"/>
  <c r="L7917" i="1"/>
  <c r="AE7916" i="1"/>
  <c r="AD7916" i="1"/>
  <c r="AC7916" i="1"/>
  <c r="AA7916" i="1"/>
  <c r="Z7916" i="1"/>
  <c r="Y7916" i="1"/>
  <c r="X7916" i="1"/>
  <c r="U7916" i="1"/>
  <c r="T7916" i="1"/>
  <c r="S7916" i="1"/>
  <c r="R7916" i="1"/>
  <c r="Q7916" i="1"/>
  <c r="P7916" i="1"/>
  <c r="O7916" i="1"/>
  <c r="N7916" i="1"/>
  <c r="M7916" i="1"/>
  <c r="L7916" i="1"/>
  <c r="AE7915" i="1"/>
  <c r="AD7915" i="1"/>
  <c r="AC7915" i="1"/>
  <c r="AA7915" i="1"/>
  <c r="Z7915" i="1"/>
  <c r="Y7915" i="1"/>
  <c r="X7915" i="1"/>
  <c r="U7915" i="1"/>
  <c r="T7915" i="1"/>
  <c r="S7915" i="1"/>
  <c r="R7915" i="1"/>
  <c r="Q7915" i="1"/>
  <c r="P7915" i="1"/>
  <c r="O7915" i="1"/>
  <c r="N7915" i="1"/>
  <c r="M7915" i="1"/>
  <c r="L7915" i="1"/>
  <c r="CH7915" i="1" s="1"/>
  <c r="CK7915" i="1" s="1"/>
  <c r="AE7914" i="1"/>
  <c r="AD7914" i="1"/>
  <c r="AC7914" i="1"/>
  <c r="AA7914" i="1"/>
  <c r="Z7914" i="1"/>
  <c r="Y7914" i="1"/>
  <c r="X7914" i="1"/>
  <c r="U7914" i="1"/>
  <c r="T7914" i="1"/>
  <c r="S7914" i="1"/>
  <c r="R7914" i="1"/>
  <c r="Q7914" i="1"/>
  <c r="P7914" i="1"/>
  <c r="O7914" i="1"/>
  <c r="N7914" i="1"/>
  <c r="CH7914" i="1" s="1"/>
  <c r="CK7914" i="1" s="1"/>
  <c r="M7914" i="1"/>
  <c r="L7914" i="1"/>
  <c r="AE7913" i="1"/>
  <c r="AD7913" i="1"/>
  <c r="AC7913" i="1"/>
  <c r="AA7913" i="1"/>
  <c r="Z7913" i="1"/>
  <c r="Y7913" i="1"/>
  <c r="X7913" i="1"/>
  <c r="U7913" i="1"/>
  <c r="T7913" i="1"/>
  <c r="S7913" i="1"/>
  <c r="R7913" i="1"/>
  <c r="Q7913" i="1"/>
  <c r="P7913" i="1"/>
  <c r="O7913" i="1"/>
  <c r="N7913" i="1"/>
  <c r="M7913" i="1"/>
  <c r="L7913" i="1"/>
  <c r="AE7912" i="1"/>
  <c r="AD7912" i="1"/>
  <c r="AC7912" i="1"/>
  <c r="AA7912" i="1"/>
  <c r="Z7912" i="1"/>
  <c r="Y7912" i="1"/>
  <c r="X7912" i="1"/>
  <c r="U7912" i="1"/>
  <c r="T7912" i="1"/>
  <c r="S7912" i="1"/>
  <c r="R7912" i="1"/>
  <c r="Q7912" i="1"/>
  <c r="P7912" i="1"/>
  <c r="O7912" i="1"/>
  <c r="N7912" i="1"/>
  <c r="M7912" i="1"/>
  <c r="L7912" i="1"/>
  <c r="AE7911" i="1"/>
  <c r="AD7911" i="1"/>
  <c r="AC7911" i="1"/>
  <c r="AA7911" i="1"/>
  <c r="Z7911" i="1"/>
  <c r="Y7911" i="1"/>
  <c r="X7911" i="1"/>
  <c r="U7911" i="1"/>
  <c r="T7911" i="1"/>
  <c r="S7911" i="1"/>
  <c r="R7911" i="1"/>
  <c r="Q7911" i="1"/>
  <c r="P7911" i="1"/>
  <c r="O7911" i="1"/>
  <c r="N7911" i="1"/>
  <c r="M7911" i="1"/>
  <c r="L7911" i="1"/>
  <c r="AE7910" i="1"/>
  <c r="AD7910" i="1"/>
  <c r="AC7910" i="1"/>
  <c r="AA7910" i="1"/>
  <c r="Z7910" i="1"/>
  <c r="Y7910" i="1"/>
  <c r="X7910" i="1"/>
  <c r="U7910" i="1"/>
  <c r="T7910" i="1"/>
  <c r="S7910" i="1"/>
  <c r="R7910" i="1"/>
  <c r="Q7910" i="1"/>
  <c r="P7910" i="1"/>
  <c r="O7910" i="1"/>
  <c r="N7910" i="1"/>
  <c r="M7910" i="1"/>
  <c r="L7910" i="1"/>
  <c r="CH7910" i="1" s="1"/>
  <c r="CK7910" i="1" s="1"/>
  <c r="AE7909" i="1"/>
  <c r="AD7909" i="1"/>
  <c r="AC7909" i="1"/>
  <c r="AA7909" i="1"/>
  <c r="Z7909" i="1"/>
  <c r="Y7909" i="1"/>
  <c r="X7909" i="1"/>
  <c r="U7909" i="1"/>
  <c r="T7909" i="1"/>
  <c r="S7909" i="1"/>
  <c r="R7909" i="1"/>
  <c r="Q7909" i="1"/>
  <c r="P7909" i="1"/>
  <c r="O7909" i="1"/>
  <c r="N7909" i="1"/>
  <c r="M7909" i="1"/>
  <c r="L7909" i="1"/>
  <c r="CH7909" i="1" s="1"/>
  <c r="CK7909" i="1" s="1"/>
  <c r="AE7908" i="1"/>
  <c r="AD7908" i="1"/>
  <c r="AC7908" i="1"/>
  <c r="AA7908" i="1"/>
  <c r="Z7908" i="1"/>
  <c r="Y7908" i="1"/>
  <c r="X7908" i="1"/>
  <c r="U7908" i="1"/>
  <c r="T7908" i="1"/>
  <c r="S7908" i="1"/>
  <c r="R7908" i="1"/>
  <c r="Q7908" i="1"/>
  <c r="P7908" i="1"/>
  <c r="O7908" i="1"/>
  <c r="N7908" i="1"/>
  <c r="M7908" i="1"/>
  <c r="L7908" i="1"/>
  <c r="CH7908" i="1" s="1"/>
  <c r="CK7908" i="1" s="1"/>
  <c r="AE7907" i="1"/>
  <c r="AD7907" i="1"/>
  <c r="AC7907" i="1"/>
  <c r="AA7907" i="1"/>
  <c r="Z7907" i="1"/>
  <c r="Y7907" i="1"/>
  <c r="X7907" i="1"/>
  <c r="U7907" i="1"/>
  <c r="T7907" i="1"/>
  <c r="S7907" i="1"/>
  <c r="R7907" i="1"/>
  <c r="Q7907" i="1"/>
  <c r="P7907" i="1"/>
  <c r="O7907" i="1"/>
  <c r="N7907" i="1"/>
  <c r="M7907" i="1"/>
  <c r="CH7907" i="1" s="1"/>
  <c r="CK7907" i="1" s="1"/>
  <c r="L7907" i="1"/>
  <c r="AE7906" i="1"/>
  <c r="AD7906" i="1"/>
  <c r="AC7906" i="1"/>
  <c r="AA7906" i="1"/>
  <c r="Z7906" i="1"/>
  <c r="Y7906" i="1"/>
  <c r="X7906" i="1"/>
  <c r="U7906" i="1"/>
  <c r="T7906" i="1"/>
  <c r="S7906" i="1"/>
  <c r="R7906" i="1"/>
  <c r="Q7906" i="1"/>
  <c r="P7906" i="1"/>
  <c r="O7906" i="1"/>
  <c r="N7906" i="1"/>
  <c r="M7906" i="1"/>
  <c r="L7906" i="1"/>
  <c r="CH7906" i="1" s="1"/>
  <c r="CK7906" i="1" s="1"/>
  <c r="AE7905" i="1"/>
  <c r="AD7905" i="1"/>
  <c r="AC7905" i="1"/>
  <c r="AA7905" i="1"/>
  <c r="Z7905" i="1"/>
  <c r="Y7905" i="1"/>
  <c r="X7905" i="1"/>
  <c r="U7905" i="1"/>
  <c r="T7905" i="1"/>
  <c r="S7905" i="1"/>
  <c r="R7905" i="1"/>
  <c r="Q7905" i="1"/>
  <c r="P7905" i="1"/>
  <c r="O7905" i="1"/>
  <c r="N7905" i="1"/>
  <c r="M7905" i="1"/>
  <c r="L7905" i="1"/>
  <c r="CH7905" i="1" s="1"/>
  <c r="CK7905" i="1" s="1"/>
  <c r="AE7904" i="1"/>
  <c r="AD7904" i="1"/>
  <c r="AC7904" i="1"/>
  <c r="AA7904" i="1"/>
  <c r="Z7904" i="1"/>
  <c r="Y7904" i="1"/>
  <c r="X7904" i="1"/>
  <c r="U7904" i="1"/>
  <c r="T7904" i="1"/>
  <c r="S7904" i="1"/>
  <c r="R7904" i="1"/>
  <c r="Q7904" i="1"/>
  <c r="P7904" i="1"/>
  <c r="O7904" i="1"/>
  <c r="N7904" i="1"/>
  <c r="M7904" i="1"/>
  <c r="CH7904" i="1" s="1"/>
  <c r="CK7904" i="1" s="1"/>
  <c r="L7904" i="1"/>
  <c r="AE7903" i="1"/>
  <c r="AD7903" i="1"/>
  <c r="AC7903" i="1"/>
  <c r="AA7903" i="1"/>
  <c r="Z7903" i="1"/>
  <c r="Y7903" i="1"/>
  <c r="X7903" i="1"/>
  <c r="U7903" i="1"/>
  <c r="T7903" i="1"/>
  <c r="S7903" i="1"/>
  <c r="R7903" i="1"/>
  <c r="Q7903" i="1"/>
  <c r="P7903" i="1"/>
  <c r="O7903" i="1"/>
  <c r="N7903" i="1"/>
  <c r="CH7903" i="1" s="1"/>
  <c r="CK7903" i="1" s="1"/>
  <c r="M7903" i="1"/>
  <c r="L7903" i="1"/>
  <c r="AE7902" i="1"/>
  <c r="AD7902" i="1"/>
  <c r="AC7902" i="1"/>
  <c r="AA7902" i="1"/>
  <c r="Z7902" i="1"/>
  <c r="Y7902" i="1"/>
  <c r="X7902" i="1"/>
  <c r="U7902" i="1"/>
  <c r="T7902" i="1"/>
  <c r="S7902" i="1"/>
  <c r="R7902" i="1"/>
  <c r="Q7902" i="1"/>
  <c r="P7902" i="1"/>
  <c r="O7902" i="1"/>
  <c r="N7902" i="1"/>
  <c r="M7902" i="1"/>
  <c r="CH7902" i="1" s="1"/>
  <c r="CK7902" i="1" s="1"/>
  <c r="L7902" i="1"/>
  <c r="AE7901" i="1"/>
  <c r="AD7901" i="1"/>
  <c r="AC7901" i="1"/>
  <c r="AA7901" i="1"/>
  <c r="Z7901" i="1"/>
  <c r="Y7901" i="1"/>
  <c r="X7901" i="1"/>
  <c r="U7901" i="1"/>
  <c r="T7901" i="1"/>
  <c r="S7901" i="1"/>
  <c r="R7901" i="1"/>
  <c r="Q7901" i="1"/>
  <c r="P7901" i="1"/>
  <c r="O7901" i="1"/>
  <c r="N7901" i="1"/>
  <c r="M7901" i="1"/>
  <c r="L7901" i="1"/>
  <c r="CH7901" i="1" s="1"/>
  <c r="CK7901" i="1" s="1"/>
  <c r="AE7900" i="1"/>
  <c r="AD7900" i="1"/>
  <c r="AC7900" i="1"/>
  <c r="AA7900" i="1"/>
  <c r="Z7900" i="1"/>
  <c r="Y7900" i="1"/>
  <c r="X7900" i="1"/>
  <c r="U7900" i="1"/>
  <c r="T7900" i="1"/>
  <c r="S7900" i="1"/>
  <c r="R7900" i="1"/>
  <c r="Q7900" i="1"/>
  <c r="P7900" i="1"/>
  <c r="O7900" i="1"/>
  <c r="N7900" i="1"/>
  <c r="M7900" i="1"/>
  <c r="L7900" i="1"/>
  <c r="CH7900" i="1" s="1"/>
  <c r="CK7900" i="1" s="1"/>
  <c r="AE7899" i="1"/>
  <c r="AD7899" i="1"/>
  <c r="AC7899" i="1"/>
  <c r="AA7899" i="1"/>
  <c r="Z7899" i="1"/>
  <c r="Y7899" i="1"/>
  <c r="X7899" i="1"/>
  <c r="U7899" i="1"/>
  <c r="T7899" i="1"/>
  <c r="S7899" i="1"/>
  <c r="R7899" i="1"/>
  <c r="Q7899" i="1"/>
  <c r="P7899" i="1"/>
  <c r="O7899" i="1"/>
  <c r="CH7899" i="1" s="1"/>
  <c r="CK7899" i="1" s="1"/>
  <c r="N7899" i="1"/>
  <c r="M7899" i="1"/>
  <c r="L7899" i="1"/>
  <c r="AE7898" i="1"/>
  <c r="AD7898" i="1"/>
  <c r="AC7898" i="1"/>
  <c r="AA7898" i="1"/>
  <c r="Z7898" i="1"/>
  <c r="Y7898" i="1"/>
  <c r="X7898" i="1"/>
  <c r="U7898" i="1"/>
  <c r="T7898" i="1"/>
  <c r="S7898" i="1"/>
  <c r="R7898" i="1"/>
  <c r="Q7898" i="1"/>
  <c r="P7898" i="1"/>
  <c r="O7898" i="1"/>
  <c r="CH7898" i="1" s="1"/>
  <c r="CK7898" i="1" s="1"/>
  <c r="N7898" i="1"/>
  <c r="M7898" i="1"/>
  <c r="L7898" i="1"/>
  <c r="CH7897" i="1"/>
  <c r="CK7897" i="1" s="1"/>
  <c r="AE7897" i="1"/>
  <c r="AD7897" i="1"/>
  <c r="AC7897" i="1"/>
  <c r="AA7897" i="1"/>
  <c r="Z7897" i="1"/>
  <c r="Y7897" i="1"/>
  <c r="X7897" i="1"/>
  <c r="U7897" i="1"/>
  <c r="T7897" i="1"/>
  <c r="S7897" i="1"/>
  <c r="R7897" i="1"/>
  <c r="Q7897" i="1"/>
  <c r="P7897" i="1"/>
  <c r="O7897" i="1"/>
  <c r="N7897" i="1"/>
  <c r="M7897" i="1"/>
  <c r="L7897" i="1"/>
  <c r="AE7896" i="1"/>
  <c r="CH7896" i="1" s="1"/>
  <c r="CK7896" i="1" s="1"/>
  <c r="AD7896" i="1"/>
  <c r="AC7896" i="1"/>
  <c r="AA7896" i="1"/>
  <c r="Z7896" i="1"/>
  <c r="Y7896" i="1"/>
  <c r="X7896" i="1"/>
  <c r="U7896" i="1"/>
  <c r="T7896" i="1"/>
  <c r="S7896" i="1"/>
  <c r="R7896" i="1"/>
  <c r="Q7896" i="1"/>
  <c r="P7896" i="1"/>
  <c r="O7896" i="1"/>
  <c r="N7896" i="1"/>
  <c r="M7896" i="1"/>
  <c r="L7896" i="1"/>
  <c r="AE7895" i="1"/>
  <c r="AD7895" i="1"/>
  <c r="AC7895" i="1"/>
  <c r="AA7895" i="1"/>
  <c r="Z7895" i="1"/>
  <c r="Y7895" i="1"/>
  <c r="X7895" i="1"/>
  <c r="U7895" i="1"/>
  <c r="T7895" i="1"/>
  <c r="S7895" i="1"/>
  <c r="R7895" i="1"/>
  <c r="Q7895" i="1"/>
  <c r="P7895" i="1"/>
  <c r="O7895" i="1"/>
  <c r="N7895" i="1"/>
  <c r="M7895" i="1"/>
  <c r="L7895" i="1"/>
  <c r="AE7894" i="1"/>
  <c r="AD7894" i="1"/>
  <c r="AC7894" i="1"/>
  <c r="AA7894" i="1"/>
  <c r="Z7894" i="1"/>
  <c r="Y7894" i="1"/>
  <c r="X7894" i="1"/>
  <c r="U7894" i="1"/>
  <c r="T7894" i="1"/>
  <c r="S7894" i="1"/>
  <c r="R7894" i="1"/>
  <c r="Q7894" i="1"/>
  <c r="P7894" i="1"/>
  <c r="O7894" i="1"/>
  <c r="N7894" i="1"/>
  <c r="M7894" i="1"/>
  <c r="L7894" i="1"/>
  <c r="CH7894" i="1" s="1"/>
  <c r="CK7894" i="1" s="1"/>
  <c r="AE7893" i="1"/>
  <c r="AD7893" i="1"/>
  <c r="AC7893" i="1"/>
  <c r="AA7893" i="1"/>
  <c r="Z7893" i="1"/>
  <c r="Y7893" i="1"/>
  <c r="X7893" i="1"/>
  <c r="U7893" i="1"/>
  <c r="T7893" i="1"/>
  <c r="S7893" i="1"/>
  <c r="R7893" i="1"/>
  <c r="Q7893" i="1"/>
  <c r="P7893" i="1"/>
  <c r="O7893" i="1"/>
  <c r="N7893" i="1"/>
  <c r="CH7893" i="1" s="1"/>
  <c r="CK7893" i="1" s="1"/>
  <c r="M7893" i="1"/>
  <c r="L7893" i="1"/>
  <c r="AE7892" i="1"/>
  <c r="AD7892" i="1"/>
  <c r="AC7892" i="1"/>
  <c r="AA7892" i="1"/>
  <c r="Z7892" i="1"/>
  <c r="Y7892" i="1"/>
  <c r="X7892" i="1"/>
  <c r="U7892" i="1"/>
  <c r="T7892" i="1"/>
  <c r="S7892" i="1"/>
  <c r="R7892" i="1"/>
  <c r="Q7892" i="1"/>
  <c r="P7892" i="1"/>
  <c r="O7892" i="1"/>
  <c r="CH7892" i="1" s="1"/>
  <c r="CK7892" i="1" s="1"/>
  <c r="N7892" i="1"/>
  <c r="M7892" i="1"/>
  <c r="L7892" i="1"/>
  <c r="AE7891" i="1"/>
  <c r="AD7891" i="1"/>
  <c r="AC7891" i="1"/>
  <c r="AA7891" i="1"/>
  <c r="Z7891" i="1"/>
  <c r="Y7891" i="1"/>
  <c r="X7891" i="1"/>
  <c r="U7891" i="1"/>
  <c r="T7891" i="1"/>
  <c r="S7891" i="1"/>
  <c r="R7891" i="1"/>
  <c r="Q7891" i="1"/>
  <c r="P7891" i="1"/>
  <c r="O7891" i="1"/>
  <c r="N7891" i="1"/>
  <c r="M7891" i="1"/>
  <c r="L7891" i="1"/>
  <c r="AE7890" i="1"/>
  <c r="AD7890" i="1"/>
  <c r="AC7890" i="1"/>
  <c r="AA7890" i="1"/>
  <c r="Z7890" i="1"/>
  <c r="Y7890" i="1"/>
  <c r="X7890" i="1"/>
  <c r="U7890" i="1"/>
  <c r="T7890" i="1"/>
  <c r="S7890" i="1"/>
  <c r="R7890" i="1"/>
  <c r="Q7890" i="1"/>
  <c r="P7890" i="1"/>
  <c r="O7890" i="1"/>
  <c r="N7890" i="1"/>
  <c r="M7890" i="1"/>
  <c r="L7890" i="1"/>
  <c r="AE7889" i="1"/>
  <c r="AD7889" i="1"/>
  <c r="AC7889" i="1"/>
  <c r="AA7889" i="1"/>
  <c r="Z7889" i="1"/>
  <c r="Y7889" i="1"/>
  <c r="X7889" i="1"/>
  <c r="U7889" i="1"/>
  <c r="T7889" i="1"/>
  <c r="S7889" i="1"/>
  <c r="R7889" i="1"/>
  <c r="Q7889" i="1"/>
  <c r="P7889" i="1"/>
  <c r="O7889" i="1"/>
  <c r="N7889" i="1"/>
  <c r="M7889" i="1"/>
  <c r="L7889" i="1"/>
  <c r="CH7889" i="1" s="1"/>
  <c r="CK7889" i="1" s="1"/>
  <c r="AE7888" i="1"/>
  <c r="AD7888" i="1"/>
  <c r="AC7888" i="1"/>
  <c r="AA7888" i="1"/>
  <c r="Z7888" i="1"/>
  <c r="Y7888" i="1"/>
  <c r="X7888" i="1"/>
  <c r="U7888" i="1"/>
  <c r="T7888" i="1"/>
  <c r="S7888" i="1"/>
  <c r="R7888" i="1"/>
  <c r="Q7888" i="1"/>
  <c r="P7888" i="1"/>
  <c r="O7888" i="1"/>
  <c r="N7888" i="1"/>
  <c r="M7888" i="1"/>
  <c r="L7888" i="1"/>
  <c r="CH7888" i="1" s="1"/>
  <c r="CK7888" i="1" s="1"/>
  <c r="AE7887" i="1"/>
  <c r="AD7887" i="1"/>
  <c r="AC7887" i="1"/>
  <c r="AA7887" i="1"/>
  <c r="Z7887" i="1"/>
  <c r="Y7887" i="1"/>
  <c r="X7887" i="1"/>
  <c r="U7887" i="1"/>
  <c r="T7887" i="1"/>
  <c r="S7887" i="1"/>
  <c r="R7887" i="1"/>
  <c r="Q7887" i="1"/>
  <c r="P7887" i="1"/>
  <c r="O7887" i="1"/>
  <c r="N7887" i="1"/>
  <c r="M7887" i="1"/>
  <c r="L7887" i="1"/>
  <c r="CH7887" i="1" s="1"/>
  <c r="CK7887" i="1" s="1"/>
  <c r="AE7886" i="1"/>
  <c r="AD7886" i="1"/>
  <c r="AC7886" i="1"/>
  <c r="AA7886" i="1"/>
  <c r="Z7886" i="1"/>
  <c r="Y7886" i="1"/>
  <c r="X7886" i="1"/>
  <c r="U7886" i="1"/>
  <c r="T7886" i="1"/>
  <c r="S7886" i="1"/>
  <c r="R7886" i="1"/>
  <c r="Q7886" i="1"/>
  <c r="P7886" i="1"/>
  <c r="O7886" i="1"/>
  <c r="N7886" i="1"/>
  <c r="M7886" i="1"/>
  <c r="CH7886" i="1" s="1"/>
  <c r="CK7886" i="1" s="1"/>
  <c r="L7886" i="1"/>
  <c r="AE7885" i="1"/>
  <c r="AD7885" i="1"/>
  <c r="AC7885" i="1"/>
  <c r="AA7885" i="1"/>
  <c r="Z7885" i="1"/>
  <c r="Y7885" i="1"/>
  <c r="X7885" i="1"/>
  <c r="U7885" i="1"/>
  <c r="T7885" i="1"/>
  <c r="S7885" i="1"/>
  <c r="R7885" i="1"/>
  <c r="Q7885" i="1"/>
  <c r="P7885" i="1"/>
  <c r="O7885" i="1"/>
  <c r="N7885" i="1"/>
  <c r="M7885" i="1"/>
  <c r="L7885" i="1"/>
  <c r="CH7885" i="1" s="1"/>
  <c r="CK7885" i="1" s="1"/>
  <c r="AE7884" i="1"/>
  <c r="AD7884" i="1"/>
  <c r="AC7884" i="1"/>
  <c r="AA7884" i="1"/>
  <c r="Z7884" i="1"/>
  <c r="Y7884" i="1"/>
  <c r="X7884" i="1"/>
  <c r="U7884" i="1"/>
  <c r="T7884" i="1"/>
  <c r="S7884" i="1"/>
  <c r="R7884" i="1"/>
  <c r="Q7884" i="1"/>
  <c r="P7884" i="1"/>
  <c r="O7884" i="1"/>
  <c r="N7884" i="1"/>
  <c r="M7884" i="1"/>
  <c r="L7884" i="1"/>
  <c r="CH7884" i="1" s="1"/>
  <c r="CK7884" i="1" s="1"/>
  <c r="AE7883" i="1"/>
  <c r="AD7883" i="1"/>
  <c r="AC7883" i="1"/>
  <c r="AA7883" i="1"/>
  <c r="Z7883" i="1"/>
  <c r="Y7883" i="1"/>
  <c r="X7883" i="1"/>
  <c r="U7883" i="1"/>
  <c r="T7883" i="1"/>
  <c r="S7883" i="1"/>
  <c r="R7883" i="1"/>
  <c r="Q7883" i="1"/>
  <c r="P7883" i="1"/>
  <c r="O7883" i="1"/>
  <c r="N7883" i="1"/>
  <c r="M7883" i="1"/>
  <c r="CH7883" i="1" s="1"/>
  <c r="CK7883" i="1" s="1"/>
  <c r="L7883" i="1"/>
  <c r="AE7882" i="1"/>
  <c r="AD7882" i="1"/>
  <c r="AC7882" i="1"/>
  <c r="AA7882" i="1"/>
  <c r="Z7882" i="1"/>
  <c r="Y7882" i="1"/>
  <c r="X7882" i="1"/>
  <c r="U7882" i="1"/>
  <c r="T7882" i="1"/>
  <c r="S7882" i="1"/>
  <c r="R7882" i="1"/>
  <c r="Q7882" i="1"/>
  <c r="P7882" i="1"/>
  <c r="O7882" i="1"/>
  <c r="N7882" i="1"/>
  <c r="CH7882" i="1" s="1"/>
  <c r="CK7882" i="1" s="1"/>
  <c r="M7882" i="1"/>
  <c r="L7882" i="1"/>
  <c r="AE7881" i="1"/>
  <c r="AD7881" i="1"/>
  <c r="AC7881" i="1"/>
  <c r="AA7881" i="1"/>
  <c r="Z7881" i="1"/>
  <c r="Y7881" i="1"/>
  <c r="X7881" i="1"/>
  <c r="U7881" i="1"/>
  <c r="T7881" i="1"/>
  <c r="S7881" i="1"/>
  <c r="R7881" i="1"/>
  <c r="Q7881" i="1"/>
  <c r="P7881" i="1"/>
  <c r="O7881" i="1"/>
  <c r="N7881" i="1"/>
  <c r="M7881" i="1"/>
  <c r="CH7881" i="1" s="1"/>
  <c r="CK7881" i="1" s="1"/>
  <c r="L7881" i="1"/>
  <c r="AE7880" i="1"/>
  <c r="AD7880" i="1"/>
  <c r="AC7880" i="1"/>
  <c r="AA7880" i="1"/>
  <c r="Z7880" i="1"/>
  <c r="Y7880" i="1"/>
  <c r="X7880" i="1"/>
  <c r="U7880" i="1"/>
  <c r="T7880" i="1"/>
  <c r="S7880" i="1"/>
  <c r="R7880" i="1"/>
  <c r="Q7880" i="1"/>
  <c r="P7880" i="1"/>
  <c r="O7880" i="1"/>
  <c r="N7880" i="1"/>
  <c r="M7880" i="1"/>
  <c r="L7880" i="1"/>
  <c r="CH7880" i="1" s="1"/>
  <c r="CK7880" i="1" s="1"/>
  <c r="AE7879" i="1"/>
  <c r="AD7879" i="1"/>
  <c r="AC7879" i="1"/>
  <c r="AA7879" i="1"/>
  <c r="Z7879" i="1"/>
  <c r="Y7879" i="1"/>
  <c r="X7879" i="1"/>
  <c r="U7879" i="1"/>
  <c r="T7879" i="1"/>
  <c r="S7879" i="1"/>
  <c r="R7879" i="1"/>
  <c r="Q7879" i="1"/>
  <c r="P7879" i="1"/>
  <c r="O7879" i="1"/>
  <c r="N7879" i="1"/>
  <c r="M7879" i="1"/>
  <c r="L7879" i="1"/>
  <c r="CH7879" i="1" s="1"/>
  <c r="CK7879" i="1" s="1"/>
  <c r="AE7878" i="1"/>
  <c r="AD7878" i="1"/>
  <c r="AC7878" i="1"/>
  <c r="AA7878" i="1"/>
  <c r="Z7878" i="1"/>
  <c r="Y7878" i="1"/>
  <c r="X7878" i="1"/>
  <c r="U7878" i="1"/>
  <c r="T7878" i="1"/>
  <c r="S7878" i="1"/>
  <c r="R7878" i="1"/>
  <c r="Q7878" i="1"/>
  <c r="P7878" i="1"/>
  <c r="O7878" i="1"/>
  <c r="CH7878" i="1" s="1"/>
  <c r="CK7878" i="1" s="1"/>
  <c r="N7878" i="1"/>
  <c r="M7878" i="1"/>
  <c r="L7878" i="1"/>
  <c r="CH7877" i="1"/>
  <c r="CK7877" i="1" s="1"/>
  <c r="AE7877" i="1"/>
  <c r="AD7877" i="1"/>
  <c r="AC7877" i="1"/>
  <c r="AA7877" i="1"/>
  <c r="Z7877" i="1"/>
  <c r="Y7877" i="1"/>
  <c r="X7877" i="1"/>
  <c r="U7877" i="1"/>
  <c r="T7877" i="1"/>
  <c r="S7877" i="1"/>
  <c r="R7877" i="1"/>
  <c r="Q7877" i="1"/>
  <c r="P7877" i="1"/>
  <c r="O7877" i="1"/>
  <c r="N7877" i="1"/>
  <c r="M7877" i="1"/>
  <c r="L7877" i="1"/>
  <c r="AE7876" i="1"/>
  <c r="CH7876" i="1" s="1"/>
  <c r="CK7876" i="1" s="1"/>
  <c r="AD7876" i="1"/>
  <c r="AC7876" i="1"/>
  <c r="AA7876" i="1"/>
  <c r="Z7876" i="1"/>
  <c r="Y7876" i="1"/>
  <c r="X7876" i="1"/>
  <c r="U7876" i="1"/>
  <c r="T7876" i="1"/>
  <c r="S7876" i="1"/>
  <c r="R7876" i="1"/>
  <c r="Q7876" i="1"/>
  <c r="P7876" i="1"/>
  <c r="O7876" i="1"/>
  <c r="N7876" i="1"/>
  <c r="M7876" i="1"/>
  <c r="L7876" i="1"/>
  <c r="AE7875" i="1"/>
  <c r="AD7875" i="1"/>
  <c r="AC7875" i="1"/>
  <c r="AA7875" i="1"/>
  <c r="Z7875" i="1"/>
  <c r="Y7875" i="1"/>
  <c r="X7875" i="1"/>
  <c r="U7875" i="1"/>
  <c r="T7875" i="1"/>
  <c r="S7875" i="1"/>
  <c r="R7875" i="1"/>
  <c r="Q7875" i="1"/>
  <c r="P7875" i="1"/>
  <c r="O7875" i="1"/>
  <c r="N7875" i="1"/>
  <c r="M7875" i="1"/>
  <c r="L7875" i="1"/>
  <c r="CH7875" i="1" s="1"/>
  <c r="CK7875" i="1" s="1"/>
  <c r="AE7874" i="1"/>
  <c r="AD7874" i="1"/>
  <c r="AC7874" i="1"/>
  <c r="AA7874" i="1"/>
  <c r="Z7874" i="1"/>
  <c r="Y7874" i="1"/>
  <c r="X7874" i="1"/>
  <c r="U7874" i="1"/>
  <c r="T7874" i="1"/>
  <c r="S7874" i="1"/>
  <c r="R7874" i="1"/>
  <c r="Q7874" i="1"/>
  <c r="P7874" i="1"/>
  <c r="O7874" i="1"/>
  <c r="N7874" i="1"/>
  <c r="M7874" i="1"/>
  <c r="L7874" i="1"/>
  <c r="AE7873" i="1"/>
  <c r="AD7873" i="1"/>
  <c r="AC7873" i="1"/>
  <c r="AA7873" i="1"/>
  <c r="Z7873" i="1"/>
  <c r="Y7873" i="1"/>
  <c r="X7873" i="1"/>
  <c r="U7873" i="1"/>
  <c r="T7873" i="1"/>
  <c r="S7873" i="1"/>
  <c r="R7873" i="1"/>
  <c r="Q7873" i="1"/>
  <c r="P7873" i="1"/>
  <c r="O7873" i="1"/>
  <c r="N7873" i="1"/>
  <c r="M7873" i="1"/>
  <c r="L7873" i="1"/>
  <c r="AE7872" i="1"/>
  <c r="AD7872" i="1"/>
  <c r="AC7872" i="1"/>
  <c r="AA7872" i="1"/>
  <c r="Z7872" i="1"/>
  <c r="Y7872" i="1"/>
  <c r="X7872" i="1"/>
  <c r="U7872" i="1"/>
  <c r="T7872" i="1"/>
  <c r="S7872" i="1"/>
  <c r="R7872" i="1"/>
  <c r="Q7872" i="1"/>
  <c r="P7872" i="1"/>
  <c r="O7872" i="1"/>
  <c r="N7872" i="1"/>
  <c r="CH7872" i="1" s="1"/>
  <c r="CK7872" i="1" s="1"/>
  <c r="M7872" i="1"/>
  <c r="L7872" i="1"/>
  <c r="AE7871" i="1"/>
  <c r="AD7871" i="1"/>
  <c r="AC7871" i="1"/>
  <c r="AA7871" i="1"/>
  <c r="Z7871" i="1"/>
  <c r="Y7871" i="1"/>
  <c r="X7871" i="1"/>
  <c r="U7871" i="1"/>
  <c r="T7871" i="1"/>
  <c r="S7871" i="1"/>
  <c r="R7871" i="1"/>
  <c r="Q7871" i="1"/>
  <c r="P7871" i="1"/>
  <c r="O7871" i="1"/>
  <c r="CH7871" i="1" s="1"/>
  <c r="CK7871" i="1" s="1"/>
  <c r="N7871" i="1"/>
  <c r="M7871" i="1"/>
  <c r="L7871" i="1"/>
  <c r="AE7870" i="1"/>
  <c r="AD7870" i="1"/>
  <c r="AC7870" i="1"/>
  <c r="AA7870" i="1"/>
  <c r="Z7870" i="1"/>
  <c r="Y7870" i="1"/>
  <c r="X7870" i="1"/>
  <c r="U7870" i="1"/>
  <c r="T7870" i="1"/>
  <c r="S7870" i="1"/>
  <c r="R7870" i="1"/>
  <c r="Q7870" i="1"/>
  <c r="P7870" i="1"/>
  <c r="O7870" i="1"/>
  <c r="N7870" i="1"/>
  <c r="M7870" i="1"/>
  <c r="L7870" i="1"/>
  <c r="AE7869" i="1"/>
  <c r="AD7869" i="1"/>
  <c r="AC7869" i="1"/>
  <c r="AA7869" i="1"/>
  <c r="Z7869" i="1"/>
  <c r="Y7869" i="1"/>
  <c r="X7869" i="1"/>
  <c r="U7869" i="1"/>
  <c r="T7869" i="1"/>
  <c r="S7869" i="1"/>
  <c r="R7869" i="1"/>
  <c r="Q7869" i="1"/>
  <c r="P7869" i="1"/>
  <c r="O7869" i="1"/>
  <c r="N7869" i="1"/>
  <c r="M7869" i="1"/>
  <c r="CH7869" i="1" s="1"/>
  <c r="CK7869" i="1" s="1"/>
  <c r="L7869" i="1"/>
  <c r="AE7868" i="1"/>
  <c r="AD7868" i="1"/>
  <c r="AC7868" i="1"/>
  <c r="AA7868" i="1"/>
  <c r="Z7868" i="1"/>
  <c r="Y7868" i="1"/>
  <c r="X7868" i="1"/>
  <c r="U7868" i="1"/>
  <c r="T7868" i="1"/>
  <c r="S7868" i="1"/>
  <c r="R7868" i="1"/>
  <c r="Q7868" i="1"/>
  <c r="P7868" i="1"/>
  <c r="O7868" i="1"/>
  <c r="N7868" i="1"/>
  <c r="M7868" i="1"/>
  <c r="L7868" i="1"/>
  <c r="AE7867" i="1"/>
  <c r="AD7867" i="1"/>
  <c r="AC7867" i="1"/>
  <c r="AA7867" i="1"/>
  <c r="Z7867" i="1"/>
  <c r="Y7867" i="1"/>
  <c r="X7867" i="1"/>
  <c r="U7867" i="1"/>
  <c r="T7867" i="1"/>
  <c r="S7867" i="1"/>
  <c r="R7867" i="1"/>
  <c r="Q7867" i="1"/>
  <c r="P7867" i="1"/>
  <c r="O7867" i="1"/>
  <c r="N7867" i="1"/>
  <c r="M7867" i="1"/>
  <c r="L7867" i="1"/>
  <c r="AE7866" i="1"/>
  <c r="AD7866" i="1"/>
  <c r="AC7866" i="1"/>
  <c r="AA7866" i="1"/>
  <c r="Z7866" i="1"/>
  <c r="Y7866" i="1"/>
  <c r="X7866" i="1"/>
  <c r="U7866" i="1"/>
  <c r="T7866" i="1"/>
  <c r="S7866" i="1"/>
  <c r="R7866" i="1"/>
  <c r="Q7866" i="1"/>
  <c r="P7866" i="1"/>
  <c r="O7866" i="1"/>
  <c r="N7866" i="1"/>
  <c r="M7866" i="1"/>
  <c r="L7866" i="1"/>
  <c r="AE7865" i="1"/>
  <c r="AD7865" i="1"/>
  <c r="AC7865" i="1"/>
  <c r="AA7865" i="1"/>
  <c r="Z7865" i="1"/>
  <c r="Y7865" i="1"/>
  <c r="X7865" i="1"/>
  <c r="U7865" i="1"/>
  <c r="T7865" i="1"/>
  <c r="S7865" i="1"/>
  <c r="R7865" i="1"/>
  <c r="Q7865" i="1"/>
  <c r="P7865" i="1"/>
  <c r="O7865" i="1"/>
  <c r="N7865" i="1"/>
  <c r="M7865" i="1"/>
  <c r="L7865" i="1"/>
  <c r="AE7864" i="1"/>
  <c r="AD7864" i="1"/>
  <c r="AC7864" i="1"/>
  <c r="AA7864" i="1"/>
  <c r="Z7864" i="1"/>
  <c r="Y7864" i="1"/>
  <c r="X7864" i="1"/>
  <c r="U7864" i="1"/>
  <c r="T7864" i="1"/>
  <c r="S7864" i="1"/>
  <c r="R7864" i="1"/>
  <c r="Q7864" i="1"/>
  <c r="P7864" i="1"/>
  <c r="O7864" i="1"/>
  <c r="N7864" i="1"/>
  <c r="M7864" i="1"/>
  <c r="L7864" i="1"/>
  <c r="AE7863" i="1"/>
  <c r="AD7863" i="1"/>
  <c r="AC7863" i="1"/>
  <c r="AA7863" i="1"/>
  <c r="Z7863" i="1"/>
  <c r="Y7863" i="1"/>
  <c r="X7863" i="1"/>
  <c r="U7863" i="1"/>
  <c r="T7863" i="1"/>
  <c r="S7863" i="1"/>
  <c r="R7863" i="1"/>
  <c r="Q7863" i="1"/>
  <c r="P7863" i="1"/>
  <c r="O7863" i="1"/>
  <c r="N7863" i="1"/>
  <c r="M7863" i="1"/>
  <c r="L7863" i="1"/>
  <c r="CH7863" i="1" s="1"/>
  <c r="CK7863" i="1" s="1"/>
  <c r="AE7862" i="1"/>
  <c r="AD7862" i="1"/>
  <c r="AC7862" i="1"/>
  <c r="AA7862" i="1"/>
  <c r="Z7862" i="1"/>
  <c r="Y7862" i="1"/>
  <c r="X7862" i="1"/>
  <c r="U7862" i="1"/>
  <c r="T7862" i="1"/>
  <c r="S7862" i="1"/>
  <c r="R7862" i="1"/>
  <c r="Q7862" i="1"/>
  <c r="P7862" i="1"/>
  <c r="O7862" i="1"/>
  <c r="N7862" i="1"/>
  <c r="M7862" i="1"/>
  <c r="CH7862" i="1" s="1"/>
  <c r="CK7862" i="1" s="1"/>
  <c r="L7862" i="1"/>
  <c r="AE7861" i="1"/>
  <c r="AD7861" i="1"/>
  <c r="AC7861" i="1"/>
  <c r="AA7861" i="1"/>
  <c r="Z7861" i="1"/>
  <c r="Y7861" i="1"/>
  <c r="X7861" i="1"/>
  <c r="U7861" i="1"/>
  <c r="T7861" i="1"/>
  <c r="S7861" i="1"/>
  <c r="R7861" i="1"/>
  <c r="Q7861" i="1"/>
  <c r="P7861" i="1"/>
  <c r="O7861" i="1"/>
  <c r="N7861" i="1"/>
  <c r="M7861" i="1"/>
  <c r="L7861" i="1"/>
  <c r="AE7860" i="1"/>
  <c r="AD7860" i="1"/>
  <c r="AC7860" i="1"/>
  <c r="AA7860" i="1"/>
  <c r="Z7860" i="1"/>
  <c r="Y7860" i="1"/>
  <c r="X7860" i="1"/>
  <c r="U7860" i="1"/>
  <c r="T7860" i="1"/>
  <c r="S7860" i="1"/>
  <c r="R7860" i="1"/>
  <c r="Q7860" i="1"/>
  <c r="P7860" i="1"/>
  <c r="O7860" i="1"/>
  <c r="N7860" i="1"/>
  <c r="M7860" i="1"/>
  <c r="CH7860" i="1" s="1"/>
  <c r="CK7860" i="1" s="1"/>
  <c r="L7860" i="1"/>
  <c r="AE7859" i="1"/>
  <c r="AD7859" i="1"/>
  <c r="AC7859" i="1"/>
  <c r="AA7859" i="1"/>
  <c r="Z7859" i="1"/>
  <c r="Y7859" i="1"/>
  <c r="X7859" i="1"/>
  <c r="U7859" i="1"/>
  <c r="T7859" i="1"/>
  <c r="S7859" i="1"/>
  <c r="R7859" i="1"/>
  <c r="Q7859" i="1"/>
  <c r="P7859" i="1"/>
  <c r="O7859" i="1"/>
  <c r="N7859" i="1"/>
  <c r="M7859" i="1"/>
  <c r="L7859" i="1"/>
  <c r="CH7859" i="1" s="1"/>
  <c r="CK7859" i="1" s="1"/>
  <c r="AE7858" i="1"/>
  <c r="AD7858" i="1"/>
  <c r="AC7858" i="1"/>
  <c r="AA7858" i="1"/>
  <c r="Z7858" i="1"/>
  <c r="Y7858" i="1"/>
  <c r="X7858" i="1"/>
  <c r="U7858" i="1"/>
  <c r="T7858" i="1"/>
  <c r="S7858" i="1"/>
  <c r="R7858" i="1"/>
  <c r="Q7858" i="1"/>
  <c r="P7858" i="1"/>
  <c r="O7858" i="1"/>
  <c r="N7858" i="1"/>
  <c r="M7858" i="1"/>
  <c r="L7858" i="1"/>
  <c r="CH7858" i="1" s="1"/>
  <c r="CK7858" i="1" s="1"/>
  <c r="AE7857" i="1"/>
  <c r="AD7857" i="1"/>
  <c r="AC7857" i="1"/>
  <c r="AA7857" i="1"/>
  <c r="Z7857" i="1"/>
  <c r="Y7857" i="1"/>
  <c r="X7857" i="1"/>
  <c r="U7857" i="1"/>
  <c r="T7857" i="1"/>
  <c r="S7857" i="1"/>
  <c r="R7857" i="1"/>
  <c r="Q7857" i="1"/>
  <c r="P7857" i="1"/>
  <c r="O7857" i="1"/>
  <c r="CH7857" i="1" s="1"/>
  <c r="CK7857" i="1" s="1"/>
  <c r="N7857" i="1"/>
  <c r="M7857" i="1"/>
  <c r="L7857" i="1"/>
  <c r="CH7856" i="1"/>
  <c r="CK7856" i="1" s="1"/>
  <c r="AE7856" i="1"/>
  <c r="AD7856" i="1"/>
  <c r="AC7856" i="1"/>
  <c r="AA7856" i="1"/>
  <c r="Z7856" i="1"/>
  <c r="Y7856" i="1"/>
  <c r="X7856" i="1"/>
  <c r="U7856" i="1"/>
  <c r="T7856" i="1"/>
  <c r="S7856" i="1"/>
  <c r="R7856" i="1"/>
  <c r="Q7856" i="1"/>
  <c r="P7856" i="1"/>
  <c r="O7856" i="1"/>
  <c r="N7856" i="1"/>
  <c r="M7856" i="1"/>
  <c r="L7856" i="1"/>
  <c r="AE7855" i="1"/>
  <c r="CH7855" i="1" s="1"/>
  <c r="CK7855" i="1" s="1"/>
  <c r="AD7855" i="1"/>
  <c r="AC7855" i="1"/>
  <c r="AA7855" i="1"/>
  <c r="Z7855" i="1"/>
  <c r="Y7855" i="1"/>
  <c r="X7855" i="1"/>
  <c r="U7855" i="1"/>
  <c r="T7855" i="1"/>
  <c r="S7855" i="1"/>
  <c r="R7855" i="1"/>
  <c r="Q7855" i="1"/>
  <c r="P7855" i="1"/>
  <c r="O7855" i="1"/>
  <c r="N7855" i="1"/>
  <c r="M7855" i="1"/>
  <c r="L7855" i="1"/>
  <c r="AE7854" i="1"/>
  <c r="AD7854" i="1"/>
  <c r="AC7854" i="1"/>
  <c r="AA7854" i="1"/>
  <c r="Z7854" i="1"/>
  <c r="Y7854" i="1"/>
  <c r="X7854" i="1"/>
  <c r="U7854" i="1"/>
  <c r="T7854" i="1"/>
  <c r="S7854" i="1"/>
  <c r="R7854" i="1"/>
  <c r="Q7854" i="1"/>
  <c r="P7854" i="1"/>
  <c r="O7854" i="1"/>
  <c r="N7854" i="1"/>
  <c r="M7854" i="1"/>
  <c r="L7854" i="1"/>
  <c r="AE7853" i="1"/>
  <c r="AD7853" i="1"/>
  <c r="AC7853" i="1"/>
  <c r="AA7853" i="1"/>
  <c r="Z7853" i="1"/>
  <c r="Y7853" i="1"/>
  <c r="X7853" i="1"/>
  <c r="U7853" i="1"/>
  <c r="T7853" i="1"/>
  <c r="S7853" i="1"/>
  <c r="R7853" i="1"/>
  <c r="Q7853" i="1"/>
  <c r="P7853" i="1"/>
  <c r="O7853" i="1"/>
  <c r="N7853" i="1"/>
  <c r="M7853" i="1"/>
  <c r="L7853" i="1"/>
  <c r="AE7852" i="1"/>
  <c r="AD7852" i="1"/>
  <c r="AC7852" i="1"/>
  <c r="AA7852" i="1"/>
  <c r="Z7852" i="1"/>
  <c r="Y7852" i="1"/>
  <c r="X7852" i="1"/>
  <c r="U7852" i="1"/>
  <c r="T7852" i="1"/>
  <c r="S7852" i="1"/>
  <c r="R7852" i="1"/>
  <c r="Q7852" i="1"/>
  <c r="P7852" i="1"/>
  <c r="O7852" i="1"/>
  <c r="N7852" i="1"/>
  <c r="CH7852" i="1" s="1"/>
  <c r="CK7852" i="1" s="1"/>
  <c r="M7852" i="1"/>
  <c r="L7852" i="1"/>
  <c r="AE7851" i="1"/>
  <c r="AD7851" i="1"/>
  <c r="AC7851" i="1"/>
  <c r="AA7851" i="1"/>
  <c r="Z7851" i="1"/>
  <c r="Y7851" i="1"/>
  <c r="X7851" i="1"/>
  <c r="U7851" i="1"/>
  <c r="T7851" i="1"/>
  <c r="S7851" i="1"/>
  <c r="R7851" i="1"/>
  <c r="Q7851" i="1"/>
  <c r="P7851" i="1"/>
  <c r="O7851" i="1"/>
  <c r="N7851" i="1"/>
  <c r="M7851" i="1"/>
  <c r="L7851" i="1"/>
  <c r="AE7850" i="1"/>
  <c r="AD7850" i="1"/>
  <c r="AC7850" i="1"/>
  <c r="AA7850" i="1"/>
  <c r="Z7850" i="1"/>
  <c r="Y7850" i="1"/>
  <c r="X7850" i="1"/>
  <c r="U7850" i="1"/>
  <c r="T7850" i="1"/>
  <c r="S7850" i="1"/>
  <c r="R7850" i="1"/>
  <c r="Q7850" i="1"/>
  <c r="P7850" i="1"/>
  <c r="O7850" i="1"/>
  <c r="CH7850" i="1" s="1"/>
  <c r="CK7850" i="1" s="1"/>
  <c r="N7850" i="1"/>
  <c r="M7850" i="1"/>
  <c r="L7850" i="1"/>
  <c r="AE7849" i="1"/>
  <c r="AD7849" i="1"/>
  <c r="AC7849" i="1"/>
  <c r="AA7849" i="1"/>
  <c r="Z7849" i="1"/>
  <c r="Y7849" i="1"/>
  <c r="X7849" i="1"/>
  <c r="U7849" i="1"/>
  <c r="T7849" i="1"/>
  <c r="S7849" i="1"/>
  <c r="R7849" i="1"/>
  <c r="Q7849" i="1"/>
  <c r="P7849" i="1"/>
  <c r="O7849" i="1"/>
  <c r="N7849" i="1"/>
  <c r="M7849" i="1"/>
  <c r="L7849" i="1"/>
  <c r="AE7848" i="1"/>
  <c r="AD7848" i="1"/>
  <c r="AC7848" i="1"/>
  <c r="AA7848" i="1"/>
  <c r="Z7848" i="1"/>
  <c r="Y7848" i="1"/>
  <c r="X7848" i="1"/>
  <c r="U7848" i="1"/>
  <c r="T7848" i="1"/>
  <c r="S7848" i="1"/>
  <c r="R7848" i="1"/>
  <c r="Q7848" i="1"/>
  <c r="P7848" i="1"/>
  <c r="O7848" i="1"/>
  <c r="N7848" i="1"/>
  <c r="M7848" i="1"/>
  <c r="L7848" i="1"/>
  <c r="AE7847" i="1"/>
  <c r="AD7847" i="1"/>
  <c r="AC7847" i="1"/>
  <c r="AA7847" i="1"/>
  <c r="Z7847" i="1"/>
  <c r="Y7847" i="1"/>
  <c r="X7847" i="1"/>
  <c r="U7847" i="1"/>
  <c r="T7847" i="1"/>
  <c r="S7847" i="1"/>
  <c r="R7847" i="1"/>
  <c r="Q7847" i="1"/>
  <c r="P7847" i="1"/>
  <c r="O7847" i="1"/>
  <c r="N7847" i="1"/>
  <c r="M7847" i="1"/>
  <c r="L7847" i="1"/>
  <c r="CH7847" i="1" s="1"/>
  <c r="CK7847" i="1" s="1"/>
  <c r="AE7846" i="1"/>
  <c r="AD7846" i="1"/>
  <c r="AC7846" i="1"/>
  <c r="AA7846" i="1"/>
  <c r="Z7846" i="1"/>
  <c r="Y7846" i="1"/>
  <c r="X7846" i="1"/>
  <c r="U7846" i="1"/>
  <c r="T7846" i="1"/>
  <c r="S7846" i="1"/>
  <c r="R7846" i="1"/>
  <c r="Q7846" i="1"/>
  <c r="P7846" i="1"/>
  <c r="O7846" i="1"/>
  <c r="N7846" i="1"/>
  <c r="M7846" i="1"/>
  <c r="L7846" i="1"/>
  <c r="AE7845" i="1"/>
  <c r="AD7845" i="1"/>
  <c r="AC7845" i="1"/>
  <c r="AA7845" i="1"/>
  <c r="Z7845" i="1"/>
  <c r="Y7845" i="1"/>
  <c r="X7845" i="1"/>
  <c r="U7845" i="1"/>
  <c r="T7845" i="1"/>
  <c r="S7845" i="1"/>
  <c r="R7845" i="1"/>
  <c r="Q7845" i="1"/>
  <c r="P7845" i="1"/>
  <c r="O7845" i="1"/>
  <c r="N7845" i="1"/>
  <c r="M7845" i="1"/>
  <c r="L7845" i="1"/>
  <c r="AE7844" i="1"/>
  <c r="AD7844" i="1"/>
  <c r="AC7844" i="1"/>
  <c r="AA7844" i="1"/>
  <c r="Z7844" i="1"/>
  <c r="Y7844" i="1"/>
  <c r="X7844" i="1"/>
  <c r="U7844" i="1"/>
  <c r="T7844" i="1"/>
  <c r="S7844" i="1"/>
  <c r="R7844" i="1"/>
  <c r="Q7844" i="1"/>
  <c r="P7844" i="1"/>
  <c r="O7844" i="1"/>
  <c r="N7844" i="1"/>
  <c r="M7844" i="1"/>
  <c r="L7844" i="1"/>
  <c r="AE7843" i="1"/>
  <c r="AD7843" i="1"/>
  <c r="AC7843" i="1"/>
  <c r="AA7843" i="1"/>
  <c r="Z7843" i="1"/>
  <c r="Y7843" i="1"/>
  <c r="X7843" i="1"/>
  <c r="U7843" i="1"/>
  <c r="T7843" i="1"/>
  <c r="S7843" i="1"/>
  <c r="R7843" i="1"/>
  <c r="Q7843" i="1"/>
  <c r="P7843" i="1"/>
  <c r="O7843" i="1"/>
  <c r="N7843" i="1"/>
  <c r="M7843" i="1"/>
  <c r="L7843" i="1"/>
  <c r="AE7842" i="1"/>
  <c r="AD7842" i="1"/>
  <c r="AC7842" i="1"/>
  <c r="AA7842" i="1"/>
  <c r="Z7842" i="1"/>
  <c r="Y7842" i="1"/>
  <c r="X7842" i="1"/>
  <c r="U7842" i="1"/>
  <c r="T7842" i="1"/>
  <c r="S7842" i="1"/>
  <c r="R7842" i="1"/>
  <c r="Q7842" i="1"/>
  <c r="P7842" i="1"/>
  <c r="O7842" i="1"/>
  <c r="N7842" i="1"/>
  <c r="M7842" i="1"/>
  <c r="L7842" i="1"/>
  <c r="AE7841" i="1"/>
  <c r="AD7841" i="1"/>
  <c r="AC7841" i="1"/>
  <c r="AA7841" i="1"/>
  <c r="Z7841" i="1"/>
  <c r="Y7841" i="1"/>
  <c r="X7841" i="1"/>
  <c r="U7841" i="1"/>
  <c r="T7841" i="1"/>
  <c r="S7841" i="1"/>
  <c r="R7841" i="1"/>
  <c r="Q7841" i="1"/>
  <c r="P7841" i="1"/>
  <c r="O7841" i="1"/>
  <c r="N7841" i="1"/>
  <c r="M7841" i="1"/>
  <c r="CH7841" i="1" s="1"/>
  <c r="CK7841" i="1" s="1"/>
  <c r="L7841" i="1"/>
  <c r="AE7840" i="1"/>
  <c r="AD7840" i="1"/>
  <c r="AC7840" i="1"/>
  <c r="AA7840" i="1"/>
  <c r="Z7840" i="1"/>
  <c r="Y7840" i="1"/>
  <c r="X7840" i="1"/>
  <c r="U7840" i="1"/>
  <c r="T7840" i="1"/>
  <c r="S7840" i="1"/>
  <c r="R7840" i="1"/>
  <c r="Q7840" i="1"/>
  <c r="P7840" i="1"/>
  <c r="O7840" i="1"/>
  <c r="N7840" i="1"/>
  <c r="CH7840" i="1" s="1"/>
  <c r="CK7840" i="1" s="1"/>
  <c r="M7840" i="1"/>
  <c r="L7840" i="1"/>
  <c r="AE7839" i="1"/>
  <c r="AD7839" i="1"/>
  <c r="AC7839" i="1"/>
  <c r="AA7839" i="1"/>
  <c r="Z7839" i="1"/>
  <c r="Y7839" i="1"/>
  <c r="X7839" i="1"/>
  <c r="U7839" i="1"/>
  <c r="T7839" i="1"/>
  <c r="S7839" i="1"/>
  <c r="R7839" i="1"/>
  <c r="Q7839" i="1"/>
  <c r="P7839" i="1"/>
  <c r="O7839" i="1"/>
  <c r="N7839" i="1"/>
  <c r="M7839" i="1"/>
  <c r="L7839" i="1"/>
  <c r="AE7838" i="1"/>
  <c r="AD7838" i="1"/>
  <c r="AC7838" i="1"/>
  <c r="AA7838" i="1"/>
  <c r="Z7838" i="1"/>
  <c r="Y7838" i="1"/>
  <c r="X7838" i="1"/>
  <c r="U7838" i="1"/>
  <c r="T7838" i="1"/>
  <c r="S7838" i="1"/>
  <c r="R7838" i="1"/>
  <c r="Q7838" i="1"/>
  <c r="P7838" i="1"/>
  <c r="O7838" i="1"/>
  <c r="N7838" i="1"/>
  <c r="M7838" i="1"/>
  <c r="L7838" i="1"/>
  <c r="CH7838" i="1" s="1"/>
  <c r="CK7838" i="1" s="1"/>
  <c r="AE7837" i="1"/>
  <c r="AD7837" i="1"/>
  <c r="AC7837" i="1"/>
  <c r="AA7837" i="1"/>
  <c r="Z7837" i="1"/>
  <c r="Y7837" i="1"/>
  <c r="X7837" i="1"/>
  <c r="U7837" i="1"/>
  <c r="T7837" i="1"/>
  <c r="S7837" i="1"/>
  <c r="R7837" i="1"/>
  <c r="Q7837" i="1"/>
  <c r="P7837" i="1"/>
  <c r="O7837" i="1"/>
  <c r="N7837" i="1"/>
  <c r="M7837" i="1"/>
  <c r="L7837" i="1"/>
  <c r="CH7837" i="1" s="1"/>
  <c r="CK7837" i="1" s="1"/>
  <c r="AE7836" i="1"/>
  <c r="AD7836" i="1"/>
  <c r="AC7836" i="1"/>
  <c r="AA7836" i="1"/>
  <c r="Z7836" i="1"/>
  <c r="Y7836" i="1"/>
  <c r="X7836" i="1"/>
  <c r="U7836" i="1"/>
  <c r="T7836" i="1"/>
  <c r="S7836" i="1"/>
  <c r="R7836" i="1"/>
  <c r="Q7836" i="1"/>
  <c r="P7836" i="1"/>
  <c r="O7836" i="1"/>
  <c r="CH7836" i="1" s="1"/>
  <c r="CK7836" i="1" s="1"/>
  <c r="N7836" i="1"/>
  <c r="M7836" i="1"/>
  <c r="L7836" i="1"/>
  <c r="CH7835" i="1"/>
  <c r="CK7835" i="1" s="1"/>
  <c r="AE7835" i="1"/>
  <c r="AD7835" i="1"/>
  <c r="AC7835" i="1"/>
  <c r="AA7835" i="1"/>
  <c r="Z7835" i="1"/>
  <c r="Y7835" i="1"/>
  <c r="X7835" i="1"/>
  <c r="U7835" i="1"/>
  <c r="T7835" i="1"/>
  <c r="S7835" i="1"/>
  <c r="R7835" i="1"/>
  <c r="Q7835" i="1"/>
  <c r="P7835" i="1"/>
  <c r="O7835" i="1"/>
  <c r="N7835" i="1"/>
  <c r="M7835" i="1"/>
  <c r="L7835" i="1"/>
  <c r="CH7834" i="1"/>
  <c r="CK7834" i="1" s="1"/>
  <c r="AE7834" i="1"/>
  <c r="AD7834" i="1"/>
  <c r="AC7834" i="1"/>
  <c r="AA7834" i="1"/>
  <c r="Z7834" i="1"/>
  <c r="Y7834" i="1"/>
  <c r="X7834" i="1"/>
  <c r="U7834" i="1"/>
  <c r="T7834" i="1"/>
  <c r="S7834" i="1"/>
  <c r="R7834" i="1"/>
  <c r="Q7834" i="1"/>
  <c r="P7834" i="1"/>
  <c r="O7834" i="1"/>
  <c r="N7834" i="1"/>
  <c r="M7834" i="1"/>
  <c r="L7834" i="1"/>
  <c r="AE7833" i="1"/>
  <c r="AD7833" i="1"/>
  <c r="AC7833" i="1"/>
  <c r="AA7833" i="1"/>
  <c r="Z7833" i="1"/>
  <c r="Y7833" i="1"/>
  <c r="X7833" i="1"/>
  <c r="U7833" i="1"/>
  <c r="T7833" i="1"/>
  <c r="S7833" i="1"/>
  <c r="R7833" i="1"/>
  <c r="Q7833" i="1"/>
  <c r="P7833" i="1"/>
  <c r="O7833" i="1"/>
  <c r="N7833" i="1"/>
  <c r="M7833" i="1"/>
  <c r="L7833" i="1"/>
  <c r="AE7832" i="1"/>
  <c r="AD7832" i="1"/>
  <c r="AC7832" i="1"/>
  <c r="AA7832" i="1"/>
  <c r="Z7832" i="1"/>
  <c r="Y7832" i="1"/>
  <c r="X7832" i="1"/>
  <c r="U7832" i="1"/>
  <c r="T7832" i="1"/>
  <c r="S7832" i="1"/>
  <c r="R7832" i="1"/>
  <c r="Q7832" i="1"/>
  <c r="P7832" i="1"/>
  <c r="O7832" i="1"/>
  <c r="N7832" i="1"/>
  <c r="M7832" i="1"/>
  <c r="L7832" i="1"/>
  <c r="AE7831" i="1"/>
  <c r="AD7831" i="1"/>
  <c r="AC7831" i="1"/>
  <c r="AA7831" i="1"/>
  <c r="Z7831" i="1"/>
  <c r="Y7831" i="1"/>
  <c r="X7831" i="1"/>
  <c r="U7831" i="1"/>
  <c r="T7831" i="1"/>
  <c r="S7831" i="1"/>
  <c r="R7831" i="1"/>
  <c r="Q7831" i="1"/>
  <c r="P7831" i="1"/>
  <c r="O7831" i="1"/>
  <c r="N7831" i="1"/>
  <c r="CH7831" i="1" s="1"/>
  <c r="CK7831" i="1" s="1"/>
  <c r="M7831" i="1"/>
  <c r="L7831" i="1"/>
  <c r="AE7830" i="1"/>
  <c r="AD7830" i="1"/>
  <c r="AC7830" i="1"/>
  <c r="AA7830" i="1"/>
  <c r="Z7830" i="1"/>
  <c r="Y7830" i="1"/>
  <c r="X7830" i="1"/>
  <c r="U7830" i="1"/>
  <c r="T7830" i="1"/>
  <c r="S7830" i="1"/>
  <c r="R7830" i="1"/>
  <c r="Q7830" i="1"/>
  <c r="P7830" i="1"/>
  <c r="O7830" i="1"/>
  <c r="CH7830" i="1" s="1"/>
  <c r="CK7830" i="1" s="1"/>
  <c r="N7830" i="1"/>
  <c r="M7830" i="1"/>
  <c r="L7830" i="1"/>
  <c r="AE7829" i="1"/>
  <c r="AD7829" i="1"/>
  <c r="AC7829" i="1"/>
  <c r="AA7829" i="1"/>
  <c r="Z7829" i="1"/>
  <c r="Y7829" i="1"/>
  <c r="X7829" i="1"/>
  <c r="U7829" i="1"/>
  <c r="T7829" i="1"/>
  <c r="S7829" i="1"/>
  <c r="CH7829" i="1" s="1"/>
  <c r="CK7829" i="1" s="1"/>
  <c r="R7829" i="1"/>
  <c r="Q7829" i="1"/>
  <c r="P7829" i="1"/>
  <c r="O7829" i="1"/>
  <c r="N7829" i="1"/>
  <c r="M7829" i="1"/>
  <c r="L7829" i="1"/>
  <c r="AE7828" i="1"/>
  <c r="AD7828" i="1"/>
  <c r="AC7828" i="1"/>
  <c r="AA7828" i="1"/>
  <c r="Z7828" i="1"/>
  <c r="Y7828" i="1"/>
  <c r="X7828" i="1"/>
  <c r="U7828" i="1"/>
  <c r="T7828" i="1"/>
  <c r="S7828" i="1"/>
  <c r="R7828" i="1"/>
  <c r="Q7828" i="1"/>
  <c r="P7828" i="1"/>
  <c r="O7828" i="1"/>
  <c r="N7828" i="1"/>
  <c r="M7828" i="1"/>
  <c r="CH7828" i="1" s="1"/>
  <c r="CK7828" i="1" s="1"/>
  <c r="L7828" i="1"/>
  <c r="AE7827" i="1"/>
  <c r="AD7827" i="1"/>
  <c r="AC7827" i="1"/>
  <c r="AA7827" i="1"/>
  <c r="Z7827" i="1"/>
  <c r="Y7827" i="1"/>
  <c r="X7827" i="1"/>
  <c r="U7827" i="1"/>
  <c r="T7827" i="1"/>
  <c r="S7827" i="1"/>
  <c r="R7827" i="1"/>
  <c r="Q7827" i="1"/>
  <c r="P7827" i="1"/>
  <c r="O7827" i="1"/>
  <c r="N7827" i="1"/>
  <c r="M7827" i="1"/>
  <c r="L7827" i="1"/>
  <c r="AE7826" i="1"/>
  <c r="AD7826" i="1"/>
  <c r="AC7826" i="1"/>
  <c r="AA7826" i="1"/>
  <c r="Z7826" i="1"/>
  <c r="Y7826" i="1"/>
  <c r="X7826" i="1"/>
  <c r="U7826" i="1"/>
  <c r="T7826" i="1"/>
  <c r="S7826" i="1"/>
  <c r="R7826" i="1"/>
  <c r="Q7826" i="1"/>
  <c r="P7826" i="1"/>
  <c r="O7826" i="1"/>
  <c r="N7826" i="1"/>
  <c r="M7826" i="1"/>
  <c r="L7826" i="1"/>
  <c r="CH7826" i="1" s="1"/>
  <c r="CK7826" i="1" s="1"/>
  <c r="AE7825" i="1"/>
  <c r="AD7825" i="1"/>
  <c r="AC7825" i="1"/>
  <c r="AA7825" i="1"/>
  <c r="Z7825" i="1"/>
  <c r="Y7825" i="1"/>
  <c r="X7825" i="1"/>
  <c r="U7825" i="1"/>
  <c r="T7825" i="1"/>
  <c r="S7825" i="1"/>
  <c r="R7825" i="1"/>
  <c r="Q7825" i="1"/>
  <c r="P7825" i="1"/>
  <c r="O7825" i="1"/>
  <c r="N7825" i="1"/>
  <c r="M7825" i="1"/>
  <c r="L7825" i="1"/>
  <c r="AE7824" i="1"/>
  <c r="AD7824" i="1"/>
  <c r="AC7824" i="1"/>
  <c r="AA7824" i="1"/>
  <c r="Z7824" i="1"/>
  <c r="Y7824" i="1"/>
  <c r="X7824" i="1"/>
  <c r="U7824" i="1"/>
  <c r="T7824" i="1"/>
  <c r="S7824" i="1"/>
  <c r="R7824" i="1"/>
  <c r="Q7824" i="1"/>
  <c r="P7824" i="1"/>
  <c r="O7824" i="1"/>
  <c r="N7824" i="1"/>
  <c r="M7824" i="1"/>
  <c r="L7824" i="1"/>
  <c r="CH7824" i="1" s="1"/>
  <c r="CK7824" i="1" s="1"/>
  <c r="AE7823" i="1"/>
  <c r="AD7823" i="1"/>
  <c r="AC7823" i="1"/>
  <c r="AA7823" i="1"/>
  <c r="Z7823" i="1"/>
  <c r="Y7823" i="1"/>
  <c r="X7823" i="1"/>
  <c r="U7823" i="1"/>
  <c r="T7823" i="1"/>
  <c r="S7823" i="1"/>
  <c r="R7823" i="1"/>
  <c r="Q7823" i="1"/>
  <c r="P7823" i="1"/>
  <c r="O7823" i="1"/>
  <c r="N7823" i="1"/>
  <c r="M7823" i="1"/>
  <c r="L7823" i="1"/>
  <c r="AE7822" i="1"/>
  <c r="AD7822" i="1"/>
  <c r="AC7822" i="1"/>
  <c r="AA7822" i="1"/>
  <c r="Z7822" i="1"/>
  <c r="Y7822" i="1"/>
  <c r="X7822" i="1"/>
  <c r="U7822" i="1"/>
  <c r="T7822" i="1"/>
  <c r="S7822" i="1"/>
  <c r="R7822" i="1"/>
  <c r="Q7822" i="1"/>
  <c r="P7822" i="1"/>
  <c r="O7822" i="1"/>
  <c r="N7822" i="1"/>
  <c r="M7822" i="1"/>
  <c r="L7822" i="1"/>
  <c r="AE7821" i="1"/>
  <c r="AD7821" i="1"/>
  <c r="AC7821" i="1"/>
  <c r="AA7821" i="1"/>
  <c r="Z7821" i="1"/>
  <c r="Y7821" i="1"/>
  <c r="X7821" i="1"/>
  <c r="U7821" i="1"/>
  <c r="T7821" i="1"/>
  <c r="S7821" i="1"/>
  <c r="R7821" i="1"/>
  <c r="Q7821" i="1"/>
  <c r="P7821" i="1"/>
  <c r="O7821" i="1"/>
  <c r="N7821" i="1"/>
  <c r="M7821" i="1"/>
  <c r="L7821" i="1"/>
  <c r="CH7821" i="1" s="1"/>
  <c r="CK7821" i="1" s="1"/>
  <c r="AE7820" i="1"/>
  <c r="AD7820" i="1"/>
  <c r="AC7820" i="1"/>
  <c r="AA7820" i="1"/>
  <c r="Z7820" i="1"/>
  <c r="Y7820" i="1"/>
  <c r="X7820" i="1"/>
  <c r="U7820" i="1"/>
  <c r="T7820" i="1"/>
  <c r="S7820" i="1"/>
  <c r="R7820" i="1"/>
  <c r="Q7820" i="1"/>
  <c r="P7820" i="1"/>
  <c r="O7820" i="1"/>
  <c r="N7820" i="1"/>
  <c r="M7820" i="1"/>
  <c r="L7820" i="1"/>
  <c r="AE7819" i="1"/>
  <c r="AD7819" i="1"/>
  <c r="AC7819" i="1"/>
  <c r="AA7819" i="1"/>
  <c r="Z7819" i="1"/>
  <c r="Y7819" i="1"/>
  <c r="X7819" i="1"/>
  <c r="U7819" i="1"/>
  <c r="T7819" i="1"/>
  <c r="S7819" i="1"/>
  <c r="R7819" i="1"/>
  <c r="Q7819" i="1"/>
  <c r="P7819" i="1"/>
  <c r="O7819" i="1"/>
  <c r="N7819" i="1"/>
  <c r="M7819" i="1"/>
  <c r="L7819" i="1"/>
  <c r="AE7818" i="1"/>
  <c r="AD7818" i="1"/>
  <c r="AC7818" i="1"/>
  <c r="AA7818" i="1"/>
  <c r="Z7818" i="1"/>
  <c r="Y7818" i="1"/>
  <c r="X7818" i="1"/>
  <c r="U7818" i="1"/>
  <c r="T7818" i="1"/>
  <c r="S7818" i="1"/>
  <c r="R7818" i="1"/>
  <c r="Q7818" i="1"/>
  <c r="P7818" i="1"/>
  <c r="O7818" i="1"/>
  <c r="N7818" i="1"/>
  <c r="M7818" i="1"/>
  <c r="L7818" i="1"/>
  <c r="AE7817" i="1"/>
  <c r="AD7817" i="1"/>
  <c r="AC7817" i="1"/>
  <c r="AA7817" i="1"/>
  <c r="Z7817" i="1"/>
  <c r="Y7817" i="1"/>
  <c r="X7817" i="1"/>
  <c r="U7817" i="1"/>
  <c r="T7817" i="1"/>
  <c r="S7817" i="1"/>
  <c r="R7817" i="1"/>
  <c r="Q7817" i="1"/>
  <c r="P7817" i="1"/>
  <c r="O7817" i="1"/>
  <c r="N7817" i="1"/>
  <c r="M7817" i="1"/>
  <c r="L7817" i="1"/>
  <c r="CH7817" i="1" s="1"/>
  <c r="CK7817" i="1" s="1"/>
  <c r="AE7816" i="1"/>
  <c r="AD7816" i="1"/>
  <c r="AC7816" i="1"/>
  <c r="AA7816" i="1"/>
  <c r="Z7816" i="1"/>
  <c r="Y7816" i="1"/>
  <c r="X7816" i="1"/>
  <c r="U7816" i="1"/>
  <c r="T7816" i="1"/>
  <c r="S7816" i="1"/>
  <c r="R7816" i="1"/>
  <c r="Q7816" i="1"/>
  <c r="P7816" i="1"/>
  <c r="O7816" i="1"/>
  <c r="N7816" i="1"/>
  <c r="M7816" i="1"/>
  <c r="L7816" i="1"/>
  <c r="CH7816" i="1" s="1"/>
  <c r="CK7816" i="1" s="1"/>
  <c r="AE7815" i="1"/>
  <c r="AD7815" i="1"/>
  <c r="AC7815" i="1"/>
  <c r="AA7815" i="1"/>
  <c r="Z7815" i="1"/>
  <c r="Y7815" i="1"/>
  <c r="X7815" i="1"/>
  <c r="U7815" i="1"/>
  <c r="T7815" i="1"/>
  <c r="S7815" i="1"/>
  <c r="R7815" i="1"/>
  <c r="Q7815" i="1"/>
  <c r="P7815" i="1"/>
  <c r="O7815" i="1"/>
  <c r="CH7815" i="1" s="1"/>
  <c r="CK7815" i="1" s="1"/>
  <c r="N7815" i="1"/>
  <c r="M7815" i="1"/>
  <c r="L7815" i="1"/>
  <c r="CH7814" i="1"/>
  <c r="CK7814" i="1" s="1"/>
  <c r="AE7814" i="1"/>
  <c r="AD7814" i="1"/>
  <c r="AC7814" i="1"/>
  <c r="AA7814" i="1"/>
  <c r="Z7814" i="1"/>
  <c r="Y7814" i="1"/>
  <c r="X7814" i="1"/>
  <c r="U7814" i="1"/>
  <c r="T7814" i="1"/>
  <c r="S7814" i="1"/>
  <c r="R7814" i="1"/>
  <c r="Q7814" i="1"/>
  <c r="P7814" i="1"/>
  <c r="O7814" i="1"/>
  <c r="N7814" i="1"/>
  <c r="M7814" i="1"/>
  <c r="L7814" i="1"/>
  <c r="AE7813" i="1"/>
  <c r="CH7813" i="1" s="1"/>
  <c r="CK7813" i="1" s="1"/>
  <c r="AD7813" i="1"/>
  <c r="AC7813" i="1"/>
  <c r="AA7813" i="1"/>
  <c r="Z7813" i="1"/>
  <c r="Y7813" i="1"/>
  <c r="X7813" i="1"/>
  <c r="U7813" i="1"/>
  <c r="T7813" i="1"/>
  <c r="S7813" i="1"/>
  <c r="R7813" i="1"/>
  <c r="Q7813" i="1"/>
  <c r="P7813" i="1"/>
  <c r="O7813" i="1"/>
  <c r="N7813" i="1"/>
  <c r="M7813" i="1"/>
  <c r="L7813" i="1"/>
  <c r="AE7812" i="1"/>
  <c r="AD7812" i="1"/>
  <c r="AC7812" i="1"/>
  <c r="AA7812" i="1"/>
  <c r="Z7812" i="1"/>
  <c r="Y7812" i="1"/>
  <c r="X7812" i="1"/>
  <c r="U7812" i="1"/>
  <c r="T7812" i="1"/>
  <c r="S7812" i="1"/>
  <c r="R7812" i="1"/>
  <c r="Q7812" i="1"/>
  <c r="P7812" i="1"/>
  <c r="O7812" i="1"/>
  <c r="N7812" i="1"/>
  <c r="M7812" i="1"/>
  <c r="L7812" i="1"/>
  <c r="AE7811" i="1"/>
  <c r="AD7811" i="1"/>
  <c r="AC7811" i="1"/>
  <c r="AA7811" i="1"/>
  <c r="Z7811" i="1"/>
  <c r="Y7811" i="1"/>
  <c r="X7811" i="1"/>
  <c r="U7811" i="1"/>
  <c r="T7811" i="1"/>
  <c r="S7811" i="1"/>
  <c r="R7811" i="1"/>
  <c r="Q7811" i="1"/>
  <c r="P7811" i="1"/>
  <c r="O7811" i="1"/>
  <c r="N7811" i="1"/>
  <c r="M7811" i="1"/>
  <c r="L7811" i="1"/>
  <c r="AE7810" i="1"/>
  <c r="AD7810" i="1"/>
  <c r="AC7810" i="1"/>
  <c r="AA7810" i="1"/>
  <c r="Z7810" i="1"/>
  <c r="Y7810" i="1"/>
  <c r="X7810" i="1"/>
  <c r="U7810" i="1"/>
  <c r="T7810" i="1"/>
  <c r="S7810" i="1"/>
  <c r="R7810" i="1"/>
  <c r="Q7810" i="1"/>
  <c r="P7810" i="1"/>
  <c r="O7810" i="1"/>
  <c r="N7810" i="1"/>
  <c r="M7810" i="1"/>
  <c r="L7810" i="1"/>
  <c r="AE7809" i="1"/>
  <c r="AD7809" i="1"/>
  <c r="AC7809" i="1"/>
  <c r="AA7809" i="1"/>
  <c r="Z7809" i="1"/>
  <c r="Y7809" i="1"/>
  <c r="X7809" i="1"/>
  <c r="U7809" i="1"/>
  <c r="T7809" i="1"/>
  <c r="S7809" i="1"/>
  <c r="R7809" i="1"/>
  <c r="Q7809" i="1"/>
  <c r="P7809" i="1"/>
  <c r="CH7809" i="1" s="1"/>
  <c r="CK7809" i="1" s="1"/>
  <c r="O7809" i="1"/>
  <c r="N7809" i="1"/>
  <c r="M7809" i="1"/>
  <c r="L7809" i="1"/>
  <c r="AE7808" i="1"/>
  <c r="AD7808" i="1"/>
  <c r="AC7808" i="1"/>
  <c r="AA7808" i="1"/>
  <c r="Z7808" i="1"/>
  <c r="Y7808" i="1"/>
  <c r="X7808" i="1"/>
  <c r="U7808" i="1"/>
  <c r="T7808" i="1"/>
  <c r="S7808" i="1"/>
  <c r="CH7808" i="1" s="1"/>
  <c r="CK7808" i="1" s="1"/>
  <c r="R7808" i="1"/>
  <c r="Q7808" i="1"/>
  <c r="P7808" i="1"/>
  <c r="O7808" i="1"/>
  <c r="N7808" i="1"/>
  <c r="M7808" i="1"/>
  <c r="L7808" i="1"/>
  <c r="AE7807" i="1"/>
  <c r="AD7807" i="1"/>
  <c r="AC7807" i="1"/>
  <c r="AA7807" i="1"/>
  <c r="Z7807" i="1"/>
  <c r="Y7807" i="1"/>
  <c r="X7807" i="1"/>
  <c r="U7807" i="1"/>
  <c r="T7807" i="1"/>
  <c r="S7807" i="1"/>
  <c r="R7807" i="1"/>
  <c r="Q7807" i="1"/>
  <c r="P7807" i="1"/>
  <c r="O7807" i="1"/>
  <c r="N7807" i="1"/>
  <c r="M7807" i="1"/>
  <c r="L7807" i="1"/>
  <c r="CH7807" i="1" s="1"/>
  <c r="CK7807" i="1" s="1"/>
  <c r="AE7806" i="1"/>
  <c r="AD7806" i="1"/>
  <c r="AC7806" i="1"/>
  <c r="AA7806" i="1"/>
  <c r="Z7806" i="1"/>
  <c r="Y7806" i="1"/>
  <c r="X7806" i="1"/>
  <c r="U7806" i="1"/>
  <c r="T7806" i="1"/>
  <c r="S7806" i="1"/>
  <c r="R7806" i="1"/>
  <c r="Q7806" i="1"/>
  <c r="P7806" i="1"/>
  <c r="O7806" i="1"/>
  <c r="N7806" i="1"/>
  <c r="M7806" i="1"/>
  <c r="L7806" i="1"/>
  <c r="AE7805" i="1"/>
  <c r="AD7805" i="1"/>
  <c r="AC7805" i="1"/>
  <c r="AA7805" i="1"/>
  <c r="Z7805" i="1"/>
  <c r="Y7805" i="1"/>
  <c r="X7805" i="1"/>
  <c r="U7805" i="1"/>
  <c r="T7805" i="1"/>
  <c r="S7805" i="1"/>
  <c r="R7805" i="1"/>
  <c r="Q7805" i="1"/>
  <c r="P7805" i="1"/>
  <c r="O7805" i="1"/>
  <c r="N7805" i="1"/>
  <c r="M7805" i="1"/>
  <c r="L7805" i="1"/>
  <c r="AE7804" i="1"/>
  <c r="AD7804" i="1"/>
  <c r="AC7804" i="1"/>
  <c r="AA7804" i="1"/>
  <c r="Z7804" i="1"/>
  <c r="Y7804" i="1"/>
  <c r="X7804" i="1"/>
  <c r="U7804" i="1"/>
  <c r="T7804" i="1"/>
  <c r="S7804" i="1"/>
  <c r="R7804" i="1"/>
  <c r="Q7804" i="1"/>
  <c r="P7804" i="1"/>
  <c r="O7804" i="1"/>
  <c r="N7804" i="1"/>
  <c r="M7804" i="1"/>
  <c r="L7804" i="1"/>
  <c r="AE7803" i="1"/>
  <c r="AD7803" i="1"/>
  <c r="AC7803" i="1"/>
  <c r="AA7803" i="1"/>
  <c r="Z7803" i="1"/>
  <c r="Y7803" i="1"/>
  <c r="X7803" i="1"/>
  <c r="U7803" i="1"/>
  <c r="T7803" i="1"/>
  <c r="S7803" i="1"/>
  <c r="R7803" i="1"/>
  <c r="Q7803" i="1"/>
  <c r="P7803" i="1"/>
  <c r="O7803" i="1"/>
  <c r="N7803" i="1"/>
  <c r="M7803" i="1"/>
  <c r="L7803" i="1"/>
  <c r="AE7802" i="1"/>
  <c r="AD7802" i="1"/>
  <c r="AC7802" i="1"/>
  <c r="AA7802" i="1"/>
  <c r="Z7802" i="1"/>
  <c r="Y7802" i="1"/>
  <c r="X7802" i="1"/>
  <c r="U7802" i="1"/>
  <c r="T7802" i="1"/>
  <c r="S7802" i="1"/>
  <c r="R7802" i="1"/>
  <c r="Q7802" i="1"/>
  <c r="P7802" i="1"/>
  <c r="O7802" i="1"/>
  <c r="N7802" i="1"/>
  <c r="M7802" i="1"/>
  <c r="L7802" i="1"/>
  <c r="AE7801" i="1"/>
  <c r="AD7801" i="1"/>
  <c r="AC7801" i="1"/>
  <c r="AA7801" i="1"/>
  <c r="Z7801" i="1"/>
  <c r="Y7801" i="1"/>
  <c r="X7801" i="1"/>
  <c r="U7801" i="1"/>
  <c r="T7801" i="1"/>
  <c r="S7801" i="1"/>
  <c r="R7801" i="1"/>
  <c r="Q7801" i="1"/>
  <c r="P7801" i="1"/>
  <c r="O7801" i="1"/>
  <c r="N7801" i="1"/>
  <c r="M7801" i="1"/>
  <c r="L7801" i="1"/>
  <c r="AE7800" i="1"/>
  <c r="AD7800" i="1"/>
  <c r="AC7800" i="1"/>
  <c r="AA7800" i="1"/>
  <c r="Z7800" i="1"/>
  <c r="Y7800" i="1"/>
  <c r="X7800" i="1"/>
  <c r="U7800" i="1"/>
  <c r="T7800" i="1"/>
  <c r="S7800" i="1"/>
  <c r="R7800" i="1"/>
  <c r="Q7800" i="1"/>
  <c r="P7800" i="1"/>
  <c r="O7800" i="1"/>
  <c r="N7800" i="1"/>
  <c r="M7800" i="1"/>
  <c r="L7800" i="1"/>
  <c r="AE7799" i="1"/>
  <c r="AD7799" i="1"/>
  <c r="AC7799" i="1"/>
  <c r="AA7799" i="1"/>
  <c r="Z7799" i="1"/>
  <c r="Y7799" i="1"/>
  <c r="X7799" i="1"/>
  <c r="U7799" i="1"/>
  <c r="T7799" i="1"/>
  <c r="S7799" i="1"/>
  <c r="R7799" i="1"/>
  <c r="Q7799" i="1"/>
  <c r="P7799" i="1"/>
  <c r="O7799" i="1"/>
  <c r="N7799" i="1"/>
  <c r="M7799" i="1"/>
  <c r="L7799" i="1"/>
  <c r="CH7799" i="1" s="1"/>
  <c r="CK7799" i="1" s="1"/>
  <c r="AE7798" i="1"/>
  <c r="AD7798" i="1"/>
  <c r="AC7798" i="1"/>
  <c r="AA7798" i="1"/>
  <c r="Z7798" i="1"/>
  <c r="Y7798" i="1"/>
  <c r="X7798" i="1"/>
  <c r="U7798" i="1"/>
  <c r="T7798" i="1"/>
  <c r="S7798" i="1"/>
  <c r="R7798" i="1"/>
  <c r="Q7798" i="1"/>
  <c r="P7798" i="1"/>
  <c r="O7798" i="1"/>
  <c r="N7798" i="1"/>
  <c r="CH7798" i="1" s="1"/>
  <c r="CK7798" i="1" s="1"/>
  <c r="M7798" i="1"/>
  <c r="L7798" i="1"/>
  <c r="AE7797" i="1"/>
  <c r="AD7797" i="1"/>
  <c r="AC7797" i="1"/>
  <c r="AA7797" i="1"/>
  <c r="Z7797" i="1"/>
  <c r="Y7797" i="1"/>
  <c r="X7797" i="1"/>
  <c r="U7797" i="1"/>
  <c r="T7797" i="1"/>
  <c r="S7797" i="1"/>
  <c r="R7797" i="1"/>
  <c r="Q7797" i="1"/>
  <c r="P7797" i="1"/>
  <c r="O7797" i="1"/>
  <c r="N7797" i="1"/>
  <c r="M7797" i="1"/>
  <c r="CH7797" i="1" s="1"/>
  <c r="CK7797" i="1" s="1"/>
  <c r="L7797" i="1"/>
  <c r="AE7796" i="1"/>
  <c r="AD7796" i="1"/>
  <c r="AC7796" i="1"/>
  <c r="AA7796" i="1"/>
  <c r="Z7796" i="1"/>
  <c r="Y7796" i="1"/>
  <c r="X7796" i="1"/>
  <c r="U7796" i="1"/>
  <c r="T7796" i="1"/>
  <c r="S7796" i="1"/>
  <c r="R7796" i="1"/>
  <c r="Q7796" i="1"/>
  <c r="P7796" i="1"/>
  <c r="O7796" i="1"/>
  <c r="N7796" i="1"/>
  <c r="M7796" i="1"/>
  <c r="L7796" i="1"/>
  <c r="AE7795" i="1"/>
  <c r="AD7795" i="1"/>
  <c r="AC7795" i="1"/>
  <c r="AA7795" i="1"/>
  <c r="Z7795" i="1"/>
  <c r="Y7795" i="1"/>
  <c r="X7795" i="1"/>
  <c r="U7795" i="1"/>
  <c r="T7795" i="1"/>
  <c r="S7795" i="1"/>
  <c r="R7795" i="1"/>
  <c r="Q7795" i="1"/>
  <c r="P7795" i="1"/>
  <c r="O7795" i="1"/>
  <c r="N7795" i="1"/>
  <c r="M7795" i="1"/>
  <c r="L7795" i="1"/>
  <c r="CH7795" i="1" s="1"/>
  <c r="CK7795" i="1" s="1"/>
  <c r="AE7794" i="1"/>
  <c r="AD7794" i="1"/>
  <c r="AC7794" i="1"/>
  <c r="AA7794" i="1"/>
  <c r="Z7794" i="1"/>
  <c r="Y7794" i="1"/>
  <c r="X7794" i="1"/>
  <c r="U7794" i="1"/>
  <c r="T7794" i="1"/>
  <c r="S7794" i="1"/>
  <c r="R7794" i="1"/>
  <c r="Q7794" i="1"/>
  <c r="P7794" i="1"/>
  <c r="O7794" i="1"/>
  <c r="CH7794" i="1" s="1"/>
  <c r="CK7794" i="1" s="1"/>
  <c r="N7794" i="1"/>
  <c r="M7794" i="1"/>
  <c r="L7794" i="1"/>
  <c r="CH7793" i="1"/>
  <c r="CK7793" i="1" s="1"/>
  <c r="AE7793" i="1"/>
  <c r="AD7793" i="1"/>
  <c r="AC7793" i="1"/>
  <c r="AA7793" i="1"/>
  <c r="Z7793" i="1"/>
  <c r="Y7793" i="1"/>
  <c r="X7793" i="1"/>
  <c r="U7793" i="1"/>
  <c r="T7793" i="1"/>
  <c r="S7793" i="1"/>
  <c r="R7793" i="1"/>
  <c r="Q7793" i="1"/>
  <c r="P7793" i="1"/>
  <c r="O7793" i="1"/>
  <c r="N7793" i="1"/>
  <c r="M7793" i="1"/>
  <c r="L7793" i="1"/>
  <c r="CH7792" i="1"/>
  <c r="CK7792" i="1" s="1"/>
  <c r="AE7792" i="1"/>
  <c r="AD7792" i="1"/>
  <c r="AC7792" i="1"/>
  <c r="AA7792" i="1"/>
  <c r="Z7792" i="1"/>
  <c r="Y7792" i="1"/>
  <c r="X7792" i="1"/>
  <c r="U7792" i="1"/>
  <c r="T7792" i="1"/>
  <c r="S7792" i="1"/>
  <c r="R7792" i="1"/>
  <c r="Q7792" i="1"/>
  <c r="P7792" i="1"/>
  <c r="O7792" i="1"/>
  <c r="N7792" i="1"/>
  <c r="M7792" i="1"/>
  <c r="L7792" i="1"/>
  <c r="AE7791" i="1"/>
  <c r="AD7791" i="1"/>
  <c r="AC7791" i="1"/>
  <c r="AA7791" i="1"/>
  <c r="Z7791" i="1"/>
  <c r="Y7791" i="1"/>
  <c r="X7791" i="1"/>
  <c r="U7791" i="1"/>
  <c r="T7791" i="1"/>
  <c r="S7791" i="1"/>
  <c r="R7791" i="1"/>
  <c r="Q7791" i="1"/>
  <c r="P7791" i="1"/>
  <c r="O7791" i="1"/>
  <c r="N7791" i="1"/>
  <c r="M7791" i="1"/>
  <c r="L7791" i="1"/>
  <c r="CH7791" i="1" s="1"/>
  <c r="CK7791" i="1" s="1"/>
  <c r="AE7790" i="1"/>
  <c r="AD7790" i="1"/>
  <c r="AC7790" i="1"/>
  <c r="AA7790" i="1"/>
  <c r="Z7790" i="1"/>
  <c r="Y7790" i="1"/>
  <c r="X7790" i="1"/>
  <c r="U7790" i="1"/>
  <c r="T7790" i="1"/>
  <c r="S7790" i="1"/>
  <c r="R7790" i="1"/>
  <c r="Q7790" i="1"/>
  <c r="P7790" i="1"/>
  <c r="O7790" i="1"/>
  <c r="N7790" i="1"/>
  <c r="M7790" i="1"/>
  <c r="L7790" i="1"/>
  <c r="AE7789" i="1"/>
  <c r="AD7789" i="1"/>
  <c r="AC7789" i="1"/>
  <c r="AA7789" i="1"/>
  <c r="Z7789" i="1"/>
  <c r="Y7789" i="1"/>
  <c r="X7789" i="1"/>
  <c r="U7789" i="1"/>
  <c r="T7789" i="1"/>
  <c r="S7789" i="1"/>
  <c r="R7789" i="1"/>
  <c r="Q7789" i="1"/>
  <c r="P7789" i="1"/>
  <c r="O7789" i="1"/>
  <c r="N7789" i="1"/>
  <c r="M7789" i="1"/>
  <c r="L7789" i="1"/>
  <c r="AE7788" i="1"/>
  <c r="AD7788" i="1"/>
  <c r="AC7788" i="1"/>
  <c r="AA7788" i="1"/>
  <c r="Z7788" i="1"/>
  <c r="Y7788" i="1"/>
  <c r="X7788" i="1"/>
  <c r="U7788" i="1"/>
  <c r="T7788" i="1"/>
  <c r="S7788" i="1"/>
  <c r="R7788" i="1"/>
  <c r="Q7788" i="1"/>
  <c r="P7788" i="1"/>
  <c r="O7788" i="1"/>
  <c r="N7788" i="1"/>
  <c r="M7788" i="1"/>
  <c r="L7788" i="1"/>
  <c r="AE7787" i="1"/>
  <c r="AD7787" i="1"/>
  <c r="AC7787" i="1"/>
  <c r="AA7787" i="1"/>
  <c r="Z7787" i="1"/>
  <c r="Y7787" i="1"/>
  <c r="X7787" i="1"/>
  <c r="U7787" i="1"/>
  <c r="T7787" i="1"/>
  <c r="S7787" i="1"/>
  <c r="R7787" i="1"/>
  <c r="Q7787" i="1"/>
  <c r="P7787" i="1"/>
  <c r="O7787" i="1"/>
  <c r="N7787" i="1"/>
  <c r="M7787" i="1"/>
  <c r="L7787" i="1"/>
  <c r="AE7786" i="1"/>
  <c r="AD7786" i="1"/>
  <c r="AC7786" i="1"/>
  <c r="AA7786" i="1"/>
  <c r="Z7786" i="1"/>
  <c r="Y7786" i="1"/>
  <c r="X7786" i="1"/>
  <c r="U7786" i="1"/>
  <c r="T7786" i="1"/>
  <c r="S7786" i="1"/>
  <c r="R7786" i="1"/>
  <c r="Q7786" i="1"/>
  <c r="P7786" i="1"/>
  <c r="O7786" i="1"/>
  <c r="N7786" i="1"/>
  <c r="M7786" i="1"/>
  <c r="CH7786" i="1" s="1"/>
  <c r="CK7786" i="1" s="1"/>
  <c r="L7786" i="1"/>
  <c r="AE7785" i="1"/>
  <c r="AD7785" i="1"/>
  <c r="AC7785" i="1"/>
  <c r="AA7785" i="1"/>
  <c r="Z7785" i="1"/>
  <c r="Y7785" i="1"/>
  <c r="X7785" i="1"/>
  <c r="U7785" i="1"/>
  <c r="T7785" i="1"/>
  <c r="S7785" i="1"/>
  <c r="R7785" i="1"/>
  <c r="Q7785" i="1"/>
  <c r="P7785" i="1"/>
  <c r="O7785" i="1"/>
  <c r="N7785" i="1"/>
  <c r="M7785" i="1"/>
  <c r="L7785" i="1"/>
  <c r="CH7785" i="1" s="1"/>
  <c r="CK7785" i="1" s="1"/>
  <c r="AE7784" i="1"/>
  <c r="AD7784" i="1"/>
  <c r="AC7784" i="1"/>
  <c r="AA7784" i="1"/>
  <c r="Z7784" i="1"/>
  <c r="Y7784" i="1"/>
  <c r="X7784" i="1"/>
  <c r="U7784" i="1"/>
  <c r="T7784" i="1"/>
  <c r="S7784" i="1"/>
  <c r="R7784" i="1"/>
  <c r="Q7784" i="1"/>
  <c r="P7784" i="1"/>
  <c r="O7784" i="1"/>
  <c r="N7784" i="1"/>
  <c r="M7784" i="1"/>
  <c r="L7784" i="1"/>
  <c r="AE7783" i="1"/>
  <c r="AD7783" i="1"/>
  <c r="AC7783" i="1"/>
  <c r="AA7783" i="1"/>
  <c r="Z7783" i="1"/>
  <c r="Y7783" i="1"/>
  <c r="X7783" i="1"/>
  <c r="U7783" i="1"/>
  <c r="T7783" i="1"/>
  <c r="S7783" i="1"/>
  <c r="R7783" i="1"/>
  <c r="Q7783" i="1"/>
  <c r="P7783" i="1"/>
  <c r="O7783" i="1"/>
  <c r="N7783" i="1"/>
  <c r="M7783" i="1"/>
  <c r="L7783" i="1"/>
  <c r="CH7783" i="1" s="1"/>
  <c r="CK7783" i="1" s="1"/>
  <c r="AE7782" i="1"/>
  <c r="AD7782" i="1"/>
  <c r="AC7782" i="1"/>
  <c r="AA7782" i="1"/>
  <c r="Z7782" i="1"/>
  <c r="Y7782" i="1"/>
  <c r="X7782" i="1"/>
  <c r="U7782" i="1"/>
  <c r="T7782" i="1"/>
  <c r="S7782" i="1"/>
  <c r="R7782" i="1"/>
  <c r="Q7782" i="1"/>
  <c r="P7782" i="1"/>
  <c r="O7782" i="1"/>
  <c r="N7782" i="1"/>
  <c r="M7782" i="1"/>
  <c r="L7782" i="1"/>
  <c r="AE7781" i="1"/>
  <c r="AD7781" i="1"/>
  <c r="AC7781" i="1"/>
  <c r="AA7781" i="1"/>
  <c r="Z7781" i="1"/>
  <c r="Y7781" i="1"/>
  <c r="X7781" i="1"/>
  <c r="U7781" i="1"/>
  <c r="T7781" i="1"/>
  <c r="S7781" i="1"/>
  <c r="R7781" i="1"/>
  <c r="Q7781" i="1"/>
  <c r="P7781" i="1"/>
  <c r="O7781" i="1"/>
  <c r="N7781" i="1"/>
  <c r="M7781" i="1"/>
  <c r="L7781" i="1"/>
  <c r="CH7781" i="1" s="1"/>
  <c r="CK7781" i="1" s="1"/>
  <c r="AE7780" i="1"/>
  <c r="AD7780" i="1"/>
  <c r="AC7780" i="1"/>
  <c r="AA7780" i="1"/>
  <c r="Z7780" i="1"/>
  <c r="Y7780" i="1"/>
  <c r="X7780" i="1"/>
  <c r="U7780" i="1"/>
  <c r="T7780" i="1"/>
  <c r="S7780" i="1"/>
  <c r="R7780" i="1"/>
  <c r="Q7780" i="1"/>
  <c r="P7780" i="1"/>
  <c r="O7780" i="1"/>
  <c r="N7780" i="1"/>
  <c r="M7780" i="1"/>
  <c r="L7780" i="1"/>
  <c r="AE7779" i="1"/>
  <c r="AD7779" i="1"/>
  <c r="AC7779" i="1"/>
  <c r="AA7779" i="1"/>
  <c r="Z7779" i="1"/>
  <c r="Y7779" i="1"/>
  <c r="X7779" i="1"/>
  <c r="U7779" i="1"/>
  <c r="T7779" i="1"/>
  <c r="S7779" i="1"/>
  <c r="R7779" i="1"/>
  <c r="Q7779" i="1"/>
  <c r="P7779" i="1"/>
  <c r="O7779" i="1"/>
  <c r="N7779" i="1"/>
  <c r="M7779" i="1"/>
  <c r="L7779" i="1"/>
  <c r="AE7778" i="1"/>
  <c r="AD7778" i="1"/>
  <c r="AC7778" i="1"/>
  <c r="AA7778" i="1"/>
  <c r="Z7778" i="1"/>
  <c r="Y7778" i="1"/>
  <c r="X7778" i="1"/>
  <c r="U7778" i="1"/>
  <c r="T7778" i="1"/>
  <c r="S7778" i="1"/>
  <c r="R7778" i="1"/>
  <c r="Q7778" i="1"/>
  <c r="P7778" i="1"/>
  <c r="O7778" i="1"/>
  <c r="N7778" i="1"/>
  <c r="M7778" i="1"/>
  <c r="L7778" i="1"/>
  <c r="AE7777" i="1"/>
  <c r="AD7777" i="1"/>
  <c r="AC7777" i="1"/>
  <c r="AA7777" i="1"/>
  <c r="Z7777" i="1"/>
  <c r="Y7777" i="1"/>
  <c r="X7777" i="1"/>
  <c r="U7777" i="1"/>
  <c r="T7777" i="1"/>
  <c r="S7777" i="1"/>
  <c r="R7777" i="1"/>
  <c r="Q7777" i="1"/>
  <c r="P7777" i="1"/>
  <c r="O7777" i="1"/>
  <c r="N7777" i="1"/>
  <c r="CH7777" i="1" s="1"/>
  <c r="CK7777" i="1" s="1"/>
  <c r="M7777" i="1"/>
  <c r="L7777" i="1"/>
  <c r="AE7776" i="1"/>
  <c r="AD7776" i="1"/>
  <c r="AC7776" i="1"/>
  <c r="AA7776" i="1"/>
  <c r="Z7776" i="1"/>
  <c r="Y7776" i="1"/>
  <c r="X7776" i="1"/>
  <c r="U7776" i="1"/>
  <c r="T7776" i="1"/>
  <c r="S7776" i="1"/>
  <c r="R7776" i="1"/>
  <c r="Q7776" i="1"/>
  <c r="P7776" i="1"/>
  <c r="O7776" i="1"/>
  <c r="N7776" i="1"/>
  <c r="M7776" i="1"/>
  <c r="L7776" i="1"/>
  <c r="AE7775" i="1"/>
  <c r="AD7775" i="1"/>
  <c r="AC7775" i="1"/>
  <c r="AA7775" i="1"/>
  <c r="Z7775" i="1"/>
  <c r="Y7775" i="1"/>
  <c r="X7775" i="1"/>
  <c r="U7775" i="1"/>
  <c r="T7775" i="1"/>
  <c r="S7775" i="1"/>
  <c r="R7775" i="1"/>
  <c r="Q7775" i="1"/>
  <c r="P7775" i="1"/>
  <c r="O7775" i="1"/>
  <c r="N7775" i="1"/>
  <c r="M7775" i="1"/>
  <c r="L7775" i="1"/>
  <c r="AE7774" i="1"/>
  <c r="AD7774" i="1"/>
  <c r="AC7774" i="1"/>
  <c r="AA7774" i="1"/>
  <c r="Z7774" i="1"/>
  <c r="Y7774" i="1"/>
  <c r="X7774" i="1"/>
  <c r="U7774" i="1"/>
  <c r="T7774" i="1"/>
  <c r="S7774" i="1"/>
  <c r="R7774" i="1"/>
  <c r="Q7774" i="1"/>
  <c r="P7774" i="1"/>
  <c r="O7774" i="1"/>
  <c r="N7774" i="1"/>
  <c r="M7774" i="1"/>
  <c r="L7774" i="1"/>
  <c r="CH7774" i="1" s="1"/>
  <c r="CK7774" i="1" s="1"/>
  <c r="AE7773" i="1"/>
  <c r="AD7773" i="1"/>
  <c r="AC7773" i="1"/>
  <c r="AA7773" i="1"/>
  <c r="Z7773" i="1"/>
  <c r="Y7773" i="1"/>
  <c r="X7773" i="1"/>
  <c r="U7773" i="1"/>
  <c r="T7773" i="1"/>
  <c r="S7773" i="1"/>
  <c r="R7773" i="1"/>
  <c r="Q7773" i="1"/>
  <c r="P7773" i="1"/>
  <c r="O7773" i="1"/>
  <c r="N7773" i="1"/>
  <c r="M7773" i="1"/>
  <c r="CH7773" i="1" s="1"/>
  <c r="CK7773" i="1" s="1"/>
  <c r="L7773" i="1"/>
  <c r="CH7772" i="1"/>
  <c r="CK7772" i="1" s="1"/>
  <c r="AE7772" i="1"/>
  <c r="AD7772" i="1"/>
  <c r="AC7772" i="1"/>
  <c r="AA7772" i="1"/>
  <c r="Z7772" i="1"/>
  <c r="Y7772" i="1"/>
  <c r="X7772" i="1"/>
  <c r="U7772" i="1"/>
  <c r="T7772" i="1"/>
  <c r="S7772" i="1"/>
  <c r="R7772" i="1"/>
  <c r="Q7772" i="1"/>
  <c r="P7772" i="1"/>
  <c r="O7772" i="1"/>
  <c r="N7772" i="1"/>
  <c r="M7772" i="1"/>
  <c r="L7772" i="1"/>
  <c r="AE7771" i="1"/>
  <c r="CH7771" i="1" s="1"/>
  <c r="CK7771" i="1" s="1"/>
  <c r="AD7771" i="1"/>
  <c r="AC7771" i="1"/>
  <c r="AA7771" i="1"/>
  <c r="Z7771" i="1"/>
  <c r="Y7771" i="1"/>
  <c r="X7771" i="1"/>
  <c r="U7771" i="1"/>
  <c r="T7771" i="1"/>
  <c r="S7771" i="1"/>
  <c r="R7771" i="1"/>
  <c r="Q7771" i="1"/>
  <c r="P7771" i="1"/>
  <c r="O7771" i="1"/>
  <c r="N7771" i="1"/>
  <c r="M7771" i="1"/>
  <c r="L7771" i="1"/>
  <c r="AE7770" i="1"/>
  <c r="AD7770" i="1"/>
  <c r="AC7770" i="1"/>
  <c r="AA7770" i="1"/>
  <c r="Z7770" i="1"/>
  <c r="Y7770" i="1"/>
  <c r="X7770" i="1"/>
  <c r="U7770" i="1"/>
  <c r="T7770" i="1"/>
  <c r="S7770" i="1"/>
  <c r="R7770" i="1"/>
  <c r="Q7770" i="1"/>
  <c r="P7770" i="1"/>
  <c r="O7770" i="1"/>
  <c r="N7770" i="1"/>
  <c r="M7770" i="1"/>
  <c r="L7770" i="1"/>
  <c r="AE7769" i="1"/>
  <c r="AD7769" i="1"/>
  <c r="AC7769" i="1"/>
  <c r="AA7769" i="1"/>
  <c r="Z7769" i="1"/>
  <c r="Y7769" i="1"/>
  <c r="X7769" i="1"/>
  <c r="U7769" i="1"/>
  <c r="T7769" i="1"/>
  <c r="S7769" i="1"/>
  <c r="R7769" i="1"/>
  <c r="Q7769" i="1"/>
  <c r="P7769" i="1"/>
  <c r="O7769" i="1"/>
  <c r="N7769" i="1"/>
  <c r="M7769" i="1"/>
  <c r="L7769" i="1"/>
  <c r="AE7768" i="1"/>
  <c r="AD7768" i="1"/>
  <c r="AC7768" i="1"/>
  <c r="AA7768" i="1"/>
  <c r="Z7768" i="1"/>
  <c r="Y7768" i="1"/>
  <c r="X7768" i="1"/>
  <c r="U7768" i="1"/>
  <c r="T7768" i="1"/>
  <c r="S7768" i="1"/>
  <c r="R7768" i="1"/>
  <c r="Q7768" i="1"/>
  <c r="P7768" i="1"/>
  <c r="O7768" i="1"/>
  <c r="N7768" i="1"/>
  <c r="M7768" i="1"/>
  <c r="L7768" i="1"/>
  <c r="AE7767" i="1"/>
  <c r="AD7767" i="1"/>
  <c r="AC7767" i="1"/>
  <c r="AA7767" i="1"/>
  <c r="Z7767" i="1"/>
  <c r="Y7767" i="1"/>
  <c r="X7767" i="1"/>
  <c r="U7767" i="1"/>
  <c r="T7767" i="1"/>
  <c r="S7767" i="1"/>
  <c r="R7767" i="1"/>
  <c r="Q7767" i="1"/>
  <c r="P7767" i="1"/>
  <c r="O7767" i="1"/>
  <c r="N7767" i="1"/>
  <c r="M7767" i="1"/>
  <c r="L7767" i="1"/>
  <c r="AE7766" i="1"/>
  <c r="AD7766" i="1"/>
  <c r="AC7766" i="1"/>
  <c r="AA7766" i="1"/>
  <c r="Z7766" i="1"/>
  <c r="Y7766" i="1"/>
  <c r="X7766" i="1"/>
  <c r="U7766" i="1"/>
  <c r="T7766" i="1"/>
  <c r="S7766" i="1"/>
  <c r="CH7766" i="1" s="1"/>
  <c r="CK7766" i="1" s="1"/>
  <c r="R7766" i="1"/>
  <c r="Q7766" i="1"/>
  <c r="P7766" i="1"/>
  <c r="O7766" i="1"/>
  <c r="N7766" i="1"/>
  <c r="M7766" i="1"/>
  <c r="L7766" i="1"/>
  <c r="AE7765" i="1"/>
  <c r="AD7765" i="1"/>
  <c r="AC7765" i="1"/>
  <c r="AA7765" i="1"/>
  <c r="Z7765" i="1"/>
  <c r="Y7765" i="1"/>
  <c r="X7765" i="1"/>
  <c r="U7765" i="1"/>
  <c r="T7765" i="1"/>
  <c r="S7765" i="1"/>
  <c r="R7765" i="1"/>
  <c r="Q7765" i="1"/>
  <c r="P7765" i="1"/>
  <c r="O7765" i="1"/>
  <c r="N7765" i="1"/>
  <c r="M7765" i="1"/>
  <c r="L7765" i="1"/>
  <c r="AE7764" i="1"/>
  <c r="AD7764" i="1"/>
  <c r="AC7764" i="1"/>
  <c r="AA7764" i="1"/>
  <c r="Z7764" i="1"/>
  <c r="Y7764" i="1"/>
  <c r="X7764" i="1"/>
  <c r="U7764" i="1"/>
  <c r="T7764" i="1"/>
  <c r="S7764" i="1"/>
  <c r="R7764" i="1"/>
  <c r="Q7764" i="1"/>
  <c r="P7764" i="1"/>
  <c r="O7764" i="1"/>
  <c r="N7764" i="1"/>
  <c r="M7764" i="1"/>
  <c r="L7764" i="1"/>
  <c r="CH7764" i="1" s="1"/>
  <c r="CK7764" i="1" s="1"/>
  <c r="AE7763" i="1"/>
  <c r="AD7763" i="1"/>
  <c r="AC7763" i="1"/>
  <c r="AA7763" i="1"/>
  <c r="Z7763" i="1"/>
  <c r="Y7763" i="1"/>
  <c r="X7763" i="1"/>
  <c r="U7763" i="1"/>
  <c r="T7763" i="1"/>
  <c r="S7763" i="1"/>
  <c r="R7763" i="1"/>
  <c r="Q7763" i="1"/>
  <c r="P7763" i="1"/>
  <c r="O7763" i="1"/>
  <c r="N7763" i="1"/>
  <c r="M7763" i="1"/>
  <c r="L7763" i="1"/>
  <c r="CH7763" i="1" s="1"/>
  <c r="CK7763" i="1" s="1"/>
  <c r="AE7762" i="1"/>
  <c r="AD7762" i="1"/>
  <c r="AC7762" i="1"/>
  <c r="AA7762" i="1"/>
  <c r="Z7762" i="1"/>
  <c r="Y7762" i="1"/>
  <c r="X7762" i="1"/>
  <c r="U7762" i="1"/>
  <c r="T7762" i="1"/>
  <c r="S7762" i="1"/>
  <c r="R7762" i="1"/>
  <c r="Q7762" i="1"/>
  <c r="P7762" i="1"/>
  <c r="O7762" i="1"/>
  <c r="N7762" i="1"/>
  <c r="M7762" i="1"/>
  <c r="L7762" i="1"/>
  <c r="AE7761" i="1"/>
  <c r="AD7761" i="1"/>
  <c r="AC7761" i="1"/>
  <c r="AA7761" i="1"/>
  <c r="Z7761" i="1"/>
  <c r="Y7761" i="1"/>
  <c r="X7761" i="1"/>
  <c r="U7761" i="1"/>
  <c r="T7761" i="1"/>
  <c r="S7761" i="1"/>
  <c r="R7761" i="1"/>
  <c r="Q7761" i="1"/>
  <c r="P7761" i="1"/>
  <c r="O7761" i="1"/>
  <c r="N7761" i="1"/>
  <c r="M7761" i="1"/>
  <c r="CH7761" i="1" s="1"/>
  <c r="CK7761" i="1" s="1"/>
  <c r="L7761" i="1"/>
  <c r="AE7760" i="1"/>
  <c r="AD7760" i="1"/>
  <c r="AC7760" i="1"/>
  <c r="AA7760" i="1"/>
  <c r="Z7760" i="1"/>
  <c r="Y7760" i="1"/>
  <c r="X7760" i="1"/>
  <c r="U7760" i="1"/>
  <c r="T7760" i="1"/>
  <c r="S7760" i="1"/>
  <c r="R7760" i="1"/>
  <c r="Q7760" i="1"/>
  <c r="P7760" i="1"/>
  <c r="O7760" i="1"/>
  <c r="N7760" i="1"/>
  <c r="M7760" i="1"/>
  <c r="L7760" i="1"/>
  <c r="AE7759" i="1"/>
  <c r="AD7759" i="1"/>
  <c r="AC7759" i="1"/>
  <c r="AA7759" i="1"/>
  <c r="Z7759" i="1"/>
  <c r="Y7759" i="1"/>
  <c r="X7759" i="1"/>
  <c r="U7759" i="1"/>
  <c r="T7759" i="1"/>
  <c r="S7759" i="1"/>
  <c r="R7759" i="1"/>
  <c r="Q7759" i="1"/>
  <c r="P7759" i="1"/>
  <c r="O7759" i="1"/>
  <c r="N7759" i="1"/>
  <c r="M7759" i="1"/>
  <c r="L7759" i="1"/>
  <c r="AE7758" i="1"/>
  <c r="AD7758" i="1"/>
  <c r="AC7758" i="1"/>
  <c r="AA7758" i="1"/>
  <c r="Z7758" i="1"/>
  <c r="Y7758" i="1"/>
  <c r="X7758" i="1"/>
  <c r="U7758" i="1"/>
  <c r="T7758" i="1"/>
  <c r="S7758" i="1"/>
  <c r="R7758" i="1"/>
  <c r="Q7758" i="1"/>
  <c r="P7758" i="1"/>
  <c r="O7758" i="1"/>
  <c r="N7758" i="1"/>
  <c r="M7758" i="1"/>
  <c r="L7758" i="1"/>
  <c r="AE7757" i="1"/>
  <c r="AD7757" i="1"/>
  <c r="AC7757" i="1"/>
  <c r="AA7757" i="1"/>
  <c r="Z7757" i="1"/>
  <c r="Y7757" i="1"/>
  <c r="X7757" i="1"/>
  <c r="U7757" i="1"/>
  <c r="T7757" i="1"/>
  <c r="S7757" i="1"/>
  <c r="R7757" i="1"/>
  <c r="Q7757" i="1"/>
  <c r="P7757" i="1"/>
  <c r="O7757" i="1"/>
  <c r="N7757" i="1"/>
  <c r="CH7757" i="1" s="1"/>
  <c r="CK7757" i="1" s="1"/>
  <c r="M7757" i="1"/>
  <c r="L7757" i="1"/>
  <c r="AE7756" i="1"/>
  <c r="AD7756" i="1"/>
  <c r="AC7756" i="1"/>
  <c r="AA7756" i="1"/>
  <c r="Z7756" i="1"/>
  <c r="Y7756" i="1"/>
  <c r="X7756" i="1"/>
  <c r="U7756" i="1"/>
  <c r="T7756" i="1"/>
  <c r="S7756" i="1"/>
  <c r="R7756" i="1"/>
  <c r="Q7756" i="1"/>
  <c r="P7756" i="1"/>
  <c r="O7756" i="1"/>
  <c r="N7756" i="1"/>
  <c r="M7756" i="1"/>
  <c r="CH7756" i="1" s="1"/>
  <c r="CK7756" i="1" s="1"/>
  <c r="L7756" i="1"/>
  <c r="AE7755" i="1"/>
  <c r="AD7755" i="1"/>
  <c r="AC7755" i="1"/>
  <c r="AA7755" i="1"/>
  <c r="Z7755" i="1"/>
  <c r="Y7755" i="1"/>
  <c r="X7755" i="1"/>
  <c r="U7755" i="1"/>
  <c r="T7755" i="1"/>
  <c r="S7755" i="1"/>
  <c r="R7755" i="1"/>
  <c r="Q7755" i="1"/>
  <c r="P7755" i="1"/>
  <c r="O7755" i="1"/>
  <c r="N7755" i="1"/>
  <c r="M7755" i="1"/>
  <c r="L7755" i="1"/>
  <c r="CH7755" i="1" s="1"/>
  <c r="CK7755" i="1" s="1"/>
  <c r="AE7754" i="1"/>
  <c r="AD7754" i="1"/>
  <c r="AC7754" i="1"/>
  <c r="AA7754" i="1"/>
  <c r="Z7754" i="1"/>
  <c r="Y7754" i="1"/>
  <c r="X7754" i="1"/>
  <c r="U7754" i="1"/>
  <c r="T7754" i="1"/>
  <c r="S7754" i="1"/>
  <c r="R7754" i="1"/>
  <c r="Q7754" i="1"/>
  <c r="P7754" i="1"/>
  <c r="O7754" i="1"/>
  <c r="N7754" i="1"/>
  <c r="M7754" i="1"/>
  <c r="L7754" i="1"/>
  <c r="CH7754" i="1" s="1"/>
  <c r="CK7754" i="1" s="1"/>
  <c r="AE7753" i="1"/>
  <c r="AD7753" i="1"/>
  <c r="AC7753" i="1"/>
  <c r="AA7753" i="1"/>
  <c r="Z7753" i="1"/>
  <c r="Y7753" i="1"/>
  <c r="X7753" i="1"/>
  <c r="U7753" i="1"/>
  <c r="T7753" i="1"/>
  <c r="S7753" i="1"/>
  <c r="R7753" i="1"/>
  <c r="Q7753" i="1"/>
  <c r="P7753" i="1"/>
  <c r="O7753" i="1"/>
  <c r="N7753" i="1"/>
  <c r="M7753" i="1"/>
  <c r="L7753" i="1"/>
  <c r="CH7753" i="1" s="1"/>
  <c r="CK7753" i="1" s="1"/>
  <c r="AE7752" i="1"/>
  <c r="AD7752" i="1"/>
  <c r="AC7752" i="1"/>
  <c r="AA7752" i="1"/>
  <c r="Z7752" i="1"/>
  <c r="Y7752" i="1"/>
  <c r="X7752" i="1"/>
  <c r="U7752" i="1"/>
  <c r="T7752" i="1"/>
  <c r="S7752" i="1"/>
  <c r="R7752" i="1"/>
  <c r="Q7752" i="1"/>
  <c r="P7752" i="1"/>
  <c r="O7752" i="1"/>
  <c r="N7752" i="1"/>
  <c r="M7752" i="1"/>
  <c r="CH7752" i="1" s="1"/>
  <c r="CK7752" i="1" s="1"/>
  <c r="L7752" i="1"/>
  <c r="CH7751" i="1"/>
  <c r="CK7751" i="1" s="1"/>
  <c r="AE7751" i="1"/>
  <c r="AD7751" i="1"/>
  <c r="AC7751" i="1"/>
  <c r="AA7751" i="1"/>
  <c r="Z7751" i="1"/>
  <c r="Y7751" i="1"/>
  <c r="X7751" i="1"/>
  <c r="U7751" i="1"/>
  <c r="T7751" i="1"/>
  <c r="S7751" i="1"/>
  <c r="R7751" i="1"/>
  <c r="Q7751" i="1"/>
  <c r="P7751" i="1"/>
  <c r="O7751" i="1"/>
  <c r="N7751" i="1"/>
  <c r="M7751" i="1"/>
  <c r="L7751" i="1"/>
  <c r="AE7750" i="1"/>
  <c r="CH7750" i="1" s="1"/>
  <c r="CK7750" i="1" s="1"/>
  <c r="AD7750" i="1"/>
  <c r="AC7750" i="1"/>
  <c r="AA7750" i="1"/>
  <c r="Z7750" i="1"/>
  <c r="Y7750" i="1"/>
  <c r="X7750" i="1"/>
  <c r="U7750" i="1"/>
  <c r="T7750" i="1"/>
  <c r="S7750" i="1"/>
  <c r="R7750" i="1"/>
  <c r="Q7750" i="1"/>
  <c r="P7750" i="1"/>
  <c r="O7750" i="1"/>
  <c r="N7750" i="1"/>
  <c r="M7750" i="1"/>
  <c r="L7750" i="1"/>
  <c r="AE7749" i="1"/>
  <c r="AD7749" i="1"/>
  <c r="AC7749" i="1"/>
  <c r="AA7749" i="1"/>
  <c r="Z7749" i="1"/>
  <c r="Y7749" i="1"/>
  <c r="X7749" i="1"/>
  <c r="U7749" i="1"/>
  <c r="T7749" i="1"/>
  <c r="S7749" i="1"/>
  <c r="R7749" i="1"/>
  <c r="Q7749" i="1"/>
  <c r="P7749" i="1"/>
  <c r="O7749" i="1"/>
  <c r="N7749" i="1"/>
  <c r="M7749" i="1"/>
  <c r="L7749" i="1"/>
  <c r="CH7749" i="1" s="1"/>
  <c r="CK7749" i="1" s="1"/>
  <c r="AE7748" i="1"/>
  <c r="AD7748" i="1"/>
  <c r="AC7748" i="1"/>
  <c r="AA7748" i="1"/>
  <c r="Z7748" i="1"/>
  <c r="Y7748" i="1"/>
  <c r="X7748" i="1"/>
  <c r="U7748" i="1"/>
  <c r="T7748" i="1"/>
  <c r="S7748" i="1"/>
  <c r="R7748" i="1"/>
  <c r="Q7748" i="1"/>
  <c r="P7748" i="1"/>
  <c r="O7748" i="1"/>
  <c r="N7748" i="1"/>
  <c r="M7748" i="1"/>
  <c r="L7748" i="1"/>
  <c r="AE7747" i="1"/>
  <c r="AD7747" i="1"/>
  <c r="AC7747" i="1"/>
  <c r="AA7747" i="1"/>
  <c r="Z7747" i="1"/>
  <c r="Y7747" i="1"/>
  <c r="X7747" i="1"/>
  <c r="U7747" i="1"/>
  <c r="T7747" i="1"/>
  <c r="S7747" i="1"/>
  <c r="R7747" i="1"/>
  <c r="Q7747" i="1"/>
  <c r="P7747" i="1"/>
  <c r="O7747" i="1"/>
  <c r="N7747" i="1"/>
  <c r="M7747" i="1"/>
  <c r="L7747" i="1"/>
  <c r="AE7746" i="1"/>
  <c r="AD7746" i="1"/>
  <c r="AC7746" i="1"/>
  <c r="AA7746" i="1"/>
  <c r="Z7746" i="1"/>
  <c r="Y7746" i="1"/>
  <c r="X7746" i="1"/>
  <c r="U7746" i="1"/>
  <c r="T7746" i="1"/>
  <c r="S7746" i="1"/>
  <c r="R7746" i="1"/>
  <c r="Q7746" i="1"/>
  <c r="P7746" i="1"/>
  <c r="O7746" i="1"/>
  <c r="CH7746" i="1" s="1"/>
  <c r="CK7746" i="1" s="1"/>
  <c r="N7746" i="1"/>
  <c r="M7746" i="1"/>
  <c r="L7746" i="1"/>
  <c r="AE7745" i="1"/>
  <c r="AD7745" i="1"/>
  <c r="AC7745" i="1"/>
  <c r="AA7745" i="1"/>
  <c r="Z7745" i="1"/>
  <c r="Y7745" i="1"/>
  <c r="X7745" i="1"/>
  <c r="U7745" i="1"/>
  <c r="T7745" i="1"/>
  <c r="S7745" i="1"/>
  <c r="R7745" i="1"/>
  <c r="Q7745" i="1"/>
  <c r="P7745" i="1"/>
  <c r="O7745" i="1"/>
  <c r="N7745" i="1"/>
  <c r="M7745" i="1"/>
  <c r="L7745" i="1"/>
  <c r="AE7744" i="1"/>
  <c r="AD7744" i="1"/>
  <c r="AC7744" i="1"/>
  <c r="AA7744" i="1"/>
  <c r="Z7744" i="1"/>
  <c r="Y7744" i="1"/>
  <c r="X7744" i="1"/>
  <c r="U7744" i="1"/>
  <c r="T7744" i="1"/>
  <c r="S7744" i="1"/>
  <c r="R7744" i="1"/>
  <c r="Q7744" i="1"/>
  <c r="P7744" i="1"/>
  <c r="O7744" i="1"/>
  <c r="N7744" i="1"/>
  <c r="M7744" i="1"/>
  <c r="L7744" i="1"/>
  <c r="AE7743" i="1"/>
  <c r="AD7743" i="1"/>
  <c r="AC7743" i="1"/>
  <c r="AA7743" i="1"/>
  <c r="Z7743" i="1"/>
  <c r="Y7743" i="1"/>
  <c r="X7743" i="1"/>
  <c r="U7743" i="1"/>
  <c r="T7743" i="1"/>
  <c r="S7743" i="1"/>
  <c r="R7743" i="1"/>
  <c r="Q7743" i="1"/>
  <c r="P7743" i="1"/>
  <c r="O7743" i="1"/>
  <c r="N7743" i="1"/>
  <c r="M7743" i="1"/>
  <c r="L7743" i="1"/>
  <c r="CH7743" i="1" s="1"/>
  <c r="CK7743" i="1" s="1"/>
  <c r="AE7742" i="1"/>
  <c r="AD7742" i="1"/>
  <c r="AC7742" i="1"/>
  <c r="AA7742" i="1"/>
  <c r="Z7742" i="1"/>
  <c r="Y7742" i="1"/>
  <c r="X7742" i="1"/>
  <c r="U7742" i="1"/>
  <c r="T7742" i="1"/>
  <c r="S7742" i="1"/>
  <c r="R7742" i="1"/>
  <c r="Q7742" i="1"/>
  <c r="P7742" i="1"/>
  <c r="O7742" i="1"/>
  <c r="N7742" i="1"/>
  <c r="M7742" i="1"/>
  <c r="L7742" i="1"/>
  <c r="AE7741" i="1"/>
  <c r="AD7741" i="1"/>
  <c r="AC7741" i="1"/>
  <c r="AA7741" i="1"/>
  <c r="Z7741" i="1"/>
  <c r="Y7741" i="1"/>
  <c r="X7741" i="1"/>
  <c r="U7741" i="1"/>
  <c r="T7741" i="1"/>
  <c r="S7741" i="1"/>
  <c r="R7741" i="1"/>
  <c r="Q7741" i="1"/>
  <c r="P7741" i="1"/>
  <c r="O7741" i="1"/>
  <c r="N7741" i="1"/>
  <c r="M7741" i="1"/>
  <c r="L7741" i="1"/>
  <c r="AE7740" i="1"/>
  <c r="AD7740" i="1"/>
  <c r="AC7740" i="1"/>
  <c r="AA7740" i="1"/>
  <c r="Z7740" i="1"/>
  <c r="Y7740" i="1"/>
  <c r="X7740" i="1"/>
  <c r="U7740" i="1"/>
  <c r="T7740" i="1"/>
  <c r="S7740" i="1"/>
  <c r="R7740" i="1"/>
  <c r="Q7740" i="1"/>
  <c r="P7740" i="1"/>
  <c r="O7740" i="1"/>
  <c r="N7740" i="1"/>
  <c r="M7740" i="1"/>
  <c r="L7740" i="1"/>
  <c r="AE7739" i="1"/>
  <c r="AD7739" i="1"/>
  <c r="AC7739" i="1"/>
  <c r="AA7739" i="1"/>
  <c r="Z7739" i="1"/>
  <c r="Y7739" i="1"/>
  <c r="X7739" i="1"/>
  <c r="U7739" i="1"/>
  <c r="T7739" i="1"/>
  <c r="S7739" i="1"/>
  <c r="R7739" i="1"/>
  <c r="Q7739" i="1"/>
  <c r="P7739" i="1"/>
  <c r="O7739" i="1"/>
  <c r="N7739" i="1"/>
  <c r="M7739" i="1"/>
  <c r="L7739" i="1"/>
  <c r="AE7738" i="1"/>
  <c r="AD7738" i="1"/>
  <c r="AC7738" i="1"/>
  <c r="AA7738" i="1"/>
  <c r="Z7738" i="1"/>
  <c r="Y7738" i="1"/>
  <c r="X7738" i="1"/>
  <c r="U7738" i="1"/>
  <c r="T7738" i="1"/>
  <c r="S7738" i="1"/>
  <c r="R7738" i="1"/>
  <c r="Q7738" i="1"/>
  <c r="P7738" i="1"/>
  <c r="O7738" i="1"/>
  <c r="N7738" i="1"/>
  <c r="M7738" i="1"/>
  <c r="L7738" i="1"/>
  <c r="CH7738" i="1" s="1"/>
  <c r="CK7738" i="1" s="1"/>
  <c r="AE7737" i="1"/>
  <c r="AD7737" i="1"/>
  <c r="AC7737" i="1"/>
  <c r="AA7737" i="1"/>
  <c r="Z7737" i="1"/>
  <c r="Y7737" i="1"/>
  <c r="X7737" i="1"/>
  <c r="U7737" i="1"/>
  <c r="T7737" i="1"/>
  <c r="S7737" i="1"/>
  <c r="R7737" i="1"/>
  <c r="Q7737" i="1"/>
  <c r="P7737" i="1"/>
  <c r="O7737" i="1"/>
  <c r="N7737" i="1"/>
  <c r="M7737" i="1"/>
  <c r="L7737" i="1"/>
  <c r="AE7736" i="1"/>
  <c r="AD7736" i="1"/>
  <c r="AC7736" i="1"/>
  <c r="AA7736" i="1"/>
  <c r="Z7736" i="1"/>
  <c r="Y7736" i="1"/>
  <c r="X7736" i="1"/>
  <c r="U7736" i="1"/>
  <c r="T7736" i="1"/>
  <c r="S7736" i="1"/>
  <c r="R7736" i="1"/>
  <c r="Q7736" i="1"/>
  <c r="P7736" i="1"/>
  <c r="O7736" i="1"/>
  <c r="N7736" i="1"/>
  <c r="M7736" i="1"/>
  <c r="L7736" i="1"/>
  <c r="AE7735" i="1"/>
  <c r="AD7735" i="1"/>
  <c r="AC7735" i="1"/>
  <c r="AA7735" i="1"/>
  <c r="Z7735" i="1"/>
  <c r="Y7735" i="1"/>
  <c r="X7735" i="1"/>
  <c r="U7735" i="1"/>
  <c r="T7735" i="1"/>
  <c r="S7735" i="1"/>
  <c r="R7735" i="1"/>
  <c r="Q7735" i="1"/>
  <c r="P7735" i="1"/>
  <c r="O7735" i="1"/>
  <c r="N7735" i="1"/>
  <c r="M7735" i="1"/>
  <c r="L7735" i="1"/>
  <c r="AE7734" i="1"/>
  <c r="AD7734" i="1"/>
  <c r="AC7734" i="1"/>
  <c r="AA7734" i="1"/>
  <c r="Z7734" i="1"/>
  <c r="Y7734" i="1"/>
  <c r="X7734" i="1"/>
  <c r="U7734" i="1"/>
  <c r="T7734" i="1"/>
  <c r="S7734" i="1"/>
  <c r="R7734" i="1"/>
  <c r="Q7734" i="1"/>
  <c r="P7734" i="1"/>
  <c r="O7734" i="1"/>
  <c r="N7734" i="1"/>
  <c r="M7734" i="1"/>
  <c r="L7734" i="1"/>
  <c r="AE7733" i="1"/>
  <c r="AD7733" i="1"/>
  <c r="AC7733" i="1"/>
  <c r="AA7733" i="1"/>
  <c r="Z7733" i="1"/>
  <c r="Y7733" i="1"/>
  <c r="X7733" i="1"/>
  <c r="U7733" i="1"/>
  <c r="T7733" i="1"/>
  <c r="S7733" i="1"/>
  <c r="R7733" i="1"/>
  <c r="Q7733" i="1"/>
  <c r="P7733" i="1"/>
  <c r="O7733" i="1"/>
  <c r="N7733" i="1"/>
  <c r="M7733" i="1"/>
  <c r="L7733" i="1"/>
  <c r="AE7732" i="1"/>
  <c r="AD7732" i="1"/>
  <c r="AC7732" i="1"/>
  <c r="AA7732" i="1"/>
  <c r="Z7732" i="1"/>
  <c r="Y7732" i="1"/>
  <c r="X7732" i="1"/>
  <c r="U7732" i="1"/>
  <c r="T7732" i="1"/>
  <c r="S7732" i="1"/>
  <c r="R7732" i="1"/>
  <c r="Q7732" i="1"/>
  <c r="P7732" i="1"/>
  <c r="O7732" i="1"/>
  <c r="N7732" i="1"/>
  <c r="M7732" i="1"/>
  <c r="CH7732" i="1" s="1"/>
  <c r="CK7732" i="1" s="1"/>
  <c r="L7732" i="1"/>
  <c r="AE7731" i="1"/>
  <c r="AD7731" i="1"/>
  <c r="AC7731" i="1"/>
  <c r="AA7731" i="1"/>
  <c r="Z7731" i="1"/>
  <c r="Y7731" i="1"/>
  <c r="X7731" i="1"/>
  <c r="U7731" i="1"/>
  <c r="T7731" i="1"/>
  <c r="S7731" i="1"/>
  <c r="R7731" i="1"/>
  <c r="Q7731" i="1"/>
  <c r="P7731" i="1"/>
  <c r="O7731" i="1"/>
  <c r="CH7731" i="1" s="1"/>
  <c r="CK7731" i="1" s="1"/>
  <c r="N7731" i="1"/>
  <c r="M7731" i="1"/>
  <c r="L7731" i="1"/>
  <c r="CH7730" i="1"/>
  <c r="CK7730" i="1" s="1"/>
  <c r="AE7730" i="1"/>
  <c r="AD7730" i="1"/>
  <c r="AC7730" i="1"/>
  <c r="AA7730" i="1"/>
  <c r="Z7730" i="1"/>
  <c r="Y7730" i="1"/>
  <c r="X7730" i="1"/>
  <c r="U7730" i="1"/>
  <c r="T7730" i="1"/>
  <c r="S7730" i="1"/>
  <c r="R7730" i="1"/>
  <c r="Q7730" i="1"/>
  <c r="P7730" i="1"/>
  <c r="O7730" i="1"/>
  <c r="N7730" i="1"/>
  <c r="M7730" i="1"/>
  <c r="L7730" i="1"/>
  <c r="AE7729" i="1"/>
  <c r="AD7729" i="1"/>
  <c r="AC7729" i="1"/>
  <c r="AA7729" i="1"/>
  <c r="Z7729" i="1"/>
  <c r="Y7729" i="1"/>
  <c r="X7729" i="1"/>
  <c r="U7729" i="1"/>
  <c r="T7729" i="1"/>
  <c r="S7729" i="1"/>
  <c r="R7729" i="1"/>
  <c r="Q7729" i="1"/>
  <c r="P7729" i="1"/>
  <c r="O7729" i="1"/>
  <c r="N7729" i="1"/>
  <c r="CH7729" i="1" s="1"/>
  <c r="CK7729" i="1" s="1"/>
  <c r="M7729" i="1"/>
  <c r="L7729" i="1"/>
  <c r="AE7728" i="1"/>
  <c r="AD7728" i="1"/>
  <c r="AC7728" i="1"/>
  <c r="AA7728" i="1"/>
  <c r="Z7728" i="1"/>
  <c r="Y7728" i="1"/>
  <c r="X7728" i="1"/>
  <c r="U7728" i="1"/>
  <c r="T7728" i="1"/>
  <c r="S7728" i="1"/>
  <c r="R7728" i="1"/>
  <c r="Q7728" i="1"/>
  <c r="P7728" i="1"/>
  <c r="O7728" i="1"/>
  <c r="N7728" i="1"/>
  <c r="M7728" i="1"/>
  <c r="L7728" i="1"/>
  <c r="AE7727" i="1"/>
  <c r="AD7727" i="1"/>
  <c r="AC7727" i="1"/>
  <c r="AA7727" i="1"/>
  <c r="Z7727" i="1"/>
  <c r="Y7727" i="1"/>
  <c r="X7727" i="1"/>
  <c r="U7727" i="1"/>
  <c r="T7727" i="1"/>
  <c r="S7727" i="1"/>
  <c r="R7727" i="1"/>
  <c r="Q7727" i="1"/>
  <c r="P7727" i="1"/>
  <c r="O7727" i="1"/>
  <c r="N7727" i="1"/>
  <c r="M7727" i="1"/>
  <c r="L7727" i="1"/>
  <c r="CH7727" i="1" s="1"/>
  <c r="CK7727" i="1" s="1"/>
  <c r="AE7726" i="1"/>
  <c r="AD7726" i="1"/>
  <c r="AC7726" i="1"/>
  <c r="AA7726" i="1"/>
  <c r="Z7726" i="1"/>
  <c r="Y7726" i="1"/>
  <c r="X7726" i="1"/>
  <c r="U7726" i="1"/>
  <c r="T7726" i="1"/>
  <c r="S7726" i="1"/>
  <c r="R7726" i="1"/>
  <c r="Q7726" i="1"/>
  <c r="P7726" i="1"/>
  <c r="O7726" i="1"/>
  <c r="N7726" i="1"/>
  <c r="M7726" i="1"/>
  <c r="L7726" i="1"/>
  <c r="AE7725" i="1"/>
  <c r="AD7725" i="1"/>
  <c r="AC7725" i="1"/>
  <c r="AA7725" i="1"/>
  <c r="Z7725" i="1"/>
  <c r="Y7725" i="1"/>
  <c r="X7725" i="1"/>
  <c r="U7725" i="1"/>
  <c r="T7725" i="1"/>
  <c r="S7725" i="1"/>
  <c r="R7725" i="1"/>
  <c r="Q7725" i="1"/>
  <c r="P7725" i="1"/>
  <c r="O7725" i="1"/>
  <c r="N7725" i="1"/>
  <c r="M7725" i="1"/>
  <c r="L7725" i="1"/>
  <c r="AE7724" i="1"/>
  <c r="AD7724" i="1"/>
  <c r="AC7724" i="1"/>
  <c r="AA7724" i="1"/>
  <c r="Z7724" i="1"/>
  <c r="Y7724" i="1"/>
  <c r="X7724" i="1"/>
  <c r="U7724" i="1"/>
  <c r="T7724" i="1"/>
  <c r="S7724" i="1"/>
  <c r="R7724" i="1"/>
  <c r="CH7724" i="1" s="1"/>
  <c r="CK7724" i="1" s="1"/>
  <c r="Q7724" i="1"/>
  <c r="P7724" i="1"/>
  <c r="O7724" i="1"/>
  <c r="N7724" i="1"/>
  <c r="M7724" i="1"/>
  <c r="L7724" i="1"/>
  <c r="AE7723" i="1"/>
  <c r="AD7723" i="1"/>
  <c r="AC7723" i="1"/>
  <c r="AA7723" i="1"/>
  <c r="Z7723" i="1"/>
  <c r="Y7723" i="1"/>
  <c r="X7723" i="1"/>
  <c r="U7723" i="1"/>
  <c r="T7723" i="1"/>
  <c r="S7723" i="1"/>
  <c r="R7723" i="1"/>
  <c r="Q7723" i="1"/>
  <c r="P7723" i="1"/>
  <c r="O7723" i="1"/>
  <c r="N7723" i="1"/>
  <c r="M7723" i="1"/>
  <c r="L7723" i="1"/>
  <c r="AE7722" i="1"/>
  <c r="AD7722" i="1"/>
  <c r="AC7722" i="1"/>
  <c r="AA7722" i="1"/>
  <c r="Z7722" i="1"/>
  <c r="Y7722" i="1"/>
  <c r="X7722" i="1"/>
  <c r="U7722" i="1"/>
  <c r="T7722" i="1"/>
  <c r="S7722" i="1"/>
  <c r="R7722" i="1"/>
  <c r="Q7722" i="1"/>
  <c r="P7722" i="1"/>
  <c r="O7722" i="1"/>
  <c r="N7722" i="1"/>
  <c r="M7722" i="1"/>
  <c r="L7722" i="1"/>
  <c r="AE7721" i="1"/>
  <c r="AD7721" i="1"/>
  <c r="AC7721" i="1"/>
  <c r="AA7721" i="1"/>
  <c r="Z7721" i="1"/>
  <c r="Y7721" i="1"/>
  <c r="X7721" i="1"/>
  <c r="U7721" i="1"/>
  <c r="T7721" i="1"/>
  <c r="S7721" i="1"/>
  <c r="R7721" i="1"/>
  <c r="Q7721" i="1"/>
  <c r="P7721" i="1"/>
  <c r="O7721" i="1"/>
  <c r="N7721" i="1"/>
  <c r="M7721" i="1"/>
  <c r="L7721" i="1"/>
  <c r="AE7720" i="1"/>
  <c r="AD7720" i="1"/>
  <c r="AC7720" i="1"/>
  <c r="AA7720" i="1"/>
  <c r="Z7720" i="1"/>
  <c r="Y7720" i="1"/>
  <c r="X7720" i="1"/>
  <c r="U7720" i="1"/>
  <c r="T7720" i="1"/>
  <c r="S7720" i="1"/>
  <c r="R7720" i="1"/>
  <c r="Q7720" i="1"/>
  <c r="P7720" i="1"/>
  <c r="O7720" i="1"/>
  <c r="N7720" i="1"/>
  <c r="M7720" i="1"/>
  <c r="L7720" i="1"/>
  <c r="AE7719" i="1"/>
  <c r="AD7719" i="1"/>
  <c r="AC7719" i="1"/>
  <c r="AA7719" i="1"/>
  <c r="Z7719" i="1"/>
  <c r="Y7719" i="1"/>
  <c r="X7719" i="1"/>
  <c r="U7719" i="1"/>
  <c r="T7719" i="1"/>
  <c r="S7719" i="1"/>
  <c r="R7719" i="1"/>
  <c r="Q7719" i="1"/>
  <c r="P7719" i="1"/>
  <c r="O7719" i="1"/>
  <c r="N7719" i="1"/>
  <c r="M7719" i="1"/>
  <c r="CH7719" i="1" s="1"/>
  <c r="CK7719" i="1" s="1"/>
  <c r="L7719" i="1"/>
  <c r="CH7718" i="1"/>
  <c r="CK7718" i="1" s="1"/>
  <c r="AE7718" i="1"/>
  <c r="AD7718" i="1"/>
  <c r="AC7718" i="1"/>
  <c r="AA7718" i="1"/>
  <c r="Z7718" i="1"/>
  <c r="Y7718" i="1"/>
  <c r="X7718" i="1"/>
  <c r="U7718" i="1"/>
  <c r="T7718" i="1"/>
  <c r="S7718" i="1"/>
  <c r="R7718" i="1"/>
  <c r="Q7718" i="1"/>
  <c r="P7718" i="1"/>
  <c r="O7718" i="1"/>
  <c r="N7718" i="1"/>
  <c r="M7718" i="1"/>
  <c r="L7718" i="1"/>
  <c r="AE7717" i="1"/>
  <c r="AD7717" i="1"/>
  <c r="AC7717" i="1"/>
  <c r="AA7717" i="1"/>
  <c r="Z7717" i="1"/>
  <c r="Y7717" i="1"/>
  <c r="X7717" i="1"/>
  <c r="U7717" i="1"/>
  <c r="T7717" i="1"/>
  <c r="S7717" i="1"/>
  <c r="R7717" i="1"/>
  <c r="Q7717" i="1"/>
  <c r="P7717" i="1"/>
  <c r="O7717" i="1"/>
  <c r="N7717" i="1"/>
  <c r="M7717" i="1"/>
  <c r="L7717" i="1"/>
  <c r="AE7716" i="1"/>
  <c r="AD7716" i="1"/>
  <c r="AC7716" i="1"/>
  <c r="AA7716" i="1"/>
  <c r="Z7716" i="1"/>
  <c r="Y7716" i="1"/>
  <c r="X7716" i="1"/>
  <c r="U7716" i="1"/>
  <c r="T7716" i="1"/>
  <c r="S7716" i="1"/>
  <c r="R7716" i="1"/>
  <c r="Q7716" i="1"/>
  <c r="P7716" i="1"/>
  <c r="O7716" i="1"/>
  <c r="N7716" i="1"/>
  <c r="M7716" i="1"/>
  <c r="L7716" i="1"/>
  <c r="AE7715" i="1"/>
  <c r="AD7715" i="1"/>
  <c r="AC7715" i="1"/>
  <c r="AA7715" i="1"/>
  <c r="Z7715" i="1"/>
  <c r="Y7715" i="1"/>
  <c r="X7715" i="1"/>
  <c r="U7715" i="1"/>
  <c r="T7715" i="1"/>
  <c r="S7715" i="1"/>
  <c r="R7715" i="1"/>
  <c r="Q7715" i="1"/>
  <c r="P7715" i="1"/>
  <c r="O7715" i="1"/>
  <c r="CH7715" i="1" s="1"/>
  <c r="CK7715" i="1" s="1"/>
  <c r="N7715" i="1"/>
  <c r="M7715" i="1"/>
  <c r="L7715" i="1"/>
  <c r="AE7714" i="1"/>
  <c r="AD7714" i="1"/>
  <c r="AC7714" i="1"/>
  <c r="AA7714" i="1"/>
  <c r="Z7714" i="1"/>
  <c r="Y7714" i="1"/>
  <c r="X7714" i="1"/>
  <c r="U7714" i="1"/>
  <c r="T7714" i="1"/>
  <c r="S7714" i="1"/>
  <c r="R7714" i="1"/>
  <c r="Q7714" i="1"/>
  <c r="P7714" i="1"/>
  <c r="O7714" i="1"/>
  <c r="N7714" i="1"/>
  <c r="M7714" i="1"/>
  <c r="CH7714" i="1" s="1"/>
  <c r="CK7714" i="1" s="1"/>
  <c r="L7714" i="1"/>
  <c r="AE7713" i="1"/>
  <c r="AD7713" i="1"/>
  <c r="AC7713" i="1"/>
  <c r="AA7713" i="1"/>
  <c r="Z7713" i="1"/>
  <c r="Y7713" i="1"/>
  <c r="X7713" i="1"/>
  <c r="U7713" i="1"/>
  <c r="T7713" i="1"/>
  <c r="S7713" i="1"/>
  <c r="R7713" i="1"/>
  <c r="Q7713" i="1"/>
  <c r="P7713" i="1"/>
  <c r="O7713" i="1"/>
  <c r="N7713" i="1"/>
  <c r="M7713" i="1"/>
  <c r="L7713" i="1"/>
  <c r="AE7712" i="1"/>
  <c r="AD7712" i="1"/>
  <c r="AC7712" i="1"/>
  <c r="AA7712" i="1"/>
  <c r="Z7712" i="1"/>
  <c r="Y7712" i="1"/>
  <c r="X7712" i="1"/>
  <c r="U7712" i="1"/>
  <c r="T7712" i="1"/>
  <c r="S7712" i="1"/>
  <c r="R7712" i="1"/>
  <c r="Q7712" i="1"/>
  <c r="P7712" i="1"/>
  <c r="O7712" i="1"/>
  <c r="N7712" i="1"/>
  <c r="M7712" i="1"/>
  <c r="L7712" i="1"/>
  <c r="AE7711" i="1"/>
  <c r="AD7711" i="1"/>
  <c r="AC7711" i="1"/>
  <c r="AA7711" i="1"/>
  <c r="Z7711" i="1"/>
  <c r="Y7711" i="1"/>
  <c r="X7711" i="1"/>
  <c r="U7711" i="1"/>
  <c r="T7711" i="1"/>
  <c r="S7711" i="1"/>
  <c r="R7711" i="1"/>
  <c r="Q7711" i="1"/>
  <c r="P7711" i="1"/>
  <c r="O7711" i="1"/>
  <c r="N7711" i="1"/>
  <c r="M7711" i="1"/>
  <c r="CH7711" i="1" s="1"/>
  <c r="CK7711" i="1" s="1"/>
  <c r="L7711" i="1"/>
  <c r="AE7710" i="1"/>
  <c r="AD7710" i="1"/>
  <c r="AC7710" i="1"/>
  <c r="AA7710" i="1"/>
  <c r="Z7710" i="1"/>
  <c r="Y7710" i="1"/>
  <c r="X7710" i="1"/>
  <c r="U7710" i="1"/>
  <c r="T7710" i="1"/>
  <c r="S7710" i="1"/>
  <c r="R7710" i="1"/>
  <c r="Q7710" i="1"/>
  <c r="P7710" i="1"/>
  <c r="O7710" i="1"/>
  <c r="CH7710" i="1" s="1"/>
  <c r="CK7710" i="1" s="1"/>
  <c r="N7710" i="1"/>
  <c r="M7710" i="1"/>
  <c r="L7710" i="1"/>
  <c r="AE7709" i="1"/>
  <c r="AD7709" i="1"/>
  <c r="AC7709" i="1"/>
  <c r="AA7709" i="1"/>
  <c r="Z7709" i="1"/>
  <c r="Y7709" i="1"/>
  <c r="X7709" i="1"/>
  <c r="U7709" i="1"/>
  <c r="T7709" i="1"/>
  <c r="S7709" i="1"/>
  <c r="R7709" i="1"/>
  <c r="Q7709" i="1"/>
  <c r="P7709" i="1"/>
  <c r="O7709" i="1"/>
  <c r="N7709" i="1"/>
  <c r="CH7709" i="1" s="1"/>
  <c r="CK7709" i="1" s="1"/>
  <c r="M7709" i="1"/>
  <c r="L7709" i="1"/>
  <c r="AE7708" i="1"/>
  <c r="AD7708" i="1"/>
  <c r="AC7708" i="1"/>
  <c r="AA7708" i="1"/>
  <c r="Z7708" i="1"/>
  <c r="Y7708" i="1"/>
  <c r="X7708" i="1"/>
  <c r="U7708" i="1"/>
  <c r="T7708" i="1"/>
  <c r="S7708" i="1"/>
  <c r="R7708" i="1"/>
  <c r="Q7708" i="1"/>
  <c r="P7708" i="1"/>
  <c r="O7708" i="1"/>
  <c r="N7708" i="1"/>
  <c r="M7708" i="1"/>
  <c r="L7708" i="1"/>
  <c r="AE7707" i="1"/>
  <c r="AD7707" i="1"/>
  <c r="AC7707" i="1"/>
  <c r="AA7707" i="1"/>
  <c r="Z7707" i="1"/>
  <c r="Y7707" i="1"/>
  <c r="X7707" i="1"/>
  <c r="U7707" i="1"/>
  <c r="T7707" i="1"/>
  <c r="S7707" i="1"/>
  <c r="R7707" i="1"/>
  <c r="Q7707" i="1"/>
  <c r="P7707" i="1"/>
  <c r="O7707" i="1"/>
  <c r="N7707" i="1"/>
  <c r="M7707" i="1"/>
  <c r="L7707" i="1"/>
  <c r="AE7706" i="1"/>
  <c r="AD7706" i="1"/>
  <c r="AC7706" i="1"/>
  <c r="AA7706" i="1"/>
  <c r="Z7706" i="1"/>
  <c r="Y7706" i="1"/>
  <c r="X7706" i="1"/>
  <c r="U7706" i="1"/>
  <c r="T7706" i="1"/>
  <c r="S7706" i="1"/>
  <c r="R7706" i="1"/>
  <c r="Q7706" i="1"/>
  <c r="P7706" i="1"/>
  <c r="O7706" i="1"/>
  <c r="N7706" i="1"/>
  <c r="M7706" i="1"/>
  <c r="L7706" i="1"/>
  <c r="AE7705" i="1"/>
  <c r="AD7705" i="1"/>
  <c r="AC7705" i="1"/>
  <c r="AA7705" i="1"/>
  <c r="Z7705" i="1"/>
  <c r="Y7705" i="1"/>
  <c r="X7705" i="1"/>
  <c r="U7705" i="1"/>
  <c r="T7705" i="1"/>
  <c r="S7705" i="1"/>
  <c r="R7705" i="1"/>
  <c r="Q7705" i="1"/>
  <c r="P7705" i="1"/>
  <c r="O7705" i="1"/>
  <c r="N7705" i="1"/>
  <c r="M7705" i="1"/>
  <c r="L7705" i="1"/>
  <c r="AE7704" i="1"/>
  <c r="AD7704" i="1"/>
  <c r="AC7704" i="1"/>
  <c r="AA7704" i="1"/>
  <c r="Z7704" i="1"/>
  <c r="Y7704" i="1"/>
  <c r="X7704" i="1"/>
  <c r="U7704" i="1"/>
  <c r="T7704" i="1"/>
  <c r="S7704" i="1"/>
  <c r="R7704" i="1"/>
  <c r="Q7704" i="1"/>
  <c r="P7704" i="1"/>
  <c r="O7704" i="1"/>
  <c r="CH7704" i="1" s="1"/>
  <c r="CK7704" i="1" s="1"/>
  <c r="N7704" i="1"/>
  <c r="M7704" i="1"/>
  <c r="L7704" i="1"/>
  <c r="AE7703" i="1"/>
  <c r="AD7703" i="1"/>
  <c r="AC7703" i="1"/>
  <c r="AA7703" i="1"/>
  <c r="Z7703" i="1"/>
  <c r="Y7703" i="1"/>
  <c r="X7703" i="1"/>
  <c r="U7703" i="1"/>
  <c r="T7703" i="1"/>
  <c r="S7703" i="1"/>
  <c r="CH7703" i="1" s="1"/>
  <c r="CK7703" i="1" s="1"/>
  <c r="R7703" i="1"/>
  <c r="Q7703" i="1"/>
  <c r="P7703" i="1"/>
  <c r="O7703" i="1"/>
  <c r="N7703" i="1"/>
  <c r="M7703" i="1"/>
  <c r="L7703" i="1"/>
  <c r="AE7702" i="1"/>
  <c r="AD7702" i="1"/>
  <c r="AC7702" i="1"/>
  <c r="AA7702" i="1"/>
  <c r="Z7702" i="1"/>
  <c r="Y7702" i="1"/>
  <c r="X7702" i="1"/>
  <c r="U7702" i="1"/>
  <c r="T7702" i="1"/>
  <c r="S7702" i="1"/>
  <c r="R7702" i="1"/>
  <c r="Q7702" i="1"/>
  <c r="P7702" i="1"/>
  <c r="O7702" i="1"/>
  <c r="N7702" i="1"/>
  <c r="M7702" i="1"/>
  <c r="L7702" i="1"/>
  <c r="AE7701" i="1"/>
  <c r="AD7701" i="1"/>
  <c r="AC7701" i="1"/>
  <c r="AA7701" i="1"/>
  <c r="Z7701" i="1"/>
  <c r="Y7701" i="1"/>
  <c r="X7701" i="1"/>
  <c r="U7701" i="1"/>
  <c r="T7701" i="1"/>
  <c r="S7701" i="1"/>
  <c r="R7701" i="1"/>
  <c r="Q7701" i="1"/>
  <c r="P7701" i="1"/>
  <c r="O7701" i="1"/>
  <c r="N7701" i="1"/>
  <c r="M7701" i="1"/>
  <c r="L7701" i="1"/>
  <c r="AE7700" i="1"/>
  <c r="AD7700" i="1"/>
  <c r="AC7700" i="1"/>
  <c r="AA7700" i="1"/>
  <c r="Z7700" i="1"/>
  <c r="Y7700" i="1"/>
  <c r="X7700" i="1"/>
  <c r="U7700" i="1"/>
  <c r="T7700" i="1"/>
  <c r="S7700" i="1"/>
  <c r="R7700" i="1"/>
  <c r="Q7700" i="1"/>
  <c r="P7700" i="1"/>
  <c r="O7700" i="1"/>
  <c r="N7700" i="1"/>
  <c r="M7700" i="1"/>
  <c r="L7700" i="1"/>
  <c r="AE7699" i="1"/>
  <c r="AD7699" i="1"/>
  <c r="AC7699" i="1"/>
  <c r="AA7699" i="1"/>
  <c r="Z7699" i="1"/>
  <c r="Y7699" i="1"/>
  <c r="X7699" i="1"/>
  <c r="U7699" i="1"/>
  <c r="T7699" i="1"/>
  <c r="S7699" i="1"/>
  <c r="R7699" i="1"/>
  <c r="Q7699" i="1"/>
  <c r="P7699" i="1"/>
  <c r="O7699" i="1"/>
  <c r="N7699" i="1"/>
  <c r="M7699" i="1"/>
  <c r="L7699" i="1"/>
  <c r="CH7699" i="1" s="1"/>
  <c r="CK7699" i="1" s="1"/>
  <c r="AE7698" i="1"/>
  <c r="AD7698" i="1"/>
  <c r="AC7698" i="1"/>
  <c r="AA7698" i="1"/>
  <c r="Z7698" i="1"/>
  <c r="Y7698" i="1"/>
  <c r="X7698" i="1"/>
  <c r="U7698" i="1"/>
  <c r="T7698" i="1"/>
  <c r="S7698" i="1"/>
  <c r="R7698" i="1"/>
  <c r="Q7698" i="1"/>
  <c r="P7698" i="1"/>
  <c r="CH7698" i="1" s="1"/>
  <c r="CK7698" i="1" s="1"/>
  <c r="O7698" i="1"/>
  <c r="N7698" i="1"/>
  <c r="M7698" i="1"/>
  <c r="L7698" i="1"/>
  <c r="AE7697" i="1"/>
  <c r="AD7697" i="1"/>
  <c r="AC7697" i="1"/>
  <c r="AA7697" i="1"/>
  <c r="Z7697" i="1"/>
  <c r="Y7697" i="1"/>
  <c r="X7697" i="1"/>
  <c r="U7697" i="1"/>
  <c r="T7697" i="1"/>
  <c r="S7697" i="1"/>
  <c r="R7697" i="1"/>
  <c r="Q7697" i="1"/>
  <c r="P7697" i="1"/>
  <c r="O7697" i="1"/>
  <c r="N7697" i="1"/>
  <c r="M7697" i="1"/>
  <c r="CH7697" i="1" s="1"/>
  <c r="CK7697" i="1" s="1"/>
  <c r="L7697" i="1"/>
  <c r="AE7696" i="1"/>
  <c r="AD7696" i="1"/>
  <c r="AC7696" i="1"/>
  <c r="AA7696" i="1"/>
  <c r="Z7696" i="1"/>
  <c r="Y7696" i="1"/>
  <c r="X7696" i="1"/>
  <c r="U7696" i="1"/>
  <c r="T7696" i="1"/>
  <c r="S7696" i="1"/>
  <c r="R7696" i="1"/>
  <c r="Q7696" i="1"/>
  <c r="P7696" i="1"/>
  <c r="O7696" i="1"/>
  <c r="N7696" i="1"/>
  <c r="M7696" i="1"/>
  <c r="L7696" i="1"/>
  <c r="CH7696" i="1" s="1"/>
  <c r="CK7696" i="1" s="1"/>
  <c r="AE7695" i="1"/>
  <c r="AD7695" i="1"/>
  <c r="AC7695" i="1"/>
  <c r="AA7695" i="1"/>
  <c r="Z7695" i="1"/>
  <c r="Y7695" i="1"/>
  <c r="X7695" i="1"/>
  <c r="U7695" i="1"/>
  <c r="T7695" i="1"/>
  <c r="S7695" i="1"/>
  <c r="R7695" i="1"/>
  <c r="Q7695" i="1"/>
  <c r="P7695" i="1"/>
  <c r="O7695" i="1"/>
  <c r="N7695" i="1"/>
  <c r="M7695" i="1"/>
  <c r="L7695" i="1"/>
  <c r="AE7694" i="1"/>
  <c r="AD7694" i="1"/>
  <c r="AC7694" i="1"/>
  <c r="AA7694" i="1"/>
  <c r="Z7694" i="1"/>
  <c r="Y7694" i="1"/>
  <c r="X7694" i="1"/>
  <c r="U7694" i="1"/>
  <c r="T7694" i="1"/>
  <c r="S7694" i="1"/>
  <c r="R7694" i="1"/>
  <c r="Q7694" i="1"/>
  <c r="P7694" i="1"/>
  <c r="O7694" i="1"/>
  <c r="N7694" i="1"/>
  <c r="M7694" i="1"/>
  <c r="L7694" i="1"/>
  <c r="CH7694" i="1" s="1"/>
  <c r="CK7694" i="1" s="1"/>
  <c r="CH7693" i="1"/>
  <c r="CK7693" i="1" s="1"/>
  <c r="AE7693" i="1"/>
  <c r="AD7693" i="1"/>
  <c r="AC7693" i="1"/>
  <c r="AA7693" i="1"/>
  <c r="Z7693" i="1"/>
  <c r="Y7693" i="1"/>
  <c r="X7693" i="1"/>
  <c r="U7693" i="1"/>
  <c r="T7693" i="1"/>
  <c r="S7693" i="1"/>
  <c r="R7693" i="1"/>
  <c r="Q7693" i="1"/>
  <c r="P7693" i="1"/>
  <c r="O7693" i="1"/>
  <c r="N7693" i="1"/>
  <c r="M7693" i="1"/>
  <c r="L7693" i="1"/>
  <c r="AE7692" i="1"/>
  <c r="AD7692" i="1"/>
  <c r="AC7692" i="1"/>
  <c r="AA7692" i="1"/>
  <c r="Z7692" i="1"/>
  <c r="Y7692" i="1"/>
  <c r="X7692" i="1"/>
  <c r="U7692" i="1"/>
  <c r="T7692" i="1"/>
  <c r="S7692" i="1"/>
  <c r="R7692" i="1"/>
  <c r="Q7692" i="1"/>
  <c r="P7692" i="1"/>
  <c r="O7692" i="1"/>
  <c r="N7692" i="1"/>
  <c r="M7692" i="1"/>
  <c r="L7692" i="1"/>
  <c r="CH7691" i="1"/>
  <c r="CK7691" i="1" s="1"/>
  <c r="AE7691" i="1"/>
  <c r="AD7691" i="1"/>
  <c r="AC7691" i="1"/>
  <c r="AA7691" i="1"/>
  <c r="Z7691" i="1"/>
  <c r="Y7691" i="1"/>
  <c r="X7691" i="1"/>
  <c r="U7691" i="1"/>
  <c r="T7691" i="1"/>
  <c r="S7691" i="1"/>
  <c r="R7691" i="1"/>
  <c r="Q7691" i="1"/>
  <c r="P7691" i="1"/>
  <c r="O7691" i="1"/>
  <c r="N7691" i="1"/>
  <c r="M7691" i="1"/>
  <c r="L7691" i="1"/>
  <c r="AE7690" i="1"/>
  <c r="AD7690" i="1"/>
  <c r="AC7690" i="1"/>
  <c r="AA7690" i="1"/>
  <c r="Z7690" i="1"/>
  <c r="Y7690" i="1"/>
  <c r="X7690" i="1"/>
  <c r="U7690" i="1"/>
  <c r="T7690" i="1"/>
  <c r="S7690" i="1"/>
  <c r="R7690" i="1"/>
  <c r="Q7690" i="1"/>
  <c r="P7690" i="1"/>
  <c r="O7690" i="1"/>
  <c r="N7690" i="1"/>
  <c r="M7690" i="1"/>
  <c r="L7690" i="1"/>
  <c r="AE7689" i="1"/>
  <c r="AD7689" i="1"/>
  <c r="AC7689" i="1"/>
  <c r="AA7689" i="1"/>
  <c r="Z7689" i="1"/>
  <c r="Y7689" i="1"/>
  <c r="X7689" i="1"/>
  <c r="U7689" i="1"/>
  <c r="T7689" i="1"/>
  <c r="S7689" i="1"/>
  <c r="R7689" i="1"/>
  <c r="Q7689" i="1"/>
  <c r="P7689" i="1"/>
  <c r="O7689" i="1"/>
  <c r="N7689" i="1"/>
  <c r="CH7689" i="1" s="1"/>
  <c r="CK7689" i="1" s="1"/>
  <c r="M7689" i="1"/>
  <c r="L7689" i="1"/>
  <c r="AE7688" i="1"/>
  <c r="AD7688" i="1"/>
  <c r="AC7688" i="1"/>
  <c r="AA7688" i="1"/>
  <c r="Z7688" i="1"/>
  <c r="Y7688" i="1"/>
  <c r="X7688" i="1"/>
  <c r="U7688" i="1"/>
  <c r="T7688" i="1"/>
  <c r="S7688" i="1"/>
  <c r="R7688" i="1"/>
  <c r="Q7688" i="1"/>
  <c r="P7688" i="1"/>
  <c r="O7688" i="1"/>
  <c r="N7688" i="1"/>
  <c r="M7688" i="1"/>
  <c r="CH7688" i="1" s="1"/>
  <c r="CK7688" i="1" s="1"/>
  <c r="L7688" i="1"/>
  <c r="AE7687" i="1"/>
  <c r="AD7687" i="1"/>
  <c r="AC7687" i="1"/>
  <c r="AA7687" i="1"/>
  <c r="Z7687" i="1"/>
  <c r="Y7687" i="1"/>
  <c r="X7687" i="1"/>
  <c r="U7687" i="1"/>
  <c r="T7687" i="1"/>
  <c r="S7687" i="1"/>
  <c r="R7687" i="1"/>
  <c r="Q7687" i="1"/>
  <c r="P7687" i="1"/>
  <c r="O7687" i="1"/>
  <c r="N7687" i="1"/>
  <c r="M7687" i="1"/>
  <c r="L7687" i="1"/>
  <c r="AE7686" i="1"/>
  <c r="AD7686" i="1"/>
  <c r="AC7686" i="1"/>
  <c r="AA7686" i="1"/>
  <c r="Z7686" i="1"/>
  <c r="Y7686" i="1"/>
  <c r="X7686" i="1"/>
  <c r="U7686" i="1"/>
  <c r="T7686" i="1"/>
  <c r="S7686" i="1"/>
  <c r="R7686" i="1"/>
  <c r="Q7686" i="1"/>
  <c r="P7686" i="1"/>
  <c r="O7686" i="1"/>
  <c r="N7686" i="1"/>
  <c r="M7686" i="1"/>
  <c r="L7686" i="1"/>
  <c r="AE7685" i="1"/>
  <c r="AD7685" i="1"/>
  <c r="AC7685" i="1"/>
  <c r="AA7685" i="1"/>
  <c r="Z7685" i="1"/>
  <c r="Y7685" i="1"/>
  <c r="X7685" i="1"/>
  <c r="U7685" i="1"/>
  <c r="T7685" i="1"/>
  <c r="S7685" i="1"/>
  <c r="R7685" i="1"/>
  <c r="Q7685" i="1"/>
  <c r="P7685" i="1"/>
  <c r="O7685" i="1"/>
  <c r="N7685" i="1"/>
  <c r="M7685" i="1"/>
  <c r="L7685" i="1"/>
  <c r="AE7684" i="1"/>
  <c r="AD7684" i="1"/>
  <c r="AC7684" i="1"/>
  <c r="AA7684" i="1"/>
  <c r="Z7684" i="1"/>
  <c r="Y7684" i="1"/>
  <c r="X7684" i="1"/>
  <c r="U7684" i="1"/>
  <c r="T7684" i="1"/>
  <c r="S7684" i="1"/>
  <c r="R7684" i="1"/>
  <c r="Q7684" i="1"/>
  <c r="P7684" i="1"/>
  <c r="O7684" i="1"/>
  <c r="N7684" i="1"/>
  <c r="M7684" i="1"/>
  <c r="L7684" i="1"/>
  <c r="CH7683" i="1"/>
  <c r="CK7683" i="1" s="1"/>
  <c r="AE7683" i="1"/>
  <c r="AD7683" i="1"/>
  <c r="AC7683" i="1"/>
  <c r="AA7683" i="1"/>
  <c r="Z7683" i="1"/>
  <c r="Y7683" i="1"/>
  <c r="X7683" i="1"/>
  <c r="U7683" i="1"/>
  <c r="T7683" i="1"/>
  <c r="S7683" i="1"/>
  <c r="R7683" i="1"/>
  <c r="Q7683" i="1"/>
  <c r="P7683" i="1"/>
  <c r="O7683" i="1"/>
  <c r="N7683" i="1"/>
  <c r="M7683" i="1"/>
  <c r="L7683" i="1"/>
  <c r="AE7682" i="1"/>
  <c r="AD7682" i="1"/>
  <c r="AC7682" i="1"/>
  <c r="AA7682" i="1"/>
  <c r="Z7682" i="1"/>
  <c r="Y7682" i="1"/>
  <c r="X7682" i="1"/>
  <c r="U7682" i="1"/>
  <c r="T7682" i="1"/>
  <c r="S7682" i="1"/>
  <c r="R7682" i="1"/>
  <c r="Q7682" i="1"/>
  <c r="P7682" i="1"/>
  <c r="O7682" i="1"/>
  <c r="N7682" i="1"/>
  <c r="CH7682" i="1" s="1"/>
  <c r="CK7682" i="1" s="1"/>
  <c r="M7682" i="1"/>
  <c r="L7682" i="1"/>
  <c r="AE7681" i="1"/>
  <c r="AD7681" i="1"/>
  <c r="AC7681" i="1"/>
  <c r="AA7681" i="1"/>
  <c r="Z7681" i="1"/>
  <c r="Y7681" i="1"/>
  <c r="X7681" i="1"/>
  <c r="U7681" i="1"/>
  <c r="T7681" i="1"/>
  <c r="S7681" i="1"/>
  <c r="R7681" i="1"/>
  <c r="Q7681" i="1"/>
  <c r="P7681" i="1"/>
  <c r="O7681" i="1"/>
  <c r="N7681" i="1"/>
  <c r="M7681" i="1"/>
  <c r="L7681" i="1"/>
  <c r="AE7680" i="1"/>
  <c r="AD7680" i="1"/>
  <c r="AC7680" i="1"/>
  <c r="AA7680" i="1"/>
  <c r="Z7680" i="1"/>
  <c r="Y7680" i="1"/>
  <c r="X7680" i="1"/>
  <c r="U7680" i="1"/>
  <c r="T7680" i="1"/>
  <c r="S7680" i="1"/>
  <c r="R7680" i="1"/>
  <c r="Q7680" i="1"/>
  <c r="P7680" i="1"/>
  <c r="O7680" i="1"/>
  <c r="N7680" i="1"/>
  <c r="M7680" i="1"/>
  <c r="L7680" i="1"/>
  <c r="AE7679" i="1"/>
  <c r="AD7679" i="1"/>
  <c r="AC7679" i="1"/>
  <c r="AA7679" i="1"/>
  <c r="Z7679" i="1"/>
  <c r="Y7679" i="1"/>
  <c r="X7679" i="1"/>
  <c r="U7679" i="1"/>
  <c r="T7679" i="1"/>
  <c r="S7679" i="1"/>
  <c r="R7679" i="1"/>
  <c r="Q7679" i="1"/>
  <c r="P7679" i="1"/>
  <c r="O7679" i="1"/>
  <c r="N7679" i="1"/>
  <c r="M7679" i="1"/>
  <c r="L7679" i="1"/>
  <c r="AE7678" i="1"/>
  <c r="AD7678" i="1"/>
  <c r="AC7678" i="1"/>
  <c r="AA7678" i="1"/>
  <c r="Z7678" i="1"/>
  <c r="Y7678" i="1"/>
  <c r="X7678" i="1"/>
  <c r="U7678" i="1"/>
  <c r="T7678" i="1"/>
  <c r="S7678" i="1"/>
  <c r="R7678" i="1"/>
  <c r="Q7678" i="1"/>
  <c r="P7678" i="1"/>
  <c r="O7678" i="1"/>
  <c r="N7678" i="1"/>
  <c r="M7678" i="1"/>
  <c r="L7678" i="1"/>
  <c r="AE7677" i="1"/>
  <c r="AD7677" i="1"/>
  <c r="AC7677" i="1"/>
  <c r="AA7677" i="1"/>
  <c r="Z7677" i="1"/>
  <c r="Y7677" i="1"/>
  <c r="CH7677" i="1" s="1"/>
  <c r="CK7677" i="1" s="1"/>
  <c r="X7677" i="1"/>
  <c r="U7677" i="1"/>
  <c r="T7677" i="1"/>
  <c r="S7677" i="1"/>
  <c r="R7677" i="1"/>
  <c r="Q7677" i="1"/>
  <c r="P7677" i="1"/>
  <c r="O7677" i="1"/>
  <c r="N7677" i="1"/>
  <c r="M7677" i="1"/>
  <c r="L7677" i="1"/>
  <c r="AE7676" i="1"/>
  <c r="AD7676" i="1"/>
  <c r="AC7676" i="1"/>
  <c r="AA7676" i="1"/>
  <c r="Z7676" i="1"/>
  <c r="Y7676" i="1"/>
  <c r="X7676" i="1"/>
  <c r="U7676" i="1"/>
  <c r="T7676" i="1"/>
  <c r="S7676" i="1"/>
  <c r="R7676" i="1"/>
  <c r="Q7676" i="1"/>
  <c r="P7676" i="1"/>
  <c r="O7676" i="1"/>
  <c r="N7676" i="1"/>
  <c r="M7676" i="1"/>
  <c r="L7676" i="1"/>
  <c r="AE7675" i="1"/>
  <c r="AD7675" i="1"/>
  <c r="AC7675" i="1"/>
  <c r="AA7675" i="1"/>
  <c r="Z7675" i="1"/>
  <c r="Y7675" i="1"/>
  <c r="X7675" i="1"/>
  <c r="U7675" i="1"/>
  <c r="T7675" i="1"/>
  <c r="S7675" i="1"/>
  <c r="R7675" i="1"/>
  <c r="Q7675" i="1"/>
  <c r="P7675" i="1"/>
  <c r="O7675" i="1"/>
  <c r="N7675" i="1"/>
  <c r="M7675" i="1"/>
  <c r="L7675" i="1"/>
  <c r="CH7675" i="1" s="1"/>
  <c r="CK7675" i="1" s="1"/>
  <c r="AE7674" i="1"/>
  <c r="AD7674" i="1"/>
  <c r="AC7674" i="1"/>
  <c r="AA7674" i="1"/>
  <c r="Z7674" i="1"/>
  <c r="Y7674" i="1"/>
  <c r="X7674" i="1"/>
  <c r="U7674" i="1"/>
  <c r="T7674" i="1"/>
  <c r="S7674" i="1"/>
  <c r="R7674" i="1"/>
  <c r="Q7674" i="1"/>
  <c r="P7674" i="1"/>
  <c r="O7674" i="1"/>
  <c r="N7674" i="1"/>
  <c r="M7674" i="1"/>
  <c r="L7674" i="1"/>
  <c r="CH7673" i="1"/>
  <c r="CK7673" i="1" s="1"/>
  <c r="AE7673" i="1"/>
  <c r="AD7673" i="1"/>
  <c r="AC7673" i="1"/>
  <c r="AA7673" i="1"/>
  <c r="Z7673" i="1"/>
  <c r="Y7673" i="1"/>
  <c r="X7673" i="1"/>
  <c r="U7673" i="1"/>
  <c r="T7673" i="1"/>
  <c r="S7673" i="1"/>
  <c r="R7673" i="1"/>
  <c r="Q7673" i="1"/>
  <c r="P7673" i="1"/>
  <c r="O7673" i="1"/>
  <c r="N7673" i="1"/>
  <c r="M7673" i="1"/>
  <c r="L7673" i="1"/>
  <c r="AE7672" i="1"/>
  <c r="AD7672" i="1"/>
  <c r="AC7672" i="1"/>
  <c r="AA7672" i="1"/>
  <c r="Z7672" i="1"/>
  <c r="Y7672" i="1"/>
  <c r="X7672" i="1"/>
  <c r="U7672" i="1"/>
  <c r="T7672" i="1"/>
  <c r="S7672" i="1"/>
  <c r="R7672" i="1"/>
  <c r="Q7672" i="1"/>
  <c r="P7672" i="1"/>
  <c r="O7672" i="1"/>
  <c r="N7672" i="1"/>
  <c r="M7672" i="1"/>
  <c r="CH7672" i="1" s="1"/>
  <c r="CK7672" i="1" s="1"/>
  <c r="L7672" i="1"/>
  <c r="AE7671" i="1"/>
  <c r="AD7671" i="1"/>
  <c r="AC7671" i="1"/>
  <c r="AA7671" i="1"/>
  <c r="Z7671" i="1"/>
  <c r="Y7671" i="1"/>
  <c r="X7671" i="1"/>
  <c r="U7671" i="1"/>
  <c r="T7671" i="1"/>
  <c r="S7671" i="1"/>
  <c r="R7671" i="1"/>
  <c r="Q7671" i="1"/>
  <c r="P7671" i="1"/>
  <c r="O7671" i="1"/>
  <c r="N7671" i="1"/>
  <c r="M7671" i="1"/>
  <c r="L7671" i="1"/>
  <c r="AE7670" i="1"/>
  <c r="AD7670" i="1"/>
  <c r="AC7670" i="1"/>
  <c r="AA7670" i="1"/>
  <c r="Z7670" i="1"/>
  <c r="Y7670" i="1"/>
  <c r="X7670" i="1"/>
  <c r="U7670" i="1"/>
  <c r="T7670" i="1"/>
  <c r="S7670" i="1"/>
  <c r="R7670" i="1"/>
  <c r="Q7670" i="1"/>
  <c r="CH7670" i="1" s="1"/>
  <c r="CK7670" i="1" s="1"/>
  <c r="P7670" i="1"/>
  <c r="O7670" i="1"/>
  <c r="N7670" i="1"/>
  <c r="M7670" i="1"/>
  <c r="L7670" i="1"/>
  <c r="AE7669" i="1"/>
  <c r="AD7669" i="1"/>
  <c r="AC7669" i="1"/>
  <c r="AA7669" i="1"/>
  <c r="Z7669" i="1"/>
  <c r="Y7669" i="1"/>
  <c r="X7669" i="1"/>
  <c r="U7669" i="1"/>
  <c r="T7669" i="1"/>
  <c r="S7669" i="1"/>
  <c r="R7669" i="1"/>
  <c r="Q7669" i="1"/>
  <c r="P7669" i="1"/>
  <c r="O7669" i="1"/>
  <c r="N7669" i="1"/>
  <c r="M7669" i="1"/>
  <c r="L7669" i="1"/>
  <c r="AE7668" i="1"/>
  <c r="AD7668" i="1"/>
  <c r="AC7668" i="1"/>
  <c r="AA7668" i="1"/>
  <c r="Z7668" i="1"/>
  <c r="Y7668" i="1"/>
  <c r="X7668" i="1"/>
  <c r="U7668" i="1"/>
  <c r="T7668" i="1"/>
  <c r="S7668" i="1"/>
  <c r="R7668" i="1"/>
  <c r="Q7668" i="1"/>
  <c r="P7668" i="1"/>
  <c r="O7668" i="1"/>
  <c r="N7668" i="1"/>
  <c r="CH7668" i="1" s="1"/>
  <c r="CK7668" i="1" s="1"/>
  <c r="M7668" i="1"/>
  <c r="L7668" i="1"/>
  <c r="AE7667" i="1"/>
  <c r="AD7667" i="1"/>
  <c r="AC7667" i="1"/>
  <c r="AA7667" i="1"/>
  <c r="Z7667" i="1"/>
  <c r="Y7667" i="1"/>
  <c r="X7667" i="1"/>
  <c r="U7667" i="1"/>
  <c r="T7667" i="1"/>
  <c r="S7667" i="1"/>
  <c r="CH7667" i="1" s="1"/>
  <c r="CK7667" i="1" s="1"/>
  <c r="R7667" i="1"/>
  <c r="Q7667" i="1"/>
  <c r="P7667" i="1"/>
  <c r="O7667" i="1"/>
  <c r="N7667" i="1"/>
  <c r="M7667" i="1"/>
  <c r="L7667" i="1"/>
  <c r="AE7666" i="1"/>
  <c r="AD7666" i="1"/>
  <c r="AC7666" i="1"/>
  <c r="AA7666" i="1"/>
  <c r="Z7666" i="1"/>
  <c r="Y7666" i="1"/>
  <c r="X7666" i="1"/>
  <c r="U7666" i="1"/>
  <c r="T7666" i="1"/>
  <c r="S7666" i="1"/>
  <c r="R7666" i="1"/>
  <c r="Q7666" i="1"/>
  <c r="P7666" i="1"/>
  <c r="O7666" i="1"/>
  <c r="N7666" i="1"/>
  <c r="M7666" i="1"/>
  <c r="L7666" i="1"/>
  <c r="AE7665" i="1"/>
  <c r="AD7665" i="1"/>
  <c r="AC7665" i="1"/>
  <c r="AA7665" i="1"/>
  <c r="Z7665" i="1"/>
  <c r="Y7665" i="1"/>
  <c r="X7665" i="1"/>
  <c r="U7665" i="1"/>
  <c r="T7665" i="1"/>
  <c r="S7665" i="1"/>
  <c r="R7665" i="1"/>
  <c r="Q7665" i="1"/>
  <c r="P7665" i="1"/>
  <c r="O7665" i="1"/>
  <c r="N7665" i="1"/>
  <c r="M7665" i="1"/>
  <c r="L7665" i="1"/>
  <c r="CH7665" i="1" s="1"/>
  <c r="CK7665" i="1" s="1"/>
  <c r="AE7664" i="1"/>
  <c r="AD7664" i="1"/>
  <c r="AC7664" i="1"/>
  <c r="AA7664" i="1"/>
  <c r="Z7664" i="1"/>
  <c r="Y7664" i="1"/>
  <c r="X7664" i="1"/>
  <c r="U7664" i="1"/>
  <c r="T7664" i="1"/>
  <c r="S7664" i="1"/>
  <c r="R7664" i="1"/>
  <c r="Q7664" i="1"/>
  <c r="P7664" i="1"/>
  <c r="O7664" i="1"/>
  <c r="N7664" i="1"/>
  <c r="M7664" i="1"/>
  <c r="L7664" i="1"/>
  <c r="AE7663" i="1"/>
  <c r="AD7663" i="1"/>
  <c r="AC7663" i="1"/>
  <c r="AA7663" i="1"/>
  <c r="Z7663" i="1"/>
  <c r="Y7663" i="1"/>
  <c r="X7663" i="1"/>
  <c r="U7663" i="1"/>
  <c r="T7663" i="1"/>
  <c r="S7663" i="1"/>
  <c r="R7663" i="1"/>
  <c r="Q7663" i="1"/>
  <c r="CH7663" i="1" s="1"/>
  <c r="CK7663" i="1" s="1"/>
  <c r="P7663" i="1"/>
  <c r="O7663" i="1"/>
  <c r="N7663" i="1"/>
  <c r="M7663" i="1"/>
  <c r="L7663" i="1"/>
  <c r="AE7662" i="1"/>
  <c r="AD7662" i="1"/>
  <c r="AC7662" i="1"/>
  <c r="AA7662" i="1"/>
  <c r="Z7662" i="1"/>
  <c r="Y7662" i="1"/>
  <c r="X7662" i="1"/>
  <c r="U7662" i="1"/>
  <c r="T7662" i="1"/>
  <c r="S7662" i="1"/>
  <c r="R7662" i="1"/>
  <c r="Q7662" i="1"/>
  <c r="P7662" i="1"/>
  <c r="O7662" i="1"/>
  <c r="N7662" i="1"/>
  <c r="M7662" i="1"/>
  <c r="L7662" i="1"/>
  <c r="AE7661" i="1"/>
  <c r="AD7661" i="1"/>
  <c r="AC7661" i="1"/>
  <c r="AA7661" i="1"/>
  <c r="Z7661" i="1"/>
  <c r="Y7661" i="1"/>
  <c r="X7661" i="1"/>
  <c r="U7661" i="1"/>
  <c r="T7661" i="1"/>
  <c r="S7661" i="1"/>
  <c r="R7661" i="1"/>
  <c r="Q7661" i="1"/>
  <c r="P7661" i="1"/>
  <c r="O7661" i="1"/>
  <c r="N7661" i="1"/>
  <c r="M7661" i="1"/>
  <c r="L7661" i="1"/>
  <c r="AE7660" i="1"/>
  <c r="AD7660" i="1"/>
  <c r="AC7660" i="1"/>
  <c r="AA7660" i="1"/>
  <c r="Z7660" i="1"/>
  <c r="Y7660" i="1"/>
  <c r="X7660" i="1"/>
  <c r="U7660" i="1"/>
  <c r="T7660" i="1"/>
  <c r="S7660" i="1"/>
  <c r="R7660" i="1"/>
  <c r="Q7660" i="1"/>
  <c r="P7660" i="1"/>
  <c r="O7660" i="1"/>
  <c r="N7660" i="1"/>
  <c r="M7660" i="1"/>
  <c r="L7660" i="1"/>
  <c r="AE7659" i="1"/>
  <c r="AD7659" i="1"/>
  <c r="AC7659" i="1"/>
  <c r="AA7659" i="1"/>
  <c r="Z7659" i="1"/>
  <c r="Y7659" i="1"/>
  <c r="X7659" i="1"/>
  <c r="U7659" i="1"/>
  <c r="T7659" i="1"/>
  <c r="S7659" i="1"/>
  <c r="R7659" i="1"/>
  <c r="Q7659" i="1"/>
  <c r="P7659" i="1"/>
  <c r="O7659" i="1"/>
  <c r="N7659" i="1"/>
  <c r="M7659" i="1"/>
  <c r="L7659" i="1"/>
  <c r="AE7658" i="1"/>
  <c r="AD7658" i="1"/>
  <c r="AC7658" i="1"/>
  <c r="AA7658" i="1"/>
  <c r="Z7658" i="1"/>
  <c r="Y7658" i="1"/>
  <c r="X7658" i="1"/>
  <c r="U7658" i="1"/>
  <c r="T7658" i="1"/>
  <c r="S7658" i="1"/>
  <c r="R7658" i="1"/>
  <c r="Q7658" i="1"/>
  <c r="P7658" i="1"/>
  <c r="O7658" i="1"/>
  <c r="N7658" i="1"/>
  <c r="M7658" i="1"/>
  <c r="L7658" i="1"/>
  <c r="AE7657" i="1"/>
  <c r="AD7657" i="1"/>
  <c r="AC7657" i="1"/>
  <c r="AA7657" i="1"/>
  <c r="Z7657" i="1"/>
  <c r="Y7657" i="1"/>
  <c r="X7657" i="1"/>
  <c r="U7657" i="1"/>
  <c r="T7657" i="1"/>
  <c r="S7657" i="1"/>
  <c r="R7657" i="1"/>
  <c r="Q7657" i="1"/>
  <c r="P7657" i="1"/>
  <c r="O7657" i="1"/>
  <c r="N7657" i="1"/>
  <c r="M7657" i="1"/>
  <c r="L7657" i="1"/>
  <c r="AE7656" i="1"/>
  <c r="AD7656" i="1"/>
  <c r="AC7656" i="1"/>
  <c r="AA7656" i="1"/>
  <c r="Z7656" i="1"/>
  <c r="Y7656" i="1"/>
  <c r="X7656" i="1"/>
  <c r="U7656" i="1"/>
  <c r="T7656" i="1"/>
  <c r="S7656" i="1"/>
  <c r="R7656" i="1"/>
  <c r="Q7656" i="1"/>
  <c r="P7656" i="1"/>
  <c r="O7656" i="1"/>
  <c r="N7656" i="1"/>
  <c r="M7656" i="1"/>
  <c r="CH7656" i="1" s="1"/>
  <c r="CK7656" i="1" s="1"/>
  <c r="L7656" i="1"/>
  <c r="AE7655" i="1"/>
  <c r="AD7655" i="1"/>
  <c r="AC7655" i="1"/>
  <c r="AA7655" i="1"/>
  <c r="Z7655" i="1"/>
  <c r="Y7655" i="1"/>
  <c r="X7655" i="1"/>
  <c r="U7655" i="1"/>
  <c r="T7655" i="1"/>
  <c r="S7655" i="1"/>
  <c r="R7655" i="1"/>
  <c r="Q7655" i="1"/>
  <c r="P7655" i="1"/>
  <c r="O7655" i="1"/>
  <c r="N7655" i="1"/>
  <c r="M7655" i="1"/>
  <c r="L7655" i="1"/>
  <c r="CH7655" i="1" s="1"/>
  <c r="CK7655" i="1" s="1"/>
  <c r="AE7654" i="1"/>
  <c r="AD7654" i="1"/>
  <c r="AC7654" i="1"/>
  <c r="AA7654" i="1"/>
  <c r="Z7654" i="1"/>
  <c r="Y7654" i="1"/>
  <c r="X7654" i="1"/>
  <c r="U7654" i="1"/>
  <c r="T7654" i="1"/>
  <c r="S7654" i="1"/>
  <c r="R7654" i="1"/>
  <c r="Q7654" i="1"/>
  <c r="P7654" i="1"/>
  <c r="O7654" i="1"/>
  <c r="N7654" i="1"/>
  <c r="CH7654" i="1" s="1"/>
  <c r="CK7654" i="1" s="1"/>
  <c r="M7654" i="1"/>
  <c r="L7654" i="1"/>
  <c r="AE7653" i="1"/>
  <c r="AD7653" i="1"/>
  <c r="AC7653" i="1"/>
  <c r="AA7653" i="1"/>
  <c r="Z7653" i="1"/>
  <c r="Y7653" i="1"/>
  <c r="X7653" i="1"/>
  <c r="U7653" i="1"/>
  <c r="T7653" i="1"/>
  <c r="S7653" i="1"/>
  <c r="R7653" i="1"/>
  <c r="Q7653" i="1"/>
  <c r="P7653" i="1"/>
  <c r="O7653" i="1"/>
  <c r="N7653" i="1"/>
  <c r="M7653" i="1"/>
  <c r="L7653" i="1"/>
  <c r="AE7652" i="1"/>
  <c r="AD7652" i="1"/>
  <c r="AC7652" i="1"/>
  <c r="AA7652" i="1"/>
  <c r="Z7652" i="1"/>
  <c r="Y7652" i="1"/>
  <c r="X7652" i="1"/>
  <c r="U7652" i="1"/>
  <c r="T7652" i="1"/>
  <c r="S7652" i="1"/>
  <c r="R7652" i="1"/>
  <c r="Q7652" i="1"/>
  <c r="P7652" i="1"/>
  <c r="O7652" i="1"/>
  <c r="N7652" i="1"/>
  <c r="M7652" i="1"/>
  <c r="L7652" i="1"/>
  <c r="AE7651" i="1"/>
  <c r="AD7651" i="1"/>
  <c r="AC7651" i="1"/>
  <c r="AA7651" i="1"/>
  <c r="Z7651" i="1"/>
  <c r="Y7651" i="1"/>
  <c r="X7651" i="1"/>
  <c r="U7651" i="1"/>
  <c r="T7651" i="1"/>
  <c r="S7651" i="1"/>
  <c r="R7651" i="1"/>
  <c r="Q7651" i="1"/>
  <c r="P7651" i="1"/>
  <c r="O7651" i="1"/>
  <c r="N7651" i="1"/>
  <c r="M7651" i="1"/>
  <c r="CH7651" i="1" s="1"/>
  <c r="CK7651" i="1" s="1"/>
  <c r="L7651" i="1"/>
  <c r="AE7650" i="1"/>
  <c r="AD7650" i="1"/>
  <c r="AC7650" i="1"/>
  <c r="AA7650" i="1"/>
  <c r="Z7650" i="1"/>
  <c r="Y7650" i="1"/>
  <c r="X7650" i="1"/>
  <c r="U7650" i="1"/>
  <c r="T7650" i="1"/>
  <c r="S7650" i="1"/>
  <c r="R7650" i="1"/>
  <c r="Q7650" i="1"/>
  <c r="P7650" i="1"/>
  <c r="O7650" i="1"/>
  <c r="N7650" i="1"/>
  <c r="M7650" i="1"/>
  <c r="L7650" i="1"/>
  <c r="CH7649" i="1"/>
  <c r="CK7649" i="1" s="1"/>
  <c r="AE7649" i="1"/>
  <c r="AD7649" i="1"/>
  <c r="AC7649" i="1"/>
  <c r="AA7649" i="1"/>
  <c r="Z7649" i="1"/>
  <c r="Y7649" i="1"/>
  <c r="X7649" i="1"/>
  <c r="U7649" i="1"/>
  <c r="T7649" i="1"/>
  <c r="S7649" i="1"/>
  <c r="R7649" i="1"/>
  <c r="Q7649" i="1"/>
  <c r="P7649" i="1"/>
  <c r="O7649" i="1"/>
  <c r="N7649" i="1"/>
  <c r="M7649" i="1"/>
  <c r="L7649" i="1"/>
  <c r="AE7648" i="1"/>
  <c r="AD7648" i="1"/>
  <c r="AC7648" i="1"/>
  <c r="AA7648" i="1"/>
  <c r="Z7648" i="1"/>
  <c r="Y7648" i="1"/>
  <c r="X7648" i="1"/>
  <c r="U7648" i="1"/>
  <c r="T7648" i="1"/>
  <c r="S7648" i="1"/>
  <c r="R7648" i="1"/>
  <c r="Q7648" i="1"/>
  <c r="P7648" i="1"/>
  <c r="O7648" i="1"/>
  <c r="N7648" i="1"/>
  <c r="M7648" i="1"/>
  <c r="L7648" i="1"/>
  <c r="AE7647" i="1"/>
  <c r="AD7647" i="1"/>
  <c r="AC7647" i="1"/>
  <c r="AA7647" i="1"/>
  <c r="Z7647" i="1"/>
  <c r="Y7647" i="1"/>
  <c r="X7647" i="1"/>
  <c r="U7647" i="1"/>
  <c r="T7647" i="1"/>
  <c r="S7647" i="1"/>
  <c r="R7647" i="1"/>
  <c r="Q7647" i="1"/>
  <c r="P7647" i="1"/>
  <c r="O7647" i="1"/>
  <c r="CH7647" i="1" s="1"/>
  <c r="CK7647" i="1" s="1"/>
  <c r="N7647" i="1"/>
  <c r="M7647" i="1"/>
  <c r="L7647" i="1"/>
  <c r="AE7646" i="1"/>
  <c r="AD7646" i="1"/>
  <c r="AC7646" i="1"/>
  <c r="AA7646" i="1"/>
  <c r="Z7646" i="1"/>
  <c r="Y7646" i="1"/>
  <c r="X7646" i="1"/>
  <c r="U7646" i="1"/>
  <c r="T7646" i="1"/>
  <c r="S7646" i="1"/>
  <c r="R7646" i="1"/>
  <c r="Q7646" i="1"/>
  <c r="P7646" i="1"/>
  <c r="O7646" i="1"/>
  <c r="N7646" i="1"/>
  <c r="M7646" i="1"/>
  <c r="CH7646" i="1" s="1"/>
  <c r="CK7646" i="1" s="1"/>
  <c r="L7646" i="1"/>
  <c r="AE7645" i="1"/>
  <c r="AD7645" i="1"/>
  <c r="AC7645" i="1"/>
  <c r="AA7645" i="1"/>
  <c r="Z7645" i="1"/>
  <c r="Y7645" i="1"/>
  <c r="X7645" i="1"/>
  <c r="U7645" i="1"/>
  <c r="T7645" i="1"/>
  <c r="S7645" i="1"/>
  <c r="R7645" i="1"/>
  <c r="Q7645" i="1"/>
  <c r="P7645" i="1"/>
  <c r="O7645" i="1"/>
  <c r="N7645" i="1"/>
  <c r="M7645" i="1"/>
  <c r="L7645" i="1"/>
  <c r="AE7644" i="1"/>
  <c r="AD7644" i="1"/>
  <c r="AC7644" i="1"/>
  <c r="AA7644" i="1"/>
  <c r="Z7644" i="1"/>
  <c r="Y7644" i="1"/>
  <c r="X7644" i="1"/>
  <c r="U7644" i="1"/>
  <c r="T7644" i="1"/>
  <c r="S7644" i="1"/>
  <c r="R7644" i="1"/>
  <c r="Q7644" i="1"/>
  <c r="P7644" i="1"/>
  <c r="O7644" i="1"/>
  <c r="N7644" i="1"/>
  <c r="M7644" i="1"/>
  <c r="L7644" i="1"/>
  <c r="AE7643" i="1"/>
  <c r="AD7643" i="1"/>
  <c r="AC7643" i="1"/>
  <c r="AA7643" i="1"/>
  <c r="Z7643" i="1"/>
  <c r="Y7643" i="1"/>
  <c r="X7643" i="1"/>
  <c r="U7643" i="1"/>
  <c r="T7643" i="1"/>
  <c r="S7643" i="1"/>
  <c r="R7643" i="1"/>
  <c r="Q7643" i="1"/>
  <c r="P7643" i="1"/>
  <c r="O7643" i="1"/>
  <c r="N7643" i="1"/>
  <c r="M7643" i="1"/>
  <c r="L7643" i="1"/>
  <c r="AE7642" i="1"/>
  <c r="AD7642" i="1"/>
  <c r="AC7642" i="1"/>
  <c r="AA7642" i="1"/>
  <c r="Z7642" i="1"/>
  <c r="Y7642" i="1"/>
  <c r="X7642" i="1"/>
  <c r="U7642" i="1"/>
  <c r="T7642" i="1"/>
  <c r="S7642" i="1"/>
  <c r="R7642" i="1"/>
  <c r="Q7642" i="1"/>
  <c r="P7642" i="1"/>
  <c r="O7642" i="1"/>
  <c r="CH7642" i="1" s="1"/>
  <c r="CK7642" i="1" s="1"/>
  <c r="N7642" i="1"/>
  <c r="M7642" i="1"/>
  <c r="L7642" i="1"/>
  <c r="AE7641" i="1"/>
  <c r="AD7641" i="1"/>
  <c r="AC7641" i="1"/>
  <c r="AA7641" i="1"/>
  <c r="Z7641" i="1"/>
  <c r="Y7641" i="1"/>
  <c r="X7641" i="1"/>
  <c r="U7641" i="1"/>
  <c r="T7641" i="1"/>
  <c r="S7641" i="1"/>
  <c r="R7641" i="1"/>
  <c r="Q7641" i="1"/>
  <c r="P7641" i="1"/>
  <c r="O7641" i="1"/>
  <c r="CH7641" i="1" s="1"/>
  <c r="CK7641" i="1" s="1"/>
  <c r="N7641" i="1"/>
  <c r="M7641" i="1"/>
  <c r="L7641" i="1"/>
  <c r="AE7640" i="1"/>
  <c r="AD7640" i="1"/>
  <c r="AC7640" i="1"/>
  <c r="AA7640" i="1"/>
  <c r="Z7640" i="1"/>
  <c r="Y7640" i="1"/>
  <c r="X7640" i="1"/>
  <c r="U7640" i="1"/>
  <c r="T7640" i="1"/>
  <c r="S7640" i="1"/>
  <c r="R7640" i="1"/>
  <c r="Q7640" i="1"/>
  <c r="P7640" i="1"/>
  <c r="O7640" i="1"/>
  <c r="N7640" i="1"/>
  <c r="M7640" i="1"/>
  <c r="L7640" i="1"/>
  <c r="AE7639" i="1"/>
  <c r="AD7639" i="1"/>
  <c r="AC7639" i="1"/>
  <c r="AA7639" i="1"/>
  <c r="Z7639" i="1"/>
  <c r="Y7639" i="1"/>
  <c r="X7639" i="1"/>
  <c r="U7639" i="1"/>
  <c r="T7639" i="1"/>
  <c r="S7639" i="1"/>
  <c r="R7639" i="1"/>
  <c r="Q7639" i="1"/>
  <c r="P7639" i="1"/>
  <c r="O7639" i="1"/>
  <c r="N7639" i="1"/>
  <c r="M7639" i="1"/>
  <c r="L7639" i="1"/>
  <c r="AE7638" i="1"/>
  <c r="AD7638" i="1"/>
  <c r="AC7638" i="1"/>
  <c r="AA7638" i="1"/>
  <c r="Z7638" i="1"/>
  <c r="Y7638" i="1"/>
  <c r="X7638" i="1"/>
  <c r="U7638" i="1"/>
  <c r="T7638" i="1"/>
  <c r="S7638" i="1"/>
  <c r="R7638" i="1"/>
  <c r="Q7638" i="1"/>
  <c r="P7638" i="1"/>
  <c r="O7638" i="1"/>
  <c r="N7638" i="1"/>
  <c r="M7638" i="1"/>
  <c r="L7638" i="1"/>
  <c r="AE7637" i="1"/>
  <c r="AD7637" i="1"/>
  <c r="AC7637" i="1"/>
  <c r="AA7637" i="1"/>
  <c r="Z7637" i="1"/>
  <c r="Y7637" i="1"/>
  <c r="X7637" i="1"/>
  <c r="U7637" i="1"/>
  <c r="T7637" i="1"/>
  <c r="S7637" i="1"/>
  <c r="R7637" i="1"/>
  <c r="Q7637" i="1"/>
  <c r="P7637" i="1"/>
  <c r="O7637" i="1"/>
  <c r="N7637" i="1"/>
  <c r="M7637" i="1"/>
  <c r="L7637" i="1"/>
  <c r="AE7636" i="1"/>
  <c r="AD7636" i="1"/>
  <c r="AC7636" i="1"/>
  <c r="AA7636" i="1"/>
  <c r="Z7636" i="1"/>
  <c r="Y7636" i="1"/>
  <c r="X7636" i="1"/>
  <c r="U7636" i="1"/>
  <c r="T7636" i="1"/>
  <c r="S7636" i="1"/>
  <c r="R7636" i="1"/>
  <c r="Q7636" i="1"/>
  <c r="P7636" i="1"/>
  <c r="O7636" i="1"/>
  <c r="N7636" i="1"/>
  <c r="M7636" i="1"/>
  <c r="CH7636" i="1" s="1"/>
  <c r="CK7636" i="1" s="1"/>
  <c r="L7636" i="1"/>
  <c r="AE7635" i="1"/>
  <c r="AD7635" i="1"/>
  <c r="AC7635" i="1"/>
  <c r="AA7635" i="1"/>
  <c r="Z7635" i="1"/>
  <c r="Y7635" i="1"/>
  <c r="X7635" i="1"/>
  <c r="U7635" i="1"/>
  <c r="T7635" i="1"/>
  <c r="S7635" i="1"/>
  <c r="R7635" i="1"/>
  <c r="Q7635" i="1"/>
  <c r="P7635" i="1"/>
  <c r="O7635" i="1"/>
  <c r="N7635" i="1"/>
  <c r="M7635" i="1"/>
  <c r="L7635" i="1"/>
  <c r="CH7635" i="1" s="1"/>
  <c r="CK7635" i="1" s="1"/>
  <c r="AE7634" i="1"/>
  <c r="AD7634" i="1"/>
  <c r="AC7634" i="1"/>
  <c r="AA7634" i="1"/>
  <c r="Z7634" i="1"/>
  <c r="Y7634" i="1"/>
  <c r="X7634" i="1"/>
  <c r="U7634" i="1"/>
  <c r="T7634" i="1"/>
  <c r="S7634" i="1"/>
  <c r="R7634" i="1"/>
  <c r="Q7634" i="1"/>
  <c r="P7634" i="1"/>
  <c r="O7634" i="1"/>
  <c r="N7634" i="1"/>
  <c r="M7634" i="1"/>
  <c r="L7634" i="1"/>
  <c r="CH7634" i="1" s="1"/>
  <c r="CK7634" i="1" s="1"/>
  <c r="AE7633" i="1"/>
  <c r="AD7633" i="1"/>
  <c r="AC7633" i="1"/>
  <c r="AA7633" i="1"/>
  <c r="Z7633" i="1"/>
  <c r="Y7633" i="1"/>
  <c r="X7633" i="1"/>
  <c r="U7633" i="1"/>
  <c r="T7633" i="1"/>
  <c r="S7633" i="1"/>
  <c r="R7633" i="1"/>
  <c r="Q7633" i="1"/>
  <c r="CH7633" i="1" s="1"/>
  <c r="CK7633" i="1" s="1"/>
  <c r="P7633" i="1"/>
  <c r="O7633" i="1"/>
  <c r="N7633" i="1"/>
  <c r="M7633" i="1"/>
  <c r="L7633" i="1"/>
  <c r="AE7632" i="1"/>
  <c r="AD7632" i="1"/>
  <c r="AC7632" i="1"/>
  <c r="AA7632" i="1"/>
  <c r="Z7632" i="1"/>
  <c r="Y7632" i="1"/>
  <c r="X7632" i="1"/>
  <c r="U7632" i="1"/>
  <c r="T7632" i="1"/>
  <c r="S7632" i="1"/>
  <c r="R7632" i="1"/>
  <c r="Q7632" i="1"/>
  <c r="P7632" i="1"/>
  <c r="O7632" i="1"/>
  <c r="N7632" i="1"/>
  <c r="M7632" i="1"/>
  <c r="L7632" i="1"/>
  <c r="AE7631" i="1"/>
  <c r="AD7631" i="1"/>
  <c r="AC7631" i="1"/>
  <c r="AA7631" i="1"/>
  <c r="Z7631" i="1"/>
  <c r="Y7631" i="1"/>
  <c r="X7631" i="1"/>
  <c r="U7631" i="1"/>
  <c r="T7631" i="1"/>
  <c r="S7631" i="1"/>
  <c r="R7631" i="1"/>
  <c r="Q7631" i="1"/>
  <c r="P7631" i="1"/>
  <c r="O7631" i="1"/>
  <c r="N7631" i="1"/>
  <c r="M7631" i="1"/>
  <c r="L7631" i="1"/>
  <c r="CH7631" i="1" s="1"/>
  <c r="CK7631" i="1" s="1"/>
  <c r="AE7630" i="1"/>
  <c r="AD7630" i="1"/>
  <c r="AC7630" i="1"/>
  <c r="AA7630" i="1"/>
  <c r="Z7630" i="1"/>
  <c r="Y7630" i="1"/>
  <c r="X7630" i="1"/>
  <c r="U7630" i="1"/>
  <c r="T7630" i="1"/>
  <c r="S7630" i="1"/>
  <c r="R7630" i="1"/>
  <c r="Q7630" i="1"/>
  <c r="P7630" i="1"/>
  <c r="O7630" i="1"/>
  <c r="N7630" i="1"/>
  <c r="M7630" i="1"/>
  <c r="CH7630" i="1" s="1"/>
  <c r="CK7630" i="1" s="1"/>
  <c r="L7630" i="1"/>
  <c r="AE7629" i="1"/>
  <c r="AD7629" i="1"/>
  <c r="AC7629" i="1"/>
  <c r="AA7629" i="1"/>
  <c r="Z7629" i="1"/>
  <c r="Y7629" i="1"/>
  <c r="X7629" i="1"/>
  <c r="U7629" i="1"/>
  <c r="T7629" i="1"/>
  <c r="S7629" i="1"/>
  <c r="R7629" i="1"/>
  <c r="Q7629" i="1"/>
  <c r="P7629" i="1"/>
  <c r="O7629" i="1"/>
  <c r="N7629" i="1"/>
  <c r="M7629" i="1"/>
  <c r="L7629" i="1"/>
  <c r="CH7629" i="1" s="1"/>
  <c r="CK7629" i="1" s="1"/>
  <c r="AE7628" i="1"/>
  <c r="AD7628" i="1"/>
  <c r="AC7628" i="1"/>
  <c r="AA7628" i="1"/>
  <c r="Z7628" i="1"/>
  <c r="Y7628" i="1"/>
  <c r="X7628" i="1"/>
  <c r="U7628" i="1"/>
  <c r="T7628" i="1"/>
  <c r="S7628" i="1"/>
  <c r="R7628" i="1"/>
  <c r="Q7628" i="1"/>
  <c r="P7628" i="1"/>
  <c r="O7628" i="1"/>
  <c r="N7628" i="1"/>
  <c r="M7628" i="1"/>
  <c r="L7628" i="1"/>
  <c r="CH7628" i="1" s="1"/>
  <c r="CK7628" i="1" s="1"/>
  <c r="AE7627" i="1"/>
  <c r="AD7627" i="1"/>
  <c r="AC7627" i="1"/>
  <c r="AA7627" i="1"/>
  <c r="Z7627" i="1"/>
  <c r="Y7627" i="1"/>
  <c r="X7627" i="1"/>
  <c r="U7627" i="1"/>
  <c r="T7627" i="1"/>
  <c r="S7627" i="1"/>
  <c r="R7627" i="1"/>
  <c r="Q7627" i="1"/>
  <c r="P7627" i="1"/>
  <c r="O7627" i="1"/>
  <c r="N7627" i="1"/>
  <c r="M7627" i="1"/>
  <c r="L7627" i="1"/>
  <c r="AE7626" i="1"/>
  <c r="AD7626" i="1"/>
  <c r="AC7626" i="1"/>
  <c r="AA7626" i="1"/>
  <c r="Z7626" i="1"/>
  <c r="Y7626" i="1"/>
  <c r="X7626" i="1"/>
  <c r="U7626" i="1"/>
  <c r="CH7626" i="1" s="1"/>
  <c r="CK7626" i="1" s="1"/>
  <c r="T7626" i="1"/>
  <c r="S7626" i="1"/>
  <c r="R7626" i="1"/>
  <c r="Q7626" i="1"/>
  <c r="P7626" i="1"/>
  <c r="O7626" i="1"/>
  <c r="N7626" i="1"/>
  <c r="M7626" i="1"/>
  <c r="L7626" i="1"/>
  <c r="AE7625" i="1"/>
  <c r="AD7625" i="1"/>
  <c r="AC7625" i="1"/>
  <c r="AA7625" i="1"/>
  <c r="Z7625" i="1"/>
  <c r="Y7625" i="1"/>
  <c r="X7625" i="1"/>
  <c r="U7625" i="1"/>
  <c r="T7625" i="1"/>
  <c r="S7625" i="1"/>
  <c r="CH7625" i="1" s="1"/>
  <c r="CK7625" i="1" s="1"/>
  <c r="R7625" i="1"/>
  <c r="Q7625" i="1"/>
  <c r="P7625" i="1"/>
  <c r="O7625" i="1"/>
  <c r="N7625" i="1"/>
  <c r="M7625" i="1"/>
  <c r="L7625" i="1"/>
  <c r="AE7624" i="1"/>
  <c r="AD7624" i="1"/>
  <c r="AC7624" i="1"/>
  <c r="AA7624" i="1"/>
  <c r="Z7624" i="1"/>
  <c r="Y7624" i="1"/>
  <c r="X7624" i="1"/>
  <c r="U7624" i="1"/>
  <c r="T7624" i="1"/>
  <c r="S7624" i="1"/>
  <c r="R7624" i="1"/>
  <c r="Q7624" i="1"/>
  <c r="P7624" i="1"/>
  <c r="O7624" i="1"/>
  <c r="N7624" i="1"/>
  <c r="M7624" i="1"/>
  <c r="L7624" i="1"/>
  <c r="AE7623" i="1"/>
  <c r="AD7623" i="1"/>
  <c r="AC7623" i="1"/>
  <c r="AA7623" i="1"/>
  <c r="Z7623" i="1"/>
  <c r="Y7623" i="1"/>
  <c r="X7623" i="1"/>
  <c r="U7623" i="1"/>
  <c r="T7623" i="1"/>
  <c r="S7623" i="1"/>
  <c r="R7623" i="1"/>
  <c r="Q7623" i="1"/>
  <c r="P7623" i="1"/>
  <c r="O7623" i="1"/>
  <c r="N7623" i="1"/>
  <c r="M7623" i="1"/>
  <c r="L7623" i="1"/>
  <c r="AE7622" i="1"/>
  <c r="AD7622" i="1"/>
  <c r="AC7622" i="1"/>
  <c r="AA7622" i="1"/>
  <c r="Z7622" i="1"/>
  <c r="Y7622" i="1"/>
  <c r="X7622" i="1"/>
  <c r="U7622" i="1"/>
  <c r="T7622" i="1"/>
  <c r="S7622" i="1"/>
  <c r="R7622" i="1"/>
  <c r="Q7622" i="1"/>
  <c r="P7622" i="1"/>
  <c r="O7622" i="1"/>
  <c r="N7622" i="1"/>
  <c r="M7622" i="1"/>
  <c r="L7622" i="1"/>
  <c r="AE7621" i="1"/>
  <c r="AD7621" i="1"/>
  <c r="AC7621" i="1"/>
  <c r="AA7621" i="1"/>
  <c r="Z7621" i="1"/>
  <c r="Y7621" i="1"/>
  <c r="X7621" i="1"/>
  <c r="U7621" i="1"/>
  <c r="T7621" i="1"/>
  <c r="S7621" i="1"/>
  <c r="R7621" i="1"/>
  <c r="Q7621" i="1"/>
  <c r="P7621" i="1"/>
  <c r="O7621" i="1"/>
  <c r="CH7621" i="1" s="1"/>
  <c r="CK7621" i="1" s="1"/>
  <c r="N7621" i="1"/>
  <c r="M7621" i="1"/>
  <c r="L7621" i="1"/>
  <c r="AE7620" i="1"/>
  <c r="AD7620" i="1"/>
  <c r="AC7620" i="1"/>
  <c r="AA7620" i="1"/>
  <c r="Z7620" i="1"/>
  <c r="Y7620" i="1"/>
  <c r="X7620" i="1"/>
  <c r="U7620" i="1"/>
  <c r="T7620" i="1"/>
  <c r="S7620" i="1"/>
  <c r="R7620" i="1"/>
  <c r="Q7620" i="1"/>
  <c r="P7620" i="1"/>
  <c r="O7620" i="1"/>
  <c r="N7620" i="1"/>
  <c r="CH7620" i="1" s="1"/>
  <c r="CK7620" i="1" s="1"/>
  <c r="M7620" i="1"/>
  <c r="L7620" i="1"/>
  <c r="AE7619" i="1"/>
  <c r="AD7619" i="1"/>
  <c r="AC7619" i="1"/>
  <c r="AA7619" i="1"/>
  <c r="Z7619" i="1"/>
  <c r="Y7619" i="1"/>
  <c r="X7619" i="1"/>
  <c r="U7619" i="1"/>
  <c r="T7619" i="1"/>
  <c r="S7619" i="1"/>
  <c r="R7619" i="1"/>
  <c r="Q7619" i="1"/>
  <c r="P7619" i="1"/>
  <c r="O7619" i="1"/>
  <c r="N7619" i="1"/>
  <c r="M7619" i="1"/>
  <c r="L7619" i="1"/>
  <c r="AE7618" i="1"/>
  <c r="AD7618" i="1"/>
  <c r="AC7618" i="1"/>
  <c r="AA7618" i="1"/>
  <c r="Z7618" i="1"/>
  <c r="Y7618" i="1"/>
  <c r="X7618" i="1"/>
  <c r="U7618" i="1"/>
  <c r="T7618" i="1"/>
  <c r="S7618" i="1"/>
  <c r="R7618" i="1"/>
  <c r="Q7618" i="1"/>
  <c r="P7618" i="1"/>
  <c r="O7618" i="1"/>
  <c r="N7618" i="1"/>
  <c r="M7618" i="1"/>
  <c r="L7618" i="1"/>
  <c r="AE7617" i="1"/>
  <c r="AD7617" i="1"/>
  <c r="AC7617" i="1"/>
  <c r="AA7617" i="1"/>
  <c r="Z7617" i="1"/>
  <c r="Y7617" i="1"/>
  <c r="X7617" i="1"/>
  <c r="U7617" i="1"/>
  <c r="T7617" i="1"/>
  <c r="S7617" i="1"/>
  <c r="R7617" i="1"/>
  <c r="Q7617" i="1"/>
  <c r="P7617" i="1"/>
  <c r="O7617" i="1"/>
  <c r="N7617" i="1"/>
  <c r="M7617" i="1"/>
  <c r="L7617" i="1"/>
  <c r="AE7616" i="1"/>
  <c r="AD7616" i="1"/>
  <c r="AC7616" i="1"/>
  <c r="AA7616" i="1"/>
  <c r="Z7616" i="1"/>
  <c r="Y7616" i="1"/>
  <c r="X7616" i="1"/>
  <c r="U7616" i="1"/>
  <c r="T7616" i="1"/>
  <c r="S7616" i="1"/>
  <c r="R7616" i="1"/>
  <c r="Q7616" i="1"/>
  <c r="P7616" i="1"/>
  <c r="O7616" i="1"/>
  <c r="N7616" i="1"/>
  <c r="M7616" i="1"/>
  <c r="L7616" i="1"/>
  <c r="AE7615" i="1"/>
  <c r="AD7615" i="1"/>
  <c r="AC7615" i="1"/>
  <c r="AA7615" i="1"/>
  <c r="Z7615" i="1"/>
  <c r="Y7615" i="1"/>
  <c r="X7615" i="1"/>
  <c r="U7615" i="1"/>
  <c r="T7615" i="1"/>
  <c r="S7615" i="1"/>
  <c r="R7615" i="1"/>
  <c r="Q7615" i="1"/>
  <c r="P7615" i="1"/>
  <c r="O7615" i="1"/>
  <c r="N7615" i="1"/>
  <c r="M7615" i="1"/>
  <c r="CH7615" i="1" s="1"/>
  <c r="CK7615" i="1" s="1"/>
  <c r="L7615" i="1"/>
  <c r="AE7614" i="1"/>
  <c r="AD7614" i="1"/>
  <c r="AC7614" i="1"/>
  <c r="AA7614" i="1"/>
  <c r="Z7614" i="1"/>
  <c r="Y7614" i="1"/>
  <c r="X7614" i="1"/>
  <c r="U7614" i="1"/>
  <c r="T7614" i="1"/>
  <c r="S7614" i="1"/>
  <c r="R7614" i="1"/>
  <c r="Q7614" i="1"/>
  <c r="P7614" i="1"/>
  <c r="O7614" i="1"/>
  <c r="N7614" i="1"/>
  <c r="M7614" i="1"/>
  <c r="L7614" i="1"/>
  <c r="CH7614" i="1" s="1"/>
  <c r="CK7614" i="1" s="1"/>
  <c r="AE7613" i="1"/>
  <c r="AD7613" i="1"/>
  <c r="AC7613" i="1"/>
  <c r="AA7613" i="1"/>
  <c r="Z7613" i="1"/>
  <c r="Y7613" i="1"/>
  <c r="X7613" i="1"/>
  <c r="U7613" i="1"/>
  <c r="T7613" i="1"/>
  <c r="S7613" i="1"/>
  <c r="R7613" i="1"/>
  <c r="Q7613" i="1"/>
  <c r="CH7613" i="1" s="1"/>
  <c r="CK7613" i="1" s="1"/>
  <c r="P7613" i="1"/>
  <c r="O7613" i="1"/>
  <c r="N7613" i="1"/>
  <c r="M7613" i="1"/>
  <c r="L7613" i="1"/>
  <c r="AE7612" i="1"/>
  <c r="AD7612" i="1"/>
  <c r="AC7612" i="1"/>
  <c r="AA7612" i="1"/>
  <c r="Z7612" i="1"/>
  <c r="Y7612" i="1"/>
  <c r="X7612" i="1"/>
  <c r="U7612" i="1"/>
  <c r="T7612" i="1"/>
  <c r="S7612" i="1"/>
  <c r="R7612" i="1"/>
  <c r="Q7612" i="1"/>
  <c r="P7612" i="1"/>
  <c r="O7612" i="1"/>
  <c r="N7612" i="1"/>
  <c r="M7612" i="1"/>
  <c r="L7612" i="1"/>
  <c r="AE7611" i="1"/>
  <c r="AD7611" i="1"/>
  <c r="AC7611" i="1"/>
  <c r="AA7611" i="1"/>
  <c r="Z7611" i="1"/>
  <c r="Y7611" i="1"/>
  <c r="X7611" i="1"/>
  <c r="U7611" i="1"/>
  <c r="T7611" i="1"/>
  <c r="S7611" i="1"/>
  <c r="R7611" i="1"/>
  <c r="Q7611" i="1"/>
  <c r="P7611" i="1"/>
  <c r="O7611" i="1"/>
  <c r="N7611" i="1"/>
  <c r="M7611" i="1"/>
  <c r="L7611" i="1"/>
  <c r="CH7611" i="1" s="1"/>
  <c r="CK7611" i="1" s="1"/>
  <c r="AE7610" i="1"/>
  <c r="AD7610" i="1"/>
  <c r="AC7610" i="1"/>
  <c r="AA7610" i="1"/>
  <c r="Z7610" i="1"/>
  <c r="Y7610" i="1"/>
  <c r="X7610" i="1"/>
  <c r="U7610" i="1"/>
  <c r="T7610" i="1"/>
  <c r="S7610" i="1"/>
  <c r="R7610" i="1"/>
  <c r="Q7610" i="1"/>
  <c r="P7610" i="1"/>
  <c r="O7610" i="1"/>
  <c r="CH7610" i="1" s="1"/>
  <c r="CK7610" i="1" s="1"/>
  <c r="N7610" i="1"/>
  <c r="M7610" i="1"/>
  <c r="L7610" i="1"/>
  <c r="AE7609" i="1"/>
  <c r="AD7609" i="1"/>
  <c r="AC7609" i="1"/>
  <c r="AA7609" i="1"/>
  <c r="Z7609" i="1"/>
  <c r="Y7609" i="1"/>
  <c r="X7609" i="1"/>
  <c r="U7609" i="1"/>
  <c r="T7609" i="1"/>
  <c r="S7609" i="1"/>
  <c r="R7609" i="1"/>
  <c r="Q7609" i="1"/>
  <c r="P7609" i="1"/>
  <c r="O7609" i="1"/>
  <c r="N7609" i="1"/>
  <c r="M7609" i="1"/>
  <c r="CH7609" i="1" s="1"/>
  <c r="CK7609" i="1" s="1"/>
  <c r="L7609" i="1"/>
  <c r="AE7608" i="1"/>
  <c r="AD7608" i="1"/>
  <c r="AC7608" i="1"/>
  <c r="AA7608" i="1"/>
  <c r="Z7608" i="1"/>
  <c r="Y7608" i="1"/>
  <c r="X7608" i="1"/>
  <c r="U7608" i="1"/>
  <c r="T7608" i="1"/>
  <c r="S7608" i="1"/>
  <c r="R7608" i="1"/>
  <c r="Q7608" i="1"/>
  <c r="P7608" i="1"/>
  <c r="O7608" i="1"/>
  <c r="N7608" i="1"/>
  <c r="M7608" i="1"/>
  <c r="L7608" i="1"/>
  <c r="AE7607" i="1"/>
  <c r="AD7607" i="1"/>
  <c r="CH7607" i="1" s="1"/>
  <c r="CK7607" i="1" s="1"/>
  <c r="AC7607" i="1"/>
  <c r="AA7607" i="1"/>
  <c r="Z7607" i="1"/>
  <c r="Y7607" i="1"/>
  <c r="X7607" i="1"/>
  <c r="U7607" i="1"/>
  <c r="T7607" i="1"/>
  <c r="S7607" i="1"/>
  <c r="R7607" i="1"/>
  <c r="Q7607" i="1"/>
  <c r="P7607" i="1"/>
  <c r="O7607" i="1"/>
  <c r="N7607" i="1"/>
  <c r="M7607" i="1"/>
  <c r="L7607" i="1"/>
  <c r="AE7606" i="1"/>
  <c r="AD7606" i="1"/>
  <c r="AC7606" i="1"/>
  <c r="AA7606" i="1"/>
  <c r="Z7606" i="1"/>
  <c r="Y7606" i="1"/>
  <c r="X7606" i="1"/>
  <c r="U7606" i="1"/>
  <c r="T7606" i="1"/>
  <c r="S7606" i="1"/>
  <c r="R7606" i="1"/>
  <c r="Q7606" i="1"/>
  <c r="P7606" i="1"/>
  <c r="O7606" i="1"/>
  <c r="N7606" i="1"/>
  <c r="M7606" i="1"/>
  <c r="L7606" i="1"/>
  <c r="AE7605" i="1"/>
  <c r="AD7605" i="1"/>
  <c r="AC7605" i="1"/>
  <c r="AA7605" i="1"/>
  <c r="Z7605" i="1"/>
  <c r="Y7605" i="1"/>
  <c r="X7605" i="1"/>
  <c r="U7605" i="1"/>
  <c r="T7605" i="1"/>
  <c r="S7605" i="1"/>
  <c r="R7605" i="1"/>
  <c r="Q7605" i="1"/>
  <c r="P7605" i="1"/>
  <c r="O7605" i="1"/>
  <c r="CH7605" i="1" s="1"/>
  <c r="CK7605" i="1" s="1"/>
  <c r="N7605" i="1"/>
  <c r="M7605" i="1"/>
  <c r="L7605" i="1"/>
  <c r="AE7604" i="1"/>
  <c r="AD7604" i="1"/>
  <c r="AC7604" i="1"/>
  <c r="AA7604" i="1"/>
  <c r="Z7604" i="1"/>
  <c r="Y7604" i="1"/>
  <c r="X7604" i="1"/>
  <c r="U7604" i="1"/>
  <c r="T7604" i="1"/>
  <c r="S7604" i="1"/>
  <c r="R7604" i="1"/>
  <c r="Q7604" i="1"/>
  <c r="P7604" i="1"/>
  <c r="O7604" i="1"/>
  <c r="N7604" i="1"/>
  <c r="M7604" i="1"/>
  <c r="CH7604" i="1" s="1"/>
  <c r="CK7604" i="1" s="1"/>
  <c r="L7604" i="1"/>
  <c r="AE7603" i="1"/>
  <c r="AD7603" i="1"/>
  <c r="AC7603" i="1"/>
  <c r="AA7603" i="1"/>
  <c r="Z7603" i="1"/>
  <c r="Y7603" i="1"/>
  <c r="X7603" i="1"/>
  <c r="U7603" i="1"/>
  <c r="T7603" i="1"/>
  <c r="S7603" i="1"/>
  <c r="R7603" i="1"/>
  <c r="Q7603" i="1"/>
  <c r="P7603" i="1"/>
  <c r="O7603" i="1"/>
  <c r="N7603" i="1"/>
  <c r="M7603" i="1"/>
  <c r="L7603" i="1"/>
  <c r="AE7602" i="1"/>
  <c r="AD7602" i="1"/>
  <c r="AC7602" i="1"/>
  <c r="AA7602" i="1"/>
  <c r="Z7602" i="1"/>
  <c r="Y7602" i="1"/>
  <c r="X7602" i="1"/>
  <c r="U7602" i="1"/>
  <c r="T7602" i="1"/>
  <c r="S7602" i="1"/>
  <c r="R7602" i="1"/>
  <c r="Q7602" i="1"/>
  <c r="P7602" i="1"/>
  <c r="O7602" i="1"/>
  <c r="N7602" i="1"/>
  <c r="M7602" i="1"/>
  <c r="L7602" i="1"/>
  <c r="AE7601" i="1"/>
  <c r="AD7601" i="1"/>
  <c r="AC7601" i="1"/>
  <c r="AA7601" i="1"/>
  <c r="Z7601" i="1"/>
  <c r="Y7601" i="1"/>
  <c r="X7601" i="1"/>
  <c r="U7601" i="1"/>
  <c r="T7601" i="1"/>
  <c r="S7601" i="1"/>
  <c r="R7601" i="1"/>
  <c r="Q7601" i="1"/>
  <c r="P7601" i="1"/>
  <c r="O7601" i="1"/>
  <c r="N7601" i="1"/>
  <c r="M7601" i="1"/>
  <c r="L7601" i="1"/>
  <c r="AE7600" i="1"/>
  <c r="AD7600" i="1"/>
  <c r="AC7600" i="1"/>
  <c r="AA7600" i="1"/>
  <c r="Z7600" i="1"/>
  <c r="Y7600" i="1"/>
  <c r="X7600" i="1"/>
  <c r="U7600" i="1"/>
  <c r="T7600" i="1"/>
  <c r="S7600" i="1"/>
  <c r="R7600" i="1"/>
  <c r="Q7600" i="1"/>
  <c r="P7600" i="1"/>
  <c r="O7600" i="1"/>
  <c r="CH7600" i="1" s="1"/>
  <c r="CK7600" i="1" s="1"/>
  <c r="N7600" i="1"/>
  <c r="M7600" i="1"/>
  <c r="L7600" i="1"/>
  <c r="AE7599" i="1"/>
  <c r="AD7599" i="1"/>
  <c r="AC7599" i="1"/>
  <c r="AA7599" i="1"/>
  <c r="Z7599" i="1"/>
  <c r="Y7599" i="1"/>
  <c r="X7599" i="1"/>
  <c r="U7599" i="1"/>
  <c r="T7599" i="1"/>
  <c r="S7599" i="1"/>
  <c r="R7599" i="1"/>
  <c r="Q7599" i="1"/>
  <c r="P7599" i="1"/>
  <c r="O7599" i="1"/>
  <c r="CH7599" i="1" s="1"/>
  <c r="CK7599" i="1" s="1"/>
  <c r="N7599" i="1"/>
  <c r="M7599" i="1"/>
  <c r="L7599" i="1"/>
  <c r="AE7598" i="1"/>
  <c r="AD7598" i="1"/>
  <c r="AC7598" i="1"/>
  <c r="AA7598" i="1"/>
  <c r="Z7598" i="1"/>
  <c r="Y7598" i="1"/>
  <c r="X7598" i="1"/>
  <c r="U7598" i="1"/>
  <c r="T7598" i="1"/>
  <c r="S7598" i="1"/>
  <c r="R7598" i="1"/>
  <c r="Q7598" i="1"/>
  <c r="P7598" i="1"/>
  <c r="O7598" i="1"/>
  <c r="N7598" i="1"/>
  <c r="M7598" i="1"/>
  <c r="L7598" i="1"/>
  <c r="AE7597" i="1"/>
  <c r="AD7597" i="1"/>
  <c r="AC7597" i="1"/>
  <c r="AA7597" i="1"/>
  <c r="Z7597" i="1"/>
  <c r="Y7597" i="1"/>
  <c r="X7597" i="1"/>
  <c r="U7597" i="1"/>
  <c r="T7597" i="1"/>
  <c r="S7597" i="1"/>
  <c r="R7597" i="1"/>
  <c r="Q7597" i="1"/>
  <c r="P7597" i="1"/>
  <c r="O7597" i="1"/>
  <c r="N7597" i="1"/>
  <c r="M7597" i="1"/>
  <c r="L7597" i="1"/>
  <c r="AE7596" i="1"/>
  <c r="AD7596" i="1"/>
  <c r="AC7596" i="1"/>
  <c r="AA7596" i="1"/>
  <c r="Z7596" i="1"/>
  <c r="Y7596" i="1"/>
  <c r="X7596" i="1"/>
  <c r="U7596" i="1"/>
  <c r="T7596" i="1"/>
  <c r="S7596" i="1"/>
  <c r="R7596" i="1"/>
  <c r="Q7596" i="1"/>
  <c r="P7596" i="1"/>
  <c r="O7596" i="1"/>
  <c r="N7596" i="1"/>
  <c r="M7596" i="1"/>
  <c r="L7596" i="1"/>
  <c r="AE7595" i="1"/>
  <c r="AD7595" i="1"/>
  <c r="AC7595" i="1"/>
  <c r="AA7595" i="1"/>
  <c r="Z7595" i="1"/>
  <c r="Y7595" i="1"/>
  <c r="X7595" i="1"/>
  <c r="U7595" i="1"/>
  <c r="T7595" i="1"/>
  <c r="S7595" i="1"/>
  <c r="R7595" i="1"/>
  <c r="Q7595" i="1"/>
  <c r="P7595" i="1"/>
  <c r="O7595" i="1"/>
  <c r="N7595" i="1"/>
  <c r="M7595" i="1"/>
  <c r="L7595" i="1"/>
  <c r="AE7594" i="1"/>
  <c r="AD7594" i="1"/>
  <c r="AC7594" i="1"/>
  <c r="AA7594" i="1"/>
  <c r="Z7594" i="1"/>
  <c r="Y7594" i="1"/>
  <c r="X7594" i="1"/>
  <c r="U7594" i="1"/>
  <c r="T7594" i="1"/>
  <c r="S7594" i="1"/>
  <c r="R7594" i="1"/>
  <c r="Q7594" i="1"/>
  <c r="P7594" i="1"/>
  <c r="CH7594" i="1" s="1"/>
  <c r="CK7594" i="1" s="1"/>
  <c r="O7594" i="1"/>
  <c r="N7594" i="1"/>
  <c r="M7594" i="1"/>
  <c r="L7594" i="1"/>
  <c r="AE7593" i="1"/>
  <c r="AD7593" i="1"/>
  <c r="AC7593" i="1"/>
  <c r="AA7593" i="1"/>
  <c r="Z7593" i="1"/>
  <c r="Y7593" i="1"/>
  <c r="X7593" i="1"/>
  <c r="U7593" i="1"/>
  <c r="T7593" i="1"/>
  <c r="S7593" i="1"/>
  <c r="R7593" i="1"/>
  <c r="CH7593" i="1" s="1"/>
  <c r="CK7593" i="1" s="1"/>
  <c r="Q7593" i="1"/>
  <c r="P7593" i="1"/>
  <c r="O7593" i="1"/>
  <c r="N7593" i="1"/>
  <c r="M7593" i="1"/>
  <c r="L7593" i="1"/>
  <c r="AE7592" i="1"/>
  <c r="AD7592" i="1"/>
  <c r="AC7592" i="1"/>
  <c r="AA7592" i="1"/>
  <c r="Z7592" i="1"/>
  <c r="Y7592" i="1"/>
  <c r="X7592" i="1"/>
  <c r="U7592" i="1"/>
  <c r="T7592" i="1"/>
  <c r="S7592" i="1"/>
  <c r="R7592" i="1"/>
  <c r="Q7592" i="1"/>
  <c r="P7592" i="1"/>
  <c r="O7592" i="1"/>
  <c r="N7592" i="1"/>
  <c r="M7592" i="1"/>
  <c r="L7592" i="1"/>
  <c r="AE7591" i="1"/>
  <c r="AD7591" i="1"/>
  <c r="AC7591" i="1"/>
  <c r="AA7591" i="1"/>
  <c r="Z7591" i="1"/>
  <c r="Y7591" i="1"/>
  <c r="X7591" i="1"/>
  <c r="U7591" i="1"/>
  <c r="T7591" i="1"/>
  <c r="S7591" i="1"/>
  <c r="R7591" i="1"/>
  <c r="Q7591" i="1"/>
  <c r="P7591" i="1"/>
  <c r="O7591" i="1"/>
  <c r="N7591" i="1"/>
  <c r="M7591" i="1"/>
  <c r="L7591" i="1"/>
  <c r="AE7590" i="1"/>
  <c r="AD7590" i="1"/>
  <c r="AC7590" i="1"/>
  <c r="AA7590" i="1"/>
  <c r="Z7590" i="1"/>
  <c r="Y7590" i="1"/>
  <c r="X7590" i="1"/>
  <c r="U7590" i="1"/>
  <c r="T7590" i="1"/>
  <c r="S7590" i="1"/>
  <c r="R7590" i="1"/>
  <c r="Q7590" i="1"/>
  <c r="P7590" i="1"/>
  <c r="O7590" i="1"/>
  <c r="CH7590" i="1" s="1"/>
  <c r="CK7590" i="1" s="1"/>
  <c r="N7590" i="1"/>
  <c r="M7590" i="1"/>
  <c r="L7590" i="1"/>
  <c r="AE7589" i="1"/>
  <c r="AD7589" i="1"/>
  <c r="AC7589" i="1"/>
  <c r="AA7589" i="1"/>
  <c r="Z7589" i="1"/>
  <c r="Y7589" i="1"/>
  <c r="X7589" i="1"/>
  <c r="U7589" i="1"/>
  <c r="T7589" i="1"/>
  <c r="S7589" i="1"/>
  <c r="R7589" i="1"/>
  <c r="Q7589" i="1"/>
  <c r="P7589" i="1"/>
  <c r="O7589" i="1"/>
  <c r="N7589" i="1"/>
  <c r="M7589" i="1"/>
  <c r="CH7589" i="1" s="1"/>
  <c r="CK7589" i="1" s="1"/>
  <c r="L7589" i="1"/>
  <c r="AE7588" i="1"/>
  <c r="AD7588" i="1"/>
  <c r="AC7588" i="1"/>
  <c r="AA7588" i="1"/>
  <c r="Z7588" i="1"/>
  <c r="Y7588" i="1"/>
  <c r="X7588" i="1"/>
  <c r="U7588" i="1"/>
  <c r="T7588" i="1"/>
  <c r="S7588" i="1"/>
  <c r="R7588" i="1"/>
  <c r="Q7588" i="1"/>
  <c r="P7588" i="1"/>
  <c r="O7588" i="1"/>
  <c r="N7588" i="1"/>
  <c r="M7588" i="1"/>
  <c r="L7588" i="1"/>
  <c r="AE7587" i="1"/>
  <c r="AD7587" i="1"/>
  <c r="CH7587" i="1" s="1"/>
  <c r="CK7587" i="1" s="1"/>
  <c r="AC7587" i="1"/>
  <c r="AA7587" i="1"/>
  <c r="Z7587" i="1"/>
  <c r="Y7587" i="1"/>
  <c r="X7587" i="1"/>
  <c r="U7587" i="1"/>
  <c r="T7587" i="1"/>
  <c r="S7587" i="1"/>
  <c r="R7587" i="1"/>
  <c r="Q7587" i="1"/>
  <c r="P7587" i="1"/>
  <c r="O7587" i="1"/>
  <c r="N7587" i="1"/>
  <c r="M7587" i="1"/>
  <c r="L7587" i="1"/>
  <c r="AE7586" i="1"/>
  <c r="AD7586" i="1"/>
  <c r="AC7586" i="1"/>
  <c r="AA7586" i="1"/>
  <c r="Z7586" i="1"/>
  <c r="Y7586" i="1"/>
  <c r="X7586" i="1"/>
  <c r="U7586" i="1"/>
  <c r="T7586" i="1"/>
  <c r="S7586" i="1"/>
  <c r="R7586" i="1"/>
  <c r="Q7586" i="1"/>
  <c r="P7586" i="1"/>
  <c r="O7586" i="1"/>
  <c r="N7586" i="1"/>
  <c r="M7586" i="1"/>
  <c r="L7586" i="1"/>
  <c r="CH7586" i="1" s="1"/>
  <c r="CK7586" i="1" s="1"/>
  <c r="AE7585" i="1"/>
  <c r="AD7585" i="1"/>
  <c r="AC7585" i="1"/>
  <c r="AA7585" i="1"/>
  <c r="Z7585" i="1"/>
  <c r="Y7585" i="1"/>
  <c r="X7585" i="1"/>
  <c r="U7585" i="1"/>
  <c r="T7585" i="1"/>
  <c r="S7585" i="1"/>
  <c r="R7585" i="1"/>
  <c r="Q7585" i="1"/>
  <c r="P7585" i="1"/>
  <c r="O7585" i="1"/>
  <c r="N7585" i="1"/>
  <c r="M7585" i="1"/>
  <c r="L7585" i="1"/>
  <c r="AE7584" i="1"/>
  <c r="AD7584" i="1"/>
  <c r="AC7584" i="1"/>
  <c r="AA7584" i="1"/>
  <c r="Z7584" i="1"/>
  <c r="Y7584" i="1"/>
  <c r="X7584" i="1"/>
  <c r="U7584" i="1"/>
  <c r="T7584" i="1"/>
  <c r="S7584" i="1"/>
  <c r="R7584" i="1"/>
  <c r="Q7584" i="1"/>
  <c r="P7584" i="1"/>
  <c r="O7584" i="1"/>
  <c r="CH7584" i="1" s="1"/>
  <c r="CK7584" i="1" s="1"/>
  <c r="N7584" i="1"/>
  <c r="M7584" i="1"/>
  <c r="L7584" i="1"/>
  <c r="AE7583" i="1"/>
  <c r="AD7583" i="1"/>
  <c r="AC7583" i="1"/>
  <c r="AA7583" i="1"/>
  <c r="Z7583" i="1"/>
  <c r="Y7583" i="1"/>
  <c r="X7583" i="1"/>
  <c r="U7583" i="1"/>
  <c r="T7583" i="1"/>
  <c r="S7583" i="1"/>
  <c r="R7583" i="1"/>
  <c r="Q7583" i="1"/>
  <c r="P7583" i="1"/>
  <c r="O7583" i="1"/>
  <c r="N7583" i="1"/>
  <c r="M7583" i="1"/>
  <c r="CH7583" i="1" s="1"/>
  <c r="CK7583" i="1" s="1"/>
  <c r="L7583" i="1"/>
  <c r="AE7582" i="1"/>
  <c r="AD7582" i="1"/>
  <c r="AC7582" i="1"/>
  <c r="AA7582" i="1"/>
  <c r="Z7582" i="1"/>
  <c r="Y7582" i="1"/>
  <c r="X7582" i="1"/>
  <c r="U7582" i="1"/>
  <c r="T7582" i="1"/>
  <c r="S7582" i="1"/>
  <c r="R7582" i="1"/>
  <c r="Q7582" i="1"/>
  <c r="P7582" i="1"/>
  <c r="O7582" i="1"/>
  <c r="N7582" i="1"/>
  <c r="M7582" i="1"/>
  <c r="L7582" i="1"/>
  <c r="AE7581" i="1"/>
  <c r="AD7581" i="1"/>
  <c r="AC7581" i="1"/>
  <c r="AA7581" i="1"/>
  <c r="Z7581" i="1"/>
  <c r="Y7581" i="1"/>
  <c r="X7581" i="1"/>
  <c r="U7581" i="1"/>
  <c r="T7581" i="1"/>
  <c r="S7581" i="1"/>
  <c r="R7581" i="1"/>
  <c r="Q7581" i="1"/>
  <c r="P7581" i="1"/>
  <c r="O7581" i="1"/>
  <c r="N7581" i="1"/>
  <c r="M7581" i="1"/>
  <c r="L7581" i="1"/>
  <c r="AE7580" i="1"/>
  <c r="AD7580" i="1"/>
  <c r="AC7580" i="1"/>
  <c r="AA7580" i="1"/>
  <c r="Z7580" i="1"/>
  <c r="Y7580" i="1"/>
  <c r="X7580" i="1"/>
  <c r="U7580" i="1"/>
  <c r="T7580" i="1"/>
  <c r="S7580" i="1"/>
  <c r="R7580" i="1"/>
  <c r="Q7580" i="1"/>
  <c r="P7580" i="1"/>
  <c r="O7580" i="1"/>
  <c r="N7580" i="1"/>
  <c r="M7580" i="1"/>
  <c r="L7580" i="1"/>
  <c r="AE7579" i="1"/>
  <c r="AD7579" i="1"/>
  <c r="AC7579" i="1"/>
  <c r="AA7579" i="1"/>
  <c r="Z7579" i="1"/>
  <c r="Y7579" i="1"/>
  <c r="X7579" i="1"/>
  <c r="U7579" i="1"/>
  <c r="T7579" i="1"/>
  <c r="S7579" i="1"/>
  <c r="R7579" i="1"/>
  <c r="Q7579" i="1"/>
  <c r="P7579" i="1"/>
  <c r="O7579" i="1"/>
  <c r="CH7579" i="1" s="1"/>
  <c r="CK7579" i="1" s="1"/>
  <c r="N7579" i="1"/>
  <c r="M7579" i="1"/>
  <c r="L7579" i="1"/>
  <c r="AE7578" i="1"/>
  <c r="AD7578" i="1"/>
  <c r="AC7578" i="1"/>
  <c r="AA7578" i="1"/>
  <c r="Z7578" i="1"/>
  <c r="Y7578" i="1"/>
  <c r="X7578" i="1"/>
  <c r="U7578" i="1"/>
  <c r="T7578" i="1"/>
  <c r="S7578" i="1"/>
  <c r="R7578" i="1"/>
  <c r="Q7578" i="1"/>
  <c r="P7578" i="1"/>
  <c r="O7578" i="1"/>
  <c r="N7578" i="1"/>
  <c r="CH7578" i="1" s="1"/>
  <c r="CK7578" i="1" s="1"/>
  <c r="M7578" i="1"/>
  <c r="L7578" i="1"/>
  <c r="AE7577" i="1"/>
  <c r="AD7577" i="1"/>
  <c r="AC7577" i="1"/>
  <c r="AA7577" i="1"/>
  <c r="Z7577" i="1"/>
  <c r="Y7577" i="1"/>
  <c r="X7577" i="1"/>
  <c r="U7577" i="1"/>
  <c r="T7577" i="1"/>
  <c r="S7577" i="1"/>
  <c r="R7577" i="1"/>
  <c r="Q7577" i="1"/>
  <c r="P7577" i="1"/>
  <c r="O7577" i="1"/>
  <c r="N7577" i="1"/>
  <c r="M7577" i="1"/>
  <c r="L7577" i="1"/>
  <c r="AE7576" i="1"/>
  <c r="AD7576" i="1"/>
  <c r="AC7576" i="1"/>
  <c r="AA7576" i="1"/>
  <c r="Z7576" i="1"/>
  <c r="Y7576" i="1"/>
  <c r="X7576" i="1"/>
  <c r="U7576" i="1"/>
  <c r="T7576" i="1"/>
  <c r="S7576" i="1"/>
  <c r="R7576" i="1"/>
  <c r="Q7576" i="1"/>
  <c r="P7576" i="1"/>
  <c r="O7576" i="1"/>
  <c r="N7576" i="1"/>
  <c r="M7576" i="1"/>
  <c r="L7576" i="1"/>
  <c r="AE7575" i="1"/>
  <c r="AD7575" i="1"/>
  <c r="AC7575" i="1"/>
  <c r="AA7575" i="1"/>
  <c r="Z7575" i="1"/>
  <c r="Y7575" i="1"/>
  <c r="X7575" i="1"/>
  <c r="U7575" i="1"/>
  <c r="T7575" i="1"/>
  <c r="S7575" i="1"/>
  <c r="R7575" i="1"/>
  <c r="Q7575" i="1"/>
  <c r="P7575" i="1"/>
  <c r="O7575" i="1"/>
  <c r="N7575" i="1"/>
  <c r="M7575" i="1"/>
  <c r="L7575" i="1"/>
  <c r="AE7574" i="1"/>
  <c r="AD7574" i="1"/>
  <c r="AC7574" i="1"/>
  <c r="AA7574" i="1"/>
  <c r="Z7574" i="1"/>
  <c r="Y7574" i="1"/>
  <c r="X7574" i="1"/>
  <c r="U7574" i="1"/>
  <c r="T7574" i="1"/>
  <c r="S7574" i="1"/>
  <c r="R7574" i="1"/>
  <c r="Q7574" i="1"/>
  <c r="P7574" i="1"/>
  <c r="O7574" i="1"/>
  <c r="N7574" i="1"/>
  <c r="M7574" i="1"/>
  <c r="L7574" i="1"/>
  <c r="AE7573" i="1"/>
  <c r="AD7573" i="1"/>
  <c r="AC7573" i="1"/>
  <c r="AA7573" i="1"/>
  <c r="Z7573" i="1"/>
  <c r="Y7573" i="1"/>
  <c r="X7573" i="1"/>
  <c r="U7573" i="1"/>
  <c r="T7573" i="1"/>
  <c r="S7573" i="1"/>
  <c r="R7573" i="1"/>
  <c r="Q7573" i="1"/>
  <c r="P7573" i="1"/>
  <c r="O7573" i="1"/>
  <c r="N7573" i="1"/>
  <c r="M7573" i="1"/>
  <c r="L7573" i="1"/>
  <c r="AE7572" i="1"/>
  <c r="AD7572" i="1"/>
  <c r="AC7572" i="1"/>
  <c r="AA7572" i="1"/>
  <c r="Z7572" i="1"/>
  <c r="Y7572" i="1"/>
  <c r="X7572" i="1"/>
  <c r="U7572" i="1"/>
  <c r="T7572" i="1"/>
  <c r="S7572" i="1"/>
  <c r="R7572" i="1"/>
  <c r="Q7572" i="1"/>
  <c r="CH7572" i="1" s="1"/>
  <c r="CK7572" i="1" s="1"/>
  <c r="P7572" i="1"/>
  <c r="O7572" i="1"/>
  <c r="N7572" i="1"/>
  <c r="M7572" i="1"/>
  <c r="L7572" i="1"/>
  <c r="AE7571" i="1"/>
  <c r="AD7571" i="1"/>
  <c r="AC7571" i="1"/>
  <c r="AA7571" i="1"/>
  <c r="Z7571" i="1"/>
  <c r="Y7571" i="1"/>
  <c r="X7571" i="1"/>
  <c r="U7571" i="1"/>
  <c r="T7571" i="1"/>
  <c r="S7571" i="1"/>
  <c r="R7571" i="1"/>
  <c r="Q7571" i="1"/>
  <c r="P7571" i="1"/>
  <c r="O7571" i="1"/>
  <c r="N7571" i="1"/>
  <c r="M7571" i="1"/>
  <c r="L7571" i="1"/>
  <c r="CH7571" i="1" s="1"/>
  <c r="CK7571" i="1" s="1"/>
  <c r="AE7570" i="1"/>
  <c r="AD7570" i="1"/>
  <c r="AC7570" i="1"/>
  <c r="AA7570" i="1"/>
  <c r="Z7570" i="1"/>
  <c r="Y7570" i="1"/>
  <c r="X7570" i="1"/>
  <c r="U7570" i="1"/>
  <c r="T7570" i="1"/>
  <c r="S7570" i="1"/>
  <c r="R7570" i="1"/>
  <c r="Q7570" i="1"/>
  <c r="P7570" i="1"/>
  <c r="O7570" i="1"/>
  <c r="N7570" i="1"/>
  <c r="M7570" i="1"/>
  <c r="L7570" i="1"/>
  <c r="AE7569" i="1"/>
  <c r="AD7569" i="1"/>
  <c r="AC7569" i="1"/>
  <c r="AA7569" i="1"/>
  <c r="Z7569" i="1"/>
  <c r="Y7569" i="1"/>
  <c r="X7569" i="1"/>
  <c r="U7569" i="1"/>
  <c r="T7569" i="1"/>
  <c r="S7569" i="1"/>
  <c r="R7569" i="1"/>
  <c r="Q7569" i="1"/>
  <c r="P7569" i="1"/>
  <c r="O7569" i="1"/>
  <c r="N7569" i="1"/>
  <c r="M7569" i="1"/>
  <c r="L7569" i="1"/>
  <c r="CH7569" i="1" s="1"/>
  <c r="CK7569" i="1" s="1"/>
  <c r="AE7568" i="1"/>
  <c r="AD7568" i="1"/>
  <c r="AC7568" i="1"/>
  <c r="AA7568" i="1"/>
  <c r="Z7568" i="1"/>
  <c r="Y7568" i="1"/>
  <c r="X7568" i="1"/>
  <c r="U7568" i="1"/>
  <c r="T7568" i="1"/>
  <c r="S7568" i="1"/>
  <c r="R7568" i="1"/>
  <c r="Q7568" i="1"/>
  <c r="P7568" i="1"/>
  <c r="O7568" i="1"/>
  <c r="N7568" i="1"/>
  <c r="CH7568" i="1" s="1"/>
  <c r="CK7568" i="1" s="1"/>
  <c r="M7568" i="1"/>
  <c r="L7568" i="1"/>
  <c r="AE7567" i="1"/>
  <c r="AD7567" i="1"/>
  <c r="AC7567" i="1"/>
  <c r="AA7567" i="1"/>
  <c r="Z7567" i="1"/>
  <c r="Y7567" i="1"/>
  <c r="X7567" i="1"/>
  <c r="U7567" i="1"/>
  <c r="T7567" i="1"/>
  <c r="S7567" i="1"/>
  <c r="R7567" i="1"/>
  <c r="Q7567" i="1"/>
  <c r="P7567" i="1"/>
  <c r="O7567" i="1"/>
  <c r="N7567" i="1"/>
  <c r="M7567" i="1"/>
  <c r="L7567" i="1"/>
  <c r="AE7566" i="1"/>
  <c r="AD7566" i="1"/>
  <c r="AC7566" i="1"/>
  <c r="AA7566" i="1"/>
  <c r="Z7566" i="1"/>
  <c r="Y7566" i="1"/>
  <c r="X7566" i="1"/>
  <c r="U7566" i="1"/>
  <c r="T7566" i="1"/>
  <c r="S7566" i="1"/>
  <c r="R7566" i="1"/>
  <c r="Q7566" i="1"/>
  <c r="P7566" i="1"/>
  <c r="O7566" i="1"/>
  <c r="N7566" i="1"/>
  <c r="M7566" i="1"/>
  <c r="L7566" i="1"/>
  <c r="CH7566" i="1" s="1"/>
  <c r="CK7566" i="1" s="1"/>
  <c r="AE7565" i="1"/>
  <c r="AD7565" i="1"/>
  <c r="AC7565" i="1"/>
  <c r="AA7565" i="1"/>
  <c r="Z7565" i="1"/>
  <c r="Y7565" i="1"/>
  <c r="X7565" i="1"/>
  <c r="U7565" i="1"/>
  <c r="T7565" i="1"/>
  <c r="S7565" i="1"/>
  <c r="R7565" i="1"/>
  <c r="Q7565" i="1"/>
  <c r="P7565" i="1"/>
  <c r="O7565" i="1"/>
  <c r="N7565" i="1"/>
  <c r="M7565" i="1"/>
  <c r="L7565" i="1"/>
  <c r="AE7564" i="1"/>
  <c r="AD7564" i="1"/>
  <c r="AC7564" i="1"/>
  <c r="AA7564" i="1"/>
  <c r="Z7564" i="1"/>
  <c r="Y7564" i="1"/>
  <c r="X7564" i="1"/>
  <c r="U7564" i="1"/>
  <c r="T7564" i="1"/>
  <c r="S7564" i="1"/>
  <c r="R7564" i="1"/>
  <c r="Q7564" i="1"/>
  <c r="P7564" i="1"/>
  <c r="O7564" i="1"/>
  <c r="CH7564" i="1" s="1"/>
  <c r="CK7564" i="1" s="1"/>
  <c r="N7564" i="1"/>
  <c r="M7564" i="1"/>
  <c r="L7564" i="1"/>
  <c r="AE7563" i="1"/>
  <c r="AD7563" i="1"/>
  <c r="AC7563" i="1"/>
  <c r="AA7563" i="1"/>
  <c r="Z7563" i="1"/>
  <c r="Y7563" i="1"/>
  <c r="X7563" i="1"/>
  <c r="U7563" i="1"/>
  <c r="T7563" i="1"/>
  <c r="S7563" i="1"/>
  <c r="R7563" i="1"/>
  <c r="Q7563" i="1"/>
  <c r="P7563" i="1"/>
  <c r="O7563" i="1"/>
  <c r="N7563" i="1"/>
  <c r="M7563" i="1"/>
  <c r="CH7563" i="1" s="1"/>
  <c r="CK7563" i="1" s="1"/>
  <c r="L7563" i="1"/>
  <c r="AE7562" i="1"/>
  <c r="AD7562" i="1"/>
  <c r="AC7562" i="1"/>
  <c r="AA7562" i="1"/>
  <c r="Z7562" i="1"/>
  <c r="Y7562" i="1"/>
  <c r="X7562" i="1"/>
  <c r="U7562" i="1"/>
  <c r="T7562" i="1"/>
  <c r="S7562" i="1"/>
  <c r="CH7562" i="1" s="1"/>
  <c r="CK7562" i="1" s="1"/>
  <c r="R7562" i="1"/>
  <c r="Q7562" i="1"/>
  <c r="P7562" i="1"/>
  <c r="O7562" i="1"/>
  <c r="N7562" i="1"/>
  <c r="M7562" i="1"/>
  <c r="L7562" i="1"/>
  <c r="AE7561" i="1"/>
  <c r="AD7561" i="1"/>
  <c r="AC7561" i="1"/>
  <c r="AA7561" i="1"/>
  <c r="Z7561" i="1"/>
  <c r="Y7561" i="1"/>
  <c r="X7561" i="1"/>
  <c r="U7561" i="1"/>
  <c r="T7561" i="1"/>
  <c r="S7561" i="1"/>
  <c r="R7561" i="1"/>
  <c r="Q7561" i="1"/>
  <c r="P7561" i="1"/>
  <c r="O7561" i="1"/>
  <c r="N7561" i="1"/>
  <c r="M7561" i="1"/>
  <c r="L7561" i="1"/>
  <c r="AE7560" i="1"/>
  <c r="AD7560" i="1"/>
  <c r="AC7560" i="1"/>
  <c r="AA7560" i="1"/>
  <c r="Z7560" i="1"/>
  <c r="Y7560" i="1"/>
  <c r="X7560" i="1"/>
  <c r="U7560" i="1"/>
  <c r="T7560" i="1"/>
  <c r="S7560" i="1"/>
  <c r="R7560" i="1"/>
  <c r="Q7560" i="1"/>
  <c r="P7560" i="1"/>
  <c r="O7560" i="1"/>
  <c r="N7560" i="1"/>
  <c r="M7560" i="1"/>
  <c r="L7560" i="1"/>
  <c r="AE7559" i="1"/>
  <c r="AD7559" i="1"/>
  <c r="AC7559" i="1"/>
  <c r="AA7559" i="1"/>
  <c r="Z7559" i="1"/>
  <c r="Y7559" i="1"/>
  <c r="X7559" i="1"/>
  <c r="U7559" i="1"/>
  <c r="T7559" i="1"/>
  <c r="S7559" i="1"/>
  <c r="R7559" i="1"/>
  <c r="Q7559" i="1"/>
  <c r="P7559" i="1"/>
  <c r="O7559" i="1"/>
  <c r="N7559" i="1"/>
  <c r="M7559" i="1"/>
  <c r="L7559" i="1"/>
  <c r="AE7558" i="1"/>
  <c r="AD7558" i="1"/>
  <c r="AC7558" i="1"/>
  <c r="AA7558" i="1"/>
  <c r="Z7558" i="1"/>
  <c r="Y7558" i="1"/>
  <c r="X7558" i="1"/>
  <c r="U7558" i="1"/>
  <c r="T7558" i="1"/>
  <c r="S7558" i="1"/>
  <c r="R7558" i="1"/>
  <c r="Q7558" i="1"/>
  <c r="P7558" i="1"/>
  <c r="CH7558" i="1" s="1"/>
  <c r="CK7558" i="1" s="1"/>
  <c r="O7558" i="1"/>
  <c r="N7558" i="1"/>
  <c r="M7558" i="1"/>
  <c r="L7558" i="1"/>
  <c r="AE7557" i="1"/>
  <c r="AD7557" i="1"/>
  <c r="AC7557" i="1"/>
  <c r="AA7557" i="1"/>
  <c r="Z7557" i="1"/>
  <c r="Y7557" i="1"/>
  <c r="X7557" i="1"/>
  <c r="U7557" i="1"/>
  <c r="T7557" i="1"/>
  <c r="S7557" i="1"/>
  <c r="R7557" i="1"/>
  <c r="Q7557" i="1"/>
  <c r="P7557" i="1"/>
  <c r="O7557" i="1"/>
  <c r="N7557" i="1"/>
  <c r="CH7557" i="1" s="1"/>
  <c r="CK7557" i="1" s="1"/>
  <c r="M7557" i="1"/>
  <c r="L7557" i="1"/>
  <c r="AE7556" i="1"/>
  <c r="AD7556" i="1"/>
  <c r="AC7556" i="1"/>
  <c r="AA7556" i="1"/>
  <c r="Z7556" i="1"/>
  <c r="Y7556" i="1"/>
  <c r="X7556" i="1"/>
  <c r="U7556" i="1"/>
  <c r="T7556" i="1"/>
  <c r="S7556" i="1"/>
  <c r="R7556" i="1"/>
  <c r="Q7556" i="1"/>
  <c r="P7556" i="1"/>
  <c r="O7556" i="1"/>
  <c r="N7556" i="1"/>
  <c r="M7556" i="1"/>
  <c r="L7556" i="1"/>
  <c r="AE7555" i="1"/>
  <c r="AD7555" i="1"/>
  <c r="AC7555" i="1"/>
  <c r="AA7555" i="1"/>
  <c r="Z7555" i="1"/>
  <c r="Y7555" i="1"/>
  <c r="X7555" i="1"/>
  <c r="U7555" i="1"/>
  <c r="T7555" i="1"/>
  <c r="S7555" i="1"/>
  <c r="R7555" i="1"/>
  <c r="Q7555" i="1"/>
  <c r="P7555" i="1"/>
  <c r="O7555" i="1"/>
  <c r="N7555" i="1"/>
  <c r="M7555" i="1"/>
  <c r="L7555" i="1"/>
  <c r="AE7554" i="1"/>
  <c r="AD7554" i="1"/>
  <c r="AC7554" i="1"/>
  <c r="AA7554" i="1"/>
  <c r="Z7554" i="1"/>
  <c r="Y7554" i="1"/>
  <c r="X7554" i="1"/>
  <c r="U7554" i="1"/>
  <c r="T7554" i="1"/>
  <c r="S7554" i="1"/>
  <c r="R7554" i="1"/>
  <c r="Q7554" i="1"/>
  <c r="P7554" i="1"/>
  <c r="O7554" i="1"/>
  <c r="N7554" i="1"/>
  <c r="M7554" i="1"/>
  <c r="L7554" i="1"/>
  <c r="AE7553" i="1"/>
  <c r="AD7553" i="1"/>
  <c r="AC7553" i="1"/>
  <c r="AA7553" i="1"/>
  <c r="Z7553" i="1"/>
  <c r="Y7553" i="1"/>
  <c r="X7553" i="1"/>
  <c r="U7553" i="1"/>
  <c r="T7553" i="1"/>
  <c r="S7553" i="1"/>
  <c r="R7553" i="1"/>
  <c r="Q7553" i="1"/>
  <c r="P7553" i="1"/>
  <c r="O7553" i="1"/>
  <c r="N7553" i="1"/>
  <c r="M7553" i="1"/>
  <c r="L7553" i="1"/>
  <c r="AE7552" i="1"/>
  <c r="AD7552" i="1"/>
  <c r="AC7552" i="1"/>
  <c r="AA7552" i="1"/>
  <c r="Z7552" i="1"/>
  <c r="Y7552" i="1"/>
  <c r="X7552" i="1"/>
  <c r="U7552" i="1"/>
  <c r="T7552" i="1"/>
  <c r="S7552" i="1"/>
  <c r="R7552" i="1"/>
  <c r="Q7552" i="1"/>
  <c r="P7552" i="1"/>
  <c r="CH7552" i="1" s="1"/>
  <c r="CK7552" i="1" s="1"/>
  <c r="O7552" i="1"/>
  <c r="N7552" i="1"/>
  <c r="M7552" i="1"/>
  <c r="L7552" i="1"/>
  <c r="AE7551" i="1"/>
  <c r="AD7551" i="1"/>
  <c r="AC7551" i="1"/>
  <c r="AA7551" i="1"/>
  <c r="Z7551" i="1"/>
  <c r="Y7551" i="1"/>
  <c r="X7551" i="1"/>
  <c r="U7551" i="1"/>
  <c r="T7551" i="1"/>
  <c r="S7551" i="1"/>
  <c r="R7551" i="1"/>
  <c r="Q7551" i="1"/>
  <c r="P7551" i="1"/>
  <c r="O7551" i="1"/>
  <c r="N7551" i="1"/>
  <c r="M7551" i="1"/>
  <c r="L7551" i="1"/>
  <c r="CH7550" i="1"/>
  <c r="CK7550" i="1" s="1"/>
  <c r="AE7550" i="1"/>
  <c r="AD7550" i="1"/>
  <c r="AC7550" i="1"/>
  <c r="AA7550" i="1"/>
  <c r="Z7550" i="1"/>
  <c r="Y7550" i="1"/>
  <c r="X7550" i="1"/>
  <c r="U7550" i="1"/>
  <c r="T7550" i="1"/>
  <c r="S7550" i="1"/>
  <c r="R7550" i="1"/>
  <c r="Q7550" i="1"/>
  <c r="P7550" i="1"/>
  <c r="O7550" i="1"/>
  <c r="N7550" i="1"/>
  <c r="M7550" i="1"/>
  <c r="L7550" i="1"/>
  <c r="AE7549" i="1"/>
  <c r="AD7549" i="1"/>
  <c r="AC7549" i="1"/>
  <c r="AA7549" i="1"/>
  <c r="Z7549" i="1"/>
  <c r="Y7549" i="1"/>
  <c r="X7549" i="1"/>
  <c r="U7549" i="1"/>
  <c r="T7549" i="1"/>
  <c r="S7549" i="1"/>
  <c r="R7549" i="1"/>
  <c r="Q7549" i="1"/>
  <c r="P7549" i="1"/>
  <c r="O7549" i="1"/>
  <c r="N7549" i="1"/>
  <c r="M7549" i="1"/>
  <c r="L7549" i="1"/>
  <c r="AE7548" i="1"/>
  <c r="AD7548" i="1"/>
  <c r="AC7548" i="1"/>
  <c r="AA7548" i="1"/>
  <c r="Z7548" i="1"/>
  <c r="Y7548" i="1"/>
  <c r="X7548" i="1"/>
  <c r="U7548" i="1"/>
  <c r="T7548" i="1"/>
  <c r="S7548" i="1"/>
  <c r="R7548" i="1"/>
  <c r="Q7548" i="1"/>
  <c r="P7548" i="1"/>
  <c r="O7548" i="1"/>
  <c r="N7548" i="1"/>
  <c r="M7548" i="1"/>
  <c r="L7548" i="1"/>
  <c r="CH7548" i="1" s="1"/>
  <c r="CK7548" i="1" s="1"/>
  <c r="AE7547" i="1"/>
  <c r="AD7547" i="1"/>
  <c r="AC7547" i="1"/>
  <c r="AA7547" i="1"/>
  <c r="Z7547" i="1"/>
  <c r="Y7547" i="1"/>
  <c r="X7547" i="1"/>
  <c r="U7547" i="1"/>
  <c r="T7547" i="1"/>
  <c r="S7547" i="1"/>
  <c r="R7547" i="1"/>
  <c r="Q7547" i="1"/>
  <c r="P7547" i="1"/>
  <c r="O7547" i="1"/>
  <c r="N7547" i="1"/>
  <c r="M7547" i="1"/>
  <c r="L7547" i="1"/>
  <c r="AE7546" i="1"/>
  <c r="AD7546" i="1"/>
  <c r="AC7546" i="1"/>
  <c r="AA7546" i="1"/>
  <c r="Z7546" i="1"/>
  <c r="Y7546" i="1"/>
  <c r="X7546" i="1"/>
  <c r="U7546" i="1"/>
  <c r="T7546" i="1"/>
  <c r="S7546" i="1"/>
  <c r="R7546" i="1"/>
  <c r="Q7546" i="1"/>
  <c r="P7546" i="1"/>
  <c r="O7546" i="1"/>
  <c r="N7546" i="1"/>
  <c r="M7546" i="1"/>
  <c r="L7546" i="1"/>
  <c r="AE7545" i="1"/>
  <c r="AD7545" i="1"/>
  <c r="AC7545" i="1"/>
  <c r="AA7545" i="1"/>
  <c r="Z7545" i="1"/>
  <c r="Y7545" i="1"/>
  <c r="X7545" i="1"/>
  <c r="U7545" i="1"/>
  <c r="T7545" i="1"/>
  <c r="S7545" i="1"/>
  <c r="R7545" i="1"/>
  <c r="Q7545" i="1"/>
  <c r="P7545" i="1"/>
  <c r="O7545" i="1"/>
  <c r="N7545" i="1"/>
  <c r="M7545" i="1"/>
  <c r="L7545" i="1"/>
  <c r="AE7544" i="1"/>
  <c r="AD7544" i="1"/>
  <c r="AC7544" i="1"/>
  <c r="AA7544" i="1"/>
  <c r="Z7544" i="1"/>
  <c r="Y7544" i="1"/>
  <c r="X7544" i="1"/>
  <c r="U7544" i="1"/>
  <c r="T7544" i="1"/>
  <c r="S7544" i="1"/>
  <c r="R7544" i="1"/>
  <c r="Q7544" i="1"/>
  <c r="P7544" i="1"/>
  <c r="O7544" i="1"/>
  <c r="N7544" i="1"/>
  <c r="M7544" i="1"/>
  <c r="L7544" i="1"/>
  <c r="AE7543" i="1"/>
  <c r="AD7543" i="1"/>
  <c r="AC7543" i="1"/>
  <c r="AA7543" i="1"/>
  <c r="Z7543" i="1"/>
  <c r="Y7543" i="1"/>
  <c r="X7543" i="1"/>
  <c r="U7543" i="1"/>
  <c r="T7543" i="1"/>
  <c r="S7543" i="1"/>
  <c r="R7543" i="1"/>
  <c r="Q7543" i="1"/>
  <c r="P7543" i="1"/>
  <c r="O7543" i="1"/>
  <c r="N7543" i="1"/>
  <c r="CH7543" i="1" s="1"/>
  <c r="CK7543" i="1" s="1"/>
  <c r="M7543" i="1"/>
  <c r="L7543" i="1"/>
  <c r="AE7542" i="1"/>
  <c r="AD7542" i="1"/>
  <c r="AC7542" i="1"/>
  <c r="AA7542" i="1"/>
  <c r="Z7542" i="1"/>
  <c r="Y7542" i="1"/>
  <c r="X7542" i="1"/>
  <c r="U7542" i="1"/>
  <c r="T7542" i="1"/>
  <c r="S7542" i="1"/>
  <c r="CH7542" i="1" s="1"/>
  <c r="CK7542" i="1" s="1"/>
  <c r="R7542" i="1"/>
  <c r="Q7542" i="1"/>
  <c r="P7542" i="1"/>
  <c r="O7542" i="1"/>
  <c r="N7542" i="1"/>
  <c r="M7542" i="1"/>
  <c r="L7542" i="1"/>
  <c r="AE7541" i="1"/>
  <c r="AD7541" i="1"/>
  <c r="AC7541" i="1"/>
  <c r="AA7541" i="1"/>
  <c r="Z7541" i="1"/>
  <c r="Y7541" i="1"/>
  <c r="X7541" i="1"/>
  <c r="U7541" i="1"/>
  <c r="T7541" i="1"/>
  <c r="S7541" i="1"/>
  <c r="R7541" i="1"/>
  <c r="Q7541" i="1"/>
  <c r="P7541" i="1"/>
  <c r="O7541" i="1"/>
  <c r="N7541" i="1"/>
  <c r="M7541" i="1"/>
  <c r="L7541" i="1"/>
  <c r="AE7540" i="1"/>
  <c r="AD7540" i="1"/>
  <c r="AC7540" i="1"/>
  <c r="AA7540" i="1"/>
  <c r="Z7540" i="1"/>
  <c r="Y7540" i="1"/>
  <c r="X7540" i="1"/>
  <c r="U7540" i="1"/>
  <c r="T7540" i="1"/>
  <c r="S7540" i="1"/>
  <c r="R7540" i="1"/>
  <c r="Q7540" i="1"/>
  <c r="P7540" i="1"/>
  <c r="O7540" i="1"/>
  <c r="N7540" i="1"/>
  <c r="M7540" i="1"/>
  <c r="L7540" i="1"/>
  <c r="AE7539" i="1"/>
  <c r="AD7539" i="1"/>
  <c r="AC7539" i="1"/>
  <c r="AA7539" i="1"/>
  <c r="Z7539" i="1"/>
  <c r="Y7539" i="1"/>
  <c r="X7539" i="1"/>
  <c r="U7539" i="1"/>
  <c r="T7539" i="1"/>
  <c r="S7539" i="1"/>
  <c r="R7539" i="1"/>
  <c r="Q7539" i="1"/>
  <c r="P7539" i="1"/>
  <c r="O7539" i="1"/>
  <c r="N7539" i="1"/>
  <c r="M7539" i="1"/>
  <c r="L7539" i="1"/>
  <c r="AE7538" i="1"/>
  <c r="AD7538" i="1"/>
  <c r="AC7538" i="1"/>
  <c r="AA7538" i="1"/>
  <c r="Z7538" i="1"/>
  <c r="Y7538" i="1"/>
  <c r="X7538" i="1"/>
  <c r="U7538" i="1"/>
  <c r="T7538" i="1"/>
  <c r="S7538" i="1"/>
  <c r="R7538" i="1"/>
  <c r="Q7538" i="1"/>
  <c r="P7538" i="1"/>
  <c r="O7538" i="1"/>
  <c r="N7538" i="1"/>
  <c r="M7538" i="1"/>
  <c r="L7538" i="1"/>
  <c r="CH7538" i="1" s="1"/>
  <c r="CK7538" i="1" s="1"/>
  <c r="CH7537" i="1"/>
  <c r="CK7537" i="1" s="1"/>
  <c r="AE7537" i="1"/>
  <c r="AD7537" i="1"/>
  <c r="AC7537" i="1"/>
  <c r="AA7537" i="1"/>
  <c r="Z7537" i="1"/>
  <c r="Y7537" i="1"/>
  <c r="X7537" i="1"/>
  <c r="U7537" i="1"/>
  <c r="T7537" i="1"/>
  <c r="S7537" i="1"/>
  <c r="R7537" i="1"/>
  <c r="Q7537" i="1"/>
  <c r="P7537" i="1"/>
  <c r="O7537" i="1"/>
  <c r="N7537" i="1"/>
  <c r="M7537" i="1"/>
  <c r="L7537" i="1"/>
  <c r="CH7536" i="1"/>
  <c r="CK7536" i="1" s="1"/>
  <c r="AE7536" i="1"/>
  <c r="AD7536" i="1"/>
  <c r="AC7536" i="1"/>
  <c r="AA7536" i="1"/>
  <c r="Z7536" i="1"/>
  <c r="Y7536" i="1"/>
  <c r="X7536" i="1"/>
  <c r="U7536" i="1"/>
  <c r="T7536" i="1"/>
  <c r="S7536" i="1"/>
  <c r="R7536" i="1"/>
  <c r="Q7536" i="1"/>
  <c r="P7536" i="1"/>
  <c r="O7536" i="1"/>
  <c r="N7536" i="1"/>
  <c r="M7536" i="1"/>
  <c r="L7536" i="1"/>
  <c r="AE7535" i="1"/>
  <c r="AD7535" i="1"/>
  <c r="AC7535" i="1"/>
  <c r="AA7535" i="1"/>
  <c r="Z7535" i="1"/>
  <c r="Y7535" i="1"/>
  <c r="X7535" i="1"/>
  <c r="U7535" i="1"/>
  <c r="T7535" i="1"/>
  <c r="S7535" i="1"/>
  <c r="R7535" i="1"/>
  <c r="Q7535" i="1"/>
  <c r="P7535" i="1"/>
  <c r="O7535" i="1"/>
  <c r="N7535" i="1"/>
  <c r="M7535" i="1"/>
  <c r="L7535" i="1"/>
  <c r="AE7534" i="1"/>
  <c r="AD7534" i="1"/>
  <c r="AC7534" i="1"/>
  <c r="AA7534" i="1"/>
  <c r="Z7534" i="1"/>
  <c r="Y7534" i="1"/>
  <c r="X7534" i="1"/>
  <c r="U7534" i="1"/>
  <c r="T7534" i="1"/>
  <c r="S7534" i="1"/>
  <c r="R7534" i="1"/>
  <c r="Q7534" i="1"/>
  <c r="P7534" i="1"/>
  <c r="O7534" i="1"/>
  <c r="N7534" i="1"/>
  <c r="M7534" i="1"/>
  <c r="L7534" i="1"/>
  <c r="AE7533" i="1"/>
  <c r="AD7533" i="1"/>
  <c r="AC7533" i="1"/>
  <c r="AA7533" i="1"/>
  <c r="Z7533" i="1"/>
  <c r="Y7533" i="1"/>
  <c r="X7533" i="1"/>
  <c r="U7533" i="1"/>
  <c r="T7533" i="1"/>
  <c r="S7533" i="1"/>
  <c r="R7533" i="1"/>
  <c r="Q7533" i="1"/>
  <c r="P7533" i="1"/>
  <c r="O7533" i="1"/>
  <c r="N7533" i="1"/>
  <c r="M7533" i="1"/>
  <c r="L7533" i="1"/>
  <c r="AE7532" i="1"/>
  <c r="AD7532" i="1"/>
  <c r="AC7532" i="1"/>
  <c r="AA7532" i="1"/>
  <c r="Z7532" i="1"/>
  <c r="Y7532" i="1"/>
  <c r="X7532" i="1"/>
  <c r="U7532" i="1"/>
  <c r="T7532" i="1"/>
  <c r="S7532" i="1"/>
  <c r="R7532" i="1"/>
  <c r="Q7532" i="1"/>
  <c r="P7532" i="1"/>
  <c r="O7532" i="1"/>
  <c r="N7532" i="1"/>
  <c r="M7532" i="1"/>
  <c r="L7532" i="1"/>
  <c r="CH7532" i="1" s="1"/>
  <c r="CK7532" i="1" s="1"/>
  <c r="AE7531" i="1"/>
  <c r="AD7531" i="1"/>
  <c r="AC7531" i="1"/>
  <c r="AA7531" i="1"/>
  <c r="Z7531" i="1"/>
  <c r="Y7531" i="1"/>
  <c r="X7531" i="1"/>
  <c r="U7531" i="1"/>
  <c r="T7531" i="1"/>
  <c r="S7531" i="1"/>
  <c r="R7531" i="1"/>
  <c r="Q7531" i="1"/>
  <c r="P7531" i="1"/>
  <c r="O7531" i="1"/>
  <c r="N7531" i="1"/>
  <c r="M7531" i="1"/>
  <c r="CH7531" i="1" s="1"/>
  <c r="CK7531" i="1" s="1"/>
  <c r="L7531" i="1"/>
  <c r="AE7530" i="1"/>
  <c r="AD7530" i="1"/>
  <c r="AC7530" i="1"/>
  <c r="AA7530" i="1"/>
  <c r="Z7530" i="1"/>
  <c r="Y7530" i="1"/>
  <c r="X7530" i="1"/>
  <c r="U7530" i="1"/>
  <c r="T7530" i="1"/>
  <c r="S7530" i="1"/>
  <c r="R7530" i="1"/>
  <c r="Q7530" i="1"/>
  <c r="P7530" i="1"/>
  <c r="O7530" i="1"/>
  <c r="N7530" i="1"/>
  <c r="M7530" i="1"/>
  <c r="L7530" i="1"/>
  <c r="CH7530" i="1" s="1"/>
  <c r="CK7530" i="1" s="1"/>
  <c r="AE7529" i="1"/>
  <c r="AD7529" i="1"/>
  <c r="AC7529" i="1"/>
  <c r="AA7529" i="1"/>
  <c r="Z7529" i="1"/>
  <c r="Y7529" i="1"/>
  <c r="X7529" i="1"/>
  <c r="U7529" i="1"/>
  <c r="T7529" i="1"/>
  <c r="S7529" i="1"/>
  <c r="R7529" i="1"/>
  <c r="Q7529" i="1"/>
  <c r="P7529" i="1"/>
  <c r="O7529" i="1"/>
  <c r="N7529" i="1"/>
  <c r="M7529" i="1"/>
  <c r="L7529" i="1"/>
  <c r="CH7529" i="1" s="1"/>
  <c r="CK7529" i="1" s="1"/>
  <c r="AE7528" i="1"/>
  <c r="AD7528" i="1"/>
  <c r="AC7528" i="1"/>
  <c r="AA7528" i="1"/>
  <c r="Z7528" i="1"/>
  <c r="Y7528" i="1"/>
  <c r="X7528" i="1"/>
  <c r="U7528" i="1"/>
  <c r="T7528" i="1"/>
  <c r="S7528" i="1"/>
  <c r="R7528" i="1"/>
  <c r="Q7528" i="1"/>
  <c r="P7528" i="1"/>
  <c r="O7528" i="1"/>
  <c r="N7528" i="1"/>
  <c r="M7528" i="1"/>
  <c r="L7528" i="1"/>
  <c r="CH7528" i="1" s="1"/>
  <c r="CK7528" i="1" s="1"/>
  <c r="CH7527" i="1"/>
  <c r="CK7527" i="1" s="1"/>
  <c r="AE7527" i="1"/>
  <c r="AD7527" i="1"/>
  <c r="AC7527" i="1"/>
  <c r="AA7527" i="1"/>
  <c r="Z7527" i="1"/>
  <c r="Y7527" i="1"/>
  <c r="X7527" i="1"/>
  <c r="U7527" i="1"/>
  <c r="T7527" i="1"/>
  <c r="S7527" i="1"/>
  <c r="R7527" i="1"/>
  <c r="Q7527" i="1"/>
  <c r="P7527" i="1"/>
  <c r="O7527" i="1"/>
  <c r="N7527" i="1"/>
  <c r="M7527" i="1"/>
  <c r="L7527" i="1"/>
  <c r="CH7526" i="1"/>
  <c r="CK7526" i="1" s="1"/>
  <c r="AE7526" i="1"/>
  <c r="AD7526" i="1"/>
  <c r="AC7526" i="1"/>
  <c r="AA7526" i="1"/>
  <c r="Z7526" i="1"/>
  <c r="Y7526" i="1"/>
  <c r="X7526" i="1"/>
  <c r="U7526" i="1"/>
  <c r="T7526" i="1"/>
  <c r="S7526" i="1"/>
  <c r="R7526" i="1"/>
  <c r="Q7526" i="1"/>
  <c r="P7526" i="1"/>
  <c r="O7526" i="1"/>
  <c r="N7526" i="1"/>
  <c r="M7526" i="1"/>
  <c r="L7526" i="1"/>
  <c r="AE7525" i="1"/>
  <c r="AD7525" i="1"/>
  <c r="AC7525" i="1"/>
  <c r="AA7525" i="1"/>
  <c r="Z7525" i="1"/>
  <c r="Y7525" i="1"/>
  <c r="X7525" i="1"/>
  <c r="U7525" i="1"/>
  <c r="T7525" i="1"/>
  <c r="S7525" i="1"/>
  <c r="R7525" i="1"/>
  <c r="Q7525" i="1"/>
  <c r="P7525" i="1"/>
  <c r="O7525" i="1"/>
  <c r="N7525" i="1"/>
  <c r="M7525" i="1"/>
  <c r="L7525" i="1"/>
  <c r="AE7524" i="1"/>
  <c r="AD7524" i="1"/>
  <c r="AC7524" i="1"/>
  <c r="AA7524" i="1"/>
  <c r="Z7524" i="1"/>
  <c r="Y7524" i="1"/>
  <c r="CH7524" i="1" s="1"/>
  <c r="CK7524" i="1" s="1"/>
  <c r="X7524" i="1"/>
  <c r="U7524" i="1"/>
  <c r="T7524" i="1"/>
  <c r="S7524" i="1"/>
  <c r="R7524" i="1"/>
  <c r="Q7524" i="1"/>
  <c r="P7524" i="1"/>
  <c r="O7524" i="1"/>
  <c r="N7524" i="1"/>
  <c r="M7524" i="1"/>
  <c r="L7524" i="1"/>
  <c r="AE7523" i="1"/>
  <c r="AD7523" i="1"/>
  <c r="AC7523" i="1"/>
  <c r="AA7523" i="1"/>
  <c r="Z7523" i="1"/>
  <c r="Y7523" i="1"/>
  <c r="X7523" i="1"/>
  <c r="U7523" i="1"/>
  <c r="T7523" i="1"/>
  <c r="S7523" i="1"/>
  <c r="R7523" i="1"/>
  <c r="Q7523" i="1"/>
  <c r="P7523" i="1"/>
  <c r="O7523" i="1"/>
  <c r="N7523" i="1"/>
  <c r="M7523" i="1"/>
  <c r="L7523" i="1"/>
  <c r="AE7522" i="1"/>
  <c r="AD7522" i="1"/>
  <c r="AC7522" i="1"/>
  <c r="AA7522" i="1"/>
  <c r="Z7522" i="1"/>
  <c r="Y7522" i="1"/>
  <c r="X7522" i="1"/>
  <c r="U7522" i="1"/>
  <c r="T7522" i="1"/>
  <c r="CH7522" i="1" s="1"/>
  <c r="CK7522" i="1" s="1"/>
  <c r="S7522" i="1"/>
  <c r="R7522" i="1"/>
  <c r="Q7522" i="1"/>
  <c r="P7522" i="1"/>
  <c r="O7522" i="1"/>
  <c r="N7522" i="1"/>
  <c r="M7522" i="1"/>
  <c r="L7522" i="1"/>
  <c r="AE7521" i="1"/>
  <c r="AD7521" i="1"/>
  <c r="AC7521" i="1"/>
  <c r="AA7521" i="1"/>
  <c r="Z7521" i="1"/>
  <c r="Y7521" i="1"/>
  <c r="X7521" i="1"/>
  <c r="U7521" i="1"/>
  <c r="T7521" i="1"/>
  <c r="S7521" i="1"/>
  <c r="R7521" i="1"/>
  <c r="Q7521" i="1"/>
  <c r="P7521" i="1"/>
  <c r="O7521" i="1"/>
  <c r="N7521" i="1"/>
  <c r="CH7521" i="1" s="1"/>
  <c r="CK7521" i="1" s="1"/>
  <c r="M7521" i="1"/>
  <c r="L7521" i="1"/>
  <c r="AE7520" i="1"/>
  <c r="AD7520" i="1"/>
  <c r="AC7520" i="1"/>
  <c r="AA7520" i="1"/>
  <c r="Z7520" i="1"/>
  <c r="Y7520" i="1"/>
  <c r="X7520" i="1"/>
  <c r="U7520" i="1"/>
  <c r="T7520" i="1"/>
  <c r="S7520" i="1"/>
  <c r="R7520" i="1"/>
  <c r="Q7520" i="1"/>
  <c r="P7520" i="1"/>
  <c r="O7520" i="1"/>
  <c r="N7520" i="1"/>
  <c r="M7520" i="1"/>
  <c r="L7520" i="1"/>
  <c r="AE7519" i="1"/>
  <c r="AD7519" i="1"/>
  <c r="AC7519" i="1"/>
  <c r="AA7519" i="1"/>
  <c r="Z7519" i="1"/>
  <c r="Y7519" i="1"/>
  <c r="X7519" i="1"/>
  <c r="U7519" i="1"/>
  <c r="T7519" i="1"/>
  <c r="S7519" i="1"/>
  <c r="R7519" i="1"/>
  <c r="Q7519" i="1"/>
  <c r="P7519" i="1"/>
  <c r="O7519" i="1"/>
  <c r="N7519" i="1"/>
  <c r="M7519" i="1"/>
  <c r="L7519" i="1"/>
  <c r="CH7519" i="1" s="1"/>
  <c r="CK7519" i="1" s="1"/>
  <c r="AE7518" i="1"/>
  <c r="AD7518" i="1"/>
  <c r="AC7518" i="1"/>
  <c r="AA7518" i="1"/>
  <c r="Z7518" i="1"/>
  <c r="Y7518" i="1"/>
  <c r="X7518" i="1"/>
  <c r="U7518" i="1"/>
  <c r="T7518" i="1"/>
  <c r="S7518" i="1"/>
  <c r="R7518" i="1"/>
  <c r="Q7518" i="1"/>
  <c r="P7518" i="1"/>
  <c r="O7518" i="1"/>
  <c r="N7518" i="1"/>
  <c r="M7518" i="1"/>
  <c r="L7518" i="1"/>
  <c r="CH7518" i="1" s="1"/>
  <c r="CK7518" i="1" s="1"/>
  <c r="CH7517" i="1"/>
  <c r="CK7517" i="1" s="1"/>
  <c r="AE7517" i="1"/>
  <c r="AD7517" i="1"/>
  <c r="AC7517" i="1"/>
  <c r="AA7517" i="1"/>
  <c r="Z7517" i="1"/>
  <c r="Y7517" i="1"/>
  <c r="X7517" i="1"/>
  <c r="U7517" i="1"/>
  <c r="T7517" i="1"/>
  <c r="S7517" i="1"/>
  <c r="R7517" i="1"/>
  <c r="Q7517" i="1"/>
  <c r="P7517" i="1"/>
  <c r="O7517" i="1"/>
  <c r="N7517" i="1"/>
  <c r="M7517" i="1"/>
  <c r="L7517" i="1"/>
  <c r="CH7516" i="1"/>
  <c r="CK7516" i="1" s="1"/>
  <c r="AE7516" i="1"/>
  <c r="AD7516" i="1"/>
  <c r="AC7516" i="1"/>
  <c r="AA7516" i="1"/>
  <c r="Z7516" i="1"/>
  <c r="Y7516" i="1"/>
  <c r="X7516" i="1"/>
  <c r="U7516" i="1"/>
  <c r="T7516" i="1"/>
  <c r="S7516" i="1"/>
  <c r="R7516" i="1"/>
  <c r="Q7516" i="1"/>
  <c r="P7516" i="1"/>
  <c r="O7516" i="1"/>
  <c r="N7516" i="1"/>
  <c r="M7516" i="1"/>
  <c r="L7516" i="1"/>
  <c r="AE7515" i="1"/>
  <c r="AD7515" i="1"/>
  <c r="AC7515" i="1"/>
  <c r="AA7515" i="1"/>
  <c r="Z7515" i="1"/>
  <c r="Y7515" i="1"/>
  <c r="X7515" i="1"/>
  <c r="U7515" i="1"/>
  <c r="T7515" i="1"/>
  <c r="S7515" i="1"/>
  <c r="R7515" i="1"/>
  <c r="Q7515" i="1"/>
  <c r="P7515" i="1"/>
  <c r="O7515" i="1"/>
  <c r="N7515" i="1"/>
  <c r="M7515" i="1"/>
  <c r="L7515" i="1"/>
  <c r="AE7514" i="1"/>
  <c r="AD7514" i="1"/>
  <c r="AC7514" i="1"/>
  <c r="AA7514" i="1"/>
  <c r="Z7514" i="1"/>
  <c r="Y7514" i="1"/>
  <c r="X7514" i="1"/>
  <c r="U7514" i="1"/>
  <c r="T7514" i="1"/>
  <c r="S7514" i="1"/>
  <c r="R7514" i="1"/>
  <c r="Q7514" i="1"/>
  <c r="P7514" i="1"/>
  <c r="O7514" i="1"/>
  <c r="N7514" i="1"/>
  <c r="M7514" i="1"/>
  <c r="L7514" i="1"/>
  <c r="AE7513" i="1"/>
  <c r="AD7513" i="1"/>
  <c r="AC7513" i="1"/>
  <c r="AA7513" i="1"/>
  <c r="Z7513" i="1"/>
  <c r="Y7513" i="1"/>
  <c r="X7513" i="1"/>
  <c r="U7513" i="1"/>
  <c r="T7513" i="1"/>
  <c r="S7513" i="1"/>
  <c r="R7513" i="1"/>
  <c r="Q7513" i="1"/>
  <c r="P7513" i="1"/>
  <c r="O7513" i="1"/>
  <c r="N7513" i="1"/>
  <c r="M7513" i="1"/>
  <c r="L7513" i="1"/>
  <c r="AE7512" i="1"/>
  <c r="AD7512" i="1"/>
  <c r="AC7512" i="1"/>
  <c r="AA7512" i="1"/>
  <c r="Z7512" i="1"/>
  <c r="Y7512" i="1"/>
  <c r="X7512" i="1"/>
  <c r="U7512" i="1"/>
  <c r="T7512" i="1"/>
  <c r="S7512" i="1"/>
  <c r="R7512" i="1"/>
  <c r="Q7512" i="1"/>
  <c r="P7512" i="1"/>
  <c r="O7512" i="1"/>
  <c r="N7512" i="1"/>
  <c r="M7512" i="1"/>
  <c r="L7512" i="1"/>
  <c r="AE7511" i="1"/>
  <c r="AD7511" i="1"/>
  <c r="AC7511" i="1"/>
  <c r="AA7511" i="1"/>
  <c r="Z7511" i="1"/>
  <c r="Y7511" i="1"/>
  <c r="X7511" i="1"/>
  <c r="U7511" i="1"/>
  <c r="T7511" i="1"/>
  <c r="S7511" i="1"/>
  <c r="R7511" i="1"/>
  <c r="Q7511" i="1"/>
  <c r="P7511" i="1"/>
  <c r="O7511" i="1"/>
  <c r="N7511" i="1"/>
  <c r="M7511" i="1"/>
  <c r="L7511" i="1"/>
  <c r="AE7510" i="1"/>
  <c r="AD7510" i="1"/>
  <c r="AC7510" i="1"/>
  <c r="AA7510" i="1"/>
  <c r="Z7510" i="1"/>
  <c r="Y7510" i="1"/>
  <c r="X7510" i="1"/>
  <c r="U7510" i="1"/>
  <c r="T7510" i="1"/>
  <c r="S7510" i="1"/>
  <c r="R7510" i="1"/>
  <c r="Q7510" i="1"/>
  <c r="P7510" i="1"/>
  <c r="O7510" i="1"/>
  <c r="N7510" i="1"/>
  <c r="M7510" i="1"/>
  <c r="CH7510" i="1" s="1"/>
  <c r="CK7510" i="1" s="1"/>
  <c r="L7510" i="1"/>
  <c r="AE7509" i="1"/>
  <c r="AD7509" i="1"/>
  <c r="AC7509" i="1"/>
  <c r="AA7509" i="1"/>
  <c r="Z7509" i="1"/>
  <c r="Y7509" i="1"/>
  <c r="X7509" i="1"/>
  <c r="U7509" i="1"/>
  <c r="T7509" i="1"/>
  <c r="S7509" i="1"/>
  <c r="R7509" i="1"/>
  <c r="Q7509" i="1"/>
  <c r="P7509" i="1"/>
  <c r="O7509" i="1"/>
  <c r="N7509" i="1"/>
  <c r="M7509" i="1"/>
  <c r="CH7509" i="1" s="1"/>
  <c r="CK7509" i="1" s="1"/>
  <c r="L7509" i="1"/>
  <c r="CH7508" i="1"/>
  <c r="CK7508" i="1" s="1"/>
  <c r="AE7508" i="1"/>
  <c r="AD7508" i="1"/>
  <c r="AC7508" i="1"/>
  <c r="AA7508" i="1"/>
  <c r="Z7508" i="1"/>
  <c r="Y7508" i="1"/>
  <c r="X7508" i="1"/>
  <c r="U7508" i="1"/>
  <c r="T7508" i="1"/>
  <c r="S7508" i="1"/>
  <c r="R7508" i="1"/>
  <c r="Q7508" i="1"/>
  <c r="P7508" i="1"/>
  <c r="O7508" i="1"/>
  <c r="N7508" i="1"/>
  <c r="M7508" i="1"/>
  <c r="L7508" i="1"/>
  <c r="AE7507" i="1"/>
  <c r="AD7507" i="1"/>
  <c r="AC7507" i="1"/>
  <c r="AA7507" i="1"/>
  <c r="Z7507" i="1"/>
  <c r="Y7507" i="1"/>
  <c r="X7507" i="1"/>
  <c r="U7507" i="1"/>
  <c r="T7507" i="1"/>
  <c r="S7507" i="1"/>
  <c r="R7507" i="1"/>
  <c r="Q7507" i="1"/>
  <c r="P7507" i="1"/>
  <c r="O7507" i="1"/>
  <c r="N7507" i="1"/>
  <c r="M7507" i="1"/>
  <c r="L7507" i="1"/>
  <c r="AE7506" i="1"/>
  <c r="AD7506" i="1"/>
  <c r="AC7506" i="1"/>
  <c r="AA7506" i="1"/>
  <c r="Z7506" i="1"/>
  <c r="Y7506" i="1"/>
  <c r="X7506" i="1"/>
  <c r="U7506" i="1"/>
  <c r="T7506" i="1"/>
  <c r="S7506" i="1"/>
  <c r="R7506" i="1"/>
  <c r="Q7506" i="1"/>
  <c r="P7506" i="1"/>
  <c r="O7506" i="1"/>
  <c r="N7506" i="1"/>
  <c r="M7506" i="1"/>
  <c r="L7506" i="1"/>
  <c r="AE7505" i="1"/>
  <c r="AD7505" i="1"/>
  <c r="AC7505" i="1"/>
  <c r="AA7505" i="1"/>
  <c r="Z7505" i="1"/>
  <c r="Y7505" i="1"/>
  <c r="X7505" i="1"/>
  <c r="U7505" i="1"/>
  <c r="T7505" i="1"/>
  <c r="S7505" i="1"/>
  <c r="R7505" i="1"/>
  <c r="Q7505" i="1"/>
  <c r="P7505" i="1"/>
  <c r="O7505" i="1"/>
  <c r="N7505" i="1"/>
  <c r="M7505" i="1"/>
  <c r="CH7505" i="1" s="1"/>
  <c r="CK7505" i="1" s="1"/>
  <c r="L7505" i="1"/>
  <c r="AE7504" i="1"/>
  <c r="AD7504" i="1"/>
  <c r="AC7504" i="1"/>
  <c r="AA7504" i="1"/>
  <c r="Z7504" i="1"/>
  <c r="Y7504" i="1"/>
  <c r="X7504" i="1"/>
  <c r="U7504" i="1"/>
  <c r="T7504" i="1"/>
  <c r="S7504" i="1"/>
  <c r="R7504" i="1"/>
  <c r="Q7504" i="1"/>
  <c r="P7504" i="1"/>
  <c r="O7504" i="1"/>
  <c r="N7504" i="1"/>
  <c r="M7504" i="1"/>
  <c r="L7504" i="1"/>
  <c r="AE7503" i="1"/>
  <c r="AD7503" i="1"/>
  <c r="AC7503" i="1"/>
  <c r="AA7503" i="1"/>
  <c r="Z7503" i="1"/>
  <c r="Y7503" i="1"/>
  <c r="X7503" i="1"/>
  <c r="U7503" i="1"/>
  <c r="T7503" i="1"/>
  <c r="S7503" i="1"/>
  <c r="R7503" i="1"/>
  <c r="Q7503" i="1"/>
  <c r="P7503" i="1"/>
  <c r="O7503" i="1"/>
  <c r="N7503" i="1"/>
  <c r="M7503" i="1"/>
  <c r="L7503" i="1"/>
  <c r="CH7503" i="1" s="1"/>
  <c r="CK7503" i="1" s="1"/>
  <c r="AE7502" i="1"/>
  <c r="AD7502" i="1"/>
  <c r="AC7502" i="1"/>
  <c r="AA7502" i="1"/>
  <c r="Z7502" i="1"/>
  <c r="Y7502" i="1"/>
  <c r="X7502" i="1"/>
  <c r="U7502" i="1"/>
  <c r="T7502" i="1"/>
  <c r="S7502" i="1"/>
  <c r="R7502" i="1"/>
  <c r="Q7502" i="1"/>
  <c r="P7502" i="1"/>
  <c r="O7502" i="1"/>
  <c r="N7502" i="1"/>
  <c r="M7502" i="1"/>
  <c r="L7502" i="1"/>
  <c r="CH7501" i="1"/>
  <c r="CK7501" i="1" s="1"/>
  <c r="AE7501" i="1"/>
  <c r="AD7501" i="1"/>
  <c r="AC7501" i="1"/>
  <c r="AA7501" i="1"/>
  <c r="Z7501" i="1"/>
  <c r="Y7501" i="1"/>
  <c r="X7501" i="1"/>
  <c r="U7501" i="1"/>
  <c r="T7501" i="1"/>
  <c r="S7501" i="1"/>
  <c r="R7501" i="1"/>
  <c r="Q7501" i="1"/>
  <c r="P7501" i="1"/>
  <c r="O7501" i="1"/>
  <c r="N7501" i="1"/>
  <c r="M7501" i="1"/>
  <c r="L7501" i="1"/>
  <c r="AE7500" i="1"/>
  <c r="AD7500" i="1"/>
  <c r="AC7500" i="1"/>
  <c r="AA7500" i="1"/>
  <c r="Z7500" i="1"/>
  <c r="Y7500" i="1"/>
  <c r="X7500" i="1"/>
  <c r="U7500" i="1"/>
  <c r="T7500" i="1"/>
  <c r="S7500" i="1"/>
  <c r="R7500" i="1"/>
  <c r="Q7500" i="1"/>
  <c r="P7500" i="1"/>
  <c r="O7500" i="1"/>
  <c r="N7500" i="1"/>
  <c r="M7500" i="1"/>
  <c r="CH7500" i="1" s="1"/>
  <c r="CK7500" i="1" s="1"/>
  <c r="L7500" i="1"/>
  <c r="AE7499" i="1"/>
  <c r="AD7499" i="1"/>
  <c r="AC7499" i="1"/>
  <c r="AA7499" i="1"/>
  <c r="Z7499" i="1"/>
  <c r="Y7499" i="1"/>
  <c r="X7499" i="1"/>
  <c r="U7499" i="1"/>
  <c r="T7499" i="1"/>
  <c r="S7499" i="1"/>
  <c r="R7499" i="1"/>
  <c r="Q7499" i="1"/>
  <c r="P7499" i="1"/>
  <c r="O7499" i="1"/>
  <c r="N7499" i="1"/>
  <c r="M7499" i="1"/>
  <c r="L7499" i="1"/>
  <c r="CH7499" i="1" s="1"/>
  <c r="CK7499" i="1" s="1"/>
  <c r="AE7498" i="1"/>
  <c r="AD7498" i="1"/>
  <c r="AC7498" i="1"/>
  <c r="AA7498" i="1"/>
  <c r="Z7498" i="1"/>
  <c r="Y7498" i="1"/>
  <c r="X7498" i="1"/>
  <c r="U7498" i="1"/>
  <c r="T7498" i="1"/>
  <c r="S7498" i="1"/>
  <c r="R7498" i="1"/>
  <c r="Q7498" i="1"/>
  <c r="P7498" i="1"/>
  <c r="O7498" i="1"/>
  <c r="N7498" i="1"/>
  <c r="M7498" i="1"/>
  <c r="L7498" i="1"/>
  <c r="AE7497" i="1"/>
  <c r="AD7497" i="1"/>
  <c r="AC7497" i="1"/>
  <c r="AA7497" i="1"/>
  <c r="Z7497" i="1"/>
  <c r="Y7497" i="1"/>
  <c r="X7497" i="1"/>
  <c r="U7497" i="1"/>
  <c r="T7497" i="1"/>
  <c r="S7497" i="1"/>
  <c r="R7497" i="1"/>
  <c r="Q7497" i="1"/>
  <c r="P7497" i="1"/>
  <c r="O7497" i="1"/>
  <c r="N7497" i="1"/>
  <c r="M7497" i="1"/>
  <c r="L7497" i="1"/>
  <c r="AE7496" i="1"/>
  <c r="AD7496" i="1"/>
  <c r="AC7496" i="1"/>
  <c r="AA7496" i="1"/>
  <c r="Z7496" i="1"/>
  <c r="Y7496" i="1"/>
  <c r="X7496" i="1"/>
  <c r="U7496" i="1"/>
  <c r="T7496" i="1"/>
  <c r="S7496" i="1"/>
  <c r="R7496" i="1"/>
  <c r="Q7496" i="1"/>
  <c r="P7496" i="1"/>
  <c r="O7496" i="1"/>
  <c r="CH7496" i="1" s="1"/>
  <c r="CK7496" i="1" s="1"/>
  <c r="N7496" i="1"/>
  <c r="M7496" i="1"/>
  <c r="L7496" i="1"/>
  <c r="AE7495" i="1"/>
  <c r="AD7495" i="1"/>
  <c r="AC7495" i="1"/>
  <c r="AA7495" i="1"/>
  <c r="Z7495" i="1"/>
  <c r="Y7495" i="1"/>
  <c r="X7495" i="1"/>
  <c r="U7495" i="1"/>
  <c r="T7495" i="1"/>
  <c r="S7495" i="1"/>
  <c r="R7495" i="1"/>
  <c r="Q7495" i="1"/>
  <c r="P7495" i="1"/>
  <c r="O7495" i="1"/>
  <c r="N7495" i="1"/>
  <c r="M7495" i="1"/>
  <c r="L7495" i="1"/>
  <c r="AE7494" i="1"/>
  <c r="AD7494" i="1"/>
  <c r="AC7494" i="1"/>
  <c r="AA7494" i="1"/>
  <c r="Z7494" i="1"/>
  <c r="Y7494" i="1"/>
  <c r="X7494" i="1"/>
  <c r="U7494" i="1"/>
  <c r="T7494" i="1"/>
  <c r="S7494" i="1"/>
  <c r="R7494" i="1"/>
  <c r="Q7494" i="1"/>
  <c r="P7494" i="1"/>
  <c r="O7494" i="1"/>
  <c r="N7494" i="1"/>
  <c r="M7494" i="1"/>
  <c r="L7494" i="1"/>
  <c r="AE7493" i="1"/>
  <c r="AD7493" i="1"/>
  <c r="AC7493" i="1"/>
  <c r="AA7493" i="1"/>
  <c r="Z7493" i="1"/>
  <c r="Y7493" i="1"/>
  <c r="X7493" i="1"/>
  <c r="U7493" i="1"/>
  <c r="T7493" i="1"/>
  <c r="S7493" i="1"/>
  <c r="R7493" i="1"/>
  <c r="Q7493" i="1"/>
  <c r="P7493" i="1"/>
  <c r="O7493" i="1"/>
  <c r="N7493" i="1"/>
  <c r="M7493" i="1"/>
  <c r="L7493" i="1"/>
  <c r="AE7492" i="1"/>
  <c r="AD7492" i="1"/>
  <c r="AC7492" i="1"/>
  <c r="AA7492" i="1"/>
  <c r="Z7492" i="1"/>
  <c r="Y7492" i="1"/>
  <c r="X7492" i="1"/>
  <c r="U7492" i="1"/>
  <c r="T7492" i="1"/>
  <c r="S7492" i="1"/>
  <c r="R7492" i="1"/>
  <c r="Q7492" i="1"/>
  <c r="P7492" i="1"/>
  <c r="O7492" i="1"/>
  <c r="N7492" i="1"/>
  <c r="M7492" i="1"/>
  <c r="L7492" i="1"/>
  <c r="AE7491" i="1"/>
  <c r="AD7491" i="1"/>
  <c r="AC7491" i="1"/>
  <c r="AA7491" i="1"/>
  <c r="Z7491" i="1"/>
  <c r="Y7491" i="1"/>
  <c r="X7491" i="1"/>
  <c r="U7491" i="1"/>
  <c r="T7491" i="1"/>
  <c r="S7491" i="1"/>
  <c r="R7491" i="1"/>
  <c r="Q7491" i="1"/>
  <c r="P7491" i="1"/>
  <c r="O7491" i="1"/>
  <c r="N7491" i="1"/>
  <c r="M7491" i="1"/>
  <c r="L7491" i="1"/>
  <c r="AE7490" i="1"/>
  <c r="AD7490" i="1"/>
  <c r="AC7490" i="1"/>
  <c r="AA7490" i="1"/>
  <c r="Z7490" i="1"/>
  <c r="Y7490" i="1"/>
  <c r="X7490" i="1"/>
  <c r="U7490" i="1"/>
  <c r="T7490" i="1"/>
  <c r="S7490" i="1"/>
  <c r="R7490" i="1"/>
  <c r="Q7490" i="1"/>
  <c r="P7490" i="1"/>
  <c r="O7490" i="1"/>
  <c r="N7490" i="1"/>
  <c r="M7490" i="1"/>
  <c r="L7490" i="1"/>
  <c r="CH7490" i="1" s="1"/>
  <c r="CK7490" i="1" s="1"/>
  <c r="AE7489" i="1"/>
  <c r="AD7489" i="1"/>
  <c r="AC7489" i="1"/>
  <c r="AA7489" i="1"/>
  <c r="Z7489" i="1"/>
  <c r="Y7489" i="1"/>
  <c r="X7489" i="1"/>
  <c r="U7489" i="1"/>
  <c r="T7489" i="1"/>
  <c r="S7489" i="1"/>
  <c r="R7489" i="1"/>
  <c r="Q7489" i="1"/>
  <c r="P7489" i="1"/>
  <c r="O7489" i="1"/>
  <c r="N7489" i="1"/>
  <c r="M7489" i="1"/>
  <c r="CH7489" i="1" s="1"/>
  <c r="CK7489" i="1" s="1"/>
  <c r="L7489" i="1"/>
  <c r="AE7488" i="1"/>
  <c r="AD7488" i="1"/>
  <c r="AC7488" i="1"/>
  <c r="AA7488" i="1"/>
  <c r="Z7488" i="1"/>
  <c r="Y7488" i="1"/>
  <c r="X7488" i="1"/>
  <c r="U7488" i="1"/>
  <c r="T7488" i="1"/>
  <c r="S7488" i="1"/>
  <c r="R7488" i="1"/>
  <c r="Q7488" i="1"/>
  <c r="P7488" i="1"/>
  <c r="O7488" i="1"/>
  <c r="N7488" i="1"/>
  <c r="M7488" i="1"/>
  <c r="L7488" i="1"/>
  <c r="CH7488" i="1" s="1"/>
  <c r="CK7488" i="1" s="1"/>
  <c r="AE7487" i="1"/>
  <c r="AD7487" i="1"/>
  <c r="AC7487" i="1"/>
  <c r="AA7487" i="1"/>
  <c r="Z7487" i="1"/>
  <c r="Y7487" i="1"/>
  <c r="X7487" i="1"/>
  <c r="U7487" i="1"/>
  <c r="T7487" i="1"/>
  <c r="S7487" i="1"/>
  <c r="R7487" i="1"/>
  <c r="Q7487" i="1"/>
  <c r="P7487" i="1"/>
  <c r="O7487" i="1"/>
  <c r="N7487" i="1"/>
  <c r="M7487" i="1"/>
  <c r="L7487" i="1"/>
  <c r="AE7486" i="1"/>
  <c r="AD7486" i="1"/>
  <c r="AC7486" i="1"/>
  <c r="AA7486" i="1"/>
  <c r="Z7486" i="1"/>
  <c r="Y7486" i="1"/>
  <c r="X7486" i="1"/>
  <c r="U7486" i="1"/>
  <c r="T7486" i="1"/>
  <c r="S7486" i="1"/>
  <c r="R7486" i="1"/>
  <c r="Q7486" i="1"/>
  <c r="P7486" i="1"/>
  <c r="O7486" i="1"/>
  <c r="N7486" i="1"/>
  <c r="M7486" i="1"/>
  <c r="L7486" i="1"/>
  <c r="AE7485" i="1"/>
  <c r="AD7485" i="1"/>
  <c r="AC7485" i="1"/>
  <c r="AA7485" i="1"/>
  <c r="CH7485" i="1" s="1"/>
  <c r="CK7485" i="1" s="1"/>
  <c r="Z7485" i="1"/>
  <c r="Y7485" i="1"/>
  <c r="X7485" i="1"/>
  <c r="U7485" i="1"/>
  <c r="T7485" i="1"/>
  <c r="S7485" i="1"/>
  <c r="R7485" i="1"/>
  <c r="Q7485" i="1"/>
  <c r="P7485" i="1"/>
  <c r="O7485" i="1"/>
  <c r="N7485" i="1"/>
  <c r="M7485" i="1"/>
  <c r="L7485" i="1"/>
  <c r="AE7484" i="1"/>
  <c r="AD7484" i="1"/>
  <c r="AC7484" i="1"/>
  <c r="AA7484" i="1"/>
  <c r="CH7484" i="1" s="1"/>
  <c r="CK7484" i="1" s="1"/>
  <c r="Z7484" i="1"/>
  <c r="Y7484" i="1"/>
  <c r="X7484" i="1"/>
  <c r="U7484" i="1"/>
  <c r="T7484" i="1"/>
  <c r="S7484" i="1"/>
  <c r="R7484" i="1"/>
  <c r="Q7484" i="1"/>
  <c r="P7484" i="1"/>
  <c r="O7484" i="1"/>
  <c r="N7484" i="1"/>
  <c r="M7484" i="1"/>
  <c r="L7484" i="1"/>
  <c r="AE7483" i="1"/>
  <c r="AD7483" i="1"/>
  <c r="AC7483" i="1"/>
  <c r="AA7483" i="1"/>
  <c r="Z7483" i="1"/>
  <c r="Y7483" i="1"/>
  <c r="X7483" i="1"/>
  <c r="U7483" i="1"/>
  <c r="T7483" i="1"/>
  <c r="S7483" i="1"/>
  <c r="R7483" i="1"/>
  <c r="Q7483" i="1"/>
  <c r="P7483" i="1"/>
  <c r="O7483" i="1"/>
  <c r="N7483" i="1"/>
  <c r="M7483" i="1"/>
  <c r="L7483" i="1"/>
  <c r="AE7482" i="1"/>
  <c r="AD7482" i="1"/>
  <c r="AC7482" i="1"/>
  <c r="AA7482" i="1"/>
  <c r="Z7482" i="1"/>
  <c r="Y7482" i="1"/>
  <c r="X7482" i="1"/>
  <c r="U7482" i="1"/>
  <c r="T7482" i="1"/>
  <c r="S7482" i="1"/>
  <c r="R7482" i="1"/>
  <c r="Q7482" i="1"/>
  <c r="P7482" i="1"/>
  <c r="O7482" i="1"/>
  <c r="N7482" i="1"/>
  <c r="M7482" i="1"/>
  <c r="L7482" i="1"/>
  <c r="CH7482" i="1" s="1"/>
  <c r="CK7482" i="1" s="1"/>
  <c r="AE7481" i="1"/>
  <c r="AD7481" i="1"/>
  <c r="AC7481" i="1"/>
  <c r="AA7481" i="1"/>
  <c r="Z7481" i="1"/>
  <c r="Y7481" i="1"/>
  <c r="X7481" i="1"/>
  <c r="U7481" i="1"/>
  <c r="T7481" i="1"/>
  <c r="S7481" i="1"/>
  <c r="R7481" i="1"/>
  <c r="Q7481" i="1"/>
  <c r="P7481" i="1"/>
  <c r="O7481" i="1"/>
  <c r="N7481" i="1"/>
  <c r="M7481" i="1"/>
  <c r="L7481" i="1"/>
  <c r="AE7480" i="1"/>
  <c r="AD7480" i="1"/>
  <c r="AC7480" i="1"/>
  <c r="AA7480" i="1"/>
  <c r="Z7480" i="1"/>
  <c r="Y7480" i="1"/>
  <c r="X7480" i="1"/>
  <c r="CH7480" i="1" s="1"/>
  <c r="CK7480" i="1" s="1"/>
  <c r="U7480" i="1"/>
  <c r="T7480" i="1"/>
  <c r="S7480" i="1"/>
  <c r="R7480" i="1"/>
  <c r="Q7480" i="1"/>
  <c r="P7480" i="1"/>
  <c r="O7480" i="1"/>
  <c r="N7480" i="1"/>
  <c r="M7480" i="1"/>
  <c r="L7480" i="1"/>
  <c r="AE7479" i="1"/>
  <c r="AD7479" i="1"/>
  <c r="AC7479" i="1"/>
  <c r="AA7479" i="1"/>
  <c r="Z7479" i="1"/>
  <c r="Y7479" i="1"/>
  <c r="X7479" i="1"/>
  <c r="U7479" i="1"/>
  <c r="T7479" i="1"/>
  <c r="S7479" i="1"/>
  <c r="R7479" i="1"/>
  <c r="Q7479" i="1"/>
  <c r="P7479" i="1"/>
  <c r="O7479" i="1"/>
  <c r="N7479" i="1"/>
  <c r="M7479" i="1"/>
  <c r="L7479" i="1"/>
  <c r="AE7478" i="1"/>
  <c r="AD7478" i="1"/>
  <c r="AC7478" i="1"/>
  <c r="AA7478" i="1"/>
  <c r="Z7478" i="1"/>
  <c r="Y7478" i="1"/>
  <c r="X7478" i="1"/>
  <c r="U7478" i="1"/>
  <c r="T7478" i="1"/>
  <c r="S7478" i="1"/>
  <c r="R7478" i="1"/>
  <c r="Q7478" i="1"/>
  <c r="P7478" i="1"/>
  <c r="O7478" i="1"/>
  <c r="N7478" i="1"/>
  <c r="M7478" i="1"/>
  <c r="L7478" i="1"/>
  <c r="AE7477" i="1"/>
  <c r="AD7477" i="1"/>
  <c r="AC7477" i="1"/>
  <c r="AA7477" i="1"/>
  <c r="Z7477" i="1"/>
  <c r="Y7477" i="1"/>
  <c r="X7477" i="1"/>
  <c r="U7477" i="1"/>
  <c r="T7477" i="1"/>
  <c r="S7477" i="1"/>
  <c r="R7477" i="1"/>
  <c r="Q7477" i="1"/>
  <c r="P7477" i="1"/>
  <c r="O7477" i="1"/>
  <c r="N7477" i="1"/>
  <c r="M7477" i="1"/>
  <c r="L7477" i="1"/>
  <c r="AE7476" i="1"/>
  <c r="AD7476" i="1"/>
  <c r="AC7476" i="1"/>
  <c r="AA7476" i="1"/>
  <c r="Z7476" i="1"/>
  <c r="Y7476" i="1"/>
  <c r="X7476" i="1"/>
  <c r="U7476" i="1"/>
  <c r="T7476" i="1"/>
  <c r="S7476" i="1"/>
  <c r="R7476" i="1"/>
  <c r="Q7476" i="1"/>
  <c r="P7476" i="1"/>
  <c r="O7476" i="1"/>
  <c r="N7476" i="1"/>
  <c r="M7476" i="1"/>
  <c r="L7476" i="1"/>
  <c r="AE7475" i="1"/>
  <c r="AD7475" i="1"/>
  <c r="AC7475" i="1"/>
  <c r="AA7475" i="1"/>
  <c r="Z7475" i="1"/>
  <c r="Y7475" i="1"/>
  <c r="X7475" i="1"/>
  <c r="U7475" i="1"/>
  <c r="T7475" i="1"/>
  <c r="S7475" i="1"/>
  <c r="R7475" i="1"/>
  <c r="Q7475" i="1"/>
  <c r="P7475" i="1"/>
  <c r="O7475" i="1"/>
  <c r="N7475" i="1"/>
  <c r="M7475" i="1"/>
  <c r="L7475" i="1"/>
  <c r="AE7474" i="1"/>
  <c r="AD7474" i="1"/>
  <c r="AC7474" i="1"/>
  <c r="AA7474" i="1"/>
  <c r="Z7474" i="1"/>
  <c r="Y7474" i="1"/>
  <c r="X7474" i="1"/>
  <c r="U7474" i="1"/>
  <c r="T7474" i="1"/>
  <c r="S7474" i="1"/>
  <c r="R7474" i="1"/>
  <c r="Q7474" i="1"/>
  <c r="P7474" i="1"/>
  <c r="O7474" i="1"/>
  <c r="CH7474" i="1" s="1"/>
  <c r="CK7474" i="1" s="1"/>
  <c r="N7474" i="1"/>
  <c r="M7474" i="1"/>
  <c r="L7474" i="1"/>
  <c r="AE7473" i="1"/>
  <c r="AD7473" i="1"/>
  <c r="AC7473" i="1"/>
  <c r="AA7473" i="1"/>
  <c r="Z7473" i="1"/>
  <c r="Y7473" i="1"/>
  <c r="X7473" i="1"/>
  <c r="U7473" i="1"/>
  <c r="T7473" i="1"/>
  <c r="S7473" i="1"/>
  <c r="R7473" i="1"/>
  <c r="Q7473" i="1"/>
  <c r="P7473" i="1"/>
  <c r="O7473" i="1"/>
  <c r="N7473" i="1"/>
  <c r="M7473" i="1"/>
  <c r="L7473" i="1"/>
  <c r="AE7472" i="1"/>
  <c r="AD7472" i="1"/>
  <c r="AC7472" i="1"/>
  <c r="AA7472" i="1"/>
  <c r="Z7472" i="1"/>
  <c r="Y7472" i="1"/>
  <c r="X7472" i="1"/>
  <c r="U7472" i="1"/>
  <c r="T7472" i="1"/>
  <c r="S7472" i="1"/>
  <c r="R7472" i="1"/>
  <c r="Q7472" i="1"/>
  <c r="P7472" i="1"/>
  <c r="O7472" i="1"/>
  <c r="N7472" i="1"/>
  <c r="M7472" i="1"/>
  <c r="L7472" i="1"/>
  <c r="AE7471" i="1"/>
  <c r="AD7471" i="1"/>
  <c r="AC7471" i="1"/>
  <c r="AA7471" i="1"/>
  <c r="Z7471" i="1"/>
  <c r="Y7471" i="1"/>
  <c r="X7471" i="1"/>
  <c r="U7471" i="1"/>
  <c r="T7471" i="1"/>
  <c r="S7471" i="1"/>
  <c r="R7471" i="1"/>
  <c r="Q7471" i="1"/>
  <c r="P7471" i="1"/>
  <c r="O7471" i="1"/>
  <c r="N7471" i="1"/>
  <c r="M7471" i="1"/>
  <c r="L7471" i="1"/>
  <c r="AE7470" i="1"/>
  <c r="AD7470" i="1"/>
  <c r="AC7470" i="1"/>
  <c r="AA7470" i="1"/>
  <c r="Z7470" i="1"/>
  <c r="Y7470" i="1"/>
  <c r="X7470" i="1"/>
  <c r="U7470" i="1"/>
  <c r="T7470" i="1"/>
  <c r="S7470" i="1"/>
  <c r="R7470" i="1"/>
  <c r="Q7470" i="1"/>
  <c r="P7470" i="1"/>
  <c r="O7470" i="1"/>
  <c r="N7470" i="1"/>
  <c r="M7470" i="1"/>
  <c r="L7470" i="1"/>
  <c r="CH7470" i="1" s="1"/>
  <c r="CK7470" i="1" s="1"/>
  <c r="AE7469" i="1"/>
  <c r="AD7469" i="1"/>
  <c r="AC7469" i="1"/>
  <c r="AA7469" i="1"/>
  <c r="Z7469" i="1"/>
  <c r="Y7469" i="1"/>
  <c r="X7469" i="1"/>
  <c r="U7469" i="1"/>
  <c r="T7469" i="1"/>
  <c r="S7469" i="1"/>
  <c r="R7469" i="1"/>
  <c r="Q7469" i="1"/>
  <c r="P7469" i="1"/>
  <c r="O7469" i="1"/>
  <c r="N7469" i="1"/>
  <c r="M7469" i="1"/>
  <c r="CH7469" i="1" s="1"/>
  <c r="CK7469" i="1" s="1"/>
  <c r="L7469" i="1"/>
  <c r="AE7468" i="1"/>
  <c r="AD7468" i="1"/>
  <c r="AC7468" i="1"/>
  <c r="AA7468" i="1"/>
  <c r="Z7468" i="1"/>
  <c r="Y7468" i="1"/>
  <c r="X7468" i="1"/>
  <c r="U7468" i="1"/>
  <c r="T7468" i="1"/>
  <c r="S7468" i="1"/>
  <c r="R7468" i="1"/>
  <c r="Q7468" i="1"/>
  <c r="P7468" i="1"/>
  <c r="O7468" i="1"/>
  <c r="N7468" i="1"/>
  <c r="M7468" i="1"/>
  <c r="L7468" i="1"/>
  <c r="CH7468" i="1" s="1"/>
  <c r="CK7468" i="1" s="1"/>
  <c r="AE7467" i="1"/>
  <c r="AD7467" i="1"/>
  <c r="AC7467" i="1"/>
  <c r="AA7467" i="1"/>
  <c r="Z7467" i="1"/>
  <c r="Y7467" i="1"/>
  <c r="X7467" i="1"/>
  <c r="U7467" i="1"/>
  <c r="T7467" i="1"/>
  <c r="S7467" i="1"/>
  <c r="R7467" i="1"/>
  <c r="Q7467" i="1"/>
  <c r="P7467" i="1"/>
  <c r="O7467" i="1"/>
  <c r="N7467" i="1"/>
  <c r="M7467" i="1"/>
  <c r="L7467" i="1"/>
  <c r="AE7466" i="1"/>
  <c r="AD7466" i="1"/>
  <c r="CH7466" i="1" s="1"/>
  <c r="CK7466" i="1" s="1"/>
  <c r="AC7466" i="1"/>
  <c r="AA7466" i="1"/>
  <c r="Z7466" i="1"/>
  <c r="Y7466" i="1"/>
  <c r="X7466" i="1"/>
  <c r="U7466" i="1"/>
  <c r="T7466" i="1"/>
  <c r="S7466" i="1"/>
  <c r="R7466" i="1"/>
  <c r="Q7466" i="1"/>
  <c r="P7466" i="1"/>
  <c r="O7466" i="1"/>
  <c r="N7466" i="1"/>
  <c r="M7466" i="1"/>
  <c r="L7466" i="1"/>
  <c r="AE7465" i="1"/>
  <c r="AD7465" i="1"/>
  <c r="AC7465" i="1"/>
  <c r="AA7465" i="1"/>
  <c r="Z7465" i="1"/>
  <c r="Y7465" i="1"/>
  <c r="X7465" i="1"/>
  <c r="U7465" i="1"/>
  <c r="T7465" i="1"/>
  <c r="S7465" i="1"/>
  <c r="R7465" i="1"/>
  <c r="Q7465" i="1"/>
  <c r="P7465" i="1"/>
  <c r="O7465" i="1"/>
  <c r="N7465" i="1"/>
  <c r="M7465" i="1"/>
  <c r="L7465" i="1"/>
  <c r="AE7464" i="1"/>
  <c r="AD7464" i="1"/>
  <c r="AC7464" i="1"/>
  <c r="AA7464" i="1"/>
  <c r="Z7464" i="1"/>
  <c r="Y7464" i="1"/>
  <c r="X7464" i="1"/>
  <c r="U7464" i="1"/>
  <c r="T7464" i="1"/>
  <c r="S7464" i="1"/>
  <c r="R7464" i="1"/>
  <c r="Q7464" i="1"/>
  <c r="P7464" i="1"/>
  <c r="O7464" i="1"/>
  <c r="CH7464" i="1" s="1"/>
  <c r="CK7464" i="1" s="1"/>
  <c r="N7464" i="1"/>
  <c r="M7464" i="1"/>
  <c r="L7464" i="1"/>
  <c r="AE7463" i="1"/>
  <c r="AD7463" i="1"/>
  <c r="AC7463" i="1"/>
  <c r="AA7463" i="1"/>
  <c r="Z7463" i="1"/>
  <c r="Y7463" i="1"/>
  <c r="X7463" i="1"/>
  <c r="U7463" i="1"/>
  <c r="T7463" i="1"/>
  <c r="S7463" i="1"/>
  <c r="R7463" i="1"/>
  <c r="Q7463" i="1"/>
  <c r="P7463" i="1"/>
  <c r="O7463" i="1"/>
  <c r="N7463" i="1"/>
  <c r="M7463" i="1"/>
  <c r="CH7463" i="1" s="1"/>
  <c r="CK7463" i="1" s="1"/>
  <c r="L7463" i="1"/>
  <c r="AE7462" i="1"/>
  <c r="AD7462" i="1"/>
  <c r="AC7462" i="1"/>
  <c r="AA7462" i="1"/>
  <c r="Z7462" i="1"/>
  <c r="Y7462" i="1"/>
  <c r="X7462" i="1"/>
  <c r="U7462" i="1"/>
  <c r="T7462" i="1"/>
  <c r="S7462" i="1"/>
  <c r="R7462" i="1"/>
  <c r="Q7462" i="1"/>
  <c r="P7462" i="1"/>
  <c r="O7462" i="1"/>
  <c r="N7462" i="1"/>
  <c r="M7462" i="1"/>
  <c r="L7462" i="1"/>
  <c r="CH7462" i="1" s="1"/>
  <c r="CK7462" i="1" s="1"/>
  <c r="AE7461" i="1"/>
  <c r="AD7461" i="1"/>
  <c r="AC7461" i="1"/>
  <c r="AA7461" i="1"/>
  <c r="Z7461" i="1"/>
  <c r="Y7461" i="1"/>
  <c r="X7461" i="1"/>
  <c r="U7461" i="1"/>
  <c r="T7461" i="1"/>
  <c r="S7461" i="1"/>
  <c r="R7461" i="1"/>
  <c r="Q7461" i="1"/>
  <c r="P7461" i="1"/>
  <c r="O7461" i="1"/>
  <c r="N7461" i="1"/>
  <c r="M7461" i="1"/>
  <c r="L7461" i="1"/>
  <c r="AE7460" i="1"/>
  <c r="AD7460" i="1"/>
  <c r="AC7460" i="1"/>
  <c r="AA7460" i="1"/>
  <c r="Z7460" i="1"/>
  <c r="Y7460" i="1"/>
  <c r="X7460" i="1"/>
  <c r="U7460" i="1"/>
  <c r="T7460" i="1"/>
  <c r="S7460" i="1"/>
  <c r="R7460" i="1"/>
  <c r="Q7460" i="1"/>
  <c r="P7460" i="1"/>
  <c r="O7460" i="1"/>
  <c r="N7460" i="1"/>
  <c r="M7460" i="1"/>
  <c r="L7460" i="1"/>
  <c r="AE7459" i="1"/>
  <c r="AD7459" i="1"/>
  <c r="AC7459" i="1"/>
  <c r="AA7459" i="1"/>
  <c r="Z7459" i="1"/>
  <c r="Y7459" i="1"/>
  <c r="X7459" i="1"/>
  <c r="U7459" i="1"/>
  <c r="T7459" i="1"/>
  <c r="S7459" i="1"/>
  <c r="R7459" i="1"/>
  <c r="Q7459" i="1"/>
  <c r="P7459" i="1"/>
  <c r="O7459" i="1"/>
  <c r="N7459" i="1"/>
  <c r="M7459" i="1"/>
  <c r="L7459" i="1"/>
  <c r="CH7459" i="1" s="1"/>
  <c r="CK7459" i="1" s="1"/>
  <c r="AE7458" i="1"/>
  <c r="AD7458" i="1"/>
  <c r="AC7458" i="1"/>
  <c r="AA7458" i="1"/>
  <c r="Z7458" i="1"/>
  <c r="Y7458" i="1"/>
  <c r="X7458" i="1"/>
  <c r="U7458" i="1"/>
  <c r="T7458" i="1"/>
  <c r="S7458" i="1"/>
  <c r="R7458" i="1"/>
  <c r="Q7458" i="1"/>
  <c r="P7458" i="1"/>
  <c r="O7458" i="1"/>
  <c r="N7458" i="1"/>
  <c r="M7458" i="1"/>
  <c r="CH7458" i="1" s="1"/>
  <c r="CK7458" i="1" s="1"/>
  <c r="L7458" i="1"/>
  <c r="AE7457" i="1"/>
  <c r="AD7457" i="1"/>
  <c r="AC7457" i="1"/>
  <c r="AA7457" i="1"/>
  <c r="Z7457" i="1"/>
  <c r="Y7457" i="1"/>
  <c r="X7457" i="1"/>
  <c r="U7457" i="1"/>
  <c r="T7457" i="1"/>
  <c r="S7457" i="1"/>
  <c r="R7457" i="1"/>
  <c r="Q7457" i="1"/>
  <c r="P7457" i="1"/>
  <c r="O7457" i="1"/>
  <c r="N7457" i="1"/>
  <c r="M7457" i="1"/>
  <c r="L7457" i="1"/>
  <c r="AE7456" i="1"/>
  <c r="AD7456" i="1"/>
  <c r="AC7456" i="1"/>
  <c r="AA7456" i="1"/>
  <c r="Z7456" i="1"/>
  <c r="Y7456" i="1"/>
  <c r="X7456" i="1"/>
  <c r="U7456" i="1"/>
  <c r="T7456" i="1"/>
  <c r="S7456" i="1"/>
  <c r="R7456" i="1"/>
  <c r="Q7456" i="1"/>
  <c r="P7456" i="1"/>
  <c r="O7456" i="1"/>
  <c r="N7456" i="1"/>
  <c r="M7456" i="1"/>
  <c r="L7456" i="1"/>
  <c r="CH7456" i="1" s="1"/>
  <c r="CK7456" i="1" s="1"/>
  <c r="CH7455" i="1"/>
  <c r="CK7455" i="1" s="1"/>
  <c r="AE7455" i="1"/>
  <c r="AD7455" i="1"/>
  <c r="AC7455" i="1"/>
  <c r="AA7455" i="1"/>
  <c r="Z7455" i="1"/>
  <c r="Y7455" i="1"/>
  <c r="X7455" i="1"/>
  <c r="U7455" i="1"/>
  <c r="T7455" i="1"/>
  <c r="S7455" i="1"/>
  <c r="R7455" i="1"/>
  <c r="Q7455" i="1"/>
  <c r="P7455" i="1"/>
  <c r="O7455" i="1"/>
  <c r="N7455" i="1"/>
  <c r="M7455" i="1"/>
  <c r="L7455" i="1"/>
  <c r="AE7454" i="1"/>
  <c r="AD7454" i="1"/>
  <c r="AC7454" i="1"/>
  <c r="AA7454" i="1"/>
  <c r="Z7454" i="1"/>
  <c r="Y7454" i="1"/>
  <c r="X7454" i="1"/>
  <c r="U7454" i="1"/>
  <c r="T7454" i="1"/>
  <c r="S7454" i="1"/>
  <c r="R7454" i="1"/>
  <c r="Q7454" i="1"/>
  <c r="P7454" i="1"/>
  <c r="O7454" i="1"/>
  <c r="CH7454" i="1" s="1"/>
  <c r="CK7454" i="1" s="1"/>
  <c r="N7454" i="1"/>
  <c r="M7454" i="1"/>
  <c r="L7454" i="1"/>
  <c r="AE7453" i="1"/>
  <c r="AD7453" i="1"/>
  <c r="AC7453" i="1"/>
  <c r="AA7453" i="1"/>
  <c r="Z7453" i="1"/>
  <c r="Y7453" i="1"/>
  <c r="X7453" i="1"/>
  <c r="U7453" i="1"/>
  <c r="T7453" i="1"/>
  <c r="S7453" i="1"/>
  <c r="CH7453" i="1" s="1"/>
  <c r="CK7453" i="1" s="1"/>
  <c r="R7453" i="1"/>
  <c r="Q7453" i="1"/>
  <c r="P7453" i="1"/>
  <c r="O7453" i="1"/>
  <c r="N7453" i="1"/>
  <c r="M7453" i="1"/>
  <c r="L7453" i="1"/>
  <c r="AE7452" i="1"/>
  <c r="AD7452" i="1"/>
  <c r="AC7452" i="1"/>
  <c r="AA7452" i="1"/>
  <c r="Z7452" i="1"/>
  <c r="Y7452" i="1"/>
  <c r="X7452" i="1"/>
  <c r="U7452" i="1"/>
  <c r="T7452" i="1"/>
  <c r="S7452" i="1"/>
  <c r="R7452" i="1"/>
  <c r="Q7452" i="1"/>
  <c r="P7452" i="1"/>
  <c r="O7452" i="1"/>
  <c r="N7452" i="1"/>
  <c r="M7452" i="1"/>
  <c r="L7452" i="1"/>
  <c r="AE7451" i="1"/>
  <c r="AD7451" i="1"/>
  <c r="AC7451" i="1"/>
  <c r="AA7451" i="1"/>
  <c r="Z7451" i="1"/>
  <c r="Y7451" i="1"/>
  <c r="X7451" i="1"/>
  <c r="U7451" i="1"/>
  <c r="T7451" i="1"/>
  <c r="S7451" i="1"/>
  <c r="R7451" i="1"/>
  <c r="Q7451" i="1"/>
  <c r="P7451" i="1"/>
  <c r="O7451" i="1"/>
  <c r="N7451" i="1"/>
  <c r="M7451" i="1"/>
  <c r="L7451" i="1"/>
  <c r="AE7450" i="1"/>
  <c r="AD7450" i="1"/>
  <c r="AC7450" i="1"/>
  <c r="AA7450" i="1"/>
  <c r="Z7450" i="1"/>
  <c r="Y7450" i="1"/>
  <c r="X7450" i="1"/>
  <c r="U7450" i="1"/>
  <c r="T7450" i="1"/>
  <c r="S7450" i="1"/>
  <c r="R7450" i="1"/>
  <c r="Q7450" i="1"/>
  <c r="P7450" i="1"/>
  <c r="O7450" i="1"/>
  <c r="N7450" i="1"/>
  <c r="M7450" i="1"/>
  <c r="L7450" i="1"/>
  <c r="AE7449" i="1"/>
  <c r="AD7449" i="1"/>
  <c r="AC7449" i="1"/>
  <c r="AA7449" i="1"/>
  <c r="Z7449" i="1"/>
  <c r="Y7449" i="1"/>
  <c r="X7449" i="1"/>
  <c r="U7449" i="1"/>
  <c r="T7449" i="1"/>
  <c r="S7449" i="1"/>
  <c r="R7449" i="1"/>
  <c r="Q7449" i="1"/>
  <c r="P7449" i="1"/>
  <c r="O7449" i="1"/>
  <c r="N7449" i="1"/>
  <c r="M7449" i="1"/>
  <c r="L7449" i="1"/>
  <c r="AE7448" i="1"/>
  <c r="AD7448" i="1"/>
  <c r="AC7448" i="1"/>
  <c r="AA7448" i="1"/>
  <c r="Z7448" i="1"/>
  <c r="Y7448" i="1"/>
  <c r="X7448" i="1"/>
  <c r="U7448" i="1"/>
  <c r="T7448" i="1"/>
  <c r="S7448" i="1"/>
  <c r="R7448" i="1"/>
  <c r="Q7448" i="1"/>
  <c r="P7448" i="1"/>
  <c r="O7448" i="1"/>
  <c r="N7448" i="1"/>
  <c r="M7448" i="1"/>
  <c r="L7448" i="1"/>
  <c r="CH7448" i="1" s="1"/>
  <c r="CK7448" i="1" s="1"/>
  <c r="AE7447" i="1"/>
  <c r="AD7447" i="1"/>
  <c r="AC7447" i="1"/>
  <c r="AA7447" i="1"/>
  <c r="Z7447" i="1"/>
  <c r="Y7447" i="1"/>
  <c r="X7447" i="1"/>
  <c r="U7447" i="1"/>
  <c r="T7447" i="1"/>
  <c r="S7447" i="1"/>
  <c r="R7447" i="1"/>
  <c r="Q7447" i="1"/>
  <c r="P7447" i="1"/>
  <c r="O7447" i="1"/>
  <c r="N7447" i="1"/>
  <c r="M7447" i="1"/>
  <c r="L7447" i="1"/>
  <c r="CH7447" i="1" s="1"/>
  <c r="CK7447" i="1" s="1"/>
  <c r="AE7446" i="1"/>
  <c r="AD7446" i="1"/>
  <c r="AC7446" i="1"/>
  <c r="AA7446" i="1"/>
  <c r="Z7446" i="1"/>
  <c r="Y7446" i="1"/>
  <c r="X7446" i="1"/>
  <c r="U7446" i="1"/>
  <c r="T7446" i="1"/>
  <c r="S7446" i="1"/>
  <c r="R7446" i="1"/>
  <c r="Q7446" i="1"/>
  <c r="P7446" i="1"/>
  <c r="O7446" i="1"/>
  <c r="N7446" i="1"/>
  <c r="M7446" i="1"/>
  <c r="L7446" i="1"/>
  <c r="AE7445" i="1"/>
  <c r="AD7445" i="1"/>
  <c r="AC7445" i="1"/>
  <c r="AA7445" i="1"/>
  <c r="Z7445" i="1"/>
  <c r="Y7445" i="1"/>
  <c r="X7445" i="1"/>
  <c r="U7445" i="1"/>
  <c r="T7445" i="1"/>
  <c r="S7445" i="1"/>
  <c r="R7445" i="1"/>
  <c r="Q7445" i="1"/>
  <c r="P7445" i="1"/>
  <c r="O7445" i="1"/>
  <c r="N7445" i="1"/>
  <c r="M7445" i="1"/>
  <c r="CH7445" i="1" s="1"/>
  <c r="CK7445" i="1" s="1"/>
  <c r="L7445" i="1"/>
  <c r="AE7444" i="1"/>
  <c r="AD7444" i="1"/>
  <c r="AC7444" i="1"/>
  <c r="AA7444" i="1"/>
  <c r="Z7444" i="1"/>
  <c r="Y7444" i="1"/>
  <c r="X7444" i="1"/>
  <c r="U7444" i="1"/>
  <c r="T7444" i="1"/>
  <c r="S7444" i="1"/>
  <c r="R7444" i="1"/>
  <c r="Q7444" i="1"/>
  <c r="P7444" i="1"/>
  <c r="O7444" i="1"/>
  <c r="N7444" i="1"/>
  <c r="M7444" i="1"/>
  <c r="L7444" i="1"/>
  <c r="CH7444" i="1" s="1"/>
  <c r="CK7444" i="1" s="1"/>
  <c r="AE7443" i="1"/>
  <c r="AD7443" i="1"/>
  <c r="AC7443" i="1"/>
  <c r="AA7443" i="1"/>
  <c r="Z7443" i="1"/>
  <c r="Y7443" i="1"/>
  <c r="X7443" i="1"/>
  <c r="U7443" i="1"/>
  <c r="T7443" i="1"/>
  <c r="S7443" i="1"/>
  <c r="R7443" i="1"/>
  <c r="Q7443" i="1"/>
  <c r="P7443" i="1"/>
  <c r="O7443" i="1"/>
  <c r="N7443" i="1"/>
  <c r="M7443" i="1"/>
  <c r="CH7443" i="1" s="1"/>
  <c r="CK7443" i="1" s="1"/>
  <c r="L7443" i="1"/>
  <c r="AE7442" i="1"/>
  <c r="AD7442" i="1"/>
  <c r="AC7442" i="1"/>
  <c r="AA7442" i="1"/>
  <c r="Z7442" i="1"/>
  <c r="Y7442" i="1"/>
  <c r="X7442" i="1"/>
  <c r="U7442" i="1"/>
  <c r="T7442" i="1"/>
  <c r="S7442" i="1"/>
  <c r="R7442" i="1"/>
  <c r="Q7442" i="1"/>
  <c r="P7442" i="1"/>
  <c r="O7442" i="1"/>
  <c r="N7442" i="1"/>
  <c r="M7442" i="1"/>
  <c r="CH7442" i="1" s="1"/>
  <c r="CK7442" i="1" s="1"/>
  <c r="L7442" i="1"/>
  <c r="AE7441" i="1"/>
  <c r="AD7441" i="1"/>
  <c r="AC7441" i="1"/>
  <c r="AA7441" i="1"/>
  <c r="Z7441" i="1"/>
  <c r="Y7441" i="1"/>
  <c r="X7441" i="1"/>
  <c r="U7441" i="1"/>
  <c r="T7441" i="1"/>
  <c r="S7441" i="1"/>
  <c r="R7441" i="1"/>
  <c r="Q7441" i="1"/>
  <c r="P7441" i="1"/>
  <c r="O7441" i="1"/>
  <c r="N7441" i="1"/>
  <c r="M7441" i="1"/>
  <c r="L7441" i="1"/>
  <c r="CH7441" i="1" s="1"/>
  <c r="CK7441" i="1" s="1"/>
  <c r="CH7440" i="1"/>
  <c r="CK7440" i="1" s="1"/>
  <c r="AE7440" i="1"/>
  <c r="AD7440" i="1"/>
  <c r="AC7440" i="1"/>
  <c r="AA7440" i="1"/>
  <c r="Z7440" i="1"/>
  <c r="Y7440" i="1"/>
  <c r="X7440" i="1"/>
  <c r="U7440" i="1"/>
  <c r="T7440" i="1"/>
  <c r="S7440" i="1"/>
  <c r="R7440" i="1"/>
  <c r="Q7440" i="1"/>
  <c r="P7440" i="1"/>
  <c r="O7440" i="1"/>
  <c r="N7440" i="1"/>
  <c r="M7440" i="1"/>
  <c r="L7440" i="1"/>
  <c r="AE7439" i="1"/>
  <c r="AD7439" i="1"/>
  <c r="AC7439" i="1"/>
  <c r="AA7439" i="1"/>
  <c r="Z7439" i="1"/>
  <c r="Y7439" i="1"/>
  <c r="X7439" i="1"/>
  <c r="U7439" i="1"/>
  <c r="T7439" i="1"/>
  <c r="S7439" i="1"/>
  <c r="R7439" i="1"/>
  <c r="Q7439" i="1"/>
  <c r="P7439" i="1"/>
  <c r="O7439" i="1"/>
  <c r="N7439" i="1"/>
  <c r="M7439" i="1"/>
  <c r="L7439" i="1"/>
  <c r="AE7438" i="1"/>
  <c r="AD7438" i="1"/>
  <c r="AC7438" i="1"/>
  <c r="AA7438" i="1"/>
  <c r="Z7438" i="1"/>
  <c r="Y7438" i="1"/>
  <c r="X7438" i="1"/>
  <c r="U7438" i="1"/>
  <c r="T7438" i="1"/>
  <c r="S7438" i="1"/>
  <c r="R7438" i="1"/>
  <c r="Q7438" i="1"/>
  <c r="P7438" i="1"/>
  <c r="O7438" i="1"/>
  <c r="N7438" i="1"/>
  <c r="M7438" i="1"/>
  <c r="L7438" i="1"/>
  <c r="AE7437" i="1"/>
  <c r="AD7437" i="1"/>
  <c r="AC7437" i="1"/>
  <c r="AA7437" i="1"/>
  <c r="Z7437" i="1"/>
  <c r="Y7437" i="1"/>
  <c r="X7437" i="1"/>
  <c r="U7437" i="1"/>
  <c r="T7437" i="1"/>
  <c r="S7437" i="1"/>
  <c r="R7437" i="1"/>
  <c r="Q7437" i="1"/>
  <c r="P7437" i="1"/>
  <c r="O7437" i="1"/>
  <c r="N7437" i="1"/>
  <c r="M7437" i="1"/>
  <c r="L7437" i="1"/>
  <c r="CH7437" i="1" s="1"/>
  <c r="CK7437" i="1" s="1"/>
  <c r="AE7436" i="1"/>
  <c r="AD7436" i="1"/>
  <c r="AC7436" i="1"/>
  <c r="AA7436" i="1"/>
  <c r="Z7436" i="1"/>
  <c r="Y7436" i="1"/>
  <c r="X7436" i="1"/>
  <c r="U7436" i="1"/>
  <c r="T7436" i="1"/>
  <c r="S7436" i="1"/>
  <c r="R7436" i="1"/>
  <c r="Q7436" i="1"/>
  <c r="P7436" i="1"/>
  <c r="CH7436" i="1" s="1"/>
  <c r="CK7436" i="1" s="1"/>
  <c r="O7436" i="1"/>
  <c r="N7436" i="1"/>
  <c r="M7436" i="1"/>
  <c r="L7436" i="1"/>
  <c r="AE7435" i="1"/>
  <c r="AD7435" i="1"/>
  <c r="AC7435" i="1"/>
  <c r="AA7435" i="1"/>
  <c r="Z7435" i="1"/>
  <c r="Y7435" i="1"/>
  <c r="X7435" i="1"/>
  <c r="U7435" i="1"/>
  <c r="T7435" i="1"/>
  <c r="S7435" i="1"/>
  <c r="R7435" i="1"/>
  <c r="Q7435" i="1"/>
  <c r="P7435" i="1"/>
  <c r="O7435" i="1"/>
  <c r="N7435" i="1"/>
  <c r="M7435" i="1"/>
  <c r="L7435" i="1"/>
  <c r="AE7434" i="1"/>
  <c r="AD7434" i="1"/>
  <c r="AC7434" i="1"/>
  <c r="AA7434" i="1"/>
  <c r="Z7434" i="1"/>
  <c r="Y7434" i="1"/>
  <c r="X7434" i="1"/>
  <c r="U7434" i="1"/>
  <c r="T7434" i="1"/>
  <c r="S7434" i="1"/>
  <c r="R7434" i="1"/>
  <c r="Q7434" i="1"/>
  <c r="P7434" i="1"/>
  <c r="O7434" i="1"/>
  <c r="N7434" i="1"/>
  <c r="M7434" i="1"/>
  <c r="L7434" i="1"/>
  <c r="AE7433" i="1"/>
  <c r="AD7433" i="1"/>
  <c r="AC7433" i="1"/>
  <c r="AA7433" i="1"/>
  <c r="Z7433" i="1"/>
  <c r="Y7433" i="1"/>
  <c r="X7433" i="1"/>
  <c r="U7433" i="1"/>
  <c r="T7433" i="1"/>
  <c r="S7433" i="1"/>
  <c r="R7433" i="1"/>
  <c r="Q7433" i="1"/>
  <c r="P7433" i="1"/>
  <c r="O7433" i="1"/>
  <c r="N7433" i="1"/>
  <c r="M7433" i="1"/>
  <c r="L7433" i="1"/>
  <c r="AE7432" i="1"/>
  <c r="AD7432" i="1"/>
  <c r="AC7432" i="1"/>
  <c r="AA7432" i="1"/>
  <c r="Z7432" i="1"/>
  <c r="Y7432" i="1"/>
  <c r="X7432" i="1"/>
  <c r="U7432" i="1"/>
  <c r="T7432" i="1"/>
  <c r="S7432" i="1"/>
  <c r="R7432" i="1"/>
  <c r="Q7432" i="1"/>
  <c r="P7432" i="1"/>
  <c r="O7432" i="1"/>
  <c r="N7432" i="1"/>
  <c r="M7432" i="1"/>
  <c r="L7432" i="1"/>
  <c r="CH7432" i="1" s="1"/>
  <c r="CK7432" i="1" s="1"/>
  <c r="AE7431" i="1"/>
  <c r="AD7431" i="1"/>
  <c r="AC7431" i="1"/>
  <c r="AA7431" i="1"/>
  <c r="Z7431" i="1"/>
  <c r="Y7431" i="1"/>
  <c r="X7431" i="1"/>
  <c r="U7431" i="1"/>
  <c r="T7431" i="1"/>
  <c r="S7431" i="1"/>
  <c r="R7431" i="1"/>
  <c r="Q7431" i="1"/>
  <c r="P7431" i="1"/>
  <c r="O7431" i="1"/>
  <c r="N7431" i="1"/>
  <c r="M7431" i="1"/>
  <c r="L7431" i="1"/>
  <c r="CH7431" i="1" s="1"/>
  <c r="CK7431" i="1" s="1"/>
  <c r="AE7430" i="1"/>
  <c r="AD7430" i="1"/>
  <c r="AC7430" i="1"/>
  <c r="AA7430" i="1"/>
  <c r="Z7430" i="1"/>
  <c r="Y7430" i="1"/>
  <c r="X7430" i="1"/>
  <c r="U7430" i="1"/>
  <c r="T7430" i="1"/>
  <c r="S7430" i="1"/>
  <c r="R7430" i="1"/>
  <c r="Q7430" i="1"/>
  <c r="P7430" i="1"/>
  <c r="O7430" i="1"/>
  <c r="N7430" i="1"/>
  <c r="M7430" i="1"/>
  <c r="L7430" i="1"/>
  <c r="AE7429" i="1"/>
  <c r="AD7429" i="1"/>
  <c r="AC7429" i="1"/>
  <c r="AA7429" i="1"/>
  <c r="Z7429" i="1"/>
  <c r="Y7429" i="1"/>
  <c r="X7429" i="1"/>
  <c r="U7429" i="1"/>
  <c r="T7429" i="1"/>
  <c r="S7429" i="1"/>
  <c r="R7429" i="1"/>
  <c r="Q7429" i="1"/>
  <c r="P7429" i="1"/>
  <c r="O7429" i="1"/>
  <c r="N7429" i="1"/>
  <c r="M7429" i="1"/>
  <c r="L7429" i="1"/>
  <c r="AE7428" i="1"/>
  <c r="AD7428" i="1"/>
  <c r="AC7428" i="1"/>
  <c r="AA7428" i="1"/>
  <c r="Z7428" i="1"/>
  <c r="Y7428" i="1"/>
  <c r="X7428" i="1"/>
  <c r="U7428" i="1"/>
  <c r="T7428" i="1"/>
  <c r="S7428" i="1"/>
  <c r="R7428" i="1"/>
  <c r="Q7428" i="1"/>
  <c r="CH7428" i="1" s="1"/>
  <c r="CK7428" i="1" s="1"/>
  <c r="P7428" i="1"/>
  <c r="O7428" i="1"/>
  <c r="N7428" i="1"/>
  <c r="M7428" i="1"/>
  <c r="L7428" i="1"/>
  <c r="AE7427" i="1"/>
  <c r="AD7427" i="1"/>
  <c r="AC7427" i="1"/>
  <c r="AA7427" i="1"/>
  <c r="Z7427" i="1"/>
  <c r="Y7427" i="1"/>
  <c r="X7427" i="1"/>
  <c r="U7427" i="1"/>
  <c r="T7427" i="1"/>
  <c r="S7427" i="1"/>
  <c r="R7427" i="1"/>
  <c r="Q7427" i="1"/>
  <c r="P7427" i="1"/>
  <c r="O7427" i="1"/>
  <c r="N7427" i="1"/>
  <c r="M7427" i="1"/>
  <c r="L7427" i="1"/>
  <c r="CH7427" i="1" s="1"/>
  <c r="CK7427" i="1" s="1"/>
  <c r="AE7426" i="1"/>
  <c r="AD7426" i="1"/>
  <c r="AC7426" i="1"/>
  <c r="AA7426" i="1"/>
  <c r="Z7426" i="1"/>
  <c r="Y7426" i="1"/>
  <c r="X7426" i="1"/>
  <c r="U7426" i="1"/>
  <c r="T7426" i="1"/>
  <c r="S7426" i="1"/>
  <c r="R7426" i="1"/>
  <c r="Q7426" i="1"/>
  <c r="P7426" i="1"/>
  <c r="O7426" i="1"/>
  <c r="N7426" i="1"/>
  <c r="M7426" i="1"/>
  <c r="L7426" i="1"/>
  <c r="CH7426" i="1" s="1"/>
  <c r="CK7426" i="1" s="1"/>
  <c r="AE7425" i="1"/>
  <c r="AD7425" i="1"/>
  <c r="AC7425" i="1"/>
  <c r="AA7425" i="1"/>
  <c r="Z7425" i="1"/>
  <c r="Y7425" i="1"/>
  <c r="X7425" i="1"/>
  <c r="U7425" i="1"/>
  <c r="T7425" i="1"/>
  <c r="S7425" i="1"/>
  <c r="R7425" i="1"/>
  <c r="Q7425" i="1"/>
  <c r="P7425" i="1"/>
  <c r="O7425" i="1"/>
  <c r="N7425" i="1"/>
  <c r="M7425" i="1"/>
  <c r="L7425" i="1"/>
  <c r="AE7424" i="1"/>
  <c r="AD7424" i="1"/>
  <c r="AC7424" i="1"/>
  <c r="AA7424" i="1"/>
  <c r="Z7424" i="1"/>
  <c r="Y7424" i="1"/>
  <c r="X7424" i="1"/>
  <c r="U7424" i="1"/>
  <c r="T7424" i="1"/>
  <c r="S7424" i="1"/>
  <c r="R7424" i="1"/>
  <c r="Q7424" i="1"/>
  <c r="P7424" i="1"/>
  <c r="O7424" i="1"/>
  <c r="N7424" i="1"/>
  <c r="M7424" i="1"/>
  <c r="CH7424" i="1" s="1"/>
  <c r="CK7424" i="1" s="1"/>
  <c r="L7424" i="1"/>
  <c r="AE7423" i="1"/>
  <c r="AD7423" i="1"/>
  <c r="AC7423" i="1"/>
  <c r="AA7423" i="1"/>
  <c r="Z7423" i="1"/>
  <c r="Y7423" i="1"/>
  <c r="X7423" i="1"/>
  <c r="U7423" i="1"/>
  <c r="T7423" i="1"/>
  <c r="S7423" i="1"/>
  <c r="R7423" i="1"/>
  <c r="Q7423" i="1"/>
  <c r="P7423" i="1"/>
  <c r="O7423" i="1"/>
  <c r="N7423" i="1"/>
  <c r="M7423" i="1"/>
  <c r="L7423" i="1"/>
  <c r="CH7423" i="1" s="1"/>
  <c r="CK7423" i="1" s="1"/>
  <c r="AE7422" i="1"/>
  <c r="AD7422" i="1"/>
  <c r="AC7422" i="1"/>
  <c r="AA7422" i="1"/>
  <c r="Z7422" i="1"/>
  <c r="Y7422" i="1"/>
  <c r="X7422" i="1"/>
  <c r="U7422" i="1"/>
  <c r="T7422" i="1"/>
  <c r="S7422" i="1"/>
  <c r="R7422" i="1"/>
  <c r="Q7422" i="1"/>
  <c r="P7422" i="1"/>
  <c r="O7422" i="1"/>
  <c r="N7422" i="1"/>
  <c r="M7422" i="1"/>
  <c r="CH7422" i="1" s="1"/>
  <c r="CK7422" i="1" s="1"/>
  <c r="L7422" i="1"/>
  <c r="AE7421" i="1"/>
  <c r="AD7421" i="1"/>
  <c r="AC7421" i="1"/>
  <c r="AA7421" i="1"/>
  <c r="Z7421" i="1"/>
  <c r="Y7421" i="1"/>
  <c r="X7421" i="1"/>
  <c r="U7421" i="1"/>
  <c r="T7421" i="1"/>
  <c r="S7421" i="1"/>
  <c r="R7421" i="1"/>
  <c r="Q7421" i="1"/>
  <c r="P7421" i="1"/>
  <c r="O7421" i="1"/>
  <c r="N7421" i="1"/>
  <c r="M7421" i="1"/>
  <c r="L7421" i="1"/>
  <c r="CH7421" i="1" s="1"/>
  <c r="CK7421" i="1" s="1"/>
  <c r="CH7420" i="1"/>
  <c r="CK7420" i="1" s="1"/>
  <c r="AE7420" i="1"/>
  <c r="AD7420" i="1"/>
  <c r="AC7420" i="1"/>
  <c r="AA7420" i="1"/>
  <c r="Z7420" i="1"/>
  <c r="Y7420" i="1"/>
  <c r="X7420" i="1"/>
  <c r="U7420" i="1"/>
  <c r="T7420" i="1"/>
  <c r="S7420" i="1"/>
  <c r="R7420" i="1"/>
  <c r="Q7420" i="1"/>
  <c r="P7420" i="1"/>
  <c r="O7420" i="1"/>
  <c r="N7420" i="1"/>
  <c r="M7420" i="1"/>
  <c r="L7420" i="1"/>
  <c r="AE7419" i="1"/>
  <c r="AD7419" i="1"/>
  <c r="AC7419" i="1"/>
  <c r="AA7419" i="1"/>
  <c r="Z7419" i="1"/>
  <c r="Y7419" i="1"/>
  <c r="X7419" i="1"/>
  <c r="U7419" i="1"/>
  <c r="T7419" i="1"/>
  <c r="S7419" i="1"/>
  <c r="R7419" i="1"/>
  <c r="Q7419" i="1"/>
  <c r="P7419" i="1"/>
  <c r="O7419" i="1"/>
  <c r="N7419" i="1"/>
  <c r="M7419" i="1"/>
  <c r="L7419" i="1"/>
  <c r="CH7419" i="1" s="1"/>
  <c r="CK7419" i="1" s="1"/>
  <c r="AE7418" i="1"/>
  <c r="AD7418" i="1"/>
  <c r="AC7418" i="1"/>
  <c r="AA7418" i="1"/>
  <c r="Z7418" i="1"/>
  <c r="Y7418" i="1"/>
  <c r="X7418" i="1"/>
  <c r="U7418" i="1"/>
  <c r="T7418" i="1"/>
  <c r="S7418" i="1"/>
  <c r="R7418" i="1"/>
  <c r="Q7418" i="1"/>
  <c r="P7418" i="1"/>
  <c r="O7418" i="1"/>
  <c r="N7418" i="1"/>
  <c r="M7418" i="1"/>
  <c r="L7418" i="1"/>
  <c r="AE7417" i="1"/>
  <c r="AD7417" i="1"/>
  <c r="AC7417" i="1"/>
  <c r="AA7417" i="1"/>
  <c r="Z7417" i="1"/>
  <c r="Y7417" i="1"/>
  <c r="X7417" i="1"/>
  <c r="U7417" i="1"/>
  <c r="T7417" i="1"/>
  <c r="S7417" i="1"/>
  <c r="CH7417" i="1" s="1"/>
  <c r="CK7417" i="1" s="1"/>
  <c r="R7417" i="1"/>
  <c r="Q7417" i="1"/>
  <c r="P7417" i="1"/>
  <c r="O7417" i="1"/>
  <c r="N7417" i="1"/>
  <c r="M7417" i="1"/>
  <c r="L7417" i="1"/>
  <c r="AE7416" i="1"/>
  <c r="AD7416" i="1"/>
  <c r="AC7416" i="1"/>
  <c r="AA7416" i="1"/>
  <c r="Z7416" i="1"/>
  <c r="Y7416" i="1"/>
  <c r="X7416" i="1"/>
  <c r="U7416" i="1"/>
  <c r="T7416" i="1"/>
  <c r="S7416" i="1"/>
  <c r="R7416" i="1"/>
  <c r="Q7416" i="1"/>
  <c r="P7416" i="1"/>
  <c r="O7416" i="1"/>
  <c r="N7416" i="1"/>
  <c r="M7416" i="1"/>
  <c r="L7416" i="1"/>
  <c r="AE7415" i="1"/>
  <c r="AD7415" i="1"/>
  <c r="AC7415" i="1"/>
  <c r="AA7415" i="1"/>
  <c r="Z7415" i="1"/>
  <c r="Y7415" i="1"/>
  <c r="X7415" i="1"/>
  <c r="U7415" i="1"/>
  <c r="T7415" i="1"/>
  <c r="S7415" i="1"/>
  <c r="R7415" i="1"/>
  <c r="Q7415" i="1"/>
  <c r="P7415" i="1"/>
  <c r="O7415" i="1"/>
  <c r="N7415" i="1"/>
  <c r="M7415" i="1"/>
  <c r="L7415" i="1"/>
  <c r="AE7414" i="1"/>
  <c r="AD7414" i="1"/>
  <c r="AC7414" i="1"/>
  <c r="AA7414" i="1"/>
  <c r="Z7414" i="1"/>
  <c r="Y7414" i="1"/>
  <c r="X7414" i="1"/>
  <c r="U7414" i="1"/>
  <c r="T7414" i="1"/>
  <c r="S7414" i="1"/>
  <c r="R7414" i="1"/>
  <c r="Q7414" i="1"/>
  <c r="P7414" i="1"/>
  <c r="O7414" i="1"/>
  <c r="N7414" i="1"/>
  <c r="M7414" i="1"/>
  <c r="L7414" i="1"/>
  <c r="AE7413" i="1"/>
  <c r="AD7413" i="1"/>
  <c r="AC7413" i="1"/>
  <c r="AA7413" i="1"/>
  <c r="Z7413" i="1"/>
  <c r="Y7413" i="1"/>
  <c r="X7413" i="1"/>
  <c r="U7413" i="1"/>
  <c r="T7413" i="1"/>
  <c r="S7413" i="1"/>
  <c r="R7413" i="1"/>
  <c r="Q7413" i="1"/>
  <c r="P7413" i="1"/>
  <c r="O7413" i="1"/>
  <c r="CH7413" i="1" s="1"/>
  <c r="CK7413" i="1" s="1"/>
  <c r="N7413" i="1"/>
  <c r="M7413" i="1"/>
  <c r="L7413" i="1"/>
  <c r="AE7412" i="1"/>
  <c r="AD7412" i="1"/>
  <c r="AC7412" i="1"/>
  <c r="AA7412" i="1"/>
  <c r="Z7412" i="1"/>
  <c r="Y7412" i="1"/>
  <c r="X7412" i="1"/>
  <c r="U7412" i="1"/>
  <c r="T7412" i="1"/>
  <c r="S7412" i="1"/>
  <c r="R7412" i="1"/>
  <c r="Q7412" i="1"/>
  <c r="P7412" i="1"/>
  <c r="O7412" i="1"/>
  <c r="N7412" i="1"/>
  <c r="M7412" i="1"/>
  <c r="L7412" i="1"/>
  <c r="AE7411" i="1"/>
  <c r="AD7411" i="1"/>
  <c r="AC7411" i="1"/>
  <c r="AA7411" i="1"/>
  <c r="Z7411" i="1"/>
  <c r="Y7411" i="1"/>
  <c r="X7411" i="1"/>
  <c r="U7411" i="1"/>
  <c r="T7411" i="1"/>
  <c r="S7411" i="1"/>
  <c r="R7411" i="1"/>
  <c r="Q7411" i="1"/>
  <c r="P7411" i="1"/>
  <c r="O7411" i="1"/>
  <c r="N7411" i="1"/>
  <c r="M7411" i="1"/>
  <c r="L7411" i="1"/>
  <c r="AE7410" i="1"/>
  <c r="AD7410" i="1"/>
  <c r="AC7410" i="1"/>
  <c r="AA7410" i="1"/>
  <c r="Z7410" i="1"/>
  <c r="Y7410" i="1"/>
  <c r="X7410" i="1"/>
  <c r="U7410" i="1"/>
  <c r="T7410" i="1"/>
  <c r="S7410" i="1"/>
  <c r="R7410" i="1"/>
  <c r="Q7410" i="1"/>
  <c r="P7410" i="1"/>
  <c r="O7410" i="1"/>
  <c r="N7410" i="1"/>
  <c r="M7410" i="1"/>
  <c r="L7410" i="1"/>
  <c r="CH7410" i="1" s="1"/>
  <c r="CK7410" i="1" s="1"/>
  <c r="AE7409" i="1"/>
  <c r="AD7409" i="1"/>
  <c r="AC7409" i="1"/>
  <c r="AA7409" i="1"/>
  <c r="Z7409" i="1"/>
  <c r="Y7409" i="1"/>
  <c r="X7409" i="1"/>
  <c r="U7409" i="1"/>
  <c r="T7409" i="1"/>
  <c r="S7409" i="1"/>
  <c r="R7409" i="1"/>
  <c r="Q7409" i="1"/>
  <c r="P7409" i="1"/>
  <c r="O7409" i="1"/>
  <c r="N7409" i="1"/>
  <c r="M7409" i="1"/>
  <c r="L7409" i="1"/>
  <c r="CH7409" i="1" s="1"/>
  <c r="CK7409" i="1" s="1"/>
  <c r="AE7408" i="1"/>
  <c r="AD7408" i="1"/>
  <c r="AC7408" i="1"/>
  <c r="AA7408" i="1"/>
  <c r="Z7408" i="1"/>
  <c r="Y7408" i="1"/>
  <c r="X7408" i="1"/>
  <c r="U7408" i="1"/>
  <c r="T7408" i="1"/>
  <c r="S7408" i="1"/>
  <c r="R7408" i="1"/>
  <c r="Q7408" i="1"/>
  <c r="P7408" i="1"/>
  <c r="O7408" i="1"/>
  <c r="N7408" i="1"/>
  <c r="M7408" i="1"/>
  <c r="L7408" i="1"/>
  <c r="AE7407" i="1"/>
  <c r="AD7407" i="1"/>
  <c r="AC7407" i="1"/>
  <c r="AA7407" i="1"/>
  <c r="Z7407" i="1"/>
  <c r="Y7407" i="1"/>
  <c r="X7407" i="1"/>
  <c r="U7407" i="1"/>
  <c r="T7407" i="1"/>
  <c r="S7407" i="1"/>
  <c r="R7407" i="1"/>
  <c r="Q7407" i="1"/>
  <c r="CH7407" i="1" s="1"/>
  <c r="CK7407" i="1" s="1"/>
  <c r="P7407" i="1"/>
  <c r="O7407" i="1"/>
  <c r="N7407" i="1"/>
  <c r="M7407" i="1"/>
  <c r="L7407" i="1"/>
  <c r="AE7406" i="1"/>
  <c r="AD7406" i="1"/>
  <c r="AC7406" i="1"/>
  <c r="AA7406" i="1"/>
  <c r="Z7406" i="1"/>
  <c r="Y7406" i="1"/>
  <c r="X7406" i="1"/>
  <c r="U7406" i="1"/>
  <c r="T7406" i="1"/>
  <c r="S7406" i="1"/>
  <c r="R7406" i="1"/>
  <c r="Q7406" i="1"/>
  <c r="P7406" i="1"/>
  <c r="O7406" i="1"/>
  <c r="N7406" i="1"/>
  <c r="M7406" i="1"/>
  <c r="L7406" i="1"/>
  <c r="CH7406" i="1" s="1"/>
  <c r="CK7406" i="1" s="1"/>
  <c r="AE7405" i="1"/>
  <c r="AD7405" i="1"/>
  <c r="AC7405" i="1"/>
  <c r="AA7405" i="1"/>
  <c r="Z7405" i="1"/>
  <c r="Y7405" i="1"/>
  <c r="X7405" i="1"/>
  <c r="U7405" i="1"/>
  <c r="T7405" i="1"/>
  <c r="S7405" i="1"/>
  <c r="R7405" i="1"/>
  <c r="Q7405" i="1"/>
  <c r="P7405" i="1"/>
  <c r="O7405" i="1"/>
  <c r="N7405" i="1"/>
  <c r="M7405" i="1"/>
  <c r="L7405" i="1"/>
  <c r="AE7404" i="1"/>
  <c r="AD7404" i="1"/>
  <c r="AC7404" i="1"/>
  <c r="AA7404" i="1"/>
  <c r="Z7404" i="1"/>
  <c r="Y7404" i="1"/>
  <c r="X7404" i="1"/>
  <c r="U7404" i="1"/>
  <c r="T7404" i="1"/>
  <c r="S7404" i="1"/>
  <c r="R7404" i="1"/>
  <c r="Q7404" i="1"/>
  <c r="P7404" i="1"/>
  <c r="O7404" i="1"/>
  <c r="N7404" i="1"/>
  <c r="M7404" i="1"/>
  <c r="L7404" i="1"/>
  <c r="AE7403" i="1"/>
  <c r="AD7403" i="1"/>
  <c r="AC7403" i="1"/>
  <c r="AA7403" i="1"/>
  <c r="Z7403" i="1"/>
  <c r="Y7403" i="1"/>
  <c r="X7403" i="1"/>
  <c r="U7403" i="1"/>
  <c r="T7403" i="1"/>
  <c r="S7403" i="1"/>
  <c r="R7403" i="1"/>
  <c r="Q7403" i="1"/>
  <c r="P7403" i="1"/>
  <c r="O7403" i="1"/>
  <c r="N7403" i="1"/>
  <c r="M7403" i="1"/>
  <c r="CH7403" i="1" s="1"/>
  <c r="CK7403" i="1" s="1"/>
  <c r="L7403" i="1"/>
  <c r="AE7402" i="1"/>
  <c r="AD7402" i="1"/>
  <c r="AC7402" i="1"/>
  <c r="AA7402" i="1"/>
  <c r="Z7402" i="1"/>
  <c r="Y7402" i="1"/>
  <c r="X7402" i="1"/>
  <c r="U7402" i="1"/>
  <c r="T7402" i="1"/>
  <c r="S7402" i="1"/>
  <c r="R7402" i="1"/>
  <c r="Q7402" i="1"/>
  <c r="P7402" i="1"/>
  <c r="O7402" i="1"/>
  <c r="N7402" i="1"/>
  <c r="M7402" i="1"/>
  <c r="L7402" i="1"/>
  <c r="CH7402" i="1" s="1"/>
  <c r="CK7402" i="1" s="1"/>
  <c r="AE7401" i="1"/>
  <c r="AD7401" i="1"/>
  <c r="AC7401" i="1"/>
  <c r="AA7401" i="1"/>
  <c r="Z7401" i="1"/>
  <c r="Y7401" i="1"/>
  <c r="X7401" i="1"/>
  <c r="U7401" i="1"/>
  <c r="T7401" i="1"/>
  <c r="S7401" i="1"/>
  <c r="R7401" i="1"/>
  <c r="Q7401" i="1"/>
  <c r="P7401" i="1"/>
  <c r="O7401" i="1"/>
  <c r="N7401" i="1"/>
  <c r="M7401" i="1"/>
  <c r="CH7401" i="1" s="1"/>
  <c r="CK7401" i="1" s="1"/>
  <c r="L7401" i="1"/>
  <c r="AE7400" i="1"/>
  <c r="AD7400" i="1"/>
  <c r="AC7400" i="1"/>
  <c r="AA7400" i="1"/>
  <c r="Z7400" i="1"/>
  <c r="Y7400" i="1"/>
  <c r="X7400" i="1"/>
  <c r="U7400" i="1"/>
  <c r="T7400" i="1"/>
  <c r="S7400" i="1"/>
  <c r="R7400" i="1"/>
  <c r="Q7400" i="1"/>
  <c r="P7400" i="1"/>
  <c r="O7400" i="1"/>
  <c r="N7400" i="1"/>
  <c r="M7400" i="1"/>
  <c r="L7400" i="1"/>
  <c r="CH7400" i="1" s="1"/>
  <c r="CK7400" i="1" s="1"/>
  <c r="CH7399" i="1"/>
  <c r="CK7399" i="1" s="1"/>
  <c r="AE7399" i="1"/>
  <c r="AD7399" i="1"/>
  <c r="AC7399" i="1"/>
  <c r="AA7399" i="1"/>
  <c r="Z7399" i="1"/>
  <c r="Y7399" i="1"/>
  <c r="X7399" i="1"/>
  <c r="U7399" i="1"/>
  <c r="T7399" i="1"/>
  <c r="S7399" i="1"/>
  <c r="R7399" i="1"/>
  <c r="Q7399" i="1"/>
  <c r="P7399" i="1"/>
  <c r="O7399" i="1"/>
  <c r="N7399" i="1"/>
  <c r="M7399" i="1"/>
  <c r="L7399" i="1"/>
  <c r="AE7398" i="1"/>
  <c r="AD7398" i="1"/>
  <c r="AC7398" i="1"/>
  <c r="AA7398" i="1"/>
  <c r="Z7398" i="1"/>
  <c r="Y7398" i="1"/>
  <c r="X7398" i="1"/>
  <c r="U7398" i="1"/>
  <c r="T7398" i="1"/>
  <c r="S7398" i="1"/>
  <c r="R7398" i="1"/>
  <c r="Q7398" i="1"/>
  <c r="P7398" i="1"/>
  <c r="O7398" i="1"/>
  <c r="N7398" i="1"/>
  <c r="M7398" i="1"/>
  <c r="L7398" i="1"/>
  <c r="CH7398" i="1" s="1"/>
  <c r="CK7398" i="1" s="1"/>
  <c r="AE7397" i="1"/>
  <c r="AD7397" i="1"/>
  <c r="AC7397" i="1"/>
  <c r="AA7397" i="1"/>
  <c r="Z7397" i="1"/>
  <c r="Y7397" i="1"/>
  <c r="X7397" i="1"/>
  <c r="U7397" i="1"/>
  <c r="T7397" i="1"/>
  <c r="S7397" i="1"/>
  <c r="R7397" i="1"/>
  <c r="Q7397" i="1"/>
  <c r="P7397" i="1"/>
  <c r="O7397" i="1"/>
  <c r="N7397" i="1"/>
  <c r="M7397" i="1"/>
  <c r="L7397" i="1"/>
  <c r="AE7396" i="1"/>
  <c r="AD7396" i="1"/>
  <c r="AC7396" i="1"/>
  <c r="AA7396" i="1"/>
  <c r="Z7396" i="1"/>
  <c r="Y7396" i="1"/>
  <c r="X7396" i="1"/>
  <c r="U7396" i="1"/>
  <c r="T7396" i="1"/>
  <c r="S7396" i="1"/>
  <c r="R7396" i="1"/>
  <c r="Q7396" i="1"/>
  <c r="P7396" i="1"/>
  <c r="O7396" i="1"/>
  <c r="N7396" i="1"/>
  <c r="M7396" i="1"/>
  <c r="L7396" i="1"/>
  <c r="CH7396" i="1" s="1"/>
  <c r="CK7396" i="1" s="1"/>
  <c r="AE7395" i="1"/>
  <c r="AD7395" i="1"/>
  <c r="AC7395" i="1"/>
  <c r="AA7395" i="1"/>
  <c r="Z7395" i="1"/>
  <c r="Y7395" i="1"/>
  <c r="X7395" i="1"/>
  <c r="U7395" i="1"/>
  <c r="T7395" i="1"/>
  <c r="S7395" i="1"/>
  <c r="R7395" i="1"/>
  <c r="Q7395" i="1"/>
  <c r="P7395" i="1"/>
  <c r="O7395" i="1"/>
  <c r="N7395" i="1"/>
  <c r="M7395" i="1"/>
  <c r="L7395" i="1"/>
  <c r="AE7394" i="1"/>
  <c r="AD7394" i="1"/>
  <c r="AC7394" i="1"/>
  <c r="AA7394" i="1"/>
  <c r="Z7394" i="1"/>
  <c r="Y7394" i="1"/>
  <c r="X7394" i="1"/>
  <c r="U7394" i="1"/>
  <c r="T7394" i="1"/>
  <c r="S7394" i="1"/>
  <c r="R7394" i="1"/>
  <c r="Q7394" i="1"/>
  <c r="P7394" i="1"/>
  <c r="O7394" i="1"/>
  <c r="N7394" i="1"/>
  <c r="M7394" i="1"/>
  <c r="L7394" i="1"/>
  <c r="AE7393" i="1"/>
  <c r="AD7393" i="1"/>
  <c r="AC7393" i="1"/>
  <c r="AA7393" i="1"/>
  <c r="Z7393" i="1"/>
  <c r="Y7393" i="1"/>
  <c r="X7393" i="1"/>
  <c r="U7393" i="1"/>
  <c r="T7393" i="1"/>
  <c r="S7393" i="1"/>
  <c r="R7393" i="1"/>
  <c r="Q7393" i="1"/>
  <c r="P7393" i="1"/>
  <c r="O7393" i="1"/>
  <c r="N7393" i="1"/>
  <c r="M7393" i="1"/>
  <c r="L7393" i="1"/>
  <c r="AE7392" i="1"/>
  <c r="AD7392" i="1"/>
  <c r="AC7392" i="1"/>
  <c r="AA7392" i="1"/>
  <c r="Z7392" i="1"/>
  <c r="Y7392" i="1"/>
  <c r="X7392" i="1"/>
  <c r="U7392" i="1"/>
  <c r="T7392" i="1"/>
  <c r="S7392" i="1"/>
  <c r="R7392" i="1"/>
  <c r="Q7392" i="1"/>
  <c r="P7392" i="1"/>
  <c r="O7392" i="1"/>
  <c r="N7392" i="1"/>
  <c r="M7392" i="1"/>
  <c r="L7392" i="1"/>
  <c r="AE7391" i="1"/>
  <c r="AD7391" i="1"/>
  <c r="AC7391" i="1"/>
  <c r="AA7391" i="1"/>
  <c r="Z7391" i="1"/>
  <c r="Y7391" i="1"/>
  <c r="X7391" i="1"/>
  <c r="U7391" i="1"/>
  <c r="T7391" i="1"/>
  <c r="S7391" i="1"/>
  <c r="R7391" i="1"/>
  <c r="Q7391" i="1"/>
  <c r="P7391" i="1"/>
  <c r="O7391" i="1"/>
  <c r="N7391" i="1"/>
  <c r="M7391" i="1"/>
  <c r="CH7391" i="1" s="1"/>
  <c r="CK7391" i="1" s="1"/>
  <c r="L7391" i="1"/>
  <c r="AE7390" i="1"/>
  <c r="AD7390" i="1"/>
  <c r="AC7390" i="1"/>
  <c r="AA7390" i="1"/>
  <c r="Z7390" i="1"/>
  <c r="Y7390" i="1"/>
  <c r="X7390" i="1"/>
  <c r="U7390" i="1"/>
  <c r="T7390" i="1"/>
  <c r="S7390" i="1"/>
  <c r="R7390" i="1"/>
  <c r="Q7390" i="1"/>
  <c r="P7390" i="1"/>
  <c r="O7390" i="1"/>
  <c r="N7390" i="1"/>
  <c r="M7390" i="1"/>
  <c r="L7390" i="1"/>
  <c r="CH7390" i="1" s="1"/>
  <c r="CK7390" i="1" s="1"/>
  <c r="AE7389" i="1"/>
  <c r="AD7389" i="1"/>
  <c r="AC7389" i="1"/>
  <c r="AA7389" i="1"/>
  <c r="Z7389" i="1"/>
  <c r="Y7389" i="1"/>
  <c r="X7389" i="1"/>
  <c r="U7389" i="1"/>
  <c r="T7389" i="1"/>
  <c r="S7389" i="1"/>
  <c r="R7389" i="1"/>
  <c r="Q7389" i="1"/>
  <c r="P7389" i="1"/>
  <c r="O7389" i="1"/>
  <c r="N7389" i="1"/>
  <c r="M7389" i="1"/>
  <c r="L7389" i="1"/>
  <c r="CH7389" i="1" s="1"/>
  <c r="CK7389" i="1" s="1"/>
  <c r="AE7388" i="1"/>
  <c r="AD7388" i="1"/>
  <c r="AC7388" i="1"/>
  <c r="AA7388" i="1"/>
  <c r="Z7388" i="1"/>
  <c r="Y7388" i="1"/>
  <c r="X7388" i="1"/>
  <c r="U7388" i="1"/>
  <c r="T7388" i="1"/>
  <c r="S7388" i="1"/>
  <c r="R7388" i="1"/>
  <c r="Q7388" i="1"/>
  <c r="P7388" i="1"/>
  <c r="O7388" i="1"/>
  <c r="N7388" i="1"/>
  <c r="M7388" i="1"/>
  <c r="L7388" i="1"/>
  <c r="AE7387" i="1"/>
  <c r="AD7387" i="1"/>
  <c r="AC7387" i="1"/>
  <c r="AA7387" i="1"/>
  <c r="Z7387" i="1"/>
  <c r="Y7387" i="1"/>
  <c r="X7387" i="1"/>
  <c r="U7387" i="1"/>
  <c r="T7387" i="1"/>
  <c r="S7387" i="1"/>
  <c r="R7387" i="1"/>
  <c r="Q7387" i="1"/>
  <c r="P7387" i="1"/>
  <c r="O7387" i="1"/>
  <c r="N7387" i="1"/>
  <c r="M7387" i="1"/>
  <c r="L7387" i="1"/>
  <c r="AE7386" i="1"/>
  <c r="AD7386" i="1"/>
  <c r="AC7386" i="1"/>
  <c r="AA7386" i="1"/>
  <c r="Z7386" i="1"/>
  <c r="Y7386" i="1"/>
  <c r="X7386" i="1"/>
  <c r="U7386" i="1"/>
  <c r="T7386" i="1"/>
  <c r="S7386" i="1"/>
  <c r="R7386" i="1"/>
  <c r="Q7386" i="1"/>
  <c r="CH7386" i="1" s="1"/>
  <c r="CK7386" i="1" s="1"/>
  <c r="P7386" i="1"/>
  <c r="O7386" i="1"/>
  <c r="N7386" i="1"/>
  <c r="M7386" i="1"/>
  <c r="L7386" i="1"/>
  <c r="AE7385" i="1"/>
  <c r="AD7385" i="1"/>
  <c r="AC7385" i="1"/>
  <c r="AA7385" i="1"/>
  <c r="Z7385" i="1"/>
  <c r="Y7385" i="1"/>
  <c r="X7385" i="1"/>
  <c r="U7385" i="1"/>
  <c r="T7385" i="1"/>
  <c r="S7385" i="1"/>
  <c r="R7385" i="1"/>
  <c r="Q7385" i="1"/>
  <c r="P7385" i="1"/>
  <c r="O7385" i="1"/>
  <c r="N7385" i="1"/>
  <c r="M7385" i="1"/>
  <c r="L7385" i="1"/>
  <c r="CH7385" i="1" s="1"/>
  <c r="CK7385" i="1" s="1"/>
  <c r="AE7384" i="1"/>
  <c r="AD7384" i="1"/>
  <c r="AC7384" i="1"/>
  <c r="AA7384" i="1"/>
  <c r="Z7384" i="1"/>
  <c r="Y7384" i="1"/>
  <c r="X7384" i="1"/>
  <c r="U7384" i="1"/>
  <c r="T7384" i="1"/>
  <c r="S7384" i="1"/>
  <c r="R7384" i="1"/>
  <c r="Q7384" i="1"/>
  <c r="P7384" i="1"/>
  <c r="O7384" i="1"/>
  <c r="N7384" i="1"/>
  <c r="M7384" i="1"/>
  <c r="L7384" i="1"/>
  <c r="CH7384" i="1" s="1"/>
  <c r="CK7384" i="1" s="1"/>
  <c r="AE7383" i="1"/>
  <c r="AD7383" i="1"/>
  <c r="AC7383" i="1"/>
  <c r="AA7383" i="1"/>
  <c r="Z7383" i="1"/>
  <c r="Y7383" i="1"/>
  <c r="X7383" i="1"/>
  <c r="U7383" i="1"/>
  <c r="T7383" i="1"/>
  <c r="S7383" i="1"/>
  <c r="R7383" i="1"/>
  <c r="Q7383" i="1"/>
  <c r="P7383" i="1"/>
  <c r="O7383" i="1"/>
  <c r="N7383" i="1"/>
  <c r="M7383" i="1"/>
  <c r="L7383" i="1"/>
  <c r="AE7382" i="1"/>
  <c r="AD7382" i="1"/>
  <c r="AC7382" i="1"/>
  <c r="AA7382" i="1"/>
  <c r="Z7382" i="1"/>
  <c r="Y7382" i="1"/>
  <c r="X7382" i="1"/>
  <c r="U7382" i="1"/>
  <c r="T7382" i="1"/>
  <c r="S7382" i="1"/>
  <c r="R7382" i="1"/>
  <c r="Q7382" i="1"/>
  <c r="P7382" i="1"/>
  <c r="O7382" i="1"/>
  <c r="N7382" i="1"/>
  <c r="M7382" i="1"/>
  <c r="CH7382" i="1" s="1"/>
  <c r="CK7382" i="1" s="1"/>
  <c r="L7382" i="1"/>
  <c r="AE7381" i="1"/>
  <c r="AD7381" i="1"/>
  <c r="AC7381" i="1"/>
  <c r="AA7381" i="1"/>
  <c r="Z7381" i="1"/>
  <c r="Y7381" i="1"/>
  <c r="X7381" i="1"/>
  <c r="U7381" i="1"/>
  <c r="T7381" i="1"/>
  <c r="S7381" i="1"/>
  <c r="R7381" i="1"/>
  <c r="Q7381" i="1"/>
  <c r="P7381" i="1"/>
  <c r="O7381" i="1"/>
  <c r="N7381" i="1"/>
  <c r="M7381" i="1"/>
  <c r="L7381" i="1"/>
  <c r="CH7381" i="1" s="1"/>
  <c r="CK7381" i="1" s="1"/>
  <c r="AE7380" i="1"/>
  <c r="AD7380" i="1"/>
  <c r="AC7380" i="1"/>
  <c r="AA7380" i="1"/>
  <c r="Z7380" i="1"/>
  <c r="Y7380" i="1"/>
  <c r="X7380" i="1"/>
  <c r="U7380" i="1"/>
  <c r="T7380" i="1"/>
  <c r="S7380" i="1"/>
  <c r="R7380" i="1"/>
  <c r="Q7380" i="1"/>
  <c r="P7380" i="1"/>
  <c r="O7380" i="1"/>
  <c r="N7380" i="1"/>
  <c r="M7380" i="1"/>
  <c r="CH7380" i="1" s="1"/>
  <c r="CK7380" i="1" s="1"/>
  <c r="L7380" i="1"/>
  <c r="AE7379" i="1"/>
  <c r="AD7379" i="1"/>
  <c r="AC7379" i="1"/>
  <c r="AA7379" i="1"/>
  <c r="Z7379" i="1"/>
  <c r="Y7379" i="1"/>
  <c r="X7379" i="1"/>
  <c r="U7379" i="1"/>
  <c r="T7379" i="1"/>
  <c r="S7379" i="1"/>
  <c r="R7379" i="1"/>
  <c r="Q7379" i="1"/>
  <c r="P7379" i="1"/>
  <c r="O7379" i="1"/>
  <c r="N7379" i="1"/>
  <c r="M7379" i="1"/>
  <c r="L7379" i="1"/>
  <c r="CH7379" i="1" s="1"/>
  <c r="CK7379" i="1" s="1"/>
  <c r="CH7378" i="1"/>
  <c r="CK7378" i="1" s="1"/>
  <c r="AE7378" i="1"/>
  <c r="AD7378" i="1"/>
  <c r="AC7378" i="1"/>
  <c r="AA7378" i="1"/>
  <c r="Z7378" i="1"/>
  <c r="Y7378" i="1"/>
  <c r="X7378" i="1"/>
  <c r="U7378" i="1"/>
  <c r="T7378" i="1"/>
  <c r="S7378" i="1"/>
  <c r="R7378" i="1"/>
  <c r="Q7378" i="1"/>
  <c r="P7378" i="1"/>
  <c r="O7378" i="1"/>
  <c r="N7378" i="1"/>
  <c r="M7378" i="1"/>
  <c r="L7378" i="1"/>
  <c r="AE7377" i="1"/>
  <c r="AD7377" i="1"/>
  <c r="AC7377" i="1"/>
  <c r="AA7377" i="1"/>
  <c r="Z7377" i="1"/>
  <c r="Y7377" i="1"/>
  <c r="X7377" i="1"/>
  <c r="U7377" i="1"/>
  <c r="T7377" i="1"/>
  <c r="S7377" i="1"/>
  <c r="R7377" i="1"/>
  <c r="Q7377" i="1"/>
  <c r="P7377" i="1"/>
  <c r="O7377" i="1"/>
  <c r="N7377" i="1"/>
  <c r="M7377" i="1"/>
  <c r="L7377" i="1"/>
  <c r="AE7376" i="1"/>
  <c r="AD7376" i="1"/>
  <c r="AC7376" i="1"/>
  <c r="AA7376" i="1"/>
  <c r="Z7376" i="1"/>
  <c r="Y7376" i="1"/>
  <c r="X7376" i="1"/>
  <c r="U7376" i="1"/>
  <c r="T7376" i="1"/>
  <c r="S7376" i="1"/>
  <c r="R7376" i="1"/>
  <c r="Q7376" i="1"/>
  <c r="P7376" i="1"/>
  <c r="O7376" i="1"/>
  <c r="N7376" i="1"/>
  <c r="M7376" i="1"/>
  <c r="L7376" i="1"/>
  <c r="AE7375" i="1"/>
  <c r="AD7375" i="1"/>
  <c r="AC7375" i="1"/>
  <c r="AA7375" i="1"/>
  <c r="Z7375" i="1"/>
  <c r="Y7375" i="1"/>
  <c r="X7375" i="1"/>
  <c r="U7375" i="1"/>
  <c r="T7375" i="1"/>
  <c r="S7375" i="1"/>
  <c r="R7375" i="1"/>
  <c r="Q7375" i="1"/>
  <c r="P7375" i="1"/>
  <c r="O7375" i="1"/>
  <c r="N7375" i="1"/>
  <c r="M7375" i="1"/>
  <c r="L7375" i="1"/>
  <c r="CH7375" i="1" s="1"/>
  <c r="CK7375" i="1" s="1"/>
  <c r="AE7374" i="1"/>
  <c r="AD7374" i="1"/>
  <c r="AC7374" i="1"/>
  <c r="AA7374" i="1"/>
  <c r="Z7374" i="1"/>
  <c r="Y7374" i="1"/>
  <c r="X7374" i="1"/>
  <c r="U7374" i="1"/>
  <c r="T7374" i="1"/>
  <c r="S7374" i="1"/>
  <c r="R7374" i="1"/>
  <c r="Q7374" i="1"/>
  <c r="P7374" i="1"/>
  <c r="CH7374" i="1" s="1"/>
  <c r="CK7374" i="1" s="1"/>
  <c r="O7374" i="1"/>
  <c r="N7374" i="1"/>
  <c r="M7374" i="1"/>
  <c r="L7374" i="1"/>
  <c r="AE7373" i="1"/>
  <c r="AD7373" i="1"/>
  <c r="AC7373" i="1"/>
  <c r="AA7373" i="1"/>
  <c r="Z7373" i="1"/>
  <c r="Y7373" i="1"/>
  <c r="X7373" i="1"/>
  <c r="U7373" i="1"/>
  <c r="T7373" i="1"/>
  <c r="S7373" i="1"/>
  <c r="R7373" i="1"/>
  <c r="Q7373" i="1"/>
  <c r="P7373" i="1"/>
  <c r="O7373" i="1"/>
  <c r="N7373" i="1"/>
  <c r="M7373" i="1"/>
  <c r="L7373" i="1"/>
  <c r="AE7372" i="1"/>
  <c r="AD7372" i="1"/>
  <c r="AC7372" i="1"/>
  <c r="AA7372" i="1"/>
  <c r="Z7372" i="1"/>
  <c r="Y7372" i="1"/>
  <c r="X7372" i="1"/>
  <c r="U7372" i="1"/>
  <c r="T7372" i="1"/>
  <c r="S7372" i="1"/>
  <c r="R7372" i="1"/>
  <c r="Q7372" i="1"/>
  <c r="P7372" i="1"/>
  <c r="O7372" i="1"/>
  <c r="N7372" i="1"/>
  <c r="M7372" i="1"/>
  <c r="L7372" i="1"/>
  <c r="AE7371" i="1"/>
  <c r="AD7371" i="1"/>
  <c r="AC7371" i="1"/>
  <c r="AA7371" i="1"/>
  <c r="Z7371" i="1"/>
  <c r="Y7371" i="1"/>
  <c r="X7371" i="1"/>
  <c r="U7371" i="1"/>
  <c r="T7371" i="1"/>
  <c r="S7371" i="1"/>
  <c r="R7371" i="1"/>
  <c r="Q7371" i="1"/>
  <c r="P7371" i="1"/>
  <c r="O7371" i="1"/>
  <c r="N7371" i="1"/>
  <c r="M7371" i="1"/>
  <c r="L7371" i="1"/>
  <c r="AE7370" i="1"/>
  <c r="AD7370" i="1"/>
  <c r="AC7370" i="1"/>
  <c r="AA7370" i="1"/>
  <c r="Z7370" i="1"/>
  <c r="Y7370" i="1"/>
  <c r="X7370" i="1"/>
  <c r="U7370" i="1"/>
  <c r="T7370" i="1"/>
  <c r="S7370" i="1"/>
  <c r="R7370" i="1"/>
  <c r="Q7370" i="1"/>
  <c r="P7370" i="1"/>
  <c r="O7370" i="1"/>
  <c r="N7370" i="1"/>
  <c r="M7370" i="1"/>
  <c r="L7370" i="1"/>
  <c r="AE7369" i="1"/>
  <c r="AD7369" i="1"/>
  <c r="AC7369" i="1"/>
  <c r="AA7369" i="1"/>
  <c r="Z7369" i="1"/>
  <c r="Y7369" i="1"/>
  <c r="X7369" i="1"/>
  <c r="U7369" i="1"/>
  <c r="T7369" i="1"/>
  <c r="S7369" i="1"/>
  <c r="R7369" i="1"/>
  <c r="Q7369" i="1"/>
  <c r="P7369" i="1"/>
  <c r="O7369" i="1"/>
  <c r="N7369" i="1"/>
  <c r="M7369" i="1"/>
  <c r="L7369" i="1"/>
  <c r="CH7369" i="1" s="1"/>
  <c r="CK7369" i="1" s="1"/>
  <c r="AE7368" i="1"/>
  <c r="AD7368" i="1"/>
  <c r="AC7368" i="1"/>
  <c r="AA7368" i="1"/>
  <c r="Z7368" i="1"/>
  <c r="Y7368" i="1"/>
  <c r="X7368" i="1"/>
  <c r="U7368" i="1"/>
  <c r="T7368" i="1"/>
  <c r="S7368" i="1"/>
  <c r="R7368" i="1"/>
  <c r="Q7368" i="1"/>
  <c r="P7368" i="1"/>
  <c r="O7368" i="1"/>
  <c r="N7368" i="1"/>
  <c r="M7368" i="1"/>
  <c r="L7368" i="1"/>
  <c r="CH7368" i="1" s="1"/>
  <c r="CK7368" i="1" s="1"/>
  <c r="AE7367" i="1"/>
  <c r="AD7367" i="1"/>
  <c r="AC7367" i="1"/>
  <c r="AA7367" i="1"/>
  <c r="Z7367" i="1"/>
  <c r="Y7367" i="1"/>
  <c r="X7367" i="1"/>
  <c r="U7367" i="1"/>
  <c r="T7367" i="1"/>
  <c r="S7367" i="1"/>
  <c r="R7367" i="1"/>
  <c r="Q7367" i="1"/>
  <c r="P7367" i="1"/>
  <c r="O7367" i="1"/>
  <c r="N7367" i="1"/>
  <c r="M7367" i="1"/>
  <c r="L7367" i="1"/>
  <c r="AE7366" i="1"/>
  <c r="AD7366" i="1"/>
  <c r="AC7366" i="1"/>
  <c r="AA7366" i="1"/>
  <c r="Z7366" i="1"/>
  <c r="Y7366" i="1"/>
  <c r="X7366" i="1"/>
  <c r="U7366" i="1"/>
  <c r="T7366" i="1"/>
  <c r="S7366" i="1"/>
  <c r="R7366" i="1"/>
  <c r="Q7366" i="1"/>
  <c r="P7366" i="1"/>
  <c r="O7366" i="1"/>
  <c r="N7366" i="1"/>
  <c r="M7366" i="1"/>
  <c r="L7366" i="1"/>
  <c r="AE7365" i="1"/>
  <c r="AD7365" i="1"/>
  <c r="AC7365" i="1"/>
  <c r="AA7365" i="1"/>
  <c r="Z7365" i="1"/>
  <c r="Y7365" i="1"/>
  <c r="X7365" i="1"/>
  <c r="U7365" i="1"/>
  <c r="T7365" i="1"/>
  <c r="S7365" i="1"/>
  <c r="R7365" i="1"/>
  <c r="Q7365" i="1"/>
  <c r="CH7365" i="1" s="1"/>
  <c r="CK7365" i="1" s="1"/>
  <c r="P7365" i="1"/>
  <c r="O7365" i="1"/>
  <c r="N7365" i="1"/>
  <c r="M7365" i="1"/>
  <c r="L7365" i="1"/>
  <c r="AE7364" i="1"/>
  <c r="AD7364" i="1"/>
  <c r="AC7364" i="1"/>
  <c r="AA7364" i="1"/>
  <c r="Z7364" i="1"/>
  <c r="Y7364" i="1"/>
  <c r="X7364" i="1"/>
  <c r="U7364" i="1"/>
  <c r="T7364" i="1"/>
  <c r="S7364" i="1"/>
  <c r="R7364" i="1"/>
  <c r="Q7364" i="1"/>
  <c r="P7364" i="1"/>
  <c r="O7364" i="1"/>
  <c r="N7364" i="1"/>
  <c r="M7364" i="1"/>
  <c r="L7364" i="1"/>
  <c r="AE7363" i="1"/>
  <c r="AD7363" i="1"/>
  <c r="AC7363" i="1"/>
  <c r="AA7363" i="1"/>
  <c r="Z7363" i="1"/>
  <c r="Y7363" i="1"/>
  <c r="X7363" i="1"/>
  <c r="U7363" i="1"/>
  <c r="T7363" i="1"/>
  <c r="S7363" i="1"/>
  <c r="R7363" i="1"/>
  <c r="Q7363" i="1"/>
  <c r="P7363" i="1"/>
  <c r="O7363" i="1"/>
  <c r="N7363" i="1"/>
  <c r="M7363" i="1"/>
  <c r="L7363" i="1"/>
  <c r="AE7362" i="1"/>
  <c r="AD7362" i="1"/>
  <c r="AC7362" i="1"/>
  <c r="AA7362" i="1"/>
  <c r="Z7362" i="1"/>
  <c r="Y7362" i="1"/>
  <c r="X7362" i="1"/>
  <c r="U7362" i="1"/>
  <c r="T7362" i="1"/>
  <c r="S7362" i="1"/>
  <c r="R7362" i="1"/>
  <c r="Q7362" i="1"/>
  <c r="P7362" i="1"/>
  <c r="O7362" i="1"/>
  <c r="N7362" i="1"/>
  <c r="M7362" i="1"/>
  <c r="L7362" i="1"/>
  <c r="CH7362" i="1" s="1"/>
  <c r="CK7362" i="1" s="1"/>
  <c r="AE7361" i="1"/>
  <c r="AD7361" i="1"/>
  <c r="AC7361" i="1"/>
  <c r="AA7361" i="1"/>
  <c r="Z7361" i="1"/>
  <c r="Y7361" i="1"/>
  <c r="X7361" i="1"/>
  <c r="U7361" i="1"/>
  <c r="T7361" i="1"/>
  <c r="S7361" i="1"/>
  <c r="R7361" i="1"/>
  <c r="Q7361" i="1"/>
  <c r="P7361" i="1"/>
  <c r="O7361" i="1"/>
  <c r="N7361" i="1"/>
  <c r="M7361" i="1"/>
  <c r="CH7361" i="1" s="1"/>
  <c r="CK7361" i="1" s="1"/>
  <c r="L7361" i="1"/>
  <c r="AE7360" i="1"/>
  <c r="AD7360" i="1"/>
  <c r="AC7360" i="1"/>
  <c r="AA7360" i="1"/>
  <c r="Z7360" i="1"/>
  <c r="Y7360" i="1"/>
  <c r="X7360" i="1"/>
  <c r="U7360" i="1"/>
  <c r="T7360" i="1"/>
  <c r="S7360" i="1"/>
  <c r="R7360" i="1"/>
  <c r="Q7360" i="1"/>
  <c r="P7360" i="1"/>
  <c r="O7360" i="1"/>
  <c r="N7360" i="1"/>
  <c r="M7360" i="1"/>
  <c r="L7360" i="1"/>
  <c r="CH7360" i="1" s="1"/>
  <c r="CK7360" i="1" s="1"/>
  <c r="AE7359" i="1"/>
  <c r="AD7359" i="1"/>
  <c r="AC7359" i="1"/>
  <c r="AA7359" i="1"/>
  <c r="Z7359" i="1"/>
  <c r="Y7359" i="1"/>
  <c r="X7359" i="1"/>
  <c r="U7359" i="1"/>
  <c r="T7359" i="1"/>
  <c r="S7359" i="1"/>
  <c r="R7359" i="1"/>
  <c r="Q7359" i="1"/>
  <c r="P7359" i="1"/>
  <c r="O7359" i="1"/>
  <c r="N7359" i="1"/>
  <c r="M7359" i="1"/>
  <c r="CH7359" i="1" s="1"/>
  <c r="CK7359" i="1" s="1"/>
  <c r="L7359" i="1"/>
  <c r="AE7358" i="1"/>
  <c r="AD7358" i="1"/>
  <c r="AC7358" i="1"/>
  <c r="AA7358" i="1"/>
  <c r="Z7358" i="1"/>
  <c r="Y7358" i="1"/>
  <c r="X7358" i="1"/>
  <c r="U7358" i="1"/>
  <c r="T7358" i="1"/>
  <c r="S7358" i="1"/>
  <c r="R7358" i="1"/>
  <c r="Q7358" i="1"/>
  <c r="P7358" i="1"/>
  <c r="O7358" i="1"/>
  <c r="N7358" i="1"/>
  <c r="M7358" i="1"/>
  <c r="L7358" i="1"/>
  <c r="CH7358" i="1" s="1"/>
  <c r="CK7358" i="1" s="1"/>
  <c r="CH7357" i="1"/>
  <c r="CK7357" i="1" s="1"/>
  <c r="AE7357" i="1"/>
  <c r="AD7357" i="1"/>
  <c r="AC7357" i="1"/>
  <c r="AA7357" i="1"/>
  <c r="Z7357" i="1"/>
  <c r="Y7357" i="1"/>
  <c r="X7357" i="1"/>
  <c r="U7357" i="1"/>
  <c r="T7357" i="1"/>
  <c r="S7357" i="1"/>
  <c r="R7357" i="1"/>
  <c r="Q7357" i="1"/>
  <c r="P7357" i="1"/>
  <c r="O7357" i="1"/>
  <c r="N7357" i="1"/>
  <c r="M7357" i="1"/>
  <c r="L7357" i="1"/>
  <c r="AE7356" i="1"/>
  <c r="AD7356" i="1"/>
  <c r="AC7356" i="1"/>
  <c r="AA7356" i="1"/>
  <c r="Z7356" i="1"/>
  <c r="Y7356" i="1"/>
  <c r="X7356" i="1"/>
  <c r="U7356" i="1"/>
  <c r="T7356" i="1"/>
  <c r="S7356" i="1"/>
  <c r="R7356" i="1"/>
  <c r="Q7356" i="1"/>
  <c r="P7356" i="1"/>
  <c r="O7356" i="1"/>
  <c r="N7356" i="1"/>
  <c r="M7356" i="1"/>
  <c r="L7356" i="1"/>
  <c r="AE7355" i="1"/>
  <c r="AD7355" i="1"/>
  <c r="AC7355" i="1"/>
  <c r="AA7355" i="1"/>
  <c r="Z7355" i="1"/>
  <c r="Y7355" i="1"/>
  <c r="X7355" i="1"/>
  <c r="U7355" i="1"/>
  <c r="T7355" i="1"/>
  <c r="S7355" i="1"/>
  <c r="CH7355" i="1" s="1"/>
  <c r="CK7355" i="1" s="1"/>
  <c r="R7355" i="1"/>
  <c r="Q7355" i="1"/>
  <c r="P7355" i="1"/>
  <c r="O7355" i="1"/>
  <c r="N7355" i="1"/>
  <c r="M7355" i="1"/>
  <c r="L7355" i="1"/>
  <c r="AE7354" i="1"/>
  <c r="AD7354" i="1"/>
  <c r="AC7354" i="1"/>
  <c r="AA7354" i="1"/>
  <c r="Z7354" i="1"/>
  <c r="Y7354" i="1"/>
  <c r="X7354" i="1"/>
  <c r="U7354" i="1"/>
  <c r="T7354" i="1"/>
  <c r="S7354" i="1"/>
  <c r="R7354" i="1"/>
  <c r="Q7354" i="1"/>
  <c r="P7354" i="1"/>
  <c r="O7354" i="1"/>
  <c r="N7354" i="1"/>
  <c r="M7354" i="1"/>
  <c r="L7354" i="1"/>
  <c r="AE7353" i="1"/>
  <c r="AD7353" i="1"/>
  <c r="AC7353" i="1"/>
  <c r="AA7353" i="1"/>
  <c r="Z7353" i="1"/>
  <c r="Y7353" i="1"/>
  <c r="X7353" i="1"/>
  <c r="U7353" i="1"/>
  <c r="T7353" i="1"/>
  <c r="S7353" i="1"/>
  <c r="R7353" i="1"/>
  <c r="Q7353" i="1"/>
  <c r="P7353" i="1"/>
  <c r="O7353" i="1"/>
  <c r="N7353" i="1"/>
  <c r="M7353" i="1"/>
  <c r="L7353" i="1"/>
  <c r="AE7352" i="1"/>
  <c r="AD7352" i="1"/>
  <c r="AC7352" i="1"/>
  <c r="AA7352" i="1"/>
  <c r="Z7352" i="1"/>
  <c r="Y7352" i="1"/>
  <c r="X7352" i="1"/>
  <c r="U7352" i="1"/>
  <c r="T7352" i="1"/>
  <c r="S7352" i="1"/>
  <c r="R7352" i="1"/>
  <c r="Q7352" i="1"/>
  <c r="P7352" i="1"/>
  <c r="O7352" i="1"/>
  <c r="N7352" i="1"/>
  <c r="M7352" i="1"/>
  <c r="L7352" i="1"/>
  <c r="AE7351" i="1"/>
  <c r="AD7351" i="1"/>
  <c r="AC7351" i="1"/>
  <c r="AA7351" i="1"/>
  <c r="Z7351" i="1"/>
  <c r="Y7351" i="1"/>
  <c r="X7351" i="1"/>
  <c r="U7351" i="1"/>
  <c r="T7351" i="1"/>
  <c r="S7351" i="1"/>
  <c r="R7351" i="1"/>
  <c r="Q7351" i="1"/>
  <c r="P7351" i="1"/>
  <c r="O7351" i="1"/>
  <c r="CH7351" i="1" s="1"/>
  <c r="CK7351" i="1" s="1"/>
  <c r="N7351" i="1"/>
  <c r="M7351" i="1"/>
  <c r="L7351" i="1"/>
  <c r="AE7350" i="1"/>
  <c r="AD7350" i="1"/>
  <c r="AC7350" i="1"/>
  <c r="AA7350" i="1"/>
  <c r="Z7350" i="1"/>
  <c r="Y7350" i="1"/>
  <c r="X7350" i="1"/>
  <c r="U7350" i="1"/>
  <c r="T7350" i="1"/>
  <c r="S7350" i="1"/>
  <c r="R7350" i="1"/>
  <c r="Q7350" i="1"/>
  <c r="P7350" i="1"/>
  <c r="O7350" i="1"/>
  <c r="N7350" i="1"/>
  <c r="M7350" i="1"/>
  <c r="L7350" i="1"/>
  <c r="AE7349" i="1"/>
  <c r="AD7349" i="1"/>
  <c r="AC7349" i="1"/>
  <c r="AA7349" i="1"/>
  <c r="Z7349" i="1"/>
  <c r="Y7349" i="1"/>
  <c r="X7349" i="1"/>
  <c r="U7349" i="1"/>
  <c r="T7349" i="1"/>
  <c r="S7349" i="1"/>
  <c r="R7349" i="1"/>
  <c r="Q7349" i="1"/>
  <c r="P7349" i="1"/>
  <c r="O7349" i="1"/>
  <c r="N7349" i="1"/>
  <c r="M7349" i="1"/>
  <c r="L7349" i="1"/>
  <c r="AE7348" i="1"/>
  <c r="AD7348" i="1"/>
  <c r="AC7348" i="1"/>
  <c r="AA7348" i="1"/>
  <c r="Z7348" i="1"/>
  <c r="Y7348" i="1"/>
  <c r="X7348" i="1"/>
  <c r="U7348" i="1"/>
  <c r="T7348" i="1"/>
  <c r="S7348" i="1"/>
  <c r="R7348" i="1"/>
  <c r="Q7348" i="1"/>
  <c r="P7348" i="1"/>
  <c r="O7348" i="1"/>
  <c r="N7348" i="1"/>
  <c r="M7348" i="1"/>
  <c r="L7348" i="1"/>
  <c r="CH7348" i="1" s="1"/>
  <c r="CK7348" i="1" s="1"/>
  <c r="AE7347" i="1"/>
  <c r="AD7347" i="1"/>
  <c r="AC7347" i="1"/>
  <c r="AA7347" i="1"/>
  <c r="Z7347" i="1"/>
  <c r="Y7347" i="1"/>
  <c r="X7347" i="1"/>
  <c r="U7347" i="1"/>
  <c r="T7347" i="1"/>
  <c r="S7347" i="1"/>
  <c r="R7347" i="1"/>
  <c r="Q7347" i="1"/>
  <c r="P7347" i="1"/>
  <c r="O7347" i="1"/>
  <c r="N7347" i="1"/>
  <c r="M7347" i="1"/>
  <c r="L7347" i="1"/>
  <c r="CH7347" i="1" s="1"/>
  <c r="CK7347" i="1" s="1"/>
  <c r="AE7346" i="1"/>
  <c r="AD7346" i="1"/>
  <c r="AC7346" i="1"/>
  <c r="AA7346" i="1"/>
  <c r="Z7346" i="1"/>
  <c r="Y7346" i="1"/>
  <c r="X7346" i="1"/>
  <c r="U7346" i="1"/>
  <c r="T7346" i="1"/>
  <c r="S7346" i="1"/>
  <c r="R7346" i="1"/>
  <c r="Q7346" i="1"/>
  <c r="P7346" i="1"/>
  <c r="O7346" i="1"/>
  <c r="N7346" i="1"/>
  <c r="M7346" i="1"/>
  <c r="L7346" i="1"/>
  <c r="CH7346" i="1" s="1"/>
  <c r="CK7346" i="1" s="1"/>
  <c r="AE7345" i="1"/>
  <c r="AD7345" i="1"/>
  <c r="AC7345" i="1"/>
  <c r="AA7345" i="1"/>
  <c r="Z7345" i="1"/>
  <c r="Y7345" i="1"/>
  <c r="X7345" i="1"/>
  <c r="U7345" i="1"/>
  <c r="T7345" i="1"/>
  <c r="S7345" i="1"/>
  <c r="R7345" i="1"/>
  <c r="Q7345" i="1"/>
  <c r="P7345" i="1"/>
  <c r="O7345" i="1"/>
  <c r="N7345" i="1"/>
  <c r="CH7345" i="1" s="1"/>
  <c r="CK7345" i="1" s="1"/>
  <c r="M7345" i="1"/>
  <c r="L7345" i="1"/>
  <c r="AE7344" i="1"/>
  <c r="AD7344" i="1"/>
  <c r="AC7344" i="1"/>
  <c r="AA7344" i="1"/>
  <c r="Z7344" i="1"/>
  <c r="Y7344" i="1"/>
  <c r="X7344" i="1"/>
  <c r="U7344" i="1"/>
  <c r="T7344" i="1"/>
  <c r="S7344" i="1"/>
  <c r="R7344" i="1"/>
  <c r="Q7344" i="1"/>
  <c r="CH7344" i="1" s="1"/>
  <c r="CK7344" i="1" s="1"/>
  <c r="P7344" i="1"/>
  <c r="O7344" i="1"/>
  <c r="N7344" i="1"/>
  <c r="M7344" i="1"/>
  <c r="L7344" i="1"/>
  <c r="AE7343" i="1"/>
  <c r="AD7343" i="1"/>
  <c r="AC7343" i="1"/>
  <c r="AA7343" i="1"/>
  <c r="Z7343" i="1"/>
  <c r="Y7343" i="1"/>
  <c r="X7343" i="1"/>
  <c r="U7343" i="1"/>
  <c r="T7343" i="1"/>
  <c r="S7343" i="1"/>
  <c r="R7343" i="1"/>
  <c r="Q7343" i="1"/>
  <c r="P7343" i="1"/>
  <c r="O7343" i="1"/>
  <c r="N7343" i="1"/>
  <c r="M7343" i="1"/>
  <c r="L7343" i="1"/>
  <c r="AE7342" i="1"/>
  <c r="AD7342" i="1"/>
  <c r="AC7342" i="1"/>
  <c r="AA7342" i="1"/>
  <c r="Z7342" i="1"/>
  <c r="Y7342" i="1"/>
  <c r="X7342" i="1"/>
  <c r="U7342" i="1"/>
  <c r="T7342" i="1"/>
  <c r="S7342" i="1"/>
  <c r="R7342" i="1"/>
  <c r="Q7342" i="1"/>
  <c r="P7342" i="1"/>
  <c r="O7342" i="1"/>
  <c r="N7342" i="1"/>
  <c r="M7342" i="1"/>
  <c r="L7342" i="1"/>
  <c r="AE7341" i="1"/>
  <c r="AD7341" i="1"/>
  <c r="AC7341" i="1"/>
  <c r="AA7341" i="1"/>
  <c r="Z7341" i="1"/>
  <c r="Y7341" i="1"/>
  <c r="X7341" i="1"/>
  <c r="U7341" i="1"/>
  <c r="T7341" i="1"/>
  <c r="S7341" i="1"/>
  <c r="R7341" i="1"/>
  <c r="Q7341" i="1"/>
  <c r="P7341" i="1"/>
  <c r="O7341" i="1"/>
  <c r="N7341" i="1"/>
  <c r="M7341" i="1"/>
  <c r="L7341" i="1"/>
  <c r="CH7341" i="1" s="1"/>
  <c r="CK7341" i="1" s="1"/>
  <c r="AE7340" i="1"/>
  <c r="AD7340" i="1"/>
  <c r="AC7340" i="1"/>
  <c r="AA7340" i="1"/>
  <c r="Z7340" i="1"/>
  <c r="Y7340" i="1"/>
  <c r="X7340" i="1"/>
  <c r="U7340" i="1"/>
  <c r="T7340" i="1"/>
  <c r="S7340" i="1"/>
  <c r="R7340" i="1"/>
  <c r="Q7340" i="1"/>
  <c r="P7340" i="1"/>
  <c r="O7340" i="1"/>
  <c r="N7340" i="1"/>
  <c r="M7340" i="1"/>
  <c r="CH7340" i="1" s="1"/>
  <c r="CK7340" i="1" s="1"/>
  <c r="L7340" i="1"/>
  <c r="AE7339" i="1"/>
  <c r="AD7339" i="1"/>
  <c r="AC7339" i="1"/>
  <c r="AA7339" i="1"/>
  <c r="Z7339" i="1"/>
  <c r="Y7339" i="1"/>
  <c r="X7339" i="1"/>
  <c r="U7339" i="1"/>
  <c r="T7339" i="1"/>
  <c r="S7339" i="1"/>
  <c r="R7339" i="1"/>
  <c r="Q7339" i="1"/>
  <c r="P7339" i="1"/>
  <c r="O7339" i="1"/>
  <c r="N7339" i="1"/>
  <c r="M7339" i="1"/>
  <c r="L7339" i="1"/>
  <c r="CH7339" i="1" s="1"/>
  <c r="CK7339" i="1" s="1"/>
  <c r="AE7338" i="1"/>
  <c r="AD7338" i="1"/>
  <c r="AC7338" i="1"/>
  <c r="AA7338" i="1"/>
  <c r="Z7338" i="1"/>
  <c r="Y7338" i="1"/>
  <c r="X7338" i="1"/>
  <c r="U7338" i="1"/>
  <c r="T7338" i="1"/>
  <c r="S7338" i="1"/>
  <c r="R7338" i="1"/>
  <c r="Q7338" i="1"/>
  <c r="P7338" i="1"/>
  <c r="O7338" i="1"/>
  <c r="N7338" i="1"/>
  <c r="M7338" i="1"/>
  <c r="CH7338" i="1" s="1"/>
  <c r="CK7338" i="1" s="1"/>
  <c r="L7338" i="1"/>
  <c r="AE7337" i="1"/>
  <c r="AD7337" i="1"/>
  <c r="AC7337" i="1"/>
  <c r="AA7337" i="1"/>
  <c r="Z7337" i="1"/>
  <c r="Y7337" i="1"/>
  <c r="X7337" i="1"/>
  <c r="U7337" i="1"/>
  <c r="T7337" i="1"/>
  <c r="S7337" i="1"/>
  <c r="R7337" i="1"/>
  <c r="Q7337" i="1"/>
  <c r="P7337" i="1"/>
  <c r="O7337" i="1"/>
  <c r="N7337" i="1"/>
  <c r="M7337" i="1"/>
  <c r="L7337" i="1"/>
  <c r="CH7337" i="1" s="1"/>
  <c r="CK7337" i="1" s="1"/>
  <c r="CH7336" i="1"/>
  <c r="CK7336" i="1" s="1"/>
  <c r="AE7336" i="1"/>
  <c r="AD7336" i="1"/>
  <c r="AC7336" i="1"/>
  <c r="AA7336" i="1"/>
  <c r="Z7336" i="1"/>
  <c r="Y7336" i="1"/>
  <c r="X7336" i="1"/>
  <c r="U7336" i="1"/>
  <c r="T7336" i="1"/>
  <c r="S7336" i="1"/>
  <c r="R7336" i="1"/>
  <c r="Q7336" i="1"/>
  <c r="P7336" i="1"/>
  <c r="O7336" i="1"/>
  <c r="N7336" i="1"/>
  <c r="M7336" i="1"/>
  <c r="L7336" i="1"/>
  <c r="AE7335" i="1"/>
  <c r="AD7335" i="1"/>
  <c r="AC7335" i="1"/>
  <c r="AA7335" i="1"/>
  <c r="Z7335" i="1"/>
  <c r="Y7335" i="1"/>
  <c r="X7335" i="1"/>
  <c r="U7335" i="1"/>
  <c r="T7335" i="1"/>
  <c r="S7335" i="1"/>
  <c r="R7335" i="1"/>
  <c r="Q7335" i="1"/>
  <c r="P7335" i="1"/>
  <c r="O7335" i="1"/>
  <c r="N7335" i="1"/>
  <c r="M7335" i="1"/>
  <c r="L7335" i="1"/>
  <c r="AE7334" i="1"/>
  <c r="AD7334" i="1"/>
  <c r="AC7334" i="1"/>
  <c r="AA7334" i="1"/>
  <c r="Z7334" i="1"/>
  <c r="Y7334" i="1"/>
  <c r="X7334" i="1"/>
  <c r="U7334" i="1"/>
  <c r="T7334" i="1"/>
  <c r="S7334" i="1"/>
  <c r="CH7334" i="1" s="1"/>
  <c r="CK7334" i="1" s="1"/>
  <c r="R7334" i="1"/>
  <c r="Q7334" i="1"/>
  <c r="P7334" i="1"/>
  <c r="O7334" i="1"/>
  <c r="N7334" i="1"/>
  <c r="M7334" i="1"/>
  <c r="L7334" i="1"/>
  <c r="AE7333" i="1"/>
  <c r="AD7333" i="1"/>
  <c r="AC7333" i="1"/>
  <c r="AA7333" i="1"/>
  <c r="Z7333" i="1"/>
  <c r="Y7333" i="1"/>
  <c r="X7333" i="1"/>
  <c r="U7333" i="1"/>
  <c r="T7333" i="1"/>
  <c r="S7333" i="1"/>
  <c r="R7333" i="1"/>
  <c r="Q7333" i="1"/>
  <c r="P7333" i="1"/>
  <c r="O7333" i="1"/>
  <c r="N7333" i="1"/>
  <c r="M7333" i="1"/>
  <c r="L7333" i="1"/>
  <c r="CH7333" i="1" s="1"/>
  <c r="CK7333" i="1" s="1"/>
  <c r="AE7332" i="1"/>
  <c r="AD7332" i="1"/>
  <c r="AC7332" i="1"/>
  <c r="AA7332" i="1"/>
  <c r="Z7332" i="1"/>
  <c r="Y7332" i="1"/>
  <c r="X7332" i="1"/>
  <c r="U7332" i="1"/>
  <c r="T7332" i="1"/>
  <c r="S7332" i="1"/>
  <c r="R7332" i="1"/>
  <c r="Q7332" i="1"/>
  <c r="P7332" i="1"/>
  <c r="O7332" i="1"/>
  <c r="N7332" i="1"/>
  <c r="M7332" i="1"/>
  <c r="L7332" i="1"/>
  <c r="AE7331" i="1"/>
  <c r="AD7331" i="1"/>
  <c r="AC7331" i="1"/>
  <c r="AA7331" i="1"/>
  <c r="Z7331" i="1"/>
  <c r="Y7331" i="1"/>
  <c r="X7331" i="1"/>
  <c r="U7331" i="1"/>
  <c r="T7331" i="1"/>
  <c r="S7331" i="1"/>
  <c r="R7331" i="1"/>
  <c r="Q7331" i="1"/>
  <c r="P7331" i="1"/>
  <c r="O7331" i="1"/>
  <c r="N7331" i="1"/>
  <c r="M7331" i="1"/>
  <c r="L7331" i="1"/>
  <c r="AE7330" i="1"/>
  <c r="AD7330" i="1"/>
  <c r="AC7330" i="1"/>
  <c r="AA7330" i="1"/>
  <c r="Z7330" i="1"/>
  <c r="Y7330" i="1"/>
  <c r="X7330" i="1"/>
  <c r="U7330" i="1"/>
  <c r="T7330" i="1"/>
  <c r="S7330" i="1"/>
  <c r="R7330" i="1"/>
  <c r="Q7330" i="1"/>
  <c r="P7330" i="1"/>
  <c r="O7330" i="1"/>
  <c r="N7330" i="1"/>
  <c r="M7330" i="1"/>
  <c r="L7330" i="1"/>
  <c r="AE7329" i="1"/>
  <c r="AD7329" i="1"/>
  <c r="AC7329" i="1"/>
  <c r="AA7329" i="1"/>
  <c r="Z7329" i="1"/>
  <c r="Y7329" i="1"/>
  <c r="X7329" i="1"/>
  <c r="U7329" i="1"/>
  <c r="T7329" i="1"/>
  <c r="S7329" i="1"/>
  <c r="R7329" i="1"/>
  <c r="Q7329" i="1"/>
  <c r="P7329" i="1"/>
  <c r="O7329" i="1"/>
  <c r="N7329" i="1"/>
  <c r="M7329" i="1"/>
  <c r="CH7329" i="1" s="1"/>
  <c r="CK7329" i="1" s="1"/>
  <c r="L7329" i="1"/>
  <c r="AE7328" i="1"/>
  <c r="AD7328" i="1"/>
  <c r="AC7328" i="1"/>
  <c r="AA7328" i="1"/>
  <c r="Z7328" i="1"/>
  <c r="Y7328" i="1"/>
  <c r="X7328" i="1"/>
  <c r="U7328" i="1"/>
  <c r="T7328" i="1"/>
  <c r="S7328" i="1"/>
  <c r="R7328" i="1"/>
  <c r="Q7328" i="1"/>
  <c r="P7328" i="1"/>
  <c r="O7328" i="1"/>
  <c r="N7328" i="1"/>
  <c r="M7328" i="1"/>
  <c r="L7328" i="1"/>
  <c r="CH7328" i="1" s="1"/>
  <c r="CK7328" i="1" s="1"/>
  <c r="AE7327" i="1"/>
  <c r="AD7327" i="1"/>
  <c r="AC7327" i="1"/>
  <c r="AA7327" i="1"/>
  <c r="Z7327" i="1"/>
  <c r="Y7327" i="1"/>
  <c r="X7327" i="1"/>
  <c r="U7327" i="1"/>
  <c r="T7327" i="1"/>
  <c r="S7327" i="1"/>
  <c r="R7327" i="1"/>
  <c r="Q7327" i="1"/>
  <c r="P7327" i="1"/>
  <c r="O7327" i="1"/>
  <c r="N7327" i="1"/>
  <c r="M7327" i="1"/>
  <c r="L7327" i="1"/>
  <c r="CH7327" i="1" s="1"/>
  <c r="CK7327" i="1" s="1"/>
  <c r="AE7326" i="1"/>
  <c r="AD7326" i="1"/>
  <c r="AC7326" i="1"/>
  <c r="AA7326" i="1"/>
  <c r="Z7326" i="1"/>
  <c r="Y7326" i="1"/>
  <c r="X7326" i="1"/>
  <c r="U7326" i="1"/>
  <c r="T7326" i="1"/>
  <c r="S7326" i="1"/>
  <c r="R7326" i="1"/>
  <c r="Q7326" i="1"/>
  <c r="P7326" i="1"/>
  <c r="O7326" i="1"/>
  <c r="N7326" i="1"/>
  <c r="M7326" i="1"/>
  <c r="L7326" i="1"/>
  <c r="AE7325" i="1"/>
  <c r="AD7325" i="1"/>
  <c r="AC7325" i="1"/>
  <c r="AA7325" i="1"/>
  <c r="Z7325" i="1"/>
  <c r="Y7325" i="1"/>
  <c r="X7325" i="1"/>
  <c r="U7325" i="1"/>
  <c r="T7325" i="1"/>
  <c r="S7325" i="1"/>
  <c r="R7325" i="1"/>
  <c r="Q7325" i="1"/>
  <c r="P7325" i="1"/>
  <c r="O7325" i="1"/>
  <c r="N7325" i="1"/>
  <c r="M7325" i="1"/>
  <c r="L7325" i="1"/>
  <c r="AE7324" i="1"/>
  <c r="AD7324" i="1"/>
  <c r="AC7324" i="1"/>
  <c r="AA7324" i="1"/>
  <c r="Z7324" i="1"/>
  <c r="Y7324" i="1"/>
  <c r="X7324" i="1"/>
  <c r="U7324" i="1"/>
  <c r="T7324" i="1"/>
  <c r="S7324" i="1"/>
  <c r="R7324" i="1"/>
  <c r="Q7324" i="1"/>
  <c r="CH7324" i="1" s="1"/>
  <c r="CK7324" i="1" s="1"/>
  <c r="P7324" i="1"/>
  <c r="O7324" i="1"/>
  <c r="N7324" i="1"/>
  <c r="M7324" i="1"/>
  <c r="L7324" i="1"/>
  <c r="AE7323" i="1"/>
  <c r="AD7323" i="1"/>
  <c r="AC7323" i="1"/>
  <c r="AA7323" i="1"/>
  <c r="Z7323" i="1"/>
  <c r="Y7323" i="1"/>
  <c r="X7323" i="1"/>
  <c r="U7323" i="1"/>
  <c r="T7323" i="1"/>
  <c r="S7323" i="1"/>
  <c r="R7323" i="1"/>
  <c r="Q7323" i="1"/>
  <c r="P7323" i="1"/>
  <c r="O7323" i="1"/>
  <c r="N7323" i="1"/>
  <c r="M7323" i="1"/>
  <c r="L7323" i="1"/>
  <c r="CH7323" i="1" s="1"/>
  <c r="CK7323" i="1" s="1"/>
  <c r="AE7322" i="1"/>
  <c r="AD7322" i="1"/>
  <c r="AC7322" i="1"/>
  <c r="AA7322" i="1"/>
  <c r="Z7322" i="1"/>
  <c r="Y7322" i="1"/>
  <c r="X7322" i="1"/>
  <c r="U7322" i="1"/>
  <c r="T7322" i="1"/>
  <c r="S7322" i="1"/>
  <c r="R7322" i="1"/>
  <c r="Q7322" i="1"/>
  <c r="P7322" i="1"/>
  <c r="O7322" i="1"/>
  <c r="N7322" i="1"/>
  <c r="M7322" i="1"/>
  <c r="L7322" i="1"/>
  <c r="AE7321" i="1"/>
  <c r="AD7321" i="1"/>
  <c r="AC7321" i="1"/>
  <c r="AA7321" i="1"/>
  <c r="Z7321" i="1"/>
  <c r="Y7321" i="1"/>
  <c r="X7321" i="1"/>
  <c r="U7321" i="1"/>
  <c r="T7321" i="1"/>
  <c r="S7321" i="1"/>
  <c r="R7321" i="1"/>
  <c r="Q7321" i="1"/>
  <c r="P7321" i="1"/>
  <c r="O7321" i="1"/>
  <c r="N7321" i="1"/>
  <c r="M7321" i="1"/>
  <c r="L7321" i="1"/>
  <c r="CH7321" i="1" s="1"/>
  <c r="CK7321" i="1" s="1"/>
  <c r="AE7320" i="1"/>
  <c r="AD7320" i="1"/>
  <c r="AC7320" i="1"/>
  <c r="AA7320" i="1"/>
  <c r="Z7320" i="1"/>
  <c r="Y7320" i="1"/>
  <c r="X7320" i="1"/>
  <c r="U7320" i="1"/>
  <c r="T7320" i="1"/>
  <c r="S7320" i="1"/>
  <c r="R7320" i="1"/>
  <c r="Q7320" i="1"/>
  <c r="P7320" i="1"/>
  <c r="O7320" i="1"/>
  <c r="N7320" i="1"/>
  <c r="M7320" i="1"/>
  <c r="L7320" i="1"/>
  <c r="AE7319" i="1"/>
  <c r="AD7319" i="1"/>
  <c r="AC7319" i="1"/>
  <c r="AA7319" i="1"/>
  <c r="Z7319" i="1"/>
  <c r="Y7319" i="1"/>
  <c r="X7319" i="1"/>
  <c r="U7319" i="1"/>
  <c r="T7319" i="1"/>
  <c r="S7319" i="1"/>
  <c r="R7319" i="1"/>
  <c r="Q7319" i="1"/>
  <c r="P7319" i="1"/>
  <c r="O7319" i="1"/>
  <c r="N7319" i="1"/>
  <c r="M7319" i="1"/>
  <c r="CH7319" i="1" s="1"/>
  <c r="CK7319" i="1" s="1"/>
  <c r="L7319" i="1"/>
  <c r="AE7318" i="1"/>
  <c r="AD7318" i="1"/>
  <c r="AC7318" i="1"/>
  <c r="AA7318" i="1"/>
  <c r="Z7318" i="1"/>
  <c r="Y7318" i="1"/>
  <c r="X7318" i="1"/>
  <c r="U7318" i="1"/>
  <c r="T7318" i="1"/>
  <c r="S7318" i="1"/>
  <c r="R7318" i="1"/>
  <c r="Q7318" i="1"/>
  <c r="P7318" i="1"/>
  <c r="O7318" i="1"/>
  <c r="N7318" i="1"/>
  <c r="M7318" i="1"/>
  <c r="L7318" i="1"/>
  <c r="CH7318" i="1" s="1"/>
  <c r="CK7318" i="1" s="1"/>
  <c r="AE7317" i="1"/>
  <c r="AD7317" i="1"/>
  <c r="AC7317" i="1"/>
  <c r="AA7317" i="1"/>
  <c r="Z7317" i="1"/>
  <c r="Y7317" i="1"/>
  <c r="X7317" i="1"/>
  <c r="U7317" i="1"/>
  <c r="T7317" i="1"/>
  <c r="S7317" i="1"/>
  <c r="R7317" i="1"/>
  <c r="Q7317" i="1"/>
  <c r="P7317" i="1"/>
  <c r="O7317" i="1"/>
  <c r="N7317" i="1"/>
  <c r="M7317" i="1"/>
  <c r="CH7317" i="1" s="1"/>
  <c r="CK7317" i="1" s="1"/>
  <c r="L7317" i="1"/>
  <c r="AE7316" i="1"/>
  <c r="AD7316" i="1"/>
  <c r="AC7316" i="1"/>
  <c r="AA7316" i="1"/>
  <c r="Z7316" i="1"/>
  <c r="Y7316" i="1"/>
  <c r="X7316" i="1"/>
  <c r="U7316" i="1"/>
  <c r="T7316" i="1"/>
  <c r="S7316" i="1"/>
  <c r="R7316" i="1"/>
  <c r="Q7316" i="1"/>
  <c r="P7316" i="1"/>
  <c r="O7316" i="1"/>
  <c r="N7316" i="1"/>
  <c r="M7316" i="1"/>
  <c r="L7316" i="1"/>
  <c r="CH7316" i="1" s="1"/>
  <c r="CK7316" i="1" s="1"/>
  <c r="CH7315" i="1"/>
  <c r="CK7315" i="1" s="1"/>
  <c r="AE7315" i="1"/>
  <c r="AD7315" i="1"/>
  <c r="AC7315" i="1"/>
  <c r="AA7315" i="1"/>
  <c r="Z7315" i="1"/>
  <c r="Y7315" i="1"/>
  <c r="X7315" i="1"/>
  <c r="U7315" i="1"/>
  <c r="T7315" i="1"/>
  <c r="S7315" i="1"/>
  <c r="R7315" i="1"/>
  <c r="Q7315" i="1"/>
  <c r="P7315" i="1"/>
  <c r="O7315" i="1"/>
  <c r="N7315" i="1"/>
  <c r="M7315" i="1"/>
  <c r="L7315" i="1"/>
  <c r="AE7314" i="1"/>
  <c r="AD7314" i="1"/>
  <c r="AC7314" i="1"/>
  <c r="AA7314" i="1"/>
  <c r="Z7314" i="1"/>
  <c r="Y7314" i="1"/>
  <c r="X7314" i="1"/>
  <c r="U7314" i="1"/>
  <c r="T7314" i="1"/>
  <c r="S7314" i="1"/>
  <c r="R7314" i="1"/>
  <c r="Q7314" i="1"/>
  <c r="P7314" i="1"/>
  <c r="O7314" i="1"/>
  <c r="N7314" i="1"/>
  <c r="M7314" i="1"/>
  <c r="L7314" i="1"/>
  <c r="CH7314" i="1" s="1"/>
  <c r="CK7314" i="1" s="1"/>
  <c r="AE7313" i="1"/>
  <c r="AD7313" i="1"/>
  <c r="AC7313" i="1"/>
  <c r="AA7313" i="1"/>
  <c r="Z7313" i="1"/>
  <c r="Y7313" i="1"/>
  <c r="X7313" i="1"/>
  <c r="U7313" i="1"/>
  <c r="T7313" i="1"/>
  <c r="S7313" i="1"/>
  <c r="R7313" i="1"/>
  <c r="Q7313" i="1"/>
  <c r="P7313" i="1"/>
  <c r="O7313" i="1"/>
  <c r="N7313" i="1"/>
  <c r="M7313" i="1"/>
  <c r="L7313" i="1"/>
  <c r="AE7312" i="1"/>
  <c r="AD7312" i="1"/>
  <c r="AC7312" i="1"/>
  <c r="AA7312" i="1"/>
  <c r="Z7312" i="1"/>
  <c r="Y7312" i="1"/>
  <c r="X7312" i="1"/>
  <c r="U7312" i="1"/>
  <c r="T7312" i="1"/>
  <c r="S7312" i="1"/>
  <c r="R7312" i="1"/>
  <c r="Q7312" i="1"/>
  <c r="P7312" i="1"/>
  <c r="O7312" i="1"/>
  <c r="N7312" i="1"/>
  <c r="M7312" i="1"/>
  <c r="L7312" i="1"/>
  <c r="CH7312" i="1" s="1"/>
  <c r="CK7312" i="1" s="1"/>
  <c r="AE7311" i="1"/>
  <c r="AD7311" i="1"/>
  <c r="AC7311" i="1"/>
  <c r="AA7311" i="1"/>
  <c r="Z7311" i="1"/>
  <c r="Y7311" i="1"/>
  <c r="X7311" i="1"/>
  <c r="U7311" i="1"/>
  <c r="T7311" i="1"/>
  <c r="S7311" i="1"/>
  <c r="R7311" i="1"/>
  <c r="Q7311" i="1"/>
  <c r="P7311" i="1"/>
  <c r="O7311" i="1"/>
  <c r="N7311" i="1"/>
  <c r="M7311" i="1"/>
  <c r="L7311" i="1"/>
  <c r="AE7310" i="1"/>
  <c r="AD7310" i="1"/>
  <c r="AC7310" i="1"/>
  <c r="AA7310" i="1"/>
  <c r="Z7310" i="1"/>
  <c r="Y7310" i="1"/>
  <c r="X7310" i="1"/>
  <c r="U7310" i="1"/>
  <c r="T7310" i="1"/>
  <c r="S7310" i="1"/>
  <c r="R7310" i="1"/>
  <c r="Q7310" i="1"/>
  <c r="P7310" i="1"/>
  <c r="O7310" i="1"/>
  <c r="N7310" i="1"/>
  <c r="M7310" i="1"/>
  <c r="L7310" i="1"/>
  <c r="AE7309" i="1"/>
  <c r="AD7309" i="1"/>
  <c r="AC7309" i="1"/>
  <c r="AA7309" i="1"/>
  <c r="Z7309" i="1"/>
  <c r="Y7309" i="1"/>
  <c r="X7309" i="1"/>
  <c r="U7309" i="1"/>
  <c r="T7309" i="1"/>
  <c r="S7309" i="1"/>
  <c r="R7309" i="1"/>
  <c r="Q7309" i="1"/>
  <c r="P7309" i="1"/>
  <c r="O7309" i="1"/>
  <c r="N7309" i="1"/>
  <c r="M7309" i="1"/>
  <c r="L7309" i="1"/>
  <c r="AE7308" i="1"/>
  <c r="AD7308" i="1"/>
  <c r="AC7308" i="1"/>
  <c r="AA7308" i="1"/>
  <c r="Z7308" i="1"/>
  <c r="Y7308" i="1"/>
  <c r="X7308" i="1"/>
  <c r="U7308" i="1"/>
  <c r="T7308" i="1"/>
  <c r="S7308" i="1"/>
  <c r="R7308" i="1"/>
  <c r="Q7308" i="1"/>
  <c r="P7308" i="1"/>
  <c r="O7308" i="1"/>
  <c r="N7308" i="1"/>
  <c r="M7308" i="1"/>
  <c r="L7308" i="1"/>
  <c r="AE7307" i="1"/>
  <c r="AD7307" i="1"/>
  <c r="AC7307" i="1"/>
  <c r="AA7307" i="1"/>
  <c r="Z7307" i="1"/>
  <c r="Y7307" i="1"/>
  <c r="X7307" i="1"/>
  <c r="U7307" i="1"/>
  <c r="T7307" i="1"/>
  <c r="S7307" i="1"/>
  <c r="R7307" i="1"/>
  <c r="Q7307" i="1"/>
  <c r="P7307" i="1"/>
  <c r="O7307" i="1"/>
  <c r="N7307" i="1"/>
  <c r="M7307" i="1"/>
  <c r="L7307" i="1"/>
  <c r="CH7307" i="1" s="1"/>
  <c r="CK7307" i="1" s="1"/>
  <c r="AE7306" i="1"/>
  <c r="AD7306" i="1"/>
  <c r="AC7306" i="1"/>
  <c r="AA7306" i="1"/>
  <c r="Z7306" i="1"/>
  <c r="Y7306" i="1"/>
  <c r="X7306" i="1"/>
  <c r="U7306" i="1"/>
  <c r="T7306" i="1"/>
  <c r="S7306" i="1"/>
  <c r="R7306" i="1"/>
  <c r="Q7306" i="1"/>
  <c r="P7306" i="1"/>
  <c r="O7306" i="1"/>
  <c r="N7306" i="1"/>
  <c r="M7306" i="1"/>
  <c r="L7306" i="1"/>
  <c r="CH7306" i="1" s="1"/>
  <c r="CK7306" i="1" s="1"/>
  <c r="AE7305" i="1"/>
  <c r="AD7305" i="1"/>
  <c r="AC7305" i="1"/>
  <c r="AA7305" i="1"/>
  <c r="Z7305" i="1"/>
  <c r="Y7305" i="1"/>
  <c r="X7305" i="1"/>
  <c r="U7305" i="1"/>
  <c r="T7305" i="1"/>
  <c r="S7305" i="1"/>
  <c r="R7305" i="1"/>
  <c r="Q7305" i="1"/>
  <c r="P7305" i="1"/>
  <c r="O7305" i="1"/>
  <c r="N7305" i="1"/>
  <c r="M7305" i="1"/>
  <c r="L7305" i="1"/>
  <c r="AE7304" i="1"/>
  <c r="AD7304" i="1"/>
  <c r="AC7304" i="1"/>
  <c r="AA7304" i="1"/>
  <c r="Z7304" i="1"/>
  <c r="Y7304" i="1"/>
  <c r="X7304" i="1"/>
  <c r="U7304" i="1"/>
  <c r="T7304" i="1"/>
  <c r="S7304" i="1"/>
  <c r="R7304" i="1"/>
  <c r="CH7304" i="1" s="1"/>
  <c r="CK7304" i="1" s="1"/>
  <c r="Q7304" i="1"/>
  <c r="P7304" i="1"/>
  <c r="O7304" i="1"/>
  <c r="N7304" i="1"/>
  <c r="M7304" i="1"/>
  <c r="L7304" i="1"/>
  <c r="AE7303" i="1"/>
  <c r="AD7303" i="1"/>
  <c r="AC7303" i="1"/>
  <c r="AA7303" i="1"/>
  <c r="Z7303" i="1"/>
  <c r="Y7303" i="1"/>
  <c r="X7303" i="1"/>
  <c r="U7303" i="1"/>
  <c r="T7303" i="1"/>
  <c r="S7303" i="1"/>
  <c r="R7303" i="1"/>
  <c r="Q7303" i="1"/>
  <c r="CH7303" i="1" s="1"/>
  <c r="CK7303" i="1" s="1"/>
  <c r="P7303" i="1"/>
  <c r="O7303" i="1"/>
  <c r="N7303" i="1"/>
  <c r="M7303" i="1"/>
  <c r="L7303" i="1"/>
  <c r="AE7302" i="1"/>
  <c r="AD7302" i="1"/>
  <c r="AC7302" i="1"/>
  <c r="AA7302" i="1"/>
  <c r="Z7302" i="1"/>
  <c r="Y7302" i="1"/>
  <c r="X7302" i="1"/>
  <c r="U7302" i="1"/>
  <c r="T7302" i="1"/>
  <c r="S7302" i="1"/>
  <c r="R7302" i="1"/>
  <c r="Q7302" i="1"/>
  <c r="P7302" i="1"/>
  <c r="CH7302" i="1" s="1"/>
  <c r="CK7302" i="1" s="1"/>
  <c r="O7302" i="1"/>
  <c r="N7302" i="1"/>
  <c r="M7302" i="1"/>
  <c r="L7302" i="1"/>
  <c r="AE7301" i="1"/>
  <c r="AD7301" i="1"/>
  <c r="AC7301" i="1"/>
  <c r="AA7301" i="1"/>
  <c r="Z7301" i="1"/>
  <c r="Y7301" i="1"/>
  <c r="X7301" i="1"/>
  <c r="U7301" i="1"/>
  <c r="T7301" i="1"/>
  <c r="S7301" i="1"/>
  <c r="R7301" i="1"/>
  <c r="Q7301" i="1"/>
  <c r="P7301" i="1"/>
  <c r="O7301" i="1"/>
  <c r="N7301" i="1"/>
  <c r="M7301" i="1"/>
  <c r="L7301" i="1"/>
  <c r="AE7300" i="1"/>
  <c r="AD7300" i="1"/>
  <c r="AC7300" i="1"/>
  <c r="AA7300" i="1"/>
  <c r="Z7300" i="1"/>
  <c r="Y7300" i="1"/>
  <c r="X7300" i="1"/>
  <c r="U7300" i="1"/>
  <c r="T7300" i="1"/>
  <c r="S7300" i="1"/>
  <c r="R7300" i="1"/>
  <c r="Q7300" i="1"/>
  <c r="P7300" i="1"/>
  <c r="O7300" i="1"/>
  <c r="N7300" i="1"/>
  <c r="M7300" i="1"/>
  <c r="L7300" i="1"/>
  <c r="CH7300" i="1" s="1"/>
  <c r="CK7300" i="1" s="1"/>
  <c r="AE7299" i="1"/>
  <c r="AD7299" i="1"/>
  <c r="AC7299" i="1"/>
  <c r="AA7299" i="1"/>
  <c r="Z7299" i="1"/>
  <c r="Y7299" i="1"/>
  <c r="X7299" i="1"/>
  <c r="U7299" i="1"/>
  <c r="T7299" i="1"/>
  <c r="S7299" i="1"/>
  <c r="R7299" i="1"/>
  <c r="Q7299" i="1"/>
  <c r="P7299" i="1"/>
  <c r="O7299" i="1"/>
  <c r="N7299" i="1"/>
  <c r="M7299" i="1"/>
  <c r="L7299" i="1"/>
  <c r="AE7298" i="1"/>
  <c r="AD7298" i="1"/>
  <c r="AC7298" i="1"/>
  <c r="AA7298" i="1"/>
  <c r="Z7298" i="1"/>
  <c r="Y7298" i="1"/>
  <c r="X7298" i="1"/>
  <c r="U7298" i="1"/>
  <c r="T7298" i="1"/>
  <c r="S7298" i="1"/>
  <c r="R7298" i="1"/>
  <c r="Q7298" i="1"/>
  <c r="P7298" i="1"/>
  <c r="O7298" i="1"/>
  <c r="N7298" i="1"/>
  <c r="M7298" i="1"/>
  <c r="L7298" i="1"/>
  <c r="AE7297" i="1"/>
  <c r="AD7297" i="1"/>
  <c r="AC7297" i="1"/>
  <c r="AA7297" i="1"/>
  <c r="Z7297" i="1"/>
  <c r="Y7297" i="1"/>
  <c r="X7297" i="1"/>
  <c r="U7297" i="1"/>
  <c r="T7297" i="1"/>
  <c r="S7297" i="1"/>
  <c r="R7297" i="1"/>
  <c r="Q7297" i="1"/>
  <c r="P7297" i="1"/>
  <c r="O7297" i="1"/>
  <c r="N7297" i="1"/>
  <c r="M7297" i="1"/>
  <c r="L7297" i="1"/>
  <c r="AE7296" i="1"/>
  <c r="AD7296" i="1"/>
  <c r="AC7296" i="1"/>
  <c r="AA7296" i="1"/>
  <c r="Z7296" i="1"/>
  <c r="Y7296" i="1"/>
  <c r="X7296" i="1"/>
  <c r="U7296" i="1"/>
  <c r="T7296" i="1"/>
  <c r="S7296" i="1"/>
  <c r="R7296" i="1"/>
  <c r="Q7296" i="1"/>
  <c r="P7296" i="1"/>
  <c r="O7296" i="1"/>
  <c r="N7296" i="1"/>
  <c r="M7296" i="1"/>
  <c r="L7296" i="1"/>
  <c r="AE7295" i="1"/>
  <c r="AD7295" i="1"/>
  <c r="AC7295" i="1"/>
  <c r="AA7295" i="1"/>
  <c r="Z7295" i="1"/>
  <c r="Y7295" i="1"/>
  <c r="X7295" i="1"/>
  <c r="U7295" i="1"/>
  <c r="T7295" i="1"/>
  <c r="S7295" i="1"/>
  <c r="R7295" i="1"/>
  <c r="Q7295" i="1"/>
  <c r="P7295" i="1"/>
  <c r="O7295" i="1"/>
  <c r="N7295" i="1"/>
  <c r="M7295" i="1"/>
  <c r="L7295" i="1"/>
  <c r="CH7294" i="1"/>
  <c r="CK7294" i="1" s="1"/>
  <c r="AE7294" i="1"/>
  <c r="AD7294" i="1"/>
  <c r="AC7294" i="1"/>
  <c r="AA7294" i="1"/>
  <c r="Z7294" i="1"/>
  <c r="Y7294" i="1"/>
  <c r="X7294" i="1"/>
  <c r="U7294" i="1"/>
  <c r="T7294" i="1"/>
  <c r="S7294" i="1"/>
  <c r="R7294" i="1"/>
  <c r="Q7294" i="1"/>
  <c r="P7294" i="1"/>
  <c r="O7294" i="1"/>
  <c r="N7294" i="1"/>
  <c r="M7294" i="1"/>
  <c r="L7294" i="1"/>
  <c r="AE7293" i="1"/>
  <c r="AD7293" i="1"/>
  <c r="AC7293" i="1"/>
  <c r="AA7293" i="1"/>
  <c r="Z7293" i="1"/>
  <c r="Y7293" i="1"/>
  <c r="X7293" i="1"/>
  <c r="U7293" i="1"/>
  <c r="T7293" i="1"/>
  <c r="S7293" i="1"/>
  <c r="R7293" i="1"/>
  <c r="Q7293" i="1"/>
  <c r="P7293" i="1"/>
  <c r="O7293" i="1"/>
  <c r="N7293" i="1"/>
  <c r="M7293" i="1"/>
  <c r="L7293" i="1"/>
  <c r="AE7292" i="1"/>
  <c r="AD7292" i="1"/>
  <c r="AC7292" i="1"/>
  <c r="AA7292" i="1"/>
  <c r="Z7292" i="1"/>
  <c r="Y7292" i="1"/>
  <c r="X7292" i="1"/>
  <c r="U7292" i="1"/>
  <c r="T7292" i="1"/>
  <c r="S7292" i="1"/>
  <c r="CH7292" i="1" s="1"/>
  <c r="CK7292" i="1" s="1"/>
  <c r="R7292" i="1"/>
  <c r="Q7292" i="1"/>
  <c r="P7292" i="1"/>
  <c r="O7292" i="1"/>
  <c r="N7292" i="1"/>
  <c r="M7292" i="1"/>
  <c r="L7292" i="1"/>
  <c r="AE7291" i="1"/>
  <c r="AD7291" i="1"/>
  <c r="AC7291" i="1"/>
  <c r="AA7291" i="1"/>
  <c r="Z7291" i="1"/>
  <c r="Y7291" i="1"/>
  <c r="X7291" i="1"/>
  <c r="U7291" i="1"/>
  <c r="T7291" i="1"/>
  <c r="S7291" i="1"/>
  <c r="R7291" i="1"/>
  <c r="Q7291" i="1"/>
  <c r="P7291" i="1"/>
  <c r="O7291" i="1"/>
  <c r="N7291" i="1"/>
  <c r="M7291" i="1"/>
  <c r="L7291" i="1"/>
  <c r="CH7291" i="1" s="1"/>
  <c r="CK7291" i="1" s="1"/>
  <c r="AE7290" i="1"/>
  <c r="AD7290" i="1"/>
  <c r="AC7290" i="1"/>
  <c r="AA7290" i="1"/>
  <c r="Z7290" i="1"/>
  <c r="Y7290" i="1"/>
  <c r="X7290" i="1"/>
  <c r="U7290" i="1"/>
  <c r="T7290" i="1"/>
  <c r="S7290" i="1"/>
  <c r="R7290" i="1"/>
  <c r="Q7290" i="1"/>
  <c r="P7290" i="1"/>
  <c r="O7290" i="1"/>
  <c r="N7290" i="1"/>
  <c r="M7290" i="1"/>
  <c r="L7290" i="1"/>
  <c r="AE7289" i="1"/>
  <c r="AD7289" i="1"/>
  <c r="AC7289" i="1"/>
  <c r="AA7289" i="1"/>
  <c r="Z7289" i="1"/>
  <c r="Y7289" i="1"/>
  <c r="X7289" i="1"/>
  <c r="U7289" i="1"/>
  <c r="T7289" i="1"/>
  <c r="S7289" i="1"/>
  <c r="R7289" i="1"/>
  <c r="Q7289" i="1"/>
  <c r="P7289" i="1"/>
  <c r="O7289" i="1"/>
  <c r="N7289" i="1"/>
  <c r="M7289" i="1"/>
  <c r="L7289" i="1"/>
  <c r="AE7288" i="1"/>
  <c r="AD7288" i="1"/>
  <c r="AC7288" i="1"/>
  <c r="AA7288" i="1"/>
  <c r="Z7288" i="1"/>
  <c r="Y7288" i="1"/>
  <c r="X7288" i="1"/>
  <c r="U7288" i="1"/>
  <c r="T7288" i="1"/>
  <c r="S7288" i="1"/>
  <c r="R7288" i="1"/>
  <c r="Q7288" i="1"/>
  <c r="P7288" i="1"/>
  <c r="O7288" i="1"/>
  <c r="N7288" i="1"/>
  <c r="M7288" i="1"/>
  <c r="L7288" i="1"/>
  <c r="AE7287" i="1"/>
  <c r="AD7287" i="1"/>
  <c r="AC7287" i="1"/>
  <c r="AA7287" i="1"/>
  <c r="Z7287" i="1"/>
  <c r="Y7287" i="1"/>
  <c r="X7287" i="1"/>
  <c r="U7287" i="1"/>
  <c r="T7287" i="1"/>
  <c r="S7287" i="1"/>
  <c r="R7287" i="1"/>
  <c r="Q7287" i="1"/>
  <c r="P7287" i="1"/>
  <c r="O7287" i="1"/>
  <c r="N7287" i="1"/>
  <c r="M7287" i="1"/>
  <c r="CH7287" i="1" s="1"/>
  <c r="CK7287" i="1" s="1"/>
  <c r="L7287" i="1"/>
  <c r="AE7286" i="1"/>
  <c r="AD7286" i="1"/>
  <c r="AC7286" i="1"/>
  <c r="AA7286" i="1"/>
  <c r="Z7286" i="1"/>
  <c r="Y7286" i="1"/>
  <c r="X7286" i="1"/>
  <c r="U7286" i="1"/>
  <c r="T7286" i="1"/>
  <c r="S7286" i="1"/>
  <c r="R7286" i="1"/>
  <c r="Q7286" i="1"/>
  <c r="P7286" i="1"/>
  <c r="O7286" i="1"/>
  <c r="N7286" i="1"/>
  <c r="M7286" i="1"/>
  <c r="L7286" i="1"/>
  <c r="AE7285" i="1"/>
  <c r="AD7285" i="1"/>
  <c r="AC7285" i="1"/>
  <c r="AA7285" i="1"/>
  <c r="Z7285" i="1"/>
  <c r="Y7285" i="1"/>
  <c r="X7285" i="1"/>
  <c r="U7285" i="1"/>
  <c r="T7285" i="1"/>
  <c r="S7285" i="1"/>
  <c r="R7285" i="1"/>
  <c r="Q7285" i="1"/>
  <c r="P7285" i="1"/>
  <c r="O7285" i="1"/>
  <c r="N7285" i="1"/>
  <c r="M7285" i="1"/>
  <c r="L7285" i="1"/>
  <c r="CH7285" i="1" s="1"/>
  <c r="CK7285" i="1" s="1"/>
  <c r="AE7284" i="1"/>
  <c r="AD7284" i="1"/>
  <c r="AC7284" i="1"/>
  <c r="AA7284" i="1"/>
  <c r="Z7284" i="1"/>
  <c r="Y7284" i="1"/>
  <c r="X7284" i="1"/>
  <c r="U7284" i="1"/>
  <c r="T7284" i="1"/>
  <c r="S7284" i="1"/>
  <c r="R7284" i="1"/>
  <c r="Q7284" i="1"/>
  <c r="P7284" i="1"/>
  <c r="O7284" i="1"/>
  <c r="N7284" i="1"/>
  <c r="M7284" i="1"/>
  <c r="L7284" i="1"/>
  <c r="CH7284" i="1" s="1"/>
  <c r="CK7284" i="1" s="1"/>
  <c r="CH7283" i="1"/>
  <c r="CK7283" i="1" s="1"/>
  <c r="AE7283" i="1"/>
  <c r="AD7283" i="1"/>
  <c r="AC7283" i="1"/>
  <c r="AA7283" i="1"/>
  <c r="Z7283" i="1"/>
  <c r="Y7283" i="1"/>
  <c r="X7283" i="1"/>
  <c r="U7283" i="1"/>
  <c r="T7283" i="1"/>
  <c r="S7283" i="1"/>
  <c r="R7283" i="1"/>
  <c r="Q7283" i="1"/>
  <c r="P7283" i="1"/>
  <c r="O7283" i="1"/>
  <c r="N7283" i="1"/>
  <c r="M7283" i="1"/>
  <c r="L7283" i="1"/>
  <c r="AE7282" i="1"/>
  <c r="AD7282" i="1"/>
  <c r="AC7282" i="1"/>
  <c r="AA7282" i="1"/>
  <c r="Z7282" i="1"/>
  <c r="Y7282" i="1"/>
  <c r="X7282" i="1"/>
  <c r="U7282" i="1"/>
  <c r="T7282" i="1"/>
  <c r="S7282" i="1"/>
  <c r="R7282" i="1"/>
  <c r="Q7282" i="1"/>
  <c r="P7282" i="1"/>
  <c r="O7282" i="1"/>
  <c r="N7282" i="1"/>
  <c r="M7282" i="1"/>
  <c r="CH7282" i="1" s="1"/>
  <c r="CK7282" i="1" s="1"/>
  <c r="L7282" i="1"/>
  <c r="AE7281" i="1"/>
  <c r="AD7281" i="1"/>
  <c r="AC7281" i="1"/>
  <c r="AA7281" i="1"/>
  <c r="Z7281" i="1"/>
  <c r="Y7281" i="1"/>
  <c r="X7281" i="1"/>
  <c r="U7281" i="1"/>
  <c r="T7281" i="1"/>
  <c r="S7281" i="1"/>
  <c r="R7281" i="1"/>
  <c r="Q7281" i="1"/>
  <c r="P7281" i="1"/>
  <c r="CH7281" i="1" s="1"/>
  <c r="CK7281" i="1" s="1"/>
  <c r="O7281" i="1"/>
  <c r="N7281" i="1"/>
  <c r="M7281" i="1"/>
  <c r="L7281" i="1"/>
  <c r="AE7280" i="1"/>
  <c r="AD7280" i="1"/>
  <c r="AC7280" i="1"/>
  <c r="AA7280" i="1"/>
  <c r="Z7280" i="1"/>
  <c r="Y7280" i="1"/>
  <c r="X7280" i="1"/>
  <c r="U7280" i="1"/>
  <c r="T7280" i="1"/>
  <c r="S7280" i="1"/>
  <c r="R7280" i="1"/>
  <c r="Q7280" i="1"/>
  <c r="P7280" i="1"/>
  <c r="O7280" i="1"/>
  <c r="N7280" i="1"/>
  <c r="M7280" i="1"/>
  <c r="L7280" i="1"/>
  <c r="AE7279" i="1"/>
  <c r="AD7279" i="1"/>
  <c r="AC7279" i="1"/>
  <c r="AA7279" i="1"/>
  <c r="Z7279" i="1"/>
  <c r="Y7279" i="1"/>
  <c r="X7279" i="1"/>
  <c r="U7279" i="1"/>
  <c r="T7279" i="1"/>
  <c r="S7279" i="1"/>
  <c r="R7279" i="1"/>
  <c r="Q7279" i="1"/>
  <c r="P7279" i="1"/>
  <c r="O7279" i="1"/>
  <c r="N7279" i="1"/>
  <c r="M7279" i="1"/>
  <c r="L7279" i="1"/>
  <c r="AE7278" i="1"/>
  <c r="AD7278" i="1"/>
  <c r="AC7278" i="1"/>
  <c r="AA7278" i="1"/>
  <c r="Z7278" i="1"/>
  <c r="Y7278" i="1"/>
  <c r="X7278" i="1"/>
  <c r="U7278" i="1"/>
  <c r="T7278" i="1"/>
  <c r="S7278" i="1"/>
  <c r="CH7278" i="1" s="1"/>
  <c r="CK7278" i="1" s="1"/>
  <c r="R7278" i="1"/>
  <c r="Q7278" i="1"/>
  <c r="P7278" i="1"/>
  <c r="O7278" i="1"/>
  <c r="N7278" i="1"/>
  <c r="M7278" i="1"/>
  <c r="L7278" i="1"/>
  <c r="AE7277" i="1"/>
  <c r="AD7277" i="1"/>
  <c r="AC7277" i="1"/>
  <c r="AA7277" i="1"/>
  <c r="Z7277" i="1"/>
  <c r="Y7277" i="1"/>
  <c r="X7277" i="1"/>
  <c r="U7277" i="1"/>
  <c r="T7277" i="1"/>
  <c r="S7277" i="1"/>
  <c r="R7277" i="1"/>
  <c r="Q7277" i="1"/>
  <c r="P7277" i="1"/>
  <c r="O7277" i="1"/>
  <c r="N7277" i="1"/>
  <c r="M7277" i="1"/>
  <c r="L7277" i="1"/>
  <c r="AE7276" i="1"/>
  <c r="AD7276" i="1"/>
  <c r="AC7276" i="1"/>
  <c r="AA7276" i="1"/>
  <c r="Z7276" i="1"/>
  <c r="Y7276" i="1"/>
  <c r="X7276" i="1"/>
  <c r="U7276" i="1"/>
  <c r="T7276" i="1"/>
  <c r="S7276" i="1"/>
  <c r="R7276" i="1"/>
  <c r="Q7276" i="1"/>
  <c r="P7276" i="1"/>
  <c r="O7276" i="1"/>
  <c r="N7276" i="1"/>
  <c r="M7276" i="1"/>
  <c r="CH7276" i="1" s="1"/>
  <c r="CK7276" i="1" s="1"/>
  <c r="L7276" i="1"/>
  <c r="AE7275" i="1"/>
  <c r="AD7275" i="1"/>
  <c r="AC7275" i="1"/>
  <c r="AA7275" i="1"/>
  <c r="Z7275" i="1"/>
  <c r="Y7275" i="1"/>
  <c r="X7275" i="1"/>
  <c r="U7275" i="1"/>
  <c r="T7275" i="1"/>
  <c r="S7275" i="1"/>
  <c r="R7275" i="1"/>
  <c r="Q7275" i="1"/>
  <c r="P7275" i="1"/>
  <c r="O7275" i="1"/>
  <c r="N7275" i="1"/>
  <c r="M7275" i="1"/>
  <c r="L7275" i="1"/>
  <c r="AE7274" i="1"/>
  <c r="AD7274" i="1"/>
  <c r="AC7274" i="1"/>
  <c r="AA7274" i="1"/>
  <c r="Z7274" i="1"/>
  <c r="Y7274" i="1"/>
  <c r="X7274" i="1"/>
  <c r="U7274" i="1"/>
  <c r="T7274" i="1"/>
  <c r="S7274" i="1"/>
  <c r="R7274" i="1"/>
  <c r="Q7274" i="1"/>
  <c r="P7274" i="1"/>
  <c r="O7274" i="1"/>
  <c r="N7274" i="1"/>
  <c r="M7274" i="1"/>
  <c r="L7274" i="1"/>
  <c r="CH7273" i="1"/>
  <c r="CK7273" i="1" s="1"/>
  <c r="AE7273" i="1"/>
  <c r="AD7273" i="1"/>
  <c r="AC7273" i="1"/>
  <c r="AA7273" i="1"/>
  <c r="Z7273" i="1"/>
  <c r="Y7273" i="1"/>
  <c r="X7273" i="1"/>
  <c r="U7273" i="1"/>
  <c r="T7273" i="1"/>
  <c r="S7273" i="1"/>
  <c r="R7273" i="1"/>
  <c r="Q7273" i="1"/>
  <c r="P7273" i="1"/>
  <c r="O7273" i="1"/>
  <c r="N7273" i="1"/>
  <c r="M7273" i="1"/>
  <c r="L7273" i="1"/>
  <c r="AE7272" i="1"/>
  <c r="AD7272" i="1"/>
  <c r="AC7272" i="1"/>
  <c r="AA7272" i="1"/>
  <c r="Z7272" i="1"/>
  <c r="Y7272" i="1"/>
  <c r="X7272" i="1"/>
  <c r="U7272" i="1"/>
  <c r="T7272" i="1"/>
  <c r="S7272" i="1"/>
  <c r="R7272" i="1"/>
  <c r="Q7272" i="1"/>
  <c r="P7272" i="1"/>
  <c r="O7272" i="1"/>
  <c r="N7272" i="1"/>
  <c r="M7272" i="1"/>
  <c r="L7272" i="1"/>
  <c r="AE7271" i="1"/>
  <c r="AD7271" i="1"/>
  <c r="AC7271" i="1"/>
  <c r="AA7271" i="1"/>
  <c r="Z7271" i="1"/>
  <c r="Y7271" i="1"/>
  <c r="X7271" i="1"/>
  <c r="U7271" i="1"/>
  <c r="T7271" i="1"/>
  <c r="S7271" i="1"/>
  <c r="R7271" i="1"/>
  <c r="Q7271" i="1"/>
  <c r="P7271" i="1"/>
  <c r="O7271" i="1"/>
  <c r="N7271" i="1"/>
  <c r="M7271" i="1"/>
  <c r="L7271" i="1"/>
  <c r="AE7270" i="1"/>
  <c r="AD7270" i="1"/>
  <c r="AC7270" i="1"/>
  <c r="AA7270" i="1"/>
  <c r="Z7270" i="1"/>
  <c r="Y7270" i="1"/>
  <c r="X7270" i="1"/>
  <c r="U7270" i="1"/>
  <c r="T7270" i="1"/>
  <c r="S7270" i="1"/>
  <c r="R7270" i="1"/>
  <c r="Q7270" i="1"/>
  <c r="P7270" i="1"/>
  <c r="O7270" i="1"/>
  <c r="N7270" i="1"/>
  <c r="M7270" i="1"/>
  <c r="L7270" i="1"/>
  <c r="AE7269" i="1"/>
  <c r="AD7269" i="1"/>
  <c r="AC7269" i="1"/>
  <c r="AA7269" i="1"/>
  <c r="Z7269" i="1"/>
  <c r="Y7269" i="1"/>
  <c r="X7269" i="1"/>
  <c r="U7269" i="1"/>
  <c r="T7269" i="1"/>
  <c r="S7269" i="1"/>
  <c r="R7269" i="1"/>
  <c r="Q7269" i="1"/>
  <c r="P7269" i="1"/>
  <c r="O7269" i="1"/>
  <c r="N7269" i="1"/>
  <c r="M7269" i="1"/>
  <c r="L7269" i="1"/>
  <c r="AE7268" i="1"/>
  <c r="AD7268" i="1"/>
  <c r="AC7268" i="1"/>
  <c r="AA7268" i="1"/>
  <c r="Z7268" i="1"/>
  <c r="Y7268" i="1"/>
  <c r="X7268" i="1"/>
  <c r="U7268" i="1"/>
  <c r="T7268" i="1"/>
  <c r="S7268" i="1"/>
  <c r="R7268" i="1"/>
  <c r="Q7268" i="1"/>
  <c r="P7268" i="1"/>
  <c r="O7268" i="1"/>
  <c r="N7268" i="1"/>
  <c r="M7268" i="1"/>
  <c r="L7268" i="1"/>
  <c r="AE7267" i="1"/>
  <c r="AD7267" i="1"/>
  <c r="AC7267" i="1"/>
  <c r="AA7267" i="1"/>
  <c r="Z7267" i="1"/>
  <c r="Y7267" i="1"/>
  <c r="X7267" i="1"/>
  <c r="U7267" i="1"/>
  <c r="T7267" i="1"/>
  <c r="S7267" i="1"/>
  <c r="R7267" i="1"/>
  <c r="Q7267" i="1"/>
  <c r="P7267" i="1"/>
  <c r="O7267" i="1"/>
  <c r="CH7267" i="1" s="1"/>
  <c r="CK7267" i="1" s="1"/>
  <c r="N7267" i="1"/>
  <c r="M7267" i="1"/>
  <c r="L7267" i="1"/>
  <c r="AE7266" i="1"/>
  <c r="AD7266" i="1"/>
  <c r="AC7266" i="1"/>
  <c r="AA7266" i="1"/>
  <c r="Z7266" i="1"/>
  <c r="Y7266" i="1"/>
  <c r="X7266" i="1"/>
  <c r="U7266" i="1"/>
  <c r="T7266" i="1"/>
  <c r="S7266" i="1"/>
  <c r="R7266" i="1"/>
  <c r="Q7266" i="1"/>
  <c r="P7266" i="1"/>
  <c r="O7266" i="1"/>
  <c r="N7266" i="1"/>
  <c r="M7266" i="1"/>
  <c r="L7266" i="1"/>
  <c r="AE7265" i="1"/>
  <c r="AD7265" i="1"/>
  <c r="AC7265" i="1"/>
  <c r="AA7265" i="1"/>
  <c r="Z7265" i="1"/>
  <c r="Y7265" i="1"/>
  <c r="X7265" i="1"/>
  <c r="U7265" i="1"/>
  <c r="T7265" i="1"/>
  <c r="S7265" i="1"/>
  <c r="R7265" i="1"/>
  <c r="Q7265" i="1"/>
  <c r="P7265" i="1"/>
  <c r="O7265" i="1"/>
  <c r="N7265" i="1"/>
  <c r="M7265" i="1"/>
  <c r="L7265" i="1"/>
  <c r="AE7264" i="1"/>
  <c r="AD7264" i="1"/>
  <c r="AC7264" i="1"/>
  <c r="AA7264" i="1"/>
  <c r="Z7264" i="1"/>
  <c r="Y7264" i="1"/>
  <c r="X7264" i="1"/>
  <c r="U7264" i="1"/>
  <c r="T7264" i="1"/>
  <c r="S7264" i="1"/>
  <c r="R7264" i="1"/>
  <c r="Q7264" i="1"/>
  <c r="P7264" i="1"/>
  <c r="O7264" i="1"/>
  <c r="N7264" i="1"/>
  <c r="M7264" i="1"/>
  <c r="L7264" i="1"/>
  <c r="AE7263" i="1"/>
  <c r="AD7263" i="1"/>
  <c r="AC7263" i="1"/>
  <c r="AA7263" i="1"/>
  <c r="Z7263" i="1"/>
  <c r="Y7263" i="1"/>
  <c r="X7263" i="1"/>
  <c r="U7263" i="1"/>
  <c r="T7263" i="1"/>
  <c r="S7263" i="1"/>
  <c r="R7263" i="1"/>
  <c r="Q7263" i="1"/>
  <c r="P7263" i="1"/>
  <c r="O7263" i="1"/>
  <c r="N7263" i="1"/>
  <c r="M7263" i="1"/>
  <c r="L7263" i="1"/>
  <c r="AE7262" i="1"/>
  <c r="AD7262" i="1"/>
  <c r="AC7262" i="1"/>
  <c r="AA7262" i="1"/>
  <c r="Z7262" i="1"/>
  <c r="Y7262" i="1"/>
  <c r="X7262" i="1"/>
  <c r="U7262" i="1"/>
  <c r="T7262" i="1"/>
  <c r="S7262" i="1"/>
  <c r="R7262" i="1"/>
  <c r="Q7262" i="1"/>
  <c r="P7262" i="1"/>
  <c r="O7262" i="1"/>
  <c r="N7262" i="1"/>
  <c r="CH7262" i="1" s="1"/>
  <c r="CK7262" i="1" s="1"/>
  <c r="M7262" i="1"/>
  <c r="L7262" i="1"/>
  <c r="AE7261" i="1"/>
  <c r="AD7261" i="1"/>
  <c r="AC7261" i="1"/>
  <c r="AA7261" i="1"/>
  <c r="Z7261" i="1"/>
  <c r="Y7261" i="1"/>
  <c r="X7261" i="1"/>
  <c r="U7261" i="1"/>
  <c r="T7261" i="1"/>
  <c r="S7261" i="1"/>
  <c r="R7261" i="1"/>
  <c r="Q7261" i="1"/>
  <c r="P7261" i="1"/>
  <c r="O7261" i="1"/>
  <c r="N7261" i="1"/>
  <c r="M7261" i="1"/>
  <c r="CH7261" i="1" s="1"/>
  <c r="CK7261" i="1" s="1"/>
  <c r="L7261" i="1"/>
  <c r="AE7260" i="1"/>
  <c r="AD7260" i="1"/>
  <c r="AC7260" i="1"/>
  <c r="AA7260" i="1"/>
  <c r="Z7260" i="1"/>
  <c r="Y7260" i="1"/>
  <c r="X7260" i="1"/>
  <c r="U7260" i="1"/>
  <c r="T7260" i="1"/>
  <c r="S7260" i="1"/>
  <c r="R7260" i="1"/>
  <c r="CH7260" i="1" s="1"/>
  <c r="CK7260" i="1" s="1"/>
  <c r="Q7260" i="1"/>
  <c r="P7260" i="1"/>
  <c r="O7260" i="1"/>
  <c r="N7260" i="1"/>
  <c r="M7260" i="1"/>
  <c r="L7260" i="1"/>
  <c r="AE7259" i="1"/>
  <c r="AD7259" i="1"/>
  <c r="AC7259" i="1"/>
  <c r="AA7259" i="1"/>
  <c r="Z7259" i="1"/>
  <c r="Y7259" i="1"/>
  <c r="X7259" i="1"/>
  <c r="U7259" i="1"/>
  <c r="T7259" i="1"/>
  <c r="S7259" i="1"/>
  <c r="R7259" i="1"/>
  <c r="Q7259" i="1"/>
  <c r="P7259" i="1"/>
  <c r="O7259" i="1"/>
  <c r="N7259" i="1"/>
  <c r="M7259" i="1"/>
  <c r="L7259" i="1"/>
  <c r="AE7258" i="1"/>
  <c r="AD7258" i="1"/>
  <c r="AC7258" i="1"/>
  <c r="AA7258" i="1"/>
  <c r="Z7258" i="1"/>
  <c r="Y7258" i="1"/>
  <c r="X7258" i="1"/>
  <c r="U7258" i="1"/>
  <c r="T7258" i="1"/>
  <c r="S7258" i="1"/>
  <c r="R7258" i="1"/>
  <c r="Q7258" i="1"/>
  <c r="P7258" i="1"/>
  <c r="O7258" i="1"/>
  <c r="N7258" i="1"/>
  <c r="M7258" i="1"/>
  <c r="L7258" i="1"/>
  <c r="CH7258" i="1" s="1"/>
  <c r="CK7258" i="1" s="1"/>
  <c r="AE7257" i="1"/>
  <c r="AD7257" i="1"/>
  <c r="AC7257" i="1"/>
  <c r="AA7257" i="1"/>
  <c r="Z7257" i="1"/>
  <c r="Y7257" i="1"/>
  <c r="X7257" i="1"/>
  <c r="U7257" i="1"/>
  <c r="T7257" i="1"/>
  <c r="S7257" i="1"/>
  <c r="R7257" i="1"/>
  <c r="Q7257" i="1"/>
  <c r="P7257" i="1"/>
  <c r="O7257" i="1"/>
  <c r="N7257" i="1"/>
  <c r="M7257" i="1"/>
  <c r="CH7257" i="1" s="1"/>
  <c r="CK7257" i="1" s="1"/>
  <c r="L7257" i="1"/>
  <c r="AE7256" i="1"/>
  <c r="AD7256" i="1"/>
  <c r="AC7256" i="1"/>
  <c r="AA7256" i="1"/>
  <c r="Z7256" i="1"/>
  <c r="Y7256" i="1"/>
  <c r="X7256" i="1"/>
  <c r="U7256" i="1"/>
  <c r="T7256" i="1"/>
  <c r="S7256" i="1"/>
  <c r="R7256" i="1"/>
  <c r="Q7256" i="1"/>
  <c r="P7256" i="1"/>
  <c r="O7256" i="1"/>
  <c r="N7256" i="1"/>
  <c r="M7256" i="1"/>
  <c r="L7256" i="1"/>
  <c r="AE7255" i="1"/>
  <c r="AD7255" i="1"/>
  <c r="AC7255" i="1"/>
  <c r="AA7255" i="1"/>
  <c r="Z7255" i="1"/>
  <c r="Y7255" i="1"/>
  <c r="X7255" i="1"/>
  <c r="U7255" i="1"/>
  <c r="T7255" i="1"/>
  <c r="S7255" i="1"/>
  <c r="R7255" i="1"/>
  <c r="Q7255" i="1"/>
  <c r="P7255" i="1"/>
  <c r="O7255" i="1"/>
  <c r="N7255" i="1"/>
  <c r="M7255" i="1"/>
  <c r="L7255" i="1"/>
  <c r="AE7254" i="1"/>
  <c r="AD7254" i="1"/>
  <c r="AC7254" i="1"/>
  <c r="AA7254" i="1"/>
  <c r="Z7254" i="1"/>
  <c r="Y7254" i="1"/>
  <c r="X7254" i="1"/>
  <c r="U7254" i="1"/>
  <c r="T7254" i="1"/>
  <c r="S7254" i="1"/>
  <c r="R7254" i="1"/>
  <c r="Q7254" i="1"/>
  <c r="P7254" i="1"/>
  <c r="O7254" i="1"/>
  <c r="N7254" i="1"/>
  <c r="M7254" i="1"/>
  <c r="L7254" i="1"/>
  <c r="AE7253" i="1"/>
  <c r="AD7253" i="1"/>
  <c r="AC7253" i="1"/>
  <c r="AA7253" i="1"/>
  <c r="Z7253" i="1"/>
  <c r="Y7253" i="1"/>
  <c r="X7253" i="1"/>
  <c r="U7253" i="1"/>
  <c r="T7253" i="1"/>
  <c r="CH7253" i="1" s="1"/>
  <c r="CK7253" i="1" s="1"/>
  <c r="S7253" i="1"/>
  <c r="R7253" i="1"/>
  <c r="Q7253" i="1"/>
  <c r="P7253" i="1"/>
  <c r="O7253" i="1"/>
  <c r="N7253" i="1"/>
  <c r="M7253" i="1"/>
  <c r="L7253" i="1"/>
  <c r="AE7252" i="1"/>
  <c r="AD7252" i="1"/>
  <c r="AC7252" i="1"/>
  <c r="AA7252" i="1"/>
  <c r="Z7252" i="1"/>
  <c r="Y7252" i="1"/>
  <c r="X7252" i="1"/>
  <c r="U7252" i="1"/>
  <c r="T7252" i="1"/>
  <c r="S7252" i="1"/>
  <c r="R7252" i="1"/>
  <c r="Q7252" i="1"/>
  <c r="P7252" i="1"/>
  <c r="O7252" i="1"/>
  <c r="N7252" i="1"/>
  <c r="M7252" i="1"/>
  <c r="L7252" i="1"/>
  <c r="AE7251" i="1"/>
  <c r="AD7251" i="1"/>
  <c r="AC7251" i="1"/>
  <c r="AA7251" i="1"/>
  <c r="Z7251" i="1"/>
  <c r="Y7251" i="1"/>
  <c r="X7251" i="1"/>
  <c r="U7251" i="1"/>
  <c r="T7251" i="1"/>
  <c r="S7251" i="1"/>
  <c r="CH7251" i="1" s="1"/>
  <c r="CK7251" i="1" s="1"/>
  <c r="R7251" i="1"/>
  <c r="Q7251" i="1"/>
  <c r="P7251" i="1"/>
  <c r="O7251" i="1"/>
  <c r="N7251" i="1"/>
  <c r="M7251" i="1"/>
  <c r="L7251" i="1"/>
  <c r="AE7250" i="1"/>
  <c r="AD7250" i="1"/>
  <c r="AC7250" i="1"/>
  <c r="AA7250" i="1"/>
  <c r="Z7250" i="1"/>
  <c r="Y7250" i="1"/>
  <c r="X7250" i="1"/>
  <c r="U7250" i="1"/>
  <c r="T7250" i="1"/>
  <c r="S7250" i="1"/>
  <c r="R7250" i="1"/>
  <c r="Q7250" i="1"/>
  <c r="P7250" i="1"/>
  <c r="O7250" i="1"/>
  <c r="N7250" i="1"/>
  <c r="M7250" i="1"/>
  <c r="CH7250" i="1" s="1"/>
  <c r="CK7250" i="1" s="1"/>
  <c r="L7250" i="1"/>
  <c r="AE7249" i="1"/>
  <c r="AD7249" i="1"/>
  <c r="AC7249" i="1"/>
  <c r="AA7249" i="1"/>
  <c r="Z7249" i="1"/>
  <c r="Y7249" i="1"/>
  <c r="X7249" i="1"/>
  <c r="U7249" i="1"/>
  <c r="T7249" i="1"/>
  <c r="S7249" i="1"/>
  <c r="R7249" i="1"/>
  <c r="Q7249" i="1"/>
  <c r="P7249" i="1"/>
  <c r="O7249" i="1"/>
  <c r="N7249" i="1"/>
  <c r="M7249" i="1"/>
  <c r="L7249" i="1"/>
  <c r="AE7248" i="1"/>
  <c r="AD7248" i="1"/>
  <c r="AC7248" i="1"/>
  <c r="AA7248" i="1"/>
  <c r="Z7248" i="1"/>
  <c r="Y7248" i="1"/>
  <c r="X7248" i="1"/>
  <c r="U7248" i="1"/>
  <c r="T7248" i="1"/>
  <c r="S7248" i="1"/>
  <c r="R7248" i="1"/>
  <c r="Q7248" i="1"/>
  <c r="CH7248" i="1" s="1"/>
  <c r="CK7248" i="1" s="1"/>
  <c r="P7248" i="1"/>
  <c r="O7248" i="1"/>
  <c r="N7248" i="1"/>
  <c r="M7248" i="1"/>
  <c r="L7248" i="1"/>
  <c r="AE7247" i="1"/>
  <c r="AD7247" i="1"/>
  <c r="AC7247" i="1"/>
  <c r="AA7247" i="1"/>
  <c r="Z7247" i="1"/>
  <c r="Y7247" i="1"/>
  <c r="X7247" i="1"/>
  <c r="U7247" i="1"/>
  <c r="T7247" i="1"/>
  <c r="S7247" i="1"/>
  <c r="R7247" i="1"/>
  <c r="Q7247" i="1"/>
  <c r="P7247" i="1"/>
  <c r="O7247" i="1"/>
  <c r="N7247" i="1"/>
  <c r="M7247" i="1"/>
  <c r="L7247" i="1"/>
  <c r="CH7247" i="1" s="1"/>
  <c r="CK7247" i="1" s="1"/>
  <c r="AE7246" i="1"/>
  <c r="AD7246" i="1"/>
  <c r="AC7246" i="1"/>
  <c r="AA7246" i="1"/>
  <c r="Z7246" i="1"/>
  <c r="Y7246" i="1"/>
  <c r="X7246" i="1"/>
  <c r="U7246" i="1"/>
  <c r="T7246" i="1"/>
  <c r="S7246" i="1"/>
  <c r="R7246" i="1"/>
  <c r="Q7246" i="1"/>
  <c r="P7246" i="1"/>
  <c r="O7246" i="1"/>
  <c r="N7246" i="1"/>
  <c r="M7246" i="1"/>
  <c r="L7246" i="1"/>
  <c r="AE7245" i="1"/>
  <c r="AD7245" i="1"/>
  <c r="AC7245" i="1"/>
  <c r="AA7245" i="1"/>
  <c r="Z7245" i="1"/>
  <c r="Y7245" i="1"/>
  <c r="X7245" i="1"/>
  <c r="U7245" i="1"/>
  <c r="T7245" i="1"/>
  <c r="S7245" i="1"/>
  <c r="R7245" i="1"/>
  <c r="Q7245" i="1"/>
  <c r="P7245" i="1"/>
  <c r="O7245" i="1"/>
  <c r="N7245" i="1"/>
  <c r="M7245" i="1"/>
  <c r="L7245" i="1"/>
  <c r="AE7244" i="1"/>
  <c r="AD7244" i="1"/>
  <c r="AC7244" i="1"/>
  <c r="AA7244" i="1"/>
  <c r="Z7244" i="1"/>
  <c r="Y7244" i="1"/>
  <c r="X7244" i="1"/>
  <c r="U7244" i="1"/>
  <c r="T7244" i="1"/>
  <c r="S7244" i="1"/>
  <c r="R7244" i="1"/>
  <c r="Q7244" i="1"/>
  <c r="P7244" i="1"/>
  <c r="O7244" i="1"/>
  <c r="N7244" i="1"/>
  <c r="M7244" i="1"/>
  <c r="L7244" i="1"/>
  <c r="AE7243" i="1"/>
  <c r="AD7243" i="1"/>
  <c r="AC7243" i="1"/>
  <c r="AA7243" i="1"/>
  <c r="Z7243" i="1"/>
  <c r="Y7243" i="1"/>
  <c r="X7243" i="1"/>
  <c r="U7243" i="1"/>
  <c r="T7243" i="1"/>
  <c r="S7243" i="1"/>
  <c r="R7243" i="1"/>
  <c r="Q7243" i="1"/>
  <c r="P7243" i="1"/>
  <c r="O7243" i="1"/>
  <c r="N7243" i="1"/>
  <c r="M7243" i="1"/>
  <c r="L7243" i="1"/>
  <c r="AE7242" i="1"/>
  <c r="AD7242" i="1"/>
  <c r="AC7242" i="1"/>
  <c r="AA7242" i="1"/>
  <c r="Z7242" i="1"/>
  <c r="Y7242" i="1"/>
  <c r="X7242" i="1"/>
  <c r="U7242" i="1"/>
  <c r="T7242" i="1"/>
  <c r="S7242" i="1"/>
  <c r="R7242" i="1"/>
  <c r="Q7242" i="1"/>
  <c r="P7242" i="1"/>
  <c r="O7242" i="1"/>
  <c r="N7242" i="1"/>
  <c r="M7242" i="1"/>
  <c r="L7242" i="1"/>
  <c r="AE7241" i="1"/>
  <c r="AD7241" i="1"/>
  <c r="AC7241" i="1"/>
  <c r="AA7241" i="1"/>
  <c r="Z7241" i="1"/>
  <c r="Y7241" i="1"/>
  <c r="X7241" i="1"/>
  <c r="U7241" i="1"/>
  <c r="T7241" i="1"/>
  <c r="S7241" i="1"/>
  <c r="R7241" i="1"/>
  <c r="Q7241" i="1"/>
  <c r="P7241" i="1"/>
  <c r="CH7241" i="1" s="1"/>
  <c r="CK7241" i="1" s="1"/>
  <c r="O7241" i="1"/>
  <c r="N7241" i="1"/>
  <c r="M7241" i="1"/>
  <c r="L7241" i="1"/>
  <c r="AE7240" i="1"/>
  <c r="AD7240" i="1"/>
  <c r="AC7240" i="1"/>
  <c r="AA7240" i="1"/>
  <c r="Z7240" i="1"/>
  <c r="Y7240" i="1"/>
  <c r="X7240" i="1"/>
  <c r="U7240" i="1"/>
  <c r="T7240" i="1"/>
  <c r="S7240" i="1"/>
  <c r="R7240" i="1"/>
  <c r="Q7240" i="1"/>
  <c r="P7240" i="1"/>
  <c r="O7240" i="1"/>
  <c r="N7240" i="1"/>
  <c r="M7240" i="1"/>
  <c r="CH7240" i="1" s="1"/>
  <c r="CK7240" i="1" s="1"/>
  <c r="L7240" i="1"/>
  <c r="AE7239" i="1"/>
  <c r="AD7239" i="1"/>
  <c r="AC7239" i="1"/>
  <c r="AA7239" i="1"/>
  <c r="Z7239" i="1"/>
  <c r="Y7239" i="1"/>
  <c r="X7239" i="1"/>
  <c r="U7239" i="1"/>
  <c r="T7239" i="1"/>
  <c r="S7239" i="1"/>
  <c r="R7239" i="1"/>
  <c r="Q7239" i="1"/>
  <c r="P7239" i="1"/>
  <c r="O7239" i="1"/>
  <c r="N7239" i="1"/>
  <c r="M7239" i="1"/>
  <c r="L7239" i="1"/>
  <c r="CH7239" i="1" s="1"/>
  <c r="CK7239" i="1" s="1"/>
  <c r="AE7238" i="1"/>
  <c r="AD7238" i="1"/>
  <c r="AC7238" i="1"/>
  <c r="AA7238" i="1"/>
  <c r="Z7238" i="1"/>
  <c r="Y7238" i="1"/>
  <c r="X7238" i="1"/>
  <c r="U7238" i="1"/>
  <c r="T7238" i="1"/>
  <c r="S7238" i="1"/>
  <c r="R7238" i="1"/>
  <c r="Q7238" i="1"/>
  <c r="P7238" i="1"/>
  <c r="O7238" i="1"/>
  <c r="N7238" i="1"/>
  <c r="M7238" i="1"/>
  <c r="L7238" i="1"/>
  <c r="CH7238" i="1" s="1"/>
  <c r="CK7238" i="1" s="1"/>
  <c r="AE7237" i="1"/>
  <c r="AD7237" i="1"/>
  <c r="AC7237" i="1"/>
  <c r="AA7237" i="1"/>
  <c r="Z7237" i="1"/>
  <c r="Y7237" i="1"/>
  <c r="X7237" i="1"/>
  <c r="U7237" i="1"/>
  <c r="T7237" i="1"/>
  <c r="S7237" i="1"/>
  <c r="R7237" i="1"/>
  <c r="Q7237" i="1"/>
  <c r="P7237" i="1"/>
  <c r="O7237" i="1"/>
  <c r="N7237" i="1"/>
  <c r="M7237" i="1"/>
  <c r="L7237" i="1"/>
  <c r="AE7236" i="1"/>
  <c r="AD7236" i="1"/>
  <c r="AC7236" i="1"/>
  <c r="AA7236" i="1"/>
  <c r="Z7236" i="1"/>
  <c r="Y7236" i="1"/>
  <c r="X7236" i="1"/>
  <c r="U7236" i="1"/>
  <c r="T7236" i="1"/>
  <c r="S7236" i="1"/>
  <c r="R7236" i="1"/>
  <c r="Q7236" i="1"/>
  <c r="CH7236" i="1" s="1"/>
  <c r="CK7236" i="1" s="1"/>
  <c r="P7236" i="1"/>
  <c r="O7236" i="1"/>
  <c r="N7236" i="1"/>
  <c r="M7236" i="1"/>
  <c r="L7236" i="1"/>
  <c r="AE7235" i="1"/>
  <c r="AD7235" i="1"/>
  <c r="AC7235" i="1"/>
  <c r="AA7235" i="1"/>
  <c r="Z7235" i="1"/>
  <c r="Y7235" i="1"/>
  <c r="X7235" i="1"/>
  <c r="U7235" i="1"/>
  <c r="T7235" i="1"/>
  <c r="S7235" i="1"/>
  <c r="R7235" i="1"/>
  <c r="Q7235" i="1"/>
  <c r="P7235" i="1"/>
  <c r="O7235" i="1"/>
  <c r="N7235" i="1"/>
  <c r="M7235" i="1"/>
  <c r="L7235" i="1"/>
  <c r="AE7234" i="1"/>
  <c r="AD7234" i="1"/>
  <c r="AC7234" i="1"/>
  <c r="AA7234" i="1"/>
  <c r="Z7234" i="1"/>
  <c r="Y7234" i="1"/>
  <c r="X7234" i="1"/>
  <c r="U7234" i="1"/>
  <c r="T7234" i="1"/>
  <c r="S7234" i="1"/>
  <c r="R7234" i="1"/>
  <c r="Q7234" i="1"/>
  <c r="P7234" i="1"/>
  <c r="O7234" i="1"/>
  <c r="N7234" i="1"/>
  <c r="M7234" i="1"/>
  <c r="CH7234" i="1" s="1"/>
  <c r="CK7234" i="1" s="1"/>
  <c r="L7234" i="1"/>
  <c r="AE7233" i="1"/>
  <c r="AD7233" i="1"/>
  <c r="AC7233" i="1"/>
  <c r="AA7233" i="1"/>
  <c r="Z7233" i="1"/>
  <c r="Y7233" i="1"/>
  <c r="X7233" i="1"/>
  <c r="U7233" i="1"/>
  <c r="T7233" i="1"/>
  <c r="S7233" i="1"/>
  <c r="R7233" i="1"/>
  <c r="Q7233" i="1"/>
  <c r="P7233" i="1"/>
  <c r="O7233" i="1"/>
  <c r="N7233" i="1"/>
  <c r="M7233" i="1"/>
  <c r="L7233" i="1"/>
  <c r="AE7232" i="1"/>
  <c r="AD7232" i="1"/>
  <c r="AC7232" i="1"/>
  <c r="AA7232" i="1"/>
  <c r="Z7232" i="1"/>
  <c r="Y7232" i="1"/>
  <c r="X7232" i="1"/>
  <c r="U7232" i="1"/>
  <c r="T7232" i="1"/>
  <c r="CH7232" i="1" s="1"/>
  <c r="CK7232" i="1" s="1"/>
  <c r="S7232" i="1"/>
  <c r="R7232" i="1"/>
  <c r="Q7232" i="1"/>
  <c r="P7232" i="1"/>
  <c r="O7232" i="1"/>
  <c r="N7232" i="1"/>
  <c r="M7232" i="1"/>
  <c r="L7232" i="1"/>
  <c r="AE7231" i="1"/>
  <c r="AD7231" i="1"/>
  <c r="AC7231" i="1"/>
  <c r="AA7231" i="1"/>
  <c r="Z7231" i="1"/>
  <c r="Y7231" i="1"/>
  <c r="X7231" i="1"/>
  <c r="U7231" i="1"/>
  <c r="T7231" i="1"/>
  <c r="S7231" i="1"/>
  <c r="R7231" i="1"/>
  <c r="Q7231" i="1"/>
  <c r="P7231" i="1"/>
  <c r="O7231" i="1"/>
  <c r="N7231" i="1"/>
  <c r="M7231" i="1"/>
  <c r="L7231" i="1"/>
  <c r="AE7230" i="1"/>
  <c r="AD7230" i="1"/>
  <c r="AC7230" i="1"/>
  <c r="AA7230" i="1"/>
  <c r="Z7230" i="1"/>
  <c r="Y7230" i="1"/>
  <c r="X7230" i="1"/>
  <c r="U7230" i="1"/>
  <c r="T7230" i="1"/>
  <c r="S7230" i="1"/>
  <c r="R7230" i="1"/>
  <c r="Q7230" i="1"/>
  <c r="P7230" i="1"/>
  <c r="O7230" i="1"/>
  <c r="N7230" i="1"/>
  <c r="M7230" i="1"/>
  <c r="CH7230" i="1" s="1"/>
  <c r="CK7230" i="1" s="1"/>
  <c r="L7230" i="1"/>
  <c r="AE7229" i="1"/>
  <c r="AD7229" i="1"/>
  <c r="AC7229" i="1"/>
  <c r="AA7229" i="1"/>
  <c r="Z7229" i="1"/>
  <c r="Y7229" i="1"/>
  <c r="X7229" i="1"/>
  <c r="U7229" i="1"/>
  <c r="T7229" i="1"/>
  <c r="S7229" i="1"/>
  <c r="R7229" i="1"/>
  <c r="Q7229" i="1"/>
  <c r="P7229" i="1"/>
  <c r="O7229" i="1"/>
  <c r="N7229" i="1"/>
  <c r="M7229" i="1"/>
  <c r="L7229" i="1"/>
  <c r="CH7229" i="1" s="1"/>
  <c r="CK7229" i="1" s="1"/>
  <c r="CH7228" i="1"/>
  <c r="CK7228" i="1" s="1"/>
  <c r="AE7228" i="1"/>
  <c r="AD7228" i="1"/>
  <c r="AC7228" i="1"/>
  <c r="AA7228" i="1"/>
  <c r="Z7228" i="1"/>
  <c r="Y7228" i="1"/>
  <c r="X7228" i="1"/>
  <c r="U7228" i="1"/>
  <c r="T7228" i="1"/>
  <c r="S7228" i="1"/>
  <c r="R7228" i="1"/>
  <c r="Q7228" i="1"/>
  <c r="P7228" i="1"/>
  <c r="O7228" i="1"/>
  <c r="N7228" i="1"/>
  <c r="M7228" i="1"/>
  <c r="L7228" i="1"/>
  <c r="AE7227" i="1"/>
  <c r="AD7227" i="1"/>
  <c r="AC7227" i="1"/>
  <c r="AA7227" i="1"/>
  <c r="Z7227" i="1"/>
  <c r="Y7227" i="1"/>
  <c r="X7227" i="1"/>
  <c r="U7227" i="1"/>
  <c r="T7227" i="1"/>
  <c r="S7227" i="1"/>
  <c r="R7227" i="1"/>
  <c r="Q7227" i="1"/>
  <c r="P7227" i="1"/>
  <c r="O7227" i="1"/>
  <c r="N7227" i="1"/>
  <c r="M7227" i="1"/>
  <c r="L7227" i="1"/>
  <c r="AE7226" i="1"/>
  <c r="AD7226" i="1"/>
  <c r="AC7226" i="1"/>
  <c r="AA7226" i="1"/>
  <c r="Z7226" i="1"/>
  <c r="Y7226" i="1"/>
  <c r="X7226" i="1"/>
  <c r="U7226" i="1"/>
  <c r="T7226" i="1"/>
  <c r="S7226" i="1"/>
  <c r="R7226" i="1"/>
  <c r="Q7226" i="1"/>
  <c r="P7226" i="1"/>
  <c r="O7226" i="1"/>
  <c r="N7226" i="1"/>
  <c r="M7226" i="1"/>
  <c r="L7226" i="1"/>
  <c r="AE7225" i="1"/>
  <c r="AD7225" i="1"/>
  <c r="AC7225" i="1"/>
  <c r="AA7225" i="1"/>
  <c r="Z7225" i="1"/>
  <c r="Y7225" i="1"/>
  <c r="X7225" i="1"/>
  <c r="U7225" i="1"/>
  <c r="T7225" i="1"/>
  <c r="S7225" i="1"/>
  <c r="R7225" i="1"/>
  <c r="Q7225" i="1"/>
  <c r="P7225" i="1"/>
  <c r="O7225" i="1"/>
  <c r="N7225" i="1"/>
  <c r="M7225" i="1"/>
  <c r="L7225" i="1"/>
  <c r="AE7224" i="1"/>
  <c r="AD7224" i="1"/>
  <c r="AC7224" i="1"/>
  <c r="AA7224" i="1"/>
  <c r="Z7224" i="1"/>
  <c r="Y7224" i="1"/>
  <c r="X7224" i="1"/>
  <c r="U7224" i="1"/>
  <c r="T7224" i="1"/>
  <c r="S7224" i="1"/>
  <c r="R7224" i="1"/>
  <c r="Q7224" i="1"/>
  <c r="P7224" i="1"/>
  <c r="O7224" i="1"/>
  <c r="N7224" i="1"/>
  <c r="M7224" i="1"/>
  <c r="L7224" i="1"/>
  <c r="AE7223" i="1"/>
  <c r="AD7223" i="1"/>
  <c r="AC7223" i="1"/>
  <c r="AA7223" i="1"/>
  <c r="Z7223" i="1"/>
  <c r="Y7223" i="1"/>
  <c r="X7223" i="1"/>
  <c r="U7223" i="1"/>
  <c r="T7223" i="1"/>
  <c r="S7223" i="1"/>
  <c r="R7223" i="1"/>
  <c r="Q7223" i="1"/>
  <c r="P7223" i="1"/>
  <c r="O7223" i="1"/>
  <c r="N7223" i="1"/>
  <c r="M7223" i="1"/>
  <c r="L7223" i="1"/>
  <c r="AE7222" i="1"/>
  <c r="AD7222" i="1"/>
  <c r="AC7222" i="1"/>
  <c r="AA7222" i="1"/>
  <c r="Z7222" i="1"/>
  <c r="Y7222" i="1"/>
  <c r="X7222" i="1"/>
  <c r="U7222" i="1"/>
  <c r="T7222" i="1"/>
  <c r="S7222" i="1"/>
  <c r="R7222" i="1"/>
  <c r="Q7222" i="1"/>
  <c r="P7222" i="1"/>
  <c r="O7222" i="1"/>
  <c r="N7222" i="1"/>
  <c r="M7222" i="1"/>
  <c r="L7222" i="1"/>
  <c r="AE7221" i="1"/>
  <c r="AD7221" i="1"/>
  <c r="AC7221" i="1"/>
  <c r="AA7221" i="1"/>
  <c r="Z7221" i="1"/>
  <c r="Y7221" i="1"/>
  <c r="X7221" i="1"/>
  <c r="U7221" i="1"/>
  <c r="T7221" i="1"/>
  <c r="S7221" i="1"/>
  <c r="R7221" i="1"/>
  <c r="Q7221" i="1"/>
  <c r="P7221" i="1"/>
  <c r="O7221" i="1"/>
  <c r="N7221" i="1"/>
  <c r="M7221" i="1"/>
  <c r="L7221" i="1"/>
  <c r="CH7221" i="1" s="1"/>
  <c r="CK7221" i="1" s="1"/>
  <c r="AE7220" i="1"/>
  <c r="AD7220" i="1"/>
  <c r="AC7220" i="1"/>
  <c r="AA7220" i="1"/>
  <c r="Z7220" i="1"/>
  <c r="Y7220" i="1"/>
  <c r="X7220" i="1"/>
  <c r="U7220" i="1"/>
  <c r="T7220" i="1"/>
  <c r="S7220" i="1"/>
  <c r="R7220" i="1"/>
  <c r="Q7220" i="1"/>
  <c r="P7220" i="1"/>
  <c r="O7220" i="1"/>
  <c r="N7220" i="1"/>
  <c r="CH7220" i="1" s="1"/>
  <c r="CK7220" i="1" s="1"/>
  <c r="M7220" i="1"/>
  <c r="L7220" i="1"/>
  <c r="AE7219" i="1"/>
  <c r="AD7219" i="1"/>
  <c r="AC7219" i="1"/>
  <c r="AA7219" i="1"/>
  <c r="Z7219" i="1"/>
  <c r="Y7219" i="1"/>
  <c r="X7219" i="1"/>
  <c r="U7219" i="1"/>
  <c r="T7219" i="1"/>
  <c r="S7219" i="1"/>
  <c r="R7219" i="1"/>
  <c r="Q7219" i="1"/>
  <c r="P7219" i="1"/>
  <c r="O7219" i="1"/>
  <c r="N7219" i="1"/>
  <c r="M7219" i="1"/>
  <c r="CH7219" i="1" s="1"/>
  <c r="CK7219" i="1" s="1"/>
  <c r="L7219" i="1"/>
  <c r="CH7218" i="1"/>
  <c r="CK7218" i="1" s="1"/>
  <c r="AE7218" i="1"/>
  <c r="AD7218" i="1"/>
  <c r="AC7218" i="1"/>
  <c r="AA7218" i="1"/>
  <c r="Z7218" i="1"/>
  <c r="Y7218" i="1"/>
  <c r="X7218" i="1"/>
  <c r="U7218" i="1"/>
  <c r="T7218" i="1"/>
  <c r="S7218" i="1"/>
  <c r="R7218" i="1"/>
  <c r="Q7218" i="1"/>
  <c r="P7218" i="1"/>
  <c r="O7218" i="1"/>
  <c r="N7218" i="1"/>
  <c r="M7218" i="1"/>
  <c r="L7218" i="1"/>
  <c r="AE7217" i="1"/>
  <c r="AD7217" i="1"/>
  <c r="AC7217" i="1"/>
  <c r="AA7217" i="1"/>
  <c r="Z7217" i="1"/>
  <c r="Y7217" i="1"/>
  <c r="X7217" i="1"/>
  <c r="U7217" i="1"/>
  <c r="T7217" i="1"/>
  <c r="S7217" i="1"/>
  <c r="R7217" i="1"/>
  <c r="Q7217" i="1"/>
  <c r="P7217" i="1"/>
  <c r="O7217" i="1"/>
  <c r="N7217" i="1"/>
  <c r="M7217" i="1"/>
  <c r="L7217" i="1"/>
  <c r="AE7216" i="1"/>
  <c r="AD7216" i="1"/>
  <c r="AC7216" i="1"/>
  <c r="AA7216" i="1"/>
  <c r="Z7216" i="1"/>
  <c r="Y7216" i="1"/>
  <c r="X7216" i="1"/>
  <c r="U7216" i="1"/>
  <c r="T7216" i="1"/>
  <c r="S7216" i="1"/>
  <c r="R7216" i="1"/>
  <c r="Q7216" i="1"/>
  <c r="P7216" i="1"/>
  <c r="O7216" i="1"/>
  <c r="N7216" i="1"/>
  <c r="M7216" i="1"/>
  <c r="L7216" i="1"/>
  <c r="AE7215" i="1"/>
  <c r="AD7215" i="1"/>
  <c r="AC7215" i="1"/>
  <c r="AA7215" i="1"/>
  <c r="Z7215" i="1"/>
  <c r="Y7215" i="1"/>
  <c r="X7215" i="1"/>
  <c r="U7215" i="1"/>
  <c r="T7215" i="1"/>
  <c r="S7215" i="1"/>
  <c r="R7215" i="1"/>
  <c r="Q7215" i="1"/>
  <c r="P7215" i="1"/>
  <c r="O7215" i="1"/>
  <c r="N7215" i="1"/>
  <c r="M7215" i="1"/>
  <c r="CH7215" i="1" s="1"/>
  <c r="CK7215" i="1" s="1"/>
  <c r="L7215" i="1"/>
  <c r="AE7214" i="1"/>
  <c r="AD7214" i="1"/>
  <c r="AC7214" i="1"/>
  <c r="AA7214" i="1"/>
  <c r="Z7214" i="1"/>
  <c r="Y7214" i="1"/>
  <c r="X7214" i="1"/>
  <c r="U7214" i="1"/>
  <c r="T7214" i="1"/>
  <c r="S7214" i="1"/>
  <c r="R7214" i="1"/>
  <c r="Q7214" i="1"/>
  <c r="P7214" i="1"/>
  <c r="O7214" i="1"/>
  <c r="N7214" i="1"/>
  <c r="M7214" i="1"/>
  <c r="L7214" i="1"/>
  <c r="AE7213" i="1"/>
  <c r="AD7213" i="1"/>
  <c r="AC7213" i="1"/>
  <c r="AA7213" i="1"/>
  <c r="Z7213" i="1"/>
  <c r="Y7213" i="1"/>
  <c r="X7213" i="1"/>
  <c r="U7213" i="1"/>
  <c r="T7213" i="1"/>
  <c r="S7213" i="1"/>
  <c r="R7213" i="1"/>
  <c r="Q7213" i="1"/>
  <c r="CH7213" i="1" s="1"/>
  <c r="CK7213" i="1" s="1"/>
  <c r="P7213" i="1"/>
  <c r="O7213" i="1"/>
  <c r="N7213" i="1"/>
  <c r="M7213" i="1"/>
  <c r="L7213" i="1"/>
  <c r="AE7212" i="1"/>
  <c r="AD7212" i="1"/>
  <c r="AC7212" i="1"/>
  <c r="AA7212" i="1"/>
  <c r="Z7212" i="1"/>
  <c r="Y7212" i="1"/>
  <c r="X7212" i="1"/>
  <c r="U7212" i="1"/>
  <c r="T7212" i="1"/>
  <c r="S7212" i="1"/>
  <c r="R7212" i="1"/>
  <c r="Q7212" i="1"/>
  <c r="P7212" i="1"/>
  <c r="O7212" i="1"/>
  <c r="N7212" i="1"/>
  <c r="M7212" i="1"/>
  <c r="L7212" i="1"/>
  <c r="AE7211" i="1"/>
  <c r="AD7211" i="1"/>
  <c r="AC7211" i="1"/>
  <c r="AA7211" i="1"/>
  <c r="Z7211" i="1"/>
  <c r="Y7211" i="1"/>
  <c r="X7211" i="1"/>
  <c r="U7211" i="1"/>
  <c r="T7211" i="1"/>
  <c r="S7211" i="1"/>
  <c r="R7211" i="1"/>
  <c r="Q7211" i="1"/>
  <c r="P7211" i="1"/>
  <c r="O7211" i="1"/>
  <c r="N7211" i="1"/>
  <c r="M7211" i="1"/>
  <c r="CH7211" i="1" s="1"/>
  <c r="CK7211" i="1" s="1"/>
  <c r="L7211" i="1"/>
  <c r="AE7210" i="1"/>
  <c r="AD7210" i="1"/>
  <c r="AC7210" i="1"/>
  <c r="AA7210" i="1"/>
  <c r="Z7210" i="1"/>
  <c r="Y7210" i="1"/>
  <c r="X7210" i="1"/>
  <c r="U7210" i="1"/>
  <c r="T7210" i="1"/>
  <c r="S7210" i="1"/>
  <c r="R7210" i="1"/>
  <c r="Q7210" i="1"/>
  <c r="P7210" i="1"/>
  <c r="O7210" i="1"/>
  <c r="N7210" i="1"/>
  <c r="M7210" i="1"/>
  <c r="L7210" i="1"/>
  <c r="CH7210" i="1" s="1"/>
  <c r="CK7210" i="1" s="1"/>
  <c r="CH7209" i="1"/>
  <c r="CK7209" i="1" s="1"/>
  <c r="AE7209" i="1"/>
  <c r="AD7209" i="1"/>
  <c r="AC7209" i="1"/>
  <c r="AA7209" i="1"/>
  <c r="Z7209" i="1"/>
  <c r="Y7209" i="1"/>
  <c r="X7209" i="1"/>
  <c r="U7209" i="1"/>
  <c r="T7209" i="1"/>
  <c r="S7209" i="1"/>
  <c r="R7209" i="1"/>
  <c r="Q7209" i="1"/>
  <c r="P7209" i="1"/>
  <c r="O7209" i="1"/>
  <c r="N7209" i="1"/>
  <c r="M7209" i="1"/>
  <c r="L7209" i="1"/>
  <c r="AE7208" i="1"/>
  <c r="AD7208" i="1"/>
  <c r="AC7208" i="1"/>
  <c r="AA7208" i="1"/>
  <c r="Z7208" i="1"/>
  <c r="Y7208" i="1"/>
  <c r="X7208" i="1"/>
  <c r="U7208" i="1"/>
  <c r="T7208" i="1"/>
  <c r="S7208" i="1"/>
  <c r="R7208" i="1"/>
  <c r="Q7208" i="1"/>
  <c r="P7208" i="1"/>
  <c r="O7208" i="1"/>
  <c r="N7208" i="1"/>
  <c r="M7208" i="1"/>
  <c r="L7208" i="1"/>
  <c r="AE7207" i="1"/>
  <c r="AD7207" i="1"/>
  <c r="AC7207" i="1"/>
  <c r="AA7207" i="1"/>
  <c r="Z7207" i="1"/>
  <c r="Y7207" i="1"/>
  <c r="X7207" i="1"/>
  <c r="U7207" i="1"/>
  <c r="T7207" i="1"/>
  <c r="S7207" i="1"/>
  <c r="R7207" i="1"/>
  <c r="Q7207" i="1"/>
  <c r="P7207" i="1"/>
  <c r="CH7207" i="1" s="1"/>
  <c r="CK7207" i="1" s="1"/>
  <c r="O7207" i="1"/>
  <c r="N7207" i="1"/>
  <c r="M7207" i="1"/>
  <c r="L7207" i="1"/>
  <c r="AE7206" i="1"/>
  <c r="AD7206" i="1"/>
  <c r="AC7206" i="1"/>
  <c r="AA7206" i="1"/>
  <c r="Z7206" i="1"/>
  <c r="Y7206" i="1"/>
  <c r="X7206" i="1"/>
  <c r="U7206" i="1"/>
  <c r="T7206" i="1"/>
  <c r="S7206" i="1"/>
  <c r="R7206" i="1"/>
  <c r="Q7206" i="1"/>
  <c r="P7206" i="1"/>
  <c r="O7206" i="1"/>
  <c r="N7206" i="1"/>
  <c r="M7206" i="1"/>
  <c r="L7206" i="1"/>
  <c r="AE7205" i="1"/>
  <c r="AD7205" i="1"/>
  <c r="AC7205" i="1"/>
  <c r="AA7205" i="1"/>
  <c r="Z7205" i="1"/>
  <c r="Y7205" i="1"/>
  <c r="X7205" i="1"/>
  <c r="U7205" i="1"/>
  <c r="T7205" i="1"/>
  <c r="S7205" i="1"/>
  <c r="R7205" i="1"/>
  <c r="Q7205" i="1"/>
  <c r="P7205" i="1"/>
  <c r="O7205" i="1"/>
  <c r="N7205" i="1"/>
  <c r="M7205" i="1"/>
  <c r="L7205" i="1"/>
  <c r="AE7204" i="1"/>
  <c r="AD7204" i="1"/>
  <c r="AC7204" i="1"/>
  <c r="AA7204" i="1"/>
  <c r="Z7204" i="1"/>
  <c r="Y7204" i="1"/>
  <c r="X7204" i="1"/>
  <c r="U7204" i="1"/>
  <c r="T7204" i="1"/>
  <c r="S7204" i="1"/>
  <c r="R7204" i="1"/>
  <c r="Q7204" i="1"/>
  <c r="P7204" i="1"/>
  <c r="O7204" i="1"/>
  <c r="N7204" i="1"/>
  <c r="M7204" i="1"/>
  <c r="L7204" i="1"/>
  <c r="AE7203" i="1"/>
  <c r="AD7203" i="1"/>
  <c r="AC7203" i="1"/>
  <c r="AA7203" i="1"/>
  <c r="Z7203" i="1"/>
  <c r="Y7203" i="1"/>
  <c r="X7203" i="1"/>
  <c r="U7203" i="1"/>
  <c r="T7203" i="1"/>
  <c r="S7203" i="1"/>
  <c r="R7203" i="1"/>
  <c r="Q7203" i="1"/>
  <c r="P7203" i="1"/>
  <c r="O7203" i="1"/>
  <c r="N7203" i="1"/>
  <c r="M7203" i="1"/>
  <c r="L7203" i="1"/>
  <c r="AE7202" i="1"/>
  <c r="AD7202" i="1"/>
  <c r="AC7202" i="1"/>
  <c r="AA7202" i="1"/>
  <c r="Z7202" i="1"/>
  <c r="Y7202" i="1"/>
  <c r="X7202" i="1"/>
  <c r="U7202" i="1"/>
  <c r="T7202" i="1"/>
  <c r="S7202" i="1"/>
  <c r="R7202" i="1"/>
  <c r="Q7202" i="1"/>
  <c r="P7202" i="1"/>
  <c r="O7202" i="1"/>
  <c r="N7202" i="1"/>
  <c r="M7202" i="1"/>
  <c r="L7202" i="1"/>
  <c r="CH7202" i="1" s="1"/>
  <c r="CK7202" i="1" s="1"/>
  <c r="AE7201" i="1"/>
  <c r="AD7201" i="1"/>
  <c r="AC7201" i="1"/>
  <c r="AA7201" i="1"/>
  <c r="Z7201" i="1"/>
  <c r="Y7201" i="1"/>
  <c r="X7201" i="1"/>
  <c r="U7201" i="1"/>
  <c r="T7201" i="1"/>
  <c r="S7201" i="1"/>
  <c r="R7201" i="1"/>
  <c r="Q7201" i="1"/>
  <c r="P7201" i="1"/>
  <c r="O7201" i="1"/>
  <c r="N7201" i="1"/>
  <c r="M7201" i="1"/>
  <c r="L7201" i="1"/>
  <c r="CH7201" i="1" s="1"/>
  <c r="CK7201" i="1" s="1"/>
  <c r="AE7200" i="1"/>
  <c r="AD7200" i="1"/>
  <c r="AC7200" i="1"/>
  <c r="AA7200" i="1"/>
  <c r="Z7200" i="1"/>
  <c r="Y7200" i="1"/>
  <c r="X7200" i="1"/>
  <c r="U7200" i="1"/>
  <c r="T7200" i="1"/>
  <c r="S7200" i="1"/>
  <c r="R7200" i="1"/>
  <c r="Q7200" i="1"/>
  <c r="P7200" i="1"/>
  <c r="O7200" i="1"/>
  <c r="N7200" i="1"/>
  <c r="M7200" i="1"/>
  <c r="L7200" i="1"/>
  <c r="AE7199" i="1"/>
  <c r="AD7199" i="1"/>
  <c r="AC7199" i="1"/>
  <c r="AA7199" i="1"/>
  <c r="Z7199" i="1"/>
  <c r="Y7199" i="1"/>
  <c r="X7199" i="1"/>
  <c r="U7199" i="1"/>
  <c r="T7199" i="1"/>
  <c r="S7199" i="1"/>
  <c r="R7199" i="1"/>
  <c r="CH7199" i="1" s="1"/>
  <c r="CK7199" i="1" s="1"/>
  <c r="Q7199" i="1"/>
  <c r="P7199" i="1"/>
  <c r="O7199" i="1"/>
  <c r="N7199" i="1"/>
  <c r="M7199" i="1"/>
  <c r="L7199" i="1"/>
  <c r="AE7198" i="1"/>
  <c r="AD7198" i="1"/>
  <c r="AC7198" i="1"/>
  <c r="AA7198" i="1"/>
  <c r="Z7198" i="1"/>
  <c r="Y7198" i="1"/>
  <c r="X7198" i="1"/>
  <c r="U7198" i="1"/>
  <c r="T7198" i="1"/>
  <c r="S7198" i="1"/>
  <c r="R7198" i="1"/>
  <c r="Q7198" i="1"/>
  <c r="CH7198" i="1" s="1"/>
  <c r="CK7198" i="1" s="1"/>
  <c r="P7198" i="1"/>
  <c r="O7198" i="1"/>
  <c r="N7198" i="1"/>
  <c r="M7198" i="1"/>
  <c r="L7198" i="1"/>
  <c r="CH7197" i="1"/>
  <c r="CK7197" i="1" s="1"/>
  <c r="AE7197" i="1"/>
  <c r="AD7197" i="1"/>
  <c r="AC7197" i="1"/>
  <c r="AA7197" i="1"/>
  <c r="Z7197" i="1"/>
  <c r="Y7197" i="1"/>
  <c r="X7197" i="1"/>
  <c r="U7197" i="1"/>
  <c r="T7197" i="1"/>
  <c r="S7197" i="1"/>
  <c r="R7197" i="1"/>
  <c r="Q7197" i="1"/>
  <c r="P7197" i="1"/>
  <c r="O7197" i="1"/>
  <c r="N7197" i="1"/>
  <c r="M7197" i="1"/>
  <c r="L7197" i="1"/>
  <c r="AE7196" i="1"/>
  <c r="AD7196" i="1"/>
  <c r="AC7196" i="1"/>
  <c r="AA7196" i="1"/>
  <c r="Z7196" i="1"/>
  <c r="Y7196" i="1"/>
  <c r="X7196" i="1"/>
  <c r="U7196" i="1"/>
  <c r="T7196" i="1"/>
  <c r="S7196" i="1"/>
  <c r="R7196" i="1"/>
  <c r="Q7196" i="1"/>
  <c r="P7196" i="1"/>
  <c r="O7196" i="1"/>
  <c r="N7196" i="1"/>
  <c r="M7196" i="1"/>
  <c r="L7196" i="1"/>
  <c r="AE7195" i="1"/>
  <c r="AD7195" i="1"/>
  <c r="AC7195" i="1"/>
  <c r="AA7195" i="1"/>
  <c r="Z7195" i="1"/>
  <c r="Y7195" i="1"/>
  <c r="X7195" i="1"/>
  <c r="U7195" i="1"/>
  <c r="T7195" i="1"/>
  <c r="S7195" i="1"/>
  <c r="R7195" i="1"/>
  <c r="Q7195" i="1"/>
  <c r="P7195" i="1"/>
  <c r="O7195" i="1"/>
  <c r="N7195" i="1"/>
  <c r="M7195" i="1"/>
  <c r="L7195" i="1"/>
  <c r="AE7194" i="1"/>
  <c r="AD7194" i="1"/>
  <c r="AC7194" i="1"/>
  <c r="AA7194" i="1"/>
  <c r="Z7194" i="1"/>
  <c r="Y7194" i="1"/>
  <c r="X7194" i="1"/>
  <c r="U7194" i="1"/>
  <c r="T7194" i="1"/>
  <c r="S7194" i="1"/>
  <c r="R7194" i="1"/>
  <c r="Q7194" i="1"/>
  <c r="CH7194" i="1" s="1"/>
  <c r="CK7194" i="1" s="1"/>
  <c r="P7194" i="1"/>
  <c r="O7194" i="1"/>
  <c r="N7194" i="1"/>
  <c r="M7194" i="1"/>
  <c r="L7194" i="1"/>
  <c r="AE7193" i="1"/>
  <c r="AD7193" i="1"/>
  <c r="AC7193" i="1"/>
  <c r="AA7193" i="1"/>
  <c r="Z7193" i="1"/>
  <c r="Y7193" i="1"/>
  <c r="X7193" i="1"/>
  <c r="U7193" i="1"/>
  <c r="T7193" i="1"/>
  <c r="S7193" i="1"/>
  <c r="R7193" i="1"/>
  <c r="Q7193" i="1"/>
  <c r="P7193" i="1"/>
  <c r="O7193" i="1"/>
  <c r="N7193" i="1"/>
  <c r="M7193" i="1"/>
  <c r="L7193" i="1"/>
  <c r="AE7192" i="1"/>
  <c r="AD7192" i="1"/>
  <c r="AC7192" i="1"/>
  <c r="AA7192" i="1"/>
  <c r="Z7192" i="1"/>
  <c r="Y7192" i="1"/>
  <c r="X7192" i="1"/>
  <c r="U7192" i="1"/>
  <c r="T7192" i="1"/>
  <c r="S7192" i="1"/>
  <c r="R7192" i="1"/>
  <c r="Q7192" i="1"/>
  <c r="P7192" i="1"/>
  <c r="O7192" i="1"/>
  <c r="N7192" i="1"/>
  <c r="M7192" i="1"/>
  <c r="CH7192" i="1" s="1"/>
  <c r="CK7192" i="1" s="1"/>
  <c r="L7192" i="1"/>
  <c r="AE7191" i="1"/>
  <c r="AD7191" i="1"/>
  <c r="AC7191" i="1"/>
  <c r="AA7191" i="1"/>
  <c r="Z7191" i="1"/>
  <c r="Y7191" i="1"/>
  <c r="X7191" i="1"/>
  <c r="U7191" i="1"/>
  <c r="T7191" i="1"/>
  <c r="S7191" i="1"/>
  <c r="R7191" i="1"/>
  <c r="Q7191" i="1"/>
  <c r="P7191" i="1"/>
  <c r="O7191" i="1"/>
  <c r="N7191" i="1"/>
  <c r="M7191" i="1"/>
  <c r="L7191" i="1"/>
  <c r="CH7190" i="1"/>
  <c r="CK7190" i="1" s="1"/>
  <c r="AE7190" i="1"/>
  <c r="AD7190" i="1"/>
  <c r="AC7190" i="1"/>
  <c r="AA7190" i="1"/>
  <c r="Z7190" i="1"/>
  <c r="Y7190" i="1"/>
  <c r="X7190" i="1"/>
  <c r="U7190" i="1"/>
  <c r="T7190" i="1"/>
  <c r="S7190" i="1"/>
  <c r="R7190" i="1"/>
  <c r="Q7190" i="1"/>
  <c r="P7190" i="1"/>
  <c r="O7190" i="1"/>
  <c r="N7190" i="1"/>
  <c r="M7190" i="1"/>
  <c r="L7190" i="1"/>
  <c r="AE7189" i="1"/>
  <c r="AD7189" i="1"/>
  <c r="AC7189" i="1"/>
  <c r="AA7189" i="1"/>
  <c r="Z7189" i="1"/>
  <c r="Y7189" i="1"/>
  <c r="X7189" i="1"/>
  <c r="U7189" i="1"/>
  <c r="T7189" i="1"/>
  <c r="S7189" i="1"/>
  <c r="R7189" i="1"/>
  <c r="Q7189" i="1"/>
  <c r="P7189" i="1"/>
  <c r="O7189" i="1"/>
  <c r="N7189" i="1"/>
  <c r="M7189" i="1"/>
  <c r="L7189" i="1"/>
  <c r="AE7188" i="1"/>
  <c r="AD7188" i="1"/>
  <c r="AC7188" i="1"/>
  <c r="AA7188" i="1"/>
  <c r="Z7188" i="1"/>
  <c r="Y7188" i="1"/>
  <c r="X7188" i="1"/>
  <c r="U7188" i="1"/>
  <c r="T7188" i="1"/>
  <c r="S7188" i="1"/>
  <c r="R7188" i="1"/>
  <c r="CH7188" i="1" s="1"/>
  <c r="CK7188" i="1" s="1"/>
  <c r="Q7188" i="1"/>
  <c r="P7188" i="1"/>
  <c r="O7188" i="1"/>
  <c r="N7188" i="1"/>
  <c r="M7188" i="1"/>
  <c r="L7188" i="1"/>
  <c r="AE7187" i="1"/>
  <c r="AD7187" i="1"/>
  <c r="AC7187" i="1"/>
  <c r="AA7187" i="1"/>
  <c r="Z7187" i="1"/>
  <c r="Y7187" i="1"/>
  <c r="X7187" i="1"/>
  <c r="U7187" i="1"/>
  <c r="T7187" i="1"/>
  <c r="S7187" i="1"/>
  <c r="R7187" i="1"/>
  <c r="Q7187" i="1"/>
  <c r="P7187" i="1"/>
  <c r="O7187" i="1"/>
  <c r="N7187" i="1"/>
  <c r="M7187" i="1"/>
  <c r="L7187" i="1"/>
  <c r="AE7186" i="1"/>
  <c r="AD7186" i="1"/>
  <c r="AC7186" i="1"/>
  <c r="AA7186" i="1"/>
  <c r="Z7186" i="1"/>
  <c r="Y7186" i="1"/>
  <c r="X7186" i="1"/>
  <c r="U7186" i="1"/>
  <c r="T7186" i="1"/>
  <c r="S7186" i="1"/>
  <c r="R7186" i="1"/>
  <c r="Q7186" i="1"/>
  <c r="P7186" i="1"/>
  <c r="CH7186" i="1" s="1"/>
  <c r="CK7186" i="1" s="1"/>
  <c r="O7186" i="1"/>
  <c r="N7186" i="1"/>
  <c r="M7186" i="1"/>
  <c r="L7186" i="1"/>
  <c r="AE7185" i="1"/>
  <c r="AD7185" i="1"/>
  <c r="AC7185" i="1"/>
  <c r="AA7185" i="1"/>
  <c r="Z7185" i="1"/>
  <c r="Y7185" i="1"/>
  <c r="X7185" i="1"/>
  <c r="U7185" i="1"/>
  <c r="T7185" i="1"/>
  <c r="S7185" i="1"/>
  <c r="R7185" i="1"/>
  <c r="Q7185" i="1"/>
  <c r="P7185" i="1"/>
  <c r="O7185" i="1"/>
  <c r="N7185" i="1"/>
  <c r="M7185" i="1"/>
  <c r="L7185" i="1"/>
  <c r="AE7184" i="1"/>
  <c r="AD7184" i="1"/>
  <c r="AC7184" i="1"/>
  <c r="AA7184" i="1"/>
  <c r="Z7184" i="1"/>
  <c r="Y7184" i="1"/>
  <c r="X7184" i="1"/>
  <c r="U7184" i="1"/>
  <c r="T7184" i="1"/>
  <c r="S7184" i="1"/>
  <c r="R7184" i="1"/>
  <c r="Q7184" i="1"/>
  <c r="P7184" i="1"/>
  <c r="CH7184" i="1" s="1"/>
  <c r="CK7184" i="1" s="1"/>
  <c r="O7184" i="1"/>
  <c r="N7184" i="1"/>
  <c r="M7184" i="1"/>
  <c r="L7184" i="1"/>
  <c r="AE7183" i="1"/>
  <c r="AD7183" i="1"/>
  <c r="AC7183" i="1"/>
  <c r="AA7183" i="1"/>
  <c r="Z7183" i="1"/>
  <c r="Y7183" i="1"/>
  <c r="X7183" i="1"/>
  <c r="U7183" i="1"/>
  <c r="T7183" i="1"/>
  <c r="S7183" i="1"/>
  <c r="R7183" i="1"/>
  <c r="Q7183" i="1"/>
  <c r="P7183" i="1"/>
  <c r="O7183" i="1"/>
  <c r="N7183" i="1"/>
  <c r="M7183" i="1"/>
  <c r="L7183" i="1"/>
  <c r="AE7182" i="1"/>
  <c r="AD7182" i="1"/>
  <c r="AC7182" i="1"/>
  <c r="AA7182" i="1"/>
  <c r="Z7182" i="1"/>
  <c r="Y7182" i="1"/>
  <c r="X7182" i="1"/>
  <c r="U7182" i="1"/>
  <c r="T7182" i="1"/>
  <c r="S7182" i="1"/>
  <c r="R7182" i="1"/>
  <c r="Q7182" i="1"/>
  <c r="P7182" i="1"/>
  <c r="O7182" i="1"/>
  <c r="N7182" i="1"/>
  <c r="M7182" i="1"/>
  <c r="L7182" i="1"/>
  <c r="AE7181" i="1"/>
  <c r="AD7181" i="1"/>
  <c r="AC7181" i="1"/>
  <c r="AA7181" i="1"/>
  <c r="Z7181" i="1"/>
  <c r="Y7181" i="1"/>
  <c r="X7181" i="1"/>
  <c r="U7181" i="1"/>
  <c r="T7181" i="1"/>
  <c r="S7181" i="1"/>
  <c r="R7181" i="1"/>
  <c r="Q7181" i="1"/>
  <c r="P7181" i="1"/>
  <c r="O7181" i="1"/>
  <c r="N7181" i="1"/>
  <c r="M7181" i="1"/>
  <c r="L7181" i="1"/>
  <c r="AE7180" i="1"/>
  <c r="AD7180" i="1"/>
  <c r="AC7180" i="1"/>
  <c r="AA7180" i="1"/>
  <c r="Z7180" i="1"/>
  <c r="Y7180" i="1"/>
  <c r="X7180" i="1"/>
  <c r="U7180" i="1"/>
  <c r="T7180" i="1"/>
  <c r="S7180" i="1"/>
  <c r="R7180" i="1"/>
  <c r="Q7180" i="1"/>
  <c r="P7180" i="1"/>
  <c r="O7180" i="1"/>
  <c r="N7180" i="1"/>
  <c r="M7180" i="1"/>
  <c r="L7180" i="1"/>
  <c r="AE7179" i="1"/>
  <c r="AD7179" i="1"/>
  <c r="AC7179" i="1"/>
  <c r="AA7179" i="1"/>
  <c r="Z7179" i="1"/>
  <c r="Y7179" i="1"/>
  <c r="X7179" i="1"/>
  <c r="U7179" i="1"/>
  <c r="T7179" i="1"/>
  <c r="S7179" i="1"/>
  <c r="R7179" i="1"/>
  <c r="Q7179" i="1"/>
  <c r="P7179" i="1"/>
  <c r="CH7179" i="1" s="1"/>
  <c r="CK7179" i="1" s="1"/>
  <c r="O7179" i="1"/>
  <c r="N7179" i="1"/>
  <c r="M7179" i="1"/>
  <c r="L7179" i="1"/>
  <c r="AE7178" i="1"/>
  <c r="AD7178" i="1"/>
  <c r="AC7178" i="1"/>
  <c r="AA7178" i="1"/>
  <c r="Z7178" i="1"/>
  <c r="Y7178" i="1"/>
  <c r="X7178" i="1"/>
  <c r="U7178" i="1"/>
  <c r="T7178" i="1"/>
  <c r="S7178" i="1"/>
  <c r="R7178" i="1"/>
  <c r="Q7178" i="1"/>
  <c r="P7178" i="1"/>
  <c r="CH7178" i="1" s="1"/>
  <c r="CK7178" i="1" s="1"/>
  <c r="O7178" i="1"/>
  <c r="N7178" i="1"/>
  <c r="M7178" i="1"/>
  <c r="L7178" i="1"/>
  <c r="AE7177" i="1"/>
  <c r="AD7177" i="1"/>
  <c r="AC7177" i="1"/>
  <c r="AA7177" i="1"/>
  <c r="Z7177" i="1"/>
  <c r="Y7177" i="1"/>
  <c r="X7177" i="1"/>
  <c r="U7177" i="1"/>
  <c r="T7177" i="1"/>
  <c r="S7177" i="1"/>
  <c r="R7177" i="1"/>
  <c r="Q7177" i="1"/>
  <c r="P7177" i="1"/>
  <c r="O7177" i="1"/>
  <c r="N7177" i="1"/>
  <c r="M7177" i="1"/>
  <c r="L7177" i="1"/>
  <c r="AE7176" i="1"/>
  <c r="AD7176" i="1"/>
  <c r="AC7176" i="1"/>
  <c r="AA7176" i="1"/>
  <c r="Z7176" i="1"/>
  <c r="Y7176" i="1"/>
  <c r="X7176" i="1"/>
  <c r="U7176" i="1"/>
  <c r="T7176" i="1"/>
  <c r="S7176" i="1"/>
  <c r="R7176" i="1"/>
  <c r="Q7176" i="1"/>
  <c r="P7176" i="1"/>
  <c r="O7176" i="1"/>
  <c r="N7176" i="1"/>
  <c r="M7176" i="1"/>
  <c r="L7176" i="1"/>
  <c r="AE7175" i="1"/>
  <c r="AD7175" i="1"/>
  <c r="AC7175" i="1"/>
  <c r="AA7175" i="1"/>
  <c r="Z7175" i="1"/>
  <c r="Y7175" i="1"/>
  <c r="X7175" i="1"/>
  <c r="U7175" i="1"/>
  <c r="T7175" i="1"/>
  <c r="S7175" i="1"/>
  <c r="R7175" i="1"/>
  <c r="Q7175" i="1"/>
  <c r="P7175" i="1"/>
  <c r="O7175" i="1"/>
  <c r="N7175" i="1"/>
  <c r="M7175" i="1"/>
  <c r="L7175" i="1"/>
  <c r="AE7174" i="1"/>
  <c r="AD7174" i="1"/>
  <c r="AC7174" i="1"/>
  <c r="AA7174" i="1"/>
  <c r="Z7174" i="1"/>
  <c r="Y7174" i="1"/>
  <c r="X7174" i="1"/>
  <c r="U7174" i="1"/>
  <c r="T7174" i="1"/>
  <c r="S7174" i="1"/>
  <c r="R7174" i="1"/>
  <c r="Q7174" i="1"/>
  <c r="P7174" i="1"/>
  <c r="O7174" i="1"/>
  <c r="N7174" i="1"/>
  <c r="M7174" i="1"/>
  <c r="L7174" i="1"/>
  <c r="AE7173" i="1"/>
  <c r="AD7173" i="1"/>
  <c r="AC7173" i="1"/>
  <c r="AA7173" i="1"/>
  <c r="Z7173" i="1"/>
  <c r="Y7173" i="1"/>
  <c r="X7173" i="1"/>
  <c r="U7173" i="1"/>
  <c r="T7173" i="1"/>
  <c r="S7173" i="1"/>
  <c r="R7173" i="1"/>
  <c r="Q7173" i="1"/>
  <c r="P7173" i="1"/>
  <c r="O7173" i="1"/>
  <c r="N7173" i="1"/>
  <c r="M7173" i="1"/>
  <c r="CH7173" i="1" s="1"/>
  <c r="CK7173" i="1" s="1"/>
  <c r="L7173" i="1"/>
  <c r="AE7172" i="1"/>
  <c r="AD7172" i="1"/>
  <c r="AC7172" i="1"/>
  <c r="AA7172" i="1"/>
  <c r="Z7172" i="1"/>
  <c r="Y7172" i="1"/>
  <c r="X7172" i="1"/>
  <c r="U7172" i="1"/>
  <c r="T7172" i="1"/>
  <c r="S7172" i="1"/>
  <c r="R7172" i="1"/>
  <c r="Q7172" i="1"/>
  <c r="P7172" i="1"/>
  <c r="O7172" i="1"/>
  <c r="N7172" i="1"/>
  <c r="M7172" i="1"/>
  <c r="L7172" i="1"/>
  <c r="CH7172" i="1" s="1"/>
  <c r="CK7172" i="1" s="1"/>
  <c r="AE7171" i="1"/>
  <c r="AD7171" i="1"/>
  <c r="AC7171" i="1"/>
  <c r="AA7171" i="1"/>
  <c r="Z7171" i="1"/>
  <c r="Y7171" i="1"/>
  <c r="X7171" i="1"/>
  <c r="U7171" i="1"/>
  <c r="T7171" i="1"/>
  <c r="S7171" i="1"/>
  <c r="R7171" i="1"/>
  <c r="Q7171" i="1"/>
  <c r="P7171" i="1"/>
  <c r="O7171" i="1"/>
  <c r="N7171" i="1"/>
  <c r="M7171" i="1"/>
  <c r="CH7171" i="1" s="1"/>
  <c r="CK7171" i="1" s="1"/>
  <c r="L7171" i="1"/>
  <c r="AE7170" i="1"/>
  <c r="AD7170" i="1"/>
  <c r="AC7170" i="1"/>
  <c r="AA7170" i="1"/>
  <c r="Z7170" i="1"/>
  <c r="Y7170" i="1"/>
  <c r="X7170" i="1"/>
  <c r="U7170" i="1"/>
  <c r="T7170" i="1"/>
  <c r="S7170" i="1"/>
  <c r="R7170" i="1"/>
  <c r="Q7170" i="1"/>
  <c r="P7170" i="1"/>
  <c r="O7170" i="1"/>
  <c r="N7170" i="1"/>
  <c r="M7170" i="1"/>
  <c r="L7170" i="1"/>
  <c r="AE7169" i="1"/>
  <c r="AD7169" i="1"/>
  <c r="CH7169" i="1" s="1"/>
  <c r="CK7169" i="1" s="1"/>
  <c r="AC7169" i="1"/>
  <c r="AA7169" i="1"/>
  <c r="Z7169" i="1"/>
  <c r="Y7169" i="1"/>
  <c r="X7169" i="1"/>
  <c r="U7169" i="1"/>
  <c r="T7169" i="1"/>
  <c r="S7169" i="1"/>
  <c r="R7169" i="1"/>
  <c r="Q7169" i="1"/>
  <c r="P7169" i="1"/>
  <c r="O7169" i="1"/>
  <c r="N7169" i="1"/>
  <c r="M7169" i="1"/>
  <c r="L7169" i="1"/>
  <c r="AE7168" i="1"/>
  <c r="AD7168" i="1"/>
  <c r="AC7168" i="1"/>
  <c r="AA7168" i="1"/>
  <c r="Z7168" i="1"/>
  <c r="Y7168" i="1"/>
  <c r="X7168" i="1"/>
  <c r="U7168" i="1"/>
  <c r="T7168" i="1"/>
  <c r="S7168" i="1"/>
  <c r="R7168" i="1"/>
  <c r="Q7168" i="1"/>
  <c r="P7168" i="1"/>
  <c r="O7168" i="1"/>
  <c r="N7168" i="1"/>
  <c r="M7168" i="1"/>
  <c r="L7168" i="1"/>
  <c r="AE7167" i="1"/>
  <c r="AD7167" i="1"/>
  <c r="AC7167" i="1"/>
  <c r="AA7167" i="1"/>
  <c r="Z7167" i="1"/>
  <c r="Y7167" i="1"/>
  <c r="X7167" i="1"/>
  <c r="U7167" i="1"/>
  <c r="T7167" i="1"/>
  <c r="S7167" i="1"/>
  <c r="R7167" i="1"/>
  <c r="Q7167" i="1"/>
  <c r="P7167" i="1"/>
  <c r="O7167" i="1"/>
  <c r="N7167" i="1"/>
  <c r="M7167" i="1"/>
  <c r="L7167" i="1"/>
  <c r="AE7166" i="1"/>
  <c r="AD7166" i="1"/>
  <c r="AC7166" i="1"/>
  <c r="AA7166" i="1"/>
  <c r="Z7166" i="1"/>
  <c r="Y7166" i="1"/>
  <c r="X7166" i="1"/>
  <c r="U7166" i="1"/>
  <c r="T7166" i="1"/>
  <c r="S7166" i="1"/>
  <c r="R7166" i="1"/>
  <c r="Q7166" i="1"/>
  <c r="P7166" i="1"/>
  <c r="O7166" i="1"/>
  <c r="N7166" i="1"/>
  <c r="M7166" i="1"/>
  <c r="L7166" i="1"/>
  <c r="CH7166" i="1" s="1"/>
  <c r="CK7166" i="1" s="1"/>
  <c r="AE7165" i="1"/>
  <c r="AD7165" i="1"/>
  <c r="AC7165" i="1"/>
  <c r="AA7165" i="1"/>
  <c r="Z7165" i="1"/>
  <c r="Y7165" i="1"/>
  <c r="X7165" i="1"/>
  <c r="U7165" i="1"/>
  <c r="T7165" i="1"/>
  <c r="S7165" i="1"/>
  <c r="R7165" i="1"/>
  <c r="CH7165" i="1" s="1"/>
  <c r="CK7165" i="1" s="1"/>
  <c r="Q7165" i="1"/>
  <c r="P7165" i="1"/>
  <c r="O7165" i="1"/>
  <c r="N7165" i="1"/>
  <c r="M7165" i="1"/>
  <c r="L7165" i="1"/>
  <c r="AE7164" i="1"/>
  <c r="AD7164" i="1"/>
  <c r="AC7164" i="1"/>
  <c r="AA7164" i="1"/>
  <c r="Z7164" i="1"/>
  <c r="Y7164" i="1"/>
  <c r="X7164" i="1"/>
  <c r="U7164" i="1"/>
  <c r="T7164" i="1"/>
  <c r="S7164" i="1"/>
  <c r="R7164" i="1"/>
  <c r="Q7164" i="1"/>
  <c r="P7164" i="1"/>
  <c r="O7164" i="1"/>
  <c r="N7164" i="1"/>
  <c r="M7164" i="1"/>
  <c r="L7164" i="1"/>
  <c r="AE7163" i="1"/>
  <c r="AD7163" i="1"/>
  <c r="AC7163" i="1"/>
  <c r="AA7163" i="1"/>
  <c r="Z7163" i="1"/>
  <c r="Y7163" i="1"/>
  <c r="X7163" i="1"/>
  <c r="U7163" i="1"/>
  <c r="T7163" i="1"/>
  <c r="S7163" i="1"/>
  <c r="R7163" i="1"/>
  <c r="Q7163" i="1"/>
  <c r="P7163" i="1"/>
  <c r="O7163" i="1"/>
  <c r="N7163" i="1"/>
  <c r="M7163" i="1"/>
  <c r="L7163" i="1"/>
  <c r="AE7162" i="1"/>
  <c r="AD7162" i="1"/>
  <c r="AC7162" i="1"/>
  <c r="AA7162" i="1"/>
  <c r="Z7162" i="1"/>
  <c r="Y7162" i="1"/>
  <c r="X7162" i="1"/>
  <c r="U7162" i="1"/>
  <c r="T7162" i="1"/>
  <c r="S7162" i="1"/>
  <c r="R7162" i="1"/>
  <c r="Q7162" i="1"/>
  <c r="P7162" i="1"/>
  <c r="O7162" i="1"/>
  <c r="N7162" i="1"/>
  <c r="M7162" i="1"/>
  <c r="L7162" i="1"/>
  <c r="CH7162" i="1" s="1"/>
  <c r="CK7162" i="1" s="1"/>
  <c r="AE7161" i="1"/>
  <c r="AD7161" i="1"/>
  <c r="AC7161" i="1"/>
  <c r="AA7161" i="1"/>
  <c r="Z7161" i="1"/>
  <c r="Y7161" i="1"/>
  <c r="X7161" i="1"/>
  <c r="U7161" i="1"/>
  <c r="T7161" i="1"/>
  <c r="S7161" i="1"/>
  <c r="R7161" i="1"/>
  <c r="Q7161" i="1"/>
  <c r="P7161" i="1"/>
  <c r="O7161" i="1"/>
  <c r="N7161" i="1"/>
  <c r="M7161" i="1"/>
  <c r="L7161" i="1"/>
  <c r="AE7160" i="1"/>
  <c r="AD7160" i="1"/>
  <c r="AC7160" i="1"/>
  <c r="AA7160" i="1"/>
  <c r="Z7160" i="1"/>
  <c r="Y7160" i="1"/>
  <c r="X7160" i="1"/>
  <c r="U7160" i="1"/>
  <c r="T7160" i="1"/>
  <c r="S7160" i="1"/>
  <c r="R7160" i="1"/>
  <c r="Q7160" i="1"/>
  <c r="P7160" i="1"/>
  <c r="O7160" i="1"/>
  <c r="N7160" i="1"/>
  <c r="M7160" i="1"/>
  <c r="L7160" i="1"/>
  <c r="AE7159" i="1"/>
  <c r="AD7159" i="1"/>
  <c r="AC7159" i="1"/>
  <c r="AA7159" i="1"/>
  <c r="Z7159" i="1"/>
  <c r="Y7159" i="1"/>
  <c r="X7159" i="1"/>
  <c r="U7159" i="1"/>
  <c r="T7159" i="1"/>
  <c r="S7159" i="1"/>
  <c r="R7159" i="1"/>
  <c r="Q7159" i="1"/>
  <c r="P7159" i="1"/>
  <c r="O7159" i="1"/>
  <c r="N7159" i="1"/>
  <c r="M7159" i="1"/>
  <c r="L7159" i="1"/>
  <c r="AE7158" i="1"/>
  <c r="AD7158" i="1"/>
  <c r="AC7158" i="1"/>
  <c r="AA7158" i="1"/>
  <c r="Z7158" i="1"/>
  <c r="Y7158" i="1"/>
  <c r="X7158" i="1"/>
  <c r="U7158" i="1"/>
  <c r="T7158" i="1"/>
  <c r="S7158" i="1"/>
  <c r="R7158" i="1"/>
  <c r="Q7158" i="1"/>
  <c r="P7158" i="1"/>
  <c r="O7158" i="1"/>
  <c r="N7158" i="1"/>
  <c r="CH7158" i="1" s="1"/>
  <c r="CK7158" i="1" s="1"/>
  <c r="M7158" i="1"/>
  <c r="L7158" i="1"/>
  <c r="AE7157" i="1"/>
  <c r="AD7157" i="1"/>
  <c r="AC7157" i="1"/>
  <c r="AA7157" i="1"/>
  <c r="Z7157" i="1"/>
  <c r="Y7157" i="1"/>
  <c r="X7157" i="1"/>
  <c r="U7157" i="1"/>
  <c r="T7157" i="1"/>
  <c r="S7157" i="1"/>
  <c r="R7157" i="1"/>
  <c r="Q7157" i="1"/>
  <c r="P7157" i="1"/>
  <c r="O7157" i="1"/>
  <c r="N7157" i="1"/>
  <c r="M7157" i="1"/>
  <c r="CH7157" i="1" s="1"/>
  <c r="CK7157" i="1" s="1"/>
  <c r="L7157" i="1"/>
  <c r="AE7156" i="1"/>
  <c r="AD7156" i="1"/>
  <c r="AC7156" i="1"/>
  <c r="AA7156" i="1"/>
  <c r="Z7156" i="1"/>
  <c r="Y7156" i="1"/>
  <c r="X7156" i="1"/>
  <c r="U7156" i="1"/>
  <c r="T7156" i="1"/>
  <c r="S7156" i="1"/>
  <c r="R7156" i="1"/>
  <c r="Q7156" i="1"/>
  <c r="P7156" i="1"/>
  <c r="O7156" i="1"/>
  <c r="N7156" i="1"/>
  <c r="M7156" i="1"/>
  <c r="L7156" i="1"/>
  <c r="CH7156" i="1" s="1"/>
  <c r="CK7156" i="1" s="1"/>
  <c r="AE7155" i="1"/>
  <c r="AD7155" i="1"/>
  <c r="AC7155" i="1"/>
  <c r="AA7155" i="1"/>
  <c r="Z7155" i="1"/>
  <c r="Y7155" i="1"/>
  <c r="X7155" i="1"/>
  <c r="U7155" i="1"/>
  <c r="T7155" i="1"/>
  <c r="S7155" i="1"/>
  <c r="R7155" i="1"/>
  <c r="Q7155" i="1"/>
  <c r="P7155" i="1"/>
  <c r="O7155" i="1"/>
  <c r="N7155" i="1"/>
  <c r="M7155" i="1"/>
  <c r="L7155" i="1"/>
  <c r="AE7154" i="1"/>
  <c r="AD7154" i="1"/>
  <c r="AC7154" i="1"/>
  <c r="AA7154" i="1"/>
  <c r="Z7154" i="1"/>
  <c r="Y7154" i="1"/>
  <c r="X7154" i="1"/>
  <c r="U7154" i="1"/>
  <c r="T7154" i="1"/>
  <c r="S7154" i="1"/>
  <c r="R7154" i="1"/>
  <c r="Q7154" i="1"/>
  <c r="P7154" i="1"/>
  <c r="O7154" i="1"/>
  <c r="N7154" i="1"/>
  <c r="M7154" i="1"/>
  <c r="L7154" i="1"/>
  <c r="AE7153" i="1"/>
  <c r="AD7153" i="1"/>
  <c r="AC7153" i="1"/>
  <c r="AA7153" i="1"/>
  <c r="Z7153" i="1"/>
  <c r="Y7153" i="1"/>
  <c r="X7153" i="1"/>
  <c r="U7153" i="1"/>
  <c r="T7153" i="1"/>
  <c r="S7153" i="1"/>
  <c r="R7153" i="1"/>
  <c r="Q7153" i="1"/>
  <c r="P7153" i="1"/>
  <c r="O7153" i="1"/>
  <c r="N7153" i="1"/>
  <c r="M7153" i="1"/>
  <c r="L7153" i="1"/>
  <c r="CH7153" i="1" s="1"/>
  <c r="CK7153" i="1" s="1"/>
  <c r="AE7152" i="1"/>
  <c r="AD7152" i="1"/>
  <c r="AC7152" i="1"/>
  <c r="AA7152" i="1"/>
  <c r="Z7152" i="1"/>
  <c r="Y7152" i="1"/>
  <c r="X7152" i="1"/>
  <c r="U7152" i="1"/>
  <c r="T7152" i="1"/>
  <c r="S7152" i="1"/>
  <c r="R7152" i="1"/>
  <c r="Q7152" i="1"/>
  <c r="P7152" i="1"/>
  <c r="O7152" i="1"/>
  <c r="N7152" i="1"/>
  <c r="M7152" i="1"/>
  <c r="CH7152" i="1" s="1"/>
  <c r="CK7152" i="1" s="1"/>
  <c r="L7152" i="1"/>
  <c r="AE7151" i="1"/>
  <c r="AD7151" i="1"/>
  <c r="AC7151" i="1"/>
  <c r="AA7151" i="1"/>
  <c r="Z7151" i="1"/>
  <c r="Y7151" i="1"/>
  <c r="X7151" i="1"/>
  <c r="U7151" i="1"/>
  <c r="T7151" i="1"/>
  <c r="S7151" i="1"/>
  <c r="R7151" i="1"/>
  <c r="Q7151" i="1"/>
  <c r="P7151" i="1"/>
  <c r="O7151" i="1"/>
  <c r="N7151" i="1"/>
  <c r="M7151" i="1"/>
  <c r="L7151" i="1"/>
  <c r="AE7150" i="1"/>
  <c r="AD7150" i="1"/>
  <c r="CH7150" i="1" s="1"/>
  <c r="CK7150" i="1" s="1"/>
  <c r="AC7150" i="1"/>
  <c r="AA7150" i="1"/>
  <c r="Z7150" i="1"/>
  <c r="Y7150" i="1"/>
  <c r="X7150" i="1"/>
  <c r="U7150" i="1"/>
  <c r="T7150" i="1"/>
  <c r="S7150" i="1"/>
  <c r="R7150" i="1"/>
  <c r="Q7150" i="1"/>
  <c r="P7150" i="1"/>
  <c r="O7150" i="1"/>
  <c r="N7150" i="1"/>
  <c r="M7150" i="1"/>
  <c r="L7150" i="1"/>
  <c r="AE7149" i="1"/>
  <c r="AD7149" i="1"/>
  <c r="AC7149" i="1"/>
  <c r="AA7149" i="1"/>
  <c r="Z7149" i="1"/>
  <c r="Y7149" i="1"/>
  <c r="X7149" i="1"/>
  <c r="U7149" i="1"/>
  <c r="T7149" i="1"/>
  <c r="S7149" i="1"/>
  <c r="R7149" i="1"/>
  <c r="Q7149" i="1"/>
  <c r="P7149" i="1"/>
  <c r="O7149" i="1"/>
  <c r="N7149" i="1"/>
  <c r="M7149" i="1"/>
  <c r="L7149" i="1"/>
  <c r="AE7148" i="1"/>
  <c r="AD7148" i="1"/>
  <c r="AC7148" i="1"/>
  <c r="AA7148" i="1"/>
  <c r="Z7148" i="1"/>
  <c r="Y7148" i="1"/>
  <c r="X7148" i="1"/>
  <c r="U7148" i="1"/>
  <c r="T7148" i="1"/>
  <c r="S7148" i="1"/>
  <c r="R7148" i="1"/>
  <c r="Q7148" i="1"/>
  <c r="P7148" i="1"/>
  <c r="O7148" i="1"/>
  <c r="N7148" i="1"/>
  <c r="M7148" i="1"/>
  <c r="CH7148" i="1" s="1"/>
  <c r="CK7148" i="1" s="1"/>
  <c r="L7148" i="1"/>
  <c r="AE7147" i="1"/>
  <c r="AD7147" i="1"/>
  <c r="AC7147" i="1"/>
  <c r="AA7147" i="1"/>
  <c r="Z7147" i="1"/>
  <c r="Y7147" i="1"/>
  <c r="X7147" i="1"/>
  <c r="U7147" i="1"/>
  <c r="T7147" i="1"/>
  <c r="S7147" i="1"/>
  <c r="R7147" i="1"/>
  <c r="Q7147" i="1"/>
  <c r="P7147" i="1"/>
  <c r="O7147" i="1"/>
  <c r="N7147" i="1"/>
  <c r="M7147" i="1"/>
  <c r="L7147" i="1"/>
  <c r="AE7146" i="1"/>
  <c r="AD7146" i="1"/>
  <c r="AC7146" i="1"/>
  <c r="AA7146" i="1"/>
  <c r="Z7146" i="1"/>
  <c r="Y7146" i="1"/>
  <c r="X7146" i="1"/>
  <c r="U7146" i="1"/>
  <c r="T7146" i="1"/>
  <c r="S7146" i="1"/>
  <c r="R7146" i="1"/>
  <c r="CH7146" i="1" s="1"/>
  <c r="CK7146" i="1" s="1"/>
  <c r="Q7146" i="1"/>
  <c r="P7146" i="1"/>
  <c r="O7146" i="1"/>
  <c r="N7146" i="1"/>
  <c r="M7146" i="1"/>
  <c r="L7146" i="1"/>
  <c r="AE7145" i="1"/>
  <c r="AD7145" i="1"/>
  <c r="AC7145" i="1"/>
  <c r="AA7145" i="1"/>
  <c r="Z7145" i="1"/>
  <c r="Y7145" i="1"/>
  <c r="X7145" i="1"/>
  <c r="U7145" i="1"/>
  <c r="T7145" i="1"/>
  <c r="S7145" i="1"/>
  <c r="R7145" i="1"/>
  <c r="Q7145" i="1"/>
  <c r="P7145" i="1"/>
  <c r="O7145" i="1"/>
  <c r="N7145" i="1"/>
  <c r="M7145" i="1"/>
  <c r="L7145" i="1"/>
  <c r="AE7144" i="1"/>
  <c r="AD7144" i="1"/>
  <c r="AC7144" i="1"/>
  <c r="AA7144" i="1"/>
  <c r="Z7144" i="1"/>
  <c r="Y7144" i="1"/>
  <c r="X7144" i="1"/>
  <c r="U7144" i="1"/>
  <c r="T7144" i="1"/>
  <c r="S7144" i="1"/>
  <c r="R7144" i="1"/>
  <c r="Q7144" i="1"/>
  <c r="P7144" i="1"/>
  <c r="CH7144" i="1" s="1"/>
  <c r="CK7144" i="1" s="1"/>
  <c r="O7144" i="1"/>
  <c r="N7144" i="1"/>
  <c r="M7144" i="1"/>
  <c r="L7144" i="1"/>
  <c r="AE7143" i="1"/>
  <c r="AD7143" i="1"/>
  <c r="AC7143" i="1"/>
  <c r="AA7143" i="1"/>
  <c r="Z7143" i="1"/>
  <c r="Y7143" i="1"/>
  <c r="X7143" i="1"/>
  <c r="U7143" i="1"/>
  <c r="T7143" i="1"/>
  <c r="S7143" i="1"/>
  <c r="R7143" i="1"/>
  <c r="Q7143" i="1"/>
  <c r="P7143" i="1"/>
  <c r="O7143" i="1"/>
  <c r="N7143" i="1"/>
  <c r="M7143" i="1"/>
  <c r="L7143" i="1"/>
  <c r="CH7143" i="1" s="1"/>
  <c r="CK7143" i="1" s="1"/>
  <c r="AE7142" i="1"/>
  <c r="AD7142" i="1"/>
  <c r="AC7142" i="1"/>
  <c r="AA7142" i="1"/>
  <c r="Z7142" i="1"/>
  <c r="Y7142" i="1"/>
  <c r="X7142" i="1"/>
  <c r="U7142" i="1"/>
  <c r="T7142" i="1"/>
  <c r="S7142" i="1"/>
  <c r="R7142" i="1"/>
  <c r="Q7142" i="1"/>
  <c r="P7142" i="1"/>
  <c r="O7142" i="1"/>
  <c r="N7142" i="1"/>
  <c r="CH7142" i="1" s="1"/>
  <c r="CK7142" i="1" s="1"/>
  <c r="M7142" i="1"/>
  <c r="L7142" i="1"/>
  <c r="AE7141" i="1"/>
  <c r="AD7141" i="1"/>
  <c r="AC7141" i="1"/>
  <c r="AA7141" i="1"/>
  <c r="Z7141" i="1"/>
  <c r="Y7141" i="1"/>
  <c r="X7141" i="1"/>
  <c r="U7141" i="1"/>
  <c r="T7141" i="1"/>
  <c r="S7141" i="1"/>
  <c r="R7141" i="1"/>
  <c r="Q7141" i="1"/>
  <c r="P7141" i="1"/>
  <c r="O7141" i="1"/>
  <c r="N7141" i="1"/>
  <c r="M7141" i="1"/>
  <c r="L7141" i="1"/>
  <c r="AE7140" i="1"/>
  <c r="AD7140" i="1"/>
  <c r="AC7140" i="1"/>
  <c r="AA7140" i="1"/>
  <c r="Z7140" i="1"/>
  <c r="Y7140" i="1"/>
  <c r="X7140" i="1"/>
  <c r="U7140" i="1"/>
  <c r="T7140" i="1"/>
  <c r="S7140" i="1"/>
  <c r="R7140" i="1"/>
  <c r="Q7140" i="1"/>
  <c r="P7140" i="1"/>
  <c r="O7140" i="1"/>
  <c r="N7140" i="1"/>
  <c r="M7140" i="1"/>
  <c r="L7140" i="1"/>
  <c r="AE7139" i="1"/>
  <c r="AD7139" i="1"/>
  <c r="AC7139" i="1"/>
  <c r="AA7139" i="1"/>
  <c r="Z7139" i="1"/>
  <c r="Y7139" i="1"/>
  <c r="X7139" i="1"/>
  <c r="U7139" i="1"/>
  <c r="T7139" i="1"/>
  <c r="S7139" i="1"/>
  <c r="R7139" i="1"/>
  <c r="Q7139" i="1"/>
  <c r="P7139" i="1"/>
  <c r="O7139" i="1"/>
  <c r="N7139" i="1"/>
  <c r="M7139" i="1"/>
  <c r="L7139" i="1"/>
  <c r="AE7138" i="1"/>
  <c r="AD7138" i="1"/>
  <c r="AC7138" i="1"/>
  <c r="AA7138" i="1"/>
  <c r="Z7138" i="1"/>
  <c r="Y7138" i="1"/>
  <c r="X7138" i="1"/>
  <c r="U7138" i="1"/>
  <c r="T7138" i="1"/>
  <c r="S7138" i="1"/>
  <c r="R7138" i="1"/>
  <c r="Q7138" i="1"/>
  <c r="P7138" i="1"/>
  <c r="O7138" i="1"/>
  <c r="N7138" i="1"/>
  <c r="M7138" i="1"/>
  <c r="L7138" i="1"/>
  <c r="AE7137" i="1"/>
  <c r="AD7137" i="1"/>
  <c r="AC7137" i="1"/>
  <c r="AA7137" i="1"/>
  <c r="Z7137" i="1"/>
  <c r="Y7137" i="1"/>
  <c r="X7137" i="1"/>
  <c r="U7137" i="1"/>
  <c r="T7137" i="1"/>
  <c r="S7137" i="1"/>
  <c r="R7137" i="1"/>
  <c r="Q7137" i="1"/>
  <c r="P7137" i="1"/>
  <c r="O7137" i="1"/>
  <c r="N7137" i="1"/>
  <c r="CH7137" i="1" s="1"/>
  <c r="CK7137" i="1" s="1"/>
  <c r="M7137" i="1"/>
  <c r="L7137" i="1"/>
  <c r="AE7136" i="1"/>
  <c r="AD7136" i="1"/>
  <c r="AC7136" i="1"/>
  <c r="AA7136" i="1"/>
  <c r="Z7136" i="1"/>
  <c r="Y7136" i="1"/>
  <c r="X7136" i="1"/>
  <c r="U7136" i="1"/>
  <c r="T7136" i="1"/>
  <c r="S7136" i="1"/>
  <c r="R7136" i="1"/>
  <c r="Q7136" i="1"/>
  <c r="CH7136" i="1" s="1"/>
  <c r="CK7136" i="1" s="1"/>
  <c r="P7136" i="1"/>
  <c r="O7136" i="1"/>
  <c r="N7136" i="1"/>
  <c r="M7136" i="1"/>
  <c r="L7136" i="1"/>
  <c r="AE7135" i="1"/>
  <c r="AD7135" i="1"/>
  <c r="AC7135" i="1"/>
  <c r="AA7135" i="1"/>
  <c r="Z7135" i="1"/>
  <c r="Y7135" i="1"/>
  <c r="X7135" i="1"/>
  <c r="U7135" i="1"/>
  <c r="T7135" i="1"/>
  <c r="S7135" i="1"/>
  <c r="R7135" i="1"/>
  <c r="Q7135" i="1"/>
  <c r="P7135" i="1"/>
  <c r="CH7135" i="1" s="1"/>
  <c r="CK7135" i="1" s="1"/>
  <c r="O7135" i="1"/>
  <c r="N7135" i="1"/>
  <c r="M7135" i="1"/>
  <c r="L7135" i="1"/>
  <c r="AE7134" i="1"/>
  <c r="AD7134" i="1"/>
  <c r="AC7134" i="1"/>
  <c r="AA7134" i="1"/>
  <c r="Z7134" i="1"/>
  <c r="Y7134" i="1"/>
  <c r="X7134" i="1"/>
  <c r="U7134" i="1"/>
  <c r="T7134" i="1"/>
  <c r="S7134" i="1"/>
  <c r="R7134" i="1"/>
  <c r="Q7134" i="1"/>
  <c r="P7134" i="1"/>
  <c r="O7134" i="1"/>
  <c r="N7134" i="1"/>
  <c r="M7134" i="1"/>
  <c r="L7134" i="1"/>
  <c r="CH7134" i="1" s="1"/>
  <c r="CK7134" i="1" s="1"/>
  <c r="AE7133" i="1"/>
  <c r="AD7133" i="1"/>
  <c r="AC7133" i="1"/>
  <c r="AA7133" i="1"/>
  <c r="Z7133" i="1"/>
  <c r="Y7133" i="1"/>
  <c r="X7133" i="1"/>
  <c r="U7133" i="1"/>
  <c r="T7133" i="1"/>
  <c r="S7133" i="1"/>
  <c r="R7133" i="1"/>
  <c r="Q7133" i="1"/>
  <c r="P7133" i="1"/>
  <c r="O7133" i="1"/>
  <c r="N7133" i="1"/>
  <c r="M7133" i="1"/>
  <c r="L7133" i="1"/>
  <c r="CH7132" i="1"/>
  <c r="CK7132" i="1" s="1"/>
  <c r="AE7132" i="1"/>
  <c r="AD7132" i="1"/>
  <c r="AC7132" i="1"/>
  <c r="AA7132" i="1"/>
  <c r="Z7132" i="1"/>
  <c r="Y7132" i="1"/>
  <c r="X7132" i="1"/>
  <c r="U7132" i="1"/>
  <c r="T7132" i="1"/>
  <c r="S7132" i="1"/>
  <c r="R7132" i="1"/>
  <c r="Q7132" i="1"/>
  <c r="P7132" i="1"/>
  <c r="O7132" i="1"/>
  <c r="N7132" i="1"/>
  <c r="M7132" i="1"/>
  <c r="L7132" i="1"/>
  <c r="AE7131" i="1"/>
  <c r="AD7131" i="1"/>
  <c r="AC7131" i="1"/>
  <c r="AA7131" i="1"/>
  <c r="Z7131" i="1"/>
  <c r="Y7131" i="1"/>
  <c r="X7131" i="1"/>
  <c r="U7131" i="1"/>
  <c r="T7131" i="1"/>
  <c r="S7131" i="1"/>
  <c r="R7131" i="1"/>
  <c r="Q7131" i="1"/>
  <c r="P7131" i="1"/>
  <c r="O7131" i="1"/>
  <c r="N7131" i="1"/>
  <c r="M7131" i="1"/>
  <c r="L7131" i="1"/>
  <c r="AE7130" i="1"/>
  <c r="AD7130" i="1"/>
  <c r="AC7130" i="1"/>
  <c r="AA7130" i="1"/>
  <c r="Z7130" i="1"/>
  <c r="Y7130" i="1"/>
  <c r="X7130" i="1"/>
  <c r="U7130" i="1"/>
  <c r="T7130" i="1"/>
  <c r="S7130" i="1"/>
  <c r="R7130" i="1"/>
  <c r="Q7130" i="1"/>
  <c r="P7130" i="1"/>
  <c r="O7130" i="1"/>
  <c r="N7130" i="1"/>
  <c r="M7130" i="1"/>
  <c r="L7130" i="1"/>
  <c r="AE7129" i="1"/>
  <c r="AD7129" i="1"/>
  <c r="AC7129" i="1"/>
  <c r="AA7129" i="1"/>
  <c r="Z7129" i="1"/>
  <c r="Y7129" i="1"/>
  <c r="X7129" i="1"/>
  <c r="U7129" i="1"/>
  <c r="T7129" i="1"/>
  <c r="S7129" i="1"/>
  <c r="R7129" i="1"/>
  <c r="Q7129" i="1"/>
  <c r="P7129" i="1"/>
  <c r="O7129" i="1"/>
  <c r="N7129" i="1"/>
  <c r="M7129" i="1"/>
  <c r="L7129" i="1"/>
  <c r="AE7128" i="1"/>
  <c r="AD7128" i="1"/>
  <c r="AC7128" i="1"/>
  <c r="AA7128" i="1"/>
  <c r="Z7128" i="1"/>
  <c r="Y7128" i="1"/>
  <c r="X7128" i="1"/>
  <c r="U7128" i="1"/>
  <c r="T7128" i="1"/>
  <c r="S7128" i="1"/>
  <c r="R7128" i="1"/>
  <c r="Q7128" i="1"/>
  <c r="P7128" i="1"/>
  <c r="O7128" i="1"/>
  <c r="N7128" i="1"/>
  <c r="M7128" i="1"/>
  <c r="L7128" i="1"/>
  <c r="AE7127" i="1"/>
  <c r="AD7127" i="1"/>
  <c r="AC7127" i="1"/>
  <c r="AA7127" i="1"/>
  <c r="Z7127" i="1"/>
  <c r="Y7127" i="1"/>
  <c r="X7127" i="1"/>
  <c r="U7127" i="1"/>
  <c r="CH7127" i="1" s="1"/>
  <c r="CK7127" i="1" s="1"/>
  <c r="T7127" i="1"/>
  <c r="S7127" i="1"/>
  <c r="R7127" i="1"/>
  <c r="Q7127" i="1"/>
  <c r="P7127" i="1"/>
  <c r="O7127" i="1"/>
  <c r="N7127" i="1"/>
  <c r="M7127" i="1"/>
  <c r="L7127" i="1"/>
  <c r="AE7126" i="1"/>
  <c r="AD7126" i="1"/>
  <c r="AC7126" i="1"/>
  <c r="AA7126" i="1"/>
  <c r="Z7126" i="1"/>
  <c r="Y7126" i="1"/>
  <c r="X7126" i="1"/>
  <c r="U7126" i="1"/>
  <c r="T7126" i="1"/>
  <c r="S7126" i="1"/>
  <c r="R7126" i="1"/>
  <c r="Q7126" i="1"/>
  <c r="P7126" i="1"/>
  <c r="O7126" i="1"/>
  <c r="N7126" i="1"/>
  <c r="M7126" i="1"/>
  <c r="L7126" i="1"/>
  <c r="AE7125" i="1"/>
  <c r="AD7125" i="1"/>
  <c r="AC7125" i="1"/>
  <c r="AA7125" i="1"/>
  <c r="Z7125" i="1"/>
  <c r="Y7125" i="1"/>
  <c r="X7125" i="1"/>
  <c r="U7125" i="1"/>
  <c r="T7125" i="1"/>
  <c r="S7125" i="1"/>
  <c r="R7125" i="1"/>
  <c r="Q7125" i="1"/>
  <c r="P7125" i="1"/>
  <c r="O7125" i="1"/>
  <c r="N7125" i="1"/>
  <c r="M7125" i="1"/>
  <c r="CH7125" i="1" s="1"/>
  <c r="CK7125" i="1" s="1"/>
  <c r="L7125" i="1"/>
  <c r="AE7124" i="1"/>
  <c r="AD7124" i="1"/>
  <c r="AC7124" i="1"/>
  <c r="AA7124" i="1"/>
  <c r="Z7124" i="1"/>
  <c r="Y7124" i="1"/>
  <c r="X7124" i="1"/>
  <c r="U7124" i="1"/>
  <c r="T7124" i="1"/>
  <c r="S7124" i="1"/>
  <c r="R7124" i="1"/>
  <c r="Q7124" i="1"/>
  <c r="P7124" i="1"/>
  <c r="O7124" i="1"/>
  <c r="N7124" i="1"/>
  <c r="M7124" i="1"/>
  <c r="L7124" i="1"/>
  <c r="CH7124" i="1" s="1"/>
  <c r="CK7124" i="1" s="1"/>
  <c r="AE7123" i="1"/>
  <c r="AD7123" i="1"/>
  <c r="AC7123" i="1"/>
  <c r="AA7123" i="1"/>
  <c r="Z7123" i="1"/>
  <c r="Y7123" i="1"/>
  <c r="X7123" i="1"/>
  <c r="U7123" i="1"/>
  <c r="T7123" i="1"/>
  <c r="S7123" i="1"/>
  <c r="R7123" i="1"/>
  <c r="Q7123" i="1"/>
  <c r="P7123" i="1"/>
  <c r="CH7123" i="1" s="1"/>
  <c r="CK7123" i="1" s="1"/>
  <c r="O7123" i="1"/>
  <c r="N7123" i="1"/>
  <c r="M7123" i="1"/>
  <c r="L7123" i="1"/>
  <c r="AE7122" i="1"/>
  <c r="AD7122" i="1"/>
  <c r="AC7122" i="1"/>
  <c r="AA7122" i="1"/>
  <c r="Z7122" i="1"/>
  <c r="Y7122" i="1"/>
  <c r="X7122" i="1"/>
  <c r="U7122" i="1"/>
  <c r="T7122" i="1"/>
  <c r="S7122" i="1"/>
  <c r="R7122" i="1"/>
  <c r="Q7122" i="1"/>
  <c r="P7122" i="1"/>
  <c r="O7122" i="1"/>
  <c r="N7122" i="1"/>
  <c r="M7122" i="1"/>
  <c r="L7122" i="1"/>
  <c r="AE7121" i="1"/>
  <c r="AD7121" i="1"/>
  <c r="CH7121" i="1" s="1"/>
  <c r="CK7121" i="1" s="1"/>
  <c r="AC7121" i="1"/>
  <c r="AA7121" i="1"/>
  <c r="Z7121" i="1"/>
  <c r="Y7121" i="1"/>
  <c r="X7121" i="1"/>
  <c r="U7121" i="1"/>
  <c r="T7121" i="1"/>
  <c r="S7121" i="1"/>
  <c r="R7121" i="1"/>
  <c r="Q7121" i="1"/>
  <c r="P7121" i="1"/>
  <c r="O7121" i="1"/>
  <c r="N7121" i="1"/>
  <c r="M7121" i="1"/>
  <c r="L7121" i="1"/>
  <c r="AE7120" i="1"/>
  <c r="AD7120" i="1"/>
  <c r="AC7120" i="1"/>
  <c r="AA7120" i="1"/>
  <c r="Z7120" i="1"/>
  <c r="Y7120" i="1"/>
  <c r="X7120" i="1"/>
  <c r="U7120" i="1"/>
  <c r="T7120" i="1"/>
  <c r="S7120" i="1"/>
  <c r="R7120" i="1"/>
  <c r="Q7120" i="1"/>
  <c r="P7120" i="1"/>
  <c r="O7120" i="1"/>
  <c r="N7120" i="1"/>
  <c r="M7120" i="1"/>
  <c r="L7120" i="1"/>
  <c r="AE7119" i="1"/>
  <c r="AD7119" i="1"/>
  <c r="AC7119" i="1"/>
  <c r="AA7119" i="1"/>
  <c r="Z7119" i="1"/>
  <c r="Y7119" i="1"/>
  <c r="X7119" i="1"/>
  <c r="U7119" i="1"/>
  <c r="T7119" i="1"/>
  <c r="S7119" i="1"/>
  <c r="R7119" i="1"/>
  <c r="Q7119" i="1"/>
  <c r="P7119" i="1"/>
  <c r="O7119" i="1"/>
  <c r="N7119" i="1"/>
  <c r="M7119" i="1"/>
  <c r="L7119" i="1"/>
  <c r="AE7118" i="1"/>
  <c r="AD7118" i="1"/>
  <c r="AC7118" i="1"/>
  <c r="AA7118" i="1"/>
  <c r="Z7118" i="1"/>
  <c r="Y7118" i="1"/>
  <c r="X7118" i="1"/>
  <c r="U7118" i="1"/>
  <c r="T7118" i="1"/>
  <c r="S7118" i="1"/>
  <c r="R7118" i="1"/>
  <c r="Q7118" i="1"/>
  <c r="P7118" i="1"/>
  <c r="O7118" i="1"/>
  <c r="N7118" i="1"/>
  <c r="M7118" i="1"/>
  <c r="L7118" i="1"/>
  <c r="AE7117" i="1"/>
  <c r="AD7117" i="1"/>
  <c r="AC7117" i="1"/>
  <c r="AA7117" i="1"/>
  <c r="Z7117" i="1"/>
  <c r="Y7117" i="1"/>
  <c r="X7117" i="1"/>
  <c r="U7117" i="1"/>
  <c r="T7117" i="1"/>
  <c r="S7117" i="1"/>
  <c r="R7117" i="1"/>
  <c r="Q7117" i="1"/>
  <c r="P7117" i="1"/>
  <c r="O7117" i="1"/>
  <c r="N7117" i="1"/>
  <c r="M7117" i="1"/>
  <c r="L7117" i="1"/>
  <c r="AE7116" i="1"/>
  <c r="AD7116" i="1"/>
  <c r="AC7116" i="1"/>
  <c r="AA7116" i="1"/>
  <c r="Z7116" i="1"/>
  <c r="Y7116" i="1"/>
  <c r="X7116" i="1"/>
  <c r="U7116" i="1"/>
  <c r="T7116" i="1"/>
  <c r="S7116" i="1"/>
  <c r="R7116" i="1"/>
  <c r="Q7116" i="1"/>
  <c r="P7116" i="1"/>
  <c r="O7116" i="1"/>
  <c r="N7116" i="1"/>
  <c r="CH7116" i="1" s="1"/>
  <c r="CK7116" i="1" s="1"/>
  <c r="M7116" i="1"/>
  <c r="L7116" i="1"/>
  <c r="AE7115" i="1"/>
  <c r="AD7115" i="1"/>
  <c r="AC7115" i="1"/>
  <c r="AA7115" i="1"/>
  <c r="Z7115" i="1"/>
  <c r="Y7115" i="1"/>
  <c r="X7115" i="1"/>
  <c r="U7115" i="1"/>
  <c r="T7115" i="1"/>
  <c r="S7115" i="1"/>
  <c r="R7115" i="1"/>
  <c r="Q7115" i="1"/>
  <c r="P7115" i="1"/>
  <c r="O7115" i="1"/>
  <c r="N7115" i="1"/>
  <c r="M7115" i="1"/>
  <c r="CH7115" i="1" s="1"/>
  <c r="CK7115" i="1" s="1"/>
  <c r="L7115" i="1"/>
  <c r="AE7114" i="1"/>
  <c r="AD7114" i="1"/>
  <c r="AC7114" i="1"/>
  <c r="AA7114" i="1"/>
  <c r="Z7114" i="1"/>
  <c r="Y7114" i="1"/>
  <c r="X7114" i="1"/>
  <c r="U7114" i="1"/>
  <c r="T7114" i="1"/>
  <c r="S7114" i="1"/>
  <c r="R7114" i="1"/>
  <c r="Q7114" i="1"/>
  <c r="P7114" i="1"/>
  <c r="O7114" i="1"/>
  <c r="N7114" i="1"/>
  <c r="M7114" i="1"/>
  <c r="L7114" i="1"/>
  <c r="CH7114" i="1" s="1"/>
  <c r="CK7114" i="1" s="1"/>
  <c r="AE7113" i="1"/>
  <c r="AD7113" i="1"/>
  <c r="AC7113" i="1"/>
  <c r="AA7113" i="1"/>
  <c r="Z7113" i="1"/>
  <c r="Y7113" i="1"/>
  <c r="X7113" i="1"/>
  <c r="U7113" i="1"/>
  <c r="T7113" i="1"/>
  <c r="S7113" i="1"/>
  <c r="R7113" i="1"/>
  <c r="Q7113" i="1"/>
  <c r="P7113" i="1"/>
  <c r="O7113" i="1"/>
  <c r="N7113" i="1"/>
  <c r="M7113" i="1"/>
  <c r="L7113" i="1"/>
  <c r="AE7112" i="1"/>
  <c r="AD7112" i="1"/>
  <c r="AC7112" i="1"/>
  <c r="AA7112" i="1"/>
  <c r="Z7112" i="1"/>
  <c r="Y7112" i="1"/>
  <c r="X7112" i="1"/>
  <c r="U7112" i="1"/>
  <c r="T7112" i="1"/>
  <c r="S7112" i="1"/>
  <c r="R7112" i="1"/>
  <c r="Q7112" i="1"/>
  <c r="P7112" i="1"/>
  <c r="O7112" i="1"/>
  <c r="N7112" i="1"/>
  <c r="M7112" i="1"/>
  <c r="L7112" i="1"/>
  <c r="AE7111" i="1"/>
  <c r="AD7111" i="1"/>
  <c r="AC7111" i="1"/>
  <c r="AA7111" i="1"/>
  <c r="Z7111" i="1"/>
  <c r="Y7111" i="1"/>
  <c r="X7111" i="1"/>
  <c r="U7111" i="1"/>
  <c r="T7111" i="1"/>
  <c r="S7111" i="1"/>
  <c r="R7111" i="1"/>
  <c r="Q7111" i="1"/>
  <c r="P7111" i="1"/>
  <c r="O7111" i="1"/>
  <c r="CH7111" i="1" s="1"/>
  <c r="CK7111" i="1" s="1"/>
  <c r="N7111" i="1"/>
  <c r="M7111" i="1"/>
  <c r="L7111" i="1"/>
  <c r="AE7110" i="1"/>
  <c r="AD7110" i="1"/>
  <c r="AC7110" i="1"/>
  <c r="AA7110" i="1"/>
  <c r="Z7110" i="1"/>
  <c r="Y7110" i="1"/>
  <c r="X7110" i="1"/>
  <c r="U7110" i="1"/>
  <c r="T7110" i="1"/>
  <c r="S7110" i="1"/>
  <c r="R7110" i="1"/>
  <c r="Q7110" i="1"/>
  <c r="P7110" i="1"/>
  <c r="O7110" i="1"/>
  <c r="N7110" i="1"/>
  <c r="M7110" i="1"/>
  <c r="L7110" i="1"/>
  <c r="AE7109" i="1"/>
  <c r="AD7109" i="1"/>
  <c r="AC7109" i="1"/>
  <c r="AA7109" i="1"/>
  <c r="Z7109" i="1"/>
  <c r="Y7109" i="1"/>
  <c r="X7109" i="1"/>
  <c r="U7109" i="1"/>
  <c r="T7109" i="1"/>
  <c r="S7109" i="1"/>
  <c r="R7109" i="1"/>
  <c r="Q7109" i="1"/>
  <c r="P7109" i="1"/>
  <c r="O7109" i="1"/>
  <c r="N7109" i="1"/>
  <c r="M7109" i="1"/>
  <c r="CH7109" i="1" s="1"/>
  <c r="CK7109" i="1" s="1"/>
  <c r="L7109" i="1"/>
  <c r="AE7108" i="1"/>
  <c r="AD7108" i="1"/>
  <c r="AC7108" i="1"/>
  <c r="AA7108" i="1"/>
  <c r="Z7108" i="1"/>
  <c r="Y7108" i="1"/>
  <c r="X7108" i="1"/>
  <c r="U7108" i="1"/>
  <c r="T7108" i="1"/>
  <c r="S7108" i="1"/>
  <c r="R7108" i="1"/>
  <c r="Q7108" i="1"/>
  <c r="P7108" i="1"/>
  <c r="O7108" i="1"/>
  <c r="N7108" i="1"/>
  <c r="M7108" i="1"/>
  <c r="L7108" i="1"/>
  <c r="AE7107" i="1"/>
  <c r="AD7107" i="1"/>
  <c r="AC7107" i="1"/>
  <c r="AA7107" i="1"/>
  <c r="Z7107" i="1"/>
  <c r="Y7107" i="1"/>
  <c r="X7107" i="1"/>
  <c r="CH7107" i="1" s="1"/>
  <c r="CK7107" i="1" s="1"/>
  <c r="U7107" i="1"/>
  <c r="T7107" i="1"/>
  <c r="S7107" i="1"/>
  <c r="R7107" i="1"/>
  <c r="Q7107" i="1"/>
  <c r="P7107" i="1"/>
  <c r="O7107" i="1"/>
  <c r="N7107" i="1"/>
  <c r="M7107" i="1"/>
  <c r="L7107" i="1"/>
  <c r="AE7106" i="1"/>
  <c r="AD7106" i="1"/>
  <c r="AC7106" i="1"/>
  <c r="AA7106" i="1"/>
  <c r="Z7106" i="1"/>
  <c r="Y7106" i="1"/>
  <c r="X7106" i="1"/>
  <c r="U7106" i="1"/>
  <c r="T7106" i="1"/>
  <c r="S7106" i="1"/>
  <c r="R7106" i="1"/>
  <c r="Q7106" i="1"/>
  <c r="P7106" i="1"/>
  <c r="O7106" i="1"/>
  <c r="N7106" i="1"/>
  <c r="M7106" i="1"/>
  <c r="L7106" i="1"/>
  <c r="AE7105" i="1"/>
  <c r="AD7105" i="1"/>
  <c r="AC7105" i="1"/>
  <c r="AA7105" i="1"/>
  <c r="Z7105" i="1"/>
  <c r="Y7105" i="1"/>
  <c r="X7105" i="1"/>
  <c r="U7105" i="1"/>
  <c r="T7105" i="1"/>
  <c r="S7105" i="1"/>
  <c r="R7105" i="1"/>
  <c r="Q7105" i="1"/>
  <c r="P7105" i="1"/>
  <c r="O7105" i="1"/>
  <c r="N7105" i="1"/>
  <c r="M7105" i="1"/>
  <c r="L7105" i="1"/>
  <c r="AE7104" i="1"/>
  <c r="AD7104" i="1"/>
  <c r="AC7104" i="1"/>
  <c r="AA7104" i="1"/>
  <c r="Z7104" i="1"/>
  <c r="Y7104" i="1"/>
  <c r="CH7104" i="1" s="1"/>
  <c r="CK7104" i="1" s="1"/>
  <c r="X7104" i="1"/>
  <c r="U7104" i="1"/>
  <c r="T7104" i="1"/>
  <c r="S7104" i="1"/>
  <c r="R7104" i="1"/>
  <c r="Q7104" i="1"/>
  <c r="P7104" i="1"/>
  <c r="O7104" i="1"/>
  <c r="N7104" i="1"/>
  <c r="M7104" i="1"/>
  <c r="L7104" i="1"/>
  <c r="AE7103" i="1"/>
  <c r="AD7103" i="1"/>
  <c r="AC7103" i="1"/>
  <c r="AA7103" i="1"/>
  <c r="Z7103" i="1"/>
  <c r="Y7103" i="1"/>
  <c r="X7103" i="1"/>
  <c r="U7103" i="1"/>
  <c r="T7103" i="1"/>
  <c r="S7103" i="1"/>
  <c r="R7103" i="1"/>
  <c r="Q7103" i="1"/>
  <c r="P7103" i="1"/>
  <c r="O7103" i="1"/>
  <c r="N7103" i="1"/>
  <c r="M7103" i="1"/>
  <c r="L7103" i="1"/>
  <c r="CH7103" i="1" s="1"/>
  <c r="CK7103" i="1" s="1"/>
  <c r="AE7102" i="1"/>
  <c r="AD7102" i="1"/>
  <c r="AC7102" i="1"/>
  <c r="AA7102" i="1"/>
  <c r="Z7102" i="1"/>
  <c r="Y7102" i="1"/>
  <c r="X7102" i="1"/>
  <c r="U7102" i="1"/>
  <c r="T7102" i="1"/>
  <c r="S7102" i="1"/>
  <c r="R7102" i="1"/>
  <c r="Q7102" i="1"/>
  <c r="P7102" i="1"/>
  <c r="O7102" i="1"/>
  <c r="N7102" i="1"/>
  <c r="M7102" i="1"/>
  <c r="L7102" i="1"/>
  <c r="AE7101" i="1"/>
  <c r="AD7101" i="1"/>
  <c r="AC7101" i="1"/>
  <c r="AA7101" i="1"/>
  <c r="Z7101" i="1"/>
  <c r="Y7101" i="1"/>
  <c r="X7101" i="1"/>
  <c r="U7101" i="1"/>
  <c r="T7101" i="1"/>
  <c r="S7101" i="1"/>
  <c r="R7101" i="1"/>
  <c r="Q7101" i="1"/>
  <c r="P7101" i="1"/>
  <c r="O7101" i="1"/>
  <c r="N7101" i="1"/>
  <c r="M7101" i="1"/>
  <c r="L7101" i="1"/>
  <c r="AE7100" i="1"/>
  <c r="AD7100" i="1"/>
  <c r="AC7100" i="1"/>
  <c r="AA7100" i="1"/>
  <c r="Z7100" i="1"/>
  <c r="Y7100" i="1"/>
  <c r="X7100" i="1"/>
  <c r="U7100" i="1"/>
  <c r="T7100" i="1"/>
  <c r="S7100" i="1"/>
  <c r="R7100" i="1"/>
  <c r="Q7100" i="1"/>
  <c r="P7100" i="1"/>
  <c r="O7100" i="1"/>
  <c r="N7100" i="1"/>
  <c r="M7100" i="1"/>
  <c r="L7100" i="1"/>
  <c r="AE7099" i="1"/>
  <c r="AD7099" i="1"/>
  <c r="AC7099" i="1"/>
  <c r="AA7099" i="1"/>
  <c r="Z7099" i="1"/>
  <c r="Y7099" i="1"/>
  <c r="X7099" i="1"/>
  <c r="U7099" i="1"/>
  <c r="T7099" i="1"/>
  <c r="S7099" i="1"/>
  <c r="R7099" i="1"/>
  <c r="Q7099" i="1"/>
  <c r="P7099" i="1"/>
  <c r="O7099" i="1"/>
  <c r="N7099" i="1"/>
  <c r="M7099" i="1"/>
  <c r="L7099" i="1"/>
  <c r="AE7098" i="1"/>
  <c r="AD7098" i="1"/>
  <c r="AC7098" i="1"/>
  <c r="AA7098" i="1"/>
  <c r="Z7098" i="1"/>
  <c r="Y7098" i="1"/>
  <c r="X7098" i="1"/>
  <c r="U7098" i="1"/>
  <c r="T7098" i="1"/>
  <c r="S7098" i="1"/>
  <c r="R7098" i="1"/>
  <c r="Q7098" i="1"/>
  <c r="P7098" i="1"/>
  <c r="O7098" i="1"/>
  <c r="N7098" i="1"/>
  <c r="M7098" i="1"/>
  <c r="L7098" i="1"/>
  <c r="AE7097" i="1"/>
  <c r="AD7097" i="1"/>
  <c r="AC7097" i="1"/>
  <c r="AA7097" i="1"/>
  <c r="Z7097" i="1"/>
  <c r="Y7097" i="1"/>
  <c r="X7097" i="1"/>
  <c r="U7097" i="1"/>
  <c r="T7097" i="1"/>
  <c r="S7097" i="1"/>
  <c r="R7097" i="1"/>
  <c r="Q7097" i="1"/>
  <c r="P7097" i="1"/>
  <c r="O7097" i="1"/>
  <c r="N7097" i="1"/>
  <c r="M7097" i="1"/>
  <c r="L7097" i="1"/>
  <c r="AE7096" i="1"/>
  <c r="AD7096" i="1"/>
  <c r="AC7096" i="1"/>
  <c r="AA7096" i="1"/>
  <c r="Z7096" i="1"/>
  <c r="Y7096" i="1"/>
  <c r="X7096" i="1"/>
  <c r="U7096" i="1"/>
  <c r="T7096" i="1"/>
  <c r="S7096" i="1"/>
  <c r="R7096" i="1"/>
  <c r="Q7096" i="1"/>
  <c r="P7096" i="1"/>
  <c r="O7096" i="1"/>
  <c r="N7096" i="1"/>
  <c r="M7096" i="1"/>
  <c r="L7096" i="1"/>
  <c r="CH7096" i="1" s="1"/>
  <c r="CK7096" i="1" s="1"/>
  <c r="AE7095" i="1"/>
  <c r="AD7095" i="1"/>
  <c r="AC7095" i="1"/>
  <c r="AA7095" i="1"/>
  <c r="Z7095" i="1"/>
  <c r="Y7095" i="1"/>
  <c r="X7095" i="1"/>
  <c r="U7095" i="1"/>
  <c r="T7095" i="1"/>
  <c r="S7095" i="1"/>
  <c r="R7095" i="1"/>
  <c r="Q7095" i="1"/>
  <c r="P7095" i="1"/>
  <c r="O7095" i="1"/>
  <c r="N7095" i="1"/>
  <c r="CH7095" i="1" s="1"/>
  <c r="CK7095" i="1" s="1"/>
  <c r="M7095" i="1"/>
  <c r="L7095" i="1"/>
  <c r="AE7094" i="1"/>
  <c r="AD7094" i="1"/>
  <c r="AC7094" i="1"/>
  <c r="AA7094" i="1"/>
  <c r="Z7094" i="1"/>
  <c r="Y7094" i="1"/>
  <c r="X7094" i="1"/>
  <c r="U7094" i="1"/>
  <c r="T7094" i="1"/>
  <c r="S7094" i="1"/>
  <c r="R7094" i="1"/>
  <c r="Q7094" i="1"/>
  <c r="P7094" i="1"/>
  <c r="O7094" i="1"/>
  <c r="N7094" i="1"/>
  <c r="M7094" i="1"/>
  <c r="CH7094" i="1" s="1"/>
  <c r="CK7094" i="1" s="1"/>
  <c r="L7094" i="1"/>
  <c r="AE7093" i="1"/>
  <c r="CH7093" i="1" s="1"/>
  <c r="CK7093" i="1" s="1"/>
  <c r="AD7093" i="1"/>
  <c r="AC7093" i="1"/>
  <c r="AA7093" i="1"/>
  <c r="Z7093" i="1"/>
  <c r="Y7093" i="1"/>
  <c r="X7093" i="1"/>
  <c r="U7093" i="1"/>
  <c r="T7093" i="1"/>
  <c r="S7093" i="1"/>
  <c r="R7093" i="1"/>
  <c r="Q7093" i="1"/>
  <c r="P7093" i="1"/>
  <c r="O7093" i="1"/>
  <c r="N7093" i="1"/>
  <c r="M7093" i="1"/>
  <c r="L7093" i="1"/>
  <c r="AE7092" i="1"/>
  <c r="AD7092" i="1"/>
  <c r="AC7092" i="1"/>
  <c r="AA7092" i="1"/>
  <c r="Z7092" i="1"/>
  <c r="Y7092" i="1"/>
  <c r="X7092" i="1"/>
  <c r="U7092" i="1"/>
  <c r="T7092" i="1"/>
  <c r="S7092" i="1"/>
  <c r="R7092" i="1"/>
  <c r="Q7092" i="1"/>
  <c r="P7092" i="1"/>
  <c r="O7092" i="1"/>
  <c r="N7092" i="1"/>
  <c r="M7092" i="1"/>
  <c r="L7092" i="1"/>
  <c r="AE7091" i="1"/>
  <c r="AD7091" i="1"/>
  <c r="AC7091" i="1"/>
  <c r="AA7091" i="1"/>
  <c r="Z7091" i="1"/>
  <c r="Y7091" i="1"/>
  <c r="X7091" i="1"/>
  <c r="U7091" i="1"/>
  <c r="T7091" i="1"/>
  <c r="S7091" i="1"/>
  <c r="R7091" i="1"/>
  <c r="Q7091" i="1"/>
  <c r="P7091" i="1"/>
  <c r="O7091" i="1"/>
  <c r="N7091" i="1"/>
  <c r="M7091" i="1"/>
  <c r="L7091" i="1"/>
  <c r="AE7090" i="1"/>
  <c r="AD7090" i="1"/>
  <c r="AC7090" i="1"/>
  <c r="AA7090" i="1"/>
  <c r="Z7090" i="1"/>
  <c r="Y7090" i="1"/>
  <c r="X7090" i="1"/>
  <c r="U7090" i="1"/>
  <c r="T7090" i="1"/>
  <c r="S7090" i="1"/>
  <c r="R7090" i="1"/>
  <c r="Q7090" i="1"/>
  <c r="P7090" i="1"/>
  <c r="O7090" i="1"/>
  <c r="N7090" i="1"/>
  <c r="M7090" i="1"/>
  <c r="CH7090" i="1" s="1"/>
  <c r="CK7090" i="1" s="1"/>
  <c r="L7090" i="1"/>
  <c r="AE7089" i="1"/>
  <c r="AD7089" i="1"/>
  <c r="AC7089" i="1"/>
  <c r="AA7089" i="1"/>
  <c r="Z7089" i="1"/>
  <c r="Y7089" i="1"/>
  <c r="X7089" i="1"/>
  <c r="U7089" i="1"/>
  <c r="T7089" i="1"/>
  <c r="S7089" i="1"/>
  <c r="R7089" i="1"/>
  <c r="Q7089" i="1"/>
  <c r="P7089" i="1"/>
  <c r="O7089" i="1"/>
  <c r="N7089" i="1"/>
  <c r="M7089" i="1"/>
  <c r="L7089" i="1"/>
  <c r="AE7088" i="1"/>
  <c r="AD7088" i="1"/>
  <c r="AC7088" i="1"/>
  <c r="AA7088" i="1"/>
  <c r="Z7088" i="1"/>
  <c r="Y7088" i="1"/>
  <c r="X7088" i="1"/>
  <c r="U7088" i="1"/>
  <c r="T7088" i="1"/>
  <c r="S7088" i="1"/>
  <c r="R7088" i="1"/>
  <c r="Q7088" i="1"/>
  <c r="CH7088" i="1" s="1"/>
  <c r="CK7088" i="1" s="1"/>
  <c r="P7088" i="1"/>
  <c r="O7088" i="1"/>
  <c r="N7088" i="1"/>
  <c r="M7088" i="1"/>
  <c r="L7088" i="1"/>
  <c r="AE7087" i="1"/>
  <c r="AD7087" i="1"/>
  <c r="AC7087" i="1"/>
  <c r="AA7087" i="1"/>
  <c r="Z7087" i="1"/>
  <c r="Y7087" i="1"/>
  <c r="X7087" i="1"/>
  <c r="U7087" i="1"/>
  <c r="T7087" i="1"/>
  <c r="S7087" i="1"/>
  <c r="R7087" i="1"/>
  <c r="Q7087" i="1"/>
  <c r="P7087" i="1"/>
  <c r="O7087" i="1"/>
  <c r="N7087" i="1"/>
  <c r="M7087" i="1"/>
  <c r="L7087" i="1"/>
  <c r="AE7086" i="1"/>
  <c r="AD7086" i="1"/>
  <c r="AC7086" i="1"/>
  <c r="AA7086" i="1"/>
  <c r="Z7086" i="1"/>
  <c r="Y7086" i="1"/>
  <c r="X7086" i="1"/>
  <c r="U7086" i="1"/>
  <c r="T7086" i="1"/>
  <c r="S7086" i="1"/>
  <c r="R7086" i="1"/>
  <c r="Q7086" i="1"/>
  <c r="P7086" i="1"/>
  <c r="O7086" i="1"/>
  <c r="N7086" i="1"/>
  <c r="M7086" i="1"/>
  <c r="CH7086" i="1" s="1"/>
  <c r="CK7086" i="1" s="1"/>
  <c r="L7086" i="1"/>
  <c r="AE7085" i="1"/>
  <c r="AD7085" i="1"/>
  <c r="AC7085" i="1"/>
  <c r="AA7085" i="1"/>
  <c r="Z7085" i="1"/>
  <c r="Y7085" i="1"/>
  <c r="X7085" i="1"/>
  <c r="U7085" i="1"/>
  <c r="T7085" i="1"/>
  <c r="S7085" i="1"/>
  <c r="R7085" i="1"/>
  <c r="Q7085" i="1"/>
  <c r="P7085" i="1"/>
  <c r="O7085" i="1"/>
  <c r="N7085" i="1"/>
  <c r="M7085" i="1"/>
  <c r="L7085" i="1"/>
  <c r="CH7085" i="1" s="1"/>
  <c r="CK7085" i="1" s="1"/>
  <c r="CH7084" i="1"/>
  <c r="CK7084" i="1" s="1"/>
  <c r="AE7084" i="1"/>
  <c r="AD7084" i="1"/>
  <c r="AC7084" i="1"/>
  <c r="AA7084" i="1"/>
  <c r="Z7084" i="1"/>
  <c r="Y7084" i="1"/>
  <c r="X7084" i="1"/>
  <c r="U7084" i="1"/>
  <c r="T7084" i="1"/>
  <c r="S7084" i="1"/>
  <c r="R7084" i="1"/>
  <c r="Q7084" i="1"/>
  <c r="P7084" i="1"/>
  <c r="O7084" i="1"/>
  <c r="N7084" i="1"/>
  <c r="M7084" i="1"/>
  <c r="L7084" i="1"/>
  <c r="AE7083" i="1"/>
  <c r="AD7083" i="1"/>
  <c r="AC7083" i="1"/>
  <c r="AA7083" i="1"/>
  <c r="Z7083" i="1"/>
  <c r="Y7083" i="1"/>
  <c r="X7083" i="1"/>
  <c r="U7083" i="1"/>
  <c r="T7083" i="1"/>
  <c r="S7083" i="1"/>
  <c r="R7083" i="1"/>
  <c r="Q7083" i="1"/>
  <c r="P7083" i="1"/>
  <c r="O7083" i="1"/>
  <c r="N7083" i="1"/>
  <c r="M7083" i="1"/>
  <c r="L7083" i="1"/>
  <c r="AE7082" i="1"/>
  <c r="AD7082" i="1"/>
  <c r="AC7082" i="1"/>
  <c r="AA7082" i="1"/>
  <c r="Z7082" i="1"/>
  <c r="Y7082" i="1"/>
  <c r="X7082" i="1"/>
  <c r="U7082" i="1"/>
  <c r="T7082" i="1"/>
  <c r="S7082" i="1"/>
  <c r="R7082" i="1"/>
  <c r="Q7082" i="1"/>
  <c r="P7082" i="1"/>
  <c r="O7082" i="1"/>
  <c r="N7082" i="1"/>
  <c r="M7082" i="1"/>
  <c r="L7082" i="1"/>
  <c r="AE7081" i="1"/>
  <c r="AD7081" i="1"/>
  <c r="AC7081" i="1"/>
  <c r="AA7081" i="1"/>
  <c r="Z7081" i="1"/>
  <c r="Y7081" i="1"/>
  <c r="CH7081" i="1" s="1"/>
  <c r="CK7081" i="1" s="1"/>
  <c r="X7081" i="1"/>
  <c r="U7081" i="1"/>
  <c r="T7081" i="1"/>
  <c r="S7081" i="1"/>
  <c r="R7081" i="1"/>
  <c r="Q7081" i="1"/>
  <c r="P7081" i="1"/>
  <c r="O7081" i="1"/>
  <c r="N7081" i="1"/>
  <c r="M7081" i="1"/>
  <c r="L7081" i="1"/>
  <c r="AE7080" i="1"/>
  <c r="AD7080" i="1"/>
  <c r="AC7080" i="1"/>
  <c r="AA7080" i="1"/>
  <c r="Z7080" i="1"/>
  <c r="Y7080" i="1"/>
  <c r="X7080" i="1"/>
  <c r="U7080" i="1"/>
  <c r="T7080" i="1"/>
  <c r="S7080" i="1"/>
  <c r="R7080" i="1"/>
  <c r="Q7080" i="1"/>
  <c r="P7080" i="1"/>
  <c r="O7080" i="1"/>
  <c r="N7080" i="1"/>
  <c r="M7080" i="1"/>
  <c r="L7080" i="1"/>
  <c r="AE7079" i="1"/>
  <c r="AD7079" i="1"/>
  <c r="AC7079" i="1"/>
  <c r="AA7079" i="1"/>
  <c r="Z7079" i="1"/>
  <c r="Y7079" i="1"/>
  <c r="X7079" i="1"/>
  <c r="U7079" i="1"/>
  <c r="T7079" i="1"/>
  <c r="S7079" i="1"/>
  <c r="R7079" i="1"/>
  <c r="Q7079" i="1"/>
  <c r="P7079" i="1"/>
  <c r="O7079" i="1"/>
  <c r="N7079" i="1"/>
  <c r="M7079" i="1"/>
  <c r="L7079" i="1"/>
  <c r="AE7078" i="1"/>
  <c r="AD7078" i="1"/>
  <c r="AC7078" i="1"/>
  <c r="AA7078" i="1"/>
  <c r="Z7078" i="1"/>
  <c r="Y7078" i="1"/>
  <c r="X7078" i="1"/>
  <c r="U7078" i="1"/>
  <c r="T7078" i="1"/>
  <c r="S7078" i="1"/>
  <c r="R7078" i="1"/>
  <c r="Q7078" i="1"/>
  <c r="P7078" i="1"/>
  <c r="O7078" i="1"/>
  <c r="N7078" i="1"/>
  <c r="M7078" i="1"/>
  <c r="L7078" i="1"/>
  <c r="AE7077" i="1"/>
  <c r="AD7077" i="1"/>
  <c r="AC7077" i="1"/>
  <c r="AA7077" i="1"/>
  <c r="Z7077" i="1"/>
  <c r="Y7077" i="1"/>
  <c r="X7077" i="1"/>
  <c r="U7077" i="1"/>
  <c r="T7077" i="1"/>
  <c r="S7077" i="1"/>
  <c r="R7077" i="1"/>
  <c r="Q7077" i="1"/>
  <c r="P7077" i="1"/>
  <c r="O7077" i="1"/>
  <c r="N7077" i="1"/>
  <c r="M7077" i="1"/>
  <c r="L7077" i="1"/>
  <c r="AE7076" i="1"/>
  <c r="AD7076" i="1"/>
  <c r="AC7076" i="1"/>
  <c r="AA7076" i="1"/>
  <c r="Z7076" i="1"/>
  <c r="Y7076" i="1"/>
  <c r="X7076" i="1"/>
  <c r="U7076" i="1"/>
  <c r="T7076" i="1"/>
  <c r="S7076" i="1"/>
  <c r="R7076" i="1"/>
  <c r="Q7076" i="1"/>
  <c r="P7076" i="1"/>
  <c r="O7076" i="1"/>
  <c r="N7076" i="1"/>
  <c r="M7076" i="1"/>
  <c r="L7076" i="1"/>
  <c r="AE7075" i="1"/>
  <c r="AD7075" i="1"/>
  <c r="AC7075" i="1"/>
  <c r="AA7075" i="1"/>
  <c r="Z7075" i="1"/>
  <c r="Y7075" i="1"/>
  <c r="X7075" i="1"/>
  <c r="U7075" i="1"/>
  <c r="T7075" i="1"/>
  <c r="S7075" i="1"/>
  <c r="R7075" i="1"/>
  <c r="Q7075" i="1"/>
  <c r="P7075" i="1"/>
  <c r="O7075" i="1"/>
  <c r="N7075" i="1"/>
  <c r="M7075" i="1"/>
  <c r="L7075" i="1"/>
  <c r="AE7074" i="1"/>
  <c r="AD7074" i="1"/>
  <c r="AC7074" i="1"/>
  <c r="AA7074" i="1"/>
  <c r="Z7074" i="1"/>
  <c r="Y7074" i="1"/>
  <c r="X7074" i="1"/>
  <c r="U7074" i="1"/>
  <c r="T7074" i="1"/>
  <c r="S7074" i="1"/>
  <c r="R7074" i="1"/>
  <c r="Q7074" i="1"/>
  <c r="P7074" i="1"/>
  <c r="CH7074" i="1" s="1"/>
  <c r="CK7074" i="1" s="1"/>
  <c r="O7074" i="1"/>
  <c r="N7074" i="1"/>
  <c r="M7074" i="1"/>
  <c r="L7074" i="1"/>
  <c r="CH7073" i="1"/>
  <c r="CK7073" i="1" s="1"/>
  <c r="AE7073" i="1"/>
  <c r="AD7073" i="1"/>
  <c r="AC7073" i="1"/>
  <c r="AA7073" i="1"/>
  <c r="Z7073" i="1"/>
  <c r="Y7073" i="1"/>
  <c r="X7073" i="1"/>
  <c r="U7073" i="1"/>
  <c r="T7073" i="1"/>
  <c r="S7073" i="1"/>
  <c r="R7073" i="1"/>
  <c r="Q7073" i="1"/>
  <c r="P7073" i="1"/>
  <c r="O7073" i="1"/>
  <c r="N7073" i="1"/>
  <c r="M7073" i="1"/>
  <c r="L7073" i="1"/>
  <c r="AE7072" i="1"/>
  <c r="AD7072" i="1"/>
  <c r="AC7072" i="1"/>
  <c r="AA7072" i="1"/>
  <c r="Z7072" i="1"/>
  <c r="Y7072" i="1"/>
  <c r="X7072" i="1"/>
  <c r="U7072" i="1"/>
  <c r="T7072" i="1"/>
  <c r="S7072" i="1"/>
  <c r="R7072" i="1"/>
  <c r="Q7072" i="1"/>
  <c r="P7072" i="1"/>
  <c r="CH7072" i="1" s="1"/>
  <c r="CK7072" i="1" s="1"/>
  <c r="O7072" i="1"/>
  <c r="N7072" i="1"/>
  <c r="M7072" i="1"/>
  <c r="L7072" i="1"/>
  <c r="AE7071" i="1"/>
  <c r="AD7071" i="1"/>
  <c r="AC7071" i="1"/>
  <c r="AA7071" i="1"/>
  <c r="Z7071" i="1"/>
  <c r="Y7071" i="1"/>
  <c r="X7071" i="1"/>
  <c r="U7071" i="1"/>
  <c r="T7071" i="1"/>
  <c r="S7071" i="1"/>
  <c r="R7071" i="1"/>
  <c r="Q7071" i="1"/>
  <c r="P7071" i="1"/>
  <c r="O7071" i="1"/>
  <c r="N7071" i="1"/>
  <c r="M7071" i="1"/>
  <c r="L7071" i="1"/>
  <c r="AE7070" i="1"/>
  <c r="AD7070" i="1"/>
  <c r="AC7070" i="1"/>
  <c r="AA7070" i="1"/>
  <c r="Z7070" i="1"/>
  <c r="Y7070" i="1"/>
  <c r="X7070" i="1"/>
  <c r="U7070" i="1"/>
  <c r="T7070" i="1"/>
  <c r="S7070" i="1"/>
  <c r="R7070" i="1"/>
  <c r="Q7070" i="1"/>
  <c r="P7070" i="1"/>
  <c r="O7070" i="1"/>
  <c r="N7070" i="1"/>
  <c r="M7070" i="1"/>
  <c r="L7070" i="1"/>
  <c r="AE7069" i="1"/>
  <c r="AD7069" i="1"/>
  <c r="AC7069" i="1"/>
  <c r="AA7069" i="1"/>
  <c r="Z7069" i="1"/>
  <c r="Y7069" i="1"/>
  <c r="X7069" i="1"/>
  <c r="U7069" i="1"/>
  <c r="T7069" i="1"/>
  <c r="S7069" i="1"/>
  <c r="R7069" i="1"/>
  <c r="Q7069" i="1"/>
  <c r="CH7069" i="1" s="1"/>
  <c r="CK7069" i="1" s="1"/>
  <c r="P7069" i="1"/>
  <c r="O7069" i="1"/>
  <c r="N7069" i="1"/>
  <c r="M7069" i="1"/>
  <c r="L7069" i="1"/>
  <c r="AE7068" i="1"/>
  <c r="AD7068" i="1"/>
  <c r="AC7068" i="1"/>
  <c r="AA7068" i="1"/>
  <c r="Z7068" i="1"/>
  <c r="Y7068" i="1"/>
  <c r="X7068" i="1"/>
  <c r="U7068" i="1"/>
  <c r="T7068" i="1"/>
  <c r="S7068" i="1"/>
  <c r="R7068" i="1"/>
  <c r="Q7068" i="1"/>
  <c r="P7068" i="1"/>
  <c r="O7068" i="1"/>
  <c r="N7068" i="1"/>
  <c r="M7068" i="1"/>
  <c r="L7068" i="1"/>
  <c r="AE7067" i="1"/>
  <c r="AD7067" i="1"/>
  <c r="AC7067" i="1"/>
  <c r="AA7067" i="1"/>
  <c r="Z7067" i="1"/>
  <c r="Y7067" i="1"/>
  <c r="X7067" i="1"/>
  <c r="U7067" i="1"/>
  <c r="T7067" i="1"/>
  <c r="S7067" i="1"/>
  <c r="R7067" i="1"/>
  <c r="Q7067" i="1"/>
  <c r="P7067" i="1"/>
  <c r="O7067" i="1"/>
  <c r="N7067" i="1"/>
  <c r="M7067" i="1"/>
  <c r="CH7067" i="1" s="1"/>
  <c r="CK7067" i="1" s="1"/>
  <c r="L7067" i="1"/>
  <c r="AE7066" i="1"/>
  <c r="AD7066" i="1"/>
  <c r="AC7066" i="1"/>
  <c r="AA7066" i="1"/>
  <c r="Z7066" i="1"/>
  <c r="Y7066" i="1"/>
  <c r="X7066" i="1"/>
  <c r="U7066" i="1"/>
  <c r="T7066" i="1"/>
  <c r="S7066" i="1"/>
  <c r="R7066" i="1"/>
  <c r="Q7066" i="1"/>
  <c r="P7066" i="1"/>
  <c r="O7066" i="1"/>
  <c r="N7066" i="1"/>
  <c r="M7066" i="1"/>
  <c r="L7066" i="1"/>
  <c r="CH7066" i="1" s="1"/>
  <c r="CK7066" i="1" s="1"/>
  <c r="CH7065" i="1"/>
  <c r="CK7065" i="1" s="1"/>
  <c r="AE7065" i="1"/>
  <c r="AD7065" i="1"/>
  <c r="AC7065" i="1"/>
  <c r="AA7065" i="1"/>
  <c r="Z7065" i="1"/>
  <c r="Y7065" i="1"/>
  <c r="X7065" i="1"/>
  <c r="U7065" i="1"/>
  <c r="T7065" i="1"/>
  <c r="S7065" i="1"/>
  <c r="R7065" i="1"/>
  <c r="Q7065" i="1"/>
  <c r="P7065" i="1"/>
  <c r="O7065" i="1"/>
  <c r="N7065" i="1"/>
  <c r="M7065" i="1"/>
  <c r="L7065" i="1"/>
  <c r="AE7064" i="1"/>
  <c r="AD7064" i="1"/>
  <c r="AC7064" i="1"/>
  <c r="AA7064" i="1"/>
  <c r="Z7064" i="1"/>
  <c r="Y7064" i="1"/>
  <c r="X7064" i="1"/>
  <c r="U7064" i="1"/>
  <c r="T7064" i="1"/>
  <c r="S7064" i="1"/>
  <c r="R7064" i="1"/>
  <c r="Q7064" i="1"/>
  <c r="P7064" i="1"/>
  <c r="O7064" i="1"/>
  <c r="N7064" i="1"/>
  <c r="M7064" i="1"/>
  <c r="L7064" i="1"/>
  <c r="AE7063" i="1"/>
  <c r="AD7063" i="1"/>
  <c r="AC7063" i="1"/>
  <c r="AA7063" i="1"/>
  <c r="Z7063" i="1"/>
  <c r="Y7063" i="1"/>
  <c r="X7063" i="1"/>
  <c r="U7063" i="1"/>
  <c r="T7063" i="1"/>
  <c r="S7063" i="1"/>
  <c r="R7063" i="1"/>
  <c r="CH7063" i="1" s="1"/>
  <c r="CK7063" i="1" s="1"/>
  <c r="Q7063" i="1"/>
  <c r="P7063" i="1"/>
  <c r="O7063" i="1"/>
  <c r="N7063" i="1"/>
  <c r="M7063" i="1"/>
  <c r="L7063" i="1"/>
  <c r="AE7062" i="1"/>
  <c r="AD7062" i="1"/>
  <c r="AC7062" i="1"/>
  <c r="AA7062" i="1"/>
  <c r="Z7062" i="1"/>
  <c r="Y7062" i="1"/>
  <c r="X7062" i="1"/>
  <c r="U7062" i="1"/>
  <c r="T7062" i="1"/>
  <c r="S7062" i="1"/>
  <c r="R7062" i="1"/>
  <c r="Q7062" i="1"/>
  <c r="P7062" i="1"/>
  <c r="O7062" i="1"/>
  <c r="N7062" i="1"/>
  <c r="M7062" i="1"/>
  <c r="L7062" i="1"/>
  <c r="AE7061" i="1"/>
  <c r="AD7061" i="1"/>
  <c r="AC7061" i="1"/>
  <c r="AA7061" i="1"/>
  <c r="Z7061" i="1"/>
  <c r="Y7061" i="1"/>
  <c r="X7061" i="1"/>
  <c r="U7061" i="1"/>
  <c r="T7061" i="1"/>
  <c r="S7061" i="1"/>
  <c r="R7061" i="1"/>
  <c r="Q7061" i="1"/>
  <c r="P7061" i="1"/>
  <c r="O7061" i="1"/>
  <c r="N7061" i="1"/>
  <c r="M7061" i="1"/>
  <c r="L7061" i="1"/>
  <c r="AE7060" i="1"/>
  <c r="AD7060" i="1"/>
  <c r="AC7060" i="1"/>
  <c r="AA7060" i="1"/>
  <c r="Z7060" i="1"/>
  <c r="Y7060" i="1"/>
  <c r="X7060" i="1"/>
  <c r="U7060" i="1"/>
  <c r="T7060" i="1"/>
  <c r="S7060" i="1"/>
  <c r="R7060" i="1"/>
  <c r="Q7060" i="1"/>
  <c r="P7060" i="1"/>
  <c r="O7060" i="1"/>
  <c r="N7060" i="1"/>
  <c r="M7060" i="1"/>
  <c r="L7060" i="1"/>
  <c r="CH7059" i="1"/>
  <c r="CK7059" i="1" s="1"/>
  <c r="AE7059" i="1"/>
  <c r="AD7059" i="1"/>
  <c r="AC7059" i="1"/>
  <c r="AA7059" i="1"/>
  <c r="Z7059" i="1"/>
  <c r="Y7059" i="1"/>
  <c r="X7059" i="1"/>
  <c r="U7059" i="1"/>
  <c r="T7059" i="1"/>
  <c r="S7059" i="1"/>
  <c r="R7059" i="1"/>
  <c r="Q7059" i="1"/>
  <c r="P7059" i="1"/>
  <c r="O7059" i="1"/>
  <c r="N7059" i="1"/>
  <c r="M7059" i="1"/>
  <c r="L7059" i="1"/>
  <c r="AE7058" i="1"/>
  <c r="AD7058" i="1"/>
  <c r="AC7058" i="1"/>
  <c r="AA7058" i="1"/>
  <c r="Z7058" i="1"/>
  <c r="Y7058" i="1"/>
  <c r="X7058" i="1"/>
  <c r="U7058" i="1"/>
  <c r="T7058" i="1"/>
  <c r="S7058" i="1"/>
  <c r="R7058" i="1"/>
  <c r="Q7058" i="1"/>
  <c r="P7058" i="1"/>
  <c r="O7058" i="1"/>
  <c r="CH7058" i="1" s="1"/>
  <c r="CK7058" i="1" s="1"/>
  <c r="N7058" i="1"/>
  <c r="M7058" i="1"/>
  <c r="L7058" i="1"/>
  <c r="AE7057" i="1"/>
  <c r="AD7057" i="1"/>
  <c r="AC7057" i="1"/>
  <c r="AA7057" i="1"/>
  <c r="Z7057" i="1"/>
  <c r="Y7057" i="1"/>
  <c r="X7057" i="1"/>
  <c r="U7057" i="1"/>
  <c r="T7057" i="1"/>
  <c r="S7057" i="1"/>
  <c r="R7057" i="1"/>
  <c r="Q7057" i="1"/>
  <c r="P7057" i="1"/>
  <c r="O7057" i="1"/>
  <c r="N7057" i="1"/>
  <c r="M7057" i="1"/>
  <c r="L7057" i="1"/>
  <c r="CH7057" i="1" s="1"/>
  <c r="CK7057" i="1" s="1"/>
  <c r="AE7056" i="1"/>
  <c r="AD7056" i="1"/>
  <c r="AC7056" i="1"/>
  <c r="AA7056" i="1"/>
  <c r="Z7056" i="1"/>
  <c r="Y7056" i="1"/>
  <c r="X7056" i="1"/>
  <c r="U7056" i="1"/>
  <c r="T7056" i="1"/>
  <c r="S7056" i="1"/>
  <c r="R7056" i="1"/>
  <c r="Q7056" i="1"/>
  <c r="P7056" i="1"/>
  <c r="O7056" i="1"/>
  <c r="N7056" i="1"/>
  <c r="M7056" i="1"/>
  <c r="L7056" i="1"/>
  <c r="AE7055" i="1"/>
  <c r="AD7055" i="1"/>
  <c r="AC7055" i="1"/>
  <c r="AA7055" i="1"/>
  <c r="Z7055" i="1"/>
  <c r="Y7055" i="1"/>
  <c r="X7055" i="1"/>
  <c r="U7055" i="1"/>
  <c r="T7055" i="1"/>
  <c r="S7055" i="1"/>
  <c r="R7055" i="1"/>
  <c r="Q7055" i="1"/>
  <c r="P7055" i="1"/>
  <c r="O7055" i="1"/>
  <c r="N7055" i="1"/>
  <c r="M7055" i="1"/>
  <c r="L7055" i="1"/>
  <c r="AE7054" i="1"/>
  <c r="AD7054" i="1"/>
  <c r="AC7054" i="1"/>
  <c r="AA7054" i="1"/>
  <c r="Z7054" i="1"/>
  <c r="Y7054" i="1"/>
  <c r="X7054" i="1"/>
  <c r="U7054" i="1"/>
  <c r="T7054" i="1"/>
  <c r="S7054" i="1"/>
  <c r="R7054" i="1"/>
  <c r="Q7054" i="1"/>
  <c r="P7054" i="1"/>
  <c r="O7054" i="1"/>
  <c r="N7054" i="1"/>
  <c r="M7054" i="1"/>
  <c r="L7054" i="1"/>
  <c r="AE7053" i="1"/>
  <c r="AD7053" i="1"/>
  <c r="AC7053" i="1"/>
  <c r="AA7053" i="1"/>
  <c r="Z7053" i="1"/>
  <c r="CH7053" i="1" s="1"/>
  <c r="CK7053" i="1" s="1"/>
  <c r="Y7053" i="1"/>
  <c r="X7053" i="1"/>
  <c r="U7053" i="1"/>
  <c r="T7053" i="1"/>
  <c r="S7053" i="1"/>
  <c r="R7053" i="1"/>
  <c r="Q7053" i="1"/>
  <c r="P7053" i="1"/>
  <c r="O7053" i="1"/>
  <c r="N7053" i="1"/>
  <c r="M7053" i="1"/>
  <c r="L7053" i="1"/>
  <c r="AE7052" i="1"/>
  <c r="AD7052" i="1"/>
  <c r="AC7052" i="1"/>
  <c r="AA7052" i="1"/>
  <c r="Z7052" i="1"/>
  <c r="Y7052" i="1"/>
  <c r="X7052" i="1"/>
  <c r="U7052" i="1"/>
  <c r="T7052" i="1"/>
  <c r="S7052" i="1"/>
  <c r="R7052" i="1"/>
  <c r="Q7052" i="1"/>
  <c r="P7052" i="1"/>
  <c r="O7052" i="1"/>
  <c r="N7052" i="1"/>
  <c r="M7052" i="1"/>
  <c r="L7052" i="1"/>
  <c r="AE7051" i="1"/>
  <c r="AD7051" i="1"/>
  <c r="AC7051" i="1"/>
  <c r="AA7051" i="1"/>
  <c r="Z7051" i="1"/>
  <c r="Y7051" i="1"/>
  <c r="X7051" i="1"/>
  <c r="U7051" i="1"/>
  <c r="T7051" i="1"/>
  <c r="S7051" i="1"/>
  <c r="R7051" i="1"/>
  <c r="Q7051" i="1"/>
  <c r="P7051" i="1"/>
  <c r="O7051" i="1"/>
  <c r="N7051" i="1"/>
  <c r="M7051" i="1"/>
  <c r="L7051" i="1"/>
  <c r="AE7050" i="1"/>
  <c r="AD7050" i="1"/>
  <c r="AC7050" i="1"/>
  <c r="AA7050" i="1"/>
  <c r="Z7050" i="1"/>
  <c r="Y7050" i="1"/>
  <c r="X7050" i="1"/>
  <c r="U7050" i="1"/>
  <c r="T7050" i="1"/>
  <c r="S7050" i="1"/>
  <c r="R7050" i="1"/>
  <c r="Q7050" i="1"/>
  <c r="P7050" i="1"/>
  <c r="O7050" i="1"/>
  <c r="N7050" i="1"/>
  <c r="M7050" i="1"/>
  <c r="L7050" i="1"/>
  <c r="AE7049" i="1"/>
  <c r="AD7049" i="1"/>
  <c r="AC7049" i="1"/>
  <c r="AA7049" i="1"/>
  <c r="Z7049" i="1"/>
  <c r="Y7049" i="1"/>
  <c r="X7049" i="1"/>
  <c r="U7049" i="1"/>
  <c r="T7049" i="1"/>
  <c r="S7049" i="1"/>
  <c r="R7049" i="1"/>
  <c r="Q7049" i="1"/>
  <c r="P7049" i="1"/>
  <c r="O7049" i="1"/>
  <c r="N7049" i="1"/>
  <c r="M7049" i="1"/>
  <c r="L7049" i="1"/>
  <c r="AE7048" i="1"/>
  <c r="AD7048" i="1"/>
  <c r="AC7048" i="1"/>
  <c r="AA7048" i="1"/>
  <c r="Z7048" i="1"/>
  <c r="Y7048" i="1"/>
  <c r="X7048" i="1"/>
  <c r="U7048" i="1"/>
  <c r="T7048" i="1"/>
  <c r="S7048" i="1"/>
  <c r="R7048" i="1"/>
  <c r="Q7048" i="1"/>
  <c r="P7048" i="1"/>
  <c r="O7048" i="1"/>
  <c r="N7048" i="1"/>
  <c r="M7048" i="1"/>
  <c r="CH7048" i="1" s="1"/>
  <c r="CK7048" i="1" s="1"/>
  <c r="L7048" i="1"/>
  <c r="AE7047" i="1"/>
  <c r="AD7047" i="1"/>
  <c r="AC7047" i="1"/>
  <c r="AA7047" i="1"/>
  <c r="Z7047" i="1"/>
  <c r="Y7047" i="1"/>
  <c r="X7047" i="1"/>
  <c r="U7047" i="1"/>
  <c r="T7047" i="1"/>
  <c r="S7047" i="1"/>
  <c r="R7047" i="1"/>
  <c r="Q7047" i="1"/>
  <c r="P7047" i="1"/>
  <c r="O7047" i="1"/>
  <c r="N7047" i="1"/>
  <c r="M7047" i="1"/>
  <c r="L7047" i="1"/>
  <c r="CH7047" i="1" s="1"/>
  <c r="CK7047" i="1" s="1"/>
  <c r="CH7046" i="1"/>
  <c r="CK7046" i="1" s="1"/>
  <c r="AE7046" i="1"/>
  <c r="AD7046" i="1"/>
  <c r="AC7046" i="1"/>
  <c r="AA7046" i="1"/>
  <c r="Z7046" i="1"/>
  <c r="Y7046" i="1"/>
  <c r="X7046" i="1"/>
  <c r="U7046" i="1"/>
  <c r="T7046" i="1"/>
  <c r="S7046" i="1"/>
  <c r="R7046" i="1"/>
  <c r="Q7046" i="1"/>
  <c r="P7046" i="1"/>
  <c r="O7046" i="1"/>
  <c r="N7046" i="1"/>
  <c r="M7046" i="1"/>
  <c r="L7046" i="1"/>
  <c r="AE7045" i="1"/>
  <c r="AD7045" i="1"/>
  <c r="AC7045" i="1"/>
  <c r="AA7045" i="1"/>
  <c r="Z7045" i="1"/>
  <c r="Y7045" i="1"/>
  <c r="X7045" i="1"/>
  <c r="U7045" i="1"/>
  <c r="T7045" i="1"/>
  <c r="S7045" i="1"/>
  <c r="R7045" i="1"/>
  <c r="Q7045" i="1"/>
  <c r="P7045" i="1"/>
  <c r="O7045" i="1"/>
  <c r="N7045" i="1"/>
  <c r="M7045" i="1"/>
  <c r="L7045" i="1"/>
  <c r="AE7044" i="1"/>
  <c r="AD7044" i="1"/>
  <c r="AC7044" i="1"/>
  <c r="AA7044" i="1"/>
  <c r="Z7044" i="1"/>
  <c r="Y7044" i="1"/>
  <c r="X7044" i="1"/>
  <c r="U7044" i="1"/>
  <c r="T7044" i="1"/>
  <c r="S7044" i="1"/>
  <c r="R7044" i="1"/>
  <c r="Q7044" i="1"/>
  <c r="P7044" i="1"/>
  <c r="O7044" i="1"/>
  <c r="N7044" i="1"/>
  <c r="M7044" i="1"/>
  <c r="L7044" i="1"/>
  <c r="AE7043" i="1"/>
  <c r="AD7043" i="1"/>
  <c r="AC7043" i="1"/>
  <c r="AA7043" i="1"/>
  <c r="Z7043" i="1"/>
  <c r="Y7043" i="1"/>
  <c r="X7043" i="1"/>
  <c r="U7043" i="1"/>
  <c r="T7043" i="1"/>
  <c r="S7043" i="1"/>
  <c r="R7043" i="1"/>
  <c r="Q7043" i="1"/>
  <c r="P7043" i="1"/>
  <c r="O7043" i="1"/>
  <c r="N7043" i="1"/>
  <c r="M7043" i="1"/>
  <c r="L7043" i="1"/>
  <c r="AE7042" i="1"/>
  <c r="AD7042" i="1"/>
  <c r="AC7042" i="1"/>
  <c r="AA7042" i="1"/>
  <c r="Z7042" i="1"/>
  <c r="Y7042" i="1"/>
  <c r="X7042" i="1"/>
  <c r="U7042" i="1"/>
  <c r="T7042" i="1"/>
  <c r="S7042" i="1"/>
  <c r="R7042" i="1"/>
  <c r="Q7042" i="1"/>
  <c r="P7042" i="1"/>
  <c r="O7042" i="1"/>
  <c r="N7042" i="1"/>
  <c r="M7042" i="1"/>
  <c r="CH7042" i="1" s="1"/>
  <c r="CK7042" i="1" s="1"/>
  <c r="L7042" i="1"/>
  <c r="AE7041" i="1"/>
  <c r="AD7041" i="1"/>
  <c r="AC7041" i="1"/>
  <c r="AA7041" i="1"/>
  <c r="Z7041" i="1"/>
  <c r="Y7041" i="1"/>
  <c r="X7041" i="1"/>
  <c r="U7041" i="1"/>
  <c r="T7041" i="1"/>
  <c r="S7041" i="1"/>
  <c r="R7041" i="1"/>
  <c r="Q7041" i="1"/>
  <c r="P7041" i="1"/>
  <c r="O7041" i="1"/>
  <c r="N7041" i="1"/>
  <c r="M7041" i="1"/>
  <c r="L7041" i="1"/>
  <c r="AE7040" i="1"/>
  <c r="AD7040" i="1"/>
  <c r="AC7040" i="1"/>
  <c r="AA7040" i="1"/>
  <c r="Z7040" i="1"/>
  <c r="Y7040" i="1"/>
  <c r="X7040" i="1"/>
  <c r="U7040" i="1"/>
  <c r="T7040" i="1"/>
  <c r="S7040" i="1"/>
  <c r="R7040" i="1"/>
  <c r="Q7040" i="1"/>
  <c r="P7040" i="1"/>
  <c r="O7040" i="1"/>
  <c r="N7040" i="1"/>
  <c r="M7040" i="1"/>
  <c r="L7040" i="1"/>
  <c r="AE7039" i="1"/>
  <c r="AD7039" i="1"/>
  <c r="AC7039" i="1"/>
  <c r="AA7039" i="1"/>
  <c r="Z7039" i="1"/>
  <c r="Y7039" i="1"/>
  <c r="X7039" i="1"/>
  <c r="U7039" i="1"/>
  <c r="T7039" i="1"/>
  <c r="S7039" i="1"/>
  <c r="R7039" i="1"/>
  <c r="Q7039" i="1"/>
  <c r="P7039" i="1"/>
  <c r="O7039" i="1"/>
  <c r="N7039" i="1"/>
  <c r="M7039" i="1"/>
  <c r="L7039" i="1"/>
  <c r="AE7038" i="1"/>
  <c r="AD7038" i="1"/>
  <c r="AC7038" i="1"/>
  <c r="AA7038" i="1"/>
  <c r="Z7038" i="1"/>
  <c r="Y7038" i="1"/>
  <c r="X7038" i="1"/>
  <c r="U7038" i="1"/>
  <c r="T7038" i="1"/>
  <c r="S7038" i="1"/>
  <c r="R7038" i="1"/>
  <c r="Q7038" i="1"/>
  <c r="P7038" i="1"/>
  <c r="O7038" i="1"/>
  <c r="N7038" i="1"/>
  <c r="CH7038" i="1" s="1"/>
  <c r="CK7038" i="1" s="1"/>
  <c r="M7038" i="1"/>
  <c r="L7038" i="1"/>
  <c r="AE7037" i="1"/>
  <c r="AD7037" i="1"/>
  <c r="AC7037" i="1"/>
  <c r="AA7037" i="1"/>
  <c r="Z7037" i="1"/>
  <c r="Y7037" i="1"/>
  <c r="X7037" i="1"/>
  <c r="U7037" i="1"/>
  <c r="T7037" i="1"/>
  <c r="S7037" i="1"/>
  <c r="R7037" i="1"/>
  <c r="Q7037" i="1"/>
  <c r="P7037" i="1"/>
  <c r="O7037" i="1"/>
  <c r="N7037" i="1"/>
  <c r="M7037" i="1"/>
  <c r="L7037" i="1"/>
  <c r="AE7036" i="1"/>
  <c r="AD7036" i="1"/>
  <c r="AC7036" i="1"/>
  <c r="AA7036" i="1"/>
  <c r="Z7036" i="1"/>
  <c r="Y7036" i="1"/>
  <c r="X7036" i="1"/>
  <c r="U7036" i="1"/>
  <c r="T7036" i="1"/>
  <c r="S7036" i="1"/>
  <c r="R7036" i="1"/>
  <c r="Q7036" i="1"/>
  <c r="P7036" i="1"/>
  <c r="O7036" i="1"/>
  <c r="N7036" i="1"/>
  <c r="M7036" i="1"/>
  <c r="L7036" i="1"/>
  <c r="AE7035" i="1"/>
  <c r="AD7035" i="1"/>
  <c r="AC7035" i="1"/>
  <c r="AA7035" i="1"/>
  <c r="Z7035" i="1"/>
  <c r="Y7035" i="1"/>
  <c r="X7035" i="1"/>
  <c r="U7035" i="1"/>
  <c r="T7035" i="1"/>
  <c r="S7035" i="1"/>
  <c r="R7035" i="1"/>
  <c r="Q7035" i="1"/>
  <c r="P7035" i="1"/>
  <c r="O7035" i="1"/>
  <c r="N7035" i="1"/>
  <c r="M7035" i="1"/>
  <c r="L7035" i="1"/>
  <c r="AE7034" i="1"/>
  <c r="AD7034" i="1"/>
  <c r="AC7034" i="1"/>
  <c r="AA7034" i="1"/>
  <c r="Z7034" i="1"/>
  <c r="Y7034" i="1"/>
  <c r="X7034" i="1"/>
  <c r="U7034" i="1"/>
  <c r="T7034" i="1"/>
  <c r="S7034" i="1"/>
  <c r="R7034" i="1"/>
  <c r="Q7034" i="1"/>
  <c r="P7034" i="1"/>
  <c r="O7034" i="1"/>
  <c r="N7034" i="1"/>
  <c r="M7034" i="1"/>
  <c r="L7034" i="1"/>
  <c r="AE7033" i="1"/>
  <c r="AD7033" i="1"/>
  <c r="AC7033" i="1"/>
  <c r="AA7033" i="1"/>
  <c r="Z7033" i="1"/>
  <c r="Y7033" i="1"/>
  <c r="X7033" i="1"/>
  <c r="U7033" i="1"/>
  <c r="T7033" i="1"/>
  <c r="S7033" i="1"/>
  <c r="R7033" i="1"/>
  <c r="Q7033" i="1"/>
  <c r="P7033" i="1"/>
  <c r="O7033" i="1"/>
  <c r="N7033" i="1"/>
  <c r="M7033" i="1"/>
  <c r="L7033" i="1"/>
  <c r="AE7032" i="1"/>
  <c r="AD7032" i="1"/>
  <c r="AC7032" i="1"/>
  <c r="AA7032" i="1"/>
  <c r="Z7032" i="1"/>
  <c r="Y7032" i="1"/>
  <c r="X7032" i="1"/>
  <c r="U7032" i="1"/>
  <c r="T7032" i="1"/>
  <c r="S7032" i="1"/>
  <c r="R7032" i="1"/>
  <c r="Q7032" i="1"/>
  <c r="P7032" i="1"/>
  <c r="O7032" i="1"/>
  <c r="N7032" i="1"/>
  <c r="CH7032" i="1" s="1"/>
  <c r="CK7032" i="1" s="1"/>
  <c r="M7032" i="1"/>
  <c r="L7032" i="1"/>
  <c r="AE7031" i="1"/>
  <c r="AD7031" i="1"/>
  <c r="AC7031" i="1"/>
  <c r="AA7031" i="1"/>
  <c r="Z7031" i="1"/>
  <c r="Y7031" i="1"/>
  <c r="X7031" i="1"/>
  <c r="U7031" i="1"/>
  <c r="T7031" i="1"/>
  <c r="S7031" i="1"/>
  <c r="CH7031" i="1" s="1"/>
  <c r="CK7031" i="1" s="1"/>
  <c r="R7031" i="1"/>
  <c r="Q7031" i="1"/>
  <c r="P7031" i="1"/>
  <c r="O7031" i="1"/>
  <c r="N7031" i="1"/>
  <c r="M7031" i="1"/>
  <c r="L7031" i="1"/>
  <c r="AE7030" i="1"/>
  <c r="AD7030" i="1"/>
  <c r="AC7030" i="1"/>
  <c r="AA7030" i="1"/>
  <c r="Z7030" i="1"/>
  <c r="Y7030" i="1"/>
  <c r="X7030" i="1"/>
  <c r="U7030" i="1"/>
  <c r="T7030" i="1"/>
  <c r="S7030" i="1"/>
  <c r="R7030" i="1"/>
  <c r="Q7030" i="1"/>
  <c r="P7030" i="1"/>
  <c r="O7030" i="1"/>
  <c r="N7030" i="1"/>
  <c r="M7030" i="1"/>
  <c r="L7030" i="1"/>
  <c r="AE7029" i="1"/>
  <c r="AD7029" i="1"/>
  <c r="AC7029" i="1"/>
  <c r="AA7029" i="1"/>
  <c r="Z7029" i="1"/>
  <c r="Y7029" i="1"/>
  <c r="X7029" i="1"/>
  <c r="U7029" i="1"/>
  <c r="T7029" i="1"/>
  <c r="S7029" i="1"/>
  <c r="R7029" i="1"/>
  <c r="Q7029" i="1"/>
  <c r="P7029" i="1"/>
  <c r="O7029" i="1"/>
  <c r="N7029" i="1"/>
  <c r="M7029" i="1"/>
  <c r="L7029" i="1"/>
  <c r="AE7028" i="1"/>
  <c r="AD7028" i="1"/>
  <c r="AC7028" i="1"/>
  <c r="AA7028" i="1"/>
  <c r="Z7028" i="1"/>
  <c r="Y7028" i="1"/>
  <c r="X7028" i="1"/>
  <c r="U7028" i="1"/>
  <c r="T7028" i="1"/>
  <c r="S7028" i="1"/>
  <c r="R7028" i="1"/>
  <c r="Q7028" i="1"/>
  <c r="P7028" i="1"/>
  <c r="O7028" i="1"/>
  <c r="N7028" i="1"/>
  <c r="M7028" i="1"/>
  <c r="L7028" i="1"/>
  <c r="CH7028" i="1" s="1"/>
  <c r="CK7028" i="1" s="1"/>
  <c r="CH7027" i="1"/>
  <c r="CK7027" i="1" s="1"/>
  <c r="AE7027" i="1"/>
  <c r="AD7027" i="1"/>
  <c r="AC7027" i="1"/>
  <c r="AA7027" i="1"/>
  <c r="Z7027" i="1"/>
  <c r="Y7027" i="1"/>
  <c r="X7027" i="1"/>
  <c r="U7027" i="1"/>
  <c r="T7027" i="1"/>
  <c r="S7027" i="1"/>
  <c r="R7027" i="1"/>
  <c r="Q7027" i="1"/>
  <c r="P7027" i="1"/>
  <c r="O7027" i="1"/>
  <c r="N7027" i="1"/>
  <c r="M7027" i="1"/>
  <c r="L7027" i="1"/>
  <c r="AE7026" i="1"/>
  <c r="AD7026" i="1"/>
  <c r="AC7026" i="1"/>
  <c r="AA7026" i="1"/>
  <c r="Z7026" i="1"/>
  <c r="Y7026" i="1"/>
  <c r="X7026" i="1"/>
  <c r="U7026" i="1"/>
  <c r="T7026" i="1"/>
  <c r="S7026" i="1"/>
  <c r="R7026" i="1"/>
  <c r="Q7026" i="1"/>
  <c r="P7026" i="1"/>
  <c r="O7026" i="1"/>
  <c r="N7026" i="1"/>
  <c r="M7026" i="1"/>
  <c r="L7026" i="1"/>
  <c r="AE7025" i="1"/>
  <c r="AD7025" i="1"/>
  <c r="AC7025" i="1"/>
  <c r="AA7025" i="1"/>
  <c r="Z7025" i="1"/>
  <c r="Y7025" i="1"/>
  <c r="X7025" i="1"/>
  <c r="U7025" i="1"/>
  <c r="T7025" i="1"/>
  <c r="S7025" i="1"/>
  <c r="R7025" i="1"/>
  <c r="Q7025" i="1"/>
  <c r="CH7025" i="1" s="1"/>
  <c r="CK7025" i="1" s="1"/>
  <c r="P7025" i="1"/>
  <c r="O7025" i="1"/>
  <c r="N7025" i="1"/>
  <c r="M7025" i="1"/>
  <c r="L7025" i="1"/>
  <c r="AE7024" i="1"/>
  <c r="AD7024" i="1"/>
  <c r="AC7024" i="1"/>
  <c r="AA7024" i="1"/>
  <c r="Z7024" i="1"/>
  <c r="Y7024" i="1"/>
  <c r="X7024" i="1"/>
  <c r="U7024" i="1"/>
  <c r="T7024" i="1"/>
  <c r="S7024" i="1"/>
  <c r="R7024" i="1"/>
  <c r="Q7024" i="1"/>
  <c r="P7024" i="1"/>
  <c r="O7024" i="1"/>
  <c r="N7024" i="1"/>
  <c r="M7024" i="1"/>
  <c r="L7024" i="1"/>
  <c r="AE7023" i="1"/>
  <c r="AD7023" i="1"/>
  <c r="AC7023" i="1"/>
  <c r="AA7023" i="1"/>
  <c r="Z7023" i="1"/>
  <c r="Y7023" i="1"/>
  <c r="X7023" i="1"/>
  <c r="U7023" i="1"/>
  <c r="T7023" i="1"/>
  <c r="S7023" i="1"/>
  <c r="R7023" i="1"/>
  <c r="Q7023" i="1"/>
  <c r="P7023" i="1"/>
  <c r="O7023" i="1"/>
  <c r="N7023" i="1"/>
  <c r="M7023" i="1"/>
  <c r="L7023" i="1"/>
  <c r="AE7022" i="1"/>
  <c r="AD7022" i="1"/>
  <c r="AC7022" i="1"/>
  <c r="AA7022" i="1"/>
  <c r="Z7022" i="1"/>
  <c r="Y7022" i="1"/>
  <c r="X7022" i="1"/>
  <c r="U7022" i="1"/>
  <c r="T7022" i="1"/>
  <c r="S7022" i="1"/>
  <c r="R7022" i="1"/>
  <c r="Q7022" i="1"/>
  <c r="P7022" i="1"/>
  <c r="O7022" i="1"/>
  <c r="N7022" i="1"/>
  <c r="M7022" i="1"/>
  <c r="L7022" i="1"/>
  <c r="AE7021" i="1"/>
  <c r="AD7021" i="1"/>
  <c r="AC7021" i="1"/>
  <c r="AA7021" i="1"/>
  <c r="Z7021" i="1"/>
  <c r="Y7021" i="1"/>
  <c r="X7021" i="1"/>
  <c r="U7021" i="1"/>
  <c r="T7021" i="1"/>
  <c r="S7021" i="1"/>
  <c r="R7021" i="1"/>
  <c r="CH7021" i="1" s="1"/>
  <c r="CK7021" i="1" s="1"/>
  <c r="Q7021" i="1"/>
  <c r="P7021" i="1"/>
  <c r="O7021" i="1"/>
  <c r="N7021" i="1"/>
  <c r="M7021" i="1"/>
  <c r="L7021" i="1"/>
  <c r="AE7020" i="1"/>
  <c r="AD7020" i="1"/>
  <c r="AC7020" i="1"/>
  <c r="AA7020" i="1"/>
  <c r="Z7020" i="1"/>
  <c r="Y7020" i="1"/>
  <c r="X7020" i="1"/>
  <c r="U7020" i="1"/>
  <c r="T7020" i="1"/>
  <c r="S7020" i="1"/>
  <c r="R7020" i="1"/>
  <c r="Q7020" i="1"/>
  <c r="P7020" i="1"/>
  <c r="O7020" i="1"/>
  <c r="N7020" i="1"/>
  <c r="M7020" i="1"/>
  <c r="L7020" i="1"/>
  <c r="AE7019" i="1"/>
  <c r="AD7019" i="1"/>
  <c r="AC7019" i="1"/>
  <c r="AA7019" i="1"/>
  <c r="Z7019" i="1"/>
  <c r="Y7019" i="1"/>
  <c r="X7019" i="1"/>
  <c r="U7019" i="1"/>
  <c r="T7019" i="1"/>
  <c r="S7019" i="1"/>
  <c r="R7019" i="1"/>
  <c r="Q7019" i="1"/>
  <c r="P7019" i="1"/>
  <c r="CH7019" i="1" s="1"/>
  <c r="CK7019" i="1" s="1"/>
  <c r="O7019" i="1"/>
  <c r="N7019" i="1"/>
  <c r="M7019" i="1"/>
  <c r="L7019" i="1"/>
  <c r="AE7018" i="1"/>
  <c r="AD7018" i="1"/>
  <c r="AC7018" i="1"/>
  <c r="AA7018" i="1"/>
  <c r="Z7018" i="1"/>
  <c r="Y7018" i="1"/>
  <c r="X7018" i="1"/>
  <c r="U7018" i="1"/>
  <c r="T7018" i="1"/>
  <c r="S7018" i="1"/>
  <c r="R7018" i="1"/>
  <c r="Q7018" i="1"/>
  <c r="P7018" i="1"/>
  <c r="O7018" i="1"/>
  <c r="N7018" i="1"/>
  <c r="M7018" i="1"/>
  <c r="L7018" i="1"/>
  <c r="CH7018" i="1" s="1"/>
  <c r="CK7018" i="1" s="1"/>
  <c r="CH7017" i="1"/>
  <c r="CK7017" i="1" s="1"/>
  <c r="AE7017" i="1"/>
  <c r="AD7017" i="1"/>
  <c r="AC7017" i="1"/>
  <c r="AA7017" i="1"/>
  <c r="Z7017" i="1"/>
  <c r="Y7017" i="1"/>
  <c r="X7017" i="1"/>
  <c r="U7017" i="1"/>
  <c r="T7017" i="1"/>
  <c r="S7017" i="1"/>
  <c r="R7017" i="1"/>
  <c r="Q7017" i="1"/>
  <c r="P7017" i="1"/>
  <c r="O7017" i="1"/>
  <c r="N7017" i="1"/>
  <c r="M7017" i="1"/>
  <c r="L7017" i="1"/>
  <c r="AE7016" i="1"/>
  <c r="AD7016" i="1"/>
  <c r="AC7016" i="1"/>
  <c r="AA7016" i="1"/>
  <c r="Z7016" i="1"/>
  <c r="Y7016" i="1"/>
  <c r="X7016" i="1"/>
  <c r="U7016" i="1"/>
  <c r="T7016" i="1"/>
  <c r="S7016" i="1"/>
  <c r="R7016" i="1"/>
  <c r="Q7016" i="1"/>
  <c r="P7016" i="1"/>
  <c r="O7016" i="1"/>
  <c r="N7016" i="1"/>
  <c r="M7016" i="1"/>
  <c r="L7016" i="1"/>
  <c r="AE7015" i="1"/>
  <c r="AD7015" i="1"/>
  <c r="AC7015" i="1"/>
  <c r="AA7015" i="1"/>
  <c r="Z7015" i="1"/>
  <c r="Y7015" i="1"/>
  <c r="X7015" i="1"/>
  <c r="U7015" i="1"/>
  <c r="T7015" i="1"/>
  <c r="S7015" i="1"/>
  <c r="R7015" i="1"/>
  <c r="Q7015" i="1"/>
  <c r="P7015" i="1"/>
  <c r="O7015" i="1"/>
  <c r="N7015" i="1"/>
  <c r="M7015" i="1"/>
  <c r="L7015" i="1"/>
  <c r="AE7014" i="1"/>
  <c r="AD7014" i="1"/>
  <c r="AC7014" i="1"/>
  <c r="AA7014" i="1"/>
  <c r="Z7014" i="1"/>
  <c r="Y7014" i="1"/>
  <c r="X7014" i="1"/>
  <c r="U7014" i="1"/>
  <c r="T7014" i="1"/>
  <c r="S7014" i="1"/>
  <c r="R7014" i="1"/>
  <c r="Q7014" i="1"/>
  <c r="P7014" i="1"/>
  <c r="O7014" i="1"/>
  <c r="N7014" i="1"/>
  <c r="M7014" i="1"/>
  <c r="L7014" i="1"/>
  <c r="AE7013" i="1"/>
  <c r="AD7013" i="1"/>
  <c r="AC7013" i="1"/>
  <c r="AA7013" i="1"/>
  <c r="Z7013" i="1"/>
  <c r="Y7013" i="1"/>
  <c r="X7013" i="1"/>
  <c r="U7013" i="1"/>
  <c r="T7013" i="1"/>
  <c r="S7013" i="1"/>
  <c r="R7013" i="1"/>
  <c r="Q7013" i="1"/>
  <c r="P7013" i="1"/>
  <c r="O7013" i="1"/>
  <c r="N7013" i="1"/>
  <c r="M7013" i="1"/>
  <c r="L7013" i="1"/>
  <c r="AE7012" i="1"/>
  <c r="AD7012" i="1"/>
  <c r="AC7012" i="1"/>
  <c r="AA7012" i="1"/>
  <c r="Z7012" i="1"/>
  <c r="Y7012" i="1"/>
  <c r="X7012" i="1"/>
  <c r="U7012" i="1"/>
  <c r="T7012" i="1"/>
  <c r="S7012" i="1"/>
  <c r="R7012" i="1"/>
  <c r="CH7012" i="1" s="1"/>
  <c r="CK7012" i="1" s="1"/>
  <c r="Q7012" i="1"/>
  <c r="P7012" i="1"/>
  <c r="O7012" i="1"/>
  <c r="N7012" i="1"/>
  <c r="M7012" i="1"/>
  <c r="L7012" i="1"/>
  <c r="AE7011" i="1"/>
  <c r="AD7011" i="1"/>
  <c r="AC7011" i="1"/>
  <c r="AA7011" i="1"/>
  <c r="Z7011" i="1"/>
  <c r="Y7011" i="1"/>
  <c r="X7011" i="1"/>
  <c r="U7011" i="1"/>
  <c r="T7011" i="1"/>
  <c r="S7011" i="1"/>
  <c r="R7011" i="1"/>
  <c r="Q7011" i="1"/>
  <c r="CH7011" i="1" s="1"/>
  <c r="CK7011" i="1" s="1"/>
  <c r="P7011" i="1"/>
  <c r="O7011" i="1"/>
  <c r="N7011" i="1"/>
  <c r="M7011" i="1"/>
  <c r="L7011" i="1"/>
  <c r="AE7010" i="1"/>
  <c r="AD7010" i="1"/>
  <c r="AC7010" i="1"/>
  <c r="AA7010" i="1"/>
  <c r="Z7010" i="1"/>
  <c r="Y7010" i="1"/>
  <c r="X7010" i="1"/>
  <c r="U7010" i="1"/>
  <c r="T7010" i="1"/>
  <c r="S7010" i="1"/>
  <c r="R7010" i="1"/>
  <c r="Q7010" i="1"/>
  <c r="P7010" i="1"/>
  <c r="O7010" i="1"/>
  <c r="N7010" i="1"/>
  <c r="M7010" i="1"/>
  <c r="CH7010" i="1" s="1"/>
  <c r="CK7010" i="1" s="1"/>
  <c r="L7010" i="1"/>
  <c r="AE7009" i="1"/>
  <c r="AD7009" i="1"/>
  <c r="AC7009" i="1"/>
  <c r="AA7009" i="1"/>
  <c r="Z7009" i="1"/>
  <c r="Y7009" i="1"/>
  <c r="X7009" i="1"/>
  <c r="U7009" i="1"/>
  <c r="T7009" i="1"/>
  <c r="S7009" i="1"/>
  <c r="R7009" i="1"/>
  <c r="Q7009" i="1"/>
  <c r="P7009" i="1"/>
  <c r="O7009" i="1"/>
  <c r="N7009" i="1"/>
  <c r="CH7009" i="1" s="1"/>
  <c r="CK7009" i="1" s="1"/>
  <c r="M7009" i="1"/>
  <c r="L7009" i="1"/>
  <c r="AE7008" i="1"/>
  <c r="AD7008" i="1"/>
  <c r="AC7008" i="1"/>
  <c r="AA7008" i="1"/>
  <c r="Z7008" i="1"/>
  <c r="Y7008" i="1"/>
  <c r="X7008" i="1"/>
  <c r="U7008" i="1"/>
  <c r="T7008" i="1"/>
  <c r="S7008" i="1"/>
  <c r="R7008" i="1"/>
  <c r="Q7008" i="1"/>
  <c r="P7008" i="1"/>
  <c r="O7008" i="1"/>
  <c r="N7008" i="1"/>
  <c r="M7008" i="1"/>
  <c r="L7008" i="1"/>
  <c r="AE7007" i="1"/>
  <c r="AD7007" i="1"/>
  <c r="AC7007" i="1"/>
  <c r="AA7007" i="1"/>
  <c r="Z7007" i="1"/>
  <c r="Y7007" i="1"/>
  <c r="X7007" i="1"/>
  <c r="U7007" i="1"/>
  <c r="T7007" i="1"/>
  <c r="S7007" i="1"/>
  <c r="R7007" i="1"/>
  <c r="Q7007" i="1"/>
  <c r="P7007" i="1"/>
  <c r="O7007" i="1"/>
  <c r="N7007" i="1"/>
  <c r="M7007" i="1"/>
  <c r="L7007" i="1"/>
  <c r="AE7006" i="1"/>
  <c r="AD7006" i="1"/>
  <c r="AC7006" i="1"/>
  <c r="CH7006" i="1" s="1"/>
  <c r="CK7006" i="1" s="1"/>
  <c r="AA7006" i="1"/>
  <c r="Z7006" i="1"/>
  <c r="Y7006" i="1"/>
  <c r="X7006" i="1"/>
  <c r="U7006" i="1"/>
  <c r="T7006" i="1"/>
  <c r="S7006" i="1"/>
  <c r="R7006" i="1"/>
  <c r="Q7006" i="1"/>
  <c r="P7006" i="1"/>
  <c r="O7006" i="1"/>
  <c r="N7006" i="1"/>
  <c r="M7006" i="1"/>
  <c r="L7006" i="1"/>
  <c r="AE7005" i="1"/>
  <c r="AD7005" i="1"/>
  <c r="AC7005" i="1"/>
  <c r="AA7005" i="1"/>
  <c r="Z7005" i="1"/>
  <c r="Y7005" i="1"/>
  <c r="X7005" i="1"/>
  <c r="U7005" i="1"/>
  <c r="T7005" i="1"/>
  <c r="S7005" i="1"/>
  <c r="R7005" i="1"/>
  <c r="Q7005" i="1"/>
  <c r="P7005" i="1"/>
  <c r="O7005" i="1"/>
  <c r="N7005" i="1"/>
  <c r="M7005" i="1"/>
  <c r="L7005" i="1"/>
  <c r="AE7004" i="1"/>
  <c r="AD7004" i="1"/>
  <c r="AC7004" i="1"/>
  <c r="AA7004" i="1"/>
  <c r="Z7004" i="1"/>
  <c r="Y7004" i="1"/>
  <c r="X7004" i="1"/>
  <c r="U7004" i="1"/>
  <c r="T7004" i="1"/>
  <c r="S7004" i="1"/>
  <c r="R7004" i="1"/>
  <c r="Q7004" i="1"/>
  <c r="P7004" i="1"/>
  <c r="O7004" i="1"/>
  <c r="N7004" i="1"/>
  <c r="M7004" i="1"/>
  <c r="L7004" i="1"/>
  <c r="AE7003" i="1"/>
  <c r="AD7003" i="1"/>
  <c r="AC7003" i="1"/>
  <c r="AA7003" i="1"/>
  <c r="Z7003" i="1"/>
  <c r="Y7003" i="1"/>
  <c r="X7003" i="1"/>
  <c r="U7003" i="1"/>
  <c r="T7003" i="1"/>
  <c r="S7003" i="1"/>
  <c r="R7003" i="1"/>
  <c r="Q7003" i="1"/>
  <c r="P7003" i="1"/>
  <c r="O7003" i="1"/>
  <c r="N7003" i="1"/>
  <c r="M7003" i="1"/>
  <c r="L7003" i="1"/>
  <c r="AE7002" i="1"/>
  <c r="AD7002" i="1"/>
  <c r="AC7002" i="1"/>
  <c r="AA7002" i="1"/>
  <c r="Z7002" i="1"/>
  <c r="Y7002" i="1"/>
  <c r="X7002" i="1"/>
  <c r="U7002" i="1"/>
  <c r="CH7002" i="1" s="1"/>
  <c r="CK7002" i="1" s="1"/>
  <c r="T7002" i="1"/>
  <c r="S7002" i="1"/>
  <c r="R7002" i="1"/>
  <c r="Q7002" i="1"/>
  <c r="P7002" i="1"/>
  <c r="O7002" i="1"/>
  <c r="N7002" i="1"/>
  <c r="M7002" i="1"/>
  <c r="L7002" i="1"/>
  <c r="AE7001" i="1"/>
  <c r="AD7001" i="1"/>
  <c r="AC7001" i="1"/>
  <c r="AA7001" i="1"/>
  <c r="Z7001" i="1"/>
  <c r="Y7001" i="1"/>
  <c r="X7001" i="1"/>
  <c r="U7001" i="1"/>
  <c r="T7001" i="1"/>
  <c r="S7001" i="1"/>
  <c r="R7001" i="1"/>
  <c r="Q7001" i="1"/>
  <c r="P7001" i="1"/>
  <c r="O7001" i="1"/>
  <c r="N7001" i="1"/>
  <c r="M7001" i="1"/>
  <c r="L7001" i="1"/>
  <c r="AE7000" i="1"/>
  <c r="AD7000" i="1"/>
  <c r="AC7000" i="1"/>
  <c r="AA7000" i="1"/>
  <c r="Z7000" i="1"/>
  <c r="Y7000" i="1"/>
  <c r="X7000" i="1"/>
  <c r="U7000" i="1"/>
  <c r="T7000" i="1"/>
  <c r="S7000" i="1"/>
  <c r="R7000" i="1"/>
  <c r="Q7000" i="1"/>
  <c r="P7000" i="1"/>
  <c r="O7000" i="1"/>
  <c r="N7000" i="1"/>
  <c r="M7000" i="1"/>
  <c r="CH7000" i="1" s="1"/>
  <c r="CK7000" i="1" s="1"/>
  <c r="L7000" i="1"/>
  <c r="AE6999" i="1"/>
  <c r="AD6999" i="1"/>
  <c r="AC6999" i="1"/>
  <c r="AA6999" i="1"/>
  <c r="Z6999" i="1"/>
  <c r="Y6999" i="1"/>
  <c r="X6999" i="1"/>
  <c r="U6999" i="1"/>
  <c r="T6999" i="1"/>
  <c r="S6999" i="1"/>
  <c r="R6999" i="1"/>
  <c r="Q6999" i="1"/>
  <c r="P6999" i="1"/>
  <c r="O6999" i="1"/>
  <c r="N6999" i="1"/>
  <c r="M6999" i="1"/>
  <c r="L6999" i="1"/>
  <c r="CH6999" i="1" s="1"/>
  <c r="CK6999" i="1" s="1"/>
  <c r="AE6998" i="1"/>
  <c r="AD6998" i="1"/>
  <c r="AC6998" i="1"/>
  <c r="AA6998" i="1"/>
  <c r="Z6998" i="1"/>
  <c r="Y6998" i="1"/>
  <c r="X6998" i="1"/>
  <c r="U6998" i="1"/>
  <c r="T6998" i="1"/>
  <c r="S6998" i="1"/>
  <c r="R6998" i="1"/>
  <c r="Q6998" i="1"/>
  <c r="P6998" i="1"/>
  <c r="CH6998" i="1" s="1"/>
  <c r="CK6998" i="1" s="1"/>
  <c r="O6998" i="1"/>
  <c r="N6998" i="1"/>
  <c r="M6998" i="1"/>
  <c r="L6998" i="1"/>
  <c r="AE6997" i="1"/>
  <c r="AD6997" i="1"/>
  <c r="AC6997" i="1"/>
  <c r="AA6997" i="1"/>
  <c r="Z6997" i="1"/>
  <c r="Y6997" i="1"/>
  <c r="X6997" i="1"/>
  <c r="U6997" i="1"/>
  <c r="T6997" i="1"/>
  <c r="S6997" i="1"/>
  <c r="R6997" i="1"/>
  <c r="Q6997" i="1"/>
  <c r="P6997" i="1"/>
  <c r="O6997" i="1"/>
  <c r="N6997" i="1"/>
  <c r="M6997" i="1"/>
  <c r="L6997" i="1"/>
  <c r="AE6996" i="1"/>
  <c r="AD6996" i="1"/>
  <c r="CH6996" i="1" s="1"/>
  <c r="CK6996" i="1" s="1"/>
  <c r="AC6996" i="1"/>
  <c r="AA6996" i="1"/>
  <c r="Z6996" i="1"/>
  <c r="Y6996" i="1"/>
  <c r="X6996" i="1"/>
  <c r="U6996" i="1"/>
  <c r="T6996" i="1"/>
  <c r="S6996" i="1"/>
  <c r="R6996" i="1"/>
  <c r="Q6996" i="1"/>
  <c r="P6996" i="1"/>
  <c r="O6996" i="1"/>
  <c r="N6996" i="1"/>
  <c r="M6996" i="1"/>
  <c r="L6996" i="1"/>
  <c r="AE6995" i="1"/>
  <c r="AD6995" i="1"/>
  <c r="AC6995" i="1"/>
  <c r="AA6995" i="1"/>
  <c r="Z6995" i="1"/>
  <c r="Y6995" i="1"/>
  <c r="X6995" i="1"/>
  <c r="U6995" i="1"/>
  <c r="T6995" i="1"/>
  <c r="S6995" i="1"/>
  <c r="R6995" i="1"/>
  <c r="Q6995" i="1"/>
  <c r="P6995" i="1"/>
  <c r="O6995" i="1"/>
  <c r="N6995" i="1"/>
  <c r="M6995" i="1"/>
  <c r="L6995" i="1"/>
  <c r="AE6994" i="1"/>
  <c r="AD6994" i="1"/>
  <c r="AC6994" i="1"/>
  <c r="AA6994" i="1"/>
  <c r="Z6994" i="1"/>
  <c r="Y6994" i="1"/>
  <c r="X6994" i="1"/>
  <c r="U6994" i="1"/>
  <c r="T6994" i="1"/>
  <c r="S6994" i="1"/>
  <c r="R6994" i="1"/>
  <c r="Q6994" i="1"/>
  <c r="P6994" i="1"/>
  <c r="O6994" i="1"/>
  <c r="N6994" i="1"/>
  <c r="M6994" i="1"/>
  <c r="L6994" i="1"/>
  <c r="AE6993" i="1"/>
  <c r="AD6993" i="1"/>
  <c r="AC6993" i="1"/>
  <c r="AA6993" i="1"/>
  <c r="Z6993" i="1"/>
  <c r="Y6993" i="1"/>
  <c r="X6993" i="1"/>
  <c r="U6993" i="1"/>
  <c r="T6993" i="1"/>
  <c r="S6993" i="1"/>
  <c r="R6993" i="1"/>
  <c r="Q6993" i="1"/>
  <c r="P6993" i="1"/>
  <c r="O6993" i="1"/>
  <c r="N6993" i="1"/>
  <c r="M6993" i="1"/>
  <c r="L6993" i="1"/>
  <c r="AE6992" i="1"/>
  <c r="AD6992" i="1"/>
  <c r="AC6992" i="1"/>
  <c r="AA6992" i="1"/>
  <c r="Z6992" i="1"/>
  <c r="Y6992" i="1"/>
  <c r="X6992" i="1"/>
  <c r="U6992" i="1"/>
  <c r="T6992" i="1"/>
  <c r="S6992" i="1"/>
  <c r="R6992" i="1"/>
  <c r="Q6992" i="1"/>
  <c r="P6992" i="1"/>
  <c r="O6992" i="1"/>
  <c r="N6992" i="1"/>
  <c r="M6992" i="1"/>
  <c r="L6992" i="1"/>
  <c r="AE6991" i="1"/>
  <c r="AD6991" i="1"/>
  <c r="AC6991" i="1"/>
  <c r="AA6991" i="1"/>
  <c r="Z6991" i="1"/>
  <c r="Y6991" i="1"/>
  <c r="X6991" i="1"/>
  <c r="U6991" i="1"/>
  <c r="T6991" i="1"/>
  <c r="S6991" i="1"/>
  <c r="R6991" i="1"/>
  <c r="Q6991" i="1"/>
  <c r="P6991" i="1"/>
  <c r="O6991" i="1"/>
  <c r="N6991" i="1"/>
  <c r="CH6991" i="1" s="1"/>
  <c r="CK6991" i="1" s="1"/>
  <c r="M6991" i="1"/>
  <c r="L6991" i="1"/>
  <c r="AE6990" i="1"/>
  <c r="AD6990" i="1"/>
  <c r="AC6990" i="1"/>
  <c r="AA6990" i="1"/>
  <c r="Z6990" i="1"/>
  <c r="Y6990" i="1"/>
  <c r="X6990" i="1"/>
  <c r="U6990" i="1"/>
  <c r="T6990" i="1"/>
  <c r="S6990" i="1"/>
  <c r="R6990" i="1"/>
  <c r="Q6990" i="1"/>
  <c r="P6990" i="1"/>
  <c r="O6990" i="1"/>
  <c r="N6990" i="1"/>
  <c r="M6990" i="1"/>
  <c r="CH6990" i="1" s="1"/>
  <c r="CK6990" i="1" s="1"/>
  <c r="L6990" i="1"/>
  <c r="AE6989" i="1"/>
  <c r="AD6989" i="1"/>
  <c r="AC6989" i="1"/>
  <c r="AA6989" i="1"/>
  <c r="Z6989" i="1"/>
  <c r="Y6989" i="1"/>
  <c r="X6989" i="1"/>
  <c r="U6989" i="1"/>
  <c r="T6989" i="1"/>
  <c r="S6989" i="1"/>
  <c r="R6989" i="1"/>
  <c r="Q6989" i="1"/>
  <c r="P6989" i="1"/>
  <c r="O6989" i="1"/>
  <c r="N6989" i="1"/>
  <c r="M6989" i="1"/>
  <c r="L6989" i="1"/>
  <c r="CH6989" i="1" s="1"/>
  <c r="CK6989" i="1" s="1"/>
  <c r="AE6988" i="1"/>
  <c r="AD6988" i="1"/>
  <c r="AC6988" i="1"/>
  <c r="AA6988" i="1"/>
  <c r="Z6988" i="1"/>
  <c r="Y6988" i="1"/>
  <c r="X6988" i="1"/>
  <c r="U6988" i="1"/>
  <c r="T6988" i="1"/>
  <c r="S6988" i="1"/>
  <c r="R6988" i="1"/>
  <c r="Q6988" i="1"/>
  <c r="P6988" i="1"/>
  <c r="O6988" i="1"/>
  <c r="N6988" i="1"/>
  <c r="M6988" i="1"/>
  <c r="L6988" i="1"/>
  <c r="AE6987" i="1"/>
  <c r="AD6987" i="1"/>
  <c r="AC6987" i="1"/>
  <c r="AA6987" i="1"/>
  <c r="Z6987" i="1"/>
  <c r="Y6987" i="1"/>
  <c r="X6987" i="1"/>
  <c r="U6987" i="1"/>
  <c r="T6987" i="1"/>
  <c r="S6987" i="1"/>
  <c r="R6987" i="1"/>
  <c r="Q6987" i="1"/>
  <c r="P6987" i="1"/>
  <c r="O6987" i="1"/>
  <c r="N6987" i="1"/>
  <c r="M6987" i="1"/>
  <c r="L6987" i="1"/>
  <c r="AE6986" i="1"/>
  <c r="AD6986" i="1"/>
  <c r="AC6986" i="1"/>
  <c r="AA6986" i="1"/>
  <c r="Z6986" i="1"/>
  <c r="Y6986" i="1"/>
  <c r="X6986" i="1"/>
  <c r="U6986" i="1"/>
  <c r="T6986" i="1"/>
  <c r="S6986" i="1"/>
  <c r="R6986" i="1"/>
  <c r="Q6986" i="1"/>
  <c r="P6986" i="1"/>
  <c r="O6986" i="1"/>
  <c r="N6986" i="1"/>
  <c r="M6986" i="1"/>
  <c r="L6986" i="1"/>
  <c r="AE6985" i="1"/>
  <c r="AD6985" i="1"/>
  <c r="AC6985" i="1"/>
  <c r="AA6985" i="1"/>
  <c r="Z6985" i="1"/>
  <c r="Y6985" i="1"/>
  <c r="X6985" i="1"/>
  <c r="U6985" i="1"/>
  <c r="T6985" i="1"/>
  <c r="S6985" i="1"/>
  <c r="R6985" i="1"/>
  <c r="Q6985" i="1"/>
  <c r="P6985" i="1"/>
  <c r="O6985" i="1"/>
  <c r="N6985" i="1"/>
  <c r="M6985" i="1"/>
  <c r="CH6985" i="1" s="1"/>
  <c r="CK6985" i="1" s="1"/>
  <c r="L6985" i="1"/>
  <c r="AE6984" i="1"/>
  <c r="AD6984" i="1"/>
  <c r="AC6984" i="1"/>
  <c r="AA6984" i="1"/>
  <c r="Z6984" i="1"/>
  <c r="Y6984" i="1"/>
  <c r="X6984" i="1"/>
  <c r="U6984" i="1"/>
  <c r="T6984" i="1"/>
  <c r="S6984" i="1"/>
  <c r="R6984" i="1"/>
  <c r="Q6984" i="1"/>
  <c r="P6984" i="1"/>
  <c r="O6984" i="1"/>
  <c r="N6984" i="1"/>
  <c r="M6984" i="1"/>
  <c r="L6984" i="1"/>
  <c r="CH6984" i="1" s="1"/>
  <c r="CK6984" i="1" s="1"/>
  <c r="AE6983" i="1"/>
  <c r="AD6983" i="1"/>
  <c r="AC6983" i="1"/>
  <c r="AA6983" i="1"/>
  <c r="Z6983" i="1"/>
  <c r="CH6983" i="1" s="1"/>
  <c r="CK6983" i="1" s="1"/>
  <c r="Y6983" i="1"/>
  <c r="X6983" i="1"/>
  <c r="U6983" i="1"/>
  <c r="T6983" i="1"/>
  <c r="S6983" i="1"/>
  <c r="R6983" i="1"/>
  <c r="Q6983" i="1"/>
  <c r="P6983" i="1"/>
  <c r="O6983" i="1"/>
  <c r="N6983" i="1"/>
  <c r="M6983" i="1"/>
  <c r="L6983" i="1"/>
  <c r="AE6982" i="1"/>
  <c r="AD6982" i="1"/>
  <c r="AC6982" i="1"/>
  <c r="AA6982" i="1"/>
  <c r="Z6982" i="1"/>
  <c r="Y6982" i="1"/>
  <c r="X6982" i="1"/>
  <c r="U6982" i="1"/>
  <c r="T6982" i="1"/>
  <c r="S6982" i="1"/>
  <c r="R6982" i="1"/>
  <c r="Q6982" i="1"/>
  <c r="P6982" i="1"/>
  <c r="O6982" i="1"/>
  <c r="N6982" i="1"/>
  <c r="M6982" i="1"/>
  <c r="L6982" i="1"/>
  <c r="AE6981" i="1"/>
  <c r="AD6981" i="1"/>
  <c r="AC6981" i="1"/>
  <c r="AA6981" i="1"/>
  <c r="Z6981" i="1"/>
  <c r="Y6981" i="1"/>
  <c r="X6981" i="1"/>
  <c r="U6981" i="1"/>
  <c r="T6981" i="1"/>
  <c r="S6981" i="1"/>
  <c r="R6981" i="1"/>
  <c r="Q6981" i="1"/>
  <c r="P6981" i="1"/>
  <c r="O6981" i="1"/>
  <c r="N6981" i="1"/>
  <c r="M6981" i="1"/>
  <c r="L6981" i="1"/>
  <c r="AE6980" i="1"/>
  <c r="AD6980" i="1"/>
  <c r="AC6980" i="1"/>
  <c r="AA6980" i="1"/>
  <c r="Z6980" i="1"/>
  <c r="Y6980" i="1"/>
  <c r="X6980" i="1"/>
  <c r="U6980" i="1"/>
  <c r="T6980" i="1"/>
  <c r="S6980" i="1"/>
  <c r="R6980" i="1"/>
  <c r="Q6980" i="1"/>
  <c r="P6980" i="1"/>
  <c r="O6980" i="1"/>
  <c r="N6980" i="1"/>
  <c r="M6980" i="1"/>
  <c r="L6980" i="1"/>
  <c r="CH6980" i="1" s="1"/>
  <c r="CK6980" i="1" s="1"/>
  <c r="AE6979" i="1"/>
  <c r="AD6979" i="1"/>
  <c r="AC6979" i="1"/>
  <c r="AA6979" i="1"/>
  <c r="Z6979" i="1"/>
  <c r="Y6979" i="1"/>
  <c r="X6979" i="1"/>
  <c r="U6979" i="1"/>
  <c r="T6979" i="1"/>
  <c r="S6979" i="1"/>
  <c r="R6979" i="1"/>
  <c r="Q6979" i="1"/>
  <c r="P6979" i="1"/>
  <c r="O6979" i="1"/>
  <c r="N6979" i="1"/>
  <c r="M6979" i="1"/>
  <c r="CH6979" i="1" s="1"/>
  <c r="CK6979" i="1" s="1"/>
  <c r="L6979" i="1"/>
  <c r="AE6978" i="1"/>
  <c r="AD6978" i="1"/>
  <c r="AC6978" i="1"/>
  <c r="AA6978" i="1"/>
  <c r="Z6978" i="1"/>
  <c r="Y6978" i="1"/>
  <c r="X6978" i="1"/>
  <c r="U6978" i="1"/>
  <c r="T6978" i="1"/>
  <c r="S6978" i="1"/>
  <c r="R6978" i="1"/>
  <c r="Q6978" i="1"/>
  <c r="P6978" i="1"/>
  <c r="O6978" i="1"/>
  <c r="N6978" i="1"/>
  <c r="M6978" i="1"/>
  <c r="L6978" i="1"/>
  <c r="AE6977" i="1"/>
  <c r="AD6977" i="1"/>
  <c r="AC6977" i="1"/>
  <c r="AA6977" i="1"/>
  <c r="Z6977" i="1"/>
  <c r="Y6977" i="1"/>
  <c r="X6977" i="1"/>
  <c r="U6977" i="1"/>
  <c r="T6977" i="1"/>
  <c r="S6977" i="1"/>
  <c r="R6977" i="1"/>
  <c r="Q6977" i="1"/>
  <c r="P6977" i="1"/>
  <c r="O6977" i="1"/>
  <c r="N6977" i="1"/>
  <c r="M6977" i="1"/>
  <c r="L6977" i="1"/>
  <c r="AE6976" i="1"/>
  <c r="AD6976" i="1"/>
  <c r="AC6976" i="1"/>
  <c r="AA6976" i="1"/>
  <c r="Z6976" i="1"/>
  <c r="Y6976" i="1"/>
  <c r="X6976" i="1"/>
  <c r="U6976" i="1"/>
  <c r="T6976" i="1"/>
  <c r="S6976" i="1"/>
  <c r="R6976" i="1"/>
  <c r="Q6976" i="1"/>
  <c r="P6976" i="1"/>
  <c r="O6976" i="1"/>
  <c r="N6976" i="1"/>
  <c r="M6976" i="1"/>
  <c r="L6976" i="1"/>
  <c r="AE6975" i="1"/>
  <c r="AD6975" i="1"/>
  <c r="AC6975" i="1"/>
  <c r="AA6975" i="1"/>
  <c r="Z6975" i="1"/>
  <c r="Y6975" i="1"/>
  <c r="X6975" i="1"/>
  <c r="U6975" i="1"/>
  <c r="T6975" i="1"/>
  <c r="S6975" i="1"/>
  <c r="R6975" i="1"/>
  <c r="Q6975" i="1"/>
  <c r="P6975" i="1"/>
  <c r="O6975" i="1"/>
  <c r="N6975" i="1"/>
  <c r="M6975" i="1"/>
  <c r="L6975" i="1"/>
  <c r="AE6974" i="1"/>
  <c r="AD6974" i="1"/>
  <c r="AC6974" i="1"/>
  <c r="AA6974" i="1"/>
  <c r="Z6974" i="1"/>
  <c r="Y6974" i="1"/>
  <c r="X6974" i="1"/>
  <c r="U6974" i="1"/>
  <c r="T6974" i="1"/>
  <c r="S6974" i="1"/>
  <c r="R6974" i="1"/>
  <c r="Q6974" i="1"/>
  <c r="P6974" i="1"/>
  <c r="O6974" i="1"/>
  <c r="N6974" i="1"/>
  <c r="M6974" i="1"/>
  <c r="L6974" i="1"/>
  <c r="AE6973" i="1"/>
  <c r="AD6973" i="1"/>
  <c r="AC6973" i="1"/>
  <c r="AA6973" i="1"/>
  <c r="Z6973" i="1"/>
  <c r="Y6973" i="1"/>
  <c r="X6973" i="1"/>
  <c r="U6973" i="1"/>
  <c r="T6973" i="1"/>
  <c r="S6973" i="1"/>
  <c r="R6973" i="1"/>
  <c r="Q6973" i="1"/>
  <c r="P6973" i="1"/>
  <c r="O6973" i="1"/>
  <c r="N6973" i="1"/>
  <c r="M6973" i="1"/>
  <c r="L6973" i="1"/>
  <c r="AE6972" i="1"/>
  <c r="AD6972" i="1"/>
  <c r="AC6972" i="1"/>
  <c r="AA6972" i="1"/>
  <c r="Z6972" i="1"/>
  <c r="Y6972" i="1"/>
  <c r="X6972" i="1"/>
  <c r="U6972" i="1"/>
  <c r="T6972" i="1"/>
  <c r="S6972" i="1"/>
  <c r="R6972" i="1"/>
  <c r="Q6972" i="1"/>
  <c r="P6972" i="1"/>
  <c r="O6972" i="1"/>
  <c r="N6972" i="1"/>
  <c r="M6972" i="1"/>
  <c r="L6972" i="1"/>
  <c r="AE6971" i="1"/>
  <c r="AD6971" i="1"/>
  <c r="AC6971" i="1"/>
  <c r="AA6971" i="1"/>
  <c r="Z6971" i="1"/>
  <c r="Y6971" i="1"/>
  <c r="X6971" i="1"/>
  <c r="U6971" i="1"/>
  <c r="T6971" i="1"/>
  <c r="S6971" i="1"/>
  <c r="R6971" i="1"/>
  <c r="Q6971" i="1"/>
  <c r="P6971" i="1"/>
  <c r="O6971" i="1"/>
  <c r="N6971" i="1"/>
  <c r="M6971" i="1"/>
  <c r="L6971" i="1"/>
  <c r="CH6971" i="1" s="1"/>
  <c r="CK6971" i="1" s="1"/>
  <c r="AE6970" i="1"/>
  <c r="AD6970" i="1"/>
  <c r="AC6970" i="1"/>
  <c r="AA6970" i="1"/>
  <c r="Z6970" i="1"/>
  <c r="Y6970" i="1"/>
  <c r="X6970" i="1"/>
  <c r="U6970" i="1"/>
  <c r="T6970" i="1"/>
  <c r="S6970" i="1"/>
  <c r="R6970" i="1"/>
  <c r="Q6970" i="1"/>
  <c r="P6970" i="1"/>
  <c r="O6970" i="1"/>
  <c r="N6970" i="1"/>
  <c r="CH6970" i="1" s="1"/>
  <c r="CK6970" i="1" s="1"/>
  <c r="M6970" i="1"/>
  <c r="L6970" i="1"/>
  <c r="CH6969" i="1"/>
  <c r="CK6969" i="1" s="1"/>
  <c r="AE6969" i="1"/>
  <c r="AD6969" i="1"/>
  <c r="AC6969" i="1"/>
  <c r="AA6969" i="1"/>
  <c r="Z6969" i="1"/>
  <c r="Y6969" i="1"/>
  <c r="X6969" i="1"/>
  <c r="U6969" i="1"/>
  <c r="T6969" i="1"/>
  <c r="S6969" i="1"/>
  <c r="R6969" i="1"/>
  <c r="Q6969" i="1"/>
  <c r="P6969" i="1"/>
  <c r="O6969" i="1"/>
  <c r="N6969" i="1"/>
  <c r="M6969" i="1"/>
  <c r="L6969" i="1"/>
  <c r="AE6968" i="1"/>
  <c r="AD6968" i="1"/>
  <c r="AC6968" i="1"/>
  <c r="AA6968" i="1"/>
  <c r="Z6968" i="1"/>
  <c r="Y6968" i="1"/>
  <c r="X6968" i="1"/>
  <c r="U6968" i="1"/>
  <c r="T6968" i="1"/>
  <c r="S6968" i="1"/>
  <c r="R6968" i="1"/>
  <c r="Q6968" i="1"/>
  <c r="P6968" i="1"/>
  <c r="O6968" i="1"/>
  <c r="N6968" i="1"/>
  <c r="M6968" i="1"/>
  <c r="L6968" i="1"/>
  <c r="CH6968" i="1" s="1"/>
  <c r="CK6968" i="1" s="1"/>
  <c r="AE6967" i="1"/>
  <c r="AD6967" i="1"/>
  <c r="AC6967" i="1"/>
  <c r="AA6967" i="1"/>
  <c r="Z6967" i="1"/>
  <c r="Y6967" i="1"/>
  <c r="X6967" i="1"/>
  <c r="U6967" i="1"/>
  <c r="T6967" i="1"/>
  <c r="S6967" i="1"/>
  <c r="R6967" i="1"/>
  <c r="Q6967" i="1"/>
  <c r="P6967" i="1"/>
  <c r="O6967" i="1"/>
  <c r="N6967" i="1"/>
  <c r="M6967" i="1"/>
  <c r="L6967" i="1"/>
  <c r="AE6966" i="1"/>
  <c r="AD6966" i="1"/>
  <c r="AC6966" i="1"/>
  <c r="AA6966" i="1"/>
  <c r="Z6966" i="1"/>
  <c r="Y6966" i="1"/>
  <c r="X6966" i="1"/>
  <c r="U6966" i="1"/>
  <c r="T6966" i="1"/>
  <c r="S6966" i="1"/>
  <c r="R6966" i="1"/>
  <c r="Q6966" i="1"/>
  <c r="P6966" i="1"/>
  <c r="O6966" i="1"/>
  <c r="N6966" i="1"/>
  <c r="M6966" i="1"/>
  <c r="L6966" i="1"/>
  <c r="AE6965" i="1"/>
  <c r="AD6965" i="1"/>
  <c r="AC6965" i="1"/>
  <c r="AA6965" i="1"/>
  <c r="Z6965" i="1"/>
  <c r="Y6965" i="1"/>
  <c r="X6965" i="1"/>
  <c r="U6965" i="1"/>
  <c r="T6965" i="1"/>
  <c r="S6965" i="1"/>
  <c r="R6965" i="1"/>
  <c r="Q6965" i="1"/>
  <c r="P6965" i="1"/>
  <c r="O6965" i="1"/>
  <c r="N6965" i="1"/>
  <c r="M6965" i="1"/>
  <c r="CH6965" i="1" s="1"/>
  <c r="CK6965" i="1" s="1"/>
  <c r="L6965" i="1"/>
  <c r="AE6964" i="1"/>
  <c r="AD6964" i="1"/>
  <c r="AC6964" i="1"/>
  <c r="AA6964" i="1"/>
  <c r="Z6964" i="1"/>
  <c r="Y6964" i="1"/>
  <c r="X6964" i="1"/>
  <c r="U6964" i="1"/>
  <c r="T6964" i="1"/>
  <c r="S6964" i="1"/>
  <c r="R6964" i="1"/>
  <c r="Q6964" i="1"/>
  <c r="P6964" i="1"/>
  <c r="O6964" i="1"/>
  <c r="N6964" i="1"/>
  <c r="M6964" i="1"/>
  <c r="L6964" i="1"/>
  <c r="AE6963" i="1"/>
  <c r="AD6963" i="1"/>
  <c r="AC6963" i="1"/>
  <c r="AA6963" i="1"/>
  <c r="Z6963" i="1"/>
  <c r="Y6963" i="1"/>
  <c r="X6963" i="1"/>
  <c r="U6963" i="1"/>
  <c r="T6963" i="1"/>
  <c r="S6963" i="1"/>
  <c r="R6963" i="1"/>
  <c r="Q6963" i="1"/>
  <c r="CH6963" i="1" s="1"/>
  <c r="CK6963" i="1" s="1"/>
  <c r="P6963" i="1"/>
  <c r="O6963" i="1"/>
  <c r="N6963" i="1"/>
  <c r="M6963" i="1"/>
  <c r="L6963" i="1"/>
  <c r="AE6962" i="1"/>
  <c r="AD6962" i="1"/>
  <c r="AC6962" i="1"/>
  <c r="AA6962" i="1"/>
  <c r="Z6962" i="1"/>
  <c r="Y6962" i="1"/>
  <c r="X6962" i="1"/>
  <c r="U6962" i="1"/>
  <c r="T6962" i="1"/>
  <c r="S6962" i="1"/>
  <c r="R6962" i="1"/>
  <c r="Q6962" i="1"/>
  <c r="CH6962" i="1" s="1"/>
  <c r="CK6962" i="1" s="1"/>
  <c r="P6962" i="1"/>
  <c r="O6962" i="1"/>
  <c r="N6962" i="1"/>
  <c r="M6962" i="1"/>
  <c r="L6962" i="1"/>
  <c r="AE6961" i="1"/>
  <c r="AD6961" i="1"/>
  <c r="AC6961" i="1"/>
  <c r="AA6961" i="1"/>
  <c r="Z6961" i="1"/>
  <c r="Y6961" i="1"/>
  <c r="X6961" i="1"/>
  <c r="U6961" i="1"/>
  <c r="T6961" i="1"/>
  <c r="S6961" i="1"/>
  <c r="R6961" i="1"/>
  <c r="Q6961" i="1"/>
  <c r="P6961" i="1"/>
  <c r="CH6961" i="1" s="1"/>
  <c r="CK6961" i="1" s="1"/>
  <c r="O6961" i="1"/>
  <c r="N6961" i="1"/>
  <c r="M6961" i="1"/>
  <c r="L6961" i="1"/>
  <c r="AE6960" i="1"/>
  <c r="AD6960" i="1"/>
  <c r="AC6960" i="1"/>
  <c r="AA6960" i="1"/>
  <c r="Z6960" i="1"/>
  <c r="Y6960" i="1"/>
  <c r="X6960" i="1"/>
  <c r="U6960" i="1"/>
  <c r="T6960" i="1"/>
  <c r="S6960" i="1"/>
  <c r="R6960" i="1"/>
  <c r="Q6960" i="1"/>
  <c r="P6960" i="1"/>
  <c r="O6960" i="1"/>
  <c r="N6960" i="1"/>
  <c r="M6960" i="1"/>
  <c r="CH6960" i="1" s="1"/>
  <c r="CK6960" i="1" s="1"/>
  <c r="L6960" i="1"/>
  <c r="AE6959" i="1"/>
  <c r="AD6959" i="1"/>
  <c r="AC6959" i="1"/>
  <c r="AA6959" i="1"/>
  <c r="Z6959" i="1"/>
  <c r="Y6959" i="1"/>
  <c r="X6959" i="1"/>
  <c r="U6959" i="1"/>
  <c r="T6959" i="1"/>
  <c r="S6959" i="1"/>
  <c r="R6959" i="1"/>
  <c r="Q6959" i="1"/>
  <c r="P6959" i="1"/>
  <c r="O6959" i="1"/>
  <c r="N6959" i="1"/>
  <c r="M6959" i="1"/>
  <c r="L6959" i="1"/>
  <c r="CH6959" i="1" s="1"/>
  <c r="CK6959" i="1" s="1"/>
  <c r="AE6958" i="1"/>
  <c r="AD6958" i="1"/>
  <c r="AC6958" i="1"/>
  <c r="AA6958" i="1"/>
  <c r="Z6958" i="1"/>
  <c r="Y6958" i="1"/>
  <c r="X6958" i="1"/>
  <c r="U6958" i="1"/>
  <c r="T6958" i="1"/>
  <c r="S6958" i="1"/>
  <c r="R6958" i="1"/>
  <c r="Q6958" i="1"/>
  <c r="P6958" i="1"/>
  <c r="O6958" i="1"/>
  <c r="N6958" i="1"/>
  <c r="M6958" i="1"/>
  <c r="CH6958" i="1" s="1"/>
  <c r="CK6958" i="1" s="1"/>
  <c r="L6958" i="1"/>
  <c r="CH6957" i="1"/>
  <c r="CK6957" i="1" s="1"/>
  <c r="AE6957" i="1"/>
  <c r="AD6957" i="1"/>
  <c r="AC6957" i="1"/>
  <c r="AA6957" i="1"/>
  <c r="Z6957" i="1"/>
  <c r="Y6957" i="1"/>
  <c r="X6957" i="1"/>
  <c r="U6957" i="1"/>
  <c r="T6957" i="1"/>
  <c r="S6957" i="1"/>
  <c r="R6957" i="1"/>
  <c r="Q6957" i="1"/>
  <c r="P6957" i="1"/>
  <c r="O6957" i="1"/>
  <c r="N6957" i="1"/>
  <c r="M6957" i="1"/>
  <c r="L6957" i="1"/>
  <c r="AE6956" i="1"/>
  <c r="AD6956" i="1"/>
  <c r="AC6956" i="1"/>
  <c r="AA6956" i="1"/>
  <c r="Z6956" i="1"/>
  <c r="Y6956" i="1"/>
  <c r="X6956" i="1"/>
  <c r="U6956" i="1"/>
  <c r="T6956" i="1"/>
  <c r="S6956" i="1"/>
  <c r="R6956" i="1"/>
  <c r="Q6956" i="1"/>
  <c r="P6956" i="1"/>
  <c r="O6956" i="1"/>
  <c r="N6956" i="1"/>
  <c r="M6956" i="1"/>
  <c r="L6956" i="1"/>
  <c r="AE6955" i="1"/>
  <c r="AD6955" i="1"/>
  <c r="AC6955" i="1"/>
  <c r="AA6955" i="1"/>
  <c r="Z6955" i="1"/>
  <c r="Y6955" i="1"/>
  <c r="X6955" i="1"/>
  <c r="U6955" i="1"/>
  <c r="T6955" i="1"/>
  <c r="S6955" i="1"/>
  <c r="R6955" i="1"/>
  <c r="Q6955" i="1"/>
  <c r="P6955" i="1"/>
  <c r="O6955" i="1"/>
  <c r="N6955" i="1"/>
  <c r="M6955" i="1"/>
  <c r="L6955" i="1"/>
  <c r="AE6954" i="1"/>
  <c r="AD6954" i="1"/>
  <c r="AC6954" i="1"/>
  <c r="AA6954" i="1"/>
  <c r="Z6954" i="1"/>
  <c r="Y6954" i="1"/>
  <c r="X6954" i="1"/>
  <c r="U6954" i="1"/>
  <c r="T6954" i="1"/>
  <c r="S6954" i="1"/>
  <c r="R6954" i="1"/>
  <c r="Q6954" i="1"/>
  <c r="P6954" i="1"/>
  <c r="O6954" i="1"/>
  <c r="N6954" i="1"/>
  <c r="M6954" i="1"/>
  <c r="L6954" i="1"/>
  <c r="AE6953" i="1"/>
  <c r="AD6953" i="1"/>
  <c r="AC6953" i="1"/>
  <c r="AA6953" i="1"/>
  <c r="Z6953" i="1"/>
  <c r="Y6953" i="1"/>
  <c r="X6953" i="1"/>
  <c r="U6953" i="1"/>
  <c r="T6953" i="1"/>
  <c r="S6953" i="1"/>
  <c r="R6953" i="1"/>
  <c r="Q6953" i="1"/>
  <c r="P6953" i="1"/>
  <c r="O6953" i="1"/>
  <c r="N6953" i="1"/>
  <c r="M6953" i="1"/>
  <c r="L6953" i="1"/>
  <c r="AE6952" i="1"/>
  <c r="AD6952" i="1"/>
  <c r="AC6952" i="1"/>
  <c r="AA6952" i="1"/>
  <c r="Z6952" i="1"/>
  <c r="Y6952" i="1"/>
  <c r="X6952" i="1"/>
  <c r="U6952" i="1"/>
  <c r="T6952" i="1"/>
  <c r="S6952" i="1"/>
  <c r="R6952" i="1"/>
  <c r="Q6952" i="1"/>
  <c r="P6952" i="1"/>
  <c r="O6952" i="1"/>
  <c r="N6952" i="1"/>
  <c r="M6952" i="1"/>
  <c r="L6952" i="1"/>
  <c r="AE6951" i="1"/>
  <c r="AD6951" i="1"/>
  <c r="AC6951" i="1"/>
  <c r="AA6951" i="1"/>
  <c r="Z6951" i="1"/>
  <c r="Y6951" i="1"/>
  <c r="X6951" i="1"/>
  <c r="U6951" i="1"/>
  <c r="T6951" i="1"/>
  <c r="S6951" i="1"/>
  <c r="R6951" i="1"/>
  <c r="Q6951" i="1"/>
  <c r="P6951" i="1"/>
  <c r="O6951" i="1"/>
  <c r="N6951" i="1"/>
  <c r="M6951" i="1"/>
  <c r="L6951" i="1"/>
  <c r="CH6951" i="1" s="1"/>
  <c r="CK6951" i="1" s="1"/>
  <c r="AE6950" i="1"/>
  <c r="AD6950" i="1"/>
  <c r="AC6950" i="1"/>
  <c r="AA6950" i="1"/>
  <c r="Z6950" i="1"/>
  <c r="Y6950" i="1"/>
  <c r="X6950" i="1"/>
  <c r="U6950" i="1"/>
  <c r="T6950" i="1"/>
  <c r="S6950" i="1"/>
  <c r="R6950" i="1"/>
  <c r="Q6950" i="1"/>
  <c r="P6950" i="1"/>
  <c r="O6950" i="1"/>
  <c r="N6950" i="1"/>
  <c r="M6950" i="1"/>
  <c r="L6950" i="1"/>
  <c r="AE6949" i="1"/>
  <c r="AD6949" i="1"/>
  <c r="AC6949" i="1"/>
  <c r="AA6949" i="1"/>
  <c r="Z6949" i="1"/>
  <c r="Y6949" i="1"/>
  <c r="X6949" i="1"/>
  <c r="U6949" i="1"/>
  <c r="T6949" i="1"/>
  <c r="S6949" i="1"/>
  <c r="R6949" i="1"/>
  <c r="Q6949" i="1"/>
  <c r="P6949" i="1"/>
  <c r="O6949" i="1"/>
  <c r="N6949" i="1"/>
  <c r="CH6949" i="1" s="1"/>
  <c r="CK6949" i="1" s="1"/>
  <c r="M6949" i="1"/>
  <c r="L6949" i="1"/>
  <c r="AE6948" i="1"/>
  <c r="AD6948" i="1"/>
  <c r="AC6948" i="1"/>
  <c r="AA6948" i="1"/>
  <c r="Z6948" i="1"/>
  <c r="Y6948" i="1"/>
  <c r="X6948" i="1"/>
  <c r="U6948" i="1"/>
  <c r="T6948" i="1"/>
  <c r="S6948" i="1"/>
  <c r="R6948" i="1"/>
  <c r="Q6948" i="1"/>
  <c r="P6948" i="1"/>
  <c r="O6948" i="1"/>
  <c r="N6948" i="1"/>
  <c r="M6948" i="1"/>
  <c r="CH6948" i="1" s="1"/>
  <c r="CK6948" i="1" s="1"/>
  <c r="L6948" i="1"/>
  <c r="AE6947" i="1"/>
  <c r="AD6947" i="1"/>
  <c r="AC6947" i="1"/>
  <c r="AA6947" i="1"/>
  <c r="Z6947" i="1"/>
  <c r="Y6947" i="1"/>
  <c r="X6947" i="1"/>
  <c r="U6947" i="1"/>
  <c r="T6947" i="1"/>
  <c r="S6947" i="1"/>
  <c r="R6947" i="1"/>
  <c r="Q6947" i="1"/>
  <c r="P6947" i="1"/>
  <c r="O6947" i="1"/>
  <c r="N6947" i="1"/>
  <c r="CH6947" i="1" s="1"/>
  <c r="CK6947" i="1" s="1"/>
  <c r="M6947" i="1"/>
  <c r="L6947" i="1"/>
  <c r="AE6946" i="1"/>
  <c r="AD6946" i="1"/>
  <c r="AC6946" i="1"/>
  <c r="AA6946" i="1"/>
  <c r="Z6946" i="1"/>
  <c r="Y6946" i="1"/>
  <c r="X6946" i="1"/>
  <c r="U6946" i="1"/>
  <c r="T6946" i="1"/>
  <c r="S6946" i="1"/>
  <c r="R6946" i="1"/>
  <c r="Q6946" i="1"/>
  <c r="P6946" i="1"/>
  <c r="O6946" i="1"/>
  <c r="N6946" i="1"/>
  <c r="M6946" i="1"/>
  <c r="L6946" i="1"/>
  <c r="AE6945" i="1"/>
  <c r="AD6945" i="1"/>
  <c r="AC6945" i="1"/>
  <c r="AA6945" i="1"/>
  <c r="Z6945" i="1"/>
  <c r="Y6945" i="1"/>
  <c r="X6945" i="1"/>
  <c r="U6945" i="1"/>
  <c r="T6945" i="1"/>
  <c r="S6945" i="1"/>
  <c r="R6945" i="1"/>
  <c r="Q6945" i="1"/>
  <c r="P6945" i="1"/>
  <c r="O6945" i="1"/>
  <c r="N6945" i="1"/>
  <c r="M6945" i="1"/>
  <c r="L6945" i="1"/>
  <c r="AE6944" i="1"/>
  <c r="AD6944" i="1"/>
  <c r="AC6944" i="1"/>
  <c r="AA6944" i="1"/>
  <c r="Z6944" i="1"/>
  <c r="Y6944" i="1"/>
  <c r="X6944" i="1"/>
  <c r="U6944" i="1"/>
  <c r="T6944" i="1"/>
  <c r="S6944" i="1"/>
  <c r="R6944" i="1"/>
  <c r="Q6944" i="1"/>
  <c r="P6944" i="1"/>
  <c r="O6944" i="1"/>
  <c r="CH6944" i="1" s="1"/>
  <c r="CK6944" i="1" s="1"/>
  <c r="N6944" i="1"/>
  <c r="M6944" i="1"/>
  <c r="L6944" i="1"/>
  <c r="AE6943" i="1"/>
  <c r="AD6943" i="1"/>
  <c r="AC6943" i="1"/>
  <c r="AA6943" i="1"/>
  <c r="Z6943" i="1"/>
  <c r="Y6943" i="1"/>
  <c r="X6943" i="1"/>
  <c r="U6943" i="1"/>
  <c r="T6943" i="1"/>
  <c r="S6943" i="1"/>
  <c r="R6943" i="1"/>
  <c r="Q6943" i="1"/>
  <c r="P6943" i="1"/>
  <c r="O6943" i="1"/>
  <c r="N6943" i="1"/>
  <c r="M6943" i="1"/>
  <c r="L6943" i="1"/>
  <c r="AE6942" i="1"/>
  <c r="AD6942" i="1"/>
  <c r="AC6942" i="1"/>
  <c r="AA6942" i="1"/>
  <c r="Z6942" i="1"/>
  <c r="Y6942" i="1"/>
  <c r="X6942" i="1"/>
  <c r="U6942" i="1"/>
  <c r="T6942" i="1"/>
  <c r="S6942" i="1"/>
  <c r="R6942" i="1"/>
  <c r="Q6942" i="1"/>
  <c r="P6942" i="1"/>
  <c r="O6942" i="1"/>
  <c r="N6942" i="1"/>
  <c r="M6942" i="1"/>
  <c r="L6942" i="1"/>
  <c r="CH6942" i="1" s="1"/>
  <c r="CK6942" i="1" s="1"/>
  <c r="AE6941" i="1"/>
  <c r="AD6941" i="1"/>
  <c r="AC6941" i="1"/>
  <c r="AA6941" i="1"/>
  <c r="Z6941" i="1"/>
  <c r="Y6941" i="1"/>
  <c r="X6941" i="1"/>
  <c r="U6941" i="1"/>
  <c r="T6941" i="1"/>
  <c r="S6941" i="1"/>
  <c r="R6941" i="1"/>
  <c r="Q6941" i="1"/>
  <c r="P6941" i="1"/>
  <c r="O6941" i="1"/>
  <c r="N6941" i="1"/>
  <c r="M6941" i="1"/>
  <c r="L6941" i="1"/>
  <c r="AE6940" i="1"/>
  <c r="AD6940" i="1"/>
  <c r="AC6940" i="1"/>
  <c r="AA6940" i="1"/>
  <c r="Z6940" i="1"/>
  <c r="Y6940" i="1"/>
  <c r="X6940" i="1"/>
  <c r="U6940" i="1"/>
  <c r="T6940" i="1"/>
  <c r="S6940" i="1"/>
  <c r="R6940" i="1"/>
  <c r="Q6940" i="1"/>
  <c r="P6940" i="1"/>
  <c r="O6940" i="1"/>
  <c r="N6940" i="1"/>
  <c r="M6940" i="1"/>
  <c r="L6940" i="1"/>
  <c r="AE6939" i="1"/>
  <c r="AD6939" i="1"/>
  <c r="AC6939" i="1"/>
  <c r="AA6939" i="1"/>
  <c r="Z6939" i="1"/>
  <c r="Y6939" i="1"/>
  <c r="X6939" i="1"/>
  <c r="U6939" i="1"/>
  <c r="T6939" i="1"/>
  <c r="S6939" i="1"/>
  <c r="R6939" i="1"/>
  <c r="Q6939" i="1"/>
  <c r="P6939" i="1"/>
  <c r="O6939" i="1"/>
  <c r="N6939" i="1"/>
  <c r="M6939" i="1"/>
  <c r="L6939" i="1"/>
  <c r="AE6938" i="1"/>
  <c r="AD6938" i="1"/>
  <c r="AC6938" i="1"/>
  <c r="AA6938" i="1"/>
  <c r="Z6938" i="1"/>
  <c r="Y6938" i="1"/>
  <c r="X6938" i="1"/>
  <c r="U6938" i="1"/>
  <c r="T6938" i="1"/>
  <c r="S6938" i="1"/>
  <c r="R6938" i="1"/>
  <c r="Q6938" i="1"/>
  <c r="CH6938" i="1" s="1"/>
  <c r="CK6938" i="1" s="1"/>
  <c r="P6938" i="1"/>
  <c r="O6938" i="1"/>
  <c r="N6938" i="1"/>
  <c r="M6938" i="1"/>
  <c r="L6938" i="1"/>
  <c r="AE6937" i="1"/>
  <c r="AD6937" i="1"/>
  <c r="AC6937" i="1"/>
  <c r="AA6937" i="1"/>
  <c r="Z6937" i="1"/>
  <c r="Y6937" i="1"/>
  <c r="X6937" i="1"/>
  <c r="U6937" i="1"/>
  <c r="T6937" i="1"/>
  <c r="S6937" i="1"/>
  <c r="R6937" i="1"/>
  <c r="Q6937" i="1"/>
  <c r="P6937" i="1"/>
  <c r="O6937" i="1"/>
  <c r="N6937" i="1"/>
  <c r="M6937" i="1"/>
  <c r="L6937" i="1"/>
  <c r="CH6937" i="1" s="1"/>
  <c r="CK6937" i="1" s="1"/>
  <c r="AE6936" i="1"/>
  <c r="AD6936" i="1"/>
  <c r="AC6936" i="1"/>
  <c r="AA6936" i="1"/>
  <c r="Z6936" i="1"/>
  <c r="Y6936" i="1"/>
  <c r="X6936" i="1"/>
  <c r="U6936" i="1"/>
  <c r="T6936" i="1"/>
  <c r="S6936" i="1"/>
  <c r="R6936" i="1"/>
  <c r="Q6936" i="1"/>
  <c r="P6936" i="1"/>
  <c r="O6936" i="1"/>
  <c r="CH6936" i="1" s="1"/>
  <c r="CK6936" i="1" s="1"/>
  <c r="N6936" i="1"/>
  <c r="M6936" i="1"/>
  <c r="L6936" i="1"/>
  <c r="AE6935" i="1"/>
  <c r="AD6935" i="1"/>
  <c r="AC6935" i="1"/>
  <c r="AA6935" i="1"/>
  <c r="Z6935" i="1"/>
  <c r="Y6935" i="1"/>
  <c r="X6935" i="1"/>
  <c r="U6935" i="1"/>
  <c r="T6935" i="1"/>
  <c r="S6935" i="1"/>
  <c r="R6935" i="1"/>
  <c r="Q6935" i="1"/>
  <c r="P6935" i="1"/>
  <c r="O6935" i="1"/>
  <c r="N6935" i="1"/>
  <c r="M6935" i="1"/>
  <c r="L6935" i="1"/>
  <c r="CH6935" i="1" s="1"/>
  <c r="CK6935" i="1" s="1"/>
  <c r="AE6934" i="1"/>
  <c r="AD6934" i="1"/>
  <c r="AC6934" i="1"/>
  <c r="AA6934" i="1"/>
  <c r="Z6934" i="1"/>
  <c r="Y6934" i="1"/>
  <c r="X6934" i="1"/>
  <c r="U6934" i="1"/>
  <c r="T6934" i="1"/>
  <c r="S6934" i="1"/>
  <c r="R6934" i="1"/>
  <c r="Q6934" i="1"/>
  <c r="P6934" i="1"/>
  <c r="O6934" i="1"/>
  <c r="N6934" i="1"/>
  <c r="M6934" i="1"/>
  <c r="L6934" i="1"/>
  <c r="AE6933" i="1"/>
  <c r="AD6933" i="1"/>
  <c r="AC6933" i="1"/>
  <c r="AA6933" i="1"/>
  <c r="Z6933" i="1"/>
  <c r="Y6933" i="1"/>
  <c r="X6933" i="1"/>
  <c r="U6933" i="1"/>
  <c r="T6933" i="1"/>
  <c r="S6933" i="1"/>
  <c r="R6933" i="1"/>
  <c r="Q6933" i="1"/>
  <c r="P6933" i="1"/>
  <c r="O6933" i="1"/>
  <c r="N6933" i="1"/>
  <c r="M6933" i="1"/>
  <c r="L6933" i="1"/>
  <c r="CH6933" i="1" s="1"/>
  <c r="CK6933" i="1" s="1"/>
  <c r="AE6932" i="1"/>
  <c r="AD6932" i="1"/>
  <c r="AC6932" i="1"/>
  <c r="AA6932" i="1"/>
  <c r="Z6932" i="1"/>
  <c r="Y6932" i="1"/>
  <c r="X6932" i="1"/>
  <c r="U6932" i="1"/>
  <c r="T6932" i="1"/>
  <c r="S6932" i="1"/>
  <c r="R6932" i="1"/>
  <c r="Q6932" i="1"/>
  <c r="P6932" i="1"/>
  <c r="O6932" i="1"/>
  <c r="N6932" i="1"/>
  <c r="M6932" i="1"/>
  <c r="L6932" i="1"/>
  <c r="CH6932" i="1" s="1"/>
  <c r="CK6932" i="1" s="1"/>
  <c r="AE6931" i="1"/>
  <c r="AD6931" i="1"/>
  <c r="AC6931" i="1"/>
  <c r="AA6931" i="1"/>
  <c r="Z6931" i="1"/>
  <c r="Y6931" i="1"/>
  <c r="X6931" i="1"/>
  <c r="U6931" i="1"/>
  <c r="T6931" i="1"/>
  <c r="S6931" i="1"/>
  <c r="R6931" i="1"/>
  <c r="Q6931" i="1"/>
  <c r="P6931" i="1"/>
  <c r="O6931" i="1"/>
  <c r="N6931" i="1"/>
  <c r="M6931" i="1"/>
  <c r="CH6931" i="1" s="1"/>
  <c r="CK6931" i="1" s="1"/>
  <c r="L6931" i="1"/>
  <c r="CH6930" i="1"/>
  <c r="CK6930" i="1" s="1"/>
  <c r="AE6930" i="1"/>
  <c r="AD6930" i="1"/>
  <c r="AC6930" i="1"/>
  <c r="AA6930" i="1"/>
  <c r="Z6930" i="1"/>
  <c r="Y6930" i="1"/>
  <c r="X6930" i="1"/>
  <c r="U6930" i="1"/>
  <c r="T6930" i="1"/>
  <c r="S6930" i="1"/>
  <c r="R6930" i="1"/>
  <c r="Q6930" i="1"/>
  <c r="P6930" i="1"/>
  <c r="O6930" i="1"/>
  <c r="N6930" i="1"/>
  <c r="M6930" i="1"/>
  <c r="L6930" i="1"/>
  <c r="CH6929" i="1"/>
  <c r="CK6929" i="1" s="1"/>
  <c r="AE6929" i="1"/>
  <c r="AD6929" i="1"/>
  <c r="AC6929" i="1"/>
  <c r="AA6929" i="1"/>
  <c r="Z6929" i="1"/>
  <c r="Y6929" i="1"/>
  <c r="X6929" i="1"/>
  <c r="U6929" i="1"/>
  <c r="T6929" i="1"/>
  <c r="S6929" i="1"/>
  <c r="R6929" i="1"/>
  <c r="Q6929" i="1"/>
  <c r="P6929" i="1"/>
  <c r="O6929" i="1"/>
  <c r="N6929" i="1"/>
  <c r="M6929" i="1"/>
  <c r="L6929" i="1"/>
  <c r="AE6928" i="1"/>
  <c r="AD6928" i="1"/>
  <c r="AC6928" i="1"/>
  <c r="AA6928" i="1"/>
  <c r="Z6928" i="1"/>
  <c r="Y6928" i="1"/>
  <c r="X6928" i="1"/>
  <c r="U6928" i="1"/>
  <c r="T6928" i="1"/>
  <c r="S6928" i="1"/>
  <c r="R6928" i="1"/>
  <c r="Q6928" i="1"/>
  <c r="P6928" i="1"/>
  <c r="O6928" i="1"/>
  <c r="N6928" i="1"/>
  <c r="M6928" i="1"/>
  <c r="L6928" i="1"/>
  <c r="AE6927" i="1"/>
  <c r="AD6927" i="1"/>
  <c r="AC6927" i="1"/>
  <c r="AA6927" i="1"/>
  <c r="Z6927" i="1"/>
  <c r="Y6927" i="1"/>
  <c r="X6927" i="1"/>
  <c r="U6927" i="1"/>
  <c r="T6927" i="1"/>
  <c r="S6927" i="1"/>
  <c r="R6927" i="1"/>
  <c r="Q6927" i="1"/>
  <c r="P6927" i="1"/>
  <c r="O6927" i="1"/>
  <c r="N6927" i="1"/>
  <c r="M6927" i="1"/>
  <c r="L6927" i="1"/>
  <c r="AE6926" i="1"/>
  <c r="AD6926" i="1"/>
  <c r="AC6926" i="1"/>
  <c r="AA6926" i="1"/>
  <c r="Z6926" i="1"/>
  <c r="Y6926" i="1"/>
  <c r="X6926" i="1"/>
  <c r="U6926" i="1"/>
  <c r="T6926" i="1"/>
  <c r="S6926" i="1"/>
  <c r="R6926" i="1"/>
  <c r="Q6926" i="1"/>
  <c r="P6926" i="1"/>
  <c r="O6926" i="1"/>
  <c r="N6926" i="1"/>
  <c r="M6926" i="1"/>
  <c r="L6926" i="1"/>
  <c r="AE6925" i="1"/>
  <c r="AD6925" i="1"/>
  <c r="AC6925" i="1"/>
  <c r="AA6925" i="1"/>
  <c r="Z6925" i="1"/>
  <c r="Y6925" i="1"/>
  <c r="X6925" i="1"/>
  <c r="U6925" i="1"/>
  <c r="T6925" i="1"/>
  <c r="S6925" i="1"/>
  <c r="R6925" i="1"/>
  <c r="Q6925" i="1"/>
  <c r="P6925" i="1"/>
  <c r="O6925" i="1"/>
  <c r="N6925" i="1"/>
  <c r="M6925" i="1"/>
  <c r="L6925" i="1"/>
  <c r="AE6924" i="1"/>
  <c r="AD6924" i="1"/>
  <c r="AC6924" i="1"/>
  <c r="AA6924" i="1"/>
  <c r="Z6924" i="1"/>
  <c r="Y6924" i="1"/>
  <c r="X6924" i="1"/>
  <c r="U6924" i="1"/>
  <c r="T6924" i="1"/>
  <c r="S6924" i="1"/>
  <c r="R6924" i="1"/>
  <c r="Q6924" i="1"/>
  <c r="P6924" i="1"/>
  <c r="O6924" i="1"/>
  <c r="CH6924" i="1" s="1"/>
  <c r="CK6924" i="1" s="1"/>
  <c r="N6924" i="1"/>
  <c r="M6924" i="1"/>
  <c r="L6924" i="1"/>
  <c r="AE6923" i="1"/>
  <c r="AD6923" i="1"/>
  <c r="AC6923" i="1"/>
  <c r="AA6923" i="1"/>
  <c r="Z6923" i="1"/>
  <c r="Y6923" i="1"/>
  <c r="X6923" i="1"/>
  <c r="U6923" i="1"/>
  <c r="T6923" i="1"/>
  <c r="S6923" i="1"/>
  <c r="R6923" i="1"/>
  <c r="Q6923" i="1"/>
  <c r="P6923" i="1"/>
  <c r="O6923" i="1"/>
  <c r="N6923" i="1"/>
  <c r="M6923" i="1"/>
  <c r="L6923" i="1"/>
  <c r="AE6922" i="1"/>
  <c r="AD6922" i="1"/>
  <c r="AC6922" i="1"/>
  <c r="AA6922" i="1"/>
  <c r="Z6922" i="1"/>
  <c r="Y6922" i="1"/>
  <c r="X6922" i="1"/>
  <c r="U6922" i="1"/>
  <c r="T6922" i="1"/>
  <c r="S6922" i="1"/>
  <c r="R6922" i="1"/>
  <c r="Q6922" i="1"/>
  <c r="P6922" i="1"/>
  <c r="O6922" i="1"/>
  <c r="N6922" i="1"/>
  <c r="M6922" i="1"/>
  <c r="L6922" i="1"/>
  <c r="CH6922" i="1" s="1"/>
  <c r="CK6922" i="1" s="1"/>
  <c r="AE6921" i="1"/>
  <c r="AD6921" i="1"/>
  <c r="AC6921" i="1"/>
  <c r="AA6921" i="1"/>
  <c r="Z6921" i="1"/>
  <c r="Y6921" i="1"/>
  <c r="X6921" i="1"/>
  <c r="U6921" i="1"/>
  <c r="T6921" i="1"/>
  <c r="S6921" i="1"/>
  <c r="R6921" i="1"/>
  <c r="Q6921" i="1"/>
  <c r="P6921" i="1"/>
  <c r="O6921" i="1"/>
  <c r="N6921" i="1"/>
  <c r="M6921" i="1"/>
  <c r="L6921" i="1"/>
  <c r="CH6921" i="1" s="1"/>
  <c r="CK6921" i="1" s="1"/>
  <c r="AE6920" i="1"/>
  <c r="AD6920" i="1"/>
  <c r="AC6920" i="1"/>
  <c r="AA6920" i="1"/>
  <c r="Z6920" i="1"/>
  <c r="Y6920" i="1"/>
  <c r="X6920" i="1"/>
  <c r="U6920" i="1"/>
  <c r="T6920" i="1"/>
  <c r="S6920" i="1"/>
  <c r="R6920" i="1"/>
  <c r="Q6920" i="1"/>
  <c r="P6920" i="1"/>
  <c r="O6920" i="1"/>
  <c r="N6920" i="1"/>
  <c r="M6920" i="1"/>
  <c r="L6920" i="1"/>
  <c r="AE6919" i="1"/>
  <c r="AD6919" i="1"/>
  <c r="AC6919" i="1"/>
  <c r="AA6919" i="1"/>
  <c r="Z6919" i="1"/>
  <c r="Y6919" i="1"/>
  <c r="X6919" i="1"/>
  <c r="U6919" i="1"/>
  <c r="T6919" i="1"/>
  <c r="S6919" i="1"/>
  <c r="R6919" i="1"/>
  <c r="Q6919" i="1"/>
  <c r="P6919" i="1"/>
  <c r="O6919" i="1"/>
  <c r="N6919" i="1"/>
  <c r="M6919" i="1"/>
  <c r="L6919" i="1"/>
  <c r="AE6918" i="1"/>
  <c r="AD6918" i="1"/>
  <c r="AC6918" i="1"/>
  <c r="AA6918" i="1"/>
  <c r="Z6918" i="1"/>
  <c r="Y6918" i="1"/>
  <c r="X6918" i="1"/>
  <c r="U6918" i="1"/>
  <c r="T6918" i="1"/>
  <c r="S6918" i="1"/>
  <c r="R6918" i="1"/>
  <c r="Q6918" i="1"/>
  <c r="CH6918" i="1" s="1"/>
  <c r="CK6918" i="1" s="1"/>
  <c r="P6918" i="1"/>
  <c r="O6918" i="1"/>
  <c r="N6918" i="1"/>
  <c r="M6918" i="1"/>
  <c r="L6918" i="1"/>
  <c r="AE6917" i="1"/>
  <c r="AD6917" i="1"/>
  <c r="AC6917" i="1"/>
  <c r="AA6917" i="1"/>
  <c r="Z6917" i="1"/>
  <c r="Y6917" i="1"/>
  <c r="X6917" i="1"/>
  <c r="U6917" i="1"/>
  <c r="T6917" i="1"/>
  <c r="S6917" i="1"/>
  <c r="R6917" i="1"/>
  <c r="Q6917" i="1"/>
  <c r="P6917" i="1"/>
  <c r="O6917" i="1"/>
  <c r="N6917" i="1"/>
  <c r="M6917" i="1"/>
  <c r="L6917" i="1"/>
  <c r="AE6916" i="1"/>
  <c r="AD6916" i="1"/>
  <c r="AC6916" i="1"/>
  <c r="AA6916" i="1"/>
  <c r="Z6916" i="1"/>
  <c r="Y6916" i="1"/>
  <c r="X6916" i="1"/>
  <c r="U6916" i="1"/>
  <c r="T6916" i="1"/>
  <c r="S6916" i="1"/>
  <c r="R6916" i="1"/>
  <c r="Q6916" i="1"/>
  <c r="P6916" i="1"/>
  <c r="O6916" i="1"/>
  <c r="N6916" i="1"/>
  <c r="M6916" i="1"/>
  <c r="L6916" i="1"/>
  <c r="AE6915" i="1"/>
  <c r="AD6915" i="1"/>
  <c r="AC6915" i="1"/>
  <c r="AA6915" i="1"/>
  <c r="Z6915" i="1"/>
  <c r="Y6915" i="1"/>
  <c r="X6915" i="1"/>
  <c r="U6915" i="1"/>
  <c r="T6915" i="1"/>
  <c r="S6915" i="1"/>
  <c r="R6915" i="1"/>
  <c r="Q6915" i="1"/>
  <c r="P6915" i="1"/>
  <c r="O6915" i="1"/>
  <c r="N6915" i="1"/>
  <c r="M6915" i="1"/>
  <c r="L6915" i="1"/>
  <c r="CH6915" i="1" s="1"/>
  <c r="CK6915" i="1" s="1"/>
  <c r="AE6914" i="1"/>
  <c r="AD6914" i="1"/>
  <c r="AC6914" i="1"/>
  <c r="AA6914" i="1"/>
  <c r="Z6914" i="1"/>
  <c r="Y6914" i="1"/>
  <c r="X6914" i="1"/>
  <c r="U6914" i="1"/>
  <c r="T6914" i="1"/>
  <c r="S6914" i="1"/>
  <c r="R6914" i="1"/>
  <c r="Q6914" i="1"/>
  <c r="P6914" i="1"/>
  <c r="O6914" i="1"/>
  <c r="N6914" i="1"/>
  <c r="M6914" i="1"/>
  <c r="L6914" i="1"/>
  <c r="CH6914" i="1" s="1"/>
  <c r="CK6914" i="1" s="1"/>
  <c r="AE6913" i="1"/>
  <c r="AD6913" i="1"/>
  <c r="AC6913" i="1"/>
  <c r="AA6913" i="1"/>
  <c r="Z6913" i="1"/>
  <c r="Y6913" i="1"/>
  <c r="X6913" i="1"/>
  <c r="U6913" i="1"/>
  <c r="T6913" i="1"/>
  <c r="S6913" i="1"/>
  <c r="R6913" i="1"/>
  <c r="Q6913" i="1"/>
  <c r="P6913" i="1"/>
  <c r="O6913" i="1"/>
  <c r="N6913" i="1"/>
  <c r="M6913" i="1"/>
  <c r="L6913" i="1"/>
  <c r="AE6912" i="1"/>
  <c r="AD6912" i="1"/>
  <c r="AC6912" i="1"/>
  <c r="AA6912" i="1"/>
  <c r="Z6912" i="1"/>
  <c r="Y6912" i="1"/>
  <c r="X6912" i="1"/>
  <c r="U6912" i="1"/>
  <c r="T6912" i="1"/>
  <c r="S6912" i="1"/>
  <c r="R6912" i="1"/>
  <c r="Q6912" i="1"/>
  <c r="P6912" i="1"/>
  <c r="O6912" i="1"/>
  <c r="N6912" i="1"/>
  <c r="M6912" i="1"/>
  <c r="L6912" i="1"/>
  <c r="CH6912" i="1" s="1"/>
  <c r="CK6912" i="1" s="1"/>
  <c r="AE6911" i="1"/>
  <c r="AD6911" i="1"/>
  <c r="AC6911" i="1"/>
  <c r="AA6911" i="1"/>
  <c r="Z6911" i="1"/>
  <c r="Y6911" i="1"/>
  <c r="X6911" i="1"/>
  <c r="U6911" i="1"/>
  <c r="T6911" i="1"/>
  <c r="S6911" i="1"/>
  <c r="R6911" i="1"/>
  <c r="Q6911" i="1"/>
  <c r="P6911" i="1"/>
  <c r="O6911" i="1"/>
  <c r="N6911" i="1"/>
  <c r="M6911" i="1"/>
  <c r="L6911" i="1"/>
  <c r="CH6911" i="1" s="1"/>
  <c r="CK6911" i="1" s="1"/>
  <c r="AE6910" i="1"/>
  <c r="AD6910" i="1"/>
  <c r="AC6910" i="1"/>
  <c r="AA6910" i="1"/>
  <c r="Z6910" i="1"/>
  <c r="Y6910" i="1"/>
  <c r="X6910" i="1"/>
  <c r="U6910" i="1"/>
  <c r="T6910" i="1"/>
  <c r="S6910" i="1"/>
  <c r="R6910" i="1"/>
  <c r="Q6910" i="1"/>
  <c r="P6910" i="1"/>
  <c r="O6910" i="1"/>
  <c r="N6910" i="1"/>
  <c r="M6910" i="1"/>
  <c r="L6910" i="1"/>
  <c r="CH6910" i="1" s="1"/>
  <c r="CK6910" i="1" s="1"/>
  <c r="CH6909" i="1"/>
  <c r="CK6909" i="1" s="1"/>
  <c r="AE6909" i="1"/>
  <c r="AD6909" i="1"/>
  <c r="AC6909" i="1"/>
  <c r="AA6909" i="1"/>
  <c r="Z6909" i="1"/>
  <c r="Y6909" i="1"/>
  <c r="X6909" i="1"/>
  <c r="U6909" i="1"/>
  <c r="T6909" i="1"/>
  <c r="S6909" i="1"/>
  <c r="R6909" i="1"/>
  <c r="Q6909" i="1"/>
  <c r="P6909" i="1"/>
  <c r="O6909" i="1"/>
  <c r="N6909" i="1"/>
  <c r="M6909" i="1"/>
  <c r="L6909" i="1"/>
  <c r="CH6908" i="1"/>
  <c r="CK6908" i="1" s="1"/>
  <c r="AE6908" i="1"/>
  <c r="AD6908" i="1"/>
  <c r="AC6908" i="1"/>
  <c r="AA6908" i="1"/>
  <c r="Z6908" i="1"/>
  <c r="Y6908" i="1"/>
  <c r="X6908" i="1"/>
  <c r="U6908" i="1"/>
  <c r="T6908" i="1"/>
  <c r="S6908" i="1"/>
  <c r="R6908" i="1"/>
  <c r="Q6908" i="1"/>
  <c r="P6908" i="1"/>
  <c r="O6908" i="1"/>
  <c r="N6908" i="1"/>
  <c r="M6908" i="1"/>
  <c r="L6908" i="1"/>
  <c r="AE6907" i="1"/>
  <c r="AD6907" i="1"/>
  <c r="AC6907" i="1"/>
  <c r="AA6907" i="1"/>
  <c r="Z6907" i="1"/>
  <c r="Y6907" i="1"/>
  <c r="X6907" i="1"/>
  <c r="U6907" i="1"/>
  <c r="T6907" i="1"/>
  <c r="S6907" i="1"/>
  <c r="R6907" i="1"/>
  <c r="Q6907" i="1"/>
  <c r="P6907" i="1"/>
  <c r="O6907" i="1"/>
  <c r="N6907" i="1"/>
  <c r="M6907" i="1"/>
  <c r="L6907" i="1"/>
  <c r="AE6906" i="1"/>
  <c r="AD6906" i="1"/>
  <c r="AC6906" i="1"/>
  <c r="AA6906" i="1"/>
  <c r="Z6906" i="1"/>
  <c r="Y6906" i="1"/>
  <c r="X6906" i="1"/>
  <c r="U6906" i="1"/>
  <c r="T6906" i="1"/>
  <c r="S6906" i="1"/>
  <c r="R6906" i="1"/>
  <c r="CH6906" i="1" s="1"/>
  <c r="CK6906" i="1" s="1"/>
  <c r="Q6906" i="1"/>
  <c r="P6906" i="1"/>
  <c r="O6906" i="1"/>
  <c r="N6906" i="1"/>
  <c r="M6906" i="1"/>
  <c r="L6906" i="1"/>
  <c r="AE6905" i="1"/>
  <c r="AD6905" i="1"/>
  <c r="AC6905" i="1"/>
  <c r="AA6905" i="1"/>
  <c r="Z6905" i="1"/>
  <c r="Y6905" i="1"/>
  <c r="X6905" i="1"/>
  <c r="U6905" i="1"/>
  <c r="T6905" i="1"/>
  <c r="S6905" i="1"/>
  <c r="R6905" i="1"/>
  <c r="Q6905" i="1"/>
  <c r="P6905" i="1"/>
  <c r="O6905" i="1"/>
  <c r="N6905" i="1"/>
  <c r="M6905" i="1"/>
  <c r="L6905" i="1"/>
  <c r="AE6904" i="1"/>
  <c r="AD6904" i="1"/>
  <c r="AC6904" i="1"/>
  <c r="AA6904" i="1"/>
  <c r="Z6904" i="1"/>
  <c r="Y6904" i="1"/>
  <c r="X6904" i="1"/>
  <c r="U6904" i="1"/>
  <c r="T6904" i="1"/>
  <c r="S6904" i="1"/>
  <c r="R6904" i="1"/>
  <c r="Q6904" i="1"/>
  <c r="P6904" i="1"/>
  <c r="O6904" i="1"/>
  <c r="N6904" i="1"/>
  <c r="M6904" i="1"/>
  <c r="L6904" i="1"/>
  <c r="AE6903" i="1"/>
  <c r="AD6903" i="1"/>
  <c r="AC6903" i="1"/>
  <c r="AA6903" i="1"/>
  <c r="Z6903" i="1"/>
  <c r="Y6903" i="1"/>
  <c r="X6903" i="1"/>
  <c r="U6903" i="1"/>
  <c r="T6903" i="1"/>
  <c r="S6903" i="1"/>
  <c r="R6903" i="1"/>
  <c r="Q6903" i="1"/>
  <c r="P6903" i="1"/>
  <c r="O6903" i="1"/>
  <c r="CH6903" i="1" s="1"/>
  <c r="CK6903" i="1" s="1"/>
  <c r="N6903" i="1"/>
  <c r="M6903" i="1"/>
  <c r="L6903" i="1"/>
  <c r="AE6902" i="1"/>
  <c r="AD6902" i="1"/>
  <c r="AC6902" i="1"/>
  <c r="AA6902" i="1"/>
  <c r="Z6902" i="1"/>
  <c r="Y6902" i="1"/>
  <c r="X6902" i="1"/>
  <c r="U6902" i="1"/>
  <c r="T6902" i="1"/>
  <c r="S6902" i="1"/>
  <c r="R6902" i="1"/>
  <c r="Q6902" i="1"/>
  <c r="P6902" i="1"/>
  <c r="O6902" i="1"/>
  <c r="N6902" i="1"/>
  <c r="M6902" i="1"/>
  <c r="CH6902" i="1" s="1"/>
  <c r="CK6902" i="1" s="1"/>
  <c r="L6902" i="1"/>
  <c r="AE6901" i="1"/>
  <c r="AD6901" i="1"/>
  <c r="AC6901" i="1"/>
  <c r="AA6901" i="1"/>
  <c r="Z6901" i="1"/>
  <c r="Y6901" i="1"/>
  <c r="X6901" i="1"/>
  <c r="U6901" i="1"/>
  <c r="T6901" i="1"/>
  <c r="S6901" i="1"/>
  <c r="R6901" i="1"/>
  <c r="Q6901" i="1"/>
  <c r="P6901" i="1"/>
  <c r="O6901" i="1"/>
  <c r="N6901" i="1"/>
  <c r="M6901" i="1"/>
  <c r="L6901" i="1"/>
  <c r="CH6901" i="1" s="1"/>
  <c r="CK6901" i="1" s="1"/>
  <c r="AE6900" i="1"/>
  <c r="AD6900" i="1"/>
  <c r="AC6900" i="1"/>
  <c r="AA6900" i="1"/>
  <c r="Z6900" i="1"/>
  <c r="Y6900" i="1"/>
  <c r="X6900" i="1"/>
  <c r="U6900" i="1"/>
  <c r="T6900" i="1"/>
  <c r="S6900" i="1"/>
  <c r="R6900" i="1"/>
  <c r="Q6900" i="1"/>
  <c r="P6900" i="1"/>
  <c r="O6900" i="1"/>
  <c r="N6900" i="1"/>
  <c r="M6900" i="1"/>
  <c r="L6900" i="1"/>
  <c r="AE6899" i="1"/>
  <c r="AD6899" i="1"/>
  <c r="AC6899" i="1"/>
  <c r="AA6899" i="1"/>
  <c r="Z6899" i="1"/>
  <c r="Y6899" i="1"/>
  <c r="X6899" i="1"/>
  <c r="U6899" i="1"/>
  <c r="T6899" i="1"/>
  <c r="S6899" i="1"/>
  <c r="R6899" i="1"/>
  <c r="Q6899" i="1"/>
  <c r="P6899" i="1"/>
  <c r="O6899" i="1"/>
  <c r="N6899" i="1"/>
  <c r="M6899" i="1"/>
  <c r="L6899" i="1"/>
  <c r="CH6899" i="1" s="1"/>
  <c r="CK6899" i="1" s="1"/>
  <c r="AE6898" i="1"/>
  <c r="AD6898" i="1"/>
  <c r="AC6898" i="1"/>
  <c r="AA6898" i="1"/>
  <c r="Z6898" i="1"/>
  <c r="Y6898" i="1"/>
  <c r="X6898" i="1"/>
  <c r="U6898" i="1"/>
  <c r="T6898" i="1"/>
  <c r="S6898" i="1"/>
  <c r="R6898" i="1"/>
  <c r="Q6898" i="1"/>
  <c r="P6898" i="1"/>
  <c r="O6898" i="1"/>
  <c r="N6898" i="1"/>
  <c r="CH6898" i="1" s="1"/>
  <c r="CK6898" i="1" s="1"/>
  <c r="M6898" i="1"/>
  <c r="L6898" i="1"/>
  <c r="AE6897" i="1"/>
  <c r="AD6897" i="1"/>
  <c r="AC6897" i="1"/>
  <c r="AA6897" i="1"/>
  <c r="Z6897" i="1"/>
  <c r="Y6897" i="1"/>
  <c r="X6897" i="1"/>
  <c r="U6897" i="1"/>
  <c r="T6897" i="1"/>
  <c r="S6897" i="1"/>
  <c r="R6897" i="1"/>
  <c r="Q6897" i="1"/>
  <c r="CH6897" i="1" s="1"/>
  <c r="CK6897" i="1" s="1"/>
  <c r="P6897" i="1"/>
  <c r="O6897" i="1"/>
  <c r="N6897" i="1"/>
  <c r="M6897" i="1"/>
  <c r="L6897" i="1"/>
  <c r="AE6896" i="1"/>
  <c r="AD6896" i="1"/>
  <c r="AC6896" i="1"/>
  <c r="AA6896" i="1"/>
  <c r="Z6896" i="1"/>
  <c r="Y6896" i="1"/>
  <c r="X6896" i="1"/>
  <c r="U6896" i="1"/>
  <c r="T6896" i="1"/>
  <c r="S6896" i="1"/>
  <c r="R6896" i="1"/>
  <c r="Q6896" i="1"/>
  <c r="P6896" i="1"/>
  <c r="O6896" i="1"/>
  <c r="N6896" i="1"/>
  <c r="M6896" i="1"/>
  <c r="L6896" i="1"/>
  <c r="AE6895" i="1"/>
  <c r="AD6895" i="1"/>
  <c r="AC6895" i="1"/>
  <c r="AA6895" i="1"/>
  <c r="Z6895" i="1"/>
  <c r="Y6895" i="1"/>
  <c r="X6895" i="1"/>
  <c r="U6895" i="1"/>
  <c r="T6895" i="1"/>
  <c r="S6895" i="1"/>
  <c r="R6895" i="1"/>
  <c r="Q6895" i="1"/>
  <c r="P6895" i="1"/>
  <c r="O6895" i="1"/>
  <c r="N6895" i="1"/>
  <c r="M6895" i="1"/>
  <c r="L6895" i="1"/>
  <c r="AE6894" i="1"/>
  <c r="AD6894" i="1"/>
  <c r="AC6894" i="1"/>
  <c r="AA6894" i="1"/>
  <c r="Z6894" i="1"/>
  <c r="Y6894" i="1"/>
  <c r="X6894" i="1"/>
  <c r="U6894" i="1"/>
  <c r="T6894" i="1"/>
  <c r="S6894" i="1"/>
  <c r="R6894" i="1"/>
  <c r="Q6894" i="1"/>
  <c r="P6894" i="1"/>
  <c r="O6894" i="1"/>
  <c r="N6894" i="1"/>
  <c r="M6894" i="1"/>
  <c r="L6894" i="1"/>
  <c r="CH6894" i="1" s="1"/>
  <c r="CK6894" i="1" s="1"/>
  <c r="AE6893" i="1"/>
  <c r="AD6893" i="1"/>
  <c r="AC6893" i="1"/>
  <c r="AA6893" i="1"/>
  <c r="Z6893" i="1"/>
  <c r="Y6893" i="1"/>
  <c r="X6893" i="1"/>
  <c r="U6893" i="1"/>
  <c r="T6893" i="1"/>
  <c r="S6893" i="1"/>
  <c r="R6893" i="1"/>
  <c r="Q6893" i="1"/>
  <c r="P6893" i="1"/>
  <c r="O6893" i="1"/>
  <c r="N6893" i="1"/>
  <c r="M6893" i="1"/>
  <c r="CH6893" i="1" s="1"/>
  <c r="CK6893" i="1" s="1"/>
  <c r="L6893" i="1"/>
  <c r="AE6892" i="1"/>
  <c r="AD6892" i="1"/>
  <c r="AC6892" i="1"/>
  <c r="AA6892" i="1"/>
  <c r="Z6892" i="1"/>
  <c r="Y6892" i="1"/>
  <c r="X6892" i="1"/>
  <c r="U6892" i="1"/>
  <c r="T6892" i="1"/>
  <c r="S6892" i="1"/>
  <c r="R6892" i="1"/>
  <c r="Q6892" i="1"/>
  <c r="P6892" i="1"/>
  <c r="O6892" i="1"/>
  <c r="N6892" i="1"/>
  <c r="M6892" i="1"/>
  <c r="L6892" i="1"/>
  <c r="AE6891" i="1"/>
  <c r="AD6891" i="1"/>
  <c r="AC6891" i="1"/>
  <c r="AA6891" i="1"/>
  <c r="Z6891" i="1"/>
  <c r="Y6891" i="1"/>
  <c r="X6891" i="1"/>
  <c r="U6891" i="1"/>
  <c r="T6891" i="1"/>
  <c r="S6891" i="1"/>
  <c r="R6891" i="1"/>
  <c r="Q6891" i="1"/>
  <c r="P6891" i="1"/>
  <c r="O6891" i="1"/>
  <c r="N6891" i="1"/>
  <c r="M6891" i="1"/>
  <c r="L6891" i="1"/>
  <c r="CH6891" i="1" s="1"/>
  <c r="CK6891" i="1" s="1"/>
  <c r="AE6890" i="1"/>
  <c r="AD6890" i="1"/>
  <c r="AC6890" i="1"/>
  <c r="AA6890" i="1"/>
  <c r="Z6890" i="1"/>
  <c r="Y6890" i="1"/>
  <c r="X6890" i="1"/>
  <c r="U6890" i="1"/>
  <c r="T6890" i="1"/>
  <c r="S6890" i="1"/>
  <c r="R6890" i="1"/>
  <c r="Q6890" i="1"/>
  <c r="P6890" i="1"/>
  <c r="O6890" i="1"/>
  <c r="N6890" i="1"/>
  <c r="M6890" i="1"/>
  <c r="L6890" i="1"/>
  <c r="CH6890" i="1" s="1"/>
  <c r="CK6890" i="1" s="1"/>
  <c r="AE6889" i="1"/>
  <c r="AD6889" i="1"/>
  <c r="AC6889" i="1"/>
  <c r="AA6889" i="1"/>
  <c r="Z6889" i="1"/>
  <c r="Y6889" i="1"/>
  <c r="X6889" i="1"/>
  <c r="U6889" i="1"/>
  <c r="T6889" i="1"/>
  <c r="S6889" i="1"/>
  <c r="R6889" i="1"/>
  <c r="Q6889" i="1"/>
  <c r="P6889" i="1"/>
  <c r="O6889" i="1"/>
  <c r="N6889" i="1"/>
  <c r="M6889" i="1"/>
  <c r="L6889" i="1"/>
  <c r="CH6889" i="1" s="1"/>
  <c r="CK6889" i="1" s="1"/>
  <c r="CH6888" i="1"/>
  <c r="CK6888" i="1" s="1"/>
  <c r="AE6888" i="1"/>
  <c r="AD6888" i="1"/>
  <c r="AC6888" i="1"/>
  <c r="AA6888" i="1"/>
  <c r="Z6888" i="1"/>
  <c r="Y6888" i="1"/>
  <c r="X6888" i="1"/>
  <c r="U6888" i="1"/>
  <c r="T6888" i="1"/>
  <c r="S6888" i="1"/>
  <c r="R6888" i="1"/>
  <c r="Q6888" i="1"/>
  <c r="P6888" i="1"/>
  <c r="O6888" i="1"/>
  <c r="N6888" i="1"/>
  <c r="M6888" i="1"/>
  <c r="L6888" i="1"/>
  <c r="AE6887" i="1"/>
  <c r="CH6887" i="1" s="1"/>
  <c r="CK6887" i="1" s="1"/>
  <c r="AD6887" i="1"/>
  <c r="AC6887" i="1"/>
  <c r="AA6887" i="1"/>
  <c r="Z6887" i="1"/>
  <c r="Y6887" i="1"/>
  <c r="X6887" i="1"/>
  <c r="U6887" i="1"/>
  <c r="T6887" i="1"/>
  <c r="S6887" i="1"/>
  <c r="R6887" i="1"/>
  <c r="Q6887" i="1"/>
  <c r="P6887" i="1"/>
  <c r="O6887" i="1"/>
  <c r="N6887" i="1"/>
  <c r="M6887" i="1"/>
  <c r="L6887" i="1"/>
  <c r="AE6886" i="1"/>
  <c r="AD6886" i="1"/>
  <c r="AC6886" i="1"/>
  <c r="AA6886" i="1"/>
  <c r="Z6886" i="1"/>
  <c r="Y6886" i="1"/>
  <c r="X6886" i="1"/>
  <c r="U6886" i="1"/>
  <c r="T6886" i="1"/>
  <c r="S6886" i="1"/>
  <c r="R6886" i="1"/>
  <c r="Q6886" i="1"/>
  <c r="P6886" i="1"/>
  <c r="O6886" i="1"/>
  <c r="N6886" i="1"/>
  <c r="M6886" i="1"/>
  <c r="L6886" i="1"/>
  <c r="CH6886" i="1" s="1"/>
  <c r="CK6886" i="1" s="1"/>
  <c r="AE6885" i="1"/>
  <c r="AD6885" i="1"/>
  <c r="AC6885" i="1"/>
  <c r="AA6885" i="1"/>
  <c r="Z6885" i="1"/>
  <c r="Y6885" i="1"/>
  <c r="X6885" i="1"/>
  <c r="U6885" i="1"/>
  <c r="T6885" i="1"/>
  <c r="S6885" i="1"/>
  <c r="R6885" i="1"/>
  <c r="Q6885" i="1"/>
  <c r="P6885" i="1"/>
  <c r="O6885" i="1"/>
  <c r="N6885" i="1"/>
  <c r="M6885" i="1"/>
  <c r="L6885" i="1"/>
  <c r="AE6884" i="1"/>
  <c r="AD6884" i="1"/>
  <c r="AC6884" i="1"/>
  <c r="AA6884" i="1"/>
  <c r="Z6884" i="1"/>
  <c r="Y6884" i="1"/>
  <c r="X6884" i="1"/>
  <c r="U6884" i="1"/>
  <c r="T6884" i="1"/>
  <c r="S6884" i="1"/>
  <c r="R6884" i="1"/>
  <c r="Q6884" i="1"/>
  <c r="P6884" i="1"/>
  <c r="O6884" i="1"/>
  <c r="N6884" i="1"/>
  <c r="M6884" i="1"/>
  <c r="L6884" i="1"/>
  <c r="AE6883" i="1"/>
  <c r="AD6883" i="1"/>
  <c r="AC6883" i="1"/>
  <c r="AA6883" i="1"/>
  <c r="Z6883" i="1"/>
  <c r="Y6883" i="1"/>
  <c r="X6883" i="1"/>
  <c r="U6883" i="1"/>
  <c r="T6883" i="1"/>
  <c r="S6883" i="1"/>
  <c r="R6883" i="1"/>
  <c r="Q6883" i="1"/>
  <c r="P6883" i="1"/>
  <c r="O6883" i="1"/>
  <c r="N6883" i="1"/>
  <c r="M6883" i="1"/>
  <c r="L6883" i="1"/>
  <c r="AE6882" i="1"/>
  <c r="AD6882" i="1"/>
  <c r="AC6882" i="1"/>
  <c r="AA6882" i="1"/>
  <c r="Z6882" i="1"/>
  <c r="Y6882" i="1"/>
  <c r="X6882" i="1"/>
  <c r="U6882" i="1"/>
  <c r="T6882" i="1"/>
  <c r="S6882" i="1"/>
  <c r="R6882" i="1"/>
  <c r="Q6882" i="1"/>
  <c r="P6882" i="1"/>
  <c r="O6882" i="1"/>
  <c r="N6882" i="1"/>
  <c r="M6882" i="1"/>
  <c r="L6882" i="1"/>
  <c r="AE6881" i="1"/>
  <c r="AD6881" i="1"/>
  <c r="AC6881" i="1"/>
  <c r="AA6881" i="1"/>
  <c r="Z6881" i="1"/>
  <c r="Y6881" i="1"/>
  <c r="X6881" i="1"/>
  <c r="U6881" i="1"/>
  <c r="T6881" i="1"/>
  <c r="S6881" i="1"/>
  <c r="R6881" i="1"/>
  <c r="Q6881" i="1"/>
  <c r="P6881" i="1"/>
  <c r="O6881" i="1"/>
  <c r="N6881" i="1"/>
  <c r="M6881" i="1"/>
  <c r="CH6881" i="1" s="1"/>
  <c r="CK6881" i="1" s="1"/>
  <c r="L6881" i="1"/>
  <c r="AE6880" i="1"/>
  <c r="AD6880" i="1"/>
  <c r="AC6880" i="1"/>
  <c r="AA6880" i="1"/>
  <c r="Z6880" i="1"/>
  <c r="Y6880" i="1"/>
  <c r="X6880" i="1"/>
  <c r="U6880" i="1"/>
  <c r="T6880" i="1"/>
  <c r="S6880" i="1"/>
  <c r="R6880" i="1"/>
  <c r="Q6880" i="1"/>
  <c r="P6880" i="1"/>
  <c r="O6880" i="1"/>
  <c r="N6880" i="1"/>
  <c r="M6880" i="1"/>
  <c r="L6880" i="1"/>
  <c r="CH6880" i="1" s="1"/>
  <c r="CK6880" i="1" s="1"/>
  <c r="AE6879" i="1"/>
  <c r="AD6879" i="1"/>
  <c r="AC6879" i="1"/>
  <c r="AA6879" i="1"/>
  <c r="Z6879" i="1"/>
  <c r="Y6879" i="1"/>
  <c r="X6879" i="1"/>
  <c r="U6879" i="1"/>
  <c r="T6879" i="1"/>
  <c r="S6879" i="1"/>
  <c r="R6879" i="1"/>
  <c r="Q6879" i="1"/>
  <c r="P6879" i="1"/>
  <c r="O6879" i="1"/>
  <c r="N6879" i="1"/>
  <c r="M6879" i="1"/>
  <c r="L6879" i="1"/>
  <c r="CH6879" i="1" s="1"/>
  <c r="CK6879" i="1" s="1"/>
  <c r="AE6878" i="1"/>
  <c r="AD6878" i="1"/>
  <c r="AC6878" i="1"/>
  <c r="AA6878" i="1"/>
  <c r="Z6878" i="1"/>
  <c r="Y6878" i="1"/>
  <c r="X6878" i="1"/>
  <c r="U6878" i="1"/>
  <c r="T6878" i="1"/>
  <c r="S6878" i="1"/>
  <c r="R6878" i="1"/>
  <c r="Q6878" i="1"/>
  <c r="P6878" i="1"/>
  <c r="O6878" i="1"/>
  <c r="N6878" i="1"/>
  <c r="M6878" i="1"/>
  <c r="L6878" i="1"/>
  <c r="AE6877" i="1"/>
  <c r="AD6877" i="1"/>
  <c r="AC6877" i="1"/>
  <c r="AA6877" i="1"/>
  <c r="Z6877" i="1"/>
  <c r="Y6877" i="1"/>
  <c r="X6877" i="1"/>
  <c r="U6877" i="1"/>
  <c r="T6877" i="1"/>
  <c r="S6877" i="1"/>
  <c r="R6877" i="1"/>
  <c r="Q6877" i="1"/>
  <c r="P6877" i="1"/>
  <c r="O6877" i="1"/>
  <c r="N6877" i="1"/>
  <c r="CH6877" i="1" s="1"/>
  <c r="CK6877" i="1" s="1"/>
  <c r="M6877" i="1"/>
  <c r="L6877" i="1"/>
  <c r="AE6876" i="1"/>
  <c r="AD6876" i="1"/>
  <c r="AC6876" i="1"/>
  <c r="AA6876" i="1"/>
  <c r="Z6876" i="1"/>
  <c r="Y6876" i="1"/>
  <c r="X6876" i="1"/>
  <c r="U6876" i="1"/>
  <c r="T6876" i="1"/>
  <c r="S6876" i="1"/>
  <c r="R6876" i="1"/>
  <c r="Q6876" i="1"/>
  <c r="P6876" i="1"/>
  <c r="O6876" i="1"/>
  <c r="N6876" i="1"/>
  <c r="M6876" i="1"/>
  <c r="L6876" i="1"/>
  <c r="AE6875" i="1"/>
  <c r="AD6875" i="1"/>
  <c r="AC6875" i="1"/>
  <c r="AA6875" i="1"/>
  <c r="Z6875" i="1"/>
  <c r="Y6875" i="1"/>
  <c r="X6875" i="1"/>
  <c r="U6875" i="1"/>
  <c r="T6875" i="1"/>
  <c r="S6875" i="1"/>
  <c r="R6875" i="1"/>
  <c r="Q6875" i="1"/>
  <c r="P6875" i="1"/>
  <c r="O6875" i="1"/>
  <c r="N6875" i="1"/>
  <c r="M6875" i="1"/>
  <c r="L6875" i="1"/>
  <c r="AE6874" i="1"/>
  <c r="AD6874" i="1"/>
  <c r="AC6874" i="1"/>
  <c r="AA6874" i="1"/>
  <c r="Z6874" i="1"/>
  <c r="Y6874" i="1"/>
  <c r="X6874" i="1"/>
  <c r="U6874" i="1"/>
  <c r="T6874" i="1"/>
  <c r="S6874" i="1"/>
  <c r="R6874" i="1"/>
  <c r="Q6874" i="1"/>
  <c r="P6874" i="1"/>
  <c r="O6874" i="1"/>
  <c r="N6874" i="1"/>
  <c r="M6874" i="1"/>
  <c r="CH6874" i="1" s="1"/>
  <c r="CK6874" i="1" s="1"/>
  <c r="L6874" i="1"/>
  <c r="AE6873" i="1"/>
  <c r="AD6873" i="1"/>
  <c r="AC6873" i="1"/>
  <c r="AA6873" i="1"/>
  <c r="Z6873" i="1"/>
  <c r="Y6873" i="1"/>
  <c r="X6873" i="1"/>
  <c r="U6873" i="1"/>
  <c r="T6873" i="1"/>
  <c r="S6873" i="1"/>
  <c r="R6873" i="1"/>
  <c r="Q6873" i="1"/>
  <c r="P6873" i="1"/>
  <c r="O6873" i="1"/>
  <c r="N6873" i="1"/>
  <c r="M6873" i="1"/>
  <c r="L6873" i="1"/>
  <c r="AE6872" i="1"/>
  <c r="AD6872" i="1"/>
  <c r="AC6872" i="1"/>
  <c r="AA6872" i="1"/>
  <c r="Z6872" i="1"/>
  <c r="Y6872" i="1"/>
  <c r="X6872" i="1"/>
  <c r="U6872" i="1"/>
  <c r="T6872" i="1"/>
  <c r="S6872" i="1"/>
  <c r="R6872" i="1"/>
  <c r="Q6872" i="1"/>
  <c r="P6872" i="1"/>
  <c r="O6872" i="1"/>
  <c r="N6872" i="1"/>
  <c r="M6872" i="1"/>
  <c r="L6872" i="1"/>
  <c r="AE6871" i="1"/>
  <c r="AD6871" i="1"/>
  <c r="AC6871" i="1"/>
  <c r="AA6871" i="1"/>
  <c r="Z6871" i="1"/>
  <c r="Y6871" i="1"/>
  <c r="X6871" i="1"/>
  <c r="U6871" i="1"/>
  <c r="T6871" i="1"/>
  <c r="S6871" i="1"/>
  <c r="R6871" i="1"/>
  <c r="Q6871" i="1"/>
  <c r="P6871" i="1"/>
  <c r="O6871" i="1"/>
  <c r="N6871" i="1"/>
  <c r="M6871" i="1"/>
  <c r="L6871" i="1"/>
  <c r="CH6871" i="1" s="1"/>
  <c r="CK6871" i="1" s="1"/>
  <c r="AE6870" i="1"/>
  <c r="AD6870" i="1"/>
  <c r="AC6870" i="1"/>
  <c r="AA6870" i="1"/>
  <c r="Z6870" i="1"/>
  <c r="Y6870" i="1"/>
  <c r="X6870" i="1"/>
  <c r="U6870" i="1"/>
  <c r="T6870" i="1"/>
  <c r="S6870" i="1"/>
  <c r="R6870" i="1"/>
  <c r="Q6870" i="1"/>
  <c r="P6870" i="1"/>
  <c r="O6870" i="1"/>
  <c r="N6870" i="1"/>
  <c r="M6870" i="1"/>
  <c r="L6870" i="1"/>
  <c r="CH6870" i="1" s="1"/>
  <c r="CK6870" i="1" s="1"/>
  <c r="AE6869" i="1"/>
  <c r="AD6869" i="1"/>
  <c r="AC6869" i="1"/>
  <c r="AA6869" i="1"/>
  <c r="Z6869" i="1"/>
  <c r="Y6869" i="1"/>
  <c r="X6869" i="1"/>
  <c r="U6869" i="1"/>
  <c r="T6869" i="1"/>
  <c r="S6869" i="1"/>
  <c r="R6869" i="1"/>
  <c r="Q6869" i="1"/>
  <c r="P6869" i="1"/>
  <c r="O6869" i="1"/>
  <c r="N6869" i="1"/>
  <c r="M6869" i="1"/>
  <c r="L6869" i="1"/>
  <c r="CH6869" i="1" s="1"/>
  <c r="CK6869" i="1" s="1"/>
  <c r="CH6868" i="1"/>
  <c r="CK6868" i="1" s="1"/>
  <c r="AE6868" i="1"/>
  <c r="AD6868" i="1"/>
  <c r="AC6868" i="1"/>
  <c r="AA6868" i="1"/>
  <c r="Z6868" i="1"/>
  <c r="Y6868" i="1"/>
  <c r="X6868" i="1"/>
  <c r="U6868" i="1"/>
  <c r="T6868" i="1"/>
  <c r="S6868" i="1"/>
  <c r="R6868" i="1"/>
  <c r="Q6868" i="1"/>
  <c r="P6868" i="1"/>
  <c r="O6868" i="1"/>
  <c r="N6868" i="1"/>
  <c r="M6868" i="1"/>
  <c r="L6868" i="1"/>
  <c r="CH6867" i="1"/>
  <c r="CK6867" i="1" s="1"/>
  <c r="AE6867" i="1"/>
  <c r="AD6867" i="1"/>
  <c r="AC6867" i="1"/>
  <c r="AA6867" i="1"/>
  <c r="Z6867" i="1"/>
  <c r="Y6867" i="1"/>
  <c r="X6867" i="1"/>
  <c r="U6867" i="1"/>
  <c r="T6867" i="1"/>
  <c r="S6867" i="1"/>
  <c r="R6867" i="1"/>
  <c r="Q6867" i="1"/>
  <c r="P6867" i="1"/>
  <c r="O6867" i="1"/>
  <c r="N6867" i="1"/>
  <c r="M6867" i="1"/>
  <c r="L6867" i="1"/>
  <c r="AE6866" i="1"/>
  <c r="CH6866" i="1" s="1"/>
  <c r="CK6866" i="1" s="1"/>
  <c r="AD6866" i="1"/>
  <c r="AC6866" i="1"/>
  <c r="AA6866" i="1"/>
  <c r="Z6866" i="1"/>
  <c r="Y6866" i="1"/>
  <c r="X6866" i="1"/>
  <c r="U6866" i="1"/>
  <c r="T6866" i="1"/>
  <c r="S6866" i="1"/>
  <c r="R6866" i="1"/>
  <c r="Q6866" i="1"/>
  <c r="P6866" i="1"/>
  <c r="O6866" i="1"/>
  <c r="N6866" i="1"/>
  <c r="M6866" i="1"/>
  <c r="L6866" i="1"/>
  <c r="AE6865" i="1"/>
  <c r="AD6865" i="1"/>
  <c r="AC6865" i="1"/>
  <c r="AA6865" i="1"/>
  <c r="Z6865" i="1"/>
  <c r="Y6865" i="1"/>
  <c r="X6865" i="1"/>
  <c r="U6865" i="1"/>
  <c r="T6865" i="1"/>
  <c r="S6865" i="1"/>
  <c r="R6865" i="1"/>
  <c r="Q6865" i="1"/>
  <c r="P6865" i="1"/>
  <c r="O6865" i="1"/>
  <c r="N6865" i="1"/>
  <c r="M6865" i="1"/>
  <c r="L6865" i="1"/>
  <c r="CH6865" i="1" s="1"/>
  <c r="CK6865" i="1" s="1"/>
  <c r="AE6864" i="1"/>
  <c r="AD6864" i="1"/>
  <c r="AC6864" i="1"/>
  <c r="AA6864" i="1"/>
  <c r="Z6864" i="1"/>
  <c r="Y6864" i="1"/>
  <c r="X6864" i="1"/>
  <c r="U6864" i="1"/>
  <c r="T6864" i="1"/>
  <c r="S6864" i="1"/>
  <c r="R6864" i="1"/>
  <c r="Q6864" i="1"/>
  <c r="P6864" i="1"/>
  <c r="O6864" i="1"/>
  <c r="N6864" i="1"/>
  <c r="M6864" i="1"/>
  <c r="L6864" i="1"/>
  <c r="AE6863" i="1"/>
  <c r="AD6863" i="1"/>
  <c r="AC6863" i="1"/>
  <c r="AA6863" i="1"/>
  <c r="CH6863" i="1" s="1"/>
  <c r="CK6863" i="1" s="1"/>
  <c r="Z6863" i="1"/>
  <c r="Y6863" i="1"/>
  <c r="X6863" i="1"/>
  <c r="U6863" i="1"/>
  <c r="T6863" i="1"/>
  <c r="S6863" i="1"/>
  <c r="R6863" i="1"/>
  <c r="Q6863" i="1"/>
  <c r="P6863" i="1"/>
  <c r="O6863" i="1"/>
  <c r="N6863" i="1"/>
  <c r="M6863" i="1"/>
  <c r="L6863" i="1"/>
  <c r="AE6862" i="1"/>
  <c r="AD6862" i="1"/>
  <c r="AC6862" i="1"/>
  <c r="AA6862" i="1"/>
  <c r="Z6862" i="1"/>
  <c r="Y6862" i="1"/>
  <c r="X6862" i="1"/>
  <c r="U6862" i="1"/>
  <c r="T6862" i="1"/>
  <c r="S6862" i="1"/>
  <c r="R6862" i="1"/>
  <c r="Q6862" i="1"/>
  <c r="P6862" i="1"/>
  <c r="O6862" i="1"/>
  <c r="N6862" i="1"/>
  <c r="M6862" i="1"/>
  <c r="L6862" i="1"/>
  <c r="AE6861" i="1"/>
  <c r="AD6861" i="1"/>
  <c r="AC6861" i="1"/>
  <c r="AA6861" i="1"/>
  <c r="Z6861" i="1"/>
  <c r="Y6861" i="1"/>
  <c r="X6861" i="1"/>
  <c r="U6861" i="1"/>
  <c r="T6861" i="1"/>
  <c r="S6861" i="1"/>
  <c r="R6861" i="1"/>
  <c r="Q6861" i="1"/>
  <c r="P6861" i="1"/>
  <c r="O6861" i="1"/>
  <c r="CH6861" i="1" s="1"/>
  <c r="CK6861" i="1" s="1"/>
  <c r="N6861" i="1"/>
  <c r="M6861" i="1"/>
  <c r="L6861" i="1"/>
  <c r="AE6860" i="1"/>
  <c r="AD6860" i="1"/>
  <c r="AC6860" i="1"/>
  <c r="AA6860" i="1"/>
  <c r="Z6860" i="1"/>
  <c r="Y6860" i="1"/>
  <c r="X6860" i="1"/>
  <c r="U6860" i="1"/>
  <c r="T6860" i="1"/>
  <c r="S6860" i="1"/>
  <c r="R6860" i="1"/>
  <c r="Q6860" i="1"/>
  <c r="P6860" i="1"/>
  <c r="O6860" i="1"/>
  <c r="N6860" i="1"/>
  <c r="M6860" i="1"/>
  <c r="L6860" i="1"/>
  <c r="AE6859" i="1"/>
  <c r="AD6859" i="1"/>
  <c r="AC6859" i="1"/>
  <c r="AA6859" i="1"/>
  <c r="Z6859" i="1"/>
  <c r="Y6859" i="1"/>
  <c r="X6859" i="1"/>
  <c r="U6859" i="1"/>
  <c r="T6859" i="1"/>
  <c r="S6859" i="1"/>
  <c r="R6859" i="1"/>
  <c r="Q6859" i="1"/>
  <c r="P6859" i="1"/>
  <c r="O6859" i="1"/>
  <c r="N6859" i="1"/>
  <c r="M6859" i="1"/>
  <c r="L6859" i="1"/>
  <c r="AE6858" i="1"/>
  <c r="AD6858" i="1"/>
  <c r="AC6858" i="1"/>
  <c r="AA6858" i="1"/>
  <c r="Z6858" i="1"/>
  <c r="Y6858" i="1"/>
  <c r="X6858" i="1"/>
  <c r="U6858" i="1"/>
  <c r="T6858" i="1"/>
  <c r="S6858" i="1"/>
  <c r="R6858" i="1"/>
  <c r="Q6858" i="1"/>
  <c r="P6858" i="1"/>
  <c r="O6858" i="1"/>
  <c r="N6858" i="1"/>
  <c r="M6858" i="1"/>
  <c r="L6858" i="1"/>
  <c r="CH6858" i="1" s="1"/>
  <c r="CK6858" i="1" s="1"/>
  <c r="AE6857" i="1"/>
  <c r="AD6857" i="1"/>
  <c r="AC6857" i="1"/>
  <c r="AA6857" i="1"/>
  <c r="Z6857" i="1"/>
  <c r="Y6857" i="1"/>
  <c r="X6857" i="1"/>
  <c r="U6857" i="1"/>
  <c r="T6857" i="1"/>
  <c r="S6857" i="1"/>
  <c r="R6857" i="1"/>
  <c r="Q6857" i="1"/>
  <c r="P6857" i="1"/>
  <c r="O6857" i="1"/>
  <c r="N6857" i="1"/>
  <c r="M6857" i="1"/>
  <c r="L6857" i="1"/>
  <c r="AE6856" i="1"/>
  <c r="AD6856" i="1"/>
  <c r="AC6856" i="1"/>
  <c r="AA6856" i="1"/>
  <c r="Z6856" i="1"/>
  <c r="Y6856" i="1"/>
  <c r="X6856" i="1"/>
  <c r="U6856" i="1"/>
  <c r="T6856" i="1"/>
  <c r="S6856" i="1"/>
  <c r="R6856" i="1"/>
  <c r="Q6856" i="1"/>
  <c r="P6856" i="1"/>
  <c r="O6856" i="1"/>
  <c r="N6856" i="1"/>
  <c r="M6856" i="1"/>
  <c r="L6856" i="1"/>
  <c r="AE6855" i="1"/>
  <c r="AD6855" i="1"/>
  <c r="AC6855" i="1"/>
  <c r="AA6855" i="1"/>
  <c r="Z6855" i="1"/>
  <c r="Y6855" i="1"/>
  <c r="X6855" i="1"/>
  <c r="U6855" i="1"/>
  <c r="T6855" i="1"/>
  <c r="S6855" i="1"/>
  <c r="R6855" i="1"/>
  <c r="Q6855" i="1"/>
  <c r="CH6855" i="1" s="1"/>
  <c r="CK6855" i="1" s="1"/>
  <c r="P6855" i="1"/>
  <c r="O6855" i="1"/>
  <c r="N6855" i="1"/>
  <c r="M6855" i="1"/>
  <c r="L6855" i="1"/>
  <c r="AE6854" i="1"/>
  <c r="AD6854" i="1"/>
  <c r="AC6854" i="1"/>
  <c r="AA6854" i="1"/>
  <c r="Z6854" i="1"/>
  <c r="Y6854" i="1"/>
  <c r="X6854" i="1"/>
  <c r="U6854" i="1"/>
  <c r="T6854" i="1"/>
  <c r="S6854" i="1"/>
  <c r="R6854" i="1"/>
  <c r="Q6854" i="1"/>
  <c r="P6854" i="1"/>
  <c r="O6854" i="1"/>
  <c r="N6854" i="1"/>
  <c r="M6854" i="1"/>
  <c r="L6854" i="1"/>
  <c r="AE6853" i="1"/>
  <c r="AD6853" i="1"/>
  <c r="AC6853" i="1"/>
  <c r="AA6853" i="1"/>
  <c r="Z6853" i="1"/>
  <c r="Y6853" i="1"/>
  <c r="X6853" i="1"/>
  <c r="U6853" i="1"/>
  <c r="T6853" i="1"/>
  <c r="S6853" i="1"/>
  <c r="R6853" i="1"/>
  <c r="Q6853" i="1"/>
  <c r="P6853" i="1"/>
  <c r="O6853" i="1"/>
  <c r="N6853" i="1"/>
  <c r="M6853" i="1"/>
  <c r="L6853" i="1"/>
  <c r="AE6852" i="1"/>
  <c r="AD6852" i="1"/>
  <c r="AC6852" i="1"/>
  <c r="AA6852" i="1"/>
  <c r="Z6852" i="1"/>
  <c r="Y6852" i="1"/>
  <c r="X6852" i="1"/>
  <c r="U6852" i="1"/>
  <c r="T6852" i="1"/>
  <c r="S6852" i="1"/>
  <c r="R6852" i="1"/>
  <c r="Q6852" i="1"/>
  <c r="P6852" i="1"/>
  <c r="O6852" i="1"/>
  <c r="N6852" i="1"/>
  <c r="M6852" i="1"/>
  <c r="L6852" i="1"/>
  <c r="AE6851" i="1"/>
  <c r="AD6851" i="1"/>
  <c r="AC6851" i="1"/>
  <c r="AA6851" i="1"/>
  <c r="Z6851" i="1"/>
  <c r="Y6851" i="1"/>
  <c r="X6851" i="1"/>
  <c r="U6851" i="1"/>
  <c r="T6851" i="1"/>
  <c r="S6851" i="1"/>
  <c r="R6851" i="1"/>
  <c r="Q6851" i="1"/>
  <c r="P6851" i="1"/>
  <c r="O6851" i="1"/>
  <c r="N6851" i="1"/>
  <c r="M6851" i="1"/>
  <c r="L6851" i="1"/>
  <c r="AE6850" i="1"/>
  <c r="AD6850" i="1"/>
  <c r="AC6850" i="1"/>
  <c r="AA6850" i="1"/>
  <c r="Z6850" i="1"/>
  <c r="Y6850" i="1"/>
  <c r="X6850" i="1"/>
  <c r="U6850" i="1"/>
  <c r="T6850" i="1"/>
  <c r="S6850" i="1"/>
  <c r="R6850" i="1"/>
  <c r="Q6850" i="1"/>
  <c r="P6850" i="1"/>
  <c r="O6850" i="1"/>
  <c r="N6850" i="1"/>
  <c r="M6850" i="1"/>
  <c r="L6850" i="1"/>
  <c r="CH6850" i="1" s="1"/>
  <c r="CK6850" i="1" s="1"/>
  <c r="AE6849" i="1"/>
  <c r="AD6849" i="1"/>
  <c r="AC6849" i="1"/>
  <c r="AA6849" i="1"/>
  <c r="Z6849" i="1"/>
  <c r="Y6849" i="1"/>
  <c r="X6849" i="1"/>
  <c r="U6849" i="1"/>
  <c r="T6849" i="1"/>
  <c r="S6849" i="1"/>
  <c r="R6849" i="1"/>
  <c r="Q6849" i="1"/>
  <c r="P6849" i="1"/>
  <c r="O6849" i="1"/>
  <c r="N6849" i="1"/>
  <c r="M6849" i="1"/>
  <c r="L6849" i="1"/>
  <c r="CH6849" i="1" s="1"/>
  <c r="CK6849" i="1" s="1"/>
  <c r="AE6848" i="1"/>
  <c r="AD6848" i="1"/>
  <c r="AC6848" i="1"/>
  <c r="AA6848" i="1"/>
  <c r="Z6848" i="1"/>
  <c r="Y6848" i="1"/>
  <c r="X6848" i="1"/>
  <c r="U6848" i="1"/>
  <c r="T6848" i="1"/>
  <c r="S6848" i="1"/>
  <c r="R6848" i="1"/>
  <c r="Q6848" i="1"/>
  <c r="P6848" i="1"/>
  <c r="O6848" i="1"/>
  <c r="N6848" i="1"/>
  <c r="M6848" i="1"/>
  <c r="L6848" i="1"/>
  <c r="CH6848" i="1" s="1"/>
  <c r="CK6848" i="1" s="1"/>
  <c r="CH6847" i="1"/>
  <c r="CK6847" i="1" s="1"/>
  <c r="AE6847" i="1"/>
  <c r="AD6847" i="1"/>
  <c r="AC6847" i="1"/>
  <c r="AA6847" i="1"/>
  <c r="Z6847" i="1"/>
  <c r="Y6847" i="1"/>
  <c r="X6847" i="1"/>
  <c r="U6847" i="1"/>
  <c r="T6847" i="1"/>
  <c r="S6847" i="1"/>
  <c r="R6847" i="1"/>
  <c r="Q6847" i="1"/>
  <c r="P6847" i="1"/>
  <c r="O6847" i="1"/>
  <c r="N6847" i="1"/>
  <c r="M6847" i="1"/>
  <c r="L6847" i="1"/>
  <c r="AE6846" i="1"/>
  <c r="CH6846" i="1" s="1"/>
  <c r="CK6846" i="1" s="1"/>
  <c r="AD6846" i="1"/>
  <c r="AC6846" i="1"/>
  <c r="AA6846" i="1"/>
  <c r="Z6846" i="1"/>
  <c r="Y6846" i="1"/>
  <c r="X6846" i="1"/>
  <c r="U6846" i="1"/>
  <c r="T6846" i="1"/>
  <c r="S6846" i="1"/>
  <c r="R6846" i="1"/>
  <c r="Q6846" i="1"/>
  <c r="P6846" i="1"/>
  <c r="O6846" i="1"/>
  <c r="N6846" i="1"/>
  <c r="M6846" i="1"/>
  <c r="L6846" i="1"/>
  <c r="AE6845" i="1"/>
  <c r="AD6845" i="1"/>
  <c r="AC6845" i="1"/>
  <c r="AA6845" i="1"/>
  <c r="Z6845" i="1"/>
  <c r="Y6845" i="1"/>
  <c r="X6845" i="1"/>
  <c r="U6845" i="1"/>
  <c r="T6845" i="1"/>
  <c r="S6845" i="1"/>
  <c r="R6845" i="1"/>
  <c r="Q6845" i="1"/>
  <c r="P6845" i="1"/>
  <c r="O6845" i="1"/>
  <c r="N6845" i="1"/>
  <c r="M6845" i="1"/>
  <c r="L6845" i="1"/>
  <c r="CH6845" i="1" s="1"/>
  <c r="CK6845" i="1" s="1"/>
  <c r="AE6844" i="1"/>
  <c r="AD6844" i="1"/>
  <c r="AC6844" i="1"/>
  <c r="AA6844" i="1"/>
  <c r="Z6844" i="1"/>
  <c r="Y6844" i="1"/>
  <c r="X6844" i="1"/>
  <c r="U6844" i="1"/>
  <c r="T6844" i="1"/>
  <c r="S6844" i="1"/>
  <c r="R6844" i="1"/>
  <c r="CH6844" i="1" s="1"/>
  <c r="CK6844" i="1" s="1"/>
  <c r="Q6844" i="1"/>
  <c r="P6844" i="1"/>
  <c r="O6844" i="1"/>
  <c r="N6844" i="1"/>
  <c r="M6844" i="1"/>
  <c r="L6844" i="1"/>
  <c r="AE6843" i="1"/>
  <c r="AD6843" i="1"/>
  <c r="AC6843" i="1"/>
  <c r="AA6843" i="1"/>
  <c r="CH6843" i="1" s="1"/>
  <c r="CK6843" i="1" s="1"/>
  <c r="Z6843" i="1"/>
  <c r="Y6843" i="1"/>
  <c r="X6843" i="1"/>
  <c r="U6843" i="1"/>
  <c r="T6843" i="1"/>
  <c r="S6843" i="1"/>
  <c r="R6843" i="1"/>
  <c r="Q6843" i="1"/>
  <c r="P6843" i="1"/>
  <c r="O6843" i="1"/>
  <c r="N6843" i="1"/>
  <c r="M6843" i="1"/>
  <c r="L6843" i="1"/>
  <c r="AE6842" i="1"/>
  <c r="AD6842" i="1"/>
  <c r="AC6842" i="1"/>
  <c r="AA6842" i="1"/>
  <c r="CH6842" i="1" s="1"/>
  <c r="CK6842" i="1" s="1"/>
  <c r="Z6842" i="1"/>
  <c r="Y6842" i="1"/>
  <c r="X6842" i="1"/>
  <c r="U6842" i="1"/>
  <c r="T6842" i="1"/>
  <c r="S6842" i="1"/>
  <c r="R6842" i="1"/>
  <c r="Q6842" i="1"/>
  <c r="P6842" i="1"/>
  <c r="O6842" i="1"/>
  <c r="N6842" i="1"/>
  <c r="M6842" i="1"/>
  <c r="L6842" i="1"/>
  <c r="AE6841" i="1"/>
  <c r="AD6841" i="1"/>
  <c r="AC6841" i="1"/>
  <c r="AA6841" i="1"/>
  <c r="Z6841" i="1"/>
  <c r="Y6841" i="1"/>
  <c r="X6841" i="1"/>
  <c r="U6841" i="1"/>
  <c r="T6841" i="1"/>
  <c r="S6841" i="1"/>
  <c r="R6841" i="1"/>
  <c r="Q6841" i="1"/>
  <c r="P6841" i="1"/>
  <c r="O6841" i="1"/>
  <c r="N6841" i="1"/>
  <c r="M6841" i="1"/>
  <c r="L6841" i="1"/>
  <c r="AE6840" i="1"/>
  <c r="AD6840" i="1"/>
  <c r="AC6840" i="1"/>
  <c r="AA6840" i="1"/>
  <c r="Z6840" i="1"/>
  <c r="Y6840" i="1"/>
  <c r="X6840" i="1"/>
  <c r="U6840" i="1"/>
  <c r="T6840" i="1"/>
  <c r="S6840" i="1"/>
  <c r="R6840" i="1"/>
  <c r="Q6840" i="1"/>
  <c r="P6840" i="1"/>
  <c r="O6840" i="1"/>
  <c r="N6840" i="1"/>
  <c r="M6840" i="1"/>
  <c r="L6840" i="1"/>
  <c r="AE6839" i="1"/>
  <c r="AD6839" i="1"/>
  <c r="AC6839" i="1"/>
  <c r="AA6839" i="1"/>
  <c r="Z6839" i="1"/>
  <c r="Y6839" i="1"/>
  <c r="X6839" i="1"/>
  <c r="U6839" i="1"/>
  <c r="T6839" i="1"/>
  <c r="S6839" i="1"/>
  <c r="R6839" i="1"/>
  <c r="Q6839" i="1"/>
  <c r="P6839" i="1"/>
  <c r="O6839" i="1"/>
  <c r="N6839" i="1"/>
  <c r="M6839" i="1"/>
  <c r="L6839" i="1"/>
  <c r="AE6838" i="1"/>
  <c r="AD6838" i="1"/>
  <c r="AC6838" i="1"/>
  <c r="AA6838" i="1"/>
  <c r="Z6838" i="1"/>
  <c r="Y6838" i="1"/>
  <c r="X6838" i="1"/>
  <c r="U6838" i="1"/>
  <c r="T6838" i="1"/>
  <c r="S6838" i="1"/>
  <c r="R6838" i="1"/>
  <c r="Q6838" i="1"/>
  <c r="P6838" i="1"/>
  <c r="O6838" i="1"/>
  <c r="N6838" i="1"/>
  <c r="M6838" i="1"/>
  <c r="L6838" i="1"/>
  <c r="AE6837" i="1"/>
  <c r="AD6837" i="1"/>
  <c r="AC6837" i="1"/>
  <c r="AA6837" i="1"/>
  <c r="Z6837" i="1"/>
  <c r="Y6837" i="1"/>
  <c r="X6837" i="1"/>
  <c r="U6837" i="1"/>
  <c r="T6837" i="1"/>
  <c r="S6837" i="1"/>
  <c r="R6837" i="1"/>
  <c r="Q6837" i="1"/>
  <c r="P6837" i="1"/>
  <c r="O6837" i="1"/>
  <c r="N6837" i="1"/>
  <c r="M6837" i="1"/>
  <c r="L6837" i="1"/>
  <c r="AE6836" i="1"/>
  <c r="AD6836" i="1"/>
  <c r="AC6836" i="1"/>
  <c r="AA6836" i="1"/>
  <c r="Z6836" i="1"/>
  <c r="Y6836" i="1"/>
  <c r="X6836" i="1"/>
  <c r="U6836" i="1"/>
  <c r="T6836" i="1"/>
  <c r="S6836" i="1"/>
  <c r="R6836" i="1"/>
  <c r="Q6836" i="1"/>
  <c r="P6836" i="1"/>
  <c r="O6836" i="1"/>
  <c r="N6836" i="1"/>
  <c r="M6836" i="1"/>
  <c r="L6836" i="1"/>
  <c r="CH6836" i="1" s="1"/>
  <c r="CK6836" i="1" s="1"/>
  <c r="AE6835" i="1"/>
  <c r="AD6835" i="1"/>
  <c r="AC6835" i="1"/>
  <c r="AA6835" i="1"/>
  <c r="Z6835" i="1"/>
  <c r="Y6835" i="1"/>
  <c r="X6835" i="1"/>
  <c r="U6835" i="1"/>
  <c r="T6835" i="1"/>
  <c r="S6835" i="1"/>
  <c r="R6835" i="1"/>
  <c r="Q6835" i="1"/>
  <c r="P6835" i="1"/>
  <c r="O6835" i="1"/>
  <c r="N6835" i="1"/>
  <c r="CH6835" i="1" s="1"/>
  <c r="CK6835" i="1" s="1"/>
  <c r="M6835" i="1"/>
  <c r="L6835" i="1"/>
  <c r="AE6834" i="1"/>
  <c r="AD6834" i="1"/>
  <c r="AC6834" i="1"/>
  <c r="AA6834" i="1"/>
  <c r="Z6834" i="1"/>
  <c r="Y6834" i="1"/>
  <c r="X6834" i="1"/>
  <c r="U6834" i="1"/>
  <c r="T6834" i="1"/>
  <c r="S6834" i="1"/>
  <c r="R6834" i="1"/>
  <c r="Q6834" i="1"/>
  <c r="P6834" i="1"/>
  <c r="O6834" i="1"/>
  <c r="N6834" i="1"/>
  <c r="M6834" i="1"/>
  <c r="L6834" i="1"/>
  <c r="AE6833" i="1"/>
  <c r="AD6833" i="1"/>
  <c r="AC6833" i="1"/>
  <c r="AA6833" i="1"/>
  <c r="Z6833" i="1"/>
  <c r="Y6833" i="1"/>
  <c r="X6833" i="1"/>
  <c r="U6833" i="1"/>
  <c r="T6833" i="1"/>
  <c r="S6833" i="1"/>
  <c r="R6833" i="1"/>
  <c r="Q6833" i="1"/>
  <c r="P6833" i="1"/>
  <c r="O6833" i="1"/>
  <c r="N6833" i="1"/>
  <c r="M6833" i="1"/>
  <c r="L6833" i="1"/>
  <c r="AE6832" i="1"/>
  <c r="AD6832" i="1"/>
  <c r="AC6832" i="1"/>
  <c r="AA6832" i="1"/>
  <c r="Z6832" i="1"/>
  <c r="Y6832" i="1"/>
  <c r="X6832" i="1"/>
  <c r="U6832" i="1"/>
  <c r="T6832" i="1"/>
  <c r="S6832" i="1"/>
  <c r="R6832" i="1"/>
  <c r="Q6832" i="1"/>
  <c r="P6832" i="1"/>
  <c r="O6832" i="1"/>
  <c r="N6832" i="1"/>
  <c r="M6832" i="1"/>
  <c r="L6832" i="1"/>
  <c r="AE6831" i="1"/>
  <c r="AD6831" i="1"/>
  <c r="AC6831" i="1"/>
  <c r="AA6831" i="1"/>
  <c r="Z6831" i="1"/>
  <c r="Y6831" i="1"/>
  <c r="X6831" i="1"/>
  <c r="U6831" i="1"/>
  <c r="T6831" i="1"/>
  <c r="S6831" i="1"/>
  <c r="R6831" i="1"/>
  <c r="Q6831" i="1"/>
  <c r="P6831" i="1"/>
  <c r="O6831" i="1"/>
  <c r="N6831" i="1"/>
  <c r="M6831" i="1"/>
  <c r="L6831" i="1"/>
  <c r="AE6830" i="1"/>
  <c r="AD6830" i="1"/>
  <c r="AC6830" i="1"/>
  <c r="AA6830" i="1"/>
  <c r="Z6830" i="1"/>
  <c r="Y6830" i="1"/>
  <c r="X6830" i="1"/>
  <c r="U6830" i="1"/>
  <c r="T6830" i="1"/>
  <c r="S6830" i="1"/>
  <c r="R6830" i="1"/>
  <c r="Q6830" i="1"/>
  <c r="P6830" i="1"/>
  <c r="O6830" i="1"/>
  <c r="N6830" i="1"/>
  <c r="M6830" i="1"/>
  <c r="L6830" i="1"/>
  <c r="AE6829" i="1"/>
  <c r="AD6829" i="1"/>
  <c r="AC6829" i="1"/>
  <c r="AA6829" i="1"/>
  <c r="Z6829" i="1"/>
  <c r="Y6829" i="1"/>
  <c r="X6829" i="1"/>
  <c r="U6829" i="1"/>
  <c r="T6829" i="1"/>
  <c r="S6829" i="1"/>
  <c r="R6829" i="1"/>
  <c r="Q6829" i="1"/>
  <c r="P6829" i="1"/>
  <c r="O6829" i="1"/>
  <c r="N6829" i="1"/>
  <c r="M6829" i="1"/>
  <c r="L6829" i="1"/>
  <c r="CH6829" i="1" s="1"/>
  <c r="CK6829" i="1" s="1"/>
  <c r="AE6828" i="1"/>
  <c r="AD6828" i="1"/>
  <c r="AC6828" i="1"/>
  <c r="AA6828" i="1"/>
  <c r="Z6828" i="1"/>
  <c r="Y6828" i="1"/>
  <c r="X6828" i="1"/>
  <c r="U6828" i="1"/>
  <c r="T6828" i="1"/>
  <c r="S6828" i="1"/>
  <c r="R6828" i="1"/>
  <c r="Q6828" i="1"/>
  <c r="P6828" i="1"/>
  <c r="O6828" i="1"/>
  <c r="N6828" i="1"/>
  <c r="M6828" i="1"/>
  <c r="L6828" i="1"/>
  <c r="CH6828" i="1" s="1"/>
  <c r="CK6828" i="1" s="1"/>
  <c r="AE6827" i="1"/>
  <c r="AD6827" i="1"/>
  <c r="AC6827" i="1"/>
  <c r="AA6827" i="1"/>
  <c r="Z6827" i="1"/>
  <c r="Y6827" i="1"/>
  <c r="X6827" i="1"/>
  <c r="U6827" i="1"/>
  <c r="T6827" i="1"/>
  <c r="S6827" i="1"/>
  <c r="R6827" i="1"/>
  <c r="Q6827" i="1"/>
  <c r="P6827" i="1"/>
  <c r="O6827" i="1"/>
  <c r="N6827" i="1"/>
  <c r="M6827" i="1"/>
  <c r="L6827" i="1"/>
  <c r="CH6827" i="1" s="1"/>
  <c r="CK6827" i="1" s="1"/>
  <c r="CH6826" i="1"/>
  <c r="CK6826" i="1" s="1"/>
  <c r="AE6826" i="1"/>
  <c r="AD6826" i="1"/>
  <c r="AC6826" i="1"/>
  <c r="AA6826" i="1"/>
  <c r="Z6826" i="1"/>
  <c r="Y6826" i="1"/>
  <c r="X6826" i="1"/>
  <c r="U6826" i="1"/>
  <c r="T6826" i="1"/>
  <c r="S6826" i="1"/>
  <c r="R6826" i="1"/>
  <c r="Q6826" i="1"/>
  <c r="P6826" i="1"/>
  <c r="O6826" i="1"/>
  <c r="N6826" i="1"/>
  <c r="M6826" i="1"/>
  <c r="L6826" i="1"/>
  <c r="AE6825" i="1"/>
  <c r="CH6825" i="1" s="1"/>
  <c r="CK6825" i="1" s="1"/>
  <c r="AD6825" i="1"/>
  <c r="AC6825" i="1"/>
  <c r="AA6825" i="1"/>
  <c r="Z6825" i="1"/>
  <c r="Y6825" i="1"/>
  <c r="X6825" i="1"/>
  <c r="U6825" i="1"/>
  <c r="T6825" i="1"/>
  <c r="S6825" i="1"/>
  <c r="R6825" i="1"/>
  <c r="Q6825" i="1"/>
  <c r="P6825" i="1"/>
  <c r="O6825" i="1"/>
  <c r="N6825" i="1"/>
  <c r="M6825" i="1"/>
  <c r="L6825" i="1"/>
  <c r="AE6824" i="1"/>
  <c r="AD6824" i="1"/>
  <c r="AC6824" i="1"/>
  <c r="AA6824" i="1"/>
  <c r="Z6824" i="1"/>
  <c r="Y6824" i="1"/>
  <c r="X6824" i="1"/>
  <c r="U6824" i="1"/>
  <c r="T6824" i="1"/>
  <c r="S6824" i="1"/>
  <c r="R6824" i="1"/>
  <c r="Q6824" i="1"/>
  <c r="P6824" i="1"/>
  <c r="O6824" i="1"/>
  <c r="N6824" i="1"/>
  <c r="M6824" i="1"/>
  <c r="L6824" i="1"/>
  <c r="AE6823" i="1"/>
  <c r="AD6823" i="1"/>
  <c r="AC6823" i="1"/>
  <c r="AA6823" i="1"/>
  <c r="Z6823" i="1"/>
  <c r="Y6823" i="1"/>
  <c r="X6823" i="1"/>
  <c r="U6823" i="1"/>
  <c r="T6823" i="1"/>
  <c r="S6823" i="1"/>
  <c r="R6823" i="1"/>
  <c r="CH6823" i="1" s="1"/>
  <c r="CK6823" i="1" s="1"/>
  <c r="Q6823" i="1"/>
  <c r="P6823" i="1"/>
  <c r="O6823" i="1"/>
  <c r="N6823" i="1"/>
  <c r="M6823" i="1"/>
  <c r="L6823" i="1"/>
  <c r="AE6822" i="1"/>
  <c r="AD6822" i="1"/>
  <c r="AC6822" i="1"/>
  <c r="AA6822" i="1"/>
  <c r="CH6822" i="1" s="1"/>
  <c r="CK6822" i="1" s="1"/>
  <c r="Z6822" i="1"/>
  <c r="Y6822" i="1"/>
  <c r="X6822" i="1"/>
  <c r="U6822" i="1"/>
  <c r="T6822" i="1"/>
  <c r="S6822" i="1"/>
  <c r="R6822" i="1"/>
  <c r="Q6822" i="1"/>
  <c r="P6822" i="1"/>
  <c r="O6822" i="1"/>
  <c r="N6822" i="1"/>
  <c r="M6822" i="1"/>
  <c r="L6822" i="1"/>
  <c r="AE6821" i="1"/>
  <c r="AD6821" i="1"/>
  <c r="AC6821" i="1"/>
  <c r="AA6821" i="1"/>
  <c r="Z6821" i="1"/>
  <c r="Y6821" i="1"/>
  <c r="X6821" i="1"/>
  <c r="U6821" i="1"/>
  <c r="T6821" i="1"/>
  <c r="S6821" i="1"/>
  <c r="R6821" i="1"/>
  <c r="Q6821" i="1"/>
  <c r="P6821" i="1"/>
  <c r="O6821" i="1"/>
  <c r="CH6821" i="1" s="1"/>
  <c r="CK6821" i="1" s="1"/>
  <c r="N6821" i="1"/>
  <c r="M6821" i="1"/>
  <c r="L6821" i="1"/>
  <c r="AE6820" i="1"/>
  <c r="AD6820" i="1"/>
  <c r="AC6820" i="1"/>
  <c r="AA6820" i="1"/>
  <c r="Z6820" i="1"/>
  <c r="Y6820" i="1"/>
  <c r="X6820" i="1"/>
  <c r="U6820" i="1"/>
  <c r="T6820" i="1"/>
  <c r="S6820" i="1"/>
  <c r="R6820" i="1"/>
  <c r="Q6820" i="1"/>
  <c r="P6820" i="1"/>
  <c r="O6820" i="1"/>
  <c r="CH6820" i="1" s="1"/>
  <c r="CK6820" i="1" s="1"/>
  <c r="N6820" i="1"/>
  <c r="M6820" i="1"/>
  <c r="L6820" i="1"/>
  <c r="AE6819" i="1"/>
  <c r="AD6819" i="1"/>
  <c r="AC6819" i="1"/>
  <c r="AA6819" i="1"/>
  <c r="Z6819" i="1"/>
  <c r="Y6819" i="1"/>
  <c r="X6819" i="1"/>
  <c r="U6819" i="1"/>
  <c r="T6819" i="1"/>
  <c r="S6819" i="1"/>
  <c r="R6819" i="1"/>
  <c r="Q6819" i="1"/>
  <c r="P6819" i="1"/>
  <c r="O6819" i="1"/>
  <c r="N6819" i="1"/>
  <c r="M6819" i="1"/>
  <c r="CH6819" i="1" s="1"/>
  <c r="CK6819" i="1" s="1"/>
  <c r="L6819" i="1"/>
  <c r="AE6818" i="1"/>
  <c r="AD6818" i="1"/>
  <c r="AC6818" i="1"/>
  <c r="AA6818" i="1"/>
  <c r="Z6818" i="1"/>
  <c r="Y6818" i="1"/>
  <c r="X6818" i="1"/>
  <c r="U6818" i="1"/>
  <c r="T6818" i="1"/>
  <c r="S6818" i="1"/>
  <c r="R6818" i="1"/>
  <c r="Q6818" i="1"/>
  <c r="P6818" i="1"/>
  <c r="O6818" i="1"/>
  <c r="N6818" i="1"/>
  <c r="M6818" i="1"/>
  <c r="L6818" i="1"/>
  <c r="AE6817" i="1"/>
  <c r="AD6817" i="1"/>
  <c r="AC6817" i="1"/>
  <c r="AA6817" i="1"/>
  <c r="Z6817" i="1"/>
  <c r="Y6817" i="1"/>
  <c r="X6817" i="1"/>
  <c r="U6817" i="1"/>
  <c r="T6817" i="1"/>
  <c r="S6817" i="1"/>
  <c r="R6817" i="1"/>
  <c r="Q6817" i="1"/>
  <c r="P6817" i="1"/>
  <c r="O6817" i="1"/>
  <c r="N6817" i="1"/>
  <c r="M6817" i="1"/>
  <c r="L6817" i="1"/>
  <c r="AE6816" i="1"/>
  <c r="AD6816" i="1"/>
  <c r="AC6816" i="1"/>
  <c r="AA6816" i="1"/>
  <c r="Z6816" i="1"/>
  <c r="Y6816" i="1"/>
  <c r="X6816" i="1"/>
  <c r="U6816" i="1"/>
  <c r="T6816" i="1"/>
  <c r="S6816" i="1"/>
  <c r="R6816" i="1"/>
  <c r="Q6816" i="1"/>
  <c r="P6816" i="1"/>
  <c r="O6816" i="1"/>
  <c r="N6816" i="1"/>
  <c r="M6816" i="1"/>
  <c r="L6816" i="1"/>
  <c r="AE6815" i="1"/>
  <c r="AD6815" i="1"/>
  <c r="AC6815" i="1"/>
  <c r="AA6815" i="1"/>
  <c r="Z6815" i="1"/>
  <c r="Y6815" i="1"/>
  <c r="X6815" i="1"/>
  <c r="U6815" i="1"/>
  <c r="T6815" i="1"/>
  <c r="S6815" i="1"/>
  <c r="R6815" i="1"/>
  <c r="Q6815" i="1"/>
  <c r="P6815" i="1"/>
  <c r="O6815" i="1"/>
  <c r="N6815" i="1"/>
  <c r="M6815" i="1"/>
  <c r="L6815" i="1"/>
  <c r="AE6814" i="1"/>
  <c r="AD6814" i="1"/>
  <c r="AC6814" i="1"/>
  <c r="AA6814" i="1"/>
  <c r="Z6814" i="1"/>
  <c r="Y6814" i="1"/>
  <c r="X6814" i="1"/>
  <c r="U6814" i="1"/>
  <c r="T6814" i="1"/>
  <c r="S6814" i="1"/>
  <c r="R6814" i="1"/>
  <c r="Q6814" i="1"/>
  <c r="P6814" i="1"/>
  <c r="O6814" i="1"/>
  <c r="N6814" i="1"/>
  <c r="CH6814" i="1" s="1"/>
  <c r="CK6814" i="1" s="1"/>
  <c r="M6814" i="1"/>
  <c r="L6814" i="1"/>
  <c r="AE6813" i="1"/>
  <c r="AD6813" i="1"/>
  <c r="AC6813" i="1"/>
  <c r="AA6813" i="1"/>
  <c r="Z6813" i="1"/>
  <c r="Y6813" i="1"/>
  <c r="X6813" i="1"/>
  <c r="U6813" i="1"/>
  <c r="T6813" i="1"/>
  <c r="S6813" i="1"/>
  <c r="R6813" i="1"/>
  <c r="Q6813" i="1"/>
  <c r="CH6813" i="1" s="1"/>
  <c r="CK6813" i="1" s="1"/>
  <c r="P6813" i="1"/>
  <c r="O6813" i="1"/>
  <c r="N6813" i="1"/>
  <c r="M6813" i="1"/>
  <c r="L6813" i="1"/>
  <c r="AE6812" i="1"/>
  <c r="AD6812" i="1"/>
  <c r="AC6812" i="1"/>
  <c r="AA6812" i="1"/>
  <c r="Z6812" i="1"/>
  <c r="Y6812" i="1"/>
  <c r="X6812" i="1"/>
  <c r="U6812" i="1"/>
  <c r="T6812" i="1"/>
  <c r="S6812" i="1"/>
  <c r="R6812" i="1"/>
  <c r="Q6812" i="1"/>
  <c r="P6812" i="1"/>
  <c r="O6812" i="1"/>
  <c r="N6812" i="1"/>
  <c r="M6812" i="1"/>
  <c r="L6812" i="1"/>
  <c r="CH6812" i="1" s="1"/>
  <c r="CK6812" i="1" s="1"/>
  <c r="AE6811" i="1"/>
  <c r="AD6811" i="1"/>
  <c r="AC6811" i="1"/>
  <c r="AA6811" i="1"/>
  <c r="Z6811" i="1"/>
  <c r="Y6811" i="1"/>
  <c r="X6811" i="1"/>
  <c r="U6811" i="1"/>
  <c r="T6811" i="1"/>
  <c r="S6811" i="1"/>
  <c r="R6811" i="1"/>
  <c r="Q6811" i="1"/>
  <c r="P6811" i="1"/>
  <c r="O6811" i="1"/>
  <c r="N6811" i="1"/>
  <c r="M6811" i="1"/>
  <c r="L6811" i="1"/>
  <c r="AE6810" i="1"/>
  <c r="AD6810" i="1"/>
  <c r="AC6810" i="1"/>
  <c r="AA6810" i="1"/>
  <c r="Z6810" i="1"/>
  <c r="Y6810" i="1"/>
  <c r="X6810" i="1"/>
  <c r="U6810" i="1"/>
  <c r="T6810" i="1"/>
  <c r="S6810" i="1"/>
  <c r="R6810" i="1"/>
  <c r="Q6810" i="1"/>
  <c r="P6810" i="1"/>
  <c r="O6810" i="1"/>
  <c r="N6810" i="1"/>
  <c r="M6810" i="1"/>
  <c r="L6810" i="1"/>
  <c r="AE6809" i="1"/>
  <c r="AD6809" i="1"/>
  <c r="AC6809" i="1"/>
  <c r="AA6809" i="1"/>
  <c r="Z6809" i="1"/>
  <c r="Y6809" i="1"/>
  <c r="X6809" i="1"/>
  <c r="U6809" i="1"/>
  <c r="T6809" i="1"/>
  <c r="S6809" i="1"/>
  <c r="R6809" i="1"/>
  <c r="Q6809" i="1"/>
  <c r="P6809" i="1"/>
  <c r="O6809" i="1"/>
  <c r="N6809" i="1"/>
  <c r="M6809" i="1"/>
  <c r="L6809" i="1"/>
  <c r="AE6808" i="1"/>
  <c r="AD6808" i="1"/>
  <c r="AC6808" i="1"/>
  <c r="AA6808" i="1"/>
  <c r="Z6808" i="1"/>
  <c r="Y6808" i="1"/>
  <c r="X6808" i="1"/>
  <c r="U6808" i="1"/>
  <c r="T6808" i="1"/>
  <c r="S6808" i="1"/>
  <c r="R6808" i="1"/>
  <c r="Q6808" i="1"/>
  <c r="P6808" i="1"/>
  <c r="O6808" i="1"/>
  <c r="N6808" i="1"/>
  <c r="M6808" i="1"/>
  <c r="L6808" i="1"/>
  <c r="AE6807" i="1"/>
  <c r="AD6807" i="1"/>
  <c r="AC6807" i="1"/>
  <c r="AA6807" i="1"/>
  <c r="Z6807" i="1"/>
  <c r="Y6807" i="1"/>
  <c r="X6807" i="1"/>
  <c r="U6807" i="1"/>
  <c r="T6807" i="1"/>
  <c r="S6807" i="1"/>
  <c r="R6807" i="1"/>
  <c r="Q6807" i="1"/>
  <c r="P6807" i="1"/>
  <c r="O6807" i="1"/>
  <c r="N6807" i="1"/>
  <c r="M6807" i="1"/>
  <c r="L6807" i="1"/>
  <c r="CH6807" i="1" s="1"/>
  <c r="CK6807" i="1" s="1"/>
  <c r="AE6806" i="1"/>
  <c r="AD6806" i="1"/>
  <c r="AC6806" i="1"/>
  <c r="AA6806" i="1"/>
  <c r="Z6806" i="1"/>
  <c r="Y6806" i="1"/>
  <c r="X6806" i="1"/>
  <c r="U6806" i="1"/>
  <c r="T6806" i="1"/>
  <c r="S6806" i="1"/>
  <c r="R6806" i="1"/>
  <c r="Q6806" i="1"/>
  <c r="P6806" i="1"/>
  <c r="O6806" i="1"/>
  <c r="N6806" i="1"/>
  <c r="M6806" i="1"/>
  <c r="L6806" i="1"/>
  <c r="AE6805" i="1"/>
  <c r="AD6805" i="1"/>
  <c r="AC6805" i="1"/>
  <c r="AA6805" i="1"/>
  <c r="Z6805" i="1"/>
  <c r="Y6805" i="1"/>
  <c r="X6805" i="1"/>
  <c r="U6805" i="1"/>
  <c r="T6805" i="1"/>
  <c r="S6805" i="1"/>
  <c r="R6805" i="1"/>
  <c r="Q6805" i="1"/>
  <c r="P6805" i="1"/>
  <c r="O6805" i="1"/>
  <c r="N6805" i="1"/>
  <c r="M6805" i="1"/>
  <c r="CH6805" i="1" s="1"/>
  <c r="CK6805" i="1" s="1"/>
  <c r="L6805" i="1"/>
  <c r="AE6804" i="1"/>
  <c r="AD6804" i="1"/>
  <c r="AC6804" i="1"/>
  <c r="AA6804" i="1"/>
  <c r="Z6804" i="1"/>
  <c r="Y6804" i="1"/>
  <c r="X6804" i="1"/>
  <c r="U6804" i="1"/>
  <c r="T6804" i="1"/>
  <c r="S6804" i="1"/>
  <c r="R6804" i="1"/>
  <c r="Q6804" i="1"/>
  <c r="P6804" i="1"/>
  <c r="O6804" i="1"/>
  <c r="N6804" i="1"/>
  <c r="M6804" i="1"/>
  <c r="L6804" i="1"/>
  <c r="CH6804" i="1" s="1"/>
  <c r="CK6804" i="1" s="1"/>
  <c r="AE6803" i="1"/>
  <c r="AD6803" i="1"/>
  <c r="AC6803" i="1"/>
  <c r="AA6803" i="1"/>
  <c r="Z6803" i="1"/>
  <c r="Y6803" i="1"/>
  <c r="X6803" i="1"/>
  <c r="U6803" i="1"/>
  <c r="T6803" i="1"/>
  <c r="S6803" i="1"/>
  <c r="R6803" i="1"/>
  <c r="Q6803" i="1"/>
  <c r="P6803" i="1"/>
  <c r="O6803" i="1"/>
  <c r="N6803" i="1"/>
  <c r="M6803" i="1"/>
  <c r="L6803" i="1"/>
  <c r="AE6802" i="1"/>
  <c r="AD6802" i="1"/>
  <c r="AC6802" i="1"/>
  <c r="AA6802" i="1"/>
  <c r="Z6802" i="1"/>
  <c r="Y6802" i="1"/>
  <c r="X6802" i="1"/>
  <c r="U6802" i="1"/>
  <c r="T6802" i="1"/>
  <c r="S6802" i="1"/>
  <c r="R6802" i="1"/>
  <c r="Q6802" i="1"/>
  <c r="P6802" i="1"/>
  <c r="O6802" i="1"/>
  <c r="N6802" i="1"/>
  <c r="M6802" i="1"/>
  <c r="L6802" i="1"/>
  <c r="AE6801" i="1"/>
  <c r="AD6801" i="1"/>
  <c r="AC6801" i="1"/>
  <c r="AA6801" i="1"/>
  <c r="CH6801" i="1" s="1"/>
  <c r="CK6801" i="1" s="1"/>
  <c r="Z6801" i="1"/>
  <c r="Y6801" i="1"/>
  <c r="X6801" i="1"/>
  <c r="U6801" i="1"/>
  <c r="T6801" i="1"/>
  <c r="S6801" i="1"/>
  <c r="R6801" i="1"/>
  <c r="Q6801" i="1"/>
  <c r="P6801" i="1"/>
  <c r="O6801" i="1"/>
  <c r="N6801" i="1"/>
  <c r="M6801" i="1"/>
  <c r="L6801" i="1"/>
  <c r="AE6800" i="1"/>
  <c r="AD6800" i="1"/>
  <c r="AC6800" i="1"/>
  <c r="AA6800" i="1"/>
  <c r="Z6800" i="1"/>
  <c r="Y6800" i="1"/>
  <c r="X6800" i="1"/>
  <c r="U6800" i="1"/>
  <c r="T6800" i="1"/>
  <c r="S6800" i="1"/>
  <c r="R6800" i="1"/>
  <c r="Q6800" i="1"/>
  <c r="P6800" i="1"/>
  <c r="O6800" i="1"/>
  <c r="N6800" i="1"/>
  <c r="M6800" i="1"/>
  <c r="L6800" i="1"/>
  <c r="AE6799" i="1"/>
  <c r="AD6799" i="1"/>
  <c r="AC6799" i="1"/>
  <c r="AA6799" i="1"/>
  <c r="Z6799" i="1"/>
  <c r="Y6799" i="1"/>
  <c r="X6799" i="1"/>
  <c r="U6799" i="1"/>
  <c r="T6799" i="1"/>
  <c r="S6799" i="1"/>
  <c r="R6799" i="1"/>
  <c r="Q6799" i="1"/>
  <c r="P6799" i="1"/>
  <c r="O6799" i="1"/>
  <c r="CH6799" i="1" s="1"/>
  <c r="CK6799" i="1" s="1"/>
  <c r="N6799" i="1"/>
  <c r="M6799" i="1"/>
  <c r="L6799" i="1"/>
  <c r="AE6798" i="1"/>
  <c r="AD6798" i="1"/>
  <c r="AC6798" i="1"/>
  <c r="AA6798" i="1"/>
  <c r="Z6798" i="1"/>
  <c r="Y6798" i="1"/>
  <c r="X6798" i="1"/>
  <c r="U6798" i="1"/>
  <c r="T6798" i="1"/>
  <c r="S6798" i="1"/>
  <c r="R6798" i="1"/>
  <c r="Q6798" i="1"/>
  <c r="P6798" i="1"/>
  <c r="O6798" i="1"/>
  <c r="N6798" i="1"/>
  <c r="M6798" i="1"/>
  <c r="L6798" i="1"/>
  <c r="AE6797" i="1"/>
  <c r="AD6797" i="1"/>
  <c r="AC6797" i="1"/>
  <c r="AA6797" i="1"/>
  <c r="Z6797" i="1"/>
  <c r="Y6797" i="1"/>
  <c r="X6797" i="1"/>
  <c r="U6797" i="1"/>
  <c r="T6797" i="1"/>
  <c r="S6797" i="1"/>
  <c r="R6797" i="1"/>
  <c r="Q6797" i="1"/>
  <c r="P6797" i="1"/>
  <c r="O6797" i="1"/>
  <c r="N6797" i="1"/>
  <c r="M6797" i="1"/>
  <c r="L6797" i="1"/>
  <c r="CH6797" i="1" s="1"/>
  <c r="CK6797" i="1" s="1"/>
  <c r="AE6796" i="1"/>
  <c r="AD6796" i="1"/>
  <c r="AC6796" i="1"/>
  <c r="AA6796" i="1"/>
  <c r="Z6796" i="1"/>
  <c r="Y6796" i="1"/>
  <c r="X6796" i="1"/>
  <c r="U6796" i="1"/>
  <c r="T6796" i="1"/>
  <c r="S6796" i="1"/>
  <c r="R6796" i="1"/>
  <c r="Q6796" i="1"/>
  <c r="P6796" i="1"/>
  <c r="O6796" i="1"/>
  <c r="N6796" i="1"/>
  <c r="M6796" i="1"/>
  <c r="L6796" i="1"/>
  <c r="AE6795" i="1"/>
  <c r="AD6795" i="1"/>
  <c r="AC6795" i="1"/>
  <c r="AA6795" i="1"/>
  <c r="Z6795" i="1"/>
  <c r="Y6795" i="1"/>
  <c r="X6795" i="1"/>
  <c r="U6795" i="1"/>
  <c r="T6795" i="1"/>
  <c r="S6795" i="1"/>
  <c r="R6795" i="1"/>
  <c r="Q6795" i="1"/>
  <c r="P6795" i="1"/>
  <c r="O6795" i="1"/>
  <c r="N6795" i="1"/>
  <c r="M6795" i="1"/>
  <c r="L6795" i="1"/>
  <c r="AE6794" i="1"/>
  <c r="AD6794" i="1"/>
  <c r="AC6794" i="1"/>
  <c r="AA6794" i="1"/>
  <c r="Z6794" i="1"/>
  <c r="Y6794" i="1"/>
  <c r="X6794" i="1"/>
  <c r="U6794" i="1"/>
  <c r="T6794" i="1"/>
  <c r="S6794" i="1"/>
  <c r="R6794" i="1"/>
  <c r="Q6794" i="1"/>
  <c r="P6794" i="1"/>
  <c r="O6794" i="1"/>
  <c r="N6794" i="1"/>
  <c r="M6794" i="1"/>
  <c r="L6794" i="1"/>
  <c r="AE6793" i="1"/>
  <c r="AD6793" i="1"/>
  <c r="AC6793" i="1"/>
  <c r="AA6793" i="1"/>
  <c r="Z6793" i="1"/>
  <c r="Y6793" i="1"/>
  <c r="X6793" i="1"/>
  <c r="U6793" i="1"/>
  <c r="T6793" i="1"/>
  <c r="S6793" i="1"/>
  <c r="R6793" i="1"/>
  <c r="Q6793" i="1"/>
  <c r="P6793" i="1"/>
  <c r="O6793" i="1"/>
  <c r="N6793" i="1"/>
  <c r="M6793" i="1"/>
  <c r="L6793" i="1"/>
  <c r="AE6792" i="1"/>
  <c r="AD6792" i="1"/>
  <c r="AC6792" i="1"/>
  <c r="AA6792" i="1"/>
  <c r="Z6792" i="1"/>
  <c r="Y6792" i="1"/>
  <c r="X6792" i="1"/>
  <c r="U6792" i="1"/>
  <c r="T6792" i="1"/>
  <c r="S6792" i="1"/>
  <c r="R6792" i="1"/>
  <c r="Q6792" i="1"/>
  <c r="CH6792" i="1" s="1"/>
  <c r="CK6792" i="1" s="1"/>
  <c r="P6792" i="1"/>
  <c r="O6792" i="1"/>
  <c r="N6792" i="1"/>
  <c r="M6792" i="1"/>
  <c r="L6792" i="1"/>
  <c r="AE6791" i="1"/>
  <c r="AD6791" i="1"/>
  <c r="AC6791" i="1"/>
  <c r="AA6791" i="1"/>
  <c r="Z6791" i="1"/>
  <c r="Y6791" i="1"/>
  <c r="X6791" i="1"/>
  <c r="U6791" i="1"/>
  <c r="T6791" i="1"/>
  <c r="S6791" i="1"/>
  <c r="R6791" i="1"/>
  <c r="Q6791" i="1"/>
  <c r="P6791" i="1"/>
  <c r="O6791" i="1"/>
  <c r="N6791" i="1"/>
  <c r="M6791" i="1"/>
  <c r="L6791" i="1"/>
  <c r="AE6790" i="1"/>
  <c r="AD6790" i="1"/>
  <c r="AC6790" i="1"/>
  <c r="AA6790" i="1"/>
  <c r="Z6790" i="1"/>
  <c r="Y6790" i="1"/>
  <c r="X6790" i="1"/>
  <c r="U6790" i="1"/>
  <c r="T6790" i="1"/>
  <c r="S6790" i="1"/>
  <c r="R6790" i="1"/>
  <c r="Q6790" i="1"/>
  <c r="P6790" i="1"/>
  <c r="O6790" i="1"/>
  <c r="CH6790" i="1" s="1"/>
  <c r="CK6790" i="1" s="1"/>
  <c r="N6790" i="1"/>
  <c r="M6790" i="1"/>
  <c r="L6790" i="1"/>
  <c r="AE6789" i="1"/>
  <c r="AD6789" i="1"/>
  <c r="AC6789" i="1"/>
  <c r="AA6789" i="1"/>
  <c r="Z6789" i="1"/>
  <c r="Y6789" i="1"/>
  <c r="X6789" i="1"/>
  <c r="U6789" i="1"/>
  <c r="T6789" i="1"/>
  <c r="S6789" i="1"/>
  <c r="R6789" i="1"/>
  <c r="Q6789" i="1"/>
  <c r="P6789" i="1"/>
  <c r="O6789" i="1"/>
  <c r="N6789" i="1"/>
  <c r="M6789" i="1"/>
  <c r="L6789" i="1"/>
  <c r="AE6788" i="1"/>
  <c r="AD6788" i="1"/>
  <c r="AC6788" i="1"/>
  <c r="AA6788" i="1"/>
  <c r="Z6788" i="1"/>
  <c r="Y6788" i="1"/>
  <c r="X6788" i="1"/>
  <c r="U6788" i="1"/>
  <c r="T6788" i="1"/>
  <c r="S6788" i="1"/>
  <c r="R6788" i="1"/>
  <c r="Q6788" i="1"/>
  <c r="P6788" i="1"/>
  <c r="O6788" i="1"/>
  <c r="N6788" i="1"/>
  <c r="M6788" i="1"/>
  <c r="L6788" i="1"/>
  <c r="AE6787" i="1"/>
  <c r="AD6787" i="1"/>
  <c r="AC6787" i="1"/>
  <c r="AA6787" i="1"/>
  <c r="Z6787" i="1"/>
  <c r="Y6787" i="1"/>
  <c r="X6787" i="1"/>
  <c r="U6787" i="1"/>
  <c r="T6787" i="1"/>
  <c r="S6787" i="1"/>
  <c r="R6787" i="1"/>
  <c r="Q6787" i="1"/>
  <c r="P6787" i="1"/>
  <c r="O6787" i="1"/>
  <c r="N6787" i="1"/>
  <c r="M6787" i="1"/>
  <c r="L6787" i="1"/>
  <c r="CH6787" i="1" s="1"/>
  <c r="CK6787" i="1" s="1"/>
  <c r="AE6786" i="1"/>
  <c r="AD6786" i="1"/>
  <c r="AC6786" i="1"/>
  <c r="AA6786" i="1"/>
  <c r="Z6786" i="1"/>
  <c r="Y6786" i="1"/>
  <c r="X6786" i="1"/>
  <c r="U6786" i="1"/>
  <c r="T6786" i="1"/>
  <c r="S6786" i="1"/>
  <c r="R6786" i="1"/>
  <c r="Q6786" i="1"/>
  <c r="P6786" i="1"/>
  <c r="O6786" i="1"/>
  <c r="N6786" i="1"/>
  <c r="M6786" i="1"/>
  <c r="L6786" i="1"/>
  <c r="AE6785" i="1"/>
  <c r="AD6785" i="1"/>
  <c r="AC6785" i="1"/>
  <c r="AA6785" i="1"/>
  <c r="Z6785" i="1"/>
  <c r="Y6785" i="1"/>
  <c r="X6785" i="1"/>
  <c r="U6785" i="1"/>
  <c r="T6785" i="1"/>
  <c r="S6785" i="1"/>
  <c r="R6785" i="1"/>
  <c r="Q6785" i="1"/>
  <c r="P6785" i="1"/>
  <c r="O6785" i="1"/>
  <c r="N6785" i="1"/>
  <c r="M6785" i="1"/>
  <c r="L6785" i="1"/>
  <c r="AE6784" i="1"/>
  <c r="AD6784" i="1"/>
  <c r="AC6784" i="1"/>
  <c r="AA6784" i="1"/>
  <c r="Z6784" i="1"/>
  <c r="Y6784" i="1"/>
  <c r="X6784" i="1"/>
  <c r="U6784" i="1"/>
  <c r="T6784" i="1"/>
  <c r="S6784" i="1"/>
  <c r="R6784" i="1"/>
  <c r="Q6784" i="1"/>
  <c r="P6784" i="1"/>
  <c r="O6784" i="1"/>
  <c r="N6784" i="1"/>
  <c r="M6784" i="1"/>
  <c r="CH6784" i="1" s="1"/>
  <c r="CK6784" i="1" s="1"/>
  <c r="L6784" i="1"/>
  <c r="CH6783" i="1"/>
  <c r="CK6783" i="1" s="1"/>
  <c r="AE6783" i="1"/>
  <c r="AD6783" i="1"/>
  <c r="AC6783" i="1"/>
  <c r="AA6783" i="1"/>
  <c r="Z6783" i="1"/>
  <c r="Y6783" i="1"/>
  <c r="X6783" i="1"/>
  <c r="U6783" i="1"/>
  <c r="T6783" i="1"/>
  <c r="S6783" i="1"/>
  <c r="R6783" i="1"/>
  <c r="Q6783" i="1"/>
  <c r="P6783" i="1"/>
  <c r="O6783" i="1"/>
  <c r="N6783" i="1"/>
  <c r="M6783" i="1"/>
  <c r="L6783" i="1"/>
  <c r="AE6782" i="1"/>
  <c r="AD6782" i="1"/>
  <c r="AC6782" i="1"/>
  <c r="AA6782" i="1"/>
  <c r="Z6782" i="1"/>
  <c r="Y6782" i="1"/>
  <c r="X6782" i="1"/>
  <c r="U6782" i="1"/>
  <c r="T6782" i="1"/>
  <c r="S6782" i="1"/>
  <c r="R6782" i="1"/>
  <c r="Q6782" i="1"/>
  <c r="P6782" i="1"/>
  <c r="O6782" i="1"/>
  <c r="N6782" i="1"/>
  <c r="M6782" i="1"/>
  <c r="L6782" i="1"/>
  <c r="AE6781" i="1"/>
  <c r="AD6781" i="1"/>
  <c r="AC6781" i="1"/>
  <c r="AA6781" i="1"/>
  <c r="Z6781" i="1"/>
  <c r="Y6781" i="1"/>
  <c r="X6781" i="1"/>
  <c r="U6781" i="1"/>
  <c r="T6781" i="1"/>
  <c r="S6781" i="1"/>
  <c r="R6781" i="1"/>
  <c r="Q6781" i="1"/>
  <c r="P6781" i="1"/>
  <c r="O6781" i="1"/>
  <c r="N6781" i="1"/>
  <c r="M6781" i="1"/>
  <c r="L6781" i="1"/>
  <c r="AE6780" i="1"/>
  <c r="AD6780" i="1"/>
  <c r="AC6780" i="1"/>
  <c r="CH6780" i="1" s="1"/>
  <c r="CK6780" i="1" s="1"/>
  <c r="AA6780" i="1"/>
  <c r="Z6780" i="1"/>
  <c r="Y6780" i="1"/>
  <c r="X6780" i="1"/>
  <c r="U6780" i="1"/>
  <c r="T6780" i="1"/>
  <c r="S6780" i="1"/>
  <c r="R6780" i="1"/>
  <c r="Q6780" i="1"/>
  <c r="P6780" i="1"/>
  <c r="O6780" i="1"/>
  <c r="N6780" i="1"/>
  <c r="M6780" i="1"/>
  <c r="L6780" i="1"/>
  <c r="AE6779" i="1"/>
  <c r="AD6779" i="1"/>
  <c r="AC6779" i="1"/>
  <c r="AA6779" i="1"/>
  <c r="Z6779" i="1"/>
  <c r="Y6779" i="1"/>
  <c r="X6779" i="1"/>
  <c r="U6779" i="1"/>
  <c r="T6779" i="1"/>
  <c r="S6779" i="1"/>
  <c r="R6779" i="1"/>
  <c r="Q6779" i="1"/>
  <c r="P6779" i="1"/>
  <c r="O6779" i="1"/>
  <c r="N6779" i="1"/>
  <c r="M6779" i="1"/>
  <c r="L6779" i="1"/>
  <c r="AE6778" i="1"/>
  <c r="AD6778" i="1"/>
  <c r="AC6778" i="1"/>
  <c r="AA6778" i="1"/>
  <c r="Z6778" i="1"/>
  <c r="Y6778" i="1"/>
  <c r="X6778" i="1"/>
  <c r="U6778" i="1"/>
  <c r="T6778" i="1"/>
  <c r="S6778" i="1"/>
  <c r="R6778" i="1"/>
  <c r="Q6778" i="1"/>
  <c r="P6778" i="1"/>
  <c r="O6778" i="1"/>
  <c r="N6778" i="1"/>
  <c r="M6778" i="1"/>
  <c r="L6778" i="1"/>
  <c r="AE6777" i="1"/>
  <c r="AD6777" i="1"/>
  <c r="AC6777" i="1"/>
  <c r="AA6777" i="1"/>
  <c r="Z6777" i="1"/>
  <c r="Y6777" i="1"/>
  <c r="X6777" i="1"/>
  <c r="U6777" i="1"/>
  <c r="T6777" i="1"/>
  <c r="S6777" i="1"/>
  <c r="R6777" i="1"/>
  <c r="Q6777" i="1"/>
  <c r="P6777" i="1"/>
  <c r="O6777" i="1"/>
  <c r="N6777" i="1"/>
  <c r="M6777" i="1"/>
  <c r="CH6777" i="1" s="1"/>
  <c r="CK6777" i="1" s="1"/>
  <c r="L6777" i="1"/>
  <c r="AE6776" i="1"/>
  <c r="AD6776" i="1"/>
  <c r="AC6776" i="1"/>
  <c r="AA6776" i="1"/>
  <c r="Z6776" i="1"/>
  <c r="Y6776" i="1"/>
  <c r="X6776" i="1"/>
  <c r="U6776" i="1"/>
  <c r="T6776" i="1"/>
  <c r="S6776" i="1"/>
  <c r="R6776" i="1"/>
  <c r="Q6776" i="1"/>
  <c r="P6776" i="1"/>
  <c r="O6776" i="1"/>
  <c r="N6776" i="1"/>
  <c r="M6776" i="1"/>
  <c r="L6776" i="1"/>
  <c r="CH6776" i="1" s="1"/>
  <c r="CK6776" i="1" s="1"/>
  <c r="AE6775" i="1"/>
  <c r="AD6775" i="1"/>
  <c r="AC6775" i="1"/>
  <c r="AA6775" i="1"/>
  <c r="Z6775" i="1"/>
  <c r="Y6775" i="1"/>
  <c r="X6775" i="1"/>
  <c r="U6775" i="1"/>
  <c r="T6775" i="1"/>
  <c r="S6775" i="1"/>
  <c r="R6775" i="1"/>
  <c r="Q6775" i="1"/>
  <c r="P6775" i="1"/>
  <c r="O6775" i="1"/>
  <c r="N6775" i="1"/>
  <c r="M6775" i="1"/>
  <c r="L6775" i="1"/>
  <c r="CH6775" i="1" s="1"/>
  <c r="CK6775" i="1" s="1"/>
  <c r="AE6774" i="1"/>
  <c r="AD6774" i="1"/>
  <c r="AC6774" i="1"/>
  <c r="AA6774" i="1"/>
  <c r="Z6774" i="1"/>
  <c r="Y6774" i="1"/>
  <c r="X6774" i="1"/>
  <c r="U6774" i="1"/>
  <c r="T6774" i="1"/>
  <c r="S6774" i="1"/>
  <c r="R6774" i="1"/>
  <c r="Q6774" i="1"/>
  <c r="P6774" i="1"/>
  <c r="O6774" i="1"/>
  <c r="N6774" i="1"/>
  <c r="M6774" i="1"/>
  <c r="L6774" i="1"/>
  <c r="AE6773" i="1"/>
  <c r="AD6773" i="1"/>
  <c r="AC6773" i="1"/>
  <c r="AA6773" i="1"/>
  <c r="Z6773" i="1"/>
  <c r="Y6773" i="1"/>
  <c r="X6773" i="1"/>
  <c r="U6773" i="1"/>
  <c r="T6773" i="1"/>
  <c r="S6773" i="1"/>
  <c r="R6773" i="1"/>
  <c r="Q6773" i="1"/>
  <c r="P6773" i="1"/>
  <c r="O6773" i="1"/>
  <c r="N6773" i="1"/>
  <c r="M6773" i="1"/>
  <c r="L6773" i="1"/>
  <c r="AE6772" i="1"/>
  <c r="AD6772" i="1"/>
  <c r="AC6772" i="1"/>
  <c r="AA6772" i="1"/>
  <c r="Z6772" i="1"/>
  <c r="Y6772" i="1"/>
  <c r="X6772" i="1"/>
  <c r="U6772" i="1"/>
  <c r="T6772" i="1"/>
  <c r="S6772" i="1"/>
  <c r="R6772" i="1"/>
  <c r="Q6772" i="1"/>
  <c r="P6772" i="1"/>
  <c r="O6772" i="1"/>
  <c r="N6772" i="1"/>
  <c r="M6772" i="1"/>
  <c r="L6772" i="1"/>
  <c r="AE6771" i="1"/>
  <c r="AD6771" i="1"/>
  <c r="AC6771" i="1"/>
  <c r="AA6771" i="1"/>
  <c r="Z6771" i="1"/>
  <c r="Y6771" i="1"/>
  <c r="X6771" i="1"/>
  <c r="U6771" i="1"/>
  <c r="T6771" i="1"/>
  <c r="S6771" i="1"/>
  <c r="R6771" i="1"/>
  <c r="Q6771" i="1"/>
  <c r="P6771" i="1"/>
  <c r="O6771" i="1"/>
  <c r="N6771" i="1"/>
  <c r="M6771" i="1"/>
  <c r="L6771" i="1"/>
  <c r="AE6770" i="1"/>
  <c r="AD6770" i="1"/>
  <c r="AC6770" i="1"/>
  <c r="AA6770" i="1"/>
  <c r="Z6770" i="1"/>
  <c r="Y6770" i="1"/>
  <c r="X6770" i="1"/>
  <c r="U6770" i="1"/>
  <c r="T6770" i="1"/>
  <c r="S6770" i="1"/>
  <c r="R6770" i="1"/>
  <c r="Q6770" i="1"/>
  <c r="P6770" i="1"/>
  <c r="O6770" i="1"/>
  <c r="N6770" i="1"/>
  <c r="M6770" i="1"/>
  <c r="L6770" i="1"/>
  <c r="AE6769" i="1"/>
  <c r="AD6769" i="1"/>
  <c r="AC6769" i="1"/>
  <c r="AA6769" i="1"/>
  <c r="Z6769" i="1"/>
  <c r="Y6769" i="1"/>
  <c r="X6769" i="1"/>
  <c r="U6769" i="1"/>
  <c r="T6769" i="1"/>
  <c r="S6769" i="1"/>
  <c r="R6769" i="1"/>
  <c r="Q6769" i="1"/>
  <c r="P6769" i="1"/>
  <c r="O6769" i="1"/>
  <c r="CH6769" i="1" s="1"/>
  <c r="CK6769" i="1" s="1"/>
  <c r="N6769" i="1"/>
  <c r="M6769" i="1"/>
  <c r="L6769" i="1"/>
  <c r="AE6768" i="1"/>
  <c r="AD6768" i="1"/>
  <c r="AC6768" i="1"/>
  <c r="AA6768" i="1"/>
  <c r="Z6768" i="1"/>
  <c r="Y6768" i="1"/>
  <c r="X6768" i="1"/>
  <c r="U6768" i="1"/>
  <c r="T6768" i="1"/>
  <c r="S6768" i="1"/>
  <c r="R6768" i="1"/>
  <c r="Q6768" i="1"/>
  <c r="P6768" i="1"/>
  <c r="O6768" i="1"/>
  <c r="N6768" i="1"/>
  <c r="M6768" i="1"/>
  <c r="L6768" i="1"/>
  <c r="CH6768" i="1" s="1"/>
  <c r="CK6768" i="1" s="1"/>
  <c r="AE6767" i="1"/>
  <c r="AD6767" i="1"/>
  <c r="AC6767" i="1"/>
  <c r="AA6767" i="1"/>
  <c r="Z6767" i="1"/>
  <c r="Y6767" i="1"/>
  <c r="X6767" i="1"/>
  <c r="U6767" i="1"/>
  <c r="T6767" i="1"/>
  <c r="S6767" i="1"/>
  <c r="R6767" i="1"/>
  <c r="Q6767" i="1"/>
  <c r="P6767" i="1"/>
  <c r="O6767" i="1"/>
  <c r="N6767" i="1"/>
  <c r="M6767" i="1"/>
  <c r="L6767" i="1"/>
  <c r="AE6766" i="1"/>
  <c r="AD6766" i="1"/>
  <c r="AC6766" i="1"/>
  <c r="AA6766" i="1"/>
  <c r="Z6766" i="1"/>
  <c r="Y6766" i="1"/>
  <c r="X6766" i="1"/>
  <c r="U6766" i="1"/>
  <c r="T6766" i="1"/>
  <c r="S6766" i="1"/>
  <c r="R6766" i="1"/>
  <c r="Q6766" i="1"/>
  <c r="P6766" i="1"/>
  <c r="O6766" i="1"/>
  <c r="N6766" i="1"/>
  <c r="M6766" i="1"/>
  <c r="L6766" i="1"/>
  <c r="AE6765" i="1"/>
  <c r="AD6765" i="1"/>
  <c r="AC6765" i="1"/>
  <c r="AA6765" i="1"/>
  <c r="Z6765" i="1"/>
  <c r="Y6765" i="1"/>
  <c r="X6765" i="1"/>
  <c r="U6765" i="1"/>
  <c r="T6765" i="1"/>
  <c r="S6765" i="1"/>
  <c r="R6765" i="1"/>
  <c r="Q6765" i="1"/>
  <c r="P6765" i="1"/>
  <c r="O6765" i="1"/>
  <c r="N6765" i="1"/>
  <c r="M6765" i="1"/>
  <c r="L6765" i="1"/>
  <c r="CH6765" i="1" s="1"/>
  <c r="CK6765" i="1" s="1"/>
  <c r="AE6764" i="1"/>
  <c r="AD6764" i="1"/>
  <c r="AC6764" i="1"/>
  <c r="AA6764" i="1"/>
  <c r="Z6764" i="1"/>
  <c r="Y6764" i="1"/>
  <c r="X6764" i="1"/>
  <c r="U6764" i="1"/>
  <c r="T6764" i="1"/>
  <c r="S6764" i="1"/>
  <c r="R6764" i="1"/>
  <c r="Q6764" i="1"/>
  <c r="P6764" i="1"/>
  <c r="O6764" i="1"/>
  <c r="N6764" i="1"/>
  <c r="M6764" i="1"/>
  <c r="L6764" i="1"/>
  <c r="CH6763" i="1"/>
  <c r="CK6763" i="1" s="1"/>
  <c r="AE6763" i="1"/>
  <c r="AD6763" i="1"/>
  <c r="AC6763" i="1"/>
  <c r="AA6763" i="1"/>
  <c r="Z6763" i="1"/>
  <c r="Y6763" i="1"/>
  <c r="X6763" i="1"/>
  <c r="U6763" i="1"/>
  <c r="T6763" i="1"/>
  <c r="S6763" i="1"/>
  <c r="R6763" i="1"/>
  <c r="Q6763" i="1"/>
  <c r="P6763" i="1"/>
  <c r="O6763" i="1"/>
  <c r="N6763" i="1"/>
  <c r="M6763" i="1"/>
  <c r="L6763" i="1"/>
  <c r="AE6762" i="1"/>
  <c r="AD6762" i="1"/>
  <c r="AC6762" i="1"/>
  <c r="AA6762" i="1"/>
  <c r="Z6762" i="1"/>
  <c r="Y6762" i="1"/>
  <c r="X6762" i="1"/>
  <c r="U6762" i="1"/>
  <c r="T6762" i="1"/>
  <c r="S6762" i="1"/>
  <c r="R6762" i="1"/>
  <c r="Q6762" i="1"/>
  <c r="P6762" i="1"/>
  <c r="O6762" i="1"/>
  <c r="N6762" i="1"/>
  <c r="M6762" i="1"/>
  <c r="L6762" i="1"/>
  <c r="CH6762" i="1" s="1"/>
  <c r="CK6762" i="1" s="1"/>
  <c r="AE6761" i="1"/>
  <c r="AD6761" i="1"/>
  <c r="AC6761" i="1"/>
  <c r="AA6761" i="1"/>
  <c r="Z6761" i="1"/>
  <c r="Y6761" i="1"/>
  <c r="X6761" i="1"/>
  <c r="U6761" i="1"/>
  <c r="T6761" i="1"/>
  <c r="S6761" i="1"/>
  <c r="R6761" i="1"/>
  <c r="Q6761" i="1"/>
  <c r="P6761" i="1"/>
  <c r="O6761" i="1"/>
  <c r="N6761" i="1"/>
  <c r="M6761" i="1"/>
  <c r="L6761" i="1"/>
  <c r="AE6760" i="1"/>
  <c r="AD6760" i="1"/>
  <c r="AC6760" i="1"/>
  <c r="AA6760" i="1"/>
  <c r="Z6760" i="1"/>
  <c r="Y6760" i="1"/>
  <c r="X6760" i="1"/>
  <c r="U6760" i="1"/>
  <c r="T6760" i="1"/>
  <c r="S6760" i="1"/>
  <c r="R6760" i="1"/>
  <c r="Q6760" i="1"/>
  <c r="P6760" i="1"/>
  <c r="O6760" i="1"/>
  <c r="N6760" i="1"/>
  <c r="M6760" i="1"/>
  <c r="L6760" i="1"/>
  <c r="AE6759" i="1"/>
  <c r="AD6759" i="1"/>
  <c r="AC6759" i="1"/>
  <c r="CH6759" i="1" s="1"/>
  <c r="CK6759" i="1" s="1"/>
  <c r="AA6759" i="1"/>
  <c r="Z6759" i="1"/>
  <c r="Y6759" i="1"/>
  <c r="X6759" i="1"/>
  <c r="U6759" i="1"/>
  <c r="T6759" i="1"/>
  <c r="S6759" i="1"/>
  <c r="R6759" i="1"/>
  <c r="Q6759" i="1"/>
  <c r="P6759" i="1"/>
  <c r="O6759" i="1"/>
  <c r="N6759" i="1"/>
  <c r="M6759" i="1"/>
  <c r="L6759" i="1"/>
  <c r="AE6758" i="1"/>
  <c r="AD6758" i="1"/>
  <c r="AC6758" i="1"/>
  <c r="AA6758" i="1"/>
  <c r="Z6758" i="1"/>
  <c r="Y6758" i="1"/>
  <c r="X6758" i="1"/>
  <c r="U6758" i="1"/>
  <c r="T6758" i="1"/>
  <c r="S6758" i="1"/>
  <c r="R6758" i="1"/>
  <c r="Q6758" i="1"/>
  <c r="P6758" i="1"/>
  <c r="O6758" i="1"/>
  <c r="N6758" i="1"/>
  <c r="M6758" i="1"/>
  <c r="L6758" i="1"/>
  <c r="AE6757" i="1"/>
  <c r="AD6757" i="1"/>
  <c r="AC6757" i="1"/>
  <c r="AA6757" i="1"/>
  <c r="Z6757" i="1"/>
  <c r="Y6757" i="1"/>
  <c r="X6757" i="1"/>
  <c r="U6757" i="1"/>
  <c r="T6757" i="1"/>
  <c r="S6757" i="1"/>
  <c r="R6757" i="1"/>
  <c r="Q6757" i="1"/>
  <c r="P6757" i="1"/>
  <c r="O6757" i="1"/>
  <c r="N6757" i="1"/>
  <c r="M6757" i="1"/>
  <c r="L6757" i="1"/>
  <c r="AE6756" i="1"/>
  <c r="AD6756" i="1"/>
  <c r="AC6756" i="1"/>
  <c r="AA6756" i="1"/>
  <c r="Z6756" i="1"/>
  <c r="Y6756" i="1"/>
  <c r="X6756" i="1"/>
  <c r="U6756" i="1"/>
  <c r="T6756" i="1"/>
  <c r="S6756" i="1"/>
  <c r="R6756" i="1"/>
  <c r="Q6756" i="1"/>
  <c r="P6756" i="1"/>
  <c r="O6756" i="1"/>
  <c r="N6756" i="1"/>
  <c r="M6756" i="1"/>
  <c r="L6756" i="1"/>
  <c r="AE6755" i="1"/>
  <c r="AD6755" i="1"/>
  <c r="AC6755" i="1"/>
  <c r="AA6755" i="1"/>
  <c r="Z6755" i="1"/>
  <c r="Y6755" i="1"/>
  <c r="X6755" i="1"/>
  <c r="U6755" i="1"/>
  <c r="T6755" i="1"/>
  <c r="S6755" i="1"/>
  <c r="R6755" i="1"/>
  <c r="Q6755" i="1"/>
  <c r="P6755" i="1"/>
  <c r="O6755" i="1"/>
  <c r="N6755" i="1"/>
  <c r="M6755" i="1"/>
  <c r="L6755" i="1"/>
  <c r="AE6754" i="1"/>
  <c r="AD6754" i="1"/>
  <c r="AC6754" i="1"/>
  <c r="AA6754" i="1"/>
  <c r="Z6754" i="1"/>
  <c r="Y6754" i="1"/>
  <c r="X6754" i="1"/>
  <c r="U6754" i="1"/>
  <c r="T6754" i="1"/>
  <c r="S6754" i="1"/>
  <c r="R6754" i="1"/>
  <c r="Q6754" i="1"/>
  <c r="P6754" i="1"/>
  <c r="O6754" i="1"/>
  <c r="N6754" i="1"/>
  <c r="M6754" i="1"/>
  <c r="L6754" i="1"/>
  <c r="CH6754" i="1" s="1"/>
  <c r="CK6754" i="1" s="1"/>
  <c r="AE6753" i="1"/>
  <c r="AD6753" i="1"/>
  <c r="AC6753" i="1"/>
  <c r="AA6753" i="1"/>
  <c r="Z6753" i="1"/>
  <c r="Y6753" i="1"/>
  <c r="X6753" i="1"/>
  <c r="U6753" i="1"/>
  <c r="T6753" i="1"/>
  <c r="S6753" i="1"/>
  <c r="R6753" i="1"/>
  <c r="Q6753" i="1"/>
  <c r="P6753" i="1"/>
  <c r="O6753" i="1"/>
  <c r="N6753" i="1"/>
  <c r="M6753" i="1"/>
  <c r="L6753" i="1"/>
  <c r="CH6753" i="1" s="1"/>
  <c r="CK6753" i="1" s="1"/>
  <c r="AE6752" i="1"/>
  <c r="AD6752" i="1"/>
  <c r="AC6752" i="1"/>
  <c r="AA6752" i="1"/>
  <c r="Z6752" i="1"/>
  <c r="Y6752" i="1"/>
  <c r="X6752" i="1"/>
  <c r="U6752" i="1"/>
  <c r="T6752" i="1"/>
  <c r="S6752" i="1"/>
  <c r="R6752" i="1"/>
  <c r="Q6752" i="1"/>
  <c r="P6752" i="1"/>
  <c r="O6752" i="1"/>
  <c r="N6752" i="1"/>
  <c r="M6752" i="1"/>
  <c r="L6752" i="1"/>
  <c r="AE6751" i="1"/>
  <c r="AD6751" i="1"/>
  <c r="AC6751" i="1"/>
  <c r="AA6751" i="1"/>
  <c r="Z6751" i="1"/>
  <c r="Y6751" i="1"/>
  <c r="X6751" i="1"/>
  <c r="U6751" i="1"/>
  <c r="T6751" i="1"/>
  <c r="S6751" i="1"/>
  <c r="R6751" i="1"/>
  <c r="Q6751" i="1"/>
  <c r="P6751" i="1"/>
  <c r="O6751" i="1"/>
  <c r="N6751" i="1"/>
  <c r="M6751" i="1"/>
  <c r="L6751" i="1"/>
  <c r="AE6750" i="1"/>
  <c r="AD6750" i="1"/>
  <c r="AC6750" i="1"/>
  <c r="AA6750" i="1"/>
  <c r="Z6750" i="1"/>
  <c r="Y6750" i="1"/>
  <c r="X6750" i="1"/>
  <c r="U6750" i="1"/>
  <c r="T6750" i="1"/>
  <c r="S6750" i="1"/>
  <c r="R6750" i="1"/>
  <c r="Q6750" i="1"/>
  <c r="P6750" i="1"/>
  <c r="O6750" i="1"/>
  <c r="N6750" i="1"/>
  <c r="M6750" i="1"/>
  <c r="L6750" i="1"/>
  <c r="AE6749" i="1"/>
  <c r="AD6749" i="1"/>
  <c r="AC6749" i="1"/>
  <c r="AA6749" i="1"/>
  <c r="Z6749" i="1"/>
  <c r="Y6749" i="1"/>
  <c r="X6749" i="1"/>
  <c r="U6749" i="1"/>
  <c r="T6749" i="1"/>
  <c r="S6749" i="1"/>
  <c r="R6749" i="1"/>
  <c r="Q6749" i="1"/>
  <c r="P6749" i="1"/>
  <c r="O6749" i="1"/>
  <c r="N6749" i="1"/>
  <c r="M6749" i="1"/>
  <c r="L6749" i="1"/>
  <c r="AE6748" i="1"/>
  <c r="AD6748" i="1"/>
  <c r="AC6748" i="1"/>
  <c r="AA6748" i="1"/>
  <c r="Z6748" i="1"/>
  <c r="Y6748" i="1"/>
  <c r="X6748" i="1"/>
  <c r="U6748" i="1"/>
  <c r="T6748" i="1"/>
  <c r="S6748" i="1"/>
  <c r="R6748" i="1"/>
  <c r="Q6748" i="1"/>
  <c r="P6748" i="1"/>
  <c r="O6748" i="1"/>
  <c r="N6748" i="1"/>
  <c r="M6748" i="1"/>
  <c r="L6748" i="1"/>
  <c r="AE6747" i="1"/>
  <c r="AD6747" i="1"/>
  <c r="AC6747" i="1"/>
  <c r="AA6747" i="1"/>
  <c r="Z6747" i="1"/>
  <c r="Y6747" i="1"/>
  <c r="X6747" i="1"/>
  <c r="U6747" i="1"/>
  <c r="T6747" i="1"/>
  <c r="S6747" i="1"/>
  <c r="R6747" i="1"/>
  <c r="Q6747" i="1"/>
  <c r="P6747" i="1"/>
  <c r="O6747" i="1"/>
  <c r="N6747" i="1"/>
  <c r="M6747" i="1"/>
  <c r="L6747" i="1"/>
  <c r="AE6746" i="1"/>
  <c r="AD6746" i="1"/>
  <c r="AC6746" i="1"/>
  <c r="AA6746" i="1"/>
  <c r="Z6746" i="1"/>
  <c r="Y6746" i="1"/>
  <c r="X6746" i="1"/>
  <c r="U6746" i="1"/>
  <c r="T6746" i="1"/>
  <c r="S6746" i="1"/>
  <c r="R6746" i="1"/>
  <c r="Q6746" i="1"/>
  <c r="P6746" i="1"/>
  <c r="O6746" i="1"/>
  <c r="N6746" i="1"/>
  <c r="M6746" i="1"/>
  <c r="L6746" i="1"/>
  <c r="AE6745" i="1"/>
  <c r="AD6745" i="1"/>
  <c r="AC6745" i="1"/>
  <c r="AA6745" i="1"/>
  <c r="Z6745" i="1"/>
  <c r="Y6745" i="1"/>
  <c r="X6745" i="1"/>
  <c r="U6745" i="1"/>
  <c r="T6745" i="1"/>
  <c r="S6745" i="1"/>
  <c r="R6745" i="1"/>
  <c r="Q6745" i="1"/>
  <c r="P6745" i="1"/>
  <c r="O6745" i="1"/>
  <c r="N6745" i="1"/>
  <c r="M6745" i="1"/>
  <c r="L6745" i="1"/>
  <c r="CH6745" i="1" s="1"/>
  <c r="CK6745" i="1" s="1"/>
  <c r="AE6744" i="1"/>
  <c r="AD6744" i="1"/>
  <c r="AC6744" i="1"/>
  <c r="AA6744" i="1"/>
  <c r="Z6744" i="1"/>
  <c r="Y6744" i="1"/>
  <c r="X6744" i="1"/>
  <c r="U6744" i="1"/>
  <c r="T6744" i="1"/>
  <c r="S6744" i="1"/>
  <c r="R6744" i="1"/>
  <c r="Q6744" i="1"/>
  <c r="P6744" i="1"/>
  <c r="O6744" i="1"/>
  <c r="N6744" i="1"/>
  <c r="M6744" i="1"/>
  <c r="L6744" i="1"/>
  <c r="AE6743" i="1"/>
  <c r="AD6743" i="1"/>
  <c r="AC6743" i="1"/>
  <c r="AA6743" i="1"/>
  <c r="Z6743" i="1"/>
  <c r="Y6743" i="1"/>
  <c r="X6743" i="1"/>
  <c r="U6743" i="1"/>
  <c r="T6743" i="1"/>
  <c r="S6743" i="1"/>
  <c r="R6743" i="1"/>
  <c r="Q6743" i="1"/>
  <c r="P6743" i="1"/>
  <c r="O6743" i="1"/>
  <c r="N6743" i="1"/>
  <c r="M6743" i="1"/>
  <c r="L6743" i="1"/>
  <c r="CH6743" i="1" s="1"/>
  <c r="CK6743" i="1" s="1"/>
  <c r="AE6742" i="1"/>
  <c r="AD6742" i="1"/>
  <c r="AC6742" i="1"/>
  <c r="AA6742" i="1"/>
  <c r="Z6742" i="1"/>
  <c r="Y6742" i="1"/>
  <c r="X6742" i="1"/>
  <c r="U6742" i="1"/>
  <c r="T6742" i="1"/>
  <c r="S6742" i="1"/>
  <c r="R6742" i="1"/>
  <c r="Q6742" i="1"/>
  <c r="P6742" i="1"/>
  <c r="O6742" i="1"/>
  <c r="N6742" i="1"/>
  <c r="M6742" i="1"/>
  <c r="CH6742" i="1" s="1"/>
  <c r="CK6742" i="1" s="1"/>
  <c r="L6742" i="1"/>
  <c r="CH6741" i="1"/>
  <c r="CK6741" i="1" s="1"/>
  <c r="AE6741" i="1"/>
  <c r="AD6741" i="1"/>
  <c r="AC6741" i="1"/>
  <c r="AA6741" i="1"/>
  <c r="Z6741" i="1"/>
  <c r="Y6741" i="1"/>
  <c r="X6741" i="1"/>
  <c r="U6741" i="1"/>
  <c r="T6741" i="1"/>
  <c r="S6741" i="1"/>
  <c r="R6741" i="1"/>
  <c r="Q6741" i="1"/>
  <c r="P6741" i="1"/>
  <c r="O6741" i="1"/>
  <c r="N6741" i="1"/>
  <c r="M6741" i="1"/>
  <c r="L6741" i="1"/>
  <c r="AE6740" i="1"/>
  <c r="AD6740" i="1"/>
  <c r="AC6740" i="1"/>
  <c r="AA6740" i="1"/>
  <c r="Z6740" i="1"/>
  <c r="Y6740" i="1"/>
  <c r="X6740" i="1"/>
  <c r="U6740" i="1"/>
  <c r="T6740" i="1"/>
  <c r="S6740" i="1"/>
  <c r="R6740" i="1"/>
  <c r="Q6740" i="1"/>
  <c r="P6740" i="1"/>
  <c r="O6740" i="1"/>
  <c r="N6740" i="1"/>
  <c r="M6740" i="1"/>
  <c r="L6740" i="1"/>
  <c r="AE6739" i="1"/>
  <c r="AD6739" i="1"/>
  <c r="AC6739" i="1"/>
  <c r="AA6739" i="1"/>
  <c r="Z6739" i="1"/>
  <c r="Y6739" i="1"/>
  <c r="X6739" i="1"/>
  <c r="U6739" i="1"/>
  <c r="T6739" i="1"/>
  <c r="S6739" i="1"/>
  <c r="R6739" i="1"/>
  <c r="CH6739" i="1" s="1"/>
  <c r="CK6739" i="1" s="1"/>
  <c r="Q6739" i="1"/>
  <c r="P6739" i="1"/>
  <c r="O6739" i="1"/>
  <c r="N6739" i="1"/>
  <c r="M6739" i="1"/>
  <c r="L6739" i="1"/>
  <c r="CH6738" i="1"/>
  <c r="CK6738" i="1" s="1"/>
  <c r="AE6738" i="1"/>
  <c r="AD6738" i="1"/>
  <c r="AC6738" i="1"/>
  <c r="AA6738" i="1"/>
  <c r="Z6738" i="1"/>
  <c r="Y6738" i="1"/>
  <c r="X6738" i="1"/>
  <c r="U6738" i="1"/>
  <c r="T6738" i="1"/>
  <c r="S6738" i="1"/>
  <c r="R6738" i="1"/>
  <c r="Q6738" i="1"/>
  <c r="P6738" i="1"/>
  <c r="O6738" i="1"/>
  <c r="N6738" i="1"/>
  <c r="M6738" i="1"/>
  <c r="L6738" i="1"/>
  <c r="AE6737" i="1"/>
  <c r="AD6737" i="1"/>
  <c r="AC6737" i="1"/>
  <c r="AA6737" i="1"/>
  <c r="Z6737" i="1"/>
  <c r="Y6737" i="1"/>
  <c r="X6737" i="1"/>
  <c r="U6737" i="1"/>
  <c r="T6737" i="1"/>
  <c r="S6737" i="1"/>
  <c r="R6737" i="1"/>
  <c r="Q6737" i="1"/>
  <c r="P6737" i="1"/>
  <c r="O6737" i="1"/>
  <c r="N6737" i="1"/>
  <c r="M6737" i="1"/>
  <c r="L6737" i="1"/>
  <c r="AE6736" i="1"/>
  <c r="AD6736" i="1"/>
  <c r="AC6736" i="1"/>
  <c r="AA6736" i="1"/>
  <c r="Z6736" i="1"/>
  <c r="Y6736" i="1"/>
  <c r="X6736" i="1"/>
  <c r="U6736" i="1"/>
  <c r="T6736" i="1"/>
  <c r="S6736" i="1"/>
  <c r="R6736" i="1"/>
  <c r="Q6736" i="1"/>
  <c r="P6736" i="1"/>
  <c r="O6736" i="1"/>
  <c r="N6736" i="1"/>
  <c r="M6736" i="1"/>
  <c r="L6736" i="1"/>
  <c r="AE6735" i="1"/>
  <c r="AD6735" i="1"/>
  <c r="AC6735" i="1"/>
  <c r="AA6735" i="1"/>
  <c r="Z6735" i="1"/>
  <c r="Y6735" i="1"/>
  <c r="X6735" i="1"/>
  <c r="U6735" i="1"/>
  <c r="T6735" i="1"/>
  <c r="S6735" i="1"/>
  <c r="R6735" i="1"/>
  <c r="Q6735" i="1"/>
  <c r="P6735" i="1"/>
  <c r="O6735" i="1"/>
  <c r="N6735" i="1"/>
  <c r="M6735" i="1"/>
  <c r="L6735" i="1"/>
  <c r="AE6734" i="1"/>
  <c r="AD6734" i="1"/>
  <c r="AC6734" i="1"/>
  <c r="AA6734" i="1"/>
  <c r="Z6734" i="1"/>
  <c r="Y6734" i="1"/>
  <c r="X6734" i="1"/>
  <c r="U6734" i="1"/>
  <c r="T6734" i="1"/>
  <c r="S6734" i="1"/>
  <c r="R6734" i="1"/>
  <c r="Q6734" i="1"/>
  <c r="P6734" i="1"/>
  <c r="O6734" i="1"/>
  <c r="N6734" i="1"/>
  <c r="M6734" i="1"/>
  <c r="L6734" i="1"/>
  <c r="AE6733" i="1"/>
  <c r="AD6733" i="1"/>
  <c r="AC6733" i="1"/>
  <c r="AA6733" i="1"/>
  <c r="Z6733" i="1"/>
  <c r="Y6733" i="1"/>
  <c r="X6733" i="1"/>
  <c r="U6733" i="1"/>
  <c r="T6733" i="1"/>
  <c r="S6733" i="1"/>
  <c r="R6733" i="1"/>
  <c r="Q6733" i="1"/>
  <c r="P6733" i="1"/>
  <c r="O6733" i="1"/>
  <c r="N6733" i="1"/>
  <c r="M6733" i="1"/>
  <c r="L6733" i="1"/>
  <c r="AE6732" i="1"/>
  <c r="AD6732" i="1"/>
  <c r="AC6732" i="1"/>
  <c r="AA6732" i="1"/>
  <c r="Z6732" i="1"/>
  <c r="Y6732" i="1"/>
  <c r="X6732" i="1"/>
  <c r="U6732" i="1"/>
  <c r="T6732" i="1"/>
  <c r="S6732" i="1"/>
  <c r="R6732" i="1"/>
  <c r="Q6732" i="1"/>
  <c r="P6732" i="1"/>
  <c r="O6732" i="1"/>
  <c r="N6732" i="1"/>
  <c r="M6732" i="1"/>
  <c r="L6732" i="1"/>
  <c r="CH6732" i="1" s="1"/>
  <c r="CK6732" i="1" s="1"/>
  <c r="AE6731" i="1"/>
  <c r="AD6731" i="1"/>
  <c r="AC6731" i="1"/>
  <c r="AA6731" i="1"/>
  <c r="Z6731" i="1"/>
  <c r="Y6731" i="1"/>
  <c r="X6731" i="1"/>
  <c r="U6731" i="1"/>
  <c r="T6731" i="1"/>
  <c r="S6731" i="1"/>
  <c r="R6731" i="1"/>
  <c r="Q6731" i="1"/>
  <c r="P6731" i="1"/>
  <c r="O6731" i="1"/>
  <c r="N6731" i="1"/>
  <c r="M6731" i="1"/>
  <c r="L6731" i="1"/>
  <c r="AE6730" i="1"/>
  <c r="AD6730" i="1"/>
  <c r="AC6730" i="1"/>
  <c r="AA6730" i="1"/>
  <c r="Z6730" i="1"/>
  <c r="Y6730" i="1"/>
  <c r="X6730" i="1"/>
  <c r="U6730" i="1"/>
  <c r="T6730" i="1"/>
  <c r="S6730" i="1"/>
  <c r="R6730" i="1"/>
  <c r="Q6730" i="1"/>
  <c r="P6730" i="1"/>
  <c r="O6730" i="1"/>
  <c r="N6730" i="1"/>
  <c r="M6730" i="1"/>
  <c r="L6730" i="1"/>
  <c r="AE6729" i="1"/>
  <c r="AD6729" i="1"/>
  <c r="AC6729" i="1"/>
  <c r="AA6729" i="1"/>
  <c r="Z6729" i="1"/>
  <c r="Y6729" i="1"/>
  <c r="X6729" i="1"/>
  <c r="U6729" i="1"/>
  <c r="T6729" i="1"/>
  <c r="S6729" i="1"/>
  <c r="R6729" i="1"/>
  <c r="Q6729" i="1"/>
  <c r="P6729" i="1"/>
  <c r="O6729" i="1"/>
  <c r="N6729" i="1"/>
  <c r="M6729" i="1"/>
  <c r="L6729" i="1"/>
  <c r="AE6728" i="1"/>
  <c r="AD6728" i="1"/>
  <c r="AC6728" i="1"/>
  <c r="AA6728" i="1"/>
  <c r="Z6728" i="1"/>
  <c r="Y6728" i="1"/>
  <c r="X6728" i="1"/>
  <c r="U6728" i="1"/>
  <c r="T6728" i="1"/>
  <c r="S6728" i="1"/>
  <c r="R6728" i="1"/>
  <c r="Q6728" i="1"/>
  <c r="P6728" i="1"/>
  <c r="O6728" i="1"/>
  <c r="N6728" i="1"/>
  <c r="M6728" i="1"/>
  <c r="L6728" i="1"/>
  <c r="AE6727" i="1"/>
  <c r="AD6727" i="1"/>
  <c r="AC6727" i="1"/>
  <c r="AA6727" i="1"/>
  <c r="Z6727" i="1"/>
  <c r="Y6727" i="1"/>
  <c r="X6727" i="1"/>
  <c r="U6727" i="1"/>
  <c r="T6727" i="1"/>
  <c r="S6727" i="1"/>
  <c r="R6727" i="1"/>
  <c r="Q6727" i="1"/>
  <c r="P6727" i="1"/>
  <c r="O6727" i="1"/>
  <c r="N6727" i="1"/>
  <c r="M6727" i="1"/>
  <c r="L6727" i="1"/>
  <c r="AE6726" i="1"/>
  <c r="AD6726" i="1"/>
  <c r="AC6726" i="1"/>
  <c r="AA6726" i="1"/>
  <c r="Z6726" i="1"/>
  <c r="Y6726" i="1"/>
  <c r="X6726" i="1"/>
  <c r="U6726" i="1"/>
  <c r="T6726" i="1"/>
  <c r="S6726" i="1"/>
  <c r="R6726" i="1"/>
  <c r="Q6726" i="1"/>
  <c r="P6726" i="1"/>
  <c r="O6726" i="1"/>
  <c r="N6726" i="1"/>
  <c r="M6726" i="1"/>
  <c r="CH6726" i="1" s="1"/>
  <c r="CK6726" i="1" s="1"/>
  <c r="L6726" i="1"/>
  <c r="AE6725" i="1"/>
  <c r="AD6725" i="1"/>
  <c r="AC6725" i="1"/>
  <c r="AA6725" i="1"/>
  <c r="Z6725" i="1"/>
  <c r="Y6725" i="1"/>
  <c r="X6725" i="1"/>
  <c r="U6725" i="1"/>
  <c r="T6725" i="1"/>
  <c r="S6725" i="1"/>
  <c r="R6725" i="1"/>
  <c r="Q6725" i="1"/>
  <c r="P6725" i="1"/>
  <c r="O6725" i="1"/>
  <c r="N6725" i="1"/>
  <c r="M6725" i="1"/>
  <c r="L6725" i="1"/>
  <c r="AE6724" i="1"/>
  <c r="AD6724" i="1"/>
  <c r="AC6724" i="1"/>
  <c r="AA6724" i="1"/>
  <c r="Z6724" i="1"/>
  <c r="Y6724" i="1"/>
  <c r="X6724" i="1"/>
  <c r="U6724" i="1"/>
  <c r="T6724" i="1"/>
  <c r="S6724" i="1"/>
  <c r="R6724" i="1"/>
  <c r="Q6724" i="1"/>
  <c r="P6724" i="1"/>
  <c r="O6724" i="1"/>
  <c r="N6724" i="1"/>
  <c r="M6724" i="1"/>
  <c r="L6724" i="1"/>
  <c r="CH6724" i="1" s="1"/>
  <c r="CK6724" i="1" s="1"/>
  <c r="AE6723" i="1"/>
  <c r="AD6723" i="1"/>
  <c r="AC6723" i="1"/>
  <c r="AA6723" i="1"/>
  <c r="Z6723" i="1"/>
  <c r="Y6723" i="1"/>
  <c r="X6723" i="1"/>
  <c r="U6723" i="1"/>
  <c r="T6723" i="1"/>
  <c r="S6723" i="1"/>
  <c r="R6723" i="1"/>
  <c r="Q6723" i="1"/>
  <c r="P6723" i="1"/>
  <c r="O6723" i="1"/>
  <c r="N6723" i="1"/>
  <c r="M6723" i="1"/>
  <c r="L6723" i="1"/>
  <c r="CH6723" i="1" s="1"/>
  <c r="CK6723" i="1" s="1"/>
  <c r="AE6722" i="1"/>
  <c r="AD6722" i="1"/>
  <c r="AC6722" i="1"/>
  <c r="AA6722" i="1"/>
  <c r="Z6722" i="1"/>
  <c r="Y6722" i="1"/>
  <c r="X6722" i="1"/>
  <c r="U6722" i="1"/>
  <c r="T6722" i="1"/>
  <c r="S6722" i="1"/>
  <c r="R6722" i="1"/>
  <c r="Q6722" i="1"/>
  <c r="P6722" i="1"/>
  <c r="O6722" i="1"/>
  <c r="N6722" i="1"/>
  <c r="M6722" i="1"/>
  <c r="L6722" i="1"/>
  <c r="CH6722" i="1" s="1"/>
  <c r="CK6722" i="1" s="1"/>
  <c r="CH6721" i="1"/>
  <c r="CK6721" i="1" s="1"/>
  <c r="AE6721" i="1"/>
  <c r="AD6721" i="1"/>
  <c r="AC6721" i="1"/>
  <c r="AA6721" i="1"/>
  <c r="Z6721" i="1"/>
  <c r="Y6721" i="1"/>
  <c r="X6721" i="1"/>
  <c r="U6721" i="1"/>
  <c r="T6721" i="1"/>
  <c r="S6721" i="1"/>
  <c r="R6721" i="1"/>
  <c r="Q6721" i="1"/>
  <c r="P6721" i="1"/>
  <c r="O6721" i="1"/>
  <c r="N6721" i="1"/>
  <c r="M6721" i="1"/>
  <c r="L6721" i="1"/>
  <c r="AE6720" i="1"/>
  <c r="CH6720" i="1" s="1"/>
  <c r="CK6720" i="1" s="1"/>
  <c r="AD6720" i="1"/>
  <c r="AC6720" i="1"/>
  <c r="AA6720" i="1"/>
  <c r="Z6720" i="1"/>
  <c r="Y6720" i="1"/>
  <c r="X6720" i="1"/>
  <c r="U6720" i="1"/>
  <c r="T6720" i="1"/>
  <c r="S6720" i="1"/>
  <c r="R6720" i="1"/>
  <c r="Q6720" i="1"/>
  <c r="P6720" i="1"/>
  <c r="O6720" i="1"/>
  <c r="N6720" i="1"/>
  <c r="M6720" i="1"/>
  <c r="L6720" i="1"/>
  <c r="AE6719" i="1"/>
  <c r="AD6719" i="1"/>
  <c r="AC6719" i="1"/>
  <c r="AA6719" i="1"/>
  <c r="Z6719" i="1"/>
  <c r="Y6719" i="1"/>
  <c r="X6719" i="1"/>
  <c r="U6719" i="1"/>
  <c r="T6719" i="1"/>
  <c r="S6719" i="1"/>
  <c r="R6719" i="1"/>
  <c r="Q6719" i="1"/>
  <c r="P6719" i="1"/>
  <c r="O6719" i="1"/>
  <c r="N6719" i="1"/>
  <c r="M6719" i="1"/>
  <c r="L6719" i="1"/>
  <c r="CH6719" i="1" s="1"/>
  <c r="CK6719" i="1" s="1"/>
  <c r="AE6718" i="1"/>
  <c r="AD6718" i="1"/>
  <c r="AC6718" i="1"/>
  <c r="AA6718" i="1"/>
  <c r="Z6718" i="1"/>
  <c r="Y6718" i="1"/>
  <c r="X6718" i="1"/>
  <c r="U6718" i="1"/>
  <c r="T6718" i="1"/>
  <c r="S6718" i="1"/>
  <c r="R6718" i="1"/>
  <c r="Q6718" i="1"/>
  <c r="P6718" i="1"/>
  <c r="O6718" i="1"/>
  <c r="N6718" i="1"/>
  <c r="M6718" i="1"/>
  <c r="L6718" i="1"/>
  <c r="CH6717" i="1"/>
  <c r="CK6717" i="1" s="1"/>
  <c r="AE6717" i="1"/>
  <c r="AD6717" i="1"/>
  <c r="AC6717" i="1"/>
  <c r="AA6717" i="1"/>
  <c r="Z6717" i="1"/>
  <c r="Y6717" i="1"/>
  <c r="X6717" i="1"/>
  <c r="U6717" i="1"/>
  <c r="T6717" i="1"/>
  <c r="S6717" i="1"/>
  <c r="R6717" i="1"/>
  <c r="Q6717" i="1"/>
  <c r="P6717" i="1"/>
  <c r="O6717" i="1"/>
  <c r="N6717" i="1"/>
  <c r="M6717" i="1"/>
  <c r="L6717" i="1"/>
  <c r="AE6716" i="1"/>
  <c r="AD6716" i="1"/>
  <c r="AC6716" i="1"/>
  <c r="AA6716" i="1"/>
  <c r="Z6716" i="1"/>
  <c r="Y6716" i="1"/>
  <c r="X6716" i="1"/>
  <c r="U6716" i="1"/>
  <c r="T6716" i="1"/>
  <c r="S6716" i="1"/>
  <c r="R6716" i="1"/>
  <c r="Q6716" i="1"/>
  <c r="P6716" i="1"/>
  <c r="O6716" i="1"/>
  <c r="CH6716" i="1" s="1"/>
  <c r="CK6716" i="1" s="1"/>
  <c r="N6716" i="1"/>
  <c r="M6716" i="1"/>
  <c r="L6716" i="1"/>
  <c r="AE6715" i="1"/>
  <c r="AD6715" i="1"/>
  <c r="AC6715" i="1"/>
  <c r="AA6715" i="1"/>
  <c r="Z6715" i="1"/>
  <c r="Y6715" i="1"/>
  <c r="X6715" i="1"/>
  <c r="U6715" i="1"/>
  <c r="T6715" i="1"/>
  <c r="S6715" i="1"/>
  <c r="R6715" i="1"/>
  <c r="Q6715" i="1"/>
  <c r="P6715" i="1"/>
  <c r="O6715" i="1"/>
  <c r="N6715" i="1"/>
  <c r="M6715" i="1"/>
  <c r="L6715" i="1"/>
  <c r="AE6714" i="1"/>
  <c r="AD6714" i="1"/>
  <c r="AC6714" i="1"/>
  <c r="AA6714" i="1"/>
  <c r="Z6714" i="1"/>
  <c r="Y6714" i="1"/>
  <c r="X6714" i="1"/>
  <c r="U6714" i="1"/>
  <c r="T6714" i="1"/>
  <c r="S6714" i="1"/>
  <c r="R6714" i="1"/>
  <c r="Q6714" i="1"/>
  <c r="P6714" i="1"/>
  <c r="O6714" i="1"/>
  <c r="N6714" i="1"/>
  <c r="M6714" i="1"/>
  <c r="L6714" i="1"/>
  <c r="AE6713" i="1"/>
  <c r="AD6713" i="1"/>
  <c r="AC6713" i="1"/>
  <c r="AA6713" i="1"/>
  <c r="Z6713" i="1"/>
  <c r="Y6713" i="1"/>
  <c r="X6713" i="1"/>
  <c r="U6713" i="1"/>
  <c r="T6713" i="1"/>
  <c r="S6713" i="1"/>
  <c r="R6713" i="1"/>
  <c r="Q6713" i="1"/>
  <c r="P6713" i="1"/>
  <c r="O6713" i="1"/>
  <c r="N6713" i="1"/>
  <c r="M6713" i="1"/>
  <c r="L6713" i="1"/>
  <c r="AE6712" i="1"/>
  <c r="AD6712" i="1"/>
  <c r="AC6712" i="1"/>
  <c r="AA6712" i="1"/>
  <c r="Z6712" i="1"/>
  <c r="Y6712" i="1"/>
  <c r="X6712" i="1"/>
  <c r="U6712" i="1"/>
  <c r="T6712" i="1"/>
  <c r="S6712" i="1"/>
  <c r="R6712" i="1"/>
  <c r="Q6712" i="1"/>
  <c r="P6712" i="1"/>
  <c r="O6712" i="1"/>
  <c r="N6712" i="1"/>
  <c r="M6712" i="1"/>
  <c r="L6712" i="1"/>
  <c r="AE6711" i="1"/>
  <c r="AD6711" i="1"/>
  <c r="AC6711" i="1"/>
  <c r="AA6711" i="1"/>
  <c r="Z6711" i="1"/>
  <c r="Y6711" i="1"/>
  <c r="X6711" i="1"/>
  <c r="U6711" i="1"/>
  <c r="T6711" i="1"/>
  <c r="S6711" i="1"/>
  <c r="R6711" i="1"/>
  <c r="Q6711" i="1"/>
  <c r="P6711" i="1"/>
  <c r="O6711" i="1"/>
  <c r="N6711" i="1"/>
  <c r="M6711" i="1"/>
  <c r="L6711" i="1"/>
  <c r="AE6710" i="1"/>
  <c r="AD6710" i="1"/>
  <c r="AC6710" i="1"/>
  <c r="AA6710" i="1"/>
  <c r="Z6710" i="1"/>
  <c r="Y6710" i="1"/>
  <c r="X6710" i="1"/>
  <c r="U6710" i="1"/>
  <c r="T6710" i="1"/>
  <c r="S6710" i="1"/>
  <c r="R6710" i="1"/>
  <c r="Q6710" i="1"/>
  <c r="P6710" i="1"/>
  <c r="O6710" i="1"/>
  <c r="N6710" i="1"/>
  <c r="CH6710" i="1" s="1"/>
  <c r="CK6710" i="1" s="1"/>
  <c r="M6710" i="1"/>
  <c r="L6710" i="1"/>
  <c r="AE6709" i="1"/>
  <c r="AD6709" i="1"/>
  <c r="AC6709" i="1"/>
  <c r="AA6709" i="1"/>
  <c r="Z6709" i="1"/>
  <c r="Y6709" i="1"/>
  <c r="X6709" i="1"/>
  <c r="U6709" i="1"/>
  <c r="T6709" i="1"/>
  <c r="S6709" i="1"/>
  <c r="R6709" i="1"/>
  <c r="Q6709" i="1"/>
  <c r="CH6709" i="1" s="1"/>
  <c r="CK6709" i="1" s="1"/>
  <c r="P6709" i="1"/>
  <c r="O6709" i="1"/>
  <c r="N6709" i="1"/>
  <c r="M6709" i="1"/>
  <c r="L6709" i="1"/>
  <c r="AE6708" i="1"/>
  <c r="AD6708" i="1"/>
  <c r="AC6708" i="1"/>
  <c r="AA6708" i="1"/>
  <c r="Z6708" i="1"/>
  <c r="Y6708" i="1"/>
  <c r="X6708" i="1"/>
  <c r="U6708" i="1"/>
  <c r="T6708" i="1"/>
  <c r="S6708" i="1"/>
  <c r="R6708" i="1"/>
  <c r="Q6708" i="1"/>
  <c r="P6708" i="1"/>
  <c r="O6708" i="1"/>
  <c r="N6708" i="1"/>
  <c r="M6708" i="1"/>
  <c r="L6708" i="1"/>
  <c r="CH6708" i="1" s="1"/>
  <c r="CK6708" i="1" s="1"/>
  <c r="AE6707" i="1"/>
  <c r="AD6707" i="1"/>
  <c r="AC6707" i="1"/>
  <c r="AA6707" i="1"/>
  <c r="Z6707" i="1"/>
  <c r="Y6707" i="1"/>
  <c r="X6707" i="1"/>
  <c r="U6707" i="1"/>
  <c r="T6707" i="1"/>
  <c r="S6707" i="1"/>
  <c r="R6707" i="1"/>
  <c r="Q6707" i="1"/>
  <c r="P6707" i="1"/>
  <c r="O6707" i="1"/>
  <c r="N6707" i="1"/>
  <c r="M6707" i="1"/>
  <c r="L6707" i="1"/>
  <c r="AE6706" i="1"/>
  <c r="AD6706" i="1"/>
  <c r="AC6706" i="1"/>
  <c r="AA6706" i="1"/>
  <c r="Z6706" i="1"/>
  <c r="Y6706" i="1"/>
  <c r="X6706" i="1"/>
  <c r="U6706" i="1"/>
  <c r="T6706" i="1"/>
  <c r="S6706" i="1"/>
  <c r="R6706" i="1"/>
  <c r="Q6706" i="1"/>
  <c r="P6706" i="1"/>
  <c r="O6706" i="1"/>
  <c r="N6706" i="1"/>
  <c r="M6706" i="1"/>
  <c r="L6706" i="1"/>
  <c r="AE6705" i="1"/>
  <c r="AD6705" i="1"/>
  <c r="AC6705" i="1"/>
  <c r="AA6705" i="1"/>
  <c r="Z6705" i="1"/>
  <c r="Y6705" i="1"/>
  <c r="X6705" i="1"/>
  <c r="U6705" i="1"/>
  <c r="T6705" i="1"/>
  <c r="S6705" i="1"/>
  <c r="R6705" i="1"/>
  <c r="Q6705" i="1"/>
  <c r="P6705" i="1"/>
  <c r="O6705" i="1"/>
  <c r="N6705" i="1"/>
  <c r="M6705" i="1"/>
  <c r="L6705" i="1"/>
  <c r="AE6704" i="1"/>
  <c r="AD6704" i="1"/>
  <c r="AC6704" i="1"/>
  <c r="AA6704" i="1"/>
  <c r="Z6704" i="1"/>
  <c r="Y6704" i="1"/>
  <c r="X6704" i="1"/>
  <c r="U6704" i="1"/>
  <c r="T6704" i="1"/>
  <c r="S6704" i="1"/>
  <c r="R6704" i="1"/>
  <c r="Q6704" i="1"/>
  <c r="P6704" i="1"/>
  <c r="O6704" i="1"/>
  <c r="N6704" i="1"/>
  <c r="M6704" i="1"/>
  <c r="L6704" i="1"/>
  <c r="AE6703" i="1"/>
  <c r="AD6703" i="1"/>
  <c r="AC6703" i="1"/>
  <c r="AA6703" i="1"/>
  <c r="Z6703" i="1"/>
  <c r="Y6703" i="1"/>
  <c r="X6703" i="1"/>
  <c r="U6703" i="1"/>
  <c r="T6703" i="1"/>
  <c r="S6703" i="1"/>
  <c r="R6703" i="1"/>
  <c r="Q6703" i="1"/>
  <c r="P6703" i="1"/>
  <c r="O6703" i="1"/>
  <c r="N6703" i="1"/>
  <c r="M6703" i="1"/>
  <c r="L6703" i="1"/>
  <c r="CH6703" i="1" s="1"/>
  <c r="CK6703" i="1" s="1"/>
  <c r="AE6702" i="1"/>
  <c r="AD6702" i="1"/>
  <c r="AC6702" i="1"/>
  <c r="AA6702" i="1"/>
  <c r="Z6702" i="1"/>
  <c r="Y6702" i="1"/>
  <c r="X6702" i="1"/>
  <c r="U6702" i="1"/>
  <c r="T6702" i="1"/>
  <c r="S6702" i="1"/>
  <c r="R6702" i="1"/>
  <c r="Q6702" i="1"/>
  <c r="P6702" i="1"/>
  <c r="O6702" i="1"/>
  <c r="N6702" i="1"/>
  <c r="M6702" i="1"/>
  <c r="L6702" i="1"/>
  <c r="CH6701" i="1"/>
  <c r="CK6701" i="1" s="1"/>
  <c r="AE6701" i="1"/>
  <c r="AD6701" i="1"/>
  <c r="AC6701" i="1"/>
  <c r="AA6701" i="1"/>
  <c r="Z6701" i="1"/>
  <c r="Y6701" i="1"/>
  <c r="X6701" i="1"/>
  <c r="U6701" i="1"/>
  <c r="T6701" i="1"/>
  <c r="S6701" i="1"/>
  <c r="R6701" i="1"/>
  <c r="Q6701" i="1"/>
  <c r="P6701" i="1"/>
  <c r="O6701" i="1"/>
  <c r="N6701" i="1"/>
  <c r="M6701" i="1"/>
  <c r="L6701" i="1"/>
  <c r="AE6700" i="1"/>
  <c r="AD6700" i="1"/>
  <c r="AC6700" i="1"/>
  <c r="AA6700" i="1"/>
  <c r="Z6700" i="1"/>
  <c r="Y6700" i="1"/>
  <c r="X6700" i="1"/>
  <c r="U6700" i="1"/>
  <c r="T6700" i="1"/>
  <c r="S6700" i="1"/>
  <c r="R6700" i="1"/>
  <c r="Q6700" i="1"/>
  <c r="P6700" i="1"/>
  <c r="O6700" i="1"/>
  <c r="N6700" i="1"/>
  <c r="M6700" i="1"/>
  <c r="L6700" i="1"/>
  <c r="CH6700" i="1" s="1"/>
  <c r="CK6700" i="1" s="1"/>
  <c r="AE6699" i="1"/>
  <c r="AD6699" i="1"/>
  <c r="AC6699" i="1"/>
  <c r="AA6699" i="1"/>
  <c r="Z6699" i="1"/>
  <c r="Y6699" i="1"/>
  <c r="X6699" i="1"/>
  <c r="U6699" i="1"/>
  <c r="T6699" i="1"/>
  <c r="S6699" i="1"/>
  <c r="R6699" i="1"/>
  <c r="Q6699" i="1"/>
  <c r="P6699" i="1"/>
  <c r="O6699" i="1"/>
  <c r="N6699" i="1"/>
  <c r="M6699" i="1"/>
  <c r="L6699" i="1"/>
  <c r="AE6698" i="1"/>
  <c r="AD6698" i="1"/>
  <c r="AC6698" i="1"/>
  <c r="AA6698" i="1"/>
  <c r="Z6698" i="1"/>
  <c r="Y6698" i="1"/>
  <c r="X6698" i="1"/>
  <c r="U6698" i="1"/>
  <c r="T6698" i="1"/>
  <c r="S6698" i="1"/>
  <c r="R6698" i="1"/>
  <c r="Q6698" i="1"/>
  <c r="P6698" i="1"/>
  <c r="O6698" i="1"/>
  <c r="N6698" i="1"/>
  <c r="M6698" i="1"/>
  <c r="L6698" i="1"/>
  <c r="AE6697" i="1"/>
  <c r="AD6697" i="1"/>
  <c r="AC6697" i="1"/>
  <c r="AA6697" i="1"/>
  <c r="Z6697" i="1"/>
  <c r="Y6697" i="1"/>
  <c r="X6697" i="1"/>
  <c r="U6697" i="1"/>
  <c r="T6697" i="1"/>
  <c r="S6697" i="1"/>
  <c r="R6697" i="1"/>
  <c r="Q6697" i="1"/>
  <c r="P6697" i="1"/>
  <c r="O6697" i="1"/>
  <c r="N6697" i="1"/>
  <c r="M6697" i="1"/>
  <c r="L6697" i="1"/>
  <c r="AE6696" i="1"/>
  <c r="AD6696" i="1"/>
  <c r="AC6696" i="1"/>
  <c r="AA6696" i="1"/>
  <c r="CH6696" i="1" s="1"/>
  <c r="CK6696" i="1" s="1"/>
  <c r="Z6696" i="1"/>
  <c r="Y6696" i="1"/>
  <c r="X6696" i="1"/>
  <c r="U6696" i="1"/>
  <c r="T6696" i="1"/>
  <c r="S6696" i="1"/>
  <c r="R6696" i="1"/>
  <c r="Q6696" i="1"/>
  <c r="P6696" i="1"/>
  <c r="O6696" i="1"/>
  <c r="N6696" i="1"/>
  <c r="M6696" i="1"/>
  <c r="L6696" i="1"/>
  <c r="AE6695" i="1"/>
  <c r="AD6695" i="1"/>
  <c r="AC6695" i="1"/>
  <c r="AA6695" i="1"/>
  <c r="Z6695" i="1"/>
  <c r="Y6695" i="1"/>
  <c r="X6695" i="1"/>
  <c r="U6695" i="1"/>
  <c r="T6695" i="1"/>
  <c r="S6695" i="1"/>
  <c r="R6695" i="1"/>
  <c r="Q6695" i="1"/>
  <c r="P6695" i="1"/>
  <c r="O6695" i="1"/>
  <c r="CH6695" i="1" s="1"/>
  <c r="CK6695" i="1" s="1"/>
  <c r="N6695" i="1"/>
  <c r="M6695" i="1"/>
  <c r="L6695" i="1"/>
  <c r="AE6694" i="1"/>
  <c r="AD6694" i="1"/>
  <c r="AC6694" i="1"/>
  <c r="AA6694" i="1"/>
  <c r="Z6694" i="1"/>
  <c r="Y6694" i="1"/>
  <c r="X6694" i="1"/>
  <c r="U6694" i="1"/>
  <c r="T6694" i="1"/>
  <c r="S6694" i="1"/>
  <c r="R6694" i="1"/>
  <c r="Q6694" i="1"/>
  <c r="P6694" i="1"/>
  <c r="O6694" i="1"/>
  <c r="N6694" i="1"/>
  <c r="M6694" i="1"/>
  <c r="L6694" i="1"/>
  <c r="AE6693" i="1"/>
  <c r="AD6693" i="1"/>
  <c r="AC6693" i="1"/>
  <c r="AA6693" i="1"/>
  <c r="Z6693" i="1"/>
  <c r="Y6693" i="1"/>
  <c r="X6693" i="1"/>
  <c r="U6693" i="1"/>
  <c r="T6693" i="1"/>
  <c r="S6693" i="1"/>
  <c r="R6693" i="1"/>
  <c r="Q6693" i="1"/>
  <c r="P6693" i="1"/>
  <c r="O6693" i="1"/>
  <c r="N6693" i="1"/>
  <c r="M6693" i="1"/>
  <c r="L6693" i="1"/>
  <c r="AE6692" i="1"/>
  <c r="AD6692" i="1"/>
  <c r="AC6692" i="1"/>
  <c r="AA6692" i="1"/>
  <c r="Z6692" i="1"/>
  <c r="Y6692" i="1"/>
  <c r="X6692" i="1"/>
  <c r="U6692" i="1"/>
  <c r="T6692" i="1"/>
  <c r="S6692" i="1"/>
  <c r="R6692" i="1"/>
  <c r="Q6692" i="1"/>
  <c r="P6692" i="1"/>
  <c r="O6692" i="1"/>
  <c r="N6692" i="1"/>
  <c r="M6692" i="1"/>
  <c r="L6692" i="1"/>
  <c r="AE6691" i="1"/>
  <c r="AD6691" i="1"/>
  <c r="AC6691" i="1"/>
  <c r="AA6691" i="1"/>
  <c r="Z6691" i="1"/>
  <c r="Y6691" i="1"/>
  <c r="X6691" i="1"/>
  <c r="U6691" i="1"/>
  <c r="T6691" i="1"/>
  <c r="S6691" i="1"/>
  <c r="R6691" i="1"/>
  <c r="Q6691" i="1"/>
  <c r="P6691" i="1"/>
  <c r="O6691" i="1"/>
  <c r="N6691" i="1"/>
  <c r="M6691" i="1"/>
  <c r="L6691" i="1"/>
  <c r="AE6690" i="1"/>
  <c r="AD6690" i="1"/>
  <c r="AC6690" i="1"/>
  <c r="AA6690" i="1"/>
  <c r="Z6690" i="1"/>
  <c r="Y6690" i="1"/>
  <c r="X6690" i="1"/>
  <c r="U6690" i="1"/>
  <c r="T6690" i="1"/>
  <c r="S6690" i="1"/>
  <c r="R6690" i="1"/>
  <c r="Q6690" i="1"/>
  <c r="P6690" i="1"/>
  <c r="O6690" i="1"/>
  <c r="N6690" i="1"/>
  <c r="M6690" i="1"/>
  <c r="L6690" i="1"/>
  <c r="AE6689" i="1"/>
  <c r="AD6689" i="1"/>
  <c r="AC6689" i="1"/>
  <c r="AA6689" i="1"/>
  <c r="Z6689" i="1"/>
  <c r="Y6689" i="1"/>
  <c r="X6689" i="1"/>
  <c r="U6689" i="1"/>
  <c r="T6689" i="1"/>
  <c r="S6689" i="1"/>
  <c r="R6689" i="1"/>
  <c r="CH6689" i="1" s="1"/>
  <c r="CK6689" i="1" s="1"/>
  <c r="Q6689" i="1"/>
  <c r="P6689" i="1"/>
  <c r="O6689" i="1"/>
  <c r="N6689" i="1"/>
  <c r="M6689" i="1"/>
  <c r="L6689" i="1"/>
  <c r="AE6688" i="1"/>
  <c r="AD6688" i="1"/>
  <c r="AC6688" i="1"/>
  <c r="AA6688" i="1"/>
  <c r="Z6688" i="1"/>
  <c r="Y6688" i="1"/>
  <c r="X6688" i="1"/>
  <c r="U6688" i="1"/>
  <c r="T6688" i="1"/>
  <c r="S6688" i="1"/>
  <c r="R6688" i="1"/>
  <c r="Q6688" i="1"/>
  <c r="P6688" i="1"/>
  <c r="O6688" i="1"/>
  <c r="N6688" i="1"/>
  <c r="M6688" i="1"/>
  <c r="L6688" i="1"/>
  <c r="AE6687" i="1"/>
  <c r="AD6687" i="1"/>
  <c r="AC6687" i="1"/>
  <c r="AA6687" i="1"/>
  <c r="Z6687" i="1"/>
  <c r="Y6687" i="1"/>
  <c r="X6687" i="1"/>
  <c r="U6687" i="1"/>
  <c r="T6687" i="1"/>
  <c r="S6687" i="1"/>
  <c r="R6687" i="1"/>
  <c r="Q6687" i="1"/>
  <c r="P6687" i="1"/>
  <c r="O6687" i="1"/>
  <c r="N6687" i="1"/>
  <c r="M6687" i="1"/>
  <c r="L6687" i="1"/>
  <c r="CH6687" i="1" s="1"/>
  <c r="CK6687" i="1" s="1"/>
  <c r="AE6686" i="1"/>
  <c r="AD6686" i="1"/>
  <c r="AC6686" i="1"/>
  <c r="AA6686" i="1"/>
  <c r="Z6686" i="1"/>
  <c r="Y6686" i="1"/>
  <c r="X6686" i="1"/>
  <c r="U6686" i="1"/>
  <c r="T6686" i="1"/>
  <c r="S6686" i="1"/>
  <c r="R6686" i="1"/>
  <c r="Q6686" i="1"/>
  <c r="P6686" i="1"/>
  <c r="O6686" i="1"/>
  <c r="CH6686" i="1" s="1"/>
  <c r="CK6686" i="1" s="1"/>
  <c r="N6686" i="1"/>
  <c r="M6686" i="1"/>
  <c r="L6686" i="1"/>
  <c r="AE6685" i="1"/>
  <c r="AD6685" i="1"/>
  <c r="AC6685" i="1"/>
  <c r="AA6685" i="1"/>
  <c r="Z6685" i="1"/>
  <c r="Y6685" i="1"/>
  <c r="X6685" i="1"/>
  <c r="U6685" i="1"/>
  <c r="T6685" i="1"/>
  <c r="S6685" i="1"/>
  <c r="R6685" i="1"/>
  <c r="Q6685" i="1"/>
  <c r="P6685" i="1"/>
  <c r="O6685" i="1"/>
  <c r="N6685" i="1"/>
  <c r="M6685" i="1"/>
  <c r="L6685" i="1"/>
  <c r="CH6685" i="1" s="1"/>
  <c r="CK6685" i="1" s="1"/>
  <c r="AE6684" i="1"/>
  <c r="AD6684" i="1"/>
  <c r="AC6684" i="1"/>
  <c r="AA6684" i="1"/>
  <c r="Z6684" i="1"/>
  <c r="Y6684" i="1"/>
  <c r="X6684" i="1"/>
  <c r="U6684" i="1"/>
  <c r="T6684" i="1"/>
  <c r="S6684" i="1"/>
  <c r="R6684" i="1"/>
  <c r="Q6684" i="1"/>
  <c r="P6684" i="1"/>
  <c r="O6684" i="1"/>
  <c r="N6684" i="1"/>
  <c r="M6684" i="1"/>
  <c r="L6684" i="1"/>
  <c r="AE6683" i="1"/>
  <c r="AD6683" i="1"/>
  <c r="AC6683" i="1"/>
  <c r="AA6683" i="1"/>
  <c r="Z6683" i="1"/>
  <c r="Y6683" i="1"/>
  <c r="X6683" i="1"/>
  <c r="U6683" i="1"/>
  <c r="T6683" i="1"/>
  <c r="S6683" i="1"/>
  <c r="R6683" i="1"/>
  <c r="Q6683" i="1"/>
  <c r="P6683" i="1"/>
  <c r="O6683" i="1"/>
  <c r="N6683" i="1"/>
  <c r="M6683" i="1"/>
  <c r="L6683" i="1"/>
  <c r="AE6682" i="1"/>
  <c r="AD6682" i="1"/>
  <c r="AC6682" i="1"/>
  <c r="AA6682" i="1"/>
  <c r="Z6682" i="1"/>
  <c r="Y6682" i="1"/>
  <c r="X6682" i="1"/>
  <c r="U6682" i="1"/>
  <c r="T6682" i="1"/>
  <c r="S6682" i="1"/>
  <c r="R6682" i="1"/>
  <c r="Q6682" i="1"/>
  <c r="P6682" i="1"/>
  <c r="O6682" i="1"/>
  <c r="N6682" i="1"/>
  <c r="M6682" i="1"/>
  <c r="L6682" i="1"/>
  <c r="AE6681" i="1"/>
  <c r="AD6681" i="1"/>
  <c r="AC6681" i="1"/>
  <c r="AA6681" i="1"/>
  <c r="Z6681" i="1"/>
  <c r="Y6681" i="1"/>
  <c r="X6681" i="1"/>
  <c r="U6681" i="1"/>
  <c r="T6681" i="1"/>
  <c r="S6681" i="1"/>
  <c r="R6681" i="1"/>
  <c r="Q6681" i="1"/>
  <c r="P6681" i="1"/>
  <c r="O6681" i="1"/>
  <c r="N6681" i="1"/>
  <c r="M6681" i="1"/>
  <c r="L6681" i="1"/>
  <c r="AE6680" i="1"/>
  <c r="AD6680" i="1"/>
  <c r="AC6680" i="1"/>
  <c r="AA6680" i="1"/>
  <c r="Z6680" i="1"/>
  <c r="Y6680" i="1"/>
  <c r="X6680" i="1"/>
  <c r="U6680" i="1"/>
  <c r="T6680" i="1"/>
  <c r="S6680" i="1"/>
  <c r="R6680" i="1"/>
  <c r="Q6680" i="1"/>
  <c r="P6680" i="1"/>
  <c r="O6680" i="1"/>
  <c r="N6680" i="1"/>
  <c r="M6680" i="1"/>
  <c r="CH6680" i="1" s="1"/>
  <c r="CK6680" i="1" s="1"/>
  <c r="L6680" i="1"/>
  <c r="AE6679" i="1"/>
  <c r="AD6679" i="1"/>
  <c r="AC6679" i="1"/>
  <c r="AA6679" i="1"/>
  <c r="Z6679" i="1"/>
  <c r="Y6679" i="1"/>
  <c r="X6679" i="1"/>
  <c r="U6679" i="1"/>
  <c r="T6679" i="1"/>
  <c r="S6679" i="1"/>
  <c r="R6679" i="1"/>
  <c r="Q6679" i="1"/>
  <c r="P6679" i="1"/>
  <c r="O6679" i="1"/>
  <c r="N6679" i="1"/>
  <c r="M6679" i="1"/>
  <c r="L6679" i="1"/>
  <c r="CH6679" i="1" s="1"/>
  <c r="CK6679" i="1" s="1"/>
  <c r="AE6678" i="1"/>
  <c r="AD6678" i="1"/>
  <c r="AC6678" i="1"/>
  <c r="AA6678" i="1"/>
  <c r="Z6678" i="1"/>
  <c r="Y6678" i="1"/>
  <c r="X6678" i="1"/>
  <c r="U6678" i="1"/>
  <c r="T6678" i="1"/>
  <c r="S6678" i="1"/>
  <c r="R6678" i="1"/>
  <c r="Q6678" i="1"/>
  <c r="P6678" i="1"/>
  <c r="O6678" i="1"/>
  <c r="N6678" i="1"/>
  <c r="M6678" i="1"/>
  <c r="L6678" i="1"/>
  <c r="AE6677" i="1"/>
  <c r="AD6677" i="1"/>
  <c r="AC6677" i="1"/>
  <c r="AA6677" i="1"/>
  <c r="Z6677" i="1"/>
  <c r="Y6677" i="1"/>
  <c r="X6677" i="1"/>
  <c r="U6677" i="1"/>
  <c r="T6677" i="1"/>
  <c r="S6677" i="1"/>
  <c r="R6677" i="1"/>
  <c r="Q6677" i="1"/>
  <c r="P6677" i="1"/>
  <c r="O6677" i="1"/>
  <c r="N6677" i="1"/>
  <c r="M6677" i="1"/>
  <c r="L6677" i="1"/>
  <c r="AE6676" i="1"/>
  <c r="AD6676" i="1"/>
  <c r="AC6676" i="1"/>
  <c r="AA6676" i="1"/>
  <c r="CH6676" i="1" s="1"/>
  <c r="CK6676" i="1" s="1"/>
  <c r="Z6676" i="1"/>
  <c r="Y6676" i="1"/>
  <c r="X6676" i="1"/>
  <c r="U6676" i="1"/>
  <c r="T6676" i="1"/>
  <c r="S6676" i="1"/>
  <c r="R6676" i="1"/>
  <c r="Q6676" i="1"/>
  <c r="P6676" i="1"/>
  <c r="O6676" i="1"/>
  <c r="N6676" i="1"/>
  <c r="M6676" i="1"/>
  <c r="L6676" i="1"/>
  <c r="AE6675" i="1"/>
  <c r="AD6675" i="1"/>
  <c r="AC6675" i="1"/>
  <c r="AA6675" i="1"/>
  <c r="Z6675" i="1"/>
  <c r="Y6675" i="1"/>
  <c r="X6675" i="1"/>
  <c r="U6675" i="1"/>
  <c r="T6675" i="1"/>
  <c r="S6675" i="1"/>
  <c r="R6675" i="1"/>
  <c r="Q6675" i="1"/>
  <c r="P6675" i="1"/>
  <c r="O6675" i="1"/>
  <c r="N6675" i="1"/>
  <c r="M6675" i="1"/>
  <c r="L6675" i="1"/>
  <c r="AE6674" i="1"/>
  <c r="AD6674" i="1"/>
  <c r="AC6674" i="1"/>
  <c r="AA6674" i="1"/>
  <c r="Z6674" i="1"/>
  <c r="Y6674" i="1"/>
  <c r="X6674" i="1"/>
  <c r="U6674" i="1"/>
  <c r="T6674" i="1"/>
  <c r="S6674" i="1"/>
  <c r="R6674" i="1"/>
  <c r="Q6674" i="1"/>
  <c r="P6674" i="1"/>
  <c r="O6674" i="1"/>
  <c r="N6674" i="1"/>
  <c r="M6674" i="1"/>
  <c r="L6674" i="1"/>
  <c r="AE6673" i="1"/>
  <c r="AD6673" i="1"/>
  <c r="AC6673" i="1"/>
  <c r="AA6673" i="1"/>
  <c r="Z6673" i="1"/>
  <c r="Y6673" i="1"/>
  <c r="X6673" i="1"/>
  <c r="U6673" i="1"/>
  <c r="T6673" i="1"/>
  <c r="S6673" i="1"/>
  <c r="R6673" i="1"/>
  <c r="Q6673" i="1"/>
  <c r="P6673" i="1"/>
  <c r="O6673" i="1"/>
  <c r="N6673" i="1"/>
  <c r="CH6673" i="1" s="1"/>
  <c r="CK6673" i="1" s="1"/>
  <c r="M6673" i="1"/>
  <c r="L6673" i="1"/>
  <c r="AE6672" i="1"/>
  <c r="AD6672" i="1"/>
  <c r="AC6672" i="1"/>
  <c r="AA6672" i="1"/>
  <c r="Z6672" i="1"/>
  <c r="Y6672" i="1"/>
  <c r="X6672" i="1"/>
  <c r="U6672" i="1"/>
  <c r="T6672" i="1"/>
  <c r="S6672" i="1"/>
  <c r="R6672" i="1"/>
  <c r="Q6672" i="1"/>
  <c r="P6672" i="1"/>
  <c r="O6672" i="1"/>
  <c r="N6672" i="1"/>
  <c r="M6672" i="1"/>
  <c r="L6672" i="1"/>
  <c r="CH6672" i="1" s="1"/>
  <c r="CK6672" i="1" s="1"/>
  <c r="AE6671" i="1"/>
  <c r="AD6671" i="1"/>
  <c r="AC6671" i="1"/>
  <c r="AA6671" i="1"/>
  <c r="Z6671" i="1"/>
  <c r="Y6671" i="1"/>
  <c r="X6671" i="1"/>
  <c r="U6671" i="1"/>
  <c r="T6671" i="1"/>
  <c r="S6671" i="1"/>
  <c r="R6671" i="1"/>
  <c r="Q6671" i="1"/>
  <c r="P6671" i="1"/>
  <c r="O6671" i="1"/>
  <c r="N6671" i="1"/>
  <c r="M6671" i="1"/>
  <c r="L6671" i="1"/>
  <c r="CH6671" i="1" s="1"/>
  <c r="CK6671" i="1" s="1"/>
  <c r="AE6670" i="1"/>
  <c r="AD6670" i="1"/>
  <c r="AC6670" i="1"/>
  <c r="AA6670" i="1"/>
  <c r="Z6670" i="1"/>
  <c r="Y6670" i="1"/>
  <c r="X6670" i="1"/>
  <c r="U6670" i="1"/>
  <c r="T6670" i="1"/>
  <c r="S6670" i="1"/>
  <c r="R6670" i="1"/>
  <c r="Q6670" i="1"/>
  <c r="P6670" i="1"/>
  <c r="O6670" i="1"/>
  <c r="N6670" i="1"/>
  <c r="M6670" i="1"/>
  <c r="L6670" i="1"/>
  <c r="AE6669" i="1"/>
  <c r="AD6669" i="1"/>
  <c r="AC6669" i="1"/>
  <c r="AA6669" i="1"/>
  <c r="Z6669" i="1"/>
  <c r="Y6669" i="1"/>
  <c r="X6669" i="1"/>
  <c r="U6669" i="1"/>
  <c r="T6669" i="1"/>
  <c r="S6669" i="1"/>
  <c r="R6669" i="1"/>
  <c r="Q6669" i="1"/>
  <c r="P6669" i="1"/>
  <c r="O6669" i="1"/>
  <c r="N6669" i="1"/>
  <c r="M6669" i="1"/>
  <c r="L6669" i="1"/>
  <c r="AE6668" i="1"/>
  <c r="AD6668" i="1"/>
  <c r="AC6668" i="1"/>
  <c r="AA6668" i="1"/>
  <c r="Z6668" i="1"/>
  <c r="Y6668" i="1"/>
  <c r="X6668" i="1"/>
  <c r="U6668" i="1"/>
  <c r="T6668" i="1"/>
  <c r="S6668" i="1"/>
  <c r="R6668" i="1"/>
  <c r="Q6668" i="1"/>
  <c r="P6668" i="1"/>
  <c r="O6668" i="1"/>
  <c r="N6668" i="1"/>
  <c r="M6668" i="1"/>
  <c r="L6668" i="1"/>
  <c r="AE6667" i="1"/>
  <c r="AD6667" i="1"/>
  <c r="AC6667" i="1"/>
  <c r="AA6667" i="1"/>
  <c r="Z6667" i="1"/>
  <c r="Y6667" i="1"/>
  <c r="X6667" i="1"/>
  <c r="U6667" i="1"/>
  <c r="T6667" i="1"/>
  <c r="S6667" i="1"/>
  <c r="R6667" i="1"/>
  <c r="Q6667" i="1"/>
  <c r="CH6667" i="1" s="1"/>
  <c r="CK6667" i="1" s="1"/>
  <c r="P6667" i="1"/>
  <c r="O6667" i="1"/>
  <c r="N6667" i="1"/>
  <c r="M6667" i="1"/>
  <c r="L6667" i="1"/>
  <c r="AE6666" i="1"/>
  <c r="AD6666" i="1"/>
  <c r="AC6666" i="1"/>
  <c r="AA6666" i="1"/>
  <c r="Z6666" i="1"/>
  <c r="Y6666" i="1"/>
  <c r="X6666" i="1"/>
  <c r="U6666" i="1"/>
  <c r="T6666" i="1"/>
  <c r="S6666" i="1"/>
  <c r="R6666" i="1"/>
  <c r="Q6666" i="1"/>
  <c r="P6666" i="1"/>
  <c r="O6666" i="1"/>
  <c r="N6666" i="1"/>
  <c r="M6666" i="1"/>
  <c r="L6666" i="1"/>
  <c r="AE6665" i="1"/>
  <c r="AD6665" i="1"/>
  <c r="AC6665" i="1"/>
  <c r="AA6665" i="1"/>
  <c r="Z6665" i="1"/>
  <c r="Y6665" i="1"/>
  <c r="X6665" i="1"/>
  <c r="U6665" i="1"/>
  <c r="T6665" i="1"/>
  <c r="S6665" i="1"/>
  <c r="R6665" i="1"/>
  <c r="Q6665" i="1"/>
  <c r="P6665" i="1"/>
  <c r="O6665" i="1"/>
  <c r="CH6665" i="1" s="1"/>
  <c r="CK6665" i="1" s="1"/>
  <c r="N6665" i="1"/>
  <c r="M6665" i="1"/>
  <c r="L6665" i="1"/>
  <c r="AE6664" i="1"/>
  <c r="AD6664" i="1"/>
  <c r="AC6664" i="1"/>
  <c r="AA6664" i="1"/>
  <c r="Z6664" i="1"/>
  <c r="Y6664" i="1"/>
  <c r="X6664" i="1"/>
  <c r="U6664" i="1"/>
  <c r="T6664" i="1"/>
  <c r="S6664" i="1"/>
  <c r="R6664" i="1"/>
  <c r="Q6664" i="1"/>
  <c r="P6664" i="1"/>
  <c r="O6664" i="1"/>
  <c r="N6664" i="1"/>
  <c r="M6664" i="1"/>
  <c r="L6664" i="1"/>
  <c r="CH6664" i="1" s="1"/>
  <c r="CK6664" i="1" s="1"/>
  <c r="AE6663" i="1"/>
  <c r="AD6663" i="1"/>
  <c r="AC6663" i="1"/>
  <c r="AA6663" i="1"/>
  <c r="Z6663" i="1"/>
  <c r="Y6663" i="1"/>
  <c r="X6663" i="1"/>
  <c r="U6663" i="1"/>
  <c r="T6663" i="1"/>
  <c r="S6663" i="1"/>
  <c r="R6663" i="1"/>
  <c r="Q6663" i="1"/>
  <c r="P6663" i="1"/>
  <c r="O6663" i="1"/>
  <c r="N6663" i="1"/>
  <c r="M6663" i="1"/>
  <c r="CH6663" i="1" s="1"/>
  <c r="CK6663" i="1" s="1"/>
  <c r="L6663" i="1"/>
  <c r="AE6662" i="1"/>
  <c r="AD6662" i="1"/>
  <c r="AC6662" i="1"/>
  <c r="AA6662" i="1"/>
  <c r="Z6662" i="1"/>
  <c r="Y6662" i="1"/>
  <c r="X6662" i="1"/>
  <c r="U6662" i="1"/>
  <c r="T6662" i="1"/>
  <c r="S6662" i="1"/>
  <c r="R6662" i="1"/>
  <c r="Q6662" i="1"/>
  <c r="P6662" i="1"/>
  <c r="O6662" i="1"/>
  <c r="N6662" i="1"/>
  <c r="M6662" i="1"/>
  <c r="L6662" i="1"/>
  <c r="AE6661" i="1"/>
  <c r="AD6661" i="1"/>
  <c r="AC6661" i="1"/>
  <c r="AA6661" i="1"/>
  <c r="Z6661" i="1"/>
  <c r="Y6661" i="1"/>
  <c r="X6661" i="1"/>
  <c r="U6661" i="1"/>
  <c r="T6661" i="1"/>
  <c r="S6661" i="1"/>
  <c r="R6661" i="1"/>
  <c r="Q6661" i="1"/>
  <c r="P6661" i="1"/>
  <c r="O6661" i="1"/>
  <c r="N6661" i="1"/>
  <c r="M6661" i="1"/>
  <c r="L6661" i="1"/>
  <c r="CH6661" i="1" s="1"/>
  <c r="CK6661" i="1" s="1"/>
  <c r="AE6660" i="1"/>
  <c r="AD6660" i="1"/>
  <c r="AC6660" i="1"/>
  <c r="AA6660" i="1"/>
  <c r="Z6660" i="1"/>
  <c r="Y6660" i="1"/>
  <c r="X6660" i="1"/>
  <c r="U6660" i="1"/>
  <c r="T6660" i="1"/>
  <c r="S6660" i="1"/>
  <c r="R6660" i="1"/>
  <c r="Q6660" i="1"/>
  <c r="P6660" i="1"/>
  <c r="O6660" i="1"/>
  <c r="N6660" i="1"/>
  <c r="M6660" i="1"/>
  <c r="L6660" i="1"/>
  <c r="CH6660" i="1" s="1"/>
  <c r="CK6660" i="1" s="1"/>
  <c r="CH6659" i="1"/>
  <c r="CK6659" i="1" s="1"/>
  <c r="AE6659" i="1"/>
  <c r="AD6659" i="1"/>
  <c r="AC6659" i="1"/>
  <c r="AA6659" i="1"/>
  <c r="Z6659" i="1"/>
  <c r="Y6659" i="1"/>
  <c r="X6659" i="1"/>
  <c r="U6659" i="1"/>
  <c r="T6659" i="1"/>
  <c r="S6659" i="1"/>
  <c r="R6659" i="1"/>
  <c r="Q6659" i="1"/>
  <c r="P6659" i="1"/>
  <c r="O6659" i="1"/>
  <c r="N6659" i="1"/>
  <c r="M6659" i="1"/>
  <c r="L6659" i="1"/>
  <c r="AE6658" i="1"/>
  <c r="AD6658" i="1"/>
  <c r="AC6658" i="1"/>
  <c r="AA6658" i="1"/>
  <c r="Z6658" i="1"/>
  <c r="Y6658" i="1"/>
  <c r="X6658" i="1"/>
  <c r="U6658" i="1"/>
  <c r="T6658" i="1"/>
  <c r="S6658" i="1"/>
  <c r="R6658" i="1"/>
  <c r="Q6658" i="1"/>
  <c r="P6658" i="1"/>
  <c r="O6658" i="1"/>
  <c r="N6658" i="1"/>
  <c r="M6658" i="1"/>
  <c r="L6658" i="1"/>
  <c r="CH6658" i="1" s="1"/>
  <c r="CK6658" i="1" s="1"/>
  <c r="AE6657" i="1"/>
  <c r="AD6657" i="1"/>
  <c r="AC6657" i="1"/>
  <c r="AA6657" i="1"/>
  <c r="Z6657" i="1"/>
  <c r="Y6657" i="1"/>
  <c r="X6657" i="1"/>
  <c r="U6657" i="1"/>
  <c r="T6657" i="1"/>
  <c r="S6657" i="1"/>
  <c r="R6657" i="1"/>
  <c r="Q6657" i="1"/>
  <c r="P6657" i="1"/>
  <c r="O6657" i="1"/>
  <c r="N6657" i="1"/>
  <c r="M6657" i="1"/>
  <c r="L6657" i="1"/>
  <c r="CH6657" i="1" s="1"/>
  <c r="CK6657" i="1" s="1"/>
  <c r="AE6656" i="1"/>
  <c r="AD6656" i="1"/>
  <c r="AC6656" i="1"/>
  <c r="AA6656" i="1"/>
  <c r="Z6656" i="1"/>
  <c r="Y6656" i="1"/>
  <c r="X6656" i="1"/>
  <c r="U6656" i="1"/>
  <c r="T6656" i="1"/>
  <c r="S6656" i="1"/>
  <c r="R6656" i="1"/>
  <c r="Q6656" i="1"/>
  <c r="P6656" i="1"/>
  <c r="O6656" i="1"/>
  <c r="N6656" i="1"/>
  <c r="M6656" i="1"/>
  <c r="L6656" i="1"/>
  <c r="AE6655" i="1"/>
  <c r="AD6655" i="1"/>
  <c r="AC6655" i="1"/>
  <c r="AA6655" i="1"/>
  <c r="CH6655" i="1" s="1"/>
  <c r="CK6655" i="1" s="1"/>
  <c r="Z6655" i="1"/>
  <c r="Y6655" i="1"/>
  <c r="X6655" i="1"/>
  <c r="U6655" i="1"/>
  <c r="T6655" i="1"/>
  <c r="S6655" i="1"/>
  <c r="R6655" i="1"/>
  <c r="Q6655" i="1"/>
  <c r="P6655" i="1"/>
  <c r="O6655" i="1"/>
  <c r="N6655" i="1"/>
  <c r="M6655" i="1"/>
  <c r="L6655" i="1"/>
  <c r="AE6654" i="1"/>
  <c r="AD6654" i="1"/>
  <c r="AC6654" i="1"/>
  <c r="AA6654" i="1"/>
  <c r="Z6654" i="1"/>
  <c r="Y6654" i="1"/>
  <c r="X6654" i="1"/>
  <c r="U6654" i="1"/>
  <c r="T6654" i="1"/>
  <c r="S6654" i="1"/>
  <c r="R6654" i="1"/>
  <c r="Q6654" i="1"/>
  <c r="P6654" i="1"/>
  <c r="O6654" i="1"/>
  <c r="N6654" i="1"/>
  <c r="M6654" i="1"/>
  <c r="L6654" i="1"/>
  <c r="AE6653" i="1"/>
  <c r="AD6653" i="1"/>
  <c r="AC6653" i="1"/>
  <c r="AA6653" i="1"/>
  <c r="Z6653" i="1"/>
  <c r="Y6653" i="1"/>
  <c r="X6653" i="1"/>
  <c r="U6653" i="1"/>
  <c r="T6653" i="1"/>
  <c r="S6653" i="1"/>
  <c r="R6653" i="1"/>
  <c r="Q6653" i="1"/>
  <c r="P6653" i="1"/>
  <c r="O6653" i="1"/>
  <c r="N6653" i="1"/>
  <c r="M6653" i="1"/>
  <c r="L6653" i="1"/>
  <c r="AE6652" i="1"/>
  <c r="AD6652" i="1"/>
  <c r="AC6652" i="1"/>
  <c r="AA6652" i="1"/>
  <c r="Z6652" i="1"/>
  <c r="Y6652" i="1"/>
  <c r="X6652" i="1"/>
  <c r="U6652" i="1"/>
  <c r="T6652" i="1"/>
  <c r="S6652" i="1"/>
  <c r="R6652" i="1"/>
  <c r="Q6652" i="1"/>
  <c r="P6652" i="1"/>
  <c r="O6652" i="1"/>
  <c r="N6652" i="1"/>
  <c r="M6652" i="1"/>
  <c r="L6652" i="1"/>
  <c r="AE6651" i="1"/>
  <c r="AD6651" i="1"/>
  <c r="AC6651" i="1"/>
  <c r="AA6651" i="1"/>
  <c r="Z6651" i="1"/>
  <c r="Y6651" i="1"/>
  <c r="X6651" i="1"/>
  <c r="U6651" i="1"/>
  <c r="T6651" i="1"/>
  <c r="S6651" i="1"/>
  <c r="R6651" i="1"/>
  <c r="Q6651" i="1"/>
  <c r="P6651" i="1"/>
  <c r="O6651" i="1"/>
  <c r="N6651" i="1"/>
  <c r="M6651" i="1"/>
  <c r="L6651" i="1"/>
  <c r="AE6650" i="1"/>
  <c r="AD6650" i="1"/>
  <c r="AC6650" i="1"/>
  <c r="AA6650" i="1"/>
  <c r="Z6650" i="1"/>
  <c r="Y6650" i="1"/>
  <c r="X6650" i="1"/>
  <c r="U6650" i="1"/>
  <c r="T6650" i="1"/>
  <c r="S6650" i="1"/>
  <c r="R6650" i="1"/>
  <c r="Q6650" i="1"/>
  <c r="P6650" i="1"/>
  <c r="O6650" i="1"/>
  <c r="N6650" i="1"/>
  <c r="M6650" i="1"/>
  <c r="L6650" i="1"/>
  <c r="CH6650" i="1" s="1"/>
  <c r="CK6650" i="1" s="1"/>
  <c r="AE6649" i="1"/>
  <c r="AD6649" i="1"/>
  <c r="AC6649" i="1"/>
  <c r="AA6649" i="1"/>
  <c r="Z6649" i="1"/>
  <c r="Y6649" i="1"/>
  <c r="X6649" i="1"/>
  <c r="U6649" i="1"/>
  <c r="T6649" i="1"/>
  <c r="S6649" i="1"/>
  <c r="R6649" i="1"/>
  <c r="Q6649" i="1"/>
  <c r="P6649" i="1"/>
  <c r="O6649" i="1"/>
  <c r="N6649" i="1"/>
  <c r="M6649" i="1"/>
  <c r="L6649" i="1"/>
  <c r="CH6649" i="1" s="1"/>
  <c r="CK6649" i="1" s="1"/>
  <c r="AE6648" i="1"/>
  <c r="AD6648" i="1"/>
  <c r="AC6648" i="1"/>
  <c r="AA6648" i="1"/>
  <c r="Z6648" i="1"/>
  <c r="Y6648" i="1"/>
  <c r="X6648" i="1"/>
  <c r="U6648" i="1"/>
  <c r="T6648" i="1"/>
  <c r="S6648" i="1"/>
  <c r="R6648" i="1"/>
  <c r="Q6648" i="1"/>
  <c r="P6648" i="1"/>
  <c r="O6648" i="1"/>
  <c r="N6648" i="1"/>
  <c r="M6648" i="1"/>
  <c r="L6648" i="1"/>
  <c r="AE6647" i="1"/>
  <c r="AD6647" i="1"/>
  <c r="AC6647" i="1"/>
  <c r="AA6647" i="1"/>
  <c r="Z6647" i="1"/>
  <c r="Y6647" i="1"/>
  <c r="X6647" i="1"/>
  <c r="U6647" i="1"/>
  <c r="T6647" i="1"/>
  <c r="S6647" i="1"/>
  <c r="R6647" i="1"/>
  <c r="Q6647" i="1"/>
  <c r="P6647" i="1"/>
  <c r="O6647" i="1"/>
  <c r="N6647" i="1"/>
  <c r="M6647" i="1"/>
  <c r="L6647" i="1"/>
  <c r="AE6646" i="1"/>
  <c r="AD6646" i="1"/>
  <c r="AC6646" i="1"/>
  <c r="AA6646" i="1"/>
  <c r="Z6646" i="1"/>
  <c r="Y6646" i="1"/>
  <c r="X6646" i="1"/>
  <c r="U6646" i="1"/>
  <c r="T6646" i="1"/>
  <c r="S6646" i="1"/>
  <c r="R6646" i="1"/>
  <c r="Q6646" i="1"/>
  <c r="P6646" i="1"/>
  <c r="O6646" i="1"/>
  <c r="N6646" i="1"/>
  <c r="M6646" i="1"/>
  <c r="L6646" i="1"/>
  <c r="AE6645" i="1"/>
  <c r="AD6645" i="1"/>
  <c r="AC6645" i="1"/>
  <c r="AA6645" i="1"/>
  <c r="Z6645" i="1"/>
  <c r="Y6645" i="1"/>
  <c r="X6645" i="1"/>
  <c r="U6645" i="1"/>
  <c r="T6645" i="1"/>
  <c r="S6645" i="1"/>
  <c r="R6645" i="1"/>
  <c r="Q6645" i="1"/>
  <c r="P6645" i="1"/>
  <c r="O6645" i="1"/>
  <c r="N6645" i="1"/>
  <c r="M6645" i="1"/>
  <c r="L6645" i="1"/>
  <c r="AE6644" i="1"/>
  <c r="AD6644" i="1"/>
  <c r="AC6644" i="1"/>
  <c r="AA6644" i="1"/>
  <c r="Z6644" i="1"/>
  <c r="Y6644" i="1"/>
  <c r="X6644" i="1"/>
  <c r="U6644" i="1"/>
  <c r="T6644" i="1"/>
  <c r="S6644" i="1"/>
  <c r="R6644" i="1"/>
  <c r="Q6644" i="1"/>
  <c r="P6644" i="1"/>
  <c r="O6644" i="1"/>
  <c r="CH6644" i="1" s="1"/>
  <c r="CK6644" i="1" s="1"/>
  <c r="N6644" i="1"/>
  <c r="M6644" i="1"/>
  <c r="L6644" i="1"/>
  <c r="AE6643" i="1"/>
  <c r="AD6643" i="1"/>
  <c r="AC6643" i="1"/>
  <c r="AA6643" i="1"/>
  <c r="Z6643" i="1"/>
  <c r="Y6643" i="1"/>
  <c r="X6643" i="1"/>
  <c r="U6643" i="1"/>
  <c r="T6643" i="1"/>
  <c r="S6643" i="1"/>
  <c r="R6643" i="1"/>
  <c r="Q6643" i="1"/>
  <c r="P6643" i="1"/>
  <c r="O6643" i="1"/>
  <c r="N6643" i="1"/>
  <c r="M6643" i="1"/>
  <c r="L6643" i="1"/>
  <c r="AE6642" i="1"/>
  <c r="AD6642" i="1"/>
  <c r="AC6642" i="1"/>
  <c r="AA6642" i="1"/>
  <c r="Z6642" i="1"/>
  <c r="Y6642" i="1"/>
  <c r="X6642" i="1"/>
  <c r="U6642" i="1"/>
  <c r="T6642" i="1"/>
  <c r="S6642" i="1"/>
  <c r="R6642" i="1"/>
  <c r="Q6642" i="1"/>
  <c r="P6642" i="1"/>
  <c r="O6642" i="1"/>
  <c r="N6642" i="1"/>
  <c r="M6642" i="1"/>
  <c r="CH6642" i="1" s="1"/>
  <c r="CK6642" i="1" s="1"/>
  <c r="L6642" i="1"/>
  <c r="AE6641" i="1"/>
  <c r="AD6641" i="1"/>
  <c r="AC6641" i="1"/>
  <c r="AA6641" i="1"/>
  <c r="Z6641" i="1"/>
  <c r="Y6641" i="1"/>
  <c r="X6641" i="1"/>
  <c r="U6641" i="1"/>
  <c r="T6641" i="1"/>
  <c r="S6641" i="1"/>
  <c r="R6641" i="1"/>
  <c r="Q6641" i="1"/>
  <c r="P6641" i="1"/>
  <c r="O6641" i="1"/>
  <c r="N6641" i="1"/>
  <c r="M6641" i="1"/>
  <c r="L6641" i="1"/>
  <c r="CH6641" i="1" s="1"/>
  <c r="CK6641" i="1" s="1"/>
  <c r="AE6640" i="1"/>
  <c r="AD6640" i="1"/>
  <c r="AC6640" i="1"/>
  <c r="AA6640" i="1"/>
  <c r="Z6640" i="1"/>
  <c r="Y6640" i="1"/>
  <c r="X6640" i="1"/>
  <c r="U6640" i="1"/>
  <c r="T6640" i="1"/>
  <c r="S6640" i="1"/>
  <c r="R6640" i="1"/>
  <c r="Q6640" i="1"/>
  <c r="P6640" i="1"/>
  <c r="O6640" i="1"/>
  <c r="N6640" i="1"/>
  <c r="M6640" i="1"/>
  <c r="L6640" i="1"/>
  <c r="AE6639" i="1"/>
  <c r="AD6639" i="1"/>
  <c r="AC6639" i="1"/>
  <c r="AA6639" i="1"/>
  <c r="Z6639" i="1"/>
  <c r="Y6639" i="1"/>
  <c r="X6639" i="1"/>
  <c r="U6639" i="1"/>
  <c r="T6639" i="1"/>
  <c r="S6639" i="1"/>
  <c r="R6639" i="1"/>
  <c r="Q6639" i="1"/>
  <c r="P6639" i="1"/>
  <c r="O6639" i="1"/>
  <c r="N6639" i="1"/>
  <c r="M6639" i="1"/>
  <c r="L6639" i="1"/>
  <c r="AE6638" i="1"/>
  <c r="AD6638" i="1"/>
  <c r="AC6638" i="1"/>
  <c r="AA6638" i="1"/>
  <c r="Z6638" i="1"/>
  <c r="Y6638" i="1"/>
  <c r="X6638" i="1"/>
  <c r="U6638" i="1"/>
  <c r="T6638" i="1"/>
  <c r="S6638" i="1"/>
  <c r="R6638" i="1"/>
  <c r="Q6638" i="1"/>
  <c r="P6638" i="1"/>
  <c r="O6638" i="1"/>
  <c r="N6638" i="1"/>
  <c r="M6638" i="1"/>
  <c r="L6638" i="1"/>
  <c r="CH6638" i="1" s="1"/>
  <c r="CK6638" i="1" s="1"/>
  <c r="AE6637" i="1"/>
  <c r="AD6637" i="1"/>
  <c r="AC6637" i="1"/>
  <c r="AA6637" i="1"/>
  <c r="Z6637" i="1"/>
  <c r="Y6637" i="1"/>
  <c r="X6637" i="1"/>
  <c r="U6637" i="1"/>
  <c r="T6637" i="1"/>
  <c r="S6637" i="1"/>
  <c r="R6637" i="1"/>
  <c r="Q6637" i="1"/>
  <c r="P6637" i="1"/>
  <c r="O6637" i="1"/>
  <c r="N6637" i="1"/>
  <c r="M6637" i="1"/>
  <c r="L6637" i="1"/>
  <c r="CH6637" i="1" s="1"/>
  <c r="CK6637" i="1" s="1"/>
  <c r="AE6636" i="1"/>
  <c r="AD6636" i="1"/>
  <c r="AC6636" i="1"/>
  <c r="AA6636" i="1"/>
  <c r="Z6636" i="1"/>
  <c r="Y6636" i="1"/>
  <c r="X6636" i="1"/>
  <c r="U6636" i="1"/>
  <c r="T6636" i="1"/>
  <c r="S6636" i="1"/>
  <c r="R6636" i="1"/>
  <c r="Q6636" i="1"/>
  <c r="P6636" i="1"/>
  <c r="O6636" i="1"/>
  <c r="N6636" i="1"/>
  <c r="M6636" i="1"/>
  <c r="L6636" i="1"/>
  <c r="AE6635" i="1"/>
  <c r="AD6635" i="1"/>
  <c r="AC6635" i="1"/>
  <c r="AA6635" i="1"/>
  <c r="Z6635" i="1"/>
  <c r="Y6635" i="1"/>
  <c r="X6635" i="1"/>
  <c r="U6635" i="1"/>
  <c r="T6635" i="1"/>
  <c r="S6635" i="1"/>
  <c r="R6635" i="1"/>
  <c r="CH6635" i="1" s="1"/>
  <c r="CK6635" i="1" s="1"/>
  <c r="Q6635" i="1"/>
  <c r="P6635" i="1"/>
  <c r="O6635" i="1"/>
  <c r="N6635" i="1"/>
  <c r="M6635" i="1"/>
  <c r="L6635" i="1"/>
  <c r="AE6634" i="1"/>
  <c r="AD6634" i="1"/>
  <c r="AC6634" i="1"/>
  <c r="AA6634" i="1"/>
  <c r="Z6634" i="1"/>
  <c r="Y6634" i="1"/>
  <c r="X6634" i="1"/>
  <c r="U6634" i="1"/>
  <c r="T6634" i="1"/>
  <c r="S6634" i="1"/>
  <c r="R6634" i="1"/>
  <c r="Q6634" i="1"/>
  <c r="CH6634" i="1" s="1"/>
  <c r="CK6634" i="1" s="1"/>
  <c r="P6634" i="1"/>
  <c r="O6634" i="1"/>
  <c r="N6634" i="1"/>
  <c r="M6634" i="1"/>
  <c r="L6634" i="1"/>
  <c r="AE6633" i="1"/>
  <c r="AD6633" i="1"/>
  <c r="AC6633" i="1"/>
  <c r="AA6633" i="1"/>
  <c r="Z6633" i="1"/>
  <c r="Y6633" i="1"/>
  <c r="X6633" i="1"/>
  <c r="U6633" i="1"/>
  <c r="T6633" i="1"/>
  <c r="S6633" i="1"/>
  <c r="R6633" i="1"/>
  <c r="Q6633" i="1"/>
  <c r="P6633" i="1"/>
  <c r="O6633" i="1"/>
  <c r="N6633" i="1"/>
  <c r="M6633" i="1"/>
  <c r="L6633" i="1"/>
  <c r="AE6632" i="1"/>
  <c r="AD6632" i="1"/>
  <c r="AC6632" i="1"/>
  <c r="AA6632" i="1"/>
  <c r="Z6632" i="1"/>
  <c r="Y6632" i="1"/>
  <c r="X6632" i="1"/>
  <c r="U6632" i="1"/>
  <c r="T6632" i="1"/>
  <c r="S6632" i="1"/>
  <c r="R6632" i="1"/>
  <c r="Q6632" i="1"/>
  <c r="P6632" i="1"/>
  <c r="O6632" i="1"/>
  <c r="N6632" i="1"/>
  <c r="M6632" i="1"/>
  <c r="L6632" i="1"/>
  <c r="AE6631" i="1"/>
  <c r="AD6631" i="1"/>
  <c r="AC6631" i="1"/>
  <c r="AA6631" i="1"/>
  <c r="Z6631" i="1"/>
  <c r="Y6631" i="1"/>
  <c r="X6631" i="1"/>
  <c r="U6631" i="1"/>
  <c r="T6631" i="1"/>
  <c r="S6631" i="1"/>
  <c r="R6631" i="1"/>
  <c r="Q6631" i="1"/>
  <c r="P6631" i="1"/>
  <c r="O6631" i="1"/>
  <c r="N6631" i="1"/>
  <c r="M6631" i="1"/>
  <c r="L6631" i="1"/>
  <c r="AE6630" i="1"/>
  <c r="AD6630" i="1"/>
  <c r="AC6630" i="1"/>
  <c r="AA6630" i="1"/>
  <c r="Z6630" i="1"/>
  <c r="Y6630" i="1"/>
  <c r="X6630" i="1"/>
  <c r="U6630" i="1"/>
  <c r="T6630" i="1"/>
  <c r="S6630" i="1"/>
  <c r="R6630" i="1"/>
  <c r="Q6630" i="1"/>
  <c r="P6630" i="1"/>
  <c r="O6630" i="1"/>
  <c r="N6630" i="1"/>
  <c r="M6630" i="1"/>
  <c r="L6630" i="1"/>
  <c r="AE6629" i="1"/>
  <c r="AD6629" i="1"/>
  <c r="AC6629" i="1"/>
  <c r="AA6629" i="1"/>
  <c r="Z6629" i="1"/>
  <c r="Y6629" i="1"/>
  <c r="X6629" i="1"/>
  <c r="U6629" i="1"/>
  <c r="T6629" i="1"/>
  <c r="S6629" i="1"/>
  <c r="R6629" i="1"/>
  <c r="Q6629" i="1"/>
  <c r="P6629" i="1"/>
  <c r="O6629" i="1"/>
  <c r="N6629" i="1"/>
  <c r="M6629" i="1"/>
  <c r="L6629" i="1"/>
  <c r="AE6628" i="1"/>
  <c r="AD6628" i="1"/>
  <c r="AC6628" i="1"/>
  <c r="AA6628" i="1"/>
  <c r="Z6628" i="1"/>
  <c r="Y6628" i="1"/>
  <c r="X6628" i="1"/>
  <c r="U6628" i="1"/>
  <c r="T6628" i="1"/>
  <c r="S6628" i="1"/>
  <c r="R6628" i="1"/>
  <c r="Q6628" i="1"/>
  <c r="P6628" i="1"/>
  <c r="O6628" i="1"/>
  <c r="N6628" i="1"/>
  <c r="M6628" i="1"/>
  <c r="L6628" i="1"/>
  <c r="AE6627" i="1"/>
  <c r="AD6627" i="1"/>
  <c r="AC6627" i="1"/>
  <c r="AA6627" i="1"/>
  <c r="Z6627" i="1"/>
  <c r="Y6627" i="1"/>
  <c r="X6627" i="1"/>
  <c r="U6627" i="1"/>
  <c r="T6627" i="1"/>
  <c r="S6627" i="1"/>
  <c r="R6627" i="1"/>
  <c r="Q6627" i="1"/>
  <c r="P6627" i="1"/>
  <c r="O6627" i="1"/>
  <c r="N6627" i="1"/>
  <c r="M6627" i="1"/>
  <c r="L6627" i="1"/>
  <c r="AE6626" i="1"/>
  <c r="AD6626" i="1"/>
  <c r="AC6626" i="1"/>
  <c r="AA6626" i="1"/>
  <c r="Z6626" i="1"/>
  <c r="Y6626" i="1"/>
  <c r="X6626" i="1"/>
  <c r="U6626" i="1"/>
  <c r="T6626" i="1"/>
  <c r="S6626" i="1"/>
  <c r="R6626" i="1"/>
  <c r="CH6626" i="1" s="1"/>
  <c r="CK6626" i="1" s="1"/>
  <c r="Q6626" i="1"/>
  <c r="P6626" i="1"/>
  <c r="O6626" i="1"/>
  <c r="N6626" i="1"/>
  <c r="M6626" i="1"/>
  <c r="L6626" i="1"/>
  <c r="CH6625" i="1"/>
  <c r="CK6625" i="1" s="1"/>
  <c r="AE6625" i="1"/>
  <c r="AD6625" i="1"/>
  <c r="AC6625" i="1"/>
  <c r="AA6625" i="1"/>
  <c r="Z6625" i="1"/>
  <c r="Y6625" i="1"/>
  <c r="X6625" i="1"/>
  <c r="U6625" i="1"/>
  <c r="T6625" i="1"/>
  <c r="S6625" i="1"/>
  <c r="R6625" i="1"/>
  <c r="Q6625" i="1"/>
  <c r="P6625" i="1"/>
  <c r="O6625" i="1"/>
  <c r="N6625" i="1"/>
  <c r="M6625" i="1"/>
  <c r="L6625" i="1"/>
  <c r="AE6624" i="1"/>
  <c r="AD6624" i="1"/>
  <c r="AC6624" i="1"/>
  <c r="AA6624" i="1"/>
  <c r="Z6624" i="1"/>
  <c r="Y6624" i="1"/>
  <c r="X6624" i="1"/>
  <c r="U6624" i="1"/>
  <c r="T6624" i="1"/>
  <c r="S6624" i="1"/>
  <c r="R6624" i="1"/>
  <c r="Q6624" i="1"/>
  <c r="P6624" i="1"/>
  <c r="O6624" i="1"/>
  <c r="N6624" i="1"/>
  <c r="M6624" i="1"/>
  <c r="L6624" i="1"/>
  <c r="AE6623" i="1"/>
  <c r="AD6623" i="1"/>
  <c r="AC6623" i="1"/>
  <c r="AA6623" i="1"/>
  <c r="Z6623" i="1"/>
  <c r="Y6623" i="1"/>
  <c r="X6623" i="1"/>
  <c r="U6623" i="1"/>
  <c r="T6623" i="1"/>
  <c r="S6623" i="1"/>
  <c r="R6623" i="1"/>
  <c r="Q6623" i="1"/>
  <c r="P6623" i="1"/>
  <c r="O6623" i="1"/>
  <c r="N6623" i="1"/>
  <c r="M6623" i="1"/>
  <c r="L6623" i="1"/>
  <c r="AE6622" i="1"/>
  <c r="AD6622" i="1"/>
  <c r="AC6622" i="1"/>
  <c r="AA6622" i="1"/>
  <c r="Z6622" i="1"/>
  <c r="Y6622" i="1"/>
  <c r="X6622" i="1"/>
  <c r="U6622" i="1"/>
  <c r="T6622" i="1"/>
  <c r="S6622" i="1"/>
  <c r="R6622" i="1"/>
  <c r="Q6622" i="1"/>
  <c r="P6622" i="1"/>
  <c r="O6622" i="1"/>
  <c r="N6622" i="1"/>
  <c r="M6622" i="1"/>
  <c r="L6622" i="1"/>
  <c r="AE6621" i="1"/>
  <c r="AD6621" i="1"/>
  <c r="AC6621" i="1"/>
  <c r="AA6621" i="1"/>
  <c r="Z6621" i="1"/>
  <c r="Y6621" i="1"/>
  <c r="X6621" i="1"/>
  <c r="U6621" i="1"/>
  <c r="T6621" i="1"/>
  <c r="S6621" i="1"/>
  <c r="R6621" i="1"/>
  <c r="Q6621" i="1"/>
  <c r="P6621" i="1"/>
  <c r="O6621" i="1"/>
  <c r="N6621" i="1"/>
  <c r="M6621" i="1"/>
  <c r="L6621" i="1"/>
  <c r="AE6620" i="1"/>
  <c r="AD6620" i="1"/>
  <c r="AC6620" i="1"/>
  <c r="AA6620" i="1"/>
  <c r="Z6620" i="1"/>
  <c r="Y6620" i="1"/>
  <c r="X6620" i="1"/>
  <c r="U6620" i="1"/>
  <c r="T6620" i="1"/>
  <c r="S6620" i="1"/>
  <c r="R6620" i="1"/>
  <c r="Q6620" i="1"/>
  <c r="P6620" i="1"/>
  <c r="O6620" i="1"/>
  <c r="N6620" i="1"/>
  <c r="M6620" i="1"/>
  <c r="L6620" i="1"/>
  <c r="AE6619" i="1"/>
  <c r="AD6619" i="1"/>
  <c r="AC6619" i="1"/>
  <c r="AA6619" i="1"/>
  <c r="Z6619" i="1"/>
  <c r="Y6619" i="1"/>
  <c r="X6619" i="1"/>
  <c r="U6619" i="1"/>
  <c r="T6619" i="1"/>
  <c r="S6619" i="1"/>
  <c r="R6619" i="1"/>
  <c r="Q6619" i="1"/>
  <c r="P6619" i="1"/>
  <c r="O6619" i="1"/>
  <c r="N6619" i="1"/>
  <c r="M6619" i="1"/>
  <c r="L6619" i="1"/>
  <c r="AE6618" i="1"/>
  <c r="AD6618" i="1"/>
  <c r="AC6618" i="1"/>
  <c r="AA6618" i="1"/>
  <c r="Z6618" i="1"/>
  <c r="Y6618" i="1"/>
  <c r="X6618" i="1"/>
  <c r="U6618" i="1"/>
  <c r="T6618" i="1"/>
  <c r="S6618" i="1"/>
  <c r="R6618" i="1"/>
  <c r="Q6618" i="1"/>
  <c r="P6618" i="1"/>
  <c r="O6618" i="1"/>
  <c r="N6618" i="1"/>
  <c r="M6618" i="1"/>
  <c r="L6618" i="1"/>
  <c r="CH6618" i="1" s="1"/>
  <c r="CK6618" i="1" s="1"/>
  <c r="AE6617" i="1"/>
  <c r="AD6617" i="1"/>
  <c r="AC6617" i="1"/>
  <c r="AA6617" i="1"/>
  <c r="Z6617" i="1"/>
  <c r="Y6617" i="1"/>
  <c r="X6617" i="1"/>
  <c r="U6617" i="1"/>
  <c r="T6617" i="1"/>
  <c r="S6617" i="1"/>
  <c r="R6617" i="1"/>
  <c r="Q6617" i="1"/>
  <c r="P6617" i="1"/>
  <c r="O6617" i="1"/>
  <c r="N6617" i="1"/>
  <c r="M6617" i="1"/>
  <c r="L6617" i="1"/>
  <c r="CH6617" i="1" s="1"/>
  <c r="CK6617" i="1" s="1"/>
  <c r="CH6616" i="1"/>
  <c r="CK6616" i="1" s="1"/>
  <c r="AE6616" i="1"/>
  <c r="AD6616" i="1"/>
  <c r="AC6616" i="1"/>
  <c r="AA6616" i="1"/>
  <c r="Z6616" i="1"/>
  <c r="Y6616" i="1"/>
  <c r="X6616" i="1"/>
  <c r="U6616" i="1"/>
  <c r="T6616" i="1"/>
  <c r="S6616" i="1"/>
  <c r="R6616" i="1"/>
  <c r="Q6616" i="1"/>
  <c r="P6616" i="1"/>
  <c r="O6616" i="1"/>
  <c r="N6616" i="1"/>
  <c r="M6616" i="1"/>
  <c r="L6616" i="1"/>
  <c r="AE6615" i="1"/>
  <c r="AD6615" i="1"/>
  <c r="AC6615" i="1"/>
  <c r="AA6615" i="1"/>
  <c r="Z6615" i="1"/>
  <c r="Y6615" i="1"/>
  <c r="X6615" i="1"/>
  <c r="U6615" i="1"/>
  <c r="T6615" i="1"/>
  <c r="S6615" i="1"/>
  <c r="R6615" i="1"/>
  <c r="Q6615" i="1"/>
  <c r="P6615" i="1"/>
  <c r="O6615" i="1"/>
  <c r="N6615" i="1"/>
  <c r="M6615" i="1"/>
  <c r="L6615" i="1"/>
  <c r="AE6614" i="1"/>
  <c r="AD6614" i="1"/>
  <c r="AC6614" i="1"/>
  <c r="CH6614" i="1" s="1"/>
  <c r="CK6614" i="1" s="1"/>
  <c r="AA6614" i="1"/>
  <c r="Z6614" i="1"/>
  <c r="Y6614" i="1"/>
  <c r="X6614" i="1"/>
  <c r="U6614" i="1"/>
  <c r="T6614" i="1"/>
  <c r="S6614" i="1"/>
  <c r="R6614" i="1"/>
  <c r="Q6614" i="1"/>
  <c r="P6614" i="1"/>
  <c r="O6614" i="1"/>
  <c r="N6614" i="1"/>
  <c r="M6614" i="1"/>
  <c r="L6614" i="1"/>
  <c r="AE6613" i="1"/>
  <c r="AD6613" i="1"/>
  <c r="AC6613" i="1"/>
  <c r="AA6613" i="1"/>
  <c r="CH6613" i="1" s="1"/>
  <c r="CK6613" i="1" s="1"/>
  <c r="Z6613" i="1"/>
  <c r="Y6613" i="1"/>
  <c r="X6613" i="1"/>
  <c r="U6613" i="1"/>
  <c r="T6613" i="1"/>
  <c r="S6613" i="1"/>
  <c r="R6613" i="1"/>
  <c r="Q6613" i="1"/>
  <c r="P6613" i="1"/>
  <c r="O6613" i="1"/>
  <c r="N6613" i="1"/>
  <c r="M6613" i="1"/>
  <c r="L6613" i="1"/>
  <c r="AE6612" i="1"/>
  <c r="AD6612" i="1"/>
  <c r="AC6612" i="1"/>
  <c r="AA6612" i="1"/>
  <c r="Z6612" i="1"/>
  <c r="Y6612" i="1"/>
  <c r="X6612" i="1"/>
  <c r="U6612" i="1"/>
  <c r="T6612" i="1"/>
  <c r="S6612" i="1"/>
  <c r="R6612" i="1"/>
  <c r="Q6612" i="1"/>
  <c r="P6612" i="1"/>
  <c r="O6612" i="1"/>
  <c r="N6612" i="1"/>
  <c r="M6612" i="1"/>
  <c r="L6612" i="1"/>
  <c r="AE6611" i="1"/>
  <c r="AD6611" i="1"/>
  <c r="AC6611" i="1"/>
  <c r="AA6611" i="1"/>
  <c r="Z6611" i="1"/>
  <c r="Y6611" i="1"/>
  <c r="X6611" i="1"/>
  <c r="U6611" i="1"/>
  <c r="T6611" i="1"/>
  <c r="S6611" i="1"/>
  <c r="R6611" i="1"/>
  <c r="Q6611" i="1"/>
  <c r="P6611" i="1"/>
  <c r="O6611" i="1"/>
  <c r="N6611" i="1"/>
  <c r="CH6611" i="1" s="1"/>
  <c r="CK6611" i="1" s="1"/>
  <c r="M6611" i="1"/>
  <c r="L6611" i="1"/>
  <c r="AE6610" i="1"/>
  <c r="AD6610" i="1"/>
  <c r="AC6610" i="1"/>
  <c r="AA6610" i="1"/>
  <c r="Z6610" i="1"/>
  <c r="Y6610" i="1"/>
  <c r="X6610" i="1"/>
  <c r="U6610" i="1"/>
  <c r="T6610" i="1"/>
  <c r="S6610" i="1"/>
  <c r="R6610" i="1"/>
  <c r="Q6610" i="1"/>
  <c r="P6610" i="1"/>
  <c r="O6610" i="1"/>
  <c r="N6610" i="1"/>
  <c r="M6610" i="1"/>
  <c r="L6610" i="1"/>
  <c r="CH6610" i="1" s="1"/>
  <c r="CK6610" i="1" s="1"/>
  <c r="AE6609" i="1"/>
  <c r="AD6609" i="1"/>
  <c r="AC6609" i="1"/>
  <c r="AA6609" i="1"/>
  <c r="Z6609" i="1"/>
  <c r="Y6609" i="1"/>
  <c r="X6609" i="1"/>
  <c r="U6609" i="1"/>
  <c r="T6609" i="1"/>
  <c r="S6609" i="1"/>
  <c r="R6609" i="1"/>
  <c r="Q6609" i="1"/>
  <c r="P6609" i="1"/>
  <c r="O6609" i="1"/>
  <c r="N6609" i="1"/>
  <c r="M6609" i="1"/>
  <c r="L6609" i="1"/>
  <c r="CH6609" i="1" s="1"/>
  <c r="CK6609" i="1" s="1"/>
  <c r="AE6608" i="1"/>
  <c r="AD6608" i="1"/>
  <c r="AC6608" i="1"/>
  <c r="AA6608" i="1"/>
  <c r="Z6608" i="1"/>
  <c r="Y6608" i="1"/>
  <c r="X6608" i="1"/>
  <c r="U6608" i="1"/>
  <c r="T6608" i="1"/>
  <c r="S6608" i="1"/>
  <c r="R6608" i="1"/>
  <c r="Q6608" i="1"/>
  <c r="P6608" i="1"/>
  <c r="O6608" i="1"/>
  <c r="N6608" i="1"/>
  <c r="M6608" i="1"/>
  <c r="L6608" i="1"/>
  <c r="CH6608" i="1" s="1"/>
  <c r="CK6608" i="1" s="1"/>
  <c r="AE6607" i="1"/>
  <c r="AD6607" i="1"/>
  <c r="AC6607" i="1"/>
  <c r="AA6607" i="1"/>
  <c r="Z6607" i="1"/>
  <c r="Y6607" i="1"/>
  <c r="X6607" i="1"/>
  <c r="U6607" i="1"/>
  <c r="T6607" i="1"/>
  <c r="S6607" i="1"/>
  <c r="R6607" i="1"/>
  <c r="Q6607" i="1"/>
  <c r="P6607" i="1"/>
  <c r="O6607" i="1"/>
  <c r="N6607" i="1"/>
  <c r="M6607" i="1"/>
  <c r="L6607" i="1"/>
  <c r="AE6606" i="1"/>
  <c r="AD6606" i="1"/>
  <c r="AC6606" i="1"/>
  <c r="AA6606" i="1"/>
  <c r="Z6606" i="1"/>
  <c r="Y6606" i="1"/>
  <c r="X6606" i="1"/>
  <c r="U6606" i="1"/>
  <c r="T6606" i="1"/>
  <c r="S6606" i="1"/>
  <c r="R6606" i="1"/>
  <c r="Q6606" i="1"/>
  <c r="P6606" i="1"/>
  <c r="O6606" i="1"/>
  <c r="N6606" i="1"/>
  <c r="M6606" i="1"/>
  <c r="L6606" i="1"/>
  <c r="AE6605" i="1"/>
  <c r="AD6605" i="1"/>
  <c r="AC6605" i="1"/>
  <c r="AA6605" i="1"/>
  <c r="Z6605" i="1"/>
  <c r="Y6605" i="1"/>
  <c r="X6605" i="1"/>
  <c r="U6605" i="1"/>
  <c r="T6605" i="1"/>
  <c r="S6605" i="1"/>
  <c r="R6605" i="1"/>
  <c r="Q6605" i="1"/>
  <c r="CH6605" i="1" s="1"/>
  <c r="CK6605" i="1" s="1"/>
  <c r="P6605" i="1"/>
  <c r="O6605" i="1"/>
  <c r="N6605" i="1"/>
  <c r="M6605" i="1"/>
  <c r="L6605" i="1"/>
  <c r="AE6604" i="1"/>
  <c r="AD6604" i="1"/>
  <c r="AC6604" i="1"/>
  <c r="AA6604" i="1"/>
  <c r="Z6604" i="1"/>
  <c r="Y6604" i="1"/>
  <c r="X6604" i="1"/>
  <c r="U6604" i="1"/>
  <c r="T6604" i="1"/>
  <c r="S6604" i="1"/>
  <c r="R6604" i="1"/>
  <c r="Q6604" i="1"/>
  <c r="P6604" i="1"/>
  <c r="O6604" i="1"/>
  <c r="N6604" i="1"/>
  <c r="M6604" i="1"/>
  <c r="L6604" i="1"/>
  <c r="AE6603" i="1"/>
  <c r="AD6603" i="1"/>
  <c r="AC6603" i="1"/>
  <c r="AA6603" i="1"/>
  <c r="Z6603" i="1"/>
  <c r="Y6603" i="1"/>
  <c r="X6603" i="1"/>
  <c r="U6603" i="1"/>
  <c r="T6603" i="1"/>
  <c r="S6603" i="1"/>
  <c r="R6603" i="1"/>
  <c r="Q6603" i="1"/>
  <c r="P6603" i="1"/>
  <c r="O6603" i="1"/>
  <c r="N6603" i="1"/>
  <c r="M6603" i="1"/>
  <c r="L6603" i="1"/>
  <c r="AE6602" i="1"/>
  <c r="AD6602" i="1"/>
  <c r="AC6602" i="1"/>
  <c r="AA6602" i="1"/>
  <c r="Z6602" i="1"/>
  <c r="Y6602" i="1"/>
  <c r="X6602" i="1"/>
  <c r="U6602" i="1"/>
  <c r="T6602" i="1"/>
  <c r="S6602" i="1"/>
  <c r="R6602" i="1"/>
  <c r="Q6602" i="1"/>
  <c r="P6602" i="1"/>
  <c r="O6602" i="1"/>
  <c r="N6602" i="1"/>
  <c r="M6602" i="1"/>
  <c r="L6602" i="1"/>
  <c r="AE6601" i="1"/>
  <c r="AD6601" i="1"/>
  <c r="AC6601" i="1"/>
  <c r="AA6601" i="1"/>
  <c r="Z6601" i="1"/>
  <c r="Y6601" i="1"/>
  <c r="X6601" i="1"/>
  <c r="U6601" i="1"/>
  <c r="T6601" i="1"/>
  <c r="S6601" i="1"/>
  <c r="R6601" i="1"/>
  <c r="Q6601" i="1"/>
  <c r="P6601" i="1"/>
  <c r="O6601" i="1"/>
  <c r="N6601" i="1"/>
  <c r="M6601" i="1"/>
  <c r="L6601" i="1"/>
  <c r="AE6600" i="1"/>
  <c r="AD6600" i="1"/>
  <c r="AC6600" i="1"/>
  <c r="AA6600" i="1"/>
  <c r="Z6600" i="1"/>
  <c r="Y6600" i="1"/>
  <c r="X6600" i="1"/>
  <c r="U6600" i="1"/>
  <c r="T6600" i="1"/>
  <c r="S6600" i="1"/>
  <c r="R6600" i="1"/>
  <c r="Q6600" i="1"/>
  <c r="P6600" i="1"/>
  <c r="O6600" i="1"/>
  <c r="N6600" i="1"/>
  <c r="M6600" i="1"/>
  <c r="L6600" i="1"/>
  <c r="AE6599" i="1"/>
  <c r="AD6599" i="1"/>
  <c r="AC6599" i="1"/>
  <c r="AA6599" i="1"/>
  <c r="Z6599" i="1"/>
  <c r="Y6599" i="1"/>
  <c r="X6599" i="1"/>
  <c r="U6599" i="1"/>
  <c r="T6599" i="1"/>
  <c r="S6599" i="1"/>
  <c r="R6599" i="1"/>
  <c r="Q6599" i="1"/>
  <c r="P6599" i="1"/>
  <c r="O6599" i="1"/>
  <c r="N6599" i="1"/>
  <c r="M6599" i="1"/>
  <c r="L6599" i="1"/>
  <c r="AE6598" i="1"/>
  <c r="AD6598" i="1"/>
  <c r="AC6598" i="1"/>
  <c r="AA6598" i="1"/>
  <c r="Z6598" i="1"/>
  <c r="Y6598" i="1"/>
  <c r="X6598" i="1"/>
  <c r="U6598" i="1"/>
  <c r="T6598" i="1"/>
  <c r="S6598" i="1"/>
  <c r="R6598" i="1"/>
  <c r="Q6598" i="1"/>
  <c r="P6598" i="1"/>
  <c r="O6598" i="1"/>
  <c r="N6598" i="1"/>
  <c r="M6598" i="1"/>
  <c r="L6598" i="1"/>
  <c r="AE6597" i="1"/>
  <c r="AD6597" i="1"/>
  <c r="AC6597" i="1"/>
  <c r="AA6597" i="1"/>
  <c r="Z6597" i="1"/>
  <c r="Y6597" i="1"/>
  <c r="X6597" i="1"/>
  <c r="U6597" i="1"/>
  <c r="T6597" i="1"/>
  <c r="S6597" i="1"/>
  <c r="R6597" i="1"/>
  <c r="Q6597" i="1"/>
  <c r="P6597" i="1"/>
  <c r="O6597" i="1"/>
  <c r="N6597" i="1"/>
  <c r="M6597" i="1"/>
  <c r="L6597" i="1"/>
  <c r="AE6596" i="1"/>
  <c r="AD6596" i="1"/>
  <c r="AC6596" i="1"/>
  <c r="AA6596" i="1"/>
  <c r="Z6596" i="1"/>
  <c r="Y6596" i="1"/>
  <c r="X6596" i="1"/>
  <c r="U6596" i="1"/>
  <c r="T6596" i="1"/>
  <c r="S6596" i="1"/>
  <c r="R6596" i="1"/>
  <c r="Q6596" i="1"/>
  <c r="P6596" i="1"/>
  <c r="O6596" i="1"/>
  <c r="N6596" i="1"/>
  <c r="M6596" i="1"/>
  <c r="CH6596" i="1" s="1"/>
  <c r="CK6596" i="1" s="1"/>
  <c r="L6596" i="1"/>
  <c r="AE6595" i="1"/>
  <c r="AD6595" i="1"/>
  <c r="AC6595" i="1"/>
  <c r="AA6595" i="1"/>
  <c r="Z6595" i="1"/>
  <c r="Y6595" i="1"/>
  <c r="X6595" i="1"/>
  <c r="U6595" i="1"/>
  <c r="T6595" i="1"/>
  <c r="S6595" i="1"/>
  <c r="R6595" i="1"/>
  <c r="Q6595" i="1"/>
  <c r="P6595" i="1"/>
  <c r="O6595" i="1"/>
  <c r="N6595" i="1"/>
  <c r="M6595" i="1"/>
  <c r="L6595" i="1"/>
  <c r="CH6595" i="1" s="1"/>
  <c r="CK6595" i="1" s="1"/>
  <c r="AE6594" i="1"/>
  <c r="AD6594" i="1"/>
  <c r="AC6594" i="1"/>
  <c r="AA6594" i="1"/>
  <c r="Z6594" i="1"/>
  <c r="Y6594" i="1"/>
  <c r="X6594" i="1"/>
  <c r="U6594" i="1"/>
  <c r="T6594" i="1"/>
  <c r="S6594" i="1"/>
  <c r="R6594" i="1"/>
  <c r="Q6594" i="1"/>
  <c r="P6594" i="1"/>
  <c r="O6594" i="1"/>
  <c r="N6594" i="1"/>
  <c r="M6594" i="1"/>
  <c r="CH6594" i="1" s="1"/>
  <c r="CK6594" i="1" s="1"/>
  <c r="L6594" i="1"/>
  <c r="CH6593" i="1"/>
  <c r="CK6593" i="1" s="1"/>
  <c r="AE6593" i="1"/>
  <c r="AD6593" i="1"/>
  <c r="AC6593" i="1"/>
  <c r="AA6593" i="1"/>
  <c r="Z6593" i="1"/>
  <c r="Y6593" i="1"/>
  <c r="X6593" i="1"/>
  <c r="U6593" i="1"/>
  <c r="T6593" i="1"/>
  <c r="S6593" i="1"/>
  <c r="R6593" i="1"/>
  <c r="Q6593" i="1"/>
  <c r="P6593" i="1"/>
  <c r="O6593" i="1"/>
  <c r="N6593" i="1"/>
  <c r="M6593" i="1"/>
  <c r="L6593" i="1"/>
  <c r="AE6592" i="1"/>
  <c r="AD6592" i="1"/>
  <c r="AC6592" i="1"/>
  <c r="AA6592" i="1"/>
  <c r="Z6592" i="1"/>
  <c r="Y6592" i="1"/>
  <c r="X6592" i="1"/>
  <c r="U6592" i="1"/>
  <c r="T6592" i="1"/>
  <c r="S6592" i="1"/>
  <c r="R6592" i="1"/>
  <c r="Q6592" i="1"/>
  <c r="P6592" i="1"/>
  <c r="CH6592" i="1" s="1"/>
  <c r="CK6592" i="1" s="1"/>
  <c r="O6592" i="1"/>
  <c r="N6592" i="1"/>
  <c r="M6592" i="1"/>
  <c r="L6592" i="1"/>
  <c r="AE6591" i="1"/>
  <c r="AD6591" i="1"/>
  <c r="AC6591" i="1"/>
  <c r="AA6591" i="1"/>
  <c r="Z6591" i="1"/>
  <c r="Y6591" i="1"/>
  <c r="X6591" i="1"/>
  <c r="U6591" i="1"/>
  <c r="T6591" i="1"/>
  <c r="S6591" i="1"/>
  <c r="R6591" i="1"/>
  <c r="Q6591" i="1"/>
  <c r="P6591" i="1"/>
  <c r="O6591" i="1"/>
  <c r="N6591" i="1"/>
  <c r="M6591" i="1"/>
  <c r="L6591" i="1"/>
  <c r="AE6590" i="1"/>
  <c r="AD6590" i="1"/>
  <c r="AC6590" i="1"/>
  <c r="AA6590" i="1"/>
  <c r="Z6590" i="1"/>
  <c r="Y6590" i="1"/>
  <c r="X6590" i="1"/>
  <c r="U6590" i="1"/>
  <c r="T6590" i="1"/>
  <c r="S6590" i="1"/>
  <c r="R6590" i="1"/>
  <c r="Q6590" i="1"/>
  <c r="P6590" i="1"/>
  <c r="O6590" i="1"/>
  <c r="N6590" i="1"/>
  <c r="M6590" i="1"/>
  <c r="L6590" i="1"/>
  <c r="AE6589" i="1"/>
  <c r="AD6589" i="1"/>
  <c r="AC6589" i="1"/>
  <c r="AA6589" i="1"/>
  <c r="Z6589" i="1"/>
  <c r="Y6589" i="1"/>
  <c r="X6589" i="1"/>
  <c r="U6589" i="1"/>
  <c r="T6589" i="1"/>
  <c r="S6589" i="1"/>
  <c r="R6589" i="1"/>
  <c r="Q6589" i="1"/>
  <c r="P6589" i="1"/>
  <c r="O6589" i="1"/>
  <c r="N6589" i="1"/>
  <c r="M6589" i="1"/>
  <c r="L6589" i="1"/>
  <c r="AE6588" i="1"/>
  <c r="AD6588" i="1"/>
  <c r="AC6588" i="1"/>
  <c r="AA6588" i="1"/>
  <c r="Z6588" i="1"/>
  <c r="Y6588" i="1"/>
  <c r="X6588" i="1"/>
  <c r="U6588" i="1"/>
  <c r="T6588" i="1"/>
  <c r="S6588" i="1"/>
  <c r="R6588" i="1"/>
  <c r="Q6588" i="1"/>
  <c r="P6588" i="1"/>
  <c r="O6588" i="1"/>
  <c r="N6588" i="1"/>
  <c r="M6588" i="1"/>
  <c r="L6588" i="1"/>
  <c r="AE6587" i="1"/>
  <c r="AD6587" i="1"/>
  <c r="AC6587" i="1"/>
  <c r="AA6587" i="1"/>
  <c r="Z6587" i="1"/>
  <c r="Y6587" i="1"/>
  <c r="X6587" i="1"/>
  <c r="U6587" i="1"/>
  <c r="T6587" i="1"/>
  <c r="S6587" i="1"/>
  <c r="R6587" i="1"/>
  <c r="Q6587" i="1"/>
  <c r="P6587" i="1"/>
  <c r="O6587" i="1"/>
  <c r="N6587" i="1"/>
  <c r="M6587" i="1"/>
  <c r="L6587" i="1"/>
  <c r="CH6587" i="1" s="1"/>
  <c r="CK6587" i="1" s="1"/>
  <c r="AE6586" i="1"/>
  <c r="AD6586" i="1"/>
  <c r="AC6586" i="1"/>
  <c r="AA6586" i="1"/>
  <c r="Z6586" i="1"/>
  <c r="Y6586" i="1"/>
  <c r="X6586" i="1"/>
  <c r="U6586" i="1"/>
  <c r="T6586" i="1"/>
  <c r="S6586" i="1"/>
  <c r="R6586" i="1"/>
  <c r="Q6586" i="1"/>
  <c r="P6586" i="1"/>
  <c r="O6586" i="1"/>
  <c r="N6586" i="1"/>
  <c r="M6586" i="1"/>
  <c r="L6586" i="1"/>
  <c r="CH6585" i="1"/>
  <c r="CK6585" i="1" s="1"/>
  <c r="AE6585" i="1"/>
  <c r="AD6585" i="1"/>
  <c r="AC6585" i="1"/>
  <c r="AA6585" i="1"/>
  <c r="Z6585" i="1"/>
  <c r="Y6585" i="1"/>
  <c r="X6585" i="1"/>
  <c r="U6585" i="1"/>
  <c r="T6585" i="1"/>
  <c r="S6585" i="1"/>
  <c r="R6585" i="1"/>
  <c r="Q6585" i="1"/>
  <c r="P6585" i="1"/>
  <c r="O6585" i="1"/>
  <c r="N6585" i="1"/>
  <c r="M6585" i="1"/>
  <c r="L6585" i="1"/>
  <c r="AE6584" i="1"/>
  <c r="CH6584" i="1" s="1"/>
  <c r="CK6584" i="1" s="1"/>
  <c r="AD6584" i="1"/>
  <c r="AC6584" i="1"/>
  <c r="AA6584" i="1"/>
  <c r="Z6584" i="1"/>
  <c r="Y6584" i="1"/>
  <c r="X6584" i="1"/>
  <c r="U6584" i="1"/>
  <c r="T6584" i="1"/>
  <c r="S6584" i="1"/>
  <c r="R6584" i="1"/>
  <c r="Q6584" i="1"/>
  <c r="P6584" i="1"/>
  <c r="O6584" i="1"/>
  <c r="N6584" i="1"/>
  <c r="M6584" i="1"/>
  <c r="L6584" i="1"/>
  <c r="AE6583" i="1"/>
  <c r="AD6583" i="1"/>
  <c r="AC6583" i="1"/>
  <c r="AA6583" i="1"/>
  <c r="Z6583" i="1"/>
  <c r="Y6583" i="1"/>
  <c r="X6583" i="1"/>
  <c r="U6583" i="1"/>
  <c r="T6583" i="1"/>
  <c r="CH6583" i="1" s="1"/>
  <c r="CK6583" i="1" s="1"/>
  <c r="S6583" i="1"/>
  <c r="R6583" i="1"/>
  <c r="Q6583" i="1"/>
  <c r="P6583" i="1"/>
  <c r="O6583" i="1"/>
  <c r="N6583" i="1"/>
  <c r="M6583" i="1"/>
  <c r="L6583" i="1"/>
  <c r="AE6582" i="1"/>
  <c r="AD6582" i="1"/>
  <c r="AC6582" i="1"/>
  <c r="AA6582" i="1"/>
  <c r="Z6582" i="1"/>
  <c r="Y6582" i="1"/>
  <c r="X6582" i="1"/>
  <c r="U6582" i="1"/>
  <c r="T6582" i="1"/>
  <c r="S6582" i="1"/>
  <c r="R6582" i="1"/>
  <c r="Q6582" i="1"/>
  <c r="P6582" i="1"/>
  <c r="O6582" i="1"/>
  <c r="N6582" i="1"/>
  <c r="M6582" i="1"/>
  <c r="L6582" i="1"/>
  <c r="AE6581" i="1"/>
  <c r="AD6581" i="1"/>
  <c r="AC6581" i="1"/>
  <c r="AA6581" i="1"/>
  <c r="Z6581" i="1"/>
  <c r="Y6581" i="1"/>
  <c r="X6581" i="1"/>
  <c r="U6581" i="1"/>
  <c r="T6581" i="1"/>
  <c r="S6581" i="1"/>
  <c r="R6581" i="1"/>
  <c r="Q6581" i="1"/>
  <c r="P6581" i="1"/>
  <c r="O6581" i="1"/>
  <c r="N6581" i="1"/>
  <c r="M6581" i="1"/>
  <c r="L6581" i="1"/>
  <c r="AE6580" i="1"/>
  <c r="AD6580" i="1"/>
  <c r="AC6580" i="1"/>
  <c r="AA6580" i="1"/>
  <c r="Z6580" i="1"/>
  <c r="Y6580" i="1"/>
  <c r="X6580" i="1"/>
  <c r="U6580" i="1"/>
  <c r="T6580" i="1"/>
  <c r="S6580" i="1"/>
  <c r="R6580" i="1"/>
  <c r="Q6580" i="1"/>
  <c r="P6580" i="1"/>
  <c r="O6580" i="1"/>
  <c r="N6580" i="1"/>
  <c r="M6580" i="1"/>
  <c r="L6580" i="1"/>
  <c r="AE6579" i="1"/>
  <c r="AD6579" i="1"/>
  <c r="AC6579" i="1"/>
  <c r="AA6579" i="1"/>
  <c r="Z6579" i="1"/>
  <c r="Y6579" i="1"/>
  <c r="X6579" i="1"/>
  <c r="U6579" i="1"/>
  <c r="T6579" i="1"/>
  <c r="S6579" i="1"/>
  <c r="R6579" i="1"/>
  <c r="Q6579" i="1"/>
  <c r="P6579" i="1"/>
  <c r="O6579" i="1"/>
  <c r="N6579" i="1"/>
  <c r="M6579" i="1"/>
  <c r="L6579" i="1"/>
  <c r="AE6578" i="1"/>
  <c r="AD6578" i="1"/>
  <c r="AC6578" i="1"/>
  <c r="AA6578" i="1"/>
  <c r="Z6578" i="1"/>
  <c r="Y6578" i="1"/>
  <c r="X6578" i="1"/>
  <c r="U6578" i="1"/>
  <c r="T6578" i="1"/>
  <c r="S6578" i="1"/>
  <c r="R6578" i="1"/>
  <c r="Q6578" i="1"/>
  <c r="P6578" i="1"/>
  <c r="O6578" i="1"/>
  <c r="N6578" i="1"/>
  <c r="M6578" i="1"/>
  <c r="L6578" i="1"/>
  <c r="AE6577" i="1"/>
  <c r="AD6577" i="1"/>
  <c r="AC6577" i="1"/>
  <c r="AA6577" i="1"/>
  <c r="Z6577" i="1"/>
  <c r="Y6577" i="1"/>
  <c r="X6577" i="1"/>
  <c r="U6577" i="1"/>
  <c r="T6577" i="1"/>
  <c r="S6577" i="1"/>
  <c r="R6577" i="1"/>
  <c r="Q6577" i="1"/>
  <c r="P6577" i="1"/>
  <c r="O6577" i="1"/>
  <c r="N6577" i="1"/>
  <c r="M6577" i="1"/>
  <c r="L6577" i="1"/>
  <c r="AE6576" i="1"/>
  <c r="AD6576" i="1"/>
  <c r="AC6576" i="1"/>
  <c r="AA6576" i="1"/>
  <c r="Z6576" i="1"/>
  <c r="Y6576" i="1"/>
  <c r="X6576" i="1"/>
  <c r="U6576" i="1"/>
  <c r="T6576" i="1"/>
  <c r="S6576" i="1"/>
  <c r="R6576" i="1"/>
  <c r="Q6576" i="1"/>
  <c r="P6576" i="1"/>
  <c r="O6576" i="1"/>
  <c r="N6576" i="1"/>
  <c r="M6576" i="1"/>
  <c r="L6576" i="1"/>
  <c r="CH6576" i="1" s="1"/>
  <c r="CK6576" i="1" s="1"/>
  <c r="AE6575" i="1"/>
  <c r="AD6575" i="1"/>
  <c r="AC6575" i="1"/>
  <c r="AA6575" i="1"/>
  <c r="Z6575" i="1"/>
  <c r="Y6575" i="1"/>
  <c r="X6575" i="1"/>
  <c r="U6575" i="1"/>
  <c r="T6575" i="1"/>
  <c r="S6575" i="1"/>
  <c r="R6575" i="1"/>
  <c r="Q6575" i="1"/>
  <c r="P6575" i="1"/>
  <c r="O6575" i="1"/>
  <c r="N6575" i="1"/>
  <c r="M6575" i="1"/>
  <c r="L6575" i="1"/>
  <c r="CH6575" i="1" s="1"/>
  <c r="CK6575" i="1" s="1"/>
  <c r="CH6574" i="1"/>
  <c r="CK6574" i="1" s="1"/>
  <c r="AE6574" i="1"/>
  <c r="AD6574" i="1"/>
  <c r="AC6574" i="1"/>
  <c r="AA6574" i="1"/>
  <c r="Z6574" i="1"/>
  <c r="Y6574" i="1"/>
  <c r="X6574" i="1"/>
  <c r="U6574" i="1"/>
  <c r="T6574" i="1"/>
  <c r="S6574" i="1"/>
  <c r="R6574" i="1"/>
  <c r="Q6574" i="1"/>
  <c r="P6574" i="1"/>
  <c r="O6574" i="1"/>
  <c r="N6574" i="1"/>
  <c r="M6574" i="1"/>
  <c r="L6574" i="1"/>
  <c r="AE6573" i="1"/>
  <c r="AD6573" i="1"/>
  <c r="AC6573" i="1"/>
  <c r="AA6573" i="1"/>
  <c r="Z6573" i="1"/>
  <c r="Y6573" i="1"/>
  <c r="X6573" i="1"/>
  <c r="U6573" i="1"/>
  <c r="T6573" i="1"/>
  <c r="S6573" i="1"/>
  <c r="R6573" i="1"/>
  <c r="Q6573" i="1"/>
  <c r="P6573" i="1"/>
  <c r="O6573" i="1"/>
  <c r="N6573" i="1"/>
  <c r="M6573" i="1"/>
  <c r="L6573" i="1"/>
  <c r="AE6572" i="1"/>
  <c r="AD6572" i="1"/>
  <c r="AC6572" i="1"/>
  <c r="AA6572" i="1"/>
  <c r="Z6572" i="1"/>
  <c r="Y6572" i="1"/>
  <c r="X6572" i="1"/>
  <c r="CH6572" i="1" s="1"/>
  <c r="CK6572" i="1" s="1"/>
  <c r="U6572" i="1"/>
  <c r="T6572" i="1"/>
  <c r="S6572" i="1"/>
  <c r="R6572" i="1"/>
  <c r="Q6572" i="1"/>
  <c r="P6572" i="1"/>
  <c r="O6572" i="1"/>
  <c r="N6572" i="1"/>
  <c r="M6572" i="1"/>
  <c r="L6572" i="1"/>
  <c r="AE6571" i="1"/>
  <c r="AD6571" i="1"/>
  <c r="AC6571" i="1"/>
  <c r="AA6571" i="1"/>
  <c r="Z6571" i="1"/>
  <c r="Y6571" i="1"/>
  <c r="X6571" i="1"/>
  <c r="U6571" i="1"/>
  <c r="CH6571" i="1" s="1"/>
  <c r="CK6571" i="1" s="1"/>
  <c r="T6571" i="1"/>
  <c r="S6571" i="1"/>
  <c r="R6571" i="1"/>
  <c r="Q6571" i="1"/>
  <c r="P6571" i="1"/>
  <c r="O6571" i="1"/>
  <c r="N6571" i="1"/>
  <c r="M6571" i="1"/>
  <c r="L6571" i="1"/>
  <c r="AE6570" i="1"/>
  <c r="AD6570" i="1"/>
  <c r="AC6570" i="1"/>
  <c r="AA6570" i="1"/>
  <c r="Z6570" i="1"/>
  <c r="Y6570" i="1"/>
  <c r="X6570" i="1"/>
  <c r="U6570" i="1"/>
  <c r="T6570" i="1"/>
  <c r="S6570" i="1"/>
  <c r="R6570" i="1"/>
  <c r="Q6570" i="1"/>
  <c r="P6570" i="1"/>
  <c r="O6570" i="1"/>
  <c r="N6570" i="1"/>
  <c r="M6570" i="1"/>
  <c r="L6570" i="1"/>
  <c r="AE6569" i="1"/>
  <c r="AD6569" i="1"/>
  <c r="AC6569" i="1"/>
  <c r="AA6569" i="1"/>
  <c r="Z6569" i="1"/>
  <c r="Y6569" i="1"/>
  <c r="X6569" i="1"/>
  <c r="U6569" i="1"/>
  <c r="T6569" i="1"/>
  <c r="S6569" i="1"/>
  <c r="R6569" i="1"/>
  <c r="Q6569" i="1"/>
  <c r="P6569" i="1"/>
  <c r="O6569" i="1"/>
  <c r="CH6569" i="1" s="1"/>
  <c r="CK6569" i="1" s="1"/>
  <c r="N6569" i="1"/>
  <c r="M6569" i="1"/>
  <c r="L6569" i="1"/>
  <c r="AE6568" i="1"/>
  <c r="AD6568" i="1"/>
  <c r="AC6568" i="1"/>
  <c r="AA6568" i="1"/>
  <c r="Z6568" i="1"/>
  <c r="Y6568" i="1"/>
  <c r="X6568" i="1"/>
  <c r="U6568" i="1"/>
  <c r="T6568" i="1"/>
  <c r="S6568" i="1"/>
  <c r="R6568" i="1"/>
  <c r="Q6568" i="1"/>
  <c r="P6568" i="1"/>
  <c r="O6568" i="1"/>
  <c r="N6568" i="1"/>
  <c r="M6568" i="1"/>
  <c r="L6568" i="1"/>
  <c r="AE6567" i="1"/>
  <c r="AD6567" i="1"/>
  <c r="AC6567" i="1"/>
  <c r="AA6567" i="1"/>
  <c r="Z6567" i="1"/>
  <c r="Y6567" i="1"/>
  <c r="X6567" i="1"/>
  <c r="U6567" i="1"/>
  <c r="T6567" i="1"/>
  <c r="S6567" i="1"/>
  <c r="R6567" i="1"/>
  <c r="Q6567" i="1"/>
  <c r="P6567" i="1"/>
  <c r="O6567" i="1"/>
  <c r="N6567" i="1"/>
  <c r="M6567" i="1"/>
  <c r="L6567" i="1"/>
  <c r="AE6566" i="1"/>
  <c r="AD6566" i="1"/>
  <c r="AC6566" i="1"/>
  <c r="AA6566" i="1"/>
  <c r="Z6566" i="1"/>
  <c r="Y6566" i="1"/>
  <c r="X6566" i="1"/>
  <c r="U6566" i="1"/>
  <c r="T6566" i="1"/>
  <c r="S6566" i="1"/>
  <c r="R6566" i="1"/>
  <c r="Q6566" i="1"/>
  <c r="P6566" i="1"/>
  <c r="O6566" i="1"/>
  <c r="N6566" i="1"/>
  <c r="M6566" i="1"/>
  <c r="L6566" i="1"/>
  <c r="CH6566" i="1" s="1"/>
  <c r="CK6566" i="1" s="1"/>
  <c r="AE6565" i="1"/>
  <c r="AD6565" i="1"/>
  <c r="AC6565" i="1"/>
  <c r="AA6565" i="1"/>
  <c r="Z6565" i="1"/>
  <c r="Y6565" i="1"/>
  <c r="X6565" i="1"/>
  <c r="U6565" i="1"/>
  <c r="T6565" i="1"/>
  <c r="S6565" i="1"/>
  <c r="R6565" i="1"/>
  <c r="Q6565" i="1"/>
  <c r="P6565" i="1"/>
  <c r="O6565" i="1"/>
  <c r="N6565" i="1"/>
  <c r="M6565" i="1"/>
  <c r="L6565" i="1"/>
  <c r="AE6564" i="1"/>
  <c r="AD6564" i="1"/>
  <c r="AC6564" i="1"/>
  <c r="AA6564" i="1"/>
  <c r="Z6564" i="1"/>
  <c r="CH6564" i="1" s="1"/>
  <c r="CK6564" i="1" s="1"/>
  <c r="Y6564" i="1"/>
  <c r="X6564" i="1"/>
  <c r="U6564" i="1"/>
  <c r="T6564" i="1"/>
  <c r="S6564" i="1"/>
  <c r="R6564" i="1"/>
  <c r="Q6564" i="1"/>
  <c r="P6564" i="1"/>
  <c r="O6564" i="1"/>
  <c r="N6564" i="1"/>
  <c r="M6564" i="1"/>
  <c r="L6564" i="1"/>
  <c r="AE6563" i="1"/>
  <c r="AD6563" i="1"/>
  <c r="AC6563" i="1"/>
  <c r="AA6563" i="1"/>
  <c r="Z6563" i="1"/>
  <c r="Y6563" i="1"/>
  <c r="X6563" i="1"/>
  <c r="U6563" i="1"/>
  <c r="T6563" i="1"/>
  <c r="S6563" i="1"/>
  <c r="R6563" i="1"/>
  <c r="Q6563" i="1"/>
  <c r="P6563" i="1"/>
  <c r="O6563" i="1"/>
  <c r="N6563" i="1"/>
  <c r="M6563" i="1"/>
  <c r="L6563" i="1"/>
  <c r="AE6562" i="1"/>
  <c r="AD6562" i="1"/>
  <c r="AC6562" i="1"/>
  <c r="AA6562" i="1"/>
  <c r="Z6562" i="1"/>
  <c r="Y6562" i="1"/>
  <c r="X6562" i="1"/>
  <c r="U6562" i="1"/>
  <c r="T6562" i="1"/>
  <c r="S6562" i="1"/>
  <c r="R6562" i="1"/>
  <c r="Q6562" i="1"/>
  <c r="P6562" i="1"/>
  <c r="CH6562" i="1" s="1"/>
  <c r="CK6562" i="1" s="1"/>
  <c r="O6562" i="1"/>
  <c r="N6562" i="1"/>
  <c r="M6562" i="1"/>
  <c r="L6562" i="1"/>
  <c r="AE6561" i="1"/>
  <c r="AD6561" i="1"/>
  <c r="AC6561" i="1"/>
  <c r="AA6561" i="1"/>
  <c r="Z6561" i="1"/>
  <c r="Y6561" i="1"/>
  <c r="X6561" i="1"/>
  <c r="U6561" i="1"/>
  <c r="T6561" i="1"/>
  <c r="S6561" i="1"/>
  <c r="R6561" i="1"/>
  <c r="Q6561" i="1"/>
  <c r="P6561" i="1"/>
  <c r="O6561" i="1"/>
  <c r="N6561" i="1"/>
  <c r="M6561" i="1"/>
  <c r="L6561" i="1"/>
  <c r="AE6560" i="1"/>
  <c r="AD6560" i="1"/>
  <c r="AC6560" i="1"/>
  <c r="AA6560" i="1"/>
  <c r="Z6560" i="1"/>
  <c r="Y6560" i="1"/>
  <c r="X6560" i="1"/>
  <c r="U6560" i="1"/>
  <c r="T6560" i="1"/>
  <c r="S6560" i="1"/>
  <c r="R6560" i="1"/>
  <c r="Q6560" i="1"/>
  <c r="P6560" i="1"/>
  <c r="O6560" i="1"/>
  <c r="N6560" i="1"/>
  <c r="M6560" i="1"/>
  <c r="L6560" i="1"/>
  <c r="AE6559" i="1"/>
  <c r="AD6559" i="1"/>
  <c r="AC6559" i="1"/>
  <c r="AA6559" i="1"/>
  <c r="Z6559" i="1"/>
  <c r="Y6559" i="1"/>
  <c r="X6559" i="1"/>
  <c r="U6559" i="1"/>
  <c r="T6559" i="1"/>
  <c r="S6559" i="1"/>
  <c r="R6559" i="1"/>
  <c r="Q6559" i="1"/>
  <c r="P6559" i="1"/>
  <c r="O6559" i="1"/>
  <c r="N6559" i="1"/>
  <c r="M6559" i="1"/>
  <c r="CH6559" i="1" s="1"/>
  <c r="CK6559" i="1" s="1"/>
  <c r="L6559" i="1"/>
  <c r="AE6558" i="1"/>
  <c r="AD6558" i="1"/>
  <c r="AC6558" i="1"/>
  <c r="AA6558" i="1"/>
  <c r="Z6558" i="1"/>
  <c r="Y6558" i="1"/>
  <c r="X6558" i="1"/>
  <c r="U6558" i="1"/>
  <c r="T6558" i="1"/>
  <c r="S6558" i="1"/>
  <c r="R6558" i="1"/>
  <c r="Q6558" i="1"/>
  <c r="P6558" i="1"/>
  <c r="O6558" i="1"/>
  <c r="N6558" i="1"/>
  <c r="M6558" i="1"/>
  <c r="L6558" i="1"/>
  <c r="AE6557" i="1"/>
  <c r="AD6557" i="1"/>
  <c r="AC6557" i="1"/>
  <c r="AA6557" i="1"/>
  <c r="Z6557" i="1"/>
  <c r="Y6557" i="1"/>
  <c r="X6557" i="1"/>
  <c r="U6557" i="1"/>
  <c r="T6557" i="1"/>
  <c r="S6557" i="1"/>
  <c r="R6557" i="1"/>
  <c r="Q6557" i="1"/>
  <c r="P6557" i="1"/>
  <c r="O6557" i="1"/>
  <c r="N6557" i="1"/>
  <c r="M6557" i="1"/>
  <c r="L6557" i="1"/>
  <c r="CH6557" i="1" s="1"/>
  <c r="CK6557" i="1" s="1"/>
  <c r="AE6556" i="1"/>
  <c r="AD6556" i="1"/>
  <c r="AC6556" i="1"/>
  <c r="AA6556" i="1"/>
  <c r="Z6556" i="1"/>
  <c r="Y6556" i="1"/>
  <c r="X6556" i="1"/>
  <c r="U6556" i="1"/>
  <c r="T6556" i="1"/>
  <c r="S6556" i="1"/>
  <c r="R6556" i="1"/>
  <c r="Q6556" i="1"/>
  <c r="P6556" i="1"/>
  <c r="O6556" i="1"/>
  <c r="N6556" i="1"/>
  <c r="M6556" i="1"/>
  <c r="L6556" i="1"/>
  <c r="CH6555" i="1"/>
  <c r="CK6555" i="1" s="1"/>
  <c r="AE6555" i="1"/>
  <c r="AD6555" i="1"/>
  <c r="AC6555" i="1"/>
  <c r="AA6555" i="1"/>
  <c r="Z6555" i="1"/>
  <c r="Y6555" i="1"/>
  <c r="X6555" i="1"/>
  <c r="U6555" i="1"/>
  <c r="T6555" i="1"/>
  <c r="S6555" i="1"/>
  <c r="R6555" i="1"/>
  <c r="Q6555" i="1"/>
  <c r="P6555" i="1"/>
  <c r="O6555" i="1"/>
  <c r="N6555" i="1"/>
  <c r="M6555" i="1"/>
  <c r="L6555" i="1"/>
  <c r="AE6554" i="1"/>
  <c r="AD6554" i="1"/>
  <c r="AC6554" i="1"/>
  <c r="AA6554" i="1"/>
  <c r="CH6554" i="1" s="1"/>
  <c r="CK6554" i="1" s="1"/>
  <c r="Z6554" i="1"/>
  <c r="Y6554" i="1"/>
  <c r="X6554" i="1"/>
  <c r="U6554" i="1"/>
  <c r="T6554" i="1"/>
  <c r="S6554" i="1"/>
  <c r="R6554" i="1"/>
  <c r="Q6554" i="1"/>
  <c r="P6554" i="1"/>
  <c r="O6554" i="1"/>
  <c r="N6554" i="1"/>
  <c r="M6554" i="1"/>
  <c r="L6554" i="1"/>
  <c r="AE6553" i="1"/>
  <c r="AD6553" i="1"/>
  <c r="AC6553" i="1"/>
  <c r="AA6553" i="1"/>
  <c r="Z6553" i="1"/>
  <c r="Y6553" i="1"/>
  <c r="X6553" i="1"/>
  <c r="CH6553" i="1" s="1"/>
  <c r="CK6553" i="1" s="1"/>
  <c r="U6553" i="1"/>
  <c r="T6553" i="1"/>
  <c r="S6553" i="1"/>
  <c r="R6553" i="1"/>
  <c r="Q6553" i="1"/>
  <c r="P6553" i="1"/>
  <c r="O6553" i="1"/>
  <c r="N6553" i="1"/>
  <c r="M6553" i="1"/>
  <c r="L6553" i="1"/>
  <c r="AE6552" i="1"/>
  <c r="AD6552" i="1"/>
  <c r="AC6552" i="1"/>
  <c r="AA6552" i="1"/>
  <c r="Z6552" i="1"/>
  <c r="Y6552" i="1"/>
  <c r="X6552" i="1"/>
  <c r="U6552" i="1"/>
  <c r="T6552" i="1"/>
  <c r="S6552" i="1"/>
  <c r="R6552" i="1"/>
  <c r="Q6552" i="1"/>
  <c r="P6552" i="1"/>
  <c r="O6552" i="1"/>
  <c r="N6552" i="1"/>
  <c r="M6552" i="1"/>
  <c r="L6552" i="1"/>
  <c r="AE6551" i="1"/>
  <c r="AD6551" i="1"/>
  <c r="AC6551" i="1"/>
  <c r="AA6551" i="1"/>
  <c r="Z6551" i="1"/>
  <c r="Y6551" i="1"/>
  <c r="X6551" i="1"/>
  <c r="U6551" i="1"/>
  <c r="T6551" i="1"/>
  <c r="S6551" i="1"/>
  <c r="R6551" i="1"/>
  <c r="Q6551" i="1"/>
  <c r="P6551" i="1"/>
  <c r="O6551" i="1"/>
  <c r="N6551" i="1"/>
  <c r="M6551" i="1"/>
  <c r="L6551" i="1"/>
  <c r="CH6551" i="1" s="1"/>
  <c r="CK6551" i="1" s="1"/>
  <c r="AE6550" i="1"/>
  <c r="AD6550" i="1"/>
  <c r="AC6550" i="1"/>
  <c r="AA6550" i="1"/>
  <c r="Z6550" i="1"/>
  <c r="Y6550" i="1"/>
  <c r="X6550" i="1"/>
  <c r="U6550" i="1"/>
  <c r="T6550" i="1"/>
  <c r="S6550" i="1"/>
  <c r="R6550" i="1"/>
  <c r="Q6550" i="1"/>
  <c r="P6550" i="1"/>
  <c r="O6550" i="1"/>
  <c r="N6550" i="1"/>
  <c r="M6550" i="1"/>
  <c r="L6550" i="1"/>
  <c r="AE6549" i="1"/>
  <c r="AD6549" i="1"/>
  <c r="AC6549" i="1"/>
  <c r="AA6549" i="1"/>
  <c r="Z6549" i="1"/>
  <c r="Y6549" i="1"/>
  <c r="X6549" i="1"/>
  <c r="U6549" i="1"/>
  <c r="T6549" i="1"/>
  <c r="S6549" i="1"/>
  <c r="R6549" i="1"/>
  <c r="Q6549" i="1"/>
  <c r="P6549" i="1"/>
  <c r="O6549" i="1"/>
  <c r="N6549" i="1"/>
  <c r="M6549" i="1"/>
  <c r="L6549" i="1"/>
  <c r="AE6548" i="1"/>
  <c r="AD6548" i="1"/>
  <c r="AC6548" i="1"/>
  <c r="AA6548" i="1"/>
  <c r="Z6548" i="1"/>
  <c r="Y6548" i="1"/>
  <c r="X6548" i="1"/>
  <c r="U6548" i="1"/>
  <c r="T6548" i="1"/>
  <c r="S6548" i="1"/>
  <c r="R6548" i="1"/>
  <c r="Q6548" i="1"/>
  <c r="P6548" i="1"/>
  <c r="O6548" i="1"/>
  <c r="N6548" i="1"/>
  <c r="CH6548" i="1" s="1"/>
  <c r="CK6548" i="1" s="1"/>
  <c r="M6548" i="1"/>
  <c r="L6548" i="1"/>
  <c r="AE6547" i="1"/>
  <c r="AD6547" i="1"/>
  <c r="AC6547" i="1"/>
  <c r="AA6547" i="1"/>
  <c r="Z6547" i="1"/>
  <c r="Y6547" i="1"/>
  <c r="X6547" i="1"/>
  <c r="U6547" i="1"/>
  <c r="T6547" i="1"/>
  <c r="S6547" i="1"/>
  <c r="R6547" i="1"/>
  <c r="Q6547" i="1"/>
  <c r="P6547" i="1"/>
  <c r="O6547" i="1"/>
  <c r="N6547" i="1"/>
  <c r="M6547" i="1"/>
  <c r="L6547" i="1"/>
  <c r="AE6546" i="1"/>
  <c r="AD6546" i="1"/>
  <c r="AC6546" i="1"/>
  <c r="AA6546" i="1"/>
  <c r="Z6546" i="1"/>
  <c r="Y6546" i="1"/>
  <c r="X6546" i="1"/>
  <c r="U6546" i="1"/>
  <c r="T6546" i="1"/>
  <c r="S6546" i="1"/>
  <c r="R6546" i="1"/>
  <c r="Q6546" i="1"/>
  <c r="P6546" i="1"/>
  <c r="O6546" i="1"/>
  <c r="N6546" i="1"/>
  <c r="M6546" i="1"/>
  <c r="L6546" i="1"/>
  <c r="AE6545" i="1"/>
  <c r="AD6545" i="1"/>
  <c r="AC6545" i="1"/>
  <c r="AA6545" i="1"/>
  <c r="Z6545" i="1"/>
  <c r="Y6545" i="1"/>
  <c r="X6545" i="1"/>
  <c r="U6545" i="1"/>
  <c r="T6545" i="1"/>
  <c r="S6545" i="1"/>
  <c r="R6545" i="1"/>
  <c r="Q6545" i="1"/>
  <c r="P6545" i="1"/>
  <c r="O6545" i="1"/>
  <c r="N6545" i="1"/>
  <c r="M6545" i="1"/>
  <c r="L6545" i="1"/>
  <c r="AE6544" i="1"/>
  <c r="AD6544" i="1"/>
  <c r="AC6544" i="1"/>
  <c r="AA6544" i="1"/>
  <c r="Z6544" i="1"/>
  <c r="Y6544" i="1"/>
  <c r="X6544" i="1"/>
  <c r="U6544" i="1"/>
  <c r="T6544" i="1"/>
  <c r="S6544" i="1"/>
  <c r="R6544" i="1"/>
  <c r="Q6544" i="1"/>
  <c r="P6544" i="1"/>
  <c r="O6544" i="1"/>
  <c r="N6544" i="1"/>
  <c r="M6544" i="1"/>
  <c r="L6544" i="1"/>
  <c r="AE6543" i="1"/>
  <c r="AD6543" i="1"/>
  <c r="AC6543" i="1"/>
  <c r="AA6543" i="1"/>
  <c r="Z6543" i="1"/>
  <c r="Y6543" i="1"/>
  <c r="X6543" i="1"/>
  <c r="U6543" i="1"/>
  <c r="T6543" i="1"/>
  <c r="S6543" i="1"/>
  <c r="R6543" i="1"/>
  <c r="Q6543" i="1"/>
  <c r="P6543" i="1"/>
  <c r="O6543" i="1"/>
  <c r="N6543" i="1"/>
  <c r="CH6543" i="1" s="1"/>
  <c r="CK6543" i="1" s="1"/>
  <c r="M6543" i="1"/>
  <c r="L6543" i="1"/>
  <c r="AE6542" i="1"/>
  <c r="AD6542" i="1"/>
  <c r="AC6542" i="1"/>
  <c r="AA6542" i="1"/>
  <c r="Z6542" i="1"/>
  <c r="Y6542" i="1"/>
  <c r="X6542" i="1"/>
  <c r="U6542" i="1"/>
  <c r="T6542" i="1"/>
  <c r="S6542" i="1"/>
  <c r="R6542" i="1"/>
  <c r="Q6542" i="1"/>
  <c r="P6542" i="1"/>
  <c r="O6542" i="1"/>
  <c r="N6542" i="1"/>
  <c r="M6542" i="1"/>
  <c r="CH6542" i="1" s="1"/>
  <c r="CK6542" i="1" s="1"/>
  <c r="L6542" i="1"/>
  <c r="AE6541" i="1"/>
  <c r="AD6541" i="1"/>
  <c r="AC6541" i="1"/>
  <c r="AA6541" i="1"/>
  <c r="Z6541" i="1"/>
  <c r="Y6541" i="1"/>
  <c r="X6541" i="1"/>
  <c r="U6541" i="1"/>
  <c r="T6541" i="1"/>
  <c r="S6541" i="1"/>
  <c r="R6541" i="1"/>
  <c r="Q6541" i="1"/>
  <c r="P6541" i="1"/>
  <c r="O6541" i="1"/>
  <c r="N6541" i="1"/>
  <c r="M6541" i="1"/>
  <c r="L6541" i="1"/>
  <c r="CH6541" i="1" s="1"/>
  <c r="CK6541" i="1" s="1"/>
  <c r="AE6540" i="1"/>
  <c r="AD6540" i="1"/>
  <c r="AC6540" i="1"/>
  <c r="AA6540" i="1"/>
  <c r="Z6540" i="1"/>
  <c r="Y6540" i="1"/>
  <c r="X6540" i="1"/>
  <c r="U6540" i="1"/>
  <c r="T6540" i="1"/>
  <c r="S6540" i="1"/>
  <c r="R6540" i="1"/>
  <c r="Q6540" i="1"/>
  <c r="P6540" i="1"/>
  <c r="O6540" i="1"/>
  <c r="CH6540" i="1" s="1"/>
  <c r="CK6540" i="1" s="1"/>
  <c r="N6540" i="1"/>
  <c r="M6540" i="1"/>
  <c r="L6540" i="1"/>
  <c r="AE6539" i="1"/>
  <c r="AD6539" i="1"/>
  <c r="AC6539" i="1"/>
  <c r="AA6539" i="1"/>
  <c r="Z6539" i="1"/>
  <c r="Y6539" i="1"/>
  <c r="X6539" i="1"/>
  <c r="U6539" i="1"/>
  <c r="T6539" i="1"/>
  <c r="S6539" i="1"/>
  <c r="R6539" i="1"/>
  <c r="Q6539" i="1"/>
  <c r="P6539" i="1"/>
  <c r="O6539" i="1"/>
  <c r="N6539" i="1"/>
  <c r="M6539" i="1"/>
  <c r="L6539" i="1"/>
  <c r="AE6538" i="1"/>
  <c r="AD6538" i="1"/>
  <c r="AC6538" i="1"/>
  <c r="AA6538" i="1"/>
  <c r="Z6538" i="1"/>
  <c r="Y6538" i="1"/>
  <c r="X6538" i="1"/>
  <c r="U6538" i="1"/>
  <c r="T6538" i="1"/>
  <c r="S6538" i="1"/>
  <c r="R6538" i="1"/>
  <c r="Q6538" i="1"/>
  <c r="P6538" i="1"/>
  <c r="O6538" i="1"/>
  <c r="N6538" i="1"/>
  <c r="M6538" i="1"/>
  <c r="L6538" i="1"/>
  <c r="AE6537" i="1"/>
  <c r="AD6537" i="1"/>
  <c r="AC6537" i="1"/>
  <c r="AA6537" i="1"/>
  <c r="Z6537" i="1"/>
  <c r="Y6537" i="1"/>
  <c r="X6537" i="1"/>
  <c r="U6537" i="1"/>
  <c r="T6537" i="1"/>
  <c r="S6537" i="1"/>
  <c r="R6537" i="1"/>
  <c r="Q6537" i="1"/>
  <c r="P6537" i="1"/>
  <c r="O6537" i="1"/>
  <c r="N6537" i="1"/>
  <c r="M6537" i="1"/>
  <c r="L6537" i="1"/>
  <c r="AE6536" i="1"/>
  <c r="AD6536" i="1"/>
  <c r="AC6536" i="1"/>
  <c r="AA6536" i="1"/>
  <c r="Z6536" i="1"/>
  <c r="Y6536" i="1"/>
  <c r="X6536" i="1"/>
  <c r="U6536" i="1"/>
  <c r="T6536" i="1"/>
  <c r="S6536" i="1"/>
  <c r="R6536" i="1"/>
  <c r="Q6536" i="1"/>
  <c r="P6536" i="1"/>
  <c r="O6536" i="1"/>
  <c r="N6536" i="1"/>
  <c r="M6536" i="1"/>
  <c r="L6536" i="1"/>
  <c r="AE6535" i="1"/>
  <c r="AD6535" i="1"/>
  <c r="AC6535" i="1"/>
  <c r="AA6535" i="1"/>
  <c r="Z6535" i="1"/>
  <c r="Y6535" i="1"/>
  <c r="X6535" i="1"/>
  <c r="U6535" i="1"/>
  <c r="T6535" i="1"/>
  <c r="S6535" i="1"/>
  <c r="R6535" i="1"/>
  <c r="Q6535" i="1"/>
  <c r="P6535" i="1"/>
  <c r="O6535" i="1"/>
  <c r="N6535" i="1"/>
  <c r="M6535" i="1"/>
  <c r="L6535" i="1"/>
  <c r="AE6534" i="1"/>
  <c r="AD6534" i="1"/>
  <c r="AC6534" i="1"/>
  <c r="AA6534" i="1"/>
  <c r="CH6534" i="1" s="1"/>
  <c r="CK6534" i="1" s="1"/>
  <c r="Z6534" i="1"/>
  <c r="Y6534" i="1"/>
  <c r="X6534" i="1"/>
  <c r="U6534" i="1"/>
  <c r="T6534" i="1"/>
  <c r="S6534" i="1"/>
  <c r="R6534" i="1"/>
  <c r="Q6534" i="1"/>
  <c r="P6534" i="1"/>
  <c r="O6534" i="1"/>
  <c r="N6534" i="1"/>
  <c r="M6534" i="1"/>
  <c r="L6534" i="1"/>
  <c r="AE6533" i="1"/>
  <c r="AD6533" i="1"/>
  <c r="AC6533" i="1"/>
  <c r="AA6533" i="1"/>
  <c r="Z6533" i="1"/>
  <c r="Y6533" i="1"/>
  <c r="X6533" i="1"/>
  <c r="CH6533" i="1" s="1"/>
  <c r="CK6533" i="1" s="1"/>
  <c r="U6533" i="1"/>
  <c r="T6533" i="1"/>
  <c r="S6533" i="1"/>
  <c r="R6533" i="1"/>
  <c r="Q6533" i="1"/>
  <c r="P6533" i="1"/>
  <c r="O6533" i="1"/>
  <c r="N6533" i="1"/>
  <c r="M6533" i="1"/>
  <c r="L6533" i="1"/>
  <c r="AE6532" i="1"/>
  <c r="AD6532" i="1"/>
  <c r="AC6532" i="1"/>
  <c r="AA6532" i="1"/>
  <c r="Z6532" i="1"/>
  <c r="Y6532" i="1"/>
  <c r="X6532" i="1"/>
  <c r="U6532" i="1"/>
  <c r="T6532" i="1"/>
  <c r="S6532" i="1"/>
  <c r="R6532" i="1"/>
  <c r="Q6532" i="1"/>
  <c r="P6532" i="1"/>
  <c r="O6532" i="1"/>
  <c r="N6532" i="1"/>
  <c r="M6532" i="1"/>
  <c r="L6532" i="1"/>
  <c r="AE6531" i="1"/>
  <c r="AD6531" i="1"/>
  <c r="AC6531" i="1"/>
  <c r="AA6531" i="1"/>
  <c r="Z6531" i="1"/>
  <c r="Y6531" i="1"/>
  <c r="X6531" i="1"/>
  <c r="U6531" i="1"/>
  <c r="T6531" i="1"/>
  <c r="S6531" i="1"/>
  <c r="R6531" i="1"/>
  <c r="Q6531" i="1"/>
  <c r="P6531" i="1"/>
  <c r="O6531" i="1"/>
  <c r="N6531" i="1"/>
  <c r="M6531" i="1"/>
  <c r="L6531" i="1"/>
  <c r="AE6530" i="1"/>
  <c r="AD6530" i="1"/>
  <c r="AC6530" i="1"/>
  <c r="AA6530" i="1"/>
  <c r="Z6530" i="1"/>
  <c r="Y6530" i="1"/>
  <c r="X6530" i="1"/>
  <c r="U6530" i="1"/>
  <c r="T6530" i="1"/>
  <c r="S6530" i="1"/>
  <c r="R6530" i="1"/>
  <c r="Q6530" i="1"/>
  <c r="P6530" i="1"/>
  <c r="O6530" i="1"/>
  <c r="N6530" i="1"/>
  <c r="M6530" i="1"/>
  <c r="L6530" i="1"/>
  <c r="AE6529" i="1"/>
  <c r="AD6529" i="1"/>
  <c r="AC6529" i="1"/>
  <c r="AA6529" i="1"/>
  <c r="Z6529" i="1"/>
  <c r="Y6529" i="1"/>
  <c r="X6529" i="1"/>
  <c r="U6529" i="1"/>
  <c r="T6529" i="1"/>
  <c r="S6529" i="1"/>
  <c r="R6529" i="1"/>
  <c r="Q6529" i="1"/>
  <c r="P6529" i="1"/>
  <c r="CH6529" i="1" s="1"/>
  <c r="CK6529" i="1" s="1"/>
  <c r="O6529" i="1"/>
  <c r="N6529" i="1"/>
  <c r="M6529" i="1"/>
  <c r="L6529" i="1"/>
  <c r="AE6528" i="1"/>
  <c r="AD6528" i="1"/>
  <c r="AC6528" i="1"/>
  <c r="AA6528" i="1"/>
  <c r="Z6528" i="1"/>
  <c r="Y6528" i="1"/>
  <c r="X6528" i="1"/>
  <c r="U6528" i="1"/>
  <c r="T6528" i="1"/>
  <c r="S6528" i="1"/>
  <c r="R6528" i="1"/>
  <c r="Q6528" i="1"/>
  <c r="P6528" i="1"/>
  <c r="O6528" i="1"/>
  <c r="N6528" i="1"/>
  <c r="M6528" i="1"/>
  <c r="L6528" i="1"/>
  <c r="AE6527" i="1"/>
  <c r="AD6527" i="1"/>
  <c r="AC6527" i="1"/>
  <c r="AA6527" i="1"/>
  <c r="Z6527" i="1"/>
  <c r="Y6527" i="1"/>
  <c r="X6527" i="1"/>
  <c r="U6527" i="1"/>
  <c r="T6527" i="1"/>
  <c r="S6527" i="1"/>
  <c r="R6527" i="1"/>
  <c r="Q6527" i="1"/>
  <c r="P6527" i="1"/>
  <c r="O6527" i="1"/>
  <c r="CH6527" i="1" s="1"/>
  <c r="CK6527" i="1" s="1"/>
  <c r="N6527" i="1"/>
  <c r="M6527" i="1"/>
  <c r="L6527" i="1"/>
  <c r="AE6526" i="1"/>
  <c r="AD6526" i="1"/>
  <c r="AC6526" i="1"/>
  <c r="AA6526" i="1"/>
  <c r="Z6526" i="1"/>
  <c r="Y6526" i="1"/>
  <c r="X6526" i="1"/>
  <c r="U6526" i="1"/>
  <c r="T6526" i="1"/>
  <c r="S6526" i="1"/>
  <c r="R6526" i="1"/>
  <c r="Q6526" i="1"/>
  <c r="P6526" i="1"/>
  <c r="O6526" i="1"/>
  <c r="N6526" i="1"/>
  <c r="M6526" i="1"/>
  <c r="L6526" i="1"/>
  <c r="AE6525" i="1"/>
  <c r="AD6525" i="1"/>
  <c r="AC6525" i="1"/>
  <c r="AA6525" i="1"/>
  <c r="Z6525" i="1"/>
  <c r="Y6525" i="1"/>
  <c r="X6525" i="1"/>
  <c r="U6525" i="1"/>
  <c r="T6525" i="1"/>
  <c r="S6525" i="1"/>
  <c r="R6525" i="1"/>
  <c r="Q6525" i="1"/>
  <c r="P6525" i="1"/>
  <c r="O6525" i="1"/>
  <c r="N6525" i="1"/>
  <c r="M6525" i="1"/>
  <c r="L6525" i="1"/>
  <c r="AE6524" i="1"/>
  <c r="AD6524" i="1"/>
  <c r="AC6524" i="1"/>
  <c r="AA6524" i="1"/>
  <c r="Z6524" i="1"/>
  <c r="Y6524" i="1"/>
  <c r="X6524" i="1"/>
  <c r="U6524" i="1"/>
  <c r="T6524" i="1"/>
  <c r="S6524" i="1"/>
  <c r="R6524" i="1"/>
  <c r="Q6524" i="1"/>
  <c r="P6524" i="1"/>
  <c r="O6524" i="1"/>
  <c r="N6524" i="1"/>
  <c r="M6524" i="1"/>
  <c r="L6524" i="1"/>
  <c r="AE6523" i="1"/>
  <c r="AD6523" i="1"/>
  <c r="AC6523" i="1"/>
  <c r="AA6523" i="1"/>
  <c r="Z6523" i="1"/>
  <c r="Y6523" i="1"/>
  <c r="X6523" i="1"/>
  <c r="U6523" i="1"/>
  <c r="T6523" i="1"/>
  <c r="S6523" i="1"/>
  <c r="R6523" i="1"/>
  <c r="Q6523" i="1"/>
  <c r="P6523" i="1"/>
  <c r="O6523" i="1"/>
  <c r="N6523" i="1"/>
  <c r="M6523" i="1"/>
  <c r="L6523" i="1"/>
  <c r="AE6522" i="1"/>
  <c r="AD6522" i="1"/>
  <c r="AC6522" i="1"/>
  <c r="AA6522" i="1"/>
  <c r="Z6522" i="1"/>
  <c r="Y6522" i="1"/>
  <c r="X6522" i="1"/>
  <c r="U6522" i="1"/>
  <c r="T6522" i="1"/>
  <c r="S6522" i="1"/>
  <c r="R6522" i="1"/>
  <c r="Q6522" i="1"/>
  <c r="P6522" i="1"/>
  <c r="O6522" i="1"/>
  <c r="N6522" i="1"/>
  <c r="CH6522" i="1" s="1"/>
  <c r="CK6522" i="1" s="1"/>
  <c r="M6522" i="1"/>
  <c r="L6522" i="1"/>
  <c r="AE6521" i="1"/>
  <c r="AD6521" i="1"/>
  <c r="AC6521" i="1"/>
  <c r="AA6521" i="1"/>
  <c r="Z6521" i="1"/>
  <c r="Y6521" i="1"/>
  <c r="X6521" i="1"/>
  <c r="U6521" i="1"/>
  <c r="T6521" i="1"/>
  <c r="S6521" i="1"/>
  <c r="R6521" i="1"/>
  <c r="Q6521" i="1"/>
  <c r="P6521" i="1"/>
  <c r="O6521" i="1"/>
  <c r="N6521" i="1"/>
  <c r="M6521" i="1"/>
  <c r="L6521" i="1"/>
  <c r="AE6520" i="1"/>
  <c r="AD6520" i="1"/>
  <c r="AC6520" i="1"/>
  <c r="AA6520" i="1"/>
  <c r="Z6520" i="1"/>
  <c r="Y6520" i="1"/>
  <c r="X6520" i="1"/>
  <c r="U6520" i="1"/>
  <c r="T6520" i="1"/>
  <c r="S6520" i="1"/>
  <c r="R6520" i="1"/>
  <c r="Q6520" i="1"/>
  <c r="P6520" i="1"/>
  <c r="O6520" i="1"/>
  <c r="N6520" i="1"/>
  <c r="M6520" i="1"/>
  <c r="L6520" i="1"/>
  <c r="CH6520" i="1" s="1"/>
  <c r="CK6520" i="1" s="1"/>
  <c r="AE6519" i="1"/>
  <c r="AD6519" i="1"/>
  <c r="AC6519" i="1"/>
  <c r="AA6519" i="1"/>
  <c r="Z6519" i="1"/>
  <c r="Y6519" i="1"/>
  <c r="X6519" i="1"/>
  <c r="U6519" i="1"/>
  <c r="T6519" i="1"/>
  <c r="S6519" i="1"/>
  <c r="R6519" i="1"/>
  <c r="Q6519" i="1"/>
  <c r="P6519" i="1"/>
  <c r="O6519" i="1"/>
  <c r="CH6519" i="1" s="1"/>
  <c r="CK6519" i="1" s="1"/>
  <c r="N6519" i="1"/>
  <c r="M6519" i="1"/>
  <c r="L6519" i="1"/>
  <c r="AE6518" i="1"/>
  <c r="AD6518" i="1"/>
  <c r="AC6518" i="1"/>
  <c r="AA6518" i="1"/>
  <c r="Z6518" i="1"/>
  <c r="Y6518" i="1"/>
  <c r="X6518" i="1"/>
  <c r="U6518" i="1"/>
  <c r="T6518" i="1"/>
  <c r="S6518" i="1"/>
  <c r="R6518" i="1"/>
  <c r="Q6518" i="1"/>
  <c r="P6518" i="1"/>
  <c r="O6518" i="1"/>
  <c r="N6518" i="1"/>
  <c r="M6518" i="1"/>
  <c r="L6518" i="1"/>
  <c r="AE6517" i="1"/>
  <c r="AD6517" i="1"/>
  <c r="AC6517" i="1"/>
  <c r="AA6517" i="1"/>
  <c r="Z6517" i="1"/>
  <c r="Y6517" i="1"/>
  <c r="X6517" i="1"/>
  <c r="U6517" i="1"/>
  <c r="T6517" i="1"/>
  <c r="S6517" i="1"/>
  <c r="R6517" i="1"/>
  <c r="Q6517" i="1"/>
  <c r="P6517" i="1"/>
  <c r="O6517" i="1"/>
  <c r="N6517" i="1"/>
  <c r="M6517" i="1"/>
  <c r="L6517" i="1"/>
  <c r="AE6516" i="1"/>
  <c r="AD6516" i="1"/>
  <c r="AC6516" i="1"/>
  <c r="AA6516" i="1"/>
  <c r="Z6516" i="1"/>
  <c r="Y6516" i="1"/>
  <c r="X6516" i="1"/>
  <c r="U6516" i="1"/>
  <c r="T6516" i="1"/>
  <c r="S6516" i="1"/>
  <c r="R6516" i="1"/>
  <c r="Q6516" i="1"/>
  <c r="P6516" i="1"/>
  <c r="O6516" i="1"/>
  <c r="N6516" i="1"/>
  <c r="M6516" i="1"/>
  <c r="L6516" i="1"/>
  <c r="AE6515" i="1"/>
  <c r="AD6515" i="1"/>
  <c r="AC6515" i="1"/>
  <c r="AA6515" i="1"/>
  <c r="Z6515" i="1"/>
  <c r="Y6515" i="1"/>
  <c r="X6515" i="1"/>
  <c r="U6515" i="1"/>
  <c r="T6515" i="1"/>
  <c r="S6515" i="1"/>
  <c r="R6515" i="1"/>
  <c r="Q6515" i="1"/>
  <c r="P6515" i="1"/>
  <c r="O6515" i="1"/>
  <c r="N6515" i="1"/>
  <c r="M6515" i="1"/>
  <c r="L6515" i="1"/>
  <c r="AE6514" i="1"/>
  <c r="AD6514" i="1"/>
  <c r="AC6514" i="1"/>
  <c r="AA6514" i="1"/>
  <c r="Z6514" i="1"/>
  <c r="Y6514" i="1"/>
  <c r="X6514" i="1"/>
  <c r="U6514" i="1"/>
  <c r="T6514" i="1"/>
  <c r="S6514" i="1"/>
  <c r="R6514" i="1"/>
  <c r="Q6514" i="1"/>
  <c r="P6514" i="1"/>
  <c r="O6514" i="1"/>
  <c r="N6514" i="1"/>
  <c r="M6514" i="1"/>
  <c r="L6514" i="1"/>
  <c r="AE6513" i="1"/>
  <c r="AD6513" i="1"/>
  <c r="AC6513" i="1"/>
  <c r="AA6513" i="1"/>
  <c r="Z6513" i="1"/>
  <c r="Y6513" i="1"/>
  <c r="X6513" i="1"/>
  <c r="U6513" i="1"/>
  <c r="T6513" i="1"/>
  <c r="S6513" i="1"/>
  <c r="R6513" i="1"/>
  <c r="Q6513" i="1"/>
  <c r="P6513" i="1"/>
  <c r="O6513" i="1"/>
  <c r="N6513" i="1"/>
  <c r="M6513" i="1"/>
  <c r="L6513" i="1"/>
  <c r="AE6512" i="1"/>
  <c r="AD6512" i="1"/>
  <c r="AC6512" i="1"/>
  <c r="AA6512" i="1"/>
  <c r="Z6512" i="1"/>
  <c r="Y6512" i="1"/>
  <c r="X6512" i="1"/>
  <c r="U6512" i="1"/>
  <c r="T6512" i="1"/>
  <c r="S6512" i="1"/>
  <c r="R6512" i="1"/>
  <c r="Q6512" i="1"/>
  <c r="P6512" i="1"/>
  <c r="O6512" i="1"/>
  <c r="N6512" i="1"/>
  <c r="M6512" i="1"/>
  <c r="L6512" i="1"/>
  <c r="AE6511" i="1"/>
  <c r="AD6511" i="1"/>
  <c r="AC6511" i="1"/>
  <c r="AA6511" i="1"/>
  <c r="Z6511" i="1"/>
  <c r="Y6511" i="1"/>
  <c r="X6511" i="1"/>
  <c r="U6511" i="1"/>
  <c r="T6511" i="1"/>
  <c r="S6511" i="1"/>
  <c r="R6511" i="1"/>
  <c r="Q6511" i="1"/>
  <c r="P6511" i="1"/>
  <c r="O6511" i="1"/>
  <c r="N6511" i="1"/>
  <c r="M6511" i="1"/>
  <c r="L6511" i="1"/>
  <c r="AE6510" i="1"/>
  <c r="AD6510" i="1"/>
  <c r="AC6510" i="1"/>
  <c r="AA6510" i="1"/>
  <c r="Z6510" i="1"/>
  <c r="Y6510" i="1"/>
  <c r="X6510" i="1"/>
  <c r="U6510" i="1"/>
  <c r="T6510" i="1"/>
  <c r="S6510" i="1"/>
  <c r="R6510" i="1"/>
  <c r="Q6510" i="1"/>
  <c r="P6510" i="1"/>
  <c r="O6510" i="1"/>
  <c r="N6510" i="1"/>
  <c r="M6510" i="1"/>
  <c r="L6510" i="1"/>
  <c r="AE6509" i="1"/>
  <c r="AD6509" i="1"/>
  <c r="AC6509" i="1"/>
  <c r="AA6509" i="1"/>
  <c r="Z6509" i="1"/>
  <c r="Y6509" i="1"/>
  <c r="X6509" i="1"/>
  <c r="U6509" i="1"/>
  <c r="T6509" i="1"/>
  <c r="S6509" i="1"/>
  <c r="R6509" i="1"/>
  <c r="Q6509" i="1"/>
  <c r="P6509" i="1"/>
  <c r="CH6509" i="1" s="1"/>
  <c r="CK6509" i="1" s="1"/>
  <c r="O6509" i="1"/>
  <c r="N6509" i="1"/>
  <c r="M6509" i="1"/>
  <c r="L6509" i="1"/>
  <c r="AE6508" i="1"/>
  <c r="AD6508" i="1"/>
  <c r="AC6508" i="1"/>
  <c r="AA6508" i="1"/>
  <c r="Z6508" i="1"/>
  <c r="Y6508" i="1"/>
  <c r="X6508" i="1"/>
  <c r="U6508" i="1"/>
  <c r="T6508" i="1"/>
  <c r="S6508" i="1"/>
  <c r="R6508" i="1"/>
  <c r="Q6508" i="1"/>
  <c r="P6508" i="1"/>
  <c r="O6508" i="1"/>
  <c r="N6508" i="1"/>
  <c r="M6508" i="1"/>
  <c r="L6508" i="1"/>
  <c r="AE6507" i="1"/>
  <c r="AD6507" i="1"/>
  <c r="AC6507" i="1"/>
  <c r="AA6507" i="1"/>
  <c r="Z6507" i="1"/>
  <c r="Y6507" i="1"/>
  <c r="X6507" i="1"/>
  <c r="U6507" i="1"/>
  <c r="T6507" i="1"/>
  <c r="S6507" i="1"/>
  <c r="R6507" i="1"/>
  <c r="Q6507" i="1"/>
  <c r="P6507" i="1"/>
  <c r="O6507" i="1"/>
  <c r="N6507" i="1"/>
  <c r="CH6507" i="1" s="1"/>
  <c r="CK6507" i="1" s="1"/>
  <c r="M6507" i="1"/>
  <c r="L6507" i="1"/>
  <c r="AE6506" i="1"/>
  <c r="AD6506" i="1"/>
  <c r="AC6506" i="1"/>
  <c r="AA6506" i="1"/>
  <c r="Z6506" i="1"/>
  <c r="Y6506" i="1"/>
  <c r="X6506" i="1"/>
  <c r="U6506" i="1"/>
  <c r="T6506" i="1"/>
  <c r="S6506" i="1"/>
  <c r="R6506" i="1"/>
  <c r="Q6506" i="1"/>
  <c r="P6506" i="1"/>
  <c r="O6506" i="1"/>
  <c r="N6506" i="1"/>
  <c r="CH6506" i="1" s="1"/>
  <c r="CK6506" i="1" s="1"/>
  <c r="M6506" i="1"/>
  <c r="L6506" i="1"/>
  <c r="AE6505" i="1"/>
  <c r="AD6505" i="1"/>
  <c r="AC6505" i="1"/>
  <c r="AA6505" i="1"/>
  <c r="Z6505" i="1"/>
  <c r="Y6505" i="1"/>
  <c r="X6505" i="1"/>
  <c r="U6505" i="1"/>
  <c r="T6505" i="1"/>
  <c r="S6505" i="1"/>
  <c r="R6505" i="1"/>
  <c r="Q6505" i="1"/>
  <c r="P6505" i="1"/>
  <c r="O6505" i="1"/>
  <c r="N6505" i="1"/>
  <c r="M6505" i="1"/>
  <c r="L6505" i="1"/>
  <c r="AE6504" i="1"/>
  <c r="AD6504" i="1"/>
  <c r="AC6504" i="1"/>
  <c r="AA6504" i="1"/>
  <c r="Z6504" i="1"/>
  <c r="Y6504" i="1"/>
  <c r="X6504" i="1"/>
  <c r="U6504" i="1"/>
  <c r="T6504" i="1"/>
  <c r="S6504" i="1"/>
  <c r="R6504" i="1"/>
  <c r="Q6504" i="1"/>
  <c r="P6504" i="1"/>
  <c r="O6504" i="1"/>
  <c r="N6504" i="1"/>
  <c r="M6504" i="1"/>
  <c r="L6504" i="1"/>
  <c r="AE6503" i="1"/>
  <c r="AD6503" i="1"/>
  <c r="AC6503" i="1"/>
  <c r="AA6503" i="1"/>
  <c r="Z6503" i="1"/>
  <c r="Y6503" i="1"/>
  <c r="X6503" i="1"/>
  <c r="U6503" i="1"/>
  <c r="T6503" i="1"/>
  <c r="S6503" i="1"/>
  <c r="R6503" i="1"/>
  <c r="Q6503" i="1"/>
  <c r="P6503" i="1"/>
  <c r="O6503" i="1"/>
  <c r="N6503" i="1"/>
  <c r="M6503" i="1"/>
  <c r="L6503" i="1"/>
  <c r="AE6502" i="1"/>
  <c r="AD6502" i="1"/>
  <c r="AC6502" i="1"/>
  <c r="AA6502" i="1"/>
  <c r="Z6502" i="1"/>
  <c r="Y6502" i="1"/>
  <c r="X6502" i="1"/>
  <c r="U6502" i="1"/>
  <c r="T6502" i="1"/>
  <c r="S6502" i="1"/>
  <c r="R6502" i="1"/>
  <c r="Q6502" i="1"/>
  <c r="P6502" i="1"/>
  <c r="O6502" i="1"/>
  <c r="N6502" i="1"/>
  <c r="M6502" i="1"/>
  <c r="L6502" i="1"/>
  <c r="AE6501" i="1"/>
  <c r="AD6501" i="1"/>
  <c r="AC6501" i="1"/>
  <c r="AA6501" i="1"/>
  <c r="Z6501" i="1"/>
  <c r="Y6501" i="1"/>
  <c r="X6501" i="1"/>
  <c r="U6501" i="1"/>
  <c r="T6501" i="1"/>
  <c r="S6501" i="1"/>
  <c r="R6501" i="1"/>
  <c r="Q6501" i="1"/>
  <c r="P6501" i="1"/>
  <c r="O6501" i="1"/>
  <c r="N6501" i="1"/>
  <c r="M6501" i="1"/>
  <c r="L6501" i="1"/>
  <c r="CH6501" i="1" s="1"/>
  <c r="CK6501" i="1" s="1"/>
  <c r="AE6500" i="1"/>
  <c r="AD6500" i="1"/>
  <c r="AC6500" i="1"/>
  <c r="AA6500" i="1"/>
  <c r="Z6500" i="1"/>
  <c r="Y6500" i="1"/>
  <c r="X6500" i="1"/>
  <c r="U6500" i="1"/>
  <c r="T6500" i="1"/>
  <c r="S6500" i="1"/>
  <c r="R6500" i="1"/>
  <c r="Q6500" i="1"/>
  <c r="P6500" i="1"/>
  <c r="O6500" i="1"/>
  <c r="N6500" i="1"/>
  <c r="M6500" i="1"/>
  <c r="L6500" i="1"/>
  <c r="AE6499" i="1"/>
  <c r="AD6499" i="1"/>
  <c r="AC6499" i="1"/>
  <c r="AA6499" i="1"/>
  <c r="Z6499" i="1"/>
  <c r="Y6499" i="1"/>
  <c r="X6499" i="1"/>
  <c r="U6499" i="1"/>
  <c r="T6499" i="1"/>
  <c r="S6499" i="1"/>
  <c r="R6499" i="1"/>
  <c r="Q6499" i="1"/>
  <c r="P6499" i="1"/>
  <c r="CH6499" i="1" s="1"/>
  <c r="CK6499" i="1" s="1"/>
  <c r="O6499" i="1"/>
  <c r="N6499" i="1"/>
  <c r="M6499" i="1"/>
  <c r="L6499" i="1"/>
  <c r="AE6498" i="1"/>
  <c r="AD6498" i="1"/>
  <c r="AC6498" i="1"/>
  <c r="AA6498" i="1"/>
  <c r="Z6498" i="1"/>
  <c r="Y6498" i="1"/>
  <c r="X6498" i="1"/>
  <c r="U6498" i="1"/>
  <c r="T6498" i="1"/>
  <c r="S6498" i="1"/>
  <c r="R6498" i="1"/>
  <c r="Q6498" i="1"/>
  <c r="P6498" i="1"/>
  <c r="O6498" i="1"/>
  <c r="N6498" i="1"/>
  <c r="M6498" i="1"/>
  <c r="L6498" i="1"/>
  <c r="AE6497" i="1"/>
  <c r="AD6497" i="1"/>
  <c r="AC6497" i="1"/>
  <c r="AA6497" i="1"/>
  <c r="Z6497" i="1"/>
  <c r="Y6497" i="1"/>
  <c r="X6497" i="1"/>
  <c r="U6497" i="1"/>
  <c r="T6497" i="1"/>
  <c r="S6497" i="1"/>
  <c r="R6497" i="1"/>
  <c r="Q6497" i="1"/>
  <c r="P6497" i="1"/>
  <c r="O6497" i="1"/>
  <c r="N6497" i="1"/>
  <c r="M6497" i="1"/>
  <c r="L6497" i="1"/>
  <c r="CH6497" i="1" s="1"/>
  <c r="CK6497" i="1" s="1"/>
  <c r="AE6496" i="1"/>
  <c r="AD6496" i="1"/>
  <c r="AC6496" i="1"/>
  <c r="AA6496" i="1"/>
  <c r="Z6496" i="1"/>
  <c r="Y6496" i="1"/>
  <c r="X6496" i="1"/>
  <c r="U6496" i="1"/>
  <c r="T6496" i="1"/>
  <c r="S6496" i="1"/>
  <c r="R6496" i="1"/>
  <c r="Q6496" i="1"/>
  <c r="P6496" i="1"/>
  <c r="O6496" i="1"/>
  <c r="N6496" i="1"/>
  <c r="M6496" i="1"/>
  <c r="CH6496" i="1" s="1"/>
  <c r="CK6496" i="1" s="1"/>
  <c r="L6496" i="1"/>
  <c r="AE6495" i="1"/>
  <c r="AD6495" i="1"/>
  <c r="AC6495" i="1"/>
  <c r="AA6495" i="1"/>
  <c r="Z6495" i="1"/>
  <c r="Y6495" i="1"/>
  <c r="X6495" i="1"/>
  <c r="U6495" i="1"/>
  <c r="T6495" i="1"/>
  <c r="S6495" i="1"/>
  <c r="R6495" i="1"/>
  <c r="Q6495" i="1"/>
  <c r="P6495" i="1"/>
  <c r="O6495" i="1"/>
  <c r="N6495" i="1"/>
  <c r="M6495" i="1"/>
  <c r="L6495" i="1"/>
  <c r="AE6494" i="1"/>
  <c r="AD6494" i="1"/>
  <c r="AC6494" i="1"/>
  <c r="AA6494" i="1"/>
  <c r="Z6494" i="1"/>
  <c r="Y6494" i="1"/>
  <c r="X6494" i="1"/>
  <c r="U6494" i="1"/>
  <c r="T6494" i="1"/>
  <c r="S6494" i="1"/>
  <c r="R6494" i="1"/>
  <c r="Q6494" i="1"/>
  <c r="P6494" i="1"/>
  <c r="O6494" i="1"/>
  <c r="N6494" i="1"/>
  <c r="M6494" i="1"/>
  <c r="L6494" i="1"/>
  <c r="AE6493" i="1"/>
  <c r="AD6493" i="1"/>
  <c r="AC6493" i="1"/>
  <c r="AA6493" i="1"/>
  <c r="Z6493" i="1"/>
  <c r="Y6493" i="1"/>
  <c r="X6493" i="1"/>
  <c r="U6493" i="1"/>
  <c r="T6493" i="1"/>
  <c r="S6493" i="1"/>
  <c r="R6493" i="1"/>
  <c r="Q6493" i="1"/>
  <c r="P6493" i="1"/>
  <c r="O6493" i="1"/>
  <c r="N6493" i="1"/>
  <c r="M6493" i="1"/>
  <c r="L6493" i="1"/>
  <c r="AE6492" i="1"/>
  <c r="AD6492" i="1"/>
  <c r="AC6492" i="1"/>
  <c r="AA6492" i="1"/>
  <c r="Z6492" i="1"/>
  <c r="Y6492" i="1"/>
  <c r="X6492" i="1"/>
  <c r="U6492" i="1"/>
  <c r="T6492" i="1"/>
  <c r="S6492" i="1"/>
  <c r="R6492" i="1"/>
  <c r="Q6492" i="1"/>
  <c r="P6492" i="1"/>
  <c r="O6492" i="1"/>
  <c r="N6492" i="1"/>
  <c r="M6492" i="1"/>
  <c r="L6492" i="1"/>
  <c r="AE6491" i="1"/>
  <c r="AD6491" i="1"/>
  <c r="AC6491" i="1"/>
  <c r="AA6491" i="1"/>
  <c r="Z6491" i="1"/>
  <c r="Y6491" i="1"/>
  <c r="X6491" i="1"/>
  <c r="U6491" i="1"/>
  <c r="T6491" i="1"/>
  <c r="S6491" i="1"/>
  <c r="R6491" i="1"/>
  <c r="Q6491" i="1"/>
  <c r="P6491" i="1"/>
  <c r="O6491" i="1"/>
  <c r="N6491" i="1"/>
  <c r="M6491" i="1"/>
  <c r="L6491" i="1"/>
  <c r="AE6490" i="1"/>
  <c r="AD6490" i="1"/>
  <c r="AC6490" i="1"/>
  <c r="AA6490" i="1"/>
  <c r="Z6490" i="1"/>
  <c r="Y6490" i="1"/>
  <c r="X6490" i="1"/>
  <c r="U6490" i="1"/>
  <c r="T6490" i="1"/>
  <c r="S6490" i="1"/>
  <c r="R6490" i="1"/>
  <c r="Q6490" i="1"/>
  <c r="P6490" i="1"/>
  <c r="O6490" i="1"/>
  <c r="N6490" i="1"/>
  <c r="M6490" i="1"/>
  <c r="L6490" i="1"/>
  <c r="AE6489" i="1"/>
  <c r="AD6489" i="1"/>
  <c r="AC6489" i="1"/>
  <c r="AA6489" i="1"/>
  <c r="Z6489" i="1"/>
  <c r="Y6489" i="1"/>
  <c r="X6489" i="1"/>
  <c r="U6489" i="1"/>
  <c r="T6489" i="1"/>
  <c r="S6489" i="1"/>
  <c r="R6489" i="1"/>
  <c r="Q6489" i="1"/>
  <c r="P6489" i="1"/>
  <c r="O6489" i="1"/>
  <c r="N6489" i="1"/>
  <c r="M6489" i="1"/>
  <c r="L6489" i="1"/>
  <c r="AE6488" i="1"/>
  <c r="AD6488" i="1"/>
  <c r="AC6488" i="1"/>
  <c r="AA6488" i="1"/>
  <c r="Z6488" i="1"/>
  <c r="Y6488" i="1"/>
  <c r="X6488" i="1"/>
  <c r="U6488" i="1"/>
  <c r="T6488" i="1"/>
  <c r="S6488" i="1"/>
  <c r="R6488" i="1"/>
  <c r="Q6488" i="1"/>
  <c r="CH6488" i="1" s="1"/>
  <c r="CK6488" i="1" s="1"/>
  <c r="P6488" i="1"/>
  <c r="O6488" i="1"/>
  <c r="N6488" i="1"/>
  <c r="M6488" i="1"/>
  <c r="L6488" i="1"/>
  <c r="AE6487" i="1"/>
  <c r="AD6487" i="1"/>
  <c r="AC6487" i="1"/>
  <c r="AA6487" i="1"/>
  <c r="Z6487" i="1"/>
  <c r="Y6487" i="1"/>
  <c r="X6487" i="1"/>
  <c r="U6487" i="1"/>
  <c r="T6487" i="1"/>
  <c r="S6487" i="1"/>
  <c r="R6487" i="1"/>
  <c r="Q6487" i="1"/>
  <c r="P6487" i="1"/>
  <c r="O6487" i="1"/>
  <c r="N6487" i="1"/>
  <c r="M6487" i="1"/>
  <c r="L6487" i="1"/>
  <c r="CH6487" i="1" s="1"/>
  <c r="CK6487" i="1" s="1"/>
  <c r="AE6486" i="1"/>
  <c r="AD6486" i="1"/>
  <c r="AC6486" i="1"/>
  <c r="AA6486" i="1"/>
  <c r="Z6486" i="1"/>
  <c r="Y6486" i="1"/>
  <c r="X6486" i="1"/>
  <c r="U6486" i="1"/>
  <c r="T6486" i="1"/>
  <c r="S6486" i="1"/>
  <c r="R6486" i="1"/>
  <c r="Q6486" i="1"/>
  <c r="P6486" i="1"/>
  <c r="O6486" i="1"/>
  <c r="N6486" i="1"/>
  <c r="CH6486" i="1" s="1"/>
  <c r="CK6486" i="1" s="1"/>
  <c r="M6486" i="1"/>
  <c r="L6486" i="1"/>
  <c r="AE6485" i="1"/>
  <c r="AD6485" i="1"/>
  <c r="AC6485" i="1"/>
  <c r="AA6485" i="1"/>
  <c r="Z6485" i="1"/>
  <c r="Y6485" i="1"/>
  <c r="X6485" i="1"/>
  <c r="U6485" i="1"/>
  <c r="T6485" i="1"/>
  <c r="S6485" i="1"/>
  <c r="R6485" i="1"/>
  <c r="Q6485" i="1"/>
  <c r="P6485" i="1"/>
  <c r="O6485" i="1"/>
  <c r="N6485" i="1"/>
  <c r="M6485" i="1"/>
  <c r="L6485" i="1"/>
  <c r="AE6484" i="1"/>
  <c r="AD6484" i="1"/>
  <c r="AC6484" i="1"/>
  <c r="AA6484" i="1"/>
  <c r="Z6484" i="1"/>
  <c r="Y6484" i="1"/>
  <c r="X6484" i="1"/>
  <c r="U6484" i="1"/>
  <c r="T6484" i="1"/>
  <c r="S6484" i="1"/>
  <c r="R6484" i="1"/>
  <c r="Q6484" i="1"/>
  <c r="P6484" i="1"/>
  <c r="O6484" i="1"/>
  <c r="N6484" i="1"/>
  <c r="M6484" i="1"/>
  <c r="L6484" i="1"/>
  <c r="AE6483" i="1"/>
  <c r="AD6483" i="1"/>
  <c r="AC6483" i="1"/>
  <c r="AA6483" i="1"/>
  <c r="Z6483" i="1"/>
  <c r="Y6483" i="1"/>
  <c r="X6483" i="1"/>
  <c r="U6483" i="1"/>
  <c r="T6483" i="1"/>
  <c r="S6483" i="1"/>
  <c r="R6483" i="1"/>
  <c r="Q6483" i="1"/>
  <c r="P6483" i="1"/>
  <c r="O6483" i="1"/>
  <c r="N6483" i="1"/>
  <c r="M6483" i="1"/>
  <c r="L6483" i="1"/>
  <c r="AE6482" i="1"/>
  <c r="AD6482" i="1"/>
  <c r="AC6482" i="1"/>
  <c r="AA6482" i="1"/>
  <c r="Z6482" i="1"/>
  <c r="Y6482" i="1"/>
  <c r="X6482" i="1"/>
  <c r="U6482" i="1"/>
  <c r="T6482" i="1"/>
  <c r="S6482" i="1"/>
  <c r="R6482" i="1"/>
  <c r="Q6482" i="1"/>
  <c r="P6482" i="1"/>
  <c r="O6482" i="1"/>
  <c r="N6482" i="1"/>
  <c r="M6482" i="1"/>
  <c r="L6482" i="1"/>
  <c r="AE6481" i="1"/>
  <c r="AD6481" i="1"/>
  <c r="AC6481" i="1"/>
  <c r="AA6481" i="1"/>
  <c r="Z6481" i="1"/>
  <c r="Y6481" i="1"/>
  <c r="X6481" i="1"/>
  <c r="U6481" i="1"/>
  <c r="T6481" i="1"/>
  <c r="S6481" i="1"/>
  <c r="R6481" i="1"/>
  <c r="Q6481" i="1"/>
  <c r="P6481" i="1"/>
  <c r="O6481" i="1"/>
  <c r="N6481" i="1"/>
  <c r="M6481" i="1"/>
  <c r="L6481" i="1"/>
  <c r="AE6480" i="1"/>
  <c r="AD6480" i="1"/>
  <c r="AC6480" i="1"/>
  <c r="AA6480" i="1"/>
  <c r="Z6480" i="1"/>
  <c r="Y6480" i="1"/>
  <c r="X6480" i="1"/>
  <c r="U6480" i="1"/>
  <c r="T6480" i="1"/>
  <c r="S6480" i="1"/>
  <c r="R6480" i="1"/>
  <c r="Q6480" i="1"/>
  <c r="P6480" i="1"/>
  <c r="CH6480" i="1" s="1"/>
  <c r="CK6480" i="1" s="1"/>
  <c r="O6480" i="1"/>
  <c r="N6480" i="1"/>
  <c r="M6480" i="1"/>
  <c r="L6480" i="1"/>
  <c r="AE6479" i="1"/>
  <c r="AD6479" i="1"/>
  <c r="AC6479" i="1"/>
  <c r="AA6479" i="1"/>
  <c r="Z6479" i="1"/>
  <c r="Y6479" i="1"/>
  <c r="X6479" i="1"/>
  <c r="U6479" i="1"/>
  <c r="T6479" i="1"/>
  <c r="S6479" i="1"/>
  <c r="R6479" i="1"/>
  <c r="Q6479" i="1"/>
  <c r="P6479" i="1"/>
  <c r="O6479" i="1"/>
  <c r="CH6479" i="1" s="1"/>
  <c r="CK6479" i="1" s="1"/>
  <c r="N6479" i="1"/>
  <c r="M6479" i="1"/>
  <c r="L6479" i="1"/>
  <c r="AE6478" i="1"/>
  <c r="AD6478" i="1"/>
  <c r="AC6478" i="1"/>
  <c r="AA6478" i="1"/>
  <c r="Z6478" i="1"/>
  <c r="Y6478" i="1"/>
  <c r="X6478" i="1"/>
  <c r="U6478" i="1"/>
  <c r="T6478" i="1"/>
  <c r="S6478" i="1"/>
  <c r="R6478" i="1"/>
  <c r="Q6478" i="1"/>
  <c r="P6478" i="1"/>
  <c r="O6478" i="1"/>
  <c r="N6478" i="1"/>
  <c r="CH6478" i="1" s="1"/>
  <c r="CK6478" i="1" s="1"/>
  <c r="M6478" i="1"/>
  <c r="L6478" i="1"/>
  <c r="AE6477" i="1"/>
  <c r="AD6477" i="1"/>
  <c r="AC6477" i="1"/>
  <c r="AA6477" i="1"/>
  <c r="Z6477" i="1"/>
  <c r="Y6477" i="1"/>
  <c r="X6477" i="1"/>
  <c r="U6477" i="1"/>
  <c r="T6477" i="1"/>
  <c r="S6477" i="1"/>
  <c r="R6477" i="1"/>
  <c r="Q6477" i="1"/>
  <c r="P6477" i="1"/>
  <c r="O6477" i="1"/>
  <c r="N6477" i="1"/>
  <c r="M6477" i="1"/>
  <c r="L6477" i="1"/>
  <c r="AE6476" i="1"/>
  <c r="AD6476" i="1"/>
  <c r="AC6476" i="1"/>
  <c r="AA6476" i="1"/>
  <c r="Z6476" i="1"/>
  <c r="Y6476" i="1"/>
  <c r="X6476" i="1"/>
  <c r="U6476" i="1"/>
  <c r="T6476" i="1"/>
  <c r="S6476" i="1"/>
  <c r="R6476" i="1"/>
  <c r="Q6476" i="1"/>
  <c r="P6476" i="1"/>
  <c r="O6476" i="1"/>
  <c r="N6476" i="1"/>
  <c r="M6476" i="1"/>
  <c r="L6476" i="1"/>
  <c r="CH6475" i="1"/>
  <c r="CK6475" i="1" s="1"/>
  <c r="AE6475" i="1"/>
  <c r="AD6475" i="1"/>
  <c r="AC6475" i="1"/>
  <c r="AA6475" i="1"/>
  <c r="Z6475" i="1"/>
  <c r="Y6475" i="1"/>
  <c r="X6475" i="1"/>
  <c r="U6475" i="1"/>
  <c r="T6475" i="1"/>
  <c r="S6475" i="1"/>
  <c r="R6475" i="1"/>
  <c r="Q6475" i="1"/>
  <c r="P6475" i="1"/>
  <c r="O6475" i="1"/>
  <c r="N6475" i="1"/>
  <c r="M6475" i="1"/>
  <c r="L6475" i="1"/>
  <c r="AE6474" i="1"/>
  <c r="AD6474" i="1"/>
  <c r="AC6474" i="1"/>
  <c r="AA6474" i="1"/>
  <c r="Z6474" i="1"/>
  <c r="Y6474" i="1"/>
  <c r="X6474" i="1"/>
  <c r="U6474" i="1"/>
  <c r="T6474" i="1"/>
  <c r="S6474" i="1"/>
  <c r="R6474" i="1"/>
  <c r="Q6474" i="1"/>
  <c r="P6474" i="1"/>
  <c r="O6474" i="1"/>
  <c r="N6474" i="1"/>
  <c r="M6474" i="1"/>
  <c r="L6474" i="1"/>
  <c r="AE6473" i="1"/>
  <c r="AD6473" i="1"/>
  <c r="AC6473" i="1"/>
  <c r="AA6473" i="1"/>
  <c r="Z6473" i="1"/>
  <c r="CH6473" i="1" s="1"/>
  <c r="CK6473" i="1" s="1"/>
  <c r="Y6473" i="1"/>
  <c r="X6473" i="1"/>
  <c r="U6473" i="1"/>
  <c r="T6473" i="1"/>
  <c r="S6473" i="1"/>
  <c r="R6473" i="1"/>
  <c r="Q6473" i="1"/>
  <c r="P6473" i="1"/>
  <c r="O6473" i="1"/>
  <c r="N6473" i="1"/>
  <c r="M6473" i="1"/>
  <c r="L6473" i="1"/>
  <c r="AE6472" i="1"/>
  <c r="AD6472" i="1"/>
  <c r="AC6472" i="1"/>
  <c r="AA6472" i="1"/>
  <c r="Z6472" i="1"/>
  <c r="Y6472" i="1"/>
  <c r="X6472" i="1"/>
  <c r="U6472" i="1"/>
  <c r="T6472" i="1"/>
  <c r="S6472" i="1"/>
  <c r="R6472" i="1"/>
  <c r="Q6472" i="1"/>
  <c r="P6472" i="1"/>
  <c r="O6472" i="1"/>
  <c r="N6472" i="1"/>
  <c r="M6472" i="1"/>
  <c r="L6472" i="1"/>
  <c r="AE6471" i="1"/>
  <c r="AD6471" i="1"/>
  <c r="AC6471" i="1"/>
  <c r="AA6471" i="1"/>
  <c r="Z6471" i="1"/>
  <c r="Y6471" i="1"/>
  <c r="X6471" i="1"/>
  <c r="U6471" i="1"/>
  <c r="T6471" i="1"/>
  <c r="S6471" i="1"/>
  <c r="R6471" i="1"/>
  <c r="Q6471" i="1"/>
  <c r="P6471" i="1"/>
  <c r="O6471" i="1"/>
  <c r="N6471" i="1"/>
  <c r="M6471" i="1"/>
  <c r="L6471" i="1"/>
  <c r="AE6470" i="1"/>
  <c r="AD6470" i="1"/>
  <c r="AC6470" i="1"/>
  <c r="AA6470" i="1"/>
  <c r="Z6470" i="1"/>
  <c r="Y6470" i="1"/>
  <c r="X6470" i="1"/>
  <c r="U6470" i="1"/>
  <c r="T6470" i="1"/>
  <c r="S6470" i="1"/>
  <c r="R6470" i="1"/>
  <c r="Q6470" i="1"/>
  <c r="P6470" i="1"/>
  <c r="O6470" i="1"/>
  <c r="N6470" i="1"/>
  <c r="M6470" i="1"/>
  <c r="L6470" i="1"/>
  <c r="AE6469" i="1"/>
  <c r="AD6469" i="1"/>
  <c r="AC6469" i="1"/>
  <c r="AA6469" i="1"/>
  <c r="Z6469" i="1"/>
  <c r="Y6469" i="1"/>
  <c r="X6469" i="1"/>
  <c r="U6469" i="1"/>
  <c r="T6469" i="1"/>
  <c r="S6469" i="1"/>
  <c r="R6469" i="1"/>
  <c r="Q6469" i="1"/>
  <c r="P6469" i="1"/>
  <c r="O6469" i="1"/>
  <c r="N6469" i="1"/>
  <c r="M6469" i="1"/>
  <c r="L6469" i="1"/>
  <c r="AE6468" i="1"/>
  <c r="AD6468" i="1"/>
  <c r="AC6468" i="1"/>
  <c r="AA6468" i="1"/>
  <c r="Z6468" i="1"/>
  <c r="Y6468" i="1"/>
  <c r="X6468" i="1"/>
  <c r="U6468" i="1"/>
  <c r="T6468" i="1"/>
  <c r="S6468" i="1"/>
  <c r="R6468" i="1"/>
  <c r="Q6468" i="1"/>
  <c r="CH6468" i="1" s="1"/>
  <c r="CK6468" i="1" s="1"/>
  <c r="P6468" i="1"/>
  <c r="O6468" i="1"/>
  <c r="N6468" i="1"/>
  <c r="M6468" i="1"/>
  <c r="L6468" i="1"/>
  <c r="AE6467" i="1"/>
  <c r="AD6467" i="1"/>
  <c r="AC6467" i="1"/>
  <c r="AA6467" i="1"/>
  <c r="Z6467" i="1"/>
  <c r="Y6467" i="1"/>
  <c r="X6467" i="1"/>
  <c r="U6467" i="1"/>
  <c r="T6467" i="1"/>
  <c r="S6467" i="1"/>
  <c r="R6467" i="1"/>
  <c r="Q6467" i="1"/>
  <c r="P6467" i="1"/>
  <c r="O6467" i="1"/>
  <c r="N6467" i="1"/>
  <c r="M6467" i="1"/>
  <c r="L6467" i="1"/>
  <c r="AE6466" i="1"/>
  <c r="AD6466" i="1"/>
  <c r="AC6466" i="1"/>
  <c r="AA6466" i="1"/>
  <c r="Z6466" i="1"/>
  <c r="Y6466" i="1"/>
  <c r="X6466" i="1"/>
  <c r="U6466" i="1"/>
  <c r="T6466" i="1"/>
  <c r="S6466" i="1"/>
  <c r="R6466" i="1"/>
  <c r="Q6466" i="1"/>
  <c r="P6466" i="1"/>
  <c r="O6466" i="1"/>
  <c r="N6466" i="1"/>
  <c r="M6466" i="1"/>
  <c r="L6466" i="1"/>
  <c r="CH6466" i="1" s="1"/>
  <c r="CK6466" i="1" s="1"/>
  <c r="AE6465" i="1"/>
  <c r="AD6465" i="1"/>
  <c r="AC6465" i="1"/>
  <c r="AA6465" i="1"/>
  <c r="Z6465" i="1"/>
  <c r="Y6465" i="1"/>
  <c r="X6465" i="1"/>
  <c r="U6465" i="1"/>
  <c r="T6465" i="1"/>
  <c r="S6465" i="1"/>
  <c r="R6465" i="1"/>
  <c r="Q6465" i="1"/>
  <c r="P6465" i="1"/>
  <c r="O6465" i="1"/>
  <c r="N6465" i="1"/>
  <c r="CH6465" i="1" s="1"/>
  <c r="CK6465" i="1" s="1"/>
  <c r="M6465" i="1"/>
  <c r="L6465" i="1"/>
  <c r="AE6464" i="1"/>
  <c r="AD6464" i="1"/>
  <c r="AC6464" i="1"/>
  <c r="AA6464" i="1"/>
  <c r="Z6464" i="1"/>
  <c r="Y6464" i="1"/>
  <c r="X6464" i="1"/>
  <c r="U6464" i="1"/>
  <c r="T6464" i="1"/>
  <c r="S6464" i="1"/>
  <c r="R6464" i="1"/>
  <c r="Q6464" i="1"/>
  <c r="P6464" i="1"/>
  <c r="O6464" i="1"/>
  <c r="N6464" i="1"/>
  <c r="M6464" i="1"/>
  <c r="L6464" i="1"/>
  <c r="AE6463" i="1"/>
  <c r="AD6463" i="1"/>
  <c r="AC6463" i="1"/>
  <c r="AA6463" i="1"/>
  <c r="Z6463" i="1"/>
  <c r="Y6463" i="1"/>
  <c r="X6463" i="1"/>
  <c r="U6463" i="1"/>
  <c r="T6463" i="1"/>
  <c r="S6463" i="1"/>
  <c r="R6463" i="1"/>
  <c r="Q6463" i="1"/>
  <c r="P6463" i="1"/>
  <c r="O6463" i="1"/>
  <c r="N6463" i="1"/>
  <c r="M6463" i="1"/>
  <c r="L6463" i="1"/>
  <c r="AE6462" i="1"/>
  <c r="AD6462" i="1"/>
  <c r="AC6462" i="1"/>
  <c r="AA6462" i="1"/>
  <c r="Z6462" i="1"/>
  <c r="Y6462" i="1"/>
  <c r="X6462" i="1"/>
  <c r="U6462" i="1"/>
  <c r="T6462" i="1"/>
  <c r="S6462" i="1"/>
  <c r="R6462" i="1"/>
  <c r="Q6462" i="1"/>
  <c r="P6462" i="1"/>
  <c r="CH6462" i="1" s="1"/>
  <c r="CK6462" i="1" s="1"/>
  <c r="O6462" i="1"/>
  <c r="N6462" i="1"/>
  <c r="M6462" i="1"/>
  <c r="L6462" i="1"/>
  <c r="AE6461" i="1"/>
  <c r="AD6461" i="1"/>
  <c r="AC6461" i="1"/>
  <c r="AA6461" i="1"/>
  <c r="Z6461" i="1"/>
  <c r="Y6461" i="1"/>
  <c r="X6461" i="1"/>
  <c r="CH6461" i="1" s="1"/>
  <c r="CK6461" i="1" s="1"/>
  <c r="U6461" i="1"/>
  <c r="T6461" i="1"/>
  <c r="S6461" i="1"/>
  <c r="R6461" i="1"/>
  <c r="Q6461" i="1"/>
  <c r="P6461" i="1"/>
  <c r="O6461" i="1"/>
  <c r="N6461" i="1"/>
  <c r="M6461" i="1"/>
  <c r="L6461" i="1"/>
  <c r="AE6460" i="1"/>
  <c r="AD6460" i="1"/>
  <c r="AC6460" i="1"/>
  <c r="AA6460" i="1"/>
  <c r="Z6460" i="1"/>
  <c r="Y6460" i="1"/>
  <c r="X6460" i="1"/>
  <c r="U6460" i="1"/>
  <c r="T6460" i="1"/>
  <c r="S6460" i="1"/>
  <c r="R6460" i="1"/>
  <c r="Q6460" i="1"/>
  <c r="P6460" i="1"/>
  <c r="O6460" i="1"/>
  <c r="N6460" i="1"/>
  <c r="CH6460" i="1" s="1"/>
  <c r="CK6460" i="1" s="1"/>
  <c r="M6460" i="1"/>
  <c r="L6460" i="1"/>
  <c r="AE6459" i="1"/>
  <c r="AD6459" i="1"/>
  <c r="AC6459" i="1"/>
  <c r="AA6459" i="1"/>
  <c r="Z6459" i="1"/>
  <c r="Y6459" i="1"/>
  <c r="X6459" i="1"/>
  <c r="U6459" i="1"/>
  <c r="T6459" i="1"/>
  <c r="S6459" i="1"/>
  <c r="R6459" i="1"/>
  <c r="Q6459" i="1"/>
  <c r="P6459" i="1"/>
  <c r="O6459" i="1"/>
  <c r="N6459" i="1"/>
  <c r="M6459" i="1"/>
  <c r="L6459" i="1"/>
  <c r="AE6458" i="1"/>
  <c r="AD6458" i="1"/>
  <c r="AC6458" i="1"/>
  <c r="AA6458" i="1"/>
  <c r="Z6458" i="1"/>
  <c r="Y6458" i="1"/>
  <c r="X6458" i="1"/>
  <c r="U6458" i="1"/>
  <c r="T6458" i="1"/>
  <c r="S6458" i="1"/>
  <c r="R6458" i="1"/>
  <c r="Q6458" i="1"/>
  <c r="P6458" i="1"/>
  <c r="O6458" i="1"/>
  <c r="N6458" i="1"/>
  <c r="M6458" i="1"/>
  <c r="L6458" i="1"/>
  <c r="AE6457" i="1"/>
  <c r="AD6457" i="1"/>
  <c r="AC6457" i="1"/>
  <c r="AA6457" i="1"/>
  <c r="Z6457" i="1"/>
  <c r="Y6457" i="1"/>
  <c r="X6457" i="1"/>
  <c r="U6457" i="1"/>
  <c r="T6457" i="1"/>
  <c r="S6457" i="1"/>
  <c r="R6457" i="1"/>
  <c r="Q6457" i="1"/>
  <c r="P6457" i="1"/>
  <c r="O6457" i="1"/>
  <c r="N6457" i="1"/>
  <c r="M6457" i="1"/>
  <c r="L6457" i="1"/>
  <c r="AE6456" i="1"/>
  <c r="AD6456" i="1"/>
  <c r="AC6456" i="1"/>
  <c r="AA6456" i="1"/>
  <c r="Z6456" i="1"/>
  <c r="Y6456" i="1"/>
  <c r="X6456" i="1"/>
  <c r="U6456" i="1"/>
  <c r="T6456" i="1"/>
  <c r="S6456" i="1"/>
  <c r="R6456" i="1"/>
  <c r="Q6456" i="1"/>
  <c r="P6456" i="1"/>
  <c r="O6456" i="1"/>
  <c r="N6456" i="1"/>
  <c r="M6456" i="1"/>
  <c r="L6456" i="1"/>
  <c r="AE6455" i="1"/>
  <c r="AD6455" i="1"/>
  <c r="AC6455" i="1"/>
  <c r="AA6455" i="1"/>
  <c r="Z6455" i="1"/>
  <c r="Y6455" i="1"/>
  <c r="X6455" i="1"/>
  <c r="U6455" i="1"/>
  <c r="T6455" i="1"/>
  <c r="S6455" i="1"/>
  <c r="R6455" i="1"/>
  <c r="Q6455" i="1"/>
  <c r="P6455" i="1"/>
  <c r="O6455" i="1"/>
  <c r="N6455" i="1"/>
  <c r="M6455" i="1"/>
  <c r="L6455" i="1"/>
  <c r="CH6455" i="1" s="1"/>
  <c r="CK6455" i="1" s="1"/>
  <c r="AE6454" i="1"/>
  <c r="AD6454" i="1"/>
  <c r="AC6454" i="1"/>
  <c r="AA6454" i="1"/>
  <c r="Z6454" i="1"/>
  <c r="Y6454" i="1"/>
  <c r="X6454" i="1"/>
  <c r="U6454" i="1"/>
  <c r="T6454" i="1"/>
  <c r="S6454" i="1"/>
  <c r="R6454" i="1"/>
  <c r="Q6454" i="1"/>
  <c r="P6454" i="1"/>
  <c r="O6454" i="1"/>
  <c r="CH6454" i="1" s="1"/>
  <c r="CK6454" i="1" s="1"/>
  <c r="N6454" i="1"/>
  <c r="M6454" i="1"/>
  <c r="L6454" i="1"/>
  <c r="AE6453" i="1"/>
  <c r="AD6453" i="1"/>
  <c r="AC6453" i="1"/>
  <c r="AA6453" i="1"/>
  <c r="Z6453" i="1"/>
  <c r="Y6453" i="1"/>
  <c r="X6453" i="1"/>
  <c r="U6453" i="1"/>
  <c r="T6453" i="1"/>
  <c r="S6453" i="1"/>
  <c r="R6453" i="1"/>
  <c r="Q6453" i="1"/>
  <c r="P6453" i="1"/>
  <c r="O6453" i="1"/>
  <c r="CH6453" i="1" s="1"/>
  <c r="CK6453" i="1" s="1"/>
  <c r="N6453" i="1"/>
  <c r="M6453" i="1"/>
  <c r="L6453" i="1"/>
  <c r="AE6452" i="1"/>
  <c r="AD6452" i="1"/>
  <c r="AC6452" i="1"/>
  <c r="AA6452" i="1"/>
  <c r="Z6452" i="1"/>
  <c r="Y6452" i="1"/>
  <c r="X6452" i="1"/>
  <c r="U6452" i="1"/>
  <c r="T6452" i="1"/>
  <c r="S6452" i="1"/>
  <c r="R6452" i="1"/>
  <c r="Q6452" i="1"/>
  <c r="P6452" i="1"/>
  <c r="O6452" i="1"/>
  <c r="N6452" i="1"/>
  <c r="M6452" i="1"/>
  <c r="L6452" i="1"/>
  <c r="AE6451" i="1"/>
  <c r="AD6451" i="1"/>
  <c r="AC6451" i="1"/>
  <c r="AA6451" i="1"/>
  <c r="Z6451" i="1"/>
  <c r="Y6451" i="1"/>
  <c r="X6451" i="1"/>
  <c r="U6451" i="1"/>
  <c r="T6451" i="1"/>
  <c r="S6451" i="1"/>
  <c r="R6451" i="1"/>
  <c r="Q6451" i="1"/>
  <c r="P6451" i="1"/>
  <c r="O6451" i="1"/>
  <c r="N6451" i="1"/>
  <c r="M6451" i="1"/>
  <c r="L6451" i="1"/>
  <c r="CH6451" i="1" s="1"/>
  <c r="CK6451" i="1" s="1"/>
  <c r="AE6450" i="1"/>
  <c r="AD6450" i="1"/>
  <c r="AC6450" i="1"/>
  <c r="AA6450" i="1"/>
  <c r="Z6450" i="1"/>
  <c r="Y6450" i="1"/>
  <c r="X6450" i="1"/>
  <c r="U6450" i="1"/>
  <c r="T6450" i="1"/>
  <c r="S6450" i="1"/>
  <c r="R6450" i="1"/>
  <c r="Q6450" i="1"/>
  <c r="P6450" i="1"/>
  <c r="O6450" i="1"/>
  <c r="N6450" i="1"/>
  <c r="M6450" i="1"/>
  <c r="L6450" i="1"/>
  <c r="AE6449" i="1"/>
  <c r="AD6449" i="1"/>
  <c r="AC6449" i="1"/>
  <c r="AA6449" i="1"/>
  <c r="Z6449" i="1"/>
  <c r="Y6449" i="1"/>
  <c r="X6449" i="1"/>
  <c r="U6449" i="1"/>
  <c r="T6449" i="1"/>
  <c r="S6449" i="1"/>
  <c r="R6449" i="1"/>
  <c r="Q6449" i="1"/>
  <c r="P6449" i="1"/>
  <c r="O6449" i="1"/>
  <c r="N6449" i="1"/>
  <c r="M6449" i="1"/>
  <c r="L6449" i="1"/>
  <c r="CH6449" i="1" s="1"/>
  <c r="CK6449" i="1" s="1"/>
  <c r="AE6448" i="1"/>
  <c r="AD6448" i="1"/>
  <c r="AC6448" i="1"/>
  <c r="AA6448" i="1"/>
  <c r="Z6448" i="1"/>
  <c r="Y6448" i="1"/>
  <c r="X6448" i="1"/>
  <c r="U6448" i="1"/>
  <c r="T6448" i="1"/>
  <c r="S6448" i="1"/>
  <c r="R6448" i="1"/>
  <c r="Q6448" i="1"/>
  <c r="P6448" i="1"/>
  <c r="O6448" i="1"/>
  <c r="N6448" i="1"/>
  <c r="M6448" i="1"/>
  <c r="L6448" i="1"/>
  <c r="CH6447" i="1"/>
  <c r="CK6447" i="1" s="1"/>
  <c r="AE6447" i="1"/>
  <c r="AD6447" i="1"/>
  <c r="AC6447" i="1"/>
  <c r="AA6447" i="1"/>
  <c r="Z6447" i="1"/>
  <c r="Y6447" i="1"/>
  <c r="X6447" i="1"/>
  <c r="U6447" i="1"/>
  <c r="T6447" i="1"/>
  <c r="S6447" i="1"/>
  <c r="R6447" i="1"/>
  <c r="Q6447" i="1"/>
  <c r="P6447" i="1"/>
  <c r="O6447" i="1"/>
  <c r="N6447" i="1"/>
  <c r="M6447" i="1"/>
  <c r="L6447" i="1"/>
  <c r="AE6446" i="1"/>
  <c r="AD6446" i="1"/>
  <c r="AC6446" i="1"/>
  <c r="AA6446" i="1"/>
  <c r="Z6446" i="1"/>
  <c r="Y6446" i="1"/>
  <c r="X6446" i="1"/>
  <c r="U6446" i="1"/>
  <c r="T6446" i="1"/>
  <c r="S6446" i="1"/>
  <c r="R6446" i="1"/>
  <c r="Q6446" i="1"/>
  <c r="P6446" i="1"/>
  <c r="O6446" i="1"/>
  <c r="N6446" i="1"/>
  <c r="M6446" i="1"/>
  <c r="L6446" i="1"/>
  <c r="CH6446" i="1" s="1"/>
  <c r="CK6446" i="1" s="1"/>
  <c r="AE6445" i="1"/>
  <c r="AD6445" i="1"/>
  <c r="AC6445" i="1"/>
  <c r="AA6445" i="1"/>
  <c r="Z6445" i="1"/>
  <c r="Y6445" i="1"/>
  <c r="X6445" i="1"/>
  <c r="U6445" i="1"/>
  <c r="T6445" i="1"/>
  <c r="S6445" i="1"/>
  <c r="R6445" i="1"/>
  <c r="Q6445" i="1"/>
  <c r="P6445" i="1"/>
  <c r="O6445" i="1"/>
  <c r="N6445" i="1"/>
  <c r="M6445" i="1"/>
  <c r="L6445" i="1"/>
  <c r="AE6444" i="1"/>
  <c r="AD6444" i="1"/>
  <c r="AC6444" i="1"/>
  <c r="AA6444" i="1"/>
  <c r="Z6444" i="1"/>
  <c r="Y6444" i="1"/>
  <c r="X6444" i="1"/>
  <c r="U6444" i="1"/>
  <c r="T6444" i="1"/>
  <c r="S6444" i="1"/>
  <c r="R6444" i="1"/>
  <c r="Q6444" i="1"/>
  <c r="P6444" i="1"/>
  <c r="O6444" i="1"/>
  <c r="N6444" i="1"/>
  <c r="M6444" i="1"/>
  <c r="L6444" i="1"/>
  <c r="AE6443" i="1"/>
  <c r="AD6443" i="1"/>
  <c r="AC6443" i="1"/>
  <c r="AA6443" i="1"/>
  <c r="CH6443" i="1" s="1"/>
  <c r="CK6443" i="1" s="1"/>
  <c r="Z6443" i="1"/>
  <c r="Y6443" i="1"/>
  <c r="X6443" i="1"/>
  <c r="U6443" i="1"/>
  <c r="T6443" i="1"/>
  <c r="S6443" i="1"/>
  <c r="R6443" i="1"/>
  <c r="Q6443" i="1"/>
  <c r="P6443" i="1"/>
  <c r="O6443" i="1"/>
  <c r="N6443" i="1"/>
  <c r="M6443" i="1"/>
  <c r="L6443" i="1"/>
  <c r="AE6442" i="1"/>
  <c r="AD6442" i="1"/>
  <c r="AC6442" i="1"/>
  <c r="AA6442" i="1"/>
  <c r="Z6442" i="1"/>
  <c r="CH6442" i="1" s="1"/>
  <c r="CK6442" i="1" s="1"/>
  <c r="Y6442" i="1"/>
  <c r="X6442" i="1"/>
  <c r="U6442" i="1"/>
  <c r="T6442" i="1"/>
  <c r="S6442" i="1"/>
  <c r="R6442" i="1"/>
  <c r="Q6442" i="1"/>
  <c r="P6442" i="1"/>
  <c r="O6442" i="1"/>
  <c r="N6442" i="1"/>
  <c r="M6442" i="1"/>
  <c r="L6442" i="1"/>
  <c r="AE6441" i="1"/>
  <c r="AD6441" i="1"/>
  <c r="AC6441" i="1"/>
  <c r="AA6441" i="1"/>
  <c r="Z6441" i="1"/>
  <c r="Y6441" i="1"/>
  <c r="X6441" i="1"/>
  <c r="U6441" i="1"/>
  <c r="T6441" i="1"/>
  <c r="S6441" i="1"/>
  <c r="R6441" i="1"/>
  <c r="Q6441" i="1"/>
  <c r="P6441" i="1"/>
  <c r="CH6441" i="1" s="1"/>
  <c r="CK6441" i="1" s="1"/>
  <c r="O6441" i="1"/>
  <c r="N6441" i="1"/>
  <c r="M6441" i="1"/>
  <c r="L6441" i="1"/>
  <c r="AE6440" i="1"/>
  <c r="AD6440" i="1"/>
  <c r="AC6440" i="1"/>
  <c r="AA6440" i="1"/>
  <c r="Z6440" i="1"/>
  <c r="Y6440" i="1"/>
  <c r="X6440" i="1"/>
  <c r="U6440" i="1"/>
  <c r="T6440" i="1"/>
  <c r="S6440" i="1"/>
  <c r="R6440" i="1"/>
  <c r="Q6440" i="1"/>
  <c r="P6440" i="1"/>
  <c r="O6440" i="1"/>
  <c r="N6440" i="1"/>
  <c r="M6440" i="1"/>
  <c r="L6440" i="1"/>
  <c r="AE6439" i="1"/>
  <c r="AD6439" i="1"/>
  <c r="AC6439" i="1"/>
  <c r="AA6439" i="1"/>
  <c r="Z6439" i="1"/>
  <c r="Y6439" i="1"/>
  <c r="X6439" i="1"/>
  <c r="U6439" i="1"/>
  <c r="T6439" i="1"/>
  <c r="S6439" i="1"/>
  <c r="R6439" i="1"/>
  <c r="Q6439" i="1"/>
  <c r="P6439" i="1"/>
  <c r="O6439" i="1"/>
  <c r="N6439" i="1"/>
  <c r="CH6439" i="1" s="1"/>
  <c r="CK6439" i="1" s="1"/>
  <c r="M6439" i="1"/>
  <c r="L6439" i="1"/>
  <c r="AE6438" i="1"/>
  <c r="AD6438" i="1"/>
  <c r="AC6438" i="1"/>
  <c r="AA6438" i="1"/>
  <c r="Z6438" i="1"/>
  <c r="Y6438" i="1"/>
  <c r="X6438" i="1"/>
  <c r="U6438" i="1"/>
  <c r="T6438" i="1"/>
  <c r="S6438" i="1"/>
  <c r="R6438" i="1"/>
  <c r="Q6438" i="1"/>
  <c r="P6438" i="1"/>
  <c r="O6438" i="1"/>
  <c r="N6438" i="1"/>
  <c r="M6438" i="1"/>
  <c r="L6438" i="1"/>
  <c r="AE6437" i="1"/>
  <c r="AD6437" i="1"/>
  <c r="AC6437" i="1"/>
  <c r="AA6437" i="1"/>
  <c r="Z6437" i="1"/>
  <c r="Y6437" i="1"/>
  <c r="X6437" i="1"/>
  <c r="U6437" i="1"/>
  <c r="T6437" i="1"/>
  <c r="S6437" i="1"/>
  <c r="R6437" i="1"/>
  <c r="Q6437" i="1"/>
  <c r="P6437" i="1"/>
  <c r="O6437" i="1"/>
  <c r="N6437" i="1"/>
  <c r="M6437" i="1"/>
  <c r="L6437" i="1"/>
  <c r="CH6437" i="1" s="1"/>
  <c r="CK6437" i="1" s="1"/>
  <c r="AE6436" i="1"/>
  <c r="AD6436" i="1"/>
  <c r="AC6436" i="1"/>
  <c r="AA6436" i="1"/>
  <c r="Z6436" i="1"/>
  <c r="Y6436" i="1"/>
  <c r="X6436" i="1"/>
  <c r="U6436" i="1"/>
  <c r="T6436" i="1"/>
  <c r="S6436" i="1"/>
  <c r="R6436" i="1"/>
  <c r="Q6436" i="1"/>
  <c r="P6436" i="1"/>
  <c r="O6436" i="1"/>
  <c r="N6436" i="1"/>
  <c r="M6436" i="1"/>
  <c r="L6436" i="1"/>
  <c r="AE6435" i="1"/>
  <c r="AD6435" i="1"/>
  <c r="AC6435" i="1"/>
  <c r="AA6435" i="1"/>
  <c r="Z6435" i="1"/>
  <c r="Y6435" i="1"/>
  <c r="X6435" i="1"/>
  <c r="U6435" i="1"/>
  <c r="T6435" i="1"/>
  <c r="S6435" i="1"/>
  <c r="R6435" i="1"/>
  <c r="Q6435" i="1"/>
  <c r="P6435" i="1"/>
  <c r="O6435" i="1"/>
  <c r="N6435" i="1"/>
  <c r="M6435" i="1"/>
  <c r="L6435" i="1"/>
  <c r="AE6434" i="1"/>
  <c r="AD6434" i="1"/>
  <c r="AC6434" i="1"/>
  <c r="AA6434" i="1"/>
  <c r="Z6434" i="1"/>
  <c r="Y6434" i="1"/>
  <c r="X6434" i="1"/>
  <c r="U6434" i="1"/>
  <c r="T6434" i="1"/>
  <c r="S6434" i="1"/>
  <c r="R6434" i="1"/>
  <c r="Q6434" i="1"/>
  <c r="P6434" i="1"/>
  <c r="O6434" i="1"/>
  <c r="N6434" i="1"/>
  <c r="M6434" i="1"/>
  <c r="L6434" i="1"/>
  <c r="CH6434" i="1" s="1"/>
  <c r="CK6434" i="1" s="1"/>
  <c r="AE6433" i="1"/>
  <c r="AD6433" i="1"/>
  <c r="AC6433" i="1"/>
  <c r="AA6433" i="1"/>
  <c r="Z6433" i="1"/>
  <c r="Y6433" i="1"/>
  <c r="X6433" i="1"/>
  <c r="U6433" i="1"/>
  <c r="T6433" i="1"/>
  <c r="S6433" i="1"/>
  <c r="R6433" i="1"/>
  <c r="Q6433" i="1"/>
  <c r="P6433" i="1"/>
  <c r="O6433" i="1"/>
  <c r="CH6433" i="1" s="1"/>
  <c r="CK6433" i="1" s="1"/>
  <c r="N6433" i="1"/>
  <c r="M6433" i="1"/>
  <c r="L6433" i="1"/>
  <c r="AE6432" i="1"/>
  <c r="AD6432" i="1"/>
  <c r="AC6432" i="1"/>
  <c r="AA6432" i="1"/>
  <c r="Z6432" i="1"/>
  <c r="Y6432" i="1"/>
  <c r="X6432" i="1"/>
  <c r="U6432" i="1"/>
  <c r="T6432" i="1"/>
  <c r="S6432" i="1"/>
  <c r="R6432" i="1"/>
  <c r="Q6432" i="1"/>
  <c r="P6432" i="1"/>
  <c r="O6432" i="1"/>
  <c r="N6432" i="1"/>
  <c r="M6432" i="1"/>
  <c r="L6432" i="1"/>
  <c r="AE6431" i="1"/>
  <c r="AD6431" i="1"/>
  <c r="AC6431" i="1"/>
  <c r="AA6431" i="1"/>
  <c r="Z6431" i="1"/>
  <c r="Y6431" i="1"/>
  <c r="X6431" i="1"/>
  <c r="U6431" i="1"/>
  <c r="T6431" i="1"/>
  <c r="S6431" i="1"/>
  <c r="R6431" i="1"/>
  <c r="Q6431" i="1"/>
  <c r="P6431" i="1"/>
  <c r="O6431" i="1"/>
  <c r="N6431" i="1"/>
  <c r="M6431" i="1"/>
  <c r="L6431" i="1"/>
  <c r="AE6430" i="1"/>
  <c r="AD6430" i="1"/>
  <c r="AC6430" i="1"/>
  <c r="AA6430" i="1"/>
  <c r="Z6430" i="1"/>
  <c r="Y6430" i="1"/>
  <c r="X6430" i="1"/>
  <c r="U6430" i="1"/>
  <c r="T6430" i="1"/>
  <c r="S6430" i="1"/>
  <c r="R6430" i="1"/>
  <c r="Q6430" i="1"/>
  <c r="P6430" i="1"/>
  <c r="O6430" i="1"/>
  <c r="N6430" i="1"/>
  <c r="M6430" i="1"/>
  <c r="L6430" i="1"/>
  <c r="AE6429" i="1"/>
  <c r="AD6429" i="1"/>
  <c r="AC6429" i="1"/>
  <c r="AA6429" i="1"/>
  <c r="Z6429" i="1"/>
  <c r="Y6429" i="1"/>
  <c r="X6429" i="1"/>
  <c r="U6429" i="1"/>
  <c r="T6429" i="1"/>
  <c r="S6429" i="1"/>
  <c r="R6429" i="1"/>
  <c r="Q6429" i="1"/>
  <c r="P6429" i="1"/>
  <c r="O6429" i="1"/>
  <c r="N6429" i="1"/>
  <c r="M6429" i="1"/>
  <c r="L6429" i="1"/>
  <c r="AE6428" i="1"/>
  <c r="AD6428" i="1"/>
  <c r="AC6428" i="1"/>
  <c r="AA6428" i="1"/>
  <c r="Z6428" i="1"/>
  <c r="Y6428" i="1"/>
  <c r="X6428" i="1"/>
  <c r="U6428" i="1"/>
  <c r="T6428" i="1"/>
  <c r="S6428" i="1"/>
  <c r="R6428" i="1"/>
  <c r="Q6428" i="1"/>
  <c r="P6428" i="1"/>
  <c r="O6428" i="1"/>
  <c r="N6428" i="1"/>
  <c r="M6428" i="1"/>
  <c r="L6428" i="1"/>
  <c r="AE6427" i="1"/>
  <c r="AD6427" i="1"/>
  <c r="AC6427" i="1"/>
  <c r="AA6427" i="1"/>
  <c r="Z6427" i="1"/>
  <c r="Y6427" i="1"/>
  <c r="X6427" i="1"/>
  <c r="U6427" i="1"/>
  <c r="T6427" i="1"/>
  <c r="S6427" i="1"/>
  <c r="R6427" i="1"/>
  <c r="Q6427" i="1"/>
  <c r="P6427" i="1"/>
  <c r="O6427" i="1"/>
  <c r="N6427" i="1"/>
  <c r="M6427" i="1"/>
  <c r="CH6427" i="1" s="1"/>
  <c r="CK6427" i="1" s="1"/>
  <c r="L6427" i="1"/>
  <c r="AE6426" i="1"/>
  <c r="AD6426" i="1"/>
  <c r="AC6426" i="1"/>
  <c r="AA6426" i="1"/>
  <c r="Z6426" i="1"/>
  <c r="Y6426" i="1"/>
  <c r="X6426" i="1"/>
  <c r="U6426" i="1"/>
  <c r="T6426" i="1"/>
  <c r="S6426" i="1"/>
  <c r="R6426" i="1"/>
  <c r="Q6426" i="1"/>
  <c r="P6426" i="1"/>
  <c r="O6426" i="1"/>
  <c r="N6426" i="1"/>
  <c r="M6426" i="1"/>
  <c r="CH6426" i="1" s="1"/>
  <c r="CK6426" i="1" s="1"/>
  <c r="L6426" i="1"/>
  <c r="AE6425" i="1"/>
  <c r="AD6425" i="1"/>
  <c r="AC6425" i="1"/>
  <c r="AA6425" i="1"/>
  <c r="Z6425" i="1"/>
  <c r="Y6425" i="1"/>
  <c r="X6425" i="1"/>
  <c r="U6425" i="1"/>
  <c r="T6425" i="1"/>
  <c r="S6425" i="1"/>
  <c r="R6425" i="1"/>
  <c r="Q6425" i="1"/>
  <c r="P6425" i="1"/>
  <c r="O6425" i="1"/>
  <c r="N6425" i="1"/>
  <c r="M6425" i="1"/>
  <c r="L6425" i="1"/>
  <c r="AE6424" i="1"/>
  <c r="AD6424" i="1"/>
  <c r="AC6424" i="1"/>
  <c r="AA6424" i="1"/>
  <c r="Z6424" i="1"/>
  <c r="Y6424" i="1"/>
  <c r="X6424" i="1"/>
  <c r="U6424" i="1"/>
  <c r="T6424" i="1"/>
  <c r="S6424" i="1"/>
  <c r="R6424" i="1"/>
  <c r="Q6424" i="1"/>
  <c r="P6424" i="1"/>
  <c r="O6424" i="1"/>
  <c r="N6424" i="1"/>
  <c r="M6424" i="1"/>
  <c r="L6424" i="1"/>
  <c r="AE6423" i="1"/>
  <c r="AD6423" i="1"/>
  <c r="AC6423" i="1"/>
  <c r="AA6423" i="1"/>
  <c r="Z6423" i="1"/>
  <c r="Y6423" i="1"/>
  <c r="X6423" i="1"/>
  <c r="U6423" i="1"/>
  <c r="T6423" i="1"/>
  <c r="S6423" i="1"/>
  <c r="R6423" i="1"/>
  <c r="Q6423" i="1"/>
  <c r="P6423" i="1"/>
  <c r="O6423" i="1"/>
  <c r="N6423" i="1"/>
  <c r="M6423" i="1"/>
  <c r="L6423" i="1"/>
  <c r="CH6422" i="1"/>
  <c r="CK6422" i="1" s="1"/>
  <c r="AE6422" i="1"/>
  <c r="AD6422" i="1"/>
  <c r="AC6422" i="1"/>
  <c r="AA6422" i="1"/>
  <c r="Z6422" i="1"/>
  <c r="Y6422" i="1"/>
  <c r="X6422" i="1"/>
  <c r="U6422" i="1"/>
  <c r="T6422" i="1"/>
  <c r="S6422" i="1"/>
  <c r="R6422" i="1"/>
  <c r="Q6422" i="1"/>
  <c r="P6422" i="1"/>
  <c r="O6422" i="1"/>
  <c r="N6422" i="1"/>
  <c r="M6422" i="1"/>
  <c r="L6422" i="1"/>
  <c r="AE6421" i="1"/>
  <c r="AD6421" i="1"/>
  <c r="AC6421" i="1"/>
  <c r="AA6421" i="1"/>
  <c r="Z6421" i="1"/>
  <c r="CH6421" i="1" s="1"/>
  <c r="CK6421" i="1" s="1"/>
  <c r="Y6421" i="1"/>
  <c r="X6421" i="1"/>
  <c r="U6421" i="1"/>
  <c r="T6421" i="1"/>
  <c r="S6421" i="1"/>
  <c r="R6421" i="1"/>
  <c r="Q6421" i="1"/>
  <c r="P6421" i="1"/>
  <c r="O6421" i="1"/>
  <c r="N6421" i="1"/>
  <c r="M6421" i="1"/>
  <c r="L6421" i="1"/>
  <c r="AE6420" i="1"/>
  <c r="AD6420" i="1"/>
  <c r="AC6420" i="1"/>
  <c r="AA6420" i="1"/>
  <c r="Z6420" i="1"/>
  <c r="Y6420" i="1"/>
  <c r="X6420" i="1"/>
  <c r="U6420" i="1"/>
  <c r="T6420" i="1"/>
  <c r="S6420" i="1"/>
  <c r="R6420" i="1"/>
  <c r="Q6420" i="1"/>
  <c r="P6420" i="1"/>
  <c r="O6420" i="1"/>
  <c r="N6420" i="1"/>
  <c r="M6420" i="1"/>
  <c r="L6420" i="1"/>
  <c r="AE6419" i="1"/>
  <c r="AD6419" i="1"/>
  <c r="AC6419" i="1"/>
  <c r="AA6419" i="1"/>
  <c r="Z6419" i="1"/>
  <c r="Y6419" i="1"/>
  <c r="X6419" i="1"/>
  <c r="CH6419" i="1" s="1"/>
  <c r="CK6419" i="1" s="1"/>
  <c r="U6419" i="1"/>
  <c r="T6419" i="1"/>
  <c r="S6419" i="1"/>
  <c r="R6419" i="1"/>
  <c r="Q6419" i="1"/>
  <c r="P6419" i="1"/>
  <c r="O6419" i="1"/>
  <c r="N6419" i="1"/>
  <c r="M6419" i="1"/>
  <c r="L6419" i="1"/>
  <c r="AE6418" i="1"/>
  <c r="AD6418" i="1"/>
  <c r="AC6418" i="1"/>
  <c r="AA6418" i="1"/>
  <c r="Z6418" i="1"/>
  <c r="Y6418" i="1"/>
  <c r="X6418" i="1"/>
  <c r="U6418" i="1"/>
  <c r="T6418" i="1"/>
  <c r="S6418" i="1"/>
  <c r="R6418" i="1"/>
  <c r="Q6418" i="1"/>
  <c r="P6418" i="1"/>
  <c r="O6418" i="1"/>
  <c r="N6418" i="1"/>
  <c r="CH6418" i="1" s="1"/>
  <c r="CK6418" i="1" s="1"/>
  <c r="M6418" i="1"/>
  <c r="L6418" i="1"/>
  <c r="AE6417" i="1"/>
  <c r="AD6417" i="1"/>
  <c r="AC6417" i="1"/>
  <c r="AA6417" i="1"/>
  <c r="Z6417" i="1"/>
  <c r="Y6417" i="1"/>
  <c r="X6417" i="1"/>
  <c r="U6417" i="1"/>
  <c r="T6417" i="1"/>
  <c r="S6417" i="1"/>
  <c r="R6417" i="1"/>
  <c r="Q6417" i="1"/>
  <c r="P6417" i="1"/>
  <c r="O6417" i="1"/>
  <c r="N6417" i="1"/>
  <c r="M6417" i="1"/>
  <c r="CH6417" i="1" s="1"/>
  <c r="CK6417" i="1" s="1"/>
  <c r="L6417" i="1"/>
  <c r="AE6416" i="1"/>
  <c r="AD6416" i="1"/>
  <c r="AC6416" i="1"/>
  <c r="AA6416" i="1"/>
  <c r="Z6416" i="1"/>
  <c r="Y6416" i="1"/>
  <c r="X6416" i="1"/>
  <c r="U6416" i="1"/>
  <c r="T6416" i="1"/>
  <c r="S6416" i="1"/>
  <c r="R6416" i="1"/>
  <c r="Q6416" i="1"/>
  <c r="P6416" i="1"/>
  <c r="O6416" i="1"/>
  <c r="N6416" i="1"/>
  <c r="M6416" i="1"/>
  <c r="L6416" i="1"/>
  <c r="AE6415" i="1"/>
  <c r="AD6415" i="1"/>
  <c r="AC6415" i="1"/>
  <c r="AA6415" i="1"/>
  <c r="Z6415" i="1"/>
  <c r="Y6415" i="1"/>
  <c r="X6415" i="1"/>
  <c r="U6415" i="1"/>
  <c r="T6415" i="1"/>
  <c r="S6415" i="1"/>
  <c r="R6415" i="1"/>
  <c r="Q6415" i="1"/>
  <c r="P6415" i="1"/>
  <c r="O6415" i="1"/>
  <c r="N6415" i="1"/>
  <c r="M6415" i="1"/>
  <c r="L6415" i="1"/>
  <c r="AE6414" i="1"/>
  <c r="AD6414" i="1"/>
  <c r="AC6414" i="1"/>
  <c r="AA6414" i="1"/>
  <c r="Z6414" i="1"/>
  <c r="Y6414" i="1"/>
  <c r="X6414" i="1"/>
  <c r="U6414" i="1"/>
  <c r="T6414" i="1"/>
  <c r="S6414" i="1"/>
  <c r="R6414" i="1"/>
  <c r="Q6414" i="1"/>
  <c r="P6414" i="1"/>
  <c r="O6414" i="1"/>
  <c r="N6414" i="1"/>
  <c r="M6414" i="1"/>
  <c r="L6414" i="1"/>
  <c r="AE6413" i="1"/>
  <c r="AD6413" i="1"/>
  <c r="AC6413" i="1"/>
  <c r="AA6413" i="1"/>
  <c r="Z6413" i="1"/>
  <c r="Y6413" i="1"/>
  <c r="X6413" i="1"/>
  <c r="U6413" i="1"/>
  <c r="T6413" i="1"/>
  <c r="S6413" i="1"/>
  <c r="R6413" i="1"/>
  <c r="Q6413" i="1"/>
  <c r="P6413" i="1"/>
  <c r="CH6413" i="1" s="1"/>
  <c r="CK6413" i="1" s="1"/>
  <c r="O6413" i="1"/>
  <c r="N6413" i="1"/>
  <c r="M6413" i="1"/>
  <c r="L6413" i="1"/>
  <c r="AE6412" i="1"/>
  <c r="AD6412" i="1"/>
  <c r="AC6412" i="1"/>
  <c r="AA6412" i="1"/>
  <c r="Z6412" i="1"/>
  <c r="Y6412" i="1"/>
  <c r="X6412" i="1"/>
  <c r="U6412" i="1"/>
  <c r="T6412" i="1"/>
  <c r="S6412" i="1"/>
  <c r="R6412" i="1"/>
  <c r="Q6412" i="1"/>
  <c r="P6412" i="1"/>
  <c r="O6412" i="1"/>
  <c r="N6412" i="1"/>
  <c r="M6412" i="1"/>
  <c r="L6412" i="1"/>
  <c r="AE6411" i="1"/>
  <c r="AD6411" i="1"/>
  <c r="AC6411" i="1"/>
  <c r="AA6411" i="1"/>
  <c r="Z6411" i="1"/>
  <c r="Y6411" i="1"/>
  <c r="X6411" i="1"/>
  <c r="U6411" i="1"/>
  <c r="T6411" i="1"/>
  <c r="S6411" i="1"/>
  <c r="R6411" i="1"/>
  <c r="Q6411" i="1"/>
  <c r="P6411" i="1"/>
  <c r="O6411" i="1"/>
  <c r="N6411" i="1"/>
  <c r="M6411" i="1"/>
  <c r="CH6411" i="1" s="1"/>
  <c r="CK6411" i="1" s="1"/>
  <c r="L6411" i="1"/>
  <c r="AE6410" i="1"/>
  <c r="AD6410" i="1"/>
  <c r="AC6410" i="1"/>
  <c r="AA6410" i="1"/>
  <c r="Z6410" i="1"/>
  <c r="Y6410" i="1"/>
  <c r="X6410" i="1"/>
  <c r="U6410" i="1"/>
  <c r="T6410" i="1"/>
  <c r="S6410" i="1"/>
  <c r="R6410" i="1"/>
  <c r="Q6410" i="1"/>
  <c r="P6410" i="1"/>
  <c r="O6410" i="1"/>
  <c r="N6410" i="1"/>
  <c r="M6410" i="1"/>
  <c r="CH6410" i="1" s="1"/>
  <c r="CK6410" i="1" s="1"/>
  <c r="L6410" i="1"/>
  <c r="AE6409" i="1"/>
  <c r="AD6409" i="1"/>
  <c r="AC6409" i="1"/>
  <c r="AA6409" i="1"/>
  <c r="Z6409" i="1"/>
  <c r="Y6409" i="1"/>
  <c r="X6409" i="1"/>
  <c r="U6409" i="1"/>
  <c r="T6409" i="1"/>
  <c r="S6409" i="1"/>
  <c r="R6409" i="1"/>
  <c r="Q6409" i="1"/>
  <c r="P6409" i="1"/>
  <c r="O6409" i="1"/>
  <c r="N6409" i="1"/>
  <c r="M6409" i="1"/>
  <c r="L6409" i="1"/>
  <c r="AE6408" i="1"/>
  <c r="AD6408" i="1"/>
  <c r="AC6408" i="1"/>
  <c r="AA6408" i="1"/>
  <c r="Z6408" i="1"/>
  <c r="Y6408" i="1"/>
  <c r="X6408" i="1"/>
  <c r="U6408" i="1"/>
  <c r="T6408" i="1"/>
  <c r="S6408" i="1"/>
  <c r="R6408" i="1"/>
  <c r="Q6408" i="1"/>
  <c r="P6408" i="1"/>
  <c r="O6408" i="1"/>
  <c r="N6408" i="1"/>
  <c r="M6408" i="1"/>
  <c r="L6408" i="1"/>
  <c r="CH6408" i="1" s="1"/>
  <c r="CK6408" i="1" s="1"/>
  <c r="AE6407" i="1"/>
  <c r="AD6407" i="1"/>
  <c r="AC6407" i="1"/>
  <c r="AA6407" i="1"/>
  <c r="Z6407" i="1"/>
  <c r="Y6407" i="1"/>
  <c r="X6407" i="1"/>
  <c r="U6407" i="1"/>
  <c r="T6407" i="1"/>
  <c r="S6407" i="1"/>
  <c r="R6407" i="1"/>
  <c r="Q6407" i="1"/>
  <c r="P6407" i="1"/>
  <c r="O6407" i="1"/>
  <c r="N6407" i="1"/>
  <c r="M6407" i="1"/>
  <c r="L6407" i="1"/>
  <c r="AE6406" i="1"/>
  <c r="AD6406" i="1"/>
  <c r="AC6406" i="1"/>
  <c r="AA6406" i="1"/>
  <c r="Z6406" i="1"/>
  <c r="Y6406" i="1"/>
  <c r="X6406" i="1"/>
  <c r="U6406" i="1"/>
  <c r="T6406" i="1"/>
  <c r="S6406" i="1"/>
  <c r="R6406" i="1"/>
  <c r="Q6406" i="1"/>
  <c r="P6406" i="1"/>
  <c r="O6406" i="1"/>
  <c r="N6406" i="1"/>
  <c r="M6406" i="1"/>
  <c r="CH6406" i="1" s="1"/>
  <c r="CK6406" i="1" s="1"/>
  <c r="L6406" i="1"/>
  <c r="CH6405" i="1"/>
  <c r="CK6405" i="1" s="1"/>
  <c r="AE6405" i="1"/>
  <c r="AD6405" i="1"/>
  <c r="AC6405" i="1"/>
  <c r="AA6405" i="1"/>
  <c r="Z6405" i="1"/>
  <c r="Y6405" i="1"/>
  <c r="X6405" i="1"/>
  <c r="U6405" i="1"/>
  <c r="T6405" i="1"/>
  <c r="S6405" i="1"/>
  <c r="R6405" i="1"/>
  <c r="Q6405" i="1"/>
  <c r="P6405" i="1"/>
  <c r="O6405" i="1"/>
  <c r="N6405" i="1"/>
  <c r="M6405" i="1"/>
  <c r="L6405" i="1"/>
  <c r="AE6404" i="1"/>
  <c r="AD6404" i="1"/>
  <c r="AC6404" i="1"/>
  <c r="AA6404" i="1"/>
  <c r="Z6404" i="1"/>
  <c r="Y6404" i="1"/>
  <c r="X6404" i="1"/>
  <c r="U6404" i="1"/>
  <c r="T6404" i="1"/>
  <c r="S6404" i="1"/>
  <c r="R6404" i="1"/>
  <c r="Q6404" i="1"/>
  <c r="P6404" i="1"/>
  <c r="O6404" i="1"/>
  <c r="N6404" i="1"/>
  <c r="M6404" i="1"/>
  <c r="L6404" i="1"/>
  <c r="AE6403" i="1"/>
  <c r="AD6403" i="1"/>
  <c r="AC6403" i="1"/>
  <c r="AA6403" i="1"/>
  <c r="Z6403" i="1"/>
  <c r="Y6403" i="1"/>
  <c r="X6403" i="1"/>
  <c r="U6403" i="1"/>
  <c r="T6403" i="1"/>
  <c r="S6403" i="1"/>
  <c r="R6403" i="1"/>
  <c r="Q6403" i="1"/>
  <c r="P6403" i="1"/>
  <c r="O6403" i="1"/>
  <c r="N6403" i="1"/>
  <c r="M6403" i="1"/>
  <c r="L6403" i="1"/>
  <c r="CH6403" i="1" s="1"/>
  <c r="CK6403" i="1" s="1"/>
  <c r="AE6402" i="1"/>
  <c r="AD6402" i="1"/>
  <c r="AC6402" i="1"/>
  <c r="AA6402" i="1"/>
  <c r="Z6402" i="1"/>
  <c r="Y6402" i="1"/>
  <c r="X6402" i="1"/>
  <c r="U6402" i="1"/>
  <c r="T6402" i="1"/>
  <c r="S6402" i="1"/>
  <c r="R6402" i="1"/>
  <c r="Q6402" i="1"/>
  <c r="P6402" i="1"/>
  <c r="O6402" i="1"/>
  <c r="N6402" i="1"/>
  <c r="M6402" i="1"/>
  <c r="L6402" i="1"/>
  <c r="AE6401" i="1"/>
  <c r="AD6401" i="1"/>
  <c r="AC6401" i="1"/>
  <c r="AA6401" i="1"/>
  <c r="CH6401" i="1" s="1"/>
  <c r="CK6401" i="1" s="1"/>
  <c r="Z6401" i="1"/>
  <c r="Y6401" i="1"/>
  <c r="X6401" i="1"/>
  <c r="U6401" i="1"/>
  <c r="T6401" i="1"/>
  <c r="S6401" i="1"/>
  <c r="R6401" i="1"/>
  <c r="Q6401" i="1"/>
  <c r="P6401" i="1"/>
  <c r="O6401" i="1"/>
  <c r="N6401" i="1"/>
  <c r="M6401" i="1"/>
  <c r="L6401" i="1"/>
  <c r="AE6400" i="1"/>
  <c r="AD6400" i="1"/>
  <c r="AC6400" i="1"/>
  <c r="AA6400" i="1"/>
  <c r="Z6400" i="1"/>
  <c r="CH6400" i="1" s="1"/>
  <c r="CK6400" i="1" s="1"/>
  <c r="Y6400" i="1"/>
  <c r="X6400" i="1"/>
  <c r="U6400" i="1"/>
  <c r="T6400" i="1"/>
  <c r="S6400" i="1"/>
  <c r="R6400" i="1"/>
  <c r="Q6400" i="1"/>
  <c r="P6400" i="1"/>
  <c r="O6400" i="1"/>
  <c r="N6400" i="1"/>
  <c r="M6400" i="1"/>
  <c r="L6400" i="1"/>
  <c r="AE6399" i="1"/>
  <c r="AD6399" i="1"/>
  <c r="AC6399" i="1"/>
  <c r="AA6399" i="1"/>
  <c r="Z6399" i="1"/>
  <c r="Y6399" i="1"/>
  <c r="X6399" i="1"/>
  <c r="U6399" i="1"/>
  <c r="T6399" i="1"/>
  <c r="S6399" i="1"/>
  <c r="R6399" i="1"/>
  <c r="Q6399" i="1"/>
  <c r="P6399" i="1"/>
  <c r="O6399" i="1"/>
  <c r="N6399" i="1"/>
  <c r="M6399" i="1"/>
  <c r="L6399" i="1"/>
  <c r="AE6398" i="1"/>
  <c r="AD6398" i="1"/>
  <c r="AC6398" i="1"/>
  <c r="AA6398" i="1"/>
  <c r="Z6398" i="1"/>
  <c r="Y6398" i="1"/>
  <c r="X6398" i="1"/>
  <c r="CH6398" i="1" s="1"/>
  <c r="CK6398" i="1" s="1"/>
  <c r="U6398" i="1"/>
  <c r="T6398" i="1"/>
  <c r="S6398" i="1"/>
  <c r="R6398" i="1"/>
  <c r="Q6398" i="1"/>
  <c r="P6398" i="1"/>
  <c r="O6398" i="1"/>
  <c r="N6398" i="1"/>
  <c r="M6398" i="1"/>
  <c r="L6398" i="1"/>
  <c r="AE6397" i="1"/>
  <c r="AD6397" i="1"/>
  <c r="AC6397" i="1"/>
  <c r="AA6397" i="1"/>
  <c r="Z6397" i="1"/>
  <c r="Y6397" i="1"/>
  <c r="X6397" i="1"/>
  <c r="U6397" i="1"/>
  <c r="T6397" i="1"/>
  <c r="S6397" i="1"/>
  <c r="R6397" i="1"/>
  <c r="Q6397" i="1"/>
  <c r="P6397" i="1"/>
  <c r="O6397" i="1"/>
  <c r="N6397" i="1"/>
  <c r="M6397" i="1"/>
  <c r="L6397" i="1"/>
  <c r="AE6396" i="1"/>
  <c r="AD6396" i="1"/>
  <c r="AC6396" i="1"/>
  <c r="AA6396" i="1"/>
  <c r="Z6396" i="1"/>
  <c r="Y6396" i="1"/>
  <c r="X6396" i="1"/>
  <c r="U6396" i="1"/>
  <c r="T6396" i="1"/>
  <c r="S6396" i="1"/>
  <c r="R6396" i="1"/>
  <c r="Q6396" i="1"/>
  <c r="P6396" i="1"/>
  <c r="O6396" i="1"/>
  <c r="N6396" i="1"/>
  <c r="M6396" i="1"/>
  <c r="CH6396" i="1" s="1"/>
  <c r="CK6396" i="1" s="1"/>
  <c r="L6396" i="1"/>
  <c r="AE6395" i="1"/>
  <c r="AD6395" i="1"/>
  <c r="AC6395" i="1"/>
  <c r="AA6395" i="1"/>
  <c r="Z6395" i="1"/>
  <c r="Y6395" i="1"/>
  <c r="X6395" i="1"/>
  <c r="U6395" i="1"/>
  <c r="T6395" i="1"/>
  <c r="S6395" i="1"/>
  <c r="R6395" i="1"/>
  <c r="Q6395" i="1"/>
  <c r="P6395" i="1"/>
  <c r="O6395" i="1"/>
  <c r="N6395" i="1"/>
  <c r="M6395" i="1"/>
  <c r="L6395" i="1"/>
  <c r="AE6394" i="1"/>
  <c r="AD6394" i="1"/>
  <c r="AC6394" i="1"/>
  <c r="AA6394" i="1"/>
  <c r="Z6394" i="1"/>
  <c r="Y6394" i="1"/>
  <c r="X6394" i="1"/>
  <c r="U6394" i="1"/>
  <c r="T6394" i="1"/>
  <c r="S6394" i="1"/>
  <c r="R6394" i="1"/>
  <c r="Q6394" i="1"/>
  <c r="P6394" i="1"/>
  <c r="O6394" i="1"/>
  <c r="N6394" i="1"/>
  <c r="M6394" i="1"/>
  <c r="L6394" i="1"/>
  <c r="AE6393" i="1"/>
  <c r="AD6393" i="1"/>
  <c r="AC6393" i="1"/>
  <c r="AA6393" i="1"/>
  <c r="Z6393" i="1"/>
  <c r="Y6393" i="1"/>
  <c r="X6393" i="1"/>
  <c r="U6393" i="1"/>
  <c r="T6393" i="1"/>
  <c r="S6393" i="1"/>
  <c r="R6393" i="1"/>
  <c r="Q6393" i="1"/>
  <c r="P6393" i="1"/>
  <c r="O6393" i="1"/>
  <c r="N6393" i="1"/>
  <c r="M6393" i="1"/>
  <c r="L6393" i="1"/>
  <c r="AE6392" i="1"/>
  <c r="AD6392" i="1"/>
  <c r="AC6392" i="1"/>
  <c r="AA6392" i="1"/>
  <c r="Z6392" i="1"/>
  <c r="Y6392" i="1"/>
  <c r="X6392" i="1"/>
  <c r="U6392" i="1"/>
  <c r="T6392" i="1"/>
  <c r="S6392" i="1"/>
  <c r="R6392" i="1"/>
  <c r="Q6392" i="1"/>
  <c r="P6392" i="1"/>
  <c r="O6392" i="1"/>
  <c r="N6392" i="1"/>
  <c r="M6392" i="1"/>
  <c r="L6392" i="1"/>
  <c r="AE6391" i="1"/>
  <c r="AD6391" i="1"/>
  <c r="AC6391" i="1"/>
  <c r="AA6391" i="1"/>
  <c r="Z6391" i="1"/>
  <c r="Y6391" i="1"/>
  <c r="X6391" i="1"/>
  <c r="U6391" i="1"/>
  <c r="T6391" i="1"/>
  <c r="S6391" i="1"/>
  <c r="R6391" i="1"/>
  <c r="Q6391" i="1"/>
  <c r="P6391" i="1"/>
  <c r="O6391" i="1"/>
  <c r="CH6391" i="1" s="1"/>
  <c r="CK6391" i="1" s="1"/>
  <c r="N6391" i="1"/>
  <c r="M6391" i="1"/>
  <c r="L6391" i="1"/>
  <c r="AE6390" i="1"/>
  <c r="AD6390" i="1"/>
  <c r="AC6390" i="1"/>
  <c r="AA6390" i="1"/>
  <c r="Z6390" i="1"/>
  <c r="Y6390" i="1"/>
  <c r="X6390" i="1"/>
  <c r="U6390" i="1"/>
  <c r="T6390" i="1"/>
  <c r="S6390" i="1"/>
  <c r="R6390" i="1"/>
  <c r="Q6390" i="1"/>
  <c r="P6390" i="1"/>
  <c r="O6390" i="1"/>
  <c r="N6390" i="1"/>
  <c r="M6390" i="1"/>
  <c r="L6390" i="1"/>
  <c r="AE6389" i="1"/>
  <c r="AD6389" i="1"/>
  <c r="AC6389" i="1"/>
  <c r="AA6389" i="1"/>
  <c r="Z6389" i="1"/>
  <c r="Y6389" i="1"/>
  <c r="X6389" i="1"/>
  <c r="U6389" i="1"/>
  <c r="T6389" i="1"/>
  <c r="S6389" i="1"/>
  <c r="R6389" i="1"/>
  <c r="Q6389" i="1"/>
  <c r="P6389" i="1"/>
  <c r="O6389" i="1"/>
  <c r="N6389" i="1"/>
  <c r="M6389" i="1"/>
  <c r="L6389" i="1"/>
  <c r="CH6389" i="1" s="1"/>
  <c r="CK6389" i="1" s="1"/>
  <c r="AE6388" i="1"/>
  <c r="AD6388" i="1"/>
  <c r="AC6388" i="1"/>
  <c r="AA6388" i="1"/>
  <c r="Z6388" i="1"/>
  <c r="Y6388" i="1"/>
  <c r="X6388" i="1"/>
  <c r="U6388" i="1"/>
  <c r="T6388" i="1"/>
  <c r="S6388" i="1"/>
  <c r="R6388" i="1"/>
  <c r="Q6388" i="1"/>
  <c r="P6388" i="1"/>
  <c r="O6388" i="1"/>
  <c r="N6388" i="1"/>
  <c r="M6388" i="1"/>
  <c r="L6388" i="1"/>
  <c r="CH6388" i="1" s="1"/>
  <c r="CK6388" i="1" s="1"/>
  <c r="AE6387" i="1"/>
  <c r="AD6387" i="1"/>
  <c r="AC6387" i="1"/>
  <c r="AA6387" i="1"/>
  <c r="Z6387" i="1"/>
  <c r="Y6387" i="1"/>
  <c r="X6387" i="1"/>
  <c r="U6387" i="1"/>
  <c r="T6387" i="1"/>
  <c r="S6387" i="1"/>
  <c r="R6387" i="1"/>
  <c r="Q6387" i="1"/>
  <c r="P6387" i="1"/>
  <c r="O6387" i="1"/>
  <c r="N6387" i="1"/>
  <c r="M6387" i="1"/>
  <c r="L6387" i="1"/>
  <c r="CH6387" i="1" s="1"/>
  <c r="CK6387" i="1" s="1"/>
  <c r="AE6386" i="1"/>
  <c r="AD6386" i="1"/>
  <c r="AC6386" i="1"/>
  <c r="AA6386" i="1"/>
  <c r="Z6386" i="1"/>
  <c r="Y6386" i="1"/>
  <c r="X6386" i="1"/>
  <c r="U6386" i="1"/>
  <c r="T6386" i="1"/>
  <c r="S6386" i="1"/>
  <c r="R6386" i="1"/>
  <c r="Q6386" i="1"/>
  <c r="P6386" i="1"/>
  <c r="O6386" i="1"/>
  <c r="N6386" i="1"/>
  <c r="M6386" i="1"/>
  <c r="L6386" i="1"/>
  <c r="AE6385" i="1"/>
  <c r="AD6385" i="1"/>
  <c r="AC6385" i="1"/>
  <c r="AA6385" i="1"/>
  <c r="Z6385" i="1"/>
  <c r="Y6385" i="1"/>
  <c r="X6385" i="1"/>
  <c r="U6385" i="1"/>
  <c r="T6385" i="1"/>
  <c r="S6385" i="1"/>
  <c r="R6385" i="1"/>
  <c r="Q6385" i="1"/>
  <c r="P6385" i="1"/>
  <c r="O6385" i="1"/>
  <c r="N6385" i="1"/>
  <c r="M6385" i="1"/>
  <c r="L6385" i="1"/>
  <c r="AE6384" i="1"/>
  <c r="AD6384" i="1"/>
  <c r="AC6384" i="1"/>
  <c r="AA6384" i="1"/>
  <c r="Z6384" i="1"/>
  <c r="Y6384" i="1"/>
  <c r="X6384" i="1"/>
  <c r="U6384" i="1"/>
  <c r="T6384" i="1"/>
  <c r="S6384" i="1"/>
  <c r="R6384" i="1"/>
  <c r="Q6384" i="1"/>
  <c r="P6384" i="1"/>
  <c r="O6384" i="1"/>
  <c r="N6384" i="1"/>
  <c r="M6384" i="1"/>
  <c r="CH6384" i="1" s="1"/>
  <c r="CK6384" i="1" s="1"/>
  <c r="L6384" i="1"/>
  <c r="AE6383" i="1"/>
  <c r="AD6383" i="1"/>
  <c r="AC6383" i="1"/>
  <c r="AA6383" i="1"/>
  <c r="Z6383" i="1"/>
  <c r="Y6383" i="1"/>
  <c r="X6383" i="1"/>
  <c r="U6383" i="1"/>
  <c r="T6383" i="1"/>
  <c r="S6383" i="1"/>
  <c r="R6383" i="1"/>
  <c r="Q6383" i="1"/>
  <c r="P6383" i="1"/>
  <c r="O6383" i="1"/>
  <c r="N6383" i="1"/>
  <c r="M6383" i="1"/>
  <c r="L6383" i="1"/>
  <c r="AE6382" i="1"/>
  <c r="AD6382" i="1"/>
  <c r="AC6382" i="1"/>
  <c r="AA6382" i="1"/>
  <c r="Z6382" i="1"/>
  <c r="Y6382" i="1"/>
  <c r="X6382" i="1"/>
  <c r="U6382" i="1"/>
  <c r="T6382" i="1"/>
  <c r="S6382" i="1"/>
  <c r="R6382" i="1"/>
  <c r="Q6382" i="1"/>
  <c r="P6382" i="1"/>
  <c r="O6382" i="1"/>
  <c r="N6382" i="1"/>
  <c r="M6382" i="1"/>
  <c r="L6382" i="1"/>
  <c r="AE6381" i="1"/>
  <c r="AD6381" i="1"/>
  <c r="AC6381" i="1"/>
  <c r="AA6381" i="1"/>
  <c r="Z6381" i="1"/>
  <c r="Y6381" i="1"/>
  <c r="X6381" i="1"/>
  <c r="U6381" i="1"/>
  <c r="T6381" i="1"/>
  <c r="S6381" i="1"/>
  <c r="R6381" i="1"/>
  <c r="Q6381" i="1"/>
  <c r="P6381" i="1"/>
  <c r="O6381" i="1"/>
  <c r="N6381" i="1"/>
  <c r="M6381" i="1"/>
  <c r="L6381" i="1"/>
  <c r="CH6380" i="1"/>
  <c r="CK6380" i="1" s="1"/>
  <c r="AE6380" i="1"/>
  <c r="AD6380" i="1"/>
  <c r="AC6380" i="1"/>
  <c r="AA6380" i="1"/>
  <c r="Z6380" i="1"/>
  <c r="Y6380" i="1"/>
  <c r="X6380" i="1"/>
  <c r="U6380" i="1"/>
  <c r="T6380" i="1"/>
  <c r="S6380" i="1"/>
  <c r="R6380" i="1"/>
  <c r="Q6380" i="1"/>
  <c r="P6380" i="1"/>
  <c r="O6380" i="1"/>
  <c r="N6380" i="1"/>
  <c r="M6380" i="1"/>
  <c r="L6380" i="1"/>
  <c r="AE6379" i="1"/>
  <c r="AD6379" i="1"/>
  <c r="AC6379" i="1"/>
  <c r="AA6379" i="1"/>
  <c r="Z6379" i="1"/>
  <c r="CH6379" i="1" s="1"/>
  <c r="CK6379" i="1" s="1"/>
  <c r="Y6379" i="1"/>
  <c r="X6379" i="1"/>
  <c r="U6379" i="1"/>
  <c r="T6379" i="1"/>
  <c r="S6379" i="1"/>
  <c r="R6379" i="1"/>
  <c r="Q6379" i="1"/>
  <c r="P6379" i="1"/>
  <c r="O6379" i="1"/>
  <c r="N6379" i="1"/>
  <c r="M6379" i="1"/>
  <c r="L6379" i="1"/>
  <c r="AE6378" i="1"/>
  <c r="AD6378" i="1"/>
  <c r="AC6378" i="1"/>
  <c r="AA6378" i="1"/>
  <c r="Z6378" i="1"/>
  <c r="Y6378" i="1"/>
  <c r="X6378" i="1"/>
  <c r="U6378" i="1"/>
  <c r="T6378" i="1"/>
  <c r="S6378" i="1"/>
  <c r="R6378" i="1"/>
  <c r="Q6378" i="1"/>
  <c r="P6378" i="1"/>
  <c r="O6378" i="1"/>
  <c r="N6378" i="1"/>
  <c r="M6378" i="1"/>
  <c r="L6378" i="1"/>
  <c r="AE6377" i="1"/>
  <c r="AD6377" i="1"/>
  <c r="AC6377" i="1"/>
  <c r="AA6377" i="1"/>
  <c r="Z6377" i="1"/>
  <c r="Y6377" i="1"/>
  <c r="X6377" i="1"/>
  <c r="CH6377" i="1" s="1"/>
  <c r="CK6377" i="1" s="1"/>
  <c r="U6377" i="1"/>
  <c r="T6377" i="1"/>
  <c r="S6377" i="1"/>
  <c r="R6377" i="1"/>
  <c r="Q6377" i="1"/>
  <c r="P6377" i="1"/>
  <c r="O6377" i="1"/>
  <c r="N6377" i="1"/>
  <c r="M6377" i="1"/>
  <c r="L6377" i="1"/>
  <c r="AE6376" i="1"/>
  <c r="AD6376" i="1"/>
  <c r="AC6376" i="1"/>
  <c r="AA6376" i="1"/>
  <c r="Z6376" i="1"/>
  <c r="Y6376" i="1"/>
  <c r="X6376" i="1"/>
  <c r="U6376" i="1"/>
  <c r="T6376" i="1"/>
  <c r="S6376" i="1"/>
  <c r="R6376" i="1"/>
  <c r="Q6376" i="1"/>
  <c r="P6376" i="1"/>
  <c r="O6376" i="1"/>
  <c r="N6376" i="1"/>
  <c r="CH6376" i="1" s="1"/>
  <c r="CK6376" i="1" s="1"/>
  <c r="M6376" i="1"/>
  <c r="L6376" i="1"/>
  <c r="AE6375" i="1"/>
  <c r="AD6375" i="1"/>
  <c r="AC6375" i="1"/>
  <c r="AA6375" i="1"/>
  <c r="Z6375" i="1"/>
  <c r="Y6375" i="1"/>
  <c r="X6375" i="1"/>
  <c r="U6375" i="1"/>
  <c r="T6375" i="1"/>
  <c r="S6375" i="1"/>
  <c r="R6375" i="1"/>
  <c r="Q6375" i="1"/>
  <c r="P6375" i="1"/>
  <c r="O6375" i="1"/>
  <c r="N6375" i="1"/>
  <c r="M6375" i="1"/>
  <c r="L6375" i="1"/>
  <c r="AE6374" i="1"/>
  <c r="AD6374" i="1"/>
  <c r="AC6374" i="1"/>
  <c r="AA6374" i="1"/>
  <c r="Z6374" i="1"/>
  <c r="Y6374" i="1"/>
  <c r="X6374" i="1"/>
  <c r="U6374" i="1"/>
  <c r="T6374" i="1"/>
  <c r="S6374" i="1"/>
  <c r="R6374" i="1"/>
  <c r="Q6374" i="1"/>
  <c r="P6374" i="1"/>
  <c r="O6374" i="1"/>
  <c r="N6374" i="1"/>
  <c r="M6374" i="1"/>
  <c r="L6374" i="1"/>
  <c r="CH6374" i="1" s="1"/>
  <c r="CK6374" i="1" s="1"/>
  <c r="AE6373" i="1"/>
  <c r="AD6373" i="1"/>
  <c r="AC6373" i="1"/>
  <c r="AA6373" i="1"/>
  <c r="Z6373" i="1"/>
  <c r="Y6373" i="1"/>
  <c r="X6373" i="1"/>
  <c r="U6373" i="1"/>
  <c r="T6373" i="1"/>
  <c r="S6373" i="1"/>
  <c r="R6373" i="1"/>
  <c r="Q6373" i="1"/>
  <c r="P6373" i="1"/>
  <c r="O6373" i="1"/>
  <c r="N6373" i="1"/>
  <c r="M6373" i="1"/>
  <c r="L6373" i="1"/>
  <c r="AE6372" i="1"/>
  <c r="AD6372" i="1"/>
  <c r="AC6372" i="1"/>
  <c r="AA6372" i="1"/>
  <c r="Z6372" i="1"/>
  <c r="Y6372" i="1"/>
  <c r="X6372" i="1"/>
  <c r="U6372" i="1"/>
  <c r="T6372" i="1"/>
  <c r="S6372" i="1"/>
  <c r="R6372" i="1"/>
  <c r="Q6372" i="1"/>
  <c r="P6372" i="1"/>
  <c r="O6372" i="1"/>
  <c r="N6372" i="1"/>
  <c r="M6372" i="1"/>
  <c r="L6372" i="1"/>
  <c r="CH6372" i="1" s="1"/>
  <c r="CK6372" i="1" s="1"/>
  <c r="AE6371" i="1"/>
  <c r="AD6371" i="1"/>
  <c r="AC6371" i="1"/>
  <c r="AA6371" i="1"/>
  <c r="Z6371" i="1"/>
  <c r="Y6371" i="1"/>
  <c r="X6371" i="1"/>
  <c r="U6371" i="1"/>
  <c r="T6371" i="1"/>
  <c r="S6371" i="1"/>
  <c r="R6371" i="1"/>
  <c r="Q6371" i="1"/>
  <c r="P6371" i="1"/>
  <c r="CH6371" i="1" s="1"/>
  <c r="CK6371" i="1" s="1"/>
  <c r="O6371" i="1"/>
  <c r="N6371" i="1"/>
  <c r="M6371" i="1"/>
  <c r="L6371" i="1"/>
  <c r="AE6370" i="1"/>
  <c r="AD6370" i="1"/>
  <c r="AC6370" i="1"/>
  <c r="AA6370" i="1"/>
  <c r="Z6370" i="1"/>
  <c r="Y6370" i="1"/>
  <c r="X6370" i="1"/>
  <c r="U6370" i="1"/>
  <c r="T6370" i="1"/>
  <c r="S6370" i="1"/>
  <c r="R6370" i="1"/>
  <c r="Q6370" i="1"/>
  <c r="P6370" i="1"/>
  <c r="O6370" i="1"/>
  <c r="N6370" i="1"/>
  <c r="M6370" i="1"/>
  <c r="L6370" i="1"/>
  <c r="AE6369" i="1"/>
  <c r="AD6369" i="1"/>
  <c r="AC6369" i="1"/>
  <c r="AA6369" i="1"/>
  <c r="Z6369" i="1"/>
  <c r="Y6369" i="1"/>
  <c r="X6369" i="1"/>
  <c r="U6369" i="1"/>
  <c r="T6369" i="1"/>
  <c r="S6369" i="1"/>
  <c r="R6369" i="1"/>
  <c r="Q6369" i="1"/>
  <c r="P6369" i="1"/>
  <c r="O6369" i="1"/>
  <c r="N6369" i="1"/>
  <c r="M6369" i="1"/>
  <c r="CH6369" i="1" s="1"/>
  <c r="CK6369" i="1" s="1"/>
  <c r="L6369" i="1"/>
  <c r="AE6368" i="1"/>
  <c r="AD6368" i="1"/>
  <c r="AC6368" i="1"/>
  <c r="AA6368" i="1"/>
  <c r="Z6368" i="1"/>
  <c r="Y6368" i="1"/>
  <c r="X6368" i="1"/>
  <c r="U6368" i="1"/>
  <c r="T6368" i="1"/>
  <c r="S6368" i="1"/>
  <c r="R6368" i="1"/>
  <c r="Q6368" i="1"/>
  <c r="P6368" i="1"/>
  <c r="O6368" i="1"/>
  <c r="N6368" i="1"/>
  <c r="M6368" i="1"/>
  <c r="L6368" i="1"/>
  <c r="AE6367" i="1"/>
  <c r="AD6367" i="1"/>
  <c r="AC6367" i="1"/>
  <c r="AA6367" i="1"/>
  <c r="Z6367" i="1"/>
  <c r="Y6367" i="1"/>
  <c r="X6367" i="1"/>
  <c r="U6367" i="1"/>
  <c r="T6367" i="1"/>
  <c r="S6367" i="1"/>
  <c r="R6367" i="1"/>
  <c r="Q6367" i="1"/>
  <c r="P6367" i="1"/>
  <c r="O6367" i="1"/>
  <c r="N6367" i="1"/>
  <c r="M6367" i="1"/>
  <c r="L6367" i="1"/>
  <c r="CH6367" i="1" s="1"/>
  <c r="CK6367" i="1" s="1"/>
  <c r="AE6366" i="1"/>
  <c r="AD6366" i="1"/>
  <c r="AC6366" i="1"/>
  <c r="AA6366" i="1"/>
  <c r="Z6366" i="1"/>
  <c r="Y6366" i="1"/>
  <c r="X6366" i="1"/>
  <c r="U6366" i="1"/>
  <c r="T6366" i="1"/>
  <c r="S6366" i="1"/>
  <c r="R6366" i="1"/>
  <c r="Q6366" i="1"/>
  <c r="P6366" i="1"/>
  <c r="O6366" i="1"/>
  <c r="N6366" i="1"/>
  <c r="M6366" i="1"/>
  <c r="L6366" i="1"/>
  <c r="CH6366" i="1" s="1"/>
  <c r="CK6366" i="1" s="1"/>
  <c r="AE6365" i="1"/>
  <c r="AD6365" i="1"/>
  <c r="AC6365" i="1"/>
  <c r="AA6365" i="1"/>
  <c r="Z6365" i="1"/>
  <c r="Y6365" i="1"/>
  <c r="X6365" i="1"/>
  <c r="U6365" i="1"/>
  <c r="T6365" i="1"/>
  <c r="S6365" i="1"/>
  <c r="R6365" i="1"/>
  <c r="Q6365" i="1"/>
  <c r="P6365" i="1"/>
  <c r="O6365" i="1"/>
  <c r="N6365" i="1"/>
  <c r="M6365" i="1"/>
  <c r="CH6365" i="1" s="1"/>
  <c r="CK6365" i="1" s="1"/>
  <c r="L6365" i="1"/>
  <c r="AE6364" i="1"/>
  <c r="AD6364" i="1"/>
  <c r="AC6364" i="1"/>
  <c r="AA6364" i="1"/>
  <c r="Z6364" i="1"/>
  <c r="Y6364" i="1"/>
  <c r="X6364" i="1"/>
  <c r="U6364" i="1"/>
  <c r="T6364" i="1"/>
  <c r="S6364" i="1"/>
  <c r="R6364" i="1"/>
  <c r="Q6364" i="1"/>
  <c r="P6364" i="1"/>
  <c r="O6364" i="1"/>
  <c r="N6364" i="1"/>
  <c r="M6364" i="1"/>
  <c r="CH6364" i="1" s="1"/>
  <c r="CK6364" i="1" s="1"/>
  <c r="L6364" i="1"/>
  <c r="AE6363" i="1"/>
  <c r="AD6363" i="1"/>
  <c r="AC6363" i="1"/>
  <c r="AA6363" i="1"/>
  <c r="Z6363" i="1"/>
  <c r="Y6363" i="1"/>
  <c r="X6363" i="1"/>
  <c r="U6363" i="1"/>
  <c r="T6363" i="1"/>
  <c r="S6363" i="1"/>
  <c r="R6363" i="1"/>
  <c r="Q6363" i="1"/>
  <c r="P6363" i="1"/>
  <c r="O6363" i="1"/>
  <c r="N6363" i="1"/>
  <c r="M6363" i="1"/>
  <c r="L6363" i="1"/>
  <c r="AE6362" i="1"/>
  <c r="AD6362" i="1"/>
  <c r="AC6362" i="1"/>
  <c r="AA6362" i="1"/>
  <c r="Z6362" i="1"/>
  <c r="Y6362" i="1"/>
  <c r="X6362" i="1"/>
  <c r="U6362" i="1"/>
  <c r="T6362" i="1"/>
  <c r="S6362" i="1"/>
  <c r="R6362" i="1"/>
  <c r="Q6362" i="1"/>
  <c r="P6362" i="1"/>
  <c r="O6362" i="1"/>
  <c r="N6362" i="1"/>
  <c r="M6362" i="1"/>
  <c r="L6362" i="1"/>
  <c r="CH6362" i="1" s="1"/>
  <c r="CK6362" i="1" s="1"/>
  <c r="AE6361" i="1"/>
  <c r="AD6361" i="1"/>
  <c r="AC6361" i="1"/>
  <c r="AA6361" i="1"/>
  <c r="Z6361" i="1"/>
  <c r="Y6361" i="1"/>
  <c r="X6361" i="1"/>
  <c r="U6361" i="1"/>
  <c r="T6361" i="1"/>
  <c r="S6361" i="1"/>
  <c r="R6361" i="1"/>
  <c r="Q6361" i="1"/>
  <c r="P6361" i="1"/>
  <c r="O6361" i="1"/>
  <c r="N6361" i="1"/>
  <c r="M6361" i="1"/>
  <c r="L6361" i="1"/>
  <c r="CH6361" i="1" s="1"/>
  <c r="CK6361" i="1" s="1"/>
  <c r="AE6360" i="1"/>
  <c r="AD6360" i="1"/>
  <c r="AC6360" i="1"/>
  <c r="AA6360" i="1"/>
  <c r="Z6360" i="1"/>
  <c r="Y6360" i="1"/>
  <c r="X6360" i="1"/>
  <c r="U6360" i="1"/>
  <c r="T6360" i="1"/>
  <c r="S6360" i="1"/>
  <c r="R6360" i="1"/>
  <c r="Q6360" i="1"/>
  <c r="P6360" i="1"/>
  <c r="O6360" i="1"/>
  <c r="N6360" i="1"/>
  <c r="M6360" i="1"/>
  <c r="L6360" i="1"/>
  <c r="AE6359" i="1"/>
  <c r="AD6359" i="1"/>
  <c r="AC6359" i="1"/>
  <c r="AA6359" i="1"/>
  <c r="CH6359" i="1" s="1"/>
  <c r="CK6359" i="1" s="1"/>
  <c r="Z6359" i="1"/>
  <c r="Y6359" i="1"/>
  <c r="X6359" i="1"/>
  <c r="U6359" i="1"/>
  <c r="T6359" i="1"/>
  <c r="S6359" i="1"/>
  <c r="R6359" i="1"/>
  <c r="Q6359" i="1"/>
  <c r="P6359" i="1"/>
  <c r="O6359" i="1"/>
  <c r="N6359" i="1"/>
  <c r="M6359" i="1"/>
  <c r="L6359" i="1"/>
  <c r="AE6358" i="1"/>
  <c r="AD6358" i="1"/>
  <c r="AC6358" i="1"/>
  <c r="AA6358" i="1"/>
  <c r="Z6358" i="1"/>
  <c r="CH6358" i="1" s="1"/>
  <c r="CK6358" i="1" s="1"/>
  <c r="Y6358" i="1"/>
  <c r="X6358" i="1"/>
  <c r="U6358" i="1"/>
  <c r="T6358" i="1"/>
  <c r="S6358" i="1"/>
  <c r="R6358" i="1"/>
  <c r="Q6358" i="1"/>
  <c r="P6358" i="1"/>
  <c r="O6358" i="1"/>
  <c r="N6358" i="1"/>
  <c r="M6358" i="1"/>
  <c r="L6358" i="1"/>
  <c r="AE6357" i="1"/>
  <c r="AD6357" i="1"/>
  <c r="AC6357" i="1"/>
  <c r="AA6357" i="1"/>
  <c r="Z6357" i="1"/>
  <c r="Y6357" i="1"/>
  <c r="X6357" i="1"/>
  <c r="U6357" i="1"/>
  <c r="T6357" i="1"/>
  <c r="S6357" i="1"/>
  <c r="R6357" i="1"/>
  <c r="Q6357" i="1"/>
  <c r="P6357" i="1"/>
  <c r="O6357" i="1"/>
  <c r="N6357" i="1"/>
  <c r="M6357" i="1"/>
  <c r="L6357" i="1"/>
  <c r="AE6356" i="1"/>
  <c r="AD6356" i="1"/>
  <c r="AC6356" i="1"/>
  <c r="AA6356" i="1"/>
  <c r="Z6356" i="1"/>
  <c r="Y6356" i="1"/>
  <c r="X6356" i="1"/>
  <c r="CH6356" i="1" s="1"/>
  <c r="CK6356" i="1" s="1"/>
  <c r="U6356" i="1"/>
  <c r="T6356" i="1"/>
  <c r="S6356" i="1"/>
  <c r="R6356" i="1"/>
  <c r="Q6356" i="1"/>
  <c r="P6356" i="1"/>
  <c r="O6356" i="1"/>
  <c r="N6356" i="1"/>
  <c r="M6356" i="1"/>
  <c r="L6356" i="1"/>
  <c r="AE6355" i="1"/>
  <c r="AD6355" i="1"/>
  <c r="AC6355" i="1"/>
  <c r="AA6355" i="1"/>
  <c r="Z6355" i="1"/>
  <c r="Y6355" i="1"/>
  <c r="X6355" i="1"/>
  <c r="U6355" i="1"/>
  <c r="T6355" i="1"/>
  <c r="S6355" i="1"/>
  <c r="R6355" i="1"/>
  <c r="Q6355" i="1"/>
  <c r="P6355" i="1"/>
  <c r="O6355" i="1"/>
  <c r="N6355" i="1"/>
  <c r="M6355" i="1"/>
  <c r="L6355" i="1"/>
  <c r="AE6354" i="1"/>
  <c r="AD6354" i="1"/>
  <c r="AC6354" i="1"/>
  <c r="AA6354" i="1"/>
  <c r="Z6354" i="1"/>
  <c r="Y6354" i="1"/>
  <c r="X6354" i="1"/>
  <c r="U6354" i="1"/>
  <c r="T6354" i="1"/>
  <c r="S6354" i="1"/>
  <c r="R6354" i="1"/>
  <c r="Q6354" i="1"/>
  <c r="P6354" i="1"/>
  <c r="O6354" i="1"/>
  <c r="N6354" i="1"/>
  <c r="M6354" i="1"/>
  <c r="CH6354" i="1" s="1"/>
  <c r="CK6354" i="1" s="1"/>
  <c r="L6354" i="1"/>
  <c r="AE6353" i="1"/>
  <c r="AD6353" i="1"/>
  <c r="AC6353" i="1"/>
  <c r="AA6353" i="1"/>
  <c r="Z6353" i="1"/>
  <c r="Y6353" i="1"/>
  <c r="X6353" i="1"/>
  <c r="U6353" i="1"/>
  <c r="T6353" i="1"/>
  <c r="S6353" i="1"/>
  <c r="R6353" i="1"/>
  <c r="Q6353" i="1"/>
  <c r="P6353" i="1"/>
  <c r="O6353" i="1"/>
  <c r="N6353" i="1"/>
  <c r="M6353" i="1"/>
  <c r="L6353" i="1"/>
  <c r="CH6353" i="1" s="1"/>
  <c r="CK6353" i="1" s="1"/>
  <c r="AE6352" i="1"/>
  <c r="AD6352" i="1"/>
  <c r="AC6352" i="1"/>
  <c r="AA6352" i="1"/>
  <c r="Z6352" i="1"/>
  <c r="Y6352" i="1"/>
  <c r="X6352" i="1"/>
  <c r="U6352" i="1"/>
  <c r="T6352" i="1"/>
  <c r="S6352" i="1"/>
  <c r="R6352" i="1"/>
  <c r="Q6352" i="1"/>
  <c r="P6352" i="1"/>
  <c r="O6352" i="1"/>
  <c r="N6352" i="1"/>
  <c r="M6352" i="1"/>
  <c r="L6352" i="1"/>
  <c r="CH6352" i="1" s="1"/>
  <c r="CK6352" i="1" s="1"/>
  <c r="AE6351" i="1"/>
  <c r="AD6351" i="1"/>
  <c r="AC6351" i="1"/>
  <c r="AA6351" i="1"/>
  <c r="Z6351" i="1"/>
  <c r="Y6351" i="1"/>
  <c r="X6351" i="1"/>
  <c r="U6351" i="1"/>
  <c r="T6351" i="1"/>
  <c r="S6351" i="1"/>
  <c r="R6351" i="1"/>
  <c r="Q6351" i="1"/>
  <c r="P6351" i="1"/>
  <c r="O6351" i="1"/>
  <c r="N6351" i="1"/>
  <c r="M6351" i="1"/>
  <c r="L6351" i="1"/>
  <c r="AE6350" i="1"/>
  <c r="AD6350" i="1"/>
  <c r="AC6350" i="1"/>
  <c r="AA6350" i="1"/>
  <c r="Z6350" i="1"/>
  <c r="Y6350" i="1"/>
  <c r="X6350" i="1"/>
  <c r="U6350" i="1"/>
  <c r="T6350" i="1"/>
  <c r="S6350" i="1"/>
  <c r="R6350" i="1"/>
  <c r="Q6350" i="1"/>
  <c r="P6350" i="1"/>
  <c r="O6350" i="1"/>
  <c r="N6350" i="1"/>
  <c r="M6350" i="1"/>
  <c r="L6350" i="1"/>
  <c r="AE6349" i="1"/>
  <c r="AD6349" i="1"/>
  <c r="AC6349" i="1"/>
  <c r="AA6349" i="1"/>
  <c r="Z6349" i="1"/>
  <c r="Y6349" i="1"/>
  <c r="X6349" i="1"/>
  <c r="U6349" i="1"/>
  <c r="T6349" i="1"/>
  <c r="S6349" i="1"/>
  <c r="R6349" i="1"/>
  <c r="Q6349" i="1"/>
  <c r="P6349" i="1"/>
  <c r="O6349" i="1"/>
  <c r="CH6349" i="1" s="1"/>
  <c r="CK6349" i="1" s="1"/>
  <c r="N6349" i="1"/>
  <c r="M6349" i="1"/>
  <c r="L6349" i="1"/>
  <c r="AE6348" i="1"/>
  <c r="AD6348" i="1"/>
  <c r="AC6348" i="1"/>
  <c r="AA6348" i="1"/>
  <c r="Z6348" i="1"/>
  <c r="Y6348" i="1"/>
  <c r="X6348" i="1"/>
  <c r="U6348" i="1"/>
  <c r="T6348" i="1"/>
  <c r="S6348" i="1"/>
  <c r="R6348" i="1"/>
  <c r="Q6348" i="1"/>
  <c r="P6348" i="1"/>
  <c r="O6348" i="1"/>
  <c r="N6348" i="1"/>
  <c r="M6348" i="1"/>
  <c r="L6348" i="1"/>
  <c r="AE6347" i="1"/>
  <c r="AD6347" i="1"/>
  <c r="AC6347" i="1"/>
  <c r="AA6347" i="1"/>
  <c r="Z6347" i="1"/>
  <c r="Y6347" i="1"/>
  <c r="X6347" i="1"/>
  <c r="U6347" i="1"/>
  <c r="T6347" i="1"/>
  <c r="S6347" i="1"/>
  <c r="R6347" i="1"/>
  <c r="Q6347" i="1"/>
  <c r="P6347" i="1"/>
  <c r="O6347" i="1"/>
  <c r="N6347" i="1"/>
  <c r="M6347" i="1"/>
  <c r="L6347" i="1"/>
  <c r="CH6347" i="1" s="1"/>
  <c r="CK6347" i="1" s="1"/>
  <c r="AE6346" i="1"/>
  <c r="AD6346" i="1"/>
  <c r="AC6346" i="1"/>
  <c r="AA6346" i="1"/>
  <c r="Z6346" i="1"/>
  <c r="Y6346" i="1"/>
  <c r="X6346" i="1"/>
  <c r="U6346" i="1"/>
  <c r="T6346" i="1"/>
  <c r="S6346" i="1"/>
  <c r="R6346" i="1"/>
  <c r="Q6346" i="1"/>
  <c r="P6346" i="1"/>
  <c r="O6346" i="1"/>
  <c r="N6346" i="1"/>
  <c r="M6346" i="1"/>
  <c r="L6346" i="1"/>
  <c r="CH6346" i="1" s="1"/>
  <c r="CK6346" i="1" s="1"/>
  <c r="AE6345" i="1"/>
  <c r="AD6345" i="1"/>
  <c r="AC6345" i="1"/>
  <c r="AA6345" i="1"/>
  <c r="Z6345" i="1"/>
  <c r="Y6345" i="1"/>
  <c r="X6345" i="1"/>
  <c r="U6345" i="1"/>
  <c r="T6345" i="1"/>
  <c r="S6345" i="1"/>
  <c r="R6345" i="1"/>
  <c r="Q6345" i="1"/>
  <c r="P6345" i="1"/>
  <c r="O6345" i="1"/>
  <c r="N6345" i="1"/>
  <c r="M6345" i="1"/>
  <c r="L6345" i="1"/>
  <c r="AE6344" i="1"/>
  <c r="AD6344" i="1"/>
  <c r="AC6344" i="1"/>
  <c r="AA6344" i="1"/>
  <c r="Z6344" i="1"/>
  <c r="Y6344" i="1"/>
  <c r="X6344" i="1"/>
  <c r="U6344" i="1"/>
  <c r="T6344" i="1"/>
  <c r="S6344" i="1"/>
  <c r="R6344" i="1"/>
  <c r="Q6344" i="1"/>
  <c r="P6344" i="1"/>
  <c r="O6344" i="1"/>
  <c r="N6344" i="1"/>
  <c r="M6344" i="1"/>
  <c r="CH6344" i="1" s="1"/>
  <c r="CK6344" i="1" s="1"/>
  <c r="L6344" i="1"/>
  <c r="CH6343" i="1"/>
  <c r="CK6343" i="1" s="1"/>
  <c r="AE6343" i="1"/>
  <c r="AD6343" i="1"/>
  <c r="AC6343" i="1"/>
  <c r="AA6343" i="1"/>
  <c r="Z6343" i="1"/>
  <c r="Y6343" i="1"/>
  <c r="X6343" i="1"/>
  <c r="U6343" i="1"/>
  <c r="T6343" i="1"/>
  <c r="S6343" i="1"/>
  <c r="R6343" i="1"/>
  <c r="Q6343" i="1"/>
  <c r="P6343" i="1"/>
  <c r="O6343" i="1"/>
  <c r="N6343" i="1"/>
  <c r="M6343" i="1"/>
  <c r="L6343" i="1"/>
  <c r="AE6342" i="1"/>
  <c r="AD6342" i="1"/>
  <c r="AC6342" i="1"/>
  <c r="AA6342" i="1"/>
  <c r="Z6342" i="1"/>
  <c r="Y6342" i="1"/>
  <c r="X6342" i="1"/>
  <c r="U6342" i="1"/>
  <c r="T6342" i="1"/>
  <c r="S6342" i="1"/>
  <c r="R6342" i="1"/>
  <c r="Q6342" i="1"/>
  <c r="P6342" i="1"/>
  <c r="O6342" i="1"/>
  <c r="N6342" i="1"/>
  <c r="M6342" i="1"/>
  <c r="L6342" i="1"/>
  <c r="AE6341" i="1"/>
  <c r="AD6341" i="1"/>
  <c r="AC6341" i="1"/>
  <c r="AA6341" i="1"/>
  <c r="Z6341" i="1"/>
  <c r="Y6341" i="1"/>
  <c r="X6341" i="1"/>
  <c r="U6341" i="1"/>
  <c r="T6341" i="1"/>
  <c r="S6341" i="1"/>
  <c r="R6341" i="1"/>
  <c r="Q6341" i="1"/>
  <c r="P6341" i="1"/>
  <c r="O6341" i="1"/>
  <c r="N6341" i="1"/>
  <c r="M6341" i="1"/>
  <c r="L6341" i="1"/>
  <c r="CH6341" i="1" s="1"/>
  <c r="CK6341" i="1" s="1"/>
  <c r="AE6340" i="1"/>
  <c r="AD6340" i="1"/>
  <c r="AC6340" i="1"/>
  <c r="AA6340" i="1"/>
  <c r="Z6340" i="1"/>
  <c r="Y6340" i="1"/>
  <c r="X6340" i="1"/>
  <c r="U6340" i="1"/>
  <c r="T6340" i="1"/>
  <c r="S6340" i="1"/>
  <c r="R6340" i="1"/>
  <c r="Q6340" i="1"/>
  <c r="P6340" i="1"/>
  <c r="O6340" i="1"/>
  <c r="N6340" i="1"/>
  <c r="M6340" i="1"/>
  <c r="CH6340" i="1" s="1"/>
  <c r="CK6340" i="1" s="1"/>
  <c r="L6340" i="1"/>
  <c r="CH6339" i="1"/>
  <c r="CK6339" i="1" s="1"/>
  <c r="AE6339" i="1"/>
  <c r="AD6339" i="1"/>
  <c r="AC6339" i="1"/>
  <c r="AA6339" i="1"/>
  <c r="Z6339" i="1"/>
  <c r="Y6339" i="1"/>
  <c r="X6339" i="1"/>
  <c r="U6339" i="1"/>
  <c r="T6339" i="1"/>
  <c r="S6339" i="1"/>
  <c r="R6339" i="1"/>
  <c r="Q6339" i="1"/>
  <c r="P6339" i="1"/>
  <c r="O6339" i="1"/>
  <c r="N6339" i="1"/>
  <c r="M6339" i="1"/>
  <c r="L6339" i="1"/>
  <c r="CH6338" i="1"/>
  <c r="CK6338" i="1" s="1"/>
  <c r="AE6338" i="1"/>
  <c r="AD6338" i="1"/>
  <c r="AC6338" i="1"/>
  <c r="AA6338" i="1"/>
  <c r="Z6338" i="1"/>
  <c r="Y6338" i="1"/>
  <c r="X6338" i="1"/>
  <c r="U6338" i="1"/>
  <c r="T6338" i="1"/>
  <c r="S6338" i="1"/>
  <c r="R6338" i="1"/>
  <c r="Q6338" i="1"/>
  <c r="P6338" i="1"/>
  <c r="O6338" i="1"/>
  <c r="N6338" i="1"/>
  <c r="M6338" i="1"/>
  <c r="L6338" i="1"/>
  <c r="AE6337" i="1"/>
  <c r="AD6337" i="1"/>
  <c r="AC6337" i="1"/>
  <c r="AA6337" i="1"/>
  <c r="Z6337" i="1"/>
  <c r="CH6337" i="1" s="1"/>
  <c r="CK6337" i="1" s="1"/>
  <c r="Y6337" i="1"/>
  <c r="X6337" i="1"/>
  <c r="U6337" i="1"/>
  <c r="T6337" i="1"/>
  <c r="S6337" i="1"/>
  <c r="R6337" i="1"/>
  <c r="Q6337" i="1"/>
  <c r="P6337" i="1"/>
  <c r="O6337" i="1"/>
  <c r="N6337" i="1"/>
  <c r="M6337" i="1"/>
  <c r="L6337" i="1"/>
  <c r="AE6336" i="1"/>
  <c r="AD6336" i="1"/>
  <c r="AC6336" i="1"/>
  <c r="AA6336" i="1"/>
  <c r="Z6336" i="1"/>
  <c r="Y6336" i="1"/>
  <c r="X6336" i="1"/>
  <c r="U6336" i="1"/>
  <c r="T6336" i="1"/>
  <c r="S6336" i="1"/>
  <c r="R6336" i="1"/>
  <c r="Q6336" i="1"/>
  <c r="P6336" i="1"/>
  <c r="O6336" i="1"/>
  <c r="N6336" i="1"/>
  <c r="M6336" i="1"/>
  <c r="L6336" i="1"/>
  <c r="AE6335" i="1"/>
  <c r="AD6335" i="1"/>
  <c r="AC6335" i="1"/>
  <c r="AA6335" i="1"/>
  <c r="Z6335" i="1"/>
  <c r="Y6335" i="1"/>
  <c r="X6335" i="1"/>
  <c r="U6335" i="1"/>
  <c r="T6335" i="1"/>
  <c r="S6335" i="1"/>
  <c r="R6335" i="1"/>
  <c r="Q6335" i="1"/>
  <c r="P6335" i="1"/>
  <c r="O6335" i="1"/>
  <c r="N6335" i="1"/>
  <c r="M6335" i="1"/>
  <c r="L6335" i="1"/>
  <c r="AE6334" i="1"/>
  <c r="AD6334" i="1"/>
  <c r="AC6334" i="1"/>
  <c r="AA6334" i="1"/>
  <c r="Z6334" i="1"/>
  <c r="Y6334" i="1"/>
  <c r="X6334" i="1"/>
  <c r="U6334" i="1"/>
  <c r="T6334" i="1"/>
  <c r="S6334" i="1"/>
  <c r="R6334" i="1"/>
  <c r="Q6334" i="1"/>
  <c r="P6334" i="1"/>
  <c r="O6334" i="1"/>
  <c r="N6334" i="1"/>
  <c r="CH6334" i="1" s="1"/>
  <c r="CK6334" i="1" s="1"/>
  <c r="M6334" i="1"/>
  <c r="L6334" i="1"/>
  <c r="AE6333" i="1"/>
  <c r="AD6333" i="1"/>
  <c r="AC6333" i="1"/>
  <c r="AA6333" i="1"/>
  <c r="Z6333" i="1"/>
  <c r="Y6333" i="1"/>
  <c r="X6333" i="1"/>
  <c r="U6333" i="1"/>
  <c r="T6333" i="1"/>
  <c r="S6333" i="1"/>
  <c r="R6333" i="1"/>
  <c r="Q6333" i="1"/>
  <c r="P6333" i="1"/>
  <c r="O6333" i="1"/>
  <c r="N6333" i="1"/>
  <c r="M6333" i="1"/>
  <c r="L6333" i="1"/>
  <c r="AE6332" i="1"/>
  <c r="AD6332" i="1"/>
  <c r="AC6332" i="1"/>
  <c r="AA6332" i="1"/>
  <c r="Z6332" i="1"/>
  <c r="Y6332" i="1"/>
  <c r="X6332" i="1"/>
  <c r="U6332" i="1"/>
  <c r="T6332" i="1"/>
  <c r="S6332" i="1"/>
  <c r="R6332" i="1"/>
  <c r="Q6332" i="1"/>
  <c r="P6332" i="1"/>
  <c r="O6332" i="1"/>
  <c r="N6332" i="1"/>
  <c r="M6332" i="1"/>
  <c r="L6332" i="1"/>
  <c r="CH6332" i="1" s="1"/>
  <c r="CK6332" i="1" s="1"/>
  <c r="AE6331" i="1"/>
  <c r="AD6331" i="1"/>
  <c r="AC6331" i="1"/>
  <c r="AA6331" i="1"/>
  <c r="Z6331" i="1"/>
  <c r="Y6331" i="1"/>
  <c r="X6331" i="1"/>
  <c r="U6331" i="1"/>
  <c r="T6331" i="1"/>
  <c r="S6331" i="1"/>
  <c r="R6331" i="1"/>
  <c r="Q6331" i="1"/>
  <c r="P6331" i="1"/>
  <c r="O6331" i="1"/>
  <c r="N6331" i="1"/>
  <c r="M6331" i="1"/>
  <c r="L6331" i="1"/>
  <c r="CH6331" i="1" s="1"/>
  <c r="CK6331" i="1" s="1"/>
  <c r="AE6330" i="1"/>
  <c r="AD6330" i="1"/>
  <c r="AC6330" i="1"/>
  <c r="AA6330" i="1"/>
  <c r="Z6330" i="1"/>
  <c r="Y6330" i="1"/>
  <c r="X6330" i="1"/>
  <c r="U6330" i="1"/>
  <c r="T6330" i="1"/>
  <c r="S6330" i="1"/>
  <c r="R6330" i="1"/>
  <c r="Q6330" i="1"/>
  <c r="P6330" i="1"/>
  <c r="O6330" i="1"/>
  <c r="N6330" i="1"/>
  <c r="M6330" i="1"/>
  <c r="L6330" i="1"/>
  <c r="AE6329" i="1"/>
  <c r="AD6329" i="1"/>
  <c r="AC6329" i="1"/>
  <c r="AA6329" i="1"/>
  <c r="Z6329" i="1"/>
  <c r="Y6329" i="1"/>
  <c r="X6329" i="1"/>
  <c r="U6329" i="1"/>
  <c r="T6329" i="1"/>
  <c r="S6329" i="1"/>
  <c r="R6329" i="1"/>
  <c r="Q6329" i="1"/>
  <c r="P6329" i="1"/>
  <c r="O6329" i="1"/>
  <c r="N6329" i="1"/>
  <c r="M6329" i="1"/>
  <c r="L6329" i="1"/>
  <c r="AE6328" i="1"/>
  <c r="AD6328" i="1"/>
  <c r="AC6328" i="1"/>
  <c r="AA6328" i="1"/>
  <c r="Z6328" i="1"/>
  <c r="Y6328" i="1"/>
  <c r="X6328" i="1"/>
  <c r="U6328" i="1"/>
  <c r="T6328" i="1"/>
  <c r="S6328" i="1"/>
  <c r="R6328" i="1"/>
  <c r="Q6328" i="1"/>
  <c r="P6328" i="1"/>
  <c r="O6328" i="1"/>
  <c r="N6328" i="1"/>
  <c r="M6328" i="1"/>
  <c r="L6328" i="1"/>
  <c r="AE6327" i="1"/>
  <c r="AD6327" i="1"/>
  <c r="AC6327" i="1"/>
  <c r="AA6327" i="1"/>
  <c r="Z6327" i="1"/>
  <c r="Y6327" i="1"/>
  <c r="X6327" i="1"/>
  <c r="U6327" i="1"/>
  <c r="T6327" i="1"/>
  <c r="S6327" i="1"/>
  <c r="R6327" i="1"/>
  <c r="Q6327" i="1"/>
  <c r="P6327" i="1"/>
  <c r="O6327" i="1"/>
  <c r="N6327" i="1"/>
  <c r="M6327" i="1"/>
  <c r="CH6327" i="1" s="1"/>
  <c r="CK6327" i="1" s="1"/>
  <c r="L6327" i="1"/>
  <c r="AE6326" i="1"/>
  <c r="AD6326" i="1"/>
  <c r="AC6326" i="1"/>
  <c r="AA6326" i="1"/>
  <c r="Z6326" i="1"/>
  <c r="Y6326" i="1"/>
  <c r="X6326" i="1"/>
  <c r="U6326" i="1"/>
  <c r="T6326" i="1"/>
  <c r="S6326" i="1"/>
  <c r="R6326" i="1"/>
  <c r="Q6326" i="1"/>
  <c r="P6326" i="1"/>
  <c r="O6326" i="1"/>
  <c r="N6326" i="1"/>
  <c r="M6326" i="1"/>
  <c r="L6326" i="1"/>
  <c r="AE6325" i="1"/>
  <c r="AD6325" i="1"/>
  <c r="AC6325" i="1"/>
  <c r="AA6325" i="1"/>
  <c r="Z6325" i="1"/>
  <c r="Y6325" i="1"/>
  <c r="X6325" i="1"/>
  <c r="U6325" i="1"/>
  <c r="T6325" i="1"/>
  <c r="S6325" i="1"/>
  <c r="R6325" i="1"/>
  <c r="Q6325" i="1"/>
  <c r="P6325" i="1"/>
  <c r="O6325" i="1"/>
  <c r="N6325" i="1"/>
  <c r="M6325" i="1"/>
  <c r="L6325" i="1"/>
  <c r="AE6324" i="1"/>
  <c r="AD6324" i="1"/>
  <c r="AC6324" i="1"/>
  <c r="AA6324" i="1"/>
  <c r="Z6324" i="1"/>
  <c r="Y6324" i="1"/>
  <c r="X6324" i="1"/>
  <c r="U6324" i="1"/>
  <c r="T6324" i="1"/>
  <c r="S6324" i="1"/>
  <c r="R6324" i="1"/>
  <c r="Q6324" i="1"/>
  <c r="P6324" i="1"/>
  <c r="O6324" i="1"/>
  <c r="N6324" i="1"/>
  <c r="M6324" i="1"/>
  <c r="L6324" i="1"/>
  <c r="CH6324" i="1" s="1"/>
  <c r="CK6324" i="1" s="1"/>
  <c r="AE6323" i="1"/>
  <c r="AD6323" i="1"/>
  <c r="AC6323" i="1"/>
  <c r="AA6323" i="1"/>
  <c r="Z6323" i="1"/>
  <c r="Y6323" i="1"/>
  <c r="X6323" i="1"/>
  <c r="U6323" i="1"/>
  <c r="T6323" i="1"/>
  <c r="S6323" i="1"/>
  <c r="R6323" i="1"/>
  <c r="Q6323" i="1"/>
  <c r="P6323" i="1"/>
  <c r="O6323" i="1"/>
  <c r="N6323" i="1"/>
  <c r="M6323" i="1"/>
  <c r="CH6323" i="1" s="1"/>
  <c r="CK6323" i="1" s="1"/>
  <c r="L6323" i="1"/>
  <c r="CH6322" i="1"/>
  <c r="CK6322" i="1" s="1"/>
  <c r="AE6322" i="1"/>
  <c r="AD6322" i="1"/>
  <c r="AC6322" i="1"/>
  <c r="AA6322" i="1"/>
  <c r="Z6322" i="1"/>
  <c r="Y6322" i="1"/>
  <c r="X6322" i="1"/>
  <c r="U6322" i="1"/>
  <c r="T6322" i="1"/>
  <c r="S6322" i="1"/>
  <c r="R6322" i="1"/>
  <c r="Q6322" i="1"/>
  <c r="P6322" i="1"/>
  <c r="O6322" i="1"/>
  <c r="N6322" i="1"/>
  <c r="M6322" i="1"/>
  <c r="L6322" i="1"/>
  <c r="AE6321" i="1"/>
  <c r="AD6321" i="1"/>
  <c r="AC6321" i="1"/>
  <c r="AA6321" i="1"/>
  <c r="Z6321" i="1"/>
  <c r="Y6321" i="1"/>
  <c r="X6321" i="1"/>
  <c r="U6321" i="1"/>
  <c r="T6321" i="1"/>
  <c r="S6321" i="1"/>
  <c r="R6321" i="1"/>
  <c r="Q6321" i="1"/>
  <c r="P6321" i="1"/>
  <c r="O6321" i="1"/>
  <c r="N6321" i="1"/>
  <c r="M6321" i="1"/>
  <c r="L6321" i="1"/>
  <c r="CH6321" i="1" s="1"/>
  <c r="CK6321" i="1" s="1"/>
  <c r="AE6320" i="1"/>
  <c r="AD6320" i="1"/>
  <c r="AC6320" i="1"/>
  <c r="AA6320" i="1"/>
  <c r="Z6320" i="1"/>
  <c r="Y6320" i="1"/>
  <c r="X6320" i="1"/>
  <c r="U6320" i="1"/>
  <c r="T6320" i="1"/>
  <c r="S6320" i="1"/>
  <c r="R6320" i="1"/>
  <c r="Q6320" i="1"/>
  <c r="P6320" i="1"/>
  <c r="O6320" i="1"/>
  <c r="N6320" i="1"/>
  <c r="M6320" i="1"/>
  <c r="L6320" i="1"/>
  <c r="CH6320" i="1" s="1"/>
  <c r="CK6320" i="1" s="1"/>
  <c r="AE6319" i="1"/>
  <c r="AD6319" i="1"/>
  <c r="AC6319" i="1"/>
  <c r="AA6319" i="1"/>
  <c r="Z6319" i="1"/>
  <c r="Y6319" i="1"/>
  <c r="X6319" i="1"/>
  <c r="U6319" i="1"/>
  <c r="T6319" i="1"/>
  <c r="S6319" i="1"/>
  <c r="R6319" i="1"/>
  <c r="Q6319" i="1"/>
  <c r="P6319" i="1"/>
  <c r="O6319" i="1"/>
  <c r="N6319" i="1"/>
  <c r="M6319" i="1"/>
  <c r="L6319" i="1"/>
  <c r="AE6318" i="1"/>
  <c r="AD6318" i="1"/>
  <c r="AC6318" i="1"/>
  <c r="AA6318" i="1"/>
  <c r="CH6318" i="1" s="1"/>
  <c r="CK6318" i="1" s="1"/>
  <c r="Z6318" i="1"/>
  <c r="Y6318" i="1"/>
  <c r="X6318" i="1"/>
  <c r="U6318" i="1"/>
  <c r="T6318" i="1"/>
  <c r="S6318" i="1"/>
  <c r="R6318" i="1"/>
  <c r="Q6318" i="1"/>
  <c r="P6318" i="1"/>
  <c r="O6318" i="1"/>
  <c r="N6318" i="1"/>
  <c r="M6318" i="1"/>
  <c r="L6318" i="1"/>
  <c r="AE6317" i="1"/>
  <c r="AD6317" i="1"/>
  <c r="AC6317" i="1"/>
  <c r="AA6317" i="1"/>
  <c r="Z6317" i="1"/>
  <c r="Y6317" i="1"/>
  <c r="X6317" i="1"/>
  <c r="U6317" i="1"/>
  <c r="T6317" i="1"/>
  <c r="S6317" i="1"/>
  <c r="R6317" i="1"/>
  <c r="Q6317" i="1"/>
  <c r="P6317" i="1"/>
  <c r="O6317" i="1"/>
  <c r="N6317" i="1"/>
  <c r="M6317" i="1"/>
  <c r="L6317" i="1"/>
  <c r="AE6316" i="1"/>
  <c r="AD6316" i="1"/>
  <c r="AC6316" i="1"/>
  <c r="AA6316" i="1"/>
  <c r="Z6316" i="1"/>
  <c r="Y6316" i="1"/>
  <c r="X6316" i="1"/>
  <c r="U6316" i="1"/>
  <c r="T6316" i="1"/>
  <c r="S6316" i="1"/>
  <c r="R6316" i="1"/>
  <c r="Q6316" i="1"/>
  <c r="P6316" i="1"/>
  <c r="O6316" i="1"/>
  <c r="N6316" i="1"/>
  <c r="M6316" i="1"/>
  <c r="L6316" i="1"/>
  <c r="AE6315" i="1"/>
  <c r="AD6315" i="1"/>
  <c r="AC6315" i="1"/>
  <c r="AA6315" i="1"/>
  <c r="Z6315" i="1"/>
  <c r="Y6315" i="1"/>
  <c r="X6315" i="1"/>
  <c r="U6315" i="1"/>
  <c r="T6315" i="1"/>
  <c r="S6315" i="1"/>
  <c r="R6315" i="1"/>
  <c r="Q6315" i="1"/>
  <c r="P6315" i="1"/>
  <c r="O6315" i="1"/>
  <c r="N6315" i="1"/>
  <c r="M6315" i="1"/>
  <c r="L6315" i="1"/>
  <c r="AE6314" i="1"/>
  <c r="AD6314" i="1"/>
  <c r="AC6314" i="1"/>
  <c r="AA6314" i="1"/>
  <c r="Z6314" i="1"/>
  <c r="Y6314" i="1"/>
  <c r="X6314" i="1"/>
  <c r="U6314" i="1"/>
  <c r="T6314" i="1"/>
  <c r="S6314" i="1"/>
  <c r="R6314" i="1"/>
  <c r="Q6314" i="1"/>
  <c r="P6314" i="1"/>
  <c r="O6314" i="1"/>
  <c r="N6314" i="1"/>
  <c r="M6314" i="1"/>
  <c r="L6314" i="1"/>
  <c r="AE6313" i="1"/>
  <c r="AD6313" i="1"/>
  <c r="AC6313" i="1"/>
  <c r="AA6313" i="1"/>
  <c r="Z6313" i="1"/>
  <c r="Y6313" i="1"/>
  <c r="X6313" i="1"/>
  <c r="U6313" i="1"/>
  <c r="T6313" i="1"/>
  <c r="S6313" i="1"/>
  <c r="R6313" i="1"/>
  <c r="Q6313" i="1"/>
  <c r="P6313" i="1"/>
  <c r="O6313" i="1"/>
  <c r="N6313" i="1"/>
  <c r="M6313" i="1"/>
  <c r="L6313" i="1"/>
  <c r="AE6312" i="1"/>
  <c r="AD6312" i="1"/>
  <c r="AC6312" i="1"/>
  <c r="AA6312" i="1"/>
  <c r="Z6312" i="1"/>
  <c r="Y6312" i="1"/>
  <c r="X6312" i="1"/>
  <c r="U6312" i="1"/>
  <c r="T6312" i="1"/>
  <c r="S6312" i="1"/>
  <c r="R6312" i="1"/>
  <c r="Q6312" i="1"/>
  <c r="P6312" i="1"/>
  <c r="O6312" i="1"/>
  <c r="N6312" i="1"/>
  <c r="M6312" i="1"/>
  <c r="L6312" i="1"/>
  <c r="AE6311" i="1"/>
  <c r="AD6311" i="1"/>
  <c r="AC6311" i="1"/>
  <c r="AA6311" i="1"/>
  <c r="Z6311" i="1"/>
  <c r="Y6311" i="1"/>
  <c r="X6311" i="1"/>
  <c r="U6311" i="1"/>
  <c r="T6311" i="1"/>
  <c r="S6311" i="1"/>
  <c r="R6311" i="1"/>
  <c r="Q6311" i="1"/>
  <c r="P6311" i="1"/>
  <c r="O6311" i="1"/>
  <c r="N6311" i="1"/>
  <c r="M6311" i="1"/>
  <c r="L6311" i="1"/>
  <c r="CH6311" i="1" s="1"/>
  <c r="CK6311" i="1" s="1"/>
  <c r="AE6310" i="1"/>
  <c r="AD6310" i="1"/>
  <c r="AC6310" i="1"/>
  <c r="AA6310" i="1"/>
  <c r="Z6310" i="1"/>
  <c r="Y6310" i="1"/>
  <c r="X6310" i="1"/>
  <c r="U6310" i="1"/>
  <c r="T6310" i="1"/>
  <c r="S6310" i="1"/>
  <c r="R6310" i="1"/>
  <c r="Q6310" i="1"/>
  <c r="P6310" i="1"/>
  <c r="O6310" i="1"/>
  <c r="N6310" i="1"/>
  <c r="M6310" i="1"/>
  <c r="L6310" i="1"/>
  <c r="CH6310" i="1" s="1"/>
  <c r="CK6310" i="1" s="1"/>
  <c r="AE6309" i="1"/>
  <c r="AD6309" i="1"/>
  <c r="AC6309" i="1"/>
  <c r="AA6309" i="1"/>
  <c r="Z6309" i="1"/>
  <c r="Y6309" i="1"/>
  <c r="X6309" i="1"/>
  <c r="U6309" i="1"/>
  <c r="T6309" i="1"/>
  <c r="S6309" i="1"/>
  <c r="R6309" i="1"/>
  <c r="Q6309" i="1"/>
  <c r="P6309" i="1"/>
  <c r="O6309" i="1"/>
  <c r="N6309" i="1"/>
  <c r="M6309" i="1"/>
  <c r="L6309" i="1"/>
  <c r="CH6309" i="1" s="1"/>
  <c r="CK6309" i="1" s="1"/>
  <c r="AE6308" i="1"/>
  <c r="AD6308" i="1"/>
  <c r="AC6308" i="1"/>
  <c r="AA6308" i="1"/>
  <c r="Z6308" i="1"/>
  <c r="Y6308" i="1"/>
  <c r="X6308" i="1"/>
  <c r="U6308" i="1"/>
  <c r="T6308" i="1"/>
  <c r="S6308" i="1"/>
  <c r="R6308" i="1"/>
  <c r="Q6308" i="1"/>
  <c r="P6308" i="1"/>
  <c r="CH6308" i="1" s="1"/>
  <c r="CK6308" i="1" s="1"/>
  <c r="O6308" i="1"/>
  <c r="N6308" i="1"/>
  <c r="M6308" i="1"/>
  <c r="L6308" i="1"/>
  <c r="AE6307" i="1"/>
  <c r="AD6307" i="1"/>
  <c r="AC6307" i="1"/>
  <c r="AA6307" i="1"/>
  <c r="Z6307" i="1"/>
  <c r="Y6307" i="1"/>
  <c r="X6307" i="1"/>
  <c r="U6307" i="1"/>
  <c r="T6307" i="1"/>
  <c r="S6307" i="1"/>
  <c r="R6307" i="1"/>
  <c r="Q6307" i="1"/>
  <c r="P6307" i="1"/>
  <c r="O6307" i="1"/>
  <c r="N6307" i="1"/>
  <c r="M6307" i="1"/>
  <c r="L6307" i="1"/>
  <c r="AE6306" i="1"/>
  <c r="AD6306" i="1"/>
  <c r="AC6306" i="1"/>
  <c r="AA6306" i="1"/>
  <c r="Z6306" i="1"/>
  <c r="Y6306" i="1"/>
  <c r="X6306" i="1"/>
  <c r="U6306" i="1"/>
  <c r="T6306" i="1"/>
  <c r="S6306" i="1"/>
  <c r="R6306" i="1"/>
  <c r="Q6306" i="1"/>
  <c r="P6306" i="1"/>
  <c r="O6306" i="1"/>
  <c r="N6306" i="1"/>
  <c r="M6306" i="1"/>
  <c r="L6306" i="1"/>
  <c r="AE6305" i="1"/>
  <c r="AD6305" i="1"/>
  <c r="AC6305" i="1"/>
  <c r="AA6305" i="1"/>
  <c r="Z6305" i="1"/>
  <c r="Y6305" i="1"/>
  <c r="X6305" i="1"/>
  <c r="U6305" i="1"/>
  <c r="T6305" i="1"/>
  <c r="S6305" i="1"/>
  <c r="R6305" i="1"/>
  <c r="Q6305" i="1"/>
  <c r="P6305" i="1"/>
  <c r="O6305" i="1"/>
  <c r="N6305" i="1"/>
  <c r="M6305" i="1"/>
  <c r="L6305" i="1"/>
  <c r="AE6304" i="1"/>
  <c r="AD6304" i="1"/>
  <c r="AC6304" i="1"/>
  <c r="AA6304" i="1"/>
  <c r="Z6304" i="1"/>
  <c r="Y6304" i="1"/>
  <c r="X6304" i="1"/>
  <c r="U6304" i="1"/>
  <c r="T6304" i="1"/>
  <c r="S6304" i="1"/>
  <c r="R6304" i="1"/>
  <c r="Q6304" i="1"/>
  <c r="P6304" i="1"/>
  <c r="O6304" i="1"/>
  <c r="N6304" i="1"/>
  <c r="M6304" i="1"/>
  <c r="L6304" i="1"/>
  <c r="AE6303" i="1"/>
  <c r="AD6303" i="1"/>
  <c r="AC6303" i="1"/>
  <c r="AA6303" i="1"/>
  <c r="Z6303" i="1"/>
  <c r="Y6303" i="1"/>
  <c r="X6303" i="1"/>
  <c r="U6303" i="1"/>
  <c r="T6303" i="1"/>
  <c r="S6303" i="1"/>
  <c r="R6303" i="1"/>
  <c r="Q6303" i="1"/>
  <c r="P6303" i="1"/>
  <c r="O6303" i="1"/>
  <c r="N6303" i="1"/>
  <c r="M6303" i="1"/>
  <c r="L6303" i="1"/>
  <c r="AE6302" i="1"/>
  <c r="AD6302" i="1"/>
  <c r="AC6302" i="1"/>
  <c r="AA6302" i="1"/>
  <c r="Z6302" i="1"/>
  <c r="Y6302" i="1"/>
  <c r="X6302" i="1"/>
  <c r="U6302" i="1"/>
  <c r="T6302" i="1"/>
  <c r="S6302" i="1"/>
  <c r="R6302" i="1"/>
  <c r="Q6302" i="1"/>
  <c r="P6302" i="1"/>
  <c r="O6302" i="1"/>
  <c r="N6302" i="1"/>
  <c r="M6302" i="1"/>
  <c r="CH6302" i="1" s="1"/>
  <c r="CK6302" i="1" s="1"/>
  <c r="L6302" i="1"/>
  <c r="AE6301" i="1"/>
  <c r="AD6301" i="1"/>
  <c r="AC6301" i="1"/>
  <c r="AA6301" i="1"/>
  <c r="Z6301" i="1"/>
  <c r="Y6301" i="1"/>
  <c r="X6301" i="1"/>
  <c r="U6301" i="1"/>
  <c r="T6301" i="1"/>
  <c r="S6301" i="1"/>
  <c r="R6301" i="1"/>
  <c r="Q6301" i="1"/>
  <c r="P6301" i="1"/>
  <c r="O6301" i="1"/>
  <c r="N6301" i="1"/>
  <c r="M6301" i="1"/>
  <c r="CH6301" i="1" s="1"/>
  <c r="CK6301" i="1" s="1"/>
  <c r="L6301" i="1"/>
  <c r="AE6300" i="1"/>
  <c r="CH6300" i="1" s="1"/>
  <c r="CK6300" i="1" s="1"/>
  <c r="AD6300" i="1"/>
  <c r="AC6300" i="1"/>
  <c r="AA6300" i="1"/>
  <c r="Z6300" i="1"/>
  <c r="Y6300" i="1"/>
  <c r="X6300" i="1"/>
  <c r="U6300" i="1"/>
  <c r="T6300" i="1"/>
  <c r="S6300" i="1"/>
  <c r="R6300" i="1"/>
  <c r="Q6300" i="1"/>
  <c r="P6300" i="1"/>
  <c r="O6300" i="1"/>
  <c r="N6300" i="1"/>
  <c r="M6300" i="1"/>
  <c r="L6300" i="1"/>
  <c r="AE6299" i="1"/>
  <c r="AD6299" i="1"/>
  <c r="AC6299" i="1"/>
  <c r="AA6299" i="1"/>
  <c r="Z6299" i="1"/>
  <c r="Y6299" i="1"/>
  <c r="X6299" i="1"/>
  <c r="U6299" i="1"/>
  <c r="T6299" i="1"/>
  <c r="S6299" i="1"/>
  <c r="R6299" i="1"/>
  <c r="Q6299" i="1"/>
  <c r="P6299" i="1"/>
  <c r="O6299" i="1"/>
  <c r="N6299" i="1"/>
  <c r="M6299" i="1"/>
  <c r="L6299" i="1"/>
  <c r="AE6298" i="1"/>
  <c r="AD6298" i="1"/>
  <c r="AC6298" i="1"/>
  <c r="AA6298" i="1"/>
  <c r="Z6298" i="1"/>
  <c r="Y6298" i="1"/>
  <c r="X6298" i="1"/>
  <c r="U6298" i="1"/>
  <c r="T6298" i="1"/>
  <c r="S6298" i="1"/>
  <c r="R6298" i="1"/>
  <c r="Q6298" i="1"/>
  <c r="P6298" i="1"/>
  <c r="O6298" i="1"/>
  <c r="N6298" i="1"/>
  <c r="M6298" i="1"/>
  <c r="L6298" i="1"/>
  <c r="AE6297" i="1"/>
  <c r="AD6297" i="1"/>
  <c r="AC6297" i="1"/>
  <c r="CH6297" i="1" s="1"/>
  <c r="CK6297" i="1" s="1"/>
  <c r="AA6297" i="1"/>
  <c r="Z6297" i="1"/>
  <c r="Y6297" i="1"/>
  <c r="X6297" i="1"/>
  <c r="U6297" i="1"/>
  <c r="T6297" i="1"/>
  <c r="S6297" i="1"/>
  <c r="R6297" i="1"/>
  <c r="Q6297" i="1"/>
  <c r="P6297" i="1"/>
  <c r="O6297" i="1"/>
  <c r="N6297" i="1"/>
  <c r="M6297" i="1"/>
  <c r="L6297" i="1"/>
  <c r="AE6296" i="1"/>
  <c r="AD6296" i="1"/>
  <c r="AC6296" i="1"/>
  <c r="AA6296" i="1"/>
  <c r="Z6296" i="1"/>
  <c r="Y6296" i="1"/>
  <c r="X6296" i="1"/>
  <c r="U6296" i="1"/>
  <c r="T6296" i="1"/>
  <c r="S6296" i="1"/>
  <c r="R6296" i="1"/>
  <c r="Q6296" i="1"/>
  <c r="P6296" i="1"/>
  <c r="O6296" i="1"/>
  <c r="N6296" i="1"/>
  <c r="M6296" i="1"/>
  <c r="L6296" i="1"/>
  <c r="AE6295" i="1"/>
  <c r="AD6295" i="1"/>
  <c r="AC6295" i="1"/>
  <c r="AA6295" i="1"/>
  <c r="Z6295" i="1"/>
  <c r="Y6295" i="1"/>
  <c r="X6295" i="1"/>
  <c r="U6295" i="1"/>
  <c r="T6295" i="1"/>
  <c r="S6295" i="1"/>
  <c r="R6295" i="1"/>
  <c r="Q6295" i="1"/>
  <c r="P6295" i="1"/>
  <c r="O6295" i="1"/>
  <c r="N6295" i="1"/>
  <c r="M6295" i="1"/>
  <c r="L6295" i="1"/>
  <c r="CH6295" i="1" s="1"/>
  <c r="CK6295" i="1" s="1"/>
  <c r="AE6294" i="1"/>
  <c r="AD6294" i="1"/>
  <c r="AC6294" i="1"/>
  <c r="AA6294" i="1"/>
  <c r="Z6294" i="1"/>
  <c r="Y6294" i="1"/>
  <c r="X6294" i="1"/>
  <c r="U6294" i="1"/>
  <c r="T6294" i="1"/>
  <c r="S6294" i="1"/>
  <c r="R6294" i="1"/>
  <c r="Q6294" i="1"/>
  <c r="P6294" i="1"/>
  <c r="O6294" i="1"/>
  <c r="N6294" i="1"/>
  <c r="M6294" i="1"/>
  <c r="L6294" i="1"/>
  <c r="AE6293" i="1"/>
  <c r="AD6293" i="1"/>
  <c r="AC6293" i="1"/>
  <c r="AA6293" i="1"/>
  <c r="Z6293" i="1"/>
  <c r="Y6293" i="1"/>
  <c r="X6293" i="1"/>
  <c r="U6293" i="1"/>
  <c r="T6293" i="1"/>
  <c r="S6293" i="1"/>
  <c r="R6293" i="1"/>
  <c r="Q6293" i="1"/>
  <c r="P6293" i="1"/>
  <c r="O6293" i="1"/>
  <c r="N6293" i="1"/>
  <c r="M6293" i="1"/>
  <c r="L6293" i="1"/>
  <c r="AE6292" i="1"/>
  <c r="AD6292" i="1"/>
  <c r="AC6292" i="1"/>
  <c r="AA6292" i="1"/>
  <c r="Z6292" i="1"/>
  <c r="Y6292" i="1"/>
  <c r="X6292" i="1"/>
  <c r="U6292" i="1"/>
  <c r="T6292" i="1"/>
  <c r="S6292" i="1"/>
  <c r="R6292" i="1"/>
  <c r="Q6292" i="1"/>
  <c r="P6292" i="1"/>
  <c r="O6292" i="1"/>
  <c r="N6292" i="1"/>
  <c r="M6292" i="1"/>
  <c r="L6292" i="1"/>
  <c r="AE6291" i="1"/>
  <c r="AD6291" i="1"/>
  <c r="AC6291" i="1"/>
  <c r="AA6291" i="1"/>
  <c r="Z6291" i="1"/>
  <c r="Y6291" i="1"/>
  <c r="X6291" i="1"/>
  <c r="U6291" i="1"/>
  <c r="T6291" i="1"/>
  <c r="S6291" i="1"/>
  <c r="R6291" i="1"/>
  <c r="Q6291" i="1"/>
  <c r="P6291" i="1"/>
  <c r="O6291" i="1"/>
  <c r="N6291" i="1"/>
  <c r="M6291" i="1"/>
  <c r="L6291" i="1"/>
  <c r="AE6290" i="1"/>
  <c r="AD6290" i="1"/>
  <c r="AC6290" i="1"/>
  <c r="AA6290" i="1"/>
  <c r="Z6290" i="1"/>
  <c r="Y6290" i="1"/>
  <c r="X6290" i="1"/>
  <c r="U6290" i="1"/>
  <c r="T6290" i="1"/>
  <c r="S6290" i="1"/>
  <c r="R6290" i="1"/>
  <c r="Q6290" i="1"/>
  <c r="P6290" i="1"/>
  <c r="O6290" i="1"/>
  <c r="N6290" i="1"/>
  <c r="M6290" i="1"/>
  <c r="L6290" i="1"/>
  <c r="AE6289" i="1"/>
  <c r="AD6289" i="1"/>
  <c r="AC6289" i="1"/>
  <c r="AA6289" i="1"/>
  <c r="Z6289" i="1"/>
  <c r="Y6289" i="1"/>
  <c r="X6289" i="1"/>
  <c r="U6289" i="1"/>
  <c r="T6289" i="1"/>
  <c r="S6289" i="1"/>
  <c r="R6289" i="1"/>
  <c r="Q6289" i="1"/>
  <c r="P6289" i="1"/>
  <c r="O6289" i="1"/>
  <c r="N6289" i="1"/>
  <c r="M6289" i="1"/>
  <c r="L6289" i="1"/>
  <c r="CH6289" i="1" s="1"/>
  <c r="CK6289" i="1" s="1"/>
  <c r="AE6288" i="1"/>
  <c r="AD6288" i="1"/>
  <c r="AC6288" i="1"/>
  <c r="AA6288" i="1"/>
  <c r="Z6288" i="1"/>
  <c r="Y6288" i="1"/>
  <c r="X6288" i="1"/>
  <c r="U6288" i="1"/>
  <c r="T6288" i="1"/>
  <c r="S6288" i="1"/>
  <c r="R6288" i="1"/>
  <c r="Q6288" i="1"/>
  <c r="P6288" i="1"/>
  <c r="O6288" i="1"/>
  <c r="N6288" i="1"/>
  <c r="M6288" i="1"/>
  <c r="L6288" i="1"/>
  <c r="CH6288" i="1" s="1"/>
  <c r="CK6288" i="1" s="1"/>
  <c r="AE6287" i="1"/>
  <c r="AD6287" i="1"/>
  <c r="AC6287" i="1"/>
  <c r="AA6287" i="1"/>
  <c r="Z6287" i="1"/>
  <c r="Y6287" i="1"/>
  <c r="X6287" i="1"/>
  <c r="U6287" i="1"/>
  <c r="T6287" i="1"/>
  <c r="S6287" i="1"/>
  <c r="R6287" i="1"/>
  <c r="Q6287" i="1"/>
  <c r="P6287" i="1"/>
  <c r="CH6287" i="1" s="1"/>
  <c r="CK6287" i="1" s="1"/>
  <c r="O6287" i="1"/>
  <c r="N6287" i="1"/>
  <c r="M6287" i="1"/>
  <c r="L6287" i="1"/>
  <c r="AE6286" i="1"/>
  <c r="AD6286" i="1"/>
  <c r="AC6286" i="1"/>
  <c r="AA6286" i="1"/>
  <c r="Z6286" i="1"/>
  <c r="Y6286" i="1"/>
  <c r="X6286" i="1"/>
  <c r="U6286" i="1"/>
  <c r="T6286" i="1"/>
  <c r="S6286" i="1"/>
  <c r="R6286" i="1"/>
  <c r="Q6286" i="1"/>
  <c r="P6286" i="1"/>
  <c r="O6286" i="1"/>
  <c r="CH6286" i="1" s="1"/>
  <c r="CK6286" i="1" s="1"/>
  <c r="N6286" i="1"/>
  <c r="M6286" i="1"/>
  <c r="L6286" i="1"/>
  <c r="AE6285" i="1"/>
  <c r="AD6285" i="1"/>
  <c r="AC6285" i="1"/>
  <c r="AA6285" i="1"/>
  <c r="Z6285" i="1"/>
  <c r="Y6285" i="1"/>
  <c r="X6285" i="1"/>
  <c r="U6285" i="1"/>
  <c r="T6285" i="1"/>
  <c r="S6285" i="1"/>
  <c r="R6285" i="1"/>
  <c r="Q6285" i="1"/>
  <c r="P6285" i="1"/>
  <c r="O6285" i="1"/>
  <c r="N6285" i="1"/>
  <c r="M6285" i="1"/>
  <c r="L6285" i="1"/>
  <c r="AE6284" i="1"/>
  <c r="AD6284" i="1"/>
  <c r="AC6284" i="1"/>
  <c r="AA6284" i="1"/>
  <c r="Z6284" i="1"/>
  <c r="Y6284" i="1"/>
  <c r="X6284" i="1"/>
  <c r="U6284" i="1"/>
  <c r="T6284" i="1"/>
  <c r="S6284" i="1"/>
  <c r="R6284" i="1"/>
  <c r="Q6284" i="1"/>
  <c r="P6284" i="1"/>
  <c r="O6284" i="1"/>
  <c r="N6284" i="1"/>
  <c r="M6284" i="1"/>
  <c r="L6284" i="1"/>
  <c r="AE6283" i="1"/>
  <c r="AD6283" i="1"/>
  <c r="AC6283" i="1"/>
  <c r="AA6283" i="1"/>
  <c r="Z6283" i="1"/>
  <c r="Y6283" i="1"/>
  <c r="X6283" i="1"/>
  <c r="U6283" i="1"/>
  <c r="T6283" i="1"/>
  <c r="S6283" i="1"/>
  <c r="R6283" i="1"/>
  <c r="Q6283" i="1"/>
  <c r="P6283" i="1"/>
  <c r="O6283" i="1"/>
  <c r="N6283" i="1"/>
  <c r="M6283" i="1"/>
  <c r="L6283" i="1"/>
  <c r="AE6282" i="1"/>
  <c r="AD6282" i="1"/>
  <c r="AC6282" i="1"/>
  <c r="AA6282" i="1"/>
  <c r="Z6282" i="1"/>
  <c r="Y6282" i="1"/>
  <c r="X6282" i="1"/>
  <c r="U6282" i="1"/>
  <c r="T6282" i="1"/>
  <c r="S6282" i="1"/>
  <c r="R6282" i="1"/>
  <c r="Q6282" i="1"/>
  <c r="P6282" i="1"/>
  <c r="O6282" i="1"/>
  <c r="N6282" i="1"/>
  <c r="M6282" i="1"/>
  <c r="L6282" i="1"/>
  <c r="CH6282" i="1" s="1"/>
  <c r="CK6282" i="1" s="1"/>
  <c r="AE6281" i="1"/>
  <c r="AD6281" i="1"/>
  <c r="AC6281" i="1"/>
  <c r="AA6281" i="1"/>
  <c r="Z6281" i="1"/>
  <c r="Y6281" i="1"/>
  <c r="X6281" i="1"/>
  <c r="U6281" i="1"/>
  <c r="T6281" i="1"/>
  <c r="S6281" i="1"/>
  <c r="R6281" i="1"/>
  <c r="Q6281" i="1"/>
  <c r="P6281" i="1"/>
  <c r="O6281" i="1"/>
  <c r="N6281" i="1"/>
  <c r="M6281" i="1"/>
  <c r="L6281" i="1"/>
  <c r="AE6280" i="1"/>
  <c r="AD6280" i="1"/>
  <c r="AC6280" i="1"/>
  <c r="AA6280" i="1"/>
  <c r="Z6280" i="1"/>
  <c r="Y6280" i="1"/>
  <c r="X6280" i="1"/>
  <c r="U6280" i="1"/>
  <c r="T6280" i="1"/>
  <c r="S6280" i="1"/>
  <c r="R6280" i="1"/>
  <c r="Q6280" i="1"/>
  <c r="P6280" i="1"/>
  <c r="O6280" i="1"/>
  <c r="N6280" i="1"/>
  <c r="M6280" i="1"/>
  <c r="CH6280" i="1" s="1"/>
  <c r="CK6280" i="1" s="1"/>
  <c r="L6280" i="1"/>
  <c r="AE6279" i="1"/>
  <c r="AD6279" i="1"/>
  <c r="AC6279" i="1"/>
  <c r="AA6279" i="1"/>
  <c r="Z6279" i="1"/>
  <c r="Y6279" i="1"/>
  <c r="X6279" i="1"/>
  <c r="U6279" i="1"/>
  <c r="T6279" i="1"/>
  <c r="S6279" i="1"/>
  <c r="R6279" i="1"/>
  <c r="Q6279" i="1"/>
  <c r="P6279" i="1"/>
  <c r="O6279" i="1"/>
  <c r="N6279" i="1"/>
  <c r="M6279" i="1"/>
  <c r="L6279" i="1"/>
  <c r="CH6279" i="1" s="1"/>
  <c r="CK6279" i="1" s="1"/>
  <c r="AE6278" i="1"/>
  <c r="AD6278" i="1"/>
  <c r="AC6278" i="1"/>
  <c r="AA6278" i="1"/>
  <c r="Z6278" i="1"/>
  <c r="Y6278" i="1"/>
  <c r="X6278" i="1"/>
  <c r="U6278" i="1"/>
  <c r="T6278" i="1"/>
  <c r="S6278" i="1"/>
  <c r="R6278" i="1"/>
  <c r="Q6278" i="1"/>
  <c r="P6278" i="1"/>
  <c r="O6278" i="1"/>
  <c r="N6278" i="1"/>
  <c r="M6278" i="1"/>
  <c r="L6278" i="1"/>
  <c r="AE6277" i="1"/>
  <c r="AD6277" i="1"/>
  <c r="AC6277" i="1"/>
  <c r="AA6277" i="1"/>
  <c r="Z6277" i="1"/>
  <c r="Y6277" i="1"/>
  <c r="X6277" i="1"/>
  <c r="U6277" i="1"/>
  <c r="T6277" i="1"/>
  <c r="S6277" i="1"/>
  <c r="R6277" i="1"/>
  <c r="Q6277" i="1"/>
  <c r="P6277" i="1"/>
  <c r="O6277" i="1"/>
  <c r="N6277" i="1"/>
  <c r="M6277" i="1"/>
  <c r="L6277" i="1"/>
  <c r="AE6276" i="1"/>
  <c r="AD6276" i="1"/>
  <c r="AC6276" i="1"/>
  <c r="AA6276" i="1"/>
  <c r="CH6276" i="1" s="1"/>
  <c r="CK6276" i="1" s="1"/>
  <c r="Z6276" i="1"/>
  <c r="Y6276" i="1"/>
  <c r="X6276" i="1"/>
  <c r="U6276" i="1"/>
  <c r="T6276" i="1"/>
  <c r="S6276" i="1"/>
  <c r="R6276" i="1"/>
  <c r="Q6276" i="1"/>
  <c r="P6276" i="1"/>
  <c r="O6276" i="1"/>
  <c r="N6276" i="1"/>
  <c r="M6276" i="1"/>
  <c r="L6276" i="1"/>
  <c r="AE6275" i="1"/>
  <c r="AD6275" i="1"/>
  <c r="AC6275" i="1"/>
  <c r="AA6275" i="1"/>
  <c r="Z6275" i="1"/>
  <c r="Y6275" i="1"/>
  <c r="X6275" i="1"/>
  <c r="U6275" i="1"/>
  <c r="T6275" i="1"/>
  <c r="S6275" i="1"/>
  <c r="R6275" i="1"/>
  <c r="Q6275" i="1"/>
  <c r="P6275" i="1"/>
  <c r="O6275" i="1"/>
  <c r="N6275" i="1"/>
  <c r="M6275" i="1"/>
  <c r="L6275" i="1"/>
  <c r="AE6274" i="1"/>
  <c r="AD6274" i="1"/>
  <c r="AC6274" i="1"/>
  <c r="AA6274" i="1"/>
  <c r="Z6274" i="1"/>
  <c r="Y6274" i="1"/>
  <c r="X6274" i="1"/>
  <c r="U6274" i="1"/>
  <c r="T6274" i="1"/>
  <c r="S6274" i="1"/>
  <c r="R6274" i="1"/>
  <c r="Q6274" i="1"/>
  <c r="P6274" i="1"/>
  <c r="CH6274" i="1" s="1"/>
  <c r="CK6274" i="1" s="1"/>
  <c r="O6274" i="1"/>
  <c r="N6274" i="1"/>
  <c r="M6274" i="1"/>
  <c r="L6274" i="1"/>
  <c r="AE6273" i="1"/>
  <c r="AD6273" i="1"/>
  <c r="AC6273" i="1"/>
  <c r="AA6273" i="1"/>
  <c r="Z6273" i="1"/>
  <c r="Y6273" i="1"/>
  <c r="X6273" i="1"/>
  <c r="CH6273" i="1" s="1"/>
  <c r="CK6273" i="1" s="1"/>
  <c r="U6273" i="1"/>
  <c r="T6273" i="1"/>
  <c r="S6273" i="1"/>
  <c r="R6273" i="1"/>
  <c r="Q6273" i="1"/>
  <c r="P6273" i="1"/>
  <c r="O6273" i="1"/>
  <c r="N6273" i="1"/>
  <c r="M6273" i="1"/>
  <c r="L6273" i="1"/>
  <c r="AE6272" i="1"/>
  <c r="AD6272" i="1"/>
  <c r="AC6272" i="1"/>
  <c r="AA6272" i="1"/>
  <c r="Z6272" i="1"/>
  <c r="Y6272" i="1"/>
  <c r="X6272" i="1"/>
  <c r="U6272" i="1"/>
  <c r="T6272" i="1"/>
  <c r="S6272" i="1"/>
  <c r="R6272" i="1"/>
  <c r="Q6272" i="1"/>
  <c r="P6272" i="1"/>
  <c r="O6272" i="1"/>
  <c r="N6272" i="1"/>
  <c r="CH6272" i="1" s="1"/>
  <c r="CK6272" i="1" s="1"/>
  <c r="M6272" i="1"/>
  <c r="L6272" i="1"/>
  <c r="AE6271" i="1"/>
  <c r="AD6271" i="1"/>
  <c r="AC6271" i="1"/>
  <c r="AA6271" i="1"/>
  <c r="Z6271" i="1"/>
  <c r="Y6271" i="1"/>
  <c r="X6271" i="1"/>
  <c r="U6271" i="1"/>
  <c r="T6271" i="1"/>
  <c r="S6271" i="1"/>
  <c r="R6271" i="1"/>
  <c r="Q6271" i="1"/>
  <c r="P6271" i="1"/>
  <c r="O6271" i="1"/>
  <c r="N6271" i="1"/>
  <c r="M6271" i="1"/>
  <c r="L6271" i="1"/>
  <c r="AE6270" i="1"/>
  <c r="AD6270" i="1"/>
  <c r="AC6270" i="1"/>
  <c r="AA6270" i="1"/>
  <c r="Z6270" i="1"/>
  <c r="Y6270" i="1"/>
  <c r="X6270" i="1"/>
  <c r="U6270" i="1"/>
  <c r="T6270" i="1"/>
  <c r="S6270" i="1"/>
  <c r="R6270" i="1"/>
  <c r="Q6270" i="1"/>
  <c r="P6270" i="1"/>
  <c r="O6270" i="1"/>
  <c r="N6270" i="1"/>
  <c r="M6270" i="1"/>
  <c r="L6270" i="1"/>
  <c r="AE6269" i="1"/>
  <c r="AD6269" i="1"/>
  <c r="AC6269" i="1"/>
  <c r="AA6269" i="1"/>
  <c r="Z6269" i="1"/>
  <c r="Y6269" i="1"/>
  <c r="X6269" i="1"/>
  <c r="U6269" i="1"/>
  <c r="T6269" i="1"/>
  <c r="S6269" i="1"/>
  <c r="R6269" i="1"/>
  <c r="Q6269" i="1"/>
  <c r="P6269" i="1"/>
  <c r="O6269" i="1"/>
  <c r="N6269" i="1"/>
  <c r="M6269" i="1"/>
  <c r="L6269" i="1"/>
  <c r="AE6268" i="1"/>
  <c r="AD6268" i="1"/>
  <c r="AC6268" i="1"/>
  <c r="AA6268" i="1"/>
  <c r="Z6268" i="1"/>
  <c r="Y6268" i="1"/>
  <c r="X6268" i="1"/>
  <c r="U6268" i="1"/>
  <c r="T6268" i="1"/>
  <c r="S6268" i="1"/>
  <c r="R6268" i="1"/>
  <c r="Q6268" i="1"/>
  <c r="P6268" i="1"/>
  <c r="O6268" i="1"/>
  <c r="N6268" i="1"/>
  <c r="M6268" i="1"/>
  <c r="L6268" i="1"/>
  <c r="AE6267" i="1"/>
  <c r="AD6267" i="1"/>
  <c r="AC6267" i="1"/>
  <c r="AA6267" i="1"/>
  <c r="Z6267" i="1"/>
  <c r="Y6267" i="1"/>
  <c r="X6267" i="1"/>
  <c r="U6267" i="1"/>
  <c r="T6267" i="1"/>
  <c r="S6267" i="1"/>
  <c r="R6267" i="1"/>
  <c r="Q6267" i="1"/>
  <c r="P6267" i="1"/>
  <c r="O6267" i="1"/>
  <c r="N6267" i="1"/>
  <c r="M6267" i="1"/>
  <c r="L6267" i="1"/>
  <c r="AE6266" i="1"/>
  <c r="AD6266" i="1"/>
  <c r="AC6266" i="1"/>
  <c r="AA6266" i="1"/>
  <c r="Z6266" i="1"/>
  <c r="Y6266" i="1"/>
  <c r="X6266" i="1"/>
  <c r="U6266" i="1"/>
  <c r="T6266" i="1"/>
  <c r="S6266" i="1"/>
  <c r="R6266" i="1"/>
  <c r="Q6266" i="1"/>
  <c r="P6266" i="1"/>
  <c r="CH6266" i="1" s="1"/>
  <c r="CK6266" i="1" s="1"/>
  <c r="O6266" i="1"/>
  <c r="N6266" i="1"/>
  <c r="M6266" i="1"/>
  <c r="L6266" i="1"/>
  <c r="AE6265" i="1"/>
  <c r="AD6265" i="1"/>
  <c r="AC6265" i="1"/>
  <c r="AA6265" i="1"/>
  <c r="Z6265" i="1"/>
  <c r="Y6265" i="1"/>
  <c r="X6265" i="1"/>
  <c r="U6265" i="1"/>
  <c r="T6265" i="1"/>
  <c r="S6265" i="1"/>
  <c r="R6265" i="1"/>
  <c r="Q6265" i="1"/>
  <c r="P6265" i="1"/>
  <c r="O6265" i="1"/>
  <c r="N6265" i="1"/>
  <c r="M6265" i="1"/>
  <c r="L6265" i="1"/>
  <c r="AE6264" i="1"/>
  <c r="AD6264" i="1"/>
  <c r="AC6264" i="1"/>
  <c r="AA6264" i="1"/>
  <c r="Z6264" i="1"/>
  <c r="Y6264" i="1"/>
  <c r="X6264" i="1"/>
  <c r="U6264" i="1"/>
  <c r="T6264" i="1"/>
  <c r="S6264" i="1"/>
  <c r="R6264" i="1"/>
  <c r="Q6264" i="1"/>
  <c r="P6264" i="1"/>
  <c r="O6264" i="1"/>
  <c r="N6264" i="1"/>
  <c r="M6264" i="1"/>
  <c r="L6264" i="1"/>
  <c r="AE6263" i="1"/>
  <c r="AD6263" i="1"/>
  <c r="AC6263" i="1"/>
  <c r="AA6263" i="1"/>
  <c r="Z6263" i="1"/>
  <c r="Y6263" i="1"/>
  <c r="X6263" i="1"/>
  <c r="U6263" i="1"/>
  <c r="T6263" i="1"/>
  <c r="S6263" i="1"/>
  <c r="R6263" i="1"/>
  <c r="Q6263" i="1"/>
  <c r="P6263" i="1"/>
  <c r="O6263" i="1"/>
  <c r="N6263" i="1"/>
  <c r="M6263" i="1"/>
  <c r="L6263" i="1"/>
  <c r="CH6263" i="1" s="1"/>
  <c r="CK6263" i="1" s="1"/>
  <c r="AE6262" i="1"/>
  <c r="AD6262" i="1"/>
  <c r="AC6262" i="1"/>
  <c r="AA6262" i="1"/>
  <c r="Z6262" i="1"/>
  <c r="Y6262" i="1"/>
  <c r="X6262" i="1"/>
  <c r="U6262" i="1"/>
  <c r="T6262" i="1"/>
  <c r="S6262" i="1"/>
  <c r="R6262" i="1"/>
  <c r="Q6262" i="1"/>
  <c r="P6262" i="1"/>
  <c r="O6262" i="1"/>
  <c r="N6262" i="1"/>
  <c r="M6262" i="1"/>
  <c r="L6262" i="1"/>
  <c r="AE6261" i="1"/>
  <c r="AD6261" i="1"/>
  <c r="AC6261" i="1"/>
  <c r="AA6261" i="1"/>
  <c r="Z6261" i="1"/>
  <c r="Y6261" i="1"/>
  <c r="X6261" i="1"/>
  <c r="U6261" i="1"/>
  <c r="T6261" i="1"/>
  <c r="S6261" i="1"/>
  <c r="R6261" i="1"/>
  <c r="Q6261" i="1"/>
  <c r="P6261" i="1"/>
  <c r="O6261" i="1"/>
  <c r="N6261" i="1"/>
  <c r="M6261" i="1"/>
  <c r="L6261" i="1"/>
  <c r="CH6261" i="1" s="1"/>
  <c r="CK6261" i="1" s="1"/>
  <c r="AE6260" i="1"/>
  <c r="AD6260" i="1"/>
  <c r="AC6260" i="1"/>
  <c r="AA6260" i="1"/>
  <c r="Z6260" i="1"/>
  <c r="Y6260" i="1"/>
  <c r="X6260" i="1"/>
  <c r="U6260" i="1"/>
  <c r="T6260" i="1"/>
  <c r="S6260" i="1"/>
  <c r="R6260" i="1"/>
  <c r="Q6260" i="1"/>
  <c r="P6260" i="1"/>
  <c r="O6260" i="1"/>
  <c r="N6260" i="1"/>
  <c r="M6260" i="1"/>
  <c r="L6260" i="1"/>
  <c r="AE6259" i="1"/>
  <c r="AD6259" i="1"/>
  <c r="AC6259" i="1"/>
  <c r="AA6259" i="1"/>
  <c r="Z6259" i="1"/>
  <c r="Y6259" i="1"/>
  <c r="X6259" i="1"/>
  <c r="U6259" i="1"/>
  <c r="T6259" i="1"/>
  <c r="S6259" i="1"/>
  <c r="R6259" i="1"/>
  <c r="Q6259" i="1"/>
  <c r="P6259" i="1"/>
  <c r="O6259" i="1"/>
  <c r="N6259" i="1"/>
  <c r="M6259" i="1"/>
  <c r="CH6259" i="1" s="1"/>
  <c r="CK6259" i="1" s="1"/>
  <c r="L6259" i="1"/>
  <c r="AE6258" i="1"/>
  <c r="CH6258" i="1" s="1"/>
  <c r="CK6258" i="1" s="1"/>
  <c r="AD6258" i="1"/>
  <c r="AC6258" i="1"/>
  <c r="AA6258" i="1"/>
  <c r="Z6258" i="1"/>
  <c r="Y6258" i="1"/>
  <c r="X6258" i="1"/>
  <c r="U6258" i="1"/>
  <c r="T6258" i="1"/>
  <c r="S6258" i="1"/>
  <c r="R6258" i="1"/>
  <c r="Q6258" i="1"/>
  <c r="P6258" i="1"/>
  <c r="O6258" i="1"/>
  <c r="N6258" i="1"/>
  <c r="M6258" i="1"/>
  <c r="L6258" i="1"/>
  <c r="AE6257" i="1"/>
  <c r="AD6257" i="1"/>
  <c r="AC6257" i="1"/>
  <c r="AA6257" i="1"/>
  <c r="Z6257" i="1"/>
  <c r="Y6257" i="1"/>
  <c r="X6257" i="1"/>
  <c r="U6257" i="1"/>
  <c r="T6257" i="1"/>
  <c r="S6257" i="1"/>
  <c r="R6257" i="1"/>
  <c r="Q6257" i="1"/>
  <c r="P6257" i="1"/>
  <c r="O6257" i="1"/>
  <c r="N6257" i="1"/>
  <c r="M6257" i="1"/>
  <c r="L6257" i="1"/>
  <c r="AE6256" i="1"/>
  <c r="AD6256" i="1"/>
  <c r="AC6256" i="1"/>
  <c r="AA6256" i="1"/>
  <c r="Z6256" i="1"/>
  <c r="Y6256" i="1"/>
  <c r="X6256" i="1"/>
  <c r="U6256" i="1"/>
  <c r="T6256" i="1"/>
  <c r="S6256" i="1"/>
  <c r="R6256" i="1"/>
  <c r="Q6256" i="1"/>
  <c r="P6256" i="1"/>
  <c r="O6256" i="1"/>
  <c r="N6256" i="1"/>
  <c r="M6256" i="1"/>
  <c r="L6256" i="1"/>
  <c r="AE6255" i="1"/>
  <c r="AD6255" i="1"/>
  <c r="AC6255" i="1"/>
  <c r="AA6255" i="1"/>
  <c r="CH6255" i="1" s="1"/>
  <c r="CK6255" i="1" s="1"/>
  <c r="Z6255" i="1"/>
  <c r="Y6255" i="1"/>
  <c r="X6255" i="1"/>
  <c r="U6255" i="1"/>
  <c r="T6255" i="1"/>
  <c r="S6255" i="1"/>
  <c r="R6255" i="1"/>
  <c r="Q6255" i="1"/>
  <c r="P6255" i="1"/>
  <c r="O6255" i="1"/>
  <c r="N6255" i="1"/>
  <c r="M6255" i="1"/>
  <c r="L6255" i="1"/>
  <c r="AE6254" i="1"/>
  <c r="AD6254" i="1"/>
  <c r="AC6254" i="1"/>
  <c r="AA6254" i="1"/>
  <c r="Z6254" i="1"/>
  <c r="CH6254" i="1" s="1"/>
  <c r="CK6254" i="1" s="1"/>
  <c r="Y6254" i="1"/>
  <c r="X6254" i="1"/>
  <c r="U6254" i="1"/>
  <c r="T6254" i="1"/>
  <c r="S6254" i="1"/>
  <c r="R6254" i="1"/>
  <c r="Q6254" i="1"/>
  <c r="P6254" i="1"/>
  <c r="O6254" i="1"/>
  <c r="N6254" i="1"/>
  <c r="M6254" i="1"/>
  <c r="L6254" i="1"/>
  <c r="AE6253" i="1"/>
  <c r="AD6253" i="1"/>
  <c r="AC6253" i="1"/>
  <c r="AA6253" i="1"/>
  <c r="Z6253" i="1"/>
  <c r="Y6253" i="1"/>
  <c r="X6253" i="1"/>
  <c r="U6253" i="1"/>
  <c r="T6253" i="1"/>
  <c r="S6253" i="1"/>
  <c r="R6253" i="1"/>
  <c r="Q6253" i="1"/>
  <c r="P6253" i="1"/>
  <c r="O6253" i="1"/>
  <c r="N6253" i="1"/>
  <c r="M6253" i="1"/>
  <c r="L6253" i="1"/>
  <c r="AE6252" i="1"/>
  <c r="AD6252" i="1"/>
  <c r="AC6252" i="1"/>
  <c r="AA6252" i="1"/>
  <c r="Z6252" i="1"/>
  <c r="Y6252" i="1"/>
  <c r="X6252" i="1"/>
  <c r="CH6252" i="1" s="1"/>
  <c r="CK6252" i="1" s="1"/>
  <c r="U6252" i="1"/>
  <c r="T6252" i="1"/>
  <c r="S6252" i="1"/>
  <c r="R6252" i="1"/>
  <c r="Q6252" i="1"/>
  <c r="P6252" i="1"/>
  <c r="O6252" i="1"/>
  <c r="N6252" i="1"/>
  <c r="M6252" i="1"/>
  <c r="L6252" i="1"/>
  <c r="AE6251" i="1"/>
  <c r="AD6251" i="1"/>
  <c r="AC6251" i="1"/>
  <c r="AA6251" i="1"/>
  <c r="Z6251" i="1"/>
  <c r="Y6251" i="1"/>
  <c r="X6251" i="1"/>
  <c r="U6251" i="1"/>
  <c r="T6251" i="1"/>
  <c r="S6251" i="1"/>
  <c r="R6251" i="1"/>
  <c r="Q6251" i="1"/>
  <c r="P6251" i="1"/>
  <c r="O6251" i="1"/>
  <c r="N6251" i="1"/>
  <c r="CH6251" i="1" s="1"/>
  <c r="CK6251" i="1" s="1"/>
  <c r="M6251" i="1"/>
  <c r="L6251" i="1"/>
  <c r="AE6250" i="1"/>
  <c r="AD6250" i="1"/>
  <c r="AC6250" i="1"/>
  <c r="AA6250" i="1"/>
  <c r="Z6250" i="1"/>
  <c r="Y6250" i="1"/>
  <c r="X6250" i="1"/>
  <c r="U6250" i="1"/>
  <c r="T6250" i="1"/>
  <c r="S6250" i="1"/>
  <c r="R6250" i="1"/>
  <c r="Q6250" i="1"/>
  <c r="P6250" i="1"/>
  <c r="O6250" i="1"/>
  <c r="N6250" i="1"/>
  <c r="M6250" i="1"/>
  <c r="L6250" i="1"/>
  <c r="AE6249" i="1"/>
  <c r="AD6249" i="1"/>
  <c r="AC6249" i="1"/>
  <c r="AA6249" i="1"/>
  <c r="Z6249" i="1"/>
  <c r="Y6249" i="1"/>
  <c r="X6249" i="1"/>
  <c r="U6249" i="1"/>
  <c r="T6249" i="1"/>
  <c r="S6249" i="1"/>
  <c r="R6249" i="1"/>
  <c r="Q6249" i="1"/>
  <c r="P6249" i="1"/>
  <c r="O6249" i="1"/>
  <c r="N6249" i="1"/>
  <c r="M6249" i="1"/>
  <c r="L6249" i="1"/>
  <c r="CH6249" i="1" s="1"/>
  <c r="CK6249" i="1" s="1"/>
  <c r="AE6248" i="1"/>
  <c r="AD6248" i="1"/>
  <c r="AC6248" i="1"/>
  <c r="AA6248" i="1"/>
  <c r="Z6248" i="1"/>
  <c r="Y6248" i="1"/>
  <c r="X6248" i="1"/>
  <c r="U6248" i="1"/>
  <c r="T6248" i="1"/>
  <c r="S6248" i="1"/>
  <c r="R6248" i="1"/>
  <c r="Q6248" i="1"/>
  <c r="P6248" i="1"/>
  <c r="O6248" i="1"/>
  <c r="N6248" i="1"/>
  <c r="M6248" i="1"/>
  <c r="L6248" i="1"/>
  <c r="AE6247" i="1"/>
  <c r="AD6247" i="1"/>
  <c r="AC6247" i="1"/>
  <c r="AA6247" i="1"/>
  <c r="Z6247" i="1"/>
  <c r="Y6247" i="1"/>
  <c r="X6247" i="1"/>
  <c r="U6247" i="1"/>
  <c r="T6247" i="1"/>
  <c r="S6247" i="1"/>
  <c r="R6247" i="1"/>
  <c r="Q6247" i="1"/>
  <c r="P6247" i="1"/>
  <c r="O6247" i="1"/>
  <c r="N6247" i="1"/>
  <c r="M6247" i="1"/>
  <c r="L6247" i="1"/>
  <c r="AE6246" i="1"/>
  <c r="AD6246" i="1"/>
  <c r="AC6246" i="1"/>
  <c r="AA6246" i="1"/>
  <c r="Z6246" i="1"/>
  <c r="Y6246" i="1"/>
  <c r="X6246" i="1"/>
  <c r="U6246" i="1"/>
  <c r="T6246" i="1"/>
  <c r="S6246" i="1"/>
  <c r="R6246" i="1"/>
  <c r="Q6246" i="1"/>
  <c r="P6246" i="1"/>
  <c r="CH6246" i="1" s="1"/>
  <c r="CK6246" i="1" s="1"/>
  <c r="O6246" i="1"/>
  <c r="N6246" i="1"/>
  <c r="M6246" i="1"/>
  <c r="L6246" i="1"/>
  <c r="AE6245" i="1"/>
  <c r="AD6245" i="1"/>
  <c r="AC6245" i="1"/>
  <c r="AA6245" i="1"/>
  <c r="Z6245" i="1"/>
  <c r="Y6245" i="1"/>
  <c r="X6245" i="1"/>
  <c r="U6245" i="1"/>
  <c r="T6245" i="1"/>
  <c r="S6245" i="1"/>
  <c r="R6245" i="1"/>
  <c r="Q6245" i="1"/>
  <c r="P6245" i="1"/>
  <c r="O6245" i="1"/>
  <c r="N6245" i="1"/>
  <c r="M6245" i="1"/>
  <c r="L6245" i="1"/>
  <c r="AE6244" i="1"/>
  <c r="AD6244" i="1"/>
  <c r="AC6244" i="1"/>
  <c r="AA6244" i="1"/>
  <c r="Z6244" i="1"/>
  <c r="Y6244" i="1"/>
  <c r="X6244" i="1"/>
  <c r="U6244" i="1"/>
  <c r="T6244" i="1"/>
  <c r="S6244" i="1"/>
  <c r="R6244" i="1"/>
  <c r="Q6244" i="1"/>
  <c r="P6244" i="1"/>
  <c r="O6244" i="1"/>
  <c r="N6244" i="1"/>
  <c r="M6244" i="1"/>
  <c r="CH6244" i="1" s="1"/>
  <c r="CK6244" i="1" s="1"/>
  <c r="L6244" i="1"/>
  <c r="AE6243" i="1"/>
  <c r="AD6243" i="1"/>
  <c r="AC6243" i="1"/>
  <c r="AA6243" i="1"/>
  <c r="Z6243" i="1"/>
  <c r="Y6243" i="1"/>
  <c r="X6243" i="1"/>
  <c r="U6243" i="1"/>
  <c r="T6243" i="1"/>
  <c r="S6243" i="1"/>
  <c r="R6243" i="1"/>
  <c r="Q6243" i="1"/>
  <c r="P6243" i="1"/>
  <c r="O6243" i="1"/>
  <c r="N6243" i="1"/>
  <c r="M6243" i="1"/>
  <c r="L6243" i="1"/>
  <c r="AE6242" i="1"/>
  <c r="AD6242" i="1"/>
  <c r="AC6242" i="1"/>
  <c r="AA6242" i="1"/>
  <c r="Z6242" i="1"/>
  <c r="Y6242" i="1"/>
  <c r="X6242" i="1"/>
  <c r="U6242" i="1"/>
  <c r="T6242" i="1"/>
  <c r="S6242" i="1"/>
  <c r="R6242" i="1"/>
  <c r="Q6242" i="1"/>
  <c r="P6242" i="1"/>
  <c r="O6242" i="1"/>
  <c r="N6242" i="1"/>
  <c r="M6242" i="1"/>
  <c r="L6242" i="1"/>
  <c r="CH6242" i="1" s="1"/>
  <c r="CK6242" i="1" s="1"/>
  <c r="AE6241" i="1"/>
  <c r="AD6241" i="1"/>
  <c r="AC6241" i="1"/>
  <c r="AA6241" i="1"/>
  <c r="Z6241" i="1"/>
  <c r="Y6241" i="1"/>
  <c r="X6241" i="1"/>
  <c r="U6241" i="1"/>
  <c r="T6241" i="1"/>
  <c r="S6241" i="1"/>
  <c r="R6241" i="1"/>
  <c r="Q6241" i="1"/>
  <c r="P6241" i="1"/>
  <c r="O6241" i="1"/>
  <c r="N6241" i="1"/>
  <c r="M6241" i="1"/>
  <c r="L6241" i="1"/>
  <c r="AE6240" i="1"/>
  <c r="AD6240" i="1"/>
  <c r="AC6240" i="1"/>
  <c r="AA6240" i="1"/>
  <c r="Z6240" i="1"/>
  <c r="Y6240" i="1"/>
  <c r="X6240" i="1"/>
  <c r="U6240" i="1"/>
  <c r="T6240" i="1"/>
  <c r="S6240" i="1"/>
  <c r="R6240" i="1"/>
  <c r="Q6240" i="1"/>
  <c r="P6240" i="1"/>
  <c r="O6240" i="1"/>
  <c r="N6240" i="1"/>
  <c r="M6240" i="1"/>
  <c r="L6240" i="1"/>
  <c r="AE6239" i="1"/>
  <c r="AD6239" i="1"/>
  <c r="AC6239" i="1"/>
  <c r="AA6239" i="1"/>
  <c r="Z6239" i="1"/>
  <c r="Y6239" i="1"/>
  <c r="X6239" i="1"/>
  <c r="U6239" i="1"/>
  <c r="T6239" i="1"/>
  <c r="S6239" i="1"/>
  <c r="R6239" i="1"/>
  <c r="Q6239" i="1"/>
  <c r="P6239" i="1"/>
  <c r="O6239" i="1"/>
  <c r="N6239" i="1"/>
  <c r="M6239" i="1"/>
  <c r="L6239" i="1"/>
  <c r="AE6238" i="1"/>
  <c r="AD6238" i="1"/>
  <c r="AC6238" i="1"/>
  <c r="AA6238" i="1"/>
  <c r="Z6238" i="1"/>
  <c r="Y6238" i="1"/>
  <c r="X6238" i="1"/>
  <c r="U6238" i="1"/>
  <c r="T6238" i="1"/>
  <c r="S6238" i="1"/>
  <c r="R6238" i="1"/>
  <c r="Q6238" i="1"/>
  <c r="P6238" i="1"/>
  <c r="O6238" i="1"/>
  <c r="N6238" i="1"/>
  <c r="M6238" i="1"/>
  <c r="CH6238" i="1" s="1"/>
  <c r="CK6238" i="1" s="1"/>
  <c r="L6238" i="1"/>
  <c r="AE6237" i="1"/>
  <c r="AD6237" i="1"/>
  <c r="AC6237" i="1"/>
  <c r="AA6237" i="1"/>
  <c r="Z6237" i="1"/>
  <c r="Y6237" i="1"/>
  <c r="X6237" i="1"/>
  <c r="U6237" i="1"/>
  <c r="T6237" i="1"/>
  <c r="S6237" i="1"/>
  <c r="R6237" i="1"/>
  <c r="Q6237" i="1"/>
  <c r="P6237" i="1"/>
  <c r="O6237" i="1"/>
  <c r="N6237" i="1"/>
  <c r="M6237" i="1"/>
  <c r="L6237" i="1"/>
  <c r="AE6236" i="1"/>
  <c r="AD6236" i="1"/>
  <c r="AC6236" i="1"/>
  <c r="AA6236" i="1"/>
  <c r="Z6236" i="1"/>
  <c r="Y6236" i="1"/>
  <c r="X6236" i="1"/>
  <c r="U6236" i="1"/>
  <c r="T6236" i="1"/>
  <c r="S6236" i="1"/>
  <c r="R6236" i="1"/>
  <c r="Q6236" i="1"/>
  <c r="P6236" i="1"/>
  <c r="O6236" i="1"/>
  <c r="N6236" i="1"/>
  <c r="M6236" i="1"/>
  <c r="L6236" i="1"/>
  <c r="AE6235" i="1"/>
  <c r="AD6235" i="1"/>
  <c r="AC6235" i="1"/>
  <c r="AA6235" i="1"/>
  <c r="Z6235" i="1"/>
  <c r="Y6235" i="1"/>
  <c r="X6235" i="1"/>
  <c r="U6235" i="1"/>
  <c r="T6235" i="1"/>
  <c r="S6235" i="1"/>
  <c r="R6235" i="1"/>
  <c r="Q6235" i="1"/>
  <c r="P6235" i="1"/>
  <c r="O6235" i="1"/>
  <c r="N6235" i="1"/>
  <c r="M6235" i="1"/>
  <c r="L6235" i="1"/>
  <c r="AE6234" i="1"/>
  <c r="AD6234" i="1"/>
  <c r="AC6234" i="1"/>
  <c r="AA6234" i="1"/>
  <c r="CH6234" i="1" s="1"/>
  <c r="CK6234" i="1" s="1"/>
  <c r="Z6234" i="1"/>
  <c r="Y6234" i="1"/>
  <c r="X6234" i="1"/>
  <c r="U6234" i="1"/>
  <c r="T6234" i="1"/>
  <c r="S6234" i="1"/>
  <c r="R6234" i="1"/>
  <c r="Q6234" i="1"/>
  <c r="P6234" i="1"/>
  <c r="O6234" i="1"/>
  <c r="N6234" i="1"/>
  <c r="M6234" i="1"/>
  <c r="L6234" i="1"/>
  <c r="AE6233" i="1"/>
  <c r="AD6233" i="1"/>
  <c r="AC6233" i="1"/>
  <c r="AA6233" i="1"/>
  <c r="CH6233" i="1" s="1"/>
  <c r="CK6233" i="1" s="1"/>
  <c r="Z6233" i="1"/>
  <c r="Y6233" i="1"/>
  <c r="X6233" i="1"/>
  <c r="U6233" i="1"/>
  <c r="T6233" i="1"/>
  <c r="S6233" i="1"/>
  <c r="R6233" i="1"/>
  <c r="Q6233" i="1"/>
  <c r="P6233" i="1"/>
  <c r="O6233" i="1"/>
  <c r="N6233" i="1"/>
  <c r="M6233" i="1"/>
  <c r="L6233" i="1"/>
  <c r="AE6232" i="1"/>
  <c r="AD6232" i="1"/>
  <c r="AC6232" i="1"/>
  <c r="AA6232" i="1"/>
  <c r="Z6232" i="1"/>
  <c r="Y6232" i="1"/>
  <c r="X6232" i="1"/>
  <c r="U6232" i="1"/>
  <c r="T6232" i="1"/>
  <c r="S6232" i="1"/>
  <c r="R6232" i="1"/>
  <c r="Q6232" i="1"/>
  <c r="P6232" i="1"/>
  <c r="O6232" i="1"/>
  <c r="N6232" i="1"/>
  <c r="M6232" i="1"/>
  <c r="L6232" i="1"/>
  <c r="AE6231" i="1"/>
  <c r="AD6231" i="1"/>
  <c r="AC6231" i="1"/>
  <c r="AA6231" i="1"/>
  <c r="Z6231" i="1"/>
  <c r="Y6231" i="1"/>
  <c r="X6231" i="1"/>
  <c r="CH6231" i="1" s="1"/>
  <c r="CK6231" i="1" s="1"/>
  <c r="U6231" i="1"/>
  <c r="T6231" i="1"/>
  <c r="S6231" i="1"/>
  <c r="R6231" i="1"/>
  <c r="Q6231" i="1"/>
  <c r="P6231" i="1"/>
  <c r="O6231" i="1"/>
  <c r="N6231" i="1"/>
  <c r="M6231" i="1"/>
  <c r="L6231" i="1"/>
  <c r="AE6230" i="1"/>
  <c r="AD6230" i="1"/>
  <c r="AC6230" i="1"/>
  <c r="AA6230" i="1"/>
  <c r="Z6230" i="1"/>
  <c r="Y6230" i="1"/>
  <c r="X6230" i="1"/>
  <c r="U6230" i="1"/>
  <c r="T6230" i="1"/>
  <c r="S6230" i="1"/>
  <c r="R6230" i="1"/>
  <c r="Q6230" i="1"/>
  <c r="P6230" i="1"/>
  <c r="O6230" i="1"/>
  <c r="N6230" i="1"/>
  <c r="M6230" i="1"/>
  <c r="L6230" i="1"/>
  <c r="AE6229" i="1"/>
  <c r="AD6229" i="1"/>
  <c r="AC6229" i="1"/>
  <c r="AA6229" i="1"/>
  <c r="Z6229" i="1"/>
  <c r="Y6229" i="1"/>
  <c r="X6229" i="1"/>
  <c r="U6229" i="1"/>
  <c r="T6229" i="1"/>
  <c r="S6229" i="1"/>
  <c r="R6229" i="1"/>
  <c r="Q6229" i="1"/>
  <c r="P6229" i="1"/>
  <c r="O6229" i="1"/>
  <c r="N6229" i="1"/>
  <c r="M6229" i="1"/>
  <c r="CH6229" i="1" s="1"/>
  <c r="CK6229" i="1" s="1"/>
  <c r="L6229" i="1"/>
  <c r="AE6228" i="1"/>
  <c r="AD6228" i="1"/>
  <c r="AC6228" i="1"/>
  <c r="AA6228" i="1"/>
  <c r="Z6228" i="1"/>
  <c r="Y6228" i="1"/>
  <c r="X6228" i="1"/>
  <c r="U6228" i="1"/>
  <c r="T6228" i="1"/>
  <c r="S6228" i="1"/>
  <c r="R6228" i="1"/>
  <c r="Q6228" i="1"/>
  <c r="P6228" i="1"/>
  <c r="O6228" i="1"/>
  <c r="N6228" i="1"/>
  <c r="M6228" i="1"/>
  <c r="L6228" i="1"/>
  <c r="AE6227" i="1"/>
  <c r="AD6227" i="1"/>
  <c r="AC6227" i="1"/>
  <c r="AA6227" i="1"/>
  <c r="Z6227" i="1"/>
  <c r="Y6227" i="1"/>
  <c r="X6227" i="1"/>
  <c r="U6227" i="1"/>
  <c r="T6227" i="1"/>
  <c r="S6227" i="1"/>
  <c r="R6227" i="1"/>
  <c r="Q6227" i="1"/>
  <c r="P6227" i="1"/>
  <c r="O6227" i="1"/>
  <c r="N6227" i="1"/>
  <c r="M6227" i="1"/>
  <c r="L6227" i="1"/>
  <c r="AE6226" i="1"/>
  <c r="AD6226" i="1"/>
  <c r="AC6226" i="1"/>
  <c r="AA6226" i="1"/>
  <c r="Z6226" i="1"/>
  <c r="Y6226" i="1"/>
  <c r="X6226" i="1"/>
  <c r="U6226" i="1"/>
  <c r="T6226" i="1"/>
  <c r="S6226" i="1"/>
  <c r="R6226" i="1"/>
  <c r="Q6226" i="1"/>
  <c r="P6226" i="1"/>
  <c r="O6226" i="1"/>
  <c r="N6226" i="1"/>
  <c r="M6226" i="1"/>
  <c r="L6226" i="1"/>
  <c r="CH6226" i="1" s="1"/>
  <c r="CK6226" i="1" s="1"/>
  <c r="AE6225" i="1"/>
  <c r="AD6225" i="1"/>
  <c r="AC6225" i="1"/>
  <c r="AA6225" i="1"/>
  <c r="Z6225" i="1"/>
  <c r="Y6225" i="1"/>
  <c r="X6225" i="1"/>
  <c r="U6225" i="1"/>
  <c r="T6225" i="1"/>
  <c r="S6225" i="1"/>
  <c r="R6225" i="1"/>
  <c r="Q6225" i="1"/>
  <c r="P6225" i="1"/>
  <c r="O6225" i="1"/>
  <c r="N6225" i="1"/>
  <c r="M6225" i="1"/>
  <c r="L6225" i="1"/>
  <c r="AE6224" i="1"/>
  <c r="AD6224" i="1"/>
  <c r="AC6224" i="1"/>
  <c r="AA6224" i="1"/>
  <c r="Z6224" i="1"/>
  <c r="Y6224" i="1"/>
  <c r="X6224" i="1"/>
  <c r="U6224" i="1"/>
  <c r="T6224" i="1"/>
  <c r="S6224" i="1"/>
  <c r="R6224" i="1"/>
  <c r="Q6224" i="1"/>
  <c r="P6224" i="1"/>
  <c r="O6224" i="1"/>
  <c r="N6224" i="1"/>
  <c r="M6224" i="1"/>
  <c r="L6224" i="1"/>
  <c r="AE6223" i="1"/>
  <c r="AD6223" i="1"/>
  <c r="AC6223" i="1"/>
  <c r="AA6223" i="1"/>
  <c r="Z6223" i="1"/>
  <c r="Y6223" i="1"/>
  <c r="X6223" i="1"/>
  <c r="U6223" i="1"/>
  <c r="T6223" i="1"/>
  <c r="S6223" i="1"/>
  <c r="R6223" i="1"/>
  <c r="Q6223" i="1"/>
  <c r="P6223" i="1"/>
  <c r="O6223" i="1"/>
  <c r="N6223" i="1"/>
  <c r="M6223" i="1"/>
  <c r="L6223" i="1"/>
  <c r="AE6222" i="1"/>
  <c r="AD6222" i="1"/>
  <c r="AC6222" i="1"/>
  <c r="AA6222" i="1"/>
  <c r="Z6222" i="1"/>
  <c r="Y6222" i="1"/>
  <c r="X6222" i="1"/>
  <c r="U6222" i="1"/>
  <c r="T6222" i="1"/>
  <c r="S6222" i="1"/>
  <c r="R6222" i="1"/>
  <c r="Q6222" i="1"/>
  <c r="P6222" i="1"/>
  <c r="O6222" i="1"/>
  <c r="N6222" i="1"/>
  <c r="M6222" i="1"/>
  <c r="L6222" i="1"/>
  <c r="CH6222" i="1" s="1"/>
  <c r="CK6222" i="1" s="1"/>
  <c r="AE6221" i="1"/>
  <c r="AD6221" i="1"/>
  <c r="AC6221" i="1"/>
  <c r="AA6221" i="1"/>
  <c r="Z6221" i="1"/>
  <c r="Y6221" i="1"/>
  <c r="X6221" i="1"/>
  <c r="U6221" i="1"/>
  <c r="T6221" i="1"/>
  <c r="S6221" i="1"/>
  <c r="R6221" i="1"/>
  <c r="Q6221" i="1"/>
  <c r="P6221" i="1"/>
  <c r="O6221" i="1"/>
  <c r="N6221" i="1"/>
  <c r="M6221" i="1"/>
  <c r="L6221" i="1"/>
  <c r="CH6221" i="1" s="1"/>
  <c r="CK6221" i="1" s="1"/>
  <c r="AE6220" i="1"/>
  <c r="AD6220" i="1"/>
  <c r="AC6220" i="1"/>
  <c r="AA6220" i="1"/>
  <c r="Z6220" i="1"/>
  <c r="Y6220" i="1"/>
  <c r="X6220" i="1"/>
  <c r="U6220" i="1"/>
  <c r="T6220" i="1"/>
  <c r="S6220" i="1"/>
  <c r="R6220" i="1"/>
  <c r="Q6220" i="1"/>
  <c r="P6220" i="1"/>
  <c r="O6220" i="1"/>
  <c r="N6220" i="1"/>
  <c r="M6220" i="1"/>
  <c r="L6220" i="1"/>
  <c r="CH6220" i="1" s="1"/>
  <c r="CK6220" i="1" s="1"/>
  <c r="AE6219" i="1"/>
  <c r="AD6219" i="1"/>
  <c r="AC6219" i="1"/>
  <c r="AA6219" i="1"/>
  <c r="Z6219" i="1"/>
  <c r="Y6219" i="1"/>
  <c r="X6219" i="1"/>
  <c r="U6219" i="1"/>
  <c r="T6219" i="1"/>
  <c r="S6219" i="1"/>
  <c r="R6219" i="1"/>
  <c r="Q6219" i="1"/>
  <c r="P6219" i="1"/>
  <c r="O6219" i="1"/>
  <c r="N6219" i="1"/>
  <c r="M6219" i="1"/>
  <c r="CH6219" i="1" s="1"/>
  <c r="CK6219" i="1" s="1"/>
  <c r="L6219" i="1"/>
  <c r="AE6218" i="1"/>
  <c r="AD6218" i="1"/>
  <c r="AC6218" i="1"/>
  <c r="AA6218" i="1"/>
  <c r="Z6218" i="1"/>
  <c r="Y6218" i="1"/>
  <c r="X6218" i="1"/>
  <c r="U6218" i="1"/>
  <c r="T6218" i="1"/>
  <c r="S6218" i="1"/>
  <c r="R6218" i="1"/>
  <c r="Q6218" i="1"/>
  <c r="P6218" i="1"/>
  <c r="O6218" i="1"/>
  <c r="N6218" i="1"/>
  <c r="M6218" i="1"/>
  <c r="L6218" i="1"/>
  <c r="CH6217" i="1"/>
  <c r="CK6217" i="1" s="1"/>
  <c r="AE6217" i="1"/>
  <c r="AD6217" i="1"/>
  <c r="AC6217" i="1"/>
  <c r="AA6217" i="1"/>
  <c r="Z6217" i="1"/>
  <c r="Y6217" i="1"/>
  <c r="X6217" i="1"/>
  <c r="U6217" i="1"/>
  <c r="T6217" i="1"/>
  <c r="S6217" i="1"/>
  <c r="R6217" i="1"/>
  <c r="Q6217" i="1"/>
  <c r="P6217" i="1"/>
  <c r="O6217" i="1"/>
  <c r="N6217" i="1"/>
  <c r="M6217" i="1"/>
  <c r="L6217" i="1"/>
  <c r="AE6216" i="1"/>
  <c r="AD6216" i="1"/>
  <c r="AC6216" i="1"/>
  <c r="AA6216" i="1"/>
  <c r="Z6216" i="1"/>
  <c r="Y6216" i="1"/>
  <c r="X6216" i="1"/>
  <c r="U6216" i="1"/>
  <c r="T6216" i="1"/>
  <c r="S6216" i="1"/>
  <c r="R6216" i="1"/>
  <c r="Q6216" i="1"/>
  <c r="P6216" i="1"/>
  <c r="O6216" i="1"/>
  <c r="N6216" i="1"/>
  <c r="M6216" i="1"/>
  <c r="CH6216" i="1" s="1"/>
  <c r="CK6216" i="1" s="1"/>
  <c r="L6216" i="1"/>
  <c r="AE6215" i="1"/>
  <c r="AD6215" i="1"/>
  <c r="AC6215" i="1"/>
  <c r="AA6215" i="1"/>
  <c r="Z6215" i="1"/>
  <c r="Y6215" i="1"/>
  <c r="X6215" i="1"/>
  <c r="U6215" i="1"/>
  <c r="T6215" i="1"/>
  <c r="S6215" i="1"/>
  <c r="R6215" i="1"/>
  <c r="Q6215" i="1"/>
  <c r="P6215" i="1"/>
  <c r="O6215" i="1"/>
  <c r="N6215" i="1"/>
  <c r="M6215" i="1"/>
  <c r="L6215" i="1"/>
  <c r="AE6214" i="1"/>
  <c r="AD6214" i="1"/>
  <c r="AC6214" i="1"/>
  <c r="AA6214" i="1"/>
  <c r="Z6214" i="1"/>
  <c r="Y6214" i="1"/>
  <c r="X6214" i="1"/>
  <c r="U6214" i="1"/>
  <c r="T6214" i="1"/>
  <c r="S6214" i="1"/>
  <c r="R6214" i="1"/>
  <c r="Q6214" i="1"/>
  <c r="P6214" i="1"/>
  <c r="O6214" i="1"/>
  <c r="N6214" i="1"/>
  <c r="M6214" i="1"/>
  <c r="L6214" i="1"/>
  <c r="AE6213" i="1"/>
  <c r="AD6213" i="1"/>
  <c r="AC6213" i="1"/>
  <c r="AA6213" i="1"/>
  <c r="CH6213" i="1" s="1"/>
  <c r="CK6213" i="1" s="1"/>
  <c r="Z6213" i="1"/>
  <c r="Y6213" i="1"/>
  <c r="X6213" i="1"/>
  <c r="U6213" i="1"/>
  <c r="T6213" i="1"/>
  <c r="S6213" i="1"/>
  <c r="R6213" i="1"/>
  <c r="Q6213" i="1"/>
  <c r="P6213" i="1"/>
  <c r="O6213" i="1"/>
  <c r="N6213" i="1"/>
  <c r="M6213" i="1"/>
  <c r="L6213" i="1"/>
  <c r="AE6212" i="1"/>
  <c r="AD6212" i="1"/>
  <c r="AC6212" i="1"/>
  <c r="AA6212" i="1"/>
  <c r="CH6212" i="1" s="1"/>
  <c r="CK6212" i="1" s="1"/>
  <c r="Z6212" i="1"/>
  <c r="Y6212" i="1"/>
  <c r="X6212" i="1"/>
  <c r="U6212" i="1"/>
  <c r="T6212" i="1"/>
  <c r="S6212" i="1"/>
  <c r="R6212" i="1"/>
  <c r="Q6212" i="1"/>
  <c r="P6212" i="1"/>
  <c r="O6212" i="1"/>
  <c r="N6212" i="1"/>
  <c r="M6212" i="1"/>
  <c r="L6212" i="1"/>
  <c r="AE6211" i="1"/>
  <c r="AD6211" i="1"/>
  <c r="AC6211" i="1"/>
  <c r="AA6211" i="1"/>
  <c r="Z6211" i="1"/>
  <c r="Y6211" i="1"/>
  <c r="X6211" i="1"/>
  <c r="U6211" i="1"/>
  <c r="T6211" i="1"/>
  <c r="S6211" i="1"/>
  <c r="R6211" i="1"/>
  <c r="Q6211" i="1"/>
  <c r="P6211" i="1"/>
  <c r="CH6211" i="1" s="1"/>
  <c r="CK6211" i="1" s="1"/>
  <c r="O6211" i="1"/>
  <c r="N6211" i="1"/>
  <c r="M6211" i="1"/>
  <c r="L6211" i="1"/>
  <c r="AE6210" i="1"/>
  <c r="AD6210" i="1"/>
  <c r="AC6210" i="1"/>
  <c r="AA6210" i="1"/>
  <c r="Z6210" i="1"/>
  <c r="Y6210" i="1"/>
  <c r="X6210" i="1"/>
  <c r="U6210" i="1"/>
  <c r="T6210" i="1"/>
  <c r="S6210" i="1"/>
  <c r="R6210" i="1"/>
  <c r="Q6210" i="1"/>
  <c r="P6210" i="1"/>
  <c r="O6210" i="1"/>
  <c r="N6210" i="1"/>
  <c r="M6210" i="1"/>
  <c r="L6210" i="1"/>
  <c r="AE6209" i="1"/>
  <c r="AD6209" i="1"/>
  <c r="AC6209" i="1"/>
  <c r="AA6209" i="1"/>
  <c r="Z6209" i="1"/>
  <c r="Y6209" i="1"/>
  <c r="X6209" i="1"/>
  <c r="U6209" i="1"/>
  <c r="T6209" i="1"/>
  <c r="S6209" i="1"/>
  <c r="R6209" i="1"/>
  <c r="Q6209" i="1"/>
  <c r="P6209" i="1"/>
  <c r="O6209" i="1"/>
  <c r="N6209" i="1"/>
  <c r="M6209" i="1"/>
  <c r="L6209" i="1"/>
  <c r="AE6208" i="1"/>
  <c r="AD6208" i="1"/>
  <c r="AC6208" i="1"/>
  <c r="AA6208" i="1"/>
  <c r="Z6208" i="1"/>
  <c r="Y6208" i="1"/>
  <c r="X6208" i="1"/>
  <c r="U6208" i="1"/>
  <c r="T6208" i="1"/>
  <c r="S6208" i="1"/>
  <c r="R6208" i="1"/>
  <c r="Q6208" i="1"/>
  <c r="P6208" i="1"/>
  <c r="O6208" i="1"/>
  <c r="N6208" i="1"/>
  <c r="M6208" i="1"/>
  <c r="L6208" i="1"/>
  <c r="AE6207" i="1"/>
  <c r="AD6207" i="1"/>
  <c r="AC6207" i="1"/>
  <c r="AA6207" i="1"/>
  <c r="Z6207" i="1"/>
  <c r="Y6207" i="1"/>
  <c r="X6207" i="1"/>
  <c r="U6207" i="1"/>
  <c r="T6207" i="1"/>
  <c r="S6207" i="1"/>
  <c r="R6207" i="1"/>
  <c r="Q6207" i="1"/>
  <c r="P6207" i="1"/>
  <c r="O6207" i="1"/>
  <c r="N6207" i="1"/>
  <c r="M6207" i="1"/>
  <c r="L6207" i="1"/>
  <c r="AE6206" i="1"/>
  <c r="AD6206" i="1"/>
  <c r="AC6206" i="1"/>
  <c r="AA6206" i="1"/>
  <c r="Z6206" i="1"/>
  <c r="Y6206" i="1"/>
  <c r="X6206" i="1"/>
  <c r="U6206" i="1"/>
  <c r="T6206" i="1"/>
  <c r="S6206" i="1"/>
  <c r="R6206" i="1"/>
  <c r="Q6206" i="1"/>
  <c r="P6206" i="1"/>
  <c r="O6206" i="1"/>
  <c r="N6206" i="1"/>
  <c r="M6206" i="1"/>
  <c r="L6206" i="1"/>
  <c r="AE6205" i="1"/>
  <c r="AD6205" i="1"/>
  <c r="AC6205" i="1"/>
  <c r="AA6205" i="1"/>
  <c r="Z6205" i="1"/>
  <c r="Y6205" i="1"/>
  <c r="X6205" i="1"/>
  <c r="U6205" i="1"/>
  <c r="T6205" i="1"/>
  <c r="S6205" i="1"/>
  <c r="R6205" i="1"/>
  <c r="Q6205" i="1"/>
  <c r="P6205" i="1"/>
  <c r="O6205" i="1"/>
  <c r="N6205" i="1"/>
  <c r="M6205" i="1"/>
  <c r="L6205" i="1"/>
  <c r="CH6205" i="1" s="1"/>
  <c r="CK6205" i="1" s="1"/>
  <c r="AE6204" i="1"/>
  <c r="AD6204" i="1"/>
  <c r="AC6204" i="1"/>
  <c r="AA6204" i="1"/>
  <c r="Z6204" i="1"/>
  <c r="Y6204" i="1"/>
  <c r="X6204" i="1"/>
  <c r="U6204" i="1"/>
  <c r="T6204" i="1"/>
  <c r="S6204" i="1"/>
  <c r="R6204" i="1"/>
  <c r="Q6204" i="1"/>
  <c r="P6204" i="1"/>
  <c r="CH6204" i="1" s="1"/>
  <c r="CK6204" i="1" s="1"/>
  <c r="O6204" i="1"/>
  <c r="N6204" i="1"/>
  <c r="M6204" i="1"/>
  <c r="L6204" i="1"/>
  <c r="AE6203" i="1"/>
  <c r="AD6203" i="1"/>
  <c r="AC6203" i="1"/>
  <c r="AA6203" i="1"/>
  <c r="Z6203" i="1"/>
  <c r="Y6203" i="1"/>
  <c r="X6203" i="1"/>
  <c r="U6203" i="1"/>
  <c r="T6203" i="1"/>
  <c r="S6203" i="1"/>
  <c r="R6203" i="1"/>
  <c r="Q6203" i="1"/>
  <c r="P6203" i="1"/>
  <c r="O6203" i="1"/>
  <c r="N6203" i="1"/>
  <c r="M6203" i="1"/>
  <c r="L6203" i="1"/>
  <c r="AE6202" i="1"/>
  <c r="AD6202" i="1"/>
  <c r="AC6202" i="1"/>
  <c r="AA6202" i="1"/>
  <c r="Z6202" i="1"/>
  <c r="Y6202" i="1"/>
  <c r="X6202" i="1"/>
  <c r="U6202" i="1"/>
  <c r="T6202" i="1"/>
  <c r="S6202" i="1"/>
  <c r="R6202" i="1"/>
  <c r="Q6202" i="1"/>
  <c r="P6202" i="1"/>
  <c r="O6202" i="1"/>
  <c r="N6202" i="1"/>
  <c r="M6202" i="1"/>
  <c r="L6202" i="1"/>
  <c r="AE6201" i="1"/>
  <c r="AD6201" i="1"/>
  <c r="AC6201" i="1"/>
  <c r="AA6201" i="1"/>
  <c r="Z6201" i="1"/>
  <c r="Y6201" i="1"/>
  <c r="X6201" i="1"/>
  <c r="U6201" i="1"/>
  <c r="T6201" i="1"/>
  <c r="S6201" i="1"/>
  <c r="R6201" i="1"/>
  <c r="Q6201" i="1"/>
  <c r="P6201" i="1"/>
  <c r="O6201" i="1"/>
  <c r="N6201" i="1"/>
  <c r="M6201" i="1"/>
  <c r="L6201" i="1"/>
  <c r="CH6201" i="1" s="1"/>
  <c r="CK6201" i="1" s="1"/>
  <c r="AE6200" i="1"/>
  <c r="AD6200" i="1"/>
  <c r="AC6200" i="1"/>
  <c r="AA6200" i="1"/>
  <c r="Z6200" i="1"/>
  <c r="Y6200" i="1"/>
  <c r="X6200" i="1"/>
  <c r="U6200" i="1"/>
  <c r="T6200" i="1"/>
  <c r="S6200" i="1"/>
  <c r="R6200" i="1"/>
  <c r="Q6200" i="1"/>
  <c r="P6200" i="1"/>
  <c r="O6200" i="1"/>
  <c r="N6200" i="1"/>
  <c r="M6200" i="1"/>
  <c r="L6200" i="1"/>
  <c r="AE6199" i="1"/>
  <c r="AD6199" i="1"/>
  <c r="AC6199" i="1"/>
  <c r="AA6199" i="1"/>
  <c r="Z6199" i="1"/>
  <c r="Y6199" i="1"/>
  <c r="X6199" i="1"/>
  <c r="U6199" i="1"/>
  <c r="T6199" i="1"/>
  <c r="S6199" i="1"/>
  <c r="R6199" i="1"/>
  <c r="Q6199" i="1"/>
  <c r="P6199" i="1"/>
  <c r="O6199" i="1"/>
  <c r="N6199" i="1"/>
  <c r="M6199" i="1"/>
  <c r="L6199" i="1"/>
  <c r="AE6198" i="1"/>
  <c r="AD6198" i="1"/>
  <c r="AC6198" i="1"/>
  <c r="AA6198" i="1"/>
  <c r="Z6198" i="1"/>
  <c r="Y6198" i="1"/>
  <c r="X6198" i="1"/>
  <c r="U6198" i="1"/>
  <c r="T6198" i="1"/>
  <c r="S6198" i="1"/>
  <c r="R6198" i="1"/>
  <c r="Q6198" i="1"/>
  <c r="P6198" i="1"/>
  <c r="O6198" i="1"/>
  <c r="N6198" i="1"/>
  <c r="M6198" i="1"/>
  <c r="L6198" i="1"/>
  <c r="AE6197" i="1"/>
  <c r="AD6197" i="1"/>
  <c r="AC6197" i="1"/>
  <c r="AA6197" i="1"/>
  <c r="Z6197" i="1"/>
  <c r="Y6197" i="1"/>
  <c r="X6197" i="1"/>
  <c r="U6197" i="1"/>
  <c r="T6197" i="1"/>
  <c r="S6197" i="1"/>
  <c r="R6197" i="1"/>
  <c r="Q6197" i="1"/>
  <c r="P6197" i="1"/>
  <c r="O6197" i="1"/>
  <c r="N6197" i="1"/>
  <c r="M6197" i="1"/>
  <c r="CH6197" i="1" s="1"/>
  <c r="CK6197" i="1" s="1"/>
  <c r="L6197" i="1"/>
  <c r="AE6196" i="1"/>
  <c r="CH6196" i="1" s="1"/>
  <c r="CK6196" i="1" s="1"/>
  <c r="AD6196" i="1"/>
  <c r="AC6196" i="1"/>
  <c r="AA6196" i="1"/>
  <c r="Z6196" i="1"/>
  <c r="Y6196" i="1"/>
  <c r="X6196" i="1"/>
  <c r="U6196" i="1"/>
  <c r="T6196" i="1"/>
  <c r="S6196" i="1"/>
  <c r="R6196" i="1"/>
  <c r="Q6196" i="1"/>
  <c r="P6196" i="1"/>
  <c r="O6196" i="1"/>
  <c r="N6196" i="1"/>
  <c r="M6196" i="1"/>
  <c r="L6196" i="1"/>
  <c r="AE6195" i="1"/>
  <c r="AD6195" i="1"/>
  <c r="AC6195" i="1"/>
  <c r="AA6195" i="1"/>
  <c r="Z6195" i="1"/>
  <c r="Y6195" i="1"/>
  <c r="X6195" i="1"/>
  <c r="U6195" i="1"/>
  <c r="T6195" i="1"/>
  <c r="S6195" i="1"/>
  <c r="R6195" i="1"/>
  <c r="Q6195" i="1"/>
  <c r="P6195" i="1"/>
  <c r="O6195" i="1"/>
  <c r="N6195" i="1"/>
  <c r="M6195" i="1"/>
  <c r="L6195" i="1"/>
  <c r="AE6194" i="1"/>
  <c r="AD6194" i="1"/>
  <c r="AC6194" i="1"/>
  <c r="AA6194" i="1"/>
  <c r="Z6194" i="1"/>
  <c r="Y6194" i="1"/>
  <c r="X6194" i="1"/>
  <c r="U6194" i="1"/>
  <c r="T6194" i="1"/>
  <c r="S6194" i="1"/>
  <c r="R6194" i="1"/>
  <c r="Q6194" i="1"/>
  <c r="P6194" i="1"/>
  <c r="O6194" i="1"/>
  <c r="N6194" i="1"/>
  <c r="M6194" i="1"/>
  <c r="L6194" i="1"/>
  <c r="AE6193" i="1"/>
  <c r="AD6193" i="1"/>
  <c r="AC6193" i="1"/>
  <c r="AA6193" i="1"/>
  <c r="Z6193" i="1"/>
  <c r="Y6193" i="1"/>
  <c r="X6193" i="1"/>
  <c r="U6193" i="1"/>
  <c r="T6193" i="1"/>
  <c r="S6193" i="1"/>
  <c r="R6193" i="1"/>
  <c r="Q6193" i="1"/>
  <c r="P6193" i="1"/>
  <c r="O6193" i="1"/>
  <c r="N6193" i="1"/>
  <c r="M6193" i="1"/>
  <c r="L6193" i="1"/>
  <c r="AE6192" i="1"/>
  <c r="AD6192" i="1"/>
  <c r="AC6192" i="1"/>
  <c r="CH6192" i="1" s="1"/>
  <c r="CK6192" i="1" s="1"/>
  <c r="AA6192" i="1"/>
  <c r="Z6192" i="1"/>
  <c r="Y6192" i="1"/>
  <c r="X6192" i="1"/>
  <c r="U6192" i="1"/>
  <c r="T6192" i="1"/>
  <c r="S6192" i="1"/>
  <c r="R6192" i="1"/>
  <c r="Q6192" i="1"/>
  <c r="P6192" i="1"/>
  <c r="O6192" i="1"/>
  <c r="N6192" i="1"/>
  <c r="M6192" i="1"/>
  <c r="L6192" i="1"/>
  <c r="AE6191" i="1"/>
  <c r="AD6191" i="1"/>
  <c r="AC6191" i="1"/>
  <c r="AA6191" i="1"/>
  <c r="Z6191" i="1"/>
  <c r="CH6191" i="1" s="1"/>
  <c r="CK6191" i="1" s="1"/>
  <c r="Y6191" i="1"/>
  <c r="X6191" i="1"/>
  <c r="U6191" i="1"/>
  <c r="T6191" i="1"/>
  <c r="S6191" i="1"/>
  <c r="R6191" i="1"/>
  <c r="Q6191" i="1"/>
  <c r="P6191" i="1"/>
  <c r="O6191" i="1"/>
  <c r="N6191" i="1"/>
  <c r="M6191" i="1"/>
  <c r="L6191" i="1"/>
  <c r="AE6190" i="1"/>
  <c r="AD6190" i="1"/>
  <c r="AC6190" i="1"/>
  <c r="AA6190" i="1"/>
  <c r="Z6190" i="1"/>
  <c r="Y6190" i="1"/>
  <c r="X6190" i="1"/>
  <c r="U6190" i="1"/>
  <c r="T6190" i="1"/>
  <c r="S6190" i="1"/>
  <c r="R6190" i="1"/>
  <c r="Q6190" i="1"/>
  <c r="P6190" i="1"/>
  <c r="CH6190" i="1" s="1"/>
  <c r="CK6190" i="1" s="1"/>
  <c r="O6190" i="1"/>
  <c r="N6190" i="1"/>
  <c r="M6190" i="1"/>
  <c r="L6190" i="1"/>
  <c r="AE6189" i="1"/>
  <c r="AD6189" i="1"/>
  <c r="AC6189" i="1"/>
  <c r="AA6189" i="1"/>
  <c r="Z6189" i="1"/>
  <c r="Y6189" i="1"/>
  <c r="X6189" i="1"/>
  <c r="U6189" i="1"/>
  <c r="T6189" i="1"/>
  <c r="S6189" i="1"/>
  <c r="R6189" i="1"/>
  <c r="Q6189" i="1"/>
  <c r="P6189" i="1"/>
  <c r="O6189" i="1"/>
  <c r="N6189" i="1"/>
  <c r="M6189" i="1"/>
  <c r="L6189" i="1"/>
  <c r="AE6188" i="1"/>
  <c r="AD6188" i="1"/>
  <c r="AC6188" i="1"/>
  <c r="AA6188" i="1"/>
  <c r="Z6188" i="1"/>
  <c r="Y6188" i="1"/>
  <c r="X6188" i="1"/>
  <c r="U6188" i="1"/>
  <c r="T6188" i="1"/>
  <c r="S6188" i="1"/>
  <c r="R6188" i="1"/>
  <c r="Q6188" i="1"/>
  <c r="P6188" i="1"/>
  <c r="O6188" i="1"/>
  <c r="N6188" i="1"/>
  <c r="M6188" i="1"/>
  <c r="L6188" i="1"/>
  <c r="CH6188" i="1" s="1"/>
  <c r="CK6188" i="1" s="1"/>
  <c r="AE6187" i="1"/>
  <c r="AD6187" i="1"/>
  <c r="AC6187" i="1"/>
  <c r="AA6187" i="1"/>
  <c r="Z6187" i="1"/>
  <c r="Y6187" i="1"/>
  <c r="X6187" i="1"/>
  <c r="U6187" i="1"/>
  <c r="T6187" i="1"/>
  <c r="S6187" i="1"/>
  <c r="R6187" i="1"/>
  <c r="Q6187" i="1"/>
  <c r="P6187" i="1"/>
  <c r="O6187" i="1"/>
  <c r="N6187" i="1"/>
  <c r="M6187" i="1"/>
  <c r="CH6187" i="1" s="1"/>
  <c r="CK6187" i="1" s="1"/>
  <c r="L6187" i="1"/>
  <c r="AE6186" i="1"/>
  <c r="AD6186" i="1"/>
  <c r="AC6186" i="1"/>
  <c r="AA6186" i="1"/>
  <c r="Z6186" i="1"/>
  <c r="Y6186" i="1"/>
  <c r="X6186" i="1"/>
  <c r="U6186" i="1"/>
  <c r="T6186" i="1"/>
  <c r="S6186" i="1"/>
  <c r="R6186" i="1"/>
  <c r="Q6186" i="1"/>
  <c r="P6186" i="1"/>
  <c r="O6186" i="1"/>
  <c r="N6186" i="1"/>
  <c r="M6186" i="1"/>
  <c r="L6186" i="1"/>
  <c r="AE6185" i="1"/>
  <c r="AD6185" i="1"/>
  <c r="AC6185" i="1"/>
  <c r="AA6185" i="1"/>
  <c r="Z6185" i="1"/>
  <c r="Y6185" i="1"/>
  <c r="X6185" i="1"/>
  <c r="U6185" i="1"/>
  <c r="T6185" i="1"/>
  <c r="S6185" i="1"/>
  <c r="R6185" i="1"/>
  <c r="Q6185" i="1"/>
  <c r="P6185" i="1"/>
  <c r="O6185" i="1"/>
  <c r="N6185" i="1"/>
  <c r="M6185" i="1"/>
  <c r="L6185" i="1"/>
  <c r="AE6184" i="1"/>
  <c r="AD6184" i="1"/>
  <c r="AC6184" i="1"/>
  <c r="AA6184" i="1"/>
  <c r="Z6184" i="1"/>
  <c r="Y6184" i="1"/>
  <c r="X6184" i="1"/>
  <c r="U6184" i="1"/>
  <c r="T6184" i="1"/>
  <c r="S6184" i="1"/>
  <c r="R6184" i="1"/>
  <c r="Q6184" i="1"/>
  <c r="P6184" i="1"/>
  <c r="O6184" i="1"/>
  <c r="N6184" i="1"/>
  <c r="M6184" i="1"/>
  <c r="L6184" i="1"/>
  <c r="AE6183" i="1"/>
  <c r="AD6183" i="1"/>
  <c r="AC6183" i="1"/>
  <c r="AA6183" i="1"/>
  <c r="Z6183" i="1"/>
  <c r="Y6183" i="1"/>
  <c r="X6183" i="1"/>
  <c r="U6183" i="1"/>
  <c r="T6183" i="1"/>
  <c r="S6183" i="1"/>
  <c r="R6183" i="1"/>
  <c r="Q6183" i="1"/>
  <c r="P6183" i="1"/>
  <c r="O6183" i="1"/>
  <c r="N6183" i="1"/>
  <c r="M6183" i="1"/>
  <c r="L6183" i="1"/>
  <c r="AE6182" i="1"/>
  <c r="AD6182" i="1"/>
  <c r="AC6182" i="1"/>
  <c r="AA6182" i="1"/>
  <c r="Z6182" i="1"/>
  <c r="Y6182" i="1"/>
  <c r="X6182" i="1"/>
  <c r="U6182" i="1"/>
  <c r="T6182" i="1"/>
  <c r="S6182" i="1"/>
  <c r="R6182" i="1"/>
  <c r="Q6182" i="1"/>
  <c r="P6182" i="1"/>
  <c r="O6182" i="1"/>
  <c r="CH6182" i="1" s="1"/>
  <c r="CK6182" i="1" s="1"/>
  <c r="N6182" i="1"/>
  <c r="M6182" i="1"/>
  <c r="L6182" i="1"/>
  <c r="AE6181" i="1"/>
  <c r="AD6181" i="1"/>
  <c r="AC6181" i="1"/>
  <c r="AA6181" i="1"/>
  <c r="Z6181" i="1"/>
  <c r="Y6181" i="1"/>
  <c r="X6181" i="1"/>
  <c r="U6181" i="1"/>
  <c r="T6181" i="1"/>
  <c r="S6181" i="1"/>
  <c r="R6181" i="1"/>
  <c r="Q6181" i="1"/>
  <c r="P6181" i="1"/>
  <c r="O6181" i="1"/>
  <c r="N6181" i="1"/>
  <c r="M6181" i="1"/>
  <c r="L6181" i="1"/>
  <c r="AE6180" i="1"/>
  <c r="AD6180" i="1"/>
  <c r="AC6180" i="1"/>
  <c r="AA6180" i="1"/>
  <c r="Z6180" i="1"/>
  <c r="Y6180" i="1"/>
  <c r="X6180" i="1"/>
  <c r="U6180" i="1"/>
  <c r="T6180" i="1"/>
  <c r="S6180" i="1"/>
  <c r="R6180" i="1"/>
  <c r="Q6180" i="1"/>
  <c r="P6180" i="1"/>
  <c r="O6180" i="1"/>
  <c r="N6180" i="1"/>
  <c r="M6180" i="1"/>
  <c r="L6180" i="1"/>
  <c r="CH6180" i="1" s="1"/>
  <c r="CK6180" i="1" s="1"/>
  <c r="AE6179" i="1"/>
  <c r="AD6179" i="1"/>
  <c r="AC6179" i="1"/>
  <c r="AA6179" i="1"/>
  <c r="Z6179" i="1"/>
  <c r="Y6179" i="1"/>
  <c r="X6179" i="1"/>
  <c r="U6179" i="1"/>
  <c r="T6179" i="1"/>
  <c r="S6179" i="1"/>
  <c r="R6179" i="1"/>
  <c r="Q6179" i="1"/>
  <c r="P6179" i="1"/>
  <c r="O6179" i="1"/>
  <c r="N6179" i="1"/>
  <c r="M6179" i="1"/>
  <c r="L6179" i="1"/>
  <c r="AE6178" i="1"/>
  <c r="AD6178" i="1"/>
  <c r="AC6178" i="1"/>
  <c r="AA6178" i="1"/>
  <c r="Z6178" i="1"/>
  <c r="Y6178" i="1"/>
  <c r="X6178" i="1"/>
  <c r="U6178" i="1"/>
  <c r="T6178" i="1"/>
  <c r="S6178" i="1"/>
  <c r="R6178" i="1"/>
  <c r="Q6178" i="1"/>
  <c r="P6178" i="1"/>
  <c r="O6178" i="1"/>
  <c r="N6178" i="1"/>
  <c r="M6178" i="1"/>
  <c r="L6178" i="1"/>
  <c r="CH6178" i="1" s="1"/>
  <c r="CK6178" i="1" s="1"/>
  <c r="AE6177" i="1"/>
  <c r="AD6177" i="1"/>
  <c r="AC6177" i="1"/>
  <c r="AA6177" i="1"/>
  <c r="Z6177" i="1"/>
  <c r="Y6177" i="1"/>
  <c r="X6177" i="1"/>
  <c r="U6177" i="1"/>
  <c r="T6177" i="1"/>
  <c r="S6177" i="1"/>
  <c r="R6177" i="1"/>
  <c r="Q6177" i="1"/>
  <c r="P6177" i="1"/>
  <c r="O6177" i="1"/>
  <c r="N6177" i="1"/>
  <c r="M6177" i="1"/>
  <c r="L6177" i="1"/>
  <c r="CH6176" i="1"/>
  <c r="CK6176" i="1" s="1"/>
  <c r="AE6176" i="1"/>
  <c r="AD6176" i="1"/>
  <c r="AC6176" i="1"/>
  <c r="AA6176" i="1"/>
  <c r="Z6176" i="1"/>
  <c r="Y6176" i="1"/>
  <c r="X6176" i="1"/>
  <c r="U6176" i="1"/>
  <c r="T6176" i="1"/>
  <c r="S6176" i="1"/>
  <c r="R6176" i="1"/>
  <c r="Q6176" i="1"/>
  <c r="P6176" i="1"/>
  <c r="O6176" i="1"/>
  <c r="N6176" i="1"/>
  <c r="M6176" i="1"/>
  <c r="L6176" i="1"/>
  <c r="AE6175" i="1"/>
  <c r="AD6175" i="1"/>
  <c r="AC6175" i="1"/>
  <c r="AA6175" i="1"/>
  <c r="Z6175" i="1"/>
  <c r="Y6175" i="1"/>
  <c r="X6175" i="1"/>
  <c r="U6175" i="1"/>
  <c r="T6175" i="1"/>
  <c r="S6175" i="1"/>
  <c r="R6175" i="1"/>
  <c r="Q6175" i="1"/>
  <c r="P6175" i="1"/>
  <c r="O6175" i="1"/>
  <c r="N6175" i="1"/>
  <c r="M6175" i="1"/>
  <c r="L6175" i="1"/>
  <c r="CH6175" i="1" s="1"/>
  <c r="CK6175" i="1" s="1"/>
  <c r="AE6174" i="1"/>
  <c r="AD6174" i="1"/>
  <c r="AC6174" i="1"/>
  <c r="AA6174" i="1"/>
  <c r="Z6174" i="1"/>
  <c r="Y6174" i="1"/>
  <c r="X6174" i="1"/>
  <c r="U6174" i="1"/>
  <c r="T6174" i="1"/>
  <c r="S6174" i="1"/>
  <c r="R6174" i="1"/>
  <c r="Q6174" i="1"/>
  <c r="P6174" i="1"/>
  <c r="O6174" i="1"/>
  <c r="N6174" i="1"/>
  <c r="M6174" i="1"/>
  <c r="L6174" i="1"/>
  <c r="CH6174" i="1" s="1"/>
  <c r="CK6174" i="1" s="1"/>
  <c r="CK6173" i="1"/>
  <c r="AE6173" i="1"/>
  <c r="AD6173" i="1"/>
  <c r="AC6173" i="1"/>
  <c r="AA6173" i="1"/>
  <c r="Z6173" i="1"/>
  <c r="Y6173" i="1"/>
  <c r="X6173" i="1"/>
  <c r="U6173" i="1"/>
  <c r="T6173" i="1"/>
  <c r="S6173" i="1"/>
  <c r="R6173" i="1"/>
  <c r="Q6173" i="1"/>
  <c r="P6173" i="1"/>
  <c r="O6173" i="1"/>
  <c r="N6173" i="1"/>
  <c r="M6173" i="1"/>
  <c r="CH6173" i="1" s="1"/>
  <c r="L6173" i="1"/>
  <c r="CH6172" i="1"/>
  <c r="CK6172" i="1" s="1"/>
  <c r="AE6172" i="1"/>
  <c r="AD6172" i="1"/>
  <c r="AC6172" i="1"/>
  <c r="AA6172" i="1"/>
  <c r="Z6172" i="1"/>
  <c r="Y6172" i="1"/>
  <c r="X6172" i="1"/>
  <c r="U6172" i="1"/>
  <c r="T6172" i="1"/>
  <c r="S6172" i="1"/>
  <c r="R6172" i="1"/>
  <c r="Q6172" i="1"/>
  <c r="P6172" i="1"/>
  <c r="O6172" i="1"/>
  <c r="N6172" i="1"/>
  <c r="M6172" i="1"/>
  <c r="L6172" i="1"/>
  <c r="CH6171" i="1"/>
  <c r="CK6171" i="1" s="1"/>
  <c r="AE6171" i="1"/>
  <c r="AD6171" i="1"/>
  <c r="AC6171" i="1"/>
  <c r="AA6171" i="1"/>
  <c r="Z6171" i="1"/>
  <c r="Y6171" i="1"/>
  <c r="X6171" i="1"/>
  <c r="U6171" i="1"/>
  <c r="T6171" i="1"/>
  <c r="S6171" i="1"/>
  <c r="R6171" i="1"/>
  <c r="Q6171" i="1"/>
  <c r="P6171" i="1"/>
  <c r="O6171" i="1"/>
  <c r="N6171" i="1"/>
  <c r="M6171" i="1"/>
  <c r="L6171" i="1"/>
  <c r="AE6170" i="1"/>
  <c r="AD6170" i="1"/>
  <c r="AC6170" i="1"/>
  <c r="AA6170" i="1"/>
  <c r="CH6170" i="1" s="1"/>
  <c r="CK6170" i="1" s="1"/>
  <c r="Z6170" i="1"/>
  <c r="Y6170" i="1"/>
  <c r="X6170" i="1"/>
  <c r="U6170" i="1"/>
  <c r="T6170" i="1"/>
  <c r="S6170" i="1"/>
  <c r="R6170" i="1"/>
  <c r="Q6170" i="1"/>
  <c r="P6170" i="1"/>
  <c r="O6170" i="1"/>
  <c r="N6170" i="1"/>
  <c r="M6170" i="1"/>
  <c r="L6170" i="1"/>
  <c r="AE6169" i="1"/>
  <c r="AD6169" i="1"/>
  <c r="AC6169" i="1"/>
  <c r="AA6169" i="1"/>
  <c r="Z6169" i="1"/>
  <c r="Y6169" i="1"/>
  <c r="X6169" i="1"/>
  <c r="U6169" i="1"/>
  <c r="T6169" i="1"/>
  <c r="S6169" i="1"/>
  <c r="R6169" i="1"/>
  <c r="Q6169" i="1"/>
  <c r="P6169" i="1"/>
  <c r="O6169" i="1"/>
  <c r="N6169" i="1"/>
  <c r="M6169" i="1"/>
  <c r="L6169" i="1"/>
  <c r="AE6168" i="1"/>
  <c r="AD6168" i="1"/>
  <c r="AC6168" i="1"/>
  <c r="AA6168" i="1"/>
  <c r="Z6168" i="1"/>
  <c r="Y6168" i="1"/>
  <c r="X6168" i="1"/>
  <c r="CH6168" i="1" s="1"/>
  <c r="CK6168" i="1" s="1"/>
  <c r="U6168" i="1"/>
  <c r="T6168" i="1"/>
  <c r="S6168" i="1"/>
  <c r="R6168" i="1"/>
  <c r="Q6168" i="1"/>
  <c r="P6168" i="1"/>
  <c r="O6168" i="1"/>
  <c r="N6168" i="1"/>
  <c r="M6168" i="1"/>
  <c r="L6168" i="1"/>
  <c r="AE6167" i="1"/>
  <c r="AD6167" i="1"/>
  <c r="AC6167" i="1"/>
  <c r="AA6167" i="1"/>
  <c r="Z6167" i="1"/>
  <c r="Y6167" i="1"/>
  <c r="X6167" i="1"/>
  <c r="U6167" i="1"/>
  <c r="T6167" i="1"/>
  <c r="S6167" i="1"/>
  <c r="R6167" i="1"/>
  <c r="Q6167" i="1"/>
  <c r="P6167" i="1"/>
  <c r="O6167" i="1"/>
  <c r="N6167" i="1"/>
  <c r="M6167" i="1"/>
  <c r="L6167" i="1"/>
  <c r="AE6166" i="1"/>
  <c r="AD6166" i="1"/>
  <c r="AC6166" i="1"/>
  <c r="AA6166" i="1"/>
  <c r="Z6166" i="1"/>
  <c r="Y6166" i="1"/>
  <c r="X6166" i="1"/>
  <c r="U6166" i="1"/>
  <c r="T6166" i="1"/>
  <c r="S6166" i="1"/>
  <c r="R6166" i="1"/>
  <c r="Q6166" i="1"/>
  <c r="P6166" i="1"/>
  <c r="O6166" i="1"/>
  <c r="N6166" i="1"/>
  <c r="M6166" i="1"/>
  <c r="L6166" i="1"/>
  <c r="AE6165" i="1"/>
  <c r="AD6165" i="1"/>
  <c r="AC6165" i="1"/>
  <c r="AA6165" i="1"/>
  <c r="Z6165" i="1"/>
  <c r="Y6165" i="1"/>
  <c r="X6165" i="1"/>
  <c r="U6165" i="1"/>
  <c r="T6165" i="1"/>
  <c r="S6165" i="1"/>
  <c r="R6165" i="1"/>
  <c r="Q6165" i="1"/>
  <c r="P6165" i="1"/>
  <c r="O6165" i="1"/>
  <c r="N6165" i="1"/>
  <c r="M6165" i="1"/>
  <c r="L6165" i="1"/>
  <c r="CH6165" i="1" s="1"/>
  <c r="CK6165" i="1" s="1"/>
  <c r="AE6164" i="1"/>
  <c r="AD6164" i="1"/>
  <c r="AC6164" i="1"/>
  <c r="AA6164" i="1"/>
  <c r="Z6164" i="1"/>
  <c r="Y6164" i="1"/>
  <c r="X6164" i="1"/>
  <c r="U6164" i="1"/>
  <c r="T6164" i="1"/>
  <c r="S6164" i="1"/>
  <c r="R6164" i="1"/>
  <c r="Q6164" i="1"/>
  <c r="P6164" i="1"/>
  <c r="O6164" i="1"/>
  <c r="N6164" i="1"/>
  <c r="M6164" i="1"/>
  <c r="L6164" i="1"/>
  <c r="CH6164" i="1" s="1"/>
  <c r="CK6164" i="1" s="1"/>
  <c r="AE6163" i="1"/>
  <c r="AD6163" i="1"/>
  <c r="AC6163" i="1"/>
  <c r="AA6163" i="1"/>
  <c r="Z6163" i="1"/>
  <c r="Y6163" i="1"/>
  <c r="X6163" i="1"/>
  <c r="U6163" i="1"/>
  <c r="T6163" i="1"/>
  <c r="S6163" i="1"/>
  <c r="R6163" i="1"/>
  <c r="Q6163" i="1"/>
  <c r="P6163" i="1"/>
  <c r="O6163" i="1"/>
  <c r="N6163" i="1"/>
  <c r="M6163" i="1"/>
  <c r="L6163" i="1"/>
  <c r="CH6163" i="1" s="1"/>
  <c r="CK6163" i="1" s="1"/>
  <c r="AE6162" i="1"/>
  <c r="AD6162" i="1"/>
  <c r="AC6162" i="1"/>
  <c r="AA6162" i="1"/>
  <c r="Z6162" i="1"/>
  <c r="Y6162" i="1"/>
  <c r="X6162" i="1"/>
  <c r="U6162" i="1"/>
  <c r="T6162" i="1"/>
  <c r="S6162" i="1"/>
  <c r="R6162" i="1"/>
  <c r="Q6162" i="1"/>
  <c r="P6162" i="1"/>
  <c r="O6162" i="1"/>
  <c r="N6162" i="1"/>
  <c r="M6162" i="1"/>
  <c r="L6162" i="1"/>
  <c r="AE6161" i="1"/>
  <c r="AD6161" i="1"/>
  <c r="AC6161" i="1"/>
  <c r="AA6161" i="1"/>
  <c r="Z6161" i="1"/>
  <c r="Y6161" i="1"/>
  <c r="X6161" i="1"/>
  <c r="U6161" i="1"/>
  <c r="T6161" i="1"/>
  <c r="S6161" i="1"/>
  <c r="R6161" i="1"/>
  <c r="Q6161" i="1"/>
  <c r="P6161" i="1"/>
  <c r="O6161" i="1"/>
  <c r="N6161" i="1"/>
  <c r="M6161" i="1"/>
  <c r="L6161" i="1"/>
  <c r="AE6160" i="1"/>
  <c r="AD6160" i="1"/>
  <c r="AC6160" i="1"/>
  <c r="AA6160" i="1"/>
  <c r="Z6160" i="1"/>
  <c r="Y6160" i="1"/>
  <c r="X6160" i="1"/>
  <c r="U6160" i="1"/>
  <c r="T6160" i="1"/>
  <c r="S6160" i="1"/>
  <c r="R6160" i="1"/>
  <c r="Q6160" i="1"/>
  <c r="P6160" i="1"/>
  <c r="O6160" i="1"/>
  <c r="N6160" i="1"/>
  <c r="M6160" i="1"/>
  <c r="L6160" i="1"/>
  <c r="AE6159" i="1"/>
  <c r="AD6159" i="1"/>
  <c r="AC6159" i="1"/>
  <c r="AA6159" i="1"/>
  <c r="Z6159" i="1"/>
  <c r="Y6159" i="1"/>
  <c r="X6159" i="1"/>
  <c r="U6159" i="1"/>
  <c r="T6159" i="1"/>
  <c r="S6159" i="1"/>
  <c r="R6159" i="1"/>
  <c r="Q6159" i="1"/>
  <c r="P6159" i="1"/>
  <c r="O6159" i="1"/>
  <c r="N6159" i="1"/>
  <c r="M6159" i="1"/>
  <c r="L6159" i="1"/>
  <c r="AE6158" i="1"/>
  <c r="AD6158" i="1"/>
  <c r="AC6158" i="1"/>
  <c r="AA6158" i="1"/>
  <c r="Z6158" i="1"/>
  <c r="Y6158" i="1"/>
  <c r="X6158" i="1"/>
  <c r="U6158" i="1"/>
  <c r="T6158" i="1"/>
  <c r="S6158" i="1"/>
  <c r="R6158" i="1"/>
  <c r="Q6158" i="1"/>
  <c r="P6158" i="1"/>
  <c r="O6158" i="1"/>
  <c r="N6158" i="1"/>
  <c r="M6158" i="1"/>
  <c r="L6158" i="1"/>
  <c r="CH6158" i="1" s="1"/>
  <c r="CK6158" i="1" s="1"/>
  <c r="AE6157" i="1"/>
  <c r="AD6157" i="1"/>
  <c r="AC6157" i="1"/>
  <c r="AA6157" i="1"/>
  <c r="Z6157" i="1"/>
  <c r="Y6157" i="1"/>
  <c r="X6157" i="1"/>
  <c r="U6157" i="1"/>
  <c r="T6157" i="1"/>
  <c r="S6157" i="1"/>
  <c r="R6157" i="1"/>
  <c r="Q6157" i="1"/>
  <c r="P6157" i="1"/>
  <c r="O6157" i="1"/>
  <c r="N6157" i="1"/>
  <c r="M6157" i="1"/>
  <c r="L6157" i="1"/>
  <c r="AE6156" i="1"/>
  <c r="AD6156" i="1"/>
  <c r="AC6156" i="1"/>
  <c r="AA6156" i="1"/>
  <c r="Z6156" i="1"/>
  <c r="Y6156" i="1"/>
  <c r="X6156" i="1"/>
  <c r="U6156" i="1"/>
  <c r="T6156" i="1"/>
  <c r="S6156" i="1"/>
  <c r="R6156" i="1"/>
  <c r="Q6156" i="1"/>
  <c r="P6156" i="1"/>
  <c r="O6156" i="1"/>
  <c r="N6156" i="1"/>
  <c r="M6156" i="1"/>
  <c r="CH6156" i="1" s="1"/>
  <c r="CK6156" i="1" s="1"/>
  <c r="L6156" i="1"/>
  <c r="CH6155" i="1"/>
  <c r="CK6155" i="1" s="1"/>
  <c r="AE6155" i="1"/>
  <c r="AD6155" i="1"/>
  <c r="AC6155" i="1"/>
  <c r="AA6155" i="1"/>
  <c r="Z6155" i="1"/>
  <c r="Y6155" i="1"/>
  <c r="X6155" i="1"/>
  <c r="U6155" i="1"/>
  <c r="T6155" i="1"/>
  <c r="S6155" i="1"/>
  <c r="R6155" i="1"/>
  <c r="Q6155" i="1"/>
  <c r="P6155" i="1"/>
  <c r="O6155" i="1"/>
  <c r="N6155" i="1"/>
  <c r="M6155" i="1"/>
  <c r="L6155" i="1"/>
  <c r="CH6154" i="1"/>
  <c r="CK6154" i="1" s="1"/>
  <c r="AE6154" i="1"/>
  <c r="AD6154" i="1"/>
  <c r="AC6154" i="1"/>
  <c r="AA6154" i="1"/>
  <c r="Z6154" i="1"/>
  <c r="Y6154" i="1"/>
  <c r="X6154" i="1"/>
  <c r="U6154" i="1"/>
  <c r="T6154" i="1"/>
  <c r="S6154" i="1"/>
  <c r="R6154" i="1"/>
  <c r="Q6154" i="1"/>
  <c r="P6154" i="1"/>
  <c r="O6154" i="1"/>
  <c r="N6154" i="1"/>
  <c r="M6154" i="1"/>
  <c r="L6154" i="1"/>
  <c r="AE6153" i="1"/>
  <c r="AD6153" i="1"/>
  <c r="AC6153" i="1"/>
  <c r="AA6153" i="1"/>
  <c r="Z6153" i="1"/>
  <c r="Y6153" i="1"/>
  <c r="X6153" i="1"/>
  <c r="U6153" i="1"/>
  <c r="T6153" i="1"/>
  <c r="S6153" i="1"/>
  <c r="R6153" i="1"/>
  <c r="Q6153" i="1"/>
  <c r="P6153" i="1"/>
  <c r="O6153" i="1"/>
  <c r="N6153" i="1"/>
  <c r="M6153" i="1"/>
  <c r="L6153" i="1"/>
  <c r="AE6152" i="1"/>
  <c r="AD6152" i="1"/>
  <c r="AC6152" i="1"/>
  <c r="AA6152" i="1"/>
  <c r="Z6152" i="1"/>
  <c r="Y6152" i="1"/>
  <c r="X6152" i="1"/>
  <c r="U6152" i="1"/>
  <c r="T6152" i="1"/>
  <c r="S6152" i="1"/>
  <c r="R6152" i="1"/>
  <c r="Q6152" i="1"/>
  <c r="P6152" i="1"/>
  <c r="O6152" i="1"/>
  <c r="N6152" i="1"/>
  <c r="M6152" i="1"/>
  <c r="L6152" i="1"/>
  <c r="AE6151" i="1"/>
  <c r="AD6151" i="1"/>
  <c r="AC6151" i="1"/>
  <c r="AA6151" i="1"/>
  <c r="Z6151" i="1"/>
  <c r="Y6151" i="1"/>
  <c r="X6151" i="1"/>
  <c r="U6151" i="1"/>
  <c r="T6151" i="1"/>
  <c r="S6151" i="1"/>
  <c r="R6151" i="1"/>
  <c r="Q6151" i="1"/>
  <c r="P6151" i="1"/>
  <c r="O6151" i="1"/>
  <c r="N6151" i="1"/>
  <c r="M6151" i="1"/>
  <c r="L6151" i="1"/>
  <c r="CH6151" i="1" s="1"/>
  <c r="CK6151" i="1" s="1"/>
  <c r="AE6150" i="1"/>
  <c r="AD6150" i="1"/>
  <c r="AC6150" i="1"/>
  <c r="AA6150" i="1"/>
  <c r="Z6150" i="1"/>
  <c r="CH6150" i="1" s="1"/>
  <c r="CK6150" i="1" s="1"/>
  <c r="Y6150" i="1"/>
  <c r="X6150" i="1"/>
  <c r="U6150" i="1"/>
  <c r="T6150" i="1"/>
  <c r="S6150" i="1"/>
  <c r="R6150" i="1"/>
  <c r="Q6150" i="1"/>
  <c r="P6150" i="1"/>
  <c r="O6150" i="1"/>
  <c r="N6150" i="1"/>
  <c r="M6150" i="1"/>
  <c r="L6150" i="1"/>
  <c r="AE6149" i="1"/>
  <c r="AD6149" i="1"/>
  <c r="AC6149" i="1"/>
  <c r="AA6149" i="1"/>
  <c r="Z6149" i="1"/>
  <c r="Y6149" i="1"/>
  <c r="X6149" i="1"/>
  <c r="U6149" i="1"/>
  <c r="T6149" i="1"/>
  <c r="S6149" i="1"/>
  <c r="R6149" i="1"/>
  <c r="Q6149" i="1"/>
  <c r="P6149" i="1"/>
  <c r="CH6149" i="1" s="1"/>
  <c r="CK6149" i="1" s="1"/>
  <c r="O6149" i="1"/>
  <c r="N6149" i="1"/>
  <c r="M6149" i="1"/>
  <c r="L6149" i="1"/>
  <c r="AE6148" i="1"/>
  <c r="AD6148" i="1"/>
  <c r="AC6148" i="1"/>
  <c r="AA6148" i="1"/>
  <c r="Z6148" i="1"/>
  <c r="Y6148" i="1"/>
  <c r="X6148" i="1"/>
  <c r="CH6148" i="1" s="1"/>
  <c r="CK6148" i="1" s="1"/>
  <c r="U6148" i="1"/>
  <c r="T6148" i="1"/>
  <c r="S6148" i="1"/>
  <c r="R6148" i="1"/>
  <c r="Q6148" i="1"/>
  <c r="P6148" i="1"/>
  <c r="O6148" i="1"/>
  <c r="N6148" i="1"/>
  <c r="M6148" i="1"/>
  <c r="L6148" i="1"/>
  <c r="AE6147" i="1"/>
  <c r="AD6147" i="1"/>
  <c r="AC6147" i="1"/>
  <c r="AA6147" i="1"/>
  <c r="Z6147" i="1"/>
  <c r="Y6147" i="1"/>
  <c r="X6147" i="1"/>
  <c r="U6147" i="1"/>
  <c r="T6147" i="1"/>
  <c r="S6147" i="1"/>
  <c r="R6147" i="1"/>
  <c r="Q6147" i="1"/>
  <c r="P6147" i="1"/>
  <c r="O6147" i="1"/>
  <c r="N6147" i="1"/>
  <c r="M6147" i="1"/>
  <c r="L6147" i="1"/>
  <c r="AE6146" i="1"/>
  <c r="AD6146" i="1"/>
  <c r="AC6146" i="1"/>
  <c r="AA6146" i="1"/>
  <c r="Z6146" i="1"/>
  <c r="Y6146" i="1"/>
  <c r="X6146" i="1"/>
  <c r="U6146" i="1"/>
  <c r="T6146" i="1"/>
  <c r="S6146" i="1"/>
  <c r="R6146" i="1"/>
  <c r="Q6146" i="1"/>
  <c r="P6146" i="1"/>
  <c r="O6146" i="1"/>
  <c r="N6146" i="1"/>
  <c r="M6146" i="1"/>
  <c r="L6146" i="1"/>
  <c r="AE6145" i="1"/>
  <c r="AD6145" i="1"/>
  <c r="AC6145" i="1"/>
  <c r="AA6145" i="1"/>
  <c r="Z6145" i="1"/>
  <c r="Y6145" i="1"/>
  <c r="X6145" i="1"/>
  <c r="U6145" i="1"/>
  <c r="T6145" i="1"/>
  <c r="S6145" i="1"/>
  <c r="R6145" i="1"/>
  <c r="Q6145" i="1"/>
  <c r="P6145" i="1"/>
  <c r="O6145" i="1"/>
  <c r="N6145" i="1"/>
  <c r="M6145" i="1"/>
  <c r="L6145" i="1"/>
  <c r="AE6144" i="1"/>
  <c r="AD6144" i="1"/>
  <c r="AC6144" i="1"/>
  <c r="AA6144" i="1"/>
  <c r="Z6144" i="1"/>
  <c r="Y6144" i="1"/>
  <c r="X6144" i="1"/>
  <c r="U6144" i="1"/>
  <c r="T6144" i="1"/>
  <c r="S6144" i="1"/>
  <c r="R6144" i="1"/>
  <c r="Q6144" i="1"/>
  <c r="P6144" i="1"/>
  <c r="O6144" i="1"/>
  <c r="N6144" i="1"/>
  <c r="M6144" i="1"/>
  <c r="L6144" i="1"/>
  <c r="AE6143" i="1"/>
  <c r="AD6143" i="1"/>
  <c r="AC6143" i="1"/>
  <c r="AA6143" i="1"/>
  <c r="Z6143" i="1"/>
  <c r="Y6143" i="1"/>
  <c r="X6143" i="1"/>
  <c r="U6143" i="1"/>
  <c r="T6143" i="1"/>
  <c r="S6143" i="1"/>
  <c r="R6143" i="1"/>
  <c r="Q6143" i="1"/>
  <c r="P6143" i="1"/>
  <c r="O6143" i="1"/>
  <c r="N6143" i="1"/>
  <c r="M6143" i="1"/>
  <c r="L6143" i="1"/>
  <c r="AE6142" i="1"/>
  <c r="AD6142" i="1"/>
  <c r="AC6142" i="1"/>
  <c r="AA6142" i="1"/>
  <c r="Z6142" i="1"/>
  <c r="Y6142" i="1"/>
  <c r="X6142" i="1"/>
  <c r="U6142" i="1"/>
  <c r="T6142" i="1"/>
  <c r="S6142" i="1"/>
  <c r="R6142" i="1"/>
  <c r="Q6142" i="1"/>
  <c r="P6142" i="1"/>
  <c r="O6142" i="1"/>
  <c r="N6142" i="1"/>
  <c r="M6142" i="1"/>
  <c r="L6142" i="1"/>
  <c r="AE6141" i="1"/>
  <c r="AD6141" i="1"/>
  <c r="AC6141" i="1"/>
  <c r="AA6141" i="1"/>
  <c r="Z6141" i="1"/>
  <c r="Y6141" i="1"/>
  <c r="X6141" i="1"/>
  <c r="U6141" i="1"/>
  <c r="T6141" i="1"/>
  <c r="S6141" i="1"/>
  <c r="R6141" i="1"/>
  <c r="Q6141" i="1"/>
  <c r="P6141" i="1"/>
  <c r="CH6141" i="1" s="1"/>
  <c r="CK6141" i="1" s="1"/>
  <c r="O6141" i="1"/>
  <c r="N6141" i="1"/>
  <c r="M6141" i="1"/>
  <c r="L6141" i="1"/>
  <c r="AE6140" i="1"/>
  <c r="AD6140" i="1"/>
  <c r="AC6140" i="1"/>
  <c r="AA6140" i="1"/>
  <c r="Z6140" i="1"/>
  <c r="Y6140" i="1"/>
  <c r="X6140" i="1"/>
  <c r="U6140" i="1"/>
  <c r="T6140" i="1"/>
  <c r="S6140" i="1"/>
  <c r="R6140" i="1"/>
  <c r="Q6140" i="1"/>
  <c r="P6140" i="1"/>
  <c r="O6140" i="1"/>
  <c r="CH6140" i="1" s="1"/>
  <c r="CK6140" i="1" s="1"/>
  <c r="N6140" i="1"/>
  <c r="M6140" i="1"/>
  <c r="L6140" i="1"/>
  <c r="AE6139" i="1"/>
  <c r="AD6139" i="1"/>
  <c r="AC6139" i="1"/>
  <c r="AA6139" i="1"/>
  <c r="Z6139" i="1"/>
  <c r="Y6139" i="1"/>
  <c r="X6139" i="1"/>
  <c r="U6139" i="1"/>
  <c r="T6139" i="1"/>
  <c r="S6139" i="1"/>
  <c r="R6139" i="1"/>
  <c r="Q6139" i="1"/>
  <c r="P6139" i="1"/>
  <c r="O6139" i="1"/>
  <c r="N6139" i="1"/>
  <c r="M6139" i="1"/>
  <c r="CH6139" i="1" s="1"/>
  <c r="CK6139" i="1" s="1"/>
  <c r="L6139" i="1"/>
  <c r="AE6138" i="1"/>
  <c r="AD6138" i="1"/>
  <c r="AC6138" i="1"/>
  <c r="AA6138" i="1"/>
  <c r="Z6138" i="1"/>
  <c r="Y6138" i="1"/>
  <c r="X6138" i="1"/>
  <c r="U6138" i="1"/>
  <c r="T6138" i="1"/>
  <c r="S6138" i="1"/>
  <c r="R6138" i="1"/>
  <c r="Q6138" i="1"/>
  <c r="P6138" i="1"/>
  <c r="O6138" i="1"/>
  <c r="N6138" i="1"/>
  <c r="M6138" i="1"/>
  <c r="L6138" i="1"/>
  <c r="AE6137" i="1"/>
  <c r="AD6137" i="1"/>
  <c r="AC6137" i="1"/>
  <c r="AA6137" i="1"/>
  <c r="Z6137" i="1"/>
  <c r="Y6137" i="1"/>
  <c r="X6137" i="1"/>
  <c r="U6137" i="1"/>
  <c r="T6137" i="1"/>
  <c r="S6137" i="1"/>
  <c r="R6137" i="1"/>
  <c r="Q6137" i="1"/>
  <c r="P6137" i="1"/>
  <c r="O6137" i="1"/>
  <c r="N6137" i="1"/>
  <c r="M6137" i="1"/>
  <c r="L6137" i="1"/>
  <c r="AE6136" i="1"/>
  <c r="AD6136" i="1"/>
  <c r="AC6136" i="1"/>
  <c r="AA6136" i="1"/>
  <c r="Z6136" i="1"/>
  <c r="Y6136" i="1"/>
  <c r="X6136" i="1"/>
  <c r="U6136" i="1"/>
  <c r="T6136" i="1"/>
  <c r="S6136" i="1"/>
  <c r="R6136" i="1"/>
  <c r="Q6136" i="1"/>
  <c r="P6136" i="1"/>
  <c r="O6136" i="1"/>
  <c r="N6136" i="1"/>
  <c r="M6136" i="1"/>
  <c r="L6136" i="1"/>
  <c r="AE6135" i="1"/>
  <c r="AD6135" i="1"/>
  <c r="AC6135" i="1"/>
  <c r="AA6135" i="1"/>
  <c r="Z6135" i="1"/>
  <c r="Y6135" i="1"/>
  <c r="X6135" i="1"/>
  <c r="U6135" i="1"/>
  <c r="T6135" i="1"/>
  <c r="S6135" i="1"/>
  <c r="R6135" i="1"/>
  <c r="Q6135" i="1"/>
  <c r="P6135" i="1"/>
  <c r="O6135" i="1"/>
  <c r="N6135" i="1"/>
  <c r="M6135" i="1"/>
  <c r="CH6135" i="1" s="1"/>
  <c r="CK6135" i="1" s="1"/>
  <c r="L6135" i="1"/>
  <c r="AE6134" i="1"/>
  <c r="AD6134" i="1"/>
  <c r="AC6134" i="1"/>
  <c r="AA6134" i="1"/>
  <c r="Z6134" i="1"/>
  <c r="Y6134" i="1"/>
  <c r="X6134" i="1"/>
  <c r="U6134" i="1"/>
  <c r="T6134" i="1"/>
  <c r="S6134" i="1"/>
  <c r="R6134" i="1"/>
  <c r="Q6134" i="1"/>
  <c r="P6134" i="1"/>
  <c r="O6134" i="1"/>
  <c r="N6134" i="1"/>
  <c r="M6134" i="1"/>
  <c r="CH6134" i="1" s="1"/>
  <c r="CK6134" i="1" s="1"/>
  <c r="L6134" i="1"/>
  <c r="AE6133" i="1"/>
  <c r="AD6133" i="1"/>
  <c r="AC6133" i="1"/>
  <c r="AA6133" i="1"/>
  <c r="Z6133" i="1"/>
  <c r="Y6133" i="1"/>
  <c r="X6133" i="1"/>
  <c r="U6133" i="1"/>
  <c r="T6133" i="1"/>
  <c r="S6133" i="1"/>
  <c r="R6133" i="1"/>
  <c r="Q6133" i="1"/>
  <c r="P6133" i="1"/>
  <c r="O6133" i="1"/>
  <c r="N6133" i="1"/>
  <c r="M6133" i="1"/>
  <c r="CH6133" i="1" s="1"/>
  <c r="CK6133" i="1" s="1"/>
  <c r="L6133" i="1"/>
  <c r="AE6132" i="1"/>
  <c r="AD6132" i="1"/>
  <c r="AC6132" i="1"/>
  <c r="AA6132" i="1"/>
  <c r="Z6132" i="1"/>
  <c r="Y6132" i="1"/>
  <c r="X6132" i="1"/>
  <c r="U6132" i="1"/>
  <c r="T6132" i="1"/>
  <c r="S6132" i="1"/>
  <c r="R6132" i="1"/>
  <c r="Q6132" i="1"/>
  <c r="P6132" i="1"/>
  <c r="O6132" i="1"/>
  <c r="N6132" i="1"/>
  <c r="M6132" i="1"/>
  <c r="L6132" i="1"/>
  <c r="AE6131" i="1"/>
  <c r="AD6131" i="1"/>
  <c r="AC6131" i="1"/>
  <c r="AA6131" i="1"/>
  <c r="Z6131" i="1"/>
  <c r="Y6131" i="1"/>
  <c r="X6131" i="1"/>
  <c r="U6131" i="1"/>
  <c r="T6131" i="1"/>
  <c r="S6131" i="1"/>
  <c r="R6131" i="1"/>
  <c r="Q6131" i="1"/>
  <c r="P6131" i="1"/>
  <c r="O6131" i="1"/>
  <c r="N6131" i="1"/>
  <c r="M6131" i="1"/>
  <c r="L6131" i="1"/>
  <c r="AE6130" i="1"/>
  <c r="AD6130" i="1"/>
  <c r="AC6130" i="1"/>
  <c r="AA6130" i="1"/>
  <c r="Z6130" i="1"/>
  <c r="Y6130" i="1"/>
  <c r="X6130" i="1"/>
  <c r="U6130" i="1"/>
  <c r="T6130" i="1"/>
  <c r="S6130" i="1"/>
  <c r="R6130" i="1"/>
  <c r="Q6130" i="1"/>
  <c r="P6130" i="1"/>
  <c r="O6130" i="1"/>
  <c r="N6130" i="1"/>
  <c r="M6130" i="1"/>
  <c r="L6130" i="1"/>
  <c r="CH6130" i="1" s="1"/>
  <c r="CK6130" i="1" s="1"/>
  <c r="AE6129" i="1"/>
  <c r="AD6129" i="1"/>
  <c r="AC6129" i="1"/>
  <c r="AA6129" i="1"/>
  <c r="CH6129" i="1" s="1"/>
  <c r="CK6129" i="1" s="1"/>
  <c r="Z6129" i="1"/>
  <c r="Y6129" i="1"/>
  <c r="X6129" i="1"/>
  <c r="U6129" i="1"/>
  <c r="T6129" i="1"/>
  <c r="S6129" i="1"/>
  <c r="R6129" i="1"/>
  <c r="Q6129" i="1"/>
  <c r="P6129" i="1"/>
  <c r="O6129" i="1"/>
  <c r="N6129" i="1"/>
  <c r="M6129" i="1"/>
  <c r="L6129" i="1"/>
  <c r="AE6128" i="1"/>
  <c r="AD6128" i="1"/>
  <c r="AC6128" i="1"/>
  <c r="AA6128" i="1"/>
  <c r="Z6128" i="1"/>
  <c r="Y6128" i="1"/>
  <c r="X6128" i="1"/>
  <c r="U6128" i="1"/>
  <c r="T6128" i="1"/>
  <c r="S6128" i="1"/>
  <c r="R6128" i="1"/>
  <c r="Q6128" i="1"/>
  <c r="P6128" i="1"/>
  <c r="O6128" i="1"/>
  <c r="N6128" i="1"/>
  <c r="M6128" i="1"/>
  <c r="L6128" i="1"/>
  <c r="AE6127" i="1"/>
  <c r="AD6127" i="1"/>
  <c r="AC6127" i="1"/>
  <c r="AA6127" i="1"/>
  <c r="Z6127" i="1"/>
  <c r="Y6127" i="1"/>
  <c r="X6127" i="1"/>
  <c r="CH6127" i="1" s="1"/>
  <c r="CK6127" i="1" s="1"/>
  <c r="U6127" i="1"/>
  <c r="T6127" i="1"/>
  <c r="S6127" i="1"/>
  <c r="R6127" i="1"/>
  <c r="Q6127" i="1"/>
  <c r="P6127" i="1"/>
  <c r="O6127" i="1"/>
  <c r="N6127" i="1"/>
  <c r="M6127" i="1"/>
  <c r="L6127" i="1"/>
  <c r="AE6126" i="1"/>
  <c r="AD6126" i="1"/>
  <c r="AC6126" i="1"/>
  <c r="AA6126" i="1"/>
  <c r="Z6126" i="1"/>
  <c r="Y6126" i="1"/>
  <c r="X6126" i="1"/>
  <c r="U6126" i="1"/>
  <c r="T6126" i="1"/>
  <c r="S6126" i="1"/>
  <c r="R6126" i="1"/>
  <c r="Q6126" i="1"/>
  <c r="P6126" i="1"/>
  <c r="O6126" i="1"/>
  <c r="N6126" i="1"/>
  <c r="M6126" i="1"/>
  <c r="L6126" i="1"/>
  <c r="AE6125" i="1"/>
  <c r="AD6125" i="1"/>
  <c r="AC6125" i="1"/>
  <c r="AA6125" i="1"/>
  <c r="Z6125" i="1"/>
  <c r="Y6125" i="1"/>
  <c r="X6125" i="1"/>
  <c r="U6125" i="1"/>
  <c r="T6125" i="1"/>
  <c r="S6125" i="1"/>
  <c r="R6125" i="1"/>
  <c r="Q6125" i="1"/>
  <c r="P6125" i="1"/>
  <c r="O6125" i="1"/>
  <c r="N6125" i="1"/>
  <c r="M6125" i="1"/>
  <c r="CH6125" i="1" s="1"/>
  <c r="CK6125" i="1" s="1"/>
  <c r="L6125" i="1"/>
  <c r="AE6124" i="1"/>
  <c r="AD6124" i="1"/>
  <c r="AC6124" i="1"/>
  <c r="AA6124" i="1"/>
  <c r="Z6124" i="1"/>
  <c r="Y6124" i="1"/>
  <c r="X6124" i="1"/>
  <c r="U6124" i="1"/>
  <c r="T6124" i="1"/>
  <c r="S6124" i="1"/>
  <c r="R6124" i="1"/>
  <c r="Q6124" i="1"/>
  <c r="P6124" i="1"/>
  <c r="O6124" i="1"/>
  <c r="N6124" i="1"/>
  <c r="M6124" i="1"/>
  <c r="L6124" i="1"/>
  <c r="CH6124" i="1" s="1"/>
  <c r="CK6124" i="1" s="1"/>
  <c r="AE6123" i="1"/>
  <c r="AD6123" i="1"/>
  <c r="AC6123" i="1"/>
  <c r="AA6123" i="1"/>
  <c r="Z6123" i="1"/>
  <c r="Y6123" i="1"/>
  <c r="X6123" i="1"/>
  <c r="U6123" i="1"/>
  <c r="T6123" i="1"/>
  <c r="S6123" i="1"/>
  <c r="R6123" i="1"/>
  <c r="Q6123" i="1"/>
  <c r="P6123" i="1"/>
  <c r="O6123" i="1"/>
  <c r="N6123" i="1"/>
  <c r="M6123" i="1"/>
  <c r="L6123" i="1"/>
  <c r="CH6123" i="1" s="1"/>
  <c r="CK6123" i="1" s="1"/>
  <c r="AE6122" i="1"/>
  <c r="AD6122" i="1"/>
  <c r="AC6122" i="1"/>
  <c r="AA6122" i="1"/>
  <c r="Z6122" i="1"/>
  <c r="Y6122" i="1"/>
  <c r="X6122" i="1"/>
  <c r="U6122" i="1"/>
  <c r="T6122" i="1"/>
  <c r="S6122" i="1"/>
  <c r="R6122" i="1"/>
  <c r="Q6122" i="1"/>
  <c r="P6122" i="1"/>
  <c r="O6122" i="1"/>
  <c r="N6122" i="1"/>
  <c r="M6122" i="1"/>
  <c r="L6122" i="1"/>
  <c r="AE6121" i="1"/>
  <c r="AD6121" i="1"/>
  <c r="AC6121" i="1"/>
  <c r="AA6121" i="1"/>
  <c r="Z6121" i="1"/>
  <c r="Y6121" i="1"/>
  <c r="X6121" i="1"/>
  <c r="U6121" i="1"/>
  <c r="T6121" i="1"/>
  <c r="S6121" i="1"/>
  <c r="R6121" i="1"/>
  <c r="Q6121" i="1"/>
  <c r="P6121" i="1"/>
  <c r="O6121" i="1"/>
  <c r="N6121" i="1"/>
  <c r="M6121" i="1"/>
  <c r="L6121" i="1"/>
  <c r="AE6120" i="1"/>
  <c r="AD6120" i="1"/>
  <c r="AC6120" i="1"/>
  <c r="AA6120" i="1"/>
  <c r="Z6120" i="1"/>
  <c r="Y6120" i="1"/>
  <c r="X6120" i="1"/>
  <c r="U6120" i="1"/>
  <c r="T6120" i="1"/>
  <c r="CH6120" i="1" s="1"/>
  <c r="CK6120" i="1" s="1"/>
  <c r="S6120" i="1"/>
  <c r="R6120" i="1"/>
  <c r="Q6120" i="1"/>
  <c r="P6120" i="1"/>
  <c r="O6120" i="1"/>
  <c r="N6120" i="1"/>
  <c r="M6120" i="1"/>
  <c r="L6120" i="1"/>
  <c r="AE6119" i="1"/>
  <c r="AD6119" i="1"/>
  <c r="AC6119" i="1"/>
  <c r="AA6119" i="1"/>
  <c r="Z6119" i="1"/>
  <c r="Y6119" i="1"/>
  <c r="X6119" i="1"/>
  <c r="U6119" i="1"/>
  <c r="T6119" i="1"/>
  <c r="S6119" i="1"/>
  <c r="R6119" i="1"/>
  <c r="Q6119" i="1"/>
  <c r="P6119" i="1"/>
  <c r="O6119" i="1"/>
  <c r="N6119" i="1"/>
  <c r="M6119" i="1"/>
  <c r="L6119" i="1"/>
  <c r="AE6118" i="1"/>
  <c r="AD6118" i="1"/>
  <c r="AC6118" i="1"/>
  <c r="AA6118" i="1"/>
  <c r="Z6118" i="1"/>
  <c r="Y6118" i="1"/>
  <c r="X6118" i="1"/>
  <c r="U6118" i="1"/>
  <c r="T6118" i="1"/>
  <c r="S6118" i="1"/>
  <c r="R6118" i="1"/>
  <c r="Q6118" i="1"/>
  <c r="P6118" i="1"/>
  <c r="O6118" i="1"/>
  <c r="N6118" i="1"/>
  <c r="M6118" i="1"/>
  <c r="L6118" i="1"/>
  <c r="AE6117" i="1"/>
  <c r="AD6117" i="1"/>
  <c r="AC6117" i="1"/>
  <c r="AA6117" i="1"/>
  <c r="Z6117" i="1"/>
  <c r="Y6117" i="1"/>
  <c r="X6117" i="1"/>
  <c r="U6117" i="1"/>
  <c r="T6117" i="1"/>
  <c r="S6117" i="1"/>
  <c r="R6117" i="1"/>
  <c r="Q6117" i="1"/>
  <c r="P6117" i="1"/>
  <c r="O6117" i="1"/>
  <c r="N6117" i="1"/>
  <c r="M6117" i="1"/>
  <c r="L6117" i="1"/>
  <c r="CH6117" i="1" s="1"/>
  <c r="CK6117" i="1" s="1"/>
  <c r="AE6116" i="1"/>
  <c r="AD6116" i="1"/>
  <c r="AC6116" i="1"/>
  <c r="AA6116" i="1"/>
  <c r="Z6116" i="1"/>
  <c r="Y6116" i="1"/>
  <c r="X6116" i="1"/>
  <c r="U6116" i="1"/>
  <c r="T6116" i="1"/>
  <c r="S6116" i="1"/>
  <c r="R6116" i="1"/>
  <c r="Q6116" i="1"/>
  <c r="P6116" i="1"/>
  <c r="O6116" i="1"/>
  <c r="N6116" i="1"/>
  <c r="M6116" i="1"/>
  <c r="L6116" i="1"/>
  <c r="AE6115" i="1"/>
  <c r="AD6115" i="1"/>
  <c r="AC6115" i="1"/>
  <c r="AA6115" i="1"/>
  <c r="Z6115" i="1"/>
  <c r="Y6115" i="1"/>
  <c r="X6115" i="1"/>
  <c r="U6115" i="1"/>
  <c r="T6115" i="1"/>
  <c r="S6115" i="1"/>
  <c r="R6115" i="1"/>
  <c r="Q6115" i="1"/>
  <c r="P6115" i="1"/>
  <c r="O6115" i="1"/>
  <c r="N6115" i="1"/>
  <c r="M6115" i="1"/>
  <c r="L6115" i="1"/>
  <c r="CH6115" i="1" s="1"/>
  <c r="CK6115" i="1" s="1"/>
  <c r="AE6114" i="1"/>
  <c r="AD6114" i="1"/>
  <c r="AC6114" i="1"/>
  <c r="AA6114" i="1"/>
  <c r="Z6114" i="1"/>
  <c r="Y6114" i="1"/>
  <c r="X6114" i="1"/>
  <c r="U6114" i="1"/>
  <c r="T6114" i="1"/>
  <c r="S6114" i="1"/>
  <c r="R6114" i="1"/>
  <c r="Q6114" i="1"/>
  <c r="P6114" i="1"/>
  <c r="O6114" i="1"/>
  <c r="N6114" i="1"/>
  <c r="M6114" i="1"/>
  <c r="L6114" i="1"/>
  <c r="AE6113" i="1"/>
  <c r="AD6113" i="1"/>
  <c r="AC6113" i="1"/>
  <c r="AA6113" i="1"/>
  <c r="Z6113" i="1"/>
  <c r="Y6113" i="1"/>
  <c r="X6113" i="1"/>
  <c r="CH6113" i="1" s="1"/>
  <c r="CK6113" i="1" s="1"/>
  <c r="U6113" i="1"/>
  <c r="T6113" i="1"/>
  <c r="S6113" i="1"/>
  <c r="R6113" i="1"/>
  <c r="Q6113" i="1"/>
  <c r="P6113" i="1"/>
  <c r="O6113" i="1"/>
  <c r="N6113" i="1"/>
  <c r="M6113" i="1"/>
  <c r="L6113" i="1"/>
  <c r="AE6112" i="1"/>
  <c r="AD6112" i="1"/>
  <c r="AC6112" i="1"/>
  <c r="AA6112" i="1"/>
  <c r="Z6112" i="1"/>
  <c r="Y6112" i="1"/>
  <c r="X6112" i="1"/>
  <c r="U6112" i="1"/>
  <c r="T6112" i="1"/>
  <c r="S6112" i="1"/>
  <c r="R6112" i="1"/>
  <c r="Q6112" i="1"/>
  <c r="P6112" i="1"/>
  <c r="O6112" i="1"/>
  <c r="N6112" i="1"/>
  <c r="M6112" i="1"/>
  <c r="CH6112" i="1" s="1"/>
  <c r="CK6112" i="1" s="1"/>
  <c r="L6112" i="1"/>
  <c r="AE6111" i="1"/>
  <c r="AD6111" i="1"/>
  <c r="AC6111" i="1"/>
  <c r="AA6111" i="1"/>
  <c r="Z6111" i="1"/>
  <c r="Y6111" i="1"/>
  <c r="X6111" i="1"/>
  <c r="U6111" i="1"/>
  <c r="T6111" i="1"/>
  <c r="S6111" i="1"/>
  <c r="R6111" i="1"/>
  <c r="Q6111" i="1"/>
  <c r="P6111" i="1"/>
  <c r="O6111" i="1"/>
  <c r="N6111" i="1"/>
  <c r="M6111" i="1"/>
  <c r="L6111" i="1"/>
  <c r="AE6110" i="1"/>
  <c r="AD6110" i="1"/>
  <c r="AC6110" i="1"/>
  <c r="AA6110" i="1"/>
  <c r="Z6110" i="1"/>
  <c r="Y6110" i="1"/>
  <c r="X6110" i="1"/>
  <c r="U6110" i="1"/>
  <c r="T6110" i="1"/>
  <c r="S6110" i="1"/>
  <c r="R6110" i="1"/>
  <c r="Q6110" i="1"/>
  <c r="P6110" i="1"/>
  <c r="O6110" i="1"/>
  <c r="N6110" i="1"/>
  <c r="M6110" i="1"/>
  <c r="L6110" i="1"/>
  <c r="AE6109" i="1"/>
  <c r="AD6109" i="1"/>
  <c r="AC6109" i="1"/>
  <c r="AA6109" i="1"/>
  <c r="Z6109" i="1"/>
  <c r="Y6109" i="1"/>
  <c r="X6109" i="1"/>
  <c r="U6109" i="1"/>
  <c r="T6109" i="1"/>
  <c r="S6109" i="1"/>
  <c r="R6109" i="1"/>
  <c r="Q6109" i="1"/>
  <c r="P6109" i="1"/>
  <c r="O6109" i="1"/>
  <c r="N6109" i="1"/>
  <c r="M6109" i="1"/>
  <c r="L6109" i="1"/>
  <c r="CH6109" i="1" s="1"/>
  <c r="CK6109" i="1" s="1"/>
  <c r="AE6108" i="1"/>
  <c r="AD6108" i="1"/>
  <c r="AC6108" i="1"/>
  <c r="AA6108" i="1"/>
  <c r="CH6108" i="1" s="1"/>
  <c r="CK6108" i="1" s="1"/>
  <c r="Z6108" i="1"/>
  <c r="Y6108" i="1"/>
  <c r="X6108" i="1"/>
  <c r="U6108" i="1"/>
  <c r="T6108" i="1"/>
  <c r="S6108" i="1"/>
  <c r="R6108" i="1"/>
  <c r="Q6108" i="1"/>
  <c r="P6108" i="1"/>
  <c r="O6108" i="1"/>
  <c r="N6108" i="1"/>
  <c r="M6108" i="1"/>
  <c r="L6108" i="1"/>
  <c r="AE6107" i="1"/>
  <c r="AD6107" i="1"/>
  <c r="AC6107" i="1"/>
  <c r="AA6107" i="1"/>
  <c r="Z6107" i="1"/>
  <c r="Y6107" i="1"/>
  <c r="X6107" i="1"/>
  <c r="U6107" i="1"/>
  <c r="T6107" i="1"/>
  <c r="S6107" i="1"/>
  <c r="R6107" i="1"/>
  <c r="Q6107" i="1"/>
  <c r="P6107" i="1"/>
  <c r="CH6107" i="1" s="1"/>
  <c r="CK6107" i="1" s="1"/>
  <c r="O6107" i="1"/>
  <c r="N6107" i="1"/>
  <c r="M6107" i="1"/>
  <c r="L6107" i="1"/>
  <c r="CH6106" i="1"/>
  <c r="CK6106" i="1" s="1"/>
  <c r="AE6106" i="1"/>
  <c r="AD6106" i="1"/>
  <c r="AC6106" i="1"/>
  <c r="AA6106" i="1"/>
  <c r="Z6106" i="1"/>
  <c r="Y6106" i="1"/>
  <c r="X6106" i="1"/>
  <c r="U6106" i="1"/>
  <c r="T6106" i="1"/>
  <c r="S6106" i="1"/>
  <c r="R6106" i="1"/>
  <c r="Q6106" i="1"/>
  <c r="P6106" i="1"/>
  <c r="O6106" i="1"/>
  <c r="N6106" i="1"/>
  <c r="M6106" i="1"/>
  <c r="L6106" i="1"/>
  <c r="AE6105" i="1"/>
  <c r="AD6105" i="1"/>
  <c r="AC6105" i="1"/>
  <c r="AA6105" i="1"/>
  <c r="Z6105" i="1"/>
  <c r="Y6105" i="1"/>
  <c r="X6105" i="1"/>
  <c r="U6105" i="1"/>
  <c r="T6105" i="1"/>
  <c r="S6105" i="1"/>
  <c r="R6105" i="1"/>
  <c r="Q6105" i="1"/>
  <c r="P6105" i="1"/>
  <c r="O6105" i="1"/>
  <c r="N6105" i="1"/>
  <c r="M6105" i="1"/>
  <c r="L6105" i="1"/>
  <c r="AE6104" i="1"/>
  <c r="AD6104" i="1"/>
  <c r="AC6104" i="1"/>
  <c r="AA6104" i="1"/>
  <c r="Z6104" i="1"/>
  <c r="Y6104" i="1"/>
  <c r="X6104" i="1"/>
  <c r="U6104" i="1"/>
  <c r="T6104" i="1"/>
  <c r="S6104" i="1"/>
  <c r="R6104" i="1"/>
  <c r="Q6104" i="1"/>
  <c r="P6104" i="1"/>
  <c r="O6104" i="1"/>
  <c r="N6104" i="1"/>
  <c r="M6104" i="1"/>
  <c r="L6104" i="1"/>
  <c r="AE6103" i="1"/>
  <c r="AD6103" i="1"/>
  <c r="AC6103" i="1"/>
  <c r="AA6103" i="1"/>
  <c r="Z6103" i="1"/>
  <c r="Y6103" i="1"/>
  <c r="X6103" i="1"/>
  <c r="U6103" i="1"/>
  <c r="T6103" i="1"/>
  <c r="S6103" i="1"/>
  <c r="R6103" i="1"/>
  <c r="Q6103" i="1"/>
  <c r="P6103" i="1"/>
  <c r="O6103" i="1"/>
  <c r="N6103" i="1"/>
  <c r="M6103" i="1"/>
  <c r="L6103" i="1"/>
  <c r="AE6102" i="1"/>
  <c r="AD6102" i="1"/>
  <c r="AC6102" i="1"/>
  <c r="AA6102" i="1"/>
  <c r="Z6102" i="1"/>
  <c r="Y6102" i="1"/>
  <c r="X6102" i="1"/>
  <c r="U6102" i="1"/>
  <c r="T6102" i="1"/>
  <c r="S6102" i="1"/>
  <c r="R6102" i="1"/>
  <c r="Q6102" i="1"/>
  <c r="P6102" i="1"/>
  <c r="O6102" i="1"/>
  <c r="N6102" i="1"/>
  <c r="M6102" i="1"/>
  <c r="L6102" i="1"/>
  <c r="AE6101" i="1"/>
  <c r="AD6101" i="1"/>
  <c r="AC6101" i="1"/>
  <c r="AA6101" i="1"/>
  <c r="Z6101" i="1"/>
  <c r="Y6101" i="1"/>
  <c r="X6101" i="1"/>
  <c r="U6101" i="1"/>
  <c r="T6101" i="1"/>
  <c r="S6101" i="1"/>
  <c r="R6101" i="1"/>
  <c r="Q6101" i="1"/>
  <c r="P6101" i="1"/>
  <c r="O6101" i="1"/>
  <c r="N6101" i="1"/>
  <c r="M6101" i="1"/>
  <c r="L6101" i="1"/>
  <c r="AE6100" i="1"/>
  <c r="AD6100" i="1"/>
  <c r="AC6100" i="1"/>
  <c r="AA6100" i="1"/>
  <c r="Z6100" i="1"/>
  <c r="Y6100" i="1"/>
  <c r="X6100" i="1"/>
  <c r="U6100" i="1"/>
  <c r="T6100" i="1"/>
  <c r="S6100" i="1"/>
  <c r="R6100" i="1"/>
  <c r="Q6100" i="1"/>
  <c r="P6100" i="1"/>
  <c r="CH6100" i="1" s="1"/>
  <c r="CK6100" i="1" s="1"/>
  <c r="O6100" i="1"/>
  <c r="N6100" i="1"/>
  <c r="M6100" i="1"/>
  <c r="L6100" i="1"/>
  <c r="AE6099" i="1"/>
  <c r="AD6099" i="1"/>
  <c r="AC6099" i="1"/>
  <c r="AA6099" i="1"/>
  <c r="Z6099" i="1"/>
  <c r="Y6099" i="1"/>
  <c r="X6099" i="1"/>
  <c r="U6099" i="1"/>
  <c r="T6099" i="1"/>
  <c r="S6099" i="1"/>
  <c r="R6099" i="1"/>
  <c r="Q6099" i="1"/>
  <c r="P6099" i="1"/>
  <c r="O6099" i="1"/>
  <c r="CH6099" i="1" s="1"/>
  <c r="CK6099" i="1" s="1"/>
  <c r="N6099" i="1"/>
  <c r="M6099" i="1"/>
  <c r="L6099" i="1"/>
  <c r="CH6098" i="1"/>
  <c r="CK6098" i="1" s="1"/>
  <c r="AE6098" i="1"/>
  <c r="AD6098" i="1"/>
  <c r="AC6098" i="1"/>
  <c r="AA6098" i="1"/>
  <c r="Z6098" i="1"/>
  <c r="Y6098" i="1"/>
  <c r="X6098" i="1"/>
  <c r="U6098" i="1"/>
  <c r="T6098" i="1"/>
  <c r="S6098" i="1"/>
  <c r="R6098" i="1"/>
  <c r="Q6098" i="1"/>
  <c r="P6098" i="1"/>
  <c r="O6098" i="1"/>
  <c r="N6098" i="1"/>
  <c r="M6098" i="1"/>
  <c r="L6098" i="1"/>
  <c r="AE6097" i="1"/>
  <c r="AD6097" i="1"/>
  <c r="AC6097" i="1"/>
  <c r="AA6097" i="1"/>
  <c r="Z6097" i="1"/>
  <c r="Y6097" i="1"/>
  <c r="X6097" i="1"/>
  <c r="U6097" i="1"/>
  <c r="T6097" i="1"/>
  <c r="S6097" i="1"/>
  <c r="R6097" i="1"/>
  <c r="Q6097" i="1"/>
  <c r="P6097" i="1"/>
  <c r="O6097" i="1"/>
  <c r="N6097" i="1"/>
  <c r="M6097" i="1"/>
  <c r="L6097" i="1"/>
  <c r="AE6096" i="1"/>
  <c r="AD6096" i="1"/>
  <c r="AC6096" i="1"/>
  <c r="AA6096" i="1"/>
  <c r="Z6096" i="1"/>
  <c r="Y6096" i="1"/>
  <c r="X6096" i="1"/>
  <c r="U6096" i="1"/>
  <c r="T6096" i="1"/>
  <c r="S6096" i="1"/>
  <c r="R6096" i="1"/>
  <c r="Q6096" i="1"/>
  <c r="P6096" i="1"/>
  <c r="O6096" i="1"/>
  <c r="N6096" i="1"/>
  <c r="M6096" i="1"/>
  <c r="L6096" i="1"/>
  <c r="AE6095" i="1"/>
  <c r="AD6095" i="1"/>
  <c r="AC6095" i="1"/>
  <c r="AA6095" i="1"/>
  <c r="Z6095" i="1"/>
  <c r="Y6095" i="1"/>
  <c r="X6095" i="1"/>
  <c r="U6095" i="1"/>
  <c r="T6095" i="1"/>
  <c r="S6095" i="1"/>
  <c r="R6095" i="1"/>
  <c r="Q6095" i="1"/>
  <c r="P6095" i="1"/>
  <c r="O6095" i="1"/>
  <c r="N6095" i="1"/>
  <c r="M6095" i="1"/>
  <c r="L6095" i="1"/>
  <c r="AE6094" i="1"/>
  <c r="AD6094" i="1"/>
  <c r="AC6094" i="1"/>
  <c r="AA6094" i="1"/>
  <c r="Z6094" i="1"/>
  <c r="Y6094" i="1"/>
  <c r="X6094" i="1"/>
  <c r="U6094" i="1"/>
  <c r="T6094" i="1"/>
  <c r="S6094" i="1"/>
  <c r="R6094" i="1"/>
  <c r="Q6094" i="1"/>
  <c r="P6094" i="1"/>
  <c r="O6094" i="1"/>
  <c r="N6094" i="1"/>
  <c r="M6094" i="1"/>
  <c r="L6094" i="1"/>
  <c r="AE6093" i="1"/>
  <c r="AD6093" i="1"/>
  <c r="AC6093" i="1"/>
  <c r="AA6093" i="1"/>
  <c r="Z6093" i="1"/>
  <c r="Y6093" i="1"/>
  <c r="X6093" i="1"/>
  <c r="U6093" i="1"/>
  <c r="T6093" i="1"/>
  <c r="S6093" i="1"/>
  <c r="R6093" i="1"/>
  <c r="Q6093" i="1"/>
  <c r="CH6093" i="1" s="1"/>
  <c r="CK6093" i="1" s="1"/>
  <c r="P6093" i="1"/>
  <c r="O6093" i="1"/>
  <c r="N6093" i="1"/>
  <c r="M6093" i="1"/>
  <c r="L6093" i="1"/>
  <c r="AE6092" i="1"/>
  <c r="AD6092" i="1"/>
  <c r="AC6092" i="1"/>
  <c r="AA6092" i="1"/>
  <c r="Z6092" i="1"/>
  <c r="Y6092" i="1"/>
  <c r="X6092" i="1"/>
  <c r="U6092" i="1"/>
  <c r="T6092" i="1"/>
  <c r="S6092" i="1"/>
  <c r="R6092" i="1"/>
  <c r="Q6092" i="1"/>
  <c r="P6092" i="1"/>
  <c r="O6092" i="1"/>
  <c r="N6092" i="1"/>
  <c r="M6092" i="1"/>
  <c r="L6092" i="1"/>
  <c r="CH6092" i="1" s="1"/>
  <c r="CK6092" i="1" s="1"/>
  <c r="AE6091" i="1"/>
  <c r="AD6091" i="1"/>
  <c r="AC6091" i="1"/>
  <c r="AA6091" i="1"/>
  <c r="Z6091" i="1"/>
  <c r="Y6091" i="1"/>
  <c r="X6091" i="1"/>
  <c r="U6091" i="1"/>
  <c r="T6091" i="1"/>
  <c r="S6091" i="1"/>
  <c r="R6091" i="1"/>
  <c r="Q6091" i="1"/>
  <c r="P6091" i="1"/>
  <c r="O6091" i="1"/>
  <c r="N6091" i="1"/>
  <c r="M6091" i="1"/>
  <c r="L6091" i="1"/>
  <c r="AE6090" i="1"/>
  <c r="AD6090" i="1"/>
  <c r="AC6090" i="1"/>
  <c r="AA6090" i="1"/>
  <c r="Z6090" i="1"/>
  <c r="Y6090" i="1"/>
  <c r="X6090" i="1"/>
  <c r="U6090" i="1"/>
  <c r="T6090" i="1"/>
  <c r="S6090" i="1"/>
  <c r="R6090" i="1"/>
  <c r="Q6090" i="1"/>
  <c r="P6090" i="1"/>
  <c r="O6090" i="1"/>
  <c r="N6090" i="1"/>
  <c r="M6090" i="1"/>
  <c r="L6090" i="1"/>
  <c r="CH6090" i="1" s="1"/>
  <c r="CK6090" i="1" s="1"/>
  <c r="AE6089" i="1"/>
  <c r="AD6089" i="1"/>
  <c r="AC6089" i="1"/>
  <c r="AA6089" i="1"/>
  <c r="Z6089" i="1"/>
  <c r="Y6089" i="1"/>
  <c r="X6089" i="1"/>
  <c r="U6089" i="1"/>
  <c r="T6089" i="1"/>
  <c r="S6089" i="1"/>
  <c r="R6089" i="1"/>
  <c r="Q6089" i="1"/>
  <c r="P6089" i="1"/>
  <c r="O6089" i="1"/>
  <c r="N6089" i="1"/>
  <c r="M6089" i="1"/>
  <c r="CH6089" i="1" s="1"/>
  <c r="CK6089" i="1" s="1"/>
  <c r="L6089" i="1"/>
  <c r="CH6088" i="1"/>
  <c r="CK6088" i="1" s="1"/>
  <c r="AE6088" i="1"/>
  <c r="AD6088" i="1"/>
  <c r="AC6088" i="1"/>
  <c r="AA6088" i="1"/>
  <c r="Z6088" i="1"/>
  <c r="Y6088" i="1"/>
  <c r="X6088" i="1"/>
  <c r="U6088" i="1"/>
  <c r="T6088" i="1"/>
  <c r="S6088" i="1"/>
  <c r="R6088" i="1"/>
  <c r="Q6088" i="1"/>
  <c r="P6088" i="1"/>
  <c r="O6088" i="1"/>
  <c r="N6088" i="1"/>
  <c r="M6088" i="1"/>
  <c r="L6088" i="1"/>
  <c r="AE6087" i="1"/>
  <c r="AD6087" i="1"/>
  <c r="AC6087" i="1"/>
  <c r="AA6087" i="1"/>
  <c r="Z6087" i="1"/>
  <c r="Y6087" i="1"/>
  <c r="X6087" i="1"/>
  <c r="U6087" i="1"/>
  <c r="T6087" i="1"/>
  <c r="S6087" i="1"/>
  <c r="R6087" i="1"/>
  <c r="Q6087" i="1"/>
  <c r="CH6087" i="1" s="1"/>
  <c r="CK6087" i="1" s="1"/>
  <c r="P6087" i="1"/>
  <c r="O6087" i="1"/>
  <c r="N6087" i="1"/>
  <c r="M6087" i="1"/>
  <c r="L6087" i="1"/>
  <c r="AE6086" i="1"/>
  <c r="AD6086" i="1"/>
  <c r="AC6086" i="1"/>
  <c r="AA6086" i="1"/>
  <c r="Z6086" i="1"/>
  <c r="Y6086" i="1"/>
  <c r="X6086" i="1"/>
  <c r="U6086" i="1"/>
  <c r="T6086" i="1"/>
  <c r="S6086" i="1"/>
  <c r="R6086" i="1"/>
  <c r="Q6086" i="1"/>
  <c r="P6086" i="1"/>
  <c r="O6086" i="1"/>
  <c r="N6086" i="1"/>
  <c r="M6086" i="1"/>
  <c r="L6086" i="1"/>
  <c r="AE6085" i="1"/>
  <c r="AD6085" i="1"/>
  <c r="AC6085" i="1"/>
  <c r="AA6085" i="1"/>
  <c r="Z6085" i="1"/>
  <c r="Y6085" i="1"/>
  <c r="CH6085" i="1" s="1"/>
  <c r="CK6085" i="1" s="1"/>
  <c r="X6085" i="1"/>
  <c r="U6085" i="1"/>
  <c r="T6085" i="1"/>
  <c r="S6085" i="1"/>
  <c r="R6085" i="1"/>
  <c r="Q6085" i="1"/>
  <c r="P6085" i="1"/>
  <c r="O6085" i="1"/>
  <c r="N6085" i="1"/>
  <c r="M6085" i="1"/>
  <c r="L6085" i="1"/>
  <c r="AE6084" i="1"/>
  <c r="AD6084" i="1"/>
  <c r="AC6084" i="1"/>
  <c r="AA6084" i="1"/>
  <c r="Z6084" i="1"/>
  <c r="Y6084" i="1"/>
  <c r="X6084" i="1"/>
  <c r="U6084" i="1"/>
  <c r="T6084" i="1"/>
  <c r="S6084" i="1"/>
  <c r="R6084" i="1"/>
  <c r="Q6084" i="1"/>
  <c r="P6084" i="1"/>
  <c r="O6084" i="1"/>
  <c r="N6084" i="1"/>
  <c r="M6084" i="1"/>
  <c r="L6084" i="1"/>
  <c r="AE6083" i="1"/>
  <c r="AD6083" i="1"/>
  <c r="AC6083" i="1"/>
  <c r="AA6083" i="1"/>
  <c r="Z6083" i="1"/>
  <c r="Y6083" i="1"/>
  <c r="X6083" i="1"/>
  <c r="U6083" i="1"/>
  <c r="T6083" i="1"/>
  <c r="S6083" i="1"/>
  <c r="R6083" i="1"/>
  <c r="Q6083" i="1"/>
  <c r="P6083" i="1"/>
  <c r="O6083" i="1"/>
  <c r="N6083" i="1"/>
  <c r="M6083" i="1"/>
  <c r="L6083" i="1"/>
  <c r="AE6082" i="1"/>
  <c r="AD6082" i="1"/>
  <c r="AC6082" i="1"/>
  <c r="AA6082" i="1"/>
  <c r="Z6082" i="1"/>
  <c r="Y6082" i="1"/>
  <c r="X6082" i="1"/>
  <c r="U6082" i="1"/>
  <c r="T6082" i="1"/>
  <c r="S6082" i="1"/>
  <c r="R6082" i="1"/>
  <c r="Q6082" i="1"/>
  <c r="P6082" i="1"/>
  <c r="O6082" i="1"/>
  <c r="N6082" i="1"/>
  <c r="M6082" i="1"/>
  <c r="L6082" i="1"/>
  <c r="AE6081" i="1"/>
  <c r="AD6081" i="1"/>
  <c r="AC6081" i="1"/>
  <c r="AA6081" i="1"/>
  <c r="Z6081" i="1"/>
  <c r="Y6081" i="1"/>
  <c r="X6081" i="1"/>
  <c r="U6081" i="1"/>
  <c r="T6081" i="1"/>
  <c r="S6081" i="1"/>
  <c r="R6081" i="1"/>
  <c r="Q6081" i="1"/>
  <c r="P6081" i="1"/>
  <c r="O6081" i="1"/>
  <c r="N6081" i="1"/>
  <c r="M6081" i="1"/>
  <c r="L6081" i="1"/>
  <c r="CH6081" i="1" s="1"/>
  <c r="CK6081" i="1" s="1"/>
  <c r="AE6080" i="1"/>
  <c r="AD6080" i="1"/>
  <c r="AC6080" i="1"/>
  <c r="AA6080" i="1"/>
  <c r="Z6080" i="1"/>
  <c r="Y6080" i="1"/>
  <c r="X6080" i="1"/>
  <c r="U6080" i="1"/>
  <c r="T6080" i="1"/>
  <c r="S6080" i="1"/>
  <c r="R6080" i="1"/>
  <c r="Q6080" i="1"/>
  <c r="P6080" i="1"/>
  <c r="O6080" i="1"/>
  <c r="N6080" i="1"/>
  <c r="M6080" i="1"/>
  <c r="L6080" i="1"/>
  <c r="CH6080" i="1" s="1"/>
  <c r="CK6080" i="1" s="1"/>
  <c r="CH6079" i="1"/>
  <c r="CK6079" i="1" s="1"/>
  <c r="AE6079" i="1"/>
  <c r="AD6079" i="1"/>
  <c r="AC6079" i="1"/>
  <c r="AA6079" i="1"/>
  <c r="Z6079" i="1"/>
  <c r="Y6079" i="1"/>
  <c r="X6079" i="1"/>
  <c r="U6079" i="1"/>
  <c r="T6079" i="1"/>
  <c r="S6079" i="1"/>
  <c r="R6079" i="1"/>
  <c r="Q6079" i="1"/>
  <c r="P6079" i="1"/>
  <c r="O6079" i="1"/>
  <c r="N6079" i="1"/>
  <c r="M6079" i="1"/>
  <c r="L6079" i="1"/>
  <c r="CH6078" i="1"/>
  <c r="CK6078" i="1" s="1"/>
  <c r="AE6078" i="1"/>
  <c r="AD6078" i="1"/>
  <c r="AC6078" i="1"/>
  <c r="AA6078" i="1"/>
  <c r="Z6078" i="1"/>
  <c r="Y6078" i="1"/>
  <c r="X6078" i="1"/>
  <c r="U6078" i="1"/>
  <c r="T6078" i="1"/>
  <c r="S6078" i="1"/>
  <c r="R6078" i="1"/>
  <c r="Q6078" i="1"/>
  <c r="P6078" i="1"/>
  <c r="O6078" i="1"/>
  <c r="N6078" i="1"/>
  <c r="M6078" i="1"/>
  <c r="L6078" i="1"/>
  <c r="AE6077" i="1"/>
  <c r="AD6077" i="1"/>
  <c r="AC6077" i="1"/>
  <c r="AA6077" i="1"/>
  <c r="Z6077" i="1"/>
  <c r="Y6077" i="1"/>
  <c r="X6077" i="1"/>
  <c r="U6077" i="1"/>
  <c r="T6077" i="1"/>
  <c r="S6077" i="1"/>
  <c r="R6077" i="1"/>
  <c r="Q6077" i="1"/>
  <c r="P6077" i="1"/>
  <c r="O6077" i="1"/>
  <c r="N6077" i="1"/>
  <c r="M6077" i="1"/>
  <c r="L6077" i="1"/>
  <c r="AE6076" i="1"/>
  <c r="AD6076" i="1"/>
  <c r="AC6076" i="1"/>
  <c r="AA6076" i="1"/>
  <c r="Z6076" i="1"/>
  <c r="Y6076" i="1"/>
  <c r="X6076" i="1"/>
  <c r="U6076" i="1"/>
  <c r="T6076" i="1"/>
  <c r="S6076" i="1"/>
  <c r="R6076" i="1"/>
  <c r="Q6076" i="1"/>
  <c r="P6076" i="1"/>
  <c r="O6076" i="1"/>
  <c r="N6076" i="1"/>
  <c r="M6076" i="1"/>
  <c r="L6076" i="1"/>
  <c r="AE6075" i="1"/>
  <c r="AD6075" i="1"/>
  <c r="AC6075" i="1"/>
  <c r="AA6075" i="1"/>
  <c r="Z6075" i="1"/>
  <c r="Y6075" i="1"/>
  <c r="X6075" i="1"/>
  <c r="U6075" i="1"/>
  <c r="T6075" i="1"/>
  <c r="S6075" i="1"/>
  <c r="R6075" i="1"/>
  <c r="Q6075" i="1"/>
  <c r="P6075" i="1"/>
  <c r="O6075" i="1"/>
  <c r="N6075" i="1"/>
  <c r="M6075" i="1"/>
  <c r="L6075" i="1"/>
  <c r="AE6074" i="1"/>
  <c r="AD6074" i="1"/>
  <c r="AC6074" i="1"/>
  <c r="AA6074" i="1"/>
  <c r="Z6074" i="1"/>
  <c r="Y6074" i="1"/>
  <c r="X6074" i="1"/>
  <c r="U6074" i="1"/>
  <c r="T6074" i="1"/>
  <c r="S6074" i="1"/>
  <c r="R6074" i="1"/>
  <c r="Q6074" i="1"/>
  <c r="P6074" i="1"/>
  <c r="O6074" i="1"/>
  <c r="N6074" i="1"/>
  <c r="M6074" i="1"/>
  <c r="L6074" i="1"/>
  <c r="AE6073" i="1"/>
  <c r="AD6073" i="1"/>
  <c r="AC6073" i="1"/>
  <c r="AA6073" i="1"/>
  <c r="Z6073" i="1"/>
  <c r="Y6073" i="1"/>
  <c r="X6073" i="1"/>
  <c r="U6073" i="1"/>
  <c r="T6073" i="1"/>
  <c r="S6073" i="1"/>
  <c r="R6073" i="1"/>
  <c r="Q6073" i="1"/>
  <c r="P6073" i="1"/>
  <c r="O6073" i="1"/>
  <c r="N6073" i="1"/>
  <c r="M6073" i="1"/>
  <c r="L6073" i="1"/>
  <c r="AE6072" i="1"/>
  <c r="AD6072" i="1"/>
  <c r="AC6072" i="1"/>
  <c r="AA6072" i="1"/>
  <c r="Z6072" i="1"/>
  <c r="Y6072" i="1"/>
  <c r="X6072" i="1"/>
  <c r="U6072" i="1"/>
  <c r="T6072" i="1"/>
  <c r="S6072" i="1"/>
  <c r="R6072" i="1"/>
  <c r="Q6072" i="1"/>
  <c r="P6072" i="1"/>
  <c r="O6072" i="1"/>
  <c r="N6072" i="1"/>
  <c r="M6072" i="1"/>
  <c r="CH6072" i="1" s="1"/>
  <c r="CK6072" i="1" s="1"/>
  <c r="L6072" i="1"/>
  <c r="AE6071" i="1"/>
  <c r="AD6071" i="1"/>
  <c r="AC6071" i="1"/>
  <c r="AA6071" i="1"/>
  <c r="Z6071" i="1"/>
  <c r="Y6071" i="1"/>
  <c r="X6071" i="1"/>
  <c r="U6071" i="1"/>
  <c r="T6071" i="1"/>
  <c r="S6071" i="1"/>
  <c r="R6071" i="1"/>
  <c r="Q6071" i="1"/>
  <c r="P6071" i="1"/>
  <c r="O6071" i="1"/>
  <c r="N6071" i="1"/>
  <c r="M6071" i="1"/>
  <c r="L6071" i="1"/>
  <c r="CH6071" i="1" s="1"/>
  <c r="CK6071" i="1" s="1"/>
  <c r="CH6070" i="1"/>
  <c r="CK6070" i="1" s="1"/>
  <c r="AE6070" i="1"/>
  <c r="AD6070" i="1"/>
  <c r="AC6070" i="1"/>
  <c r="AA6070" i="1"/>
  <c r="Z6070" i="1"/>
  <c r="Y6070" i="1"/>
  <c r="X6070" i="1"/>
  <c r="U6070" i="1"/>
  <c r="T6070" i="1"/>
  <c r="S6070" i="1"/>
  <c r="R6070" i="1"/>
  <c r="Q6070" i="1"/>
  <c r="P6070" i="1"/>
  <c r="O6070" i="1"/>
  <c r="N6070" i="1"/>
  <c r="M6070" i="1"/>
  <c r="L6070" i="1"/>
  <c r="AE6069" i="1"/>
  <c r="AD6069" i="1"/>
  <c r="AC6069" i="1"/>
  <c r="AA6069" i="1"/>
  <c r="Z6069" i="1"/>
  <c r="Y6069" i="1"/>
  <c r="X6069" i="1"/>
  <c r="U6069" i="1"/>
  <c r="T6069" i="1"/>
  <c r="S6069" i="1"/>
  <c r="R6069" i="1"/>
  <c r="Q6069" i="1"/>
  <c r="P6069" i="1"/>
  <c r="O6069" i="1"/>
  <c r="N6069" i="1"/>
  <c r="M6069" i="1"/>
  <c r="L6069" i="1"/>
  <c r="AE6068" i="1"/>
  <c r="AD6068" i="1"/>
  <c r="AC6068" i="1"/>
  <c r="CH6068" i="1" s="1"/>
  <c r="CK6068" i="1" s="1"/>
  <c r="AA6068" i="1"/>
  <c r="Z6068" i="1"/>
  <c r="Y6068" i="1"/>
  <c r="X6068" i="1"/>
  <c r="U6068" i="1"/>
  <c r="T6068" i="1"/>
  <c r="S6068" i="1"/>
  <c r="R6068" i="1"/>
  <c r="Q6068" i="1"/>
  <c r="P6068" i="1"/>
  <c r="O6068" i="1"/>
  <c r="N6068" i="1"/>
  <c r="M6068" i="1"/>
  <c r="L6068" i="1"/>
  <c r="AE6067" i="1"/>
  <c r="AD6067" i="1"/>
  <c r="AC6067" i="1"/>
  <c r="AA6067" i="1"/>
  <c r="Z6067" i="1"/>
  <c r="Y6067" i="1"/>
  <c r="X6067" i="1"/>
  <c r="U6067" i="1"/>
  <c r="T6067" i="1"/>
  <c r="S6067" i="1"/>
  <c r="R6067" i="1"/>
  <c r="Q6067" i="1"/>
  <c r="P6067" i="1"/>
  <c r="O6067" i="1"/>
  <c r="N6067" i="1"/>
  <c r="M6067" i="1"/>
  <c r="L6067" i="1"/>
  <c r="CH6067" i="1" s="1"/>
  <c r="CK6067" i="1" s="1"/>
  <c r="AE6066" i="1"/>
  <c r="AD6066" i="1"/>
  <c r="AC6066" i="1"/>
  <c r="AA6066" i="1"/>
  <c r="Z6066" i="1"/>
  <c r="Y6066" i="1"/>
  <c r="CH6066" i="1" s="1"/>
  <c r="CK6066" i="1" s="1"/>
  <c r="X6066" i="1"/>
  <c r="U6066" i="1"/>
  <c r="T6066" i="1"/>
  <c r="S6066" i="1"/>
  <c r="R6066" i="1"/>
  <c r="Q6066" i="1"/>
  <c r="P6066" i="1"/>
  <c r="O6066" i="1"/>
  <c r="N6066" i="1"/>
  <c r="M6066" i="1"/>
  <c r="L6066" i="1"/>
  <c r="AE6065" i="1"/>
  <c r="AD6065" i="1"/>
  <c r="AC6065" i="1"/>
  <c r="AA6065" i="1"/>
  <c r="Z6065" i="1"/>
  <c r="Y6065" i="1"/>
  <c r="X6065" i="1"/>
  <c r="U6065" i="1"/>
  <c r="T6065" i="1"/>
  <c r="S6065" i="1"/>
  <c r="R6065" i="1"/>
  <c r="Q6065" i="1"/>
  <c r="P6065" i="1"/>
  <c r="O6065" i="1"/>
  <c r="N6065" i="1"/>
  <c r="M6065" i="1"/>
  <c r="L6065" i="1"/>
  <c r="AE6064" i="1"/>
  <c r="AD6064" i="1"/>
  <c r="AC6064" i="1"/>
  <c r="AA6064" i="1"/>
  <c r="Z6064" i="1"/>
  <c r="Y6064" i="1"/>
  <c r="X6064" i="1"/>
  <c r="U6064" i="1"/>
  <c r="T6064" i="1"/>
  <c r="S6064" i="1"/>
  <c r="R6064" i="1"/>
  <c r="Q6064" i="1"/>
  <c r="P6064" i="1"/>
  <c r="O6064" i="1"/>
  <c r="CH6064" i="1" s="1"/>
  <c r="CK6064" i="1" s="1"/>
  <c r="N6064" i="1"/>
  <c r="M6064" i="1"/>
  <c r="L6064" i="1"/>
  <c r="AE6063" i="1"/>
  <c r="AD6063" i="1"/>
  <c r="AC6063" i="1"/>
  <c r="AA6063" i="1"/>
  <c r="Z6063" i="1"/>
  <c r="Y6063" i="1"/>
  <c r="X6063" i="1"/>
  <c r="U6063" i="1"/>
  <c r="T6063" i="1"/>
  <c r="S6063" i="1"/>
  <c r="R6063" i="1"/>
  <c r="Q6063" i="1"/>
  <c r="P6063" i="1"/>
  <c r="O6063" i="1"/>
  <c r="N6063" i="1"/>
  <c r="M6063" i="1"/>
  <c r="L6063" i="1"/>
  <c r="AE6062" i="1"/>
  <c r="AD6062" i="1"/>
  <c r="AC6062" i="1"/>
  <c r="AA6062" i="1"/>
  <c r="Z6062" i="1"/>
  <c r="Y6062" i="1"/>
  <c r="X6062" i="1"/>
  <c r="U6062" i="1"/>
  <c r="T6062" i="1"/>
  <c r="S6062" i="1"/>
  <c r="R6062" i="1"/>
  <c r="Q6062" i="1"/>
  <c r="P6062" i="1"/>
  <c r="O6062" i="1"/>
  <c r="N6062" i="1"/>
  <c r="M6062" i="1"/>
  <c r="CH6062" i="1" s="1"/>
  <c r="CK6062" i="1" s="1"/>
  <c r="L6062" i="1"/>
  <c r="AE6061" i="1"/>
  <c r="AD6061" i="1"/>
  <c r="AC6061" i="1"/>
  <c r="AA6061" i="1"/>
  <c r="Z6061" i="1"/>
  <c r="Y6061" i="1"/>
  <c r="X6061" i="1"/>
  <c r="U6061" i="1"/>
  <c r="T6061" i="1"/>
  <c r="S6061" i="1"/>
  <c r="R6061" i="1"/>
  <c r="Q6061" i="1"/>
  <c r="P6061" i="1"/>
  <c r="O6061" i="1"/>
  <c r="N6061" i="1"/>
  <c r="M6061" i="1"/>
  <c r="L6061" i="1"/>
  <c r="AE6060" i="1"/>
  <c r="AD6060" i="1"/>
  <c r="AC6060" i="1"/>
  <c r="AA6060" i="1"/>
  <c r="Z6060" i="1"/>
  <c r="Y6060" i="1"/>
  <c r="X6060" i="1"/>
  <c r="U6060" i="1"/>
  <c r="T6060" i="1"/>
  <c r="S6060" i="1"/>
  <c r="R6060" i="1"/>
  <c r="Q6060" i="1"/>
  <c r="P6060" i="1"/>
  <c r="O6060" i="1"/>
  <c r="N6060" i="1"/>
  <c r="M6060" i="1"/>
  <c r="L6060" i="1"/>
  <c r="AE6059" i="1"/>
  <c r="AD6059" i="1"/>
  <c r="AC6059" i="1"/>
  <c r="AA6059" i="1"/>
  <c r="Z6059" i="1"/>
  <c r="Y6059" i="1"/>
  <c r="X6059" i="1"/>
  <c r="U6059" i="1"/>
  <c r="T6059" i="1"/>
  <c r="S6059" i="1"/>
  <c r="R6059" i="1"/>
  <c r="Q6059" i="1"/>
  <c r="P6059" i="1"/>
  <c r="O6059" i="1"/>
  <c r="N6059" i="1"/>
  <c r="M6059" i="1"/>
  <c r="L6059" i="1"/>
  <c r="CH6059" i="1" s="1"/>
  <c r="CK6059" i="1" s="1"/>
  <c r="AE6058" i="1"/>
  <c r="AD6058" i="1"/>
  <c r="AC6058" i="1"/>
  <c r="AA6058" i="1"/>
  <c r="Z6058" i="1"/>
  <c r="Y6058" i="1"/>
  <c r="X6058" i="1"/>
  <c r="U6058" i="1"/>
  <c r="T6058" i="1"/>
  <c r="S6058" i="1"/>
  <c r="R6058" i="1"/>
  <c r="Q6058" i="1"/>
  <c r="P6058" i="1"/>
  <c r="O6058" i="1"/>
  <c r="CH6058" i="1" s="1"/>
  <c r="CK6058" i="1" s="1"/>
  <c r="N6058" i="1"/>
  <c r="M6058" i="1"/>
  <c r="L6058" i="1"/>
  <c r="AE6057" i="1"/>
  <c r="AD6057" i="1"/>
  <c r="AC6057" i="1"/>
  <c r="AA6057" i="1"/>
  <c r="Z6057" i="1"/>
  <c r="Y6057" i="1"/>
  <c r="X6057" i="1"/>
  <c r="CH6057" i="1" s="1"/>
  <c r="CK6057" i="1" s="1"/>
  <c r="U6057" i="1"/>
  <c r="T6057" i="1"/>
  <c r="S6057" i="1"/>
  <c r="R6057" i="1"/>
  <c r="Q6057" i="1"/>
  <c r="P6057" i="1"/>
  <c r="O6057" i="1"/>
  <c r="N6057" i="1"/>
  <c r="M6057" i="1"/>
  <c r="L6057" i="1"/>
  <c r="AE6056" i="1"/>
  <c r="AD6056" i="1"/>
  <c r="AC6056" i="1"/>
  <c r="AA6056" i="1"/>
  <c r="Z6056" i="1"/>
  <c r="Y6056" i="1"/>
  <c r="X6056" i="1"/>
  <c r="U6056" i="1"/>
  <c r="T6056" i="1"/>
  <c r="S6056" i="1"/>
  <c r="R6056" i="1"/>
  <c r="Q6056" i="1"/>
  <c r="P6056" i="1"/>
  <c r="O6056" i="1"/>
  <c r="N6056" i="1"/>
  <c r="M6056" i="1"/>
  <c r="L6056" i="1"/>
  <c r="AE6055" i="1"/>
  <c r="AD6055" i="1"/>
  <c r="AC6055" i="1"/>
  <c r="AA6055" i="1"/>
  <c r="Z6055" i="1"/>
  <c r="Y6055" i="1"/>
  <c r="X6055" i="1"/>
  <c r="U6055" i="1"/>
  <c r="T6055" i="1"/>
  <c r="S6055" i="1"/>
  <c r="R6055" i="1"/>
  <c r="Q6055" i="1"/>
  <c r="P6055" i="1"/>
  <c r="O6055" i="1"/>
  <c r="N6055" i="1"/>
  <c r="M6055" i="1"/>
  <c r="L6055" i="1"/>
  <c r="AE6054" i="1"/>
  <c r="AD6054" i="1"/>
  <c r="AC6054" i="1"/>
  <c r="AA6054" i="1"/>
  <c r="Z6054" i="1"/>
  <c r="Y6054" i="1"/>
  <c r="X6054" i="1"/>
  <c r="U6054" i="1"/>
  <c r="T6054" i="1"/>
  <c r="S6054" i="1"/>
  <c r="R6054" i="1"/>
  <c r="Q6054" i="1"/>
  <c r="P6054" i="1"/>
  <c r="O6054" i="1"/>
  <c r="N6054" i="1"/>
  <c r="M6054" i="1"/>
  <c r="L6054" i="1"/>
  <c r="AE6053" i="1"/>
  <c r="AD6053" i="1"/>
  <c r="AC6053" i="1"/>
  <c r="AA6053" i="1"/>
  <c r="Z6053" i="1"/>
  <c r="Y6053" i="1"/>
  <c r="X6053" i="1"/>
  <c r="U6053" i="1"/>
  <c r="T6053" i="1"/>
  <c r="S6053" i="1"/>
  <c r="R6053" i="1"/>
  <c r="Q6053" i="1"/>
  <c r="P6053" i="1"/>
  <c r="O6053" i="1"/>
  <c r="N6053" i="1"/>
  <c r="M6053" i="1"/>
  <c r="L6053" i="1"/>
  <c r="CH6053" i="1" s="1"/>
  <c r="CK6053" i="1" s="1"/>
  <c r="AE6052" i="1"/>
  <c r="AD6052" i="1"/>
  <c r="AC6052" i="1"/>
  <c r="AA6052" i="1"/>
  <c r="Z6052" i="1"/>
  <c r="Y6052" i="1"/>
  <c r="X6052" i="1"/>
  <c r="U6052" i="1"/>
  <c r="T6052" i="1"/>
  <c r="S6052" i="1"/>
  <c r="R6052" i="1"/>
  <c r="Q6052" i="1"/>
  <c r="P6052" i="1"/>
  <c r="O6052" i="1"/>
  <c r="N6052" i="1"/>
  <c r="M6052" i="1"/>
  <c r="CH6052" i="1" s="1"/>
  <c r="CK6052" i="1" s="1"/>
  <c r="L6052" i="1"/>
  <c r="CH6051" i="1"/>
  <c r="CK6051" i="1" s="1"/>
  <c r="AE6051" i="1"/>
  <c r="AD6051" i="1"/>
  <c r="AC6051" i="1"/>
  <c r="AA6051" i="1"/>
  <c r="Z6051" i="1"/>
  <c r="Y6051" i="1"/>
  <c r="X6051" i="1"/>
  <c r="U6051" i="1"/>
  <c r="T6051" i="1"/>
  <c r="S6051" i="1"/>
  <c r="R6051" i="1"/>
  <c r="Q6051" i="1"/>
  <c r="P6051" i="1"/>
  <c r="O6051" i="1"/>
  <c r="N6051" i="1"/>
  <c r="M6051" i="1"/>
  <c r="L6051" i="1"/>
  <c r="AE6050" i="1"/>
  <c r="CH6050" i="1" s="1"/>
  <c r="CK6050" i="1" s="1"/>
  <c r="AD6050" i="1"/>
  <c r="AC6050" i="1"/>
  <c r="AA6050" i="1"/>
  <c r="Z6050" i="1"/>
  <c r="Y6050" i="1"/>
  <c r="X6050" i="1"/>
  <c r="U6050" i="1"/>
  <c r="T6050" i="1"/>
  <c r="S6050" i="1"/>
  <c r="R6050" i="1"/>
  <c r="Q6050" i="1"/>
  <c r="P6050" i="1"/>
  <c r="O6050" i="1"/>
  <c r="N6050" i="1"/>
  <c r="M6050" i="1"/>
  <c r="L6050" i="1"/>
  <c r="AE6049" i="1"/>
  <c r="AD6049" i="1"/>
  <c r="AC6049" i="1"/>
  <c r="AA6049" i="1"/>
  <c r="Z6049" i="1"/>
  <c r="Y6049" i="1"/>
  <c r="X6049" i="1"/>
  <c r="U6049" i="1"/>
  <c r="T6049" i="1"/>
  <c r="S6049" i="1"/>
  <c r="R6049" i="1"/>
  <c r="Q6049" i="1"/>
  <c r="P6049" i="1"/>
  <c r="O6049" i="1"/>
  <c r="N6049" i="1"/>
  <c r="M6049" i="1"/>
  <c r="L6049" i="1"/>
  <c r="CH6049" i="1" s="1"/>
  <c r="CK6049" i="1" s="1"/>
  <c r="AE6048" i="1"/>
  <c r="AD6048" i="1"/>
  <c r="AC6048" i="1"/>
  <c r="AA6048" i="1"/>
  <c r="Z6048" i="1"/>
  <c r="Y6048" i="1"/>
  <c r="X6048" i="1"/>
  <c r="U6048" i="1"/>
  <c r="T6048" i="1"/>
  <c r="S6048" i="1"/>
  <c r="R6048" i="1"/>
  <c r="Q6048" i="1"/>
  <c r="P6048" i="1"/>
  <c r="O6048" i="1"/>
  <c r="N6048" i="1"/>
  <c r="M6048" i="1"/>
  <c r="L6048" i="1"/>
  <c r="CH6047" i="1"/>
  <c r="CK6047" i="1" s="1"/>
  <c r="AE6047" i="1"/>
  <c r="AD6047" i="1"/>
  <c r="AC6047" i="1"/>
  <c r="AA6047" i="1"/>
  <c r="Z6047" i="1"/>
  <c r="Y6047" i="1"/>
  <c r="X6047" i="1"/>
  <c r="U6047" i="1"/>
  <c r="T6047" i="1"/>
  <c r="S6047" i="1"/>
  <c r="R6047" i="1"/>
  <c r="Q6047" i="1"/>
  <c r="P6047" i="1"/>
  <c r="O6047" i="1"/>
  <c r="N6047" i="1"/>
  <c r="M6047" i="1"/>
  <c r="L6047" i="1"/>
  <c r="AE6046" i="1"/>
  <c r="AD6046" i="1"/>
  <c r="AC6046" i="1"/>
  <c r="AA6046" i="1"/>
  <c r="CH6046" i="1" s="1"/>
  <c r="CK6046" i="1" s="1"/>
  <c r="Z6046" i="1"/>
  <c r="Y6046" i="1"/>
  <c r="X6046" i="1"/>
  <c r="U6046" i="1"/>
  <c r="T6046" i="1"/>
  <c r="S6046" i="1"/>
  <c r="R6046" i="1"/>
  <c r="Q6046" i="1"/>
  <c r="P6046" i="1"/>
  <c r="O6046" i="1"/>
  <c r="N6046" i="1"/>
  <c r="M6046" i="1"/>
  <c r="L6046" i="1"/>
  <c r="AE6045" i="1"/>
  <c r="AD6045" i="1"/>
  <c r="AC6045" i="1"/>
  <c r="AA6045" i="1"/>
  <c r="Z6045" i="1"/>
  <c r="Y6045" i="1"/>
  <c r="X6045" i="1"/>
  <c r="U6045" i="1"/>
  <c r="T6045" i="1"/>
  <c r="S6045" i="1"/>
  <c r="R6045" i="1"/>
  <c r="Q6045" i="1"/>
  <c r="CH6045" i="1" s="1"/>
  <c r="CK6045" i="1" s="1"/>
  <c r="P6045" i="1"/>
  <c r="O6045" i="1"/>
  <c r="N6045" i="1"/>
  <c r="M6045" i="1"/>
  <c r="L6045" i="1"/>
  <c r="AE6044" i="1"/>
  <c r="AD6044" i="1"/>
  <c r="AC6044" i="1"/>
  <c r="AA6044" i="1"/>
  <c r="Z6044" i="1"/>
  <c r="Y6044" i="1"/>
  <c r="X6044" i="1"/>
  <c r="U6044" i="1"/>
  <c r="T6044" i="1"/>
  <c r="S6044" i="1"/>
  <c r="R6044" i="1"/>
  <c r="Q6044" i="1"/>
  <c r="P6044" i="1"/>
  <c r="CH6044" i="1" s="1"/>
  <c r="CK6044" i="1" s="1"/>
  <c r="O6044" i="1"/>
  <c r="N6044" i="1"/>
  <c r="M6044" i="1"/>
  <c r="L6044" i="1"/>
  <c r="AE6043" i="1"/>
  <c r="AD6043" i="1"/>
  <c r="AC6043" i="1"/>
  <c r="AA6043" i="1"/>
  <c r="Z6043" i="1"/>
  <c r="Y6043" i="1"/>
  <c r="X6043" i="1"/>
  <c r="U6043" i="1"/>
  <c r="T6043" i="1"/>
  <c r="S6043" i="1"/>
  <c r="R6043" i="1"/>
  <c r="Q6043" i="1"/>
  <c r="P6043" i="1"/>
  <c r="O6043" i="1"/>
  <c r="CH6043" i="1" s="1"/>
  <c r="CK6043" i="1" s="1"/>
  <c r="N6043" i="1"/>
  <c r="M6043" i="1"/>
  <c r="L6043" i="1"/>
  <c r="AE6042" i="1"/>
  <c r="AD6042" i="1"/>
  <c r="AC6042" i="1"/>
  <c r="AA6042" i="1"/>
  <c r="Z6042" i="1"/>
  <c r="Y6042" i="1"/>
  <c r="X6042" i="1"/>
  <c r="U6042" i="1"/>
  <c r="T6042" i="1"/>
  <c r="S6042" i="1"/>
  <c r="R6042" i="1"/>
  <c r="Q6042" i="1"/>
  <c r="P6042" i="1"/>
  <c r="O6042" i="1"/>
  <c r="N6042" i="1"/>
  <c r="M6042" i="1"/>
  <c r="L6042" i="1"/>
  <c r="AE6041" i="1"/>
  <c r="AD6041" i="1"/>
  <c r="AC6041" i="1"/>
  <c r="AA6041" i="1"/>
  <c r="Z6041" i="1"/>
  <c r="Y6041" i="1"/>
  <c r="X6041" i="1"/>
  <c r="U6041" i="1"/>
  <c r="T6041" i="1"/>
  <c r="S6041" i="1"/>
  <c r="R6041" i="1"/>
  <c r="Q6041" i="1"/>
  <c r="P6041" i="1"/>
  <c r="O6041" i="1"/>
  <c r="N6041" i="1"/>
  <c r="M6041" i="1"/>
  <c r="L6041" i="1"/>
  <c r="AE6040" i="1"/>
  <c r="AD6040" i="1"/>
  <c r="AC6040" i="1"/>
  <c r="AA6040" i="1"/>
  <c r="Z6040" i="1"/>
  <c r="Y6040" i="1"/>
  <c r="X6040" i="1"/>
  <c r="U6040" i="1"/>
  <c r="T6040" i="1"/>
  <c r="S6040" i="1"/>
  <c r="R6040" i="1"/>
  <c r="Q6040" i="1"/>
  <c r="P6040" i="1"/>
  <c r="O6040" i="1"/>
  <c r="N6040" i="1"/>
  <c r="M6040" i="1"/>
  <c r="L6040" i="1"/>
  <c r="CH6040" i="1" s="1"/>
  <c r="CK6040" i="1" s="1"/>
  <c r="AE6039" i="1"/>
  <c r="AD6039" i="1"/>
  <c r="AC6039" i="1"/>
  <c r="AA6039" i="1"/>
  <c r="Z6039" i="1"/>
  <c r="Y6039" i="1"/>
  <c r="X6039" i="1"/>
  <c r="U6039" i="1"/>
  <c r="T6039" i="1"/>
  <c r="S6039" i="1"/>
  <c r="R6039" i="1"/>
  <c r="Q6039" i="1"/>
  <c r="P6039" i="1"/>
  <c r="O6039" i="1"/>
  <c r="N6039" i="1"/>
  <c r="M6039" i="1"/>
  <c r="L6039" i="1"/>
  <c r="AE6038" i="1"/>
  <c r="AD6038" i="1"/>
  <c r="AC6038" i="1"/>
  <c r="AA6038" i="1"/>
  <c r="Z6038" i="1"/>
  <c r="Y6038" i="1"/>
  <c r="X6038" i="1"/>
  <c r="U6038" i="1"/>
  <c r="T6038" i="1"/>
  <c r="S6038" i="1"/>
  <c r="R6038" i="1"/>
  <c r="Q6038" i="1"/>
  <c r="P6038" i="1"/>
  <c r="O6038" i="1"/>
  <c r="N6038" i="1"/>
  <c r="M6038" i="1"/>
  <c r="L6038" i="1"/>
  <c r="AE6037" i="1"/>
  <c r="AD6037" i="1"/>
  <c r="AC6037" i="1"/>
  <c r="AA6037" i="1"/>
  <c r="Z6037" i="1"/>
  <c r="Y6037" i="1"/>
  <c r="X6037" i="1"/>
  <c r="CH6037" i="1" s="1"/>
  <c r="CK6037" i="1" s="1"/>
  <c r="U6037" i="1"/>
  <c r="T6037" i="1"/>
  <c r="S6037" i="1"/>
  <c r="R6037" i="1"/>
  <c r="Q6037" i="1"/>
  <c r="P6037" i="1"/>
  <c r="O6037" i="1"/>
  <c r="N6037" i="1"/>
  <c r="M6037" i="1"/>
  <c r="L6037" i="1"/>
  <c r="AE6036" i="1"/>
  <c r="AD6036" i="1"/>
  <c r="AC6036" i="1"/>
  <c r="AA6036" i="1"/>
  <c r="Z6036" i="1"/>
  <c r="Y6036" i="1"/>
  <c r="X6036" i="1"/>
  <c r="U6036" i="1"/>
  <c r="T6036" i="1"/>
  <c r="S6036" i="1"/>
  <c r="CH6036" i="1" s="1"/>
  <c r="CK6036" i="1" s="1"/>
  <c r="R6036" i="1"/>
  <c r="Q6036" i="1"/>
  <c r="P6036" i="1"/>
  <c r="O6036" i="1"/>
  <c r="N6036" i="1"/>
  <c r="M6036" i="1"/>
  <c r="L6036" i="1"/>
  <c r="AE6035" i="1"/>
  <c r="AD6035" i="1"/>
  <c r="AC6035" i="1"/>
  <c r="AA6035" i="1"/>
  <c r="Z6035" i="1"/>
  <c r="Y6035" i="1"/>
  <c r="X6035" i="1"/>
  <c r="U6035" i="1"/>
  <c r="T6035" i="1"/>
  <c r="S6035" i="1"/>
  <c r="R6035" i="1"/>
  <c r="Q6035" i="1"/>
  <c r="P6035" i="1"/>
  <c r="O6035" i="1"/>
  <c r="N6035" i="1"/>
  <c r="M6035" i="1"/>
  <c r="L6035" i="1"/>
  <c r="AE6034" i="1"/>
  <c r="AD6034" i="1"/>
  <c r="AC6034" i="1"/>
  <c r="AA6034" i="1"/>
  <c r="Z6034" i="1"/>
  <c r="Y6034" i="1"/>
  <c r="X6034" i="1"/>
  <c r="U6034" i="1"/>
  <c r="T6034" i="1"/>
  <c r="S6034" i="1"/>
  <c r="R6034" i="1"/>
  <c r="Q6034" i="1"/>
  <c r="P6034" i="1"/>
  <c r="O6034" i="1"/>
  <c r="N6034" i="1"/>
  <c r="M6034" i="1"/>
  <c r="L6034" i="1"/>
  <c r="AE6033" i="1"/>
  <c r="AD6033" i="1"/>
  <c r="AC6033" i="1"/>
  <c r="AA6033" i="1"/>
  <c r="Z6033" i="1"/>
  <c r="Y6033" i="1"/>
  <c r="X6033" i="1"/>
  <c r="U6033" i="1"/>
  <c r="T6033" i="1"/>
  <c r="S6033" i="1"/>
  <c r="R6033" i="1"/>
  <c r="Q6033" i="1"/>
  <c r="P6033" i="1"/>
  <c r="O6033" i="1"/>
  <c r="N6033" i="1"/>
  <c r="M6033" i="1"/>
  <c r="L6033" i="1"/>
  <c r="CH6033" i="1" s="1"/>
  <c r="CK6033" i="1" s="1"/>
  <c r="AE6032" i="1"/>
  <c r="AD6032" i="1"/>
  <c r="AC6032" i="1"/>
  <c r="AA6032" i="1"/>
  <c r="Z6032" i="1"/>
  <c r="Y6032" i="1"/>
  <c r="X6032" i="1"/>
  <c r="U6032" i="1"/>
  <c r="T6032" i="1"/>
  <c r="S6032" i="1"/>
  <c r="R6032" i="1"/>
  <c r="Q6032" i="1"/>
  <c r="P6032" i="1"/>
  <c r="O6032" i="1"/>
  <c r="N6032" i="1"/>
  <c r="M6032" i="1"/>
  <c r="L6032" i="1"/>
  <c r="CH6031" i="1"/>
  <c r="CK6031" i="1" s="1"/>
  <c r="AE6031" i="1"/>
  <c r="AD6031" i="1"/>
  <c r="AC6031" i="1"/>
  <c r="AA6031" i="1"/>
  <c r="Z6031" i="1"/>
  <c r="Y6031" i="1"/>
  <c r="X6031" i="1"/>
  <c r="U6031" i="1"/>
  <c r="T6031" i="1"/>
  <c r="S6031" i="1"/>
  <c r="R6031" i="1"/>
  <c r="Q6031" i="1"/>
  <c r="P6031" i="1"/>
  <c r="O6031" i="1"/>
  <c r="N6031" i="1"/>
  <c r="M6031" i="1"/>
  <c r="L6031" i="1"/>
  <c r="AE6030" i="1"/>
  <c r="AD6030" i="1"/>
  <c r="AC6030" i="1"/>
  <c r="AA6030" i="1"/>
  <c r="Z6030" i="1"/>
  <c r="Y6030" i="1"/>
  <c r="X6030" i="1"/>
  <c r="U6030" i="1"/>
  <c r="T6030" i="1"/>
  <c r="S6030" i="1"/>
  <c r="R6030" i="1"/>
  <c r="Q6030" i="1"/>
  <c r="P6030" i="1"/>
  <c r="O6030" i="1"/>
  <c r="N6030" i="1"/>
  <c r="M6030" i="1"/>
  <c r="L6030" i="1"/>
  <c r="CH6030" i="1" s="1"/>
  <c r="CK6030" i="1" s="1"/>
  <c r="AE6029" i="1"/>
  <c r="AD6029" i="1"/>
  <c r="AC6029" i="1"/>
  <c r="AA6029" i="1"/>
  <c r="Z6029" i="1"/>
  <c r="Y6029" i="1"/>
  <c r="X6029" i="1"/>
  <c r="U6029" i="1"/>
  <c r="T6029" i="1"/>
  <c r="S6029" i="1"/>
  <c r="R6029" i="1"/>
  <c r="Q6029" i="1"/>
  <c r="P6029" i="1"/>
  <c r="O6029" i="1"/>
  <c r="N6029" i="1"/>
  <c r="M6029" i="1"/>
  <c r="L6029" i="1"/>
  <c r="CH6029" i="1" s="1"/>
  <c r="CK6029" i="1" s="1"/>
  <c r="AE6028" i="1"/>
  <c r="AD6028" i="1"/>
  <c r="AC6028" i="1"/>
  <c r="AA6028" i="1"/>
  <c r="Z6028" i="1"/>
  <c r="Y6028" i="1"/>
  <c r="X6028" i="1"/>
  <c r="U6028" i="1"/>
  <c r="T6028" i="1"/>
  <c r="S6028" i="1"/>
  <c r="R6028" i="1"/>
  <c r="Q6028" i="1"/>
  <c r="P6028" i="1"/>
  <c r="O6028" i="1"/>
  <c r="N6028" i="1"/>
  <c r="M6028" i="1"/>
  <c r="L6028" i="1"/>
  <c r="AE6027" i="1"/>
  <c r="AD6027" i="1"/>
  <c r="AC6027" i="1"/>
  <c r="AA6027" i="1"/>
  <c r="CH6027" i="1" s="1"/>
  <c r="CK6027" i="1" s="1"/>
  <c r="Z6027" i="1"/>
  <c r="Y6027" i="1"/>
  <c r="X6027" i="1"/>
  <c r="U6027" i="1"/>
  <c r="T6027" i="1"/>
  <c r="S6027" i="1"/>
  <c r="R6027" i="1"/>
  <c r="Q6027" i="1"/>
  <c r="P6027" i="1"/>
  <c r="O6027" i="1"/>
  <c r="N6027" i="1"/>
  <c r="M6027" i="1"/>
  <c r="L6027" i="1"/>
  <c r="AE6026" i="1"/>
  <c r="AD6026" i="1"/>
  <c r="AC6026" i="1"/>
  <c r="AA6026" i="1"/>
  <c r="CH6026" i="1" s="1"/>
  <c r="CK6026" i="1" s="1"/>
  <c r="Z6026" i="1"/>
  <c r="Y6026" i="1"/>
  <c r="X6026" i="1"/>
  <c r="U6026" i="1"/>
  <c r="T6026" i="1"/>
  <c r="S6026" i="1"/>
  <c r="R6026" i="1"/>
  <c r="Q6026" i="1"/>
  <c r="P6026" i="1"/>
  <c r="O6026" i="1"/>
  <c r="N6026" i="1"/>
  <c r="M6026" i="1"/>
  <c r="L6026" i="1"/>
  <c r="AE6025" i="1"/>
  <c r="AD6025" i="1"/>
  <c r="AC6025" i="1"/>
  <c r="AA6025" i="1"/>
  <c r="Z6025" i="1"/>
  <c r="CH6025" i="1" s="1"/>
  <c r="CK6025" i="1" s="1"/>
  <c r="Y6025" i="1"/>
  <c r="X6025" i="1"/>
  <c r="U6025" i="1"/>
  <c r="T6025" i="1"/>
  <c r="S6025" i="1"/>
  <c r="R6025" i="1"/>
  <c r="Q6025" i="1"/>
  <c r="P6025" i="1"/>
  <c r="O6025" i="1"/>
  <c r="N6025" i="1"/>
  <c r="M6025" i="1"/>
  <c r="L6025" i="1"/>
  <c r="AE6024" i="1"/>
  <c r="AD6024" i="1"/>
  <c r="AC6024" i="1"/>
  <c r="AA6024" i="1"/>
  <c r="Z6024" i="1"/>
  <c r="Y6024" i="1"/>
  <c r="X6024" i="1"/>
  <c r="U6024" i="1"/>
  <c r="T6024" i="1"/>
  <c r="S6024" i="1"/>
  <c r="R6024" i="1"/>
  <c r="Q6024" i="1"/>
  <c r="P6024" i="1"/>
  <c r="O6024" i="1"/>
  <c r="N6024" i="1"/>
  <c r="M6024" i="1"/>
  <c r="CH6024" i="1" s="1"/>
  <c r="CK6024" i="1" s="1"/>
  <c r="L6024" i="1"/>
  <c r="AE6023" i="1"/>
  <c r="AD6023" i="1"/>
  <c r="AC6023" i="1"/>
  <c r="AA6023" i="1"/>
  <c r="Z6023" i="1"/>
  <c r="Y6023" i="1"/>
  <c r="X6023" i="1"/>
  <c r="U6023" i="1"/>
  <c r="T6023" i="1"/>
  <c r="S6023" i="1"/>
  <c r="R6023" i="1"/>
  <c r="Q6023" i="1"/>
  <c r="P6023" i="1"/>
  <c r="O6023" i="1"/>
  <c r="N6023" i="1"/>
  <c r="M6023" i="1"/>
  <c r="L6023" i="1"/>
  <c r="CH6023" i="1" s="1"/>
  <c r="CK6023" i="1" s="1"/>
  <c r="AE6022" i="1"/>
  <c r="AD6022" i="1"/>
  <c r="AC6022" i="1"/>
  <c r="AA6022" i="1"/>
  <c r="Z6022" i="1"/>
  <c r="Y6022" i="1"/>
  <c r="X6022" i="1"/>
  <c r="U6022" i="1"/>
  <c r="T6022" i="1"/>
  <c r="S6022" i="1"/>
  <c r="R6022" i="1"/>
  <c r="Q6022" i="1"/>
  <c r="P6022" i="1"/>
  <c r="O6022" i="1"/>
  <c r="N6022" i="1"/>
  <c r="M6022" i="1"/>
  <c r="L6022" i="1"/>
  <c r="AE6021" i="1"/>
  <c r="AD6021" i="1"/>
  <c r="AC6021" i="1"/>
  <c r="AA6021" i="1"/>
  <c r="Z6021" i="1"/>
  <c r="Y6021" i="1"/>
  <c r="X6021" i="1"/>
  <c r="U6021" i="1"/>
  <c r="T6021" i="1"/>
  <c r="S6021" i="1"/>
  <c r="R6021" i="1"/>
  <c r="Q6021" i="1"/>
  <c r="P6021" i="1"/>
  <c r="O6021" i="1"/>
  <c r="N6021" i="1"/>
  <c r="M6021" i="1"/>
  <c r="L6021" i="1"/>
  <c r="AE6020" i="1"/>
  <c r="AD6020" i="1"/>
  <c r="AC6020" i="1"/>
  <c r="AA6020" i="1"/>
  <c r="Z6020" i="1"/>
  <c r="Y6020" i="1"/>
  <c r="X6020" i="1"/>
  <c r="U6020" i="1"/>
  <c r="T6020" i="1"/>
  <c r="S6020" i="1"/>
  <c r="R6020" i="1"/>
  <c r="Q6020" i="1"/>
  <c r="P6020" i="1"/>
  <c r="O6020" i="1"/>
  <c r="N6020" i="1"/>
  <c r="M6020" i="1"/>
  <c r="CH6020" i="1" s="1"/>
  <c r="CK6020" i="1" s="1"/>
  <c r="L6020" i="1"/>
  <c r="AE6019" i="1"/>
  <c r="AD6019" i="1"/>
  <c r="AC6019" i="1"/>
  <c r="AA6019" i="1"/>
  <c r="Z6019" i="1"/>
  <c r="Y6019" i="1"/>
  <c r="X6019" i="1"/>
  <c r="U6019" i="1"/>
  <c r="T6019" i="1"/>
  <c r="S6019" i="1"/>
  <c r="R6019" i="1"/>
  <c r="Q6019" i="1"/>
  <c r="P6019" i="1"/>
  <c r="O6019" i="1"/>
  <c r="N6019" i="1"/>
  <c r="M6019" i="1"/>
  <c r="L6019" i="1"/>
  <c r="CH6018" i="1"/>
  <c r="CK6018" i="1" s="1"/>
  <c r="AE6018" i="1"/>
  <c r="AD6018" i="1"/>
  <c r="AC6018" i="1"/>
  <c r="AA6018" i="1"/>
  <c r="Z6018" i="1"/>
  <c r="Y6018" i="1"/>
  <c r="X6018" i="1"/>
  <c r="U6018" i="1"/>
  <c r="T6018" i="1"/>
  <c r="S6018" i="1"/>
  <c r="R6018" i="1"/>
  <c r="Q6018" i="1"/>
  <c r="P6018" i="1"/>
  <c r="O6018" i="1"/>
  <c r="N6018" i="1"/>
  <c r="M6018" i="1"/>
  <c r="L6018" i="1"/>
  <c r="AE6017" i="1"/>
  <c r="CH6017" i="1" s="1"/>
  <c r="CK6017" i="1" s="1"/>
  <c r="AD6017" i="1"/>
  <c r="AC6017" i="1"/>
  <c r="AA6017" i="1"/>
  <c r="Z6017" i="1"/>
  <c r="Y6017" i="1"/>
  <c r="X6017" i="1"/>
  <c r="U6017" i="1"/>
  <c r="T6017" i="1"/>
  <c r="S6017" i="1"/>
  <c r="R6017" i="1"/>
  <c r="Q6017" i="1"/>
  <c r="P6017" i="1"/>
  <c r="O6017" i="1"/>
  <c r="N6017" i="1"/>
  <c r="M6017" i="1"/>
  <c r="L6017" i="1"/>
  <c r="AE6016" i="1"/>
  <c r="AD6016" i="1"/>
  <c r="AC6016" i="1"/>
  <c r="AA6016" i="1"/>
  <c r="Z6016" i="1"/>
  <c r="Y6016" i="1"/>
  <c r="X6016" i="1"/>
  <c r="U6016" i="1"/>
  <c r="T6016" i="1"/>
  <c r="S6016" i="1"/>
  <c r="R6016" i="1"/>
  <c r="Q6016" i="1"/>
  <c r="P6016" i="1"/>
  <c r="O6016" i="1"/>
  <c r="N6016" i="1"/>
  <c r="M6016" i="1"/>
  <c r="L6016" i="1"/>
  <c r="AE6015" i="1"/>
  <c r="AD6015" i="1"/>
  <c r="AC6015" i="1"/>
  <c r="AA6015" i="1"/>
  <c r="Z6015" i="1"/>
  <c r="Y6015" i="1"/>
  <c r="X6015" i="1"/>
  <c r="U6015" i="1"/>
  <c r="T6015" i="1"/>
  <c r="S6015" i="1"/>
  <c r="R6015" i="1"/>
  <c r="Q6015" i="1"/>
  <c r="P6015" i="1"/>
  <c r="O6015" i="1"/>
  <c r="N6015" i="1"/>
  <c r="M6015" i="1"/>
  <c r="L6015" i="1"/>
  <c r="CH6015" i="1" s="1"/>
  <c r="CK6015" i="1" s="1"/>
  <c r="AE6014" i="1"/>
  <c r="AD6014" i="1"/>
  <c r="AC6014" i="1"/>
  <c r="AA6014" i="1"/>
  <c r="Z6014" i="1"/>
  <c r="Y6014" i="1"/>
  <c r="X6014" i="1"/>
  <c r="U6014" i="1"/>
  <c r="T6014" i="1"/>
  <c r="S6014" i="1"/>
  <c r="R6014" i="1"/>
  <c r="Q6014" i="1"/>
  <c r="P6014" i="1"/>
  <c r="O6014" i="1"/>
  <c r="N6014" i="1"/>
  <c r="M6014" i="1"/>
  <c r="L6014" i="1"/>
  <c r="AE6013" i="1"/>
  <c r="AD6013" i="1"/>
  <c r="AC6013" i="1"/>
  <c r="AA6013" i="1"/>
  <c r="Z6013" i="1"/>
  <c r="Y6013" i="1"/>
  <c r="X6013" i="1"/>
  <c r="U6013" i="1"/>
  <c r="T6013" i="1"/>
  <c r="S6013" i="1"/>
  <c r="R6013" i="1"/>
  <c r="Q6013" i="1"/>
  <c r="P6013" i="1"/>
  <c r="O6013" i="1"/>
  <c r="N6013" i="1"/>
  <c r="M6013" i="1"/>
  <c r="L6013" i="1"/>
  <c r="CH6013" i="1" s="1"/>
  <c r="CK6013" i="1" s="1"/>
  <c r="AE6012" i="1"/>
  <c r="AD6012" i="1"/>
  <c r="AC6012" i="1"/>
  <c r="AA6012" i="1"/>
  <c r="Z6012" i="1"/>
  <c r="Y6012" i="1"/>
  <c r="CH6012" i="1" s="1"/>
  <c r="CK6012" i="1" s="1"/>
  <c r="X6012" i="1"/>
  <c r="U6012" i="1"/>
  <c r="T6012" i="1"/>
  <c r="S6012" i="1"/>
  <c r="R6012" i="1"/>
  <c r="Q6012" i="1"/>
  <c r="P6012" i="1"/>
  <c r="O6012" i="1"/>
  <c r="N6012" i="1"/>
  <c r="M6012" i="1"/>
  <c r="L6012" i="1"/>
  <c r="AE6011" i="1"/>
  <c r="AD6011" i="1"/>
  <c r="AC6011" i="1"/>
  <c r="AA6011" i="1"/>
  <c r="Z6011" i="1"/>
  <c r="Y6011" i="1"/>
  <c r="X6011" i="1"/>
  <c r="U6011" i="1"/>
  <c r="T6011" i="1"/>
  <c r="S6011" i="1"/>
  <c r="R6011" i="1"/>
  <c r="Q6011" i="1"/>
  <c r="P6011" i="1"/>
  <c r="O6011" i="1"/>
  <c r="N6011" i="1"/>
  <c r="M6011" i="1"/>
  <c r="L6011" i="1"/>
  <c r="AE6010" i="1"/>
  <c r="AD6010" i="1"/>
  <c r="AC6010" i="1"/>
  <c r="AA6010" i="1"/>
  <c r="Z6010" i="1"/>
  <c r="Y6010" i="1"/>
  <c r="X6010" i="1"/>
  <c r="U6010" i="1"/>
  <c r="T6010" i="1"/>
  <c r="S6010" i="1"/>
  <c r="R6010" i="1"/>
  <c r="Q6010" i="1"/>
  <c r="P6010" i="1"/>
  <c r="O6010" i="1"/>
  <c r="N6010" i="1"/>
  <c r="M6010" i="1"/>
  <c r="L6010" i="1"/>
  <c r="AE6009" i="1"/>
  <c r="AD6009" i="1"/>
  <c r="AC6009" i="1"/>
  <c r="AA6009" i="1"/>
  <c r="Z6009" i="1"/>
  <c r="Y6009" i="1"/>
  <c r="X6009" i="1"/>
  <c r="U6009" i="1"/>
  <c r="T6009" i="1"/>
  <c r="S6009" i="1"/>
  <c r="R6009" i="1"/>
  <c r="Q6009" i="1"/>
  <c r="P6009" i="1"/>
  <c r="O6009" i="1"/>
  <c r="N6009" i="1"/>
  <c r="M6009" i="1"/>
  <c r="L6009" i="1"/>
  <c r="AE6008" i="1"/>
  <c r="AD6008" i="1"/>
  <c r="AC6008" i="1"/>
  <c r="AA6008" i="1"/>
  <c r="Z6008" i="1"/>
  <c r="Y6008" i="1"/>
  <c r="X6008" i="1"/>
  <c r="U6008" i="1"/>
  <c r="T6008" i="1"/>
  <c r="S6008" i="1"/>
  <c r="R6008" i="1"/>
  <c r="Q6008" i="1"/>
  <c r="P6008" i="1"/>
  <c r="O6008" i="1"/>
  <c r="N6008" i="1"/>
  <c r="M6008" i="1"/>
  <c r="L6008" i="1"/>
  <c r="AE6007" i="1"/>
  <c r="AD6007" i="1"/>
  <c r="AC6007" i="1"/>
  <c r="AA6007" i="1"/>
  <c r="Z6007" i="1"/>
  <c r="Y6007" i="1"/>
  <c r="X6007" i="1"/>
  <c r="U6007" i="1"/>
  <c r="T6007" i="1"/>
  <c r="S6007" i="1"/>
  <c r="R6007" i="1"/>
  <c r="Q6007" i="1"/>
  <c r="P6007" i="1"/>
  <c r="O6007" i="1"/>
  <c r="CH6007" i="1" s="1"/>
  <c r="CK6007" i="1" s="1"/>
  <c r="N6007" i="1"/>
  <c r="M6007" i="1"/>
  <c r="L6007" i="1"/>
  <c r="AE6006" i="1"/>
  <c r="AD6006" i="1"/>
  <c r="AC6006" i="1"/>
  <c r="AA6006" i="1"/>
  <c r="Z6006" i="1"/>
  <c r="Y6006" i="1"/>
  <c r="X6006" i="1"/>
  <c r="U6006" i="1"/>
  <c r="T6006" i="1"/>
  <c r="S6006" i="1"/>
  <c r="R6006" i="1"/>
  <c r="Q6006" i="1"/>
  <c r="P6006" i="1"/>
  <c r="O6006" i="1"/>
  <c r="N6006" i="1"/>
  <c r="M6006" i="1"/>
  <c r="L6006" i="1"/>
  <c r="CH6006" i="1" s="1"/>
  <c r="CK6006" i="1" s="1"/>
  <c r="AE6005" i="1"/>
  <c r="AD6005" i="1"/>
  <c r="AC6005" i="1"/>
  <c r="AA6005" i="1"/>
  <c r="Z6005" i="1"/>
  <c r="Y6005" i="1"/>
  <c r="X6005" i="1"/>
  <c r="U6005" i="1"/>
  <c r="T6005" i="1"/>
  <c r="S6005" i="1"/>
  <c r="R6005" i="1"/>
  <c r="Q6005" i="1"/>
  <c r="P6005" i="1"/>
  <c r="CH6005" i="1" s="1"/>
  <c r="CK6005" i="1" s="1"/>
  <c r="O6005" i="1"/>
  <c r="N6005" i="1"/>
  <c r="M6005" i="1"/>
  <c r="L6005" i="1"/>
  <c r="AE6004" i="1"/>
  <c r="AD6004" i="1"/>
  <c r="AC6004" i="1"/>
  <c r="AA6004" i="1"/>
  <c r="Z6004" i="1"/>
  <c r="Y6004" i="1"/>
  <c r="X6004" i="1"/>
  <c r="U6004" i="1"/>
  <c r="T6004" i="1"/>
  <c r="S6004" i="1"/>
  <c r="R6004" i="1"/>
  <c r="Q6004" i="1"/>
  <c r="P6004" i="1"/>
  <c r="O6004" i="1"/>
  <c r="N6004" i="1"/>
  <c r="M6004" i="1"/>
  <c r="L6004" i="1"/>
  <c r="AE6003" i="1"/>
  <c r="AD6003" i="1"/>
  <c r="AC6003" i="1"/>
  <c r="AA6003" i="1"/>
  <c r="Z6003" i="1"/>
  <c r="Y6003" i="1"/>
  <c r="X6003" i="1"/>
  <c r="U6003" i="1"/>
  <c r="T6003" i="1"/>
  <c r="S6003" i="1"/>
  <c r="R6003" i="1"/>
  <c r="Q6003" i="1"/>
  <c r="P6003" i="1"/>
  <c r="O6003" i="1"/>
  <c r="N6003" i="1"/>
  <c r="M6003" i="1"/>
  <c r="L6003" i="1"/>
  <c r="AE6002" i="1"/>
  <c r="AD6002" i="1"/>
  <c r="AC6002" i="1"/>
  <c r="AA6002" i="1"/>
  <c r="Z6002" i="1"/>
  <c r="Y6002" i="1"/>
  <c r="X6002" i="1"/>
  <c r="U6002" i="1"/>
  <c r="T6002" i="1"/>
  <c r="S6002" i="1"/>
  <c r="R6002" i="1"/>
  <c r="Q6002" i="1"/>
  <c r="P6002" i="1"/>
  <c r="O6002" i="1"/>
  <c r="N6002" i="1"/>
  <c r="M6002" i="1"/>
  <c r="L6002" i="1"/>
  <c r="CH6002" i="1" s="1"/>
  <c r="CK6002" i="1" s="1"/>
  <c r="AE6001" i="1"/>
  <c r="AD6001" i="1"/>
  <c r="AC6001" i="1"/>
  <c r="AA6001" i="1"/>
  <c r="Z6001" i="1"/>
  <c r="Y6001" i="1"/>
  <c r="X6001" i="1"/>
  <c r="U6001" i="1"/>
  <c r="T6001" i="1"/>
  <c r="S6001" i="1"/>
  <c r="R6001" i="1"/>
  <c r="Q6001" i="1"/>
  <c r="P6001" i="1"/>
  <c r="O6001" i="1"/>
  <c r="N6001" i="1"/>
  <c r="M6001" i="1"/>
  <c r="L6001" i="1"/>
  <c r="AE6000" i="1"/>
  <c r="AD6000" i="1"/>
  <c r="AC6000" i="1"/>
  <c r="AA6000" i="1"/>
  <c r="Z6000" i="1"/>
  <c r="Y6000" i="1"/>
  <c r="X6000" i="1"/>
  <c r="U6000" i="1"/>
  <c r="T6000" i="1"/>
  <c r="S6000" i="1"/>
  <c r="R6000" i="1"/>
  <c r="Q6000" i="1"/>
  <c r="P6000" i="1"/>
  <c r="O6000" i="1"/>
  <c r="N6000" i="1"/>
  <c r="M6000" i="1"/>
  <c r="L6000" i="1"/>
  <c r="CH6000" i="1" s="1"/>
  <c r="CK6000" i="1" s="1"/>
  <c r="AE5999" i="1"/>
  <c r="AD5999" i="1"/>
  <c r="AC5999" i="1"/>
  <c r="AA5999" i="1"/>
  <c r="Z5999" i="1"/>
  <c r="Y5999" i="1"/>
  <c r="X5999" i="1"/>
  <c r="U5999" i="1"/>
  <c r="T5999" i="1"/>
  <c r="S5999" i="1"/>
  <c r="R5999" i="1"/>
  <c r="Q5999" i="1"/>
  <c r="P5999" i="1"/>
  <c r="O5999" i="1"/>
  <c r="N5999" i="1"/>
  <c r="M5999" i="1"/>
  <c r="L5999" i="1"/>
  <c r="CH5999" i="1" s="1"/>
  <c r="CK5999" i="1" s="1"/>
  <c r="AE5998" i="1"/>
  <c r="AD5998" i="1"/>
  <c r="AC5998" i="1"/>
  <c r="AA5998" i="1"/>
  <c r="Z5998" i="1"/>
  <c r="Y5998" i="1"/>
  <c r="X5998" i="1"/>
  <c r="U5998" i="1"/>
  <c r="T5998" i="1"/>
  <c r="S5998" i="1"/>
  <c r="R5998" i="1"/>
  <c r="Q5998" i="1"/>
  <c r="P5998" i="1"/>
  <c r="O5998" i="1"/>
  <c r="N5998" i="1"/>
  <c r="M5998" i="1"/>
  <c r="CH5998" i="1" s="1"/>
  <c r="CK5998" i="1" s="1"/>
  <c r="L5998" i="1"/>
  <c r="CH5997" i="1"/>
  <c r="CK5997" i="1" s="1"/>
  <c r="AE5997" i="1"/>
  <c r="AD5997" i="1"/>
  <c r="AC5997" i="1"/>
  <c r="AA5997" i="1"/>
  <c r="Z5997" i="1"/>
  <c r="Y5997" i="1"/>
  <c r="X5997" i="1"/>
  <c r="U5997" i="1"/>
  <c r="T5997" i="1"/>
  <c r="S5997" i="1"/>
  <c r="R5997" i="1"/>
  <c r="Q5997" i="1"/>
  <c r="P5997" i="1"/>
  <c r="O5997" i="1"/>
  <c r="N5997" i="1"/>
  <c r="M5997" i="1"/>
  <c r="L5997" i="1"/>
  <c r="CH5996" i="1"/>
  <c r="CK5996" i="1" s="1"/>
  <c r="AE5996" i="1"/>
  <c r="AD5996" i="1"/>
  <c r="AC5996" i="1"/>
  <c r="AA5996" i="1"/>
  <c r="Z5996" i="1"/>
  <c r="Y5996" i="1"/>
  <c r="X5996" i="1"/>
  <c r="U5996" i="1"/>
  <c r="T5996" i="1"/>
  <c r="S5996" i="1"/>
  <c r="R5996" i="1"/>
  <c r="Q5996" i="1"/>
  <c r="P5996" i="1"/>
  <c r="O5996" i="1"/>
  <c r="N5996" i="1"/>
  <c r="M5996" i="1"/>
  <c r="L5996" i="1"/>
  <c r="AE5995" i="1"/>
  <c r="AD5995" i="1"/>
  <c r="AC5995" i="1"/>
  <c r="AA5995" i="1"/>
  <c r="Z5995" i="1"/>
  <c r="Y5995" i="1"/>
  <c r="X5995" i="1"/>
  <c r="U5995" i="1"/>
  <c r="T5995" i="1"/>
  <c r="S5995" i="1"/>
  <c r="R5995" i="1"/>
  <c r="Q5995" i="1"/>
  <c r="P5995" i="1"/>
  <c r="O5995" i="1"/>
  <c r="N5995" i="1"/>
  <c r="M5995" i="1"/>
  <c r="L5995" i="1"/>
  <c r="AE5994" i="1"/>
  <c r="AD5994" i="1"/>
  <c r="AC5994" i="1"/>
  <c r="AA5994" i="1"/>
  <c r="Z5994" i="1"/>
  <c r="Y5994" i="1"/>
  <c r="X5994" i="1"/>
  <c r="U5994" i="1"/>
  <c r="T5994" i="1"/>
  <c r="S5994" i="1"/>
  <c r="R5994" i="1"/>
  <c r="Q5994" i="1"/>
  <c r="P5994" i="1"/>
  <c r="O5994" i="1"/>
  <c r="N5994" i="1"/>
  <c r="M5994" i="1"/>
  <c r="L5994" i="1"/>
  <c r="CH5994" i="1" s="1"/>
  <c r="CK5994" i="1" s="1"/>
  <c r="AE5993" i="1"/>
  <c r="AD5993" i="1"/>
  <c r="AC5993" i="1"/>
  <c r="AA5993" i="1"/>
  <c r="Z5993" i="1"/>
  <c r="Y5993" i="1"/>
  <c r="X5993" i="1"/>
  <c r="U5993" i="1"/>
  <c r="T5993" i="1"/>
  <c r="S5993" i="1"/>
  <c r="R5993" i="1"/>
  <c r="Q5993" i="1"/>
  <c r="P5993" i="1"/>
  <c r="O5993" i="1"/>
  <c r="N5993" i="1"/>
  <c r="M5993" i="1"/>
  <c r="L5993" i="1"/>
  <c r="AE5992" i="1"/>
  <c r="AD5992" i="1"/>
  <c r="AC5992" i="1"/>
  <c r="AA5992" i="1"/>
  <c r="Z5992" i="1"/>
  <c r="Y5992" i="1"/>
  <c r="X5992" i="1"/>
  <c r="U5992" i="1"/>
  <c r="T5992" i="1"/>
  <c r="S5992" i="1"/>
  <c r="R5992" i="1"/>
  <c r="Q5992" i="1"/>
  <c r="P5992" i="1"/>
  <c r="O5992" i="1"/>
  <c r="N5992" i="1"/>
  <c r="M5992" i="1"/>
  <c r="L5992" i="1"/>
  <c r="CH5992" i="1" s="1"/>
  <c r="CK5992" i="1" s="1"/>
  <c r="AE5991" i="1"/>
  <c r="AD5991" i="1"/>
  <c r="AC5991" i="1"/>
  <c r="AA5991" i="1"/>
  <c r="Z5991" i="1"/>
  <c r="Y5991" i="1"/>
  <c r="CH5991" i="1" s="1"/>
  <c r="CK5991" i="1" s="1"/>
  <c r="X5991" i="1"/>
  <c r="U5991" i="1"/>
  <c r="T5991" i="1"/>
  <c r="S5991" i="1"/>
  <c r="R5991" i="1"/>
  <c r="Q5991" i="1"/>
  <c r="P5991" i="1"/>
  <c r="O5991" i="1"/>
  <c r="N5991" i="1"/>
  <c r="M5991" i="1"/>
  <c r="L5991" i="1"/>
  <c r="AE5990" i="1"/>
  <c r="AD5990" i="1"/>
  <c r="AC5990" i="1"/>
  <c r="AA5990" i="1"/>
  <c r="Z5990" i="1"/>
  <c r="Y5990" i="1"/>
  <c r="X5990" i="1"/>
  <c r="CH5990" i="1" s="1"/>
  <c r="CK5990" i="1" s="1"/>
  <c r="U5990" i="1"/>
  <c r="T5990" i="1"/>
  <c r="S5990" i="1"/>
  <c r="R5990" i="1"/>
  <c r="Q5990" i="1"/>
  <c r="P5990" i="1"/>
  <c r="O5990" i="1"/>
  <c r="N5990" i="1"/>
  <c r="M5990" i="1"/>
  <c r="L5990" i="1"/>
  <c r="AE5989" i="1"/>
  <c r="AD5989" i="1"/>
  <c r="AC5989" i="1"/>
  <c r="AA5989" i="1"/>
  <c r="Z5989" i="1"/>
  <c r="Y5989" i="1"/>
  <c r="X5989" i="1"/>
  <c r="U5989" i="1"/>
  <c r="T5989" i="1"/>
  <c r="S5989" i="1"/>
  <c r="R5989" i="1"/>
  <c r="Q5989" i="1"/>
  <c r="P5989" i="1"/>
  <c r="O5989" i="1"/>
  <c r="N5989" i="1"/>
  <c r="M5989" i="1"/>
  <c r="L5989" i="1"/>
  <c r="AE5988" i="1"/>
  <c r="AD5988" i="1"/>
  <c r="AC5988" i="1"/>
  <c r="AA5988" i="1"/>
  <c r="Z5988" i="1"/>
  <c r="Y5988" i="1"/>
  <c r="X5988" i="1"/>
  <c r="U5988" i="1"/>
  <c r="T5988" i="1"/>
  <c r="S5988" i="1"/>
  <c r="R5988" i="1"/>
  <c r="Q5988" i="1"/>
  <c r="P5988" i="1"/>
  <c r="O5988" i="1"/>
  <c r="N5988" i="1"/>
  <c r="M5988" i="1"/>
  <c r="L5988" i="1"/>
  <c r="AE5987" i="1"/>
  <c r="AD5987" i="1"/>
  <c r="AC5987" i="1"/>
  <c r="AA5987" i="1"/>
  <c r="Z5987" i="1"/>
  <c r="Y5987" i="1"/>
  <c r="X5987" i="1"/>
  <c r="U5987" i="1"/>
  <c r="T5987" i="1"/>
  <c r="S5987" i="1"/>
  <c r="R5987" i="1"/>
  <c r="Q5987" i="1"/>
  <c r="P5987" i="1"/>
  <c r="O5987" i="1"/>
  <c r="N5987" i="1"/>
  <c r="M5987" i="1"/>
  <c r="L5987" i="1"/>
  <c r="AE5986" i="1"/>
  <c r="AD5986" i="1"/>
  <c r="AC5986" i="1"/>
  <c r="AA5986" i="1"/>
  <c r="Z5986" i="1"/>
  <c r="Y5986" i="1"/>
  <c r="X5986" i="1"/>
  <c r="U5986" i="1"/>
  <c r="T5986" i="1"/>
  <c r="S5986" i="1"/>
  <c r="R5986" i="1"/>
  <c r="Q5986" i="1"/>
  <c r="P5986" i="1"/>
  <c r="O5986" i="1"/>
  <c r="N5986" i="1"/>
  <c r="CH5986" i="1" s="1"/>
  <c r="CK5986" i="1" s="1"/>
  <c r="M5986" i="1"/>
  <c r="L5986" i="1"/>
  <c r="AE5985" i="1"/>
  <c r="AD5985" i="1"/>
  <c r="AC5985" i="1"/>
  <c r="AA5985" i="1"/>
  <c r="Z5985" i="1"/>
  <c r="Y5985" i="1"/>
  <c r="X5985" i="1"/>
  <c r="U5985" i="1"/>
  <c r="T5985" i="1"/>
  <c r="S5985" i="1"/>
  <c r="R5985" i="1"/>
  <c r="Q5985" i="1"/>
  <c r="P5985" i="1"/>
  <c r="O5985" i="1"/>
  <c r="N5985" i="1"/>
  <c r="M5985" i="1"/>
  <c r="L5985" i="1"/>
  <c r="CH5985" i="1" s="1"/>
  <c r="CK5985" i="1" s="1"/>
  <c r="AE5984" i="1"/>
  <c r="AD5984" i="1"/>
  <c r="AC5984" i="1"/>
  <c r="AA5984" i="1"/>
  <c r="Z5984" i="1"/>
  <c r="Y5984" i="1"/>
  <c r="X5984" i="1"/>
  <c r="U5984" i="1"/>
  <c r="T5984" i="1"/>
  <c r="S5984" i="1"/>
  <c r="R5984" i="1"/>
  <c r="Q5984" i="1"/>
  <c r="P5984" i="1"/>
  <c r="O5984" i="1"/>
  <c r="N5984" i="1"/>
  <c r="M5984" i="1"/>
  <c r="L5984" i="1"/>
  <c r="AE5983" i="1"/>
  <c r="AD5983" i="1"/>
  <c r="AC5983" i="1"/>
  <c r="AA5983" i="1"/>
  <c r="Z5983" i="1"/>
  <c r="Y5983" i="1"/>
  <c r="X5983" i="1"/>
  <c r="U5983" i="1"/>
  <c r="T5983" i="1"/>
  <c r="S5983" i="1"/>
  <c r="R5983" i="1"/>
  <c r="Q5983" i="1"/>
  <c r="P5983" i="1"/>
  <c r="O5983" i="1"/>
  <c r="N5983" i="1"/>
  <c r="M5983" i="1"/>
  <c r="L5983" i="1"/>
  <c r="CH5983" i="1" s="1"/>
  <c r="CK5983" i="1" s="1"/>
  <c r="AE5982" i="1"/>
  <c r="AD5982" i="1"/>
  <c r="AC5982" i="1"/>
  <c r="AA5982" i="1"/>
  <c r="Z5982" i="1"/>
  <c r="Y5982" i="1"/>
  <c r="X5982" i="1"/>
  <c r="U5982" i="1"/>
  <c r="T5982" i="1"/>
  <c r="S5982" i="1"/>
  <c r="R5982" i="1"/>
  <c r="Q5982" i="1"/>
  <c r="P5982" i="1"/>
  <c r="O5982" i="1"/>
  <c r="N5982" i="1"/>
  <c r="M5982" i="1"/>
  <c r="L5982" i="1"/>
  <c r="AE5981" i="1"/>
  <c r="AD5981" i="1"/>
  <c r="AC5981" i="1"/>
  <c r="AA5981" i="1"/>
  <c r="Z5981" i="1"/>
  <c r="Y5981" i="1"/>
  <c r="X5981" i="1"/>
  <c r="U5981" i="1"/>
  <c r="T5981" i="1"/>
  <c r="S5981" i="1"/>
  <c r="R5981" i="1"/>
  <c r="Q5981" i="1"/>
  <c r="P5981" i="1"/>
  <c r="O5981" i="1"/>
  <c r="N5981" i="1"/>
  <c r="M5981" i="1"/>
  <c r="L5981" i="1"/>
  <c r="AE5980" i="1"/>
  <c r="AD5980" i="1"/>
  <c r="AC5980" i="1"/>
  <c r="AA5980" i="1"/>
  <c r="Z5980" i="1"/>
  <c r="Y5980" i="1"/>
  <c r="X5980" i="1"/>
  <c r="U5980" i="1"/>
  <c r="T5980" i="1"/>
  <c r="S5980" i="1"/>
  <c r="R5980" i="1"/>
  <c r="Q5980" i="1"/>
  <c r="P5980" i="1"/>
  <c r="O5980" i="1"/>
  <c r="N5980" i="1"/>
  <c r="M5980" i="1"/>
  <c r="L5980" i="1"/>
  <c r="CH5980" i="1" s="1"/>
  <c r="CK5980" i="1" s="1"/>
  <c r="AE5979" i="1"/>
  <c r="AD5979" i="1"/>
  <c r="AC5979" i="1"/>
  <c r="AA5979" i="1"/>
  <c r="Z5979" i="1"/>
  <c r="Y5979" i="1"/>
  <c r="X5979" i="1"/>
  <c r="U5979" i="1"/>
  <c r="T5979" i="1"/>
  <c r="S5979" i="1"/>
  <c r="R5979" i="1"/>
  <c r="Q5979" i="1"/>
  <c r="P5979" i="1"/>
  <c r="O5979" i="1"/>
  <c r="N5979" i="1"/>
  <c r="M5979" i="1"/>
  <c r="L5979" i="1"/>
  <c r="CH5979" i="1" s="1"/>
  <c r="CK5979" i="1" s="1"/>
  <c r="AE5978" i="1"/>
  <c r="AD5978" i="1"/>
  <c r="AC5978" i="1"/>
  <c r="AA5978" i="1"/>
  <c r="Z5978" i="1"/>
  <c r="Y5978" i="1"/>
  <c r="X5978" i="1"/>
  <c r="U5978" i="1"/>
  <c r="T5978" i="1"/>
  <c r="S5978" i="1"/>
  <c r="R5978" i="1"/>
  <c r="Q5978" i="1"/>
  <c r="P5978" i="1"/>
  <c r="O5978" i="1"/>
  <c r="N5978" i="1"/>
  <c r="M5978" i="1"/>
  <c r="L5978" i="1"/>
  <c r="CH5978" i="1" s="1"/>
  <c r="CK5978" i="1" s="1"/>
  <c r="AE5977" i="1"/>
  <c r="AD5977" i="1"/>
  <c r="AC5977" i="1"/>
  <c r="AA5977" i="1"/>
  <c r="Z5977" i="1"/>
  <c r="Y5977" i="1"/>
  <c r="X5977" i="1"/>
  <c r="U5977" i="1"/>
  <c r="T5977" i="1"/>
  <c r="S5977" i="1"/>
  <c r="R5977" i="1"/>
  <c r="Q5977" i="1"/>
  <c r="P5977" i="1"/>
  <c r="O5977" i="1"/>
  <c r="N5977" i="1"/>
  <c r="M5977" i="1"/>
  <c r="CH5977" i="1" s="1"/>
  <c r="CK5977" i="1" s="1"/>
  <c r="L5977" i="1"/>
  <c r="CH5976" i="1"/>
  <c r="CK5976" i="1" s="1"/>
  <c r="AE5976" i="1"/>
  <c r="AD5976" i="1"/>
  <c r="AC5976" i="1"/>
  <c r="AA5976" i="1"/>
  <c r="Z5976" i="1"/>
  <c r="Y5976" i="1"/>
  <c r="X5976" i="1"/>
  <c r="U5976" i="1"/>
  <c r="T5976" i="1"/>
  <c r="S5976" i="1"/>
  <c r="R5976" i="1"/>
  <c r="Q5976" i="1"/>
  <c r="P5976" i="1"/>
  <c r="O5976" i="1"/>
  <c r="N5976" i="1"/>
  <c r="M5976" i="1"/>
  <c r="L5976" i="1"/>
  <c r="AE5975" i="1"/>
  <c r="CH5975" i="1" s="1"/>
  <c r="CK5975" i="1" s="1"/>
  <c r="AD5975" i="1"/>
  <c r="AC5975" i="1"/>
  <c r="AA5975" i="1"/>
  <c r="Z5975" i="1"/>
  <c r="Y5975" i="1"/>
  <c r="X5975" i="1"/>
  <c r="U5975" i="1"/>
  <c r="T5975" i="1"/>
  <c r="S5975" i="1"/>
  <c r="R5975" i="1"/>
  <c r="Q5975" i="1"/>
  <c r="P5975" i="1"/>
  <c r="O5975" i="1"/>
  <c r="N5975" i="1"/>
  <c r="M5975" i="1"/>
  <c r="L5975" i="1"/>
  <c r="AE5974" i="1"/>
  <c r="AD5974" i="1"/>
  <c r="AC5974" i="1"/>
  <c r="AA5974" i="1"/>
  <c r="Z5974" i="1"/>
  <c r="Y5974" i="1"/>
  <c r="X5974" i="1"/>
  <c r="U5974" i="1"/>
  <c r="T5974" i="1"/>
  <c r="S5974" i="1"/>
  <c r="R5974" i="1"/>
  <c r="Q5974" i="1"/>
  <c r="P5974" i="1"/>
  <c r="O5974" i="1"/>
  <c r="N5974" i="1"/>
  <c r="M5974" i="1"/>
  <c r="L5974" i="1"/>
  <c r="AE5973" i="1"/>
  <c r="AD5973" i="1"/>
  <c r="AC5973" i="1"/>
  <c r="AA5973" i="1"/>
  <c r="Z5973" i="1"/>
  <c r="Y5973" i="1"/>
  <c r="X5973" i="1"/>
  <c r="U5973" i="1"/>
  <c r="T5973" i="1"/>
  <c r="S5973" i="1"/>
  <c r="R5973" i="1"/>
  <c r="Q5973" i="1"/>
  <c r="P5973" i="1"/>
  <c r="O5973" i="1"/>
  <c r="N5973" i="1"/>
  <c r="M5973" i="1"/>
  <c r="L5973" i="1"/>
  <c r="AE5972" i="1"/>
  <c r="AD5972" i="1"/>
  <c r="AC5972" i="1"/>
  <c r="AA5972" i="1"/>
  <c r="Z5972" i="1"/>
  <c r="Y5972" i="1"/>
  <c r="X5972" i="1"/>
  <c r="U5972" i="1"/>
  <c r="T5972" i="1"/>
  <c r="S5972" i="1"/>
  <c r="R5972" i="1"/>
  <c r="Q5972" i="1"/>
  <c r="P5972" i="1"/>
  <c r="O5972" i="1"/>
  <c r="N5972" i="1"/>
  <c r="M5972" i="1"/>
  <c r="L5972" i="1"/>
  <c r="CH5972" i="1" s="1"/>
  <c r="CK5972" i="1" s="1"/>
  <c r="AE5971" i="1"/>
  <c r="AD5971" i="1"/>
  <c r="AC5971" i="1"/>
  <c r="AA5971" i="1"/>
  <c r="Z5971" i="1"/>
  <c r="Y5971" i="1"/>
  <c r="X5971" i="1"/>
  <c r="U5971" i="1"/>
  <c r="T5971" i="1"/>
  <c r="S5971" i="1"/>
  <c r="R5971" i="1"/>
  <c r="Q5971" i="1"/>
  <c r="P5971" i="1"/>
  <c r="O5971" i="1"/>
  <c r="N5971" i="1"/>
  <c r="M5971" i="1"/>
  <c r="L5971" i="1"/>
  <c r="AE5970" i="1"/>
  <c r="AD5970" i="1"/>
  <c r="AC5970" i="1"/>
  <c r="AA5970" i="1"/>
  <c r="Z5970" i="1"/>
  <c r="Y5970" i="1"/>
  <c r="X5970" i="1"/>
  <c r="U5970" i="1"/>
  <c r="T5970" i="1"/>
  <c r="S5970" i="1"/>
  <c r="R5970" i="1"/>
  <c r="Q5970" i="1"/>
  <c r="P5970" i="1"/>
  <c r="O5970" i="1"/>
  <c r="N5970" i="1"/>
  <c r="M5970" i="1"/>
  <c r="L5970" i="1"/>
  <c r="AE5969" i="1"/>
  <c r="AD5969" i="1"/>
  <c r="AC5969" i="1"/>
  <c r="AA5969" i="1"/>
  <c r="Z5969" i="1"/>
  <c r="Y5969" i="1"/>
  <c r="X5969" i="1"/>
  <c r="CH5969" i="1" s="1"/>
  <c r="CK5969" i="1" s="1"/>
  <c r="U5969" i="1"/>
  <c r="T5969" i="1"/>
  <c r="S5969" i="1"/>
  <c r="R5969" i="1"/>
  <c r="Q5969" i="1"/>
  <c r="P5969" i="1"/>
  <c r="O5969" i="1"/>
  <c r="N5969" i="1"/>
  <c r="M5969" i="1"/>
  <c r="L5969" i="1"/>
  <c r="AE5968" i="1"/>
  <c r="AD5968" i="1"/>
  <c r="AC5968" i="1"/>
  <c r="AA5968" i="1"/>
  <c r="Z5968" i="1"/>
  <c r="Y5968" i="1"/>
  <c r="X5968" i="1"/>
  <c r="U5968" i="1"/>
  <c r="CH5968" i="1" s="1"/>
  <c r="CK5968" i="1" s="1"/>
  <c r="T5968" i="1"/>
  <c r="S5968" i="1"/>
  <c r="R5968" i="1"/>
  <c r="Q5968" i="1"/>
  <c r="P5968" i="1"/>
  <c r="O5968" i="1"/>
  <c r="N5968" i="1"/>
  <c r="M5968" i="1"/>
  <c r="L5968" i="1"/>
  <c r="AE5967" i="1"/>
  <c r="AD5967" i="1"/>
  <c r="AC5967" i="1"/>
  <c r="AA5967" i="1"/>
  <c r="Z5967" i="1"/>
  <c r="Y5967" i="1"/>
  <c r="X5967" i="1"/>
  <c r="U5967" i="1"/>
  <c r="T5967" i="1"/>
  <c r="S5967" i="1"/>
  <c r="R5967" i="1"/>
  <c r="Q5967" i="1"/>
  <c r="P5967" i="1"/>
  <c r="O5967" i="1"/>
  <c r="N5967" i="1"/>
  <c r="M5967" i="1"/>
  <c r="L5967" i="1"/>
  <c r="AE5966" i="1"/>
  <c r="AD5966" i="1"/>
  <c r="AC5966" i="1"/>
  <c r="AA5966" i="1"/>
  <c r="Z5966" i="1"/>
  <c r="Y5966" i="1"/>
  <c r="X5966" i="1"/>
  <c r="U5966" i="1"/>
  <c r="T5966" i="1"/>
  <c r="S5966" i="1"/>
  <c r="R5966" i="1"/>
  <c r="Q5966" i="1"/>
  <c r="P5966" i="1"/>
  <c r="O5966" i="1"/>
  <c r="N5966" i="1"/>
  <c r="M5966" i="1"/>
  <c r="L5966" i="1"/>
  <c r="AE5965" i="1"/>
  <c r="AD5965" i="1"/>
  <c r="AC5965" i="1"/>
  <c r="AA5965" i="1"/>
  <c r="Z5965" i="1"/>
  <c r="Y5965" i="1"/>
  <c r="X5965" i="1"/>
  <c r="U5965" i="1"/>
  <c r="T5965" i="1"/>
  <c r="S5965" i="1"/>
  <c r="R5965" i="1"/>
  <c r="Q5965" i="1"/>
  <c r="P5965" i="1"/>
  <c r="O5965" i="1"/>
  <c r="N5965" i="1"/>
  <c r="M5965" i="1"/>
  <c r="L5965" i="1"/>
  <c r="AE5964" i="1"/>
  <c r="AD5964" i="1"/>
  <c r="AC5964" i="1"/>
  <c r="AA5964" i="1"/>
  <c r="Z5964" i="1"/>
  <c r="Y5964" i="1"/>
  <c r="X5964" i="1"/>
  <c r="U5964" i="1"/>
  <c r="T5964" i="1"/>
  <c r="S5964" i="1"/>
  <c r="R5964" i="1"/>
  <c r="Q5964" i="1"/>
  <c r="P5964" i="1"/>
  <c r="O5964" i="1"/>
  <c r="N5964" i="1"/>
  <c r="M5964" i="1"/>
  <c r="L5964" i="1"/>
  <c r="AE5963" i="1"/>
  <c r="AD5963" i="1"/>
  <c r="AC5963" i="1"/>
  <c r="AA5963" i="1"/>
  <c r="Z5963" i="1"/>
  <c r="Y5963" i="1"/>
  <c r="X5963" i="1"/>
  <c r="U5963" i="1"/>
  <c r="T5963" i="1"/>
  <c r="S5963" i="1"/>
  <c r="R5963" i="1"/>
  <c r="Q5963" i="1"/>
  <c r="P5963" i="1"/>
  <c r="O5963" i="1"/>
  <c r="N5963" i="1"/>
  <c r="M5963" i="1"/>
  <c r="L5963" i="1"/>
  <c r="AE5962" i="1"/>
  <c r="AD5962" i="1"/>
  <c r="AC5962" i="1"/>
  <c r="AA5962" i="1"/>
  <c r="Z5962" i="1"/>
  <c r="Y5962" i="1"/>
  <c r="X5962" i="1"/>
  <c r="U5962" i="1"/>
  <c r="T5962" i="1"/>
  <c r="S5962" i="1"/>
  <c r="R5962" i="1"/>
  <c r="Q5962" i="1"/>
  <c r="P5962" i="1"/>
  <c r="O5962" i="1"/>
  <c r="N5962" i="1"/>
  <c r="M5962" i="1"/>
  <c r="L5962" i="1"/>
  <c r="CH5962" i="1" s="1"/>
  <c r="CK5962" i="1" s="1"/>
  <c r="AE5961" i="1"/>
  <c r="AD5961" i="1"/>
  <c r="AC5961" i="1"/>
  <c r="AA5961" i="1"/>
  <c r="Z5961" i="1"/>
  <c r="Y5961" i="1"/>
  <c r="X5961" i="1"/>
  <c r="U5961" i="1"/>
  <c r="T5961" i="1"/>
  <c r="S5961" i="1"/>
  <c r="R5961" i="1"/>
  <c r="Q5961" i="1"/>
  <c r="P5961" i="1"/>
  <c r="O5961" i="1"/>
  <c r="N5961" i="1"/>
  <c r="M5961" i="1"/>
  <c r="L5961" i="1"/>
  <c r="AE5960" i="1"/>
  <c r="AD5960" i="1"/>
  <c r="AC5960" i="1"/>
  <c r="AA5960" i="1"/>
  <c r="Z5960" i="1"/>
  <c r="Y5960" i="1"/>
  <c r="X5960" i="1"/>
  <c r="U5960" i="1"/>
  <c r="T5960" i="1"/>
  <c r="S5960" i="1"/>
  <c r="R5960" i="1"/>
  <c r="Q5960" i="1"/>
  <c r="P5960" i="1"/>
  <c r="O5960" i="1"/>
  <c r="N5960" i="1"/>
  <c r="M5960" i="1"/>
  <c r="L5960" i="1"/>
  <c r="CH5960" i="1" s="1"/>
  <c r="CK5960" i="1" s="1"/>
  <c r="AE5959" i="1"/>
  <c r="AD5959" i="1"/>
  <c r="AC5959" i="1"/>
  <c r="AA5959" i="1"/>
  <c r="Z5959" i="1"/>
  <c r="Y5959" i="1"/>
  <c r="X5959" i="1"/>
  <c r="U5959" i="1"/>
  <c r="T5959" i="1"/>
  <c r="S5959" i="1"/>
  <c r="R5959" i="1"/>
  <c r="Q5959" i="1"/>
  <c r="P5959" i="1"/>
  <c r="O5959" i="1"/>
  <c r="N5959" i="1"/>
  <c r="M5959" i="1"/>
  <c r="L5959" i="1"/>
  <c r="CH5959" i="1" s="1"/>
  <c r="CK5959" i="1" s="1"/>
  <c r="AE5958" i="1"/>
  <c r="AD5958" i="1"/>
  <c r="AC5958" i="1"/>
  <c r="AA5958" i="1"/>
  <c r="Z5958" i="1"/>
  <c r="Y5958" i="1"/>
  <c r="X5958" i="1"/>
  <c r="U5958" i="1"/>
  <c r="T5958" i="1"/>
  <c r="S5958" i="1"/>
  <c r="R5958" i="1"/>
  <c r="Q5958" i="1"/>
  <c r="P5958" i="1"/>
  <c r="O5958" i="1"/>
  <c r="N5958" i="1"/>
  <c r="M5958" i="1"/>
  <c r="L5958" i="1"/>
  <c r="CH5958" i="1" s="1"/>
  <c r="CK5958" i="1" s="1"/>
  <c r="AE5957" i="1"/>
  <c r="AD5957" i="1"/>
  <c r="AC5957" i="1"/>
  <c r="AA5957" i="1"/>
  <c r="Z5957" i="1"/>
  <c r="Y5957" i="1"/>
  <c r="X5957" i="1"/>
  <c r="U5957" i="1"/>
  <c r="T5957" i="1"/>
  <c r="S5957" i="1"/>
  <c r="R5957" i="1"/>
  <c r="Q5957" i="1"/>
  <c r="P5957" i="1"/>
  <c r="O5957" i="1"/>
  <c r="N5957" i="1"/>
  <c r="M5957" i="1"/>
  <c r="CH5957" i="1" s="1"/>
  <c r="CK5957" i="1" s="1"/>
  <c r="L5957" i="1"/>
  <c r="CH5956" i="1"/>
  <c r="CK5956" i="1" s="1"/>
  <c r="AE5956" i="1"/>
  <c r="AD5956" i="1"/>
  <c r="AC5956" i="1"/>
  <c r="AA5956" i="1"/>
  <c r="Z5956" i="1"/>
  <c r="Y5956" i="1"/>
  <c r="X5956" i="1"/>
  <c r="U5956" i="1"/>
  <c r="T5956" i="1"/>
  <c r="S5956" i="1"/>
  <c r="R5956" i="1"/>
  <c r="Q5956" i="1"/>
  <c r="P5956" i="1"/>
  <c r="O5956" i="1"/>
  <c r="N5956" i="1"/>
  <c r="M5956" i="1"/>
  <c r="L5956" i="1"/>
  <c r="CH5955" i="1"/>
  <c r="CK5955" i="1" s="1"/>
  <c r="AE5955" i="1"/>
  <c r="AD5955" i="1"/>
  <c r="AC5955" i="1"/>
  <c r="AA5955" i="1"/>
  <c r="Z5955" i="1"/>
  <c r="Y5955" i="1"/>
  <c r="X5955" i="1"/>
  <c r="U5955" i="1"/>
  <c r="T5955" i="1"/>
  <c r="S5955" i="1"/>
  <c r="R5955" i="1"/>
  <c r="Q5955" i="1"/>
  <c r="P5955" i="1"/>
  <c r="O5955" i="1"/>
  <c r="N5955" i="1"/>
  <c r="M5955" i="1"/>
  <c r="L5955" i="1"/>
  <c r="CH5954" i="1"/>
  <c r="CK5954" i="1" s="1"/>
  <c r="AE5954" i="1"/>
  <c r="AD5954" i="1"/>
  <c r="AC5954" i="1"/>
  <c r="AA5954" i="1"/>
  <c r="Z5954" i="1"/>
  <c r="Y5954" i="1"/>
  <c r="X5954" i="1"/>
  <c r="U5954" i="1"/>
  <c r="T5954" i="1"/>
  <c r="S5954" i="1"/>
  <c r="R5954" i="1"/>
  <c r="Q5954" i="1"/>
  <c r="P5954" i="1"/>
  <c r="O5954" i="1"/>
  <c r="N5954" i="1"/>
  <c r="M5954" i="1"/>
  <c r="L5954" i="1"/>
  <c r="AE5953" i="1"/>
  <c r="AD5953" i="1"/>
  <c r="AC5953" i="1"/>
  <c r="AA5953" i="1"/>
  <c r="Z5953" i="1"/>
  <c r="Y5953" i="1"/>
  <c r="X5953" i="1"/>
  <c r="U5953" i="1"/>
  <c r="T5953" i="1"/>
  <c r="S5953" i="1"/>
  <c r="R5953" i="1"/>
  <c r="Q5953" i="1"/>
  <c r="P5953" i="1"/>
  <c r="O5953" i="1"/>
  <c r="N5953" i="1"/>
  <c r="M5953" i="1"/>
  <c r="L5953" i="1"/>
  <c r="AE5952" i="1"/>
  <c r="AD5952" i="1"/>
  <c r="AC5952" i="1"/>
  <c r="AA5952" i="1"/>
  <c r="Z5952" i="1"/>
  <c r="Y5952" i="1"/>
  <c r="X5952" i="1"/>
  <c r="U5952" i="1"/>
  <c r="T5952" i="1"/>
  <c r="S5952" i="1"/>
  <c r="R5952" i="1"/>
  <c r="Q5952" i="1"/>
  <c r="P5952" i="1"/>
  <c r="O5952" i="1"/>
  <c r="N5952" i="1"/>
  <c r="M5952" i="1"/>
  <c r="L5952" i="1"/>
  <c r="AE5951" i="1"/>
  <c r="AD5951" i="1"/>
  <c r="AC5951" i="1"/>
  <c r="AA5951" i="1"/>
  <c r="Z5951" i="1"/>
  <c r="Y5951" i="1"/>
  <c r="X5951" i="1"/>
  <c r="U5951" i="1"/>
  <c r="T5951" i="1"/>
  <c r="S5951" i="1"/>
  <c r="R5951" i="1"/>
  <c r="Q5951" i="1"/>
  <c r="P5951" i="1"/>
  <c r="O5951" i="1"/>
  <c r="N5951" i="1"/>
  <c r="M5951" i="1"/>
  <c r="L5951" i="1"/>
  <c r="AE5950" i="1"/>
  <c r="AD5950" i="1"/>
  <c r="AC5950" i="1"/>
  <c r="AA5950" i="1"/>
  <c r="Z5950" i="1"/>
  <c r="Y5950" i="1"/>
  <c r="X5950" i="1"/>
  <c r="U5950" i="1"/>
  <c r="T5950" i="1"/>
  <c r="S5950" i="1"/>
  <c r="R5950" i="1"/>
  <c r="Q5950" i="1"/>
  <c r="P5950" i="1"/>
  <c r="O5950" i="1"/>
  <c r="N5950" i="1"/>
  <c r="M5950" i="1"/>
  <c r="L5950" i="1"/>
  <c r="CH5950" i="1" s="1"/>
  <c r="CK5950" i="1" s="1"/>
  <c r="CH5949" i="1"/>
  <c r="CK5949" i="1" s="1"/>
  <c r="AE5949" i="1"/>
  <c r="AD5949" i="1"/>
  <c r="AC5949" i="1"/>
  <c r="AA5949" i="1"/>
  <c r="Z5949" i="1"/>
  <c r="Y5949" i="1"/>
  <c r="X5949" i="1"/>
  <c r="U5949" i="1"/>
  <c r="T5949" i="1"/>
  <c r="S5949" i="1"/>
  <c r="R5949" i="1"/>
  <c r="Q5949" i="1"/>
  <c r="P5949" i="1"/>
  <c r="O5949" i="1"/>
  <c r="N5949" i="1"/>
  <c r="M5949" i="1"/>
  <c r="L5949" i="1"/>
  <c r="AE5948" i="1"/>
  <c r="AD5948" i="1"/>
  <c r="AC5948" i="1"/>
  <c r="AA5948" i="1"/>
  <c r="Z5948" i="1"/>
  <c r="Y5948" i="1"/>
  <c r="X5948" i="1"/>
  <c r="U5948" i="1"/>
  <c r="T5948" i="1"/>
  <c r="S5948" i="1"/>
  <c r="R5948" i="1"/>
  <c r="Q5948" i="1"/>
  <c r="P5948" i="1"/>
  <c r="O5948" i="1"/>
  <c r="N5948" i="1"/>
  <c r="M5948" i="1"/>
  <c r="L5948" i="1"/>
  <c r="AE5947" i="1"/>
  <c r="AD5947" i="1"/>
  <c r="AC5947" i="1"/>
  <c r="AA5947" i="1"/>
  <c r="Z5947" i="1"/>
  <c r="Y5947" i="1"/>
  <c r="X5947" i="1"/>
  <c r="U5947" i="1"/>
  <c r="T5947" i="1"/>
  <c r="S5947" i="1"/>
  <c r="R5947" i="1"/>
  <c r="Q5947" i="1"/>
  <c r="P5947" i="1"/>
  <c r="O5947" i="1"/>
  <c r="N5947" i="1"/>
  <c r="M5947" i="1"/>
  <c r="L5947" i="1"/>
  <c r="AE5946" i="1"/>
  <c r="AD5946" i="1"/>
  <c r="AC5946" i="1"/>
  <c r="AA5946" i="1"/>
  <c r="Z5946" i="1"/>
  <c r="Y5946" i="1"/>
  <c r="X5946" i="1"/>
  <c r="U5946" i="1"/>
  <c r="T5946" i="1"/>
  <c r="S5946" i="1"/>
  <c r="R5946" i="1"/>
  <c r="Q5946" i="1"/>
  <c r="P5946" i="1"/>
  <c r="O5946" i="1"/>
  <c r="N5946" i="1"/>
  <c r="M5946" i="1"/>
  <c r="L5946" i="1"/>
  <c r="AE5945" i="1"/>
  <c r="AD5945" i="1"/>
  <c r="AC5945" i="1"/>
  <c r="AA5945" i="1"/>
  <c r="Z5945" i="1"/>
  <c r="Y5945" i="1"/>
  <c r="X5945" i="1"/>
  <c r="U5945" i="1"/>
  <c r="T5945" i="1"/>
  <c r="S5945" i="1"/>
  <c r="R5945" i="1"/>
  <c r="Q5945" i="1"/>
  <c r="P5945" i="1"/>
  <c r="O5945" i="1"/>
  <c r="N5945" i="1"/>
  <c r="M5945" i="1"/>
  <c r="L5945" i="1"/>
  <c r="AE5944" i="1"/>
  <c r="AD5944" i="1"/>
  <c r="AC5944" i="1"/>
  <c r="AA5944" i="1"/>
  <c r="Z5944" i="1"/>
  <c r="Y5944" i="1"/>
  <c r="X5944" i="1"/>
  <c r="U5944" i="1"/>
  <c r="T5944" i="1"/>
  <c r="S5944" i="1"/>
  <c r="R5944" i="1"/>
  <c r="Q5944" i="1"/>
  <c r="P5944" i="1"/>
  <c r="O5944" i="1"/>
  <c r="N5944" i="1"/>
  <c r="CH5944" i="1" s="1"/>
  <c r="CK5944" i="1" s="1"/>
  <c r="M5944" i="1"/>
  <c r="L5944" i="1"/>
  <c r="AE5943" i="1"/>
  <c r="AD5943" i="1"/>
  <c r="AC5943" i="1"/>
  <c r="AA5943" i="1"/>
  <c r="Z5943" i="1"/>
  <c r="Y5943" i="1"/>
  <c r="X5943" i="1"/>
  <c r="U5943" i="1"/>
  <c r="T5943" i="1"/>
  <c r="S5943" i="1"/>
  <c r="R5943" i="1"/>
  <c r="Q5943" i="1"/>
  <c r="P5943" i="1"/>
  <c r="O5943" i="1"/>
  <c r="N5943" i="1"/>
  <c r="M5943" i="1"/>
  <c r="L5943" i="1"/>
  <c r="AE5942" i="1"/>
  <c r="AD5942" i="1"/>
  <c r="AC5942" i="1"/>
  <c r="AA5942" i="1"/>
  <c r="Z5942" i="1"/>
  <c r="Y5942" i="1"/>
  <c r="X5942" i="1"/>
  <c r="U5942" i="1"/>
  <c r="T5942" i="1"/>
  <c r="S5942" i="1"/>
  <c r="R5942" i="1"/>
  <c r="Q5942" i="1"/>
  <c r="P5942" i="1"/>
  <c r="CH5942" i="1" s="1"/>
  <c r="CK5942" i="1" s="1"/>
  <c r="O5942" i="1"/>
  <c r="N5942" i="1"/>
  <c r="M5942" i="1"/>
  <c r="L5942" i="1"/>
  <c r="AE5941" i="1"/>
  <c r="AD5941" i="1"/>
  <c r="AC5941" i="1"/>
  <c r="AA5941" i="1"/>
  <c r="Z5941" i="1"/>
  <c r="Y5941" i="1"/>
  <c r="X5941" i="1"/>
  <c r="U5941" i="1"/>
  <c r="T5941" i="1"/>
  <c r="S5941" i="1"/>
  <c r="R5941" i="1"/>
  <c r="Q5941" i="1"/>
  <c r="P5941" i="1"/>
  <c r="O5941" i="1"/>
  <c r="N5941" i="1"/>
  <c r="M5941" i="1"/>
  <c r="L5941" i="1"/>
  <c r="CH5941" i="1" s="1"/>
  <c r="CK5941" i="1" s="1"/>
  <c r="AE5940" i="1"/>
  <c r="AD5940" i="1"/>
  <c r="AC5940" i="1"/>
  <c r="AA5940" i="1"/>
  <c r="Z5940" i="1"/>
  <c r="Y5940" i="1"/>
  <c r="X5940" i="1"/>
  <c r="U5940" i="1"/>
  <c r="T5940" i="1"/>
  <c r="S5940" i="1"/>
  <c r="R5940" i="1"/>
  <c r="Q5940" i="1"/>
  <c r="P5940" i="1"/>
  <c r="O5940" i="1"/>
  <c r="N5940" i="1"/>
  <c r="M5940" i="1"/>
  <c r="L5940" i="1"/>
  <c r="AE5939" i="1"/>
  <c r="AD5939" i="1"/>
  <c r="AC5939" i="1"/>
  <c r="AA5939" i="1"/>
  <c r="Z5939" i="1"/>
  <c r="Y5939" i="1"/>
  <c r="X5939" i="1"/>
  <c r="U5939" i="1"/>
  <c r="T5939" i="1"/>
  <c r="S5939" i="1"/>
  <c r="R5939" i="1"/>
  <c r="Q5939" i="1"/>
  <c r="P5939" i="1"/>
  <c r="O5939" i="1"/>
  <c r="N5939" i="1"/>
  <c r="M5939" i="1"/>
  <c r="L5939" i="1"/>
  <c r="AE5938" i="1"/>
  <c r="AD5938" i="1"/>
  <c r="AC5938" i="1"/>
  <c r="AA5938" i="1"/>
  <c r="Z5938" i="1"/>
  <c r="Y5938" i="1"/>
  <c r="X5938" i="1"/>
  <c r="U5938" i="1"/>
  <c r="T5938" i="1"/>
  <c r="S5938" i="1"/>
  <c r="R5938" i="1"/>
  <c r="Q5938" i="1"/>
  <c r="P5938" i="1"/>
  <c r="O5938" i="1"/>
  <c r="N5938" i="1"/>
  <c r="M5938" i="1"/>
  <c r="L5938" i="1"/>
  <c r="AE5937" i="1"/>
  <c r="AD5937" i="1"/>
  <c r="AC5937" i="1"/>
  <c r="AA5937" i="1"/>
  <c r="Z5937" i="1"/>
  <c r="Y5937" i="1"/>
  <c r="X5937" i="1"/>
  <c r="U5937" i="1"/>
  <c r="T5937" i="1"/>
  <c r="S5937" i="1"/>
  <c r="R5937" i="1"/>
  <c r="Q5937" i="1"/>
  <c r="P5937" i="1"/>
  <c r="O5937" i="1"/>
  <c r="N5937" i="1"/>
  <c r="M5937" i="1"/>
  <c r="L5937" i="1"/>
  <c r="CH5937" i="1" s="1"/>
  <c r="CK5937" i="1" s="1"/>
  <c r="AE5936" i="1"/>
  <c r="AD5936" i="1"/>
  <c r="AC5936" i="1"/>
  <c r="AA5936" i="1"/>
  <c r="Z5936" i="1"/>
  <c r="Y5936" i="1"/>
  <c r="X5936" i="1"/>
  <c r="U5936" i="1"/>
  <c r="T5936" i="1"/>
  <c r="S5936" i="1"/>
  <c r="R5936" i="1"/>
  <c r="Q5936" i="1"/>
  <c r="P5936" i="1"/>
  <c r="O5936" i="1"/>
  <c r="N5936" i="1"/>
  <c r="M5936" i="1"/>
  <c r="L5936" i="1"/>
  <c r="AE5935" i="1"/>
  <c r="AD5935" i="1"/>
  <c r="AC5935" i="1"/>
  <c r="AA5935" i="1"/>
  <c r="Z5935" i="1"/>
  <c r="Y5935" i="1"/>
  <c r="X5935" i="1"/>
  <c r="U5935" i="1"/>
  <c r="T5935" i="1"/>
  <c r="S5935" i="1"/>
  <c r="R5935" i="1"/>
  <c r="Q5935" i="1"/>
  <c r="P5935" i="1"/>
  <c r="O5935" i="1"/>
  <c r="CH5935" i="1" s="1"/>
  <c r="CK5935" i="1" s="1"/>
  <c r="N5935" i="1"/>
  <c r="M5935" i="1"/>
  <c r="L5935" i="1"/>
  <c r="AE5934" i="1"/>
  <c r="AD5934" i="1"/>
  <c r="AC5934" i="1"/>
  <c r="AA5934" i="1"/>
  <c r="Z5934" i="1"/>
  <c r="Y5934" i="1"/>
  <c r="X5934" i="1"/>
  <c r="U5934" i="1"/>
  <c r="T5934" i="1"/>
  <c r="S5934" i="1"/>
  <c r="R5934" i="1"/>
  <c r="Q5934" i="1"/>
  <c r="P5934" i="1"/>
  <c r="O5934" i="1"/>
  <c r="N5934" i="1"/>
  <c r="CH5934" i="1" s="1"/>
  <c r="CK5934" i="1" s="1"/>
  <c r="M5934" i="1"/>
  <c r="L5934" i="1"/>
  <c r="AE5933" i="1"/>
  <c r="AD5933" i="1"/>
  <c r="AC5933" i="1"/>
  <c r="AA5933" i="1"/>
  <c r="Z5933" i="1"/>
  <c r="Y5933" i="1"/>
  <c r="X5933" i="1"/>
  <c r="U5933" i="1"/>
  <c r="T5933" i="1"/>
  <c r="S5933" i="1"/>
  <c r="R5933" i="1"/>
  <c r="Q5933" i="1"/>
  <c r="P5933" i="1"/>
  <c r="O5933" i="1"/>
  <c r="N5933" i="1"/>
  <c r="M5933" i="1"/>
  <c r="L5933" i="1"/>
  <c r="CH5933" i="1" s="1"/>
  <c r="CK5933" i="1" s="1"/>
  <c r="AE5932" i="1"/>
  <c r="AD5932" i="1"/>
  <c r="AC5932" i="1"/>
  <c r="AA5932" i="1"/>
  <c r="Z5932" i="1"/>
  <c r="Y5932" i="1"/>
  <c r="X5932" i="1"/>
  <c r="U5932" i="1"/>
  <c r="T5932" i="1"/>
  <c r="S5932" i="1"/>
  <c r="R5932" i="1"/>
  <c r="Q5932" i="1"/>
  <c r="P5932" i="1"/>
  <c r="O5932" i="1"/>
  <c r="N5932" i="1"/>
  <c r="M5932" i="1"/>
  <c r="L5932" i="1"/>
  <c r="AE5931" i="1"/>
  <c r="AD5931" i="1"/>
  <c r="AC5931" i="1"/>
  <c r="AA5931" i="1"/>
  <c r="Z5931" i="1"/>
  <c r="Y5931" i="1"/>
  <c r="X5931" i="1"/>
  <c r="U5931" i="1"/>
  <c r="T5931" i="1"/>
  <c r="S5931" i="1"/>
  <c r="R5931" i="1"/>
  <c r="Q5931" i="1"/>
  <c r="P5931" i="1"/>
  <c r="O5931" i="1"/>
  <c r="N5931" i="1"/>
  <c r="M5931" i="1"/>
  <c r="L5931" i="1"/>
  <c r="AE5930" i="1"/>
  <c r="AD5930" i="1"/>
  <c r="AC5930" i="1"/>
  <c r="AA5930" i="1"/>
  <c r="Z5930" i="1"/>
  <c r="Y5930" i="1"/>
  <c r="X5930" i="1"/>
  <c r="U5930" i="1"/>
  <c r="T5930" i="1"/>
  <c r="S5930" i="1"/>
  <c r="R5930" i="1"/>
  <c r="Q5930" i="1"/>
  <c r="P5930" i="1"/>
  <c r="O5930" i="1"/>
  <c r="N5930" i="1"/>
  <c r="M5930" i="1"/>
  <c r="L5930" i="1"/>
  <c r="AE5929" i="1"/>
  <c r="AD5929" i="1"/>
  <c r="AC5929" i="1"/>
  <c r="AA5929" i="1"/>
  <c r="Z5929" i="1"/>
  <c r="Y5929" i="1"/>
  <c r="X5929" i="1"/>
  <c r="U5929" i="1"/>
  <c r="T5929" i="1"/>
  <c r="S5929" i="1"/>
  <c r="R5929" i="1"/>
  <c r="Q5929" i="1"/>
  <c r="P5929" i="1"/>
  <c r="O5929" i="1"/>
  <c r="N5929" i="1"/>
  <c r="M5929" i="1"/>
  <c r="L5929" i="1"/>
  <c r="AE5928" i="1"/>
  <c r="AD5928" i="1"/>
  <c r="AC5928" i="1"/>
  <c r="AA5928" i="1"/>
  <c r="Z5928" i="1"/>
  <c r="Y5928" i="1"/>
  <c r="CH5928" i="1" s="1"/>
  <c r="CK5928" i="1" s="1"/>
  <c r="X5928" i="1"/>
  <c r="U5928" i="1"/>
  <c r="T5928" i="1"/>
  <c r="S5928" i="1"/>
  <c r="R5928" i="1"/>
  <c r="Q5928" i="1"/>
  <c r="P5928" i="1"/>
  <c r="O5928" i="1"/>
  <c r="N5928" i="1"/>
  <c r="M5928" i="1"/>
  <c r="L5928" i="1"/>
  <c r="AE5927" i="1"/>
  <c r="AD5927" i="1"/>
  <c r="AC5927" i="1"/>
  <c r="AA5927" i="1"/>
  <c r="Z5927" i="1"/>
  <c r="Y5927" i="1"/>
  <c r="X5927" i="1"/>
  <c r="U5927" i="1"/>
  <c r="T5927" i="1"/>
  <c r="S5927" i="1"/>
  <c r="R5927" i="1"/>
  <c r="Q5927" i="1"/>
  <c r="P5927" i="1"/>
  <c r="O5927" i="1"/>
  <c r="N5927" i="1"/>
  <c r="M5927" i="1"/>
  <c r="L5927" i="1"/>
  <c r="AE5926" i="1"/>
  <c r="AD5926" i="1"/>
  <c r="AC5926" i="1"/>
  <c r="AA5926" i="1"/>
  <c r="Z5926" i="1"/>
  <c r="Y5926" i="1"/>
  <c r="X5926" i="1"/>
  <c r="U5926" i="1"/>
  <c r="T5926" i="1"/>
  <c r="S5926" i="1"/>
  <c r="R5926" i="1"/>
  <c r="Q5926" i="1"/>
  <c r="P5926" i="1"/>
  <c r="O5926" i="1"/>
  <c r="N5926" i="1"/>
  <c r="M5926" i="1"/>
  <c r="L5926" i="1"/>
  <c r="AE5925" i="1"/>
  <c r="AD5925" i="1"/>
  <c r="AC5925" i="1"/>
  <c r="AA5925" i="1"/>
  <c r="Z5925" i="1"/>
  <c r="Y5925" i="1"/>
  <c r="X5925" i="1"/>
  <c r="U5925" i="1"/>
  <c r="T5925" i="1"/>
  <c r="S5925" i="1"/>
  <c r="R5925" i="1"/>
  <c r="Q5925" i="1"/>
  <c r="P5925" i="1"/>
  <c r="O5925" i="1"/>
  <c r="N5925" i="1"/>
  <c r="M5925" i="1"/>
  <c r="CH5925" i="1" s="1"/>
  <c r="CK5925" i="1" s="1"/>
  <c r="L5925" i="1"/>
  <c r="AE5924" i="1"/>
  <c r="AD5924" i="1"/>
  <c r="AC5924" i="1"/>
  <c r="AA5924" i="1"/>
  <c r="Z5924" i="1"/>
  <c r="Y5924" i="1"/>
  <c r="X5924" i="1"/>
  <c r="U5924" i="1"/>
  <c r="T5924" i="1"/>
  <c r="S5924" i="1"/>
  <c r="R5924" i="1"/>
  <c r="Q5924" i="1"/>
  <c r="P5924" i="1"/>
  <c r="O5924" i="1"/>
  <c r="N5924" i="1"/>
  <c r="M5924" i="1"/>
  <c r="L5924" i="1"/>
  <c r="CH5924" i="1" s="1"/>
  <c r="CK5924" i="1" s="1"/>
  <c r="AE5923" i="1"/>
  <c r="AD5923" i="1"/>
  <c r="AC5923" i="1"/>
  <c r="AA5923" i="1"/>
  <c r="Z5923" i="1"/>
  <c r="Y5923" i="1"/>
  <c r="X5923" i="1"/>
  <c r="U5923" i="1"/>
  <c r="T5923" i="1"/>
  <c r="S5923" i="1"/>
  <c r="R5923" i="1"/>
  <c r="Q5923" i="1"/>
  <c r="P5923" i="1"/>
  <c r="O5923" i="1"/>
  <c r="N5923" i="1"/>
  <c r="M5923" i="1"/>
  <c r="L5923" i="1"/>
  <c r="AE5922" i="1"/>
  <c r="AD5922" i="1"/>
  <c r="AC5922" i="1"/>
  <c r="AA5922" i="1"/>
  <c r="Z5922" i="1"/>
  <c r="Y5922" i="1"/>
  <c r="X5922" i="1"/>
  <c r="U5922" i="1"/>
  <c r="T5922" i="1"/>
  <c r="S5922" i="1"/>
  <c r="R5922" i="1"/>
  <c r="Q5922" i="1"/>
  <c r="P5922" i="1"/>
  <c r="O5922" i="1"/>
  <c r="N5922" i="1"/>
  <c r="M5922" i="1"/>
  <c r="L5922" i="1"/>
  <c r="AE5921" i="1"/>
  <c r="AD5921" i="1"/>
  <c r="AC5921" i="1"/>
  <c r="AA5921" i="1"/>
  <c r="Z5921" i="1"/>
  <c r="Y5921" i="1"/>
  <c r="X5921" i="1"/>
  <c r="U5921" i="1"/>
  <c r="T5921" i="1"/>
  <c r="S5921" i="1"/>
  <c r="R5921" i="1"/>
  <c r="Q5921" i="1"/>
  <c r="P5921" i="1"/>
  <c r="O5921" i="1"/>
  <c r="N5921" i="1"/>
  <c r="M5921" i="1"/>
  <c r="L5921" i="1"/>
  <c r="AE5920" i="1"/>
  <c r="AD5920" i="1"/>
  <c r="AC5920" i="1"/>
  <c r="AA5920" i="1"/>
  <c r="Z5920" i="1"/>
  <c r="Y5920" i="1"/>
  <c r="X5920" i="1"/>
  <c r="U5920" i="1"/>
  <c r="T5920" i="1"/>
  <c r="S5920" i="1"/>
  <c r="R5920" i="1"/>
  <c r="Q5920" i="1"/>
  <c r="P5920" i="1"/>
  <c r="O5920" i="1"/>
  <c r="N5920" i="1"/>
  <c r="M5920" i="1"/>
  <c r="L5920" i="1"/>
  <c r="AE5919" i="1"/>
  <c r="AD5919" i="1"/>
  <c r="AC5919" i="1"/>
  <c r="AA5919" i="1"/>
  <c r="Z5919" i="1"/>
  <c r="Y5919" i="1"/>
  <c r="X5919" i="1"/>
  <c r="U5919" i="1"/>
  <c r="T5919" i="1"/>
  <c r="S5919" i="1"/>
  <c r="R5919" i="1"/>
  <c r="Q5919" i="1"/>
  <c r="P5919" i="1"/>
  <c r="O5919" i="1"/>
  <c r="N5919" i="1"/>
  <c r="M5919" i="1"/>
  <c r="L5919" i="1"/>
  <c r="CH5919" i="1" s="1"/>
  <c r="CK5919" i="1" s="1"/>
  <c r="AE5918" i="1"/>
  <c r="AD5918" i="1"/>
  <c r="AC5918" i="1"/>
  <c r="AA5918" i="1"/>
  <c r="Z5918" i="1"/>
  <c r="Y5918" i="1"/>
  <c r="X5918" i="1"/>
  <c r="U5918" i="1"/>
  <c r="T5918" i="1"/>
  <c r="S5918" i="1"/>
  <c r="R5918" i="1"/>
  <c r="Q5918" i="1"/>
  <c r="P5918" i="1"/>
  <c r="O5918" i="1"/>
  <c r="N5918" i="1"/>
  <c r="M5918" i="1"/>
  <c r="L5918" i="1"/>
  <c r="CH5918" i="1" s="1"/>
  <c r="CK5918" i="1" s="1"/>
  <c r="AE5917" i="1"/>
  <c r="AD5917" i="1"/>
  <c r="AC5917" i="1"/>
  <c r="AA5917" i="1"/>
  <c r="Z5917" i="1"/>
  <c r="Y5917" i="1"/>
  <c r="X5917" i="1"/>
  <c r="U5917" i="1"/>
  <c r="T5917" i="1"/>
  <c r="S5917" i="1"/>
  <c r="R5917" i="1"/>
  <c r="Q5917" i="1"/>
  <c r="P5917" i="1"/>
  <c r="O5917" i="1"/>
  <c r="N5917" i="1"/>
  <c r="M5917" i="1"/>
  <c r="L5917" i="1"/>
  <c r="AE5916" i="1"/>
  <c r="AD5916" i="1"/>
  <c r="AC5916" i="1"/>
  <c r="AA5916" i="1"/>
  <c r="Z5916" i="1"/>
  <c r="Y5916" i="1"/>
  <c r="X5916" i="1"/>
  <c r="U5916" i="1"/>
  <c r="T5916" i="1"/>
  <c r="S5916" i="1"/>
  <c r="R5916" i="1"/>
  <c r="Q5916" i="1"/>
  <c r="P5916" i="1"/>
  <c r="O5916" i="1"/>
  <c r="N5916" i="1"/>
  <c r="M5916" i="1"/>
  <c r="L5916" i="1"/>
  <c r="AE5915" i="1"/>
  <c r="AD5915" i="1"/>
  <c r="AC5915" i="1"/>
  <c r="AA5915" i="1"/>
  <c r="Z5915" i="1"/>
  <c r="Y5915" i="1"/>
  <c r="X5915" i="1"/>
  <c r="U5915" i="1"/>
  <c r="T5915" i="1"/>
  <c r="S5915" i="1"/>
  <c r="R5915" i="1"/>
  <c r="Q5915" i="1"/>
  <c r="P5915" i="1"/>
  <c r="O5915" i="1"/>
  <c r="N5915" i="1"/>
  <c r="M5915" i="1"/>
  <c r="L5915" i="1"/>
  <c r="AE5914" i="1"/>
  <c r="AD5914" i="1"/>
  <c r="AC5914" i="1"/>
  <c r="AA5914" i="1"/>
  <c r="Z5914" i="1"/>
  <c r="Y5914" i="1"/>
  <c r="X5914" i="1"/>
  <c r="U5914" i="1"/>
  <c r="T5914" i="1"/>
  <c r="S5914" i="1"/>
  <c r="R5914" i="1"/>
  <c r="Q5914" i="1"/>
  <c r="P5914" i="1"/>
  <c r="O5914" i="1"/>
  <c r="CH5914" i="1" s="1"/>
  <c r="CK5914" i="1" s="1"/>
  <c r="N5914" i="1"/>
  <c r="M5914" i="1"/>
  <c r="L5914" i="1"/>
  <c r="CH5913" i="1"/>
  <c r="CK5913" i="1" s="1"/>
  <c r="AE5913" i="1"/>
  <c r="AD5913" i="1"/>
  <c r="AC5913" i="1"/>
  <c r="AA5913" i="1"/>
  <c r="Z5913" i="1"/>
  <c r="Y5913" i="1"/>
  <c r="X5913" i="1"/>
  <c r="U5913" i="1"/>
  <c r="T5913" i="1"/>
  <c r="S5913" i="1"/>
  <c r="R5913" i="1"/>
  <c r="Q5913" i="1"/>
  <c r="P5913" i="1"/>
  <c r="O5913" i="1"/>
  <c r="N5913" i="1"/>
  <c r="M5913" i="1"/>
  <c r="L5913" i="1"/>
  <c r="AE5912" i="1"/>
  <c r="AD5912" i="1"/>
  <c r="AC5912" i="1"/>
  <c r="AA5912" i="1"/>
  <c r="Z5912" i="1"/>
  <c r="Y5912" i="1"/>
  <c r="X5912" i="1"/>
  <c r="U5912" i="1"/>
  <c r="T5912" i="1"/>
  <c r="S5912" i="1"/>
  <c r="R5912" i="1"/>
  <c r="Q5912" i="1"/>
  <c r="P5912" i="1"/>
  <c r="O5912" i="1"/>
  <c r="N5912" i="1"/>
  <c r="M5912" i="1"/>
  <c r="L5912" i="1"/>
  <c r="AE5911" i="1"/>
  <c r="AD5911" i="1"/>
  <c r="AC5911" i="1"/>
  <c r="AA5911" i="1"/>
  <c r="Z5911" i="1"/>
  <c r="Y5911" i="1"/>
  <c r="X5911" i="1"/>
  <c r="U5911" i="1"/>
  <c r="T5911" i="1"/>
  <c r="S5911" i="1"/>
  <c r="R5911" i="1"/>
  <c r="Q5911" i="1"/>
  <c r="P5911" i="1"/>
  <c r="O5911" i="1"/>
  <c r="N5911" i="1"/>
  <c r="M5911" i="1"/>
  <c r="L5911" i="1"/>
  <c r="CH5911" i="1" s="1"/>
  <c r="CK5911" i="1" s="1"/>
  <c r="AE5910" i="1"/>
  <c r="AD5910" i="1"/>
  <c r="AC5910" i="1"/>
  <c r="AA5910" i="1"/>
  <c r="Z5910" i="1"/>
  <c r="Y5910" i="1"/>
  <c r="X5910" i="1"/>
  <c r="U5910" i="1"/>
  <c r="T5910" i="1"/>
  <c r="S5910" i="1"/>
  <c r="R5910" i="1"/>
  <c r="Q5910" i="1"/>
  <c r="P5910" i="1"/>
  <c r="O5910" i="1"/>
  <c r="N5910" i="1"/>
  <c r="M5910" i="1"/>
  <c r="L5910" i="1"/>
  <c r="CH5910" i="1" s="1"/>
  <c r="CK5910" i="1" s="1"/>
  <c r="AE5909" i="1"/>
  <c r="AD5909" i="1"/>
  <c r="AC5909" i="1"/>
  <c r="AA5909" i="1"/>
  <c r="Z5909" i="1"/>
  <c r="Y5909" i="1"/>
  <c r="X5909" i="1"/>
  <c r="U5909" i="1"/>
  <c r="T5909" i="1"/>
  <c r="S5909" i="1"/>
  <c r="R5909" i="1"/>
  <c r="Q5909" i="1"/>
  <c r="P5909" i="1"/>
  <c r="O5909" i="1"/>
  <c r="N5909" i="1"/>
  <c r="M5909" i="1"/>
  <c r="L5909" i="1"/>
  <c r="CH5909" i="1" s="1"/>
  <c r="CK5909" i="1" s="1"/>
  <c r="AE5908" i="1"/>
  <c r="AD5908" i="1"/>
  <c r="AC5908" i="1"/>
  <c r="AA5908" i="1"/>
  <c r="Z5908" i="1"/>
  <c r="CH5908" i="1" s="1"/>
  <c r="CK5908" i="1" s="1"/>
  <c r="Y5908" i="1"/>
  <c r="X5908" i="1"/>
  <c r="U5908" i="1"/>
  <c r="T5908" i="1"/>
  <c r="S5908" i="1"/>
  <c r="R5908" i="1"/>
  <c r="Q5908" i="1"/>
  <c r="P5908" i="1"/>
  <c r="O5908" i="1"/>
  <c r="N5908" i="1"/>
  <c r="M5908" i="1"/>
  <c r="L5908" i="1"/>
  <c r="AE5907" i="1"/>
  <c r="AD5907" i="1"/>
  <c r="AC5907" i="1"/>
  <c r="AA5907" i="1"/>
  <c r="Z5907" i="1"/>
  <c r="Y5907" i="1"/>
  <c r="X5907" i="1"/>
  <c r="U5907" i="1"/>
  <c r="T5907" i="1"/>
  <c r="S5907" i="1"/>
  <c r="R5907" i="1"/>
  <c r="Q5907" i="1"/>
  <c r="P5907" i="1"/>
  <c r="O5907" i="1"/>
  <c r="N5907" i="1"/>
  <c r="M5907" i="1"/>
  <c r="L5907" i="1"/>
  <c r="AE5906" i="1"/>
  <c r="AD5906" i="1"/>
  <c r="AC5906" i="1"/>
  <c r="AA5906" i="1"/>
  <c r="Z5906" i="1"/>
  <c r="Y5906" i="1"/>
  <c r="X5906" i="1"/>
  <c r="CH5906" i="1" s="1"/>
  <c r="CK5906" i="1" s="1"/>
  <c r="U5906" i="1"/>
  <c r="T5906" i="1"/>
  <c r="S5906" i="1"/>
  <c r="R5906" i="1"/>
  <c r="Q5906" i="1"/>
  <c r="P5906" i="1"/>
  <c r="O5906" i="1"/>
  <c r="N5906" i="1"/>
  <c r="M5906" i="1"/>
  <c r="L5906" i="1"/>
  <c r="AE5905" i="1"/>
  <c r="AD5905" i="1"/>
  <c r="AC5905" i="1"/>
  <c r="AA5905" i="1"/>
  <c r="Z5905" i="1"/>
  <c r="Y5905" i="1"/>
  <c r="X5905" i="1"/>
  <c r="U5905" i="1"/>
  <c r="CH5905" i="1" s="1"/>
  <c r="CK5905" i="1" s="1"/>
  <c r="T5905" i="1"/>
  <c r="S5905" i="1"/>
  <c r="R5905" i="1"/>
  <c r="Q5905" i="1"/>
  <c r="P5905" i="1"/>
  <c r="O5905" i="1"/>
  <c r="N5905" i="1"/>
  <c r="M5905" i="1"/>
  <c r="L5905" i="1"/>
  <c r="AE5904" i="1"/>
  <c r="AD5904" i="1"/>
  <c r="AC5904" i="1"/>
  <c r="AA5904" i="1"/>
  <c r="Z5904" i="1"/>
  <c r="Y5904" i="1"/>
  <c r="X5904" i="1"/>
  <c r="U5904" i="1"/>
  <c r="T5904" i="1"/>
  <c r="S5904" i="1"/>
  <c r="R5904" i="1"/>
  <c r="Q5904" i="1"/>
  <c r="P5904" i="1"/>
  <c r="O5904" i="1"/>
  <c r="N5904" i="1"/>
  <c r="M5904" i="1"/>
  <c r="CH5904" i="1" s="1"/>
  <c r="CK5904" i="1" s="1"/>
  <c r="L5904" i="1"/>
  <c r="AE5903" i="1"/>
  <c r="AD5903" i="1"/>
  <c r="AC5903" i="1"/>
  <c r="AA5903" i="1"/>
  <c r="Z5903" i="1"/>
  <c r="Y5903" i="1"/>
  <c r="X5903" i="1"/>
  <c r="U5903" i="1"/>
  <c r="T5903" i="1"/>
  <c r="S5903" i="1"/>
  <c r="R5903" i="1"/>
  <c r="Q5903" i="1"/>
  <c r="P5903" i="1"/>
  <c r="O5903" i="1"/>
  <c r="N5903" i="1"/>
  <c r="M5903" i="1"/>
  <c r="L5903" i="1"/>
  <c r="CH5903" i="1" s="1"/>
  <c r="CK5903" i="1" s="1"/>
  <c r="AE5902" i="1"/>
  <c r="AD5902" i="1"/>
  <c r="AC5902" i="1"/>
  <c r="AA5902" i="1"/>
  <c r="Z5902" i="1"/>
  <c r="Y5902" i="1"/>
  <c r="X5902" i="1"/>
  <c r="U5902" i="1"/>
  <c r="T5902" i="1"/>
  <c r="S5902" i="1"/>
  <c r="R5902" i="1"/>
  <c r="Q5902" i="1"/>
  <c r="P5902" i="1"/>
  <c r="O5902" i="1"/>
  <c r="N5902" i="1"/>
  <c r="CH5902" i="1" s="1"/>
  <c r="CK5902" i="1" s="1"/>
  <c r="M5902" i="1"/>
  <c r="L5902" i="1"/>
  <c r="AE5901" i="1"/>
  <c r="AD5901" i="1"/>
  <c r="AC5901" i="1"/>
  <c r="AA5901" i="1"/>
  <c r="Z5901" i="1"/>
  <c r="Y5901" i="1"/>
  <c r="X5901" i="1"/>
  <c r="U5901" i="1"/>
  <c r="T5901" i="1"/>
  <c r="S5901" i="1"/>
  <c r="R5901" i="1"/>
  <c r="Q5901" i="1"/>
  <c r="P5901" i="1"/>
  <c r="O5901" i="1"/>
  <c r="N5901" i="1"/>
  <c r="M5901" i="1"/>
  <c r="L5901" i="1"/>
  <c r="AE5900" i="1"/>
  <c r="AD5900" i="1"/>
  <c r="AC5900" i="1"/>
  <c r="AA5900" i="1"/>
  <c r="Z5900" i="1"/>
  <c r="Y5900" i="1"/>
  <c r="X5900" i="1"/>
  <c r="U5900" i="1"/>
  <c r="T5900" i="1"/>
  <c r="S5900" i="1"/>
  <c r="R5900" i="1"/>
  <c r="Q5900" i="1"/>
  <c r="P5900" i="1"/>
  <c r="O5900" i="1"/>
  <c r="N5900" i="1"/>
  <c r="M5900" i="1"/>
  <c r="L5900" i="1"/>
  <c r="AE5899" i="1"/>
  <c r="AD5899" i="1"/>
  <c r="AC5899" i="1"/>
  <c r="AA5899" i="1"/>
  <c r="Z5899" i="1"/>
  <c r="Y5899" i="1"/>
  <c r="X5899" i="1"/>
  <c r="U5899" i="1"/>
  <c r="T5899" i="1"/>
  <c r="S5899" i="1"/>
  <c r="R5899" i="1"/>
  <c r="Q5899" i="1"/>
  <c r="P5899" i="1"/>
  <c r="O5899" i="1"/>
  <c r="N5899" i="1"/>
  <c r="M5899" i="1"/>
  <c r="L5899" i="1"/>
  <c r="AE5898" i="1"/>
  <c r="AD5898" i="1"/>
  <c r="AC5898" i="1"/>
  <c r="AA5898" i="1"/>
  <c r="Z5898" i="1"/>
  <c r="Y5898" i="1"/>
  <c r="X5898" i="1"/>
  <c r="U5898" i="1"/>
  <c r="T5898" i="1"/>
  <c r="S5898" i="1"/>
  <c r="R5898" i="1"/>
  <c r="Q5898" i="1"/>
  <c r="P5898" i="1"/>
  <c r="O5898" i="1"/>
  <c r="N5898" i="1"/>
  <c r="M5898" i="1"/>
  <c r="L5898" i="1"/>
  <c r="AE5897" i="1"/>
  <c r="AD5897" i="1"/>
  <c r="AC5897" i="1"/>
  <c r="AA5897" i="1"/>
  <c r="Z5897" i="1"/>
  <c r="Y5897" i="1"/>
  <c r="X5897" i="1"/>
  <c r="U5897" i="1"/>
  <c r="T5897" i="1"/>
  <c r="S5897" i="1"/>
  <c r="R5897" i="1"/>
  <c r="Q5897" i="1"/>
  <c r="P5897" i="1"/>
  <c r="O5897" i="1"/>
  <c r="N5897" i="1"/>
  <c r="M5897" i="1"/>
  <c r="L5897" i="1"/>
  <c r="AE5896" i="1"/>
  <c r="AD5896" i="1"/>
  <c r="AC5896" i="1"/>
  <c r="AA5896" i="1"/>
  <c r="Z5896" i="1"/>
  <c r="Y5896" i="1"/>
  <c r="X5896" i="1"/>
  <c r="U5896" i="1"/>
  <c r="T5896" i="1"/>
  <c r="S5896" i="1"/>
  <c r="R5896" i="1"/>
  <c r="Q5896" i="1"/>
  <c r="P5896" i="1"/>
  <c r="O5896" i="1"/>
  <c r="N5896" i="1"/>
  <c r="M5896" i="1"/>
  <c r="L5896" i="1"/>
  <c r="CH5896" i="1" s="1"/>
  <c r="CK5896" i="1" s="1"/>
  <c r="AE5895" i="1"/>
  <c r="AD5895" i="1"/>
  <c r="AC5895" i="1"/>
  <c r="AA5895" i="1"/>
  <c r="Z5895" i="1"/>
  <c r="Y5895" i="1"/>
  <c r="X5895" i="1"/>
  <c r="U5895" i="1"/>
  <c r="T5895" i="1"/>
  <c r="S5895" i="1"/>
  <c r="R5895" i="1"/>
  <c r="Q5895" i="1"/>
  <c r="P5895" i="1"/>
  <c r="O5895" i="1"/>
  <c r="N5895" i="1"/>
  <c r="M5895" i="1"/>
  <c r="L5895" i="1"/>
  <c r="CH5895" i="1" s="1"/>
  <c r="CK5895" i="1" s="1"/>
  <c r="AE5894" i="1"/>
  <c r="AD5894" i="1"/>
  <c r="AC5894" i="1"/>
  <c r="AA5894" i="1"/>
  <c r="Z5894" i="1"/>
  <c r="Y5894" i="1"/>
  <c r="X5894" i="1"/>
  <c r="U5894" i="1"/>
  <c r="T5894" i="1"/>
  <c r="S5894" i="1"/>
  <c r="R5894" i="1"/>
  <c r="Q5894" i="1"/>
  <c r="P5894" i="1"/>
  <c r="O5894" i="1"/>
  <c r="N5894" i="1"/>
  <c r="M5894" i="1"/>
  <c r="CH5894" i="1" s="1"/>
  <c r="CK5894" i="1" s="1"/>
  <c r="L5894" i="1"/>
  <c r="CH5893" i="1"/>
  <c r="CK5893" i="1" s="1"/>
  <c r="AE5893" i="1"/>
  <c r="AD5893" i="1"/>
  <c r="AC5893" i="1"/>
  <c r="AA5893" i="1"/>
  <c r="Z5893" i="1"/>
  <c r="Y5893" i="1"/>
  <c r="X5893" i="1"/>
  <c r="U5893" i="1"/>
  <c r="T5893" i="1"/>
  <c r="S5893" i="1"/>
  <c r="R5893" i="1"/>
  <c r="Q5893" i="1"/>
  <c r="P5893" i="1"/>
  <c r="O5893" i="1"/>
  <c r="N5893" i="1"/>
  <c r="M5893" i="1"/>
  <c r="L5893" i="1"/>
  <c r="AE5892" i="1"/>
  <c r="CH5892" i="1" s="1"/>
  <c r="CK5892" i="1" s="1"/>
  <c r="AD5892" i="1"/>
  <c r="AC5892" i="1"/>
  <c r="AA5892" i="1"/>
  <c r="Z5892" i="1"/>
  <c r="Y5892" i="1"/>
  <c r="X5892" i="1"/>
  <c r="U5892" i="1"/>
  <c r="T5892" i="1"/>
  <c r="S5892" i="1"/>
  <c r="R5892" i="1"/>
  <c r="Q5892" i="1"/>
  <c r="P5892" i="1"/>
  <c r="O5892" i="1"/>
  <c r="N5892" i="1"/>
  <c r="M5892" i="1"/>
  <c r="L5892" i="1"/>
  <c r="AE5891" i="1"/>
  <c r="AD5891" i="1"/>
  <c r="AC5891" i="1"/>
  <c r="AA5891" i="1"/>
  <c r="Z5891" i="1"/>
  <c r="Y5891" i="1"/>
  <c r="X5891" i="1"/>
  <c r="U5891" i="1"/>
  <c r="T5891" i="1"/>
  <c r="S5891" i="1"/>
  <c r="R5891" i="1"/>
  <c r="Q5891" i="1"/>
  <c r="P5891" i="1"/>
  <c r="O5891" i="1"/>
  <c r="N5891" i="1"/>
  <c r="M5891" i="1"/>
  <c r="L5891" i="1"/>
  <c r="CH5891" i="1" s="1"/>
  <c r="CK5891" i="1" s="1"/>
  <c r="AE5890" i="1"/>
  <c r="AD5890" i="1"/>
  <c r="AC5890" i="1"/>
  <c r="AA5890" i="1"/>
  <c r="Z5890" i="1"/>
  <c r="Y5890" i="1"/>
  <c r="X5890" i="1"/>
  <c r="U5890" i="1"/>
  <c r="T5890" i="1"/>
  <c r="S5890" i="1"/>
  <c r="R5890" i="1"/>
  <c r="Q5890" i="1"/>
  <c r="P5890" i="1"/>
  <c r="O5890" i="1"/>
  <c r="N5890" i="1"/>
  <c r="M5890" i="1"/>
  <c r="L5890" i="1"/>
  <c r="AE5889" i="1"/>
  <c r="AD5889" i="1"/>
  <c r="AC5889" i="1"/>
  <c r="AA5889" i="1"/>
  <c r="Z5889" i="1"/>
  <c r="Y5889" i="1"/>
  <c r="X5889" i="1"/>
  <c r="U5889" i="1"/>
  <c r="T5889" i="1"/>
  <c r="S5889" i="1"/>
  <c r="R5889" i="1"/>
  <c r="Q5889" i="1"/>
  <c r="P5889" i="1"/>
  <c r="O5889" i="1"/>
  <c r="N5889" i="1"/>
  <c r="M5889" i="1"/>
  <c r="L5889" i="1"/>
  <c r="CH5889" i="1" s="1"/>
  <c r="CK5889" i="1" s="1"/>
  <c r="AE5888" i="1"/>
  <c r="AD5888" i="1"/>
  <c r="AC5888" i="1"/>
  <c r="AA5888" i="1"/>
  <c r="Z5888" i="1"/>
  <c r="Y5888" i="1"/>
  <c r="X5888" i="1"/>
  <c r="U5888" i="1"/>
  <c r="T5888" i="1"/>
  <c r="S5888" i="1"/>
  <c r="R5888" i="1"/>
  <c r="Q5888" i="1"/>
  <c r="P5888" i="1"/>
  <c r="O5888" i="1"/>
  <c r="N5888" i="1"/>
  <c r="M5888" i="1"/>
  <c r="L5888" i="1"/>
  <c r="CH5888" i="1" s="1"/>
  <c r="CK5888" i="1" s="1"/>
  <c r="CH5887" i="1"/>
  <c r="CK5887" i="1" s="1"/>
  <c r="AE5887" i="1"/>
  <c r="AD5887" i="1"/>
  <c r="AC5887" i="1"/>
  <c r="AA5887" i="1"/>
  <c r="Z5887" i="1"/>
  <c r="Y5887" i="1"/>
  <c r="X5887" i="1"/>
  <c r="U5887" i="1"/>
  <c r="T5887" i="1"/>
  <c r="S5887" i="1"/>
  <c r="R5887" i="1"/>
  <c r="Q5887" i="1"/>
  <c r="P5887" i="1"/>
  <c r="O5887" i="1"/>
  <c r="N5887" i="1"/>
  <c r="M5887" i="1"/>
  <c r="L5887" i="1"/>
  <c r="AE5886" i="1"/>
  <c r="AD5886" i="1"/>
  <c r="AC5886" i="1"/>
  <c r="AA5886" i="1"/>
  <c r="Z5886" i="1"/>
  <c r="Y5886" i="1"/>
  <c r="X5886" i="1"/>
  <c r="U5886" i="1"/>
  <c r="T5886" i="1"/>
  <c r="S5886" i="1"/>
  <c r="R5886" i="1"/>
  <c r="Q5886" i="1"/>
  <c r="P5886" i="1"/>
  <c r="O5886" i="1"/>
  <c r="N5886" i="1"/>
  <c r="M5886" i="1"/>
  <c r="L5886" i="1"/>
  <c r="AE5885" i="1"/>
  <c r="AD5885" i="1"/>
  <c r="AC5885" i="1"/>
  <c r="AA5885" i="1"/>
  <c r="Z5885" i="1"/>
  <c r="Y5885" i="1"/>
  <c r="X5885" i="1"/>
  <c r="U5885" i="1"/>
  <c r="T5885" i="1"/>
  <c r="S5885" i="1"/>
  <c r="R5885" i="1"/>
  <c r="Q5885" i="1"/>
  <c r="P5885" i="1"/>
  <c r="O5885" i="1"/>
  <c r="N5885" i="1"/>
  <c r="M5885" i="1"/>
  <c r="L5885" i="1"/>
  <c r="AE5884" i="1"/>
  <c r="AD5884" i="1"/>
  <c r="AC5884" i="1"/>
  <c r="AA5884" i="1"/>
  <c r="Z5884" i="1"/>
  <c r="Y5884" i="1"/>
  <c r="X5884" i="1"/>
  <c r="U5884" i="1"/>
  <c r="T5884" i="1"/>
  <c r="S5884" i="1"/>
  <c r="R5884" i="1"/>
  <c r="Q5884" i="1"/>
  <c r="P5884" i="1"/>
  <c r="O5884" i="1"/>
  <c r="N5884" i="1"/>
  <c r="M5884" i="1"/>
  <c r="L5884" i="1"/>
  <c r="AE5883" i="1"/>
  <c r="AD5883" i="1"/>
  <c r="AC5883" i="1"/>
  <c r="AA5883" i="1"/>
  <c r="Z5883" i="1"/>
  <c r="Y5883" i="1"/>
  <c r="X5883" i="1"/>
  <c r="U5883" i="1"/>
  <c r="T5883" i="1"/>
  <c r="S5883" i="1"/>
  <c r="R5883" i="1"/>
  <c r="Q5883" i="1"/>
  <c r="P5883" i="1"/>
  <c r="O5883" i="1"/>
  <c r="N5883" i="1"/>
  <c r="M5883" i="1"/>
  <c r="L5883" i="1"/>
  <c r="AE5882" i="1"/>
  <c r="AD5882" i="1"/>
  <c r="AC5882" i="1"/>
  <c r="AA5882" i="1"/>
  <c r="Z5882" i="1"/>
  <c r="Y5882" i="1"/>
  <c r="X5882" i="1"/>
  <c r="U5882" i="1"/>
  <c r="T5882" i="1"/>
  <c r="S5882" i="1"/>
  <c r="R5882" i="1"/>
  <c r="Q5882" i="1"/>
  <c r="P5882" i="1"/>
  <c r="O5882" i="1"/>
  <c r="N5882" i="1"/>
  <c r="M5882" i="1"/>
  <c r="L5882" i="1"/>
  <c r="CH5882" i="1" s="1"/>
  <c r="CK5882" i="1" s="1"/>
  <c r="AE5881" i="1"/>
  <c r="AD5881" i="1"/>
  <c r="AC5881" i="1"/>
  <c r="AA5881" i="1"/>
  <c r="Z5881" i="1"/>
  <c r="Y5881" i="1"/>
  <c r="X5881" i="1"/>
  <c r="U5881" i="1"/>
  <c r="T5881" i="1"/>
  <c r="S5881" i="1"/>
  <c r="R5881" i="1"/>
  <c r="Q5881" i="1"/>
  <c r="P5881" i="1"/>
  <c r="O5881" i="1"/>
  <c r="N5881" i="1"/>
  <c r="M5881" i="1"/>
  <c r="L5881" i="1"/>
  <c r="AE5880" i="1"/>
  <c r="AD5880" i="1"/>
  <c r="AC5880" i="1"/>
  <c r="AA5880" i="1"/>
  <c r="Z5880" i="1"/>
  <c r="Y5880" i="1"/>
  <c r="X5880" i="1"/>
  <c r="U5880" i="1"/>
  <c r="T5880" i="1"/>
  <c r="S5880" i="1"/>
  <c r="R5880" i="1"/>
  <c r="Q5880" i="1"/>
  <c r="P5880" i="1"/>
  <c r="O5880" i="1"/>
  <c r="N5880" i="1"/>
  <c r="M5880" i="1"/>
  <c r="L5880" i="1"/>
  <c r="CH5880" i="1" s="1"/>
  <c r="CK5880" i="1" s="1"/>
  <c r="AE5879" i="1"/>
  <c r="AD5879" i="1"/>
  <c r="AC5879" i="1"/>
  <c r="AA5879" i="1"/>
  <c r="Z5879" i="1"/>
  <c r="Y5879" i="1"/>
  <c r="X5879" i="1"/>
  <c r="U5879" i="1"/>
  <c r="T5879" i="1"/>
  <c r="S5879" i="1"/>
  <c r="R5879" i="1"/>
  <c r="Q5879" i="1"/>
  <c r="P5879" i="1"/>
  <c r="O5879" i="1"/>
  <c r="N5879" i="1"/>
  <c r="M5879" i="1"/>
  <c r="L5879" i="1"/>
  <c r="AE5878" i="1"/>
  <c r="AD5878" i="1"/>
  <c r="AC5878" i="1"/>
  <c r="AA5878" i="1"/>
  <c r="Z5878" i="1"/>
  <c r="Y5878" i="1"/>
  <c r="X5878" i="1"/>
  <c r="U5878" i="1"/>
  <c r="T5878" i="1"/>
  <c r="S5878" i="1"/>
  <c r="R5878" i="1"/>
  <c r="Q5878" i="1"/>
  <c r="P5878" i="1"/>
  <c r="O5878" i="1"/>
  <c r="N5878" i="1"/>
  <c r="M5878" i="1"/>
  <c r="L5878" i="1"/>
  <c r="AE5877" i="1"/>
  <c r="AD5877" i="1"/>
  <c r="AC5877" i="1"/>
  <c r="AA5877" i="1"/>
  <c r="Z5877" i="1"/>
  <c r="Y5877" i="1"/>
  <c r="X5877" i="1"/>
  <c r="U5877" i="1"/>
  <c r="T5877" i="1"/>
  <c r="S5877" i="1"/>
  <c r="R5877" i="1"/>
  <c r="Q5877" i="1"/>
  <c r="P5877" i="1"/>
  <c r="O5877" i="1"/>
  <c r="N5877" i="1"/>
  <c r="M5877" i="1"/>
  <c r="L5877" i="1"/>
  <c r="AE5876" i="1"/>
  <c r="AD5876" i="1"/>
  <c r="AC5876" i="1"/>
  <c r="AA5876" i="1"/>
  <c r="Z5876" i="1"/>
  <c r="Y5876" i="1"/>
  <c r="X5876" i="1"/>
  <c r="U5876" i="1"/>
  <c r="T5876" i="1"/>
  <c r="S5876" i="1"/>
  <c r="R5876" i="1"/>
  <c r="Q5876" i="1"/>
  <c r="P5876" i="1"/>
  <c r="O5876" i="1"/>
  <c r="N5876" i="1"/>
  <c r="M5876" i="1"/>
  <c r="L5876" i="1"/>
  <c r="AE5875" i="1"/>
  <c r="AD5875" i="1"/>
  <c r="AC5875" i="1"/>
  <c r="AA5875" i="1"/>
  <c r="Z5875" i="1"/>
  <c r="Y5875" i="1"/>
  <c r="X5875" i="1"/>
  <c r="U5875" i="1"/>
  <c r="T5875" i="1"/>
  <c r="S5875" i="1"/>
  <c r="R5875" i="1"/>
  <c r="Q5875" i="1"/>
  <c r="P5875" i="1"/>
  <c r="O5875" i="1"/>
  <c r="N5875" i="1"/>
  <c r="M5875" i="1"/>
  <c r="L5875" i="1"/>
  <c r="CH5875" i="1" s="1"/>
  <c r="CK5875" i="1" s="1"/>
  <c r="AE5874" i="1"/>
  <c r="AD5874" i="1"/>
  <c r="AC5874" i="1"/>
  <c r="AA5874" i="1"/>
  <c r="Z5874" i="1"/>
  <c r="Y5874" i="1"/>
  <c r="X5874" i="1"/>
  <c r="U5874" i="1"/>
  <c r="T5874" i="1"/>
  <c r="S5874" i="1"/>
  <c r="R5874" i="1"/>
  <c r="Q5874" i="1"/>
  <c r="P5874" i="1"/>
  <c r="O5874" i="1"/>
  <c r="N5874" i="1"/>
  <c r="M5874" i="1"/>
  <c r="L5874" i="1"/>
  <c r="CH5874" i="1" s="1"/>
  <c r="CK5874" i="1" s="1"/>
  <c r="AE5873" i="1"/>
  <c r="AD5873" i="1"/>
  <c r="AC5873" i="1"/>
  <c r="AA5873" i="1"/>
  <c r="Z5873" i="1"/>
  <c r="Y5873" i="1"/>
  <c r="X5873" i="1"/>
  <c r="U5873" i="1"/>
  <c r="T5873" i="1"/>
  <c r="S5873" i="1"/>
  <c r="R5873" i="1"/>
  <c r="Q5873" i="1"/>
  <c r="P5873" i="1"/>
  <c r="O5873" i="1"/>
  <c r="N5873" i="1"/>
  <c r="M5873" i="1"/>
  <c r="L5873" i="1"/>
  <c r="CH5872" i="1"/>
  <c r="CK5872" i="1" s="1"/>
  <c r="AE5872" i="1"/>
  <c r="AD5872" i="1"/>
  <c r="AC5872" i="1"/>
  <c r="AA5872" i="1"/>
  <c r="Z5872" i="1"/>
  <c r="Y5872" i="1"/>
  <c r="X5872" i="1"/>
  <c r="U5872" i="1"/>
  <c r="T5872" i="1"/>
  <c r="S5872" i="1"/>
  <c r="R5872" i="1"/>
  <c r="Q5872" i="1"/>
  <c r="P5872" i="1"/>
  <c r="O5872" i="1"/>
  <c r="N5872" i="1"/>
  <c r="M5872" i="1"/>
  <c r="L5872" i="1"/>
  <c r="CH5871" i="1"/>
  <c r="CK5871" i="1" s="1"/>
  <c r="AE5871" i="1"/>
  <c r="AD5871" i="1"/>
  <c r="AC5871" i="1"/>
  <c r="AA5871" i="1"/>
  <c r="Z5871" i="1"/>
  <c r="Y5871" i="1"/>
  <c r="X5871" i="1"/>
  <c r="U5871" i="1"/>
  <c r="T5871" i="1"/>
  <c r="S5871" i="1"/>
  <c r="R5871" i="1"/>
  <c r="Q5871" i="1"/>
  <c r="P5871" i="1"/>
  <c r="O5871" i="1"/>
  <c r="N5871" i="1"/>
  <c r="M5871" i="1"/>
  <c r="L5871" i="1"/>
  <c r="AE5870" i="1"/>
  <c r="AD5870" i="1"/>
  <c r="AC5870" i="1"/>
  <c r="AA5870" i="1"/>
  <c r="Z5870" i="1"/>
  <c r="Y5870" i="1"/>
  <c r="X5870" i="1"/>
  <c r="U5870" i="1"/>
  <c r="T5870" i="1"/>
  <c r="S5870" i="1"/>
  <c r="R5870" i="1"/>
  <c r="Q5870" i="1"/>
  <c r="P5870" i="1"/>
  <c r="O5870" i="1"/>
  <c r="N5870" i="1"/>
  <c r="M5870" i="1"/>
  <c r="L5870" i="1"/>
  <c r="AE5869" i="1"/>
  <c r="AD5869" i="1"/>
  <c r="AC5869" i="1"/>
  <c r="AA5869" i="1"/>
  <c r="Z5869" i="1"/>
  <c r="Y5869" i="1"/>
  <c r="X5869" i="1"/>
  <c r="U5869" i="1"/>
  <c r="T5869" i="1"/>
  <c r="S5869" i="1"/>
  <c r="R5869" i="1"/>
  <c r="Q5869" i="1"/>
  <c r="P5869" i="1"/>
  <c r="O5869" i="1"/>
  <c r="N5869" i="1"/>
  <c r="M5869" i="1"/>
  <c r="L5869" i="1"/>
  <c r="CH5869" i="1" s="1"/>
  <c r="CK5869" i="1" s="1"/>
  <c r="AE5868" i="1"/>
  <c r="AD5868" i="1"/>
  <c r="AC5868" i="1"/>
  <c r="AA5868" i="1"/>
  <c r="Z5868" i="1"/>
  <c r="Y5868" i="1"/>
  <c r="X5868" i="1"/>
  <c r="U5868" i="1"/>
  <c r="T5868" i="1"/>
  <c r="S5868" i="1"/>
  <c r="R5868" i="1"/>
  <c r="Q5868" i="1"/>
  <c r="P5868" i="1"/>
  <c r="O5868" i="1"/>
  <c r="N5868" i="1"/>
  <c r="M5868" i="1"/>
  <c r="L5868" i="1"/>
  <c r="AE5867" i="1"/>
  <c r="AD5867" i="1"/>
  <c r="AC5867" i="1"/>
  <c r="AA5867" i="1"/>
  <c r="Z5867" i="1"/>
  <c r="Y5867" i="1"/>
  <c r="X5867" i="1"/>
  <c r="U5867" i="1"/>
  <c r="T5867" i="1"/>
  <c r="S5867" i="1"/>
  <c r="R5867" i="1"/>
  <c r="Q5867" i="1"/>
  <c r="P5867" i="1"/>
  <c r="O5867" i="1"/>
  <c r="N5867" i="1"/>
  <c r="M5867" i="1"/>
  <c r="L5867" i="1"/>
  <c r="CH5867" i="1" s="1"/>
  <c r="CK5867" i="1" s="1"/>
  <c r="AE5866" i="1"/>
  <c r="AD5866" i="1"/>
  <c r="AC5866" i="1"/>
  <c r="AA5866" i="1"/>
  <c r="Z5866" i="1"/>
  <c r="Y5866" i="1"/>
  <c r="CH5866" i="1" s="1"/>
  <c r="CK5866" i="1" s="1"/>
  <c r="X5866" i="1"/>
  <c r="U5866" i="1"/>
  <c r="T5866" i="1"/>
  <c r="S5866" i="1"/>
  <c r="R5866" i="1"/>
  <c r="Q5866" i="1"/>
  <c r="P5866" i="1"/>
  <c r="O5866" i="1"/>
  <c r="N5866" i="1"/>
  <c r="M5866" i="1"/>
  <c r="L5866" i="1"/>
  <c r="AE5865" i="1"/>
  <c r="AD5865" i="1"/>
  <c r="AC5865" i="1"/>
  <c r="AA5865" i="1"/>
  <c r="Z5865" i="1"/>
  <c r="Y5865" i="1"/>
  <c r="X5865" i="1"/>
  <c r="U5865" i="1"/>
  <c r="T5865" i="1"/>
  <c r="S5865" i="1"/>
  <c r="R5865" i="1"/>
  <c r="Q5865" i="1"/>
  <c r="P5865" i="1"/>
  <c r="O5865" i="1"/>
  <c r="N5865" i="1"/>
  <c r="M5865" i="1"/>
  <c r="L5865" i="1"/>
  <c r="AE5864" i="1"/>
  <c r="AD5864" i="1"/>
  <c r="AC5864" i="1"/>
  <c r="AA5864" i="1"/>
  <c r="Z5864" i="1"/>
  <c r="Y5864" i="1"/>
  <c r="X5864" i="1"/>
  <c r="U5864" i="1"/>
  <c r="T5864" i="1"/>
  <c r="S5864" i="1"/>
  <c r="R5864" i="1"/>
  <c r="Q5864" i="1"/>
  <c r="P5864" i="1"/>
  <c r="O5864" i="1"/>
  <c r="N5864" i="1"/>
  <c r="M5864" i="1"/>
  <c r="L5864" i="1"/>
  <c r="AE5863" i="1"/>
  <c r="AD5863" i="1"/>
  <c r="AC5863" i="1"/>
  <c r="AA5863" i="1"/>
  <c r="Z5863" i="1"/>
  <c r="Y5863" i="1"/>
  <c r="X5863" i="1"/>
  <c r="U5863" i="1"/>
  <c r="T5863" i="1"/>
  <c r="S5863" i="1"/>
  <c r="R5863" i="1"/>
  <c r="Q5863" i="1"/>
  <c r="P5863" i="1"/>
  <c r="O5863" i="1"/>
  <c r="N5863" i="1"/>
  <c r="M5863" i="1"/>
  <c r="L5863" i="1"/>
  <c r="AE5862" i="1"/>
  <c r="AD5862" i="1"/>
  <c r="AC5862" i="1"/>
  <c r="AA5862" i="1"/>
  <c r="Z5862" i="1"/>
  <c r="Y5862" i="1"/>
  <c r="X5862" i="1"/>
  <c r="U5862" i="1"/>
  <c r="T5862" i="1"/>
  <c r="S5862" i="1"/>
  <c r="R5862" i="1"/>
  <c r="Q5862" i="1"/>
  <c r="P5862" i="1"/>
  <c r="O5862" i="1"/>
  <c r="N5862" i="1"/>
  <c r="M5862" i="1"/>
  <c r="L5862" i="1"/>
  <c r="AE5861" i="1"/>
  <c r="AD5861" i="1"/>
  <c r="AC5861" i="1"/>
  <c r="AA5861" i="1"/>
  <c r="Z5861" i="1"/>
  <c r="Y5861" i="1"/>
  <c r="X5861" i="1"/>
  <c r="U5861" i="1"/>
  <c r="T5861" i="1"/>
  <c r="S5861" i="1"/>
  <c r="R5861" i="1"/>
  <c r="Q5861" i="1"/>
  <c r="P5861" i="1"/>
  <c r="O5861" i="1"/>
  <c r="N5861" i="1"/>
  <c r="M5861" i="1"/>
  <c r="L5861" i="1"/>
  <c r="AE5860" i="1"/>
  <c r="AD5860" i="1"/>
  <c r="AC5860" i="1"/>
  <c r="AA5860" i="1"/>
  <c r="Z5860" i="1"/>
  <c r="Y5860" i="1"/>
  <c r="X5860" i="1"/>
  <c r="U5860" i="1"/>
  <c r="T5860" i="1"/>
  <c r="S5860" i="1"/>
  <c r="R5860" i="1"/>
  <c r="Q5860" i="1"/>
  <c r="P5860" i="1"/>
  <c r="O5860" i="1"/>
  <c r="N5860" i="1"/>
  <c r="M5860" i="1"/>
  <c r="L5860" i="1"/>
  <c r="AE5859" i="1"/>
  <c r="AD5859" i="1"/>
  <c r="AC5859" i="1"/>
  <c r="AA5859" i="1"/>
  <c r="Z5859" i="1"/>
  <c r="Y5859" i="1"/>
  <c r="X5859" i="1"/>
  <c r="U5859" i="1"/>
  <c r="T5859" i="1"/>
  <c r="S5859" i="1"/>
  <c r="R5859" i="1"/>
  <c r="Q5859" i="1"/>
  <c r="P5859" i="1"/>
  <c r="O5859" i="1"/>
  <c r="N5859" i="1"/>
  <c r="M5859" i="1"/>
  <c r="L5859" i="1"/>
  <c r="AE5858" i="1"/>
  <c r="AD5858" i="1"/>
  <c r="AC5858" i="1"/>
  <c r="AA5858" i="1"/>
  <c r="Z5858" i="1"/>
  <c r="Y5858" i="1"/>
  <c r="X5858" i="1"/>
  <c r="U5858" i="1"/>
  <c r="T5858" i="1"/>
  <c r="S5858" i="1"/>
  <c r="R5858" i="1"/>
  <c r="Q5858" i="1"/>
  <c r="P5858" i="1"/>
  <c r="O5858" i="1"/>
  <c r="N5858" i="1"/>
  <c r="M5858" i="1"/>
  <c r="L5858" i="1"/>
  <c r="AE5857" i="1"/>
  <c r="AD5857" i="1"/>
  <c r="AC5857" i="1"/>
  <c r="AA5857" i="1"/>
  <c r="Z5857" i="1"/>
  <c r="Y5857" i="1"/>
  <c r="X5857" i="1"/>
  <c r="U5857" i="1"/>
  <c r="T5857" i="1"/>
  <c r="S5857" i="1"/>
  <c r="R5857" i="1"/>
  <c r="Q5857" i="1"/>
  <c r="P5857" i="1"/>
  <c r="O5857" i="1"/>
  <c r="N5857" i="1"/>
  <c r="M5857" i="1"/>
  <c r="L5857" i="1"/>
  <c r="AE5856" i="1"/>
  <c r="AD5856" i="1"/>
  <c r="AC5856" i="1"/>
  <c r="AA5856" i="1"/>
  <c r="Z5856" i="1"/>
  <c r="Y5856" i="1"/>
  <c r="X5856" i="1"/>
  <c r="U5856" i="1"/>
  <c r="T5856" i="1"/>
  <c r="S5856" i="1"/>
  <c r="R5856" i="1"/>
  <c r="Q5856" i="1"/>
  <c r="P5856" i="1"/>
  <c r="O5856" i="1"/>
  <c r="N5856" i="1"/>
  <c r="M5856" i="1"/>
  <c r="L5856" i="1"/>
  <c r="AE5855" i="1"/>
  <c r="AD5855" i="1"/>
  <c r="AC5855" i="1"/>
  <c r="AA5855" i="1"/>
  <c r="Z5855" i="1"/>
  <c r="Y5855" i="1"/>
  <c r="X5855" i="1"/>
  <c r="U5855" i="1"/>
  <c r="T5855" i="1"/>
  <c r="S5855" i="1"/>
  <c r="R5855" i="1"/>
  <c r="Q5855" i="1"/>
  <c r="P5855" i="1"/>
  <c r="O5855" i="1"/>
  <c r="N5855" i="1"/>
  <c r="M5855" i="1"/>
  <c r="L5855" i="1"/>
  <c r="AE5854" i="1"/>
  <c r="AD5854" i="1"/>
  <c r="AC5854" i="1"/>
  <c r="AA5854" i="1"/>
  <c r="Z5854" i="1"/>
  <c r="Y5854" i="1"/>
  <c r="X5854" i="1"/>
  <c r="U5854" i="1"/>
  <c r="T5854" i="1"/>
  <c r="S5854" i="1"/>
  <c r="R5854" i="1"/>
  <c r="Q5854" i="1"/>
  <c r="P5854" i="1"/>
  <c r="O5854" i="1"/>
  <c r="N5854" i="1"/>
  <c r="M5854" i="1"/>
  <c r="L5854" i="1"/>
  <c r="AE5853" i="1"/>
  <c r="AD5853" i="1"/>
  <c r="AC5853" i="1"/>
  <c r="AA5853" i="1"/>
  <c r="Z5853" i="1"/>
  <c r="Y5853" i="1"/>
  <c r="X5853" i="1"/>
  <c r="U5853" i="1"/>
  <c r="T5853" i="1"/>
  <c r="S5853" i="1"/>
  <c r="R5853" i="1"/>
  <c r="Q5853" i="1"/>
  <c r="P5853" i="1"/>
  <c r="O5853" i="1"/>
  <c r="N5853" i="1"/>
  <c r="M5853" i="1"/>
  <c r="L5853" i="1"/>
  <c r="CH5853" i="1" s="1"/>
  <c r="CK5853" i="1" s="1"/>
  <c r="AE5852" i="1"/>
  <c r="AD5852" i="1"/>
  <c r="AC5852" i="1"/>
  <c r="AA5852" i="1"/>
  <c r="Z5852" i="1"/>
  <c r="Y5852" i="1"/>
  <c r="X5852" i="1"/>
  <c r="U5852" i="1"/>
  <c r="T5852" i="1"/>
  <c r="S5852" i="1"/>
  <c r="R5852" i="1"/>
  <c r="Q5852" i="1"/>
  <c r="P5852" i="1"/>
  <c r="O5852" i="1"/>
  <c r="N5852" i="1"/>
  <c r="M5852" i="1"/>
  <c r="CH5852" i="1" s="1"/>
  <c r="CK5852" i="1" s="1"/>
  <c r="L5852" i="1"/>
  <c r="CH5851" i="1"/>
  <c r="CK5851" i="1" s="1"/>
  <c r="AE5851" i="1"/>
  <c r="AD5851" i="1"/>
  <c r="AC5851" i="1"/>
  <c r="AA5851" i="1"/>
  <c r="Z5851" i="1"/>
  <c r="Y5851" i="1"/>
  <c r="X5851" i="1"/>
  <c r="U5851" i="1"/>
  <c r="T5851" i="1"/>
  <c r="S5851" i="1"/>
  <c r="R5851" i="1"/>
  <c r="Q5851" i="1"/>
  <c r="P5851" i="1"/>
  <c r="O5851" i="1"/>
  <c r="N5851" i="1"/>
  <c r="M5851" i="1"/>
  <c r="L5851" i="1"/>
  <c r="AE5850" i="1"/>
  <c r="CH5850" i="1" s="1"/>
  <c r="CK5850" i="1" s="1"/>
  <c r="AD5850" i="1"/>
  <c r="AC5850" i="1"/>
  <c r="AA5850" i="1"/>
  <c r="Z5850" i="1"/>
  <c r="Y5850" i="1"/>
  <c r="X5850" i="1"/>
  <c r="U5850" i="1"/>
  <c r="T5850" i="1"/>
  <c r="S5850" i="1"/>
  <c r="R5850" i="1"/>
  <c r="Q5850" i="1"/>
  <c r="P5850" i="1"/>
  <c r="O5850" i="1"/>
  <c r="N5850" i="1"/>
  <c r="M5850" i="1"/>
  <c r="L5850" i="1"/>
  <c r="AE5849" i="1"/>
  <c r="AD5849" i="1"/>
  <c r="AC5849" i="1"/>
  <c r="AA5849" i="1"/>
  <c r="Z5849" i="1"/>
  <c r="Y5849" i="1"/>
  <c r="X5849" i="1"/>
  <c r="U5849" i="1"/>
  <c r="T5849" i="1"/>
  <c r="S5849" i="1"/>
  <c r="R5849" i="1"/>
  <c r="Q5849" i="1"/>
  <c r="P5849" i="1"/>
  <c r="O5849" i="1"/>
  <c r="N5849" i="1"/>
  <c r="M5849" i="1"/>
  <c r="L5849" i="1"/>
  <c r="AE5848" i="1"/>
  <c r="AD5848" i="1"/>
  <c r="AC5848" i="1"/>
  <c r="AA5848" i="1"/>
  <c r="Z5848" i="1"/>
  <c r="Y5848" i="1"/>
  <c r="X5848" i="1"/>
  <c r="U5848" i="1"/>
  <c r="T5848" i="1"/>
  <c r="S5848" i="1"/>
  <c r="R5848" i="1"/>
  <c r="Q5848" i="1"/>
  <c r="P5848" i="1"/>
  <c r="O5848" i="1"/>
  <c r="N5848" i="1"/>
  <c r="M5848" i="1"/>
  <c r="L5848" i="1"/>
  <c r="AE5847" i="1"/>
  <c r="AD5847" i="1"/>
  <c r="AC5847" i="1"/>
  <c r="AA5847" i="1"/>
  <c r="Z5847" i="1"/>
  <c r="Y5847" i="1"/>
  <c r="X5847" i="1"/>
  <c r="U5847" i="1"/>
  <c r="T5847" i="1"/>
  <c r="S5847" i="1"/>
  <c r="R5847" i="1"/>
  <c r="Q5847" i="1"/>
  <c r="P5847" i="1"/>
  <c r="O5847" i="1"/>
  <c r="N5847" i="1"/>
  <c r="M5847" i="1"/>
  <c r="L5847" i="1"/>
  <c r="CH5847" i="1" s="1"/>
  <c r="CK5847" i="1" s="1"/>
  <c r="AE5846" i="1"/>
  <c r="AD5846" i="1"/>
  <c r="AC5846" i="1"/>
  <c r="AA5846" i="1"/>
  <c r="Z5846" i="1"/>
  <c r="Y5846" i="1"/>
  <c r="X5846" i="1"/>
  <c r="U5846" i="1"/>
  <c r="T5846" i="1"/>
  <c r="S5846" i="1"/>
  <c r="R5846" i="1"/>
  <c r="Q5846" i="1"/>
  <c r="P5846" i="1"/>
  <c r="O5846" i="1"/>
  <c r="N5846" i="1"/>
  <c r="M5846" i="1"/>
  <c r="L5846" i="1"/>
  <c r="CH5845" i="1"/>
  <c r="CK5845" i="1" s="1"/>
  <c r="AE5845" i="1"/>
  <c r="AD5845" i="1"/>
  <c r="AC5845" i="1"/>
  <c r="AA5845" i="1"/>
  <c r="Z5845" i="1"/>
  <c r="Y5845" i="1"/>
  <c r="X5845" i="1"/>
  <c r="U5845" i="1"/>
  <c r="T5845" i="1"/>
  <c r="S5845" i="1"/>
  <c r="R5845" i="1"/>
  <c r="Q5845" i="1"/>
  <c r="P5845" i="1"/>
  <c r="O5845" i="1"/>
  <c r="N5845" i="1"/>
  <c r="M5845" i="1"/>
  <c r="L5845" i="1"/>
  <c r="AE5844" i="1"/>
  <c r="AD5844" i="1"/>
  <c r="AC5844" i="1"/>
  <c r="AA5844" i="1"/>
  <c r="Z5844" i="1"/>
  <c r="Y5844" i="1"/>
  <c r="X5844" i="1"/>
  <c r="CH5844" i="1" s="1"/>
  <c r="CK5844" i="1" s="1"/>
  <c r="U5844" i="1"/>
  <c r="T5844" i="1"/>
  <c r="S5844" i="1"/>
  <c r="R5844" i="1"/>
  <c r="Q5844" i="1"/>
  <c r="P5844" i="1"/>
  <c r="O5844" i="1"/>
  <c r="N5844" i="1"/>
  <c r="M5844" i="1"/>
  <c r="L5844" i="1"/>
  <c r="AE5843" i="1"/>
  <c r="AD5843" i="1"/>
  <c r="AC5843" i="1"/>
  <c r="AA5843" i="1"/>
  <c r="Z5843" i="1"/>
  <c r="Y5843" i="1"/>
  <c r="X5843" i="1"/>
  <c r="U5843" i="1"/>
  <c r="T5843" i="1"/>
  <c r="S5843" i="1"/>
  <c r="R5843" i="1"/>
  <c r="Q5843" i="1"/>
  <c r="P5843" i="1"/>
  <c r="O5843" i="1"/>
  <c r="N5843" i="1"/>
  <c r="M5843" i="1"/>
  <c r="L5843" i="1"/>
  <c r="AE5842" i="1"/>
  <c r="AD5842" i="1"/>
  <c r="AC5842" i="1"/>
  <c r="AA5842" i="1"/>
  <c r="Z5842" i="1"/>
  <c r="Y5842" i="1"/>
  <c r="X5842" i="1"/>
  <c r="U5842" i="1"/>
  <c r="T5842" i="1"/>
  <c r="S5842" i="1"/>
  <c r="R5842" i="1"/>
  <c r="Q5842" i="1"/>
  <c r="P5842" i="1"/>
  <c r="O5842" i="1"/>
  <c r="N5842" i="1"/>
  <c r="M5842" i="1"/>
  <c r="L5842" i="1"/>
  <c r="AE5841" i="1"/>
  <c r="AD5841" i="1"/>
  <c r="AC5841" i="1"/>
  <c r="AA5841" i="1"/>
  <c r="Z5841" i="1"/>
  <c r="Y5841" i="1"/>
  <c r="X5841" i="1"/>
  <c r="U5841" i="1"/>
  <c r="T5841" i="1"/>
  <c r="S5841" i="1"/>
  <c r="R5841" i="1"/>
  <c r="Q5841" i="1"/>
  <c r="P5841" i="1"/>
  <c r="O5841" i="1"/>
  <c r="N5841" i="1"/>
  <c r="M5841" i="1"/>
  <c r="L5841" i="1"/>
  <c r="AE5840" i="1"/>
  <c r="AD5840" i="1"/>
  <c r="AC5840" i="1"/>
  <c r="AA5840" i="1"/>
  <c r="Z5840" i="1"/>
  <c r="Y5840" i="1"/>
  <c r="X5840" i="1"/>
  <c r="U5840" i="1"/>
  <c r="T5840" i="1"/>
  <c r="S5840" i="1"/>
  <c r="R5840" i="1"/>
  <c r="Q5840" i="1"/>
  <c r="P5840" i="1"/>
  <c r="O5840" i="1"/>
  <c r="N5840" i="1"/>
  <c r="M5840" i="1"/>
  <c r="L5840" i="1"/>
  <c r="AE5839" i="1"/>
  <c r="AD5839" i="1"/>
  <c r="AC5839" i="1"/>
  <c r="AA5839" i="1"/>
  <c r="Z5839" i="1"/>
  <c r="Y5839" i="1"/>
  <c r="X5839" i="1"/>
  <c r="U5839" i="1"/>
  <c r="T5839" i="1"/>
  <c r="S5839" i="1"/>
  <c r="R5839" i="1"/>
  <c r="Q5839" i="1"/>
  <c r="P5839" i="1"/>
  <c r="O5839" i="1"/>
  <c r="N5839" i="1"/>
  <c r="M5839" i="1"/>
  <c r="L5839" i="1"/>
  <c r="AE5838" i="1"/>
  <c r="AD5838" i="1"/>
  <c r="AC5838" i="1"/>
  <c r="AA5838" i="1"/>
  <c r="Z5838" i="1"/>
  <c r="Y5838" i="1"/>
  <c r="X5838" i="1"/>
  <c r="U5838" i="1"/>
  <c r="T5838" i="1"/>
  <c r="S5838" i="1"/>
  <c r="R5838" i="1"/>
  <c r="Q5838" i="1"/>
  <c r="P5838" i="1"/>
  <c r="CH5838" i="1" s="1"/>
  <c r="CK5838" i="1" s="1"/>
  <c r="O5838" i="1"/>
  <c r="N5838" i="1"/>
  <c r="M5838" i="1"/>
  <c r="L5838" i="1"/>
  <c r="AE5837" i="1"/>
  <c r="AD5837" i="1"/>
  <c r="AC5837" i="1"/>
  <c r="AA5837" i="1"/>
  <c r="Z5837" i="1"/>
  <c r="Y5837" i="1"/>
  <c r="X5837" i="1"/>
  <c r="U5837" i="1"/>
  <c r="T5837" i="1"/>
  <c r="S5837" i="1"/>
  <c r="R5837" i="1"/>
  <c r="Q5837" i="1"/>
  <c r="P5837" i="1"/>
  <c r="O5837" i="1"/>
  <c r="N5837" i="1"/>
  <c r="M5837" i="1"/>
  <c r="L5837" i="1"/>
  <c r="CH5837" i="1" s="1"/>
  <c r="CK5837" i="1" s="1"/>
  <c r="AE5836" i="1"/>
  <c r="AD5836" i="1"/>
  <c r="AC5836" i="1"/>
  <c r="AA5836" i="1"/>
  <c r="Z5836" i="1"/>
  <c r="Y5836" i="1"/>
  <c r="X5836" i="1"/>
  <c r="U5836" i="1"/>
  <c r="T5836" i="1"/>
  <c r="S5836" i="1"/>
  <c r="R5836" i="1"/>
  <c r="Q5836" i="1"/>
  <c r="P5836" i="1"/>
  <c r="O5836" i="1"/>
  <c r="N5836" i="1"/>
  <c r="M5836" i="1"/>
  <c r="L5836" i="1"/>
  <c r="CH5836" i="1" s="1"/>
  <c r="CK5836" i="1" s="1"/>
  <c r="AE5835" i="1"/>
  <c r="AD5835" i="1"/>
  <c r="AC5835" i="1"/>
  <c r="AA5835" i="1"/>
  <c r="Z5835" i="1"/>
  <c r="Y5835" i="1"/>
  <c r="X5835" i="1"/>
  <c r="U5835" i="1"/>
  <c r="T5835" i="1"/>
  <c r="S5835" i="1"/>
  <c r="R5835" i="1"/>
  <c r="Q5835" i="1"/>
  <c r="P5835" i="1"/>
  <c r="O5835" i="1"/>
  <c r="N5835" i="1"/>
  <c r="M5835" i="1"/>
  <c r="L5835" i="1"/>
  <c r="AE5834" i="1"/>
  <c r="AD5834" i="1"/>
  <c r="AC5834" i="1"/>
  <c r="AA5834" i="1"/>
  <c r="Z5834" i="1"/>
  <c r="Y5834" i="1"/>
  <c r="X5834" i="1"/>
  <c r="U5834" i="1"/>
  <c r="T5834" i="1"/>
  <c r="S5834" i="1"/>
  <c r="R5834" i="1"/>
  <c r="Q5834" i="1"/>
  <c r="P5834" i="1"/>
  <c r="O5834" i="1"/>
  <c r="N5834" i="1"/>
  <c r="M5834" i="1"/>
  <c r="L5834" i="1"/>
  <c r="AE5833" i="1"/>
  <c r="AD5833" i="1"/>
  <c r="AC5833" i="1"/>
  <c r="AA5833" i="1"/>
  <c r="Z5833" i="1"/>
  <c r="Y5833" i="1"/>
  <c r="X5833" i="1"/>
  <c r="U5833" i="1"/>
  <c r="T5833" i="1"/>
  <c r="S5833" i="1"/>
  <c r="R5833" i="1"/>
  <c r="Q5833" i="1"/>
  <c r="P5833" i="1"/>
  <c r="O5833" i="1"/>
  <c r="N5833" i="1"/>
  <c r="M5833" i="1"/>
  <c r="L5833" i="1"/>
  <c r="AE5832" i="1"/>
  <c r="AD5832" i="1"/>
  <c r="AC5832" i="1"/>
  <c r="AA5832" i="1"/>
  <c r="Z5832" i="1"/>
  <c r="Y5832" i="1"/>
  <c r="X5832" i="1"/>
  <c r="U5832" i="1"/>
  <c r="T5832" i="1"/>
  <c r="S5832" i="1"/>
  <c r="R5832" i="1"/>
  <c r="Q5832" i="1"/>
  <c r="P5832" i="1"/>
  <c r="O5832" i="1"/>
  <c r="N5832" i="1"/>
  <c r="M5832" i="1"/>
  <c r="L5832" i="1"/>
  <c r="AE5831" i="1"/>
  <c r="AD5831" i="1"/>
  <c r="AC5831" i="1"/>
  <c r="AA5831" i="1"/>
  <c r="Z5831" i="1"/>
  <c r="Y5831" i="1"/>
  <c r="X5831" i="1"/>
  <c r="U5831" i="1"/>
  <c r="T5831" i="1"/>
  <c r="S5831" i="1"/>
  <c r="R5831" i="1"/>
  <c r="Q5831" i="1"/>
  <c r="P5831" i="1"/>
  <c r="O5831" i="1"/>
  <c r="N5831" i="1"/>
  <c r="M5831" i="1"/>
  <c r="CH5831" i="1" s="1"/>
  <c r="CK5831" i="1" s="1"/>
  <c r="L5831" i="1"/>
  <c r="AE5830" i="1"/>
  <c r="AD5830" i="1"/>
  <c r="AC5830" i="1"/>
  <c r="AA5830" i="1"/>
  <c r="Z5830" i="1"/>
  <c r="Y5830" i="1"/>
  <c r="X5830" i="1"/>
  <c r="U5830" i="1"/>
  <c r="T5830" i="1"/>
  <c r="S5830" i="1"/>
  <c r="R5830" i="1"/>
  <c r="Q5830" i="1"/>
  <c r="P5830" i="1"/>
  <c r="O5830" i="1"/>
  <c r="CH5830" i="1" s="1"/>
  <c r="CK5830" i="1" s="1"/>
  <c r="N5830" i="1"/>
  <c r="M5830" i="1"/>
  <c r="L5830" i="1"/>
  <c r="CH5829" i="1"/>
  <c r="CK5829" i="1" s="1"/>
  <c r="AE5829" i="1"/>
  <c r="AD5829" i="1"/>
  <c r="AC5829" i="1"/>
  <c r="AA5829" i="1"/>
  <c r="Z5829" i="1"/>
  <c r="Y5829" i="1"/>
  <c r="X5829" i="1"/>
  <c r="U5829" i="1"/>
  <c r="T5829" i="1"/>
  <c r="S5829" i="1"/>
  <c r="R5829" i="1"/>
  <c r="Q5829" i="1"/>
  <c r="P5829" i="1"/>
  <c r="O5829" i="1"/>
  <c r="N5829" i="1"/>
  <c r="M5829" i="1"/>
  <c r="L5829" i="1"/>
  <c r="AE5828" i="1"/>
  <c r="AD5828" i="1"/>
  <c r="AC5828" i="1"/>
  <c r="AA5828" i="1"/>
  <c r="Z5828" i="1"/>
  <c r="Y5828" i="1"/>
  <c r="X5828" i="1"/>
  <c r="U5828" i="1"/>
  <c r="T5828" i="1"/>
  <c r="S5828" i="1"/>
  <c r="R5828" i="1"/>
  <c r="Q5828" i="1"/>
  <c r="P5828" i="1"/>
  <c r="O5828" i="1"/>
  <c r="N5828" i="1"/>
  <c r="M5828" i="1"/>
  <c r="L5828" i="1"/>
  <c r="AE5827" i="1"/>
  <c r="AD5827" i="1"/>
  <c r="AC5827" i="1"/>
  <c r="AA5827" i="1"/>
  <c r="Z5827" i="1"/>
  <c r="Y5827" i="1"/>
  <c r="X5827" i="1"/>
  <c r="U5827" i="1"/>
  <c r="T5827" i="1"/>
  <c r="S5827" i="1"/>
  <c r="R5827" i="1"/>
  <c r="Q5827" i="1"/>
  <c r="P5827" i="1"/>
  <c r="O5827" i="1"/>
  <c r="N5827" i="1"/>
  <c r="M5827" i="1"/>
  <c r="L5827" i="1"/>
  <c r="AE5826" i="1"/>
  <c r="AD5826" i="1"/>
  <c r="AC5826" i="1"/>
  <c r="AA5826" i="1"/>
  <c r="Z5826" i="1"/>
  <c r="Y5826" i="1"/>
  <c r="X5826" i="1"/>
  <c r="U5826" i="1"/>
  <c r="T5826" i="1"/>
  <c r="S5826" i="1"/>
  <c r="R5826" i="1"/>
  <c r="Q5826" i="1"/>
  <c r="P5826" i="1"/>
  <c r="O5826" i="1"/>
  <c r="N5826" i="1"/>
  <c r="M5826" i="1"/>
  <c r="L5826" i="1"/>
  <c r="AE5825" i="1"/>
  <c r="AD5825" i="1"/>
  <c r="AC5825" i="1"/>
  <c r="AA5825" i="1"/>
  <c r="Z5825" i="1"/>
  <c r="Y5825" i="1"/>
  <c r="X5825" i="1"/>
  <c r="U5825" i="1"/>
  <c r="T5825" i="1"/>
  <c r="S5825" i="1"/>
  <c r="R5825" i="1"/>
  <c r="Q5825" i="1"/>
  <c r="P5825" i="1"/>
  <c r="O5825" i="1"/>
  <c r="N5825" i="1"/>
  <c r="M5825" i="1"/>
  <c r="L5825" i="1"/>
  <c r="AE5824" i="1"/>
  <c r="AD5824" i="1"/>
  <c r="AC5824" i="1"/>
  <c r="AA5824" i="1"/>
  <c r="Z5824" i="1"/>
  <c r="Y5824" i="1"/>
  <c r="CH5824" i="1" s="1"/>
  <c r="CK5824" i="1" s="1"/>
  <c r="X5824" i="1"/>
  <c r="U5824" i="1"/>
  <c r="T5824" i="1"/>
  <c r="S5824" i="1"/>
  <c r="R5824" i="1"/>
  <c r="Q5824" i="1"/>
  <c r="P5824" i="1"/>
  <c r="O5824" i="1"/>
  <c r="N5824" i="1"/>
  <c r="M5824" i="1"/>
  <c r="L5824" i="1"/>
  <c r="AE5823" i="1"/>
  <c r="AD5823" i="1"/>
  <c r="AC5823" i="1"/>
  <c r="AA5823" i="1"/>
  <c r="Z5823" i="1"/>
  <c r="Y5823" i="1"/>
  <c r="X5823" i="1"/>
  <c r="U5823" i="1"/>
  <c r="T5823" i="1"/>
  <c r="S5823" i="1"/>
  <c r="R5823" i="1"/>
  <c r="Q5823" i="1"/>
  <c r="P5823" i="1"/>
  <c r="O5823" i="1"/>
  <c r="N5823" i="1"/>
  <c r="M5823" i="1"/>
  <c r="L5823" i="1"/>
  <c r="AE5822" i="1"/>
  <c r="AD5822" i="1"/>
  <c r="AC5822" i="1"/>
  <c r="AA5822" i="1"/>
  <c r="Z5822" i="1"/>
  <c r="Y5822" i="1"/>
  <c r="X5822" i="1"/>
  <c r="U5822" i="1"/>
  <c r="T5822" i="1"/>
  <c r="S5822" i="1"/>
  <c r="R5822" i="1"/>
  <c r="Q5822" i="1"/>
  <c r="P5822" i="1"/>
  <c r="O5822" i="1"/>
  <c r="N5822" i="1"/>
  <c r="M5822" i="1"/>
  <c r="L5822" i="1"/>
  <c r="AE5821" i="1"/>
  <c r="AD5821" i="1"/>
  <c r="AC5821" i="1"/>
  <c r="AA5821" i="1"/>
  <c r="Z5821" i="1"/>
  <c r="Y5821" i="1"/>
  <c r="X5821" i="1"/>
  <c r="U5821" i="1"/>
  <c r="T5821" i="1"/>
  <c r="S5821" i="1"/>
  <c r="R5821" i="1"/>
  <c r="Q5821" i="1"/>
  <c r="P5821" i="1"/>
  <c r="O5821" i="1"/>
  <c r="N5821" i="1"/>
  <c r="M5821" i="1"/>
  <c r="CH5821" i="1" s="1"/>
  <c r="CK5821" i="1" s="1"/>
  <c r="L5821" i="1"/>
  <c r="AE5820" i="1"/>
  <c r="AD5820" i="1"/>
  <c r="AC5820" i="1"/>
  <c r="AA5820" i="1"/>
  <c r="Z5820" i="1"/>
  <c r="Y5820" i="1"/>
  <c r="X5820" i="1"/>
  <c r="U5820" i="1"/>
  <c r="T5820" i="1"/>
  <c r="S5820" i="1"/>
  <c r="R5820" i="1"/>
  <c r="Q5820" i="1"/>
  <c r="P5820" i="1"/>
  <c r="O5820" i="1"/>
  <c r="N5820" i="1"/>
  <c r="M5820" i="1"/>
  <c r="L5820" i="1"/>
  <c r="AE5819" i="1"/>
  <c r="AD5819" i="1"/>
  <c r="AC5819" i="1"/>
  <c r="AA5819" i="1"/>
  <c r="Z5819" i="1"/>
  <c r="Y5819" i="1"/>
  <c r="X5819" i="1"/>
  <c r="U5819" i="1"/>
  <c r="T5819" i="1"/>
  <c r="S5819" i="1"/>
  <c r="R5819" i="1"/>
  <c r="Q5819" i="1"/>
  <c r="P5819" i="1"/>
  <c r="O5819" i="1"/>
  <c r="N5819" i="1"/>
  <c r="M5819" i="1"/>
  <c r="L5819" i="1"/>
  <c r="AE5818" i="1"/>
  <c r="AD5818" i="1"/>
  <c r="AC5818" i="1"/>
  <c r="AA5818" i="1"/>
  <c r="Z5818" i="1"/>
  <c r="Y5818" i="1"/>
  <c r="X5818" i="1"/>
  <c r="U5818" i="1"/>
  <c r="T5818" i="1"/>
  <c r="S5818" i="1"/>
  <c r="R5818" i="1"/>
  <c r="Q5818" i="1"/>
  <c r="P5818" i="1"/>
  <c r="O5818" i="1"/>
  <c r="N5818" i="1"/>
  <c r="M5818" i="1"/>
  <c r="L5818" i="1"/>
  <c r="AE5817" i="1"/>
  <c r="AD5817" i="1"/>
  <c r="AC5817" i="1"/>
  <c r="AA5817" i="1"/>
  <c r="Z5817" i="1"/>
  <c r="Y5817" i="1"/>
  <c r="X5817" i="1"/>
  <c r="U5817" i="1"/>
  <c r="T5817" i="1"/>
  <c r="S5817" i="1"/>
  <c r="R5817" i="1"/>
  <c r="Q5817" i="1"/>
  <c r="P5817" i="1"/>
  <c r="O5817" i="1"/>
  <c r="N5817" i="1"/>
  <c r="M5817" i="1"/>
  <c r="L5817" i="1"/>
  <c r="AE5816" i="1"/>
  <c r="AD5816" i="1"/>
  <c r="AC5816" i="1"/>
  <c r="AA5816" i="1"/>
  <c r="Z5816" i="1"/>
  <c r="Y5816" i="1"/>
  <c r="X5816" i="1"/>
  <c r="U5816" i="1"/>
  <c r="T5816" i="1"/>
  <c r="S5816" i="1"/>
  <c r="R5816" i="1"/>
  <c r="Q5816" i="1"/>
  <c r="P5816" i="1"/>
  <c r="O5816" i="1"/>
  <c r="N5816" i="1"/>
  <c r="M5816" i="1"/>
  <c r="L5816" i="1"/>
  <c r="AE5815" i="1"/>
  <c r="AD5815" i="1"/>
  <c r="AC5815" i="1"/>
  <c r="AA5815" i="1"/>
  <c r="Z5815" i="1"/>
  <c r="Y5815" i="1"/>
  <c r="X5815" i="1"/>
  <c r="U5815" i="1"/>
  <c r="T5815" i="1"/>
  <c r="S5815" i="1"/>
  <c r="R5815" i="1"/>
  <c r="Q5815" i="1"/>
  <c r="P5815" i="1"/>
  <c r="O5815" i="1"/>
  <c r="N5815" i="1"/>
  <c r="M5815" i="1"/>
  <c r="L5815" i="1"/>
  <c r="CH5815" i="1" s="1"/>
  <c r="CK5815" i="1" s="1"/>
  <c r="AE5814" i="1"/>
  <c r="AD5814" i="1"/>
  <c r="AC5814" i="1"/>
  <c r="AA5814" i="1"/>
  <c r="Z5814" i="1"/>
  <c r="Y5814" i="1"/>
  <c r="X5814" i="1"/>
  <c r="U5814" i="1"/>
  <c r="T5814" i="1"/>
  <c r="S5814" i="1"/>
  <c r="R5814" i="1"/>
  <c r="Q5814" i="1"/>
  <c r="P5814" i="1"/>
  <c r="O5814" i="1"/>
  <c r="N5814" i="1"/>
  <c r="M5814" i="1"/>
  <c r="L5814" i="1"/>
  <c r="AE5813" i="1"/>
  <c r="AD5813" i="1"/>
  <c r="AC5813" i="1"/>
  <c r="AA5813" i="1"/>
  <c r="Z5813" i="1"/>
  <c r="Y5813" i="1"/>
  <c r="X5813" i="1"/>
  <c r="U5813" i="1"/>
  <c r="T5813" i="1"/>
  <c r="S5813" i="1"/>
  <c r="R5813" i="1"/>
  <c r="Q5813" i="1"/>
  <c r="P5813" i="1"/>
  <c r="O5813" i="1"/>
  <c r="N5813" i="1"/>
  <c r="M5813" i="1"/>
  <c r="L5813" i="1"/>
  <c r="AE5812" i="1"/>
  <c r="AD5812" i="1"/>
  <c r="AC5812" i="1"/>
  <c r="AA5812" i="1"/>
  <c r="Z5812" i="1"/>
  <c r="Y5812" i="1"/>
  <c r="X5812" i="1"/>
  <c r="U5812" i="1"/>
  <c r="T5812" i="1"/>
  <c r="S5812" i="1"/>
  <c r="R5812" i="1"/>
  <c r="Q5812" i="1"/>
  <c r="P5812" i="1"/>
  <c r="O5812" i="1"/>
  <c r="N5812" i="1"/>
  <c r="M5812" i="1"/>
  <c r="L5812" i="1"/>
  <c r="CH5812" i="1" s="1"/>
  <c r="CK5812" i="1" s="1"/>
  <c r="AE5811" i="1"/>
  <c r="AD5811" i="1"/>
  <c r="AC5811" i="1"/>
  <c r="AA5811" i="1"/>
  <c r="Z5811" i="1"/>
  <c r="Y5811" i="1"/>
  <c r="X5811" i="1"/>
  <c r="U5811" i="1"/>
  <c r="T5811" i="1"/>
  <c r="S5811" i="1"/>
  <c r="R5811" i="1"/>
  <c r="Q5811" i="1"/>
  <c r="P5811" i="1"/>
  <c r="O5811" i="1"/>
  <c r="N5811" i="1"/>
  <c r="M5811" i="1"/>
  <c r="CH5811" i="1" s="1"/>
  <c r="CK5811" i="1" s="1"/>
  <c r="L5811" i="1"/>
  <c r="AE5810" i="1"/>
  <c r="AD5810" i="1"/>
  <c r="AC5810" i="1"/>
  <c r="AA5810" i="1"/>
  <c r="Z5810" i="1"/>
  <c r="Y5810" i="1"/>
  <c r="X5810" i="1"/>
  <c r="U5810" i="1"/>
  <c r="T5810" i="1"/>
  <c r="S5810" i="1"/>
  <c r="R5810" i="1"/>
  <c r="Q5810" i="1"/>
  <c r="P5810" i="1"/>
  <c r="O5810" i="1"/>
  <c r="N5810" i="1"/>
  <c r="M5810" i="1"/>
  <c r="CH5810" i="1" s="1"/>
  <c r="CK5810" i="1" s="1"/>
  <c r="L5810" i="1"/>
  <c r="CH5809" i="1"/>
  <c r="CK5809" i="1" s="1"/>
  <c r="AE5809" i="1"/>
  <c r="AD5809" i="1"/>
  <c r="AC5809" i="1"/>
  <c r="AA5809" i="1"/>
  <c r="Z5809" i="1"/>
  <c r="Y5809" i="1"/>
  <c r="X5809" i="1"/>
  <c r="U5809" i="1"/>
  <c r="T5809" i="1"/>
  <c r="S5809" i="1"/>
  <c r="R5809" i="1"/>
  <c r="Q5809" i="1"/>
  <c r="P5809" i="1"/>
  <c r="O5809" i="1"/>
  <c r="N5809" i="1"/>
  <c r="M5809" i="1"/>
  <c r="L5809" i="1"/>
  <c r="CH5808" i="1"/>
  <c r="CK5808" i="1" s="1"/>
  <c r="AE5808" i="1"/>
  <c r="AD5808" i="1"/>
  <c r="AC5808" i="1"/>
  <c r="AA5808" i="1"/>
  <c r="Z5808" i="1"/>
  <c r="Y5808" i="1"/>
  <c r="X5808" i="1"/>
  <c r="U5808" i="1"/>
  <c r="T5808" i="1"/>
  <c r="S5808" i="1"/>
  <c r="R5808" i="1"/>
  <c r="Q5808" i="1"/>
  <c r="P5808" i="1"/>
  <c r="O5808" i="1"/>
  <c r="N5808" i="1"/>
  <c r="M5808" i="1"/>
  <c r="L5808" i="1"/>
  <c r="AE5807" i="1"/>
  <c r="AD5807" i="1"/>
  <c r="AC5807" i="1"/>
  <c r="AA5807" i="1"/>
  <c r="Z5807" i="1"/>
  <c r="Y5807" i="1"/>
  <c r="X5807" i="1"/>
  <c r="U5807" i="1"/>
  <c r="T5807" i="1"/>
  <c r="S5807" i="1"/>
  <c r="R5807" i="1"/>
  <c r="Q5807" i="1"/>
  <c r="P5807" i="1"/>
  <c r="O5807" i="1"/>
  <c r="N5807" i="1"/>
  <c r="M5807" i="1"/>
  <c r="L5807" i="1"/>
  <c r="CH5807" i="1" s="1"/>
  <c r="CK5807" i="1" s="1"/>
  <c r="AE5806" i="1"/>
  <c r="AD5806" i="1"/>
  <c r="AC5806" i="1"/>
  <c r="AA5806" i="1"/>
  <c r="Z5806" i="1"/>
  <c r="Y5806" i="1"/>
  <c r="X5806" i="1"/>
  <c r="U5806" i="1"/>
  <c r="T5806" i="1"/>
  <c r="S5806" i="1"/>
  <c r="R5806" i="1"/>
  <c r="Q5806" i="1"/>
  <c r="P5806" i="1"/>
  <c r="O5806" i="1"/>
  <c r="N5806" i="1"/>
  <c r="M5806" i="1"/>
  <c r="L5806" i="1"/>
  <c r="CH5806" i="1" s="1"/>
  <c r="CK5806" i="1" s="1"/>
  <c r="AE5805" i="1"/>
  <c r="AD5805" i="1"/>
  <c r="AC5805" i="1"/>
  <c r="AA5805" i="1"/>
  <c r="Z5805" i="1"/>
  <c r="Y5805" i="1"/>
  <c r="X5805" i="1"/>
  <c r="U5805" i="1"/>
  <c r="T5805" i="1"/>
  <c r="S5805" i="1"/>
  <c r="R5805" i="1"/>
  <c r="Q5805" i="1"/>
  <c r="P5805" i="1"/>
  <c r="O5805" i="1"/>
  <c r="N5805" i="1"/>
  <c r="M5805" i="1"/>
  <c r="L5805" i="1"/>
  <c r="AE5804" i="1"/>
  <c r="AD5804" i="1"/>
  <c r="AC5804" i="1"/>
  <c r="AA5804" i="1"/>
  <c r="Z5804" i="1"/>
  <c r="Y5804" i="1"/>
  <c r="X5804" i="1"/>
  <c r="U5804" i="1"/>
  <c r="T5804" i="1"/>
  <c r="S5804" i="1"/>
  <c r="R5804" i="1"/>
  <c r="Q5804" i="1"/>
  <c r="P5804" i="1"/>
  <c r="O5804" i="1"/>
  <c r="N5804" i="1"/>
  <c r="M5804" i="1"/>
  <c r="L5804" i="1"/>
  <c r="AE5803" i="1"/>
  <c r="AD5803" i="1"/>
  <c r="AC5803" i="1"/>
  <c r="AA5803" i="1"/>
  <c r="Z5803" i="1"/>
  <c r="Y5803" i="1"/>
  <c r="CH5803" i="1" s="1"/>
  <c r="CK5803" i="1" s="1"/>
  <c r="X5803" i="1"/>
  <c r="U5803" i="1"/>
  <c r="T5803" i="1"/>
  <c r="S5803" i="1"/>
  <c r="R5803" i="1"/>
  <c r="Q5803" i="1"/>
  <c r="P5803" i="1"/>
  <c r="O5803" i="1"/>
  <c r="N5803" i="1"/>
  <c r="M5803" i="1"/>
  <c r="L5803" i="1"/>
  <c r="AE5802" i="1"/>
  <c r="AD5802" i="1"/>
  <c r="AC5802" i="1"/>
  <c r="AA5802" i="1"/>
  <c r="Z5802" i="1"/>
  <c r="Y5802" i="1"/>
  <c r="X5802" i="1"/>
  <c r="CH5802" i="1" s="1"/>
  <c r="CK5802" i="1" s="1"/>
  <c r="U5802" i="1"/>
  <c r="T5802" i="1"/>
  <c r="S5802" i="1"/>
  <c r="R5802" i="1"/>
  <c r="Q5802" i="1"/>
  <c r="P5802" i="1"/>
  <c r="O5802" i="1"/>
  <c r="N5802" i="1"/>
  <c r="M5802" i="1"/>
  <c r="L5802" i="1"/>
  <c r="AE5801" i="1"/>
  <c r="AD5801" i="1"/>
  <c r="AC5801" i="1"/>
  <c r="AA5801" i="1"/>
  <c r="Z5801" i="1"/>
  <c r="Y5801" i="1"/>
  <c r="X5801" i="1"/>
  <c r="U5801" i="1"/>
  <c r="CH5801" i="1" s="1"/>
  <c r="CK5801" i="1" s="1"/>
  <c r="T5801" i="1"/>
  <c r="S5801" i="1"/>
  <c r="R5801" i="1"/>
  <c r="Q5801" i="1"/>
  <c r="P5801" i="1"/>
  <c r="O5801" i="1"/>
  <c r="N5801" i="1"/>
  <c r="M5801" i="1"/>
  <c r="L5801" i="1"/>
  <c r="AE5800" i="1"/>
  <c r="AD5800" i="1"/>
  <c r="AC5800" i="1"/>
  <c r="AA5800" i="1"/>
  <c r="Z5800" i="1"/>
  <c r="Y5800" i="1"/>
  <c r="X5800" i="1"/>
  <c r="U5800" i="1"/>
  <c r="T5800" i="1"/>
  <c r="S5800" i="1"/>
  <c r="R5800" i="1"/>
  <c r="Q5800" i="1"/>
  <c r="P5800" i="1"/>
  <c r="O5800" i="1"/>
  <c r="N5800" i="1"/>
  <c r="M5800" i="1"/>
  <c r="CH5800" i="1" s="1"/>
  <c r="CK5800" i="1" s="1"/>
  <c r="L5800" i="1"/>
  <c r="AE5799" i="1"/>
  <c r="AD5799" i="1"/>
  <c r="AC5799" i="1"/>
  <c r="AA5799" i="1"/>
  <c r="Z5799" i="1"/>
  <c r="Y5799" i="1"/>
  <c r="X5799" i="1"/>
  <c r="U5799" i="1"/>
  <c r="T5799" i="1"/>
  <c r="S5799" i="1"/>
  <c r="R5799" i="1"/>
  <c r="Q5799" i="1"/>
  <c r="P5799" i="1"/>
  <c r="O5799" i="1"/>
  <c r="N5799" i="1"/>
  <c r="M5799" i="1"/>
  <c r="L5799" i="1"/>
  <c r="CH5799" i="1" s="1"/>
  <c r="CK5799" i="1" s="1"/>
  <c r="AE5798" i="1"/>
  <c r="AD5798" i="1"/>
  <c r="AC5798" i="1"/>
  <c r="AA5798" i="1"/>
  <c r="Z5798" i="1"/>
  <c r="Y5798" i="1"/>
  <c r="X5798" i="1"/>
  <c r="U5798" i="1"/>
  <c r="T5798" i="1"/>
  <c r="S5798" i="1"/>
  <c r="R5798" i="1"/>
  <c r="Q5798" i="1"/>
  <c r="P5798" i="1"/>
  <c r="O5798" i="1"/>
  <c r="N5798" i="1"/>
  <c r="CH5798" i="1" s="1"/>
  <c r="CK5798" i="1" s="1"/>
  <c r="M5798" i="1"/>
  <c r="L5798" i="1"/>
  <c r="AE5797" i="1"/>
  <c r="AD5797" i="1"/>
  <c r="AC5797" i="1"/>
  <c r="AA5797" i="1"/>
  <c r="Z5797" i="1"/>
  <c r="Y5797" i="1"/>
  <c r="X5797" i="1"/>
  <c r="U5797" i="1"/>
  <c r="T5797" i="1"/>
  <c r="S5797" i="1"/>
  <c r="R5797" i="1"/>
  <c r="Q5797" i="1"/>
  <c r="P5797" i="1"/>
  <c r="O5797" i="1"/>
  <c r="N5797" i="1"/>
  <c r="M5797" i="1"/>
  <c r="L5797" i="1"/>
  <c r="AE5796" i="1"/>
  <c r="AD5796" i="1"/>
  <c r="AC5796" i="1"/>
  <c r="AA5796" i="1"/>
  <c r="Z5796" i="1"/>
  <c r="Y5796" i="1"/>
  <c r="X5796" i="1"/>
  <c r="U5796" i="1"/>
  <c r="T5796" i="1"/>
  <c r="S5796" i="1"/>
  <c r="R5796" i="1"/>
  <c r="Q5796" i="1"/>
  <c r="P5796" i="1"/>
  <c r="O5796" i="1"/>
  <c r="N5796" i="1"/>
  <c r="M5796" i="1"/>
  <c r="L5796" i="1"/>
  <c r="AE5795" i="1"/>
  <c r="AD5795" i="1"/>
  <c r="AC5795" i="1"/>
  <c r="AA5795" i="1"/>
  <c r="Z5795" i="1"/>
  <c r="Y5795" i="1"/>
  <c r="X5795" i="1"/>
  <c r="U5795" i="1"/>
  <c r="T5795" i="1"/>
  <c r="S5795" i="1"/>
  <c r="R5795" i="1"/>
  <c r="Q5795" i="1"/>
  <c r="P5795" i="1"/>
  <c r="O5795" i="1"/>
  <c r="N5795" i="1"/>
  <c r="M5795" i="1"/>
  <c r="L5795" i="1"/>
  <c r="AE5794" i="1"/>
  <c r="AD5794" i="1"/>
  <c r="AC5794" i="1"/>
  <c r="AA5794" i="1"/>
  <c r="Z5794" i="1"/>
  <c r="Y5794" i="1"/>
  <c r="X5794" i="1"/>
  <c r="U5794" i="1"/>
  <c r="T5794" i="1"/>
  <c r="S5794" i="1"/>
  <c r="R5794" i="1"/>
  <c r="Q5794" i="1"/>
  <c r="P5794" i="1"/>
  <c r="O5794" i="1"/>
  <c r="N5794" i="1"/>
  <c r="M5794" i="1"/>
  <c r="L5794" i="1"/>
  <c r="AE5793" i="1"/>
  <c r="AD5793" i="1"/>
  <c r="AC5793" i="1"/>
  <c r="AA5793" i="1"/>
  <c r="Z5793" i="1"/>
  <c r="Y5793" i="1"/>
  <c r="X5793" i="1"/>
  <c r="U5793" i="1"/>
  <c r="T5793" i="1"/>
  <c r="S5793" i="1"/>
  <c r="R5793" i="1"/>
  <c r="Q5793" i="1"/>
  <c r="P5793" i="1"/>
  <c r="O5793" i="1"/>
  <c r="N5793" i="1"/>
  <c r="M5793" i="1"/>
  <c r="CH5793" i="1" s="1"/>
  <c r="CK5793" i="1" s="1"/>
  <c r="L5793" i="1"/>
  <c r="AE5792" i="1"/>
  <c r="AD5792" i="1"/>
  <c r="AC5792" i="1"/>
  <c r="AA5792" i="1"/>
  <c r="Z5792" i="1"/>
  <c r="Y5792" i="1"/>
  <c r="X5792" i="1"/>
  <c r="U5792" i="1"/>
  <c r="T5792" i="1"/>
  <c r="S5792" i="1"/>
  <c r="R5792" i="1"/>
  <c r="Q5792" i="1"/>
  <c r="P5792" i="1"/>
  <c r="O5792" i="1"/>
  <c r="N5792" i="1"/>
  <c r="M5792" i="1"/>
  <c r="L5792" i="1"/>
  <c r="CH5792" i="1" s="1"/>
  <c r="CK5792" i="1" s="1"/>
  <c r="AE5791" i="1"/>
  <c r="AD5791" i="1"/>
  <c r="AC5791" i="1"/>
  <c r="AA5791" i="1"/>
  <c r="Z5791" i="1"/>
  <c r="Y5791" i="1"/>
  <c r="X5791" i="1"/>
  <c r="U5791" i="1"/>
  <c r="T5791" i="1"/>
  <c r="S5791" i="1"/>
  <c r="R5791" i="1"/>
  <c r="Q5791" i="1"/>
  <c r="P5791" i="1"/>
  <c r="O5791" i="1"/>
  <c r="N5791" i="1"/>
  <c r="M5791" i="1"/>
  <c r="L5791" i="1"/>
  <c r="CH5791" i="1" s="1"/>
  <c r="CK5791" i="1" s="1"/>
  <c r="AE5790" i="1"/>
  <c r="AD5790" i="1"/>
  <c r="AC5790" i="1"/>
  <c r="AA5790" i="1"/>
  <c r="Z5790" i="1"/>
  <c r="Y5790" i="1"/>
  <c r="X5790" i="1"/>
  <c r="U5790" i="1"/>
  <c r="T5790" i="1"/>
  <c r="S5790" i="1"/>
  <c r="R5790" i="1"/>
  <c r="Q5790" i="1"/>
  <c r="P5790" i="1"/>
  <c r="O5790" i="1"/>
  <c r="N5790" i="1"/>
  <c r="M5790" i="1"/>
  <c r="CH5790" i="1" s="1"/>
  <c r="CK5790" i="1" s="1"/>
  <c r="L5790" i="1"/>
  <c r="CH5789" i="1"/>
  <c r="CK5789" i="1" s="1"/>
  <c r="AE5789" i="1"/>
  <c r="AD5789" i="1"/>
  <c r="AC5789" i="1"/>
  <c r="AA5789" i="1"/>
  <c r="Z5789" i="1"/>
  <c r="Y5789" i="1"/>
  <c r="X5789" i="1"/>
  <c r="U5789" i="1"/>
  <c r="T5789" i="1"/>
  <c r="S5789" i="1"/>
  <c r="R5789" i="1"/>
  <c r="Q5789" i="1"/>
  <c r="P5789" i="1"/>
  <c r="O5789" i="1"/>
  <c r="N5789" i="1"/>
  <c r="M5789" i="1"/>
  <c r="L5789" i="1"/>
  <c r="AE5788" i="1"/>
  <c r="CH5788" i="1" s="1"/>
  <c r="CK5788" i="1" s="1"/>
  <c r="AD5788" i="1"/>
  <c r="AC5788" i="1"/>
  <c r="AA5788" i="1"/>
  <c r="Z5788" i="1"/>
  <c r="Y5788" i="1"/>
  <c r="X5788" i="1"/>
  <c r="U5788" i="1"/>
  <c r="T5788" i="1"/>
  <c r="S5788" i="1"/>
  <c r="R5788" i="1"/>
  <c r="Q5788" i="1"/>
  <c r="P5788" i="1"/>
  <c r="O5788" i="1"/>
  <c r="N5788" i="1"/>
  <c r="M5788" i="1"/>
  <c r="L5788" i="1"/>
  <c r="AE5787" i="1"/>
  <c r="AD5787" i="1"/>
  <c r="AC5787" i="1"/>
  <c r="AA5787" i="1"/>
  <c r="Z5787" i="1"/>
  <c r="Y5787" i="1"/>
  <c r="X5787" i="1"/>
  <c r="U5787" i="1"/>
  <c r="T5787" i="1"/>
  <c r="S5787" i="1"/>
  <c r="R5787" i="1"/>
  <c r="Q5787" i="1"/>
  <c r="P5787" i="1"/>
  <c r="O5787" i="1"/>
  <c r="N5787" i="1"/>
  <c r="M5787" i="1"/>
  <c r="L5787" i="1"/>
  <c r="CH5787" i="1" s="1"/>
  <c r="CK5787" i="1" s="1"/>
  <c r="AE5786" i="1"/>
  <c r="AD5786" i="1"/>
  <c r="AC5786" i="1"/>
  <c r="AA5786" i="1"/>
  <c r="Z5786" i="1"/>
  <c r="Y5786" i="1"/>
  <c r="X5786" i="1"/>
  <c r="U5786" i="1"/>
  <c r="T5786" i="1"/>
  <c r="S5786" i="1"/>
  <c r="R5786" i="1"/>
  <c r="Q5786" i="1"/>
  <c r="P5786" i="1"/>
  <c r="O5786" i="1"/>
  <c r="N5786" i="1"/>
  <c r="M5786" i="1"/>
  <c r="L5786" i="1"/>
  <c r="AE5785" i="1"/>
  <c r="AD5785" i="1"/>
  <c r="AC5785" i="1"/>
  <c r="AA5785" i="1"/>
  <c r="Z5785" i="1"/>
  <c r="Y5785" i="1"/>
  <c r="X5785" i="1"/>
  <c r="U5785" i="1"/>
  <c r="T5785" i="1"/>
  <c r="S5785" i="1"/>
  <c r="R5785" i="1"/>
  <c r="Q5785" i="1"/>
  <c r="P5785" i="1"/>
  <c r="O5785" i="1"/>
  <c r="N5785" i="1"/>
  <c r="M5785" i="1"/>
  <c r="L5785" i="1"/>
  <c r="CH5785" i="1" s="1"/>
  <c r="CK5785" i="1" s="1"/>
  <c r="AE5784" i="1"/>
  <c r="AD5784" i="1"/>
  <c r="AC5784" i="1"/>
  <c r="AA5784" i="1"/>
  <c r="Z5784" i="1"/>
  <c r="Y5784" i="1"/>
  <c r="X5784" i="1"/>
  <c r="U5784" i="1"/>
  <c r="T5784" i="1"/>
  <c r="S5784" i="1"/>
  <c r="R5784" i="1"/>
  <c r="Q5784" i="1"/>
  <c r="P5784" i="1"/>
  <c r="O5784" i="1"/>
  <c r="N5784" i="1"/>
  <c r="M5784" i="1"/>
  <c r="L5784" i="1"/>
  <c r="CH5784" i="1" s="1"/>
  <c r="CK5784" i="1" s="1"/>
  <c r="AE5783" i="1"/>
  <c r="AD5783" i="1"/>
  <c r="AC5783" i="1"/>
  <c r="AA5783" i="1"/>
  <c r="Z5783" i="1"/>
  <c r="Y5783" i="1"/>
  <c r="X5783" i="1"/>
  <c r="U5783" i="1"/>
  <c r="T5783" i="1"/>
  <c r="S5783" i="1"/>
  <c r="R5783" i="1"/>
  <c r="Q5783" i="1"/>
  <c r="P5783" i="1"/>
  <c r="O5783" i="1"/>
  <c r="N5783" i="1"/>
  <c r="M5783" i="1"/>
  <c r="L5783" i="1"/>
  <c r="CH5783" i="1" s="1"/>
  <c r="CK5783" i="1" s="1"/>
  <c r="AE5782" i="1"/>
  <c r="AD5782" i="1"/>
  <c r="AC5782" i="1"/>
  <c r="AA5782" i="1"/>
  <c r="Z5782" i="1"/>
  <c r="CH5782" i="1" s="1"/>
  <c r="CK5782" i="1" s="1"/>
  <c r="Y5782" i="1"/>
  <c r="X5782" i="1"/>
  <c r="U5782" i="1"/>
  <c r="T5782" i="1"/>
  <c r="S5782" i="1"/>
  <c r="R5782" i="1"/>
  <c r="Q5782" i="1"/>
  <c r="P5782" i="1"/>
  <c r="O5782" i="1"/>
  <c r="N5782" i="1"/>
  <c r="M5782" i="1"/>
  <c r="L5782" i="1"/>
  <c r="AE5781" i="1"/>
  <c r="AD5781" i="1"/>
  <c r="AC5781" i="1"/>
  <c r="AA5781" i="1"/>
  <c r="Z5781" i="1"/>
  <c r="Y5781" i="1"/>
  <c r="X5781" i="1"/>
  <c r="CH5781" i="1" s="1"/>
  <c r="CK5781" i="1" s="1"/>
  <c r="U5781" i="1"/>
  <c r="T5781" i="1"/>
  <c r="S5781" i="1"/>
  <c r="R5781" i="1"/>
  <c r="Q5781" i="1"/>
  <c r="P5781" i="1"/>
  <c r="O5781" i="1"/>
  <c r="N5781" i="1"/>
  <c r="M5781" i="1"/>
  <c r="L5781" i="1"/>
  <c r="AE5780" i="1"/>
  <c r="AD5780" i="1"/>
  <c r="AC5780" i="1"/>
  <c r="AA5780" i="1"/>
  <c r="Z5780" i="1"/>
  <c r="Y5780" i="1"/>
  <c r="X5780" i="1"/>
  <c r="U5780" i="1"/>
  <c r="CH5780" i="1" s="1"/>
  <c r="CK5780" i="1" s="1"/>
  <c r="T5780" i="1"/>
  <c r="S5780" i="1"/>
  <c r="R5780" i="1"/>
  <c r="Q5780" i="1"/>
  <c r="P5780" i="1"/>
  <c r="O5780" i="1"/>
  <c r="N5780" i="1"/>
  <c r="M5780" i="1"/>
  <c r="L5780" i="1"/>
  <c r="AE5779" i="1"/>
  <c r="AD5779" i="1"/>
  <c r="AC5779" i="1"/>
  <c r="AA5779" i="1"/>
  <c r="Z5779" i="1"/>
  <c r="Y5779" i="1"/>
  <c r="X5779" i="1"/>
  <c r="U5779" i="1"/>
  <c r="T5779" i="1"/>
  <c r="S5779" i="1"/>
  <c r="R5779" i="1"/>
  <c r="Q5779" i="1"/>
  <c r="P5779" i="1"/>
  <c r="O5779" i="1"/>
  <c r="N5779" i="1"/>
  <c r="M5779" i="1"/>
  <c r="L5779" i="1"/>
  <c r="AE5778" i="1"/>
  <c r="AD5778" i="1"/>
  <c r="AC5778" i="1"/>
  <c r="AA5778" i="1"/>
  <c r="Z5778" i="1"/>
  <c r="Y5778" i="1"/>
  <c r="X5778" i="1"/>
  <c r="U5778" i="1"/>
  <c r="T5778" i="1"/>
  <c r="S5778" i="1"/>
  <c r="R5778" i="1"/>
  <c r="Q5778" i="1"/>
  <c r="P5778" i="1"/>
  <c r="O5778" i="1"/>
  <c r="N5778" i="1"/>
  <c r="M5778" i="1"/>
  <c r="L5778" i="1"/>
  <c r="AE5777" i="1"/>
  <c r="AD5777" i="1"/>
  <c r="AC5777" i="1"/>
  <c r="AA5777" i="1"/>
  <c r="Z5777" i="1"/>
  <c r="Y5777" i="1"/>
  <c r="X5777" i="1"/>
  <c r="U5777" i="1"/>
  <c r="T5777" i="1"/>
  <c r="S5777" i="1"/>
  <c r="R5777" i="1"/>
  <c r="Q5777" i="1"/>
  <c r="P5777" i="1"/>
  <c r="O5777" i="1"/>
  <c r="N5777" i="1"/>
  <c r="M5777" i="1"/>
  <c r="L5777" i="1"/>
  <c r="AE5776" i="1"/>
  <c r="AD5776" i="1"/>
  <c r="AC5776" i="1"/>
  <c r="AA5776" i="1"/>
  <c r="Z5776" i="1"/>
  <c r="Y5776" i="1"/>
  <c r="X5776" i="1"/>
  <c r="U5776" i="1"/>
  <c r="T5776" i="1"/>
  <c r="S5776" i="1"/>
  <c r="R5776" i="1"/>
  <c r="Q5776" i="1"/>
  <c r="P5776" i="1"/>
  <c r="O5776" i="1"/>
  <c r="N5776" i="1"/>
  <c r="M5776" i="1"/>
  <c r="L5776" i="1"/>
  <c r="CH5776" i="1" s="1"/>
  <c r="CK5776" i="1" s="1"/>
  <c r="AE5775" i="1"/>
  <c r="AD5775" i="1"/>
  <c r="AC5775" i="1"/>
  <c r="AA5775" i="1"/>
  <c r="Z5775" i="1"/>
  <c r="Y5775" i="1"/>
  <c r="X5775" i="1"/>
  <c r="U5775" i="1"/>
  <c r="T5775" i="1"/>
  <c r="S5775" i="1"/>
  <c r="R5775" i="1"/>
  <c r="Q5775" i="1"/>
  <c r="P5775" i="1"/>
  <c r="O5775" i="1"/>
  <c r="N5775" i="1"/>
  <c r="M5775" i="1"/>
  <c r="L5775" i="1"/>
  <c r="AE5774" i="1"/>
  <c r="AD5774" i="1"/>
  <c r="AC5774" i="1"/>
  <c r="AA5774" i="1"/>
  <c r="Z5774" i="1"/>
  <c r="Y5774" i="1"/>
  <c r="X5774" i="1"/>
  <c r="U5774" i="1"/>
  <c r="T5774" i="1"/>
  <c r="S5774" i="1"/>
  <c r="R5774" i="1"/>
  <c r="Q5774" i="1"/>
  <c r="P5774" i="1"/>
  <c r="O5774" i="1"/>
  <c r="N5774" i="1"/>
  <c r="M5774" i="1"/>
  <c r="L5774" i="1"/>
  <c r="AE5773" i="1"/>
  <c r="AD5773" i="1"/>
  <c r="AC5773" i="1"/>
  <c r="AA5773" i="1"/>
  <c r="Z5773" i="1"/>
  <c r="Y5773" i="1"/>
  <c r="X5773" i="1"/>
  <c r="U5773" i="1"/>
  <c r="T5773" i="1"/>
  <c r="S5773" i="1"/>
  <c r="R5773" i="1"/>
  <c r="Q5773" i="1"/>
  <c r="P5773" i="1"/>
  <c r="O5773" i="1"/>
  <c r="N5773" i="1"/>
  <c r="M5773" i="1"/>
  <c r="L5773" i="1"/>
  <c r="AE5772" i="1"/>
  <c r="AD5772" i="1"/>
  <c r="AC5772" i="1"/>
  <c r="AA5772" i="1"/>
  <c r="Z5772" i="1"/>
  <c r="Y5772" i="1"/>
  <c r="X5772" i="1"/>
  <c r="U5772" i="1"/>
  <c r="T5772" i="1"/>
  <c r="S5772" i="1"/>
  <c r="R5772" i="1"/>
  <c r="Q5772" i="1"/>
  <c r="P5772" i="1"/>
  <c r="O5772" i="1"/>
  <c r="N5772" i="1"/>
  <c r="M5772" i="1"/>
  <c r="L5772" i="1"/>
  <c r="AE5771" i="1"/>
  <c r="AD5771" i="1"/>
  <c r="AC5771" i="1"/>
  <c r="AA5771" i="1"/>
  <c r="Z5771" i="1"/>
  <c r="Y5771" i="1"/>
  <c r="X5771" i="1"/>
  <c r="U5771" i="1"/>
  <c r="T5771" i="1"/>
  <c r="S5771" i="1"/>
  <c r="R5771" i="1"/>
  <c r="Q5771" i="1"/>
  <c r="P5771" i="1"/>
  <c r="O5771" i="1"/>
  <c r="N5771" i="1"/>
  <c r="M5771" i="1"/>
  <c r="L5771" i="1"/>
  <c r="CH5771" i="1" s="1"/>
  <c r="CK5771" i="1" s="1"/>
  <c r="AE5770" i="1"/>
  <c r="AD5770" i="1"/>
  <c r="AC5770" i="1"/>
  <c r="AA5770" i="1"/>
  <c r="Z5770" i="1"/>
  <c r="Y5770" i="1"/>
  <c r="X5770" i="1"/>
  <c r="U5770" i="1"/>
  <c r="T5770" i="1"/>
  <c r="S5770" i="1"/>
  <c r="R5770" i="1"/>
  <c r="Q5770" i="1"/>
  <c r="P5770" i="1"/>
  <c r="O5770" i="1"/>
  <c r="N5770" i="1"/>
  <c r="M5770" i="1"/>
  <c r="L5770" i="1"/>
  <c r="CH5770" i="1" s="1"/>
  <c r="CK5770" i="1" s="1"/>
  <c r="AE5769" i="1"/>
  <c r="AD5769" i="1"/>
  <c r="AC5769" i="1"/>
  <c r="AA5769" i="1"/>
  <c r="Z5769" i="1"/>
  <c r="Y5769" i="1"/>
  <c r="X5769" i="1"/>
  <c r="U5769" i="1"/>
  <c r="T5769" i="1"/>
  <c r="S5769" i="1"/>
  <c r="R5769" i="1"/>
  <c r="Q5769" i="1"/>
  <c r="P5769" i="1"/>
  <c r="O5769" i="1"/>
  <c r="N5769" i="1"/>
  <c r="M5769" i="1"/>
  <c r="L5769" i="1"/>
  <c r="CH5768" i="1"/>
  <c r="CK5768" i="1" s="1"/>
  <c r="AE5768" i="1"/>
  <c r="AD5768" i="1"/>
  <c r="AC5768" i="1"/>
  <c r="AA5768" i="1"/>
  <c r="Z5768" i="1"/>
  <c r="Y5768" i="1"/>
  <c r="X5768" i="1"/>
  <c r="U5768" i="1"/>
  <c r="T5768" i="1"/>
  <c r="S5768" i="1"/>
  <c r="R5768" i="1"/>
  <c r="Q5768" i="1"/>
  <c r="P5768" i="1"/>
  <c r="O5768" i="1"/>
  <c r="N5768" i="1"/>
  <c r="M5768" i="1"/>
  <c r="L5768" i="1"/>
  <c r="CH5767" i="1"/>
  <c r="CK5767" i="1" s="1"/>
  <c r="AE5767" i="1"/>
  <c r="AD5767" i="1"/>
  <c r="AC5767" i="1"/>
  <c r="AA5767" i="1"/>
  <c r="Z5767" i="1"/>
  <c r="Y5767" i="1"/>
  <c r="X5767" i="1"/>
  <c r="U5767" i="1"/>
  <c r="T5767" i="1"/>
  <c r="S5767" i="1"/>
  <c r="R5767" i="1"/>
  <c r="Q5767" i="1"/>
  <c r="P5767" i="1"/>
  <c r="O5767" i="1"/>
  <c r="N5767" i="1"/>
  <c r="M5767" i="1"/>
  <c r="L5767" i="1"/>
  <c r="AE5766" i="1"/>
  <c r="AD5766" i="1"/>
  <c r="AC5766" i="1"/>
  <c r="AA5766" i="1"/>
  <c r="Z5766" i="1"/>
  <c r="Y5766" i="1"/>
  <c r="X5766" i="1"/>
  <c r="U5766" i="1"/>
  <c r="T5766" i="1"/>
  <c r="S5766" i="1"/>
  <c r="R5766" i="1"/>
  <c r="Q5766" i="1"/>
  <c r="P5766" i="1"/>
  <c r="O5766" i="1"/>
  <c r="N5766" i="1"/>
  <c r="M5766" i="1"/>
  <c r="L5766" i="1"/>
  <c r="AE5765" i="1"/>
  <c r="AD5765" i="1"/>
  <c r="AC5765" i="1"/>
  <c r="AA5765" i="1"/>
  <c r="Z5765" i="1"/>
  <c r="Y5765" i="1"/>
  <c r="X5765" i="1"/>
  <c r="U5765" i="1"/>
  <c r="T5765" i="1"/>
  <c r="S5765" i="1"/>
  <c r="R5765" i="1"/>
  <c r="Q5765" i="1"/>
  <c r="P5765" i="1"/>
  <c r="O5765" i="1"/>
  <c r="N5765" i="1"/>
  <c r="M5765" i="1"/>
  <c r="L5765" i="1"/>
  <c r="CH5765" i="1" s="1"/>
  <c r="CK5765" i="1" s="1"/>
  <c r="AE5764" i="1"/>
  <c r="AD5764" i="1"/>
  <c r="AC5764" i="1"/>
  <c r="AA5764" i="1"/>
  <c r="Z5764" i="1"/>
  <c r="Y5764" i="1"/>
  <c r="X5764" i="1"/>
  <c r="U5764" i="1"/>
  <c r="T5764" i="1"/>
  <c r="S5764" i="1"/>
  <c r="R5764" i="1"/>
  <c r="Q5764" i="1"/>
  <c r="P5764" i="1"/>
  <c r="O5764" i="1"/>
  <c r="N5764" i="1"/>
  <c r="M5764" i="1"/>
  <c r="L5764" i="1"/>
  <c r="AE5763" i="1"/>
  <c r="AD5763" i="1"/>
  <c r="AC5763" i="1"/>
  <c r="AA5763" i="1"/>
  <c r="Z5763" i="1"/>
  <c r="Y5763" i="1"/>
  <c r="X5763" i="1"/>
  <c r="U5763" i="1"/>
  <c r="T5763" i="1"/>
  <c r="S5763" i="1"/>
  <c r="R5763" i="1"/>
  <c r="Q5763" i="1"/>
  <c r="P5763" i="1"/>
  <c r="O5763" i="1"/>
  <c r="N5763" i="1"/>
  <c r="M5763" i="1"/>
  <c r="L5763" i="1"/>
  <c r="CH5763" i="1" s="1"/>
  <c r="CK5763" i="1" s="1"/>
  <c r="AE5762" i="1"/>
  <c r="AD5762" i="1"/>
  <c r="AC5762" i="1"/>
  <c r="AA5762" i="1"/>
  <c r="Z5762" i="1"/>
  <c r="Y5762" i="1"/>
  <c r="X5762" i="1"/>
  <c r="U5762" i="1"/>
  <c r="T5762" i="1"/>
  <c r="S5762" i="1"/>
  <c r="R5762" i="1"/>
  <c r="Q5762" i="1"/>
  <c r="P5762" i="1"/>
  <c r="O5762" i="1"/>
  <c r="N5762" i="1"/>
  <c r="M5762" i="1"/>
  <c r="L5762" i="1"/>
  <c r="CH5762" i="1" s="1"/>
  <c r="CK5762" i="1" s="1"/>
  <c r="CH5761" i="1"/>
  <c r="CK5761" i="1" s="1"/>
  <c r="AE5761" i="1"/>
  <c r="AD5761" i="1"/>
  <c r="AC5761" i="1"/>
  <c r="AA5761" i="1"/>
  <c r="Z5761" i="1"/>
  <c r="Y5761" i="1"/>
  <c r="X5761" i="1"/>
  <c r="U5761" i="1"/>
  <c r="T5761" i="1"/>
  <c r="S5761" i="1"/>
  <c r="R5761" i="1"/>
  <c r="Q5761" i="1"/>
  <c r="P5761" i="1"/>
  <c r="O5761" i="1"/>
  <c r="N5761" i="1"/>
  <c r="M5761" i="1"/>
  <c r="L5761" i="1"/>
  <c r="AE5760" i="1"/>
  <c r="AD5760" i="1"/>
  <c r="AC5760" i="1"/>
  <c r="AA5760" i="1"/>
  <c r="Z5760" i="1"/>
  <c r="Y5760" i="1"/>
  <c r="X5760" i="1"/>
  <c r="U5760" i="1"/>
  <c r="T5760" i="1"/>
  <c r="S5760" i="1"/>
  <c r="R5760" i="1"/>
  <c r="Q5760" i="1"/>
  <c r="P5760" i="1"/>
  <c r="O5760" i="1"/>
  <c r="N5760" i="1"/>
  <c r="M5760" i="1"/>
  <c r="L5760" i="1"/>
  <c r="AE5759" i="1"/>
  <c r="AD5759" i="1"/>
  <c r="AC5759" i="1"/>
  <c r="AA5759" i="1"/>
  <c r="Z5759" i="1"/>
  <c r="Y5759" i="1"/>
  <c r="X5759" i="1"/>
  <c r="U5759" i="1"/>
  <c r="T5759" i="1"/>
  <c r="S5759" i="1"/>
  <c r="R5759" i="1"/>
  <c r="Q5759" i="1"/>
  <c r="P5759" i="1"/>
  <c r="O5759" i="1"/>
  <c r="N5759" i="1"/>
  <c r="M5759" i="1"/>
  <c r="L5759" i="1"/>
  <c r="AE5758" i="1"/>
  <c r="AD5758" i="1"/>
  <c r="AC5758" i="1"/>
  <c r="AA5758" i="1"/>
  <c r="Z5758" i="1"/>
  <c r="Y5758" i="1"/>
  <c r="X5758" i="1"/>
  <c r="U5758" i="1"/>
  <c r="T5758" i="1"/>
  <c r="S5758" i="1"/>
  <c r="R5758" i="1"/>
  <c r="Q5758" i="1"/>
  <c r="P5758" i="1"/>
  <c r="O5758" i="1"/>
  <c r="N5758" i="1"/>
  <c r="M5758" i="1"/>
  <c r="L5758" i="1"/>
  <c r="AE5757" i="1"/>
  <c r="AD5757" i="1"/>
  <c r="AC5757" i="1"/>
  <c r="AA5757" i="1"/>
  <c r="Z5757" i="1"/>
  <c r="Y5757" i="1"/>
  <c r="X5757" i="1"/>
  <c r="U5757" i="1"/>
  <c r="T5757" i="1"/>
  <c r="S5757" i="1"/>
  <c r="R5757" i="1"/>
  <c r="Q5757" i="1"/>
  <c r="P5757" i="1"/>
  <c r="O5757" i="1"/>
  <c r="N5757" i="1"/>
  <c r="M5757" i="1"/>
  <c r="L5757" i="1"/>
  <c r="AE5756" i="1"/>
  <c r="AD5756" i="1"/>
  <c r="AC5756" i="1"/>
  <c r="AA5756" i="1"/>
  <c r="Z5756" i="1"/>
  <c r="Y5756" i="1"/>
  <c r="X5756" i="1"/>
  <c r="U5756" i="1"/>
  <c r="T5756" i="1"/>
  <c r="S5756" i="1"/>
  <c r="R5756" i="1"/>
  <c r="Q5756" i="1"/>
  <c r="P5756" i="1"/>
  <c r="O5756" i="1"/>
  <c r="N5756" i="1"/>
  <c r="CH5756" i="1" s="1"/>
  <c r="CK5756" i="1" s="1"/>
  <c r="M5756" i="1"/>
  <c r="L5756" i="1"/>
  <c r="AE5755" i="1"/>
  <c r="AD5755" i="1"/>
  <c r="AC5755" i="1"/>
  <c r="AA5755" i="1"/>
  <c r="Z5755" i="1"/>
  <c r="Y5755" i="1"/>
  <c r="X5755" i="1"/>
  <c r="U5755" i="1"/>
  <c r="T5755" i="1"/>
  <c r="S5755" i="1"/>
  <c r="R5755" i="1"/>
  <c r="Q5755" i="1"/>
  <c r="P5755" i="1"/>
  <c r="O5755" i="1"/>
  <c r="N5755" i="1"/>
  <c r="M5755" i="1"/>
  <c r="L5755" i="1"/>
  <c r="CH5755" i="1" s="1"/>
  <c r="CK5755" i="1" s="1"/>
  <c r="AE5754" i="1"/>
  <c r="AD5754" i="1"/>
  <c r="AC5754" i="1"/>
  <c r="AA5754" i="1"/>
  <c r="Z5754" i="1"/>
  <c r="Y5754" i="1"/>
  <c r="X5754" i="1"/>
  <c r="U5754" i="1"/>
  <c r="T5754" i="1"/>
  <c r="S5754" i="1"/>
  <c r="R5754" i="1"/>
  <c r="Q5754" i="1"/>
  <c r="P5754" i="1"/>
  <c r="O5754" i="1"/>
  <c r="N5754" i="1"/>
  <c r="M5754" i="1"/>
  <c r="L5754" i="1"/>
  <c r="AE5753" i="1"/>
  <c r="AD5753" i="1"/>
  <c r="AC5753" i="1"/>
  <c r="AA5753" i="1"/>
  <c r="Z5753" i="1"/>
  <c r="Y5753" i="1"/>
  <c r="X5753" i="1"/>
  <c r="U5753" i="1"/>
  <c r="T5753" i="1"/>
  <c r="S5753" i="1"/>
  <c r="R5753" i="1"/>
  <c r="Q5753" i="1"/>
  <c r="P5753" i="1"/>
  <c r="O5753" i="1"/>
  <c r="N5753" i="1"/>
  <c r="M5753" i="1"/>
  <c r="L5753" i="1"/>
  <c r="CH5753" i="1" s="1"/>
  <c r="CK5753" i="1" s="1"/>
  <c r="AE5752" i="1"/>
  <c r="AD5752" i="1"/>
  <c r="AC5752" i="1"/>
  <c r="AA5752" i="1"/>
  <c r="Z5752" i="1"/>
  <c r="Y5752" i="1"/>
  <c r="X5752" i="1"/>
  <c r="U5752" i="1"/>
  <c r="T5752" i="1"/>
  <c r="S5752" i="1"/>
  <c r="R5752" i="1"/>
  <c r="Q5752" i="1"/>
  <c r="P5752" i="1"/>
  <c r="O5752" i="1"/>
  <c r="N5752" i="1"/>
  <c r="M5752" i="1"/>
  <c r="L5752" i="1"/>
  <c r="AE5751" i="1"/>
  <c r="AD5751" i="1"/>
  <c r="AC5751" i="1"/>
  <c r="AA5751" i="1"/>
  <c r="Z5751" i="1"/>
  <c r="Y5751" i="1"/>
  <c r="X5751" i="1"/>
  <c r="U5751" i="1"/>
  <c r="T5751" i="1"/>
  <c r="S5751" i="1"/>
  <c r="R5751" i="1"/>
  <c r="Q5751" i="1"/>
  <c r="P5751" i="1"/>
  <c r="O5751" i="1"/>
  <c r="N5751" i="1"/>
  <c r="M5751" i="1"/>
  <c r="L5751" i="1"/>
  <c r="AE5750" i="1"/>
  <c r="AD5750" i="1"/>
  <c r="AC5750" i="1"/>
  <c r="AA5750" i="1"/>
  <c r="Z5750" i="1"/>
  <c r="Y5750" i="1"/>
  <c r="X5750" i="1"/>
  <c r="U5750" i="1"/>
  <c r="T5750" i="1"/>
  <c r="S5750" i="1"/>
  <c r="R5750" i="1"/>
  <c r="Q5750" i="1"/>
  <c r="P5750" i="1"/>
  <c r="O5750" i="1"/>
  <c r="N5750" i="1"/>
  <c r="M5750" i="1"/>
  <c r="L5750" i="1"/>
  <c r="AE5749" i="1"/>
  <c r="AD5749" i="1"/>
  <c r="AC5749" i="1"/>
  <c r="AA5749" i="1"/>
  <c r="Z5749" i="1"/>
  <c r="Y5749" i="1"/>
  <c r="X5749" i="1"/>
  <c r="U5749" i="1"/>
  <c r="T5749" i="1"/>
  <c r="S5749" i="1"/>
  <c r="R5749" i="1"/>
  <c r="Q5749" i="1"/>
  <c r="P5749" i="1"/>
  <c r="O5749" i="1"/>
  <c r="N5749" i="1"/>
  <c r="M5749" i="1"/>
  <c r="L5749" i="1"/>
  <c r="AE5748" i="1"/>
  <c r="AD5748" i="1"/>
  <c r="AC5748" i="1"/>
  <c r="AA5748" i="1"/>
  <c r="Z5748" i="1"/>
  <c r="Y5748" i="1"/>
  <c r="X5748" i="1"/>
  <c r="U5748" i="1"/>
  <c r="T5748" i="1"/>
  <c r="S5748" i="1"/>
  <c r="R5748" i="1"/>
  <c r="Q5748" i="1"/>
  <c r="P5748" i="1"/>
  <c r="O5748" i="1"/>
  <c r="N5748" i="1"/>
  <c r="M5748" i="1"/>
  <c r="CH5748" i="1" s="1"/>
  <c r="CK5748" i="1" s="1"/>
  <c r="L5748" i="1"/>
  <c r="AE5747" i="1"/>
  <c r="AD5747" i="1"/>
  <c r="AC5747" i="1"/>
  <c r="AA5747" i="1"/>
  <c r="Z5747" i="1"/>
  <c r="Y5747" i="1"/>
  <c r="X5747" i="1"/>
  <c r="U5747" i="1"/>
  <c r="T5747" i="1"/>
  <c r="S5747" i="1"/>
  <c r="R5747" i="1"/>
  <c r="Q5747" i="1"/>
  <c r="P5747" i="1"/>
  <c r="O5747" i="1"/>
  <c r="N5747" i="1"/>
  <c r="M5747" i="1"/>
  <c r="L5747" i="1"/>
  <c r="CH5747" i="1" s="1"/>
  <c r="CK5747" i="1" s="1"/>
  <c r="AE5746" i="1"/>
  <c r="CH5746" i="1" s="1"/>
  <c r="CK5746" i="1" s="1"/>
  <c r="AD5746" i="1"/>
  <c r="AC5746" i="1"/>
  <c r="AA5746" i="1"/>
  <c r="Z5746" i="1"/>
  <c r="Y5746" i="1"/>
  <c r="X5746" i="1"/>
  <c r="U5746" i="1"/>
  <c r="T5746" i="1"/>
  <c r="S5746" i="1"/>
  <c r="R5746" i="1"/>
  <c r="Q5746" i="1"/>
  <c r="P5746" i="1"/>
  <c r="O5746" i="1"/>
  <c r="N5746" i="1"/>
  <c r="M5746" i="1"/>
  <c r="L5746" i="1"/>
  <c r="AE5745" i="1"/>
  <c r="AD5745" i="1"/>
  <c r="AC5745" i="1"/>
  <c r="AA5745" i="1"/>
  <c r="Z5745" i="1"/>
  <c r="Y5745" i="1"/>
  <c r="X5745" i="1"/>
  <c r="U5745" i="1"/>
  <c r="T5745" i="1"/>
  <c r="S5745" i="1"/>
  <c r="R5745" i="1"/>
  <c r="Q5745" i="1"/>
  <c r="P5745" i="1"/>
  <c r="O5745" i="1"/>
  <c r="N5745" i="1"/>
  <c r="M5745" i="1"/>
  <c r="L5745" i="1"/>
  <c r="AE5744" i="1"/>
  <c r="AD5744" i="1"/>
  <c r="AC5744" i="1"/>
  <c r="CH5744" i="1" s="1"/>
  <c r="CK5744" i="1" s="1"/>
  <c r="AA5744" i="1"/>
  <c r="Z5744" i="1"/>
  <c r="Y5744" i="1"/>
  <c r="X5744" i="1"/>
  <c r="U5744" i="1"/>
  <c r="T5744" i="1"/>
  <c r="S5744" i="1"/>
  <c r="R5744" i="1"/>
  <c r="Q5744" i="1"/>
  <c r="P5744" i="1"/>
  <c r="O5744" i="1"/>
  <c r="N5744" i="1"/>
  <c r="M5744" i="1"/>
  <c r="L5744" i="1"/>
  <c r="AE5743" i="1"/>
  <c r="AD5743" i="1"/>
  <c r="AC5743" i="1"/>
  <c r="AA5743" i="1"/>
  <c r="Z5743" i="1"/>
  <c r="Y5743" i="1"/>
  <c r="X5743" i="1"/>
  <c r="U5743" i="1"/>
  <c r="T5743" i="1"/>
  <c r="S5743" i="1"/>
  <c r="R5743" i="1"/>
  <c r="Q5743" i="1"/>
  <c r="P5743" i="1"/>
  <c r="O5743" i="1"/>
  <c r="N5743" i="1"/>
  <c r="M5743" i="1"/>
  <c r="L5743" i="1"/>
  <c r="AE5742" i="1"/>
  <c r="AD5742" i="1"/>
  <c r="AC5742" i="1"/>
  <c r="AA5742" i="1"/>
  <c r="Z5742" i="1"/>
  <c r="Y5742" i="1"/>
  <c r="X5742" i="1"/>
  <c r="U5742" i="1"/>
  <c r="T5742" i="1"/>
  <c r="S5742" i="1"/>
  <c r="R5742" i="1"/>
  <c r="Q5742" i="1"/>
  <c r="P5742" i="1"/>
  <c r="O5742" i="1"/>
  <c r="N5742" i="1"/>
  <c r="M5742" i="1"/>
  <c r="L5742" i="1"/>
  <c r="AE5741" i="1"/>
  <c r="AD5741" i="1"/>
  <c r="AC5741" i="1"/>
  <c r="AA5741" i="1"/>
  <c r="Z5741" i="1"/>
  <c r="Y5741" i="1"/>
  <c r="CH5741" i="1" s="1"/>
  <c r="CK5741" i="1" s="1"/>
  <c r="X5741" i="1"/>
  <c r="U5741" i="1"/>
  <c r="T5741" i="1"/>
  <c r="S5741" i="1"/>
  <c r="R5741" i="1"/>
  <c r="Q5741" i="1"/>
  <c r="P5741" i="1"/>
  <c r="O5741" i="1"/>
  <c r="N5741" i="1"/>
  <c r="M5741" i="1"/>
  <c r="L5741" i="1"/>
  <c r="AE5740" i="1"/>
  <c r="AD5740" i="1"/>
  <c r="AC5740" i="1"/>
  <c r="AA5740" i="1"/>
  <c r="Z5740" i="1"/>
  <c r="Y5740" i="1"/>
  <c r="X5740" i="1"/>
  <c r="U5740" i="1"/>
  <c r="T5740" i="1"/>
  <c r="S5740" i="1"/>
  <c r="R5740" i="1"/>
  <c r="Q5740" i="1"/>
  <c r="P5740" i="1"/>
  <c r="O5740" i="1"/>
  <c r="N5740" i="1"/>
  <c r="M5740" i="1"/>
  <c r="L5740" i="1"/>
  <c r="AE5739" i="1"/>
  <c r="AD5739" i="1"/>
  <c r="AC5739" i="1"/>
  <c r="AA5739" i="1"/>
  <c r="Z5739" i="1"/>
  <c r="Y5739" i="1"/>
  <c r="X5739" i="1"/>
  <c r="U5739" i="1"/>
  <c r="T5739" i="1"/>
  <c r="S5739" i="1"/>
  <c r="R5739" i="1"/>
  <c r="Q5739" i="1"/>
  <c r="P5739" i="1"/>
  <c r="O5739" i="1"/>
  <c r="N5739" i="1"/>
  <c r="M5739" i="1"/>
  <c r="L5739" i="1"/>
  <c r="AE5738" i="1"/>
  <c r="AD5738" i="1"/>
  <c r="AC5738" i="1"/>
  <c r="AA5738" i="1"/>
  <c r="Z5738" i="1"/>
  <c r="Y5738" i="1"/>
  <c r="X5738" i="1"/>
  <c r="U5738" i="1"/>
  <c r="T5738" i="1"/>
  <c r="S5738" i="1"/>
  <c r="R5738" i="1"/>
  <c r="Q5738" i="1"/>
  <c r="P5738" i="1"/>
  <c r="O5738" i="1"/>
  <c r="N5738" i="1"/>
  <c r="M5738" i="1"/>
  <c r="L5738" i="1"/>
  <c r="AE5737" i="1"/>
  <c r="AD5737" i="1"/>
  <c r="AC5737" i="1"/>
  <c r="AA5737" i="1"/>
  <c r="Z5737" i="1"/>
  <c r="Y5737" i="1"/>
  <c r="X5737" i="1"/>
  <c r="U5737" i="1"/>
  <c r="T5737" i="1"/>
  <c r="S5737" i="1"/>
  <c r="R5737" i="1"/>
  <c r="Q5737" i="1"/>
  <c r="P5737" i="1"/>
  <c r="O5737" i="1"/>
  <c r="N5737" i="1"/>
  <c r="M5737" i="1"/>
  <c r="L5737" i="1"/>
  <c r="AE5736" i="1"/>
  <c r="AD5736" i="1"/>
  <c r="AC5736" i="1"/>
  <c r="AA5736" i="1"/>
  <c r="Z5736" i="1"/>
  <c r="Y5736" i="1"/>
  <c r="X5736" i="1"/>
  <c r="U5736" i="1"/>
  <c r="T5736" i="1"/>
  <c r="S5736" i="1"/>
  <c r="R5736" i="1"/>
  <c r="Q5736" i="1"/>
  <c r="P5736" i="1"/>
  <c r="O5736" i="1"/>
  <c r="N5736" i="1"/>
  <c r="M5736" i="1"/>
  <c r="L5736" i="1"/>
  <c r="AE5735" i="1"/>
  <c r="AD5735" i="1"/>
  <c r="AC5735" i="1"/>
  <c r="AA5735" i="1"/>
  <c r="Z5735" i="1"/>
  <c r="Y5735" i="1"/>
  <c r="X5735" i="1"/>
  <c r="U5735" i="1"/>
  <c r="T5735" i="1"/>
  <c r="S5735" i="1"/>
  <c r="R5735" i="1"/>
  <c r="Q5735" i="1"/>
  <c r="P5735" i="1"/>
  <c r="O5735" i="1"/>
  <c r="N5735" i="1"/>
  <c r="M5735" i="1"/>
  <c r="L5735" i="1"/>
  <c r="AE5734" i="1"/>
  <c r="AD5734" i="1"/>
  <c r="AC5734" i="1"/>
  <c r="AA5734" i="1"/>
  <c r="Z5734" i="1"/>
  <c r="Y5734" i="1"/>
  <c r="X5734" i="1"/>
  <c r="U5734" i="1"/>
  <c r="T5734" i="1"/>
  <c r="S5734" i="1"/>
  <c r="R5734" i="1"/>
  <c r="Q5734" i="1"/>
  <c r="P5734" i="1"/>
  <c r="O5734" i="1"/>
  <c r="N5734" i="1"/>
  <c r="M5734" i="1"/>
  <c r="L5734" i="1"/>
  <c r="AE5733" i="1"/>
  <c r="AD5733" i="1"/>
  <c r="AC5733" i="1"/>
  <c r="AA5733" i="1"/>
  <c r="Z5733" i="1"/>
  <c r="Y5733" i="1"/>
  <c r="X5733" i="1"/>
  <c r="U5733" i="1"/>
  <c r="T5733" i="1"/>
  <c r="S5733" i="1"/>
  <c r="R5733" i="1"/>
  <c r="Q5733" i="1"/>
  <c r="P5733" i="1"/>
  <c r="CH5733" i="1" s="1"/>
  <c r="CK5733" i="1" s="1"/>
  <c r="O5733" i="1"/>
  <c r="N5733" i="1"/>
  <c r="M5733" i="1"/>
  <c r="L5733" i="1"/>
  <c r="AE5732" i="1"/>
  <c r="AD5732" i="1"/>
  <c r="AC5732" i="1"/>
  <c r="AA5732" i="1"/>
  <c r="Z5732" i="1"/>
  <c r="Y5732" i="1"/>
  <c r="X5732" i="1"/>
  <c r="U5732" i="1"/>
  <c r="T5732" i="1"/>
  <c r="S5732" i="1"/>
  <c r="R5732" i="1"/>
  <c r="Q5732" i="1"/>
  <c r="P5732" i="1"/>
  <c r="O5732" i="1"/>
  <c r="N5732" i="1"/>
  <c r="M5732" i="1"/>
  <c r="L5732" i="1"/>
  <c r="CH5732" i="1" s="1"/>
  <c r="CK5732" i="1" s="1"/>
  <c r="AE5731" i="1"/>
  <c r="AD5731" i="1"/>
  <c r="AC5731" i="1"/>
  <c r="AA5731" i="1"/>
  <c r="Z5731" i="1"/>
  <c r="Y5731" i="1"/>
  <c r="X5731" i="1"/>
  <c r="U5731" i="1"/>
  <c r="T5731" i="1"/>
  <c r="S5731" i="1"/>
  <c r="R5731" i="1"/>
  <c r="Q5731" i="1"/>
  <c r="P5731" i="1"/>
  <c r="O5731" i="1"/>
  <c r="N5731" i="1"/>
  <c r="M5731" i="1"/>
  <c r="L5731" i="1"/>
  <c r="AE5730" i="1"/>
  <c r="AD5730" i="1"/>
  <c r="AC5730" i="1"/>
  <c r="AA5730" i="1"/>
  <c r="Z5730" i="1"/>
  <c r="Y5730" i="1"/>
  <c r="X5730" i="1"/>
  <c r="U5730" i="1"/>
  <c r="T5730" i="1"/>
  <c r="S5730" i="1"/>
  <c r="R5730" i="1"/>
  <c r="Q5730" i="1"/>
  <c r="P5730" i="1"/>
  <c r="O5730" i="1"/>
  <c r="N5730" i="1"/>
  <c r="M5730" i="1"/>
  <c r="L5730" i="1"/>
  <c r="AE5729" i="1"/>
  <c r="AD5729" i="1"/>
  <c r="AC5729" i="1"/>
  <c r="AA5729" i="1"/>
  <c r="Z5729" i="1"/>
  <c r="Y5729" i="1"/>
  <c r="X5729" i="1"/>
  <c r="U5729" i="1"/>
  <c r="T5729" i="1"/>
  <c r="S5729" i="1"/>
  <c r="R5729" i="1"/>
  <c r="Q5729" i="1"/>
  <c r="P5729" i="1"/>
  <c r="O5729" i="1"/>
  <c r="N5729" i="1"/>
  <c r="M5729" i="1"/>
  <c r="L5729" i="1"/>
  <c r="AE5728" i="1"/>
  <c r="AD5728" i="1"/>
  <c r="AC5728" i="1"/>
  <c r="AA5728" i="1"/>
  <c r="Z5728" i="1"/>
  <c r="Y5728" i="1"/>
  <c r="X5728" i="1"/>
  <c r="U5728" i="1"/>
  <c r="T5728" i="1"/>
  <c r="S5728" i="1"/>
  <c r="R5728" i="1"/>
  <c r="Q5728" i="1"/>
  <c r="P5728" i="1"/>
  <c r="O5728" i="1"/>
  <c r="N5728" i="1"/>
  <c r="M5728" i="1"/>
  <c r="L5728" i="1"/>
  <c r="AE5727" i="1"/>
  <c r="AD5727" i="1"/>
  <c r="AC5727" i="1"/>
  <c r="AA5727" i="1"/>
  <c r="Z5727" i="1"/>
  <c r="Y5727" i="1"/>
  <c r="X5727" i="1"/>
  <c r="U5727" i="1"/>
  <c r="T5727" i="1"/>
  <c r="S5727" i="1"/>
  <c r="R5727" i="1"/>
  <c r="Q5727" i="1"/>
  <c r="P5727" i="1"/>
  <c r="O5727" i="1"/>
  <c r="N5727" i="1"/>
  <c r="M5727" i="1"/>
  <c r="L5727" i="1"/>
  <c r="AE5726" i="1"/>
  <c r="AD5726" i="1"/>
  <c r="AC5726" i="1"/>
  <c r="AA5726" i="1"/>
  <c r="Z5726" i="1"/>
  <c r="Y5726" i="1"/>
  <c r="X5726" i="1"/>
  <c r="U5726" i="1"/>
  <c r="T5726" i="1"/>
  <c r="S5726" i="1"/>
  <c r="R5726" i="1"/>
  <c r="Q5726" i="1"/>
  <c r="P5726" i="1"/>
  <c r="O5726" i="1"/>
  <c r="CH5726" i="1" s="1"/>
  <c r="CK5726" i="1" s="1"/>
  <c r="N5726" i="1"/>
  <c r="M5726" i="1"/>
  <c r="L5726" i="1"/>
  <c r="AE5725" i="1"/>
  <c r="AD5725" i="1"/>
  <c r="AC5725" i="1"/>
  <c r="AA5725" i="1"/>
  <c r="Z5725" i="1"/>
  <c r="Y5725" i="1"/>
  <c r="X5725" i="1"/>
  <c r="U5725" i="1"/>
  <c r="T5725" i="1"/>
  <c r="S5725" i="1"/>
  <c r="R5725" i="1"/>
  <c r="Q5725" i="1"/>
  <c r="P5725" i="1"/>
  <c r="O5725" i="1"/>
  <c r="N5725" i="1"/>
  <c r="CH5725" i="1" s="1"/>
  <c r="CK5725" i="1" s="1"/>
  <c r="M5725" i="1"/>
  <c r="L5725" i="1"/>
  <c r="AE5724" i="1"/>
  <c r="AD5724" i="1"/>
  <c r="AC5724" i="1"/>
  <c r="AA5724" i="1"/>
  <c r="Z5724" i="1"/>
  <c r="Y5724" i="1"/>
  <c r="X5724" i="1"/>
  <c r="U5724" i="1"/>
  <c r="T5724" i="1"/>
  <c r="S5724" i="1"/>
  <c r="R5724" i="1"/>
  <c r="Q5724" i="1"/>
  <c r="P5724" i="1"/>
  <c r="O5724" i="1"/>
  <c r="N5724" i="1"/>
  <c r="M5724" i="1"/>
  <c r="L5724" i="1"/>
  <c r="CH5724" i="1" s="1"/>
  <c r="CK5724" i="1" s="1"/>
  <c r="CH5723" i="1"/>
  <c r="CK5723" i="1" s="1"/>
  <c r="AE5723" i="1"/>
  <c r="AD5723" i="1"/>
  <c r="AC5723" i="1"/>
  <c r="AA5723" i="1"/>
  <c r="Z5723" i="1"/>
  <c r="Y5723" i="1"/>
  <c r="X5723" i="1"/>
  <c r="U5723" i="1"/>
  <c r="T5723" i="1"/>
  <c r="S5723" i="1"/>
  <c r="R5723" i="1"/>
  <c r="Q5723" i="1"/>
  <c r="P5723" i="1"/>
  <c r="O5723" i="1"/>
  <c r="N5723" i="1"/>
  <c r="M5723" i="1"/>
  <c r="L5723" i="1"/>
  <c r="AE5722" i="1"/>
  <c r="AD5722" i="1"/>
  <c r="AC5722" i="1"/>
  <c r="AA5722" i="1"/>
  <c r="Z5722" i="1"/>
  <c r="Y5722" i="1"/>
  <c r="X5722" i="1"/>
  <c r="U5722" i="1"/>
  <c r="T5722" i="1"/>
  <c r="S5722" i="1"/>
  <c r="R5722" i="1"/>
  <c r="Q5722" i="1"/>
  <c r="P5722" i="1"/>
  <c r="O5722" i="1"/>
  <c r="N5722" i="1"/>
  <c r="M5722" i="1"/>
  <c r="L5722" i="1"/>
  <c r="AE5721" i="1"/>
  <c r="AD5721" i="1"/>
  <c r="AC5721" i="1"/>
  <c r="AA5721" i="1"/>
  <c r="Z5721" i="1"/>
  <c r="Y5721" i="1"/>
  <c r="X5721" i="1"/>
  <c r="U5721" i="1"/>
  <c r="T5721" i="1"/>
  <c r="S5721" i="1"/>
  <c r="R5721" i="1"/>
  <c r="Q5721" i="1"/>
  <c r="P5721" i="1"/>
  <c r="O5721" i="1"/>
  <c r="N5721" i="1"/>
  <c r="M5721" i="1"/>
  <c r="L5721" i="1"/>
  <c r="AE5720" i="1"/>
  <c r="AD5720" i="1"/>
  <c r="AC5720" i="1"/>
  <c r="AA5720" i="1"/>
  <c r="Z5720" i="1"/>
  <c r="Y5720" i="1"/>
  <c r="X5720" i="1"/>
  <c r="U5720" i="1"/>
  <c r="T5720" i="1"/>
  <c r="S5720" i="1"/>
  <c r="R5720" i="1"/>
  <c r="Q5720" i="1"/>
  <c r="P5720" i="1"/>
  <c r="O5720" i="1"/>
  <c r="N5720" i="1"/>
  <c r="M5720" i="1"/>
  <c r="L5720" i="1"/>
  <c r="AE5719" i="1"/>
  <c r="AD5719" i="1"/>
  <c r="AC5719" i="1"/>
  <c r="AA5719" i="1"/>
  <c r="Z5719" i="1"/>
  <c r="Y5719" i="1"/>
  <c r="X5719" i="1"/>
  <c r="CH5719" i="1" s="1"/>
  <c r="CK5719" i="1" s="1"/>
  <c r="U5719" i="1"/>
  <c r="T5719" i="1"/>
  <c r="S5719" i="1"/>
  <c r="R5719" i="1"/>
  <c r="Q5719" i="1"/>
  <c r="P5719" i="1"/>
  <c r="O5719" i="1"/>
  <c r="N5719" i="1"/>
  <c r="M5719" i="1"/>
  <c r="L5719" i="1"/>
  <c r="AE5718" i="1"/>
  <c r="AD5718" i="1"/>
  <c r="AC5718" i="1"/>
  <c r="AA5718" i="1"/>
  <c r="Z5718" i="1"/>
  <c r="Y5718" i="1"/>
  <c r="X5718" i="1"/>
  <c r="U5718" i="1"/>
  <c r="CH5718" i="1" s="1"/>
  <c r="CK5718" i="1" s="1"/>
  <c r="T5718" i="1"/>
  <c r="S5718" i="1"/>
  <c r="R5718" i="1"/>
  <c r="Q5718" i="1"/>
  <c r="P5718" i="1"/>
  <c r="O5718" i="1"/>
  <c r="N5718" i="1"/>
  <c r="M5718" i="1"/>
  <c r="L5718" i="1"/>
  <c r="AE5717" i="1"/>
  <c r="AD5717" i="1"/>
  <c r="AC5717" i="1"/>
  <c r="AA5717" i="1"/>
  <c r="Z5717" i="1"/>
  <c r="Y5717" i="1"/>
  <c r="X5717" i="1"/>
  <c r="U5717" i="1"/>
  <c r="T5717" i="1"/>
  <c r="S5717" i="1"/>
  <c r="R5717" i="1"/>
  <c r="Q5717" i="1"/>
  <c r="P5717" i="1"/>
  <c r="O5717" i="1"/>
  <c r="N5717" i="1"/>
  <c r="M5717" i="1"/>
  <c r="L5717" i="1"/>
  <c r="AE5716" i="1"/>
  <c r="AD5716" i="1"/>
  <c r="AC5716" i="1"/>
  <c r="AA5716" i="1"/>
  <c r="Z5716" i="1"/>
  <c r="Y5716" i="1"/>
  <c r="X5716" i="1"/>
  <c r="U5716" i="1"/>
  <c r="T5716" i="1"/>
  <c r="S5716" i="1"/>
  <c r="R5716" i="1"/>
  <c r="Q5716" i="1"/>
  <c r="P5716" i="1"/>
  <c r="O5716" i="1"/>
  <c r="N5716" i="1"/>
  <c r="M5716" i="1"/>
  <c r="L5716" i="1"/>
  <c r="CH5716" i="1" s="1"/>
  <c r="CK5716" i="1" s="1"/>
  <c r="AE5715" i="1"/>
  <c r="AD5715" i="1"/>
  <c r="AC5715" i="1"/>
  <c r="AA5715" i="1"/>
  <c r="Z5715" i="1"/>
  <c r="Y5715" i="1"/>
  <c r="X5715" i="1"/>
  <c r="U5715" i="1"/>
  <c r="T5715" i="1"/>
  <c r="S5715" i="1"/>
  <c r="R5715" i="1"/>
  <c r="Q5715" i="1"/>
  <c r="P5715" i="1"/>
  <c r="O5715" i="1"/>
  <c r="N5715" i="1"/>
  <c r="CH5715" i="1" s="1"/>
  <c r="CK5715" i="1" s="1"/>
  <c r="M5715" i="1"/>
  <c r="L5715" i="1"/>
  <c r="AE5714" i="1"/>
  <c r="AD5714" i="1"/>
  <c r="AC5714" i="1"/>
  <c r="AA5714" i="1"/>
  <c r="Z5714" i="1"/>
  <c r="Y5714" i="1"/>
  <c r="X5714" i="1"/>
  <c r="U5714" i="1"/>
  <c r="T5714" i="1"/>
  <c r="S5714" i="1"/>
  <c r="R5714" i="1"/>
  <c r="Q5714" i="1"/>
  <c r="P5714" i="1"/>
  <c r="O5714" i="1"/>
  <c r="N5714" i="1"/>
  <c r="M5714" i="1"/>
  <c r="L5714" i="1"/>
  <c r="AE5713" i="1"/>
  <c r="AD5713" i="1"/>
  <c r="AC5713" i="1"/>
  <c r="AA5713" i="1"/>
  <c r="Z5713" i="1"/>
  <c r="Y5713" i="1"/>
  <c r="X5713" i="1"/>
  <c r="U5713" i="1"/>
  <c r="T5713" i="1"/>
  <c r="S5713" i="1"/>
  <c r="R5713" i="1"/>
  <c r="Q5713" i="1"/>
  <c r="P5713" i="1"/>
  <c r="O5713" i="1"/>
  <c r="N5713" i="1"/>
  <c r="M5713" i="1"/>
  <c r="L5713" i="1"/>
  <c r="AE5712" i="1"/>
  <c r="AD5712" i="1"/>
  <c r="AC5712" i="1"/>
  <c r="AA5712" i="1"/>
  <c r="Z5712" i="1"/>
  <c r="Y5712" i="1"/>
  <c r="X5712" i="1"/>
  <c r="U5712" i="1"/>
  <c r="T5712" i="1"/>
  <c r="S5712" i="1"/>
  <c r="R5712" i="1"/>
  <c r="Q5712" i="1"/>
  <c r="P5712" i="1"/>
  <c r="O5712" i="1"/>
  <c r="N5712" i="1"/>
  <c r="M5712" i="1"/>
  <c r="L5712" i="1"/>
  <c r="AE5711" i="1"/>
  <c r="AD5711" i="1"/>
  <c r="AC5711" i="1"/>
  <c r="AA5711" i="1"/>
  <c r="Z5711" i="1"/>
  <c r="Y5711" i="1"/>
  <c r="X5711" i="1"/>
  <c r="U5711" i="1"/>
  <c r="T5711" i="1"/>
  <c r="S5711" i="1"/>
  <c r="R5711" i="1"/>
  <c r="Q5711" i="1"/>
  <c r="P5711" i="1"/>
  <c r="O5711" i="1"/>
  <c r="N5711" i="1"/>
  <c r="M5711" i="1"/>
  <c r="L5711" i="1"/>
  <c r="AE5710" i="1"/>
  <c r="AD5710" i="1"/>
  <c r="AC5710" i="1"/>
  <c r="AA5710" i="1"/>
  <c r="Z5710" i="1"/>
  <c r="Y5710" i="1"/>
  <c r="X5710" i="1"/>
  <c r="U5710" i="1"/>
  <c r="T5710" i="1"/>
  <c r="S5710" i="1"/>
  <c r="R5710" i="1"/>
  <c r="Q5710" i="1"/>
  <c r="P5710" i="1"/>
  <c r="O5710" i="1"/>
  <c r="N5710" i="1"/>
  <c r="M5710" i="1"/>
  <c r="L5710" i="1"/>
  <c r="AE5709" i="1"/>
  <c r="AD5709" i="1"/>
  <c r="AC5709" i="1"/>
  <c r="AA5709" i="1"/>
  <c r="Z5709" i="1"/>
  <c r="Y5709" i="1"/>
  <c r="X5709" i="1"/>
  <c r="U5709" i="1"/>
  <c r="T5709" i="1"/>
  <c r="S5709" i="1"/>
  <c r="R5709" i="1"/>
  <c r="Q5709" i="1"/>
  <c r="P5709" i="1"/>
  <c r="O5709" i="1"/>
  <c r="N5709" i="1"/>
  <c r="M5709" i="1"/>
  <c r="CH5709" i="1" s="1"/>
  <c r="CK5709" i="1" s="1"/>
  <c r="L5709" i="1"/>
  <c r="AE5708" i="1"/>
  <c r="AD5708" i="1"/>
  <c r="AC5708" i="1"/>
  <c r="AA5708" i="1"/>
  <c r="Z5708" i="1"/>
  <c r="Y5708" i="1"/>
  <c r="X5708" i="1"/>
  <c r="U5708" i="1"/>
  <c r="T5708" i="1"/>
  <c r="S5708" i="1"/>
  <c r="R5708" i="1"/>
  <c r="Q5708" i="1"/>
  <c r="P5708" i="1"/>
  <c r="O5708" i="1"/>
  <c r="N5708" i="1"/>
  <c r="M5708" i="1"/>
  <c r="L5708" i="1"/>
  <c r="AE5707" i="1"/>
  <c r="AD5707" i="1"/>
  <c r="AC5707" i="1"/>
  <c r="AA5707" i="1"/>
  <c r="Z5707" i="1"/>
  <c r="Y5707" i="1"/>
  <c r="X5707" i="1"/>
  <c r="U5707" i="1"/>
  <c r="T5707" i="1"/>
  <c r="S5707" i="1"/>
  <c r="R5707" i="1"/>
  <c r="Q5707" i="1"/>
  <c r="P5707" i="1"/>
  <c r="O5707" i="1"/>
  <c r="N5707" i="1"/>
  <c r="M5707" i="1"/>
  <c r="L5707" i="1"/>
  <c r="CH5707" i="1" s="1"/>
  <c r="CK5707" i="1" s="1"/>
  <c r="AE5706" i="1"/>
  <c r="AD5706" i="1"/>
  <c r="AC5706" i="1"/>
  <c r="AA5706" i="1"/>
  <c r="Z5706" i="1"/>
  <c r="Y5706" i="1"/>
  <c r="X5706" i="1"/>
  <c r="U5706" i="1"/>
  <c r="T5706" i="1"/>
  <c r="S5706" i="1"/>
  <c r="R5706" i="1"/>
  <c r="Q5706" i="1"/>
  <c r="P5706" i="1"/>
  <c r="O5706" i="1"/>
  <c r="N5706" i="1"/>
  <c r="M5706" i="1"/>
  <c r="L5706" i="1"/>
  <c r="AE5705" i="1"/>
  <c r="AD5705" i="1"/>
  <c r="AC5705" i="1"/>
  <c r="AA5705" i="1"/>
  <c r="Z5705" i="1"/>
  <c r="Y5705" i="1"/>
  <c r="X5705" i="1"/>
  <c r="U5705" i="1"/>
  <c r="T5705" i="1"/>
  <c r="S5705" i="1"/>
  <c r="R5705" i="1"/>
  <c r="Q5705" i="1"/>
  <c r="P5705" i="1"/>
  <c r="CH5705" i="1" s="1"/>
  <c r="CK5705" i="1" s="1"/>
  <c r="O5705" i="1"/>
  <c r="N5705" i="1"/>
  <c r="M5705" i="1"/>
  <c r="L5705" i="1"/>
  <c r="AE5704" i="1"/>
  <c r="AD5704" i="1"/>
  <c r="AC5704" i="1"/>
  <c r="AA5704" i="1"/>
  <c r="Z5704" i="1"/>
  <c r="Y5704" i="1"/>
  <c r="X5704" i="1"/>
  <c r="U5704" i="1"/>
  <c r="T5704" i="1"/>
  <c r="S5704" i="1"/>
  <c r="R5704" i="1"/>
  <c r="Q5704" i="1"/>
  <c r="P5704" i="1"/>
  <c r="O5704" i="1"/>
  <c r="N5704" i="1"/>
  <c r="CH5704" i="1" s="1"/>
  <c r="CK5704" i="1" s="1"/>
  <c r="M5704" i="1"/>
  <c r="L5704" i="1"/>
  <c r="AE5703" i="1"/>
  <c r="AD5703" i="1"/>
  <c r="AC5703" i="1"/>
  <c r="AA5703" i="1"/>
  <c r="Z5703" i="1"/>
  <c r="Y5703" i="1"/>
  <c r="X5703" i="1"/>
  <c r="U5703" i="1"/>
  <c r="T5703" i="1"/>
  <c r="S5703" i="1"/>
  <c r="R5703" i="1"/>
  <c r="Q5703" i="1"/>
  <c r="P5703" i="1"/>
  <c r="O5703" i="1"/>
  <c r="N5703" i="1"/>
  <c r="M5703" i="1"/>
  <c r="L5703" i="1"/>
  <c r="CH5703" i="1" s="1"/>
  <c r="CK5703" i="1" s="1"/>
  <c r="AE5702" i="1"/>
  <c r="AD5702" i="1"/>
  <c r="AC5702" i="1"/>
  <c r="AA5702" i="1"/>
  <c r="Z5702" i="1"/>
  <c r="Y5702" i="1"/>
  <c r="X5702" i="1"/>
  <c r="U5702" i="1"/>
  <c r="T5702" i="1"/>
  <c r="S5702" i="1"/>
  <c r="R5702" i="1"/>
  <c r="Q5702" i="1"/>
  <c r="P5702" i="1"/>
  <c r="O5702" i="1"/>
  <c r="N5702" i="1"/>
  <c r="M5702" i="1"/>
  <c r="L5702" i="1"/>
  <c r="CH5702" i="1" s="1"/>
  <c r="CK5702" i="1" s="1"/>
  <c r="AE5701" i="1"/>
  <c r="AD5701" i="1"/>
  <c r="AC5701" i="1"/>
  <c r="AA5701" i="1"/>
  <c r="Z5701" i="1"/>
  <c r="Y5701" i="1"/>
  <c r="X5701" i="1"/>
  <c r="U5701" i="1"/>
  <c r="T5701" i="1"/>
  <c r="S5701" i="1"/>
  <c r="R5701" i="1"/>
  <c r="Q5701" i="1"/>
  <c r="P5701" i="1"/>
  <c r="O5701" i="1"/>
  <c r="N5701" i="1"/>
  <c r="M5701" i="1"/>
  <c r="L5701" i="1"/>
  <c r="AE5700" i="1"/>
  <c r="AD5700" i="1"/>
  <c r="AC5700" i="1"/>
  <c r="AA5700" i="1"/>
  <c r="Z5700" i="1"/>
  <c r="Y5700" i="1"/>
  <c r="X5700" i="1"/>
  <c r="U5700" i="1"/>
  <c r="T5700" i="1"/>
  <c r="S5700" i="1"/>
  <c r="R5700" i="1"/>
  <c r="Q5700" i="1"/>
  <c r="P5700" i="1"/>
  <c r="O5700" i="1"/>
  <c r="N5700" i="1"/>
  <c r="M5700" i="1"/>
  <c r="L5700" i="1"/>
  <c r="CH5700" i="1" s="1"/>
  <c r="CK5700" i="1" s="1"/>
  <c r="AE5699" i="1"/>
  <c r="AD5699" i="1"/>
  <c r="AC5699" i="1"/>
  <c r="AA5699" i="1"/>
  <c r="Z5699" i="1"/>
  <c r="CH5699" i="1" s="1"/>
  <c r="CK5699" i="1" s="1"/>
  <c r="Y5699" i="1"/>
  <c r="X5699" i="1"/>
  <c r="U5699" i="1"/>
  <c r="T5699" i="1"/>
  <c r="S5699" i="1"/>
  <c r="R5699" i="1"/>
  <c r="Q5699" i="1"/>
  <c r="P5699" i="1"/>
  <c r="O5699" i="1"/>
  <c r="N5699" i="1"/>
  <c r="M5699" i="1"/>
  <c r="L5699" i="1"/>
  <c r="CH5698" i="1"/>
  <c r="CK5698" i="1" s="1"/>
  <c r="AE5698" i="1"/>
  <c r="AD5698" i="1"/>
  <c r="AC5698" i="1"/>
  <c r="AA5698" i="1"/>
  <c r="Z5698" i="1"/>
  <c r="Y5698" i="1"/>
  <c r="X5698" i="1"/>
  <c r="U5698" i="1"/>
  <c r="T5698" i="1"/>
  <c r="S5698" i="1"/>
  <c r="R5698" i="1"/>
  <c r="Q5698" i="1"/>
  <c r="P5698" i="1"/>
  <c r="O5698" i="1"/>
  <c r="N5698" i="1"/>
  <c r="M5698" i="1"/>
  <c r="L5698" i="1"/>
  <c r="AE5697" i="1"/>
  <c r="AD5697" i="1"/>
  <c r="AC5697" i="1"/>
  <c r="AA5697" i="1"/>
  <c r="Z5697" i="1"/>
  <c r="Y5697" i="1"/>
  <c r="X5697" i="1"/>
  <c r="U5697" i="1"/>
  <c r="T5697" i="1"/>
  <c r="S5697" i="1"/>
  <c r="R5697" i="1"/>
  <c r="Q5697" i="1"/>
  <c r="P5697" i="1"/>
  <c r="O5697" i="1"/>
  <c r="N5697" i="1"/>
  <c r="M5697" i="1"/>
  <c r="L5697" i="1"/>
  <c r="AE5696" i="1"/>
  <c r="AD5696" i="1"/>
  <c r="AC5696" i="1"/>
  <c r="AA5696" i="1"/>
  <c r="Z5696" i="1"/>
  <c r="Y5696" i="1"/>
  <c r="X5696" i="1"/>
  <c r="U5696" i="1"/>
  <c r="T5696" i="1"/>
  <c r="S5696" i="1"/>
  <c r="R5696" i="1"/>
  <c r="Q5696" i="1"/>
  <c r="P5696" i="1"/>
  <c r="O5696" i="1"/>
  <c r="N5696" i="1"/>
  <c r="M5696" i="1"/>
  <c r="L5696" i="1"/>
  <c r="AE5695" i="1"/>
  <c r="AD5695" i="1"/>
  <c r="AC5695" i="1"/>
  <c r="AA5695" i="1"/>
  <c r="Z5695" i="1"/>
  <c r="Y5695" i="1"/>
  <c r="X5695" i="1"/>
  <c r="U5695" i="1"/>
  <c r="T5695" i="1"/>
  <c r="S5695" i="1"/>
  <c r="R5695" i="1"/>
  <c r="Q5695" i="1"/>
  <c r="P5695" i="1"/>
  <c r="O5695" i="1"/>
  <c r="N5695" i="1"/>
  <c r="M5695" i="1"/>
  <c r="L5695" i="1"/>
  <c r="AE5694" i="1"/>
  <c r="AD5694" i="1"/>
  <c r="AC5694" i="1"/>
  <c r="AA5694" i="1"/>
  <c r="Z5694" i="1"/>
  <c r="Y5694" i="1"/>
  <c r="X5694" i="1"/>
  <c r="U5694" i="1"/>
  <c r="T5694" i="1"/>
  <c r="S5694" i="1"/>
  <c r="R5694" i="1"/>
  <c r="Q5694" i="1"/>
  <c r="P5694" i="1"/>
  <c r="O5694" i="1"/>
  <c r="N5694" i="1"/>
  <c r="M5694" i="1"/>
  <c r="L5694" i="1"/>
  <c r="AE5693" i="1"/>
  <c r="AD5693" i="1"/>
  <c r="AC5693" i="1"/>
  <c r="AA5693" i="1"/>
  <c r="Z5693" i="1"/>
  <c r="Y5693" i="1"/>
  <c r="X5693" i="1"/>
  <c r="U5693" i="1"/>
  <c r="T5693" i="1"/>
  <c r="S5693" i="1"/>
  <c r="R5693" i="1"/>
  <c r="Q5693" i="1"/>
  <c r="P5693" i="1"/>
  <c r="O5693" i="1"/>
  <c r="N5693" i="1"/>
  <c r="M5693" i="1"/>
  <c r="L5693" i="1"/>
  <c r="AE5692" i="1"/>
  <c r="AD5692" i="1"/>
  <c r="AC5692" i="1"/>
  <c r="AA5692" i="1"/>
  <c r="Z5692" i="1"/>
  <c r="Y5692" i="1"/>
  <c r="X5692" i="1"/>
  <c r="U5692" i="1"/>
  <c r="T5692" i="1"/>
  <c r="S5692" i="1"/>
  <c r="R5692" i="1"/>
  <c r="Q5692" i="1"/>
  <c r="P5692" i="1"/>
  <c r="O5692" i="1"/>
  <c r="N5692" i="1"/>
  <c r="M5692" i="1"/>
  <c r="L5692" i="1"/>
  <c r="AE5691" i="1"/>
  <c r="AD5691" i="1"/>
  <c r="AC5691" i="1"/>
  <c r="AA5691" i="1"/>
  <c r="Z5691" i="1"/>
  <c r="Y5691" i="1"/>
  <c r="X5691" i="1"/>
  <c r="U5691" i="1"/>
  <c r="T5691" i="1"/>
  <c r="S5691" i="1"/>
  <c r="R5691" i="1"/>
  <c r="Q5691" i="1"/>
  <c r="P5691" i="1"/>
  <c r="O5691" i="1"/>
  <c r="N5691" i="1"/>
  <c r="M5691" i="1"/>
  <c r="L5691" i="1"/>
  <c r="AE5690" i="1"/>
  <c r="AD5690" i="1"/>
  <c r="AC5690" i="1"/>
  <c r="AA5690" i="1"/>
  <c r="Z5690" i="1"/>
  <c r="Y5690" i="1"/>
  <c r="X5690" i="1"/>
  <c r="U5690" i="1"/>
  <c r="T5690" i="1"/>
  <c r="S5690" i="1"/>
  <c r="R5690" i="1"/>
  <c r="Q5690" i="1"/>
  <c r="P5690" i="1"/>
  <c r="O5690" i="1"/>
  <c r="N5690" i="1"/>
  <c r="M5690" i="1"/>
  <c r="L5690" i="1"/>
  <c r="AE5689" i="1"/>
  <c r="AD5689" i="1"/>
  <c r="AC5689" i="1"/>
  <c r="AA5689" i="1"/>
  <c r="Z5689" i="1"/>
  <c r="Y5689" i="1"/>
  <c r="X5689" i="1"/>
  <c r="U5689" i="1"/>
  <c r="T5689" i="1"/>
  <c r="S5689" i="1"/>
  <c r="R5689" i="1"/>
  <c r="Q5689" i="1"/>
  <c r="P5689" i="1"/>
  <c r="O5689" i="1"/>
  <c r="N5689" i="1"/>
  <c r="M5689" i="1"/>
  <c r="L5689" i="1"/>
  <c r="AE5688" i="1"/>
  <c r="AD5688" i="1"/>
  <c r="AC5688" i="1"/>
  <c r="AA5688" i="1"/>
  <c r="Z5688" i="1"/>
  <c r="Y5688" i="1"/>
  <c r="X5688" i="1"/>
  <c r="U5688" i="1"/>
  <c r="T5688" i="1"/>
  <c r="S5688" i="1"/>
  <c r="R5688" i="1"/>
  <c r="Q5688" i="1"/>
  <c r="P5688" i="1"/>
  <c r="O5688" i="1"/>
  <c r="N5688" i="1"/>
  <c r="M5688" i="1"/>
  <c r="L5688" i="1"/>
  <c r="AE5687" i="1"/>
  <c r="AD5687" i="1"/>
  <c r="AC5687" i="1"/>
  <c r="AA5687" i="1"/>
  <c r="Z5687" i="1"/>
  <c r="Y5687" i="1"/>
  <c r="X5687" i="1"/>
  <c r="U5687" i="1"/>
  <c r="T5687" i="1"/>
  <c r="S5687" i="1"/>
  <c r="R5687" i="1"/>
  <c r="Q5687" i="1"/>
  <c r="P5687" i="1"/>
  <c r="O5687" i="1"/>
  <c r="N5687" i="1"/>
  <c r="M5687" i="1"/>
  <c r="L5687" i="1"/>
  <c r="AE5686" i="1"/>
  <c r="AD5686" i="1"/>
  <c r="AC5686" i="1"/>
  <c r="AA5686" i="1"/>
  <c r="Z5686" i="1"/>
  <c r="Y5686" i="1"/>
  <c r="X5686" i="1"/>
  <c r="U5686" i="1"/>
  <c r="T5686" i="1"/>
  <c r="S5686" i="1"/>
  <c r="R5686" i="1"/>
  <c r="Q5686" i="1"/>
  <c r="P5686" i="1"/>
  <c r="O5686" i="1"/>
  <c r="N5686" i="1"/>
  <c r="M5686" i="1"/>
  <c r="L5686" i="1"/>
  <c r="CH5686" i="1" s="1"/>
  <c r="CK5686" i="1" s="1"/>
  <c r="AE5685" i="1"/>
  <c r="AD5685" i="1"/>
  <c r="AC5685" i="1"/>
  <c r="AA5685" i="1"/>
  <c r="Z5685" i="1"/>
  <c r="Y5685" i="1"/>
  <c r="X5685" i="1"/>
  <c r="U5685" i="1"/>
  <c r="T5685" i="1"/>
  <c r="S5685" i="1"/>
  <c r="R5685" i="1"/>
  <c r="Q5685" i="1"/>
  <c r="P5685" i="1"/>
  <c r="O5685" i="1"/>
  <c r="N5685" i="1"/>
  <c r="M5685" i="1"/>
  <c r="CH5685" i="1" s="1"/>
  <c r="CK5685" i="1" s="1"/>
  <c r="L5685" i="1"/>
  <c r="CH5684" i="1"/>
  <c r="CK5684" i="1" s="1"/>
  <c r="AE5684" i="1"/>
  <c r="AD5684" i="1"/>
  <c r="AC5684" i="1"/>
  <c r="AA5684" i="1"/>
  <c r="Z5684" i="1"/>
  <c r="Y5684" i="1"/>
  <c r="X5684" i="1"/>
  <c r="U5684" i="1"/>
  <c r="T5684" i="1"/>
  <c r="S5684" i="1"/>
  <c r="R5684" i="1"/>
  <c r="Q5684" i="1"/>
  <c r="P5684" i="1"/>
  <c r="O5684" i="1"/>
  <c r="N5684" i="1"/>
  <c r="M5684" i="1"/>
  <c r="L5684" i="1"/>
  <c r="AE5683" i="1"/>
  <c r="CH5683" i="1" s="1"/>
  <c r="CK5683" i="1" s="1"/>
  <c r="AD5683" i="1"/>
  <c r="AC5683" i="1"/>
  <c r="AA5683" i="1"/>
  <c r="Z5683" i="1"/>
  <c r="Y5683" i="1"/>
  <c r="X5683" i="1"/>
  <c r="U5683" i="1"/>
  <c r="T5683" i="1"/>
  <c r="S5683" i="1"/>
  <c r="R5683" i="1"/>
  <c r="Q5683" i="1"/>
  <c r="P5683" i="1"/>
  <c r="O5683" i="1"/>
  <c r="N5683" i="1"/>
  <c r="M5683" i="1"/>
  <c r="L5683" i="1"/>
  <c r="AE5682" i="1"/>
  <c r="AD5682" i="1"/>
  <c r="AC5682" i="1"/>
  <c r="AA5682" i="1"/>
  <c r="Z5682" i="1"/>
  <c r="Y5682" i="1"/>
  <c r="X5682" i="1"/>
  <c r="U5682" i="1"/>
  <c r="T5682" i="1"/>
  <c r="S5682" i="1"/>
  <c r="R5682" i="1"/>
  <c r="Q5682" i="1"/>
  <c r="P5682" i="1"/>
  <c r="O5682" i="1"/>
  <c r="N5682" i="1"/>
  <c r="M5682" i="1"/>
  <c r="L5682" i="1"/>
  <c r="AE5681" i="1"/>
  <c r="AD5681" i="1"/>
  <c r="AC5681" i="1"/>
  <c r="AA5681" i="1"/>
  <c r="Z5681" i="1"/>
  <c r="Y5681" i="1"/>
  <c r="X5681" i="1"/>
  <c r="U5681" i="1"/>
  <c r="T5681" i="1"/>
  <c r="S5681" i="1"/>
  <c r="R5681" i="1"/>
  <c r="Q5681" i="1"/>
  <c r="P5681" i="1"/>
  <c r="O5681" i="1"/>
  <c r="N5681" i="1"/>
  <c r="M5681" i="1"/>
  <c r="L5681" i="1"/>
  <c r="CH5681" i="1" s="1"/>
  <c r="CK5681" i="1" s="1"/>
  <c r="AE5680" i="1"/>
  <c r="AD5680" i="1"/>
  <c r="AC5680" i="1"/>
  <c r="AA5680" i="1"/>
  <c r="Z5680" i="1"/>
  <c r="Y5680" i="1"/>
  <c r="X5680" i="1"/>
  <c r="U5680" i="1"/>
  <c r="T5680" i="1"/>
  <c r="S5680" i="1"/>
  <c r="R5680" i="1"/>
  <c r="Q5680" i="1"/>
  <c r="P5680" i="1"/>
  <c r="O5680" i="1"/>
  <c r="N5680" i="1"/>
  <c r="M5680" i="1"/>
  <c r="L5680" i="1"/>
  <c r="AE5679" i="1"/>
  <c r="AD5679" i="1"/>
  <c r="AC5679" i="1"/>
  <c r="AA5679" i="1"/>
  <c r="Z5679" i="1"/>
  <c r="Y5679" i="1"/>
  <c r="X5679" i="1"/>
  <c r="U5679" i="1"/>
  <c r="T5679" i="1"/>
  <c r="S5679" i="1"/>
  <c r="R5679" i="1"/>
  <c r="Q5679" i="1"/>
  <c r="P5679" i="1"/>
  <c r="O5679" i="1"/>
  <c r="N5679" i="1"/>
  <c r="M5679" i="1"/>
  <c r="L5679" i="1"/>
  <c r="CH5679" i="1" s="1"/>
  <c r="CK5679" i="1" s="1"/>
  <c r="AE5678" i="1"/>
  <c r="AD5678" i="1"/>
  <c r="AC5678" i="1"/>
  <c r="AA5678" i="1"/>
  <c r="Z5678" i="1"/>
  <c r="Y5678" i="1"/>
  <c r="CH5678" i="1" s="1"/>
  <c r="CK5678" i="1" s="1"/>
  <c r="X5678" i="1"/>
  <c r="U5678" i="1"/>
  <c r="T5678" i="1"/>
  <c r="S5678" i="1"/>
  <c r="R5678" i="1"/>
  <c r="Q5678" i="1"/>
  <c r="P5678" i="1"/>
  <c r="O5678" i="1"/>
  <c r="N5678" i="1"/>
  <c r="M5678" i="1"/>
  <c r="L5678" i="1"/>
  <c r="CH5677" i="1"/>
  <c r="CK5677" i="1" s="1"/>
  <c r="AE5677" i="1"/>
  <c r="AD5677" i="1"/>
  <c r="AC5677" i="1"/>
  <c r="AA5677" i="1"/>
  <c r="Z5677" i="1"/>
  <c r="Y5677" i="1"/>
  <c r="X5677" i="1"/>
  <c r="U5677" i="1"/>
  <c r="T5677" i="1"/>
  <c r="S5677" i="1"/>
  <c r="R5677" i="1"/>
  <c r="Q5677" i="1"/>
  <c r="P5677" i="1"/>
  <c r="O5677" i="1"/>
  <c r="N5677" i="1"/>
  <c r="M5677" i="1"/>
  <c r="L5677" i="1"/>
  <c r="AE5676" i="1"/>
  <c r="AD5676" i="1"/>
  <c r="AC5676" i="1"/>
  <c r="AA5676" i="1"/>
  <c r="Z5676" i="1"/>
  <c r="Y5676" i="1"/>
  <c r="X5676" i="1"/>
  <c r="U5676" i="1"/>
  <c r="T5676" i="1"/>
  <c r="S5676" i="1"/>
  <c r="R5676" i="1"/>
  <c r="Q5676" i="1"/>
  <c r="P5676" i="1"/>
  <c r="O5676" i="1"/>
  <c r="N5676" i="1"/>
  <c r="M5676" i="1"/>
  <c r="L5676" i="1"/>
  <c r="AE5675" i="1"/>
  <c r="AD5675" i="1"/>
  <c r="AC5675" i="1"/>
  <c r="AA5675" i="1"/>
  <c r="Z5675" i="1"/>
  <c r="Y5675" i="1"/>
  <c r="X5675" i="1"/>
  <c r="U5675" i="1"/>
  <c r="T5675" i="1"/>
  <c r="S5675" i="1"/>
  <c r="R5675" i="1"/>
  <c r="Q5675" i="1"/>
  <c r="P5675" i="1"/>
  <c r="O5675" i="1"/>
  <c r="N5675" i="1"/>
  <c r="M5675" i="1"/>
  <c r="L5675" i="1"/>
  <c r="AE5674" i="1"/>
  <c r="AD5674" i="1"/>
  <c r="AC5674" i="1"/>
  <c r="AA5674" i="1"/>
  <c r="Z5674" i="1"/>
  <c r="Y5674" i="1"/>
  <c r="X5674" i="1"/>
  <c r="U5674" i="1"/>
  <c r="T5674" i="1"/>
  <c r="S5674" i="1"/>
  <c r="R5674" i="1"/>
  <c r="Q5674" i="1"/>
  <c r="P5674" i="1"/>
  <c r="O5674" i="1"/>
  <c r="N5674" i="1"/>
  <c r="M5674" i="1"/>
  <c r="L5674" i="1"/>
  <c r="AE5673" i="1"/>
  <c r="AD5673" i="1"/>
  <c r="AC5673" i="1"/>
  <c r="AA5673" i="1"/>
  <c r="Z5673" i="1"/>
  <c r="Y5673" i="1"/>
  <c r="X5673" i="1"/>
  <c r="U5673" i="1"/>
  <c r="T5673" i="1"/>
  <c r="S5673" i="1"/>
  <c r="R5673" i="1"/>
  <c r="Q5673" i="1"/>
  <c r="P5673" i="1"/>
  <c r="O5673" i="1"/>
  <c r="N5673" i="1"/>
  <c r="M5673" i="1"/>
  <c r="L5673" i="1"/>
  <c r="AE5672" i="1"/>
  <c r="AD5672" i="1"/>
  <c r="AC5672" i="1"/>
  <c r="AA5672" i="1"/>
  <c r="Z5672" i="1"/>
  <c r="Y5672" i="1"/>
  <c r="X5672" i="1"/>
  <c r="U5672" i="1"/>
  <c r="T5672" i="1"/>
  <c r="S5672" i="1"/>
  <c r="R5672" i="1"/>
  <c r="Q5672" i="1"/>
  <c r="P5672" i="1"/>
  <c r="O5672" i="1"/>
  <c r="N5672" i="1"/>
  <c r="M5672" i="1"/>
  <c r="L5672" i="1"/>
  <c r="AE5671" i="1"/>
  <c r="AD5671" i="1"/>
  <c r="AC5671" i="1"/>
  <c r="AA5671" i="1"/>
  <c r="Z5671" i="1"/>
  <c r="Y5671" i="1"/>
  <c r="X5671" i="1"/>
  <c r="U5671" i="1"/>
  <c r="T5671" i="1"/>
  <c r="S5671" i="1"/>
  <c r="R5671" i="1"/>
  <c r="Q5671" i="1"/>
  <c r="P5671" i="1"/>
  <c r="O5671" i="1"/>
  <c r="N5671" i="1"/>
  <c r="M5671" i="1"/>
  <c r="L5671" i="1"/>
  <c r="AE5670" i="1"/>
  <c r="AD5670" i="1"/>
  <c r="AC5670" i="1"/>
  <c r="AA5670" i="1"/>
  <c r="Z5670" i="1"/>
  <c r="Y5670" i="1"/>
  <c r="X5670" i="1"/>
  <c r="U5670" i="1"/>
  <c r="T5670" i="1"/>
  <c r="S5670" i="1"/>
  <c r="R5670" i="1"/>
  <c r="Q5670" i="1"/>
  <c r="P5670" i="1"/>
  <c r="O5670" i="1"/>
  <c r="N5670" i="1"/>
  <c r="M5670" i="1"/>
  <c r="L5670" i="1"/>
  <c r="AE5669" i="1"/>
  <c r="AD5669" i="1"/>
  <c r="AC5669" i="1"/>
  <c r="AA5669" i="1"/>
  <c r="Z5669" i="1"/>
  <c r="Y5669" i="1"/>
  <c r="X5669" i="1"/>
  <c r="U5669" i="1"/>
  <c r="T5669" i="1"/>
  <c r="S5669" i="1"/>
  <c r="R5669" i="1"/>
  <c r="Q5669" i="1"/>
  <c r="P5669" i="1"/>
  <c r="O5669" i="1"/>
  <c r="N5669" i="1"/>
  <c r="M5669" i="1"/>
  <c r="L5669" i="1"/>
  <c r="CH5669" i="1" s="1"/>
  <c r="CK5669" i="1" s="1"/>
  <c r="AE5668" i="1"/>
  <c r="AD5668" i="1"/>
  <c r="AC5668" i="1"/>
  <c r="AA5668" i="1"/>
  <c r="Z5668" i="1"/>
  <c r="Y5668" i="1"/>
  <c r="X5668" i="1"/>
  <c r="U5668" i="1"/>
  <c r="T5668" i="1"/>
  <c r="S5668" i="1"/>
  <c r="R5668" i="1"/>
  <c r="Q5668" i="1"/>
  <c r="P5668" i="1"/>
  <c r="O5668" i="1"/>
  <c r="N5668" i="1"/>
  <c r="M5668" i="1"/>
  <c r="CH5668" i="1" s="1"/>
  <c r="CK5668" i="1" s="1"/>
  <c r="L5668" i="1"/>
  <c r="AE5667" i="1"/>
  <c r="AD5667" i="1"/>
  <c r="AC5667" i="1"/>
  <c r="AA5667" i="1"/>
  <c r="Z5667" i="1"/>
  <c r="Y5667" i="1"/>
  <c r="X5667" i="1"/>
  <c r="U5667" i="1"/>
  <c r="T5667" i="1"/>
  <c r="S5667" i="1"/>
  <c r="R5667" i="1"/>
  <c r="Q5667" i="1"/>
  <c r="P5667" i="1"/>
  <c r="O5667" i="1"/>
  <c r="N5667" i="1"/>
  <c r="M5667" i="1"/>
  <c r="L5667" i="1"/>
  <c r="AE5666" i="1"/>
  <c r="AD5666" i="1"/>
  <c r="AC5666" i="1"/>
  <c r="AA5666" i="1"/>
  <c r="Z5666" i="1"/>
  <c r="Y5666" i="1"/>
  <c r="X5666" i="1"/>
  <c r="U5666" i="1"/>
  <c r="T5666" i="1"/>
  <c r="S5666" i="1"/>
  <c r="R5666" i="1"/>
  <c r="Q5666" i="1"/>
  <c r="P5666" i="1"/>
  <c r="O5666" i="1"/>
  <c r="N5666" i="1"/>
  <c r="M5666" i="1"/>
  <c r="L5666" i="1"/>
  <c r="AE5665" i="1"/>
  <c r="AD5665" i="1"/>
  <c r="AC5665" i="1"/>
  <c r="AA5665" i="1"/>
  <c r="Z5665" i="1"/>
  <c r="Y5665" i="1"/>
  <c r="X5665" i="1"/>
  <c r="U5665" i="1"/>
  <c r="T5665" i="1"/>
  <c r="S5665" i="1"/>
  <c r="R5665" i="1"/>
  <c r="Q5665" i="1"/>
  <c r="P5665" i="1"/>
  <c r="O5665" i="1"/>
  <c r="N5665" i="1"/>
  <c r="M5665" i="1"/>
  <c r="L5665" i="1"/>
  <c r="AE5664" i="1"/>
  <c r="AD5664" i="1"/>
  <c r="AC5664" i="1"/>
  <c r="AA5664" i="1"/>
  <c r="Z5664" i="1"/>
  <c r="Y5664" i="1"/>
  <c r="X5664" i="1"/>
  <c r="U5664" i="1"/>
  <c r="T5664" i="1"/>
  <c r="S5664" i="1"/>
  <c r="R5664" i="1"/>
  <c r="Q5664" i="1"/>
  <c r="P5664" i="1"/>
  <c r="O5664" i="1"/>
  <c r="N5664" i="1"/>
  <c r="M5664" i="1"/>
  <c r="L5664" i="1"/>
  <c r="AE5663" i="1"/>
  <c r="AD5663" i="1"/>
  <c r="AC5663" i="1"/>
  <c r="AA5663" i="1"/>
  <c r="Z5663" i="1"/>
  <c r="Y5663" i="1"/>
  <c r="X5663" i="1"/>
  <c r="U5663" i="1"/>
  <c r="T5663" i="1"/>
  <c r="S5663" i="1"/>
  <c r="R5663" i="1"/>
  <c r="Q5663" i="1"/>
  <c r="P5663" i="1"/>
  <c r="O5663" i="1"/>
  <c r="N5663" i="1"/>
  <c r="M5663" i="1"/>
  <c r="L5663" i="1"/>
  <c r="AE5662" i="1"/>
  <c r="AD5662" i="1"/>
  <c r="AC5662" i="1"/>
  <c r="AA5662" i="1"/>
  <c r="Z5662" i="1"/>
  <c r="Y5662" i="1"/>
  <c r="X5662" i="1"/>
  <c r="U5662" i="1"/>
  <c r="T5662" i="1"/>
  <c r="S5662" i="1"/>
  <c r="R5662" i="1"/>
  <c r="Q5662" i="1"/>
  <c r="P5662" i="1"/>
  <c r="O5662" i="1"/>
  <c r="N5662" i="1"/>
  <c r="M5662" i="1"/>
  <c r="L5662" i="1"/>
  <c r="AE5661" i="1"/>
  <c r="AD5661" i="1"/>
  <c r="AC5661" i="1"/>
  <c r="AA5661" i="1"/>
  <c r="Z5661" i="1"/>
  <c r="Y5661" i="1"/>
  <c r="X5661" i="1"/>
  <c r="U5661" i="1"/>
  <c r="T5661" i="1"/>
  <c r="S5661" i="1"/>
  <c r="R5661" i="1"/>
  <c r="Q5661" i="1"/>
  <c r="P5661" i="1"/>
  <c r="O5661" i="1"/>
  <c r="N5661" i="1"/>
  <c r="M5661" i="1"/>
  <c r="CH5661" i="1" s="1"/>
  <c r="CK5661" i="1" s="1"/>
  <c r="L5661" i="1"/>
  <c r="AE5660" i="1"/>
  <c r="AD5660" i="1"/>
  <c r="AC5660" i="1"/>
  <c r="AA5660" i="1"/>
  <c r="Z5660" i="1"/>
  <c r="Y5660" i="1"/>
  <c r="X5660" i="1"/>
  <c r="U5660" i="1"/>
  <c r="T5660" i="1"/>
  <c r="S5660" i="1"/>
  <c r="R5660" i="1"/>
  <c r="Q5660" i="1"/>
  <c r="P5660" i="1"/>
  <c r="O5660" i="1"/>
  <c r="N5660" i="1"/>
  <c r="M5660" i="1"/>
  <c r="L5660" i="1"/>
  <c r="CH5660" i="1" s="1"/>
  <c r="CK5660" i="1" s="1"/>
  <c r="AE5659" i="1"/>
  <c r="AD5659" i="1"/>
  <c r="AC5659" i="1"/>
  <c r="AA5659" i="1"/>
  <c r="Z5659" i="1"/>
  <c r="Y5659" i="1"/>
  <c r="X5659" i="1"/>
  <c r="U5659" i="1"/>
  <c r="T5659" i="1"/>
  <c r="S5659" i="1"/>
  <c r="R5659" i="1"/>
  <c r="Q5659" i="1"/>
  <c r="P5659" i="1"/>
  <c r="O5659" i="1"/>
  <c r="N5659" i="1"/>
  <c r="M5659" i="1"/>
  <c r="L5659" i="1"/>
  <c r="AE5658" i="1"/>
  <c r="AD5658" i="1"/>
  <c r="AC5658" i="1"/>
  <c r="AA5658" i="1"/>
  <c r="Z5658" i="1"/>
  <c r="Y5658" i="1"/>
  <c r="X5658" i="1"/>
  <c r="U5658" i="1"/>
  <c r="T5658" i="1"/>
  <c r="S5658" i="1"/>
  <c r="R5658" i="1"/>
  <c r="Q5658" i="1"/>
  <c r="P5658" i="1"/>
  <c r="O5658" i="1"/>
  <c r="N5658" i="1"/>
  <c r="M5658" i="1"/>
  <c r="L5658" i="1"/>
  <c r="AE5657" i="1"/>
  <c r="AD5657" i="1"/>
  <c r="AC5657" i="1"/>
  <c r="AA5657" i="1"/>
  <c r="Z5657" i="1"/>
  <c r="CH5657" i="1" s="1"/>
  <c r="CK5657" i="1" s="1"/>
  <c r="Y5657" i="1"/>
  <c r="X5657" i="1"/>
  <c r="U5657" i="1"/>
  <c r="T5657" i="1"/>
  <c r="S5657" i="1"/>
  <c r="R5657" i="1"/>
  <c r="Q5657" i="1"/>
  <c r="P5657" i="1"/>
  <c r="O5657" i="1"/>
  <c r="N5657" i="1"/>
  <c r="M5657" i="1"/>
  <c r="L5657" i="1"/>
  <c r="AE5656" i="1"/>
  <c r="AD5656" i="1"/>
  <c r="AC5656" i="1"/>
  <c r="AA5656" i="1"/>
  <c r="Z5656" i="1"/>
  <c r="Y5656" i="1"/>
  <c r="X5656" i="1"/>
  <c r="CH5656" i="1" s="1"/>
  <c r="CK5656" i="1" s="1"/>
  <c r="U5656" i="1"/>
  <c r="T5656" i="1"/>
  <c r="S5656" i="1"/>
  <c r="R5656" i="1"/>
  <c r="Q5656" i="1"/>
  <c r="P5656" i="1"/>
  <c r="O5656" i="1"/>
  <c r="N5656" i="1"/>
  <c r="M5656" i="1"/>
  <c r="L5656" i="1"/>
  <c r="AE5655" i="1"/>
  <c r="AD5655" i="1"/>
  <c r="AC5655" i="1"/>
  <c r="AA5655" i="1"/>
  <c r="Z5655" i="1"/>
  <c r="Y5655" i="1"/>
  <c r="X5655" i="1"/>
  <c r="U5655" i="1"/>
  <c r="CH5655" i="1" s="1"/>
  <c r="CK5655" i="1" s="1"/>
  <c r="T5655" i="1"/>
  <c r="S5655" i="1"/>
  <c r="R5655" i="1"/>
  <c r="Q5655" i="1"/>
  <c r="P5655" i="1"/>
  <c r="O5655" i="1"/>
  <c r="N5655" i="1"/>
  <c r="M5655" i="1"/>
  <c r="L5655" i="1"/>
  <c r="AE5654" i="1"/>
  <c r="AD5654" i="1"/>
  <c r="AC5654" i="1"/>
  <c r="AA5654" i="1"/>
  <c r="Z5654" i="1"/>
  <c r="Y5654" i="1"/>
  <c r="X5654" i="1"/>
  <c r="U5654" i="1"/>
  <c r="T5654" i="1"/>
  <c r="S5654" i="1"/>
  <c r="R5654" i="1"/>
  <c r="Q5654" i="1"/>
  <c r="P5654" i="1"/>
  <c r="O5654" i="1"/>
  <c r="N5654" i="1"/>
  <c r="M5654" i="1"/>
  <c r="L5654" i="1"/>
  <c r="AE5653" i="1"/>
  <c r="AD5653" i="1"/>
  <c r="AC5653" i="1"/>
  <c r="AA5653" i="1"/>
  <c r="Z5653" i="1"/>
  <c r="Y5653" i="1"/>
  <c r="X5653" i="1"/>
  <c r="U5653" i="1"/>
  <c r="T5653" i="1"/>
  <c r="S5653" i="1"/>
  <c r="R5653" i="1"/>
  <c r="Q5653" i="1"/>
  <c r="P5653" i="1"/>
  <c r="O5653" i="1"/>
  <c r="N5653" i="1"/>
  <c r="M5653" i="1"/>
  <c r="L5653" i="1"/>
  <c r="AE5652" i="1"/>
  <c r="AD5652" i="1"/>
  <c r="AC5652" i="1"/>
  <c r="AA5652" i="1"/>
  <c r="Z5652" i="1"/>
  <c r="Y5652" i="1"/>
  <c r="X5652" i="1"/>
  <c r="U5652" i="1"/>
  <c r="T5652" i="1"/>
  <c r="S5652" i="1"/>
  <c r="R5652" i="1"/>
  <c r="Q5652" i="1"/>
  <c r="P5652" i="1"/>
  <c r="O5652" i="1"/>
  <c r="N5652" i="1"/>
  <c r="M5652" i="1"/>
  <c r="L5652" i="1"/>
  <c r="AE5651" i="1"/>
  <c r="AD5651" i="1"/>
  <c r="AC5651" i="1"/>
  <c r="AA5651" i="1"/>
  <c r="Z5651" i="1"/>
  <c r="Y5651" i="1"/>
  <c r="X5651" i="1"/>
  <c r="U5651" i="1"/>
  <c r="T5651" i="1"/>
  <c r="S5651" i="1"/>
  <c r="R5651" i="1"/>
  <c r="Q5651" i="1"/>
  <c r="P5651" i="1"/>
  <c r="O5651" i="1"/>
  <c r="N5651" i="1"/>
  <c r="M5651" i="1"/>
  <c r="CH5651" i="1" s="1"/>
  <c r="CK5651" i="1" s="1"/>
  <c r="L5651" i="1"/>
  <c r="AE5650" i="1"/>
  <c r="AD5650" i="1"/>
  <c r="AC5650" i="1"/>
  <c r="AA5650" i="1"/>
  <c r="Z5650" i="1"/>
  <c r="Y5650" i="1"/>
  <c r="X5650" i="1"/>
  <c r="U5650" i="1"/>
  <c r="T5650" i="1"/>
  <c r="S5650" i="1"/>
  <c r="R5650" i="1"/>
  <c r="Q5650" i="1"/>
  <c r="P5650" i="1"/>
  <c r="O5650" i="1"/>
  <c r="N5650" i="1"/>
  <c r="M5650" i="1"/>
  <c r="L5650" i="1"/>
  <c r="AE5649" i="1"/>
  <c r="AD5649" i="1"/>
  <c r="AC5649" i="1"/>
  <c r="AA5649" i="1"/>
  <c r="Z5649" i="1"/>
  <c r="Y5649" i="1"/>
  <c r="X5649" i="1"/>
  <c r="U5649" i="1"/>
  <c r="T5649" i="1"/>
  <c r="S5649" i="1"/>
  <c r="R5649" i="1"/>
  <c r="Q5649" i="1"/>
  <c r="P5649" i="1"/>
  <c r="O5649" i="1"/>
  <c r="N5649" i="1"/>
  <c r="M5649" i="1"/>
  <c r="L5649" i="1"/>
  <c r="AE5648" i="1"/>
  <c r="AD5648" i="1"/>
  <c r="AC5648" i="1"/>
  <c r="AA5648" i="1"/>
  <c r="Z5648" i="1"/>
  <c r="Y5648" i="1"/>
  <c r="X5648" i="1"/>
  <c r="U5648" i="1"/>
  <c r="T5648" i="1"/>
  <c r="S5648" i="1"/>
  <c r="R5648" i="1"/>
  <c r="Q5648" i="1"/>
  <c r="P5648" i="1"/>
  <c r="O5648" i="1"/>
  <c r="N5648" i="1"/>
  <c r="M5648" i="1"/>
  <c r="L5648" i="1"/>
  <c r="AE5647" i="1"/>
  <c r="AD5647" i="1"/>
  <c r="AC5647" i="1"/>
  <c r="AA5647" i="1"/>
  <c r="Z5647" i="1"/>
  <c r="Y5647" i="1"/>
  <c r="X5647" i="1"/>
  <c r="U5647" i="1"/>
  <c r="T5647" i="1"/>
  <c r="S5647" i="1"/>
  <c r="R5647" i="1"/>
  <c r="Q5647" i="1"/>
  <c r="P5647" i="1"/>
  <c r="O5647" i="1"/>
  <c r="N5647" i="1"/>
  <c r="M5647" i="1"/>
  <c r="L5647" i="1"/>
  <c r="AE5646" i="1"/>
  <c r="AD5646" i="1"/>
  <c r="AC5646" i="1"/>
  <c r="AA5646" i="1"/>
  <c r="Z5646" i="1"/>
  <c r="Y5646" i="1"/>
  <c r="X5646" i="1"/>
  <c r="U5646" i="1"/>
  <c r="T5646" i="1"/>
  <c r="S5646" i="1"/>
  <c r="R5646" i="1"/>
  <c r="Q5646" i="1"/>
  <c r="P5646" i="1"/>
  <c r="O5646" i="1"/>
  <c r="N5646" i="1"/>
  <c r="M5646" i="1"/>
  <c r="L5646" i="1"/>
  <c r="CH5646" i="1" s="1"/>
  <c r="CK5646" i="1" s="1"/>
  <c r="AE5645" i="1"/>
  <c r="AD5645" i="1"/>
  <c r="AC5645" i="1"/>
  <c r="AA5645" i="1"/>
  <c r="Z5645" i="1"/>
  <c r="Y5645" i="1"/>
  <c r="X5645" i="1"/>
  <c r="U5645" i="1"/>
  <c r="T5645" i="1"/>
  <c r="S5645" i="1"/>
  <c r="R5645" i="1"/>
  <c r="Q5645" i="1"/>
  <c r="P5645" i="1"/>
  <c r="O5645" i="1"/>
  <c r="N5645" i="1"/>
  <c r="M5645" i="1"/>
  <c r="L5645" i="1"/>
  <c r="CH5645" i="1" s="1"/>
  <c r="CK5645" i="1" s="1"/>
  <c r="AE5644" i="1"/>
  <c r="AD5644" i="1"/>
  <c r="AC5644" i="1"/>
  <c r="AA5644" i="1"/>
  <c r="Z5644" i="1"/>
  <c r="Y5644" i="1"/>
  <c r="X5644" i="1"/>
  <c r="U5644" i="1"/>
  <c r="T5644" i="1"/>
  <c r="S5644" i="1"/>
  <c r="R5644" i="1"/>
  <c r="Q5644" i="1"/>
  <c r="P5644" i="1"/>
  <c r="O5644" i="1"/>
  <c r="N5644" i="1"/>
  <c r="M5644" i="1"/>
  <c r="L5644" i="1"/>
  <c r="CH5643" i="1"/>
  <c r="CK5643" i="1" s="1"/>
  <c r="AE5643" i="1"/>
  <c r="AD5643" i="1"/>
  <c r="AC5643" i="1"/>
  <c r="AA5643" i="1"/>
  <c r="Z5643" i="1"/>
  <c r="Y5643" i="1"/>
  <c r="X5643" i="1"/>
  <c r="U5643" i="1"/>
  <c r="T5643" i="1"/>
  <c r="S5643" i="1"/>
  <c r="R5643" i="1"/>
  <c r="Q5643" i="1"/>
  <c r="P5643" i="1"/>
  <c r="O5643" i="1"/>
  <c r="N5643" i="1"/>
  <c r="M5643" i="1"/>
  <c r="L5643" i="1"/>
  <c r="AE5642" i="1"/>
  <c r="AD5642" i="1"/>
  <c r="AC5642" i="1"/>
  <c r="AA5642" i="1"/>
  <c r="Z5642" i="1"/>
  <c r="Y5642" i="1"/>
  <c r="X5642" i="1"/>
  <c r="U5642" i="1"/>
  <c r="T5642" i="1"/>
  <c r="S5642" i="1"/>
  <c r="R5642" i="1"/>
  <c r="Q5642" i="1"/>
  <c r="P5642" i="1"/>
  <c r="O5642" i="1"/>
  <c r="N5642" i="1"/>
  <c r="M5642" i="1"/>
  <c r="L5642" i="1"/>
  <c r="CH5642" i="1" s="1"/>
  <c r="CK5642" i="1" s="1"/>
  <c r="AE5641" i="1"/>
  <c r="AD5641" i="1"/>
  <c r="AC5641" i="1"/>
  <c r="AA5641" i="1"/>
  <c r="Z5641" i="1"/>
  <c r="Y5641" i="1"/>
  <c r="X5641" i="1"/>
  <c r="U5641" i="1"/>
  <c r="T5641" i="1"/>
  <c r="S5641" i="1"/>
  <c r="R5641" i="1"/>
  <c r="Q5641" i="1"/>
  <c r="P5641" i="1"/>
  <c r="O5641" i="1"/>
  <c r="N5641" i="1"/>
  <c r="M5641" i="1"/>
  <c r="L5641" i="1"/>
  <c r="CH5641" i="1" s="1"/>
  <c r="CK5641" i="1" s="1"/>
  <c r="AE5640" i="1"/>
  <c r="AD5640" i="1"/>
  <c r="AC5640" i="1"/>
  <c r="AA5640" i="1"/>
  <c r="Z5640" i="1"/>
  <c r="Y5640" i="1"/>
  <c r="X5640" i="1"/>
  <c r="U5640" i="1"/>
  <c r="T5640" i="1"/>
  <c r="S5640" i="1"/>
  <c r="R5640" i="1"/>
  <c r="Q5640" i="1"/>
  <c r="P5640" i="1"/>
  <c r="O5640" i="1"/>
  <c r="N5640" i="1"/>
  <c r="M5640" i="1"/>
  <c r="L5640" i="1"/>
  <c r="AE5639" i="1"/>
  <c r="AD5639" i="1"/>
  <c r="AC5639" i="1"/>
  <c r="AA5639" i="1"/>
  <c r="Z5639" i="1"/>
  <c r="Y5639" i="1"/>
  <c r="X5639" i="1"/>
  <c r="U5639" i="1"/>
  <c r="T5639" i="1"/>
  <c r="S5639" i="1"/>
  <c r="R5639" i="1"/>
  <c r="Q5639" i="1"/>
  <c r="P5639" i="1"/>
  <c r="O5639" i="1"/>
  <c r="N5639" i="1"/>
  <c r="CH5639" i="1" s="1"/>
  <c r="CK5639" i="1" s="1"/>
  <c r="M5639" i="1"/>
  <c r="L5639" i="1"/>
  <c r="AE5638" i="1"/>
  <c r="AD5638" i="1"/>
  <c r="AC5638" i="1"/>
  <c r="AA5638" i="1"/>
  <c r="Z5638" i="1"/>
  <c r="Y5638" i="1"/>
  <c r="X5638" i="1"/>
  <c r="U5638" i="1"/>
  <c r="T5638" i="1"/>
  <c r="S5638" i="1"/>
  <c r="R5638" i="1"/>
  <c r="Q5638" i="1"/>
  <c r="P5638" i="1"/>
  <c r="O5638" i="1"/>
  <c r="N5638" i="1"/>
  <c r="M5638" i="1"/>
  <c r="L5638" i="1"/>
  <c r="CH5638" i="1" s="1"/>
  <c r="CK5638" i="1" s="1"/>
  <c r="AE5637" i="1"/>
  <c r="AD5637" i="1"/>
  <c r="AC5637" i="1"/>
  <c r="AA5637" i="1"/>
  <c r="Z5637" i="1"/>
  <c r="Y5637" i="1"/>
  <c r="X5637" i="1"/>
  <c r="U5637" i="1"/>
  <c r="T5637" i="1"/>
  <c r="S5637" i="1"/>
  <c r="R5637" i="1"/>
  <c r="Q5637" i="1"/>
  <c r="P5637" i="1"/>
  <c r="O5637" i="1"/>
  <c r="N5637" i="1"/>
  <c r="M5637" i="1"/>
  <c r="L5637" i="1"/>
  <c r="AE5636" i="1"/>
  <c r="AD5636" i="1"/>
  <c r="AC5636" i="1"/>
  <c r="AA5636" i="1"/>
  <c r="Z5636" i="1"/>
  <c r="Y5636" i="1"/>
  <c r="X5636" i="1"/>
  <c r="U5636" i="1"/>
  <c r="T5636" i="1"/>
  <c r="S5636" i="1"/>
  <c r="R5636" i="1"/>
  <c r="Q5636" i="1"/>
  <c r="P5636" i="1"/>
  <c r="CH5636" i="1" s="1"/>
  <c r="CK5636" i="1" s="1"/>
  <c r="O5636" i="1"/>
  <c r="N5636" i="1"/>
  <c r="M5636" i="1"/>
  <c r="L5636" i="1"/>
  <c r="AE5635" i="1"/>
  <c r="AD5635" i="1"/>
  <c r="AC5635" i="1"/>
  <c r="AA5635" i="1"/>
  <c r="Z5635" i="1"/>
  <c r="Y5635" i="1"/>
  <c r="X5635" i="1"/>
  <c r="U5635" i="1"/>
  <c r="T5635" i="1"/>
  <c r="S5635" i="1"/>
  <c r="R5635" i="1"/>
  <c r="Q5635" i="1"/>
  <c r="P5635" i="1"/>
  <c r="O5635" i="1"/>
  <c r="CH5635" i="1" s="1"/>
  <c r="CK5635" i="1" s="1"/>
  <c r="N5635" i="1"/>
  <c r="M5635" i="1"/>
  <c r="L5635" i="1"/>
  <c r="AE5634" i="1"/>
  <c r="AD5634" i="1"/>
  <c r="AC5634" i="1"/>
  <c r="AA5634" i="1"/>
  <c r="Z5634" i="1"/>
  <c r="Y5634" i="1"/>
  <c r="X5634" i="1"/>
  <c r="U5634" i="1"/>
  <c r="T5634" i="1"/>
  <c r="S5634" i="1"/>
  <c r="R5634" i="1"/>
  <c r="Q5634" i="1"/>
  <c r="P5634" i="1"/>
  <c r="O5634" i="1"/>
  <c r="N5634" i="1"/>
  <c r="CH5634" i="1" s="1"/>
  <c r="CK5634" i="1" s="1"/>
  <c r="M5634" i="1"/>
  <c r="L5634" i="1"/>
  <c r="AE5633" i="1"/>
  <c r="AD5633" i="1"/>
  <c r="AC5633" i="1"/>
  <c r="AA5633" i="1"/>
  <c r="Z5633" i="1"/>
  <c r="Y5633" i="1"/>
  <c r="X5633" i="1"/>
  <c r="U5633" i="1"/>
  <c r="T5633" i="1"/>
  <c r="S5633" i="1"/>
  <c r="R5633" i="1"/>
  <c r="Q5633" i="1"/>
  <c r="P5633" i="1"/>
  <c r="O5633" i="1"/>
  <c r="N5633" i="1"/>
  <c r="M5633" i="1"/>
  <c r="L5633" i="1"/>
  <c r="AE5632" i="1"/>
  <c r="AD5632" i="1"/>
  <c r="AC5632" i="1"/>
  <c r="AA5632" i="1"/>
  <c r="Z5632" i="1"/>
  <c r="Y5632" i="1"/>
  <c r="X5632" i="1"/>
  <c r="U5632" i="1"/>
  <c r="T5632" i="1"/>
  <c r="S5632" i="1"/>
  <c r="R5632" i="1"/>
  <c r="Q5632" i="1"/>
  <c r="P5632" i="1"/>
  <c r="O5632" i="1"/>
  <c r="N5632" i="1"/>
  <c r="M5632" i="1"/>
  <c r="L5632" i="1"/>
  <c r="AE5631" i="1"/>
  <c r="AD5631" i="1"/>
  <c r="AC5631" i="1"/>
  <c r="AA5631" i="1"/>
  <c r="Z5631" i="1"/>
  <c r="Y5631" i="1"/>
  <c r="X5631" i="1"/>
  <c r="U5631" i="1"/>
  <c r="T5631" i="1"/>
  <c r="S5631" i="1"/>
  <c r="R5631" i="1"/>
  <c r="Q5631" i="1"/>
  <c r="P5631" i="1"/>
  <c r="O5631" i="1"/>
  <c r="N5631" i="1"/>
  <c r="M5631" i="1"/>
  <c r="L5631" i="1"/>
  <c r="AE5630" i="1"/>
  <c r="AD5630" i="1"/>
  <c r="AC5630" i="1"/>
  <c r="AA5630" i="1"/>
  <c r="Z5630" i="1"/>
  <c r="Y5630" i="1"/>
  <c r="X5630" i="1"/>
  <c r="U5630" i="1"/>
  <c r="T5630" i="1"/>
  <c r="S5630" i="1"/>
  <c r="R5630" i="1"/>
  <c r="Q5630" i="1"/>
  <c r="P5630" i="1"/>
  <c r="O5630" i="1"/>
  <c r="N5630" i="1"/>
  <c r="M5630" i="1"/>
  <c r="L5630" i="1"/>
  <c r="AE5629" i="1"/>
  <c r="AD5629" i="1"/>
  <c r="AC5629" i="1"/>
  <c r="AA5629" i="1"/>
  <c r="Z5629" i="1"/>
  <c r="Y5629" i="1"/>
  <c r="X5629" i="1"/>
  <c r="U5629" i="1"/>
  <c r="T5629" i="1"/>
  <c r="S5629" i="1"/>
  <c r="R5629" i="1"/>
  <c r="Q5629" i="1"/>
  <c r="P5629" i="1"/>
  <c r="O5629" i="1"/>
  <c r="N5629" i="1"/>
  <c r="M5629" i="1"/>
  <c r="L5629" i="1"/>
  <c r="AE5628" i="1"/>
  <c r="AD5628" i="1"/>
  <c r="AC5628" i="1"/>
  <c r="AA5628" i="1"/>
  <c r="Z5628" i="1"/>
  <c r="Y5628" i="1"/>
  <c r="X5628" i="1"/>
  <c r="U5628" i="1"/>
  <c r="T5628" i="1"/>
  <c r="S5628" i="1"/>
  <c r="R5628" i="1"/>
  <c r="Q5628" i="1"/>
  <c r="P5628" i="1"/>
  <c r="O5628" i="1"/>
  <c r="N5628" i="1"/>
  <c r="M5628" i="1"/>
  <c r="L5628" i="1"/>
  <c r="AE5627" i="1"/>
  <c r="AD5627" i="1"/>
  <c r="AC5627" i="1"/>
  <c r="AA5627" i="1"/>
  <c r="Z5627" i="1"/>
  <c r="Y5627" i="1"/>
  <c r="X5627" i="1"/>
  <c r="U5627" i="1"/>
  <c r="T5627" i="1"/>
  <c r="S5627" i="1"/>
  <c r="R5627" i="1"/>
  <c r="Q5627" i="1"/>
  <c r="P5627" i="1"/>
  <c r="O5627" i="1"/>
  <c r="N5627" i="1"/>
  <c r="M5627" i="1"/>
  <c r="L5627" i="1"/>
  <c r="AE5626" i="1"/>
  <c r="AD5626" i="1"/>
  <c r="AC5626" i="1"/>
  <c r="AA5626" i="1"/>
  <c r="Z5626" i="1"/>
  <c r="Y5626" i="1"/>
  <c r="X5626" i="1"/>
  <c r="U5626" i="1"/>
  <c r="T5626" i="1"/>
  <c r="S5626" i="1"/>
  <c r="R5626" i="1"/>
  <c r="Q5626" i="1"/>
  <c r="P5626" i="1"/>
  <c r="O5626" i="1"/>
  <c r="N5626" i="1"/>
  <c r="M5626" i="1"/>
  <c r="CH5626" i="1" s="1"/>
  <c r="CK5626" i="1" s="1"/>
  <c r="L5626" i="1"/>
  <c r="AE5625" i="1"/>
  <c r="AD5625" i="1"/>
  <c r="AC5625" i="1"/>
  <c r="AA5625" i="1"/>
  <c r="Z5625" i="1"/>
  <c r="Y5625" i="1"/>
  <c r="X5625" i="1"/>
  <c r="U5625" i="1"/>
  <c r="T5625" i="1"/>
  <c r="S5625" i="1"/>
  <c r="R5625" i="1"/>
  <c r="Q5625" i="1"/>
  <c r="P5625" i="1"/>
  <c r="O5625" i="1"/>
  <c r="N5625" i="1"/>
  <c r="M5625" i="1"/>
  <c r="L5625" i="1"/>
  <c r="CH5625" i="1" s="1"/>
  <c r="CK5625" i="1" s="1"/>
  <c r="AE5624" i="1"/>
  <c r="AD5624" i="1"/>
  <c r="AC5624" i="1"/>
  <c r="AA5624" i="1"/>
  <c r="Z5624" i="1"/>
  <c r="Y5624" i="1"/>
  <c r="X5624" i="1"/>
  <c r="U5624" i="1"/>
  <c r="T5624" i="1"/>
  <c r="S5624" i="1"/>
  <c r="R5624" i="1"/>
  <c r="Q5624" i="1"/>
  <c r="P5624" i="1"/>
  <c r="O5624" i="1"/>
  <c r="N5624" i="1"/>
  <c r="M5624" i="1"/>
  <c r="L5624" i="1"/>
  <c r="AE5623" i="1"/>
  <c r="AD5623" i="1"/>
  <c r="AC5623" i="1"/>
  <c r="AA5623" i="1"/>
  <c r="Z5623" i="1"/>
  <c r="Y5623" i="1"/>
  <c r="X5623" i="1"/>
  <c r="U5623" i="1"/>
  <c r="T5623" i="1"/>
  <c r="S5623" i="1"/>
  <c r="R5623" i="1"/>
  <c r="Q5623" i="1"/>
  <c r="P5623" i="1"/>
  <c r="O5623" i="1"/>
  <c r="N5623" i="1"/>
  <c r="M5623" i="1"/>
  <c r="L5623" i="1"/>
  <c r="AE5622" i="1"/>
  <c r="AD5622" i="1"/>
  <c r="AC5622" i="1"/>
  <c r="AA5622" i="1"/>
  <c r="Z5622" i="1"/>
  <c r="Y5622" i="1"/>
  <c r="X5622" i="1"/>
  <c r="U5622" i="1"/>
  <c r="T5622" i="1"/>
  <c r="S5622" i="1"/>
  <c r="R5622" i="1"/>
  <c r="Q5622" i="1"/>
  <c r="P5622" i="1"/>
  <c r="O5622" i="1"/>
  <c r="N5622" i="1"/>
  <c r="M5622" i="1"/>
  <c r="L5622" i="1"/>
  <c r="CH5622" i="1" s="1"/>
  <c r="CK5622" i="1" s="1"/>
  <c r="AE5621" i="1"/>
  <c r="AD5621" i="1"/>
  <c r="AC5621" i="1"/>
  <c r="AA5621" i="1"/>
  <c r="Z5621" i="1"/>
  <c r="Y5621" i="1"/>
  <c r="X5621" i="1"/>
  <c r="U5621" i="1"/>
  <c r="T5621" i="1"/>
  <c r="S5621" i="1"/>
  <c r="R5621" i="1"/>
  <c r="Q5621" i="1"/>
  <c r="P5621" i="1"/>
  <c r="O5621" i="1"/>
  <c r="N5621" i="1"/>
  <c r="M5621" i="1"/>
  <c r="L5621" i="1"/>
  <c r="CH5621" i="1" s="1"/>
  <c r="CK5621" i="1" s="1"/>
  <c r="AE5620" i="1"/>
  <c r="AD5620" i="1"/>
  <c r="AC5620" i="1"/>
  <c r="AA5620" i="1"/>
  <c r="Z5620" i="1"/>
  <c r="Y5620" i="1"/>
  <c r="X5620" i="1"/>
  <c r="U5620" i="1"/>
  <c r="T5620" i="1"/>
  <c r="S5620" i="1"/>
  <c r="R5620" i="1"/>
  <c r="Q5620" i="1"/>
  <c r="P5620" i="1"/>
  <c r="O5620" i="1"/>
  <c r="N5620" i="1"/>
  <c r="M5620" i="1"/>
  <c r="L5620" i="1"/>
  <c r="AE5619" i="1"/>
  <c r="AD5619" i="1"/>
  <c r="AC5619" i="1"/>
  <c r="AA5619" i="1"/>
  <c r="Z5619" i="1"/>
  <c r="Y5619" i="1"/>
  <c r="X5619" i="1"/>
  <c r="U5619" i="1"/>
  <c r="T5619" i="1"/>
  <c r="S5619" i="1"/>
  <c r="R5619" i="1"/>
  <c r="Q5619" i="1"/>
  <c r="P5619" i="1"/>
  <c r="O5619" i="1"/>
  <c r="N5619" i="1"/>
  <c r="M5619" i="1"/>
  <c r="L5619" i="1"/>
  <c r="CH5619" i="1" s="1"/>
  <c r="CK5619" i="1" s="1"/>
  <c r="CH5618" i="1"/>
  <c r="CK5618" i="1" s="1"/>
  <c r="AE5618" i="1"/>
  <c r="AD5618" i="1"/>
  <c r="AC5618" i="1"/>
  <c r="AA5618" i="1"/>
  <c r="Z5618" i="1"/>
  <c r="Y5618" i="1"/>
  <c r="X5618" i="1"/>
  <c r="U5618" i="1"/>
  <c r="T5618" i="1"/>
  <c r="S5618" i="1"/>
  <c r="R5618" i="1"/>
  <c r="Q5618" i="1"/>
  <c r="P5618" i="1"/>
  <c r="O5618" i="1"/>
  <c r="N5618" i="1"/>
  <c r="M5618" i="1"/>
  <c r="L5618" i="1"/>
  <c r="AE5617" i="1"/>
  <c r="AD5617" i="1"/>
  <c r="AC5617" i="1"/>
  <c r="AA5617" i="1"/>
  <c r="Z5617" i="1"/>
  <c r="Y5617" i="1"/>
  <c r="X5617" i="1"/>
  <c r="U5617" i="1"/>
  <c r="T5617" i="1"/>
  <c r="S5617" i="1"/>
  <c r="R5617" i="1"/>
  <c r="Q5617" i="1"/>
  <c r="P5617" i="1"/>
  <c r="O5617" i="1"/>
  <c r="N5617" i="1"/>
  <c r="M5617" i="1"/>
  <c r="L5617" i="1"/>
  <c r="AE5616" i="1"/>
  <c r="AD5616" i="1"/>
  <c r="AC5616" i="1"/>
  <c r="AA5616" i="1"/>
  <c r="Z5616" i="1"/>
  <c r="Y5616" i="1"/>
  <c r="X5616" i="1"/>
  <c r="U5616" i="1"/>
  <c r="T5616" i="1"/>
  <c r="S5616" i="1"/>
  <c r="R5616" i="1"/>
  <c r="Q5616" i="1"/>
  <c r="P5616" i="1"/>
  <c r="O5616" i="1"/>
  <c r="N5616" i="1"/>
  <c r="M5616" i="1"/>
  <c r="L5616" i="1"/>
  <c r="CH5616" i="1" s="1"/>
  <c r="CK5616" i="1" s="1"/>
  <c r="AE5615" i="1"/>
  <c r="AD5615" i="1"/>
  <c r="AC5615" i="1"/>
  <c r="AA5615" i="1"/>
  <c r="Z5615" i="1"/>
  <c r="CH5615" i="1" s="1"/>
  <c r="CK5615" i="1" s="1"/>
  <c r="Y5615" i="1"/>
  <c r="X5615" i="1"/>
  <c r="U5615" i="1"/>
  <c r="T5615" i="1"/>
  <c r="S5615" i="1"/>
  <c r="R5615" i="1"/>
  <c r="Q5615" i="1"/>
  <c r="P5615" i="1"/>
  <c r="O5615" i="1"/>
  <c r="N5615" i="1"/>
  <c r="M5615" i="1"/>
  <c r="L5615" i="1"/>
  <c r="CH5614" i="1"/>
  <c r="CK5614" i="1" s="1"/>
  <c r="AE5614" i="1"/>
  <c r="AD5614" i="1"/>
  <c r="AC5614" i="1"/>
  <c r="AA5614" i="1"/>
  <c r="Z5614" i="1"/>
  <c r="Y5614" i="1"/>
  <c r="X5614" i="1"/>
  <c r="U5614" i="1"/>
  <c r="T5614" i="1"/>
  <c r="S5614" i="1"/>
  <c r="R5614" i="1"/>
  <c r="Q5614" i="1"/>
  <c r="P5614" i="1"/>
  <c r="O5614" i="1"/>
  <c r="N5614" i="1"/>
  <c r="M5614" i="1"/>
  <c r="L5614" i="1"/>
  <c r="AE5613" i="1"/>
  <c r="AD5613" i="1"/>
  <c r="CH5613" i="1" s="1"/>
  <c r="CK5613" i="1" s="1"/>
  <c r="AC5613" i="1"/>
  <c r="AA5613" i="1"/>
  <c r="Z5613" i="1"/>
  <c r="Y5613" i="1"/>
  <c r="X5613" i="1"/>
  <c r="U5613" i="1"/>
  <c r="T5613" i="1"/>
  <c r="S5613" i="1"/>
  <c r="R5613" i="1"/>
  <c r="Q5613" i="1"/>
  <c r="P5613" i="1"/>
  <c r="O5613" i="1"/>
  <c r="N5613" i="1"/>
  <c r="M5613" i="1"/>
  <c r="L5613" i="1"/>
  <c r="AE5612" i="1"/>
  <c r="AD5612" i="1"/>
  <c r="AC5612" i="1"/>
  <c r="AA5612" i="1"/>
  <c r="Z5612" i="1"/>
  <c r="Y5612" i="1"/>
  <c r="X5612" i="1"/>
  <c r="U5612" i="1"/>
  <c r="T5612" i="1"/>
  <c r="S5612" i="1"/>
  <c r="R5612" i="1"/>
  <c r="Q5612" i="1"/>
  <c r="P5612" i="1"/>
  <c r="O5612" i="1"/>
  <c r="N5612" i="1"/>
  <c r="M5612" i="1"/>
  <c r="L5612" i="1"/>
  <c r="AE5611" i="1"/>
  <c r="AD5611" i="1"/>
  <c r="AC5611" i="1"/>
  <c r="AA5611" i="1"/>
  <c r="Z5611" i="1"/>
  <c r="Y5611" i="1"/>
  <c r="X5611" i="1"/>
  <c r="U5611" i="1"/>
  <c r="T5611" i="1"/>
  <c r="S5611" i="1"/>
  <c r="R5611" i="1"/>
  <c r="Q5611" i="1"/>
  <c r="P5611" i="1"/>
  <c r="O5611" i="1"/>
  <c r="N5611" i="1"/>
  <c r="M5611" i="1"/>
  <c r="L5611" i="1"/>
  <c r="AE5610" i="1"/>
  <c r="AD5610" i="1"/>
  <c r="AC5610" i="1"/>
  <c r="AA5610" i="1"/>
  <c r="Z5610" i="1"/>
  <c r="Y5610" i="1"/>
  <c r="X5610" i="1"/>
  <c r="U5610" i="1"/>
  <c r="T5610" i="1"/>
  <c r="S5610" i="1"/>
  <c r="R5610" i="1"/>
  <c r="Q5610" i="1"/>
  <c r="P5610" i="1"/>
  <c r="O5610" i="1"/>
  <c r="N5610" i="1"/>
  <c r="M5610" i="1"/>
  <c r="L5610" i="1"/>
  <c r="AE5609" i="1"/>
  <c r="AD5609" i="1"/>
  <c r="AC5609" i="1"/>
  <c r="AA5609" i="1"/>
  <c r="Z5609" i="1"/>
  <c r="Y5609" i="1"/>
  <c r="X5609" i="1"/>
  <c r="U5609" i="1"/>
  <c r="T5609" i="1"/>
  <c r="S5609" i="1"/>
  <c r="R5609" i="1"/>
  <c r="Q5609" i="1"/>
  <c r="P5609" i="1"/>
  <c r="O5609" i="1"/>
  <c r="N5609" i="1"/>
  <c r="M5609" i="1"/>
  <c r="L5609" i="1"/>
  <c r="AE5608" i="1"/>
  <c r="AD5608" i="1"/>
  <c r="AC5608" i="1"/>
  <c r="AA5608" i="1"/>
  <c r="Z5608" i="1"/>
  <c r="Y5608" i="1"/>
  <c r="X5608" i="1"/>
  <c r="U5608" i="1"/>
  <c r="T5608" i="1"/>
  <c r="S5608" i="1"/>
  <c r="R5608" i="1"/>
  <c r="Q5608" i="1"/>
  <c r="P5608" i="1"/>
  <c r="CH5608" i="1" s="1"/>
  <c r="CK5608" i="1" s="1"/>
  <c r="O5608" i="1"/>
  <c r="N5608" i="1"/>
  <c r="M5608" i="1"/>
  <c r="L5608" i="1"/>
  <c r="AE5607" i="1"/>
  <c r="AD5607" i="1"/>
  <c r="AC5607" i="1"/>
  <c r="AA5607" i="1"/>
  <c r="Z5607" i="1"/>
  <c r="Y5607" i="1"/>
  <c r="X5607" i="1"/>
  <c r="U5607" i="1"/>
  <c r="T5607" i="1"/>
  <c r="S5607" i="1"/>
  <c r="R5607" i="1"/>
  <c r="Q5607" i="1"/>
  <c r="P5607" i="1"/>
  <c r="O5607" i="1"/>
  <c r="N5607" i="1"/>
  <c r="M5607" i="1"/>
  <c r="L5607" i="1"/>
  <c r="CH5607" i="1" s="1"/>
  <c r="CK5607" i="1" s="1"/>
  <c r="AE5606" i="1"/>
  <c r="AD5606" i="1"/>
  <c r="AC5606" i="1"/>
  <c r="AA5606" i="1"/>
  <c r="Z5606" i="1"/>
  <c r="Y5606" i="1"/>
  <c r="X5606" i="1"/>
  <c r="U5606" i="1"/>
  <c r="T5606" i="1"/>
  <c r="S5606" i="1"/>
  <c r="R5606" i="1"/>
  <c r="Q5606" i="1"/>
  <c r="P5606" i="1"/>
  <c r="O5606" i="1"/>
  <c r="N5606" i="1"/>
  <c r="M5606" i="1"/>
  <c r="L5606" i="1"/>
  <c r="AE5605" i="1"/>
  <c r="AD5605" i="1"/>
  <c r="AC5605" i="1"/>
  <c r="AA5605" i="1"/>
  <c r="Z5605" i="1"/>
  <c r="Y5605" i="1"/>
  <c r="X5605" i="1"/>
  <c r="U5605" i="1"/>
  <c r="T5605" i="1"/>
  <c r="S5605" i="1"/>
  <c r="R5605" i="1"/>
  <c r="Q5605" i="1"/>
  <c r="P5605" i="1"/>
  <c r="O5605" i="1"/>
  <c r="N5605" i="1"/>
  <c r="M5605" i="1"/>
  <c r="L5605" i="1"/>
  <c r="AE5604" i="1"/>
  <c r="AD5604" i="1"/>
  <c r="AC5604" i="1"/>
  <c r="AA5604" i="1"/>
  <c r="Z5604" i="1"/>
  <c r="Y5604" i="1"/>
  <c r="X5604" i="1"/>
  <c r="U5604" i="1"/>
  <c r="T5604" i="1"/>
  <c r="S5604" i="1"/>
  <c r="R5604" i="1"/>
  <c r="CH5604" i="1" s="1"/>
  <c r="CK5604" i="1" s="1"/>
  <c r="Q5604" i="1"/>
  <c r="P5604" i="1"/>
  <c r="O5604" i="1"/>
  <c r="N5604" i="1"/>
  <c r="M5604" i="1"/>
  <c r="L5604" i="1"/>
  <c r="AE5603" i="1"/>
  <c r="AD5603" i="1"/>
  <c r="AC5603" i="1"/>
  <c r="AA5603" i="1"/>
  <c r="Z5603" i="1"/>
  <c r="Y5603" i="1"/>
  <c r="X5603" i="1"/>
  <c r="U5603" i="1"/>
  <c r="T5603" i="1"/>
  <c r="S5603" i="1"/>
  <c r="R5603" i="1"/>
  <c r="Q5603" i="1"/>
  <c r="P5603" i="1"/>
  <c r="O5603" i="1"/>
  <c r="N5603" i="1"/>
  <c r="M5603" i="1"/>
  <c r="L5603" i="1"/>
  <c r="AE5602" i="1"/>
  <c r="AD5602" i="1"/>
  <c r="AC5602" i="1"/>
  <c r="AA5602" i="1"/>
  <c r="Z5602" i="1"/>
  <c r="Y5602" i="1"/>
  <c r="X5602" i="1"/>
  <c r="U5602" i="1"/>
  <c r="T5602" i="1"/>
  <c r="S5602" i="1"/>
  <c r="R5602" i="1"/>
  <c r="Q5602" i="1"/>
  <c r="P5602" i="1"/>
  <c r="O5602" i="1"/>
  <c r="N5602" i="1"/>
  <c r="M5602" i="1"/>
  <c r="CH5602" i="1" s="1"/>
  <c r="CK5602" i="1" s="1"/>
  <c r="L5602" i="1"/>
  <c r="AE5601" i="1"/>
  <c r="AD5601" i="1"/>
  <c r="AC5601" i="1"/>
  <c r="AA5601" i="1"/>
  <c r="Z5601" i="1"/>
  <c r="Y5601" i="1"/>
  <c r="X5601" i="1"/>
  <c r="U5601" i="1"/>
  <c r="T5601" i="1"/>
  <c r="S5601" i="1"/>
  <c r="R5601" i="1"/>
  <c r="Q5601" i="1"/>
  <c r="P5601" i="1"/>
  <c r="O5601" i="1"/>
  <c r="N5601" i="1"/>
  <c r="M5601" i="1"/>
  <c r="L5601" i="1"/>
  <c r="CH5601" i="1" s="1"/>
  <c r="CK5601" i="1" s="1"/>
  <c r="AE5600" i="1"/>
  <c r="AD5600" i="1"/>
  <c r="AC5600" i="1"/>
  <c r="AA5600" i="1"/>
  <c r="Z5600" i="1"/>
  <c r="Y5600" i="1"/>
  <c r="X5600" i="1"/>
  <c r="U5600" i="1"/>
  <c r="T5600" i="1"/>
  <c r="S5600" i="1"/>
  <c r="R5600" i="1"/>
  <c r="Q5600" i="1"/>
  <c r="P5600" i="1"/>
  <c r="O5600" i="1"/>
  <c r="N5600" i="1"/>
  <c r="M5600" i="1"/>
  <c r="L5600" i="1"/>
  <c r="AE5599" i="1"/>
  <c r="AD5599" i="1"/>
  <c r="AC5599" i="1"/>
  <c r="AA5599" i="1"/>
  <c r="Z5599" i="1"/>
  <c r="Y5599" i="1"/>
  <c r="X5599" i="1"/>
  <c r="U5599" i="1"/>
  <c r="T5599" i="1"/>
  <c r="S5599" i="1"/>
  <c r="R5599" i="1"/>
  <c r="Q5599" i="1"/>
  <c r="P5599" i="1"/>
  <c r="O5599" i="1"/>
  <c r="N5599" i="1"/>
  <c r="M5599" i="1"/>
  <c r="L5599" i="1"/>
  <c r="AE5598" i="1"/>
  <c r="AD5598" i="1"/>
  <c r="AC5598" i="1"/>
  <c r="AA5598" i="1"/>
  <c r="Z5598" i="1"/>
  <c r="Y5598" i="1"/>
  <c r="X5598" i="1"/>
  <c r="U5598" i="1"/>
  <c r="T5598" i="1"/>
  <c r="S5598" i="1"/>
  <c r="R5598" i="1"/>
  <c r="Q5598" i="1"/>
  <c r="P5598" i="1"/>
  <c r="O5598" i="1"/>
  <c r="N5598" i="1"/>
  <c r="M5598" i="1"/>
  <c r="L5598" i="1"/>
  <c r="AE5597" i="1"/>
  <c r="AD5597" i="1"/>
  <c r="AC5597" i="1"/>
  <c r="AA5597" i="1"/>
  <c r="Z5597" i="1"/>
  <c r="Y5597" i="1"/>
  <c r="X5597" i="1"/>
  <c r="U5597" i="1"/>
  <c r="T5597" i="1"/>
  <c r="S5597" i="1"/>
  <c r="R5597" i="1"/>
  <c r="Q5597" i="1"/>
  <c r="P5597" i="1"/>
  <c r="O5597" i="1"/>
  <c r="N5597" i="1"/>
  <c r="M5597" i="1"/>
  <c r="L5597" i="1"/>
  <c r="CH5597" i="1" s="1"/>
  <c r="CK5597" i="1" s="1"/>
  <c r="AE5596" i="1"/>
  <c r="AD5596" i="1"/>
  <c r="AC5596" i="1"/>
  <c r="AA5596" i="1"/>
  <c r="Z5596" i="1"/>
  <c r="Y5596" i="1"/>
  <c r="X5596" i="1"/>
  <c r="U5596" i="1"/>
  <c r="T5596" i="1"/>
  <c r="S5596" i="1"/>
  <c r="R5596" i="1"/>
  <c r="Q5596" i="1"/>
  <c r="P5596" i="1"/>
  <c r="O5596" i="1"/>
  <c r="N5596" i="1"/>
  <c r="M5596" i="1"/>
  <c r="L5596" i="1"/>
  <c r="CH5596" i="1" s="1"/>
  <c r="CK5596" i="1" s="1"/>
  <c r="CH5595" i="1"/>
  <c r="CK5595" i="1" s="1"/>
  <c r="AE5595" i="1"/>
  <c r="AD5595" i="1"/>
  <c r="AC5595" i="1"/>
  <c r="AA5595" i="1"/>
  <c r="Z5595" i="1"/>
  <c r="Y5595" i="1"/>
  <c r="X5595" i="1"/>
  <c r="U5595" i="1"/>
  <c r="T5595" i="1"/>
  <c r="S5595" i="1"/>
  <c r="R5595" i="1"/>
  <c r="Q5595" i="1"/>
  <c r="P5595" i="1"/>
  <c r="O5595" i="1"/>
  <c r="N5595" i="1"/>
  <c r="M5595" i="1"/>
  <c r="L5595" i="1"/>
  <c r="CH5594" i="1"/>
  <c r="CK5594" i="1" s="1"/>
  <c r="AE5594" i="1"/>
  <c r="AD5594" i="1"/>
  <c r="AC5594" i="1"/>
  <c r="AA5594" i="1"/>
  <c r="Z5594" i="1"/>
  <c r="Y5594" i="1"/>
  <c r="X5594" i="1"/>
  <c r="U5594" i="1"/>
  <c r="T5594" i="1"/>
  <c r="S5594" i="1"/>
  <c r="R5594" i="1"/>
  <c r="Q5594" i="1"/>
  <c r="P5594" i="1"/>
  <c r="O5594" i="1"/>
  <c r="N5594" i="1"/>
  <c r="M5594" i="1"/>
  <c r="L5594" i="1"/>
  <c r="AE5593" i="1"/>
  <c r="CH5593" i="1" s="1"/>
  <c r="CK5593" i="1" s="1"/>
  <c r="AD5593" i="1"/>
  <c r="AC5593" i="1"/>
  <c r="AA5593" i="1"/>
  <c r="Z5593" i="1"/>
  <c r="Y5593" i="1"/>
  <c r="X5593" i="1"/>
  <c r="U5593" i="1"/>
  <c r="T5593" i="1"/>
  <c r="S5593" i="1"/>
  <c r="R5593" i="1"/>
  <c r="Q5593" i="1"/>
  <c r="P5593" i="1"/>
  <c r="O5593" i="1"/>
  <c r="N5593" i="1"/>
  <c r="M5593" i="1"/>
  <c r="L5593" i="1"/>
  <c r="AE5592" i="1"/>
  <c r="AD5592" i="1"/>
  <c r="AC5592" i="1"/>
  <c r="AA5592" i="1"/>
  <c r="Z5592" i="1"/>
  <c r="Y5592" i="1"/>
  <c r="X5592" i="1"/>
  <c r="U5592" i="1"/>
  <c r="T5592" i="1"/>
  <c r="S5592" i="1"/>
  <c r="R5592" i="1"/>
  <c r="Q5592" i="1"/>
  <c r="P5592" i="1"/>
  <c r="O5592" i="1"/>
  <c r="N5592" i="1"/>
  <c r="CH5592" i="1" s="1"/>
  <c r="CK5592" i="1" s="1"/>
  <c r="M5592" i="1"/>
  <c r="L5592" i="1"/>
  <c r="AE5591" i="1"/>
  <c r="AD5591" i="1"/>
  <c r="AC5591" i="1"/>
  <c r="AA5591" i="1"/>
  <c r="Z5591" i="1"/>
  <c r="Y5591" i="1"/>
  <c r="X5591" i="1"/>
  <c r="U5591" i="1"/>
  <c r="T5591" i="1"/>
  <c r="S5591" i="1"/>
  <c r="R5591" i="1"/>
  <c r="Q5591" i="1"/>
  <c r="P5591" i="1"/>
  <c r="O5591" i="1"/>
  <c r="N5591" i="1"/>
  <c r="M5591" i="1"/>
  <c r="L5591" i="1"/>
  <c r="AE5590" i="1"/>
  <c r="AD5590" i="1"/>
  <c r="AC5590" i="1"/>
  <c r="AA5590" i="1"/>
  <c r="Z5590" i="1"/>
  <c r="Y5590" i="1"/>
  <c r="X5590" i="1"/>
  <c r="U5590" i="1"/>
  <c r="T5590" i="1"/>
  <c r="S5590" i="1"/>
  <c r="R5590" i="1"/>
  <c r="Q5590" i="1"/>
  <c r="P5590" i="1"/>
  <c r="O5590" i="1"/>
  <c r="N5590" i="1"/>
  <c r="M5590" i="1"/>
  <c r="L5590" i="1"/>
  <c r="AE5589" i="1"/>
  <c r="AD5589" i="1"/>
  <c r="AC5589" i="1"/>
  <c r="AA5589" i="1"/>
  <c r="Z5589" i="1"/>
  <c r="Y5589" i="1"/>
  <c r="X5589" i="1"/>
  <c r="U5589" i="1"/>
  <c r="T5589" i="1"/>
  <c r="S5589" i="1"/>
  <c r="R5589" i="1"/>
  <c r="Q5589" i="1"/>
  <c r="P5589" i="1"/>
  <c r="O5589" i="1"/>
  <c r="N5589" i="1"/>
  <c r="M5589" i="1"/>
  <c r="L5589" i="1"/>
  <c r="AE5588" i="1"/>
  <c r="AD5588" i="1"/>
  <c r="AC5588" i="1"/>
  <c r="AA5588" i="1"/>
  <c r="Z5588" i="1"/>
  <c r="Y5588" i="1"/>
  <c r="X5588" i="1"/>
  <c r="U5588" i="1"/>
  <c r="T5588" i="1"/>
  <c r="S5588" i="1"/>
  <c r="R5588" i="1"/>
  <c r="Q5588" i="1"/>
  <c r="P5588" i="1"/>
  <c r="O5588" i="1"/>
  <c r="N5588" i="1"/>
  <c r="M5588" i="1"/>
  <c r="L5588" i="1"/>
  <c r="AE5587" i="1"/>
  <c r="AD5587" i="1"/>
  <c r="AC5587" i="1"/>
  <c r="AA5587" i="1"/>
  <c r="Z5587" i="1"/>
  <c r="Y5587" i="1"/>
  <c r="X5587" i="1"/>
  <c r="U5587" i="1"/>
  <c r="T5587" i="1"/>
  <c r="S5587" i="1"/>
  <c r="R5587" i="1"/>
  <c r="Q5587" i="1"/>
  <c r="P5587" i="1"/>
  <c r="O5587" i="1"/>
  <c r="N5587" i="1"/>
  <c r="M5587" i="1"/>
  <c r="CH5587" i="1" s="1"/>
  <c r="CK5587" i="1" s="1"/>
  <c r="L5587" i="1"/>
  <c r="AE5586" i="1"/>
  <c r="AD5586" i="1"/>
  <c r="AC5586" i="1"/>
  <c r="AA5586" i="1"/>
  <c r="Z5586" i="1"/>
  <c r="Y5586" i="1"/>
  <c r="X5586" i="1"/>
  <c r="U5586" i="1"/>
  <c r="T5586" i="1"/>
  <c r="S5586" i="1"/>
  <c r="R5586" i="1"/>
  <c r="Q5586" i="1"/>
  <c r="P5586" i="1"/>
  <c r="O5586" i="1"/>
  <c r="N5586" i="1"/>
  <c r="M5586" i="1"/>
  <c r="L5586" i="1"/>
  <c r="CH5586" i="1" s="1"/>
  <c r="CK5586" i="1" s="1"/>
  <c r="AE5585" i="1"/>
  <c r="AD5585" i="1"/>
  <c r="AC5585" i="1"/>
  <c r="AA5585" i="1"/>
  <c r="Z5585" i="1"/>
  <c r="Y5585" i="1"/>
  <c r="X5585" i="1"/>
  <c r="U5585" i="1"/>
  <c r="T5585" i="1"/>
  <c r="S5585" i="1"/>
  <c r="R5585" i="1"/>
  <c r="Q5585" i="1"/>
  <c r="P5585" i="1"/>
  <c r="O5585" i="1"/>
  <c r="N5585" i="1"/>
  <c r="M5585" i="1"/>
  <c r="L5585" i="1"/>
  <c r="AE5584" i="1"/>
  <c r="AD5584" i="1"/>
  <c r="AC5584" i="1"/>
  <c r="AA5584" i="1"/>
  <c r="Z5584" i="1"/>
  <c r="Y5584" i="1"/>
  <c r="X5584" i="1"/>
  <c r="U5584" i="1"/>
  <c r="T5584" i="1"/>
  <c r="S5584" i="1"/>
  <c r="R5584" i="1"/>
  <c r="Q5584" i="1"/>
  <c r="P5584" i="1"/>
  <c r="O5584" i="1"/>
  <c r="N5584" i="1"/>
  <c r="M5584" i="1"/>
  <c r="L5584" i="1"/>
  <c r="AE5583" i="1"/>
  <c r="AD5583" i="1"/>
  <c r="AC5583" i="1"/>
  <c r="AA5583" i="1"/>
  <c r="Z5583" i="1"/>
  <c r="Y5583" i="1"/>
  <c r="X5583" i="1"/>
  <c r="U5583" i="1"/>
  <c r="T5583" i="1"/>
  <c r="S5583" i="1"/>
  <c r="R5583" i="1"/>
  <c r="Q5583" i="1"/>
  <c r="P5583" i="1"/>
  <c r="CH5583" i="1" s="1"/>
  <c r="CK5583" i="1" s="1"/>
  <c r="O5583" i="1"/>
  <c r="N5583" i="1"/>
  <c r="M5583" i="1"/>
  <c r="L5583" i="1"/>
  <c r="AE5582" i="1"/>
  <c r="AD5582" i="1"/>
  <c r="AC5582" i="1"/>
  <c r="AA5582" i="1"/>
  <c r="Z5582" i="1"/>
  <c r="Y5582" i="1"/>
  <c r="X5582" i="1"/>
  <c r="U5582" i="1"/>
  <c r="T5582" i="1"/>
  <c r="S5582" i="1"/>
  <c r="R5582" i="1"/>
  <c r="Q5582" i="1"/>
  <c r="P5582" i="1"/>
  <c r="O5582" i="1"/>
  <c r="N5582" i="1"/>
  <c r="M5582" i="1"/>
  <c r="L5582" i="1"/>
  <c r="AE5581" i="1"/>
  <c r="AD5581" i="1"/>
  <c r="AC5581" i="1"/>
  <c r="AA5581" i="1"/>
  <c r="Z5581" i="1"/>
  <c r="Y5581" i="1"/>
  <c r="X5581" i="1"/>
  <c r="U5581" i="1"/>
  <c r="T5581" i="1"/>
  <c r="S5581" i="1"/>
  <c r="R5581" i="1"/>
  <c r="Q5581" i="1"/>
  <c r="P5581" i="1"/>
  <c r="O5581" i="1"/>
  <c r="N5581" i="1"/>
  <c r="M5581" i="1"/>
  <c r="L5581" i="1"/>
  <c r="AE5580" i="1"/>
  <c r="AD5580" i="1"/>
  <c r="AC5580" i="1"/>
  <c r="AA5580" i="1"/>
  <c r="Z5580" i="1"/>
  <c r="Y5580" i="1"/>
  <c r="X5580" i="1"/>
  <c r="U5580" i="1"/>
  <c r="T5580" i="1"/>
  <c r="S5580" i="1"/>
  <c r="R5580" i="1"/>
  <c r="Q5580" i="1"/>
  <c r="P5580" i="1"/>
  <c r="O5580" i="1"/>
  <c r="N5580" i="1"/>
  <c r="M5580" i="1"/>
  <c r="L5580" i="1"/>
  <c r="AE5579" i="1"/>
  <c r="AD5579" i="1"/>
  <c r="AC5579" i="1"/>
  <c r="AA5579" i="1"/>
  <c r="Z5579" i="1"/>
  <c r="Y5579" i="1"/>
  <c r="X5579" i="1"/>
  <c r="U5579" i="1"/>
  <c r="T5579" i="1"/>
  <c r="S5579" i="1"/>
  <c r="R5579" i="1"/>
  <c r="Q5579" i="1"/>
  <c r="P5579" i="1"/>
  <c r="O5579" i="1"/>
  <c r="N5579" i="1"/>
  <c r="M5579" i="1"/>
  <c r="L5579" i="1"/>
  <c r="AE5578" i="1"/>
  <c r="AD5578" i="1"/>
  <c r="AC5578" i="1"/>
  <c r="AA5578" i="1"/>
  <c r="Z5578" i="1"/>
  <c r="Y5578" i="1"/>
  <c r="X5578" i="1"/>
  <c r="U5578" i="1"/>
  <c r="T5578" i="1"/>
  <c r="S5578" i="1"/>
  <c r="R5578" i="1"/>
  <c r="Q5578" i="1"/>
  <c r="P5578" i="1"/>
  <c r="O5578" i="1"/>
  <c r="N5578" i="1"/>
  <c r="M5578" i="1"/>
  <c r="L5578" i="1"/>
  <c r="AE5577" i="1"/>
  <c r="AD5577" i="1"/>
  <c r="AC5577" i="1"/>
  <c r="AA5577" i="1"/>
  <c r="Z5577" i="1"/>
  <c r="Y5577" i="1"/>
  <c r="X5577" i="1"/>
  <c r="U5577" i="1"/>
  <c r="T5577" i="1"/>
  <c r="S5577" i="1"/>
  <c r="R5577" i="1"/>
  <c r="Q5577" i="1"/>
  <c r="P5577" i="1"/>
  <c r="O5577" i="1"/>
  <c r="N5577" i="1"/>
  <c r="M5577" i="1"/>
  <c r="L5577" i="1"/>
  <c r="CH5577" i="1" s="1"/>
  <c r="CK5577" i="1" s="1"/>
  <c r="CH5576" i="1"/>
  <c r="CK5576" i="1" s="1"/>
  <c r="AE5576" i="1"/>
  <c r="AD5576" i="1"/>
  <c r="AC5576" i="1"/>
  <c r="AA5576" i="1"/>
  <c r="Z5576" i="1"/>
  <c r="Y5576" i="1"/>
  <c r="X5576" i="1"/>
  <c r="U5576" i="1"/>
  <c r="T5576" i="1"/>
  <c r="S5576" i="1"/>
  <c r="R5576" i="1"/>
  <c r="Q5576" i="1"/>
  <c r="P5576" i="1"/>
  <c r="O5576" i="1"/>
  <c r="N5576" i="1"/>
  <c r="M5576" i="1"/>
  <c r="L5576" i="1"/>
  <c r="AE5575" i="1"/>
  <c r="AD5575" i="1"/>
  <c r="AC5575" i="1"/>
  <c r="AA5575" i="1"/>
  <c r="Z5575" i="1"/>
  <c r="Y5575" i="1"/>
  <c r="X5575" i="1"/>
  <c r="U5575" i="1"/>
  <c r="T5575" i="1"/>
  <c r="S5575" i="1"/>
  <c r="R5575" i="1"/>
  <c r="Q5575" i="1"/>
  <c r="P5575" i="1"/>
  <c r="O5575" i="1"/>
  <c r="N5575" i="1"/>
  <c r="M5575" i="1"/>
  <c r="L5575" i="1"/>
  <c r="AE5574" i="1"/>
  <c r="AD5574" i="1"/>
  <c r="AC5574" i="1"/>
  <c r="AA5574" i="1"/>
  <c r="Z5574" i="1"/>
  <c r="Y5574" i="1"/>
  <c r="X5574" i="1"/>
  <c r="U5574" i="1"/>
  <c r="T5574" i="1"/>
  <c r="S5574" i="1"/>
  <c r="R5574" i="1"/>
  <c r="Q5574" i="1"/>
  <c r="P5574" i="1"/>
  <c r="O5574" i="1"/>
  <c r="N5574" i="1"/>
  <c r="M5574" i="1"/>
  <c r="L5574" i="1"/>
  <c r="AE5573" i="1"/>
  <c r="AD5573" i="1"/>
  <c r="AC5573" i="1"/>
  <c r="AA5573" i="1"/>
  <c r="Z5573" i="1"/>
  <c r="Y5573" i="1"/>
  <c r="X5573" i="1"/>
  <c r="U5573" i="1"/>
  <c r="T5573" i="1"/>
  <c r="S5573" i="1"/>
  <c r="R5573" i="1"/>
  <c r="Q5573" i="1"/>
  <c r="P5573" i="1"/>
  <c r="O5573" i="1"/>
  <c r="N5573" i="1"/>
  <c r="M5573" i="1"/>
  <c r="L5573" i="1"/>
  <c r="AE5572" i="1"/>
  <c r="AD5572" i="1"/>
  <c r="AC5572" i="1"/>
  <c r="AA5572" i="1"/>
  <c r="Z5572" i="1"/>
  <c r="Y5572" i="1"/>
  <c r="X5572" i="1"/>
  <c r="U5572" i="1"/>
  <c r="T5572" i="1"/>
  <c r="S5572" i="1"/>
  <c r="R5572" i="1"/>
  <c r="CH5572" i="1" s="1"/>
  <c r="CK5572" i="1" s="1"/>
  <c r="Q5572" i="1"/>
  <c r="P5572" i="1"/>
  <c r="O5572" i="1"/>
  <c r="N5572" i="1"/>
  <c r="M5572" i="1"/>
  <c r="L5572" i="1"/>
  <c r="AE5571" i="1"/>
  <c r="AD5571" i="1"/>
  <c r="AC5571" i="1"/>
  <c r="AA5571" i="1"/>
  <c r="Z5571" i="1"/>
  <c r="Y5571" i="1"/>
  <c r="X5571" i="1"/>
  <c r="U5571" i="1"/>
  <c r="T5571" i="1"/>
  <c r="S5571" i="1"/>
  <c r="R5571" i="1"/>
  <c r="Q5571" i="1"/>
  <c r="P5571" i="1"/>
  <c r="O5571" i="1"/>
  <c r="N5571" i="1"/>
  <c r="M5571" i="1"/>
  <c r="L5571" i="1"/>
  <c r="AE5570" i="1"/>
  <c r="AD5570" i="1"/>
  <c r="AC5570" i="1"/>
  <c r="AA5570" i="1"/>
  <c r="Z5570" i="1"/>
  <c r="Y5570" i="1"/>
  <c r="X5570" i="1"/>
  <c r="U5570" i="1"/>
  <c r="T5570" i="1"/>
  <c r="S5570" i="1"/>
  <c r="R5570" i="1"/>
  <c r="Q5570" i="1"/>
  <c r="P5570" i="1"/>
  <c r="O5570" i="1"/>
  <c r="N5570" i="1"/>
  <c r="M5570" i="1"/>
  <c r="L5570" i="1"/>
  <c r="AE5569" i="1"/>
  <c r="AD5569" i="1"/>
  <c r="AC5569" i="1"/>
  <c r="AA5569" i="1"/>
  <c r="Z5569" i="1"/>
  <c r="Y5569" i="1"/>
  <c r="X5569" i="1"/>
  <c r="U5569" i="1"/>
  <c r="T5569" i="1"/>
  <c r="S5569" i="1"/>
  <c r="R5569" i="1"/>
  <c r="Q5569" i="1"/>
  <c r="P5569" i="1"/>
  <c r="O5569" i="1"/>
  <c r="N5569" i="1"/>
  <c r="M5569" i="1"/>
  <c r="L5569" i="1"/>
  <c r="AE5568" i="1"/>
  <c r="AD5568" i="1"/>
  <c r="AC5568" i="1"/>
  <c r="AA5568" i="1"/>
  <c r="Z5568" i="1"/>
  <c r="Y5568" i="1"/>
  <c r="X5568" i="1"/>
  <c r="U5568" i="1"/>
  <c r="T5568" i="1"/>
  <c r="S5568" i="1"/>
  <c r="R5568" i="1"/>
  <c r="Q5568" i="1"/>
  <c r="P5568" i="1"/>
  <c r="O5568" i="1"/>
  <c r="N5568" i="1"/>
  <c r="CH5568" i="1" s="1"/>
  <c r="CK5568" i="1" s="1"/>
  <c r="M5568" i="1"/>
  <c r="L5568" i="1"/>
  <c r="AE5567" i="1"/>
  <c r="AD5567" i="1"/>
  <c r="AC5567" i="1"/>
  <c r="AA5567" i="1"/>
  <c r="Z5567" i="1"/>
  <c r="Y5567" i="1"/>
  <c r="X5567" i="1"/>
  <c r="U5567" i="1"/>
  <c r="T5567" i="1"/>
  <c r="S5567" i="1"/>
  <c r="R5567" i="1"/>
  <c r="Q5567" i="1"/>
  <c r="P5567" i="1"/>
  <c r="O5567" i="1"/>
  <c r="N5567" i="1"/>
  <c r="M5567" i="1"/>
  <c r="L5567" i="1"/>
  <c r="CH5567" i="1" s="1"/>
  <c r="CK5567" i="1" s="1"/>
  <c r="CH5566" i="1"/>
  <c r="CK5566" i="1" s="1"/>
  <c r="AE5566" i="1"/>
  <c r="AD5566" i="1"/>
  <c r="AC5566" i="1"/>
  <c r="AA5566" i="1"/>
  <c r="Z5566" i="1"/>
  <c r="Y5566" i="1"/>
  <c r="X5566" i="1"/>
  <c r="U5566" i="1"/>
  <c r="T5566" i="1"/>
  <c r="S5566" i="1"/>
  <c r="R5566" i="1"/>
  <c r="Q5566" i="1"/>
  <c r="P5566" i="1"/>
  <c r="O5566" i="1"/>
  <c r="N5566" i="1"/>
  <c r="M5566" i="1"/>
  <c r="L5566" i="1"/>
  <c r="AE5565" i="1"/>
  <c r="AD5565" i="1"/>
  <c r="AC5565" i="1"/>
  <c r="AA5565" i="1"/>
  <c r="Z5565" i="1"/>
  <c r="Y5565" i="1"/>
  <c r="X5565" i="1"/>
  <c r="U5565" i="1"/>
  <c r="T5565" i="1"/>
  <c r="S5565" i="1"/>
  <c r="R5565" i="1"/>
  <c r="Q5565" i="1"/>
  <c r="P5565" i="1"/>
  <c r="O5565" i="1"/>
  <c r="N5565" i="1"/>
  <c r="M5565" i="1"/>
  <c r="L5565" i="1"/>
  <c r="AE5564" i="1"/>
  <c r="AD5564" i="1"/>
  <c r="AC5564" i="1"/>
  <c r="AA5564" i="1"/>
  <c r="Z5564" i="1"/>
  <c r="Y5564" i="1"/>
  <c r="X5564" i="1"/>
  <c r="U5564" i="1"/>
  <c r="T5564" i="1"/>
  <c r="S5564" i="1"/>
  <c r="R5564" i="1"/>
  <c r="Q5564" i="1"/>
  <c r="P5564" i="1"/>
  <c r="O5564" i="1"/>
  <c r="N5564" i="1"/>
  <c r="M5564" i="1"/>
  <c r="L5564" i="1"/>
  <c r="AE5563" i="1"/>
  <c r="AD5563" i="1"/>
  <c r="AC5563" i="1"/>
  <c r="AA5563" i="1"/>
  <c r="Z5563" i="1"/>
  <c r="Y5563" i="1"/>
  <c r="X5563" i="1"/>
  <c r="U5563" i="1"/>
  <c r="T5563" i="1"/>
  <c r="S5563" i="1"/>
  <c r="R5563" i="1"/>
  <c r="Q5563" i="1"/>
  <c r="P5563" i="1"/>
  <c r="O5563" i="1"/>
  <c r="N5563" i="1"/>
  <c r="M5563" i="1"/>
  <c r="L5563" i="1"/>
  <c r="AE5562" i="1"/>
  <c r="AD5562" i="1"/>
  <c r="AC5562" i="1"/>
  <c r="AA5562" i="1"/>
  <c r="Z5562" i="1"/>
  <c r="Y5562" i="1"/>
  <c r="X5562" i="1"/>
  <c r="U5562" i="1"/>
  <c r="T5562" i="1"/>
  <c r="S5562" i="1"/>
  <c r="R5562" i="1"/>
  <c r="Q5562" i="1"/>
  <c r="P5562" i="1"/>
  <c r="O5562" i="1"/>
  <c r="N5562" i="1"/>
  <c r="M5562" i="1"/>
  <c r="L5562" i="1"/>
  <c r="CH5562" i="1" s="1"/>
  <c r="CK5562" i="1" s="1"/>
  <c r="AE5561" i="1"/>
  <c r="AD5561" i="1"/>
  <c r="AC5561" i="1"/>
  <c r="AA5561" i="1"/>
  <c r="Z5561" i="1"/>
  <c r="Y5561" i="1"/>
  <c r="X5561" i="1"/>
  <c r="U5561" i="1"/>
  <c r="T5561" i="1"/>
  <c r="S5561" i="1"/>
  <c r="R5561" i="1"/>
  <c r="Q5561" i="1"/>
  <c r="P5561" i="1"/>
  <c r="O5561" i="1"/>
  <c r="N5561" i="1"/>
  <c r="M5561" i="1"/>
  <c r="L5561" i="1"/>
  <c r="AE5560" i="1"/>
  <c r="AD5560" i="1"/>
  <c r="AC5560" i="1"/>
  <c r="AA5560" i="1"/>
  <c r="Z5560" i="1"/>
  <c r="Y5560" i="1"/>
  <c r="X5560" i="1"/>
  <c r="U5560" i="1"/>
  <c r="T5560" i="1"/>
  <c r="S5560" i="1"/>
  <c r="R5560" i="1"/>
  <c r="Q5560" i="1"/>
  <c r="P5560" i="1"/>
  <c r="O5560" i="1"/>
  <c r="N5560" i="1"/>
  <c r="M5560" i="1"/>
  <c r="L5560" i="1"/>
  <c r="AE5559" i="1"/>
  <c r="AD5559" i="1"/>
  <c r="AC5559" i="1"/>
  <c r="AA5559" i="1"/>
  <c r="Z5559" i="1"/>
  <c r="Y5559" i="1"/>
  <c r="X5559" i="1"/>
  <c r="U5559" i="1"/>
  <c r="T5559" i="1"/>
  <c r="S5559" i="1"/>
  <c r="R5559" i="1"/>
  <c r="Q5559" i="1"/>
  <c r="P5559" i="1"/>
  <c r="O5559" i="1"/>
  <c r="N5559" i="1"/>
  <c r="M5559" i="1"/>
  <c r="L5559" i="1"/>
  <c r="CH5559" i="1" s="1"/>
  <c r="CK5559" i="1" s="1"/>
  <c r="CH5558" i="1"/>
  <c r="CK5558" i="1" s="1"/>
  <c r="AE5558" i="1"/>
  <c r="AD5558" i="1"/>
  <c r="AC5558" i="1"/>
  <c r="AA5558" i="1"/>
  <c r="Z5558" i="1"/>
  <c r="Y5558" i="1"/>
  <c r="X5558" i="1"/>
  <c r="U5558" i="1"/>
  <c r="T5558" i="1"/>
  <c r="S5558" i="1"/>
  <c r="R5558" i="1"/>
  <c r="Q5558" i="1"/>
  <c r="P5558" i="1"/>
  <c r="O5558" i="1"/>
  <c r="N5558" i="1"/>
  <c r="M5558" i="1"/>
  <c r="L5558" i="1"/>
  <c r="AE5557" i="1"/>
  <c r="AD5557" i="1"/>
  <c r="AC5557" i="1"/>
  <c r="AA5557" i="1"/>
  <c r="Z5557" i="1"/>
  <c r="Y5557" i="1"/>
  <c r="X5557" i="1"/>
  <c r="U5557" i="1"/>
  <c r="T5557" i="1"/>
  <c r="S5557" i="1"/>
  <c r="R5557" i="1"/>
  <c r="Q5557" i="1"/>
  <c r="P5557" i="1"/>
  <c r="O5557" i="1"/>
  <c r="N5557" i="1"/>
  <c r="M5557" i="1"/>
  <c r="L5557" i="1"/>
  <c r="AE5556" i="1"/>
  <c r="AD5556" i="1"/>
  <c r="AC5556" i="1"/>
  <c r="CH5556" i="1" s="1"/>
  <c r="CK5556" i="1" s="1"/>
  <c r="AA5556" i="1"/>
  <c r="Z5556" i="1"/>
  <c r="Y5556" i="1"/>
  <c r="X5556" i="1"/>
  <c r="U5556" i="1"/>
  <c r="T5556" i="1"/>
  <c r="S5556" i="1"/>
  <c r="R5556" i="1"/>
  <c r="Q5556" i="1"/>
  <c r="P5556" i="1"/>
  <c r="O5556" i="1"/>
  <c r="N5556" i="1"/>
  <c r="M5556" i="1"/>
  <c r="L5556" i="1"/>
  <c r="AE5555" i="1"/>
  <c r="AD5555" i="1"/>
  <c r="AC5555" i="1"/>
  <c r="AA5555" i="1"/>
  <c r="Z5555" i="1"/>
  <c r="Y5555" i="1"/>
  <c r="X5555" i="1"/>
  <c r="U5555" i="1"/>
  <c r="T5555" i="1"/>
  <c r="S5555" i="1"/>
  <c r="R5555" i="1"/>
  <c r="CH5555" i="1" s="1"/>
  <c r="CK5555" i="1" s="1"/>
  <c r="Q5555" i="1"/>
  <c r="P5555" i="1"/>
  <c r="O5555" i="1"/>
  <c r="N5555" i="1"/>
  <c r="M5555" i="1"/>
  <c r="L5555" i="1"/>
  <c r="AE5554" i="1"/>
  <c r="AD5554" i="1"/>
  <c r="AC5554" i="1"/>
  <c r="AA5554" i="1"/>
  <c r="Z5554" i="1"/>
  <c r="Y5554" i="1"/>
  <c r="X5554" i="1"/>
  <c r="U5554" i="1"/>
  <c r="T5554" i="1"/>
  <c r="S5554" i="1"/>
  <c r="R5554" i="1"/>
  <c r="Q5554" i="1"/>
  <c r="P5554" i="1"/>
  <c r="O5554" i="1"/>
  <c r="N5554" i="1"/>
  <c r="M5554" i="1"/>
  <c r="L5554" i="1"/>
  <c r="AE5553" i="1"/>
  <c r="AD5553" i="1"/>
  <c r="AC5553" i="1"/>
  <c r="AA5553" i="1"/>
  <c r="Z5553" i="1"/>
  <c r="Y5553" i="1"/>
  <c r="X5553" i="1"/>
  <c r="U5553" i="1"/>
  <c r="T5553" i="1"/>
  <c r="S5553" i="1"/>
  <c r="R5553" i="1"/>
  <c r="Q5553" i="1"/>
  <c r="P5553" i="1"/>
  <c r="CH5553" i="1" s="1"/>
  <c r="CK5553" i="1" s="1"/>
  <c r="O5553" i="1"/>
  <c r="N5553" i="1"/>
  <c r="M5553" i="1"/>
  <c r="L5553" i="1"/>
  <c r="AE5552" i="1"/>
  <c r="AD5552" i="1"/>
  <c r="AC5552" i="1"/>
  <c r="AA5552" i="1"/>
  <c r="Z5552" i="1"/>
  <c r="Y5552" i="1"/>
  <c r="X5552" i="1"/>
  <c r="U5552" i="1"/>
  <c r="T5552" i="1"/>
  <c r="S5552" i="1"/>
  <c r="R5552" i="1"/>
  <c r="Q5552" i="1"/>
  <c r="P5552" i="1"/>
  <c r="O5552" i="1"/>
  <c r="CH5552" i="1" s="1"/>
  <c r="CK5552" i="1" s="1"/>
  <c r="N5552" i="1"/>
  <c r="M5552" i="1"/>
  <c r="L5552" i="1"/>
  <c r="AE5551" i="1"/>
  <c r="AD5551" i="1"/>
  <c r="AC5551" i="1"/>
  <c r="AA5551" i="1"/>
  <c r="Z5551" i="1"/>
  <c r="Y5551" i="1"/>
  <c r="X5551" i="1"/>
  <c r="U5551" i="1"/>
  <c r="T5551" i="1"/>
  <c r="S5551" i="1"/>
  <c r="R5551" i="1"/>
  <c r="Q5551" i="1"/>
  <c r="P5551" i="1"/>
  <c r="O5551" i="1"/>
  <c r="N5551" i="1"/>
  <c r="M5551" i="1"/>
  <c r="L5551" i="1"/>
  <c r="AE5550" i="1"/>
  <c r="AD5550" i="1"/>
  <c r="AC5550" i="1"/>
  <c r="AA5550" i="1"/>
  <c r="Z5550" i="1"/>
  <c r="Y5550" i="1"/>
  <c r="X5550" i="1"/>
  <c r="U5550" i="1"/>
  <c r="T5550" i="1"/>
  <c r="S5550" i="1"/>
  <c r="R5550" i="1"/>
  <c r="Q5550" i="1"/>
  <c r="P5550" i="1"/>
  <c r="O5550" i="1"/>
  <c r="N5550" i="1"/>
  <c r="M5550" i="1"/>
  <c r="L5550" i="1"/>
  <c r="AE5549" i="1"/>
  <c r="AD5549" i="1"/>
  <c r="AC5549" i="1"/>
  <c r="AA5549" i="1"/>
  <c r="Z5549" i="1"/>
  <c r="Y5549" i="1"/>
  <c r="X5549" i="1"/>
  <c r="U5549" i="1"/>
  <c r="T5549" i="1"/>
  <c r="S5549" i="1"/>
  <c r="R5549" i="1"/>
  <c r="Q5549" i="1"/>
  <c r="P5549" i="1"/>
  <c r="O5549" i="1"/>
  <c r="N5549" i="1"/>
  <c r="M5549" i="1"/>
  <c r="L5549" i="1"/>
  <c r="AE5548" i="1"/>
  <c r="AD5548" i="1"/>
  <c r="AC5548" i="1"/>
  <c r="AA5548" i="1"/>
  <c r="Z5548" i="1"/>
  <c r="Y5548" i="1"/>
  <c r="X5548" i="1"/>
  <c r="U5548" i="1"/>
  <c r="T5548" i="1"/>
  <c r="S5548" i="1"/>
  <c r="R5548" i="1"/>
  <c r="Q5548" i="1"/>
  <c r="P5548" i="1"/>
  <c r="O5548" i="1"/>
  <c r="N5548" i="1"/>
  <c r="CH5548" i="1" s="1"/>
  <c r="CK5548" i="1" s="1"/>
  <c r="M5548" i="1"/>
  <c r="L5548" i="1"/>
  <c r="AE5547" i="1"/>
  <c r="AD5547" i="1"/>
  <c r="AC5547" i="1"/>
  <c r="AA5547" i="1"/>
  <c r="Z5547" i="1"/>
  <c r="Y5547" i="1"/>
  <c r="X5547" i="1"/>
  <c r="U5547" i="1"/>
  <c r="T5547" i="1"/>
  <c r="S5547" i="1"/>
  <c r="R5547" i="1"/>
  <c r="Q5547" i="1"/>
  <c r="P5547" i="1"/>
  <c r="O5547" i="1"/>
  <c r="N5547" i="1"/>
  <c r="M5547" i="1"/>
  <c r="L5547" i="1"/>
  <c r="CH5547" i="1" s="1"/>
  <c r="CK5547" i="1" s="1"/>
  <c r="AE5546" i="1"/>
  <c r="AD5546" i="1"/>
  <c r="AC5546" i="1"/>
  <c r="AA5546" i="1"/>
  <c r="Z5546" i="1"/>
  <c r="Y5546" i="1"/>
  <c r="X5546" i="1"/>
  <c r="U5546" i="1"/>
  <c r="T5546" i="1"/>
  <c r="S5546" i="1"/>
  <c r="R5546" i="1"/>
  <c r="Q5546" i="1"/>
  <c r="P5546" i="1"/>
  <c r="O5546" i="1"/>
  <c r="N5546" i="1"/>
  <c r="M5546" i="1"/>
  <c r="L5546" i="1"/>
  <c r="AE5545" i="1"/>
  <c r="AD5545" i="1"/>
  <c r="AC5545" i="1"/>
  <c r="AA5545" i="1"/>
  <c r="Z5545" i="1"/>
  <c r="Y5545" i="1"/>
  <c r="X5545" i="1"/>
  <c r="U5545" i="1"/>
  <c r="T5545" i="1"/>
  <c r="S5545" i="1"/>
  <c r="R5545" i="1"/>
  <c r="Q5545" i="1"/>
  <c r="P5545" i="1"/>
  <c r="O5545" i="1"/>
  <c r="N5545" i="1"/>
  <c r="M5545" i="1"/>
  <c r="L5545" i="1"/>
  <c r="CH5545" i="1" s="1"/>
  <c r="CK5545" i="1" s="1"/>
  <c r="AE5544" i="1"/>
  <c r="AD5544" i="1"/>
  <c r="AC5544" i="1"/>
  <c r="AA5544" i="1"/>
  <c r="Z5544" i="1"/>
  <c r="Y5544" i="1"/>
  <c r="X5544" i="1"/>
  <c r="U5544" i="1"/>
  <c r="T5544" i="1"/>
  <c r="S5544" i="1"/>
  <c r="R5544" i="1"/>
  <c r="Q5544" i="1"/>
  <c r="P5544" i="1"/>
  <c r="O5544" i="1"/>
  <c r="N5544" i="1"/>
  <c r="M5544" i="1"/>
  <c r="L5544" i="1"/>
  <c r="AE5543" i="1"/>
  <c r="AD5543" i="1"/>
  <c r="AC5543" i="1"/>
  <c r="AA5543" i="1"/>
  <c r="Z5543" i="1"/>
  <c r="Y5543" i="1"/>
  <c r="X5543" i="1"/>
  <c r="U5543" i="1"/>
  <c r="T5543" i="1"/>
  <c r="S5543" i="1"/>
  <c r="R5543" i="1"/>
  <c r="Q5543" i="1"/>
  <c r="P5543" i="1"/>
  <c r="O5543" i="1"/>
  <c r="N5543" i="1"/>
  <c r="M5543" i="1"/>
  <c r="L5543" i="1"/>
  <c r="AE5542" i="1"/>
  <c r="AD5542" i="1"/>
  <c r="AC5542" i="1"/>
  <c r="AA5542" i="1"/>
  <c r="Z5542" i="1"/>
  <c r="Y5542" i="1"/>
  <c r="X5542" i="1"/>
  <c r="U5542" i="1"/>
  <c r="T5542" i="1"/>
  <c r="S5542" i="1"/>
  <c r="R5542" i="1"/>
  <c r="Q5542" i="1"/>
  <c r="P5542" i="1"/>
  <c r="O5542" i="1"/>
  <c r="N5542" i="1"/>
  <c r="M5542" i="1"/>
  <c r="CH5542" i="1" s="1"/>
  <c r="CK5542" i="1" s="1"/>
  <c r="L5542" i="1"/>
  <c r="AE5541" i="1"/>
  <c r="AD5541" i="1"/>
  <c r="AC5541" i="1"/>
  <c r="AA5541" i="1"/>
  <c r="Z5541" i="1"/>
  <c r="Y5541" i="1"/>
  <c r="X5541" i="1"/>
  <c r="U5541" i="1"/>
  <c r="T5541" i="1"/>
  <c r="S5541" i="1"/>
  <c r="R5541" i="1"/>
  <c r="Q5541" i="1"/>
  <c r="P5541" i="1"/>
  <c r="O5541" i="1"/>
  <c r="N5541" i="1"/>
  <c r="M5541" i="1"/>
  <c r="L5541" i="1"/>
  <c r="CH5541" i="1" s="1"/>
  <c r="CK5541" i="1" s="1"/>
  <c r="AE5540" i="1"/>
  <c r="AD5540" i="1"/>
  <c r="AC5540" i="1"/>
  <c r="AA5540" i="1"/>
  <c r="Z5540" i="1"/>
  <c r="Y5540" i="1"/>
  <c r="X5540" i="1"/>
  <c r="U5540" i="1"/>
  <c r="T5540" i="1"/>
  <c r="S5540" i="1"/>
  <c r="R5540" i="1"/>
  <c r="Q5540" i="1"/>
  <c r="P5540" i="1"/>
  <c r="O5540" i="1"/>
  <c r="N5540" i="1"/>
  <c r="M5540" i="1"/>
  <c r="L5540" i="1"/>
  <c r="AE5539" i="1"/>
  <c r="AD5539" i="1"/>
  <c r="AC5539" i="1"/>
  <c r="AA5539" i="1"/>
  <c r="Z5539" i="1"/>
  <c r="Y5539" i="1"/>
  <c r="X5539" i="1"/>
  <c r="U5539" i="1"/>
  <c r="T5539" i="1"/>
  <c r="S5539" i="1"/>
  <c r="R5539" i="1"/>
  <c r="Q5539" i="1"/>
  <c r="P5539" i="1"/>
  <c r="O5539" i="1"/>
  <c r="N5539" i="1"/>
  <c r="M5539" i="1"/>
  <c r="L5539" i="1"/>
  <c r="CH5539" i="1" s="1"/>
  <c r="CK5539" i="1" s="1"/>
  <c r="AE5538" i="1"/>
  <c r="AD5538" i="1"/>
  <c r="AC5538" i="1"/>
  <c r="AA5538" i="1"/>
  <c r="Z5538" i="1"/>
  <c r="Y5538" i="1"/>
  <c r="X5538" i="1"/>
  <c r="U5538" i="1"/>
  <c r="T5538" i="1"/>
  <c r="S5538" i="1"/>
  <c r="R5538" i="1"/>
  <c r="Q5538" i="1"/>
  <c r="P5538" i="1"/>
  <c r="O5538" i="1"/>
  <c r="N5538" i="1"/>
  <c r="M5538" i="1"/>
  <c r="L5538" i="1"/>
  <c r="CH5538" i="1" s="1"/>
  <c r="CK5538" i="1" s="1"/>
  <c r="CH5537" i="1"/>
  <c r="CK5537" i="1" s="1"/>
  <c r="AE5537" i="1"/>
  <c r="AD5537" i="1"/>
  <c r="AC5537" i="1"/>
  <c r="AA5537" i="1"/>
  <c r="Z5537" i="1"/>
  <c r="Y5537" i="1"/>
  <c r="X5537" i="1"/>
  <c r="U5537" i="1"/>
  <c r="T5537" i="1"/>
  <c r="S5537" i="1"/>
  <c r="R5537" i="1"/>
  <c r="Q5537" i="1"/>
  <c r="P5537" i="1"/>
  <c r="O5537" i="1"/>
  <c r="N5537" i="1"/>
  <c r="M5537" i="1"/>
  <c r="L5537" i="1"/>
  <c r="AE5536" i="1"/>
  <c r="AD5536" i="1"/>
  <c r="AC5536" i="1"/>
  <c r="AA5536" i="1"/>
  <c r="Z5536" i="1"/>
  <c r="Y5536" i="1"/>
  <c r="X5536" i="1"/>
  <c r="U5536" i="1"/>
  <c r="T5536" i="1"/>
  <c r="S5536" i="1"/>
  <c r="R5536" i="1"/>
  <c r="Q5536" i="1"/>
  <c r="P5536" i="1"/>
  <c r="O5536" i="1"/>
  <c r="N5536" i="1"/>
  <c r="M5536" i="1"/>
  <c r="L5536" i="1"/>
  <c r="AE5535" i="1"/>
  <c r="AD5535" i="1"/>
  <c r="AC5535" i="1"/>
  <c r="CH5535" i="1" s="1"/>
  <c r="CK5535" i="1" s="1"/>
  <c r="AA5535" i="1"/>
  <c r="Z5535" i="1"/>
  <c r="Y5535" i="1"/>
  <c r="X5535" i="1"/>
  <c r="U5535" i="1"/>
  <c r="T5535" i="1"/>
  <c r="S5535" i="1"/>
  <c r="R5535" i="1"/>
  <c r="Q5535" i="1"/>
  <c r="P5535" i="1"/>
  <c r="O5535" i="1"/>
  <c r="N5535" i="1"/>
  <c r="M5535" i="1"/>
  <c r="L5535" i="1"/>
  <c r="AE5534" i="1"/>
  <c r="AD5534" i="1"/>
  <c r="AC5534" i="1"/>
  <c r="AA5534" i="1"/>
  <c r="Z5534" i="1"/>
  <c r="Y5534" i="1"/>
  <c r="X5534" i="1"/>
  <c r="U5534" i="1"/>
  <c r="T5534" i="1"/>
  <c r="S5534" i="1"/>
  <c r="R5534" i="1"/>
  <c r="Q5534" i="1"/>
  <c r="P5534" i="1"/>
  <c r="O5534" i="1"/>
  <c r="N5534" i="1"/>
  <c r="M5534" i="1"/>
  <c r="L5534" i="1"/>
  <c r="AE5533" i="1"/>
  <c r="AD5533" i="1"/>
  <c r="AC5533" i="1"/>
  <c r="AA5533" i="1"/>
  <c r="Z5533" i="1"/>
  <c r="Y5533" i="1"/>
  <c r="X5533" i="1"/>
  <c r="U5533" i="1"/>
  <c r="T5533" i="1"/>
  <c r="S5533" i="1"/>
  <c r="R5533" i="1"/>
  <c r="Q5533" i="1"/>
  <c r="P5533" i="1"/>
  <c r="O5533" i="1"/>
  <c r="N5533" i="1"/>
  <c r="M5533" i="1"/>
  <c r="L5533" i="1"/>
  <c r="AE5532" i="1"/>
  <c r="AD5532" i="1"/>
  <c r="AC5532" i="1"/>
  <c r="AA5532" i="1"/>
  <c r="Z5532" i="1"/>
  <c r="Y5532" i="1"/>
  <c r="X5532" i="1"/>
  <c r="U5532" i="1"/>
  <c r="T5532" i="1"/>
  <c r="S5532" i="1"/>
  <c r="R5532" i="1"/>
  <c r="Q5532" i="1"/>
  <c r="P5532" i="1"/>
  <c r="O5532" i="1"/>
  <c r="N5532" i="1"/>
  <c r="M5532" i="1"/>
  <c r="L5532" i="1"/>
  <c r="AE5531" i="1"/>
  <c r="AD5531" i="1"/>
  <c r="AC5531" i="1"/>
  <c r="AA5531" i="1"/>
  <c r="Z5531" i="1"/>
  <c r="Y5531" i="1"/>
  <c r="X5531" i="1"/>
  <c r="U5531" i="1"/>
  <c r="T5531" i="1"/>
  <c r="S5531" i="1"/>
  <c r="R5531" i="1"/>
  <c r="Q5531" i="1"/>
  <c r="P5531" i="1"/>
  <c r="O5531" i="1"/>
  <c r="N5531" i="1"/>
  <c r="M5531" i="1"/>
  <c r="L5531" i="1"/>
  <c r="CH5531" i="1" s="1"/>
  <c r="CK5531" i="1" s="1"/>
  <c r="AE5530" i="1"/>
  <c r="AD5530" i="1"/>
  <c r="AC5530" i="1"/>
  <c r="AA5530" i="1"/>
  <c r="Z5530" i="1"/>
  <c r="Y5530" i="1"/>
  <c r="X5530" i="1"/>
  <c r="U5530" i="1"/>
  <c r="T5530" i="1"/>
  <c r="S5530" i="1"/>
  <c r="R5530" i="1"/>
  <c r="Q5530" i="1"/>
  <c r="P5530" i="1"/>
  <c r="O5530" i="1"/>
  <c r="N5530" i="1"/>
  <c r="CH5530" i="1" s="1"/>
  <c r="CK5530" i="1" s="1"/>
  <c r="M5530" i="1"/>
  <c r="L5530" i="1"/>
  <c r="AE5529" i="1"/>
  <c r="AD5529" i="1"/>
  <c r="AC5529" i="1"/>
  <c r="AA5529" i="1"/>
  <c r="Z5529" i="1"/>
  <c r="Y5529" i="1"/>
  <c r="X5529" i="1"/>
  <c r="U5529" i="1"/>
  <c r="T5529" i="1"/>
  <c r="S5529" i="1"/>
  <c r="R5529" i="1"/>
  <c r="Q5529" i="1"/>
  <c r="P5529" i="1"/>
  <c r="O5529" i="1"/>
  <c r="N5529" i="1"/>
  <c r="M5529" i="1"/>
  <c r="L5529" i="1"/>
  <c r="AE5528" i="1"/>
  <c r="AD5528" i="1"/>
  <c r="AC5528" i="1"/>
  <c r="AA5528" i="1"/>
  <c r="Z5528" i="1"/>
  <c r="Y5528" i="1"/>
  <c r="X5528" i="1"/>
  <c r="U5528" i="1"/>
  <c r="T5528" i="1"/>
  <c r="S5528" i="1"/>
  <c r="R5528" i="1"/>
  <c r="Q5528" i="1"/>
  <c r="P5528" i="1"/>
  <c r="O5528" i="1"/>
  <c r="N5528" i="1"/>
  <c r="M5528" i="1"/>
  <c r="L5528" i="1"/>
  <c r="CH5528" i="1" s="1"/>
  <c r="CK5528" i="1" s="1"/>
  <c r="AE5527" i="1"/>
  <c r="AD5527" i="1"/>
  <c r="AC5527" i="1"/>
  <c r="AA5527" i="1"/>
  <c r="Z5527" i="1"/>
  <c r="Y5527" i="1"/>
  <c r="X5527" i="1"/>
  <c r="U5527" i="1"/>
  <c r="T5527" i="1"/>
  <c r="S5527" i="1"/>
  <c r="R5527" i="1"/>
  <c r="Q5527" i="1"/>
  <c r="P5527" i="1"/>
  <c r="O5527" i="1"/>
  <c r="N5527" i="1"/>
  <c r="M5527" i="1"/>
  <c r="L5527" i="1"/>
  <c r="CH5527" i="1" s="1"/>
  <c r="CK5527" i="1" s="1"/>
  <c r="AE5526" i="1"/>
  <c r="AD5526" i="1"/>
  <c r="AC5526" i="1"/>
  <c r="AA5526" i="1"/>
  <c r="Z5526" i="1"/>
  <c r="Y5526" i="1"/>
  <c r="X5526" i="1"/>
  <c r="U5526" i="1"/>
  <c r="T5526" i="1"/>
  <c r="S5526" i="1"/>
  <c r="R5526" i="1"/>
  <c r="Q5526" i="1"/>
  <c r="P5526" i="1"/>
  <c r="O5526" i="1"/>
  <c r="N5526" i="1"/>
  <c r="M5526" i="1"/>
  <c r="L5526" i="1"/>
  <c r="AE5525" i="1"/>
  <c r="AD5525" i="1"/>
  <c r="AC5525" i="1"/>
  <c r="AA5525" i="1"/>
  <c r="Z5525" i="1"/>
  <c r="Y5525" i="1"/>
  <c r="X5525" i="1"/>
  <c r="U5525" i="1"/>
  <c r="T5525" i="1"/>
  <c r="S5525" i="1"/>
  <c r="R5525" i="1"/>
  <c r="Q5525" i="1"/>
  <c r="P5525" i="1"/>
  <c r="O5525" i="1"/>
  <c r="N5525" i="1"/>
  <c r="M5525" i="1"/>
  <c r="L5525" i="1"/>
  <c r="AE5524" i="1"/>
  <c r="AD5524" i="1"/>
  <c r="AC5524" i="1"/>
  <c r="AA5524" i="1"/>
  <c r="Z5524" i="1"/>
  <c r="Y5524" i="1"/>
  <c r="X5524" i="1"/>
  <c r="U5524" i="1"/>
  <c r="T5524" i="1"/>
  <c r="S5524" i="1"/>
  <c r="R5524" i="1"/>
  <c r="Q5524" i="1"/>
  <c r="P5524" i="1"/>
  <c r="O5524" i="1"/>
  <c r="N5524" i="1"/>
  <c r="M5524" i="1"/>
  <c r="L5524" i="1"/>
  <c r="AE5523" i="1"/>
  <c r="AD5523" i="1"/>
  <c r="AC5523" i="1"/>
  <c r="AA5523" i="1"/>
  <c r="Z5523" i="1"/>
  <c r="Y5523" i="1"/>
  <c r="X5523" i="1"/>
  <c r="U5523" i="1"/>
  <c r="T5523" i="1"/>
  <c r="S5523" i="1"/>
  <c r="R5523" i="1"/>
  <c r="Q5523" i="1"/>
  <c r="P5523" i="1"/>
  <c r="O5523" i="1"/>
  <c r="N5523" i="1"/>
  <c r="M5523" i="1"/>
  <c r="L5523" i="1"/>
  <c r="AE5522" i="1"/>
  <c r="AD5522" i="1"/>
  <c r="AC5522" i="1"/>
  <c r="AA5522" i="1"/>
  <c r="Z5522" i="1"/>
  <c r="Y5522" i="1"/>
  <c r="X5522" i="1"/>
  <c r="U5522" i="1"/>
  <c r="T5522" i="1"/>
  <c r="S5522" i="1"/>
  <c r="R5522" i="1"/>
  <c r="Q5522" i="1"/>
  <c r="P5522" i="1"/>
  <c r="O5522" i="1"/>
  <c r="N5522" i="1"/>
  <c r="M5522" i="1"/>
  <c r="L5522" i="1"/>
  <c r="AE5521" i="1"/>
  <c r="AD5521" i="1"/>
  <c r="AC5521" i="1"/>
  <c r="AA5521" i="1"/>
  <c r="Z5521" i="1"/>
  <c r="Y5521" i="1"/>
  <c r="X5521" i="1"/>
  <c r="U5521" i="1"/>
  <c r="T5521" i="1"/>
  <c r="S5521" i="1"/>
  <c r="R5521" i="1"/>
  <c r="Q5521" i="1"/>
  <c r="P5521" i="1"/>
  <c r="O5521" i="1"/>
  <c r="N5521" i="1"/>
  <c r="M5521" i="1"/>
  <c r="L5521" i="1"/>
  <c r="CH5521" i="1" s="1"/>
  <c r="CK5521" i="1" s="1"/>
  <c r="AE5520" i="1"/>
  <c r="AD5520" i="1"/>
  <c r="AC5520" i="1"/>
  <c r="AA5520" i="1"/>
  <c r="Z5520" i="1"/>
  <c r="Y5520" i="1"/>
  <c r="X5520" i="1"/>
  <c r="U5520" i="1"/>
  <c r="T5520" i="1"/>
  <c r="S5520" i="1"/>
  <c r="R5520" i="1"/>
  <c r="Q5520" i="1"/>
  <c r="P5520" i="1"/>
  <c r="O5520" i="1"/>
  <c r="N5520" i="1"/>
  <c r="M5520" i="1"/>
  <c r="L5520" i="1"/>
  <c r="CH5520" i="1" s="1"/>
  <c r="CK5520" i="1" s="1"/>
  <c r="AE5519" i="1"/>
  <c r="AD5519" i="1"/>
  <c r="AC5519" i="1"/>
  <c r="AA5519" i="1"/>
  <c r="Z5519" i="1"/>
  <c r="Y5519" i="1"/>
  <c r="X5519" i="1"/>
  <c r="U5519" i="1"/>
  <c r="T5519" i="1"/>
  <c r="S5519" i="1"/>
  <c r="R5519" i="1"/>
  <c r="Q5519" i="1"/>
  <c r="P5519" i="1"/>
  <c r="O5519" i="1"/>
  <c r="N5519" i="1"/>
  <c r="M5519" i="1"/>
  <c r="L5519" i="1"/>
  <c r="CH5519" i="1" s="1"/>
  <c r="CK5519" i="1" s="1"/>
  <c r="CH5518" i="1"/>
  <c r="CK5518" i="1" s="1"/>
  <c r="AE5518" i="1"/>
  <c r="AD5518" i="1"/>
  <c r="AC5518" i="1"/>
  <c r="AA5518" i="1"/>
  <c r="Z5518" i="1"/>
  <c r="Y5518" i="1"/>
  <c r="X5518" i="1"/>
  <c r="U5518" i="1"/>
  <c r="T5518" i="1"/>
  <c r="S5518" i="1"/>
  <c r="R5518" i="1"/>
  <c r="Q5518" i="1"/>
  <c r="P5518" i="1"/>
  <c r="O5518" i="1"/>
  <c r="N5518" i="1"/>
  <c r="M5518" i="1"/>
  <c r="L5518" i="1"/>
  <c r="CH5517" i="1"/>
  <c r="CK5517" i="1" s="1"/>
  <c r="AE5517" i="1"/>
  <c r="AD5517" i="1"/>
  <c r="AC5517" i="1"/>
  <c r="AA5517" i="1"/>
  <c r="Z5517" i="1"/>
  <c r="Y5517" i="1"/>
  <c r="X5517" i="1"/>
  <c r="U5517" i="1"/>
  <c r="T5517" i="1"/>
  <c r="S5517" i="1"/>
  <c r="R5517" i="1"/>
  <c r="Q5517" i="1"/>
  <c r="P5517" i="1"/>
  <c r="O5517" i="1"/>
  <c r="N5517" i="1"/>
  <c r="M5517" i="1"/>
  <c r="L5517" i="1"/>
  <c r="AE5516" i="1"/>
  <c r="AD5516" i="1"/>
  <c r="AC5516" i="1"/>
  <c r="AA5516" i="1"/>
  <c r="Z5516" i="1"/>
  <c r="Y5516" i="1"/>
  <c r="X5516" i="1"/>
  <c r="U5516" i="1"/>
  <c r="T5516" i="1"/>
  <c r="S5516" i="1"/>
  <c r="R5516" i="1"/>
  <c r="Q5516" i="1"/>
  <c r="P5516" i="1"/>
  <c r="O5516" i="1"/>
  <c r="N5516" i="1"/>
  <c r="M5516" i="1"/>
  <c r="L5516" i="1"/>
  <c r="AE5515" i="1"/>
  <c r="AD5515" i="1"/>
  <c r="AC5515" i="1"/>
  <c r="AA5515" i="1"/>
  <c r="Z5515" i="1"/>
  <c r="Y5515" i="1"/>
  <c r="X5515" i="1"/>
  <c r="U5515" i="1"/>
  <c r="T5515" i="1"/>
  <c r="S5515" i="1"/>
  <c r="R5515" i="1"/>
  <c r="Q5515" i="1"/>
  <c r="P5515" i="1"/>
  <c r="O5515" i="1"/>
  <c r="N5515" i="1"/>
  <c r="M5515" i="1"/>
  <c r="L5515" i="1"/>
  <c r="AE5514" i="1"/>
  <c r="AD5514" i="1"/>
  <c r="AC5514" i="1"/>
  <c r="AA5514" i="1"/>
  <c r="Z5514" i="1"/>
  <c r="Y5514" i="1"/>
  <c r="X5514" i="1"/>
  <c r="U5514" i="1"/>
  <c r="T5514" i="1"/>
  <c r="S5514" i="1"/>
  <c r="R5514" i="1"/>
  <c r="Q5514" i="1"/>
  <c r="P5514" i="1"/>
  <c r="O5514" i="1"/>
  <c r="N5514" i="1"/>
  <c r="M5514" i="1"/>
  <c r="L5514" i="1"/>
  <c r="AE5513" i="1"/>
  <c r="AD5513" i="1"/>
  <c r="AC5513" i="1"/>
  <c r="AA5513" i="1"/>
  <c r="Z5513" i="1"/>
  <c r="Y5513" i="1"/>
  <c r="X5513" i="1"/>
  <c r="U5513" i="1"/>
  <c r="T5513" i="1"/>
  <c r="S5513" i="1"/>
  <c r="R5513" i="1"/>
  <c r="Q5513" i="1"/>
  <c r="P5513" i="1"/>
  <c r="O5513" i="1"/>
  <c r="N5513" i="1"/>
  <c r="M5513" i="1"/>
  <c r="L5513" i="1"/>
  <c r="AE5512" i="1"/>
  <c r="AD5512" i="1"/>
  <c r="AC5512" i="1"/>
  <c r="AA5512" i="1"/>
  <c r="Z5512" i="1"/>
  <c r="Y5512" i="1"/>
  <c r="X5512" i="1"/>
  <c r="U5512" i="1"/>
  <c r="T5512" i="1"/>
  <c r="S5512" i="1"/>
  <c r="R5512" i="1"/>
  <c r="Q5512" i="1"/>
  <c r="P5512" i="1"/>
  <c r="O5512" i="1"/>
  <c r="N5512" i="1"/>
  <c r="M5512" i="1"/>
  <c r="L5512" i="1"/>
  <c r="AE5511" i="1"/>
  <c r="AD5511" i="1"/>
  <c r="AC5511" i="1"/>
  <c r="AA5511" i="1"/>
  <c r="Z5511" i="1"/>
  <c r="Y5511" i="1"/>
  <c r="X5511" i="1"/>
  <c r="U5511" i="1"/>
  <c r="T5511" i="1"/>
  <c r="S5511" i="1"/>
  <c r="R5511" i="1"/>
  <c r="Q5511" i="1"/>
  <c r="P5511" i="1"/>
  <c r="O5511" i="1"/>
  <c r="N5511" i="1"/>
  <c r="M5511" i="1"/>
  <c r="L5511" i="1"/>
  <c r="AE5510" i="1"/>
  <c r="AD5510" i="1"/>
  <c r="AC5510" i="1"/>
  <c r="AA5510" i="1"/>
  <c r="Z5510" i="1"/>
  <c r="Y5510" i="1"/>
  <c r="X5510" i="1"/>
  <c r="U5510" i="1"/>
  <c r="T5510" i="1"/>
  <c r="S5510" i="1"/>
  <c r="R5510" i="1"/>
  <c r="Q5510" i="1"/>
  <c r="P5510" i="1"/>
  <c r="O5510" i="1"/>
  <c r="N5510" i="1"/>
  <c r="M5510" i="1"/>
  <c r="L5510" i="1"/>
  <c r="AE5509" i="1"/>
  <c r="AD5509" i="1"/>
  <c r="AC5509" i="1"/>
  <c r="AA5509" i="1"/>
  <c r="Z5509" i="1"/>
  <c r="Y5509" i="1"/>
  <c r="X5509" i="1"/>
  <c r="U5509" i="1"/>
  <c r="T5509" i="1"/>
  <c r="S5509" i="1"/>
  <c r="R5509" i="1"/>
  <c r="Q5509" i="1"/>
  <c r="P5509" i="1"/>
  <c r="O5509" i="1"/>
  <c r="N5509" i="1"/>
  <c r="CH5509" i="1" s="1"/>
  <c r="CK5509" i="1" s="1"/>
  <c r="M5509" i="1"/>
  <c r="L5509" i="1"/>
  <c r="AE5508" i="1"/>
  <c r="AD5508" i="1"/>
  <c r="AC5508" i="1"/>
  <c r="AA5508" i="1"/>
  <c r="Z5508" i="1"/>
  <c r="Y5508" i="1"/>
  <c r="X5508" i="1"/>
  <c r="U5508" i="1"/>
  <c r="T5508" i="1"/>
  <c r="S5508" i="1"/>
  <c r="R5508" i="1"/>
  <c r="Q5508" i="1"/>
  <c r="P5508" i="1"/>
  <c r="O5508" i="1"/>
  <c r="N5508" i="1"/>
  <c r="M5508" i="1"/>
  <c r="L5508" i="1"/>
  <c r="CH5508" i="1" s="1"/>
  <c r="CK5508" i="1" s="1"/>
  <c r="AE5507" i="1"/>
  <c r="AD5507" i="1"/>
  <c r="AC5507" i="1"/>
  <c r="AA5507" i="1"/>
  <c r="Z5507" i="1"/>
  <c r="Y5507" i="1"/>
  <c r="X5507" i="1"/>
  <c r="U5507" i="1"/>
  <c r="T5507" i="1"/>
  <c r="S5507" i="1"/>
  <c r="R5507" i="1"/>
  <c r="Q5507" i="1"/>
  <c r="P5507" i="1"/>
  <c r="O5507" i="1"/>
  <c r="N5507" i="1"/>
  <c r="M5507" i="1"/>
  <c r="L5507" i="1"/>
  <c r="AE5506" i="1"/>
  <c r="AD5506" i="1"/>
  <c r="AC5506" i="1"/>
  <c r="AA5506" i="1"/>
  <c r="Z5506" i="1"/>
  <c r="Y5506" i="1"/>
  <c r="X5506" i="1"/>
  <c r="U5506" i="1"/>
  <c r="T5506" i="1"/>
  <c r="S5506" i="1"/>
  <c r="R5506" i="1"/>
  <c r="Q5506" i="1"/>
  <c r="P5506" i="1"/>
  <c r="O5506" i="1"/>
  <c r="N5506" i="1"/>
  <c r="M5506" i="1"/>
  <c r="L5506" i="1"/>
  <c r="CH5506" i="1" s="1"/>
  <c r="CK5506" i="1" s="1"/>
  <c r="AE5505" i="1"/>
  <c r="AD5505" i="1"/>
  <c r="AC5505" i="1"/>
  <c r="AA5505" i="1"/>
  <c r="Z5505" i="1"/>
  <c r="Y5505" i="1"/>
  <c r="X5505" i="1"/>
  <c r="U5505" i="1"/>
  <c r="T5505" i="1"/>
  <c r="S5505" i="1"/>
  <c r="R5505" i="1"/>
  <c r="Q5505" i="1"/>
  <c r="P5505" i="1"/>
  <c r="O5505" i="1"/>
  <c r="N5505" i="1"/>
  <c r="M5505" i="1"/>
  <c r="L5505" i="1"/>
  <c r="AE5504" i="1"/>
  <c r="AD5504" i="1"/>
  <c r="AC5504" i="1"/>
  <c r="AA5504" i="1"/>
  <c r="Z5504" i="1"/>
  <c r="Y5504" i="1"/>
  <c r="X5504" i="1"/>
  <c r="U5504" i="1"/>
  <c r="T5504" i="1"/>
  <c r="S5504" i="1"/>
  <c r="R5504" i="1"/>
  <c r="Q5504" i="1"/>
  <c r="P5504" i="1"/>
  <c r="O5504" i="1"/>
  <c r="CH5504" i="1" s="1"/>
  <c r="CK5504" i="1" s="1"/>
  <c r="N5504" i="1"/>
  <c r="M5504" i="1"/>
  <c r="L5504" i="1"/>
  <c r="AE5503" i="1"/>
  <c r="AD5503" i="1"/>
  <c r="AC5503" i="1"/>
  <c r="AA5503" i="1"/>
  <c r="Z5503" i="1"/>
  <c r="Y5503" i="1"/>
  <c r="X5503" i="1"/>
  <c r="U5503" i="1"/>
  <c r="T5503" i="1"/>
  <c r="S5503" i="1"/>
  <c r="R5503" i="1"/>
  <c r="Q5503" i="1"/>
  <c r="P5503" i="1"/>
  <c r="O5503" i="1"/>
  <c r="N5503" i="1"/>
  <c r="CH5503" i="1" s="1"/>
  <c r="CK5503" i="1" s="1"/>
  <c r="M5503" i="1"/>
  <c r="L5503" i="1"/>
  <c r="AE5502" i="1"/>
  <c r="AD5502" i="1"/>
  <c r="AC5502" i="1"/>
  <c r="AA5502" i="1"/>
  <c r="Z5502" i="1"/>
  <c r="Y5502" i="1"/>
  <c r="X5502" i="1"/>
  <c r="U5502" i="1"/>
  <c r="T5502" i="1"/>
  <c r="S5502" i="1"/>
  <c r="R5502" i="1"/>
  <c r="Q5502" i="1"/>
  <c r="P5502" i="1"/>
  <c r="O5502" i="1"/>
  <c r="N5502" i="1"/>
  <c r="M5502" i="1"/>
  <c r="L5502" i="1"/>
  <c r="AE5501" i="1"/>
  <c r="AD5501" i="1"/>
  <c r="AC5501" i="1"/>
  <c r="AA5501" i="1"/>
  <c r="Z5501" i="1"/>
  <c r="Y5501" i="1"/>
  <c r="X5501" i="1"/>
  <c r="U5501" i="1"/>
  <c r="T5501" i="1"/>
  <c r="S5501" i="1"/>
  <c r="R5501" i="1"/>
  <c r="Q5501" i="1"/>
  <c r="P5501" i="1"/>
  <c r="O5501" i="1"/>
  <c r="N5501" i="1"/>
  <c r="M5501" i="1"/>
  <c r="L5501" i="1"/>
  <c r="CH5501" i="1" s="1"/>
  <c r="CK5501" i="1" s="1"/>
  <c r="AE5500" i="1"/>
  <c r="AD5500" i="1"/>
  <c r="AC5500" i="1"/>
  <c r="AA5500" i="1"/>
  <c r="Z5500" i="1"/>
  <c r="Y5500" i="1"/>
  <c r="X5500" i="1"/>
  <c r="U5500" i="1"/>
  <c r="T5500" i="1"/>
  <c r="S5500" i="1"/>
  <c r="R5500" i="1"/>
  <c r="Q5500" i="1"/>
  <c r="P5500" i="1"/>
  <c r="O5500" i="1"/>
  <c r="N5500" i="1"/>
  <c r="M5500" i="1"/>
  <c r="L5500" i="1"/>
  <c r="CH5500" i="1" s="1"/>
  <c r="CK5500" i="1" s="1"/>
  <c r="AE5499" i="1"/>
  <c r="AD5499" i="1"/>
  <c r="AC5499" i="1"/>
  <c r="AA5499" i="1"/>
  <c r="Z5499" i="1"/>
  <c r="Y5499" i="1"/>
  <c r="X5499" i="1"/>
  <c r="U5499" i="1"/>
  <c r="T5499" i="1"/>
  <c r="S5499" i="1"/>
  <c r="R5499" i="1"/>
  <c r="Q5499" i="1"/>
  <c r="P5499" i="1"/>
  <c r="O5499" i="1"/>
  <c r="N5499" i="1"/>
  <c r="M5499" i="1"/>
  <c r="L5499" i="1"/>
  <c r="CH5499" i="1" s="1"/>
  <c r="CK5499" i="1" s="1"/>
  <c r="AE5498" i="1"/>
  <c r="AD5498" i="1"/>
  <c r="AC5498" i="1"/>
  <c r="AA5498" i="1"/>
  <c r="Z5498" i="1"/>
  <c r="Y5498" i="1"/>
  <c r="X5498" i="1"/>
  <c r="U5498" i="1"/>
  <c r="T5498" i="1"/>
  <c r="S5498" i="1"/>
  <c r="R5498" i="1"/>
  <c r="Q5498" i="1"/>
  <c r="P5498" i="1"/>
  <c r="O5498" i="1"/>
  <c r="N5498" i="1"/>
  <c r="M5498" i="1"/>
  <c r="L5498" i="1"/>
  <c r="CH5498" i="1" s="1"/>
  <c r="CK5498" i="1" s="1"/>
  <c r="CH5497" i="1"/>
  <c r="CK5497" i="1" s="1"/>
  <c r="AE5497" i="1"/>
  <c r="AD5497" i="1"/>
  <c r="AC5497" i="1"/>
  <c r="AA5497" i="1"/>
  <c r="Z5497" i="1"/>
  <c r="Y5497" i="1"/>
  <c r="X5497" i="1"/>
  <c r="U5497" i="1"/>
  <c r="T5497" i="1"/>
  <c r="S5497" i="1"/>
  <c r="R5497" i="1"/>
  <c r="Q5497" i="1"/>
  <c r="P5497" i="1"/>
  <c r="O5497" i="1"/>
  <c r="N5497" i="1"/>
  <c r="M5497" i="1"/>
  <c r="L5497" i="1"/>
  <c r="AE5496" i="1"/>
  <c r="CH5496" i="1" s="1"/>
  <c r="CK5496" i="1" s="1"/>
  <c r="AD5496" i="1"/>
  <c r="AC5496" i="1"/>
  <c r="AA5496" i="1"/>
  <c r="Z5496" i="1"/>
  <c r="Y5496" i="1"/>
  <c r="X5496" i="1"/>
  <c r="U5496" i="1"/>
  <c r="T5496" i="1"/>
  <c r="S5496" i="1"/>
  <c r="R5496" i="1"/>
  <c r="Q5496" i="1"/>
  <c r="P5496" i="1"/>
  <c r="O5496" i="1"/>
  <c r="N5496" i="1"/>
  <c r="M5496" i="1"/>
  <c r="L5496" i="1"/>
  <c r="AE5495" i="1"/>
  <c r="AD5495" i="1"/>
  <c r="CH5495" i="1" s="1"/>
  <c r="CK5495" i="1" s="1"/>
  <c r="AC5495" i="1"/>
  <c r="AA5495" i="1"/>
  <c r="Z5495" i="1"/>
  <c r="Y5495" i="1"/>
  <c r="X5495" i="1"/>
  <c r="U5495" i="1"/>
  <c r="T5495" i="1"/>
  <c r="S5495" i="1"/>
  <c r="R5495" i="1"/>
  <c r="Q5495" i="1"/>
  <c r="P5495" i="1"/>
  <c r="O5495" i="1"/>
  <c r="N5495" i="1"/>
  <c r="M5495" i="1"/>
  <c r="L5495" i="1"/>
  <c r="AE5494" i="1"/>
  <c r="AD5494" i="1"/>
  <c r="AC5494" i="1"/>
  <c r="CH5494" i="1" s="1"/>
  <c r="CK5494" i="1" s="1"/>
  <c r="AA5494" i="1"/>
  <c r="Z5494" i="1"/>
  <c r="Y5494" i="1"/>
  <c r="X5494" i="1"/>
  <c r="U5494" i="1"/>
  <c r="T5494" i="1"/>
  <c r="S5494" i="1"/>
  <c r="R5494" i="1"/>
  <c r="Q5494" i="1"/>
  <c r="P5494" i="1"/>
  <c r="O5494" i="1"/>
  <c r="N5494" i="1"/>
  <c r="M5494" i="1"/>
  <c r="L5494" i="1"/>
  <c r="AE5493" i="1"/>
  <c r="AD5493" i="1"/>
  <c r="AC5493" i="1"/>
  <c r="AA5493" i="1"/>
  <c r="Z5493" i="1"/>
  <c r="Y5493" i="1"/>
  <c r="X5493" i="1"/>
  <c r="U5493" i="1"/>
  <c r="T5493" i="1"/>
  <c r="S5493" i="1"/>
  <c r="R5493" i="1"/>
  <c r="Q5493" i="1"/>
  <c r="P5493" i="1"/>
  <c r="O5493" i="1"/>
  <c r="N5493" i="1"/>
  <c r="M5493" i="1"/>
  <c r="L5493" i="1"/>
  <c r="CH5493" i="1" s="1"/>
  <c r="CK5493" i="1" s="1"/>
  <c r="AE5492" i="1"/>
  <c r="AD5492" i="1"/>
  <c r="AC5492" i="1"/>
  <c r="AA5492" i="1"/>
  <c r="Z5492" i="1"/>
  <c r="Y5492" i="1"/>
  <c r="X5492" i="1"/>
  <c r="U5492" i="1"/>
  <c r="T5492" i="1"/>
  <c r="S5492" i="1"/>
  <c r="R5492" i="1"/>
  <c r="Q5492" i="1"/>
  <c r="P5492" i="1"/>
  <c r="O5492" i="1"/>
  <c r="N5492" i="1"/>
  <c r="M5492" i="1"/>
  <c r="L5492" i="1"/>
  <c r="AE5491" i="1"/>
  <c r="AD5491" i="1"/>
  <c r="AC5491" i="1"/>
  <c r="AA5491" i="1"/>
  <c r="Z5491" i="1"/>
  <c r="Y5491" i="1"/>
  <c r="X5491" i="1"/>
  <c r="U5491" i="1"/>
  <c r="T5491" i="1"/>
  <c r="S5491" i="1"/>
  <c r="R5491" i="1"/>
  <c r="Q5491" i="1"/>
  <c r="P5491" i="1"/>
  <c r="O5491" i="1"/>
  <c r="N5491" i="1"/>
  <c r="M5491" i="1"/>
  <c r="L5491" i="1"/>
  <c r="CH5491" i="1" s="1"/>
  <c r="CK5491" i="1" s="1"/>
  <c r="AE5490" i="1"/>
  <c r="AD5490" i="1"/>
  <c r="AC5490" i="1"/>
  <c r="AA5490" i="1"/>
  <c r="Z5490" i="1"/>
  <c r="Y5490" i="1"/>
  <c r="X5490" i="1"/>
  <c r="U5490" i="1"/>
  <c r="T5490" i="1"/>
  <c r="S5490" i="1"/>
  <c r="R5490" i="1"/>
  <c r="Q5490" i="1"/>
  <c r="P5490" i="1"/>
  <c r="O5490" i="1"/>
  <c r="N5490" i="1"/>
  <c r="M5490" i="1"/>
  <c r="L5490" i="1"/>
  <c r="AE5489" i="1"/>
  <c r="AD5489" i="1"/>
  <c r="AC5489" i="1"/>
  <c r="AA5489" i="1"/>
  <c r="Z5489" i="1"/>
  <c r="Y5489" i="1"/>
  <c r="X5489" i="1"/>
  <c r="U5489" i="1"/>
  <c r="T5489" i="1"/>
  <c r="S5489" i="1"/>
  <c r="R5489" i="1"/>
  <c r="Q5489" i="1"/>
  <c r="P5489" i="1"/>
  <c r="O5489" i="1"/>
  <c r="N5489" i="1"/>
  <c r="M5489" i="1"/>
  <c r="L5489" i="1"/>
  <c r="AE5488" i="1"/>
  <c r="AD5488" i="1"/>
  <c r="AC5488" i="1"/>
  <c r="AA5488" i="1"/>
  <c r="Z5488" i="1"/>
  <c r="Y5488" i="1"/>
  <c r="X5488" i="1"/>
  <c r="U5488" i="1"/>
  <c r="T5488" i="1"/>
  <c r="S5488" i="1"/>
  <c r="R5488" i="1"/>
  <c r="Q5488" i="1"/>
  <c r="P5488" i="1"/>
  <c r="O5488" i="1"/>
  <c r="N5488" i="1"/>
  <c r="M5488" i="1"/>
  <c r="L5488" i="1"/>
  <c r="AE5487" i="1"/>
  <c r="AD5487" i="1"/>
  <c r="AC5487" i="1"/>
  <c r="AA5487" i="1"/>
  <c r="Z5487" i="1"/>
  <c r="Y5487" i="1"/>
  <c r="X5487" i="1"/>
  <c r="U5487" i="1"/>
  <c r="T5487" i="1"/>
  <c r="S5487" i="1"/>
  <c r="R5487" i="1"/>
  <c r="Q5487" i="1"/>
  <c r="P5487" i="1"/>
  <c r="O5487" i="1"/>
  <c r="N5487" i="1"/>
  <c r="M5487" i="1"/>
  <c r="L5487" i="1"/>
  <c r="AE5486" i="1"/>
  <c r="AD5486" i="1"/>
  <c r="AC5486" i="1"/>
  <c r="AA5486" i="1"/>
  <c r="Z5486" i="1"/>
  <c r="Y5486" i="1"/>
  <c r="X5486" i="1"/>
  <c r="U5486" i="1"/>
  <c r="T5486" i="1"/>
  <c r="S5486" i="1"/>
  <c r="R5486" i="1"/>
  <c r="Q5486" i="1"/>
  <c r="P5486" i="1"/>
  <c r="O5486" i="1"/>
  <c r="N5486" i="1"/>
  <c r="M5486" i="1"/>
  <c r="L5486" i="1"/>
  <c r="CH5486" i="1" s="1"/>
  <c r="CK5486" i="1" s="1"/>
  <c r="AE5485" i="1"/>
  <c r="AD5485" i="1"/>
  <c r="AC5485" i="1"/>
  <c r="AA5485" i="1"/>
  <c r="Z5485" i="1"/>
  <c r="Y5485" i="1"/>
  <c r="X5485" i="1"/>
  <c r="U5485" i="1"/>
  <c r="T5485" i="1"/>
  <c r="S5485" i="1"/>
  <c r="R5485" i="1"/>
  <c r="Q5485" i="1"/>
  <c r="P5485" i="1"/>
  <c r="O5485" i="1"/>
  <c r="N5485" i="1"/>
  <c r="M5485" i="1"/>
  <c r="L5485" i="1"/>
  <c r="AE5484" i="1"/>
  <c r="AD5484" i="1"/>
  <c r="AC5484" i="1"/>
  <c r="AA5484" i="1"/>
  <c r="Z5484" i="1"/>
  <c r="Y5484" i="1"/>
  <c r="X5484" i="1"/>
  <c r="U5484" i="1"/>
  <c r="T5484" i="1"/>
  <c r="S5484" i="1"/>
  <c r="R5484" i="1"/>
  <c r="Q5484" i="1"/>
  <c r="P5484" i="1"/>
  <c r="O5484" i="1"/>
  <c r="N5484" i="1"/>
  <c r="M5484" i="1"/>
  <c r="L5484" i="1"/>
  <c r="CH5484" i="1" s="1"/>
  <c r="CK5484" i="1" s="1"/>
  <c r="AE5483" i="1"/>
  <c r="AD5483" i="1"/>
  <c r="AC5483" i="1"/>
  <c r="AA5483" i="1"/>
  <c r="Z5483" i="1"/>
  <c r="Y5483" i="1"/>
  <c r="X5483" i="1"/>
  <c r="U5483" i="1"/>
  <c r="T5483" i="1"/>
  <c r="S5483" i="1"/>
  <c r="R5483" i="1"/>
  <c r="Q5483" i="1"/>
  <c r="P5483" i="1"/>
  <c r="O5483" i="1"/>
  <c r="CH5483" i="1" s="1"/>
  <c r="CK5483" i="1" s="1"/>
  <c r="N5483" i="1"/>
  <c r="M5483" i="1"/>
  <c r="L5483" i="1"/>
  <c r="AE5482" i="1"/>
  <c r="AD5482" i="1"/>
  <c r="AC5482" i="1"/>
  <c r="AA5482" i="1"/>
  <c r="Z5482" i="1"/>
  <c r="Y5482" i="1"/>
  <c r="X5482" i="1"/>
  <c r="U5482" i="1"/>
  <c r="T5482" i="1"/>
  <c r="S5482" i="1"/>
  <c r="R5482" i="1"/>
  <c r="Q5482" i="1"/>
  <c r="P5482" i="1"/>
  <c r="O5482" i="1"/>
  <c r="N5482" i="1"/>
  <c r="M5482" i="1"/>
  <c r="L5482" i="1"/>
  <c r="AE5481" i="1"/>
  <c r="AD5481" i="1"/>
  <c r="AC5481" i="1"/>
  <c r="AA5481" i="1"/>
  <c r="Z5481" i="1"/>
  <c r="Y5481" i="1"/>
  <c r="X5481" i="1"/>
  <c r="U5481" i="1"/>
  <c r="T5481" i="1"/>
  <c r="S5481" i="1"/>
  <c r="R5481" i="1"/>
  <c r="Q5481" i="1"/>
  <c r="P5481" i="1"/>
  <c r="O5481" i="1"/>
  <c r="N5481" i="1"/>
  <c r="M5481" i="1"/>
  <c r="L5481" i="1"/>
  <c r="CH5481" i="1" s="1"/>
  <c r="CK5481" i="1" s="1"/>
  <c r="AE5480" i="1"/>
  <c r="AD5480" i="1"/>
  <c r="AC5480" i="1"/>
  <c r="AA5480" i="1"/>
  <c r="Z5480" i="1"/>
  <c r="Y5480" i="1"/>
  <c r="X5480" i="1"/>
  <c r="U5480" i="1"/>
  <c r="T5480" i="1"/>
  <c r="S5480" i="1"/>
  <c r="R5480" i="1"/>
  <c r="Q5480" i="1"/>
  <c r="P5480" i="1"/>
  <c r="O5480" i="1"/>
  <c r="N5480" i="1"/>
  <c r="M5480" i="1"/>
  <c r="L5480" i="1"/>
  <c r="AE5479" i="1"/>
  <c r="AD5479" i="1"/>
  <c r="AC5479" i="1"/>
  <c r="AA5479" i="1"/>
  <c r="Z5479" i="1"/>
  <c r="Y5479" i="1"/>
  <c r="X5479" i="1"/>
  <c r="U5479" i="1"/>
  <c r="T5479" i="1"/>
  <c r="S5479" i="1"/>
  <c r="R5479" i="1"/>
  <c r="Q5479" i="1"/>
  <c r="P5479" i="1"/>
  <c r="O5479" i="1"/>
  <c r="N5479" i="1"/>
  <c r="M5479" i="1"/>
  <c r="L5479" i="1"/>
  <c r="CH5479" i="1" s="1"/>
  <c r="CK5479" i="1" s="1"/>
  <c r="AE5478" i="1"/>
  <c r="AD5478" i="1"/>
  <c r="AC5478" i="1"/>
  <c r="AA5478" i="1"/>
  <c r="Z5478" i="1"/>
  <c r="Y5478" i="1"/>
  <c r="X5478" i="1"/>
  <c r="U5478" i="1"/>
  <c r="T5478" i="1"/>
  <c r="S5478" i="1"/>
  <c r="R5478" i="1"/>
  <c r="Q5478" i="1"/>
  <c r="P5478" i="1"/>
  <c r="O5478" i="1"/>
  <c r="N5478" i="1"/>
  <c r="M5478" i="1"/>
  <c r="L5478" i="1"/>
  <c r="CH5478" i="1" s="1"/>
  <c r="CK5478" i="1" s="1"/>
  <c r="CH5477" i="1"/>
  <c r="CK5477" i="1" s="1"/>
  <c r="AE5477" i="1"/>
  <c r="AD5477" i="1"/>
  <c r="AC5477" i="1"/>
  <c r="AA5477" i="1"/>
  <c r="Z5477" i="1"/>
  <c r="Y5477" i="1"/>
  <c r="X5477" i="1"/>
  <c r="U5477" i="1"/>
  <c r="T5477" i="1"/>
  <c r="S5477" i="1"/>
  <c r="R5477" i="1"/>
  <c r="Q5477" i="1"/>
  <c r="P5477" i="1"/>
  <c r="O5477" i="1"/>
  <c r="N5477" i="1"/>
  <c r="M5477" i="1"/>
  <c r="L5477" i="1"/>
  <c r="AE5476" i="1"/>
  <c r="CH5476" i="1" s="1"/>
  <c r="CK5476" i="1" s="1"/>
  <c r="AD5476" i="1"/>
  <c r="AC5476" i="1"/>
  <c r="AA5476" i="1"/>
  <c r="Z5476" i="1"/>
  <c r="Y5476" i="1"/>
  <c r="X5476" i="1"/>
  <c r="U5476" i="1"/>
  <c r="T5476" i="1"/>
  <c r="S5476" i="1"/>
  <c r="R5476" i="1"/>
  <c r="Q5476" i="1"/>
  <c r="P5476" i="1"/>
  <c r="O5476" i="1"/>
  <c r="N5476" i="1"/>
  <c r="M5476" i="1"/>
  <c r="L5476" i="1"/>
  <c r="AE5475" i="1"/>
  <c r="AD5475" i="1"/>
  <c r="CH5475" i="1" s="1"/>
  <c r="CK5475" i="1" s="1"/>
  <c r="AC5475" i="1"/>
  <c r="AA5475" i="1"/>
  <c r="Z5475" i="1"/>
  <c r="Y5475" i="1"/>
  <c r="X5475" i="1"/>
  <c r="U5475" i="1"/>
  <c r="T5475" i="1"/>
  <c r="S5475" i="1"/>
  <c r="R5475" i="1"/>
  <c r="Q5475" i="1"/>
  <c r="P5475" i="1"/>
  <c r="O5475" i="1"/>
  <c r="N5475" i="1"/>
  <c r="M5475" i="1"/>
  <c r="L5475" i="1"/>
  <c r="AE5474" i="1"/>
  <c r="AD5474" i="1"/>
  <c r="AC5474" i="1"/>
  <c r="AA5474" i="1"/>
  <c r="Z5474" i="1"/>
  <c r="Y5474" i="1"/>
  <c r="X5474" i="1"/>
  <c r="U5474" i="1"/>
  <c r="T5474" i="1"/>
  <c r="S5474" i="1"/>
  <c r="R5474" i="1"/>
  <c r="Q5474" i="1"/>
  <c r="P5474" i="1"/>
  <c r="O5474" i="1"/>
  <c r="N5474" i="1"/>
  <c r="M5474" i="1"/>
  <c r="L5474" i="1"/>
  <c r="AE5473" i="1"/>
  <c r="AD5473" i="1"/>
  <c r="AC5473" i="1"/>
  <c r="AA5473" i="1"/>
  <c r="Z5473" i="1"/>
  <c r="Y5473" i="1"/>
  <c r="X5473" i="1"/>
  <c r="U5473" i="1"/>
  <c r="T5473" i="1"/>
  <c r="S5473" i="1"/>
  <c r="R5473" i="1"/>
  <c r="Q5473" i="1"/>
  <c r="P5473" i="1"/>
  <c r="O5473" i="1"/>
  <c r="N5473" i="1"/>
  <c r="M5473" i="1"/>
  <c r="L5473" i="1"/>
  <c r="AE5472" i="1"/>
  <c r="AD5472" i="1"/>
  <c r="AC5472" i="1"/>
  <c r="AA5472" i="1"/>
  <c r="Z5472" i="1"/>
  <c r="Y5472" i="1"/>
  <c r="X5472" i="1"/>
  <c r="U5472" i="1"/>
  <c r="T5472" i="1"/>
  <c r="S5472" i="1"/>
  <c r="R5472" i="1"/>
  <c r="Q5472" i="1"/>
  <c r="P5472" i="1"/>
  <c r="O5472" i="1"/>
  <c r="N5472" i="1"/>
  <c r="M5472" i="1"/>
  <c r="L5472" i="1"/>
  <c r="AE5471" i="1"/>
  <c r="AD5471" i="1"/>
  <c r="AC5471" i="1"/>
  <c r="AA5471" i="1"/>
  <c r="Z5471" i="1"/>
  <c r="Y5471" i="1"/>
  <c r="X5471" i="1"/>
  <c r="U5471" i="1"/>
  <c r="T5471" i="1"/>
  <c r="S5471" i="1"/>
  <c r="R5471" i="1"/>
  <c r="CH5471" i="1" s="1"/>
  <c r="CK5471" i="1" s="1"/>
  <c r="Q5471" i="1"/>
  <c r="P5471" i="1"/>
  <c r="O5471" i="1"/>
  <c r="N5471" i="1"/>
  <c r="M5471" i="1"/>
  <c r="L5471" i="1"/>
  <c r="AE5470" i="1"/>
  <c r="AD5470" i="1"/>
  <c r="AC5470" i="1"/>
  <c r="AA5470" i="1"/>
  <c r="Z5470" i="1"/>
  <c r="Y5470" i="1"/>
  <c r="X5470" i="1"/>
  <c r="U5470" i="1"/>
  <c r="T5470" i="1"/>
  <c r="S5470" i="1"/>
  <c r="R5470" i="1"/>
  <c r="Q5470" i="1"/>
  <c r="P5470" i="1"/>
  <c r="O5470" i="1"/>
  <c r="N5470" i="1"/>
  <c r="M5470" i="1"/>
  <c r="L5470" i="1"/>
  <c r="CH5470" i="1" s="1"/>
  <c r="CK5470" i="1" s="1"/>
  <c r="AE5469" i="1"/>
  <c r="AD5469" i="1"/>
  <c r="AC5469" i="1"/>
  <c r="AA5469" i="1"/>
  <c r="Z5469" i="1"/>
  <c r="Y5469" i="1"/>
  <c r="X5469" i="1"/>
  <c r="U5469" i="1"/>
  <c r="T5469" i="1"/>
  <c r="S5469" i="1"/>
  <c r="R5469" i="1"/>
  <c r="Q5469" i="1"/>
  <c r="P5469" i="1"/>
  <c r="O5469" i="1"/>
  <c r="N5469" i="1"/>
  <c r="M5469" i="1"/>
  <c r="L5469" i="1"/>
  <c r="AE5468" i="1"/>
  <c r="AD5468" i="1"/>
  <c r="AC5468" i="1"/>
  <c r="AA5468" i="1"/>
  <c r="Z5468" i="1"/>
  <c r="Y5468" i="1"/>
  <c r="X5468" i="1"/>
  <c r="U5468" i="1"/>
  <c r="T5468" i="1"/>
  <c r="S5468" i="1"/>
  <c r="R5468" i="1"/>
  <c r="Q5468" i="1"/>
  <c r="P5468" i="1"/>
  <c r="O5468" i="1"/>
  <c r="N5468" i="1"/>
  <c r="M5468" i="1"/>
  <c r="L5468" i="1"/>
  <c r="AE5467" i="1"/>
  <c r="AD5467" i="1"/>
  <c r="AC5467" i="1"/>
  <c r="AA5467" i="1"/>
  <c r="Z5467" i="1"/>
  <c r="Y5467" i="1"/>
  <c r="X5467" i="1"/>
  <c r="U5467" i="1"/>
  <c r="T5467" i="1"/>
  <c r="S5467" i="1"/>
  <c r="R5467" i="1"/>
  <c r="Q5467" i="1"/>
  <c r="P5467" i="1"/>
  <c r="O5467" i="1"/>
  <c r="N5467" i="1"/>
  <c r="M5467" i="1"/>
  <c r="L5467" i="1"/>
  <c r="AE5466" i="1"/>
  <c r="AD5466" i="1"/>
  <c r="AC5466" i="1"/>
  <c r="AA5466" i="1"/>
  <c r="Z5466" i="1"/>
  <c r="Y5466" i="1"/>
  <c r="X5466" i="1"/>
  <c r="U5466" i="1"/>
  <c r="T5466" i="1"/>
  <c r="S5466" i="1"/>
  <c r="R5466" i="1"/>
  <c r="Q5466" i="1"/>
  <c r="P5466" i="1"/>
  <c r="O5466" i="1"/>
  <c r="N5466" i="1"/>
  <c r="M5466" i="1"/>
  <c r="L5466" i="1"/>
  <c r="AE5465" i="1"/>
  <c r="AD5465" i="1"/>
  <c r="AC5465" i="1"/>
  <c r="AA5465" i="1"/>
  <c r="Z5465" i="1"/>
  <c r="Y5465" i="1"/>
  <c r="X5465" i="1"/>
  <c r="U5465" i="1"/>
  <c r="T5465" i="1"/>
  <c r="S5465" i="1"/>
  <c r="R5465" i="1"/>
  <c r="Q5465" i="1"/>
  <c r="P5465" i="1"/>
  <c r="O5465" i="1"/>
  <c r="N5465" i="1"/>
  <c r="M5465" i="1"/>
  <c r="L5465" i="1"/>
  <c r="CH5465" i="1" s="1"/>
  <c r="CK5465" i="1" s="1"/>
  <c r="AE5464" i="1"/>
  <c r="AD5464" i="1"/>
  <c r="AC5464" i="1"/>
  <c r="AA5464" i="1"/>
  <c r="Z5464" i="1"/>
  <c r="Y5464" i="1"/>
  <c r="X5464" i="1"/>
  <c r="U5464" i="1"/>
  <c r="T5464" i="1"/>
  <c r="S5464" i="1"/>
  <c r="R5464" i="1"/>
  <c r="Q5464" i="1"/>
  <c r="P5464" i="1"/>
  <c r="O5464" i="1"/>
  <c r="N5464" i="1"/>
  <c r="M5464" i="1"/>
  <c r="L5464" i="1"/>
  <c r="AE5463" i="1"/>
  <c r="AD5463" i="1"/>
  <c r="AC5463" i="1"/>
  <c r="AA5463" i="1"/>
  <c r="Z5463" i="1"/>
  <c r="Y5463" i="1"/>
  <c r="X5463" i="1"/>
  <c r="U5463" i="1"/>
  <c r="T5463" i="1"/>
  <c r="S5463" i="1"/>
  <c r="R5463" i="1"/>
  <c r="Q5463" i="1"/>
  <c r="P5463" i="1"/>
  <c r="O5463" i="1"/>
  <c r="N5463" i="1"/>
  <c r="M5463" i="1"/>
  <c r="L5463" i="1"/>
  <c r="CH5463" i="1" s="1"/>
  <c r="CK5463" i="1" s="1"/>
  <c r="AE5462" i="1"/>
  <c r="AD5462" i="1"/>
  <c r="AC5462" i="1"/>
  <c r="AA5462" i="1"/>
  <c r="Z5462" i="1"/>
  <c r="Y5462" i="1"/>
  <c r="X5462" i="1"/>
  <c r="U5462" i="1"/>
  <c r="T5462" i="1"/>
  <c r="S5462" i="1"/>
  <c r="R5462" i="1"/>
  <c r="Q5462" i="1"/>
  <c r="P5462" i="1"/>
  <c r="O5462" i="1"/>
  <c r="N5462" i="1"/>
  <c r="M5462" i="1"/>
  <c r="L5462" i="1"/>
  <c r="AE5461" i="1"/>
  <c r="AD5461" i="1"/>
  <c r="AC5461" i="1"/>
  <c r="AA5461" i="1"/>
  <c r="Z5461" i="1"/>
  <c r="Y5461" i="1"/>
  <c r="X5461" i="1"/>
  <c r="U5461" i="1"/>
  <c r="T5461" i="1"/>
  <c r="S5461" i="1"/>
  <c r="R5461" i="1"/>
  <c r="Q5461" i="1"/>
  <c r="P5461" i="1"/>
  <c r="O5461" i="1"/>
  <c r="N5461" i="1"/>
  <c r="M5461" i="1"/>
  <c r="L5461" i="1"/>
  <c r="AE5460" i="1"/>
  <c r="AD5460" i="1"/>
  <c r="AC5460" i="1"/>
  <c r="AA5460" i="1"/>
  <c r="Z5460" i="1"/>
  <c r="Y5460" i="1"/>
  <c r="X5460" i="1"/>
  <c r="U5460" i="1"/>
  <c r="T5460" i="1"/>
  <c r="S5460" i="1"/>
  <c r="R5460" i="1"/>
  <c r="Q5460" i="1"/>
  <c r="P5460" i="1"/>
  <c r="O5460" i="1"/>
  <c r="N5460" i="1"/>
  <c r="M5460" i="1"/>
  <c r="L5460" i="1"/>
  <c r="AE5459" i="1"/>
  <c r="AD5459" i="1"/>
  <c r="AC5459" i="1"/>
  <c r="AA5459" i="1"/>
  <c r="Z5459" i="1"/>
  <c r="Y5459" i="1"/>
  <c r="X5459" i="1"/>
  <c r="U5459" i="1"/>
  <c r="T5459" i="1"/>
  <c r="S5459" i="1"/>
  <c r="R5459" i="1"/>
  <c r="Q5459" i="1"/>
  <c r="P5459" i="1"/>
  <c r="O5459" i="1"/>
  <c r="N5459" i="1"/>
  <c r="M5459" i="1"/>
  <c r="L5459" i="1"/>
  <c r="CH5459" i="1" s="1"/>
  <c r="CK5459" i="1" s="1"/>
  <c r="AE5458" i="1"/>
  <c r="AD5458" i="1"/>
  <c r="AC5458" i="1"/>
  <c r="AA5458" i="1"/>
  <c r="Z5458" i="1"/>
  <c r="Y5458" i="1"/>
  <c r="X5458" i="1"/>
  <c r="U5458" i="1"/>
  <c r="T5458" i="1"/>
  <c r="S5458" i="1"/>
  <c r="R5458" i="1"/>
  <c r="Q5458" i="1"/>
  <c r="P5458" i="1"/>
  <c r="O5458" i="1"/>
  <c r="N5458" i="1"/>
  <c r="M5458" i="1"/>
  <c r="L5458" i="1"/>
  <c r="CH5458" i="1" s="1"/>
  <c r="CK5458" i="1" s="1"/>
  <c r="AE5457" i="1"/>
  <c r="AD5457" i="1"/>
  <c r="AC5457" i="1"/>
  <c r="AA5457" i="1"/>
  <c r="Z5457" i="1"/>
  <c r="Y5457" i="1"/>
  <c r="X5457" i="1"/>
  <c r="U5457" i="1"/>
  <c r="T5457" i="1"/>
  <c r="S5457" i="1"/>
  <c r="R5457" i="1"/>
  <c r="Q5457" i="1"/>
  <c r="P5457" i="1"/>
  <c r="O5457" i="1"/>
  <c r="N5457" i="1"/>
  <c r="M5457" i="1"/>
  <c r="L5457" i="1"/>
  <c r="CH5457" i="1" s="1"/>
  <c r="CK5457" i="1" s="1"/>
  <c r="CH5456" i="1"/>
  <c r="CK5456" i="1" s="1"/>
  <c r="AE5456" i="1"/>
  <c r="AD5456" i="1"/>
  <c r="AC5456" i="1"/>
  <c r="AA5456" i="1"/>
  <c r="Z5456" i="1"/>
  <c r="Y5456" i="1"/>
  <c r="X5456" i="1"/>
  <c r="U5456" i="1"/>
  <c r="T5456" i="1"/>
  <c r="S5456" i="1"/>
  <c r="R5456" i="1"/>
  <c r="Q5456" i="1"/>
  <c r="P5456" i="1"/>
  <c r="O5456" i="1"/>
  <c r="N5456" i="1"/>
  <c r="M5456" i="1"/>
  <c r="L5456" i="1"/>
  <c r="AE5455" i="1"/>
  <c r="CH5455" i="1" s="1"/>
  <c r="CK5455" i="1" s="1"/>
  <c r="AD5455" i="1"/>
  <c r="AC5455" i="1"/>
  <c r="AA5455" i="1"/>
  <c r="Z5455" i="1"/>
  <c r="Y5455" i="1"/>
  <c r="X5455" i="1"/>
  <c r="U5455" i="1"/>
  <c r="T5455" i="1"/>
  <c r="S5455" i="1"/>
  <c r="R5455" i="1"/>
  <c r="Q5455" i="1"/>
  <c r="P5455" i="1"/>
  <c r="O5455" i="1"/>
  <c r="N5455" i="1"/>
  <c r="M5455" i="1"/>
  <c r="L5455" i="1"/>
  <c r="AE5454" i="1"/>
  <c r="AD5454" i="1"/>
  <c r="AC5454" i="1"/>
  <c r="AA5454" i="1"/>
  <c r="Z5454" i="1"/>
  <c r="Y5454" i="1"/>
  <c r="X5454" i="1"/>
  <c r="U5454" i="1"/>
  <c r="T5454" i="1"/>
  <c r="S5454" i="1"/>
  <c r="R5454" i="1"/>
  <c r="Q5454" i="1"/>
  <c r="P5454" i="1"/>
  <c r="O5454" i="1"/>
  <c r="N5454" i="1"/>
  <c r="M5454" i="1"/>
  <c r="L5454" i="1"/>
  <c r="AE5453" i="1"/>
  <c r="AD5453" i="1"/>
  <c r="AC5453" i="1"/>
  <c r="CH5453" i="1" s="1"/>
  <c r="CK5453" i="1" s="1"/>
  <c r="AA5453" i="1"/>
  <c r="Z5453" i="1"/>
  <c r="Y5453" i="1"/>
  <c r="X5453" i="1"/>
  <c r="U5453" i="1"/>
  <c r="T5453" i="1"/>
  <c r="S5453" i="1"/>
  <c r="R5453" i="1"/>
  <c r="Q5453" i="1"/>
  <c r="P5453" i="1"/>
  <c r="O5453" i="1"/>
  <c r="N5453" i="1"/>
  <c r="M5453" i="1"/>
  <c r="L5453" i="1"/>
  <c r="AE5452" i="1"/>
  <c r="AD5452" i="1"/>
  <c r="AC5452" i="1"/>
  <c r="AA5452" i="1"/>
  <c r="Z5452" i="1"/>
  <c r="Y5452" i="1"/>
  <c r="X5452" i="1"/>
  <c r="U5452" i="1"/>
  <c r="T5452" i="1"/>
  <c r="S5452" i="1"/>
  <c r="R5452" i="1"/>
  <c r="Q5452" i="1"/>
  <c r="P5452" i="1"/>
  <c r="O5452" i="1"/>
  <c r="N5452" i="1"/>
  <c r="M5452" i="1"/>
  <c r="L5452" i="1"/>
  <c r="AE5451" i="1"/>
  <c r="AD5451" i="1"/>
  <c r="AC5451" i="1"/>
  <c r="AA5451" i="1"/>
  <c r="Z5451" i="1"/>
  <c r="Y5451" i="1"/>
  <c r="X5451" i="1"/>
  <c r="U5451" i="1"/>
  <c r="T5451" i="1"/>
  <c r="S5451" i="1"/>
  <c r="R5451" i="1"/>
  <c r="Q5451" i="1"/>
  <c r="P5451" i="1"/>
  <c r="O5451" i="1"/>
  <c r="N5451" i="1"/>
  <c r="M5451" i="1"/>
  <c r="L5451" i="1"/>
  <c r="AE5450" i="1"/>
  <c r="AD5450" i="1"/>
  <c r="AC5450" i="1"/>
  <c r="AA5450" i="1"/>
  <c r="Z5450" i="1"/>
  <c r="Y5450" i="1"/>
  <c r="X5450" i="1"/>
  <c r="U5450" i="1"/>
  <c r="T5450" i="1"/>
  <c r="S5450" i="1"/>
  <c r="R5450" i="1"/>
  <c r="CH5450" i="1" s="1"/>
  <c r="CK5450" i="1" s="1"/>
  <c r="Q5450" i="1"/>
  <c r="P5450" i="1"/>
  <c r="O5450" i="1"/>
  <c r="N5450" i="1"/>
  <c r="M5450" i="1"/>
  <c r="L5450" i="1"/>
  <c r="AE5449" i="1"/>
  <c r="AD5449" i="1"/>
  <c r="AC5449" i="1"/>
  <c r="AA5449" i="1"/>
  <c r="Z5449" i="1"/>
  <c r="Y5449" i="1"/>
  <c r="X5449" i="1"/>
  <c r="U5449" i="1"/>
  <c r="T5449" i="1"/>
  <c r="S5449" i="1"/>
  <c r="R5449" i="1"/>
  <c r="Q5449" i="1"/>
  <c r="P5449" i="1"/>
  <c r="O5449" i="1"/>
  <c r="N5449" i="1"/>
  <c r="M5449" i="1"/>
  <c r="L5449" i="1"/>
  <c r="AE5448" i="1"/>
  <c r="AD5448" i="1"/>
  <c r="AC5448" i="1"/>
  <c r="AA5448" i="1"/>
  <c r="Z5448" i="1"/>
  <c r="Y5448" i="1"/>
  <c r="X5448" i="1"/>
  <c r="U5448" i="1"/>
  <c r="T5448" i="1"/>
  <c r="S5448" i="1"/>
  <c r="R5448" i="1"/>
  <c r="Q5448" i="1"/>
  <c r="P5448" i="1"/>
  <c r="CH5448" i="1" s="1"/>
  <c r="CK5448" i="1" s="1"/>
  <c r="O5448" i="1"/>
  <c r="N5448" i="1"/>
  <c r="M5448" i="1"/>
  <c r="L5448" i="1"/>
  <c r="AE5447" i="1"/>
  <c r="AD5447" i="1"/>
  <c r="AC5447" i="1"/>
  <c r="AA5447" i="1"/>
  <c r="Z5447" i="1"/>
  <c r="Y5447" i="1"/>
  <c r="X5447" i="1"/>
  <c r="U5447" i="1"/>
  <c r="T5447" i="1"/>
  <c r="S5447" i="1"/>
  <c r="R5447" i="1"/>
  <c r="Q5447" i="1"/>
  <c r="P5447" i="1"/>
  <c r="O5447" i="1"/>
  <c r="N5447" i="1"/>
  <c r="M5447" i="1"/>
  <c r="L5447" i="1"/>
  <c r="AE5446" i="1"/>
  <c r="AD5446" i="1"/>
  <c r="AC5446" i="1"/>
  <c r="AA5446" i="1"/>
  <c r="Z5446" i="1"/>
  <c r="Y5446" i="1"/>
  <c r="X5446" i="1"/>
  <c r="U5446" i="1"/>
  <c r="T5446" i="1"/>
  <c r="S5446" i="1"/>
  <c r="R5446" i="1"/>
  <c r="Q5446" i="1"/>
  <c r="P5446" i="1"/>
  <c r="O5446" i="1"/>
  <c r="N5446" i="1"/>
  <c r="M5446" i="1"/>
  <c r="L5446" i="1"/>
  <c r="AE5445" i="1"/>
  <c r="AD5445" i="1"/>
  <c r="AC5445" i="1"/>
  <c r="AA5445" i="1"/>
  <c r="Z5445" i="1"/>
  <c r="Y5445" i="1"/>
  <c r="X5445" i="1"/>
  <c r="U5445" i="1"/>
  <c r="T5445" i="1"/>
  <c r="S5445" i="1"/>
  <c r="R5445" i="1"/>
  <c r="Q5445" i="1"/>
  <c r="P5445" i="1"/>
  <c r="O5445" i="1"/>
  <c r="N5445" i="1"/>
  <c r="M5445" i="1"/>
  <c r="L5445" i="1"/>
  <c r="CH5445" i="1" s="1"/>
  <c r="CK5445" i="1" s="1"/>
  <c r="AE5444" i="1"/>
  <c r="AD5444" i="1"/>
  <c r="AC5444" i="1"/>
  <c r="AA5444" i="1"/>
  <c r="Z5444" i="1"/>
  <c r="Y5444" i="1"/>
  <c r="X5444" i="1"/>
  <c r="U5444" i="1"/>
  <c r="T5444" i="1"/>
  <c r="S5444" i="1"/>
  <c r="R5444" i="1"/>
  <c r="Q5444" i="1"/>
  <c r="P5444" i="1"/>
  <c r="O5444" i="1"/>
  <c r="N5444" i="1"/>
  <c r="M5444" i="1"/>
  <c r="L5444" i="1"/>
  <c r="AE5443" i="1"/>
  <c r="AD5443" i="1"/>
  <c r="AC5443" i="1"/>
  <c r="AA5443" i="1"/>
  <c r="Z5443" i="1"/>
  <c r="Y5443" i="1"/>
  <c r="X5443" i="1"/>
  <c r="U5443" i="1"/>
  <c r="T5443" i="1"/>
  <c r="S5443" i="1"/>
  <c r="R5443" i="1"/>
  <c r="Q5443" i="1"/>
  <c r="P5443" i="1"/>
  <c r="O5443" i="1"/>
  <c r="N5443" i="1"/>
  <c r="M5443" i="1"/>
  <c r="L5443" i="1"/>
  <c r="CH5443" i="1" s="1"/>
  <c r="CK5443" i="1" s="1"/>
  <c r="AE5442" i="1"/>
  <c r="AD5442" i="1"/>
  <c r="AC5442" i="1"/>
  <c r="AA5442" i="1"/>
  <c r="Z5442" i="1"/>
  <c r="Y5442" i="1"/>
  <c r="X5442" i="1"/>
  <c r="U5442" i="1"/>
  <c r="T5442" i="1"/>
  <c r="S5442" i="1"/>
  <c r="R5442" i="1"/>
  <c r="Q5442" i="1"/>
  <c r="P5442" i="1"/>
  <c r="O5442" i="1"/>
  <c r="N5442" i="1"/>
  <c r="M5442" i="1"/>
  <c r="L5442" i="1"/>
  <c r="CH5442" i="1" s="1"/>
  <c r="CK5442" i="1" s="1"/>
  <c r="AE5441" i="1"/>
  <c r="AD5441" i="1"/>
  <c r="AC5441" i="1"/>
  <c r="AA5441" i="1"/>
  <c r="Z5441" i="1"/>
  <c r="Y5441" i="1"/>
  <c r="X5441" i="1"/>
  <c r="U5441" i="1"/>
  <c r="T5441" i="1"/>
  <c r="S5441" i="1"/>
  <c r="R5441" i="1"/>
  <c r="Q5441" i="1"/>
  <c r="P5441" i="1"/>
  <c r="O5441" i="1"/>
  <c r="CH5441" i="1" s="1"/>
  <c r="CK5441" i="1" s="1"/>
  <c r="N5441" i="1"/>
  <c r="M5441" i="1"/>
  <c r="L5441" i="1"/>
  <c r="AE5440" i="1"/>
  <c r="AD5440" i="1"/>
  <c r="AC5440" i="1"/>
  <c r="AA5440" i="1"/>
  <c r="Z5440" i="1"/>
  <c r="Y5440" i="1"/>
  <c r="X5440" i="1"/>
  <c r="U5440" i="1"/>
  <c r="T5440" i="1"/>
  <c r="S5440" i="1"/>
  <c r="R5440" i="1"/>
  <c r="Q5440" i="1"/>
  <c r="P5440" i="1"/>
  <c r="O5440" i="1"/>
  <c r="N5440" i="1"/>
  <c r="CH5440" i="1" s="1"/>
  <c r="CK5440" i="1" s="1"/>
  <c r="M5440" i="1"/>
  <c r="L5440" i="1"/>
  <c r="AE5439" i="1"/>
  <c r="AD5439" i="1"/>
  <c r="AC5439" i="1"/>
  <c r="AA5439" i="1"/>
  <c r="Z5439" i="1"/>
  <c r="Y5439" i="1"/>
  <c r="X5439" i="1"/>
  <c r="U5439" i="1"/>
  <c r="T5439" i="1"/>
  <c r="S5439" i="1"/>
  <c r="R5439" i="1"/>
  <c r="Q5439" i="1"/>
  <c r="P5439" i="1"/>
  <c r="O5439" i="1"/>
  <c r="N5439" i="1"/>
  <c r="M5439" i="1"/>
  <c r="L5439" i="1"/>
  <c r="AE5438" i="1"/>
  <c r="AD5438" i="1"/>
  <c r="AC5438" i="1"/>
  <c r="AA5438" i="1"/>
  <c r="Z5438" i="1"/>
  <c r="Y5438" i="1"/>
  <c r="X5438" i="1"/>
  <c r="U5438" i="1"/>
  <c r="T5438" i="1"/>
  <c r="S5438" i="1"/>
  <c r="R5438" i="1"/>
  <c r="Q5438" i="1"/>
  <c r="P5438" i="1"/>
  <c r="O5438" i="1"/>
  <c r="N5438" i="1"/>
  <c r="M5438" i="1"/>
  <c r="L5438" i="1"/>
  <c r="CH5438" i="1" s="1"/>
  <c r="CK5438" i="1" s="1"/>
  <c r="AE5437" i="1"/>
  <c r="AD5437" i="1"/>
  <c r="AC5437" i="1"/>
  <c r="AA5437" i="1"/>
  <c r="Z5437" i="1"/>
  <c r="Y5437" i="1"/>
  <c r="X5437" i="1"/>
  <c r="U5437" i="1"/>
  <c r="T5437" i="1"/>
  <c r="S5437" i="1"/>
  <c r="R5437" i="1"/>
  <c r="Q5437" i="1"/>
  <c r="P5437" i="1"/>
  <c r="O5437" i="1"/>
  <c r="N5437" i="1"/>
  <c r="M5437" i="1"/>
  <c r="L5437" i="1"/>
  <c r="CH5437" i="1" s="1"/>
  <c r="CK5437" i="1" s="1"/>
  <c r="AE5436" i="1"/>
  <c r="AD5436" i="1"/>
  <c r="AC5436" i="1"/>
  <c r="AA5436" i="1"/>
  <c r="Z5436" i="1"/>
  <c r="Y5436" i="1"/>
  <c r="X5436" i="1"/>
  <c r="U5436" i="1"/>
  <c r="T5436" i="1"/>
  <c r="S5436" i="1"/>
  <c r="R5436" i="1"/>
  <c r="Q5436" i="1"/>
  <c r="P5436" i="1"/>
  <c r="O5436" i="1"/>
  <c r="N5436" i="1"/>
  <c r="M5436" i="1"/>
  <c r="L5436" i="1"/>
  <c r="CH5436" i="1" s="1"/>
  <c r="CK5436" i="1" s="1"/>
  <c r="CH5435" i="1"/>
  <c r="CK5435" i="1" s="1"/>
  <c r="AE5435" i="1"/>
  <c r="AD5435" i="1"/>
  <c r="AC5435" i="1"/>
  <c r="AA5435" i="1"/>
  <c r="Z5435" i="1"/>
  <c r="Y5435" i="1"/>
  <c r="X5435" i="1"/>
  <c r="U5435" i="1"/>
  <c r="T5435" i="1"/>
  <c r="S5435" i="1"/>
  <c r="R5435" i="1"/>
  <c r="Q5435" i="1"/>
  <c r="P5435" i="1"/>
  <c r="O5435" i="1"/>
  <c r="N5435" i="1"/>
  <c r="M5435" i="1"/>
  <c r="L5435" i="1"/>
  <c r="CH5434" i="1"/>
  <c r="CK5434" i="1" s="1"/>
  <c r="AE5434" i="1"/>
  <c r="AD5434" i="1"/>
  <c r="AC5434" i="1"/>
  <c r="AA5434" i="1"/>
  <c r="Z5434" i="1"/>
  <c r="Y5434" i="1"/>
  <c r="X5434" i="1"/>
  <c r="U5434" i="1"/>
  <c r="T5434" i="1"/>
  <c r="S5434" i="1"/>
  <c r="R5434" i="1"/>
  <c r="Q5434" i="1"/>
  <c r="P5434" i="1"/>
  <c r="O5434" i="1"/>
  <c r="N5434" i="1"/>
  <c r="M5434" i="1"/>
  <c r="L5434" i="1"/>
  <c r="AE5433" i="1"/>
  <c r="AD5433" i="1"/>
  <c r="CH5433" i="1" s="1"/>
  <c r="CK5433" i="1" s="1"/>
  <c r="AC5433" i="1"/>
  <c r="AA5433" i="1"/>
  <c r="Z5433" i="1"/>
  <c r="Y5433" i="1"/>
  <c r="X5433" i="1"/>
  <c r="U5433" i="1"/>
  <c r="T5433" i="1"/>
  <c r="S5433" i="1"/>
  <c r="R5433" i="1"/>
  <c r="Q5433" i="1"/>
  <c r="P5433" i="1"/>
  <c r="O5433" i="1"/>
  <c r="N5433" i="1"/>
  <c r="M5433" i="1"/>
  <c r="L5433" i="1"/>
  <c r="AE5432" i="1"/>
  <c r="AD5432" i="1"/>
  <c r="AC5432" i="1"/>
  <c r="CH5432" i="1" s="1"/>
  <c r="CK5432" i="1" s="1"/>
  <c r="AA5432" i="1"/>
  <c r="Z5432" i="1"/>
  <c r="Y5432" i="1"/>
  <c r="X5432" i="1"/>
  <c r="U5432" i="1"/>
  <c r="T5432" i="1"/>
  <c r="S5432" i="1"/>
  <c r="R5432" i="1"/>
  <c r="Q5432" i="1"/>
  <c r="P5432" i="1"/>
  <c r="O5432" i="1"/>
  <c r="N5432" i="1"/>
  <c r="M5432" i="1"/>
  <c r="L5432" i="1"/>
  <c r="AE5431" i="1"/>
  <c r="AD5431" i="1"/>
  <c r="AC5431" i="1"/>
  <c r="AA5431" i="1"/>
  <c r="Z5431" i="1"/>
  <c r="Y5431" i="1"/>
  <c r="X5431" i="1"/>
  <c r="U5431" i="1"/>
  <c r="T5431" i="1"/>
  <c r="S5431" i="1"/>
  <c r="R5431" i="1"/>
  <c r="Q5431" i="1"/>
  <c r="P5431" i="1"/>
  <c r="O5431" i="1"/>
  <c r="N5431" i="1"/>
  <c r="M5431" i="1"/>
  <c r="L5431" i="1"/>
  <c r="AE5430" i="1"/>
  <c r="AD5430" i="1"/>
  <c r="AC5430" i="1"/>
  <c r="AA5430" i="1"/>
  <c r="Z5430" i="1"/>
  <c r="Y5430" i="1"/>
  <c r="X5430" i="1"/>
  <c r="U5430" i="1"/>
  <c r="T5430" i="1"/>
  <c r="S5430" i="1"/>
  <c r="R5430" i="1"/>
  <c r="Q5430" i="1"/>
  <c r="P5430" i="1"/>
  <c r="O5430" i="1"/>
  <c r="N5430" i="1"/>
  <c r="M5430" i="1"/>
  <c r="L5430" i="1"/>
  <c r="AE5429" i="1"/>
  <c r="AD5429" i="1"/>
  <c r="AC5429" i="1"/>
  <c r="AA5429" i="1"/>
  <c r="Z5429" i="1"/>
  <c r="Y5429" i="1"/>
  <c r="X5429" i="1"/>
  <c r="U5429" i="1"/>
  <c r="T5429" i="1"/>
  <c r="S5429" i="1"/>
  <c r="R5429" i="1"/>
  <c r="Q5429" i="1"/>
  <c r="P5429" i="1"/>
  <c r="O5429" i="1"/>
  <c r="N5429" i="1"/>
  <c r="M5429" i="1"/>
  <c r="L5429" i="1"/>
  <c r="CH5429" i="1" s="1"/>
  <c r="CK5429" i="1" s="1"/>
  <c r="AE5428" i="1"/>
  <c r="AD5428" i="1"/>
  <c r="AC5428" i="1"/>
  <c r="AA5428" i="1"/>
  <c r="Z5428" i="1"/>
  <c r="Y5428" i="1"/>
  <c r="X5428" i="1"/>
  <c r="U5428" i="1"/>
  <c r="T5428" i="1"/>
  <c r="S5428" i="1"/>
  <c r="R5428" i="1"/>
  <c r="Q5428" i="1"/>
  <c r="P5428" i="1"/>
  <c r="CH5428" i="1" s="1"/>
  <c r="CK5428" i="1" s="1"/>
  <c r="O5428" i="1"/>
  <c r="N5428" i="1"/>
  <c r="M5428" i="1"/>
  <c r="L5428" i="1"/>
  <c r="AE5427" i="1"/>
  <c r="AD5427" i="1"/>
  <c r="AC5427" i="1"/>
  <c r="AA5427" i="1"/>
  <c r="Z5427" i="1"/>
  <c r="Y5427" i="1"/>
  <c r="X5427" i="1"/>
  <c r="U5427" i="1"/>
  <c r="T5427" i="1"/>
  <c r="S5427" i="1"/>
  <c r="R5427" i="1"/>
  <c r="Q5427" i="1"/>
  <c r="P5427" i="1"/>
  <c r="O5427" i="1"/>
  <c r="N5427" i="1"/>
  <c r="M5427" i="1"/>
  <c r="L5427" i="1"/>
  <c r="AE5426" i="1"/>
  <c r="AD5426" i="1"/>
  <c r="AC5426" i="1"/>
  <c r="AA5426" i="1"/>
  <c r="Z5426" i="1"/>
  <c r="Y5426" i="1"/>
  <c r="X5426" i="1"/>
  <c r="U5426" i="1"/>
  <c r="T5426" i="1"/>
  <c r="S5426" i="1"/>
  <c r="R5426" i="1"/>
  <c r="Q5426" i="1"/>
  <c r="P5426" i="1"/>
  <c r="O5426" i="1"/>
  <c r="N5426" i="1"/>
  <c r="M5426" i="1"/>
  <c r="L5426" i="1"/>
  <c r="AE5425" i="1"/>
  <c r="AD5425" i="1"/>
  <c r="AC5425" i="1"/>
  <c r="AA5425" i="1"/>
  <c r="Z5425" i="1"/>
  <c r="Y5425" i="1"/>
  <c r="X5425" i="1"/>
  <c r="U5425" i="1"/>
  <c r="T5425" i="1"/>
  <c r="S5425" i="1"/>
  <c r="R5425" i="1"/>
  <c r="Q5425" i="1"/>
  <c r="P5425" i="1"/>
  <c r="O5425" i="1"/>
  <c r="N5425" i="1"/>
  <c r="M5425" i="1"/>
  <c r="L5425" i="1"/>
  <c r="AE5424" i="1"/>
  <c r="AD5424" i="1"/>
  <c r="AC5424" i="1"/>
  <c r="AA5424" i="1"/>
  <c r="Z5424" i="1"/>
  <c r="Y5424" i="1"/>
  <c r="X5424" i="1"/>
  <c r="U5424" i="1"/>
  <c r="T5424" i="1"/>
  <c r="S5424" i="1"/>
  <c r="R5424" i="1"/>
  <c r="Q5424" i="1"/>
  <c r="P5424" i="1"/>
  <c r="O5424" i="1"/>
  <c r="N5424" i="1"/>
  <c r="M5424" i="1"/>
  <c r="L5424" i="1"/>
  <c r="AE5423" i="1"/>
  <c r="AD5423" i="1"/>
  <c r="AC5423" i="1"/>
  <c r="AA5423" i="1"/>
  <c r="Z5423" i="1"/>
  <c r="Y5423" i="1"/>
  <c r="X5423" i="1"/>
  <c r="U5423" i="1"/>
  <c r="T5423" i="1"/>
  <c r="S5423" i="1"/>
  <c r="R5423" i="1"/>
  <c r="Q5423" i="1"/>
  <c r="P5423" i="1"/>
  <c r="O5423" i="1"/>
  <c r="N5423" i="1"/>
  <c r="M5423" i="1"/>
  <c r="L5423" i="1"/>
  <c r="AE5422" i="1"/>
  <c r="AD5422" i="1"/>
  <c r="AC5422" i="1"/>
  <c r="AA5422" i="1"/>
  <c r="Z5422" i="1"/>
  <c r="Y5422" i="1"/>
  <c r="X5422" i="1"/>
  <c r="U5422" i="1"/>
  <c r="T5422" i="1"/>
  <c r="S5422" i="1"/>
  <c r="R5422" i="1"/>
  <c r="Q5422" i="1"/>
  <c r="P5422" i="1"/>
  <c r="O5422" i="1"/>
  <c r="N5422" i="1"/>
  <c r="M5422" i="1"/>
  <c r="L5422" i="1"/>
  <c r="CH5422" i="1" s="1"/>
  <c r="CK5422" i="1" s="1"/>
  <c r="AE5421" i="1"/>
  <c r="AD5421" i="1"/>
  <c r="AC5421" i="1"/>
  <c r="AA5421" i="1"/>
  <c r="Z5421" i="1"/>
  <c r="Y5421" i="1"/>
  <c r="X5421" i="1"/>
  <c r="U5421" i="1"/>
  <c r="T5421" i="1"/>
  <c r="S5421" i="1"/>
  <c r="R5421" i="1"/>
  <c r="Q5421" i="1"/>
  <c r="P5421" i="1"/>
  <c r="O5421" i="1"/>
  <c r="N5421" i="1"/>
  <c r="M5421" i="1"/>
  <c r="L5421" i="1"/>
  <c r="AE5420" i="1"/>
  <c r="AD5420" i="1"/>
  <c r="AC5420" i="1"/>
  <c r="AA5420" i="1"/>
  <c r="Z5420" i="1"/>
  <c r="Y5420" i="1"/>
  <c r="X5420" i="1"/>
  <c r="U5420" i="1"/>
  <c r="T5420" i="1"/>
  <c r="S5420" i="1"/>
  <c r="R5420" i="1"/>
  <c r="Q5420" i="1"/>
  <c r="P5420" i="1"/>
  <c r="O5420" i="1"/>
  <c r="N5420" i="1"/>
  <c r="M5420" i="1"/>
  <c r="L5420" i="1"/>
  <c r="AE5419" i="1"/>
  <c r="AD5419" i="1"/>
  <c r="AC5419" i="1"/>
  <c r="AA5419" i="1"/>
  <c r="Z5419" i="1"/>
  <c r="Y5419" i="1"/>
  <c r="X5419" i="1"/>
  <c r="U5419" i="1"/>
  <c r="T5419" i="1"/>
  <c r="S5419" i="1"/>
  <c r="R5419" i="1"/>
  <c r="Q5419" i="1"/>
  <c r="P5419" i="1"/>
  <c r="O5419" i="1"/>
  <c r="N5419" i="1"/>
  <c r="M5419" i="1"/>
  <c r="L5419" i="1"/>
  <c r="AE5418" i="1"/>
  <c r="AD5418" i="1"/>
  <c r="AC5418" i="1"/>
  <c r="AA5418" i="1"/>
  <c r="Z5418" i="1"/>
  <c r="Y5418" i="1"/>
  <c r="X5418" i="1"/>
  <c r="U5418" i="1"/>
  <c r="T5418" i="1"/>
  <c r="S5418" i="1"/>
  <c r="R5418" i="1"/>
  <c r="Q5418" i="1"/>
  <c r="P5418" i="1"/>
  <c r="O5418" i="1"/>
  <c r="N5418" i="1"/>
  <c r="M5418" i="1"/>
  <c r="L5418" i="1"/>
  <c r="AE5417" i="1"/>
  <c r="AD5417" i="1"/>
  <c r="AC5417" i="1"/>
  <c r="AA5417" i="1"/>
  <c r="Z5417" i="1"/>
  <c r="Y5417" i="1"/>
  <c r="X5417" i="1"/>
  <c r="U5417" i="1"/>
  <c r="T5417" i="1"/>
  <c r="S5417" i="1"/>
  <c r="R5417" i="1"/>
  <c r="Q5417" i="1"/>
  <c r="P5417" i="1"/>
  <c r="O5417" i="1"/>
  <c r="N5417" i="1"/>
  <c r="M5417" i="1"/>
  <c r="L5417" i="1"/>
  <c r="CH5417" i="1" s="1"/>
  <c r="CK5417" i="1" s="1"/>
  <c r="AE5416" i="1"/>
  <c r="AD5416" i="1"/>
  <c r="AC5416" i="1"/>
  <c r="AA5416" i="1"/>
  <c r="Z5416" i="1"/>
  <c r="Y5416" i="1"/>
  <c r="X5416" i="1"/>
  <c r="U5416" i="1"/>
  <c r="T5416" i="1"/>
  <c r="S5416" i="1"/>
  <c r="R5416" i="1"/>
  <c r="Q5416" i="1"/>
  <c r="P5416" i="1"/>
  <c r="O5416" i="1"/>
  <c r="N5416" i="1"/>
  <c r="M5416" i="1"/>
  <c r="L5416" i="1"/>
  <c r="AE5415" i="1"/>
  <c r="AD5415" i="1"/>
  <c r="AC5415" i="1"/>
  <c r="AA5415" i="1"/>
  <c r="Z5415" i="1"/>
  <c r="Y5415" i="1"/>
  <c r="X5415" i="1"/>
  <c r="U5415" i="1"/>
  <c r="T5415" i="1"/>
  <c r="S5415" i="1"/>
  <c r="R5415" i="1"/>
  <c r="Q5415" i="1"/>
  <c r="P5415" i="1"/>
  <c r="O5415" i="1"/>
  <c r="N5415" i="1"/>
  <c r="M5415" i="1"/>
  <c r="L5415" i="1"/>
  <c r="CH5415" i="1" s="1"/>
  <c r="CK5415" i="1" s="1"/>
  <c r="CH5414" i="1"/>
  <c r="CK5414" i="1" s="1"/>
  <c r="AE5414" i="1"/>
  <c r="AD5414" i="1"/>
  <c r="AC5414" i="1"/>
  <c r="AA5414" i="1"/>
  <c r="Z5414" i="1"/>
  <c r="Y5414" i="1"/>
  <c r="X5414" i="1"/>
  <c r="U5414" i="1"/>
  <c r="T5414" i="1"/>
  <c r="S5414" i="1"/>
  <c r="R5414" i="1"/>
  <c r="Q5414" i="1"/>
  <c r="P5414" i="1"/>
  <c r="O5414" i="1"/>
  <c r="N5414" i="1"/>
  <c r="M5414" i="1"/>
  <c r="L5414" i="1"/>
  <c r="CK5413" i="1"/>
  <c r="CH5413" i="1"/>
  <c r="AE5413" i="1"/>
  <c r="AD5413" i="1"/>
  <c r="AC5413" i="1"/>
  <c r="AA5413" i="1"/>
  <c r="Z5413" i="1"/>
  <c r="Y5413" i="1"/>
  <c r="X5413" i="1"/>
  <c r="U5413" i="1"/>
  <c r="T5413" i="1"/>
  <c r="S5413" i="1"/>
  <c r="R5413" i="1"/>
  <c r="Q5413" i="1"/>
  <c r="P5413" i="1"/>
  <c r="O5413" i="1"/>
  <c r="N5413" i="1"/>
  <c r="M5413" i="1"/>
  <c r="L5413" i="1"/>
  <c r="CH5412" i="1"/>
  <c r="CK5412" i="1" s="1"/>
  <c r="AE5412" i="1"/>
  <c r="AD5412" i="1"/>
  <c r="AC5412" i="1"/>
  <c r="AA5412" i="1"/>
  <c r="Z5412" i="1"/>
  <c r="Y5412" i="1"/>
  <c r="X5412" i="1"/>
  <c r="U5412" i="1"/>
  <c r="T5412" i="1"/>
  <c r="S5412" i="1"/>
  <c r="R5412" i="1"/>
  <c r="Q5412" i="1"/>
  <c r="P5412" i="1"/>
  <c r="O5412" i="1"/>
  <c r="N5412" i="1"/>
  <c r="M5412" i="1"/>
  <c r="L5412" i="1"/>
  <c r="AE5411" i="1"/>
  <c r="AD5411" i="1"/>
  <c r="AC5411" i="1"/>
  <c r="CH5411" i="1" s="1"/>
  <c r="CK5411" i="1" s="1"/>
  <c r="AA5411" i="1"/>
  <c r="Z5411" i="1"/>
  <c r="Y5411" i="1"/>
  <c r="X5411" i="1"/>
  <c r="U5411" i="1"/>
  <c r="T5411" i="1"/>
  <c r="S5411" i="1"/>
  <c r="R5411" i="1"/>
  <c r="Q5411" i="1"/>
  <c r="P5411" i="1"/>
  <c r="O5411" i="1"/>
  <c r="N5411" i="1"/>
  <c r="M5411" i="1"/>
  <c r="L5411" i="1"/>
  <c r="AE5410" i="1"/>
  <c r="AD5410" i="1"/>
  <c r="AC5410" i="1"/>
  <c r="AA5410" i="1"/>
  <c r="Z5410" i="1"/>
  <c r="Y5410" i="1"/>
  <c r="X5410" i="1"/>
  <c r="U5410" i="1"/>
  <c r="T5410" i="1"/>
  <c r="S5410" i="1"/>
  <c r="R5410" i="1"/>
  <c r="Q5410" i="1"/>
  <c r="P5410" i="1"/>
  <c r="O5410" i="1"/>
  <c r="N5410" i="1"/>
  <c r="M5410" i="1"/>
  <c r="L5410" i="1"/>
  <c r="AE5409" i="1"/>
  <c r="AD5409" i="1"/>
  <c r="AC5409" i="1"/>
  <c r="AA5409" i="1"/>
  <c r="Z5409" i="1"/>
  <c r="Y5409" i="1"/>
  <c r="X5409" i="1"/>
  <c r="U5409" i="1"/>
  <c r="T5409" i="1"/>
  <c r="S5409" i="1"/>
  <c r="R5409" i="1"/>
  <c r="CH5409" i="1" s="1"/>
  <c r="CK5409" i="1" s="1"/>
  <c r="Q5409" i="1"/>
  <c r="P5409" i="1"/>
  <c r="O5409" i="1"/>
  <c r="N5409" i="1"/>
  <c r="M5409" i="1"/>
  <c r="L5409" i="1"/>
  <c r="AE5408" i="1"/>
  <c r="AD5408" i="1"/>
  <c r="AC5408" i="1"/>
  <c r="AA5408" i="1"/>
  <c r="Z5408" i="1"/>
  <c r="Y5408" i="1"/>
  <c r="X5408" i="1"/>
  <c r="U5408" i="1"/>
  <c r="T5408" i="1"/>
  <c r="S5408" i="1"/>
  <c r="R5408" i="1"/>
  <c r="Q5408" i="1"/>
  <c r="CH5408" i="1" s="1"/>
  <c r="CK5408" i="1" s="1"/>
  <c r="P5408" i="1"/>
  <c r="O5408" i="1"/>
  <c r="N5408" i="1"/>
  <c r="M5408" i="1"/>
  <c r="L5408" i="1"/>
  <c r="AE5407" i="1"/>
  <c r="AD5407" i="1"/>
  <c r="AC5407" i="1"/>
  <c r="AA5407" i="1"/>
  <c r="Z5407" i="1"/>
  <c r="Y5407" i="1"/>
  <c r="X5407" i="1"/>
  <c r="U5407" i="1"/>
  <c r="T5407" i="1"/>
  <c r="S5407" i="1"/>
  <c r="R5407" i="1"/>
  <c r="Q5407" i="1"/>
  <c r="P5407" i="1"/>
  <c r="O5407" i="1"/>
  <c r="N5407" i="1"/>
  <c r="M5407" i="1"/>
  <c r="L5407" i="1"/>
  <c r="AE5406" i="1"/>
  <c r="AD5406" i="1"/>
  <c r="AC5406" i="1"/>
  <c r="AA5406" i="1"/>
  <c r="Z5406" i="1"/>
  <c r="Y5406" i="1"/>
  <c r="X5406" i="1"/>
  <c r="U5406" i="1"/>
  <c r="T5406" i="1"/>
  <c r="S5406" i="1"/>
  <c r="R5406" i="1"/>
  <c r="Q5406" i="1"/>
  <c r="P5406" i="1"/>
  <c r="O5406" i="1"/>
  <c r="N5406" i="1"/>
  <c r="M5406" i="1"/>
  <c r="L5406" i="1"/>
  <c r="CH5406" i="1" s="1"/>
  <c r="CK5406" i="1" s="1"/>
  <c r="AE5405" i="1"/>
  <c r="AD5405" i="1"/>
  <c r="AC5405" i="1"/>
  <c r="AA5405" i="1"/>
  <c r="Z5405" i="1"/>
  <c r="Y5405" i="1"/>
  <c r="X5405" i="1"/>
  <c r="U5405" i="1"/>
  <c r="T5405" i="1"/>
  <c r="S5405" i="1"/>
  <c r="R5405" i="1"/>
  <c r="Q5405" i="1"/>
  <c r="P5405" i="1"/>
  <c r="O5405" i="1"/>
  <c r="N5405" i="1"/>
  <c r="M5405" i="1"/>
  <c r="L5405" i="1"/>
  <c r="AE5404" i="1"/>
  <c r="AD5404" i="1"/>
  <c r="AC5404" i="1"/>
  <c r="AA5404" i="1"/>
  <c r="Z5404" i="1"/>
  <c r="Y5404" i="1"/>
  <c r="X5404" i="1"/>
  <c r="U5404" i="1"/>
  <c r="T5404" i="1"/>
  <c r="S5404" i="1"/>
  <c r="R5404" i="1"/>
  <c r="Q5404" i="1"/>
  <c r="P5404" i="1"/>
  <c r="O5404" i="1"/>
  <c r="N5404" i="1"/>
  <c r="M5404" i="1"/>
  <c r="L5404" i="1"/>
  <c r="AE5403" i="1"/>
  <c r="AD5403" i="1"/>
  <c r="AC5403" i="1"/>
  <c r="AA5403" i="1"/>
  <c r="Z5403" i="1"/>
  <c r="Y5403" i="1"/>
  <c r="X5403" i="1"/>
  <c r="U5403" i="1"/>
  <c r="T5403" i="1"/>
  <c r="S5403" i="1"/>
  <c r="R5403" i="1"/>
  <c r="Q5403" i="1"/>
  <c r="P5403" i="1"/>
  <c r="O5403" i="1"/>
  <c r="N5403" i="1"/>
  <c r="M5403" i="1"/>
  <c r="L5403" i="1"/>
  <c r="AE5402" i="1"/>
  <c r="AD5402" i="1"/>
  <c r="AC5402" i="1"/>
  <c r="AA5402" i="1"/>
  <c r="Z5402" i="1"/>
  <c r="Y5402" i="1"/>
  <c r="X5402" i="1"/>
  <c r="U5402" i="1"/>
  <c r="T5402" i="1"/>
  <c r="S5402" i="1"/>
  <c r="R5402" i="1"/>
  <c r="Q5402" i="1"/>
  <c r="P5402" i="1"/>
  <c r="O5402" i="1"/>
  <c r="N5402" i="1"/>
  <c r="M5402" i="1"/>
  <c r="L5402" i="1"/>
  <c r="AE5401" i="1"/>
  <c r="AD5401" i="1"/>
  <c r="AC5401" i="1"/>
  <c r="AA5401" i="1"/>
  <c r="Z5401" i="1"/>
  <c r="Y5401" i="1"/>
  <c r="X5401" i="1"/>
  <c r="U5401" i="1"/>
  <c r="T5401" i="1"/>
  <c r="S5401" i="1"/>
  <c r="R5401" i="1"/>
  <c r="Q5401" i="1"/>
  <c r="P5401" i="1"/>
  <c r="O5401" i="1"/>
  <c r="N5401" i="1"/>
  <c r="M5401" i="1"/>
  <c r="L5401" i="1"/>
  <c r="AE5400" i="1"/>
  <c r="AD5400" i="1"/>
  <c r="AC5400" i="1"/>
  <c r="AA5400" i="1"/>
  <c r="Z5400" i="1"/>
  <c r="Y5400" i="1"/>
  <c r="X5400" i="1"/>
  <c r="U5400" i="1"/>
  <c r="T5400" i="1"/>
  <c r="S5400" i="1"/>
  <c r="R5400" i="1"/>
  <c r="Q5400" i="1"/>
  <c r="P5400" i="1"/>
  <c r="O5400" i="1"/>
  <c r="N5400" i="1"/>
  <c r="M5400" i="1"/>
  <c r="L5400" i="1"/>
  <c r="CH5400" i="1" s="1"/>
  <c r="CK5400" i="1" s="1"/>
  <c r="AE5399" i="1"/>
  <c r="AD5399" i="1"/>
  <c r="AC5399" i="1"/>
  <c r="AA5399" i="1"/>
  <c r="Z5399" i="1"/>
  <c r="Y5399" i="1"/>
  <c r="X5399" i="1"/>
  <c r="U5399" i="1"/>
  <c r="T5399" i="1"/>
  <c r="S5399" i="1"/>
  <c r="R5399" i="1"/>
  <c r="Q5399" i="1"/>
  <c r="P5399" i="1"/>
  <c r="O5399" i="1"/>
  <c r="N5399" i="1"/>
  <c r="M5399" i="1"/>
  <c r="L5399" i="1"/>
  <c r="AE5398" i="1"/>
  <c r="AD5398" i="1"/>
  <c r="AC5398" i="1"/>
  <c r="AA5398" i="1"/>
  <c r="Z5398" i="1"/>
  <c r="Y5398" i="1"/>
  <c r="X5398" i="1"/>
  <c r="U5398" i="1"/>
  <c r="T5398" i="1"/>
  <c r="S5398" i="1"/>
  <c r="R5398" i="1"/>
  <c r="Q5398" i="1"/>
  <c r="P5398" i="1"/>
  <c r="O5398" i="1"/>
  <c r="N5398" i="1"/>
  <c r="CH5398" i="1" s="1"/>
  <c r="CK5398" i="1" s="1"/>
  <c r="M5398" i="1"/>
  <c r="L5398" i="1"/>
  <c r="AE5397" i="1"/>
  <c r="AD5397" i="1"/>
  <c r="AC5397" i="1"/>
  <c r="AA5397" i="1"/>
  <c r="Z5397" i="1"/>
  <c r="Y5397" i="1"/>
  <c r="X5397" i="1"/>
  <c r="U5397" i="1"/>
  <c r="T5397" i="1"/>
  <c r="S5397" i="1"/>
  <c r="R5397" i="1"/>
  <c r="Q5397" i="1"/>
  <c r="P5397" i="1"/>
  <c r="O5397" i="1"/>
  <c r="N5397" i="1"/>
  <c r="M5397" i="1"/>
  <c r="L5397" i="1"/>
  <c r="AE5396" i="1"/>
  <c r="AD5396" i="1"/>
  <c r="AC5396" i="1"/>
  <c r="AA5396" i="1"/>
  <c r="Z5396" i="1"/>
  <c r="Y5396" i="1"/>
  <c r="X5396" i="1"/>
  <c r="U5396" i="1"/>
  <c r="T5396" i="1"/>
  <c r="S5396" i="1"/>
  <c r="R5396" i="1"/>
  <c r="Q5396" i="1"/>
  <c r="P5396" i="1"/>
  <c r="O5396" i="1"/>
  <c r="N5396" i="1"/>
  <c r="M5396" i="1"/>
  <c r="L5396" i="1"/>
  <c r="CH5396" i="1" s="1"/>
  <c r="CK5396" i="1" s="1"/>
  <c r="AE5395" i="1"/>
  <c r="AD5395" i="1"/>
  <c r="AC5395" i="1"/>
  <c r="AA5395" i="1"/>
  <c r="Z5395" i="1"/>
  <c r="Y5395" i="1"/>
  <c r="X5395" i="1"/>
  <c r="U5395" i="1"/>
  <c r="T5395" i="1"/>
  <c r="S5395" i="1"/>
  <c r="R5395" i="1"/>
  <c r="Q5395" i="1"/>
  <c r="P5395" i="1"/>
  <c r="O5395" i="1"/>
  <c r="N5395" i="1"/>
  <c r="M5395" i="1"/>
  <c r="L5395" i="1"/>
  <c r="CH5395" i="1" s="1"/>
  <c r="CK5395" i="1" s="1"/>
  <c r="AE5394" i="1"/>
  <c r="AD5394" i="1"/>
  <c r="AC5394" i="1"/>
  <c r="AA5394" i="1"/>
  <c r="Z5394" i="1"/>
  <c r="Y5394" i="1"/>
  <c r="X5394" i="1"/>
  <c r="U5394" i="1"/>
  <c r="T5394" i="1"/>
  <c r="S5394" i="1"/>
  <c r="R5394" i="1"/>
  <c r="Q5394" i="1"/>
  <c r="P5394" i="1"/>
  <c r="O5394" i="1"/>
  <c r="N5394" i="1"/>
  <c r="M5394" i="1"/>
  <c r="L5394" i="1"/>
  <c r="CH5394" i="1" s="1"/>
  <c r="CK5394" i="1" s="1"/>
  <c r="CH5393" i="1"/>
  <c r="CK5393" i="1" s="1"/>
  <c r="AE5393" i="1"/>
  <c r="AD5393" i="1"/>
  <c r="AC5393" i="1"/>
  <c r="AA5393" i="1"/>
  <c r="Z5393" i="1"/>
  <c r="Y5393" i="1"/>
  <c r="X5393" i="1"/>
  <c r="U5393" i="1"/>
  <c r="T5393" i="1"/>
  <c r="S5393" i="1"/>
  <c r="R5393" i="1"/>
  <c r="Q5393" i="1"/>
  <c r="P5393" i="1"/>
  <c r="O5393" i="1"/>
  <c r="N5393" i="1"/>
  <c r="M5393" i="1"/>
  <c r="L5393" i="1"/>
  <c r="AE5392" i="1"/>
  <c r="CH5392" i="1" s="1"/>
  <c r="CK5392" i="1" s="1"/>
  <c r="AD5392" i="1"/>
  <c r="AC5392" i="1"/>
  <c r="AA5392" i="1"/>
  <c r="Z5392" i="1"/>
  <c r="Y5392" i="1"/>
  <c r="X5392" i="1"/>
  <c r="U5392" i="1"/>
  <c r="T5392" i="1"/>
  <c r="S5392" i="1"/>
  <c r="R5392" i="1"/>
  <c r="Q5392" i="1"/>
  <c r="P5392" i="1"/>
  <c r="O5392" i="1"/>
  <c r="N5392" i="1"/>
  <c r="M5392" i="1"/>
  <c r="L5392" i="1"/>
  <c r="AE5391" i="1"/>
  <c r="AD5391" i="1"/>
  <c r="CH5391" i="1" s="1"/>
  <c r="CK5391" i="1" s="1"/>
  <c r="AC5391" i="1"/>
  <c r="AA5391" i="1"/>
  <c r="Z5391" i="1"/>
  <c r="Y5391" i="1"/>
  <c r="X5391" i="1"/>
  <c r="U5391" i="1"/>
  <c r="T5391" i="1"/>
  <c r="S5391" i="1"/>
  <c r="R5391" i="1"/>
  <c r="Q5391" i="1"/>
  <c r="P5391" i="1"/>
  <c r="O5391" i="1"/>
  <c r="N5391" i="1"/>
  <c r="M5391" i="1"/>
  <c r="L5391" i="1"/>
  <c r="AE5390" i="1"/>
  <c r="AD5390" i="1"/>
  <c r="AC5390" i="1"/>
  <c r="AA5390" i="1"/>
  <c r="Z5390" i="1"/>
  <c r="Y5390" i="1"/>
  <c r="X5390" i="1"/>
  <c r="U5390" i="1"/>
  <c r="T5390" i="1"/>
  <c r="S5390" i="1"/>
  <c r="R5390" i="1"/>
  <c r="Q5390" i="1"/>
  <c r="P5390" i="1"/>
  <c r="O5390" i="1"/>
  <c r="N5390" i="1"/>
  <c r="M5390" i="1"/>
  <c r="L5390" i="1"/>
  <c r="AE5389" i="1"/>
  <c r="AD5389" i="1"/>
  <c r="AC5389" i="1"/>
  <c r="AA5389" i="1"/>
  <c r="Z5389" i="1"/>
  <c r="Y5389" i="1"/>
  <c r="X5389" i="1"/>
  <c r="U5389" i="1"/>
  <c r="T5389" i="1"/>
  <c r="S5389" i="1"/>
  <c r="R5389" i="1"/>
  <c r="Q5389" i="1"/>
  <c r="P5389" i="1"/>
  <c r="O5389" i="1"/>
  <c r="N5389" i="1"/>
  <c r="M5389" i="1"/>
  <c r="L5389" i="1"/>
  <c r="AE5388" i="1"/>
  <c r="AD5388" i="1"/>
  <c r="AC5388" i="1"/>
  <c r="AA5388" i="1"/>
  <c r="Z5388" i="1"/>
  <c r="Y5388" i="1"/>
  <c r="X5388" i="1"/>
  <c r="U5388" i="1"/>
  <c r="T5388" i="1"/>
  <c r="S5388" i="1"/>
  <c r="R5388" i="1"/>
  <c r="Q5388" i="1"/>
  <c r="P5388" i="1"/>
  <c r="O5388" i="1"/>
  <c r="N5388" i="1"/>
  <c r="M5388" i="1"/>
  <c r="L5388" i="1"/>
  <c r="AE5387" i="1"/>
  <c r="AD5387" i="1"/>
  <c r="AC5387" i="1"/>
  <c r="AA5387" i="1"/>
  <c r="Z5387" i="1"/>
  <c r="Y5387" i="1"/>
  <c r="X5387" i="1"/>
  <c r="U5387" i="1"/>
  <c r="T5387" i="1"/>
  <c r="S5387" i="1"/>
  <c r="R5387" i="1"/>
  <c r="Q5387" i="1"/>
  <c r="P5387" i="1"/>
  <c r="O5387" i="1"/>
  <c r="N5387" i="1"/>
  <c r="M5387" i="1"/>
  <c r="L5387" i="1"/>
  <c r="AE5386" i="1"/>
  <c r="AD5386" i="1"/>
  <c r="AC5386" i="1"/>
  <c r="AA5386" i="1"/>
  <c r="Z5386" i="1"/>
  <c r="Y5386" i="1"/>
  <c r="X5386" i="1"/>
  <c r="U5386" i="1"/>
  <c r="T5386" i="1"/>
  <c r="S5386" i="1"/>
  <c r="R5386" i="1"/>
  <c r="Q5386" i="1"/>
  <c r="P5386" i="1"/>
  <c r="CH5386" i="1" s="1"/>
  <c r="CK5386" i="1" s="1"/>
  <c r="O5386" i="1"/>
  <c r="N5386" i="1"/>
  <c r="M5386" i="1"/>
  <c r="L5386" i="1"/>
  <c r="AE5385" i="1"/>
  <c r="AD5385" i="1"/>
  <c r="AC5385" i="1"/>
  <c r="AA5385" i="1"/>
  <c r="Z5385" i="1"/>
  <c r="Y5385" i="1"/>
  <c r="X5385" i="1"/>
  <c r="U5385" i="1"/>
  <c r="T5385" i="1"/>
  <c r="S5385" i="1"/>
  <c r="R5385" i="1"/>
  <c r="Q5385" i="1"/>
  <c r="P5385" i="1"/>
  <c r="O5385" i="1"/>
  <c r="N5385" i="1"/>
  <c r="M5385" i="1"/>
  <c r="L5385" i="1"/>
  <c r="AE5384" i="1"/>
  <c r="AD5384" i="1"/>
  <c r="AC5384" i="1"/>
  <c r="AA5384" i="1"/>
  <c r="Z5384" i="1"/>
  <c r="Y5384" i="1"/>
  <c r="X5384" i="1"/>
  <c r="U5384" i="1"/>
  <c r="T5384" i="1"/>
  <c r="S5384" i="1"/>
  <c r="R5384" i="1"/>
  <c r="Q5384" i="1"/>
  <c r="P5384" i="1"/>
  <c r="O5384" i="1"/>
  <c r="N5384" i="1"/>
  <c r="CH5384" i="1" s="1"/>
  <c r="CK5384" i="1" s="1"/>
  <c r="M5384" i="1"/>
  <c r="L5384" i="1"/>
  <c r="AE5383" i="1"/>
  <c r="AD5383" i="1"/>
  <c r="AC5383" i="1"/>
  <c r="AA5383" i="1"/>
  <c r="Z5383" i="1"/>
  <c r="Y5383" i="1"/>
  <c r="X5383" i="1"/>
  <c r="U5383" i="1"/>
  <c r="T5383" i="1"/>
  <c r="S5383" i="1"/>
  <c r="R5383" i="1"/>
  <c r="Q5383" i="1"/>
  <c r="P5383" i="1"/>
  <c r="O5383" i="1"/>
  <c r="N5383" i="1"/>
  <c r="M5383" i="1"/>
  <c r="L5383" i="1"/>
  <c r="CH5383" i="1" s="1"/>
  <c r="CK5383" i="1" s="1"/>
  <c r="AE5382" i="1"/>
  <c r="AD5382" i="1"/>
  <c r="AC5382" i="1"/>
  <c r="AA5382" i="1"/>
  <c r="Z5382" i="1"/>
  <c r="Y5382" i="1"/>
  <c r="X5382" i="1"/>
  <c r="U5382" i="1"/>
  <c r="T5382" i="1"/>
  <c r="S5382" i="1"/>
  <c r="R5382" i="1"/>
  <c r="Q5382" i="1"/>
  <c r="P5382" i="1"/>
  <c r="O5382" i="1"/>
  <c r="N5382" i="1"/>
  <c r="M5382" i="1"/>
  <c r="L5382" i="1"/>
  <c r="AE5381" i="1"/>
  <c r="AD5381" i="1"/>
  <c r="AC5381" i="1"/>
  <c r="AA5381" i="1"/>
  <c r="Z5381" i="1"/>
  <c r="Y5381" i="1"/>
  <c r="X5381" i="1"/>
  <c r="U5381" i="1"/>
  <c r="T5381" i="1"/>
  <c r="S5381" i="1"/>
  <c r="R5381" i="1"/>
  <c r="Q5381" i="1"/>
  <c r="P5381" i="1"/>
  <c r="O5381" i="1"/>
  <c r="N5381" i="1"/>
  <c r="M5381" i="1"/>
  <c r="L5381" i="1"/>
  <c r="AE5380" i="1"/>
  <c r="AD5380" i="1"/>
  <c r="AC5380" i="1"/>
  <c r="AA5380" i="1"/>
  <c r="Z5380" i="1"/>
  <c r="Y5380" i="1"/>
  <c r="X5380" i="1"/>
  <c r="U5380" i="1"/>
  <c r="T5380" i="1"/>
  <c r="S5380" i="1"/>
  <c r="R5380" i="1"/>
  <c r="Q5380" i="1"/>
  <c r="P5380" i="1"/>
  <c r="O5380" i="1"/>
  <c r="N5380" i="1"/>
  <c r="M5380" i="1"/>
  <c r="L5380" i="1"/>
  <c r="AE5379" i="1"/>
  <c r="AD5379" i="1"/>
  <c r="AC5379" i="1"/>
  <c r="AA5379" i="1"/>
  <c r="Z5379" i="1"/>
  <c r="Y5379" i="1"/>
  <c r="X5379" i="1"/>
  <c r="U5379" i="1"/>
  <c r="T5379" i="1"/>
  <c r="S5379" i="1"/>
  <c r="R5379" i="1"/>
  <c r="Q5379" i="1"/>
  <c r="P5379" i="1"/>
  <c r="O5379" i="1"/>
  <c r="CH5379" i="1" s="1"/>
  <c r="CK5379" i="1" s="1"/>
  <c r="N5379" i="1"/>
  <c r="M5379" i="1"/>
  <c r="L5379" i="1"/>
  <c r="AE5378" i="1"/>
  <c r="AD5378" i="1"/>
  <c r="AC5378" i="1"/>
  <c r="AA5378" i="1"/>
  <c r="Z5378" i="1"/>
  <c r="Y5378" i="1"/>
  <c r="X5378" i="1"/>
  <c r="U5378" i="1"/>
  <c r="T5378" i="1"/>
  <c r="S5378" i="1"/>
  <c r="R5378" i="1"/>
  <c r="Q5378" i="1"/>
  <c r="P5378" i="1"/>
  <c r="O5378" i="1"/>
  <c r="N5378" i="1"/>
  <c r="M5378" i="1"/>
  <c r="L5378" i="1"/>
  <c r="AE5377" i="1"/>
  <c r="AD5377" i="1"/>
  <c r="AC5377" i="1"/>
  <c r="AA5377" i="1"/>
  <c r="Z5377" i="1"/>
  <c r="Y5377" i="1"/>
  <c r="X5377" i="1"/>
  <c r="U5377" i="1"/>
  <c r="T5377" i="1"/>
  <c r="S5377" i="1"/>
  <c r="R5377" i="1"/>
  <c r="Q5377" i="1"/>
  <c r="P5377" i="1"/>
  <c r="O5377" i="1"/>
  <c r="N5377" i="1"/>
  <c r="CH5377" i="1" s="1"/>
  <c r="CK5377" i="1" s="1"/>
  <c r="M5377" i="1"/>
  <c r="L5377" i="1"/>
  <c r="AE5376" i="1"/>
  <c r="AD5376" i="1"/>
  <c r="AC5376" i="1"/>
  <c r="AA5376" i="1"/>
  <c r="Z5376" i="1"/>
  <c r="Y5376" i="1"/>
  <c r="X5376" i="1"/>
  <c r="U5376" i="1"/>
  <c r="T5376" i="1"/>
  <c r="S5376" i="1"/>
  <c r="R5376" i="1"/>
  <c r="Q5376" i="1"/>
  <c r="P5376" i="1"/>
  <c r="O5376" i="1"/>
  <c r="N5376" i="1"/>
  <c r="M5376" i="1"/>
  <c r="L5376" i="1"/>
  <c r="AE5375" i="1"/>
  <c r="AD5375" i="1"/>
  <c r="AC5375" i="1"/>
  <c r="AA5375" i="1"/>
  <c r="Z5375" i="1"/>
  <c r="Y5375" i="1"/>
  <c r="X5375" i="1"/>
  <c r="U5375" i="1"/>
  <c r="T5375" i="1"/>
  <c r="S5375" i="1"/>
  <c r="R5375" i="1"/>
  <c r="Q5375" i="1"/>
  <c r="P5375" i="1"/>
  <c r="O5375" i="1"/>
  <c r="N5375" i="1"/>
  <c r="M5375" i="1"/>
  <c r="L5375" i="1"/>
  <c r="AE5374" i="1"/>
  <c r="AD5374" i="1"/>
  <c r="AC5374" i="1"/>
  <c r="AA5374" i="1"/>
  <c r="Z5374" i="1"/>
  <c r="Y5374" i="1"/>
  <c r="X5374" i="1"/>
  <c r="U5374" i="1"/>
  <c r="T5374" i="1"/>
  <c r="S5374" i="1"/>
  <c r="R5374" i="1"/>
  <c r="Q5374" i="1"/>
  <c r="P5374" i="1"/>
  <c r="O5374" i="1"/>
  <c r="N5374" i="1"/>
  <c r="M5374" i="1"/>
  <c r="L5374" i="1"/>
  <c r="CH5374" i="1" s="1"/>
  <c r="CK5374" i="1" s="1"/>
  <c r="AE5373" i="1"/>
  <c r="AD5373" i="1"/>
  <c r="AC5373" i="1"/>
  <c r="AA5373" i="1"/>
  <c r="Z5373" i="1"/>
  <c r="Y5373" i="1"/>
  <c r="X5373" i="1"/>
  <c r="U5373" i="1"/>
  <c r="T5373" i="1"/>
  <c r="S5373" i="1"/>
  <c r="R5373" i="1"/>
  <c r="Q5373" i="1"/>
  <c r="P5373" i="1"/>
  <c r="O5373" i="1"/>
  <c r="N5373" i="1"/>
  <c r="M5373" i="1"/>
  <c r="L5373" i="1"/>
  <c r="CH5373" i="1" s="1"/>
  <c r="CK5373" i="1" s="1"/>
  <c r="CH5372" i="1"/>
  <c r="CK5372" i="1" s="1"/>
  <c r="AE5372" i="1"/>
  <c r="AD5372" i="1"/>
  <c r="AC5372" i="1"/>
  <c r="AA5372" i="1"/>
  <c r="Z5372" i="1"/>
  <c r="Y5372" i="1"/>
  <c r="X5372" i="1"/>
  <c r="U5372" i="1"/>
  <c r="T5372" i="1"/>
  <c r="S5372" i="1"/>
  <c r="R5372" i="1"/>
  <c r="Q5372" i="1"/>
  <c r="P5372" i="1"/>
  <c r="O5372" i="1"/>
  <c r="N5372" i="1"/>
  <c r="M5372" i="1"/>
  <c r="L5372" i="1"/>
  <c r="AE5371" i="1"/>
  <c r="CH5371" i="1" s="1"/>
  <c r="CK5371" i="1" s="1"/>
  <c r="AD5371" i="1"/>
  <c r="AC5371" i="1"/>
  <c r="AA5371" i="1"/>
  <c r="Z5371" i="1"/>
  <c r="Y5371" i="1"/>
  <c r="X5371" i="1"/>
  <c r="U5371" i="1"/>
  <c r="T5371" i="1"/>
  <c r="S5371" i="1"/>
  <c r="R5371" i="1"/>
  <c r="Q5371" i="1"/>
  <c r="P5371" i="1"/>
  <c r="O5371" i="1"/>
  <c r="N5371" i="1"/>
  <c r="M5371" i="1"/>
  <c r="L5371" i="1"/>
  <c r="CH5370" i="1"/>
  <c r="CK5370" i="1" s="1"/>
  <c r="AE5370" i="1"/>
  <c r="AD5370" i="1"/>
  <c r="AC5370" i="1"/>
  <c r="AA5370" i="1"/>
  <c r="Z5370" i="1"/>
  <c r="Y5370" i="1"/>
  <c r="X5370" i="1"/>
  <c r="U5370" i="1"/>
  <c r="T5370" i="1"/>
  <c r="S5370" i="1"/>
  <c r="R5370" i="1"/>
  <c r="Q5370" i="1"/>
  <c r="P5370" i="1"/>
  <c r="O5370" i="1"/>
  <c r="N5370" i="1"/>
  <c r="M5370" i="1"/>
  <c r="L5370" i="1"/>
  <c r="AE5369" i="1"/>
  <c r="AD5369" i="1"/>
  <c r="AC5369" i="1"/>
  <c r="CH5369" i="1" s="1"/>
  <c r="CK5369" i="1" s="1"/>
  <c r="AA5369" i="1"/>
  <c r="Z5369" i="1"/>
  <c r="Y5369" i="1"/>
  <c r="X5369" i="1"/>
  <c r="U5369" i="1"/>
  <c r="T5369" i="1"/>
  <c r="S5369" i="1"/>
  <c r="R5369" i="1"/>
  <c r="Q5369" i="1"/>
  <c r="P5369" i="1"/>
  <c r="O5369" i="1"/>
  <c r="N5369" i="1"/>
  <c r="M5369" i="1"/>
  <c r="L5369" i="1"/>
  <c r="AE5368" i="1"/>
  <c r="AD5368" i="1"/>
  <c r="AC5368" i="1"/>
  <c r="AA5368" i="1"/>
  <c r="Z5368" i="1"/>
  <c r="Y5368" i="1"/>
  <c r="X5368" i="1"/>
  <c r="U5368" i="1"/>
  <c r="T5368" i="1"/>
  <c r="S5368" i="1"/>
  <c r="R5368" i="1"/>
  <c r="Q5368" i="1"/>
  <c r="P5368" i="1"/>
  <c r="O5368" i="1"/>
  <c r="N5368" i="1"/>
  <c r="M5368" i="1"/>
  <c r="L5368" i="1"/>
  <c r="CH5368" i="1" s="1"/>
  <c r="CK5368" i="1" s="1"/>
  <c r="AE5367" i="1"/>
  <c r="AD5367" i="1"/>
  <c r="AC5367" i="1"/>
  <c r="AA5367" i="1"/>
  <c r="Z5367" i="1"/>
  <c r="Y5367" i="1"/>
  <c r="X5367" i="1"/>
  <c r="U5367" i="1"/>
  <c r="T5367" i="1"/>
  <c r="S5367" i="1"/>
  <c r="R5367" i="1"/>
  <c r="Q5367" i="1"/>
  <c r="P5367" i="1"/>
  <c r="O5367" i="1"/>
  <c r="N5367" i="1"/>
  <c r="M5367" i="1"/>
  <c r="L5367" i="1"/>
  <c r="AE5366" i="1"/>
  <c r="AD5366" i="1"/>
  <c r="AC5366" i="1"/>
  <c r="AA5366" i="1"/>
  <c r="Z5366" i="1"/>
  <c r="Y5366" i="1"/>
  <c r="X5366" i="1"/>
  <c r="U5366" i="1"/>
  <c r="T5366" i="1"/>
  <c r="S5366" i="1"/>
  <c r="R5366" i="1"/>
  <c r="Q5366" i="1"/>
  <c r="P5366" i="1"/>
  <c r="O5366" i="1"/>
  <c r="N5366" i="1"/>
  <c r="M5366" i="1"/>
  <c r="L5366" i="1"/>
  <c r="AE5365" i="1"/>
  <c r="AD5365" i="1"/>
  <c r="AC5365" i="1"/>
  <c r="AA5365" i="1"/>
  <c r="Z5365" i="1"/>
  <c r="Y5365" i="1"/>
  <c r="X5365" i="1"/>
  <c r="U5365" i="1"/>
  <c r="T5365" i="1"/>
  <c r="S5365" i="1"/>
  <c r="R5365" i="1"/>
  <c r="Q5365" i="1"/>
  <c r="P5365" i="1"/>
  <c r="O5365" i="1"/>
  <c r="N5365" i="1"/>
  <c r="M5365" i="1"/>
  <c r="L5365" i="1"/>
  <c r="AE5364" i="1"/>
  <c r="AD5364" i="1"/>
  <c r="AC5364" i="1"/>
  <c r="AA5364" i="1"/>
  <c r="Z5364" i="1"/>
  <c r="Y5364" i="1"/>
  <c r="X5364" i="1"/>
  <c r="U5364" i="1"/>
  <c r="T5364" i="1"/>
  <c r="S5364" i="1"/>
  <c r="R5364" i="1"/>
  <c r="Q5364" i="1"/>
  <c r="P5364" i="1"/>
  <c r="O5364" i="1"/>
  <c r="N5364" i="1"/>
  <c r="M5364" i="1"/>
  <c r="L5364" i="1"/>
  <c r="AE5363" i="1"/>
  <c r="AD5363" i="1"/>
  <c r="AC5363" i="1"/>
  <c r="AA5363" i="1"/>
  <c r="Z5363" i="1"/>
  <c r="Y5363" i="1"/>
  <c r="X5363" i="1"/>
  <c r="U5363" i="1"/>
  <c r="T5363" i="1"/>
  <c r="S5363" i="1"/>
  <c r="R5363" i="1"/>
  <c r="Q5363" i="1"/>
  <c r="P5363" i="1"/>
  <c r="O5363" i="1"/>
  <c r="N5363" i="1"/>
  <c r="CH5363" i="1" s="1"/>
  <c r="CK5363" i="1" s="1"/>
  <c r="M5363" i="1"/>
  <c r="L5363" i="1"/>
  <c r="AE5362" i="1"/>
  <c r="AD5362" i="1"/>
  <c r="AC5362" i="1"/>
  <c r="AA5362" i="1"/>
  <c r="Z5362" i="1"/>
  <c r="Y5362" i="1"/>
  <c r="X5362" i="1"/>
  <c r="U5362" i="1"/>
  <c r="T5362" i="1"/>
  <c r="S5362" i="1"/>
  <c r="R5362" i="1"/>
  <c r="Q5362" i="1"/>
  <c r="P5362" i="1"/>
  <c r="O5362" i="1"/>
  <c r="N5362" i="1"/>
  <c r="M5362" i="1"/>
  <c r="L5362" i="1"/>
  <c r="CH5362" i="1" s="1"/>
  <c r="CK5362" i="1" s="1"/>
  <c r="AE5361" i="1"/>
  <c r="AD5361" i="1"/>
  <c r="AC5361" i="1"/>
  <c r="AA5361" i="1"/>
  <c r="Z5361" i="1"/>
  <c r="Y5361" i="1"/>
  <c r="X5361" i="1"/>
  <c r="U5361" i="1"/>
  <c r="T5361" i="1"/>
  <c r="S5361" i="1"/>
  <c r="R5361" i="1"/>
  <c r="Q5361" i="1"/>
  <c r="P5361" i="1"/>
  <c r="O5361" i="1"/>
  <c r="N5361" i="1"/>
  <c r="M5361" i="1"/>
  <c r="L5361" i="1"/>
  <c r="CH5361" i="1" s="1"/>
  <c r="CK5361" i="1" s="1"/>
  <c r="AE5360" i="1"/>
  <c r="AD5360" i="1"/>
  <c r="AC5360" i="1"/>
  <c r="AA5360" i="1"/>
  <c r="Z5360" i="1"/>
  <c r="Y5360" i="1"/>
  <c r="X5360" i="1"/>
  <c r="U5360" i="1"/>
  <c r="T5360" i="1"/>
  <c r="S5360" i="1"/>
  <c r="R5360" i="1"/>
  <c r="Q5360" i="1"/>
  <c r="P5360" i="1"/>
  <c r="O5360" i="1"/>
  <c r="N5360" i="1"/>
  <c r="M5360" i="1"/>
  <c r="L5360" i="1"/>
  <c r="AE5359" i="1"/>
  <c r="AD5359" i="1"/>
  <c r="AC5359" i="1"/>
  <c r="AA5359" i="1"/>
  <c r="Z5359" i="1"/>
  <c r="Y5359" i="1"/>
  <c r="X5359" i="1"/>
  <c r="U5359" i="1"/>
  <c r="T5359" i="1"/>
  <c r="S5359" i="1"/>
  <c r="R5359" i="1"/>
  <c r="Q5359" i="1"/>
  <c r="P5359" i="1"/>
  <c r="O5359" i="1"/>
  <c r="N5359" i="1"/>
  <c r="M5359" i="1"/>
  <c r="L5359" i="1"/>
  <c r="AE5358" i="1"/>
  <c r="AD5358" i="1"/>
  <c r="AC5358" i="1"/>
  <c r="AA5358" i="1"/>
  <c r="Z5358" i="1"/>
  <c r="Y5358" i="1"/>
  <c r="X5358" i="1"/>
  <c r="U5358" i="1"/>
  <c r="T5358" i="1"/>
  <c r="S5358" i="1"/>
  <c r="R5358" i="1"/>
  <c r="Q5358" i="1"/>
  <c r="P5358" i="1"/>
  <c r="O5358" i="1"/>
  <c r="N5358" i="1"/>
  <c r="M5358" i="1"/>
  <c r="L5358" i="1"/>
  <c r="AE5357" i="1"/>
  <c r="AD5357" i="1"/>
  <c r="AC5357" i="1"/>
  <c r="AA5357" i="1"/>
  <c r="Z5357" i="1"/>
  <c r="Y5357" i="1"/>
  <c r="X5357" i="1"/>
  <c r="U5357" i="1"/>
  <c r="T5357" i="1"/>
  <c r="S5357" i="1"/>
  <c r="R5357" i="1"/>
  <c r="Q5357" i="1"/>
  <c r="P5357" i="1"/>
  <c r="O5357" i="1"/>
  <c r="N5357" i="1"/>
  <c r="M5357" i="1"/>
  <c r="L5357" i="1"/>
  <c r="AE5356" i="1"/>
  <c r="AD5356" i="1"/>
  <c r="AC5356" i="1"/>
  <c r="AA5356" i="1"/>
  <c r="Z5356" i="1"/>
  <c r="Y5356" i="1"/>
  <c r="X5356" i="1"/>
  <c r="U5356" i="1"/>
  <c r="T5356" i="1"/>
  <c r="S5356" i="1"/>
  <c r="R5356" i="1"/>
  <c r="Q5356" i="1"/>
  <c r="P5356" i="1"/>
  <c r="O5356" i="1"/>
  <c r="N5356" i="1"/>
  <c r="M5356" i="1"/>
  <c r="L5356" i="1"/>
  <c r="AE5355" i="1"/>
  <c r="AD5355" i="1"/>
  <c r="AC5355" i="1"/>
  <c r="AA5355" i="1"/>
  <c r="Z5355" i="1"/>
  <c r="Y5355" i="1"/>
  <c r="X5355" i="1"/>
  <c r="U5355" i="1"/>
  <c r="T5355" i="1"/>
  <c r="S5355" i="1"/>
  <c r="R5355" i="1"/>
  <c r="Q5355" i="1"/>
  <c r="P5355" i="1"/>
  <c r="O5355" i="1"/>
  <c r="N5355" i="1"/>
  <c r="M5355" i="1"/>
  <c r="L5355" i="1"/>
  <c r="AE5354" i="1"/>
  <c r="AD5354" i="1"/>
  <c r="AC5354" i="1"/>
  <c r="AA5354" i="1"/>
  <c r="Z5354" i="1"/>
  <c r="Y5354" i="1"/>
  <c r="X5354" i="1"/>
  <c r="U5354" i="1"/>
  <c r="T5354" i="1"/>
  <c r="S5354" i="1"/>
  <c r="R5354" i="1"/>
  <c r="Q5354" i="1"/>
  <c r="P5354" i="1"/>
  <c r="O5354" i="1"/>
  <c r="N5354" i="1"/>
  <c r="M5354" i="1"/>
  <c r="L5354" i="1"/>
  <c r="AE5353" i="1"/>
  <c r="AD5353" i="1"/>
  <c r="AC5353" i="1"/>
  <c r="AA5353" i="1"/>
  <c r="Z5353" i="1"/>
  <c r="Y5353" i="1"/>
  <c r="X5353" i="1"/>
  <c r="U5353" i="1"/>
  <c r="T5353" i="1"/>
  <c r="S5353" i="1"/>
  <c r="R5353" i="1"/>
  <c r="Q5353" i="1"/>
  <c r="P5353" i="1"/>
  <c r="O5353" i="1"/>
  <c r="N5353" i="1"/>
  <c r="M5353" i="1"/>
  <c r="L5353" i="1"/>
  <c r="AE5352" i="1"/>
  <c r="AD5352" i="1"/>
  <c r="AC5352" i="1"/>
  <c r="AA5352" i="1"/>
  <c r="Z5352" i="1"/>
  <c r="Y5352" i="1"/>
  <c r="X5352" i="1"/>
  <c r="U5352" i="1"/>
  <c r="T5352" i="1"/>
  <c r="S5352" i="1"/>
  <c r="R5352" i="1"/>
  <c r="Q5352" i="1"/>
  <c r="P5352" i="1"/>
  <c r="O5352" i="1"/>
  <c r="N5352" i="1"/>
  <c r="M5352" i="1"/>
  <c r="L5352" i="1"/>
  <c r="CH5352" i="1" s="1"/>
  <c r="CK5352" i="1" s="1"/>
  <c r="CK5351" i="1"/>
  <c r="CH5351" i="1"/>
  <c r="AE5351" i="1"/>
  <c r="AD5351" i="1"/>
  <c r="AC5351" i="1"/>
  <c r="AA5351" i="1"/>
  <c r="Z5351" i="1"/>
  <c r="Y5351" i="1"/>
  <c r="X5351" i="1"/>
  <c r="U5351" i="1"/>
  <c r="T5351" i="1"/>
  <c r="S5351" i="1"/>
  <c r="R5351" i="1"/>
  <c r="Q5351" i="1"/>
  <c r="P5351" i="1"/>
  <c r="O5351" i="1"/>
  <c r="N5351" i="1"/>
  <c r="M5351" i="1"/>
  <c r="L5351" i="1"/>
  <c r="CH5350" i="1"/>
  <c r="CK5350" i="1" s="1"/>
  <c r="AE5350" i="1"/>
  <c r="AD5350" i="1"/>
  <c r="AC5350" i="1"/>
  <c r="AA5350" i="1"/>
  <c r="Z5350" i="1"/>
  <c r="Y5350" i="1"/>
  <c r="X5350" i="1"/>
  <c r="U5350" i="1"/>
  <c r="T5350" i="1"/>
  <c r="S5350" i="1"/>
  <c r="R5350" i="1"/>
  <c r="Q5350" i="1"/>
  <c r="P5350" i="1"/>
  <c r="O5350" i="1"/>
  <c r="N5350" i="1"/>
  <c r="M5350" i="1"/>
  <c r="L5350" i="1"/>
  <c r="AE5349" i="1"/>
  <c r="AD5349" i="1"/>
  <c r="CH5349" i="1" s="1"/>
  <c r="CK5349" i="1" s="1"/>
  <c r="AC5349" i="1"/>
  <c r="AA5349" i="1"/>
  <c r="Z5349" i="1"/>
  <c r="Y5349" i="1"/>
  <c r="X5349" i="1"/>
  <c r="U5349" i="1"/>
  <c r="T5349" i="1"/>
  <c r="S5349" i="1"/>
  <c r="R5349" i="1"/>
  <c r="Q5349" i="1"/>
  <c r="P5349" i="1"/>
  <c r="O5349" i="1"/>
  <c r="N5349" i="1"/>
  <c r="M5349" i="1"/>
  <c r="L5349" i="1"/>
  <c r="AE5348" i="1"/>
  <c r="AD5348" i="1"/>
  <c r="AC5348" i="1"/>
  <c r="CH5348" i="1" s="1"/>
  <c r="CK5348" i="1" s="1"/>
  <c r="AA5348" i="1"/>
  <c r="Z5348" i="1"/>
  <c r="Y5348" i="1"/>
  <c r="X5348" i="1"/>
  <c r="U5348" i="1"/>
  <c r="T5348" i="1"/>
  <c r="S5348" i="1"/>
  <c r="R5348" i="1"/>
  <c r="Q5348" i="1"/>
  <c r="P5348" i="1"/>
  <c r="O5348" i="1"/>
  <c r="N5348" i="1"/>
  <c r="M5348" i="1"/>
  <c r="L5348" i="1"/>
  <c r="AE5347" i="1"/>
  <c r="AD5347" i="1"/>
  <c r="AC5347" i="1"/>
  <c r="AA5347" i="1"/>
  <c r="Z5347" i="1"/>
  <c r="Y5347" i="1"/>
  <c r="X5347" i="1"/>
  <c r="U5347" i="1"/>
  <c r="T5347" i="1"/>
  <c r="S5347" i="1"/>
  <c r="R5347" i="1"/>
  <c r="Q5347" i="1"/>
  <c r="P5347" i="1"/>
  <c r="O5347" i="1"/>
  <c r="N5347" i="1"/>
  <c r="M5347" i="1"/>
  <c r="L5347" i="1"/>
  <c r="CH5347" i="1" s="1"/>
  <c r="CK5347" i="1" s="1"/>
  <c r="AE5346" i="1"/>
  <c r="AD5346" i="1"/>
  <c r="AC5346" i="1"/>
  <c r="AA5346" i="1"/>
  <c r="Z5346" i="1"/>
  <c r="Y5346" i="1"/>
  <c r="X5346" i="1"/>
  <c r="U5346" i="1"/>
  <c r="T5346" i="1"/>
  <c r="S5346" i="1"/>
  <c r="R5346" i="1"/>
  <c r="CH5346" i="1" s="1"/>
  <c r="CK5346" i="1" s="1"/>
  <c r="Q5346" i="1"/>
  <c r="P5346" i="1"/>
  <c r="O5346" i="1"/>
  <c r="N5346" i="1"/>
  <c r="M5346" i="1"/>
  <c r="L5346" i="1"/>
  <c r="AE5345" i="1"/>
  <c r="AD5345" i="1"/>
  <c r="AC5345" i="1"/>
  <c r="AA5345" i="1"/>
  <c r="Z5345" i="1"/>
  <c r="Y5345" i="1"/>
  <c r="X5345" i="1"/>
  <c r="U5345" i="1"/>
  <c r="T5345" i="1"/>
  <c r="S5345" i="1"/>
  <c r="R5345" i="1"/>
  <c r="Q5345" i="1"/>
  <c r="P5345" i="1"/>
  <c r="O5345" i="1"/>
  <c r="N5345" i="1"/>
  <c r="M5345" i="1"/>
  <c r="L5345" i="1"/>
  <c r="AE5344" i="1"/>
  <c r="AD5344" i="1"/>
  <c r="AC5344" i="1"/>
  <c r="AA5344" i="1"/>
  <c r="Z5344" i="1"/>
  <c r="Y5344" i="1"/>
  <c r="X5344" i="1"/>
  <c r="U5344" i="1"/>
  <c r="T5344" i="1"/>
  <c r="S5344" i="1"/>
  <c r="R5344" i="1"/>
  <c r="Q5344" i="1"/>
  <c r="P5344" i="1"/>
  <c r="O5344" i="1"/>
  <c r="N5344" i="1"/>
  <c r="M5344" i="1"/>
  <c r="L5344" i="1"/>
  <c r="AE5343" i="1"/>
  <c r="AD5343" i="1"/>
  <c r="AC5343" i="1"/>
  <c r="AA5343" i="1"/>
  <c r="Z5343" i="1"/>
  <c r="Y5343" i="1"/>
  <c r="X5343" i="1"/>
  <c r="U5343" i="1"/>
  <c r="T5343" i="1"/>
  <c r="S5343" i="1"/>
  <c r="R5343" i="1"/>
  <c r="Q5343" i="1"/>
  <c r="P5343" i="1"/>
  <c r="O5343" i="1"/>
  <c r="N5343" i="1"/>
  <c r="M5343" i="1"/>
  <c r="L5343" i="1"/>
  <c r="AE5342" i="1"/>
  <c r="AD5342" i="1"/>
  <c r="AC5342" i="1"/>
  <c r="AA5342" i="1"/>
  <c r="Z5342" i="1"/>
  <c r="Y5342" i="1"/>
  <c r="X5342" i="1"/>
  <c r="U5342" i="1"/>
  <c r="T5342" i="1"/>
  <c r="S5342" i="1"/>
  <c r="R5342" i="1"/>
  <c r="Q5342" i="1"/>
  <c r="P5342" i="1"/>
  <c r="O5342" i="1"/>
  <c r="N5342" i="1"/>
  <c r="M5342" i="1"/>
  <c r="L5342" i="1"/>
  <c r="AE5341" i="1"/>
  <c r="AD5341" i="1"/>
  <c r="AC5341" i="1"/>
  <c r="AA5341" i="1"/>
  <c r="Z5341" i="1"/>
  <c r="Y5341" i="1"/>
  <c r="X5341" i="1"/>
  <c r="U5341" i="1"/>
  <c r="T5341" i="1"/>
  <c r="S5341" i="1"/>
  <c r="R5341" i="1"/>
  <c r="Q5341" i="1"/>
  <c r="P5341" i="1"/>
  <c r="O5341" i="1"/>
  <c r="N5341" i="1"/>
  <c r="M5341" i="1"/>
  <c r="L5341" i="1"/>
  <c r="CH5341" i="1" s="1"/>
  <c r="CK5341" i="1" s="1"/>
  <c r="AE5340" i="1"/>
  <c r="AD5340" i="1"/>
  <c r="AC5340" i="1"/>
  <c r="AA5340" i="1"/>
  <c r="Z5340" i="1"/>
  <c r="Y5340" i="1"/>
  <c r="X5340" i="1"/>
  <c r="U5340" i="1"/>
  <c r="T5340" i="1"/>
  <c r="S5340" i="1"/>
  <c r="R5340" i="1"/>
  <c r="Q5340" i="1"/>
  <c r="P5340" i="1"/>
  <c r="O5340" i="1"/>
  <c r="N5340" i="1"/>
  <c r="M5340" i="1"/>
  <c r="L5340" i="1"/>
  <c r="AE5339" i="1"/>
  <c r="AD5339" i="1"/>
  <c r="AC5339" i="1"/>
  <c r="AA5339" i="1"/>
  <c r="Z5339" i="1"/>
  <c r="Y5339" i="1"/>
  <c r="X5339" i="1"/>
  <c r="U5339" i="1"/>
  <c r="T5339" i="1"/>
  <c r="S5339" i="1"/>
  <c r="R5339" i="1"/>
  <c r="Q5339" i="1"/>
  <c r="P5339" i="1"/>
  <c r="O5339" i="1"/>
  <c r="N5339" i="1"/>
  <c r="M5339" i="1"/>
  <c r="L5339" i="1"/>
  <c r="CH5339" i="1" s="1"/>
  <c r="CK5339" i="1" s="1"/>
  <c r="AE5338" i="1"/>
  <c r="AD5338" i="1"/>
  <c r="AC5338" i="1"/>
  <c r="AA5338" i="1"/>
  <c r="Z5338" i="1"/>
  <c r="Y5338" i="1"/>
  <c r="X5338" i="1"/>
  <c r="U5338" i="1"/>
  <c r="T5338" i="1"/>
  <c r="S5338" i="1"/>
  <c r="R5338" i="1"/>
  <c r="Q5338" i="1"/>
  <c r="P5338" i="1"/>
  <c r="O5338" i="1"/>
  <c r="N5338" i="1"/>
  <c r="M5338" i="1"/>
  <c r="L5338" i="1"/>
  <c r="CH5338" i="1" s="1"/>
  <c r="CK5338" i="1" s="1"/>
  <c r="AE5337" i="1"/>
  <c r="AD5337" i="1"/>
  <c r="AC5337" i="1"/>
  <c r="AA5337" i="1"/>
  <c r="Z5337" i="1"/>
  <c r="Y5337" i="1"/>
  <c r="X5337" i="1"/>
  <c r="U5337" i="1"/>
  <c r="T5337" i="1"/>
  <c r="S5337" i="1"/>
  <c r="R5337" i="1"/>
  <c r="Q5337" i="1"/>
  <c r="P5337" i="1"/>
  <c r="O5337" i="1"/>
  <c r="N5337" i="1"/>
  <c r="M5337" i="1"/>
  <c r="L5337" i="1"/>
  <c r="AE5336" i="1"/>
  <c r="AD5336" i="1"/>
  <c r="AC5336" i="1"/>
  <c r="AA5336" i="1"/>
  <c r="Z5336" i="1"/>
  <c r="Y5336" i="1"/>
  <c r="X5336" i="1"/>
  <c r="U5336" i="1"/>
  <c r="T5336" i="1"/>
  <c r="S5336" i="1"/>
  <c r="R5336" i="1"/>
  <c r="Q5336" i="1"/>
  <c r="P5336" i="1"/>
  <c r="O5336" i="1"/>
  <c r="N5336" i="1"/>
  <c r="CH5336" i="1" s="1"/>
  <c r="CK5336" i="1" s="1"/>
  <c r="M5336" i="1"/>
  <c r="L5336" i="1"/>
  <c r="AE5335" i="1"/>
  <c r="AD5335" i="1"/>
  <c r="AC5335" i="1"/>
  <c r="AA5335" i="1"/>
  <c r="Z5335" i="1"/>
  <c r="Y5335" i="1"/>
  <c r="X5335" i="1"/>
  <c r="U5335" i="1"/>
  <c r="T5335" i="1"/>
  <c r="S5335" i="1"/>
  <c r="R5335" i="1"/>
  <c r="Q5335" i="1"/>
  <c r="P5335" i="1"/>
  <c r="O5335" i="1"/>
  <c r="N5335" i="1"/>
  <c r="M5335" i="1"/>
  <c r="L5335" i="1"/>
  <c r="AE5334" i="1"/>
  <c r="AD5334" i="1"/>
  <c r="AC5334" i="1"/>
  <c r="AA5334" i="1"/>
  <c r="Z5334" i="1"/>
  <c r="Y5334" i="1"/>
  <c r="X5334" i="1"/>
  <c r="U5334" i="1"/>
  <c r="T5334" i="1"/>
  <c r="S5334" i="1"/>
  <c r="R5334" i="1"/>
  <c r="Q5334" i="1"/>
  <c r="P5334" i="1"/>
  <c r="O5334" i="1"/>
  <c r="N5334" i="1"/>
  <c r="M5334" i="1"/>
  <c r="L5334" i="1"/>
  <c r="CH5334" i="1" s="1"/>
  <c r="CK5334" i="1" s="1"/>
  <c r="AE5333" i="1"/>
  <c r="AD5333" i="1"/>
  <c r="AC5333" i="1"/>
  <c r="AA5333" i="1"/>
  <c r="Z5333" i="1"/>
  <c r="Y5333" i="1"/>
  <c r="X5333" i="1"/>
  <c r="U5333" i="1"/>
  <c r="T5333" i="1"/>
  <c r="S5333" i="1"/>
  <c r="R5333" i="1"/>
  <c r="Q5333" i="1"/>
  <c r="P5333" i="1"/>
  <c r="O5333" i="1"/>
  <c r="N5333" i="1"/>
  <c r="M5333" i="1"/>
  <c r="L5333" i="1"/>
  <c r="AE5332" i="1"/>
  <c r="AD5332" i="1"/>
  <c r="AC5332" i="1"/>
  <c r="AA5332" i="1"/>
  <c r="Z5332" i="1"/>
  <c r="Y5332" i="1"/>
  <c r="X5332" i="1"/>
  <c r="U5332" i="1"/>
  <c r="T5332" i="1"/>
  <c r="S5332" i="1"/>
  <c r="R5332" i="1"/>
  <c r="Q5332" i="1"/>
  <c r="P5332" i="1"/>
  <c r="O5332" i="1"/>
  <c r="N5332" i="1"/>
  <c r="M5332" i="1"/>
  <c r="L5332" i="1"/>
  <c r="CH5332" i="1" s="1"/>
  <c r="CK5332" i="1" s="1"/>
  <c r="CH5331" i="1"/>
  <c r="CK5331" i="1" s="1"/>
  <c r="AE5331" i="1"/>
  <c r="AD5331" i="1"/>
  <c r="AC5331" i="1"/>
  <c r="AA5331" i="1"/>
  <c r="Z5331" i="1"/>
  <c r="Y5331" i="1"/>
  <c r="X5331" i="1"/>
  <c r="U5331" i="1"/>
  <c r="T5331" i="1"/>
  <c r="S5331" i="1"/>
  <c r="R5331" i="1"/>
  <c r="Q5331" i="1"/>
  <c r="P5331" i="1"/>
  <c r="O5331" i="1"/>
  <c r="N5331" i="1"/>
  <c r="M5331" i="1"/>
  <c r="L5331" i="1"/>
  <c r="CH5330" i="1"/>
  <c r="CK5330" i="1" s="1"/>
  <c r="AE5330" i="1"/>
  <c r="AD5330" i="1"/>
  <c r="AC5330" i="1"/>
  <c r="AA5330" i="1"/>
  <c r="Z5330" i="1"/>
  <c r="Y5330" i="1"/>
  <c r="X5330" i="1"/>
  <c r="U5330" i="1"/>
  <c r="T5330" i="1"/>
  <c r="S5330" i="1"/>
  <c r="R5330" i="1"/>
  <c r="Q5330" i="1"/>
  <c r="P5330" i="1"/>
  <c r="O5330" i="1"/>
  <c r="N5330" i="1"/>
  <c r="M5330" i="1"/>
  <c r="L5330" i="1"/>
  <c r="CH5329" i="1"/>
  <c r="CK5329" i="1" s="1"/>
  <c r="AE5329" i="1"/>
  <c r="AD5329" i="1"/>
  <c r="AC5329" i="1"/>
  <c r="AA5329" i="1"/>
  <c r="Z5329" i="1"/>
  <c r="Y5329" i="1"/>
  <c r="X5329" i="1"/>
  <c r="U5329" i="1"/>
  <c r="T5329" i="1"/>
  <c r="S5329" i="1"/>
  <c r="R5329" i="1"/>
  <c r="Q5329" i="1"/>
  <c r="P5329" i="1"/>
  <c r="O5329" i="1"/>
  <c r="N5329" i="1"/>
  <c r="M5329" i="1"/>
  <c r="L5329" i="1"/>
  <c r="AE5328" i="1"/>
  <c r="AD5328" i="1"/>
  <c r="CH5328" i="1" s="1"/>
  <c r="CK5328" i="1" s="1"/>
  <c r="AC5328" i="1"/>
  <c r="AA5328" i="1"/>
  <c r="Z5328" i="1"/>
  <c r="Y5328" i="1"/>
  <c r="X5328" i="1"/>
  <c r="U5328" i="1"/>
  <c r="T5328" i="1"/>
  <c r="S5328" i="1"/>
  <c r="R5328" i="1"/>
  <c r="Q5328" i="1"/>
  <c r="P5328" i="1"/>
  <c r="O5328" i="1"/>
  <c r="N5328" i="1"/>
  <c r="M5328" i="1"/>
  <c r="L5328" i="1"/>
  <c r="AE5327" i="1"/>
  <c r="AD5327" i="1"/>
  <c r="AC5327" i="1"/>
  <c r="AA5327" i="1"/>
  <c r="Z5327" i="1"/>
  <c r="Y5327" i="1"/>
  <c r="X5327" i="1"/>
  <c r="U5327" i="1"/>
  <c r="T5327" i="1"/>
  <c r="S5327" i="1"/>
  <c r="R5327" i="1"/>
  <c r="Q5327" i="1"/>
  <c r="P5327" i="1"/>
  <c r="O5327" i="1"/>
  <c r="N5327" i="1"/>
  <c r="M5327" i="1"/>
  <c r="L5327" i="1"/>
  <c r="AE5326" i="1"/>
  <c r="AD5326" i="1"/>
  <c r="AC5326" i="1"/>
  <c r="AA5326" i="1"/>
  <c r="Z5326" i="1"/>
  <c r="Y5326" i="1"/>
  <c r="X5326" i="1"/>
  <c r="U5326" i="1"/>
  <c r="T5326" i="1"/>
  <c r="S5326" i="1"/>
  <c r="R5326" i="1"/>
  <c r="Q5326" i="1"/>
  <c r="P5326" i="1"/>
  <c r="O5326" i="1"/>
  <c r="N5326" i="1"/>
  <c r="M5326" i="1"/>
  <c r="L5326" i="1"/>
  <c r="CH5326" i="1" s="1"/>
  <c r="CK5326" i="1" s="1"/>
  <c r="AE5325" i="1"/>
  <c r="AD5325" i="1"/>
  <c r="AC5325" i="1"/>
  <c r="AA5325" i="1"/>
  <c r="Z5325" i="1"/>
  <c r="Y5325" i="1"/>
  <c r="X5325" i="1"/>
  <c r="U5325" i="1"/>
  <c r="T5325" i="1"/>
  <c r="S5325" i="1"/>
  <c r="R5325" i="1"/>
  <c r="CH5325" i="1" s="1"/>
  <c r="CK5325" i="1" s="1"/>
  <c r="Q5325" i="1"/>
  <c r="P5325" i="1"/>
  <c r="O5325" i="1"/>
  <c r="N5325" i="1"/>
  <c r="M5325" i="1"/>
  <c r="L5325" i="1"/>
  <c r="AE5324" i="1"/>
  <c r="AD5324" i="1"/>
  <c r="AC5324" i="1"/>
  <c r="AA5324" i="1"/>
  <c r="Z5324" i="1"/>
  <c r="Y5324" i="1"/>
  <c r="X5324" i="1"/>
  <c r="U5324" i="1"/>
  <c r="T5324" i="1"/>
  <c r="S5324" i="1"/>
  <c r="R5324" i="1"/>
  <c r="Q5324" i="1"/>
  <c r="CH5324" i="1" s="1"/>
  <c r="CK5324" i="1" s="1"/>
  <c r="P5324" i="1"/>
  <c r="O5324" i="1"/>
  <c r="N5324" i="1"/>
  <c r="M5324" i="1"/>
  <c r="L5324" i="1"/>
  <c r="AE5323" i="1"/>
  <c r="AD5323" i="1"/>
  <c r="AC5323" i="1"/>
  <c r="AA5323" i="1"/>
  <c r="Z5323" i="1"/>
  <c r="Y5323" i="1"/>
  <c r="X5323" i="1"/>
  <c r="U5323" i="1"/>
  <c r="T5323" i="1"/>
  <c r="S5323" i="1"/>
  <c r="R5323" i="1"/>
  <c r="Q5323" i="1"/>
  <c r="P5323" i="1"/>
  <c r="O5323" i="1"/>
  <c r="N5323" i="1"/>
  <c r="M5323" i="1"/>
  <c r="L5323" i="1"/>
  <c r="AE5322" i="1"/>
  <c r="AD5322" i="1"/>
  <c r="AC5322" i="1"/>
  <c r="AA5322" i="1"/>
  <c r="Z5322" i="1"/>
  <c r="Y5322" i="1"/>
  <c r="X5322" i="1"/>
  <c r="U5322" i="1"/>
  <c r="T5322" i="1"/>
  <c r="S5322" i="1"/>
  <c r="R5322" i="1"/>
  <c r="Q5322" i="1"/>
  <c r="P5322" i="1"/>
  <c r="O5322" i="1"/>
  <c r="N5322" i="1"/>
  <c r="M5322" i="1"/>
  <c r="L5322" i="1"/>
  <c r="CH5322" i="1" s="1"/>
  <c r="CK5322" i="1" s="1"/>
  <c r="AE5321" i="1"/>
  <c r="AD5321" i="1"/>
  <c r="AC5321" i="1"/>
  <c r="AA5321" i="1"/>
  <c r="Z5321" i="1"/>
  <c r="Y5321" i="1"/>
  <c r="X5321" i="1"/>
  <c r="U5321" i="1"/>
  <c r="T5321" i="1"/>
  <c r="S5321" i="1"/>
  <c r="R5321" i="1"/>
  <c r="Q5321" i="1"/>
  <c r="P5321" i="1"/>
  <c r="O5321" i="1"/>
  <c r="N5321" i="1"/>
  <c r="M5321" i="1"/>
  <c r="L5321" i="1"/>
  <c r="AE5320" i="1"/>
  <c r="AD5320" i="1"/>
  <c r="AC5320" i="1"/>
  <c r="AA5320" i="1"/>
  <c r="Z5320" i="1"/>
  <c r="Y5320" i="1"/>
  <c r="X5320" i="1"/>
  <c r="U5320" i="1"/>
  <c r="T5320" i="1"/>
  <c r="S5320" i="1"/>
  <c r="R5320" i="1"/>
  <c r="Q5320" i="1"/>
  <c r="P5320" i="1"/>
  <c r="O5320" i="1"/>
  <c r="N5320" i="1"/>
  <c r="M5320" i="1"/>
  <c r="L5320" i="1"/>
  <c r="AE5319" i="1"/>
  <c r="AD5319" i="1"/>
  <c r="AC5319" i="1"/>
  <c r="AA5319" i="1"/>
  <c r="Z5319" i="1"/>
  <c r="Y5319" i="1"/>
  <c r="X5319" i="1"/>
  <c r="U5319" i="1"/>
  <c r="T5319" i="1"/>
  <c r="S5319" i="1"/>
  <c r="R5319" i="1"/>
  <c r="Q5319" i="1"/>
  <c r="P5319" i="1"/>
  <c r="O5319" i="1"/>
  <c r="N5319" i="1"/>
  <c r="M5319" i="1"/>
  <c r="L5319" i="1"/>
  <c r="AE5318" i="1"/>
  <c r="AD5318" i="1"/>
  <c r="AC5318" i="1"/>
  <c r="AA5318" i="1"/>
  <c r="Z5318" i="1"/>
  <c r="Y5318" i="1"/>
  <c r="X5318" i="1"/>
  <c r="U5318" i="1"/>
  <c r="T5318" i="1"/>
  <c r="S5318" i="1"/>
  <c r="R5318" i="1"/>
  <c r="Q5318" i="1"/>
  <c r="P5318" i="1"/>
  <c r="O5318" i="1"/>
  <c r="N5318" i="1"/>
  <c r="M5318" i="1"/>
  <c r="L5318" i="1"/>
  <c r="AE5317" i="1"/>
  <c r="AD5317" i="1"/>
  <c r="AC5317" i="1"/>
  <c r="AA5317" i="1"/>
  <c r="Z5317" i="1"/>
  <c r="Y5317" i="1"/>
  <c r="X5317" i="1"/>
  <c r="U5317" i="1"/>
  <c r="T5317" i="1"/>
  <c r="S5317" i="1"/>
  <c r="R5317" i="1"/>
  <c r="Q5317" i="1"/>
  <c r="P5317" i="1"/>
  <c r="O5317" i="1"/>
  <c r="N5317" i="1"/>
  <c r="M5317" i="1"/>
  <c r="L5317" i="1"/>
  <c r="AE5316" i="1"/>
  <c r="AD5316" i="1"/>
  <c r="AC5316" i="1"/>
  <c r="AA5316" i="1"/>
  <c r="Z5316" i="1"/>
  <c r="Y5316" i="1"/>
  <c r="X5316" i="1"/>
  <c r="U5316" i="1"/>
  <c r="T5316" i="1"/>
  <c r="S5316" i="1"/>
  <c r="R5316" i="1"/>
  <c r="Q5316" i="1"/>
  <c r="P5316" i="1"/>
  <c r="O5316" i="1"/>
  <c r="CH5316" i="1" s="1"/>
  <c r="CK5316" i="1" s="1"/>
  <c r="N5316" i="1"/>
  <c r="M5316" i="1"/>
  <c r="L5316" i="1"/>
  <c r="AE5315" i="1"/>
  <c r="AD5315" i="1"/>
  <c r="AC5315" i="1"/>
  <c r="AA5315" i="1"/>
  <c r="Z5315" i="1"/>
  <c r="Y5315" i="1"/>
  <c r="X5315" i="1"/>
  <c r="U5315" i="1"/>
  <c r="T5315" i="1"/>
  <c r="S5315" i="1"/>
  <c r="R5315" i="1"/>
  <c r="Q5315" i="1"/>
  <c r="P5315" i="1"/>
  <c r="O5315" i="1"/>
  <c r="N5315" i="1"/>
  <c r="CH5315" i="1" s="1"/>
  <c r="CK5315" i="1" s="1"/>
  <c r="M5315" i="1"/>
  <c r="L5315" i="1"/>
  <c r="AE5314" i="1"/>
  <c r="AD5314" i="1"/>
  <c r="AC5314" i="1"/>
  <c r="AA5314" i="1"/>
  <c r="Z5314" i="1"/>
  <c r="Y5314" i="1"/>
  <c r="X5314" i="1"/>
  <c r="U5314" i="1"/>
  <c r="T5314" i="1"/>
  <c r="S5314" i="1"/>
  <c r="R5314" i="1"/>
  <c r="Q5314" i="1"/>
  <c r="P5314" i="1"/>
  <c r="O5314" i="1"/>
  <c r="N5314" i="1"/>
  <c r="M5314" i="1"/>
  <c r="L5314" i="1"/>
  <c r="AE5313" i="1"/>
  <c r="AD5313" i="1"/>
  <c r="AC5313" i="1"/>
  <c r="AA5313" i="1"/>
  <c r="Z5313" i="1"/>
  <c r="Y5313" i="1"/>
  <c r="X5313" i="1"/>
  <c r="U5313" i="1"/>
  <c r="T5313" i="1"/>
  <c r="S5313" i="1"/>
  <c r="R5313" i="1"/>
  <c r="Q5313" i="1"/>
  <c r="P5313" i="1"/>
  <c r="O5313" i="1"/>
  <c r="N5313" i="1"/>
  <c r="M5313" i="1"/>
  <c r="L5313" i="1"/>
  <c r="AE5312" i="1"/>
  <c r="AD5312" i="1"/>
  <c r="AC5312" i="1"/>
  <c r="AA5312" i="1"/>
  <c r="Z5312" i="1"/>
  <c r="Y5312" i="1"/>
  <c r="X5312" i="1"/>
  <c r="U5312" i="1"/>
  <c r="T5312" i="1"/>
  <c r="S5312" i="1"/>
  <c r="R5312" i="1"/>
  <c r="Q5312" i="1"/>
  <c r="P5312" i="1"/>
  <c r="O5312" i="1"/>
  <c r="N5312" i="1"/>
  <c r="M5312" i="1"/>
  <c r="L5312" i="1"/>
  <c r="CH5312" i="1" s="1"/>
  <c r="CK5312" i="1" s="1"/>
  <c r="AE5311" i="1"/>
  <c r="AD5311" i="1"/>
  <c r="AC5311" i="1"/>
  <c r="AA5311" i="1"/>
  <c r="Z5311" i="1"/>
  <c r="Y5311" i="1"/>
  <c r="X5311" i="1"/>
  <c r="U5311" i="1"/>
  <c r="T5311" i="1"/>
  <c r="S5311" i="1"/>
  <c r="R5311" i="1"/>
  <c r="Q5311" i="1"/>
  <c r="P5311" i="1"/>
  <c r="O5311" i="1"/>
  <c r="N5311" i="1"/>
  <c r="M5311" i="1"/>
  <c r="L5311" i="1"/>
  <c r="CH5311" i="1" s="1"/>
  <c r="CK5311" i="1" s="1"/>
  <c r="CH5310" i="1"/>
  <c r="CK5310" i="1" s="1"/>
  <c r="AE5310" i="1"/>
  <c r="AD5310" i="1"/>
  <c r="AC5310" i="1"/>
  <c r="AA5310" i="1"/>
  <c r="Z5310" i="1"/>
  <c r="Y5310" i="1"/>
  <c r="X5310" i="1"/>
  <c r="U5310" i="1"/>
  <c r="T5310" i="1"/>
  <c r="S5310" i="1"/>
  <c r="R5310" i="1"/>
  <c r="Q5310" i="1"/>
  <c r="P5310" i="1"/>
  <c r="O5310" i="1"/>
  <c r="N5310" i="1"/>
  <c r="M5310" i="1"/>
  <c r="L5310" i="1"/>
  <c r="AE5309" i="1"/>
  <c r="CH5309" i="1" s="1"/>
  <c r="CK5309" i="1" s="1"/>
  <c r="AD5309" i="1"/>
  <c r="AC5309" i="1"/>
  <c r="AA5309" i="1"/>
  <c r="Z5309" i="1"/>
  <c r="Y5309" i="1"/>
  <c r="X5309" i="1"/>
  <c r="U5309" i="1"/>
  <c r="T5309" i="1"/>
  <c r="S5309" i="1"/>
  <c r="R5309" i="1"/>
  <c r="Q5309" i="1"/>
  <c r="P5309" i="1"/>
  <c r="O5309" i="1"/>
  <c r="N5309" i="1"/>
  <c r="M5309" i="1"/>
  <c r="L5309" i="1"/>
  <c r="CH5308" i="1"/>
  <c r="CK5308" i="1" s="1"/>
  <c r="AE5308" i="1"/>
  <c r="AD5308" i="1"/>
  <c r="AC5308" i="1"/>
  <c r="AA5308" i="1"/>
  <c r="Z5308" i="1"/>
  <c r="Y5308" i="1"/>
  <c r="X5308" i="1"/>
  <c r="U5308" i="1"/>
  <c r="T5308" i="1"/>
  <c r="S5308" i="1"/>
  <c r="R5308" i="1"/>
  <c r="Q5308" i="1"/>
  <c r="P5308" i="1"/>
  <c r="O5308" i="1"/>
  <c r="N5308" i="1"/>
  <c r="M5308" i="1"/>
  <c r="L5308" i="1"/>
  <c r="AE5307" i="1"/>
  <c r="AD5307" i="1"/>
  <c r="AC5307" i="1"/>
  <c r="CH5307" i="1" s="1"/>
  <c r="CK5307" i="1" s="1"/>
  <c r="AA5307" i="1"/>
  <c r="Z5307" i="1"/>
  <c r="Y5307" i="1"/>
  <c r="X5307" i="1"/>
  <c r="U5307" i="1"/>
  <c r="T5307" i="1"/>
  <c r="S5307" i="1"/>
  <c r="R5307" i="1"/>
  <c r="Q5307" i="1"/>
  <c r="P5307" i="1"/>
  <c r="O5307" i="1"/>
  <c r="N5307" i="1"/>
  <c r="M5307" i="1"/>
  <c r="L5307" i="1"/>
  <c r="AE5306" i="1"/>
  <c r="AD5306" i="1"/>
  <c r="AC5306" i="1"/>
  <c r="AA5306" i="1"/>
  <c r="Z5306" i="1"/>
  <c r="Y5306" i="1"/>
  <c r="X5306" i="1"/>
  <c r="U5306" i="1"/>
  <c r="T5306" i="1"/>
  <c r="S5306" i="1"/>
  <c r="R5306" i="1"/>
  <c r="Q5306" i="1"/>
  <c r="P5306" i="1"/>
  <c r="O5306" i="1"/>
  <c r="N5306" i="1"/>
  <c r="M5306" i="1"/>
  <c r="L5306" i="1"/>
  <c r="AE5305" i="1"/>
  <c r="AD5305" i="1"/>
  <c r="AC5305" i="1"/>
  <c r="AA5305" i="1"/>
  <c r="Z5305" i="1"/>
  <c r="Y5305" i="1"/>
  <c r="X5305" i="1"/>
  <c r="U5305" i="1"/>
  <c r="T5305" i="1"/>
  <c r="S5305" i="1"/>
  <c r="R5305" i="1"/>
  <c r="Q5305" i="1"/>
  <c r="P5305" i="1"/>
  <c r="O5305" i="1"/>
  <c r="N5305" i="1"/>
  <c r="M5305" i="1"/>
  <c r="L5305" i="1"/>
  <c r="AE5304" i="1"/>
  <c r="AD5304" i="1"/>
  <c r="AC5304" i="1"/>
  <c r="AA5304" i="1"/>
  <c r="Z5304" i="1"/>
  <c r="Y5304" i="1"/>
  <c r="X5304" i="1"/>
  <c r="U5304" i="1"/>
  <c r="T5304" i="1"/>
  <c r="S5304" i="1"/>
  <c r="R5304" i="1"/>
  <c r="CH5304" i="1" s="1"/>
  <c r="CK5304" i="1" s="1"/>
  <c r="Q5304" i="1"/>
  <c r="P5304" i="1"/>
  <c r="O5304" i="1"/>
  <c r="N5304" i="1"/>
  <c r="M5304" i="1"/>
  <c r="L5304" i="1"/>
  <c r="AE5303" i="1"/>
  <c r="AD5303" i="1"/>
  <c r="AC5303" i="1"/>
  <c r="AA5303" i="1"/>
  <c r="Z5303" i="1"/>
  <c r="Y5303" i="1"/>
  <c r="X5303" i="1"/>
  <c r="U5303" i="1"/>
  <c r="T5303" i="1"/>
  <c r="S5303" i="1"/>
  <c r="R5303" i="1"/>
  <c r="Q5303" i="1"/>
  <c r="P5303" i="1"/>
  <c r="O5303" i="1"/>
  <c r="N5303" i="1"/>
  <c r="M5303" i="1"/>
  <c r="L5303" i="1"/>
  <c r="AE5302" i="1"/>
  <c r="AD5302" i="1"/>
  <c r="AC5302" i="1"/>
  <c r="AA5302" i="1"/>
  <c r="Z5302" i="1"/>
  <c r="Y5302" i="1"/>
  <c r="X5302" i="1"/>
  <c r="U5302" i="1"/>
  <c r="T5302" i="1"/>
  <c r="S5302" i="1"/>
  <c r="R5302" i="1"/>
  <c r="Q5302" i="1"/>
  <c r="P5302" i="1"/>
  <c r="CH5302" i="1" s="1"/>
  <c r="CK5302" i="1" s="1"/>
  <c r="O5302" i="1"/>
  <c r="N5302" i="1"/>
  <c r="M5302" i="1"/>
  <c r="L5302" i="1"/>
  <c r="AE5301" i="1"/>
  <c r="AD5301" i="1"/>
  <c r="AC5301" i="1"/>
  <c r="AA5301" i="1"/>
  <c r="Z5301" i="1"/>
  <c r="Y5301" i="1"/>
  <c r="X5301" i="1"/>
  <c r="U5301" i="1"/>
  <c r="T5301" i="1"/>
  <c r="S5301" i="1"/>
  <c r="R5301" i="1"/>
  <c r="Q5301" i="1"/>
  <c r="P5301" i="1"/>
  <c r="O5301" i="1"/>
  <c r="N5301" i="1"/>
  <c r="M5301" i="1"/>
  <c r="L5301" i="1"/>
  <c r="CH5301" i="1" s="1"/>
  <c r="CK5301" i="1" s="1"/>
  <c r="AE5300" i="1"/>
  <c r="AD5300" i="1"/>
  <c r="AC5300" i="1"/>
  <c r="AA5300" i="1"/>
  <c r="Z5300" i="1"/>
  <c r="Y5300" i="1"/>
  <c r="X5300" i="1"/>
  <c r="U5300" i="1"/>
  <c r="T5300" i="1"/>
  <c r="S5300" i="1"/>
  <c r="R5300" i="1"/>
  <c r="Q5300" i="1"/>
  <c r="P5300" i="1"/>
  <c r="O5300" i="1"/>
  <c r="N5300" i="1"/>
  <c r="M5300" i="1"/>
  <c r="L5300" i="1"/>
  <c r="AE5299" i="1"/>
  <c r="AD5299" i="1"/>
  <c r="AC5299" i="1"/>
  <c r="AA5299" i="1"/>
  <c r="Z5299" i="1"/>
  <c r="Y5299" i="1"/>
  <c r="X5299" i="1"/>
  <c r="U5299" i="1"/>
  <c r="T5299" i="1"/>
  <c r="S5299" i="1"/>
  <c r="R5299" i="1"/>
  <c r="Q5299" i="1"/>
  <c r="P5299" i="1"/>
  <c r="O5299" i="1"/>
  <c r="N5299" i="1"/>
  <c r="M5299" i="1"/>
  <c r="L5299" i="1"/>
  <c r="AE5298" i="1"/>
  <c r="AD5298" i="1"/>
  <c r="AC5298" i="1"/>
  <c r="AA5298" i="1"/>
  <c r="Z5298" i="1"/>
  <c r="Y5298" i="1"/>
  <c r="X5298" i="1"/>
  <c r="U5298" i="1"/>
  <c r="T5298" i="1"/>
  <c r="S5298" i="1"/>
  <c r="R5298" i="1"/>
  <c r="Q5298" i="1"/>
  <c r="P5298" i="1"/>
  <c r="O5298" i="1"/>
  <c r="N5298" i="1"/>
  <c r="M5298" i="1"/>
  <c r="L5298" i="1"/>
  <c r="AE5297" i="1"/>
  <c r="AD5297" i="1"/>
  <c r="AC5297" i="1"/>
  <c r="AA5297" i="1"/>
  <c r="Z5297" i="1"/>
  <c r="Y5297" i="1"/>
  <c r="X5297" i="1"/>
  <c r="U5297" i="1"/>
  <c r="T5297" i="1"/>
  <c r="S5297" i="1"/>
  <c r="R5297" i="1"/>
  <c r="Q5297" i="1"/>
  <c r="P5297" i="1"/>
  <c r="O5297" i="1"/>
  <c r="N5297" i="1"/>
  <c r="M5297" i="1"/>
  <c r="L5297" i="1"/>
  <c r="AE5296" i="1"/>
  <c r="AD5296" i="1"/>
  <c r="AC5296" i="1"/>
  <c r="AA5296" i="1"/>
  <c r="Z5296" i="1"/>
  <c r="Y5296" i="1"/>
  <c r="X5296" i="1"/>
  <c r="U5296" i="1"/>
  <c r="T5296" i="1"/>
  <c r="S5296" i="1"/>
  <c r="R5296" i="1"/>
  <c r="Q5296" i="1"/>
  <c r="P5296" i="1"/>
  <c r="O5296" i="1"/>
  <c r="N5296" i="1"/>
  <c r="M5296" i="1"/>
  <c r="L5296" i="1"/>
  <c r="AE5295" i="1"/>
  <c r="AD5295" i="1"/>
  <c r="AC5295" i="1"/>
  <c r="AA5295" i="1"/>
  <c r="Z5295" i="1"/>
  <c r="Y5295" i="1"/>
  <c r="X5295" i="1"/>
  <c r="U5295" i="1"/>
  <c r="T5295" i="1"/>
  <c r="S5295" i="1"/>
  <c r="R5295" i="1"/>
  <c r="Q5295" i="1"/>
  <c r="P5295" i="1"/>
  <c r="O5295" i="1"/>
  <c r="CH5295" i="1" s="1"/>
  <c r="CK5295" i="1" s="1"/>
  <c r="N5295" i="1"/>
  <c r="M5295" i="1"/>
  <c r="L5295" i="1"/>
  <c r="AE5294" i="1"/>
  <c r="AD5294" i="1"/>
  <c r="AC5294" i="1"/>
  <c r="AA5294" i="1"/>
  <c r="Z5294" i="1"/>
  <c r="Y5294" i="1"/>
  <c r="X5294" i="1"/>
  <c r="U5294" i="1"/>
  <c r="T5294" i="1"/>
  <c r="S5294" i="1"/>
  <c r="R5294" i="1"/>
  <c r="Q5294" i="1"/>
  <c r="P5294" i="1"/>
  <c r="O5294" i="1"/>
  <c r="N5294" i="1"/>
  <c r="M5294" i="1"/>
  <c r="L5294" i="1"/>
  <c r="AE5293" i="1"/>
  <c r="AD5293" i="1"/>
  <c r="AC5293" i="1"/>
  <c r="AA5293" i="1"/>
  <c r="Z5293" i="1"/>
  <c r="Y5293" i="1"/>
  <c r="X5293" i="1"/>
  <c r="U5293" i="1"/>
  <c r="T5293" i="1"/>
  <c r="S5293" i="1"/>
  <c r="R5293" i="1"/>
  <c r="Q5293" i="1"/>
  <c r="P5293" i="1"/>
  <c r="O5293" i="1"/>
  <c r="N5293" i="1"/>
  <c r="M5293" i="1"/>
  <c r="L5293" i="1"/>
  <c r="CH5293" i="1" s="1"/>
  <c r="CK5293" i="1" s="1"/>
  <c r="AE5292" i="1"/>
  <c r="AD5292" i="1"/>
  <c r="AC5292" i="1"/>
  <c r="AA5292" i="1"/>
  <c r="Z5292" i="1"/>
  <c r="Y5292" i="1"/>
  <c r="X5292" i="1"/>
  <c r="U5292" i="1"/>
  <c r="T5292" i="1"/>
  <c r="S5292" i="1"/>
  <c r="R5292" i="1"/>
  <c r="Q5292" i="1"/>
  <c r="P5292" i="1"/>
  <c r="O5292" i="1"/>
  <c r="N5292" i="1"/>
  <c r="M5292" i="1"/>
  <c r="L5292" i="1"/>
  <c r="AE5291" i="1"/>
  <c r="AD5291" i="1"/>
  <c r="AC5291" i="1"/>
  <c r="AA5291" i="1"/>
  <c r="Z5291" i="1"/>
  <c r="Y5291" i="1"/>
  <c r="X5291" i="1"/>
  <c r="U5291" i="1"/>
  <c r="T5291" i="1"/>
  <c r="S5291" i="1"/>
  <c r="R5291" i="1"/>
  <c r="Q5291" i="1"/>
  <c r="P5291" i="1"/>
  <c r="O5291" i="1"/>
  <c r="N5291" i="1"/>
  <c r="M5291" i="1"/>
  <c r="L5291" i="1"/>
  <c r="AE5290" i="1"/>
  <c r="AD5290" i="1"/>
  <c r="AC5290" i="1"/>
  <c r="AA5290" i="1"/>
  <c r="Z5290" i="1"/>
  <c r="Y5290" i="1"/>
  <c r="X5290" i="1"/>
  <c r="U5290" i="1"/>
  <c r="T5290" i="1"/>
  <c r="S5290" i="1"/>
  <c r="R5290" i="1"/>
  <c r="Q5290" i="1"/>
  <c r="P5290" i="1"/>
  <c r="O5290" i="1"/>
  <c r="N5290" i="1"/>
  <c r="M5290" i="1"/>
  <c r="L5290" i="1"/>
  <c r="CH5290" i="1" s="1"/>
  <c r="CK5290" i="1" s="1"/>
  <c r="CH5289" i="1"/>
  <c r="CK5289" i="1" s="1"/>
  <c r="AE5289" i="1"/>
  <c r="AD5289" i="1"/>
  <c r="AC5289" i="1"/>
  <c r="AA5289" i="1"/>
  <c r="Z5289" i="1"/>
  <c r="Y5289" i="1"/>
  <c r="X5289" i="1"/>
  <c r="U5289" i="1"/>
  <c r="T5289" i="1"/>
  <c r="S5289" i="1"/>
  <c r="R5289" i="1"/>
  <c r="Q5289" i="1"/>
  <c r="P5289" i="1"/>
  <c r="O5289" i="1"/>
  <c r="N5289" i="1"/>
  <c r="M5289" i="1"/>
  <c r="L5289" i="1"/>
  <c r="CH5288" i="1"/>
  <c r="CK5288" i="1" s="1"/>
  <c r="AE5288" i="1"/>
  <c r="AD5288" i="1"/>
  <c r="AC5288" i="1"/>
  <c r="AA5288" i="1"/>
  <c r="Z5288" i="1"/>
  <c r="Y5288" i="1"/>
  <c r="X5288" i="1"/>
  <c r="U5288" i="1"/>
  <c r="T5288" i="1"/>
  <c r="S5288" i="1"/>
  <c r="R5288" i="1"/>
  <c r="Q5288" i="1"/>
  <c r="P5288" i="1"/>
  <c r="O5288" i="1"/>
  <c r="N5288" i="1"/>
  <c r="M5288" i="1"/>
  <c r="L5288" i="1"/>
  <c r="AE5287" i="1"/>
  <c r="AD5287" i="1"/>
  <c r="CH5287" i="1" s="1"/>
  <c r="CK5287" i="1" s="1"/>
  <c r="AC5287" i="1"/>
  <c r="AA5287" i="1"/>
  <c r="Z5287" i="1"/>
  <c r="Y5287" i="1"/>
  <c r="X5287" i="1"/>
  <c r="U5287" i="1"/>
  <c r="T5287" i="1"/>
  <c r="S5287" i="1"/>
  <c r="R5287" i="1"/>
  <c r="Q5287" i="1"/>
  <c r="P5287" i="1"/>
  <c r="O5287" i="1"/>
  <c r="N5287" i="1"/>
  <c r="M5287" i="1"/>
  <c r="L5287" i="1"/>
  <c r="AE5286" i="1"/>
  <c r="AD5286" i="1"/>
  <c r="AC5286" i="1"/>
  <c r="AA5286" i="1"/>
  <c r="Z5286" i="1"/>
  <c r="Y5286" i="1"/>
  <c r="X5286" i="1"/>
  <c r="U5286" i="1"/>
  <c r="T5286" i="1"/>
  <c r="S5286" i="1"/>
  <c r="R5286" i="1"/>
  <c r="Q5286" i="1"/>
  <c r="P5286" i="1"/>
  <c r="O5286" i="1"/>
  <c r="N5286" i="1"/>
  <c r="M5286" i="1"/>
  <c r="L5286" i="1"/>
  <c r="AE5285" i="1"/>
  <c r="AD5285" i="1"/>
  <c r="AC5285" i="1"/>
  <c r="AA5285" i="1"/>
  <c r="Z5285" i="1"/>
  <c r="Y5285" i="1"/>
  <c r="X5285" i="1"/>
  <c r="U5285" i="1"/>
  <c r="T5285" i="1"/>
  <c r="S5285" i="1"/>
  <c r="R5285" i="1"/>
  <c r="Q5285" i="1"/>
  <c r="P5285" i="1"/>
  <c r="O5285" i="1"/>
  <c r="N5285" i="1"/>
  <c r="M5285" i="1"/>
  <c r="L5285" i="1"/>
  <c r="AE5284" i="1"/>
  <c r="AD5284" i="1"/>
  <c r="AC5284" i="1"/>
  <c r="AA5284" i="1"/>
  <c r="Z5284" i="1"/>
  <c r="Y5284" i="1"/>
  <c r="X5284" i="1"/>
  <c r="U5284" i="1"/>
  <c r="T5284" i="1"/>
  <c r="S5284" i="1"/>
  <c r="R5284" i="1"/>
  <c r="Q5284" i="1"/>
  <c r="P5284" i="1"/>
  <c r="O5284" i="1"/>
  <c r="N5284" i="1"/>
  <c r="M5284" i="1"/>
  <c r="L5284" i="1"/>
  <c r="AE5283" i="1"/>
  <c r="AD5283" i="1"/>
  <c r="AC5283" i="1"/>
  <c r="AA5283" i="1"/>
  <c r="Z5283" i="1"/>
  <c r="Y5283" i="1"/>
  <c r="X5283" i="1"/>
  <c r="U5283" i="1"/>
  <c r="T5283" i="1"/>
  <c r="S5283" i="1"/>
  <c r="R5283" i="1"/>
  <c r="Q5283" i="1"/>
  <c r="P5283" i="1"/>
  <c r="O5283" i="1"/>
  <c r="N5283" i="1"/>
  <c r="M5283" i="1"/>
  <c r="L5283" i="1"/>
  <c r="AE5282" i="1"/>
  <c r="AD5282" i="1"/>
  <c r="AC5282" i="1"/>
  <c r="AA5282" i="1"/>
  <c r="Z5282" i="1"/>
  <c r="Y5282" i="1"/>
  <c r="X5282" i="1"/>
  <c r="U5282" i="1"/>
  <c r="T5282" i="1"/>
  <c r="S5282" i="1"/>
  <c r="R5282" i="1"/>
  <c r="Q5282" i="1"/>
  <c r="CH5282" i="1" s="1"/>
  <c r="CK5282" i="1" s="1"/>
  <c r="P5282" i="1"/>
  <c r="O5282" i="1"/>
  <c r="N5282" i="1"/>
  <c r="M5282" i="1"/>
  <c r="L5282" i="1"/>
  <c r="AE5281" i="1"/>
  <c r="AD5281" i="1"/>
  <c r="AC5281" i="1"/>
  <c r="AA5281" i="1"/>
  <c r="Z5281" i="1"/>
  <c r="Y5281" i="1"/>
  <c r="X5281" i="1"/>
  <c r="U5281" i="1"/>
  <c r="T5281" i="1"/>
  <c r="S5281" i="1"/>
  <c r="R5281" i="1"/>
  <c r="Q5281" i="1"/>
  <c r="P5281" i="1"/>
  <c r="O5281" i="1"/>
  <c r="N5281" i="1"/>
  <c r="M5281" i="1"/>
  <c r="L5281" i="1"/>
  <c r="AE5280" i="1"/>
  <c r="AD5280" i="1"/>
  <c r="AC5280" i="1"/>
  <c r="AA5280" i="1"/>
  <c r="Z5280" i="1"/>
  <c r="Y5280" i="1"/>
  <c r="X5280" i="1"/>
  <c r="U5280" i="1"/>
  <c r="T5280" i="1"/>
  <c r="S5280" i="1"/>
  <c r="R5280" i="1"/>
  <c r="Q5280" i="1"/>
  <c r="P5280" i="1"/>
  <c r="O5280" i="1"/>
  <c r="N5280" i="1"/>
  <c r="M5280" i="1"/>
  <c r="L5280" i="1"/>
  <c r="CH5280" i="1" s="1"/>
  <c r="CK5280" i="1" s="1"/>
  <c r="AE5279" i="1"/>
  <c r="AD5279" i="1"/>
  <c r="AC5279" i="1"/>
  <c r="AA5279" i="1"/>
  <c r="Z5279" i="1"/>
  <c r="Y5279" i="1"/>
  <c r="X5279" i="1"/>
  <c r="U5279" i="1"/>
  <c r="T5279" i="1"/>
  <c r="S5279" i="1"/>
  <c r="R5279" i="1"/>
  <c r="Q5279" i="1"/>
  <c r="P5279" i="1"/>
  <c r="O5279" i="1"/>
  <c r="N5279" i="1"/>
  <c r="CH5279" i="1" s="1"/>
  <c r="CK5279" i="1" s="1"/>
  <c r="M5279" i="1"/>
  <c r="L5279" i="1"/>
  <c r="AE5278" i="1"/>
  <c r="AD5278" i="1"/>
  <c r="AC5278" i="1"/>
  <c r="AA5278" i="1"/>
  <c r="Z5278" i="1"/>
  <c r="Y5278" i="1"/>
  <c r="X5278" i="1"/>
  <c r="U5278" i="1"/>
  <c r="T5278" i="1"/>
  <c r="S5278" i="1"/>
  <c r="R5278" i="1"/>
  <c r="Q5278" i="1"/>
  <c r="P5278" i="1"/>
  <c r="O5278" i="1"/>
  <c r="N5278" i="1"/>
  <c r="M5278" i="1"/>
  <c r="L5278" i="1"/>
  <c r="AE5277" i="1"/>
  <c r="AD5277" i="1"/>
  <c r="AC5277" i="1"/>
  <c r="AA5277" i="1"/>
  <c r="Z5277" i="1"/>
  <c r="Y5277" i="1"/>
  <c r="X5277" i="1"/>
  <c r="U5277" i="1"/>
  <c r="T5277" i="1"/>
  <c r="S5277" i="1"/>
  <c r="R5277" i="1"/>
  <c r="Q5277" i="1"/>
  <c r="P5277" i="1"/>
  <c r="O5277" i="1"/>
  <c r="N5277" i="1"/>
  <c r="M5277" i="1"/>
  <c r="L5277" i="1"/>
  <c r="CH5277" i="1" s="1"/>
  <c r="CK5277" i="1" s="1"/>
  <c r="AE5276" i="1"/>
  <c r="AD5276" i="1"/>
  <c r="AC5276" i="1"/>
  <c r="AA5276" i="1"/>
  <c r="Z5276" i="1"/>
  <c r="Y5276" i="1"/>
  <c r="X5276" i="1"/>
  <c r="U5276" i="1"/>
  <c r="T5276" i="1"/>
  <c r="S5276" i="1"/>
  <c r="R5276" i="1"/>
  <c r="Q5276" i="1"/>
  <c r="P5276" i="1"/>
  <c r="O5276" i="1"/>
  <c r="N5276" i="1"/>
  <c r="M5276" i="1"/>
  <c r="L5276" i="1"/>
  <c r="AE5275" i="1"/>
  <c r="AD5275" i="1"/>
  <c r="AC5275" i="1"/>
  <c r="AA5275" i="1"/>
  <c r="Z5275" i="1"/>
  <c r="Y5275" i="1"/>
  <c r="X5275" i="1"/>
  <c r="U5275" i="1"/>
  <c r="T5275" i="1"/>
  <c r="S5275" i="1"/>
  <c r="R5275" i="1"/>
  <c r="Q5275" i="1"/>
  <c r="P5275" i="1"/>
  <c r="O5275" i="1"/>
  <c r="N5275" i="1"/>
  <c r="M5275" i="1"/>
  <c r="L5275" i="1"/>
  <c r="AE5274" i="1"/>
  <c r="AD5274" i="1"/>
  <c r="AC5274" i="1"/>
  <c r="AA5274" i="1"/>
  <c r="Z5274" i="1"/>
  <c r="Y5274" i="1"/>
  <c r="X5274" i="1"/>
  <c r="U5274" i="1"/>
  <c r="T5274" i="1"/>
  <c r="S5274" i="1"/>
  <c r="R5274" i="1"/>
  <c r="Q5274" i="1"/>
  <c r="P5274" i="1"/>
  <c r="O5274" i="1"/>
  <c r="N5274" i="1"/>
  <c r="M5274" i="1"/>
  <c r="L5274" i="1"/>
  <c r="AE5273" i="1"/>
  <c r="AD5273" i="1"/>
  <c r="AC5273" i="1"/>
  <c r="AA5273" i="1"/>
  <c r="Z5273" i="1"/>
  <c r="Y5273" i="1"/>
  <c r="X5273" i="1"/>
  <c r="U5273" i="1"/>
  <c r="T5273" i="1"/>
  <c r="S5273" i="1"/>
  <c r="R5273" i="1"/>
  <c r="Q5273" i="1"/>
  <c r="P5273" i="1"/>
  <c r="O5273" i="1"/>
  <c r="N5273" i="1"/>
  <c r="CH5273" i="1" s="1"/>
  <c r="CK5273" i="1" s="1"/>
  <c r="M5273" i="1"/>
  <c r="L5273" i="1"/>
  <c r="AE5272" i="1"/>
  <c r="AD5272" i="1"/>
  <c r="AC5272" i="1"/>
  <c r="AA5272" i="1"/>
  <c r="Z5272" i="1"/>
  <c r="Y5272" i="1"/>
  <c r="X5272" i="1"/>
  <c r="U5272" i="1"/>
  <c r="T5272" i="1"/>
  <c r="S5272" i="1"/>
  <c r="R5272" i="1"/>
  <c r="Q5272" i="1"/>
  <c r="P5272" i="1"/>
  <c r="O5272" i="1"/>
  <c r="N5272" i="1"/>
  <c r="M5272" i="1"/>
  <c r="L5272" i="1"/>
  <c r="AE5271" i="1"/>
  <c r="AD5271" i="1"/>
  <c r="AC5271" i="1"/>
  <c r="AA5271" i="1"/>
  <c r="Z5271" i="1"/>
  <c r="Y5271" i="1"/>
  <c r="X5271" i="1"/>
  <c r="U5271" i="1"/>
  <c r="T5271" i="1"/>
  <c r="S5271" i="1"/>
  <c r="R5271" i="1"/>
  <c r="Q5271" i="1"/>
  <c r="P5271" i="1"/>
  <c r="O5271" i="1"/>
  <c r="N5271" i="1"/>
  <c r="M5271" i="1"/>
  <c r="L5271" i="1"/>
  <c r="CH5271" i="1" s="1"/>
  <c r="CK5271" i="1" s="1"/>
  <c r="AE5270" i="1"/>
  <c r="AD5270" i="1"/>
  <c r="AC5270" i="1"/>
  <c r="AA5270" i="1"/>
  <c r="Z5270" i="1"/>
  <c r="Y5270" i="1"/>
  <c r="X5270" i="1"/>
  <c r="U5270" i="1"/>
  <c r="T5270" i="1"/>
  <c r="S5270" i="1"/>
  <c r="R5270" i="1"/>
  <c r="Q5270" i="1"/>
  <c r="P5270" i="1"/>
  <c r="O5270" i="1"/>
  <c r="N5270" i="1"/>
  <c r="M5270" i="1"/>
  <c r="L5270" i="1"/>
  <c r="AE5269" i="1"/>
  <c r="AD5269" i="1"/>
  <c r="AC5269" i="1"/>
  <c r="AA5269" i="1"/>
  <c r="Z5269" i="1"/>
  <c r="Y5269" i="1"/>
  <c r="X5269" i="1"/>
  <c r="U5269" i="1"/>
  <c r="T5269" i="1"/>
  <c r="S5269" i="1"/>
  <c r="R5269" i="1"/>
  <c r="Q5269" i="1"/>
  <c r="P5269" i="1"/>
  <c r="O5269" i="1"/>
  <c r="N5269" i="1"/>
  <c r="M5269" i="1"/>
  <c r="L5269" i="1"/>
  <c r="CH5269" i="1" s="1"/>
  <c r="CK5269" i="1" s="1"/>
  <c r="CH5268" i="1"/>
  <c r="CK5268" i="1" s="1"/>
  <c r="AE5268" i="1"/>
  <c r="AD5268" i="1"/>
  <c r="AC5268" i="1"/>
  <c r="AA5268" i="1"/>
  <c r="Z5268" i="1"/>
  <c r="Y5268" i="1"/>
  <c r="X5268" i="1"/>
  <c r="U5268" i="1"/>
  <c r="T5268" i="1"/>
  <c r="S5268" i="1"/>
  <c r="R5268" i="1"/>
  <c r="Q5268" i="1"/>
  <c r="P5268" i="1"/>
  <c r="O5268" i="1"/>
  <c r="N5268" i="1"/>
  <c r="M5268" i="1"/>
  <c r="L5268" i="1"/>
  <c r="CH5267" i="1"/>
  <c r="CK5267" i="1" s="1"/>
  <c r="AE5267" i="1"/>
  <c r="AD5267" i="1"/>
  <c r="AC5267" i="1"/>
  <c r="AA5267" i="1"/>
  <c r="Z5267" i="1"/>
  <c r="Y5267" i="1"/>
  <c r="X5267" i="1"/>
  <c r="U5267" i="1"/>
  <c r="T5267" i="1"/>
  <c r="S5267" i="1"/>
  <c r="R5267" i="1"/>
  <c r="Q5267" i="1"/>
  <c r="P5267" i="1"/>
  <c r="O5267" i="1"/>
  <c r="N5267" i="1"/>
  <c r="M5267" i="1"/>
  <c r="L5267" i="1"/>
  <c r="AE5266" i="1"/>
  <c r="AD5266" i="1"/>
  <c r="CH5266" i="1" s="1"/>
  <c r="CK5266" i="1" s="1"/>
  <c r="AC5266" i="1"/>
  <c r="AA5266" i="1"/>
  <c r="Z5266" i="1"/>
  <c r="Y5266" i="1"/>
  <c r="X5266" i="1"/>
  <c r="U5266" i="1"/>
  <c r="T5266" i="1"/>
  <c r="S5266" i="1"/>
  <c r="R5266" i="1"/>
  <c r="Q5266" i="1"/>
  <c r="P5266" i="1"/>
  <c r="O5266" i="1"/>
  <c r="N5266" i="1"/>
  <c r="M5266" i="1"/>
  <c r="L5266" i="1"/>
  <c r="AE5265" i="1"/>
  <c r="AD5265" i="1"/>
  <c r="AC5265" i="1"/>
  <c r="AA5265" i="1"/>
  <c r="Z5265" i="1"/>
  <c r="Y5265" i="1"/>
  <c r="X5265" i="1"/>
  <c r="U5265" i="1"/>
  <c r="T5265" i="1"/>
  <c r="S5265" i="1"/>
  <c r="R5265" i="1"/>
  <c r="Q5265" i="1"/>
  <c r="P5265" i="1"/>
  <c r="O5265" i="1"/>
  <c r="N5265" i="1"/>
  <c r="M5265" i="1"/>
  <c r="L5265" i="1"/>
  <c r="AE5264" i="1"/>
  <c r="AD5264" i="1"/>
  <c r="AC5264" i="1"/>
  <c r="AA5264" i="1"/>
  <c r="Z5264" i="1"/>
  <c r="Y5264" i="1"/>
  <c r="X5264" i="1"/>
  <c r="U5264" i="1"/>
  <c r="T5264" i="1"/>
  <c r="S5264" i="1"/>
  <c r="R5264" i="1"/>
  <c r="Q5264" i="1"/>
  <c r="P5264" i="1"/>
  <c r="O5264" i="1"/>
  <c r="N5264" i="1"/>
  <c r="M5264" i="1"/>
  <c r="L5264" i="1"/>
  <c r="CH5264" i="1" s="1"/>
  <c r="CK5264" i="1" s="1"/>
  <c r="AE5263" i="1"/>
  <c r="AD5263" i="1"/>
  <c r="AC5263" i="1"/>
  <c r="AA5263" i="1"/>
  <c r="Z5263" i="1"/>
  <c r="Y5263" i="1"/>
  <c r="X5263" i="1"/>
  <c r="U5263" i="1"/>
  <c r="T5263" i="1"/>
  <c r="S5263" i="1"/>
  <c r="R5263" i="1"/>
  <c r="Q5263" i="1"/>
  <c r="P5263" i="1"/>
  <c r="O5263" i="1"/>
  <c r="N5263" i="1"/>
  <c r="M5263" i="1"/>
  <c r="L5263" i="1"/>
  <c r="AE5262" i="1"/>
  <c r="AD5262" i="1"/>
  <c r="AC5262" i="1"/>
  <c r="AA5262" i="1"/>
  <c r="Z5262" i="1"/>
  <c r="Y5262" i="1"/>
  <c r="X5262" i="1"/>
  <c r="U5262" i="1"/>
  <c r="T5262" i="1"/>
  <c r="S5262" i="1"/>
  <c r="R5262" i="1"/>
  <c r="Q5262" i="1"/>
  <c r="P5262" i="1"/>
  <c r="O5262" i="1"/>
  <c r="N5262" i="1"/>
  <c r="M5262" i="1"/>
  <c r="L5262" i="1"/>
  <c r="AE5261" i="1"/>
  <c r="AD5261" i="1"/>
  <c r="AC5261" i="1"/>
  <c r="AA5261" i="1"/>
  <c r="Z5261" i="1"/>
  <c r="Y5261" i="1"/>
  <c r="X5261" i="1"/>
  <c r="U5261" i="1"/>
  <c r="T5261" i="1"/>
  <c r="S5261" i="1"/>
  <c r="R5261" i="1"/>
  <c r="Q5261" i="1"/>
  <c r="P5261" i="1"/>
  <c r="O5261" i="1"/>
  <c r="N5261" i="1"/>
  <c r="M5261" i="1"/>
  <c r="L5261" i="1"/>
  <c r="AE5260" i="1"/>
  <c r="AD5260" i="1"/>
  <c r="AC5260" i="1"/>
  <c r="AA5260" i="1"/>
  <c r="Z5260" i="1"/>
  <c r="Y5260" i="1"/>
  <c r="X5260" i="1"/>
  <c r="U5260" i="1"/>
  <c r="T5260" i="1"/>
  <c r="S5260" i="1"/>
  <c r="R5260" i="1"/>
  <c r="Q5260" i="1"/>
  <c r="P5260" i="1"/>
  <c r="O5260" i="1"/>
  <c r="N5260" i="1"/>
  <c r="M5260" i="1"/>
  <c r="L5260" i="1"/>
  <c r="AE5259" i="1"/>
  <c r="AD5259" i="1"/>
  <c r="AC5259" i="1"/>
  <c r="AA5259" i="1"/>
  <c r="Z5259" i="1"/>
  <c r="Y5259" i="1"/>
  <c r="X5259" i="1"/>
  <c r="U5259" i="1"/>
  <c r="T5259" i="1"/>
  <c r="S5259" i="1"/>
  <c r="R5259" i="1"/>
  <c r="Q5259" i="1"/>
  <c r="P5259" i="1"/>
  <c r="O5259" i="1"/>
  <c r="N5259" i="1"/>
  <c r="CH5259" i="1" s="1"/>
  <c r="CK5259" i="1" s="1"/>
  <c r="M5259" i="1"/>
  <c r="L5259" i="1"/>
  <c r="AE5258" i="1"/>
  <c r="AD5258" i="1"/>
  <c r="AC5258" i="1"/>
  <c r="AA5258" i="1"/>
  <c r="Z5258" i="1"/>
  <c r="Y5258" i="1"/>
  <c r="X5258" i="1"/>
  <c r="U5258" i="1"/>
  <c r="T5258" i="1"/>
  <c r="S5258" i="1"/>
  <c r="R5258" i="1"/>
  <c r="Q5258" i="1"/>
  <c r="P5258" i="1"/>
  <c r="O5258" i="1"/>
  <c r="N5258" i="1"/>
  <c r="M5258" i="1"/>
  <c r="L5258" i="1"/>
  <c r="AE5257" i="1"/>
  <c r="AD5257" i="1"/>
  <c r="AC5257" i="1"/>
  <c r="AA5257" i="1"/>
  <c r="Z5257" i="1"/>
  <c r="Y5257" i="1"/>
  <c r="X5257" i="1"/>
  <c r="U5257" i="1"/>
  <c r="T5257" i="1"/>
  <c r="S5257" i="1"/>
  <c r="R5257" i="1"/>
  <c r="Q5257" i="1"/>
  <c r="P5257" i="1"/>
  <c r="O5257" i="1"/>
  <c r="N5257" i="1"/>
  <c r="M5257" i="1"/>
  <c r="L5257" i="1"/>
  <c r="CH5257" i="1" s="1"/>
  <c r="CK5257" i="1" s="1"/>
  <c r="AE5256" i="1"/>
  <c r="AD5256" i="1"/>
  <c r="AC5256" i="1"/>
  <c r="AA5256" i="1"/>
  <c r="Z5256" i="1"/>
  <c r="Y5256" i="1"/>
  <c r="X5256" i="1"/>
  <c r="U5256" i="1"/>
  <c r="T5256" i="1"/>
  <c r="S5256" i="1"/>
  <c r="R5256" i="1"/>
  <c r="Q5256" i="1"/>
  <c r="P5256" i="1"/>
  <c r="O5256" i="1"/>
  <c r="N5256" i="1"/>
  <c r="M5256" i="1"/>
  <c r="L5256" i="1"/>
  <c r="AE5255" i="1"/>
  <c r="AD5255" i="1"/>
  <c r="AC5255" i="1"/>
  <c r="AA5255" i="1"/>
  <c r="Z5255" i="1"/>
  <c r="Y5255" i="1"/>
  <c r="X5255" i="1"/>
  <c r="U5255" i="1"/>
  <c r="T5255" i="1"/>
  <c r="S5255" i="1"/>
  <c r="R5255" i="1"/>
  <c r="Q5255" i="1"/>
  <c r="P5255" i="1"/>
  <c r="O5255" i="1"/>
  <c r="N5255" i="1"/>
  <c r="M5255" i="1"/>
  <c r="L5255" i="1"/>
  <c r="AE5254" i="1"/>
  <c r="AD5254" i="1"/>
  <c r="AC5254" i="1"/>
  <c r="AA5254" i="1"/>
  <c r="Z5254" i="1"/>
  <c r="Y5254" i="1"/>
  <c r="X5254" i="1"/>
  <c r="U5254" i="1"/>
  <c r="T5254" i="1"/>
  <c r="S5254" i="1"/>
  <c r="R5254" i="1"/>
  <c r="Q5254" i="1"/>
  <c r="P5254" i="1"/>
  <c r="O5254" i="1"/>
  <c r="N5254" i="1"/>
  <c r="M5254" i="1"/>
  <c r="L5254" i="1"/>
  <c r="AE5253" i="1"/>
  <c r="AD5253" i="1"/>
  <c r="AC5253" i="1"/>
  <c r="AA5253" i="1"/>
  <c r="Z5253" i="1"/>
  <c r="Y5253" i="1"/>
  <c r="X5253" i="1"/>
  <c r="U5253" i="1"/>
  <c r="T5253" i="1"/>
  <c r="S5253" i="1"/>
  <c r="R5253" i="1"/>
  <c r="Q5253" i="1"/>
  <c r="P5253" i="1"/>
  <c r="O5253" i="1"/>
  <c r="N5253" i="1"/>
  <c r="M5253" i="1"/>
  <c r="L5253" i="1"/>
  <c r="AE5252" i="1"/>
  <c r="AD5252" i="1"/>
  <c r="AC5252" i="1"/>
  <c r="AA5252" i="1"/>
  <c r="Z5252" i="1"/>
  <c r="Y5252" i="1"/>
  <c r="X5252" i="1"/>
  <c r="U5252" i="1"/>
  <c r="T5252" i="1"/>
  <c r="S5252" i="1"/>
  <c r="R5252" i="1"/>
  <c r="Q5252" i="1"/>
  <c r="P5252" i="1"/>
  <c r="O5252" i="1"/>
  <c r="N5252" i="1"/>
  <c r="CH5252" i="1" s="1"/>
  <c r="CK5252" i="1" s="1"/>
  <c r="M5252" i="1"/>
  <c r="L5252" i="1"/>
  <c r="AE5251" i="1"/>
  <c r="AD5251" i="1"/>
  <c r="AC5251" i="1"/>
  <c r="AA5251" i="1"/>
  <c r="Z5251" i="1"/>
  <c r="Y5251" i="1"/>
  <c r="X5251" i="1"/>
  <c r="U5251" i="1"/>
  <c r="T5251" i="1"/>
  <c r="S5251" i="1"/>
  <c r="R5251" i="1"/>
  <c r="Q5251" i="1"/>
  <c r="P5251" i="1"/>
  <c r="O5251" i="1"/>
  <c r="N5251" i="1"/>
  <c r="M5251" i="1"/>
  <c r="L5251" i="1"/>
  <c r="AE5250" i="1"/>
  <c r="AD5250" i="1"/>
  <c r="AC5250" i="1"/>
  <c r="AA5250" i="1"/>
  <c r="Z5250" i="1"/>
  <c r="Y5250" i="1"/>
  <c r="X5250" i="1"/>
  <c r="U5250" i="1"/>
  <c r="T5250" i="1"/>
  <c r="S5250" i="1"/>
  <c r="R5250" i="1"/>
  <c r="Q5250" i="1"/>
  <c r="P5250" i="1"/>
  <c r="O5250" i="1"/>
  <c r="N5250" i="1"/>
  <c r="M5250" i="1"/>
  <c r="L5250" i="1"/>
  <c r="CH5250" i="1" s="1"/>
  <c r="CK5250" i="1" s="1"/>
  <c r="AE5249" i="1"/>
  <c r="AD5249" i="1"/>
  <c r="AC5249" i="1"/>
  <c r="AA5249" i="1"/>
  <c r="Z5249" i="1"/>
  <c r="Y5249" i="1"/>
  <c r="X5249" i="1"/>
  <c r="U5249" i="1"/>
  <c r="T5249" i="1"/>
  <c r="S5249" i="1"/>
  <c r="R5249" i="1"/>
  <c r="Q5249" i="1"/>
  <c r="P5249" i="1"/>
  <c r="O5249" i="1"/>
  <c r="N5249" i="1"/>
  <c r="M5249" i="1"/>
  <c r="L5249" i="1"/>
  <c r="CH5249" i="1" s="1"/>
  <c r="CK5249" i="1" s="1"/>
  <c r="AE5248" i="1"/>
  <c r="AD5248" i="1"/>
  <c r="AC5248" i="1"/>
  <c r="AA5248" i="1"/>
  <c r="Z5248" i="1"/>
  <c r="Y5248" i="1"/>
  <c r="X5248" i="1"/>
  <c r="U5248" i="1"/>
  <c r="T5248" i="1"/>
  <c r="S5248" i="1"/>
  <c r="R5248" i="1"/>
  <c r="Q5248" i="1"/>
  <c r="P5248" i="1"/>
  <c r="O5248" i="1"/>
  <c r="N5248" i="1"/>
  <c r="M5248" i="1"/>
  <c r="L5248" i="1"/>
  <c r="CH5248" i="1" s="1"/>
  <c r="CK5248" i="1" s="1"/>
  <c r="CH5247" i="1"/>
  <c r="CK5247" i="1" s="1"/>
  <c r="AE5247" i="1"/>
  <c r="AD5247" i="1"/>
  <c r="AC5247" i="1"/>
  <c r="AA5247" i="1"/>
  <c r="Z5247" i="1"/>
  <c r="Y5247" i="1"/>
  <c r="X5247" i="1"/>
  <c r="U5247" i="1"/>
  <c r="T5247" i="1"/>
  <c r="S5247" i="1"/>
  <c r="R5247" i="1"/>
  <c r="Q5247" i="1"/>
  <c r="P5247" i="1"/>
  <c r="O5247" i="1"/>
  <c r="N5247" i="1"/>
  <c r="M5247" i="1"/>
  <c r="L5247" i="1"/>
  <c r="AE5246" i="1"/>
  <c r="CH5246" i="1" s="1"/>
  <c r="CK5246" i="1" s="1"/>
  <c r="AD5246" i="1"/>
  <c r="AC5246" i="1"/>
  <c r="AA5246" i="1"/>
  <c r="Z5246" i="1"/>
  <c r="Y5246" i="1"/>
  <c r="X5246" i="1"/>
  <c r="U5246" i="1"/>
  <c r="T5246" i="1"/>
  <c r="S5246" i="1"/>
  <c r="R5246" i="1"/>
  <c r="Q5246" i="1"/>
  <c r="P5246" i="1"/>
  <c r="O5246" i="1"/>
  <c r="N5246" i="1"/>
  <c r="M5246" i="1"/>
  <c r="L5246" i="1"/>
  <c r="AE5245" i="1"/>
  <c r="AD5245" i="1"/>
  <c r="CH5245" i="1" s="1"/>
  <c r="CK5245" i="1" s="1"/>
  <c r="AC5245" i="1"/>
  <c r="AA5245" i="1"/>
  <c r="Z5245" i="1"/>
  <c r="Y5245" i="1"/>
  <c r="X5245" i="1"/>
  <c r="U5245" i="1"/>
  <c r="T5245" i="1"/>
  <c r="S5245" i="1"/>
  <c r="R5245" i="1"/>
  <c r="Q5245" i="1"/>
  <c r="P5245" i="1"/>
  <c r="O5245" i="1"/>
  <c r="N5245" i="1"/>
  <c r="M5245" i="1"/>
  <c r="L5245" i="1"/>
  <c r="AE5244" i="1"/>
  <c r="AD5244" i="1"/>
  <c r="AC5244" i="1"/>
  <c r="AA5244" i="1"/>
  <c r="Z5244" i="1"/>
  <c r="Y5244" i="1"/>
  <c r="X5244" i="1"/>
  <c r="U5244" i="1"/>
  <c r="T5244" i="1"/>
  <c r="S5244" i="1"/>
  <c r="R5244" i="1"/>
  <c r="Q5244" i="1"/>
  <c r="P5244" i="1"/>
  <c r="O5244" i="1"/>
  <c r="N5244" i="1"/>
  <c r="M5244" i="1"/>
  <c r="L5244" i="1"/>
  <c r="AE5243" i="1"/>
  <c r="AD5243" i="1"/>
  <c r="AC5243" i="1"/>
  <c r="AA5243" i="1"/>
  <c r="Z5243" i="1"/>
  <c r="Y5243" i="1"/>
  <c r="X5243" i="1"/>
  <c r="U5243" i="1"/>
  <c r="T5243" i="1"/>
  <c r="S5243" i="1"/>
  <c r="R5243" i="1"/>
  <c r="Q5243" i="1"/>
  <c r="P5243" i="1"/>
  <c r="O5243" i="1"/>
  <c r="N5243" i="1"/>
  <c r="M5243" i="1"/>
  <c r="L5243" i="1"/>
  <c r="CH5243" i="1" s="1"/>
  <c r="CK5243" i="1" s="1"/>
  <c r="AE5242" i="1"/>
  <c r="AD5242" i="1"/>
  <c r="AC5242" i="1"/>
  <c r="AA5242" i="1"/>
  <c r="Z5242" i="1"/>
  <c r="Y5242" i="1"/>
  <c r="X5242" i="1"/>
  <c r="U5242" i="1"/>
  <c r="T5242" i="1"/>
  <c r="S5242" i="1"/>
  <c r="R5242" i="1"/>
  <c r="Q5242" i="1"/>
  <c r="P5242" i="1"/>
  <c r="O5242" i="1"/>
  <c r="N5242" i="1"/>
  <c r="M5242" i="1"/>
  <c r="L5242" i="1"/>
  <c r="AE5241" i="1"/>
  <c r="AD5241" i="1"/>
  <c r="AC5241" i="1"/>
  <c r="AA5241" i="1"/>
  <c r="Z5241" i="1"/>
  <c r="Y5241" i="1"/>
  <c r="X5241" i="1"/>
  <c r="U5241" i="1"/>
  <c r="T5241" i="1"/>
  <c r="S5241" i="1"/>
  <c r="R5241" i="1"/>
  <c r="Q5241" i="1"/>
  <c r="P5241" i="1"/>
  <c r="O5241" i="1"/>
  <c r="N5241" i="1"/>
  <c r="M5241" i="1"/>
  <c r="L5241" i="1"/>
  <c r="AE5240" i="1"/>
  <c r="AD5240" i="1"/>
  <c r="AC5240" i="1"/>
  <c r="AA5240" i="1"/>
  <c r="Z5240" i="1"/>
  <c r="Y5240" i="1"/>
  <c r="X5240" i="1"/>
  <c r="U5240" i="1"/>
  <c r="T5240" i="1"/>
  <c r="S5240" i="1"/>
  <c r="R5240" i="1"/>
  <c r="Q5240" i="1"/>
  <c r="P5240" i="1"/>
  <c r="O5240" i="1"/>
  <c r="N5240" i="1"/>
  <c r="M5240" i="1"/>
  <c r="L5240" i="1"/>
  <c r="AE5239" i="1"/>
  <c r="AD5239" i="1"/>
  <c r="AC5239" i="1"/>
  <c r="AA5239" i="1"/>
  <c r="Z5239" i="1"/>
  <c r="Y5239" i="1"/>
  <c r="X5239" i="1"/>
  <c r="U5239" i="1"/>
  <c r="T5239" i="1"/>
  <c r="S5239" i="1"/>
  <c r="R5239" i="1"/>
  <c r="Q5239" i="1"/>
  <c r="P5239" i="1"/>
  <c r="O5239" i="1"/>
  <c r="N5239" i="1"/>
  <c r="M5239" i="1"/>
  <c r="L5239" i="1"/>
  <c r="AE5238" i="1"/>
  <c r="AD5238" i="1"/>
  <c r="AC5238" i="1"/>
  <c r="AA5238" i="1"/>
  <c r="Z5238" i="1"/>
  <c r="Y5238" i="1"/>
  <c r="X5238" i="1"/>
  <c r="U5238" i="1"/>
  <c r="T5238" i="1"/>
  <c r="S5238" i="1"/>
  <c r="R5238" i="1"/>
  <c r="Q5238" i="1"/>
  <c r="P5238" i="1"/>
  <c r="O5238" i="1"/>
  <c r="N5238" i="1"/>
  <c r="M5238" i="1"/>
  <c r="L5238" i="1"/>
  <c r="AE5237" i="1"/>
  <c r="AD5237" i="1"/>
  <c r="AC5237" i="1"/>
  <c r="AA5237" i="1"/>
  <c r="Z5237" i="1"/>
  <c r="Y5237" i="1"/>
  <c r="X5237" i="1"/>
  <c r="U5237" i="1"/>
  <c r="T5237" i="1"/>
  <c r="S5237" i="1"/>
  <c r="R5237" i="1"/>
  <c r="Q5237" i="1"/>
  <c r="P5237" i="1"/>
  <c r="O5237" i="1"/>
  <c r="N5237" i="1"/>
  <c r="M5237" i="1"/>
  <c r="L5237" i="1"/>
  <c r="AE5236" i="1"/>
  <c r="AD5236" i="1"/>
  <c r="AC5236" i="1"/>
  <c r="AA5236" i="1"/>
  <c r="Z5236" i="1"/>
  <c r="Y5236" i="1"/>
  <c r="X5236" i="1"/>
  <c r="U5236" i="1"/>
  <c r="T5236" i="1"/>
  <c r="S5236" i="1"/>
  <c r="R5236" i="1"/>
  <c r="Q5236" i="1"/>
  <c r="P5236" i="1"/>
  <c r="O5236" i="1"/>
  <c r="N5236" i="1"/>
  <c r="M5236" i="1"/>
  <c r="L5236" i="1"/>
  <c r="CH5236" i="1" s="1"/>
  <c r="CK5236" i="1" s="1"/>
  <c r="AE5235" i="1"/>
  <c r="AD5235" i="1"/>
  <c r="AC5235" i="1"/>
  <c r="AA5235" i="1"/>
  <c r="Z5235" i="1"/>
  <c r="Y5235" i="1"/>
  <c r="X5235" i="1"/>
  <c r="U5235" i="1"/>
  <c r="T5235" i="1"/>
  <c r="S5235" i="1"/>
  <c r="R5235" i="1"/>
  <c r="Q5235" i="1"/>
  <c r="P5235" i="1"/>
  <c r="O5235" i="1"/>
  <c r="N5235" i="1"/>
  <c r="M5235" i="1"/>
  <c r="L5235" i="1"/>
  <c r="CH5235" i="1" s="1"/>
  <c r="CK5235" i="1" s="1"/>
  <c r="AE5234" i="1"/>
  <c r="AD5234" i="1"/>
  <c r="AC5234" i="1"/>
  <c r="AA5234" i="1"/>
  <c r="Z5234" i="1"/>
  <c r="Y5234" i="1"/>
  <c r="X5234" i="1"/>
  <c r="U5234" i="1"/>
  <c r="T5234" i="1"/>
  <c r="S5234" i="1"/>
  <c r="R5234" i="1"/>
  <c r="Q5234" i="1"/>
  <c r="P5234" i="1"/>
  <c r="O5234" i="1"/>
  <c r="N5234" i="1"/>
  <c r="M5234" i="1"/>
  <c r="L5234" i="1"/>
  <c r="AE5233" i="1"/>
  <c r="AD5233" i="1"/>
  <c r="AC5233" i="1"/>
  <c r="AA5233" i="1"/>
  <c r="Z5233" i="1"/>
  <c r="Y5233" i="1"/>
  <c r="X5233" i="1"/>
  <c r="U5233" i="1"/>
  <c r="T5233" i="1"/>
  <c r="S5233" i="1"/>
  <c r="R5233" i="1"/>
  <c r="Q5233" i="1"/>
  <c r="P5233" i="1"/>
  <c r="O5233" i="1"/>
  <c r="N5233" i="1"/>
  <c r="M5233" i="1"/>
  <c r="L5233" i="1"/>
  <c r="AE5232" i="1"/>
  <c r="AD5232" i="1"/>
  <c r="AC5232" i="1"/>
  <c r="AA5232" i="1"/>
  <c r="Z5232" i="1"/>
  <c r="Y5232" i="1"/>
  <c r="X5232" i="1"/>
  <c r="U5232" i="1"/>
  <c r="T5232" i="1"/>
  <c r="S5232" i="1"/>
  <c r="R5232" i="1"/>
  <c r="Q5232" i="1"/>
  <c r="P5232" i="1"/>
  <c r="O5232" i="1"/>
  <c r="N5232" i="1"/>
  <c r="M5232" i="1"/>
  <c r="L5232" i="1"/>
  <c r="AE5231" i="1"/>
  <c r="AD5231" i="1"/>
  <c r="AC5231" i="1"/>
  <c r="AA5231" i="1"/>
  <c r="Z5231" i="1"/>
  <c r="Y5231" i="1"/>
  <c r="X5231" i="1"/>
  <c r="U5231" i="1"/>
  <c r="T5231" i="1"/>
  <c r="S5231" i="1"/>
  <c r="R5231" i="1"/>
  <c r="Q5231" i="1"/>
  <c r="P5231" i="1"/>
  <c r="O5231" i="1"/>
  <c r="N5231" i="1"/>
  <c r="M5231" i="1"/>
  <c r="L5231" i="1"/>
  <c r="AE5230" i="1"/>
  <c r="AD5230" i="1"/>
  <c r="AC5230" i="1"/>
  <c r="AA5230" i="1"/>
  <c r="Z5230" i="1"/>
  <c r="Y5230" i="1"/>
  <c r="X5230" i="1"/>
  <c r="U5230" i="1"/>
  <c r="T5230" i="1"/>
  <c r="S5230" i="1"/>
  <c r="R5230" i="1"/>
  <c r="Q5230" i="1"/>
  <c r="P5230" i="1"/>
  <c r="O5230" i="1"/>
  <c r="N5230" i="1"/>
  <c r="M5230" i="1"/>
  <c r="L5230" i="1"/>
  <c r="AE5229" i="1"/>
  <c r="AD5229" i="1"/>
  <c r="AC5229" i="1"/>
  <c r="AA5229" i="1"/>
  <c r="Z5229" i="1"/>
  <c r="Y5229" i="1"/>
  <c r="X5229" i="1"/>
  <c r="U5229" i="1"/>
  <c r="T5229" i="1"/>
  <c r="S5229" i="1"/>
  <c r="R5229" i="1"/>
  <c r="Q5229" i="1"/>
  <c r="P5229" i="1"/>
  <c r="O5229" i="1"/>
  <c r="N5229" i="1"/>
  <c r="M5229" i="1"/>
  <c r="L5229" i="1"/>
  <c r="AE5228" i="1"/>
  <c r="AD5228" i="1"/>
  <c r="AC5228" i="1"/>
  <c r="AA5228" i="1"/>
  <c r="Z5228" i="1"/>
  <c r="Y5228" i="1"/>
  <c r="X5228" i="1"/>
  <c r="U5228" i="1"/>
  <c r="T5228" i="1"/>
  <c r="S5228" i="1"/>
  <c r="R5228" i="1"/>
  <c r="Q5228" i="1"/>
  <c r="P5228" i="1"/>
  <c r="O5228" i="1"/>
  <c r="N5228" i="1"/>
  <c r="M5228" i="1"/>
  <c r="L5228" i="1"/>
  <c r="CH5228" i="1" s="1"/>
  <c r="CK5228" i="1" s="1"/>
  <c r="AE5227" i="1"/>
  <c r="AD5227" i="1"/>
  <c r="AC5227" i="1"/>
  <c r="AA5227" i="1"/>
  <c r="Z5227" i="1"/>
  <c r="Y5227" i="1"/>
  <c r="X5227" i="1"/>
  <c r="U5227" i="1"/>
  <c r="T5227" i="1"/>
  <c r="S5227" i="1"/>
  <c r="R5227" i="1"/>
  <c r="Q5227" i="1"/>
  <c r="P5227" i="1"/>
  <c r="O5227" i="1"/>
  <c r="N5227" i="1"/>
  <c r="M5227" i="1"/>
  <c r="L5227" i="1"/>
  <c r="AE5226" i="1"/>
  <c r="AD5226" i="1"/>
  <c r="AC5226" i="1"/>
  <c r="AA5226" i="1"/>
  <c r="Z5226" i="1"/>
  <c r="Y5226" i="1"/>
  <c r="X5226" i="1"/>
  <c r="U5226" i="1"/>
  <c r="T5226" i="1"/>
  <c r="S5226" i="1"/>
  <c r="R5226" i="1"/>
  <c r="Q5226" i="1"/>
  <c r="P5226" i="1"/>
  <c r="O5226" i="1"/>
  <c r="N5226" i="1"/>
  <c r="M5226" i="1"/>
  <c r="L5226" i="1"/>
  <c r="CH5226" i="1" s="1"/>
  <c r="CK5226" i="1" s="1"/>
  <c r="AE5225" i="1"/>
  <c r="CH5225" i="1" s="1"/>
  <c r="CK5225" i="1" s="1"/>
  <c r="AD5225" i="1"/>
  <c r="AC5225" i="1"/>
  <c r="AA5225" i="1"/>
  <c r="Z5225" i="1"/>
  <c r="Y5225" i="1"/>
  <c r="X5225" i="1"/>
  <c r="U5225" i="1"/>
  <c r="T5225" i="1"/>
  <c r="S5225" i="1"/>
  <c r="R5225" i="1"/>
  <c r="Q5225" i="1"/>
  <c r="P5225" i="1"/>
  <c r="O5225" i="1"/>
  <c r="N5225" i="1"/>
  <c r="M5225" i="1"/>
  <c r="L5225" i="1"/>
  <c r="AE5224" i="1"/>
  <c r="AD5224" i="1"/>
  <c r="CH5224" i="1" s="1"/>
  <c r="CK5224" i="1" s="1"/>
  <c r="AC5224" i="1"/>
  <c r="AA5224" i="1"/>
  <c r="Z5224" i="1"/>
  <c r="Y5224" i="1"/>
  <c r="X5224" i="1"/>
  <c r="U5224" i="1"/>
  <c r="T5224" i="1"/>
  <c r="S5224" i="1"/>
  <c r="R5224" i="1"/>
  <c r="Q5224" i="1"/>
  <c r="P5224" i="1"/>
  <c r="O5224" i="1"/>
  <c r="N5224" i="1"/>
  <c r="M5224" i="1"/>
  <c r="L5224" i="1"/>
  <c r="AE5223" i="1"/>
  <c r="AD5223" i="1"/>
  <c r="AC5223" i="1"/>
  <c r="CH5223" i="1" s="1"/>
  <c r="CK5223" i="1" s="1"/>
  <c r="AA5223" i="1"/>
  <c r="Z5223" i="1"/>
  <c r="Y5223" i="1"/>
  <c r="X5223" i="1"/>
  <c r="U5223" i="1"/>
  <c r="T5223" i="1"/>
  <c r="S5223" i="1"/>
  <c r="R5223" i="1"/>
  <c r="Q5223" i="1"/>
  <c r="P5223" i="1"/>
  <c r="O5223" i="1"/>
  <c r="N5223" i="1"/>
  <c r="M5223" i="1"/>
  <c r="L5223" i="1"/>
  <c r="AE5222" i="1"/>
  <c r="AD5222" i="1"/>
  <c r="AC5222" i="1"/>
  <c r="AA5222" i="1"/>
  <c r="Z5222" i="1"/>
  <c r="Y5222" i="1"/>
  <c r="X5222" i="1"/>
  <c r="U5222" i="1"/>
  <c r="T5222" i="1"/>
  <c r="S5222" i="1"/>
  <c r="R5222" i="1"/>
  <c r="Q5222" i="1"/>
  <c r="P5222" i="1"/>
  <c r="O5222" i="1"/>
  <c r="N5222" i="1"/>
  <c r="M5222" i="1"/>
  <c r="L5222" i="1"/>
  <c r="CH5222" i="1" s="1"/>
  <c r="CK5222" i="1" s="1"/>
  <c r="AE5221" i="1"/>
  <c r="AD5221" i="1"/>
  <c r="AC5221" i="1"/>
  <c r="AA5221" i="1"/>
  <c r="Z5221" i="1"/>
  <c r="Y5221" i="1"/>
  <c r="X5221" i="1"/>
  <c r="U5221" i="1"/>
  <c r="T5221" i="1"/>
  <c r="S5221" i="1"/>
  <c r="R5221" i="1"/>
  <c r="CH5221" i="1" s="1"/>
  <c r="CK5221" i="1" s="1"/>
  <c r="Q5221" i="1"/>
  <c r="P5221" i="1"/>
  <c r="O5221" i="1"/>
  <c r="N5221" i="1"/>
  <c r="M5221" i="1"/>
  <c r="L5221" i="1"/>
  <c r="AE5220" i="1"/>
  <c r="AD5220" i="1"/>
  <c r="AC5220" i="1"/>
  <c r="AA5220" i="1"/>
  <c r="Z5220" i="1"/>
  <c r="Y5220" i="1"/>
  <c r="X5220" i="1"/>
  <c r="U5220" i="1"/>
  <c r="T5220" i="1"/>
  <c r="S5220" i="1"/>
  <c r="R5220" i="1"/>
  <c r="Q5220" i="1"/>
  <c r="P5220" i="1"/>
  <c r="O5220" i="1"/>
  <c r="N5220" i="1"/>
  <c r="M5220" i="1"/>
  <c r="L5220" i="1"/>
  <c r="AE5219" i="1"/>
  <c r="AD5219" i="1"/>
  <c r="AC5219" i="1"/>
  <c r="AA5219" i="1"/>
  <c r="Z5219" i="1"/>
  <c r="Y5219" i="1"/>
  <c r="X5219" i="1"/>
  <c r="U5219" i="1"/>
  <c r="T5219" i="1"/>
  <c r="S5219" i="1"/>
  <c r="R5219" i="1"/>
  <c r="Q5219" i="1"/>
  <c r="P5219" i="1"/>
  <c r="O5219" i="1"/>
  <c r="N5219" i="1"/>
  <c r="M5219" i="1"/>
  <c r="L5219" i="1"/>
  <c r="AE5218" i="1"/>
  <c r="AD5218" i="1"/>
  <c r="AC5218" i="1"/>
  <c r="AA5218" i="1"/>
  <c r="Z5218" i="1"/>
  <c r="Y5218" i="1"/>
  <c r="X5218" i="1"/>
  <c r="U5218" i="1"/>
  <c r="T5218" i="1"/>
  <c r="S5218" i="1"/>
  <c r="R5218" i="1"/>
  <c r="Q5218" i="1"/>
  <c r="P5218" i="1"/>
  <c r="O5218" i="1"/>
  <c r="N5218" i="1"/>
  <c r="M5218" i="1"/>
  <c r="L5218" i="1"/>
  <c r="AE5217" i="1"/>
  <c r="AD5217" i="1"/>
  <c r="AC5217" i="1"/>
  <c r="AA5217" i="1"/>
  <c r="Z5217" i="1"/>
  <c r="Y5217" i="1"/>
  <c r="X5217" i="1"/>
  <c r="U5217" i="1"/>
  <c r="T5217" i="1"/>
  <c r="S5217" i="1"/>
  <c r="R5217" i="1"/>
  <c r="Q5217" i="1"/>
  <c r="P5217" i="1"/>
  <c r="O5217" i="1"/>
  <c r="N5217" i="1"/>
  <c r="M5217" i="1"/>
  <c r="L5217" i="1"/>
  <c r="AE5216" i="1"/>
  <c r="AD5216" i="1"/>
  <c r="AC5216" i="1"/>
  <c r="AA5216" i="1"/>
  <c r="Z5216" i="1"/>
  <c r="Y5216" i="1"/>
  <c r="X5216" i="1"/>
  <c r="U5216" i="1"/>
  <c r="T5216" i="1"/>
  <c r="S5216" i="1"/>
  <c r="R5216" i="1"/>
  <c r="Q5216" i="1"/>
  <c r="P5216" i="1"/>
  <c r="O5216" i="1"/>
  <c r="N5216" i="1"/>
  <c r="M5216" i="1"/>
  <c r="L5216" i="1"/>
  <c r="AE5215" i="1"/>
  <c r="AD5215" i="1"/>
  <c r="AC5215" i="1"/>
  <c r="AA5215" i="1"/>
  <c r="Z5215" i="1"/>
  <c r="Y5215" i="1"/>
  <c r="X5215" i="1"/>
  <c r="U5215" i="1"/>
  <c r="T5215" i="1"/>
  <c r="S5215" i="1"/>
  <c r="R5215" i="1"/>
  <c r="Q5215" i="1"/>
  <c r="P5215" i="1"/>
  <c r="O5215" i="1"/>
  <c r="N5215" i="1"/>
  <c r="M5215" i="1"/>
  <c r="L5215" i="1"/>
  <c r="AE5214" i="1"/>
  <c r="AD5214" i="1"/>
  <c r="AC5214" i="1"/>
  <c r="AA5214" i="1"/>
  <c r="Z5214" i="1"/>
  <c r="Y5214" i="1"/>
  <c r="X5214" i="1"/>
  <c r="U5214" i="1"/>
  <c r="T5214" i="1"/>
  <c r="S5214" i="1"/>
  <c r="R5214" i="1"/>
  <c r="Q5214" i="1"/>
  <c r="P5214" i="1"/>
  <c r="O5214" i="1"/>
  <c r="N5214" i="1"/>
  <c r="M5214" i="1"/>
  <c r="L5214" i="1"/>
  <c r="AE5213" i="1"/>
  <c r="AD5213" i="1"/>
  <c r="AC5213" i="1"/>
  <c r="AA5213" i="1"/>
  <c r="Z5213" i="1"/>
  <c r="Y5213" i="1"/>
  <c r="X5213" i="1"/>
  <c r="U5213" i="1"/>
  <c r="T5213" i="1"/>
  <c r="S5213" i="1"/>
  <c r="R5213" i="1"/>
  <c r="Q5213" i="1"/>
  <c r="P5213" i="1"/>
  <c r="O5213" i="1"/>
  <c r="N5213" i="1"/>
  <c r="M5213" i="1"/>
  <c r="L5213" i="1"/>
  <c r="CH5213" i="1" s="1"/>
  <c r="CK5213" i="1" s="1"/>
  <c r="CH5212" i="1"/>
  <c r="CK5212" i="1" s="1"/>
  <c r="AE5212" i="1"/>
  <c r="AD5212" i="1"/>
  <c r="AC5212" i="1"/>
  <c r="AA5212" i="1"/>
  <c r="Z5212" i="1"/>
  <c r="Y5212" i="1"/>
  <c r="X5212" i="1"/>
  <c r="U5212" i="1"/>
  <c r="T5212" i="1"/>
  <c r="S5212" i="1"/>
  <c r="R5212" i="1"/>
  <c r="Q5212" i="1"/>
  <c r="P5212" i="1"/>
  <c r="O5212" i="1"/>
  <c r="N5212" i="1"/>
  <c r="M5212" i="1"/>
  <c r="L5212" i="1"/>
  <c r="AE5211" i="1"/>
  <c r="AD5211" i="1"/>
  <c r="AC5211" i="1"/>
  <c r="AA5211" i="1"/>
  <c r="Z5211" i="1"/>
  <c r="Y5211" i="1"/>
  <c r="X5211" i="1"/>
  <c r="U5211" i="1"/>
  <c r="T5211" i="1"/>
  <c r="S5211" i="1"/>
  <c r="R5211" i="1"/>
  <c r="Q5211" i="1"/>
  <c r="P5211" i="1"/>
  <c r="O5211" i="1"/>
  <c r="N5211" i="1"/>
  <c r="CH5211" i="1" s="1"/>
  <c r="CK5211" i="1" s="1"/>
  <c r="M5211" i="1"/>
  <c r="L5211" i="1"/>
  <c r="AE5210" i="1"/>
  <c r="AD5210" i="1"/>
  <c r="AC5210" i="1"/>
  <c r="AA5210" i="1"/>
  <c r="Z5210" i="1"/>
  <c r="Y5210" i="1"/>
  <c r="X5210" i="1"/>
  <c r="U5210" i="1"/>
  <c r="T5210" i="1"/>
  <c r="S5210" i="1"/>
  <c r="R5210" i="1"/>
  <c r="Q5210" i="1"/>
  <c r="P5210" i="1"/>
  <c r="O5210" i="1"/>
  <c r="N5210" i="1"/>
  <c r="M5210" i="1"/>
  <c r="L5210" i="1"/>
  <c r="AE5209" i="1"/>
  <c r="AD5209" i="1"/>
  <c r="AC5209" i="1"/>
  <c r="AA5209" i="1"/>
  <c r="Z5209" i="1"/>
  <c r="Y5209" i="1"/>
  <c r="X5209" i="1"/>
  <c r="U5209" i="1"/>
  <c r="T5209" i="1"/>
  <c r="S5209" i="1"/>
  <c r="R5209" i="1"/>
  <c r="Q5209" i="1"/>
  <c r="P5209" i="1"/>
  <c r="O5209" i="1"/>
  <c r="N5209" i="1"/>
  <c r="M5209" i="1"/>
  <c r="L5209" i="1"/>
  <c r="AE5208" i="1"/>
  <c r="AD5208" i="1"/>
  <c r="AC5208" i="1"/>
  <c r="AA5208" i="1"/>
  <c r="Z5208" i="1"/>
  <c r="Y5208" i="1"/>
  <c r="X5208" i="1"/>
  <c r="U5208" i="1"/>
  <c r="T5208" i="1"/>
  <c r="S5208" i="1"/>
  <c r="R5208" i="1"/>
  <c r="Q5208" i="1"/>
  <c r="P5208" i="1"/>
  <c r="O5208" i="1"/>
  <c r="N5208" i="1"/>
  <c r="M5208" i="1"/>
  <c r="L5208" i="1"/>
  <c r="CH5208" i="1" s="1"/>
  <c r="CK5208" i="1" s="1"/>
  <c r="AE5207" i="1"/>
  <c r="AD5207" i="1"/>
  <c r="AC5207" i="1"/>
  <c r="AA5207" i="1"/>
  <c r="Z5207" i="1"/>
  <c r="Y5207" i="1"/>
  <c r="X5207" i="1"/>
  <c r="U5207" i="1"/>
  <c r="T5207" i="1"/>
  <c r="S5207" i="1"/>
  <c r="R5207" i="1"/>
  <c r="Q5207" i="1"/>
  <c r="P5207" i="1"/>
  <c r="O5207" i="1"/>
  <c r="N5207" i="1"/>
  <c r="M5207" i="1"/>
  <c r="L5207" i="1"/>
  <c r="AE5206" i="1"/>
  <c r="AD5206" i="1"/>
  <c r="AC5206" i="1"/>
  <c r="AA5206" i="1"/>
  <c r="Z5206" i="1"/>
  <c r="Y5206" i="1"/>
  <c r="X5206" i="1"/>
  <c r="U5206" i="1"/>
  <c r="T5206" i="1"/>
  <c r="S5206" i="1"/>
  <c r="R5206" i="1"/>
  <c r="Q5206" i="1"/>
  <c r="P5206" i="1"/>
  <c r="O5206" i="1"/>
  <c r="N5206" i="1"/>
  <c r="M5206" i="1"/>
  <c r="L5206" i="1"/>
  <c r="CH5206" i="1" s="1"/>
  <c r="CK5206" i="1" s="1"/>
  <c r="AE5205" i="1"/>
  <c r="AD5205" i="1"/>
  <c r="AC5205" i="1"/>
  <c r="AA5205" i="1"/>
  <c r="Z5205" i="1"/>
  <c r="Y5205" i="1"/>
  <c r="X5205" i="1"/>
  <c r="U5205" i="1"/>
  <c r="T5205" i="1"/>
  <c r="S5205" i="1"/>
  <c r="R5205" i="1"/>
  <c r="Q5205" i="1"/>
  <c r="P5205" i="1"/>
  <c r="O5205" i="1"/>
  <c r="N5205" i="1"/>
  <c r="M5205" i="1"/>
  <c r="L5205" i="1"/>
  <c r="CH5205" i="1" s="1"/>
  <c r="CK5205" i="1" s="1"/>
  <c r="CH5204" i="1"/>
  <c r="CK5204" i="1" s="1"/>
  <c r="AE5204" i="1"/>
  <c r="AD5204" i="1"/>
  <c r="AC5204" i="1"/>
  <c r="AA5204" i="1"/>
  <c r="Z5204" i="1"/>
  <c r="Y5204" i="1"/>
  <c r="X5204" i="1"/>
  <c r="U5204" i="1"/>
  <c r="T5204" i="1"/>
  <c r="S5204" i="1"/>
  <c r="R5204" i="1"/>
  <c r="Q5204" i="1"/>
  <c r="P5204" i="1"/>
  <c r="O5204" i="1"/>
  <c r="N5204" i="1"/>
  <c r="M5204" i="1"/>
  <c r="L5204" i="1"/>
  <c r="CK5203" i="1"/>
  <c r="CH5203" i="1"/>
  <c r="AE5203" i="1"/>
  <c r="AD5203" i="1"/>
  <c r="AC5203" i="1"/>
  <c r="AA5203" i="1"/>
  <c r="Z5203" i="1"/>
  <c r="Y5203" i="1"/>
  <c r="X5203" i="1"/>
  <c r="U5203" i="1"/>
  <c r="T5203" i="1"/>
  <c r="S5203" i="1"/>
  <c r="R5203" i="1"/>
  <c r="Q5203" i="1"/>
  <c r="P5203" i="1"/>
  <c r="O5203" i="1"/>
  <c r="N5203" i="1"/>
  <c r="M5203" i="1"/>
  <c r="L5203" i="1"/>
  <c r="AE5202" i="1"/>
  <c r="AD5202" i="1"/>
  <c r="AC5202" i="1"/>
  <c r="AA5202" i="1"/>
  <c r="Z5202" i="1"/>
  <c r="Y5202" i="1"/>
  <c r="X5202" i="1"/>
  <c r="U5202" i="1"/>
  <c r="T5202" i="1"/>
  <c r="S5202" i="1"/>
  <c r="R5202" i="1"/>
  <c r="Q5202" i="1"/>
  <c r="P5202" i="1"/>
  <c r="O5202" i="1"/>
  <c r="N5202" i="1"/>
  <c r="M5202" i="1"/>
  <c r="L5202" i="1"/>
  <c r="AE5201" i="1"/>
  <c r="AD5201" i="1"/>
  <c r="AC5201" i="1"/>
  <c r="AA5201" i="1"/>
  <c r="Z5201" i="1"/>
  <c r="Y5201" i="1"/>
  <c r="X5201" i="1"/>
  <c r="U5201" i="1"/>
  <c r="T5201" i="1"/>
  <c r="S5201" i="1"/>
  <c r="R5201" i="1"/>
  <c r="Q5201" i="1"/>
  <c r="P5201" i="1"/>
  <c r="O5201" i="1"/>
  <c r="N5201" i="1"/>
  <c r="M5201" i="1"/>
  <c r="L5201" i="1"/>
  <c r="AE5200" i="1"/>
  <c r="AD5200" i="1"/>
  <c r="AC5200" i="1"/>
  <c r="AA5200" i="1"/>
  <c r="Z5200" i="1"/>
  <c r="Y5200" i="1"/>
  <c r="X5200" i="1"/>
  <c r="U5200" i="1"/>
  <c r="T5200" i="1"/>
  <c r="S5200" i="1"/>
  <c r="R5200" i="1"/>
  <c r="Q5200" i="1"/>
  <c r="P5200" i="1"/>
  <c r="O5200" i="1"/>
  <c r="N5200" i="1"/>
  <c r="M5200" i="1"/>
  <c r="L5200" i="1"/>
  <c r="AE5199" i="1"/>
  <c r="AD5199" i="1"/>
  <c r="AC5199" i="1"/>
  <c r="AA5199" i="1"/>
  <c r="Z5199" i="1"/>
  <c r="Y5199" i="1"/>
  <c r="X5199" i="1"/>
  <c r="U5199" i="1"/>
  <c r="T5199" i="1"/>
  <c r="S5199" i="1"/>
  <c r="R5199" i="1"/>
  <c r="Q5199" i="1"/>
  <c r="CH5199" i="1" s="1"/>
  <c r="CK5199" i="1" s="1"/>
  <c r="P5199" i="1"/>
  <c r="O5199" i="1"/>
  <c r="N5199" i="1"/>
  <c r="M5199" i="1"/>
  <c r="L5199" i="1"/>
  <c r="AE5198" i="1"/>
  <c r="AD5198" i="1"/>
  <c r="AC5198" i="1"/>
  <c r="AA5198" i="1"/>
  <c r="Z5198" i="1"/>
  <c r="Y5198" i="1"/>
  <c r="X5198" i="1"/>
  <c r="U5198" i="1"/>
  <c r="T5198" i="1"/>
  <c r="S5198" i="1"/>
  <c r="R5198" i="1"/>
  <c r="Q5198" i="1"/>
  <c r="P5198" i="1"/>
  <c r="CH5198" i="1" s="1"/>
  <c r="CK5198" i="1" s="1"/>
  <c r="O5198" i="1"/>
  <c r="N5198" i="1"/>
  <c r="M5198" i="1"/>
  <c r="L5198" i="1"/>
  <c r="AE5197" i="1"/>
  <c r="AD5197" i="1"/>
  <c r="AC5197" i="1"/>
  <c r="AA5197" i="1"/>
  <c r="Z5197" i="1"/>
  <c r="Y5197" i="1"/>
  <c r="X5197" i="1"/>
  <c r="U5197" i="1"/>
  <c r="T5197" i="1"/>
  <c r="S5197" i="1"/>
  <c r="R5197" i="1"/>
  <c r="Q5197" i="1"/>
  <c r="P5197" i="1"/>
  <c r="O5197" i="1"/>
  <c r="N5197" i="1"/>
  <c r="M5197" i="1"/>
  <c r="L5197" i="1"/>
  <c r="CH5197" i="1" s="1"/>
  <c r="CK5197" i="1" s="1"/>
  <c r="AE5196" i="1"/>
  <c r="AD5196" i="1"/>
  <c r="AC5196" i="1"/>
  <c r="AA5196" i="1"/>
  <c r="Z5196" i="1"/>
  <c r="Y5196" i="1"/>
  <c r="X5196" i="1"/>
  <c r="U5196" i="1"/>
  <c r="T5196" i="1"/>
  <c r="S5196" i="1"/>
  <c r="R5196" i="1"/>
  <c r="Q5196" i="1"/>
  <c r="P5196" i="1"/>
  <c r="O5196" i="1"/>
  <c r="N5196" i="1"/>
  <c r="CH5196" i="1" s="1"/>
  <c r="CK5196" i="1" s="1"/>
  <c r="M5196" i="1"/>
  <c r="L5196" i="1"/>
  <c r="AE5195" i="1"/>
  <c r="AD5195" i="1"/>
  <c r="AC5195" i="1"/>
  <c r="AA5195" i="1"/>
  <c r="Z5195" i="1"/>
  <c r="Y5195" i="1"/>
  <c r="X5195" i="1"/>
  <c r="U5195" i="1"/>
  <c r="T5195" i="1"/>
  <c r="S5195" i="1"/>
  <c r="R5195" i="1"/>
  <c r="Q5195" i="1"/>
  <c r="P5195" i="1"/>
  <c r="O5195" i="1"/>
  <c r="N5195" i="1"/>
  <c r="M5195" i="1"/>
  <c r="L5195" i="1"/>
  <c r="AE5194" i="1"/>
  <c r="AD5194" i="1"/>
  <c r="AC5194" i="1"/>
  <c r="AA5194" i="1"/>
  <c r="Z5194" i="1"/>
  <c r="Y5194" i="1"/>
  <c r="X5194" i="1"/>
  <c r="U5194" i="1"/>
  <c r="T5194" i="1"/>
  <c r="S5194" i="1"/>
  <c r="R5194" i="1"/>
  <c r="Q5194" i="1"/>
  <c r="P5194" i="1"/>
  <c r="O5194" i="1"/>
  <c r="N5194" i="1"/>
  <c r="M5194" i="1"/>
  <c r="L5194" i="1"/>
  <c r="AE5193" i="1"/>
  <c r="AD5193" i="1"/>
  <c r="AC5193" i="1"/>
  <c r="AA5193" i="1"/>
  <c r="Z5193" i="1"/>
  <c r="Y5193" i="1"/>
  <c r="X5193" i="1"/>
  <c r="U5193" i="1"/>
  <c r="T5193" i="1"/>
  <c r="S5193" i="1"/>
  <c r="R5193" i="1"/>
  <c r="Q5193" i="1"/>
  <c r="P5193" i="1"/>
  <c r="O5193" i="1"/>
  <c r="N5193" i="1"/>
  <c r="M5193" i="1"/>
  <c r="L5193" i="1"/>
  <c r="AE5192" i="1"/>
  <c r="AD5192" i="1"/>
  <c r="AC5192" i="1"/>
  <c r="AA5192" i="1"/>
  <c r="Z5192" i="1"/>
  <c r="Y5192" i="1"/>
  <c r="X5192" i="1"/>
  <c r="U5192" i="1"/>
  <c r="T5192" i="1"/>
  <c r="S5192" i="1"/>
  <c r="R5192" i="1"/>
  <c r="Q5192" i="1"/>
  <c r="P5192" i="1"/>
  <c r="O5192" i="1"/>
  <c r="N5192" i="1"/>
  <c r="M5192" i="1"/>
  <c r="L5192" i="1"/>
  <c r="AE5191" i="1"/>
  <c r="AD5191" i="1"/>
  <c r="AC5191" i="1"/>
  <c r="AA5191" i="1"/>
  <c r="Z5191" i="1"/>
  <c r="Y5191" i="1"/>
  <c r="X5191" i="1"/>
  <c r="U5191" i="1"/>
  <c r="T5191" i="1"/>
  <c r="S5191" i="1"/>
  <c r="R5191" i="1"/>
  <c r="Q5191" i="1"/>
  <c r="P5191" i="1"/>
  <c r="O5191" i="1"/>
  <c r="CH5191" i="1" s="1"/>
  <c r="CK5191" i="1" s="1"/>
  <c r="N5191" i="1"/>
  <c r="M5191" i="1"/>
  <c r="L5191" i="1"/>
  <c r="AE5190" i="1"/>
  <c r="AD5190" i="1"/>
  <c r="AC5190" i="1"/>
  <c r="AA5190" i="1"/>
  <c r="Z5190" i="1"/>
  <c r="Y5190" i="1"/>
  <c r="X5190" i="1"/>
  <c r="U5190" i="1"/>
  <c r="T5190" i="1"/>
  <c r="S5190" i="1"/>
  <c r="R5190" i="1"/>
  <c r="Q5190" i="1"/>
  <c r="P5190" i="1"/>
  <c r="O5190" i="1"/>
  <c r="N5190" i="1"/>
  <c r="CH5190" i="1" s="1"/>
  <c r="CK5190" i="1" s="1"/>
  <c r="M5190" i="1"/>
  <c r="L5190" i="1"/>
  <c r="AE5189" i="1"/>
  <c r="AD5189" i="1"/>
  <c r="AC5189" i="1"/>
  <c r="AA5189" i="1"/>
  <c r="Z5189" i="1"/>
  <c r="Y5189" i="1"/>
  <c r="X5189" i="1"/>
  <c r="U5189" i="1"/>
  <c r="T5189" i="1"/>
  <c r="S5189" i="1"/>
  <c r="R5189" i="1"/>
  <c r="Q5189" i="1"/>
  <c r="P5189" i="1"/>
  <c r="O5189" i="1"/>
  <c r="N5189" i="1"/>
  <c r="M5189" i="1"/>
  <c r="L5189" i="1"/>
  <c r="AE5188" i="1"/>
  <c r="AD5188" i="1"/>
  <c r="AC5188" i="1"/>
  <c r="AA5188" i="1"/>
  <c r="Z5188" i="1"/>
  <c r="Y5188" i="1"/>
  <c r="X5188" i="1"/>
  <c r="U5188" i="1"/>
  <c r="T5188" i="1"/>
  <c r="S5188" i="1"/>
  <c r="R5188" i="1"/>
  <c r="Q5188" i="1"/>
  <c r="P5188" i="1"/>
  <c r="O5188" i="1"/>
  <c r="N5188" i="1"/>
  <c r="M5188" i="1"/>
  <c r="L5188" i="1"/>
  <c r="AE5187" i="1"/>
  <c r="AD5187" i="1"/>
  <c r="AC5187" i="1"/>
  <c r="AA5187" i="1"/>
  <c r="Z5187" i="1"/>
  <c r="Y5187" i="1"/>
  <c r="X5187" i="1"/>
  <c r="U5187" i="1"/>
  <c r="T5187" i="1"/>
  <c r="S5187" i="1"/>
  <c r="R5187" i="1"/>
  <c r="Q5187" i="1"/>
  <c r="P5187" i="1"/>
  <c r="O5187" i="1"/>
  <c r="N5187" i="1"/>
  <c r="M5187" i="1"/>
  <c r="L5187" i="1"/>
  <c r="AE5186" i="1"/>
  <c r="AD5186" i="1"/>
  <c r="AC5186" i="1"/>
  <c r="AA5186" i="1"/>
  <c r="Z5186" i="1"/>
  <c r="Y5186" i="1"/>
  <c r="X5186" i="1"/>
  <c r="U5186" i="1"/>
  <c r="T5186" i="1"/>
  <c r="S5186" i="1"/>
  <c r="R5186" i="1"/>
  <c r="Q5186" i="1"/>
  <c r="P5186" i="1"/>
  <c r="O5186" i="1"/>
  <c r="N5186" i="1"/>
  <c r="M5186" i="1"/>
  <c r="L5186" i="1"/>
  <c r="CH5186" i="1" s="1"/>
  <c r="CK5186" i="1" s="1"/>
  <c r="AE5185" i="1"/>
  <c r="AD5185" i="1"/>
  <c r="AC5185" i="1"/>
  <c r="AA5185" i="1"/>
  <c r="Z5185" i="1"/>
  <c r="Y5185" i="1"/>
  <c r="X5185" i="1"/>
  <c r="U5185" i="1"/>
  <c r="T5185" i="1"/>
  <c r="S5185" i="1"/>
  <c r="R5185" i="1"/>
  <c r="Q5185" i="1"/>
  <c r="P5185" i="1"/>
  <c r="O5185" i="1"/>
  <c r="N5185" i="1"/>
  <c r="M5185" i="1"/>
  <c r="L5185" i="1"/>
  <c r="AE5184" i="1"/>
  <c r="AD5184" i="1"/>
  <c r="AC5184" i="1"/>
  <c r="AA5184" i="1"/>
  <c r="Z5184" i="1"/>
  <c r="Y5184" i="1"/>
  <c r="CH5184" i="1" s="1"/>
  <c r="CK5184" i="1" s="1"/>
  <c r="X5184" i="1"/>
  <c r="U5184" i="1"/>
  <c r="T5184" i="1"/>
  <c r="S5184" i="1"/>
  <c r="R5184" i="1"/>
  <c r="Q5184" i="1"/>
  <c r="P5184" i="1"/>
  <c r="O5184" i="1"/>
  <c r="N5184" i="1"/>
  <c r="M5184" i="1"/>
  <c r="L5184" i="1"/>
  <c r="AE5183" i="1"/>
  <c r="AD5183" i="1"/>
  <c r="AC5183" i="1"/>
  <c r="AA5183" i="1"/>
  <c r="Z5183" i="1"/>
  <c r="Y5183" i="1"/>
  <c r="X5183" i="1"/>
  <c r="CH5183" i="1" s="1"/>
  <c r="CK5183" i="1" s="1"/>
  <c r="U5183" i="1"/>
  <c r="T5183" i="1"/>
  <c r="S5183" i="1"/>
  <c r="R5183" i="1"/>
  <c r="Q5183" i="1"/>
  <c r="P5183" i="1"/>
  <c r="O5183" i="1"/>
  <c r="N5183" i="1"/>
  <c r="M5183" i="1"/>
  <c r="L5183" i="1"/>
  <c r="AE5182" i="1"/>
  <c r="AD5182" i="1"/>
  <c r="AC5182" i="1"/>
  <c r="AA5182" i="1"/>
  <c r="Z5182" i="1"/>
  <c r="Y5182" i="1"/>
  <c r="X5182" i="1"/>
  <c r="U5182" i="1"/>
  <c r="CH5182" i="1" s="1"/>
  <c r="CK5182" i="1" s="1"/>
  <c r="T5182" i="1"/>
  <c r="S5182" i="1"/>
  <c r="R5182" i="1"/>
  <c r="Q5182" i="1"/>
  <c r="P5182" i="1"/>
  <c r="O5182" i="1"/>
  <c r="N5182" i="1"/>
  <c r="M5182" i="1"/>
  <c r="L5182" i="1"/>
  <c r="AE5181" i="1"/>
  <c r="AD5181" i="1"/>
  <c r="AC5181" i="1"/>
  <c r="AA5181" i="1"/>
  <c r="Z5181" i="1"/>
  <c r="Y5181" i="1"/>
  <c r="X5181" i="1"/>
  <c r="U5181" i="1"/>
  <c r="T5181" i="1"/>
  <c r="CH5181" i="1" s="1"/>
  <c r="CK5181" i="1" s="1"/>
  <c r="S5181" i="1"/>
  <c r="R5181" i="1"/>
  <c r="Q5181" i="1"/>
  <c r="P5181" i="1"/>
  <c r="O5181" i="1"/>
  <c r="N5181" i="1"/>
  <c r="M5181" i="1"/>
  <c r="L5181" i="1"/>
  <c r="AE5180" i="1"/>
  <c r="AD5180" i="1"/>
  <c r="AC5180" i="1"/>
  <c r="AA5180" i="1"/>
  <c r="Z5180" i="1"/>
  <c r="Y5180" i="1"/>
  <c r="X5180" i="1"/>
  <c r="U5180" i="1"/>
  <c r="T5180" i="1"/>
  <c r="S5180" i="1"/>
  <c r="R5180" i="1"/>
  <c r="Q5180" i="1"/>
  <c r="P5180" i="1"/>
  <c r="O5180" i="1"/>
  <c r="N5180" i="1"/>
  <c r="M5180" i="1"/>
  <c r="L5180" i="1"/>
  <c r="CH5180" i="1" s="1"/>
  <c r="CK5180" i="1" s="1"/>
  <c r="AE5179" i="1"/>
  <c r="AD5179" i="1"/>
  <c r="AC5179" i="1"/>
  <c r="AA5179" i="1"/>
  <c r="Z5179" i="1"/>
  <c r="Y5179" i="1"/>
  <c r="X5179" i="1"/>
  <c r="U5179" i="1"/>
  <c r="T5179" i="1"/>
  <c r="S5179" i="1"/>
  <c r="R5179" i="1"/>
  <c r="Q5179" i="1"/>
  <c r="P5179" i="1"/>
  <c r="O5179" i="1"/>
  <c r="N5179" i="1"/>
  <c r="M5179" i="1"/>
  <c r="L5179" i="1"/>
  <c r="AE5178" i="1"/>
  <c r="AD5178" i="1"/>
  <c r="AC5178" i="1"/>
  <c r="AA5178" i="1"/>
  <c r="Z5178" i="1"/>
  <c r="Y5178" i="1"/>
  <c r="X5178" i="1"/>
  <c r="U5178" i="1"/>
  <c r="T5178" i="1"/>
  <c r="S5178" i="1"/>
  <c r="R5178" i="1"/>
  <c r="Q5178" i="1"/>
  <c r="P5178" i="1"/>
  <c r="O5178" i="1"/>
  <c r="N5178" i="1"/>
  <c r="M5178" i="1"/>
  <c r="L5178" i="1"/>
  <c r="AE5177" i="1"/>
  <c r="AD5177" i="1"/>
  <c r="AC5177" i="1"/>
  <c r="AA5177" i="1"/>
  <c r="Z5177" i="1"/>
  <c r="Y5177" i="1"/>
  <c r="X5177" i="1"/>
  <c r="U5177" i="1"/>
  <c r="T5177" i="1"/>
  <c r="S5177" i="1"/>
  <c r="R5177" i="1"/>
  <c r="Q5177" i="1"/>
  <c r="P5177" i="1"/>
  <c r="O5177" i="1"/>
  <c r="N5177" i="1"/>
  <c r="M5177" i="1"/>
  <c r="L5177" i="1"/>
  <c r="AE5176" i="1"/>
  <c r="AD5176" i="1"/>
  <c r="AC5176" i="1"/>
  <c r="AA5176" i="1"/>
  <c r="Z5176" i="1"/>
  <c r="Y5176" i="1"/>
  <c r="X5176" i="1"/>
  <c r="U5176" i="1"/>
  <c r="T5176" i="1"/>
  <c r="S5176" i="1"/>
  <c r="R5176" i="1"/>
  <c r="Q5176" i="1"/>
  <c r="P5176" i="1"/>
  <c r="O5176" i="1"/>
  <c r="N5176" i="1"/>
  <c r="M5176" i="1"/>
  <c r="L5176" i="1"/>
  <c r="AE5175" i="1"/>
  <c r="AD5175" i="1"/>
  <c r="AC5175" i="1"/>
  <c r="AA5175" i="1"/>
  <c r="Z5175" i="1"/>
  <c r="Y5175" i="1"/>
  <c r="X5175" i="1"/>
  <c r="U5175" i="1"/>
  <c r="T5175" i="1"/>
  <c r="S5175" i="1"/>
  <c r="R5175" i="1"/>
  <c r="Q5175" i="1"/>
  <c r="P5175" i="1"/>
  <c r="O5175" i="1"/>
  <c r="N5175" i="1"/>
  <c r="M5175" i="1"/>
  <c r="L5175" i="1"/>
  <c r="AE5174" i="1"/>
  <c r="AD5174" i="1"/>
  <c r="AC5174" i="1"/>
  <c r="AA5174" i="1"/>
  <c r="Z5174" i="1"/>
  <c r="Y5174" i="1"/>
  <c r="X5174" i="1"/>
  <c r="U5174" i="1"/>
  <c r="T5174" i="1"/>
  <c r="S5174" i="1"/>
  <c r="R5174" i="1"/>
  <c r="Q5174" i="1"/>
  <c r="P5174" i="1"/>
  <c r="O5174" i="1"/>
  <c r="N5174" i="1"/>
  <c r="M5174" i="1"/>
  <c r="L5174" i="1"/>
  <c r="AE5173" i="1"/>
  <c r="AD5173" i="1"/>
  <c r="AC5173" i="1"/>
  <c r="AA5173" i="1"/>
  <c r="Z5173" i="1"/>
  <c r="Y5173" i="1"/>
  <c r="X5173" i="1"/>
  <c r="U5173" i="1"/>
  <c r="T5173" i="1"/>
  <c r="S5173" i="1"/>
  <c r="R5173" i="1"/>
  <c r="Q5173" i="1"/>
  <c r="P5173" i="1"/>
  <c r="O5173" i="1"/>
  <c r="N5173" i="1"/>
  <c r="M5173" i="1"/>
  <c r="L5173" i="1"/>
  <c r="CH5173" i="1" s="1"/>
  <c r="CK5173" i="1" s="1"/>
  <c r="AE5172" i="1"/>
  <c r="AD5172" i="1"/>
  <c r="AC5172" i="1"/>
  <c r="AA5172" i="1"/>
  <c r="Z5172" i="1"/>
  <c r="Y5172" i="1"/>
  <c r="X5172" i="1"/>
  <c r="U5172" i="1"/>
  <c r="T5172" i="1"/>
  <c r="S5172" i="1"/>
  <c r="R5172" i="1"/>
  <c r="Q5172" i="1"/>
  <c r="P5172" i="1"/>
  <c r="O5172" i="1"/>
  <c r="N5172" i="1"/>
  <c r="M5172" i="1"/>
  <c r="L5172" i="1"/>
  <c r="CH5172" i="1" s="1"/>
  <c r="CK5172" i="1" s="1"/>
  <c r="AE5171" i="1"/>
  <c r="AD5171" i="1"/>
  <c r="AC5171" i="1"/>
  <c r="AA5171" i="1"/>
  <c r="Z5171" i="1"/>
  <c r="Y5171" i="1"/>
  <c r="X5171" i="1"/>
  <c r="U5171" i="1"/>
  <c r="T5171" i="1"/>
  <c r="S5171" i="1"/>
  <c r="R5171" i="1"/>
  <c r="Q5171" i="1"/>
  <c r="P5171" i="1"/>
  <c r="O5171" i="1"/>
  <c r="N5171" i="1"/>
  <c r="M5171" i="1"/>
  <c r="L5171" i="1"/>
  <c r="CH5171" i="1" s="1"/>
  <c r="CK5171" i="1" s="1"/>
  <c r="CH5170" i="1"/>
  <c r="CK5170" i="1" s="1"/>
  <c r="AE5170" i="1"/>
  <c r="AD5170" i="1"/>
  <c r="AC5170" i="1"/>
  <c r="AA5170" i="1"/>
  <c r="Z5170" i="1"/>
  <c r="Y5170" i="1"/>
  <c r="X5170" i="1"/>
  <c r="U5170" i="1"/>
  <c r="T5170" i="1"/>
  <c r="S5170" i="1"/>
  <c r="R5170" i="1"/>
  <c r="Q5170" i="1"/>
  <c r="P5170" i="1"/>
  <c r="O5170" i="1"/>
  <c r="N5170" i="1"/>
  <c r="M5170" i="1"/>
  <c r="L5170" i="1"/>
  <c r="AE5169" i="1"/>
  <c r="AD5169" i="1"/>
  <c r="AC5169" i="1"/>
  <c r="AA5169" i="1"/>
  <c r="Z5169" i="1"/>
  <c r="Y5169" i="1"/>
  <c r="X5169" i="1"/>
  <c r="U5169" i="1"/>
  <c r="T5169" i="1"/>
  <c r="S5169" i="1"/>
  <c r="R5169" i="1"/>
  <c r="Q5169" i="1"/>
  <c r="P5169" i="1"/>
  <c r="O5169" i="1"/>
  <c r="N5169" i="1"/>
  <c r="M5169" i="1"/>
  <c r="L5169" i="1"/>
  <c r="AE5168" i="1"/>
  <c r="AD5168" i="1"/>
  <c r="AC5168" i="1"/>
  <c r="AA5168" i="1"/>
  <c r="Z5168" i="1"/>
  <c r="Y5168" i="1"/>
  <c r="X5168" i="1"/>
  <c r="U5168" i="1"/>
  <c r="T5168" i="1"/>
  <c r="S5168" i="1"/>
  <c r="R5168" i="1"/>
  <c r="Q5168" i="1"/>
  <c r="P5168" i="1"/>
  <c r="O5168" i="1"/>
  <c r="N5168" i="1"/>
  <c r="M5168" i="1"/>
  <c r="L5168" i="1"/>
  <c r="AE5167" i="1"/>
  <c r="AD5167" i="1"/>
  <c r="AC5167" i="1"/>
  <c r="AA5167" i="1"/>
  <c r="Z5167" i="1"/>
  <c r="Y5167" i="1"/>
  <c r="X5167" i="1"/>
  <c r="U5167" i="1"/>
  <c r="T5167" i="1"/>
  <c r="S5167" i="1"/>
  <c r="R5167" i="1"/>
  <c r="Q5167" i="1"/>
  <c r="P5167" i="1"/>
  <c r="O5167" i="1"/>
  <c r="N5167" i="1"/>
  <c r="M5167" i="1"/>
  <c r="L5167" i="1"/>
  <c r="AE5166" i="1"/>
  <c r="AD5166" i="1"/>
  <c r="AC5166" i="1"/>
  <c r="AA5166" i="1"/>
  <c r="Z5166" i="1"/>
  <c r="Y5166" i="1"/>
  <c r="X5166" i="1"/>
  <c r="U5166" i="1"/>
  <c r="T5166" i="1"/>
  <c r="S5166" i="1"/>
  <c r="R5166" i="1"/>
  <c r="Q5166" i="1"/>
  <c r="P5166" i="1"/>
  <c r="O5166" i="1"/>
  <c r="N5166" i="1"/>
  <c r="M5166" i="1"/>
  <c r="L5166" i="1"/>
  <c r="AE5165" i="1"/>
  <c r="AD5165" i="1"/>
  <c r="AC5165" i="1"/>
  <c r="AA5165" i="1"/>
  <c r="Z5165" i="1"/>
  <c r="Y5165" i="1"/>
  <c r="X5165" i="1"/>
  <c r="U5165" i="1"/>
  <c r="T5165" i="1"/>
  <c r="S5165" i="1"/>
  <c r="R5165" i="1"/>
  <c r="Q5165" i="1"/>
  <c r="P5165" i="1"/>
  <c r="O5165" i="1"/>
  <c r="N5165" i="1"/>
  <c r="M5165" i="1"/>
  <c r="L5165" i="1"/>
  <c r="CH5165" i="1" s="1"/>
  <c r="CK5165" i="1" s="1"/>
  <c r="CH5164" i="1"/>
  <c r="CK5164" i="1" s="1"/>
  <c r="AE5164" i="1"/>
  <c r="AD5164" i="1"/>
  <c r="AC5164" i="1"/>
  <c r="AA5164" i="1"/>
  <c r="Z5164" i="1"/>
  <c r="Y5164" i="1"/>
  <c r="X5164" i="1"/>
  <c r="U5164" i="1"/>
  <c r="T5164" i="1"/>
  <c r="S5164" i="1"/>
  <c r="R5164" i="1"/>
  <c r="Q5164" i="1"/>
  <c r="P5164" i="1"/>
  <c r="O5164" i="1"/>
  <c r="N5164" i="1"/>
  <c r="M5164" i="1"/>
  <c r="L5164" i="1"/>
  <c r="CH5163" i="1"/>
  <c r="CK5163" i="1" s="1"/>
  <c r="AE5163" i="1"/>
  <c r="AD5163" i="1"/>
  <c r="AC5163" i="1"/>
  <c r="AA5163" i="1"/>
  <c r="Z5163" i="1"/>
  <c r="Y5163" i="1"/>
  <c r="X5163" i="1"/>
  <c r="U5163" i="1"/>
  <c r="T5163" i="1"/>
  <c r="S5163" i="1"/>
  <c r="R5163" i="1"/>
  <c r="Q5163" i="1"/>
  <c r="P5163" i="1"/>
  <c r="O5163" i="1"/>
  <c r="N5163" i="1"/>
  <c r="M5163" i="1"/>
  <c r="L5163" i="1"/>
  <c r="CH5162" i="1"/>
  <c r="CK5162" i="1" s="1"/>
  <c r="AE5162" i="1"/>
  <c r="AD5162" i="1"/>
  <c r="AC5162" i="1"/>
  <c r="AA5162" i="1"/>
  <c r="Z5162" i="1"/>
  <c r="Y5162" i="1"/>
  <c r="X5162" i="1"/>
  <c r="U5162" i="1"/>
  <c r="T5162" i="1"/>
  <c r="S5162" i="1"/>
  <c r="R5162" i="1"/>
  <c r="Q5162" i="1"/>
  <c r="P5162" i="1"/>
  <c r="O5162" i="1"/>
  <c r="N5162" i="1"/>
  <c r="M5162" i="1"/>
  <c r="L5162" i="1"/>
  <c r="AE5161" i="1"/>
  <c r="AD5161" i="1"/>
  <c r="CH5161" i="1" s="1"/>
  <c r="CK5161" i="1" s="1"/>
  <c r="AC5161" i="1"/>
  <c r="AA5161" i="1"/>
  <c r="Z5161" i="1"/>
  <c r="Y5161" i="1"/>
  <c r="X5161" i="1"/>
  <c r="U5161" i="1"/>
  <c r="T5161" i="1"/>
  <c r="S5161" i="1"/>
  <c r="R5161" i="1"/>
  <c r="Q5161" i="1"/>
  <c r="P5161" i="1"/>
  <c r="O5161" i="1"/>
  <c r="N5161" i="1"/>
  <c r="M5161" i="1"/>
  <c r="L5161" i="1"/>
  <c r="AE5160" i="1"/>
  <c r="AD5160" i="1"/>
  <c r="AC5160" i="1"/>
  <c r="AA5160" i="1"/>
  <c r="Z5160" i="1"/>
  <c r="Y5160" i="1"/>
  <c r="X5160" i="1"/>
  <c r="U5160" i="1"/>
  <c r="T5160" i="1"/>
  <c r="CH5160" i="1" s="1"/>
  <c r="CK5160" i="1" s="1"/>
  <c r="S5160" i="1"/>
  <c r="R5160" i="1"/>
  <c r="Q5160" i="1"/>
  <c r="P5160" i="1"/>
  <c r="O5160" i="1"/>
  <c r="N5160" i="1"/>
  <c r="M5160" i="1"/>
  <c r="L5160" i="1"/>
  <c r="AE5159" i="1"/>
  <c r="AD5159" i="1"/>
  <c r="AC5159" i="1"/>
  <c r="AA5159" i="1"/>
  <c r="Z5159" i="1"/>
  <c r="Y5159" i="1"/>
  <c r="X5159" i="1"/>
  <c r="U5159" i="1"/>
  <c r="T5159" i="1"/>
  <c r="S5159" i="1"/>
  <c r="R5159" i="1"/>
  <c r="Q5159" i="1"/>
  <c r="P5159" i="1"/>
  <c r="O5159" i="1"/>
  <c r="N5159" i="1"/>
  <c r="M5159" i="1"/>
  <c r="L5159" i="1"/>
  <c r="AE5158" i="1"/>
  <c r="AD5158" i="1"/>
  <c r="AC5158" i="1"/>
  <c r="AA5158" i="1"/>
  <c r="Z5158" i="1"/>
  <c r="Y5158" i="1"/>
  <c r="X5158" i="1"/>
  <c r="U5158" i="1"/>
  <c r="T5158" i="1"/>
  <c r="S5158" i="1"/>
  <c r="R5158" i="1"/>
  <c r="CH5158" i="1" s="1"/>
  <c r="CK5158" i="1" s="1"/>
  <c r="Q5158" i="1"/>
  <c r="P5158" i="1"/>
  <c r="O5158" i="1"/>
  <c r="N5158" i="1"/>
  <c r="M5158" i="1"/>
  <c r="L5158" i="1"/>
  <c r="AE5157" i="1"/>
  <c r="AD5157" i="1"/>
  <c r="AC5157" i="1"/>
  <c r="AA5157" i="1"/>
  <c r="Z5157" i="1"/>
  <c r="Y5157" i="1"/>
  <c r="X5157" i="1"/>
  <c r="U5157" i="1"/>
  <c r="T5157" i="1"/>
  <c r="S5157" i="1"/>
  <c r="R5157" i="1"/>
  <c r="Q5157" i="1"/>
  <c r="CH5157" i="1" s="1"/>
  <c r="CK5157" i="1" s="1"/>
  <c r="P5157" i="1"/>
  <c r="O5157" i="1"/>
  <c r="N5157" i="1"/>
  <c r="M5157" i="1"/>
  <c r="L5157" i="1"/>
  <c r="AE5156" i="1"/>
  <c r="AD5156" i="1"/>
  <c r="AC5156" i="1"/>
  <c r="AA5156" i="1"/>
  <c r="Z5156" i="1"/>
  <c r="Y5156" i="1"/>
  <c r="X5156" i="1"/>
  <c r="U5156" i="1"/>
  <c r="T5156" i="1"/>
  <c r="S5156" i="1"/>
  <c r="R5156" i="1"/>
  <c r="Q5156" i="1"/>
  <c r="P5156" i="1"/>
  <c r="O5156" i="1"/>
  <c r="N5156" i="1"/>
  <c r="M5156" i="1"/>
  <c r="L5156" i="1"/>
  <c r="AE5155" i="1"/>
  <c r="AD5155" i="1"/>
  <c r="AC5155" i="1"/>
  <c r="AA5155" i="1"/>
  <c r="Z5155" i="1"/>
  <c r="Y5155" i="1"/>
  <c r="X5155" i="1"/>
  <c r="U5155" i="1"/>
  <c r="T5155" i="1"/>
  <c r="S5155" i="1"/>
  <c r="R5155" i="1"/>
  <c r="Q5155" i="1"/>
  <c r="P5155" i="1"/>
  <c r="O5155" i="1"/>
  <c r="N5155" i="1"/>
  <c r="M5155" i="1"/>
  <c r="L5155" i="1"/>
  <c r="AE5154" i="1"/>
  <c r="AD5154" i="1"/>
  <c r="AC5154" i="1"/>
  <c r="AA5154" i="1"/>
  <c r="Z5154" i="1"/>
  <c r="Y5154" i="1"/>
  <c r="X5154" i="1"/>
  <c r="U5154" i="1"/>
  <c r="T5154" i="1"/>
  <c r="S5154" i="1"/>
  <c r="R5154" i="1"/>
  <c r="Q5154" i="1"/>
  <c r="P5154" i="1"/>
  <c r="O5154" i="1"/>
  <c r="N5154" i="1"/>
  <c r="M5154" i="1"/>
  <c r="L5154" i="1"/>
  <c r="AE5153" i="1"/>
  <c r="AD5153" i="1"/>
  <c r="AC5153" i="1"/>
  <c r="AA5153" i="1"/>
  <c r="Z5153" i="1"/>
  <c r="Y5153" i="1"/>
  <c r="X5153" i="1"/>
  <c r="U5153" i="1"/>
  <c r="T5153" i="1"/>
  <c r="S5153" i="1"/>
  <c r="R5153" i="1"/>
  <c r="Q5153" i="1"/>
  <c r="P5153" i="1"/>
  <c r="O5153" i="1"/>
  <c r="N5153" i="1"/>
  <c r="M5153" i="1"/>
  <c r="L5153" i="1"/>
  <c r="AE5152" i="1"/>
  <c r="AD5152" i="1"/>
  <c r="AC5152" i="1"/>
  <c r="AA5152" i="1"/>
  <c r="Z5152" i="1"/>
  <c r="Y5152" i="1"/>
  <c r="X5152" i="1"/>
  <c r="U5152" i="1"/>
  <c r="T5152" i="1"/>
  <c r="S5152" i="1"/>
  <c r="R5152" i="1"/>
  <c r="Q5152" i="1"/>
  <c r="P5152" i="1"/>
  <c r="O5152" i="1"/>
  <c r="N5152" i="1"/>
  <c r="M5152" i="1"/>
  <c r="L5152" i="1"/>
  <c r="AE5151" i="1"/>
  <c r="AD5151" i="1"/>
  <c r="AC5151" i="1"/>
  <c r="AA5151" i="1"/>
  <c r="Z5151" i="1"/>
  <c r="Y5151" i="1"/>
  <c r="X5151" i="1"/>
  <c r="U5151" i="1"/>
  <c r="T5151" i="1"/>
  <c r="S5151" i="1"/>
  <c r="R5151" i="1"/>
  <c r="Q5151" i="1"/>
  <c r="P5151" i="1"/>
  <c r="O5151" i="1"/>
  <c r="N5151" i="1"/>
  <c r="M5151" i="1"/>
  <c r="L5151" i="1"/>
  <c r="AE5150" i="1"/>
  <c r="AD5150" i="1"/>
  <c r="AC5150" i="1"/>
  <c r="AA5150" i="1"/>
  <c r="Z5150" i="1"/>
  <c r="Y5150" i="1"/>
  <c r="X5150" i="1"/>
  <c r="U5150" i="1"/>
  <c r="T5150" i="1"/>
  <c r="S5150" i="1"/>
  <c r="R5150" i="1"/>
  <c r="Q5150" i="1"/>
  <c r="P5150" i="1"/>
  <c r="O5150" i="1"/>
  <c r="N5150" i="1"/>
  <c r="M5150" i="1"/>
  <c r="L5150" i="1"/>
  <c r="AE5149" i="1"/>
  <c r="AD5149" i="1"/>
  <c r="AC5149" i="1"/>
  <c r="AA5149" i="1"/>
  <c r="Z5149" i="1"/>
  <c r="Y5149" i="1"/>
  <c r="X5149" i="1"/>
  <c r="U5149" i="1"/>
  <c r="T5149" i="1"/>
  <c r="S5149" i="1"/>
  <c r="R5149" i="1"/>
  <c r="Q5149" i="1"/>
  <c r="P5149" i="1"/>
  <c r="O5149" i="1"/>
  <c r="CH5149" i="1" s="1"/>
  <c r="CK5149" i="1" s="1"/>
  <c r="N5149" i="1"/>
  <c r="M5149" i="1"/>
  <c r="L5149" i="1"/>
  <c r="AE5148" i="1"/>
  <c r="AD5148" i="1"/>
  <c r="AC5148" i="1"/>
  <c r="AA5148" i="1"/>
  <c r="Z5148" i="1"/>
  <c r="Y5148" i="1"/>
  <c r="X5148" i="1"/>
  <c r="U5148" i="1"/>
  <c r="T5148" i="1"/>
  <c r="S5148" i="1"/>
  <c r="R5148" i="1"/>
  <c r="Q5148" i="1"/>
  <c r="P5148" i="1"/>
  <c r="O5148" i="1"/>
  <c r="N5148" i="1"/>
  <c r="M5148" i="1"/>
  <c r="L5148" i="1"/>
  <c r="AE5147" i="1"/>
  <c r="AD5147" i="1"/>
  <c r="AC5147" i="1"/>
  <c r="AA5147" i="1"/>
  <c r="Z5147" i="1"/>
  <c r="Y5147" i="1"/>
  <c r="X5147" i="1"/>
  <c r="U5147" i="1"/>
  <c r="T5147" i="1"/>
  <c r="S5147" i="1"/>
  <c r="R5147" i="1"/>
  <c r="Q5147" i="1"/>
  <c r="P5147" i="1"/>
  <c r="O5147" i="1"/>
  <c r="N5147" i="1"/>
  <c r="M5147" i="1"/>
  <c r="L5147" i="1"/>
  <c r="CH5147" i="1" s="1"/>
  <c r="CK5147" i="1" s="1"/>
  <c r="AE5146" i="1"/>
  <c r="AD5146" i="1"/>
  <c r="AC5146" i="1"/>
  <c r="AA5146" i="1"/>
  <c r="Z5146" i="1"/>
  <c r="Y5146" i="1"/>
  <c r="X5146" i="1"/>
  <c r="U5146" i="1"/>
  <c r="T5146" i="1"/>
  <c r="S5146" i="1"/>
  <c r="R5146" i="1"/>
  <c r="Q5146" i="1"/>
  <c r="P5146" i="1"/>
  <c r="O5146" i="1"/>
  <c r="N5146" i="1"/>
  <c r="M5146" i="1"/>
  <c r="L5146" i="1"/>
  <c r="AE5145" i="1"/>
  <c r="AD5145" i="1"/>
  <c r="AC5145" i="1"/>
  <c r="AA5145" i="1"/>
  <c r="Z5145" i="1"/>
  <c r="Y5145" i="1"/>
  <c r="X5145" i="1"/>
  <c r="U5145" i="1"/>
  <c r="T5145" i="1"/>
  <c r="S5145" i="1"/>
  <c r="R5145" i="1"/>
  <c r="Q5145" i="1"/>
  <c r="P5145" i="1"/>
  <c r="O5145" i="1"/>
  <c r="N5145" i="1"/>
  <c r="M5145" i="1"/>
  <c r="L5145" i="1"/>
  <c r="CH5145" i="1" s="1"/>
  <c r="CK5145" i="1" s="1"/>
  <c r="AE5144" i="1"/>
  <c r="AD5144" i="1"/>
  <c r="AC5144" i="1"/>
  <c r="AA5144" i="1"/>
  <c r="Z5144" i="1"/>
  <c r="Y5144" i="1"/>
  <c r="X5144" i="1"/>
  <c r="U5144" i="1"/>
  <c r="T5144" i="1"/>
  <c r="S5144" i="1"/>
  <c r="R5144" i="1"/>
  <c r="Q5144" i="1"/>
  <c r="P5144" i="1"/>
  <c r="O5144" i="1"/>
  <c r="N5144" i="1"/>
  <c r="M5144" i="1"/>
  <c r="L5144" i="1"/>
  <c r="AE5143" i="1"/>
  <c r="AD5143" i="1"/>
  <c r="AC5143" i="1"/>
  <c r="AA5143" i="1"/>
  <c r="Z5143" i="1"/>
  <c r="Y5143" i="1"/>
  <c r="CH5143" i="1" s="1"/>
  <c r="CK5143" i="1" s="1"/>
  <c r="X5143" i="1"/>
  <c r="U5143" i="1"/>
  <c r="T5143" i="1"/>
  <c r="S5143" i="1"/>
  <c r="R5143" i="1"/>
  <c r="Q5143" i="1"/>
  <c r="P5143" i="1"/>
  <c r="O5143" i="1"/>
  <c r="N5143" i="1"/>
  <c r="M5143" i="1"/>
  <c r="L5143" i="1"/>
  <c r="AE5142" i="1"/>
  <c r="AD5142" i="1"/>
  <c r="AC5142" i="1"/>
  <c r="AA5142" i="1"/>
  <c r="Z5142" i="1"/>
  <c r="Y5142" i="1"/>
  <c r="X5142" i="1"/>
  <c r="U5142" i="1"/>
  <c r="T5142" i="1"/>
  <c r="S5142" i="1"/>
  <c r="R5142" i="1"/>
  <c r="Q5142" i="1"/>
  <c r="P5142" i="1"/>
  <c r="O5142" i="1"/>
  <c r="CH5142" i="1" s="1"/>
  <c r="CK5142" i="1" s="1"/>
  <c r="N5142" i="1"/>
  <c r="M5142" i="1"/>
  <c r="L5142" i="1"/>
  <c r="AE5141" i="1"/>
  <c r="AD5141" i="1"/>
  <c r="AC5141" i="1"/>
  <c r="AA5141" i="1"/>
  <c r="Z5141" i="1"/>
  <c r="Y5141" i="1"/>
  <c r="X5141" i="1"/>
  <c r="U5141" i="1"/>
  <c r="CH5141" i="1" s="1"/>
  <c r="CK5141" i="1" s="1"/>
  <c r="T5141" i="1"/>
  <c r="S5141" i="1"/>
  <c r="R5141" i="1"/>
  <c r="Q5141" i="1"/>
  <c r="P5141" i="1"/>
  <c r="O5141" i="1"/>
  <c r="N5141" i="1"/>
  <c r="M5141" i="1"/>
  <c r="L5141" i="1"/>
  <c r="AE5140" i="1"/>
  <c r="AD5140" i="1"/>
  <c r="AC5140" i="1"/>
  <c r="AA5140" i="1"/>
  <c r="Z5140" i="1"/>
  <c r="Y5140" i="1"/>
  <c r="X5140" i="1"/>
  <c r="U5140" i="1"/>
  <c r="T5140" i="1"/>
  <c r="CH5140" i="1" s="1"/>
  <c r="CK5140" i="1" s="1"/>
  <c r="S5140" i="1"/>
  <c r="R5140" i="1"/>
  <c r="Q5140" i="1"/>
  <c r="P5140" i="1"/>
  <c r="O5140" i="1"/>
  <c r="N5140" i="1"/>
  <c r="M5140" i="1"/>
  <c r="L5140" i="1"/>
  <c r="AE5139" i="1"/>
  <c r="AD5139" i="1"/>
  <c r="AC5139" i="1"/>
  <c r="AA5139" i="1"/>
  <c r="Z5139" i="1"/>
  <c r="Y5139" i="1"/>
  <c r="X5139" i="1"/>
  <c r="U5139" i="1"/>
  <c r="T5139" i="1"/>
  <c r="S5139" i="1"/>
  <c r="R5139" i="1"/>
  <c r="Q5139" i="1"/>
  <c r="P5139" i="1"/>
  <c r="O5139" i="1"/>
  <c r="N5139" i="1"/>
  <c r="M5139" i="1"/>
  <c r="L5139" i="1"/>
  <c r="CH5139" i="1" s="1"/>
  <c r="CK5139" i="1" s="1"/>
  <c r="AE5138" i="1"/>
  <c r="AD5138" i="1"/>
  <c r="AC5138" i="1"/>
  <c r="AA5138" i="1"/>
  <c r="Z5138" i="1"/>
  <c r="Y5138" i="1"/>
  <c r="X5138" i="1"/>
  <c r="U5138" i="1"/>
  <c r="T5138" i="1"/>
  <c r="S5138" i="1"/>
  <c r="R5138" i="1"/>
  <c r="Q5138" i="1"/>
  <c r="P5138" i="1"/>
  <c r="O5138" i="1"/>
  <c r="N5138" i="1"/>
  <c r="M5138" i="1"/>
  <c r="L5138" i="1"/>
  <c r="AE5137" i="1"/>
  <c r="AD5137" i="1"/>
  <c r="AC5137" i="1"/>
  <c r="AA5137" i="1"/>
  <c r="Z5137" i="1"/>
  <c r="Y5137" i="1"/>
  <c r="X5137" i="1"/>
  <c r="U5137" i="1"/>
  <c r="T5137" i="1"/>
  <c r="S5137" i="1"/>
  <c r="R5137" i="1"/>
  <c r="Q5137" i="1"/>
  <c r="P5137" i="1"/>
  <c r="O5137" i="1"/>
  <c r="N5137" i="1"/>
  <c r="M5137" i="1"/>
  <c r="L5137" i="1"/>
  <c r="AE5136" i="1"/>
  <c r="AD5136" i="1"/>
  <c r="AC5136" i="1"/>
  <c r="AA5136" i="1"/>
  <c r="Z5136" i="1"/>
  <c r="Y5136" i="1"/>
  <c r="X5136" i="1"/>
  <c r="U5136" i="1"/>
  <c r="T5136" i="1"/>
  <c r="S5136" i="1"/>
  <c r="R5136" i="1"/>
  <c r="Q5136" i="1"/>
  <c r="P5136" i="1"/>
  <c r="O5136" i="1"/>
  <c r="N5136" i="1"/>
  <c r="M5136" i="1"/>
  <c r="L5136" i="1"/>
  <c r="AE5135" i="1"/>
  <c r="AD5135" i="1"/>
  <c r="AC5135" i="1"/>
  <c r="AA5135" i="1"/>
  <c r="Z5135" i="1"/>
  <c r="Y5135" i="1"/>
  <c r="X5135" i="1"/>
  <c r="U5135" i="1"/>
  <c r="T5135" i="1"/>
  <c r="S5135" i="1"/>
  <c r="R5135" i="1"/>
  <c r="Q5135" i="1"/>
  <c r="P5135" i="1"/>
  <c r="O5135" i="1"/>
  <c r="N5135" i="1"/>
  <c r="M5135" i="1"/>
  <c r="L5135" i="1"/>
  <c r="AE5134" i="1"/>
  <c r="AD5134" i="1"/>
  <c r="AC5134" i="1"/>
  <c r="AA5134" i="1"/>
  <c r="Z5134" i="1"/>
  <c r="Y5134" i="1"/>
  <c r="X5134" i="1"/>
  <c r="U5134" i="1"/>
  <c r="T5134" i="1"/>
  <c r="S5134" i="1"/>
  <c r="R5134" i="1"/>
  <c r="Q5134" i="1"/>
  <c r="P5134" i="1"/>
  <c r="O5134" i="1"/>
  <c r="N5134" i="1"/>
  <c r="M5134" i="1"/>
  <c r="L5134" i="1"/>
  <c r="AE5133" i="1"/>
  <c r="AD5133" i="1"/>
  <c r="AC5133" i="1"/>
  <c r="AA5133" i="1"/>
  <c r="Z5133" i="1"/>
  <c r="Y5133" i="1"/>
  <c r="X5133" i="1"/>
  <c r="U5133" i="1"/>
  <c r="T5133" i="1"/>
  <c r="S5133" i="1"/>
  <c r="R5133" i="1"/>
  <c r="Q5133" i="1"/>
  <c r="P5133" i="1"/>
  <c r="O5133" i="1"/>
  <c r="N5133" i="1"/>
  <c r="M5133" i="1"/>
  <c r="L5133" i="1"/>
  <c r="AE5132" i="1"/>
  <c r="AD5132" i="1"/>
  <c r="AC5132" i="1"/>
  <c r="AA5132" i="1"/>
  <c r="Z5132" i="1"/>
  <c r="Y5132" i="1"/>
  <c r="X5132" i="1"/>
  <c r="U5132" i="1"/>
  <c r="T5132" i="1"/>
  <c r="S5132" i="1"/>
  <c r="R5132" i="1"/>
  <c r="Q5132" i="1"/>
  <c r="P5132" i="1"/>
  <c r="O5132" i="1"/>
  <c r="N5132" i="1"/>
  <c r="M5132" i="1"/>
  <c r="L5132" i="1"/>
  <c r="AE5131" i="1"/>
  <c r="AD5131" i="1"/>
  <c r="AC5131" i="1"/>
  <c r="AA5131" i="1"/>
  <c r="Z5131" i="1"/>
  <c r="Y5131" i="1"/>
  <c r="X5131" i="1"/>
  <c r="U5131" i="1"/>
  <c r="T5131" i="1"/>
  <c r="S5131" i="1"/>
  <c r="R5131" i="1"/>
  <c r="Q5131" i="1"/>
  <c r="P5131" i="1"/>
  <c r="O5131" i="1"/>
  <c r="N5131" i="1"/>
  <c r="M5131" i="1"/>
  <c r="L5131" i="1"/>
  <c r="AE5130" i="1"/>
  <c r="AD5130" i="1"/>
  <c r="AC5130" i="1"/>
  <c r="AA5130" i="1"/>
  <c r="Z5130" i="1"/>
  <c r="Y5130" i="1"/>
  <c r="X5130" i="1"/>
  <c r="U5130" i="1"/>
  <c r="T5130" i="1"/>
  <c r="S5130" i="1"/>
  <c r="R5130" i="1"/>
  <c r="Q5130" i="1"/>
  <c r="P5130" i="1"/>
  <c r="O5130" i="1"/>
  <c r="N5130" i="1"/>
  <c r="M5130" i="1"/>
  <c r="L5130" i="1"/>
  <c r="CH5130" i="1" s="1"/>
  <c r="CK5130" i="1" s="1"/>
  <c r="AE5129" i="1"/>
  <c r="AD5129" i="1"/>
  <c r="AC5129" i="1"/>
  <c r="AA5129" i="1"/>
  <c r="Z5129" i="1"/>
  <c r="Y5129" i="1"/>
  <c r="X5129" i="1"/>
  <c r="U5129" i="1"/>
  <c r="T5129" i="1"/>
  <c r="S5129" i="1"/>
  <c r="R5129" i="1"/>
  <c r="Q5129" i="1"/>
  <c r="P5129" i="1"/>
  <c r="O5129" i="1"/>
  <c r="N5129" i="1"/>
  <c r="M5129" i="1"/>
  <c r="L5129" i="1"/>
  <c r="CH5129" i="1" s="1"/>
  <c r="CK5129" i="1" s="1"/>
  <c r="AE5128" i="1"/>
  <c r="AD5128" i="1"/>
  <c r="AC5128" i="1"/>
  <c r="AA5128" i="1"/>
  <c r="Z5128" i="1"/>
  <c r="Y5128" i="1"/>
  <c r="X5128" i="1"/>
  <c r="U5128" i="1"/>
  <c r="T5128" i="1"/>
  <c r="S5128" i="1"/>
  <c r="R5128" i="1"/>
  <c r="CH5128" i="1" s="1"/>
  <c r="CK5128" i="1" s="1"/>
  <c r="Q5128" i="1"/>
  <c r="P5128" i="1"/>
  <c r="O5128" i="1"/>
  <c r="N5128" i="1"/>
  <c r="M5128" i="1"/>
  <c r="L5128" i="1"/>
  <c r="AE5127" i="1"/>
  <c r="AD5127" i="1"/>
  <c r="AC5127" i="1"/>
  <c r="AA5127" i="1"/>
  <c r="Z5127" i="1"/>
  <c r="Y5127" i="1"/>
  <c r="X5127" i="1"/>
  <c r="U5127" i="1"/>
  <c r="T5127" i="1"/>
  <c r="S5127" i="1"/>
  <c r="R5127" i="1"/>
  <c r="Q5127" i="1"/>
  <c r="P5127" i="1"/>
  <c r="O5127" i="1"/>
  <c r="N5127" i="1"/>
  <c r="M5127" i="1"/>
  <c r="L5127" i="1"/>
  <c r="AE5126" i="1"/>
  <c r="AD5126" i="1"/>
  <c r="AC5126" i="1"/>
  <c r="AA5126" i="1"/>
  <c r="Z5126" i="1"/>
  <c r="Y5126" i="1"/>
  <c r="X5126" i="1"/>
  <c r="U5126" i="1"/>
  <c r="T5126" i="1"/>
  <c r="S5126" i="1"/>
  <c r="R5126" i="1"/>
  <c r="Q5126" i="1"/>
  <c r="P5126" i="1"/>
  <c r="O5126" i="1"/>
  <c r="N5126" i="1"/>
  <c r="M5126" i="1"/>
  <c r="L5126" i="1"/>
  <c r="CH5126" i="1" s="1"/>
  <c r="CK5126" i="1" s="1"/>
  <c r="AE5125" i="1"/>
  <c r="AD5125" i="1"/>
  <c r="AC5125" i="1"/>
  <c r="AA5125" i="1"/>
  <c r="Z5125" i="1"/>
  <c r="Y5125" i="1"/>
  <c r="X5125" i="1"/>
  <c r="U5125" i="1"/>
  <c r="T5125" i="1"/>
  <c r="S5125" i="1"/>
  <c r="R5125" i="1"/>
  <c r="Q5125" i="1"/>
  <c r="P5125" i="1"/>
  <c r="O5125" i="1"/>
  <c r="N5125" i="1"/>
  <c r="M5125" i="1"/>
  <c r="L5125" i="1"/>
  <c r="AE5124" i="1"/>
  <c r="AD5124" i="1"/>
  <c r="AC5124" i="1"/>
  <c r="AA5124" i="1"/>
  <c r="Z5124" i="1"/>
  <c r="Y5124" i="1"/>
  <c r="X5124" i="1"/>
  <c r="U5124" i="1"/>
  <c r="T5124" i="1"/>
  <c r="S5124" i="1"/>
  <c r="R5124" i="1"/>
  <c r="Q5124" i="1"/>
  <c r="P5124" i="1"/>
  <c r="O5124" i="1"/>
  <c r="N5124" i="1"/>
  <c r="M5124" i="1"/>
  <c r="L5124" i="1"/>
  <c r="CH5124" i="1" s="1"/>
  <c r="CK5124" i="1" s="1"/>
  <c r="AE5123" i="1"/>
  <c r="AD5123" i="1"/>
  <c r="AC5123" i="1"/>
  <c r="AA5123" i="1"/>
  <c r="Z5123" i="1"/>
  <c r="Y5123" i="1"/>
  <c r="X5123" i="1"/>
  <c r="U5123" i="1"/>
  <c r="T5123" i="1"/>
  <c r="S5123" i="1"/>
  <c r="R5123" i="1"/>
  <c r="Q5123" i="1"/>
  <c r="P5123" i="1"/>
  <c r="O5123" i="1"/>
  <c r="N5123" i="1"/>
  <c r="M5123" i="1"/>
  <c r="L5123" i="1"/>
  <c r="CH5122" i="1"/>
  <c r="CK5122" i="1" s="1"/>
  <c r="AE5122" i="1"/>
  <c r="AD5122" i="1"/>
  <c r="AC5122" i="1"/>
  <c r="AA5122" i="1"/>
  <c r="Z5122" i="1"/>
  <c r="Y5122" i="1"/>
  <c r="X5122" i="1"/>
  <c r="U5122" i="1"/>
  <c r="T5122" i="1"/>
  <c r="S5122" i="1"/>
  <c r="R5122" i="1"/>
  <c r="Q5122" i="1"/>
  <c r="P5122" i="1"/>
  <c r="O5122" i="1"/>
  <c r="N5122" i="1"/>
  <c r="M5122" i="1"/>
  <c r="L5122" i="1"/>
  <c r="AE5121" i="1"/>
  <c r="AD5121" i="1"/>
  <c r="AC5121" i="1"/>
  <c r="AA5121" i="1"/>
  <c r="Z5121" i="1"/>
  <c r="Y5121" i="1"/>
  <c r="X5121" i="1"/>
  <c r="U5121" i="1"/>
  <c r="T5121" i="1"/>
  <c r="S5121" i="1"/>
  <c r="R5121" i="1"/>
  <c r="Q5121" i="1"/>
  <c r="P5121" i="1"/>
  <c r="O5121" i="1"/>
  <c r="CH5121" i="1" s="1"/>
  <c r="CK5121" i="1" s="1"/>
  <c r="N5121" i="1"/>
  <c r="M5121" i="1"/>
  <c r="L5121" i="1"/>
  <c r="AE5120" i="1"/>
  <c r="AD5120" i="1"/>
  <c r="AC5120" i="1"/>
  <c r="AA5120" i="1"/>
  <c r="Z5120" i="1"/>
  <c r="Y5120" i="1"/>
  <c r="X5120" i="1"/>
  <c r="U5120" i="1"/>
  <c r="T5120" i="1"/>
  <c r="S5120" i="1"/>
  <c r="R5120" i="1"/>
  <c r="Q5120" i="1"/>
  <c r="P5120" i="1"/>
  <c r="O5120" i="1"/>
  <c r="N5120" i="1"/>
  <c r="M5120" i="1"/>
  <c r="L5120" i="1"/>
  <c r="CH5120" i="1" s="1"/>
  <c r="CK5120" i="1" s="1"/>
  <c r="AE5119" i="1"/>
  <c r="AD5119" i="1"/>
  <c r="AC5119" i="1"/>
  <c r="AA5119" i="1"/>
  <c r="Z5119" i="1"/>
  <c r="Y5119" i="1"/>
  <c r="X5119" i="1"/>
  <c r="U5119" i="1"/>
  <c r="T5119" i="1"/>
  <c r="S5119" i="1"/>
  <c r="R5119" i="1"/>
  <c r="Q5119" i="1"/>
  <c r="P5119" i="1"/>
  <c r="O5119" i="1"/>
  <c r="N5119" i="1"/>
  <c r="M5119" i="1"/>
  <c r="L5119" i="1"/>
  <c r="CH5119" i="1" s="1"/>
  <c r="CK5119" i="1" s="1"/>
  <c r="AE5118" i="1"/>
  <c r="AD5118" i="1"/>
  <c r="AC5118" i="1"/>
  <c r="AA5118" i="1"/>
  <c r="Z5118" i="1"/>
  <c r="Y5118" i="1"/>
  <c r="X5118" i="1"/>
  <c r="U5118" i="1"/>
  <c r="T5118" i="1"/>
  <c r="S5118" i="1"/>
  <c r="R5118" i="1"/>
  <c r="Q5118" i="1"/>
  <c r="P5118" i="1"/>
  <c r="O5118" i="1"/>
  <c r="N5118" i="1"/>
  <c r="M5118" i="1"/>
  <c r="L5118" i="1"/>
  <c r="AE5117" i="1"/>
  <c r="AD5117" i="1"/>
  <c r="AC5117" i="1"/>
  <c r="AA5117" i="1"/>
  <c r="CH5117" i="1" s="1"/>
  <c r="CK5117" i="1" s="1"/>
  <c r="Z5117" i="1"/>
  <c r="Y5117" i="1"/>
  <c r="X5117" i="1"/>
  <c r="U5117" i="1"/>
  <c r="T5117" i="1"/>
  <c r="S5117" i="1"/>
  <c r="R5117" i="1"/>
  <c r="Q5117" i="1"/>
  <c r="P5117" i="1"/>
  <c r="O5117" i="1"/>
  <c r="N5117" i="1"/>
  <c r="M5117" i="1"/>
  <c r="L5117" i="1"/>
  <c r="AE5116" i="1"/>
  <c r="AD5116" i="1"/>
  <c r="AC5116" i="1"/>
  <c r="AA5116" i="1"/>
  <c r="Z5116" i="1"/>
  <c r="Y5116" i="1"/>
  <c r="X5116" i="1"/>
  <c r="U5116" i="1"/>
  <c r="T5116" i="1"/>
  <c r="S5116" i="1"/>
  <c r="R5116" i="1"/>
  <c r="Q5116" i="1"/>
  <c r="CH5116" i="1" s="1"/>
  <c r="CK5116" i="1" s="1"/>
  <c r="P5116" i="1"/>
  <c r="O5116" i="1"/>
  <c r="N5116" i="1"/>
  <c r="M5116" i="1"/>
  <c r="L5116" i="1"/>
  <c r="AE5115" i="1"/>
  <c r="AD5115" i="1"/>
  <c r="AC5115" i="1"/>
  <c r="AA5115" i="1"/>
  <c r="Z5115" i="1"/>
  <c r="Y5115" i="1"/>
  <c r="X5115" i="1"/>
  <c r="U5115" i="1"/>
  <c r="T5115" i="1"/>
  <c r="S5115" i="1"/>
  <c r="R5115" i="1"/>
  <c r="Q5115" i="1"/>
  <c r="P5115" i="1"/>
  <c r="CH5115" i="1" s="1"/>
  <c r="CK5115" i="1" s="1"/>
  <c r="O5115" i="1"/>
  <c r="N5115" i="1"/>
  <c r="M5115" i="1"/>
  <c r="L5115" i="1"/>
  <c r="AE5114" i="1"/>
  <c r="AD5114" i="1"/>
  <c r="AC5114" i="1"/>
  <c r="AA5114" i="1"/>
  <c r="Z5114" i="1"/>
  <c r="Y5114" i="1"/>
  <c r="X5114" i="1"/>
  <c r="U5114" i="1"/>
  <c r="T5114" i="1"/>
  <c r="S5114" i="1"/>
  <c r="R5114" i="1"/>
  <c r="Q5114" i="1"/>
  <c r="P5114" i="1"/>
  <c r="O5114" i="1"/>
  <c r="N5114" i="1"/>
  <c r="M5114" i="1"/>
  <c r="L5114" i="1"/>
  <c r="AE5113" i="1"/>
  <c r="AD5113" i="1"/>
  <c r="AC5113" i="1"/>
  <c r="AA5113" i="1"/>
  <c r="Z5113" i="1"/>
  <c r="Y5113" i="1"/>
  <c r="X5113" i="1"/>
  <c r="U5113" i="1"/>
  <c r="T5113" i="1"/>
  <c r="S5113" i="1"/>
  <c r="R5113" i="1"/>
  <c r="Q5113" i="1"/>
  <c r="P5113" i="1"/>
  <c r="O5113" i="1"/>
  <c r="N5113" i="1"/>
  <c r="M5113" i="1"/>
  <c r="L5113" i="1"/>
  <c r="AE5112" i="1"/>
  <c r="AD5112" i="1"/>
  <c r="AC5112" i="1"/>
  <c r="AA5112" i="1"/>
  <c r="Z5112" i="1"/>
  <c r="Y5112" i="1"/>
  <c r="X5112" i="1"/>
  <c r="U5112" i="1"/>
  <c r="T5112" i="1"/>
  <c r="S5112" i="1"/>
  <c r="R5112" i="1"/>
  <c r="Q5112" i="1"/>
  <c r="P5112" i="1"/>
  <c r="O5112" i="1"/>
  <c r="N5112" i="1"/>
  <c r="CH5112" i="1" s="1"/>
  <c r="CK5112" i="1" s="1"/>
  <c r="M5112" i="1"/>
  <c r="L5112" i="1"/>
  <c r="AE5111" i="1"/>
  <c r="AD5111" i="1"/>
  <c r="AC5111" i="1"/>
  <c r="AA5111" i="1"/>
  <c r="Z5111" i="1"/>
  <c r="Y5111" i="1"/>
  <c r="X5111" i="1"/>
  <c r="U5111" i="1"/>
  <c r="T5111" i="1"/>
  <c r="S5111" i="1"/>
  <c r="R5111" i="1"/>
  <c r="Q5111" i="1"/>
  <c r="P5111" i="1"/>
  <c r="O5111" i="1"/>
  <c r="N5111" i="1"/>
  <c r="M5111" i="1"/>
  <c r="L5111" i="1"/>
  <c r="AE5110" i="1"/>
  <c r="AD5110" i="1"/>
  <c r="AC5110" i="1"/>
  <c r="AA5110" i="1"/>
  <c r="Z5110" i="1"/>
  <c r="Y5110" i="1"/>
  <c r="X5110" i="1"/>
  <c r="U5110" i="1"/>
  <c r="T5110" i="1"/>
  <c r="S5110" i="1"/>
  <c r="R5110" i="1"/>
  <c r="Q5110" i="1"/>
  <c r="P5110" i="1"/>
  <c r="O5110" i="1"/>
  <c r="N5110" i="1"/>
  <c r="M5110" i="1"/>
  <c r="L5110" i="1"/>
  <c r="AE5109" i="1"/>
  <c r="AD5109" i="1"/>
  <c r="AC5109" i="1"/>
  <c r="AA5109" i="1"/>
  <c r="Z5109" i="1"/>
  <c r="Y5109" i="1"/>
  <c r="X5109" i="1"/>
  <c r="U5109" i="1"/>
  <c r="T5109" i="1"/>
  <c r="S5109" i="1"/>
  <c r="R5109" i="1"/>
  <c r="Q5109" i="1"/>
  <c r="P5109" i="1"/>
  <c r="O5109" i="1"/>
  <c r="N5109" i="1"/>
  <c r="M5109" i="1"/>
  <c r="L5109" i="1"/>
  <c r="AE5108" i="1"/>
  <c r="AD5108" i="1"/>
  <c r="AC5108" i="1"/>
  <c r="AA5108" i="1"/>
  <c r="Z5108" i="1"/>
  <c r="Y5108" i="1"/>
  <c r="X5108" i="1"/>
  <c r="U5108" i="1"/>
  <c r="T5108" i="1"/>
  <c r="S5108" i="1"/>
  <c r="R5108" i="1"/>
  <c r="Q5108" i="1"/>
  <c r="P5108" i="1"/>
  <c r="O5108" i="1"/>
  <c r="N5108" i="1"/>
  <c r="M5108" i="1"/>
  <c r="L5108" i="1"/>
  <c r="AE5107" i="1"/>
  <c r="AD5107" i="1"/>
  <c r="AC5107" i="1"/>
  <c r="AA5107" i="1"/>
  <c r="Z5107" i="1"/>
  <c r="Y5107" i="1"/>
  <c r="X5107" i="1"/>
  <c r="U5107" i="1"/>
  <c r="T5107" i="1"/>
  <c r="S5107" i="1"/>
  <c r="R5107" i="1"/>
  <c r="Q5107" i="1"/>
  <c r="P5107" i="1"/>
  <c r="O5107" i="1"/>
  <c r="CH5107" i="1" s="1"/>
  <c r="CK5107" i="1" s="1"/>
  <c r="N5107" i="1"/>
  <c r="M5107" i="1"/>
  <c r="L5107" i="1"/>
  <c r="AE5106" i="1"/>
  <c r="AD5106" i="1"/>
  <c r="AC5106" i="1"/>
  <c r="AA5106" i="1"/>
  <c r="Z5106" i="1"/>
  <c r="Y5106" i="1"/>
  <c r="X5106" i="1"/>
  <c r="U5106" i="1"/>
  <c r="T5106" i="1"/>
  <c r="S5106" i="1"/>
  <c r="R5106" i="1"/>
  <c r="Q5106" i="1"/>
  <c r="P5106" i="1"/>
  <c r="O5106" i="1"/>
  <c r="N5106" i="1"/>
  <c r="M5106" i="1"/>
  <c r="L5106" i="1"/>
  <c r="AE5105" i="1"/>
  <c r="AD5105" i="1"/>
  <c r="AC5105" i="1"/>
  <c r="AA5105" i="1"/>
  <c r="Z5105" i="1"/>
  <c r="Y5105" i="1"/>
  <c r="X5105" i="1"/>
  <c r="U5105" i="1"/>
  <c r="T5105" i="1"/>
  <c r="S5105" i="1"/>
  <c r="R5105" i="1"/>
  <c r="Q5105" i="1"/>
  <c r="P5105" i="1"/>
  <c r="O5105" i="1"/>
  <c r="N5105" i="1"/>
  <c r="M5105" i="1"/>
  <c r="L5105" i="1"/>
  <c r="AE5104" i="1"/>
  <c r="AD5104" i="1"/>
  <c r="AC5104" i="1"/>
  <c r="AA5104" i="1"/>
  <c r="Z5104" i="1"/>
  <c r="Y5104" i="1"/>
  <c r="X5104" i="1"/>
  <c r="U5104" i="1"/>
  <c r="T5104" i="1"/>
  <c r="S5104" i="1"/>
  <c r="R5104" i="1"/>
  <c r="Q5104" i="1"/>
  <c r="P5104" i="1"/>
  <c r="O5104" i="1"/>
  <c r="N5104" i="1"/>
  <c r="M5104" i="1"/>
  <c r="L5104" i="1"/>
  <c r="AE5103" i="1"/>
  <c r="AD5103" i="1"/>
  <c r="AC5103" i="1"/>
  <c r="AA5103" i="1"/>
  <c r="Z5103" i="1"/>
  <c r="Y5103" i="1"/>
  <c r="X5103" i="1"/>
  <c r="U5103" i="1"/>
  <c r="T5103" i="1"/>
  <c r="S5103" i="1"/>
  <c r="R5103" i="1"/>
  <c r="Q5103" i="1"/>
  <c r="P5103" i="1"/>
  <c r="O5103" i="1"/>
  <c r="N5103" i="1"/>
  <c r="M5103" i="1"/>
  <c r="L5103" i="1"/>
  <c r="AE5102" i="1"/>
  <c r="AD5102" i="1"/>
  <c r="AC5102" i="1"/>
  <c r="AA5102" i="1"/>
  <c r="Z5102" i="1"/>
  <c r="Y5102" i="1"/>
  <c r="X5102" i="1"/>
  <c r="U5102" i="1"/>
  <c r="T5102" i="1"/>
  <c r="S5102" i="1"/>
  <c r="R5102" i="1"/>
  <c r="Q5102" i="1"/>
  <c r="P5102" i="1"/>
  <c r="O5102" i="1"/>
  <c r="N5102" i="1"/>
  <c r="M5102" i="1"/>
  <c r="L5102" i="1"/>
  <c r="AE5101" i="1"/>
  <c r="AD5101" i="1"/>
  <c r="AC5101" i="1"/>
  <c r="AA5101" i="1"/>
  <c r="Z5101" i="1"/>
  <c r="Y5101" i="1"/>
  <c r="X5101" i="1"/>
  <c r="U5101" i="1"/>
  <c r="T5101" i="1"/>
  <c r="S5101" i="1"/>
  <c r="R5101" i="1"/>
  <c r="Q5101" i="1"/>
  <c r="P5101" i="1"/>
  <c r="O5101" i="1"/>
  <c r="N5101" i="1"/>
  <c r="M5101" i="1"/>
  <c r="L5101" i="1"/>
  <c r="AE5100" i="1"/>
  <c r="AD5100" i="1"/>
  <c r="AC5100" i="1"/>
  <c r="AA5100" i="1"/>
  <c r="Z5100" i="1"/>
  <c r="Y5100" i="1"/>
  <c r="X5100" i="1"/>
  <c r="U5100" i="1"/>
  <c r="T5100" i="1"/>
  <c r="S5100" i="1"/>
  <c r="R5100" i="1"/>
  <c r="Q5100" i="1"/>
  <c r="P5100" i="1"/>
  <c r="O5100" i="1"/>
  <c r="N5100" i="1"/>
  <c r="M5100" i="1"/>
  <c r="L5100" i="1"/>
  <c r="AE5099" i="1"/>
  <c r="AD5099" i="1"/>
  <c r="AC5099" i="1"/>
  <c r="AA5099" i="1"/>
  <c r="Z5099" i="1"/>
  <c r="Y5099" i="1"/>
  <c r="X5099" i="1"/>
  <c r="U5099" i="1"/>
  <c r="T5099" i="1"/>
  <c r="S5099" i="1"/>
  <c r="R5099" i="1"/>
  <c r="Q5099" i="1"/>
  <c r="P5099" i="1"/>
  <c r="O5099" i="1"/>
  <c r="N5099" i="1"/>
  <c r="M5099" i="1"/>
  <c r="L5099" i="1"/>
  <c r="CH5099" i="1" s="1"/>
  <c r="CK5099" i="1" s="1"/>
  <c r="AE5098" i="1"/>
  <c r="AD5098" i="1"/>
  <c r="AC5098" i="1"/>
  <c r="AA5098" i="1"/>
  <c r="Z5098" i="1"/>
  <c r="Y5098" i="1"/>
  <c r="X5098" i="1"/>
  <c r="U5098" i="1"/>
  <c r="T5098" i="1"/>
  <c r="S5098" i="1"/>
  <c r="R5098" i="1"/>
  <c r="Q5098" i="1"/>
  <c r="P5098" i="1"/>
  <c r="O5098" i="1"/>
  <c r="N5098" i="1"/>
  <c r="M5098" i="1"/>
  <c r="L5098" i="1"/>
  <c r="AE5097" i="1"/>
  <c r="AD5097" i="1"/>
  <c r="AC5097" i="1"/>
  <c r="AA5097" i="1"/>
  <c r="Z5097" i="1"/>
  <c r="Y5097" i="1"/>
  <c r="X5097" i="1"/>
  <c r="U5097" i="1"/>
  <c r="T5097" i="1"/>
  <c r="S5097" i="1"/>
  <c r="R5097" i="1"/>
  <c r="Q5097" i="1"/>
  <c r="P5097" i="1"/>
  <c r="O5097" i="1"/>
  <c r="N5097" i="1"/>
  <c r="M5097" i="1"/>
  <c r="L5097" i="1"/>
  <c r="AE5096" i="1"/>
  <c r="AD5096" i="1"/>
  <c r="AC5096" i="1"/>
  <c r="AA5096" i="1"/>
  <c r="Z5096" i="1"/>
  <c r="Y5096" i="1"/>
  <c r="X5096" i="1"/>
  <c r="U5096" i="1"/>
  <c r="T5096" i="1"/>
  <c r="S5096" i="1"/>
  <c r="R5096" i="1"/>
  <c r="CH5096" i="1" s="1"/>
  <c r="CK5096" i="1" s="1"/>
  <c r="Q5096" i="1"/>
  <c r="P5096" i="1"/>
  <c r="O5096" i="1"/>
  <c r="N5096" i="1"/>
  <c r="M5096" i="1"/>
  <c r="L5096" i="1"/>
  <c r="AE5095" i="1"/>
  <c r="AD5095" i="1"/>
  <c r="AC5095" i="1"/>
  <c r="AA5095" i="1"/>
  <c r="Z5095" i="1"/>
  <c r="Y5095" i="1"/>
  <c r="X5095" i="1"/>
  <c r="U5095" i="1"/>
  <c r="T5095" i="1"/>
  <c r="S5095" i="1"/>
  <c r="R5095" i="1"/>
  <c r="Q5095" i="1"/>
  <c r="CH5095" i="1" s="1"/>
  <c r="CK5095" i="1" s="1"/>
  <c r="P5095" i="1"/>
  <c r="O5095" i="1"/>
  <c r="N5095" i="1"/>
  <c r="M5095" i="1"/>
  <c r="L5095" i="1"/>
  <c r="CH5094" i="1"/>
  <c r="CK5094" i="1" s="1"/>
  <c r="AE5094" i="1"/>
  <c r="AD5094" i="1"/>
  <c r="AC5094" i="1"/>
  <c r="AA5094" i="1"/>
  <c r="Z5094" i="1"/>
  <c r="Y5094" i="1"/>
  <c r="X5094" i="1"/>
  <c r="U5094" i="1"/>
  <c r="T5094" i="1"/>
  <c r="S5094" i="1"/>
  <c r="R5094" i="1"/>
  <c r="Q5094" i="1"/>
  <c r="P5094" i="1"/>
  <c r="O5094" i="1"/>
  <c r="N5094" i="1"/>
  <c r="M5094" i="1"/>
  <c r="L5094" i="1"/>
  <c r="AE5093" i="1"/>
  <c r="AD5093" i="1"/>
  <c r="AC5093" i="1"/>
  <c r="AA5093" i="1"/>
  <c r="Z5093" i="1"/>
  <c r="Y5093" i="1"/>
  <c r="X5093" i="1"/>
  <c r="U5093" i="1"/>
  <c r="T5093" i="1"/>
  <c r="S5093" i="1"/>
  <c r="R5093" i="1"/>
  <c r="Q5093" i="1"/>
  <c r="P5093" i="1"/>
  <c r="O5093" i="1"/>
  <c r="N5093" i="1"/>
  <c r="M5093" i="1"/>
  <c r="L5093" i="1"/>
  <c r="CH5093" i="1" s="1"/>
  <c r="CK5093" i="1" s="1"/>
  <c r="AE5092" i="1"/>
  <c r="AD5092" i="1"/>
  <c r="AC5092" i="1"/>
  <c r="AA5092" i="1"/>
  <c r="Z5092" i="1"/>
  <c r="Y5092" i="1"/>
  <c r="X5092" i="1"/>
  <c r="U5092" i="1"/>
  <c r="T5092" i="1"/>
  <c r="S5092" i="1"/>
  <c r="R5092" i="1"/>
  <c r="Q5092" i="1"/>
  <c r="P5092" i="1"/>
  <c r="O5092" i="1"/>
  <c r="N5092" i="1"/>
  <c r="M5092" i="1"/>
  <c r="L5092" i="1"/>
  <c r="AE5091" i="1"/>
  <c r="AD5091" i="1"/>
  <c r="AC5091" i="1"/>
  <c r="AA5091" i="1"/>
  <c r="Z5091" i="1"/>
  <c r="Y5091" i="1"/>
  <c r="X5091" i="1"/>
  <c r="U5091" i="1"/>
  <c r="T5091" i="1"/>
  <c r="S5091" i="1"/>
  <c r="R5091" i="1"/>
  <c r="Q5091" i="1"/>
  <c r="P5091" i="1"/>
  <c r="O5091" i="1"/>
  <c r="N5091" i="1"/>
  <c r="M5091" i="1"/>
  <c r="L5091" i="1"/>
  <c r="AE5090" i="1"/>
  <c r="AD5090" i="1"/>
  <c r="AC5090" i="1"/>
  <c r="AA5090" i="1"/>
  <c r="Z5090" i="1"/>
  <c r="Y5090" i="1"/>
  <c r="X5090" i="1"/>
  <c r="U5090" i="1"/>
  <c r="T5090" i="1"/>
  <c r="S5090" i="1"/>
  <c r="R5090" i="1"/>
  <c r="Q5090" i="1"/>
  <c r="P5090" i="1"/>
  <c r="O5090" i="1"/>
  <c r="N5090" i="1"/>
  <c r="M5090" i="1"/>
  <c r="L5090" i="1"/>
  <c r="AE5089" i="1"/>
  <c r="AD5089" i="1"/>
  <c r="AC5089" i="1"/>
  <c r="AA5089" i="1"/>
  <c r="Z5089" i="1"/>
  <c r="Y5089" i="1"/>
  <c r="X5089" i="1"/>
  <c r="U5089" i="1"/>
  <c r="T5089" i="1"/>
  <c r="S5089" i="1"/>
  <c r="R5089" i="1"/>
  <c r="Q5089" i="1"/>
  <c r="P5089" i="1"/>
  <c r="O5089" i="1"/>
  <c r="N5089" i="1"/>
  <c r="M5089" i="1"/>
  <c r="L5089" i="1"/>
  <c r="AE5088" i="1"/>
  <c r="AD5088" i="1"/>
  <c r="AC5088" i="1"/>
  <c r="AA5088" i="1"/>
  <c r="Z5088" i="1"/>
  <c r="Y5088" i="1"/>
  <c r="X5088" i="1"/>
  <c r="U5088" i="1"/>
  <c r="T5088" i="1"/>
  <c r="S5088" i="1"/>
  <c r="R5088" i="1"/>
  <c r="Q5088" i="1"/>
  <c r="P5088" i="1"/>
  <c r="O5088" i="1"/>
  <c r="N5088" i="1"/>
  <c r="M5088" i="1"/>
  <c r="L5088" i="1"/>
  <c r="AE5087" i="1"/>
  <c r="AD5087" i="1"/>
  <c r="AC5087" i="1"/>
  <c r="AA5087" i="1"/>
  <c r="Z5087" i="1"/>
  <c r="Y5087" i="1"/>
  <c r="X5087" i="1"/>
  <c r="U5087" i="1"/>
  <c r="T5087" i="1"/>
  <c r="S5087" i="1"/>
  <c r="R5087" i="1"/>
  <c r="Q5087" i="1"/>
  <c r="P5087" i="1"/>
  <c r="O5087" i="1"/>
  <c r="N5087" i="1"/>
  <c r="M5087" i="1"/>
  <c r="L5087" i="1"/>
  <c r="AE5086" i="1"/>
  <c r="AD5086" i="1"/>
  <c r="AC5086" i="1"/>
  <c r="AA5086" i="1"/>
  <c r="Z5086" i="1"/>
  <c r="Y5086" i="1"/>
  <c r="X5086" i="1"/>
  <c r="U5086" i="1"/>
  <c r="T5086" i="1"/>
  <c r="S5086" i="1"/>
  <c r="R5086" i="1"/>
  <c r="Q5086" i="1"/>
  <c r="P5086" i="1"/>
  <c r="O5086" i="1"/>
  <c r="CH5086" i="1" s="1"/>
  <c r="CK5086" i="1" s="1"/>
  <c r="N5086" i="1"/>
  <c r="M5086" i="1"/>
  <c r="L5086" i="1"/>
  <c r="AE5085" i="1"/>
  <c r="AD5085" i="1"/>
  <c r="AC5085" i="1"/>
  <c r="AA5085" i="1"/>
  <c r="Z5085" i="1"/>
  <c r="Y5085" i="1"/>
  <c r="X5085" i="1"/>
  <c r="U5085" i="1"/>
  <c r="T5085" i="1"/>
  <c r="S5085" i="1"/>
  <c r="R5085" i="1"/>
  <c r="Q5085" i="1"/>
  <c r="P5085" i="1"/>
  <c r="O5085" i="1"/>
  <c r="N5085" i="1"/>
  <c r="CH5085" i="1" s="1"/>
  <c r="CK5085" i="1" s="1"/>
  <c r="M5085" i="1"/>
  <c r="L5085" i="1"/>
  <c r="AE5084" i="1"/>
  <c r="AD5084" i="1"/>
  <c r="AC5084" i="1"/>
  <c r="AA5084" i="1"/>
  <c r="Z5084" i="1"/>
  <c r="Y5084" i="1"/>
  <c r="X5084" i="1"/>
  <c r="U5084" i="1"/>
  <c r="T5084" i="1"/>
  <c r="S5084" i="1"/>
  <c r="R5084" i="1"/>
  <c r="Q5084" i="1"/>
  <c r="P5084" i="1"/>
  <c r="O5084" i="1"/>
  <c r="N5084" i="1"/>
  <c r="M5084" i="1"/>
  <c r="L5084" i="1"/>
  <c r="AE5083" i="1"/>
  <c r="AD5083" i="1"/>
  <c r="AC5083" i="1"/>
  <c r="AA5083" i="1"/>
  <c r="Z5083" i="1"/>
  <c r="Y5083" i="1"/>
  <c r="X5083" i="1"/>
  <c r="U5083" i="1"/>
  <c r="T5083" i="1"/>
  <c r="S5083" i="1"/>
  <c r="R5083" i="1"/>
  <c r="Q5083" i="1"/>
  <c r="P5083" i="1"/>
  <c r="O5083" i="1"/>
  <c r="N5083" i="1"/>
  <c r="M5083" i="1"/>
  <c r="L5083" i="1"/>
  <c r="AE5082" i="1"/>
  <c r="AD5082" i="1"/>
  <c r="AC5082" i="1"/>
  <c r="AA5082" i="1"/>
  <c r="Z5082" i="1"/>
  <c r="Y5082" i="1"/>
  <c r="X5082" i="1"/>
  <c r="U5082" i="1"/>
  <c r="T5082" i="1"/>
  <c r="S5082" i="1"/>
  <c r="R5082" i="1"/>
  <c r="Q5082" i="1"/>
  <c r="P5082" i="1"/>
  <c r="O5082" i="1"/>
  <c r="N5082" i="1"/>
  <c r="M5082" i="1"/>
  <c r="L5082" i="1"/>
  <c r="AE5081" i="1"/>
  <c r="AD5081" i="1"/>
  <c r="AC5081" i="1"/>
  <c r="AA5081" i="1"/>
  <c r="Z5081" i="1"/>
  <c r="Y5081" i="1"/>
  <c r="X5081" i="1"/>
  <c r="U5081" i="1"/>
  <c r="T5081" i="1"/>
  <c r="S5081" i="1"/>
  <c r="R5081" i="1"/>
  <c r="Q5081" i="1"/>
  <c r="P5081" i="1"/>
  <c r="O5081" i="1"/>
  <c r="N5081" i="1"/>
  <c r="M5081" i="1"/>
  <c r="L5081" i="1"/>
  <c r="AE5080" i="1"/>
  <c r="AD5080" i="1"/>
  <c r="AC5080" i="1"/>
  <c r="AA5080" i="1"/>
  <c r="Z5080" i="1"/>
  <c r="Y5080" i="1"/>
  <c r="X5080" i="1"/>
  <c r="U5080" i="1"/>
  <c r="T5080" i="1"/>
  <c r="S5080" i="1"/>
  <c r="R5080" i="1"/>
  <c r="Q5080" i="1"/>
  <c r="P5080" i="1"/>
  <c r="O5080" i="1"/>
  <c r="N5080" i="1"/>
  <c r="CH5080" i="1" s="1"/>
  <c r="CK5080" i="1" s="1"/>
  <c r="M5080" i="1"/>
  <c r="L5080" i="1"/>
  <c r="AE5079" i="1"/>
  <c r="AD5079" i="1"/>
  <c r="AC5079" i="1"/>
  <c r="AA5079" i="1"/>
  <c r="Z5079" i="1"/>
  <c r="Y5079" i="1"/>
  <c r="X5079" i="1"/>
  <c r="U5079" i="1"/>
  <c r="T5079" i="1"/>
  <c r="S5079" i="1"/>
  <c r="R5079" i="1"/>
  <c r="Q5079" i="1"/>
  <c r="P5079" i="1"/>
  <c r="O5079" i="1"/>
  <c r="N5079" i="1"/>
  <c r="M5079" i="1"/>
  <c r="CH5079" i="1" s="1"/>
  <c r="CK5079" i="1" s="1"/>
  <c r="L5079" i="1"/>
  <c r="AE5078" i="1"/>
  <c r="AD5078" i="1"/>
  <c r="AC5078" i="1"/>
  <c r="AA5078" i="1"/>
  <c r="Z5078" i="1"/>
  <c r="Y5078" i="1"/>
  <c r="X5078" i="1"/>
  <c r="U5078" i="1"/>
  <c r="T5078" i="1"/>
  <c r="S5078" i="1"/>
  <c r="R5078" i="1"/>
  <c r="Q5078" i="1"/>
  <c r="P5078" i="1"/>
  <c r="O5078" i="1"/>
  <c r="N5078" i="1"/>
  <c r="M5078" i="1"/>
  <c r="L5078" i="1"/>
  <c r="CH5078" i="1" s="1"/>
  <c r="CK5078" i="1" s="1"/>
  <c r="AE5077" i="1"/>
  <c r="AD5077" i="1"/>
  <c r="AC5077" i="1"/>
  <c r="AA5077" i="1"/>
  <c r="Z5077" i="1"/>
  <c r="Y5077" i="1"/>
  <c r="X5077" i="1"/>
  <c r="U5077" i="1"/>
  <c r="T5077" i="1"/>
  <c r="CH5077" i="1" s="1"/>
  <c r="CK5077" i="1" s="1"/>
  <c r="S5077" i="1"/>
  <c r="R5077" i="1"/>
  <c r="Q5077" i="1"/>
  <c r="P5077" i="1"/>
  <c r="O5077" i="1"/>
  <c r="N5077" i="1"/>
  <c r="M5077" i="1"/>
  <c r="L5077" i="1"/>
  <c r="AE5076" i="1"/>
  <c r="AD5076" i="1"/>
  <c r="AC5076" i="1"/>
  <c r="AA5076" i="1"/>
  <c r="Z5076" i="1"/>
  <c r="Y5076" i="1"/>
  <c r="X5076" i="1"/>
  <c r="U5076" i="1"/>
  <c r="T5076" i="1"/>
  <c r="S5076" i="1"/>
  <c r="R5076" i="1"/>
  <c r="Q5076" i="1"/>
  <c r="P5076" i="1"/>
  <c r="O5076" i="1"/>
  <c r="N5076" i="1"/>
  <c r="M5076" i="1"/>
  <c r="L5076" i="1"/>
  <c r="AE5075" i="1"/>
  <c r="AD5075" i="1"/>
  <c r="AC5075" i="1"/>
  <c r="AA5075" i="1"/>
  <c r="Z5075" i="1"/>
  <c r="Y5075" i="1"/>
  <c r="X5075" i="1"/>
  <c r="U5075" i="1"/>
  <c r="T5075" i="1"/>
  <c r="S5075" i="1"/>
  <c r="R5075" i="1"/>
  <c r="CH5075" i="1" s="1"/>
  <c r="CK5075" i="1" s="1"/>
  <c r="Q5075" i="1"/>
  <c r="P5075" i="1"/>
  <c r="O5075" i="1"/>
  <c r="N5075" i="1"/>
  <c r="M5075" i="1"/>
  <c r="L5075" i="1"/>
  <c r="AE5074" i="1"/>
  <c r="AD5074" i="1"/>
  <c r="AC5074" i="1"/>
  <c r="AA5074" i="1"/>
  <c r="Z5074" i="1"/>
  <c r="Y5074" i="1"/>
  <c r="X5074" i="1"/>
  <c r="U5074" i="1"/>
  <c r="T5074" i="1"/>
  <c r="S5074" i="1"/>
  <c r="R5074" i="1"/>
  <c r="Q5074" i="1"/>
  <c r="CH5074" i="1" s="1"/>
  <c r="CK5074" i="1" s="1"/>
  <c r="P5074" i="1"/>
  <c r="O5074" i="1"/>
  <c r="N5074" i="1"/>
  <c r="M5074" i="1"/>
  <c r="L5074" i="1"/>
  <c r="CH5073" i="1"/>
  <c r="CK5073" i="1" s="1"/>
  <c r="AE5073" i="1"/>
  <c r="AD5073" i="1"/>
  <c r="AC5073" i="1"/>
  <c r="AA5073" i="1"/>
  <c r="Z5073" i="1"/>
  <c r="Y5073" i="1"/>
  <c r="X5073" i="1"/>
  <c r="U5073" i="1"/>
  <c r="T5073" i="1"/>
  <c r="S5073" i="1"/>
  <c r="R5073" i="1"/>
  <c r="Q5073" i="1"/>
  <c r="P5073" i="1"/>
  <c r="O5073" i="1"/>
  <c r="N5073" i="1"/>
  <c r="M5073" i="1"/>
  <c r="L5073" i="1"/>
  <c r="AE5072" i="1"/>
  <c r="AD5072" i="1"/>
  <c r="AC5072" i="1"/>
  <c r="AA5072" i="1"/>
  <c r="Z5072" i="1"/>
  <c r="Y5072" i="1"/>
  <c r="X5072" i="1"/>
  <c r="U5072" i="1"/>
  <c r="T5072" i="1"/>
  <c r="S5072" i="1"/>
  <c r="R5072" i="1"/>
  <c r="Q5072" i="1"/>
  <c r="P5072" i="1"/>
  <c r="O5072" i="1"/>
  <c r="N5072" i="1"/>
  <c r="M5072" i="1"/>
  <c r="L5072" i="1"/>
  <c r="AE5071" i="1"/>
  <c r="AD5071" i="1"/>
  <c r="AC5071" i="1"/>
  <c r="AA5071" i="1"/>
  <c r="Z5071" i="1"/>
  <c r="Y5071" i="1"/>
  <c r="X5071" i="1"/>
  <c r="U5071" i="1"/>
  <c r="T5071" i="1"/>
  <c r="S5071" i="1"/>
  <c r="R5071" i="1"/>
  <c r="Q5071" i="1"/>
  <c r="P5071" i="1"/>
  <c r="O5071" i="1"/>
  <c r="N5071" i="1"/>
  <c r="M5071" i="1"/>
  <c r="L5071" i="1"/>
  <c r="AE5070" i="1"/>
  <c r="AD5070" i="1"/>
  <c r="AC5070" i="1"/>
  <c r="AA5070" i="1"/>
  <c r="Z5070" i="1"/>
  <c r="Y5070" i="1"/>
  <c r="X5070" i="1"/>
  <c r="U5070" i="1"/>
  <c r="T5070" i="1"/>
  <c r="S5070" i="1"/>
  <c r="R5070" i="1"/>
  <c r="Q5070" i="1"/>
  <c r="P5070" i="1"/>
  <c r="O5070" i="1"/>
  <c r="N5070" i="1"/>
  <c r="M5070" i="1"/>
  <c r="L5070" i="1"/>
  <c r="AE5069" i="1"/>
  <c r="AD5069" i="1"/>
  <c r="AC5069" i="1"/>
  <c r="AA5069" i="1"/>
  <c r="Z5069" i="1"/>
  <c r="Y5069" i="1"/>
  <c r="X5069" i="1"/>
  <c r="U5069" i="1"/>
  <c r="T5069" i="1"/>
  <c r="S5069" i="1"/>
  <c r="R5069" i="1"/>
  <c r="Q5069" i="1"/>
  <c r="P5069" i="1"/>
  <c r="O5069" i="1"/>
  <c r="N5069" i="1"/>
  <c r="M5069" i="1"/>
  <c r="L5069" i="1"/>
  <c r="AE5068" i="1"/>
  <c r="AD5068" i="1"/>
  <c r="AC5068" i="1"/>
  <c r="AA5068" i="1"/>
  <c r="Z5068" i="1"/>
  <c r="Y5068" i="1"/>
  <c r="X5068" i="1"/>
  <c r="U5068" i="1"/>
  <c r="T5068" i="1"/>
  <c r="S5068" i="1"/>
  <c r="R5068" i="1"/>
  <c r="Q5068" i="1"/>
  <c r="P5068" i="1"/>
  <c r="O5068" i="1"/>
  <c r="N5068" i="1"/>
  <c r="M5068" i="1"/>
  <c r="L5068" i="1"/>
  <c r="AE5067" i="1"/>
  <c r="AD5067" i="1"/>
  <c r="AC5067" i="1"/>
  <c r="AA5067" i="1"/>
  <c r="Z5067" i="1"/>
  <c r="Y5067" i="1"/>
  <c r="X5067" i="1"/>
  <c r="U5067" i="1"/>
  <c r="T5067" i="1"/>
  <c r="S5067" i="1"/>
  <c r="R5067" i="1"/>
  <c r="Q5067" i="1"/>
  <c r="P5067" i="1"/>
  <c r="O5067" i="1"/>
  <c r="N5067" i="1"/>
  <c r="M5067" i="1"/>
  <c r="L5067" i="1"/>
  <c r="CH5067" i="1" s="1"/>
  <c r="CK5067" i="1" s="1"/>
  <c r="AE5066" i="1"/>
  <c r="AD5066" i="1"/>
  <c r="AC5066" i="1"/>
  <c r="AA5066" i="1"/>
  <c r="Z5066" i="1"/>
  <c r="Y5066" i="1"/>
  <c r="X5066" i="1"/>
  <c r="U5066" i="1"/>
  <c r="T5066" i="1"/>
  <c r="S5066" i="1"/>
  <c r="R5066" i="1"/>
  <c r="Q5066" i="1"/>
  <c r="P5066" i="1"/>
  <c r="O5066" i="1"/>
  <c r="N5066" i="1"/>
  <c r="M5066" i="1"/>
  <c r="L5066" i="1"/>
  <c r="CH5066" i="1" s="1"/>
  <c r="CK5066" i="1" s="1"/>
  <c r="CH5065" i="1"/>
  <c r="CK5065" i="1" s="1"/>
  <c r="AE5065" i="1"/>
  <c r="AD5065" i="1"/>
  <c r="AC5065" i="1"/>
  <c r="AA5065" i="1"/>
  <c r="Z5065" i="1"/>
  <c r="Y5065" i="1"/>
  <c r="X5065" i="1"/>
  <c r="U5065" i="1"/>
  <c r="T5065" i="1"/>
  <c r="S5065" i="1"/>
  <c r="R5065" i="1"/>
  <c r="Q5065" i="1"/>
  <c r="P5065" i="1"/>
  <c r="O5065" i="1"/>
  <c r="N5065" i="1"/>
  <c r="M5065" i="1"/>
  <c r="L5065" i="1"/>
  <c r="AE5064" i="1"/>
  <c r="CH5064" i="1" s="1"/>
  <c r="CK5064" i="1" s="1"/>
  <c r="AD5064" i="1"/>
  <c r="AC5064" i="1"/>
  <c r="AA5064" i="1"/>
  <c r="Z5064" i="1"/>
  <c r="Y5064" i="1"/>
  <c r="X5064" i="1"/>
  <c r="U5064" i="1"/>
  <c r="T5064" i="1"/>
  <c r="S5064" i="1"/>
  <c r="R5064" i="1"/>
  <c r="Q5064" i="1"/>
  <c r="P5064" i="1"/>
  <c r="O5064" i="1"/>
  <c r="N5064" i="1"/>
  <c r="M5064" i="1"/>
  <c r="L5064" i="1"/>
  <c r="AE5063" i="1"/>
  <c r="AD5063" i="1"/>
  <c r="AC5063" i="1"/>
  <c r="AA5063" i="1"/>
  <c r="Z5063" i="1"/>
  <c r="Y5063" i="1"/>
  <c r="X5063" i="1"/>
  <c r="U5063" i="1"/>
  <c r="T5063" i="1"/>
  <c r="S5063" i="1"/>
  <c r="R5063" i="1"/>
  <c r="Q5063" i="1"/>
  <c r="P5063" i="1"/>
  <c r="O5063" i="1"/>
  <c r="N5063" i="1"/>
  <c r="M5063" i="1"/>
  <c r="L5063" i="1"/>
  <c r="AE5062" i="1"/>
  <c r="AD5062" i="1"/>
  <c r="AC5062" i="1"/>
  <c r="AA5062" i="1"/>
  <c r="Z5062" i="1"/>
  <c r="Y5062" i="1"/>
  <c r="X5062" i="1"/>
  <c r="U5062" i="1"/>
  <c r="T5062" i="1"/>
  <c r="S5062" i="1"/>
  <c r="R5062" i="1"/>
  <c r="Q5062" i="1"/>
  <c r="P5062" i="1"/>
  <c r="O5062" i="1"/>
  <c r="N5062" i="1"/>
  <c r="M5062" i="1"/>
  <c r="L5062" i="1"/>
  <c r="AE5061" i="1"/>
  <c r="AD5061" i="1"/>
  <c r="AC5061" i="1"/>
  <c r="AA5061" i="1"/>
  <c r="Z5061" i="1"/>
  <c r="Y5061" i="1"/>
  <c r="X5061" i="1"/>
  <c r="U5061" i="1"/>
  <c r="T5061" i="1"/>
  <c r="S5061" i="1"/>
  <c r="R5061" i="1"/>
  <c r="Q5061" i="1"/>
  <c r="P5061" i="1"/>
  <c r="O5061" i="1"/>
  <c r="N5061" i="1"/>
  <c r="M5061" i="1"/>
  <c r="L5061" i="1"/>
  <c r="AE5060" i="1"/>
  <c r="AD5060" i="1"/>
  <c r="AC5060" i="1"/>
  <c r="AA5060" i="1"/>
  <c r="Z5060" i="1"/>
  <c r="Y5060" i="1"/>
  <c r="X5060" i="1"/>
  <c r="U5060" i="1"/>
  <c r="T5060" i="1"/>
  <c r="S5060" i="1"/>
  <c r="CH5060" i="1" s="1"/>
  <c r="CK5060" i="1" s="1"/>
  <c r="R5060" i="1"/>
  <c r="Q5060" i="1"/>
  <c r="P5060" i="1"/>
  <c r="O5060" i="1"/>
  <c r="N5060" i="1"/>
  <c r="M5060" i="1"/>
  <c r="L5060" i="1"/>
  <c r="AE5059" i="1"/>
  <c r="AD5059" i="1"/>
  <c r="AC5059" i="1"/>
  <c r="AA5059" i="1"/>
  <c r="Z5059" i="1"/>
  <c r="Y5059" i="1"/>
  <c r="X5059" i="1"/>
  <c r="U5059" i="1"/>
  <c r="T5059" i="1"/>
  <c r="S5059" i="1"/>
  <c r="R5059" i="1"/>
  <c r="Q5059" i="1"/>
  <c r="P5059" i="1"/>
  <c r="O5059" i="1"/>
  <c r="N5059" i="1"/>
  <c r="M5059" i="1"/>
  <c r="L5059" i="1"/>
  <c r="AE5058" i="1"/>
  <c r="AD5058" i="1"/>
  <c r="AC5058" i="1"/>
  <c r="AA5058" i="1"/>
  <c r="Z5058" i="1"/>
  <c r="Y5058" i="1"/>
  <c r="X5058" i="1"/>
  <c r="U5058" i="1"/>
  <c r="T5058" i="1"/>
  <c r="S5058" i="1"/>
  <c r="R5058" i="1"/>
  <c r="Q5058" i="1"/>
  <c r="CH5058" i="1" s="1"/>
  <c r="CK5058" i="1" s="1"/>
  <c r="P5058" i="1"/>
  <c r="O5058" i="1"/>
  <c r="N5058" i="1"/>
  <c r="M5058" i="1"/>
  <c r="L5058" i="1"/>
  <c r="AE5057" i="1"/>
  <c r="AD5057" i="1"/>
  <c r="AC5057" i="1"/>
  <c r="AA5057" i="1"/>
  <c r="Z5057" i="1"/>
  <c r="Y5057" i="1"/>
  <c r="X5057" i="1"/>
  <c r="U5057" i="1"/>
  <c r="T5057" i="1"/>
  <c r="S5057" i="1"/>
  <c r="R5057" i="1"/>
  <c r="Q5057" i="1"/>
  <c r="P5057" i="1"/>
  <c r="O5057" i="1"/>
  <c r="N5057" i="1"/>
  <c r="M5057" i="1"/>
  <c r="CH5057" i="1" s="1"/>
  <c r="CK5057" i="1" s="1"/>
  <c r="L5057" i="1"/>
  <c r="AE5056" i="1"/>
  <c r="AD5056" i="1"/>
  <c r="AC5056" i="1"/>
  <c r="AA5056" i="1"/>
  <c r="Z5056" i="1"/>
  <c r="Y5056" i="1"/>
  <c r="X5056" i="1"/>
  <c r="U5056" i="1"/>
  <c r="T5056" i="1"/>
  <c r="S5056" i="1"/>
  <c r="R5056" i="1"/>
  <c r="Q5056" i="1"/>
  <c r="P5056" i="1"/>
  <c r="O5056" i="1"/>
  <c r="CH5056" i="1" s="1"/>
  <c r="CK5056" i="1" s="1"/>
  <c r="N5056" i="1"/>
  <c r="M5056" i="1"/>
  <c r="L5056" i="1"/>
  <c r="AE5055" i="1"/>
  <c r="AD5055" i="1"/>
  <c r="AC5055" i="1"/>
  <c r="AA5055" i="1"/>
  <c r="Z5055" i="1"/>
  <c r="Y5055" i="1"/>
  <c r="X5055" i="1"/>
  <c r="U5055" i="1"/>
  <c r="T5055" i="1"/>
  <c r="S5055" i="1"/>
  <c r="R5055" i="1"/>
  <c r="Q5055" i="1"/>
  <c r="P5055" i="1"/>
  <c r="O5055" i="1"/>
  <c r="N5055" i="1"/>
  <c r="M5055" i="1"/>
  <c r="L5055" i="1"/>
  <c r="CH5055" i="1" s="1"/>
  <c r="CK5055" i="1" s="1"/>
  <c r="AE5054" i="1"/>
  <c r="AD5054" i="1"/>
  <c r="AC5054" i="1"/>
  <c r="AA5054" i="1"/>
  <c r="Z5054" i="1"/>
  <c r="Y5054" i="1"/>
  <c r="X5054" i="1"/>
  <c r="U5054" i="1"/>
  <c r="T5054" i="1"/>
  <c r="S5054" i="1"/>
  <c r="R5054" i="1"/>
  <c r="Q5054" i="1"/>
  <c r="P5054" i="1"/>
  <c r="O5054" i="1"/>
  <c r="N5054" i="1"/>
  <c r="M5054" i="1"/>
  <c r="CH5054" i="1" s="1"/>
  <c r="CK5054" i="1" s="1"/>
  <c r="L5054" i="1"/>
  <c r="AE5053" i="1"/>
  <c r="AD5053" i="1"/>
  <c r="AC5053" i="1"/>
  <c r="AA5053" i="1"/>
  <c r="Z5053" i="1"/>
  <c r="Y5053" i="1"/>
  <c r="X5053" i="1"/>
  <c r="U5053" i="1"/>
  <c r="T5053" i="1"/>
  <c r="S5053" i="1"/>
  <c r="R5053" i="1"/>
  <c r="Q5053" i="1"/>
  <c r="P5053" i="1"/>
  <c r="O5053" i="1"/>
  <c r="N5053" i="1"/>
  <c r="CH5053" i="1" s="1"/>
  <c r="CK5053" i="1" s="1"/>
  <c r="M5053" i="1"/>
  <c r="L5053" i="1"/>
  <c r="CH5052" i="1"/>
  <c r="CK5052" i="1" s="1"/>
  <c r="AE5052" i="1"/>
  <c r="AD5052" i="1"/>
  <c r="AC5052" i="1"/>
  <c r="AA5052" i="1"/>
  <c r="Z5052" i="1"/>
  <c r="Y5052" i="1"/>
  <c r="X5052" i="1"/>
  <c r="U5052" i="1"/>
  <c r="T5052" i="1"/>
  <c r="S5052" i="1"/>
  <c r="R5052" i="1"/>
  <c r="Q5052" i="1"/>
  <c r="P5052" i="1"/>
  <c r="O5052" i="1"/>
  <c r="N5052" i="1"/>
  <c r="M5052" i="1"/>
  <c r="L5052" i="1"/>
  <c r="AE5051" i="1"/>
  <c r="AD5051" i="1"/>
  <c r="AC5051" i="1"/>
  <c r="AA5051" i="1"/>
  <c r="Z5051" i="1"/>
  <c r="Y5051" i="1"/>
  <c r="X5051" i="1"/>
  <c r="U5051" i="1"/>
  <c r="T5051" i="1"/>
  <c r="S5051" i="1"/>
  <c r="R5051" i="1"/>
  <c r="Q5051" i="1"/>
  <c r="P5051" i="1"/>
  <c r="O5051" i="1"/>
  <c r="N5051" i="1"/>
  <c r="M5051" i="1"/>
  <c r="L5051" i="1"/>
  <c r="AE5050" i="1"/>
  <c r="AD5050" i="1"/>
  <c r="AC5050" i="1"/>
  <c r="AA5050" i="1"/>
  <c r="Z5050" i="1"/>
  <c r="Y5050" i="1"/>
  <c r="X5050" i="1"/>
  <c r="U5050" i="1"/>
  <c r="T5050" i="1"/>
  <c r="S5050" i="1"/>
  <c r="CH5050" i="1" s="1"/>
  <c r="CK5050" i="1" s="1"/>
  <c r="R5050" i="1"/>
  <c r="Q5050" i="1"/>
  <c r="P5050" i="1"/>
  <c r="O5050" i="1"/>
  <c r="N5050" i="1"/>
  <c r="M5050" i="1"/>
  <c r="L5050" i="1"/>
  <c r="AE5049" i="1"/>
  <c r="AD5049" i="1"/>
  <c r="AC5049" i="1"/>
  <c r="AA5049" i="1"/>
  <c r="Z5049" i="1"/>
  <c r="Y5049" i="1"/>
  <c r="X5049" i="1"/>
  <c r="U5049" i="1"/>
  <c r="T5049" i="1"/>
  <c r="S5049" i="1"/>
  <c r="R5049" i="1"/>
  <c r="Q5049" i="1"/>
  <c r="P5049" i="1"/>
  <c r="O5049" i="1"/>
  <c r="N5049" i="1"/>
  <c r="M5049" i="1"/>
  <c r="L5049" i="1"/>
  <c r="AE5048" i="1"/>
  <c r="AD5048" i="1"/>
  <c r="AC5048" i="1"/>
  <c r="AA5048" i="1"/>
  <c r="Z5048" i="1"/>
  <c r="Y5048" i="1"/>
  <c r="X5048" i="1"/>
  <c r="U5048" i="1"/>
  <c r="T5048" i="1"/>
  <c r="S5048" i="1"/>
  <c r="R5048" i="1"/>
  <c r="Q5048" i="1"/>
  <c r="P5048" i="1"/>
  <c r="O5048" i="1"/>
  <c r="N5048" i="1"/>
  <c r="M5048" i="1"/>
  <c r="L5048" i="1"/>
  <c r="AE5047" i="1"/>
  <c r="AD5047" i="1"/>
  <c r="AC5047" i="1"/>
  <c r="AA5047" i="1"/>
  <c r="Z5047" i="1"/>
  <c r="Y5047" i="1"/>
  <c r="X5047" i="1"/>
  <c r="U5047" i="1"/>
  <c r="T5047" i="1"/>
  <c r="S5047" i="1"/>
  <c r="R5047" i="1"/>
  <c r="Q5047" i="1"/>
  <c r="P5047" i="1"/>
  <c r="O5047" i="1"/>
  <c r="N5047" i="1"/>
  <c r="M5047" i="1"/>
  <c r="L5047" i="1"/>
  <c r="AE5046" i="1"/>
  <c r="AD5046" i="1"/>
  <c r="AC5046" i="1"/>
  <c r="AA5046" i="1"/>
  <c r="Z5046" i="1"/>
  <c r="Y5046" i="1"/>
  <c r="X5046" i="1"/>
  <c r="U5046" i="1"/>
  <c r="T5046" i="1"/>
  <c r="S5046" i="1"/>
  <c r="R5046" i="1"/>
  <c r="Q5046" i="1"/>
  <c r="P5046" i="1"/>
  <c r="O5046" i="1"/>
  <c r="N5046" i="1"/>
  <c r="M5046" i="1"/>
  <c r="L5046" i="1"/>
  <c r="AE5045" i="1"/>
  <c r="AD5045" i="1"/>
  <c r="AC5045" i="1"/>
  <c r="AA5045" i="1"/>
  <c r="Z5045" i="1"/>
  <c r="Y5045" i="1"/>
  <c r="X5045" i="1"/>
  <c r="U5045" i="1"/>
  <c r="T5045" i="1"/>
  <c r="S5045" i="1"/>
  <c r="R5045" i="1"/>
  <c r="Q5045" i="1"/>
  <c r="P5045" i="1"/>
  <c r="O5045" i="1"/>
  <c r="N5045" i="1"/>
  <c r="CH5045" i="1" s="1"/>
  <c r="CK5045" i="1" s="1"/>
  <c r="M5045" i="1"/>
  <c r="L5045" i="1"/>
  <c r="AE5044" i="1"/>
  <c r="AD5044" i="1"/>
  <c r="AC5044" i="1"/>
  <c r="AA5044" i="1"/>
  <c r="Z5044" i="1"/>
  <c r="Y5044" i="1"/>
  <c r="X5044" i="1"/>
  <c r="U5044" i="1"/>
  <c r="T5044" i="1"/>
  <c r="S5044" i="1"/>
  <c r="R5044" i="1"/>
  <c r="Q5044" i="1"/>
  <c r="P5044" i="1"/>
  <c r="O5044" i="1"/>
  <c r="N5044" i="1"/>
  <c r="M5044" i="1"/>
  <c r="CH5044" i="1" s="1"/>
  <c r="CK5044" i="1" s="1"/>
  <c r="L5044" i="1"/>
  <c r="AE5043" i="1"/>
  <c r="AD5043" i="1"/>
  <c r="AC5043" i="1"/>
  <c r="AA5043" i="1"/>
  <c r="Z5043" i="1"/>
  <c r="Y5043" i="1"/>
  <c r="X5043" i="1"/>
  <c r="U5043" i="1"/>
  <c r="T5043" i="1"/>
  <c r="S5043" i="1"/>
  <c r="R5043" i="1"/>
  <c r="Q5043" i="1"/>
  <c r="P5043" i="1"/>
  <c r="O5043" i="1"/>
  <c r="N5043" i="1"/>
  <c r="M5043" i="1"/>
  <c r="L5043" i="1"/>
  <c r="AE5042" i="1"/>
  <c r="AD5042" i="1"/>
  <c r="AC5042" i="1"/>
  <c r="AA5042" i="1"/>
  <c r="Z5042" i="1"/>
  <c r="Y5042" i="1"/>
  <c r="X5042" i="1"/>
  <c r="U5042" i="1"/>
  <c r="T5042" i="1"/>
  <c r="S5042" i="1"/>
  <c r="R5042" i="1"/>
  <c r="Q5042" i="1"/>
  <c r="P5042" i="1"/>
  <c r="O5042" i="1"/>
  <c r="N5042" i="1"/>
  <c r="M5042" i="1"/>
  <c r="L5042" i="1"/>
  <c r="AE5041" i="1"/>
  <c r="AD5041" i="1"/>
  <c r="AC5041" i="1"/>
  <c r="AA5041" i="1"/>
  <c r="Z5041" i="1"/>
  <c r="Y5041" i="1"/>
  <c r="X5041" i="1"/>
  <c r="U5041" i="1"/>
  <c r="T5041" i="1"/>
  <c r="S5041" i="1"/>
  <c r="R5041" i="1"/>
  <c r="Q5041" i="1"/>
  <c r="P5041" i="1"/>
  <c r="O5041" i="1"/>
  <c r="N5041" i="1"/>
  <c r="M5041" i="1"/>
  <c r="L5041" i="1"/>
  <c r="AE5040" i="1"/>
  <c r="AD5040" i="1"/>
  <c r="AC5040" i="1"/>
  <c r="AA5040" i="1"/>
  <c r="Z5040" i="1"/>
  <c r="Y5040" i="1"/>
  <c r="X5040" i="1"/>
  <c r="U5040" i="1"/>
  <c r="T5040" i="1"/>
  <c r="S5040" i="1"/>
  <c r="R5040" i="1"/>
  <c r="Q5040" i="1"/>
  <c r="P5040" i="1"/>
  <c r="O5040" i="1"/>
  <c r="N5040" i="1"/>
  <c r="M5040" i="1"/>
  <c r="L5040" i="1"/>
  <c r="AE5039" i="1"/>
  <c r="AD5039" i="1"/>
  <c r="AC5039" i="1"/>
  <c r="AA5039" i="1"/>
  <c r="Z5039" i="1"/>
  <c r="Y5039" i="1"/>
  <c r="X5039" i="1"/>
  <c r="U5039" i="1"/>
  <c r="T5039" i="1"/>
  <c r="S5039" i="1"/>
  <c r="R5039" i="1"/>
  <c r="Q5039" i="1"/>
  <c r="P5039" i="1"/>
  <c r="CH5039" i="1" s="1"/>
  <c r="CK5039" i="1" s="1"/>
  <c r="O5039" i="1"/>
  <c r="N5039" i="1"/>
  <c r="M5039" i="1"/>
  <c r="L5039" i="1"/>
  <c r="AE5038" i="1"/>
  <c r="AD5038" i="1"/>
  <c r="AC5038" i="1"/>
  <c r="AA5038" i="1"/>
  <c r="Z5038" i="1"/>
  <c r="Y5038" i="1"/>
  <c r="X5038" i="1"/>
  <c r="U5038" i="1"/>
  <c r="T5038" i="1"/>
  <c r="S5038" i="1"/>
  <c r="R5038" i="1"/>
  <c r="Q5038" i="1"/>
  <c r="P5038" i="1"/>
  <c r="O5038" i="1"/>
  <c r="N5038" i="1"/>
  <c r="M5038" i="1"/>
  <c r="L5038" i="1"/>
  <c r="CH5038" i="1" s="1"/>
  <c r="CK5038" i="1" s="1"/>
  <c r="AE5037" i="1"/>
  <c r="AD5037" i="1"/>
  <c r="AC5037" i="1"/>
  <c r="AA5037" i="1"/>
  <c r="Z5037" i="1"/>
  <c r="Y5037" i="1"/>
  <c r="X5037" i="1"/>
  <c r="U5037" i="1"/>
  <c r="T5037" i="1"/>
  <c r="S5037" i="1"/>
  <c r="R5037" i="1"/>
  <c r="Q5037" i="1"/>
  <c r="P5037" i="1"/>
  <c r="O5037" i="1"/>
  <c r="N5037" i="1"/>
  <c r="CH5037" i="1" s="1"/>
  <c r="CK5037" i="1" s="1"/>
  <c r="M5037" i="1"/>
  <c r="L5037" i="1"/>
  <c r="AE5036" i="1"/>
  <c r="AD5036" i="1"/>
  <c r="AC5036" i="1"/>
  <c r="AA5036" i="1"/>
  <c r="Z5036" i="1"/>
  <c r="Y5036" i="1"/>
  <c r="X5036" i="1"/>
  <c r="U5036" i="1"/>
  <c r="T5036" i="1"/>
  <c r="S5036" i="1"/>
  <c r="R5036" i="1"/>
  <c r="Q5036" i="1"/>
  <c r="P5036" i="1"/>
  <c r="O5036" i="1"/>
  <c r="N5036" i="1"/>
  <c r="M5036" i="1"/>
  <c r="L5036" i="1"/>
  <c r="AE5035" i="1"/>
  <c r="AD5035" i="1"/>
  <c r="AC5035" i="1"/>
  <c r="AA5035" i="1"/>
  <c r="Z5035" i="1"/>
  <c r="Y5035" i="1"/>
  <c r="X5035" i="1"/>
  <c r="U5035" i="1"/>
  <c r="T5035" i="1"/>
  <c r="S5035" i="1"/>
  <c r="R5035" i="1"/>
  <c r="Q5035" i="1"/>
  <c r="P5035" i="1"/>
  <c r="O5035" i="1"/>
  <c r="N5035" i="1"/>
  <c r="M5035" i="1"/>
  <c r="L5035" i="1"/>
  <c r="AE5034" i="1"/>
  <c r="AD5034" i="1"/>
  <c r="AC5034" i="1"/>
  <c r="AA5034" i="1"/>
  <c r="Z5034" i="1"/>
  <c r="Y5034" i="1"/>
  <c r="X5034" i="1"/>
  <c r="U5034" i="1"/>
  <c r="T5034" i="1"/>
  <c r="S5034" i="1"/>
  <c r="R5034" i="1"/>
  <c r="Q5034" i="1"/>
  <c r="P5034" i="1"/>
  <c r="O5034" i="1"/>
  <c r="N5034" i="1"/>
  <c r="M5034" i="1"/>
  <c r="CH5034" i="1" s="1"/>
  <c r="CK5034" i="1" s="1"/>
  <c r="L5034" i="1"/>
  <c r="AE5033" i="1"/>
  <c r="AD5033" i="1"/>
  <c r="AC5033" i="1"/>
  <c r="AA5033" i="1"/>
  <c r="Z5033" i="1"/>
  <c r="Y5033" i="1"/>
  <c r="X5033" i="1"/>
  <c r="U5033" i="1"/>
  <c r="T5033" i="1"/>
  <c r="S5033" i="1"/>
  <c r="R5033" i="1"/>
  <c r="Q5033" i="1"/>
  <c r="P5033" i="1"/>
  <c r="O5033" i="1"/>
  <c r="N5033" i="1"/>
  <c r="M5033" i="1"/>
  <c r="L5033" i="1"/>
  <c r="AE5032" i="1"/>
  <c r="AD5032" i="1"/>
  <c r="AC5032" i="1"/>
  <c r="AA5032" i="1"/>
  <c r="Z5032" i="1"/>
  <c r="Y5032" i="1"/>
  <c r="X5032" i="1"/>
  <c r="U5032" i="1"/>
  <c r="T5032" i="1"/>
  <c r="S5032" i="1"/>
  <c r="R5032" i="1"/>
  <c r="Q5032" i="1"/>
  <c r="P5032" i="1"/>
  <c r="O5032" i="1"/>
  <c r="N5032" i="1"/>
  <c r="CH5032" i="1" s="1"/>
  <c r="CK5032" i="1" s="1"/>
  <c r="M5032" i="1"/>
  <c r="L5032" i="1"/>
  <c r="AE5031" i="1"/>
  <c r="AD5031" i="1"/>
  <c r="AC5031" i="1"/>
  <c r="AA5031" i="1"/>
  <c r="Z5031" i="1"/>
  <c r="Y5031" i="1"/>
  <c r="X5031" i="1"/>
  <c r="U5031" i="1"/>
  <c r="T5031" i="1"/>
  <c r="S5031" i="1"/>
  <c r="R5031" i="1"/>
  <c r="Q5031" i="1"/>
  <c r="P5031" i="1"/>
  <c r="O5031" i="1"/>
  <c r="N5031" i="1"/>
  <c r="M5031" i="1"/>
  <c r="L5031" i="1"/>
  <c r="CH5031" i="1" s="1"/>
  <c r="CK5031" i="1" s="1"/>
  <c r="AE5030" i="1"/>
  <c r="AD5030" i="1"/>
  <c r="AC5030" i="1"/>
  <c r="AA5030" i="1"/>
  <c r="Z5030" i="1"/>
  <c r="Y5030" i="1"/>
  <c r="X5030" i="1"/>
  <c r="U5030" i="1"/>
  <c r="T5030" i="1"/>
  <c r="S5030" i="1"/>
  <c r="R5030" i="1"/>
  <c r="Q5030" i="1"/>
  <c r="P5030" i="1"/>
  <c r="O5030" i="1"/>
  <c r="N5030" i="1"/>
  <c r="M5030" i="1"/>
  <c r="L5030" i="1"/>
  <c r="CH5030" i="1" s="1"/>
  <c r="CK5030" i="1" s="1"/>
  <c r="AE5029" i="1"/>
  <c r="AD5029" i="1"/>
  <c r="AC5029" i="1"/>
  <c r="AA5029" i="1"/>
  <c r="Z5029" i="1"/>
  <c r="Y5029" i="1"/>
  <c r="X5029" i="1"/>
  <c r="U5029" i="1"/>
  <c r="T5029" i="1"/>
  <c r="S5029" i="1"/>
  <c r="R5029" i="1"/>
  <c r="Q5029" i="1"/>
  <c r="P5029" i="1"/>
  <c r="O5029" i="1"/>
  <c r="N5029" i="1"/>
  <c r="M5029" i="1"/>
  <c r="L5029" i="1"/>
  <c r="CH5029" i="1" s="1"/>
  <c r="CK5029" i="1" s="1"/>
  <c r="AE5028" i="1"/>
  <c r="AD5028" i="1"/>
  <c r="AC5028" i="1"/>
  <c r="AA5028" i="1"/>
  <c r="Z5028" i="1"/>
  <c r="Y5028" i="1"/>
  <c r="X5028" i="1"/>
  <c r="U5028" i="1"/>
  <c r="T5028" i="1"/>
  <c r="S5028" i="1"/>
  <c r="R5028" i="1"/>
  <c r="Q5028" i="1"/>
  <c r="P5028" i="1"/>
  <c r="O5028" i="1"/>
  <c r="N5028" i="1"/>
  <c r="CH5028" i="1" s="1"/>
  <c r="CK5028" i="1" s="1"/>
  <c r="M5028" i="1"/>
  <c r="L5028" i="1"/>
  <c r="CH5027" i="1"/>
  <c r="CK5027" i="1" s="1"/>
  <c r="AE5027" i="1"/>
  <c r="AD5027" i="1"/>
  <c r="AC5027" i="1"/>
  <c r="AA5027" i="1"/>
  <c r="Z5027" i="1"/>
  <c r="Y5027" i="1"/>
  <c r="X5027" i="1"/>
  <c r="U5027" i="1"/>
  <c r="T5027" i="1"/>
  <c r="S5027" i="1"/>
  <c r="R5027" i="1"/>
  <c r="Q5027" i="1"/>
  <c r="P5027" i="1"/>
  <c r="O5027" i="1"/>
  <c r="N5027" i="1"/>
  <c r="M5027" i="1"/>
  <c r="L5027" i="1"/>
  <c r="AE5026" i="1"/>
  <c r="CH5026" i="1" s="1"/>
  <c r="CK5026" i="1" s="1"/>
  <c r="AD5026" i="1"/>
  <c r="AC5026" i="1"/>
  <c r="AA5026" i="1"/>
  <c r="Z5026" i="1"/>
  <c r="Y5026" i="1"/>
  <c r="X5026" i="1"/>
  <c r="U5026" i="1"/>
  <c r="T5026" i="1"/>
  <c r="S5026" i="1"/>
  <c r="R5026" i="1"/>
  <c r="Q5026" i="1"/>
  <c r="P5026" i="1"/>
  <c r="O5026" i="1"/>
  <c r="N5026" i="1"/>
  <c r="M5026" i="1"/>
  <c r="L5026" i="1"/>
  <c r="AE5025" i="1"/>
  <c r="AD5025" i="1"/>
  <c r="AC5025" i="1"/>
  <c r="AA5025" i="1"/>
  <c r="Z5025" i="1"/>
  <c r="Y5025" i="1"/>
  <c r="X5025" i="1"/>
  <c r="U5025" i="1"/>
  <c r="T5025" i="1"/>
  <c r="S5025" i="1"/>
  <c r="R5025" i="1"/>
  <c r="Q5025" i="1"/>
  <c r="P5025" i="1"/>
  <c r="O5025" i="1"/>
  <c r="N5025" i="1"/>
  <c r="M5025" i="1"/>
  <c r="L5025" i="1"/>
  <c r="CH5025" i="1" s="1"/>
  <c r="CK5025" i="1" s="1"/>
  <c r="AE5024" i="1"/>
  <c r="AD5024" i="1"/>
  <c r="AC5024" i="1"/>
  <c r="AA5024" i="1"/>
  <c r="Z5024" i="1"/>
  <c r="Y5024" i="1"/>
  <c r="X5024" i="1"/>
  <c r="U5024" i="1"/>
  <c r="T5024" i="1"/>
  <c r="S5024" i="1"/>
  <c r="R5024" i="1"/>
  <c r="Q5024" i="1"/>
  <c r="P5024" i="1"/>
  <c r="O5024" i="1"/>
  <c r="N5024" i="1"/>
  <c r="M5024" i="1"/>
  <c r="L5024" i="1"/>
  <c r="AE5023" i="1"/>
  <c r="AD5023" i="1"/>
  <c r="AC5023" i="1"/>
  <c r="AA5023" i="1"/>
  <c r="Z5023" i="1"/>
  <c r="Y5023" i="1"/>
  <c r="X5023" i="1"/>
  <c r="U5023" i="1"/>
  <c r="T5023" i="1"/>
  <c r="S5023" i="1"/>
  <c r="R5023" i="1"/>
  <c r="Q5023" i="1"/>
  <c r="P5023" i="1"/>
  <c r="O5023" i="1"/>
  <c r="N5023" i="1"/>
  <c r="M5023" i="1"/>
  <c r="L5023" i="1"/>
  <c r="AE5022" i="1"/>
  <c r="AD5022" i="1"/>
  <c r="AC5022" i="1"/>
  <c r="AA5022" i="1"/>
  <c r="Z5022" i="1"/>
  <c r="Y5022" i="1"/>
  <c r="X5022" i="1"/>
  <c r="U5022" i="1"/>
  <c r="T5022" i="1"/>
  <c r="S5022" i="1"/>
  <c r="R5022" i="1"/>
  <c r="Q5022" i="1"/>
  <c r="P5022" i="1"/>
  <c r="O5022" i="1"/>
  <c r="N5022" i="1"/>
  <c r="M5022" i="1"/>
  <c r="L5022" i="1"/>
  <c r="CH5022" i="1" s="1"/>
  <c r="CK5022" i="1" s="1"/>
  <c r="AE5021" i="1"/>
  <c r="AD5021" i="1"/>
  <c r="AC5021" i="1"/>
  <c r="AA5021" i="1"/>
  <c r="Z5021" i="1"/>
  <c r="Y5021" i="1"/>
  <c r="X5021" i="1"/>
  <c r="U5021" i="1"/>
  <c r="T5021" i="1"/>
  <c r="S5021" i="1"/>
  <c r="R5021" i="1"/>
  <c r="CH5021" i="1" s="1"/>
  <c r="CK5021" i="1" s="1"/>
  <c r="Q5021" i="1"/>
  <c r="P5021" i="1"/>
  <c r="O5021" i="1"/>
  <c r="N5021" i="1"/>
  <c r="M5021" i="1"/>
  <c r="L5021" i="1"/>
  <c r="AE5020" i="1"/>
  <c r="AD5020" i="1"/>
  <c r="AC5020" i="1"/>
  <c r="AA5020" i="1"/>
  <c r="Z5020" i="1"/>
  <c r="Y5020" i="1"/>
  <c r="X5020" i="1"/>
  <c r="U5020" i="1"/>
  <c r="T5020" i="1"/>
  <c r="S5020" i="1"/>
  <c r="R5020" i="1"/>
  <c r="Q5020" i="1"/>
  <c r="P5020" i="1"/>
  <c r="O5020" i="1"/>
  <c r="N5020" i="1"/>
  <c r="M5020" i="1"/>
  <c r="L5020" i="1"/>
  <c r="AE5019" i="1"/>
  <c r="AD5019" i="1"/>
  <c r="AC5019" i="1"/>
  <c r="AA5019" i="1"/>
  <c r="Z5019" i="1"/>
  <c r="Y5019" i="1"/>
  <c r="X5019" i="1"/>
  <c r="U5019" i="1"/>
  <c r="T5019" i="1"/>
  <c r="S5019" i="1"/>
  <c r="R5019" i="1"/>
  <c r="Q5019" i="1"/>
  <c r="P5019" i="1"/>
  <c r="O5019" i="1"/>
  <c r="N5019" i="1"/>
  <c r="M5019" i="1"/>
  <c r="L5019" i="1"/>
  <c r="AE5018" i="1"/>
  <c r="AD5018" i="1"/>
  <c r="AC5018" i="1"/>
  <c r="AA5018" i="1"/>
  <c r="Z5018" i="1"/>
  <c r="Y5018" i="1"/>
  <c r="X5018" i="1"/>
  <c r="U5018" i="1"/>
  <c r="T5018" i="1"/>
  <c r="S5018" i="1"/>
  <c r="R5018" i="1"/>
  <c r="Q5018" i="1"/>
  <c r="P5018" i="1"/>
  <c r="CH5018" i="1" s="1"/>
  <c r="CK5018" i="1" s="1"/>
  <c r="O5018" i="1"/>
  <c r="N5018" i="1"/>
  <c r="M5018" i="1"/>
  <c r="L5018" i="1"/>
  <c r="AE5017" i="1"/>
  <c r="AD5017" i="1"/>
  <c r="AC5017" i="1"/>
  <c r="AA5017" i="1"/>
  <c r="Z5017" i="1"/>
  <c r="Y5017" i="1"/>
  <c r="X5017" i="1"/>
  <c r="U5017" i="1"/>
  <c r="T5017" i="1"/>
  <c r="S5017" i="1"/>
  <c r="R5017" i="1"/>
  <c r="Q5017" i="1"/>
  <c r="P5017" i="1"/>
  <c r="O5017" i="1"/>
  <c r="N5017" i="1"/>
  <c r="M5017" i="1"/>
  <c r="L5017" i="1"/>
  <c r="AE5016" i="1"/>
  <c r="AD5016" i="1"/>
  <c r="AC5016" i="1"/>
  <c r="AA5016" i="1"/>
  <c r="Z5016" i="1"/>
  <c r="Y5016" i="1"/>
  <c r="X5016" i="1"/>
  <c r="U5016" i="1"/>
  <c r="T5016" i="1"/>
  <c r="S5016" i="1"/>
  <c r="R5016" i="1"/>
  <c r="Q5016" i="1"/>
  <c r="P5016" i="1"/>
  <c r="O5016" i="1"/>
  <c r="N5016" i="1"/>
  <c r="CH5016" i="1" s="1"/>
  <c r="CK5016" i="1" s="1"/>
  <c r="M5016" i="1"/>
  <c r="L5016" i="1"/>
  <c r="AE5015" i="1"/>
  <c r="AD5015" i="1"/>
  <c r="AC5015" i="1"/>
  <c r="AA5015" i="1"/>
  <c r="Z5015" i="1"/>
  <c r="Y5015" i="1"/>
  <c r="X5015" i="1"/>
  <c r="U5015" i="1"/>
  <c r="T5015" i="1"/>
  <c r="S5015" i="1"/>
  <c r="R5015" i="1"/>
  <c r="Q5015" i="1"/>
  <c r="P5015" i="1"/>
  <c r="O5015" i="1"/>
  <c r="N5015" i="1"/>
  <c r="M5015" i="1"/>
  <c r="L5015" i="1"/>
  <c r="CH5015" i="1" s="1"/>
  <c r="CK5015" i="1" s="1"/>
  <c r="AE5014" i="1"/>
  <c r="AD5014" i="1"/>
  <c r="AC5014" i="1"/>
  <c r="AA5014" i="1"/>
  <c r="Z5014" i="1"/>
  <c r="Y5014" i="1"/>
  <c r="X5014" i="1"/>
  <c r="U5014" i="1"/>
  <c r="T5014" i="1"/>
  <c r="S5014" i="1"/>
  <c r="R5014" i="1"/>
  <c r="Q5014" i="1"/>
  <c r="P5014" i="1"/>
  <c r="O5014" i="1"/>
  <c r="N5014" i="1"/>
  <c r="M5014" i="1"/>
  <c r="L5014" i="1"/>
  <c r="AE5013" i="1"/>
  <c r="AD5013" i="1"/>
  <c r="AC5013" i="1"/>
  <c r="AA5013" i="1"/>
  <c r="Z5013" i="1"/>
  <c r="Y5013" i="1"/>
  <c r="X5013" i="1"/>
  <c r="U5013" i="1"/>
  <c r="T5013" i="1"/>
  <c r="S5013" i="1"/>
  <c r="R5013" i="1"/>
  <c r="Q5013" i="1"/>
  <c r="P5013" i="1"/>
  <c r="O5013" i="1"/>
  <c r="N5013" i="1"/>
  <c r="M5013" i="1"/>
  <c r="L5013" i="1"/>
  <c r="AE5012" i="1"/>
  <c r="AD5012" i="1"/>
  <c r="AC5012" i="1"/>
  <c r="AA5012" i="1"/>
  <c r="Z5012" i="1"/>
  <c r="Y5012" i="1"/>
  <c r="X5012" i="1"/>
  <c r="U5012" i="1"/>
  <c r="T5012" i="1"/>
  <c r="S5012" i="1"/>
  <c r="R5012" i="1"/>
  <c r="Q5012" i="1"/>
  <c r="P5012" i="1"/>
  <c r="O5012" i="1"/>
  <c r="N5012" i="1"/>
  <c r="CH5012" i="1" s="1"/>
  <c r="CK5012" i="1" s="1"/>
  <c r="M5012" i="1"/>
  <c r="L5012" i="1"/>
  <c r="AE5011" i="1"/>
  <c r="AD5011" i="1"/>
  <c r="AC5011" i="1"/>
  <c r="AA5011" i="1"/>
  <c r="Z5011" i="1"/>
  <c r="Y5011" i="1"/>
  <c r="X5011" i="1"/>
  <c r="U5011" i="1"/>
  <c r="T5011" i="1"/>
  <c r="S5011" i="1"/>
  <c r="R5011" i="1"/>
  <c r="Q5011" i="1"/>
  <c r="P5011" i="1"/>
  <c r="O5011" i="1"/>
  <c r="N5011" i="1"/>
  <c r="M5011" i="1"/>
  <c r="L5011" i="1"/>
  <c r="AE5010" i="1"/>
  <c r="AD5010" i="1"/>
  <c r="AC5010" i="1"/>
  <c r="AA5010" i="1"/>
  <c r="Z5010" i="1"/>
  <c r="Y5010" i="1"/>
  <c r="X5010" i="1"/>
  <c r="U5010" i="1"/>
  <c r="T5010" i="1"/>
  <c r="S5010" i="1"/>
  <c r="R5010" i="1"/>
  <c r="Q5010" i="1"/>
  <c r="P5010" i="1"/>
  <c r="O5010" i="1"/>
  <c r="N5010" i="1"/>
  <c r="M5010" i="1"/>
  <c r="L5010" i="1"/>
  <c r="AE5009" i="1"/>
  <c r="AD5009" i="1"/>
  <c r="AC5009" i="1"/>
  <c r="AA5009" i="1"/>
  <c r="Z5009" i="1"/>
  <c r="Y5009" i="1"/>
  <c r="X5009" i="1"/>
  <c r="U5009" i="1"/>
  <c r="T5009" i="1"/>
  <c r="S5009" i="1"/>
  <c r="R5009" i="1"/>
  <c r="Q5009" i="1"/>
  <c r="P5009" i="1"/>
  <c r="O5009" i="1"/>
  <c r="N5009" i="1"/>
  <c r="M5009" i="1"/>
  <c r="L5009" i="1"/>
  <c r="AE5008" i="1"/>
  <c r="AD5008" i="1"/>
  <c r="AC5008" i="1"/>
  <c r="AA5008" i="1"/>
  <c r="Z5008" i="1"/>
  <c r="Y5008" i="1"/>
  <c r="X5008" i="1"/>
  <c r="U5008" i="1"/>
  <c r="T5008" i="1"/>
  <c r="S5008" i="1"/>
  <c r="R5008" i="1"/>
  <c r="Q5008" i="1"/>
  <c r="P5008" i="1"/>
  <c r="O5008" i="1"/>
  <c r="N5008" i="1"/>
  <c r="M5008" i="1"/>
  <c r="L5008" i="1"/>
  <c r="CH5008" i="1" s="1"/>
  <c r="CK5008" i="1" s="1"/>
  <c r="AE5007" i="1"/>
  <c r="AD5007" i="1"/>
  <c r="AC5007" i="1"/>
  <c r="AA5007" i="1"/>
  <c r="Z5007" i="1"/>
  <c r="Y5007" i="1"/>
  <c r="X5007" i="1"/>
  <c r="U5007" i="1"/>
  <c r="T5007" i="1"/>
  <c r="S5007" i="1"/>
  <c r="R5007" i="1"/>
  <c r="Q5007" i="1"/>
  <c r="P5007" i="1"/>
  <c r="O5007" i="1"/>
  <c r="N5007" i="1"/>
  <c r="CH5007" i="1" s="1"/>
  <c r="CK5007" i="1" s="1"/>
  <c r="M5007" i="1"/>
  <c r="L5007" i="1"/>
  <c r="CH5006" i="1"/>
  <c r="CK5006" i="1" s="1"/>
  <c r="AE5006" i="1"/>
  <c r="AD5006" i="1"/>
  <c r="AC5006" i="1"/>
  <c r="AA5006" i="1"/>
  <c r="Z5006" i="1"/>
  <c r="Y5006" i="1"/>
  <c r="X5006" i="1"/>
  <c r="U5006" i="1"/>
  <c r="T5006" i="1"/>
  <c r="S5006" i="1"/>
  <c r="R5006" i="1"/>
  <c r="Q5006" i="1"/>
  <c r="P5006" i="1"/>
  <c r="O5006" i="1"/>
  <c r="N5006" i="1"/>
  <c r="M5006" i="1"/>
  <c r="L5006" i="1"/>
  <c r="CH5005" i="1"/>
  <c r="CK5005" i="1" s="1"/>
  <c r="AE5005" i="1"/>
  <c r="AD5005" i="1"/>
  <c r="AC5005" i="1"/>
  <c r="AA5005" i="1"/>
  <c r="Z5005" i="1"/>
  <c r="Y5005" i="1"/>
  <c r="X5005" i="1"/>
  <c r="U5005" i="1"/>
  <c r="T5005" i="1"/>
  <c r="S5005" i="1"/>
  <c r="R5005" i="1"/>
  <c r="Q5005" i="1"/>
  <c r="P5005" i="1"/>
  <c r="O5005" i="1"/>
  <c r="N5005" i="1"/>
  <c r="M5005" i="1"/>
  <c r="L5005" i="1"/>
  <c r="AE5004" i="1"/>
  <c r="AD5004" i="1"/>
  <c r="AC5004" i="1"/>
  <c r="AA5004" i="1"/>
  <c r="Z5004" i="1"/>
  <c r="Y5004" i="1"/>
  <c r="X5004" i="1"/>
  <c r="U5004" i="1"/>
  <c r="T5004" i="1"/>
  <c r="S5004" i="1"/>
  <c r="R5004" i="1"/>
  <c r="Q5004" i="1"/>
  <c r="P5004" i="1"/>
  <c r="O5004" i="1"/>
  <c r="N5004" i="1"/>
  <c r="M5004" i="1"/>
  <c r="L5004" i="1"/>
  <c r="AE5003" i="1"/>
  <c r="AD5003" i="1"/>
  <c r="AC5003" i="1"/>
  <c r="AA5003" i="1"/>
  <c r="Z5003" i="1"/>
  <c r="Y5003" i="1"/>
  <c r="X5003" i="1"/>
  <c r="U5003" i="1"/>
  <c r="T5003" i="1"/>
  <c r="S5003" i="1"/>
  <c r="R5003" i="1"/>
  <c r="Q5003" i="1"/>
  <c r="P5003" i="1"/>
  <c r="O5003" i="1"/>
  <c r="N5003" i="1"/>
  <c r="M5003" i="1"/>
  <c r="L5003" i="1"/>
  <c r="AE5002" i="1"/>
  <c r="AD5002" i="1"/>
  <c r="AC5002" i="1"/>
  <c r="AA5002" i="1"/>
  <c r="Z5002" i="1"/>
  <c r="Y5002" i="1"/>
  <c r="X5002" i="1"/>
  <c r="U5002" i="1"/>
  <c r="T5002" i="1"/>
  <c r="S5002" i="1"/>
  <c r="R5002" i="1"/>
  <c r="Q5002" i="1"/>
  <c r="P5002" i="1"/>
  <c r="O5002" i="1"/>
  <c r="N5002" i="1"/>
  <c r="M5002" i="1"/>
  <c r="L5002" i="1"/>
  <c r="AE5001" i="1"/>
  <c r="AD5001" i="1"/>
  <c r="AC5001" i="1"/>
  <c r="AA5001" i="1"/>
  <c r="Z5001" i="1"/>
  <c r="Y5001" i="1"/>
  <c r="X5001" i="1"/>
  <c r="U5001" i="1"/>
  <c r="T5001" i="1"/>
  <c r="S5001" i="1"/>
  <c r="R5001" i="1"/>
  <c r="Q5001" i="1"/>
  <c r="P5001" i="1"/>
  <c r="O5001" i="1"/>
  <c r="N5001" i="1"/>
  <c r="M5001" i="1"/>
  <c r="L5001" i="1"/>
  <c r="AE5000" i="1"/>
  <c r="AD5000" i="1"/>
  <c r="AC5000" i="1"/>
  <c r="AA5000" i="1"/>
  <c r="Z5000" i="1"/>
  <c r="Y5000" i="1"/>
  <c r="X5000" i="1"/>
  <c r="U5000" i="1"/>
  <c r="T5000" i="1"/>
  <c r="S5000" i="1"/>
  <c r="R5000" i="1"/>
  <c r="Q5000" i="1"/>
  <c r="P5000" i="1"/>
  <c r="O5000" i="1"/>
  <c r="N5000" i="1"/>
  <c r="M5000" i="1"/>
  <c r="CH5000" i="1" s="1"/>
  <c r="CK5000" i="1" s="1"/>
  <c r="L5000" i="1"/>
  <c r="AE4999" i="1"/>
  <c r="AD4999" i="1"/>
  <c r="AC4999" i="1"/>
  <c r="AA4999" i="1"/>
  <c r="Z4999" i="1"/>
  <c r="Y4999" i="1"/>
  <c r="X4999" i="1"/>
  <c r="U4999" i="1"/>
  <c r="T4999" i="1"/>
  <c r="S4999" i="1"/>
  <c r="R4999" i="1"/>
  <c r="Q4999" i="1"/>
  <c r="P4999" i="1"/>
  <c r="O4999" i="1"/>
  <c r="N4999" i="1"/>
  <c r="M4999" i="1"/>
  <c r="L4999" i="1"/>
  <c r="AE4998" i="1"/>
  <c r="AD4998" i="1"/>
  <c r="AC4998" i="1"/>
  <c r="AA4998" i="1"/>
  <c r="Z4998" i="1"/>
  <c r="Y4998" i="1"/>
  <c r="X4998" i="1"/>
  <c r="U4998" i="1"/>
  <c r="T4998" i="1"/>
  <c r="S4998" i="1"/>
  <c r="R4998" i="1"/>
  <c r="Q4998" i="1"/>
  <c r="P4998" i="1"/>
  <c r="O4998" i="1"/>
  <c r="N4998" i="1"/>
  <c r="M4998" i="1"/>
  <c r="L4998" i="1"/>
  <c r="AE4997" i="1"/>
  <c r="AD4997" i="1"/>
  <c r="AC4997" i="1"/>
  <c r="AA4997" i="1"/>
  <c r="Z4997" i="1"/>
  <c r="Y4997" i="1"/>
  <c r="X4997" i="1"/>
  <c r="U4997" i="1"/>
  <c r="T4997" i="1"/>
  <c r="S4997" i="1"/>
  <c r="R4997" i="1"/>
  <c r="Q4997" i="1"/>
  <c r="P4997" i="1"/>
  <c r="O4997" i="1"/>
  <c r="N4997" i="1"/>
  <c r="M4997" i="1"/>
  <c r="L4997" i="1"/>
  <c r="AE4996" i="1"/>
  <c r="AD4996" i="1"/>
  <c r="AC4996" i="1"/>
  <c r="AA4996" i="1"/>
  <c r="Z4996" i="1"/>
  <c r="Y4996" i="1"/>
  <c r="X4996" i="1"/>
  <c r="U4996" i="1"/>
  <c r="T4996" i="1"/>
  <c r="S4996" i="1"/>
  <c r="R4996" i="1"/>
  <c r="Q4996" i="1"/>
  <c r="P4996" i="1"/>
  <c r="O4996" i="1"/>
  <c r="N4996" i="1"/>
  <c r="CH4996" i="1" s="1"/>
  <c r="CK4996" i="1" s="1"/>
  <c r="M4996" i="1"/>
  <c r="L4996" i="1"/>
  <c r="AE4995" i="1"/>
  <c r="AD4995" i="1"/>
  <c r="AC4995" i="1"/>
  <c r="AA4995" i="1"/>
  <c r="Z4995" i="1"/>
  <c r="Y4995" i="1"/>
  <c r="X4995" i="1"/>
  <c r="U4995" i="1"/>
  <c r="T4995" i="1"/>
  <c r="S4995" i="1"/>
  <c r="R4995" i="1"/>
  <c r="Q4995" i="1"/>
  <c r="P4995" i="1"/>
  <c r="O4995" i="1"/>
  <c r="N4995" i="1"/>
  <c r="M4995" i="1"/>
  <c r="L4995" i="1"/>
  <c r="CH4995" i="1" s="1"/>
  <c r="CK4995" i="1" s="1"/>
  <c r="AE4994" i="1"/>
  <c r="AD4994" i="1"/>
  <c r="AC4994" i="1"/>
  <c r="AA4994" i="1"/>
  <c r="Z4994" i="1"/>
  <c r="Y4994" i="1"/>
  <c r="X4994" i="1"/>
  <c r="U4994" i="1"/>
  <c r="T4994" i="1"/>
  <c r="S4994" i="1"/>
  <c r="R4994" i="1"/>
  <c r="Q4994" i="1"/>
  <c r="P4994" i="1"/>
  <c r="O4994" i="1"/>
  <c r="N4994" i="1"/>
  <c r="M4994" i="1"/>
  <c r="L4994" i="1"/>
  <c r="CH4994" i="1" s="1"/>
  <c r="CK4994" i="1" s="1"/>
  <c r="AE4993" i="1"/>
  <c r="AD4993" i="1"/>
  <c r="AC4993" i="1"/>
  <c r="AA4993" i="1"/>
  <c r="Z4993" i="1"/>
  <c r="Y4993" i="1"/>
  <c r="X4993" i="1"/>
  <c r="U4993" i="1"/>
  <c r="T4993" i="1"/>
  <c r="S4993" i="1"/>
  <c r="R4993" i="1"/>
  <c r="Q4993" i="1"/>
  <c r="P4993" i="1"/>
  <c r="O4993" i="1"/>
  <c r="N4993" i="1"/>
  <c r="M4993" i="1"/>
  <c r="L4993" i="1"/>
  <c r="AE4992" i="1"/>
  <c r="AD4992" i="1"/>
  <c r="AC4992" i="1"/>
  <c r="AA4992" i="1"/>
  <c r="Z4992" i="1"/>
  <c r="Y4992" i="1"/>
  <c r="X4992" i="1"/>
  <c r="U4992" i="1"/>
  <c r="T4992" i="1"/>
  <c r="S4992" i="1"/>
  <c r="R4992" i="1"/>
  <c r="Q4992" i="1"/>
  <c r="P4992" i="1"/>
  <c r="O4992" i="1"/>
  <c r="N4992" i="1"/>
  <c r="M4992" i="1"/>
  <c r="L4992" i="1"/>
  <c r="AE4991" i="1"/>
  <c r="AD4991" i="1"/>
  <c r="AC4991" i="1"/>
  <c r="AA4991" i="1"/>
  <c r="Z4991" i="1"/>
  <c r="Y4991" i="1"/>
  <c r="X4991" i="1"/>
  <c r="U4991" i="1"/>
  <c r="T4991" i="1"/>
  <c r="S4991" i="1"/>
  <c r="R4991" i="1"/>
  <c r="Q4991" i="1"/>
  <c r="P4991" i="1"/>
  <c r="O4991" i="1"/>
  <c r="N4991" i="1"/>
  <c r="CH4991" i="1" s="1"/>
  <c r="CK4991" i="1" s="1"/>
  <c r="M4991" i="1"/>
  <c r="L4991" i="1"/>
  <c r="AE4990" i="1"/>
  <c r="AD4990" i="1"/>
  <c r="AC4990" i="1"/>
  <c r="AA4990" i="1"/>
  <c r="Z4990" i="1"/>
  <c r="Y4990" i="1"/>
  <c r="X4990" i="1"/>
  <c r="U4990" i="1"/>
  <c r="T4990" i="1"/>
  <c r="S4990" i="1"/>
  <c r="R4990" i="1"/>
  <c r="Q4990" i="1"/>
  <c r="P4990" i="1"/>
  <c r="O4990" i="1"/>
  <c r="N4990" i="1"/>
  <c r="M4990" i="1"/>
  <c r="L4990" i="1"/>
  <c r="AE4989" i="1"/>
  <c r="AD4989" i="1"/>
  <c r="AC4989" i="1"/>
  <c r="AA4989" i="1"/>
  <c r="Z4989" i="1"/>
  <c r="Y4989" i="1"/>
  <c r="X4989" i="1"/>
  <c r="U4989" i="1"/>
  <c r="T4989" i="1"/>
  <c r="S4989" i="1"/>
  <c r="R4989" i="1"/>
  <c r="Q4989" i="1"/>
  <c r="P4989" i="1"/>
  <c r="O4989" i="1"/>
  <c r="N4989" i="1"/>
  <c r="M4989" i="1"/>
  <c r="L4989" i="1"/>
  <c r="AE4988" i="1"/>
  <c r="AD4988" i="1"/>
  <c r="AC4988" i="1"/>
  <c r="AA4988" i="1"/>
  <c r="Z4988" i="1"/>
  <c r="Y4988" i="1"/>
  <c r="X4988" i="1"/>
  <c r="U4988" i="1"/>
  <c r="T4988" i="1"/>
  <c r="S4988" i="1"/>
  <c r="R4988" i="1"/>
  <c r="Q4988" i="1"/>
  <c r="P4988" i="1"/>
  <c r="O4988" i="1"/>
  <c r="N4988" i="1"/>
  <c r="M4988" i="1"/>
  <c r="L4988" i="1"/>
  <c r="CH4988" i="1" s="1"/>
  <c r="CK4988" i="1" s="1"/>
  <c r="AE4987" i="1"/>
  <c r="AD4987" i="1"/>
  <c r="AC4987" i="1"/>
  <c r="AA4987" i="1"/>
  <c r="Z4987" i="1"/>
  <c r="Y4987" i="1"/>
  <c r="X4987" i="1"/>
  <c r="U4987" i="1"/>
  <c r="T4987" i="1"/>
  <c r="S4987" i="1"/>
  <c r="R4987" i="1"/>
  <c r="Q4987" i="1"/>
  <c r="P4987" i="1"/>
  <c r="O4987" i="1"/>
  <c r="N4987" i="1"/>
  <c r="M4987" i="1"/>
  <c r="L4987" i="1"/>
  <c r="CH4987" i="1" s="1"/>
  <c r="CK4987" i="1" s="1"/>
  <c r="AE4986" i="1"/>
  <c r="AD4986" i="1"/>
  <c r="AC4986" i="1"/>
  <c r="AA4986" i="1"/>
  <c r="Z4986" i="1"/>
  <c r="Y4986" i="1"/>
  <c r="X4986" i="1"/>
  <c r="U4986" i="1"/>
  <c r="T4986" i="1"/>
  <c r="S4986" i="1"/>
  <c r="R4986" i="1"/>
  <c r="Q4986" i="1"/>
  <c r="P4986" i="1"/>
  <c r="O4986" i="1"/>
  <c r="N4986" i="1"/>
  <c r="CH4986" i="1" s="1"/>
  <c r="CK4986" i="1" s="1"/>
  <c r="M4986" i="1"/>
  <c r="L4986" i="1"/>
  <c r="CH4985" i="1"/>
  <c r="CK4985" i="1" s="1"/>
  <c r="AE4985" i="1"/>
  <c r="AD4985" i="1"/>
  <c r="AC4985" i="1"/>
  <c r="AA4985" i="1"/>
  <c r="Z4985" i="1"/>
  <c r="Y4985" i="1"/>
  <c r="X4985" i="1"/>
  <c r="U4985" i="1"/>
  <c r="T4985" i="1"/>
  <c r="S4985" i="1"/>
  <c r="R4985" i="1"/>
  <c r="Q4985" i="1"/>
  <c r="P4985" i="1"/>
  <c r="O4985" i="1"/>
  <c r="N4985" i="1"/>
  <c r="M4985" i="1"/>
  <c r="L4985" i="1"/>
  <c r="CH4984" i="1"/>
  <c r="CK4984" i="1" s="1"/>
  <c r="AE4984" i="1"/>
  <c r="AD4984" i="1"/>
  <c r="AC4984" i="1"/>
  <c r="AA4984" i="1"/>
  <c r="Z4984" i="1"/>
  <c r="Y4984" i="1"/>
  <c r="X4984" i="1"/>
  <c r="U4984" i="1"/>
  <c r="T4984" i="1"/>
  <c r="S4984" i="1"/>
  <c r="R4984" i="1"/>
  <c r="Q4984" i="1"/>
  <c r="P4984" i="1"/>
  <c r="O4984" i="1"/>
  <c r="N4984" i="1"/>
  <c r="M4984" i="1"/>
  <c r="L4984" i="1"/>
  <c r="AE4983" i="1"/>
  <c r="AD4983" i="1"/>
  <c r="AC4983" i="1"/>
  <c r="AA4983" i="1"/>
  <c r="Z4983" i="1"/>
  <c r="Y4983" i="1"/>
  <c r="X4983" i="1"/>
  <c r="U4983" i="1"/>
  <c r="T4983" i="1"/>
  <c r="S4983" i="1"/>
  <c r="R4983" i="1"/>
  <c r="Q4983" i="1"/>
  <c r="P4983" i="1"/>
  <c r="O4983" i="1"/>
  <c r="N4983" i="1"/>
  <c r="M4983" i="1"/>
  <c r="L4983" i="1"/>
  <c r="CH4983" i="1" s="1"/>
  <c r="CK4983" i="1" s="1"/>
  <c r="AE4982" i="1"/>
  <c r="AD4982" i="1"/>
  <c r="AC4982" i="1"/>
  <c r="AA4982" i="1"/>
  <c r="Z4982" i="1"/>
  <c r="Y4982" i="1"/>
  <c r="X4982" i="1"/>
  <c r="U4982" i="1"/>
  <c r="T4982" i="1"/>
  <c r="S4982" i="1"/>
  <c r="R4982" i="1"/>
  <c r="Q4982" i="1"/>
  <c r="P4982" i="1"/>
  <c r="O4982" i="1"/>
  <c r="N4982" i="1"/>
  <c r="M4982" i="1"/>
  <c r="L4982" i="1"/>
  <c r="CH4982" i="1" s="1"/>
  <c r="CK4982" i="1" s="1"/>
  <c r="AE4981" i="1"/>
  <c r="AD4981" i="1"/>
  <c r="AC4981" i="1"/>
  <c r="AA4981" i="1"/>
  <c r="Z4981" i="1"/>
  <c r="Y4981" i="1"/>
  <c r="X4981" i="1"/>
  <c r="U4981" i="1"/>
  <c r="T4981" i="1"/>
  <c r="S4981" i="1"/>
  <c r="R4981" i="1"/>
  <c r="Q4981" i="1"/>
  <c r="P4981" i="1"/>
  <c r="O4981" i="1"/>
  <c r="N4981" i="1"/>
  <c r="M4981" i="1"/>
  <c r="L4981" i="1"/>
  <c r="AE4980" i="1"/>
  <c r="AD4980" i="1"/>
  <c r="AC4980" i="1"/>
  <c r="AA4980" i="1"/>
  <c r="Z4980" i="1"/>
  <c r="Y4980" i="1"/>
  <c r="X4980" i="1"/>
  <c r="U4980" i="1"/>
  <c r="T4980" i="1"/>
  <c r="S4980" i="1"/>
  <c r="R4980" i="1"/>
  <c r="Q4980" i="1"/>
  <c r="P4980" i="1"/>
  <c r="O4980" i="1"/>
  <c r="N4980" i="1"/>
  <c r="M4980" i="1"/>
  <c r="L4980" i="1"/>
  <c r="CH4980" i="1" s="1"/>
  <c r="CK4980" i="1" s="1"/>
  <c r="AE4979" i="1"/>
  <c r="AD4979" i="1"/>
  <c r="AC4979" i="1"/>
  <c r="AA4979" i="1"/>
  <c r="Z4979" i="1"/>
  <c r="Y4979" i="1"/>
  <c r="X4979" i="1"/>
  <c r="U4979" i="1"/>
  <c r="T4979" i="1"/>
  <c r="S4979" i="1"/>
  <c r="R4979" i="1"/>
  <c r="Q4979" i="1"/>
  <c r="P4979" i="1"/>
  <c r="O4979" i="1"/>
  <c r="N4979" i="1"/>
  <c r="M4979" i="1"/>
  <c r="L4979" i="1"/>
  <c r="AE4978" i="1"/>
  <c r="AD4978" i="1"/>
  <c r="AC4978" i="1"/>
  <c r="AA4978" i="1"/>
  <c r="Z4978" i="1"/>
  <c r="Y4978" i="1"/>
  <c r="X4978" i="1"/>
  <c r="U4978" i="1"/>
  <c r="T4978" i="1"/>
  <c r="S4978" i="1"/>
  <c r="R4978" i="1"/>
  <c r="Q4978" i="1"/>
  <c r="P4978" i="1"/>
  <c r="O4978" i="1"/>
  <c r="N4978" i="1"/>
  <c r="M4978" i="1"/>
  <c r="L4978" i="1"/>
  <c r="CH4978" i="1" s="1"/>
  <c r="CK4978" i="1" s="1"/>
  <c r="AE4977" i="1"/>
  <c r="AD4977" i="1"/>
  <c r="AC4977" i="1"/>
  <c r="AA4977" i="1"/>
  <c r="Z4977" i="1"/>
  <c r="Y4977" i="1"/>
  <c r="X4977" i="1"/>
  <c r="U4977" i="1"/>
  <c r="T4977" i="1"/>
  <c r="S4977" i="1"/>
  <c r="R4977" i="1"/>
  <c r="Q4977" i="1"/>
  <c r="P4977" i="1"/>
  <c r="O4977" i="1"/>
  <c r="N4977" i="1"/>
  <c r="M4977" i="1"/>
  <c r="L4977" i="1"/>
  <c r="AE4976" i="1"/>
  <c r="AD4976" i="1"/>
  <c r="AC4976" i="1"/>
  <c r="AA4976" i="1"/>
  <c r="Z4976" i="1"/>
  <c r="Y4976" i="1"/>
  <c r="X4976" i="1"/>
  <c r="U4976" i="1"/>
  <c r="T4976" i="1"/>
  <c r="S4976" i="1"/>
  <c r="R4976" i="1"/>
  <c r="Q4976" i="1"/>
  <c r="P4976" i="1"/>
  <c r="O4976" i="1"/>
  <c r="N4976" i="1"/>
  <c r="M4976" i="1"/>
  <c r="L4976" i="1"/>
  <c r="AE4975" i="1"/>
  <c r="AD4975" i="1"/>
  <c r="AC4975" i="1"/>
  <c r="AA4975" i="1"/>
  <c r="Z4975" i="1"/>
  <c r="Y4975" i="1"/>
  <c r="X4975" i="1"/>
  <c r="U4975" i="1"/>
  <c r="T4975" i="1"/>
  <c r="S4975" i="1"/>
  <c r="R4975" i="1"/>
  <c r="Q4975" i="1"/>
  <c r="P4975" i="1"/>
  <c r="O4975" i="1"/>
  <c r="N4975" i="1"/>
  <c r="M4975" i="1"/>
  <c r="L4975" i="1"/>
  <c r="AE4974" i="1"/>
  <c r="AD4974" i="1"/>
  <c r="AC4974" i="1"/>
  <c r="AA4974" i="1"/>
  <c r="Z4974" i="1"/>
  <c r="Y4974" i="1"/>
  <c r="X4974" i="1"/>
  <c r="U4974" i="1"/>
  <c r="T4974" i="1"/>
  <c r="S4974" i="1"/>
  <c r="R4974" i="1"/>
  <c r="Q4974" i="1"/>
  <c r="P4974" i="1"/>
  <c r="O4974" i="1"/>
  <c r="N4974" i="1"/>
  <c r="M4974" i="1"/>
  <c r="L4974" i="1"/>
  <c r="CH4974" i="1" s="1"/>
  <c r="CK4974" i="1" s="1"/>
  <c r="AE4973" i="1"/>
  <c r="AD4973" i="1"/>
  <c r="AC4973" i="1"/>
  <c r="AA4973" i="1"/>
  <c r="Z4973" i="1"/>
  <c r="Y4973" i="1"/>
  <c r="X4973" i="1"/>
  <c r="U4973" i="1"/>
  <c r="T4973" i="1"/>
  <c r="S4973" i="1"/>
  <c r="R4973" i="1"/>
  <c r="Q4973" i="1"/>
  <c r="P4973" i="1"/>
  <c r="O4973" i="1"/>
  <c r="N4973" i="1"/>
  <c r="M4973" i="1"/>
  <c r="L4973" i="1"/>
  <c r="AE4972" i="1"/>
  <c r="AD4972" i="1"/>
  <c r="AC4972" i="1"/>
  <c r="AA4972" i="1"/>
  <c r="Z4972" i="1"/>
  <c r="Y4972" i="1"/>
  <c r="X4972" i="1"/>
  <c r="U4972" i="1"/>
  <c r="T4972" i="1"/>
  <c r="S4972" i="1"/>
  <c r="R4972" i="1"/>
  <c r="Q4972" i="1"/>
  <c r="P4972" i="1"/>
  <c r="O4972" i="1"/>
  <c r="N4972" i="1"/>
  <c r="M4972" i="1"/>
  <c r="L4972" i="1"/>
  <c r="AE4971" i="1"/>
  <c r="AD4971" i="1"/>
  <c r="AC4971" i="1"/>
  <c r="AA4971" i="1"/>
  <c r="Z4971" i="1"/>
  <c r="Y4971" i="1"/>
  <c r="X4971" i="1"/>
  <c r="U4971" i="1"/>
  <c r="T4971" i="1"/>
  <c r="S4971" i="1"/>
  <c r="R4971" i="1"/>
  <c r="Q4971" i="1"/>
  <c r="P4971" i="1"/>
  <c r="O4971" i="1"/>
  <c r="N4971" i="1"/>
  <c r="M4971" i="1"/>
  <c r="L4971" i="1"/>
  <c r="AE4970" i="1"/>
  <c r="AD4970" i="1"/>
  <c r="AC4970" i="1"/>
  <c r="AA4970" i="1"/>
  <c r="Z4970" i="1"/>
  <c r="Y4970" i="1"/>
  <c r="X4970" i="1"/>
  <c r="U4970" i="1"/>
  <c r="T4970" i="1"/>
  <c r="S4970" i="1"/>
  <c r="R4970" i="1"/>
  <c r="Q4970" i="1"/>
  <c r="P4970" i="1"/>
  <c r="O4970" i="1"/>
  <c r="N4970" i="1"/>
  <c r="M4970" i="1"/>
  <c r="L4970" i="1"/>
  <c r="AE4969" i="1"/>
  <c r="AD4969" i="1"/>
  <c r="AC4969" i="1"/>
  <c r="AA4969" i="1"/>
  <c r="Z4969" i="1"/>
  <c r="Y4969" i="1"/>
  <c r="X4969" i="1"/>
  <c r="U4969" i="1"/>
  <c r="T4969" i="1"/>
  <c r="S4969" i="1"/>
  <c r="R4969" i="1"/>
  <c r="Q4969" i="1"/>
  <c r="P4969" i="1"/>
  <c r="O4969" i="1"/>
  <c r="N4969" i="1"/>
  <c r="M4969" i="1"/>
  <c r="L4969" i="1"/>
  <c r="AE4968" i="1"/>
  <c r="AD4968" i="1"/>
  <c r="AC4968" i="1"/>
  <c r="AA4968" i="1"/>
  <c r="Z4968" i="1"/>
  <c r="Y4968" i="1"/>
  <c r="X4968" i="1"/>
  <c r="U4968" i="1"/>
  <c r="T4968" i="1"/>
  <c r="S4968" i="1"/>
  <c r="R4968" i="1"/>
  <c r="Q4968" i="1"/>
  <c r="P4968" i="1"/>
  <c r="O4968" i="1"/>
  <c r="N4968" i="1"/>
  <c r="M4968" i="1"/>
  <c r="L4968" i="1"/>
  <c r="AE4967" i="1"/>
  <c r="AD4967" i="1"/>
  <c r="AC4967" i="1"/>
  <c r="AA4967" i="1"/>
  <c r="Z4967" i="1"/>
  <c r="Y4967" i="1"/>
  <c r="X4967" i="1"/>
  <c r="U4967" i="1"/>
  <c r="T4967" i="1"/>
  <c r="S4967" i="1"/>
  <c r="R4967" i="1"/>
  <c r="Q4967" i="1"/>
  <c r="P4967" i="1"/>
  <c r="O4967" i="1"/>
  <c r="N4967" i="1"/>
  <c r="M4967" i="1"/>
  <c r="L4967" i="1"/>
  <c r="CH4967" i="1" s="1"/>
  <c r="CK4967" i="1" s="1"/>
  <c r="AE4966" i="1"/>
  <c r="AD4966" i="1"/>
  <c r="AC4966" i="1"/>
  <c r="AA4966" i="1"/>
  <c r="Z4966" i="1"/>
  <c r="Y4966" i="1"/>
  <c r="X4966" i="1"/>
  <c r="U4966" i="1"/>
  <c r="T4966" i="1"/>
  <c r="S4966" i="1"/>
  <c r="R4966" i="1"/>
  <c r="Q4966" i="1"/>
  <c r="P4966" i="1"/>
  <c r="O4966" i="1"/>
  <c r="N4966" i="1"/>
  <c r="M4966" i="1"/>
  <c r="L4966" i="1"/>
  <c r="CH4966" i="1" s="1"/>
  <c r="CK4966" i="1" s="1"/>
  <c r="AE4965" i="1"/>
  <c r="AD4965" i="1"/>
  <c r="AC4965" i="1"/>
  <c r="AA4965" i="1"/>
  <c r="Z4965" i="1"/>
  <c r="Y4965" i="1"/>
  <c r="X4965" i="1"/>
  <c r="U4965" i="1"/>
  <c r="T4965" i="1"/>
  <c r="S4965" i="1"/>
  <c r="R4965" i="1"/>
  <c r="Q4965" i="1"/>
  <c r="P4965" i="1"/>
  <c r="O4965" i="1"/>
  <c r="N4965" i="1"/>
  <c r="CH4965" i="1" s="1"/>
  <c r="CK4965" i="1" s="1"/>
  <c r="M4965" i="1"/>
  <c r="L4965" i="1"/>
  <c r="CH4964" i="1"/>
  <c r="CK4964" i="1" s="1"/>
  <c r="AE4964" i="1"/>
  <c r="AD4964" i="1"/>
  <c r="AC4964" i="1"/>
  <c r="AA4964" i="1"/>
  <c r="Z4964" i="1"/>
  <c r="Y4964" i="1"/>
  <c r="X4964" i="1"/>
  <c r="U4964" i="1"/>
  <c r="T4964" i="1"/>
  <c r="S4964" i="1"/>
  <c r="R4964" i="1"/>
  <c r="Q4964" i="1"/>
  <c r="P4964" i="1"/>
  <c r="O4964" i="1"/>
  <c r="N4964" i="1"/>
  <c r="M4964" i="1"/>
  <c r="L4964" i="1"/>
  <c r="AE4963" i="1"/>
  <c r="CH4963" i="1" s="1"/>
  <c r="CK4963" i="1" s="1"/>
  <c r="AD4963" i="1"/>
  <c r="AC4963" i="1"/>
  <c r="AA4963" i="1"/>
  <c r="Z4963" i="1"/>
  <c r="Y4963" i="1"/>
  <c r="X4963" i="1"/>
  <c r="U4963" i="1"/>
  <c r="T4963" i="1"/>
  <c r="S4963" i="1"/>
  <c r="R4963" i="1"/>
  <c r="Q4963" i="1"/>
  <c r="P4963" i="1"/>
  <c r="O4963" i="1"/>
  <c r="N4963" i="1"/>
  <c r="M4963" i="1"/>
  <c r="L4963" i="1"/>
  <c r="AE4962" i="1"/>
  <c r="AD4962" i="1"/>
  <c r="AC4962" i="1"/>
  <c r="AA4962" i="1"/>
  <c r="Z4962" i="1"/>
  <c r="Y4962" i="1"/>
  <c r="X4962" i="1"/>
  <c r="U4962" i="1"/>
  <c r="T4962" i="1"/>
  <c r="S4962" i="1"/>
  <c r="R4962" i="1"/>
  <c r="Q4962" i="1"/>
  <c r="P4962" i="1"/>
  <c r="O4962" i="1"/>
  <c r="N4962" i="1"/>
  <c r="M4962" i="1"/>
  <c r="L4962" i="1"/>
  <c r="AE4961" i="1"/>
  <c r="AD4961" i="1"/>
  <c r="AC4961" i="1"/>
  <c r="AA4961" i="1"/>
  <c r="Z4961" i="1"/>
  <c r="Y4961" i="1"/>
  <c r="X4961" i="1"/>
  <c r="U4961" i="1"/>
  <c r="T4961" i="1"/>
  <c r="S4961" i="1"/>
  <c r="R4961" i="1"/>
  <c r="Q4961" i="1"/>
  <c r="P4961" i="1"/>
  <c r="O4961" i="1"/>
  <c r="N4961" i="1"/>
  <c r="M4961" i="1"/>
  <c r="L4961" i="1"/>
  <c r="CH4961" i="1" s="1"/>
  <c r="CK4961" i="1" s="1"/>
  <c r="AE4960" i="1"/>
  <c r="AD4960" i="1"/>
  <c r="AC4960" i="1"/>
  <c r="AA4960" i="1"/>
  <c r="Z4960" i="1"/>
  <c r="Y4960" i="1"/>
  <c r="X4960" i="1"/>
  <c r="U4960" i="1"/>
  <c r="T4960" i="1"/>
  <c r="S4960" i="1"/>
  <c r="R4960" i="1"/>
  <c r="Q4960" i="1"/>
  <c r="P4960" i="1"/>
  <c r="O4960" i="1"/>
  <c r="N4960" i="1"/>
  <c r="M4960" i="1"/>
  <c r="L4960" i="1"/>
  <c r="AE4959" i="1"/>
  <c r="AD4959" i="1"/>
  <c r="AC4959" i="1"/>
  <c r="AA4959" i="1"/>
  <c r="Z4959" i="1"/>
  <c r="Y4959" i="1"/>
  <c r="X4959" i="1"/>
  <c r="U4959" i="1"/>
  <c r="T4959" i="1"/>
  <c r="S4959" i="1"/>
  <c r="R4959" i="1"/>
  <c r="Q4959" i="1"/>
  <c r="P4959" i="1"/>
  <c r="O4959" i="1"/>
  <c r="N4959" i="1"/>
  <c r="M4959" i="1"/>
  <c r="L4959" i="1"/>
  <c r="CH4959" i="1" s="1"/>
  <c r="CK4959" i="1" s="1"/>
  <c r="AE4958" i="1"/>
  <c r="AD4958" i="1"/>
  <c r="AC4958" i="1"/>
  <c r="AA4958" i="1"/>
  <c r="Z4958" i="1"/>
  <c r="Y4958" i="1"/>
  <c r="X4958" i="1"/>
  <c r="U4958" i="1"/>
  <c r="T4958" i="1"/>
  <c r="S4958" i="1"/>
  <c r="R4958" i="1"/>
  <c r="Q4958" i="1"/>
  <c r="P4958" i="1"/>
  <c r="O4958" i="1"/>
  <c r="N4958" i="1"/>
  <c r="M4958" i="1"/>
  <c r="L4958" i="1"/>
  <c r="AE4957" i="1"/>
  <c r="AD4957" i="1"/>
  <c r="AC4957" i="1"/>
  <c r="AA4957" i="1"/>
  <c r="Z4957" i="1"/>
  <c r="Y4957" i="1"/>
  <c r="X4957" i="1"/>
  <c r="U4957" i="1"/>
  <c r="T4957" i="1"/>
  <c r="S4957" i="1"/>
  <c r="R4957" i="1"/>
  <c r="Q4957" i="1"/>
  <c r="P4957" i="1"/>
  <c r="O4957" i="1"/>
  <c r="N4957" i="1"/>
  <c r="M4957" i="1"/>
  <c r="L4957" i="1"/>
  <c r="CH4957" i="1" s="1"/>
  <c r="CK4957" i="1" s="1"/>
  <c r="AE4956" i="1"/>
  <c r="AD4956" i="1"/>
  <c r="AC4956" i="1"/>
  <c r="AA4956" i="1"/>
  <c r="Z4956" i="1"/>
  <c r="Y4956" i="1"/>
  <c r="X4956" i="1"/>
  <c r="U4956" i="1"/>
  <c r="T4956" i="1"/>
  <c r="S4956" i="1"/>
  <c r="R4956" i="1"/>
  <c r="Q4956" i="1"/>
  <c r="P4956" i="1"/>
  <c r="O4956" i="1"/>
  <c r="N4956" i="1"/>
  <c r="M4956" i="1"/>
  <c r="L4956" i="1"/>
  <c r="AE4955" i="1"/>
  <c r="AD4955" i="1"/>
  <c r="AC4955" i="1"/>
  <c r="AA4955" i="1"/>
  <c r="Z4955" i="1"/>
  <c r="Y4955" i="1"/>
  <c r="X4955" i="1"/>
  <c r="U4955" i="1"/>
  <c r="T4955" i="1"/>
  <c r="S4955" i="1"/>
  <c r="R4955" i="1"/>
  <c r="Q4955" i="1"/>
  <c r="P4955" i="1"/>
  <c r="O4955" i="1"/>
  <c r="N4955" i="1"/>
  <c r="M4955" i="1"/>
  <c r="L4955" i="1"/>
  <c r="AE4954" i="1"/>
  <c r="AD4954" i="1"/>
  <c r="AC4954" i="1"/>
  <c r="AA4954" i="1"/>
  <c r="Z4954" i="1"/>
  <c r="Y4954" i="1"/>
  <c r="X4954" i="1"/>
  <c r="U4954" i="1"/>
  <c r="T4954" i="1"/>
  <c r="S4954" i="1"/>
  <c r="R4954" i="1"/>
  <c r="Q4954" i="1"/>
  <c r="P4954" i="1"/>
  <c r="O4954" i="1"/>
  <c r="N4954" i="1"/>
  <c r="M4954" i="1"/>
  <c r="L4954" i="1"/>
  <c r="AE4953" i="1"/>
  <c r="AD4953" i="1"/>
  <c r="AC4953" i="1"/>
  <c r="AA4953" i="1"/>
  <c r="Z4953" i="1"/>
  <c r="Y4953" i="1"/>
  <c r="X4953" i="1"/>
  <c r="U4953" i="1"/>
  <c r="T4953" i="1"/>
  <c r="S4953" i="1"/>
  <c r="R4953" i="1"/>
  <c r="Q4953" i="1"/>
  <c r="P4953" i="1"/>
  <c r="O4953" i="1"/>
  <c r="N4953" i="1"/>
  <c r="M4953" i="1"/>
  <c r="L4953" i="1"/>
  <c r="AE4952" i="1"/>
  <c r="AD4952" i="1"/>
  <c r="AC4952" i="1"/>
  <c r="AA4952" i="1"/>
  <c r="Z4952" i="1"/>
  <c r="Y4952" i="1"/>
  <c r="X4952" i="1"/>
  <c r="U4952" i="1"/>
  <c r="T4952" i="1"/>
  <c r="S4952" i="1"/>
  <c r="R4952" i="1"/>
  <c r="Q4952" i="1"/>
  <c r="P4952" i="1"/>
  <c r="O4952" i="1"/>
  <c r="N4952" i="1"/>
  <c r="M4952" i="1"/>
  <c r="L4952" i="1"/>
  <c r="CH4952" i="1" s="1"/>
  <c r="CK4952" i="1" s="1"/>
  <c r="AE4951" i="1"/>
  <c r="AD4951" i="1"/>
  <c r="AC4951" i="1"/>
  <c r="AA4951" i="1"/>
  <c r="Z4951" i="1"/>
  <c r="Y4951" i="1"/>
  <c r="X4951" i="1"/>
  <c r="U4951" i="1"/>
  <c r="T4951" i="1"/>
  <c r="S4951" i="1"/>
  <c r="R4951" i="1"/>
  <c r="Q4951" i="1"/>
  <c r="P4951" i="1"/>
  <c r="O4951" i="1"/>
  <c r="N4951" i="1"/>
  <c r="M4951" i="1"/>
  <c r="L4951" i="1"/>
  <c r="CH4951" i="1" s="1"/>
  <c r="CK4951" i="1" s="1"/>
  <c r="AE4950" i="1"/>
  <c r="AD4950" i="1"/>
  <c r="AC4950" i="1"/>
  <c r="AA4950" i="1"/>
  <c r="Z4950" i="1"/>
  <c r="Y4950" i="1"/>
  <c r="X4950" i="1"/>
  <c r="U4950" i="1"/>
  <c r="T4950" i="1"/>
  <c r="S4950" i="1"/>
  <c r="R4950" i="1"/>
  <c r="Q4950" i="1"/>
  <c r="P4950" i="1"/>
  <c r="O4950" i="1"/>
  <c r="N4950" i="1"/>
  <c r="M4950" i="1"/>
  <c r="L4950" i="1"/>
  <c r="CH4950" i="1" s="1"/>
  <c r="CK4950" i="1" s="1"/>
  <c r="AE4949" i="1"/>
  <c r="AD4949" i="1"/>
  <c r="AC4949" i="1"/>
  <c r="AA4949" i="1"/>
  <c r="Z4949" i="1"/>
  <c r="Y4949" i="1"/>
  <c r="X4949" i="1"/>
  <c r="U4949" i="1"/>
  <c r="T4949" i="1"/>
  <c r="S4949" i="1"/>
  <c r="R4949" i="1"/>
  <c r="Q4949" i="1"/>
  <c r="P4949" i="1"/>
  <c r="O4949" i="1"/>
  <c r="N4949" i="1"/>
  <c r="CH4949" i="1" s="1"/>
  <c r="CK4949" i="1" s="1"/>
  <c r="M4949" i="1"/>
  <c r="L4949" i="1"/>
  <c r="AE4948" i="1"/>
  <c r="AD4948" i="1"/>
  <c r="AC4948" i="1"/>
  <c r="AA4948" i="1"/>
  <c r="Z4948" i="1"/>
  <c r="Y4948" i="1"/>
  <c r="X4948" i="1"/>
  <c r="U4948" i="1"/>
  <c r="T4948" i="1"/>
  <c r="S4948" i="1"/>
  <c r="R4948" i="1"/>
  <c r="Q4948" i="1"/>
  <c r="P4948" i="1"/>
  <c r="O4948" i="1"/>
  <c r="N4948" i="1"/>
  <c r="M4948" i="1"/>
  <c r="L4948" i="1"/>
  <c r="AE4947" i="1"/>
  <c r="AD4947" i="1"/>
  <c r="AC4947" i="1"/>
  <c r="AA4947" i="1"/>
  <c r="Z4947" i="1"/>
  <c r="Y4947" i="1"/>
  <c r="X4947" i="1"/>
  <c r="U4947" i="1"/>
  <c r="T4947" i="1"/>
  <c r="S4947" i="1"/>
  <c r="R4947" i="1"/>
  <c r="Q4947" i="1"/>
  <c r="P4947" i="1"/>
  <c r="O4947" i="1"/>
  <c r="N4947" i="1"/>
  <c r="M4947" i="1"/>
  <c r="L4947" i="1"/>
  <c r="AE4946" i="1"/>
  <c r="AD4946" i="1"/>
  <c r="AC4946" i="1"/>
  <c r="AA4946" i="1"/>
  <c r="Z4946" i="1"/>
  <c r="Y4946" i="1"/>
  <c r="X4946" i="1"/>
  <c r="U4946" i="1"/>
  <c r="T4946" i="1"/>
  <c r="S4946" i="1"/>
  <c r="R4946" i="1"/>
  <c r="Q4946" i="1"/>
  <c r="P4946" i="1"/>
  <c r="O4946" i="1"/>
  <c r="N4946" i="1"/>
  <c r="M4946" i="1"/>
  <c r="L4946" i="1"/>
  <c r="AE4945" i="1"/>
  <c r="AD4945" i="1"/>
  <c r="AC4945" i="1"/>
  <c r="AA4945" i="1"/>
  <c r="Z4945" i="1"/>
  <c r="Y4945" i="1"/>
  <c r="X4945" i="1"/>
  <c r="U4945" i="1"/>
  <c r="T4945" i="1"/>
  <c r="S4945" i="1"/>
  <c r="R4945" i="1"/>
  <c r="Q4945" i="1"/>
  <c r="P4945" i="1"/>
  <c r="O4945" i="1"/>
  <c r="N4945" i="1"/>
  <c r="M4945" i="1"/>
  <c r="L4945" i="1"/>
  <c r="CH4945" i="1" s="1"/>
  <c r="CK4945" i="1" s="1"/>
  <c r="AE4944" i="1"/>
  <c r="AD4944" i="1"/>
  <c r="AC4944" i="1"/>
  <c r="AA4944" i="1"/>
  <c r="Z4944" i="1"/>
  <c r="Y4944" i="1"/>
  <c r="X4944" i="1"/>
  <c r="U4944" i="1"/>
  <c r="T4944" i="1"/>
  <c r="S4944" i="1"/>
  <c r="R4944" i="1"/>
  <c r="Q4944" i="1"/>
  <c r="P4944" i="1"/>
  <c r="O4944" i="1"/>
  <c r="N4944" i="1"/>
  <c r="CH4944" i="1" s="1"/>
  <c r="CK4944" i="1" s="1"/>
  <c r="M4944" i="1"/>
  <c r="L4944" i="1"/>
  <c r="CH4943" i="1"/>
  <c r="CK4943" i="1" s="1"/>
  <c r="AE4943" i="1"/>
  <c r="AD4943" i="1"/>
  <c r="AC4943" i="1"/>
  <c r="AA4943" i="1"/>
  <c r="Z4943" i="1"/>
  <c r="Y4943" i="1"/>
  <c r="X4943" i="1"/>
  <c r="U4943" i="1"/>
  <c r="T4943" i="1"/>
  <c r="S4943" i="1"/>
  <c r="R4943" i="1"/>
  <c r="Q4943" i="1"/>
  <c r="P4943" i="1"/>
  <c r="O4943" i="1"/>
  <c r="N4943" i="1"/>
  <c r="M4943" i="1"/>
  <c r="L4943" i="1"/>
  <c r="AE4942" i="1"/>
  <c r="CH4942" i="1" s="1"/>
  <c r="CK4942" i="1" s="1"/>
  <c r="AD4942" i="1"/>
  <c r="AC4942" i="1"/>
  <c r="AA4942" i="1"/>
  <c r="Z4942" i="1"/>
  <c r="Y4942" i="1"/>
  <c r="X4942" i="1"/>
  <c r="U4942" i="1"/>
  <c r="T4942" i="1"/>
  <c r="S4942" i="1"/>
  <c r="R4942" i="1"/>
  <c r="Q4942" i="1"/>
  <c r="P4942" i="1"/>
  <c r="O4942" i="1"/>
  <c r="N4942" i="1"/>
  <c r="M4942" i="1"/>
  <c r="L4942" i="1"/>
  <c r="AE4941" i="1"/>
  <c r="AD4941" i="1"/>
  <c r="AC4941" i="1"/>
  <c r="AA4941" i="1"/>
  <c r="Z4941" i="1"/>
  <c r="Y4941" i="1"/>
  <c r="X4941" i="1"/>
  <c r="U4941" i="1"/>
  <c r="T4941" i="1"/>
  <c r="S4941" i="1"/>
  <c r="R4941" i="1"/>
  <c r="Q4941" i="1"/>
  <c r="P4941" i="1"/>
  <c r="O4941" i="1"/>
  <c r="N4941" i="1"/>
  <c r="M4941" i="1"/>
  <c r="L4941" i="1"/>
  <c r="AE4940" i="1"/>
  <c r="AD4940" i="1"/>
  <c r="AC4940" i="1"/>
  <c r="AA4940" i="1"/>
  <c r="Z4940" i="1"/>
  <c r="Y4940" i="1"/>
  <c r="X4940" i="1"/>
  <c r="U4940" i="1"/>
  <c r="T4940" i="1"/>
  <c r="S4940" i="1"/>
  <c r="R4940" i="1"/>
  <c r="Q4940" i="1"/>
  <c r="P4940" i="1"/>
  <c r="O4940" i="1"/>
  <c r="N4940" i="1"/>
  <c r="M4940" i="1"/>
  <c r="L4940" i="1"/>
  <c r="AE4939" i="1"/>
  <c r="AD4939" i="1"/>
  <c r="AC4939" i="1"/>
  <c r="AA4939" i="1"/>
  <c r="Z4939" i="1"/>
  <c r="Y4939" i="1"/>
  <c r="X4939" i="1"/>
  <c r="U4939" i="1"/>
  <c r="T4939" i="1"/>
  <c r="CH4939" i="1" s="1"/>
  <c r="CK4939" i="1" s="1"/>
  <c r="S4939" i="1"/>
  <c r="R4939" i="1"/>
  <c r="Q4939" i="1"/>
  <c r="P4939" i="1"/>
  <c r="O4939" i="1"/>
  <c r="N4939" i="1"/>
  <c r="M4939" i="1"/>
  <c r="L4939" i="1"/>
  <c r="AE4938" i="1"/>
  <c r="AD4938" i="1"/>
  <c r="AC4938" i="1"/>
  <c r="AA4938" i="1"/>
  <c r="Z4938" i="1"/>
  <c r="Y4938" i="1"/>
  <c r="X4938" i="1"/>
  <c r="U4938" i="1"/>
  <c r="T4938" i="1"/>
  <c r="S4938" i="1"/>
  <c r="R4938" i="1"/>
  <c r="Q4938" i="1"/>
  <c r="P4938" i="1"/>
  <c r="O4938" i="1"/>
  <c r="N4938" i="1"/>
  <c r="M4938" i="1"/>
  <c r="L4938" i="1"/>
  <c r="CH4938" i="1" s="1"/>
  <c r="CK4938" i="1" s="1"/>
  <c r="AE4937" i="1"/>
  <c r="AD4937" i="1"/>
  <c r="AC4937" i="1"/>
  <c r="AA4937" i="1"/>
  <c r="Z4937" i="1"/>
  <c r="Y4937" i="1"/>
  <c r="X4937" i="1"/>
  <c r="U4937" i="1"/>
  <c r="T4937" i="1"/>
  <c r="S4937" i="1"/>
  <c r="R4937" i="1"/>
  <c r="Q4937" i="1"/>
  <c r="P4937" i="1"/>
  <c r="O4937" i="1"/>
  <c r="N4937" i="1"/>
  <c r="M4937" i="1"/>
  <c r="CH4937" i="1" s="1"/>
  <c r="CK4937" i="1" s="1"/>
  <c r="L4937" i="1"/>
  <c r="AE4936" i="1"/>
  <c r="AD4936" i="1"/>
  <c r="AC4936" i="1"/>
  <c r="AA4936" i="1"/>
  <c r="Z4936" i="1"/>
  <c r="Y4936" i="1"/>
  <c r="X4936" i="1"/>
  <c r="U4936" i="1"/>
  <c r="T4936" i="1"/>
  <c r="S4936" i="1"/>
  <c r="R4936" i="1"/>
  <c r="Q4936" i="1"/>
  <c r="P4936" i="1"/>
  <c r="O4936" i="1"/>
  <c r="N4936" i="1"/>
  <c r="M4936" i="1"/>
  <c r="L4936" i="1"/>
  <c r="AE4935" i="1"/>
  <c r="AD4935" i="1"/>
  <c r="AC4935" i="1"/>
  <c r="AA4935" i="1"/>
  <c r="Z4935" i="1"/>
  <c r="Y4935" i="1"/>
  <c r="X4935" i="1"/>
  <c r="U4935" i="1"/>
  <c r="T4935" i="1"/>
  <c r="S4935" i="1"/>
  <c r="R4935" i="1"/>
  <c r="Q4935" i="1"/>
  <c r="P4935" i="1"/>
  <c r="CH4935" i="1" s="1"/>
  <c r="CK4935" i="1" s="1"/>
  <c r="O4935" i="1"/>
  <c r="N4935" i="1"/>
  <c r="M4935" i="1"/>
  <c r="L4935" i="1"/>
  <c r="AE4934" i="1"/>
  <c r="AD4934" i="1"/>
  <c r="AC4934" i="1"/>
  <c r="AA4934" i="1"/>
  <c r="Z4934" i="1"/>
  <c r="Y4934" i="1"/>
  <c r="X4934" i="1"/>
  <c r="U4934" i="1"/>
  <c r="T4934" i="1"/>
  <c r="S4934" i="1"/>
  <c r="R4934" i="1"/>
  <c r="Q4934" i="1"/>
  <c r="P4934" i="1"/>
  <c r="O4934" i="1"/>
  <c r="N4934" i="1"/>
  <c r="M4934" i="1"/>
  <c r="L4934" i="1"/>
  <c r="AE4933" i="1"/>
  <c r="AD4933" i="1"/>
  <c r="AC4933" i="1"/>
  <c r="AA4933" i="1"/>
  <c r="Z4933" i="1"/>
  <c r="Y4933" i="1"/>
  <c r="X4933" i="1"/>
  <c r="U4933" i="1"/>
  <c r="T4933" i="1"/>
  <c r="S4933" i="1"/>
  <c r="R4933" i="1"/>
  <c r="Q4933" i="1"/>
  <c r="P4933" i="1"/>
  <c r="O4933" i="1"/>
  <c r="N4933" i="1"/>
  <c r="M4933" i="1"/>
  <c r="L4933" i="1"/>
  <c r="AE4932" i="1"/>
  <c r="AD4932" i="1"/>
  <c r="AC4932" i="1"/>
  <c r="AA4932" i="1"/>
  <c r="Z4932" i="1"/>
  <c r="Y4932" i="1"/>
  <c r="X4932" i="1"/>
  <c r="U4932" i="1"/>
  <c r="T4932" i="1"/>
  <c r="S4932" i="1"/>
  <c r="R4932" i="1"/>
  <c r="Q4932" i="1"/>
  <c r="P4932" i="1"/>
  <c r="O4932" i="1"/>
  <c r="N4932" i="1"/>
  <c r="M4932" i="1"/>
  <c r="L4932" i="1"/>
  <c r="AE4931" i="1"/>
  <c r="AD4931" i="1"/>
  <c r="AC4931" i="1"/>
  <c r="AA4931" i="1"/>
  <c r="Z4931" i="1"/>
  <c r="Y4931" i="1"/>
  <c r="X4931" i="1"/>
  <c r="U4931" i="1"/>
  <c r="T4931" i="1"/>
  <c r="S4931" i="1"/>
  <c r="R4931" i="1"/>
  <c r="Q4931" i="1"/>
  <c r="P4931" i="1"/>
  <c r="O4931" i="1"/>
  <c r="N4931" i="1"/>
  <c r="M4931" i="1"/>
  <c r="L4931" i="1"/>
  <c r="CH4931" i="1" s="1"/>
  <c r="CK4931" i="1" s="1"/>
  <c r="AE4930" i="1"/>
  <c r="AD4930" i="1"/>
  <c r="AC4930" i="1"/>
  <c r="AA4930" i="1"/>
  <c r="Z4930" i="1"/>
  <c r="Y4930" i="1"/>
  <c r="X4930" i="1"/>
  <c r="U4930" i="1"/>
  <c r="T4930" i="1"/>
  <c r="S4930" i="1"/>
  <c r="R4930" i="1"/>
  <c r="Q4930" i="1"/>
  <c r="P4930" i="1"/>
  <c r="O4930" i="1"/>
  <c r="N4930" i="1"/>
  <c r="M4930" i="1"/>
  <c r="L4930" i="1"/>
  <c r="CH4930" i="1" s="1"/>
  <c r="CK4930" i="1" s="1"/>
  <c r="AE4929" i="1"/>
  <c r="AD4929" i="1"/>
  <c r="AC4929" i="1"/>
  <c r="AA4929" i="1"/>
  <c r="Z4929" i="1"/>
  <c r="Y4929" i="1"/>
  <c r="X4929" i="1"/>
  <c r="U4929" i="1"/>
  <c r="T4929" i="1"/>
  <c r="S4929" i="1"/>
  <c r="R4929" i="1"/>
  <c r="Q4929" i="1"/>
  <c r="P4929" i="1"/>
  <c r="O4929" i="1"/>
  <c r="N4929" i="1"/>
  <c r="M4929" i="1"/>
  <c r="L4929" i="1"/>
  <c r="CH4929" i="1" s="1"/>
  <c r="CK4929" i="1" s="1"/>
  <c r="AE4928" i="1"/>
  <c r="AD4928" i="1"/>
  <c r="AC4928" i="1"/>
  <c r="AA4928" i="1"/>
  <c r="Z4928" i="1"/>
  <c r="Y4928" i="1"/>
  <c r="X4928" i="1"/>
  <c r="U4928" i="1"/>
  <c r="T4928" i="1"/>
  <c r="S4928" i="1"/>
  <c r="R4928" i="1"/>
  <c r="Q4928" i="1"/>
  <c r="P4928" i="1"/>
  <c r="O4928" i="1"/>
  <c r="N4928" i="1"/>
  <c r="M4928" i="1"/>
  <c r="L4928" i="1"/>
  <c r="AE4927" i="1"/>
  <c r="AD4927" i="1"/>
  <c r="AC4927" i="1"/>
  <c r="AA4927" i="1"/>
  <c r="Z4927" i="1"/>
  <c r="Y4927" i="1"/>
  <c r="X4927" i="1"/>
  <c r="U4927" i="1"/>
  <c r="T4927" i="1"/>
  <c r="S4927" i="1"/>
  <c r="R4927" i="1"/>
  <c r="Q4927" i="1"/>
  <c r="P4927" i="1"/>
  <c r="O4927" i="1"/>
  <c r="N4927" i="1"/>
  <c r="M4927" i="1"/>
  <c r="L4927" i="1"/>
  <c r="CH4927" i="1" s="1"/>
  <c r="CK4927" i="1" s="1"/>
  <c r="AE4926" i="1"/>
  <c r="AD4926" i="1"/>
  <c r="AC4926" i="1"/>
  <c r="AA4926" i="1"/>
  <c r="Z4926" i="1"/>
  <c r="Y4926" i="1"/>
  <c r="X4926" i="1"/>
  <c r="U4926" i="1"/>
  <c r="T4926" i="1"/>
  <c r="S4926" i="1"/>
  <c r="R4926" i="1"/>
  <c r="Q4926" i="1"/>
  <c r="P4926" i="1"/>
  <c r="O4926" i="1"/>
  <c r="N4926" i="1"/>
  <c r="M4926" i="1"/>
  <c r="L4926" i="1"/>
  <c r="CH4926" i="1" s="1"/>
  <c r="CK4926" i="1" s="1"/>
  <c r="AE4925" i="1"/>
  <c r="AD4925" i="1"/>
  <c r="AC4925" i="1"/>
  <c r="AA4925" i="1"/>
  <c r="Z4925" i="1"/>
  <c r="Y4925" i="1"/>
  <c r="X4925" i="1"/>
  <c r="U4925" i="1"/>
  <c r="T4925" i="1"/>
  <c r="S4925" i="1"/>
  <c r="R4925" i="1"/>
  <c r="Q4925" i="1"/>
  <c r="P4925" i="1"/>
  <c r="O4925" i="1"/>
  <c r="N4925" i="1"/>
  <c r="M4925" i="1"/>
  <c r="L4925" i="1"/>
  <c r="CH4925" i="1" s="1"/>
  <c r="CK4925" i="1" s="1"/>
  <c r="AE4924" i="1"/>
  <c r="AD4924" i="1"/>
  <c r="AC4924" i="1"/>
  <c r="AA4924" i="1"/>
  <c r="Z4924" i="1"/>
  <c r="Y4924" i="1"/>
  <c r="X4924" i="1"/>
  <c r="U4924" i="1"/>
  <c r="T4924" i="1"/>
  <c r="S4924" i="1"/>
  <c r="R4924" i="1"/>
  <c r="Q4924" i="1"/>
  <c r="P4924" i="1"/>
  <c r="O4924" i="1"/>
  <c r="N4924" i="1"/>
  <c r="CH4924" i="1" s="1"/>
  <c r="CK4924" i="1" s="1"/>
  <c r="M4924" i="1"/>
  <c r="L4924" i="1"/>
  <c r="CH4923" i="1"/>
  <c r="CK4923" i="1" s="1"/>
  <c r="AE4923" i="1"/>
  <c r="AD4923" i="1"/>
  <c r="AC4923" i="1"/>
  <c r="AA4923" i="1"/>
  <c r="Z4923" i="1"/>
  <c r="Y4923" i="1"/>
  <c r="X4923" i="1"/>
  <c r="U4923" i="1"/>
  <c r="T4923" i="1"/>
  <c r="S4923" i="1"/>
  <c r="R4923" i="1"/>
  <c r="Q4923" i="1"/>
  <c r="P4923" i="1"/>
  <c r="O4923" i="1"/>
  <c r="N4923" i="1"/>
  <c r="M4923" i="1"/>
  <c r="L4923" i="1"/>
  <c r="CH4922" i="1"/>
  <c r="CK4922" i="1" s="1"/>
  <c r="AE4922" i="1"/>
  <c r="AD4922" i="1"/>
  <c r="AC4922" i="1"/>
  <c r="AA4922" i="1"/>
  <c r="Z4922" i="1"/>
  <c r="Y4922" i="1"/>
  <c r="X4922" i="1"/>
  <c r="U4922" i="1"/>
  <c r="T4922" i="1"/>
  <c r="S4922" i="1"/>
  <c r="R4922" i="1"/>
  <c r="Q4922" i="1"/>
  <c r="P4922" i="1"/>
  <c r="O4922" i="1"/>
  <c r="N4922" i="1"/>
  <c r="M4922" i="1"/>
  <c r="L4922" i="1"/>
  <c r="AE4921" i="1"/>
  <c r="CH4921" i="1" s="1"/>
  <c r="CK4921" i="1" s="1"/>
  <c r="AD4921" i="1"/>
  <c r="AC4921" i="1"/>
  <c r="AA4921" i="1"/>
  <c r="Z4921" i="1"/>
  <c r="Y4921" i="1"/>
  <c r="X4921" i="1"/>
  <c r="U4921" i="1"/>
  <c r="T4921" i="1"/>
  <c r="S4921" i="1"/>
  <c r="R4921" i="1"/>
  <c r="Q4921" i="1"/>
  <c r="P4921" i="1"/>
  <c r="O4921" i="1"/>
  <c r="N4921" i="1"/>
  <c r="M4921" i="1"/>
  <c r="L4921" i="1"/>
  <c r="AE4920" i="1"/>
  <c r="AD4920" i="1"/>
  <c r="AC4920" i="1"/>
  <c r="AA4920" i="1"/>
  <c r="Z4920" i="1"/>
  <c r="Y4920" i="1"/>
  <c r="X4920" i="1"/>
  <c r="U4920" i="1"/>
  <c r="T4920" i="1"/>
  <c r="S4920" i="1"/>
  <c r="R4920" i="1"/>
  <c r="Q4920" i="1"/>
  <c r="P4920" i="1"/>
  <c r="O4920" i="1"/>
  <c r="N4920" i="1"/>
  <c r="M4920" i="1"/>
  <c r="L4920" i="1"/>
  <c r="AE4919" i="1"/>
  <c r="AD4919" i="1"/>
  <c r="AC4919" i="1"/>
  <c r="AA4919" i="1"/>
  <c r="Z4919" i="1"/>
  <c r="Y4919" i="1"/>
  <c r="X4919" i="1"/>
  <c r="U4919" i="1"/>
  <c r="T4919" i="1"/>
  <c r="S4919" i="1"/>
  <c r="R4919" i="1"/>
  <c r="Q4919" i="1"/>
  <c r="P4919" i="1"/>
  <c r="O4919" i="1"/>
  <c r="N4919" i="1"/>
  <c r="M4919" i="1"/>
  <c r="L4919" i="1"/>
  <c r="AE4918" i="1"/>
  <c r="AD4918" i="1"/>
  <c r="AC4918" i="1"/>
  <c r="AA4918" i="1"/>
  <c r="Z4918" i="1"/>
  <c r="Y4918" i="1"/>
  <c r="X4918" i="1"/>
  <c r="U4918" i="1"/>
  <c r="T4918" i="1"/>
  <c r="CH4918" i="1" s="1"/>
  <c r="CK4918" i="1" s="1"/>
  <c r="S4918" i="1"/>
  <c r="R4918" i="1"/>
  <c r="Q4918" i="1"/>
  <c r="P4918" i="1"/>
  <c r="O4918" i="1"/>
  <c r="N4918" i="1"/>
  <c r="M4918" i="1"/>
  <c r="L4918" i="1"/>
  <c r="AE4917" i="1"/>
  <c r="AD4917" i="1"/>
  <c r="AC4917" i="1"/>
  <c r="AA4917" i="1"/>
  <c r="Z4917" i="1"/>
  <c r="Y4917" i="1"/>
  <c r="X4917" i="1"/>
  <c r="U4917" i="1"/>
  <c r="T4917" i="1"/>
  <c r="S4917" i="1"/>
  <c r="R4917" i="1"/>
  <c r="Q4917" i="1"/>
  <c r="P4917" i="1"/>
  <c r="O4917" i="1"/>
  <c r="N4917" i="1"/>
  <c r="M4917" i="1"/>
  <c r="L4917" i="1"/>
  <c r="AE4916" i="1"/>
  <c r="AD4916" i="1"/>
  <c r="AC4916" i="1"/>
  <c r="AA4916" i="1"/>
  <c r="Z4916" i="1"/>
  <c r="Y4916" i="1"/>
  <c r="X4916" i="1"/>
  <c r="U4916" i="1"/>
  <c r="T4916" i="1"/>
  <c r="S4916" i="1"/>
  <c r="R4916" i="1"/>
  <c r="Q4916" i="1"/>
  <c r="P4916" i="1"/>
  <c r="O4916" i="1"/>
  <c r="N4916" i="1"/>
  <c r="M4916" i="1"/>
  <c r="CH4916" i="1" s="1"/>
  <c r="CK4916" i="1" s="1"/>
  <c r="L4916" i="1"/>
  <c r="AE4915" i="1"/>
  <c r="AD4915" i="1"/>
  <c r="AC4915" i="1"/>
  <c r="AA4915" i="1"/>
  <c r="Z4915" i="1"/>
  <c r="Y4915" i="1"/>
  <c r="X4915" i="1"/>
  <c r="U4915" i="1"/>
  <c r="T4915" i="1"/>
  <c r="S4915" i="1"/>
  <c r="R4915" i="1"/>
  <c r="Q4915" i="1"/>
  <c r="P4915" i="1"/>
  <c r="O4915" i="1"/>
  <c r="N4915" i="1"/>
  <c r="M4915" i="1"/>
  <c r="L4915" i="1"/>
  <c r="AE4914" i="1"/>
  <c r="AD4914" i="1"/>
  <c r="AC4914" i="1"/>
  <c r="AA4914" i="1"/>
  <c r="Z4914" i="1"/>
  <c r="Y4914" i="1"/>
  <c r="X4914" i="1"/>
  <c r="U4914" i="1"/>
  <c r="T4914" i="1"/>
  <c r="S4914" i="1"/>
  <c r="R4914" i="1"/>
  <c r="Q4914" i="1"/>
  <c r="P4914" i="1"/>
  <c r="O4914" i="1"/>
  <c r="N4914" i="1"/>
  <c r="M4914" i="1"/>
  <c r="L4914" i="1"/>
  <c r="AE4913" i="1"/>
  <c r="AD4913" i="1"/>
  <c r="AC4913" i="1"/>
  <c r="AA4913" i="1"/>
  <c r="Z4913" i="1"/>
  <c r="Y4913" i="1"/>
  <c r="X4913" i="1"/>
  <c r="U4913" i="1"/>
  <c r="T4913" i="1"/>
  <c r="S4913" i="1"/>
  <c r="R4913" i="1"/>
  <c r="Q4913" i="1"/>
  <c r="P4913" i="1"/>
  <c r="O4913" i="1"/>
  <c r="N4913" i="1"/>
  <c r="M4913" i="1"/>
  <c r="L4913" i="1"/>
  <c r="CH4913" i="1" s="1"/>
  <c r="CK4913" i="1" s="1"/>
  <c r="AE4912" i="1"/>
  <c r="AD4912" i="1"/>
  <c r="AC4912" i="1"/>
  <c r="AA4912" i="1"/>
  <c r="Z4912" i="1"/>
  <c r="Y4912" i="1"/>
  <c r="X4912" i="1"/>
  <c r="U4912" i="1"/>
  <c r="T4912" i="1"/>
  <c r="S4912" i="1"/>
  <c r="R4912" i="1"/>
  <c r="Q4912" i="1"/>
  <c r="P4912" i="1"/>
  <c r="O4912" i="1"/>
  <c r="N4912" i="1"/>
  <c r="M4912" i="1"/>
  <c r="L4912" i="1"/>
  <c r="AE4911" i="1"/>
  <c r="AD4911" i="1"/>
  <c r="AC4911" i="1"/>
  <c r="AA4911" i="1"/>
  <c r="Z4911" i="1"/>
  <c r="Y4911" i="1"/>
  <c r="X4911" i="1"/>
  <c r="U4911" i="1"/>
  <c r="T4911" i="1"/>
  <c r="S4911" i="1"/>
  <c r="R4911" i="1"/>
  <c r="Q4911" i="1"/>
  <c r="P4911" i="1"/>
  <c r="O4911" i="1"/>
  <c r="N4911" i="1"/>
  <c r="M4911" i="1"/>
  <c r="L4911" i="1"/>
  <c r="AE4910" i="1"/>
  <c r="AD4910" i="1"/>
  <c r="AC4910" i="1"/>
  <c r="AA4910" i="1"/>
  <c r="Z4910" i="1"/>
  <c r="Y4910" i="1"/>
  <c r="X4910" i="1"/>
  <c r="U4910" i="1"/>
  <c r="T4910" i="1"/>
  <c r="S4910" i="1"/>
  <c r="R4910" i="1"/>
  <c r="Q4910" i="1"/>
  <c r="P4910" i="1"/>
  <c r="O4910" i="1"/>
  <c r="N4910" i="1"/>
  <c r="M4910" i="1"/>
  <c r="L4910" i="1"/>
  <c r="AE4909" i="1"/>
  <c r="AD4909" i="1"/>
  <c r="AC4909" i="1"/>
  <c r="AA4909" i="1"/>
  <c r="Z4909" i="1"/>
  <c r="Y4909" i="1"/>
  <c r="X4909" i="1"/>
  <c r="U4909" i="1"/>
  <c r="T4909" i="1"/>
  <c r="S4909" i="1"/>
  <c r="R4909" i="1"/>
  <c r="Q4909" i="1"/>
  <c r="P4909" i="1"/>
  <c r="O4909" i="1"/>
  <c r="N4909" i="1"/>
  <c r="M4909" i="1"/>
  <c r="L4909" i="1"/>
  <c r="CH4909" i="1" s="1"/>
  <c r="CK4909" i="1" s="1"/>
  <c r="AE4908" i="1"/>
  <c r="AD4908" i="1"/>
  <c r="AC4908" i="1"/>
  <c r="AA4908" i="1"/>
  <c r="Z4908" i="1"/>
  <c r="Y4908" i="1"/>
  <c r="X4908" i="1"/>
  <c r="U4908" i="1"/>
  <c r="T4908" i="1"/>
  <c r="S4908" i="1"/>
  <c r="R4908" i="1"/>
  <c r="Q4908" i="1"/>
  <c r="P4908" i="1"/>
  <c r="O4908" i="1"/>
  <c r="N4908" i="1"/>
  <c r="M4908" i="1"/>
  <c r="L4908" i="1"/>
  <c r="CH4908" i="1" s="1"/>
  <c r="CK4908" i="1" s="1"/>
  <c r="AE4907" i="1"/>
  <c r="AD4907" i="1"/>
  <c r="AC4907" i="1"/>
  <c r="AA4907" i="1"/>
  <c r="Z4907" i="1"/>
  <c r="Y4907" i="1"/>
  <c r="X4907" i="1"/>
  <c r="U4907" i="1"/>
  <c r="T4907" i="1"/>
  <c r="S4907" i="1"/>
  <c r="R4907" i="1"/>
  <c r="Q4907" i="1"/>
  <c r="P4907" i="1"/>
  <c r="O4907" i="1"/>
  <c r="N4907" i="1"/>
  <c r="M4907" i="1"/>
  <c r="L4907" i="1"/>
  <c r="AE4906" i="1"/>
  <c r="AD4906" i="1"/>
  <c r="AC4906" i="1"/>
  <c r="AA4906" i="1"/>
  <c r="Z4906" i="1"/>
  <c r="Y4906" i="1"/>
  <c r="X4906" i="1"/>
  <c r="U4906" i="1"/>
  <c r="T4906" i="1"/>
  <c r="S4906" i="1"/>
  <c r="R4906" i="1"/>
  <c r="Q4906" i="1"/>
  <c r="P4906" i="1"/>
  <c r="O4906" i="1"/>
  <c r="N4906" i="1"/>
  <c r="M4906" i="1"/>
  <c r="L4906" i="1"/>
  <c r="AE4905" i="1"/>
  <c r="AD4905" i="1"/>
  <c r="AC4905" i="1"/>
  <c r="AA4905" i="1"/>
  <c r="Z4905" i="1"/>
  <c r="Y4905" i="1"/>
  <c r="X4905" i="1"/>
  <c r="U4905" i="1"/>
  <c r="T4905" i="1"/>
  <c r="S4905" i="1"/>
  <c r="R4905" i="1"/>
  <c r="Q4905" i="1"/>
  <c r="P4905" i="1"/>
  <c r="O4905" i="1"/>
  <c r="N4905" i="1"/>
  <c r="M4905" i="1"/>
  <c r="L4905" i="1"/>
  <c r="CH4905" i="1" s="1"/>
  <c r="CK4905" i="1" s="1"/>
  <c r="AE4904" i="1"/>
  <c r="AD4904" i="1"/>
  <c r="AC4904" i="1"/>
  <c r="AA4904" i="1"/>
  <c r="Z4904" i="1"/>
  <c r="Y4904" i="1"/>
  <c r="X4904" i="1"/>
  <c r="U4904" i="1"/>
  <c r="T4904" i="1"/>
  <c r="S4904" i="1"/>
  <c r="R4904" i="1"/>
  <c r="Q4904" i="1"/>
  <c r="P4904" i="1"/>
  <c r="O4904" i="1"/>
  <c r="N4904" i="1"/>
  <c r="M4904" i="1"/>
  <c r="L4904" i="1"/>
  <c r="CH4904" i="1" s="1"/>
  <c r="CK4904" i="1" s="1"/>
  <c r="AE4903" i="1"/>
  <c r="AD4903" i="1"/>
  <c r="AC4903" i="1"/>
  <c r="AA4903" i="1"/>
  <c r="Z4903" i="1"/>
  <c r="Y4903" i="1"/>
  <c r="X4903" i="1"/>
  <c r="U4903" i="1"/>
  <c r="T4903" i="1"/>
  <c r="S4903" i="1"/>
  <c r="R4903" i="1"/>
  <c r="Q4903" i="1"/>
  <c r="P4903" i="1"/>
  <c r="O4903" i="1"/>
  <c r="N4903" i="1"/>
  <c r="CH4903" i="1" s="1"/>
  <c r="CK4903" i="1" s="1"/>
  <c r="M4903" i="1"/>
  <c r="L4903" i="1"/>
  <c r="CH4902" i="1"/>
  <c r="CK4902" i="1" s="1"/>
  <c r="AE4902" i="1"/>
  <c r="AD4902" i="1"/>
  <c r="AC4902" i="1"/>
  <c r="AA4902" i="1"/>
  <c r="Z4902" i="1"/>
  <c r="Y4902" i="1"/>
  <c r="X4902" i="1"/>
  <c r="U4902" i="1"/>
  <c r="T4902" i="1"/>
  <c r="S4902" i="1"/>
  <c r="R4902" i="1"/>
  <c r="Q4902" i="1"/>
  <c r="P4902" i="1"/>
  <c r="O4902" i="1"/>
  <c r="N4902" i="1"/>
  <c r="M4902" i="1"/>
  <c r="L4902" i="1"/>
  <c r="CH4901" i="1"/>
  <c r="CK4901" i="1" s="1"/>
  <c r="AE4901" i="1"/>
  <c r="AD4901" i="1"/>
  <c r="AC4901" i="1"/>
  <c r="AA4901" i="1"/>
  <c r="Z4901" i="1"/>
  <c r="Y4901" i="1"/>
  <c r="X4901" i="1"/>
  <c r="U4901" i="1"/>
  <c r="T4901" i="1"/>
  <c r="S4901" i="1"/>
  <c r="R4901" i="1"/>
  <c r="Q4901" i="1"/>
  <c r="P4901" i="1"/>
  <c r="O4901" i="1"/>
  <c r="N4901" i="1"/>
  <c r="M4901" i="1"/>
  <c r="L4901" i="1"/>
  <c r="AE4900" i="1"/>
  <c r="AD4900" i="1"/>
  <c r="AC4900" i="1"/>
  <c r="AA4900" i="1"/>
  <c r="Z4900" i="1"/>
  <c r="Y4900" i="1"/>
  <c r="X4900" i="1"/>
  <c r="U4900" i="1"/>
  <c r="T4900" i="1"/>
  <c r="S4900" i="1"/>
  <c r="R4900" i="1"/>
  <c r="Q4900" i="1"/>
  <c r="P4900" i="1"/>
  <c r="O4900" i="1"/>
  <c r="N4900" i="1"/>
  <c r="M4900" i="1"/>
  <c r="L4900" i="1"/>
  <c r="AE4899" i="1"/>
  <c r="AD4899" i="1"/>
  <c r="AC4899" i="1"/>
  <c r="AA4899" i="1"/>
  <c r="Z4899" i="1"/>
  <c r="Y4899" i="1"/>
  <c r="X4899" i="1"/>
  <c r="U4899" i="1"/>
  <c r="T4899" i="1"/>
  <c r="S4899" i="1"/>
  <c r="R4899" i="1"/>
  <c r="Q4899" i="1"/>
  <c r="P4899" i="1"/>
  <c r="O4899" i="1"/>
  <c r="N4899" i="1"/>
  <c r="M4899" i="1"/>
  <c r="L4899" i="1"/>
  <c r="AE4898" i="1"/>
  <c r="AD4898" i="1"/>
  <c r="AC4898" i="1"/>
  <c r="AA4898" i="1"/>
  <c r="Z4898" i="1"/>
  <c r="Y4898" i="1"/>
  <c r="X4898" i="1"/>
  <c r="U4898" i="1"/>
  <c r="T4898" i="1"/>
  <c r="S4898" i="1"/>
  <c r="R4898" i="1"/>
  <c r="Q4898" i="1"/>
  <c r="P4898" i="1"/>
  <c r="O4898" i="1"/>
  <c r="N4898" i="1"/>
  <c r="M4898" i="1"/>
  <c r="L4898" i="1"/>
  <c r="AE4897" i="1"/>
  <c r="AD4897" i="1"/>
  <c r="AC4897" i="1"/>
  <c r="AA4897" i="1"/>
  <c r="Z4897" i="1"/>
  <c r="Y4897" i="1"/>
  <c r="X4897" i="1"/>
  <c r="U4897" i="1"/>
  <c r="T4897" i="1"/>
  <c r="CH4897" i="1" s="1"/>
  <c r="CK4897" i="1" s="1"/>
  <c r="S4897" i="1"/>
  <c r="R4897" i="1"/>
  <c r="Q4897" i="1"/>
  <c r="P4897" i="1"/>
  <c r="O4897" i="1"/>
  <c r="N4897" i="1"/>
  <c r="M4897" i="1"/>
  <c r="L4897" i="1"/>
  <c r="AE4896" i="1"/>
  <c r="AD4896" i="1"/>
  <c r="AC4896" i="1"/>
  <c r="AA4896" i="1"/>
  <c r="Z4896" i="1"/>
  <c r="Y4896" i="1"/>
  <c r="X4896" i="1"/>
  <c r="U4896" i="1"/>
  <c r="T4896" i="1"/>
  <c r="S4896" i="1"/>
  <c r="R4896" i="1"/>
  <c r="Q4896" i="1"/>
  <c r="P4896" i="1"/>
  <c r="O4896" i="1"/>
  <c r="N4896" i="1"/>
  <c r="M4896" i="1"/>
  <c r="L4896" i="1"/>
  <c r="AE4895" i="1"/>
  <c r="AD4895" i="1"/>
  <c r="AC4895" i="1"/>
  <c r="AA4895" i="1"/>
  <c r="Z4895" i="1"/>
  <c r="Y4895" i="1"/>
  <c r="X4895" i="1"/>
  <c r="U4895" i="1"/>
  <c r="T4895" i="1"/>
  <c r="S4895" i="1"/>
  <c r="R4895" i="1"/>
  <c r="Q4895" i="1"/>
  <c r="P4895" i="1"/>
  <c r="O4895" i="1"/>
  <c r="N4895" i="1"/>
  <c r="M4895" i="1"/>
  <c r="CH4895" i="1" s="1"/>
  <c r="CK4895" i="1" s="1"/>
  <c r="L4895" i="1"/>
  <c r="AE4894" i="1"/>
  <c r="AD4894" i="1"/>
  <c r="AC4894" i="1"/>
  <c r="AA4894" i="1"/>
  <c r="Z4894" i="1"/>
  <c r="Y4894" i="1"/>
  <c r="X4894" i="1"/>
  <c r="U4894" i="1"/>
  <c r="T4894" i="1"/>
  <c r="S4894" i="1"/>
  <c r="R4894" i="1"/>
  <c r="Q4894" i="1"/>
  <c r="P4894" i="1"/>
  <c r="O4894" i="1"/>
  <c r="N4894" i="1"/>
  <c r="M4894" i="1"/>
  <c r="L4894" i="1"/>
  <c r="CH4894" i="1" s="1"/>
  <c r="CK4894" i="1" s="1"/>
  <c r="AE4893" i="1"/>
  <c r="AD4893" i="1"/>
  <c r="AC4893" i="1"/>
  <c r="AA4893" i="1"/>
  <c r="Z4893" i="1"/>
  <c r="Y4893" i="1"/>
  <c r="X4893" i="1"/>
  <c r="U4893" i="1"/>
  <c r="T4893" i="1"/>
  <c r="S4893" i="1"/>
  <c r="R4893" i="1"/>
  <c r="Q4893" i="1"/>
  <c r="P4893" i="1"/>
  <c r="O4893" i="1"/>
  <c r="N4893" i="1"/>
  <c r="M4893" i="1"/>
  <c r="L4893" i="1"/>
  <c r="AE4892" i="1"/>
  <c r="AD4892" i="1"/>
  <c r="AC4892" i="1"/>
  <c r="AA4892" i="1"/>
  <c r="Z4892" i="1"/>
  <c r="Y4892" i="1"/>
  <c r="X4892" i="1"/>
  <c r="U4892" i="1"/>
  <c r="T4892" i="1"/>
  <c r="S4892" i="1"/>
  <c r="R4892" i="1"/>
  <c r="Q4892" i="1"/>
  <c r="P4892" i="1"/>
  <c r="O4892" i="1"/>
  <c r="N4892" i="1"/>
  <c r="M4892" i="1"/>
  <c r="L4892" i="1"/>
  <c r="CH4892" i="1" s="1"/>
  <c r="CK4892" i="1" s="1"/>
  <c r="AE4891" i="1"/>
  <c r="AD4891" i="1"/>
  <c r="AC4891" i="1"/>
  <c r="AA4891" i="1"/>
  <c r="Z4891" i="1"/>
  <c r="Y4891" i="1"/>
  <c r="X4891" i="1"/>
  <c r="U4891" i="1"/>
  <c r="T4891" i="1"/>
  <c r="S4891" i="1"/>
  <c r="R4891" i="1"/>
  <c r="Q4891" i="1"/>
  <c r="P4891" i="1"/>
  <c r="O4891" i="1"/>
  <c r="N4891" i="1"/>
  <c r="CH4891" i="1" s="1"/>
  <c r="CK4891" i="1" s="1"/>
  <c r="M4891" i="1"/>
  <c r="L4891" i="1"/>
  <c r="AE4890" i="1"/>
  <c r="AD4890" i="1"/>
  <c r="AC4890" i="1"/>
  <c r="AA4890" i="1"/>
  <c r="Z4890" i="1"/>
  <c r="Y4890" i="1"/>
  <c r="X4890" i="1"/>
  <c r="U4890" i="1"/>
  <c r="T4890" i="1"/>
  <c r="S4890" i="1"/>
  <c r="R4890" i="1"/>
  <c r="Q4890" i="1"/>
  <c r="P4890" i="1"/>
  <c r="O4890" i="1"/>
  <c r="N4890" i="1"/>
  <c r="M4890" i="1"/>
  <c r="L4890" i="1"/>
  <c r="AE4889" i="1"/>
  <c r="AD4889" i="1"/>
  <c r="AC4889" i="1"/>
  <c r="AA4889" i="1"/>
  <c r="Z4889" i="1"/>
  <c r="Y4889" i="1"/>
  <c r="X4889" i="1"/>
  <c r="U4889" i="1"/>
  <c r="T4889" i="1"/>
  <c r="S4889" i="1"/>
  <c r="R4889" i="1"/>
  <c r="Q4889" i="1"/>
  <c r="P4889" i="1"/>
  <c r="O4889" i="1"/>
  <c r="N4889" i="1"/>
  <c r="M4889" i="1"/>
  <c r="L4889" i="1"/>
  <c r="AE4888" i="1"/>
  <c r="AD4888" i="1"/>
  <c r="AC4888" i="1"/>
  <c r="AA4888" i="1"/>
  <c r="Z4888" i="1"/>
  <c r="Y4888" i="1"/>
  <c r="X4888" i="1"/>
  <c r="U4888" i="1"/>
  <c r="T4888" i="1"/>
  <c r="S4888" i="1"/>
  <c r="R4888" i="1"/>
  <c r="Q4888" i="1"/>
  <c r="P4888" i="1"/>
  <c r="O4888" i="1"/>
  <c r="N4888" i="1"/>
  <c r="M4888" i="1"/>
  <c r="L4888" i="1"/>
  <c r="CH4888" i="1" s="1"/>
  <c r="CK4888" i="1" s="1"/>
  <c r="AE4887" i="1"/>
  <c r="AD4887" i="1"/>
  <c r="AC4887" i="1"/>
  <c r="AA4887" i="1"/>
  <c r="Z4887" i="1"/>
  <c r="Y4887" i="1"/>
  <c r="X4887" i="1"/>
  <c r="U4887" i="1"/>
  <c r="T4887" i="1"/>
  <c r="S4887" i="1"/>
  <c r="R4887" i="1"/>
  <c r="Q4887" i="1"/>
  <c r="P4887" i="1"/>
  <c r="O4887" i="1"/>
  <c r="N4887" i="1"/>
  <c r="M4887" i="1"/>
  <c r="L4887" i="1"/>
  <c r="AE4886" i="1"/>
  <c r="AD4886" i="1"/>
  <c r="AC4886" i="1"/>
  <c r="AA4886" i="1"/>
  <c r="Z4886" i="1"/>
  <c r="Y4886" i="1"/>
  <c r="X4886" i="1"/>
  <c r="U4886" i="1"/>
  <c r="T4886" i="1"/>
  <c r="S4886" i="1"/>
  <c r="R4886" i="1"/>
  <c r="Q4886" i="1"/>
  <c r="P4886" i="1"/>
  <c r="O4886" i="1"/>
  <c r="N4886" i="1"/>
  <c r="CH4886" i="1" s="1"/>
  <c r="CK4886" i="1" s="1"/>
  <c r="M4886" i="1"/>
  <c r="L4886" i="1"/>
  <c r="AE4885" i="1"/>
  <c r="AD4885" i="1"/>
  <c r="AC4885" i="1"/>
  <c r="AA4885" i="1"/>
  <c r="Z4885" i="1"/>
  <c r="Y4885" i="1"/>
  <c r="X4885" i="1"/>
  <c r="U4885" i="1"/>
  <c r="T4885" i="1"/>
  <c r="S4885" i="1"/>
  <c r="R4885" i="1"/>
  <c r="Q4885" i="1"/>
  <c r="P4885" i="1"/>
  <c r="O4885" i="1"/>
  <c r="N4885" i="1"/>
  <c r="M4885" i="1"/>
  <c r="L4885" i="1"/>
  <c r="AE4884" i="1"/>
  <c r="AD4884" i="1"/>
  <c r="AC4884" i="1"/>
  <c r="AA4884" i="1"/>
  <c r="Z4884" i="1"/>
  <c r="Y4884" i="1"/>
  <c r="X4884" i="1"/>
  <c r="U4884" i="1"/>
  <c r="T4884" i="1"/>
  <c r="S4884" i="1"/>
  <c r="R4884" i="1"/>
  <c r="Q4884" i="1"/>
  <c r="P4884" i="1"/>
  <c r="O4884" i="1"/>
  <c r="N4884" i="1"/>
  <c r="M4884" i="1"/>
  <c r="L4884" i="1"/>
  <c r="AE4883" i="1"/>
  <c r="AD4883" i="1"/>
  <c r="AC4883" i="1"/>
  <c r="AA4883" i="1"/>
  <c r="Z4883" i="1"/>
  <c r="Y4883" i="1"/>
  <c r="X4883" i="1"/>
  <c r="U4883" i="1"/>
  <c r="T4883" i="1"/>
  <c r="S4883" i="1"/>
  <c r="R4883" i="1"/>
  <c r="Q4883" i="1"/>
  <c r="P4883" i="1"/>
  <c r="O4883" i="1"/>
  <c r="N4883" i="1"/>
  <c r="M4883" i="1"/>
  <c r="L4883" i="1"/>
  <c r="CH4883" i="1" s="1"/>
  <c r="CK4883" i="1" s="1"/>
  <c r="AE4882" i="1"/>
  <c r="AD4882" i="1"/>
  <c r="AC4882" i="1"/>
  <c r="AA4882" i="1"/>
  <c r="Z4882" i="1"/>
  <c r="Y4882" i="1"/>
  <c r="X4882" i="1"/>
  <c r="U4882" i="1"/>
  <c r="T4882" i="1"/>
  <c r="S4882" i="1"/>
  <c r="R4882" i="1"/>
  <c r="Q4882" i="1"/>
  <c r="P4882" i="1"/>
  <c r="O4882" i="1"/>
  <c r="N4882" i="1"/>
  <c r="CH4882" i="1" s="1"/>
  <c r="CK4882" i="1" s="1"/>
  <c r="M4882" i="1"/>
  <c r="L4882" i="1"/>
  <c r="CH4881" i="1"/>
  <c r="CK4881" i="1" s="1"/>
  <c r="AE4881" i="1"/>
  <c r="AD4881" i="1"/>
  <c r="AC4881" i="1"/>
  <c r="AA4881" i="1"/>
  <c r="Z4881" i="1"/>
  <c r="Y4881" i="1"/>
  <c r="X4881" i="1"/>
  <c r="U4881" i="1"/>
  <c r="T4881" i="1"/>
  <c r="S4881" i="1"/>
  <c r="R4881" i="1"/>
  <c r="Q4881" i="1"/>
  <c r="P4881" i="1"/>
  <c r="O4881" i="1"/>
  <c r="N4881" i="1"/>
  <c r="M4881" i="1"/>
  <c r="L4881" i="1"/>
  <c r="AE4880" i="1"/>
  <c r="CH4880" i="1" s="1"/>
  <c r="CK4880" i="1" s="1"/>
  <c r="AD4880" i="1"/>
  <c r="AC4880" i="1"/>
  <c r="AA4880" i="1"/>
  <c r="Z4880" i="1"/>
  <c r="Y4880" i="1"/>
  <c r="X4880" i="1"/>
  <c r="U4880" i="1"/>
  <c r="T4880" i="1"/>
  <c r="S4880" i="1"/>
  <c r="R4880" i="1"/>
  <c r="Q4880" i="1"/>
  <c r="P4880" i="1"/>
  <c r="O4880" i="1"/>
  <c r="N4880" i="1"/>
  <c r="M4880" i="1"/>
  <c r="L4880" i="1"/>
  <c r="AE4879" i="1"/>
  <c r="AD4879" i="1"/>
  <c r="AC4879" i="1"/>
  <c r="AA4879" i="1"/>
  <c r="Z4879" i="1"/>
  <c r="Y4879" i="1"/>
  <c r="X4879" i="1"/>
  <c r="U4879" i="1"/>
  <c r="T4879" i="1"/>
  <c r="S4879" i="1"/>
  <c r="R4879" i="1"/>
  <c r="Q4879" i="1"/>
  <c r="P4879" i="1"/>
  <c r="O4879" i="1"/>
  <c r="N4879" i="1"/>
  <c r="M4879" i="1"/>
  <c r="L4879" i="1"/>
  <c r="AE4878" i="1"/>
  <c r="AD4878" i="1"/>
  <c r="AC4878" i="1"/>
  <c r="AA4878" i="1"/>
  <c r="Z4878" i="1"/>
  <c r="Y4878" i="1"/>
  <c r="X4878" i="1"/>
  <c r="U4878" i="1"/>
  <c r="T4878" i="1"/>
  <c r="S4878" i="1"/>
  <c r="R4878" i="1"/>
  <c r="Q4878" i="1"/>
  <c r="P4878" i="1"/>
  <c r="O4878" i="1"/>
  <c r="N4878" i="1"/>
  <c r="M4878" i="1"/>
  <c r="L4878" i="1"/>
  <c r="AE4877" i="1"/>
  <c r="AD4877" i="1"/>
  <c r="AC4877" i="1"/>
  <c r="AA4877" i="1"/>
  <c r="Z4877" i="1"/>
  <c r="Y4877" i="1"/>
  <c r="X4877" i="1"/>
  <c r="U4877" i="1"/>
  <c r="T4877" i="1"/>
  <c r="S4877" i="1"/>
  <c r="R4877" i="1"/>
  <c r="Q4877" i="1"/>
  <c r="P4877" i="1"/>
  <c r="O4877" i="1"/>
  <c r="N4877" i="1"/>
  <c r="M4877" i="1"/>
  <c r="L4877" i="1"/>
  <c r="AE4876" i="1"/>
  <c r="AD4876" i="1"/>
  <c r="AC4876" i="1"/>
  <c r="AA4876" i="1"/>
  <c r="Z4876" i="1"/>
  <c r="Y4876" i="1"/>
  <c r="X4876" i="1"/>
  <c r="U4876" i="1"/>
  <c r="T4876" i="1"/>
  <c r="S4876" i="1"/>
  <c r="R4876" i="1"/>
  <c r="Q4876" i="1"/>
  <c r="P4876" i="1"/>
  <c r="O4876" i="1"/>
  <c r="N4876" i="1"/>
  <c r="M4876" i="1"/>
  <c r="L4876" i="1"/>
  <c r="AE4875" i="1"/>
  <c r="AD4875" i="1"/>
  <c r="AC4875" i="1"/>
  <c r="AA4875" i="1"/>
  <c r="Z4875" i="1"/>
  <c r="Y4875" i="1"/>
  <c r="X4875" i="1"/>
  <c r="U4875" i="1"/>
  <c r="T4875" i="1"/>
  <c r="S4875" i="1"/>
  <c r="R4875" i="1"/>
  <c r="Q4875" i="1"/>
  <c r="P4875" i="1"/>
  <c r="O4875" i="1"/>
  <c r="N4875" i="1"/>
  <c r="M4875" i="1"/>
  <c r="L4875" i="1"/>
  <c r="AE4874" i="1"/>
  <c r="AD4874" i="1"/>
  <c r="AC4874" i="1"/>
  <c r="AA4874" i="1"/>
  <c r="Z4874" i="1"/>
  <c r="Y4874" i="1"/>
  <c r="X4874" i="1"/>
  <c r="U4874" i="1"/>
  <c r="T4874" i="1"/>
  <c r="S4874" i="1"/>
  <c r="R4874" i="1"/>
  <c r="Q4874" i="1"/>
  <c r="P4874" i="1"/>
  <c r="O4874" i="1"/>
  <c r="N4874" i="1"/>
  <c r="M4874" i="1"/>
  <c r="CH4874" i="1" s="1"/>
  <c r="CK4874" i="1" s="1"/>
  <c r="L4874" i="1"/>
  <c r="AE4873" i="1"/>
  <c r="AD4873" i="1"/>
  <c r="AC4873" i="1"/>
  <c r="AA4873" i="1"/>
  <c r="Z4873" i="1"/>
  <c r="Y4873" i="1"/>
  <c r="X4873" i="1"/>
  <c r="U4873" i="1"/>
  <c r="T4873" i="1"/>
  <c r="S4873" i="1"/>
  <c r="R4873" i="1"/>
  <c r="Q4873" i="1"/>
  <c r="P4873" i="1"/>
  <c r="O4873" i="1"/>
  <c r="N4873" i="1"/>
  <c r="M4873" i="1"/>
  <c r="L4873" i="1"/>
  <c r="CH4873" i="1" s="1"/>
  <c r="CK4873" i="1" s="1"/>
  <c r="AE4872" i="1"/>
  <c r="AD4872" i="1"/>
  <c r="AC4872" i="1"/>
  <c r="AA4872" i="1"/>
  <c r="Z4872" i="1"/>
  <c r="Y4872" i="1"/>
  <c r="X4872" i="1"/>
  <c r="U4872" i="1"/>
  <c r="T4872" i="1"/>
  <c r="S4872" i="1"/>
  <c r="R4872" i="1"/>
  <c r="Q4872" i="1"/>
  <c r="P4872" i="1"/>
  <c r="O4872" i="1"/>
  <c r="N4872" i="1"/>
  <c r="M4872" i="1"/>
  <c r="L4872" i="1"/>
  <c r="AE4871" i="1"/>
  <c r="AD4871" i="1"/>
  <c r="AC4871" i="1"/>
  <c r="AA4871" i="1"/>
  <c r="Z4871" i="1"/>
  <c r="Y4871" i="1"/>
  <c r="X4871" i="1"/>
  <c r="U4871" i="1"/>
  <c r="T4871" i="1"/>
  <c r="S4871" i="1"/>
  <c r="R4871" i="1"/>
  <c r="Q4871" i="1"/>
  <c r="P4871" i="1"/>
  <c r="O4871" i="1"/>
  <c r="N4871" i="1"/>
  <c r="M4871" i="1"/>
  <c r="L4871" i="1"/>
  <c r="AE4870" i="1"/>
  <c r="AD4870" i="1"/>
  <c r="AC4870" i="1"/>
  <c r="AA4870" i="1"/>
  <c r="Z4870" i="1"/>
  <c r="Y4870" i="1"/>
  <c r="X4870" i="1"/>
  <c r="U4870" i="1"/>
  <c r="T4870" i="1"/>
  <c r="S4870" i="1"/>
  <c r="R4870" i="1"/>
  <c r="Q4870" i="1"/>
  <c r="P4870" i="1"/>
  <c r="O4870" i="1"/>
  <c r="N4870" i="1"/>
  <c r="CH4870" i="1" s="1"/>
  <c r="CK4870" i="1" s="1"/>
  <c r="M4870" i="1"/>
  <c r="L4870" i="1"/>
  <c r="AE4869" i="1"/>
  <c r="AD4869" i="1"/>
  <c r="AC4869" i="1"/>
  <c r="AA4869" i="1"/>
  <c r="Z4869" i="1"/>
  <c r="Y4869" i="1"/>
  <c r="X4869" i="1"/>
  <c r="U4869" i="1"/>
  <c r="T4869" i="1"/>
  <c r="S4869" i="1"/>
  <c r="R4869" i="1"/>
  <c r="Q4869" i="1"/>
  <c r="P4869" i="1"/>
  <c r="O4869" i="1"/>
  <c r="N4869" i="1"/>
  <c r="M4869" i="1"/>
  <c r="L4869" i="1"/>
  <c r="AE4868" i="1"/>
  <c r="AD4868" i="1"/>
  <c r="AC4868" i="1"/>
  <c r="AA4868" i="1"/>
  <c r="Z4868" i="1"/>
  <c r="Y4868" i="1"/>
  <c r="X4868" i="1"/>
  <c r="U4868" i="1"/>
  <c r="T4868" i="1"/>
  <c r="S4868" i="1"/>
  <c r="R4868" i="1"/>
  <c r="Q4868" i="1"/>
  <c r="P4868" i="1"/>
  <c r="O4868" i="1"/>
  <c r="N4868" i="1"/>
  <c r="M4868" i="1"/>
  <c r="L4868" i="1"/>
  <c r="AE4867" i="1"/>
  <c r="AD4867" i="1"/>
  <c r="AC4867" i="1"/>
  <c r="AA4867" i="1"/>
  <c r="Z4867" i="1"/>
  <c r="Y4867" i="1"/>
  <c r="X4867" i="1"/>
  <c r="U4867" i="1"/>
  <c r="T4867" i="1"/>
  <c r="S4867" i="1"/>
  <c r="R4867" i="1"/>
  <c r="Q4867" i="1"/>
  <c r="P4867" i="1"/>
  <c r="O4867" i="1"/>
  <c r="N4867" i="1"/>
  <c r="M4867" i="1"/>
  <c r="L4867" i="1"/>
  <c r="AE4866" i="1"/>
  <c r="AD4866" i="1"/>
  <c r="AC4866" i="1"/>
  <c r="AA4866" i="1"/>
  <c r="Z4866" i="1"/>
  <c r="Y4866" i="1"/>
  <c r="X4866" i="1"/>
  <c r="U4866" i="1"/>
  <c r="T4866" i="1"/>
  <c r="S4866" i="1"/>
  <c r="R4866" i="1"/>
  <c r="Q4866" i="1"/>
  <c r="P4866" i="1"/>
  <c r="O4866" i="1"/>
  <c r="N4866" i="1"/>
  <c r="M4866" i="1"/>
  <c r="L4866" i="1"/>
  <c r="CH4866" i="1" s="1"/>
  <c r="CK4866" i="1" s="1"/>
  <c r="AE4865" i="1"/>
  <c r="AD4865" i="1"/>
  <c r="AC4865" i="1"/>
  <c r="AA4865" i="1"/>
  <c r="Z4865" i="1"/>
  <c r="Y4865" i="1"/>
  <c r="X4865" i="1"/>
  <c r="U4865" i="1"/>
  <c r="T4865" i="1"/>
  <c r="S4865" i="1"/>
  <c r="R4865" i="1"/>
  <c r="Q4865" i="1"/>
  <c r="P4865" i="1"/>
  <c r="O4865" i="1"/>
  <c r="N4865" i="1"/>
  <c r="M4865" i="1"/>
  <c r="L4865" i="1"/>
  <c r="AE4864" i="1"/>
  <c r="AD4864" i="1"/>
  <c r="AC4864" i="1"/>
  <c r="AA4864" i="1"/>
  <c r="Z4864" i="1"/>
  <c r="Y4864" i="1"/>
  <c r="X4864" i="1"/>
  <c r="U4864" i="1"/>
  <c r="T4864" i="1"/>
  <c r="S4864" i="1"/>
  <c r="R4864" i="1"/>
  <c r="Q4864" i="1"/>
  <c r="P4864" i="1"/>
  <c r="O4864" i="1"/>
  <c r="N4864" i="1"/>
  <c r="M4864" i="1"/>
  <c r="L4864" i="1"/>
  <c r="CH4864" i="1" s="1"/>
  <c r="CK4864" i="1" s="1"/>
  <c r="AE4863" i="1"/>
  <c r="AD4863" i="1"/>
  <c r="AC4863" i="1"/>
  <c r="AA4863" i="1"/>
  <c r="Z4863" i="1"/>
  <c r="Y4863" i="1"/>
  <c r="X4863" i="1"/>
  <c r="U4863" i="1"/>
  <c r="T4863" i="1"/>
  <c r="S4863" i="1"/>
  <c r="R4863" i="1"/>
  <c r="Q4863" i="1"/>
  <c r="P4863" i="1"/>
  <c r="O4863" i="1"/>
  <c r="N4863" i="1"/>
  <c r="M4863" i="1"/>
  <c r="L4863" i="1"/>
  <c r="AE4862" i="1"/>
  <c r="AD4862" i="1"/>
  <c r="AC4862" i="1"/>
  <c r="AA4862" i="1"/>
  <c r="Z4862" i="1"/>
  <c r="Y4862" i="1"/>
  <c r="X4862" i="1"/>
  <c r="U4862" i="1"/>
  <c r="T4862" i="1"/>
  <c r="S4862" i="1"/>
  <c r="R4862" i="1"/>
  <c r="Q4862" i="1"/>
  <c r="P4862" i="1"/>
  <c r="O4862" i="1"/>
  <c r="N4862" i="1"/>
  <c r="M4862" i="1"/>
  <c r="L4862" i="1"/>
  <c r="CH4862" i="1" s="1"/>
  <c r="CK4862" i="1" s="1"/>
  <c r="AE4861" i="1"/>
  <c r="AD4861" i="1"/>
  <c r="AC4861" i="1"/>
  <c r="AA4861" i="1"/>
  <c r="Z4861" i="1"/>
  <c r="Y4861" i="1"/>
  <c r="X4861" i="1"/>
  <c r="U4861" i="1"/>
  <c r="T4861" i="1"/>
  <c r="S4861" i="1"/>
  <c r="R4861" i="1"/>
  <c r="Q4861" i="1"/>
  <c r="P4861" i="1"/>
  <c r="O4861" i="1"/>
  <c r="N4861" i="1"/>
  <c r="CH4861" i="1" s="1"/>
  <c r="CK4861" i="1" s="1"/>
  <c r="M4861" i="1"/>
  <c r="L4861" i="1"/>
  <c r="CH4860" i="1"/>
  <c r="CK4860" i="1" s="1"/>
  <c r="AE4860" i="1"/>
  <c r="AD4860" i="1"/>
  <c r="AC4860" i="1"/>
  <c r="AA4860" i="1"/>
  <c r="Z4860" i="1"/>
  <c r="Y4860" i="1"/>
  <c r="X4860" i="1"/>
  <c r="U4860" i="1"/>
  <c r="T4860" i="1"/>
  <c r="S4860" i="1"/>
  <c r="R4860" i="1"/>
  <c r="Q4860" i="1"/>
  <c r="P4860" i="1"/>
  <c r="O4860" i="1"/>
  <c r="N4860" i="1"/>
  <c r="M4860" i="1"/>
  <c r="L4860" i="1"/>
  <c r="AE4859" i="1"/>
  <c r="CH4859" i="1" s="1"/>
  <c r="CK4859" i="1" s="1"/>
  <c r="AD4859" i="1"/>
  <c r="AC4859" i="1"/>
  <c r="AA4859" i="1"/>
  <c r="Z4859" i="1"/>
  <c r="Y4859" i="1"/>
  <c r="X4859" i="1"/>
  <c r="U4859" i="1"/>
  <c r="T4859" i="1"/>
  <c r="S4859" i="1"/>
  <c r="R4859" i="1"/>
  <c r="Q4859" i="1"/>
  <c r="P4859" i="1"/>
  <c r="O4859" i="1"/>
  <c r="N4859" i="1"/>
  <c r="M4859" i="1"/>
  <c r="L4859" i="1"/>
  <c r="AE4858" i="1"/>
  <c r="AD4858" i="1"/>
  <c r="AC4858" i="1"/>
  <c r="AA4858" i="1"/>
  <c r="Z4858" i="1"/>
  <c r="Y4858" i="1"/>
  <c r="X4858" i="1"/>
  <c r="U4858" i="1"/>
  <c r="T4858" i="1"/>
  <c r="S4858" i="1"/>
  <c r="R4858" i="1"/>
  <c r="Q4858" i="1"/>
  <c r="P4858" i="1"/>
  <c r="O4858" i="1"/>
  <c r="N4858" i="1"/>
  <c r="M4858" i="1"/>
  <c r="L4858" i="1"/>
  <c r="CH4858" i="1" s="1"/>
  <c r="CK4858" i="1" s="1"/>
  <c r="AE4857" i="1"/>
  <c r="AD4857" i="1"/>
  <c r="AC4857" i="1"/>
  <c r="AA4857" i="1"/>
  <c r="Z4857" i="1"/>
  <c r="Y4857" i="1"/>
  <c r="X4857" i="1"/>
  <c r="U4857" i="1"/>
  <c r="T4857" i="1"/>
  <c r="S4857" i="1"/>
  <c r="R4857" i="1"/>
  <c r="Q4857" i="1"/>
  <c r="P4857" i="1"/>
  <c r="O4857" i="1"/>
  <c r="N4857" i="1"/>
  <c r="M4857" i="1"/>
  <c r="L4857" i="1"/>
  <c r="AE4856" i="1"/>
  <c r="AD4856" i="1"/>
  <c r="AC4856" i="1"/>
  <c r="AA4856" i="1"/>
  <c r="Z4856" i="1"/>
  <c r="Y4856" i="1"/>
  <c r="X4856" i="1"/>
  <c r="U4856" i="1"/>
  <c r="T4856" i="1"/>
  <c r="S4856" i="1"/>
  <c r="R4856" i="1"/>
  <c r="Q4856" i="1"/>
  <c r="P4856" i="1"/>
  <c r="O4856" i="1"/>
  <c r="N4856" i="1"/>
  <c r="M4856" i="1"/>
  <c r="L4856" i="1"/>
  <c r="AE4855" i="1"/>
  <c r="AD4855" i="1"/>
  <c r="AC4855" i="1"/>
  <c r="AA4855" i="1"/>
  <c r="Z4855" i="1"/>
  <c r="Y4855" i="1"/>
  <c r="X4855" i="1"/>
  <c r="U4855" i="1"/>
  <c r="T4855" i="1"/>
  <c r="S4855" i="1"/>
  <c r="R4855" i="1"/>
  <c r="Q4855" i="1"/>
  <c r="P4855" i="1"/>
  <c r="O4855" i="1"/>
  <c r="N4855" i="1"/>
  <c r="M4855" i="1"/>
  <c r="L4855" i="1"/>
  <c r="AE4854" i="1"/>
  <c r="AD4854" i="1"/>
  <c r="AC4854" i="1"/>
  <c r="AA4854" i="1"/>
  <c r="Z4854" i="1"/>
  <c r="Y4854" i="1"/>
  <c r="X4854" i="1"/>
  <c r="U4854" i="1"/>
  <c r="T4854" i="1"/>
  <c r="S4854" i="1"/>
  <c r="R4854" i="1"/>
  <c r="Q4854" i="1"/>
  <c r="P4854" i="1"/>
  <c r="O4854" i="1"/>
  <c r="N4854" i="1"/>
  <c r="M4854" i="1"/>
  <c r="CH4854" i="1" s="1"/>
  <c r="CK4854" i="1" s="1"/>
  <c r="L4854" i="1"/>
  <c r="AE4853" i="1"/>
  <c r="AD4853" i="1"/>
  <c r="AC4853" i="1"/>
  <c r="AA4853" i="1"/>
  <c r="Z4853" i="1"/>
  <c r="Y4853" i="1"/>
  <c r="X4853" i="1"/>
  <c r="U4853" i="1"/>
  <c r="T4853" i="1"/>
  <c r="S4853" i="1"/>
  <c r="R4853" i="1"/>
  <c r="Q4853" i="1"/>
  <c r="P4853" i="1"/>
  <c r="O4853" i="1"/>
  <c r="N4853" i="1"/>
  <c r="M4853" i="1"/>
  <c r="L4853" i="1"/>
  <c r="AE4852" i="1"/>
  <c r="AD4852" i="1"/>
  <c r="AC4852" i="1"/>
  <c r="AA4852" i="1"/>
  <c r="Z4852" i="1"/>
  <c r="Y4852" i="1"/>
  <c r="X4852" i="1"/>
  <c r="U4852" i="1"/>
  <c r="T4852" i="1"/>
  <c r="S4852" i="1"/>
  <c r="R4852" i="1"/>
  <c r="Q4852" i="1"/>
  <c r="P4852" i="1"/>
  <c r="CH4852" i="1" s="1"/>
  <c r="CK4852" i="1" s="1"/>
  <c r="O4852" i="1"/>
  <c r="N4852" i="1"/>
  <c r="M4852" i="1"/>
  <c r="L4852" i="1"/>
  <c r="AE4851" i="1"/>
  <c r="AD4851" i="1"/>
  <c r="AC4851" i="1"/>
  <c r="AA4851" i="1"/>
  <c r="Z4851" i="1"/>
  <c r="Y4851" i="1"/>
  <c r="X4851" i="1"/>
  <c r="U4851" i="1"/>
  <c r="T4851" i="1"/>
  <c r="S4851" i="1"/>
  <c r="R4851" i="1"/>
  <c r="Q4851" i="1"/>
  <c r="P4851" i="1"/>
  <c r="O4851" i="1"/>
  <c r="N4851" i="1"/>
  <c r="M4851" i="1"/>
  <c r="L4851" i="1"/>
  <c r="AE4850" i="1"/>
  <c r="AD4850" i="1"/>
  <c r="AC4850" i="1"/>
  <c r="AA4850" i="1"/>
  <c r="Z4850" i="1"/>
  <c r="Y4850" i="1"/>
  <c r="X4850" i="1"/>
  <c r="U4850" i="1"/>
  <c r="T4850" i="1"/>
  <c r="S4850" i="1"/>
  <c r="R4850" i="1"/>
  <c r="Q4850" i="1"/>
  <c r="P4850" i="1"/>
  <c r="O4850" i="1"/>
  <c r="N4850" i="1"/>
  <c r="M4850" i="1"/>
  <c r="L4850" i="1"/>
  <c r="AE4849" i="1"/>
  <c r="AD4849" i="1"/>
  <c r="AC4849" i="1"/>
  <c r="AA4849" i="1"/>
  <c r="Z4849" i="1"/>
  <c r="Y4849" i="1"/>
  <c r="X4849" i="1"/>
  <c r="U4849" i="1"/>
  <c r="T4849" i="1"/>
  <c r="S4849" i="1"/>
  <c r="R4849" i="1"/>
  <c r="Q4849" i="1"/>
  <c r="P4849" i="1"/>
  <c r="O4849" i="1"/>
  <c r="N4849" i="1"/>
  <c r="M4849" i="1"/>
  <c r="L4849" i="1"/>
  <c r="AE4848" i="1"/>
  <c r="AD4848" i="1"/>
  <c r="AC4848" i="1"/>
  <c r="AA4848" i="1"/>
  <c r="Z4848" i="1"/>
  <c r="Y4848" i="1"/>
  <c r="X4848" i="1"/>
  <c r="U4848" i="1"/>
  <c r="T4848" i="1"/>
  <c r="S4848" i="1"/>
  <c r="R4848" i="1"/>
  <c r="Q4848" i="1"/>
  <c r="P4848" i="1"/>
  <c r="O4848" i="1"/>
  <c r="N4848" i="1"/>
  <c r="M4848" i="1"/>
  <c r="CH4848" i="1" s="1"/>
  <c r="CK4848" i="1" s="1"/>
  <c r="L4848" i="1"/>
  <c r="AE4847" i="1"/>
  <c r="AD4847" i="1"/>
  <c r="AC4847" i="1"/>
  <c r="AA4847" i="1"/>
  <c r="Z4847" i="1"/>
  <c r="Y4847" i="1"/>
  <c r="X4847" i="1"/>
  <c r="U4847" i="1"/>
  <c r="T4847" i="1"/>
  <c r="S4847" i="1"/>
  <c r="R4847" i="1"/>
  <c r="Q4847" i="1"/>
  <c r="P4847" i="1"/>
  <c r="O4847" i="1"/>
  <c r="N4847" i="1"/>
  <c r="M4847" i="1"/>
  <c r="L4847" i="1"/>
  <c r="AE4846" i="1"/>
  <c r="AD4846" i="1"/>
  <c r="AC4846" i="1"/>
  <c r="AA4846" i="1"/>
  <c r="Z4846" i="1"/>
  <c r="Y4846" i="1"/>
  <c r="X4846" i="1"/>
  <c r="U4846" i="1"/>
  <c r="T4846" i="1"/>
  <c r="S4846" i="1"/>
  <c r="R4846" i="1"/>
  <c r="Q4846" i="1"/>
  <c r="P4846" i="1"/>
  <c r="O4846" i="1"/>
  <c r="N4846" i="1"/>
  <c r="M4846" i="1"/>
  <c r="L4846" i="1"/>
  <c r="AE4845" i="1"/>
  <c r="AD4845" i="1"/>
  <c r="AC4845" i="1"/>
  <c r="AA4845" i="1"/>
  <c r="Z4845" i="1"/>
  <c r="Y4845" i="1"/>
  <c r="X4845" i="1"/>
  <c r="U4845" i="1"/>
  <c r="T4845" i="1"/>
  <c r="S4845" i="1"/>
  <c r="R4845" i="1"/>
  <c r="Q4845" i="1"/>
  <c r="P4845" i="1"/>
  <c r="O4845" i="1"/>
  <c r="N4845" i="1"/>
  <c r="M4845" i="1"/>
  <c r="L4845" i="1"/>
  <c r="CH4845" i="1" s="1"/>
  <c r="CK4845" i="1" s="1"/>
  <c r="AE4844" i="1"/>
  <c r="AD4844" i="1"/>
  <c r="AC4844" i="1"/>
  <c r="AA4844" i="1"/>
  <c r="Z4844" i="1"/>
  <c r="Y4844" i="1"/>
  <c r="X4844" i="1"/>
  <c r="U4844" i="1"/>
  <c r="T4844" i="1"/>
  <c r="S4844" i="1"/>
  <c r="R4844" i="1"/>
  <c r="Q4844" i="1"/>
  <c r="P4844" i="1"/>
  <c r="O4844" i="1"/>
  <c r="N4844" i="1"/>
  <c r="M4844" i="1"/>
  <c r="L4844" i="1"/>
  <c r="AE4843" i="1"/>
  <c r="AD4843" i="1"/>
  <c r="AC4843" i="1"/>
  <c r="AA4843" i="1"/>
  <c r="Z4843" i="1"/>
  <c r="Y4843" i="1"/>
  <c r="X4843" i="1"/>
  <c r="U4843" i="1"/>
  <c r="T4843" i="1"/>
  <c r="S4843" i="1"/>
  <c r="R4843" i="1"/>
  <c r="Q4843" i="1"/>
  <c r="P4843" i="1"/>
  <c r="O4843" i="1"/>
  <c r="N4843" i="1"/>
  <c r="M4843" i="1"/>
  <c r="L4843" i="1"/>
  <c r="AE4842" i="1"/>
  <c r="AD4842" i="1"/>
  <c r="AC4842" i="1"/>
  <c r="AA4842" i="1"/>
  <c r="Z4842" i="1"/>
  <c r="Y4842" i="1"/>
  <c r="X4842" i="1"/>
  <c r="U4842" i="1"/>
  <c r="T4842" i="1"/>
  <c r="S4842" i="1"/>
  <c r="R4842" i="1"/>
  <c r="Q4842" i="1"/>
  <c r="P4842" i="1"/>
  <c r="O4842" i="1"/>
  <c r="N4842" i="1"/>
  <c r="M4842" i="1"/>
  <c r="L4842" i="1"/>
  <c r="CH4842" i="1" s="1"/>
  <c r="CK4842" i="1" s="1"/>
  <c r="AE4841" i="1"/>
  <c r="AD4841" i="1"/>
  <c r="AC4841" i="1"/>
  <c r="AA4841" i="1"/>
  <c r="Z4841" i="1"/>
  <c r="Y4841" i="1"/>
  <c r="X4841" i="1"/>
  <c r="U4841" i="1"/>
  <c r="T4841" i="1"/>
  <c r="S4841" i="1"/>
  <c r="R4841" i="1"/>
  <c r="Q4841" i="1"/>
  <c r="P4841" i="1"/>
  <c r="O4841" i="1"/>
  <c r="N4841" i="1"/>
  <c r="M4841" i="1"/>
  <c r="L4841" i="1"/>
  <c r="CH4841" i="1" s="1"/>
  <c r="CK4841" i="1" s="1"/>
  <c r="AE4840" i="1"/>
  <c r="AD4840" i="1"/>
  <c r="AC4840" i="1"/>
  <c r="AA4840" i="1"/>
  <c r="Z4840" i="1"/>
  <c r="Y4840" i="1"/>
  <c r="X4840" i="1"/>
  <c r="U4840" i="1"/>
  <c r="T4840" i="1"/>
  <c r="S4840" i="1"/>
  <c r="R4840" i="1"/>
  <c r="Q4840" i="1"/>
  <c r="P4840" i="1"/>
  <c r="O4840" i="1"/>
  <c r="N4840" i="1"/>
  <c r="CH4840" i="1" s="1"/>
  <c r="CK4840" i="1" s="1"/>
  <c r="M4840" i="1"/>
  <c r="L4840" i="1"/>
  <c r="CH4839" i="1"/>
  <c r="CK4839" i="1" s="1"/>
  <c r="AE4839" i="1"/>
  <c r="AD4839" i="1"/>
  <c r="AC4839" i="1"/>
  <c r="AA4839" i="1"/>
  <c r="Z4839" i="1"/>
  <c r="Y4839" i="1"/>
  <c r="X4839" i="1"/>
  <c r="U4839" i="1"/>
  <c r="T4839" i="1"/>
  <c r="S4839" i="1"/>
  <c r="R4839" i="1"/>
  <c r="Q4839" i="1"/>
  <c r="P4839" i="1"/>
  <c r="O4839" i="1"/>
  <c r="N4839" i="1"/>
  <c r="M4839" i="1"/>
  <c r="L4839" i="1"/>
  <c r="CH4838" i="1"/>
  <c r="CK4838" i="1" s="1"/>
  <c r="AE4838" i="1"/>
  <c r="AD4838" i="1"/>
  <c r="AC4838" i="1"/>
  <c r="AA4838" i="1"/>
  <c r="Z4838" i="1"/>
  <c r="Y4838" i="1"/>
  <c r="X4838" i="1"/>
  <c r="U4838" i="1"/>
  <c r="T4838" i="1"/>
  <c r="S4838" i="1"/>
  <c r="R4838" i="1"/>
  <c r="Q4838" i="1"/>
  <c r="P4838" i="1"/>
  <c r="O4838" i="1"/>
  <c r="N4838" i="1"/>
  <c r="M4838" i="1"/>
  <c r="L4838" i="1"/>
  <c r="AE4837" i="1"/>
  <c r="AD4837" i="1"/>
  <c r="AC4837" i="1"/>
  <c r="AA4837" i="1"/>
  <c r="Z4837" i="1"/>
  <c r="Y4837" i="1"/>
  <c r="X4837" i="1"/>
  <c r="U4837" i="1"/>
  <c r="T4837" i="1"/>
  <c r="S4837" i="1"/>
  <c r="R4837" i="1"/>
  <c r="Q4837" i="1"/>
  <c r="P4837" i="1"/>
  <c r="O4837" i="1"/>
  <c r="N4837" i="1"/>
  <c r="M4837" i="1"/>
  <c r="L4837" i="1"/>
  <c r="CH4837" i="1" s="1"/>
  <c r="CK4837" i="1" s="1"/>
  <c r="AE4836" i="1"/>
  <c r="AD4836" i="1"/>
  <c r="AC4836" i="1"/>
  <c r="AA4836" i="1"/>
  <c r="Z4836" i="1"/>
  <c r="Y4836" i="1"/>
  <c r="X4836" i="1"/>
  <c r="U4836" i="1"/>
  <c r="T4836" i="1"/>
  <c r="S4836" i="1"/>
  <c r="R4836" i="1"/>
  <c r="Q4836" i="1"/>
  <c r="P4836" i="1"/>
  <c r="O4836" i="1"/>
  <c r="N4836" i="1"/>
  <c r="M4836" i="1"/>
  <c r="L4836" i="1"/>
  <c r="CH4836" i="1" s="1"/>
  <c r="CK4836" i="1" s="1"/>
  <c r="AE4835" i="1"/>
  <c r="AD4835" i="1"/>
  <c r="AC4835" i="1"/>
  <c r="AA4835" i="1"/>
  <c r="Z4835" i="1"/>
  <c r="Y4835" i="1"/>
  <c r="X4835" i="1"/>
  <c r="U4835" i="1"/>
  <c r="T4835" i="1"/>
  <c r="S4835" i="1"/>
  <c r="R4835" i="1"/>
  <c r="Q4835" i="1"/>
  <c r="P4835" i="1"/>
  <c r="O4835" i="1"/>
  <c r="N4835" i="1"/>
  <c r="M4835" i="1"/>
  <c r="L4835" i="1"/>
  <c r="AE4834" i="1"/>
  <c r="AD4834" i="1"/>
  <c r="AC4834" i="1"/>
  <c r="AA4834" i="1"/>
  <c r="Z4834" i="1"/>
  <c r="Y4834" i="1"/>
  <c r="X4834" i="1"/>
  <c r="U4834" i="1"/>
  <c r="T4834" i="1"/>
  <c r="S4834" i="1"/>
  <c r="R4834" i="1"/>
  <c r="Q4834" i="1"/>
  <c r="P4834" i="1"/>
  <c r="O4834" i="1"/>
  <c r="N4834" i="1"/>
  <c r="M4834" i="1"/>
  <c r="L4834" i="1"/>
  <c r="AE4833" i="1"/>
  <c r="AD4833" i="1"/>
  <c r="AC4833" i="1"/>
  <c r="AA4833" i="1"/>
  <c r="Z4833" i="1"/>
  <c r="Y4833" i="1"/>
  <c r="X4833" i="1"/>
  <c r="U4833" i="1"/>
  <c r="T4833" i="1"/>
  <c r="S4833" i="1"/>
  <c r="R4833" i="1"/>
  <c r="Q4833" i="1"/>
  <c r="P4833" i="1"/>
  <c r="O4833" i="1"/>
  <c r="N4833" i="1"/>
  <c r="M4833" i="1"/>
  <c r="L4833" i="1"/>
  <c r="AE4832" i="1"/>
  <c r="AD4832" i="1"/>
  <c r="AC4832" i="1"/>
  <c r="AA4832" i="1"/>
  <c r="Z4832" i="1"/>
  <c r="Y4832" i="1"/>
  <c r="X4832" i="1"/>
  <c r="U4832" i="1"/>
  <c r="T4832" i="1"/>
  <c r="S4832" i="1"/>
  <c r="R4832" i="1"/>
  <c r="Q4832" i="1"/>
  <c r="P4832" i="1"/>
  <c r="O4832" i="1"/>
  <c r="N4832" i="1"/>
  <c r="M4832" i="1"/>
  <c r="L4832" i="1"/>
  <c r="AE4831" i="1"/>
  <c r="AD4831" i="1"/>
  <c r="AC4831" i="1"/>
  <c r="AA4831" i="1"/>
  <c r="Z4831" i="1"/>
  <c r="Y4831" i="1"/>
  <c r="X4831" i="1"/>
  <c r="U4831" i="1"/>
  <c r="T4831" i="1"/>
  <c r="S4831" i="1"/>
  <c r="R4831" i="1"/>
  <c r="Q4831" i="1"/>
  <c r="P4831" i="1"/>
  <c r="O4831" i="1"/>
  <c r="N4831" i="1"/>
  <c r="M4831" i="1"/>
  <c r="L4831" i="1"/>
  <c r="AE4830" i="1"/>
  <c r="AD4830" i="1"/>
  <c r="AC4830" i="1"/>
  <c r="AA4830" i="1"/>
  <c r="Z4830" i="1"/>
  <c r="Y4830" i="1"/>
  <c r="X4830" i="1"/>
  <c r="U4830" i="1"/>
  <c r="T4830" i="1"/>
  <c r="S4830" i="1"/>
  <c r="R4830" i="1"/>
  <c r="Q4830" i="1"/>
  <c r="P4830" i="1"/>
  <c r="O4830" i="1"/>
  <c r="N4830" i="1"/>
  <c r="M4830" i="1"/>
  <c r="L4830" i="1"/>
  <c r="CH4830" i="1" s="1"/>
  <c r="CK4830" i="1" s="1"/>
  <c r="AE4829" i="1"/>
  <c r="AD4829" i="1"/>
  <c r="AC4829" i="1"/>
  <c r="AA4829" i="1"/>
  <c r="Z4829" i="1"/>
  <c r="Y4829" i="1"/>
  <c r="X4829" i="1"/>
  <c r="U4829" i="1"/>
  <c r="T4829" i="1"/>
  <c r="S4829" i="1"/>
  <c r="R4829" i="1"/>
  <c r="Q4829" i="1"/>
  <c r="P4829" i="1"/>
  <c r="O4829" i="1"/>
  <c r="N4829" i="1"/>
  <c r="M4829" i="1"/>
  <c r="L4829" i="1"/>
  <c r="AE4828" i="1"/>
  <c r="AD4828" i="1"/>
  <c r="AC4828" i="1"/>
  <c r="AA4828" i="1"/>
  <c r="Z4828" i="1"/>
  <c r="Y4828" i="1"/>
  <c r="X4828" i="1"/>
  <c r="U4828" i="1"/>
  <c r="T4828" i="1"/>
  <c r="S4828" i="1"/>
  <c r="R4828" i="1"/>
  <c r="Q4828" i="1"/>
  <c r="P4828" i="1"/>
  <c r="O4828" i="1"/>
  <c r="N4828" i="1"/>
  <c r="M4828" i="1"/>
  <c r="L4828" i="1"/>
  <c r="AE4827" i="1"/>
  <c r="AD4827" i="1"/>
  <c r="AC4827" i="1"/>
  <c r="AA4827" i="1"/>
  <c r="Z4827" i="1"/>
  <c r="Y4827" i="1"/>
  <c r="X4827" i="1"/>
  <c r="U4827" i="1"/>
  <c r="T4827" i="1"/>
  <c r="S4827" i="1"/>
  <c r="R4827" i="1"/>
  <c r="Q4827" i="1"/>
  <c r="P4827" i="1"/>
  <c r="O4827" i="1"/>
  <c r="N4827" i="1"/>
  <c r="M4827" i="1"/>
  <c r="L4827" i="1"/>
  <c r="AE4826" i="1"/>
  <c r="AD4826" i="1"/>
  <c r="AC4826" i="1"/>
  <c r="AA4826" i="1"/>
  <c r="Z4826" i="1"/>
  <c r="Y4826" i="1"/>
  <c r="X4826" i="1"/>
  <c r="U4826" i="1"/>
  <c r="T4826" i="1"/>
  <c r="S4826" i="1"/>
  <c r="R4826" i="1"/>
  <c r="Q4826" i="1"/>
  <c r="P4826" i="1"/>
  <c r="O4826" i="1"/>
  <c r="N4826" i="1"/>
  <c r="M4826" i="1"/>
  <c r="L4826" i="1"/>
  <c r="AE4825" i="1"/>
  <c r="AD4825" i="1"/>
  <c r="AC4825" i="1"/>
  <c r="AA4825" i="1"/>
  <c r="Z4825" i="1"/>
  <c r="Y4825" i="1"/>
  <c r="X4825" i="1"/>
  <c r="U4825" i="1"/>
  <c r="T4825" i="1"/>
  <c r="S4825" i="1"/>
  <c r="R4825" i="1"/>
  <c r="Q4825" i="1"/>
  <c r="P4825" i="1"/>
  <c r="O4825" i="1"/>
  <c r="N4825" i="1"/>
  <c r="M4825" i="1"/>
  <c r="L4825" i="1"/>
  <c r="AE4824" i="1"/>
  <c r="AD4824" i="1"/>
  <c r="AC4824" i="1"/>
  <c r="AA4824" i="1"/>
  <c r="Z4824" i="1"/>
  <c r="Y4824" i="1"/>
  <c r="X4824" i="1"/>
  <c r="U4824" i="1"/>
  <c r="T4824" i="1"/>
  <c r="S4824" i="1"/>
  <c r="R4824" i="1"/>
  <c r="Q4824" i="1"/>
  <c r="P4824" i="1"/>
  <c r="O4824" i="1"/>
  <c r="N4824" i="1"/>
  <c r="M4824" i="1"/>
  <c r="L4824" i="1"/>
  <c r="CH4824" i="1" s="1"/>
  <c r="CK4824" i="1" s="1"/>
  <c r="AE4823" i="1"/>
  <c r="AD4823" i="1"/>
  <c r="AC4823" i="1"/>
  <c r="AA4823" i="1"/>
  <c r="Z4823" i="1"/>
  <c r="Y4823" i="1"/>
  <c r="X4823" i="1"/>
  <c r="U4823" i="1"/>
  <c r="T4823" i="1"/>
  <c r="S4823" i="1"/>
  <c r="R4823" i="1"/>
  <c r="Q4823" i="1"/>
  <c r="P4823" i="1"/>
  <c r="O4823" i="1"/>
  <c r="N4823" i="1"/>
  <c r="CH4823" i="1" s="1"/>
  <c r="CK4823" i="1" s="1"/>
  <c r="M4823" i="1"/>
  <c r="L4823" i="1"/>
  <c r="AE4822" i="1"/>
  <c r="AD4822" i="1"/>
  <c r="AC4822" i="1"/>
  <c r="AA4822" i="1"/>
  <c r="Z4822" i="1"/>
  <c r="Y4822" i="1"/>
  <c r="X4822" i="1"/>
  <c r="U4822" i="1"/>
  <c r="T4822" i="1"/>
  <c r="S4822" i="1"/>
  <c r="R4822" i="1"/>
  <c r="Q4822" i="1"/>
  <c r="P4822" i="1"/>
  <c r="O4822" i="1"/>
  <c r="N4822" i="1"/>
  <c r="M4822" i="1"/>
  <c r="L4822" i="1"/>
  <c r="AE4821" i="1"/>
  <c r="AD4821" i="1"/>
  <c r="AC4821" i="1"/>
  <c r="AA4821" i="1"/>
  <c r="Z4821" i="1"/>
  <c r="Y4821" i="1"/>
  <c r="X4821" i="1"/>
  <c r="U4821" i="1"/>
  <c r="T4821" i="1"/>
  <c r="S4821" i="1"/>
  <c r="R4821" i="1"/>
  <c r="Q4821" i="1"/>
  <c r="P4821" i="1"/>
  <c r="O4821" i="1"/>
  <c r="N4821" i="1"/>
  <c r="M4821" i="1"/>
  <c r="L4821" i="1"/>
  <c r="AE4820" i="1"/>
  <c r="AD4820" i="1"/>
  <c r="AC4820" i="1"/>
  <c r="AA4820" i="1"/>
  <c r="Z4820" i="1"/>
  <c r="Y4820" i="1"/>
  <c r="X4820" i="1"/>
  <c r="U4820" i="1"/>
  <c r="T4820" i="1"/>
  <c r="S4820" i="1"/>
  <c r="R4820" i="1"/>
  <c r="Q4820" i="1"/>
  <c r="P4820" i="1"/>
  <c r="O4820" i="1"/>
  <c r="N4820" i="1"/>
  <c r="M4820" i="1"/>
  <c r="L4820" i="1"/>
  <c r="CH4820" i="1" s="1"/>
  <c r="CK4820" i="1" s="1"/>
  <c r="AE4819" i="1"/>
  <c r="AD4819" i="1"/>
  <c r="AC4819" i="1"/>
  <c r="AA4819" i="1"/>
  <c r="Z4819" i="1"/>
  <c r="Y4819" i="1"/>
  <c r="X4819" i="1"/>
  <c r="U4819" i="1"/>
  <c r="T4819" i="1"/>
  <c r="S4819" i="1"/>
  <c r="R4819" i="1"/>
  <c r="Q4819" i="1"/>
  <c r="P4819" i="1"/>
  <c r="O4819" i="1"/>
  <c r="N4819" i="1"/>
  <c r="CH4819" i="1" s="1"/>
  <c r="CK4819" i="1" s="1"/>
  <c r="M4819" i="1"/>
  <c r="L4819" i="1"/>
  <c r="CH4818" i="1"/>
  <c r="CK4818" i="1" s="1"/>
  <c r="AE4818" i="1"/>
  <c r="AD4818" i="1"/>
  <c r="AC4818" i="1"/>
  <c r="AA4818" i="1"/>
  <c r="Z4818" i="1"/>
  <c r="Y4818" i="1"/>
  <c r="X4818" i="1"/>
  <c r="U4818" i="1"/>
  <c r="T4818" i="1"/>
  <c r="S4818" i="1"/>
  <c r="R4818" i="1"/>
  <c r="Q4818" i="1"/>
  <c r="P4818" i="1"/>
  <c r="O4818" i="1"/>
  <c r="N4818" i="1"/>
  <c r="M4818" i="1"/>
  <c r="L4818" i="1"/>
  <c r="AE4817" i="1"/>
  <c r="CH4817" i="1" s="1"/>
  <c r="CK4817" i="1" s="1"/>
  <c r="AD4817" i="1"/>
  <c r="AC4817" i="1"/>
  <c r="AA4817" i="1"/>
  <c r="Z4817" i="1"/>
  <c r="Y4817" i="1"/>
  <c r="X4817" i="1"/>
  <c r="U4817" i="1"/>
  <c r="T4817" i="1"/>
  <c r="S4817" i="1"/>
  <c r="R4817" i="1"/>
  <c r="Q4817" i="1"/>
  <c r="P4817" i="1"/>
  <c r="O4817" i="1"/>
  <c r="N4817" i="1"/>
  <c r="M4817" i="1"/>
  <c r="L4817" i="1"/>
  <c r="AE4816" i="1"/>
  <c r="AD4816" i="1"/>
  <c r="AC4816" i="1"/>
  <c r="AA4816" i="1"/>
  <c r="Z4816" i="1"/>
  <c r="Y4816" i="1"/>
  <c r="X4816" i="1"/>
  <c r="U4816" i="1"/>
  <c r="T4816" i="1"/>
  <c r="S4816" i="1"/>
  <c r="R4816" i="1"/>
  <c r="Q4816" i="1"/>
  <c r="P4816" i="1"/>
  <c r="O4816" i="1"/>
  <c r="N4816" i="1"/>
  <c r="M4816" i="1"/>
  <c r="L4816" i="1"/>
  <c r="CH4816" i="1" s="1"/>
  <c r="CK4816" i="1" s="1"/>
  <c r="AE4815" i="1"/>
  <c r="AD4815" i="1"/>
  <c r="AC4815" i="1"/>
  <c r="AA4815" i="1"/>
  <c r="Z4815" i="1"/>
  <c r="Y4815" i="1"/>
  <c r="X4815" i="1"/>
  <c r="U4815" i="1"/>
  <c r="T4815" i="1"/>
  <c r="S4815" i="1"/>
  <c r="R4815" i="1"/>
  <c r="Q4815" i="1"/>
  <c r="P4815" i="1"/>
  <c r="O4815" i="1"/>
  <c r="N4815" i="1"/>
  <c r="M4815" i="1"/>
  <c r="L4815" i="1"/>
  <c r="CH4815" i="1" s="1"/>
  <c r="CK4815" i="1" s="1"/>
  <c r="AE4814" i="1"/>
  <c r="AD4814" i="1"/>
  <c r="AC4814" i="1"/>
  <c r="AA4814" i="1"/>
  <c r="Z4814" i="1"/>
  <c r="Y4814" i="1"/>
  <c r="X4814" i="1"/>
  <c r="U4814" i="1"/>
  <c r="T4814" i="1"/>
  <c r="S4814" i="1"/>
  <c r="R4814" i="1"/>
  <c r="Q4814" i="1"/>
  <c r="P4814" i="1"/>
  <c r="O4814" i="1"/>
  <c r="N4814" i="1"/>
  <c r="M4814" i="1"/>
  <c r="L4814" i="1"/>
  <c r="AE4813" i="1"/>
  <c r="AD4813" i="1"/>
  <c r="AC4813" i="1"/>
  <c r="AA4813" i="1"/>
  <c r="Z4813" i="1"/>
  <c r="Y4813" i="1"/>
  <c r="X4813" i="1"/>
  <c r="U4813" i="1"/>
  <c r="T4813" i="1"/>
  <c r="S4813" i="1"/>
  <c r="R4813" i="1"/>
  <c r="Q4813" i="1"/>
  <c r="P4813" i="1"/>
  <c r="O4813" i="1"/>
  <c r="N4813" i="1"/>
  <c r="M4813" i="1"/>
  <c r="L4813" i="1"/>
  <c r="AE4812" i="1"/>
  <c r="AD4812" i="1"/>
  <c r="AC4812" i="1"/>
  <c r="AA4812" i="1"/>
  <c r="Z4812" i="1"/>
  <c r="Y4812" i="1"/>
  <c r="X4812" i="1"/>
  <c r="U4812" i="1"/>
  <c r="T4812" i="1"/>
  <c r="S4812" i="1"/>
  <c r="R4812" i="1"/>
  <c r="Q4812" i="1"/>
  <c r="P4812" i="1"/>
  <c r="O4812" i="1"/>
  <c r="N4812" i="1"/>
  <c r="M4812" i="1"/>
  <c r="CH4812" i="1" s="1"/>
  <c r="CK4812" i="1" s="1"/>
  <c r="L4812" i="1"/>
  <c r="AE4811" i="1"/>
  <c r="AD4811" i="1"/>
  <c r="AC4811" i="1"/>
  <c r="AA4811" i="1"/>
  <c r="Z4811" i="1"/>
  <c r="Y4811" i="1"/>
  <c r="X4811" i="1"/>
  <c r="U4811" i="1"/>
  <c r="T4811" i="1"/>
  <c r="S4811" i="1"/>
  <c r="R4811" i="1"/>
  <c r="Q4811" i="1"/>
  <c r="P4811" i="1"/>
  <c r="O4811" i="1"/>
  <c r="N4811" i="1"/>
  <c r="M4811" i="1"/>
  <c r="L4811" i="1"/>
  <c r="CH4811" i="1" s="1"/>
  <c r="CK4811" i="1" s="1"/>
  <c r="AE4810" i="1"/>
  <c r="AD4810" i="1"/>
  <c r="AC4810" i="1"/>
  <c r="AA4810" i="1"/>
  <c r="Z4810" i="1"/>
  <c r="Y4810" i="1"/>
  <c r="X4810" i="1"/>
  <c r="U4810" i="1"/>
  <c r="T4810" i="1"/>
  <c r="S4810" i="1"/>
  <c r="R4810" i="1"/>
  <c r="Q4810" i="1"/>
  <c r="P4810" i="1"/>
  <c r="CH4810" i="1" s="1"/>
  <c r="CK4810" i="1" s="1"/>
  <c r="O4810" i="1"/>
  <c r="N4810" i="1"/>
  <c r="M4810" i="1"/>
  <c r="L4810" i="1"/>
  <c r="AE4809" i="1"/>
  <c r="AD4809" i="1"/>
  <c r="AC4809" i="1"/>
  <c r="AA4809" i="1"/>
  <c r="Z4809" i="1"/>
  <c r="Y4809" i="1"/>
  <c r="X4809" i="1"/>
  <c r="U4809" i="1"/>
  <c r="T4809" i="1"/>
  <c r="S4809" i="1"/>
  <c r="R4809" i="1"/>
  <c r="Q4809" i="1"/>
  <c r="P4809" i="1"/>
  <c r="O4809" i="1"/>
  <c r="N4809" i="1"/>
  <c r="M4809" i="1"/>
  <c r="L4809" i="1"/>
  <c r="CH4809" i="1" s="1"/>
  <c r="CK4809" i="1" s="1"/>
  <c r="AE4808" i="1"/>
  <c r="AD4808" i="1"/>
  <c r="AC4808" i="1"/>
  <c r="AA4808" i="1"/>
  <c r="Z4808" i="1"/>
  <c r="Y4808" i="1"/>
  <c r="X4808" i="1"/>
  <c r="U4808" i="1"/>
  <c r="T4808" i="1"/>
  <c r="S4808" i="1"/>
  <c r="R4808" i="1"/>
  <c r="Q4808" i="1"/>
  <c r="P4808" i="1"/>
  <c r="O4808" i="1"/>
  <c r="N4808" i="1"/>
  <c r="M4808" i="1"/>
  <c r="L4808" i="1"/>
  <c r="AE4807" i="1"/>
  <c r="AD4807" i="1"/>
  <c r="AC4807" i="1"/>
  <c r="AA4807" i="1"/>
  <c r="Z4807" i="1"/>
  <c r="Y4807" i="1"/>
  <c r="X4807" i="1"/>
  <c r="U4807" i="1"/>
  <c r="T4807" i="1"/>
  <c r="S4807" i="1"/>
  <c r="R4807" i="1"/>
  <c r="Q4807" i="1"/>
  <c r="P4807" i="1"/>
  <c r="O4807" i="1"/>
  <c r="N4807" i="1"/>
  <c r="M4807" i="1"/>
  <c r="L4807" i="1"/>
  <c r="AE4806" i="1"/>
  <c r="AD4806" i="1"/>
  <c r="AC4806" i="1"/>
  <c r="AA4806" i="1"/>
  <c r="Z4806" i="1"/>
  <c r="Y4806" i="1"/>
  <c r="X4806" i="1"/>
  <c r="U4806" i="1"/>
  <c r="T4806" i="1"/>
  <c r="S4806" i="1"/>
  <c r="R4806" i="1"/>
  <c r="Q4806" i="1"/>
  <c r="P4806" i="1"/>
  <c r="O4806" i="1"/>
  <c r="N4806" i="1"/>
  <c r="M4806" i="1"/>
  <c r="L4806" i="1"/>
  <c r="AE4805" i="1"/>
  <c r="AD4805" i="1"/>
  <c r="AC4805" i="1"/>
  <c r="AA4805" i="1"/>
  <c r="Z4805" i="1"/>
  <c r="Y4805" i="1"/>
  <c r="X4805" i="1"/>
  <c r="U4805" i="1"/>
  <c r="T4805" i="1"/>
  <c r="S4805" i="1"/>
  <c r="R4805" i="1"/>
  <c r="Q4805" i="1"/>
  <c r="P4805" i="1"/>
  <c r="O4805" i="1"/>
  <c r="N4805" i="1"/>
  <c r="M4805" i="1"/>
  <c r="CH4805" i="1" s="1"/>
  <c r="CK4805" i="1" s="1"/>
  <c r="L4805" i="1"/>
  <c r="AE4804" i="1"/>
  <c r="AD4804" i="1"/>
  <c r="AC4804" i="1"/>
  <c r="AA4804" i="1"/>
  <c r="Z4804" i="1"/>
  <c r="Y4804" i="1"/>
  <c r="X4804" i="1"/>
  <c r="U4804" i="1"/>
  <c r="T4804" i="1"/>
  <c r="S4804" i="1"/>
  <c r="R4804" i="1"/>
  <c r="Q4804" i="1"/>
  <c r="P4804" i="1"/>
  <c r="O4804" i="1"/>
  <c r="N4804" i="1"/>
  <c r="M4804" i="1"/>
  <c r="L4804" i="1"/>
  <c r="AE4803" i="1"/>
  <c r="AD4803" i="1"/>
  <c r="AC4803" i="1"/>
  <c r="AA4803" i="1"/>
  <c r="Z4803" i="1"/>
  <c r="Y4803" i="1"/>
  <c r="X4803" i="1"/>
  <c r="U4803" i="1"/>
  <c r="T4803" i="1"/>
  <c r="S4803" i="1"/>
  <c r="R4803" i="1"/>
  <c r="Q4803" i="1"/>
  <c r="P4803" i="1"/>
  <c r="O4803" i="1"/>
  <c r="N4803" i="1"/>
  <c r="CH4803" i="1" s="1"/>
  <c r="CK4803" i="1" s="1"/>
  <c r="M4803" i="1"/>
  <c r="L4803" i="1"/>
  <c r="AE4802" i="1"/>
  <c r="AD4802" i="1"/>
  <c r="AC4802" i="1"/>
  <c r="AA4802" i="1"/>
  <c r="Z4802" i="1"/>
  <c r="Y4802" i="1"/>
  <c r="X4802" i="1"/>
  <c r="U4802" i="1"/>
  <c r="T4802" i="1"/>
  <c r="S4802" i="1"/>
  <c r="R4802" i="1"/>
  <c r="Q4802" i="1"/>
  <c r="P4802" i="1"/>
  <c r="O4802" i="1"/>
  <c r="N4802" i="1"/>
  <c r="CH4802" i="1" s="1"/>
  <c r="CK4802" i="1" s="1"/>
  <c r="M4802" i="1"/>
  <c r="L4802" i="1"/>
  <c r="AE4801" i="1"/>
  <c r="AD4801" i="1"/>
  <c r="AC4801" i="1"/>
  <c r="AA4801" i="1"/>
  <c r="Z4801" i="1"/>
  <c r="Y4801" i="1"/>
  <c r="X4801" i="1"/>
  <c r="U4801" i="1"/>
  <c r="T4801" i="1"/>
  <c r="S4801" i="1"/>
  <c r="R4801" i="1"/>
  <c r="Q4801" i="1"/>
  <c r="P4801" i="1"/>
  <c r="O4801" i="1"/>
  <c r="N4801" i="1"/>
  <c r="M4801" i="1"/>
  <c r="L4801" i="1"/>
  <c r="CH4801" i="1" s="1"/>
  <c r="CK4801" i="1" s="1"/>
  <c r="AE4800" i="1"/>
  <c r="AD4800" i="1"/>
  <c r="AC4800" i="1"/>
  <c r="AA4800" i="1"/>
  <c r="Z4800" i="1"/>
  <c r="Y4800" i="1"/>
  <c r="X4800" i="1"/>
  <c r="U4800" i="1"/>
  <c r="T4800" i="1"/>
  <c r="S4800" i="1"/>
  <c r="R4800" i="1"/>
  <c r="Q4800" i="1"/>
  <c r="P4800" i="1"/>
  <c r="O4800" i="1"/>
  <c r="N4800" i="1"/>
  <c r="M4800" i="1"/>
  <c r="L4800" i="1"/>
  <c r="CH4800" i="1" s="1"/>
  <c r="CK4800" i="1" s="1"/>
  <c r="AE4799" i="1"/>
  <c r="AD4799" i="1"/>
  <c r="AC4799" i="1"/>
  <c r="AA4799" i="1"/>
  <c r="Z4799" i="1"/>
  <c r="Y4799" i="1"/>
  <c r="X4799" i="1"/>
  <c r="U4799" i="1"/>
  <c r="T4799" i="1"/>
  <c r="S4799" i="1"/>
  <c r="R4799" i="1"/>
  <c r="Q4799" i="1"/>
  <c r="P4799" i="1"/>
  <c r="O4799" i="1"/>
  <c r="N4799" i="1"/>
  <c r="M4799" i="1"/>
  <c r="L4799" i="1"/>
  <c r="CH4799" i="1" s="1"/>
  <c r="CK4799" i="1" s="1"/>
  <c r="AE4798" i="1"/>
  <c r="AD4798" i="1"/>
  <c r="AC4798" i="1"/>
  <c r="AA4798" i="1"/>
  <c r="Z4798" i="1"/>
  <c r="Y4798" i="1"/>
  <c r="X4798" i="1"/>
  <c r="U4798" i="1"/>
  <c r="T4798" i="1"/>
  <c r="S4798" i="1"/>
  <c r="R4798" i="1"/>
  <c r="Q4798" i="1"/>
  <c r="P4798" i="1"/>
  <c r="O4798" i="1"/>
  <c r="N4798" i="1"/>
  <c r="CH4798" i="1" s="1"/>
  <c r="CK4798" i="1" s="1"/>
  <c r="M4798" i="1"/>
  <c r="L4798" i="1"/>
  <c r="CH4797" i="1"/>
  <c r="CK4797" i="1" s="1"/>
  <c r="AE4797" i="1"/>
  <c r="AD4797" i="1"/>
  <c r="AC4797" i="1"/>
  <c r="AA4797" i="1"/>
  <c r="Z4797" i="1"/>
  <c r="Y4797" i="1"/>
  <c r="X4797" i="1"/>
  <c r="U4797" i="1"/>
  <c r="T4797" i="1"/>
  <c r="S4797" i="1"/>
  <c r="R4797" i="1"/>
  <c r="Q4797" i="1"/>
  <c r="P4797" i="1"/>
  <c r="O4797" i="1"/>
  <c r="N4797" i="1"/>
  <c r="M4797" i="1"/>
  <c r="L4797" i="1"/>
  <c r="CH4796" i="1"/>
  <c r="CK4796" i="1" s="1"/>
  <c r="AE4796" i="1"/>
  <c r="AD4796" i="1"/>
  <c r="AC4796" i="1"/>
  <c r="AA4796" i="1"/>
  <c r="Z4796" i="1"/>
  <c r="Y4796" i="1"/>
  <c r="X4796" i="1"/>
  <c r="U4796" i="1"/>
  <c r="T4796" i="1"/>
  <c r="S4796" i="1"/>
  <c r="R4796" i="1"/>
  <c r="Q4796" i="1"/>
  <c r="P4796" i="1"/>
  <c r="O4796" i="1"/>
  <c r="N4796" i="1"/>
  <c r="M4796" i="1"/>
  <c r="L4796" i="1"/>
  <c r="AE4795" i="1"/>
  <c r="AD4795" i="1"/>
  <c r="AC4795" i="1"/>
  <c r="AA4795" i="1"/>
  <c r="Z4795" i="1"/>
  <c r="Y4795" i="1"/>
  <c r="X4795" i="1"/>
  <c r="U4795" i="1"/>
  <c r="T4795" i="1"/>
  <c r="S4795" i="1"/>
  <c r="R4795" i="1"/>
  <c r="Q4795" i="1"/>
  <c r="P4795" i="1"/>
  <c r="O4795" i="1"/>
  <c r="N4795" i="1"/>
  <c r="M4795" i="1"/>
  <c r="L4795" i="1"/>
  <c r="AE4794" i="1"/>
  <c r="AD4794" i="1"/>
  <c r="AC4794" i="1"/>
  <c r="AA4794" i="1"/>
  <c r="Z4794" i="1"/>
  <c r="Y4794" i="1"/>
  <c r="X4794" i="1"/>
  <c r="U4794" i="1"/>
  <c r="T4794" i="1"/>
  <c r="S4794" i="1"/>
  <c r="R4794" i="1"/>
  <c r="Q4794" i="1"/>
  <c r="P4794" i="1"/>
  <c r="O4794" i="1"/>
  <c r="N4794" i="1"/>
  <c r="M4794" i="1"/>
  <c r="L4794" i="1"/>
  <c r="CH4794" i="1" s="1"/>
  <c r="CK4794" i="1" s="1"/>
  <c r="AE4793" i="1"/>
  <c r="AD4793" i="1"/>
  <c r="AC4793" i="1"/>
  <c r="AA4793" i="1"/>
  <c r="Z4793" i="1"/>
  <c r="Y4793" i="1"/>
  <c r="X4793" i="1"/>
  <c r="U4793" i="1"/>
  <c r="T4793" i="1"/>
  <c r="CH4793" i="1" s="1"/>
  <c r="CK4793" i="1" s="1"/>
  <c r="S4793" i="1"/>
  <c r="R4793" i="1"/>
  <c r="Q4793" i="1"/>
  <c r="P4793" i="1"/>
  <c r="O4793" i="1"/>
  <c r="N4793" i="1"/>
  <c r="M4793" i="1"/>
  <c r="L4793" i="1"/>
  <c r="AE4792" i="1"/>
  <c r="AD4792" i="1"/>
  <c r="AC4792" i="1"/>
  <c r="AA4792" i="1"/>
  <c r="Z4792" i="1"/>
  <c r="Y4792" i="1"/>
  <c r="X4792" i="1"/>
  <c r="U4792" i="1"/>
  <c r="T4792" i="1"/>
  <c r="S4792" i="1"/>
  <c r="R4792" i="1"/>
  <c r="Q4792" i="1"/>
  <c r="P4792" i="1"/>
  <c r="O4792" i="1"/>
  <c r="N4792" i="1"/>
  <c r="M4792" i="1"/>
  <c r="L4792" i="1"/>
  <c r="AE4791" i="1"/>
  <c r="AD4791" i="1"/>
  <c r="AC4791" i="1"/>
  <c r="AA4791" i="1"/>
  <c r="Z4791" i="1"/>
  <c r="Y4791" i="1"/>
  <c r="X4791" i="1"/>
  <c r="U4791" i="1"/>
  <c r="T4791" i="1"/>
  <c r="S4791" i="1"/>
  <c r="R4791" i="1"/>
  <c r="Q4791" i="1"/>
  <c r="P4791" i="1"/>
  <c r="O4791" i="1"/>
  <c r="N4791" i="1"/>
  <c r="M4791" i="1"/>
  <c r="L4791" i="1"/>
  <c r="AE4790" i="1"/>
  <c r="AD4790" i="1"/>
  <c r="AC4790" i="1"/>
  <c r="AA4790" i="1"/>
  <c r="Z4790" i="1"/>
  <c r="Y4790" i="1"/>
  <c r="X4790" i="1"/>
  <c r="U4790" i="1"/>
  <c r="T4790" i="1"/>
  <c r="S4790" i="1"/>
  <c r="R4790" i="1"/>
  <c r="Q4790" i="1"/>
  <c r="P4790" i="1"/>
  <c r="O4790" i="1"/>
  <c r="N4790" i="1"/>
  <c r="M4790" i="1"/>
  <c r="L4790" i="1"/>
  <c r="AE4789" i="1"/>
  <c r="AD4789" i="1"/>
  <c r="AC4789" i="1"/>
  <c r="AA4789" i="1"/>
  <c r="Z4789" i="1"/>
  <c r="Y4789" i="1"/>
  <c r="X4789" i="1"/>
  <c r="U4789" i="1"/>
  <c r="T4789" i="1"/>
  <c r="S4789" i="1"/>
  <c r="R4789" i="1"/>
  <c r="Q4789" i="1"/>
  <c r="P4789" i="1"/>
  <c r="CH4789" i="1" s="1"/>
  <c r="CK4789" i="1" s="1"/>
  <c r="O4789" i="1"/>
  <c r="N4789" i="1"/>
  <c r="M4789" i="1"/>
  <c r="L4789" i="1"/>
  <c r="AE4788" i="1"/>
  <c r="AD4788" i="1"/>
  <c r="AC4788" i="1"/>
  <c r="AA4788" i="1"/>
  <c r="Z4788" i="1"/>
  <c r="Y4788" i="1"/>
  <c r="X4788" i="1"/>
  <c r="U4788" i="1"/>
  <c r="T4788" i="1"/>
  <c r="S4788" i="1"/>
  <c r="R4788" i="1"/>
  <c r="Q4788" i="1"/>
  <c r="P4788" i="1"/>
  <c r="O4788" i="1"/>
  <c r="N4788" i="1"/>
  <c r="M4788" i="1"/>
  <c r="L4788" i="1"/>
  <c r="CH4788" i="1" s="1"/>
  <c r="CK4788" i="1" s="1"/>
  <c r="AE4787" i="1"/>
  <c r="AD4787" i="1"/>
  <c r="AC4787" i="1"/>
  <c r="AA4787" i="1"/>
  <c r="Z4787" i="1"/>
  <c r="Y4787" i="1"/>
  <c r="X4787" i="1"/>
  <c r="U4787" i="1"/>
  <c r="T4787" i="1"/>
  <c r="S4787" i="1"/>
  <c r="R4787" i="1"/>
  <c r="Q4787" i="1"/>
  <c r="P4787" i="1"/>
  <c r="O4787" i="1"/>
  <c r="N4787" i="1"/>
  <c r="CH4787" i="1" s="1"/>
  <c r="CK4787" i="1" s="1"/>
  <c r="M4787" i="1"/>
  <c r="L4787" i="1"/>
  <c r="AE4786" i="1"/>
  <c r="AD4786" i="1"/>
  <c r="AC4786" i="1"/>
  <c r="AA4786" i="1"/>
  <c r="Z4786" i="1"/>
  <c r="Y4786" i="1"/>
  <c r="X4786" i="1"/>
  <c r="U4786" i="1"/>
  <c r="T4786" i="1"/>
  <c r="S4786" i="1"/>
  <c r="R4786" i="1"/>
  <c r="Q4786" i="1"/>
  <c r="P4786" i="1"/>
  <c r="O4786" i="1"/>
  <c r="N4786" i="1"/>
  <c r="M4786" i="1"/>
  <c r="L4786" i="1"/>
  <c r="AE4785" i="1"/>
  <c r="AD4785" i="1"/>
  <c r="AC4785" i="1"/>
  <c r="AA4785" i="1"/>
  <c r="Z4785" i="1"/>
  <c r="Y4785" i="1"/>
  <c r="X4785" i="1"/>
  <c r="U4785" i="1"/>
  <c r="T4785" i="1"/>
  <c r="S4785" i="1"/>
  <c r="R4785" i="1"/>
  <c r="Q4785" i="1"/>
  <c r="P4785" i="1"/>
  <c r="O4785" i="1"/>
  <c r="N4785" i="1"/>
  <c r="M4785" i="1"/>
  <c r="L4785" i="1"/>
  <c r="AE4784" i="1"/>
  <c r="AD4784" i="1"/>
  <c r="AC4784" i="1"/>
  <c r="AA4784" i="1"/>
  <c r="Z4784" i="1"/>
  <c r="Y4784" i="1"/>
  <c r="X4784" i="1"/>
  <c r="U4784" i="1"/>
  <c r="T4784" i="1"/>
  <c r="S4784" i="1"/>
  <c r="R4784" i="1"/>
  <c r="Q4784" i="1"/>
  <c r="P4784" i="1"/>
  <c r="O4784" i="1"/>
  <c r="N4784" i="1"/>
  <c r="M4784" i="1"/>
  <c r="L4784" i="1"/>
  <c r="CH4784" i="1" s="1"/>
  <c r="CK4784" i="1" s="1"/>
  <c r="AE4783" i="1"/>
  <c r="AD4783" i="1"/>
  <c r="AC4783" i="1"/>
  <c r="AA4783" i="1"/>
  <c r="Z4783" i="1"/>
  <c r="Y4783" i="1"/>
  <c r="X4783" i="1"/>
  <c r="U4783" i="1"/>
  <c r="T4783" i="1"/>
  <c r="S4783" i="1"/>
  <c r="R4783" i="1"/>
  <c r="Q4783" i="1"/>
  <c r="P4783" i="1"/>
  <c r="O4783" i="1"/>
  <c r="N4783" i="1"/>
  <c r="M4783" i="1"/>
  <c r="L4783" i="1"/>
  <c r="CH4783" i="1" s="1"/>
  <c r="CK4783" i="1" s="1"/>
  <c r="AE4782" i="1"/>
  <c r="AD4782" i="1"/>
  <c r="AC4782" i="1"/>
  <c r="AA4782" i="1"/>
  <c r="Z4782" i="1"/>
  <c r="Y4782" i="1"/>
  <c r="X4782" i="1"/>
  <c r="U4782" i="1"/>
  <c r="T4782" i="1"/>
  <c r="S4782" i="1"/>
  <c r="R4782" i="1"/>
  <c r="Q4782" i="1"/>
  <c r="P4782" i="1"/>
  <c r="O4782" i="1"/>
  <c r="N4782" i="1"/>
  <c r="CH4782" i="1" s="1"/>
  <c r="CK4782" i="1" s="1"/>
  <c r="M4782" i="1"/>
  <c r="L4782" i="1"/>
  <c r="AE4781" i="1"/>
  <c r="AD4781" i="1"/>
  <c r="AC4781" i="1"/>
  <c r="AA4781" i="1"/>
  <c r="Z4781" i="1"/>
  <c r="Y4781" i="1"/>
  <c r="X4781" i="1"/>
  <c r="U4781" i="1"/>
  <c r="T4781" i="1"/>
  <c r="S4781" i="1"/>
  <c r="R4781" i="1"/>
  <c r="Q4781" i="1"/>
  <c r="P4781" i="1"/>
  <c r="O4781" i="1"/>
  <c r="N4781" i="1"/>
  <c r="M4781" i="1"/>
  <c r="L4781" i="1"/>
  <c r="CH4781" i="1" s="1"/>
  <c r="CK4781" i="1" s="1"/>
  <c r="AE4780" i="1"/>
  <c r="AD4780" i="1"/>
  <c r="AC4780" i="1"/>
  <c r="AA4780" i="1"/>
  <c r="Z4780" i="1"/>
  <c r="Y4780" i="1"/>
  <c r="X4780" i="1"/>
  <c r="U4780" i="1"/>
  <c r="T4780" i="1"/>
  <c r="S4780" i="1"/>
  <c r="R4780" i="1"/>
  <c r="Q4780" i="1"/>
  <c r="P4780" i="1"/>
  <c r="O4780" i="1"/>
  <c r="N4780" i="1"/>
  <c r="M4780" i="1"/>
  <c r="L4780" i="1"/>
  <c r="CH4780" i="1" s="1"/>
  <c r="CK4780" i="1" s="1"/>
  <c r="AE4779" i="1"/>
  <c r="AD4779" i="1"/>
  <c r="AC4779" i="1"/>
  <c r="AA4779" i="1"/>
  <c r="Z4779" i="1"/>
  <c r="Y4779" i="1"/>
  <c r="X4779" i="1"/>
  <c r="U4779" i="1"/>
  <c r="T4779" i="1"/>
  <c r="S4779" i="1"/>
  <c r="R4779" i="1"/>
  <c r="Q4779" i="1"/>
  <c r="P4779" i="1"/>
  <c r="O4779" i="1"/>
  <c r="N4779" i="1"/>
  <c r="M4779" i="1"/>
  <c r="L4779" i="1"/>
  <c r="CH4779" i="1" s="1"/>
  <c r="CK4779" i="1" s="1"/>
  <c r="AE4778" i="1"/>
  <c r="AD4778" i="1"/>
  <c r="AC4778" i="1"/>
  <c r="AA4778" i="1"/>
  <c r="Z4778" i="1"/>
  <c r="Y4778" i="1"/>
  <c r="X4778" i="1"/>
  <c r="U4778" i="1"/>
  <c r="T4778" i="1"/>
  <c r="S4778" i="1"/>
  <c r="R4778" i="1"/>
  <c r="Q4778" i="1"/>
  <c r="P4778" i="1"/>
  <c r="O4778" i="1"/>
  <c r="N4778" i="1"/>
  <c r="M4778" i="1"/>
  <c r="L4778" i="1"/>
  <c r="CH4778" i="1" s="1"/>
  <c r="CK4778" i="1" s="1"/>
  <c r="AE4777" i="1"/>
  <c r="AD4777" i="1"/>
  <c r="AC4777" i="1"/>
  <c r="AA4777" i="1"/>
  <c r="Z4777" i="1"/>
  <c r="Y4777" i="1"/>
  <c r="X4777" i="1"/>
  <c r="U4777" i="1"/>
  <c r="T4777" i="1"/>
  <c r="S4777" i="1"/>
  <c r="R4777" i="1"/>
  <c r="Q4777" i="1"/>
  <c r="P4777" i="1"/>
  <c r="O4777" i="1"/>
  <c r="N4777" i="1"/>
  <c r="CH4777" i="1" s="1"/>
  <c r="CK4777" i="1" s="1"/>
  <c r="M4777" i="1"/>
  <c r="L4777" i="1"/>
  <c r="CH4776" i="1"/>
  <c r="CK4776" i="1" s="1"/>
  <c r="AE4776" i="1"/>
  <c r="AD4776" i="1"/>
  <c r="AC4776" i="1"/>
  <c r="AA4776" i="1"/>
  <c r="Z4776" i="1"/>
  <c r="Y4776" i="1"/>
  <c r="X4776" i="1"/>
  <c r="U4776" i="1"/>
  <c r="T4776" i="1"/>
  <c r="S4776" i="1"/>
  <c r="R4776" i="1"/>
  <c r="Q4776" i="1"/>
  <c r="P4776" i="1"/>
  <c r="O4776" i="1"/>
  <c r="N4776" i="1"/>
  <c r="M4776" i="1"/>
  <c r="L4776" i="1"/>
  <c r="AE4775" i="1"/>
  <c r="CH4775" i="1" s="1"/>
  <c r="CK4775" i="1" s="1"/>
  <c r="AD4775" i="1"/>
  <c r="AC4775" i="1"/>
  <c r="AA4775" i="1"/>
  <c r="Z4775" i="1"/>
  <c r="Y4775" i="1"/>
  <c r="X4775" i="1"/>
  <c r="U4775" i="1"/>
  <c r="T4775" i="1"/>
  <c r="S4775" i="1"/>
  <c r="R4775" i="1"/>
  <c r="Q4775" i="1"/>
  <c r="P4775" i="1"/>
  <c r="O4775" i="1"/>
  <c r="N4775" i="1"/>
  <c r="M4775" i="1"/>
  <c r="L4775" i="1"/>
  <c r="AE4774" i="1"/>
  <c r="AD4774" i="1"/>
  <c r="AC4774" i="1"/>
  <c r="AA4774" i="1"/>
  <c r="Z4774" i="1"/>
  <c r="Y4774" i="1"/>
  <c r="X4774" i="1"/>
  <c r="U4774" i="1"/>
  <c r="T4774" i="1"/>
  <c r="S4774" i="1"/>
  <c r="R4774" i="1"/>
  <c r="Q4774" i="1"/>
  <c r="P4774" i="1"/>
  <c r="O4774" i="1"/>
  <c r="N4774" i="1"/>
  <c r="M4774" i="1"/>
  <c r="L4774" i="1"/>
  <c r="AE4773" i="1"/>
  <c r="AD4773" i="1"/>
  <c r="AC4773" i="1"/>
  <c r="AA4773" i="1"/>
  <c r="Z4773" i="1"/>
  <c r="Y4773" i="1"/>
  <c r="X4773" i="1"/>
  <c r="U4773" i="1"/>
  <c r="T4773" i="1"/>
  <c r="S4773" i="1"/>
  <c r="R4773" i="1"/>
  <c r="Q4773" i="1"/>
  <c r="P4773" i="1"/>
  <c r="O4773" i="1"/>
  <c r="N4773" i="1"/>
  <c r="M4773" i="1"/>
  <c r="L4773" i="1"/>
  <c r="CH4773" i="1" s="1"/>
  <c r="CK4773" i="1" s="1"/>
  <c r="AE4772" i="1"/>
  <c r="AD4772" i="1"/>
  <c r="AC4772" i="1"/>
  <c r="AA4772" i="1"/>
  <c r="Z4772" i="1"/>
  <c r="Y4772" i="1"/>
  <c r="X4772" i="1"/>
  <c r="U4772" i="1"/>
  <c r="T4772" i="1"/>
  <c r="S4772" i="1"/>
  <c r="R4772" i="1"/>
  <c r="Q4772" i="1"/>
  <c r="P4772" i="1"/>
  <c r="O4772" i="1"/>
  <c r="N4772" i="1"/>
  <c r="M4772" i="1"/>
  <c r="L4772" i="1"/>
  <c r="AE4771" i="1"/>
  <c r="AD4771" i="1"/>
  <c r="AC4771" i="1"/>
  <c r="AA4771" i="1"/>
  <c r="Z4771" i="1"/>
  <c r="Y4771" i="1"/>
  <c r="X4771" i="1"/>
  <c r="U4771" i="1"/>
  <c r="T4771" i="1"/>
  <c r="S4771" i="1"/>
  <c r="R4771" i="1"/>
  <c r="Q4771" i="1"/>
  <c r="P4771" i="1"/>
  <c r="O4771" i="1"/>
  <c r="N4771" i="1"/>
  <c r="M4771" i="1"/>
  <c r="L4771" i="1"/>
  <c r="AE4770" i="1"/>
  <c r="AD4770" i="1"/>
  <c r="AC4770" i="1"/>
  <c r="AA4770" i="1"/>
  <c r="Z4770" i="1"/>
  <c r="Y4770" i="1"/>
  <c r="X4770" i="1"/>
  <c r="U4770" i="1"/>
  <c r="T4770" i="1"/>
  <c r="S4770" i="1"/>
  <c r="R4770" i="1"/>
  <c r="Q4770" i="1"/>
  <c r="P4770" i="1"/>
  <c r="O4770" i="1"/>
  <c r="N4770" i="1"/>
  <c r="M4770" i="1"/>
  <c r="L4770" i="1"/>
  <c r="AE4769" i="1"/>
  <c r="AD4769" i="1"/>
  <c r="AC4769" i="1"/>
  <c r="AA4769" i="1"/>
  <c r="Z4769" i="1"/>
  <c r="Y4769" i="1"/>
  <c r="X4769" i="1"/>
  <c r="U4769" i="1"/>
  <c r="T4769" i="1"/>
  <c r="S4769" i="1"/>
  <c r="R4769" i="1"/>
  <c r="Q4769" i="1"/>
  <c r="P4769" i="1"/>
  <c r="O4769" i="1"/>
  <c r="N4769" i="1"/>
  <c r="M4769" i="1"/>
  <c r="L4769" i="1"/>
  <c r="AE4768" i="1"/>
  <c r="AD4768" i="1"/>
  <c r="AC4768" i="1"/>
  <c r="AA4768" i="1"/>
  <c r="Z4768" i="1"/>
  <c r="Y4768" i="1"/>
  <c r="X4768" i="1"/>
  <c r="U4768" i="1"/>
  <c r="T4768" i="1"/>
  <c r="S4768" i="1"/>
  <c r="R4768" i="1"/>
  <c r="Q4768" i="1"/>
  <c r="P4768" i="1"/>
  <c r="O4768" i="1"/>
  <c r="N4768" i="1"/>
  <c r="M4768" i="1"/>
  <c r="L4768" i="1"/>
  <c r="AE4767" i="1"/>
  <c r="AD4767" i="1"/>
  <c r="AC4767" i="1"/>
  <c r="AA4767" i="1"/>
  <c r="Z4767" i="1"/>
  <c r="Y4767" i="1"/>
  <c r="X4767" i="1"/>
  <c r="U4767" i="1"/>
  <c r="T4767" i="1"/>
  <c r="S4767" i="1"/>
  <c r="R4767" i="1"/>
  <c r="Q4767" i="1"/>
  <c r="P4767" i="1"/>
  <c r="O4767" i="1"/>
  <c r="N4767" i="1"/>
  <c r="M4767" i="1"/>
  <c r="L4767" i="1"/>
  <c r="AE4766" i="1"/>
  <c r="AD4766" i="1"/>
  <c r="AC4766" i="1"/>
  <c r="AA4766" i="1"/>
  <c r="Z4766" i="1"/>
  <c r="Y4766" i="1"/>
  <c r="X4766" i="1"/>
  <c r="U4766" i="1"/>
  <c r="T4766" i="1"/>
  <c r="S4766" i="1"/>
  <c r="R4766" i="1"/>
  <c r="Q4766" i="1"/>
  <c r="P4766" i="1"/>
  <c r="O4766" i="1"/>
  <c r="N4766" i="1"/>
  <c r="M4766" i="1"/>
  <c r="L4766" i="1"/>
  <c r="AE4765" i="1"/>
  <c r="AD4765" i="1"/>
  <c r="AC4765" i="1"/>
  <c r="AA4765" i="1"/>
  <c r="Z4765" i="1"/>
  <c r="Y4765" i="1"/>
  <c r="X4765" i="1"/>
  <c r="U4765" i="1"/>
  <c r="T4765" i="1"/>
  <c r="S4765" i="1"/>
  <c r="R4765" i="1"/>
  <c r="Q4765" i="1"/>
  <c r="P4765" i="1"/>
  <c r="O4765" i="1"/>
  <c r="N4765" i="1"/>
  <c r="M4765" i="1"/>
  <c r="L4765" i="1"/>
  <c r="CH4765" i="1" s="1"/>
  <c r="CK4765" i="1" s="1"/>
  <c r="AE4764" i="1"/>
  <c r="AD4764" i="1"/>
  <c r="AC4764" i="1"/>
  <c r="AA4764" i="1"/>
  <c r="Z4764" i="1"/>
  <c r="Y4764" i="1"/>
  <c r="X4764" i="1"/>
  <c r="U4764" i="1"/>
  <c r="T4764" i="1"/>
  <c r="S4764" i="1"/>
  <c r="R4764" i="1"/>
  <c r="Q4764" i="1"/>
  <c r="P4764" i="1"/>
  <c r="O4764" i="1"/>
  <c r="N4764" i="1"/>
  <c r="M4764" i="1"/>
  <c r="L4764" i="1"/>
  <c r="AE4763" i="1"/>
  <c r="AD4763" i="1"/>
  <c r="AC4763" i="1"/>
  <c r="AA4763" i="1"/>
  <c r="Z4763" i="1"/>
  <c r="Y4763" i="1"/>
  <c r="X4763" i="1"/>
  <c r="U4763" i="1"/>
  <c r="T4763" i="1"/>
  <c r="S4763" i="1"/>
  <c r="R4763" i="1"/>
  <c r="Q4763" i="1"/>
  <c r="P4763" i="1"/>
  <c r="O4763" i="1"/>
  <c r="N4763" i="1"/>
  <c r="M4763" i="1"/>
  <c r="L4763" i="1"/>
  <c r="AE4762" i="1"/>
  <c r="AD4762" i="1"/>
  <c r="AC4762" i="1"/>
  <c r="AA4762" i="1"/>
  <c r="Z4762" i="1"/>
  <c r="Y4762" i="1"/>
  <c r="X4762" i="1"/>
  <c r="U4762" i="1"/>
  <c r="T4762" i="1"/>
  <c r="S4762" i="1"/>
  <c r="R4762" i="1"/>
  <c r="Q4762" i="1"/>
  <c r="P4762" i="1"/>
  <c r="O4762" i="1"/>
  <c r="N4762" i="1"/>
  <c r="M4762" i="1"/>
  <c r="L4762" i="1"/>
  <c r="CH4762" i="1" s="1"/>
  <c r="CK4762" i="1" s="1"/>
  <c r="AE4761" i="1"/>
  <c r="AD4761" i="1"/>
  <c r="AC4761" i="1"/>
  <c r="AA4761" i="1"/>
  <c r="Z4761" i="1"/>
  <c r="Y4761" i="1"/>
  <c r="X4761" i="1"/>
  <c r="U4761" i="1"/>
  <c r="T4761" i="1"/>
  <c r="S4761" i="1"/>
  <c r="R4761" i="1"/>
  <c r="Q4761" i="1"/>
  <c r="P4761" i="1"/>
  <c r="O4761" i="1"/>
  <c r="N4761" i="1"/>
  <c r="M4761" i="1"/>
  <c r="L4761" i="1"/>
  <c r="AE4760" i="1"/>
  <c r="AD4760" i="1"/>
  <c r="AC4760" i="1"/>
  <c r="AA4760" i="1"/>
  <c r="Z4760" i="1"/>
  <c r="Y4760" i="1"/>
  <c r="X4760" i="1"/>
  <c r="U4760" i="1"/>
  <c r="T4760" i="1"/>
  <c r="S4760" i="1"/>
  <c r="R4760" i="1"/>
  <c r="Q4760" i="1"/>
  <c r="P4760" i="1"/>
  <c r="O4760" i="1"/>
  <c r="N4760" i="1"/>
  <c r="M4760" i="1"/>
  <c r="L4760" i="1"/>
  <c r="AE4759" i="1"/>
  <c r="AD4759" i="1"/>
  <c r="AC4759" i="1"/>
  <c r="AA4759" i="1"/>
  <c r="Z4759" i="1"/>
  <c r="Y4759" i="1"/>
  <c r="X4759" i="1"/>
  <c r="U4759" i="1"/>
  <c r="T4759" i="1"/>
  <c r="S4759" i="1"/>
  <c r="R4759" i="1"/>
  <c r="Q4759" i="1"/>
  <c r="P4759" i="1"/>
  <c r="O4759" i="1"/>
  <c r="N4759" i="1"/>
  <c r="M4759" i="1"/>
  <c r="L4759" i="1"/>
  <c r="CH4759" i="1" s="1"/>
  <c r="CK4759" i="1" s="1"/>
  <c r="AE4758" i="1"/>
  <c r="AD4758" i="1"/>
  <c r="AC4758" i="1"/>
  <c r="AA4758" i="1"/>
  <c r="Z4758" i="1"/>
  <c r="Y4758" i="1"/>
  <c r="X4758" i="1"/>
  <c r="U4758" i="1"/>
  <c r="T4758" i="1"/>
  <c r="S4758" i="1"/>
  <c r="R4758" i="1"/>
  <c r="Q4758" i="1"/>
  <c r="P4758" i="1"/>
  <c r="O4758" i="1"/>
  <c r="N4758" i="1"/>
  <c r="M4758" i="1"/>
  <c r="L4758" i="1"/>
  <c r="CH4758" i="1" s="1"/>
  <c r="CK4758" i="1" s="1"/>
  <c r="AE4757" i="1"/>
  <c r="AD4757" i="1"/>
  <c r="AC4757" i="1"/>
  <c r="AA4757" i="1"/>
  <c r="Z4757" i="1"/>
  <c r="Y4757" i="1"/>
  <c r="X4757" i="1"/>
  <c r="U4757" i="1"/>
  <c r="T4757" i="1"/>
  <c r="S4757" i="1"/>
  <c r="R4757" i="1"/>
  <c r="Q4757" i="1"/>
  <c r="P4757" i="1"/>
  <c r="O4757" i="1"/>
  <c r="N4757" i="1"/>
  <c r="CH4757" i="1" s="1"/>
  <c r="CK4757" i="1" s="1"/>
  <c r="M4757" i="1"/>
  <c r="L4757" i="1"/>
  <c r="CH4756" i="1"/>
  <c r="CK4756" i="1" s="1"/>
  <c r="AE4756" i="1"/>
  <c r="AD4756" i="1"/>
  <c r="AC4756" i="1"/>
  <c r="AA4756" i="1"/>
  <c r="Z4756" i="1"/>
  <c r="Y4756" i="1"/>
  <c r="X4756" i="1"/>
  <c r="U4756" i="1"/>
  <c r="T4756" i="1"/>
  <c r="S4756" i="1"/>
  <c r="R4756" i="1"/>
  <c r="Q4756" i="1"/>
  <c r="P4756" i="1"/>
  <c r="O4756" i="1"/>
  <c r="N4756" i="1"/>
  <c r="M4756" i="1"/>
  <c r="L4756" i="1"/>
  <c r="CH4755" i="1"/>
  <c r="CK4755" i="1" s="1"/>
  <c r="AE4755" i="1"/>
  <c r="AD4755" i="1"/>
  <c r="AC4755" i="1"/>
  <c r="AA4755" i="1"/>
  <c r="Z4755" i="1"/>
  <c r="Y4755" i="1"/>
  <c r="X4755" i="1"/>
  <c r="U4755" i="1"/>
  <c r="T4755" i="1"/>
  <c r="S4755" i="1"/>
  <c r="R4755" i="1"/>
  <c r="Q4755" i="1"/>
  <c r="P4755" i="1"/>
  <c r="O4755" i="1"/>
  <c r="N4755" i="1"/>
  <c r="M4755" i="1"/>
  <c r="L4755" i="1"/>
  <c r="AE4754" i="1"/>
  <c r="CH4754" i="1" s="1"/>
  <c r="CK4754" i="1" s="1"/>
  <c r="AD4754" i="1"/>
  <c r="AC4754" i="1"/>
  <c r="AA4754" i="1"/>
  <c r="Z4754" i="1"/>
  <c r="Y4754" i="1"/>
  <c r="X4754" i="1"/>
  <c r="U4754" i="1"/>
  <c r="T4754" i="1"/>
  <c r="S4754" i="1"/>
  <c r="R4754" i="1"/>
  <c r="Q4754" i="1"/>
  <c r="P4754" i="1"/>
  <c r="O4754" i="1"/>
  <c r="N4754" i="1"/>
  <c r="M4754" i="1"/>
  <c r="L4754" i="1"/>
  <c r="AE4753" i="1"/>
  <c r="AD4753" i="1"/>
  <c r="AC4753" i="1"/>
  <c r="AA4753" i="1"/>
  <c r="Z4753" i="1"/>
  <c r="Y4753" i="1"/>
  <c r="X4753" i="1"/>
  <c r="U4753" i="1"/>
  <c r="T4753" i="1"/>
  <c r="S4753" i="1"/>
  <c r="R4753" i="1"/>
  <c r="Q4753" i="1"/>
  <c r="P4753" i="1"/>
  <c r="O4753" i="1"/>
  <c r="N4753" i="1"/>
  <c r="M4753" i="1"/>
  <c r="L4753" i="1"/>
  <c r="CH4753" i="1" s="1"/>
  <c r="CK4753" i="1" s="1"/>
  <c r="AE4752" i="1"/>
  <c r="AD4752" i="1"/>
  <c r="AC4752" i="1"/>
  <c r="AA4752" i="1"/>
  <c r="Z4752" i="1"/>
  <c r="Y4752" i="1"/>
  <c r="X4752" i="1"/>
  <c r="U4752" i="1"/>
  <c r="T4752" i="1"/>
  <c r="S4752" i="1"/>
  <c r="R4752" i="1"/>
  <c r="Q4752" i="1"/>
  <c r="P4752" i="1"/>
  <c r="O4752" i="1"/>
  <c r="N4752" i="1"/>
  <c r="M4752" i="1"/>
  <c r="L4752" i="1"/>
  <c r="AE4751" i="1"/>
  <c r="AD4751" i="1"/>
  <c r="AC4751" i="1"/>
  <c r="AA4751" i="1"/>
  <c r="Z4751" i="1"/>
  <c r="Y4751" i="1"/>
  <c r="X4751" i="1"/>
  <c r="U4751" i="1"/>
  <c r="T4751" i="1"/>
  <c r="S4751" i="1"/>
  <c r="R4751" i="1"/>
  <c r="Q4751" i="1"/>
  <c r="P4751" i="1"/>
  <c r="O4751" i="1"/>
  <c r="N4751" i="1"/>
  <c r="M4751" i="1"/>
  <c r="L4751" i="1"/>
  <c r="AE4750" i="1"/>
  <c r="AD4750" i="1"/>
  <c r="AC4750" i="1"/>
  <c r="AA4750" i="1"/>
  <c r="Z4750" i="1"/>
  <c r="Y4750" i="1"/>
  <c r="X4750" i="1"/>
  <c r="U4750" i="1"/>
  <c r="T4750" i="1"/>
  <c r="S4750" i="1"/>
  <c r="R4750" i="1"/>
  <c r="Q4750" i="1"/>
  <c r="P4750" i="1"/>
  <c r="O4750" i="1"/>
  <c r="N4750" i="1"/>
  <c r="M4750" i="1"/>
  <c r="L4750" i="1"/>
  <c r="CH4750" i="1" s="1"/>
  <c r="CK4750" i="1" s="1"/>
  <c r="AE4749" i="1"/>
  <c r="AD4749" i="1"/>
  <c r="AC4749" i="1"/>
  <c r="AA4749" i="1"/>
  <c r="Z4749" i="1"/>
  <c r="Y4749" i="1"/>
  <c r="X4749" i="1"/>
  <c r="U4749" i="1"/>
  <c r="T4749" i="1"/>
  <c r="S4749" i="1"/>
  <c r="R4749" i="1"/>
  <c r="Q4749" i="1"/>
  <c r="P4749" i="1"/>
  <c r="O4749" i="1"/>
  <c r="N4749" i="1"/>
  <c r="M4749" i="1"/>
  <c r="CH4749" i="1" s="1"/>
  <c r="CK4749" i="1" s="1"/>
  <c r="L4749" i="1"/>
  <c r="AE4748" i="1"/>
  <c r="AD4748" i="1"/>
  <c r="AC4748" i="1"/>
  <c r="AA4748" i="1"/>
  <c r="Z4748" i="1"/>
  <c r="Y4748" i="1"/>
  <c r="X4748" i="1"/>
  <c r="U4748" i="1"/>
  <c r="T4748" i="1"/>
  <c r="S4748" i="1"/>
  <c r="R4748" i="1"/>
  <c r="Q4748" i="1"/>
  <c r="P4748" i="1"/>
  <c r="O4748" i="1"/>
  <c r="N4748" i="1"/>
  <c r="M4748" i="1"/>
  <c r="L4748" i="1"/>
  <c r="AE4747" i="1"/>
  <c r="AD4747" i="1"/>
  <c r="AC4747" i="1"/>
  <c r="AA4747" i="1"/>
  <c r="Z4747" i="1"/>
  <c r="Y4747" i="1"/>
  <c r="X4747" i="1"/>
  <c r="U4747" i="1"/>
  <c r="T4747" i="1"/>
  <c r="S4747" i="1"/>
  <c r="R4747" i="1"/>
  <c r="Q4747" i="1"/>
  <c r="P4747" i="1"/>
  <c r="O4747" i="1"/>
  <c r="N4747" i="1"/>
  <c r="M4747" i="1"/>
  <c r="L4747" i="1"/>
  <c r="AE4746" i="1"/>
  <c r="AD4746" i="1"/>
  <c r="AC4746" i="1"/>
  <c r="AA4746" i="1"/>
  <c r="Z4746" i="1"/>
  <c r="Y4746" i="1"/>
  <c r="X4746" i="1"/>
  <c r="U4746" i="1"/>
  <c r="T4746" i="1"/>
  <c r="S4746" i="1"/>
  <c r="R4746" i="1"/>
  <c r="Q4746" i="1"/>
  <c r="P4746" i="1"/>
  <c r="O4746" i="1"/>
  <c r="N4746" i="1"/>
  <c r="M4746" i="1"/>
  <c r="L4746" i="1"/>
  <c r="AE4745" i="1"/>
  <c r="AD4745" i="1"/>
  <c r="AC4745" i="1"/>
  <c r="AA4745" i="1"/>
  <c r="Z4745" i="1"/>
  <c r="Y4745" i="1"/>
  <c r="X4745" i="1"/>
  <c r="U4745" i="1"/>
  <c r="T4745" i="1"/>
  <c r="S4745" i="1"/>
  <c r="R4745" i="1"/>
  <c r="Q4745" i="1"/>
  <c r="P4745" i="1"/>
  <c r="O4745" i="1"/>
  <c r="N4745" i="1"/>
  <c r="CH4745" i="1" s="1"/>
  <c r="CK4745" i="1" s="1"/>
  <c r="M4745" i="1"/>
  <c r="L4745" i="1"/>
  <c r="AE4744" i="1"/>
  <c r="AD4744" i="1"/>
  <c r="AC4744" i="1"/>
  <c r="AA4744" i="1"/>
  <c r="Z4744" i="1"/>
  <c r="Y4744" i="1"/>
  <c r="X4744" i="1"/>
  <c r="U4744" i="1"/>
  <c r="T4744" i="1"/>
  <c r="S4744" i="1"/>
  <c r="R4744" i="1"/>
  <c r="Q4744" i="1"/>
  <c r="P4744" i="1"/>
  <c r="O4744" i="1"/>
  <c r="N4744" i="1"/>
  <c r="M4744" i="1"/>
  <c r="L4744" i="1"/>
  <c r="CH4744" i="1" s="1"/>
  <c r="CK4744" i="1" s="1"/>
  <c r="AE4743" i="1"/>
  <c r="AD4743" i="1"/>
  <c r="AC4743" i="1"/>
  <c r="AA4743" i="1"/>
  <c r="Z4743" i="1"/>
  <c r="Y4743" i="1"/>
  <c r="X4743" i="1"/>
  <c r="U4743" i="1"/>
  <c r="T4743" i="1"/>
  <c r="S4743" i="1"/>
  <c r="R4743" i="1"/>
  <c r="Q4743" i="1"/>
  <c r="P4743" i="1"/>
  <c r="O4743" i="1"/>
  <c r="N4743" i="1"/>
  <c r="M4743" i="1"/>
  <c r="L4743" i="1"/>
  <c r="CH4743" i="1" s="1"/>
  <c r="CK4743" i="1" s="1"/>
  <c r="AE4742" i="1"/>
  <c r="AD4742" i="1"/>
  <c r="AC4742" i="1"/>
  <c r="AA4742" i="1"/>
  <c r="Z4742" i="1"/>
  <c r="Y4742" i="1"/>
  <c r="X4742" i="1"/>
  <c r="U4742" i="1"/>
  <c r="T4742" i="1"/>
  <c r="S4742" i="1"/>
  <c r="R4742" i="1"/>
  <c r="Q4742" i="1"/>
  <c r="P4742" i="1"/>
  <c r="O4742" i="1"/>
  <c r="N4742" i="1"/>
  <c r="M4742" i="1"/>
  <c r="L4742" i="1"/>
  <c r="AE4741" i="1"/>
  <c r="AD4741" i="1"/>
  <c r="AC4741" i="1"/>
  <c r="AA4741" i="1"/>
  <c r="Z4741" i="1"/>
  <c r="Y4741" i="1"/>
  <c r="X4741" i="1"/>
  <c r="U4741" i="1"/>
  <c r="T4741" i="1"/>
  <c r="S4741" i="1"/>
  <c r="R4741" i="1"/>
  <c r="Q4741" i="1"/>
  <c r="P4741" i="1"/>
  <c r="O4741" i="1"/>
  <c r="N4741" i="1"/>
  <c r="M4741" i="1"/>
  <c r="L4741" i="1"/>
  <c r="AE4740" i="1"/>
  <c r="AD4740" i="1"/>
  <c r="AC4740" i="1"/>
  <c r="AA4740" i="1"/>
  <c r="Z4740" i="1"/>
  <c r="Y4740" i="1"/>
  <c r="X4740" i="1"/>
  <c r="U4740" i="1"/>
  <c r="T4740" i="1"/>
  <c r="S4740" i="1"/>
  <c r="R4740" i="1"/>
  <c r="Q4740" i="1"/>
  <c r="P4740" i="1"/>
  <c r="O4740" i="1"/>
  <c r="N4740" i="1"/>
  <c r="CH4740" i="1" s="1"/>
  <c r="CK4740" i="1" s="1"/>
  <c r="M4740" i="1"/>
  <c r="L4740" i="1"/>
  <c r="AE4739" i="1"/>
  <c r="AD4739" i="1"/>
  <c r="AC4739" i="1"/>
  <c r="AA4739" i="1"/>
  <c r="Z4739" i="1"/>
  <c r="Y4739" i="1"/>
  <c r="X4739" i="1"/>
  <c r="U4739" i="1"/>
  <c r="T4739" i="1"/>
  <c r="S4739" i="1"/>
  <c r="R4739" i="1"/>
  <c r="Q4739" i="1"/>
  <c r="P4739" i="1"/>
  <c r="O4739" i="1"/>
  <c r="N4739" i="1"/>
  <c r="M4739" i="1"/>
  <c r="L4739" i="1"/>
  <c r="AE4738" i="1"/>
  <c r="AD4738" i="1"/>
  <c r="AC4738" i="1"/>
  <c r="AA4738" i="1"/>
  <c r="Z4738" i="1"/>
  <c r="Y4738" i="1"/>
  <c r="X4738" i="1"/>
  <c r="U4738" i="1"/>
  <c r="T4738" i="1"/>
  <c r="S4738" i="1"/>
  <c r="R4738" i="1"/>
  <c r="Q4738" i="1"/>
  <c r="P4738" i="1"/>
  <c r="O4738" i="1"/>
  <c r="N4738" i="1"/>
  <c r="M4738" i="1"/>
  <c r="L4738" i="1"/>
  <c r="CH4738" i="1" s="1"/>
  <c r="CK4738" i="1" s="1"/>
  <c r="AE4737" i="1"/>
  <c r="AD4737" i="1"/>
  <c r="AC4737" i="1"/>
  <c r="AA4737" i="1"/>
  <c r="Z4737" i="1"/>
  <c r="Y4737" i="1"/>
  <c r="X4737" i="1"/>
  <c r="U4737" i="1"/>
  <c r="T4737" i="1"/>
  <c r="S4737" i="1"/>
  <c r="R4737" i="1"/>
  <c r="Q4737" i="1"/>
  <c r="P4737" i="1"/>
  <c r="O4737" i="1"/>
  <c r="N4737" i="1"/>
  <c r="M4737" i="1"/>
  <c r="L4737" i="1"/>
  <c r="CH4737" i="1" s="1"/>
  <c r="CK4737" i="1" s="1"/>
  <c r="AE4736" i="1"/>
  <c r="AD4736" i="1"/>
  <c r="AC4736" i="1"/>
  <c r="AA4736" i="1"/>
  <c r="Z4736" i="1"/>
  <c r="Y4736" i="1"/>
  <c r="X4736" i="1"/>
  <c r="U4736" i="1"/>
  <c r="T4736" i="1"/>
  <c r="S4736" i="1"/>
  <c r="R4736" i="1"/>
  <c r="Q4736" i="1"/>
  <c r="P4736" i="1"/>
  <c r="O4736" i="1"/>
  <c r="N4736" i="1"/>
  <c r="CH4736" i="1" s="1"/>
  <c r="CK4736" i="1" s="1"/>
  <c r="M4736" i="1"/>
  <c r="L4736" i="1"/>
  <c r="AE4735" i="1"/>
  <c r="AD4735" i="1"/>
  <c r="AC4735" i="1"/>
  <c r="AA4735" i="1"/>
  <c r="Z4735" i="1"/>
  <c r="Y4735" i="1"/>
  <c r="X4735" i="1"/>
  <c r="U4735" i="1"/>
  <c r="T4735" i="1"/>
  <c r="S4735" i="1"/>
  <c r="R4735" i="1"/>
  <c r="Q4735" i="1"/>
  <c r="P4735" i="1"/>
  <c r="O4735" i="1"/>
  <c r="N4735" i="1"/>
  <c r="M4735" i="1"/>
  <c r="CH4735" i="1" s="1"/>
  <c r="CK4735" i="1" s="1"/>
  <c r="L4735" i="1"/>
  <c r="AE4734" i="1"/>
  <c r="CH4734" i="1" s="1"/>
  <c r="CK4734" i="1" s="1"/>
  <c r="AD4734" i="1"/>
  <c r="AC4734" i="1"/>
  <c r="AA4734" i="1"/>
  <c r="Z4734" i="1"/>
  <c r="Y4734" i="1"/>
  <c r="X4734" i="1"/>
  <c r="U4734" i="1"/>
  <c r="T4734" i="1"/>
  <c r="S4734" i="1"/>
  <c r="R4734" i="1"/>
  <c r="Q4734" i="1"/>
  <c r="P4734" i="1"/>
  <c r="O4734" i="1"/>
  <c r="N4734" i="1"/>
  <c r="M4734" i="1"/>
  <c r="L4734" i="1"/>
  <c r="AE4733" i="1"/>
  <c r="AD4733" i="1"/>
  <c r="AC4733" i="1"/>
  <c r="AA4733" i="1"/>
  <c r="Z4733" i="1"/>
  <c r="Y4733" i="1"/>
  <c r="X4733" i="1"/>
  <c r="U4733" i="1"/>
  <c r="T4733" i="1"/>
  <c r="S4733" i="1"/>
  <c r="R4733" i="1"/>
  <c r="Q4733" i="1"/>
  <c r="P4733" i="1"/>
  <c r="O4733" i="1"/>
  <c r="N4733" i="1"/>
  <c r="M4733" i="1"/>
  <c r="L4733" i="1"/>
  <c r="AE4732" i="1"/>
  <c r="AD4732" i="1"/>
  <c r="AC4732" i="1"/>
  <c r="AA4732" i="1"/>
  <c r="Z4732" i="1"/>
  <c r="Y4732" i="1"/>
  <c r="X4732" i="1"/>
  <c r="U4732" i="1"/>
  <c r="T4732" i="1"/>
  <c r="S4732" i="1"/>
  <c r="R4732" i="1"/>
  <c r="Q4732" i="1"/>
  <c r="P4732" i="1"/>
  <c r="O4732" i="1"/>
  <c r="N4732" i="1"/>
  <c r="M4732" i="1"/>
  <c r="L4732" i="1"/>
  <c r="AE4731" i="1"/>
  <c r="AD4731" i="1"/>
  <c r="AC4731" i="1"/>
  <c r="AA4731" i="1"/>
  <c r="CH4731" i="1" s="1"/>
  <c r="CK4731" i="1" s="1"/>
  <c r="Z4731" i="1"/>
  <c r="Y4731" i="1"/>
  <c r="X4731" i="1"/>
  <c r="U4731" i="1"/>
  <c r="T4731" i="1"/>
  <c r="S4731" i="1"/>
  <c r="R4731" i="1"/>
  <c r="Q4731" i="1"/>
  <c r="P4731" i="1"/>
  <c r="O4731" i="1"/>
  <c r="N4731" i="1"/>
  <c r="M4731" i="1"/>
  <c r="L4731" i="1"/>
  <c r="AE4730" i="1"/>
  <c r="AD4730" i="1"/>
  <c r="AC4730" i="1"/>
  <c r="AA4730" i="1"/>
  <c r="Z4730" i="1"/>
  <c r="Y4730" i="1"/>
  <c r="X4730" i="1"/>
  <c r="U4730" i="1"/>
  <c r="T4730" i="1"/>
  <c r="CH4730" i="1" s="1"/>
  <c r="CK4730" i="1" s="1"/>
  <c r="S4730" i="1"/>
  <c r="R4730" i="1"/>
  <c r="Q4730" i="1"/>
  <c r="P4730" i="1"/>
  <c r="O4730" i="1"/>
  <c r="N4730" i="1"/>
  <c r="M4730" i="1"/>
  <c r="L4730" i="1"/>
  <c r="AE4729" i="1"/>
  <c r="AD4729" i="1"/>
  <c r="AC4729" i="1"/>
  <c r="AA4729" i="1"/>
  <c r="Z4729" i="1"/>
  <c r="Y4729" i="1"/>
  <c r="X4729" i="1"/>
  <c r="U4729" i="1"/>
  <c r="T4729" i="1"/>
  <c r="S4729" i="1"/>
  <c r="R4729" i="1"/>
  <c r="Q4729" i="1"/>
  <c r="P4729" i="1"/>
  <c r="O4729" i="1"/>
  <c r="N4729" i="1"/>
  <c r="M4729" i="1"/>
  <c r="L4729" i="1"/>
  <c r="CH4729" i="1" s="1"/>
  <c r="CK4729" i="1" s="1"/>
  <c r="AE4728" i="1"/>
  <c r="AD4728" i="1"/>
  <c r="AC4728" i="1"/>
  <c r="AA4728" i="1"/>
  <c r="Z4728" i="1"/>
  <c r="Y4728" i="1"/>
  <c r="X4728" i="1"/>
  <c r="U4728" i="1"/>
  <c r="T4728" i="1"/>
  <c r="S4728" i="1"/>
  <c r="R4728" i="1"/>
  <c r="Q4728" i="1"/>
  <c r="P4728" i="1"/>
  <c r="O4728" i="1"/>
  <c r="N4728" i="1"/>
  <c r="M4728" i="1"/>
  <c r="CH4728" i="1" s="1"/>
  <c r="CK4728" i="1" s="1"/>
  <c r="L4728" i="1"/>
  <c r="AE4727" i="1"/>
  <c r="AD4727" i="1"/>
  <c r="AC4727" i="1"/>
  <c r="AA4727" i="1"/>
  <c r="Z4727" i="1"/>
  <c r="Y4727" i="1"/>
  <c r="X4727" i="1"/>
  <c r="U4727" i="1"/>
  <c r="T4727" i="1"/>
  <c r="S4727" i="1"/>
  <c r="R4727" i="1"/>
  <c r="Q4727" i="1"/>
  <c r="P4727" i="1"/>
  <c r="O4727" i="1"/>
  <c r="N4727" i="1"/>
  <c r="M4727" i="1"/>
  <c r="L4727" i="1"/>
  <c r="AE4726" i="1"/>
  <c r="AD4726" i="1"/>
  <c r="AC4726" i="1"/>
  <c r="AA4726" i="1"/>
  <c r="Z4726" i="1"/>
  <c r="Y4726" i="1"/>
  <c r="X4726" i="1"/>
  <c r="U4726" i="1"/>
  <c r="T4726" i="1"/>
  <c r="S4726" i="1"/>
  <c r="R4726" i="1"/>
  <c r="Q4726" i="1"/>
  <c r="P4726" i="1"/>
  <c r="O4726" i="1"/>
  <c r="N4726" i="1"/>
  <c r="M4726" i="1"/>
  <c r="L4726" i="1"/>
  <c r="AE4725" i="1"/>
  <c r="AD4725" i="1"/>
  <c r="AC4725" i="1"/>
  <c r="AA4725" i="1"/>
  <c r="Z4725" i="1"/>
  <c r="Y4725" i="1"/>
  <c r="X4725" i="1"/>
  <c r="U4725" i="1"/>
  <c r="T4725" i="1"/>
  <c r="S4725" i="1"/>
  <c r="R4725" i="1"/>
  <c r="Q4725" i="1"/>
  <c r="P4725" i="1"/>
  <c r="O4725" i="1"/>
  <c r="N4725" i="1"/>
  <c r="M4725" i="1"/>
  <c r="L4725" i="1"/>
  <c r="AE4724" i="1"/>
  <c r="AD4724" i="1"/>
  <c r="AC4724" i="1"/>
  <c r="AA4724" i="1"/>
  <c r="Z4724" i="1"/>
  <c r="Y4724" i="1"/>
  <c r="X4724" i="1"/>
  <c r="U4724" i="1"/>
  <c r="T4724" i="1"/>
  <c r="S4724" i="1"/>
  <c r="R4724" i="1"/>
  <c r="Q4724" i="1"/>
  <c r="P4724" i="1"/>
  <c r="O4724" i="1"/>
  <c r="N4724" i="1"/>
  <c r="M4724" i="1"/>
  <c r="L4724" i="1"/>
  <c r="AE4723" i="1"/>
  <c r="AD4723" i="1"/>
  <c r="AC4723" i="1"/>
  <c r="AA4723" i="1"/>
  <c r="Z4723" i="1"/>
  <c r="Y4723" i="1"/>
  <c r="X4723" i="1"/>
  <c r="U4723" i="1"/>
  <c r="T4723" i="1"/>
  <c r="S4723" i="1"/>
  <c r="R4723" i="1"/>
  <c r="Q4723" i="1"/>
  <c r="P4723" i="1"/>
  <c r="O4723" i="1"/>
  <c r="N4723" i="1"/>
  <c r="M4723" i="1"/>
  <c r="L4723" i="1"/>
  <c r="AE4722" i="1"/>
  <c r="AD4722" i="1"/>
  <c r="AC4722" i="1"/>
  <c r="AA4722" i="1"/>
  <c r="Z4722" i="1"/>
  <c r="Y4722" i="1"/>
  <c r="X4722" i="1"/>
  <c r="U4722" i="1"/>
  <c r="T4722" i="1"/>
  <c r="S4722" i="1"/>
  <c r="R4722" i="1"/>
  <c r="Q4722" i="1"/>
  <c r="P4722" i="1"/>
  <c r="O4722" i="1"/>
  <c r="N4722" i="1"/>
  <c r="M4722" i="1"/>
  <c r="L4722" i="1"/>
  <c r="CH4722" i="1" s="1"/>
  <c r="CK4722" i="1" s="1"/>
  <c r="AE4721" i="1"/>
  <c r="AD4721" i="1"/>
  <c r="AC4721" i="1"/>
  <c r="AA4721" i="1"/>
  <c r="Z4721" i="1"/>
  <c r="Y4721" i="1"/>
  <c r="X4721" i="1"/>
  <c r="U4721" i="1"/>
  <c r="T4721" i="1"/>
  <c r="S4721" i="1"/>
  <c r="R4721" i="1"/>
  <c r="Q4721" i="1"/>
  <c r="P4721" i="1"/>
  <c r="O4721" i="1"/>
  <c r="N4721" i="1"/>
  <c r="M4721" i="1"/>
  <c r="L4721" i="1"/>
  <c r="CH4721" i="1" s="1"/>
  <c r="CK4721" i="1" s="1"/>
  <c r="AE4720" i="1"/>
  <c r="AD4720" i="1"/>
  <c r="AC4720" i="1"/>
  <c r="AA4720" i="1"/>
  <c r="Z4720" i="1"/>
  <c r="Y4720" i="1"/>
  <c r="X4720" i="1"/>
  <c r="U4720" i="1"/>
  <c r="T4720" i="1"/>
  <c r="S4720" i="1"/>
  <c r="R4720" i="1"/>
  <c r="Q4720" i="1"/>
  <c r="P4720" i="1"/>
  <c r="O4720" i="1"/>
  <c r="N4720" i="1"/>
  <c r="M4720" i="1"/>
  <c r="L4720" i="1"/>
  <c r="CH4719" i="1"/>
  <c r="CK4719" i="1" s="1"/>
  <c r="AE4719" i="1"/>
  <c r="AD4719" i="1"/>
  <c r="AC4719" i="1"/>
  <c r="AA4719" i="1"/>
  <c r="Z4719" i="1"/>
  <c r="Y4719" i="1"/>
  <c r="X4719" i="1"/>
  <c r="U4719" i="1"/>
  <c r="T4719" i="1"/>
  <c r="S4719" i="1"/>
  <c r="R4719" i="1"/>
  <c r="Q4719" i="1"/>
  <c r="P4719" i="1"/>
  <c r="O4719" i="1"/>
  <c r="N4719" i="1"/>
  <c r="M4719" i="1"/>
  <c r="L4719" i="1"/>
  <c r="AE4718" i="1"/>
  <c r="AD4718" i="1"/>
  <c r="AC4718" i="1"/>
  <c r="AA4718" i="1"/>
  <c r="Z4718" i="1"/>
  <c r="Y4718" i="1"/>
  <c r="X4718" i="1"/>
  <c r="U4718" i="1"/>
  <c r="T4718" i="1"/>
  <c r="S4718" i="1"/>
  <c r="R4718" i="1"/>
  <c r="Q4718" i="1"/>
  <c r="P4718" i="1"/>
  <c r="O4718" i="1"/>
  <c r="N4718" i="1"/>
  <c r="M4718" i="1"/>
  <c r="L4718" i="1"/>
  <c r="AE4717" i="1"/>
  <c r="AD4717" i="1"/>
  <c r="AC4717" i="1"/>
  <c r="AA4717" i="1"/>
  <c r="Z4717" i="1"/>
  <c r="Y4717" i="1"/>
  <c r="X4717" i="1"/>
  <c r="U4717" i="1"/>
  <c r="T4717" i="1"/>
  <c r="S4717" i="1"/>
  <c r="R4717" i="1"/>
  <c r="Q4717" i="1"/>
  <c r="P4717" i="1"/>
  <c r="O4717" i="1"/>
  <c r="N4717" i="1"/>
  <c r="M4717" i="1"/>
  <c r="L4717" i="1"/>
  <c r="AE4716" i="1"/>
  <c r="AD4716" i="1"/>
  <c r="AC4716" i="1"/>
  <c r="AA4716" i="1"/>
  <c r="Z4716" i="1"/>
  <c r="Y4716" i="1"/>
  <c r="X4716" i="1"/>
  <c r="U4716" i="1"/>
  <c r="T4716" i="1"/>
  <c r="S4716" i="1"/>
  <c r="R4716" i="1"/>
  <c r="Q4716" i="1"/>
  <c r="P4716" i="1"/>
  <c r="O4716" i="1"/>
  <c r="N4716" i="1"/>
  <c r="M4716" i="1"/>
  <c r="L4716" i="1"/>
  <c r="AE4715" i="1"/>
  <c r="AD4715" i="1"/>
  <c r="AC4715" i="1"/>
  <c r="AA4715" i="1"/>
  <c r="Z4715" i="1"/>
  <c r="Y4715" i="1"/>
  <c r="X4715" i="1"/>
  <c r="U4715" i="1"/>
  <c r="T4715" i="1"/>
  <c r="S4715" i="1"/>
  <c r="R4715" i="1"/>
  <c r="Q4715" i="1"/>
  <c r="P4715" i="1"/>
  <c r="O4715" i="1"/>
  <c r="N4715" i="1"/>
  <c r="CH4715" i="1" s="1"/>
  <c r="CK4715" i="1" s="1"/>
  <c r="M4715" i="1"/>
  <c r="L4715" i="1"/>
  <c r="AE4714" i="1"/>
  <c r="AD4714" i="1"/>
  <c r="AC4714" i="1"/>
  <c r="AA4714" i="1"/>
  <c r="Z4714" i="1"/>
  <c r="Y4714" i="1"/>
  <c r="X4714" i="1"/>
  <c r="U4714" i="1"/>
  <c r="T4714" i="1"/>
  <c r="S4714" i="1"/>
  <c r="R4714" i="1"/>
  <c r="Q4714" i="1"/>
  <c r="P4714" i="1"/>
  <c r="O4714" i="1"/>
  <c r="N4714" i="1"/>
  <c r="M4714" i="1"/>
  <c r="CH4714" i="1" s="1"/>
  <c r="CK4714" i="1" s="1"/>
  <c r="L4714" i="1"/>
  <c r="AE4713" i="1"/>
  <c r="AD4713" i="1"/>
  <c r="AC4713" i="1"/>
  <c r="AA4713" i="1"/>
  <c r="Z4713" i="1"/>
  <c r="Y4713" i="1"/>
  <c r="X4713" i="1"/>
  <c r="U4713" i="1"/>
  <c r="T4713" i="1"/>
  <c r="S4713" i="1"/>
  <c r="R4713" i="1"/>
  <c r="Q4713" i="1"/>
  <c r="P4713" i="1"/>
  <c r="O4713" i="1"/>
  <c r="N4713" i="1"/>
  <c r="M4713" i="1"/>
  <c r="L4713" i="1"/>
  <c r="CH4713" i="1" s="1"/>
  <c r="CK4713" i="1" s="1"/>
  <c r="AE4712" i="1"/>
  <c r="AD4712" i="1"/>
  <c r="AC4712" i="1"/>
  <c r="AA4712" i="1"/>
  <c r="Z4712" i="1"/>
  <c r="Y4712" i="1"/>
  <c r="X4712" i="1"/>
  <c r="U4712" i="1"/>
  <c r="T4712" i="1"/>
  <c r="S4712" i="1"/>
  <c r="R4712" i="1"/>
  <c r="Q4712" i="1"/>
  <c r="P4712" i="1"/>
  <c r="O4712" i="1"/>
  <c r="N4712" i="1"/>
  <c r="M4712" i="1"/>
  <c r="L4712" i="1"/>
  <c r="AE4711" i="1"/>
  <c r="AD4711" i="1"/>
  <c r="AC4711" i="1"/>
  <c r="AA4711" i="1"/>
  <c r="Z4711" i="1"/>
  <c r="Y4711" i="1"/>
  <c r="X4711" i="1"/>
  <c r="U4711" i="1"/>
  <c r="T4711" i="1"/>
  <c r="S4711" i="1"/>
  <c r="R4711" i="1"/>
  <c r="Q4711" i="1"/>
  <c r="P4711" i="1"/>
  <c r="O4711" i="1"/>
  <c r="N4711" i="1"/>
  <c r="M4711" i="1"/>
  <c r="L4711" i="1"/>
  <c r="AE4710" i="1"/>
  <c r="AD4710" i="1"/>
  <c r="AC4710" i="1"/>
  <c r="AA4710" i="1"/>
  <c r="CH4710" i="1" s="1"/>
  <c r="CK4710" i="1" s="1"/>
  <c r="Z4710" i="1"/>
  <c r="Y4710" i="1"/>
  <c r="X4710" i="1"/>
  <c r="U4710" i="1"/>
  <c r="T4710" i="1"/>
  <c r="S4710" i="1"/>
  <c r="R4710" i="1"/>
  <c r="Q4710" i="1"/>
  <c r="P4710" i="1"/>
  <c r="O4710" i="1"/>
  <c r="N4710" i="1"/>
  <c r="M4710" i="1"/>
  <c r="L4710" i="1"/>
  <c r="AE4709" i="1"/>
  <c r="AD4709" i="1"/>
  <c r="AC4709" i="1"/>
  <c r="AA4709" i="1"/>
  <c r="Z4709" i="1"/>
  <c r="Y4709" i="1"/>
  <c r="X4709" i="1"/>
  <c r="U4709" i="1"/>
  <c r="T4709" i="1"/>
  <c r="S4709" i="1"/>
  <c r="R4709" i="1"/>
  <c r="Q4709" i="1"/>
  <c r="P4709" i="1"/>
  <c r="O4709" i="1"/>
  <c r="N4709" i="1"/>
  <c r="M4709" i="1"/>
  <c r="L4709" i="1"/>
  <c r="AE4708" i="1"/>
  <c r="AD4708" i="1"/>
  <c r="AC4708" i="1"/>
  <c r="AA4708" i="1"/>
  <c r="Z4708" i="1"/>
  <c r="Y4708" i="1"/>
  <c r="X4708" i="1"/>
  <c r="U4708" i="1"/>
  <c r="T4708" i="1"/>
  <c r="S4708" i="1"/>
  <c r="R4708" i="1"/>
  <c r="Q4708" i="1"/>
  <c r="P4708" i="1"/>
  <c r="O4708" i="1"/>
  <c r="N4708" i="1"/>
  <c r="M4708" i="1"/>
  <c r="L4708" i="1"/>
  <c r="AE4707" i="1"/>
  <c r="AD4707" i="1"/>
  <c r="AC4707" i="1"/>
  <c r="AA4707" i="1"/>
  <c r="Z4707" i="1"/>
  <c r="Y4707" i="1"/>
  <c r="X4707" i="1"/>
  <c r="U4707" i="1"/>
  <c r="T4707" i="1"/>
  <c r="S4707" i="1"/>
  <c r="R4707" i="1"/>
  <c r="Q4707" i="1"/>
  <c r="P4707" i="1"/>
  <c r="O4707" i="1"/>
  <c r="N4707" i="1"/>
  <c r="M4707" i="1"/>
  <c r="L4707" i="1"/>
  <c r="AE4706" i="1"/>
  <c r="AD4706" i="1"/>
  <c r="AC4706" i="1"/>
  <c r="AA4706" i="1"/>
  <c r="Z4706" i="1"/>
  <c r="Y4706" i="1"/>
  <c r="X4706" i="1"/>
  <c r="U4706" i="1"/>
  <c r="T4706" i="1"/>
  <c r="S4706" i="1"/>
  <c r="R4706" i="1"/>
  <c r="Q4706" i="1"/>
  <c r="P4706" i="1"/>
  <c r="O4706" i="1"/>
  <c r="N4706" i="1"/>
  <c r="M4706" i="1"/>
  <c r="L4706" i="1"/>
  <c r="CH4706" i="1" s="1"/>
  <c r="CK4706" i="1" s="1"/>
  <c r="AE4705" i="1"/>
  <c r="AD4705" i="1"/>
  <c r="AC4705" i="1"/>
  <c r="AA4705" i="1"/>
  <c r="Z4705" i="1"/>
  <c r="Y4705" i="1"/>
  <c r="X4705" i="1"/>
  <c r="U4705" i="1"/>
  <c r="T4705" i="1"/>
  <c r="S4705" i="1"/>
  <c r="R4705" i="1"/>
  <c r="Q4705" i="1"/>
  <c r="P4705" i="1"/>
  <c r="O4705" i="1"/>
  <c r="N4705" i="1"/>
  <c r="M4705" i="1"/>
  <c r="L4705" i="1"/>
  <c r="AE4704" i="1"/>
  <c r="AD4704" i="1"/>
  <c r="AC4704" i="1"/>
  <c r="AA4704" i="1"/>
  <c r="Z4704" i="1"/>
  <c r="Y4704" i="1"/>
  <c r="X4704" i="1"/>
  <c r="U4704" i="1"/>
  <c r="T4704" i="1"/>
  <c r="S4704" i="1"/>
  <c r="R4704" i="1"/>
  <c r="Q4704" i="1"/>
  <c r="P4704" i="1"/>
  <c r="O4704" i="1"/>
  <c r="N4704" i="1"/>
  <c r="M4704" i="1"/>
  <c r="L4704" i="1"/>
  <c r="AE4703" i="1"/>
  <c r="AD4703" i="1"/>
  <c r="AC4703" i="1"/>
  <c r="AA4703" i="1"/>
  <c r="Z4703" i="1"/>
  <c r="Y4703" i="1"/>
  <c r="X4703" i="1"/>
  <c r="U4703" i="1"/>
  <c r="T4703" i="1"/>
  <c r="S4703" i="1"/>
  <c r="R4703" i="1"/>
  <c r="Q4703" i="1"/>
  <c r="P4703" i="1"/>
  <c r="O4703" i="1"/>
  <c r="N4703" i="1"/>
  <c r="M4703" i="1"/>
  <c r="L4703" i="1"/>
  <c r="AE4702" i="1"/>
  <c r="AD4702" i="1"/>
  <c r="AC4702" i="1"/>
  <c r="AA4702" i="1"/>
  <c r="Z4702" i="1"/>
  <c r="Y4702" i="1"/>
  <c r="X4702" i="1"/>
  <c r="U4702" i="1"/>
  <c r="T4702" i="1"/>
  <c r="S4702" i="1"/>
  <c r="R4702" i="1"/>
  <c r="Q4702" i="1"/>
  <c r="P4702" i="1"/>
  <c r="O4702" i="1"/>
  <c r="N4702" i="1"/>
  <c r="M4702" i="1"/>
  <c r="L4702" i="1"/>
  <c r="AE4701" i="1"/>
  <c r="AD4701" i="1"/>
  <c r="AC4701" i="1"/>
  <c r="AA4701" i="1"/>
  <c r="Z4701" i="1"/>
  <c r="Y4701" i="1"/>
  <c r="X4701" i="1"/>
  <c r="U4701" i="1"/>
  <c r="T4701" i="1"/>
  <c r="S4701" i="1"/>
  <c r="R4701" i="1"/>
  <c r="Q4701" i="1"/>
  <c r="P4701" i="1"/>
  <c r="O4701" i="1"/>
  <c r="N4701" i="1"/>
  <c r="M4701" i="1"/>
  <c r="L4701" i="1"/>
  <c r="AE4700" i="1"/>
  <c r="AD4700" i="1"/>
  <c r="AC4700" i="1"/>
  <c r="AA4700" i="1"/>
  <c r="Z4700" i="1"/>
  <c r="Y4700" i="1"/>
  <c r="X4700" i="1"/>
  <c r="U4700" i="1"/>
  <c r="T4700" i="1"/>
  <c r="S4700" i="1"/>
  <c r="R4700" i="1"/>
  <c r="Q4700" i="1"/>
  <c r="P4700" i="1"/>
  <c r="O4700" i="1"/>
  <c r="N4700" i="1"/>
  <c r="M4700" i="1"/>
  <c r="L4700" i="1"/>
  <c r="AE4699" i="1"/>
  <c r="AD4699" i="1"/>
  <c r="AC4699" i="1"/>
  <c r="AA4699" i="1"/>
  <c r="Z4699" i="1"/>
  <c r="Y4699" i="1"/>
  <c r="X4699" i="1"/>
  <c r="U4699" i="1"/>
  <c r="T4699" i="1"/>
  <c r="S4699" i="1"/>
  <c r="R4699" i="1"/>
  <c r="Q4699" i="1"/>
  <c r="P4699" i="1"/>
  <c r="O4699" i="1"/>
  <c r="N4699" i="1"/>
  <c r="M4699" i="1"/>
  <c r="L4699" i="1"/>
  <c r="CH4699" i="1" s="1"/>
  <c r="CK4699" i="1" s="1"/>
  <c r="CH4698" i="1"/>
  <c r="CK4698" i="1" s="1"/>
  <c r="AE4698" i="1"/>
  <c r="AD4698" i="1"/>
  <c r="AC4698" i="1"/>
  <c r="AA4698" i="1"/>
  <c r="Z4698" i="1"/>
  <c r="Y4698" i="1"/>
  <c r="X4698" i="1"/>
  <c r="U4698" i="1"/>
  <c r="T4698" i="1"/>
  <c r="S4698" i="1"/>
  <c r="R4698" i="1"/>
  <c r="Q4698" i="1"/>
  <c r="P4698" i="1"/>
  <c r="O4698" i="1"/>
  <c r="N4698" i="1"/>
  <c r="M4698" i="1"/>
  <c r="L4698" i="1"/>
  <c r="AE4697" i="1"/>
  <c r="AD4697" i="1"/>
  <c r="AC4697" i="1"/>
  <c r="AA4697" i="1"/>
  <c r="Z4697" i="1"/>
  <c r="Y4697" i="1"/>
  <c r="X4697" i="1"/>
  <c r="U4697" i="1"/>
  <c r="T4697" i="1"/>
  <c r="S4697" i="1"/>
  <c r="R4697" i="1"/>
  <c r="Q4697" i="1"/>
  <c r="P4697" i="1"/>
  <c r="O4697" i="1"/>
  <c r="N4697" i="1"/>
  <c r="M4697" i="1"/>
  <c r="L4697" i="1"/>
  <c r="AE4696" i="1"/>
  <c r="AD4696" i="1"/>
  <c r="AC4696" i="1"/>
  <c r="AA4696" i="1"/>
  <c r="Z4696" i="1"/>
  <c r="Y4696" i="1"/>
  <c r="X4696" i="1"/>
  <c r="U4696" i="1"/>
  <c r="T4696" i="1"/>
  <c r="S4696" i="1"/>
  <c r="R4696" i="1"/>
  <c r="Q4696" i="1"/>
  <c r="P4696" i="1"/>
  <c r="O4696" i="1"/>
  <c r="N4696" i="1"/>
  <c r="M4696" i="1"/>
  <c r="L4696" i="1"/>
  <c r="AE4695" i="1"/>
  <c r="AD4695" i="1"/>
  <c r="AC4695" i="1"/>
  <c r="AA4695" i="1"/>
  <c r="Z4695" i="1"/>
  <c r="Y4695" i="1"/>
  <c r="X4695" i="1"/>
  <c r="U4695" i="1"/>
  <c r="T4695" i="1"/>
  <c r="S4695" i="1"/>
  <c r="R4695" i="1"/>
  <c r="Q4695" i="1"/>
  <c r="P4695" i="1"/>
  <c r="O4695" i="1"/>
  <c r="N4695" i="1"/>
  <c r="M4695" i="1"/>
  <c r="L4695" i="1"/>
  <c r="AE4694" i="1"/>
  <c r="AD4694" i="1"/>
  <c r="AC4694" i="1"/>
  <c r="AA4694" i="1"/>
  <c r="Z4694" i="1"/>
  <c r="Y4694" i="1"/>
  <c r="X4694" i="1"/>
  <c r="U4694" i="1"/>
  <c r="T4694" i="1"/>
  <c r="S4694" i="1"/>
  <c r="R4694" i="1"/>
  <c r="Q4694" i="1"/>
  <c r="P4694" i="1"/>
  <c r="O4694" i="1"/>
  <c r="N4694" i="1"/>
  <c r="M4694" i="1"/>
  <c r="L4694" i="1"/>
  <c r="AE4693" i="1"/>
  <c r="AD4693" i="1"/>
  <c r="AC4693" i="1"/>
  <c r="AA4693" i="1"/>
  <c r="Z4693" i="1"/>
  <c r="Y4693" i="1"/>
  <c r="X4693" i="1"/>
  <c r="U4693" i="1"/>
  <c r="T4693" i="1"/>
  <c r="S4693" i="1"/>
  <c r="R4693" i="1"/>
  <c r="Q4693" i="1"/>
  <c r="P4693" i="1"/>
  <c r="O4693" i="1"/>
  <c r="N4693" i="1"/>
  <c r="M4693" i="1"/>
  <c r="CH4693" i="1" s="1"/>
  <c r="CK4693" i="1" s="1"/>
  <c r="L4693" i="1"/>
  <c r="AE4692" i="1"/>
  <c r="AD4692" i="1"/>
  <c r="AC4692" i="1"/>
  <c r="AA4692" i="1"/>
  <c r="Z4692" i="1"/>
  <c r="Y4692" i="1"/>
  <c r="CH4692" i="1" s="1"/>
  <c r="CK4692" i="1" s="1"/>
  <c r="X4692" i="1"/>
  <c r="U4692" i="1"/>
  <c r="T4692" i="1"/>
  <c r="S4692" i="1"/>
  <c r="R4692" i="1"/>
  <c r="Q4692" i="1"/>
  <c r="P4692" i="1"/>
  <c r="O4692" i="1"/>
  <c r="N4692" i="1"/>
  <c r="M4692" i="1"/>
  <c r="L4692" i="1"/>
  <c r="AE4691" i="1"/>
  <c r="AD4691" i="1"/>
  <c r="AC4691" i="1"/>
  <c r="AA4691" i="1"/>
  <c r="Z4691" i="1"/>
  <c r="Y4691" i="1"/>
  <c r="X4691" i="1"/>
  <c r="U4691" i="1"/>
  <c r="T4691" i="1"/>
  <c r="S4691" i="1"/>
  <c r="R4691" i="1"/>
  <c r="Q4691" i="1"/>
  <c r="P4691" i="1"/>
  <c r="O4691" i="1"/>
  <c r="N4691" i="1"/>
  <c r="M4691" i="1"/>
  <c r="L4691" i="1"/>
  <c r="CH4691" i="1" s="1"/>
  <c r="CK4691" i="1" s="1"/>
  <c r="AE4690" i="1"/>
  <c r="AD4690" i="1"/>
  <c r="AC4690" i="1"/>
  <c r="AA4690" i="1"/>
  <c r="Z4690" i="1"/>
  <c r="Y4690" i="1"/>
  <c r="X4690" i="1"/>
  <c r="U4690" i="1"/>
  <c r="T4690" i="1"/>
  <c r="S4690" i="1"/>
  <c r="R4690" i="1"/>
  <c r="Q4690" i="1"/>
  <c r="P4690" i="1"/>
  <c r="O4690" i="1"/>
  <c r="N4690" i="1"/>
  <c r="M4690" i="1"/>
  <c r="L4690" i="1"/>
  <c r="CH4690" i="1" s="1"/>
  <c r="CK4690" i="1" s="1"/>
  <c r="CH4689" i="1"/>
  <c r="CK4689" i="1" s="1"/>
  <c r="AE4689" i="1"/>
  <c r="AD4689" i="1"/>
  <c r="AC4689" i="1"/>
  <c r="AA4689" i="1"/>
  <c r="Z4689" i="1"/>
  <c r="Y4689" i="1"/>
  <c r="X4689" i="1"/>
  <c r="U4689" i="1"/>
  <c r="T4689" i="1"/>
  <c r="S4689" i="1"/>
  <c r="R4689" i="1"/>
  <c r="Q4689" i="1"/>
  <c r="P4689" i="1"/>
  <c r="O4689" i="1"/>
  <c r="N4689" i="1"/>
  <c r="M4689" i="1"/>
  <c r="L4689" i="1"/>
  <c r="AE4688" i="1"/>
  <c r="AD4688" i="1"/>
  <c r="AC4688" i="1"/>
  <c r="AA4688" i="1"/>
  <c r="Z4688" i="1"/>
  <c r="Y4688" i="1"/>
  <c r="X4688" i="1"/>
  <c r="U4688" i="1"/>
  <c r="T4688" i="1"/>
  <c r="S4688" i="1"/>
  <c r="R4688" i="1"/>
  <c r="Q4688" i="1"/>
  <c r="P4688" i="1"/>
  <c r="O4688" i="1"/>
  <c r="N4688" i="1"/>
  <c r="M4688" i="1"/>
  <c r="L4688" i="1"/>
  <c r="AE4687" i="1"/>
  <c r="AD4687" i="1"/>
  <c r="AC4687" i="1"/>
  <c r="AA4687" i="1"/>
  <c r="Z4687" i="1"/>
  <c r="Y4687" i="1"/>
  <c r="X4687" i="1"/>
  <c r="U4687" i="1"/>
  <c r="T4687" i="1"/>
  <c r="S4687" i="1"/>
  <c r="R4687" i="1"/>
  <c r="Q4687" i="1"/>
  <c r="P4687" i="1"/>
  <c r="O4687" i="1"/>
  <c r="N4687" i="1"/>
  <c r="M4687" i="1"/>
  <c r="L4687" i="1"/>
  <c r="AE4686" i="1"/>
  <c r="AD4686" i="1"/>
  <c r="AC4686" i="1"/>
  <c r="AA4686" i="1"/>
  <c r="Z4686" i="1"/>
  <c r="Y4686" i="1"/>
  <c r="X4686" i="1"/>
  <c r="U4686" i="1"/>
  <c r="T4686" i="1"/>
  <c r="S4686" i="1"/>
  <c r="R4686" i="1"/>
  <c r="Q4686" i="1"/>
  <c r="P4686" i="1"/>
  <c r="O4686" i="1"/>
  <c r="N4686" i="1"/>
  <c r="M4686" i="1"/>
  <c r="L4686" i="1"/>
  <c r="AE4685" i="1"/>
  <c r="AD4685" i="1"/>
  <c r="AC4685" i="1"/>
  <c r="AA4685" i="1"/>
  <c r="Z4685" i="1"/>
  <c r="Y4685" i="1"/>
  <c r="X4685" i="1"/>
  <c r="U4685" i="1"/>
  <c r="T4685" i="1"/>
  <c r="S4685" i="1"/>
  <c r="R4685" i="1"/>
  <c r="Q4685" i="1"/>
  <c r="P4685" i="1"/>
  <c r="CH4685" i="1" s="1"/>
  <c r="CK4685" i="1" s="1"/>
  <c r="O4685" i="1"/>
  <c r="N4685" i="1"/>
  <c r="M4685" i="1"/>
  <c r="L4685" i="1"/>
  <c r="AE4684" i="1"/>
  <c r="AD4684" i="1"/>
  <c r="AC4684" i="1"/>
  <c r="AA4684" i="1"/>
  <c r="Z4684" i="1"/>
  <c r="Y4684" i="1"/>
  <c r="X4684" i="1"/>
  <c r="U4684" i="1"/>
  <c r="T4684" i="1"/>
  <c r="S4684" i="1"/>
  <c r="R4684" i="1"/>
  <c r="Q4684" i="1"/>
  <c r="P4684" i="1"/>
  <c r="O4684" i="1"/>
  <c r="N4684" i="1"/>
  <c r="M4684" i="1"/>
  <c r="L4684" i="1"/>
  <c r="AE4683" i="1"/>
  <c r="AD4683" i="1"/>
  <c r="AC4683" i="1"/>
  <c r="AA4683" i="1"/>
  <c r="Z4683" i="1"/>
  <c r="Y4683" i="1"/>
  <c r="X4683" i="1"/>
  <c r="U4683" i="1"/>
  <c r="T4683" i="1"/>
  <c r="S4683" i="1"/>
  <c r="R4683" i="1"/>
  <c r="Q4683" i="1"/>
  <c r="P4683" i="1"/>
  <c r="O4683" i="1"/>
  <c r="N4683" i="1"/>
  <c r="CH4683" i="1" s="1"/>
  <c r="CK4683" i="1" s="1"/>
  <c r="M4683" i="1"/>
  <c r="L4683" i="1"/>
  <c r="AE4682" i="1"/>
  <c r="AD4682" i="1"/>
  <c r="AC4682" i="1"/>
  <c r="AA4682" i="1"/>
  <c r="Z4682" i="1"/>
  <c r="Y4682" i="1"/>
  <c r="X4682" i="1"/>
  <c r="U4682" i="1"/>
  <c r="T4682" i="1"/>
  <c r="S4682" i="1"/>
  <c r="R4682" i="1"/>
  <c r="Q4682" i="1"/>
  <c r="P4682" i="1"/>
  <c r="O4682" i="1"/>
  <c r="N4682" i="1"/>
  <c r="CH4682" i="1" s="1"/>
  <c r="CK4682" i="1" s="1"/>
  <c r="M4682" i="1"/>
  <c r="L4682" i="1"/>
  <c r="AE4681" i="1"/>
  <c r="AD4681" i="1"/>
  <c r="AC4681" i="1"/>
  <c r="AA4681" i="1"/>
  <c r="Z4681" i="1"/>
  <c r="Y4681" i="1"/>
  <c r="X4681" i="1"/>
  <c r="U4681" i="1"/>
  <c r="T4681" i="1"/>
  <c r="S4681" i="1"/>
  <c r="R4681" i="1"/>
  <c r="Q4681" i="1"/>
  <c r="P4681" i="1"/>
  <c r="O4681" i="1"/>
  <c r="N4681" i="1"/>
  <c r="M4681" i="1"/>
  <c r="L4681" i="1"/>
  <c r="AE4680" i="1"/>
  <c r="AD4680" i="1"/>
  <c r="AC4680" i="1"/>
  <c r="AA4680" i="1"/>
  <c r="Z4680" i="1"/>
  <c r="Y4680" i="1"/>
  <c r="X4680" i="1"/>
  <c r="U4680" i="1"/>
  <c r="T4680" i="1"/>
  <c r="S4680" i="1"/>
  <c r="R4680" i="1"/>
  <c r="Q4680" i="1"/>
  <c r="P4680" i="1"/>
  <c r="O4680" i="1"/>
  <c r="N4680" i="1"/>
  <c r="M4680" i="1"/>
  <c r="L4680" i="1"/>
  <c r="AE4679" i="1"/>
  <c r="AD4679" i="1"/>
  <c r="AC4679" i="1"/>
  <c r="AA4679" i="1"/>
  <c r="Z4679" i="1"/>
  <c r="Y4679" i="1"/>
  <c r="X4679" i="1"/>
  <c r="U4679" i="1"/>
  <c r="T4679" i="1"/>
  <c r="S4679" i="1"/>
  <c r="R4679" i="1"/>
  <c r="Q4679" i="1"/>
  <c r="P4679" i="1"/>
  <c r="O4679" i="1"/>
  <c r="N4679" i="1"/>
  <c r="M4679" i="1"/>
  <c r="L4679" i="1"/>
  <c r="AE4678" i="1"/>
  <c r="AD4678" i="1"/>
  <c r="AC4678" i="1"/>
  <c r="AA4678" i="1"/>
  <c r="Z4678" i="1"/>
  <c r="Y4678" i="1"/>
  <c r="X4678" i="1"/>
  <c r="U4678" i="1"/>
  <c r="T4678" i="1"/>
  <c r="S4678" i="1"/>
  <c r="R4678" i="1"/>
  <c r="Q4678" i="1"/>
  <c r="P4678" i="1"/>
  <c r="O4678" i="1"/>
  <c r="N4678" i="1"/>
  <c r="M4678" i="1"/>
  <c r="L4678" i="1"/>
  <c r="AE4677" i="1"/>
  <c r="AD4677" i="1"/>
  <c r="AC4677" i="1"/>
  <c r="AA4677" i="1"/>
  <c r="Z4677" i="1"/>
  <c r="Y4677" i="1"/>
  <c r="X4677" i="1"/>
  <c r="U4677" i="1"/>
  <c r="T4677" i="1"/>
  <c r="S4677" i="1"/>
  <c r="R4677" i="1"/>
  <c r="CH4677" i="1" s="1"/>
  <c r="CK4677" i="1" s="1"/>
  <c r="Q4677" i="1"/>
  <c r="P4677" i="1"/>
  <c r="O4677" i="1"/>
  <c r="N4677" i="1"/>
  <c r="M4677" i="1"/>
  <c r="L4677" i="1"/>
  <c r="AE4676" i="1"/>
  <c r="AD4676" i="1"/>
  <c r="AC4676" i="1"/>
  <c r="AA4676" i="1"/>
  <c r="Z4676" i="1"/>
  <c r="Y4676" i="1"/>
  <c r="X4676" i="1"/>
  <c r="U4676" i="1"/>
  <c r="T4676" i="1"/>
  <c r="S4676" i="1"/>
  <c r="R4676" i="1"/>
  <c r="Q4676" i="1"/>
  <c r="P4676" i="1"/>
  <c r="O4676" i="1"/>
  <c r="N4676" i="1"/>
  <c r="M4676" i="1"/>
  <c r="L4676" i="1"/>
  <c r="AE4675" i="1"/>
  <c r="AD4675" i="1"/>
  <c r="AC4675" i="1"/>
  <c r="AA4675" i="1"/>
  <c r="Z4675" i="1"/>
  <c r="Y4675" i="1"/>
  <c r="X4675" i="1"/>
  <c r="U4675" i="1"/>
  <c r="T4675" i="1"/>
  <c r="S4675" i="1"/>
  <c r="R4675" i="1"/>
  <c r="Q4675" i="1"/>
  <c r="P4675" i="1"/>
  <c r="O4675" i="1"/>
  <c r="N4675" i="1"/>
  <c r="M4675" i="1"/>
  <c r="L4675" i="1"/>
  <c r="CH4675" i="1" s="1"/>
  <c r="CK4675" i="1" s="1"/>
  <c r="AE4674" i="1"/>
  <c r="AD4674" i="1"/>
  <c r="AC4674" i="1"/>
  <c r="AA4674" i="1"/>
  <c r="Z4674" i="1"/>
  <c r="Y4674" i="1"/>
  <c r="X4674" i="1"/>
  <c r="U4674" i="1"/>
  <c r="T4674" i="1"/>
  <c r="S4674" i="1"/>
  <c r="R4674" i="1"/>
  <c r="Q4674" i="1"/>
  <c r="P4674" i="1"/>
  <c r="O4674" i="1"/>
  <c r="N4674" i="1"/>
  <c r="M4674" i="1"/>
  <c r="L4674" i="1"/>
  <c r="CH4674" i="1" s="1"/>
  <c r="CK4674" i="1" s="1"/>
  <c r="CH4673" i="1"/>
  <c r="CK4673" i="1" s="1"/>
  <c r="AE4673" i="1"/>
  <c r="AD4673" i="1"/>
  <c r="AC4673" i="1"/>
  <c r="AA4673" i="1"/>
  <c r="Z4673" i="1"/>
  <c r="Y4673" i="1"/>
  <c r="X4673" i="1"/>
  <c r="U4673" i="1"/>
  <c r="T4673" i="1"/>
  <c r="S4673" i="1"/>
  <c r="R4673" i="1"/>
  <c r="Q4673" i="1"/>
  <c r="P4673" i="1"/>
  <c r="O4673" i="1"/>
  <c r="N4673" i="1"/>
  <c r="M4673" i="1"/>
  <c r="L4673" i="1"/>
  <c r="AE4672" i="1"/>
  <c r="AD4672" i="1"/>
  <c r="AC4672" i="1"/>
  <c r="AA4672" i="1"/>
  <c r="Z4672" i="1"/>
  <c r="Y4672" i="1"/>
  <c r="X4672" i="1"/>
  <c r="U4672" i="1"/>
  <c r="T4672" i="1"/>
  <c r="S4672" i="1"/>
  <c r="R4672" i="1"/>
  <c r="Q4672" i="1"/>
  <c r="P4672" i="1"/>
  <c r="O4672" i="1"/>
  <c r="N4672" i="1"/>
  <c r="M4672" i="1"/>
  <c r="CH4672" i="1" s="1"/>
  <c r="CK4672" i="1" s="1"/>
  <c r="L4672" i="1"/>
  <c r="AE4671" i="1"/>
  <c r="CH4671" i="1" s="1"/>
  <c r="CK4671" i="1" s="1"/>
  <c r="AD4671" i="1"/>
  <c r="AC4671" i="1"/>
  <c r="AA4671" i="1"/>
  <c r="Z4671" i="1"/>
  <c r="Y4671" i="1"/>
  <c r="X4671" i="1"/>
  <c r="U4671" i="1"/>
  <c r="T4671" i="1"/>
  <c r="S4671" i="1"/>
  <c r="R4671" i="1"/>
  <c r="Q4671" i="1"/>
  <c r="P4671" i="1"/>
  <c r="O4671" i="1"/>
  <c r="N4671" i="1"/>
  <c r="M4671" i="1"/>
  <c r="L4671" i="1"/>
  <c r="AE4670" i="1"/>
  <c r="AD4670" i="1"/>
  <c r="AC4670" i="1"/>
  <c r="AA4670" i="1"/>
  <c r="Z4670" i="1"/>
  <c r="Y4670" i="1"/>
  <c r="X4670" i="1"/>
  <c r="U4670" i="1"/>
  <c r="T4670" i="1"/>
  <c r="S4670" i="1"/>
  <c r="R4670" i="1"/>
  <c r="Q4670" i="1"/>
  <c r="P4670" i="1"/>
  <c r="O4670" i="1"/>
  <c r="N4670" i="1"/>
  <c r="M4670" i="1"/>
  <c r="L4670" i="1"/>
  <c r="AE4669" i="1"/>
  <c r="AD4669" i="1"/>
  <c r="AC4669" i="1"/>
  <c r="AA4669" i="1"/>
  <c r="Z4669" i="1"/>
  <c r="Y4669" i="1"/>
  <c r="X4669" i="1"/>
  <c r="U4669" i="1"/>
  <c r="T4669" i="1"/>
  <c r="S4669" i="1"/>
  <c r="R4669" i="1"/>
  <c r="Q4669" i="1"/>
  <c r="P4669" i="1"/>
  <c r="O4669" i="1"/>
  <c r="N4669" i="1"/>
  <c r="M4669" i="1"/>
  <c r="L4669" i="1"/>
  <c r="AE4668" i="1"/>
  <c r="AD4668" i="1"/>
  <c r="AC4668" i="1"/>
  <c r="AA4668" i="1"/>
  <c r="Z4668" i="1"/>
  <c r="Y4668" i="1"/>
  <c r="X4668" i="1"/>
  <c r="U4668" i="1"/>
  <c r="T4668" i="1"/>
  <c r="S4668" i="1"/>
  <c r="R4668" i="1"/>
  <c r="Q4668" i="1"/>
  <c r="P4668" i="1"/>
  <c r="O4668" i="1"/>
  <c r="N4668" i="1"/>
  <c r="M4668" i="1"/>
  <c r="CH4668" i="1" s="1"/>
  <c r="CK4668" i="1" s="1"/>
  <c r="L4668" i="1"/>
  <c r="AE4667" i="1"/>
  <c r="AD4667" i="1"/>
  <c r="AC4667" i="1"/>
  <c r="AA4667" i="1"/>
  <c r="Z4667" i="1"/>
  <c r="Y4667" i="1"/>
  <c r="X4667" i="1"/>
  <c r="U4667" i="1"/>
  <c r="T4667" i="1"/>
  <c r="S4667" i="1"/>
  <c r="R4667" i="1"/>
  <c r="Q4667" i="1"/>
  <c r="P4667" i="1"/>
  <c r="O4667" i="1"/>
  <c r="N4667" i="1"/>
  <c r="M4667" i="1"/>
  <c r="L4667" i="1"/>
  <c r="AE4666" i="1"/>
  <c r="AD4666" i="1"/>
  <c r="AC4666" i="1"/>
  <c r="AA4666" i="1"/>
  <c r="Z4666" i="1"/>
  <c r="Y4666" i="1"/>
  <c r="X4666" i="1"/>
  <c r="U4666" i="1"/>
  <c r="T4666" i="1"/>
  <c r="S4666" i="1"/>
  <c r="R4666" i="1"/>
  <c r="Q4666" i="1"/>
  <c r="P4666" i="1"/>
  <c r="O4666" i="1"/>
  <c r="N4666" i="1"/>
  <c r="M4666" i="1"/>
  <c r="CH4666" i="1" s="1"/>
  <c r="CK4666" i="1" s="1"/>
  <c r="L4666" i="1"/>
  <c r="AE4665" i="1"/>
  <c r="AD4665" i="1"/>
  <c r="AC4665" i="1"/>
  <c r="AA4665" i="1"/>
  <c r="Z4665" i="1"/>
  <c r="Y4665" i="1"/>
  <c r="X4665" i="1"/>
  <c r="U4665" i="1"/>
  <c r="T4665" i="1"/>
  <c r="S4665" i="1"/>
  <c r="R4665" i="1"/>
  <c r="Q4665" i="1"/>
  <c r="P4665" i="1"/>
  <c r="O4665" i="1"/>
  <c r="N4665" i="1"/>
  <c r="M4665" i="1"/>
  <c r="L4665" i="1"/>
  <c r="CH4664" i="1"/>
  <c r="CK4664" i="1" s="1"/>
  <c r="AE4664" i="1"/>
  <c r="AD4664" i="1"/>
  <c r="AC4664" i="1"/>
  <c r="AA4664" i="1"/>
  <c r="Z4664" i="1"/>
  <c r="Y4664" i="1"/>
  <c r="X4664" i="1"/>
  <c r="U4664" i="1"/>
  <c r="T4664" i="1"/>
  <c r="S4664" i="1"/>
  <c r="R4664" i="1"/>
  <c r="Q4664" i="1"/>
  <c r="P4664" i="1"/>
  <c r="O4664" i="1"/>
  <c r="N4664" i="1"/>
  <c r="M4664" i="1"/>
  <c r="L4664" i="1"/>
  <c r="AE4663" i="1"/>
  <c r="AD4663" i="1"/>
  <c r="AC4663" i="1"/>
  <c r="AA4663" i="1"/>
  <c r="Z4663" i="1"/>
  <c r="Y4663" i="1"/>
  <c r="X4663" i="1"/>
  <c r="U4663" i="1"/>
  <c r="T4663" i="1"/>
  <c r="S4663" i="1"/>
  <c r="R4663" i="1"/>
  <c r="Q4663" i="1"/>
  <c r="P4663" i="1"/>
  <c r="O4663" i="1"/>
  <c r="N4663" i="1"/>
  <c r="M4663" i="1"/>
  <c r="L4663" i="1"/>
  <c r="AE4662" i="1"/>
  <c r="AD4662" i="1"/>
  <c r="AC4662" i="1"/>
  <c r="AA4662" i="1"/>
  <c r="Z4662" i="1"/>
  <c r="Y4662" i="1"/>
  <c r="X4662" i="1"/>
  <c r="U4662" i="1"/>
  <c r="T4662" i="1"/>
  <c r="S4662" i="1"/>
  <c r="R4662" i="1"/>
  <c r="Q4662" i="1"/>
  <c r="P4662" i="1"/>
  <c r="O4662" i="1"/>
  <c r="N4662" i="1"/>
  <c r="M4662" i="1"/>
  <c r="L4662" i="1"/>
  <c r="AE4661" i="1"/>
  <c r="AD4661" i="1"/>
  <c r="AC4661" i="1"/>
  <c r="AA4661" i="1"/>
  <c r="Z4661" i="1"/>
  <c r="Y4661" i="1"/>
  <c r="X4661" i="1"/>
  <c r="U4661" i="1"/>
  <c r="T4661" i="1"/>
  <c r="S4661" i="1"/>
  <c r="R4661" i="1"/>
  <c r="Q4661" i="1"/>
  <c r="P4661" i="1"/>
  <c r="O4661" i="1"/>
  <c r="N4661" i="1"/>
  <c r="M4661" i="1"/>
  <c r="L4661" i="1"/>
  <c r="AE4660" i="1"/>
  <c r="AD4660" i="1"/>
  <c r="AC4660" i="1"/>
  <c r="AA4660" i="1"/>
  <c r="Z4660" i="1"/>
  <c r="Y4660" i="1"/>
  <c r="X4660" i="1"/>
  <c r="U4660" i="1"/>
  <c r="T4660" i="1"/>
  <c r="S4660" i="1"/>
  <c r="R4660" i="1"/>
  <c r="Q4660" i="1"/>
  <c r="P4660" i="1"/>
  <c r="O4660" i="1"/>
  <c r="N4660" i="1"/>
  <c r="M4660" i="1"/>
  <c r="L4660" i="1"/>
  <c r="AE4659" i="1"/>
  <c r="AD4659" i="1"/>
  <c r="AC4659" i="1"/>
  <c r="AA4659" i="1"/>
  <c r="Z4659" i="1"/>
  <c r="Y4659" i="1"/>
  <c r="X4659" i="1"/>
  <c r="U4659" i="1"/>
  <c r="T4659" i="1"/>
  <c r="S4659" i="1"/>
  <c r="R4659" i="1"/>
  <c r="Q4659" i="1"/>
  <c r="P4659" i="1"/>
  <c r="O4659" i="1"/>
  <c r="N4659" i="1"/>
  <c r="M4659" i="1"/>
  <c r="L4659" i="1"/>
  <c r="CH4659" i="1" s="1"/>
  <c r="CK4659" i="1" s="1"/>
  <c r="AE4658" i="1"/>
  <c r="AD4658" i="1"/>
  <c r="AC4658" i="1"/>
  <c r="AA4658" i="1"/>
  <c r="Z4658" i="1"/>
  <c r="Y4658" i="1"/>
  <c r="X4658" i="1"/>
  <c r="U4658" i="1"/>
  <c r="T4658" i="1"/>
  <c r="S4658" i="1"/>
  <c r="R4658" i="1"/>
  <c r="Q4658" i="1"/>
  <c r="P4658" i="1"/>
  <c r="O4658" i="1"/>
  <c r="N4658" i="1"/>
  <c r="M4658" i="1"/>
  <c r="L4658" i="1"/>
  <c r="CH4658" i="1" s="1"/>
  <c r="CK4658" i="1" s="1"/>
  <c r="AE4657" i="1"/>
  <c r="AD4657" i="1"/>
  <c r="AC4657" i="1"/>
  <c r="AA4657" i="1"/>
  <c r="Z4657" i="1"/>
  <c r="Y4657" i="1"/>
  <c r="X4657" i="1"/>
  <c r="U4657" i="1"/>
  <c r="T4657" i="1"/>
  <c r="S4657" i="1"/>
  <c r="R4657" i="1"/>
  <c r="Q4657" i="1"/>
  <c r="P4657" i="1"/>
  <c r="O4657" i="1"/>
  <c r="N4657" i="1"/>
  <c r="M4657" i="1"/>
  <c r="L4657" i="1"/>
  <c r="CH4657" i="1" s="1"/>
  <c r="CK4657" i="1" s="1"/>
  <c r="AE4656" i="1"/>
  <c r="AD4656" i="1"/>
  <c r="AC4656" i="1"/>
  <c r="AA4656" i="1"/>
  <c r="Z4656" i="1"/>
  <c r="Y4656" i="1"/>
  <c r="X4656" i="1"/>
  <c r="U4656" i="1"/>
  <c r="T4656" i="1"/>
  <c r="S4656" i="1"/>
  <c r="R4656" i="1"/>
  <c r="Q4656" i="1"/>
  <c r="P4656" i="1"/>
  <c r="O4656" i="1"/>
  <c r="N4656" i="1"/>
  <c r="M4656" i="1"/>
  <c r="CH4656" i="1" s="1"/>
  <c r="CK4656" i="1" s="1"/>
  <c r="L4656" i="1"/>
  <c r="AE4655" i="1"/>
  <c r="AD4655" i="1"/>
  <c r="AC4655" i="1"/>
  <c r="AA4655" i="1"/>
  <c r="Z4655" i="1"/>
  <c r="Y4655" i="1"/>
  <c r="X4655" i="1"/>
  <c r="U4655" i="1"/>
  <c r="T4655" i="1"/>
  <c r="S4655" i="1"/>
  <c r="R4655" i="1"/>
  <c r="Q4655" i="1"/>
  <c r="P4655" i="1"/>
  <c r="O4655" i="1"/>
  <c r="N4655" i="1"/>
  <c r="M4655" i="1"/>
  <c r="L4655" i="1"/>
  <c r="AE4654" i="1"/>
  <c r="AD4654" i="1"/>
  <c r="AC4654" i="1"/>
  <c r="AA4654" i="1"/>
  <c r="Z4654" i="1"/>
  <c r="Y4654" i="1"/>
  <c r="X4654" i="1"/>
  <c r="U4654" i="1"/>
  <c r="T4654" i="1"/>
  <c r="S4654" i="1"/>
  <c r="R4654" i="1"/>
  <c r="Q4654" i="1"/>
  <c r="P4654" i="1"/>
  <c r="O4654" i="1"/>
  <c r="N4654" i="1"/>
  <c r="M4654" i="1"/>
  <c r="L4654" i="1"/>
  <c r="AE4653" i="1"/>
  <c r="AD4653" i="1"/>
  <c r="AC4653" i="1"/>
  <c r="AA4653" i="1"/>
  <c r="Z4653" i="1"/>
  <c r="Y4653" i="1"/>
  <c r="X4653" i="1"/>
  <c r="U4653" i="1"/>
  <c r="T4653" i="1"/>
  <c r="S4653" i="1"/>
  <c r="R4653" i="1"/>
  <c r="Q4653" i="1"/>
  <c r="P4653" i="1"/>
  <c r="O4653" i="1"/>
  <c r="N4653" i="1"/>
  <c r="M4653" i="1"/>
  <c r="L4653" i="1"/>
  <c r="AE4652" i="1"/>
  <c r="AD4652" i="1"/>
  <c r="AC4652" i="1"/>
  <c r="AA4652" i="1"/>
  <c r="Z4652" i="1"/>
  <c r="Y4652" i="1"/>
  <c r="X4652" i="1"/>
  <c r="U4652" i="1"/>
  <c r="T4652" i="1"/>
  <c r="S4652" i="1"/>
  <c r="R4652" i="1"/>
  <c r="CH4652" i="1" s="1"/>
  <c r="CK4652" i="1" s="1"/>
  <c r="Q4652" i="1"/>
  <c r="P4652" i="1"/>
  <c r="O4652" i="1"/>
  <c r="N4652" i="1"/>
  <c r="M4652" i="1"/>
  <c r="L4652" i="1"/>
  <c r="AE4651" i="1"/>
  <c r="AD4651" i="1"/>
  <c r="AC4651" i="1"/>
  <c r="AA4651" i="1"/>
  <c r="Z4651" i="1"/>
  <c r="Y4651" i="1"/>
  <c r="X4651" i="1"/>
  <c r="U4651" i="1"/>
  <c r="T4651" i="1"/>
  <c r="S4651" i="1"/>
  <c r="R4651" i="1"/>
  <c r="Q4651" i="1"/>
  <c r="CH4651" i="1" s="1"/>
  <c r="CK4651" i="1" s="1"/>
  <c r="P4651" i="1"/>
  <c r="O4651" i="1"/>
  <c r="N4651" i="1"/>
  <c r="M4651" i="1"/>
  <c r="L4651" i="1"/>
  <c r="AE4650" i="1"/>
  <c r="AD4650" i="1"/>
  <c r="AC4650" i="1"/>
  <c r="AA4650" i="1"/>
  <c r="Z4650" i="1"/>
  <c r="Y4650" i="1"/>
  <c r="X4650" i="1"/>
  <c r="U4650" i="1"/>
  <c r="T4650" i="1"/>
  <c r="S4650" i="1"/>
  <c r="R4650" i="1"/>
  <c r="Q4650" i="1"/>
  <c r="P4650" i="1"/>
  <c r="CH4650" i="1" s="1"/>
  <c r="CK4650" i="1" s="1"/>
  <c r="O4650" i="1"/>
  <c r="N4650" i="1"/>
  <c r="M4650" i="1"/>
  <c r="L4650" i="1"/>
  <c r="AE4649" i="1"/>
  <c r="AD4649" i="1"/>
  <c r="AC4649" i="1"/>
  <c r="AA4649" i="1"/>
  <c r="Z4649" i="1"/>
  <c r="Y4649" i="1"/>
  <c r="X4649" i="1"/>
  <c r="U4649" i="1"/>
  <c r="T4649" i="1"/>
  <c r="S4649" i="1"/>
  <c r="R4649" i="1"/>
  <c r="Q4649" i="1"/>
  <c r="P4649" i="1"/>
  <c r="O4649" i="1"/>
  <c r="N4649" i="1"/>
  <c r="M4649" i="1"/>
  <c r="L4649" i="1"/>
  <c r="CH4649" i="1" s="1"/>
  <c r="CK4649" i="1" s="1"/>
  <c r="AE4648" i="1"/>
  <c r="AD4648" i="1"/>
  <c r="AC4648" i="1"/>
  <c r="AA4648" i="1"/>
  <c r="Z4648" i="1"/>
  <c r="Y4648" i="1"/>
  <c r="X4648" i="1"/>
  <c r="U4648" i="1"/>
  <c r="T4648" i="1"/>
  <c r="S4648" i="1"/>
  <c r="R4648" i="1"/>
  <c r="Q4648" i="1"/>
  <c r="P4648" i="1"/>
  <c r="O4648" i="1"/>
  <c r="N4648" i="1"/>
  <c r="M4648" i="1"/>
  <c r="L4648" i="1"/>
  <c r="CH4647" i="1"/>
  <c r="CK4647" i="1" s="1"/>
  <c r="AE4647" i="1"/>
  <c r="AD4647" i="1"/>
  <c r="AC4647" i="1"/>
  <c r="AA4647" i="1"/>
  <c r="Z4647" i="1"/>
  <c r="Y4647" i="1"/>
  <c r="X4647" i="1"/>
  <c r="U4647" i="1"/>
  <c r="T4647" i="1"/>
  <c r="S4647" i="1"/>
  <c r="R4647" i="1"/>
  <c r="Q4647" i="1"/>
  <c r="P4647" i="1"/>
  <c r="O4647" i="1"/>
  <c r="N4647" i="1"/>
  <c r="M4647" i="1"/>
  <c r="L4647" i="1"/>
  <c r="AE4646" i="1"/>
  <c r="AD4646" i="1"/>
  <c r="AC4646" i="1"/>
  <c r="AA4646" i="1"/>
  <c r="Z4646" i="1"/>
  <c r="Y4646" i="1"/>
  <c r="X4646" i="1"/>
  <c r="U4646" i="1"/>
  <c r="T4646" i="1"/>
  <c r="S4646" i="1"/>
  <c r="R4646" i="1"/>
  <c r="Q4646" i="1"/>
  <c r="P4646" i="1"/>
  <c r="O4646" i="1"/>
  <c r="N4646" i="1"/>
  <c r="M4646" i="1"/>
  <c r="L4646" i="1"/>
  <c r="CH4646" i="1" s="1"/>
  <c r="CK4646" i="1" s="1"/>
  <c r="AE4645" i="1"/>
  <c r="AD4645" i="1"/>
  <c r="AC4645" i="1"/>
  <c r="AA4645" i="1"/>
  <c r="Z4645" i="1"/>
  <c r="Y4645" i="1"/>
  <c r="X4645" i="1"/>
  <c r="U4645" i="1"/>
  <c r="T4645" i="1"/>
  <c r="S4645" i="1"/>
  <c r="R4645" i="1"/>
  <c r="Q4645" i="1"/>
  <c r="P4645" i="1"/>
  <c r="O4645" i="1"/>
  <c r="N4645" i="1"/>
  <c r="M4645" i="1"/>
  <c r="L4645" i="1"/>
  <c r="AE4644" i="1"/>
  <c r="AD4644" i="1"/>
  <c r="AC4644" i="1"/>
  <c r="AA4644" i="1"/>
  <c r="Z4644" i="1"/>
  <c r="Y4644" i="1"/>
  <c r="X4644" i="1"/>
  <c r="U4644" i="1"/>
  <c r="T4644" i="1"/>
  <c r="S4644" i="1"/>
  <c r="R4644" i="1"/>
  <c r="Q4644" i="1"/>
  <c r="P4644" i="1"/>
  <c r="O4644" i="1"/>
  <c r="N4644" i="1"/>
  <c r="M4644" i="1"/>
  <c r="L4644" i="1"/>
  <c r="AE4643" i="1"/>
  <c r="AD4643" i="1"/>
  <c r="AC4643" i="1"/>
  <c r="AA4643" i="1"/>
  <c r="Z4643" i="1"/>
  <c r="Y4643" i="1"/>
  <c r="X4643" i="1"/>
  <c r="U4643" i="1"/>
  <c r="T4643" i="1"/>
  <c r="CH4643" i="1" s="1"/>
  <c r="CK4643" i="1" s="1"/>
  <c r="S4643" i="1"/>
  <c r="R4643" i="1"/>
  <c r="Q4643" i="1"/>
  <c r="P4643" i="1"/>
  <c r="O4643" i="1"/>
  <c r="N4643" i="1"/>
  <c r="M4643" i="1"/>
  <c r="L4643" i="1"/>
  <c r="AE4642" i="1"/>
  <c r="AD4642" i="1"/>
  <c r="AC4642" i="1"/>
  <c r="AA4642" i="1"/>
  <c r="Z4642" i="1"/>
  <c r="Y4642" i="1"/>
  <c r="X4642" i="1"/>
  <c r="U4642" i="1"/>
  <c r="T4642" i="1"/>
  <c r="S4642" i="1"/>
  <c r="R4642" i="1"/>
  <c r="Q4642" i="1"/>
  <c r="P4642" i="1"/>
  <c r="O4642" i="1"/>
  <c r="N4642" i="1"/>
  <c r="M4642" i="1"/>
  <c r="L4642" i="1"/>
  <c r="AE4641" i="1"/>
  <c r="AD4641" i="1"/>
  <c r="AC4641" i="1"/>
  <c r="AA4641" i="1"/>
  <c r="Z4641" i="1"/>
  <c r="Y4641" i="1"/>
  <c r="X4641" i="1"/>
  <c r="U4641" i="1"/>
  <c r="T4641" i="1"/>
  <c r="S4641" i="1"/>
  <c r="R4641" i="1"/>
  <c r="Q4641" i="1"/>
  <c r="P4641" i="1"/>
  <c r="O4641" i="1"/>
  <c r="N4641" i="1"/>
  <c r="CH4641" i="1" s="1"/>
  <c r="CK4641" i="1" s="1"/>
  <c r="M4641" i="1"/>
  <c r="L4641" i="1"/>
  <c r="AE4640" i="1"/>
  <c r="AD4640" i="1"/>
  <c r="AC4640" i="1"/>
  <c r="AA4640" i="1"/>
  <c r="Z4640" i="1"/>
  <c r="Y4640" i="1"/>
  <c r="X4640" i="1"/>
  <c r="U4640" i="1"/>
  <c r="T4640" i="1"/>
  <c r="S4640" i="1"/>
  <c r="R4640" i="1"/>
  <c r="Q4640" i="1"/>
  <c r="P4640" i="1"/>
  <c r="O4640" i="1"/>
  <c r="N4640" i="1"/>
  <c r="M4640" i="1"/>
  <c r="L4640" i="1"/>
  <c r="CH4640" i="1" s="1"/>
  <c r="CK4640" i="1" s="1"/>
  <c r="AE4639" i="1"/>
  <c r="AD4639" i="1"/>
  <c r="AC4639" i="1"/>
  <c r="AA4639" i="1"/>
  <c r="Z4639" i="1"/>
  <c r="Y4639" i="1"/>
  <c r="X4639" i="1"/>
  <c r="U4639" i="1"/>
  <c r="T4639" i="1"/>
  <c r="S4639" i="1"/>
  <c r="R4639" i="1"/>
  <c r="Q4639" i="1"/>
  <c r="P4639" i="1"/>
  <c r="O4639" i="1"/>
  <c r="N4639" i="1"/>
  <c r="M4639" i="1"/>
  <c r="L4639" i="1"/>
  <c r="CH4639" i="1" s="1"/>
  <c r="CK4639" i="1" s="1"/>
  <c r="AE4638" i="1"/>
  <c r="AD4638" i="1"/>
  <c r="AC4638" i="1"/>
  <c r="AA4638" i="1"/>
  <c r="Z4638" i="1"/>
  <c r="Y4638" i="1"/>
  <c r="X4638" i="1"/>
  <c r="U4638" i="1"/>
  <c r="T4638" i="1"/>
  <c r="S4638" i="1"/>
  <c r="R4638" i="1"/>
  <c r="Q4638" i="1"/>
  <c r="P4638" i="1"/>
  <c r="O4638" i="1"/>
  <c r="N4638" i="1"/>
  <c r="M4638" i="1"/>
  <c r="L4638" i="1"/>
  <c r="AE4637" i="1"/>
  <c r="AD4637" i="1"/>
  <c r="AC4637" i="1"/>
  <c r="AA4637" i="1"/>
  <c r="Z4637" i="1"/>
  <c r="Y4637" i="1"/>
  <c r="X4637" i="1"/>
  <c r="U4637" i="1"/>
  <c r="T4637" i="1"/>
  <c r="S4637" i="1"/>
  <c r="R4637" i="1"/>
  <c r="Q4637" i="1"/>
  <c r="P4637" i="1"/>
  <c r="O4637" i="1"/>
  <c r="N4637" i="1"/>
  <c r="M4637" i="1"/>
  <c r="L4637" i="1"/>
  <c r="AE4636" i="1"/>
  <c r="AD4636" i="1"/>
  <c r="AC4636" i="1"/>
  <c r="AA4636" i="1"/>
  <c r="Z4636" i="1"/>
  <c r="Y4636" i="1"/>
  <c r="X4636" i="1"/>
  <c r="U4636" i="1"/>
  <c r="T4636" i="1"/>
  <c r="S4636" i="1"/>
  <c r="R4636" i="1"/>
  <c r="Q4636" i="1"/>
  <c r="P4636" i="1"/>
  <c r="O4636" i="1"/>
  <c r="N4636" i="1"/>
  <c r="M4636" i="1"/>
  <c r="CH4636" i="1" s="1"/>
  <c r="CK4636" i="1" s="1"/>
  <c r="L4636" i="1"/>
  <c r="AE4635" i="1"/>
  <c r="AD4635" i="1"/>
  <c r="AC4635" i="1"/>
  <c r="AA4635" i="1"/>
  <c r="Z4635" i="1"/>
  <c r="Y4635" i="1"/>
  <c r="X4635" i="1"/>
  <c r="U4635" i="1"/>
  <c r="T4635" i="1"/>
  <c r="S4635" i="1"/>
  <c r="R4635" i="1"/>
  <c r="Q4635" i="1"/>
  <c r="P4635" i="1"/>
  <c r="O4635" i="1"/>
  <c r="N4635" i="1"/>
  <c r="M4635" i="1"/>
  <c r="L4635" i="1"/>
  <c r="AE4634" i="1"/>
  <c r="AD4634" i="1"/>
  <c r="AC4634" i="1"/>
  <c r="AA4634" i="1"/>
  <c r="Z4634" i="1"/>
  <c r="Y4634" i="1"/>
  <c r="X4634" i="1"/>
  <c r="U4634" i="1"/>
  <c r="T4634" i="1"/>
  <c r="S4634" i="1"/>
  <c r="R4634" i="1"/>
  <c r="Q4634" i="1"/>
  <c r="P4634" i="1"/>
  <c r="O4634" i="1"/>
  <c r="N4634" i="1"/>
  <c r="M4634" i="1"/>
  <c r="L4634" i="1"/>
  <c r="AE4633" i="1"/>
  <c r="AD4633" i="1"/>
  <c r="AC4633" i="1"/>
  <c r="AA4633" i="1"/>
  <c r="Z4633" i="1"/>
  <c r="Y4633" i="1"/>
  <c r="X4633" i="1"/>
  <c r="U4633" i="1"/>
  <c r="T4633" i="1"/>
  <c r="S4633" i="1"/>
  <c r="R4633" i="1"/>
  <c r="Q4633" i="1"/>
  <c r="P4633" i="1"/>
  <c r="O4633" i="1"/>
  <c r="N4633" i="1"/>
  <c r="M4633" i="1"/>
  <c r="L4633" i="1"/>
  <c r="CH4633" i="1" s="1"/>
  <c r="CK4633" i="1" s="1"/>
  <c r="AE4632" i="1"/>
  <c r="AD4632" i="1"/>
  <c r="AC4632" i="1"/>
  <c r="AA4632" i="1"/>
  <c r="Z4632" i="1"/>
  <c r="Y4632" i="1"/>
  <c r="X4632" i="1"/>
  <c r="U4632" i="1"/>
  <c r="T4632" i="1"/>
  <c r="S4632" i="1"/>
  <c r="R4632" i="1"/>
  <c r="Q4632" i="1"/>
  <c r="P4632" i="1"/>
  <c r="O4632" i="1"/>
  <c r="N4632" i="1"/>
  <c r="M4632" i="1"/>
  <c r="L4632" i="1"/>
  <c r="CH4631" i="1"/>
  <c r="CK4631" i="1" s="1"/>
  <c r="AE4631" i="1"/>
  <c r="AD4631" i="1"/>
  <c r="AC4631" i="1"/>
  <c r="AA4631" i="1"/>
  <c r="Z4631" i="1"/>
  <c r="Y4631" i="1"/>
  <c r="X4631" i="1"/>
  <c r="U4631" i="1"/>
  <c r="T4631" i="1"/>
  <c r="S4631" i="1"/>
  <c r="R4631" i="1"/>
  <c r="Q4631" i="1"/>
  <c r="P4631" i="1"/>
  <c r="O4631" i="1"/>
  <c r="N4631" i="1"/>
  <c r="M4631" i="1"/>
  <c r="L4631" i="1"/>
  <c r="AE4630" i="1"/>
  <c r="CH4630" i="1" s="1"/>
  <c r="CK4630" i="1" s="1"/>
  <c r="AD4630" i="1"/>
  <c r="AC4630" i="1"/>
  <c r="AA4630" i="1"/>
  <c r="Z4630" i="1"/>
  <c r="Y4630" i="1"/>
  <c r="X4630" i="1"/>
  <c r="U4630" i="1"/>
  <c r="T4630" i="1"/>
  <c r="S4630" i="1"/>
  <c r="R4630" i="1"/>
  <c r="Q4630" i="1"/>
  <c r="P4630" i="1"/>
  <c r="O4630" i="1"/>
  <c r="N4630" i="1"/>
  <c r="M4630" i="1"/>
  <c r="L4630" i="1"/>
  <c r="AE4629" i="1"/>
  <c r="AD4629" i="1"/>
  <c r="AC4629" i="1"/>
  <c r="AA4629" i="1"/>
  <c r="Z4629" i="1"/>
  <c r="Y4629" i="1"/>
  <c r="X4629" i="1"/>
  <c r="U4629" i="1"/>
  <c r="T4629" i="1"/>
  <c r="S4629" i="1"/>
  <c r="R4629" i="1"/>
  <c r="CH4629" i="1" s="1"/>
  <c r="CK4629" i="1" s="1"/>
  <c r="Q4629" i="1"/>
  <c r="P4629" i="1"/>
  <c r="O4629" i="1"/>
  <c r="N4629" i="1"/>
  <c r="M4629" i="1"/>
  <c r="L4629" i="1"/>
  <c r="AE4628" i="1"/>
  <c r="AD4628" i="1"/>
  <c r="AC4628" i="1"/>
  <c r="AA4628" i="1"/>
  <c r="Z4628" i="1"/>
  <c r="Y4628" i="1"/>
  <c r="X4628" i="1"/>
  <c r="U4628" i="1"/>
  <c r="T4628" i="1"/>
  <c r="S4628" i="1"/>
  <c r="R4628" i="1"/>
  <c r="Q4628" i="1"/>
  <c r="P4628" i="1"/>
  <c r="O4628" i="1"/>
  <c r="N4628" i="1"/>
  <c r="M4628" i="1"/>
  <c r="L4628" i="1"/>
  <c r="AE4627" i="1"/>
  <c r="AD4627" i="1"/>
  <c r="AC4627" i="1"/>
  <c r="AA4627" i="1"/>
  <c r="Z4627" i="1"/>
  <c r="Y4627" i="1"/>
  <c r="X4627" i="1"/>
  <c r="U4627" i="1"/>
  <c r="T4627" i="1"/>
  <c r="S4627" i="1"/>
  <c r="R4627" i="1"/>
  <c r="Q4627" i="1"/>
  <c r="P4627" i="1"/>
  <c r="O4627" i="1"/>
  <c r="N4627" i="1"/>
  <c r="M4627" i="1"/>
  <c r="L4627" i="1"/>
  <c r="AE4626" i="1"/>
  <c r="AD4626" i="1"/>
  <c r="AC4626" i="1"/>
  <c r="AA4626" i="1"/>
  <c r="Z4626" i="1"/>
  <c r="Y4626" i="1"/>
  <c r="X4626" i="1"/>
  <c r="U4626" i="1"/>
  <c r="T4626" i="1"/>
  <c r="S4626" i="1"/>
  <c r="R4626" i="1"/>
  <c r="Q4626" i="1"/>
  <c r="P4626" i="1"/>
  <c r="O4626" i="1"/>
  <c r="N4626" i="1"/>
  <c r="M4626" i="1"/>
  <c r="CH4626" i="1" s="1"/>
  <c r="CK4626" i="1" s="1"/>
  <c r="L4626" i="1"/>
  <c r="AE4625" i="1"/>
  <c r="AD4625" i="1"/>
  <c r="AC4625" i="1"/>
  <c r="AA4625" i="1"/>
  <c r="Z4625" i="1"/>
  <c r="Y4625" i="1"/>
  <c r="X4625" i="1"/>
  <c r="U4625" i="1"/>
  <c r="T4625" i="1"/>
  <c r="S4625" i="1"/>
  <c r="R4625" i="1"/>
  <c r="Q4625" i="1"/>
  <c r="P4625" i="1"/>
  <c r="O4625" i="1"/>
  <c r="N4625" i="1"/>
  <c r="M4625" i="1"/>
  <c r="L4625" i="1"/>
  <c r="CH4625" i="1" s="1"/>
  <c r="CK4625" i="1" s="1"/>
  <c r="AE4624" i="1"/>
  <c r="AD4624" i="1"/>
  <c r="AC4624" i="1"/>
  <c r="AA4624" i="1"/>
  <c r="Z4624" i="1"/>
  <c r="Y4624" i="1"/>
  <c r="X4624" i="1"/>
  <c r="U4624" i="1"/>
  <c r="T4624" i="1"/>
  <c r="S4624" i="1"/>
  <c r="R4624" i="1"/>
  <c r="Q4624" i="1"/>
  <c r="P4624" i="1"/>
  <c r="O4624" i="1"/>
  <c r="N4624" i="1"/>
  <c r="M4624" i="1"/>
  <c r="L4624" i="1"/>
  <c r="AE4623" i="1"/>
  <c r="AD4623" i="1"/>
  <c r="AC4623" i="1"/>
  <c r="AA4623" i="1"/>
  <c r="Z4623" i="1"/>
  <c r="Y4623" i="1"/>
  <c r="X4623" i="1"/>
  <c r="U4623" i="1"/>
  <c r="T4623" i="1"/>
  <c r="S4623" i="1"/>
  <c r="R4623" i="1"/>
  <c r="Q4623" i="1"/>
  <c r="P4623" i="1"/>
  <c r="O4623" i="1"/>
  <c r="N4623" i="1"/>
  <c r="M4623" i="1"/>
  <c r="L4623" i="1"/>
  <c r="CH4623" i="1" s="1"/>
  <c r="CK4623" i="1" s="1"/>
  <c r="AE4622" i="1"/>
  <c r="AD4622" i="1"/>
  <c r="AC4622" i="1"/>
  <c r="AA4622" i="1"/>
  <c r="CH4622" i="1" s="1"/>
  <c r="CK4622" i="1" s="1"/>
  <c r="Z4622" i="1"/>
  <c r="Y4622" i="1"/>
  <c r="X4622" i="1"/>
  <c r="U4622" i="1"/>
  <c r="T4622" i="1"/>
  <c r="S4622" i="1"/>
  <c r="R4622" i="1"/>
  <c r="Q4622" i="1"/>
  <c r="P4622" i="1"/>
  <c r="O4622" i="1"/>
  <c r="N4622" i="1"/>
  <c r="M4622" i="1"/>
  <c r="L4622" i="1"/>
  <c r="AE4621" i="1"/>
  <c r="AD4621" i="1"/>
  <c r="AC4621" i="1"/>
  <c r="AA4621" i="1"/>
  <c r="Z4621" i="1"/>
  <c r="Y4621" i="1"/>
  <c r="X4621" i="1"/>
  <c r="U4621" i="1"/>
  <c r="T4621" i="1"/>
  <c r="S4621" i="1"/>
  <c r="R4621" i="1"/>
  <c r="Q4621" i="1"/>
  <c r="P4621" i="1"/>
  <c r="O4621" i="1"/>
  <c r="N4621" i="1"/>
  <c r="M4621" i="1"/>
  <c r="L4621" i="1"/>
  <c r="AE4620" i="1"/>
  <c r="AD4620" i="1"/>
  <c r="AC4620" i="1"/>
  <c r="AA4620" i="1"/>
  <c r="Z4620" i="1"/>
  <c r="Y4620" i="1"/>
  <c r="X4620" i="1"/>
  <c r="U4620" i="1"/>
  <c r="T4620" i="1"/>
  <c r="S4620" i="1"/>
  <c r="R4620" i="1"/>
  <c r="Q4620" i="1"/>
  <c r="P4620" i="1"/>
  <c r="O4620" i="1"/>
  <c r="N4620" i="1"/>
  <c r="M4620" i="1"/>
  <c r="L4620" i="1"/>
  <c r="AE4619" i="1"/>
  <c r="AD4619" i="1"/>
  <c r="AC4619" i="1"/>
  <c r="AA4619" i="1"/>
  <c r="Z4619" i="1"/>
  <c r="Y4619" i="1"/>
  <c r="X4619" i="1"/>
  <c r="U4619" i="1"/>
  <c r="T4619" i="1"/>
  <c r="S4619" i="1"/>
  <c r="R4619" i="1"/>
  <c r="Q4619" i="1"/>
  <c r="P4619" i="1"/>
  <c r="O4619" i="1"/>
  <c r="N4619" i="1"/>
  <c r="M4619" i="1"/>
  <c r="L4619" i="1"/>
  <c r="AE4618" i="1"/>
  <c r="AD4618" i="1"/>
  <c r="AC4618" i="1"/>
  <c r="AA4618" i="1"/>
  <c r="Z4618" i="1"/>
  <c r="Y4618" i="1"/>
  <c r="X4618" i="1"/>
  <c r="U4618" i="1"/>
  <c r="T4618" i="1"/>
  <c r="S4618" i="1"/>
  <c r="R4618" i="1"/>
  <c r="Q4618" i="1"/>
  <c r="P4618" i="1"/>
  <c r="O4618" i="1"/>
  <c r="N4618" i="1"/>
  <c r="M4618" i="1"/>
  <c r="L4618" i="1"/>
  <c r="AE4617" i="1"/>
  <c r="AD4617" i="1"/>
  <c r="AC4617" i="1"/>
  <c r="AA4617" i="1"/>
  <c r="Z4617" i="1"/>
  <c r="Y4617" i="1"/>
  <c r="X4617" i="1"/>
  <c r="U4617" i="1"/>
  <c r="T4617" i="1"/>
  <c r="S4617" i="1"/>
  <c r="R4617" i="1"/>
  <c r="Q4617" i="1"/>
  <c r="P4617" i="1"/>
  <c r="O4617" i="1"/>
  <c r="N4617" i="1"/>
  <c r="M4617" i="1"/>
  <c r="L4617" i="1"/>
  <c r="AE4616" i="1"/>
  <c r="AD4616" i="1"/>
  <c r="AC4616" i="1"/>
  <c r="AA4616" i="1"/>
  <c r="Z4616" i="1"/>
  <c r="Y4616" i="1"/>
  <c r="X4616" i="1"/>
  <c r="U4616" i="1"/>
  <c r="T4616" i="1"/>
  <c r="S4616" i="1"/>
  <c r="R4616" i="1"/>
  <c r="Q4616" i="1"/>
  <c r="P4616" i="1"/>
  <c r="O4616" i="1"/>
  <c r="N4616" i="1"/>
  <c r="M4616" i="1"/>
  <c r="L4616" i="1"/>
  <c r="AE4615" i="1"/>
  <c r="AD4615" i="1"/>
  <c r="AC4615" i="1"/>
  <c r="AA4615" i="1"/>
  <c r="Z4615" i="1"/>
  <c r="Y4615" i="1"/>
  <c r="X4615" i="1"/>
  <c r="U4615" i="1"/>
  <c r="T4615" i="1"/>
  <c r="S4615" i="1"/>
  <c r="R4615" i="1"/>
  <c r="Q4615" i="1"/>
  <c r="P4615" i="1"/>
  <c r="O4615" i="1"/>
  <c r="N4615" i="1"/>
  <c r="M4615" i="1"/>
  <c r="CH4615" i="1" s="1"/>
  <c r="CK4615" i="1" s="1"/>
  <c r="L4615" i="1"/>
  <c r="AE4614" i="1"/>
  <c r="AD4614" i="1"/>
  <c r="AC4614" i="1"/>
  <c r="AA4614" i="1"/>
  <c r="Z4614" i="1"/>
  <c r="Y4614" i="1"/>
  <c r="X4614" i="1"/>
  <c r="U4614" i="1"/>
  <c r="T4614" i="1"/>
  <c r="S4614" i="1"/>
  <c r="R4614" i="1"/>
  <c r="Q4614" i="1"/>
  <c r="P4614" i="1"/>
  <c r="O4614" i="1"/>
  <c r="N4614" i="1"/>
  <c r="M4614" i="1"/>
  <c r="L4614" i="1"/>
  <c r="CH4614" i="1" s="1"/>
  <c r="CK4614" i="1" s="1"/>
  <c r="AE4613" i="1"/>
  <c r="AD4613" i="1"/>
  <c r="AC4613" i="1"/>
  <c r="AA4613" i="1"/>
  <c r="Z4613" i="1"/>
  <c r="Y4613" i="1"/>
  <c r="X4613" i="1"/>
  <c r="U4613" i="1"/>
  <c r="T4613" i="1"/>
  <c r="S4613" i="1"/>
  <c r="R4613" i="1"/>
  <c r="Q4613" i="1"/>
  <c r="P4613" i="1"/>
  <c r="O4613" i="1"/>
  <c r="N4613" i="1"/>
  <c r="M4613" i="1"/>
  <c r="L4613" i="1"/>
  <c r="AE4612" i="1"/>
  <c r="AD4612" i="1"/>
  <c r="AC4612" i="1"/>
  <c r="AA4612" i="1"/>
  <c r="Z4612" i="1"/>
  <c r="Y4612" i="1"/>
  <c r="X4612" i="1"/>
  <c r="U4612" i="1"/>
  <c r="T4612" i="1"/>
  <c r="S4612" i="1"/>
  <c r="R4612" i="1"/>
  <c r="Q4612" i="1"/>
  <c r="P4612" i="1"/>
  <c r="O4612" i="1"/>
  <c r="N4612" i="1"/>
  <c r="M4612" i="1"/>
  <c r="L4612" i="1"/>
  <c r="AE4611" i="1"/>
  <c r="AD4611" i="1"/>
  <c r="AC4611" i="1"/>
  <c r="AA4611" i="1"/>
  <c r="CH4611" i="1" s="1"/>
  <c r="CK4611" i="1" s="1"/>
  <c r="Z4611" i="1"/>
  <c r="Y4611" i="1"/>
  <c r="X4611" i="1"/>
  <c r="U4611" i="1"/>
  <c r="T4611" i="1"/>
  <c r="S4611" i="1"/>
  <c r="R4611" i="1"/>
  <c r="Q4611" i="1"/>
  <c r="P4611" i="1"/>
  <c r="O4611" i="1"/>
  <c r="N4611" i="1"/>
  <c r="M4611" i="1"/>
  <c r="L4611" i="1"/>
  <c r="AE4610" i="1"/>
  <c r="AD4610" i="1"/>
  <c r="AC4610" i="1"/>
  <c r="AA4610" i="1"/>
  <c r="CH4610" i="1" s="1"/>
  <c r="CK4610" i="1" s="1"/>
  <c r="Z4610" i="1"/>
  <c r="Y4610" i="1"/>
  <c r="X4610" i="1"/>
  <c r="U4610" i="1"/>
  <c r="T4610" i="1"/>
  <c r="S4610" i="1"/>
  <c r="R4610" i="1"/>
  <c r="Q4610" i="1"/>
  <c r="P4610" i="1"/>
  <c r="O4610" i="1"/>
  <c r="N4610" i="1"/>
  <c r="M4610" i="1"/>
  <c r="L4610" i="1"/>
  <c r="AE4609" i="1"/>
  <c r="AD4609" i="1"/>
  <c r="AC4609" i="1"/>
  <c r="AA4609" i="1"/>
  <c r="Z4609" i="1"/>
  <c r="Y4609" i="1"/>
  <c r="X4609" i="1"/>
  <c r="U4609" i="1"/>
  <c r="T4609" i="1"/>
  <c r="S4609" i="1"/>
  <c r="R4609" i="1"/>
  <c r="Q4609" i="1"/>
  <c r="P4609" i="1"/>
  <c r="O4609" i="1"/>
  <c r="N4609" i="1"/>
  <c r="M4609" i="1"/>
  <c r="CH4609" i="1" s="1"/>
  <c r="CK4609" i="1" s="1"/>
  <c r="L4609" i="1"/>
  <c r="AE4608" i="1"/>
  <c r="AD4608" i="1"/>
  <c r="AC4608" i="1"/>
  <c r="AA4608" i="1"/>
  <c r="Z4608" i="1"/>
  <c r="Y4608" i="1"/>
  <c r="CH4608" i="1" s="1"/>
  <c r="CK4608" i="1" s="1"/>
  <c r="X4608" i="1"/>
  <c r="U4608" i="1"/>
  <c r="T4608" i="1"/>
  <c r="S4608" i="1"/>
  <c r="R4608" i="1"/>
  <c r="Q4608" i="1"/>
  <c r="P4608" i="1"/>
  <c r="O4608" i="1"/>
  <c r="N4608" i="1"/>
  <c r="M4608" i="1"/>
  <c r="L4608" i="1"/>
  <c r="AE4607" i="1"/>
  <c r="AD4607" i="1"/>
  <c r="AC4607" i="1"/>
  <c r="AA4607" i="1"/>
  <c r="Z4607" i="1"/>
  <c r="Y4607" i="1"/>
  <c r="X4607" i="1"/>
  <c r="U4607" i="1"/>
  <c r="T4607" i="1"/>
  <c r="S4607" i="1"/>
  <c r="R4607" i="1"/>
  <c r="Q4607" i="1"/>
  <c r="P4607" i="1"/>
  <c r="O4607" i="1"/>
  <c r="N4607" i="1"/>
  <c r="M4607" i="1"/>
  <c r="L4607" i="1"/>
  <c r="CH4607" i="1" s="1"/>
  <c r="CK4607" i="1" s="1"/>
  <c r="AE4606" i="1"/>
  <c r="AD4606" i="1"/>
  <c r="AC4606" i="1"/>
  <c r="AA4606" i="1"/>
  <c r="Z4606" i="1"/>
  <c r="Y4606" i="1"/>
  <c r="X4606" i="1"/>
  <c r="U4606" i="1"/>
  <c r="T4606" i="1"/>
  <c r="S4606" i="1"/>
  <c r="R4606" i="1"/>
  <c r="Q4606" i="1"/>
  <c r="P4606" i="1"/>
  <c r="O4606" i="1"/>
  <c r="N4606" i="1"/>
  <c r="M4606" i="1"/>
  <c r="L4606" i="1"/>
  <c r="AE4605" i="1"/>
  <c r="AD4605" i="1"/>
  <c r="AC4605" i="1"/>
  <c r="AA4605" i="1"/>
  <c r="Z4605" i="1"/>
  <c r="Y4605" i="1"/>
  <c r="X4605" i="1"/>
  <c r="U4605" i="1"/>
  <c r="T4605" i="1"/>
  <c r="S4605" i="1"/>
  <c r="R4605" i="1"/>
  <c r="Q4605" i="1"/>
  <c r="P4605" i="1"/>
  <c r="O4605" i="1"/>
  <c r="N4605" i="1"/>
  <c r="M4605" i="1"/>
  <c r="CH4605" i="1" s="1"/>
  <c r="CK4605" i="1" s="1"/>
  <c r="L4605" i="1"/>
  <c r="CH4604" i="1"/>
  <c r="CK4604" i="1" s="1"/>
  <c r="AE4604" i="1"/>
  <c r="AD4604" i="1"/>
  <c r="AC4604" i="1"/>
  <c r="AA4604" i="1"/>
  <c r="Z4604" i="1"/>
  <c r="Y4604" i="1"/>
  <c r="X4604" i="1"/>
  <c r="U4604" i="1"/>
  <c r="T4604" i="1"/>
  <c r="S4604" i="1"/>
  <c r="R4604" i="1"/>
  <c r="Q4604" i="1"/>
  <c r="P4604" i="1"/>
  <c r="O4604" i="1"/>
  <c r="N4604" i="1"/>
  <c r="M4604" i="1"/>
  <c r="L4604" i="1"/>
  <c r="AE4603" i="1"/>
  <c r="AD4603" i="1"/>
  <c r="AC4603" i="1"/>
  <c r="AA4603" i="1"/>
  <c r="Z4603" i="1"/>
  <c r="Y4603" i="1"/>
  <c r="X4603" i="1"/>
  <c r="U4603" i="1"/>
  <c r="T4603" i="1"/>
  <c r="S4603" i="1"/>
  <c r="R4603" i="1"/>
  <c r="CH4603" i="1" s="1"/>
  <c r="CK4603" i="1" s="1"/>
  <c r="Q4603" i="1"/>
  <c r="P4603" i="1"/>
  <c r="O4603" i="1"/>
  <c r="N4603" i="1"/>
  <c r="M4603" i="1"/>
  <c r="L4603" i="1"/>
  <c r="AE4602" i="1"/>
  <c r="AD4602" i="1"/>
  <c r="AC4602" i="1"/>
  <c r="AA4602" i="1"/>
  <c r="Z4602" i="1"/>
  <c r="Y4602" i="1"/>
  <c r="X4602" i="1"/>
  <c r="U4602" i="1"/>
  <c r="T4602" i="1"/>
  <c r="S4602" i="1"/>
  <c r="R4602" i="1"/>
  <c r="Q4602" i="1"/>
  <c r="P4602" i="1"/>
  <c r="O4602" i="1"/>
  <c r="N4602" i="1"/>
  <c r="M4602" i="1"/>
  <c r="L4602" i="1"/>
  <c r="CH4602" i="1" s="1"/>
  <c r="CK4602" i="1" s="1"/>
  <c r="AE4601" i="1"/>
  <c r="AD4601" i="1"/>
  <c r="AC4601" i="1"/>
  <c r="AA4601" i="1"/>
  <c r="Z4601" i="1"/>
  <c r="Y4601" i="1"/>
  <c r="X4601" i="1"/>
  <c r="U4601" i="1"/>
  <c r="T4601" i="1"/>
  <c r="S4601" i="1"/>
  <c r="R4601" i="1"/>
  <c r="Q4601" i="1"/>
  <c r="P4601" i="1"/>
  <c r="O4601" i="1"/>
  <c r="N4601" i="1"/>
  <c r="M4601" i="1"/>
  <c r="L4601" i="1"/>
  <c r="CH4601" i="1" s="1"/>
  <c r="CK4601" i="1" s="1"/>
  <c r="AE4600" i="1"/>
  <c r="AD4600" i="1"/>
  <c r="AC4600" i="1"/>
  <c r="AA4600" i="1"/>
  <c r="Z4600" i="1"/>
  <c r="Y4600" i="1"/>
  <c r="X4600" i="1"/>
  <c r="U4600" i="1"/>
  <c r="T4600" i="1"/>
  <c r="S4600" i="1"/>
  <c r="R4600" i="1"/>
  <c r="Q4600" i="1"/>
  <c r="P4600" i="1"/>
  <c r="O4600" i="1"/>
  <c r="N4600" i="1"/>
  <c r="M4600" i="1"/>
  <c r="L4600" i="1"/>
  <c r="AE4599" i="1"/>
  <c r="AD4599" i="1"/>
  <c r="CH4599" i="1" s="1"/>
  <c r="CK4599" i="1" s="1"/>
  <c r="AC4599" i="1"/>
  <c r="AA4599" i="1"/>
  <c r="Z4599" i="1"/>
  <c r="Y4599" i="1"/>
  <c r="X4599" i="1"/>
  <c r="U4599" i="1"/>
  <c r="T4599" i="1"/>
  <c r="S4599" i="1"/>
  <c r="R4599" i="1"/>
  <c r="Q4599" i="1"/>
  <c r="P4599" i="1"/>
  <c r="O4599" i="1"/>
  <c r="N4599" i="1"/>
  <c r="M4599" i="1"/>
  <c r="L4599" i="1"/>
  <c r="AE4598" i="1"/>
  <c r="AD4598" i="1"/>
  <c r="AC4598" i="1"/>
  <c r="AA4598" i="1"/>
  <c r="Z4598" i="1"/>
  <c r="Y4598" i="1"/>
  <c r="X4598" i="1"/>
  <c r="U4598" i="1"/>
  <c r="T4598" i="1"/>
  <c r="S4598" i="1"/>
  <c r="R4598" i="1"/>
  <c r="Q4598" i="1"/>
  <c r="P4598" i="1"/>
  <c r="O4598" i="1"/>
  <c r="N4598" i="1"/>
  <c r="M4598" i="1"/>
  <c r="L4598" i="1"/>
  <c r="AE4597" i="1"/>
  <c r="AD4597" i="1"/>
  <c r="AC4597" i="1"/>
  <c r="AA4597" i="1"/>
  <c r="Z4597" i="1"/>
  <c r="Y4597" i="1"/>
  <c r="X4597" i="1"/>
  <c r="U4597" i="1"/>
  <c r="T4597" i="1"/>
  <c r="S4597" i="1"/>
  <c r="R4597" i="1"/>
  <c r="Q4597" i="1"/>
  <c r="P4597" i="1"/>
  <c r="O4597" i="1"/>
  <c r="N4597" i="1"/>
  <c r="M4597" i="1"/>
  <c r="L4597" i="1"/>
  <c r="AE4596" i="1"/>
  <c r="AD4596" i="1"/>
  <c r="AC4596" i="1"/>
  <c r="AA4596" i="1"/>
  <c r="Z4596" i="1"/>
  <c r="Y4596" i="1"/>
  <c r="X4596" i="1"/>
  <c r="U4596" i="1"/>
  <c r="T4596" i="1"/>
  <c r="S4596" i="1"/>
  <c r="R4596" i="1"/>
  <c r="Q4596" i="1"/>
  <c r="P4596" i="1"/>
  <c r="O4596" i="1"/>
  <c r="N4596" i="1"/>
  <c r="M4596" i="1"/>
  <c r="L4596" i="1"/>
  <c r="AE4595" i="1"/>
  <c r="AD4595" i="1"/>
  <c r="AC4595" i="1"/>
  <c r="AA4595" i="1"/>
  <c r="Z4595" i="1"/>
  <c r="Y4595" i="1"/>
  <c r="X4595" i="1"/>
  <c r="U4595" i="1"/>
  <c r="T4595" i="1"/>
  <c r="S4595" i="1"/>
  <c r="R4595" i="1"/>
  <c r="Q4595" i="1"/>
  <c r="P4595" i="1"/>
  <c r="O4595" i="1"/>
  <c r="N4595" i="1"/>
  <c r="CH4595" i="1" s="1"/>
  <c r="CK4595" i="1" s="1"/>
  <c r="M4595" i="1"/>
  <c r="L4595" i="1"/>
  <c r="AE4594" i="1"/>
  <c r="AD4594" i="1"/>
  <c r="AC4594" i="1"/>
  <c r="AA4594" i="1"/>
  <c r="Z4594" i="1"/>
  <c r="Y4594" i="1"/>
  <c r="X4594" i="1"/>
  <c r="U4594" i="1"/>
  <c r="T4594" i="1"/>
  <c r="S4594" i="1"/>
  <c r="R4594" i="1"/>
  <c r="Q4594" i="1"/>
  <c r="P4594" i="1"/>
  <c r="O4594" i="1"/>
  <c r="N4594" i="1"/>
  <c r="M4594" i="1"/>
  <c r="L4594" i="1"/>
  <c r="CH4594" i="1" s="1"/>
  <c r="CK4594" i="1" s="1"/>
  <c r="AE4593" i="1"/>
  <c r="AD4593" i="1"/>
  <c r="AC4593" i="1"/>
  <c r="AA4593" i="1"/>
  <c r="Z4593" i="1"/>
  <c r="Y4593" i="1"/>
  <c r="X4593" i="1"/>
  <c r="U4593" i="1"/>
  <c r="T4593" i="1"/>
  <c r="S4593" i="1"/>
  <c r="R4593" i="1"/>
  <c r="Q4593" i="1"/>
  <c r="P4593" i="1"/>
  <c r="O4593" i="1"/>
  <c r="N4593" i="1"/>
  <c r="M4593" i="1"/>
  <c r="L4593" i="1"/>
  <c r="CH4593" i="1" s="1"/>
  <c r="CK4593" i="1" s="1"/>
  <c r="AE4592" i="1"/>
  <c r="AD4592" i="1"/>
  <c r="AC4592" i="1"/>
  <c r="AA4592" i="1"/>
  <c r="Z4592" i="1"/>
  <c r="Y4592" i="1"/>
  <c r="X4592" i="1"/>
  <c r="U4592" i="1"/>
  <c r="T4592" i="1"/>
  <c r="S4592" i="1"/>
  <c r="R4592" i="1"/>
  <c r="Q4592" i="1"/>
  <c r="P4592" i="1"/>
  <c r="O4592" i="1"/>
  <c r="N4592" i="1"/>
  <c r="M4592" i="1"/>
  <c r="L4592" i="1"/>
  <c r="CH4592" i="1" s="1"/>
  <c r="CK4592" i="1" s="1"/>
  <c r="AE4591" i="1"/>
  <c r="AD4591" i="1"/>
  <c r="AC4591" i="1"/>
  <c r="AA4591" i="1"/>
  <c r="Z4591" i="1"/>
  <c r="Y4591" i="1"/>
  <c r="X4591" i="1"/>
  <c r="U4591" i="1"/>
  <c r="T4591" i="1"/>
  <c r="S4591" i="1"/>
  <c r="R4591" i="1"/>
  <c r="Q4591" i="1"/>
  <c r="P4591" i="1"/>
  <c r="O4591" i="1"/>
  <c r="N4591" i="1"/>
  <c r="M4591" i="1"/>
  <c r="L4591" i="1"/>
  <c r="CH4591" i="1" s="1"/>
  <c r="CK4591" i="1" s="1"/>
  <c r="AE4590" i="1"/>
  <c r="AD4590" i="1"/>
  <c r="AC4590" i="1"/>
  <c r="AA4590" i="1"/>
  <c r="Z4590" i="1"/>
  <c r="Y4590" i="1"/>
  <c r="X4590" i="1"/>
  <c r="U4590" i="1"/>
  <c r="T4590" i="1"/>
  <c r="S4590" i="1"/>
  <c r="R4590" i="1"/>
  <c r="Q4590" i="1"/>
  <c r="P4590" i="1"/>
  <c r="O4590" i="1"/>
  <c r="N4590" i="1"/>
  <c r="M4590" i="1"/>
  <c r="L4590" i="1"/>
  <c r="AE4589" i="1"/>
  <c r="AD4589" i="1"/>
  <c r="AC4589" i="1"/>
  <c r="AA4589" i="1"/>
  <c r="Z4589" i="1"/>
  <c r="Y4589" i="1"/>
  <c r="X4589" i="1"/>
  <c r="U4589" i="1"/>
  <c r="T4589" i="1"/>
  <c r="S4589" i="1"/>
  <c r="R4589" i="1"/>
  <c r="Q4589" i="1"/>
  <c r="P4589" i="1"/>
  <c r="O4589" i="1"/>
  <c r="N4589" i="1"/>
  <c r="M4589" i="1"/>
  <c r="L4589" i="1"/>
  <c r="AE4588" i="1"/>
  <c r="AD4588" i="1"/>
  <c r="AC4588" i="1"/>
  <c r="AA4588" i="1"/>
  <c r="Z4588" i="1"/>
  <c r="Y4588" i="1"/>
  <c r="X4588" i="1"/>
  <c r="U4588" i="1"/>
  <c r="T4588" i="1"/>
  <c r="S4588" i="1"/>
  <c r="R4588" i="1"/>
  <c r="Q4588" i="1"/>
  <c r="P4588" i="1"/>
  <c r="O4588" i="1"/>
  <c r="N4588" i="1"/>
  <c r="CH4588" i="1" s="1"/>
  <c r="CK4588" i="1" s="1"/>
  <c r="M4588" i="1"/>
  <c r="L4588" i="1"/>
  <c r="AE4587" i="1"/>
  <c r="AD4587" i="1"/>
  <c r="AC4587" i="1"/>
  <c r="AA4587" i="1"/>
  <c r="Z4587" i="1"/>
  <c r="Y4587" i="1"/>
  <c r="X4587" i="1"/>
  <c r="U4587" i="1"/>
  <c r="T4587" i="1"/>
  <c r="S4587" i="1"/>
  <c r="R4587" i="1"/>
  <c r="Q4587" i="1"/>
  <c r="P4587" i="1"/>
  <c r="O4587" i="1"/>
  <c r="N4587" i="1"/>
  <c r="M4587" i="1"/>
  <c r="L4587" i="1"/>
  <c r="CH4587" i="1" s="1"/>
  <c r="CK4587" i="1" s="1"/>
  <c r="AE4586" i="1"/>
  <c r="AD4586" i="1"/>
  <c r="AC4586" i="1"/>
  <c r="AA4586" i="1"/>
  <c r="Z4586" i="1"/>
  <c r="Y4586" i="1"/>
  <c r="X4586" i="1"/>
  <c r="U4586" i="1"/>
  <c r="T4586" i="1"/>
  <c r="S4586" i="1"/>
  <c r="R4586" i="1"/>
  <c r="Q4586" i="1"/>
  <c r="P4586" i="1"/>
  <c r="O4586" i="1"/>
  <c r="N4586" i="1"/>
  <c r="M4586" i="1"/>
  <c r="L4586" i="1"/>
  <c r="CH4586" i="1" s="1"/>
  <c r="CK4586" i="1" s="1"/>
  <c r="AE4585" i="1"/>
  <c r="AD4585" i="1"/>
  <c r="AC4585" i="1"/>
  <c r="AA4585" i="1"/>
  <c r="Z4585" i="1"/>
  <c r="Y4585" i="1"/>
  <c r="X4585" i="1"/>
  <c r="U4585" i="1"/>
  <c r="T4585" i="1"/>
  <c r="S4585" i="1"/>
  <c r="R4585" i="1"/>
  <c r="Q4585" i="1"/>
  <c r="P4585" i="1"/>
  <c r="O4585" i="1"/>
  <c r="N4585" i="1"/>
  <c r="M4585" i="1"/>
  <c r="L4585" i="1"/>
  <c r="CH4585" i="1" s="1"/>
  <c r="CK4585" i="1" s="1"/>
  <c r="AE4584" i="1"/>
  <c r="AD4584" i="1"/>
  <c r="AC4584" i="1"/>
  <c r="AA4584" i="1"/>
  <c r="Z4584" i="1"/>
  <c r="Y4584" i="1"/>
  <c r="X4584" i="1"/>
  <c r="U4584" i="1"/>
  <c r="T4584" i="1"/>
  <c r="S4584" i="1"/>
  <c r="R4584" i="1"/>
  <c r="Q4584" i="1"/>
  <c r="P4584" i="1"/>
  <c r="O4584" i="1"/>
  <c r="N4584" i="1"/>
  <c r="M4584" i="1"/>
  <c r="L4584" i="1"/>
  <c r="CH4584" i="1" s="1"/>
  <c r="CK4584" i="1" s="1"/>
  <c r="AE4583" i="1"/>
  <c r="AD4583" i="1"/>
  <c r="AC4583" i="1"/>
  <c r="AA4583" i="1"/>
  <c r="Z4583" i="1"/>
  <c r="Y4583" i="1"/>
  <c r="X4583" i="1"/>
  <c r="U4583" i="1"/>
  <c r="T4583" i="1"/>
  <c r="S4583" i="1"/>
  <c r="R4583" i="1"/>
  <c r="Q4583" i="1"/>
  <c r="P4583" i="1"/>
  <c r="O4583" i="1"/>
  <c r="N4583" i="1"/>
  <c r="M4583" i="1"/>
  <c r="L4583" i="1"/>
  <c r="CH4583" i="1" s="1"/>
  <c r="CK4583" i="1" s="1"/>
  <c r="CH4582" i="1"/>
  <c r="CK4582" i="1" s="1"/>
  <c r="AE4582" i="1"/>
  <c r="AD4582" i="1"/>
  <c r="AC4582" i="1"/>
  <c r="AA4582" i="1"/>
  <c r="Z4582" i="1"/>
  <c r="Y4582" i="1"/>
  <c r="X4582" i="1"/>
  <c r="U4582" i="1"/>
  <c r="T4582" i="1"/>
  <c r="S4582" i="1"/>
  <c r="R4582" i="1"/>
  <c r="Q4582" i="1"/>
  <c r="P4582" i="1"/>
  <c r="O4582" i="1"/>
  <c r="N4582" i="1"/>
  <c r="M4582" i="1"/>
  <c r="L4582" i="1"/>
  <c r="AE4581" i="1"/>
  <c r="CH4581" i="1" s="1"/>
  <c r="CK4581" i="1" s="1"/>
  <c r="AD4581" i="1"/>
  <c r="AC4581" i="1"/>
  <c r="AA4581" i="1"/>
  <c r="Z4581" i="1"/>
  <c r="Y4581" i="1"/>
  <c r="X4581" i="1"/>
  <c r="U4581" i="1"/>
  <c r="T4581" i="1"/>
  <c r="S4581" i="1"/>
  <c r="R4581" i="1"/>
  <c r="Q4581" i="1"/>
  <c r="P4581" i="1"/>
  <c r="O4581" i="1"/>
  <c r="N4581" i="1"/>
  <c r="M4581" i="1"/>
  <c r="L4581" i="1"/>
  <c r="AE4580" i="1"/>
  <c r="AD4580" i="1"/>
  <c r="AC4580" i="1"/>
  <c r="AA4580" i="1"/>
  <c r="Z4580" i="1"/>
  <c r="Y4580" i="1"/>
  <c r="X4580" i="1"/>
  <c r="U4580" i="1"/>
  <c r="T4580" i="1"/>
  <c r="S4580" i="1"/>
  <c r="R4580" i="1"/>
  <c r="Q4580" i="1"/>
  <c r="P4580" i="1"/>
  <c r="O4580" i="1"/>
  <c r="N4580" i="1"/>
  <c r="M4580" i="1"/>
  <c r="L4580" i="1"/>
  <c r="AE4579" i="1"/>
  <c r="AD4579" i="1"/>
  <c r="AC4579" i="1"/>
  <c r="AA4579" i="1"/>
  <c r="Z4579" i="1"/>
  <c r="Y4579" i="1"/>
  <c r="X4579" i="1"/>
  <c r="U4579" i="1"/>
  <c r="T4579" i="1"/>
  <c r="S4579" i="1"/>
  <c r="R4579" i="1"/>
  <c r="Q4579" i="1"/>
  <c r="P4579" i="1"/>
  <c r="O4579" i="1"/>
  <c r="N4579" i="1"/>
  <c r="M4579" i="1"/>
  <c r="L4579" i="1"/>
  <c r="CH4579" i="1" s="1"/>
  <c r="CK4579" i="1" s="1"/>
  <c r="AE4578" i="1"/>
  <c r="AD4578" i="1"/>
  <c r="AC4578" i="1"/>
  <c r="AA4578" i="1"/>
  <c r="Z4578" i="1"/>
  <c r="Y4578" i="1"/>
  <c r="X4578" i="1"/>
  <c r="U4578" i="1"/>
  <c r="T4578" i="1"/>
  <c r="S4578" i="1"/>
  <c r="R4578" i="1"/>
  <c r="Q4578" i="1"/>
  <c r="P4578" i="1"/>
  <c r="O4578" i="1"/>
  <c r="N4578" i="1"/>
  <c r="M4578" i="1"/>
  <c r="L4578" i="1"/>
  <c r="AE4577" i="1"/>
  <c r="AD4577" i="1"/>
  <c r="AC4577" i="1"/>
  <c r="AA4577" i="1"/>
  <c r="Z4577" i="1"/>
  <c r="Y4577" i="1"/>
  <c r="X4577" i="1"/>
  <c r="U4577" i="1"/>
  <c r="T4577" i="1"/>
  <c r="S4577" i="1"/>
  <c r="R4577" i="1"/>
  <c r="Q4577" i="1"/>
  <c r="P4577" i="1"/>
  <c r="O4577" i="1"/>
  <c r="N4577" i="1"/>
  <c r="M4577" i="1"/>
  <c r="L4577" i="1"/>
  <c r="AE4576" i="1"/>
  <c r="AD4576" i="1"/>
  <c r="AC4576" i="1"/>
  <c r="AA4576" i="1"/>
  <c r="Z4576" i="1"/>
  <c r="Y4576" i="1"/>
  <c r="X4576" i="1"/>
  <c r="U4576" i="1"/>
  <c r="T4576" i="1"/>
  <c r="S4576" i="1"/>
  <c r="R4576" i="1"/>
  <c r="Q4576" i="1"/>
  <c r="P4576" i="1"/>
  <c r="O4576" i="1"/>
  <c r="N4576" i="1"/>
  <c r="M4576" i="1"/>
  <c r="L4576" i="1"/>
  <c r="AE4575" i="1"/>
  <c r="AD4575" i="1"/>
  <c r="AC4575" i="1"/>
  <c r="AA4575" i="1"/>
  <c r="Z4575" i="1"/>
  <c r="Y4575" i="1"/>
  <c r="X4575" i="1"/>
  <c r="U4575" i="1"/>
  <c r="T4575" i="1"/>
  <c r="S4575" i="1"/>
  <c r="R4575" i="1"/>
  <c r="Q4575" i="1"/>
  <c r="P4575" i="1"/>
  <c r="O4575" i="1"/>
  <c r="N4575" i="1"/>
  <c r="M4575" i="1"/>
  <c r="L4575" i="1"/>
  <c r="AE4574" i="1"/>
  <c r="AD4574" i="1"/>
  <c r="AC4574" i="1"/>
  <c r="AA4574" i="1"/>
  <c r="Z4574" i="1"/>
  <c r="Y4574" i="1"/>
  <c r="X4574" i="1"/>
  <c r="U4574" i="1"/>
  <c r="T4574" i="1"/>
  <c r="S4574" i="1"/>
  <c r="R4574" i="1"/>
  <c r="Q4574" i="1"/>
  <c r="P4574" i="1"/>
  <c r="O4574" i="1"/>
  <c r="N4574" i="1"/>
  <c r="CH4574" i="1" s="1"/>
  <c r="CK4574" i="1" s="1"/>
  <c r="M4574" i="1"/>
  <c r="L4574" i="1"/>
  <c r="AE4573" i="1"/>
  <c r="AD4573" i="1"/>
  <c r="AC4573" i="1"/>
  <c r="AA4573" i="1"/>
  <c r="Z4573" i="1"/>
  <c r="Y4573" i="1"/>
  <c r="X4573" i="1"/>
  <c r="U4573" i="1"/>
  <c r="T4573" i="1"/>
  <c r="S4573" i="1"/>
  <c r="R4573" i="1"/>
  <c r="Q4573" i="1"/>
  <c r="P4573" i="1"/>
  <c r="O4573" i="1"/>
  <c r="N4573" i="1"/>
  <c r="M4573" i="1"/>
  <c r="L4573" i="1"/>
  <c r="CH4573" i="1" s="1"/>
  <c r="CK4573" i="1" s="1"/>
  <c r="AE4572" i="1"/>
  <c r="AD4572" i="1"/>
  <c r="AC4572" i="1"/>
  <c r="AA4572" i="1"/>
  <c r="Z4572" i="1"/>
  <c r="Y4572" i="1"/>
  <c r="X4572" i="1"/>
  <c r="U4572" i="1"/>
  <c r="T4572" i="1"/>
  <c r="S4572" i="1"/>
  <c r="R4572" i="1"/>
  <c r="Q4572" i="1"/>
  <c r="P4572" i="1"/>
  <c r="O4572" i="1"/>
  <c r="N4572" i="1"/>
  <c r="M4572" i="1"/>
  <c r="L4572" i="1"/>
  <c r="AE4571" i="1"/>
  <c r="AD4571" i="1"/>
  <c r="AC4571" i="1"/>
  <c r="AA4571" i="1"/>
  <c r="Z4571" i="1"/>
  <c r="Y4571" i="1"/>
  <c r="X4571" i="1"/>
  <c r="U4571" i="1"/>
  <c r="T4571" i="1"/>
  <c r="S4571" i="1"/>
  <c r="R4571" i="1"/>
  <c r="Q4571" i="1"/>
  <c r="P4571" i="1"/>
  <c r="O4571" i="1"/>
  <c r="N4571" i="1"/>
  <c r="M4571" i="1"/>
  <c r="L4571" i="1"/>
  <c r="CH4571" i="1" s="1"/>
  <c r="CK4571" i="1" s="1"/>
  <c r="AE4570" i="1"/>
  <c r="AD4570" i="1"/>
  <c r="AC4570" i="1"/>
  <c r="AA4570" i="1"/>
  <c r="Z4570" i="1"/>
  <c r="Y4570" i="1"/>
  <c r="X4570" i="1"/>
  <c r="U4570" i="1"/>
  <c r="T4570" i="1"/>
  <c r="S4570" i="1"/>
  <c r="R4570" i="1"/>
  <c r="Q4570" i="1"/>
  <c r="P4570" i="1"/>
  <c r="O4570" i="1"/>
  <c r="N4570" i="1"/>
  <c r="M4570" i="1"/>
  <c r="L4570" i="1"/>
  <c r="AE4569" i="1"/>
  <c r="AD4569" i="1"/>
  <c r="AC4569" i="1"/>
  <c r="AA4569" i="1"/>
  <c r="Z4569" i="1"/>
  <c r="Y4569" i="1"/>
  <c r="X4569" i="1"/>
  <c r="U4569" i="1"/>
  <c r="T4569" i="1"/>
  <c r="S4569" i="1"/>
  <c r="R4569" i="1"/>
  <c r="Q4569" i="1"/>
  <c r="P4569" i="1"/>
  <c r="O4569" i="1"/>
  <c r="N4569" i="1"/>
  <c r="M4569" i="1"/>
  <c r="L4569" i="1"/>
  <c r="AE4568" i="1"/>
  <c r="AD4568" i="1"/>
  <c r="AC4568" i="1"/>
  <c r="AA4568" i="1"/>
  <c r="Z4568" i="1"/>
  <c r="Y4568" i="1"/>
  <c r="X4568" i="1"/>
  <c r="U4568" i="1"/>
  <c r="T4568" i="1"/>
  <c r="S4568" i="1"/>
  <c r="R4568" i="1"/>
  <c r="Q4568" i="1"/>
  <c r="P4568" i="1"/>
  <c r="O4568" i="1"/>
  <c r="N4568" i="1"/>
  <c r="M4568" i="1"/>
  <c r="L4568" i="1"/>
  <c r="AE4567" i="1"/>
  <c r="AD4567" i="1"/>
  <c r="AC4567" i="1"/>
  <c r="AA4567" i="1"/>
  <c r="Z4567" i="1"/>
  <c r="Y4567" i="1"/>
  <c r="X4567" i="1"/>
  <c r="U4567" i="1"/>
  <c r="T4567" i="1"/>
  <c r="S4567" i="1"/>
  <c r="R4567" i="1"/>
  <c r="Q4567" i="1"/>
  <c r="P4567" i="1"/>
  <c r="O4567" i="1"/>
  <c r="N4567" i="1"/>
  <c r="CH4567" i="1" s="1"/>
  <c r="CK4567" i="1" s="1"/>
  <c r="M4567" i="1"/>
  <c r="L4567" i="1"/>
  <c r="AE4566" i="1"/>
  <c r="AD4566" i="1"/>
  <c r="AC4566" i="1"/>
  <c r="AA4566" i="1"/>
  <c r="Z4566" i="1"/>
  <c r="Y4566" i="1"/>
  <c r="X4566" i="1"/>
  <c r="U4566" i="1"/>
  <c r="T4566" i="1"/>
  <c r="S4566" i="1"/>
  <c r="R4566" i="1"/>
  <c r="Q4566" i="1"/>
  <c r="P4566" i="1"/>
  <c r="O4566" i="1"/>
  <c r="N4566" i="1"/>
  <c r="M4566" i="1"/>
  <c r="L4566" i="1"/>
  <c r="CH4566" i="1" s="1"/>
  <c r="CK4566" i="1" s="1"/>
  <c r="AE4565" i="1"/>
  <c r="AD4565" i="1"/>
  <c r="AC4565" i="1"/>
  <c r="AA4565" i="1"/>
  <c r="Z4565" i="1"/>
  <c r="Y4565" i="1"/>
  <c r="X4565" i="1"/>
  <c r="U4565" i="1"/>
  <c r="T4565" i="1"/>
  <c r="S4565" i="1"/>
  <c r="R4565" i="1"/>
  <c r="Q4565" i="1"/>
  <c r="P4565" i="1"/>
  <c r="O4565" i="1"/>
  <c r="N4565" i="1"/>
  <c r="M4565" i="1"/>
  <c r="L4565" i="1"/>
  <c r="CH4565" i="1" s="1"/>
  <c r="CK4565" i="1" s="1"/>
  <c r="AE4564" i="1"/>
  <c r="AD4564" i="1"/>
  <c r="AC4564" i="1"/>
  <c r="AA4564" i="1"/>
  <c r="Z4564" i="1"/>
  <c r="Y4564" i="1"/>
  <c r="X4564" i="1"/>
  <c r="U4564" i="1"/>
  <c r="T4564" i="1"/>
  <c r="S4564" i="1"/>
  <c r="R4564" i="1"/>
  <c r="Q4564" i="1"/>
  <c r="P4564" i="1"/>
  <c r="O4564" i="1"/>
  <c r="N4564" i="1"/>
  <c r="M4564" i="1"/>
  <c r="L4564" i="1"/>
  <c r="CH4564" i="1" s="1"/>
  <c r="CK4564" i="1" s="1"/>
  <c r="AE4563" i="1"/>
  <c r="AD4563" i="1"/>
  <c r="AC4563" i="1"/>
  <c r="AA4563" i="1"/>
  <c r="Z4563" i="1"/>
  <c r="Y4563" i="1"/>
  <c r="X4563" i="1"/>
  <c r="U4563" i="1"/>
  <c r="T4563" i="1"/>
  <c r="S4563" i="1"/>
  <c r="R4563" i="1"/>
  <c r="Q4563" i="1"/>
  <c r="P4563" i="1"/>
  <c r="O4563" i="1"/>
  <c r="N4563" i="1"/>
  <c r="M4563" i="1"/>
  <c r="L4563" i="1"/>
  <c r="CH4563" i="1" s="1"/>
  <c r="CK4563" i="1" s="1"/>
  <c r="AE4562" i="1"/>
  <c r="AD4562" i="1"/>
  <c r="AC4562" i="1"/>
  <c r="AA4562" i="1"/>
  <c r="Z4562" i="1"/>
  <c r="Y4562" i="1"/>
  <c r="X4562" i="1"/>
  <c r="U4562" i="1"/>
  <c r="T4562" i="1"/>
  <c r="S4562" i="1"/>
  <c r="R4562" i="1"/>
  <c r="Q4562" i="1"/>
  <c r="P4562" i="1"/>
  <c r="O4562" i="1"/>
  <c r="N4562" i="1"/>
  <c r="M4562" i="1"/>
  <c r="L4562" i="1"/>
  <c r="CH4562" i="1" s="1"/>
  <c r="CK4562" i="1" s="1"/>
  <c r="CH4561" i="1"/>
  <c r="CK4561" i="1" s="1"/>
  <c r="AE4561" i="1"/>
  <c r="AD4561" i="1"/>
  <c r="AC4561" i="1"/>
  <c r="AA4561" i="1"/>
  <c r="Z4561" i="1"/>
  <c r="Y4561" i="1"/>
  <c r="X4561" i="1"/>
  <c r="U4561" i="1"/>
  <c r="T4561" i="1"/>
  <c r="S4561" i="1"/>
  <c r="R4561" i="1"/>
  <c r="Q4561" i="1"/>
  <c r="P4561" i="1"/>
  <c r="O4561" i="1"/>
  <c r="N4561" i="1"/>
  <c r="M4561" i="1"/>
  <c r="L4561" i="1"/>
  <c r="CH4560" i="1"/>
  <c r="CK4560" i="1" s="1"/>
  <c r="AE4560" i="1"/>
  <c r="AD4560" i="1"/>
  <c r="AC4560" i="1"/>
  <c r="AA4560" i="1"/>
  <c r="Z4560" i="1"/>
  <c r="Y4560" i="1"/>
  <c r="X4560" i="1"/>
  <c r="U4560" i="1"/>
  <c r="T4560" i="1"/>
  <c r="S4560" i="1"/>
  <c r="R4560" i="1"/>
  <c r="Q4560" i="1"/>
  <c r="P4560" i="1"/>
  <c r="O4560" i="1"/>
  <c r="N4560" i="1"/>
  <c r="M4560" i="1"/>
  <c r="L4560" i="1"/>
  <c r="AE4559" i="1"/>
  <c r="AD4559" i="1"/>
  <c r="CH4559" i="1" s="1"/>
  <c r="CK4559" i="1" s="1"/>
  <c r="AC4559" i="1"/>
  <c r="AA4559" i="1"/>
  <c r="Z4559" i="1"/>
  <c r="Y4559" i="1"/>
  <c r="X4559" i="1"/>
  <c r="U4559" i="1"/>
  <c r="T4559" i="1"/>
  <c r="S4559" i="1"/>
  <c r="R4559" i="1"/>
  <c r="Q4559" i="1"/>
  <c r="P4559" i="1"/>
  <c r="O4559" i="1"/>
  <c r="N4559" i="1"/>
  <c r="M4559" i="1"/>
  <c r="L4559" i="1"/>
  <c r="AE4558" i="1"/>
  <c r="AD4558" i="1"/>
  <c r="AC4558" i="1"/>
  <c r="AA4558" i="1"/>
  <c r="Z4558" i="1"/>
  <c r="Y4558" i="1"/>
  <c r="X4558" i="1"/>
  <c r="U4558" i="1"/>
  <c r="T4558" i="1"/>
  <c r="S4558" i="1"/>
  <c r="R4558" i="1"/>
  <c r="Q4558" i="1"/>
  <c r="P4558" i="1"/>
  <c r="O4558" i="1"/>
  <c r="N4558" i="1"/>
  <c r="M4558" i="1"/>
  <c r="L4558" i="1"/>
  <c r="CH4558" i="1" s="1"/>
  <c r="CK4558" i="1" s="1"/>
  <c r="AE4557" i="1"/>
  <c r="AD4557" i="1"/>
  <c r="AC4557" i="1"/>
  <c r="AA4557" i="1"/>
  <c r="Z4557" i="1"/>
  <c r="Y4557" i="1"/>
  <c r="X4557" i="1"/>
  <c r="U4557" i="1"/>
  <c r="T4557" i="1"/>
  <c r="S4557" i="1"/>
  <c r="R4557" i="1"/>
  <c r="CH4557" i="1" s="1"/>
  <c r="CK4557" i="1" s="1"/>
  <c r="Q4557" i="1"/>
  <c r="P4557" i="1"/>
  <c r="O4557" i="1"/>
  <c r="N4557" i="1"/>
  <c r="M4557" i="1"/>
  <c r="L4557" i="1"/>
  <c r="AE4556" i="1"/>
  <c r="AD4556" i="1"/>
  <c r="AC4556" i="1"/>
  <c r="AA4556" i="1"/>
  <c r="Z4556" i="1"/>
  <c r="Y4556" i="1"/>
  <c r="X4556" i="1"/>
  <c r="U4556" i="1"/>
  <c r="T4556" i="1"/>
  <c r="S4556" i="1"/>
  <c r="R4556" i="1"/>
  <c r="Q4556" i="1"/>
  <c r="P4556" i="1"/>
  <c r="O4556" i="1"/>
  <c r="N4556" i="1"/>
  <c r="M4556" i="1"/>
  <c r="L4556" i="1"/>
  <c r="AE4555" i="1"/>
  <c r="AD4555" i="1"/>
  <c r="AC4555" i="1"/>
  <c r="AA4555" i="1"/>
  <c r="Z4555" i="1"/>
  <c r="Y4555" i="1"/>
  <c r="X4555" i="1"/>
  <c r="U4555" i="1"/>
  <c r="T4555" i="1"/>
  <c r="S4555" i="1"/>
  <c r="R4555" i="1"/>
  <c r="Q4555" i="1"/>
  <c r="P4555" i="1"/>
  <c r="O4555" i="1"/>
  <c r="N4555" i="1"/>
  <c r="M4555" i="1"/>
  <c r="L4555" i="1"/>
  <c r="AE4554" i="1"/>
  <c r="AD4554" i="1"/>
  <c r="AC4554" i="1"/>
  <c r="AA4554" i="1"/>
  <c r="Z4554" i="1"/>
  <c r="Y4554" i="1"/>
  <c r="X4554" i="1"/>
  <c r="U4554" i="1"/>
  <c r="T4554" i="1"/>
  <c r="S4554" i="1"/>
  <c r="R4554" i="1"/>
  <c r="Q4554" i="1"/>
  <c r="P4554" i="1"/>
  <c r="O4554" i="1"/>
  <c r="N4554" i="1"/>
  <c r="M4554" i="1"/>
  <c r="L4554" i="1"/>
  <c r="AE4553" i="1"/>
  <c r="AD4553" i="1"/>
  <c r="AC4553" i="1"/>
  <c r="AA4553" i="1"/>
  <c r="Z4553" i="1"/>
  <c r="Y4553" i="1"/>
  <c r="X4553" i="1"/>
  <c r="U4553" i="1"/>
  <c r="T4553" i="1"/>
  <c r="S4553" i="1"/>
  <c r="R4553" i="1"/>
  <c r="Q4553" i="1"/>
  <c r="P4553" i="1"/>
  <c r="O4553" i="1"/>
  <c r="N4553" i="1"/>
  <c r="M4553" i="1"/>
  <c r="L4553" i="1"/>
  <c r="AE4552" i="1"/>
  <c r="AD4552" i="1"/>
  <c r="AC4552" i="1"/>
  <c r="AA4552" i="1"/>
  <c r="Z4552" i="1"/>
  <c r="Y4552" i="1"/>
  <c r="X4552" i="1"/>
  <c r="U4552" i="1"/>
  <c r="T4552" i="1"/>
  <c r="S4552" i="1"/>
  <c r="R4552" i="1"/>
  <c r="Q4552" i="1"/>
  <c r="P4552" i="1"/>
  <c r="O4552" i="1"/>
  <c r="N4552" i="1"/>
  <c r="M4552" i="1"/>
  <c r="L4552" i="1"/>
  <c r="AE4551" i="1"/>
  <c r="AD4551" i="1"/>
  <c r="AC4551" i="1"/>
  <c r="AA4551" i="1"/>
  <c r="Z4551" i="1"/>
  <c r="Y4551" i="1"/>
  <c r="X4551" i="1"/>
  <c r="U4551" i="1"/>
  <c r="T4551" i="1"/>
  <c r="S4551" i="1"/>
  <c r="R4551" i="1"/>
  <c r="Q4551" i="1"/>
  <c r="P4551" i="1"/>
  <c r="O4551" i="1"/>
  <c r="N4551" i="1"/>
  <c r="M4551" i="1"/>
  <c r="L4551" i="1"/>
  <c r="CH4551" i="1" s="1"/>
  <c r="CK4551" i="1" s="1"/>
  <c r="AE4550" i="1"/>
  <c r="AD4550" i="1"/>
  <c r="AC4550" i="1"/>
  <c r="AA4550" i="1"/>
  <c r="Z4550" i="1"/>
  <c r="Y4550" i="1"/>
  <c r="X4550" i="1"/>
  <c r="U4550" i="1"/>
  <c r="T4550" i="1"/>
  <c r="S4550" i="1"/>
  <c r="R4550" i="1"/>
  <c r="Q4550" i="1"/>
  <c r="P4550" i="1"/>
  <c r="O4550" i="1"/>
  <c r="N4550" i="1"/>
  <c r="M4550" i="1"/>
  <c r="L4550" i="1"/>
  <c r="AE4549" i="1"/>
  <c r="AD4549" i="1"/>
  <c r="AC4549" i="1"/>
  <c r="AA4549" i="1"/>
  <c r="Z4549" i="1"/>
  <c r="Y4549" i="1"/>
  <c r="X4549" i="1"/>
  <c r="U4549" i="1"/>
  <c r="T4549" i="1"/>
  <c r="S4549" i="1"/>
  <c r="R4549" i="1"/>
  <c r="Q4549" i="1"/>
  <c r="P4549" i="1"/>
  <c r="O4549" i="1"/>
  <c r="N4549" i="1"/>
  <c r="M4549" i="1"/>
  <c r="L4549" i="1"/>
  <c r="CH4549" i="1" s="1"/>
  <c r="CK4549" i="1" s="1"/>
  <c r="AE4548" i="1"/>
  <c r="AD4548" i="1"/>
  <c r="AC4548" i="1"/>
  <c r="AA4548" i="1"/>
  <c r="Z4548" i="1"/>
  <c r="Y4548" i="1"/>
  <c r="X4548" i="1"/>
  <c r="U4548" i="1"/>
  <c r="T4548" i="1"/>
  <c r="S4548" i="1"/>
  <c r="R4548" i="1"/>
  <c r="Q4548" i="1"/>
  <c r="P4548" i="1"/>
  <c r="O4548" i="1"/>
  <c r="N4548" i="1"/>
  <c r="M4548" i="1"/>
  <c r="L4548" i="1"/>
  <c r="AE4547" i="1"/>
  <c r="AD4547" i="1"/>
  <c r="AC4547" i="1"/>
  <c r="AA4547" i="1"/>
  <c r="Z4547" i="1"/>
  <c r="Y4547" i="1"/>
  <c r="X4547" i="1"/>
  <c r="U4547" i="1"/>
  <c r="T4547" i="1"/>
  <c r="S4547" i="1"/>
  <c r="R4547" i="1"/>
  <c r="Q4547" i="1"/>
  <c r="P4547" i="1"/>
  <c r="O4547" i="1"/>
  <c r="N4547" i="1"/>
  <c r="CH4547" i="1" s="1"/>
  <c r="CK4547" i="1" s="1"/>
  <c r="M4547" i="1"/>
  <c r="L4547" i="1"/>
  <c r="AE4546" i="1"/>
  <c r="AD4546" i="1"/>
  <c r="AC4546" i="1"/>
  <c r="AA4546" i="1"/>
  <c r="Z4546" i="1"/>
  <c r="Y4546" i="1"/>
  <c r="X4546" i="1"/>
  <c r="U4546" i="1"/>
  <c r="T4546" i="1"/>
  <c r="S4546" i="1"/>
  <c r="R4546" i="1"/>
  <c r="Q4546" i="1"/>
  <c r="P4546" i="1"/>
  <c r="O4546" i="1"/>
  <c r="N4546" i="1"/>
  <c r="M4546" i="1"/>
  <c r="L4546" i="1"/>
  <c r="AE4545" i="1"/>
  <c r="AD4545" i="1"/>
  <c r="AC4545" i="1"/>
  <c r="AA4545" i="1"/>
  <c r="Z4545" i="1"/>
  <c r="Y4545" i="1"/>
  <c r="X4545" i="1"/>
  <c r="U4545" i="1"/>
  <c r="T4545" i="1"/>
  <c r="S4545" i="1"/>
  <c r="R4545" i="1"/>
  <c r="Q4545" i="1"/>
  <c r="P4545" i="1"/>
  <c r="O4545" i="1"/>
  <c r="N4545" i="1"/>
  <c r="M4545" i="1"/>
  <c r="L4545" i="1"/>
  <c r="AE4544" i="1"/>
  <c r="AD4544" i="1"/>
  <c r="AC4544" i="1"/>
  <c r="AA4544" i="1"/>
  <c r="Z4544" i="1"/>
  <c r="Y4544" i="1"/>
  <c r="X4544" i="1"/>
  <c r="U4544" i="1"/>
  <c r="T4544" i="1"/>
  <c r="S4544" i="1"/>
  <c r="R4544" i="1"/>
  <c r="Q4544" i="1"/>
  <c r="P4544" i="1"/>
  <c r="O4544" i="1"/>
  <c r="N4544" i="1"/>
  <c r="M4544" i="1"/>
  <c r="L4544" i="1"/>
  <c r="CH4544" i="1" s="1"/>
  <c r="CK4544" i="1" s="1"/>
  <c r="AE4543" i="1"/>
  <c r="AD4543" i="1"/>
  <c r="AC4543" i="1"/>
  <c r="AA4543" i="1"/>
  <c r="Z4543" i="1"/>
  <c r="Y4543" i="1"/>
  <c r="X4543" i="1"/>
  <c r="U4543" i="1"/>
  <c r="T4543" i="1"/>
  <c r="S4543" i="1"/>
  <c r="R4543" i="1"/>
  <c r="Q4543" i="1"/>
  <c r="P4543" i="1"/>
  <c r="O4543" i="1"/>
  <c r="N4543" i="1"/>
  <c r="M4543" i="1"/>
  <c r="L4543" i="1"/>
  <c r="CH4543" i="1" s="1"/>
  <c r="CK4543" i="1" s="1"/>
  <c r="AE4542" i="1"/>
  <c r="AD4542" i="1"/>
  <c r="AC4542" i="1"/>
  <c r="AA4542" i="1"/>
  <c r="Z4542" i="1"/>
  <c r="Y4542" i="1"/>
  <c r="X4542" i="1"/>
  <c r="U4542" i="1"/>
  <c r="T4542" i="1"/>
  <c r="S4542" i="1"/>
  <c r="R4542" i="1"/>
  <c r="Q4542" i="1"/>
  <c r="P4542" i="1"/>
  <c r="O4542" i="1"/>
  <c r="N4542" i="1"/>
  <c r="M4542" i="1"/>
  <c r="L4542" i="1"/>
  <c r="CH4542" i="1" s="1"/>
  <c r="CK4542" i="1" s="1"/>
  <c r="CH4541" i="1"/>
  <c r="CK4541" i="1" s="1"/>
  <c r="AE4541" i="1"/>
  <c r="AD4541" i="1"/>
  <c r="AC4541" i="1"/>
  <c r="AA4541" i="1"/>
  <c r="Z4541" i="1"/>
  <c r="Y4541" i="1"/>
  <c r="X4541" i="1"/>
  <c r="U4541" i="1"/>
  <c r="T4541" i="1"/>
  <c r="S4541" i="1"/>
  <c r="R4541" i="1"/>
  <c r="Q4541" i="1"/>
  <c r="P4541" i="1"/>
  <c r="O4541" i="1"/>
  <c r="N4541" i="1"/>
  <c r="M4541" i="1"/>
  <c r="L4541" i="1"/>
  <c r="AE4540" i="1"/>
  <c r="CH4540" i="1" s="1"/>
  <c r="CK4540" i="1" s="1"/>
  <c r="AD4540" i="1"/>
  <c r="AC4540" i="1"/>
  <c r="AA4540" i="1"/>
  <c r="Z4540" i="1"/>
  <c r="Y4540" i="1"/>
  <c r="X4540" i="1"/>
  <c r="U4540" i="1"/>
  <c r="T4540" i="1"/>
  <c r="S4540" i="1"/>
  <c r="R4540" i="1"/>
  <c r="Q4540" i="1"/>
  <c r="P4540" i="1"/>
  <c r="O4540" i="1"/>
  <c r="N4540" i="1"/>
  <c r="M4540" i="1"/>
  <c r="L4540" i="1"/>
  <c r="AE4539" i="1"/>
  <c r="AD4539" i="1"/>
  <c r="AC4539" i="1"/>
  <c r="AA4539" i="1"/>
  <c r="Z4539" i="1"/>
  <c r="Y4539" i="1"/>
  <c r="X4539" i="1"/>
  <c r="U4539" i="1"/>
  <c r="T4539" i="1"/>
  <c r="S4539" i="1"/>
  <c r="R4539" i="1"/>
  <c r="Q4539" i="1"/>
  <c r="P4539" i="1"/>
  <c r="O4539" i="1"/>
  <c r="N4539" i="1"/>
  <c r="M4539" i="1"/>
  <c r="L4539" i="1"/>
  <c r="AE4538" i="1"/>
  <c r="AD4538" i="1"/>
  <c r="CH4538" i="1" s="1"/>
  <c r="CK4538" i="1" s="1"/>
  <c r="AC4538" i="1"/>
  <c r="AA4538" i="1"/>
  <c r="Z4538" i="1"/>
  <c r="Y4538" i="1"/>
  <c r="X4538" i="1"/>
  <c r="U4538" i="1"/>
  <c r="T4538" i="1"/>
  <c r="S4538" i="1"/>
  <c r="R4538" i="1"/>
  <c r="Q4538" i="1"/>
  <c r="P4538" i="1"/>
  <c r="O4538" i="1"/>
  <c r="N4538" i="1"/>
  <c r="M4538" i="1"/>
  <c r="L4538" i="1"/>
  <c r="AE4537" i="1"/>
  <c r="AD4537" i="1"/>
  <c r="AC4537" i="1"/>
  <c r="AA4537" i="1"/>
  <c r="Z4537" i="1"/>
  <c r="Y4537" i="1"/>
  <c r="X4537" i="1"/>
  <c r="U4537" i="1"/>
  <c r="T4537" i="1"/>
  <c r="S4537" i="1"/>
  <c r="R4537" i="1"/>
  <c r="Q4537" i="1"/>
  <c r="P4537" i="1"/>
  <c r="O4537" i="1"/>
  <c r="N4537" i="1"/>
  <c r="M4537" i="1"/>
  <c r="L4537" i="1"/>
  <c r="CH4537" i="1" s="1"/>
  <c r="CK4537" i="1" s="1"/>
  <c r="AE4536" i="1"/>
  <c r="AD4536" i="1"/>
  <c r="AC4536" i="1"/>
  <c r="AA4536" i="1"/>
  <c r="CH4536" i="1" s="1"/>
  <c r="CK4536" i="1" s="1"/>
  <c r="Z4536" i="1"/>
  <c r="Y4536" i="1"/>
  <c r="X4536" i="1"/>
  <c r="U4536" i="1"/>
  <c r="T4536" i="1"/>
  <c r="S4536" i="1"/>
  <c r="R4536" i="1"/>
  <c r="Q4536" i="1"/>
  <c r="P4536" i="1"/>
  <c r="O4536" i="1"/>
  <c r="N4536" i="1"/>
  <c r="M4536" i="1"/>
  <c r="L4536" i="1"/>
  <c r="AE4535" i="1"/>
  <c r="AD4535" i="1"/>
  <c r="AC4535" i="1"/>
  <c r="AA4535" i="1"/>
  <c r="Z4535" i="1"/>
  <c r="Y4535" i="1"/>
  <c r="X4535" i="1"/>
  <c r="U4535" i="1"/>
  <c r="T4535" i="1"/>
  <c r="S4535" i="1"/>
  <c r="R4535" i="1"/>
  <c r="Q4535" i="1"/>
  <c r="P4535" i="1"/>
  <c r="O4535" i="1"/>
  <c r="N4535" i="1"/>
  <c r="M4535" i="1"/>
  <c r="L4535" i="1"/>
  <c r="AE4534" i="1"/>
  <c r="AD4534" i="1"/>
  <c r="AC4534" i="1"/>
  <c r="AA4534" i="1"/>
  <c r="Z4534" i="1"/>
  <c r="Y4534" i="1"/>
  <c r="X4534" i="1"/>
  <c r="U4534" i="1"/>
  <c r="T4534" i="1"/>
  <c r="S4534" i="1"/>
  <c r="R4534" i="1"/>
  <c r="Q4534" i="1"/>
  <c r="P4534" i="1"/>
  <c r="O4534" i="1"/>
  <c r="N4534" i="1"/>
  <c r="M4534" i="1"/>
  <c r="L4534" i="1"/>
  <c r="AE4533" i="1"/>
  <c r="AD4533" i="1"/>
  <c r="AC4533" i="1"/>
  <c r="AA4533" i="1"/>
  <c r="Z4533" i="1"/>
  <c r="Y4533" i="1"/>
  <c r="X4533" i="1"/>
  <c r="U4533" i="1"/>
  <c r="T4533" i="1"/>
  <c r="S4533" i="1"/>
  <c r="R4533" i="1"/>
  <c r="Q4533" i="1"/>
  <c r="P4533" i="1"/>
  <c r="O4533" i="1"/>
  <c r="N4533" i="1"/>
  <c r="M4533" i="1"/>
  <c r="L4533" i="1"/>
  <c r="AE4532" i="1"/>
  <c r="AD4532" i="1"/>
  <c r="AC4532" i="1"/>
  <c r="AA4532" i="1"/>
  <c r="Z4532" i="1"/>
  <c r="Y4532" i="1"/>
  <c r="X4532" i="1"/>
  <c r="U4532" i="1"/>
  <c r="T4532" i="1"/>
  <c r="S4532" i="1"/>
  <c r="R4532" i="1"/>
  <c r="Q4532" i="1"/>
  <c r="P4532" i="1"/>
  <c r="O4532" i="1"/>
  <c r="N4532" i="1"/>
  <c r="M4532" i="1"/>
  <c r="L4532" i="1"/>
  <c r="AE4531" i="1"/>
  <c r="AD4531" i="1"/>
  <c r="AC4531" i="1"/>
  <c r="AA4531" i="1"/>
  <c r="Z4531" i="1"/>
  <c r="Y4531" i="1"/>
  <c r="X4531" i="1"/>
  <c r="U4531" i="1"/>
  <c r="T4531" i="1"/>
  <c r="S4531" i="1"/>
  <c r="R4531" i="1"/>
  <c r="Q4531" i="1"/>
  <c r="P4531" i="1"/>
  <c r="O4531" i="1"/>
  <c r="N4531" i="1"/>
  <c r="M4531" i="1"/>
  <c r="L4531" i="1"/>
  <c r="AE4530" i="1"/>
  <c r="AD4530" i="1"/>
  <c r="AC4530" i="1"/>
  <c r="AA4530" i="1"/>
  <c r="Z4530" i="1"/>
  <c r="Y4530" i="1"/>
  <c r="X4530" i="1"/>
  <c r="U4530" i="1"/>
  <c r="T4530" i="1"/>
  <c r="S4530" i="1"/>
  <c r="R4530" i="1"/>
  <c r="Q4530" i="1"/>
  <c r="P4530" i="1"/>
  <c r="O4530" i="1"/>
  <c r="N4530" i="1"/>
  <c r="M4530" i="1"/>
  <c r="L4530" i="1"/>
  <c r="CH4530" i="1" s="1"/>
  <c r="CK4530" i="1" s="1"/>
  <c r="AE4529" i="1"/>
  <c r="AD4529" i="1"/>
  <c r="AC4529" i="1"/>
  <c r="AA4529" i="1"/>
  <c r="Z4529" i="1"/>
  <c r="Y4529" i="1"/>
  <c r="X4529" i="1"/>
  <c r="U4529" i="1"/>
  <c r="T4529" i="1"/>
  <c r="S4529" i="1"/>
  <c r="R4529" i="1"/>
  <c r="Q4529" i="1"/>
  <c r="P4529" i="1"/>
  <c r="O4529" i="1"/>
  <c r="N4529" i="1"/>
  <c r="M4529" i="1"/>
  <c r="L4529" i="1"/>
  <c r="CH4529" i="1" s="1"/>
  <c r="CK4529" i="1" s="1"/>
  <c r="AE4528" i="1"/>
  <c r="AD4528" i="1"/>
  <c r="AC4528" i="1"/>
  <c r="AA4528" i="1"/>
  <c r="Z4528" i="1"/>
  <c r="Y4528" i="1"/>
  <c r="X4528" i="1"/>
  <c r="U4528" i="1"/>
  <c r="T4528" i="1"/>
  <c r="S4528" i="1"/>
  <c r="R4528" i="1"/>
  <c r="Q4528" i="1"/>
  <c r="P4528" i="1"/>
  <c r="O4528" i="1"/>
  <c r="N4528" i="1"/>
  <c r="M4528" i="1"/>
  <c r="L4528" i="1"/>
  <c r="CH4528" i="1" s="1"/>
  <c r="CK4528" i="1" s="1"/>
  <c r="AE4527" i="1"/>
  <c r="AD4527" i="1"/>
  <c r="AC4527" i="1"/>
  <c r="AA4527" i="1"/>
  <c r="Z4527" i="1"/>
  <c r="Y4527" i="1"/>
  <c r="X4527" i="1"/>
  <c r="U4527" i="1"/>
  <c r="T4527" i="1"/>
  <c r="S4527" i="1"/>
  <c r="R4527" i="1"/>
  <c r="Q4527" i="1"/>
  <c r="P4527" i="1"/>
  <c r="CH4527" i="1" s="1"/>
  <c r="CK4527" i="1" s="1"/>
  <c r="O4527" i="1"/>
  <c r="N4527" i="1"/>
  <c r="M4527" i="1"/>
  <c r="L4527" i="1"/>
  <c r="AE4526" i="1"/>
  <c r="AD4526" i="1"/>
  <c r="AC4526" i="1"/>
  <c r="AA4526" i="1"/>
  <c r="Z4526" i="1"/>
  <c r="Y4526" i="1"/>
  <c r="X4526" i="1"/>
  <c r="U4526" i="1"/>
  <c r="T4526" i="1"/>
  <c r="S4526" i="1"/>
  <c r="R4526" i="1"/>
  <c r="Q4526" i="1"/>
  <c r="P4526" i="1"/>
  <c r="O4526" i="1"/>
  <c r="N4526" i="1"/>
  <c r="M4526" i="1"/>
  <c r="L4526" i="1"/>
  <c r="AE4525" i="1"/>
  <c r="AD4525" i="1"/>
  <c r="AC4525" i="1"/>
  <c r="AA4525" i="1"/>
  <c r="Z4525" i="1"/>
  <c r="Y4525" i="1"/>
  <c r="X4525" i="1"/>
  <c r="U4525" i="1"/>
  <c r="T4525" i="1"/>
  <c r="S4525" i="1"/>
  <c r="R4525" i="1"/>
  <c r="Q4525" i="1"/>
  <c r="P4525" i="1"/>
  <c r="O4525" i="1"/>
  <c r="N4525" i="1"/>
  <c r="M4525" i="1"/>
  <c r="L4525" i="1"/>
  <c r="AE4524" i="1"/>
  <c r="AD4524" i="1"/>
  <c r="AC4524" i="1"/>
  <c r="AA4524" i="1"/>
  <c r="Z4524" i="1"/>
  <c r="Y4524" i="1"/>
  <c r="X4524" i="1"/>
  <c r="U4524" i="1"/>
  <c r="T4524" i="1"/>
  <c r="S4524" i="1"/>
  <c r="R4524" i="1"/>
  <c r="Q4524" i="1"/>
  <c r="P4524" i="1"/>
  <c r="O4524" i="1"/>
  <c r="N4524" i="1"/>
  <c r="M4524" i="1"/>
  <c r="L4524" i="1"/>
  <c r="AE4523" i="1"/>
  <c r="AD4523" i="1"/>
  <c r="AC4523" i="1"/>
  <c r="AA4523" i="1"/>
  <c r="Z4523" i="1"/>
  <c r="Y4523" i="1"/>
  <c r="X4523" i="1"/>
  <c r="U4523" i="1"/>
  <c r="T4523" i="1"/>
  <c r="S4523" i="1"/>
  <c r="R4523" i="1"/>
  <c r="Q4523" i="1"/>
  <c r="P4523" i="1"/>
  <c r="O4523" i="1"/>
  <c r="N4523" i="1"/>
  <c r="M4523" i="1"/>
  <c r="L4523" i="1"/>
  <c r="CH4523" i="1" s="1"/>
  <c r="CK4523" i="1" s="1"/>
  <c r="AE4522" i="1"/>
  <c r="AD4522" i="1"/>
  <c r="AC4522" i="1"/>
  <c r="AA4522" i="1"/>
  <c r="Z4522" i="1"/>
  <c r="Y4522" i="1"/>
  <c r="X4522" i="1"/>
  <c r="U4522" i="1"/>
  <c r="T4522" i="1"/>
  <c r="S4522" i="1"/>
  <c r="R4522" i="1"/>
  <c r="Q4522" i="1"/>
  <c r="P4522" i="1"/>
  <c r="O4522" i="1"/>
  <c r="N4522" i="1"/>
  <c r="M4522" i="1"/>
  <c r="L4522" i="1"/>
  <c r="CH4522" i="1" s="1"/>
  <c r="CK4522" i="1" s="1"/>
  <c r="AE4521" i="1"/>
  <c r="AD4521" i="1"/>
  <c r="AC4521" i="1"/>
  <c r="AA4521" i="1"/>
  <c r="Z4521" i="1"/>
  <c r="Y4521" i="1"/>
  <c r="X4521" i="1"/>
  <c r="U4521" i="1"/>
  <c r="T4521" i="1"/>
  <c r="S4521" i="1"/>
  <c r="R4521" i="1"/>
  <c r="Q4521" i="1"/>
  <c r="P4521" i="1"/>
  <c r="O4521" i="1"/>
  <c r="N4521" i="1"/>
  <c r="M4521" i="1"/>
  <c r="L4521" i="1"/>
  <c r="CH4521" i="1" s="1"/>
  <c r="CK4521" i="1" s="1"/>
  <c r="CH4520" i="1"/>
  <c r="CK4520" i="1" s="1"/>
  <c r="AE4520" i="1"/>
  <c r="AD4520" i="1"/>
  <c r="AC4520" i="1"/>
  <c r="AA4520" i="1"/>
  <c r="Z4520" i="1"/>
  <c r="Y4520" i="1"/>
  <c r="X4520" i="1"/>
  <c r="U4520" i="1"/>
  <c r="T4520" i="1"/>
  <c r="S4520" i="1"/>
  <c r="R4520" i="1"/>
  <c r="Q4520" i="1"/>
  <c r="P4520" i="1"/>
  <c r="O4520" i="1"/>
  <c r="N4520" i="1"/>
  <c r="M4520" i="1"/>
  <c r="L4520" i="1"/>
  <c r="AE4519" i="1"/>
  <c r="CH4519" i="1" s="1"/>
  <c r="CK4519" i="1" s="1"/>
  <c r="AD4519" i="1"/>
  <c r="AC4519" i="1"/>
  <c r="AA4519" i="1"/>
  <c r="Z4519" i="1"/>
  <c r="Y4519" i="1"/>
  <c r="X4519" i="1"/>
  <c r="U4519" i="1"/>
  <c r="T4519" i="1"/>
  <c r="S4519" i="1"/>
  <c r="R4519" i="1"/>
  <c r="Q4519" i="1"/>
  <c r="P4519" i="1"/>
  <c r="O4519" i="1"/>
  <c r="N4519" i="1"/>
  <c r="M4519" i="1"/>
  <c r="L4519" i="1"/>
  <c r="AE4518" i="1"/>
  <c r="AD4518" i="1"/>
  <c r="CH4518" i="1" s="1"/>
  <c r="CK4518" i="1" s="1"/>
  <c r="AC4518" i="1"/>
  <c r="AA4518" i="1"/>
  <c r="Z4518" i="1"/>
  <c r="Y4518" i="1"/>
  <c r="X4518" i="1"/>
  <c r="U4518" i="1"/>
  <c r="T4518" i="1"/>
  <c r="S4518" i="1"/>
  <c r="R4518" i="1"/>
  <c r="Q4518" i="1"/>
  <c r="P4518" i="1"/>
  <c r="O4518" i="1"/>
  <c r="N4518" i="1"/>
  <c r="M4518" i="1"/>
  <c r="L4518" i="1"/>
  <c r="AE4517" i="1"/>
  <c r="AD4517" i="1"/>
  <c r="AC4517" i="1"/>
  <c r="AA4517" i="1"/>
  <c r="Z4517" i="1"/>
  <c r="Y4517" i="1"/>
  <c r="X4517" i="1"/>
  <c r="U4517" i="1"/>
  <c r="T4517" i="1"/>
  <c r="S4517" i="1"/>
  <c r="R4517" i="1"/>
  <c r="Q4517" i="1"/>
  <c r="P4517" i="1"/>
  <c r="O4517" i="1"/>
  <c r="N4517" i="1"/>
  <c r="M4517" i="1"/>
  <c r="L4517" i="1"/>
  <c r="AE4516" i="1"/>
  <c r="AD4516" i="1"/>
  <c r="AC4516" i="1"/>
  <c r="AA4516" i="1"/>
  <c r="Z4516" i="1"/>
  <c r="Y4516" i="1"/>
  <c r="X4516" i="1"/>
  <c r="U4516" i="1"/>
  <c r="T4516" i="1"/>
  <c r="S4516" i="1"/>
  <c r="R4516" i="1"/>
  <c r="Q4516" i="1"/>
  <c r="P4516" i="1"/>
  <c r="O4516" i="1"/>
  <c r="N4516" i="1"/>
  <c r="M4516" i="1"/>
  <c r="L4516" i="1"/>
  <c r="AE4515" i="1"/>
  <c r="AD4515" i="1"/>
  <c r="AC4515" i="1"/>
  <c r="AA4515" i="1"/>
  <c r="Z4515" i="1"/>
  <c r="Y4515" i="1"/>
  <c r="X4515" i="1"/>
  <c r="U4515" i="1"/>
  <c r="T4515" i="1"/>
  <c r="S4515" i="1"/>
  <c r="R4515" i="1"/>
  <c r="Q4515" i="1"/>
  <c r="CH4515" i="1" s="1"/>
  <c r="CK4515" i="1" s="1"/>
  <c r="P4515" i="1"/>
  <c r="O4515" i="1"/>
  <c r="N4515" i="1"/>
  <c r="M4515" i="1"/>
  <c r="L4515" i="1"/>
  <c r="AE4514" i="1"/>
  <c r="AD4514" i="1"/>
  <c r="AC4514" i="1"/>
  <c r="AA4514" i="1"/>
  <c r="Z4514" i="1"/>
  <c r="Y4514" i="1"/>
  <c r="X4514" i="1"/>
  <c r="U4514" i="1"/>
  <c r="T4514" i="1"/>
  <c r="S4514" i="1"/>
  <c r="R4514" i="1"/>
  <c r="Q4514" i="1"/>
  <c r="CH4514" i="1" s="1"/>
  <c r="CK4514" i="1" s="1"/>
  <c r="P4514" i="1"/>
  <c r="O4514" i="1"/>
  <c r="N4514" i="1"/>
  <c r="M4514" i="1"/>
  <c r="L4514" i="1"/>
  <c r="AE4513" i="1"/>
  <c r="AD4513" i="1"/>
  <c r="AC4513" i="1"/>
  <c r="AA4513" i="1"/>
  <c r="Z4513" i="1"/>
  <c r="Y4513" i="1"/>
  <c r="X4513" i="1"/>
  <c r="U4513" i="1"/>
  <c r="T4513" i="1"/>
  <c r="S4513" i="1"/>
  <c r="R4513" i="1"/>
  <c r="Q4513" i="1"/>
  <c r="P4513" i="1"/>
  <c r="O4513" i="1"/>
  <c r="N4513" i="1"/>
  <c r="M4513" i="1"/>
  <c r="L4513" i="1"/>
  <c r="AE4512" i="1"/>
  <c r="AD4512" i="1"/>
  <c r="AC4512" i="1"/>
  <c r="AA4512" i="1"/>
  <c r="Z4512" i="1"/>
  <c r="Y4512" i="1"/>
  <c r="X4512" i="1"/>
  <c r="U4512" i="1"/>
  <c r="T4512" i="1"/>
  <c r="S4512" i="1"/>
  <c r="R4512" i="1"/>
  <c r="Q4512" i="1"/>
  <c r="P4512" i="1"/>
  <c r="O4512" i="1"/>
  <c r="N4512" i="1"/>
  <c r="M4512" i="1"/>
  <c r="L4512" i="1"/>
  <c r="AE4511" i="1"/>
  <c r="AD4511" i="1"/>
  <c r="AC4511" i="1"/>
  <c r="AA4511" i="1"/>
  <c r="Z4511" i="1"/>
  <c r="Y4511" i="1"/>
  <c r="X4511" i="1"/>
  <c r="U4511" i="1"/>
  <c r="T4511" i="1"/>
  <c r="S4511" i="1"/>
  <c r="R4511" i="1"/>
  <c r="Q4511" i="1"/>
  <c r="P4511" i="1"/>
  <c r="O4511" i="1"/>
  <c r="N4511" i="1"/>
  <c r="M4511" i="1"/>
  <c r="L4511" i="1"/>
  <c r="AE4510" i="1"/>
  <c r="AD4510" i="1"/>
  <c r="AC4510" i="1"/>
  <c r="AA4510" i="1"/>
  <c r="Z4510" i="1"/>
  <c r="Y4510" i="1"/>
  <c r="X4510" i="1"/>
  <c r="U4510" i="1"/>
  <c r="T4510" i="1"/>
  <c r="S4510" i="1"/>
  <c r="R4510" i="1"/>
  <c r="Q4510" i="1"/>
  <c r="P4510" i="1"/>
  <c r="O4510" i="1"/>
  <c r="N4510" i="1"/>
  <c r="M4510" i="1"/>
  <c r="L4510" i="1"/>
  <c r="AE4509" i="1"/>
  <c r="AD4509" i="1"/>
  <c r="AC4509" i="1"/>
  <c r="AA4509" i="1"/>
  <c r="Z4509" i="1"/>
  <c r="Y4509" i="1"/>
  <c r="X4509" i="1"/>
  <c r="U4509" i="1"/>
  <c r="T4509" i="1"/>
  <c r="S4509" i="1"/>
  <c r="R4509" i="1"/>
  <c r="Q4509" i="1"/>
  <c r="P4509" i="1"/>
  <c r="O4509" i="1"/>
  <c r="N4509" i="1"/>
  <c r="M4509" i="1"/>
  <c r="L4509" i="1"/>
  <c r="AE4508" i="1"/>
  <c r="AD4508" i="1"/>
  <c r="AC4508" i="1"/>
  <c r="AA4508" i="1"/>
  <c r="Z4508" i="1"/>
  <c r="Y4508" i="1"/>
  <c r="X4508" i="1"/>
  <c r="U4508" i="1"/>
  <c r="T4508" i="1"/>
  <c r="S4508" i="1"/>
  <c r="R4508" i="1"/>
  <c r="Q4508" i="1"/>
  <c r="P4508" i="1"/>
  <c r="O4508" i="1"/>
  <c r="N4508" i="1"/>
  <c r="M4508" i="1"/>
  <c r="L4508" i="1"/>
  <c r="CH4508" i="1" s="1"/>
  <c r="CK4508" i="1" s="1"/>
  <c r="AE4507" i="1"/>
  <c r="AD4507" i="1"/>
  <c r="AC4507" i="1"/>
  <c r="AA4507" i="1"/>
  <c r="Z4507" i="1"/>
  <c r="Y4507" i="1"/>
  <c r="X4507" i="1"/>
  <c r="U4507" i="1"/>
  <c r="T4507" i="1"/>
  <c r="S4507" i="1"/>
  <c r="R4507" i="1"/>
  <c r="Q4507" i="1"/>
  <c r="P4507" i="1"/>
  <c r="O4507" i="1"/>
  <c r="N4507" i="1"/>
  <c r="M4507" i="1"/>
  <c r="L4507" i="1"/>
  <c r="CH4507" i="1" s="1"/>
  <c r="CK4507" i="1" s="1"/>
  <c r="AE4506" i="1"/>
  <c r="AD4506" i="1"/>
  <c r="AC4506" i="1"/>
  <c r="AA4506" i="1"/>
  <c r="Z4506" i="1"/>
  <c r="Y4506" i="1"/>
  <c r="X4506" i="1"/>
  <c r="U4506" i="1"/>
  <c r="T4506" i="1"/>
  <c r="S4506" i="1"/>
  <c r="R4506" i="1"/>
  <c r="Q4506" i="1"/>
  <c r="P4506" i="1"/>
  <c r="CH4506" i="1" s="1"/>
  <c r="CK4506" i="1" s="1"/>
  <c r="O4506" i="1"/>
  <c r="N4506" i="1"/>
  <c r="M4506" i="1"/>
  <c r="L4506" i="1"/>
  <c r="AE4505" i="1"/>
  <c r="AD4505" i="1"/>
  <c r="AC4505" i="1"/>
  <c r="AA4505" i="1"/>
  <c r="Z4505" i="1"/>
  <c r="Y4505" i="1"/>
  <c r="X4505" i="1"/>
  <c r="U4505" i="1"/>
  <c r="T4505" i="1"/>
  <c r="S4505" i="1"/>
  <c r="R4505" i="1"/>
  <c r="Q4505" i="1"/>
  <c r="P4505" i="1"/>
  <c r="O4505" i="1"/>
  <c r="N4505" i="1"/>
  <c r="CH4505" i="1" s="1"/>
  <c r="CK4505" i="1" s="1"/>
  <c r="M4505" i="1"/>
  <c r="L4505" i="1"/>
  <c r="AE4504" i="1"/>
  <c r="AD4504" i="1"/>
  <c r="AC4504" i="1"/>
  <c r="AA4504" i="1"/>
  <c r="Z4504" i="1"/>
  <c r="Y4504" i="1"/>
  <c r="X4504" i="1"/>
  <c r="U4504" i="1"/>
  <c r="T4504" i="1"/>
  <c r="S4504" i="1"/>
  <c r="R4504" i="1"/>
  <c r="Q4504" i="1"/>
  <c r="P4504" i="1"/>
  <c r="O4504" i="1"/>
  <c r="N4504" i="1"/>
  <c r="CH4504" i="1" s="1"/>
  <c r="CK4504" i="1" s="1"/>
  <c r="M4504" i="1"/>
  <c r="L4504" i="1"/>
  <c r="AE4503" i="1"/>
  <c r="AD4503" i="1"/>
  <c r="AC4503" i="1"/>
  <c r="AA4503" i="1"/>
  <c r="Z4503" i="1"/>
  <c r="Y4503" i="1"/>
  <c r="X4503" i="1"/>
  <c r="U4503" i="1"/>
  <c r="T4503" i="1"/>
  <c r="S4503" i="1"/>
  <c r="R4503" i="1"/>
  <c r="Q4503" i="1"/>
  <c r="P4503" i="1"/>
  <c r="O4503" i="1"/>
  <c r="N4503" i="1"/>
  <c r="M4503" i="1"/>
  <c r="L4503" i="1"/>
  <c r="AE4502" i="1"/>
  <c r="AD4502" i="1"/>
  <c r="AC4502" i="1"/>
  <c r="AA4502" i="1"/>
  <c r="Z4502" i="1"/>
  <c r="Y4502" i="1"/>
  <c r="X4502" i="1"/>
  <c r="U4502" i="1"/>
  <c r="T4502" i="1"/>
  <c r="S4502" i="1"/>
  <c r="R4502" i="1"/>
  <c r="Q4502" i="1"/>
  <c r="P4502" i="1"/>
  <c r="O4502" i="1"/>
  <c r="N4502" i="1"/>
  <c r="M4502" i="1"/>
  <c r="L4502" i="1"/>
  <c r="CH4502" i="1" s="1"/>
  <c r="CK4502" i="1" s="1"/>
  <c r="AE4501" i="1"/>
  <c r="AD4501" i="1"/>
  <c r="AC4501" i="1"/>
  <c r="AA4501" i="1"/>
  <c r="Z4501" i="1"/>
  <c r="Y4501" i="1"/>
  <c r="X4501" i="1"/>
  <c r="U4501" i="1"/>
  <c r="T4501" i="1"/>
  <c r="S4501" i="1"/>
  <c r="R4501" i="1"/>
  <c r="Q4501" i="1"/>
  <c r="P4501" i="1"/>
  <c r="O4501" i="1"/>
  <c r="N4501" i="1"/>
  <c r="M4501" i="1"/>
  <c r="L4501" i="1"/>
  <c r="CH4501" i="1" s="1"/>
  <c r="CK4501" i="1" s="1"/>
  <c r="AE4500" i="1"/>
  <c r="AD4500" i="1"/>
  <c r="AC4500" i="1"/>
  <c r="AA4500" i="1"/>
  <c r="Z4500" i="1"/>
  <c r="Y4500" i="1"/>
  <c r="X4500" i="1"/>
  <c r="U4500" i="1"/>
  <c r="T4500" i="1"/>
  <c r="S4500" i="1"/>
  <c r="R4500" i="1"/>
  <c r="Q4500" i="1"/>
  <c r="P4500" i="1"/>
  <c r="O4500" i="1"/>
  <c r="N4500" i="1"/>
  <c r="M4500" i="1"/>
  <c r="L4500" i="1"/>
  <c r="CH4500" i="1" s="1"/>
  <c r="CK4500" i="1" s="1"/>
  <c r="CH4499" i="1"/>
  <c r="CK4499" i="1" s="1"/>
  <c r="AE4499" i="1"/>
  <c r="AD4499" i="1"/>
  <c r="AC4499" i="1"/>
  <c r="AA4499" i="1"/>
  <c r="Z4499" i="1"/>
  <c r="Y4499" i="1"/>
  <c r="X4499" i="1"/>
  <c r="U4499" i="1"/>
  <c r="T4499" i="1"/>
  <c r="S4499" i="1"/>
  <c r="R4499" i="1"/>
  <c r="Q4499" i="1"/>
  <c r="P4499" i="1"/>
  <c r="O4499" i="1"/>
  <c r="N4499" i="1"/>
  <c r="M4499" i="1"/>
  <c r="L4499" i="1"/>
  <c r="CH4498" i="1"/>
  <c r="CK4498" i="1" s="1"/>
  <c r="AE4498" i="1"/>
  <c r="AD4498" i="1"/>
  <c r="AC4498" i="1"/>
  <c r="AA4498" i="1"/>
  <c r="Z4498" i="1"/>
  <c r="Y4498" i="1"/>
  <c r="X4498" i="1"/>
  <c r="U4498" i="1"/>
  <c r="T4498" i="1"/>
  <c r="S4498" i="1"/>
  <c r="R4498" i="1"/>
  <c r="Q4498" i="1"/>
  <c r="P4498" i="1"/>
  <c r="O4498" i="1"/>
  <c r="N4498" i="1"/>
  <c r="M4498" i="1"/>
  <c r="L4498" i="1"/>
  <c r="AE4497" i="1"/>
  <c r="AD4497" i="1"/>
  <c r="CH4497" i="1" s="1"/>
  <c r="CK4497" i="1" s="1"/>
  <c r="AC4497" i="1"/>
  <c r="AA4497" i="1"/>
  <c r="Z4497" i="1"/>
  <c r="Y4497" i="1"/>
  <c r="X4497" i="1"/>
  <c r="U4497" i="1"/>
  <c r="T4497" i="1"/>
  <c r="S4497" i="1"/>
  <c r="R4497" i="1"/>
  <c r="Q4497" i="1"/>
  <c r="P4497" i="1"/>
  <c r="O4497" i="1"/>
  <c r="N4497" i="1"/>
  <c r="M4497" i="1"/>
  <c r="L4497" i="1"/>
  <c r="AE4496" i="1"/>
  <c r="AD4496" i="1"/>
  <c r="AC4496" i="1"/>
  <c r="AA4496" i="1"/>
  <c r="Z4496" i="1"/>
  <c r="Y4496" i="1"/>
  <c r="X4496" i="1"/>
  <c r="U4496" i="1"/>
  <c r="T4496" i="1"/>
  <c r="S4496" i="1"/>
  <c r="R4496" i="1"/>
  <c r="Q4496" i="1"/>
  <c r="P4496" i="1"/>
  <c r="O4496" i="1"/>
  <c r="N4496" i="1"/>
  <c r="M4496" i="1"/>
  <c r="L4496" i="1"/>
  <c r="AE4495" i="1"/>
  <c r="AD4495" i="1"/>
  <c r="AC4495" i="1"/>
  <c r="AA4495" i="1"/>
  <c r="Z4495" i="1"/>
  <c r="Y4495" i="1"/>
  <c r="X4495" i="1"/>
  <c r="U4495" i="1"/>
  <c r="T4495" i="1"/>
  <c r="S4495" i="1"/>
  <c r="R4495" i="1"/>
  <c r="CH4495" i="1" s="1"/>
  <c r="CK4495" i="1" s="1"/>
  <c r="Q4495" i="1"/>
  <c r="P4495" i="1"/>
  <c r="O4495" i="1"/>
  <c r="N4495" i="1"/>
  <c r="M4495" i="1"/>
  <c r="L4495" i="1"/>
  <c r="AE4494" i="1"/>
  <c r="AD4494" i="1"/>
  <c r="AC4494" i="1"/>
  <c r="AA4494" i="1"/>
  <c r="Z4494" i="1"/>
  <c r="Y4494" i="1"/>
  <c r="X4494" i="1"/>
  <c r="U4494" i="1"/>
  <c r="T4494" i="1"/>
  <c r="S4494" i="1"/>
  <c r="R4494" i="1"/>
  <c r="Q4494" i="1"/>
  <c r="CH4494" i="1" s="1"/>
  <c r="CK4494" i="1" s="1"/>
  <c r="P4494" i="1"/>
  <c r="O4494" i="1"/>
  <c r="N4494" i="1"/>
  <c r="M4494" i="1"/>
  <c r="L4494" i="1"/>
  <c r="AE4493" i="1"/>
  <c r="AD4493" i="1"/>
  <c r="AC4493" i="1"/>
  <c r="AA4493" i="1"/>
  <c r="Z4493" i="1"/>
  <c r="Y4493" i="1"/>
  <c r="X4493" i="1"/>
  <c r="U4493" i="1"/>
  <c r="T4493" i="1"/>
  <c r="S4493" i="1"/>
  <c r="R4493" i="1"/>
  <c r="Q4493" i="1"/>
  <c r="P4493" i="1"/>
  <c r="O4493" i="1"/>
  <c r="N4493" i="1"/>
  <c r="M4493" i="1"/>
  <c r="CH4493" i="1" s="1"/>
  <c r="CK4493" i="1" s="1"/>
  <c r="L4493" i="1"/>
  <c r="AE4492" i="1"/>
  <c r="AD4492" i="1"/>
  <c r="AC4492" i="1"/>
  <c r="AA4492" i="1"/>
  <c r="Z4492" i="1"/>
  <c r="Y4492" i="1"/>
  <c r="X4492" i="1"/>
  <c r="U4492" i="1"/>
  <c r="T4492" i="1"/>
  <c r="S4492" i="1"/>
  <c r="R4492" i="1"/>
  <c r="Q4492" i="1"/>
  <c r="P4492" i="1"/>
  <c r="O4492" i="1"/>
  <c r="CH4492" i="1" s="1"/>
  <c r="CK4492" i="1" s="1"/>
  <c r="N4492" i="1"/>
  <c r="M4492" i="1"/>
  <c r="L4492" i="1"/>
  <c r="AE4491" i="1"/>
  <c r="AD4491" i="1"/>
  <c r="AC4491" i="1"/>
  <c r="AA4491" i="1"/>
  <c r="Z4491" i="1"/>
  <c r="Y4491" i="1"/>
  <c r="X4491" i="1"/>
  <c r="U4491" i="1"/>
  <c r="T4491" i="1"/>
  <c r="S4491" i="1"/>
  <c r="R4491" i="1"/>
  <c r="Q4491" i="1"/>
  <c r="P4491" i="1"/>
  <c r="O4491" i="1"/>
  <c r="N4491" i="1"/>
  <c r="M4491" i="1"/>
  <c r="L4491" i="1"/>
  <c r="AE4490" i="1"/>
  <c r="AD4490" i="1"/>
  <c r="AC4490" i="1"/>
  <c r="AA4490" i="1"/>
  <c r="Z4490" i="1"/>
  <c r="Y4490" i="1"/>
  <c r="X4490" i="1"/>
  <c r="U4490" i="1"/>
  <c r="T4490" i="1"/>
  <c r="S4490" i="1"/>
  <c r="R4490" i="1"/>
  <c r="Q4490" i="1"/>
  <c r="P4490" i="1"/>
  <c r="O4490" i="1"/>
  <c r="N4490" i="1"/>
  <c r="M4490" i="1"/>
  <c r="L4490" i="1"/>
  <c r="AE4489" i="1"/>
  <c r="AD4489" i="1"/>
  <c r="AC4489" i="1"/>
  <c r="AA4489" i="1"/>
  <c r="Z4489" i="1"/>
  <c r="Y4489" i="1"/>
  <c r="X4489" i="1"/>
  <c r="U4489" i="1"/>
  <c r="T4489" i="1"/>
  <c r="S4489" i="1"/>
  <c r="R4489" i="1"/>
  <c r="Q4489" i="1"/>
  <c r="P4489" i="1"/>
  <c r="O4489" i="1"/>
  <c r="N4489" i="1"/>
  <c r="M4489" i="1"/>
  <c r="L4489" i="1"/>
  <c r="AE4488" i="1"/>
  <c r="AD4488" i="1"/>
  <c r="AC4488" i="1"/>
  <c r="AA4488" i="1"/>
  <c r="Z4488" i="1"/>
  <c r="Y4488" i="1"/>
  <c r="X4488" i="1"/>
  <c r="U4488" i="1"/>
  <c r="T4488" i="1"/>
  <c r="S4488" i="1"/>
  <c r="R4488" i="1"/>
  <c r="Q4488" i="1"/>
  <c r="P4488" i="1"/>
  <c r="O4488" i="1"/>
  <c r="N4488" i="1"/>
  <c r="M4488" i="1"/>
  <c r="L4488" i="1"/>
  <c r="AE4487" i="1"/>
  <c r="AD4487" i="1"/>
  <c r="AC4487" i="1"/>
  <c r="AA4487" i="1"/>
  <c r="Z4487" i="1"/>
  <c r="Y4487" i="1"/>
  <c r="X4487" i="1"/>
  <c r="U4487" i="1"/>
  <c r="T4487" i="1"/>
  <c r="S4487" i="1"/>
  <c r="R4487" i="1"/>
  <c r="Q4487" i="1"/>
  <c r="P4487" i="1"/>
  <c r="O4487" i="1"/>
  <c r="N4487" i="1"/>
  <c r="M4487" i="1"/>
  <c r="L4487" i="1"/>
  <c r="CH4487" i="1" s="1"/>
  <c r="CK4487" i="1" s="1"/>
  <c r="AE4486" i="1"/>
  <c r="AD4486" i="1"/>
  <c r="AC4486" i="1"/>
  <c r="AA4486" i="1"/>
  <c r="Z4486" i="1"/>
  <c r="Y4486" i="1"/>
  <c r="X4486" i="1"/>
  <c r="U4486" i="1"/>
  <c r="T4486" i="1"/>
  <c r="S4486" i="1"/>
  <c r="R4486" i="1"/>
  <c r="Q4486" i="1"/>
  <c r="P4486" i="1"/>
  <c r="O4486" i="1"/>
  <c r="N4486" i="1"/>
  <c r="M4486" i="1"/>
  <c r="L4486" i="1"/>
  <c r="AE4485" i="1"/>
  <c r="AD4485" i="1"/>
  <c r="AC4485" i="1"/>
  <c r="AA4485" i="1"/>
  <c r="Z4485" i="1"/>
  <c r="Y4485" i="1"/>
  <c r="X4485" i="1"/>
  <c r="U4485" i="1"/>
  <c r="T4485" i="1"/>
  <c r="S4485" i="1"/>
  <c r="R4485" i="1"/>
  <c r="Q4485" i="1"/>
  <c r="P4485" i="1"/>
  <c r="CH4485" i="1" s="1"/>
  <c r="CK4485" i="1" s="1"/>
  <c r="O4485" i="1"/>
  <c r="N4485" i="1"/>
  <c r="M4485" i="1"/>
  <c r="L4485" i="1"/>
  <c r="AE4484" i="1"/>
  <c r="AD4484" i="1"/>
  <c r="AC4484" i="1"/>
  <c r="AA4484" i="1"/>
  <c r="Z4484" i="1"/>
  <c r="Y4484" i="1"/>
  <c r="X4484" i="1"/>
  <c r="U4484" i="1"/>
  <c r="T4484" i="1"/>
  <c r="S4484" i="1"/>
  <c r="R4484" i="1"/>
  <c r="Q4484" i="1"/>
  <c r="P4484" i="1"/>
  <c r="O4484" i="1"/>
  <c r="N4484" i="1"/>
  <c r="CH4484" i="1" s="1"/>
  <c r="CK4484" i="1" s="1"/>
  <c r="M4484" i="1"/>
  <c r="L4484" i="1"/>
  <c r="AE4483" i="1"/>
  <c r="AD4483" i="1"/>
  <c r="AC4483" i="1"/>
  <c r="AA4483" i="1"/>
  <c r="Z4483" i="1"/>
  <c r="Y4483" i="1"/>
  <c r="X4483" i="1"/>
  <c r="U4483" i="1"/>
  <c r="T4483" i="1"/>
  <c r="S4483" i="1"/>
  <c r="R4483" i="1"/>
  <c r="Q4483" i="1"/>
  <c r="P4483" i="1"/>
  <c r="O4483" i="1"/>
  <c r="N4483" i="1"/>
  <c r="M4483" i="1"/>
  <c r="L4483" i="1"/>
  <c r="AE4482" i="1"/>
  <c r="AD4482" i="1"/>
  <c r="AC4482" i="1"/>
  <c r="AA4482" i="1"/>
  <c r="Z4482" i="1"/>
  <c r="Y4482" i="1"/>
  <c r="X4482" i="1"/>
  <c r="U4482" i="1"/>
  <c r="T4482" i="1"/>
  <c r="S4482" i="1"/>
  <c r="R4482" i="1"/>
  <c r="Q4482" i="1"/>
  <c r="P4482" i="1"/>
  <c r="O4482" i="1"/>
  <c r="N4482" i="1"/>
  <c r="M4482" i="1"/>
  <c r="L4482" i="1"/>
  <c r="AE4481" i="1"/>
  <c r="AD4481" i="1"/>
  <c r="AC4481" i="1"/>
  <c r="AA4481" i="1"/>
  <c r="Z4481" i="1"/>
  <c r="Y4481" i="1"/>
  <c r="X4481" i="1"/>
  <c r="U4481" i="1"/>
  <c r="T4481" i="1"/>
  <c r="S4481" i="1"/>
  <c r="R4481" i="1"/>
  <c r="Q4481" i="1"/>
  <c r="P4481" i="1"/>
  <c r="O4481" i="1"/>
  <c r="N4481" i="1"/>
  <c r="M4481" i="1"/>
  <c r="L4481" i="1"/>
  <c r="AE4480" i="1"/>
  <c r="AD4480" i="1"/>
  <c r="AC4480" i="1"/>
  <c r="AA4480" i="1"/>
  <c r="Z4480" i="1"/>
  <c r="Y4480" i="1"/>
  <c r="X4480" i="1"/>
  <c r="U4480" i="1"/>
  <c r="T4480" i="1"/>
  <c r="S4480" i="1"/>
  <c r="R4480" i="1"/>
  <c r="Q4480" i="1"/>
  <c r="P4480" i="1"/>
  <c r="O4480" i="1"/>
  <c r="N4480" i="1"/>
  <c r="M4480" i="1"/>
  <c r="L4480" i="1"/>
  <c r="CH4480" i="1" s="1"/>
  <c r="CK4480" i="1" s="1"/>
  <c r="AE4479" i="1"/>
  <c r="AD4479" i="1"/>
  <c r="AC4479" i="1"/>
  <c r="AA4479" i="1"/>
  <c r="Z4479" i="1"/>
  <c r="Y4479" i="1"/>
  <c r="X4479" i="1"/>
  <c r="U4479" i="1"/>
  <c r="T4479" i="1"/>
  <c r="S4479" i="1"/>
  <c r="R4479" i="1"/>
  <c r="Q4479" i="1"/>
  <c r="P4479" i="1"/>
  <c r="O4479" i="1"/>
  <c r="N4479" i="1"/>
  <c r="M4479" i="1"/>
  <c r="L4479" i="1"/>
  <c r="CH4479" i="1" s="1"/>
  <c r="CK4479" i="1" s="1"/>
  <c r="CH4478" i="1"/>
  <c r="CK4478" i="1" s="1"/>
  <c r="AE4478" i="1"/>
  <c r="AD4478" i="1"/>
  <c r="AC4478" i="1"/>
  <c r="AA4478" i="1"/>
  <c r="Z4478" i="1"/>
  <c r="Y4478" i="1"/>
  <c r="X4478" i="1"/>
  <c r="U4478" i="1"/>
  <c r="T4478" i="1"/>
  <c r="S4478" i="1"/>
  <c r="R4478" i="1"/>
  <c r="Q4478" i="1"/>
  <c r="P4478" i="1"/>
  <c r="O4478" i="1"/>
  <c r="N4478" i="1"/>
  <c r="M4478" i="1"/>
  <c r="L4478" i="1"/>
  <c r="AE4477" i="1"/>
  <c r="CH4477" i="1" s="1"/>
  <c r="CK4477" i="1" s="1"/>
  <c r="AD4477" i="1"/>
  <c r="AC4477" i="1"/>
  <c r="AA4477" i="1"/>
  <c r="Z4477" i="1"/>
  <c r="Y4477" i="1"/>
  <c r="X4477" i="1"/>
  <c r="U4477" i="1"/>
  <c r="T4477" i="1"/>
  <c r="S4477" i="1"/>
  <c r="R4477" i="1"/>
  <c r="Q4477" i="1"/>
  <c r="P4477" i="1"/>
  <c r="O4477" i="1"/>
  <c r="N4477" i="1"/>
  <c r="M4477" i="1"/>
  <c r="L4477" i="1"/>
  <c r="AE4476" i="1"/>
  <c r="AD4476" i="1"/>
  <c r="CH4476" i="1" s="1"/>
  <c r="CK4476" i="1" s="1"/>
  <c r="AC4476" i="1"/>
  <c r="AA4476" i="1"/>
  <c r="Z4476" i="1"/>
  <c r="Y4476" i="1"/>
  <c r="X4476" i="1"/>
  <c r="U4476" i="1"/>
  <c r="T4476" i="1"/>
  <c r="S4476" i="1"/>
  <c r="R4476" i="1"/>
  <c r="Q4476" i="1"/>
  <c r="P4476" i="1"/>
  <c r="O4476" i="1"/>
  <c r="N4476" i="1"/>
  <c r="M4476" i="1"/>
  <c r="L4476" i="1"/>
  <c r="AE4475" i="1"/>
  <c r="AD4475" i="1"/>
  <c r="AC4475" i="1"/>
  <c r="AA4475" i="1"/>
  <c r="Z4475" i="1"/>
  <c r="Y4475" i="1"/>
  <c r="X4475" i="1"/>
  <c r="U4475" i="1"/>
  <c r="T4475" i="1"/>
  <c r="S4475" i="1"/>
  <c r="R4475" i="1"/>
  <c r="Q4475" i="1"/>
  <c r="P4475" i="1"/>
  <c r="O4475" i="1"/>
  <c r="N4475" i="1"/>
  <c r="M4475" i="1"/>
  <c r="L4475" i="1"/>
  <c r="AE4474" i="1"/>
  <c r="AD4474" i="1"/>
  <c r="AC4474" i="1"/>
  <c r="AA4474" i="1"/>
  <c r="Z4474" i="1"/>
  <c r="Y4474" i="1"/>
  <c r="X4474" i="1"/>
  <c r="U4474" i="1"/>
  <c r="T4474" i="1"/>
  <c r="S4474" i="1"/>
  <c r="R4474" i="1"/>
  <c r="CH4474" i="1" s="1"/>
  <c r="CK4474" i="1" s="1"/>
  <c r="Q4474" i="1"/>
  <c r="P4474" i="1"/>
  <c r="O4474" i="1"/>
  <c r="N4474" i="1"/>
  <c r="M4474" i="1"/>
  <c r="L4474" i="1"/>
  <c r="AE4473" i="1"/>
  <c r="AD4473" i="1"/>
  <c r="AC4473" i="1"/>
  <c r="AA4473" i="1"/>
  <c r="Z4473" i="1"/>
  <c r="Y4473" i="1"/>
  <c r="X4473" i="1"/>
  <c r="U4473" i="1"/>
  <c r="T4473" i="1"/>
  <c r="S4473" i="1"/>
  <c r="R4473" i="1"/>
  <c r="Q4473" i="1"/>
  <c r="P4473" i="1"/>
  <c r="O4473" i="1"/>
  <c r="N4473" i="1"/>
  <c r="M4473" i="1"/>
  <c r="L4473" i="1"/>
  <c r="AE4472" i="1"/>
  <c r="AD4472" i="1"/>
  <c r="AC4472" i="1"/>
  <c r="AA4472" i="1"/>
  <c r="Z4472" i="1"/>
  <c r="Y4472" i="1"/>
  <c r="X4472" i="1"/>
  <c r="U4472" i="1"/>
  <c r="T4472" i="1"/>
  <c r="S4472" i="1"/>
  <c r="R4472" i="1"/>
  <c r="Q4472" i="1"/>
  <c r="P4472" i="1"/>
  <c r="O4472" i="1"/>
  <c r="N4472" i="1"/>
  <c r="M4472" i="1"/>
  <c r="CH4472" i="1" s="1"/>
  <c r="CK4472" i="1" s="1"/>
  <c r="L4472" i="1"/>
  <c r="AE4471" i="1"/>
  <c r="AD4471" i="1"/>
  <c r="AC4471" i="1"/>
  <c r="AA4471" i="1"/>
  <c r="Z4471" i="1"/>
  <c r="Y4471" i="1"/>
  <c r="X4471" i="1"/>
  <c r="U4471" i="1"/>
  <c r="T4471" i="1"/>
  <c r="S4471" i="1"/>
  <c r="R4471" i="1"/>
  <c r="Q4471" i="1"/>
  <c r="P4471" i="1"/>
  <c r="O4471" i="1"/>
  <c r="CH4471" i="1" s="1"/>
  <c r="CK4471" i="1" s="1"/>
  <c r="N4471" i="1"/>
  <c r="M4471" i="1"/>
  <c r="L4471" i="1"/>
  <c r="AE4470" i="1"/>
  <c r="AD4470" i="1"/>
  <c r="AC4470" i="1"/>
  <c r="AA4470" i="1"/>
  <c r="Z4470" i="1"/>
  <c r="Y4470" i="1"/>
  <c r="X4470" i="1"/>
  <c r="U4470" i="1"/>
  <c r="T4470" i="1"/>
  <c r="S4470" i="1"/>
  <c r="R4470" i="1"/>
  <c r="Q4470" i="1"/>
  <c r="P4470" i="1"/>
  <c r="O4470" i="1"/>
  <c r="N4470" i="1"/>
  <c r="M4470" i="1"/>
  <c r="L4470" i="1"/>
  <c r="AE4469" i="1"/>
  <c r="AD4469" i="1"/>
  <c r="AC4469" i="1"/>
  <c r="AA4469" i="1"/>
  <c r="Z4469" i="1"/>
  <c r="Y4469" i="1"/>
  <c r="X4469" i="1"/>
  <c r="U4469" i="1"/>
  <c r="T4469" i="1"/>
  <c r="S4469" i="1"/>
  <c r="R4469" i="1"/>
  <c r="Q4469" i="1"/>
  <c r="P4469" i="1"/>
  <c r="O4469" i="1"/>
  <c r="N4469" i="1"/>
  <c r="M4469" i="1"/>
  <c r="L4469" i="1"/>
  <c r="AE4468" i="1"/>
  <c r="AD4468" i="1"/>
  <c r="AC4468" i="1"/>
  <c r="AA4468" i="1"/>
  <c r="Z4468" i="1"/>
  <c r="Y4468" i="1"/>
  <c r="X4468" i="1"/>
  <c r="U4468" i="1"/>
  <c r="T4468" i="1"/>
  <c r="S4468" i="1"/>
  <c r="R4468" i="1"/>
  <c r="Q4468" i="1"/>
  <c r="P4468" i="1"/>
  <c r="O4468" i="1"/>
  <c r="N4468" i="1"/>
  <c r="M4468" i="1"/>
  <c r="L4468" i="1"/>
  <c r="AE4467" i="1"/>
  <c r="AD4467" i="1"/>
  <c r="AC4467" i="1"/>
  <c r="AA4467" i="1"/>
  <c r="Z4467" i="1"/>
  <c r="Y4467" i="1"/>
  <c r="X4467" i="1"/>
  <c r="U4467" i="1"/>
  <c r="T4467" i="1"/>
  <c r="S4467" i="1"/>
  <c r="R4467" i="1"/>
  <c r="Q4467" i="1"/>
  <c r="P4467" i="1"/>
  <c r="O4467" i="1"/>
  <c r="N4467" i="1"/>
  <c r="M4467" i="1"/>
  <c r="L4467" i="1"/>
  <c r="AE4466" i="1"/>
  <c r="AD4466" i="1"/>
  <c r="AC4466" i="1"/>
  <c r="AA4466" i="1"/>
  <c r="Z4466" i="1"/>
  <c r="Y4466" i="1"/>
  <c r="X4466" i="1"/>
  <c r="U4466" i="1"/>
  <c r="T4466" i="1"/>
  <c r="S4466" i="1"/>
  <c r="R4466" i="1"/>
  <c r="Q4466" i="1"/>
  <c r="P4466" i="1"/>
  <c r="O4466" i="1"/>
  <c r="N4466" i="1"/>
  <c r="M4466" i="1"/>
  <c r="L4466" i="1"/>
  <c r="CH4466" i="1" s="1"/>
  <c r="CK4466" i="1" s="1"/>
  <c r="AE4465" i="1"/>
  <c r="AD4465" i="1"/>
  <c r="AC4465" i="1"/>
  <c r="AA4465" i="1"/>
  <c r="Z4465" i="1"/>
  <c r="Y4465" i="1"/>
  <c r="X4465" i="1"/>
  <c r="U4465" i="1"/>
  <c r="T4465" i="1"/>
  <c r="S4465" i="1"/>
  <c r="R4465" i="1"/>
  <c r="Q4465" i="1"/>
  <c r="P4465" i="1"/>
  <c r="O4465" i="1"/>
  <c r="N4465" i="1"/>
  <c r="M4465" i="1"/>
  <c r="L4465" i="1"/>
  <c r="CH4465" i="1" s="1"/>
  <c r="CK4465" i="1" s="1"/>
  <c r="AE4464" i="1"/>
  <c r="AD4464" i="1"/>
  <c r="AC4464" i="1"/>
  <c r="AA4464" i="1"/>
  <c r="Z4464" i="1"/>
  <c r="Y4464" i="1"/>
  <c r="X4464" i="1"/>
  <c r="U4464" i="1"/>
  <c r="T4464" i="1"/>
  <c r="S4464" i="1"/>
  <c r="R4464" i="1"/>
  <c r="Q4464" i="1"/>
  <c r="P4464" i="1"/>
  <c r="O4464" i="1"/>
  <c r="N4464" i="1"/>
  <c r="M4464" i="1"/>
  <c r="L4464" i="1"/>
  <c r="AE4463" i="1"/>
  <c r="AD4463" i="1"/>
  <c r="AC4463" i="1"/>
  <c r="AA4463" i="1"/>
  <c r="Z4463" i="1"/>
  <c r="Y4463" i="1"/>
  <c r="X4463" i="1"/>
  <c r="U4463" i="1"/>
  <c r="T4463" i="1"/>
  <c r="S4463" i="1"/>
  <c r="R4463" i="1"/>
  <c r="Q4463" i="1"/>
  <c r="P4463" i="1"/>
  <c r="O4463" i="1"/>
  <c r="N4463" i="1"/>
  <c r="CH4463" i="1" s="1"/>
  <c r="CK4463" i="1" s="1"/>
  <c r="M4463" i="1"/>
  <c r="L4463" i="1"/>
  <c r="AE4462" i="1"/>
  <c r="AD4462" i="1"/>
  <c r="AC4462" i="1"/>
  <c r="AA4462" i="1"/>
  <c r="Z4462" i="1"/>
  <c r="Y4462" i="1"/>
  <c r="X4462" i="1"/>
  <c r="U4462" i="1"/>
  <c r="T4462" i="1"/>
  <c r="S4462" i="1"/>
  <c r="R4462" i="1"/>
  <c r="Q4462" i="1"/>
  <c r="P4462" i="1"/>
  <c r="O4462" i="1"/>
  <c r="N4462" i="1"/>
  <c r="CH4462" i="1" s="1"/>
  <c r="CK4462" i="1" s="1"/>
  <c r="M4462" i="1"/>
  <c r="L4462" i="1"/>
  <c r="AE4461" i="1"/>
  <c r="AD4461" i="1"/>
  <c r="AC4461" i="1"/>
  <c r="AA4461" i="1"/>
  <c r="Z4461" i="1"/>
  <c r="Y4461" i="1"/>
  <c r="X4461" i="1"/>
  <c r="U4461" i="1"/>
  <c r="T4461" i="1"/>
  <c r="S4461" i="1"/>
  <c r="R4461" i="1"/>
  <c r="Q4461" i="1"/>
  <c r="P4461" i="1"/>
  <c r="O4461" i="1"/>
  <c r="N4461" i="1"/>
  <c r="M4461" i="1"/>
  <c r="L4461" i="1"/>
  <c r="AE4460" i="1"/>
  <c r="AD4460" i="1"/>
  <c r="AC4460" i="1"/>
  <c r="AA4460" i="1"/>
  <c r="Z4460" i="1"/>
  <c r="Y4460" i="1"/>
  <c r="X4460" i="1"/>
  <c r="U4460" i="1"/>
  <c r="T4460" i="1"/>
  <c r="S4460" i="1"/>
  <c r="R4460" i="1"/>
  <c r="Q4460" i="1"/>
  <c r="P4460" i="1"/>
  <c r="O4460" i="1"/>
  <c r="N4460" i="1"/>
  <c r="M4460" i="1"/>
  <c r="L4460" i="1"/>
  <c r="AE4459" i="1"/>
  <c r="AD4459" i="1"/>
  <c r="AC4459" i="1"/>
  <c r="AA4459" i="1"/>
  <c r="Z4459" i="1"/>
  <c r="Y4459" i="1"/>
  <c r="X4459" i="1"/>
  <c r="U4459" i="1"/>
  <c r="T4459" i="1"/>
  <c r="S4459" i="1"/>
  <c r="R4459" i="1"/>
  <c r="Q4459" i="1"/>
  <c r="P4459" i="1"/>
  <c r="O4459" i="1"/>
  <c r="N4459" i="1"/>
  <c r="M4459" i="1"/>
  <c r="L4459" i="1"/>
  <c r="CH4459" i="1" s="1"/>
  <c r="CK4459" i="1" s="1"/>
  <c r="CK4458" i="1"/>
  <c r="AE4458" i="1"/>
  <c r="AD4458" i="1"/>
  <c r="AC4458" i="1"/>
  <c r="AA4458" i="1"/>
  <c r="Z4458" i="1"/>
  <c r="Y4458" i="1"/>
  <c r="X4458" i="1"/>
  <c r="U4458" i="1"/>
  <c r="T4458" i="1"/>
  <c r="S4458" i="1"/>
  <c r="R4458" i="1"/>
  <c r="Q4458" i="1"/>
  <c r="P4458" i="1"/>
  <c r="O4458" i="1"/>
  <c r="N4458" i="1"/>
  <c r="M4458" i="1"/>
  <c r="L4458" i="1"/>
  <c r="CH4458" i="1" s="1"/>
  <c r="CH4457" i="1"/>
  <c r="CK4457" i="1" s="1"/>
  <c r="AE4457" i="1"/>
  <c r="AD4457" i="1"/>
  <c r="AC4457" i="1"/>
  <c r="AA4457" i="1"/>
  <c r="Z4457" i="1"/>
  <c r="Y4457" i="1"/>
  <c r="X4457" i="1"/>
  <c r="U4457" i="1"/>
  <c r="T4457" i="1"/>
  <c r="S4457" i="1"/>
  <c r="R4457" i="1"/>
  <c r="Q4457" i="1"/>
  <c r="P4457" i="1"/>
  <c r="O4457" i="1"/>
  <c r="N4457" i="1"/>
  <c r="M4457" i="1"/>
  <c r="L4457" i="1"/>
  <c r="AE4456" i="1"/>
  <c r="CH4456" i="1" s="1"/>
  <c r="CK4456" i="1" s="1"/>
  <c r="AD4456" i="1"/>
  <c r="AC4456" i="1"/>
  <c r="AA4456" i="1"/>
  <c r="Z4456" i="1"/>
  <c r="Y4456" i="1"/>
  <c r="X4456" i="1"/>
  <c r="U4456" i="1"/>
  <c r="T4456" i="1"/>
  <c r="S4456" i="1"/>
  <c r="R4456" i="1"/>
  <c r="Q4456" i="1"/>
  <c r="P4456" i="1"/>
  <c r="O4456" i="1"/>
  <c r="N4456" i="1"/>
  <c r="M4456" i="1"/>
  <c r="L4456" i="1"/>
  <c r="AE4455" i="1"/>
  <c r="AD4455" i="1"/>
  <c r="AC4455" i="1"/>
  <c r="AA4455" i="1"/>
  <c r="Z4455" i="1"/>
  <c r="Y4455" i="1"/>
  <c r="X4455" i="1"/>
  <c r="U4455" i="1"/>
  <c r="T4455" i="1"/>
  <c r="S4455" i="1"/>
  <c r="R4455" i="1"/>
  <c r="Q4455" i="1"/>
  <c r="P4455" i="1"/>
  <c r="O4455" i="1"/>
  <c r="N4455" i="1"/>
  <c r="M4455" i="1"/>
  <c r="L4455" i="1"/>
  <c r="AE4454" i="1"/>
  <c r="AD4454" i="1"/>
  <c r="AC4454" i="1"/>
  <c r="AA4454" i="1"/>
  <c r="Z4454" i="1"/>
  <c r="Y4454" i="1"/>
  <c r="X4454" i="1"/>
  <c r="U4454" i="1"/>
  <c r="T4454" i="1"/>
  <c r="S4454" i="1"/>
  <c r="R4454" i="1"/>
  <c r="Q4454" i="1"/>
  <c r="P4454" i="1"/>
  <c r="O4454" i="1"/>
  <c r="N4454" i="1"/>
  <c r="M4454" i="1"/>
  <c r="L4454" i="1"/>
  <c r="AE4453" i="1"/>
  <c r="AD4453" i="1"/>
  <c r="AC4453" i="1"/>
  <c r="AA4453" i="1"/>
  <c r="Z4453" i="1"/>
  <c r="Y4453" i="1"/>
  <c r="X4453" i="1"/>
  <c r="U4453" i="1"/>
  <c r="T4453" i="1"/>
  <c r="S4453" i="1"/>
  <c r="R4453" i="1"/>
  <c r="CH4453" i="1" s="1"/>
  <c r="CK4453" i="1" s="1"/>
  <c r="Q4453" i="1"/>
  <c r="P4453" i="1"/>
  <c r="O4453" i="1"/>
  <c r="N4453" i="1"/>
  <c r="M4453" i="1"/>
  <c r="L4453" i="1"/>
  <c r="AE4452" i="1"/>
  <c r="AD4452" i="1"/>
  <c r="AC4452" i="1"/>
  <c r="AA4452" i="1"/>
  <c r="Z4452" i="1"/>
  <c r="Y4452" i="1"/>
  <c r="X4452" i="1"/>
  <c r="U4452" i="1"/>
  <c r="T4452" i="1"/>
  <c r="S4452" i="1"/>
  <c r="R4452" i="1"/>
  <c r="Q4452" i="1"/>
  <c r="CH4452" i="1" s="1"/>
  <c r="CK4452" i="1" s="1"/>
  <c r="P4452" i="1"/>
  <c r="O4452" i="1"/>
  <c r="N4452" i="1"/>
  <c r="M4452" i="1"/>
  <c r="L4452" i="1"/>
  <c r="AE4451" i="1"/>
  <c r="AD4451" i="1"/>
  <c r="AC4451" i="1"/>
  <c r="AA4451" i="1"/>
  <c r="Z4451" i="1"/>
  <c r="Y4451" i="1"/>
  <c r="X4451" i="1"/>
  <c r="U4451" i="1"/>
  <c r="T4451" i="1"/>
  <c r="S4451" i="1"/>
  <c r="R4451" i="1"/>
  <c r="Q4451" i="1"/>
  <c r="P4451" i="1"/>
  <c r="O4451" i="1"/>
  <c r="N4451" i="1"/>
  <c r="M4451" i="1"/>
  <c r="CH4451" i="1" s="1"/>
  <c r="CK4451" i="1" s="1"/>
  <c r="L4451" i="1"/>
  <c r="AE4450" i="1"/>
  <c r="AD4450" i="1"/>
  <c r="AC4450" i="1"/>
  <c r="AA4450" i="1"/>
  <c r="Z4450" i="1"/>
  <c r="Y4450" i="1"/>
  <c r="X4450" i="1"/>
  <c r="U4450" i="1"/>
  <c r="T4450" i="1"/>
  <c r="S4450" i="1"/>
  <c r="R4450" i="1"/>
  <c r="Q4450" i="1"/>
  <c r="P4450" i="1"/>
  <c r="O4450" i="1"/>
  <c r="CH4450" i="1" s="1"/>
  <c r="CK4450" i="1" s="1"/>
  <c r="N4450" i="1"/>
  <c r="M4450" i="1"/>
  <c r="L4450" i="1"/>
  <c r="AE4449" i="1"/>
  <c r="AD4449" i="1"/>
  <c r="AC4449" i="1"/>
  <c r="AA4449" i="1"/>
  <c r="Z4449" i="1"/>
  <c r="Y4449" i="1"/>
  <c r="X4449" i="1"/>
  <c r="U4449" i="1"/>
  <c r="T4449" i="1"/>
  <c r="S4449" i="1"/>
  <c r="R4449" i="1"/>
  <c r="Q4449" i="1"/>
  <c r="P4449" i="1"/>
  <c r="O4449" i="1"/>
  <c r="N4449" i="1"/>
  <c r="CH4449" i="1" s="1"/>
  <c r="CK4449" i="1" s="1"/>
  <c r="M4449" i="1"/>
  <c r="L4449" i="1"/>
  <c r="AE4448" i="1"/>
  <c r="AD4448" i="1"/>
  <c r="AC4448" i="1"/>
  <c r="AA4448" i="1"/>
  <c r="Z4448" i="1"/>
  <c r="Y4448" i="1"/>
  <c r="X4448" i="1"/>
  <c r="U4448" i="1"/>
  <c r="T4448" i="1"/>
  <c r="S4448" i="1"/>
  <c r="R4448" i="1"/>
  <c r="Q4448" i="1"/>
  <c r="P4448" i="1"/>
  <c r="O4448" i="1"/>
  <c r="N4448" i="1"/>
  <c r="M4448" i="1"/>
  <c r="L4448" i="1"/>
  <c r="AE4447" i="1"/>
  <c r="AD4447" i="1"/>
  <c r="AC4447" i="1"/>
  <c r="AA4447" i="1"/>
  <c r="Z4447" i="1"/>
  <c r="Y4447" i="1"/>
  <c r="X4447" i="1"/>
  <c r="U4447" i="1"/>
  <c r="T4447" i="1"/>
  <c r="S4447" i="1"/>
  <c r="R4447" i="1"/>
  <c r="Q4447" i="1"/>
  <c r="P4447" i="1"/>
  <c r="O4447" i="1"/>
  <c r="N4447" i="1"/>
  <c r="M4447" i="1"/>
  <c r="L4447" i="1"/>
  <c r="AE4446" i="1"/>
  <c r="AD4446" i="1"/>
  <c r="AC4446" i="1"/>
  <c r="AA4446" i="1"/>
  <c r="Z4446" i="1"/>
  <c r="Y4446" i="1"/>
  <c r="X4446" i="1"/>
  <c r="U4446" i="1"/>
  <c r="T4446" i="1"/>
  <c r="S4446" i="1"/>
  <c r="R4446" i="1"/>
  <c r="Q4446" i="1"/>
  <c r="P4446" i="1"/>
  <c r="O4446" i="1"/>
  <c r="N4446" i="1"/>
  <c r="M4446" i="1"/>
  <c r="L4446" i="1"/>
  <c r="AE4445" i="1"/>
  <c r="AD4445" i="1"/>
  <c r="AC4445" i="1"/>
  <c r="AA4445" i="1"/>
  <c r="Z4445" i="1"/>
  <c r="Y4445" i="1"/>
  <c r="X4445" i="1"/>
  <c r="U4445" i="1"/>
  <c r="T4445" i="1"/>
  <c r="S4445" i="1"/>
  <c r="R4445" i="1"/>
  <c r="Q4445" i="1"/>
  <c r="P4445" i="1"/>
  <c r="O4445" i="1"/>
  <c r="N4445" i="1"/>
  <c r="M4445" i="1"/>
  <c r="L4445" i="1"/>
  <c r="AE4444" i="1"/>
  <c r="AD4444" i="1"/>
  <c r="AC4444" i="1"/>
  <c r="AA4444" i="1"/>
  <c r="Z4444" i="1"/>
  <c r="Y4444" i="1"/>
  <c r="X4444" i="1"/>
  <c r="U4444" i="1"/>
  <c r="T4444" i="1"/>
  <c r="S4444" i="1"/>
  <c r="R4444" i="1"/>
  <c r="Q4444" i="1"/>
  <c r="P4444" i="1"/>
  <c r="CH4444" i="1" s="1"/>
  <c r="CK4444" i="1" s="1"/>
  <c r="O4444" i="1"/>
  <c r="N4444" i="1"/>
  <c r="M4444" i="1"/>
  <c r="L4444" i="1"/>
  <c r="AE4443" i="1"/>
  <c r="AD4443" i="1"/>
  <c r="AC4443" i="1"/>
  <c r="AA4443" i="1"/>
  <c r="Z4443" i="1"/>
  <c r="Y4443" i="1"/>
  <c r="X4443" i="1"/>
  <c r="U4443" i="1"/>
  <c r="T4443" i="1"/>
  <c r="S4443" i="1"/>
  <c r="R4443" i="1"/>
  <c r="Q4443" i="1"/>
  <c r="P4443" i="1"/>
  <c r="O4443" i="1"/>
  <c r="N4443" i="1"/>
  <c r="M4443" i="1"/>
  <c r="L4443" i="1"/>
  <c r="AE4442" i="1"/>
  <c r="AD4442" i="1"/>
  <c r="AC4442" i="1"/>
  <c r="AA4442" i="1"/>
  <c r="Z4442" i="1"/>
  <c r="Y4442" i="1"/>
  <c r="X4442" i="1"/>
  <c r="U4442" i="1"/>
  <c r="T4442" i="1"/>
  <c r="S4442" i="1"/>
  <c r="R4442" i="1"/>
  <c r="Q4442" i="1"/>
  <c r="P4442" i="1"/>
  <c r="O4442" i="1"/>
  <c r="N4442" i="1"/>
  <c r="M4442" i="1"/>
  <c r="L4442" i="1"/>
  <c r="AE4441" i="1"/>
  <c r="AD4441" i="1"/>
  <c r="AC4441" i="1"/>
  <c r="AA4441" i="1"/>
  <c r="Z4441" i="1"/>
  <c r="Y4441" i="1"/>
  <c r="X4441" i="1"/>
  <c r="U4441" i="1"/>
  <c r="T4441" i="1"/>
  <c r="S4441" i="1"/>
  <c r="R4441" i="1"/>
  <c r="Q4441" i="1"/>
  <c r="P4441" i="1"/>
  <c r="O4441" i="1"/>
  <c r="N4441" i="1"/>
  <c r="CH4441" i="1" s="1"/>
  <c r="CK4441" i="1" s="1"/>
  <c r="M4441" i="1"/>
  <c r="L4441" i="1"/>
  <c r="AE4440" i="1"/>
  <c r="AD4440" i="1"/>
  <c r="AC4440" i="1"/>
  <c r="AA4440" i="1"/>
  <c r="Z4440" i="1"/>
  <c r="Y4440" i="1"/>
  <c r="X4440" i="1"/>
  <c r="U4440" i="1"/>
  <c r="T4440" i="1"/>
  <c r="S4440" i="1"/>
  <c r="R4440" i="1"/>
  <c r="Q4440" i="1"/>
  <c r="P4440" i="1"/>
  <c r="O4440" i="1"/>
  <c r="N4440" i="1"/>
  <c r="M4440" i="1"/>
  <c r="L4440" i="1"/>
  <c r="AE4439" i="1"/>
  <c r="AD4439" i="1"/>
  <c r="AC4439" i="1"/>
  <c r="AA4439" i="1"/>
  <c r="Z4439" i="1"/>
  <c r="Y4439" i="1"/>
  <c r="X4439" i="1"/>
  <c r="U4439" i="1"/>
  <c r="T4439" i="1"/>
  <c r="S4439" i="1"/>
  <c r="R4439" i="1"/>
  <c r="Q4439" i="1"/>
  <c r="P4439" i="1"/>
  <c r="O4439" i="1"/>
  <c r="N4439" i="1"/>
  <c r="M4439" i="1"/>
  <c r="L4439" i="1"/>
  <c r="AE4438" i="1"/>
  <c r="AD4438" i="1"/>
  <c r="AC4438" i="1"/>
  <c r="AA4438" i="1"/>
  <c r="Z4438" i="1"/>
  <c r="Y4438" i="1"/>
  <c r="X4438" i="1"/>
  <c r="U4438" i="1"/>
  <c r="T4438" i="1"/>
  <c r="S4438" i="1"/>
  <c r="R4438" i="1"/>
  <c r="Q4438" i="1"/>
  <c r="P4438" i="1"/>
  <c r="O4438" i="1"/>
  <c r="N4438" i="1"/>
  <c r="M4438" i="1"/>
  <c r="L4438" i="1"/>
  <c r="CH4438" i="1" s="1"/>
  <c r="CK4438" i="1" s="1"/>
  <c r="AE4437" i="1"/>
  <c r="AD4437" i="1"/>
  <c r="AC4437" i="1"/>
  <c r="AA4437" i="1"/>
  <c r="Z4437" i="1"/>
  <c r="Y4437" i="1"/>
  <c r="X4437" i="1"/>
  <c r="U4437" i="1"/>
  <c r="T4437" i="1"/>
  <c r="S4437" i="1"/>
  <c r="R4437" i="1"/>
  <c r="Q4437" i="1"/>
  <c r="P4437" i="1"/>
  <c r="O4437" i="1"/>
  <c r="N4437" i="1"/>
  <c r="M4437" i="1"/>
  <c r="L4437" i="1"/>
  <c r="CH4437" i="1" s="1"/>
  <c r="CK4437" i="1" s="1"/>
  <c r="CH4436" i="1"/>
  <c r="CK4436" i="1" s="1"/>
  <c r="AE4436" i="1"/>
  <c r="AD4436" i="1"/>
  <c r="AC4436" i="1"/>
  <c r="AA4436" i="1"/>
  <c r="Z4436" i="1"/>
  <c r="Y4436" i="1"/>
  <c r="X4436" i="1"/>
  <c r="U4436" i="1"/>
  <c r="T4436" i="1"/>
  <c r="S4436" i="1"/>
  <c r="R4436" i="1"/>
  <c r="Q4436" i="1"/>
  <c r="P4436" i="1"/>
  <c r="O4436" i="1"/>
  <c r="N4436" i="1"/>
  <c r="M4436" i="1"/>
  <c r="L4436" i="1"/>
  <c r="AE4435" i="1"/>
  <c r="CH4435" i="1" s="1"/>
  <c r="CK4435" i="1" s="1"/>
  <c r="AD4435" i="1"/>
  <c r="AC4435" i="1"/>
  <c r="AA4435" i="1"/>
  <c r="Z4435" i="1"/>
  <c r="Y4435" i="1"/>
  <c r="X4435" i="1"/>
  <c r="U4435" i="1"/>
  <c r="T4435" i="1"/>
  <c r="S4435" i="1"/>
  <c r="R4435" i="1"/>
  <c r="Q4435" i="1"/>
  <c r="P4435" i="1"/>
  <c r="O4435" i="1"/>
  <c r="N4435" i="1"/>
  <c r="M4435" i="1"/>
  <c r="L4435" i="1"/>
  <c r="AE4434" i="1"/>
  <c r="AD4434" i="1"/>
  <c r="CH4434" i="1" s="1"/>
  <c r="CK4434" i="1" s="1"/>
  <c r="AC4434" i="1"/>
  <c r="AA4434" i="1"/>
  <c r="Z4434" i="1"/>
  <c r="Y4434" i="1"/>
  <c r="X4434" i="1"/>
  <c r="U4434" i="1"/>
  <c r="T4434" i="1"/>
  <c r="S4434" i="1"/>
  <c r="R4434" i="1"/>
  <c r="Q4434" i="1"/>
  <c r="P4434" i="1"/>
  <c r="O4434" i="1"/>
  <c r="N4434" i="1"/>
  <c r="M4434" i="1"/>
  <c r="L4434" i="1"/>
  <c r="AE4433" i="1"/>
  <c r="AD4433" i="1"/>
  <c r="AC4433" i="1"/>
  <c r="AA4433" i="1"/>
  <c r="Z4433" i="1"/>
  <c r="Y4433" i="1"/>
  <c r="X4433" i="1"/>
  <c r="U4433" i="1"/>
  <c r="T4433" i="1"/>
  <c r="S4433" i="1"/>
  <c r="R4433" i="1"/>
  <c r="Q4433" i="1"/>
  <c r="P4433" i="1"/>
  <c r="O4433" i="1"/>
  <c r="N4433" i="1"/>
  <c r="M4433" i="1"/>
  <c r="L4433" i="1"/>
  <c r="AE4432" i="1"/>
  <c r="AD4432" i="1"/>
  <c r="AC4432" i="1"/>
  <c r="AA4432" i="1"/>
  <c r="Z4432" i="1"/>
  <c r="Y4432" i="1"/>
  <c r="X4432" i="1"/>
  <c r="U4432" i="1"/>
  <c r="T4432" i="1"/>
  <c r="S4432" i="1"/>
  <c r="R4432" i="1"/>
  <c r="CH4432" i="1" s="1"/>
  <c r="CK4432" i="1" s="1"/>
  <c r="Q4432" i="1"/>
  <c r="P4432" i="1"/>
  <c r="O4432" i="1"/>
  <c r="N4432" i="1"/>
  <c r="M4432" i="1"/>
  <c r="L4432" i="1"/>
  <c r="AE4431" i="1"/>
  <c r="AD4431" i="1"/>
  <c r="AC4431" i="1"/>
  <c r="AA4431" i="1"/>
  <c r="Z4431" i="1"/>
  <c r="Y4431" i="1"/>
  <c r="X4431" i="1"/>
  <c r="U4431" i="1"/>
  <c r="T4431" i="1"/>
  <c r="S4431" i="1"/>
  <c r="R4431" i="1"/>
  <c r="Q4431" i="1"/>
  <c r="CH4431" i="1" s="1"/>
  <c r="CK4431" i="1" s="1"/>
  <c r="P4431" i="1"/>
  <c r="O4431" i="1"/>
  <c r="N4431" i="1"/>
  <c r="M4431" i="1"/>
  <c r="L4431" i="1"/>
  <c r="AE4430" i="1"/>
  <c r="AD4430" i="1"/>
  <c r="AC4430" i="1"/>
  <c r="AA4430" i="1"/>
  <c r="Z4430" i="1"/>
  <c r="Y4430" i="1"/>
  <c r="X4430" i="1"/>
  <c r="U4430" i="1"/>
  <c r="T4430" i="1"/>
  <c r="S4430" i="1"/>
  <c r="R4430" i="1"/>
  <c r="Q4430" i="1"/>
  <c r="P4430" i="1"/>
  <c r="O4430" i="1"/>
  <c r="N4430" i="1"/>
  <c r="M4430" i="1"/>
  <c r="CH4430" i="1" s="1"/>
  <c r="CK4430" i="1" s="1"/>
  <c r="L4430" i="1"/>
  <c r="AE4429" i="1"/>
  <c r="AD4429" i="1"/>
  <c r="AC4429" i="1"/>
  <c r="AA4429" i="1"/>
  <c r="Z4429" i="1"/>
  <c r="Y4429" i="1"/>
  <c r="X4429" i="1"/>
  <c r="U4429" i="1"/>
  <c r="T4429" i="1"/>
  <c r="S4429" i="1"/>
  <c r="R4429" i="1"/>
  <c r="Q4429" i="1"/>
  <c r="P4429" i="1"/>
  <c r="O4429" i="1"/>
  <c r="CH4429" i="1" s="1"/>
  <c r="CK4429" i="1" s="1"/>
  <c r="N4429" i="1"/>
  <c r="M4429" i="1"/>
  <c r="L4429" i="1"/>
  <c r="AE4428" i="1"/>
  <c r="AD4428" i="1"/>
  <c r="AC4428" i="1"/>
  <c r="AA4428" i="1"/>
  <c r="Z4428" i="1"/>
  <c r="Y4428" i="1"/>
  <c r="X4428" i="1"/>
  <c r="U4428" i="1"/>
  <c r="T4428" i="1"/>
  <c r="S4428" i="1"/>
  <c r="R4428" i="1"/>
  <c r="Q4428" i="1"/>
  <c r="P4428" i="1"/>
  <c r="O4428" i="1"/>
  <c r="N4428" i="1"/>
  <c r="CH4428" i="1" s="1"/>
  <c r="CK4428" i="1" s="1"/>
  <c r="M4428" i="1"/>
  <c r="L4428" i="1"/>
  <c r="AE4427" i="1"/>
  <c r="AD4427" i="1"/>
  <c r="AC4427" i="1"/>
  <c r="AA4427" i="1"/>
  <c r="Z4427" i="1"/>
  <c r="Y4427" i="1"/>
  <c r="X4427" i="1"/>
  <c r="U4427" i="1"/>
  <c r="T4427" i="1"/>
  <c r="S4427" i="1"/>
  <c r="R4427" i="1"/>
  <c r="Q4427" i="1"/>
  <c r="P4427" i="1"/>
  <c r="O4427" i="1"/>
  <c r="N4427" i="1"/>
  <c r="M4427" i="1"/>
  <c r="L4427" i="1"/>
  <c r="CH4427" i="1" s="1"/>
  <c r="CK4427" i="1" s="1"/>
  <c r="AE4426" i="1"/>
  <c r="AD4426" i="1"/>
  <c r="AC4426" i="1"/>
  <c r="AA4426" i="1"/>
  <c r="Z4426" i="1"/>
  <c r="Y4426" i="1"/>
  <c r="X4426" i="1"/>
  <c r="U4426" i="1"/>
  <c r="T4426" i="1"/>
  <c r="S4426" i="1"/>
  <c r="R4426" i="1"/>
  <c r="Q4426" i="1"/>
  <c r="P4426" i="1"/>
  <c r="O4426" i="1"/>
  <c r="N4426" i="1"/>
  <c r="M4426" i="1"/>
  <c r="L4426" i="1"/>
  <c r="AE4425" i="1"/>
  <c r="AD4425" i="1"/>
  <c r="AC4425" i="1"/>
  <c r="AA4425" i="1"/>
  <c r="Z4425" i="1"/>
  <c r="Y4425" i="1"/>
  <c r="X4425" i="1"/>
  <c r="U4425" i="1"/>
  <c r="T4425" i="1"/>
  <c r="S4425" i="1"/>
  <c r="R4425" i="1"/>
  <c r="Q4425" i="1"/>
  <c r="P4425" i="1"/>
  <c r="O4425" i="1"/>
  <c r="N4425" i="1"/>
  <c r="M4425" i="1"/>
  <c r="L4425" i="1"/>
  <c r="AE4424" i="1"/>
  <c r="AD4424" i="1"/>
  <c r="AC4424" i="1"/>
  <c r="AA4424" i="1"/>
  <c r="Z4424" i="1"/>
  <c r="Y4424" i="1"/>
  <c r="X4424" i="1"/>
  <c r="U4424" i="1"/>
  <c r="T4424" i="1"/>
  <c r="S4424" i="1"/>
  <c r="R4424" i="1"/>
  <c r="Q4424" i="1"/>
  <c r="P4424" i="1"/>
  <c r="O4424" i="1"/>
  <c r="N4424" i="1"/>
  <c r="M4424" i="1"/>
  <c r="L4424" i="1"/>
  <c r="AE4423" i="1"/>
  <c r="AD4423" i="1"/>
  <c r="AC4423" i="1"/>
  <c r="AA4423" i="1"/>
  <c r="Z4423" i="1"/>
  <c r="Y4423" i="1"/>
  <c r="X4423" i="1"/>
  <c r="U4423" i="1"/>
  <c r="T4423" i="1"/>
  <c r="S4423" i="1"/>
  <c r="R4423" i="1"/>
  <c r="Q4423" i="1"/>
  <c r="P4423" i="1"/>
  <c r="CH4423" i="1" s="1"/>
  <c r="CK4423" i="1" s="1"/>
  <c r="O4423" i="1"/>
  <c r="N4423" i="1"/>
  <c r="M4423" i="1"/>
  <c r="L4423" i="1"/>
  <c r="AE4422" i="1"/>
  <c r="AD4422" i="1"/>
  <c r="AC4422" i="1"/>
  <c r="AA4422" i="1"/>
  <c r="Z4422" i="1"/>
  <c r="Y4422" i="1"/>
  <c r="X4422" i="1"/>
  <c r="U4422" i="1"/>
  <c r="T4422" i="1"/>
  <c r="S4422" i="1"/>
  <c r="R4422" i="1"/>
  <c r="Q4422" i="1"/>
  <c r="P4422" i="1"/>
  <c r="O4422" i="1"/>
  <c r="N4422" i="1"/>
  <c r="CH4422" i="1" s="1"/>
  <c r="CK4422" i="1" s="1"/>
  <c r="M4422" i="1"/>
  <c r="L4422" i="1"/>
  <c r="AE4421" i="1"/>
  <c r="AD4421" i="1"/>
  <c r="AC4421" i="1"/>
  <c r="AA4421" i="1"/>
  <c r="Z4421" i="1"/>
  <c r="Y4421" i="1"/>
  <c r="X4421" i="1"/>
  <c r="U4421" i="1"/>
  <c r="T4421" i="1"/>
  <c r="S4421" i="1"/>
  <c r="R4421" i="1"/>
  <c r="Q4421" i="1"/>
  <c r="P4421" i="1"/>
  <c r="O4421" i="1"/>
  <c r="N4421" i="1"/>
  <c r="CH4421" i="1" s="1"/>
  <c r="CK4421" i="1" s="1"/>
  <c r="M4421" i="1"/>
  <c r="L4421" i="1"/>
  <c r="AE4420" i="1"/>
  <c r="AD4420" i="1"/>
  <c r="AC4420" i="1"/>
  <c r="AA4420" i="1"/>
  <c r="Z4420" i="1"/>
  <c r="Y4420" i="1"/>
  <c r="X4420" i="1"/>
  <c r="U4420" i="1"/>
  <c r="T4420" i="1"/>
  <c r="S4420" i="1"/>
  <c r="R4420" i="1"/>
  <c r="Q4420" i="1"/>
  <c r="P4420" i="1"/>
  <c r="O4420" i="1"/>
  <c r="N4420" i="1"/>
  <c r="M4420" i="1"/>
  <c r="L4420" i="1"/>
  <c r="AE4419" i="1"/>
  <c r="AD4419" i="1"/>
  <c r="AC4419" i="1"/>
  <c r="AA4419" i="1"/>
  <c r="Z4419" i="1"/>
  <c r="Y4419" i="1"/>
  <c r="X4419" i="1"/>
  <c r="U4419" i="1"/>
  <c r="T4419" i="1"/>
  <c r="S4419" i="1"/>
  <c r="R4419" i="1"/>
  <c r="Q4419" i="1"/>
  <c r="P4419" i="1"/>
  <c r="O4419" i="1"/>
  <c r="N4419" i="1"/>
  <c r="M4419" i="1"/>
  <c r="L4419" i="1"/>
  <c r="CH4419" i="1" s="1"/>
  <c r="CK4419" i="1" s="1"/>
  <c r="AE4418" i="1"/>
  <c r="AD4418" i="1"/>
  <c r="AC4418" i="1"/>
  <c r="AA4418" i="1"/>
  <c r="Z4418" i="1"/>
  <c r="Y4418" i="1"/>
  <c r="X4418" i="1"/>
  <c r="U4418" i="1"/>
  <c r="T4418" i="1"/>
  <c r="S4418" i="1"/>
  <c r="R4418" i="1"/>
  <c r="Q4418" i="1"/>
  <c r="P4418" i="1"/>
  <c r="O4418" i="1"/>
  <c r="N4418" i="1"/>
  <c r="M4418" i="1"/>
  <c r="L4418" i="1"/>
  <c r="CH4418" i="1" s="1"/>
  <c r="CK4418" i="1" s="1"/>
  <c r="AE4417" i="1"/>
  <c r="AD4417" i="1"/>
  <c r="AC4417" i="1"/>
  <c r="AA4417" i="1"/>
  <c r="Z4417" i="1"/>
  <c r="Y4417" i="1"/>
  <c r="X4417" i="1"/>
  <c r="U4417" i="1"/>
  <c r="T4417" i="1"/>
  <c r="S4417" i="1"/>
  <c r="R4417" i="1"/>
  <c r="Q4417" i="1"/>
  <c r="P4417" i="1"/>
  <c r="O4417" i="1"/>
  <c r="N4417" i="1"/>
  <c r="M4417" i="1"/>
  <c r="L4417" i="1"/>
  <c r="CH4417" i="1" s="1"/>
  <c r="CK4417" i="1" s="1"/>
  <c r="AE4416" i="1"/>
  <c r="AD4416" i="1"/>
  <c r="AC4416" i="1"/>
  <c r="AA4416" i="1"/>
  <c r="Z4416" i="1"/>
  <c r="Y4416" i="1"/>
  <c r="X4416" i="1"/>
  <c r="U4416" i="1"/>
  <c r="T4416" i="1"/>
  <c r="S4416" i="1"/>
  <c r="R4416" i="1"/>
  <c r="Q4416" i="1"/>
  <c r="P4416" i="1"/>
  <c r="O4416" i="1"/>
  <c r="N4416" i="1"/>
  <c r="M4416" i="1"/>
  <c r="L4416" i="1"/>
  <c r="CH4416" i="1" s="1"/>
  <c r="CK4416" i="1" s="1"/>
  <c r="CH4415" i="1"/>
  <c r="CK4415" i="1" s="1"/>
  <c r="AE4415" i="1"/>
  <c r="AD4415" i="1"/>
  <c r="AC4415" i="1"/>
  <c r="AA4415" i="1"/>
  <c r="Z4415" i="1"/>
  <c r="Y4415" i="1"/>
  <c r="X4415" i="1"/>
  <c r="U4415" i="1"/>
  <c r="T4415" i="1"/>
  <c r="S4415" i="1"/>
  <c r="R4415" i="1"/>
  <c r="Q4415" i="1"/>
  <c r="P4415" i="1"/>
  <c r="O4415" i="1"/>
  <c r="N4415" i="1"/>
  <c r="M4415" i="1"/>
  <c r="L4415" i="1"/>
  <c r="AE4414" i="1"/>
  <c r="CH4414" i="1" s="1"/>
  <c r="CK4414" i="1" s="1"/>
  <c r="AD4414" i="1"/>
  <c r="AC4414" i="1"/>
  <c r="AA4414" i="1"/>
  <c r="Z4414" i="1"/>
  <c r="Y4414" i="1"/>
  <c r="X4414" i="1"/>
  <c r="U4414" i="1"/>
  <c r="T4414" i="1"/>
  <c r="S4414" i="1"/>
  <c r="R4414" i="1"/>
  <c r="Q4414" i="1"/>
  <c r="P4414" i="1"/>
  <c r="O4414" i="1"/>
  <c r="N4414" i="1"/>
  <c r="M4414" i="1"/>
  <c r="L4414" i="1"/>
  <c r="AE4413" i="1"/>
  <c r="AD4413" i="1"/>
  <c r="CH4413" i="1" s="1"/>
  <c r="CK4413" i="1" s="1"/>
  <c r="AC4413" i="1"/>
  <c r="AA4413" i="1"/>
  <c r="Z4413" i="1"/>
  <c r="Y4413" i="1"/>
  <c r="X4413" i="1"/>
  <c r="U4413" i="1"/>
  <c r="T4413" i="1"/>
  <c r="S4413" i="1"/>
  <c r="R4413" i="1"/>
  <c r="Q4413" i="1"/>
  <c r="P4413" i="1"/>
  <c r="O4413" i="1"/>
  <c r="N4413" i="1"/>
  <c r="M4413" i="1"/>
  <c r="L4413" i="1"/>
  <c r="AE4412" i="1"/>
  <c r="AD4412" i="1"/>
  <c r="AC4412" i="1"/>
  <c r="AA4412" i="1"/>
  <c r="Z4412" i="1"/>
  <c r="Y4412" i="1"/>
  <c r="X4412" i="1"/>
  <c r="U4412" i="1"/>
  <c r="T4412" i="1"/>
  <c r="S4412" i="1"/>
  <c r="R4412" i="1"/>
  <c r="Q4412" i="1"/>
  <c r="P4412" i="1"/>
  <c r="O4412" i="1"/>
  <c r="N4412" i="1"/>
  <c r="M4412" i="1"/>
  <c r="L4412" i="1"/>
  <c r="AE4411" i="1"/>
  <c r="AD4411" i="1"/>
  <c r="AC4411" i="1"/>
  <c r="AA4411" i="1"/>
  <c r="Z4411" i="1"/>
  <c r="Y4411" i="1"/>
  <c r="X4411" i="1"/>
  <c r="U4411" i="1"/>
  <c r="T4411" i="1"/>
  <c r="S4411" i="1"/>
  <c r="R4411" i="1"/>
  <c r="Q4411" i="1"/>
  <c r="P4411" i="1"/>
  <c r="O4411" i="1"/>
  <c r="N4411" i="1"/>
  <c r="M4411" i="1"/>
  <c r="L4411" i="1"/>
  <c r="AE4410" i="1"/>
  <c r="AD4410" i="1"/>
  <c r="AC4410" i="1"/>
  <c r="AA4410" i="1"/>
  <c r="Z4410" i="1"/>
  <c r="Y4410" i="1"/>
  <c r="X4410" i="1"/>
  <c r="U4410" i="1"/>
  <c r="T4410" i="1"/>
  <c r="S4410" i="1"/>
  <c r="R4410" i="1"/>
  <c r="Q4410" i="1"/>
  <c r="CH4410" i="1" s="1"/>
  <c r="CK4410" i="1" s="1"/>
  <c r="P4410" i="1"/>
  <c r="O4410" i="1"/>
  <c r="N4410" i="1"/>
  <c r="M4410" i="1"/>
  <c r="L4410" i="1"/>
  <c r="AE4409" i="1"/>
  <c r="AD4409" i="1"/>
  <c r="AC4409" i="1"/>
  <c r="AA4409" i="1"/>
  <c r="Z4409" i="1"/>
  <c r="Y4409" i="1"/>
  <c r="X4409" i="1"/>
  <c r="U4409" i="1"/>
  <c r="T4409" i="1"/>
  <c r="S4409" i="1"/>
  <c r="R4409" i="1"/>
  <c r="Q4409" i="1"/>
  <c r="P4409" i="1"/>
  <c r="O4409" i="1"/>
  <c r="N4409" i="1"/>
  <c r="M4409" i="1"/>
  <c r="L4409" i="1"/>
  <c r="CH4409" i="1" s="1"/>
  <c r="CK4409" i="1" s="1"/>
  <c r="AE4408" i="1"/>
  <c r="AD4408" i="1"/>
  <c r="AC4408" i="1"/>
  <c r="AA4408" i="1"/>
  <c r="Z4408" i="1"/>
  <c r="Y4408" i="1"/>
  <c r="X4408" i="1"/>
  <c r="U4408" i="1"/>
  <c r="T4408" i="1"/>
  <c r="S4408" i="1"/>
  <c r="R4408" i="1"/>
  <c r="Q4408" i="1"/>
  <c r="P4408" i="1"/>
  <c r="O4408" i="1"/>
  <c r="CH4408" i="1" s="1"/>
  <c r="CK4408" i="1" s="1"/>
  <c r="N4408" i="1"/>
  <c r="M4408" i="1"/>
  <c r="L4408" i="1"/>
  <c r="AE4407" i="1"/>
  <c r="AD4407" i="1"/>
  <c r="AC4407" i="1"/>
  <c r="AA4407" i="1"/>
  <c r="Z4407" i="1"/>
  <c r="Y4407" i="1"/>
  <c r="X4407" i="1"/>
  <c r="U4407" i="1"/>
  <c r="T4407" i="1"/>
  <c r="S4407" i="1"/>
  <c r="R4407" i="1"/>
  <c r="Q4407" i="1"/>
  <c r="P4407" i="1"/>
  <c r="O4407" i="1"/>
  <c r="N4407" i="1"/>
  <c r="CH4407" i="1" s="1"/>
  <c r="CK4407" i="1" s="1"/>
  <c r="M4407" i="1"/>
  <c r="L4407" i="1"/>
  <c r="AE4406" i="1"/>
  <c r="AD4406" i="1"/>
  <c r="AC4406" i="1"/>
  <c r="AA4406" i="1"/>
  <c r="Z4406" i="1"/>
  <c r="Y4406" i="1"/>
  <c r="X4406" i="1"/>
  <c r="U4406" i="1"/>
  <c r="T4406" i="1"/>
  <c r="S4406" i="1"/>
  <c r="R4406" i="1"/>
  <c r="Q4406" i="1"/>
  <c r="P4406" i="1"/>
  <c r="O4406" i="1"/>
  <c r="N4406" i="1"/>
  <c r="M4406" i="1"/>
  <c r="L4406" i="1"/>
  <c r="CH4406" i="1" s="1"/>
  <c r="CK4406" i="1" s="1"/>
  <c r="AE4405" i="1"/>
  <c r="AD4405" i="1"/>
  <c r="AC4405" i="1"/>
  <c r="AA4405" i="1"/>
  <c r="Z4405" i="1"/>
  <c r="Y4405" i="1"/>
  <c r="X4405" i="1"/>
  <c r="U4405" i="1"/>
  <c r="T4405" i="1"/>
  <c r="S4405" i="1"/>
  <c r="R4405" i="1"/>
  <c r="Q4405" i="1"/>
  <c r="P4405" i="1"/>
  <c r="O4405" i="1"/>
  <c r="N4405" i="1"/>
  <c r="M4405" i="1"/>
  <c r="L4405" i="1"/>
  <c r="AE4404" i="1"/>
  <c r="AD4404" i="1"/>
  <c r="AC4404" i="1"/>
  <c r="AA4404" i="1"/>
  <c r="Z4404" i="1"/>
  <c r="Y4404" i="1"/>
  <c r="X4404" i="1"/>
  <c r="U4404" i="1"/>
  <c r="T4404" i="1"/>
  <c r="S4404" i="1"/>
  <c r="R4404" i="1"/>
  <c r="Q4404" i="1"/>
  <c r="P4404" i="1"/>
  <c r="O4404" i="1"/>
  <c r="N4404" i="1"/>
  <c r="M4404" i="1"/>
  <c r="L4404" i="1"/>
  <c r="AE4403" i="1"/>
  <c r="AD4403" i="1"/>
  <c r="AC4403" i="1"/>
  <c r="AA4403" i="1"/>
  <c r="Z4403" i="1"/>
  <c r="Y4403" i="1"/>
  <c r="X4403" i="1"/>
  <c r="U4403" i="1"/>
  <c r="T4403" i="1"/>
  <c r="S4403" i="1"/>
  <c r="R4403" i="1"/>
  <c r="Q4403" i="1"/>
  <c r="P4403" i="1"/>
  <c r="O4403" i="1"/>
  <c r="N4403" i="1"/>
  <c r="M4403" i="1"/>
  <c r="L4403" i="1"/>
  <c r="AE4402" i="1"/>
  <c r="AD4402" i="1"/>
  <c r="AC4402" i="1"/>
  <c r="AA4402" i="1"/>
  <c r="Z4402" i="1"/>
  <c r="Y4402" i="1"/>
  <c r="X4402" i="1"/>
  <c r="U4402" i="1"/>
  <c r="T4402" i="1"/>
  <c r="S4402" i="1"/>
  <c r="R4402" i="1"/>
  <c r="Q4402" i="1"/>
  <c r="P4402" i="1"/>
  <c r="O4402" i="1"/>
  <c r="N4402" i="1"/>
  <c r="M4402" i="1"/>
  <c r="L4402" i="1"/>
  <c r="AE4401" i="1"/>
  <c r="AD4401" i="1"/>
  <c r="AC4401" i="1"/>
  <c r="AA4401" i="1"/>
  <c r="Z4401" i="1"/>
  <c r="Y4401" i="1"/>
  <c r="X4401" i="1"/>
  <c r="U4401" i="1"/>
  <c r="T4401" i="1"/>
  <c r="S4401" i="1"/>
  <c r="R4401" i="1"/>
  <c r="Q4401" i="1"/>
  <c r="P4401" i="1"/>
  <c r="O4401" i="1"/>
  <c r="N4401" i="1"/>
  <c r="CH4401" i="1" s="1"/>
  <c r="CK4401" i="1" s="1"/>
  <c r="M4401" i="1"/>
  <c r="L4401" i="1"/>
  <c r="AE4400" i="1"/>
  <c r="AD4400" i="1"/>
  <c r="AC4400" i="1"/>
  <c r="AA4400" i="1"/>
  <c r="Z4400" i="1"/>
  <c r="Y4400" i="1"/>
  <c r="X4400" i="1"/>
  <c r="U4400" i="1"/>
  <c r="T4400" i="1"/>
  <c r="S4400" i="1"/>
  <c r="R4400" i="1"/>
  <c r="Q4400" i="1"/>
  <c r="P4400" i="1"/>
  <c r="O4400" i="1"/>
  <c r="N4400" i="1"/>
  <c r="M4400" i="1"/>
  <c r="L4400" i="1"/>
  <c r="AE4399" i="1"/>
  <c r="AD4399" i="1"/>
  <c r="AC4399" i="1"/>
  <c r="AA4399" i="1"/>
  <c r="Z4399" i="1"/>
  <c r="Y4399" i="1"/>
  <c r="X4399" i="1"/>
  <c r="U4399" i="1"/>
  <c r="T4399" i="1"/>
  <c r="S4399" i="1"/>
  <c r="R4399" i="1"/>
  <c r="Q4399" i="1"/>
  <c r="P4399" i="1"/>
  <c r="O4399" i="1"/>
  <c r="N4399" i="1"/>
  <c r="M4399" i="1"/>
  <c r="L4399" i="1"/>
  <c r="CH4399" i="1" s="1"/>
  <c r="CK4399" i="1" s="1"/>
  <c r="AE4398" i="1"/>
  <c r="AD4398" i="1"/>
  <c r="AC4398" i="1"/>
  <c r="AA4398" i="1"/>
  <c r="Z4398" i="1"/>
  <c r="Y4398" i="1"/>
  <c r="X4398" i="1"/>
  <c r="U4398" i="1"/>
  <c r="T4398" i="1"/>
  <c r="S4398" i="1"/>
  <c r="R4398" i="1"/>
  <c r="Q4398" i="1"/>
  <c r="P4398" i="1"/>
  <c r="O4398" i="1"/>
  <c r="N4398" i="1"/>
  <c r="M4398" i="1"/>
  <c r="L4398" i="1"/>
  <c r="CH4398" i="1" s="1"/>
  <c r="CK4398" i="1" s="1"/>
  <c r="AE4397" i="1"/>
  <c r="AD4397" i="1"/>
  <c r="AC4397" i="1"/>
  <c r="AA4397" i="1"/>
  <c r="Z4397" i="1"/>
  <c r="Y4397" i="1"/>
  <c r="X4397" i="1"/>
  <c r="U4397" i="1"/>
  <c r="T4397" i="1"/>
  <c r="S4397" i="1"/>
  <c r="R4397" i="1"/>
  <c r="Q4397" i="1"/>
  <c r="P4397" i="1"/>
  <c r="O4397" i="1"/>
  <c r="N4397" i="1"/>
  <c r="M4397" i="1"/>
  <c r="L4397" i="1"/>
  <c r="CH4397" i="1" s="1"/>
  <c r="CK4397" i="1" s="1"/>
  <c r="AE4396" i="1"/>
  <c r="AD4396" i="1"/>
  <c r="AC4396" i="1"/>
  <c r="AA4396" i="1"/>
  <c r="Z4396" i="1"/>
  <c r="Y4396" i="1"/>
  <c r="X4396" i="1"/>
  <c r="U4396" i="1"/>
  <c r="T4396" i="1"/>
  <c r="S4396" i="1"/>
  <c r="R4396" i="1"/>
  <c r="Q4396" i="1"/>
  <c r="P4396" i="1"/>
  <c r="O4396" i="1"/>
  <c r="N4396" i="1"/>
  <c r="M4396" i="1"/>
  <c r="L4396" i="1"/>
  <c r="CH4396" i="1" s="1"/>
  <c r="CK4396" i="1" s="1"/>
  <c r="CK4395" i="1"/>
  <c r="CH4395" i="1"/>
  <c r="AE4395" i="1"/>
  <c r="AD4395" i="1"/>
  <c r="AC4395" i="1"/>
  <c r="AA4395" i="1"/>
  <c r="Z4395" i="1"/>
  <c r="Y4395" i="1"/>
  <c r="X4395" i="1"/>
  <c r="U4395" i="1"/>
  <c r="T4395" i="1"/>
  <c r="S4395" i="1"/>
  <c r="R4395" i="1"/>
  <c r="Q4395" i="1"/>
  <c r="P4395" i="1"/>
  <c r="O4395" i="1"/>
  <c r="N4395" i="1"/>
  <c r="M4395" i="1"/>
  <c r="L4395" i="1"/>
  <c r="CH4394" i="1"/>
  <c r="CK4394" i="1" s="1"/>
  <c r="AE4394" i="1"/>
  <c r="AD4394" i="1"/>
  <c r="AC4394" i="1"/>
  <c r="AA4394" i="1"/>
  <c r="Z4394" i="1"/>
  <c r="Y4394" i="1"/>
  <c r="X4394" i="1"/>
  <c r="U4394" i="1"/>
  <c r="T4394" i="1"/>
  <c r="S4394" i="1"/>
  <c r="R4394" i="1"/>
  <c r="Q4394" i="1"/>
  <c r="P4394" i="1"/>
  <c r="O4394" i="1"/>
  <c r="N4394" i="1"/>
  <c r="M4394" i="1"/>
  <c r="L4394" i="1"/>
  <c r="CH4393" i="1"/>
  <c r="CK4393" i="1" s="1"/>
  <c r="AE4393" i="1"/>
  <c r="AD4393" i="1"/>
  <c r="AC4393" i="1"/>
  <c r="AA4393" i="1"/>
  <c r="Z4393" i="1"/>
  <c r="Y4393" i="1"/>
  <c r="X4393" i="1"/>
  <c r="U4393" i="1"/>
  <c r="T4393" i="1"/>
  <c r="S4393" i="1"/>
  <c r="R4393" i="1"/>
  <c r="Q4393" i="1"/>
  <c r="P4393" i="1"/>
  <c r="O4393" i="1"/>
  <c r="N4393" i="1"/>
  <c r="M4393" i="1"/>
  <c r="L4393" i="1"/>
  <c r="AE4392" i="1"/>
  <c r="AD4392" i="1"/>
  <c r="AC4392" i="1"/>
  <c r="AA4392" i="1"/>
  <c r="Z4392" i="1"/>
  <c r="Y4392" i="1"/>
  <c r="X4392" i="1"/>
  <c r="U4392" i="1"/>
  <c r="T4392" i="1"/>
  <c r="S4392" i="1"/>
  <c r="R4392" i="1"/>
  <c r="Q4392" i="1"/>
  <c r="P4392" i="1"/>
  <c r="O4392" i="1"/>
  <c r="N4392" i="1"/>
  <c r="M4392" i="1"/>
  <c r="L4392" i="1"/>
  <c r="AE4391" i="1"/>
  <c r="AD4391" i="1"/>
  <c r="AC4391" i="1"/>
  <c r="AA4391" i="1"/>
  <c r="Z4391" i="1"/>
  <c r="Y4391" i="1"/>
  <c r="X4391" i="1"/>
  <c r="U4391" i="1"/>
  <c r="T4391" i="1"/>
  <c r="S4391" i="1"/>
  <c r="R4391" i="1"/>
  <c r="Q4391" i="1"/>
  <c r="P4391" i="1"/>
  <c r="O4391" i="1"/>
  <c r="N4391" i="1"/>
  <c r="M4391" i="1"/>
  <c r="L4391" i="1"/>
  <c r="AE4390" i="1"/>
  <c r="AD4390" i="1"/>
  <c r="AC4390" i="1"/>
  <c r="AA4390" i="1"/>
  <c r="Z4390" i="1"/>
  <c r="Y4390" i="1"/>
  <c r="X4390" i="1"/>
  <c r="U4390" i="1"/>
  <c r="T4390" i="1"/>
  <c r="S4390" i="1"/>
  <c r="R4390" i="1"/>
  <c r="Q4390" i="1"/>
  <c r="P4390" i="1"/>
  <c r="O4390" i="1"/>
  <c r="N4390" i="1"/>
  <c r="M4390" i="1"/>
  <c r="L4390" i="1"/>
  <c r="AE4389" i="1"/>
  <c r="AD4389" i="1"/>
  <c r="AC4389" i="1"/>
  <c r="AA4389" i="1"/>
  <c r="Z4389" i="1"/>
  <c r="Y4389" i="1"/>
  <c r="X4389" i="1"/>
  <c r="U4389" i="1"/>
  <c r="T4389" i="1"/>
  <c r="S4389" i="1"/>
  <c r="R4389" i="1"/>
  <c r="Q4389" i="1"/>
  <c r="P4389" i="1"/>
  <c r="O4389" i="1"/>
  <c r="N4389" i="1"/>
  <c r="M4389" i="1"/>
  <c r="L4389" i="1"/>
  <c r="AE4388" i="1"/>
  <c r="AD4388" i="1"/>
  <c r="AC4388" i="1"/>
  <c r="AA4388" i="1"/>
  <c r="Z4388" i="1"/>
  <c r="Y4388" i="1"/>
  <c r="X4388" i="1"/>
  <c r="U4388" i="1"/>
  <c r="T4388" i="1"/>
  <c r="S4388" i="1"/>
  <c r="R4388" i="1"/>
  <c r="Q4388" i="1"/>
  <c r="P4388" i="1"/>
  <c r="O4388" i="1"/>
  <c r="N4388" i="1"/>
  <c r="M4388" i="1"/>
  <c r="L4388" i="1"/>
  <c r="AE4387" i="1"/>
  <c r="AD4387" i="1"/>
  <c r="AC4387" i="1"/>
  <c r="AA4387" i="1"/>
  <c r="Z4387" i="1"/>
  <c r="Y4387" i="1"/>
  <c r="X4387" i="1"/>
  <c r="U4387" i="1"/>
  <c r="T4387" i="1"/>
  <c r="S4387" i="1"/>
  <c r="R4387" i="1"/>
  <c r="Q4387" i="1"/>
  <c r="P4387" i="1"/>
  <c r="O4387" i="1"/>
  <c r="CH4387" i="1" s="1"/>
  <c r="CK4387" i="1" s="1"/>
  <c r="N4387" i="1"/>
  <c r="M4387" i="1"/>
  <c r="L4387" i="1"/>
  <c r="AE4386" i="1"/>
  <c r="AD4386" i="1"/>
  <c r="AC4386" i="1"/>
  <c r="AA4386" i="1"/>
  <c r="Z4386" i="1"/>
  <c r="Y4386" i="1"/>
  <c r="X4386" i="1"/>
  <c r="U4386" i="1"/>
  <c r="T4386" i="1"/>
  <c r="S4386" i="1"/>
  <c r="R4386" i="1"/>
  <c r="Q4386" i="1"/>
  <c r="P4386" i="1"/>
  <c r="O4386" i="1"/>
  <c r="N4386" i="1"/>
  <c r="M4386" i="1"/>
  <c r="L4386" i="1"/>
  <c r="AE4385" i="1"/>
  <c r="AD4385" i="1"/>
  <c r="AC4385" i="1"/>
  <c r="AA4385" i="1"/>
  <c r="Z4385" i="1"/>
  <c r="Y4385" i="1"/>
  <c r="X4385" i="1"/>
  <c r="U4385" i="1"/>
  <c r="T4385" i="1"/>
  <c r="S4385" i="1"/>
  <c r="R4385" i="1"/>
  <c r="Q4385" i="1"/>
  <c r="P4385" i="1"/>
  <c r="O4385" i="1"/>
  <c r="N4385" i="1"/>
  <c r="M4385" i="1"/>
  <c r="L4385" i="1"/>
  <c r="CH4385" i="1" s="1"/>
  <c r="CK4385" i="1" s="1"/>
  <c r="AE4384" i="1"/>
  <c r="AD4384" i="1"/>
  <c r="AC4384" i="1"/>
  <c r="AA4384" i="1"/>
  <c r="Z4384" i="1"/>
  <c r="Y4384" i="1"/>
  <c r="X4384" i="1"/>
  <c r="U4384" i="1"/>
  <c r="T4384" i="1"/>
  <c r="S4384" i="1"/>
  <c r="R4384" i="1"/>
  <c r="Q4384" i="1"/>
  <c r="P4384" i="1"/>
  <c r="O4384" i="1"/>
  <c r="N4384" i="1"/>
  <c r="M4384" i="1"/>
  <c r="L4384" i="1"/>
  <c r="CH4384" i="1" s="1"/>
  <c r="CK4384" i="1" s="1"/>
  <c r="AE4383" i="1"/>
  <c r="AD4383" i="1"/>
  <c r="AC4383" i="1"/>
  <c r="AA4383" i="1"/>
  <c r="Z4383" i="1"/>
  <c r="Y4383" i="1"/>
  <c r="X4383" i="1"/>
  <c r="U4383" i="1"/>
  <c r="T4383" i="1"/>
  <c r="S4383" i="1"/>
  <c r="R4383" i="1"/>
  <c r="Q4383" i="1"/>
  <c r="P4383" i="1"/>
  <c r="O4383" i="1"/>
  <c r="N4383" i="1"/>
  <c r="M4383" i="1"/>
  <c r="L4383" i="1"/>
  <c r="CH4383" i="1" s="1"/>
  <c r="CK4383" i="1" s="1"/>
  <c r="AE4382" i="1"/>
  <c r="AD4382" i="1"/>
  <c r="AC4382" i="1"/>
  <c r="AA4382" i="1"/>
  <c r="Z4382" i="1"/>
  <c r="Y4382" i="1"/>
  <c r="X4382" i="1"/>
  <c r="U4382" i="1"/>
  <c r="T4382" i="1"/>
  <c r="S4382" i="1"/>
  <c r="R4382" i="1"/>
  <c r="Q4382" i="1"/>
  <c r="P4382" i="1"/>
  <c r="O4382" i="1"/>
  <c r="N4382" i="1"/>
  <c r="M4382" i="1"/>
  <c r="L4382" i="1"/>
  <c r="AE4381" i="1"/>
  <c r="AD4381" i="1"/>
  <c r="AC4381" i="1"/>
  <c r="AA4381" i="1"/>
  <c r="Z4381" i="1"/>
  <c r="Y4381" i="1"/>
  <c r="X4381" i="1"/>
  <c r="U4381" i="1"/>
  <c r="T4381" i="1"/>
  <c r="S4381" i="1"/>
  <c r="R4381" i="1"/>
  <c r="Q4381" i="1"/>
  <c r="P4381" i="1"/>
  <c r="CH4381" i="1" s="1"/>
  <c r="CK4381" i="1" s="1"/>
  <c r="O4381" i="1"/>
  <c r="N4381" i="1"/>
  <c r="M4381" i="1"/>
  <c r="L4381" i="1"/>
  <c r="AE4380" i="1"/>
  <c r="AD4380" i="1"/>
  <c r="AC4380" i="1"/>
  <c r="AA4380" i="1"/>
  <c r="Z4380" i="1"/>
  <c r="Y4380" i="1"/>
  <c r="X4380" i="1"/>
  <c r="U4380" i="1"/>
  <c r="T4380" i="1"/>
  <c r="S4380" i="1"/>
  <c r="R4380" i="1"/>
  <c r="Q4380" i="1"/>
  <c r="P4380" i="1"/>
  <c r="O4380" i="1"/>
  <c r="N4380" i="1"/>
  <c r="CH4380" i="1" s="1"/>
  <c r="CK4380" i="1" s="1"/>
  <c r="M4380" i="1"/>
  <c r="L4380" i="1"/>
  <c r="AE4379" i="1"/>
  <c r="AD4379" i="1"/>
  <c r="AC4379" i="1"/>
  <c r="AA4379" i="1"/>
  <c r="Z4379" i="1"/>
  <c r="Y4379" i="1"/>
  <c r="X4379" i="1"/>
  <c r="U4379" i="1"/>
  <c r="T4379" i="1"/>
  <c r="S4379" i="1"/>
  <c r="R4379" i="1"/>
  <c r="Q4379" i="1"/>
  <c r="P4379" i="1"/>
  <c r="O4379" i="1"/>
  <c r="N4379" i="1"/>
  <c r="CH4379" i="1" s="1"/>
  <c r="CK4379" i="1" s="1"/>
  <c r="M4379" i="1"/>
  <c r="L4379" i="1"/>
  <c r="AE4378" i="1"/>
  <c r="AD4378" i="1"/>
  <c r="AC4378" i="1"/>
  <c r="AA4378" i="1"/>
  <c r="Z4378" i="1"/>
  <c r="Y4378" i="1"/>
  <c r="X4378" i="1"/>
  <c r="U4378" i="1"/>
  <c r="T4378" i="1"/>
  <c r="S4378" i="1"/>
  <c r="R4378" i="1"/>
  <c r="Q4378" i="1"/>
  <c r="P4378" i="1"/>
  <c r="O4378" i="1"/>
  <c r="N4378" i="1"/>
  <c r="M4378" i="1"/>
  <c r="L4378" i="1"/>
  <c r="CH4378" i="1" s="1"/>
  <c r="CK4378" i="1" s="1"/>
  <c r="AE4377" i="1"/>
  <c r="AD4377" i="1"/>
  <c r="AC4377" i="1"/>
  <c r="AA4377" i="1"/>
  <c r="Z4377" i="1"/>
  <c r="Y4377" i="1"/>
  <c r="X4377" i="1"/>
  <c r="U4377" i="1"/>
  <c r="T4377" i="1"/>
  <c r="S4377" i="1"/>
  <c r="R4377" i="1"/>
  <c r="Q4377" i="1"/>
  <c r="P4377" i="1"/>
  <c r="O4377" i="1"/>
  <c r="N4377" i="1"/>
  <c r="M4377" i="1"/>
  <c r="L4377" i="1"/>
  <c r="CH4377" i="1" s="1"/>
  <c r="CK4377" i="1" s="1"/>
  <c r="AE4376" i="1"/>
  <c r="AD4376" i="1"/>
  <c r="AC4376" i="1"/>
  <c r="AA4376" i="1"/>
  <c r="Z4376" i="1"/>
  <c r="Y4376" i="1"/>
  <c r="X4376" i="1"/>
  <c r="U4376" i="1"/>
  <c r="T4376" i="1"/>
  <c r="S4376" i="1"/>
  <c r="R4376" i="1"/>
  <c r="Q4376" i="1"/>
  <c r="P4376" i="1"/>
  <c r="O4376" i="1"/>
  <c r="N4376" i="1"/>
  <c r="M4376" i="1"/>
  <c r="L4376" i="1"/>
  <c r="CH4376" i="1" s="1"/>
  <c r="CK4376" i="1" s="1"/>
  <c r="AE4375" i="1"/>
  <c r="AD4375" i="1"/>
  <c r="AC4375" i="1"/>
  <c r="AA4375" i="1"/>
  <c r="Z4375" i="1"/>
  <c r="Y4375" i="1"/>
  <c r="X4375" i="1"/>
  <c r="U4375" i="1"/>
  <c r="T4375" i="1"/>
  <c r="S4375" i="1"/>
  <c r="R4375" i="1"/>
  <c r="Q4375" i="1"/>
  <c r="P4375" i="1"/>
  <c r="O4375" i="1"/>
  <c r="N4375" i="1"/>
  <c r="M4375" i="1"/>
  <c r="L4375" i="1"/>
  <c r="CH4375" i="1" s="1"/>
  <c r="CK4375" i="1" s="1"/>
  <c r="CH4374" i="1"/>
  <c r="CK4374" i="1" s="1"/>
  <c r="AE4374" i="1"/>
  <c r="AD4374" i="1"/>
  <c r="AC4374" i="1"/>
  <c r="AA4374" i="1"/>
  <c r="Z4374" i="1"/>
  <c r="Y4374" i="1"/>
  <c r="X4374" i="1"/>
  <c r="U4374" i="1"/>
  <c r="T4374" i="1"/>
  <c r="S4374" i="1"/>
  <c r="R4374" i="1"/>
  <c r="Q4374" i="1"/>
  <c r="P4374" i="1"/>
  <c r="O4374" i="1"/>
  <c r="N4374" i="1"/>
  <c r="M4374" i="1"/>
  <c r="L4374" i="1"/>
  <c r="AE4373" i="1"/>
  <c r="CH4373" i="1" s="1"/>
  <c r="CK4373" i="1" s="1"/>
  <c r="AD4373" i="1"/>
  <c r="AC4373" i="1"/>
  <c r="AA4373" i="1"/>
  <c r="Z4373" i="1"/>
  <c r="Y4373" i="1"/>
  <c r="X4373" i="1"/>
  <c r="U4373" i="1"/>
  <c r="T4373" i="1"/>
  <c r="S4373" i="1"/>
  <c r="R4373" i="1"/>
  <c r="Q4373" i="1"/>
  <c r="P4373" i="1"/>
  <c r="O4373" i="1"/>
  <c r="N4373" i="1"/>
  <c r="M4373" i="1"/>
  <c r="L4373" i="1"/>
  <c r="AE4372" i="1"/>
  <c r="AD4372" i="1"/>
  <c r="AC4372" i="1"/>
  <c r="AA4372" i="1"/>
  <c r="Z4372" i="1"/>
  <c r="Y4372" i="1"/>
  <c r="X4372" i="1"/>
  <c r="U4372" i="1"/>
  <c r="T4372" i="1"/>
  <c r="S4372" i="1"/>
  <c r="R4372" i="1"/>
  <c r="Q4372" i="1"/>
  <c r="P4372" i="1"/>
  <c r="O4372" i="1"/>
  <c r="N4372" i="1"/>
  <c r="M4372" i="1"/>
  <c r="L4372" i="1"/>
  <c r="AE4371" i="1"/>
  <c r="AD4371" i="1"/>
  <c r="AC4371" i="1"/>
  <c r="AA4371" i="1"/>
  <c r="Z4371" i="1"/>
  <c r="Y4371" i="1"/>
  <c r="X4371" i="1"/>
  <c r="U4371" i="1"/>
  <c r="T4371" i="1"/>
  <c r="S4371" i="1"/>
  <c r="R4371" i="1"/>
  <c r="Q4371" i="1"/>
  <c r="P4371" i="1"/>
  <c r="O4371" i="1"/>
  <c r="N4371" i="1"/>
  <c r="M4371" i="1"/>
  <c r="L4371" i="1"/>
  <c r="CH4371" i="1" s="1"/>
  <c r="CK4371" i="1" s="1"/>
  <c r="AE4370" i="1"/>
  <c r="AD4370" i="1"/>
  <c r="AC4370" i="1"/>
  <c r="AA4370" i="1"/>
  <c r="Z4370" i="1"/>
  <c r="Y4370" i="1"/>
  <c r="X4370" i="1"/>
  <c r="U4370" i="1"/>
  <c r="T4370" i="1"/>
  <c r="S4370" i="1"/>
  <c r="R4370" i="1"/>
  <c r="Q4370" i="1"/>
  <c r="P4370" i="1"/>
  <c r="O4370" i="1"/>
  <c r="N4370" i="1"/>
  <c r="M4370" i="1"/>
  <c r="L4370" i="1"/>
  <c r="AE4369" i="1"/>
  <c r="AD4369" i="1"/>
  <c r="AC4369" i="1"/>
  <c r="AA4369" i="1"/>
  <c r="Z4369" i="1"/>
  <c r="Y4369" i="1"/>
  <c r="X4369" i="1"/>
  <c r="U4369" i="1"/>
  <c r="T4369" i="1"/>
  <c r="S4369" i="1"/>
  <c r="R4369" i="1"/>
  <c r="Q4369" i="1"/>
  <c r="P4369" i="1"/>
  <c r="O4369" i="1"/>
  <c r="N4369" i="1"/>
  <c r="M4369" i="1"/>
  <c r="L4369" i="1"/>
  <c r="AE4368" i="1"/>
  <c r="AD4368" i="1"/>
  <c r="AC4368" i="1"/>
  <c r="AA4368" i="1"/>
  <c r="Z4368" i="1"/>
  <c r="Y4368" i="1"/>
  <c r="X4368" i="1"/>
  <c r="U4368" i="1"/>
  <c r="T4368" i="1"/>
  <c r="S4368" i="1"/>
  <c r="R4368" i="1"/>
  <c r="Q4368" i="1"/>
  <c r="P4368" i="1"/>
  <c r="O4368" i="1"/>
  <c r="N4368" i="1"/>
  <c r="M4368" i="1"/>
  <c r="L4368" i="1"/>
  <c r="AE4367" i="1"/>
  <c r="AD4367" i="1"/>
  <c r="AC4367" i="1"/>
  <c r="AA4367" i="1"/>
  <c r="Z4367" i="1"/>
  <c r="Y4367" i="1"/>
  <c r="X4367" i="1"/>
  <c r="U4367" i="1"/>
  <c r="T4367" i="1"/>
  <c r="S4367" i="1"/>
  <c r="R4367" i="1"/>
  <c r="Q4367" i="1"/>
  <c r="P4367" i="1"/>
  <c r="O4367" i="1"/>
  <c r="N4367" i="1"/>
  <c r="M4367" i="1"/>
  <c r="L4367" i="1"/>
  <c r="AE4366" i="1"/>
  <c r="AD4366" i="1"/>
  <c r="AC4366" i="1"/>
  <c r="AA4366" i="1"/>
  <c r="Z4366" i="1"/>
  <c r="Y4366" i="1"/>
  <c r="X4366" i="1"/>
  <c r="U4366" i="1"/>
  <c r="T4366" i="1"/>
  <c r="S4366" i="1"/>
  <c r="R4366" i="1"/>
  <c r="Q4366" i="1"/>
  <c r="P4366" i="1"/>
  <c r="O4366" i="1"/>
  <c r="CH4366" i="1" s="1"/>
  <c r="CK4366" i="1" s="1"/>
  <c r="N4366" i="1"/>
  <c r="M4366" i="1"/>
  <c r="L4366" i="1"/>
  <c r="AE4365" i="1"/>
  <c r="AD4365" i="1"/>
  <c r="AC4365" i="1"/>
  <c r="AA4365" i="1"/>
  <c r="Z4365" i="1"/>
  <c r="Y4365" i="1"/>
  <c r="X4365" i="1"/>
  <c r="U4365" i="1"/>
  <c r="T4365" i="1"/>
  <c r="S4365" i="1"/>
  <c r="R4365" i="1"/>
  <c r="Q4365" i="1"/>
  <c r="P4365" i="1"/>
  <c r="O4365" i="1"/>
  <c r="N4365" i="1"/>
  <c r="CH4365" i="1" s="1"/>
  <c r="CK4365" i="1" s="1"/>
  <c r="M4365" i="1"/>
  <c r="L4365" i="1"/>
  <c r="AE4364" i="1"/>
  <c r="AD4364" i="1"/>
  <c r="AC4364" i="1"/>
  <c r="AA4364" i="1"/>
  <c r="Z4364" i="1"/>
  <c r="Y4364" i="1"/>
  <c r="X4364" i="1"/>
  <c r="U4364" i="1"/>
  <c r="T4364" i="1"/>
  <c r="S4364" i="1"/>
  <c r="R4364" i="1"/>
  <c r="Q4364" i="1"/>
  <c r="P4364" i="1"/>
  <c r="O4364" i="1"/>
  <c r="N4364" i="1"/>
  <c r="M4364" i="1"/>
  <c r="L4364" i="1"/>
  <c r="AE4363" i="1"/>
  <c r="AD4363" i="1"/>
  <c r="AC4363" i="1"/>
  <c r="AA4363" i="1"/>
  <c r="Z4363" i="1"/>
  <c r="Y4363" i="1"/>
  <c r="X4363" i="1"/>
  <c r="U4363" i="1"/>
  <c r="T4363" i="1"/>
  <c r="S4363" i="1"/>
  <c r="R4363" i="1"/>
  <c r="Q4363" i="1"/>
  <c r="P4363" i="1"/>
  <c r="O4363" i="1"/>
  <c r="N4363" i="1"/>
  <c r="M4363" i="1"/>
  <c r="L4363" i="1"/>
  <c r="CH4363" i="1" s="1"/>
  <c r="CK4363" i="1" s="1"/>
  <c r="AE4362" i="1"/>
  <c r="AD4362" i="1"/>
  <c r="AC4362" i="1"/>
  <c r="AA4362" i="1"/>
  <c r="Z4362" i="1"/>
  <c r="Y4362" i="1"/>
  <c r="X4362" i="1"/>
  <c r="U4362" i="1"/>
  <c r="T4362" i="1"/>
  <c r="S4362" i="1"/>
  <c r="R4362" i="1"/>
  <c r="Q4362" i="1"/>
  <c r="P4362" i="1"/>
  <c r="O4362" i="1"/>
  <c r="N4362" i="1"/>
  <c r="M4362" i="1"/>
  <c r="L4362" i="1"/>
  <c r="AE4361" i="1"/>
  <c r="AD4361" i="1"/>
  <c r="AC4361" i="1"/>
  <c r="AA4361" i="1"/>
  <c r="Z4361" i="1"/>
  <c r="Y4361" i="1"/>
  <c r="X4361" i="1"/>
  <c r="U4361" i="1"/>
  <c r="T4361" i="1"/>
  <c r="S4361" i="1"/>
  <c r="R4361" i="1"/>
  <c r="Q4361" i="1"/>
  <c r="P4361" i="1"/>
  <c r="O4361" i="1"/>
  <c r="N4361" i="1"/>
  <c r="M4361" i="1"/>
  <c r="L4361" i="1"/>
  <c r="AE4360" i="1"/>
  <c r="AD4360" i="1"/>
  <c r="AC4360" i="1"/>
  <c r="AA4360" i="1"/>
  <c r="Z4360" i="1"/>
  <c r="Y4360" i="1"/>
  <c r="X4360" i="1"/>
  <c r="U4360" i="1"/>
  <c r="T4360" i="1"/>
  <c r="S4360" i="1"/>
  <c r="R4360" i="1"/>
  <c r="Q4360" i="1"/>
  <c r="P4360" i="1"/>
  <c r="O4360" i="1"/>
  <c r="N4360" i="1"/>
  <c r="M4360" i="1"/>
  <c r="L4360" i="1"/>
  <c r="AE4359" i="1"/>
  <c r="AD4359" i="1"/>
  <c r="AC4359" i="1"/>
  <c r="AA4359" i="1"/>
  <c r="Z4359" i="1"/>
  <c r="Y4359" i="1"/>
  <c r="X4359" i="1"/>
  <c r="U4359" i="1"/>
  <c r="T4359" i="1"/>
  <c r="S4359" i="1"/>
  <c r="R4359" i="1"/>
  <c r="Q4359" i="1"/>
  <c r="P4359" i="1"/>
  <c r="O4359" i="1"/>
  <c r="N4359" i="1"/>
  <c r="CH4359" i="1" s="1"/>
  <c r="CK4359" i="1" s="1"/>
  <c r="M4359" i="1"/>
  <c r="L4359" i="1"/>
  <c r="AE4358" i="1"/>
  <c r="AD4358" i="1"/>
  <c r="AC4358" i="1"/>
  <c r="AA4358" i="1"/>
  <c r="Z4358" i="1"/>
  <c r="Y4358" i="1"/>
  <c r="X4358" i="1"/>
  <c r="U4358" i="1"/>
  <c r="T4358" i="1"/>
  <c r="S4358" i="1"/>
  <c r="R4358" i="1"/>
  <c r="Q4358" i="1"/>
  <c r="P4358" i="1"/>
  <c r="O4358" i="1"/>
  <c r="N4358" i="1"/>
  <c r="M4358" i="1"/>
  <c r="L4358" i="1"/>
  <c r="AE4357" i="1"/>
  <c r="AD4357" i="1"/>
  <c r="AC4357" i="1"/>
  <c r="AA4357" i="1"/>
  <c r="Z4357" i="1"/>
  <c r="Y4357" i="1"/>
  <c r="X4357" i="1"/>
  <c r="U4357" i="1"/>
  <c r="T4357" i="1"/>
  <c r="S4357" i="1"/>
  <c r="R4357" i="1"/>
  <c r="Q4357" i="1"/>
  <c r="P4357" i="1"/>
  <c r="O4357" i="1"/>
  <c r="N4357" i="1"/>
  <c r="M4357" i="1"/>
  <c r="L4357" i="1"/>
  <c r="CH4357" i="1" s="1"/>
  <c r="CK4357" i="1" s="1"/>
  <c r="AE4356" i="1"/>
  <c r="AD4356" i="1"/>
  <c r="AC4356" i="1"/>
  <c r="AA4356" i="1"/>
  <c r="Z4356" i="1"/>
  <c r="Y4356" i="1"/>
  <c r="X4356" i="1"/>
  <c r="U4356" i="1"/>
  <c r="T4356" i="1"/>
  <c r="S4356" i="1"/>
  <c r="R4356" i="1"/>
  <c r="Q4356" i="1"/>
  <c r="P4356" i="1"/>
  <c r="O4356" i="1"/>
  <c r="N4356" i="1"/>
  <c r="M4356" i="1"/>
  <c r="L4356" i="1"/>
  <c r="AE4355" i="1"/>
  <c r="AD4355" i="1"/>
  <c r="AC4355" i="1"/>
  <c r="AA4355" i="1"/>
  <c r="Z4355" i="1"/>
  <c r="Y4355" i="1"/>
  <c r="X4355" i="1"/>
  <c r="U4355" i="1"/>
  <c r="T4355" i="1"/>
  <c r="S4355" i="1"/>
  <c r="R4355" i="1"/>
  <c r="Q4355" i="1"/>
  <c r="P4355" i="1"/>
  <c r="O4355" i="1"/>
  <c r="N4355" i="1"/>
  <c r="M4355" i="1"/>
  <c r="L4355" i="1"/>
  <c r="CH4355" i="1" s="1"/>
  <c r="CK4355" i="1" s="1"/>
  <c r="AE4354" i="1"/>
  <c r="AD4354" i="1"/>
  <c r="AC4354" i="1"/>
  <c r="AA4354" i="1"/>
  <c r="Z4354" i="1"/>
  <c r="Y4354" i="1"/>
  <c r="X4354" i="1"/>
  <c r="U4354" i="1"/>
  <c r="T4354" i="1"/>
  <c r="S4354" i="1"/>
  <c r="R4354" i="1"/>
  <c r="Q4354" i="1"/>
  <c r="P4354" i="1"/>
  <c r="O4354" i="1"/>
  <c r="N4354" i="1"/>
  <c r="M4354" i="1"/>
  <c r="L4354" i="1"/>
  <c r="CH4354" i="1" s="1"/>
  <c r="CK4354" i="1" s="1"/>
  <c r="CH4353" i="1"/>
  <c r="CK4353" i="1" s="1"/>
  <c r="AE4353" i="1"/>
  <c r="AD4353" i="1"/>
  <c r="AC4353" i="1"/>
  <c r="AA4353" i="1"/>
  <c r="Z4353" i="1"/>
  <c r="Y4353" i="1"/>
  <c r="X4353" i="1"/>
  <c r="U4353" i="1"/>
  <c r="T4353" i="1"/>
  <c r="S4353" i="1"/>
  <c r="R4353" i="1"/>
  <c r="Q4353" i="1"/>
  <c r="P4353" i="1"/>
  <c r="O4353" i="1"/>
  <c r="N4353" i="1"/>
  <c r="M4353" i="1"/>
  <c r="L4353" i="1"/>
  <c r="AE4352" i="1"/>
  <c r="CH4352" i="1" s="1"/>
  <c r="CK4352" i="1" s="1"/>
  <c r="AD4352" i="1"/>
  <c r="AC4352" i="1"/>
  <c r="AA4352" i="1"/>
  <c r="Z4352" i="1"/>
  <c r="Y4352" i="1"/>
  <c r="X4352" i="1"/>
  <c r="U4352" i="1"/>
  <c r="T4352" i="1"/>
  <c r="S4352" i="1"/>
  <c r="R4352" i="1"/>
  <c r="Q4352" i="1"/>
  <c r="P4352" i="1"/>
  <c r="O4352" i="1"/>
  <c r="N4352" i="1"/>
  <c r="M4352" i="1"/>
  <c r="L4352" i="1"/>
  <c r="AE4351" i="1"/>
  <c r="AD4351" i="1"/>
  <c r="AC4351" i="1"/>
  <c r="AA4351" i="1"/>
  <c r="Z4351" i="1"/>
  <c r="Y4351" i="1"/>
  <c r="X4351" i="1"/>
  <c r="U4351" i="1"/>
  <c r="T4351" i="1"/>
  <c r="S4351" i="1"/>
  <c r="R4351" i="1"/>
  <c r="Q4351" i="1"/>
  <c r="P4351" i="1"/>
  <c r="O4351" i="1"/>
  <c r="N4351" i="1"/>
  <c r="CH4351" i="1" s="1"/>
  <c r="CK4351" i="1" s="1"/>
  <c r="M4351" i="1"/>
  <c r="L4351" i="1"/>
  <c r="AE4350" i="1"/>
  <c r="AD4350" i="1"/>
  <c r="AC4350" i="1"/>
  <c r="AA4350" i="1"/>
  <c r="Z4350" i="1"/>
  <c r="Y4350" i="1"/>
  <c r="X4350" i="1"/>
  <c r="U4350" i="1"/>
  <c r="T4350" i="1"/>
  <c r="S4350" i="1"/>
  <c r="R4350" i="1"/>
  <c r="Q4350" i="1"/>
  <c r="P4350" i="1"/>
  <c r="O4350" i="1"/>
  <c r="N4350" i="1"/>
  <c r="M4350" i="1"/>
  <c r="L4350" i="1"/>
  <c r="CH4350" i="1" s="1"/>
  <c r="CK4350" i="1" s="1"/>
  <c r="AE4349" i="1"/>
  <c r="AD4349" i="1"/>
  <c r="AC4349" i="1"/>
  <c r="AA4349" i="1"/>
  <c r="Z4349" i="1"/>
  <c r="Y4349" i="1"/>
  <c r="X4349" i="1"/>
  <c r="U4349" i="1"/>
  <c r="T4349" i="1"/>
  <c r="S4349" i="1"/>
  <c r="R4349" i="1"/>
  <c r="Q4349" i="1"/>
  <c r="P4349" i="1"/>
  <c r="O4349" i="1"/>
  <c r="N4349" i="1"/>
  <c r="M4349" i="1"/>
  <c r="L4349" i="1"/>
  <c r="CH4349" i="1" s="1"/>
  <c r="CK4349" i="1" s="1"/>
  <c r="AE4348" i="1"/>
  <c r="AD4348" i="1"/>
  <c r="AC4348" i="1"/>
  <c r="AA4348" i="1"/>
  <c r="Z4348" i="1"/>
  <c r="Y4348" i="1"/>
  <c r="X4348" i="1"/>
  <c r="U4348" i="1"/>
  <c r="T4348" i="1"/>
  <c r="S4348" i="1"/>
  <c r="R4348" i="1"/>
  <c r="Q4348" i="1"/>
  <c r="P4348" i="1"/>
  <c r="O4348" i="1"/>
  <c r="N4348" i="1"/>
  <c r="M4348" i="1"/>
  <c r="L4348" i="1"/>
  <c r="AE4347" i="1"/>
  <c r="AD4347" i="1"/>
  <c r="AC4347" i="1"/>
  <c r="AA4347" i="1"/>
  <c r="Z4347" i="1"/>
  <c r="Y4347" i="1"/>
  <c r="X4347" i="1"/>
  <c r="U4347" i="1"/>
  <c r="T4347" i="1"/>
  <c r="S4347" i="1"/>
  <c r="R4347" i="1"/>
  <c r="Q4347" i="1"/>
  <c r="P4347" i="1"/>
  <c r="O4347" i="1"/>
  <c r="N4347" i="1"/>
  <c r="M4347" i="1"/>
  <c r="L4347" i="1"/>
  <c r="AE4346" i="1"/>
  <c r="AD4346" i="1"/>
  <c r="AC4346" i="1"/>
  <c r="AA4346" i="1"/>
  <c r="Z4346" i="1"/>
  <c r="Y4346" i="1"/>
  <c r="X4346" i="1"/>
  <c r="U4346" i="1"/>
  <c r="T4346" i="1"/>
  <c r="S4346" i="1"/>
  <c r="R4346" i="1"/>
  <c r="Q4346" i="1"/>
  <c r="P4346" i="1"/>
  <c r="O4346" i="1"/>
  <c r="N4346" i="1"/>
  <c r="M4346" i="1"/>
  <c r="L4346" i="1"/>
  <c r="AE4345" i="1"/>
  <c r="AD4345" i="1"/>
  <c r="AC4345" i="1"/>
  <c r="AA4345" i="1"/>
  <c r="Z4345" i="1"/>
  <c r="Y4345" i="1"/>
  <c r="X4345" i="1"/>
  <c r="CH4345" i="1" s="1"/>
  <c r="CK4345" i="1" s="1"/>
  <c r="U4345" i="1"/>
  <c r="T4345" i="1"/>
  <c r="S4345" i="1"/>
  <c r="R4345" i="1"/>
  <c r="Q4345" i="1"/>
  <c r="P4345" i="1"/>
  <c r="O4345" i="1"/>
  <c r="N4345" i="1"/>
  <c r="M4345" i="1"/>
  <c r="L4345" i="1"/>
  <c r="AE4344" i="1"/>
  <c r="AD4344" i="1"/>
  <c r="AC4344" i="1"/>
  <c r="AA4344" i="1"/>
  <c r="Z4344" i="1"/>
  <c r="Y4344" i="1"/>
  <c r="X4344" i="1"/>
  <c r="U4344" i="1"/>
  <c r="T4344" i="1"/>
  <c r="S4344" i="1"/>
  <c r="R4344" i="1"/>
  <c r="Q4344" i="1"/>
  <c r="P4344" i="1"/>
  <c r="O4344" i="1"/>
  <c r="N4344" i="1"/>
  <c r="CH4344" i="1" s="1"/>
  <c r="CK4344" i="1" s="1"/>
  <c r="M4344" i="1"/>
  <c r="L4344" i="1"/>
  <c r="AE4343" i="1"/>
  <c r="AD4343" i="1"/>
  <c r="AC4343" i="1"/>
  <c r="AA4343" i="1"/>
  <c r="Z4343" i="1"/>
  <c r="Y4343" i="1"/>
  <c r="X4343" i="1"/>
  <c r="U4343" i="1"/>
  <c r="T4343" i="1"/>
  <c r="S4343" i="1"/>
  <c r="R4343" i="1"/>
  <c r="Q4343" i="1"/>
  <c r="P4343" i="1"/>
  <c r="O4343" i="1"/>
  <c r="N4343" i="1"/>
  <c r="M4343" i="1"/>
  <c r="L4343" i="1"/>
  <c r="CH4343" i="1" s="1"/>
  <c r="CK4343" i="1" s="1"/>
  <c r="AE4342" i="1"/>
  <c r="AD4342" i="1"/>
  <c r="AC4342" i="1"/>
  <c r="AA4342" i="1"/>
  <c r="Z4342" i="1"/>
  <c r="Y4342" i="1"/>
  <c r="X4342" i="1"/>
  <c r="U4342" i="1"/>
  <c r="T4342" i="1"/>
  <c r="S4342" i="1"/>
  <c r="R4342" i="1"/>
  <c r="Q4342" i="1"/>
  <c r="P4342" i="1"/>
  <c r="O4342" i="1"/>
  <c r="N4342" i="1"/>
  <c r="M4342" i="1"/>
  <c r="L4342" i="1"/>
  <c r="CH4342" i="1" s="1"/>
  <c r="CK4342" i="1" s="1"/>
  <c r="AE4341" i="1"/>
  <c r="AD4341" i="1"/>
  <c r="AC4341" i="1"/>
  <c r="AA4341" i="1"/>
  <c r="Z4341" i="1"/>
  <c r="Y4341" i="1"/>
  <c r="X4341" i="1"/>
  <c r="U4341" i="1"/>
  <c r="T4341" i="1"/>
  <c r="S4341" i="1"/>
  <c r="R4341" i="1"/>
  <c r="Q4341" i="1"/>
  <c r="P4341" i="1"/>
  <c r="O4341" i="1"/>
  <c r="N4341" i="1"/>
  <c r="M4341" i="1"/>
  <c r="L4341" i="1"/>
  <c r="CH4341" i="1" s="1"/>
  <c r="CK4341" i="1" s="1"/>
  <c r="AE4340" i="1"/>
  <c r="AD4340" i="1"/>
  <c r="AC4340" i="1"/>
  <c r="AA4340" i="1"/>
  <c r="Z4340" i="1"/>
  <c r="Y4340" i="1"/>
  <c r="X4340" i="1"/>
  <c r="U4340" i="1"/>
  <c r="T4340" i="1"/>
  <c r="S4340" i="1"/>
  <c r="R4340" i="1"/>
  <c r="Q4340" i="1"/>
  <c r="P4340" i="1"/>
  <c r="O4340" i="1"/>
  <c r="N4340" i="1"/>
  <c r="M4340" i="1"/>
  <c r="L4340" i="1"/>
  <c r="CH4340" i="1" s="1"/>
  <c r="CK4340" i="1" s="1"/>
  <c r="AE4339" i="1"/>
  <c r="AD4339" i="1"/>
  <c r="AC4339" i="1"/>
  <c r="AA4339" i="1"/>
  <c r="Z4339" i="1"/>
  <c r="Y4339" i="1"/>
  <c r="X4339" i="1"/>
  <c r="U4339" i="1"/>
  <c r="T4339" i="1"/>
  <c r="S4339" i="1"/>
  <c r="R4339" i="1"/>
  <c r="Q4339" i="1"/>
  <c r="P4339" i="1"/>
  <c r="O4339" i="1"/>
  <c r="N4339" i="1"/>
  <c r="M4339" i="1"/>
  <c r="L4339" i="1"/>
  <c r="AE4338" i="1"/>
  <c r="AD4338" i="1"/>
  <c r="AC4338" i="1"/>
  <c r="AA4338" i="1"/>
  <c r="Z4338" i="1"/>
  <c r="Y4338" i="1"/>
  <c r="X4338" i="1"/>
  <c r="U4338" i="1"/>
  <c r="T4338" i="1"/>
  <c r="S4338" i="1"/>
  <c r="R4338" i="1"/>
  <c r="Q4338" i="1"/>
  <c r="P4338" i="1"/>
  <c r="O4338" i="1"/>
  <c r="N4338" i="1"/>
  <c r="CH4338" i="1" s="1"/>
  <c r="CK4338" i="1" s="1"/>
  <c r="M4338" i="1"/>
  <c r="L4338" i="1"/>
  <c r="AE4337" i="1"/>
  <c r="AD4337" i="1"/>
  <c r="AC4337" i="1"/>
  <c r="AA4337" i="1"/>
  <c r="Z4337" i="1"/>
  <c r="Y4337" i="1"/>
  <c r="X4337" i="1"/>
  <c r="U4337" i="1"/>
  <c r="T4337" i="1"/>
  <c r="S4337" i="1"/>
  <c r="R4337" i="1"/>
  <c r="Q4337" i="1"/>
  <c r="P4337" i="1"/>
  <c r="O4337" i="1"/>
  <c r="N4337" i="1"/>
  <c r="CH4337" i="1" s="1"/>
  <c r="CK4337" i="1" s="1"/>
  <c r="M4337" i="1"/>
  <c r="L4337" i="1"/>
  <c r="AE4336" i="1"/>
  <c r="AD4336" i="1"/>
  <c r="AC4336" i="1"/>
  <c r="AA4336" i="1"/>
  <c r="Z4336" i="1"/>
  <c r="Y4336" i="1"/>
  <c r="X4336" i="1"/>
  <c r="U4336" i="1"/>
  <c r="T4336" i="1"/>
  <c r="S4336" i="1"/>
  <c r="R4336" i="1"/>
  <c r="Q4336" i="1"/>
  <c r="P4336" i="1"/>
  <c r="O4336" i="1"/>
  <c r="N4336" i="1"/>
  <c r="M4336" i="1"/>
  <c r="L4336" i="1"/>
  <c r="AE4335" i="1"/>
  <c r="AD4335" i="1"/>
  <c r="AC4335" i="1"/>
  <c r="AA4335" i="1"/>
  <c r="Z4335" i="1"/>
  <c r="Y4335" i="1"/>
  <c r="X4335" i="1"/>
  <c r="U4335" i="1"/>
  <c r="T4335" i="1"/>
  <c r="S4335" i="1"/>
  <c r="R4335" i="1"/>
  <c r="Q4335" i="1"/>
  <c r="P4335" i="1"/>
  <c r="O4335" i="1"/>
  <c r="N4335" i="1"/>
  <c r="M4335" i="1"/>
  <c r="L4335" i="1"/>
  <c r="CH4335" i="1" s="1"/>
  <c r="CK4335" i="1" s="1"/>
  <c r="AE4334" i="1"/>
  <c r="AD4334" i="1"/>
  <c r="AC4334" i="1"/>
  <c r="AA4334" i="1"/>
  <c r="Z4334" i="1"/>
  <c r="Y4334" i="1"/>
  <c r="X4334" i="1"/>
  <c r="U4334" i="1"/>
  <c r="T4334" i="1"/>
  <c r="S4334" i="1"/>
  <c r="R4334" i="1"/>
  <c r="Q4334" i="1"/>
  <c r="P4334" i="1"/>
  <c r="O4334" i="1"/>
  <c r="N4334" i="1"/>
  <c r="M4334" i="1"/>
  <c r="L4334" i="1"/>
  <c r="CH4334" i="1" s="1"/>
  <c r="CK4334" i="1" s="1"/>
  <c r="AE4333" i="1"/>
  <c r="AD4333" i="1"/>
  <c r="AC4333" i="1"/>
  <c r="AA4333" i="1"/>
  <c r="Z4333" i="1"/>
  <c r="Y4333" i="1"/>
  <c r="X4333" i="1"/>
  <c r="U4333" i="1"/>
  <c r="T4333" i="1"/>
  <c r="S4333" i="1"/>
  <c r="R4333" i="1"/>
  <c r="Q4333" i="1"/>
  <c r="P4333" i="1"/>
  <c r="O4333" i="1"/>
  <c r="N4333" i="1"/>
  <c r="M4333" i="1"/>
  <c r="L4333" i="1"/>
  <c r="CH4333" i="1" s="1"/>
  <c r="CK4333" i="1" s="1"/>
  <c r="CH4332" i="1"/>
  <c r="CK4332" i="1" s="1"/>
  <c r="AE4332" i="1"/>
  <c r="AD4332" i="1"/>
  <c r="AC4332" i="1"/>
  <c r="AA4332" i="1"/>
  <c r="Z4332" i="1"/>
  <c r="Y4332" i="1"/>
  <c r="X4332" i="1"/>
  <c r="U4332" i="1"/>
  <c r="T4332" i="1"/>
  <c r="S4332" i="1"/>
  <c r="R4332" i="1"/>
  <c r="Q4332" i="1"/>
  <c r="P4332" i="1"/>
  <c r="O4332" i="1"/>
  <c r="N4332" i="1"/>
  <c r="M4332" i="1"/>
  <c r="L4332" i="1"/>
  <c r="AE4331" i="1"/>
  <c r="CH4331" i="1" s="1"/>
  <c r="CK4331" i="1" s="1"/>
  <c r="AD4331" i="1"/>
  <c r="AC4331" i="1"/>
  <c r="AA4331" i="1"/>
  <c r="Z4331" i="1"/>
  <c r="Y4331" i="1"/>
  <c r="X4331" i="1"/>
  <c r="U4331" i="1"/>
  <c r="T4331" i="1"/>
  <c r="S4331" i="1"/>
  <c r="R4331" i="1"/>
  <c r="Q4331" i="1"/>
  <c r="P4331" i="1"/>
  <c r="O4331" i="1"/>
  <c r="N4331" i="1"/>
  <c r="M4331" i="1"/>
  <c r="L4331" i="1"/>
  <c r="AE4330" i="1"/>
  <c r="AD4330" i="1"/>
  <c r="AC4330" i="1"/>
  <c r="AA4330" i="1"/>
  <c r="Z4330" i="1"/>
  <c r="Y4330" i="1"/>
  <c r="X4330" i="1"/>
  <c r="U4330" i="1"/>
  <c r="T4330" i="1"/>
  <c r="S4330" i="1"/>
  <c r="R4330" i="1"/>
  <c r="Q4330" i="1"/>
  <c r="P4330" i="1"/>
  <c r="O4330" i="1"/>
  <c r="N4330" i="1"/>
  <c r="CH4330" i="1" s="1"/>
  <c r="CK4330" i="1" s="1"/>
  <c r="M4330" i="1"/>
  <c r="L4330" i="1"/>
  <c r="AE4329" i="1"/>
  <c r="AD4329" i="1"/>
  <c r="AC4329" i="1"/>
  <c r="AA4329" i="1"/>
  <c r="Z4329" i="1"/>
  <c r="Y4329" i="1"/>
  <c r="X4329" i="1"/>
  <c r="U4329" i="1"/>
  <c r="T4329" i="1"/>
  <c r="S4329" i="1"/>
  <c r="R4329" i="1"/>
  <c r="Q4329" i="1"/>
  <c r="P4329" i="1"/>
  <c r="O4329" i="1"/>
  <c r="N4329" i="1"/>
  <c r="M4329" i="1"/>
  <c r="L4329" i="1"/>
  <c r="CH4329" i="1" s="1"/>
  <c r="CK4329" i="1" s="1"/>
  <c r="AE4328" i="1"/>
  <c r="AD4328" i="1"/>
  <c r="AC4328" i="1"/>
  <c r="AA4328" i="1"/>
  <c r="Z4328" i="1"/>
  <c r="Y4328" i="1"/>
  <c r="X4328" i="1"/>
  <c r="U4328" i="1"/>
  <c r="T4328" i="1"/>
  <c r="S4328" i="1"/>
  <c r="R4328" i="1"/>
  <c r="Q4328" i="1"/>
  <c r="P4328" i="1"/>
  <c r="O4328" i="1"/>
  <c r="N4328" i="1"/>
  <c r="M4328" i="1"/>
  <c r="L4328" i="1"/>
  <c r="CH4328" i="1" s="1"/>
  <c r="CK4328" i="1" s="1"/>
  <c r="AE4327" i="1"/>
  <c r="AD4327" i="1"/>
  <c r="AC4327" i="1"/>
  <c r="AA4327" i="1"/>
  <c r="Z4327" i="1"/>
  <c r="Y4327" i="1"/>
  <c r="X4327" i="1"/>
  <c r="U4327" i="1"/>
  <c r="T4327" i="1"/>
  <c r="S4327" i="1"/>
  <c r="R4327" i="1"/>
  <c r="Q4327" i="1"/>
  <c r="P4327" i="1"/>
  <c r="O4327" i="1"/>
  <c r="N4327" i="1"/>
  <c r="M4327" i="1"/>
  <c r="L4327" i="1"/>
  <c r="AE4326" i="1"/>
  <c r="AD4326" i="1"/>
  <c r="AC4326" i="1"/>
  <c r="AA4326" i="1"/>
  <c r="Z4326" i="1"/>
  <c r="Y4326" i="1"/>
  <c r="X4326" i="1"/>
  <c r="U4326" i="1"/>
  <c r="T4326" i="1"/>
  <c r="S4326" i="1"/>
  <c r="R4326" i="1"/>
  <c r="Q4326" i="1"/>
  <c r="P4326" i="1"/>
  <c r="O4326" i="1"/>
  <c r="N4326" i="1"/>
  <c r="M4326" i="1"/>
  <c r="L4326" i="1"/>
  <c r="AE4325" i="1"/>
  <c r="AD4325" i="1"/>
  <c r="AC4325" i="1"/>
  <c r="AA4325" i="1"/>
  <c r="Z4325" i="1"/>
  <c r="Y4325" i="1"/>
  <c r="X4325" i="1"/>
  <c r="CH4325" i="1" s="1"/>
  <c r="CK4325" i="1" s="1"/>
  <c r="U4325" i="1"/>
  <c r="T4325" i="1"/>
  <c r="S4325" i="1"/>
  <c r="R4325" i="1"/>
  <c r="Q4325" i="1"/>
  <c r="P4325" i="1"/>
  <c r="O4325" i="1"/>
  <c r="N4325" i="1"/>
  <c r="M4325" i="1"/>
  <c r="L4325" i="1"/>
  <c r="AE4324" i="1"/>
  <c r="AD4324" i="1"/>
  <c r="AC4324" i="1"/>
  <c r="AA4324" i="1"/>
  <c r="Z4324" i="1"/>
  <c r="Y4324" i="1"/>
  <c r="X4324" i="1"/>
  <c r="U4324" i="1"/>
  <c r="T4324" i="1"/>
  <c r="S4324" i="1"/>
  <c r="R4324" i="1"/>
  <c r="Q4324" i="1"/>
  <c r="P4324" i="1"/>
  <c r="O4324" i="1"/>
  <c r="N4324" i="1"/>
  <c r="M4324" i="1"/>
  <c r="L4324" i="1"/>
  <c r="AE4323" i="1"/>
  <c r="AD4323" i="1"/>
  <c r="AC4323" i="1"/>
  <c r="AA4323" i="1"/>
  <c r="Z4323" i="1"/>
  <c r="Y4323" i="1"/>
  <c r="X4323" i="1"/>
  <c r="U4323" i="1"/>
  <c r="T4323" i="1"/>
  <c r="S4323" i="1"/>
  <c r="R4323" i="1"/>
  <c r="Q4323" i="1"/>
  <c r="P4323" i="1"/>
  <c r="O4323" i="1"/>
  <c r="N4323" i="1"/>
  <c r="M4323" i="1"/>
  <c r="L4323" i="1"/>
  <c r="AE4322" i="1"/>
  <c r="AD4322" i="1"/>
  <c r="AC4322" i="1"/>
  <c r="AA4322" i="1"/>
  <c r="Z4322" i="1"/>
  <c r="Y4322" i="1"/>
  <c r="X4322" i="1"/>
  <c r="U4322" i="1"/>
  <c r="T4322" i="1"/>
  <c r="S4322" i="1"/>
  <c r="R4322" i="1"/>
  <c r="Q4322" i="1"/>
  <c r="P4322" i="1"/>
  <c r="O4322" i="1"/>
  <c r="N4322" i="1"/>
  <c r="M4322" i="1"/>
  <c r="L4322" i="1"/>
  <c r="CH4322" i="1" s="1"/>
  <c r="CK4322" i="1" s="1"/>
  <c r="AE4321" i="1"/>
  <c r="AD4321" i="1"/>
  <c r="AC4321" i="1"/>
  <c r="AA4321" i="1"/>
  <c r="Z4321" i="1"/>
  <c r="Y4321" i="1"/>
  <c r="X4321" i="1"/>
  <c r="U4321" i="1"/>
  <c r="T4321" i="1"/>
  <c r="S4321" i="1"/>
  <c r="R4321" i="1"/>
  <c r="Q4321" i="1"/>
  <c r="P4321" i="1"/>
  <c r="O4321" i="1"/>
  <c r="N4321" i="1"/>
  <c r="M4321" i="1"/>
  <c r="L4321" i="1"/>
  <c r="CH4321" i="1" s="1"/>
  <c r="CK4321" i="1" s="1"/>
  <c r="AE4320" i="1"/>
  <c r="AD4320" i="1"/>
  <c r="AC4320" i="1"/>
  <c r="AA4320" i="1"/>
  <c r="Z4320" i="1"/>
  <c r="Y4320" i="1"/>
  <c r="X4320" i="1"/>
  <c r="U4320" i="1"/>
  <c r="T4320" i="1"/>
  <c r="S4320" i="1"/>
  <c r="R4320" i="1"/>
  <c r="Q4320" i="1"/>
  <c r="P4320" i="1"/>
  <c r="O4320" i="1"/>
  <c r="N4320" i="1"/>
  <c r="M4320" i="1"/>
  <c r="L4320" i="1"/>
  <c r="CH4320" i="1" s="1"/>
  <c r="CK4320" i="1" s="1"/>
  <c r="AE4319" i="1"/>
  <c r="AD4319" i="1"/>
  <c r="AC4319" i="1"/>
  <c r="AA4319" i="1"/>
  <c r="Z4319" i="1"/>
  <c r="Y4319" i="1"/>
  <c r="X4319" i="1"/>
  <c r="U4319" i="1"/>
  <c r="T4319" i="1"/>
  <c r="S4319" i="1"/>
  <c r="R4319" i="1"/>
  <c r="Q4319" i="1"/>
  <c r="P4319" i="1"/>
  <c r="O4319" i="1"/>
  <c r="N4319" i="1"/>
  <c r="M4319" i="1"/>
  <c r="L4319" i="1"/>
  <c r="CH4319" i="1" s="1"/>
  <c r="CK4319" i="1" s="1"/>
  <c r="AE4318" i="1"/>
  <c r="AD4318" i="1"/>
  <c r="AC4318" i="1"/>
  <c r="AA4318" i="1"/>
  <c r="Z4318" i="1"/>
  <c r="Y4318" i="1"/>
  <c r="X4318" i="1"/>
  <c r="U4318" i="1"/>
  <c r="T4318" i="1"/>
  <c r="S4318" i="1"/>
  <c r="R4318" i="1"/>
  <c r="Q4318" i="1"/>
  <c r="P4318" i="1"/>
  <c r="O4318" i="1"/>
  <c r="N4318" i="1"/>
  <c r="M4318" i="1"/>
  <c r="L4318" i="1"/>
  <c r="AE4317" i="1"/>
  <c r="AD4317" i="1"/>
  <c r="AC4317" i="1"/>
  <c r="AA4317" i="1"/>
  <c r="Z4317" i="1"/>
  <c r="Y4317" i="1"/>
  <c r="X4317" i="1"/>
  <c r="U4317" i="1"/>
  <c r="T4317" i="1"/>
  <c r="S4317" i="1"/>
  <c r="R4317" i="1"/>
  <c r="Q4317" i="1"/>
  <c r="P4317" i="1"/>
  <c r="O4317" i="1"/>
  <c r="N4317" i="1"/>
  <c r="M4317" i="1"/>
  <c r="L4317" i="1"/>
  <c r="AE4316" i="1"/>
  <c r="AD4316" i="1"/>
  <c r="AC4316" i="1"/>
  <c r="AA4316" i="1"/>
  <c r="Z4316" i="1"/>
  <c r="Y4316" i="1"/>
  <c r="X4316" i="1"/>
  <c r="U4316" i="1"/>
  <c r="T4316" i="1"/>
  <c r="S4316" i="1"/>
  <c r="R4316" i="1"/>
  <c r="Q4316" i="1"/>
  <c r="P4316" i="1"/>
  <c r="O4316" i="1"/>
  <c r="N4316" i="1"/>
  <c r="CH4316" i="1" s="1"/>
  <c r="CK4316" i="1" s="1"/>
  <c r="M4316" i="1"/>
  <c r="L4316" i="1"/>
  <c r="AE4315" i="1"/>
  <c r="AD4315" i="1"/>
  <c r="AC4315" i="1"/>
  <c r="AA4315" i="1"/>
  <c r="Z4315" i="1"/>
  <c r="Y4315" i="1"/>
  <c r="X4315" i="1"/>
  <c r="U4315" i="1"/>
  <c r="T4315" i="1"/>
  <c r="S4315" i="1"/>
  <c r="R4315" i="1"/>
  <c r="Q4315" i="1"/>
  <c r="P4315" i="1"/>
  <c r="O4315" i="1"/>
  <c r="N4315" i="1"/>
  <c r="M4315" i="1"/>
  <c r="L4315" i="1"/>
  <c r="CH4315" i="1" s="1"/>
  <c r="CK4315" i="1" s="1"/>
  <c r="AE4314" i="1"/>
  <c r="AD4314" i="1"/>
  <c r="AC4314" i="1"/>
  <c r="AA4314" i="1"/>
  <c r="Z4314" i="1"/>
  <c r="Y4314" i="1"/>
  <c r="X4314" i="1"/>
  <c r="U4314" i="1"/>
  <c r="T4314" i="1"/>
  <c r="S4314" i="1"/>
  <c r="R4314" i="1"/>
  <c r="Q4314" i="1"/>
  <c r="P4314" i="1"/>
  <c r="O4314" i="1"/>
  <c r="N4314" i="1"/>
  <c r="M4314" i="1"/>
  <c r="L4314" i="1"/>
  <c r="CH4314" i="1" s="1"/>
  <c r="CK4314" i="1" s="1"/>
  <c r="AE4313" i="1"/>
  <c r="AD4313" i="1"/>
  <c r="AC4313" i="1"/>
  <c r="AA4313" i="1"/>
  <c r="Z4313" i="1"/>
  <c r="Y4313" i="1"/>
  <c r="X4313" i="1"/>
  <c r="U4313" i="1"/>
  <c r="T4313" i="1"/>
  <c r="S4313" i="1"/>
  <c r="R4313" i="1"/>
  <c r="Q4313" i="1"/>
  <c r="P4313" i="1"/>
  <c r="O4313" i="1"/>
  <c r="N4313" i="1"/>
  <c r="M4313" i="1"/>
  <c r="L4313" i="1"/>
  <c r="CH4313" i="1" s="1"/>
  <c r="CK4313" i="1" s="1"/>
  <c r="AE4312" i="1"/>
  <c r="AD4312" i="1"/>
  <c r="AC4312" i="1"/>
  <c r="AA4312" i="1"/>
  <c r="Z4312" i="1"/>
  <c r="Y4312" i="1"/>
  <c r="X4312" i="1"/>
  <c r="U4312" i="1"/>
  <c r="T4312" i="1"/>
  <c r="S4312" i="1"/>
  <c r="R4312" i="1"/>
  <c r="Q4312" i="1"/>
  <c r="P4312" i="1"/>
  <c r="O4312" i="1"/>
  <c r="N4312" i="1"/>
  <c r="M4312" i="1"/>
  <c r="L4312" i="1"/>
  <c r="CH4312" i="1" s="1"/>
  <c r="CK4312" i="1" s="1"/>
  <c r="CH4311" i="1"/>
  <c r="CK4311" i="1" s="1"/>
  <c r="AE4311" i="1"/>
  <c r="AD4311" i="1"/>
  <c r="AC4311" i="1"/>
  <c r="AA4311" i="1"/>
  <c r="Z4311" i="1"/>
  <c r="Y4311" i="1"/>
  <c r="X4311" i="1"/>
  <c r="U4311" i="1"/>
  <c r="T4311" i="1"/>
  <c r="S4311" i="1"/>
  <c r="R4311" i="1"/>
  <c r="Q4311" i="1"/>
  <c r="P4311" i="1"/>
  <c r="O4311" i="1"/>
  <c r="N4311" i="1"/>
  <c r="M4311" i="1"/>
  <c r="L4311" i="1"/>
  <c r="CH4310" i="1"/>
  <c r="CK4310" i="1" s="1"/>
  <c r="AE4310" i="1"/>
  <c r="AD4310" i="1"/>
  <c r="AC4310" i="1"/>
  <c r="AA4310" i="1"/>
  <c r="Z4310" i="1"/>
  <c r="Y4310" i="1"/>
  <c r="X4310" i="1"/>
  <c r="U4310" i="1"/>
  <c r="T4310" i="1"/>
  <c r="S4310" i="1"/>
  <c r="R4310" i="1"/>
  <c r="Q4310" i="1"/>
  <c r="P4310" i="1"/>
  <c r="O4310" i="1"/>
  <c r="N4310" i="1"/>
  <c r="M4310" i="1"/>
  <c r="L4310" i="1"/>
  <c r="AE4309" i="1"/>
  <c r="AD4309" i="1"/>
  <c r="AC4309" i="1"/>
  <c r="AA4309" i="1"/>
  <c r="Z4309" i="1"/>
  <c r="Y4309" i="1"/>
  <c r="X4309" i="1"/>
  <c r="U4309" i="1"/>
  <c r="T4309" i="1"/>
  <c r="S4309" i="1"/>
  <c r="R4309" i="1"/>
  <c r="Q4309" i="1"/>
  <c r="P4309" i="1"/>
  <c r="O4309" i="1"/>
  <c r="N4309" i="1"/>
  <c r="CH4309" i="1" s="1"/>
  <c r="CK4309" i="1" s="1"/>
  <c r="M4309" i="1"/>
  <c r="L4309" i="1"/>
  <c r="AE4308" i="1"/>
  <c r="AD4308" i="1"/>
  <c r="AC4308" i="1"/>
  <c r="AA4308" i="1"/>
  <c r="Z4308" i="1"/>
  <c r="Y4308" i="1"/>
  <c r="X4308" i="1"/>
  <c r="U4308" i="1"/>
  <c r="T4308" i="1"/>
  <c r="S4308" i="1"/>
  <c r="R4308" i="1"/>
  <c r="Q4308" i="1"/>
  <c r="P4308" i="1"/>
  <c r="O4308" i="1"/>
  <c r="N4308" i="1"/>
  <c r="M4308" i="1"/>
  <c r="L4308" i="1"/>
  <c r="CH4308" i="1" s="1"/>
  <c r="CK4308" i="1" s="1"/>
  <c r="AE4307" i="1"/>
  <c r="AD4307" i="1"/>
  <c r="AC4307" i="1"/>
  <c r="AA4307" i="1"/>
  <c r="Z4307" i="1"/>
  <c r="Y4307" i="1"/>
  <c r="X4307" i="1"/>
  <c r="U4307" i="1"/>
  <c r="T4307" i="1"/>
  <c r="S4307" i="1"/>
  <c r="R4307" i="1"/>
  <c r="Q4307" i="1"/>
  <c r="P4307" i="1"/>
  <c r="O4307" i="1"/>
  <c r="N4307" i="1"/>
  <c r="M4307" i="1"/>
  <c r="L4307" i="1"/>
  <c r="CH4307" i="1" s="1"/>
  <c r="CK4307" i="1" s="1"/>
  <c r="AE4306" i="1"/>
  <c r="AD4306" i="1"/>
  <c r="AC4306" i="1"/>
  <c r="AA4306" i="1"/>
  <c r="Z4306" i="1"/>
  <c r="Y4306" i="1"/>
  <c r="X4306" i="1"/>
  <c r="U4306" i="1"/>
  <c r="T4306" i="1"/>
  <c r="S4306" i="1"/>
  <c r="R4306" i="1"/>
  <c r="Q4306" i="1"/>
  <c r="P4306" i="1"/>
  <c r="O4306" i="1"/>
  <c r="N4306" i="1"/>
  <c r="M4306" i="1"/>
  <c r="L4306" i="1"/>
  <c r="AE4305" i="1"/>
  <c r="AD4305" i="1"/>
  <c r="AC4305" i="1"/>
  <c r="AA4305" i="1"/>
  <c r="Z4305" i="1"/>
  <c r="Y4305" i="1"/>
  <c r="X4305" i="1"/>
  <c r="U4305" i="1"/>
  <c r="T4305" i="1"/>
  <c r="S4305" i="1"/>
  <c r="R4305" i="1"/>
  <c r="Q4305" i="1"/>
  <c r="P4305" i="1"/>
  <c r="O4305" i="1"/>
  <c r="N4305" i="1"/>
  <c r="M4305" i="1"/>
  <c r="L4305" i="1"/>
  <c r="AE4304" i="1"/>
  <c r="AD4304" i="1"/>
  <c r="AC4304" i="1"/>
  <c r="AA4304" i="1"/>
  <c r="Z4304" i="1"/>
  <c r="Y4304" i="1"/>
  <c r="X4304" i="1"/>
  <c r="CH4304" i="1" s="1"/>
  <c r="CK4304" i="1" s="1"/>
  <c r="U4304" i="1"/>
  <c r="T4304" i="1"/>
  <c r="S4304" i="1"/>
  <c r="R4304" i="1"/>
  <c r="Q4304" i="1"/>
  <c r="P4304" i="1"/>
  <c r="O4304" i="1"/>
  <c r="N4304" i="1"/>
  <c r="M4304" i="1"/>
  <c r="L4304" i="1"/>
  <c r="AE4303" i="1"/>
  <c r="AD4303" i="1"/>
  <c r="AC4303" i="1"/>
  <c r="AA4303" i="1"/>
  <c r="Z4303" i="1"/>
  <c r="Y4303" i="1"/>
  <c r="X4303" i="1"/>
  <c r="U4303" i="1"/>
  <c r="T4303" i="1"/>
  <c r="S4303" i="1"/>
  <c r="R4303" i="1"/>
  <c r="Q4303" i="1"/>
  <c r="P4303" i="1"/>
  <c r="O4303" i="1"/>
  <c r="N4303" i="1"/>
  <c r="M4303" i="1"/>
  <c r="L4303" i="1"/>
  <c r="AE4302" i="1"/>
  <c r="AD4302" i="1"/>
  <c r="AC4302" i="1"/>
  <c r="AA4302" i="1"/>
  <c r="Z4302" i="1"/>
  <c r="Y4302" i="1"/>
  <c r="X4302" i="1"/>
  <c r="U4302" i="1"/>
  <c r="T4302" i="1"/>
  <c r="S4302" i="1"/>
  <c r="R4302" i="1"/>
  <c r="Q4302" i="1"/>
  <c r="P4302" i="1"/>
  <c r="O4302" i="1"/>
  <c r="N4302" i="1"/>
  <c r="M4302" i="1"/>
  <c r="L4302" i="1"/>
  <c r="AE4301" i="1"/>
  <c r="AD4301" i="1"/>
  <c r="AC4301" i="1"/>
  <c r="AA4301" i="1"/>
  <c r="Z4301" i="1"/>
  <c r="Y4301" i="1"/>
  <c r="X4301" i="1"/>
  <c r="U4301" i="1"/>
  <c r="T4301" i="1"/>
  <c r="S4301" i="1"/>
  <c r="R4301" i="1"/>
  <c r="Q4301" i="1"/>
  <c r="P4301" i="1"/>
  <c r="O4301" i="1"/>
  <c r="N4301" i="1"/>
  <c r="M4301" i="1"/>
  <c r="L4301" i="1"/>
  <c r="CH4301" i="1" s="1"/>
  <c r="CK4301" i="1" s="1"/>
  <c r="AE4300" i="1"/>
  <c r="AD4300" i="1"/>
  <c r="AC4300" i="1"/>
  <c r="AA4300" i="1"/>
  <c r="Z4300" i="1"/>
  <c r="Y4300" i="1"/>
  <c r="X4300" i="1"/>
  <c r="U4300" i="1"/>
  <c r="T4300" i="1"/>
  <c r="S4300" i="1"/>
  <c r="R4300" i="1"/>
  <c r="Q4300" i="1"/>
  <c r="P4300" i="1"/>
  <c r="O4300" i="1"/>
  <c r="N4300" i="1"/>
  <c r="M4300" i="1"/>
  <c r="L4300" i="1"/>
  <c r="AE4299" i="1"/>
  <c r="AD4299" i="1"/>
  <c r="AC4299" i="1"/>
  <c r="AA4299" i="1"/>
  <c r="Z4299" i="1"/>
  <c r="Y4299" i="1"/>
  <c r="X4299" i="1"/>
  <c r="U4299" i="1"/>
  <c r="T4299" i="1"/>
  <c r="S4299" i="1"/>
  <c r="R4299" i="1"/>
  <c r="Q4299" i="1"/>
  <c r="P4299" i="1"/>
  <c r="O4299" i="1"/>
  <c r="N4299" i="1"/>
  <c r="M4299" i="1"/>
  <c r="L4299" i="1"/>
  <c r="CH4299" i="1" s="1"/>
  <c r="CK4299" i="1" s="1"/>
  <c r="AE4298" i="1"/>
  <c r="AD4298" i="1"/>
  <c r="AC4298" i="1"/>
  <c r="AA4298" i="1"/>
  <c r="Z4298" i="1"/>
  <c r="Y4298" i="1"/>
  <c r="X4298" i="1"/>
  <c r="U4298" i="1"/>
  <c r="T4298" i="1"/>
  <c r="S4298" i="1"/>
  <c r="R4298" i="1"/>
  <c r="Q4298" i="1"/>
  <c r="P4298" i="1"/>
  <c r="O4298" i="1"/>
  <c r="N4298" i="1"/>
  <c r="M4298" i="1"/>
  <c r="L4298" i="1"/>
  <c r="CH4298" i="1" s="1"/>
  <c r="CK4298" i="1" s="1"/>
  <c r="AE4297" i="1"/>
  <c r="AD4297" i="1"/>
  <c r="AC4297" i="1"/>
  <c r="AA4297" i="1"/>
  <c r="Z4297" i="1"/>
  <c r="Y4297" i="1"/>
  <c r="X4297" i="1"/>
  <c r="U4297" i="1"/>
  <c r="T4297" i="1"/>
  <c r="S4297" i="1"/>
  <c r="R4297" i="1"/>
  <c r="Q4297" i="1"/>
  <c r="P4297" i="1"/>
  <c r="O4297" i="1"/>
  <c r="N4297" i="1"/>
  <c r="M4297" i="1"/>
  <c r="L4297" i="1"/>
  <c r="AE4296" i="1"/>
  <c r="AD4296" i="1"/>
  <c r="AC4296" i="1"/>
  <c r="AA4296" i="1"/>
  <c r="Z4296" i="1"/>
  <c r="Y4296" i="1"/>
  <c r="X4296" i="1"/>
  <c r="U4296" i="1"/>
  <c r="T4296" i="1"/>
  <c r="S4296" i="1"/>
  <c r="R4296" i="1"/>
  <c r="Q4296" i="1"/>
  <c r="P4296" i="1"/>
  <c r="O4296" i="1"/>
  <c r="N4296" i="1"/>
  <c r="M4296" i="1"/>
  <c r="L4296" i="1"/>
  <c r="AE4295" i="1"/>
  <c r="AD4295" i="1"/>
  <c r="AC4295" i="1"/>
  <c r="AA4295" i="1"/>
  <c r="Z4295" i="1"/>
  <c r="Y4295" i="1"/>
  <c r="X4295" i="1"/>
  <c r="U4295" i="1"/>
  <c r="T4295" i="1"/>
  <c r="S4295" i="1"/>
  <c r="R4295" i="1"/>
  <c r="Q4295" i="1"/>
  <c r="P4295" i="1"/>
  <c r="O4295" i="1"/>
  <c r="N4295" i="1"/>
  <c r="CH4295" i="1" s="1"/>
  <c r="CK4295" i="1" s="1"/>
  <c r="M4295" i="1"/>
  <c r="L4295" i="1"/>
  <c r="AE4294" i="1"/>
  <c r="AD4294" i="1"/>
  <c r="AC4294" i="1"/>
  <c r="AA4294" i="1"/>
  <c r="Z4294" i="1"/>
  <c r="Y4294" i="1"/>
  <c r="X4294" i="1"/>
  <c r="U4294" i="1"/>
  <c r="T4294" i="1"/>
  <c r="S4294" i="1"/>
  <c r="R4294" i="1"/>
  <c r="Q4294" i="1"/>
  <c r="P4294" i="1"/>
  <c r="O4294" i="1"/>
  <c r="N4294" i="1"/>
  <c r="M4294" i="1"/>
  <c r="L4294" i="1"/>
  <c r="CH4294" i="1" s="1"/>
  <c r="CK4294" i="1" s="1"/>
  <c r="AE4293" i="1"/>
  <c r="AD4293" i="1"/>
  <c r="AC4293" i="1"/>
  <c r="AA4293" i="1"/>
  <c r="Z4293" i="1"/>
  <c r="Y4293" i="1"/>
  <c r="X4293" i="1"/>
  <c r="U4293" i="1"/>
  <c r="T4293" i="1"/>
  <c r="S4293" i="1"/>
  <c r="R4293" i="1"/>
  <c r="Q4293" i="1"/>
  <c r="P4293" i="1"/>
  <c r="O4293" i="1"/>
  <c r="N4293" i="1"/>
  <c r="M4293" i="1"/>
  <c r="L4293" i="1"/>
  <c r="CH4293" i="1" s="1"/>
  <c r="CK4293" i="1" s="1"/>
  <c r="AE4292" i="1"/>
  <c r="AD4292" i="1"/>
  <c r="AC4292" i="1"/>
  <c r="AA4292" i="1"/>
  <c r="Z4292" i="1"/>
  <c r="Y4292" i="1"/>
  <c r="X4292" i="1"/>
  <c r="U4292" i="1"/>
  <c r="T4292" i="1"/>
  <c r="S4292" i="1"/>
  <c r="R4292" i="1"/>
  <c r="Q4292" i="1"/>
  <c r="P4292" i="1"/>
  <c r="O4292" i="1"/>
  <c r="N4292" i="1"/>
  <c r="M4292" i="1"/>
  <c r="L4292" i="1"/>
  <c r="CH4292" i="1" s="1"/>
  <c r="CK4292" i="1" s="1"/>
  <c r="CK4291" i="1"/>
  <c r="AE4291" i="1"/>
  <c r="AD4291" i="1"/>
  <c r="AC4291" i="1"/>
  <c r="AA4291" i="1"/>
  <c r="Z4291" i="1"/>
  <c r="Y4291" i="1"/>
  <c r="X4291" i="1"/>
  <c r="U4291" i="1"/>
  <c r="T4291" i="1"/>
  <c r="S4291" i="1"/>
  <c r="R4291" i="1"/>
  <c r="Q4291" i="1"/>
  <c r="P4291" i="1"/>
  <c r="O4291" i="1"/>
  <c r="N4291" i="1"/>
  <c r="M4291" i="1"/>
  <c r="L4291" i="1"/>
  <c r="CH4291" i="1" s="1"/>
  <c r="CH4290" i="1"/>
  <c r="CK4290" i="1" s="1"/>
  <c r="AE4290" i="1"/>
  <c r="AD4290" i="1"/>
  <c r="AC4290" i="1"/>
  <c r="AA4290" i="1"/>
  <c r="Z4290" i="1"/>
  <c r="Y4290" i="1"/>
  <c r="X4290" i="1"/>
  <c r="U4290" i="1"/>
  <c r="T4290" i="1"/>
  <c r="S4290" i="1"/>
  <c r="R4290" i="1"/>
  <c r="Q4290" i="1"/>
  <c r="P4290" i="1"/>
  <c r="O4290" i="1"/>
  <c r="N4290" i="1"/>
  <c r="M4290" i="1"/>
  <c r="L4290" i="1"/>
  <c r="AE4289" i="1"/>
  <c r="CH4289" i="1" s="1"/>
  <c r="CK4289" i="1" s="1"/>
  <c r="AD4289" i="1"/>
  <c r="AC4289" i="1"/>
  <c r="AA4289" i="1"/>
  <c r="Z4289" i="1"/>
  <c r="Y4289" i="1"/>
  <c r="X4289" i="1"/>
  <c r="U4289" i="1"/>
  <c r="T4289" i="1"/>
  <c r="S4289" i="1"/>
  <c r="R4289" i="1"/>
  <c r="Q4289" i="1"/>
  <c r="P4289" i="1"/>
  <c r="O4289" i="1"/>
  <c r="N4289" i="1"/>
  <c r="M4289" i="1"/>
  <c r="L4289" i="1"/>
  <c r="AE4288" i="1"/>
  <c r="AD4288" i="1"/>
  <c r="AC4288" i="1"/>
  <c r="AA4288" i="1"/>
  <c r="Z4288" i="1"/>
  <c r="Y4288" i="1"/>
  <c r="X4288" i="1"/>
  <c r="U4288" i="1"/>
  <c r="T4288" i="1"/>
  <c r="S4288" i="1"/>
  <c r="R4288" i="1"/>
  <c r="Q4288" i="1"/>
  <c r="P4288" i="1"/>
  <c r="O4288" i="1"/>
  <c r="N4288" i="1"/>
  <c r="M4288" i="1"/>
  <c r="L4288" i="1"/>
  <c r="AE4287" i="1"/>
  <c r="AD4287" i="1"/>
  <c r="AC4287" i="1"/>
  <c r="AA4287" i="1"/>
  <c r="Z4287" i="1"/>
  <c r="Y4287" i="1"/>
  <c r="X4287" i="1"/>
  <c r="U4287" i="1"/>
  <c r="T4287" i="1"/>
  <c r="S4287" i="1"/>
  <c r="R4287" i="1"/>
  <c r="Q4287" i="1"/>
  <c r="P4287" i="1"/>
  <c r="O4287" i="1"/>
  <c r="N4287" i="1"/>
  <c r="M4287" i="1"/>
  <c r="L4287" i="1"/>
  <c r="CH4287" i="1" s="1"/>
  <c r="CK4287" i="1" s="1"/>
  <c r="AE4286" i="1"/>
  <c r="AD4286" i="1"/>
  <c r="AC4286" i="1"/>
  <c r="AA4286" i="1"/>
  <c r="Z4286" i="1"/>
  <c r="Y4286" i="1"/>
  <c r="X4286" i="1"/>
  <c r="U4286" i="1"/>
  <c r="T4286" i="1"/>
  <c r="S4286" i="1"/>
  <c r="R4286" i="1"/>
  <c r="Q4286" i="1"/>
  <c r="P4286" i="1"/>
  <c r="O4286" i="1"/>
  <c r="N4286" i="1"/>
  <c r="M4286" i="1"/>
  <c r="L4286" i="1"/>
  <c r="CH4286" i="1" s="1"/>
  <c r="CK4286" i="1" s="1"/>
  <c r="AE4285" i="1"/>
  <c r="AD4285" i="1"/>
  <c r="AC4285" i="1"/>
  <c r="AA4285" i="1"/>
  <c r="Z4285" i="1"/>
  <c r="Y4285" i="1"/>
  <c r="X4285" i="1"/>
  <c r="U4285" i="1"/>
  <c r="T4285" i="1"/>
  <c r="S4285" i="1"/>
  <c r="R4285" i="1"/>
  <c r="Q4285" i="1"/>
  <c r="P4285" i="1"/>
  <c r="O4285" i="1"/>
  <c r="N4285" i="1"/>
  <c r="M4285" i="1"/>
  <c r="L4285" i="1"/>
  <c r="AE4284" i="1"/>
  <c r="AD4284" i="1"/>
  <c r="AC4284" i="1"/>
  <c r="AA4284" i="1"/>
  <c r="Z4284" i="1"/>
  <c r="Y4284" i="1"/>
  <c r="X4284" i="1"/>
  <c r="U4284" i="1"/>
  <c r="T4284" i="1"/>
  <c r="S4284" i="1"/>
  <c r="R4284" i="1"/>
  <c r="Q4284" i="1"/>
  <c r="P4284" i="1"/>
  <c r="O4284" i="1"/>
  <c r="N4284" i="1"/>
  <c r="M4284" i="1"/>
  <c r="L4284" i="1"/>
  <c r="AE4283" i="1"/>
  <c r="AD4283" i="1"/>
  <c r="AC4283" i="1"/>
  <c r="AA4283" i="1"/>
  <c r="Z4283" i="1"/>
  <c r="Y4283" i="1"/>
  <c r="X4283" i="1"/>
  <c r="CH4283" i="1" s="1"/>
  <c r="CK4283" i="1" s="1"/>
  <c r="U4283" i="1"/>
  <c r="T4283" i="1"/>
  <c r="S4283" i="1"/>
  <c r="R4283" i="1"/>
  <c r="Q4283" i="1"/>
  <c r="P4283" i="1"/>
  <c r="O4283" i="1"/>
  <c r="N4283" i="1"/>
  <c r="M4283" i="1"/>
  <c r="L4283" i="1"/>
  <c r="AE4282" i="1"/>
  <c r="AD4282" i="1"/>
  <c r="AC4282" i="1"/>
  <c r="AA4282" i="1"/>
  <c r="Z4282" i="1"/>
  <c r="Y4282" i="1"/>
  <c r="X4282" i="1"/>
  <c r="U4282" i="1"/>
  <c r="T4282" i="1"/>
  <c r="S4282" i="1"/>
  <c r="R4282" i="1"/>
  <c r="Q4282" i="1"/>
  <c r="P4282" i="1"/>
  <c r="O4282" i="1"/>
  <c r="N4282" i="1"/>
  <c r="M4282" i="1"/>
  <c r="L4282" i="1"/>
  <c r="AE4281" i="1"/>
  <c r="AD4281" i="1"/>
  <c r="AC4281" i="1"/>
  <c r="AA4281" i="1"/>
  <c r="Z4281" i="1"/>
  <c r="Y4281" i="1"/>
  <c r="X4281" i="1"/>
  <c r="U4281" i="1"/>
  <c r="T4281" i="1"/>
  <c r="S4281" i="1"/>
  <c r="R4281" i="1"/>
  <c r="Q4281" i="1"/>
  <c r="P4281" i="1"/>
  <c r="O4281" i="1"/>
  <c r="N4281" i="1"/>
  <c r="M4281" i="1"/>
  <c r="L4281" i="1"/>
  <c r="AE4280" i="1"/>
  <c r="AD4280" i="1"/>
  <c r="AC4280" i="1"/>
  <c r="AA4280" i="1"/>
  <c r="Z4280" i="1"/>
  <c r="Y4280" i="1"/>
  <c r="X4280" i="1"/>
  <c r="U4280" i="1"/>
  <c r="T4280" i="1"/>
  <c r="S4280" i="1"/>
  <c r="R4280" i="1"/>
  <c r="Q4280" i="1"/>
  <c r="P4280" i="1"/>
  <c r="O4280" i="1"/>
  <c r="N4280" i="1"/>
  <c r="M4280" i="1"/>
  <c r="L4280" i="1"/>
  <c r="CH4280" i="1" s="1"/>
  <c r="CK4280" i="1" s="1"/>
  <c r="AE4279" i="1"/>
  <c r="AD4279" i="1"/>
  <c r="AC4279" i="1"/>
  <c r="AA4279" i="1"/>
  <c r="Z4279" i="1"/>
  <c r="Y4279" i="1"/>
  <c r="X4279" i="1"/>
  <c r="U4279" i="1"/>
  <c r="T4279" i="1"/>
  <c r="S4279" i="1"/>
  <c r="R4279" i="1"/>
  <c r="Q4279" i="1"/>
  <c r="P4279" i="1"/>
  <c r="O4279" i="1"/>
  <c r="N4279" i="1"/>
  <c r="M4279" i="1"/>
  <c r="L4279" i="1"/>
  <c r="CH4279" i="1" s="1"/>
  <c r="CK4279" i="1" s="1"/>
  <c r="AE4278" i="1"/>
  <c r="AD4278" i="1"/>
  <c r="AC4278" i="1"/>
  <c r="AA4278" i="1"/>
  <c r="Z4278" i="1"/>
  <c r="Y4278" i="1"/>
  <c r="X4278" i="1"/>
  <c r="U4278" i="1"/>
  <c r="T4278" i="1"/>
  <c r="S4278" i="1"/>
  <c r="R4278" i="1"/>
  <c r="Q4278" i="1"/>
  <c r="P4278" i="1"/>
  <c r="O4278" i="1"/>
  <c r="N4278" i="1"/>
  <c r="M4278" i="1"/>
  <c r="L4278" i="1"/>
  <c r="CH4278" i="1" s="1"/>
  <c r="CK4278" i="1" s="1"/>
  <c r="AE4277" i="1"/>
  <c r="AD4277" i="1"/>
  <c r="AC4277" i="1"/>
  <c r="AA4277" i="1"/>
  <c r="Z4277" i="1"/>
  <c r="Y4277" i="1"/>
  <c r="X4277" i="1"/>
  <c r="U4277" i="1"/>
  <c r="T4277" i="1"/>
  <c r="S4277" i="1"/>
  <c r="R4277" i="1"/>
  <c r="Q4277" i="1"/>
  <c r="P4277" i="1"/>
  <c r="CH4277" i="1" s="1"/>
  <c r="CK4277" i="1" s="1"/>
  <c r="O4277" i="1"/>
  <c r="N4277" i="1"/>
  <c r="M4277" i="1"/>
  <c r="L4277" i="1"/>
  <c r="AE4276" i="1"/>
  <c r="AD4276" i="1"/>
  <c r="AC4276" i="1"/>
  <c r="AA4276" i="1"/>
  <c r="Z4276" i="1"/>
  <c r="Y4276" i="1"/>
  <c r="X4276" i="1"/>
  <c r="U4276" i="1"/>
  <c r="T4276" i="1"/>
  <c r="S4276" i="1"/>
  <c r="R4276" i="1"/>
  <c r="Q4276" i="1"/>
  <c r="P4276" i="1"/>
  <c r="O4276" i="1"/>
  <c r="N4276" i="1"/>
  <c r="M4276" i="1"/>
  <c r="L4276" i="1"/>
  <c r="AE4275" i="1"/>
  <c r="AD4275" i="1"/>
  <c r="AC4275" i="1"/>
  <c r="AA4275" i="1"/>
  <c r="Z4275" i="1"/>
  <c r="Y4275" i="1"/>
  <c r="X4275" i="1"/>
  <c r="U4275" i="1"/>
  <c r="T4275" i="1"/>
  <c r="S4275" i="1"/>
  <c r="R4275" i="1"/>
  <c r="Q4275" i="1"/>
  <c r="P4275" i="1"/>
  <c r="O4275" i="1"/>
  <c r="N4275" i="1"/>
  <c r="M4275" i="1"/>
  <c r="L4275" i="1"/>
  <c r="AE4274" i="1"/>
  <c r="AD4274" i="1"/>
  <c r="AC4274" i="1"/>
  <c r="AA4274" i="1"/>
  <c r="Z4274" i="1"/>
  <c r="Y4274" i="1"/>
  <c r="X4274" i="1"/>
  <c r="U4274" i="1"/>
  <c r="T4274" i="1"/>
  <c r="S4274" i="1"/>
  <c r="R4274" i="1"/>
  <c r="Q4274" i="1"/>
  <c r="P4274" i="1"/>
  <c r="O4274" i="1"/>
  <c r="N4274" i="1"/>
  <c r="CH4274" i="1" s="1"/>
  <c r="CK4274" i="1" s="1"/>
  <c r="M4274" i="1"/>
  <c r="L4274" i="1"/>
  <c r="AE4273" i="1"/>
  <c r="AD4273" i="1"/>
  <c r="AC4273" i="1"/>
  <c r="AA4273" i="1"/>
  <c r="Z4273" i="1"/>
  <c r="Y4273" i="1"/>
  <c r="X4273" i="1"/>
  <c r="U4273" i="1"/>
  <c r="T4273" i="1"/>
  <c r="S4273" i="1"/>
  <c r="R4273" i="1"/>
  <c r="Q4273" i="1"/>
  <c r="P4273" i="1"/>
  <c r="O4273" i="1"/>
  <c r="N4273" i="1"/>
  <c r="M4273" i="1"/>
  <c r="L4273" i="1"/>
  <c r="CH4273" i="1" s="1"/>
  <c r="CK4273" i="1" s="1"/>
  <c r="AE4272" i="1"/>
  <c r="AD4272" i="1"/>
  <c r="AC4272" i="1"/>
  <c r="AA4272" i="1"/>
  <c r="Z4272" i="1"/>
  <c r="Y4272" i="1"/>
  <c r="X4272" i="1"/>
  <c r="U4272" i="1"/>
  <c r="T4272" i="1"/>
  <c r="S4272" i="1"/>
  <c r="R4272" i="1"/>
  <c r="Q4272" i="1"/>
  <c r="P4272" i="1"/>
  <c r="O4272" i="1"/>
  <c r="N4272" i="1"/>
  <c r="M4272" i="1"/>
  <c r="L4272" i="1"/>
  <c r="AE4271" i="1"/>
  <c r="AD4271" i="1"/>
  <c r="AC4271" i="1"/>
  <c r="AA4271" i="1"/>
  <c r="Z4271" i="1"/>
  <c r="Y4271" i="1"/>
  <c r="X4271" i="1"/>
  <c r="U4271" i="1"/>
  <c r="T4271" i="1"/>
  <c r="S4271" i="1"/>
  <c r="R4271" i="1"/>
  <c r="Q4271" i="1"/>
  <c r="P4271" i="1"/>
  <c r="O4271" i="1"/>
  <c r="N4271" i="1"/>
  <c r="M4271" i="1"/>
  <c r="L4271" i="1"/>
  <c r="CH4271" i="1" s="1"/>
  <c r="CK4271" i="1" s="1"/>
  <c r="CK4270" i="1"/>
  <c r="AE4270" i="1"/>
  <c r="AD4270" i="1"/>
  <c r="AC4270" i="1"/>
  <c r="AA4270" i="1"/>
  <c r="Z4270" i="1"/>
  <c r="Y4270" i="1"/>
  <c r="X4270" i="1"/>
  <c r="U4270" i="1"/>
  <c r="T4270" i="1"/>
  <c r="S4270" i="1"/>
  <c r="R4270" i="1"/>
  <c r="Q4270" i="1"/>
  <c r="P4270" i="1"/>
  <c r="O4270" i="1"/>
  <c r="N4270" i="1"/>
  <c r="M4270" i="1"/>
  <c r="L4270" i="1"/>
  <c r="CH4270" i="1" s="1"/>
  <c r="CH4269" i="1"/>
  <c r="CK4269" i="1" s="1"/>
  <c r="AE4269" i="1"/>
  <c r="AD4269" i="1"/>
  <c r="AC4269" i="1"/>
  <c r="AA4269" i="1"/>
  <c r="Z4269" i="1"/>
  <c r="Y4269" i="1"/>
  <c r="X4269" i="1"/>
  <c r="U4269" i="1"/>
  <c r="T4269" i="1"/>
  <c r="S4269" i="1"/>
  <c r="R4269" i="1"/>
  <c r="Q4269" i="1"/>
  <c r="P4269" i="1"/>
  <c r="O4269" i="1"/>
  <c r="N4269" i="1"/>
  <c r="M4269" i="1"/>
  <c r="L4269" i="1"/>
  <c r="CH4268" i="1"/>
  <c r="CK4268" i="1" s="1"/>
  <c r="AE4268" i="1"/>
  <c r="AD4268" i="1"/>
  <c r="AC4268" i="1"/>
  <c r="AA4268" i="1"/>
  <c r="Z4268" i="1"/>
  <c r="Y4268" i="1"/>
  <c r="X4268" i="1"/>
  <c r="U4268" i="1"/>
  <c r="T4268" i="1"/>
  <c r="S4268" i="1"/>
  <c r="R4268" i="1"/>
  <c r="Q4268" i="1"/>
  <c r="P4268" i="1"/>
  <c r="O4268" i="1"/>
  <c r="N4268" i="1"/>
  <c r="M4268" i="1"/>
  <c r="L4268" i="1"/>
  <c r="AE4267" i="1"/>
  <c r="AD4267" i="1"/>
  <c r="AC4267" i="1"/>
  <c r="AA4267" i="1"/>
  <c r="Z4267" i="1"/>
  <c r="Y4267" i="1"/>
  <c r="X4267" i="1"/>
  <c r="U4267" i="1"/>
  <c r="T4267" i="1"/>
  <c r="S4267" i="1"/>
  <c r="R4267" i="1"/>
  <c r="Q4267" i="1"/>
  <c r="P4267" i="1"/>
  <c r="O4267" i="1"/>
  <c r="N4267" i="1"/>
  <c r="M4267" i="1"/>
  <c r="L4267" i="1"/>
  <c r="AE4266" i="1"/>
  <c r="AD4266" i="1"/>
  <c r="AC4266" i="1"/>
  <c r="AA4266" i="1"/>
  <c r="Z4266" i="1"/>
  <c r="Y4266" i="1"/>
  <c r="X4266" i="1"/>
  <c r="U4266" i="1"/>
  <c r="T4266" i="1"/>
  <c r="S4266" i="1"/>
  <c r="R4266" i="1"/>
  <c r="Q4266" i="1"/>
  <c r="P4266" i="1"/>
  <c r="O4266" i="1"/>
  <c r="N4266" i="1"/>
  <c r="M4266" i="1"/>
  <c r="L4266" i="1"/>
  <c r="AE4265" i="1"/>
  <c r="AD4265" i="1"/>
  <c r="AC4265" i="1"/>
  <c r="AA4265" i="1"/>
  <c r="Z4265" i="1"/>
  <c r="Y4265" i="1"/>
  <c r="X4265" i="1"/>
  <c r="U4265" i="1"/>
  <c r="T4265" i="1"/>
  <c r="S4265" i="1"/>
  <c r="R4265" i="1"/>
  <c r="Q4265" i="1"/>
  <c r="P4265" i="1"/>
  <c r="O4265" i="1"/>
  <c r="N4265" i="1"/>
  <c r="M4265" i="1"/>
  <c r="L4265" i="1"/>
  <c r="CH4265" i="1" s="1"/>
  <c r="CK4265" i="1" s="1"/>
  <c r="AE4264" i="1"/>
  <c r="AD4264" i="1"/>
  <c r="AC4264" i="1"/>
  <c r="AA4264" i="1"/>
  <c r="Z4264" i="1"/>
  <c r="Y4264" i="1"/>
  <c r="X4264" i="1"/>
  <c r="U4264" i="1"/>
  <c r="T4264" i="1"/>
  <c r="S4264" i="1"/>
  <c r="R4264" i="1"/>
  <c r="Q4264" i="1"/>
  <c r="CH4264" i="1" s="1"/>
  <c r="CK4264" i="1" s="1"/>
  <c r="P4264" i="1"/>
  <c r="O4264" i="1"/>
  <c r="N4264" i="1"/>
  <c r="M4264" i="1"/>
  <c r="L4264" i="1"/>
  <c r="AE4263" i="1"/>
  <c r="AD4263" i="1"/>
  <c r="AC4263" i="1"/>
  <c r="AA4263" i="1"/>
  <c r="Z4263" i="1"/>
  <c r="Y4263" i="1"/>
  <c r="X4263" i="1"/>
  <c r="U4263" i="1"/>
  <c r="T4263" i="1"/>
  <c r="S4263" i="1"/>
  <c r="R4263" i="1"/>
  <c r="Q4263" i="1"/>
  <c r="P4263" i="1"/>
  <c r="O4263" i="1"/>
  <c r="N4263" i="1"/>
  <c r="M4263" i="1"/>
  <c r="L4263" i="1"/>
  <c r="CH4263" i="1" s="1"/>
  <c r="CK4263" i="1" s="1"/>
  <c r="AE4262" i="1"/>
  <c r="AD4262" i="1"/>
  <c r="AC4262" i="1"/>
  <c r="AA4262" i="1"/>
  <c r="Z4262" i="1"/>
  <c r="Y4262" i="1"/>
  <c r="X4262" i="1"/>
  <c r="CH4262" i="1" s="1"/>
  <c r="CK4262" i="1" s="1"/>
  <c r="U4262" i="1"/>
  <c r="T4262" i="1"/>
  <c r="S4262" i="1"/>
  <c r="R4262" i="1"/>
  <c r="Q4262" i="1"/>
  <c r="P4262" i="1"/>
  <c r="O4262" i="1"/>
  <c r="N4262" i="1"/>
  <c r="M4262" i="1"/>
  <c r="L4262" i="1"/>
  <c r="AE4261" i="1"/>
  <c r="AD4261" i="1"/>
  <c r="AC4261" i="1"/>
  <c r="AA4261" i="1"/>
  <c r="Z4261" i="1"/>
  <c r="Y4261" i="1"/>
  <c r="X4261" i="1"/>
  <c r="U4261" i="1"/>
  <c r="T4261" i="1"/>
  <c r="S4261" i="1"/>
  <c r="R4261" i="1"/>
  <c r="Q4261" i="1"/>
  <c r="P4261" i="1"/>
  <c r="O4261" i="1"/>
  <c r="N4261" i="1"/>
  <c r="M4261" i="1"/>
  <c r="L4261" i="1"/>
  <c r="AE4260" i="1"/>
  <c r="AD4260" i="1"/>
  <c r="AC4260" i="1"/>
  <c r="AA4260" i="1"/>
  <c r="Z4260" i="1"/>
  <c r="Y4260" i="1"/>
  <c r="X4260" i="1"/>
  <c r="U4260" i="1"/>
  <c r="T4260" i="1"/>
  <c r="S4260" i="1"/>
  <c r="R4260" i="1"/>
  <c r="Q4260" i="1"/>
  <c r="P4260" i="1"/>
  <c r="O4260" i="1"/>
  <c r="N4260" i="1"/>
  <c r="M4260" i="1"/>
  <c r="L4260" i="1"/>
  <c r="AE4259" i="1"/>
  <c r="AD4259" i="1"/>
  <c r="AC4259" i="1"/>
  <c r="AA4259" i="1"/>
  <c r="Z4259" i="1"/>
  <c r="Y4259" i="1"/>
  <c r="X4259" i="1"/>
  <c r="U4259" i="1"/>
  <c r="T4259" i="1"/>
  <c r="S4259" i="1"/>
  <c r="R4259" i="1"/>
  <c r="Q4259" i="1"/>
  <c r="P4259" i="1"/>
  <c r="O4259" i="1"/>
  <c r="N4259" i="1"/>
  <c r="M4259" i="1"/>
  <c r="L4259" i="1"/>
  <c r="AE4258" i="1"/>
  <c r="AD4258" i="1"/>
  <c r="AC4258" i="1"/>
  <c r="AA4258" i="1"/>
  <c r="Z4258" i="1"/>
  <c r="Y4258" i="1"/>
  <c r="X4258" i="1"/>
  <c r="U4258" i="1"/>
  <c r="T4258" i="1"/>
  <c r="S4258" i="1"/>
  <c r="R4258" i="1"/>
  <c r="Q4258" i="1"/>
  <c r="P4258" i="1"/>
  <c r="O4258" i="1"/>
  <c r="N4258" i="1"/>
  <c r="M4258" i="1"/>
  <c r="L4258" i="1"/>
  <c r="CH4258" i="1" s="1"/>
  <c r="CK4258" i="1" s="1"/>
  <c r="AE4257" i="1"/>
  <c r="AD4257" i="1"/>
  <c r="AC4257" i="1"/>
  <c r="AA4257" i="1"/>
  <c r="Z4257" i="1"/>
  <c r="Y4257" i="1"/>
  <c r="X4257" i="1"/>
  <c r="U4257" i="1"/>
  <c r="T4257" i="1"/>
  <c r="S4257" i="1"/>
  <c r="R4257" i="1"/>
  <c r="Q4257" i="1"/>
  <c r="P4257" i="1"/>
  <c r="O4257" i="1"/>
  <c r="N4257" i="1"/>
  <c r="M4257" i="1"/>
  <c r="L4257" i="1"/>
  <c r="CH4257" i="1" s="1"/>
  <c r="CK4257" i="1" s="1"/>
  <c r="AE4256" i="1"/>
  <c r="AD4256" i="1"/>
  <c r="AC4256" i="1"/>
  <c r="AA4256" i="1"/>
  <c r="Z4256" i="1"/>
  <c r="Y4256" i="1"/>
  <c r="X4256" i="1"/>
  <c r="U4256" i="1"/>
  <c r="T4256" i="1"/>
  <c r="S4256" i="1"/>
  <c r="R4256" i="1"/>
  <c r="Q4256" i="1"/>
  <c r="P4256" i="1"/>
  <c r="CH4256" i="1" s="1"/>
  <c r="CK4256" i="1" s="1"/>
  <c r="O4256" i="1"/>
  <c r="N4256" i="1"/>
  <c r="M4256" i="1"/>
  <c r="L4256" i="1"/>
  <c r="AE4255" i="1"/>
  <c r="AD4255" i="1"/>
  <c r="AC4255" i="1"/>
  <c r="AA4255" i="1"/>
  <c r="Z4255" i="1"/>
  <c r="Y4255" i="1"/>
  <c r="X4255" i="1"/>
  <c r="U4255" i="1"/>
  <c r="T4255" i="1"/>
  <c r="S4255" i="1"/>
  <c r="R4255" i="1"/>
  <c r="Q4255" i="1"/>
  <c r="P4255" i="1"/>
  <c r="O4255" i="1"/>
  <c r="N4255" i="1"/>
  <c r="CH4255" i="1" s="1"/>
  <c r="CK4255" i="1" s="1"/>
  <c r="M4255" i="1"/>
  <c r="L4255" i="1"/>
  <c r="AE4254" i="1"/>
  <c r="AD4254" i="1"/>
  <c r="AC4254" i="1"/>
  <c r="AA4254" i="1"/>
  <c r="Z4254" i="1"/>
  <c r="Y4254" i="1"/>
  <c r="X4254" i="1"/>
  <c r="U4254" i="1"/>
  <c r="T4254" i="1"/>
  <c r="S4254" i="1"/>
  <c r="R4254" i="1"/>
  <c r="Q4254" i="1"/>
  <c r="P4254" i="1"/>
  <c r="O4254" i="1"/>
  <c r="N4254" i="1"/>
  <c r="CH4254" i="1" s="1"/>
  <c r="CK4254" i="1" s="1"/>
  <c r="M4254" i="1"/>
  <c r="L4254" i="1"/>
  <c r="AE4253" i="1"/>
  <c r="AD4253" i="1"/>
  <c r="AC4253" i="1"/>
  <c r="AA4253" i="1"/>
  <c r="Z4253" i="1"/>
  <c r="Y4253" i="1"/>
  <c r="X4253" i="1"/>
  <c r="U4253" i="1"/>
  <c r="T4253" i="1"/>
  <c r="S4253" i="1"/>
  <c r="R4253" i="1"/>
  <c r="Q4253" i="1"/>
  <c r="P4253" i="1"/>
  <c r="O4253" i="1"/>
  <c r="N4253" i="1"/>
  <c r="M4253" i="1"/>
  <c r="L4253" i="1"/>
  <c r="AE4252" i="1"/>
  <c r="AD4252" i="1"/>
  <c r="AC4252" i="1"/>
  <c r="AA4252" i="1"/>
  <c r="Z4252" i="1"/>
  <c r="Y4252" i="1"/>
  <c r="X4252" i="1"/>
  <c r="U4252" i="1"/>
  <c r="T4252" i="1"/>
  <c r="S4252" i="1"/>
  <c r="R4252" i="1"/>
  <c r="Q4252" i="1"/>
  <c r="P4252" i="1"/>
  <c r="O4252" i="1"/>
  <c r="N4252" i="1"/>
  <c r="M4252" i="1"/>
  <c r="L4252" i="1"/>
  <c r="CH4252" i="1" s="1"/>
  <c r="CK4252" i="1" s="1"/>
  <c r="AE4251" i="1"/>
  <c r="AD4251" i="1"/>
  <c r="AC4251" i="1"/>
  <c r="AA4251" i="1"/>
  <c r="Z4251" i="1"/>
  <c r="Y4251" i="1"/>
  <c r="X4251" i="1"/>
  <c r="U4251" i="1"/>
  <c r="T4251" i="1"/>
  <c r="S4251" i="1"/>
  <c r="R4251" i="1"/>
  <c r="Q4251" i="1"/>
  <c r="P4251" i="1"/>
  <c r="O4251" i="1"/>
  <c r="N4251" i="1"/>
  <c r="M4251" i="1"/>
  <c r="L4251" i="1"/>
  <c r="CH4251" i="1" s="1"/>
  <c r="CK4251" i="1" s="1"/>
  <c r="AE4250" i="1"/>
  <c r="AD4250" i="1"/>
  <c r="AC4250" i="1"/>
  <c r="AA4250" i="1"/>
  <c r="Z4250" i="1"/>
  <c r="Y4250" i="1"/>
  <c r="X4250" i="1"/>
  <c r="U4250" i="1"/>
  <c r="T4250" i="1"/>
  <c r="S4250" i="1"/>
  <c r="R4250" i="1"/>
  <c r="Q4250" i="1"/>
  <c r="P4250" i="1"/>
  <c r="O4250" i="1"/>
  <c r="N4250" i="1"/>
  <c r="M4250" i="1"/>
  <c r="L4250" i="1"/>
  <c r="CH4250" i="1" s="1"/>
  <c r="CK4250" i="1" s="1"/>
  <c r="AE4249" i="1"/>
  <c r="AD4249" i="1"/>
  <c r="AC4249" i="1"/>
  <c r="AA4249" i="1"/>
  <c r="Z4249" i="1"/>
  <c r="Y4249" i="1"/>
  <c r="X4249" i="1"/>
  <c r="U4249" i="1"/>
  <c r="T4249" i="1"/>
  <c r="S4249" i="1"/>
  <c r="R4249" i="1"/>
  <c r="Q4249" i="1"/>
  <c r="P4249" i="1"/>
  <c r="O4249" i="1"/>
  <c r="N4249" i="1"/>
  <c r="M4249" i="1"/>
  <c r="L4249" i="1"/>
  <c r="CH4249" i="1" s="1"/>
  <c r="CK4249" i="1" s="1"/>
  <c r="CH4248" i="1"/>
  <c r="CK4248" i="1" s="1"/>
  <c r="AE4248" i="1"/>
  <c r="AD4248" i="1"/>
  <c r="AC4248" i="1"/>
  <c r="AA4248" i="1"/>
  <c r="Z4248" i="1"/>
  <c r="Y4248" i="1"/>
  <c r="X4248" i="1"/>
  <c r="U4248" i="1"/>
  <c r="T4248" i="1"/>
  <c r="S4248" i="1"/>
  <c r="R4248" i="1"/>
  <c r="Q4248" i="1"/>
  <c r="P4248" i="1"/>
  <c r="O4248" i="1"/>
  <c r="N4248" i="1"/>
  <c r="M4248" i="1"/>
  <c r="L4248" i="1"/>
  <c r="AE4247" i="1"/>
  <c r="CH4247" i="1" s="1"/>
  <c r="CK4247" i="1" s="1"/>
  <c r="AD4247" i="1"/>
  <c r="AC4247" i="1"/>
  <c r="AA4247" i="1"/>
  <c r="Z4247" i="1"/>
  <c r="Y4247" i="1"/>
  <c r="X4247" i="1"/>
  <c r="U4247" i="1"/>
  <c r="T4247" i="1"/>
  <c r="S4247" i="1"/>
  <c r="R4247" i="1"/>
  <c r="Q4247" i="1"/>
  <c r="P4247" i="1"/>
  <c r="O4247" i="1"/>
  <c r="N4247" i="1"/>
  <c r="M4247" i="1"/>
  <c r="L4247" i="1"/>
  <c r="AE4246" i="1"/>
  <c r="AD4246" i="1"/>
  <c r="AC4246" i="1"/>
  <c r="AA4246" i="1"/>
  <c r="Z4246" i="1"/>
  <c r="Y4246" i="1"/>
  <c r="X4246" i="1"/>
  <c r="U4246" i="1"/>
  <c r="T4246" i="1"/>
  <c r="S4246" i="1"/>
  <c r="R4246" i="1"/>
  <c r="Q4246" i="1"/>
  <c r="P4246" i="1"/>
  <c r="O4246" i="1"/>
  <c r="N4246" i="1"/>
  <c r="M4246" i="1"/>
  <c r="L4246" i="1"/>
  <c r="AE4245" i="1"/>
  <c r="AD4245" i="1"/>
  <c r="AC4245" i="1"/>
  <c r="AA4245" i="1"/>
  <c r="Z4245" i="1"/>
  <c r="Y4245" i="1"/>
  <c r="X4245" i="1"/>
  <c r="U4245" i="1"/>
  <c r="T4245" i="1"/>
  <c r="S4245" i="1"/>
  <c r="R4245" i="1"/>
  <c r="Q4245" i="1"/>
  <c r="P4245" i="1"/>
  <c r="O4245" i="1"/>
  <c r="N4245" i="1"/>
  <c r="M4245" i="1"/>
  <c r="L4245" i="1"/>
  <c r="AE4244" i="1"/>
  <c r="AD4244" i="1"/>
  <c r="AC4244" i="1"/>
  <c r="AA4244" i="1"/>
  <c r="Z4244" i="1"/>
  <c r="Y4244" i="1"/>
  <c r="X4244" i="1"/>
  <c r="U4244" i="1"/>
  <c r="T4244" i="1"/>
  <c r="S4244" i="1"/>
  <c r="R4244" i="1"/>
  <c r="Q4244" i="1"/>
  <c r="P4244" i="1"/>
  <c r="O4244" i="1"/>
  <c r="N4244" i="1"/>
  <c r="M4244" i="1"/>
  <c r="L4244" i="1"/>
  <c r="CH4244" i="1" s="1"/>
  <c r="CK4244" i="1" s="1"/>
  <c r="AE4243" i="1"/>
  <c r="AD4243" i="1"/>
  <c r="AC4243" i="1"/>
  <c r="AA4243" i="1"/>
  <c r="Z4243" i="1"/>
  <c r="Y4243" i="1"/>
  <c r="X4243" i="1"/>
  <c r="U4243" i="1"/>
  <c r="T4243" i="1"/>
  <c r="S4243" i="1"/>
  <c r="R4243" i="1"/>
  <c r="Q4243" i="1"/>
  <c r="CH4243" i="1" s="1"/>
  <c r="CK4243" i="1" s="1"/>
  <c r="P4243" i="1"/>
  <c r="O4243" i="1"/>
  <c r="N4243" i="1"/>
  <c r="M4243" i="1"/>
  <c r="L4243" i="1"/>
  <c r="AE4242" i="1"/>
  <c r="AD4242" i="1"/>
  <c r="AC4242" i="1"/>
  <c r="AA4242" i="1"/>
  <c r="Z4242" i="1"/>
  <c r="Y4242" i="1"/>
  <c r="X4242" i="1"/>
  <c r="U4242" i="1"/>
  <c r="T4242" i="1"/>
  <c r="S4242" i="1"/>
  <c r="R4242" i="1"/>
  <c r="Q4242" i="1"/>
  <c r="P4242" i="1"/>
  <c r="O4242" i="1"/>
  <c r="N4242" i="1"/>
  <c r="M4242" i="1"/>
  <c r="L4242" i="1"/>
  <c r="CH4242" i="1" s="1"/>
  <c r="CK4242" i="1" s="1"/>
  <c r="AE4241" i="1"/>
  <c r="AD4241" i="1"/>
  <c r="AC4241" i="1"/>
  <c r="AA4241" i="1"/>
  <c r="Z4241" i="1"/>
  <c r="Y4241" i="1"/>
  <c r="X4241" i="1"/>
  <c r="U4241" i="1"/>
  <c r="T4241" i="1"/>
  <c r="S4241" i="1"/>
  <c r="R4241" i="1"/>
  <c r="Q4241" i="1"/>
  <c r="P4241" i="1"/>
  <c r="O4241" i="1"/>
  <c r="N4241" i="1"/>
  <c r="M4241" i="1"/>
  <c r="L4241" i="1"/>
  <c r="AE4240" i="1"/>
  <c r="AD4240" i="1"/>
  <c r="AC4240" i="1"/>
  <c r="AA4240" i="1"/>
  <c r="Z4240" i="1"/>
  <c r="Y4240" i="1"/>
  <c r="X4240" i="1"/>
  <c r="U4240" i="1"/>
  <c r="T4240" i="1"/>
  <c r="S4240" i="1"/>
  <c r="R4240" i="1"/>
  <c r="Q4240" i="1"/>
  <c r="P4240" i="1"/>
  <c r="O4240" i="1"/>
  <c r="N4240" i="1"/>
  <c r="M4240" i="1"/>
  <c r="L4240" i="1"/>
  <c r="AE4239" i="1"/>
  <c r="AD4239" i="1"/>
  <c r="AC4239" i="1"/>
  <c r="AA4239" i="1"/>
  <c r="Z4239" i="1"/>
  <c r="Y4239" i="1"/>
  <c r="X4239" i="1"/>
  <c r="U4239" i="1"/>
  <c r="T4239" i="1"/>
  <c r="S4239" i="1"/>
  <c r="R4239" i="1"/>
  <c r="Q4239" i="1"/>
  <c r="P4239" i="1"/>
  <c r="O4239" i="1"/>
  <c r="N4239" i="1"/>
  <c r="M4239" i="1"/>
  <c r="L4239" i="1"/>
  <c r="AE4238" i="1"/>
  <c r="AD4238" i="1"/>
  <c r="AC4238" i="1"/>
  <c r="AA4238" i="1"/>
  <c r="Z4238" i="1"/>
  <c r="Y4238" i="1"/>
  <c r="X4238" i="1"/>
  <c r="U4238" i="1"/>
  <c r="T4238" i="1"/>
  <c r="S4238" i="1"/>
  <c r="R4238" i="1"/>
  <c r="Q4238" i="1"/>
  <c r="P4238" i="1"/>
  <c r="O4238" i="1"/>
  <c r="N4238" i="1"/>
  <c r="M4238" i="1"/>
  <c r="L4238" i="1"/>
  <c r="AE4237" i="1"/>
  <c r="AD4237" i="1"/>
  <c r="AC4237" i="1"/>
  <c r="AA4237" i="1"/>
  <c r="Z4237" i="1"/>
  <c r="Y4237" i="1"/>
  <c r="X4237" i="1"/>
  <c r="U4237" i="1"/>
  <c r="T4237" i="1"/>
  <c r="S4237" i="1"/>
  <c r="R4237" i="1"/>
  <c r="Q4237" i="1"/>
  <c r="P4237" i="1"/>
  <c r="O4237" i="1"/>
  <c r="N4237" i="1"/>
  <c r="M4237" i="1"/>
  <c r="L4237" i="1"/>
  <c r="CH4237" i="1" s="1"/>
  <c r="CK4237" i="1" s="1"/>
  <c r="AE4236" i="1"/>
  <c r="AD4236" i="1"/>
  <c r="AC4236" i="1"/>
  <c r="AA4236" i="1"/>
  <c r="Z4236" i="1"/>
  <c r="Y4236" i="1"/>
  <c r="X4236" i="1"/>
  <c r="U4236" i="1"/>
  <c r="T4236" i="1"/>
  <c r="S4236" i="1"/>
  <c r="R4236" i="1"/>
  <c r="Q4236" i="1"/>
  <c r="P4236" i="1"/>
  <c r="O4236" i="1"/>
  <c r="N4236" i="1"/>
  <c r="M4236" i="1"/>
  <c r="L4236" i="1"/>
  <c r="CH4236" i="1" s="1"/>
  <c r="CK4236" i="1" s="1"/>
  <c r="AE4235" i="1"/>
  <c r="AD4235" i="1"/>
  <c r="AC4235" i="1"/>
  <c r="AA4235" i="1"/>
  <c r="Z4235" i="1"/>
  <c r="Y4235" i="1"/>
  <c r="X4235" i="1"/>
  <c r="U4235" i="1"/>
  <c r="T4235" i="1"/>
  <c r="S4235" i="1"/>
  <c r="R4235" i="1"/>
  <c r="Q4235" i="1"/>
  <c r="P4235" i="1"/>
  <c r="O4235" i="1"/>
  <c r="N4235" i="1"/>
  <c r="M4235" i="1"/>
  <c r="L4235" i="1"/>
  <c r="AE4234" i="1"/>
  <c r="AD4234" i="1"/>
  <c r="AC4234" i="1"/>
  <c r="AA4234" i="1"/>
  <c r="Z4234" i="1"/>
  <c r="Y4234" i="1"/>
  <c r="X4234" i="1"/>
  <c r="U4234" i="1"/>
  <c r="T4234" i="1"/>
  <c r="S4234" i="1"/>
  <c r="R4234" i="1"/>
  <c r="Q4234" i="1"/>
  <c r="P4234" i="1"/>
  <c r="O4234" i="1"/>
  <c r="N4234" i="1"/>
  <c r="CH4234" i="1" s="1"/>
  <c r="CK4234" i="1" s="1"/>
  <c r="M4234" i="1"/>
  <c r="L4234" i="1"/>
  <c r="AE4233" i="1"/>
  <c r="AD4233" i="1"/>
  <c r="AC4233" i="1"/>
  <c r="AA4233" i="1"/>
  <c r="Z4233" i="1"/>
  <c r="Y4233" i="1"/>
  <c r="X4233" i="1"/>
  <c r="U4233" i="1"/>
  <c r="T4233" i="1"/>
  <c r="S4233" i="1"/>
  <c r="R4233" i="1"/>
  <c r="Q4233" i="1"/>
  <c r="P4233" i="1"/>
  <c r="O4233" i="1"/>
  <c r="N4233" i="1"/>
  <c r="CH4233" i="1" s="1"/>
  <c r="CK4233" i="1" s="1"/>
  <c r="M4233" i="1"/>
  <c r="L4233" i="1"/>
  <c r="AE4232" i="1"/>
  <c r="AD4232" i="1"/>
  <c r="AC4232" i="1"/>
  <c r="AA4232" i="1"/>
  <c r="Z4232" i="1"/>
  <c r="Y4232" i="1"/>
  <c r="X4232" i="1"/>
  <c r="U4232" i="1"/>
  <c r="T4232" i="1"/>
  <c r="S4232" i="1"/>
  <c r="R4232" i="1"/>
  <c r="Q4232" i="1"/>
  <c r="P4232" i="1"/>
  <c r="O4232" i="1"/>
  <c r="N4232" i="1"/>
  <c r="M4232" i="1"/>
  <c r="L4232" i="1"/>
  <c r="AE4231" i="1"/>
  <c r="AD4231" i="1"/>
  <c r="AC4231" i="1"/>
  <c r="AA4231" i="1"/>
  <c r="Z4231" i="1"/>
  <c r="Y4231" i="1"/>
  <c r="X4231" i="1"/>
  <c r="U4231" i="1"/>
  <c r="T4231" i="1"/>
  <c r="S4231" i="1"/>
  <c r="R4231" i="1"/>
  <c r="Q4231" i="1"/>
  <c r="P4231" i="1"/>
  <c r="O4231" i="1"/>
  <c r="N4231" i="1"/>
  <c r="M4231" i="1"/>
  <c r="L4231" i="1"/>
  <c r="AE4230" i="1"/>
  <c r="AD4230" i="1"/>
  <c r="AC4230" i="1"/>
  <c r="AA4230" i="1"/>
  <c r="Z4230" i="1"/>
  <c r="Y4230" i="1"/>
  <c r="X4230" i="1"/>
  <c r="U4230" i="1"/>
  <c r="T4230" i="1"/>
  <c r="S4230" i="1"/>
  <c r="R4230" i="1"/>
  <c r="Q4230" i="1"/>
  <c r="P4230" i="1"/>
  <c r="O4230" i="1"/>
  <c r="N4230" i="1"/>
  <c r="M4230" i="1"/>
  <c r="L4230" i="1"/>
  <c r="CH4230" i="1" s="1"/>
  <c r="CK4230" i="1" s="1"/>
  <c r="AE4229" i="1"/>
  <c r="AD4229" i="1"/>
  <c r="AC4229" i="1"/>
  <c r="AA4229" i="1"/>
  <c r="Z4229" i="1"/>
  <c r="Y4229" i="1"/>
  <c r="X4229" i="1"/>
  <c r="U4229" i="1"/>
  <c r="T4229" i="1"/>
  <c r="S4229" i="1"/>
  <c r="R4229" i="1"/>
  <c r="Q4229" i="1"/>
  <c r="P4229" i="1"/>
  <c r="O4229" i="1"/>
  <c r="N4229" i="1"/>
  <c r="M4229" i="1"/>
  <c r="L4229" i="1"/>
  <c r="CH4229" i="1" s="1"/>
  <c r="CK4229" i="1" s="1"/>
  <c r="CH4228" i="1"/>
  <c r="CK4228" i="1" s="1"/>
  <c r="AE4228" i="1"/>
  <c r="AD4228" i="1"/>
  <c r="AC4228" i="1"/>
  <c r="AA4228" i="1"/>
  <c r="Z4228" i="1"/>
  <c r="Y4228" i="1"/>
  <c r="X4228" i="1"/>
  <c r="U4228" i="1"/>
  <c r="T4228" i="1"/>
  <c r="S4228" i="1"/>
  <c r="R4228" i="1"/>
  <c r="Q4228" i="1"/>
  <c r="P4228" i="1"/>
  <c r="O4228" i="1"/>
  <c r="N4228" i="1"/>
  <c r="M4228" i="1"/>
  <c r="L4228" i="1"/>
  <c r="AE4227" i="1"/>
  <c r="CH4227" i="1" s="1"/>
  <c r="CK4227" i="1" s="1"/>
  <c r="AD4227" i="1"/>
  <c r="AC4227" i="1"/>
  <c r="AA4227" i="1"/>
  <c r="Z4227" i="1"/>
  <c r="Y4227" i="1"/>
  <c r="X4227" i="1"/>
  <c r="U4227" i="1"/>
  <c r="T4227" i="1"/>
  <c r="S4227" i="1"/>
  <c r="R4227" i="1"/>
  <c r="Q4227" i="1"/>
  <c r="P4227" i="1"/>
  <c r="O4227" i="1"/>
  <c r="N4227" i="1"/>
  <c r="M4227" i="1"/>
  <c r="L4227" i="1"/>
  <c r="CH4226" i="1"/>
  <c r="CK4226" i="1" s="1"/>
  <c r="AE4226" i="1"/>
  <c r="AD4226" i="1"/>
  <c r="AC4226" i="1"/>
  <c r="AA4226" i="1"/>
  <c r="Z4226" i="1"/>
  <c r="Y4226" i="1"/>
  <c r="X4226" i="1"/>
  <c r="U4226" i="1"/>
  <c r="T4226" i="1"/>
  <c r="S4226" i="1"/>
  <c r="R4226" i="1"/>
  <c r="Q4226" i="1"/>
  <c r="P4226" i="1"/>
  <c r="O4226" i="1"/>
  <c r="N4226" i="1"/>
  <c r="M4226" i="1"/>
  <c r="L4226" i="1"/>
  <c r="AE4225" i="1"/>
  <c r="AD4225" i="1"/>
  <c r="AC4225" i="1"/>
  <c r="AA4225" i="1"/>
  <c r="Z4225" i="1"/>
  <c r="Y4225" i="1"/>
  <c r="X4225" i="1"/>
  <c r="U4225" i="1"/>
  <c r="T4225" i="1"/>
  <c r="S4225" i="1"/>
  <c r="R4225" i="1"/>
  <c r="Q4225" i="1"/>
  <c r="P4225" i="1"/>
  <c r="O4225" i="1"/>
  <c r="N4225" i="1"/>
  <c r="M4225" i="1"/>
  <c r="L4225" i="1"/>
  <c r="AE4224" i="1"/>
  <c r="AD4224" i="1"/>
  <c r="AC4224" i="1"/>
  <c r="AA4224" i="1"/>
  <c r="Z4224" i="1"/>
  <c r="Y4224" i="1"/>
  <c r="X4224" i="1"/>
  <c r="U4224" i="1"/>
  <c r="T4224" i="1"/>
  <c r="S4224" i="1"/>
  <c r="R4224" i="1"/>
  <c r="Q4224" i="1"/>
  <c r="P4224" i="1"/>
  <c r="O4224" i="1"/>
  <c r="N4224" i="1"/>
  <c r="M4224" i="1"/>
  <c r="L4224" i="1"/>
  <c r="AE4223" i="1"/>
  <c r="AD4223" i="1"/>
  <c r="AC4223" i="1"/>
  <c r="AA4223" i="1"/>
  <c r="Z4223" i="1"/>
  <c r="Y4223" i="1"/>
  <c r="X4223" i="1"/>
  <c r="U4223" i="1"/>
  <c r="T4223" i="1"/>
  <c r="S4223" i="1"/>
  <c r="R4223" i="1"/>
  <c r="Q4223" i="1"/>
  <c r="P4223" i="1"/>
  <c r="O4223" i="1"/>
  <c r="N4223" i="1"/>
  <c r="M4223" i="1"/>
  <c r="L4223" i="1"/>
  <c r="AE4222" i="1"/>
  <c r="AD4222" i="1"/>
  <c r="AC4222" i="1"/>
  <c r="AA4222" i="1"/>
  <c r="Z4222" i="1"/>
  <c r="Y4222" i="1"/>
  <c r="X4222" i="1"/>
  <c r="U4222" i="1"/>
  <c r="T4222" i="1"/>
  <c r="S4222" i="1"/>
  <c r="R4222" i="1"/>
  <c r="Q4222" i="1"/>
  <c r="CH4222" i="1" s="1"/>
  <c r="CK4222" i="1" s="1"/>
  <c r="P4222" i="1"/>
  <c r="O4222" i="1"/>
  <c r="N4222" i="1"/>
  <c r="M4222" i="1"/>
  <c r="L4222" i="1"/>
  <c r="AE4221" i="1"/>
  <c r="AD4221" i="1"/>
  <c r="AC4221" i="1"/>
  <c r="AA4221" i="1"/>
  <c r="Z4221" i="1"/>
  <c r="Y4221" i="1"/>
  <c r="X4221" i="1"/>
  <c r="U4221" i="1"/>
  <c r="T4221" i="1"/>
  <c r="S4221" i="1"/>
  <c r="R4221" i="1"/>
  <c r="Q4221" i="1"/>
  <c r="P4221" i="1"/>
  <c r="O4221" i="1"/>
  <c r="N4221" i="1"/>
  <c r="M4221" i="1"/>
  <c r="L4221" i="1"/>
  <c r="CH4221" i="1" s="1"/>
  <c r="CK4221" i="1" s="1"/>
  <c r="CH4220" i="1"/>
  <c r="CK4220" i="1" s="1"/>
  <c r="AE4220" i="1"/>
  <c r="AD4220" i="1"/>
  <c r="AC4220" i="1"/>
  <c r="AA4220" i="1"/>
  <c r="Z4220" i="1"/>
  <c r="Y4220" i="1"/>
  <c r="X4220" i="1"/>
  <c r="U4220" i="1"/>
  <c r="T4220" i="1"/>
  <c r="S4220" i="1"/>
  <c r="R4220" i="1"/>
  <c r="Q4220" i="1"/>
  <c r="P4220" i="1"/>
  <c r="O4220" i="1"/>
  <c r="N4220" i="1"/>
  <c r="M4220" i="1"/>
  <c r="L4220" i="1"/>
  <c r="AE4219" i="1"/>
  <c r="AD4219" i="1"/>
  <c r="AC4219" i="1"/>
  <c r="AA4219" i="1"/>
  <c r="Z4219" i="1"/>
  <c r="Y4219" i="1"/>
  <c r="X4219" i="1"/>
  <c r="U4219" i="1"/>
  <c r="T4219" i="1"/>
  <c r="S4219" i="1"/>
  <c r="R4219" i="1"/>
  <c r="Q4219" i="1"/>
  <c r="P4219" i="1"/>
  <c r="O4219" i="1"/>
  <c r="N4219" i="1"/>
  <c r="M4219" i="1"/>
  <c r="L4219" i="1"/>
  <c r="AE4218" i="1"/>
  <c r="AD4218" i="1"/>
  <c r="AC4218" i="1"/>
  <c r="AA4218" i="1"/>
  <c r="Z4218" i="1"/>
  <c r="Y4218" i="1"/>
  <c r="X4218" i="1"/>
  <c r="U4218" i="1"/>
  <c r="T4218" i="1"/>
  <c r="S4218" i="1"/>
  <c r="R4218" i="1"/>
  <c r="Q4218" i="1"/>
  <c r="P4218" i="1"/>
  <c r="O4218" i="1"/>
  <c r="N4218" i="1"/>
  <c r="M4218" i="1"/>
  <c r="L4218" i="1"/>
  <c r="AE4217" i="1"/>
  <c r="AD4217" i="1"/>
  <c r="AC4217" i="1"/>
  <c r="AA4217" i="1"/>
  <c r="Z4217" i="1"/>
  <c r="Y4217" i="1"/>
  <c r="X4217" i="1"/>
  <c r="U4217" i="1"/>
  <c r="T4217" i="1"/>
  <c r="S4217" i="1"/>
  <c r="R4217" i="1"/>
  <c r="Q4217" i="1"/>
  <c r="P4217" i="1"/>
  <c r="O4217" i="1"/>
  <c r="N4217" i="1"/>
  <c r="M4217" i="1"/>
  <c r="L4217" i="1"/>
  <c r="AE4216" i="1"/>
  <c r="AD4216" i="1"/>
  <c r="AC4216" i="1"/>
  <c r="AA4216" i="1"/>
  <c r="Z4216" i="1"/>
  <c r="Y4216" i="1"/>
  <c r="X4216" i="1"/>
  <c r="U4216" i="1"/>
  <c r="T4216" i="1"/>
  <c r="S4216" i="1"/>
  <c r="R4216" i="1"/>
  <c r="Q4216" i="1"/>
  <c r="P4216" i="1"/>
  <c r="O4216" i="1"/>
  <c r="N4216" i="1"/>
  <c r="M4216" i="1"/>
  <c r="L4216" i="1"/>
  <c r="AE4215" i="1"/>
  <c r="AD4215" i="1"/>
  <c r="AC4215" i="1"/>
  <c r="AA4215" i="1"/>
  <c r="Z4215" i="1"/>
  <c r="Y4215" i="1"/>
  <c r="X4215" i="1"/>
  <c r="U4215" i="1"/>
  <c r="T4215" i="1"/>
  <c r="S4215" i="1"/>
  <c r="R4215" i="1"/>
  <c r="Q4215" i="1"/>
  <c r="P4215" i="1"/>
  <c r="O4215" i="1"/>
  <c r="N4215" i="1"/>
  <c r="M4215" i="1"/>
  <c r="L4215" i="1"/>
  <c r="AE4214" i="1"/>
  <c r="AD4214" i="1"/>
  <c r="AC4214" i="1"/>
  <c r="AA4214" i="1"/>
  <c r="Z4214" i="1"/>
  <c r="Y4214" i="1"/>
  <c r="X4214" i="1"/>
  <c r="U4214" i="1"/>
  <c r="T4214" i="1"/>
  <c r="S4214" i="1"/>
  <c r="R4214" i="1"/>
  <c r="Q4214" i="1"/>
  <c r="P4214" i="1"/>
  <c r="CH4214" i="1" s="1"/>
  <c r="CK4214" i="1" s="1"/>
  <c r="O4214" i="1"/>
  <c r="N4214" i="1"/>
  <c r="M4214" i="1"/>
  <c r="L4214" i="1"/>
  <c r="AE4213" i="1"/>
  <c r="AD4213" i="1"/>
  <c r="AC4213" i="1"/>
  <c r="AA4213" i="1"/>
  <c r="Z4213" i="1"/>
  <c r="Y4213" i="1"/>
  <c r="X4213" i="1"/>
  <c r="U4213" i="1"/>
  <c r="T4213" i="1"/>
  <c r="S4213" i="1"/>
  <c r="R4213" i="1"/>
  <c r="Q4213" i="1"/>
  <c r="P4213" i="1"/>
  <c r="O4213" i="1"/>
  <c r="N4213" i="1"/>
  <c r="CH4213" i="1" s="1"/>
  <c r="CK4213" i="1" s="1"/>
  <c r="M4213" i="1"/>
  <c r="L4213" i="1"/>
  <c r="AE4212" i="1"/>
  <c r="AD4212" i="1"/>
  <c r="AC4212" i="1"/>
  <c r="AA4212" i="1"/>
  <c r="Z4212" i="1"/>
  <c r="Y4212" i="1"/>
  <c r="X4212" i="1"/>
  <c r="U4212" i="1"/>
  <c r="T4212" i="1"/>
  <c r="S4212" i="1"/>
  <c r="R4212" i="1"/>
  <c r="Q4212" i="1"/>
  <c r="P4212" i="1"/>
  <c r="O4212" i="1"/>
  <c r="N4212" i="1"/>
  <c r="M4212" i="1"/>
  <c r="L4212" i="1"/>
  <c r="AE4211" i="1"/>
  <c r="AD4211" i="1"/>
  <c r="AC4211" i="1"/>
  <c r="AA4211" i="1"/>
  <c r="Z4211" i="1"/>
  <c r="Y4211" i="1"/>
  <c r="X4211" i="1"/>
  <c r="U4211" i="1"/>
  <c r="T4211" i="1"/>
  <c r="S4211" i="1"/>
  <c r="R4211" i="1"/>
  <c r="Q4211" i="1"/>
  <c r="P4211" i="1"/>
  <c r="O4211" i="1"/>
  <c r="N4211" i="1"/>
  <c r="M4211" i="1"/>
  <c r="L4211" i="1"/>
  <c r="AE4210" i="1"/>
  <c r="AD4210" i="1"/>
  <c r="AC4210" i="1"/>
  <c r="AA4210" i="1"/>
  <c r="Z4210" i="1"/>
  <c r="Y4210" i="1"/>
  <c r="X4210" i="1"/>
  <c r="U4210" i="1"/>
  <c r="T4210" i="1"/>
  <c r="S4210" i="1"/>
  <c r="R4210" i="1"/>
  <c r="Q4210" i="1"/>
  <c r="P4210" i="1"/>
  <c r="O4210" i="1"/>
  <c r="N4210" i="1"/>
  <c r="M4210" i="1"/>
  <c r="L4210" i="1"/>
  <c r="AE4209" i="1"/>
  <c r="AD4209" i="1"/>
  <c r="AC4209" i="1"/>
  <c r="AA4209" i="1"/>
  <c r="Z4209" i="1"/>
  <c r="Y4209" i="1"/>
  <c r="X4209" i="1"/>
  <c r="U4209" i="1"/>
  <c r="T4209" i="1"/>
  <c r="S4209" i="1"/>
  <c r="R4209" i="1"/>
  <c r="Q4209" i="1"/>
  <c r="P4209" i="1"/>
  <c r="O4209" i="1"/>
  <c r="N4209" i="1"/>
  <c r="M4209" i="1"/>
  <c r="L4209" i="1"/>
  <c r="AE4208" i="1"/>
  <c r="AD4208" i="1"/>
  <c r="AC4208" i="1"/>
  <c r="AA4208" i="1"/>
  <c r="Z4208" i="1"/>
  <c r="Y4208" i="1"/>
  <c r="X4208" i="1"/>
  <c r="U4208" i="1"/>
  <c r="T4208" i="1"/>
  <c r="S4208" i="1"/>
  <c r="R4208" i="1"/>
  <c r="Q4208" i="1"/>
  <c r="P4208" i="1"/>
  <c r="O4208" i="1"/>
  <c r="N4208" i="1"/>
  <c r="M4208" i="1"/>
  <c r="L4208" i="1"/>
  <c r="CH4208" i="1" s="1"/>
  <c r="CK4208" i="1" s="1"/>
  <c r="AE4207" i="1"/>
  <c r="AD4207" i="1"/>
  <c r="AC4207" i="1"/>
  <c r="AA4207" i="1"/>
  <c r="Z4207" i="1"/>
  <c r="Y4207" i="1"/>
  <c r="X4207" i="1"/>
  <c r="U4207" i="1"/>
  <c r="T4207" i="1"/>
  <c r="S4207" i="1"/>
  <c r="R4207" i="1"/>
  <c r="Q4207" i="1"/>
  <c r="P4207" i="1"/>
  <c r="CH4207" i="1" s="1"/>
  <c r="CK4207" i="1" s="1"/>
  <c r="O4207" i="1"/>
  <c r="N4207" i="1"/>
  <c r="M4207" i="1"/>
  <c r="L4207" i="1"/>
  <c r="AE4206" i="1"/>
  <c r="AD4206" i="1"/>
  <c r="AC4206" i="1"/>
  <c r="AA4206" i="1"/>
  <c r="Z4206" i="1"/>
  <c r="Y4206" i="1"/>
  <c r="X4206" i="1"/>
  <c r="U4206" i="1"/>
  <c r="T4206" i="1"/>
  <c r="S4206" i="1"/>
  <c r="R4206" i="1"/>
  <c r="Q4206" i="1"/>
  <c r="P4206" i="1"/>
  <c r="O4206" i="1"/>
  <c r="CH4206" i="1" s="1"/>
  <c r="CK4206" i="1" s="1"/>
  <c r="N4206" i="1"/>
  <c r="M4206" i="1"/>
  <c r="L4206" i="1"/>
  <c r="CH4205" i="1"/>
  <c r="CK4205" i="1" s="1"/>
  <c r="AE4205" i="1"/>
  <c r="AD4205" i="1"/>
  <c r="AC4205" i="1"/>
  <c r="AA4205" i="1"/>
  <c r="Z4205" i="1"/>
  <c r="Y4205" i="1"/>
  <c r="X4205" i="1"/>
  <c r="U4205" i="1"/>
  <c r="T4205" i="1"/>
  <c r="S4205" i="1"/>
  <c r="R4205" i="1"/>
  <c r="Q4205" i="1"/>
  <c r="P4205" i="1"/>
  <c r="O4205" i="1"/>
  <c r="N4205" i="1"/>
  <c r="M4205" i="1"/>
  <c r="L4205" i="1"/>
  <c r="AE4204" i="1"/>
  <c r="AD4204" i="1"/>
  <c r="AC4204" i="1"/>
  <c r="AA4204" i="1"/>
  <c r="Z4204" i="1"/>
  <c r="Y4204" i="1"/>
  <c r="X4204" i="1"/>
  <c r="U4204" i="1"/>
  <c r="T4204" i="1"/>
  <c r="S4204" i="1"/>
  <c r="R4204" i="1"/>
  <c r="Q4204" i="1"/>
  <c r="P4204" i="1"/>
  <c r="O4204" i="1"/>
  <c r="N4204" i="1"/>
  <c r="M4204" i="1"/>
  <c r="L4204" i="1"/>
  <c r="AE4203" i="1"/>
  <c r="AD4203" i="1"/>
  <c r="AC4203" i="1"/>
  <c r="AA4203" i="1"/>
  <c r="Z4203" i="1"/>
  <c r="Y4203" i="1"/>
  <c r="X4203" i="1"/>
  <c r="U4203" i="1"/>
  <c r="T4203" i="1"/>
  <c r="S4203" i="1"/>
  <c r="R4203" i="1"/>
  <c r="Q4203" i="1"/>
  <c r="P4203" i="1"/>
  <c r="O4203" i="1"/>
  <c r="N4203" i="1"/>
  <c r="M4203" i="1"/>
  <c r="L4203" i="1"/>
  <c r="AE4202" i="1"/>
  <c r="AD4202" i="1"/>
  <c r="AC4202" i="1"/>
  <c r="AA4202" i="1"/>
  <c r="Z4202" i="1"/>
  <c r="Y4202" i="1"/>
  <c r="X4202" i="1"/>
  <c r="U4202" i="1"/>
  <c r="T4202" i="1"/>
  <c r="S4202" i="1"/>
  <c r="R4202" i="1"/>
  <c r="Q4202" i="1"/>
  <c r="P4202" i="1"/>
  <c r="O4202" i="1"/>
  <c r="N4202" i="1"/>
  <c r="M4202" i="1"/>
  <c r="L4202" i="1"/>
  <c r="AE4201" i="1"/>
  <c r="AD4201" i="1"/>
  <c r="AC4201" i="1"/>
  <c r="AA4201" i="1"/>
  <c r="Z4201" i="1"/>
  <c r="Y4201" i="1"/>
  <c r="X4201" i="1"/>
  <c r="U4201" i="1"/>
  <c r="T4201" i="1"/>
  <c r="S4201" i="1"/>
  <c r="R4201" i="1"/>
  <c r="Q4201" i="1"/>
  <c r="CH4201" i="1" s="1"/>
  <c r="CK4201" i="1" s="1"/>
  <c r="P4201" i="1"/>
  <c r="O4201" i="1"/>
  <c r="N4201" i="1"/>
  <c r="M4201" i="1"/>
  <c r="L4201" i="1"/>
  <c r="AE4200" i="1"/>
  <c r="AD4200" i="1"/>
  <c r="AC4200" i="1"/>
  <c r="AA4200" i="1"/>
  <c r="Z4200" i="1"/>
  <c r="Y4200" i="1"/>
  <c r="X4200" i="1"/>
  <c r="U4200" i="1"/>
  <c r="T4200" i="1"/>
  <c r="S4200" i="1"/>
  <c r="R4200" i="1"/>
  <c r="Q4200" i="1"/>
  <c r="P4200" i="1"/>
  <c r="O4200" i="1"/>
  <c r="N4200" i="1"/>
  <c r="M4200" i="1"/>
  <c r="L4200" i="1"/>
  <c r="AE4199" i="1"/>
  <c r="AD4199" i="1"/>
  <c r="AC4199" i="1"/>
  <c r="AA4199" i="1"/>
  <c r="Z4199" i="1"/>
  <c r="Y4199" i="1"/>
  <c r="X4199" i="1"/>
  <c r="CH4199" i="1" s="1"/>
  <c r="CK4199" i="1" s="1"/>
  <c r="U4199" i="1"/>
  <c r="T4199" i="1"/>
  <c r="S4199" i="1"/>
  <c r="R4199" i="1"/>
  <c r="Q4199" i="1"/>
  <c r="P4199" i="1"/>
  <c r="O4199" i="1"/>
  <c r="N4199" i="1"/>
  <c r="M4199" i="1"/>
  <c r="L4199" i="1"/>
  <c r="AE4198" i="1"/>
  <c r="AD4198" i="1"/>
  <c r="AC4198" i="1"/>
  <c r="AA4198" i="1"/>
  <c r="Z4198" i="1"/>
  <c r="Y4198" i="1"/>
  <c r="X4198" i="1"/>
  <c r="U4198" i="1"/>
  <c r="T4198" i="1"/>
  <c r="S4198" i="1"/>
  <c r="R4198" i="1"/>
  <c r="Q4198" i="1"/>
  <c r="P4198" i="1"/>
  <c r="O4198" i="1"/>
  <c r="N4198" i="1"/>
  <c r="CH4198" i="1" s="1"/>
  <c r="CK4198" i="1" s="1"/>
  <c r="M4198" i="1"/>
  <c r="L4198" i="1"/>
  <c r="AE4197" i="1"/>
  <c r="AD4197" i="1"/>
  <c r="AC4197" i="1"/>
  <c r="AA4197" i="1"/>
  <c r="Z4197" i="1"/>
  <c r="Y4197" i="1"/>
  <c r="X4197" i="1"/>
  <c r="U4197" i="1"/>
  <c r="T4197" i="1"/>
  <c r="S4197" i="1"/>
  <c r="R4197" i="1"/>
  <c r="Q4197" i="1"/>
  <c r="P4197" i="1"/>
  <c r="O4197" i="1"/>
  <c r="N4197" i="1"/>
  <c r="M4197" i="1"/>
  <c r="L4197" i="1"/>
  <c r="AE4196" i="1"/>
  <c r="AD4196" i="1"/>
  <c r="AC4196" i="1"/>
  <c r="AA4196" i="1"/>
  <c r="Z4196" i="1"/>
  <c r="Y4196" i="1"/>
  <c r="X4196" i="1"/>
  <c r="U4196" i="1"/>
  <c r="T4196" i="1"/>
  <c r="S4196" i="1"/>
  <c r="R4196" i="1"/>
  <c r="Q4196" i="1"/>
  <c r="P4196" i="1"/>
  <c r="O4196" i="1"/>
  <c r="N4196" i="1"/>
  <c r="M4196" i="1"/>
  <c r="L4196" i="1"/>
  <c r="AE4195" i="1"/>
  <c r="AD4195" i="1"/>
  <c r="AC4195" i="1"/>
  <c r="AA4195" i="1"/>
  <c r="Z4195" i="1"/>
  <c r="Y4195" i="1"/>
  <c r="X4195" i="1"/>
  <c r="U4195" i="1"/>
  <c r="T4195" i="1"/>
  <c r="S4195" i="1"/>
  <c r="R4195" i="1"/>
  <c r="Q4195" i="1"/>
  <c r="P4195" i="1"/>
  <c r="O4195" i="1"/>
  <c r="N4195" i="1"/>
  <c r="M4195" i="1"/>
  <c r="L4195" i="1"/>
  <c r="AE4194" i="1"/>
  <c r="AD4194" i="1"/>
  <c r="AC4194" i="1"/>
  <c r="AA4194" i="1"/>
  <c r="Z4194" i="1"/>
  <c r="Y4194" i="1"/>
  <c r="X4194" i="1"/>
  <c r="U4194" i="1"/>
  <c r="T4194" i="1"/>
  <c r="S4194" i="1"/>
  <c r="R4194" i="1"/>
  <c r="Q4194" i="1"/>
  <c r="P4194" i="1"/>
  <c r="O4194" i="1"/>
  <c r="N4194" i="1"/>
  <c r="M4194" i="1"/>
  <c r="L4194" i="1"/>
  <c r="AE4193" i="1"/>
  <c r="AD4193" i="1"/>
  <c r="AC4193" i="1"/>
  <c r="AA4193" i="1"/>
  <c r="Z4193" i="1"/>
  <c r="Y4193" i="1"/>
  <c r="X4193" i="1"/>
  <c r="U4193" i="1"/>
  <c r="T4193" i="1"/>
  <c r="S4193" i="1"/>
  <c r="R4193" i="1"/>
  <c r="Q4193" i="1"/>
  <c r="P4193" i="1"/>
  <c r="CH4193" i="1" s="1"/>
  <c r="CK4193" i="1" s="1"/>
  <c r="O4193" i="1"/>
  <c r="N4193" i="1"/>
  <c r="M4193" i="1"/>
  <c r="L4193" i="1"/>
  <c r="AE4192" i="1"/>
  <c r="AD4192" i="1"/>
  <c r="AC4192" i="1"/>
  <c r="AA4192" i="1"/>
  <c r="Z4192" i="1"/>
  <c r="Y4192" i="1"/>
  <c r="X4192" i="1"/>
  <c r="U4192" i="1"/>
  <c r="T4192" i="1"/>
  <c r="S4192" i="1"/>
  <c r="R4192" i="1"/>
  <c r="Q4192" i="1"/>
  <c r="P4192" i="1"/>
  <c r="O4192" i="1"/>
  <c r="N4192" i="1"/>
  <c r="CH4192" i="1" s="1"/>
  <c r="CK4192" i="1" s="1"/>
  <c r="M4192" i="1"/>
  <c r="L4192" i="1"/>
  <c r="AE4191" i="1"/>
  <c r="AD4191" i="1"/>
  <c r="AC4191" i="1"/>
  <c r="AA4191" i="1"/>
  <c r="Z4191" i="1"/>
  <c r="Y4191" i="1"/>
  <c r="X4191" i="1"/>
  <c r="U4191" i="1"/>
  <c r="T4191" i="1"/>
  <c r="S4191" i="1"/>
  <c r="R4191" i="1"/>
  <c r="Q4191" i="1"/>
  <c r="P4191" i="1"/>
  <c r="O4191" i="1"/>
  <c r="N4191" i="1"/>
  <c r="CH4191" i="1" s="1"/>
  <c r="CK4191" i="1" s="1"/>
  <c r="M4191" i="1"/>
  <c r="L4191" i="1"/>
  <c r="AE4190" i="1"/>
  <c r="AD4190" i="1"/>
  <c r="AC4190" i="1"/>
  <c r="AA4190" i="1"/>
  <c r="Z4190" i="1"/>
  <c r="Y4190" i="1"/>
  <c r="X4190" i="1"/>
  <c r="U4190" i="1"/>
  <c r="T4190" i="1"/>
  <c r="S4190" i="1"/>
  <c r="R4190" i="1"/>
  <c r="Q4190" i="1"/>
  <c r="P4190" i="1"/>
  <c r="O4190" i="1"/>
  <c r="N4190" i="1"/>
  <c r="M4190" i="1"/>
  <c r="L4190" i="1"/>
  <c r="CH4190" i="1" s="1"/>
  <c r="CK4190" i="1" s="1"/>
  <c r="AE4189" i="1"/>
  <c r="AD4189" i="1"/>
  <c r="AC4189" i="1"/>
  <c r="AA4189" i="1"/>
  <c r="Z4189" i="1"/>
  <c r="Y4189" i="1"/>
  <c r="X4189" i="1"/>
  <c r="U4189" i="1"/>
  <c r="T4189" i="1"/>
  <c r="S4189" i="1"/>
  <c r="R4189" i="1"/>
  <c r="Q4189" i="1"/>
  <c r="P4189" i="1"/>
  <c r="O4189" i="1"/>
  <c r="N4189" i="1"/>
  <c r="M4189" i="1"/>
  <c r="L4189" i="1"/>
  <c r="AE4188" i="1"/>
  <c r="AD4188" i="1"/>
  <c r="AC4188" i="1"/>
  <c r="AA4188" i="1"/>
  <c r="Z4188" i="1"/>
  <c r="Y4188" i="1"/>
  <c r="X4188" i="1"/>
  <c r="U4188" i="1"/>
  <c r="T4188" i="1"/>
  <c r="S4188" i="1"/>
  <c r="R4188" i="1"/>
  <c r="Q4188" i="1"/>
  <c r="P4188" i="1"/>
  <c r="O4188" i="1"/>
  <c r="N4188" i="1"/>
  <c r="M4188" i="1"/>
  <c r="L4188" i="1"/>
  <c r="AE4187" i="1"/>
  <c r="AD4187" i="1"/>
  <c r="AC4187" i="1"/>
  <c r="AA4187" i="1"/>
  <c r="Z4187" i="1"/>
  <c r="Y4187" i="1"/>
  <c r="X4187" i="1"/>
  <c r="U4187" i="1"/>
  <c r="T4187" i="1"/>
  <c r="S4187" i="1"/>
  <c r="R4187" i="1"/>
  <c r="Q4187" i="1"/>
  <c r="P4187" i="1"/>
  <c r="O4187" i="1"/>
  <c r="N4187" i="1"/>
  <c r="M4187" i="1"/>
  <c r="L4187" i="1"/>
  <c r="AE4186" i="1"/>
  <c r="AD4186" i="1"/>
  <c r="AC4186" i="1"/>
  <c r="AA4186" i="1"/>
  <c r="Z4186" i="1"/>
  <c r="Y4186" i="1"/>
  <c r="X4186" i="1"/>
  <c r="U4186" i="1"/>
  <c r="T4186" i="1"/>
  <c r="S4186" i="1"/>
  <c r="R4186" i="1"/>
  <c r="Q4186" i="1"/>
  <c r="P4186" i="1"/>
  <c r="CH4186" i="1" s="1"/>
  <c r="CK4186" i="1" s="1"/>
  <c r="O4186" i="1"/>
  <c r="N4186" i="1"/>
  <c r="M4186" i="1"/>
  <c r="L4186" i="1"/>
  <c r="AE4185" i="1"/>
  <c r="AD4185" i="1"/>
  <c r="AC4185" i="1"/>
  <c r="AA4185" i="1"/>
  <c r="Z4185" i="1"/>
  <c r="Y4185" i="1"/>
  <c r="X4185" i="1"/>
  <c r="U4185" i="1"/>
  <c r="T4185" i="1"/>
  <c r="S4185" i="1"/>
  <c r="R4185" i="1"/>
  <c r="Q4185" i="1"/>
  <c r="P4185" i="1"/>
  <c r="O4185" i="1"/>
  <c r="CH4185" i="1" s="1"/>
  <c r="CK4185" i="1" s="1"/>
  <c r="N4185" i="1"/>
  <c r="M4185" i="1"/>
  <c r="L4185" i="1"/>
  <c r="AE4184" i="1"/>
  <c r="AD4184" i="1"/>
  <c r="AC4184" i="1"/>
  <c r="AA4184" i="1"/>
  <c r="Z4184" i="1"/>
  <c r="Y4184" i="1"/>
  <c r="X4184" i="1"/>
  <c r="U4184" i="1"/>
  <c r="T4184" i="1"/>
  <c r="S4184" i="1"/>
  <c r="R4184" i="1"/>
  <c r="Q4184" i="1"/>
  <c r="P4184" i="1"/>
  <c r="O4184" i="1"/>
  <c r="N4184" i="1"/>
  <c r="CH4184" i="1" s="1"/>
  <c r="CK4184" i="1" s="1"/>
  <c r="M4184" i="1"/>
  <c r="L4184" i="1"/>
  <c r="AE4183" i="1"/>
  <c r="AD4183" i="1"/>
  <c r="AC4183" i="1"/>
  <c r="AA4183" i="1"/>
  <c r="Z4183" i="1"/>
  <c r="Y4183" i="1"/>
  <c r="X4183" i="1"/>
  <c r="U4183" i="1"/>
  <c r="T4183" i="1"/>
  <c r="S4183" i="1"/>
  <c r="R4183" i="1"/>
  <c r="Q4183" i="1"/>
  <c r="P4183" i="1"/>
  <c r="O4183" i="1"/>
  <c r="N4183" i="1"/>
  <c r="M4183" i="1"/>
  <c r="L4183" i="1"/>
  <c r="CH4183" i="1" s="1"/>
  <c r="CK4183" i="1" s="1"/>
  <c r="AE4182" i="1"/>
  <c r="AD4182" i="1"/>
  <c r="AC4182" i="1"/>
  <c r="AA4182" i="1"/>
  <c r="Z4182" i="1"/>
  <c r="Y4182" i="1"/>
  <c r="X4182" i="1"/>
  <c r="U4182" i="1"/>
  <c r="T4182" i="1"/>
  <c r="S4182" i="1"/>
  <c r="R4182" i="1"/>
  <c r="Q4182" i="1"/>
  <c r="P4182" i="1"/>
  <c r="O4182" i="1"/>
  <c r="N4182" i="1"/>
  <c r="M4182" i="1"/>
  <c r="L4182" i="1"/>
  <c r="AE4181" i="1"/>
  <c r="AD4181" i="1"/>
  <c r="AC4181" i="1"/>
  <c r="AA4181" i="1"/>
  <c r="Z4181" i="1"/>
  <c r="Y4181" i="1"/>
  <c r="X4181" i="1"/>
  <c r="U4181" i="1"/>
  <c r="T4181" i="1"/>
  <c r="S4181" i="1"/>
  <c r="R4181" i="1"/>
  <c r="Q4181" i="1"/>
  <c r="P4181" i="1"/>
  <c r="O4181" i="1"/>
  <c r="N4181" i="1"/>
  <c r="M4181" i="1"/>
  <c r="L4181" i="1"/>
  <c r="AE4180" i="1"/>
  <c r="AD4180" i="1"/>
  <c r="AC4180" i="1"/>
  <c r="AA4180" i="1"/>
  <c r="Z4180" i="1"/>
  <c r="Y4180" i="1"/>
  <c r="X4180" i="1"/>
  <c r="U4180" i="1"/>
  <c r="T4180" i="1"/>
  <c r="S4180" i="1"/>
  <c r="R4180" i="1"/>
  <c r="Q4180" i="1"/>
  <c r="P4180" i="1"/>
  <c r="O4180" i="1"/>
  <c r="N4180" i="1"/>
  <c r="M4180" i="1"/>
  <c r="L4180" i="1"/>
  <c r="AE4179" i="1"/>
  <c r="AD4179" i="1"/>
  <c r="AC4179" i="1"/>
  <c r="AA4179" i="1"/>
  <c r="Z4179" i="1"/>
  <c r="Y4179" i="1"/>
  <c r="X4179" i="1"/>
  <c r="CH4179" i="1" s="1"/>
  <c r="CK4179" i="1" s="1"/>
  <c r="U4179" i="1"/>
  <c r="T4179" i="1"/>
  <c r="S4179" i="1"/>
  <c r="R4179" i="1"/>
  <c r="Q4179" i="1"/>
  <c r="P4179" i="1"/>
  <c r="O4179" i="1"/>
  <c r="N4179" i="1"/>
  <c r="M4179" i="1"/>
  <c r="L4179" i="1"/>
  <c r="AE4178" i="1"/>
  <c r="AD4178" i="1"/>
  <c r="AC4178" i="1"/>
  <c r="AA4178" i="1"/>
  <c r="Z4178" i="1"/>
  <c r="Y4178" i="1"/>
  <c r="CH4178" i="1" s="1"/>
  <c r="CK4178" i="1" s="1"/>
  <c r="X4178" i="1"/>
  <c r="U4178" i="1"/>
  <c r="T4178" i="1"/>
  <c r="S4178" i="1"/>
  <c r="R4178" i="1"/>
  <c r="Q4178" i="1"/>
  <c r="P4178" i="1"/>
  <c r="O4178" i="1"/>
  <c r="N4178" i="1"/>
  <c r="M4178" i="1"/>
  <c r="L4178" i="1"/>
  <c r="AE4177" i="1"/>
  <c r="AD4177" i="1"/>
  <c r="AC4177" i="1"/>
  <c r="AA4177" i="1"/>
  <c r="Z4177" i="1"/>
  <c r="Y4177" i="1"/>
  <c r="X4177" i="1"/>
  <c r="U4177" i="1"/>
  <c r="T4177" i="1"/>
  <c r="S4177" i="1"/>
  <c r="R4177" i="1"/>
  <c r="Q4177" i="1"/>
  <c r="P4177" i="1"/>
  <c r="O4177" i="1"/>
  <c r="N4177" i="1"/>
  <c r="M4177" i="1"/>
  <c r="L4177" i="1"/>
  <c r="AE4176" i="1"/>
  <c r="AD4176" i="1"/>
  <c r="AC4176" i="1"/>
  <c r="AA4176" i="1"/>
  <c r="Z4176" i="1"/>
  <c r="Y4176" i="1"/>
  <c r="X4176" i="1"/>
  <c r="U4176" i="1"/>
  <c r="T4176" i="1"/>
  <c r="S4176" i="1"/>
  <c r="R4176" i="1"/>
  <c r="Q4176" i="1"/>
  <c r="P4176" i="1"/>
  <c r="O4176" i="1"/>
  <c r="N4176" i="1"/>
  <c r="M4176" i="1"/>
  <c r="L4176" i="1"/>
  <c r="CH4176" i="1" s="1"/>
  <c r="CK4176" i="1" s="1"/>
  <c r="AE4175" i="1"/>
  <c r="AD4175" i="1"/>
  <c r="AC4175" i="1"/>
  <c r="AA4175" i="1"/>
  <c r="Z4175" i="1"/>
  <c r="Y4175" i="1"/>
  <c r="X4175" i="1"/>
  <c r="U4175" i="1"/>
  <c r="T4175" i="1"/>
  <c r="S4175" i="1"/>
  <c r="R4175" i="1"/>
  <c r="Q4175" i="1"/>
  <c r="P4175" i="1"/>
  <c r="O4175" i="1"/>
  <c r="N4175" i="1"/>
  <c r="M4175" i="1"/>
  <c r="L4175" i="1"/>
  <c r="CH4175" i="1" s="1"/>
  <c r="CK4175" i="1" s="1"/>
  <c r="AE4174" i="1"/>
  <c r="AD4174" i="1"/>
  <c r="AC4174" i="1"/>
  <c r="AA4174" i="1"/>
  <c r="Z4174" i="1"/>
  <c r="Y4174" i="1"/>
  <c r="X4174" i="1"/>
  <c r="U4174" i="1"/>
  <c r="T4174" i="1"/>
  <c r="S4174" i="1"/>
  <c r="R4174" i="1"/>
  <c r="Q4174" i="1"/>
  <c r="P4174" i="1"/>
  <c r="O4174" i="1"/>
  <c r="N4174" i="1"/>
  <c r="M4174" i="1"/>
  <c r="L4174" i="1"/>
  <c r="CH4174" i="1" s="1"/>
  <c r="CK4174" i="1" s="1"/>
  <c r="AE4173" i="1"/>
  <c r="AD4173" i="1"/>
  <c r="AC4173" i="1"/>
  <c r="AA4173" i="1"/>
  <c r="Z4173" i="1"/>
  <c r="Y4173" i="1"/>
  <c r="X4173" i="1"/>
  <c r="U4173" i="1"/>
  <c r="T4173" i="1"/>
  <c r="S4173" i="1"/>
  <c r="R4173" i="1"/>
  <c r="Q4173" i="1"/>
  <c r="P4173" i="1"/>
  <c r="O4173" i="1"/>
  <c r="N4173" i="1"/>
  <c r="M4173" i="1"/>
  <c r="L4173" i="1"/>
  <c r="AE4172" i="1"/>
  <c r="AD4172" i="1"/>
  <c r="AC4172" i="1"/>
  <c r="AA4172" i="1"/>
  <c r="Z4172" i="1"/>
  <c r="Y4172" i="1"/>
  <c r="X4172" i="1"/>
  <c r="U4172" i="1"/>
  <c r="T4172" i="1"/>
  <c r="S4172" i="1"/>
  <c r="R4172" i="1"/>
  <c r="Q4172" i="1"/>
  <c r="P4172" i="1"/>
  <c r="O4172" i="1"/>
  <c r="N4172" i="1"/>
  <c r="M4172" i="1"/>
  <c r="L4172" i="1"/>
  <c r="AE4171" i="1"/>
  <c r="AD4171" i="1"/>
  <c r="AC4171" i="1"/>
  <c r="AA4171" i="1"/>
  <c r="Z4171" i="1"/>
  <c r="Y4171" i="1"/>
  <c r="X4171" i="1"/>
  <c r="U4171" i="1"/>
  <c r="T4171" i="1"/>
  <c r="S4171" i="1"/>
  <c r="R4171" i="1"/>
  <c r="Q4171" i="1"/>
  <c r="P4171" i="1"/>
  <c r="O4171" i="1"/>
  <c r="N4171" i="1"/>
  <c r="M4171" i="1"/>
  <c r="L4171" i="1"/>
  <c r="AE4170" i="1"/>
  <c r="AD4170" i="1"/>
  <c r="AC4170" i="1"/>
  <c r="AA4170" i="1"/>
  <c r="Z4170" i="1"/>
  <c r="Y4170" i="1"/>
  <c r="X4170" i="1"/>
  <c r="U4170" i="1"/>
  <c r="T4170" i="1"/>
  <c r="S4170" i="1"/>
  <c r="R4170" i="1"/>
  <c r="Q4170" i="1"/>
  <c r="P4170" i="1"/>
  <c r="O4170" i="1"/>
  <c r="N4170" i="1"/>
  <c r="M4170" i="1"/>
  <c r="L4170" i="1"/>
  <c r="AE4169" i="1"/>
  <c r="AD4169" i="1"/>
  <c r="AC4169" i="1"/>
  <c r="AA4169" i="1"/>
  <c r="Z4169" i="1"/>
  <c r="Y4169" i="1"/>
  <c r="X4169" i="1"/>
  <c r="U4169" i="1"/>
  <c r="T4169" i="1"/>
  <c r="S4169" i="1"/>
  <c r="R4169" i="1"/>
  <c r="Q4169" i="1"/>
  <c r="P4169" i="1"/>
  <c r="O4169" i="1"/>
  <c r="N4169" i="1"/>
  <c r="M4169" i="1"/>
  <c r="L4169" i="1"/>
  <c r="CH4169" i="1" s="1"/>
  <c r="CK4169" i="1" s="1"/>
  <c r="AE4168" i="1"/>
  <c r="AD4168" i="1"/>
  <c r="AC4168" i="1"/>
  <c r="AA4168" i="1"/>
  <c r="Z4168" i="1"/>
  <c r="Y4168" i="1"/>
  <c r="X4168" i="1"/>
  <c r="U4168" i="1"/>
  <c r="T4168" i="1"/>
  <c r="S4168" i="1"/>
  <c r="R4168" i="1"/>
  <c r="Q4168" i="1"/>
  <c r="P4168" i="1"/>
  <c r="O4168" i="1"/>
  <c r="N4168" i="1"/>
  <c r="M4168" i="1"/>
  <c r="L4168" i="1"/>
  <c r="AE4167" i="1"/>
  <c r="AD4167" i="1"/>
  <c r="AC4167" i="1"/>
  <c r="AA4167" i="1"/>
  <c r="Z4167" i="1"/>
  <c r="Y4167" i="1"/>
  <c r="X4167" i="1"/>
  <c r="U4167" i="1"/>
  <c r="T4167" i="1"/>
  <c r="S4167" i="1"/>
  <c r="R4167" i="1"/>
  <c r="Q4167" i="1"/>
  <c r="P4167" i="1"/>
  <c r="O4167" i="1"/>
  <c r="N4167" i="1"/>
  <c r="M4167" i="1"/>
  <c r="L4167" i="1"/>
  <c r="CH4167" i="1" s="1"/>
  <c r="CK4167" i="1" s="1"/>
  <c r="AE4166" i="1"/>
  <c r="AD4166" i="1"/>
  <c r="AC4166" i="1"/>
  <c r="AA4166" i="1"/>
  <c r="Z4166" i="1"/>
  <c r="Y4166" i="1"/>
  <c r="X4166" i="1"/>
  <c r="U4166" i="1"/>
  <c r="T4166" i="1"/>
  <c r="S4166" i="1"/>
  <c r="R4166" i="1"/>
  <c r="Q4166" i="1"/>
  <c r="P4166" i="1"/>
  <c r="O4166" i="1"/>
  <c r="N4166" i="1"/>
  <c r="M4166" i="1"/>
  <c r="L4166" i="1"/>
  <c r="AE4165" i="1"/>
  <c r="AD4165" i="1"/>
  <c r="AC4165" i="1"/>
  <c r="AA4165" i="1"/>
  <c r="Z4165" i="1"/>
  <c r="Y4165" i="1"/>
  <c r="X4165" i="1"/>
  <c r="CH4165" i="1" s="1"/>
  <c r="CK4165" i="1" s="1"/>
  <c r="U4165" i="1"/>
  <c r="T4165" i="1"/>
  <c r="S4165" i="1"/>
  <c r="R4165" i="1"/>
  <c r="Q4165" i="1"/>
  <c r="P4165" i="1"/>
  <c r="O4165" i="1"/>
  <c r="N4165" i="1"/>
  <c r="M4165" i="1"/>
  <c r="L4165" i="1"/>
  <c r="AE4164" i="1"/>
  <c r="AD4164" i="1"/>
  <c r="AC4164" i="1"/>
  <c r="AA4164" i="1"/>
  <c r="Z4164" i="1"/>
  <c r="Y4164" i="1"/>
  <c r="X4164" i="1"/>
  <c r="U4164" i="1"/>
  <c r="T4164" i="1"/>
  <c r="S4164" i="1"/>
  <c r="R4164" i="1"/>
  <c r="Q4164" i="1"/>
  <c r="P4164" i="1"/>
  <c r="O4164" i="1"/>
  <c r="N4164" i="1"/>
  <c r="M4164" i="1"/>
  <c r="L4164" i="1"/>
  <c r="AE4163" i="1"/>
  <c r="AD4163" i="1"/>
  <c r="AC4163" i="1"/>
  <c r="AA4163" i="1"/>
  <c r="Z4163" i="1"/>
  <c r="Y4163" i="1"/>
  <c r="X4163" i="1"/>
  <c r="U4163" i="1"/>
  <c r="T4163" i="1"/>
  <c r="S4163" i="1"/>
  <c r="R4163" i="1"/>
  <c r="Q4163" i="1"/>
  <c r="P4163" i="1"/>
  <c r="O4163" i="1"/>
  <c r="N4163" i="1"/>
  <c r="CH4163" i="1" s="1"/>
  <c r="CK4163" i="1" s="1"/>
  <c r="M4163" i="1"/>
  <c r="L4163" i="1"/>
  <c r="AE4162" i="1"/>
  <c r="AD4162" i="1"/>
  <c r="AC4162" i="1"/>
  <c r="AA4162" i="1"/>
  <c r="Z4162" i="1"/>
  <c r="Y4162" i="1"/>
  <c r="X4162" i="1"/>
  <c r="U4162" i="1"/>
  <c r="T4162" i="1"/>
  <c r="S4162" i="1"/>
  <c r="R4162" i="1"/>
  <c r="Q4162" i="1"/>
  <c r="P4162" i="1"/>
  <c r="O4162" i="1"/>
  <c r="N4162" i="1"/>
  <c r="M4162" i="1"/>
  <c r="L4162" i="1"/>
  <c r="AE4161" i="1"/>
  <c r="AD4161" i="1"/>
  <c r="AC4161" i="1"/>
  <c r="AA4161" i="1"/>
  <c r="Z4161" i="1"/>
  <c r="Y4161" i="1"/>
  <c r="X4161" i="1"/>
  <c r="U4161" i="1"/>
  <c r="T4161" i="1"/>
  <c r="S4161" i="1"/>
  <c r="R4161" i="1"/>
  <c r="CH4161" i="1" s="1"/>
  <c r="CK4161" i="1" s="1"/>
  <c r="Q4161" i="1"/>
  <c r="P4161" i="1"/>
  <c r="O4161" i="1"/>
  <c r="N4161" i="1"/>
  <c r="M4161" i="1"/>
  <c r="L4161" i="1"/>
  <c r="AE4160" i="1"/>
  <c r="AD4160" i="1"/>
  <c r="AC4160" i="1"/>
  <c r="AA4160" i="1"/>
  <c r="Z4160" i="1"/>
  <c r="Y4160" i="1"/>
  <c r="X4160" i="1"/>
  <c r="U4160" i="1"/>
  <c r="T4160" i="1"/>
  <c r="S4160" i="1"/>
  <c r="R4160" i="1"/>
  <c r="Q4160" i="1"/>
  <c r="CH4160" i="1" s="1"/>
  <c r="CK4160" i="1" s="1"/>
  <c r="P4160" i="1"/>
  <c r="O4160" i="1"/>
  <c r="N4160" i="1"/>
  <c r="M4160" i="1"/>
  <c r="L4160" i="1"/>
  <c r="AE4159" i="1"/>
  <c r="AD4159" i="1"/>
  <c r="AC4159" i="1"/>
  <c r="AA4159" i="1"/>
  <c r="Z4159" i="1"/>
  <c r="Y4159" i="1"/>
  <c r="X4159" i="1"/>
  <c r="U4159" i="1"/>
  <c r="T4159" i="1"/>
  <c r="S4159" i="1"/>
  <c r="R4159" i="1"/>
  <c r="Q4159" i="1"/>
  <c r="P4159" i="1"/>
  <c r="O4159" i="1"/>
  <c r="N4159" i="1"/>
  <c r="M4159" i="1"/>
  <c r="L4159" i="1"/>
  <c r="CH4159" i="1" s="1"/>
  <c r="CK4159" i="1" s="1"/>
  <c r="CH4158" i="1"/>
  <c r="CK4158" i="1" s="1"/>
  <c r="AE4158" i="1"/>
  <c r="AD4158" i="1"/>
  <c r="AC4158" i="1"/>
  <c r="AA4158" i="1"/>
  <c r="Z4158" i="1"/>
  <c r="Y4158" i="1"/>
  <c r="X4158" i="1"/>
  <c r="U4158" i="1"/>
  <c r="T4158" i="1"/>
  <c r="S4158" i="1"/>
  <c r="R4158" i="1"/>
  <c r="Q4158" i="1"/>
  <c r="P4158" i="1"/>
  <c r="O4158" i="1"/>
  <c r="N4158" i="1"/>
  <c r="M4158" i="1"/>
  <c r="L4158" i="1"/>
  <c r="AE4157" i="1"/>
  <c r="AD4157" i="1"/>
  <c r="AC4157" i="1"/>
  <c r="AA4157" i="1"/>
  <c r="Z4157" i="1"/>
  <c r="Y4157" i="1"/>
  <c r="X4157" i="1"/>
  <c r="U4157" i="1"/>
  <c r="T4157" i="1"/>
  <c r="S4157" i="1"/>
  <c r="R4157" i="1"/>
  <c r="Q4157" i="1"/>
  <c r="P4157" i="1"/>
  <c r="O4157" i="1"/>
  <c r="N4157" i="1"/>
  <c r="M4157" i="1"/>
  <c r="L4157" i="1"/>
  <c r="AE4156" i="1"/>
  <c r="AD4156" i="1"/>
  <c r="AC4156" i="1"/>
  <c r="AA4156" i="1"/>
  <c r="Z4156" i="1"/>
  <c r="Y4156" i="1"/>
  <c r="X4156" i="1"/>
  <c r="U4156" i="1"/>
  <c r="T4156" i="1"/>
  <c r="S4156" i="1"/>
  <c r="R4156" i="1"/>
  <c r="Q4156" i="1"/>
  <c r="P4156" i="1"/>
  <c r="O4156" i="1"/>
  <c r="N4156" i="1"/>
  <c r="M4156" i="1"/>
  <c r="L4156" i="1"/>
  <c r="AE4155" i="1"/>
  <c r="AD4155" i="1"/>
  <c r="AC4155" i="1"/>
  <c r="AA4155" i="1"/>
  <c r="Z4155" i="1"/>
  <c r="Y4155" i="1"/>
  <c r="X4155" i="1"/>
  <c r="U4155" i="1"/>
  <c r="T4155" i="1"/>
  <c r="S4155" i="1"/>
  <c r="R4155" i="1"/>
  <c r="Q4155" i="1"/>
  <c r="P4155" i="1"/>
  <c r="O4155" i="1"/>
  <c r="N4155" i="1"/>
  <c r="M4155" i="1"/>
  <c r="L4155" i="1"/>
  <c r="AE4154" i="1"/>
  <c r="AD4154" i="1"/>
  <c r="AC4154" i="1"/>
  <c r="AA4154" i="1"/>
  <c r="Z4154" i="1"/>
  <c r="Y4154" i="1"/>
  <c r="X4154" i="1"/>
  <c r="U4154" i="1"/>
  <c r="T4154" i="1"/>
  <c r="S4154" i="1"/>
  <c r="R4154" i="1"/>
  <c r="Q4154" i="1"/>
  <c r="P4154" i="1"/>
  <c r="O4154" i="1"/>
  <c r="N4154" i="1"/>
  <c r="M4154" i="1"/>
  <c r="L4154" i="1"/>
  <c r="AE4153" i="1"/>
  <c r="AD4153" i="1"/>
  <c r="AC4153" i="1"/>
  <c r="AA4153" i="1"/>
  <c r="Z4153" i="1"/>
  <c r="Y4153" i="1"/>
  <c r="X4153" i="1"/>
  <c r="U4153" i="1"/>
  <c r="T4153" i="1"/>
  <c r="S4153" i="1"/>
  <c r="R4153" i="1"/>
  <c r="Q4153" i="1"/>
  <c r="P4153" i="1"/>
  <c r="O4153" i="1"/>
  <c r="N4153" i="1"/>
  <c r="M4153" i="1"/>
  <c r="L4153" i="1"/>
  <c r="AE4152" i="1"/>
  <c r="AD4152" i="1"/>
  <c r="AC4152" i="1"/>
  <c r="AA4152" i="1"/>
  <c r="Z4152" i="1"/>
  <c r="Y4152" i="1"/>
  <c r="X4152" i="1"/>
  <c r="U4152" i="1"/>
  <c r="T4152" i="1"/>
  <c r="S4152" i="1"/>
  <c r="R4152" i="1"/>
  <c r="Q4152" i="1"/>
  <c r="P4152" i="1"/>
  <c r="O4152" i="1"/>
  <c r="N4152" i="1"/>
  <c r="M4152" i="1"/>
  <c r="L4152" i="1"/>
  <c r="CH4152" i="1" s="1"/>
  <c r="CK4152" i="1" s="1"/>
  <c r="CH4151" i="1"/>
  <c r="CK4151" i="1" s="1"/>
  <c r="AE4151" i="1"/>
  <c r="AD4151" i="1"/>
  <c r="AC4151" i="1"/>
  <c r="AA4151" i="1"/>
  <c r="Z4151" i="1"/>
  <c r="Y4151" i="1"/>
  <c r="X4151" i="1"/>
  <c r="U4151" i="1"/>
  <c r="T4151" i="1"/>
  <c r="S4151" i="1"/>
  <c r="R4151" i="1"/>
  <c r="Q4151" i="1"/>
  <c r="P4151" i="1"/>
  <c r="O4151" i="1"/>
  <c r="N4151" i="1"/>
  <c r="M4151" i="1"/>
  <c r="L4151" i="1"/>
  <c r="AE4150" i="1"/>
  <c r="AD4150" i="1"/>
  <c r="AC4150" i="1"/>
  <c r="AA4150" i="1"/>
  <c r="Z4150" i="1"/>
  <c r="Y4150" i="1"/>
  <c r="X4150" i="1"/>
  <c r="U4150" i="1"/>
  <c r="T4150" i="1"/>
  <c r="S4150" i="1"/>
  <c r="R4150" i="1"/>
  <c r="Q4150" i="1"/>
  <c r="P4150" i="1"/>
  <c r="O4150" i="1"/>
  <c r="N4150" i="1"/>
  <c r="M4150" i="1"/>
  <c r="L4150" i="1"/>
  <c r="AE4149" i="1"/>
  <c r="AD4149" i="1"/>
  <c r="AC4149" i="1"/>
  <c r="AA4149" i="1"/>
  <c r="Z4149" i="1"/>
  <c r="Y4149" i="1"/>
  <c r="X4149" i="1"/>
  <c r="U4149" i="1"/>
  <c r="T4149" i="1"/>
  <c r="S4149" i="1"/>
  <c r="R4149" i="1"/>
  <c r="Q4149" i="1"/>
  <c r="P4149" i="1"/>
  <c r="O4149" i="1"/>
  <c r="N4149" i="1"/>
  <c r="CH4149" i="1" s="1"/>
  <c r="CK4149" i="1" s="1"/>
  <c r="M4149" i="1"/>
  <c r="L4149" i="1"/>
  <c r="AE4148" i="1"/>
  <c r="AD4148" i="1"/>
  <c r="AC4148" i="1"/>
  <c r="AA4148" i="1"/>
  <c r="Z4148" i="1"/>
  <c r="Y4148" i="1"/>
  <c r="X4148" i="1"/>
  <c r="U4148" i="1"/>
  <c r="T4148" i="1"/>
  <c r="S4148" i="1"/>
  <c r="R4148" i="1"/>
  <c r="Q4148" i="1"/>
  <c r="P4148" i="1"/>
  <c r="O4148" i="1"/>
  <c r="N4148" i="1"/>
  <c r="M4148" i="1"/>
  <c r="L4148" i="1"/>
  <c r="AE4147" i="1"/>
  <c r="AD4147" i="1"/>
  <c r="AC4147" i="1"/>
  <c r="AA4147" i="1"/>
  <c r="Z4147" i="1"/>
  <c r="Y4147" i="1"/>
  <c r="X4147" i="1"/>
  <c r="U4147" i="1"/>
  <c r="T4147" i="1"/>
  <c r="S4147" i="1"/>
  <c r="R4147" i="1"/>
  <c r="Q4147" i="1"/>
  <c r="P4147" i="1"/>
  <c r="O4147" i="1"/>
  <c r="N4147" i="1"/>
  <c r="M4147" i="1"/>
  <c r="L4147" i="1"/>
  <c r="AE4146" i="1"/>
  <c r="AD4146" i="1"/>
  <c r="AC4146" i="1"/>
  <c r="AA4146" i="1"/>
  <c r="Z4146" i="1"/>
  <c r="Y4146" i="1"/>
  <c r="X4146" i="1"/>
  <c r="U4146" i="1"/>
  <c r="T4146" i="1"/>
  <c r="S4146" i="1"/>
  <c r="R4146" i="1"/>
  <c r="Q4146" i="1"/>
  <c r="P4146" i="1"/>
  <c r="O4146" i="1"/>
  <c r="N4146" i="1"/>
  <c r="M4146" i="1"/>
  <c r="L4146" i="1"/>
  <c r="AE4145" i="1"/>
  <c r="AD4145" i="1"/>
  <c r="AC4145" i="1"/>
  <c r="AA4145" i="1"/>
  <c r="Z4145" i="1"/>
  <c r="Y4145" i="1"/>
  <c r="X4145" i="1"/>
  <c r="U4145" i="1"/>
  <c r="T4145" i="1"/>
  <c r="S4145" i="1"/>
  <c r="R4145" i="1"/>
  <c r="Q4145" i="1"/>
  <c r="P4145" i="1"/>
  <c r="O4145" i="1"/>
  <c r="N4145" i="1"/>
  <c r="M4145" i="1"/>
  <c r="L4145" i="1"/>
  <c r="AE4144" i="1"/>
  <c r="AD4144" i="1"/>
  <c r="AC4144" i="1"/>
  <c r="AA4144" i="1"/>
  <c r="Z4144" i="1"/>
  <c r="Y4144" i="1"/>
  <c r="X4144" i="1"/>
  <c r="U4144" i="1"/>
  <c r="T4144" i="1"/>
  <c r="S4144" i="1"/>
  <c r="R4144" i="1"/>
  <c r="Q4144" i="1"/>
  <c r="P4144" i="1"/>
  <c r="O4144" i="1"/>
  <c r="N4144" i="1"/>
  <c r="M4144" i="1"/>
  <c r="CH4144" i="1" s="1"/>
  <c r="CK4144" i="1" s="1"/>
  <c r="L4144" i="1"/>
  <c r="AE4143" i="1"/>
  <c r="AD4143" i="1"/>
  <c r="AC4143" i="1"/>
  <c r="AA4143" i="1"/>
  <c r="Z4143" i="1"/>
  <c r="Y4143" i="1"/>
  <c r="X4143" i="1"/>
  <c r="U4143" i="1"/>
  <c r="T4143" i="1"/>
  <c r="S4143" i="1"/>
  <c r="R4143" i="1"/>
  <c r="Q4143" i="1"/>
  <c r="P4143" i="1"/>
  <c r="O4143" i="1"/>
  <c r="N4143" i="1"/>
  <c r="M4143" i="1"/>
  <c r="L4143" i="1"/>
  <c r="CH4143" i="1" s="1"/>
  <c r="CK4143" i="1" s="1"/>
  <c r="AE4142" i="1"/>
  <c r="AD4142" i="1"/>
  <c r="AC4142" i="1"/>
  <c r="AA4142" i="1"/>
  <c r="Z4142" i="1"/>
  <c r="Y4142" i="1"/>
  <c r="X4142" i="1"/>
  <c r="U4142" i="1"/>
  <c r="T4142" i="1"/>
  <c r="S4142" i="1"/>
  <c r="R4142" i="1"/>
  <c r="Q4142" i="1"/>
  <c r="P4142" i="1"/>
  <c r="O4142" i="1"/>
  <c r="N4142" i="1"/>
  <c r="M4142" i="1"/>
  <c r="L4142" i="1"/>
  <c r="CH4142" i="1" s="1"/>
  <c r="CK4142" i="1" s="1"/>
  <c r="AE4141" i="1"/>
  <c r="AD4141" i="1"/>
  <c r="AC4141" i="1"/>
  <c r="AA4141" i="1"/>
  <c r="Z4141" i="1"/>
  <c r="Y4141" i="1"/>
  <c r="X4141" i="1"/>
  <c r="U4141" i="1"/>
  <c r="T4141" i="1"/>
  <c r="S4141" i="1"/>
  <c r="R4141" i="1"/>
  <c r="Q4141" i="1"/>
  <c r="P4141" i="1"/>
  <c r="O4141" i="1"/>
  <c r="N4141" i="1"/>
  <c r="M4141" i="1"/>
  <c r="L4141" i="1"/>
  <c r="AE4140" i="1"/>
  <c r="AD4140" i="1"/>
  <c r="CH4140" i="1" s="1"/>
  <c r="CK4140" i="1" s="1"/>
  <c r="AC4140" i="1"/>
  <c r="AA4140" i="1"/>
  <c r="Z4140" i="1"/>
  <c r="Y4140" i="1"/>
  <c r="X4140" i="1"/>
  <c r="U4140" i="1"/>
  <c r="T4140" i="1"/>
  <c r="S4140" i="1"/>
  <c r="R4140" i="1"/>
  <c r="Q4140" i="1"/>
  <c r="P4140" i="1"/>
  <c r="O4140" i="1"/>
  <c r="N4140" i="1"/>
  <c r="M4140" i="1"/>
  <c r="L4140" i="1"/>
  <c r="AE4139" i="1"/>
  <c r="AD4139" i="1"/>
  <c r="AC4139" i="1"/>
  <c r="AA4139" i="1"/>
  <c r="Z4139" i="1"/>
  <c r="Y4139" i="1"/>
  <c r="X4139" i="1"/>
  <c r="U4139" i="1"/>
  <c r="T4139" i="1"/>
  <c r="S4139" i="1"/>
  <c r="R4139" i="1"/>
  <c r="Q4139" i="1"/>
  <c r="P4139" i="1"/>
  <c r="O4139" i="1"/>
  <c r="N4139" i="1"/>
  <c r="M4139" i="1"/>
  <c r="L4139" i="1"/>
  <c r="AE4138" i="1"/>
  <c r="AD4138" i="1"/>
  <c r="AC4138" i="1"/>
  <c r="AA4138" i="1"/>
  <c r="Z4138" i="1"/>
  <c r="Y4138" i="1"/>
  <c r="X4138" i="1"/>
  <c r="U4138" i="1"/>
  <c r="T4138" i="1"/>
  <c r="S4138" i="1"/>
  <c r="R4138" i="1"/>
  <c r="Q4138" i="1"/>
  <c r="P4138" i="1"/>
  <c r="O4138" i="1"/>
  <c r="N4138" i="1"/>
  <c r="M4138" i="1"/>
  <c r="L4138" i="1"/>
  <c r="AE4137" i="1"/>
  <c r="AD4137" i="1"/>
  <c r="AC4137" i="1"/>
  <c r="AA4137" i="1"/>
  <c r="Z4137" i="1"/>
  <c r="Y4137" i="1"/>
  <c r="X4137" i="1"/>
  <c r="U4137" i="1"/>
  <c r="T4137" i="1"/>
  <c r="S4137" i="1"/>
  <c r="R4137" i="1"/>
  <c r="Q4137" i="1"/>
  <c r="P4137" i="1"/>
  <c r="O4137" i="1"/>
  <c r="CH4137" i="1" s="1"/>
  <c r="CK4137" i="1" s="1"/>
  <c r="N4137" i="1"/>
  <c r="M4137" i="1"/>
  <c r="L4137" i="1"/>
  <c r="AE4136" i="1"/>
  <c r="AD4136" i="1"/>
  <c r="AC4136" i="1"/>
  <c r="AA4136" i="1"/>
  <c r="Z4136" i="1"/>
  <c r="Y4136" i="1"/>
  <c r="X4136" i="1"/>
  <c r="U4136" i="1"/>
  <c r="T4136" i="1"/>
  <c r="S4136" i="1"/>
  <c r="R4136" i="1"/>
  <c r="Q4136" i="1"/>
  <c r="P4136" i="1"/>
  <c r="O4136" i="1"/>
  <c r="N4136" i="1"/>
  <c r="M4136" i="1"/>
  <c r="L4136" i="1"/>
  <c r="AE4135" i="1"/>
  <c r="AD4135" i="1"/>
  <c r="AC4135" i="1"/>
  <c r="AA4135" i="1"/>
  <c r="Z4135" i="1"/>
  <c r="Y4135" i="1"/>
  <c r="X4135" i="1"/>
  <c r="U4135" i="1"/>
  <c r="T4135" i="1"/>
  <c r="S4135" i="1"/>
  <c r="R4135" i="1"/>
  <c r="Q4135" i="1"/>
  <c r="P4135" i="1"/>
  <c r="O4135" i="1"/>
  <c r="N4135" i="1"/>
  <c r="M4135" i="1"/>
  <c r="L4135" i="1"/>
  <c r="AE4134" i="1"/>
  <c r="AD4134" i="1"/>
  <c r="AC4134" i="1"/>
  <c r="AA4134" i="1"/>
  <c r="Z4134" i="1"/>
  <c r="Y4134" i="1"/>
  <c r="X4134" i="1"/>
  <c r="U4134" i="1"/>
  <c r="T4134" i="1"/>
  <c r="S4134" i="1"/>
  <c r="R4134" i="1"/>
  <c r="Q4134" i="1"/>
  <c r="P4134" i="1"/>
  <c r="O4134" i="1"/>
  <c r="N4134" i="1"/>
  <c r="M4134" i="1"/>
  <c r="L4134" i="1"/>
  <c r="CH4134" i="1" s="1"/>
  <c r="CK4134" i="1" s="1"/>
  <c r="AE4133" i="1"/>
  <c r="AD4133" i="1"/>
  <c r="AC4133" i="1"/>
  <c r="AA4133" i="1"/>
  <c r="Z4133" i="1"/>
  <c r="Y4133" i="1"/>
  <c r="X4133" i="1"/>
  <c r="U4133" i="1"/>
  <c r="T4133" i="1"/>
  <c r="S4133" i="1"/>
  <c r="R4133" i="1"/>
  <c r="Q4133" i="1"/>
  <c r="P4133" i="1"/>
  <c r="O4133" i="1"/>
  <c r="N4133" i="1"/>
  <c r="M4133" i="1"/>
  <c r="L4133" i="1"/>
  <c r="CH4133" i="1" s="1"/>
  <c r="CK4133" i="1" s="1"/>
  <c r="AE4132" i="1"/>
  <c r="AD4132" i="1"/>
  <c r="AC4132" i="1"/>
  <c r="AA4132" i="1"/>
  <c r="Z4132" i="1"/>
  <c r="Y4132" i="1"/>
  <c r="X4132" i="1"/>
  <c r="U4132" i="1"/>
  <c r="T4132" i="1"/>
  <c r="S4132" i="1"/>
  <c r="R4132" i="1"/>
  <c r="Q4132" i="1"/>
  <c r="P4132" i="1"/>
  <c r="O4132" i="1"/>
  <c r="N4132" i="1"/>
  <c r="M4132" i="1"/>
  <c r="L4132" i="1"/>
  <c r="CH4132" i="1" s="1"/>
  <c r="CK4132" i="1" s="1"/>
  <c r="AE4131" i="1"/>
  <c r="AD4131" i="1"/>
  <c r="AC4131" i="1"/>
  <c r="AA4131" i="1"/>
  <c r="Z4131" i="1"/>
  <c r="Y4131" i="1"/>
  <c r="X4131" i="1"/>
  <c r="U4131" i="1"/>
  <c r="T4131" i="1"/>
  <c r="S4131" i="1"/>
  <c r="R4131" i="1"/>
  <c r="Q4131" i="1"/>
  <c r="P4131" i="1"/>
  <c r="CH4131" i="1" s="1"/>
  <c r="CK4131" i="1" s="1"/>
  <c r="O4131" i="1"/>
  <c r="N4131" i="1"/>
  <c r="M4131" i="1"/>
  <c r="L4131" i="1"/>
  <c r="CH4130" i="1"/>
  <c r="CK4130" i="1" s="1"/>
  <c r="AE4130" i="1"/>
  <c r="AD4130" i="1"/>
  <c r="AC4130" i="1"/>
  <c r="AA4130" i="1"/>
  <c r="Z4130" i="1"/>
  <c r="Y4130" i="1"/>
  <c r="X4130" i="1"/>
  <c r="U4130" i="1"/>
  <c r="T4130" i="1"/>
  <c r="S4130" i="1"/>
  <c r="R4130" i="1"/>
  <c r="Q4130" i="1"/>
  <c r="P4130" i="1"/>
  <c r="O4130" i="1"/>
  <c r="N4130" i="1"/>
  <c r="M4130" i="1"/>
  <c r="L4130" i="1"/>
  <c r="AE4129" i="1"/>
  <c r="AD4129" i="1"/>
  <c r="AC4129" i="1"/>
  <c r="AA4129" i="1"/>
  <c r="Z4129" i="1"/>
  <c r="Y4129" i="1"/>
  <c r="X4129" i="1"/>
  <c r="U4129" i="1"/>
  <c r="T4129" i="1"/>
  <c r="S4129" i="1"/>
  <c r="R4129" i="1"/>
  <c r="Q4129" i="1"/>
  <c r="P4129" i="1"/>
  <c r="O4129" i="1"/>
  <c r="N4129" i="1"/>
  <c r="M4129" i="1"/>
  <c r="L4129" i="1"/>
  <c r="AE4128" i="1"/>
  <c r="AD4128" i="1"/>
  <c r="AC4128" i="1"/>
  <c r="AA4128" i="1"/>
  <c r="Z4128" i="1"/>
  <c r="Y4128" i="1"/>
  <c r="X4128" i="1"/>
  <c r="U4128" i="1"/>
  <c r="CH4128" i="1" s="1"/>
  <c r="CK4128" i="1" s="1"/>
  <c r="T4128" i="1"/>
  <c r="S4128" i="1"/>
  <c r="R4128" i="1"/>
  <c r="Q4128" i="1"/>
  <c r="P4128" i="1"/>
  <c r="O4128" i="1"/>
  <c r="N4128" i="1"/>
  <c r="M4128" i="1"/>
  <c r="L4128" i="1"/>
  <c r="AE4127" i="1"/>
  <c r="AD4127" i="1"/>
  <c r="AC4127" i="1"/>
  <c r="AA4127" i="1"/>
  <c r="Z4127" i="1"/>
  <c r="Y4127" i="1"/>
  <c r="X4127" i="1"/>
  <c r="U4127" i="1"/>
  <c r="T4127" i="1"/>
  <c r="S4127" i="1"/>
  <c r="R4127" i="1"/>
  <c r="Q4127" i="1"/>
  <c r="P4127" i="1"/>
  <c r="O4127" i="1"/>
  <c r="N4127" i="1"/>
  <c r="M4127" i="1"/>
  <c r="L4127" i="1"/>
  <c r="AE4126" i="1"/>
  <c r="AD4126" i="1"/>
  <c r="AC4126" i="1"/>
  <c r="AA4126" i="1"/>
  <c r="Z4126" i="1"/>
  <c r="Y4126" i="1"/>
  <c r="X4126" i="1"/>
  <c r="U4126" i="1"/>
  <c r="T4126" i="1"/>
  <c r="S4126" i="1"/>
  <c r="R4126" i="1"/>
  <c r="Q4126" i="1"/>
  <c r="P4126" i="1"/>
  <c r="O4126" i="1"/>
  <c r="N4126" i="1"/>
  <c r="M4126" i="1"/>
  <c r="L4126" i="1"/>
  <c r="AE4125" i="1"/>
  <c r="AD4125" i="1"/>
  <c r="AC4125" i="1"/>
  <c r="AA4125" i="1"/>
  <c r="Z4125" i="1"/>
  <c r="Y4125" i="1"/>
  <c r="X4125" i="1"/>
  <c r="U4125" i="1"/>
  <c r="T4125" i="1"/>
  <c r="S4125" i="1"/>
  <c r="R4125" i="1"/>
  <c r="Q4125" i="1"/>
  <c r="P4125" i="1"/>
  <c r="O4125" i="1"/>
  <c r="N4125" i="1"/>
  <c r="M4125" i="1"/>
  <c r="L4125" i="1"/>
  <c r="CH4125" i="1" s="1"/>
  <c r="CK4125" i="1" s="1"/>
  <c r="AE4124" i="1"/>
  <c r="AD4124" i="1"/>
  <c r="AC4124" i="1"/>
  <c r="AA4124" i="1"/>
  <c r="Z4124" i="1"/>
  <c r="Y4124" i="1"/>
  <c r="X4124" i="1"/>
  <c r="U4124" i="1"/>
  <c r="T4124" i="1"/>
  <c r="S4124" i="1"/>
  <c r="R4124" i="1"/>
  <c r="Q4124" i="1"/>
  <c r="P4124" i="1"/>
  <c r="O4124" i="1"/>
  <c r="N4124" i="1"/>
  <c r="M4124" i="1"/>
  <c r="L4124" i="1"/>
  <c r="CH4124" i="1" s="1"/>
  <c r="CK4124" i="1" s="1"/>
  <c r="CH4123" i="1"/>
  <c r="CK4123" i="1" s="1"/>
  <c r="AE4123" i="1"/>
  <c r="AD4123" i="1"/>
  <c r="AC4123" i="1"/>
  <c r="AA4123" i="1"/>
  <c r="Z4123" i="1"/>
  <c r="Y4123" i="1"/>
  <c r="X4123" i="1"/>
  <c r="U4123" i="1"/>
  <c r="T4123" i="1"/>
  <c r="S4123" i="1"/>
  <c r="R4123" i="1"/>
  <c r="Q4123" i="1"/>
  <c r="P4123" i="1"/>
  <c r="O4123" i="1"/>
  <c r="N4123" i="1"/>
  <c r="M4123" i="1"/>
  <c r="L4123" i="1"/>
  <c r="AE4122" i="1"/>
  <c r="CH4122" i="1" s="1"/>
  <c r="CK4122" i="1" s="1"/>
  <c r="AD4122" i="1"/>
  <c r="AC4122" i="1"/>
  <c r="AA4122" i="1"/>
  <c r="Z4122" i="1"/>
  <c r="Y4122" i="1"/>
  <c r="X4122" i="1"/>
  <c r="U4122" i="1"/>
  <c r="T4122" i="1"/>
  <c r="S4122" i="1"/>
  <c r="R4122" i="1"/>
  <c r="Q4122" i="1"/>
  <c r="P4122" i="1"/>
  <c r="O4122" i="1"/>
  <c r="N4122" i="1"/>
  <c r="M4122" i="1"/>
  <c r="L4122" i="1"/>
  <c r="AE4121" i="1"/>
  <c r="AD4121" i="1"/>
  <c r="AC4121" i="1"/>
  <c r="AA4121" i="1"/>
  <c r="Z4121" i="1"/>
  <c r="Y4121" i="1"/>
  <c r="X4121" i="1"/>
  <c r="U4121" i="1"/>
  <c r="T4121" i="1"/>
  <c r="S4121" i="1"/>
  <c r="R4121" i="1"/>
  <c r="Q4121" i="1"/>
  <c r="P4121" i="1"/>
  <c r="O4121" i="1"/>
  <c r="N4121" i="1"/>
  <c r="M4121" i="1"/>
  <c r="L4121" i="1"/>
  <c r="CH4121" i="1" s="1"/>
  <c r="CK4121" i="1" s="1"/>
  <c r="AE4120" i="1"/>
  <c r="AD4120" i="1"/>
  <c r="AC4120" i="1"/>
  <c r="AA4120" i="1"/>
  <c r="Z4120" i="1"/>
  <c r="Y4120" i="1"/>
  <c r="X4120" i="1"/>
  <c r="U4120" i="1"/>
  <c r="T4120" i="1"/>
  <c r="S4120" i="1"/>
  <c r="R4120" i="1"/>
  <c r="Q4120" i="1"/>
  <c r="P4120" i="1"/>
  <c r="O4120" i="1"/>
  <c r="N4120" i="1"/>
  <c r="M4120" i="1"/>
  <c r="L4120" i="1"/>
  <c r="AE4119" i="1"/>
  <c r="AD4119" i="1"/>
  <c r="AC4119" i="1"/>
  <c r="AA4119" i="1"/>
  <c r="CH4119" i="1" s="1"/>
  <c r="CK4119" i="1" s="1"/>
  <c r="Z4119" i="1"/>
  <c r="Y4119" i="1"/>
  <c r="X4119" i="1"/>
  <c r="U4119" i="1"/>
  <c r="T4119" i="1"/>
  <c r="S4119" i="1"/>
  <c r="R4119" i="1"/>
  <c r="Q4119" i="1"/>
  <c r="P4119" i="1"/>
  <c r="O4119" i="1"/>
  <c r="N4119" i="1"/>
  <c r="M4119" i="1"/>
  <c r="L4119" i="1"/>
  <c r="AE4118" i="1"/>
  <c r="AD4118" i="1"/>
  <c r="AC4118" i="1"/>
  <c r="AA4118" i="1"/>
  <c r="CH4118" i="1" s="1"/>
  <c r="CK4118" i="1" s="1"/>
  <c r="Z4118" i="1"/>
  <c r="Y4118" i="1"/>
  <c r="X4118" i="1"/>
  <c r="U4118" i="1"/>
  <c r="T4118" i="1"/>
  <c r="S4118" i="1"/>
  <c r="R4118" i="1"/>
  <c r="Q4118" i="1"/>
  <c r="P4118" i="1"/>
  <c r="O4118" i="1"/>
  <c r="N4118" i="1"/>
  <c r="M4118" i="1"/>
  <c r="L4118" i="1"/>
  <c r="AE4117" i="1"/>
  <c r="AD4117" i="1"/>
  <c r="AC4117" i="1"/>
  <c r="AA4117" i="1"/>
  <c r="Z4117" i="1"/>
  <c r="Y4117" i="1"/>
  <c r="X4117" i="1"/>
  <c r="U4117" i="1"/>
  <c r="T4117" i="1"/>
  <c r="S4117" i="1"/>
  <c r="R4117" i="1"/>
  <c r="Q4117" i="1"/>
  <c r="P4117" i="1"/>
  <c r="O4117" i="1"/>
  <c r="N4117" i="1"/>
  <c r="M4117" i="1"/>
  <c r="L4117" i="1"/>
  <c r="AE4116" i="1"/>
  <c r="AD4116" i="1"/>
  <c r="AC4116" i="1"/>
  <c r="AA4116" i="1"/>
  <c r="Z4116" i="1"/>
  <c r="Y4116" i="1"/>
  <c r="X4116" i="1"/>
  <c r="U4116" i="1"/>
  <c r="T4116" i="1"/>
  <c r="S4116" i="1"/>
  <c r="R4116" i="1"/>
  <c r="Q4116" i="1"/>
  <c r="P4116" i="1"/>
  <c r="O4116" i="1"/>
  <c r="N4116" i="1"/>
  <c r="M4116" i="1"/>
  <c r="L4116" i="1"/>
  <c r="AE4115" i="1"/>
  <c r="AD4115" i="1"/>
  <c r="AC4115" i="1"/>
  <c r="AA4115" i="1"/>
  <c r="Z4115" i="1"/>
  <c r="Y4115" i="1"/>
  <c r="X4115" i="1"/>
  <c r="U4115" i="1"/>
  <c r="T4115" i="1"/>
  <c r="S4115" i="1"/>
  <c r="R4115" i="1"/>
  <c r="Q4115" i="1"/>
  <c r="P4115" i="1"/>
  <c r="O4115" i="1"/>
  <c r="N4115" i="1"/>
  <c r="CH4115" i="1" s="1"/>
  <c r="CK4115" i="1" s="1"/>
  <c r="M4115" i="1"/>
  <c r="L4115" i="1"/>
  <c r="AE4114" i="1"/>
  <c r="AD4114" i="1"/>
  <c r="AC4114" i="1"/>
  <c r="AA4114" i="1"/>
  <c r="Z4114" i="1"/>
  <c r="Y4114" i="1"/>
  <c r="X4114" i="1"/>
  <c r="U4114" i="1"/>
  <c r="T4114" i="1"/>
  <c r="S4114" i="1"/>
  <c r="R4114" i="1"/>
  <c r="Q4114" i="1"/>
  <c r="P4114" i="1"/>
  <c r="O4114" i="1"/>
  <c r="N4114" i="1"/>
  <c r="M4114" i="1"/>
  <c r="L4114" i="1"/>
  <c r="CH4114" i="1" s="1"/>
  <c r="CK4114" i="1" s="1"/>
  <c r="AE4113" i="1"/>
  <c r="AD4113" i="1"/>
  <c r="AC4113" i="1"/>
  <c r="AA4113" i="1"/>
  <c r="Z4113" i="1"/>
  <c r="Y4113" i="1"/>
  <c r="X4113" i="1"/>
  <c r="U4113" i="1"/>
  <c r="T4113" i="1"/>
  <c r="S4113" i="1"/>
  <c r="R4113" i="1"/>
  <c r="Q4113" i="1"/>
  <c r="P4113" i="1"/>
  <c r="O4113" i="1"/>
  <c r="N4113" i="1"/>
  <c r="M4113" i="1"/>
  <c r="L4113" i="1"/>
  <c r="CH4113" i="1" s="1"/>
  <c r="CK4113" i="1" s="1"/>
  <c r="AE4112" i="1"/>
  <c r="AD4112" i="1"/>
  <c r="AC4112" i="1"/>
  <c r="AA4112" i="1"/>
  <c r="Z4112" i="1"/>
  <c r="Y4112" i="1"/>
  <c r="X4112" i="1"/>
  <c r="U4112" i="1"/>
  <c r="T4112" i="1"/>
  <c r="S4112" i="1"/>
  <c r="R4112" i="1"/>
  <c r="Q4112" i="1"/>
  <c r="P4112" i="1"/>
  <c r="O4112" i="1"/>
  <c r="N4112" i="1"/>
  <c r="M4112" i="1"/>
  <c r="L4112" i="1"/>
  <c r="AE4111" i="1"/>
  <c r="AD4111" i="1"/>
  <c r="AC4111" i="1"/>
  <c r="AA4111" i="1"/>
  <c r="Z4111" i="1"/>
  <c r="Y4111" i="1"/>
  <c r="X4111" i="1"/>
  <c r="U4111" i="1"/>
  <c r="T4111" i="1"/>
  <c r="S4111" i="1"/>
  <c r="R4111" i="1"/>
  <c r="Q4111" i="1"/>
  <c r="P4111" i="1"/>
  <c r="O4111" i="1"/>
  <c r="N4111" i="1"/>
  <c r="M4111" i="1"/>
  <c r="L4111" i="1"/>
  <c r="AE4110" i="1"/>
  <c r="AD4110" i="1"/>
  <c r="AC4110" i="1"/>
  <c r="AA4110" i="1"/>
  <c r="Z4110" i="1"/>
  <c r="Y4110" i="1"/>
  <c r="X4110" i="1"/>
  <c r="U4110" i="1"/>
  <c r="T4110" i="1"/>
  <c r="S4110" i="1"/>
  <c r="R4110" i="1"/>
  <c r="Q4110" i="1"/>
  <c r="P4110" i="1"/>
  <c r="O4110" i="1"/>
  <c r="N4110" i="1"/>
  <c r="M4110" i="1"/>
  <c r="L4110" i="1"/>
  <c r="AE4109" i="1"/>
  <c r="AD4109" i="1"/>
  <c r="AC4109" i="1"/>
  <c r="AA4109" i="1"/>
  <c r="Z4109" i="1"/>
  <c r="Y4109" i="1"/>
  <c r="X4109" i="1"/>
  <c r="U4109" i="1"/>
  <c r="T4109" i="1"/>
  <c r="S4109" i="1"/>
  <c r="R4109" i="1"/>
  <c r="Q4109" i="1"/>
  <c r="P4109" i="1"/>
  <c r="O4109" i="1"/>
  <c r="N4109" i="1"/>
  <c r="M4109" i="1"/>
  <c r="L4109" i="1"/>
  <c r="AE4108" i="1"/>
  <c r="AD4108" i="1"/>
  <c r="AC4108" i="1"/>
  <c r="AA4108" i="1"/>
  <c r="Z4108" i="1"/>
  <c r="Y4108" i="1"/>
  <c r="X4108" i="1"/>
  <c r="U4108" i="1"/>
  <c r="T4108" i="1"/>
  <c r="S4108" i="1"/>
  <c r="R4108" i="1"/>
  <c r="Q4108" i="1"/>
  <c r="P4108" i="1"/>
  <c r="O4108" i="1"/>
  <c r="N4108" i="1"/>
  <c r="M4108" i="1"/>
  <c r="L4108" i="1"/>
  <c r="AE4107" i="1"/>
  <c r="AD4107" i="1"/>
  <c r="AC4107" i="1"/>
  <c r="AA4107" i="1"/>
  <c r="Z4107" i="1"/>
  <c r="Y4107" i="1"/>
  <c r="X4107" i="1"/>
  <c r="U4107" i="1"/>
  <c r="T4107" i="1"/>
  <c r="S4107" i="1"/>
  <c r="R4107" i="1"/>
  <c r="Q4107" i="1"/>
  <c r="P4107" i="1"/>
  <c r="O4107" i="1"/>
  <c r="N4107" i="1"/>
  <c r="M4107" i="1"/>
  <c r="L4107" i="1"/>
  <c r="AE4106" i="1"/>
  <c r="AD4106" i="1"/>
  <c r="AC4106" i="1"/>
  <c r="AA4106" i="1"/>
  <c r="Z4106" i="1"/>
  <c r="Y4106" i="1"/>
  <c r="X4106" i="1"/>
  <c r="U4106" i="1"/>
  <c r="T4106" i="1"/>
  <c r="S4106" i="1"/>
  <c r="R4106" i="1"/>
  <c r="Q4106" i="1"/>
  <c r="P4106" i="1"/>
  <c r="O4106" i="1"/>
  <c r="N4106" i="1"/>
  <c r="M4106" i="1"/>
  <c r="L4106" i="1"/>
  <c r="CH4106" i="1" s="1"/>
  <c r="CK4106" i="1" s="1"/>
  <c r="AE4105" i="1"/>
  <c r="AD4105" i="1"/>
  <c r="AC4105" i="1"/>
  <c r="AA4105" i="1"/>
  <c r="Z4105" i="1"/>
  <c r="Y4105" i="1"/>
  <c r="X4105" i="1"/>
  <c r="U4105" i="1"/>
  <c r="T4105" i="1"/>
  <c r="S4105" i="1"/>
  <c r="R4105" i="1"/>
  <c r="Q4105" i="1"/>
  <c r="P4105" i="1"/>
  <c r="O4105" i="1"/>
  <c r="N4105" i="1"/>
  <c r="M4105" i="1"/>
  <c r="L4105" i="1"/>
  <c r="AE4104" i="1"/>
  <c r="AD4104" i="1"/>
  <c r="AC4104" i="1"/>
  <c r="AA4104" i="1"/>
  <c r="Z4104" i="1"/>
  <c r="Y4104" i="1"/>
  <c r="X4104" i="1"/>
  <c r="U4104" i="1"/>
  <c r="T4104" i="1"/>
  <c r="S4104" i="1"/>
  <c r="R4104" i="1"/>
  <c r="Q4104" i="1"/>
  <c r="P4104" i="1"/>
  <c r="O4104" i="1"/>
  <c r="N4104" i="1"/>
  <c r="M4104" i="1"/>
  <c r="L4104" i="1"/>
  <c r="AE4103" i="1"/>
  <c r="AD4103" i="1"/>
  <c r="AC4103" i="1"/>
  <c r="AA4103" i="1"/>
  <c r="Z4103" i="1"/>
  <c r="Y4103" i="1"/>
  <c r="X4103" i="1"/>
  <c r="U4103" i="1"/>
  <c r="T4103" i="1"/>
  <c r="S4103" i="1"/>
  <c r="R4103" i="1"/>
  <c r="Q4103" i="1"/>
  <c r="P4103" i="1"/>
  <c r="O4103" i="1"/>
  <c r="N4103" i="1"/>
  <c r="M4103" i="1"/>
  <c r="L4103" i="1"/>
  <c r="AE4102" i="1"/>
  <c r="AD4102" i="1"/>
  <c r="AC4102" i="1"/>
  <c r="AA4102" i="1"/>
  <c r="Z4102" i="1"/>
  <c r="Y4102" i="1"/>
  <c r="X4102" i="1"/>
  <c r="U4102" i="1"/>
  <c r="T4102" i="1"/>
  <c r="S4102" i="1"/>
  <c r="R4102" i="1"/>
  <c r="Q4102" i="1"/>
  <c r="P4102" i="1"/>
  <c r="O4102" i="1"/>
  <c r="N4102" i="1"/>
  <c r="CH4102" i="1" s="1"/>
  <c r="CK4102" i="1" s="1"/>
  <c r="M4102" i="1"/>
  <c r="L4102" i="1"/>
  <c r="AE4101" i="1"/>
  <c r="AD4101" i="1"/>
  <c r="AC4101" i="1"/>
  <c r="AA4101" i="1"/>
  <c r="Z4101" i="1"/>
  <c r="Y4101" i="1"/>
  <c r="X4101" i="1"/>
  <c r="U4101" i="1"/>
  <c r="CH4101" i="1" s="1"/>
  <c r="CK4101" i="1" s="1"/>
  <c r="T4101" i="1"/>
  <c r="S4101" i="1"/>
  <c r="R4101" i="1"/>
  <c r="Q4101" i="1"/>
  <c r="P4101" i="1"/>
  <c r="O4101" i="1"/>
  <c r="N4101" i="1"/>
  <c r="M4101" i="1"/>
  <c r="L4101" i="1"/>
  <c r="AE4100" i="1"/>
  <c r="AD4100" i="1"/>
  <c r="AC4100" i="1"/>
  <c r="AA4100" i="1"/>
  <c r="Z4100" i="1"/>
  <c r="Y4100" i="1"/>
  <c r="X4100" i="1"/>
  <c r="U4100" i="1"/>
  <c r="T4100" i="1"/>
  <c r="CH4100" i="1" s="1"/>
  <c r="CK4100" i="1" s="1"/>
  <c r="S4100" i="1"/>
  <c r="R4100" i="1"/>
  <c r="Q4100" i="1"/>
  <c r="P4100" i="1"/>
  <c r="O4100" i="1"/>
  <c r="N4100" i="1"/>
  <c r="M4100" i="1"/>
  <c r="L4100" i="1"/>
  <c r="AE4099" i="1"/>
  <c r="AD4099" i="1"/>
  <c r="AC4099" i="1"/>
  <c r="AA4099" i="1"/>
  <c r="Z4099" i="1"/>
  <c r="Y4099" i="1"/>
  <c r="X4099" i="1"/>
  <c r="U4099" i="1"/>
  <c r="T4099" i="1"/>
  <c r="S4099" i="1"/>
  <c r="R4099" i="1"/>
  <c r="Q4099" i="1"/>
  <c r="P4099" i="1"/>
  <c r="O4099" i="1"/>
  <c r="N4099" i="1"/>
  <c r="M4099" i="1"/>
  <c r="L4099" i="1"/>
  <c r="AE4098" i="1"/>
  <c r="AD4098" i="1"/>
  <c r="AC4098" i="1"/>
  <c r="AA4098" i="1"/>
  <c r="Z4098" i="1"/>
  <c r="Y4098" i="1"/>
  <c r="X4098" i="1"/>
  <c r="U4098" i="1"/>
  <c r="T4098" i="1"/>
  <c r="S4098" i="1"/>
  <c r="R4098" i="1"/>
  <c r="Q4098" i="1"/>
  <c r="P4098" i="1"/>
  <c r="O4098" i="1"/>
  <c r="N4098" i="1"/>
  <c r="M4098" i="1"/>
  <c r="L4098" i="1"/>
  <c r="CH4098" i="1" s="1"/>
  <c r="CK4098" i="1" s="1"/>
  <c r="AE4097" i="1"/>
  <c r="AD4097" i="1"/>
  <c r="AC4097" i="1"/>
  <c r="AA4097" i="1"/>
  <c r="Z4097" i="1"/>
  <c r="Y4097" i="1"/>
  <c r="X4097" i="1"/>
  <c r="U4097" i="1"/>
  <c r="T4097" i="1"/>
  <c r="S4097" i="1"/>
  <c r="R4097" i="1"/>
  <c r="Q4097" i="1"/>
  <c r="P4097" i="1"/>
  <c r="O4097" i="1"/>
  <c r="N4097" i="1"/>
  <c r="M4097" i="1"/>
  <c r="L4097" i="1"/>
  <c r="CH4097" i="1" s="1"/>
  <c r="CK4097" i="1" s="1"/>
  <c r="AE4096" i="1"/>
  <c r="AD4096" i="1"/>
  <c r="AC4096" i="1"/>
  <c r="AA4096" i="1"/>
  <c r="Z4096" i="1"/>
  <c r="Y4096" i="1"/>
  <c r="X4096" i="1"/>
  <c r="U4096" i="1"/>
  <c r="T4096" i="1"/>
  <c r="S4096" i="1"/>
  <c r="R4096" i="1"/>
  <c r="Q4096" i="1"/>
  <c r="P4096" i="1"/>
  <c r="O4096" i="1"/>
  <c r="N4096" i="1"/>
  <c r="M4096" i="1"/>
  <c r="L4096" i="1"/>
  <c r="CH4096" i="1" s="1"/>
  <c r="CK4096" i="1" s="1"/>
  <c r="AE4095" i="1"/>
  <c r="AD4095" i="1"/>
  <c r="AC4095" i="1"/>
  <c r="AA4095" i="1"/>
  <c r="Z4095" i="1"/>
  <c r="Y4095" i="1"/>
  <c r="X4095" i="1"/>
  <c r="U4095" i="1"/>
  <c r="T4095" i="1"/>
  <c r="S4095" i="1"/>
  <c r="R4095" i="1"/>
  <c r="Q4095" i="1"/>
  <c r="P4095" i="1"/>
  <c r="O4095" i="1"/>
  <c r="CH4095" i="1" s="1"/>
  <c r="CK4095" i="1" s="1"/>
  <c r="N4095" i="1"/>
  <c r="M4095" i="1"/>
  <c r="L4095" i="1"/>
  <c r="AE4094" i="1"/>
  <c r="CH4094" i="1" s="1"/>
  <c r="CK4094" i="1" s="1"/>
  <c r="AD4094" i="1"/>
  <c r="AC4094" i="1"/>
  <c r="AA4094" i="1"/>
  <c r="Z4094" i="1"/>
  <c r="Y4094" i="1"/>
  <c r="X4094" i="1"/>
  <c r="U4094" i="1"/>
  <c r="T4094" i="1"/>
  <c r="S4094" i="1"/>
  <c r="R4094" i="1"/>
  <c r="Q4094" i="1"/>
  <c r="P4094" i="1"/>
  <c r="O4094" i="1"/>
  <c r="N4094" i="1"/>
  <c r="M4094" i="1"/>
  <c r="L4094" i="1"/>
  <c r="AE4093" i="1"/>
  <c r="AD4093" i="1"/>
  <c r="AC4093" i="1"/>
  <c r="AA4093" i="1"/>
  <c r="Z4093" i="1"/>
  <c r="Y4093" i="1"/>
  <c r="X4093" i="1"/>
  <c r="U4093" i="1"/>
  <c r="T4093" i="1"/>
  <c r="S4093" i="1"/>
  <c r="R4093" i="1"/>
  <c r="Q4093" i="1"/>
  <c r="P4093" i="1"/>
  <c r="O4093" i="1"/>
  <c r="N4093" i="1"/>
  <c r="M4093" i="1"/>
  <c r="L4093" i="1"/>
  <c r="AE4092" i="1"/>
  <c r="AD4092" i="1"/>
  <c r="AC4092" i="1"/>
  <c r="AA4092" i="1"/>
  <c r="Z4092" i="1"/>
  <c r="Y4092" i="1"/>
  <c r="X4092" i="1"/>
  <c r="U4092" i="1"/>
  <c r="T4092" i="1"/>
  <c r="S4092" i="1"/>
  <c r="R4092" i="1"/>
  <c r="Q4092" i="1"/>
  <c r="P4092" i="1"/>
  <c r="O4092" i="1"/>
  <c r="N4092" i="1"/>
  <c r="M4092" i="1"/>
  <c r="L4092" i="1"/>
  <c r="AE4091" i="1"/>
  <c r="AD4091" i="1"/>
  <c r="AC4091" i="1"/>
  <c r="AA4091" i="1"/>
  <c r="Z4091" i="1"/>
  <c r="Y4091" i="1"/>
  <c r="X4091" i="1"/>
  <c r="U4091" i="1"/>
  <c r="T4091" i="1"/>
  <c r="S4091" i="1"/>
  <c r="R4091" i="1"/>
  <c r="Q4091" i="1"/>
  <c r="P4091" i="1"/>
  <c r="O4091" i="1"/>
  <c r="N4091" i="1"/>
  <c r="M4091" i="1"/>
  <c r="L4091" i="1"/>
  <c r="AE4090" i="1"/>
  <c r="AD4090" i="1"/>
  <c r="AC4090" i="1"/>
  <c r="AA4090" i="1"/>
  <c r="Z4090" i="1"/>
  <c r="Y4090" i="1"/>
  <c r="X4090" i="1"/>
  <c r="U4090" i="1"/>
  <c r="T4090" i="1"/>
  <c r="S4090" i="1"/>
  <c r="R4090" i="1"/>
  <c r="Q4090" i="1"/>
  <c r="P4090" i="1"/>
  <c r="O4090" i="1"/>
  <c r="N4090" i="1"/>
  <c r="M4090" i="1"/>
  <c r="L4090" i="1"/>
  <c r="AE4089" i="1"/>
  <c r="AD4089" i="1"/>
  <c r="AC4089" i="1"/>
  <c r="AA4089" i="1"/>
  <c r="Z4089" i="1"/>
  <c r="Y4089" i="1"/>
  <c r="X4089" i="1"/>
  <c r="U4089" i="1"/>
  <c r="T4089" i="1"/>
  <c r="S4089" i="1"/>
  <c r="R4089" i="1"/>
  <c r="Q4089" i="1"/>
  <c r="P4089" i="1"/>
  <c r="O4089" i="1"/>
  <c r="CH4089" i="1" s="1"/>
  <c r="CK4089" i="1" s="1"/>
  <c r="N4089" i="1"/>
  <c r="M4089" i="1"/>
  <c r="L4089" i="1"/>
  <c r="AE4088" i="1"/>
  <c r="AD4088" i="1"/>
  <c r="AC4088" i="1"/>
  <c r="AA4088" i="1"/>
  <c r="Z4088" i="1"/>
  <c r="Y4088" i="1"/>
  <c r="X4088" i="1"/>
  <c r="U4088" i="1"/>
  <c r="T4088" i="1"/>
  <c r="S4088" i="1"/>
  <c r="R4088" i="1"/>
  <c r="Q4088" i="1"/>
  <c r="P4088" i="1"/>
  <c r="O4088" i="1"/>
  <c r="N4088" i="1"/>
  <c r="M4088" i="1"/>
  <c r="L4088" i="1"/>
  <c r="AE4087" i="1"/>
  <c r="AD4087" i="1"/>
  <c r="AC4087" i="1"/>
  <c r="AA4087" i="1"/>
  <c r="Z4087" i="1"/>
  <c r="Y4087" i="1"/>
  <c r="X4087" i="1"/>
  <c r="U4087" i="1"/>
  <c r="T4087" i="1"/>
  <c r="S4087" i="1"/>
  <c r="R4087" i="1"/>
  <c r="Q4087" i="1"/>
  <c r="P4087" i="1"/>
  <c r="O4087" i="1"/>
  <c r="N4087" i="1"/>
  <c r="M4087" i="1"/>
  <c r="CH4087" i="1" s="1"/>
  <c r="CK4087" i="1" s="1"/>
  <c r="L4087" i="1"/>
  <c r="AE4086" i="1"/>
  <c r="AD4086" i="1"/>
  <c r="AC4086" i="1"/>
  <c r="AA4086" i="1"/>
  <c r="Z4086" i="1"/>
  <c r="Y4086" i="1"/>
  <c r="X4086" i="1"/>
  <c r="U4086" i="1"/>
  <c r="T4086" i="1"/>
  <c r="S4086" i="1"/>
  <c r="R4086" i="1"/>
  <c r="Q4086" i="1"/>
  <c r="P4086" i="1"/>
  <c r="O4086" i="1"/>
  <c r="N4086" i="1"/>
  <c r="M4086" i="1"/>
  <c r="L4086" i="1"/>
  <c r="AE4085" i="1"/>
  <c r="AD4085" i="1"/>
  <c r="AC4085" i="1"/>
  <c r="AA4085" i="1"/>
  <c r="Z4085" i="1"/>
  <c r="Y4085" i="1"/>
  <c r="X4085" i="1"/>
  <c r="U4085" i="1"/>
  <c r="T4085" i="1"/>
  <c r="S4085" i="1"/>
  <c r="R4085" i="1"/>
  <c r="Q4085" i="1"/>
  <c r="P4085" i="1"/>
  <c r="O4085" i="1"/>
  <c r="N4085" i="1"/>
  <c r="M4085" i="1"/>
  <c r="L4085" i="1"/>
  <c r="AE4084" i="1"/>
  <c r="AD4084" i="1"/>
  <c r="AC4084" i="1"/>
  <c r="AA4084" i="1"/>
  <c r="Z4084" i="1"/>
  <c r="Y4084" i="1"/>
  <c r="X4084" i="1"/>
  <c r="U4084" i="1"/>
  <c r="T4084" i="1"/>
  <c r="S4084" i="1"/>
  <c r="R4084" i="1"/>
  <c r="Q4084" i="1"/>
  <c r="P4084" i="1"/>
  <c r="O4084" i="1"/>
  <c r="N4084" i="1"/>
  <c r="M4084" i="1"/>
  <c r="L4084" i="1"/>
  <c r="AE4083" i="1"/>
  <c r="AD4083" i="1"/>
  <c r="AC4083" i="1"/>
  <c r="AA4083" i="1"/>
  <c r="Z4083" i="1"/>
  <c r="Y4083" i="1"/>
  <c r="CH4083" i="1" s="1"/>
  <c r="CK4083" i="1" s="1"/>
  <c r="X4083" i="1"/>
  <c r="U4083" i="1"/>
  <c r="T4083" i="1"/>
  <c r="S4083" i="1"/>
  <c r="R4083" i="1"/>
  <c r="Q4083" i="1"/>
  <c r="P4083" i="1"/>
  <c r="O4083" i="1"/>
  <c r="N4083" i="1"/>
  <c r="M4083" i="1"/>
  <c r="L4083" i="1"/>
  <c r="AE4082" i="1"/>
  <c r="AD4082" i="1"/>
  <c r="AC4082" i="1"/>
  <c r="AA4082" i="1"/>
  <c r="Z4082" i="1"/>
  <c r="Y4082" i="1"/>
  <c r="CH4082" i="1" s="1"/>
  <c r="CK4082" i="1" s="1"/>
  <c r="X4082" i="1"/>
  <c r="U4082" i="1"/>
  <c r="T4082" i="1"/>
  <c r="S4082" i="1"/>
  <c r="R4082" i="1"/>
  <c r="Q4082" i="1"/>
  <c r="P4082" i="1"/>
  <c r="O4082" i="1"/>
  <c r="N4082" i="1"/>
  <c r="M4082" i="1"/>
  <c r="L4082" i="1"/>
  <c r="AE4081" i="1"/>
  <c r="AD4081" i="1"/>
  <c r="AC4081" i="1"/>
  <c r="AA4081" i="1"/>
  <c r="Z4081" i="1"/>
  <c r="Y4081" i="1"/>
  <c r="X4081" i="1"/>
  <c r="U4081" i="1"/>
  <c r="T4081" i="1"/>
  <c r="S4081" i="1"/>
  <c r="R4081" i="1"/>
  <c r="Q4081" i="1"/>
  <c r="P4081" i="1"/>
  <c r="O4081" i="1"/>
  <c r="N4081" i="1"/>
  <c r="M4081" i="1"/>
  <c r="L4081" i="1"/>
  <c r="AE4080" i="1"/>
  <c r="AD4080" i="1"/>
  <c r="AC4080" i="1"/>
  <c r="AA4080" i="1"/>
  <c r="Z4080" i="1"/>
  <c r="Y4080" i="1"/>
  <c r="X4080" i="1"/>
  <c r="U4080" i="1"/>
  <c r="CH4080" i="1" s="1"/>
  <c r="CK4080" i="1" s="1"/>
  <c r="T4080" i="1"/>
  <c r="S4080" i="1"/>
  <c r="R4080" i="1"/>
  <c r="Q4080" i="1"/>
  <c r="P4080" i="1"/>
  <c r="O4080" i="1"/>
  <c r="N4080" i="1"/>
  <c r="M4080" i="1"/>
  <c r="L4080" i="1"/>
  <c r="AE4079" i="1"/>
  <c r="AD4079" i="1"/>
  <c r="AC4079" i="1"/>
  <c r="AA4079" i="1"/>
  <c r="Z4079" i="1"/>
  <c r="Y4079" i="1"/>
  <c r="X4079" i="1"/>
  <c r="U4079" i="1"/>
  <c r="T4079" i="1"/>
  <c r="CH4079" i="1" s="1"/>
  <c r="CK4079" i="1" s="1"/>
  <c r="S4079" i="1"/>
  <c r="R4079" i="1"/>
  <c r="Q4079" i="1"/>
  <c r="P4079" i="1"/>
  <c r="O4079" i="1"/>
  <c r="N4079" i="1"/>
  <c r="M4079" i="1"/>
  <c r="L4079" i="1"/>
  <c r="AE4078" i="1"/>
  <c r="AD4078" i="1"/>
  <c r="AC4078" i="1"/>
  <c r="AA4078" i="1"/>
  <c r="Z4078" i="1"/>
  <c r="Y4078" i="1"/>
  <c r="X4078" i="1"/>
  <c r="U4078" i="1"/>
  <c r="T4078" i="1"/>
  <c r="S4078" i="1"/>
  <c r="R4078" i="1"/>
  <c r="Q4078" i="1"/>
  <c r="P4078" i="1"/>
  <c r="O4078" i="1"/>
  <c r="N4078" i="1"/>
  <c r="M4078" i="1"/>
  <c r="L4078" i="1"/>
  <c r="AE4077" i="1"/>
  <c r="AD4077" i="1"/>
  <c r="AC4077" i="1"/>
  <c r="AA4077" i="1"/>
  <c r="Z4077" i="1"/>
  <c r="Y4077" i="1"/>
  <c r="X4077" i="1"/>
  <c r="U4077" i="1"/>
  <c r="T4077" i="1"/>
  <c r="S4077" i="1"/>
  <c r="R4077" i="1"/>
  <c r="Q4077" i="1"/>
  <c r="P4077" i="1"/>
  <c r="O4077" i="1"/>
  <c r="N4077" i="1"/>
  <c r="M4077" i="1"/>
  <c r="L4077" i="1"/>
  <c r="CH4077" i="1" s="1"/>
  <c r="CK4077" i="1" s="1"/>
  <c r="AE4076" i="1"/>
  <c r="AD4076" i="1"/>
  <c r="AC4076" i="1"/>
  <c r="AA4076" i="1"/>
  <c r="Z4076" i="1"/>
  <c r="Y4076" i="1"/>
  <c r="X4076" i="1"/>
  <c r="U4076" i="1"/>
  <c r="T4076" i="1"/>
  <c r="S4076" i="1"/>
  <c r="R4076" i="1"/>
  <c r="Q4076" i="1"/>
  <c r="P4076" i="1"/>
  <c r="O4076" i="1"/>
  <c r="N4076" i="1"/>
  <c r="M4076" i="1"/>
  <c r="L4076" i="1"/>
  <c r="CH4076" i="1" s="1"/>
  <c r="CK4076" i="1" s="1"/>
  <c r="AE4075" i="1"/>
  <c r="AD4075" i="1"/>
  <c r="AC4075" i="1"/>
  <c r="AA4075" i="1"/>
  <c r="Z4075" i="1"/>
  <c r="Y4075" i="1"/>
  <c r="X4075" i="1"/>
  <c r="U4075" i="1"/>
  <c r="T4075" i="1"/>
  <c r="S4075" i="1"/>
  <c r="R4075" i="1"/>
  <c r="Q4075" i="1"/>
  <c r="P4075" i="1"/>
  <c r="O4075" i="1"/>
  <c r="N4075" i="1"/>
  <c r="M4075" i="1"/>
  <c r="L4075" i="1"/>
  <c r="CH4075" i="1" s="1"/>
  <c r="CK4075" i="1" s="1"/>
  <c r="AE4074" i="1"/>
  <c r="AD4074" i="1"/>
  <c r="AC4074" i="1"/>
  <c r="AA4074" i="1"/>
  <c r="Z4074" i="1"/>
  <c r="Y4074" i="1"/>
  <c r="X4074" i="1"/>
  <c r="U4074" i="1"/>
  <c r="T4074" i="1"/>
  <c r="S4074" i="1"/>
  <c r="R4074" i="1"/>
  <c r="Q4074" i="1"/>
  <c r="P4074" i="1"/>
  <c r="O4074" i="1"/>
  <c r="CH4074" i="1" s="1"/>
  <c r="CK4074" i="1" s="1"/>
  <c r="N4074" i="1"/>
  <c r="M4074" i="1"/>
  <c r="L4074" i="1"/>
  <c r="CH4073" i="1"/>
  <c r="CK4073" i="1" s="1"/>
  <c r="AE4073" i="1"/>
  <c r="AD4073" i="1"/>
  <c r="AC4073" i="1"/>
  <c r="AA4073" i="1"/>
  <c r="Z4073" i="1"/>
  <c r="Y4073" i="1"/>
  <c r="X4073" i="1"/>
  <c r="U4073" i="1"/>
  <c r="T4073" i="1"/>
  <c r="S4073" i="1"/>
  <c r="R4073" i="1"/>
  <c r="Q4073" i="1"/>
  <c r="P4073" i="1"/>
  <c r="O4073" i="1"/>
  <c r="N4073" i="1"/>
  <c r="M4073" i="1"/>
  <c r="L4073" i="1"/>
  <c r="AE4072" i="1"/>
  <c r="AD4072" i="1"/>
  <c r="AC4072" i="1"/>
  <c r="AA4072" i="1"/>
  <c r="Z4072" i="1"/>
  <c r="Y4072" i="1"/>
  <c r="X4072" i="1"/>
  <c r="U4072" i="1"/>
  <c r="T4072" i="1"/>
  <c r="S4072" i="1"/>
  <c r="R4072" i="1"/>
  <c r="Q4072" i="1"/>
  <c r="P4072" i="1"/>
  <c r="O4072" i="1"/>
  <c r="N4072" i="1"/>
  <c r="M4072" i="1"/>
  <c r="L4072" i="1"/>
  <c r="AE4071" i="1"/>
  <c r="AD4071" i="1"/>
  <c r="AC4071" i="1"/>
  <c r="AA4071" i="1"/>
  <c r="Z4071" i="1"/>
  <c r="Y4071" i="1"/>
  <c r="X4071" i="1"/>
  <c r="U4071" i="1"/>
  <c r="T4071" i="1"/>
  <c r="S4071" i="1"/>
  <c r="R4071" i="1"/>
  <c r="Q4071" i="1"/>
  <c r="P4071" i="1"/>
  <c r="O4071" i="1"/>
  <c r="N4071" i="1"/>
  <c r="M4071" i="1"/>
  <c r="L4071" i="1"/>
  <c r="AE4070" i="1"/>
  <c r="AD4070" i="1"/>
  <c r="AC4070" i="1"/>
  <c r="AA4070" i="1"/>
  <c r="Z4070" i="1"/>
  <c r="Y4070" i="1"/>
  <c r="X4070" i="1"/>
  <c r="U4070" i="1"/>
  <c r="T4070" i="1"/>
  <c r="S4070" i="1"/>
  <c r="R4070" i="1"/>
  <c r="Q4070" i="1"/>
  <c r="P4070" i="1"/>
  <c r="O4070" i="1"/>
  <c r="N4070" i="1"/>
  <c r="M4070" i="1"/>
  <c r="L4070" i="1"/>
  <c r="AE4069" i="1"/>
  <c r="AD4069" i="1"/>
  <c r="AC4069" i="1"/>
  <c r="AA4069" i="1"/>
  <c r="Z4069" i="1"/>
  <c r="Y4069" i="1"/>
  <c r="X4069" i="1"/>
  <c r="U4069" i="1"/>
  <c r="T4069" i="1"/>
  <c r="S4069" i="1"/>
  <c r="R4069" i="1"/>
  <c r="Q4069" i="1"/>
  <c r="P4069" i="1"/>
  <c r="O4069" i="1"/>
  <c r="N4069" i="1"/>
  <c r="M4069" i="1"/>
  <c r="L4069" i="1"/>
  <c r="AE4068" i="1"/>
  <c r="AD4068" i="1"/>
  <c r="AC4068" i="1"/>
  <c r="AA4068" i="1"/>
  <c r="Z4068" i="1"/>
  <c r="Y4068" i="1"/>
  <c r="X4068" i="1"/>
  <c r="U4068" i="1"/>
  <c r="T4068" i="1"/>
  <c r="S4068" i="1"/>
  <c r="R4068" i="1"/>
  <c r="Q4068" i="1"/>
  <c r="P4068" i="1"/>
  <c r="O4068" i="1"/>
  <c r="N4068" i="1"/>
  <c r="M4068" i="1"/>
  <c r="L4068" i="1"/>
  <c r="AE4067" i="1"/>
  <c r="AD4067" i="1"/>
  <c r="AC4067" i="1"/>
  <c r="AA4067" i="1"/>
  <c r="Z4067" i="1"/>
  <c r="Y4067" i="1"/>
  <c r="X4067" i="1"/>
  <c r="U4067" i="1"/>
  <c r="T4067" i="1"/>
  <c r="S4067" i="1"/>
  <c r="R4067" i="1"/>
  <c r="Q4067" i="1"/>
  <c r="P4067" i="1"/>
  <c r="O4067" i="1"/>
  <c r="N4067" i="1"/>
  <c r="M4067" i="1"/>
  <c r="L4067" i="1"/>
  <c r="AE4066" i="1"/>
  <c r="AD4066" i="1"/>
  <c r="AC4066" i="1"/>
  <c r="AA4066" i="1"/>
  <c r="Z4066" i="1"/>
  <c r="Y4066" i="1"/>
  <c r="X4066" i="1"/>
  <c r="U4066" i="1"/>
  <c r="T4066" i="1"/>
  <c r="S4066" i="1"/>
  <c r="R4066" i="1"/>
  <c r="Q4066" i="1"/>
  <c r="P4066" i="1"/>
  <c r="O4066" i="1"/>
  <c r="N4066" i="1"/>
  <c r="M4066" i="1"/>
  <c r="CH4066" i="1" s="1"/>
  <c r="CK4066" i="1" s="1"/>
  <c r="L4066" i="1"/>
  <c r="AE4065" i="1"/>
  <c r="AD4065" i="1"/>
  <c r="AC4065" i="1"/>
  <c r="AA4065" i="1"/>
  <c r="Z4065" i="1"/>
  <c r="Y4065" i="1"/>
  <c r="X4065" i="1"/>
  <c r="U4065" i="1"/>
  <c r="T4065" i="1"/>
  <c r="S4065" i="1"/>
  <c r="R4065" i="1"/>
  <c r="Q4065" i="1"/>
  <c r="P4065" i="1"/>
  <c r="O4065" i="1"/>
  <c r="N4065" i="1"/>
  <c r="M4065" i="1"/>
  <c r="L4065" i="1"/>
  <c r="AE4064" i="1"/>
  <c r="AD4064" i="1"/>
  <c r="AC4064" i="1"/>
  <c r="AA4064" i="1"/>
  <c r="Z4064" i="1"/>
  <c r="Y4064" i="1"/>
  <c r="X4064" i="1"/>
  <c r="U4064" i="1"/>
  <c r="T4064" i="1"/>
  <c r="S4064" i="1"/>
  <c r="R4064" i="1"/>
  <c r="Q4064" i="1"/>
  <c r="P4064" i="1"/>
  <c r="O4064" i="1"/>
  <c r="N4064" i="1"/>
  <c r="M4064" i="1"/>
  <c r="L4064" i="1"/>
  <c r="AE4063" i="1"/>
  <c r="AD4063" i="1"/>
  <c r="AC4063" i="1"/>
  <c r="AA4063" i="1"/>
  <c r="Z4063" i="1"/>
  <c r="Y4063" i="1"/>
  <c r="X4063" i="1"/>
  <c r="U4063" i="1"/>
  <c r="T4063" i="1"/>
  <c r="S4063" i="1"/>
  <c r="R4063" i="1"/>
  <c r="Q4063" i="1"/>
  <c r="P4063" i="1"/>
  <c r="O4063" i="1"/>
  <c r="N4063" i="1"/>
  <c r="M4063" i="1"/>
  <c r="L4063" i="1"/>
  <c r="AE4062" i="1"/>
  <c r="AD4062" i="1"/>
  <c r="AC4062" i="1"/>
  <c r="AA4062" i="1"/>
  <c r="Z4062" i="1"/>
  <c r="Y4062" i="1"/>
  <c r="CH4062" i="1" s="1"/>
  <c r="CK4062" i="1" s="1"/>
  <c r="X4062" i="1"/>
  <c r="U4062" i="1"/>
  <c r="T4062" i="1"/>
  <c r="S4062" i="1"/>
  <c r="R4062" i="1"/>
  <c r="Q4062" i="1"/>
  <c r="P4062" i="1"/>
  <c r="O4062" i="1"/>
  <c r="N4062" i="1"/>
  <c r="M4062" i="1"/>
  <c r="L4062" i="1"/>
  <c r="AE4061" i="1"/>
  <c r="AD4061" i="1"/>
  <c r="AC4061" i="1"/>
  <c r="AA4061" i="1"/>
  <c r="Z4061" i="1"/>
  <c r="Y4061" i="1"/>
  <c r="X4061" i="1"/>
  <c r="U4061" i="1"/>
  <c r="T4061" i="1"/>
  <c r="S4061" i="1"/>
  <c r="R4061" i="1"/>
  <c r="Q4061" i="1"/>
  <c r="P4061" i="1"/>
  <c r="O4061" i="1"/>
  <c r="N4061" i="1"/>
  <c r="M4061" i="1"/>
  <c r="CH4061" i="1" s="1"/>
  <c r="CK4061" i="1" s="1"/>
  <c r="L4061" i="1"/>
  <c r="AE4060" i="1"/>
  <c r="AD4060" i="1"/>
  <c r="AC4060" i="1"/>
  <c r="AA4060" i="1"/>
  <c r="Z4060" i="1"/>
  <c r="Y4060" i="1"/>
  <c r="X4060" i="1"/>
  <c r="U4060" i="1"/>
  <c r="CH4060" i="1" s="1"/>
  <c r="CK4060" i="1" s="1"/>
  <c r="T4060" i="1"/>
  <c r="S4060" i="1"/>
  <c r="R4060" i="1"/>
  <c r="Q4060" i="1"/>
  <c r="P4060" i="1"/>
  <c r="O4060" i="1"/>
  <c r="N4060" i="1"/>
  <c r="M4060" i="1"/>
  <c r="L4060" i="1"/>
  <c r="AE4059" i="1"/>
  <c r="AD4059" i="1"/>
  <c r="AC4059" i="1"/>
  <c r="AA4059" i="1"/>
  <c r="Z4059" i="1"/>
  <c r="Y4059" i="1"/>
  <c r="X4059" i="1"/>
  <c r="U4059" i="1"/>
  <c r="T4059" i="1"/>
  <c r="CH4059" i="1" s="1"/>
  <c r="CK4059" i="1" s="1"/>
  <c r="S4059" i="1"/>
  <c r="R4059" i="1"/>
  <c r="Q4059" i="1"/>
  <c r="P4059" i="1"/>
  <c r="O4059" i="1"/>
  <c r="N4059" i="1"/>
  <c r="M4059" i="1"/>
  <c r="L4059" i="1"/>
  <c r="AE4058" i="1"/>
  <c r="AD4058" i="1"/>
  <c r="AC4058" i="1"/>
  <c r="AA4058" i="1"/>
  <c r="Z4058" i="1"/>
  <c r="Y4058" i="1"/>
  <c r="X4058" i="1"/>
  <c r="U4058" i="1"/>
  <c r="T4058" i="1"/>
  <c r="S4058" i="1"/>
  <c r="R4058" i="1"/>
  <c r="Q4058" i="1"/>
  <c r="P4058" i="1"/>
  <c r="O4058" i="1"/>
  <c r="N4058" i="1"/>
  <c r="M4058" i="1"/>
  <c r="L4058" i="1"/>
  <c r="CH4058" i="1" s="1"/>
  <c r="CK4058" i="1" s="1"/>
  <c r="AE4057" i="1"/>
  <c r="AD4057" i="1"/>
  <c r="AC4057" i="1"/>
  <c r="AA4057" i="1"/>
  <c r="Z4057" i="1"/>
  <c r="Y4057" i="1"/>
  <c r="X4057" i="1"/>
  <c r="U4057" i="1"/>
  <c r="T4057" i="1"/>
  <c r="S4057" i="1"/>
  <c r="R4057" i="1"/>
  <c r="Q4057" i="1"/>
  <c r="P4057" i="1"/>
  <c r="O4057" i="1"/>
  <c r="N4057" i="1"/>
  <c r="M4057" i="1"/>
  <c r="L4057" i="1"/>
  <c r="AE4056" i="1"/>
  <c r="AD4056" i="1"/>
  <c r="AC4056" i="1"/>
  <c r="AA4056" i="1"/>
  <c r="Z4056" i="1"/>
  <c r="Y4056" i="1"/>
  <c r="X4056" i="1"/>
  <c r="U4056" i="1"/>
  <c r="T4056" i="1"/>
  <c r="S4056" i="1"/>
  <c r="R4056" i="1"/>
  <c r="Q4056" i="1"/>
  <c r="P4056" i="1"/>
  <c r="O4056" i="1"/>
  <c r="N4056" i="1"/>
  <c r="M4056" i="1"/>
  <c r="CH4056" i="1" s="1"/>
  <c r="CK4056" i="1" s="1"/>
  <c r="L4056" i="1"/>
  <c r="AE4055" i="1"/>
  <c r="AD4055" i="1"/>
  <c r="AC4055" i="1"/>
  <c r="AA4055" i="1"/>
  <c r="Z4055" i="1"/>
  <c r="Y4055" i="1"/>
  <c r="X4055" i="1"/>
  <c r="U4055" i="1"/>
  <c r="T4055" i="1"/>
  <c r="S4055" i="1"/>
  <c r="R4055" i="1"/>
  <c r="Q4055" i="1"/>
  <c r="P4055" i="1"/>
  <c r="O4055" i="1"/>
  <c r="N4055" i="1"/>
  <c r="M4055" i="1"/>
  <c r="L4055" i="1"/>
  <c r="CH4055" i="1" s="1"/>
  <c r="CK4055" i="1" s="1"/>
  <c r="AE4054" i="1"/>
  <c r="AD4054" i="1"/>
  <c r="AC4054" i="1"/>
  <c r="AA4054" i="1"/>
  <c r="Z4054" i="1"/>
  <c r="Y4054" i="1"/>
  <c r="X4054" i="1"/>
  <c r="U4054" i="1"/>
  <c r="T4054" i="1"/>
  <c r="S4054" i="1"/>
  <c r="R4054" i="1"/>
  <c r="Q4054" i="1"/>
  <c r="P4054" i="1"/>
  <c r="O4054" i="1"/>
  <c r="N4054" i="1"/>
  <c r="M4054" i="1"/>
  <c r="L4054" i="1"/>
  <c r="CH4054" i="1" s="1"/>
  <c r="CK4054" i="1" s="1"/>
  <c r="CH4053" i="1"/>
  <c r="CK4053" i="1" s="1"/>
  <c r="AE4053" i="1"/>
  <c r="AD4053" i="1"/>
  <c r="AC4053" i="1"/>
  <c r="AA4053" i="1"/>
  <c r="Z4053" i="1"/>
  <c r="Y4053" i="1"/>
  <c r="X4053" i="1"/>
  <c r="U4053" i="1"/>
  <c r="T4053" i="1"/>
  <c r="S4053" i="1"/>
  <c r="R4053" i="1"/>
  <c r="Q4053" i="1"/>
  <c r="P4053" i="1"/>
  <c r="O4053" i="1"/>
  <c r="N4053" i="1"/>
  <c r="M4053" i="1"/>
  <c r="L4053" i="1"/>
  <c r="AE4052" i="1"/>
  <c r="CH4052" i="1" s="1"/>
  <c r="CK4052" i="1" s="1"/>
  <c r="AD4052" i="1"/>
  <c r="AC4052" i="1"/>
  <c r="AA4052" i="1"/>
  <c r="Z4052" i="1"/>
  <c r="Y4052" i="1"/>
  <c r="X4052" i="1"/>
  <c r="U4052" i="1"/>
  <c r="T4052" i="1"/>
  <c r="S4052" i="1"/>
  <c r="R4052" i="1"/>
  <c r="Q4052" i="1"/>
  <c r="P4052" i="1"/>
  <c r="O4052" i="1"/>
  <c r="N4052" i="1"/>
  <c r="M4052" i="1"/>
  <c r="L4052" i="1"/>
  <c r="AE4051" i="1"/>
  <c r="AD4051" i="1"/>
  <c r="AC4051" i="1"/>
  <c r="AA4051" i="1"/>
  <c r="Z4051" i="1"/>
  <c r="Y4051" i="1"/>
  <c r="X4051" i="1"/>
  <c r="U4051" i="1"/>
  <c r="T4051" i="1"/>
  <c r="S4051" i="1"/>
  <c r="R4051" i="1"/>
  <c r="Q4051" i="1"/>
  <c r="P4051" i="1"/>
  <c r="O4051" i="1"/>
  <c r="N4051" i="1"/>
  <c r="M4051" i="1"/>
  <c r="L4051" i="1"/>
  <c r="AE4050" i="1"/>
  <c r="AD4050" i="1"/>
  <c r="AC4050" i="1"/>
  <c r="AA4050" i="1"/>
  <c r="Z4050" i="1"/>
  <c r="Y4050" i="1"/>
  <c r="X4050" i="1"/>
  <c r="U4050" i="1"/>
  <c r="T4050" i="1"/>
  <c r="S4050" i="1"/>
  <c r="R4050" i="1"/>
  <c r="Q4050" i="1"/>
  <c r="P4050" i="1"/>
  <c r="O4050" i="1"/>
  <c r="N4050" i="1"/>
  <c r="M4050" i="1"/>
  <c r="L4050" i="1"/>
  <c r="AE4049" i="1"/>
  <c r="AD4049" i="1"/>
  <c r="AC4049" i="1"/>
  <c r="AA4049" i="1"/>
  <c r="Z4049" i="1"/>
  <c r="Y4049" i="1"/>
  <c r="X4049" i="1"/>
  <c r="U4049" i="1"/>
  <c r="T4049" i="1"/>
  <c r="S4049" i="1"/>
  <c r="R4049" i="1"/>
  <c r="Q4049" i="1"/>
  <c r="P4049" i="1"/>
  <c r="O4049" i="1"/>
  <c r="N4049" i="1"/>
  <c r="M4049" i="1"/>
  <c r="L4049" i="1"/>
  <c r="AE4048" i="1"/>
  <c r="AD4048" i="1"/>
  <c r="AC4048" i="1"/>
  <c r="AA4048" i="1"/>
  <c r="Z4048" i="1"/>
  <c r="Y4048" i="1"/>
  <c r="X4048" i="1"/>
  <c r="U4048" i="1"/>
  <c r="T4048" i="1"/>
  <c r="S4048" i="1"/>
  <c r="R4048" i="1"/>
  <c r="Q4048" i="1"/>
  <c r="P4048" i="1"/>
  <c r="O4048" i="1"/>
  <c r="N4048" i="1"/>
  <c r="M4048" i="1"/>
  <c r="L4048" i="1"/>
  <c r="AE4047" i="1"/>
  <c r="AD4047" i="1"/>
  <c r="AC4047" i="1"/>
  <c r="AA4047" i="1"/>
  <c r="Z4047" i="1"/>
  <c r="Y4047" i="1"/>
  <c r="X4047" i="1"/>
  <c r="U4047" i="1"/>
  <c r="T4047" i="1"/>
  <c r="S4047" i="1"/>
  <c r="R4047" i="1"/>
  <c r="Q4047" i="1"/>
  <c r="P4047" i="1"/>
  <c r="O4047" i="1"/>
  <c r="CH4047" i="1" s="1"/>
  <c r="CK4047" i="1" s="1"/>
  <c r="N4047" i="1"/>
  <c r="M4047" i="1"/>
  <c r="L4047" i="1"/>
  <c r="AE4046" i="1"/>
  <c r="AD4046" i="1"/>
  <c r="AC4046" i="1"/>
  <c r="AA4046" i="1"/>
  <c r="Z4046" i="1"/>
  <c r="Y4046" i="1"/>
  <c r="X4046" i="1"/>
  <c r="U4046" i="1"/>
  <c r="T4046" i="1"/>
  <c r="S4046" i="1"/>
  <c r="R4046" i="1"/>
  <c r="Q4046" i="1"/>
  <c r="P4046" i="1"/>
  <c r="O4046" i="1"/>
  <c r="N4046" i="1"/>
  <c r="M4046" i="1"/>
  <c r="L4046" i="1"/>
  <c r="CH4046" i="1" s="1"/>
  <c r="CK4046" i="1" s="1"/>
  <c r="AE4045" i="1"/>
  <c r="AD4045" i="1"/>
  <c r="AC4045" i="1"/>
  <c r="AA4045" i="1"/>
  <c r="Z4045" i="1"/>
  <c r="Y4045" i="1"/>
  <c r="X4045" i="1"/>
  <c r="U4045" i="1"/>
  <c r="T4045" i="1"/>
  <c r="S4045" i="1"/>
  <c r="R4045" i="1"/>
  <c r="Q4045" i="1"/>
  <c r="P4045" i="1"/>
  <c r="O4045" i="1"/>
  <c r="N4045" i="1"/>
  <c r="M4045" i="1"/>
  <c r="CH4045" i="1" s="1"/>
  <c r="CK4045" i="1" s="1"/>
  <c r="L4045" i="1"/>
  <c r="AE4044" i="1"/>
  <c r="AD4044" i="1"/>
  <c r="AC4044" i="1"/>
  <c r="AA4044" i="1"/>
  <c r="Z4044" i="1"/>
  <c r="Y4044" i="1"/>
  <c r="X4044" i="1"/>
  <c r="U4044" i="1"/>
  <c r="T4044" i="1"/>
  <c r="S4044" i="1"/>
  <c r="R4044" i="1"/>
  <c r="Q4044" i="1"/>
  <c r="P4044" i="1"/>
  <c r="O4044" i="1"/>
  <c r="N4044" i="1"/>
  <c r="M4044" i="1"/>
  <c r="L4044" i="1"/>
  <c r="AE4043" i="1"/>
  <c r="AD4043" i="1"/>
  <c r="AC4043" i="1"/>
  <c r="AA4043" i="1"/>
  <c r="Z4043" i="1"/>
  <c r="Y4043" i="1"/>
  <c r="X4043" i="1"/>
  <c r="U4043" i="1"/>
  <c r="T4043" i="1"/>
  <c r="S4043" i="1"/>
  <c r="R4043" i="1"/>
  <c r="Q4043" i="1"/>
  <c r="P4043" i="1"/>
  <c r="O4043" i="1"/>
  <c r="N4043" i="1"/>
  <c r="M4043" i="1"/>
  <c r="L4043" i="1"/>
  <c r="AE4042" i="1"/>
  <c r="AD4042" i="1"/>
  <c r="AC4042" i="1"/>
  <c r="AA4042" i="1"/>
  <c r="Z4042" i="1"/>
  <c r="Y4042" i="1"/>
  <c r="X4042" i="1"/>
  <c r="U4042" i="1"/>
  <c r="T4042" i="1"/>
  <c r="S4042" i="1"/>
  <c r="R4042" i="1"/>
  <c r="Q4042" i="1"/>
  <c r="P4042" i="1"/>
  <c r="O4042" i="1"/>
  <c r="N4042" i="1"/>
  <c r="M4042" i="1"/>
  <c r="L4042" i="1"/>
  <c r="AE4041" i="1"/>
  <c r="AD4041" i="1"/>
  <c r="AC4041" i="1"/>
  <c r="AA4041" i="1"/>
  <c r="Z4041" i="1"/>
  <c r="Y4041" i="1"/>
  <c r="X4041" i="1"/>
  <c r="U4041" i="1"/>
  <c r="T4041" i="1"/>
  <c r="S4041" i="1"/>
  <c r="R4041" i="1"/>
  <c r="Q4041" i="1"/>
  <c r="P4041" i="1"/>
  <c r="O4041" i="1"/>
  <c r="N4041" i="1"/>
  <c r="M4041" i="1"/>
  <c r="L4041" i="1"/>
  <c r="CH4041" i="1" s="1"/>
  <c r="CK4041" i="1" s="1"/>
  <c r="AE4040" i="1"/>
  <c r="AD4040" i="1"/>
  <c r="AC4040" i="1"/>
  <c r="AA4040" i="1"/>
  <c r="Z4040" i="1"/>
  <c r="Y4040" i="1"/>
  <c r="X4040" i="1"/>
  <c r="CH4040" i="1" s="1"/>
  <c r="CK4040" i="1" s="1"/>
  <c r="U4040" i="1"/>
  <c r="T4040" i="1"/>
  <c r="S4040" i="1"/>
  <c r="R4040" i="1"/>
  <c r="Q4040" i="1"/>
  <c r="P4040" i="1"/>
  <c r="O4040" i="1"/>
  <c r="N4040" i="1"/>
  <c r="M4040" i="1"/>
  <c r="L4040" i="1"/>
  <c r="AE4039" i="1"/>
  <c r="AD4039" i="1"/>
  <c r="AC4039" i="1"/>
  <c r="AA4039" i="1"/>
  <c r="Z4039" i="1"/>
  <c r="Y4039" i="1"/>
  <c r="X4039" i="1"/>
  <c r="U4039" i="1"/>
  <c r="T4039" i="1"/>
  <c r="S4039" i="1"/>
  <c r="R4039" i="1"/>
  <c r="Q4039" i="1"/>
  <c r="P4039" i="1"/>
  <c r="O4039" i="1"/>
  <c r="N4039" i="1"/>
  <c r="M4039" i="1"/>
  <c r="L4039" i="1"/>
  <c r="CH4039" i="1" s="1"/>
  <c r="CK4039" i="1" s="1"/>
  <c r="AE4038" i="1"/>
  <c r="AD4038" i="1"/>
  <c r="AC4038" i="1"/>
  <c r="AA4038" i="1"/>
  <c r="Z4038" i="1"/>
  <c r="Y4038" i="1"/>
  <c r="X4038" i="1"/>
  <c r="U4038" i="1"/>
  <c r="T4038" i="1"/>
  <c r="S4038" i="1"/>
  <c r="R4038" i="1"/>
  <c r="Q4038" i="1"/>
  <c r="P4038" i="1"/>
  <c r="O4038" i="1"/>
  <c r="N4038" i="1"/>
  <c r="M4038" i="1"/>
  <c r="L4038" i="1"/>
  <c r="CH4038" i="1" s="1"/>
  <c r="CK4038" i="1" s="1"/>
  <c r="AE4037" i="1"/>
  <c r="AD4037" i="1"/>
  <c r="AC4037" i="1"/>
  <c r="AA4037" i="1"/>
  <c r="Z4037" i="1"/>
  <c r="Y4037" i="1"/>
  <c r="X4037" i="1"/>
  <c r="U4037" i="1"/>
  <c r="T4037" i="1"/>
  <c r="S4037" i="1"/>
  <c r="R4037" i="1"/>
  <c r="Q4037" i="1"/>
  <c r="P4037" i="1"/>
  <c r="O4037" i="1"/>
  <c r="N4037" i="1"/>
  <c r="M4037" i="1"/>
  <c r="L4037" i="1"/>
  <c r="AE4036" i="1"/>
  <c r="AD4036" i="1"/>
  <c r="AC4036" i="1"/>
  <c r="AA4036" i="1"/>
  <c r="Z4036" i="1"/>
  <c r="Y4036" i="1"/>
  <c r="X4036" i="1"/>
  <c r="U4036" i="1"/>
  <c r="T4036" i="1"/>
  <c r="S4036" i="1"/>
  <c r="R4036" i="1"/>
  <c r="Q4036" i="1"/>
  <c r="P4036" i="1"/>
  <c r="O4036" i="1"/>
  <c r="N4036" i="1"/>
  <c r="M4036" i="1"/>
  <c r="CH4036" i="1" s="1"/>
  <c r="CK4036" i="1" s="1"/>
  <c r="L4036" i="1"/>
  <c r="AE4035" i="1"/>
  <c r="AD4035" i="1"/>
  <c r="AC4035" i="1"/>
  <c r="AA4035" i="1"/>
  <c r="Z4035" i="1"/>
  <c r="Y4035" i="1"/>
  <c r="X4035" i="1"/>
  <c r="U4035" i="1"/>
  <c r="T4035" i="1"/>
  <c r="S4035" i="1"/>
  <c r="R4035" i="1"/>
  <c r="Q4035" i="1"/>
  <c r="P4035" i="1"/>
  <c r="O4035" i="1"/>
  <c r="N4035" i="1"/>
  <c r="M4035" i="1"/>
  <c r="L4035" i="1"/>
  <c r="CH4035" i="1" s="1"/>
  <c r="CK4035" i="1" s="1"/>
  <c r="AE4034" i="1"/>
  <c r="AD4034" i="1"/>
  <c r="AC4034" i="1"/>
  <c r="AA4034" i="1"/>
  <c r="Z4034" i="1"/>
  <c r="Y4034" i="1"/>
  <c r="X4034" i="1"/>
  <c r="U4034" i="1"/>
  <c r="T4034" i="1"/>
  <c r="S4034" i="1"/>
  <c r="R4034" i="1"/>
  <c r="Q4034" i="1"/>
  <c r="P4034" i="1"/>
  <c r="O4034" i="1"/>
  <c r="N4034" i="1"/>
  <c r="M4034" i="1"/>
  <c r="L4034" i="1"/>
  <c r="CH4034" i="1" s="1"/>
  <c r="CK4034" i="1" s="1"/>
  <c r="AE4033" i="1"/>
  <c r="AD4033" i="1"/>
  <c r="AC4033" i="1"/>
  <c r="AA4033" i="1"/>
  <c r="Z4033" i="1"/>
  <c r="Y4033" i="1"/>
  <c r="X4033" i="1"/>
  <c r="U4033" i="1"/>
  <c r="T4033" i="1"/>
  <c r="S4033" i="1"/>
  <c r="R4033" i="1"/>
  <c r="Q4033" i="1"/>
  <c r="P4033" i="1"/>
  <c r="O4033" i="1"/>
  <c r="N4033" i="1"/>
  <c r="M4033" i="1"/>
  <c r="L4033" i="1"/>
  <c r="CH4033" i="1" s="1"/>
  <c r="CK4033" i="1" s="1"/>
  <c r="CH4032" i="1"/>
  <c r="CK4032" i="1" s="1"/>
  <c r="AE4032" i="1"/>
  <c r="AD4032" i="1"/>
  <c r="AC4032" i="1"/>
  <c r="AA4032" i="1"/>
  <c r="Z4032" i="1"/>
  <c r="Y4032" i="1"/>
  <c r="X4032" i="1"/>
  <c r="U4032" i="1"/>
  <c r="T4032" i="1"/>
  <c r="S4032" i="1"/>
  <c r="R4032" i="1"/>
  <c r="Q4032" i="1"/>
  <c r="P4032" i="1"/>
  <c r="O4032" i="1"/>
  <c r="N4032" i="1"/>
  <c r="M4032" i="1"/>
  <c r="L4032" i="1"/>
  <c r="AE4031" i="1"/>
  <c r="AD4031" i="1"/>
  <c r="AC4031" i="1"/>
  <c r="CH4031" i="1" s="1"/>
  <c r="CK4031" i="1" s="1"/>
  <c r="AA4031" i="1"/>
  <c r="Z4031" i="1"/>
  <c r="Y4031" i="1"/>
  <c r="X4031" i="1"/>
  <c r="U4031" i="1"/>
  <c r="T4031" i="1"/>
  <c r="S4031" i="1"/>
  <c r="R4031" i="1"/>
  <c r="Q4031" i="1"/>
  <c r="P4031" i="1"/>
  <c r="O4031" i="1"/>
  <c r="N4031" i="1"/>
  <c r="M4031" i="1"/>
  <c r="L4031" i="1"/>
  <c r="AE4030" i="1"/>
  <c r="AD4030" i="1"/>
  <c r="AC4030" i="1"/>
  <c r="AA4030" i="1"/>
  <c r="Z4030" i="1"/>
  <c r="Y4030" i="1"/>
  <c r="X4030" i="1"/>
  <c r="U4030" i="1"/>
  <c r="T4030" i="1"/>
  <c r="S4030" i="1"/>
  <c r="R4030" i="1"/>
  <c r="Q4030" i="1"/>
  <c r="P4030" i="1"/>
  <c r="O4030" i="1"/>
  <c r="N4030" i="1"/>
  <c r="M4030" i="1"/>
  <c r="L4030" i="1"/>
  <c r="AE4029" i="1"/>
  <c r="AD4029" i="1"/>
  <c r="AC4029" i="1"/>
  <c r="AA4029" i="1"/>
  <c r="Z4029" i="1"/>
  <c r="Y4029" i="1"/>
  <c r="X4029" i="1"/>
  <c r="U4029" i="1"/>
  <c r="T4029" i="1"/>
  <c r="S4029" i="1"/>
  <c r="R4029" i="1"/>
  <c r="Q4029" i="1"/>
  <c r="P4029" i="1"/>
  <c r="O4029" i="1"/>
  <c r="N4029" i="1"/>
  <c r="M4029" i="1"/>
  <c r="L4029" i="1"/>
  <c r="AE4028" i="1"/>
  <c r="AD4028" i="1"/>
  <c r="AC4028" i="1"/>
  <c r="AA4028" i="1"/>
  <c r="Z4028" i="1"/>
  <c r="Y4028" i="1"/>
  <c r="X4028" i="1"/>
  <c r="U4028" i="1"/>
  <c r="T4028" i="1"/>
  <c r="S4028" i="1"/>
  <c r="R4028" i="1"/>
  <c r="Q4028" i="1"/>
  <c r="P4028" i="1"/>
  <c r="O4028" i="1"/>
  <c r="N4028" i="1"/>
  <c r="M4028" i="1"/>
  <c r="L4028" i="1"/>
  <c r="AE4027" i="1"/>
  <c r="AD4027" i="1"/>
  <c r="AC4027" i="1"/>
  <c r="AA4027" i="1"/>
  <c r="Z4027" i="1"/>
  <c r="Y4027" i="1"/>
  <c r="X4027" i="1"/>
  <c r="U4027" i="1"/>
  <c r="T4027" i="1"/>
  <c r="S4027" i="1"/>
  <c r="R4027" i="1"/>
  <c r="Q4027" i="1"/>
  <c r="P4027" i="1"/>
  <c r="O4027" i="1"/>
  <c r="N4027" i="1"/>
  <c r="M4027" i="1"/>
  <c r="L4027" i="1"/>
  <c r="AE4026" i="1"/>
  <c r="AD4026" i="1"/>
  <c r="AC4026" i="1"/>
  <c r="AA4026" i="1"/>
  <c r="Z4026" i="1"/>
  <c r="Y4026" i="1"/>
  <c r="X4026" i="1"/>
  <c r="U4026" i="1"/>
  <c r="T4026" i="1"/>
  <c r="S4026" i="1"/>
  <c r="R4026" i="1"/>
  <c r="Q4026" i="1"/>
  <c r="P4026" i="1"/>
  <c r="O4026" i="1"/>
  <c r="CH4026" i="1" s="1"/>
  <c r="CK4026" i="1" s="1"/>
  <c r="N4026" i="1"/>
  <c r="M4026" i="1"/>
  <c r="L4026" i="1"/>
  <c r="AE4025" i="1"/>
  <c r="AD4025" i="1"/>
  <c r="AC4025" i="1"/>
  <c r="AA4025" i="1"/>
  <c r="Z4025" i="1"/>
  <c r="Y4025" i="1"/>
  <c r="X4025" i="1"/>
  <c r="U4025" i="1"/>
  <c r="T4025" i="1"/>
  <c r="S4025" i="1"/>
  <c r="R4025" i="1"/>
  <c r="Q4025" i="1"/>
  <c r="P4025" i="1"/>
  <c r="O4025" i="1"/>
  <c r="N4025" i="1"/>
  <c r="M4025" i="1"/>
  <c r="L4025" i="1"/>
  <c r="CH4025" i="1" s="1"/>
  <c r="CK4025" i="1" s="1"/>
  <c r="CH4024" i="1"/>
  <c r="CK4024" i="1" s="1"/>
  <c r="AE4024" i="1"/>
  <c r="AD4024" i="1"/>
  <c r="AC4024" i="1"/>
  <c r="AA4024" i="1"/>
  <c r="Z4024" i="1"/>
  <c r="Y4024" i="1"/>
  <c r="X4024" i="1"/>
  <c r="U4024" i="1"/>
  <c r="T4024" i="1"/>
  <c r="S4024" i="1"/>
  <c r="R4024" i="1"/>
  <c r="Q4024" i="1"/>
  <c r="P4024" i="1"/>
  <c r="O4024" i="1"/>
  <c r="N4024" i="1"/>
  <c r="M4024" i="1"/>
  <c r="L4024" i="1"/>
  <c r="AE4023" i="1"/>
  <c r="AD4023" i="1"/>
  <c r="AC4023" i="1"/>
  <c r="AA4023" i="1"/>
  <c r="Z4023" i="1"/>
  <c r="Y4023" i="1"/>
  <c r="X4023" i="1"/>
  <c r="U4023" i="1"/>
  <c r="T4023" i="1"/>
  <c r="S4023" i="1"/>
  <c r="R4023" i="1"/>
  <c r="Q4023" i="1"/>
  <c r="P4023" i="1"/>
  <c r="O4023" i="1"/>
  <c r="N4023" i="1"/>
  <c r="M4023" i="1"/>
  <c r="L4023" i="1"/>
  <c r="AE4022" i="1"/>
  <c r="AD4022" i="1"/>
  <c r="AC4022" i="1"/>
  <c r="AA4022" i="1"/>
  <c r="Z4022" i="1"/>
  <c r="Y4022" i="1"/>
  <c r="X4022" i="1"/>
  <c r="U4022" i="1"/>
  <c r="T4022" i="1"/>
  <c r="S4022" i="1"/>
  <c r="R4022" i="1"/>
  <c r="Q4022" i="1"/>
  <c r="P4022" i="1"/>
  <c r="O4022" i="1"/>
  <c r="N4022" i="1"/>
  <c r="M4022" i="1"/>
  <c r="L4022" i="1"/>
  <c r="AE4021" i="1"/>
  <c r="AD4021" i="1"/>
  <c r="AC4021" i="1"/>
  <c r="AA4021" i="1"/>
  <c r="Z4021" i="1"/>
  <c r="Y4021" i="1"/>
  <c r="X4021" i="1"/>
  <c r="U4021" i="1"/>
  <c r="T4021" i="1"/>
  <c r="S4021" i="1"/>
  <c r="R4021" i="1"/>
  <c r="Q4021" i="1"/>
  <c r="P4021" i="1"/>
  <c r="O4021" i="1"/>
  <c r="N4021" i="1"/>
  <c r="M4021" i="1"/>
  <c r="L4021" i="1"/>
  <c r="AE4020" i="1"/>
  <c r="AD4020" i="1"/>
  <c r="AC4020" i="1"/>
  <c r="AA4020" i="1"/>
  <c r="Z4020" i="1"/>
  <c r="Y4020" i="1"/>
  <c r="CH4020" i="1" s="1"/>
  <c r="CK4020" i="1" s="1"/>
  <c r="X4020" i="1"/>
  <c r="U4020" i="1"/>
  <c r="T4020" i="1"/>
  <c r="S4020" i="1"/>
  <c r="R4020" i="1"/>
  <c r="Q4020" i="1"/>
  <c r="P4020" i="1"/>
  <c r="O4020" i="1"/>
  <c r="N4020" i="1"/>
  <c r="M4020" i="1"/>
  <c r="L4020" i="1"/>
  <c r="AE4019" i="1"/>
  <c r="AD4019" i="1"/>
  <c r="AC4019" i="1"/>
  <c r="AA4019" i="1"/>
  <c r="Z4019" i="1"/>
  <c r="Y4019" i="1"/>
  <c r="X4019" i="1"/>
  <c r="U4019" i="1"/>
  <c r="T4019" i="1"/>
  <c r="S4019" i="1"/>
  <c r="R4019" i="1"/>
  <c r="Q4019" i="1"/>
  <c r="P4019" i="1"/>
  <c r="O4019" i="1"/>
  <c r="N4019" i="1"/>
  <c r="CH4019" i="1" s="1"/>
  <c r="CK4019" i="1" s="1"/>
  <c r="M4019" i="1"/>
  <c r="L4019" i="1"/>
  <c r="AE4018" i="1"/>
  <c r="AD4018" i="1"/>
  <c r="AC4018" i="1"/>
  <c r="AA4018" i="1"/>
  <c r="Z4018" i="1"/>
  <c r="Y4018" i="1"/>
  <c r="X4018" i="1"/>
  <c r="U4018" i="1"/>
  <c r="CH4018" i="1" s="1"/>
  <c r="CK4018" i="1" s="1"/>
  <c r="T4018" i="1"/>
  <c r="S4018" i="1"/>
  <c r="R4018" i="1"/>
  <c r="Q4018" i="1"/>
  <c r="P4018" i="1"/>
  <c r="O4018" i="1"/>
  <c r="N4018" i="1"/>
  <c r="M4018" i="1"/>
  <c r="L4018" i="1"/>
  <c r="AE4017" i="1"/>
  <c r="AD4017" i="1"/>
  <c r="AC4017" i="1"/>
  <c r="AA4017" i="1"/>
  <c r="Z4017" i="1"/>
  <c r="Y4017" i="1"/>
  <c r="X4017" i="1"/>
  <c r="U4017" i="1"/>
  <c r="T4017" i="1"/>
  <c r="S4017" i="1"/>
  <c r="R4017" i="1"/>
  <c r="Q4017" i="1"/>
  <c r="P4017" i="1"/>
  <c r="O4017" i="1"/>
  <c r="N4017" i="1"/>
  <c r="M4017" i="1"/>
  <c r="L4017" i="1"/>
  <c r="CH4017" i="1" s="1"/>
  <c r="CK4017" i="1" s="1"/>
  <c r="AE4016" i="1"/>
  <c r="AD4016" i="1"/>
  <c r="AC4016" i="1"/>
  <c r="AA4016" i="1"/>
  <c r="Z4016" i="1"/>
  <c r="Y4016" i="1"/>
  <c r="X4016" i="1"/>
  <c r="U4016" i="1"/>
  <c r="T4016" i="1"/>
  <c r="S4016" i="1"/>
  <c r="R4016" i="1"/>
  <c r="Q4016" i="1"/>
  <c r="P4016" i="1"/>
  <c r="O4016" i="1"/>
  <c r="N4016" i="1"/>
  <c r="M4016" i="1"/>
  <c r="L4016" i="1"/>
  <c r="AE4015" i="1"/>
  <c r="AD4015" i="1"/>
  <c r="AC4015" i="1"/>
  <c r="AA4015" i="1"/>
  <c r="Z4015" i="1"/>
  <c r="Y4015" i="1"/>
  <c r="X4015" i="1"/>
  <c r="U4015" i="1"/>
  <c r="T4015" i="1"/>
  <c r="S4015" i="1"/>
  <c r="R4015" i="1"/>
  <c r="Q4015" i="1"/>
  <c r="P4015" i="1"/>
  <c r="O4015" i="1"/>
  <c r="N4015" i="1"/>
  <c r="M4015" i="1"/>
  <c r="L4015" i="1"/>
  <c r="AE4014" i="1"/>
  <c r="AD4014" i="1"/>
  <c r="AC4014" i="1"/>
  <c r="AA4014" i="1"/>
  <c r="Z4014" i="1"/>
  <c r="Y4014" i="1"/>
  <c r="X4014" i="1"/>
  <c r="U4014" i="1"/>
  <c r="T4014" i="1"/>
  <c r="S4014" i="1"/>
  <c r="R4014" i="1"/>
  <c r="Q4014" i="1"/>
  <c r="P4014" i="1"/>
  <c r="O4014" i="1"/>
  <c r="N4014" i="1"/>
  <c r="M4014" i="1"/>
  <c r="L4014" i="1"/>
  <c r="CH4014" i="1" s="1"/>
  <c r="CK4014" i="1" s="1"/>
  <c r="AE4013" i="1"/>
  <c r="AD4013" i="1"/>
  <c r="AC4013" i="1"/>
  <c r="AA4013" i="1"/>
  <c r="Z4013" i="1"/>
  <c r="Y4013" i="1"/>
  <c r="X4013" i="1"/>
  <c r="U4013" i="1"/>
  <c r="T4013" i="1"/>
  <c r="S4013" i="1"/>
  <c r="R4013" i="1"/>
  <c r="Q4013" i="1"/>
  <c r="P4013" i="1"/>
  <c r="O4013" i="1"/>
  <c r="N4013" i="1"/>
  <c r="M4013" i="1"/>
  <c r="L4013" i="1"/>
  <c r="CH4013" i="1" s="1"/>
  <c r="CK4013" i="1" s="1"/>
  <c r="CH4012" i="1"/>
  <c r="CK4012" i="1" s="1"/>
  <c r="AE4012" i="1"/>
  <c r="AD4012" i="1"/>
  <c r="AC4012" i="1"/>
  <c r="AA4012" i="1"/>
  <c r="Z4012" i="1"/>
  <c r="Y4012" i="1"/>
  <c r="X4012" i="1"/>
  <c r="U4012" i="1"/>
  <c r="T4012" i="1"/>
  <c r="S4012" i="1"/>
  <c r="R4012" i="1"/>
  <c r="Q4012" i="1"/>
  <c r="P4012" i="1"/>
  <c r="O4012" i="1"/>
  <c r="N4012" i="1"/>
  <c r="M4012" i="1"/>
  <c r="L4012" i="1"/>
  <c r="CH4011" i="1"/>
  <c r="CK4011" i="1" s="1"/>
  <c r="AE4011" i="1"/>
  <c r="AD4011" i="1"/>
  <c r="AC4011" i="1"/>
  <c r="AA4011" i="1"/>
  <c r="Z4011" i="1"/>
  <c r="Y4011" i="1"/>
  <c r="X4011" i="1"/>
  <c r="U4011" i="1"/>
  <c r="T4011" i="1"/>
  <c r="S4011" i="1"/>
  <c r="R4011" i="1"/>
  <c r="Q4011" i="1"/>
  <c r="P4011" i="1"/>
  <c r="O4011" i="1"/>
  <c r="N4011" i="1"/>
  <c r="M4011" i="1"/>
  <c r="L4011" i="1"/>
  <c r="AE4010" i="1"/>
  <c r="CH4010" i="1" s="1"/>
  <c r="CK4010" i="1" s="1"/>
  <c r="AD4010" i="1"/>
  <c r="AC4010" i="1"/>
  <c r="AA4010" i="1"/>
  <c r="Z4010" i="1"/>
  <c r="Y4010" i="1"/>
  <c r="X4010" i="1"/>
  <c r="U4010" i="1"/>
  <c r="T4010" i="1"/>
  <c r="S4010" i="1"/>
  <c r="R4010" i="1"/>
  <c r="Q4010" i="1"/>
  <c r="P4010" i="1"/>
  <c r="O4010" i="1"/>
  <c r="N4010" i="1"/>
  <c r="M4010" i="1"/>
  <c r="L4010" i="1"/>
  <c r="AE4009" i="1"/>
  <c r="AD4009" i="1"/>
  <c r="CH4009" i="1" s="1"/>
  <c r="CK4009" i="1" s="1"/>
  <c r="AC4009" i="1"/>
  <c r="AA4009" i="1"/>
  <c r="Z4009" i="1"/>
  <c r="Y4009" i="1"/>
  <c r="X4009" i="1"/>
  <c r="U4009" i="1"/>
  <c r="T4009" i="1"/>
  <c r="S4009" i="1"/>
  <c r="R4009" i="1"/>
  <c r="Q4009" i="1"/>
  <c r="P4009" i="1"/>
  <c r="O4009" i="1"/>
  <c r="N4009" i="1"/>
  <c r="M4009" i="1"/>
  <c r="L4009" i="1"/>
  <c r="AE4008" i="1"/>
  <c r="AD4008" i="1"/>
  <c r="AC4008" i="1"/>
  <c r="CH4008" i="1" s="1"/>
  <c r="CK4008" i="1" s="1"/>
  <c r="AA4008" i="1"/>
  <c r="Z4008" i="1"/>
  <c r="Y4008" i="1"/>
  <c r="X4008" i="1"/>
  <c r="U4008" i="1"/>
  <c r="T4008" i="1"/>
  <c r="S4008" i="1"/>
  <c r="R4008" i="1"/>
  <c r="Q4008" i="1"/>
  <c r="P4008" i="1"/>
  <c r="O4008" i="1"/>
  <c r="N4008" i="1"/>
  <c r="M4008" i="1"/>
  <c r="L4008" i="1"/>
  <c r="AE4007" i="1"/>
  <c r="AD4007" i="1"/>
  <c r="AC4007" i="1"/>
  <c r="AA4007" i="1"/>
  <c r="Z4007" i="1"/>
  <c r="Y4007" i="1"/>
  <c r="X4007" i="1"/>
  <c r="U4007" i="1"/>
  <c r="T4007" i="1"/>
  <c r="S4007" i="1"/>
  <c r="R4007" i="1"/>
  <c r="Q4007" i="1"/>
  <c r="P4007" i="1"/>
  <c r="O4007" i="1"/>
  <c r="N4007" i="1"/>
  <c r="M4007" i="1"/>
  <c r="L4007" i="1"/>
  <c r="CH4007" i="1" s="1"/>
  <c r="CK4007" i="1" s="1"/>
  <c r="AE4006" i="1"/>
  <c r="AD4006" i="1"/>
  <c r="AC4006" i="1"/>
  <c r="AA4006" i="1"/>
  <c r="Z4006" i="1"/>
  <c r="CH4006" i="1" s="1"/>
  <c r="CK4006" i="1" s="1"/>
  <c r="Y4006" i="1"/>
  <c r="X4006" i="1"/>
  <c r="U4006" i="1"/>
  <c r="T4006" i="1"/>
  <c r="S4006" i="1"/>
  <c r="R4006" i="1"/>
  <c r="Q4006" i="1"/>
  <c r="P4006" i="1"/>
  <c r="O4006" i="1"/>
  <c r="N4006" i="1"/>
  <c r="M4006" i="1"/>
  <c r="L4006" i="1"/>
  <c r="AE4005" i="1"/>
  <c r="AD4005" i="1"/>
  <c r="AC4005" i="1"/>
  <c r="AA4005" i="1"/>
  <c r="Z4005" i="1"/>
  <c r="Y4005" i="1"/>
  <c r="CH4005" i="1" s="1"/>
  <c r="CK4005" i="1" s="1"/>
  <c r="X4005" i="1"/>
  <c r="U4005" i="1"/>
  <c r="T4005" i="1"/>
  <c r="S4005" i="1"/>
  <c r="R4005" i="1"/>
  <c r="Q4005" i="1"/>
  <c r="P4005" i="1"/>
  <c r="O4005" i="1"/>
  <c r="N4005" i="1"/>
  <c r="M4005" i="1"/>
  <c r="L4005" i="1"/>
  <c r="AE4004" i="1"/>
  <c r="AD4004" i="1"/>
  <c r="AC4004" i="1"/>
  <c r="AA4004" i="1"/>
  <c r="Z4004" i="1"/>
  <c r="Y4004" i="1"/>
  <c r="X4004" i="1"/>
  <c r="U4004" i="1"/>
  <c r="T4004" i="1"/>
  <c r="S4004" i="1"/>
  <c r="R4004" i="1"/>
  <c r="Q4004" i="1"/>
  <c r="P4004" i="1"/>
  <c r="O4004" i="1"/>
  <c r="N4004" i="1"/>
  <c r="M4004" i="1"/>
  <c r="L4004" i="1"/>
  <c r="AE4003" i="1"/>
  <c r="AD4003" i="1"/>
  <c r="AC4003" i="1"/>
  <c r="AA4003" i="1"/>
  <c r="Z4003" i="1"/>
  <c r="Y4003" i="1"/>
  <c r="X4003" i="1"/>
  <c r="U4003" i="1"/>
  <c r="T4003" i="1"/>
  <c r="S4003" i="1"/>
  <c r="R4003" i="1"/>
  <c r="Q4003" i="1"/>
  <c r="P4003" i="1"/>
  <c r="O4003" i="1"/>
  <c r="N4003" i="1"/>
  <c r="M4003" i="1"/>
  <c r="L4003" i="1"/>
  <c r="AE4002" i="1"/>
  <c r="AD4002" i="1"/>
  <c r="AC4002" i="1"/>
  <c r="AA4002" i="1"/>
  <c r="Z4002" i="1"/>
  <c r="Y4002" i="1"/>
  <c r="X4002" i="1"/>
  <c r="U4002" i="1"/>
  <c r="T4002" i="1"/>
  <c r="S4002" i="1"/>
  <c r="R4002" i="1"/>
  <c r="Q4002" i="1"/>
  <c r="P4002" i="1"/>
  <c r="O4002" i="1"/>
  <c r="N4002" i="1"/>
  <c r="M4002" i="1"/>
  <c r="L4002" i="1"/>
  <c r="AE4001" i="1"/>
  <c r="AD4001" i="1"/>
  <c r="AC4001" i="1"/>
  <c r="AA4001" i="1"/>
  <c r="Z4001" i="1"/>
  <c r="Y4001" i="1"/>
  <c r="X4001" i="1"/>
  <c r="U4001" i="1"/>
  <c r="T4001" i="1"/>
  <c r="S4001" i="1"/>
  <c r="R4001" i="1"/>
  <c r="Q4001" i="1"/>
  <c r="P4001" i="1"/>
  <c r="O4001" i="1"/>
  <c r="N4001" i="1"/>
  <c r="M4001" i="1"/>
  <c r="L4001" i="1"/>
  <c r="AE4000" i="1"/>
  <c r="AD4000" i="1"/>
  <c r="AC4000" i="1"/>
  <c r="AA4000" i="1"/>
  <c r="Z4000" i="1"/>
  <c r="Y4000" i="1"/>
  <c r="X4000" i="1"/>
  <c r="U4000" i="1"/>
  <c r="T4000" i="1"/>
  <c r="S4000" i="1"/>
  <c r="R4000" i="1"/>
  <c r="Q4000" i="1"/>
  <c r="CH4000" i="1" s="1"/>
  <c r="CK4000" i="1" s="1"/>
  <c r="P4000" i="1"/>
  <c r="O4000" i="1"/>
  <c r="N4000" i="1"/>
  <c r="M4000" i="1"/>
  <c r="L4000" i="1"/>
  <c r="AE3999" i="1"/>
  <c r="AD3999" i="1"/>
  <c r="AC3999" i="1"/>
  <c r="AA3999" i="1"/>
  <c r="Z3999" i="1"/>
  <c r="Y3999" i="1"/>
  <c r="X3999" i="1"/>
  <c r="U3999" i="1"/>
  <c r="T3999" i="1"/>
  <c r="S3999" i="1"/>
  <c r="R3999" i="1"/>
  <c r="Q3999" i="1"/>
  <c r="P3999" i="1"/>
  <c r="O3999" i="1"/>
  <c r="N3999" i="1"/>
  <c r="M3999" i="1"/>
  <c r="L3999" i="1"/>
  <c r="AE3998" i="1"/>
  <c r="AD3998" i="1"/>
  <c r="AC3998" i="1"/>
  <c r="AA3998" i="1"/>
  <c r="Z3998" i="1"/>
  <c r="Y3998" i="1"/>
  <c r="X3998" i="1"/>
  <c r="U3998" i="1"/>
  <c r="T3998" i="1"/>
  <c r="S3998" i="1"/>
  <c r="R3998" i="1"/>
  <c r="Q3998" i="1"/>
  <c r="P3998" i="1"/>
  <c r="O3998" i="1"/>
  <c r="N3998" i="1"/>
  <c r="M3998" i="1"/>
  <c r="L3998" i="1"/>
  <c r="AE3997" i="1"/>
  <c r="AD3997" i="1"/>
  <c r="AC3997" i="1"/>
  <c r="AA3997" i="1"/>
  <c r="Z3997" i="1"/>
  <c r="Y3997" i="1"/>
  <c r="X3997" i="1"/>
  <c r="U3997" i="1"/>
  <c r="T3997" i="1"/>
  <c r="S3997" i="1"/>
  <c r="R3997" i="1"/>
  <c r="Q3997" i="1"/>
  <c r="P3997" i="1"/>
  <c r="O3997" i="1"/>
  <c r="N3997" i="1"/>
  <c r="M3997" i="1"/>
  <c r="L3997" i="1"/>
  <c r="AE3996" i="1"/>
  <c r="AD3996" i="1"/>
  <c r="AC3996" i="1"/>
  <c r="AA3996" i="1"/>
  <c r="Z3996" i="1"/>
  <c r="Y3996" i="1"/>
  <c r="X3996" i="1"/>
  <c r="U3996" i="1"/>
  <c r="T3996" i="1"/>
  <c r="S3996" i="1"/>
  <c r="R3996" i="1"/>
  <c r="Q3996" i="1"/>
  <c r="P3996" i="1"/>
  <c r="O3996" i="1"/>
  <c r="N3996" i="1"/>
  <c r="M3996" i="1"/>
  <c r="L3996" i="1"/>
  <c r="AE3995" i="1"/>
  <c r="AD3995" i="1"/>
  <c r="AC3995" i="1"/>
  <c r="AA3995" i="1"/>
  <c r="Z3995" i="1"/>
  <c r="Y3995" i="1"/>
  <c r="X3995" i="1"/>
  <c r="U3995" i="1"/>
  <c r="T3995" i="1"/>
  <c r="S3995" i="1"/>
  <c r="R3995" i="1"/>
  <c r="Q3995" i="1"/>
  <c r="P3995" i="1"/>
  <c r="O3995" i="1"/>
  <c r="N3995" i="1"/>
  <c r="M3995" i="1"/>
  <c r="L3995" i="1"/>
  <c r="AE3994" i="1"/>
  <c r="AD3994" i="1"/>
  <c r="AC3994" i="1"/>
  <c r="AA3994" i="1"/>
  <c r="Z3994" i="1"/>
  <c r="Y3994" i="1"/>
  <c r="X3994" i="1"/>
  <c r="U3994" i="1"/>
  <c r="T3994" i="1"/>
  <c r="S3994" i="1"/>
  <c r="R3994" i="1"/>
  <c r="Q3994" i="1"/>
  <c r="P3994" i="1"/>
  <c r="O3994" i="1"/>
  <c r="N3994" i="1"/>
  <c r="M3994" i="1"/>
  <c r="L3994" i="1"/>
  <c r="AE3993" i="1"/>
  <c r="AD3993" i="1"/>
  <c r="AC3993" i="1"/>
  <c r="AA3993" i="1"/>
  <c r="Z3993" i="1"/>
  <c r="Y3993" i="1"/>
  <c r="X3993" i="1"/>
  <c r="U3993" i="1"/>
  <c r="T3993" i="1"/>
  <c r="S3993" i="1"/>
  <c r="R3993" i="1"/>
  <c r="Q3993" i="1"/>
  <c r="P3993" i="1"/>
  <c r="O3993" i="1"/>
  <c r="N3993" i="1"/>
  <c r="M3993" i="1"/>
  <c r="L3993" i="1"/>
  <c r="CH3993" i="1" s="1"/>
  <c r="CK3993" i="1" s="1"/>
  <c r="AE3992" i="1"/>
  <c r="AD3992" i="1"/>
  <c r="AC3992" i="1"/>
  <c r="AA3992" i="1"/>
  <c r="Z3992" i="1"/>
  <c r="Y3992" i="1"/>
  <c r="X3992" i="1"/>
  <c r="U3992" i="1"/>
  <c r="T3992" i="1"/>
  <c r="S3992" i="1"/>
  <c r="R3992" i="1"/>
  <c r="Q3992" i="1"/>
  <c r="P3992" i="1"/>
  <c r="O3992" i="1"/>
  <c r="N3992" i="1"/>
  <c r="M3992" i="1"/>
  <c r="L3992" i="1"/>
  <c r="CH3992" i="1" s="1"/>
  <c r="CK3992" i="1" s="1"/>
  <c r="CH3991" i="1"/>
  <c r="CK3991" i="1" s="1"/>
  <c r="AE3991" i="1"/>
  <c r="AD3991" i="1"/>
  <c r="AC3991" i="1"/>
  <c r="AA3991" i="1"/>
  <c r="Z3991" i="1"/>
  <c r="Y3991" i="1"/>
  <c r="X3991" i="1"/>
  <c r="U3991" i="1"/>
  <c r="T3991" i="1"/>
  <c r="S3991" i="1"/>
  <c r="R3991" i="1"/>
  <c r="Q3991" i="1"/>
  <c r="P3991" i="1"/>
  <c r="O3991" i="1"/>
  <c r="N3991" i="1"/>
  <c r="M3991" i="1"/>
  <c r="L3991" i="1"/>
  <c r="CH3990" i="1"/>
  <c r="CK3990" i="1" s="1"/>
  <c r="AE3990" i="1"/>
  <c r="AD3990" i="1"/>
  <c r="AC3990" i="1"/>
  <c r="AA3990" i="1"/>
  <c r="Z3990" i="1"/>
  <c r="Y3990" i="1"/>
  <c r="X3990" i="1"/>
  <c r="U3990" i="1"/>
  <c r="T3990" i="1"/>
  <c r="S3990" i="1"/>
  <c r="R3990" i="1"/>
  <c r="Q3990" i="1"/>
  <c r="P3990" i="1"/>
  <c r="O3990" i="1"/>
  <c r="N3990" i="1"/>
  <c r="M3990" i="1"/>
  <c r="L3990" i="1"/>
  <c r="AE3989" i="1"/>
  <c r="AD3989" i="1"/>
  <c r="AC3989" i="1"/>
  <c r="AA3989" i="1"/>
  <c r="Z3989" i="1"/>
  <c r="Y3989" i="1"/>
  <c r="X3989" i="1"/>
  <c r="U3989" i="1"/>
  <c r="T3989" i="1"/>
  <c r="S3989" i="1"/>
  <c r="R3989" i="1"/>
  <c r="Q3989" i="1"/>
  <c r="P3989" i="1"/>
  <c r="O3989" i="1"/>
  <c r="N3989" i="1"/>
  <c r="M3989" i="1"/>
  <c r="L3989" i="1"/>
  <c r="AE3988" i="1"/>
  <c r="AD3988" i="1"/>
  <c r="AC3988" i="1"/>
  <c r="CH3988" i="1" s="1"/>
  <c r="CK3988" i="1" s="1"/>
  <c r="AA3988" i="1"/>
  <c r="Z3988" i="1"/>
  <c r="Y3988" i="1"/>
  <c r="X3988" i="1"/>
  <c r="U3988" i="1"/>
  <c r="T3988" i="1"/>
  <c r="S3988" i="1"/>
  <c r="R3988" i="1"/>
  <c r="Q3988" i="1"/>
  <c r="P3988" i="1"/>
  <c r="O3988" i="1"/>
  <c r="N3988" i="1"/>
  <c r="M3988" i="1"/>
  <c r="L3988" i="1"/>
  <c r="AE3987" i="1"/>
  <c r="AD3987" i="1"/>
  <c r="AC3987" i="1"/>
  <c r="AA3987" i="1"/>
  <c r="Z3987" i="1"/>
  <c r="Y3987" i="1"/>
  <c r="X3987" i="1"/>
  <c r="U3987" i="1"/>
  <c r="T3987" i="1"/>
  <c r="S3987" i="1"/>
  <c r="R3987" i="1"/>
  <c r="Q3987" i="1"/>
  <c r="P3987" i="1"/>
  <c r="O3987" i="1"/>
  <c r="N3987" i="1"/>
  <c r="M3987" i="1"/>
  <c r="L3987" i="1"/>
  <c r="AE3986" i="1"/>
  <c r="AD3986" i="1"/>
  <c r="AC3986" i="1"/>
  <c r="AA3986" i="1"/>
  <c r="Z3986" i="1"/>
  <c r="Y3986" i="1"/>
  <c r="X3986" i="1"/>
  <c r="U3986" i="1"/>
  <c r="T3986" i="1"/>
  <c r="S3986" i="1"/>
  <c r="R3986" i="1"/>
  <c r="Q3986" i="1"/>
  <c r="P3986" i="1"/>
  <c r="O3986" i="1"/>
  <c r="N3986" i="1"/>
  <c r="M3986" i="1"/>
  <c r="L3986" i="1"/>
  <c r="CH3986" i="1" s="1"/>
  <c r="CK3986" i="1" s="1"/>
  <c r="AE3985" i="1"/>
  <c r="AD3985" i="1"/>
  <c r="AC3985" i="1"/>
  <c r="AA3985" i="1"/>
  <c r="Z3985" i="1"/>
  <c r="Y3985" i="1"/>
  <c r="X3985" i="1"/>
  <c r="U3985" i="1"/>
  <c r="T3985" i="1"/>
  <c r="S3985" i="1"/>
  <c r="R3985" i="1"/>
  <c r="Q3985" i="1"/>
  <c r="P3985" i="1"/>
  <c r="O3985" i="1"/>
  <c r="N3985" i="1"/>
  <c r="M3985" i="1"/>
  <c r="L3985" i="1"/>
  <c r="AE3984" i="1"/>
  <c r="AD3984" i="1"/>
  <c r="AC3984" i="1"/>
  <c r="AA3984" i="1"/>
  <c r="Z3984" i="1"/>
  <c r="Y3984" i="1"/>
  <c r="X3984" i="1"/>
  <c r="U3984" i="1"/>
  <c r="T3984" i="1"/>
  <c r="S3984" i="1"/>
  <c r="R3984" i="1"/>
  <c r="Q3984" i="1"/>
  <c r="P3984" i="1"/>
  <c r="O3984" i="1"/>
  <c r="N3984" i="1"/>
  <c r="M3984" i="1"/>
  <c r="L3984" i="1"/>
  <c r="AE3983" i="1"/>
  <c r="AD3983" i="1"/>
  <c r="AC3983" i="1"/>
  <c r="AA3983" i="1"/>
  <c r="Z3983" i="1"/>
  <c r="Y3983" i="1"/>
  <c r="X3983" i="1"/>
  <c r="U3983" i="1"/>
  <c r="T3983" i="1"/>
  <c r="S3983" i="1"/>
  <c r="R3983" i="1"/>
  <c r="Q3983" i="1"/>
  <c r="P3983" i="1"/>
  <c r="O3983" i="1"/>
  <c r="N3983" i="1"/>
  <c r="M3983" i="1"/>
  <c r="L3983" i="1"/>
  <c r="AE3982" i="1"/>
  <c r="AD3982" i="1"/>
  <c r="AC3982" i="1"/>
  <c r="AA3982" i="1"/>
  <c r="Z3982" i="1"/>
  <c r="Y3982" i="1"/>
  <c r="X3982" i="1"/>
  <c r="U3982" i="1"/>
  <c r="T3982" i="1"/>
  <c r="S3982" i="1"/>
  <c r="R3982" i="1"/>
  <c r="Q3982" i="1"/>
  <c r="P3982" i="1"/>
  <c r="O3982" i="1"/>
  <c r="N3982" i="1"/>
  <c r="M3982" i="1"/>
  <c r="L3982" i="1"/>
  <c r="AE3981" i="1"/>
  <c r="AD3981" i="1"/>
  <c r="AC3981" i="1"/>
  <c r="AA3981" i="1"/>
  <c r="Z3981" i="1"/>
  <c r="Y3981" i="1"/>
  <c r="X3981" i="1"/>
  <c r="U3981" i="1"/>
  <c r="T3981" i="1"/>
  <c r="S3981" i="1"/>
  <c r="R3981" i="1"/>
  <c r="Q3981" i="1"/>
  <c r="P3981" i="1"/>
  <c r="O3981" i="1"/>
  <c r="N3981" i="1"/>
  <c r="M3981" i="1"/>
  <c r="L3981" i="1"/>
  <c r="AE3980" i="1"/>
  <c r="AD3980" i="1"/>
  <c r="AC3980" i="1"/>
  <c r="AA3980" i="1"/>
  <c r="Z3980" i="1"/>
  <c r="Y3980" i="1"/>
  <c r="X3980" i="1"/>
  <c r="U3980" i="1"/>
  <c r="T3980" i="1"/>
  <c r="S3980" i="1"/>
  <c r="R3980" i="1"/>
  <c r="Q3980" i="1"/>
  <c r="P3980" i="1"/>
  <c r="O3980" i="1"/>
  <c r="N3980" i="1"/>
  <c r="M3980" i="1"/>
  <c r="L3980" i="1"/>
  <c r="CH3980" i="1" s="1"/>
  <c r="CK3980" i="1" s="1"/>
  <c r="AE3979" i="1"/>
  <c r="AD3979" i="1"/>
  <c r="AC3979" i="1"/>
  <c r="AA3979" i="1"/>
  <c r="Z3979" i="1"/>
  <c r="Y3979" i="1"/>
  <c r="X3979" i="1"/>
  <c r="U3979" i="1"/>
  <c r="T3979" i="1"/>
  <c r="S3979" i="1"/>
  <c r="R3979" i="1"/>
  <c r="Q3979" i="1"/>
  <c r="P3979" i="1"/>
  <c r="O3979" i="1"/>
  <c r="N3979" i="1"/>
  <c r="M3979" i="1"/>
  <c r="L3979" i="1"/>
  <c r="AE3978" i="1"/>
  <c r="AD3978" i="1"/>
  <c r="AC3978" i="1"/>
  <c r="AA3978" i="1"/>
  <c r="Z3978" i="1"/>
  <c r="Y3978" i="1"/>
  <c r="X3978" i="1"/>
  <c r="U3978" i="1"/>
  <c r="T3978" i="1"/>
  <c r="S3978" i="1"/>
  <c r="R3978" i="1"/>
  <c r="Q3978" i="1"/>
  <c r="P3978" i="1"/>
  <c r="O3978" i="1"/>
  <c r="N3978" i="1"/>
  <c r="M3978" i="1"/>
  <c r="L3978" i="1"/>
  <c r="AE3977" i="1"/>
  <c r="AD3977" i="1"/>
  <c r="AC3977" i="1"/>
  <c r="AA3977" i="1"/>
  <c r="Z3977" i="1"/>
  <c r="Y3977" i="1"/>
  <c r="X3977" i="1"/>
  <c r="U3977" i="1"/>
  <c r="T3977" i="1"/>
  <c r="S3977" i="1"/>
  <c r="R3977" i="1"/>
  <c r="Q3977" i="1"/>
  <c r="P3977" i="1"/>
  <c r="O3977" i="1"/>
  <c r="N3977" i="1"/>
  <c r="M3977" i="1"/>
  <c r="L3977" i="1"/>
  <c r="CH3977" i="1" s="1"/>
  <c r="CK3977" i="1" s="1"/>
  <c r="AE3976" i="1"/>
  <c r="AD3976" i="1"/>
  <c r="AC3976" i="1"/>
  <c r="AA3976" i="1"/>
  <c r="Z3976" i="1"/>
  <c r="Y3976" i="1"/>
  <c r="X3976" i="1"/>
  <c r="U3976" i="1"/>
  <c r="T3976" i="1"/>
  <c r="S3976" i="1"/>
  <c r="R3976" i="1"/>
  <c r="Q3976" i="1"/>
  <c r="P3976" i="1"/>
  <c r="O3976" i="1"/>
  <c r="N3976" i="1"/>
  <c r="M3976" i="1"/>
  <c r="L3976" i="1"/>
  <c r="CH3976" i="1" s="1"/>
  <c r="CK3976" i="1" s="1"/>
  <c r="AE3975" i="1"/>
  <c r="AD3975" i="1"/>
  <c r="AC3975" i="1"/>
  <c r="AA3975" i="1"/>
  <c r="Z3975" i="1"/>
  <c r="Y3975" i="1"/>
  <c r="X3975" i="1"/>
  <c r="U3975" i="1"/>
  <c r="T3975" i="1"/>
  <c r="S3975" i="1"/>
  <c r="R3975" i="1"/>
  <c r="Q3975" i="1"/>
  <c r="P3975" i="1"/>
  <c r="O3975" i="1"/>
  <c r="N3975" i="1"/>
  <c r="M3975" i="1"/>
  <c r="L3975" i="1"/>
  <c r="AE3974" i="1"/>
  <c r="AD3974" i="1"/>
  <c r="AC3974" i="1"/>
  <c r="AA3974" i="1"/>
  <c r="Z3974" i="1"/>
  <c r="Y3974" i="1"/>
  <c r="X3974" i="1"/>
  <c r="U3974" i="1"/>
  <c r="T3974" i="1"/>
  <c r="S3974" i="1"/>
  <c r="R3974" i="1"/>
  <c r="Q3974" i="1"/>
  <c r="P3974" i="1"/>
  <c r="O3974" i="1"/>
  <c r="N3974" i="1"/>
  <c r="M3974" i="1"/>
  <c r="L3974" i="1"/>
  <c r="AE3973" i="1"/>
  <c r="AD3973" i="1"/>
  <c r="AC3973" i="1"/>
  <c r="AA3973" i="1"/>
  <c r="Z3973" i="1"/>
  <c r="Y3973" i="1"/>
  <c r="X3973" i="1"/>
  <c r="U3973" i="1"/>
  <c r="T3973" i="1"/>
  <c r="S3973" i="1"/>
  <c r="R3973" i="1"/>
  <c r="Q3973" i="1"/>
  <c r="P3973" i="1"/>
  <c r="O3973" i="1"/>
  <c r="N3973" i="1"/>
  <c r="M3973" i="1"/>
  <c r="L3973" i="1"/>
  <c r="AE3972" i="1"/>
  <c r="AD3972" i="1"/>
  <c r="AC3972" i="1"/>
  <c r="AA3972" i="1"/>
  <c r="Z3972" i="1"/>
  <c r="Y3972" i="1"/>
  <c r="X3972" i="1"/>
  <c r="U3972" i="1"/>
  <c r="T3972" i="1"/>
  <c r="S3972" i="1"/>
  <c r="R3972" i="1"/>
  <c r="Q3972" i="1"/>
  <c r="P3972" i="1"/>
  <c r="O3972" i="1"/>
  <c r="N3972" i="1"/>
  <c r="M3972" i="1"/>
  <c r="L3972" i="1"/>
  <c r="CH3972" i="1" s="1"/>
  <c r="CK3972" i="1" s="1"/>
  <c r="AE3971" i="1"/>
  <c r="AD3971" i="1"/>
  <c r="AC3971" i="1"/>
  <c r="AA3971" i="1"/>
  <c r="Z3971" i="1"/>
  <c r="Y3971" i="1"/>
  <c r="X3971" i="1"/>
  <c r="U3971" i="1"/>
  <c r="T3971" i="1"/>
  <c r="S3971" i="1"/>
  <c r="R3971" i="1"/>
  <c r="Q3971" i="1"/>
  <c r="P3971" i="1"/>
  <c r="O3971" i="1"/>
  <c r="N3971" i="1"/>
  <c r="M3971" i="1"/>
  <c r="L3971" i="1"/>
  <c r="CH3971" i="1" s="1"/>
  <c r="CK3971" i="1" s="1"/>
  <c r="CH3970" i="1"/>
  <c r="CK3970" i="1" s="1"/>
  <c r="AE3970" i="1"/>
  <c r="AD3970" i="1"/>
  <c r="AC3970" i="1"/>
  <c r="AA3970" i="1"/>
  <c r="Z3970" i="1"/>
  <c r="Y3970" i="1"/>
  <c r="X3970" i="1"/>
  <c r="U3970" i="1"/>
  <c r="T3970" i="1"/>
  <c r="S3970" i="1"/>
  <c r="R3970" i="1"/>
  <c r="Q3970" i="1"/>
  <c r="P3970" i="1"/>
  <c r="O3970" i="1"/>
  <c r="N3970" i="1"/>
  <c r="M3970" i="1"/>
  <c r="L3970" i="1"/>
  <c r="AE3969" i="1"/>
  <c r="CH3969" i="1" s="1"/>
  <c r="CK3969" i="1" s="1"/>
  <c r="AD3969" i="1"/>
  <c r="AC3969" i="1"/>
  <c r="AA3969" i="1"/>
  <c r="Z3969" i="1"/>
  <c r="Y3969" i="1"/>
  <c r="X3969" i="1"/>
  <c r="U3969" i="1"/>
  <c r="T3969" i="1"/>
  <c r="S3969" i="1"/>
  <c r="R3969" i="1"/>
  <c r="Q3969" i="1"/>
  <c r="P3969" i="1"/>
  <c r="O3969" i="1"/>
  <c r="N3969" i="1"/>
  <c r="M3969" i="1"/>
  <c r="L3969" i="1"/>
  <c r="AE3968" i="1"/>
  <c r="AD3968" i="1"/>
  <c r="CH3968" i="1" s="1"/>
  <c r="CK3968" i="1" s="1"/>
  <c r="AC3968" i="1"/>
  <c r="AA3968" i="1"/>
  <c r="Z3968" i="1"/>
  <c r="Y3968" i="1"/>
  <c r="X3968" i="1"/>
  <c r="U3968" i="1"/>
  <c r="T3968" i="1"/>
  <c r="S3968" i="1"/>
  <c r="R3968" i="1"/>
  <c r="Q3968" i="1"/>
  <c r="P3968" i="1"/>
  <c r="O3968" i="1"/>
  <c r="N3968" i="1"/>
  <c r="M3968" i="1"/>
  <c r="L3968" i="1"/>
  <c r="AE3967" i="1"/>
  <c r="AD3967" i="1"/>
  <c r="AC3967" i="1"/>
  <c r="CH3967" i="1" s="1"/>
  <c r="CK3967" i="1" s="1"/>
  <c r="AA3967" i="1"/>
  <c r="Z3967" i="1"/>
  <c r="Y3967" i="1"/>
  <c r="X3967" i="1"/>
  <c r="U3967" i="1"/>
  <c r="T3967" i="1"/>
  <c r="S3967" i="1"/>
  <c r="R3967" i="1"/>
  <c r="Q3967" i="1"/>
  <c r="P3967" i="1"/>
  <c r="O3967" i="1"/>
  <c r="N3967" i="1"/>
  <c r="M3967" i="1"/>
  <c r="L3967" i="1"/>
  <c r="AE3966" i="1"/>
  <c r="AD3966" i="1"/>
  <c r="AC3966" i="1"/>
  <c r="AA3966" i="1"/>
  <c r="Z3966" i="1"/>
  <c r="Y3966" i="1"/>
  <c r="X3966" i="1"/>
  <c r="U3966" i="1"/>
  <c r="T3966" i="1"/>
  <c r="S3966" i="1"/>
  <c r="R3966" i="1"/>
  <c r="Q3966" i="1"/>
  <c r="P3966" i="1"/>
  <c r="O3966" i="1"/>
  <c r="N3966" i="1"/>
  <c r="M3966" i="1"/>
  <c r="L3966" i="1"/>
  <c r="CH3966" i="1" s="1"/>
  <c r="CK3966" i="1" s="1"/>
  <c r="AE3965" i="1"/>
  <c r="AD3965" i="1"/>
  <c r="AC3965" i="1"/>
  <c r="AA3965" i="1"/>
  <c r="Z3965" i="1"/>
  <c r="Y3965" i="1"/>
  <c r="X3965" i="1"/>
  <c r="U3965" i="1"/>
  <c r="T3965" i="1"/>
  <c r="S3965" i="1"/>
  <c r="R3965" i="1"/>
  <c r="Q3965" i="1"/>
  <c r="P3965" i="1"/>
  <c r="O3965" i="1"/>
  <c r="N3965" i="1"/>
  <c r="M3965" i="1"/>
  <c r="L3965" i="1"/>
  <c r="AE3964" i="1"/>
  <c r="AD3964" i="1"/>
  <c r="AC3964" i="1"/>
  <c r="AA3964" i="1"/>
  <c r="Z3964" i="1"/>
  <c r="Y3964" i="1"/>
  <c r="CH3964" i="1" s="1"/>
  <c r="CK3964" i="1" s="1"/>
  <c r="X3964" i="1"/>
  <c r="U3964" i="1"/>
  <c r="T3964" i="1"/>
  <c r="S3964" i="1"/>
  <c r="R3964" i="1"/>
  <c r="Q3964" i="1"/>
  <c r="P3964" i="1"/>
  <c r="O3964" i="1"/>
  <c r="N3964" i="1"/>
  <c r="M3964" i="1"/>
  <c r="L3964" i="1"/>
  <c r="AE3963" i="1"/>
  <c r="AD3963" i="1"/>
  <c r="AC3963" i="1"/>
  <c r="AA3963" i="1"/>
  <c r="Z3963" i="1"/>
  <c r="Y3963" i="1"/>
  <c r="X3963" i="1"/>
  <c r="U3963" i="1"/>
  <c r="T3963" i="1"/>
  <c r="S3963" i="1"/>
  <c r="R3963" i="1"/>
  <c r="Q3963" i="1"/>
  <c r="P3963" i="1"/>
  <c r="O3963" i="1"/>
  <c r="N3963" i="1"/>
  <c r="M3963" i="1"/>
  <c r="L3963" i="1"/>
  <c r="AE3962" i="1"/>
  <c r="AD3962" i="1"/>
  <c r="AC3962" i="1"/>
  <c r="AA3962" i="1"/>
  <c r="Z3962" i="1"/>
  <c r="Y3962" i="1"/>
  <c r="X3962" i="1"/>
  <c r="CH3962" i="1" s="1"/>
  <c r="CK3962" i="1" s="1"/>
  <c r="U3962" i="1"/>
  <c r="T3962" i="1"/>
  <c r="S3962" i="1"/>
  <c r="R3962" i="1"/>
  <c r="Q3962" i="1"/>
  <c r="P3962" i="1"/>
  <c r="O3962" i="1"/>
  <c r="N3962" i="1"/>
  <c r="M3962" i="1"/>
  <c r="L3962" i="1"/>
  <c r="AE3961" i="1"/>
  <c r="AD3961" i="1"/>
  <c r="AC3961" i="1"/>
  <c r="AA3961" i="1"/>
  <c r="Z3961" i="1"/>
  <c r="Y3961" i="1"/>
  <c r="X3961" i="1"/>
  <c r="U3961" i="1"/>
  <c r="T3961" i="1"/>
  <c r="S3961" i="1"/>
  <c r="R3961" i="1"/>
  <c r="Q3961" i="1"/>
  <c r="P3961" i="1"/>
  <c r="O3961" i="1"/>
  <c r="N3961" i="1"/>
  <c r="M3961" i="1"/>
  <c r="L3961" i="1"/>
  <c r="AE3960" i="1"/>
  <c r="AD3960" i="1"/>
  <c r="AC3960" i="1"/>
  <c r="AA3960" i="1"/>
  <c r="Z3960" i="1"/>
  <c r="Y3960" i="1"/>
  <c r="X3960" i="1"/>
  <c r="U3960" i="1"/>
  <c r="T3960" i="1"/>
  <c r="S3960" i="1"/>
  <c r="CH3960" i="1" s="1"/>
  <c r="CK3960" i="1" s="1"/>
  <c r="R3960" i="1"/>
  <c r="Q3960" i="1"/>
  <c r="P3960" i="1"/>
  <c r="O3960" i="1"/>
  <c r="N3960" i="1"/>
  <c r="M3960" i="1"/>
  <c r="L3960" i="1"/>
  <c r="AE3959" i="1"/>
  <c r="AD3959" i="1"/>
  <c r="AC3959" i="1"/>
  <c r="AA3959" i="1"/>
  <c r="Z3959" i="1"/>
  <c r="Y3959" i="1"/>
  <c r="X3959" i="1"/>
  <c r="U3959" i="1"/>
  <c r="T3959" i="1"/>
  <c r="S3959" i="1"/>
  <c r="R3959" i="1"/>
  <c r="Q3959" i="1"/>
  <c r="P3959" i="1"/>
  <c r="O3959" i="1"/>
  <c r="N3959" i="1"/>
  <c r="M3959" i="1"/>
  <c r="L3959" i="1"/>
  <c r="CH3959" i="1" s="1"/>
  <c r="CK3959" i="1" s="1"/>
  <c r="AE3958" i="1"/>
  <c r="AD3958" i="1"/>
  <c r="AC3958" i="1"/>
  <c r="AA3958" i="1"/>
  <c r="Z3958" i="1"/>
  <c r="Y3958" i="1"/>
  <c r="X3958" i="1"/>
  <c r="U3958" i="1"/>
  <c r="T3958" i="1"/>
  <c r="S3958" i="1"/>
  <c r="R3958" i="1"/>
  <c r="Q3958" i="1"/>
  <c r="P3958" i="1"/>
  <c r="O3958" i="1"/>
  <c r="N3958" i="1"/>
  <c r="M3958" i="1"/>
  <c r="L3958" i="1"/>
  <c r="AE3957" i="1"/>
  <c r="AD3957" i="1"/>
  <c r="AC3957" i="1"/>
  <c r="AA3957" i="1"/>
  <c r="Z3957" i="1"/>
  <c r="Y3957" i="1"/>
  <c r="X3957" i="1"/>
  <c r="U3957" i="1"/>
  <c r="T3957" i="1"/>
  <c r="S3957" i="1"/>
  <c r="R3957" i="1"/>
  <c r="Q3957" i="1"/>
  <c r="P3957" i="1"/>
  <c r="O3957" i="1"/>
  <c r="N3957" i="1"/>
  <c r="M3957" i="1"/>
  <c r="L3957" i="1"/>
  <c r="CH3957" i="1" s="1"/>
  <c r="CK3957" i="1" s="1"/>
  <c r="AE3956" i="1"/>
  <c r="AD3956" i="1"/>
  <c r="AC3956" i="1"/>
  <c r="AA3956" i="1"/>
  <c r="Z3956" i="1"/>
  <c r="Y3956" i="1"/>
  <c r="X3956" i="1"/>
  <c r="U3956" i="1"/>
  <c r="T3956" i="1"/>
  <c r="S3956" i="1"/>
  <c r="R3956" i="1"/>
  <c r="Q3956" i="1"/>
  <c r="P3956" i="1"/>
  <c r="O3956" i="1"/>
  <c r="N3956" i="1"/>
  <c r="M3956" i="1"/>
  <c r="L3956" i="1"/>
  <c r="AE3955" i="1"/>
  <c r="AD3955" i="1"/>
  <c r="AC3955" i="1"/>
  <c r="AA3955" i="1"/>
  <c r="Z3955" i="1"/>
  <c r="Y3955" i="1"/>
  <c r="X3955" i="1"/>
  <c r="U3955" i="1"/>
  <c r="T3955" i="1"/>
  <c r="S3955" i="1"/>
  <c r="R3955" i="1"/>
  <c r="Q3955" i="1"/>
  <c r="P3955" i="1"/>
  <c r="O3955" i="1"/>
  <c r="N3955" i="1"/>
  <c r="M3955" i="1"/>
  <c r="L3955" i="1"/>
  <c r="AE3954" i="1"/>
  <c r="AD3954" i="1"/>
  <c r="AC3954" i="1"/>
  <c r="AA3954" i="1"/>
  <c r="Z3954" i="1"/>
  <c r="Y3954" i="1"/>
  <c r="X3954" i="1"/>
  <c r="U3954" i="1"/>
  <c r="T3954" i="1"/>
  <c r="S3954" i="1"/>
  <c r="R3954" i="1"/>
  <c r="Q3954" i="1"/>
  <c r="P3954" i="1"/>
  <c r="O3954" i="1"/>
  <c r="N3954" i="1"/>
  <c r="M3954" i="1"/>
  <c r="L3954" i="1"/>
  <c r="CH3954" i="1" s="1"/>
  <c r="CK3954" i="1" s="1"/>
  <c r="AE3953" i="1"/>
  <c r="AD3953" i="1"/>
  <c r="AC3953" i="1"/>
  <c r="AA3953" i="1"/>
  <c r="Z3953" i="1"/>
  <c r="Y3953" i="1"/>
  <c r="X3953" i="1"/>
  <c r="U3953" i="1"/>
  <c r="T3953" i="1"/>
  <c r="S3953" i="1"/>
  <c r="R3953" i="1"/>
  <c r="Q3953" i="1"/>
  <c r="P3953" i="1"/>
  <c r="O3953" i="1"/>
  <c r="N3953" i="1"/>
  <c r="M3953" i="1"/>
  <c r="L3953" i="1"/>
  <c r="AE3952" i="1"/>
  <c r="AD3952" i="1"/>
  <c r="AC3952" i="1"/>
  <c r="AA3952" i="1"/>
  <c r="Z3952" i="1"/>
  <c r="Y3952" i="1"/>
  <c r="X3952" i="1"/>
  <c r="U3952" i="1"/>
  <c r="T3952" i="1"/>
  <c r="S3952" i="1"/>
  <c r="R3952" i="1"/>
  <c r="Q3952" i="1"/>
  <c r="P3952" i="1"/>
  <c r="O3952" i="1"/>
  <c r="N3952" i="1"/>
  <c r="M3952" i="1"/>
  <c r="L3952" i="1"/>
  <c r="CH3952" i="1" s="1"/>
  <c r="CK3952" i="1" s="1"/>
  <c r="AE3951" i="1"/>
  <c r="AD3951" i="1"/>
  <c r="AC3951" i="1"/>
  <c r="AA3951" i="1"/>
  <c r="Z3951" i="1"/>
  <c r="Y3951" i="1"/>
  <c r="X3951" i="1"/>
  <c r="U3951" i="1"/>
  <c r="T3951" i="1"/>
  <c r="S3951" i="1"/>
  <c r="R3951" i="1"/>
  <c r="Q3951" i="1"/>
  <c r="P3951" i="1"/>
  <c r="O3951" i="1"/>
  <c r="N3951" i="1"/>
  <c r="M3951" i="1"/>
  <c r="L3951" i="1"/>
  <c r="CH3951" i="1" s="1"/>
  <c r="CK3951" i="1" s="1"/>
  <c r="AE3950" i="1"/>
  <c r="AD3950" i="1"/>
  <c r="AC3950" i="1"/>
  <c r="AA3950" i="1"/>
  <c r="Z3950" i="1"/>
  <c r="Y3950" i="1"/>
  <c r="X3950" i="1"/>
  <c r="U3950" i="1"/>
  <c r="T3950" i="1"/>
  <c r="S3950" i="1"/>
  <c r="R3950" i="1"/>
  <c r="Q3950" i="1"/>
  <c r="P3950" i="1"/>
  <c r="O3950" i="1"/>
  <c r="N3950" i="1"/>
  <c r="M3950" i="1"/>
  <c r="L3950" i="1"/>
  <c r="CH3950" i="1" s="1"/>
  <c r="CK3950" i="1" s="1"/>
  <c r="CH3949" i="1"/>
  <c r="CK3949" i="1" s="1"/>
  <c r="AE3949" i="1"/>
  <c r="AD3949" i="1"/>
  <c r="AC3949" i="1"/>
  <c r="AA3949" i="1"/>
  <c r="Z3949" i="1"/>
  <c r="Y3949" i="1"/>
  <c r="X3949" i="1"/>
  <c r="U3949" i="1"/>
  <c r="T3949" i="1"/>
  <c r="S3949" i="1"/>
  <c r="R3949" i="1"/>
  <c r="Q3949" i="1"/>
  <c r="P3949" i="1"/>
  <c r="O3949" i="1"/>
  <c r="N3949" i="1"/>
  <c r="M3949" i="1"/>
  <c r="L3949" i="1"/>
  <c r="CH3948" i="1"/>
  <c r="CK3948" i="1" s="1"/>
  <c r="AE3948" i="1"/>
  <c r="AD3948" i="1"/>
  <c r="AC3948" i="1"/>
  <c r="AA3948" i="1"/>
  <c r="Z3948" i="1"/>
  <c r="Y3948" i="1"/>
  <c r="X3948" i="1"/>
  <c r="U3948" i="1"/>
  <c r="T3948" i="1"/>
  <c r="S3948" i="1"/>
  <c r="R3948" i="1"/>
  <c r="Q3948" i="1"/>
  <c r="P3948" i="1"/>
  <c r="O3948" i="1"/>
  <c r="N3948" i="1"/>
  <c r="M3948" i="1"/>
  <c r="L3948" i="1"/>
  <c r="AE3947" i="1"/>
  <c r="AD3947" i="1"/>
  <c r="AC3947" i="1"/>
  <c r="AA3947" i="1"/>
  <c r="Z3947" i="1"/>
  <c r="Y3947" i="1"/>
  <c r="X3947" i="1"/>
  <c r="U3947" i="1"/>
  <c r="T3947" i="1"/>
  <c r="S3947" i="1"/>
  <c r="R3947" i="1"/>
  <c r="Q3947" i="1"/>
  <c r="P3947" i="1"/>
  <c r="O3947" i="1"/>
  <c r="N3947" i="1"/>
  <c r="M3947" i="1"/>
  <c r="L3947" i="1"/>
  <c r="AE3946" i="1"/>
  <c r="AD3946" i="1"/>
  <c r="AC3946" i="1"/>
  <c r="AA3946" i="1"/>
  <c r="Z3946" i="1"/>
  <c r="Y3946" i="1"/>
  <c r="X3946" i="1"/>
  <c r="U3946" i="1"/>
  <c r="T3946" i="1"/>
  <c r="S3946" i="1"/>
  <c r="R3946" i="1"/>
  <c r="Q3946" i="1"/>
  <c r="P3946" i="1"/>
  <c r="O3946" i="1"/>
  <c r="N3946" i="1"/>
  <c r="M3946" i="1"/>
  <c r="L3946" i="1"/>
  <c r="AE3945" i="1"/>
  <c r="AD3945" i="1"/>
  <c r="AC3945" i="1"/>
  <c r="AA3945" i="1"/>
  <c r="Z3945" i="1"/>
  <c r="Y3945" i="1"/>
  <c r="X3945" i="1"/>
  <c r="U3945" i="1"/>
  <c r="T3945" i="1"/>
  <c r="S3945" i="1"/>
  <c r="R3945" i="1"/>
  <c r="Q3945" i="1"/>
  <c r="P3945" i="1"/>
  <c r="O3945" i="1"/>
  <c r="N3945" i="1"/>
  <c r="M3945" i="1"/>
  <c r="L3945" i="1"/>
  <c r="AE3944" i="1"/>
  <c r="AD3944" i="1"/>
  <c r="AC3944" i="1"/>
  <c r="AA3944" i="1"/>
  <c r="Z3944" i="1"/>
  <c r="CH3944" i="1" s="1"/>
  <c r="CK3944" i="1" s="1"/>
  <c r="Y3944" i="1"/>
  <c r="X3944" i="1"/>
  <c r="U3944" i="1"/>
  <c r="T3944" i="1"/>
  <c r="S3944" i="1"/>
  <c r="R3944" i="1"/>
  <c r="Q3944" i="1"/>
  <c r="P3944" i="1"/>
  <c r="O3944" i="1"/>
  <c r="N3944" i="1"/>
  <c r="M3944" i="1"/>
  <c r="L3944" i="1"/>
  <c r="AE3943" i="1"/>
  <c r="AD3943" i="1"/>
  <c r="AC3943" i="1"/>
  <c r="AA3943" i="1"/>
  <c r="Z3943" i="1"/>
  <c r="Y3943" i="1"/>
  <c r="CH3943" i="1" s="1"/>
  <c r="CK3943" i="1" s="1"/>
  <c r="X3943" i="1"/>
  <c r="U3943" i="1"/>
  <c r="T3943" i="1"/>
  <c r="S3943" i="1"/>
  <c r="R3943" i="1"/>
  <c r="Q3943" i="1"/>
  <c r="P3943" i="1"/>
  <c r="O3943" i="1"/>
  <c r="N3943" i="1"/>
  <c r="M3943" i="1"/>
  <c r="L3943" i="1"/>
  <c r="AE3942" i="1"/>
  <c r="AD3942" i="1"/>
  <c r="AC3942" i="1"/>
  <c r="AA3942" i="1"/>
  <c r="Z3942" i="1"/>
  <c r="Y3942" i="1"/>
  <c r="X3942" i="1"/>
  <c r="U3942" i="1"/>
  <c r="T3942" i="1"/>
  <c r="S3942" i="1"/>
  <c r="R3942" i="1"/>
  <c r="Q3942" i="1"/>
  <c r="P3942" i="1"/>
  <c r="O3942" i="1"/>
  <c r="N3942" i="1"/>
  <c r="M3942" i="1"/>
  <c r="L3942" i="1"/>
  <c r="AE3941" i="1"/>
  <c r="AD3941" i="1"/>
  <c r="AC3941" i="1"/>
  <c r="AA3941" i="1"/>
  <c r="Z3941" i="1"/>
  <c r="Y3941" i="1"/>
  <c r="X3941" i="1"/>
  <c r="U3941" i="1"/>
  <c r="T3941" i="1"/>
  <c r="S3941" i="1"/>
  <c r="R3941" i="1"/>
  <c r="Q3941" i="1"/>
  <c r="P3941" i="1"/>
  <c r="O3941" i="1"/>
  <c r="N3941" i="1"/>
  <c r="M3941" i="1"/>
  <c r="L3941" i="1"/>
  <c r="CH3941" i="1" s="1"/>
  <c r="CK3941" i="1" s="1"/>
  <c r="AE3940" i="1"/>
  <c r="AD3940" i="1"/>
  <c r="AC3940" i="1"/>
  <c r="AA3940" i="1"/>
  <c r="Z3940" i="1"/>
  <c r="Y3940" i="1"/>
  <c r="X3940" i="1"/>
  <c r="U3940" i="1"/>
  <c r="T3940" i="1"/>
  <c r="S3940" i="1"/>
  <c r="R3940" i="1"/>
  <c r="Q3940" i="1"/>
  <c r="P3940" i="1"/>
  <c r="O3940" i="1"/>
  <c r="N3940" i="1"/>
  <c r="M3940" i="1"/>
  <c r="L3940" i="1"/>
  <c r="AE3939" i="1"/>
  <c r="AD3939" i="1"/>
  <c r="AC3939" i="1"/>
  <c r="AA3939" i="1"/>
  <c r="Z3939" i="1"/>
  <c r="Y3939" i="1"/>
  <c r="X3939" i="1"/>
  <c r="U3939" i="1"/>
  <c r="T3939" i="1"/>
  <c r="S3939" i="1"/>
  <c r="R3939" i="1"/>
  <c r="Q3939" i="1"/>
  <c r="P3939" i="1"/>
  <c r="O3939" i="1"/>
  <c r="N3939" i="1"/>
  <c r="M3939" i="1"/>
  <c r="L3939" i="1"/>
  <c r="AE3938" i="1"/>
  <c r="AD3938" i="1"/>
  <c r="AC3938" i="1"/>
  <c r="AA3938" i="1"/>
  <c r="Z3938" i="1"/>
  <c r="Y3938" i="1"/>
  <c r="X3938" i="1"/>
  <c r="U3938" i="1"/>
  <c r="T3938" i="1"/>
  <c r="S3938" i="1"/>
  <c r="R3938" i="1"/>
  <c r="Q3938" i="1"/>
  <c r="P3938" i="1"/>
  <c r="O3938" i="1"/>
  <c r="N3938" i="1"/>
  <c r="M3938" i="1"/>
  <c r="L3938" i="1"/>
  <c r="AE3937" i="1"/>
  <c r="AD3937" i="1"/>
  <c r="AC3937" i="1"/>
  <c r="AA3937" i="1"/>
  <c r="Z3937" i="1"/>
  <c r="Y3937" i="1"/>
  <c r="X3937" i="1"/>
  <c r="U3937" i="1"/>
  <c r="T3937" i="1"/>
  <c r="S3937" i="1"/>
  <c r="R3937" i="1"/>
  <c r="Q3937" i="1"/>
  <c r="P3937" i="1"/>
  <c r="O3937" i="1"/>
  <c r="N3937" i="1"/>
  <c r="M3937" i="1"/>
  <c r="L3937" i="1"/>
  <c r="AE3936" i="1"/>
  <c r="AD3936" i="1"/>
  <c r="AC3936" i="1"/>
  <c r="AA3936" i="1"/>
  <c r="Z3936" i="1"/>
  <c r="Y3936" i="1"/>
  <c r="X3936" i="1"/>
  <c r="U3936" i="1"/>
  <c r="T3936" i="1"/>
  <c r="S3936" i="1"/>
  <c r="R3936" i="1"/>
  <c r="Q3936" i="1"/>
  <c r="P3936" i="1"/>
  <c r="O3936" i="1"/>
  <c r="N3936" i="1"/>
  <c r="M3936" i="1"/>
  <c r="L3936" i="1"/>
  <c r="AE3935" i="1"/>
  <c r="AD3935" i="1"/>
  <c r="AC3935" i="1"/>
  <c r="AA3935" i="1"/>
  <c r="Z3935" i="1"/>
  <c r="Y3935" i="1"/>
  <c r="X3935" i="1"/>
  <c r="U3935" i="1"/>
  <c r="T3935" i="1"/>
  <c r="S3935" i="1"/>
  <c r="R3935" i="1"/>
  <c r="Q3935" i="1"/>
  <c r="P3935" i="1"/>
  <c r="O3935" i="1"/>
  <c r="N3935" i="1"/>
  <c r="M3935" i="1"/>
  <c r="L3935" i="1"/>
  <c r="AE3934" i="1"/>
  <c r="AD3934" i="1"/>
  <c r="AC3934" i="1"/>
  <c r="AA3934" i="1"/>
  <c r="Z3934" i="1"/>
  <c r="Y3934" i="1"/>
  <c r="X3934" i="1"/>
  <c r="U3934" i="1"/>
  <c r="T3934" i="1"/>
  <c r="S3934" i="1"/>
  <c r="R3934" i="1"/>
  <c r="Q3934" i="1"/>
  <c r="P3934" i="1"/>
  <c r="O3934" i="1"/>
  <c r="N3934" i="1"/>
  <c r="M3934" i="1"/>
  <c r="L3934" i="1"/>
  <c r="AE3933" i="1"/>
  <c r="AD3933" i="1"/>
  <c r="AC3933" i="1"/>
  <c r="AA3933" i="1"/>
  <c r="Z3933" i="1"/>
  <c r="Y3933" i="1"/>
  <c r="X3933" i="1"/>
  <c r="U3933" i="1"/>
  <c r="T3933" i="1"/>
  <c r="S3933" i="1"/>
  <c r="R3933" i="1"/>
  <c r="Q3933" i="1"/>
  <c r="P3933" i="1"/>
  <c r="O3933" i="1"/>
  <c r="N3933" i="1"/>
  <c r="M3933" i="1"/>
  <c r="L3933" i="1"/>
  <c r="AE3932" i="1"/>
  <c r="AD3932" i="1"/>
  <c r="AC3932" i="1"/>
  <c r="AA3932" i="1"/>
  <c r="Z3932" i="1"/>
  <c r="Y3932" i="1"/>
  <c r="X3932" i="1"/>
  <c r="U3932" i="1"/>
  <c r="T3932" i="1"/>
  <c r="S3932" i="1"/>
  <c r="R3932" i="1"/>
  <c r="Q3932" i="1"/>
  <c r="P3932" i="1"/>
  <c r="O3932" i="1"/>
  <c r="N3932" i="1"/>
  <c r="M3932" i="1"/>
  <c r="L3932" i="1"/>
  <c r="AE3931" i="1"/>
  <c r="AD3931" i="1"/>
  <c r="AC3931" i="1"/>
  <c r="AA3931" i="1"/>
  <c r="Z3931" i="1"/>
  <c r="Y3931" i="1"/>
  <c r="X3931" i="1"/>
  <c r="U3931" i="1"/>
  <c r="T3931" i="1"/>
  <c r="S3931" i="1"/>
  <c r="R3931" i="1"/>
  <c r="Q3931" i="1"/>
  <c r="P3931" i="1"/>
  <c r="O3931" i="1"/>
  <c r="N3931" i="1"/>
  <c r="M3931" i="1"/>
  <c r="L3931" i="1"/>
  <c r="AE3930" i="1"/>
  <c r="AD3930" i="1"/>
  <c r="AC3930" i="1"/>
  <c r="AA3930" i="1"/>
  <c r="Z3930" i="1"/>
  <c r="Y3930" i="1"/>
  <c r="X3930" i="1"/>
  <c r="U3930" i="1"/>
  <c r="T3930" i="1"/>
  <c r="S3930" i="1"/>
  <c r="R3930" i="1"/>
  <c r="Q3930" i="1"/>
  <c r="P3930" i="1"/>
  <c r="O3930" i="1"/>
  <c r="N3930" i="1"/>
  <c r="M3930" i="1"/>
  <c r="L3930" i="1"/>
  <c r="CH3930" i="1" s="1"/>
  <c r="CK3930" i="1" s="1"/>
  <c r="AE3929" i="1"/>
  <c r="AD3929" i="1"/>
  <c r="AC3929" i="1"/>
  <c r="AA3929" i="1"/>
  <c r="Z3929" i="1"/>
  <c r="Y3929" i="1"/>
  <c r="X3929" i="1"/>
  <c r="U3929" i="1"/>
  <c r="T3929" i="1"/>
  <c r="S3929" i="1"/>
  <c r="R3929" i="1"/>
  <c r="Q3929" i="1"/>
  <c r="P3929" i="1"/>
  <c r="O3929" i="1"/>
  <c r="N3929" i="1"/>
  <c r="M3929" i="1"/>
  <c r="L3929" i="1"/>
  <c r="CH3929" i="1" s="1"/>
  <c r="CK3929" i="1" s="1"/>
  <c r="CH3928" i="1"/>
  <c r="CK3928" i="1" s="1"/>
  <c r="AE3928" i="1"/>
  <c r="AD3928" i="1"/>
  <c r="AC3928" i="1"/>
  <c r="AA3928" i="1"/>
  <c r="Z3928" i="1"/>
  <c r="Y3928" i="1"/>
  <c r="X3928" i="1"/>
  <c r="U3928" i="1"/>
  <c r="T3928" i="1"/>
  <c r="S3928" i="1"/>
  <c r="R3928" i="1"/>
  <c r="Q3928" i="1"/>
  <c r="P3928" i="1"/>
  <c r="O3928" i="1"/>
  <c r="N3928" i="1"/>
  <c r="M3928" i="1"/>
  <c r="L3928" i="1"/>
  <c r="AE3927" i="1"/>
  <c r="CH3927" i="1" s="1"/>
  <c r="CK3927" i="1" s="1"/>
  <c r="AD3927" i="1"/>
  <c r="AC3927" i="1"/>
  <c r="AA3927" i="1"/>
  <c r="Z3927" i="1"/>
  <c r="Y3927" i="1"/>
  <c r="X3927" i="1"/>
  <c r="U3927" i="1"/>
  <c r="T3927" i="1"/>
  <c r="S3927" i="1"/>
  <c r="R3927" i="1"/>
  <c r="Q3927" i="1"/>
  <c r="P3927" i="1"/>
  <c r="O3927" i="1"/>
  <c r="N3927" i="1"/>
  <c r="M3927" i="1"/>
  <c r="L3927" i="1"/>
  <c r="AE3926" i="1"/>
  <c r="AD3926" i="1"/>
  <c r="CH3926" i="1" s="1"/>
  <c r="CK3926" i="1" s="1"/>
  <c r="AC3926" i="1"/>
  <c r="AA3926" i="1"/>
  <c r="Z3926" i="1"/>
  <c r="Y3926" i="1"/>
  <c r="X3926" i="1"/>
  <c r="U3926" i="1"/>
  <c r="T3926" i="1"/>
  <c r="S3926" i="1"/>
  <c r="R3926" i="1"/>
  <c r="Q3926" i="1"/>
  <c r="P3926" i="1"/>
  <c r="O3926" i="1"/>
  <c r="N3926" i="1"/>
  <c r="M3926" i="1"/>
  <c r="L3926" i="1"/>
  <c r="AE3925" i="1"/>
  <c r="AD3925" i="1"/>
  <c r="AC3925" i="1"/>
  <c r="CH3925" i="1" s="1"/>
  <c r="CK3925" i="1" s="1"/>
  <c r="AA3925" i="1"/>
  <c r="Z3925" i="1"/>
  <c r="Y3925" i="1"/>
  <c r="X3925" i="1"/>
  <c r="U3925" i="1"/>
  <c r="T3925" i="1"/>
  <c r="S3925" i="1"/>
  <c r="R3925" i="1"/>
  <c r="Q3925" i="1"/>
  <c r="P3925" i="1"/>
  <c r="O3925" i="1"/>
  <c r="N3925" i="1"/>
  <c r="M3925" i="1"/>
  <c r="L3925" i="1"/>
  <c r="AE3924" i="1"/>
  <c r="AD3924" i="1"/>
  <c r="AC3924" i="1"/>
  <c r="AA3924" i="1"/>
  <c r="Z3924" i="1"/>
  <c r="Y3924" i="1"/>
  <c r="X3924" i="1"/>
  <c r="U3924" i="1"/>
  <c r="T3924" i="1"/>
  <c r="S3924" i="1"/>
  <c r="R3924" i="1"/>
  <c r="Q3924" i="1"/>
  <c r="P3924" i="1"/>
  <c r="O3924" i="1"/>
  <c r="N3924" i="1"/>
  <c r="M3924" i="1"/>
  <c r="L3924" i="1"/>
  <c r="AE3923" i="1"/>
  <c r="AD3923" i="1"/>
  <c r="AC3923" i="1"/>
  <c r="AA3923" i="1"/>
  <c r="Z3923" i="1"/>
  <c r="Y3923" i="1"/>
  <c r="X3923" i="1"/>
  <c r="U3923" i="1"/>
  <c r="T3923" i="1"/>
  <c r="S3923" i="1"/>
  <c r="R3923" i="1"/>
  <c r="Q3923" i="1"/>
  <c r="P3923" i="1"/>
  <c r="O3923" i="1"/>
  <c r="N3923" i="1"/>
  <c r="M3923" i="1"/>
  <c r="L3923" i="1"/>
  <c r="AE3922" i="1"/>
  <c r="AD3922" i="1"/>
  <c r="AC3922" i="1"/>
  <c r="AA3922" i="1"/>
  <c r="Z3922" i="1"/>
  <c r="Y3922" i="1"/>
  <c r="X3922" i="1"/>
  <c r="U3922" i="1"/>
  <c r="T3922" i="1"/>
  <c r="S3922" i="1"/>
  <c r="R3922" i="1"/>
  <c r="Q3922" i="1"/>
  <c r="P3922" i="1"/>
  <c r="O3922" i="1"/>
  <c r="N3922" i="1"/>
  <c r="M3922" i="1"/>
  <c r="L3922" i="1"/>
  <c r="AE3921" i="1"/>
  <c r="AD3921" i="1"/>
  <c r="AC3921" i="1"/>
  <c r="AA3921" i="1"/>
  <c r="Z3921" i="1"/>
  <c r="Y3921" i="1"/>
  <c r="X3921" i="1"/>
  <c r="CH3921" i="1" s="1"/>
  <c r="CK3921" i="1" s="1"/>
  <c r="U3921" i="1"/>
  <c r="T3921" i="1"/>
  <c r="S3921" i="1"/>
  <c r="R3921" i="1"/>
  <c r="Q3921" i="1"/>
  <c r="P3921" i="1"/>
  <c r="O3921" i="1"/>
  <c r="N3921" i="1"/>
  <c r="M3921" i="1"/>
  <c r="L3921" i="1"/>
  <c r="AE3920" i="1"/>
  <c r="AD3920" i="1"/>
  <c r="AC3920" i="1"/>
  <c r="AA3920" i="1"/>
  <c r="Z3920" i="1"/>
  <c r="Y3920" i="1"/>
  <c r="X3920" i="1"/>
  <c r="U3920" i="1"/>
  <c r="T3920" i="1"/>
  <c r="S3920" i="1"/>
  <c r="R3920" i="1"/>
  <c r="Q3920" i="1"/>
  <c r="P3920" i="1"/>
  <c r="O3920" i="1"/>
  <c r="N3920" i="1"/>
  <c r="M3920" i="1"/>
  <c r="L3920" i="1"/>
  <c r="AE3919" i="1"/>
  <c r="AD3919" i="1"/>
  <c r="AC3919" i="1"/>
  <c r="AA3919" i="1"/>
  <c r="Z3919" i="1"/>
  <c r="Y3919" i="1"/>
  <c r="X3919" i="1"/>
  <c r="U3919" i="1"/>
  <c r="T3919" i="1"/>
  <c r="S3919" i="1"/>
  <c r="R3919" i="1"/>
  <c r="Q3919" i="1"/>
  <c r="P3919" i="1"/>
  <c r="O3919" i="1"/>
  <c r="N3919" i="1"/>
  <c r="M3919" i="1"/>
  <c r="L3919" i="1"/>
  <c r="AE3918" i="1"/>
  <c r="AD3918" i="1"/>
  <c r="AC3918" i="1"/>
  <c r="AA3918" i="1"/>
  <c r="Z3918" i="1"/>
  <c r="Y3918" i="1"/>
  <c r="X3918" i="1"/>
  <c r="U3918" i="1"/>
  <c r="T3918" i="1"/>
  <c r="S3918" i="1"/>
  <c r="R3918" i="1"/>
  <c r="Q3918" i="1"/>
  <c r="P3918" i="1"/>
  <c r="O3918" i="1"/>
  <c r="N3918" i="1"/>
  <c r="M3918" i="1"/>
  <c r="L3918" i="1"/>
  <c r="AE3917" i="1"/>
  <c r="AD3917" i="1"/>
  <c r="AC3917" i="1"/>
  <c r="AA3917" i="1"/>
  <c r="Z3917" i="1"/>
  <c r="Y3917" i="1"/>
  <c r="X3917" i="1"/>
  <c r="U3917" i="1"/>
  <c r="T3917" i="1"/>
  <c r="S3917" i="1"/>
  <c r="R3917" i="1"/>
  <c r="Q3917" i="1"/>
  <c r="P3917" i="1"/>
  <c r="O3917" i="1"/>
  <c r="N3917" i="1"/>
  <c r="M3917" i="1"/>
  <c r="L3917" i="1"/>
  <c r="AE3916" i="1"/>
  <c r="AD3916" i="1"/>
  <c r="AC3916" i="1"/>
  <c r="AA3916" i="1"/>
  <c r="Z3916" i="1"/>
  <c r="Y3916" i="1"/>
  <c r="X3916" i="1"/>
  <c r="U3916" i="1"/>
  <c r="T3916" i="1"/>
  <c r="S3916" i="1"/>
  <c r="R3916" i="1"/>
  <c r="Q3916" i="1"/>
  <c r="P3916" i="1"/>
  <c r="O3916" i="1"/>
  <c r="N3916" i="1"/>
  <c r="M3916" i="1"/>
  <c r="L3916" i="1"/>
  <c r="AE3915" i="1"/>
  <c r="AD3915" i="1"/>
  <c r="AC3915" i="1"/>
  <c r="AA3915" i="1"/>
  <c r="Z3915" i="1"/>
  <c r="Y3915" i="1"/>
  <c r="X3915" i="1"/>
  <c r="U3915" i="1"/>
  <c r="T3915" i="1"/>
  <c r="S3915" i="1"/>
  <c r="R3915" i="1"/>
  <c r="Q3915" i="1"/>
  <c r="P3915" i="1"/>
  <c r="O3915" i="1"/>
  <c r="N3915" i="1"/>
  <c r="M3915" i="1"/>
  <c r="L3915" i="1"/>
  <c r="CH3915" i="1" s="1"/>
  <c r="CK3915" i="1" s="1"/>
  <c r="AE3914" i="1"/>
  <c r="AD3914" i="1"/>
  <c r="AC3914" i="1"/>
  <c r="AA3914" i="1"/>
  <c r="Z3914" i="1"/>
  <c r="Y3914" i="1"/>
  <c r="X3914" i="1"/>
  <c r="U3914" i="1"/>
  <c r="T3914" i="1"/>
  <c r="S3914" i="1"/>
  <c r="R3914" i="1"/>
  <c r="Q3914" i="1"/>
  <c r="P3914" i="1"/>
  <c r="O3914" i="1"/>
  <c r="N3914" i="1"/>
  <c r="M3914" i="1"/>
  <c r="L3914" i="1"/>
  <c r="AE3913" i="1"/>
  <c r="AD3913" i="1"/>
  <c r="AC3913" i="1"/>
  <c r="AA3913" i="1"/>
  <c r="Z3913" i="1"/>
  <c r="Y3913" i="1"/>
  <c r="X3913" i="1"/>
  <c r="U3913" i="1"/>
  <c r="T3913" i="1"/>
  <c r="S3913" i="1"/>
  <c r="R3913" i="1"/>
  <c r="Q3913" i="1"/>
  <c r="P3913" i="1"/>
  <c r="O3913" i="1"/>
  <c r="N3913" i="1"/>
  <c r="M3913" i="1"/>
  <c r="L3913" i="1"/>
  <c r="CH3913" i="1" s="1"/>
  <c r="CK3913" i="1" s="1"/>
  <c r="AE3912" i="1"/>
  <c r="AD3912" i="1"/>
  <c r="AC3912" i="1"/>
  <c r="AA3912" i="1"/>
  <c r="Z3912" i="1"/>
  <c r="Y3912" i="1"/>
  <c r="X3912" i="1"/>
  <c r="U3912" i="1"/>
  <c r="T3912" i="1"/>
  <c r="S3912" i="1"/>
  <c r="R3912" i="1"/>
  <c r="Q3912" i="1"/>
  <c r="P3912" i="1"/>
  <c r="O3912" i="1"/>
  <c r="N3912" i="1"/>
  <c r="M3912" i="1"/>
  <c r="L3912" i="1"/>
  <c r="AE3911" i="1"/>
  <c r="AD3911" i="1"/>
  <c r="AC3911" i="1"/>
  <c r="AA3911" i="1"/>
  <c r="Z3911" i="1"/>
  <c r="Y3911" i="1"/>
  <c r="X3911" i="1"/>
  <c r="U3911" i="1"/>
  <c r="T3911" i="1"/>
  <c r="S3911" i="1"/>
  <c r="R3911" i="1"/>
  <c r="Q3911" i="1"/>
  <c r="P3911" i="1"/>
  <c r="O3911" i="1"/>
  <c r="N3911" i="1"/>
  <c r="M3911" i="1"/>
  <c r="L3911" i="1"/>
  <c r="CH3911" i="1" s="1"/>
  <c r="CK3911" i="1" s="1"/>
  <c r="AE3910" i="1"/>
  <c r="AD3910" i="1"/>
  <c r="AC3910" i="1"/>
  <c r="AA3910" i="1"/>
  <c r="Z3910" i="1"/>
  <c r="Y3910" i="1"/>
  <c r="X3910" i="1"/>
  <c r="U3910" i="1"/>
  <c r="T3910" i="1"/>
  <c r="S3910" i="1"/>
  <c r="R3910" i="1"/>
  <c r="Q3910" i="1"/>
  <c r="P3910" i="1"/>
  <c r="O3910" i="1"/>
  <c r="N3910" i="1"/>
  <c r="M3910" i="1"/>
  <c r="L3910" i="1"/>
  <c r="CH3910" i="1" s="1"/>
  <c r="CK3910" i="1" s="1"/>
  <c r="AE3909" i="1"/>
  <c r="AD3909" i="1"/>
  <c r="AC3909" i="1"/>
  <c r="AA3909" i="1"/>
  <c r="Z3909" i="1"/>
  <c r="Y3909" i="1"/>
  <c r="X3909" i="1"/>
  <c r="U3909" i="1"/>
  <c r="T3909" i="1"/>
  <c r="S3909" i="1"/>
  <c r="R3909" i="1"/>
  <c r="Q3909" i="1"/>
  <c r="P3909" i="1"/>
  <c r="O3909" i="1"/>
  <c r="N3909" i="1"/>
  <c r="M3909" i="1"/>
  <c r="L3909" i="1"/>
  <c r="CH3909" i="1" s="1"/>
  <c r="CK3909" i="1" s="1"/>
  <c r="AE3908" i="1"/>
  <c r="AD3908" i="1"/>
  <c r="AC3908" i="1"/>
  <c r="AA3908" i="1"/>
  <c r="Z3908" i="1"/>
  <c r="Y3908" i="1"/>
  <c r="X3908" i="1"/>
  <c r="U3908" i="1"/>
  <c r="T3908" i="1"/>
  <c r="S3908" i="1"/>
  <c r="R3908" i="1"/>
  <c r="Q3908" i="1"/>
  <c r="P3908" i="1"/>
  <c r="O3908" i="1"/>
  <c r="N3908" i="1"/>
  <c r="M3908" i="1"/>
  <c r="L3908" i="1"/>
  <c r="CH3908" i="1" s="1"/>
  <c r="CK3908" i="1" s="1"/>
  <c r="CH3907" i="1"/>
  <c r="CK3907" i="1" s="1"/>
  <c r="AE3907" i="1"/>
  <c r="AD3907" i="1"/>
  <c r="AC3907" i="1"/>
  <c r="AA3907" i="1"/>
  <c r="Z3907" i="1"/>
  <c r="Y3907" i="1"/>
  <c r="X3907" i="1"/>
  <c r="U3907" i="1"/>
  <c r="T3907" i="1"/>
  <c r="S3907" i="1"/>
  <c r="R3907" i="1"/>
  <c r="Q3907" i="1"/>
  <c r="P3907" i="1"/>
  <c r="O3907" i="1"/>
  <c r="N3907" i="1"/>
  <c r="M3907" i="1"/>
  <c r="L3907" i="1"/>
  <c r="CH3906" i="1"/>
  <c r="CK3906" i="1" s="1"/>
  <c r="AE3906" i="1"/>
  <c r="AD3906" i="1"/>
  <c r="AC3906" i="1"/>
  <c r="AA3906" i="1"/>
  <c r="Z3906" i="1"/>
  <c r="Y3906" i="1"/>
  <c r="X3906" i="1"/>
  <c r="U3906" i="1"/>
  <c r="T3906" i="1"/>
  <c r="S3906" i="1"/>
  <c r="R3906" i="1"/>
  <c r="Q3906" i="1"/>
  <c r="P3906" i="1"/>
  <c r="O3906" i="1"/>
  <c r="N3906" i="1"/>
  <c r="M3906" i="1"/>
  <c r="L3906" i="1"/>
  <c r="AE3905" i="1"/>
  <c r="AD3905" i="1"/>
  <c r="AC3905" i="1"/>
  <c r="AA3905" i="1"/>
  <c r="Z3905" i="1"/>
  <c r="Y3905" i="1"/>
  <c r="X3905" i="1"/>
  <c r="U3905" i="1"/>
  <c r="T3905" i="1"/>
  <c r="S3905" i="1"/>
  <c r="R3905" i="1"/>
  <c r="Q3905" i="1"/>
  <c r="P3905" i="1"/>
  <c r="O3905" i="1"/>
  <c r="N3905" i="1"/>
  <c r="M3905" i="1"/>
  <c r="L3905" i="1"/>
  <c r="AE3904" i="1"/>
  <c r="AD3904" i="1"/>
  <c r="AC3904" i="1"/>
  <c r="AA3904" i="1"/>
  <c r="Z3904" i="1"/>
  <c r="Y3904" i="1"/>
  <c r="X3904" i="1"/>
  <c r="U3904" i="1"/>
  <c r="T3904" i="1"/>
  <c r="S3904" i="1"/>
  <c r="R3904" i="1"/>
  <c r="Q3904" i="1"/>
  <c r="P3904" i="1"/>
  <c r="O3904" i="1"/>
  <c r="N3904" i="1"/>
  <c r="M3904" i="1"/>
  <c r="L3904" i="1"/>
  <c r="AE3903" i="1"/>
  <c r="AD3903" i="1"/>
  <c r="AC3903" i="1"/>
  <c r="AA3903" i="1"/>
  <c r="Z3903" i="1"/>
  <c r="Y3903" i="1"/>
  <c r="X3903" i="1"/>
  <c r="U3903" i="1"/>
  <c r="T3903" i="1"/>
  <c r="S3903" i="1"/>
  <c r="R3903" i="1"/>
  <c r="Q3903" i="1"/>
  <c r="P3903" i="1"/>
  <c r="O3903" i="1"/>
  <c r="N3903" i="1"/>
  <c r="M3903" i="1"/>
  <c r="L3903" i="1"/>
  <c r="AE3902" i="1"/>
  <c r="AD3902" i="1"/>
  <c r="AC3902" i="1"/>
  <c r="AA3902" i="1"/>
  <c r="Z3902" i="1"/>
  <c r="CH3902" i="1" s="1"/>
  <c r="CK3902" i="1" s="1"/>
  <c r="Y3902" i="1"/>
  <c r="X3902" i="1"/>
  <c r="U3902" i="1"/>
  <c r="T3902" i="1"/>
  <c r="S3902" i="1"/>
  <c r="R3902" i="1"/>
  <c r="Q3902" i="1"/>
  <c r="P3902" i="1"/>
  <c r="O3902" i="1"/>
  <c r="N3902" i="1"/>
  <c r="M3902" i="1"/>
  <c r="L3902" i="1"/>
  <c r="AE3901" i="1"/>
  <c r="AD3901" i="1"/>
  <c r="AC3901" i="1"/>
  <c r="AA3901" i="1"/>
  <c r="Z3901" i="1"/>
  <c r="Y3901" i="1"/>
  <c r="CH3901" i="1" s="1"/>
  <c r="CK3901" i="1" s="1"/>
  <c r="X3901" i="1"/>
  <c r="U3901" i="1"/>
  <c r="T3901" i="1"/>
  <c r="S3901" i="1"/>
  <c r="R3901" i="1"/>
  <c r="Q3901" i="1"/>
  <c r="P3901" i="1"/>
  <c r="O3901" i="1"/>
  <c r="N3901" i="1"/>
  <c r="M3901" i="1"/>
  <c r="L3901" i="1"/>
  <c r="AE3900" i="1"/>
  <c r="AD3900" i="1"/>
  <c r="AC3900" i="1"/>
  <c r="AA3900" i="1"/>
  <c r="Z3900" i="1"/>
  <c r="Y3900" i="1"/>
  <c r="X3900" i="1"/>
  <c r="CH3900" i="1" s="1"/>
  <c r="CK3900" i="1" s="1"/>
  <c r="U3900" i="1"/>
  <c r="T3900" i="1"/>
  <c r="S3900" i="1"/>
  <c r="R3900" i="1"/>
  <c r="Q3900" i="1"/>
  <c r="P3900" i="1"/>
  <c r="O3900" i="1"/>
  <c r="N3900" i="1"/>
  <c r="M3900" i="1"/>
  <c r="L3900" i="1"/>
  <c r="AE3899" i="1"/>
  <c r="AD3899" i="1"/>
  <c r="AC3899" i="1"/>
  <c r="AA3899" i="1"/>
  <c r="Z3899" i="1"/>
  <c r="Y3899" i="1"/>
  <c r="X3899" i="1"/>
  <c r="U3899" i="1"/>
  <c r="T3899" i="1"/>
  <c r="S3899" i="1"/>
  <c r="R3899" i="1"/>
  <c r="Q3899" i="1"/>
  <c r="P3899" i="1"/>
  <c r="O3899" i="1"/>
  <c r="N3899" i="1"/>
  <c r="M3899" i="1"/>
  <c r="L3899" i="1"/>
  <c r="CH3899" i="1" s="1"/>
  <c r="CK3899" i="1" s="1"/>
  <c r="AE3898" i="1"/>
  <c r="AD3898" i="1"/>
  <c r="AC3898" i="1"/>
  <c r="AA3898" i="1"/>
  <c r="Z3898" i="1"/>
  <c r="Y3898" i="1"/>
  <c r="X3898" i="1"/>
  <c r="U3898" i="1"/>
  <c r="T3898" i="1"/>
  <c r="S3898" i="1"/>
  <c r="R3898" i="1"/>
  <c r="Q3898" i="1"/>
  <c r="P3898" i="1"/>
  <c r="O3898" i="1"/>
  <c r="N3898" i="1"/>
  <c r="M3898" i="1"/>
  <c r="L3898" i="1"/>
  <c r="AE3897" i="1"/>
  <c r="AD3897" i="1"/>
  <c r="AC3897" i="1"/>
  <c r="AA3897" i="1"/>
  <c r="Z3897" i="1"/>
  <c r="Y3897" i="1"/>
  <c r="X3897" i="1"/>
  <c r="U3897" i="1"/>
  <c r="T3897" i="1"/>
  <c r="S3897" i="1"/>
  <c r="R3897" i="1"/>
  <c r="Q3897" i="1"/>
  <c r="P3897" i="1"/>
  <c r="O3897" i="1"/>
  <c r="N3897" i="1"/>
  <c r="M3897" i="1"/>
  <c r="L3897" i="1"/>
  <c r="AE3896" i="1"/>
  <c r="AD3896" i="1"/>
  <c r="AC3896" i="1"/>
  <c r="AA3896" i="1"/>
  <c r="Z3896" i="1"/>
  <c r="Y3896" i="1"/>
  <c r="X3896" i="1"/>
  <c r="U3896" i="1"/>
  <c r="T3896" i="1"/>
  <c r="S3896" i="1"/>
  <c r="R3896" i="1"/>
  <c r="Q3896" i="1"/>
  <c r="P3896" i="1"/>
  <c r="O3896" i="1"/>
  <c r="N3896" i="1"/>
  <c r="M3896" i="1"/>
  <c r="L3896" i="1"/>
  <c r="AE3895" i="1"/>
  <c r="AD3895" i="1"/>
  <c r="AC3895" i="1"/>
  <c r="AA3895" i="1"/>
  <c r="Z3895" i="1"/>
  <c r="Y3895" i="1"/>
  <c r="X3895" i="1"/>
  <c r="U3895" i="1"/>
  <c r="T3895" i="1"/>
  <c r="S3895" i="1"/>
  <c r="R3895" i="1"/>
  <c r="Q3895" i="1"/>
  <c r="P3895" i="1"/>
  <c r="O3895" i="1"/>
  <c r="N3895" i="1"/>
  <c r="M3895" i="1"/>
  <c r="L3895" i="1"/>
  <c r="AE3894" i="1"/>
  <c r="AD3894" i="1"/>
  <c r="AC3894" i="1"/>
  <c r="AA3894" i="1"/>
  <c r="Z3894" i="1"/>
  <c r="Y3894" i="1"/>
  <c r="X3894" i="1"/>
  <c r="U3894" i="1"/>
  <c r="T3894" i="1"/>
  <c r="S3894" i="1"/>
  <c r="R3894" i="1"/>
  <c r="Q3894" i="1"/>
  <c r="P3894" i="1"/>
  <c r="O3894" i="1"/>
  <c r="N3894" i="1"/>
  <c r="M3894" i="1"/>
  <c r="L3894" i="1"/>
  <c r="CH3894" i="1" s="1"/>
  <c r="CK3894" i="1" s="1"/>
  <c r="AE3893" i="1"/>
  <c r="AD3893" i="1"/>
  <c r="AC3893" i="1"/>
  <c r="AA3893" i="1"/>
  <c r="Z3893" i="1"/>
  <c r="Y3893" i="1"/>
  <c r="X3893" i="1"/>
  <c r="U3893" i="1"/>
  <c r="T3893" i="1"/>
  <c r="S3893" i="1"/>
  <c r="R3893" i="1"/>
  <c r="Q3893" i="1"/>
  <c r="P3893" i="1"/>
  <c r="O3893" i="1"/>
  <c r="N3893" i="1"/>
  <c r="M3893" i="1"/>
  <c r="L3893" i="1"/>
  <c r="AE3892" i="1"/>
  <c r="AD3892" i="1"/>
  <c r="AC3892" i="1"/>
  <c r="AA3892" i="1"/>
  <c r="Z3892" i="1"/>
  <c r="Y3892" i="1"/>
  <c r="X3892" i="1"/>
  <c r="U3892" i="1"/>
  <c r="T3892" i="1"/>
  <c r="S3892" i="1"/>
  <c r="R3892" i="1"/>
  <c r="Q3892" i="1"/>
  <c r="P3892" i="1"/>
  <c r="O3892" i="1"/>
  <c r="N3892" i="1"/>
  <c r="M3892" i="1"/>
  <c r="L3892" i="1"/>
  <c r="AE3891" i="1"/>
  <c r="AD3891" i="1"/>
  <c r="AC3891" i="1"/>
  <c r="AA3891" i="1"/>
  <c r="Z3891" i="1"/>
  <c r="Y3891" i="1"/>
  <c r="X3891" i="1"/>
  <c r="U3891" i="1"/>
  <c r="T3891" i="1"/>
  <c r="S3891" i="1"/>
  <c r="R3891" i="1"/>
  <c r="Q3891" i="1"/>
  <c r="P3891" i="1"/>
  <c r="O3891" i="1"/>
  <c r="N3891" i="1"/>
  <c r="M3891" i="1"/>
  <c r="L3891" i="1"/>
  <c r="AE3890" i="1"/>
  <c r="AD3890" i="1"/>
  <c r="AC3890" i="1"/>
  <c r="AA3890" i="1"/>
  <c r="Z3890" i="1"/>
  <c r="Y3890" i="1"/>
  <c r="X3890" i="1"/>
  <c r="U3890" i="1"/>
  <c r="T3890" i="1"/>
  <c r="S3890" i="1"/>
  <c r="R3890" i="1"/>
  <c r="Q3890" i="1"/>
  <c r="P3890" i="1"/>
  <c r="O3890" i="1"/>
  <c r="N3890" i="1"/>
  <c r="M3890" i="1"/>
  <c r="L3890" i="1"/>
  <c r="CH3890" i="1" s="1"/>
  <c r="CK3890" i="1" s="1"/>
  <c r="AE3889" i="1"/>
  <c r="AD3889" i="1"/>
  <c r="AC3889" i="1"/>
  <c r="AA3889" i="1"/>
  <c r="Z3889" i="1"/>
  <c r="Y3889" i="1"/>
  <c r="X3889" i="1"/>
  <c r="U3889" i="1"/>
  <c r="T3889" i="1"/>
  <c r="S3889" i="1"/>
  <c r="R3889" i="1"/>
  <c r="Q3889" i="1"/>
  <c r="P3889" i="1"/>
  <c r="O3889" i="1"/>
  <c r="N3889" i="1"/>
  <c r="M3889" i="1"/>
  <c r="L3889" i="1"/>
  <c r="AE3888" i="1"/>
  <c r="AD3888" i="1"/>
  <c r="AC3888" i="1"/>
  <c r="AA3888" i="1"/>
  <c r="Z3888" i="1"/>
  <c r="Y3888" i="1"/>
  <c r="X3888" i="1"/>
  <c r="U3888" i="1"/>
  <c r="T3888" i="1"/>
  <c r="S3888" i="1"/>
  <c r="R3888" i="1"/>
  <c r="Q3888" i="1"/>
  <c r="P3888" i="1"/>
  <c r="O3888" i="1"/>
  <c r="N3888" i="1"/>
  <c r="M3888" i="1"/>
  <c r="L3888" i="1"/>
  <c r="CH3888" i="1" s="1"/>
  <c r="CK3888" i="1" s="1"/>
  <c r="AE3887" i="1"/>
  <c r="AD3887" i="1"/>
  <c r="AC3887" i="1"/>
  <c r="AA3887" i="1"/>
  <c r="Z3887" i="1"/>
  <c r="Y3887" i="1"/>
  <c r="X3887" i="1"/>
  <c r="U3887" i="1"/>
  <c r="T3887" i="1"/>
  <c r="S3887" i="1"/>
  <c r="R3887" i="1"/>
  <c r="Q3887" i="1"/>
  <c r="P3887" i="1"/>
  <c r="O3887" i="1"/>
  <c r="N3887" i="1"/>
  <c r="M3887" i="1"/>
  <c r="L3887" i="1"/>
  <c r="CH3887" i="1" s="1"/>
  <c r="CK3887" i="1" s="1"/>
  <c r="CH3886" i="1"/>
  <c r="CK3886" i="1" s="1"/>
  <c r="AE3886" i="1"/>
  <c r="AD3886" i="1"/>
  <c r="AC3886" i="1"/>
  <c r="AA3886" i="1"/>
  <c r="Z3886" i="1"/>
  <c r="Y3886" i="1"/>
  <c r="X3886" i="1"/>
  <c r="U3886" i="1"/>
  <c r="T3886" i="1"/>
  <c r="S3886" i="1"/>
  <c r="R3886" i="1"/>
  <c r="Q3886" i="1"/>
  <c r="P3886" i="1"/>
  <c r="O3886" i="1"/>
  <c r="N3886" i="1"/>
  <c r="M3886" i="1"/>
  <c r="L3886" i="1"/>
  <c r="CH3885" i="1"/>
  <c r="CK3885" i="1" s="1"/>
  <c r="AE3885" i="1"/>
  <c r="AD3885" i="1"/>
  <c r="AC3885" i="1"/>
  <c r="AA3885" i="1"/>
  <c r="Z3885" i="1"/>
  <c r="Y3885" i="1"/>
  <c r="X3885" i="1"/>
  <c r="U3885" i="1"/>
  <c r="T3885" i="1"/>
  <c r="S3885" i="1"/>
  <c r="R3885" i="1"/>
  <c r="Q3885" i="1"/>
  <c r="P3885" i="1"/>
  <c r="O3885" i="1"/>
  <c r="N3885" i="1"/>
  <c r="M3885" i="1"/>
  <c r="L3885" i="1"/>
  <c r="AE3884" i="1"/>
  <c r="AD3884" i="1"/>
  <c r="CH3884" i="1" s="1"/>
  <c r="CK3884" i="1" s="1"/>
  <c r="AC3884" i="1"/>
  <c r="AA3884" i="1"/>
  <c r="Z3884" i="1"/>
  <c r="Y3884" i="1"/>
  <c r="X3884" i="1"/>
  <c r="U3884" i="1"/>
  <c r="T3884" i="1"/>
  <c r="S3884" i="1"/>
  <c r="R3884" i="1"/>
  <c r="Q3884" i="1"/>
  <c r="P3884" i="1"/>
  <c r="O3884" i="1"/>
  <c r="N3884" i="1"/>
  <c r="M3884" i="1"/>
  <c r="L3884" i="1"/>
  <c r="AE3883" i="1"/>
  <c r="AD3883" i="1"/>
  <c r="AC3883" i="1"/>
  <c r="CH3883" i="1" s="1"/>
  <c r="CK3883" i="1" s="1"/>
  <c r="AA3883" i="1"/>
  <c r="Z3883" i="1"/>
  <c r="Y3883" i="1"/>
  <c r="X3883" i="1"/>
  <c r="U3883" i="1"/>
  <c r="T3883" i="1"/>
  <c r="S3883" i="1"/>
  <c r="R3883" i="1"/>
  <c r="Q3883" i="1"/>
  <c r="P3883" i="1"/>
  <c r="O3883" i="1"/>
  <c r="N3883" i="1"/>
  <c r="M3883" i="1"/>
  <c r="L3883" i="1"/>
  <c r="AE3882" i="1"/>
  <c r="AD3882" i="1"/>
  <c r="AC3882" i="1"/>
  <c r="AA3882" i="1"/>
  <c r="Z3882" i="1"/>
  <c r="Y3882" i="1"/>
  <c r="X3882" i="1"/>
  <c r="U3882" i="1"/>
  <c r="T3882" i="1"/>
  <c r="S3882" i="1"/>
  <c r="R3882" i="1"/>
  <c r="Q3882" i="1"/>
  <c r="P3882" i="1"/>
  <c r="O3882" i="1"/>
  <c r="N3882" i="1"/>
  <c r="M3882" i="1"/>
  <c r="L3882" i="1"/>
  <c r="CH3882" i="1" s="1"/>
  <c r="CK3882" i="1" s="1"/>
  <c r="AE3881" i="1"/>
  <c r="AD3881" i="1"/>
  <c r="AC3881" i="1"/>
  <c r="AA3881" i="1"/>
  <c r="Z3881" i="1"/>
  <c r="CH3881" i="1" s="1"/>
  <c r="CK3881" i="1" s="1"/>
  <c r="Y3881" i="1"/>
  <c r="X3881" i="1"/>
  <c r="U3881" i="1"/>
  <c r="T3881" i="1"/>
  <c r="S3881" i="1"/>
  <c r="R3881" i="1"/>
  <c r="Q3881" i="1"/>
  <c r="P3881" i="1"/>
  <c r="O3881" i="1"/>
  <c r="N3881" i="1"/>
  <c r="M3881" i="1"/>
  <c r="L3881" i="1"/>
  <c r="AE3880" i="1"/>
  <c r="AD3880" i="1"/>
  <c r="AC3880" i="1"/>
  <c r="AA3880" i="1"/>
  <c r="Z3880" i="1"/>
  <c r="Y3880" i="1"/>
  <c r="X3880" i="1"/>
  <c r="U3880" i="1"/>
  <c r="T3880" i="1"/>
  <c r="S3880" i="1"/>
  <c r="R3880" i="1"/>
  <c r="Q3880" i="1"/>
  <c r="P3880" i="1"/>
  <c r="O3880" i="1"/>
  <c r="N3880" i="1"/>
  <c r="M3880" i="1"/>
  <c r="L3880" i="1"/>
  <c r="AE3879" i="1"/>
  <c r="AD3879" i="1"/>
  <c r="AC3879" i="1"/>
  <c r="AA3879" i="1"/>
  <c r="Z3879" i="1"/>
  <c r="Y3879" i="1"/>
  <c r="X3879" i="1"/>
  <c r="U3879" i="1"/>
  <c r="T3879" i="1"/>
  <c r="S3879" i="1"/>
  <c r="R3879" i="1"/>
  <c r="Q3879" i="1"/>
  <c r="P3879" i="1"/>
  <c r="O3879" i="1"/>
  <c r="N3879" i="1"/>
  <c r="M3879" i="1"/>
  <c r="L3879" i="1"/>
  <c r="AE3878" i="1"/>
  <c r="AD3878" i="1"/>
  <c r="AC3878" i="1"/>
  <c r="AA3878" i="1"/>
  <c r="Z3878" i="1"/>
  <c r="Y3878" i="1"/>
  <c r="X3878" i="1"/>
  <c r="U3878" i="1"/>
  <c r="T3878" i="1"/>
  <c r="S3878" i="1"/>
  <c r="R3878" i="1"/>
  <c r="Q3878" i="1"/>
  <c r="P3878" i="1"/>
  <c r="O3878" i="1"/>
  <c r="N3878" i="1"/>
  <c r="M3878" i="1"/>
  <c r="L3878" i="1"/>
  <c r="CH3878" i="1" s="1"/>
  <c r="CK3878" i="1" s="1"/>
  <c r="AE3877" i="1"/>
  <c r="AD3877" i="1"/>
  <c r="AC3877" i="1"/>
  <c r="AA3877" i="1"/>
  <c r="Z3877" i="1"/>
  <c r="Y3877" i="1"/>
  <c r="X3877" i="1"/>
  <c r="U3877" i="1"/>
  <c r="T3877" i="1"/>
  <c r="S3877" i="1"/>
  <c r="R3877" i="1"/>
  <c r="Q3877" i="1"/>
  <c r="P3877" i="1"/>
  <c r="O3877" i="1"/>
  <c r="N3877" i="1"/>
  <c r="M3877" i="1"/>
  <c r="L3877" i="1"/>
  <c r="AE3876" i="1"/>
  <c r="AD3876" i="1"/>
  <c r="AC3876" i="1"/>
  <c r="AA3876" i="1"/>
  <c r="Z3876" i="1"/>
  <c r="Y3876" i="1"/>
  <c r="X3876" i="1"/>
  <c r="U3876" i="1"/>
  <c r="T3876" i="1"/>
  <c r="S3876" i="1"/>
  <c r="R3876" i="1"/>
  <c r="Q3876" i="1"/>
  <c r="P3876" i="1"/>
  <c r="O3876" i="1"/>
  <c r="N3876" i="1"/>
  <c r="M3876" i="1"/>
  <c r="L3876" i="1"/>
  <c r="AE3875" i="1"/>
  <c r="AD3875" i="1"/>
  <c r="AC3875" i="1"/>
  <c r="AA3875" i="1"/>
  <c r="Z3875" i="1"/>
  <c r="Y3875" i="1"/>
  <c r="X3875" i="1"/>
  <c r="U3875" i="1"/>
  <c r="T3875" i="1"/>
  <c r="S3875" i="1"/>
  <c r="R3875" i="1"/>
  <c r="Q3875" i="1"/>
  <c r="P3875" i="1"/>
  <c r="O3875" i="1"/>
  <c r="CH3875" i="1" s="1"/>
  <c r="CK3875" i="1" s="1"/>
  <c r="N3875" i="1"/>
  <c r="M3875" i="1"/>
  <c r="L3875" i="1"/>
  <c r="AE3874" i="1"/>
  <c r="AD3874" i="1"/>
  <c r="AC3874" i="1"/>
  <c r="AA3874" i="1"/>
  <c r="Z3874" i="1"/>
  <c r="Y3874" i="1"/>
  <c r="X3874" i="1"/>
  <c r="U3874" i="1"/>
  <c r="T3874" i="1"/>
  <c r="S3874" i="1"/>
  <c r="R3874" i="1"/>
  <c r="Q3874" i="1"/>
  <c r="P3874" i="1"/>
  <c r="O3874" i="1"/>
  <c r="N3874" i="1"/>
  <c r="M3874" i="1"/>
  <c r="L3874" i="1"/>
  <c r="AE3873" i="1"/>
  <c r="AD3873" i="1"/>
  <c r="AC3873" i="1"/>
  <c r="AA3873" i="1"/>
  <c r="Z3873" i="1"/>
  <c r="Y3873" i="1"/>
  <c r="X3873" i="1"/>
  <c r="U3873" i="1"/>
  <c r="T3873" i="1"/>
  <c r="S3873" i="1"/>
  <c r="R3873" i="1"/>
  <c r="Q3873" i="1"/>
  <c r="P3873" i="1"/>
  <c r="O3873" i="1"/>
  <c r="N3873" i="1"/>
  <c r="M3873" i="1"/>
  <c r="L3873" i="1"/>
  <c r="AE3872" i="1"/>
  <c r="AD3872" i="1"/>
  <c r="AC3872" i="1"/>
  <c r="AA3872" i="1"/>
  <c r="Z3872" i="1"/>
  <c r="Y3872" i="1"/>
  <c r="X3872" i="1"/>
  <c r="U3872" i="1"/>
  <c r="T3872" i="1"/>
  <c r="S3872" i="1"/>
  <c r="R3872" i="1"/>
  <c r="Q3872" i="1"/>
  <c r="P3872" i="1"/>
  <c r="O3872" i="1"/>
  <c r="N3872" i="1"/>
  <c r="M3872" i="1"/>
  <c r="L3872" i="1"/>
  <c r="AE3871" i="1"/>
  <c r="AD3871" i="1"/>
  <c r="AC3871" i="1"/>
  <c r="AA3871" i="1"/>
  <c r="Z3871" i="1"/>
  <c r="Y3871" i="1"/>
  <c r="X3871" i="1"/>
  <c r="U3871" i="1"/>
  <c r="T3871" i="1"/>
  <c r="S3871" i="1"/>
  <c r="R3871" i="1"/>
  <c r="Q3871" i="1"/>
  <c r="P3871" i="1"/>
  <c r="O3871" i="1"/>
  <c r="N3871" i="1"/>
  <c r="M3871" i="1"/>
  <c r="L3871" i="1"/>
  <c r="AE3870" i="1"/>
  <c r="AD3870" i="1"/>
  <c r="AC3870" i="1"/>
  <c r="AA3870" i="1"/>
  <c r="Z3870" i="1"/>
  <c r="Y3870" i="1"/>
  <c r="X3870" i="1"/>
  <c r="U3870" i="1"/>
  <c r="T3870" i="1"/>
  <c r="S3870" i="1"/>
  <c r="R3870" i="1"/>
  <c r="Q3870" i="1"/>
  <c r="P3870" i="1"/>
  <c r="O3870" i="1"/>
  <c r="N3870" i="1"/>
  <c r="M3870" i="1"/>
  <c r="L3870" i="1"/>
  <c r="AE3869" i="1"/>
  <c r="AD3869" i="1"/>
  <c r="AC3869" i="1"/>
  <c r="AA3869" i="1"/>
  <c r="Z3869" i="1"/>
  <c r="Y3869" i="1"/>
  <c r="X3869" i="1"/>
  <c r="U3869" i="1"/>
  <c r="T3869" i="1"/>
  <c r="S3869" i="1"/>
  <c r="R3869" i="1"/>
  <c r="Q3869" i="1"/>
  <c r="P3869" i="1"/>
  <c r="O3869" i="1"/>
  <c r="N3869" i="1"/>
  <c r="M3869" i="1"/>
  <c r="L3869" i="1"/>
  <c r="AE3868" i="1"/>
  <c r="AD3868" i="1"/>
  <c r="AC3868" i="1"/>
  <c r="AA3868" i="1"/>
  <c r="Z3868" i="1"/>
  <c r="Y3868" i="1"/>
  <c r="X3868" i="1"/>
  <c r="U3868" i="1"/>
  <c r="T3868" i="1"/>
  <c r="S3868" i="1"/>
  <c r="R3868" i="1"/>
  <c r="Q3868" i="1"/>
  <c r="P3868" i="1"/>
  <c r="O3868" i="1"/>
  <c r="N3868" i="1"/>
  <c r="M3868" i="1"/>
  <c r="L3868" i="1"/>
  <c r="CH3868" i="1" s="1"/>
  <c r="CK3868" i="1" s="1"/>
  <c r="AE3867" i="1"/>
  <c r="AD3867" i="1"/>
  <c r="AC3867" i="1"/>
  <c r="AA3867" i="1"/>
  <c r="Z3867" i="1"/>
  <c r="Y3867" i="1"/>
  <c r="X3867" i="1"/>
  <c r="U3867" i="1"/>
  <c r="T3867" i="1"/>
  <c r="S3867" i="1"/>
  <c r="R3867" i="1"/>
  <c r="Q3867" i="1"/>
  <c r="P3867" i="1"/>
  <c r="O3867" i="1"/>
  <c r="N3867" i="1"/>
  <c r="M3867" i="1"/>
  <c r="L3867" i="1"/>
  <c r="CH3867" i="1" s="1"/>
  <c r="CK3867" i="1" s="1"/>
  <c r="AE3866" i="1"/>
  <c r="AD3866" i="1"/>
  <c r="AC3866" i="1"/>
  <c r="AA3866" i="1"/>
  <c r="Z3866" i="1"/>
  <c r="Y3866" i="1"/>
  <c r="X3866" i="1"/>
  <c r="U3866" i="1"/>
  <c r="T3866" i="1"/>
  <c r="S3866" i="1"/>
  <c r="R3866" i="1"/>
  <c r="Q3866" i="1"/>
  <c r="P3866" i="1"/>
  <c r="O3866" i="1"/>
  <c r="N3866" i="1"/>
  <c r="M3866" i="1"/>
  <c r="L3866" i="1"/>
  <c r="CH3866" i="1" s="1"/>
  <c r="CK3866" i="1" s="1"/>
  <c r="CH3865" i="1"/>
  <c r="CK3865" i="1" s="1"/>
  <c r="AE3865" i="1"/>
  <c r="AD3865" i="1"/>
  <c r="AC3865" i="1"/>
  <c r="AA3865" i="1"/>
  <c r="Z3865" i="1"/>
  <c r="Y3865" i="1"/>
  <c r="X3865" i="1"/>
  <c r="U3865" i="1"/>
  <c r="T3865" i="1"/>
  <c r="S3865" i="1"/>
  <c r="R3865" i="1"/>
  <c r="Q3865" i="1"/>
  <c r="P3865" i="1"/>
  <c r="O3865" i="1"/>
  <c r="N3865" i="1"/>
  <c r="M3865" i="1"/>
  <c r="L3865" i="1"/>
  <c r="AE3864" i="1"/>
  <c r="CH3864" i="1" s="1"/>
  <c r="CK3864" i="1" s="1"/>
  <c r="AD3864" i="1"/>
  <c r="AC3864" i="1"/>
  <c r="AA3864" i="1"/>
  <c r="Z3864" i="1"/>
  <c r="Y3864" i="1"/>
  <c r="X3864" i="1"/>
  <c r="U3864" i="1"/>
  <c r="T3864" i="1"/>
  <c r="S3864" i="1"/>
  <c r="R3864" i="1"/>
  <c r="Q3864" i="1"/>
  <c r="P3864" i="1"/>
  <c r="O3864" i="1"/>
  <c r="N3864" i="1"/>
  <c r="M3864" i="1"/>
  <c r="L3864" i="1"/>
  <c r="AE3863" i="1"/>
  <c r="AD3863" i="1"/>
  <c r="CH3863" i="1" s="1"/>
  <c r="CK3863" i="1" s="1"/>
  <c r="AC3863" i="1"/>
  <c r="AA3863" i="1"/>
  <c r="Z3863" i="1"/>
  <c r="Y3863" i="1"/>
  <c r="X3863" i="1"/>
  <c r="U3863" i="1"/>
  <c r="T3863" i="1"/>
  <c r="S3863" i="1"/>
  <c r="R3863" i="1"/>
  <c r="Q3863" i="1"/>
  <c r="P3863" i="1"/>
  <c r="O3863" i="1"/>
  <c r="N3863" i="1"/>
  <c r="M3863" i="1"/>
  <c r="L3863" i="1"/>
  <c r="AE3862" i="1"/>
  <c r="AD3862" i="1"/>
  <c r="AC3862" i="1"/>
  <c r="AA3862" i="1"/>
  <c r="Z3862" i="1"/>
  <c r="Y3862" i="1"/>
  <c r="X3862" i="1"/>
  <c r="U3862" i="1"/>
  <c r="T3862" i="1"/>
  <c r="S3862" i="1"/>
  <c r="R3862" i="1"/>
  <c r="Q3862" i="1"/>
  <c r="P3862" i="1"/>
  <c r="O3862" i="1"/>
  <c r="N3862" i="1"/>
  <c r="M3862" i="1"/>
  <c r="L3862" i="1"/>
  <c r="AE3861" i="1"/>
  <c r="AD3861" i="1"/>
  <c r="AC3861" i="1"/>
  <c r="AA3861" i="1"/>
  <c r="Z3861" i="1"/>
  <c r="Y3861" i="1"/>
  <c r="X3861" i="1"/>
  <c r="U3861" i="1"/>
  <c r="T3861" i="1"/>
  <c r="S3861" i="1"/>
  <c r="R3861" i="1"/>
  <c r="Q3861" i="1"/>
  <c r="P3861" i="1"/>
  <c r="O3861" i="1"/>
  <c r="N3861" i="1"/>
  <c r="M3861" i="1"/>
  <c r="L3861" i="1"/>
  <c r="AE3860" i="1"/>
  <c r="AD3860" i="1"/>
  <c r="AC3860" i="1"/>
  <c r="AA3860" i="1"/>
  <c r="Z3860" i="1"/>
  <c r="Y3860" i="1"/>
  <c r="X3860" i="1"/>
  <c r="U3860" i="1"/>
  <c r="T3860" i="1"/>
  <c r="S3860" i="1"/>
  <c r="R3860" i="1"/>
  <c r="Q3860" i="1"/>
  <c r="P3860" i="1"/>
  <c r="O3860" i="1"/>
  <c r="N3860" i="1"/>
  <c r="M3860" i="1"/>
  <c r="L3860" i="1"/>
  <c r="AE3859" i="1"/>
  <c r="AD3859" i="1"/>
  <c r="AC3859" i="1"/>
  <c r="AA3859" i="1"/>
  <c r="Z3859" i="1"/>
  <c r="Y3859" i="1"/>
  <c r="X3859" i="1"/>
  <c r="U3859" i="1"/>
  <c r="T3859" i="1"/>
  <c r="S3859" i="1"/>
  <c r="R3859" i="1"/>
  <c r="Q3859" i="1"/>
  <c r="P3859" i="1"/>
  <c r="O3859" i="1"/>
  <c r="N3859" i="1"/>
  <c r="M3859" i="1"/>
  <c r="L3859" i="1"/>
  <c r="AE3858" i="1"/>
  <c r="AD3858" i="1"/>
  <c r="AC3858" i="1"/>
  <c r="AA3858" i="1"/>
  <c r="Z3858" i="1"/>
  <c r="Y3858" i="1"/>
  <c r="X3858" i="1"/>
  <c r="CH3858" i="1" s="1"/>
  <c r="CK3858" i="1" s="1"/>
  <c r="U3858" i="1"/>
  <c r="T3858" i="1"/>
  <c r="S3858" i="1"/>
  <c r="R3858" i="1"/>
  <c r="Q3858" i="1"/>
  <c r="P3858" i="1"/>
  <c r="O3858" i="1"/>
  <c r="N3858" i="1"/>
  <c r="M3858" i="1"/>
  <c r="L3858" i="1"/>
  <c r="AE3857" i="1"/>
  <c r="AD3857" i="1"/>
  <c r="AC3857" i="1"/>
  <c r="AA3857" i="1"/>
  <c r="Z3857" i="1"/>
  <c r="Y3857" i="1"/>
  <c r="X3857" i="1"/>
  <c r="U3857" i="1"/>
  <c r="T3857" i="1"/>
  <c r="S3857" i="1"/>
  <c r="R3857" i="1"/>
  <c r="Q3857" i="1"/>
  <c r="P3857" i="1"/>
  <c r="O3857" i="1"/>
  <c r="N3857" i="1"/>
  <c r="M3857" i="1"/>
  <c r="L3857" i="1"/>
  <c r="CH3857" i="1" s="1"/>
  <c r="CK3857" i="1" s="1"/>
  <c r="AE3856" i="1"/>
  <c r="AD3856" i="1"/>
  <c r="AC3856" i="1"/>
  <c r="AA3856" i="1"/>
  <c r="Z3856" i="1"/>
  <c r="Y3856" i="1"/>
  <c r="X3856" i="1"/>
  <c r="U3856" i="1"/>
  <c r="T3856" i="1"/>
  <c r="S3856" i="1"/>
  <c r="R3856" i="1"/>
  <c r="Q3856" i="1"/>
  <c r="P3856" i="1"/>
  <c r="O3856" i="1"/>
  <c r="N3856" i="1"/>
  <c r="M3856" i="1"/>
  <c r="L3856" i="1"/>
  <c r="AE3855" i="1"/>
  <c r="AD3855" i="1"/>
  <c r="AC3855" i="1"/>
  <c r="AA3855" i="1"/>
  <c r="Z3855" i="1"/>
  <c r="Y3855" i="1"/>
  <c r="X3855" i="1"/>
  <c r="U3855" i="1"/>
  <c r="T3855" i="1"/>
  <c r="S3855" i="1"/>
  <c r="R3855" i="1"/>
  <c r="Q3855" i="1"/>
  <c r="P3855" i="1"/>
  <c r="O3855" i="1"/>
  <c r="N3855" i="1"/>
  <c r="M3855" i="1"/>
  <c r="L3855" i="1"/>
  <c r="CH3855" i="1" s="1"/>
  <c r="CK3855" i="1" s="1"/>
  <c r="AE3854" i="1"/>
  <c r="AD3854" i="1"/>
  <c r="AC3854" i="1"/>
  <c r="AA3854" i="1"/>
  <c r="Z3854" i="1"/>
  <c r="Y3854" i="1"/>
  <c r="X3854" i="1"/>
  <c r="U3854" i="1"/>
  <c r="T3854" i="1"/>
  <c r="S3854" i="1"/>
  <c r="R3854" i="1"/>
  <c r="Q3854" i="1"/>
  <c r="P3854" i="1"/>
  <c r="O3854" i="1"/>
  <c r="N3854" i="1"/>
  <c r="M3854" i="1"/>
  <c r="L3854" i="1"/>
  <c r="AE3853" i="1"/>
  <c r="AD3853" i="1"/>
  <c r="AC3853" i="1"/>
  <c r="AA3853" i="1"/>
  <c r="Z3853" i="1"/>
  <c r="Y3853" i="1"/>
  <c r="X3853" i="1"/>
  <c r="U3853" i="1"/>
  <c r="T3853" i="1"/>
  <c r="S3853" i="1"/>
  <c r="R3853" i="1"/>
  <c r="Q3853" i="1"/>
  <c r="P3853" i="1"/>
  <c r="O3853" i="1"/>
  <c r="N3853" i="1"/>
  <c r="M3853" i="1"/>
  <c r="L3853" i="1"/>
  <c r="AE3852" i="1"/>
  <c r="AD3852" i="1"/>
  <c r="AC3852" i="1"/>
  <c r="AA3852" i="1"/>
  <c r="Z3852" i="1"/>
  <c r="Y3852" i="1"/>
  <c r="X3852" i="1"/>
  <c r="U3852" i="1"/>
  <c r="T3852" i="1"/>
  <c r="S3852" i="1"/>
  <c r="R3852" i="1"/>
  <c r="Q3852" i="1"/>
  <c r="P3852" i="1"/>
  <c r="O3852" i="1"/>
  <c r="N3852" i="1"/>
  <c r="M3852" i="1"/>
  <c r="L3852" i="1"/>
  <c r="AE3851" i="1"/>
  <c r="AD3851" i="1"/>
  <c r="AC3851" i="1"/>
  <c r="AA3851" i="1"/>
  <c r="Z3851" i="1"/>
  <c r="Y3851" i="1"/>
  <c r="X3851" i="1"/>
  <c r="U3851" i="1"/>
  <c r="T3851" i="1"/>
  <c r="S3851" i="1"/>
  <c r="R3851" i="1"/>
  <c r="Q3851" i="1"/>
  <c r="P3851" i="1"/>
  <c r="O3851" i="1"/>
  <c r="N3851" i="1"/>
  <c r="M3851" i="1"/>
  <c r="L3851" i="1"/>
  <c r="AE3850" i="1"/>
  <c r="AD3850" i="1"/>
  <c r="AC3850" i="1"/>
  <c r="AA3850" i="1"/>
  <c r="Z3850" i="1"/>
  <c r="Y3850" i="1"/>
  <c r="X3850" i="1"/>
  <c r="U3850" i="1"/>
  <c r="T3850" i="1"/>
  <c r="S3850" i="1"/>
  <c r="R3850" i="1"/>
  <c r="Q3850" i="1"/>
  <c r="P3850" i="1"/>
  <c r="O3850" i="1"/>
  <c r="N3850" i="1"/>
  <c r="M3850" i="1"/>
  <c r="L3850" i="1"/>
  <c r="AE3849" i="1"/>
  <c r="AD3849" i="1"/>
  <c r="AC3849" i="1"/>
  <c r="AA3849" i="1"/>
  <c r="Z3849" i="1"/>
  <c r="Y3849" i="1"/>
  <c r="X3849" i="1"/>
  <c r="U3849" i="1"/>
  <c r="T3849" i="1"/>
  <c r="S3849" i="1"/>
  <c r="R3849" i="1"/>
  <c r="Q3849" i="1"/>
  <c r="P3849" i="1"/>
  <c r="O3849" i="1"/>
  <c r="N3849" i="1"/>
  <c r="M3849" i="1"/>
  <c r="L3849" i="1"/>
  <c r="AE3848" i="1"/>
  <c r="AD3848" i="1"/>
  <c r="AC3848" i="1"/>
  <c r="AA3848" i="1"/>
  <c r="Z3848" i="1"/>
  <c r="Y3848" i="1"/>
  <c r="X3848" i="1"/>
  <c r="U3848" i="1"/>
  <c r="T3848" i="1"/>
  <c r="S3848" i="1"/>
  <c r="R3848" i="1"/>
  <c r="Q3848" i="1"/>
  <c r="P3848" i="1"/>
  <c r="O3848" i="1"/>
  <c r="N3848" i="1"/>
  <c r="M3848" i="1"/>
  <c r="L3848" i="1"/>
  <c r="CH3848" i="1" s="1"/>
  <c r="CK3848" i="1" s="1"/>
  <c r="AE3847" i="1"/>
  <c r="AD3847" i="1"/>
  <c r="AC3847" i="1"/>
  <c r="AA3847" i="1"/>
  <c r="Z3847" i="1"/>
  <c r="Y3847" i="1"/>
  <c r="X3847" i="1"/>
  <c r="U3847" i="1"/>
  <c r="T3847" i="1"/>
  <c r="S3847" i="1"/>
  <c r="R3847" i="1"/>
  <c r="Q3847" i="1"/>
  <c r="P3847" i="1"/>
  <c r="O3847" i="1"/>
  <c r="N3847" i="1"/>
  <c r="M3847" i="1"/>
  <c r="L3847" i="1"/>
  <c r="CH3847" i="1" s="1"/>
  <c r="CK3847" i="1" s="1"/>
  <c r="AE3846" i="1"/>
  <c r="AD3846" i="1"/>
  <c r="AC3846" i="1"/>
  <c r="AA3846" i="1"/>
  <c r="Z3846" i="1"/>
  <c r="Y3846" i="1"/>
  <c r="X3846" i="1"/>
  <c r="U3846" i="1"/>
  <c r="T3846" i="1"/>
  <c r="S3846" i="1"/>
  <c r="R3846" i="1"/>
  <c r="Q3846" i="1"/>
  <c r="P3846" i="1"/>
  <c r="O3846" i="1"/>
  <c r="N3846" i="1"/>
  <c r="M3846" i="1"/>
  <c r="L3846" i="1"/>
  <c r="CH3846" i="1" s="1"/>
  <c r="CK3846" i="1" s="1"/>
  <c r="CH3845" i="1"/>
  <c r="CK3845" i="1" s="1"/>
  <c r="AE3845" i="1"/>
  <c r="AD3845" i="1"/>
  <c r="AC3845" i="1"/>
  <c r="AA3845" i="1"/>
  <c r="Z3845" i="1"/>
  <c r="Y3845" i="1"/>
  <c r="X3845" i="1"/>
  <c r="U3845" i="1"/>
  <c r="T3845" i="1"/>
  <c r="S3845" i="1"/>
  <c r="R3845" i="1"/>
  <c r="Q3845" i="1"/>
  <c r="P3845" i="1"/>
  <c r="O3845" i="1"/>
  <c r="N3845" i="1"/>
  <c r="M3845" i="1"/>
  <c r="L3845" i="1"/>
  <c r="AE3844" i="1"/>
  <c r="CH3844" i="1" s="1"/>
  <c r="CK3844" i="1" s="1"/>
  <c r="AD3844" i="1"/>
  <c r="AC3844" i="1"/>
  <c r="AA3844" i="1"/>
  <c r="Z3844" i="1"/>
  <c r="Y3844" i="1"/>
  <c r="X3844" i="1"/>
  <c r="U3844" i="1"/>
  <c r="T3844" i="1"/>
  <c r="S3844" i="1"/>
  <c r="R3844" i="1"/>
  <c r="Q3844" i="1"/>
  <c r="P3844" i="1"/>
  <c r="O3844" i="1"/>
  <c r="N3844" i="1"/>
  <c r="M3844" i="1"/>
  <c r="L3844" i="1"/>
  <c r="AE3843" i="1"/>
  <c r="AD3843" i="1"/>
  <c r="AC3843" i="1"/>
  <c r="AA3843" i="1"/>
  <c r="Z3843" i="1"/>
  <c r="Y3843" i="1"/>
  <c r="X3843" i="1"/>
  <c r="U3843" i="1"/>
  <c r="T3843" i="1"/>
  <c r="S3843" i="1"/>
  <c r="R3843" i="1"/>
  <c r="Q3843" i="1"/>
  <c r="P3843" i="1"/>
  <c r="O3843" i="1"/>
  <c r="N3843" i="1"/>
  <c r="M3843" i="1"/>
  <c r="L3843" i="1"/>
  <c r="AE3842" i="1"/>
  <c r="AD3842" i="1"/>
  <c r="AC3842" i="1"/>
  <c r="AA3842" i="1"/>
  <c r="Z3842" i="1"/>
  <c r="Y3842" i="1"/>
  <c r="X3842" i="1"/>
  <c r="U3842" i="1"/>
  <c r="T3842" i="1"/>
  <c r="S3842" i="1"/>
  <c r="R3842" i="1"/>
  <c r="Q3842" i="1"/>
  <c r="P3842" i="1"/>
  <c r="O3842" i="1"/>
  <c r="N3842" i="1"/>
  <c r="M3842" i="1"/>
  <c r="L3842" i="1"/>
  <c r="AE3841" i="1"/>
  <c r="AD3841" i="1"/>
  <c r="AC3841" i="1"/>
  <c r="AA3841" i="1"/>
  <c r="Z3841" i="1"/>
  <c r="Y3841" i="1"/>
  <c r="X3841" i="1"/>
  <c r="U3841" i="1"/>
  <c r="T3841" i="1"/>
  <c r="S3841" i="1"/>
  <c r="R3841" i="1"/>
  <c r="Q3841" i="1"/>
  <c r="P3841" i="1"/>
  <c r="O3841" i="1"/>
  <c r="N3841" i="1"/>
  <c r="M3841" i="1"/>
  <c r="L3841" i="1"/>
  <c r="AE3840" i="1"/>
  <c r="AD3840" i="1"/>
  <c r="AC3840" i="1"/>
  <c r="AA3840" i="1"/>
  <c r="Z3840" i="1"/>
  <c r="Y3840" i="1"/>
  <c r="X3840" i="1"/>
  <c r="U3840" i="1"/>
  <c r="T3840" i="1"/>
  <c r="S3840" i="1"/>
  <c r="R3840" i="1"/>
  <c r="Q3840" i="1"/>
  <c r="P3840" i="1"/>
  <c r="O3840" i="1"/>
  <c r="N3840" i="1"/>
  <c r="M3840" i="1"/>
  <c r="L3840" i="1"/>
  <c r="AE3839" i="1"/>
  <c r="AD3839" i="1"/>
  <c r="AC3839" i="1"/>
  <c r="AA3839" i="1"/>
  <c r="Z3839" i="1"/>
  <c r="CH3839" i="1" s="1"/>
  <c r="CK3839" i="1" s="1"/>
  <c r="Y3839" i="1"/>
  <c r="X3839" i="1"/>
  <c r="U3839" i="1"/>
  <c r="T3839" i="1"/>
  <c r="S3839" i="1"/>
  <c r="R3839" i="1"/>
  <c r="Q3839" i="1"/>
  <c r="P3839" i="1"/>
  <c r="O3839" i="1"/>
  <c r="N3839" i="1"/>
  <c r="M3839" i="1"/>
  <c r="L3839" i="1"/>
  <c r="AE3838" i="1"/>
  <c r="AD3838" i="1"/>
  <c r="AC3838" i="1"/>
  <c r="AA3838" i="1"/>
  <c r="Z3838" i="1"/>
  <c r="Y3838" i="1"/>
  <c r="CH3838" i="1" s="1"/>
  <c r="CK3838" i="1" s="1"/>
  <c r="X3838" i="1"/>
  <c r="U3838" i="1"/>
  <c r="T3838" i="1"/>
  <c r="S3838" i="1"/>
  <c r="R3838" i="1"/>
  <c r="Q3838" i="1"/>
  <c r="P3838" i="1"/>
  <c r="O3838" i="1"/>
  <c r="N3838" i="1"/>
  <c r="M3838" i="1"/>
  <c r="L3838" i="1"/>
  <c r="AE3837" i="1"/>
  <c r="AD3837" i="1"/>
  <c r="AC3837" i="1"/>
  <c r="AA3837" i="1"/>
  <c r="Z3837" i="1"/>
  <c r="Y3837" i="1"/>
  <c r="X3837" i="1"/>
  <c r="CH3837" i="1" s="1"/>
  <c r="CK3837" i="1" s="1"/>
  <c r="U3837" i="1"/>
  <c r="T3837" i="1"/>
  <c r="S3837" i="1"/>
  <c r="R3837" i="1"/>
  <c r="Q3837" i="1"/>
  <c r="P3837" i="1"/>
  <c r="O3837" i="1"/>
  <c r="N3837" i="1"/>
  <c r="M3837" i="1"/>
  <c r="L3837" i="1"/>
  <c r="AE3836" i="1"/>
  <c r="AD3836" i="1"/>
  <c r="AC3836" i="1"/>
  <c r="AA3836" i="1"/>
  <c r="Z3836" i="1"/>
  <c r="Y3836" i="1"/>
  <c r="X3836" i="1"/>
  <c r="U3836" i="1"/>
  <c r="T3836" i="1"/>
  <c r="S3836" i="1"/>
  <c r="R3836" i="1"/>
  <c r="Q3836" i="1"/>
  <c r="P3836" i="1"/>
  <c r="O3836" i="1"/>
  <c r="N3836" i="1"/>
  <c r="M3836" i="1"/>
  <c r="L3836" i="1"/>
  <c r="CH3836" i="1" s="1"/>
  <c r="CK3836" i="1" s="1"/>
  <c r="AE3835" i="1"/>
  <c r="AD3835" i="1"/>
  <c r="AC3835" i="1"/>
  <c r="AA3835" i="1"/>
  <c r="Z3835" i="1"/>
  <c r="Y3835" i="1"/>
  <c r="X3835" i="1"/>
  <c r="U3835" i="1"/>
  <c r="T3835" i="1"/>
  <c r="S3835" i="1"/>
  <c r="R3835" i="1"/>
  <c r="Q3835" i="1"/>
  <c r="P3835" i="1"/>
  <c r="O3835" i="1"/>
  <c r="N3835" i="1"/>
  <c r="M3835" i="1"/>
  <c r="L3835" i="1"/>
  <c r="AE3834" i="1"/>
  <c r="AD3834" i="1"/>
  <c r="AC3834" i="1"/>
  <c r="AA3834" i="1"/>
  <c r="Z3834" i="1"/>
  <c r="Y3834" i="1"/>
  <c r="X3834" i="1"/>
  <c r="U3834" i="1"/>
  <c r="T3834" i="1"/>
  <c r="S3834" i="1"/>
  <c r="R3834" i="1"/>
  <c r="Q3834" i="1"/>
  <c r="P3834" i="1"/>
  <c r="O3834" i="1"/>
  <c r="N3834" i="1"/>
  <c r="M3834" i="1"/>
  <c r="L3834" i="1"/>
  <c r="CH3834" i="1" s="1"/>
  <c r="CK3834" i="1" s="1"/>
  <c r="AE3833" i="1"/>
  <c r="AD3833" i="1"/>
  <c r="AC3833" i="1"/>
  <c r="AA3833" i="1"/>
  <c r="Z3833" i="1"/>
  <c r="Y3833" i="1"/>
  <c r="X3833" i="1"/>
  <c r="U3833" i="1"/>
  <c r="T3833" i="1"/>
  <c r="S3833" i="1"/>
  <c r="R3833" i="1"/>
  <c r="Q3833" i="1"/>
  <c r="P3833" i="1"/>
  <c r="O3833" i="1"/>
  <c r="N3833" i="1"/>
  <c r="M3833" i="1"/>
  <c r="L3833" i="1"/>
  <c r="AE3832" i="1"/>
  <c r="AD3832" i="1"/>
  <c r="AC3832" i="1"/>
  <c r="AA3832" i="1"/>
  <c r="Z3832" i="1"/>
  <c r="Y3832" i="1"/>
  <c r="X3832" i="1"/>
  <c r="U3832" i="1"/>
  <c r="T3832" i="1"/>
  <c r="S3832" i="1"/>
  <c r="R3832" i="1"/>
  <c r="Q3832" i="1"/>
  <c r="P3832" i="1"/>
  <c r="O3832" i="1"/>
  <c r="N3832" i="1"/>
  <c r="M3832" i="1"/>
  <c r="L3832" i="1"/>
  <c r="AE3831" i="1"/>
  <c r="AD3831" i="1"/>
  <c r="AC3831" i="1"/>
  <c r="AA3831" i="1"/>
  <c r="Z3831" i="1"/>
  <c r="Y3831" i="1"/>
  <c r="X3831" i="1"/>
  <c r="U3831" i="1"/>
  <c r="T3831" i="1"/>
  <c r="S3831" i="1"/>
  <c r="R3831" i="1"/>
  <c r="Q3831" i="1"/>
  <c r="P3831" i="1"/>
  <c r="O3831" i="1"/>
  <c r="N3831" i="1"/>
  <c r="M3831" i="1"/>
  <c r="L3831" i="1"/>
  <c r="AE3830" i="1"/>
  <c r="AD3830" i="1"/>
  <c r="AC3830" i="1"/>
  <c r="AA3830" i="1"/>
  <c r="Z3830" i="1"/>
  <c r="Y3830" i="1"/>
  <c r="X3830" i="1"/>
  <c r="U3830" i="1"/>
  <c r="T3830" i="1"/>
  <c r="S3830" i="1"/>
  <c r="R3830" i="1"/>
  <c r="Q3830" i="1"/>
  <c r="P3830" i="1"/>
  <c r="O3830" i="1"/>
  <c r="N3830" i="1"/>
  <c r="M3830" i="1"/>
  <c r="L3830" i="1"/>
  <c r="AE3829" i="1"/>
  <c r="AD3829" i="1"/>
  <c r="AC3829" i="1"/>
  <c r="AA3829" i="1"/>
  <c r="Z3829" i="1"/>
  <c r="Y3829" i="1"/>
  <c r="X3829" i="1"/>
  <c r="U3829" i="1"/>
  <c r="T3829" i="1"/>
  <c r="S3829" i="1"/>
  <c r="R3829" i="1"/>
  <c r="Q3829" i="1"/>
  <c r="P3829" i="1"/>
  <c r="O3829" i="1"/>
  <c r="N3829" i="1"/>
  <c r="M3829" i="1"/>
  <c r="L3829" i="1"/>
  <c r="CH3829" i="1" s="1"/>
  <c r="CK3829" i="1" s="1"/>
  <c r="AE3828" i="1"/>
  <c r="AD3828" i="1"/>
  <c r="AC3828" i="1"/>
  <c r="AA3828" i="1"/>
  <c r="Z3828" i="1"/>
  <c r="Y3828" i="1"/>
  <c r="X3828" i="1"/>
  <c r="U3828" i="1"/>
  <c r="T3828" i="1"/>
  <c r="S3828" i="1"/>
  <c r="R3828" i="1"/>
  <c r="Q3828" i="1"/>
  <c r="P3828" i="1"/>
  <c r="O3828" i="1"/>
  <c r="N3828" i="1"/>
  <c r="M3828" i="1"/>
  <c r="L3828" i="1"/>
  <c r="AE3827" i="1"/>
  <c r="AD3827" i="1"/>
  <c r="AC3827" i="1"/>
  <c r="AA3827" i="1"/>
  <c r="Z3827" i="1"/>
  <c r="Y3827" i="1"/>
  <c r="X3827" i="1"/>
  <c r="U3827" i="1"/>
  <c r="T3827" i="1"/>
  <c r="S3827" i="1"/>
  <c r="R3827" i="1"/>
  <c r="Q3827" i="1"/>
  <c r="P3827" i="1"/>
  <c r="O3827" i="1"/>
  <c r="N3827" i="1"/>
  <c r="M3827" i="1"/>
  <c r="L3827" i="1"/>
  <c r="CH3827" i="1" s="1"/>
  <c r="CK3827" i="1" s="1"/>
  <c r="AE3826" i="1"/>
  <c r="AD3826" i="1"/>
  <c r="AC3826" i="1"/>
  <c r="AA3826" i="1"/>
  <c r="Z3826" i="1"/>
  <c r="Y3826" i="1"/>
  <c r="X3826" i="1"/>
  <c r="U3826" i="1"/>
  <c r="T3826" i="1"/>
  <c r="S3826" i="1"/>
  <c r="R3826" i="1"/>
  <c r="Q3826" i="1"/>
  <c r="P3826" i="1"/>
  <c r="O3826" i="1"/>
  <c r="N3826" i="1"/>
  <c r="M3826" i="1"/>
  <c r="L3826" i="1"/>
  <c r="CH3826" i="1" s="1"/>
  <c r="CK3826" i="1" s="1"/>
  <c r="AE3825" i="1"/>
  <c r="AD3825" i="1"/>
  <c r="AC3825" i="1"/>
  <c r="AA3825" i="1"/>
  <c r="Z3825" i="1"/>
  <c r="Y3825" i="1"/>
  <c r="X3825" i="1"/>
  <c r="U3825" i="1"/>
  <c r="T3825" i="1"/>
  <c r="S3825" i="1"/>
  <c r="R3825" i="1"/>
  <c r="Q3825" i="1"/>
  <c r="P3825" i="1"/>
  <c r="O3825" i="1"/>
  <c r="N3825" i="1"/>
  <c r="M3825" i="1"/>
  <c r="L3825" i="1"/>
  <c r="CH3825" i="1" s="1"/>
  <c r="CK3825" i="1" s="1"/>
  <c r="CH3824" i="1"/>
  <c r="CK3824" i="1" s="1"/>
  <c r="AE3824" i="1"/>
  <c r="AD3824" i="1"/>
  <c r="AC3824" i="1"/>
  <c r="AA3824" i="1"/>
  <c r="Z3824" i="1"/>
  <c r="Y3824" i="1"/>
  <c r="X3824" i="1"/>
  <c r="U3824" i="1"/>
  <c r="T3824" i="1"/>
  <c r="S3824" i="1"/>
  <c r="R3824" i="1"/>
  <c r="Q3824" i="1"/>
  <c r="P3824" i="1"/>
  <c r="O3824" i="1"/>
  <c r="N3824" i="1"/>
  <c r="M3824" i="1"/>
  <c r="L3824" i="1"/>
  <c r="CH3823" i="1"/>
  <c r="CK3823" i="1" s="1"/>
  <c r="AE3823" i="1"/>
  <c r="AD3823" i="1"/>
  <c r="AC3823" i="1"/>
  <c r="AA3823" i="1"/>
  <c r="Z3823" i="1"/>
  <c r="Y3823" i="1"/>
  <c r="X3823" i="1"/>
  <c r="U3823" i="1"/>
  <c r="T3823" i="1"/>
  <c r="S3823" i="1"/>
  <c r="R3823" i="1"/>
  <c r="Q3823" i="1"/>
  <c r="P3823" i="1"/>
  <c r="O3823" i="1"/>
  <c r="N3823" i="1"/>
  <c r="M3823" i="1"/>
  <c r="L3823" i="1"/>
  <c r="AE3822" i="1"/>
  <c r="AD3822" i="1"/>
  <c r="CH3822" i="1" s="1"/>
  <c r="CK3822" i="1" s="1"/>
  <c r="AC3822" i="1"/>
  <c r="AA3822" i="1"/>
  <c r="Z3822" i="1"/>
  <c r="Y3822" i="1"/>
  <c r="X3822" i="1"/>
  <c r="U3822" i="1"/>
  <c r="T3822" i="1"/>
  <c r="S3822" i="1"/>
  <c r="R3822" i="1"/>
  <c r="Q3822" i="1"/>
  <c r="P3822" i="1"/>
  <c r="O3822" i="1"/>
  <c r="N3822" i="1"/>
  <c r="M3822" i="1"/>
  <c r="L3822" i="1"/>
  <c r="AE3821" i="1"/>
  <c r="AD3821" i="1"/>
  <c r="AC3821" i="1"/>
  <c r="AA3821" i="1"/>
  <c r="Z3821" i="1"/>
  <c r="Y3821" i="1"/>
  <c r="X3821" i="1"/>
  <c r="U3821" i="1"/>
  <c r="T3821" i="1"/>
  <c r="S3821" i="1"/>
  <c r="R3821" i="1"/>
  <c r="Q3821" i="1"/>
  <c r="P3821" i="1"/>
  <c r="O3821" i="1"/>
  <c r="N3821" i="1"/>
  <c r="M3821" i="1"/>
  <c r="L3821" i="1"/>
  <c r="AE3820" i="1"/>
  <c r="AD3820" i="1"/>
  <c r="AC3820" i="1"/>
  <c r="AA3820" i="1"/>
  <c r="Z3820" i="1"/>
  <c r="Y3820" i="1"/>
  <c r="X3820" i="1"/>
  <c r="U3820" i="1"/>
  <c r="T3820" i="1"/>
  <c r="S3820" i="1"/>
  <c r="R3820" i="1"/>
  <c r="Q3820" i="1"/>
  <c r="P3820" i="1"/>
  <c r="O3820" i="1"/>
  <c r="N3820" i="1"/>
  <c r="M3820" i="1"/>
  <c r="L3820" i="1"/>
  <c r="AE3819" i="1"/>
  <c r="AD3819" i="1"/>
  <c r="AC3819" i="1"/>
  <c r="AA3819" i="1"/>
  <c r="Z3819" i="1"/>
  <c r="Y3819" i="1"/>
  <c r="X3819" i="1"/>
  <c r="U3819" i="1"/>
  <c r="T3819" i="1"/>
  <c r="S3819" i="1"/>
  <c r="R3819" i="1"/>
  <c r="Q3819" i="1"/>
  <c r="P3819" i="1"/>
  <c r="O3819" i="1"/>
  <c r="N3819" i="1"/>
  <c r="M3819" i="1"/>
  <c r="L3819" i="1"/>
  <c r="AE3818" i="1"/>
  <c r="AD3818" i="1"/>
  <c r="AC3818" i="1"/>
  <c r="AA3818" i="1"/>
  <c r="Z3818" i="1"/>
  <c r="Y3818" i="1"/>
  <c r="X3818" i="1"/>
  <c r="U3818" i="1"/>
  <c r="T3818" i="1"/>
  <c r="S3818" i="1"/>
  <c r="R3818" i="1"/>
  <c r="Q3818" i="1"/>
  <c r="P3818" i="1"/>
  <c r="O3818" i="1"/>
  <c r="N3818" i="1"/>
  <c r="M3818" i="1"/>
  <c r="L3818" i="1"/>
  <c r="AE3817" i="1"/>
  <c r="AD3817" i="1"/>
  <c r="AC3817" i="1"/>
  <c r="AA3817" i="1"/>
  <c r="Z3817" i="1"/>
  <c r="Y3817" i="1"/>
  <c r="X3817" i="1"/>
  <c r="U3817" i="1"/>
  <c r="T3817" i="1"/>
  <c r="S3817" i="1"/>
  <c r="R3817" i="1"/>
  <c r="Q3817" i="1"/>
  <c r="P3817" i="1"/>
  <c r="O3817" i="1"/>
  <c r="N3817" i="1"/>
  <c r="M3817" i="1"/>
  <c r="L3817" i="1"/>
  <c r="AE3816" i="1"/>
  <c r="AD3816" i="1"/>
  <c r="AC3816" i="1"/>
  <c r="AA3816" i="1"/>
  <c r="Z3816" i="1"/>
  <c r="Y3816" i="1"/>
  <c r="X3816" i="1"/>
  <c r="U3816" i="1"/>
  <c r="T3816" i="1"/>
  <c r="S3816" i="1"/>
  <c r="R3816" i="1"/>
  <c r="Q3816" i="1"/>
  <c r="P3816" i="1"/>
  <c r="O3816" i="1"/>
  <c r="N3816" i="1"/>
  <c r="M3816" i="1"/>
  <c r="L3816" i="1"/>
  <c r="AE3815" i="1"/>
  <c r="AD3815" i="1"/>
  <c r="AC3815" i="1"/>
  <c r="AA3815" i="1"/>
  <c r="Z3815" i="1"/>
  <c r="Y3815" i="1"/>
  <c r="X3815" i="1"/>
  <c r="U3815" i="1"/>
  <c r="T3815" i="1"/>
  <c r="S3815" i="1"/>
  <c r="R3815" i="1"/>
  <c r="Q3815" i="1"/>
  <c r="P3815" i="1"/>
  <c r="O3815" i="1"/>
  <c r="N3815" i="1"/>
  <c r="M3815" i="1"/>
  <c r="L3815" i="1"/>
  <c r="CH3815" i="1" s="1"/>
  <c r="CK3815" i="1" s="1"/>
  <c r="AE3814" i="1"/>
  <c r="AD3814" i="1"/>
  <c r="AC3814" i="1"/>
  <c r="AA3814" i="1"/>
  <c r="Z3814" i="1"/>
  <c r="Y3814" i="1"/>
  <c r="X3814" i="1"/>
  <c r="U3814" i="1"/>
  <c r="T3814" i="1"/>
  <c r="S3814" i="1"/>
  <c r="R3814" i="1"/>
  <c r="Q3814" i="1"/>
  <c r="CH3814" i="1" s="1"/>
  <c r="CK3814" i="1" s="1"/>
  <c r="P3814" i="1"/>
  <c r="O3814" i="1"/>
  <c r="N3814" i="1"/>
  <c r="M3814" i="1"/>
  <c r="L3814" i="1"/>
  <c r="AE3813" i="1"/>
  <c r="AD3813" i="1"/>
  <c r="AC3813" i="1"/>
  <c r="AA3813" i="1"/>
  <c r="Z3813" i="1"/>
  <c r="Y3813" i="1"/>
  <c r="X3813" i="1"/>
  <c r="U3813" i="1"/>
  <c r="T3813" i="1"/>
  <c r="S3813" i="1"/>
  <c r="R3813" i="1"/>
  <c r="Q3813" i="1"/>
  <c r="P3813" i="1"/>
  <c r="O3813" i="1"/>
  <c r="N3813" i="1"/>
  <c r="M3813" i="1"/>
  <c r="L3813" i="1"/>
  <c r="AE3812" i="1"/>
  <c r="AD3812" i="1"/>
  <c r="AC3812" i="1"/>
  <c r="AA3812" i="1"/>
  <c r="Z3812" i="1"/>
  <c r="Y3812" i="1"/>
  <c r="X3812" i="1"/>
  <c r="U3812" i="1"/>
  <c r="T3812" i="1"/>
  <c r="S3812" i="1"/>
  <c r="R3812" i="1"/>
  <c r="Q3812" i="1"/>
  <c r="P3812" i="1"/>
  <c r="O3812" i="1"/>
  <c r="N3812" i="1"/>
  <c r="M3812" i="1"/>
  <c r="L3812" i="1"/>
  <c r="AE3811" i="1"/>
  <c r="AD3811" i="1"/>
  <c r="AC3811" i="1"/>
  <c r="AA3811" i="1"/>
  <c r="Z3811" i="1"/>
  <c r="Y3811" i="1"/>
  <c r="X3811" i="1"/>
  <c r="U3811" i="1"/>
  <c r="T3811" i="1"/>
  <c r="S3811" i="1"/>
  <c r="R3811" i="1"/>
  <c r="Q3811" i="1"/>
  <c r="P3811" i="1"/>
  <c r="O3811" i="1"/>
  <c r="N3811" i="1"/>
  <c r="M3811" i="1"/>
  <c r="L3811" i="1"/>
  <c r="AE3810" i="1"/>
  <c r="AD3810" i="1"/>
  <c r="AC3810" i="1"/>
  <c r="AA3810" i="1"/>
  <c r="Z3810" i="1"/>
  <c r="Y3810" i="1"/>
  <c r="X3810" i="1"/>
  <c r="U3810" i="1"/>
  <c r="T3810" i="1"/>
  <c r="S3810" i="1"/>
  <c r="R3810" i="1"/>
  <c r="Q3810" i="1"/>
  <c r="P3810" i="1"/>
  <c r="O3810" i="1"/>
  <c r="N3810" i="1"/>
  <c r="M3810" i="1"/>
  <c r="L3810" i="1"/>
  <c r="AE3809" i="1"/>
  <c r="AD3809" i="1"/>
  <c r="AC3809" i="1"/>
  <c r="AA3809" i="1"/>
  <c r="Z3809" i="1"/>
  <c r="Y3809" i="1"/>
  <c r="X3809" i="1"/>
  <c r="U3809" i="1"/>
  <c r="T3809" i="1"/>
  <c r="S3809" i="1"/>
  <c r="R3809" i="1"/>
  <c r="Q3809" i="1"/>
  <c r="P3809" i="1"/>
  <c r="O3809" i="1"/>
  <c r="N3809" i="1"/>
  <c r="M3809" i="1"/>
  <c r="L3809" i="1"/>
  <c r="AE3808" i="1"/>
  <c r="AD3808" i="1"/>
  <c r="AC3808" i="1"/>
  <c r="AA3808" i="1"/>
  <c r="Z3808" i="1"/>
  <c r="Y3808" i="1"/>
  <c r="X3808" i="1"/>
  <c r="U3808" i="1"/>
  <c r="T3808" i="1"/>
  <c r="S3808" i="1"/>
  <c r="R3808" i="1"/>
  <c r="Q3808" i="1"/>
  <c r="P3808" i="1"/>
  <c r="O3808" i="1"/>
  <c r="N3808" i="1"/>
  <c r="M3808" i="1"/>
  <c r="L3808" i="1"/>
  <c r="AE3807" i="1"/>
  <c r="AD3807" i="1"/>
  <c r="AC3807" i="1"/>
  <c r="AA3807" i="1"/>
  <c r="Z3807" i="1"/>
  <c r="Y3807" i="1"/>
  <c r="X3807" i="1"/>
  <c r="U3807" i="1"/>
  <c r="T3807" i="1"/>
  <c r="S3807" i="1"/>
  <c r="R3807" i="1"/>
  <c r="Q3807" i="1"/>
  <c r="P3807" i="1"/>
  <c r="O3807" i="1"/>
  <c r="N3807" i="1"/>
  <c r="M3807" i="1"/>
  <c r="L3807" i="1"/>
  <c r="CH3807" i="1" s="1"/>
  <c r="CK3807" i="1" s="1"/>
  <c r="AE3806" i="1"/>
  <c r="AD3806" i="1"/>
  <c r="AC3806" i="1"/>
  <c r="AA3806" i="1"/>
  <c r="Z3806" i="1"/>
  <c r="Y3806" i="1"/>
  <c r="X3806" i="1"/>
  <c r="U3806" i="1"/>
  <c r="T3806" i="1"/>
  <c r="S3806" i="1"/>
  <c r="R3806" i="1"/>
  <c r="Q3806" i="1"/>
  <c r="P3806" i="1"/>
  <c r="O3806" i="1"/>
  <c r="N3806" i="1"/>
  <c r="M3806" i="1"/>
  <c r="L3806" i="1"/>
  <c r="AE3805" i="1"/>
  <c r="AD3805" i="1"/>
  <c r="AC3805" i="1"/>
  <c r="AA3805" i="1"/>
  <c r="Z3805" i="1"/>
  <c r="Y3805" i="1"/>
  <c r="X3805" i="1"/>
  <c r="U3805" i="1"/>
  <c r="T3805" i="1"/>
  <c r="S3805" i="1"/>
  <c r="R3805" i="1"/>
  <c r="Q3805" i="1"/>
  <c r="P3805" i="1"/>
  <c r="O3805" i="1"/>
  <c r="N3805" i="1"/>
  <c r="M3805" i="1"/>
  <c r="L3805" i="1"/>
  <c r="AE3804" i="1"/>
  <c r="AD3804" i="1"/>
  <c r="AC3804" i="1"/>
  <c r="AA3804" i="1"/>
  <c r="Z3804" i="1"/>
  <c r="Y3804" i="1"/>
  <c r="X3804" i="1"/>
  <c r="U3804" i="1"/>
  <c r="T3804" i="1"/>
  <c r="S3804" i="1"/>
  <c r="R3804" i="1"/>
  <c r="Q3804" i="1"/>
  <c r="P3804" i="1"/>
  <c r="O3804" i="1"/>
  <c r="N3804" i="1"/>
  <c r="M3804" i="1"/>
  <c r="L3804" i="1"/>
  <c r="CH3804" i="1" s="1"/>
  <c r="CK3804" i="1" s="1"/>
  <c r="CH3803" i="1"/>
  <c r="CK3803" i="1" s="1"/>
  <c r="AE3803" i="1"/>
  <c r="AD3803" i="1"/>
  <c r="AC3803" i="1"/>
  <c r="AA3803" i="1"/>
  <c r="Z3803" i="1"/>
  <c r="Y3803" i="1"/>
  <c r="X3803" i="1"/>
  <c r="U3803" i="1"/>
  <c r="T3803" i="1"/>
  <c r="S3803" i="1"/>
  <c r="R3803" i="1"/>
  <c r="Q3803" i="1"/>
  <c r="P3803" i="1"/>
  <c r="O3803" i="1"/>
  <c r="N3803" i="1"/>
  <c r="M3803" i="1"/>
  <c r="L3803" i="1"/>
  <c r="CH3802" i="1"/>
  <c r="CK3802" i="1" s="1"/>
  <c r="AE3802" i="1"/>
  <c r="AD3802" i="1"/>
  <c r="AC3802" i="1"/>
  <c r="AA3802" i="1"/>
  <c r="Z3802" i="1"/>
  <c r="Y3802" i="1"/>
  <c r="X3802" i="1"/>
  <c r="U3802" i="1"/>
  <c r="T3802" i="1"/>
  <c r="S3802" i="1"/>
  <c r="R3802" i="1"/>
  <c r="Q3802" i="1"/>
  <c r="P3802" i="1"/>
  <c r="O3802" i="1"/>
  <c r="N3802" i="1"/>
  <c r="M3802" i="1"/>
  <c r="L3802" i="1"/>
  <c r="CH3801" i="1"/>
  <c r="CK3801" i="1" s="1"/>
  <c r="AE3801" i="1"/>
  <c r="AD3801" i="1"/>
  <c r="AC3801" i="1"/>
  <c r="AA3801" i="1"/>
  <c r="Z3801" i="1"/>
  <c r="Y3801" i="1"/>
  <c r="X3801" i="1"/>
  <c r="U3801" i="1"/>
  <c r="T3801" i="1"/>
  <c r="S3801" i="1"/>
  <c r="R3801" i="1"/>
  <c r="Q3801" i="1"/>
  <c r="P3801" i="1"/>
  <c r="O3801" i="1"/>
  <c r="N3801" i="1"/>
  <c r="M3801" i="1"/>
  <c r="L3801" i="1"/>
  <c r="AE3800" i="1"/>
  <c r="AD3800" i="1"/>
  <c r="AC3800" i="1"/>
  <c r="CH3800" i="1" s="1"/>
  <c r="CK3800" i="1" s="1"/>
  <c r="AA3800" i="1"/>
  <c r="Z3800" i="1"/>
  <c r="Y3800" i="1"/>
  <c r="X3800" i="1"/>
  <c r="U3800" i="1"/>
  <c r="T3800" i="1"/>
  <c r="S3800" i="1"/>
  <c r="R3800" i="1"/>
  <c r="Q3800" i="1"/>
  <c r="P3800" i="1"/>
  <c r="O3800" i="1"/>
  <c r="N3800" i="1"/>
  <c r="M3800" i="1"/>
  <c r="L3800" i="1"/>
  <c r="AE3799" i="1"/>
  <c r="AD3799" i="1"/>
  <c r="AC3799" i="1"/>
  <c r="AA3799" i="1"/>
  <c r="Z3799" i="1"/>
  <c r="Y3799" i="1"/>
  <c r="X3799" i="1"/>
  <c r="U3799" i="1"/>
  <c r="T3799" i="1"/>
  <c r="S3799" i="1"/>
  <c r="R3799" i="1"/>
  <c r="Q3799" i="1"/>
  <c r="P3799" i="1"/>
  <c r="O3799" i="1"/>
  <c r="N3799" i="1"/>
  <c r="M3799" i="1"/>
  <c r="L3799" i="1"/>
  <c r="CH3799" i="1" s="1"/>
  <c r="CK3799" i="1" s="1"/>
  <c r="AE3798" i="1"/>
  <c r="AD3798" i="1"/>
  <c r="AC3798" i="1"/>
  <c r="AA3798" i="1"/>
  <c r="Z3798" i="1"/>
  <c r="Y3798" i="1"/>
  <c r="X3798" i="1"/>
  <c r="U3798" i="1"/>
  <c r="T3798" i="1"/>
  <c r="S3798" i="1"/>
  <c r="R3798" i="1"/>
  <c r="Q3798" i="1"/>
  <c r="P3798" i="1"/>
  <c r="O3798" i="1"/>
  <c r="N3798" i="1"/>
  <c r="M3798" i="1"/>
  <c r="L3798" i="1"/>
  <c r="AE3797" i="1"/>
  <c r="AD3797" i="1"/>
  <c r="AC3797" i="1"/>
  <c r="AA3797" i="1"/>
  <c r="Z3797" i="1"/>
  <c r="Y3797" i="1"/>
  <c r="CH3797" i="1" s="1"/>
  <c r="CK3797" i="1" s="1"/>
  <c r="X3797" i="1"/>
  <c r="U3797" i="1"/>
  <c r="T3797" i="1"/>
  <c r="S3797" i="1"/>
  <c r="R3797" i="1"/>
  <c r="Q3797" i="1"/>
  <c r="P3797" i="1"/>
  <c r="O3797" i="1"/>
  <c r="N3797" i="1"/>
  <c r="M3797" i="1"/>
  <c r="L3797" i="1"/>
  <c r="AE3796" i="1"/>
  <c r="AD3796" i="1"/>
  <c r="AC3796" i="1"/>
  <c r="AA3796" i="1"/>
  <c r="Z3796" i="1"/>
  <c r="Y3796" i="1"/>
  <c r="X3796" i="1"/>
  <c r="U3796" i="1"/>
  <c r="T3796" i="1"/>
  <c r="S3796" i="1"/>
  <c r="R3796" i="1"/>
  <c r="Q3796" i="1"/>
  <c r="P3796" i="1"/>
  <c r="O3796" i="1"/>
  <c r="N3796" i="1"/>
  <c r="M3796" i="1"/>
  <c r="L3796" i="1"/>
  <c r="AE3795" i="1"/>
  <c r="AD3795" i="1"/>
  <c r="AC3795" i="1"/>
  <c r="AA3795" i="1"/>
  <c r="Z3795" i="1"/>
  <c r="Y3795" i="1"/>
  <c r="X3795" i="1"/>
  <c r="U3795" i="1"/>
  <c r="T3795" i="1"/>
  <c r="S3795" i="1"/>
  <c r="R3795" i="1"/>
  <c r="Q3795" i="1"/>
  <c r="P3795" i="1"/>
  <c r="O3795" i="1"/>
  <c r="N3795" i="1"/>
  <c r="M3795" i="1"/>
  <c r="L3795" i="1"/>
  <c r="AE3794" i="1"/>
  <c r="AD3794" i="1"/>
  <c r="AC3794" i="1"/>
  <c r="AA3794" i="1"/>
  <c r="Z3794" i="1"/>
  <c r="Y3794" i="1"/>
  <c r="X3794" i="1"/>
  <c r="U3794" i="1"/>
  <c r="T3794" i="1"/>
  <c r="S3794" i="1"/>
  <c r="R3794" i="1"/>
  <c r="Q3794" i="1"/>
  <c r="P3794" i="1"/>
  <c r="O3794" i="1"/>
  <c r="N3794" i="1"/>
  <c r="M3794" i="1"/>
  <c r="L3794" i="1"/>
  <c r="AE3793" i="1"/>
  <c r="AD3793" i="1"/>
  <c r="AC3793" i="1"/>
  <c r="AA3793" i="1"/>
  <c r="Z3793" i="1"/>
  <c r="Y3793" i="1"/>
  <c r="X3793" i="1"/>
  <c r="U3793" i="1"/>
  <c r="T3793" i="1"/>
  <c r="S3793" i="1"/>
  <c r="R3793" i="1"/>
  <c r="Q3793" i="1"/>
  <c r="P3793" i="1"/>
  <c r="O3793" i="1"/>
  <c r="N3793" i="1"/>
  <c r="M3793" i="1"/>
  <c r="L3793" i="1"/>
  <c r="AE3792" i="1"/>
  <c r="AD3792" i="1"/>
  <c r="AC3792" i="1"/>
  <c r="AA3792" i="1"/>
  <c r="Z3792" i="1"/>
  <c r="Y3792" i="1"/>
  <c r="X3792" i="1"/>
  <c r="U3792" i="1"/>
  <c r="T3792" i="1"/>
  <c r="S3792" i="1"/>
  <c r="R3792" i="1"/>
  <c r="Q3792" i="1"/>
  <c r="P3792" i="1"/>
  <c r="O3792" i="1"/>
  <c r="N3792" i="1"/>
  <c r="M3792" i="1"/>
  <c r="L3792" i="1"/>
  <c r="AE3791" i="1"/>
  <c r="AD3791" i="1"/>
  <c r="AC3791" i="1"/>
  <c r="AA3791" i="1"/>
  <c r="Z3791" i="1"/>
  <c r="Y3791" i="1"/>
  <c r="X3791" i="1"/>
  <c r="U3791" i="1"/>
  <c r="T3791" i="1"/>
  <c r="S3791" i="1"/>
  <c r="R3791" i="1"/>
  <c r="Q3791" i="1"/>
  <c r="P3791" i="1"/>
  <c r="O3791" i="1"/>
  <c r="N3791" i="1"/>
  <c r="M3791" i="1"/>
  <c r="L3791" i="1"/>
  <c r="AE3790" i="1"/>
  <c r="AD3790" i="1"/>
  <c r="AC3790" i="1"/>
  <c r="AA3790" i="1"/>
  <c r="Z3790" i="1"/>
  <c r="Y3790" i="1"/>
  <c r="X3790" i="1"/>
  <c r="U3790" i="1"/>
  <c r="T3790" i="1"/>
  <c r="S3790" i="1"/>
  <c r="R3790" i="1"/>
  <c r="Q3790" i="1"/>
  <c r="P3790" i="1"/>
  <c r="O3790" i="1"/>
  <c r="N3790" i="1"/>
  <c r="M3790" i="1"/>
  <c r="L3790" i="1"/>
  <c r="CH3790" i="1" s="1"/>
  <c r="CK3790" i="1" s="1"/>
  <c r="AE3789" i="1"/>
  <c r="AD3789" i="1"/>
  <c r="AC3789" i="1"/>
  <c r="AA3789" i="1"/>
  <c r="Z3789" i="1"/>
  <c r="Y3789" i="1"/>
  <c r="X3789" i="1"/>
  <c r="U3789" i="1"/>
  <c r="T3789" i="1"/>
  <c r="S3789" i="1"/>
  <c r="R3789" i="1"/>
  <c r="Q3789" i="1"/>
  <c r="P3789" i="1"/>
  <c r="O3789" i="1"/>
  <c r="N3789" i="1"/>
  <c r="M3789" i="1"/>
  <c r="L3789" i="1"/>
  <c r="AE3788" i="1"/>
  <c r="AD3788" i="1"/>
  <c r="AC3788" i="1"/>
  <c r="AA3788" i="1"/>
  <c r="Z3788" i="1"/>
  <c r="Y3788" i="1"/>
  <c r="X3788" i="1"/>
  <c r="U3788" i="1"/>
  <c r="T3788" i="1"/>
  <c r="S3788" i="1"/>
  <c r="R3788" i="1"/>
  <c r="Q3788" i="1"/>
  <c r="P3788" i="1"/>
  <c r="O3788" i="1"/>
  <c r="N3788" i="1"/>
  <c r="M3788" i="1"/>
  <c r="L3788" i="1"/>
  <c r="AE3787" i="1"/>
  <c r="AD3787" i="1"/>
  <c r="AC3787" i="1"/>
  <c r="AA3787" i="1"/>
  <c r="Z3787" i="1"/>
  <c r="Y3787" i="1"/>
  <c r="X3787" i="1"/>
  <c r="U3787" i="1"/>
  <c r="T3787" i="1"/>
  <c r="S3787" i="1"/>
  <c r="R3787" i="1"/>
  <c r="Q3787" i="1"/>
  <c r="P3787" i="1"/>
  <c r="O3787" i="1"/>
  <c r="N3787" i="1"/>
  <c r="M3787" i="1"/>
  <c r="L3787" i="1"/>
  <c r="AE3786" i="1"/>
  <c r="AD3786" i="1"/>
  <c r="AC3786" i="1"/>
  <c r="AA3786" i="1"/>
  <c r="Z3786" i="1"/>
  <c r="Y3786" i="1"/>
  <c r="X3786" i="1"/>
  <c r="U3786" i="1"/>
  <c r="T3786" i="1"/>
  <c r="S3786" i="1"/>
  <c r="R3786" i="1"/>
  <c r="Q3786" i="1"/>
  <c r="P3786" i="1"/>
  <c r="O3786" i="1"/>
  <c r="N3786" i="1"/>
  <c r="M3786" i="1"/>
  <c r="L3786" i="1"/>
  <c r="AE3785" i="1"/>
  <c r="AD3785" i="1"/>
  <c r="AC3785" i="1"/>
  <c r="AA3785" i="1"/>
  <c r="Z3785" i="1"/>
  <c r="Y3785" i="1"/>
  <c r="X3785" i="1"/>
  <c r="U3785" i="1"/>
  <c r="T3785" i="1"/>
  <c r="S3785" i="1"/>
  <c r="R3785" i="1"/>
  <c r="Q3785" i="1"/>
  <c r="P3785" i="1"/>
  <c r="O3785" i="1"/>
  <c r="N3785" i="1"/>
  <c r="M3785" i="1"/>
  <c r="L3785" i="1"/>
  <c r="CH3785" i="1" s="1"/>
  <c r="CK3785" i="1" s="1"/>
  <c r="AE3784" i="1"/>
  <c r="AD3784" i="1"/>
  <c r="AC3784" i="1"/>
  <c r="AA3784" i="1"/>
  <c r="Z3784" i="1"/>
  <c r="Y3784" i="1"/>
  <c r="X3784" i="1"/>
  <c r="U3784" i="1"/>
  <c r="T3784" i="1"/>
  <c r="S3784" i="1"/>
  <c r="R3784" i="1"/>
  <c r="Q3784" i="1"/>
  <c r="P3784" i="1"/>
  <c r="O3784" i="1"/>
  <c r="N3784" i="1"/>
  <c r="M3784" i="1"/>
  <c r="L3784" i="1"/>
  <c r="AE3783" i="1"/>
  <c r="AD3783" i="1"/>
  <c r="AC3783" i="1"/>
  <c r="AA3783" i="1"/>
  <c r="Z3783" i="1"/>
  <c r="Y3783" i="1"/>
  <c r="X3783" i="1"/>
  <c r="U3783" i="1"/>
  <c r="T3783" i="1"/>
  <c r="S3783" i="1"/>
  <c r="R3783" i="1"/>
  <c r="Q3783" i="1"/>
  <c r="P3783" i="1"/>
  <c r="O3783" i="1"/>
  <c r="N3783" i="1"/>
  <c r="M3783" i="1"/>
  <c r="L3783" i="1"/>
  <c r="CH3783" i="1" s="1"/>
  <c r="CK3783" i="1" s="1"/>
  <c r="CH3782" i="1"/>
  <c r="CK3782" i="1" s="1"/>
  <c r="AE3782" i="1"/>
  <c r="AD3782" i="1"/>
  <c r="AC3782" i="1"/>
  <c r="AA3782" i="1"/>
  <c r="Z3782" i="1"/>
  <c r="Y3782" i="1"/>
  <c r="X3782" i="1"/>
  <c r="U3782" i="1"/>
  <c r="T3782" i="1"/>
  <c r="S3782" i="1"/>
  <c r="R3782" i="1"/>
  <c r="Q3782" i="1"/>
  <c r="P3782" i="1"/>
  <c r="O3782" i="1"/>
  <c r="N3782" i="1"/>
  <c r="M3782" i="1"/>
  <c r="L3782" i="1"/>
  <c r="CH3781" i="1"/>
  <c r="CK3781" i="1" s="1"/>
  <c r="AE3781" i="1"/>
  <c r="AD3781" i="1"/>
  <c r="AC3781" i="1"/>
  <c r="AA3781" i="1"/>
  <c r="Z3781" i="1"/>
  <c r="Y3781" i="1"/>
  <c r="X3781" i="1"/>
  <c r="U3781" i="1"/>
  <c r="T3781" i="1"/>
  <c r="S3781" i="1"/>
  <c r="R3781" i="1"/>
  <c r="Q3781" i="1"/>
  <c r="P3781" i="1"/>
  <c r="O3781" i="1"/>
  <c r="N3781" i="1"/>
  <c r="M3781" i="1"/>
  <c r="L3781" i="1"/>
  <c r="AE3780" i="1"/>
  <c r="CH3780" i="1" s="1"/>
  <c r="CK3780" i="1" s="1"/>
  <c r="AD3780" i="1"/>
  <c r="AC3780" i="1"/>
  <c r="AA3780" i="1"/>
  <c r="Z3780" i="1"/>
  <c r="Y3780" i="1"/>
  <c r="X3780" i="1"/>
  <c r="U3780" i="1"/>
  <c r="T3780" i="1"/>
  <c r="S3780" i="1"/>
  <c r="R3780" i="1"/>
  <c r="Q3780" i="1"/>
  <c r="P3780" i="1"/>
  <c r="O3780" i="1"/>
  <c r="N3780" i="1"/>
  <c r="M3780" i="1"/>
  <c r="L3780" i="1"/>
  <c r="AE3779" i="1"/>
  <c r="AD3779" i="1"/>
  <c r="AC3779" i="1"/>
  <c r="CH3779" i="1" s="1"/>
  <c r="CK3779" i="1" s="1"/>
  <c r="AA3779" i="1"/>
  <c r="Z3779" i="1"/>
  <c r="Y3779" i="1"/>
  <c r="X3779" i="1"/>
  <c r="U3779" i="1"/>
  <c r="T3779" i="1"/>
  <c r="S3779" i="1"/>
  <c r="R3779" i="1"/>
  <c r="Q3779" i="1"/>
  <c r="P3779" i="1"/>
  <c r="O3779" i="1"/>
  <c r="N3779" i="1"/>
  <c r="M3779" i="1"/>
  <c r="L3779" i="1"/>
  <c r="AE3778" i="1"/>
  <c r="AD3778" i="1"/>
  <c r="AC3778" i="1"/>
  <c r="AA3778" i="1"/>
  <c r="Z3778" i="1"/>
  <c r="Y3778" i="1"/>
  <c r="X3778" i="1"/>
  <c r="U3778" i="1"/>
  <c r="T3778" i="1"/>
  <c r="S3778" i="1"/>
  <c r="R3778" i="1"/>
  <c r="Q3778" i="1"/>
  <c r="P3778" i="1"/>
  <c r="O3778" i="1"/>
  <c r="N3778" i="1"/>
  <c r="M3778" i="1"/>
  <c r="L3778" i="1"/>
  <c r="CH3778" i="1" s="1"/>
  <c r="CK3778" i="1" s="1"/>
  <c r="AE3777" i="1"/>
  <c r="AD3777" i="1"/>
  <c r="AC3777" i="1"/>
  <c r="AA3777" i="1"/>
  <c r="Z3777" i="1"/>
  <c r="Y3777" i="1"/>
  <c r="X3777" i="1"/>
  <c r="U3777" i="1"/>
  <c r="T3777" i="1"/>
  <c r="S3777" i="1"/>
  <c r="R3777" i="1"/>
  <c r="Q3777" i="1"/>
  <c r="P3777" i="1"/>
  <c r="O3777" i="1"/>
  <c r="N3777" i="1"/>
  <c r="M3777" i="1"/>
  <c r="L3777" i="1"/>
  <c r="AE3776" i="1"/>
  <c r="AD3776" i="1"/>
  <c r="AC3776" i="1"/>
  <c r="AA3776" i="1"/>
  <c r="Z3776" i="1"/>
  <c r="Y3776" i="1"/>
  <c r="X3776" i="1"/>
  <c r="U3776" i="1"/>
  <c r="T3776" i="1"/>
  <c r="S3776" i="1"/>
  <c r="R3776" i="1"/>
  <c r="Q3776" i="1"/>
  <c r="P3776" i="1"/>
  <c r="O3776" i="1"/>
  <c r="N3776" i="1"/>
  <c r="M3776" i="1"/>
  <c r="L3776" i="1"/>
  <c r="AE3775" i="1"/>
  <c r="AD3775" i="1"/>
  <c r="AC3775" i="1"/>
  <c r="AA3775" i="1"/>
  <c r="Z3775" i="1"/>
  <c r="Y3775" i="1"/>
  <c r="X3775" i="1"/>
  <c r="U3775" i="1"/>
  <c r="T3775" i="1"/>
  <c r="S3775" i="1"/>
  <c r="R3775" i="1"/>
  <c r="Q3775" i="1"/>
  <c r="P3775" i="1"/>
  <c r="O3775" i="1"/>
  <c r="N3775" i="1"/>
  <c r="M3775" i="1"/>
  <c r="L3775" i="1"/>
  <c r="AE3774" i="1"/>
  <c r="AD3774" i="1"/>
  <c r="AC3774" i="1"/>
  <c r="AA3774" i="1"/>
  <c r="Z3774" i="1"/>
  <c r="Y3774" i="1"/>
  <c r="X3774" i="1"/>
  <c r="U3774" i="1"/>
  <c r="T3774" i="1"/>
  <c r="S3774" i="1"/>
  <c r="R3774" i="1"/>
  <c r="Q3774" i="1"/>
  <c r="P3774" i="1"/>
  <c r="O3774" i="1"/>
  <c r="N3774" i="1"/>
  <c r="M3774" i="1"/>
  <c r="L3774" i="1"/>
  <c r="AE3773" i="1"/>
  <c r="AD3773" i="1"/>
  <c r="AC3773" i="1"/>
  <c r="AA3773" i="1"/>
  <c r="Z3773" i="1"/>
  <c r="Y3773" i="1"/>
  <c r="X3773" i="1"/>
  <c r="U3773" i="1"/>
  <c r="T3773" i="1"/>
  <c r="S3773" i="1"/>
  <c r="R3773" i="1"/>
  <c r="Q3773" i="1"/>
  <c r="P3773" i="1"/>
  <c r="O3773" i="1"/>
  <c r="N3773" i="1"/>
  <c r="M3773" i="1"/>
  <c r="L3773" i="1"/>
  <c r="AE3772" i="1"/>
  <c r="AD3772" i="1"/>
  <c r="AC3772" i="1"/>
  <c r="AA3772" i="1"/>
  <c r="Z3772" i="1"/>
  <c r="Y3772" i="1"/>
  <c r="X3772" i="1"/>
  <c r="U3772" i="1"/>
  <c r="T3772" i="1"/>
  <c r="S3772" i="1"/>
  <c r="R3772" i="1"/>
  <c r="Q3772" i="1"/>
  <c r="P3772" i="1"/>
  <c r="O3772" i="1"/>
  <c r="N3772" i="1"/>
  <c r="M3772" i="1"/>
  <c r="L3772" i="1"/>
  <c r="AE3771" i="1"/>
  <c r="AD3771" i="1"/>
  <c r="AC3771" i="1"/>
  <c r="AA3771" i="1"/>
  <c r="Z3771" i="1"/>
  <c r="Y3771" i="1"/>
  <c r="X3771" i="1"/>
  <c r="U3771" i="1"/>
  <c r="T3771" i="1"/>
  <c r="S3771" i="1"/>
  <c r="R3771" i="1"/>
  <c r="Q3771" i="1"/>
  <c r="P3771" i="1"/>
  <c r="O3771" i="1"/>
  <c r="N3771" i="1"/>
  <c r="M3771" i="1"/>
  <c r="L3771" i="1"/>
  <c r="AE3770" i="1"/>
  <c r="AD3770" i="1"/>
  <c r="AC3770" i="1"/>
  <c r="AA3770" i="1"/>
  <c r="Z3770" i="1"/>
  <c r="Y3770" i="1"/>
  <c r="X3770" i="1"/>
  <c r="U3770" i="1"/>
  <c r="T3770" i="1"/>
  <c r="S3770" i="1"/>
  <c r="R3770" i="1"/>
  <c r="Q3770" i="1"/>
  <c r="P3770" i="1"/>
  <c r="O3770" i="1"/>
  <c r="N3770" i="1"/>
  <c r="M3770" i="1"/>
  <c r="L3770" i="1"/>
  <c r="AE3769" i="1"/>
  <c r="AD3769" i="1"/>
  <c r="AC3769" i="1"/>
  <c r="AA3769" i="1"/>
  <c r="Z3769" i="1"/>
  <c r="Y3769" i="1"/>
  <c r="X3769" i="1"/>
  <c r="U3769" i="1"/>
  <c r="T3769" i="1"/>
  <c r="S3769" i="1"/>
  <c r="R3769" i="1"/>
  <c r="Q3769" i="1"/>
  <c r="P3769" i="1"/>
  <c r="O3769" i="1"/>
  <c r="N3769" i="1"/>
  <c r="M3769" i="1"/>
  <c r="L3769" i="1"/>
  <c r="CH3769" i="1" s="1"/>
  <c r="CK3769" i="1" s="1"/>
  <c r="AE3768" i="1"/>
  <c r="AD3768" i="1"/>
  <c r="AC3768" i="1"/>
  <c r="AA3768" i="1"/>
  <c r="Z3768" i="1"/>
  <c r="Y3768" i="1"/>
  <c r="X3768" i="1"/>
  <c r="U3768" i="1"/>
  <c r="T3768" i="1"/>
  <c r="S3768" i="1"/>
  <c r="R3768" i="1"/>
  <c r="Q3768" i="1"/>
  <c r="P3768" i="1"/>
  <c r="O3768" i="1"/>
  <c r="N3768" i="1"/>
  <c r="M3768" i="1"/>
  <c r="L3768" i="1"/>
  <c r="AE3767" i="1"/>
  <c r="AD3767" i="1"/>
  <c r="AC3767" i="1"/>
  <c r="AA3767" i="1"/>
  <c r="Z3767" i="1"/>
  <c r="Y3767" i="1"/>
  <c r="X3767" i="1"/>
  <c r="U3767" i="1"/>
  <c r="T3767" i="1"/>
  <c r="S3767" i="1"/>
  <c r="R3767" i="1"/>
  <c r="Q3767" i="1"/>
  <c r="P3767" i="1"/>
  <c r="O3767" i="1"/>
  <c r="N3767" i="1"/>
  <c r="M3767" i="1"/>
  <c r="L3767" i="1"/>
  <c r="AE3766" i="1"/>
  <c r="AD3766" i="1"/>
  <c r="AC3766" i="1"/>
  <c r="AA3766" i="1"/>
  <c r="Z3766" i="1"/>
  <c r="Y3766" i="1"/>
  <c r="X3766" i="1"/>
  <c r="U3766" i="1"/>
  <c r="T3766" i="1"/>
  <c r="S3766" i="1"/>
  <c r="R3766" i="1"/>
  <c r="Q3766" i="1"/>
  <c r="P3766" i="1"/>
  <c r="O3766" i="1"/>
  <c r="N3766" i="1"/>
  <c r="M3766" i="1"/>
  <c r="L3766" i="1"/>
  <c r="AE3765" i="1"/>
  <c r="AD3765" i="1"/>
  <c r="AC3765" i="1"/>
  <c r="AA3765" i="1"/>
  <c r="Z3765" i="1"/>
  <c r="Y3765" i="1"/>
  <c r="X3765" i="1"/>
  <c r="U3765" i="1"/>
  <c r="T3765" i="1"/>
  <c r="S3765" i="1"/>
  <c r="R3765" i="1"/>
  <c r="Q3765" i="1"/>
  <c r="P3765" i="1"/>
  <c r="O3765" i="1"/>
  <c r="N3765" i="1"/>
  <c r="M3765" i="1"/>
  <c r="L3765" i="1"/>
  <c r="AE3764" i="1"/>
  <c r="AD3764" i="1"/>
  <c r="AC3764" i="1"/>
  <c r="AA3764" i="1"/>
  <c r="Z3764" i="1"/>
  <c r="Y3764" i="1"/>
  <c r="X3764" i="1"/>
  <c r="U3764" i="1"/>
  <c r="T3764" i="1"/>
  <c r="S3764" i="1"/>
  <c r="R3764" i="1"/>
  <c r="Q3764" i="1"/>
  <c r="P3764" i="1"/>
  <c r="O3764" i="1"/>
  <c r="N3764" i="1"/>
  <c r="M3764" i="1"/>
  <c r="L3764" i="1"/>
  <c r="AE3763" i="1"/>
  <c r="AD3763" i="1"/>
  <c r="AC3763" i="1"/>
  <c r="AA3763" i="1"/>
  <c r="Z3763" i="1"/>
  <c r="Y3763" i="1"/>
  <c r="X3763" i="1"/>
  <c r="U3763" i="1"/>
  <c r="T3763" i="1"/>
  <c r="S3763" i="1"/>
  <c r="R3763" i="1"/>
  <c r="Q3763" i="1"/>
  <c r="P3763" i="1"/>
  <c r="O3763" i="1"/>
  <c r="N3763" i="1"/>
  <c r="M3763" i="1"/>
  <c r="L3763" i="1"/>
  <c r="CH3763" i="1" s="1"/>
  <c r="CK3763" i="1" s="1"/>
  <c r="AE3762" i="1"/>
  <c r="AD3762" i="1"/>
  <c r="AC3762" i="1"/>
  <c r="AA3762" i="1"/>
  <c r="Z3762" i="1"/>
  <c r="Y3762" i="1"/>
  <c r="X3762" i="1"/>
  <c r="U3762" i="1"/>
  <c r="T3762" i="1"/>
  <c r="S3762" i="1"/>
  <c r="R3762" i="1"/>
  <c r="Q3762" i="1"/>
  <c r="P3762" i="1"/>
  <c r="O3762" i="1"/>
  <c r="N3762" i="1"/>
  <c r="M3762" i="1"/>
  <c r="L3762" i="1"/>
  <c r="CH3762" i="1" s="1"/>
  <c r="CK3762" i="1" s="1"/>
  <c r="CH3761" i="1"/>
  <c r="CK3761" i="1" s="1"/>
  <c r="AE3761" i="1"/>
  <c r="AD3761" i="1"/>
  <c r="AC3761" i="1"/>
  <c r="AA3761" i="1"/>
  <c r="Z3761" i="1"/>
  <c r="Y3761" i="1"/>
  <c r="X3761" i="1"/>
  <c r="U3761" i="1"/>
  <c r="T3761" i="1"/>
  <c r="S3761" i="1"/>
  <c r="R3761" i="1"/>
  <c r="Q3761" i="1"/>
  <c r="P3761" i="1"/>
  <c r="O3761" i="1"/>
  <c r="N3761" i="1"/>
  <c r="M3761" i="1"/>
  <c r="L3761" i="1"/>
  <c r="AE3760" i="1"/>
  <c r="CH3760" i="1" s="1"/>
  <c r="CK3760" i="1" s="1"/>
  <c r="AD3760" i="1"/>
  <c r="AC3760" i="1"/>
  <c r="AA3760" i="1"/>
  <c r="Z3760" i="1"/>
  <c r="Y3760" i="1"/>
  <c r="X3760" i="1"/>
  <c r="U3760" i="1"/>
  <c r="T3760" i="1"/>
  <c r="S3760" i="1"/>
  <c r="R3760" i="1"/>
  <c r="Q3760" i="1"/>
  <c r="P3760" i="1"/>
  <c r="O3760" i="1"/>
  <c r="N3760" i="1"/>
  <c r="M3760" i="1"/>
  <c r="L3760" i="1"/>
  <c r="AE3759" i="1"/>
  <c r="AD3759" i="1"/>
  <c r="CH3759" i="1" s="1"/>
  <c r="CK3759" i="1" s="1"/>
  <c r="AC3759" i="1"/>
  <c r="AA3759" i="1"/>
  <c r="Z3759" i="1"/>
  <c r="Y3759" i="1"/>
  <c r="X3759" i="1"/>
  <c r="U3759" i="1"/>
  <c r="T3759" i="1"/>
  <c r="S3759" i="1"/>
  <c r="R3759" i="1"/>
  <c r="Q3759" i="1"/>
  <c r="P3759" i="1"/>
  <c r="O3759" i="1"/>
  <c r="N3759" i="1"/>
  <c r="M3759" i="1"/>
  <c r="L3759" i="1"/>
  <c r="AE3758" i="1"/>
  <c r="AD3758" i="1"/>
  <c r="CH3758" i="1" s="1"/>
  <c r="CK3758" i="1" s="1"/>
  <c r="AC3758" i="1"/>
  <c r="AA3758" i="1"/>
  <c r="Z3758" i="1"/>
  <c r="Y3758" i="1"/>
  <c r="X3758" i="1"/>
  <c r="U3758" i="1"/>
  <c r="T3758" i="1"/>
  <c r="S3758" i="1"/>
  <c r="R3758" i="1"/>
  <c r="Q3758" i="1"/>
  <c r="P3758" i="1"/>
  <c r="O3758" i="1"/>
  <c r="N3758" i="1"/>
  <c r="M3758" i="1"/>
  <c r="L3758" i="1"/>
  <c r="AE3757" i="1"/>
  <c r="AD3757" i="1"/>
  <c r="AC3757" i="1"/>
  <c r="AA3757" i="1"/>
  <c r="Z3757" i="1"/>
  <c r="Y3757" i="1"/>
  <c r="X3757" i="1"/>
  <c r="U3757" i="1"/>
  <c r="T3757" i="1"/>
  <c r="S3757" i="1"/>
  <c r="R3757" i="1"/>
  <c r="Q3757" i="1"/>
  <c r="P3757" i="1"/>
  <c r="O3757" i="1"/>
  <c r="N3757" i="1"/>
  <c r="M3757" i="1"/>
  <c r="L3757" i="1"/>
  <c r="AE3756" i="1"/>
  <c r="AD3756" i="1"/>
  <c r="AC3756" i="1"/>
  <c r="AA3756" i="1"/>
  <c r="Z3756" i="1"/>
  <c r="Y3756" i="1"/>
  <c r="X3756" i="1"/>
  <c r="U3756" i="1"/>
  <c r="T3756" i="1"/>
  <c r="S3756" i="1"/>
  <c r="R3756" i="1"/>
  <c r="Q3756" i="1"/>
  <c r="P3756" i="1"/>
  <c r="O3756" i="1"/>
  <c r="N3756" i="1"/>
  <c r="M3756" i="1"/>
  <c r="L3756" i="1"/>
  <c r="AE3755" i="1"/>
  <c r="AD3755" i="1"/>
  <c r="AC3755" i="1"/>
  <c r="AA3755" i="1"/>
  <c r="Z3755" i="1"/>
  <c r="Y3755" i="1"/>
  <c r="X3755" i="1"/>
  <c r="U3755" i="1"/>
  <c r="T3755" i="1"/>
  <c r="S3755" i="1"/>
  <c r="R3755" i="1"/>
  <c r="Q3755" i="1"/>
  <c r="P3755" i="1"/>
  <c r="O3755" i="1"/>
  <c r="N3755" i="1"/>
  <c r="M3755" i="1"/>
  <c r="L3755" i="1"/>
  <c r="AE3754" i="1"/>
  <c r="AD3754" i="1"/>
  <c r="AC3754" i="1"/>
  <c r="AA3754" i="1"/>
  <c r="Z3754" i="1"/>
  <c r="Y3754" i="1"/>
  <c r="X3754" i="1"/>
  <c r="U3754" i="1"/>
  <c r="T3754" i="1"/>
  <c r="S3754" i="1"/>
  <c r="R3754" i="1"/>
  <c r="Q3754" i="1"/>
  <c r="P3754" i="1"/>
  <c r="O3754" i="1"/>
  <c r="N3754" i="1"/>
  <c r="M3754" i="1"/>
  <c r="L3754" i="1"/>
  <c r="AE3753" i="1"/>
  <c r="AD3753" i="1"/>
  <c r="AC3753" i="1"/>
  <c r="AA3753" i="1"/>
  <c r="Z3753" i="1"/>
  <c r="Y3753" i="1"/>
  <c r="X3753" i="1"/>
  <c r="U3753" i="1"/>
  <c r="T3753" i="1"/>
  <c r="S3753" i="1"/>
  <c r="R3753" i="1"/>
  <c r="Q3753" i="1"/>
  <c r="P3753" i="1"/>
  <c r="O3753" i="1"/>
  <c r="N3753" i="1"/>
  <c r="M3753" i="1"/>
  <c r="L3753" i="1"/>
  <c r="CH3753" i="1" s="1"/>
  <c r="CK3753" i="1" s="1"/>
  <c r="AE3752" i="1"/>
  <c r="AD3752" i="1"/>
  <c r="AC3752" i="1"/>
  <c r="AA3752" i="1"/>
  <c r="Z3752" i="1"/>
  <c r="Y3752" i="1"/>
  <c r="X3752" i="1"/>
  <c r="U3752" i="1"/>
  <c r="T3752" i="1"/>
  <c r="S3752" i="1"/>
  <c r="R3752" i="1"/>
  <c r="Q3752" i="1"/>
  <c r="P3752" i="1"/>
  <c r="O3752" i="1"/>
  <c r="N3752" i="1"/>
  <c r="M3752" i="1"/>
  <c r="L3752" i="1"/>
  <c r="AE3751" i="1"/>
  <c r="AD3751" i="1"/>
  <c r="AC3751" i="1"/>
  <c r="AA3751" i="1"/>
  <c r="Z3751" i="1"/>
  <c r="Y3751" i="1"/>
  <c r="X3751" i="1"/>
  <c r="U3751" i="1"/>
  <c r="T3751" i="1"/>
  <c r="S3751" i="1"/>
  <c r="R3751" i="1"/>
  <c r="Q3751" i="1"/>
  <c r="P3751" i="1"/>
  <c r="O3751" i="1"/>
  <c r="N3751" i="1"/>
  <c r="M3751" i="1"/>
  <c r="L3751" i="1"/>
  <c r="AE3750" i="1"/>
  <c r="AD3750" i="1"/>
  <c r="AC3750" i="1"/>
  <c r="AA3750" i="1"/>
  <c r="Z3750" i="1"/>
  <c r="Y3750" i="1"/>
  <c r="X3750" i="1"/>
  <c r="U3750" i="1"/>
  <c r="T3750" i="1"/>
  <c r="S3750" i="1"/>
  <c r="R3750" i="1"/>
  <c r="Q3750" i="1"/>
  <c r="P3750" i="1"/>
  <c r="O3750" i="1"/>
  <c r="N3750" i="1"/>
  <c r="M3750" i="1"/>
  <c r="L3750" i="1"/>
  <c r="AE3749" i="1"/>
  <c r="AD3749" i="1"/>
  <c r="AC3749" i="1"/>
  <c r="AA3749" i="1"/>
  <c r="Z3749" i="1"/>
  <c r="Y3749" i="1"/>
  <c r="X3749" i="1"/>
  <c r="U3749" i="1"/>
  <c r="T3749" i="1"/>
  <c r="S3749" i="1"/>
  <c r="R3749" i="1"/>
  <c r="Q3749" i="1"/>
  <c r="P3749" i="1"/>
  <c r="O3749" i="1"/>
  <c r="N3749" i="1"/>
  <c r="M3749" i="1"/>
  <c r="L3749" i="1"/>
  <c r="AE3748" i="1"/>
  <c r="AD3748" i="1"/>
  <c r="AC3748" i="1"/>
  <c r="AA3748" i="1"/>
  <c r="Z3748" i="1"/>
  <c r="Y3748" i="1"/>
  <c r="X3748" i="1"/>
  <c r="U3748" i="1"/>
  <c r="T3748" i="1"/>
  <c r="S3748" i="1"/>
  <c r="R3748" i="1"/>
  <c r="Q3748" i="1"/>
  <c r="P3748" i="1"/>
  <c r="O3748" i="1"/>
  <c r="N3748" i="1"/>
  <c r="M3748" i="1"/>
  <c r="L3748" i="1"/>
  <c r="AE3747" i="1"/>
  <c r="AD3747" i="1"/>
  <c r="AC3747" i="1"/>
  <c r="AA3747" i="1"/>
  <c r="Z3747" i="1"/>
  <c r="Y3747" i="1"/>
  <c r="X3747" i="1"/>
  <c r="U3747" i="1"/>
  <c r="T3747" i="1"/>
  <c r="S3747" i="1"/>
  <c r="R3747" i="1"/>
  <c r="Q3747" i="1"/>
  <c r="P3747" i="1"/>
  <c r="O3747" i="1"/>
  <c r="N3747" i="1"/>
  <c r="M3747" i="1"/>
  <c r="L3747" i="1"/>
  <c r="CH3747" i="1" s="1"/>
  <c r="CK3747" i="1" s="1"/>
  <c r="AE3746" i="1"/>
  <c r="AD3746" i="1"/>
  <c r="AC3746" i="1"/>
  <c r="AA3746" i="1"/>
  <c r="Z3746" i="1"/>
  <c r="Y3746" i="1"/>
  <c r="X3746" i="1"/>
  <c r="U3746" i="1"/>
  <c r="T3746" i="1"/>
  <c r="S3746" i="1"/>
  <c r="R3746" i="1"/>
  <c r="Q3746" i="1"/>
  <c r="P3746" i="1"/>
  <c r="O3746" i="1"/>
  <c r="N3746" i="1"/>
  <c r="M3746" i="1"/>
  <c r="L3746" i="1"/>
  <c r="AE3745" i="1"/>
  <c r="AD3745" i="1"/>
  <c r="AC3745" i="1"/>
  <c r="AA3745" i="1"/>
  <c r="Z3745" i="1"/>
  <c r="Y3745" i="1"/>
  <c r="X3745" i="1"/>
  <c r="U3745" i="1"/>
  <c r="T3745" i="1"/>
  <c r="S3745" i="1"/>
  <c r="R3745" i="1"/>
  <c r="Q3745" i="1"/>
  <c r="P3745" i="1"/>
  <c r="O3745" i="1"/>
  <c r="N3745" i="1"/>
  <c r="M3745" i="1"/>
  <c r="L3745" i="1"/>
  <c r="CH3745" i="1" s="1"/>
  <c r="CK3745" i="1" s="1"/>
  <c r="AE3744" i="1"/>
  <c r="AD3744" i="1"/>
  <c r="AC3744" i="1"/>
  <c r="AA3744" i="1"/>
  <c r="Z3744" i="1"/>
  <c r="Y3744" i="1"/>
  <c r="X3744" i="1"/>
  <c r="U3744" i="1"/>
  <c r="T3744" i="1"/>
  <c r="S3744" i="1"/>
  <c r="R3744" i="1"/>
  <c r="Q3744" i="1"/>
  <c r="P3744" i="1"/>
  <c r="O3744" i="1"/>
  <c r="N3744" i="1"/>
  <c r="M3744" i="1"/>
  <c r="L3744" i="1"/>
  <c r="AE3743" i="1"/>
  <c r="AD3743" i="1"/>
  <c r="AC3743" i="1"/>
  <c r="AA3743" i="1"/>
  <c r="Z3743" i="1"/>
  <c r="Y3743" i="1"/>
  <c r="X3743" i="1"/>
  <c r="U3743" i="1"/>
  <c r="T3743" i="1"/>
  <c r="S3743" i="1"/>
  <c r="R3743" i="1"/>
  <c r="Q3743" i="1"/>
  <c r="P3743" i="1"/>
  <c r="O3743" i="1"/>
  <c r="N3743" i="1"/>
  <c r="M3743" i="1"/>
  <c r="L3743" i="1"/>
  <c r="AE3742" i="1"/>
  <c r="AD3742" i="1"/>
  <c r="AC3742" i="1"/>
  <c r="AA3742" i="1"/>
  <c r="Z3742" i="1"/>
  <c r="Y3742" i="1"/>
  <c r="X3742" i="1"/>
  <c r="U3742" i="1"/>
  <c r="T3742" i="1"/>
  <c r="S3742" i="1"/>
  <c r="R3742" i="1"/>
  <c r="Q3742" i="1"/>
  <c r="P3742" i="1"/>
  <c r="O3742" i="1"/>
  <c r="N3742" i="1"/>
  <c r="M3742" i="1"/>
  <c r="L3742" i="1"/>
  <c r="AE3741" i="1"/>
  <c r="AD3741" i="1"/>
  <c r="AC3741" i="1"/>
  <c r="AA3741" i="1"/>
  <c r="Z3741" i="1"/>
  <c r="Y3741" i="1"/>
  <c r="X3741" i="1"/>
  <c r="U3741" i="1"/>
  <c r="T3741" i="1"/>
  <c r="S3741" i="1"/>
  <c r="R3741" i="1"/>
  <c r="Q3741" i="1"/>
  <c r="P3741" i="1"/>
  <c r="O3741" i="1"/>
  <c r="N3741" i="1"/>
  <c r="M3741" i="1"/>
  <c r="L3741" i="1"/>
  <c r="CH3741" i="1" s="1"/>
  <c r="CK3741" i="1" s="1"/>
  <c r="CH3740" i="1"/>
  <c r="CK3740" i="1" s="1"/>
  <c r="AE3740" i="1"/>
  <c r="AD3740" i="1"/>
  <c r="AC3740" i="1"/>
  <c r="AA3740" i="1"/>
  <c r="Z3740" i="1"/>
  <c r="Y3740" i="1"/>
  <c r="X3740" i="1"/>
  <c r="U3740" i="1"/>
  <c r="T3740" i="1"/>
  <c r="S3740" i="1"/>
  <c r="R3740" i="1"/>
  <c r="Q3740" i="1"/>
  <c r="P3740" i="1"/>
  <c r="O3740" i="1"/>
  <c r="N3740" i="1"/>
  <c r="M3740" i="1"/>
  <c r="L3740" i="1"/>
  <c r="AE3739" i="1"/>
  <c r="CH3739" i="1" s="1"/>
  <c r="CK3739" i="1" s="1"/>
  <c r="AD3739" i="1"/>
  <c r="AC3739" i="1"/>
  <c r="AA3739" i="1"/>
  <c r="Z3739" i="1"/>
  <c r="Y3739" i="1"/>
  <c r="X3739" i="1"/>
  <c r="U3739" i="1"/>
  <c r="T3739" i="1"/>
  <c r="S3739" i="1"/>
  <c r="R3739" i="1"/>
  <c r="Q3739" i="1"/>
  <c r="P3739" i="1"/>
  <c r="O3739" i="1"/>
  <c r="N3739" i="1"/>
  <c r="M3739" i="1"/>
  <c r="L3739" i="1"/>
  <c r="CH3738" i="1"/>
  <c r="CK3738" i="1" s="1"/>
  <c r="AE3738" i="1"/>
  <c r="AD3738" i="1"/>
  <c r="AC3738" i="1"/>
  <c r="AA3738" i="1"/>
  <c r="Z3738" i="1"/>
  <c r="Y3738" i="1"/>
  <c r="X3738" i="1"/>
  <c r="U3738" i="1"/>
  <c r="T3738" i="1"/>
  <c r="S3738" i="1"/>
  <c r="R3738" i="1"/>
  <c r="Q3738" i="1"/>
  <c r="P3738" i="1"/>
  <c r="O3738" i="1"/>
  <c r="N3738" i="1"/>
  <c r="M3738" i="1"/>
  <c r="L3738" i="1"/>
  <c r="AE3737" i="1"/>
  <c r="AD3737" i="1"/>
  <c r="CH3737" i="1" s="1"/>
  <c r="CK3737" i="1" s="1"/>
  <c r="AC3737" i="1"/>
  <c r="AA3737" i="1"/>
  <c r="Z3737" i="1"/>
  <c r="Y3737" i="1"/>
  <c r="X3737" i="1"/>
  <c r="U3737" i="1"/>
  <c r="T3737" i="1"/>
  <c r="S3737" i="1"/>
  <c r="R3737" i="1"/>
  <c r="Q3737" i="1"/>
  <c r="P3737" i="1"/>
  <c r="O3737" i="1"/>
  <c r="N3737" i="1"/>
  <c r="M3737" i="1"/>
  <c r="L3737" i="1"/>
  <c r="AE3736" i="1"/>
  <c r="AD3736" i="1"/>
  <c r="AC3736" i="1"/>
  <c r="AA3736" i="1"/>
  <c r="Z3736" i="1"/>
  <c r="Y3736" i="1"/>
  <c r="X3736" i="1"/>
  <c r="U3736" i="1"/>
  <c r="T3736" i="1"/>
  <c r="S3736" i="1"/>
  <c r="R3736" i="1"/>
  <c r="Q3736" i="1"/>
  <c r="P3736" i="1"/>
  <c r="O3736" i="1"/>
  <c r="N3736" i="1"/>
  <c r="M3736" i="1"/>
  <c r="L3736" i="1"/>
  <c r="AE3735" i="1"/>
  <c r="AD3735" i="1"/>
  <c r="AC3735" i="1"/>
  <c r="AA3735" i="1"/>
  <c r="Z3735" i="1"/>
  <c r="CH3735" i="1" s="1"/>
  <c r="CK3735" i="1" s="1"/>
  <c r="Y3735" i="1"/>
  <c r="X3735" i="1"/>
  <c r="U3735" i="1"/>
  <c r="T3735" i="1"/>
  <c r="S3735" i="1"/>
  <c r="R3735" i="1"/>
  <c r="Q3735" i="1"/>
  <c r="P3735" i="1"/>
  <c r="O3735" i="1"/>
  <c r="N3735" i="1"/>
  <c r="M3735" i="1"/>
  <c r="L3735" i="1"/>
  <c r="AE3734" i="1"/>
  <c r="AD3734" i="1"/>
  <c r="AC3734" i="1"/>
  <c r="AA3734" i="1"/>
  <c r="Z3734" i="1"/>
  <c r="Y3734" i="1"/>
  <c r="CH3734" i="1" s="1"/>
  <c r="CK3734" i="1" s="1"/>
  <c r="X3734" i="1"/>
  <c r="U3734" i="1"/>
  <c r="T3734" i="1"/>
  <c r="S3734" i="1"/>
  <c r="R3734" i="1"/>
  <c r="Q3734" i="1"/>
  <c r="P3734" i="1"/>
  <c r="O3734" i="1"/>
  <c r="N3734" i="1"/>
  <c r="M3734" i="1"/>
  <c r="L3734" i="1"/>
  <c r="AE3733" i="1"/>
  <c r="AD3733" i="1"/>
  <c r="AC3733" i="1"/>
  <c r="AA3733" i="1"/>
  <c r="Z3733" i="1"/>
  <c r="Y3733" i="1"/>
  <c r="X3733" i="1"/>
  <c r="U3733" i="1"/>
  <c r="T3733" i="1"/>
  <c r="S3733" i="1"/>
  <c r="R3733" i="1"/>
  <c r="Q3733" i="1"/>
  <c r="P3733" i="1"/>
  <c r="O3733" i="1"/>
  <c r="N3733" i="1"/>
  <c r="M3733" i="1"/>
  <c r="L3733" i="1"/>
  <c r="AE3732" i="1"/>
  <c r="AD3732" i="1"/>
  <c r="AC3732" i="1"/>
  <c r="AA3732" i="1"/>
  <c r="Z3732" i="1"/>
  <c r="Y3732" i="1"/>
  <c r="X3732" i="1"/>
  <c r="U3732" i="1"/>
  <c r="T3732" i="1"/>
  <c r="S3732" i="1"/>
  <c r="R3732" i="1"/>
  <c r="Q3732" i="1"/>
  <c r="P3732" i="1"/>
  <c r="O3732" i="1"/>
  <c r="N3732" i="1"/>
  <c r="M3732" i="1"/>
  <c r="L3732" i="1"/>
  <c r="AE3731" i="1"/>
  <c r="AD3731" i="1"/>
  <c r="AC3731" i="1"/>
  <c r="AA3731" i="1"/>
  <c r="Z3731" i="1"/>
  <c r="Y3731" i="1"/>
  <c r="X3731" i="1"/>
  <c r="U3731" i="1"/>
  <c r="T3731" i="1"/>
  <c r="S3731" i="1"/>
  <c r="R3731" i="1"/>
  <c r="Q3731" i="1"/>
  <c r="P3731" i="1"/>
  <c r="O3731" i="1"/>
  <c r="N3731" i="1"/>
  <c r="M3731" i="1"/>
  <c r="L3731" i="1"/>
  <c r="AE3730" i="1"/>
  <c r="AD3730" i="1"/>
  <c r="AC3730" i="1"/>
  <c r="AA3730" i="1"/>
  <c r="Z3730" i="1"/>
  <c r="Y3730" i="1"/>
  <c r="X3730" i="1"/>
  <c r="U3730" i="1"/>
  <c r="T3730" i="1"/>
  <c r="S3730" i="1"/>
  <c r="R3730" i="1"/>
  <c r="Q3730" i="1"/>
  <c r="P3730" i="1"/>
  <c r="O3730" i="1"/>
  <c r="N3730" i="1"/>
  <c r="M3730" i="1"/>
  <c r="L3730" i="1"/>
  <c r="AE3729" i="1"/>
  <c r="AD3729" i="1"/>
  <c r="AC3729" i="1"/>
  <c r="AA3729" i="1"/>
  <c r="Z3729" i="1"/>
  <c r="Y3729" i="1"/>
  <c r="X3729" i="1"/>
  <c r="U3729" i="1"/>
  <c r="T3729" i="1"/>
  <c r="S3729" i="1"/>
  <c r="R3729" i="1"/>
  <c r="Q3729" i="1"/>
  <c r="P3729" i="1"/>
  <c r="O3729" i="1"/>
  <c r="N3729" i="1"/>
  <c r="M3729" i="1"/>
  <c r="L3729" i="1"/>
  <c r="AE3728" i="1"/>
  <c r="AD3728" i="1"/>
  <c r="AC3728" i="1"/>
  <c r="AA3728" i="1"/>
  <c r="Z3728" i="1"/>
  <c r="Y3728" i="1"/>
  <c r="X3728" i="1"/>
  <c r="U3728" i="1"/>
  <c r="T3728" i="1"/>
  <c r="S3728" i="1"/>
  <c r="R3728" i="1"/>
  <c r="Q3728" i="1"/>
  <c r="P3728" i="1"/>
  <c r="O3728" i="1"/>
  <c r="N3728" i="1"/>
  <c r="M3728" i="1"/>
  <c r="L3728" i="1"/>
  <c r="AE3727" i="1"/>
  <c r="AD3727" i="1"/>
  <c r="AC3727" i="1"/>
  <c r="AA3727" i="1"/>
  <c r="Z3727" i="1"/>
  <c r="Y3727" i="1"/>
  <c r="X3727" i="1"/>
  <c r="U3727" i="1"/>
  <c r="T3727" i="1"/>
  <c r="S3727" i="1"/>
  <c r="R3727" i="1"/>
  <c r="Q3727" i="1"/>
  <c r="P3727" i="1"/>
  <c r="O3727" i="1"/>
  <c r="N3727" i="1"/>
  <c r="M3727" i="1"/>
  <c r="L3727" i="1"/>
  <c r="AE3726" i="1"/>
  <c r="AD3726" i="1"/>
  <c r="AC3726" i="1"/>
  <c r="AA3726" i="1"/>
  <c r="Z3726" i="1"/>
  <c r="Y3726" i="1"/>
  <c r="X3726" i="1"/>
  <c r="U3726" i="1"/>
  <c r="T3726" i="1"/>
  <c r="S3726" i="1"/>
  <c r="R3726" i="1"/>
  <c r="Q3726" i="1"/>
  <c r="P3726" i="1"/>
  <c r="O3726" i="1"/>
  <c r="N3726" i="1"/>
  <c r="M3726" i="1"/>
  <c r="L3726" i="1"/>
  <c r="AE3725" i="1"/>
  <c r="AD3725" i="1"/>
  <c r="AC3725" i="1"/>
  <c r="AA3725" i="1"/>
  <c r="Z3725" i="1"/>
  <c r="Y3725" i="1"/>
  <c r="X3725" i="1"/>
  <c r="U3725" i="1"/>
  <c r="T3725" i="1"/>
  <c r="S3725" i="1"/>
  <c r="R3725" i="1"/>
  <c r="Q3725" i="1"/>
  <c r="P3725" i="1"/>
  <c r="O3725" i="1"/>
  <c r="N3725" i="1"/>
  <c r="M3725" i="1"/>
  <c r="L3725" i="1"/>
  <c r="AE3724" i="1"/>
  <c r="AD3724" i="1"/>
  <c r="AC3724" i="1"/>
  <c r="AA3724" i="1"/>
  <c r="Z3724" i="1"/>
  <c r="Y3724" i="1"/>
  <c r="X3724" i="1"/>
  <c r="U3724" i="1"/>
  <c r="T3724" i="1"/>
  <c r="S3724" i="1"/>
  <c r="R3724" i="1"/>
  <c r="Q3724" i="1"/>
  <c r="P3724" i="1"/>
  <c r="O3724" i="1"/>
  <c r="N3724" i="1"/>
  <c r="M3724" i="1"/>
  <c r="L3724" i="1"/>
  <c r="AE3723" i="1"/>
  <c r="AD3723" i="1"/>
  <c r="AC3723" i="1"/>
  <c r="AA3723" i="1"/>
  <c r="Z3723" i="1"/>
  <c r="Y3723" i="1"/>
  <c r="X3723" i="1"/>
  <c r="U3723" i="1"/>
  <c r="T3723" i="1"/>
  <c r="S3723" i="1"/>
  <c r="R3723" i="1"/>
  <c r="Q3723" i="1"/>
  <c r="P3723" i="1"/>
  <c r="O3723" i="1"/>
  <c r="N3723" i="1"/>
  <c r="M3723" i="1"/>
  <c r="L3723" i="1"/>
  <c r="AE3722" i="1"/>
  <c r="AD3722" i="1"/>
  <c r="AC3722" i="1"/>
  <c r="AA3722" i="1"/>
  <c r="Z3722" i="1"/>
  <c r="Y3722" i="1"/>
  <c r="X3722" i="1"/>
  <c r="U3722" i="1"/>
  <c r="T3722" i="1"/>
  <c r="S3722" i="1"/>
  <c r="R3722" i="1"/>
  <c r="Q3722" i="1"/>
  <c r="P3722" i="1"/>
  <c r="O3722" i="1"/>
  <c r="N3722" i="1"/>
  <c r="M3722" i="1"/>
  <c r="L3722" i="1"/>
  <c r="AE3721" i="1"/>
  <c r="AD3721" i="1"/>
  <c r="AC3721" i="1"/>
  <c r="AA3721" i="1"/>
  <c r="Z3721" i="1"/>
  <c r="Y3721" i="1"/>
  <c r="X3721" i="1"/>
  <c r="U3721" i="1"/>
  <c r="T3721" i="1"/>
  <c r="S3721" i="1"/>
  <c r="R3721" i="1"/>
  <c r="Q3721" i="1"/>
  <c r="P3721" i="1"/>
  <c r="O3721" i="1"/>
  <c r="N3721" i="1"/>
  <c r="M3721" i="1"/>
  <c r="L3721" i="1"/>
  <c r="AE3720" i="1"/>
  <c r="AD3720" i="1"/>
  <c r="AC3720" i="1"/>
  <c r="AA3720" i="1"/>
  <c r="Z3720" i="1"/>
  <c r="Y3720" i="1"/>
  <c r="X3720" i="1"/>
  <c r="U3720" i="1"/>
  <c r="T3720" i="1"/>
  <c r="S3720" i="1"/>
  <c r="R3720" i="1"/>
  <c r="Q3720" i="1"/>
  <c r="P3720" i="1"/>
  <c r="O3720" i="1"/>
  <c r="N3720" i="1"/>
  <c r="M3720" i="1"/>
  <c r="L3720" i="1"/>
  <c r="CH3720" i="1" s="1"/>
  <c r="CK3720" i="1" s="1"/>
  <c r="CH3719" i="1"/>
  <c r="CK3719" i="1" s="1"/>
  <c r="AE3719" i="1"/>
  <c r="AD3719" i="1"/>
  <c r="AC3719" i="1"/>
  <c r="AA3719" i="1"/>
  <c r="Z3719" i="1"/>
  <c r="Y3719" i="1"/>
  <c r="X3719" i="1"/>
  <c r="U3719" i="1"/>
  <c r="T3719" i="1"/>
  <c r="S3719" i="1"/>
  <c r="R3719" i="1"/>
  <c r="Q3719" i="1"/>
  <c r="P3719" i="1"/>
  <c r="O3719" i="1"/>
  <c r="N3719" i="1"/>
  <c r="M3719" i="1"/>
  <c r="L3719" i="1"/>
  <c r="CH3718" i="1"/>
  <c r="CK3718" i="1" s="1"/>
  <c r="AE3718" i="1"/>
  <c r="AD3718" i="1"/>
  <c r="AC3718" i="1"/>
  <c r="AA3718" i="1"/>
  <c r="Z3718" i="1"/>
  <c r="Y3718" i="1"/>
  <c r="X3718" i="1"/>
  <c r="U3718" i="1"/>
  <c r="T3718" i="1"/>
  <c r="S3718" i="1"/>
  <c r="R3718" i="1"/>
  <c r="Q3718" i="1"/>
  <c r="P3718" i="1"/>
  <c r="O3718" i="1"/>
  <c r="N3718" i="1"/>
  <c r="M3718" i="1"/>
  <c r="L3718" i="1"/>
  <c r="AE3717" i="1"/>
  <c r="CH3717" i="1" s="1"/>
  <c r="CK3717" i="1" s="1"/>
  <c r="AD3717" i="1"/>
  <c r="AC3717" i="1"/>
  <c r="AA3717" i="1"/>
  <c r="Z3717" i="1"/>
  <c r="Y3717" i="1"/>
  <c r="X3717" i="1"/>
  <c r="U3717" i="1"/>
  <c r="T3717" i="1"/>
  <c r="S3717" i="1"/>
  <c r="R3717" i="1"/>
  <c r="Q3717" i="1"/>
  <c r="P3717" i="1"/>
  <c r="O3717" i="1"/>
  <c r="N3717" i="1"/>
  <c r="M3717" i="1"/>
  <c r="L3717" i="1"/>
  <c r="AE3716" i="1"/>
  <c r="AD3716" i="1"/>
  <c r="AC3716" i="1"/>
  <c r="CH3716" i="1" s="1"/>
  <c r="CK3716" i="1" s="1"/>
  <c r="AA3716" i="1"/>
  <c r="Z3716" i="1"/>
  <c r="Y3716" i="1"/>
  <c r="X3716" i="1"/>
  <c r="U3716" i="1"/>
  <c r="T3716" i="1"/>
  <c r="S3716" i="1"/>
  <c r="R3716" i="1"/>
  <c r="Q3716" i="1"/>
  <c r="P3716" i="1"/>
  <c r="O3716" i="1"/>
  <c r="N3716" i="1"/>
  <c r="M3716" i="1"/>
  <c r="L3716" i="1"/>
  <c r="AE3715" i="1"/>
  <c r="AD3715" i="1"/>
  <c r="AC3715" i="1"/>
  <c r="AA3715" i="1"/>
  <c r="Z3715" i="1"/>
  <c r="Y3715" i="1"/>
  <c r="X3715" i="1"/>
  <c r="U3715" i="1"/>
  <c r="T3715" i="1"/>
  <c r="S3715" i="1"/>
  <c r="R3715" i="1"/>
  <c r="Q3715" i="1"/>
  <c r="P3715" i="1"/>
  <c r="O3715" i="1"/>
  <c r="N3715" i="1"/>
  <c r="M3715" i="1"/>
  <c r="L3715" i="1"/>
  <c r="CH3715" i="1" s="1"/>
  <c r="CK3715" i="1" s="1"/>
  <c r="AE3714" i="1"/>
  <c r="AD3714" i="1"/>
  <c r="AC3714" i="1"/>
  <c r="AA3714" i="1"/>
  <c r="Z3714" i="1"/>
  <c r="Y3714" i="1"/>
  <c r="X3714" i="1"/>
  <c r="U3714" i="1"/>
  <c r="T3714" i="1"/>
  <c r="S3714" i="1"/>
  <c r="R3714" i="1"/>
  <c r="Q3714" i="1"/>
  <c r="P3714" i="1"/>
  <c r="O3714" i="1"/>
  <c r="N3714" i="1"/>
  <c r="M3714" i="1"/>
  <c r="L3714" i="1"/>
  <c r="AE3713" i="1"/>
  <c r="AD3713" i="1"/>
  <c r="AC3713" i="1"/>
  <c r="AA3713" i="1"/>
  <c r="Z3713" i="1"/>
  <c r="Y3713" i="1"/>
  <c r="X3713" i="1"/>
  <c r="U3713" i="1"/>
  <c r="T3713" i="1"/>
  <c r="S3713" i="1"/>
  <c r="R3713" i="1"/>
  <c r="Q3713" i="1"/>
  <c r="P3713" i="1"/>
  <c r="O3713" i="1"/>
  <c r="N3713" i="1"/>
  <c r="M3713" i="1"/>
  <c r="L3713" i="1"/>
  <c r="AE3712" i="1"/>
  <c r="AD3712" i="1"/>
  <c r="AC3712" i="1"/>
  <c r="AA3712" i="1"/>
  <c r="Z3712" i="1"/>
  <c r="Y3712" i="1"/>
  <c r="X3712" i="1"/>
  <c r="U3712" i="1"/>
  <c r="T3712" i="1"/>
  <c r="S3712" i="1"/>
  <c r="R3712" i="1"/>
  <c r="Q3712" i="1"/>
  <c r="P3712" i="1"/>
  <c r="O3712" i="1"/>
  <c r="N3712" i="1"/>
  <c r="M3712" i="1"/>
  <c r="L3712" i="1"/>
  <c r="AE3711" i="1"/>
  <c r="AD3711" i="1"/>
  <c r="AC3711" i="1"/>
  <c r="AA3711" i="1"/>
  <c r="Z3711" i="1"/>
  <c r="Y3711" i="1"/>
  <c r="X3711" i="1"/>
  <c r="U3711" i="1"/>
  <c r="T3711" i="1"/>
  <c r="S3711" i="1"/>
  <c r="R3711" i="1"/>
  <c r="Q3711" i="1"/>
  <c r="P3711" i="1"/>
  <c r="O3711" i="1"/>
  <c r="N3711" i="1"/>
  <c r="M3711" i="1"/>
  <c r="L3711" i="1"/>
  <c r="AE3710" i="1"/>
  <c r="AD3710" i="1"/>
  <c r="AC3710" i="1"/>
  <c r="AA3710" i="1"/>
  <c r="Z3710" i="1"/>
  <c r="Y3710" i="1"/>
  <c r="X3710" i="1"/>
  <c r="U3710" i="1"/>
  <c r="T3710" i="1"/>
  <c r="S3710" i="1"/>
  <c r="R3710" i="1"/>
  <c r="Q3710" i="1"/>
  <c r="CH3710" i="1" s="1"/>
  <c r="CK3710" i="1" s="1"/>
  <c r="P3710" i="1"/>
  <c r="O3710" i="1"/>
  <c r="N3710" i="1"/>
  <c r="M3710" i="1"/>
  <c r="L3710" i="1"/>
  <c r="AE3709" i="1"/>
  <c r="AD3709" i="1"/>
  <c r="AC3709" i="1"/>
  <c r="AA3709" i="1"/>
  <c r="Z3709" i="1"/>
  <c r="Y3709" i="1"/>
  <c r="X3709" i="1"/>
  <c r="U3709" i="1"/>
  <c r="T3709" i="1"/>
  <c r="S3709" i="1"/>
  <c r="R3709" i="1"/>
  <c r="Q3709" i="1"/>
  <c r="P3709" i="1"/>
  <c r="O3709" i="1"/>
  <c r="N3709" i="1"/>
  <c r="M3709" i="1"/>
  <c r="L3709" i="1"/>
  <c r="AE3708" i="1"/>
  <c r="AD3708" i="1"/>
  <c r="AC3708" i="1"/>
  <c r="AA3708" i="1"/>
  <c r="Z3708" i="1"/>
  <c r="Y3708" i="1"/>
  <c r="X3708" i="1"/>
  <c r="U3708" i="1"/>
  <c r="T3708" i="1"/>
  <c r="S3708" i="1"/>
  <c r="R3708" i="1"/>
  <c r="Q3708" i="1"/>
  <c r="P3708" i="1"/>
  <c r="O3708" i="1"/>
  <c r="N3708" i="1"/>
  <c r="M3708" i="1"/>
  <c r="L3708" i="1"/>
  <c r="AE3707" i="1"/>
  <c r="AD3707" i="1"/>
  <c r="AC3707" i="1"/>
  <c r="AA3707" i="1"/>
  <c r="Z3707" i="1"/>
  <c r="Y3707" i="1"/>
  <c r="X3707" i="1"/>
  <c r="U3707" i="1"/>
  <c r="T3707" i="1"/>
  <c r="S3707" i="1"/>
  <c r="R3707" i="1"/>
  <c r="Q3707" i="1"/>
  <c r="P3707" i="1"/>
  <c r="O3707" i="1"/>
  <c r="N3707" i="1"/>
  <c r="M3707" i="1"/>
  <c r="L3707" i="1"/>
  <c r="AE3706" i="1"/>
  <c r="AD3706" i="1"/>
  <c r="AC3706" i="1"/>
  <c r="AA3706" i="1"/>
  <c r="Z3706" i="1"/>
  <c r="Y3706" i="1"/>
  <c r="X3706" i="1"/>
  <c r="U3706" i="1"/>
  <c r="T3706" i="1"/>
  <c r="S3706" i="1"/>
  <c r="R3706" i="1"/>
  <c r="Q3706" i="1"/>
  <c r="P3706" i="1"/>
  <c r="O3706" i="1"/>
  <c r="N3706" i="1"/>
  <c r="M3706" i="1"/>
  <c r="L3706" i="1"/>
  <c r="AE3705" i="1"/>
  <c r="AD3705" i="1"/>
  <c r="AC3705" i="1"/>
  <c r="AA3705" i="1"/>
  <c r="Z3705" i="1"/>
  <c r="Y3705" i="1"/>
  <c r="X3705" i="1"/>
  <c r="U3705" i="1"/>
  <c r="T3705" i="1"/>
  <c r="S3705" i="1"/>
  <c r="R3705" i="1"/>
  <c r="Q3705" i="1"/>
  <c r="P3705" i="1"/>
  <c r="O3705" i="1"/>
  <c r="N3705" i="1"/>
  <c r="M3705" i="1"/>
  <c r="L3705" i="1"/>
  <c r="AE3704" i="1"/>
  <c r="AD3704" i="1"/>
  <c r="AC3704" i="1"/>
  <c r="AA3704" i="1"/>
  <c r="Z3704" i="1"/>
  <c r="Y3704" i="1"/>
  <c r="X3704" i="1"/>
  <c r="U3704" i="1"/>
  <c r="T3704" i="1"/>
  <c r="S3704" i="1"/>
  <c r="R3704" i="1"/>
  <c r="Q3704" i="1"/>
  <c r="P3704" i="1"/>
  <c r="O3704" i="1"/>
  <c r="N3704" i="1"/>
  <c r="M3704" i="1"/>
  <c r="L3704" i="1"/>
  <c r="AE3703" i="1"/>
  <c r="AD3703" i="1"/>
  <c r="AC3703" i="1"/>
  <c r="AA3703" i="1"/>
  <c r="Z3703" i="1"/>
  <c r="Y3703" i="1"/>
  <c r="X3703" i="1"/>
  <c r="U3703" i="1"/>
  <c r="T3703" i="1"/>
  <c r="S3703" i="1"/>
  <c r="R3703" i="1"/>
  <c r="Q3703" i="1"/>
  <c r="P3703" i="1"/>
  <c r="O3703" i="1"/>
  <c r="N3703" i="1"/>
  <c r="M3703" i="1"/>
  <c r="L3703" i="1"/>
  <c r="AE3702" i="1"/>
  <c r="AD3702" i="1"/>
  <c r="AC3702" i="1"/>
  <c r="AA3702" i="1"/>
  <c r="Z3702" i="1"/>
  <c r="Y3702" i="1"/>
  <c r="X3702" i="1"/>
  <c r="U3702" i="1"/>
  <c r="T3702" i="1"/>
  <c r="S3702" i="1"/>
  <c r="R3702" i="1"/>
  <c r="Q3702" i="1"/>
  <c r="P3702" i="1"/>
  <c r="O3702" i="1"/>
  <c r="N3702" i="1"/>
  <c r="M3702" i="1"/>
  <c r="L3702" i="1"/>
  <c r="AE3701" i="1"/>
  <c r="AD3701" i="1"/>
  <c r="AC3701" i="1"/>
  <c r="AA3701" i="1"/>
  <c r="Z3701" i="1"/>
  <c r="Y3701" i="1"/>
  <c r="X3701" i="1"/>
  <c r="U3701" i="1"/>
  <c r="T3701" i="1"/>
  <c r="S3701" i="1"/>
  <c r="R3701" i="1"/>
  <c r="Q3701" i="1"/>
  <c r="P3701" i="1"/>
  <c r="O3701" i="1"/>
  <c r="N3701" i="1"/>
  <c r="M3701" i="1"/>
  <c r="L3701" i="1"/>
  <c r="CH3701" i="1" s="1"/>
  <c r="CK3701" i="1" s="1"/>
  <c r="AE3700" i="1"/>
  <c r="AD3700" i="1"/>
  <c r="AC3700" i="1"/>
  <c r="AA3700" i="1"/>
  <c r="Z3700" i="1"/>
  <c r="Y3700" i="1"/>
  <c r="X3700" i="1"/>
  <c r="U3700" i="1"/>
  <c r="T3700" i="1"/>
  <c r="S3700" i="1"/>
  <c r="R3700" i="1"/>
  <c r="Q3700" i="1"/>
  <c r="P3700" i="1"/>
  <c r="O3700" i="1"/>
  <c r="N3700" i="1"/>
  <c r="M3700" i="1"/>
  <c r="L3700" i="1"/>
  <c r="CH3700" i="1" s="1"/>
  <c r="CK3700" i="1" s="1"/>
  <c r="CH3699" i="1"/>
  <c r="CK3699" i="1" s="1"/>
  <c r="AE3699" i="1"/>
  <c r="AD3699" i="1"/>
  <c r="AC3699" i="1"/>
  <c r="AA3699" i="1"/>
  <c r="Z3699" i="1"/>
  <c r="Y3699" i="1"/>
  <c r="X3699" i="1"/>
  <c r="U3699" i="1"/>
  <c r="T3699" i="1"/>
  <c r="S3699" i="1"/>
  <c r="R3699" i="1"/>
  <c r="Q3699" i="1"/>
  <c r="P3699" i="1"/>
  <c r="O3699" i="1"/>
  <c r="N3699" i="1"/>
  <c r="M3699" i="1"/>
  <c r="L3699" i="1"/>
  <c r="CH3698" i="1"/>
  <c r="CK3698" i="1" s="1"/>
  <c r="AE3698" i="1"/>
  <c r="AD3698" i="1"/>
  <c r="AC3698" i="1"/>
  <c r="AA3698" i="1"/>
  <c r="Z3698" i="1"/>
  <c r="Y3698" i="1"/>
  <c r="X3698" i="1"/>
  <c r="U3698" i="1"/>
  <c r="T3698" i="1"/>
  <c r="S3698" i="1"/>
  <c r="R3698" i="1"/>
  <c r="Q3698" i="1"/>
  <c r="P3698" i="1"/>
  <c r="O3698" i="1"/>
  <c r="N3698" i="1"/>
  <c r="M3698" i="1"/>
  <c r="L3698" i="1"/>
  <c r="AE3697" i="1"/>
  <c r="CH3697" i="1" s="1"/>
  <c r="CK3697" i="1" s="1"/>
  <c r="AD3697" i="1"/>
  <c r="AC3697" i="1"/>
  <c r="AA3697" i="1"/>
  <c r="Z3697" i="1"/>
  <c r="Y3697" i="1"/>
  <c r="X3697" i="1"/>
  <c r="U3697" i="1"/>
  <c r="T3697" i="1"/>
  <c r="S3697" i="1"/>
  <c r="R3697" i="1"/>
  <c r="Q3697" i="1"/>
  <c r="P3697" i="1"/>
  <c r="O3697" i="1"/>
  <c r="N3697" i="1"/>
  <c r="M3697" i="1"/>
  <c r="L3697" i="1"/>
  <c r="AE3696" i="1"/>
  <c r="AD3696" i="1"/>
  <c r="CH3696" i="1" s="1"/>
  <c r="CK3696" i="1" s="1"/>
  <c r="AC3696" i="1"/>
  <c r="AA3696" i="1"/>
  <c r="Z3696" i="1"/>
  <c r="Y3696" i="1"/>
  <c r="X3696" i="1"/>
  <c r="U3696" i="1"/>
  <c r="T3696" i="1"/>
  <c r="S3696" i="1"/>
  <c r="R3696" i="1"/>
  <c r="Q3696" i="1"/>
  <c r="P3696" i="1"/>
  <c r="O3696" i="1"/>
  <c r="N3696" i="1"/>
  <c r="M3696" i="1"/>
  <c r="L3696" i="1"/>
  <c r="CH3695" i="1"/>
  <c r="CK3695" i="1" s="1"/>
  <c r="AE3695" i="1"/>
  <c r="AD3695" i="1"/>
  <c r="AC3695" i="1"/>
  <c r="AA3695" i="1"/>
  <c r="Z3695" i="1"/>
  <c r="Y3695" i="1"/>
  <c r="X3695" i="1"/>
  <c r="U3695" i="1"/>
  <c r="T3695" i="1"/>
  <c r="S3695" i="1"/>
  <c r="R3695" i="1"/>
  <c r="Q3695" i="1"/>
  <c r="P3695" i="1"/>
  <c r="O3695" i="1"/>
  <c r="N3695" i="1"/>
  <c r="M3695" i="1"/>
  <c r="L3695" i="1"/>
  <c r="AE3694" i="1"/>
  <c r="AD3694" i="1"/>
  <c r="AC3694" i="1"/>
  <c r="AA3694" i="1"/>
  <c r="Z3694" i="1"/>
  <c r="Y3694" i="1"/>
  <c r="X3694" i="1"/>
  <c r="U3694" i="1"/>
  <c r="T3694" i="1"/>
  <c r="S3694" i="1"/>
  <c r="R3694" i="1"/>
  <c r="Q3694" i="1"/>
  <c r="P3694" i="1"/>
  <c r="O3694" i="1"/>
  <c r="N3694" i="1"/>
  <c r="M3694" i="1"/>
  <c r="L3694" i="1"/>
  <c r="AE3693" i="1"/>
  <c r="AD3693" i="1"/>
  <c r="AC3693" i="1"/>
  <c r="AA3693" i="1"/>
  <c r="Z3693" i="1"/>
  <c r="Y3693" i="1"/>
  <c r="X3693" i="1"/>
  <c r="U3693" i="1"/>
  <c r="T3693" i="1"/>
  <c r="S3693" i="1"/>
  <c r="R3693" i="1"/>
  <c r="Q3693" i="1"/>
  <c r="P3693" i="1"/>
  <c r="O3693" i="1"/>
  <c r="N3693" i="1"/>
  <c r="M3693" i="1"/>
  <c r="L3693" i="1"/>
  <c r="AE3692" i="1"/>
  <c r="AD3692" i="1"/>
  <c r="AC3692" i="1"/>
  <c r="AA3692" i="1"/>
  <c r="Z3692" i="1"/>
  <c r="Y3692" i="1"/>
  <c r="X3692" i="1"/>
  <c r="U3692" i="1"/>
  <c r="T3692" i="1"/>
  <c r="S3692" i="1"/>
  <c r="R3692" i="1"/>
  <c r="Q3692" i="1"/>
  <c r="P3692" i="1"/>
  <c r="O3692" i="1"/>
  <c r="N3692" i="1"/>
  <c r="M3692" i="1"/>
  <c r="L3692" i="1"/>
  <c r="AE3691" i="1"/>
  <c r="AD3691" i="1"/>
  <c r="AC3691" i="1"/>
  <c r="AA3691" i="1"/>
  <c r="Z3691" i="1"/>
  <c r="Y3691" i="1"/>
  <c r="X3691" i="1"/>
  <c r="CH3691" i="1" s="1"/>
  <c r="CK3691" i="1" s="1"/>
  <c r="U3691" i="1"/>
  <c r="T3691" i="1"/>
  <c r="S3691" i="1"/>
  <c r="R3691" i="1"/>
  <c r="Q3691" i="1"/>
  <c r="P3691" i="1"/>
  <c r="O3691" i="1"/>
  <c r="N3691" i="1"/>
  <c r="M3691" i="1"/>
  <c r="L3691" i="1"/>
  <c r="AE3690" i="1"/>
  <c r="AD3690" i="1"/>
  <c r="AC3690" i="1"/>
  <c r="AA3690" i="1"/>
  <c r="Z3690" i="1"/>
  <c r="Y3690" i="1"/>
  <c r="X3690" i="1"/>
  <c r="U3690" i="1"/>
  <c r="T3690" i="1"/>
  <c r="S3690" i="1"/>
  <c r="R3690" i="1"/>
  <c r="Q3690" i="1"/>
  <c r="P3690" i="1"/>
  <c r="O3690" i="1"/>
  <c r="N3690" i="1"/>
  <c r="M3690" i="1"/>
  <c r="L3690" i="1"/>
  <c r="AE3689" i="1"/>
  <c r="AD3689" i="1"/>
  <c r="AC3689" i="1"/>
  <c r="AA3689" i="1"/>
  <c r="Z3689" i="1"/>
  <c r="Y3689" i="1"/>
  <c r="X3689" i="1"/>
  <c r="U3689" i="1"/>
  <c r="T3689" i="1"/>
  <c r="S3689" i="1"/>
  <c r="R3689" i="1"/>
  <c r="Q3689" i="1"/>
  <c r="P3689" i="1"/>
  <c r="O3689" i="1"/>
  <c r="N3689" i="1"/>
  <c r="M3689" i="1"/>
  <c r="L3689" i="1"/>
  <c r="AE3688" i="1"/>
  <c r="AD3688" i="1"/>
  <c r="AC3688" i="1"/>
  <c r="AA3688" i="1"/>
  <c r="Z3688" i="1"/>
  <c r="Y3688" i="1"/>
  <c r="X3688" i="1"/>
  <c r="U3688" i="1"/>
  <c r="T3688" i="1"/>
  <c r="S3688" i="1"/>
  <c r="R3688" i="1"/>
  <c r="Q3688" i="1"/>
  <c r="P3688" i="1"/>
  <c r="O3688" i="1"/>
  <c r="N3688" i="1"/>
  <c r="M3688" i="1"/>
  <c r="L3688" i="1"/>
  <c r="AE3687" i="1"/>
  <c r="AD3687" i="1"/>
  <c r="AC3687" i="1"/>
  <c r="AA3687" i="1"/>
  <c r="Z3687" i="1"/>
  <c r="Y3687" i="1"/>
  <c r="X3687" i="1"/>
  <c r="U3687" i="1"/>
  <c r="T3687" i="1"/>
  <c r="S3687" i="1"/>
  <c r="R3687" i="1"/>
  <c r="Q3687" i="1"/>
  <c r="P3687" i="1"/>
  <c r="O3687" i="1"/>
  <c r="N3687" i="1"/>
  <c r="M3687" i="1"/>
  <c r="L3687" i="1"/>
  <c r="AE3686" i="1"/>
  <c r="AD3686" i="1"/>
  <c r="AC3686" i="1"/>
  <c r="AA3686" i="1"/>
  <c r="Z3686" i="1"/>
  <c r="Y3686" i="1"/>
  <c r="X3686" i="1"/>
  <c r="U3686" i="1"/>
  <c r="T3686" i="1"/>
  <c r="S3686" i="1"/>
  <c r="R3686" i="1"/>
  <c r="Q3686" i="1"/>
  <c r="P3686" i="1"/>
  <c r="O3686" i="1"/>
  <c r="N3686" i="1"/>
  <c r="M3686" i="1"/>
  <c r="L3686" i="1"/>
  <c r="AE3685" i="1"/>
  <c r="AD3685" i="1"/>
  <c r="AC3685" i="1"/>
  <c r="AA3685" i="1"/>
  <c r="Z3685" i="1"/>
  <c r="Y3685" i="1"/>
  <c r="X3685" i="1"/>
  <c r="U3685" i="1"/>
  <c r="T3685" i="1"/>
  <c r="S3685" i="1"/>
  <c r="R3685" i="1"/>
  <c r="Q3685" i="1"/>
  <c r="P3685" i="1"/>
  <c r="O3685" i="1"/>
  <c r="N3685" i="1"/>
  <c r="M3685" i="1"/>
  <c r="L3685" i="1"/>
  <c r="AE3684" i="1"/>
  <c r="AD3684" i="1"/>
  <c r="AC3684" i="1"/>
  <c r="AA3684" i="1"/>
  <c r="Z3684" i="1"/>
  <c r="Y3684" i="1"/>
  <c r="X3684" i="1"/>
  <c r="U3684" i="1"/>
  <c r="T3684" i="1"/>
  <c r="S3684" i="1"/>
  <c r="R3684" i="1"/>
  <c r="Q3684" i="1"/>
  <c r="P3684" i="1"/>
  <c r="O3684" i="1"/>
  <c r="N3684" i="1"/>
  <c r="M3684" i="1"/>
  <c r="L3684" i="1"/>
  <c r="CH3684" i="1" s="1"/>
  <c r="CK3684" i="1" s="1"/>
  <c r="AE3683" i="1"/>
  <c r="AD3683" i="1"/>
  <c r="AC3683" i="1"/>
  <c r="AA3683" i="1"/>
  <c r="Z3683" i="1"/>
  <c r="Y3683" i="1"/>
  <c r="X3683" i="1"/>
  <c r="U3683" i="1"/>
  <c r="T3683" i="1"/>
  <c r="S3683" i="1"/>
  <c r="R3683" i="1"/>
  <c r="Q3683" i="1"/>
  <c r="P3683" i="1"/>
  <c r="O3683" i="1"/>
  <c r="N3683" i="1"/>
  <c r="M3683" i="1"/>
  <c r="L3683" i="1"/>
  <c r="AE3682" i="1"/>
  <c r="AD3682" i="1"/>
  <c r="AC3682" i="1"/>
  <c r="AA3682" i="1"/>
  <c r="Z3682" i="1"/>
  <c r="Y3682" i="1"/>
  <c r="X3682" i="1"/>
  <c r="U3682" i="1"/>
  <c r="T3682" i="1"/>
  <c r="S3682" i="1"/>
  <c r="R3682" i="1"/>
  <c r="Q3682" i="1"/>
  <c r="P3682" i="1"/>
  <c r="O3682" i="1"/>
  <c r="N3682" i="1"/>
  <c r="M3682" i="1"/>
  <c r="L3682" i="1"/>
  <c r="AE3681" i="1"/>
  <c r="AD3681" i="1"/>
  <c r="AC3681" i="1"/>
  <c r="AA3681" i="1"/>
  <c r="Z3681" i="1"/>
  <c r="Y3681" i="1"/>
  <c r="X3681" i="1"/>
  <c r="U3681" i="1"/>
  <c r="T3681" i="1"/>
  <c r="S3681" i="1"/>
  <c r="R3681" i="1"/>
  <c r="Q3681" i="1"/>
  <c r="P3681" i="1"/>
  <c r="O3681" i="1"/>
  <c r="N3681" i="1"/>
  <c r="M3681" i="1"/>
  <c r="L3681" i="1"/>
  <c r="CH3681" i="1" s="1"/>
  <c r="CK3681" i="1" s="1"/>
  <c r="AE3680" i="1"/>
  <c r="AD3680" i="1"/>
  <c r="AC3680" i="1"/>
  <c r="AA3680" i="1"/>
  <c r="Z3680" i="1"/>
  <c r="Y3680" i="1"/>
  <c r="X3680" i="1"/>
  <c r="U3680" i="1"/>
  <c r="T3680" i="1"/>
  <c r="S3680" i="1"/>
  <c r="R3680" i="1"/>
  <c r="Q3680" i="1"/>
  <c r="P3680" i="1"/>
  <c r="O3680" i="1"/>
  <c r="N3680" i="1"/>
  <c r="M3680" i="1"/>
  <c r="L3680" i="1"/>
  <c r="AE3679" i="1"/>
  <c r="AD3679" i="1"/>
  <c r="AC3679" i="1"/>
  <c r="AA3679" i="1"/>
  <c r="Z3679" i="1"/>
  <c r="Y3679" i="1"/>
  <c r="X3679" i="1"/>
  <c r="U3679" i="1"/>
  <c r="T3679" i="1"/>
  <c r="S3679" i="1"/>
  <c r="R3679" i="1"/>
  <c r="Q3679" i="1"/>
  <c r="P3679" i="1"/>
  <c r="O3679" i="1"/>
  <c r="N3679" i="1"/>
  <c r="M3679" i="1"/>
  <c r="L3679" i="1"/>
  <c r="AE3678" i="1"/>
  <c r="AD3678" i="1"/>
  <c r="AC3678" i="1"/>
  <c r="AA3678" i="1"/>
  <c r="Z3678" i="1"/>
  <c r="Y3678" i="1"/>
  <c r="X3678" i="1"/>
  <c r="U3678" i="1"/>
  <c r="T3678" i="1"/>
  <c r="S3678" i="1"/>
  <c r="R3678" i="1"/>
  <c r="Q3678" i="1"/>
  <c r="P3678" i="1"/>
  <c r="O3678" i="1"/>
  <c r="N3678" i="1"/>
  <c r="M3678" i="1"/>
  <c r="L3678" i="1"/>
  <c r="CH3678" i="1" s="1"/>
  <c r="CK3678" i="1" s="1"/>
  <c r="CH3677" i="1"/>
  <c r="CK3677" i="1" s="1"/>
  <c r="AE3677" i="1"/>
  <c r="AD3677" i="1"/>
  <c r="AC3677" i="1"/>
  <c r="AA3677" i="1"/>
  <c r="Z3677" i="1"/>
  <c r="Y3677" i="1"/>
  <c r="X3677" i="1"/>
  <c r="U3677" i="1"/>
  <c r="T3677" i="1"/>
  <c r="S3677" i="1"/>
  <c r="R3677" i="1"/>
  <c r="Q3677" i="1"/>
  <c r="P3677" i="1"/>
  <c r="O3677" i="1"/>
  <c r="N3677" i="1"/>
  <c r="M3677" i="1"/>
  <c r="L3677" i="1"/>
  <c r="AE3676" i="1"/>
  <c r="CH3676" i="1" s="1"/>
  <c r="CK3676" i="1" s="1"/>
  <c r="AD3676" i="1"/>
  <c r="AC3676" i="1"/>
  <c r="AA3676" i="1"/>
  <c r="Z3676" i="1"/>
  <c r="Y3676" i="1"/>
  <c r="X3676" i="1"/>
  <c r="U3676" i="1"/>
  <c r="T3676" i="1"/>
  <c r="S3676" i="1"/>
  <c r="R3676" i="1"/>
  <c r="Q3676" i="1"/>
  <c r="P3676" i="1"/>
  <c r="O3676" i="1"/>
  <c r="N3676" i="1"/>
  <c r="M3676" i="1"/>
  <c r="L3676" i="1"/>
  <c r="AE3675" i="1"/>
  <c r="AD3675" i="1"/>
  <c r="AC3675" i="1"/>
  <c r="CH3675" i="1" s="1"/>
  <c r="CK3675" i="1" s="1"/>
  <c r="AA3675" i="1"/>
  <c r="Z3675" i="1"/>
  <c r="Y3675" i="1"/>
  <c r="X3675" i="1"/>
  <c r="U3675" i="1"/>
  <c r="T3675" i="1"/>
  <c r="S3675" i="1"/>
  <c r="R3675" i="1"/>
  <c r="Q3675" i="1"/>
  <c r="P3675" i="1"/>
  <c r="O3675" i="1"/>
  <c r="N3675" i="1"/>
  <c r="M3675" i="1"/>
  <c r="L3675" i="1"/>
  <c r="CH3674" i="1"/>
  <c r="CK3674" i="1" s="1"/>
  <c r="AE3674" i="1"/>
  <c r="AD3674" i="1"/>
  <c r="AC3674" i="1"/>
  <c r="AA3674" i="1"/>
  <c r="Z3674" i="1"/>
  <c r="Y3674" i="1"/>
  <c r="X3674" i="1"/>
  <c r="U3674" i="1"/>
  <c r="T3674" i="1"/>
  <c r="S3674" i="1"/>
  <c r="R3674" i="1"/>
  <c r="Q3674" i="1"/>
  <c r="P3674" i="1"/>
  <c r="O3674" i="1"/>
  <c r="N3674" i="1"/>
  <c r="M3674" i="1"/>
  <c r="L3674" i="1"/>
  <c r="AE3673" i="1"/>
  <c r="AD3673" i="1"/>
  <c r="AC3673" i="1"/>
  <c r="AA3673" i="1"/>
  <c r="Z3673" i="1"/>
  <c r="Y3673" i="1"/>
  <c r="X3673" i="1"/>
  <c r="U3673" i="1"/>
  <c r="T3673" i="1"/>
  <c r="S3673" i="1"/>
  <c r="R3673" i="1"/>
  <c r="Q3673" i="1"/>
  <c r="P3673" i="1"/>
  <c r="O3673" i="1"/>
  <c r="N3673" i="1"/>
  <c r="M3673" i="1"/>
  <c r="L3673" i="1"/>
  <c r="AE3672" i="1"/>
  <c r="AD3672" i="1"/>
  <c r="AC3672" i="1"/>
  <c r="AA3672" i="1"/>
  <c r="Z3672" i="1"/>
  <c r="Y3672" i="1"/>
  <c r="X3672" i="1"/>
  <c r="U3672" i="1"/>
  <c r="T3672" i="1"/>
  <c r="S3672" i="1"/>
  <c r="R3672" i="1"/>
  <c r="Q3672" i="1"/>
  <c r="P3672" i="1"/>
  <c r="O3672" i="1"/>
  <c r="N3672" i="1"/>
  <c r="M3672" i="1"/>
  <c r="L3672" i="1"/>
  <c r="AE3671" i="1"/>
  <c r="AD3671" i="1"/>
  <c r="AC3671" i="1"/>
  <c r="AA3671" i="1"/>
  <c r="Z3671" i="1"/>
  <c r="Y3671" i="1"/>
  <c r="X3671" i="1"/>
  <c r="U3671" i="1"/>
  <c r="T3671" i="1"/>
  <c r="S3671" i="1"/>
  <c r="R3671" i="1"/>
  <c r="Q3671" i="1"/>
  <c r="P3671" i="1"/>
  <c r="O3671" i="1"/>
  <c r="N3671" i="1"/>
  <c r="M3671" i="1"/>
  <c r="L3671" i="1"/>
  <c r="AE3670" i="1"/>
  <c r="AD3670" i="1"/>
  <c r="AC3670" i="1"/>
  <c r="AA3670" i="1"/>
  <c r="Z3670" i="1"/>
  <c r="Y3670" i="1"/>
  <c r="X3670" i="1"/>
  <c r="U3670" i="1"/>
  <c r="T3670" i="1"/>
  <c r="S3670" i="1"/>
  <c r="R3670" i="1"/>
  <c r="Q3670" i="1"/>
  <c r="P3670" i="1"/>
  <c r="O3670" i="1"/>
  <c r="N3670" i="1"/>
  <c r="M3670" i="1"/>
  <c r="L3670" i="1"/>
  <c r="AE3669" i="1"/>
  <c r="AD3669" i="1"/>
  <c r="AC3669" i="1"/>
  <c r="AA3669" i="1"/>
  <c r="Z3669" i="1"/>
  <c r="Y3669" i="1"/>
  <c r="X3669" i="1"/>
  <c r="U3669" i="1"/>
  <c r="T3669" i="1"/>
  <c r="S3669" i="1"/>
  <c r="R3669" i="1"/>
  <c r="Q3669" i="1"/>
  <c r="P3669" i="1"/>
  <c r="O3669" i="1"/>
  <c r="N3669" i="1"/>
  <c r="M3669" i="1"/>
  <c r="L3669" i="1"/>
  <c r="AE3668" i="1"/>
  <c r="AD3668" i="1"/>
  <c r="AC3668" i="1"/>
  <c r="AA3668" i="1"/>
  <c r="Z3668" i="1"/>
  <c r="Y3668" i="1"/>
  <c r="X3668" i="1"/>
  <c r="U3668" i="1"/>
  <c r="T3668" i="1"/>
  <c r="S3668" i="1"/>
  <c r="R3668" i="1"/>
  <c r="Q3668" i="1"/>
  <c r="CH3668" i="1" s="1"/>
  <c r="CK3668" i="1" s="1"/>
  <c r="P3668" i="1"/>
  <c r="O3668" i="1"/>
  <c r="N3668" i="1"/>
  <c r="M3668" i="1"/>
  <c r="L3668" i="1"/>
  <c r="AE3667" i="1"/>
  <c r="AD3667" i="1"/>
  <c r="AC3667" i="1"/>
  <c r="AA3667" i="1"/>
  <c r="Z3667" i="1"/>
  <c r="Y3667" i="1"/>
  <c r="X3667" i="1"/>
  <c r="U3667" i="1"/>
  <c r="T3667" i="1"/>
  <c r="S3667" i="1"/>
  <c r="R3667" i="1"/>
  <c r="Q3667" i="1"/>
  <c r="P3667" i="1"/>
  <c r="O3667" i="1"/>
  <c r="N3667" i="1"/>
  <c r="M3667" i="1"/>
  <c r="L3667" i="1"/>
  <c r="AE3666" i="1"/>
  <c r="AD3666" i="1"/>
  <c r="AC3666" i="1"/>
  <c r="AA3666" i="1"/>
  <c r="Z3666" i="1"/>
  <c r="Y3666" i="1"/>
  <c r="X3666" i="1"/>
  <c r="U3666" i="1"/>
  <c r="T3666" i="1"/>
  <c r="S3666" i="1"/>
  <c r="R3666" i="1"/>
  <c r="Q3666" i="1"/>
  <c r="P3666" i="1"/>
  <c r="O3666" i="1"/>
  <c r="N3666" i="1"/>
  <c r="M3666" i="1"/>
  <c r="L3666" i="1"/>
  <c r="AE3665" i="1"/>
  <c r="AD3665" i="1"/>
  <c r="AC3665" i="1"/>
  <c r="AA3665" i="1"/>
  <c r="Z3665" i="1"/>
  <c r="Y3665" i="1"/>
  <c r="X3665" i="1"/>
  <c r="U3665" i="1"/>
  <c r="T3665" i="1"/>
  <c r="S3665" i="1"/>
  <c r="R3665" i="1"/>
  <c r="Q3665" i="1"/>
  <c r="P3665" i="1"/>
  <c r="O3665" i="1"/>
  <c r="N3665" i="1"/>
  <c r="M3665" i="1"/>
  <c r="L3665" i="1"/>
  <c r="AE3664" i="1"/>
  <c r="AD3664" i="1"/>
  <c r="AC3664" i="1"/>
  <c r="AA3664" i="1"/>
  <c r="Z3664" i="1"/>
  <c r="Y3664" i="1"/>
  <c r="X3664" i="1"/>
  <c r="U3664" i="1"/>
  <c r="T3664" i="1"/>
  <c r="S3664" i="1"/>
  <c r="R3664" i="1"/>
  <c r="Q3664" i="1"/>
  <c r="P3664" i="1"/>
  <c r="O3664" i="1"/>
  <c r="N3664" i="1"/>
  <c r="M3664" i="1"/>
  <c r="L3664" i="1"/>
  <c r="AE3663" i="1"/>
  <c r="AD3663" i="1"/>
  <c r="AC3663" i="1"/>
  <c r="AA3663" i="1"/>
  <c r="Z3663" i="1"/>
  <c r="Y3663" i="1"/>
  <c r="X3663" i="1"/>
  <c r="U3663" i="1"/>
  <c r="T3663" i="1"/>
  <c r="S3663" i="1"/>
  <c r="R3663" i="1"/>
  <c r="Q3663" i="1"/>
  <c r="P3663" i="1"/>
  <c r="O3663" i="1"/>
  <c r="N3663" i="1"/>
  <c r="M3663" i="1"/>
  <c r="L3663" i="1"/>
  <c r="AE3662" i="1"/>
  <c r="AD3662" i="1"/>
  <c r="AC3662" i="1"/>
  <c r="AA3662" i="1"/>
  <c r="Z3662" i="1"/>
  <c r="Y3662" i="1"/>
  <c r="X3662" i="1"/>
  <c r="U3662" i="1"/>
  <c r="T3662" i="1"/>
  <c r="S3662" i="1"/>
  <c r="R3662" i="1"/>
  <c r="Q3662" i="1"/>
  <c r="P3662" i="1"/>
  <c r="O3662" i="1"/>
  <c r="N3662" i="1"/>
  <c r="M3662" i="1"/>
  <c r="L3662" i="1"/>
  <c r="AE3661" i="1"/>
  <c r="AD3661" i="1"/>
  <c r="AC3661" i="1"/>
  <c r="AA3661" i="1"/>
  <c r="Z3661" i="1"/>
  <c r="Y3661" i="1"/>
  <c r="X3661" i="1"/>
  <c r="U3661" i="1"/>
  <c r="T3661" i="1"/>
  <c r="S3661" i="1"/>
  <c r="R3661" i="1"/>
  <c r="Q3661" i="1"/>
  <c r="P3661" i="1"/>
  <c r="O3661" i="1"/>
  <c r="N3661" i="1"/>
  <c r="M3661" i="1"/>
  <c r="L3661" i="1"/>
  <c r="CH3661" i="1" s="1"/>
  <c r="CK3661" i="1" s="1"/>
  <c r="AE3660" i="1"/>
  <c r="AD3660" i="1"/>
  <c r="AC3660" i="1"/>
  <c r="AA3660" i="1"/>
  <c r="Z3660" i="1"/>
  <c r="Y3660" i="1"/>
  <c r="X3660" i="1"/>
  <c r="U3660" i="1"/>
  <c r="T3660" i="1"/>
  <c r="S3660" i="1"/>
  <c r="R3660" i="1"/>
  <c r="Q3660" i="1"/>
  <c r="P3660" i="1"/>
  <c r="O3660" i="1"/>
  <c r="N3660" i="1"/>
  <c r="M3660" i="1"/>
  <c r="L3660" i="1"/>
  <c r="AE3659" i="1"/>
  <c r="AD3659" i="1"/>
  <c r="AC3659" i="1"/>
  <c r="AA3659" i="1"/>
  <c r="Z3659" i="1"/>
  <c r="Y3659" i="1"/>
  <c r="X3659" i="1"/>
  <c r="U3659" i="1"/>
  <c r="T3659" i="1"/>
  <c r="S3659" i="1"/>
  <c r="R3659" i="1"/>
  <c r="Q3659" i="1"/>
  <c r="P3659" i="1"/>
  <c r="O3659" i="1"/>
  <c r="N3659" i="1"/>
  <c r="M3659" i="1"/>
  <c r="L3659" i="1"/>
  <c r="AE3658" i="1"/>
  <c r="AD3658" i="1"/>
  <c r="AC3658" i="1"/>
  <c r="AA3658" i="1"/>
  <c r="Z3658" i="1"/>
  <c r="Y3658" i="1"/>
  <c r="X3658" i="1"/>
  <c r="U3658" i="1"/>
  <c r="T3658" i="1"/>
  <c r="S3658" i="1"/>
  <c r="R3658" i="1"/>
  <c r="Q3658" i="1"/>
  <c r="P3658" i="1"/>
  <c r="O3658" i="1"/>
  <c r="N3658" i="1"/>
  <c r="M3658" i="1"/>
  <c r="L3658" i="1"/>
  <c r="AE3657" i="1"/>
  <c r="AD3657" i="1"/>
  <c r="AC3657" i="1"/>
  <c r="AA3657" i="1"/>
  <c r="Z3657" i="1"/>
  <c r="Y3657" i="1"/>
  <c r="X3657" i="1"/>
  <c r="U3657" i="1"/>
  <c r="T3657" i="1"/>
  <c r="S3657" i="1"/>
  <c r="R3657" i="1"/>
  <c r="Q3657" i="1"/>
  <c r="P3657" i="1"/>
  <c r="O3657" i="1"/>
  <c r="N3657" i="1"/>
  <c r="M3657" i="1"/>
  <c r="L3657" i="1"/>
  <c r="CH3657" i="1" s="1"/>
  <c r="CK3657" i="1" s="1"/>
  <c r="CH3656" i="1"/>
  <c r="CK3656" i="1" s="1"/>
  <c r="AE3656" i="1"/>
  <c r="AD3656" i="1"/>
  <c r="AC3656" i="1"/>
  <c r="AA3656" i="1"/>
  <c r="Z3656" i="1"/>
  <c r="Y3656" i="1"/>
  <c r="X3656" i="1"/>
  <c r="U3656" i="1"/>
  <c r="T3656" i="1"/>
  <c r="S3656" i="1"/>
  <c r="R3656" i="1"/>
  <c r="Q3656" i="1"/>
  <c r="P3656" i="1"/>
  <c r="O3656" i="1"/>
  <c r="N3656" i="1"/>
  <c r="M3656" i="1"/>
  <c r="L3656" i="1"/>
  <c r="AE3655" i="1"/>
  <c r="AD3655" i="1"/>
  <c r="CH3655" i="1" s="1"/>
  <c r="CK3655" i="1" s="1"/>
  <c r="AC3655" i="1"/>
  <c r="AA3655" i="1"/>
  <c r="Z3655" i="1"/>
  <c r="Y3655" i="1"/>
  <c r="X3655" i="1"/>
  <c r="U3655" i="1"/>
  <c r="T3655" i="1"/>
  <c r="S3655" i="1"/>
  <c r="R3655" i="1"/>
  <c r="Q3655" i="1"/>
  <c r="P3655" i="1"/>
  <c r="O3655" i="1"/>
  <c r="N3655" i="1"/>
  <c r="M3655" i="1"/>
  <c r="L3655" i="1"/>
  <c r="AE3654" i="1"/>
  <c r="AD3654" i="1"/>
  <c r="AC3654" i="1"/>
  <c r="CH3654" i="1" s="1"/>
  <c r="CK3654" i="1" s="1"/>
  <c r="AA3654" i="1"/>
  <c r="Z3654" i="1"/>
  <c r="Y3654" i="1"/>
  <c r="X3654" i="1"/>
  <c r="U3654" i="1"/>
  <c r="T3654" i="1"/>
  <c r="S3654" i="1"/>
  <c r="R3654" i="1"/>
  <c r="Q3654" i="1"/>
  <c r="P3654" i="1"/>
  <c r="O3654" i="1"/>
  <c r="N3654" i="1"/>
  <c r="M3654" i="1"/>
  <c r="L3654" i="1"/>
  <c r="AE3653" i="1"/>
  <c r="AD3653" i="1"/>
  <c r="AC3653" i="1"/>
  <c r="AA3653" i="1"/>
  <c r="Z3653" i="1"/>
  <c r="Y3653" i="1"/>
  <c r="X3653" i="1"/>
  <c r="U3653" i="1"/>
  <c r="T3653" i="1"/>
  <c r="S3653" i="1"/>
  <c r="R3653" i="1"/>
  <c r="Q3653" i="1"/>
  <c r="P3653" i="1"/>
  <c r="O3653" i="1"/>
  <c r="N3653" i="1"/>
  <c r="M3653" i="1"/>
  <c r="L3653" i="1"/>
  <c r="AE3652" i="1"/>
  <c r="AD3652" i="1"/>
  <c r="AC3652" i="1"/>
  <c r="AA3652" i="1"/>
  <c r="Z3652" i="1"/>
  <c r="Y3652" i="1"/>
  <c r="X3652" i="1"/>
  <c r="U3652" i="1"/>
  <c r="T3652" i="1"/>
  <c r="S3652" i="1"/>
  <c r="R3652" i="1"/>
  <c r="Q3652" i="1"/>
  <c r="P3652" i="1"/>
  <c r="O3652" i="1"/>
  <c r="N3652" i="1"/>
  <c r="M3652" i="1"/>
  <c r="L3652" i="1"/>
  <c r="AE3651" i="1"/>
  <c r="AD3651" i="1"/>
  <c r="AC3651" i="1"/>
  <c r="AA3651" i="1"/>
  <c r="Z3651" i="1"/>
  <c r="Y3651" i="1"/>
  <c r="X3651" i="1"/>
  <c r="U3651" i="1"/>
  <c r="T3651" i="1"/>
  <c r="S3651" i="1"/>
  <c r="R3651" i="1"/>
  <c r="Q3651" i="1"/>
  <c r="P3651" i="1"/>
  <c r="O3651" i="1"/>
  <c r="N3651" i="1"/>
  <c r="M3651" i="1"/>
  <c r="L3651" i="1"/>
  <c r="AE3650" i="1"/>
  <c r="AD3650" i="1"/>
  <c r="AC3650" i="1"/>
  <c r="AA3650" i="1"/>
  <c r="Z3650" i="1"/>
  <c r="Y3650" i="1"/>
  <c r="X3650" i="1"/>
  <c r="U3650" i="1"/>
  <c r="T3650" i="1"/>
  <c r="S3650" i="1"/>
  <c r="R3650" i="1"/>
  <c r="Q3650" i="1"/>
  <c r="P3650" i="1"/>
  <c r="O3650" i="1"/>
  <c r="N3650" i="1"/>
  <c r="M3650" i="1"/>
  <c r="L3650" i="1"/>
  <c r="AE3649" i="1"/>
  <c r="AD3649" i="1"/>
  <c r="AC3649" i="1"/>
  <c r="AA3649" i="1"/>
  <c r="Z3649" i="1"/>
  <c r="Y3649" i="1"/>
  <c r="X3649" i="1"/>
  <c r="CH3649" i="1" s="1"/>
  <c r="CK3649" i="1" s="1"/>
  <c r="U3649" i="1"/>
  <c r="T3649" i="1"/>
  <c r="S3649" i="1"/>
  <c r="R3649" i="1"/>
  <c r="Q3649" i="1"/>
  <c r="P3649" i="1"/>
  <c r="O3649" i="1"/>
  <c r="N3649" i="1"/>
  <c r="M3649" i="1"/>
  <c r="L3649" i="1"/>
  <c r="AE3648" i="1"/>
  <c r="AD3648" i="1"/>
  <c r="AC3648" i="1"/>
  <c r="AA3648" i="1"/>
  <c r="Z3648" i="1"/>
  <c r="Y3648" i="1"/>
  <c r="X3648" i="1"/>
  <c r="U3648" i="1"/>
  <c r="T3648" i="1"/>
  <c r="S3648" i="1"/>
  <c r="R3648" i="1"/>
  <c r="Q3648" i="1"/>
  <c r="P3648" i="1"/>
  <c r="O3648" i="1"/>
  <c r="N3648" i="1"/>
  <c r="M3648" i="1"/>
  <c r="L3648" i="1"/>
  <c r="AE3647" i="1"/>
  <c r="AD3647" i="1"/>
  <c r="AC3647" i="1"/>
  <c r="AA3647" i="1"/>
  <c r="Z3647" i="1"/>
  <c r="Y3647" i="1"/>
  <c r="X3647" i="1"/>
  <c r="U3647" i="1"/>
  <c r="T3647" i="1"/>
  <c r="S3647" i="1"/>
  <c r="R3647" i="1"/>
  <c r="Q3647" i="1"/>
  <c r="P3647" i="1"/>
  <c r="O3647" i="1"/>
  <c r="N3647" i="1"/>
  <c r="M3647" i="1"/>
  <c r="L3647" i="1"/>
  <c r="AE3646" i="1"/>
  <c r="AD3646" i="1"/>
  <c r="AC3646" i="1"/>
  <c r="AA3646" i="1"/>
  <c r="Z3646" i="1"/>
  <c r="Y3646" i="1"/>
  <c r="X3646" i="1"/>
  <c r="U3646" i="1"/>
  <c r="T3646" i="1"/>
  <c r="S3646" i="1"/>
  <c r="R3646" i="1"/>
  <c r="Q3646" i="1"/>
  <c r="P3646" i="1"/>
  <c r="O3646" i="1"/>
  <c r="N3646" i="1"/>
  <c r="M3646" i="1"/>
  <c r="L3646" i="1"/>
  <c r="AE3645" i="1"/>
  <c r="AD3645" i="1"/>
  <c r="AC3645" i="1"/>
  <c r="AA3645" i="1"/>
  <c r="Z3645" i="1"/>
  <c r="Y3645" i="1"/>
  <c r="X3645" i="1"/>
  <c r="U3645" i="1"/>
  <c r="T3645" i="1"/>
  <c r="S3645" i="1"/>
  <c r="R3645" i="1"/>
  <c r="Q3645" i="1"/>
  <c r="P3645" i="1"/>
  <c r="O3645" i="1"/>
  <c r="N3645" i="1"/>
  <c r="M3645" i="1"/>
  <c r="L3645" i="1"/>
  <c r="AE3644" i="1"/>
  <c r="AD3644" i="1"/>
  <c r="AC3644" i="1"/>
  <c r="AA3644" i="1"/>
  <c r="Z3644" i="1"/>
  <c r="Y3644" i="1"/>
  <c r="X3644" i="1"/>
  <c r="U3644" i="1"/>
  <c r="T3644" i="1"/>
  <c r="S3644" i="1"/>
  <c r="R3644" i="1"/>
  <c r="Q3644" i="1"/>
  <c r="P3644" i="1"/>
  <c r="O3644" i="1"/>
  <c r="N3644" i="1"/>
  <c r="M3644" i="1"/>
  <c r="L3644" i="1"/>
  <c r="AE3643" i="1"/>
  <c r="AD3643" i="1"/>
  <c r="AC3643" i="1"/>
  <c r="AA3643" i="1"/>
  <c r="Z3643" i="1"/>
  <c r="Y3643" i="1"/>
  <c r="X3643" i="1"/>
  <c r="U3643" i="1"/>
  <c r="T3643" i="1"/>
  <c r="S3643" i="1"/>
  <c r="R3643" i="1"/>
  <c r="Q3643" i="1"/>
  <c r="P3643" i="1"/>
  <c r="O3643" i="1"/>
  <c r="N3643" i="1"/>
  <c r="M3643" i="1"/>
  <c r="L3643" i="1"/>
  <c r="AE3642" i="1"/>
  <c r="AD3642" i="1"/>
  <c r="AC3642" i="1"/>
  <c r="AA3642" i="1"/>
  <c r="Z3642" i="1"/>
  <c r="Y3642" i="1"/>
  <c r="X3642" i="1"/>
  <c r="U3642" i="1"/>
  <c r="T3642" i="1"/>
  <c r="S3642" i="1"/>
  <c r="R3642" i="1"/>
  <c r="Q3642" i="1"/>
  <c r="P3642" i="1"/>
  <c r="O3642" i="1"/>
  <c r="N3642" i="1"/>
  <c r="M3642" i="1"/>
  <c r="L3642" i="1"/>
  <c r="AE3641" i="1"/>
  <c r="AD3641" i="1"/>
  <c r="AC3641" i="1"/>
  <c r="AA3641" i="1"/>
  <c r="Z3641" i="1"/>
  <c r="Y3641" i="1"/>
  <c r="X3641" i="1"/>
  <c r="U3641" i="1"/>
  <c r="T3641" i="1"/>
  <c r="S3641" i="1"/>
  <c r="R3641" i="1"/>
  <c r="Q3641" i="1"/>
  <c r="P3641" i="1"/>
  <c r="O3641" i="1"/>
  <c r="N3641" i="1"/>
  <c r="M3641" i="1"/>
  <c r="L3641" i="1"/>
  <c r="AE3640" i="1"/>
  <c r="AD3640" i="1"/>
  <c r="AC3640" i="1"/>
  <c r="AA3640" i="1"/>
  <c r="Z3640" i="1"/>
  <c r="Y3640" i="1"/>
  <c r="X3640" i="1"/>
  <c r="U3640" i="1"/>
  <c r="T3640" i="1"/>
  <c r="S3640" i="1"/>
  <c r="R3640" i="1"/>
  <c r="Q3640" i="1"/>
  <c r="P3640" i="1"/>
  <c r="O3640" i="1"/>
  <c r="N3640" i="1"/>
  <c r="M3640" i="1"/>
  <c r="L3640" i="1"/>
  <c r="AE3639" i="1"/>
  <c r="AD3639" i="1"/>
  <c r="AC3639" i="1"/>
  <c r="AA3639" i="1"/>
  <c r="Z3639" i="1"/>
  <c r="Y3639" i="1"/>
  <c r="X3639" i="1"/>
  <c r="U3639" i="1"/>
  <c r="T3639" i="1"/>
  <c r="S3639" i="1"/>
  <c r="R3639" i="1"/>
  <c r="Q3639" i="1"/>
  <c r="P3639" i="1"/>
  <c r="O3639" i="1"/>
  <c r="N3639" i="1"/>
  <c r="M3639" i="1"/>
  <c r="L3639" i="1"/>
  <c r="CH3639" i="1" s="1"/>
  <c r="CK3639" i="1" s="1"/>
  <c r="AE3638" i="1"/>
  <c r="AD3638" i="1"/>
  <c r="AC3638" i="1"/>
  <c r="AA3638" i="1"/>
  <c r="Z3638" i="1"/>
  <c r="Y3638" i="1"/>
  <c r="X3638" i="1"/>
  <c r="U3638" i="1"/>
  <c r="T3638" i="1"/>
  <c r="S3638" i="1"/>
  <c r="R3638" i="1"/>
  <c r="Q3638" i="1"/>
  <c r="P3638" i="1"/>
  <c r="O3638" i="1"/>
  <c r="N3638" i="1"/>
  <c r="M3638" i="1"/>
  <c r="L3638" i="1"/>
  <c r="AE3637" i="1"/>
  <c r="AD3637" i="1"/>
  <c r="AC3637" i="1"/>
  <c r="AA3637" i="1"/>
  <c r="Z3637" i="1"/>
  <c r="Y3637" i="1"/>
  <c r="X3637" i="1"/>
  <c r="U3637" i="1"/>
  <c r="T3637" i="1"/>
  <c r="S3637" i="1"/>
  <c r="R3637" i="1"/>
  <c r="Q3637" i="1"/>
  <c r="P3637" i="1"/>
  <c r="O3637" i="1"/>
  <c r="N3637" i="1"/>
  <c r="M3637" i="1"/>
  <c r="L3637" i="1"/>
  <c r="AE3636" i="1"/>
  <c r="AD3636" i="1"/>
  <c r="AC3636" i="1"/>
  <c r="AA3636" i="1"/>
  <c r="Z3636" i="1"/>
  <c r="Y3636" i="1"/>
  <c r="X3636" i="1"/>
  <c r="U3636" i="1"/>
  <c r="T3636" i="1"/>
  <c r="S3636" i="1"/>
  <c r="R3636" i="1"/>
  <c r="Q3636" i="1"/>
  <c r="P3636" i="1"/>
  <c r="O3636" i="1"/>
  <c r="N3636" i="1"/>
  <c r="M3636" i="1"/>
  <c r="L3636" i="1"/>
  <c r="CH3636" i="1" s="1"/>
  <c r="CK3636" i="1" s="1"/>
  <c r="AE3635" i="1"/>
  <c r="CH3635" i="1" s="1"/>
  <c r="CK3635" i="1" s="1"/>
  <c r="AD3635" i="1"/>
  <c r="AC3635" i="1"/>
  <c r="AA3635" i="1"/>
  <c r="Z3635" i="1"/>
  <c r="Y3635" i="1"/>
  <c r="X3635" i="1"/>
  <c r="U3635" i="1"/>
  <c r="T3635" i="1"/>
  <c r="S3635" i="1"/>
  <c r="R3635" i="1"/>
  <c r="Q3635" i="1"/>
  <c r="P3635" i="1"/>
  <c r="O3635" i="1"/>
  <c r="N3635" i="1"/>
  <c r="M3635" i="1"/>
  <c r="L3635" i="1"/>
  <c r="AE3634" i="1"/>
  <c r="AD3634" i="1"/>
  <c r="CH3634" i="1" s="1"/>
  <c r="CK3634" i="1" s="1"/>
  <c r="AC3634" i="1"/>
  <c r="AA3634" i="1"/>
  <c r="Z3634" i="1"/>
  <c r="Y3634" i="1"/>
  <c r="X3634" i="1"/>
  <c r="U3634" i="1"/>
  <c r="T3634" i="1"/>
  <c r="S3634" i="1"/>
  <c r="R3634" i="1"/>
  <c r="Q3634" i="1"/>
  <c r="P3634" i="1"/>
  <c r="O3634" i="1"/>
  <c r="N3634" i="1"/>
  <c r="M3634" i="1"/>
  <c r="L3634" i="1"/>
  <c r="AE3633" i="1"/>
  <c r="CH3633" i="1" s="1"/>
  <c r="CK3633" i="1" s="1"/>
  <c r="AD3633" i="1"/>
  <c r="AC3633" i="1"/>
  <c r="AA3633" i="1"/>
  <c r="Z3633" i="1"/>
  <c r="Y3633" i="1"/>
  <c r="X3633" i="1"/>
  <c r="U3633" i="1"/>
  <c r="T3633" i="1"/>
  <c r="S3633" i="1"/>
  <c r="R3633" i="1"/>
  <c r="Q3633" i="1"/>
  <c r="P3633" i="1"/>
  <c r="O3633" i="1"/>
  <c r="N3633" i="1"/>
  <c r="M3633" i="1"/>
  <c r="L3633" i="1"/>
  <c r="AE3632" i="1"/>
  <c r="AD3632" i="1"/>
  <c r="AC3632" i="1"/>
  <c r="AA3632" i="1"/>
  <c r="Z3632" i="1"/>
  <c r="Y3632" i="1"/>
  <c r="X3632" i="1"/>
  <c r="U3632" i="1"/>
  <c r="T3632" i="1"/>
  <c r="S3632" i="1"/>
  <c r="R3632" i="1"/>
  <c r="Q3632" i="1"/>
  <c r="P3632" i="1"/>
  <c r="O3632" i="1"/>
  <c r="N3632" i="1"/>
  <c r="M3632" i="1"/>
  <c r="L3632" i="1"/>
  <c r="AE3631" i="1"/>
  <c r="AD3631" i="1"/>
  <c r="AC3631" i="1"/>
  <c r="AA3631" i="1"/>
  <c r="Z3631" i="1"/>
  <c r="CH3631" i="1" s="1"/>
  <c r="CK3631" i="1" s="1"/>
  <c r="Y3631" i="1"/>
  <c r="X3631" i="1"/>
  <c r="U3631" i="1"/>
  <c r="T3631" i="1"/>
  <c r="S3631" i="1"/>
  <c r="R3631" i="1"/>
  <c r="Q3631" i="1"/>
  <c r="P3631" i="1"/>
  <c r="O3631" i="1"/>
  <c r="N3631" i="1"/>
  <c r="M3631" i="1"/>
  <c r="L3631" i="1"/>
  <c r="AE3630" i="1"/>
  <c r="AD3630" i="1"/>
  <c r="AC3630" i="1"/>
  <c r="AA3630" i="1"/>
  <c r="Z3630" i="1"/>
  <c r="Y3630" i="1"/>
  <c r="X3630" i="1"/>
  <c r="U3630" i="1"/>
  <c r="T3630" i="1"/>
  <c r="S3630" i="1"/>
  <c r="R3630" i="1"/>
  <c r="Q3630" i="1"/>
  <c r="P3630" i="1"/>
  <c r="O3630" i="1"/>
  <c r="N3630" i="1"/>
  <c r="M3630" i="1"/>
  <c r="L3630" i="1"/>
  <c r="AE3629" i="1"/>
  <c r="AD3629" i="1"/>
  <c r="AC3629" i="1"/>
  <c r="AA3629" i="1"/>
  <c r="Z3629" i="1"/>
  <c r="Y3629" i="1"/>
  <c r="X3629" i="1"/>
  <c r="U3629" i="1"/>
  <c r="T3629" i="1"/>
  <c r="S3629" i="1"/>
  <c r="R3629" i="1"/>
  <c r="Q3629" i="1"/>
  <c r="P3629" i="1"/>
  <c r="O3629" i="1"/>
  <c r="N3629" i="1"/>
  <c r="M3629" i="1"/>
  <c r="L3629" i="1"/>
  <c r="AE3628" i="1"/>
  <c r="AD3628" i="1"/>
  <c r="AC3628" i="1"/>
  <c r="AA3628" i="1"/>
  <c r="Z3628" i="1"/>
  <c r="Y3628" i="1"/>
  <c r="X3628" i="1"/>
  <c r="U3628" i="1"/>
  <c r="T3628" i="1"/>
  <c r="S3628" i="1"/>
  <c r="R3628" i="1"/>
  <c r="Q3628" i="1"/>
  <c r="P3628" i="1"/>
  <c r="O3628" i="1"/>
  <c r="N3628" i="1"/>
  <c r="M3628" i="1"/>
  <c r="L3628" i="1"/>
  <c r="AE3627" i="1"/>
  <c r="AD3627" i="1"/>
  <c r="AC3627" i="1"/>
  <c r="AA3627" i="1"/>
  <c r="Z3627" i="1"/>
  <c r="Y3627" i="1"/>
  <c r="X3627" i="1"/>
  <c r="U3627" i="1"/>
  <c r="T3627" i="1"/>
  <c r="S3627" i="1"/>
  <c r="R3627" i="1"/>
  <c r="Q3627" i="1"/>
  <c r="P3627" i="1"/>
  <c r="O3627" i="1"/>
  <c r="N3627" i="1"/>
  <c r="M3627" i="1"/>
  <c r="L3627" i="1"/>
  <c r="AE3626" i="1"/>
  <c r="AD3626" i="1"/>
  <c r="AC3626" i="1"/>
  <c r="AA3626" i="1"/>
  <c r="Z3626" i="1"/>
  <c r="Y3626" i="1"/>
  <c r="X3626" i="1"/>
  <c r="U3626" i="1"/>
  <c r="T3626" i="1"/>
  <c r="S3626" i="1"/>
  <c r="R3626" i="1"/>
  <c r="Q3626" i="1"/>
  <c r="P3626" i="1"/>
  <c r="O3626" i="1"/>
  <c r="N3626" i="1"/>
  <c r="M3626" i="1"/>
  <c r="L3626" i="1"/>
  <c r="AE3625" i="1"/>
  <c r="AD3625" i="1"/>
  <c r="AC3625" i="1"/>
  <c r="AA3625" i="1"/>
  <c r="Z3625" i="1"/>
  <c r="Y3625" i="1"/>
  <c r="X3625" i="1"/>
  <c r="U3625" i="1"/>
  <c r="T3625" i="1"/>
  <c r="S3625" i="1"/>
  <c r="R3625" i="1"/>
  <c r="Q3625" i="1"/>
  <c r="P3625" i="1"/>
  <c r="O3625" i="1"/>
  <c r="N3625" i="1"/>
  <c r="M3625" i="1"/>
  <c r="L3625" i="1"/>
  <c r="AE3624" i="1"/>
  <c r="AD3624" i="1"/>
  <c r="AC3624" i="1"/>
  <c r="AA3624" i="1"/>
  <c r="Z3624" i="1"/>
  <c r="Y3624" i="1"/>
  <c r="X3624" i="1"/>
  <c r="U3624" i="1"/>
  <c r="T3624" i="1"/>
  <c r="S3624" i="1"/>
  <c r="R3624" i="1"/>
  <c r="Q3624" i="1"/>
  <c r="P3624" i="1"/>
  <c r="O3624" i="1"/>
  <c r="N3624" i="1"/>
  <c r="M3624" i="1"/>
  <c r="L3624" i="1"/>
  <c r="AE3623" i="1"/>
  <c r="AD3623" i="1"/>
  <c r="AC3623" i="1"/>
  <c r="AA3623" i="1"/>
  <c r="Z3623" i="1"/>
  <c r="Y3623" i="1"/>
  <c r="X3623" i="1"/>
  <c r="U3623" i="1"/>
  <c r="T3623" i="1"/>
  <c r="S3623" i="1"/>
  <c r="R3623" i="1"/>
  <c r="Q3623" i="1"/>
  <c r="P3623" i="1"/>
  <c r="O3623" i="1"/>
  <c r="N3623" i="1"/>
  <c r="M3623" i="1"/>
  <c r="L3623" i="1"/>
  <c r="AE3622" i="1"/>
  <c r="AD3622" i="1"/>
  <c r="AC3622" i="1"/>
  <c r="AA3622" i="1"/>
  <c r="Z3622" i="1"/>
  <c r="Y3622" i="1"/>
  <c r="X3622" i="1"/>
  <c r="U3622" i="1"/>
  <c r="T3622" i="1"/>
  <c r="S3622" i="1"/>
  <c r="R3622" i="1"/>
  <c r="Q3622" i="1"/>
  <c r="P3622" i="1"/>
  <c r="O3622" i="1"/>
  <c r="N3622" i="1"/>
  <c r="M3622" i="1"/>
  <c r="L3622" i="1"/>
  <c r="AE3621" i="1"/>
  <c r="AD3621" i="1"/>
  <c r="AC3621" i="1"/>
  <c r="AA3621" i="1"/>
  <c r="Z3621" i="1"/>
  <c r="Y3621" i="1"/>
  <c r="X3621" i="1"/>
  <c r="U3621" i="1"/>
  <c r="T3621" i="1"/>
  <c r="S3621" i="1"/>
  <c r="R3621" i="1"/>
  <c r="Q3621" i="1"/>
  <c r="P3621" i="1"/>
  <c r="O3621" i="1"/>
  <c r="N3621" i="1"/>
  <c r="M3621" i="1"/>
  <c r="L3621" i="1"/>
  <c r="AE3620" i="1"/>
  <c r="AD3620" i="1"/>
  <c r="AC3620" i="1"/>
  <c r="AA3620" i="1"/>
  <c r="Z3620" i="1"/>
  <c r="Y3620" i="1"/>
  <c r="X3620" i="1"/>
  <c r="U3620" i="1"/>
  <c r="T3620" i="1"/>
  <c r="S3620" i="1"/>
  <c r="R3620" i="1"/>
  <c r="Q3620" i="1"/>
  <c r="P3620" i="1"/>
  <c r="O3620" i="1"/>
  <c r="N3620" i="1"/>
  <c r="M3620" i="1"/>
  <c r="L3620" i="1"/>
  <c r="AE3619" i="1"/>
  <c r="AD3619" i="1"/>
  <c r="AC3619" i="1"/>
  <c r="AA3619" i="1"/>
  <c r="Z3619" i="1"/>
  <c r="Y3619" i="1"/>
  <c r="X3619" i="1"/>
  <c r="U3619" i="1"/>
  <c r="T3619" i="1"/>
  <c r="S3619" i="1"/>
  <c r="R3619" i="1"/>
  <c r="Q3619" i="1"/>
  <c r="P3619" i="1"/>
  <c r="O3619" i="1"/>
  <c r="N3619" i="1"/>
  <c r="M3619" i="1"/>
  <c r="L3619" i="1"/>
  <c r="AE3618" i="1"/>
  <c r="AD3618" i="1"/>
  <c r="AC3618" i="1"/>
  <c r="AA3618" i="1"/>
  <c r="Z3618" i="1"/>
  <c r="Y3618" i="1"/>
  <c r="X3618" i="1"/>
  <c r="U3618" i="1"/>
  <c r="T3618" i="1"/>
  <c r="S3618" i="1"/>
  <c r="R3618" i="1"/>
  <c r="Q3618" i="1"/>
  <c r="P3618" i="1"/>
  <c r="O3618" i="1"/>
  <c r="N3618" i="1"/>
  <c r="M3618" i="1"/>
  <c r="L3618" i="1"/>
  <c r="AE3617" i="1"/>
  <c r="AD3617" i="1"/>
  <c r="AC3617" i="1"/>
  <c r="AA3617" i="1"/>
  <c r="Z3617" i="1"/>
  <c r="Y3617" i="1"/>
  <c r="X3617" i="1"/>
  <c r="U3617" i="1"/>
  <c r="T3617" i="1"/>
  <c r="S3617" i="1"/>
  <c r="R3617" i="1"/>
  <c r="Q3617" i="1"/>
  <c r="P3617" i="1"/>
  <c r="O3617" i="1"/>
  <c r="N3617" i="1"/>
  <c r="M3617" i="1"/>
  <c r="L3617" i="1"/>
  <c r="AE3616" i="1"/>
  <c r="AD3616" i="1"/>
  <c r="AC3616" i="1"/>
  <c r="AA3616" i="1"/>
  <c r="Z3616" i="1"/>
  <c r="Y3616" i="1"/>
  <c r="X3616" i="1"/>
  <c r="U3616" i="1"/>
  <c r="T3616" i="1"/>
  <c r="S3616" i="1"/>
  <c r="R3616" i="1"/>
  <c r="Q3616" i="1"/>
  <c r="P3616" i="1"/>
  <c r="O3616" i="1"/>
  <c r="N3616" i="1"/>
  <c r="M3616" i="1"/>
  <c r="L3616" i="1"/>
  <c r="AE3615" i="1"/>
  <c r="AD3615" i="1"/>
  <c r="AC3615" i="1"/>
  <c r="AA3615" i="1"/>
  <c r="Z3615" i="1"/>
  <c r="Y3615" i="1"/>
  <c r="X3615" i="1"/>
  <c r="U3615" i="1"/>
  <c r="T3615" i="1"/>
  <c r="S3615" i="1"/>
  <c r="R3615" i="1"/>
  <c r="Q3615" i="1"/>
  <c r="P3615" i="1"/>
  <c r="O3615" i="1"/>
  <c r="N3615" i="1"/>
  <c r="M3615" i="1"/>
  <c r="L3615" i="1"/>
  <c r="CH3615" i="1" s="1"/>
  <c r="CK3615" i="1" s="1"/>
  <c r="CH3614" i="1"/>
  <c r="CK3614" i="1" s="1"/>
  <c r="AE3614" i="1"/>
  <c r="AD3614" i="1"/>
  <c r="AC3614" i="1"/>
  <c r="AA3614" i="1"/>
  <c r="Z3614" i="1"/>
  <c r="Y3614" i="1"/>
  <c r="X3614" i="1"/>
  <c r="U3614" i="1"/>
  <c r="T3614" i="1"/>
  <c r="S3614" i="1"/>
  <c r="R3614" i="1"/>
  <c r="Q3614" i="1"/>
  <c r="P3614" i="1"/>
  <c r="O3614" i="1"/>
  <c r="N3614" i="1"/>
  <c r="M3614" i="1"/>
  <c r="L3614" i="1"/>
  <c r="AE3613" i="1"/>
  <c r="AD3613" i="1"/>
  <c r="CH3613" i="1" s="1"/>
  <c r="CK3613" i="1" s="1"/>
  <c r="AC3613" i="1"/>
  <c r="AA3613" i="1"/>
  <c r="Z3613" i="1"/>
  <c r="Y3613" i="1"/>
  <c r="X3613" i="1"/>
  <c r="U3613" i="1"/>
  <c r="T3613" i="1"/>
  <c r="S3613" i="1"/>
  <c r="R3613" i="1"/>
  <c r="Q3613" i="1"/>
  <c r="P3613" i="1"/>
  <c r="O3613" i="1"/>
  <c r="N3613" i="1"/>
  <c r="M3613" i="1"/>
  <c r="L3613" i="1"/>
  <c r="CH3612" i="1"/>
  <c r="CK3612" i="1" s="1"/>
  <c r="AE3612" i="1"/>
  <c r="AD3612" i="1"/>
  <c r="AC3612" i="1"/>
  <c r="AA3612" i="1"/>
  <c r="Z3612" i="1"/>
  <c r="Y3612" i="1"/>
  <c r="X3612" i="1"/>
  <c r="U3612" i="1"/>
  <c r="T3612" i="1"/>
  <c r="S3612" i="1"/>
  <c r="R3612" i="1"/>
  <c r="Q3612" i="1"/>
  <c r="P3612" i="1"/>
  <c r="O3612" i="1"/>
  <c r="N3612" i="1"/>
  <c r="M3612" i="1"/>
  <c r="L3612" i="1"/>
  <c r="AE3611" i="1"/>
  <c r="AD3611" i="1"/>
  <c r="AC3611" i="1"/>
  <c r="AA3611" i="1"/>
  <c r="Z3611" i="1"/>
  <c r="Y3611" i="1"/>
  <c r="X3611" i="1"/>
  <c r="U3611" i="1"/>
  <c r="T3611" i="1"/>
  <c r="S3611" i="1"/>
  <c r="R3611" i="1"/>
  <c r="Q3611" i="1"/>
  <c r="P3611" i="1"/>
  <c r="O3611" i="1"/>
  <c r="N3611" i="1"/>
  <c r="M3611" i="1"/>
  <c r="L3611" i="1"/>
  <c r="AE3610" i="1"/>
  <c r="AD3610" i="1"/>
  <c r="AC3610" i="1"/>
  <c r="AA3610" i="1"/>
  <c r="Z3610" i="1"/>
  <c r="CH3610" i="1" s="1"/>
  <c r="CK3610" i="1" s="1"/>
  <c r="Y3610" i="1"/>
  <c r="X3610" i="1"/>
  <c r="U3610" i="1"/>
  <c r="T3610" i="1"/>
  <c r="S3610" i="1"/>
  <c r="R3610" i="1"/>
  <c r="Q3610" i="1"/>
  <c r="P3610" i="1"/>
  <c r="O3610" i="1"/>
  <c r="N3610" i="1"/>
  <c r="M3610" i="1"/>
  <c r="L3610" i="1"/>
  <c r="AE3609" i="1"/>
  <c r="AD3609" i="1"/>
  <c r="AC3609" i="1"/>
  <c r="AA3609" i="1"/>
  <c r="Z3609" i="1"/>
  <c r="Y3609" i="1"/>
  <c r="X3609" i="1"/>
  <c r="U3609" i="1"/>
  <c r="T3609" i="1"/>
  <c r="S3609" i="1"/>
  <c r="R3609" i="1"/>
  <c r="Q3609" i="1"/>
  <c r="P3609" i="1"/>
  <c r="O3609" i="1"/>
  <c r="N3609" i="1"/>
  <c r="M3609" i="1"/>
  <c r="L3609" i="1"/>
  <c r="AE3608" i="1"/>
  <c r="AD3608" i="1"/>
  <c r="AC3608" i="1"/>
  <c r="AA3608" i="1"/>
  <c r="Z3608" i="1"/>
  <c r="Y3608" i="1"/>
  <c r="X3608" i="1"/>
  <c r="U3608" i="1"/>
  <c r="T3608" i="1"/>
  <c r="S3608" i="1"/>
  <c r="R3608" i="1"/>
  <c r="Q3608" i="1"/>
  <c r="P3608" i="1"/>
  <c r="O3608" i="1"/>
  <c r="N3608" i="1"/>
  <c r="M3608" i="1"/>
  <c r="L3608" i="1"/>
  <c r="AE3607" i="1"/>
  <c r="AD3607" i="1"/>
  <c r="AC3607" i="1"/>
  <c r="AA3607" i="1"/>
  <c r="Z3607" i="1"/>
  <c r="Y3607" i="1"/>
  <c r="X3607" i="1"/>
  <c r="U3607" i="1"/>
  <c r="T3607" i="1"/>
  <c r="S3607" i="1"/>
  <c r="R3607" i="1"/>
  <c r="Q3607" i="1"/>
  <c r="P3607" i="1"/>
  <c r="O3607" i="1"/>
  <c r="N3607" i="1"/>
  <c r="M3607" i="1"/>
  <c r="L3607" i="1"/>
  <c r="AE3606" i="1"/>
  <c r="AD3606" i="1"/>
  <c r="AC3606" i="1"/>
  <c r="AA3606" i="1"/>
  <c r="Z3606" i="1"/>
  <c r="Y3606" i="1"/>
  <c r="X3606" i="1"/>
  <c r="U3606" i="1"/>
  <c r="T3606" i="1"/>
  <c r="S3606" i="1"/>
  <c r="R3606" i="1"/>
  <c r="Q3606" i="1"/>
  <c r="P3606" i="1"/>
  <c r="O3606" i="1"/>
  <c r="N3606" i="1"/>
  <c r="M3606" i="1"/>
  <c r="L3606" i="1"/>
  <c r="AE3605" i="1"/>
  <c r="AD3605" i="1"/>
  <c r="AC3605" i="1"/>
  <c r="AA3605" i="1"/>
  <c r="Z3605" i="1"/>
  <c r="Y3605" i="1"/>
  <c r="X3605" i="1"/>
  <c r="U3605" i="1"/>
  <c r="T3605" i="1"/>
  <c r="S3605" i="1"/>
  <c r="R3605" i="1"/>
  <c r="Q3605" i="1"/>
  <c r="P3605" i="1"/>
  <c r="O3605" i="1"/>
  <c r="N3605" i="1"/>
  <c r="M3605" i="1"/>
  <c r="L3605" i="1"/>
  <c r="CH3605" i="1" s="1"/>
  <c r="CK3605" i="1" s="1"/>
  <c r="AE3604" i="1"/>
  <c r="AD3604" i="1"/>
  <c r="AC3604" i="1"/>
  <c r="AA3604" i="1"/>
  <c r="Z3604" i="1"/>
  <c r="Y3604" i="1"/>
  <c r="X3604" i="1"/>
  <c r="U3604" i="1"/>
  <c r="T3604" i="1"/>
  <c r="S3604" i="1"/>
  <c r="R3604" i="1"/>
  <c r="CH3604" i="1" s="1"/>
  <c r="CK3604" i="1" s="1"/>
  <c r="Q3604" i="1"/>
  <c r="P3604" i="1"/>
  <c r="O3604" i="1"/>
  <c r="N3604" i="1"/>
  <c r="M3604" i="1"/>
  <c r="L3604" i="1"/>
  <c r="AE3603" i="1"/>
  <c r="AD3603" i="1"/>
  <c r="AC3603" i="1"/>
  <c r="AA3603" i="1"/>
  <c r="Z3603" i="1"/>
  <c r="Y3603" i="1"/>
  <c r="X3603" i="1"/>
  <c r="U3603" i="1"/>
  <c r="T3603" i="1"/>
  <c r="S3603" i="1"/>
  <c r="R3603" i="1"/>
  <c r="Q3603" i="1"/>
  <c r="P3603" i="1"/>
  <c r="O3603" i="1"/>
  <c r="N3603" i="1"/>
  <c r="M3603" i="1"/>
  <c r="L3603" i="1"/>
  <c r="AE3602" i="1"/>
  <c r="AD3602" i="1"/>
  <c r="AC3602" i="1"/>
  <c r="AA3602" i="1"/>
  <c r="Z3602" i="1"/>
  <c r="Y3602" i="1"/>
  <c r="X3602" i="1"/>
  <c r="U3602" i="1"/>
  <c r="T3602" i="1"/>
  <c r="S3602" i="1"/>
  <c r="R3602" i="1"/>
  <c r="Q3602" i="1"/>
  <c r="P3602" i="1"/>
  <c r="O3602" i="1"/>
  <c r="N3602" i="1"/>
  <c r="M3602" i="1"/>
  <c r="L3602" i="1"/>
  <c r="AE3601" i="1"/>
  <c r="AD3601" i="1"/>
  <c r="AC3601" i="1"/>
  <c r="AA3601" i="1"/>
  <c r="Z3601" i="1"/>
  <c r="Y3601" i="1"/>
  <c r="X3601" i="1"/>
  <c r="U3601" i="1"/>
  <c r="T3601" i="1"/>
  <c r="S3601" i="1"/>
  <c r="R3601" i="1"/>
  <c r="Q3601" i="1"/>
  <c r="P3601" i="1"/>
  <c r="O3601" i="1"/>
  <c r="N3601" i="1"/>
  <c r="M3601" i="1"/>
  <c r="L3601" i="1"/>
  <c r="AE3600" i="1"/>
  <c r="AD3600" i="1"/>
  <c r="AC3600" i="1"/>
  <c r="AA3600" i="1"/>
  <c r="Z3600" i="1"/>
  <c r="Y3600" i="1"/>
  <c r="X3600" i="1"/>
  <c r="U3600" i="1"/>
  <c r="T3600" i="1"/>
  <c r="S3600" i="1"/>
  <c r="R3600" i="1"/>
  <c r="Q3600" i="1"/>
  <c r="P3600" i="1"/>
  <c r="O3600" i="1"/>
  <c r="N3600" i="1"/>
  <c r="M3600" i="1"/>
  <c r="L3600" i="1"/>
  <c r="AE3599" i="1"/>
  <c r="AD3599" i="1"/>
  <c r="AC3599" i="1"/>
  <c r="AA3599" i="1"/>
  <c r="Z3599" i="1"/>
  <c r="Y3599" i="1"/>
  <c r="X3599" i="1"/>
  <c r="U3599" i="1"/>
  <c r="T3599" i="1"/>
  <c r="S3599" i="1"/>
  <c r="R3599" i="1"/>
  <c r="Q3599" i="1"/>
  <c r="P3599" i="1"/>
  <c r="O3599" i="1"/>
  <c r="N3599" i="1"/>
  <c r="M3599" i="1"/>
  <c r="L3599" i="1"/>
  <c r="CH3599" i="1" s="1"/>
  <c r="CK3599" i="1" s="1"/>
  <c r="AE3598" i="1"/>
  <c r="AD3598" i="1"/>
  <c r="AC3598" i="1"/>
  <c r="AA3598" i="1"/>
  <c r="Z3598" i="1"/>
  <c r="Y3598" i="1"/>
  <c r="X3598" i="1"/>
  <c r="U3598" i="1"/>
  <c r="T3598" i="1"/>
  <c r="S3598" i="1"/>
  <c r="R3598" i="1"/>
  <c r="Q3598" i="1"/>
  <c r="P3598" i="1"/>
  <c r="O3598" i="1"/>
  <c r="N3598" i="1"/>
  <c r="M3598" i="1"/>
  <c r="L3598" i="1"/>
  <c r="AE3597" i="1"/>
  <c r="AD3597" i="1"/>
  <c r="AC3597" i="1"/>
  <c r="AA3597" i="1"/>
  <c r="Z3597" i="1"/>
  <c r="Y3597" i="1"/>
  <c r="X3597" i="1"/>
  <c r="U3597" i="1"/>
  <c r="T3597" i="1"/>
  <c r="S3597" i="1"/>
  <c r="R3597" i="1"/>
  <c r="Q3597" i="1"/>
  <c r="P3597" i="1"/>
  <c r="O3597" i="1"/>
  <c r="N3597" i="1"/>
  <c r="M3597" i="1"/>
  <c r="L3597" i="1"/>
  <c r="CH3597" i="1" s="1"/>
  <c r="CK3597" i="1" s="1"/>
  <c r="AE3596" i="1"/>
  <c r="AD3596" i="1"/>
  <c r="AC3596" i="1"/>
  <c r="AA3596" i="1"/>
  <c r="Z3596" i="1"/>
  <c r="Y3596" i="1"/>
  <c r="X3596" i="1"/>
  <c r="U3596" i="1"/>
  <c r="T3596" i="1"/>
  <c r="S3596" i="1"/>
  <c r="R3596" i="1"/>
  <c r="Q3596" i="1"/>
  <c r="P3596" i="1"/>
  <c r="O3596" i="1"/>
  <c r="N3596" i="1"/>
  <c r="M3596" i="1"/>
  <c r="L3596" i="1"/>
  <c r="AE3595" i="1"/>
  <c r="AD3595" i="1"/>
  <c r="AC3595" i="1"/>
  <c r="AA3595" i="1"/>
  <c r="Z3595" i="1"/>
  <c r="Y3595" i="1"/>
  <c r="X3595" i="1"/>
  <c r="U3595" i="1"/>
  <c r="T3595" i="1"/>
  <c r="S3595" i="1"/>
  <c r="R3595" i="1"/>
  <c r="Q3595" i="1"/>
  <c r="P3595" i="1"/>
  <c r="O3595" i="1"/>
  <c r="N3595" i="1"/>
  <c r="M3595" i="1"/>
  <c r="L3595" i="1"/>
  <c r="CH3595" i="1" s="1"/>
  <c r="CK3595" i="1" s="1"/>
  <c r="CH3594" i="1"/>
  <c r="CK3594" i="1" s="1"/>
  <c r="AE3594" i="1"/>
  <c r="AD3594" i="1"/>
  <c r="AC3594" i="1"/>
  <c r="AA3594" i="1"/>
  <c r="Z3594" i="1"/>
  <c r="Y3594" i="1"/>
  <c r="X3594" i="1"/>
  <c r="U3594" i="1"/>
  <c r="T3594" i="1"/>
  <c r="S3594" i="1"/>
  <c r="R3594" i="1"/>
  <c r="Q3594" i="1"/>
  <c r="P3594" i="1"/>
  <c r="O3594" i="1"/>
  <c r="N3594" i="1"/>
  <c r="M3594" i="1"/>
  <c r="L3594" i="1"/>
  <c r="AE3593" i="1"/>
  <c r="AD3593" i="1"/>
  <c r="AC3593" i="1"/>
  <c r="AA3593" i="1"/>
  <c r="Z3593" i="1"/>
  <c r="Y3593" i="1"/>
  <c r="X3593" i="1"/>
  <c r="U3593" i="1"/>
  <c r="T3593" i="1"/>
  <c r="S3593" i="1"/>
  <c r="R3593" i="1"/>
  <c r="Q3593" i="1"/>
  <c r="P3593" i="1"/>
  <c r="O3593" i="1"/>
  <c r="N3593" i="1"/>
  <c r="M3593" i="1"/>
  <c r="CH3593" i="1" s="1"/>
  <c r="CK3593" i="1" s="1"/>
  <c r="L3593" i="1"/>
  <c r="AE3592" i="1"/>
  <c r="AD3592" i="1"/>
  <c r="AC3592" i="1"/>
  <c r="AA3592" i="1"/>
  <c r="Z3592" i="1"/>
  <c r="Y3592" i="1"/>
  <c r="X3592" i="1"/>
  <c r="U3592" i="1"/>
  <c r="T3592" i="1"/>
  <c r="S3592" i="1"/>
  <c r="R3592" i="1"/>
  <c r="Q3592" i="1"/>
  <c r="P3592" i="1"/>
  <c r="O3592" i="1"/>
  <c r="N3592" i="1"/>
  <c r="M3592" i="1"/>
  <c r="CH3592" i="1" s="1"/>
  <c r="CK3592" i="1" s="1"/>
  <c r="L3592" i="1"/>
  <c r="AE3591" i="1"/>
  <c r="AD3591" i="1"/>
  <c r="AC3591" i="1"/>
  <c r="AA3591" i="1"/>
  <c r="Z3591" i="1"/>
  <c r="Y3591" i="1"/>
  <c r="X3591" i="1"/>
  <c r="U3591" i="1"/>
  <c r="T3591" i="1"/>
  <c r="S3591" i="1"/>
  <c r="R3591" i="1"/>
  <c r="Q3591" i="1"/>
  <c r="P3591" i="1"/>
  <c r="O3591" i="1"/>
  <c r="N3591" i="1"/>
  <c r="M3591" i="1"/>
  <c r="L3591" i="1"/>
  <c r="CH3591" i="1" s="1"/>
  <c r="CK3591" i="1" s="1"/>
  <c r="AE3590" i="1"/>
  <c r="AD3590" i="1"/>
  <c r="AC3590" i="1"/>
  <c r="AA3590" i="1"/>
  <c r="Z3590" i="1"/>
  <c r="Y3590" i="1"/>
  <c r="X3590" i="1"/>
  <c r="U3590" i="1"/>
  <c r="T3590" i="1"/>
  <c r="S3590" i="1"/>
  <c r="R3590" i="1"/>
  <c r="Q3590" i="1"/>
  <c r="P3590" i="1"/>
  <c r="O3590" i="1"/>
  <c r="N3590" i="1"/>
  <c r="M3590" i="1"/>
  <c r="L3590" i="1"/>
  <c r="AE3589" i="1"/>
  <c r="AD3589" i="1"/>
  <c r="AC3589" i="1"/>
  <c r="AA3589" i="1"/>
  <c r="Z3589" i="1"/>
  <c r="CH3589" i="1" s="1"/>
  <c r="CK3589" i="1" s="1"/>
  <c r="Y3589" i="1"/>
  <c r="X3589" i="1"/>
  <c r="U3589" i="1"/>
  <c r="T3589" i="1"/>
  <c r="S3589" i="1"/>
  <c r="R3589" i="1"/>
  <c r="Q3589" i="1"/>
  <c r="P3589" i="1"/>
  <c r="O3589" i="1"/>
  <c r="N3589" i="1"/>
  <c r="M3589" i="1"/>
  <c r="L3589" i="1"/>
  <c r="CH3588" i="1"/>
  <c r="CK3588" i="1" s="1"/>
  <c r="AE3588" i="1"/>
  <c r="AD3588" i="1"/>
  <c r="AC3588" i="1"/>
  <c r="AA3588" i="1"/>
  <c r="Z3588" i="1"/>
  <c r="Y3588" i="1"/>
  <c r="X3588" i="1"/>
  <c r="U3588" i="1"/>
  <c r="T3588" i="1"/>
  <c r="S3588" i="1"/>
  <c r="R3588" i="1"/>
  <c r="Q3588" i="1"/>
  <c r="P3588" i="1"/>
  <c r="O3588" i="1"/>
  <c r="N3588" i="1"/>
  <c r="M3588" i="1"/>
  <c r="L3588" i="1"/>
  <c r="AE3587" i="1"/>
  <c r="AD3587" i="1"/>
  <c r="AC3587" i="1"/>
  <c r="AA3587" i="1"/>
  <c r="CH3587" i="1" s="1"/>
  <c r="CK3587" i="1" s="1"/>
  <c r="Z3587" i="1"/>
  <c r="Y3587" i="1"/>
  <c r="X3587" i="1"/>
  <c r="U3587" i="1"/>
  <c r="T3587" i="1"/>
  <c r="S3587" i="1"/>
  <c r="R3587" i="1"/>
  <c r="Q3587" i="1"/>
  <c r="P3587" i="1"/>
  <c r="O3587" i="1"/>
  <c r="N3587" i="1"/>
  <c r="M3587" i="1"/>
  <c r="L3587" i="1"/>
  <c r="AE3586" i="1"/>
  <c r="AD3586" i="1"/>
  <c r="AC3586" i="1"/>
  <c r="AA3586" i="1"/>
  <c r="Z3586" i="1"/>
  <c r="Y3586" i="1"/>
  <c r="X3586" i="1"/>
  <c r="U3586" i="1"/>
  <c r="T3586" i="1"/>
  <c r="S3586" i="1"/>
  <c r="R3586" i="1"/>
  <c r="Q3586" i="1"/>
  <c r="P3586" i="1"/>
  <c r="O3586" i="1"/>
  <c r="N3586" i="1"/>
  <c r="M3586" i="1"/>
  <c r="L3586" i="1"/>
  <c r="AE3585" i="1"/>
  <c r="AD3585" i="1"/>
  <c r="AC3585" i="1"/>
  <c r="AA3585" i="1"/>
  <c r="Z3585" i="1"/>
  <c r="Y3585" i="1"/>
  <c r="X3585" i="1"/>
  <c r="U3585" i="1"/>
  <c r="T3585" i="1"/>
  <c r="S3585" i="1"/>
  <c r="R3585" i="1"/>
  <c r="Q3585" i="1"/>
  <c r="P3585" i="1"/>
  <c r="O3585" i="1"/>
  <c r="N3585" i="1"/>
  <c r="M3585" i="1"/>
  <c r="L3585" i="1"/>
  <c r="AE3584" i="1"/>
  <c r="AD3584" i="1"/>
  <c r="AC3584" i="1"/>
  <c r="AA3584" i="1"/>
  <c r="Z3584" i="1"/>
  <c r="Y3584" i="1"/>
  <c r="X3584" i="1"/>
  <c r="U3584" i="1"/>
  <c r="T3584" i="1"/>
  <c r="S3584" i="1"/>
  <c r="R3584" i="1"/>
  <c r="Q3584" i="1"/>
  <c r="P3584" i="1"/>
  <c r="O3584" i="1"/>
  <c r="N3584" i="1"/>
  <c r="M3584" i="1"/>
  <c r="L3584" i="1"/>
  <c r="AE3583" i="1"/>
  <c r="AD3583" i="1"/>
  <c r="AC3583" i="1"/>
  <c r="AA3583" i="1"/>
  <c r="Z3583" i="1"/>
  <c r="Y3583" i="1"/>
  <c r="X3583" i="1"/>
  <c r="U3583" i="1"/>
  <c r="T3583" i="1"/>
  <c r="S3583" i="1"/>
  <c r="R3583" i="1"/>
  <c r="CH3583" i="1" s="1"/>
  <c r="CK3583" i="1" s="1"/>
  <c r="Q3583" i="1"/>
  <c r="P3583" i="1"/>
  <c r="O3583" i="1"/>
  <c r="N3583" i="1"/>
  <c r="M3583" i="1"/>
  <c r="L3583" i="1"/>
  <c r="AE3582" i="1"/>
  <c r="AD3582" i="1"/>
  <c r="AC3582" i="1"/>
  <c r="AA3582" i="1"/>
  <c r="Z3582" i="1"/>
  <c r="Y3582" i="1"/>
  <c r="X3582" i="1"/>
  <c r="U3582" i="1"/>
  <c r="T3582" i="1"/>
  <c r="S3582" i="1"/>
  <c r="R3582" i="1"/>
  <c r="Q3582" i="1"/>
  <c r="P3582" i="1"/>
  <c r="O3582" i="1"/>
  <c r="N3582" i="1"/>
  <c r="M3582" i="1"/>
  <c r="L3582" i="1"/>
  <c r="AE3581" i="1"/>
  <c r="AD3581" i="1"/>
  <c r="AC3581" i="1"/>
  <c r="AA3581" i="1"/>
  <c r="Z3581" i="1"/>
  <c r="Y3581" i="1"/>
  <c r="X3581" i="1"/>
  <c r="U3581" i="1"/>
  <c r="T3581" i="1"/>
  <c r="S3581" i="1"/>
  <c r="R3581" i="1"/>
  <c r="Q3581" i="1"/>
  <c r="P3581" i="1"/>
  <c r="O3581" i="1"/>
  <c r="N3581" i="1"/>
  <c r="M3581" i="1"/>
  <c r="L3581" i="1"/>
  <c r="CH3581" i="1" s="1"/>
  <c r="CK3581" i="1" s="1"/>
  <c r="AE3580" i="1"/>
  <c r="AD3580" i="1"/>
  <c r="AC3580" i="1"/>
  <c r="AA3580" i="1"/>
  <c r="Z3580" i="1"/>
  <c r="Y3580" i="1"/>
  <c r="X3580" i="1"/>
  <c r="U3580" i="1"/>
  <c r="T3580" i="1"/>
  <c r="S3580" i="1"/>
  <c r="R3580" i="1"/>
  <c r="Q3580" i="1"/>
  <c r="P3580" i="1"/>
  <c r="O3580" i="1"/>
  <c r="N3580" i="1"/>
  <c r="M3580" i="1"/>
  <c r="L3580" i="1"/>
  <c r="AE3579" i="1"/>
  <c r="AD3579" i="1"/>
  <c r="AC3579" i="1"/>
  <c r="AA3579" i="1"/>
  <c r="Z3579" i="1"/>
  <c r="Y3579" i="1"/>
  <c r="X3579" i="1"/>
  <c r="U3579" i="1"/>
  <c r="T3579" i="1"/>
  <c r="S3579" i="1"/>
  <c r="R3579" i="1"/>
  <c r="Q3579" i="1"/>
  <c r="P3579" i="1"/>
  <c r="O3579" i="1"/>
  <c r="N3579" i="1"/>
  <c r="M3579" i="1"/>
  <c r="L3579" i="1"/>
  <c r="CH3579" i="1" s="1"/>
  <c r="CK3579" i="1" s="1"/>
  <c r="AE3578" i="1"/>
  <c r="AD3578" i="1"/>
  <c r="AC3578" i="1"/>
  <c r="AA3578" i="1"/>
  <c r="Z3578" i="1"/>
  <c r="Y3578" i="1"/>
  <c r="X3578" i="1"/>
  <c r="U3578" i="1"/>
  <c r="T3578" i="1"/>
  <c r="S3578" i="1"/>
  <c r="R3578" i="1"/>
  <c r="Q3578" i="1"/>
  <c r="P3578" i="1"/>
  <c r="O3578" i="1"/>
  <c r="N3578" i="1"/>
  <c r="M3578" i="1"/>
  <c r="L3578" i="1"/>
  <c r="AE3577" i="1"/>
  <c r="AD3577" i="1"/>
  <c r="AC3577" i="1"/>
  <c r="AA3577" i="1"/>
  <c r="Z3577" i="1"/>
  <c r="Y3577" i="1"/>
  <c r="X3577" i="1"/>
  <c r="U3577" i="1"/>
  <c r="T3577" i="1"/>
  <c r="S3577" i="1"/>
  <c r="R3577" i="1"/>
  <c r="Q3577" i="1"/>
  <c r="P3577" i="1"/>
  <c r="O3577" i="1"/>
  <c r="N3577" i="1"/>
  <c r="M3577" i="1"/>
  <c r="L3577" i="1"/>
  <c r="AE3576" i="1"/>
  <c r="AD3576" i="1"/>
  <c r="AC3576" i="1"/>
  <c r="AA3576" i="1"/>
  <c r="Z3576" i="1"/>
  <c r="Y3576" i="1"/>
  <c r="X3576" i="1"/>
  <c r="U3576" i="1"/>
  <c r="T3576" i="1"/>
  <c r="S3576" i="1"/>
  <c r="R3576" i="1"/>
  <c r="Q3576" i="1"/>
  <c r="P3576" i="1"/>
  <c r="O3576" i="1"/>
  <c r="N3576" i="1"/>
  <c r="M3576" i="1"/>
  <c r="L3576" i="1"/>
  <c r="AE3575" i="1"/>
  <c r="AD3575" i="1"/>
  <c r="AC3575" i="1"/>
  <c r="AA3575" i="1"/>
  <c r="Z3575" i="1"/>
  <c r="Y3575" i="1"/>
  <c r="X3575" i="1"/>
  <c r="U3575" i="1"/>
  <c r="T3575" i="1"/>
  <c r="S3575" i="1"/>
  <c r="R3575" i="1"/>
  <c r="Q3575" i="1"/>
  <c r="P3575" i="1"/>
  <c r="O3575" i="1"/>
  <c r="N3575" i="1"/>
  <c r="M3575" i="1"/>
  <c r="L3575" i="1"/>
  <c r="AE3574" i="1"/>
  <c r="AD3574" i="1"/>
  <c r="AC3574" i="1"/>
  <c r="AA3574" i="1"/>
  <c r="Z3574" i="1"/>
  <c r="Y3574" i="1"/>
  <c r="X3574" i="1"/>
  <c r="U3574" i="1"/>
  <c r="T3574" i="1"/>
  <c r="S3574" i="1"/>
  <c r="R3574" i="1"/>
  <c r="Q3574" i="1"/>
  <c r="P3574" i="1"/>
  <c r="O3574" i="1"/>
  <c r="N3574" i="1"/>
  <c r="M3574" i="1"/>
  <c r="L3574" i="1"/>
  <c r="CH3574" i="1" s="1"/>
  <c r="CK3574" i="1" s="1"/>
  <c r="AE3573" i="1"/>
  <c r="AD3573" i="1"/>
  <c r="AC3573" i="1"/>
  <c r="AA3573" i="1"/>
  <c r="Z3573" i="1"/>
  <c r="Y3573" i="1"/>
  <c r="X3573" i="1"/>
  <c r="U3573" i="1"/>
  <c r="T3573" i="1"/>
  <c r="S3573" i="1"/>
  <c r="R3573" i="1"/>
  <c r="Q3573" i="1"/>
  <c r="P3573" i="1"/>
  <c r="O3573" i="1"/>
  <c r="N3573" i="1"/>
  <c r="CH3573" i="1" s="1"/>
  <c r="CK3573" i="1" s="1"/>
  <c r="M3573" i="1"/>
  <c r="L3573" i="1"/>
  <c r="CH3572" i="1"/>
  <c r="CK3572" i="1" s="1"/>
  <c r="AE3572" i="1"/>
  <c r="AD3572" i="1"/>
  <c r="AC3572" i="1"/>
  <c r="AA3572" i="1"/>
  <c r="Z3572" i="1"/>
  <c r="Y3572" i="1"/>
  <c r="X3572" i="1"/>
  <c r="U3572" i="1"/>
  <c r="T3572" i="1"/>
  <c r="S3572" i="1"/>
  <c r="R3572" i="1"/>
  <c r="Q3572" i="1"/>
  <c r="P3572" i="1"/>
  <c r="O3572" i="1"/>
  <c r="N3572" i="1"/>
  <c r="M3572" i="1"/>
  <c r="L3572" i="1"/>
  <c r="CH3571" i="1"/>
  <c r="CK3571" i="1" s="1"/>
  <c r="AE3571" i="1"/>
  <c r="AD3571" i="1"/>
  <c r="AC3571" i="1"/>
  <c r="AA3571" i="1"/>
  <c r="Z3571" i="1"/>
  <c r="Y3571" i="1"/>
  <c r="X3571" i="1"/>
  <c r="U3571" i="1"/>
  <c r="T3571" i="1"/>
  <c r="S3571" i="1"/>
  <c r="R3571" i="1"/>
  <c r="Q3571" i="1"/>
  <c r="P3571" i="1"/>
  <c r="O3571" i="1"/>
  <c r="N3571" i="1"/>
  <c r="M3571" i="1"/>
  <c r="L3571" i="1"/>
  <c r="AE3570" i="1"/>
  <c r="AD3570" i="1"/>
  <c r="CH3570" i="1" s="1"/>
  <c r="CK3570" i="1" s="1"/>
  <c r="AC3570" i="1"/>
  <c r="AA3570" i="1"/>
  <c r="Z3570" i="1"/>
  <c r="Y3570" i="1"/>
  <c r="X3570" i="1"/>
  <c r="U3570" i="1"/>
  <c r="T3570" i="1"/>
  <c r="S3570" i="1"/>
  <c r="R3570" i="1"/>
  <c r="Q3570" i="1"/>
  <c r="P3570" i="1"/>
  <c r="O3570" i="1"/>
  <c r="N3570" i="1"/>
  <c r="M3570" i="1"/>
  <c r="L3570" i="1"/>
  <c r="AE3569" i="1"/>
  <c r="AD3569" i="1"/>
  <c r="AC3569" i="1"/>
  <c r="AA3569" i="1"/>
  <c r="Z3569" i="1"/>
  <c r="Y3569" i="1"/>
  <c r="X3569" i="1"/>
  <c r="U3569" i="1"/>
  <c r="T3569" i="1"/>
  <c r="S3569" i="1"/>
  <c r="R3569" i="1"/>
  <c r="Q3569" i="1"/>
  <c r="P3569" i="1"/>
  <c r="O3569" i="1"/>
  <c r="N3569" i="1"/>
  <c r="M3569" i="1"/>
  <c r="L3569" i="1"/>
  <c r="AE3568" i="1"/>
  <c r="AD3568" i="1"/>
  <c r="AC3568" i="1"/>
  <c r="AA3568" i="1"/>
  <c r="Z3568" i="1"/>
  <c r="CH3568" i="1" s="1"/>
  <c r="CK3568" i="1" s="1"/>
  <c r="Y3568" i="1"/>
  <c r="X3568" i="1"/>
  <c r="U3568" i="1"/>
  <c r="T3568" i="1"/>
  <c r="S3568" i="1"/>
  <c r="R3568" i="1"/>
  <c r="Q3568" i="1"/>
  <c r="P3568" i="1"/>
  <c r="O3568" i="1"/>
  <c r="N3568" i="1"/>
  <c r="M3568" i="1"/>
  <c r="L3568" i="1"/>
  <c r="AE3567" i="1"/>
  <c r="AD3567" i="1"/>
  <c r="AC3567" i="1"/>
  <c r="AA3567" i="1"/>
  <c r="Z3567" i="1"/>
  <c r="Y3567" i="1"/>
  <c r="CH3567" i="1" s="1"/>
  <c r="CK3567" i="1" s="1"/>
  <c r="X3567" i="1"/>
  <c r="U3567" i="1"/>
  <c r="T3567" i="1"/>
  <c r="S3567" i="1"/>
  <c r="R3567" i="1"/>
  <c r="Q3567" i="1"/>
  <c r="P3567" i="1"/>
  <c r="O3567" i="1"/>
  <c r="N3567" i="1"/>
  <c r="M3567" i="1"/>
  <c r="L3567" i="1"/>
  <c r="AE3566" i="1"/>
  <c r="AD3566" i="1"/>
  <c r="AC3566" i="1"/>
  <c r="AA3566" i="1"/>
  <c r="Z3566" i="1"/>
  <c r="Y3566" i="1"/>
  <c r="CH3566" i="1" s="1"/>
  <c r="CK3566" i="1" s="1"/>
  <c r="X3566" i="1"/>
  <c r="U3566" i="1"/>
  <c r="T3566" i="1"/>
  <c r="S3566" i="1"/>
  <c r="R3566" i="1"/>
  <c r="Q3566" i="1"/>
  <c r="P3566" i="1"/>
  <c r="O3566" i="1"/>
  <c r="N3566" i="1"/>
  <c r="M3566" i="1"/>
  <c r="L3566" i="1"/>
  <c r="AE3565" i="1"/>
  <c r="AD3565" i="1"/>
  <c r="AC3565" i="1"/>
  <c r="AA3565" i="1"/>
  <c r="Z3565" i="1"/>
  <c r="Y3565" i="1"/>
  <c r="X3565" i="1"/>
  <c r="U3565" i="1"/>
  <c r="T3565" i="1"/>
  <c r="S3565" i="1"/>
  <c r="R3565" i="1"/>
  <c r="Q3565" i="1"/>
  <c r="P3565" i="1"/>
  <c r="O3565" i="1"/>
  <c r="N3565" i="1"/>
  <c r="M3565" i="1"/>
  <c r="L3565" i="1"/>
  <c r="AE3564" i="1"/>
  <c r="AD3564" i="1"/>
  <c r="AC3564" i="1"/>
  <c r="AA3564" i="1"/>
  <c r="Z3564" i="1"/>
  <c r="Y3564" i="1"/>
  <c r="X3564" i="1"/>
  <c r="U3564" i="1"/>
  <c r="T3564" i="1"/>
  <c r="S3564" i="1"/>
  <c r="R3564" i="1"/>
  <c r="Q3564" i="1"/>
  <c r="P3564" i="1"/>
  <c r="O3564" i="1"/>
  <c r="N3564" i="1"/>
  <c r="M3564" i="1"/>
  <c r="L3564" i="1"/>
  <c r="AE3563" i="1"/>
  <c r="AD3563" i="1"/>
  <c r="AC3563" i="1"/>
  <c r="AA3563" i="1"/>
  <c r="Z3563" i="1"/>
  <c r="Y3563" i="1"/>
  <c r="X3563" i="1"/>
  <c r="U3563" i="1"/>
  <c r="T3563" i="1"/>
  <c r="S3563" i="1"/>
  <c r="R3563" i="1"/>
  <c r="Q3563" i="1"/>
  <c r="P3563" i="1"/>
  <c r="O3563" i="1"/>
  <c r="N3563" i="1"/>
  <c r="M3563" i="1"/>
  <c r="L3563" i="1"/>
  <c r="CH3563" i="1" s="1"/>
  <c r="CK3563" i="1" s="1"/>
  <c r="AE3562" i="1"/>
  <c r="AD3562" i="1"/>
  <c r="AC3562" i="1"/>
  <c r="AA3562" i="1"/>
  <c r="Z3562" i="1"/>
  <c r="Y3562" i="1"/>
  <c r="X3562" i="1"/>
  <c r="U3562" i="1"/>
  <c r="T3562" i="1"/>
  <c r="S3562" i="1"/>
  <c r="R3562" i="1"/>
  <c r="Q3562" i="1"/>
  <c r="P3562" i="1"/>
  <c r="O3562" i="1"/>
  <c r="N3562" i="1"/>
  <c r="M3562" i="1"/>
  <c r="L3562" i="1"/>
  <c r="AE3561" i="1"/>
  <c r="AD3561" i="1"/>
  <c r="AC3561" i="1"/>
  <c r="AA3561" i="1"/>
  <c r="Z3561" i="1"/>
  <c r="Y3561" i="1"/>
  <c r="X3561" i="1"/>
  <c r="U3561" i="1"/>
  <c r="T3561" i="1"/>
  <c r="S3561" i="1"/>
  <c r="R3561" i="1"/>
  <c r="Q3561" i="1"/>
  <c r="P3561" i="1"/>
  <c r="O3561" i="1"/>
  <c r="N3561" i="1"/>
  <c r="M3561" i="1"/>
  <c r="L3561" i="1"/>
  <c r="CH3561" i="1" s="1"/>
  <c r="CK3561" i="1" s="1"/>
  <c r="AE3560" i="1"/>
  <c r="AD3560" i="1"/>
  <c r="AC3560" i="1"/>
  <c r="AA3560" i="1"/>
  <c r="Z3560" i="1"/>
  <c r="Y3560" i="1"/>
  <c r="X3560" i="1"/>
  <c r="U3560" i="1"/>
  <c r="T3560" i="1"/>
  <c r="S3560" i="1"/>
  <c r="R3560" i="1"/>
  <c r="Q3560" i="1"/>
  <c r="P3560" i="1"/>
  <c r="O3560" i="1"/>
  <c r="N3560" i="1"/>
  <c r="M3560" i="1"/>
  <c r="L3560" i="1"/>
  <c r="AE3559" i="1"/>
  <c r="AD3559" i="1"/>
  <c r="AC3559" i="1"/>
  <c r="AA3559" i="1"/>
  <c r="Z3559" i="1"/>
  <c r="Y3559" i="1"/>
  <c r="X3559" i="1"/>
  <c r="U3559" i="1"/>
  <c r="T3559" i="1"/>
  <c r="S3559" i="1"/>
  <c r="R3559" i="1"/>
  <c r="Q3559" i="1"/>
  <c r="P3559" i="1"/>
  <c r="O3559" i="1"/>
  <c r="N3559" i="1"/>
  <c r="M3559" i="1"/>
  <c r="L3559" i="1"/>
  <c r="AE3558" i="1"/>
  <c r="AD3558" i="1"/>
  <c r="AC3558" i="1"/>
  <c r="AA3558" i="1"/>
  <c r="Z3558" i="1"/>
  <c r="Y3558" i="1"/>
  <c r="X3558" i="1"/>
  <c r="U3558" i="1"/>
  <c r="T3558" i="1"/>
  <c r="S3558" i="1"/>
  <c r="R3558" i="1"/>
  <c r="Q3558" i="1"/>
  <c r="P3558" i="1"/>
  <c r="O3558" i="1"/>
  <c r="N3558" i="1"/>
  <c r="M3558" i="1"/>
  <c r="L3558" i="1"/>
  <c r="AE3557" i="1"/>
  <c r="AD3557" i="1"/>
  <c r="AC3557" i="1"/>
  <c r="AA3557" i="1"/>
  <c r="Z3557" i="1"/>
  <c r="Y3557" i="1"/>
  <c r="X3557" i="1"/>
  <c r="U3557" i="1"/>
  <c r="T3557" i="1"/>
  <c r="S3557" i="1"/>
  <c r="R3557" i="1"/>
  <c r="Q3557" i="1"/>
  <c r="P3557" i="1"/>
  <c r="O3557" i="1"/>
  <c r="N3557" i="1"/>
  <c r="M3557" i="1"/>
  <c r="L3557" i="1"/>
  <c r="AE3556" i="1"/>
  <c r="AD3556" i="1"/>
  <c r="AC3556" i="1"/>
  <c r="AA3556" i="1"/>
  <c r="Z3556" i="1"/>
  <c r="Y3556" i="1"/>
  <c r="X3556" i="1"/>
  <c r="U3556" i="1"/>
  <c r="T3556" i="1"/>
  <c r="S3556" i="1"/>
  <c r="R3556" i="1"/>
  <c r="Q3556" i="1"/>
  <c r="P3556" i="1"/>
  <c r="O3556" i="1"/>
  <c r="N3556" i="1"/>
  <c r="M3556" i="1"/>
  <c r="L3556" i="1"/>
  <c r="AE3555" i="1"/>
  <c r="AD3555" i="1"/>
  <c r="AC3555" i="1"/>
  <c r="AA3555" i="1"/>
  <c r="Z3555" i="1"/>
  <c r="Y3555" i="1"/>
  <c r="X3555" i="1"/>
  <c r="U3555" i="1"/>
  <c r="T3555" i="1"/>
  <c r="S3555" i="1"/>
  <c r="R3555" i="1"/>
  <c r="Q3555" i="1"/>
  <c r="P3555" i="1"/>
  <c r="O3555" i="1"/>
  <c r="N3555" i="1"/>
  <c r="M3555" i="1"/>
  <c r="L3555" i="1"/>
  <c r="AE3554" i="1"/>
  <c r="AD3554" i="1"/>
  <c r="AC3554" i="1"/>
  <c r="AA3554" i="1"/>
  <c r="Z3554" i="1"/>
  <c r="Y3554" i="1"/>
  <c r="X3554" i="1"/>
  <c r="U3554" i="1"/>
  <c r="T3554" i="1"/>
  <c r="S3554" i="1"/>
  <c r="R3554" i="1"/>
  <c r="Q3554" i="1"/>
  <c r="P3554" i="1"/>
  <c r="O3554" i="1"/>
  <c r="N3554" i="1"/>
  <c r="M3554" i="1"/>
  <c r="L3554" i="1"/>
  <c r="CH3554" i="1" s="1"/>
  <c r="CK3554" i="1" s="1"/>
  <c r="AE3553" i="1"/>
  <c r="AD3553" i="1"/>
  <c r="AC3553" i="1"/>
  <c r="AA3553" i="1"/>
  <c r="Z3553" i="1"/>
  <c r="Y3553" i="1"/>
  <c r="X3553" i="1"/>
  <c r="U3553" i="1"/>
  <c r="T3553" i="1"/>
  <c r="S3553" i="1"/>
  <c r="R3553" i="1"/>
  <c r="Q3553" i="1"/>
  <c r="P3553" i="1"/>
  <c r="O3553" i="1"/>
  <c r="N3553" i="1"/>
  <c r="M3553" i="1"/>
  <c r="L3553" i="1"/>
  <c r="CH3552" i="1"/>
  <c r="CK3552" i="1" s="1"/>
  <c r="AE3552" i="1"/>
  <c r="AD3552" i="1"/>
  <c r="AC3552" i="1"/>
  <c r="AA3552" i="1"/>
  <c r="Z3552" i="1"/>
  <c r="Y3552" i="1"/>
  <c r="X3552" i="1"/>
  <c r="U3552" i="1"/>
  <c r="T3552" i="1"/>
  <c r="S3552" i="1"/>
  <c r="R3552" i="1"/>
  <c r="Q3552" i="1"/>
  <c r="P3552" i="1"/>
  <c r="O3552" i="1"/>
  <c r="N3552" i="1"/>
  <c r="M3552" i="1"/>
  <c r="L3552" i="1"/>
  <c r="AE3551" i="1"/>
  <c r="AD3551" i="1"/>
  <c r="AC3551" i="1"/>
  <c r="AA3551" i="1"/>
  <c r="Z3551" i="1"/>
  <c r="Y3551" i="1"/>
  <c r="X3551" i="1"/>
  <c r="U3551" i="1"/>
  <c r="T3551" i="1"/>
  <c r="S3551" i="1"/>
  <c r="R3551" i="1"/>
  <c r="Q3551" i="1"/>
  <c r="P3551" i="1"/>
  <c r="O3551" i="1"/>
  <c r="N3551" i="1"/>
  <c r="M3551" i="1"/>
  <c r="CH3551" i="1" s="1"/>
  <c r="CK3551" i="1" s="1"/>
  <c r="L3551" i="1"/>
  <c r="AE3550" i="1"/>
  <c r="AD3550" i="1"/>
  <c r="AC3550" i="1"/>
  <c r="AA3550" i="1"/>
  <c r="Z3550" i="1"/>
  <c r="Y3550" i="1"/>
  <c r="X3550" i="1"/>
  <c r="U3550" i="1"/>
  <c r="T3550" i="1"/>
  <c r="S3550" i="1"/>
  <c r="R3550" i="1"/>
  <c r="Q3550" i="1"/>
  <c r="P3550" i="1"/>
  <c r="O3550" i="1"/>
  <c r="N3550" i="1"/>
  <c r="M3550" i="1"/>
  <c r="L3550" i="1"/>
  <c r="CH3550" i="1" s="1"/>
  <c r="CK3550" i="1" s="1"/>
  <c r="AE3549" i="1"/>
  <c r="AD3549" i="1"/>
  <c r="AC3549" i="1"/>
  <c r="AA3549" i="1"/>
  <c r="Z3549" i="1"/>
  <c r="Y3549" i="1"/>
  <c r="X3549" i="1"/>
  <c r="U3549" i="1"/>
  <c r="T3549" i="1"/>
  <c r="S3549" i="1"/>
  <c r="R3549" i="1"/>
  <c r="Q3549" i="1"/>
  <c r="P3549" i="1"/>
  <c r="O3549" i="1"/>
  <c r="N3549" i="1"/>
  <c r="M3549" i="1"/>
  <c r="CH3549" i="1" s="1"/>
  <c r="CK3549" i="1" s="1"/>
  <c r="L3549" i="1"/>
  <c r="AE3548" i="1"/>
  <c r="AD3548" i="1"/>
  <c r="AC3548" i="1"/>
  <c r="AA3548" i="1"/>
  <c r="Z3548" i="1"/>
  <c r="Y3548" i="1"/>
  <c r="X3548" i="1"/>
  <c r="U3548" i="1"/>
  <c r="T3548" i="1"/>
  <c r="S3548" i="1"/>
  <c r="R3548" i="1"/>
  <c r="Q3548" i="1"/>
  <c r="P3548" i="1"/>
  <c r="O3548" i="1"/>
  <c r="N3548" i="1"/>
  <c r="M3548" i="1"/>
  <c r="L3548" i="1"/>
  <c r="CH3548" i="1" s="1"/>
  <c r="CK3548" i="1" s="1"/>
  <c r="AE3547" i="1"/>
  <c r="AD3547" i="1"/>
  <c r="AC3547" i="1"/>
  <c r="AA3547" i="1"/>
  <c r="Z3547" i="1"/>
  <c r="CH3547" i="1" s="1"/>
  <c r="CK3547" i="1" s="1"/>
  <c r="Y3547" i="1"/>
  <c r="X3547" i="1"/>
  <c r="U3547" i="1"/>
  <c r="T3547" i="1"/>
  <c r="S3547" i="1"/>
  <c r="R3547" i="1"/>
  <c r="Q3547" i="1"/>
  <c r="P3547" i="1"/>
  <c r="O3547" i="1"/>
  <c r="N3547" i="1"/>
  <c r="M3547" i="1"/>
  <c r="L3547" i="1"/>
  <c r="AE3546" i="1"/>
  <c r="AD3546" i="1"/>
  <c r="AC3546" i="1"/>
  <c r="AA3546" i="1"/>
  <c r="Z3546" i="1"/>
  <c r="Y3546" i="1"/>
  <c r="CH3546" i="1" s="1"/>
  <c r="CK3546" i="1" s="1"/>
  <c r="X3546" i="1"/>
  <c r="U3546" i="1"/>
  <c r="T3546" i="1"/>
  <c r="S3546" i="1"/>
  <c r="R3546" i="1"/>
  <c r="Q3546" i="1"/>
  <c r="P3546" i="1"/>
  <c r="O3546" i="1"/>
  <c r="N3546" i="1"/>
  <c r="M3546" i="1"/>
  <c r="L3546" i="1"/>
  <c r="AE3545" i="1"/>
  <c r="AD3545" i="1"/>
  <c r="AC3545" i="1"/>
  <c r="AA3545" i="1"/>
  <c r="Z3545" i="1"/>
  <c r="Y3545" i="1"/>
  <c r="X3545" i="1"/>
  <c r="CH3545" i="1" s="1"/>
  <c r="CK3545" i="1" s="1"/>
  <c r="U3545" i="1"/>
  <c r="T3545" i="1"/>
  <c r="S3545" i="1"/>
  <c r="R3545" i="1"/>
  <c r="Q3545" i="1"/>
  <c r="P3545" i="1"/>
  <c r="O3545" i="1"/>
  <c r="N3545" i="1"/>
  <c r="M3545" i="1"/>
  <c r="L3545" i="1"/>
  <c r="AE3544" i="1"/>
  <c r="AD3544" i="1"/>
  <c r="AC3544" i="1"/>
  <c r="AA3544" i="1"/>
  <c r="Z3544" i="1"/>
  <c r="Y3544" i="1"/>
  <c r="X3544" i="1"/>
  <c r="U3544" i="1"/>
  <c r="T3544" i="1"/>
  <c r="S3544" i="1"/>
  <c r="R3544" i="1"/>
  <c r="Q3544" i="1"/>
  <c r="P3544" i="1"/>
  <c r="O3544" i="1"/>
  <c r="N3544" i="1"/>
  <c r="M3544" i="1"/>
  <c r="L3544" i="1"/>
  <c r="CH3544" i="1" s="1"/>
  <c r="CK3544" i="1" s="1"/>
  <c r="AE3543" i="1"/>
  <c r="AD3543" i="1"/>
  <c r="AC3543" i="1"/>
  <c r="AA3543" i="1"/>
  <c r="Z3543" i="1"/>
  <c r="Y3543" i="1"/>
  <c r="X3543" i="1"/>
  <c r="U3543" i="1"/>
  <c r="T3543" i="1"/>
  <c r="S3543" i="1"/>
  <c r="R3543" i="1"/>
  <c r="Q3543" i="1"/>
  <c r="P3543" i="1"/>
  <c r="O3543" i="1"/>
  <c r="N3543" i="1"/>
  <c r="M3543" i="1"/>
  <c r="L3543" i="1"/>
  <c r="AE3542" i="1"/>
  <c r="AD3542" i="1"/>
  <c r="AC3542" i="1"/>
  <c r="AA3542" i="1"/>
  <c r="Z3542" i="1"/>
  <c r="Y3542" i="1"/>
  <c r="X3542" i="1"/>
  <c r="U3542" i="1"/>
  <c r="T3542" i="1"/>
  <c r="S3542" i="1"/>
  <c r="R3542" i="1"/>
  <c r="Q3542" i="1"/>
  <c r="P3542" i="1"/>
  <c r="O3542" i="1"/>
  <c r="N3542" i="1"/>
  <c r="M3542" i="1"/>
  <c r="L3542" i="1"/>
  <c r="AE3541" i="1"/>
  <c r="AD3541" i="1"/>
  <c r="AC3541" i="1"/>
  <c r="AA3541" i="1"/>
  <c r="Z3541" i="1"/>
  <c r="Y3541" i="1"/>
  <c r="X3541" i="1"/>
  <c r="U3541" i="1"/>
  <c r="T3541" i="1"/>
  <c r="S3541" i="1"/>
  <c r="R3541" i="1"/>
  <c r="Q3541" i="1"/>
  <c r="P3541" i="1"/>
  <c r="O3541" i="1"/>
  <c r="N3541" i="1"/>
  <c r="M3541" i="1"/>
  <c r="L3541" i="1"/>
  <c r="AE3540" i="1"/>
  <c r="AD3540" i="1"/>
  <c r="AC3540" i="1"/>
  <c r="AA3540" i="1"/>
  <c r="Z3540" i="1"/>
  <c r="Y3540" i="1"/>
  <c r="X3540" i="1"/>
  <c r="U3540" i="1"/>
  <c r="T3540" i="1"/>
  <c r="S3540" i="1"/>
  <c r="R3540" i="1"/>
  <c r="Q3540" i="1"/>
  <c r="P3540" i="1"/>
  <c r="O3540" i="1"/>
  <c r="N3540" i="1"/>
  <c r="M3540" i="1"/>
  <c r="L3540" i="1"/>
  <c r="AE3539" i="1"/>
  <c r="AD3539" i="1"/>
  <c r="AC3539" i="1"/>
  <c r="AA3539" i="1"/>
  <c r="Z3539" i="1"/>
  <c r="Y3539" i="1"/>
  <c r="X3539" i="1"/>
  <c r="U3539" i="1"/>
  <c r="T3539" i="1"/>
  <c r="S3539" i="1"/>
  <c r="R3539" i="1"/>
  <c r="Q3539" i="1"/>
  <c r="P3539" i="1"/>
  <c r="O3539" i="1"/>
  <c r="N3539" i="1"/>
  <c r="M3539" i="1"/>
  <c r="L3539" i="1"/>
  <c r="AE3538" i="1"/>
  <c r="AD3538" i="1"/>
  <c r="AC3538" i="1"/>
  <c r="AA3538" i="1"/>
  <c r="Z3538" i="1"/>
  <c r="Y3538" i="1"/>
  <c r="X3538" i="1"/>
  <c r="U3538" i="1"/>
  <c r="T3538" i="1"/>
  <c r="S3538" i="1"/>
  <c r="R3538" i="1"/>
  <c r="Q3538" i="1"/>
  <c r="P3538" i="1"/>
  <c r="O3538" i="1"/>
  <c r="N3538" i="1"/>
  <c r="M3538" i="1"/>
  <c r="L3538" i="1"/>
  <c r="CH3538" i="1" s="1"/>
  <c r="CK3538" i="1" s="1"/>
  <c r="AE3537" i="1"/>
  <c r="AD3537" i="1"/>
  <c r="AC3537" i="1"/>
  <c r="AA3537" i="1"/>
  <c r="Z3537" i="1"/>
  <c r="Y3537" i="1"/>
  <c r="X3537" i="1"/>
  <c r="U3537" i="1"/>
  <c r="T3537" i="1"/>
  <c r="S3537" i="1"/>
  <c r="R3537" i="1"/>
  <c r="Q3537" i="1"/>
  <c r="P3537" i="1"/>
  <c r="O3537" i="1"/>
  <c r="N3537" i="1"/>
  <c r="M3537" i="1"/>
  <c r="L3537" i="1"/>
  <c r="AE3536" i="1"/>
  <c r="AD3536" i="1"/>
  <c r="AC3536" i="1"/>
  <c r="AA3536" i="1"/>
  <c r="Z3536" i="1"/>
  <c r="Y3536" i="1"/>
  <c r="X3536" i="1"/>
  <c r="U3536" i="1"/>
  <c r="T3536" i="1"/>
  <c r="S3536" i="1"/>
  <c r="R3536" i="1"/>
  <c r="Q3536" i="1"/>
  <c r="P3536" i="1"/>
  <c r="O3536" i="1"/>
  <c r="N3536" i="1"/>
  <c r="M3536" i="1"/>
  <c r="L3536" i="1"/>
  <c r="CH3536" i="1" s="1"/>
  <c r="CK3536" i="1" s="1"/>
  <c r="AE3535" i="1"/>
  <c r="AD3535" i="1"/>
  <c r="AC3535" i="1"/>
  <c r="AA3535" i="1"/>
  <c r="Z3535" i="1"/>
  <c r="Y3535" i="1"/>
  <c r="X3535" i="1"/>
  <c r="U3535" i="1"/>
  <c r="T3535" i="1"/>
  <c r="S3535" i="1"/>
  <c r="R3535" i="1"/>
  <c r="Q3535" i="1"/>
  <c r="P3535" i="1"/>
  <c r="O3535" i="1"/>
  <c r="N3535" i="1"/>
  <c r="M3535" i="1"/>
  <c r="L3535" i="1"/>
  <c r="AE3534" i="1"/>
  <c r="AD3534" i="1"/>
  <c r="AC3534" i="1"/>
  <c r="AA3534" i="1"/>
  <c r="Z3534" i="1"/>
  <c r="Y3534" i="1"/>
  <c r="X3534" i="1"/>
  <c r="U3534" i="1"/>
  <c r="T3534" i="1"/>
  <c r="S3534" i="1"/>
  <c r="R3534" i="1"/>
  <c r="Q3534" i="1"/>
  <c r="P3534" i="1"/>
  <c r="O3534" i="1"/>
  <c r="N3534" i="1"/>
  <c r="M3534" i="1"/>
  <c r="L3534" i="1"/>
  <c r="AE3533" i="1"/>
  <c r="AD3533" i="1"/>
  <c r="AC3533" i="1"/>
  <c r="AA3533" i="1"/>
  <c r="Z3533" i="1"/>
  <c r="Y3533" i="1"/>
  <c r="X3533" i="1"/>
  <c r="U3533" i="1"/>
  <c r="T3533" i="1"/>
  <c r="S3533" i="1"/>
  <c r="R3533" i="1"/>
  <c r="Q3533" i="1"/>
  <c r="P3533" i="1"/>
  <c r="O3533" i="1"/>
  <c r="N3533" i="1"/>
  <c r="M3533" i="1"/>
  <c r="L3533" i="1"/>
  <c r="AE3532" i="1"/>
  <c r="AD3532" i="1"/>
  <c r="AC3532" i="1"/>
  <c r="AA3532" i="1"/>
  <c r="Z3532" i="1"/>
  <c r="Y3532" i="1"/>
  <c r="X3532" i="1"/>
  <c r="U3532" i="1"/>
  <c r="T3532" i="1"/>
  <c r="S3532" i="1"/>
  <c r="R3532" i="1"/>
  <c r="Q3532" i="1"/>
  <c r="P3532" i="1"/>
  <c r="O3532" i="1"/>
  <c r="N3532" i="1"/>
  <c r="M3532" i="1"/>
  <c r="L3532" i="1"/>
  <c r="CH3532" i="1" s="1"/>
  <c r="CK3532" i="1" s="1"/>
  <c r="AE3531" i="1"/>
  <c r="AD3531" i="1"/>
  <c r="AC3531" i="1"/>
  <c r="AA3531" i="1"/>
  <c r="Z3531" i="1"/>
  <c r="Y3531" i="1"/>
  <c r="X3531" i="1"/>
  <c r="U3531" i="1"/>
  <c r="T3531" i="1"/>
  <c r="S3531" i="1"/>
  <c r="R3531" i="1"/>
  <c r="Q3531" i="1"/>
  <c r="P3531" i="1"/>
  <c r="O3531" i="1"/>
  <c r="N3531" i="1"/>
  <c r="M3531" i="1"/>
  <c r="CH3531" i="1" s="1"/>
  <c r="CK3531" i="1" s="1"/>
  <c r="L3531" i="1"/>
  <c r="AE3530" i="1"/>
  <c r="AD3530" i="1"/>
  <c r="AC3530" i="1"/>
  <c r="AA3530" i="1"/>
  <c r="Z3530" i="1"/>
  <c r="Y3530" i="1"/>
  <c r="X3530" i="1"/>
  <c r="U3530" i="1"/>
  <c r="T3530" i="1"/>
  <c r="S3530" i="1"/>
  <c r="R3530" i="1"/>
  <c r="Q3530" i="1"/>
  <c r="P3530" i="1"/>
  <c r="O3530" i="1"/>
  <c r="N3530" i="1"/>
  <c r="M3530" i="1"/>
  <c r="CH3530" i="1" s="1"/>
  <c r="CK3530" i="1" s="1"/>
  <c r="L3530" i="1"/>
  <c r="AE3529" i="1"/>
  <c r="AD3529" i="1"/>
  <c r="AC3529" i="1"/>
  <c r="AA3529" i="1"/>
  <c r="Z3529" i="1"/>
  <c r="Y3529" i="1"/>
  <c r="X3529" i="1"/>
  <c r="U3529" i="1"/>
  <c r="T3529" i="1"/>
  <c r="S3529" i="1"/>
  <c r="R3529" i="1"/>
  <c r="Q3529" i="1"/>
  <c r="P3529" i="1"/>
  <c r="O3529" i="1"/>
  <c r="N3529" i="1"/>
  <c r="M3529" i="1"/>
  <c r="L3529" i="1"/>
  <c r="CH3529" i="1" s="1"/>
  <c r="CK3529" i="1" s="1"/>
  <c r="AE3528" i="1"/>
  <c r="AD3528" i="1"/>
  <c r="AC3528" i="1"/>
  <c r="AA3528" i="1"/>
  <c r="Z3528" i="1"/>
  <c r="Y3528" i="1"/>
  <c r="X3528" i="1"/>
  <c r="U3528" i="1"/>
  <c r="T3528" i="1"/>
  <c r="S3528" i="1"/>
  <c r="R3528" i="1"/>
  <c r="Q3528" i="1"/>
  <c r="P3528" i="1"/>
  <c r="O3528" i="1"/>
  <c r="N3528" i="1"/>
  <c r="M3528" i="1"/>
  <c r="L3528" i="1"/>
  <c r="AE3527" i="1"/>
  <c r="AD3527" i="1"/>
  <c r="AC3527" i="1"/>
  <c r="AA3527" i="1"/>
  <c r="Z3527" i="1"/>
  <c r="Y3527" i="1"/>
  <c r="X3527" i="1"/>
  <c r="U3527" i="1"/>
  <c r="T3527" i="1"/>
  <c r="S3527" i="1"/>
  <c r="R3527" i="1"/>
  <c r="Q3527" i="1"/>
  <c r="P3527" i="1"/>
  <c r="O3527" i="1"/>
  <c r="N3527" i="1"/>
  <c r="M3527" i="1"/>
  <c r="L3527" i="1"/>
  <c r="AE3526" i="1"/>
  <c r="AD3526" i="1"/>
  <c r="AC3526" i="1"/>
  <c r="AA3526" i="1"/>
  <c r="Z3526" i="1"/>
  <c r="Y3526" i="1"/>
  <c r="X3526" i="1"/>
  <c r="U3526" i="1"/>
  <c r="CH3526" i="1" s="1"/>
  <c r="CK3526" i="1" s="1"/>
  <c r="T3526" i="1"/>
  <c r="S3526" i="1"/>
  <c r="R3526" i="1"/>
  <c r="Q3526" i="1"/>
  <c r="P3526" i="1"/>
  <c r="O3526" i="1"/>
  <c r="N3526" i="1"/>
  <c r="M3526" i="1"/>
  <c r="L3526" i="1"/>
  <c r="CH3525" i="1"/>
  <c r="CK3525" i="1" s="1"/>
  <c r="AE3525" i="1"/>
  <c r="AD3525" i="1"/>
  <c r="AC3525" i="1"/>
  <c r="AA3525" i="1"/>
  <c r="Z3525" i="1"/>
  <c r="Y3525" i="1"/>
  <c r="X3525" i="1"/>
  <c r="U3525" i="1"/>
  <c r="T3525" i="1"/>
  <c r="S3525" i="1"/>
  <c r="R3525" i="1"/>
  <c r="Q3525" i="1"/>
  <c r="P3525" i="1"/>
  <c r="O3525" i="1"/>
  <c r="N3525" i="1"/>
  <c r="M3525" i="1"/>
  <c r="L3525" i="1"/>
  <c r="AE3524" i="1"/>
  <c r="AD3524" i="1"/>
  <c r="AC3524" i="1"/>
  <c r="AA3524" i="1"/>
  <c r="Z3524" i="1"/>
  <c r="Y3524" i="1"/>
  <c r="X3524" i="1"/>
  <c r="U3524" i="1"/>
  <c r="T3524" i="1"/>
  <c r="S3524" i="1"/>
  <c r="R3524" i="1"/>
  <c r="Q3524" i="1"/>
  <c r="P3524" i="1"/>
  <c r="O3524" i="1"/>
  <c r="N3524" i="1"/>
  <c r="M3524" i="1"/>
  <c r="CH3524" i="1" s="1"/>
  <c r="CK3524" i="1" s="1"/>
  <c r="L3524" i="1"/>
  <c r="AE3523" i="1"/>
  <c r="AD3523" i="1"/>
  <c r="AC3523" i="1"/>
  <c r="AA3523" i="1"/>
  <c r="Z3523" i="1"/>
  <c r="Y3523" i="1"/>
  <c r="X3523" i="1"/>
  <c r="U3523" i="1"/>
  <c r="T3523" i="1"/>
  <c r="S3523" i="1"/>
  <c r="R3523" i="1"/>
  <c r="Q3523" i="1"/>
  <c r="P3523" i="1"/>
  <c r="O3523" i="1"/>
  <c r="N3523" i="1"/>
  <c r="M3523" i="1"/>
  <c r="L3523" i="1"/>
  <c r="AE3522" i="1"/>
  <c r="AD3522" i="1"/>
  <c r="AC3522" i="1"/>
  <c r="AA3522" i="1"/>
  <c r="Z3522" i="1"/>
  <c r="Y3522" i="1"/>
  <c r="X3522" i="1"/>
  <c r="U3522" i="1"/>
  <c r="T3522" i="1"/>
  <c r="S3522" i="1"/>
  <c r="R3522" i="1"/>
  <c r="Q3522" i="1"/>
  <c r="P3522" i="1"/>
  <c r="O3522" i="1"/>
  <c r="N3522" i="1"/>
  <c r="M3522" i="1"/>
  <c r="L3522" i="1"/>
  <c r="AE3521" i="1"/>
  <c r="AD3521" i="1"/>
  <c r="AC3521" i="1"/>
  <c r="AA3521" i="1"/>
  <c r="Z3521" i="1"/>
  <c r="Y3521" i="1"/>
  <c r="X3521" i="1"/>
  <c r="U3521" i="1"/>
  <c r="T3521" i="1"/>
  <c r="S3521" i="1"/>
  <c r="R3521" i="1"/>
  <c r="Q3521" i="1"/>
  <c r="P3521" i="1"/>
  <c r="O3521" i="1"/>
  <c r="N3521" i="1"/>
  <c r="M3521" i="1"/>
  <c r="L3521" i="1"/>
  <c r="AE3520" i="1"/>
  <c r="AD3520" i="1"/>
  <c r="AC3520" i="1"/>
  <c r="AA3520" i="1"/>
  <c r="Z3520" i="1"/>
  <c r="Y3520" i="1"/>
  <c r="X3520" i="1"/>
  <c r="U3520" i="1"/>
  <c r="T3520" i="1"/>
  <c r="S3520" i="1"/>
  <c r="R3520" i="1"/>
  <c r="Q3520" i="1"/>
  <c r="P3520" i="1"/>
  <c r="O3520" i="1"/>
  <c r="CH3520" i="1" s="1"/>
  <c r="CK3520" i="1" s="1"/>
  <c r="N3520" i="1"/>
  <c r="M3520" i="1"/>
  <c r="L3520" i="1"/>
  <c r="AE3519" i="1"/>
  <c r="AD3519" i="1"/>
  <c r="AC3519" i="1"/>
  <c r="AA3519" i="1"/>
  <c r="Z3519" i="1"/>
  <c r="Y3519" i="1"/>
  <c r="X3519" i="1"/>
  <c r="U3519" i="1"/>
  <c r="T3519" i="1"/>
  <c r="S3519" i="1"/>
  <c r="R3519" i="1"/>
  <c r="Q3519" i="1"/>
  <c r="P3519" i="1"/>
  <c r="O3519" i="1"/>
  <c r="N3519" i="1"/>
  <c r="M3519" i="1"/>
  <c r="L3519" i="1"/>
  <c r="AE3518" i="1"/>
  <c r="AD3518" i="1"/>
  <c r="AC3518" i="1"/>
  <c r="AA3518" i="1"/>
  <c r="Z3518" i="1"/>
  <c r="Y3518" i="1"/>
  <c r="X3518" i="1"/>
  <c r="U3518" i="1"/>
  <c r="T3518" i="1"/>
  <c r="S3518" i="1"/>
  <c r="R3518" i="1"/>
  <c r="Q3518" i="1"/>
  <c r="P3518" i="1"/>
  <c r="O3518" i="1"/>
  <c r="N3518" i="1"/>
  <c r="M3518" i="1"/>
  <c r="L3518" i="1"/>
  <c r="AE3517" i="1"/>
  <c r="AD3517" i="1"/>
  <c r="AC3517" i="1"/>
  <c r="AA3517" i="1"/>
  <c r="Z3517" i="1"/>
  <c r="Y3517" i="1"/>
  <c r="X3517" i="1"/>
  <c r="U3517" i="1"/>
  <c r="T3517" i="1"/>
  <c r="S3517" i="1"/>
  <c r="R3517" i="1"/>
  <c r="Q3517" i="1"/>
  <c r="P3517" i="1"/>
  <c r="O3517" i="1"/>
  <c r="N3517" i="1"/>
  <c r="M3517" i="1"/>
  <c r="L3517" i="1"/>
  <c r="AE3516" i="1"/>
  <c r="AD3516" i="1"/>
  <c r="AC3516" i="1"/>
  <c r="AA3516" i="1"/>
  <c r="Z3516" i="1"/>
  <c r="Y3516" i="1"/>
  <c r="X3516" i="1"/>
  <c r="U3516" i="1"/>
  <c r="T3516" i="1"/>
  <c r="S3516" i="1"/>
  <c r="R3516" i="1"/>
  <c r="Q3516" i="1"/>
  <c r="P3516" i="1"/>
  <c r="O3516" i="1"/>
  <c r="N3516" i="1"/>
  <c r="M3516" i="1"/>
  <c r="L3516" i="1"/>
  <c r="AE3515" i="1"/>
  <c r="AD3515" i="1"/>
  <c r="AC3515" i="1"/>
  <c r="AA3515" i="1"/>
  <c r="Z3515" i="1"/>
  <c r="Y3515" i="1"/>
  <c r="X3515" i="1"/>
  <c r="U3515" i="1"/>
  <c r="T3515" i="1"/>
  <c r="S3515" i="1"/>
  <c r="R3515" i="1"/>
  <c r="Q3515" i="1"/>
  <c r="P3515" i="1"/>
  <c r="O3515" i="1"/>
  <c r="N3515" i="1"/>
  <c r="M3515" i="1"/>
  <c r="L3515" i="1"/>
  <c r="AE3514" i="1"/>
  <c r="AD3514" i="1"/>
  <c r="AC3514" i="1"/>
  <c r="AA3514" i="1"/>
  <c r="Z3514" i="1"/>
  <c r="Y3514" i="1"/>
  <c r="X3514" i="1"/>
  <c r="U3514" i="1"/>
  <c r="T3514" i="1"/>
  <c r="S3514" i="1"/>
  <c r="R3514" i="1"/>
  <c r="Q3514" i="1"/>
  <c r="P3514" i="1"/>
  <c r="O3514" i="1"/>
  <c r="N3514" i="1"/>
  <c r="M3514" i="1"/>
  <c r="L3514" i="1"/>
  <c r="AE3513" i="1"/>
  <c r="AD3513" i="1"/>
  <c r="AC3513" i="1"/>
  <c r="AA3513" i="1"/>
  <c r="Z3513" i="1"/>
  <c r="Y3513" i="1"/>
  <c r="X3513" i="1"/>
  <c r="U3513" i="1"/>
  <c r="T3513" i="1"/>
  <c r="S3513" i="1"/>
  <c r="R3513" i="1"/>
  <c r="Q3513" i="1"/>
  <c r="P3513" i="1"/>
  <c r="O3513" i="1"/>
  <c r="N3513" i="1"/>
  <c r="M3513" i="1"/>
  <c r="L3513" i="1"/>
  <c r="CH3513" i="1" s="1"/>
  <c r="CK3513" i="1" s="1"/>
  <c r="AE3512" i="1"/>
  <c r="AD3512" i="1"/>
  <c r="AC3512" i="1"/>
  <c r="AA3512" i="1"/>
  <c r="Z3512" i="1"/>
  <c r="Y3512" i="1"/>
  <c r="X3512" i="1"/>
  <c r="U3512" i="1"/>
  <c r="T3512" i="1"/>
  <c r="S3512" i="1"/>
  <c r="R3512" i="1"/>
  <c r="Q3512" i="1"/>
  <c r="P3512" i="1"/>
  <c r="O3512" i="1"/>
  <c r="N3512" i="1"/>
  <c r="M3512" i="1"/>
  <c r="L3512" i="1"/>
  <c r="AE3511" i="1"/>
  <c r="AD3511" i="1"/>
  <c r="AC3511" i="1"/>
  <c r="AA3511" i="1"/>
  <c r="Z3511" i="1"/>
  <c r="Y3511" i="1"/>
  <c r="X3511" i="1"/>
  <c r="U3511" i="1"/>
  <c r="T3511" i="1"/>
  <c r="S3511" i="1"/>
  <c r="R3511" i="1"/>
  <c r="Q3511" i="1"/>
  <c r="P3511" i="1"/>
  <c r="O3511" i="1"/>
  <c r="N3511" i="1"/>
  <c r="M3511" i="1"/>
  <c r="L3511" i="1"/>
  <c r="AE3510" i="1"/>
  <c r="AD3510" i="1"/>
  <c r="AC3510" i="1"/>
  <c r="AA3510" i="1"/>
  <c r="Z3510" i="1"/>
  <c r="Y3510" i="1"/>
  <c r="X3510" i="1"/>
  <c r="U3510" i="1"/>
  <c r="T3510" i="1"/>
  <c r="S3510" i="1"/>
  <c r="R3510" i="1"/>
  <c r="Q3510" i="1"/>
  <c r="P3510" i="1"/>
  <c r="O3510" i="1"/>
  <c r="N3510" i="1"/>
  <c r="M3510" i="1"/>
  <c r="L3510" i="1"/>
  <c r="AE3509" i="1"/>
  <c r="AD3509" i="1"/>
  <c r="AC3509" i="1"/>
  <c r="AA3509" i="1"/>
  <c r="Z3509" i="1"/>
  <c r="Y3509" i="1"/>
  <c r="X3509" i="1"/>
  <c r="U3509" i="1"/>
  <c r="T3509" i="1"/>
  <c r="S3509" i="1"/>
  <c r="R3509" i="1"/>
  <c r="Q3509" i="1"/>
  <c r="P3509" i="1"/>
  <c r="O3509" i="1"/>
  <c r="N3509" i="1"/>
  <c r="M3509" i="1"/>
  <c r="L3509" i="1"/>
  <c r="CH3509" i="1" s="1"/>
  <c r="CK3509" i="1" s="1"/>
  <c r="AE3508" i="1"/>
  <c r="AD3508" i="1"/>
  <c r="AC3508" i="1"/>
  <c r="AA3508" i="1"/>
  <c r="Z3508" i="1"/>
  <c r="Y3508" i="1"/>
  <c r="X3508" i="1"/>
  <c r="U3508" i="1"/>
  <c r="T3508" i="1"/>
  <c r="S3508" i="1"/>
  <c r="R3508" i="1"/>
  <c r="Q3508" i="1"/>
  <c r="P3508" i="1"/>
  <c r="O3508" i="1"/>
  <c r="N3508" i="1"/>
  <c r="M3508" i="1"/>
  <c r="L3508" i="1"/>
  <c r="CH3508" i="1" s="1"/>
  <c r="CK3508" i="1" s="1"/>
  <c r="AE3507" i="1"/>
  <c r="AD3507" i="1"/>
  <c r="AC3507" i="1"/>
  <c r="AA3507" i="1"/>
  <c r="Z3507" i="1"/>
  <c r="Y3507" i="1"/>
  <c r="X3507" i="1"/>
  <c r="U3507" i="1"/>
  <c r="T3507" i="1"/>
  <c r="S3507" i="1"/>
  <c r="R3507" i="1"/>
  <c r="Q3507" i="1"/>
  <c r="P3507" i="1"/>
  <c r="O3507" i="1"/>
  <c r="N3507" i="1"/>
  <c r="M3507" i="1"/>
  <c r="L3507" i="1"/>
  <c r="AE3506" i="1"/>
  <c r="AD3506" i="1"/>
  <c r="AC3506" i="1"/>
  <c r="AA3506" i="1"/>
  <c r="Z3506" i="1"/>
  <c r="Y3506" i="1"/>
  <c r="X3506" i="1"/>
  <c r="U3506" i="1"/>
  <c r="T3506" i="1"/>
  <c r="S3506" i="1"/>
  <c r="R3506" i="1"/>
  <c r="Q3506" i="1"/>
  <c r="P3506" i="1"/>
  <c r="O3506" i="1"/>
  <c r="N3506" i="1"/>
  <c r="M3506" i="1"/>
  <c r="L3506" i="1"/>
  <c r="CH3506" i="1" s="1"/>
  <c r="CK3506" i="1" s="1"/>
  <c r="AE3505" i="1"/>
  <c r="AD3505" i="1"/>
  <c r="AC3505" i="1"/>
  <c r="AA3505" i="1"/>
  <c r="Z3505" i="1"/>
  <c r="Y3505" i="1"/>
  <c r="X3505" i="1"/>
  <c r="U3505" i="1"/>
  <c r="T3505" i="1"/>
  <c r="S3505" i="1"/>
  <c r="R3505" i="1"/>
  <c r="Q3505" i="1"/>
  <c r="P3505" i="1"/>
  <c r="O3505" i="1"/>
  <c r="N3505" i="1"/>
  <c r="CH3505" i="1" s="1"/>
  <c r="CK3505" i="1" s="1"/>
  <c r="M3505" i="1"/>
  <c r="L3505" i="1"/>
  <c r="AE3504" i="1"/>
  <c r="AD3504" i="1"/>
  <c r="AC3504" i="1"/>
  <c r="AA3504" i="1"/>
  <c r="Z3504" i="1"/>
  <c r="Y3504" i="1"/>
  <c r="X3504" i="1"/>
  <c r="U3504" i="1"/>
  <c r="T3504" i="1"/>
  <c r="S3504" i="1"/>
  <c r="R3504" i="1"/>
  <c r="Q3504" i="1"/>
  <c r="P3504" i="1"/>
  <c r="O3504" i="1"/>
  <c r="N3504" i="1"/>
  <c r="M3504" i="1"/>
  <c r="L3504" i="1"/>
  <c r="AE3503" i="1"/>
  <c r="AD3503" i="1"/>
  <c r="AC3503" i="1"/>
  <c r="AA3503" i="1"/>
  <c r="Z3503" i="1"/>
  <c r="Y3503" i="1"/>
  <c r="X3503" i="1"/>
  <c r="U3503" i="1"/>
  <c r="T3503" i="1"/>
  <c r="S3503" i="1"/>
  <c r="R3503" i="1"/>
  <c r="Q3503" i="1"/>
  <c r="P3503" i="1"/>
  <c r="O3503" i="1"/>
  <c r="N3503" i="1"/>
  <c r="M3503" i="1"/>
  <c r="L3503" i="1"/>
  <c r="CH3503" i="1" s="1"/>
  <c r="CK3503" i="1" s="1"/>
  <c r="AE3502" i="1"/>
  <c r="AD3502" i="1"/>
  <c r="AC3502" i="1"/>
  <c r="AA3502" i="1"/>
  <c r="Z3502" i="1"/>
  <c r="Y3502" i="1"/>
  <c r="X3502" i="1"/>
  <c r="U3502" i="1"/>
  <c r="T3502" i="1"/>
  <c r="S3502" i="1"/>
  <c r="R3502" i="1"/>
  <c r="Q3502" i="1"/>
  <c r="P3502" i="1"/>
  <c r="O3502" i="1"/>
  <c r="N3502" i="1"/>
  <c r="M3502" i="1"/>
  <c r="CH3502" i="1" s="1"/>
  <c r="CK3502" i="1" s="1"/>
  <c r="L3502" i="1"/>
  <c r="AE3501" i="1"/>
  <c r="AD3501" i="1"/>
  <c r="AC3501" i="1"/>
  <c r="AA3501" i="1"/>
  <c r="Z3501" i="1"/>
  <c r="Y3501" i="1"/>
  <c r="X3501" i="1"/>
  <c r="U3501" i="1"/>
  <c r="T3501" i="1"/>
  <c r="S3501" i="1"/>
  <c r="R3501" i="1"/>
  <c r="Q3501" i="1"/>
  <c r="P3501" i="1"/>
  <c r="O3501" i="1"/>
  <c r="N3501" i="1"/>
  <c r="M3501" i="1"/>
  <c r="L3501" i="1"/>
  <c r="CH3501" i="1" s="1"/>
  <c r="CK3501" i="1" s="1"/>
  <c r="CH3500" i="1"/>
  <c r="CK3500" i="1" s="1"/>
  <c r="AE3500" i="1"/>
  <c r="AD3500" i="1"/>
  <c r="AC3500" i="1"/>
  <c r="AA3500" i="1"/>
  <c r="Z3500" i="1"/>
  <c r="Y3500" i="1"/>
  <c r="X3500" i="1"/>
  <c r="U3500" i="1"/>
  <c r="T3500" i="1"/>
  <c r="S3500" i="1"/>
  <c r="R3500" i="1"/>
  <c r="Q3500" i="1"/>
  <c r="P3500" i="1"/>
  <c r="O3500" i="1"/>
  <c r="N3500" i="1"/>
  <c r="M3500" i="1"/>
  <c r="L3500" i="1"/>
  <c r="AE3499" i="1"/>
  <c r="AD3499" i="1"/>
  <c r="AC3499" i="1"/>
  <c r="AA3499" i="1"/>
  <c r="Z3499" i="1"/>
  <c r="Y3499" i="1"/>
  <c r="X3499" i="1"/>
  <c r="U3499" i="1"/>
  <c r="T3499" i="1"/>
  <c r="S3499" i="1"/>
  <c r="R3499" i="1"/>
  <c r="Q3499" i="1"/>
  <c r="P3499" i="1"/>
  <c r="O3499" i="1"/>
  <c r="N3499" i="1"/>
  <c r="M3499" i="1"/>
  <c r="L3499" i="1"/>
  <c r="CH3499" i="1" s="1"/>
  <c r="CK3499" i="1" s="1"/>
  <c r="AE3498" i="1"/>
  <c r="AD3498" i="1"/>
  <c r="AC3498" i="1"/>
  <c r="AA3498" i="1"/>
  <c r="Z3498" i="1"/>
  <c r="Y3498" i="1"/>
  <c r="X3498" i="1"/>
  <c r="U3498" i="1"/>
  <c r="T3498" i="1"/>
  <c r="S3498" i="1"/>
  <c r="R3498" i="1"/>
  <c r="Q3498" i="1"/>
  <c r="P3498" i="1"/>
  <c r="O3498" i="1"/>
  <c r="N3498" i="1"/>
  <c r="M3498" i="1"/>
  <c r="CH3498" i="1" s="1"/>
  <c r="CK3498" i="1" s="1"/>
  <c r="L3498" i="1"/>
  <c r="AE3497" i="1"/>
  <c r="AD3497" i="1"/>
  <c r="AC3497" i="1"/>
  <c r="AA3497" i="1"/>
  <c r="Z3497" i="1"/>
  <c r="Y3497" i="1"/>
  <c r="X3497" i="1"/>
  <c r="U3497" i="1"/>
  <c r="T3497" i="1"/>
  <c r="S3497" i="1"/>
  <c r="R3497" i="1"/>
  <c r="Q3497" i="1"/>
  <c r="P3497" i="1"/>
  <c r="O3497" i="1"/>
  <c r="N3497" i="1"/>
  <c r="M3497" i="1"/>
  <c r="L3497" i="1"/>
  <c r="AE3496" i="1"/>
  <c r="AD3496" i="1"/>
  <c r="AC3496" i="1"/>
  <c r="AA3496" i="1"/>
  <c r="Z3496" i="1"/>
  <c r="Y3496" i="1"/>
  <c r="X3496" i="1"/>
  <c r="U3496" i="1"/>
  <c r="T3496" i="1"/>
  <c r="S3496" i="1"/>
  <c r="R3496" i="1"/>
  <c r="Q3496" i="1"/>
  <c r="P3496" i="1"/>
  <c r="O3496" i="1"/>
  <c r="N3496" i="1"/>
  <c r="M3496" i="1"/>
  <c r="L3496" i="1"/>
  <c r="AE3495" i="1"/>
  <c r="AD3495" i="1"/>
  <c r="AC3495" i="1"/>
  <c r="AA3495" i="1"/>
  <c r="Z3495" i="1"/>
  <c r="Y3495" i="1"/>
  <c r="X3495" i="1"/>
  <c r="U3495" i="1"/>
  <c r="T3495" i="1"/>
  <c r="S3495" i="1"/>
  <c r="R3495" i="1"/>
  <c r="Q3495" i="1"/>
  <c r="P3495" i="1"/>
  <c r="O3495" i="1"/>
  <c r="N3495" i="1"/>
  <c r="M3495" i="1"/>
  <c r="CH3495" i="1" s="1"/>
  <c r="CK3495" i="1" s="1"/>
  <c r="L3495" i="1"/>
  <c r="AE3494" i="1"/>
  <c r="AD3494" i="1"/>
  <c r="AC3494" i="1"/>
  <c r="AA3494" i="1"/>
  <c r="Z3494" i="1"/>
  <c r="Y3494" i="1"/>
  <c r="CH3494" i="1" s="1"/>
  <c r="CK3494" i="1" s="1"/>
  <c r="X3494" i="1"/>
  <c r="U3494" i="1"/>
  <c r="T3494" i="1"/>
  <c r="S3494" i="1"/>
  <c r="R3494" i="1"/>
  <c r="Q3494" i="1"/>
  <c r="P3494" i="1"/>
  <c r="O3494" i="1"/>
  <c r="N3494" i="1"/>
  <c r="M3494" i="1"/>
  <c r="L3494" i="1"/>
  <c r="AE3493" i="1"/>
  <c r="AD3493" i="1"/>
  <c r="AC3493" i="1"/>
  <c r="AA3493" i="1"/>
  <c r="Z3493" i="1"/>
  <c r="Y3493" i="1"/>
  <c r="X3493" i="1"/>
  <c r="U3493" i="1"/>
  <c r="T3493" i="1"/>
  <c r="S3493" i="1"/>
  <c r="R3493" i="1"/>
  <c r="Q3493" i="1"/>
  <c r="P3493" i="1"/>
  <c r="O3493" i="1"/>
  <c r="N3493" i="1"/>
  <c r="M3493" i="1"/>
  <c r="L3493" i="1"/>
  <c r="AE3492" i="1"/>
  <c r="AD3492" i="1"/>
  <c r="AC3492" i="1"/>
  <c r="AA3492" i="1"/>
  <c r="Z3492" i="1"/>
  <c r="Y3492" i="1"/>
  <c r="X3492" i="1"/>
  <c r="U3492" i="1"/>
  <c r="T3492" i="1"/>
  <c r="S3492" i="1"/>
  <c r="R3492" i="1"/>
  <c r="Q3492" i="1"/>
  <c r="P3492" i="1"/>
  <c r="O3492" i="1"/>
  <c r="N3492" i="1"/>
  <c r="M3492" i="1"/>
  <c r="L3492" i="1"/>
  <c r="CH3492" i="1" s="1"/>
  <c r="CK3492" i="1" s="1"/>
  <c r="AE3491" i="1"/>
  <c r="AD3491" i="1"/>
  <c r="AC3491" i="1"/>
  <c r="AA3491" i="1"/>
  <c r="Z3491" i="1"/>
  <c r="Y3491" i="1"/>
  <c r="X3491" i="1"/>
  <c r="U3491" i="1"/>
  <c r="T3491" i="1"/>
  <c r="S3491" i="1"/>
  <c r="R3491" i="1"/>
  <c r="Q3491" i="1"/>
  <c r="P3491" i="1"/>
  <c r="O3491" i="1"/>
  <c r="CH3491" i="1" s="1"/>
  <c r="CK3491" i="1" s="1"/>
  <c r="N3491" i="1"/>
  <c r="M3491" i="1"/>
  <c r="L3491" i="1"/>
  <c r="AE3490" i="1"/>
  <c r="AD3490" i="1"/>
  <c r="AC3490" i="1"/>
  <c r="AA3490" i="1"/>
  <c r="Z3490" i="1"/>
  <c r="Y3490" i="1"/>
  <c r="X3490" i="1"/>
  <c r="U3490" i="1"/>
  <c r="T3490" i="1"/>
  <c r="S3490" i="1"/>
  <c r="R3490" i="1"/>
  <c r="Q3490" i="1"/>
  <c r="P3490" i="1"/>
  <c r="O3490" i="1"/>
  <c r="N3490" i="1"/>
  <c r="M3490" i="1"/>
  <c r="CH3490" i="1" s="1"/>
  <c r="CK3490" i="1" s="1"/>
  <c r="L3490" i="1"/>
  <c r="AE3489" i="1"/>
  <c r="AD3489" i="1"/>
  <c r="AC3489" i="1"/>
  <c r="AA3489" i="1"/>
  <c r="Z3489" i="1"/>
  <c r="Y3489" i="1"/>
  <c r="X3489" i="1"/>
  <c r="U3489" i="1"/>
  <c r="T3489" i="1"/>
  <c r="S3489" i="1"/>
  <c r="R3489" i="1"/>
  <c r="Q3489" i="1"/>
  <c r="P3489" i="1"/>
  <c r="O3489" i="1"/>
  <c r="N3489" i="1"/>
  <c r="M3489" i="1"/>
  <c r="CH3489" i="1" s="1"/>
  <c r="CK3489" i="1" s="1"/>
  <c r="L3489" i="1"/>
  <c r="AE3488" i="1"/>
  <c r="AD3488" i="1"/>
  <c r="AC3488" i="1"/>
  <c r="AA3488" i="1"/>
  <c r="Z3488" i="1"/>
  <c r="Y3488" i="1"/>
  <c r="X3488" i="1"/>
  <c r="U3488" i="1"/>
  <c r="T3488" i="1"/>
  <c r="S3488" i="1"/>
  <c r="R3488" i="1"/>
  <c r="Q3488" i="1"/>
  <c r="P3488" i="1"/>
  <c r="O3488" i="1"/>
  <c r="N3488" i="1"/>
  <c r="M3488" i="1"/>
  <c r="L3488" i="1"/>
  <c r="CH3488" i="1" s="1"/>
  <c r="CK3488" i="1" s="1"/>
  <c r="AE3487" i="1"/>
  <c r="AD3487" i="1"/>
  <c r="AC3487" i="1"/>
  <c r="AA3487" i="1"/>
  <c r="Z3487" i="1"/>
  <c r="Y3487" i="1"/>
  <c r="X3487" i="1"/>
  <c r="U3487" i="1"/>
  <c r="T3487" i="1"/>
  <c r="S3487" i="1"/>
  <c r="R3487" i="1"/>
  <c r="Q3487" i="1"/>
  <c r="P3487" i="1"/>
  <c r="O3487" i="1"/>
  <c r="N3487" i="1"/>
  <c r="M3487" i="1"/>
  <c r="L3487" i="1"/>
  <c r="AE3486" i="1"/>
  <c r="AD3486" i="1"/>
  <c r="AC3486" i="1"/>
  <c r="AA3486" i="1"/>
  <c r="Z3486" i="1"/>
  <c r="Y3486" i="1"/>
  <c r="X3486" i="1"/>
  <c r="U3486" i="1"/>
  <c r="T3486" i="1"/>
  <c r="S3486" i="1"/>
  <c r="R3486" i="1"/>
  <c r="Q3486" i="1"/>
  <c r="P3486" i="1"/>
  <c r="O3486" i="1"/>
  <c r="N3486" i="1"/>
  <c r="M3486" i="1"/>
  <c r="L3486" i="1"/>
  <c r="AE3485" i="1"/>
  <c r="AD3485" i="1"/>
  <c r="AC3485" i="1"/>
  <c r="AA3485" i="1"/>
  <c r="Z3485" i="1"/>
  <c r="Y3485" i="1"/>
  <c r="X3485" i="1"/>
  <c r="U3485" i="1"/>
  <c r="T3485" i="1"/>
  <c r="S3485" i="1"/>
  <c r="R3485" i="1"/>
  <c r="Q3485" i="1"/>
  <c r="P3485" i="1"/>
  <c r="O3485" i="1"/>
  <c r="N3485" i="1"/>
  <c r="CH3485" i="1" s="1"/>
  <c r="CK3485" i="1" s="1"/>
  <c r="M3485" i="1"/>
  <c r="L3485" i="1"/>
  <c r="AE3484" i="1"/>
  <c r="AD3484" i="1"/>
  <c r="AC3484" i="1"/>
  <c r="AA3484" i="1"/>
  <c r="Z3484" i="1"/>
  <c r="Y3484" i="1"/>
  <c r="X3484" i="1"/>
  <c r="U3484" i="1"/>
  <c r="T3484" i="1"/>
  <c r="S3484" i="1"/>
  <c r="R3484" i="1"/>
  <c r="Q3484" i="1"/>
  <c r="P3484" i="1"/>
  <c r="O3484" i="1"/>
  <c r="N3484" i="1"/>
  <c r="M3484" i="1"/>
  <c r="L3484" i="1"/>
  <c r="AE3483" i="1"/>
  <c r="AD3483" i="1"/>
  <c r="AC3483" i="1"/>
  <c r="AA3483" i="1"/>
  <c r="Z3483" i="1"/>
  <c r="Y3483" i="1"/>
  <c r="X3483" i="1"/>
  <c r="U3483" i="1"/>
  <c r="T3483" i="1"/>
  <c r="S3483" i="1"/>
  <c r="R3483" i="1"/>
  <c r="Q3483" i="1"/>
  <c r="P3483" i="1"/>
  <c r="O3483" i="1"/>
  <c r="N3483" i="1"/>
  <c r="M3483" i="1"/>
  <c r="L3483" i="1"/>
  <c r="CH3483" i="1" s="1"/>
  <c r="CK3483" i="1" s="1"/>
  <c r="AE3482" i="1"/>
  <c r="AD3482" i="1"/>
  <c r="AC3482" i="1"/>
  <c r="AA3482" i="1"/>
  <c r="Z3482" i="1"/>
  <c r="Y3482" i="1"/>
  <c r="X3482" i="1"/>
  <c r="U3482" i="1"/>
  <c r="T3482" i="1"/>
  <c r="S3482" i="1"/>
  <c r="R3482" i="1"/>
  <c r="Q3482" i="1"/>
  <c r="P3482" i="1"/>
  <c r="O3482" i="1"/>
  <c r="N3482" i="1"/>
  <c r="M3482" i="1"/>
  <c r="L3482" i="1"/>
  <c r="CH3482" i="1" s="1"/>
  <c r="CK3482" i="1" s="1"/>
  <c r="AE3481" i="1"/>
  <c r="AD3481" i="1"/>
  <c r="AC3481" i="1"/>
  <c r="AA3481" i="1"/>
  <c r="Z3481" i="1"/>
  <c r="Y3481" i="1"/>
  <c r="X3481" i="1"/>
  <c r="U3481" i="1"/>
  <c r="T3481" i="1"/>
  <c r="S3481" i="1"/>
  <c r="R3481" i="1"/>
  <c r="Q3481" i="1"/>
  <c r="P3481" i="1"/>
  <c r="O3481" i="1"/>
  <c r="N3481" i="1"/>
  <c r="M3481" i="1"/>
  <c r="CH3481" i="1" s="1"/>
  <c r="CK3481" i="1" s="1"/>
  <c r="L3481" i="1"/>
  <c r="AE3480" i="1"/>
  <c r="AD3480" i="1"/>
  <c r="AC3480" i="1"/>
  <c r="AA3480" i="1"/>
  <c r="Z3480" i="1"/>
  <c r="Y3480" i="1"/>
  <c r="X3480" i="1"/>
  <c r="U3480" i="1"/>
  <c r="T3480" i="1"/>
  <c r="S3480" i="1"/>
  <c r="R3480" i="1"/>
  <c r="Q3480" i="1"/>
  <c r="P3480" i="1"/>
  <c r="O3480" i="1"/>
  <c r="N3480" i="1"/>
  <c r="M3480" i="1"/>
  <c r="L3480" i="1"/>
  <c r="CH3480" i="1" s="1"/>
  <c r="CK3480" i="1" s="1"/>
  <c r="CH3479" i="1"/>
  <c r="CK3479" i="1" s="1"/>
  <c r="AE3479" i="1"/>
  <c r="AD3479" i="1"/>
  <c r="AC3479" i="1"/>
  <c r="AA3479" i="1"/>
  <c r="Z3479" i="1"/>
  <c r="Y3479" i="1"/>
  <c r="X3479" i="1"/>
  <c r="U3479" i="1"/>
  <c r="T3479" i="1"/>
  <c r="S3479" i="1"/>
  <c r="R3479" i="1"/>
  <c r="Q3479" i="1"/>
  <c r="P3479" i="1"/>
  <c r="O3479" i="1"/>
  <c r="N3479" i="1"/>
  <c r="M3479" i="1"/>
  <c r="L3479" i="1"/>
  <c r="AE3478" i="1"/>
  <c r="AD3478" i="1"/>
  <c r="AC3478" i="1"/>
  <c r="AA3478" i="1"/>
  <c r="Z3478" i="1"/>
  <c r="Y3478" i="1"/>
  <c r="X3478" i="1"/>
  <c r="U3478" i="1"/>
  <c r="T3478" i="1"/>
  <c r="S3478" i="1"/>
  <c r="R3478" i="1"/>
  <c r="Q3478" i="1"/>
  <c r="P3478" i="1"/>
  <c r="O3478" i="1"/>
  <c r="N3478" i="1"/>
  <c r="M3478" i="1"/>
  <c r="L3478" i="1"/>
  <c r="CH3478" i="1" s="1"/>
  <c r="CK3478" i="1" s="1"/>
  <c r="AE3477" i="1"/>
  <c r="AD3477" i="1"/>
  <c r="AC3477" i="1"/>
  <c r="AA3477" i="1"/>
  <c r="Z3477" i="1"/>
  <c r="Y3477" i="1"/>
  <c r="X3477" i="1"/>
  <c r="U3477" i="1"/>
  <c r="T3477" i="1"/>
  <c r="S3477" i="1"/>
  <c r="R3477" i="1"/>
  <c r="Q3477" i="1"/>
  <c r="P3477" i="1"/>
  <c r="O3477" i="1"/>
  <c r="N3477" i="1"/>
  <c r="M3477" i="1"/>
  <c r="CH3477" i="1" s="1"/>
  <c r="CK3477" i="1" s="1"/>
  <c r="L3477" i="1"/>
  <c r="AE3476" i="1"/>
  <c r="AD3476" i="1"/>
  <c r="AC3476" i="1"/>
  <c r="AA3476" i="1"/>
  <c r="Z3476" i="1"/>
  <c r="Y3476" i="1"/>
  <c r="X3476" i="1"/>
  <c r="U3476" i="1"/>
  <c r="T3476" i="1"/>
  <c r="S3476" i="1"/>
  <c r="R3476" i="1"/>
  <c r="Q3476" i="1"/>
  <c r="P3476" i="1"/>
  <c r="O3476" i="1"/>
  <c r="N3476" i="1"/>
  <c r="M3476" i="1"/>
  <c r="L3476" i="1"/>
  <c r="AE3475" i="1"/>
  <c r="AD3475" i="1"/>
  <c r="AC3475" i="1"/>
  <c r="AA3475" i="1"/>
  <c r="Z3475" i="1"/>
  <c r="Y3475" i="1"/>
  <c r="X3475" i="1"/>
  <c r="U3475" i="1"/>
  <c r="T3475" i="1"/>
  <c r="S3475" i="1"/>
  <c r="R3475" i="1"/>
  <c r="Q3475" i="1"/>
  <c r="P3475" i="1"/>
  <c r="O3475" i="1"/>
  <c r="N3475" i="1"/>
  <c r="CH3475" i="1" s="1"/>
  <c r="CK3475" i="1" s="1"/>
  <c r="M3475" i="1"/>
  <c r="L3475" i="1"/>
  <c r="AE3474" i="1"/>
  <c r="AD3474" i="1"/>
  <c r="AC3474" i="1"/>
  <c r="AA3474" i="1"/>
  <c r="Z3474" i="1"/>
  <c r="Y3474" i="1"/>
  <c r="X3474" i="1"/>
  <c r="U3474" i="1"/>
  <c r="T3474" i="1"/>
  <c r="S3474" i="1"/>
  <c r="R3474" i="1"/>
  <c r="Q3474" i="1"/>
  <c r="P3474" i="1"/>
  <c r="O3474" i="1"/>
  <c r="N3474" i="1"/>
  <c r="M3474" i="1"/>
  <c r="CH3474" i="1" s="1"/>
  <c r="CK3474" i="1" s="1"/>
  <c r="L3474" i="1"/>
  <c r="AE3473" i="1"/>
  <c r="AD3473" i="1"/>
  <c r="AC3473" i="1"/>
  <c r="AA3473" i="1"/>
  <c r="Z3473" i="1"/>
  <c r="Y3473" i="1"/>
  <c r="CH3473" i="1" s="1"/>
  <c r="CK3473" i="1" s="1"/>
  <c r="X3473" i="1"/>
  <c r="U3473" i="1"/>
  <c r="T3473" i="1"/>
  <c r="S3473" i="1"/>
  <c r="R3473" i="1"/>
  <c r="Q3473" i="1"/>
  <c r="P3473" i="1"/>
  <c r="O3473" i="1"/>
  <c r="N3473" i="1"/>
  <c r="M3473" i="1"/>
  <c r="L3473" i="1"/>
  <c r="AE3472" i="1"/>
  <c r="AD3472" i="1"/>
  <c r="AC3472" i="1"/>
  <c r="AA3472" i="1"/>
  <c r="Z3472" i="1"/>
  <c r="Y3472" i="1"/>
  <c r="X3472" i="1"/>
  <c r="U3472" i="1"/>
  <c r="T3472" i="1"/>
  <c r="S3472" i="1"/>
  <c r="R3472" i="1"/>
  <c r="Q3472" i="1"/>
  <c r="P3472" i="1"/>
  <c r="O3472" i="1"/>
  <c r="N3472" i="1"/>
  <c r="M3472" i="1"/>
  <c r="CH3472" i="1" s="1"/>
  <c r="CK3472" i="1" s="1"/>
  <c r="L3472" i="1"/>
  <c r="AE3471" i="1"/>
  <c r="AD3471" i="1"/>
  <c r="AC3471" i="1"/>
  <c r="AA3471" i="1"/>
  <c r="Z3471" i="1"/>
  <c r="Y3471" i="1"/>
  <c r="X3471" i="1"/>
  <c r="U3471" i="1"/>
  <c r="T3471" i="1"/>
  <c r="S3471" i="1"/>
  <c r="R3471" i="1"/>
  <c r="Q3471" i="1"/>
  <c r="P3471" i="1"/>
  <c r="O3471" i="1"/>
  <c r="N3471" i="1"/>
  <c r="M3471" i="1"/>
  <c r="L3471" i="1"/>
  <c r="CH3471" i="1" s="1"/>
  <c r="CK3471" i="1" s="1"/>
  <c r="AE3470" i="1"/>
  <c r="AD3470" i="1"/>
  <c r="AC3470" i="1"/>
  <c r="AA3470" i="1"/>
  <c r="Z3470" i="1"/>
  <c r="Y3470" i="1"/>
  <c r="X3470" i="1"/>
  <c r="U3470" i="1"/>
  <c r="T3470" i="1"/>
  <c r="S3470" i="1"/>
  <c r="R3470" i="1"/>
  <c r="Q3470" i="1"/>
  <c r="P3470" i="1"/>
  <c r="O3470" i="1"/>
  <c r="CH3470" i="1" s="1"/>
  <c r="CK3470" i="1" s="1"/>
  <c r="N3470" i="1"/>
  <c r="M3470" i="1"/>
  <c r="L3470" i="1"/>
  <c r="AE3469" i="1"/>
  <c r="AD3469" i="1"/>
  <c r="AC3469" i="1"/>
  <c r="AA3469" i="1"/>
  <c r="Z3469" i="1"/>
  <c r="Y3469" i="1"/>
  <c r="X3469" i="1"/>
  <c r="U3469" i="1"/>
  <c r="T3469" i="1"/>
  <c r="S3469" i="1"/>
  <c r="R3469" i="1"/>
  <c r="Q3469" i="1"/>
  <c r="P3469" i="1"/>
  <c r="O3469" i="1"/>
  <c r="N3469" i="1"/>
  <c r="M3469" i="1"/>
  <c r="L3469" i="1"/>
  <c r="AE3468" i="1"/>
  <c r="AD3468" i="1"/>
  <c r="AC3468" i="1"/>
  <c r="AA3468" i="1"/>
  <c r="Z3468" i="1"/>
  <c r="Y3468" i="1"/>
  <c r="X3468" i="1"/>
  <c r="U3468" i="1"/>
  <c r="T3468" i="1"/>
  <c r="S3468" i="1"/>
  <c r="R3468" i="1"/>
  <c r="Q3468" i="1"/>
  <c r="P3468" i="1"/>
  <c r="O3468" i="1"/>
  <c r="N3468" i="1"/>
  <c r="M3468" i="1"/>
  <c r="CH3468" i="1" s="1"/>
  <c r="CK3468" i="1" s="1"/>
  <c r="L3468" i="1"/>
  <c r="AE3467" i="1"/>
  <c r="AD3467" i="1"/>
  <c r="AC3467" i="1"/>
  <c r="AA3467" i="1"/>
  <c r="Z3467" i="1"/>
  <c r="Y3467" i="1"/>
  <c r="X3467" i="1"/>
  <c r="U3467" i="1"/>
  <c r="T3467" i="1"/>
  <c r="S3467" i="1"/>
  <c r="R3467" i="1"/>
  <c r="Q3467" i="1"/>
  <c r="P3467" i="1"/>
  <c r="O3467" i="1"/>
  <c r="N3467" i="1"/>
  <c r="M3467" i="1"/>
  <c r="L3467" i="1"/>
  <c r="CH3467" i="1" s="1"/>
  <c r="CK3467" i="1" s="1"/>
  <c r="AE3466" i="1"/>
  <c r="AD3466" i="1"/>
  <c r="AC3466" i="1"/>
  <c r="AA3466" i="1"/>
  <c r="Z3466" i="1"/>
  <c r="Y3466" i="1"/>
  <c r="X3466" i="1"/>
  <c r="U3466" i="1"/>
  <c r="T3466" i="1"/>
  <c r="S3466" i="1"/>
  <c r="R3466" i="1"/>
  <c r="Q3466" i="1"/>
  <c r="P3466" i="1"/>
  <c r="O3466" i="1"/>
  <c r="N3466" i="1"/>
  <c r="M3466" i="1"/>
  <c r="L3466" i="1"/>
  <c r="AE3465" i="1"/>
  <c r="AD3465" i="1"/>
  <c r="AC3465" i="1"/>
  <c r="AA3465" i="1"/>
  <c r="Z3465" i="1"/>
  <c r="Y3465" i="1"/>
  <c r="X3465" i="1"/>
  <c r="U3465" i="1"/>
  <c r="T3465" i="1"/>
  <c r="S3465" i="1"/>
  <c r="R3465" i="1"/>
  <c r="Q3465" i="1"/>
  <c r="P3465" i="1"/>
  <c r="O3465" i="1"/>
  <c r="N3465" i="1"/>
  <c r="M3465" i="1"/>
  <c r="L3465" i="1"/>
  <c r="CH3465" i="1" s="1"/>
  <c r="CK3465" i="1" s="1"/>
  <c r="AE3464" i="1"/>
  <c r="AD3464" i="1"/>
  <c r="AC3464" i="1"/>
  <c r="AA3464" i="1"/>
  <c r="Z3464" i="1"/>
  <c r="Y3464" i="1"/>
  <c r="X3464" i="1"/>
  <c r="U3464" i="1"/>
  <c r="T3464" i="1"/>
  <c r="S3464" i="1"/>
  <c r="R3464" i="1"/>
  <c r="Q3464" i="1"/>
  <c r="P3464" i="1"/>
  <c r="O3464" i="1"/>
  <c r="N3464" i="1"/>
  <c r="CH3464" i="1" s="1"/>
  <c r="CK3464" i="1" s="1"/>
  <c r="M3464" i="1"/>
  <c r="L3464" i="1"/>
  <c r="AE3463" i="1"/>
  <c r="AD3463" i="1"/>
  <c r="AC3463" i="1"/>
  <c r="AA3463" i="1"/>
  <c r="Z3463" i="1"/>
  <c r="Y3463" i="1"/>
  <c r="X3463" i="1"/>
  <c r="U3463" i="1"/>
  <c r="T3463" i="1"/>
  <c r="S3463" i="1"/>
  <c r="R3463" i="1"/>
  <c r="Q3463" i="1"/>
  <c r="P3463" i="1"/>
  <c r="O3463" i="1"/>
  <c r="N3463" i="1"/>
  <c r="M3463" i="1"/>
  <c r="L3463" i="1"/>
  <c r="AE3462" i="1"/>
  <c r="AD3462" i="1"/>
  <c r="AC3462" i="1"/>
  <c r="AA3462" i="1"/>
  <c r="Z3462" i="1"/>
  <c r="Y3462" i="1"/>
  <c r="X3462" i="1"/>
  <c r="U3462" i="1"/>
  <c r="T3462" i="1"/>
  <c r="S3462" i="1"/>
  <c r="R3462" i="1"/>
  <c r="Q3462" i="1"/>
  <c r="P3462" i="1"/>
  <c r="O3462" i="1"/>
  <c r="N3462" i="1"/>
  <c r="M3462" i="1"/>
  <c r="L3462" i="1"/>
  <c r="CH3462" i="1" s="1"/>
  <c r="CK3462" i="1" s="1"/>
  <c r="AE3461" i="1"/>
  <c r="AD3461" i="1"/>
  <c r="AC3461" i="1"/>
  <c r="AA3461" i="1"/>
  <c r="Z3461" i="1"/>
  <c r="Y3461" i="1"/>
  <c r="X3461" i="1"/>
  <c r="U3461" i="1"/>
  <c r="T3461" i="1"/>
  <c r="S3461" i="1"/>
  <c r="R3461" i="1"/>
  <c r="Q3461" i="1"/>
  <c r="P3461" i="1"/>
  <c r="O3461" i="1"/>
  <c r="N3461" i="1"/>
  <c r="M3461" i="1"/>
  <c r="CH3461" i="1" s="1"/>
  <c r="CK3461" i="1" s="1"/>
  <c r="L3461" i="1"/>
  <c r="AE3460" i="1"/>
  <c r="AD3460" i="1"/>
  <c r="AC3460" i="1"/>
  <c r="AA3460" i="1"/>
  <c r="Z3460" i="1"/>
  <c r="Y3460" i="1"/>
  <c r="X3460" i="1"/>
  <c r="U3460" i="1"/>
  <c r="T3460" i="1"/>
  <c r="S3460" i="1"/>
  <c r="R3460" i="1"/>
  <c r="Q3460" i="1"/>
  <c r="P3460" i="1"/>
  <c r="O3460" i="1"/>
  <c r="N3460" i="1"/>
  <c r="M3460" i="1"/>
  <c r="L3460" i="1"/>
  <c r="CH3460" i="1" s="1"/>
  <c r="CK3460" i="1" s="1"/>
  <c r="CH3459" i="1"/>
  <c r="CK3459" i="1" s="1"/>
  <c r="AE3459" i="1"/>
  <c r="AD3459" i="1"/>
  <c r="AC3459" i="1"/>
  <c r="AA3459" i="1"/>
  <c r="Z3459" i="1"/>
  <c r="Y3459" i="1"/>
  <c r="X3459" i="1"/>
  <c r="U3459" i="1"/>
  <c r="T3459" i="1"/>
  <c r="S3459" i="1"/>
  <c r="R3459" i="1"/>
  <c r="Q3459" i="1"/>
  <c r="P3459" i="1"/>
  <c r="O3459" i="1"/>
  <c r="N3459" i="1"/>
  <c r="M3459" i="1"/>
  <c r="L3459" i="1"/>
  <c r="CH3458" i="1"/>
  <c r="CK3458" i="1" s="1"/>
  <c r="AE3458" i="1"/>
  <c r="AD3458" i="1"/>
  <c r="AC3458" i="1"/>
  <c r="AA3458" i="1"/>
  <c r="Z3458" i="1"/>
  <c r="Y3458" i="1"/>
  <c r="X3458" i="1"/>
  <c r="U3458" i="1"/>
  <c r="T3458" i="1"/>
  <c r="S3458" i="1"/>
  <c r="R3458" i="1"/>
  <c r="Q3458" i="1"/>
  <c r="P3458" i="1"/>
  <c r="O3458" i="1"/>
  <c r="N3458" i="1"/>
  <c r="M3458" i="1"/>
  <c r="L3458" i="1"/>
  <c r="AE3457" i="1"/>
  <c r="AD3457" i="1"/>
  <c r="AC3457" i="1"/>
  <c r="AA3457" i="1"/>
  <c r="Z3457" i="1"/>
  <c r="Y3457" i="1"/>
  <c r="X3457" i="1"/>
  <c r="U3457" i="1"/>
  <c r="T3457" i="1"/>
  <c r="S3457" i="1"/>
  <c r="R3457" i="1"/>
  <c r="Q3457" i="1"/>
  <c r="P3457" i="1"/>
  <c r="O3457" i="1"/>
  <c r="N3457" i="1"/>
  <c r="M3457" i="1"/>
  <c r="L3457" i="1"/>
  <c r="CH3457" i="1" s="1"/>
  <c r="CK3457" i="1" s="1"/>
  <c r="AE3456" i="1"/>
  <c r="AD3456" i="1"/>
  <c r="AC3456" i="1"/>
  <c r="AA3456" i="1"/>
  <c r="Z3456" i="1"/>
  <c r="Y3456" i="1"/>
  <c r="X3456" i="1"/>
  <c r="U3456" i="1"/>
  <c r="T3456" i="1"/>
  <c r="S3456" i="1"/>
  <c r="R3456" i="1"/>
  <c r="Q3456" i="1"/>
  <c r="P3456" i="1"/>
  <c r="O3456" i="1"/>
  <c r="N3456" i="1"/>
  <c r="M3456" i="1"/>
  <c r="CH3456" i="1" s="1"/>
  <c r="CK3456" i="1" s="1"/>
  <c r="L3456" i="1"/>
  <c r="AE3455" i="1"/>
  <c r="AD3455" i="1"/>
  <c r="AC3455" i="1"/>
  <c r="AA3455" i="1"/>
  <c r="Z3455" i="1"/>
  <c r="Y3455" i="1"/>
  <c r="X3455" i="1"/>
  <c r="U3455" i="1"/>
  <c r="T3455" i="1"/>
  <c r="S3455" i="1"/>
  <c r="R3455" i="1"/>
  <c r="Q3455" i="1"/>
  <c r="P3455" i="1"/>
  <c r="O3455" i="1"/>
  <c r="N3455" i="1"/>
  <c r="M3455" i="1"/>
  <c r="L3455" i="1"/>
  <c r="AE3454" i="1"/>
  <c r="AD3454" i="1"/>
  <c r="AC3454" i="1"/>
  <c r="AA3454" i="1"/>
  <c r="Z3454" i="1"/>
  <c r="Y3454" i="1"/>
  <c r="X3454" i="1"/>
  <c r="U3454" i="1"/>
  <c r="T3454" i="1"/>
  <c r="S3454" i="1"/>
  <c r="R3454" i="1"/>
  <c r="Q3454" i="1"/>
  <c r="P3454" i="1"/>
  <c r="O3454" i="1"/>
  <c r="N3454" i="1"/>
  <c r="CH3454" i="1" s="1"/>
  <c r="CK3454" i="1" s="1"/>
  <c r="M3454" i="1"/>
  <c r="L3454" i="1"/>
  <c r="AE3453" i="1"/>
  <c r="AD3453" i="1"/>
  <c r="AC3453" i="1"/>
  <c r="AA3453" i="1"/>
  <c r="Z3453" i="1"/>
  <c r="Y3453" i="1"/>
  <c r="X3453" i="1"/>
  <c r="U3453" i="1"/>
  <c r="T3453" i="1"/>
  <c r="S3453" i="1"/>
  <c r="R3453" i="1"/>
  <c r="Q3453" i="1"/>
  <c r="P3453" i="1"/>
  <c r="O3453" i="1"/>
  <c r="N3453" i="1"/>
  <c r="M3453" i="1"/>
  <c r="CH3453" i="1" s="1"/>
  <c r="CK3453" i="1" s="1"/>
  <c r="L3453" i="1"/>
  <c r="AE3452" i="1"/>
  <c r="AD3452" i="1"/>
  <c r="AC3452" i="1"/>
  <c r="AA3452" i="1"/>
  <c r="Z3452" i="1"/>
  <c r="Y3452" i="1"/>
  <c r="CH3452" i="1" s="1"/>
  <c r="CK3452" i="1" s="1"/>
  <c r="X3452" i="1"/>
  <c r="U3452" i="1"/>
  <c r="T3452" i="1"/>
  <c r="S3452" i="1"/>
  <c r="R3452" i="1"/>
  <c r="Q3452" i="1"/>
  <c r="P3452" i="1"/>
  <c r="O3452" i="1"/>
  <c r="N3452" i="1"/>
  <c r="M3452" i="1"/>
  <c r="L3452" i="1"/>
  <c r="AE3451" i="1"/>
  <c r="AD3451" i="1"/>
  <c r="AC3451" i="1"/>
  <c r="AA3451" i="1"/>
  <c r="Z3451" i="1"/>
  <c r="Y3451" i="1"/>
  <c r="X3451" i="1"/>
  <c r="U3451" i="1"/>
  <c r="T3451" i="1"/>
  <c r="S3451" i="1"/>
  <c r="R3451" i="1"/>
  <c r="Q3451" i="1"/>
  <c r="P3451" i="1"/>
  <c r="O3451" i="1"/>
  <c r="N3451" i="1"/>
  <c r="M3451" i="1"/>
  <c r="CH3451" i="1" s="1"/>
  <c r="CK3451" i="1" s="1"/>
  <c r="L3451" i="1"/>
  <c r="AE3450" i="1"/>
  <c r="AD3450" i="1"/>
  <c r="AC3450" i="1"/>
  <c r="AA3450" i="1"/>
  <c r="Z3450" i="1"/>
  <c r="Y3450" i="1"/>
  <c r="X3450" i="1"/>
  <c r="U3450" i="1"/>
  <c r="T3450" i="1"/>
  <c r="S3450" i="1"/>
  <c r="R3450" i="1"/>
  <c r="Q3450" i="1"/>
  <c r="P3450" i="1"/>
  <c r="O3450" i="1"/>
  <c r="N3450" i="1"/>
  <c r="M3450" i="1"/>
  <c r="L3450" i="1"/>
  <c r="CH3450" i="1" s="1"/>
  <c r="CK3450" i="1" s="1"/>
  <c r="AE3449" i="1"/>
  <c r="AD3449" i="1"/>
  <c r="AC3449" i="1"/>
  <c r="AA3449" i="1"/>
  <c r="Z3449" i="1"/>
  <c r="Y3449" i="1"/>
  <c r="X3449" i="1"/>
  <c r="U3449" i="1"/>
  <c r="T3449" i="1"/>
  <c r="S3449" i="1"/>
  <c r="R3449" i="1"/>
  <c r="Q3449" i="1"/>
  <c r="P3449" i="1"/>
  <c r="O3449" i="1"/>
  <c r="CH3449" i="1" s="1"/>
  <c r="CK3449" i="1" s="1"/>
  <c r="N3449" i="1"/>
  <c r="M3449" i="1"/>
  <c r="L3449" i="1"/>
  <c r="AE3448" i="1"/>
  <c r="AD3448" i="1"/>
  <c r="AC3448" i="1"/>
  <c r="AA3448" i="1"/>
  <c r="Z3448" i="1"/>
  <c r="Y3448" i="1"/>
  <c r="X3448" i="1"/>
  <c r="U3448" i="1"/>
  <c r="T3448" i="1"/>
  <c r="S3448" i="1"/>
  <c r="R3448" i="1"/>
  <c r="Q3448" i="1"/>
  <c r="P3448" i="1"/>
  <c r="O3448" i="1"/>
  <c r="N3448" i="1"/>
  <c r="M3448" i="1"/>
  <c r="L3448" i="1"/>
  <c r="AE3447" i="1"/>
  <c r="AD3447" i="1"/>
  <c r="AC3447" i="1"/>
  <c r="AA3447" i="1"/>
  <c r="Z3447" i="1"/>
  <c r="Y3447" i="1"/>
  <c r="X3447" i="1"/>
  <c r="U3447" i="1"/>
  <c r="T3447" i="1"/>
  <c r="S3447" i="1"/>
  <c r="R3447" i="1"/>
  <c r="Q3447" i="1"/>
  <c r="P3447" i="1"/>
  <c r="O3447" i="1"/>
  <c r="N3447" i="1"/>
  <c r="M3447" i="1"/>
  <c r="CH3447" i="1" s="1"/>
  <c r="CK3447" i="1" s="1"/>
  <c r="L3447" i="1"/>
  <c r="AE3446" i="1"/>
  <c r="AD3446" i="1"/>
  <c r="AC3446" i="1"/>
  <c r="AA3446" i="1"/>
  <c r="Z3446" i="1"/>
  <c r="Y3446" i="1"/>
  <c r="X3446" i="1"/>
  <c r="U3446" i="1"/>
  <c r="T3446" i="1"/>
  <c r="S3446" i="1"/>
  <c r="R3446" i="1"/>
  <c r="Q3446" i="1"/>
  <c r="P3446" i="1"/>
  <c r="O3446" i="1"/>
  <c r="N3446" i="1"/>
  <c r="M3446" i="1"/>
  <c r="L3446" i="1"/>
  <c r="CH3446" i="1" s="1"/>
  <c r="CK3446" i="1" s="1"/>
  <c r="AE3445" i="1"/>
  <c r="AD3445" i="1"/>
  <c r="AC3445" i="1"/>
  <c r="AA3445" i="1"/>
  <c r="Z3445" i="1"/>
  <c r="Y3445" i="1"/>
  <c r="X3445" i="1"/>
  <c r="U3445" i="1"/>
  <c r="T3445" i="1"/>
  <c r="S3445" i="1"/>
  <c r="R3445" i="1"/>
  <c r="Q3445" i="1"/>
  <c r="P3445" i="1"/>
  <c r="O3445" i="1"/>
  <c r="N3445" i="1"/>
  <c r="M3445" i="1"/>
  <c r="L3445" i="1"/>
  <c r="AE3444" i="1"/>
  <c r="AD3444" i="1"/>
  <c r="AC3444" i="1"/>
  <c r="AA3444" i="1"/>
  <c r="Z3444" i="1"/>
  <c r="Y3444" i="1"/>
  <c r="X3444" i="1"/>
  <c r="U3444" i="1"/>
  <c r="T3444" i="1"/>
  <c r="S3444" i="1"/>
  <c r="R3444" i="1"/>
  <c r="Q3444" i="1"/>
  <c r="P3444" i="1"/>
  <c r="O3444" i="1"/>
  <c r="N3444" i="1"/>
  <c r="M3444" i="1"/>
  <c r="L3444" i="1"/>
  <c r="CH3444" i="1" s="1"/>
  <c r="CK3444" i="1" s="1"/>
  <c r="AE3443" i="1"/>
  <c r="AD3443" i="1"/>
  <c r="AC3443" i="1"/>
  <c r="AA3443" i="1"/>
  <c r="Z3443" i="1"/>
  <c r="Y3443" i="1"/>
  <c r="X3443" i="1"/>
  <c r="U3443" i="1"/>
  <c r="T3443" i="1"/>
  <c r="S3443" i="1"/>
  <c r="R3443" i="1"/>
  <c r="Q3443" i="1"/>
  <c r="P3443" i="1"/>
  <c r="O3443" i="1"/>
  <c r="N3443" i="1"/>
  <c r="CH3443" i="1" s="1"/>
  <c r="CK3443" i="1" s="1"/>
  <c r="M3443" i="1"/>
  <c r="L3443" i="1"/>
  <c r="AE3442" i="1"/>
  <c r="AD3442" i="1"/>
  <c r="AC3442" i="1"/>
  <c r="AA3442" i="1"/>
  <c r="Z3442" i="1"/>
  <c r="Y3442" i="1"/>
  <c r="X3442" i="1"/>
  <c r="U3442" i="1"/>
  <c r="T3442" i="1"/>
  <c r="S3442" i="1"/>
  <c r="R3442" i="1"/>
  <c r="Q3442" i="1"/>
  <c r="P3442" i="1"/>
  <c r="O3442" i="1"/>
  <c r="N3442" i="1"/>
  <c r="M3442" i="1"/>
  <c r="L3442" i="1"/>
  <c r="AE3441" i="1"/>
  <c r="AD3441" i="1"/>
  <c r="AC3441" i="1"/>
  <c r="AA3441" i="1"/>
  <c r="Z3441" i="1"/>
  <c r="Y3441" i="1"/>
  <c r="X3441" i="1"/>
  <c r="U3441" i="1"/>
  <c r="T3441" i="1"/>
  <c r="S3441" i="1"/>
  <c r="R3441" i="1"/>
  <c r="Q3441" i="1"/>
  <c r="P3441" i="1"/>
  <c r="O3441" i="1"/>
  <c r="N3441" i="1"/>
  <c r="M3441" i="1"/>
  <c r="L3441" i="1"/>
  <c r="CH3441" i="1" s="1"/>
  <c r="CK3441" i="1" s="1"/>
  <c r="AE3440" i="1"/>
  <c r="AD3440" i="1"/>
  <c r="AC3440" i="1"/>
  <c r="AA3440" i="1"/>
  <c r="Z3440" i="1"/>
  <c r="Y3440" i="1"/>
  <c r="X3440" i="1"/>
  <c r="U3440" i="1"/>
  <c r="T3440" i="1"/>
  <c r="S3440" i="1"/>
  <c r="R3440" i="1"/>
  <c r="Q3440" i="1"/>
  <c r="P3440" i="1"/>
  <c r="O3440" i="1"/>
  <c r="N3440" i="1"/>
  <c r="M3440" i="1"/>
  <c r="CH3440" i="1" s="1"/>
  <c r="CK3440" i="1" s="1"/>
  <c r="L3440" i="1"/>
  <c r="AE3439" i="1"/>
  <c r="AD3439" i="1"/>
  <c r="AC3439" i="1"/>
  <c r="AA3439" i="1"/>
  <c r="Z3439" i="1"/>
  <c r="Y3439" i="1"/>
  <c r="X3439" i="1"/>
  <c r="U3439" i="1"/>
  <c r="T3439" i="1"/>
  <c r="S3439" i="1"/>
  <c r="R3439" i="1"/>
  <c r="Q3439" i="1"/>
  <c r="P3439" i="1"/>
  <c r="O3439" i="1"/>
  <c r="N3439" i="1"/>
  <c r="M3439" i="1"/>
  <c r="L3439" i="1"/>
  <c r="CH3439" i="1" s="1"/>
  <c r="CK3439" i="1" s="1"/>
  <c r="CH3438" i="1"/>
  <c r="CK3438" i="1" s="1"/>
  <c r="AE3438" i="1"/>
  <c r="AD3438" i="1"/>
  <c r="AC3438" i="1"/>
  <c r="AA3438" i="1"/>
  <c r="Z3438" i="1"/>
  <c r="Y3438" i="1"/>
  <c r="X3438" i="1"/>
  <c r="U3438" i="1"/>
  <c r="T3438" i="1"/>
  <c r="S3438" i="1"/>
  <c r="R3438" i="1"/>
  <c r="Q3438" i="1"/>
  <c r="P3438" i="1"/>
  <c r="O3438" i="1"/>
  <c r="N3438" i="1"/>
  <c r="M3438" i="1"/>
  <c r="L3438" i="1"/>
  <c r="AE3437" i="1"/>
  <c r="AD3437" i="1"/>
  <c r="AC3437" i="1"/>
  <c r="AA3437" i="1"/>
  <c r="Z3437" i="1"/>
  <c r="Y3437" i="1"/>
  <c r="X3437" i="1"/>
  <c r="U3437" i="1"/>
  <c r="T3437" i="1"/>
  <c r="S3437" i="1"/>
  <c r="R3437" i="1"/>
  <c r="Q3437" i="1"/>
  <c r="P3437" i="1"/>
  <c r="O3437" i="1"/>
  <c r="N3437" i="1"/>
  <c r="M3437" i="1"/>
  <c r="L3437" i="1"/>
  <c r="AE3436" i="1"/>
  <c r="AD3436" i="1"/>
  <c r="AC3436" i="1"/>
  <c r="AA3436" i="1"/>
  <c r="Z3436" i="1"/>
  <c r="Y3436" i="1"/>
  <c r="X3436" i="1"/>
  <c r="U3436" i="1"/>
  <c r="T3436" i="1"/>
  <c r="S3436" i="1"/>
  <c r="R3436" i="1"/>
  <c r="Q3436" i="1"/>
  <c r="P3436" i="1"/>
  <c r="O3436" i="1"/>
  <c r="N3436" i="1"/>
  <c r="M3436" i="1"/>
  <c r="CH3436" i="1" s="1"/>
  <c r="CK3436" i="1" s="1"/>
  <c r="L3436" i="1"/>
  <c r="AE3435" i="1"/>
  <c r="AD3435" i="1"/>
  <c r="AC3435" i="1"/>
  <c r="AA3435" i="1"/>
  <c r="Z3435" i="1"/>
  <c r="Y3435" i="1"/>
  <c r="X3435" i="1"/>
  <c r="U3435" i="1"/>
  <c r="T3435" i="1"/>
  <c r="S3435" i="1"/>
  <c r="R3435" i="1"/>
  <c r="Q3435" i="1"/>
  <c r="P3435" i="1"/>
  <c r="O3435" i="1"/>
  <c r="N3435" i="1"/>
  <c r="M3435" i="1"/>
  <c r="L3435" i="1"/>
  <c r="CH3435" i="1" s="1"/>
  <c r="CK3435" i="1" s="1"/>
  <c r="AE3434" i="1"/>
  <c r="AD3434" i="1"/>
  <c r="AC3434" i="1"/>
  <c r="AA3434" i="1"/>
  <c r="Z3434" i="1"/>
  <c r="Y3434" i="1"/>
  <c r="X3434" i="1"/>
  <c r="U3434" i="1"/>
  <c r="T3434" i="1"/>
  <c r="S3434" i="1"/>
  <c r="R3434" i="1"/>
  <c r="Q3434" i="1"/>
  <c r="P3434" i="1"/>
  <c r="O3434" i="1"/>
  <c r="N3434" i="1"/>
  <c r="M3434" i="1"/>
  <c r="L3434" i="1"/>
  <c r="CH3434" i="1" s="1"/>
  <c r="CK3434" i="1" s="1"/>
  <c r="AE3433" i="1"/>
  <c r="AD3433" i="1"/>
  <c r="AC3433" i="1"/>
  <c r="AA3433" i="1"/>
  <c r="Z3433" i="1"/>
  <c r="Y3433" i="1"/>
  <c r="X3433" i="1"/>
  <c r="U3433" i="1"/>
  <c r="T3433" i="1"/>
  <c r="S3433" i="1"/>
  <c r="R3433" i="1"/>
  <c r="Q3433" i="1"/>
  <c r="P3433" i="1"/>
  <c r="O3433" i="1"/>
  <c r="N3433" i="1"/>
  <c r="CH3433" i="1" s="1"/>
  <c r="CK3433" i="1" s="1"/>
  <c r="M3433" i="1"/>
  <c r="L3433" i="1"/>
  <c r="AE3432" i="1"/>
  <c r="AD3432" i="1"/>
  <c r="AC3432" i="1"/>
  <c r="AA3432" i="1"/>
  <c r="Z3432" i="1"/>
  <c r="Y3432" i="1"/>
  <c r="X3432" i="1"/>
  <c r="U3432" i="1"/>
  <c r="T3432" i="1"/>
  <c r="S3432" i="1"/>
  <c r="R3432" i="1"/>
  <c r="Q3432" i="1"/>
  <c r="P3432" i="1"/>
  <c r="O3432" i="1"/>
  <c r="N3432" i="1"/>
  <c r="M3432" i="1"/>
  <c r="CH3432" i="1" s="1"/>
  <c r="CK3432" i="1" s="1"/>
  <c r="L3432" i="1"/>
  <c r="AE3431" i="1"/>
  <c r="AD3431" i="1"/>
  <c r="AC3431" i="1"/>
  <c r="AA3431" i="1"/>
  <c r="Z3431" i="1"/>
  <c r="Y3431" i="1"/>
  <c r="CH3431" i="1" s="1"/>
  <c r="CK3431" i="1" s="1"/>
  <c r="X3431" i="1"/>
  <c r="U3431" i="1"/>
  <c r="T3431" i="1"/>
  <c r="S3431" i="1"/>
  <c r="R3431" i="1"/>
  <c r="Q3431" i="1"/>
  <c r="P3431" i="1"/>
  <c r="O3431" i="1"/>
  <c r="N3431" i="1"/>
  <c r="M3431" i="1"/>
  <c r="L3431" i="1"/>
  <c r="AE3430" i="1"/>
  <c r="AD3430" i="1"/>
  <c r="AC3430" i="1"/>
  <c r="AA3430" i="1"/>
  <c r="Z3430" i="1"/>
  <c r="Y3430" i="1"/>
  <c r="X3430" i="1"/>
  <c r="U3430" i="1"/>
  <c r="T3430" i="1"/>
  <c r="S3430" i="1"/>
  <c r="R3430" i="1"/>
  <c r="Q3430" i="1"/>
  <c r="P3430" i="1"/>
  <c r="O3430" i="1"/>
  <c r="N3430" i="1"/>
  <c r="M3430" i="1"/>
  <c r="CH3430" i="1" s="1"/>
  <c r="CK3430" i="1" s="1"/>
  <c r="L3430" i="1"/>
  <c r="AE3429" i="1"/>
  <c r="AD3429" i="1"/>
  <c r="AC3429" i="1"/>
  <c r="AA3429" i="1"/>
  <c r="Z3429" i="1"/>
  <c r="Y3429" i="1"/>
  <c r="X3429" i="1"/>
  <c r="U3429" i="1"/>
  <c r="T3429" i="1"/>
  <c r="S3429" i="1"/>
  <c r="R3429" i="1"/>
  <c r="Q3429" i="1"/>
  <c r="P3429" i="1"/>
  <c r="O3429" i="1"/>
  <c r="N3429" i="1"/>
  <c r="M3429" i="1"/>
  <c r="L3429" i="1"/>
  <c r="AE3428" i="1"/>
  <c r="AD3428" i="1"/>
  <c r="AC3428" i="1"/>
  <c r="AA3428" i="1"/>
  <c r="Z3428" i="1"/>
  <c r="Y3428" i="1"/>
  <c r="X3428" i="1"/>
  <c r="U3428" i="1"/>
  <c r="T3428" i="1"/>
  <c r="S3428" i="1"/>
  <c r="R3428" i="1"/>
  <c r="Q3428" i="1"/>
  <c r="P3428" i="1"/>
  <c r="O3428" i="1"/>
  <c r="N3428" i="1"/>
  <c r="M3428" i="1"/>
  <c r="L3428" i="1"/>
  <c r="AE3427" i="1"/>
  <c r="AD3427" i="1"/>
  <c r="AC3427" i="1"/>
  <c r="AA3427" i="1"/>
  <c r="Z3427" i="1"/>
  <c r="Y3427" i="1"/>
  <c r="X3427" i="1"/>
  <c r="U3427" i="1"/>
  <c r="T3427" i="1"/>
  <c r="S3427" i="1"/>
  <c r="R3427" i="1"/>
  <c r="Q3427" i="1"/>
  <c r="P3427" i="1"/>
  <c r="O3427" i="1"/>
  <c r="N3427" i="1"/>
  <c r="M3427" i="1"/>
  <c r="L3427" i="1"/>
  <c r="AE3426" i="1"/>
  <c r="AD3426" i="1"/>
  <c r="AC3426" i="1"/>
  <c r="AA3426" i="1"/>
  <c r="Z3426" i="1"/>
  <c r="Y3426" i="1"/>
  <c r="X3426" i="1"/>
  <c r="U3426" i="1"/>
  <c r="T3426" i="1"/>
  <c r="S3426" i="1"/>
  <c r="R3426" i="1"/>
  <c r="Q3426" i="1"/>
  <c r="P3426" i="1"/>
  <c r="O3426" i="1"/>
  <c r="N3426" i="1"/>
  <c r="M3426" i="1"/>
  <c r="CH3426" i="1" s="1"/>
  <c r="CK3426" i="1" s="1"/>
  <c r="L3426" i="1"/>
  <c r="AE3425" i="1"/>
  <c r="AD3425" i="1"/>
  <c r="AC3425" i="1"/>
  <c r="AA3425" i="1"/>
  <c r="Z3425" i="1"/>
  <c r="Y3425" i="1"/>
  <c r="X3425" i="1"/>
  <c r="U3425" i="1"/>
  <c r="T3425" i="1"/>
  <c r="S3425" i="1"/>
  <c r="R3425" i="1"/>
  <c r="Q3425" i="1"/>
  <c r="P3425" i="1"/>
  <c r="O3425" i="1"/>
  <c r="N3425" i="1"/>
  <c r="M3425" i="1"/>
  <c r="L3425" i="1"/>
  <c r="CH3425" i="1" s="1"/>
  <c r="CK3425" i="1" s="1"/>
  <c r="AE3424" i="1"/>
  <c r="AD3424" i="1"/>
  <c r="AC3424" i="1"/>
  <c r="AA3424" i="1"/>
  <c r="Z3424" i="1"/>
  <c r="Y3424" i="1"/>
  <c r="X3424" i="1"/>
  <c r="U3424" i="1"/>
  <c r="T3424" i="1"/>
  <c r="S3424" i="1"/>
  <c r="R3424" i="1"/>
  <c r="Q3424" i="1"/>
  <c r="P3424" i="1"/>
  <c r="O3424" i="1"/>
  <c r="N3424" i="1"/>
  <c r="M3424" i="1"/>
  <c r="L3424" i="1"/>
  <c r="AE3423" i="1"/>
  <c r="AD3423" i="1"/>
  <c r="AC3423" i="1"/>
  <c r="AA3423" i="1"/>
  <c r="Z3423" i="1"/>
  <c r="Y3423" i="1"/>
  <c r="X3423" i="1"/>
  <c r="U3423" i="1"/>
  <c r="T3423" i="1"/>
  <c r="S3423" i="1"/>
  <c r="R3423" i="1"/>
  <c r="Q3423" i="1"/>
  <c r="P3423" i="1"/>
  <c r="O3423" i="1"/>
  <c r="N3423" i="1"/>
  <c r="M3423" i="1"/>
  <c r="L3423" i="1"/>
  <c r="CH3423" i="1" s="1"/>
  <c r="CK3423" i="1" s="1"/>
  <c r="AE3422" i="1"/>
  <c r="AD3422" i="1"/>
  <c r="AC3422" i="1"/>
  <c r="AA3422" i="1"/>
  <c r="Z3422" i="1"/>
  <c r="Y3422" i="1"/>
  <c r="X3422" i="1"/>
  <c r="U3422" i="1"/>
  <c r="T3422" i="1"/>
  <c r="S3422" i="1"/>
  <c r="R3422" i="1"/>
  <c r="Q3422" i="1"/>
  <c r="P3422" i="1"/>
  <c r="O3422" i="1"/>
  <c r="N3422" i="1"/>
  <c r="CH3422" i="1" s="1"/>
  <c r="CK3422" i="1" s="1"/>
  <c r="M3422" i="1"/>
  <c r="L3422" i="1"/>
  <c r="AE3421" i="1"/>
  <c r="AD3421" i="1"/>
  <c r="AC3421" i="1"/>
  <c r="AA3421" i="1"/>
  <c r="Z3421" i="1"/>
  <c r="Y3421" i="1"/>
  <c r="X3421" i="1"/>
  <c r="U3421" i="1"/>
  <c r="T3421" i="1"/>
  <c r="S3421" i="1"/>
  <c r="R3421" i="1"/>
  <c r="Q3421" i="1"/>
  <c r="P3421" i="1"/>
  <c r="O3421" i="1"/>
  <c r="N3421" i="1"/>
  <c r="M3421" i="1"/>
  <c r="L3421" i="1"/>
  <c r="AE3420" i="1"/>
  <c r="AD3420" i="1"/>
  <c r="AC3420" i="1"/>
  <c r="AA3420" i="1"/>
  <c r="Z3420" i="1"/>
  <c r="Y3420" i="1"/>
  <c r="X3420" i="1"/>
  <c r="U3420" i="1"/>
  <c r="T3420" i="1"/>
  <c r="S3420" i="1"/>
  <c r="R3420" i="1"/>
  <c r="Q3420" i="1"/>
  <c r="P3420" i="1"/>
  <c r="O3420" i="1"/>
  <c r="N3420" i="1"/>
  <c r="M3420" i="1"/>
  <c r="L3420" i="1"/>
  <c r="CH3420" i="1" s="1"/>
  <c r="CK3420" i="1" s="1"/>
  <c r="AE3419" i="1"/>
  <c r="AD3419" i="1"/>
  <c r="AC3419" i="1"/>
  <c r="AA3419" i="1"/>
  <c r="Z3419" i="1"/>
  <c r="Y3419" i="1"/>
  <c r="X3419" i="1"/>
  <c r="U3419" i="1"/>
  <c r="T3419" i="1"/>
  <c r="S3419" i="1"/>
  <c r="R3419" i="1"/>
  <c r="Q3419" i="1"/>
  <c r="P3419" i="1"/>
  <c r="O3419" i="1"/>
  <c r="N3419" i="1"/>
  <c r="M3419" i="1"/>
  <c r="CH3419" i="1" s="1"/>
  <c r="CK3419" i="1" s="1"/>
  <c r="L3419" i="1"/>
  <c r="AE3418" i="1"/>
  <c r="AD3418" i="1"/>
  <c r="AC3418" i="1"/>
  <c r="AA3418" i="1"/>
  <c r="Z3418" i="1"/>
  <c r="Y3418" i="1"/>
  <c r="X3418" i="1"/>
  <c r="U3418" i="1"/>
  <c r="T3418" i="1"/>
  <c r="S3418" i="1"/>
  <c r="R3418" i="1"/>
  <c r="Q3418" i="1"/>
  <c r="P3418" i="1"/>
  <c r="O3418" i="1"/>
  <c r="N3418" i="1"/>
  <c r="M3418" i="1"/>
  <c r="L3418" i="1"/>
  <c r="CH3418" i="1" s="1"/>
  <c r="CK3418" i="1" s="1"/>
  <c r="CH3417" i="1"/>
  <c r="CK3417" i="1" s="1"/>
  <c r="AE3417" i="1"/>
  <c r="AD3417" i="1"/>
  <c r="AC3417" i="1"/>
  <c r="AA3417" i="1"/>
  <c r="Z3417" i="1"/>
  <c r="Y3417" i="1"/>
  <c r="X3417" i="1"/>
  <c r="U3417" i="1"/>
  <c r="T3417" i="1"/>
  <c r="S3417" i="1"/>
  <c r="R3417" i="1"/>
  <c r="Q3417" i="1"/>
  <c r="P3417" i="1"/>
  <c r="O3417" i="1"/>
  <c r="N3417" i="1"/>
  <c r="M3417" i="1"/>
  <c r="L3417" i="1"/>
  <c r="AE3416" i="1"/>
  <c r="AD3416" i="1"/>
  <c r="AC3416" i="1"/>
  <c r="AA3416" i="1"/>
  <c r="Z3416" i="1"/>
  <c r="Y3416" i="1"/>
  <c r="X3416" i="1"/>
  <c r="U3416" i="1"/>
  <c r="T3416" i="1"/>
  <c r="S3416" i="1"/>
  <c r="R3416" i="1"/>
  <c r="Q3416" i="1"/>
  <c r="P3416" i="1"/>
  <c r="O3416" i="1"/>
  <c r="N3416" i="1"/>
  <c r="M3416" i="1"/>
  <c r="L3416" i="1"/>
  <c r="CH3416" i="1" s="1"/>
  <c r="CK3416" i="1" s="1"/>
  <c r="AE3415" i="1"/>
  <c r="AD3415" i="1"/>
  <c r="AC3415" i="1"/>
  <c r="AA3415" i="1"/>
  <c r="Z3415" i="1"/>
  <c r="Y3415" i="1"/>
  <c r="X3415" i="1"/>
  <c r="U3415" i="1"/>
  <c r="T3415" i="1"/>
  <c r="S3415" i="1"/>
  <c r="R3415" i="1"/>
  <c r="Q3415" i="1"/>
  <c r="P3415" i="1"/>
  <c r="O3415" i="1"/>
  <c r="N3415" i="1"/>
  <c r="M3415" i="1"/>
  <c r="CH3415" i="1" s="1"/>
  <c r="CK3415" i="1" s="1"/>
  <c r="L3415" i="1"/>
  <c r="AE3414" i="1"/>
  <c r="AD3414" i="1"/>
  <c r="AC3414" i="1"/>
  <c r="AA3414" i="1"/>
  <c r="Z3414" i="1"/>
  <c r="Y3414" i="1"/>
  <c r="X3414" i="1"/>
  <c r="U3414" i="1"/>
  <c r="T3414" i="1"/>
  <c r="S3414" i="1"/>
  <c r="R3414" i="1"/>
  <c r="Q3414" i="1"/>
  <c r="P3414" i="1"/>
  <c r="O3414" i="1"/>
  <c r="N3414" i="1"/>
  <c r="M3414" i="1"/>
  <c r="L3414" i="1"/>
  <c r="AE3413" i="1"/>
  <c r="AD3413" i="1"/>
  <c r="AC3413" i="1"/>
  <c r="AA3413" i="1"/>
  <c r="Z3413" i="1"/>
  <c r="Y3413" i="1"/>
  <c r="X3413" i="1"/>
  <c r="U3413" i="1"/>
  <c r="T3413" i="1"/>
  <c r="S3413" i="1"/>
  <c r="R3413" i="1"/>
  <c r="Q3413" i="1"/>
  <c r="P3413" i="1"/>
  <c r="O3413" i="1"/>
  <c r="N3413" i="1"/>
  <c r="M3413" i="1"/>
  <c r="L3413" i="1"/>
  <c r="AE3412" i="1"/>
  <c r="AD3412" i="1"/>
  <c r="AC3412" i="1"/>
  <c r="AA3412" i="1"/>
  <c r="Z3412" i="1"/>
  <c r="Y3412" i="1"/>
  <c r="X3412" i="1"/>
  <c r="U3412" i="1"/>
  <c r="T3412" i="1"/>
  <c r="S3412" i="1"/>
  <c r="R3412" i="1"/>
  <c r="Q3412" i="1"/>
  <c r="P3412" i="1"/>
  <c r="O3412" i="1"/>
  <c r="N3412" i="1"/>
  <c r="M3412" i="1"/>
  <c r="CH3412" i="1" s="1"/>
  <c r="CK3412" i="1" s="1"/>
  <c r="L3412" i="1"/>
  <c r="AE3411" i="1"/>
  <c r="AD3411" i="1"/>
  <c r="AC3411" i="1"/>
  <c r="AA3411" i="1"/>
  <c r="Z3411" i="1"/>
  <c r="Y3411" i="1"/>
  <c r="CH3411" i="1" s="1"/>
  <c r="CK3411" i="1" s="1"/>
  <c r="X3411" i="1"/>
  <c r="U3411" i="1"/>
  <c r="T3411" i="1"/>
  <c r="S3411" i="1"/>
  <c r="R3411" i="1"/>
  <c r="Q3411" i="1"/>
  <c r="P3411" i="1"/>
  <c r="O3411" i="1"/>
  <c r="N3411" i="1"/>
  <c r="M3411" i="1"/>
  <c r="L3411" i="1"/>
  <c r="AE3410" i="1"/>
  <c r="AD3410" i="1"/>
  <c r="AC3410" i="1"/>
  <c r="AA3410" i="1"/>
  <c r="Z3410" i="1"/>
  <c r="Y3410" i="1"/>
  <c r="CH3410" i="1" s="1"/>
  <c r="CK3410" i="1" s="1"/>
  <c r="X3410" i="1"/>
  <c r="U3410" i="1"/>
  <c r="T3410" i="1"/>
  <c r="S3410" i="1"/>
  <c r="R3410" i="1"/>
  <c r="Q3410" i="1"/>
  <c r="P3410" i="1"/>
  <c r="O3410" i="1"/>
  <c r="N3410" i="1"/>
  <c r="M3410" i="1"/>
  <c r="L3410" i="1"/>
  <c r="AE3409" i="1"/>
  <c r="AD3409" i="1"/>
  <c r="AC3409" i="1"/>
  <c r="AA3409" i="1"/>
  <c r="Z3409" i="1"/>
  <c r="Y3409" i="1"/>
  <c r="X3409" i="1"/>
  <c r="U3409" i="1"/>
  <c r="T3409" i="1"/>
  <c r="S3409" i="1"/>
  <c r="R3409" i="1"/>
  <c r="Q3409" i="1"/>
  <c r="P3409" i="1"/>
  <c r="O3409" i="1"/>
  <c r="N3409" i="1"/>
  <c r="M3409" i="1"/>
  <c r="CH3409" i="1" s="1"/>
  <c r="CK3409" i="1" s="1"/>
  <c r="L3409" i="1"/>
  <c r="AE3408" i="1"/>
  <c r="AD3408" i="1"/>
  <c r="AC3408" i="1"/>
  <c r="AA3408" i="1"/>
  <c r="Z3408" i="1"/>
  <c r="Y3408" i="1"/>
  <c r="X3408" i="1"/>
  <c r="U3408" i="1"/>
  <c r="T3408" i="1"/>
  <c r="S3408" i="1"/>
  <c r="R3408" i="1"/>
  <c r="Q3408" i="1"/>
  <c r="P3408" i="1"/>
  <c r="O3408" i="1"/>
  <c r="N3408" i="1"/>
  <c r="M3408" i="1"/>
  <c r="L3408" i="1"/>
  <c r="AE3407" i="1"/>
  <c r="AD3407" i="1"/>
  <c r="AC3407" i="1"/>
  <c r="AA3407" i="1"/>
  <c r="Z3407" i="1"/>
  <c r="Y3407" i="1"/>
  <c r="X3407" i="1"/>
  <c r="U3407" i="1"/>
  <c r="T3407" i="1"/>
  <c r="S3407" i="1"/>
  <c r="R3407" i="1"/>
  <c r="Q3407" i="1"/>
  <c r="P3407" i="1"/>
  <c r="O3407" i="1"/>
  <c r="N3407" i="1"/>
  <c r="M3407" i="1"/>
  <c r="L3407" i="1"/>
  <c r="AE3406" i="1"/>
  <c r="AD3406" i="1"/>
  <c r="AC3406" i="1"/>
  <c r="AA3406" i="1"/>
  <c r="Z3406" i="1"/>
  <c r="Y3406" i="1"/>
  <c r="X3406" i="1"/>
  <c r="U3406" i="1"/>
  <c r="T3406" i="1"/>
  <c r="S3406" i="1"/>
  <c r="R3406" i="1"/>
  <c r="Q3406" i="1"/>
  <c r="P3406" i="1"/>
  <c r="O3406" i="1"/>
  <c r="N3406" i="1"/>
  <c r="M3406" i="1"/>
  <c r="CH3406" i="1" s="1"/>
  <c r="CK3406" i="1" s="1"/>
  <c r="L3406" i="1"/>
  <c r="AE3405" i="1"/>
  <c r="AD3405" i="1"/>
  <c r="AC3405" i="1"/>
  <c r="AA3405" i="1"/>
  <c r="Z3405" i="1"/>
  <c r="Y3405" i="1"/>
  <c r="X3405" i="1"/>
  <c r="U3405" i="1"/>
  <c r="T3405" i="1"/>
  <c r="S3405" i="1"/>
  <c r="R3405" i="1"/>
  <c r="Q3405" i="1"/>
  <c r="P3405" i="1"/>
  <c r="O3405" i="1"/>
  <c r="N3405" i="1"/>
  <c r="M3405" i="1"/>
  <c r="CH3405" i="1" s="1"/>
  <c r="CK3405" i="1" s="1"/>
  <c r="L3405" i="1"/>
  <c r="AE3404" i="1"/>
  <c r="AD3404" i="1"/>
  <c r="AC3404" i="1"/>
  <c r="AA3404" i="1"/>
  <c r="Z3404" i="1"/>
  <c r="Y3404" i="1"/>
  <c r="X3404" i="1"/>
  <c r="U3404" i="1"/>
  <c r="T3404" i="1"/>
  <c r="S3404" i="1"/>
  <c r="R3404" i="1"/>
  <c r="Q3404" i="1"/>
  <c r="P3404" i="1"/>
  <c r="O3404" i="1"/>
  <c r="N3404" i="1"/>
  <c r="M3404" i="1"/>
  <c r="L3404" i="1"/>
  <c r="AE3403" i="1"/>
  <c r="AD3403" i="1"/>
  <c r="AC3403" i="1"/>
  <c r="AA3403" i="1"/>
  <c r="Z3403" i="1"/>
  <c r="Y3403" i="1"/>
  <c r="X3403" i="1"/>
  <c r="U3403" i="1"/>
  <c r="T3403" i="1"/>
  <c r="S3403" i="1"/>
  <c r="R3403" i="1"/>
  <c r="Q3403" i="1"/>
  <c r="P3403" i="1"/>
  <c r="O3403" i="1"/>
  <c r="N3403" i="1"/>
  <c r="M3403" i="1"/>
  <c r="L3403" i="1"/>
  <c r="CH3403" i="1" s="1"/>
  <c r="CK3403" i="1" s="1"/>
  <c r="AE3402" i="1"/>
  <c r="AD3402" i="1"/>
  <c r="AC3402" i="1"/>
  <c r="AA3402" i="1"/>
  <c r="Z3402" i="1"/>
  <c r="Y3402" i="1"/>
  <c r="X3402" i="1"/>
  <c r="U3402" i="1"/>
  <c r="T3402" i="1"/>
  <c r="S3402" i="1"/>
  <c r="R3402" i="1"/>
  <c r="Q3402" i="1"/>
  <c r="P3402" i="1"/>
  <c r="O3402" i="1"/>
  <c r="N3402" i="1"/>
  <c r="M3402" i="1"/>
  <c r="L3402" i="1"/>
  <c r="CH3402" i="1" s="1"/>
  <c r="CK3402" i="1" s="1"/>
  <c r="AE3401" i="1"/>
  <c r="AD3401" i="1"/>
  <c r="AC3401" i="1"/>
  <c r="AA3401" i="1"/>
  <c r="Z3401" i="1"/>
  <c r="Y3401" i="1"/>
  <c r="X3401" i="1"/>
  <c r="U3401" i="1"/>
  <c r="T3401" i="1"/>
  <c r="S3401" i="1"/>
  <c r="R3401" i="1"/>
  <c r="Q3401" i="1"/>
  <c r="P3401" i="1"/>
  <c r="O3401" i="1"/>
  <c r="N3401" i="1"/>
  <c r="CH3401" i="1" s="1"/>
  <c r="CK3401" i="1" s="1"/>
  <c r="M3401" i="1"/>
  <c r="L3401" i="1"/>
  <c r="AE3400" i="1"/>
  <c r="AD3400" i="1"/>
  <c r="AC3400" i="1"/>
  <c r="AA3400" i="1"/>
  <c r="Z3400" i="1"/>
  <c r="Y3400" i="1"/>
  <c r="X3400" i="1"/>
  <c r="U3400" i="1"/>
  <c r="T3400" i="1"/>
  <c r="S3400" i="1"/>
  <c r="R3400" i="1"/>
  <c r="Q3400" i="1"/>
  <c r="P3400" i="1"/>
  <c r="O3400" i="1"/>
  <c r="N3400" i="1"/>
  <c r="M3400" i="1"/>
  <c r="L3400" i="1"/>
  <c r="CH3400" i="1" s="1"/>
  <c r="CK3400" i="1" s="1"/>
  <c r="AE3399" i="1"/>
  <c r="AD3399" i="1"/>
  <c r="AC3399" i="1"/>
  <c r="AA3399" i="1"/>
  <c r="Z3399" i="1"/>
  <c r="Y3399" i="1"/>
  <c r="X3399" i="1"/>
  <c r="U3399" i="1"/>
  <c r="T3399" i="1"/>
  <c r="S3399" i="1"/>
  <c r="R3399" i="1"/>
  <c r="Q3399" i="1"/>
  <c r="P3399" i="1"/>
  <c r="O3399" i="1"/>
  <c r="N3399" i="1"/>
  <c r="M3399" i="1"/>
  <c r="L3399" i="1"/>
  <c r="CH3399" i="1" s="1"/>
  <c r="CK3399" i="1" s="1"/>
  <c r="AE3398" i="1"/>
  <c r="AD3398" i="1"/>
  <c r="AC3398" i="1"/>
  <c r="AA3398" i="1"/>
  <c r="Z3398" i="1"/>
  <c r="Y3398" i="1"/>
  <c r="X3398" i="1"/>
  <c r="U3398" i="1"/>
  <c r="T3398" i="1"/>
  <c r="S3398" i="1"/>
  <c r="R3398" i="1"/>
  <c r="Q3398" i="1"/>
  <c r="P3398" i="1"/>
  <c r="O3398" i="1"/>
  <c r="N3398" i="1"/>
  <c r="M3398" i="1"/>
  <c r="CH3398" i="1" s="1"/>
  <c r="CK3398" i="1" s="1"/>
  <c r="L3398" i="1"/>
  <c r="AE3397" i="1"/>
  <c r="AD3397" i="1"/>
  <c r="AC3397" i="1"/>
  <c r="AA3397" i="1"/>
  <c r="Z3397" i="1"/>
  <c r="Y3397" i="1"/>
  <c r="X3397" i="1"/>
  <c r="U3397" i="1"/>
  <c r="T3397" i="1"/>
  <c r="S3397" i="1"/>
  <c r="R3397" i="1"/>
  <c r="Q3397" i="1"/>
  <c r="P3397" i="1"/>
  <c r="O3397" i="1"/>
  <c r="N3397" i="1"/>
  <c r="M3397" i="1"/>
  <c r="L3397" i="1"/>
  <c r="CH3397" i="1" s="1"/>
  <c r="CK3397" i="1" s="1"/>
  <c r="CH3396" i="1"/>
  <c r="CK3396" i="1" s="1"/>
  <c r="AE3396" i="1"/>
  <c r="AD3396" i="1"/>
  <c r="AC3396" i="1"/>
  <c r="AA3396" i="1"/>
  <c r="Z3396" i="1"/>
  <c r="Y3396" i="1"/>
  <c r="X3396" i="1"/>
  <c r="U3396" i="1"/>
  <c r="T3396" i="1"/>
  <c r="S3396" i="1"/>
  <c r="R3396" i="1"/>
  <c r="Q3396" i="1"/>
  <c r="P3396" i="1"/>
  <c r="O3396" i="1"/>
  <c r="N3396" i="1"/>
  <c r="M3396" i="1"/>
  <c r="L3396" i="1"/>
  <c r="AE3395" i="1"/>
  <c r="AD3395" i="1"/>
  <c r="AC3395" i="1"/>
  <c r="AA3395" i="1"/>
  <c r="Z3395" i="1"/>
  <c r="Y3395" i="1"/>
  <c r="X3395" i="1"/>
  <c r="U3395" i="1"/>
  <c r="T3395" i="1"/>
  <c r="S3395" i="1"/>
  <c r="R3395" i="1"/>
  <c r="Q3395" i="1"/>
  <c r="P3395" i="1"/>
  <c r="O3395" i="1"/>
  <c r="N3395" i="1"/>
  <c r="M3395" i="1"/>
  <c r="L3395" i="1"/>
  <c r="CH3395" i="1" s="1"/>
  <c r="CK3395" i="1" s="1"/>
  <c r="AE3394" i="1"/>
  <c r="AD3394" i="1"/>
  <c r="AC3394" i="1"/>
  <c r="AA3394" i="1"/>
  <c r="Z3394" i="1"/>
  <c r="Y3394" i="1"/>
  <c r="X3394" i="1"/>
  <c r="U3394" i="1"/>
  <c r="T3394" i="1"/>
  <c r="S3394" i="1"/>
  <c r="R3394" i="1"/>
  <c r="Q3394" i="1"/>
  <c r="P3394" i="1"/>
  <c r="O3394" i="1"/>
  <c r="N3394" i="1"/>
  <c r="M3394" i="1"/>
  <c r="L3394" i="1"/>
  <c r="AE3393" i="1"/>
  <c r="AD3393" i="1"/>
  <c r="AC3393" i="1"/>
  <c r="AA3393" i="1"/>
  <c r="Z3393" i="1"/>
  <c r="Y3393" i="1"/>
  <c r="X3393" i="1"/>
  <c r="U3393" i="1"/>
  <c r="T3393" i="1"/>
  <c r="S3393" i="1"/>
  <c r="R3393" i="1"/>
  <c r="Q3393" i="1"/>
  <c r="P3393" i="1"/>
  <c r="O3393" i="1"/>
  <c r="N3393" i="1"/>
  <c r="M3393" i="1"/>
  <c r="L3393" i="1"/>
  <c r="AE3392" i="1"/>
  <c r="AD3392" i="1"/>
  <c r="AC3392" i="1"/>
  <c r="AA3392" i="1"/>
  <c r="Z3392" i="1"/>
  <c r="Y3392" i="1"/>
  <c r="X3392" i="1"/>
  <c r="U3392" i="1"/>
  <c r="T3392" i="1"/>
  <c r="S3392" i="1"/>
  <c r="R3392" i="1"/>
  <c r="Q3392" i="1"/>
  <c r="P3392" i="1"/>
  <c r="O3392" i="1"/>
  <c r="N3392" i="1"/>
  <c r="CH3392" i="1" s="1"/>
  <c r="CK3392" i="1" s="1"/>
  <c r="M3392" i="1"/>
  <c r="L3392" i="1"/>
  <c r="AE3391" i="1"/>
  <c r="AD3391" i="1"/>
  <c r="AC3391" i="1"/>
  <c r="AA3391" i="1"/>
  <c r="Z3391" i="1"/>
  <c r="Y3391" i="1"/>
  <c r="X3391" i="1"/>
  <c r="U3391" i="1"/>
  <c r="T3391" i="1"/>
  <c r="S3391" i="1"/>
  <c r="R3391" i="1"/>
  <c r="Q3391" i="1"/>
  <c r="P3391" i="1"/>
  <c r="O3391" i="1"/>
  <c r="N3391" i="1"/>
  <c r="M3391" i="1"/>
  <c r="CH3391" i="1" s="1"/>
  <c r="CK3391" i="1" s="1"/>
  <c r="L3391" i="1"/>
  <c r="AE3390" i="1"/>
  <c r="AD3390" i="1"/>
  <c r="AC3390" i="1"/>
  <c r="AA3390" i="1"/>
  <c r="Z3390" i="1"/>
  <c r="Y3390" i="1"/>
  <c r="CH3390" i="1" s="1"/>
  <c r="CK3390" i="1" s="1"/>
  <c r="X3390" i="1"/>
  <c r="U3390" i="1"/>
  <c r="T3390" i="1"/>
  <c r="S3390" i="1"/>
  <c r="R3390" i="1"/>
  <c r="Q3390" i="1"/>
  <c r="P3390" i="1"/>
  <c r="O3390" i="1"/>
  <c r="N3390" i="1"/>
  <c r="M3390" i="1"/>
  <c r="L3390" i="1"/>
  <c r="AE3389" i="1"/>
  <c r="AD3389" i="1"/>
  <c r="AC3389" i="1"/>
  <c r="AA3389" i="1"/>
  <c r="Z3389" i="1"/>
  <c r="Y3389" i="1"/>
  <c r="X3389" i="1"/>
  <c r="U3389" i="1"/>
  <c r="T3389" i="1"/>
  <c r="S3389" i="1"/>
  <c r="R3389" i="1"/>
  <c r="Q3389" i="1"/>
  <c r="P3389" i="1"/>
  <c r="O3389" i="1"/>
  <c r="N3389" i="1"/>
  <c r="M3389" i="1"/>
  <c r="CH3389" i="1" s="1"/>
  <c r="CK3389" i="1" s="1"/>
  <c r="L3389" i="1"/>
  <c r="AE3388" i="1"/>
  <c r="AD3388" i="1"/>
  <c r="AC3388" i="1"/>
  <c r="AA3388" i="1"/>
  <c r="Z3388" i="1"/>
  <c r="Y3388" i="1"/>
  <c r="X3388" i="1"/>
  <c r="U3388" i="1"/>
  <c r="T3388" i="1"/>
  <c r="S3388" i="1"/>
  <c r="R3388" i="1"/>
  <c r="Q3388" i="1"/>
  <c r="P3388" i="1"/>
  <c r="O3388" i="1"/>
  <c r="N3388" i="1"/>
  <c r="M3388" i="1"/>
  <c r="L3388" i="1"/>
  <c r="CH3388" i="1" s="1"/>
  <c r="CK3388" i="1" s="1"/>
  <c r="AE3387" i="1"/>
  <c r="AD3387" i="1"/>
  <c r="AC3387" i="1"/>
  <c r="AA3387" i="1"/>
  <c r="Z3387" i="1"/>
  <c r="Y3387" i="1"/>
  <c r="X3387" i="1"/>
  <c r="U3387" i="1"/>
  <c r="T3387" i="1"/>
  <c r="S3387" i="1"/>
  <c r="R3387" i="1"/>
  <c r="Q3387" i="1"/>
  <c r="P3387" i="1"/>
  <c r="O3387" i="1"/>
  <c r="CH3387" i="1" s="1"/>
  <c r="CK3387" i="1" s="1"/>
  <c r="N3387" i="1"/>
  <c r="M3387" i="1"/>
  <c r="L3387" i="1"/>
  <c r="AE3386" i="1"/>
  <c r="AD3386" i="1"/>
  <c r="AC3386" i="1"/>
  <c r="AA3386" i="1"/>
  <c r="Z3386" i="1"/>
  <c r="Y3386" i="1"/>
  <c r="X3386" i="1"/>
  <c r="U3386" i="1"/>
  <c r="T3386" i="1"/>
  <c r="S3386" i="1"/>
  <c r="R3386" i="1"/>
  <c r="Q3386" i="1"/>
  <c r="P3386" i="1"/>
  <c r="O3386" i="1"/>
  <c r="CH3386" i="1" s="1"/>
  <c r="CK3386" i="1" s="1"/>
  <c r="N3386" i="1"/>
  <c r="M3386" i="1"/>
  <c r="L3386" i="1"/>
  <c r="AE3385" i="1"/>
  <c r="AD3385" i="1"/>
  <c r="AC3385" i="1"/>
  <c r="AA3385" i="1"/>
  <c r="Z3385" i="1"/>
  <c r="Y3385" i="1"/>
  <c r="X3385" i="1"/>
  <c r="U3385" i="1"/>
  <c r="T3385" i="1"/>
  <c r="S3385" i="1"/>
  <c r="R3385" i="1"/>
  <c r="Q3385" i="1"/>
  <c r="P3385" i="1"/>
  <c r="O3385" i="1"/>
  <c r="N3385" i="1"/>
  <c r="M3385" i="1"/>
  <c r="CH3385" i="1" s="1"/>
  <c r="CK3385" i="1" s="1"/>
  <c r="L3385" i="1"/>
  <c r="AE3384" i="1"/>
  <c r="AD3384" i="1"/>
  <c r="AC3384" i="1"/>
  <c r="AA3384" i="1"/>
  <c r="Z3384" i="1"/>
  <c r="Y3384" i="1"/>
  <c r="X3384" i="1"/>
  <c r="U3384" i="1"/>
  <c r="T3384" i="1"/>
  <c r="S3384" i="1"/>
  <c r="R3384" i="1"/>
  <c r="Q3384" i="1"/>
  <c r="P3384" i="1"/>
  <c r="O3384" i="1"/>
  <c r="N3384" i="1"/>
  <c r="M3384" i="1"/>
  <c r="CH3384" i="1" s="1"/>
  <c r="CK3384" i="1" s="1"/>
  <c r="L3384" i="1"/>
  <c r="AE3383" i="1"/>
  <c r="AD3383" i="1"/>
  <c r="AC3383" i="1"/>
  <c r="AA3383" i="1"/>
  <c r="Z3383" i="1"/>
  <c r="Y3383" i="1"/>
  <c r="X3383" i="1"/>
  <c r="U3383" i="1"/>
  <c r="T3383" i="1"/>
  <c r="S3383" i="1"/>
  <c r="R3383" i="1"/>
  <c r="Q3383" i="1"/>
  <c r="P3383" i="1"/>
  <c r="O3383" i="1"/>
  <c r="N3383" i="1"/>
  <c r="M3383" i="1"/>
  <c r="L3383" i="1"/>
  <c r="AE3382" i="1"/>
  <c r="AD3382" i="1"/>
  <c r="AC3382" i="1"/>
  <c r="AA3382" i="1"/>
  <c r="Z3382" i="1"/>
  <c r="Y3382" i="1"/>
  <c r="X3382" i="1"/>
  <c r="U3382" i="1"/>
  <c r="T3382" i="1"/>
  <c r="S3382" i="1"/>
  <c r="R3382" i="1"/>
  <c r="Q3382" i="1"/>
  <c r="P3382" i="1"/>
  <c r="O3382" i="1"/>
  <c r="N3382" i="1"/>
  <c r="M3382" i="1"/>
  <c r="L3382" i="1"/>
  <c r="CH3382" i="1" s="1"/>
  <c r="CK3382" i="1" s="1"/>
  <c r="AE3381" i="1"/>
  <c r="AD3381" i="1"/>
  <c r="AC3381" i="1"/>
  <c r="AA3381" i="1"/>
  <c r="Z3381" i="1"/>
  <c r="Y3381" i="1"/>
  <c r="X3381" i="1"/>
  <c r="U3381" i="1"/>
  <c r="T3381" i="1"/>
  <c r="S3381" i="1"/>
  <c r="R3381" i="1"/>
  <c r="Q3381" i="1"/>
  <c r="P3381" i="1"/>
  <c r="O3381" i="1"/>
  <c r="N3381" i="1"/>
  <c r="M3381" i="1"/>
  <c r="L3381" i="1"/>
  <c r="AE3380" i="1"/>
  <c r="AD3380" i="1"/>
  <c r="AC3380" i="1"/>
  <c r="AA3380" i="1"/>
  <c r="Z3380" i="1"/>
  <c r="Y3380" i="1"/>
  <c r="X3380" i="1"/>
  <c r="U3380" i="1"/>
  <c r="T3380" i="1"/>
  <c r="S3380" i="1"/>
  <c r="R3380" i="1"/>
  <c r="Q3380" i="1"/>
  <c r="P3380" i="1"/>
  <c r="O3380" i="1"/>
  <c r="N3380" i="1"/>
  <c r="CH3380" i="1" s="1"/>
  <c r="CK3380" i="1" s="1"/>
  <c r="M3380" i="1"/>
  <c r="L3380" i="1"/>
  <c r="AE3379" i="1"/>
  <c r="AD3379" i="1"/>
  <c r="AC3379" i="1"/>
  <c r="AA3379" i="1"/>
  <c r="Z3379" i="1"/>
  <c r="Y3379" i="1"/>
  <c r="X3379" i="1"/>
  <c r="U3379" i="1"/>
  <c r="T3379" i="1"/>
  <c r="S3379" i="1"/>
  <c r="R3379" i="1"/>
  <c r="Q3379" i="1"/>
  <c r="P3379" i="1"/>
  <c r="O3379" i="1"/>
  <c r="N3379" i="1"/>
  <c r="M3379" i="1"/>
  <c r="L3379" i="1"/>
  <c r="CH3379" i="1" s="1"/>
  <c r="CK3379" i="1" s="1"/>
  <c r="AE3378" i="1"/>
  <c r="AD3378" i="1"/>
  <c r="AC3378" i="1"/>
  <c r="AA3378" i="1"/>
  <c r="Z3378" i="1"/>
  <c r="Y3378" i="1"/>
  <c r="X3378" i="1"/>
  <c r="U3378" i="1"/>
  <c r="T3378" i="1"/>
  <c r="S3378" i="1"/>
  <c r="R3378" i="1"/>
  <c r="Q3378" i="1"/>
  <c r="P3378" i="1"/>
  <c r="O3378" i="1"/>
  <c r="N3378" i="1"/>
  <c r="M3378" i="1"/>
  <c r="L3378" i="1"/>
  <c r="CH3378" i="1" s="1"/>
  <c r="CK3378" i="1" s="1"/>
  <c r="AE3377" i="1"/>
  <c r="AD3377" i="1"/>
  <c r="AC3377" i="1"/>
  <c r="AA3377" i="1"/>
  <c r="Z3377" i="1"/>
  <c r="Y3377" i="1"/>
  <c r="X3377" i="1"/>
  <c r="U3377" i="1"/>
  <c r="T3377" i="1"/>
  <c r="S3377" i="1"/>
  <c r="R3377" i="1"/>
  <c r="Q3377" i="1"/>
  <c r="P3377" i="1"/>
  <c r="O3377" i="1"/>
  <c r="N3377" i="1"/>
  <c r="M3377" i="1"/>
  <c r="CH3377" i="1" s="1"/>
  <c r="CK3377" i="1" s="1"/>
  <c r="L3377" i="1"/>
  <c r="AE3376" i="1"/>
  <c r="AD3376" i="1"/>
  <c r="AC3376" i="1"/>
  <c r="AA3376" i="1"/>
  <c r="Z3376" i="1"/>
  <c r="Y3376" i="1"/>
  <c r="X3376" i="1"/>
  <c r="U3376" i="1"/>
  <c r="T3376" i="1"/>
  <c r="S3376" i="1"/>
  <c r="R3376" i="1"/>
  <c r="Q3376" i="1"/>
  <c r="P3376" i="1"/>
  <c r="O3376" i="1"/>
  <c r="N3376" i="1"/>
  <c r="M3376" i="1"/>
  <c r="L3376" i="1"/>
  <c r="CH3376" i="1" s="1"/>
  <c r="CK3376" i="1" s="1"/>
  <c r="CH3375" i="1"/>
  <c r="CK3375" i="1" s="1"/>
  <c r="AE3375" i="1"/>
  <c r="AD3375" i="1"/>
  <c r="AC3375" i="1"/>
  <c r="AA3375" i="1"/>
  <c r="Z3375" i="1"/>
  <c r="Y3375" i="1"/>
  <c r="X3375" i="1"/>
  <c r="U3375" i="1"/>
  <c r="T3375" i="1"/>
  <c r="S3375" i="1"/>
  <c r="R3375" i="1"/>
  <c r="Q3375" i="1"/>
  <c r="P3375" i="1"/>
  <c r="O3375" i="1"/>
  <c r="N3375" i="1"/>
  <c r="M3375" i="1"/>
  <c r="L3375" i="1"/>
  <c r="AE3374" i="1"/>
  <c r="AD3374" i="1"/>
  <c r="AC3374" i="1"/>
  <c r="AA3374" i="1"/>
  <c r="Z3374" i="1"/>
  <c r="Y3374" i="1"/>
  <c r="X3374" i="1"/>
  <c r="U3374" i="1"/>
  <c r="T3374" i="1"/>
  <c r="S3374" i="1"/>
  <c r="R3374" i="1"/>
  <c r="Q3374" i="1"/>
  <c r="P3374" i="1"/>
  <c r="O3374" i="1"/>
  <c r="N3374" i="1"/>
  <c r="M3374" i="1"/>
  <c r="L3374" i="1"/>
  <c r="CH3374" i="1" s="1"/>
  <c r="CK3374" i="1" s="1"/>
  <c r="AE3373" i="1"/>
  <c r="AD3373" i="1"/>
  <c r="AC3373" i="1"/>
  <c r="AA3373" i="1"/>
  <c r="Z3373" i="1"/>
  <c r="Y3373" i="1"/>
  <c r="X3373" i="1"/>
  <c r="U3373" i="1"/>
  <c r="T3373" i="1"/>
  <c r="S3373" i="1"/>
  <c r="R3373" i="1"/>
  <c r="Q3373" i="1"/>
  <c r="P3373" i="1"/>
  <c r="O3373" i="1"/>
  <c r="N3373" i="1"/>
  <c r="M3373" i="1"/>
  <c r="L3373" i="1"/>
  <c r="AE3372" i="1"/>
  <c r="AD3372" i="1"/>
  <c r="AC3372" i="1"/>
  <c r="AA3372" i="1"/>
  <c r="Z3372" i="1"/>
  <c r="Y3372" i="1"/>
  <c r="X3372" i="1"/>
  <c r="U3372" i="1"/>
  <c r="T3372" i="1"/>
  <c r="S3372" i="1"/>
  <c r="R3372" i="1"/>
  <c r="Q3372" i="1"/>
  <c r="P3372" i="1"/>
  <c r="O3372" i="1"/>
  <c r="N3372" i="1"/>
  <c r="M3372" i="1"/>
  <c r="L3372" i="1"/>
  <c r="CH3372" i="1" s="1"/>
  <c r="CK3372" i="1" s="1"/>
  <c r="AE3371" i="1"/>
  <c r="AD3371" i="1"/>
  <c r="AC3371" i="1"/>
  <c r="AA3371" i="1"/>
  <c r="Z3371" i="1"/>
  <c r="Y3371" i="1"/>
  <c r="X3371" i="1"/>
  <c r="U3371" i="1"/>
  <c r="T3371" i="1"/>
  <c r="S3371" i="1"/>
  <c r="R3371" i="1"/>
  <c r="Q3371" i="1"/>
  <c r="P3371" i="1"/>
  <c r="O3371" i="1"/>
  <c r="N3371" i="1"/>
  <c r="CH3371" i="1" s="1"/>
  <c r="CK3371" i="1" s="1"/>
  <c r="M3371" i="1"/>
  <c r="L3371" i="1"/>
  <c r="AE3370" i="1"/>
  <c r="AD3370" i="1"/>
  <c r="AC3370" i="1"/>
  <c r="AA3370" i="1"/>
  <c r="Z3370" i="1"/>
  <c r="Y3370" i="1"/>
  <c r="X3370" i="1"/>
  <c r="U3370" i="1"/>
  <c r="T3370" i="1"/>
  <c r="S3370" i="1"/>
  <c r="R3370" i="1"/>
  <c r="Q3370" i="1"/>
  <c r="P3370" i="1"/>
  <c r="O3370" i="1"/>
  <c r="N3370" i="1"/>
  <c r="M3370" i="1"/>
  <c r="CH3370" i="1" s="1"/>
  <c r="CK3370" i="1" s="1"/>
  <c r="L3370" i="1"/>
  <c r="AE3369" i="1"/>
  <c r="AD3369" i="1"/>
  <c r="AC3369" i="1"/>
  <c r="AA3369" i="1"/>
  <c r="Z3369" i="1"/>
  <c r="Y3369" i="1"/>
  <c r="CH3369" i="1" s="1"/>
  <c r="CK3369" i="1" s="1"/>
  <c r="X3369" i="1"/>
  <c r="U3369" i="1"/>
  <c r="T3369" i="1"/>
  <c r="S3369" i="1"/>
  <c r="R3369" i="1"/>
  <c r="Q3369" i="1"/>
  <c r="P3369" i="1"/>
  <c r="O3369" i="1"/>
  <c r="N3369" i="1"/>
  <c r="M3369" i="1"/>
  <c r="L3369" i="1"/>
  <c r="AE3368" i="1"/>
  <c r="AD3368" i="1"/>
  <c r="AC3368" i="1"/>
  <c r="AA3368" i="1"/>
  <c r="Z3368" i="1"/>
  <c r="Y3368" i="1"/>
  <c r="X3368" i="1"/>
  <c r="U3368" i="1"/>
  <c r="T3368" i="1"/>
  <c r="S3368" i="1"/>
  <c r="R3368" i="1"/>
  <c r="Q3368" i="1"/>
  <c r="P3368" i="1"/>
  <c r="O3368" i="1"/>
  <c r="N3368" i="1"/>
  <c r="M3368" i="1"/>
  <c r="CH3368" i="1" s="1"/>
  <c r="CK3368" i="1" s="1"/>
  <c r="L3368" i="1"/>
  <c r="AE3367" i="1"/>
  <c r="AD3367" i="1"/>
  <c r="AC3367" i="1"/>
  <c r="AA3367" i="1"/>
  <c r="Z3367" i="1"/>
  <c r="Y3367" i="1"/>
  <c r="X3367" i="1"/>
  <c r="U3367" i="1"/>
  <c r="T3367" i="1"/>
  <c r="S3367" i="1"/>
  <c r="R3367" i="1"/>
  <c r="Q3367" i="1"/>
  <c r="P3367" i="1"/>
  <c r="O3367" i="1"/>
  <c r="N3367" i="1"/>
  <c r="M3367" i="1"/>
  <c r="L3367" i="1"/>
  <c r="AE3366" i="1"/>
  <c r="AD3366" i="1"/>
  <c r="AC3366" i="1"/>
  <c r="AA3366" i="1"/>
  <c r="Z3366" i="1"/>
  <c r="Y3366" i="1"/>
  <c r="X3366" i="1"/>
  <c r="U3366" i="1"/>
  <c r="T3366" i="1"/>
  <c r="S3366" i="1"/>
  <c r="R3366" i="1"/>
  <c r="Q3366" i="1"/>
  <c r="P3366" i="1"/>
  <c r="O3366" i="1"/>
  <c r="N3366" i="1"/>
  <c r="M3366" i="1"/>
  <c r="L3366" i="1"/>
  <c r="AE3365" i="1"/>
  <c r="AD3365" i="1"/>
  <c r="AC3365" i="1"/>
  <c r="AA3365" i="1"/>
  <c r="Z3365" i="1"/>
  <c r="Y3365" i="1"/>
  <c r="X3365" i="1"/>
  <c r="U3365" i="1"/>
  <c r="T3365" i="1"/>
  <c r="S3365" i="1"/>
  <c r="R3365" i="1"/>
  <c r="Q3365" i="1"/>
  <c r="P3365" i="1"/>
  <c r="O3365" i="1"/>
  <c r="N3365" i="1"/>
  <c r="M3365" i="1"/>
  <c r="L3365" i="1"/>
  <c r="AE3364" i="1"/>
  <c r="AD3364" i="1"/>
  <c r="AC3364" i="1"/>
  <c r="AA3364" i="1"/>
  <c r="Z3364" i="1"/>
  <c r="Y3364" i="1"/>
  <c r="X3364" i="1"/>
  <c r="U3364" i="1"/>
  <c r="T3364" i="1"/>
  <c r="S3364" i="1"/>
  <c r="R3364" i="1"/>
  <c r="Q3364" i="1"/>
  <c r="P3364" i="1"/>
  <c r="O3364" i="1"/>
  <c r="N3364" i="1"/>
  <c r="M3364" i="1"/>
  <c r="CH3364" i="1" s="1"/>
  <c r="CK3364" i="1" s="1"/>
  <c r="L3364" i="1"/>
  <c r="AE3363" i="1"/>
  <c r="AD3363" i="1"/>
  <c r="AC3363" i="1"/>
  <c r="AA3363" i="1"/>
  <c r="Z3363" i="1"/>
  <c r="Y3363" i="1"/>
  <c r="X3363" i="1"/>
  <c r="U3363" i="1"/>
  <c r="T3363" i="1"/>
  <c r="S3363" i="1"/>
  <c r="R3363" i="1"/>
  <c r="Q3363" i="1"/>
  <c r="P3363" i="1"/>
  <c r="O3363" i="1"/>
  <c r="N3363" i="1"/>
  <c r="M3363" i="1"/>
  <c r="L3363" i="1"/>
  <c r="CH3363" i="1" s="1"/>
  <c r="CK3363" i="1" s="1"/>
  <c r="AE3362" i="1"/>
  <c r="AD3362" i="1"/>
  <c r="AC3362" i="1"/>
  <c r="AA3362" i="1"/>
  <c r="Z3362" i="1"/>
  <c r="Y3362" i="1"/>
  <c r="X3362" i="1"/>
  <c r="U3362" i="1"/>
  <c r="T3362" i="1"/>
  <c r="S3362" i="1"/>
  <c r="R3362" i="1"/>
  <c r="Q3362" i="1"/>
  <c r="P3362" i="1"/>
  <c r="O3362" i="1"/>
  <c r="N3362" i="1"/>
  <c r="M3362" i="1"/>
  <c r="L3362" i="1"/>
  <c r="CH3362" i="1" s="1"/>
  <c r="CK3362" i="1" s="1"/>
  <c r="AE3361" i="1"/>
  <c r="AD3361" i="1"/>
  <c r="AC3361" i="1"/>
  <c r="AA3361" i="1"/>
  <c r="Z3361" i="1"/>
  <c r="Y3361" i="1"/>
  <c r="X3361" i="1"/>
  <c r="U3361" i="1"/>
  <c r="T3361" i="1"/>
  <c r="S3361" i="1"/>
  <c r="R3361" i="1"/>
  <c r="Q3361" i="1"/>
  <c r="P3361" i="1"/>
  <c r="O3361" i="1"/>
  <c r="N3361" i="1"/>
  <c r="M3361" i="1"/>
  <c r="L3361" i="1"/>
  <c r="CH3361" i="1" s="1"/>
  <c r="CK3361" i="1" s="1"/>
  <c r="AE3360" i="1"/>
  <c r="AD3360" i="1"/>
  <c r="AC3360" i="1"/>
  <c r="AA3360" i="1"/>
  <c r="Z3360" i="1"/>
  <c r="Y3360" i="1"/>
  <c r="X3360" i="1"/>
  <c r="U3360" i="1"/>
  <c r="T3360" i="1"/>
  <c r="S3360" i="1"/>
  <c r="R3360" i="1"/>
  <c r="Q3360" i="1"/>
  <c r="P3360" i="1"/>
  <c r="O3360" i="1"/>
  <c r="N3360" i="1"/>
  <c r="M3360" i="1"/>
  <c r="L3360" i="1"/>
  <c r="AE3359" i="1"/>
  <c r="AD3359" i="1"/>
  <c r="AC3359" i="1"/>
  <c r="AA3359" i="1"/>
  <c r="Z3359" i="1"/>
  <c r="Y3359" i="1"/>
  <c r="X3359" i="1"/>
  <c r="U3359" i="1"/>
  <c r="T3359" i="1"/>
  <c r="S3359" i="1"/>
  <c r="R3359" i="1"/>
  <c r="Q3359" i="1"/>
  <c r="P3359" i="1"/>
  <c r="O3359" i="1"/>
  <c r="N3359" i="1"/>
  <c r="CH3359" i="1" s="1"/>
  <c r="CK3359" i="1" s="1"/>
  <c r="M3359" i="1"/>
  <c r="L3359" i="1"/>
  <c r="AE3358" i="1"/>
  <c r="AD3358" i="1"/>
  <c r="AC3358" i="1"/>
  <c r="AA3358" i="1"/>
  <c r="Z3358" i="1"/>
  <c r="Y3358" i="1"/>
  <c r="X3358" i="1"/>
  <c r="U3358" i="1"/>
  <c r="T3358" i="1"/>
  <c r="S3358" i="1"/>
  <c r="R3358" i="1"/>
  <c r="Q3358" i="1"/>
  <c r="P3358" i="1"/>
  <c r="O3358" i="1"/>
  <c r="N3358" i="1"/>
  <c r="M3358" i="1"/>
  <c r="L3358" i="1"/>
  <c r="AE3357" i="1"/>
  <c r="AD3357" i="1"/>
  <c r="AC3357" i="1"/>
  <c r="AA3357" i="1"/>
  <c r="Z3357" i="1"/>
  <c r="Y3357" i="1"/>
  <c r="X3357" i="1"/>
  <c r="U3357" i="1"/>
  <c r="T3357" i="1"/>
  <c r="S3357" i="1"/>
  <c r="R3357" i="1"/>
  <c r="Q3357" i="1"/>
  <c r="P3357" i="1"/>
  <c r="O3357" i="1"/>
  <c r="N3357" i="1"/>
  <c r="M3357" i="1"/>
  <c r="L3357" i="1"/>
  <c r="CH3357" i="1" s="1"/>
  <c r="CK3357" i="1" s="1"/>
  <c r="AE3356" i="1"/>
  <c r="AD3356" i="1"/>
  <c r="AC3356" i="1"/>
  <c r="AA3356" i="1"/>
  <c r="Z3356" i="1"/>
  <c r="Y3356" i="1"/>
  <c r="X3356" i="1"/>
  <c r="U3356" i="1"/>
  <c r="T3356" i="1"/>
  <c r="S3356" i="1"/>
  <c r="R3356" i="1"/>
  <c r="Q3356" i="1"/>
  <c r="P3356" i="1"/>
  <c r="O3356" i="1"/>
  <c r="N3356" i="1"/>
  <c r="M3356" i="1"/>
  <c r="CH3356" i="1" s="1"/>
  <c r="CK3356" i="1" s="1"/>
  <c r="L3356" i="1"/>
  <c r="AE3355" i="1"/>
  <c r="AD3355" i="1"/>
  <c r="AC3355" i="1"/>
  <c r="AA3355" i="1"/>
  <c r="Z3355" i="1"/>
  <c r="Y3355" i="1"/>
  <c r="X3355" i="1"/>
  <c r="U3355" i="1"/>
  <c r="T3355" i="1"/>
  <c r="S3355" i="1"/>
  <c r="R3355" i="1"/>
  <c r="Q3355" i="1"/>
  <c r="P3355" i="1"/>
  <c r="O3355" i="1"/>
  <c r="N3355" i="1"/>
  <c r="M3355" i="1"/>
  <c r="L3355" i="1"/>
  <c r="CH3355" i="1" s="1"/>
  <c r="CK3355" i="1" s="1"/>
  <c r="CH3354" i="1"/>
  <c r="CK3354" i="1" s="1"/>
  <c r="AE3354" i="1"/>
  <c r="AD3354" i="1"/>
  <c r="AC3354" i="1"/>
  <c r="AA3354" i="1"/>
  <c r="Z3354" i="1"/>
  <c r="Y3354" i="1"/>
  <c r="X3354" i="1"/>
  <c r="U3354" i="1"/>
  <c r="T3354" i="1"/>
  <c r="S3354" i="1"/>
  <c r="R3354" i="1"/>
  <c r="Q3354" i="1"/>
  <c r="P3354" i="1"/>
  <c r="O3354" i="1"/>
  <c r="N3354" i="1"/>
  <c r="M3354" i="1"/>
  <c r="L3354" i="1"/>
  <c r="AE3353" i="1"/>
  <c r="AD3353" i="1"/>
  <c r="AC3353" i="1"/>
  <c r="AA3353" i="1"/>
  <c r="Z3353" i="1"/>
  <c r="Y3353" i="1"/>
  <c r="X3353" i="1"/>
  <c r="U3353" i="1"/>
  <c r="T3353" i="1"/>
  <c r="S3353" i="1"/>
  <c r="R3353" i="1"/>
  <c r="Q3353" i="1"/>
  <c r="P3353" i="1"/>
  <c r="O3353" i="1"/>
  <c r="N3353" i="1"/>
  <c r="M3353" i="1"/>
  <c r="L3353" i="1"/>
  <c r="CH3353" i="1" s="1"/>
  <c r="CK3353" i="1" s="1"/>
  <c r="AE3352" i="1"/>
  <c r="AD3352" i="1"/>
  <c r="AC3352" i="1"/>
  <c r="AA3352" i="1"/>
  <c r="Z3352" i="1"/>
  <c r="Y3352" i="1"/>
  <c r="X3352" i="1"/>
  <c r="U3352" i="1"/>
  <c r="T3352" i="1"/>
  <c r="S3352" i="1"/>
  <c r="R3352" i="1"/>
  <c r="Q3352" i="1"/>
  <c r="P3352" i="1"/>
  <c r="O3352" i="1"/>
  <c r="N3352" i="1"/>
  <c r="M3352" i="1"/>
  <c r="L3352" i="1"/>
  <c r="AE3351" i="1"/>
  <c r="AD3351" i="1"/>
  <c r="AC3351" i="1"/>
  <c r="AA3351" i="1"/>
  <c r="Z3351" i="1"/>
  <c r="Y3351" i="1"/>
  <c r="X3351" i="1"/>
  <c r="U3351" i="1"/>
  <c r="T3351" i="1"/>
  <c r="S3351" i="1"/>
  <c r="R3351" i="1"/>
  <c r="Q3351" i="1"/>
  <c r="P3351" i="1"/>
  <c r="O3351" i="1"/>
  <c r="N3351" i="1"/>
  <c r="M3351" i="1"/>
  <c r="L3351" i="1"/>
  <c r="CH3351" i="1" s="1"/>
  <c r="CK3351" i="1" s="1"/>
  <c r="AE3350" i="1"/>
  <c r="AD3350" i="1"/>
  <c r="AC3350" i="1"/>
  <c r="AA3350" i="1"/>
  <c r="Z3350" i="1"/>
  <c r="Y3350" i="1"/>
  <c r="X3350" i="1"/>
  <c r="U3350" i="1"/>
  <c r="T3350" i="1"/>
  <c r="S3350" i="1"/>
  <c r="R3350" i="1"/>
  <c r="Q3350" i="1"/>
  <c r="P3350" i="1"/>
  <c r="O3350" i="1"/>
  <c r="N3350" i="1"/>
  <c r="CH3350" i="1" s="1"/>
  <c r="CK3350" i="1" s="1"/>
  <c r="M3350" i="1"/>
  <c r="L3350" i="1"/>
  <c r="AE3349" i="1"/>
  <c r="AD3349" i="1"/>
  <c r="AC3349" i="1"/>
  <c r="AA3349" i="1"/>
  <c r="Z3349" i="1"/>
  <c r="Y3349" i="1"/>
  <c r="X3349" i="1"/>
  <c r="U3349" i="1"/>
  <c r="T3349" i="1"/>
  <c r="S3349" i="1"/>
  <c r="R3349" i="1"/>
  <c r="Q3349" i="1"/>
  <c r="P3349" i="1"/>
  <c r="O3349" i="1"/>
  <c r="N3349" i="1"/>
  <c r="M3349" i="1"/>
  <c r="L3349" i="1"/>
  <c r="AE3348" i="1"/>
  <c r="AD3348" i="1"/>
  <c r="AC3348" i="1"/>
  <c r="AA3348" i="1"/>
  <c r="Z3348" i="1"/>
  <c r="Y3348" i="1"/>
  <c r="CH3348" i="1" s="1"/>
  <c r="CK3348" i="1" s="1"/>
  <c r="X3348" i="1"/>
  <c r="U3348" i="1"/>
  <c r="T3348" i="1"/>
  <c r="S3348" i="1"/>
  <c r="R3348" i="1"/>
  <c r="Q3348" i="1"/>
  <c r="P3348" i="1"/>
  <c r="O3348" i="1"/>
  <c r="N3348" i="1"/>
  <c r="M3348" i="1"/>
  <c r="L3348" i="1"/>
  <c r="AE3347" i="1"/>
  <c r="AD3347" i="1"/>
  <c r="AC3347" i="1"/>
  <c r="AA3347" i="1"/>
  <c r="Z3347" i="1"/>
  <c r="Y3347" i="1"/>
  <c r="X3347" i="1"/>
  <c r="U3347" i="1"/>
  <c r="T3347" i="1"/>
  <c r="S3347" i="1"/>
  <c r="R3347" i="1"/>
  <c r="Q3347" i="1"/>
  <c r="P3347" i="1"/>
  <c r="O3347" i="1"/>
  <c r="N3347" i="1"/>
  <c r="M3347" i="1"/>
  <c r="CH3347" i="1" s="1"/>
  <c r="CK3347" i="1" s="1"/>
  <c r="L3347" i="1"/>
  <c r="AE3346" i="1"/>
  <c r="AD3346" i="1"/>
  <c r="AC3346" i="1"/>
  <c r="AA3346" i="1"/>
  <c r="Z3346" i="1"/>
  <c r="Y3346" i="1"/>
  <c r="X3346" i="1"/>
  <c r="U3346" i="1"/>
  <c r="T3346" i="1"/>
  <c r="S3346" i="1"/>
  <c r="R3346" i="1"/>
  <c r="Q3346" i="1"/>
  <c r="P3346" i="1"/>
  <c r="O3346" i="1"/>
  <c r="N3346" i="1"/>
  <c r="M3346" i="1"/>
  <c r="L3346" i="1"/>
  <c r="AE3345" i="1"/>
  <c r="AD3345" i="1"/>
  <c r="AC3345" i="1"/>
  <c r="AA3345" i="1"/>
  <c r="Z3345" i="1"/>
  <c r="Y3345" i="1"/>
  <c r="X3345" i="1"/>
  <c r="U3345" i="1"/>
  <c r="T3345" i="1"/>
  <c r="S3345" i="1"/>
  <c r="R3345" i="1"/>
  <c r="Q3345" i="1"/>
  <c r="P3345" i="1"/>
  <c r="O3345" i="1"/>
  <c r="N3345" i="1"/>
  <c r="M3345" i="1"/>
  <c r="L3345" i="1"/>
  <c r="AE3344" i="1"/>
  <c r="AD3344" i="1"/>
  <c r="AC3344" i="1"/>
  <c r="AA3344" i="1"/>
  <c r="Z3344" i="1"/>
  <c r="Y3344" i="1"/>
  <c r="X3344" i="1"/>
  <c r="U3344" i="1"/>
  <c r="T3344" i="1"/>
  <c r="S3344" i="1"/>
  <c r="R3344" i="1"/>
  <c r="Q3344" i="1"/>
  <c r="P3344" i="1"/>
  <c r="O3344" i="1"/>
  <c r="N3344" i="1"/>
  <c r="M3344" i="1"/>
  <c r="L3344" i="1"/>
  <c r="AE3343" i="1"/>
  <c r="AD3343" i="1"/>
  <c r="AC3343" i="1"/>
  <c r="AA3343" i="1"/>
  <c r="Z3343" i="1"/>
  <c r="Y3343" i="1"/>
  <c r="X3343" i="1"/>
  <c r="U3343" i="1"/>
  <c r="T3343" i="1"/>
  <c r="S3343" i="1"/>
  <c r="R3343" i="1"/>
  <c r="Q3343" i="1"/>
  <c r="P3343" i="1"/>
  <c r="O3343" i="1"/>
  <c r="N3343" i="1"/>
  <c r="M3343" i="1"/>
  <c r="CH3343" i="1" s="1"/>
  <c r="CK3343" i="1" s="1"/>
  <c r="L3343" i="1"/>
  <c r="AE3342" i="1"/>
  <c r="AD3342" i="1"/>
  <c r="AC3342" i="1"/>
  <c r="AA3342" i="1"/>
  <c r="Z3342" i="1"/>
  <c r="Y3342" i="1"/>
  <c r="X3342" i="1"/>
  <c r="U3342" i="1"/>
  <c r="T3342" i="1"/>
  <c r="S3342" i="1"/>
  <c r="R3342" i="1"/>
  <c r="Q3342" i="1"/>
  <c r="P3342" i="1"/>
  <c r="O3342" i="1"/>
  <c r="N3342" i="1"/>
  <c r="M3342" i="1"/>
  <c r="L3342" i="1"/>
  <c r="AE3341" i="1"/>
  <c r="AD3341" i="1"/>
  <c r="AC3341" i="1"/>
  <c r="AA3341" i="1"/>
  <c r="Z3341" i="1"/>
  <c r="Y3341" i="1"/>
  <c r="X3341" i="1"/>
  <c r="U3341" i="1"/>
  <c r="T3341" i="1"/>
  <c r="S3341" i="1"/>
  <c r="R3341" i="1"/>
  <c r="Q3341" i="1"/>
  <c r="P3341" i="1"/>
  <c r="O3341" i="1"/>
  <c r="N3341" i="1"/>
  <c r="M3341" i="1"/>
  <c r="L3341" i="1"/>
  <c r="AE3340" i="1"/>
  <c r="AD3340" i="1"/>
  <c r="AC3340" i="1"/>
  <c r="AA3340" i="1"/>
  <c r="Z3340" i="1"/>
  <c r="Y3340" i="1"/>
  <c r="X3340" i="1"/>
  <c r="U3340" i="1"/>
  <c r="T3340" i="1"/>
  <c r="S3340" i="1"/>
  <c r="R3340" i="1"/>
  <c r="Q3340" i="1"/>
  <c r="P3340" i="1"/>
  <c r="O3340" i="1"/>
  <c r="N3340" i="1"/>
  <c r="M3340" i="1"/>
  <c r="L3340" i="1"/>
  <c r="CH3340" i="1" s="1"/>
  <c r="CK3340" i="1" s="1"/>
  <c r="AE3339" i="1"/>
  <c r="AD3339" i="1"/>
  <c r="AC3339" i="1"/>
  <c r="AA3339" i="1"/>
  <c r="Z3339" i="1"/>
  <c r="Y3339" i="1"/>
  <c r="X3339" i="1"/>
  <c r="U3339" i="1"/>
  <c r="T3339" i="1"/>
  <c r="S3339" i="1"/>
  <c r="R3339" i="1"/>
  <c r="Q3339" i="1"/>
  <c r="P3339" i="1"/>
  <c r="O3339" i="1"/>
  <c r="N3339" i="1"/>
  <c r="CH3339" i="1" s="1"/>
  <c r="CK3339" i="1" s="1"/>
  <c r="M3339" i="1"/>
  <c r="L3339" i="1"/>
  <c r="AE3338" i="1"/>
  <c r="AD3338" i="1"/>
  <c r="AC3338" i="1"/>
  <c r="AA3338" i="1"/>
  <c r="Z3338" i="1"/>
  <c r="Y3338" i="1"/>
  <c r="X3338" i="1"/>
  <c r="U3338" i="1"/>
  <c r="T3338" i="1"/>
  <c r="S3338" i="1"/>
  <c r="R3338" i="1"/>
  <c r="Q3338" i="1"/>
  <c r="P3338" i="1"/>
  <c r="O3338" i="1"/>
  <c r="N3338" i="1"/>
  <c r="CH3338" i="1" s="1"/>
  <c r="CK3338" i="1" s="1"/>
  <c r="M3338" i="1"/>
  <c r="L3338" i="1"/>
  <c r="AE3337" i="1"/>
  <c r="AD3337" i="1"/>
  <c r="AC3337" i="1"/>
  <c r="AA3337" i="1"/>
  <c r="Z3337" i="1"/>
  <c r="Y3337" i="1"/>
  <c r="X3337" i="1"/>
  <c r="U3337" i="1"/>
  <c r="T3337" i="1"/>
  <c r="S3337" i="1"/>
  <c r="R3337" i="1"/>
  <c r="Q3337" i="1"/>
  <c r="P3337" i="1"/>
  <c r="O3337" i="1"/>
  <c r="N3337" i="1"/>
  <c r="M3337" i="1"/>
  <c r="L3337" i="1"/>
  <c r="CH3337" i="1" s="1"/>
  <c r="CK3337" i="1" s="1"/>
  <c r="AE3336" i="1"/>
  <c r="AD3336" i="1"/>
  <c r="AC3336" i="1"/>
  <c r="AA3336" i="1"/>
  <c r="Z3336" i="1"/>
  <c r="Y3336" i="1"/>
  <c r="X3336" i="1"/>
  <c r="U3336" i="1"/>
  <c r="T3336" i="1"/>
  <c r="S3336" i="1"/>
  <c r="R3336" i="1"/>
  <c r="Q3336" i="1"/>
  <c r="P3336" i="1"/>
  <c r="O3336" i="1"/>
  <c r="N3336" i="1"/>
  <c r="M3336" i="1"/>
  <c r="L3336" i="1"/>
  <c r="CH3336" i="1" s="1"/>
  <c r="CK3336" i="1" s="1"/>
  <c r="AE3335" i="1"/>
  <c r="AD3335" i="1"/>
  <c r="AC3335" i="1"/>
  <c r="AA3335" i="1"/>
  <c r="Z3335" i="1"/>
  <c r="Y3335" i="1"/>
  <c r="X3335" i="1"/>
  <c r="U3335" i="1"/>
  <c r="T3335" i="1"/>
  <c r="S3335" i="1"/>
  <c r="R3335" i="1"/>
  <c r="Q3335" i="1"/>
  <c r="P3335" i="1"/>
  <c r="O3335" i="1"/>
  <c r="N3335" i="1"/>
  <c r="M3335" i="1"/>
  <c r="CH3335" i="1" s="1"/>
  <c r="CK3335" i="1" s="1"/>
  <c r="L3335" i="1"/>
  <c r="CK3334" i="1"/>
  <c r="AE3334" i="1"/>
  <c r="AD3334" i="1"/>
  <c r="AC3334" i="1"/>
  <c r="AA3334" i="1"/>
  <c r="Z3334" i="1"/>
  <c r="Y3334" i="1"/>
  <c r="X3334" i="1"/>
  <c r="U3334" i="1"/>
  <c r="T3334" i="1"/>
  <c r="S3334" i="1"/>
  <c r="R3334" i="1"/>
  <c r="Q3334" i="1"/>
  <c r="P3334" i="1"/>
  <c r="O3334" i="1"/>
  <c r="N3334" i="1"/>
  <c r="M3334" i="1"/>
  <c r="L3334" i="1"/>
  <c r="CH3334" i="1" s="1"/>
  <c r="CH3333" i="1"/>
  <c r="CK3333" i="1" s="1"/>
  <c r="AE3333" i="1"/>
  <c r="AD3333" i="1"/>
  <c r="AC3333" i="1"/>
  <c r="AA3333" i="1"/>
  <c r="Z3333" i="1"/>
  <c r="Y3333" i="1"/>
  <c r="X3333" i="1"/>
  <c r="U3333" i="1"/>
  <c r="T3333" i="1"/>
  <c r="S3333" i="1"/>
  <c r="R3333" i="1"/>
  <c r="Q3333" i="1"/>
  <c r="P3333" i="1"/>
  <c r="O3333" i="1"/>
  <c r="N3333" i="1"/>
  <c r="M3333" i="1"/>
  <c r="L3333" i="1"/>
  <c r="AE3332" i="1"/>
  <c r="AD3332" i="1"/>
  <c r="AC3332" i="1"/>
  <c r="AA3332" i="1"/>
  <c r="Z3332" i="1"/>
  <c r="Y3332" i="1"/>
  <c r="X3332" i="1"/>
  <c r="U3332" i="1"/>
  <c r="T3332" i="1"/>
  <c r="S3332" i="1"/>
  <c r="R3332" i="1"/>
  <c r="Q3332" i="1"/>
  <c r="P3332" i="1"/>
  <c r="O3332" i="1"/>
  <c r="N3332" i="1"/>
  <c r="M3332" i="1"/>
  <c r="L3332" i="1"/>
  <c r="AE3331" i="1"/>
  <c r="AD3331" i="1"/>
  <c r="AC3331" i="1"/>
  <c r="AA3331" i="1"/>
  <c r="Z3331" i="1"/>
  <c r="Y3331" i="1"/>
  <c r="X3331" i="1"/>
  <c r="U3331" i="1"/>
  <c r="T3331" i="1"/>
  <c r="S3331" i="1"/>
  <c r="R3331" i="1"/>
  <c r="Q3331" i="1"/>
  <c r="P3331" i="1"/>
  <c r="O3331" i="1"/>
  <c r="N3331" i="1"/>
  <c r="M3331" i="1"/>
  <c r="CH3331" i="1" s="1"/>
  <c r="CK3331" i="1" s="1"/>
  <c r="L3331" i="1"/>
  <c r="AE3330" i="1"/>
  <c r="AD3330" i="1"/>
  <c r="AC3330" i="1"/>
  <c r="AA3330" i="1"/>
  <c r="Z3330" i="1"/>
  <c r="Y3330" i="1"/>
  <c r="X3330" i="1"/>
  <c r="U3330" i="1"/>
  <c r="T3330" i="1"/>
  <c r="S3330" i="1"/>
  <c r="R3330" i="1"/>
  <c r="Q3330" i="1"/>
  <c r="P3330" i="1"/>
  <c r="O3330" i="1"/>
  <c r="N3330" i="1"/>
  <c r="M3330" i="1"/>
  <c r="L3330" i="1"/>
  <c r="AE3329" i="1"/>
  <c r="AD3329" i="1"/>
  <c r="AC3329" i="1"/>
  <c r="AA3329" i="1"/>
  <c r="Z3329" i="1"/>
  <c r="Y3329" i="1"/>
  <c r="X3329" i="1"/>
  <c r="U3329" i="1"/>
  <c r="T3329" i="1"/>
  <c r="S3329" i="1"/>
  <c r="R3329" i="1"/>
  <c r="Q3329" i="1"/>
  <c r="P3329" i="1"/>
  <c r="O3329" i="1"/>
  <c r="N3329" i="1"/>
  <c r="CH3329" i="1" s="1"/>
  <c r="CK3329" i="1" s="1"/>
  <c r="M3329" i="1"/>
  <c r="L3329" i="1"/>
  <c r="AE3328" i="1"/>
  <c r="AD3328" i="1"/>
  <c r="AC3328" i="1"/>
  <c r="AA3328" i="1"/>
  <c r="Z3328" i="1"/>
  <c r="Y3328" i="1"/>
  <c r="X3328" i="1"/>
  <c r="U3328" i="1"/>
  <c r="T3328" i="1"/>
  <c r="S3328" i="1"/>
  <c r="R3328" i="1"/>
  <c r="Q3328" i="1"/>
  <c r="P3328" i="1"/>
  <c r="O3328" i="1"/>
  <c r="N3328" i="1"/>
  <c r="M3328" i="1"/>
  <c r="L3328" i="1"/>
  <c r="AE3327" i="1"/>
  <c r="AD3327" i="1"/>
  <c r="AC3327" i="1"/>
  <c r="AA3327" i="1"/>
  <c r="Z3327" i="1"/>
  <c r="Y3327" i="1"/>
  <c r="CH3327" i="1" s="1"/>
  <c r="CK3327" i="1" s="1"/>
  <c r="X3327" i="1"/>
  <c r="U3327" i="1"/>
  <c r="T3327" i="1"/>
  <c r="S3327" i="1"/>
  <c r="R3327" i="1"/>
  <c r="Q3327" i="1"/>
  <c r="P3327" i="1"/>
  <c r="O3327" i="1"/>
  <c r="N3327" i="1"/>
  <c r="M3327" i="1"/>
  <c r="L3327" i="1"/>
  <c r="AE3326" i="1"/>
  <c r="AD3326" i="1"/>
  <c r="AC3326" i="1"/>
  <c r="AA3326" i="1"/>
  <c r="Z3326" i="1"/>
  <c r="Y3326" i="1"/>
  <c r="X3326" i="1"/>
  <c r="U3326" i="1"/>
  <c r="T3326" i="1"/>
  <c r="S3326" i="1"/>
  <c r="R3326" i="1"/>
  <c r="Q3326" i="1"/>
  <c r="P3326" i="1"/>
  <c r="O3326" i="1"/>
  <c r="N3326" i="1"/>
  <c r="M3326" i="1"/>
  <c r="L3326" i="1"/>
  <c r="AE3325" i="1"/>
  <c r="AD3325" i="1"/>
  <c r="AC3325" i="1"/>
  <c r="AA3325" i="1"/>
  <c r="Z3325" i="1"/>
  <c r="Y3325" i="1"/>
  <c r="X3325" i="1"/>
  <c r="U3325" i="1"/>
  <c r="T3325" i="1"/>
  <c r="S3325" i="1"/>
  <c r="R3325" i="1"/>
  <c r="Q3325" i="1"/>
  <c r="P3325" i="1"/>
  <c r="O3325" i="1"/>
  <c r="N3325" i="1"/>
  <c r="M3325" i="1"/>
  <c r="L3325" i="1"/>
  <c r="AE3324" i="1"/>
  <c r="AD3324" i="1"/>
  <c r="AC3324" i="1"/>
  <c r="AA3324" i="1"/>
  <c r="Z3324" i="1"/>
  <c r="Y3324" i="1"/>
  <c r="X3324" i="1"/>
  <c r="U3324" i="1"/>
  <c r="T3324" i="1"/>
  <c r="S3324" i="1"/>
  <c r="R3324" i="1"/>
  <c r="Q3324" i="1"/>
  <c r="P3324" i="1"/>
  <c r="O3324" i="1"/>
  <c r="CH3324" i="1" s="1"/>
  <c r="CK3324" i="1" s="1"/>
  <c r="N3324" i="1"/>
  <c r="M3324" i="1"/>
  <c r="L3324" i="1"/>
  <c r="AE3323" i="1"/>
  <c r="AD3323" i="1"/>
  <c r="AC3323" i="1"/>
  <c r="AA3323" i="1"/>
  <c r="Z3323" i="1"/>
  <c r="Y3323" i="1"/>
  <c r="X3323" i="1"/>
  <c r="U3323" i="1"/>
  <c r="T3323" i="1"/>
  <c r="S3323" i="1"/>
  <c r="R3323" i="1"/>
  <c r="Q3323" i="1"/>
  <c r="P3323" i="1"/>
  <c r="O3323" i="1"/>
  <c r="N3323" i="1"/>
  <c r="M3323" i="1"/>
  <c r="L3323" i="1"/>
  <c r="CH3323" i="1" s="1"/>
  <c r="CK3323" i="1" s="1"/>
  <c r="AE3322" i="1"/>
  <c r="AD3322" i="1"/>
  <c r="AC3322" i="1"/>
  <c r="AA3322" i="1"/>
  <c r="Z3322" i="1"/>
  <c r="Y3322" i="1"/>
  <c r="X3322" i="1"/>
  <c r="U3322" i="1"/>
  <c r="T3322" i="1"/>
  <c r="S3322" i="1"/>
  <c r="R3322" i="1"/>
  <c r="Q3322" i="1"/>
  <c r="P3322" i="1"/>
  <c r="O3322" i="1"/>
  <c r="N3322" i="1"/>
  <c r="M3322" i="1"/>
  <c r="CH3322" i="1" s="1"/>
  <c r="CK3322" i="1" s="1"/>
  <c r="L3322" i="1"/>
  <c r="AE3321" i="1"/>
  <c r="AD3321" i="1"/>
  <c r="AC3321" i="1"/>
  <c r="AA3321" i="1"/>
  <c r="Z3321" i="1"/>
  <c r="Y3321" i="1"/>
  <c r="X3321" i="1"/>
  <c r="U3321" i="1"/>
  <c r="T3321" i="1"/>
  <c r="S3321" i="1"/>
  <c r="R3321" i="1"/>
  <c r="Q3321" i="1"/>
  <c r="P3321" i="1"/>
  <c r="O3321" i="1"/>
  <c r="N3321" i="1"/>
  <c r="M3321" i="1"/>
  <c r="L3321" i="1"/>
  <c r="AE3320" i="1"/>
  <c r="AD3320" i="1"/>
  <c r="AC3320" i="1"/>
  <c r="AA3320" i="1"/>
  <c r="Z3320" i="1"/>
  <c r="Y3320" i="1"/>
  <c r="X3320" i="1"/>
  <c r="U3320" i="1"/>
  <c r="T3320" i="1"/>
  <c r="S3320" i="1"/>
  <c r="R3320" i="1"/>
  <c r="Q3320" i="1"/>
  <c r="P3320" i="1"/>
  <c r="O3320" i="1"/>
  <c r="N3320" i="1"/>
  <c r="M3320" i="1"/>
  <c r="L3320" i="1"/>
  <c r="CH3320" i="1" s="1"/>
  <c r="CK3320" i="1" s="1"/>
  <c r="AE3319" i="1"/>
  <c r="AD3319" i="1"/>
  <c r="AC3319" i="1"/>
  <c r="AA3319" i="1"/>
  <c r="Z3319" i="1"/>
  <c r="Y3319" i="1"/>
  <c r="X3319" i="1"/>
  <c r="U3319" i="1"/>
  <c r="T3319" i="1"/>
  <c r="S3319" i="1"/>
  <c r="R3319" i="1"/>
  <c r="Q3319" i="1"/>
  <c r="P3319" i="1"/>
  <c r="O3319" i="1"/>
  <c r="N3319" i="1"/>
  <c r="M3319" i="1"/>
  <c r="L3319" i="1"/>
  <c r="AE3318" i="1"/>
  <c r="AD3318" i="1"/>
  <c r="AC3318" i="1"/>
  <c r="AA3318" i="1"/>
  <c r="Z3318" i="1"/>
  <c r="Y3318" i="1"/>
  <c r="X3318" i="1"/>
  <c r="U3318" i="1"/>
  <c r="T3318" i="1"/>
  <c r="S3318" i="1"/>
  <c r="R3318" i="1"/>
  <c r="Q3318" i="1"/>
  <c r="P3318" i="1"/>
  <c r="O3318" i="1"/>
  <c r="N3318" i="1"/>
  <c r="CH3318" i="1" s="1"/>
  <c r="CK3318" i="1" s="1"/>
  <c r="M3318" i="1"/>
  <c r="L3318" i="1"/>
  <c r="AE3317" i="1"/>
  <c r="AD3317" i="1"/>
  <c r="AC3317" i="1"/>
  <c r="AA3317" i="1"/>
  <c r="Z3317" i="1"/>
  <c r="Y3317" i="1"/>
  <c r="X3317" i="1"/>
  <c r="U3317" i="1"/>
  <c r="T3317" i="1"/>
  <c r="S3317" i="1"/>
  <c r="R3317" i="1"/>
  <c r="Q3317" i="1"/>
  <c r="P3317" i="1"/>
  <c r="O3317" i="1"/>
  <c r="N3317" i="1"/>
  <c r="M3317" i="1"/>
  <c r="L3317" i="1"/>
  <c r="CH3317" i="1" s="1"/>
  <c r="CK3317" i="1" s="1"/>
  <c r="AE3316" i="1"/>
  <c r="AD3316" i="1"/>
  <c r="AC3316" i="1"/>
  <c r="AA3316" i="1"/>
  <c r="Z3316" i="1"/>
  <c r="Y3316" i="1"/>
  <c r="X3316" i="1"/>
  <c r="U3316" i="1"/>
  <c r="T3316" i="1"/>
  <c r="S3316" i="1"/>
  <c r="R3316" i="1"/>
  <c r="Q3316" i="1"/>
  <c r="P3316" i="1"/>
  <c r="O3316" i="1"/>
  <c r="N3316" i="1"/>
  <c r="M3316" i="1"/>
  <c r="L3316" i="1"/>
  <c r="CH3316" i="1" s="1"/>
  <c r="CK3316" i="1" s="1"/>
  <c r="AE3315" i="1"/>
  <c r="AD3315" i="1"/>
  <c r="AC3315" i="1"/>
  <c r="AA3315" i="1"/>
  <c r="Z3315" i="1"/>
  <c r="Y3315" i="1"/>
  <c r="X3315" i="1"/>
  <c r="U3315" i="1"/>
  <c r="T3315" i="1"/>
  <c r="S3315" i="1"/>
  <c r="R3315" i="1"/>
  <c r="Q3315" i="1"/>
  <c r="P3315" i="1"/>
  <c r="O3315" i="1"/>
  <c r="N3315" i="1"/>
  <c r="M3315" i="1"/>
  <c r="L3315" i="1"/>
  <c r="AE3314" i="1"/>
  <c r="AD3314" i="1"/>
  <c r="AC3314" i="1"/>
  <c r="AA3314" i="1"/>
  <c r="Z3314" i="1"/>
  <c r="Y3314" i="1"/>
  <c r="X3314" i="1"/>
  <c r="U3314" i="1"/>
  <c r="T3314" i="1"/>
  <c r="S3314" i="1"/>
  <c r="R3314" i="1"/>
  <c r="Q3314" i="1"/>
  <c r="P3314" i="1"/>
  <c r="O3314" i="1"/>
  <c r="N3314" i="1"/>
  <c r="M3314" i="1"/>
  <c r="L3314" i="1"/>
  <c r="AE3313" i="1"/>
  <c r="AD3313" i="1"/>
  <c r="AC3313" i="1"/>
  <c r="AA3313" i="1"/>
  <c r="Z3313" i="1"/>
  <c r="Y3313" i="1"/>
  <c r="X3313" i="1"/>
  <c r="U3313" i="1"/>
  <c r="T3313" i="1"/>
  <c r="S3313" i="1"/>
  <c r="R3313" i="1"/>
  <c r="Q3313" i="1"/>
  <c r="P3313" i="1"/>
  <c r="O3313" i="1"/>
  <c r="N3313" i="1"/>
  <c r="M3313" i="1"/>
  <c r="L3313" i="1"/>
  <c r="AE3312" i="1"/>
  <c r="AD3312" i="1"/>
  <c r="AC3312" i="1"/>
  <c r="AA3312" i="1"/>
  <c r="Z3312" i="1"/>
  <c r="Y3312" i="1"/>
  <c r="X3312" i="1"/>
  <c r="U3312" i="1"/>
  <c r="T3312" i="1"/>
  <c r="S3312" i="1"/>
  <c r="R3312" i="1"/>
  <c r="Q3312" i="1"/>
  <c r="P3312" i="1"/>
  <c r="O3312" i="1"/>
  <c r="CH3312" i="1" s="1"/>
  <c r="CK3312" i="1" s="1"/>
  <c r="N3312" i="1"/>
  <c r="M3312" i="1"/>
  <c r="L3312" i="1"/>
  <c r="AE3311" i="1"/>
  <c r="AD3311" i="1"/>
  <c r="AC3311" i="1"/>
  <c r="AA3311" i="1"/>
  <c r="Z3311" i="1"/>
  <c r="Y3311" i="1"/>
  <c r="X3311" i="1"/>
  <c r="U3311" i="1"/>
  <c r="T3311" i="1"/>
  <c r="S3311" i="1"/>
  <c r="R3311" i="1"/>
  <c r="Q3311" i="1"/>
  <c r="P3311" i="1"/>
  <c r="O3311" i="1"/>
  <c r="N3311" i="1"/>
  <c r="M3311" i="1"/>
  <c r="L3311" i="1"/>
  <c r="AE3310" i="1"/>
  <c r="AD3310" i="1"/>
  <c r="AC3310" i="1"/>
  <c r="AA3310" i="1"/>
  <c r="Z3310" i="1"/>
  <c r="Y3310" i="1"/>
  <c r="X3310" i="1"/>
  <c r="U3310" i="1"/>
  <c r="T3310" i="1"/>
  <c r="S3310" i="1"/>
  <c r="R3310" i="1"/>
  <c r="Q3310" i="1"/>
  <c r="P3310" i="1"/>
  <c r="O3310" i="1"/>
  <c r="N3310" i="1"/>
  <c r="M3310" i="1"/>
  <c r="CH3310" i="1" s="1"/>
  <c r="CK3310" i="1" s="1"/>
  <c r="L3310" i="1"/>
  <c r="AE3309" i="1"/>
  <c r="AD3309" i="1"/>
  <c r="AC3309" i="1"/>
  <c r="AA3309" i="1"/>
  <c r="Z3309" i="1"/>
  <c r="Y3309" i="1"/>
  <c r="X3309" i="1"/>
  <c r="U3309" i="1"/>
  <c r="T3309" i="1"/>
  <c r="S3309" i="1"/>
  <c r="R3309" i="1"/>
  <c r="Q3309" i="1"/>
  <c r="P3309" i="1"/>
  <c r="O3309" i="1"/>
  <c r="N3309" i="1"/>
  <c r="M3309" i="1"/>
  <c r="L3309" i="1"/>
  <c r="AE3308" i="1"/>
  <c r="AD3308" i="1"/>
  <c r="AC3308" i="1"/>
  <c r="AA3308" i="1"/>
  <c r="Z3308" i="1"/>
  <c r="Y3308" i="1"/>
  <c r="X3308" i="1"/>
  <c r="U3308" i="1"/>
  <c r="T3308" i="1"/>
  <c r="S3308" i="1"/>
  <c r="R3308" i="1"/>
  <c r="Q3308" i="1"/>
  <c r="P3308" i="1"/>
  <c r="O3308" i="1"/>
  <c r="N3308" i="1"/>
  <c r="CH3308" i="1" s="1"/>
  <c r="CK3308" i="1" s="1"/>
  <c r="M3308" i="1"/>
  <c r="L3308" i="1"/>
  <c r="AE3307" i="1"/>
  <c r="AD3307" i="1"/>
  <c r="AC3307" i="1"/>
  <c r="AA3307" i="1"/>
  <c r="Z3307" i="1"/>
  <c r="Y3307" i="1"/>
  <c r="X3307" i="1"/>
  <c r="U3307" i="1"/>
  <c r="T3307" i="1"/>
  <c r="S3307" i="1"/>
  <c r="R3307" i="1"/>
  <c r="Q3307" i="1"/>
  <c r="P3307" i="1"/>
  <c r="O3307" i="1"/>
  <c r="N3307" i="1"/>
  <c r="M3307" i="1"/>
  <c r="L3307" i="1"/>
  <c r="AE3306" i="1"/>
  <c r="AD3306" i="1"/>
  <c r="AC3306" i="1"/>
  <c r="AA3306" i="1"/>
  <c r="Z3306" i="1"/>
  <c r="Y3306" i="1"/>
  <c r="CH3306" i="1" s="1"/>
  <c r="CK3306" i="1" s="1"/>
  <c r="X3306" i="1"/>
  <c r="U3306" i="1"/>
  <c r="T3306" i="1"/>
  <c r="S3306" i="1"/>
  <c r="R3306" i="1"/>
  <c r="Q3306" i="1"/>
  <c r="P3306" i="1"/>
  <c r="O3306" i="1"/>
  <c r="N3306" i="1"/>
  <c r="M3306" i="1"/>
  <c r="L3306" i="1"/>
  <c r="AE3305" i="1"/>
  <c r="AD3305" i="1"/>
  <c r="AC3305" i="1"/>
  <c r="AA3305" i="1"/>
  <c r="Z3305" i="1"/>
  <c r="Y3305" i="1"/>
  <c r="X3305" i="1"/>
  <c r="U3305" i="1"/>
  <c r="T3305" i="1"/>
  <c r="S3305" i="1"/>
  <c r="R3305" i="1"/>
  <c r="Q3305" i="1"/>
  <c r="P3305" i="1"/>
  <c r="O3305" i="1"/>
  <c r="N3305" i="1"/>
  <c r="M3305" i="1"/>
  <c r="CH3305" i="1" s="1"/>
  <c r="CK3305" i="1" s="1"/>
  <c r="L3305" i="1"/>
  <c r="AE3304" i="1"/>
  <c r="AD3304" i="1"/>
  <c r="AC3304" i="1"/>
  <c r="AA3304" i="1"/>
  <c r="Z3304" i="1"/>
  <c r="Y3304" i="1"/>
  <c r="X3304" i="1"/>
  <c r="U3304" i="1"/>
  <c r="T3304" i="1"/>
  <c r="S3304" i="1"/>
  <c r="R3304" i="1"/>
  <c r="Q3304" i="1"/>
  <c r="P3304" i="1"/>
  <c r="O3304" i="1"/>
  <c r="N3304" i="1"/>
  <c r="M3304" i="1"/>
  <c r="L3304" i="1"/>
  <c r="AE3303" i="1"/>
  <c r="AD3303" i="1"/>
  <c r="AC3303" i="1"/>
  <c r="AA3303" i="1"/>
  <c r="Z3303" i="1"/>
  <c r="Y3303" i="1"/>
  <c r="X3303" i="1"/>
  <c r="U3303" i="1"/>
  <c r="T3303" i="1"/>
  <c r="S3303" i="1"/>
  <c r="R3303" i="1"/>
  <c r="Q3303" i="1"/>
  <c r="P3303" i="1"/>
  <c r="O3303" i="1"/>
  <c r="N3303" i="1"/>
  <c r="M3303" i="1"/>
  <c r="L3303" i="1"/>
  <c r="AE3302" i="1"/>
  <c r="AD3302" i="1"/>
  <c r="AC3302" i="1"/>
  <c r="AA3302" i="1"/>
  <c r="Z3302" i="1"/>
  <c r="Y3302" i="1"/>
  <c r="X3302" i="1"/>
  <c r="U3302" i="1"/>
  <c r="T3302" i="1"/>
  <c r="S3302" i="1"/>
  <c r="R3302" i="1"/>
  <c r="Q3302" i="1"/>
  <c r="P3302" i="1"/>
  <c r="O3302" i="1"/>
  <c r="N3302" i="1"/>
  <c r="M3302" i="1"/>
  <c r="L3302" i="1"/>
  <c r="AE3301" i="1"/>
  <c r="AD3301" i="1"/>
  <c r="AC3301" i="1"/>
  <c r="AA3301" i="1"/>
  <c r="Z3301" i="1"/>
  <c r="Y3301" i="1"/>
  <c r="X3301" i="1"/>
  <c r="U3301" i="1"/>
  <c r="T3301" i="1"/>
  <c r="S3301" i="1"/>
  <c r="R3301" i="1"/>
  <c r="Q3301" i="1"/>
  <c r="P3301" i="1"/>
  <c r="O3301" i="1"/>
  <c r="N3301" i="1"/>
  <c r="M3301" i="1"/>
  <c r="L3301" i="1"/>
  <c r="AE3300" i="1"/>
  <c r="AD3300" i="1"/>
  <c r="AC3300" i="1"/>
  <c r="AA3300" i="1"/>
  <c r="Z3300" i="1"/>
  <c r="Y3300" i="1"/>
  <c r="X3300" i="1"/>
  <c r="U3300" i="1"/>
  <c r="T3300" i="1"/>
  <c r="S3300" i="1"/>
  <c r="R3300" i="1"/>
  <c r="Q3300" i="1"/>
  <c r="P3300" i="1"/>
  <c r="O3300" i="1"/>
  <c r="N3300" i="1"/>
  <c r="M3300" i="1"/>
  <c r="L3300" i="1"/>
  <c r="AE3299" i="1"/>
  <c r="AD3299" i="1"/>
  <c r="AC3299" i="1"/>
  <c r="AA3299" i="1"/>
  <c r="Z3299" i="1"/>
  <c r="Y3299" i="1"/>
  <c r="X3299" i="1"/>
  <c r="U3299" i="1"/>
  <c r="T3299" i="1"/>
  <c r="S3299" i="1"/>
  <c r="R3299" i="1"/>
  <c r="Q3299" i="1"/>
  <c r="P3299" i="1"/>
  <c r="O3299" i="1"/>
  <c r="N3299" i="1"/>
  <c r="M3299" i="1"/>
  <c r="L3299" i="1"/>
  <c r="AE3298" i="1"/>
  <c r="AD3298" i="1"/>
  <c r="AC3298" i="1"/>
  <c r="AA3298" i="1"/>
  <c r="Z3298" i="1"/>
  <c r="Y3298" i="1"/>
  <c r="X3298" i="1"/>
  <c r="U3298" i="1"/>
  <c r="T3298" i="1"/>
  <c r="S3298" i="1"/>
  <c r="R3298" i="1"/>
  <c r="Q3298" i="1"/>
  <c r="P3298" i="1"/>
  <c r="O3298" i="1"/>
  <c r="N3298" i="1"/>
  <c r="M3298" i="1"/>
  <c r="L3298" i="1"/>
  <c r="CH3298" i="1" s="1"/>
  <c r="CK3298" i="1" s="1"/>
  <c r="AE3297" i="1"/>
  <c r="AD3297" i="1"/>
  <c r="AC3297" i="1"/>
  <c r="AA3297" i="1"/>
  <c r="Z3297" i="1"/>
  <c r="Y3297" i="1"/>
  <c r="X3297" i="1"/>
  <c r="U3297" i="1"/>
  <c r="T3297" i="1"/>
  <c r="S3297" i="1"/>
  <c r="R3297" i="1"/>
  <c r="Q3297" i="1"/>
  <c r="P3297" i="1"/>
  <c r="O3297" i="1"/>
  <c r="N3297" i="1"/>
  <c r="M3297" i="1"/>
  <c r="L3297" i="1"/>
  <c r="AE3296" i="1"/>
  <c r="AD3296" i="1"/>
  <c r="AC3296" i="1"/>
  <c r="AA3296" i="1"/>
  <c r="Z3296" i="1"/>
  <c r="Y3296" i="1"/>
  <c r="X3296" i="1"/>
  <c r="U3296" i="1"/>
  <c r="T3296" i="1"/>
  <c r="S3296" i="1"/>
  <c r="R3296" i="1"/>
  <c r="Q3296" i="1"/>
  <c r="P3296" i="1"/>
  <c r="O3296" i="1"/>
  <c r="N3296" i="1"/>
  <c r="M3296" i="1"/>
  <c r="L3296" i="1"/>
  <c r="AE3295" i="1"/>
  <c r="AD3295" i="1"/>
  <c r="AC3295" i="1"/>
  <c r="AA3295" i="1"/>
  <c r="Z3295" i="1"/>
  <c r="Y3295" i="1"/>
  <c r="X3295" i="1"/>
  <c r="U3295" i="1"/>
  <c r="T3295" i="1"/>
  <c r="S3295" i="1"/>
  <c r="R3295" i="1"/>
  <c r="Q3295" i="1"/>
  <c r="P3295" i="1"/>
  <c r="O3295" i="1"/>
  <c r="N3295" i="1"/>
  <c r="M3295" i="1"/>
  <c r="L3295" i="1"/>
  <c r="AE3294" i="1"/>
  <c r="AD3294" i="1"/>
  <c r="AC3294" i="1"/>
  <c r="AA3294" i="1"/>
  <c r="Z3294" i="1"/>
  <c r="Y3294" i="1"/>
  <c r="X3294" i="1"/>
  <c r="U3294" i="1"/>
  <c r="T3294" i="1"/>
  <c r="S3294" i="1"/>
  <c r="R3294" i="1"/>
  <c r="Q3294" i="1"/>
  <c r="P3294" i="1"/>
  <c r="O3294" i="1"/>
  <c r="N3294" i="1"/>
  <c r="M3294" i="1"/>
  <c r="CH3294" i="1" s="1"/>
  <c r="CK3294" i="1" s="1"/>
  <c r="L3294" i="1"/>
  <c r="AE3293" i="1"/>
  <c r="AD3293" i="1"/>
  <c r="AC3293" i="1"/>
  <c r="AA3293" i="1"/>
  <c r="Z3293" i="1"/>
  <c r="Y3293" i="1"/>
  <c r="X3293" i="1"/>
  <c r="U3293" i="1"/>
  <c r="T3293" i="1"/>
  <c r="S3293" i="1"/>
  <c r="R3293" i="1"/>
  <c r="Q3293" i="1"/>
  <c r="P3293" i="1"/>
  <c r="O3293" i="1"/>
  <c r="N3293" i="1"/>
  <c r="M3293" i="1"/>
  <c r="L3293" i="1"/>
  <c r="CH3293" i="1" s="1"/>
  <c r="CK3293" i="1" s="1"/>
  <c r="AE3292" i="1"/>
  <c r="AD3292" i="1"/>
  <c r="AC3292" i="1"/>
  <c r="AA3292" i="1"/>
  <c r="Z3292" i="1"/>
  <c r="Y3292" i="1"/>
  <c r="X3292" i="1"/>
  <c r="U3292" i="1"/>
  <c r="T3292" i="1"/>
  <c r="S3292" i="1"/>
  <c r="R3292" i="1"/>
  <c r="Q3292" i="1"/>
  <c r="P3292" i="1"/>
  <c r="O3292" i="1"/>
  <c r="CH3292" i="1" s="1"/>
  <c r="CK3292" i="1" s="1"/>
  <c r="N3292" i="1"/>
  <c r="M3292" i="1"/>
  <c r="L3292" i="1"/>
  <c r="AE3291" i="1"/>
  <c r="AD3291" i="1"/>
  <c r="AC3291" i="1"/>
  <c r="AA3291" i="1"/>
  <c r="Z3291" i="1"/>
  <c r="Y3291" i="1"/>
  <c r="X3291" i="1"/>
  <c r="U3291" i="1"/>
  <c r="T3291" i="1"/>
  <c r="S3291" i="1"/>
  <c r="R3291" i="1"/>
  <c r="Q3291" i="1"/>
  <c r="P3291" i="1"/>
  <c r="O3291" i="1"/>
  <c r="N3291" i="1"/>
  <c r="M3291" i="1"/>
  <c r="L3291" i="1"/>
  <c r="AE3290" i="1"/>
  <c r="AD3290" i="1"/>
  <c r="AC3290" i="1"/>
  <c r="AA3290" i="1"/>
  <c r="Z3290" i="1"/>
  <c r="Y3290" i="1"/>
  <c r="X3290" i="1"/>
  <c r="U3290" i="1"/>
  <c r="T3290" i="1"/>
  <c r="S3290" i="1"/>
  <c r="R3290" i="1"/>
  <c r="Q3290" i="1"/>
  <c r="P3290" i="1"/>
  <c r="O3290" i="1"/>
  <c r="N3290" i="1"/>
  <c r="M3290" i="1"/>
  <c r="L3290" i="1"/>
  <c r="CH3290" i="1" s="1"/>
  <c r="CK3290" i="1" s="1"/>
  <c r="CH3289" i="1"/>
  <c r="CK3289" i="1" s="1"/>
  <c r="AE3289" i="1"/>
  <c r="AD3289" i="1"/>
  <c r="AC3289" i="1"/>
  <c r="AA3289" i="1"/>
  <c r="Z3289" i="1"/>
  <c r="Y3289" i="1"/>
  <c r="X3289" i="1"/>
  <c r="U3289" i="1"/>
  <c r="T3289" i="1"/>
  <c r="S3289" i="1"/>
  <c r="R3289" i="1"/>
  <c r="Q3289" i="1"/>
  <c r="P3289" i="1"/>
  <c r="O3289" i="1"/>
  <c r="N3289" i="1"/>
  <c r="M3289" i="1"/>
  <c r="L3289" i="1"/>
  <c r="AE3288" i="1"/>
  <c r="AD3288" i="1"/>
  <c r="AC3288" i="1"/>
  <c r="AA3288" i="1"/>
  <c r="Z3288" i="1"/>
  <c r="Y3288" i="1"/>
  <c r="X3288" i="1"/>
  <c r="U3288" i="1"/>
  <c r="T3288" i="1"/>
  <c r="S3288" i="1"/>
  <c r="R3288" i="1"/>
  <c r="Q3288" i="1"/>
  <c r="P3288" i="1"/>
  <c r="O3288" i="1"/>
  <c r="N3288" i="1"/>
  <c r="M3288" i="1"/>
  <c r="L3288" i="1"/>
  <c r="AE3287" i="1"/>
  <c r="AD3287" i="1"/>
  <c r="AC3287" i="1"/>
  <c r="AA3287" i="1"/>
  <c r="Z3287" i="1"/>
  <c r="Y3287" i="1"/>
  <c r="X3287" i="1"/>
  <c r="U3287" i="1"/>
  <c r="T3287" i="1"/>
  <c r="S3287" i="1"/>
  <c r="R3287" i="1"/>
  <c r="Q3287" i="1"/>
  <c r="P3287" i="1"/>
  <c r="O3287" i="1"/>
  <c r="N3287" i="1"/>
  <c r="M3287" i="1"/>
  <c r="L3287" i="1"/>
  <c r="AE3286" i="1"/>
  <c r="AD3286" i="1"/>
  <c r="AC3286" i="1"/>
  <c r="AA3286" i="1"/>
  <c r="Z3286" i="1"/>
  <c r="Y3286" i="1"/>
  <c r="X3286" i="1"/>
  <c r="U3286" i="1"/>
  <c r="T3286" i="1"/>
  <c r="S3286" i="1"/>
  <c r="R3286" i="1"/>
  <c r="Q3286" i="1"/>
  <c r="P3286" i="1"/>
  <c r="O3286" i="1"/>
  <c r="N3286" i="1"/>
  <c r="M3286" i="1"/>
  <c r="CH3286" i="1" s="1"/>
  <c r="CK3286" i="1" s="1"/>
  <c r="L3286" i="1"/>
  <c r="AE3285" i="1"/>
  <c r="AD3285" i="1"/>
  <c r="AC3285" i="1"/>
  <c r="AA3285" i="1"/>
  <c r="Z3285" i="1"/>
  <c r="Y3285" i="1"/>
  <c r="CH3285" i="1" s="1"/>
  <c r="CK3285" i="1" s="1"/>
  <c r="X3285" i="1"/>
  <c r="U3285" i="1"/>
  <c r="T3285" i="1"/>
  <c r="S3285" i="1"/>
  <c r="R3285" i="1"/>
  <c r="Q3285" i="1"/>
  <c r="P3285" i="1"/>
  <c r="O3285" i="1"/>
  <c r="N3285" i="1"/>
  <c r="M3285" i="1"/>
  <c r="L3285" i="1"/>
  <c r="AE3284" i="1"/>
  <c r="AD3284" i="1"/>
  <c r="AC3284" i="1"/>
  <c r="AA3284" i="1"/>
  <c r="Z3284" i="1"/>
  <c r="Y3284" i="1"/>
  <c r="X3284" i="1"/>
  <c r="U3284" i="1"/>
  <c r="T3284" i="1"/>
  <c r="S3284" i="1"/>
  <c r="R3284" i="1"/>
  <c r="Q3284" i="1"/>
  <c r="P3284" i="1"/>
  <c r="O3284" i="1"/>
  <c r="N3284" i="1"/>
  <c r="M3284" i="1"/>
  <c r="L3284" i="1"/>
  <c r="AE3283" i="1"/>
  <c r="AD3283" i="1"/>
  <c r="AC3283" i="1"/>
  <c r="AA3283" i="1"/>
  <c r="Z3283" i="1"/>
  <c r="Y3283" i="1"/>
  <c r="X3283" i="1"/>
  <c r="U3283" i="1"/>
  <c r="T3283" i="1"/>
  <c r="S3283" i="1"/>
  <c r="R3283" i="1"/>
  <c r="Q3283" i="1"/>
  <c r="P3283" i="1"/>
  <c r="O3283" i="1"/>
  <c r="N3283" i="1"/>
  <c r="M3283" i="1"/>
  <c r="L3283" i="1"/>
  <c r="AE3282" i="1"/>
  <c r="AD3282" i="1"/>
  <c r="AC3282" i="1"/>
  <c r="AA3282" i="1"/>
  <c r="Z3282" i="1"/>
  <c r="Y3282" i="1"/>
  <c r="X3282" i="1"/>
  <c r="U3282" i="1"/>
  <c r="T3282" i="1"/>
  <c r="S3282" i="1"/>
  <c r="R3282" i="1"/>
  <c r="Q3282" i="1"/>
  <c r="P3282" i="1"/>
  <c r="O3282" i="1"/>
  <c r="N3282" i="1"/>
  <c r="M3282" i="1"/>
  <c r="L3282" i="1"/>
  <c r="AE3281" i="1"/>
  <c r="AD3281" i="1"/>
  <c r="AC3281" i="1"/>
  <c r="AA3281" i="1"/>
  <c r="Z3281" i="1"/>
  <c r="Y3281" i="1"/>
  <c r="X3281" i="1"/>
  <c r="U3281" i="1"/>
  <c r="T3281" i="1"/>
  <c r="S3281" i="1"/>
  <c r="R3281" i="1"/>
  <c r="Q3281" i="1"/>
  <c r="P3281" i="1"/>
  <c r="O3281" i="1"/>
  <c r="N3281" i="1"/>
  <c r="M3281" i="1"/>
  <c r="L3281" i="1"/>
  <c r="AE3280" i="1"/>
  <c r="AD3280" i="1"/>
  <c r="AC3280" i="1"/>
  <c r="AA3280" i="1"/>
  <c r="Z3280" i="1"/>
  <c r="Y3280" i="1"/>
  <c r="X3280" i="1"/>
  <c r="U3280" i="1"/>
  <c r="T3280" i="1"/>
  <c r="S3280" i="1"/>
  <c r="R3280" i="1"/>
  <c r="Q3280" i="1"/>
  <c r="P3280" i="1"/>
  <c r="O3280" i="1"/>
  <c r="N3280" i="1"/>
  <c r="M3280" i="1"/>
  <c r="L3280" i="1"/>
  <c r="AE3279" i="1"/>
  <c r="AD3279" i="1"/>
  <c r="AC3279" i="1"/>
  <c r="AA3279" i="1"/>
  <c r="Z3279" i="1"/>
  <c r="Y3279" i="1"/>
  <c r="X3279" i="1"/>
  <c r="U3279" i="1"/>
  <c r="T3279" i="1"/>
  <c r="S3279" i="1"/>
  <c r="R3279" i="1"/>
  <c r="Q3279" i="1"/>
  <c r="P3279" i="1"/>
  <c r="O3279" i="1"/>
  <c r="N3279" i="1"/>
  <c r="M3279" i="1"/>
  <c r="L3279" i="1"/>
  <c r="AE3278" i="1"/>
  <c r="AD3278" i="1"/>
  <c r="AC3278" i="1"/>
  <c r="AA3278" i="1"/>
  <c r="Z3278" i="1"/>
  <c r="Y3278" i="1"/>
  <c r="X3278" i="1"/>
  <c r="U3278" i="1"/>
  <c r="T3278" i="1"/>
  <c r="S3278" i="1"/>
  <c r="R3278" i="1"/>
  <c r="Q3278" i="1"/>
  <c r="P3278" i="1"/>
  <c r="O3278" i="1"/>
  <c r="N3278" i="1"/>
  <c r="M3278" i="1"/>
  <c r="L3278" i="1"/>
  <c r="AE3277" i="1"/>
  <c r="AD3277" i="1"/>
  <c r="AC3277" i="1"/>
  <c r="AA3277" i="1"/>
  <c r="Z3277" i="1"/>
  <c r="Y3277" i="1"/>
  <c r="X3277" i="1"/>
  <c r="U3277" i="1"/>
  <c r="T3277" i="1"/>
  <c r="S3277" i="1"/>
  <c r="R3277" i="1"/>
  <c r="Q3277" i="1"/>
  <c r="P3277" i="1"/>
  <c r="O3277" i="1"/>
  <c r="N3277" i="1"/>
  <c r="M3277" i="1"/>
  <c r="L3277" i="1"/>
  <c r="AE3276" i="1"/>
  <c r="AD3276" i="1"/>
  <c r="AC3276" i="1"/>
  <c r="AA3276" i="1"/>
  <c r="Z3276" i="1"/>
  <c r="Y3276" i="1"/>
  <c r="X3276" i="1"/>
  <c r="U3276" i="1"/>
  <c r="T3276" i="1"/>
  <c r="S3276" i="1"/>
  <c r="R3276" i="1"/>
  <c r="Q3276" i="1"/>
  <c r="P3276" i="1"/>
  <c r="O3276" i="1"/>
  <c r="N3276" i="1"/>
  <c r="M3276" i="1"/>
  <c r="L3276" i="1"/>
  <c r="AE3275" i="1"/>
  <c r="AD3275" i="1"/>
  <c r="AC3275" i="1"/>
  <c r="AA3275" i="1"/>
  <c r="Z3275" i="1"/>
  <c r="Y3275" i="1"/>
  <c r="X3275" i="1"/>
  <c r="U3275" i="1"/>
  <c r="T3275" i="1"/>
  <c r="S3275" i="1"/>
  <c r="R3275" i="1"/>
  <c r="Q3275" i="1"/>
  <c r="P3275" i="1"/>
  <c r="O3275" i="1"/>
  <c r="N3275" i="1"/>
  <c r="M3275" i="1"/>
  <c r="L3275" i="1"/>
  <c r="AE3274" i="1"/>
  <c r="AD3274" i="1"/>
  <c r="AC3274" i="1"/>
  <c r="AA3274" i="1"/>
  <c r="Z3274" i="1"/>
  <c r="Y3274" i="1"/>
  <c r="X3274" i="1"/>
  <c r="U3274" i="1"/>
  <c r="T3274" i="1"/>
  <c r="S3274" i="1"/>
  <c r="R3274" i="1"/>
  <c r="Q3274" i="1"/>
  <c r="P3274" i="1"/>
  <c r="O3274" i="1"/>
  <c r="N3274" i="1"/>
  <c r="M3274" i="1"/>
  <c r="L3274" i="1"/>
  <c r="AE3273" i="1"/>
  <c r="AD3273" i="1"/>
  <c r="AC3273" i="1"/>
  <c r="AA3273" i="1"/>
  <c r="Z3273" i="1"/>
  <c r="Y3273" i="1"/>
  <c r="X3273" i="1"/>
  <c r="U3273" i="1"/>
  <c r="T3273" i="1"/>
  <c r="S3273" i="1"/>
  <c r="R3273" i="1"/>
  <c r="Q3273" i="1"/>
  <c r="P3273" i="1"/>
  <c r="O3273" i="1"/>
  <c r="N3273" i="1"/>
  <c r="M3273" i="1"/>
  <c r="L3273" i="1"/>
  <c r="AE3272" i="1"/>
  <c r="AD3272" i="1"/>
  <c r="AC3272" i="1"/>
  <c r="AA3272" i="1"/>
  <c r="Z3272" i="1"/>
  <c r="Y3272" i="1"/>
  <c r="X3272" i="1"/>
  <c r="U3272" i="1"/>
  <c r="T3272" i="1"/>
  <c r="S3272" i="1"/>
  <c r="R3272" i="1"/>
  <c r="Q3272" i="1"/>
  <c r="P3272" i="1"/>
  <c r="O3272" i="1"/>
  <c r="N3272" i="1"/>
  <c r="M3272" i="1"/>
  <c r="L3272" i="1"/>
  <c r="AE3271" i="1"/>
  <c r="AD3271" i="1"/>
  <c r="AC3271" i="1"/>
  <c r="AA3271" i="1"/>
  <c r="Z3271" i="1"/>
  <c r="Y3271" i="1"/>
  <c r="X3271" i="1"/>
  <c r="U3271" i="1"/>
  <c r="T3271" i="1"/>
  <c r="S3271" i="1"/>
  <c r="R3271" i="1"/>
  <c r="Q3271" i="1"/>
  <c r="P3271" i="1"/>
  <c r="O3271" i="1"/>
  <c r="CH3271" i="1" s="1"/>
  <c r="CK3271" i="1" s="1"/>
  <c r="N3271" i="1"/>
  <c r="M3271" i="1"/>
  <c r="L3271" i="1"/>
  <c r="AE3270" i="1"/>
  <c r="AD3270" i="1"/>
  <c r="AC3270" i="1"/>
  <c r="AA3270" i="1"/>
  <c r="Z3270" i="1"/>
  <c r="Y3270" i="1"/>
  <c r="X3270" i="1"/>
  <c r="U3270" i="1"/>
  <c r="T3270" i="1"/>
  <c r="S3270" i="1"/>
  <c r="R3270" i="1"/>
  <c r="Q3270" i="1"/>
  <c r="P3270" i="1"/>
  <c r="O3270" i="1"/>
  <c r="N3270" i="1"/>
  <c r="M3270" i="1"/>
  <c r="L3270" i="1"/>
  <c r="CH3270" i="1" s="1"/>
  <c r="CK3270" i="1" s="1"/>
  <c r="CH3269" i="1"/>
  <c r="CK3269" i="1" s="1"/>
  <c r="AE3269" i="1"/>
  <c r="AD3269" i="1"/>
  <c r="AC3269" i="1"/>
  <c r="AA3269" i="1"/>
  <c r="Z3269" i="1"/>
  <c r="Y3269" i="1"/>
  <c r="X3269" i="1"/>
  <c r="U3269" i="1"/>
  <c r="T3269" i="1"/>
  <c r="S3269" i="1"/>
  <c r="R3269" i="1"/>
  <c r="Q3269" i="1"/>
  <c r="P3269" i="1"/>
  <c r="O3269" i="1"/>
  <c r="N3269" i="1"/>
  <c r="M3269" i="1"/>
  <c r="L3269" i="1"/>
  <c r="AE3268" i="1"/>
  <c r="AD3268" i="1"/>
  <c r="AC3268" i="1"/>
  <c r="AA3268" i="1"/>
  <c r="Z3268" i="1"/>
  <c r="Y3268" i="1"/>
  <c r="X3268" i="1"/>
  <c r="U3268" i="1"/>
  <c r="T3268" i="1"/>
  <c r="S3268" i="1"/>
  <c r="R3268" i="1"/>
  <c r="Q3268" i="1"/>
  <c r="P3268" i="1"/>
  <c r="O3268" i="1"/>
  <c r="N3268" i="1"/>
  <c r="M3268" i="1"/>
  <c r="L3268" i="1"/>
  <c r="CH3268" i="1" s="1"/>
  <c r="CK3268" i="1" s="1"/>
  <c r="AE3267" i="1"/>
  <c r="AD3267" i="1"/>
  <c r="AC3267" i="1"/>
  <c r="AA3267" i="1"/>
  <c r="Z3267" i="1"/>
  <c r="Y3267" i="1"/>
  <c r="X3267" i="1"/>
  <c r="U3267" i="1"/>
  <c r="T3267" i="1"/>
  <c r="S3267" i="1"/>
  <c r="R3267" i="1"/>
  <c r="Q3267" i="1"/>
  <c r="P3267" i="1"/>
  <c r="O3267" i="1"/>
  <c r="N3267" i="1"/>
  <c r="M3267" i="1"/>
  <c r="L3267" i="1"/>
  <c r="AE3266" i="1"/>
  <c r="AD3266" i="1"/>
  <c r="AC3266" i="1"/>
  <c r="AA3266" i="1"/>
  <c r="Z3266" i="1"/>
  <c r="Y3266" i="1"/>
  <c r="X3266" i="1"/>
  <c r="U3266" i="1"/>
  <c r="T3266" i="1"/>
  <c r="S3266" i="1"/>
  <c r="R3266" i="1"/>
  <c r="Q3266" i="1"/>
  <c r="P3266" i="1"/>
  <c r="O3266" i="1"/>
  <c r="N3266" i="1"/>
  <c r="M3266" i="1"/>
  <c r="L3266" i="1"/>
  <c r="AE3265" i="1"/>
  <c r="AD3265" i="1"/>
  <c r="AC3265" i="1"/>
  <c r="AA3265" i="1"/>
  <c r="Z3265" i="1"/>
  <c r="Y3265" i="1"/>
  <c r="X3265" i="1"/>
  <c r="U3265" i="1"/>
  <c r="T3265" i="1"/>
  <c r="S3265" i="1"/>
  <c r="R3265" i="1"/>
  <c r="Q3265" i="1"/>
  <c r="P3265" i="1"/>
  <c r="O3265" i="1"/>
  <c r="N3265" i="1"/>
  <c r="M3265" i="1"/>
  <c r="CH3265" i="1" s="1"/>
  <c r="CK3265" i="1" s="1"/>
  <c r="L3265" i="1"/>
  <c r="AE3264" i="1"/>
  <c r="AD3264" i="1"/>
  <c r="AC3264" i="1"/>
  <c r="AA3264" i="1"/>
  <c r="Z3264" i="1"/>
  <c r="Y3264" i="1"/>
  <c r="CH3264" i="1" s="1"/>
  <c r="CK3264" i="1" s="1"/>
  <c r="X3264" i="1"/>
  <c r="U3264" i="1"/>
  <c r="T3264" i="1"/>
  <c r="S3264" i="1"/>
  <c r="R3264" i="1"/>
  <c r="Q3264" i="1"/>
  <c r="P3264" i="1"/>
  <c r="O3264" i="1"/>
  <c r="N3264" i="1"/>
  <c r="M3264" i="1"/>
  <c r="L3264" i="1"/>
  <c r="AE3263" i="1"/>
  <c r="AD3263" i="1"/>
  <c r="AC3263" i="1"/>
  <c r="AA3263" i="1"/>
  <c r="Z3263" i="1"/>
  <c r="Y3263" i="1"/>
  <c r="X3263" i="1"/>
  <c r="U3263" i="1"/>
  <c r="T3263" i="1"/>
  <c r="S3263" i="1"/>
  <c r="R3263" i="1"/>
  <c r="Q3263" i="1"/>
  <c r="P3263" i="1"/>
  <c r="O3263" i="1"/>
  <c r="N3263" i="1"/>
  <c r="M3263" i="1"/>
  <c r="L3263" i="1"/>
  <c r="AE3262" i="1"/>
  <c r="AD3262" i="1"/>
  <c r="AC3262" i="1"/>
  <c r="AA3262" i="1"/>
  <c r="Z3262" i="1"/>
  <c r="Y3262" i="1"/>
  <c r="X3262" i="1"/>
  <c r="U3262" i="1"/>
  <c r="T3262" i="1"/>
  <c r="S3262" i="1"/>
  <c r="R3262" i="1"/>
  <c r="Q3262" i="1"/>
  <c r="P3262" i="1"/>
  <c r="O3262" i="1"/>
  <c r="N3262" i="1"/>
  <c r="M3262" i="1"/>
  <c r="L3262" i="1"/>
  <c r="CH3262" i="1" s="1"/>
  <c r="CK3262" i="1" s="1"/>
  <c r="AE3261" i="1"/>
  <c r="AD3261" i="1"/>
  <c r="AC3261" i="1"/>
  <c r="AA3261" i="1"/>
  <c r="Z3261" i="1"/>
  <c r="Y3261" i="1"/>
  <c r="X3261" i="1"/>
  <c r="U3261" i="1"/>
  <c r="T3261" i="1"/>
  <c r="S3261" i="1"/>
  <c r="R3261" i="1"/>
  <c r="Q3261" i="1"/>
  <c r="P3261" i="1"/>
  <c r="O3261" i="1"/>
  <c r="N3261" i="1"/>
  <c r="M3261" i="1"/>
  <c r="L3261" i="1"/>
  <c r="AE3260" i="1"/>
  <c r="AD3260" i="1"/>
  <c r="AC3260" i="1"/>
  <c r="AA3260" i="1"/>
  <c r="Z3260" i="1"/>
  <c r="Y3260" i="1"/>
  <c r="X3260" i="1"/>
  <c r="U3260" i="1"/>
  <c r="T3260" i="1"/>
  <c r="S3260" i="1"/>
  <c r="R3260" i="1"/>
  <c r="Q3260" i="1"/>
  <c r="P3260" i="1"/>
  <c r="O3260" i="1"/>
  <c r="N3260" i="1"/>
  <c r="M3260" i="1"/>
  <c r="L3260" i="1"/>
  <c r="AE3259" i="1"/>
  <c r="AD3259" i="1"/>
  <c r="AC3259" i="1"/>
  <c r="AA3259" i="1"/>
  <c r="Z3259" i="1"/>
  <c r="Y3259" i="1"/>
  <c r="X3259" i="1"/>
  <c r="U3259" i="1"/>
  <c r="T3259" i="1"/>
  <c r="S3259" i="1"/>
  <c r="R3259" i="1"/>
  <c r="Q3259" i="1"/>
  <c r="P3259" i="1"/>
  <c r="O3259" i="1"/>
  <c r="N3259" i="1"/>
  <c r="M3259" i="1"/>
  <c r="L3259" i="1"/>
  <c r="AE3258" i="1"/>
  <c r="AD3258" i="1"/>
  <c r="AC3258" i="1"/>
  <c r="AA3258" i="1"/>
  <c r="Z3258" i="1"/>
  <c r="Y3258" i="1"/>
  <c r="X3258" i="1"/>
  <c r="U3258" i="1"/>
  <c r="T3258" i="1"/>
  <c r="S3258" i="1"/>
  <c r="R3258" i="1"/>
  <c r="Q3258" i="1"/>
  <c r="P3258" i="1"/>
  <c r="O3258" i="1"/>
  <c r="N3258" i="1"/>
  <c r="M3258" i="1"/>
  <c r="L3258" i="1"/>
  <c r="AE3257" i="1"/>
  <c r="AD3257" i="1"/>
  <c r="AC3257" i="1"/>
  <c r="AA3257" i="1"/>
  <c r="Z3257" i="1"/>
  <c r="Y3257" i="1"/>
  <c r="X3257" i="1"/>
  <c r="U3257" i="1"/>
  <c r="T3257" i="1"/>
  <c r="S3257" i="1"/>
  <c r="R3257" i="1"/>
  <c r="Q3257" i="1"/>
  <c r="P3257" i="1"/>
  <c r="O3257" i="1"/>
  <c r="N3257" i="1"/>
  <c r="M3257" i="1"/>
  <c r="L3257" i="1"/>
  <c r="AE3256" i="1"/>
  <c r="AD3256" i="1"/>
  <c r="AC3256" i="1"/>
  <c r="AA3256" i="1"/>
  <c r="Z3256" i="1"/>
  <c r="Y3256" i="1"/>
  <c r="X3256" i="1"/>
  <c r="U3256" i="1"/>
  <c r="T3256" i="1"/>
  <c r="S3256" i="1"/>
  <c r="R3256" i="1"/>
  <c r="Q3256" i="1"/>
  <c r="P3256" i="1"/>
  <c r="O3256" i="1"/>
  <c r="N3256" i="1"/>
  <c r="M3256" i="1"/>
  <c r="L3256" i="1"/>
  <c r="AE3255" i="1"/>
  <c r="AD3255" i="1"/>
  <c r="AC3255" i="1"/>
  <c r="AA3255" i="1"/>
  <c r="Z3255" i="1"/>
  <c r="Y3255" i="1"/>
  <c r="X3255" i="1"/>
  <c r="U3255" i="1"/>
  <c r="T3255" i="1"/>
  <c r="S3255" i="1"/>
  <c r="R3255" i="1"/>
  <c r="Q3255" i="1"/>
  <c r="P3255" i="1"/>
  <c r="O3255" i="1"/>
  <c r="N3255" i="1"/>
  <c r="M3255" i="1"/>
  <c r="L3255" i="1"/>
  <c r="AE3254" i="1"/>
  <c r="AD3254" i="1"/>
  <c r="AC3254" i="1"/>
  <c r="AA3254" i="1"/>
  <c r="Z3254" i="1"/>
  <c r="Y3254" i="1"/>
  <c r="X3254" i="1"/>
  <c r="U3254" i="1"/>
  <c r="T3254" i="1"/>
  <c r="S3254" i="1"/>
  <c r="R3254" i="1"/>
  <c r="Q3254" i="1"/>
  <c r="P3254" i="1"/>
  <c r="O3254" i="1"/>
  <c r="N3254" i="1"/>
  <c r="M3254" i="1"/>
  <c r="L3254" i="1"/>
  <c r="AE3253" i="1"/>
  <c r="AD3253" i="1"/>
  <c r="AC3253" i="1"/>
  <c r="AA3253" i="1"/>
  <c r="Z3253" i="1"/>
  <c r="Y3253" i="1"/>
  <c r="X3253" i="1"/>
  <c r="U3253" i="1"/>
  <c r="T3253" i="1"/>
  <c r="S3253" i="1"/>
  <c r="R3253" i="1"/>
  <c r="Q3253" i="1"/>
  <c r="P3253" i="1"/>
  <c r="O3253" i="1"/>
  <c r="N3253" i="1"/>
  <c r="M3253" i="1"/>
  <c r="L3253" i="1"/>
  <c r="AE3252" i="1"/>
  <c r="AD3252" i="1"/>
  <c r="AC3252" i="1"/>
  <c r="AA3252" i="1"/>
  <c r="Z3252" i="1"/>
  <c r="Y3252" i="1"/>
  <c r="X3252" i="1"/>
  <c r="U3252" i="1"/>
  <c r="T3252" i="1"/>
  <c r="S3252" i="1"/>
  <c r="R3252" i="1"/>
  <c r="Q3252" i="1"/>
  <c r="P3252" i="1"/>
  <c r="O3252" i="1"/>
  <c r="N3252" i="1"/>
  <c r="M3252" i="1"/>
  <c r="L3252" i="1"/>
  <c r="AE3251" i="1"/>
  <c r="AD3251" i="1"/>
  <c r="AC3251" i="1"/>
  <c r="AA3251" i="1"/>
  <c r="Z3251" i="1"/>
  <c r="Y3251" i="1"/>
  <c r="X3251" i="1"/>
  <c r="U3251" i="1"/>
  <c r="T3251" i="1"/>
  <c r="S3251" i="1"/>
  <c r="R3251" i="1"/>
  <c r="Q3251" i="1"/>
  <c r="P3251" i="1"/>
  <c r="O3251" i="1"/>
  <c r="N3251" i="1"/>
  <c r="M3251" i="1"/>
  <c r="L3251" i="1"/>
  <c r="CH3250" i="1"/>
  <c r="CK3250" i="1" s="1"/>
  <c r="AE3250" i="1"/>
  <c r="AD3250" i="1"/>
  <c r="AC3250" i="1"/>
  <c r="AA3250" i="1"/>
  <c r="Z3250" i="1"/>
  <c r="Y3250" i="1"/>
  <c r="X3250" i="1"/>
  <c r="U3250" i="1"/>
  <c r="T3250" i="1"/>
  <c r="S3250" i="1"/>
  <c r="R3250" i="1"/>
  <c r="Q3250" i="1"/>
  <c r="P3250" i="1"/>
  <c r="O3250" i="1"/>
  <c r="N3250" i="1"/>
  <c r="M3250" i="1"/>
  <c r="L3250" i="1"/>
  <c r="AE3249" i="1"/>
  <c r="AD3249" i="1"/>
  <c r="AC3249" i="1"/>
  <c r="AA3249" i="1"/>
  <c r="Z3249" i="1"/>
  <c r="Y3249" i="1"/>
  <c r="X3249" i="1"/>
  <c r="U3249" i="1"/>
  <c r="T3249" i="1"/>
  <c r="S3249" i="1"/>
  <c r="R3249" i="1"/>
  <c r="Q3249" i="1"/>
  <c r="P3249" i="1"/>
  <c r="O3249" i="1"/>
  <c r="N3249" i="1"/>
  <c r="M3249" i="1"/>
  <c r="L3249" i="1"/>
  <c r="CH3249" i="1" s="1"/>
  <c r="CK3249" i="1" s="1"/>
  <c r="AE3248" i="1"/>
  <c r="AD3248" i="1"/>
  <c r="AC3248" i="1"/>
  <c r="AA3248" i="1"/>
  <c r="Z3248" i="1"/>
  <c r="Y3248" i="1"/>
  <c r="X3248" i="1"/>
  <c r="U3248" i="1"/>
  <c r="T3248" i="1"/>
  <c r="S3248" i="1"/>
  <c r="R3248" i="1"/>
  <c r="Q3248" i="1"/>
  <c r="P3248" i="1"/>
  <c r="O3248" i="1"/>
  <c r="N3248" i="1"/>
  <c r="M3248" i="1"/>
  <c r="L3248" i="1"/>
  <c r="AE3247" i="1"/>
  <c r="AD3247" i="1"/>
  <c r="AC3247" i="1"/>
  <c r="AA3247" i="1"/>
  <c r="Z3247" i="1"/>
  <c r="Y3247" i="1"/>
  <c r="X3247" i="1"/>
  <c r="U3247" i="1"/>
  <c r="T3247" i="1"/>
  <c r="S3247" i="1"/>
  <c r="R3247" i="1"/>
  <c r="Q3247" i="1"/>
  <c r="P3247" i="1"/>
  <c r="O3247" i="1"/>
  <c r="N3247" i="1"/>
  <c r="M3247" i="1"/>
  <c r="L3247" i="1"/>
  <c r="AE3246" i="1"/>
  <c r="AD3246" i="1"/>
  <c r="AC3246" i="1"/>
  <c r="AA3246" i="1"/>
  <c r="Z3246" i="1"/>
  <c r="Y3246" i="1"/>
  <c r="X3246" i="1"/>
  <c r="U3246" i="1"/>
  <c r="T3246" i="1"/>
  <c r="S3246" i="1"/>
  <c r="R3246" i="1"/>
  <c r="Q3246" i="1"/>
  <c r="P3246" i="1"/>
  <c r="O3246" i="1"/>
  <c r="N3246" i="1"/>
  <c r="CH3246" i="1" s="1"/>
  <c r="CK3246" i="1" s="1"/>
  <c r="M3246" i="1"/>
  <c r="L3246" i="1"/>
  <c r="AE3245" i="1"/>
  <c r="AD3245" i="1"/>
  <c r="AC3245" i="1"/>
  <c r="AA3245" i="1"/>
  <c r="Z3245" i="1"/>
  <c r="Y3245" i="1"/>
  <c r="X3245" i="1"/>
  <c r="U3245" i="1"/>
  <c r="T3245" i="1"/>
  <c r="S3245" i="1"/>
  <c r="R3245" i="1"/>
  <c r="Q3245" i="1"/>
  <c r="P3245" i="1"/>
  <c r="O3245" i="1"/>
  <c r="N3245" i="1"/>
  <c r="M3245" i="1"/>
  <c r="CH3245" i="1" s="1"/>
  <c r="CK3245" i="1" s="1"/>
  <c r="L3245" i="1"/>
  <c r="CH3244" i="1"/>
  <c r="CK3244" i="1" s="1"/>
  <c r="AE3244" i="1"/>
  <c r="AD3244" i="1"/>
  <c r="AC3244" i="1"/>
  <c r="AA3244" i="1"/>
  <c r="Z3244" i="1"/>
  <c r="Y3244" i="1"/>
  <c r="X3244" i="1"/>
  <c r="U3244" i="1"/>
  <c r="T3244" i="1"/>
  <c r="S3244" i="1"/>
  <c r="R3244" i="1"/>
  <c r="Q3244" i="1"/>
  <c r="P3244" i="1"/>
  <c r="O3244" i="1"/>
  <c r="N3244" i="1"/>
  <c r="M3244" i="1"/>
  <c r="L3244" i="1"/>
  <c r="AE3243" i="1"/>
  <c r="AD3243" i="1"/>
  <c r="AC3243" i="1"/>
  <c r="AA3243" i="1"/>
  <c r="Z3243" i="1"/>
  <c r="Y3243" i="1"/>
  <c r="X3243" i="1"/>
  <c r="U3243" i="1"/>
  <c r="T3243" i="1"/>
  <c r="S3243" i="1"/>
  <c r="R3243" i="1"/>
  <c r="Q3243" i="1"/>
  <c r="P3243" i="1"/>
  <c r="O3243" i="1"/>
  <c r="N3243" i="1"/>
  <c r="M3243" i="1"/>
  <c r="L3243" i="1"/>
  <c r="AE3242" i="1"/>
  <c r="AD3242" i="1"/>
  <c r="AC3242" i="1"/>
  <c r="AA3242" i="1"/>
  <c r="Z3242" i="1"/>
  <c r="Y3242" i="1"/>
  <c r="X3242" i="1"/>
  <c r="U3242" i="1"/>
  <c r="T3242" i="1"/>
  <c r="S3242" i="1"/>
  <c r="R3242" i="1"/>
  <c r="Q3242" i="1"/>
  <c r="P3242" i="1"/>
  <c r="O3242" i="1"/>
  <c r="N3242" i="1"/>
  <c r="M3242" i="1"/>
  <c r="L3242" i="1"/>
  <c r="AE3241" i="1"/>
  <c r="AD3241" i="1"/>
  <c r="AC3241" i="1"/>
  <c r="AA3241" i="1"/>
  <c r="Z3241" i="1"/>
  <c r="Y3241" i="1"/>
  <c r="X3241" i="1"/>
  <c r="U3241" i="1"/>
  <c r="T3241" i="1"/>
  <c r="S3241" i="1"/>
  <c r="R3241" i="1"/>
  <c r="Q3241" i="1"/>
  <c r="P3241" i="1"/>
  <c r="O3241" i="1"/>
  <c r="N3241" i="1"/>
  <c r="M3241" i="1"/>
  <c r="L3241" i="1"/>
  <c r="AE3240" i="1"/>
  <c r="AD3240" i="1"/>
  <c r="AC3240" i="1"/>
  <c r="AA3240" i="1"/>
  <c r="Z3240" i="1"/>
  <c r="Y3240" i="1"/>
  <c r="X3240" i="1"/>
  <c r="U3240" i="1"/>
  <c r="T3240" i="1"/>
  <c r="S3240" i="1"/>
  <c r="R3240" i="1"/>
  <c r="Q3240" i="1"/>
  <c r="P3240" i="1"/>
  <c r="O3240" i="1"/>
  <c r="N3240" i="1"/>
  <c r="M3240" i="1"/>
  <c r="L3240" i="1"/>
  <c r="AE3239" i="1"/>
  <c r="AD3239" i="1"/>
  <c r="AC3239" i="1"/>
  <c r="AA3239" i="1"/>
  <c r="Z3239" i="1"/>
  <c r="Y3239" i="1"/>
  <c r="X3239" i="1"/>
  <c r="U3239" i="1"/>
  <c r="T3239" i="1"/>
  <c r="S3239" i="1"/>
  <c r="R3239" i="1"/>
  <c r="Q3239" i="1"/>
  <c r="P3239" i="1"/>
  <c r="O3239" i="1"/>
  <c r="N3239" i="1"/>
  <c r="M3239" i="1"/>
  <c r="L3239" i="1"/>
  <c r="AE3238" i="1"/>
  <c r="AD3238" i="1"/>
  <c r="AC3238" i="1"/>
  <c r="AA3238" i="1"/>
  <c r="Z3238" i="1"/>
  <c r="Y3238" i="1"/>
  <c r="X3238" i="1"/>
  <c r="U3238" i="1"/>
  <c r="T3238" i="1"/>
  <c r="S3238" i="1"/>
  <c r="R3238" i="1"/>
  <c r="Q3238" i="1"/>
  <c r="P3238" i="1"/>
  <c r="O3238" i="1"/>
  <c r="N3238" i="1"/>
  <c r="M3238" i="1"/>
  <c r="CH3238" i="1" s="1"/>
  <c r="CK3238" i="1" s="1"/>
  <c r="L3238" i="1"/>
  <c r="AE3237" i="1"/>
  <c r="AD3237" i="1"/>
  <c r="AC3237" i="1"/>
  <c r="AA3237" i="1"/>
  <c r="Z3237" i="1"/>
  <c r="Y3237" i="1"/>
  <c r="X3237" i="1"/>
  <c r="U3237" i="1"/>
  <c r="T3237" i="1"/>
  <c r="S3237" i="1"/>
  <c r="R3237" i="1"/>
  <c r="Q3237" i="1"/>
  <c r="P3237" i="1"/>
  <c r="O3237" i="1"/>
  <c r="N3237" i="1"/>
  <c r="M3237" i="1"/>
  <c r="L3237" i="1"/>
  <c r="AE3236" i="1"/>
  <c r="AD3236" i="1"/>
  <c r="AC3236" i="1"/>
  <c r="AA3236" i="1"/>
  <c r="Z3236" i="1"/>
  <c r="Y3236" i="1"/>
  <c r="X3236" i="1"/>
  <c r="U3236" i="1"/>
  <c r="T3236" i="1"/>
  <c r="S3236" i="1"/>
  <c r="R3236" i="1"/>
  <c r="Q3236" i="1"/>
  <c r="P3236" i="1"/>
  <c r="O3236" i="1"/>
  <c r="N3236" i="1"/>
  <c r="M3236" i="1"/>
  <c r="L3236" i="1"/>
  <c r="AE3235" i="1"/>
  <c r="AD3235" i="1"/>
  <c r="AC3235" i="1"/>
  <c r="AA3235" i="1"/>
  <c r="Z3235" i="1"/>
  <c r="Y3235" i="1"/>
  <c r="X3235" i="1"/>
  <c r="U3235" i="1"/>
  <c r="T3235" i="1"/>
  <c r="S3235" i="1"/>
  <c r="R3235" i="1"/>
  <c r="Q3235" i="1"/>
  <c r="P3235" i="1"/>
  <c r="O3235" i="1"/>
  <c r="N3235" i="1"/>
  <c r="M3235" i="1"/>
  <c r="L3235" i="1"/>
  <c r="AE3234" i="1"/>
  <c r="AD3234" i="1"/>
  <c r="AC3234" i="1"/>
  <c r="AA3234" i="1"/>
  <c r="Z3234" i="1"/>
  <c r="Y3234" i="1"/>
  <c r="X3234" i="1"/>
  <c r="U3234" i="1"/>
  <c r="T3234" i="1"/>
  <c r="S3234" i="1"/>
  <c r="R3234" i="1"/>
  <c r="Q3234" i="1"/>
  <c r="P3234" i="1"/>
  <c r="O3234" i="1"/>
  <c r="N3234" i="1"/>
  <c r="CH3234" i="1" s="1"/>
  <c r="CK3234" i="1" s="1"/>
  <c r="M3234" i="1"/>
  <c r="L3234" i="1"/>
  <c r="AE3233" i="1"/>
  <c r="AD3233" i="1"/>
  <c r="AC3233" i="1"/>
  <c r="AA3233" i="1"/>
  <c r="Z3233" i="1"/>
  <c r="Y3233" i="1"/>
  <c r="X3233" i="1"/>
  <c r="U3233" i="1"/>
  <c r="T3233" i="1"/>
  <c r="S3233" i="1"/>
  <c r="R3233" i="1"/>
  <c r="Q3233" i="1"/>
  <c r="P3233" i="1"/>
  <c r="O3233" i="1"/>
  <c r="N3233" i="1"/>
  <c r="M3233" i="1"/>
  <c r="L3233" i="1"/>
  <c r="CH3233" i="1" s="1"/>
  <c r="CK3233" i="1" s="1"/>
  <c r="AE3232" i="1"/>
  <c r="AD3232" i="1"/>
  <c r="AC3232" i="1"/>
  <c r="AA3232" i="1"/>
  <c r="Z3232" i="1"/>
  <c r="Y3232" i="1"/>
  <c r="X3232" i="1"/>
  <c r="U3232" i="1"/>
  <c r="T3232" i="1"/>
  <c r="S3232" i="1"/>
  <c r="R3232" i="1"/>
  <c r="Q3232" i="1"/>
  <c r="P3232" i="1"/>
  <c r="O3232" i="1"/>
  <c r="N3232" i="1"/>
  <c r="M3232" i="1"/>
  <c r="L3232" i="1"/>
  <c r="AE3231" i="1"/>
  <c r="AD3231" i="1"/>
  <c r="AC3231" i="1"/>
  <c r="AA3231" i="1"/>
  <c r="Z3231" i="1"/>
  <c r="Y3231" i="1"/>
  <c r="X3231" i="1"/>
  <c r="U3231" i="1"/>
  <c r="T3231" i="1"/>
  <c r="S3231" i="1"/>
  <c r="R3231" i="1"/>
  <c r="Q3231" i="1"/>
  <c r="P3231" i="1"/>
  <c r="O3231" i="1"/>
  <c r="N3231" i="1"/>
  <c r="M3231" i="1"/>
  <c r="L3231" i="1"/>
  <c r="CH3231" i="1" s="1"/>
  <c r="CK3231" i="1" s="1"/>
  <c r="AE3230" i="1"/>
  <c r="AD3230" i="1"/>
  <c r="AC3230" i="1"/>
  <c r="AA3230" i="1"/>
  <c r="Z3230" i="1"/>
  <c r="Y3230" i="1"/>
  <c r="X3230" i="1"/>
  <c r="U3230" i="1"/>
  <c r="T3230" i="1"/>
  <c r="S3230" i="1"/>
  <c r="R3230" i="1"/>
  <c r="Q3230" i="1"/>
  <c r="P3230" i="1"/>
  <c r="O3230" i="1"/>
  <c r="N3230" i="1"/>
  <c r="M3230" i="1"/>
  <c r="L3230" i="1"/>
  <c r="AE3229" i="1"/>
  <c r="AD3229" i="1"/>
  <c r="AC3229" i="1"/>
  <c r="AA3229" i="1"/>
  <c r="Z3229" i="1"/>
  <c r="Y3229" i="1"/>
  <c r="X3229" i="1"/>
  <c r="U3229" i="1"/>
  <c r="T3229" i="1"/>
  <c r="S3229" i="1"/>
  <c r="R3229" i="1"/>
  <c r="Q3229" i="1"/>
  <c r="P3229" i="1"/>
  <c r="O3229" i="1"/>
  <c r="CH3229" i="1" s="1"/>
  <c r="CK3229" i="1" s="1"/>
  <c r="N3229" i="1"/>
  <c r="M3229" i="1"/>
  <c r="L3229" i="1"/>
  <c r="AE3228" i="1"/>
  <c r="AD3228" i="1"/>
  <c r="AC3228" i="1"/>
  <c r="AA3228" i="1"/>
  <c r="Z3228" i="1"/>
  <c r="Y3228" i="1"/>
  <c r="X3228" i="1"/>
  <c r="U3228" i="1"/>
  <c r="T3228" i="1"/>
  <c r="S3228" i="1"/>
  <c r="R3228" i="1"/>
  <c r="Q3228" i="1"/>
  <c r="P3228" i="1"/>
  <c r="O3228" i="1"/>
  <c r="N3228" i="1"/>
  <c r="M3228" i="1"/>
  <c r="L3228" i="1"/>
  <c r="CH3228" i="1" s="1"/>
  <c r="CK3228" i="1" s="1"/>
  <c r="AE3227" i="1"/>
  <c r="AD3227" i="1"/>
  <c r="AC3227" i="1"/>
  <c r="AA3227" i="1"/>
  <c r="Z3227" i="1"/>
  <c r="Y3227" i="1"/>
  <c r="X3227" i="1"/>
  <c r="U3227" i="1"/>
  <c r="T3227" i="1"/>
  <c r="S3227" i="1"/>
  <c r="R3227" i="1"/>
  <c r="Q3227" i="1"/>
  <c r="P3227" i="1"/>
  <c r="O3227" i="1"/>
  <c r="N3227" i="1"/>
  <c r="M3227" i="1"/>
  <c r="CH3227" i="1" s="1"/>
  <c r="CK3227" i="1" s="1"/>
  <c r="L3227" i="1"/>
  <c r="AE3226" i="1"/>
  <c r="AD3226" i="1"/>
  <c r="AC3226" i="1"/>
  <c r="AA3226" i="1"/>
  <c r="Z3226" i="1"/>
  <c r="Y3226" i="1"/>
  <c r="X3226" i="1"/>
  <c r="U3226" i="1"/>
  <c r="T3226" i="1"/>
  <c r="S3226" i="1"/>
  <c r="R3226" i="1"/>
  <c r="Q3226" i="1"/>
  <c r="P3226" i="1"/>
  <c r="O3226" i="1"/>
  <c r="N3226" i="1"/>
  <c r="M3226" i="1"/>
  <c r="L3226" i="1"/>
  <c r="CH3226" i="1" s="1"/>
  <c r="CK3226" i="1" s="1"/>
  <c r="AE3225" i="1"/>
  <c r="AD3225" i="1"/>
  <c r="AC3225" i="1"/>
  <c r="AA3225" i="1"/>
  <c r="Z3225" i="1"/>
  <c r="Y3225" i="1"/>
  <c r="X3225" i="1"/>
  <c r="U3225" i="1"/>
  <c r="T3225" i="1"/>
  <c r="S3225" i="1"/>
  <c r="R3225" i="1"/>
  <c r="Q3225" i="1"/>
  <c r="P3225" i="1"/>
  <c r="O3225" i="1"/>
  <c r="N3225" i="1"/>
  <c r="M3225" i="1"/>
  <c r="L3225" i="1"/>
  <c r="AE3224" i="1"/>
  <c r="AD3224" i="1"/>
  <c r="AC3224" i="1"/>
  <c r="AA3224" i="1"/>
  <c r="Z3224" i="1"/>
  <c r="Y3224" i="1"/>
  <c r="X3224" i="1"/>
  <c r="U3224" i="1"/>
  <c r="T3224" i="1"/>
  <c r="S3224" i="1"/>
  <c r="R3224" i="1"/>
  <c r="Q3224" i="1"/>
  <c r="P3224" i="1"/>
  <c r="O3224" i="1"/>
  <c r="N3224" i="1"/>
  <c r="M3224" i="1"/>
  <c r="L3224" i="1"/>
  <c r="AE3223" i="1"/>
  <c r="AD3223" i="1"/>
  <c r="AC3223" i="1"/>
  <c r="AA3223" i="1"/>
  <c r="Z3223" i="1"/>
  <c r="Y3223" i="1"/>
  <c r="CH3223" i="1" s="1"/>
  <c r="CK3223" i="1" s="1"/>
  <c r="X3223" i="1"/>
  <c r="U3223" i="1"/>
  <c r="T3223" i="1"/>
  <c r="S3223" i="1"/>
  <c r="R3223" i="1"/>
  <c r="Q3223" i="1"/>
  <c r="P3223" i="1"/>
  <c r="O3223" i="1"/>
  <c r="N3223" i="1"/>
  <c r="M3223" i="1"/>
  <c r="L3223" i="1"/>
  <c r="AE3222" i="1"/>
  <c r="AD3222" i="1"/>
  <c r="AC3222" i="1"/>
  <c r="AA3222" i="1"/>
  <c r="Z3222" i="1"/>
  <c r="Y3222" i="1"/>
  <c r="X3222" i="1"/>
  <c r="U3222" i="1"/>
  <c r="T3222" i="1"/>
  <c r="S3222" i="1"/>
  <c r="R3222" i="1"/>
  <c r="Q3222" i="1"/>
  <c r="P3222" i="1"/>
  <c r="O3222" i="1"/>
  <c r="N3222" i="1"/>
  <c r="M3222" i="1"/>
  <c r="L3222" i="1"/>
  <c r="AE3221" i="1"/>
  <c r="AD3221" i="1"/>
  <c r="AC3221" i="1"/>
  <c r="AA3221" i="1"/>
  <c r="Z3221" i="1"/>
  <c r="Y3221" i="1"/>
  <c r="X3221" i="1"/>
  <c r="U3221" i="1"/>
  <c r="T3221" i="1"/>
  <c r="S3221" i="1"/>
  <c r="R3221" i="1"/>
  <c r="Q3221" i="1"/>
  <c r="P3221" i="1"/>
  <c r="O3221" i="1"/>
  <c r="N3221" i="1"/>
  <c r="M3221" i="1"/>
  <c r="L3221" i="1"/>
  <c r="AE3220" i="1"/>
  <c r="AD3220" i="1"/>
  <c r="AC3220" i="1"/>
  <c r="AA3220" i="1"/>
  <c r="Z3220" i="1"/>
  <c r="Y3220" i="1"/>
  <c r="X3220" i="1"/>
  <c r="U3220" i="1"/>
  <c r="T3220" i="1"/>
  <c r="S3220" i="1"/>
  <c r="R3220" i="1"/>
  <c r="Q3220" i="1"/>
  <c r="P3220" i="1"/>
  <c r="O3220" i="1"/>
  <c r="CH3220" i="1" s="1"/>
  <c r="CK3220" i="1" s="1"/>
  <c r="N3220" i="1"/>
  <c r="M3220" i="1"/>
  <c r="L3220" i="1"/>
  <c r="AE3219" i="1"/>
  <c r="AD3219" i="1"/>
  <c r="AC3219" i="1"/>
  <c r="AA3219" i="1"/>
  <c r="Z3219" i="1"/>
  <c r="Y3219" i="1"/>
  <c r="X3219" i="1"/>
  <c r="U3219" i="1"/>
  <c r="T3219" i="1"/>
  <c r="S3219" i="1"/>
  <c r="R3219" i="1"/>
  <c r="Q3219" i="1"/>
  <c r="P3219" i="1"/>
  <c r="O3219" i="1"/>
  <c r="N3219" i="1"/>
  <c r="M3219" i="1"/>
  <c r="L3219" i="1"/>
  <c r="AE3218" i="1"/>
  <c r="AD3218" i="1"/>
  <c r="AC3218" i="1"/>
  <c r="AA3218" i="1"/>
  <c r="Z3218" i="1"/>
  <c r="Y3218" i="1"/>
  <c r="X3218" i="1"/>
  <c r="U3218" i="1"/>
  <c r="T3218" i="1"/>
  <c r="S3218" i="1"/>
  <c r="R3218" i="1"/>
  <c r="Q3218" i="1"/>
  <c r="P3218" i="1"/>
  <c r="O3218" i="1"/>
  <c r="N3218" i="1"/>
  <c r="M3218" i="1"/>
  <c r="L3218" i="1"/>
  <c r="AE3217" i="1"/>
  <c r="AD3217" i="1"/>
  <c r="AC3217" i="1"/>
  <c r="AA3217" i="1"/>
  <c r="Z3217" i="1"/>
  <c r="Y3217" i="1"/>
  <c r="X3217" i="1"/>
  <c r="U3217" i="1"/>
  <c r="T3217" i="1"/>
  <c r="S3217" i="1"/>
  <c r="R3217" i="1"/>
  <c r="Q3217" i="1"/>
  <c r="P3217" i="1"/>
  <c r="O3217" i="1"/>
  <c r="N3217" i="1"/>
  <c r="M3217" i="1"/>
  <c r="L3217" i="1"/>
  <c r="AE3216" i="1"/>
  <c r="AD3216" i="1"/>
  <c r="AC3216" i="1"/>
  <c r="AA3216" i="1"/>
  <c r="Z3216" i="1"/>
  <c r="Y3216" i="1"/>
  <c r="X3216" i="1"/>
  <c r="U3216" i="1"/>
  <c r="T3216" i="1"/>
  <c r="S3216" i="1"/>
  <c r="R3216" i="1"/>
  <c r="Q3216" i="1"/>
  <c r="P3216" i="1"/>
  <c r="O3216" i="1"/>
  <c r="N3216" i="1"/>
  <c r="M3216" i="1"/>
  <c r="L3216" i="1"/>
  <c r="AE3215" i="1"/>
  <c r="AD3215" i="1"/>
  <c r="AC3215" i="1"/>
  <c r="AA3215" i="1"/>
  <c r="Z3215" i="1"/>
  <c r="Y3215" i="1"/>
  <c r="X3215" i="1"/>
  <c r="U3215" i="1"/>
  <c r="T3215" i="1"/>
  <c r="S3215" i="1"/>
  <c r="R3215" i="1"/>
  <c r="Q3215" i="1"/>
  <c r="P3215" i="1"/>
  <c r="O3215" i="1"/>
  <c r="N3215" i="1"/>
  <c r="M3215" i="1"/>
  <c r="L3215" i="1"/>
  <c r="AE3214" i="1"/>
  <c r="AD3214" i="1"/>
  <c r="AC3214" i="1"/>
  <c r="AA3214" i="1"/>
  <c r="Z3214" i="1"/>
  <c r="Y3214" i="1"/>
  <c r="X3214" i="1"/>
  <c r="U3214" i="1"/>
  <c r="T3214" i="1"/>
  <c r="S3214" i="1"/>
  <c r="R3214" i="1"/>
  <c r="Q3214" i="1"/>
  <c r="P3214" i="1"/>
  <c r="O3214" i="1"/>
  <c r="N3214" i="1"/>
  <c r="M3214" i="1"/>
  <c r="L3214" i="1"/>
  <c r="CH3214" i="1" s="1"/>
  <c r="CK3214" i="1" s="1"/>
  <c r="AE3213" i="1"/>
  <c r="AD3213" i="1"/>
  <c r="AC3213" i="1"/>
  <c r="AA3213" i="1"/>
  <c r="Z3213" i="1"/>
  <c r="Y3213" i="1"/>
  <c r="X3213" i="1"/>
  <c r="U3213" i="1"/>
  <c r="T3213" i="1"/>
  <c r="S3213" i="1"/>
  <c r="R3213" i="1"/>
  <c r="Q3213" i="1"/>
  <c r="P3213" i="1"/>
  <c r="O3213" i="1"/>
  <c r="N3213" i="1"/>
  <c r="M3213" i="1"/>
  <c r="L3213" i="1"/>
  <c r="AE3212" i="1"/>
  <c r="AD3212" i="1"/>
  <c r="AC3212" i="1"/>
  <c r="AA3212" i="1"/>
  <c r="Z3212" i="1"/>
  <c r="Y3212" i="1"/>
  <c r="X3212" i="1"/>
  <c r="U3212" i="1"/>
  <c r="T3212" i="1"/>
  <c r="S3212" i="1"/>
  <c r="R3212" i="1"/>
  <c r="Q3212" i="1"/>
  <c r="P3212" i="1"/>
  <c r="O3212" i="1"/>
  <c r="N3212" i="1"/>
  <c r="M3212" i="1"/>
  <c r="L3212" i="1"/>
  <c r="AE3211" i="1"/>
  <c r="AD3211" i="1"/>
  <c r="AC3211" i="1"/>
  <c r="AA3211" i="1"/>
  <c r="Z3211" i="1"/>
  <c r="Y3211" i="1"/>
  <c r="X3211" i="1"/>
  <c r="U3211" i="1"/>
  <c r="T3211" i="1"/>
  <c r="S3211" i="1"/>
  <c r="R3211" i="1"/>
  <c r="Q3211" i="1"/>
  <c r="P3211" i="1"/>
  <c r="O3211" i="1"/>
  <c r="N3211" i="1"/>
  <c r="M3211" i="1"/>
  <c r="L3211" i="1"/>
  <c r="AE3210" i="1"/>
  <c r="AD3210" i="1"/>
  <c r="AC3210" i="1"/>
  <c r="AA3210" i="1"/>
  <c r="Z3210" i="1"/>
  <c r="Y3210" i="1"/>
  <c r="X3210" i="1"/>
  <c r="U3210" i="1"/>
  <c r="T3210" i="1"/>
  <c r="S3210" i="1"/>
  <c r="R3210" i="1"/>
  <c r="Q3210" i="1"/>
  <c r="P3210" i="1"/>
  <c r="O3210" i="1"/>
  <c r="N3210" i="1"/>
  <c r="M3210" i="1"/>
  <c r="L3210" i="1"/>
  <c r="AE3209" i="1"/>
  <c r="AD3209" i="1"/>
  <c r="AC3209" i="1"/>
  <c r="AA3209" i="1"/>
  <c r="Z3209" i="1"/>
  <c r="Y3209" i="1"/>
  <c r="X3209" i="1"/>
  <c r="U3209" i="1"/>
  <c r="T3209" i="1"/>
  <c r="S3209" i="1"/>
  <c r="R3209" i="1"/>
  <c r="Q3209" i="1"/>
  <c r="P3209" i="1"/>
  <c r="O3209" i="1"/>
  <c r="N3209" i="1"/>
  <c r="M3209" i="1"/>
  <c r="L3209" i="1"/>
  <c r="CH3209" i="1" s="1"/>
  <c r="CK3209" i="1" s="1"/>
  <c r="CH3208" i="1"/>
  <c r="CK3208" i="1" s="1"/>
  <c r="AE3208" i="1"/>
  <c r="AD3208" i="1"/>
  <c r="AC3208" i="1"/>
  <c r="AA3208" i="1"/>
  <c r="Z3208" i="1"/>
  <c r="Y3208" i="1"/>
  <c r="X3208" i="1"/>
  <c r="U3208" i="1"/>
  <c r="T3208" i="1"/>
  <c r="S3208" i="1"/>
  <c r="R3208" i="1"/>
  <c r="Q3208" i="1"/>
  <c r="P3208" i="1"/>
  <c r="O3208" i="1"/>
  <c r="N3208" i="1"/>
  <c r="M3208" i="1"/>
  <c r="L3208" i="1"/>
  <c r="AE3207" i="1"/>
  <c r="AD3207" i="1"/>
  <c r="AC3207" i="1"/>
  <c r="AA3207" i="1"/>
  <c r="Z3207" i="1"/>
  <c r="Y3207" i="1"/>
  <c r="X3207" i="1"/>
  <c r="U3207" i="1"/>
  <c r="T3207" i="1"/>
  <c r="S3207" i="1"/>
  <c r="R3207" i="1"/>
  <c r="Q3207" i="1"/>
  <c r="P3207" i="1"/>
  <c r="O3207" i="1"/>
  <c r="N3207" i="1"/>
  <c r="M3207" i="1"/>
  <c r="L3207" i="1"/>
  <c r="AE3206" i="1"/>
  <c r="AD3206" i="1"/>
  <c r="AC3206" i="1"/>
  <c r="AA3206" i="1"/>
  <c r="Z3206" i="1"/>
  <c r="Y3206" i="1"/>
  <c r="X3206" i="1"/>
  <c r="U3206" i="1"/>
  <c r="T3206" i="1"/>
  <c r="S3206" i="1"/>
  <c r="R3206" i="1"/>
  <c r="Q3206" i="1"/>
  <c r="P3206" i="1"/>
  <c r="O3206" i="1"/>
  <c r="N3206" i="1"/>
  <c r="M3206" i="1"/>
  <c r="CH3206" i="1" s="1"/>
  <c r="CK3206" i="1" s="1"/>
  <c r="L3206" i="1"/>
  <c r="AE3205" i="1"/>
  <c r="AD3205" i="1"/>
  <c r="AC3205" i="1"/>
  <c r="AA3205" i="1"/>
  <c r="Z3205" i="1"/>
  <c r="Y3205" i="1"/>
  <c r="X3205" i="1"/>
  <c r="U3205" i="1"/>
  <c r="T3205" i="1"/>
  <c r="S3205" i="1"/>
  <c r="R3205" i="1"/>
  <c r="Q3205" i="1"/>
  <c r="P3205" i="1"/>
  <c r="O3205" i="1"/>
  <c r="N3205" i="1"/>
  <c r="M3205" i="1"/>
  <c r="L3205" i="1"/>
  <c r="AE3204" i="1"/>
  <c r="AD3204" i="1"/>
  <c r="AC3204" i="1"/>
  <c r="AA3204" i="1"/>
  <c r="Z3204" i="1"/>
  <c r="Y3204" i="1"/>
  <c r="X3204" i="1"/>
  <c r="U3204" i="1"/>
  <c r="T3204" i="1"/>
  <c r="S3204" i="1"/>
  <c r="R3204" i="1"/>
  <c r="Q3204" i="1"/>
  <c r="P3204" i="1"/>
  <c r="O3204" i="1"/>
  <c r="N3204" i="1"/>
  <c r="M3204" i="1"/>
  <c r="L3204" i="1"/>
  <c r="AE3203" i="1"/>
  <c r="AD3203" i="1"/>
  <c r="AC3203" i="1"/>
  <c r="AA3203" i="1"/>
  <c r="Z3203" i="1"/>
  <c r="Y3203" i="1"/>
  <c r="X3203" i="1"/>
  <c r="U3203" i="1"/>
  <c r="T3203" i="1"/>
  <c r="S3203" i="1"/>
  <c r="R3203" i="1"/>
  <c r="Q3203" i="1"/>
  <c r="P3203" i="1"/>
  <c r="O3203" i="1"/>
  <c r="N3203" i="1"/>
  <c r="M3203" i="1"/>
  <c r="L3203" i="1"/>
  <c r="AE3202" i="1"/>
  <c r="AD3202" i="1"/>
  <c r="AC3202" i="1"/>
  <c r="AA3202" i="1"/>
  <c r="Z3202" i="1"/>
  <c r="Y3202" i="1"/>
  <c r="CH3202" i="1" s="1"/>
  <c r="CK3202" i="1" s="1"/>
  <c r="X3202" i="1"/>
  <c r="U3202" i="1"/>
  <c r="T3202" i="1"/>
  <c r="S3202" i="1"/>
  <c r="R3202" i="1"/>
  <c r="Q3202" i="1"/>
  <c r="P3202" i="1"/>
  <c r="O3202" i="1"/>
  <c r="N3202" i="1"/>
  <c r="M3202" i="1"/>
  <c r="L3202" i="1"/>
  <c r="AE3201" i="1"/>
  <c r="AD3201" i="1"/>
  <c r="AC3201" i="1"/>
  <c r="AA3201" i="1"/>
  <c r="Z3201" i="1"/>
  <c r="Y3201" i="1"/>
  <c r="X3201" i="1"/>
  <c r="U3201" i="1"/>
  <c r="T3201" i="1"/>
  <c r="S3201" i="1"/>
  <c r="R3201" i="1"/>
  <c r="Q3201" i="1"/>
  <c r="P3201" i="1"/>
  <c r="O3201" i="1"/>
  <c r="N3201" i="1"/>
  <c r="M3201" i="1"/>
  <c r="L3201" i="1"/>
  <c r="CH3201" i="1" s="1"/>
  <c r="CK3201" i="1" s="1"/>
  <c r="AE3200" i="1"/>
  <c r="AD3200" i="1"/>
  <c r="AC3200" i="1"/>
  <c r="AA3200" i="1"/>
  <c r="Z3200" i="1"/>
  <c r="Y3200" i="1"/>
  <c r="X3200" i="1"/>
  <c r="U3200" i="1"/>
  <c r="T3200" i="1"/>
  <c r="S3200" i="1"/>
  <c r="R3200" i="1"/>
  <c r="Q3200" i="1"/>
  <c r="P3200" i="1"/>
  <c r="O3200" i="1"/>
  <c r="N3200" i="1"/>
  <c r="M3200" i="1"/>
  <c r="L3200" i="1"/>
  <c r="AE3199" i="1"/>
  <c r="AD3199" i="1"/>
  <c r="AC3199" i="1"/>
  <c r="AA3199" i="1"/>
  <c r="Z3199" i="1"/>
  <c r="Y3199" i="1"/>
  <c r="X3199" i="1"/>
  <c r="U3199" i="1"/>
  <c r="T3199" i="1"/>
  <c r="S3199" i="1"/>
  <c r="R3199" i="1"/>
  <c r="Q3199" i="1"/>
  <c r="P3199" i="1"/>
  <c r="O3199" i="1"/>
  <c r="N3199" i="1"/>
  <c r="M3199" i="1"/>
  <c r="L3199" i="1"/>
  <c r="AE3198" i="1"/>
  <c r="AD3198" i="1"/>
  <c r="AC3198" i="1"/>
  <c r="AA3198" i="1"/>
  <c r="Z3198" i="1"/>
  <c r="Y3198" i="1"/>
  <c r="X3198" i="1"/>
  <c r="U3198" i="1"/>
  <c r="T3198" i="1"/>
  <c r="S3198" i="1"/>
  <c r="R3198" i="1"/>
  <c r="Q3198" i="1"/>
  <c r="P3198" i="1"/>
  <c r="O3198" i="1"/>
  <c r="N3198" i="1"/>
  <c r="M3198" i="1"/>
  <c r="L3198" i="1"/>
  <c r="AE3197" i="1"/>
  <c r="AD3197" i="1"/>
  <c r="AC3197" i="1"/>
  <c r="AA3197" i="1"/>
  <c r="Z3197" i="1"/>
  <c r="Y3197" i="1"/>
  <c r="X3197" i="1"/>
  <c r="U3197" i="1"/>
  <c r="T3197" i="1"/>
  <c r="S3197" i="1"/>
  <c r="R3197" i="1"/>
  <c r="Q3197" i="1"/>
  <c r="P3197" i="1"/>
  <c r="O3197" i="1"/>
  <c r="N3197" i="1"/>
  <c r="M3197" i="1"/>
  <c r="L3197" i="1"/>
  <c r="AE3196" i="1"/>
  <c r="AD3196" i="1"/>
  <c r="AC3196" i="1"/>
  <c r="AA3196" i="1"/>
  <c r="Z3196" i="1"/>
  <c r="Y3196" i="1"/>
  <c r="X3196" i="1"/>
  <c r="U3196" i="1"/>
  <c r="T3196" i="1"/>
  <c r="S3196" i="1"/>
  <c r="R3196" i="1"/>
  <c r="Q3196" i="1"/>
  <c r="P3196" i="1"/>
  <c r="O3196" i="1"/>
  <c r="N3196" i="1"/>
  <c r="M3196" i="1"/>
  <c r="L3196" i="1"/>
  <c r="AE3195" i="1"/>
  <c r="AD3195" i="1"/>
  <c r="AC3195" i="1"/>
  <c r="AA3195" i="1"/>
  <c r="Z3195" i="1"/>
  <c r="Y3195" i="1"/>
  <c r="X3195" i="1"/>
  <c r="U3195" i="1"/>
  <c r="T3195" i="1"/>
  <c r="S3195" i="1"/>
  <c r="R3195" i="1"/>
  <c r="Q3195" i="1"/>
  <c r="P3195" i="1"/>
  <c r="O3195" i="1"/>
  <c r="N3195" i="1"/>
  <c r="M3195" i="1"/>
  <c r="L3195" i="1"/>
  <c r="AE3194" i="1"/>
  <c r="AD3194" i="1"/>
  <c r="AC3194" i="1"/>
  <c r="AA3194" i="1"/>
  <c r="Z3194" i="1"/>
  <c r="Y3194" i="1"/>
  <c r="X3194" i="1"/>
  <c r="U3194" i="1"/>
  <c r="T3194" i="1"/>
  <c r="S3194" i="1"/>
  <c r="R3194" i="1"/>
  <c r="Q3194" i="1"/>
  <c r="P3194" i="1"/>
  <c r="O3194" i="1"/>
  <c r="N3194" i="1"/>
  <c r="M3194" i="1"/>
  <c r="L3194" i="1"/>
  <c r="CH3194" i="1" s="1"/>
  <c r="CK3194" i="1" s="1"/>
  <c r="AE3193" i="1"/>
  <c r="AD3193" i="1"/>
  <c r="AC3193" i="1"/>
  <c r="AA3193" i="1"/>
  <c r="Z3193" i="1"/>
  <c r="Y3193" i="1"/>
  <c r="X3193" i="1"/>
  <c r="U3193" i="1"/>
  <c r="T3193" i="1"/>
  <c r="S3193" i="1"/>
  <c r="R3193" i="1"/>
  <c r="Q3193" i="1"/>
  <c r="P3193" i="1"/>
  <c r="O3193" i="1"/>
  <c r="N3193" i="1"/>
  <c r="M3193" i="1"/>
  <c r="L3193" i="1"/>
  <c r="AE3192" i="1"/>
  <c r="AD3192" i="1"/>
  <c r="AC3192" i="1"/>
  <c r="AA3192" i="1"/>
  <c r="Z3192" i="1"/>
  <c r="Y3192" i="1"/>
  <c r="X3192" i="1"/>
  <c r="U3192" i="1"/>
  <c r="T3192" i="1"/>
  <c r="S3192" i="1"/>
  <c r="R3192" i="1"/>
  <c r="Q3192" i="1"/>
  <c r="P3192" i="1"/>
  <c r="O3192" i="1"/>
  <c r="N3192" i="1"/>
  <c r="M3192" i="1"/>
  <c r="L3192" i="1"/>
  <c r="AE3191" i="1"/>
  <c r="AD3191" i="1"/>
  <c r="AC3191" i="1"/>
  <c r="AA3191" i="1"/>
  <c r="Z3191" i="1"/>
  <c r="Y3191" i="1"/>
  <c r="X3191" i="1"/>
  <c r="U3191" i="1"/>
  <c r="T3191" i="1"/>
  <c r="S3191" i="1"/>
  <c r="R3191" i="1"/>
  <c r="Q3191" i="1"/>
  <c r="P3191" i="1"/>
  <c r="O3191" i="1"/>
  <c r="N3191" i="1"/>
  <c r="M3191" i="1"/>
  <c r="L3191" i="1"/>
  <c r="AE3190" i="1"/>
  <c r="AD3190" i="1"/>
  <c r="AC3190" i="1"/>
  <c r="AA3190" i="1"/>
  <c r="Z3190" i="1"/>
  <c r="Y3190" i="1"/>
  <c r="X3190" i="1"/>
  <c r="U3190" i="1"/>
  <c r="T3190" i="1"/>
  <c r="S3190" i="1"/>
  <c r="R3190" i="1"/>
  <c r="Q3190" i="1"/>
  <c r="P3190" i="1"/>
  <c r="O3190" i="1"/>
  <c r="N3190" i="1"/>
  <c r="M3190" i="1"/>
  <c r="L3190" i="1"/>
  <c r="AE3189" i="1"/>
  <c r="AD3189" i="1"/>
  <c r="AC3189" i="1"/>
  <c r="AA3189" i="1"/>
  <c r="Z3189" i="1"/>
  <c r="Y3189" i="1"/>
  <c r="X3189" i="1"/>
  <c r="U3189" i="1"/>
  <c r="T3189" i="1"/>
  <c r="S3189" i="1"/>
  <c r="R3189" i="1"/>
  <c r="Q3189" i="1"/>
  <c r="P3189" i="1"/>
  <c r="O3189" i="1"/>
  <c r="N3189" i="1"/>
  <c r="M3189" i="1"/>
  <c r="L3189" i="1"/>
  <c r="AE3188" i="1"/>
  <c r="AD3188" i="1"/>
  <c r="AC3188" i="1"/>
  <c r="AA3188" i="1"/>
  <c r="Z3188" i="1"/>
  <c r="Y3188" i="1"/>
  <c r="X3188" i="1"/>
  <c r="U3188" i="1"/>
  <c r="T3188" i="1"/>
  <c r="S3188" i="1"/>
  <c r="R3188" i="1"/>
  <c r="Q3188" i="1"/>
  <c r="P3188" i="1"/>
  <c r="O3188" i="1"/>
  <c r="N3188" i="1"/>
  <c r="M3188" i="1"/>
  <c r="L3188" i="1"/>
  <c r="CH3187" i="1"/>
  <c r="CK3187" i="1" s="1"/>
  <c r="AE3187" i="1"/>
  <c r="AD3187" i="1"/>
  <c r="AC3187" i="1"/>
  <c r="AA3187" i="1"/>
  <c r="Z3187" i="1"/>
  <c r="Y3187" i="1"/>
  <c r="X3187" i="1"/>
  <c r="U3187" i="1"/>
  <c r="T3187" i="1"/>
  <c r="S3187" i="1"/>
  <c r="R3187" i="1"/>
  <c r="Q3187" i="1"/>
  <c r="P3187" i="1"/>
  <c r="O3187" i="1"/>
  <c r="N3187" i="1"/>
  <c r="M3187" i="1"/>
  <c r="L3187" i="1"/>
  <c r="AE3186" i="1"/>
  <c r="AD3186" i="1"/>
  <c r="AC3186" i="1"/>
  <c r="AA3186" i="1"/>
  <c r="Z3186" i="1"/>
  <c r="Y3186" i="1"/>
  <c r="X3186" i="1"/>
  <c r="U3186" i="1"/>
  <c r="T3186" i="1"/>
  <c r="S3186" i="1"/>
  <c r="R3186" i="1"/>
  <c r="Q3186" i="1"/>
  <c r="P3186" i="1"/>
  <c r="O3186" i="1"/>
  <c r="N3186" i="1"/>
  <c r="M3186" i="1"/>
  <c r="L3186" i="1"/>
  <c r="CH3186" i="1" s="1"/>
  <c r="CK3186" i="1" s="1"/>
  <c r="CH3185" i="1"/>
  <c r="CK3185" i="1" s="1"/>
  <c r="AE3185" i="1"/>
  <c r="AD3185" i="1"/>
  <c r="AC3185" i="1"/>
  <c r="AA3185" i="1"/>
  <c r="Z3185" i="1"/>
  <c r="Y3185" i="1"/>
  <c r="X3185" i="1"/>
  <c r="U3185" i="1"/>
  <c r="T3185" i="1"/>
  <c r="S3185" i="1"/>
  <c r="R3185" i="1"/>
  <c r="Q3185" i="1"/>
  <c r="P3185" i="1"/>
  <c r="O3185" i="1"/>
  <c r="N3185" i="1"/>
  <c r="M3185" i="1"/>
  <c r="L3185" i="1"/>
  <c r="AE3184" i="1"/>
  <c r="AD3184" i="1"/>
  <c r="AC3184" i="1"/>
  <c r="AA3184" i="1"/>
  <c r="Z3184" i="1"/>
  <c r="Y3184" i="1"/>
  <c r="X3184" i="1"/>
  <c r="U3184" i="1"/>
  <c r="T3184" i="1"/>
  <c r="S3184" i="1"/>
  <c r="R3184" i="1"/>
  <c r="Q3184" i="1"/>
  <c r="P3184" i="1"/>
  <c r="O3184" i="1"/>
  <c r="N3184" i="1"/>
  <c r="M3184" i="1"/>
  <c r="L3184" i="1"/>
  <c r="AE3183" i="1"/>
  <c r="AD3183" i="1"/>
  <c r="AC3183" i="1"/>
  <c r="AA3183" i="1"/>
  <c r="Z3183" i="1"/>
  <c r="Y3183" i="1"/>
  <c r="X3183" i="1"/>
  <c r="U3183" i="1"/>
  <c r="T3183" i="1"/>
  <c r="S3183" i="1"/>
  <c r="R3183" i="1"/>
  <c r="Q3183" i="1"/>
  <c r="P3183" i="1"/>
  <c r="O3183" i="1"/>
  <c r="N3183" i="1"/>
  <c r="CH3183" i="1" s="1"/>
  <c r="CK3183" i="1" s="1"/>
  <c r="M3183" i="1"/>
  <c r="L3183" i="1"/>
  <c r="AE3182" i="1"/>
  <c r="AD3182" i="1"/>
  <c r="AC3182" i="1"/>
  <c r="AA3182" i="1"/>
  <c r="Z3182" i="1"/>
  <c r="Y3182" i="1"/>
  <c r="X3182" i="1"/>
  <c r="U3182" i="1"/>
  <c r="T3182" i="1"/>
  <c r="S3182" i="1"/>
  <c r="R3182" i="1"/>
  <c r="Q3182" i="1"/>
  <c r="P3182" i="1"/>
  <c r="O3182" i="1"/>
  <c r="N3182" i="1"/>
  <c r="M3182" i="1"/>
  <c r="CH3182" i="1" s="1"/>
  <c r="CK3182" i="1" s="1"/>
  <c r="L3182" i="1"/>
  <c r="CH3181" i="1"/>
  <c r="CK3181" i="1" s="1"/>
  <c r="AE3181" i="1"/>
  <c r="AD3181" i="1"/>
  <c r="AC3181" i="1"/>
  <c r="AA3181" i="1"/>
  <c r="Z3181" i="1"/>
  <c r="Y3181" i="1"/>
  <c r="X3181" i="1"/>
  <c r="U3181" i="1"/>
  <c r="T3181" i="1"/>
  <c r="S3181" i="1"/>
  <c r="R3181" i="1"/>
  <c r="Q3181" i="1"/>
  <c r="P3181" i="1"/>
  <c r="O3181" i="1"/>
  <c r="N3181" i="1"/>
  <c r="M3181" i="1"/>
  <c r="L3181" i="1"/>
  <c r="AE3180" i="1"/>
  <c r="AD3180" i="1"/>
  <c r="AC3180" i="1"/>
  <c r="AA3180" i="1"/>
  <c r="Z3180" i="1"/>
  <c r="Y3180" i="1"/>
  <c r="X3180" i="1"/>
  <c r="U3180" i="1"/>
  <c r="T3180" i="1"/>
  <c r="S3180" i="1"/>
  <c r="R3180" i="1"/>
  <c r="Q3180" i="1"/>
  <c r="P3180" i="1"/>
  <c r="O3180" i="1"/>
  <c r="N3180" i="1"/>
  <c r="M3180" i="1"/>
  <c r="L3180" i="1"/>
  <c r="AE3179" i="1"/>
  <c r="AD3179" i="1"/>
  <c r="AC3179" i="1"/>
  <c r="AA3179" i="1"/>
  <c r="Z3179" i="1"/>
  <c r="Y3179" i="1"/>
  <c r="X3179" i="1"/>
  <c r="U3179" i="1"/>
  <c r="T3179" i="1"/>
  <c r="S3179" i="1"/>
  <c r="R3179" i="1"/>
  <c r="Q3179" i="1"/>
  <c r="P3179" i="1"/>
  <c r="O3179" i="1"/>
  <c r="N3179" i="1"/>
  <c r="M3179" i="1"/>
  <c r="L3179" i="1"/>
  <c r="AE3178" i="1"/>
  <c r="AD3178" i="1"/>
  <c r="AC3178" i="1"/>
  <c r="AA3178" i="1"/>
  <c r="Z3178" i="1"/>
  <c r="Y3178" i="1"/>
  <c r="X3178" i="1"/>
  <c r="U3178" i="1"/>
  <c r="T3178" i="1"/>
  <c r="S3178" i="1"/>
  <c r="R3178" i="1"/>
  <c r="Q3178" i="1"/>
  <c r="CH3178" i="1" s="1"/>
  <c r="CK3178" i="1" s="1"/>
  <c r="P3178" i="1"/>
  <c r="O3178" i="1"/>
  <c r="N3178" i="1"/>
  <c r="M3178" i="1"/>
  <c r="L3178" i="1"/>
  <c r="AE3177" i="1"/>
  <c r="AD3177" i="1"/>
  <c r="AC3177" i="1"/>
  <c r="AA3177" i="1"/>
  <c r="Z3177" i="1"/>
  <c r="Y3177" i="1"/>
  <c r="X3177" i="1"/>
  <c r="U3177" i="1"/>
  <c r="T3177" i="1"/>
  <c r="S3177" i="1"/>
  <c r="R3177" i="1"/>
  <c r="Q3177" i="1"/>
  <c r="P3177" i="1"/>
  <c r="O3177" i="1"/>
  <c r="N3177" i="1"/>
  <c r="M3177" i="1"/>
  <c r="L3177" i="1"/>
  <c r="AE3176" i="1"/>
  <c r="AD3176" i="1"/>
  <c r="AC3176" i="1"/>
  <c r="AA3176" i="1"/>
  <c r="Z3176" i="1"/>
  <c r="Y3176" i="1"/>
  <c r="X3176" i="1"/>
  <c r="U3176" i="1"/>
  <c r="T3176" i="1"/>
  <c r="S3176" i="1"/>
  <c r="R3176" i="1"/>
  <c r="Q3176" i="1"/>
  <c r="P3176" i="1"/>
  <c r="O3176" i="1"/>
  <c r="N3176" i="1"/>
  <c r="M3176" i="1"/>
  <c r="L3176" i="1"/>
  <c r="AE3175" i="1"/>
  <c r="AD3175" i="1"/>
  <c r="AC3175" i="1"/>
  <c r="AA3175" i="1"/>
  <c r="Z3175" i="1"/>
  <c r="Y3175" i="1"/>
  <c r="X3175" i="1"/>
  <c r="U3175" i="1"/>
  <c r="T3175" i="1"/>
  <c r="S3175" i="1"/>
  <c r="R3175" i="1"/>
  <c r="Q3175" i="1"/>
  <c r="P3175" i="1"/>
  <c r="O3175" i="1"/>
  <c r="N3175" i="1"/>
  <c r="M3175" i="1"/>
  <c r="L3175" i="1"/>
  <c r="CH3175" i="1" s="1"/>
  <c r="CK3175" i="1" s="1"/>
  <c r="AE3174" i="1"/>
  <c r="AD3174" i="1"/>
  <c r="AC3174" i="1"/>
  <c r="AA3174" i="1"/>
  <c r="Z3174" i="1"/>
  <c r="Y3174" i="1"/>
  <c r="X3174" i="1"/>
  <c r="U3174" i="1"/>
  <c r="T3174" i="1"/>
  <c r="S3174" i="1"/>
  <c r="R3174" i="1"/>
  <c r="Q3174" i="1"/>
  <c r="P3174" i="1"/>
  <c r="O3174" i="1"/>
  <c r="N3174" i="1"/>
  <c r="M3174" i="1"/>
  <c r="L3174" i="1"/>
  <c r="AE3173" i="1"/>
  <c r="AD3173" i="1"/>
  <c r="AC3173" i="1"/>
  <c r="AA3173" i="1"/>
  <c r="Z3173" i="1"/>
  <c r="Y3173" i="1"/>
  <c r="X3173" i="1"/>
  <c r="U3173" i="1"/>
  <c r="T3173" i="1"/>
  <c r="S3173" i="1"/>
  <c r="R3173" i="1"/>
  <c r="Q3173" i="1"/>
  <c r="P3173" i="1"/>
  <c r="O3173" i="1"/>
  <c r="N3173" i="1"/>
  <c r="M3173" i="1"/>
  <c r="L3173" i="1"/>
  <c r="AE3172" i="1"/>
  <c r="AD3172" i="1"/>
  <c r="AC3172" i="1"/>
  <c r="AA3172" i="1"/>
  <c r="Z3172" i="1"/>
  <c r="Y3172" i="1"/>
  <c r="X3172" i="1"/>
  <c r="U3172" i="1"/>
  <c r="T3172" i="1"/>
  <c r="S3172" i="1"/>
  <c r="R3172" i="1"/>
  <c r="Q3172" i="1"/>
  <c r="P3172" i="1"/>
  <c r="O3172" i="1"/>
  <c r="N3172" i="1"/>
  <c r="M3172" i="1"/>
  <c r="L3172" i="1"/>
  <c r="AE3171" i="1"/>
  <c r="AD3171" i="1"/>
  <c r="AC3171" i="1"/>
  <c r="AA3171" i="1"/>
  <c r="Z3171" i="1"/>
  <c r="Y3171" i="1"/>
  <c r="X3171" i="1"/>
  <c r="U3171" i="1"/>
  <c r="T3171" i="1"/>
  <c r="S3171" i="1"/>
  <c r="R3171" i="1"/>
  <c r="Q3171" i="1"/>
  <c r="P3171" i="1"/>
  <c r="O3171" i="1"/>
  <c r="N3171" i="1"/>
  <c r="M3171" i="1"/>
  <c r="L3171" i="1"/>
  <c r="AE3170" i="1"/>
  <c r="AD3170" i="1"/>
  <c r="AC3170" i="1"/>
  <c r="AA3170" i="1"/>
  <c r="Z3170" i="1"/>
  <c r="Y3170" i="1"/>
  <c r="X3170" i="1"/>
  <c r="U3170" i="1"/>
  <c r="T3170" i="1"/>
  <c r="S3170" i="1"/>
  <c r="R3170" i="1"/>
  <c r="Q3170" i="1"/>
  <c r="P3170" i="1"/>
  <c r="O3170" i="1"/>
  <c r="N3170" i="1"/>
  <c r="M3170" i="1"/>
  <c r="L3170" i="1"/>
  <c r="AE3169" i="1"/>
  <c r="AD3169" i="1"/>
  <c r="AC3169" i="1"/>
  <c r="AA3169" i="1"/>
  <c r="Z3169" i="1"/>
  <c r="Y3169" i="1"/>
  <c r="X3169" i="1"/>
  <c r="U3169" i="1"/>
  <c r="T3169" i="1"/>
  <c r="S3169" i="1"/>
  <c r="R3169" i="1"/>
  <c r="Q3169" i="1"/>
  <c r="P3169" i="1"/>
  <c r="O3169" i="1"/>
  <c r="N3169" i="1"/>
  <c r="M3169" i="1"/>
  <c r="L3169" i="1"/>
  <c r="AE3168" i="1"/>
  <c r="AD3168" i="1"/>
  <c r="AC3168" i="1"/>
  <c r="AA3168" i="1"/>
  <c r="Z3168" i="1"/>
  <c r="Y3168" i="1"/>
  <c r="X3168" i="1"/>
  <c r="U3168" i="1"/>
  <c r="T3168" i="1"/>
  <c r="S3168" i="1"/>
  <c r="R3168" i="1"/>
  <c r="Q3168" i="1"/>
  <c r="P3168" i="1"/>
  <c r="O3168" i="1"/>
  <c r="N3168" i="1"/>
  <c r="M3168" i="1"/>
  <c r="L3168" i="1"/>
  <c r="CH3168" i="1" s="1"/>
  <c r="CK3168" i="1" s="1"/>
  <c r="AE3167" i="1"/>
  <c r="AD3167" i="1"/>
  <c r="AC3167" i="1"/>
  <c r="AA3167" i="1"/>
  <c r="Z3167" i="1"/>
  <c r="Y3167" i="1"/>
  <c r="X3167" i="1"/>
  <c r="U3167" i="1"/>
  <c r="T3167" i="1"/>
  <c r="S3167" i="1"/>
  <c r="R3167" i="1"/>
  <c r="Q3167" i="1"/>
  <c r="P3167" i="1"/>
  <c r="O3167" i="1"/>
  <c r="N3167" i="1"/>
  <c r="M3167" i="1"/>
  <c r="L3167" i="1"/>
  <c r="CH3167" i="1" s="1"/>
  <c r="CK3167" i="1" s="1"/>
  <c r="AE3166" i="1"/>
  <c r="AD3166" i="1"/>
  <c r="AC3166" i="1"/>
  <c r="AA3166" i="1"/>
  <c r="Z3166" i="1"/>
  <c r="Y3166" i="1"/>
  <c r="X3166" i="1"/>
  <c r="U3166" i="1"/>
  <c r="T3166" i="1"/>
  <c r="S3166" i="1"/>
  <c r="R3166" i="1"/>
  <c r="Q3166" i="1"/>
  <c r="P3166" i="1"/>
  <c r="O3166" i="1"/>
  <c r="CH3166" i="1" s="1"/>
  <c r="CK3166" i="1" s="1"/>
  <c r="N3166" i="1"/>
  <c r="M3166" i="1"/>
  <c r="L3166" i="1"/>
  <c r="AE3165" i="1"/>
  <c r="AD3165" i="1"/>
  <c r="AC3165" i="1"/>
  <c r="AA3165" i="1"/>
  <c r="Z3165" i="1"/>
  <c r="Y3165" i="1"/>
  <c r="X3165" i="1"/>
  <c r="U3165" i="1"/>
  <c r="T3165" i="1"/>
  <c r="S3165" i="1"/>
  <c r="R3165" i="1"/>
  <c r="Q3165" i="1"/>
  <c r="P3165" i="1"/>
  <c r="O3165" i="1"/>
  <c r="N3165" i="1"/>
  <c r="M3165" i="1"/>
  <c r="L3165" i="1"/>
  <c r="AE3164" i="1"/>
  <c r="AD3164" i="1"/>
  <c r="AC3164" i="1"/>
  <c r="AA3164" i="1"/>
  <c r="Z3164" i="1"/>
  <c r="Y3164" i="1"/>
  <c r="X3164" i="1"/>
  <c r="U3164" i="1"/>
  <c r="T3164" i="1"/>
  <c r="S3164" i="1"/>
  <c r="R3164" i="1"/>
  <c r="Q3164" i="1"/>
  <c r="P3164" i="1"/>
  <c r="O3164" i="1"/>
  <c r="N3164" i="1"/>
  <c r="M3164" i="1"/>
  <c r="CH3164" i="1" s="1"/>
  <c r="CK3164" i="1" s="1"/>
  <c r="L3164" i="1"/>
  <c r="AE3163" i="1"/>
  <c r="AD3163" i="1"/>
  <c r="AC3163" i="1"/>
  <c r="AA3163" i="1"/>
  <c r="Z3163" i="1"/>
  <c r="Y3163" i="1"/>
  <c r="X3163" i="1"/>
  <c r="U3163" i="1"/>
  <c r="T3163" i="1"/>
  <c r="S3163" i="1"/>
  <c r="R3163" i="1"/>
  <c r="Q3163" i="1"/>
  <c r="P3163" i="1"/>
  <c r="O3163" i="1"/>
  <c r="N3163" i="1"/>
  <c r="M3163" i="1"/>
  <c r="L3163" i="1"/>
  <c r="AE3162" i="1"/>
  <c r="AD3162" i="1"/>
  <c r="AC3162" i="1"/>
  <c r="AA3162" i="1"/>
  <c r="Z3162" i="1"/>
  <c r="Y3162" i="1"/>
  <c r="X3162" i="1"/>
  <c r="U3162" i="1"/>
  <c r="T3162" i="1"/>
  <c r="S3162" i="1"/>
  <c r="R3162" i="1"/>
  <c r="Q3162" i="1"/>
  <c r="P3162" i="1"/>
  <c r="O3162" i="1"/>
  <c r="N3162" i="1"/>
  <c r="M3162" i="1"/>
  <c r="L3162" i="1"/>
  <c r="AE3161" i="1"/>
  <c r="AD3161" i="1"/>
  <c r="AC3161" i="1"/>
  <c r="AA3161" i="1"/>
  <c r="Z3161" i="1"/>
  <c r="Y3161" i="1"/>
  <c r="X3161" i="1"/>
  <c r="U3161" i="1"/>
  <c r="T3161" i="1"/>
  <c r="S3161" i="1"/>
  <c r="R3161" i="1"/>
  <c r="Q3161" i="1"/>
  <c r="P3161" i="1"/>
  <c r="O3161" i="1"/>
  <c r="N3161" i="1"/>
  <c r="M3161" i="1"/>
  <c r="L3161" i="1"/>
  <c r="CH3160" i="1"/>
  <c r="CK3160" i="1" s="1"/>
  <c r="AE3160" i="1"/>
  <c r="AD3160" i="1"/>
  <c r="AC3160" i="1"/>
  <c r="AA3160" i="1"/>
  <c r="Z3160" i="1"/>
  <c r="Y3160" i="1"/>
  <c r="X3160" i="1"/>
  <c r="U3160" i="1"/>
  <c r="T3160" i="1"/>
  <c r="S3160" i="1"/>
  <c r="R3160" i="1"/>
  <c r="Q3160" i="1"/>
  <c r="P3160" i="1"/>
  <c r="O3160" i="1"/>
  <c r="N3160" i="1"/>
  <c r="M3160" i="1"/>
  <c r="L3160" i="1"/>
  <c r="AE3159" i="1"/>
  <c r="AD3159" i="1"/>
  <c r="AC3159" i="1"/>
  <c r="AA3159" i="1"/>
  <c r="Z3159" i="1"/>
  <c r="Y3159" i="1"/>
  <c r="X3159" i="1"/>
  <c r="U3159" i="1"/>
  <c r="T3159" i="1"/>
  <c r="S3159" i="1"/>
  <c r="R3159" i="1"/>
  <c r="Q3159" i="1"/>
  <c r="P3159" i="1"/>
  <c r="O3159" i="1"/>
  <c r="N3159" i="1"/>
  <c r="M3159" i="1"/>
  <c r="L3159" i="1"/>
  <c r="CH3159" i="1" s="1"/>
  <c r="CK3159" i="1" s="1"/>
  <c r="AE3158" i="1"/>
  <c r="AD3158" i="1"/>
  <c r="AC3158" i="1"/>
  <c r="AA3158" i="1"/>
  <c r="Z3158" i="1"/>
  <c r="Y3158" i="1"/>
  <c r="X3158" i="1"/>
  <c r="U3158" i="1"/>
  <c r="T3158" i="1"/>
  <c r="S3158" i="1"/>
  <c r="R3158" i="1"/>
  <c r="Q3158" i="1"/>
  <c r="P3158" i="1"/>
  <c r="O3158" i="1"/>
  <c r="N3158" i="1"/>
  <c r="M3158" i="1"/>
  <c r="L3158" i="1"/>
  <c r="AE3157" i="1"/>
  <c r="AD3157" i="1"/>
  <c r="AC3157" i="1"/>
  <c r="AA3157" i="1"/>
  <c r="Z3157" i="1"/>
  <c r="Y3157" i="1"/>
  <c r="X3157" i="1"/>
  <c r="U3157" i="1"/>
  <c r="T3157" i="1"/>
  <c r="S3157" i="1"/>
  <c r="R3157" i="1"/>
  <c r="Q3157" i="1"/>
  <c r="P3157" i="1"/>
  <c r="O3157" i="1"/>
  <c r="N3157" i="1"/>
  <c r="M3157" i="1"/>
  <c r="L3157" i="1"/>
  <c r="AE3156" i="1"/>
  <c r="AD3156" i="1"/>
  <c r="AC3156" i="1"/>
  <c r="AA3156" i="1"/>
  <c r="Z3156" i="1"/>
  <c r="Y3156" i="1"/>
  <c r="X3156" i="1"/>
  <c r="U3156" i="1"/>
  <c r="T3156" i="1"/>
  <c r="S3156" i="1"/>
  <c r="R3156" i="1"/>
  <c r="Q3156" i="1"/>
  <c r="P3156" i="1"/>
  <c r="O3156" i="1"/>
  <c r="N3156" i="1"/>
  <c r="M3156" i="1"/>
  <c r="L3156" i="1"/>
  <c r="AE3155" i="1"/>
  <c r="AD3155" i="1"/>
  <c r="AC3155" i="1"/>
  <c r="AA3155" i="1"/>
  <c r="Z3155" i="1"/>
  <c r="Y3155" i="1"/>
  <c r="X3155" i="1"/>
  <c r="U3155" i="1"/>
  <c r="T3155" i="1"/>
  <c r="S3155" i="1"/>
  <c r="R3155" i="1"/>
  <c r="Q3155" i="1"/>
  <c r="P3155" i="1"/>
  <c r="O3155" i="1"/>
  <c r="N3155" i="1"/>
  <c r="M3155" i="1"/>
  <c r="L3155" i="1"/>
  <c r="AE3154" i="1"/>
  <c r="AD3154" i="1"/>
  <c r="AC3154" i="1"/>
  <c r="AA3154" i="1"/>
  <c r="Z3154" i="1"/>
  <c r="Y3154" i="1"/>
  <c r="X3154" i="1"/>
  <c r="U3154" i="1"/>
  <c r="T3154" i="1"/>
  <c r="S3154" i="1"/>
  <c r="R3154" i="1"/>
  <c r="Q3154" i="1"/>
  <c r="P3154" i="1"/>
  <c r="O3154" i="1"/>
  <c r="N3154" i="1"/>
  <c r="M3154" i="1"/>
  <c r="L3154" i="1"/>
  <c r="AE3153" i="1"/>
  <c r="AD3153" i="1"/>
  <c r="AC3153" i="1"/>
  <c r="AA3153" i="1"/>
  <c r="Z3153" i="1"/>
  <c r="Y3153" i="1"/>
  <c r="X3153" i="1"/>
  <c r="U3153" i="1"/>
  <c r="T3153" i="1"/>
  <c r="S3153" i="1"/>
  <c r="R3153" i="1"/>
  <c r="Q3153" i="1"/>
  <c r="P3153" i="1"/>
  <c r="O3153" i="1"/>
  <c r="N3153" i="1"/>
  <c r="M3153" i="1"/>
  <c r="L3153" i="1"/>
  <c r="AE3152" i="1"/>
  <c r="AD3152" i="1"/>
  <c r="AC3152" i="1"/>
  <c r="AA3152" i="1"/>
  <c r="Z3152" i="1"/>
  <c r="Y3152" i="1"/>
  <c r="X3152" i="1"/>
  <c r="U3152" i="1"/>
  <c r="T3152" i="1"/>
  <c r="S3152" i="1"/>
  <c r="R3152" i="1"/>
  <c r="Q3152" i="1"/>
  <c r="P3152" i="1"/>
  <c r="O3152" i="1"/>
  <c r="N3152" i="1"/>
  <c r="M3152" i="1"/>
  <c r="L3152" i="1"/>
  <c r="CH3152" i="1" s="1"/>
  <c r="CK3152" i="1" s="1"/>
  <c r="AE3151" i="1"/>
  <c r="AD3151" i="1"/>
  <c r="AC3151" i="1"/>
  <c r="AA3151" i="1"/>
  <c r="Z3151" i="1"/>
  <c r="Y3151" i="1"/>
  <c r="X3151" i="1"/>
  <c r="U3151" i="1"/>
  <c r="T3151" i="1"/>
  <c r="S3151" i="1"/>
  <c r="R3151" i="1"/>
  <c r="Q3151" i="1"/>
  <c r="P3151" i="1"/>
  <c r="O3151" i="1"/>
  <c r="N3151" i="1"/>
  <c r="M3151" i="1"/>
  <c r="L3151" i="1"/>
  <c r="AE3150" i="1"/>
  <c r="AD3150" i="1"/>
  <c r="AC3150" i="1"/>
  <c r="AA3150" i="1"/>
  <c r="Z3150" i="1"/>
  <c r="Y3150" i="1"/>
  <c r="X3150" i="1"/>
  <c r="U3150" i="1"/>
  <c r="T3150" i="1"/>
  <c r="S3150" i="1"/>
  <c r="R3150" i="1"/>
  <c r="Q3150" i="1"/>
  <c r="P3150" i="1"/>
  <c r="O3150" i="1"/>
  <c r="N3150" i="1"/>
  <c r="M3150" i="1"/>
  <c r="L3150" i="1"/>
  <c r="AE3149" i="1"/>
  <c r="AD3149" i="1"/>
  <c r="AC3149" i="1"/>
  <c r="AA3149" i="1"/>
  <c r="Z3149" i="1"/>
  <c r="Y3149" i="1"/>
  <c r="X3149" i="1"/>
  <c r="U3149" i="1"/>
  <c r="T3149" i="1"/>
  <c r="S3149" i="1"/>
  <c r="R3149" i="1"/>
  <c r="Q3149" i="1"/>
  <c r="P3149" i="1"/>
  <c r="O3149" i="1"/>
  <c r="N3149" i="1"/>
  <c r="M3149" i="1"/>
  <c r="L3149" i="1"/>
  <c r="CH3149" i="1" s="1"/>
  <c r="CK3149" i="1" s="1"/>
  <c r="AE3148" i="1"/>
  <c r="AD3148" i="1"/>
  <c r="AC3148" i="1"/>
  <c r="AA3148" i="1"/>
  <c r="Z3148" i="1"/>
  <c r="Y3148" i="1"/>
  <c r="X3148" i="1"/>
  <c r="U3148" i="1"/>
  <c r="T3148" i="1"/>
  <c r="S3148" i="1"/>
  <c r="R3148" i="1"/>
  <c r="Q3148" i="1"/>
  <c r="P3148" i="1"/>
  <c r="O3148" i="1"/>
  <c r="N3148" i="1"/>
  <c r="M3148" i="1"/>
  <c r="L3148" i="1"/>
  <c r="AE3147" i="1"/>
  <c r="AD3147" i="1"/>
  <c r="AC3147" i="1"/>
  <c r="AA3147" i="1"/>
  <c r="Z3147" i="1"/>
  <c r="Y3147" i="1"/>
  <c r="X3147" i="1"/>
  <c r="U3147" i="1"/>
  <c r="T3147" i="1"/>
  <c r="S3147" i="1"/>
  <c r="R3147" i="1"/>
  <c r="Q3147" i="1"/>
  <c r="P3147" i="1"/>
  <c r="O3147" i="1"/>
  <c r="N3147" i="1"/>
  <c r="M3147" i="1"/>
  <c r="L3147" i="1"/>
  <c r="AE3146" i="1"/>
  <c r="AD3146" i="1"/>
  <c r="AC3146" i="1"/>
  <c r="AA3146" i="1"/>
  <c r="Z3146" i="1"/>
  <c r="Y3146" i="1"/>
  <c r="X3146" i="1"/>
  <c r="U3146" i="1"/>
  <c r="T3146" i="1"/>
  <c r="S3146" i="1"/>
  <c r="R3146" i="1"/>
  <c r="Q3146" i="1"/>
  <c r="P3146" i="1"/>
  <c r="O3146" i="1"/>
  <c r="N3146" i="1"/>
  <c r="M3146" i="1"/>
  <c r="L3146" i="1"/>
  <c r="CH3145" i="1"/>
  <c r="CK3145" i="1" s="1"/>
  <c r="AE3145" i="1"/>
  <c r="AD3145" i="1"/>
  <c r="AC3145" i="1"/>
  <c r="AA3145" i="1"/>
  <c r="Z3145" i="1"/>
  <c r="Y3145" i="1"/>
  <c r="X3145" i="1"/>
  <c r="U3145" i="1"/>
  <c r="T3145" i="1"/>
  <c r="S3145" i="1"/>
  <c r="R3145" i="1"/>
  <c r="Q3145" i="1"/>
  <c r="P3145" i="1"/>
  <c r="O3145" i="1"/>
  <c r="N3145" i="1"/>
  <c r="M3145" i="1"/>
  <c r="L3145" i="1"/>
  <c r="AE3144" i="1"/>
  <c r="AD3144" i="1"/>
  <c r="AC3144" i="1"/>
  <c r="AA3144" i="1"/>
  <c r="Z3144" i="1"/>
  <c r="Y3144" i="1"/>
  <c r="X3144" i="1"/>
  <c r="U3144" i="1"/>
  <c r="T3144" i="1"/>
  <c r="S3144" i="1"/>
  <c r="R3144" i="1"/>
  <c r="Q3144" i="1"/>
  <c r="P3144" i="1"/>
  <c r="O3144" i="1"/>
  <c r="N3144" i="1"/>
  <c r="M3144" i="1"/>
  <c r="L3144" i="1"/>
  <c r="AE3143" i="1"/>
  <c r="AD3143" i="1"/>
  <c r="AC3143" i="1"/>
  <c r="AA3143" i="1"/>
  <c r="Z3143" i="1"/>
  <c r="CH3143" i="1" s="1"/>
  <c r="CK3143" i="1" s="1"/>
  <c r="Y3143" i="1"/>
  <c r="X3143" i="1"/>
  <c r="U3143" i="1"/>
  <c r="T3143" i="1"/>
  <c r="S3143" i="1"/>
  <c r="R3143" i="1"/>
  <c r="Q3143" i="1"/>
  <c r="P3143" i="1"/>
  <c r="O3143" i="1"/>
  <c r="N3143" i="1"/>
  <c r="M3143" i="1"/>
  <c r="L3143" i="1"/>
  <c r="AE3142" i="1"/>
  <c r="AD3142" i="1"/>
  <c r="AC3142" i="1"/>
  <c r="AA3142" i="1"/>
  <c r="Z3142" i="1"/>
  <c r="Y3142" i="1"/>
  <c r="X3142" i="1"/>
  <c r="U3142" i="1"/>
  <c r="T3142" i="1"/>
  <c r="S3142" i="1"/>
  <c r="R3142" i="1"/>
  <c r="Q3142" i="1"/>
  <c r="P3142" i="1"/>
  <c r="O3142" i="1"/>
  <c r="N3142" i="1"/>
  <c r="M3142" i="1"/>
  <c r="L3142" i="1"/>
  <c r="AE3141" i="1"/>
  <c r="AD3141" i="1"/>
  <c r="AC3141" i="1"/>
  <c r="AA3141" i="1"/>
  <c r="Z3141" i="1"/>
  <c r="Y3141" i="1"/>
  <c r="X3141" i="1"/>
  <c r="U3141" i="1"/>
  <c r="T3141" i="1"/>
  <c r="S3141" i="1"/>
  <c r="R3141" i="1"/>
  <c r="Q3141" i="1"/>
  <c r="P3141" i="1"/>
  <c r="O3141" i="1"/>
  <c r="N3141" i="1"/>
  <c r="M3141" i="1"/>
  <c r="L3141" i="1"/>
  <c r="AE3140" i="1"/>
  <c r="AD3140" i="1"/>
  <c r="AC3140" i="1"/>
  <c r="AA3140" i="1"/>
  <c r="Z3140" i="1"/>
  <c r="Y3140" i="1"/>
  <c r="X3140" i="1"/>
  <c r="U3140" i="1"/>
  <c r="T3140" i="1"/>
  <c r="S3140" i="1"/>
  <c r="R3140" i="1"/>
  <c r="Q3140" i="1"/>
  <c r="P3140" i="1"/>
  <c r="O3140" i="1"/>
  <c r="N3140" i="1"/>
  <c r="M3140" i="1"/>
  <c r="L3140" i="1"/>
  <c r="CH3139" i="1"/>
  <c r="CK3139" i="1" s="1"/>
  <c r="AE3139" i="1"/>
  <c r="AD3139" i="1"/>
  <c r="AC3139" i="1"/>
  <c r="AA3139" i="1"/>
  <c r="Z3139" i="1"/>
  <c r="Y3139" i="1"/>
  <c r="X3139" i="1"/>
  <c r="U3139" i="1"/>
  <c r="T3139" i="1"/>
  <c r="S3139" i="1"/>
  <c r="R3139" i="1"/>
  <c r="Q3139" i="1"/>
  <c r="P3139" i="1"/>
  <c r="O3139" i="1"/>
  <c r="N3139" i="1"/>
  <c r="M3139" i="1"/>
  <c r="L3139" i="1"/>
  <c r="AE3138" i="1"/>
  <c r="AD3138" i="1"/>
  <c r="AC3138" i="1"/>
  <c r="AA3138" i="1"/>
  <c r="Z3138" i="1"/>
  <c r="Y3138" i="1"/>
  <c r="X3138" i="1"/>
  <c r="U3138" i="1"/>
  <c r="T3138" i="1"/>
  <c r="S3138" i="1"/>
  <c r="R3138" i="1"/>
  <c r="Q3138" i="1"/>
  <c r="P3138" i="1"/>
  <c r="O3138" i="1"/>
  <c r="N3138" i="1"/>
  <c r="M3138" i="1"/>
  <c r="L3138" i="1"/>
  <c r="CH3138" i="1" s="1"/>
  <c r="CK3138" i="1" s="1"/>
  <c r="AE3137" i="1"/>
  <c r="AD3137" i="1"/>
  <c r="AC3137" i="1"/>
  <c r="AA3137" i="1"/>
  <c r="Z3137" i="1"/>
  <c r="Y3137" i="1"/>
  <c r="X3137" i="1"/>
  <c r="U3137" i="1"/>
  <c r="T3137" i="1"/>
  <c r="S3137" i="1"/>
  <c r="R3137" i="1"/>
  <c r="Q3137" i="1"/>
  <c r="P3137" i="1"/>
  <c r="O3137" i="1"/>
  <c r="N3137" i="1"/>
  <c r="M3137" i="1"/>
  <c r="L3137" i="1"/>
  <c r="AE3136" i="1"/>
  <c r="AD3136" i="1"/>
  <c r="AC3136" i="1"/>
  <c r="AA3136" i="1"/>
  <c r="Z3136" i="1"/>
  <c r="Y3136" i="1"/>
  <c r="X3136" i="1"/>
  <c r="U3136" i="1"/>
  <c r="T3136" i="1"/>
  <c r="S3136" i="1"/>
  <c r="R3136" i="1"/>
  <c r="Q3136" i="1"/>
  <c r="P3136" i="1"/>
  <c r="O3136" i="1"/>
  <c r="N3136" i="1"/>
  <c r="M3136" i="1"/>
  <c r="L3136" i="1"/>
  <c r="AE3135" i="1"/>
  <c r="AD3135" i="1"/>
  <c r="AC3135" i="1"/>
  <c r="AA3135" i="1"/>
  <c r="Z3135" i="1"/>
  <c r="Y3135" i="1"/>
  <c r="X3135" i="1"/>
  <c r="U3135" i="1"/>
  <c r="T3135" i="1"/>
  <c r="S3135" i="1"/>
  <c r="R3135" i="1"/>
  <c r="Q3135" i="1"/>
  <c r="P3135" i="1"/>
  <c r="O3135" i="1"/>
  <c r="N3135" i="1"/>
  <c r="M3135" i="1"/>
  <c r="L3135" i="1"/>
  <c r="AE3134" i="1"/>
  <c r="AD3134" i="1"/>
  <c r="AC3134" i="1"/>
  <c r="AA3134" i="1"/>
  <c r="Z3134" i="1"/>
  <c r="Y3134" i="1"/>
  <c r="X3134" i="1"/>
  <c r="U3134" i="1"/>
  <c r="T3134" i="1"/>
  <c r="S3134" i="1"/>
  <c r="R3134" i="1"/>
  <c r="Q3134" i="1"/>
  <c r="P3134" i="1"/>
  <c r="O3134" i="1"/>
  <c r="N3134" i="1"/>
  <c r="M3134" i="1"/>
  <c r="L3134" i="1"/>
  <c r="AE3133" i="1"/>
  <c r="AD3133" i="1"/>
  <c r="AC3133" i="1"/>
  <c r="AA3133" i="1"/>
  <c r="Z3133" i="1"/>
  <c r="Y3133" i="1"/>
  <c r="X3133" i="1"/>
  <c r="U3133" i="1"/>
  <c r="T3133" i="1"/>
  <c r="S3133" i="1"/>
  <c r="R3133" i="1"/>
  <c r="Q3133" i="1"/>
  <c r="P3133" i="1"/>
  <c r="O3133" i="1"/>
  <c r="N3133" i="1"/>
  <c r="M3133" i="1"/>
  <c r="L3133" i="1"/>
  <c r="AE3132" i="1"/>
  <c r="AD3132" i="1"/>
  <c r="AC3132" i="1"/>
  <c r="AA3132" i="1"/>
  <c r="Z3132" i="1"/>
  <c r="Y3132" i="1"/>
  <c r="X3132" i="1"/>
  <c r="U3132" i="1"/>
  <c r="T3132" i="1"/>
  <c r="S3132" i="1"/>
  <c r="R3132" i="1"/>
  <c r="Q3132" i="1"/>
  <c r="P3132" i="1"/>
  <c r="O3132" i="1"/>
  <c r="N3132" i="1"/>
  <c r="M3132" i="1"/>
  <c r="L3132" i="1"/>
  <c r="CH3132" i="1" s="1"/>
  <c r="CK3132" i="1" s="1"/>
  <c r="AE3131" i="1"/>
  <c r="AD3131" i="1"/>
  <c r="AC3131" i="1"/>
  <c r="AA3131" i="1"/>
  <c r="Z3131" i="1"/>
  <c r="Y3131" i="1"/>
  <c r="X3131" i="1"/>
  <c r="U3131" i="1"/>
  <c r="T3131" i="1"/>
  <c r="S3131" i="1"/>
  <c r="R3131" i="1"/>
  <c r="Q3131" i="1"/>
  <c r="P3131" i="1"/>
  <c r="O3131" i="1"/>
  <c r="N3131" i="1"/>
  <c r="M3131" i="1"/>
  <c r="L3131" i="1"/>
  <c r="AE3130" i="1"/>
  <c r="AD3130" i="1"/>
  <c r="AC3130" i="1"/>
  <c r="AA3130" i="1"/>
  <c r="Z3130" i="1"/>
  <c r="Y3130" i="1"/>
  <c r="X3130" i="1"/>
  <c r="U3130" i="1"/>
  <c r="T3130" i="1"/>
  <c r="S3130" i="1"/>
  <c r="R3130" i="1"/>
  <c r="Q3130" i="1"/>
  <c r="P3130" i="1"/>
  <c r="O3130" i="1"/>
  <c r="N3130" i="1"/>
  <c r="M3130" i="1"/>
  <c r="L3130" i="1"/>
  <c r="AE3129" i="1"/>
  <c r="AD3129" i="1"/>
  <c r="AC3129" i="1"/>
  <c r="AA3129" i="1"/>
  <c r="Z3129" i="1"/>
  <c r="Y3129" i="1"/>
  <c r="X3129" i="1"/>
  <c r="U3129" i="1"/>
  <c r="T3129" i="1"/>
  <c r="S3129" i="1"/>
  <c r="R3129" i="1"/>
  <c r="Q3129" i="1"/>
  <c r="P3129" i="1"/>
  <c r="O3129" i="1"/>
  <c r="N3129" i="1"/>
  <c r="M3129" i="1"/>
  <c r="L3129" i="1"/>
  <c r="AE3128" i="1"/>
  <c r="AD3128" i="1"/>
  <c r="AC3128" i="1"/>
  <c r="AA3128" i="1"/>
  <c r="Z3128" i="1"/>
  <c r="Y3128" i="1"/>
  <c r="X3128" i="1"/>
  <c r="U3128" i="1"/>
  <c r="T3128" i="1"/>
  <c r="S3128" i="1"/>
  <c r="R3128" i="1"/>
  <c r="CH3128" i="1" s="1"/>
  <c r="CK3128" i="1" s="1"/>
  <c r="Q3128" i="1"/>
  <c r="P3128" i="1"/>
  <c r="O3128" i="1"/>
  <c r="N3128" i="1"/>
  <c r="M3128" i="1"/>
  <c r="L3128" i="1"/>
  <c r="AE3127" i="1"/>
  <c r="AD3127" i="1"/>
  <c r="AC3127" i="1"/>
  <c r="AA3127" i="1"/>
  <c r="Z3127" i="1"/>
  <c r="Y3127" i="1"/>
  <c r="X3127" i="1"/>
  <c r="U3127" i="1"/>
  <c r="T3127" i="1"/>
  <c r="S3127" i="1"/>
  <c r="R3127" i="1"/>
  <c r="Q3127" i="1"/>
  <c r="P3127" i="1"/>
  <c r="O3127" i="1"/>
  <c r="N3127" i="1"/>
  <c r="M3127" i="1"/>
  <c r="L3127" i="1"/>
  <c r="AE3126" i="1"/>
  <c r="AD3126" i="1"/>
  <c r="AC3126" i="1"/>
  <c r="AA3126" i="1"/>
  <c r="Z3126" i="1"/>
  <c r="Y3126" i="1"/>
  <c r="X3126" i="1"/>
  <c r="U3126" i="1"/>
  <c r="T3126" i="1"/>
  <c r="S3126" i="1"/>
  <c r="R3126" i="1"/>
  <c r="Q3126" i="1"/>
  <c r="P3126" i="1"/>
  <c r="O3126" i="1"/>
  <c r="N3126" i="1"/>
  <c r="M3126" i="1"/>
  <c r="L3126" i="1"/>
  <c r="CH3126" i="1" s="1"/>
  <c r="CK3126" i="1" s="1"/>
  <c r="CH3125" i="1"/>
  <c r="CK3125" i="1" s="1"/>
  <c r="AE3125" i="1"/>
  <c r="AD3125" i="1"/>
  <c r="AC3125" i="1"/>
  <c r="AA3125" i="1"/>
  <c r="Z3125" i="1"/>
  <c r="Y3125" i="1"/>
  <c r="X3125" i="1"/>
  <c r="U3125" i="1"/>
  <c r="T3125" i="1"/>
  <c r="S3125" i="1"/>
  <c r="R3125" i="1"/>
  <c r="Q3125" i="1"/>
  <c r="P3125" i="1"/>
  <c r="O3125" i="1"/>
  <c r="N3125" i="1"/>
  <c r="M3125" i="1"/>
  <c r="L3125" i="1"/>
  <c r="AE3124" i="1"/>
  <c r="AD3124" i="1"/>
  <c r="AC3124" i="1"/>
  <c r="AA3124" i="1"/>
  <c r="Z3124" i="1"/>
  <c r="Y3124" i="1"/>
  <c r="X3124" i="1"/>
  <c r="U3124" i="1"/>
  <c r="T3124" i="1"/>
  <c r="S3124" i="1"/>
  <c r="R3124" i="1"/>
  <c r="Q3124" i="1"/>
  <c r="P3124" i="1"/>
  <c r="O3124" i="1"/>
  <c r="N3124" i="1"/>
  <c r="M3124" i="1"/>
  <c r="L3124" i="1"/>
  <c r="AE3123" i="1"/>
  <c r="AD3123" i="1"/>
  <c r="AC3123" i="1"/>
  <c r="AA3123" i="1"/>
  <c r="Z3123" i="1"/>
  <c r="Y3123" i="1"/>
  <c r="X3123" i="1"/>
  <c r="U3123" i="1"/>
  <c r="T3123" i="1"/>
  <c r="S3123" i="1"/>
  <c r="R3123" i="1"/>
  <c r="Q3123" i="1"/>
  <c r="P3123" i="1"/>
  <c r="O3123" i="1"/>
  <c r="N3123" i="1"/>
  <c r="M3123" i="1"/>
  <c r="CH3123" i="1" s="1"/>
  <c r="CK3123" i="1" s="1"/>
  <c r="L3123" i="1"/>
  <c r="AE3122" i="1"/>
  <c r="AD3122" i="1"/>
  <c r="AC3122" i="1"/>
  <c r="AA3122" i="1"/>
  <c r="Z3122" i="1"/>
  <c r="CH3122" i="1" s="1"/>
  <c r="CK3122" i="1" s="1"/>
  <c r="Y3122" i="1"/>
  <c r="X3122" i="1"/>
  <c r="U3122" i="1"/>
  <c r="T3122" i="1"/>
  <c r="S3122" i="1"/>
  <c r="R3122" i="1"/>
  <c r="Q3122" i="1"/>
  <c r="P3122" i="1"/>
  <c r="O3122" i="1"/>
  <c r="N3122" i="1"/>
  <c r="M3122" i="1"/>
  <c r="L3122" i="1"/>
  <c r="AE3121" i="1"/>
  <c r="AD3121" i="1"/>
  <c r="AC3121" i="1"/>
  <c r="AA3121" i="1"/>
  <c r="Z3121" i="1"/>
  <c r="Y3121" i="1"/>
  <c r="X3121" i="1"/>
  <c r="U3121" i="1"/>
  <c r="T3121" i="1"/>
  <c r="S3121" i="1"/>
  <c r="R3121" i="1"/>
  <c r="Q3121" i="1"/>
  <c r="P3121" i="1"/>
  <c r="O3121" i="1"/>
  <c r="N3121" i="1"/>
  <c r="M3121" i="1"/>
  <c r="L3121" i="1"/>
  <c r="AE3120" i="1"/>
  <c r="AD3120" i="1"/>
  <c r="AC3120" i="1"/>
  <c r="AA3120" i="1"/>
  <c r="Z3120" i="1"/>
  <c r="Y3120" i="1"/>
  <c r="X3120" i="1"/>
  <c r="U3120" i="1"/>
  <c r="T3120" i="1"/>
  <c r="S3120" i="1"/>
  <c r="R3120" i="1"/>
  <c r="Q3120" i="1"/>
  <c r="P3120" i="1"/>
  <c r="O3120" i="1"/>
  <c r="N3120" i="1"/>
  <c r="M3120" i="1"/>
  <c r="L3120" i="1"/>
  <c r="AE3119" i="1"/>
  <c r="AD3119" i="1"/>
  <c r="AC3119" i="1"/>
  <c r="AA3119" i="1"/>
  <c r="Z3119" i="1"/>
  <c r="Y3119" i="1"/>
  <c r="X3119" i="1"/>
  <c r="U3119" i="1"/>
  <c r="T3119" i="1"/>
  <c r="S3119" i="1"/>
  <c r="R3119" i="1"/>
  <c r="Q3119" i="1"/>
  <c r="P3119" i="1"/>
  <c r="O3119" i="1"/>
  <c r="N3119" i="1"/>
  <c r="M3119" i="1"/>
  <c r="L3119" i="1"/>
  <c r="AE3118" i="1"/>
  <c r="AD3118" i="1"/>
  <c r="AC3118" i="1"/>
  <c r="AA3118" i="1"/>
  <c r="Z3118" i="1"/>
  <c r="Y3118" i="1"/>
  <c r="X3118" i="1"/>
  <c r="U3118" i="1"/>
  <c r="T3118" i="1"/>
  <c r="CH3118" i="1" s="1"/>
  <c r="CK3118" i="1" s="1"/>
  <c r="S3118" i="1"/>
  <c r="R3118" i="1"/>
  <c r="Q3118" i="1"/>
  <c r="P3118" i="1"/>
  <c r="O3118" i="1"/>
  <c r="N3118" i="1"/>
  <c r="M3118" i="1"/>
  <c r="L3118" i="1"/>
  <c r="AE3117" i="1"/>
  <c r="AD3117" i="1"/>
  <c r="AC3117" i="1"/>
  <c r="AA3117" i="1"/>
  <c r="Z3117" i="1"/>
  <c r="Y3117" i="1"/>
  <c r="X3117" i="1"/>
  <c r="U3117" i="1"/>
  <c r="T3117" i="1"/>
  <c r="S3117" i="1"/>
  <c r="R3117" i="1"/>
  <c r="Q3117" i="1"/>
  <c r="P3117" i="1"/>
  <c r="O3117" i="1"/>
  <c r="N3117" i="1"/>
  <c r="M3117" i="1"/>
  <c r="L3117" i="1"/>
  <c r="CH3117" i="1" s="1"/>
  <c r="CK3117" i="1" s="1"/>
  <c r="AE3116" i="1"/>
  <c r="AD3116" i="1"/>
  <c r="AC3116" i="1"/>
  <c r="AA3116" i="1"/>
  <c r="Z3116" i="1"/>
  <c r="Y3116" i="1"/>
  <c r="X3116" i="1"/>
  <c r="U3116" i="1"/>
  <c r="T3116" i="1"/>
  <c r="S3116" i="1"/>
  <c r="R3116" i="1"/>
  <c r="Q3116" i="1"/>
  <c r="P3116" i="1"/>
  <c r="O3116" i="1"/>
  <c r="N3116" i="1"/>
  <c r="M3116" i="1"/>
  <c r="L3116" i="1"/>
  <c r="AE3115" i="1"/>
  <c r="AD3115" i="1"/>
  <c r="AC3115" i="1"/>
  <c r="AA3115" i="1"/>
  <c r="Z3115" i="1"/>
  <c r="Y3115" i="1"/>
  <c r="X3115" i="1"/>
  <c r="U3115" i="1"/>
  <c r="T3115" i="1"/>
  <c r="S3115" i="1"/>
  <c r="R3115" i="1"/>
  <c r="Q3115" i="1"/>
  <c r="P3115" i="1"/>
  <c r="O3115" i="1"/>
  <c r="N3115" i="1"/>
  <c r="M3115" i="1"/>
  <c r="L3115" i="1"/>
  <c r="AE3114" i="1"/>
  <c r="AD3114" i="1"/>
  <c r="AC3114" i="1"/>
  <c r="AA3114" i="1"/>
  <c r="Z3114" i="1"/>
  <c r="Y3114" i="1"/>
  <c r="X3114" i="1"/>
  <c r="U3114" i="1"/>
  <c r="T3114" i="1"/>
  <c r="S3114" i="1"/>
  <c r="R3114" i="1"/>
  <c r="Q3114" i="1"/>
  <c r="P3114" i="1"/>
  <c r="O3114" i="1"/>
  <c r="N3114" i="1"/>
  <c r="M3114" i="1"/>
  <c r="L3114" i="1"/>
  <c r="AE3113" i="1"/>
  <c r="AD3113" i="1"/>
  <c r="AC3113" i="1"/>
  <c r="AA3113" i="1"/>
  <c r="Z3113" i="1"/>
  <c r="Y3113" i="1"/>
  <c r="X3113" i="1"/>
  <c r="U3113" i="1"/>
  <c r="T3113" i="1"/>
  <c r="S3113" i="1"/>
  <c r="R3113" i="1"/>
  <c r="Q3113" i="1"/>
  <c r="P3113" i="1"/>
  <c r="O3113" i="1"/>
  <c r="N3113" i="1"/>
  <c r="M3113" i="1"/>
  <c r="L3113" i="1"/>
  <c r="AE3112" i="1"/>
  <c r="AD3112" i="1"/>
  <c r="AC3112" i="1"/>
  <c r="AA3112" i="1"/>
  <c r="Z3112" i="1"/>
  <c r="Y3112" i="1"/>
  <c r="X3112" i="1"/>
  <c r="U3112" i="1"/>
  <c r="T3112" i="1"/>
  <c r="S3112" i="1"/>
  <c r="R3112" i="1"/>
  <c r="Q3112" i="1"/>
  <c r="P3112" i="1"/>
  <c r="O3112" i="1"/>
  <c r="N3112" i="1"/>
  <c r="M3112" i="1"/>
  <c r="L3112" i="1"/>
  <c r="AE3111" i="1"/>
  <c r="AD3111" i="1"/>
  <c r="AC3111" i="1"/>
  <c r="AA3111" i="1"/>
  <c r="Z3111" i="1"/>
  <c r="Y3111" i="1"/>
  <c r="X3111" i="1"/>
  <c r="U3111" i="1"/>
  <c r="T3111" i="1"/>
  <c r="S3111" i="1"/>
  <c r="R3111" i="1"/>
  <c r="Q3111" i="1"/>
  <c r="P3111" i="1"/>
  <c r="O3111" i="1"/>
  <c r="N3111" i="1"/>
  <c r="M3111" i="1"/>
  <c r="L3111" i="1"/>
  <c r="AE3110" i="1"/>
  <c r="AD3110" i="1"/>
  <c r="AC3110" i="1"/>
  <c r="AA3110" i="1"/>
  <c r="Z3110" i="1"/>
  <c r="Y3110" i="1"/>
  <c r="X3110" i="1"/>
  <c r="U3110" i="1"/>
  <c r="T3110" i="1"/>
  <c r="S3110" i="1"/>
  <c r="R3110" i="1"/>
  <c r="Q3110" i="1"/>
  <c r="P3110" i="1"/>
  <c r="O3110" i="1"/>
  <c r="N3110" i="1"/>
  <c r="M3110" i="1"/>
  <c r="L3110" i="1"/>
  <c r="AE3109" i="1"/>
  <c r="AD3109" i="1"/>
  <c r="AC3109" i="1"/>
  <c r="AA3109" i="1"/>
  <c r="Z3109" i="1"/>
  <c r="Y3109" i="1"/>
  <c r="X3109" i="1"/>
  <c r="U3109" i="1"/>
  <c r="T3109" i="1"/>
  <c r="S3109" i="1"/>
  <c r="R3109" i="1"/>
  <c r="Q3109" i="1"/>
  <c r="P3109" i="1"/>
  <c r="O3109" i="1"/>
  <c r="N3109" i="1"/>
  <c r="CH3109" i="1" s="1"/>
  <c r="CK3109" i="1" s="1"/>
  <c r="M3109" i="1"/>
  <c r="L3109" i="1"/>
  <c r="AE3108" i="1"/>
  <c r="AD3108" i="1"/>
  <c r="AC3108" i="1"/>
  <c r="AA3108" i="1"/>
  <c r="Z3108" i="1"/>
  <c r="Y3108" i="1"/>
  <c r="X3108" i="1"/>
  <c r="U3108" i="1"/>
  <c r="T3108" i="1"/>
  <c r="S3108" i="1"/>
  <c r="R3108" i="1"/>
  <c r="Q3108" i="1"/>
  <c r="P3108" i="1"/>
  <c r="O3108" i="1"/>
  <c r="N3108" i="1"/>
  <c r="M3108" i="1"/>
  <c r="L3108" i="1"/>
  <c r="CH3108" i="1" s="1"/>
  <c r="CK3108" i="1" s="1"/>
  <c r="CH3107" i="1"/>
  <c r="CK3107" i="1" s="1"/>
  <c r="AE3107" i="1"/>
  <c r="AD3107" i="1"/>
  <c r="AC3107" i="1"/>
  <c r="AA3107" i="1"/>
  <c r="Z3107" i="1"/>
  <c r="Y3107" i="1"/>
  <c r="X3107" i="1"/>
  <c r="U3107" i="1"/>
  <c r="T3107" i="1"/>
  <c r="S3107" i="1"/>
  <c r="R3107" i="1"/>
  <c r="Q3107" i="1"/>
  <c r="P3107" i="1"/>
  <c r="O3107" i="1"/>
  <c r="N3107" i="1"/>
  <c r="M3107" i="1"/>
  <c r="L3107" i="1"/>
  <c r="AE3106" i="1"/>
  <c r="AD3106" i="1"/>
  <c r="AC3106" i="1"/>
  <c r="AA3106" i="1"/>
  <c r="Z3106" i="1"/>
  <c r="Y3106" i="1"/>
  <c r="X3106" i="1"/>
  <c r="U3106" i="1"/>
  <c r="T3106" i="1"/>
  <c r="S3106" i="1"/>
  <c r="R3106" i="1"/>
  <c r="Q3106" i="1"/>
  <c r="P3106" i="1"/>
  <c r="O3106" i="1"/>
  <c r="N3106" i="1"/>
  <c r="M3106" i="1"/>
  <c r="L3106" i="1"/>
  <c r="CH3106" i="1" s="1"/>
  <c r="CK3106" i="1" s="1"/>
  <c r="AE3105" i="1"/>
  <c r="AD3105" i="1"/>
  <c r="AC3105" i="1"/>
  <c r="AA3105" i="1"/>
  <c r="Z3105" i="1"/>
  <c r="Y3105" i="1"/>
  <c r="X3105" i="1"/>
  <c r="U3105" i="1"/>
  <c r="T3105" i="1"/>
  <c r="S3105" i="1"/>
  <c r="R3105" i="1"/>
  <c r="Q3105" i="1"/>
  <c r="P3105" i="1"/>
  <c r="O3105" i="1"/>
  <c r="N3105" i="1"/>
  <c r="M3105" i="1"/>
  <c r="L3105" i="1"/>
  <c r="CH3105" i="1" s="1"/>
  <c r="CK3105" i="1" s="1"/>
  <c r="AE3104" i="1"/>
  <c r="AD3104" i="1"/>
  <c r="AC3104" i="1"/>
  <c r="AA3104" i="1"/>
  <c r="Z3104" i="1"/>
  <c r="Y3104" i="1"/>
  <c r="X3104" i="1"/>
  <c r="U3104" i="1"/>
  <c r="T3104" i="1"/>
  <c r="S3104" i="1"/>
  <c r="R3104" i="1"/>
  <c r="Q3104" i="1"/>
  <c r="P3104" i="1"/>
  <c r="O3104" i="1"/>
  <c r="CH3104" i="1" s="1"/>
  <c r="CK3104" i="1" s="1"/>
  <c r="N3104" i="1"/>
  <c r="M3104" i="1"/>
  <c r="L3104" i="1"/>
  <c r="AE3103" i="1"/>
  <c r="AD3103" i="1"/>
  <c r="AC3103" i="1"/>
  <c r="AA3103" i="1"/>
  <c r="Z3103" i="1"/>
  <c r="Y3103" i="1"/>
  <c r="X3103" i="1"/>
  <c r="U3103" i="1"/>
  <c r="T3103" i="1"/>
  <c r="S3103" i="1"/>
  <c r="R3103" i="1"/>
  <c r="Q3103" i="1"/>
  <c r="P3103" i="1"/>
  <c r="O3103" i="1"/>
  <c r="N3103" i="1"/>
  <c r="M3103" i="1"/>
  <c r="L3103" i="1"/>
  <c r="AE3102" i="1"/>
  <c r="AD3102" i="1"/>
  <c r="AC3102" i="1"/>
  <c r="AA3102" i="1"/>
  <c r="Z3102" i="1"/>
  <c r="Y3102" i="1"/>
  <c r="X3102" i="1"/>
  <c r="U3102" i="1"/>
  <c r="T3102" i="1"/>
  <c r="S3102" i="1"/>
  <c r="R3102" i="1"/>
  <c r="Q3102" i="1"/>
  <c r="P3102" i="1"/>
  <c r="O3102" i="1"/>
  <c r="N3102" i="1"/>
  <c r="M3102" i="1"/>
  <c r="CH3102" i="1" s="1"/>
  <c r="CK3102" i="1" s="1"/>
  <c r="L3102" i="1"/>
  <c r="AE3101" i="1"/>
  <c r="AD3101" i="1"/>
  <c r="AC3101" i="1"/>
  <c r="AA3101" i="1"/>
  <c r="Z3101" i="1"/>
  <c r="Y3101" i="1"/>
  <c r="X3101" i="1"/>
  <c r="U3101" i="1"/>
  <c r="T3101" i="1"/>
  <c r="S3101" i="1"/>
  <c r="R3101" i="1"/>
  <c r="Q3101" i="1"/>
  <c r="P3101" i="1"/>
  <c r="O3101" i="1"/>
  <c r="N3101" i="1"/>
  <c r="M3101" i="1"/>
  <c r="L3101" i="1"/>
  <c r="AE3100" i="1"/>
  <c r="AD3100" i="1"/>
  <c r="AC3100" i="1"/>
  <c r="AA3100" i="1"/>
  <c r="Z3100" i="1"/>
  <c r="Y3100" i="1"/>
  <c r="X3100" i="1"/>
  <c r="U3100" i="1"/>
  <c r="T3100" i="1"/>
  <c r="S3100" i="1"/>
  <c r="R3100" i="1"/>
  <c r="Q3100" i="1"/>
  <c r="P3100" i="1"/>
  <c r="O3100" i="1"/>
  <c r="N3100" i="1"/>
  <c r="M3100" i="1"/>
  <c r="L3100" i="1"/>
  <c r="AE3099" i="1"/>
  <c r="AD3099" i="1"/>
  <c r="AC3099" i="1"/>
  <c r="AA3099" i="1"/>
  <c r="Z3099" i="1"/>
  <c r="Y3099" i="1"/>
  <c r="X3099" i="1"/>
  <c r="U3099" i="1"/>
  <c r="T3099" i="1"/>
  <c r="S3099" i="1"/>
  <c r="R3099" i="1"/>
  <c r="Q3099" i="1"/>
  <c r="P3099" i="1"/>
  <c r="O3099" i="1"/>
  <c r="N3099" i="1"/>
  <c r="M3099" i="1"/>
  <c r="L3099" i="1"/>
  <c r="AE3098" i="1"/>
  <c r="AD3098" i="1"/>
  <c r="AC3098" i="1"/>
  <c r="AA3098" i="1"/>
  <c r="Z3098" i="1"/>
  <c r="Y3098" i="1"/>
  <c r="X3098" i="1"/>
  <c r="U3098" i="1"/>
  <c r="T3098" i="1"/>
  <c r="S3098" i="1"/>
  <c r="R3098" i="1"/>
  <c r="Q3098" i="1"/>
  <c r="P3098" i="1"/>
  <c r="O3098" i="1"/>
  <c r="N3098" i="1"/>
  <c r="M3098" i="1"/>
  <c r="L3098" i="1"/>
  <c r="AE3097" i="1"/>
  <c r="AD3097" i="1"/>
  <c r="AC3097" i="1"/>
  <c r="AA3097" i="1"/>
  <c r="Z3097" i="1"/>
  <c r="Y3097" i="1"/>
  <c r="X3097" i="1"/>
  <c r="U3097" i="1"/>
  <c r="T3097" i="1"/>
  <c r="CH3097" i="1" s="1"/>
  <c r="CK3097" i="1" s="1"/>
  <c r="S3097" i="1"/>
  <c r="R3097" i="1"/>
  <c r="Q3097" i="1"/>
  <c r="P3097" i="1"/>
  <c r="O3097" i="1"/>
  <c r="N3097" i="1"/>
  <c r="M3097" i="1"/>
  <c r="L3097" i="1"/>
  <c r="AE3096" i="1"/>
  <c r="AD3096" i="1"/>
  <c r="AC3096" i="1"/>
  <c r="AA3096" i="1"/>
  <c r="Z3096" i="1"/>
  <c r="Y3096" i="1"/>
  <c r="X3096" i="1"/>
  <c r="U3096" i="1"/>
  <c r="T3096" i="1"/>
  <c r="S3096" i="1"/>
  <c r="R3096" i="1"/>
  <c r="Q3096" i="1"/>
  <c r="P3096" i="1"/>
  <c r="O3096" i="1"/>
  <c r="N3096" i="1"/>
  <c r="M3096" i="1"/>
  <c r="L3096" i="1"/>
  <c r="AE3095" i="1"/>
  <c r="AD3095" i="1"/>
  <c r="AC3095" i="1"/>
  <c r="AA3095" i="1"/>
  <c r="Z3095" i="1"/>
  <c r="Y3095" i="1"/>
  <c r="X3095" i="1"/>
  <c r="U3095" i="1"/>
  <c r="T3095" i="1"/>
  <c r="S3095" i="1"/>
  <c r="R3095" i="1"/>
  <c r="Q3095" i="1"/>
  <c r="P3095" i="1"/>
  <c r="O3095" i="1"/>
  <c r="N3095" i="1"/>
  <c r="M3095" i="1"/>
  <c r="L3095" i="1"/>
  <c r="AE3094" i="1"/>
  <c r="AD3094" i="1"/>
  <c r="AC3094" i="1"/>
  <c r="AA3094" i="1"/>
  <c r="Z3094" i="1"/>
  <c r="Y3094" i="1"/>
  <c r="X3094" i="1"/>
  <c r="U3094" i="1"/>
  <c r="T3094" i="1"/>
  <c r="S3094" i="1"/>
  <c r="R3094" i="1"/>
  <c r="Q3094" i="1"/>
  <c r="CH3094" i="1" s="1"/>
  <c r="CK3094" i="1" s="1"/>
  <c r="P3094" i="1"/>
  <c r="O3094" i="1"/>
  <c r="N3094" i="1"/>
  <c r="M3094" i="1"/>
  <c r="L3094" i="1"/>
  <c r="AE3093" i="1"/>
  <c r="AD3093" i="1"/>
  <c r="AC3093" i="1"/>
  <c r="AA3093" i="1"/>
  <c r="Z3093" i="1"/>
  <c r="Y3093" i="1"/>
  <c r="X3093" i="1"/>
  <c r="U3093" i="1"/>
  <c r="T3093" i="1"/>
  <c r="S3093" i="1"/>
  <c r="R3093" i="1"/>
  <c r="Q3093" i="1"/>
  <c r="P3093" i="1"/>
  <c r="O3093" i="1"/>
  <c r="N3093" i="1"/>
  <c r="M3093" i="1"/>
  <c r="L3093" i="1"/>
  <c r="AE3092" i="1"/>
  <c r="AD3092" i="1"/>
  <c r="AC3092" i="1"/>
  <c r="AA3092" i="1"/>
  <c r="Z3092" i="1"/>
  <c r="Y3092" i="1"/>
  <c r="X3092" i="1"/>
  <c r="U3092" i="1"/>
  <c r="T3092" i="1"/>
  <c r="S3092" i="1"/>
  <c r="R3092" i="1"/>
  <c r="Q3092" i="1"/>
  <c r="P3092" i="1"/>
  <c r="O3092" i="1"/>
  <c r="N3092" i="1"/>
  <c r="M3092" i="1"/>
  <c r="L3092" i="1"/>
  <c r="AE3091" i="1"/>
  <c r="AD3091" i="1"/>
  <c r="AC3091" i="1"/>
  <c r="AA3091" i="1"/>
  <c r="Z3091" i="1"/>
  <c r="Y3091" i="1"/>
  <c r="X3091" i="1"/>
  <c r="U3091" i="1"/>
  <c r="T3091" i="1"/>
  <c r="S3091" i="1"/>
  <c r="R3091" i="1"/>
  <c r="Q3091" i="1"/>
  <c r="P3091" i="1"/>
  <c r="O3091" i="1"/>
  <c r="N3091" i="1"/>
  <c r="M3091" i="1"/>
  <c r="L3091" i="1"/>
  <c r="AE3090" i="1"/>
  <c r="AD3090" i="1"/>
  <c r="AC3090" i="1"/>
  <c r="AA3090" i="1"/>
  <c r="Z3090" i="1"/>
  <c r="Y3090" i="1"/>
  <c r="X3090" i="1"/>
  <c r="U3090" i="1"/>
  <c r="T3090" i="1"/>
  <c r="S3090" i="1"/>
  <c r="R3090" i="1"/>
  <c r="Q3090" i="1"/>
  <c r="P3090" i="1"/>
  <c r="O3090" i="1"/>
  <c r="N3090" i="1"/>
  <c r="M3090" i="1"/>
  <c r="L3090" i="1"/>
  <c r="AE3089" i="1"/>
  <c r="AD3089" i="1"/>
  <c r="AC3089" i="1"/>
  <c r="AA3089" i="1"/>
  <c r="Z3089" i="1"/>
  <c r="Y3089" i="1"/>
  <c r="X3089" i="1"/>
  <c r="U3089" i="1"/>
  <c r="T3089" i="1"/>
  <c r="S3089" i="1"/>
  <c r="R3089" i="1"/>
  <c r="Q3089" i="1"/>
  <c r="P3089" i="1"/>
  <c r="O3089" i="1"/>
  <c r="N3089" i="1"/>
  <c r="M3089" i="1"/>
  <c r="L3089" i="1"/>
  <c r="AE3088" i="1"/>
  <c r="AD3088" i="1"/>
  <c r="AC3088" i="1"/>
  <c r="AA3088" i="1"/>
  <c r="Z3088" i="1"/>
  <c r="Y3088" i="1"/>
  <c r="X3088" i="1"/>
  <c r="U3088" i="1"/>
  <c r="T3088" i="1"/>
  <c r="S3088" i="1"/>
  <c r="R3088" i="1"/>
  <c r="Q3088" i="1"/>
  <c r="P3088" i="1"/>
  <c r="O3088" i="1"/>
  <c r="N3088" i="1"/>
  <c r="M3088" i="1"/>
  <c r="L3088" i="1"/>
  <c r="AE3087" i="1"/>
  <c r="AD3087" i="1"/>
  <c r="AC3087" i="1"/>
  <c r="AA3087" i="1"/>
  <c r="Z3087" i="1"/>
  <c r="Y3087" i="1"/>
  <c r="X3087" i="1"/>
  <c r="U3087" i="1"/>
  <c r="T3087" i="1"/>
  <c r="S3087" i="1"/>
  <c r="R3087" i="1"/>
  <c r="Q3087" i="1"/>
  <c r="P3087" i="1"/>
  <c r="O3087" i="1"/>
  <c r="N3087" i="1"/>
  <c r="M3087" i="1"/>
  <c r="L3087" i="1"/>
  <c r="CH3087" i="1" s="1"/>
  <c r="CK3087" i="1" s="1"/>
  <c r="CH3086" i="1"/>
  <c r="CK3086" i="1" s="1"/>
  <c r="AE3086" i="1"/>
  <c r="AD3086" i="1"/>
  <c r="AC3086" i="1"/>
  <c r="AA3086" i="1"/>
  <c r="Z3086" i="1"/>
  <c r="Y3086" i="1"/>
  <c r="X3086" i="1"/>
  <c r="U3086" i="1"/>
  <c r="T3086" i="1"/>
  <c r="S3086" i="1"/>
  <c r="R3086" i="1"/>
  <c r="Q3086" i="1"/>
  <c r="P3086" i="1"/>
  <c r="O3086" i="1"/>
  <c r="N3086" i="1"/>
  <c r="M3086" i="1"/>
  <c r="L3086" i="1"/>
  <c r="AE3085" i="1"/>
  <c r="AD3085" i="1"/>
  <c r="AC3085" i="1"/>
  <c r="AA3085" i="1"/>
  <c r="Z3085" i="1"/>
  <c r="Y3085" i="1"/>
  <c r="X3085" i="1"/>
  <c r="U3085" i="1"/>
  <c r="T3085" i="1"/>
  <c r="S3085" i="1"/>
  <c r="R3085" i="1"/>
  <c r="Q3085" i="1"/>
  <c r="P3085" i="1"/>
  <c r="O3085" i="1"/>
  <c r="N3085" i="1"/>
  <c r="M3085" i="1"/>
  <c r="L3085" i="1"/>
  <c r="AE3084" i="1"/>
  <c r="AD3084" i="1"/>
  <c r="AC3084" i="1"/>
  <c r="AA3084" i="1"/>
  <c r="Z3084" i="1"/>
  <c r="Y3084" i="1"/>
  <c r="X3084" i="1"/>
  <c r="U3084" i="1"/>
  <c r="T3084" i="1"/>
  <c r="S3084" i="1"/>
  <c r="R3084" i="1"/>
  <c r="Q3084" i="1"/>
  <c r="P3084" i="1"/>
  <c r="O3084" i="1"/>
  <c r="N3084" i="1"/>
  <c r="M3084" i="1"/>
  <c r="L3084" i="1"/>
  <c r="CH3083" i="1"/>
  <c r="CK3083" i="1" s="1"/>
  <c r="AE3083" i="1"/>
  <c r="AD3083" i="1"/>
  <c r="AC3083" i="1"/>
  <c r="AA3083" i="1"/>
  <c r="Z3083" i="1"/>
  <c r="Y3083" i="1"/>
  <c r="X3083" i="1"/>
  <c r="U3083" i="1"/>
  <c r="T3083" i="1"/>
  <c r="S3083" i="1"/>
  <c r="R3083" i="1"/>
  <c r="Q3083" i="1"/>
  <c r="P3083" i="1"/>
  <c r="O3083" i="1"/>
  <c r="N3083" i="1"/>
  <c r="M3083" i="1"/>
  <c r="L3083" i="1"/>
  <c r="AE3082" i="1"/>
  <c r="AD3082" i="1"/>
  <c r="AC3082" i="1"/>
  <c r="AA3082" i="1"/>
  <c r="Z3082" i="1"/>
  <c r="Y3082" i="1"/>
  <c r="X3082" i="1"/>
  <c r="U3082" i="1"/>
  <c r="T3082" i="1"/>
  <c r="S3082" i="1"/>
  <c r="R3082" i="1"/>
  <c r="Q3082" i="1"/>
  <c r="P3082" i="1"/>
  <c r="O3082" i="1"/>
  <c r="N3082" i="1"/>
  <c r="M3082" i="1"/>
  <c r="L3082" i="1"/>
  <c r="AE3081" i="1"/>
  <c r="AD3081" i="1"/>
  <c r="AC3081" i="1"/>
  <c r="AA3081" i="1"/>
  <c r="Z3081" i="1"/>
  <c r="CH3081" i="1" s="1"/>
  <c r="CK3081" i="1" s="1"/>
  <c r="Y3081" i="1"/>
  <c r="X3081" i="1"/>
  <c r="U3081" i="1"/>
  <c r="T3081" i="1"/>
  <c r="S3081" i="1"/>
  <c r="R3081" i="1"/>
  <c r="Q3081" i="1"/>
  <c r="P3081" i="1"/>
  <c r="O3081" i="1"/>
  <c r="N3081" i="1"/>
  <c r="M3081" i="1"/>
  <c r="L3081" i="1"/>
  <c r="AE3080" i="1"/>
  <c r="AD3080" i="1"/>
  <c r="AC3080" i="1"/>
  <c r="AA3080" i="1"/>
  <c r="Z3080" i="1"/>
  <c r="Y3080" i="1"/>
  <c r="X3080" i="1"/>
  <c r="U3080" i="1"/>
  <c r="T3080" i="1"/>
  <c r="S3080" i="1"/>
  <c r="R3080" i="1"/>
  <c r="Q3080" i="1"/>
  <c r="P3080" i="1"/>
  <c r="O3080" i="1"/>
  <c r="N3080" i="1"/>
  <c r="M3080" i="1"/>
  <c r="L3080" i="1"/>
  <c r="AE3079" i="1"/>
  <c r="AD3079" i="1"/>
  <c r="AC3079" i="1"/>
  <c r="AA3079" i="1"/>
  <c r="Z3079" i="1"/>
  <c r="Y3079" i="1"/>
  <c r="X3079" i="1"/>
  <c r="U3079" i="1"/>
  <c r="T3079" i="1"/>
  <c r="S3079" i="1"/>
  <c r="R3079" i="1"/>
  <c r="Q3079" i="1"/>
  <c r="P3079" i="1"/>
  <c r="O3079" i="1"/>
  <c r="N3079" i="1"/>
  <c r="M3079" i="1"/>
  <c r="L3079" i="1"/>
  <c r="CH3079" i="1" s="1"/>
  <c r="CK3079" i="1" s="1"/>
  <c r="AE3078" i="1"/>
  <c r="AD3078" i="1"/>
  <c r="AC3078" i="1"/>
  <c r="AA3078" i="1"/>
  <c r="Z3078" i="1"/>
  <c r="Y3078" i="1"/>
  <c r="X3078" i="1"/>
  <c r="U3078" i="1"/>
  <c r="T3078" i="1"/>
  <c r="S3078" i="1"/>
  <c r="R3078" i="1"/>
  <c r="Q3078" i="1"/>
  <c r="P3078" i="1"/>
  <c r="O3078" i="1"/>
  <c r="N3078" i="1"/>
  <c r="M3078" i="1"/>
  <c r="L3078" i="1"/>
  <c r="CH3077" i="1"/>
  <c r="CK3077" i="1" s="1"/>
  <c r="AE3077" i="1"/>
  <c r="AD3077" i="1"/>
  <c r="AC3077" i="1"/>
  <c r="AA3077" i="1"/>
  <c r="Z3077" i="1"/>
  <c r="Y3077" i="1"/>
  <c r="X3077" i="1"/>
  <c r="U3077" i="1"/>
  <c r="T3077" i="1"/>
  <c r="S3077" i="1"/>
  <c r="R3077" i="1"/>
  <c r="Q3077" i="1"/>
  <c r="P3077" i="1"/>
  <c r="O3077" i="1"/>
  <c r="N3077" i="1"/>
  <c r="M3077" i="1"/>
  <c r="L3077" i="1"/>
  <c r="AE3076" i="1"/>
  <c r="AD3076" i="1"/>
  <c r="AC3076" i="1"/>
  <c r="AA3076" i="1"/>
  <c r="Z3076" i="1"/>
  <c r="Y3076" i="1"/>
  <c r="X3076" i="1"/>
  <c r="U3076" i="1"/>
  <c r="T3076" i="1"/>
  <c r="S3076" i="1"/>
  <c r="R3076" i="1"/>
  <c r="Q3076" i="1"/>
  <c r="P3076" i="1"/>
  <c r="O3076" i="1"/>
  <c r="N3076" i="1"/>
  <c r="M3076" i="1"/>
  <c r="L3076" i="1"/>
  <c r="CH3076" i="1" s="1"/>
  <c r="CK3076" i="1" s="1"/>
  <c r="AE3075" i="1"/>
  <c r="AD3075" i="1"/>
  <c r="AC3075" i="1"/>
  <c r="AA3075" i="1"/>
  <c r="Z3075" i="1"/>
  <c r="Y3075" i="1"/>
  <c r="X3075" i="1"/>
  <c r="U3075" i="1"/>
  <c r="T3075" i="1"/>
  <c r="S3075" i="1"/>
  <c r="R3075" i="1"/>
  <c r="Q3075" i="1"/>
  <c r="P3075" i="1"/>
  <c r="O3075" i="1"/>
  <c r="N3075" i="1"/>
  <c r="M3075" i="1"/>
  <c r="L3075" i="1"/>
  <c r="AE3074" i="1"/>
  <c r="AD3074" i="1"/>
  <c r="AC3074" i="1"/>
  <c r="AA3074" i="1"/>
  <c r="Z3074" i="1"/>
  <c r="Y3074" i="1"/>
  <c r="X3074" i="1"/>
  <c r="U3074" i="1"/>
  <c r="T3074" i="1"/>
  <c r="S3074" i="1"/>
  <c r="R3074" i="1"/>
  <c r="Q3074" i="1"/>
  <c r="P3074" i="1"/>
  <c r="O3074" i="1"/>
  <c r="N3074" i="1"/>
  <c r="M3074" i="1"/>
  <c r="L3074" i="1"/>
  <c r="AE3073" i="1"/>
  <c r="AD3073" i="1"/>
  <c r="AC3073" i="1"/>
  <c r="AA3073" i="1"/>
  <c r="Z3073" i="1"/>
  <c r="Y3073" i="1"/>
  <c r="X3073" i="1"/>
  <c r="U3073" i="1"/>
  <c r="T3073" i="1"/>
  <c r="S3073" i="1"/>
  <c r="R3073" i="1"/>
  <c r="Q3073" i="1"/>
  <c r="P3073" i="1"/>
  <c r="O3073" i="1"/>
  <c r="N3073" i="1"/>
  <c r="M3073" i="1"/>
  <c r="L3073" i="1"/>
  <c r="AE3072" i="1"/>
  <c r="AD3072" i="1"/>
  <c r="AC3072" i="1"/>
  <c r="AA3072" i="1"/>
  <c r="Z3072" i="1"/>
  <c r="Y3072" i="1"/>
  <c r="X3072" i="1"/>
  <c r="U3072" i="1"/>
  <c r="T3072" i="1"/>
  <c r="S3072" i="1"/>
  <c r="R3072" i="1"/>
  <c r="Q3072" i="1"/>
  <c r="P3072" i="1"/>
  <c r="O3072" i="1"/>
  <c r="N3072" i="1"/>
  <c r="M3072" i="1"/>
  <c r="L3072" i="1"/>
  <c r="AE3071" i="1"/>
  <c r="AD3071" i="1"/>
  <c r="AC3071" i="1"/>
  <c r="AA3071" i="1"/>
  <c r="Z3071" i="1"/>
  <c r="Y3071" i="1"/>
  <c r="X3071" i="1"/>
  <c r="U3071" i="1"/>
  <c r="T3071" i="1"/>
  <c r="S3071" i="1"/>
  <c r="R3071" i="1"/>
  <c r="Q3071" i="1"/>
  <c r="P3071" i="1"/>
  <c r="O3071" i="1"/>
  <c r="N3071" i="1"/>
  <c r="M3071" i="1"/>
  <c r="L3071" i="1"/>
  <c r="AE3070" i="1"/>
  <c r="AD3070" i="1"/>
  <c r="AC3070" i="1"/>
  <c r="AA3070" i="1"/>
  <c r="Z3070" i="1"/>
  <c r="Y3070" i="1"/>
  <c r="X3070" i="1"/>
  <c r="U3070" i="1"/>
  <c r="T3070" i="1"/>
  <c r="S3070" i="1"/>
  <c r="R3070" i="1"/>
  <c r="Q3070" i="1"/>
  <c r="P3070" i="1"/>
  <c r="O3070" i="1"/>
  <c r="N3070" i="1"/>
  <c r="M3070" i="1"/>
  <c r="L3070" i="1"/>
  <c r="AE3069" i="1"/>
  <c r="AD3069" i="1"/>
  <c r="AC3069" i="1"/>
  <c r="AA3069" i="1"/>
  <c r="Z3069" i="1"/>
  <c r="Y3069" i="1"/>
  <c r="X3069" i="1"/>
  <c r="U3069" i="1"/>
  <c r="T3069" i="1"/>
  <c r="S3069" i="1"/>
  <c r="R3069" i="1"/>
  <c r="Q3069" i="1"/>
  <c r="P3069" i="1"/>
  <c r="O3069" i="1"/>
  <c r="N3069" i="1"/>
  <c r="M3069" i="1"/>
  <c r="L3069" i="1"/>
  <c r="CH3069" i="1" s="1"/>
  <c r="CK3069" i="1" s="1"/>
  <c r="AE3068" i="1"/>
  <c r="AD3068" i="1"/>
  <c r="AC3068" i="1"/>
  <c r="AA3068" i="1"/>
  <c r="Z3068" i="1"/>
  <c r="Y3068" i="1"/>
  <c r="X3068" i="1"/>
  <c r="U3068" i="1"/>
  <c r="T3068" i="1"/>
  <c r="S3068" i="1"/>
  <c r="R3068" i="1"/>
  <c r="Q3068" i="1"/>
  <c r="P3068" i="1"/>
  <c r="O3068" i="1"/>
  <c r="N3068" i="1"/>
  <c r="M3068" i="1"/>
  <c r="L3068" i="1"/>
  <c r="CH3068" i="1" s="1"/>
  <c r="CK3068" i="1" s="1"/>
  <c r="AE3067" i="1"/>
  <c r="AD3067" i="1"/>
  <c r="AC3067" i="1"/>
  <c r="AA3067" i="1"/>
  <c r="Z3067" i="1"/>
  <c r="Y3067" i="1"/>
  <c r="X3067" i="1"/>
  <c r="U3067" i="1"/>
  <c r="T3067" i="1"/>
  <c r="S3067" i="1"/>
  <c r="R3067" i="1"/>
  <c r="Q3067" i="1"/>
  <c r="P3067" i="1"/>
  <c r="CH3067" i="1" s="1"/>
  <c r="CK3067" i="1" s="1"/>
  <c r="O3067" i="1"/>
  <c r="N3067" i="1"/>
  <c r="M3067" i="1"/>
  <c r="L3067" i="1"/>
  <c r="AE3066" i="1"/>
  <c r="AD3066" i="1"/>
  <c r="AC3066" i="1"/>
  <c r="AA3066" i="1"/>
  <c r="Z3066" i="1"/>
  <c r="Y3066" i="1"/>
  <c r="X3066" i="1"/>
  <c r="U3066" i="1"/>
  <c r="T3066" i="1"/>
  <c r="S3066" i="1"/>
  <c r="R3066" i="1"/>
  <c r="Q3066" i="1"/>
  <c r="P3066" i="1"/>
  <c r="O3066" i="1"/>
  <c r="N3066" i="1"/>
  <c r="M3066" i="1"/>
  <c r="L3066" i="1"/>
  <c r="AE3065" i="1"/>
  <c r="AD3065" i="1"/>
  <c r="AC3065" i="1"/>
  <c r="AA3065" i="1"/>
  <c r="Z3065" i="1"/>
  <c r="Y3065" i="1"/>
  <c r="X3065" i="1"/>
  <c r="U3065" i="1"/>
  <c r="T3065" i="1"/>
  <c r="S3065" i="1"/>
  <c r="R3065" i="1"/>
  <c r="CH3065" i="1" s="1"/>
  <c r="CK3065" i="1" s="1"/>
  <c r="Q3065" i="1"/>
  <c r="P3065" i="1"/>
  <c r="O3065" i="1"/>
  <c r="N3065" i="1"/>
  <c r="M3065" i="1"/>
  <c r="L3065" i="1"/>
  <c r="AE3064" i="1"/>
  <c r="AD3064" i="1"/>
  <c r="AC3064" i="1"/>
  <c r="AA3064" i="1"/>
  <c r="Z3064" i="1"/>
  <c r="Y3064" i="1"/>
  <c r="X3064" i="1"/>
  <c r="U3064" i="1"/>
  <c r="T3064" i="1"/>
  <c r="S3064" i="1"/>
  <c r="R3064" i="1"/>
  <c r="Q3064" i="1"/>
  <c r="P3064" i="1"/>
  <c r="O3064" i="1"/>
  <c r="N3064" i="1"/>
  <c r="M3064" i="1"/>
  <c r="L3064" i="1"/>
  <c r="AE3063" i="1"/>
  <c r="AD3063" i="1"/>
  <c r="AC3063" i="1"/>
  <c r="AA3063" i="1"/>
  <c r="Z3063" i="1"/>
  <c r="Y3063" i="1"/>
  <c r="X3063" i="1"/>
  <c r="U3063" i="1"/>
  <c r="T3063" i="1"/>
  <c r="S3063" i="1"/>
  <c r="R3063" i="1"/>
  <c r="Q3063" i="1"/>
  <c r="P3063" i="1"/>
  <c r="O3063" i="1"/>
  <c r="N3063" i="1"/>
  <c r="M3063" i="1"/>
  <c r="L3063" i="1"/>
  <c r="AE3062" i="1"/>
  <c r="AD3062" i="1"/>
  <c r="AC3062" i="1"/>
  <c r="AA3062" i="1"/>
  <c r="Z3062" i="1"/>
  <c r="Y3062" i="1"/>
  <c r="X3062" i="1"/>
  <c r="U3062" i="1"/>
  <c r="T3062" i="1"/>
  <c r="S3062" i="1"/>
  <c r="R3062" i="1"/>
  <c r="Q3062" i="1"/>
  <c r="P3062" i="1"/>
  <c r="O3062" i="1"/>
  <c r="CH3062" i="1" s="1"/>
  <c r="CK3062" i="1" s="1"/>
  <c r="N3062" i="1"/>
  <c r="M3062" i="1"/>
  <c r="L3062" i="1"/>
  <c r="AE3061" i="1"/>
  <c r="AD3061" i="1"/>
  <c r="AC3061" i="1"/>
  <c r="AA3061" i="1"/>
  <c r="Z3061" i="1"/>
  <c r="Y3061" i="1"/>
  <c r="X3061" i="1"/>
  <c r="U3061" i="1"/>
  <c r="T3061" i="1"/>
  <c r="S3061" i="1"/>
  <c r="R3061" i="1"/>
  <c r="Q3061" i="1"/>
  <c r="P3061" i="1"/>
  <c r="O3061" i="1"/>
  <c r="N3061" i="1"/>
  <c r="M3061" i="1"/>
  <c r="L3061" i="1"/>
  <c r="CH3060" i="1"/>
  <c r="CK3060" i="1" s="1"/>
  <c r="AE3060" i="1"/>
  <c r="AD3060" i="1"/>
  <c r="AC3060" i="1"/>
  <c r="AA3060" i="1"/>
  <c r="Z3060" i="1"/>
  <c r="Y3060" i="1"/>
  <c r="X3060" i="1"/>
  <c r="U3060" i="1"/>
  <c r="T3060" i="1"/>
  <c r="S3060" i="1"/>
  <c r="R3060" i="1"/>
  <c r="Q3060" i="1"/>
  <c r="P3060" i="1"/>
  <c r="O3060" i="1"/>
  <c r="N3060" i="1"/>
  <c r="M3060" i="1"/>
  <c r="L3060" i="1"/>
  <c r="AE3059" i="1"/>
  <c r="AD3059" i="1"/>
  <c r="AC3059" i="1"/>
  <c r="AA3059" i="1"/>
  <c r="Z3059" i="1"/>
  <c r="Y3059" i="1"/>
  <c r="X3059" i="1"/>
  <c r="U3059" i="1"/>
  <c r="T3059" i="1"/>
  <c r="S3059" i="1"/>
  <c r="R3059" i="1"/>
  <c r="Q3059" i="1"/>
  <c r="P3059" i="1"/>
  <c r="O3059" i="1"/>
  <c r="N3059" i="1"/>
  <c r="M3059" i="1"/>
  <c r="L3059" i="1"/>
  <c r="CH3059" i="1" s="1"/>
  <c r="CK3059" i="1" s="1"/>
  <c r="AE3058" i="1"/>
  <c r="AD3058" i="1"/>
  <c r="AC3058" i="1"/>
  <c r="AA3058" i="1"/>
  <c r="Z3058" i="1"/>
  <c r="Y3058" i="1"/>
  <c r="X3058" i="1"/>
  <c r="U3058" i="1"/>
  <c r="T3058" i="1"/>
  <c r="S3058" i="1"/>
  <c r="R3058" i="1"/>
  <c r="Q3058" i="1"/>
  <c r="P3058" i="1"/>
  <c r="O3058" i="1"/>
  <c r="N3058" i="1"/>
  <c r="M3058" i="1"/>
  <c r="L3058" i="1"/>
  <c r="AE3057" i="1"/>
  <c r="AD3057" i="1"/>
  <c r="AC3057" i="1"/>
  <c r="AA3057" i="1"/>
  <c r="Z3057" i="1"/>
  <c r="Y3057" i="1"/>
  <c r="X3057" i="1"/>
  <c r="U3057" i="1"/>
  <c r="T3057" i="1"/>
  <c r="S3057" i="1"/>
  <c r="R3057" i="1"/>
  <c r="Q3057" i="1"/>
  <c r="P3057" i="1"/>
  <c r="O3057" i="1"/>
  <c r="N3057" i="1"/>
  <c r="M3057" i="1"/>
  <c r="L3057" i="1"/>
  <c r="AE3056" i="1"/>
  <c r="AD3056" i="1"/>
  <c r="AC3056" i="1"/>
  <c r="AA3056" i="1"/>
  <c r="Z3056" i="1"/>
  <c r="Y3056" i="1"/>
  <c r="X3056" i="1"/>
  <c r="U3056" i="1"/>
  <c r="T3056" i="1"/>
  <c r="S3056" i="1"/>
  <c r="R3056" i="1"/>
  <c r="Q3056" i="1"/>
  <c r="P3056" i="1"/>
  <c r="O3056" i="1"/>
  <c r="N3056" i="1"/>
  <c r="M3056" i="1"/>
  <c r="L3056" i="1"/>
  <c r="CH3056" i="1" s="1"/>
  <c r="CK3056" i="1" s="1"/>
  <c r="AE3055" i="1"/>
  <c r="AD3055" i="1"/>
  <c r="AC3055" i="1"/>
  <c r="AA3055" i="1"/>
  <c r="Z3055" i="1"/>
  <c r="Y3055" i="1"/>
  <c r="X3055" i="1"/>
  <c r="U3055" i="1"/>
  <c r="T3055" i="1"/>
  <c r="S3055" i="1"/>
  <c r="R3055" i="1"/>
  <c r="Q3055" i="1"/>
  <c r="P3055" i="1"/>
  <c r="O3055" i="1"/>
  <c r="N3055" i="1"/>
  <c r="M3055" i="1"/>
  <c r="L3055" i="1"/>
  <c r="AE3054" i="1"/>
  <c r="AD3054" i="1"/>
  <c r="AC3054" i="1"/>
  <c r="AA3054" i="1"/>
  <c r="Z3054" i="1"/>
  <c r="Y3054" i="1"/>
  <c r="X3054" i="1"/>
  <c r="U3054" i="1"/>
  <c r="T3054" i="1"/>
  <c r="S3054" i="1"/>
  <c r="R3054" i="1"/>
  <c r="Q3054" i="1"/>
  <c r="P3054" i="1"/>
  <c r="O3054" i="1"/>
  <c r="N3054" i="1"/>
  <c r="M3054" i="1"/>
  <c r="L3054" i="1"/>
  <c r="AE3053" i="1"/>
  <c r="AD3053" i="1"/>
  <c r="AC3053" i="1"/>
  <c r="AA3053" i="1"/>
  <c r="Z3053" i="1"/>
  <c r="Y3053" i="1"/>
  <c r="X3053" i="1"/>
  <c r="U3053" i="1"/>
  <c r="T3053" i="1"/>
  <c r="S3053" i="1"/>
  <c r="R3053" i="1"/>
  <c r="Q3053" i="1"/>
  <c r="P3053" i="1"/>
  <c r="O3053" i="1"/>
  <c r="CH3053" i="1" s="1"/>
  <c r="CK3053" i="1" s="1"/>
  <c r="N3053" i="1"/>
  <c r="M3053" i="1"/>
  <c r="L3053" i="1"/>
  <c r="AE3052" i="1"/>
  <c r="AD3052" i="1"/>
  <c r="AC3052" i="1"/>
  <c r="AA3052" i="1"/>
  <c r="Z3052" i="1"/>
  <c r="Y3052" i="1"/>
  <c r="X3052" i="1"/>
  <c r="U3052" i="1"/>
  <c r="T3052" i="1"/>
  <c r="S3052" i="1"/>
  <c r="R3052" i="1"/>
  <c r="Q3052" i="1"/>
  <c r="P3052" i="1"/>
  <c r="O3052" i="1"/>
  <c r="N3052" i="1"/>
  <c r="M3052" i="1"/>
  <c r="L3052" i="1"/>
  <c r="AE3051" i="1"/>
  <c r="AD3051" i="1"/>
  <c r="AC3051" i="1"/>
  <c r="AA3051" i="1"/>
  <c r="Z3051" i="1"/>
  <c r="Y3051" i="1"/>
  <c r="X3051" i="1"/>
  <c r="U3051" i="1"/>
  <c r="T3051" i="1"/>
  <c r="S3051" i="1"/>
  <c r="R3051" i="1"/>
  <c r="Q3051" i="1"/>
  <c r="P3051" i="1"/>
  <c r="O3051" i="1"/>
  <c r="N3051" i="1"/>
  <c r="M3051" i="1"/>
  <c r="L3051" i="1"/>
  <c r="AE3050" i="1"/>
  <c r="AD3050" i="1"/>
  <c r="AC3050" i="1"/>
  <c r="AA3050" i="1"/>
  <c r="Z3050" i="1"/>
  <c r="Y3050" i="1"/>
  <c r="X3050" i="1"/>
  <c r="U3050" i="1"/>
  <c r="T3050" i="1"/>
  <c r="S3050" i="1"/>
  <c r="R3050" i="1"/>
  <c r="Q3050" i="1"/>
  <c r="P3050" i="1"/>
  <c r="O3050" i="1"/>
  <c r="N3050" i="1"/>
  <c r="M3050" i="1"/>
  <c r="L3050" i="1"/>
  <c r="AE3049" i="1"/>
  <c r="AD3049" i="1"/>
  <c r="AC3049" i="1"/>
  <c r="AA3049" i="1"/>
  <c r="Z3049" i="1"/>
  <c r="Y3049" i="1"/>
  <c r="X3049" i="1"/>
  <c r="U3049" i="1"/>
  <c r="T3049" i="1"/>
  <c r="S3049" i="1"/>
  <c r="R3049" i="1"/>
  <c r="Q3049" i="1"/>
  <c r="P3049" i="1"/>
  <c r="O3049" i="1"/>
  <c r="N3049" i="1"/>
  <c r="M3049" i="1"/>
  <c r="L3049" i="1"/>
  <c r="AE3048" i="1"/>
  <c r="AD3048" i="1"/>
  <c r="AC3048" i="1"/>
  <c r="AA3048" i="1"/>
  <c r="Z3048" i="1"/>
  <c r="Y3048" i="1"/>
  <c r="X3048" i="1"/>
  <c r="U3048" i="1"/>
  <c r="T3048" i="1"/>
  <c r="S3048" i="1"/>
  <c r="R3048" i="1"/>
  <c r="Q3048" i="1"/>
  <c r="P3048" i="1"/>
  <c r="O3048" i="1"/>
  <c r="N3048" i="1"/>
  <c r="M3048" i="1"/>
  <c r="L3048" i="1"/>
  <c r="AE3047" i="1"/>
  <c r="AD3047" i="1"/>
  <c r="AC3047" i="1"/>
  <c r="AA3047" i="1"/>
  <c r="Z3047" i="1"/>
  <c r="Y3047" i="1"/>
  <c r="X3047" i="1"/>
  <c r="U3047" i="1"/>
  <c r="T3047" i="1"/>
  <c r="S3047" i="1"/>
  <c r="R3047" i="1"/>
  <c r="Q3047" i="1"/>
  <c r="P3047" i="1"/>
  <c r="O3047" i="1"/>
  <c r="N3047" i="1"/>
  <c r="M3047" i="1"/>
  <c r="L3047" i="1"/>
  <c r="AE3046" i="1"/>
  <c r="AD3046" i="1"/>
  <c r="AC3046" i="1"/>
  <c r="AA3046" i="1"/>
  <c r="Z3046" i="1"/>
  <c r="Y3046" i="1"/>
  <c r="X3046" i="1"/>
  <c r="U3046" i="1"/>
  <c r="T3046" i="1"/>
  <c r="CH3046" i="1" s="1"/>
  <c r="CK3046" i="1" s="1"/>
  <c r="S3046" i="1"/>
  <c r="R3046" i="1"/>
  <c r="Q3046" i="1"/>
  <c r="P3046" i="1"/>
  <c r="O3046" i="1"/>
  <c r="N3046" i="1"/>
  <c r="M3046" i="1"/>
  <c r="L3046" i="1"/>
  <c r="AE3045" i="1"/>
  <c r="AD3045" i="1"/>
  <c r="AC3045" i="1"/>
  <c r="AA3045" i="1"/>
  <c r="Z3045" i="1"/>
  <c r="Y3045" i="1"/>
  <c r="X3045" i="1"/>
  <c r="U3045" i="1"/>
  <c r="T3045" i="1"/>
  <c r="S3045" i="1"/>
  <c r="R3045" i="1"/>
  <c r="Q3045" i="1"/>
  <c r="P3045" i="1"/>
  <c r="O3045" i="1"/>
  <c r="N3045" i="1"/>
  <c r="M3045" i="1"/>
  <c r="L3045" i="1"/>
  <c r="CH3044" i="1"/>
  <c r="CK3044" i="1" s="1"/>
  <c r="AE3044" i="1"/>
  <c r="AD3044" i="1"/>
  <c r="AC3044" i="1"/>
  <c r="AA3044" i="1"/>
  <c r="Z3044" i="1"/>
  <c r="Y3044" i="1"/>
  <c r="X3044" i="1"/>
  <c r="U3044" i="1"/>
  <c r="T3044" i="1"/>
  <c r="S3044" i="1"/>
  <c r="R3044" i="1"/>
  <c r="Q3044" i="1"/>
  <c r="P3044" i="1"/>
  <c r="O3044" i="1"/>
  <c r="N3044" i="1"/>
  <c r="M3044" i="1"/>
  <c r="L3044" i="1"/>
  <c r="AE3043" i="1"/>
  <c r="AD3043" i="1"/>
  <c r="AC3043" i="1"/>
  <c r="AA3043" i="1"/>
  <c r="Z3043" i="1"/>
  <c r="Y3043" i="1"/>
  <c r="X3043" i="1"/>
  <c r="U3043" i="1"/>
  <c r="T3043" i="1"/>
  <c r="S3043" i="1"/>
  <c r="R3043" i="1"/>
  <c r="Q3043" i="1"/>
  <c r="P3043" i="1"/>
  <c r="O3043" i="1"/>
  <c r="N3043" i="1"/>
  <c r="M3043" i="1"/>
  <c r="L3043" i="1"/>
  <c r="CH3043" i="1" s="1"/>
  <c r="CK3043" i="1" s="1"/>
  <c r="AE3042" i="1"/>
  <c r="AD3042" i="1"/>
  <c r="AC3042" i="1"/>
  <c r="AA3042" i="1"/>
  <c r="Z3042" i="1"/>
  <c r="Y3042" i="1"/>
  <c r="X3042" i="1"/>
  <c r="U3042" i="1"/>
  <c r="T3042" i="1"/>
  <c r="S3042" i="1"/>
  <c r="R3042" i="1"/>
  <c r="Q3042" i="1"/>
  <c r="P3042" i="1"/>
  <c r="O3042" i="1"/>
  <c r="N3042" i="1"/>
  <c r="M3042" i="1"/>
  <c r="L3042" i="1"/>
  <c r="AE3041" i="1"/>
  <c r="AD3041" i="1"/>
  <c r="AC3041" i="1"/>
  <c r="AA3041" i="1"/>
  <c r="Z3041" i="1"/>
  <c r="Y3041" i="1"/>
  <c r="X3041" i="1"/>
  <c r="U3041" i="1"/>
  <c r="T3041" i="1"/>
  <c r="S3041" i="1"/>
  <c r="R3041" i="1"/>
  <c r="Q3041" i="1"/>
  <c r="P3041" i="1"/>
  <c r="O3041" i="1"/>
  <c r="CH3041" i="1" s="1"/>
  <c r="CK3041" i="1" s="1"/>
  <c r="N3041" i="1"/>
  <c r="M3041" i="1"/>
  <c r="L3041" i="1"/>
  <c r="CK3040" i="1"/>
  <c r="AE3040" i="1"/>
  <c r="AD3040" i="1"/>
  <c r="AC3040" i="1"/>
  <c r="AA3040" i="1"/>
  <c r="Z3040" i="1"/>
  <c r="Y3040" i="1"/>
  <c r="X3040" i="1"/>
  <c r="U3040" i="1"/>
  <c r="T3040" i="1"/>
  <c r="S3040" i="1"/>
  <c r="R3040" i="1"/>
  <c r="Q3040" i="1"/>
  <c r="P3040" i="1"/>
  <c r="O3040" i="1"/>
  <c r="N3040" i="1"/>
  <c r="M3040" i="1"/>
  <c r="L3040" i="1"/>
  <c r="CH3040" i="1" s="1"/>
  <c r="AE3039" i="1"/>
  <c r="AD3039" i="1"/>
  <c r="AC3039" i="1"/>
  <c r="AA3039" i="1"/>
  <c r="Z3039" i="1"/>
  <c r="Y3039" i="1"/>
  <c r="X3039" i="1"/>
  <c r="U3039" i="1"/>
  <c r="T3039" i="1"/>
  <c r="S3039" i="1"/>
  <c r="R3039" i="1"/>
  <c r="Q3039" i="1"/>
  <c r="P3039" i="1"/>
  <c r="O3039" i="1"/>
  <c r="N3039" i="1"/>
  <c r="M3039" i="1"/>
  <c r="L3039" i="1"/>
  <c r="AE3038" i="1"/>
  <c r="AD3038" i="1"/>
  <c r="AC3038" i="1"/>
  <c r="AA3038" i="1"/>
  <c r="Z3038" i="1"/>
  <c r="Y3038" i="1"/>
  <c r="X3038" i="1"/>
  <c r="U3038" i="1"/>
  <c r="T3038" i="1"/>
  <c r="S3038" i="1"/>
  <c r="R3038" i="1"/>
  <c r="Q3038" i="1"/>
  <c r="P3038" i="1"/>
  <c r="O3038" i="1"/>
  <c r="N3038" i="1"/>
  <c r="M3038" i="1"/>
  <c r="L3038" i="1"/>
  <c r="AE3037" i="1"/>
  <c r="AD3037" i="1"/>
  <c r="AC3037" i="1"/>
  <c r="AA3037" i="1"/>
  <c r="Z3037" i="1"/>
  <c r="Y3037" i="1"/>
  <c r="X3037" i="1"/>
  <c r="U3037" i="1"/>
  <c r="T3037" i="1"/>
  <c r="S3037" i="1"/>
  <c r="R3037" i="1"/>
  <c r="Q3037" i="1"/>
  <c r="P3037" i="1"/>
  <c r="O3037" i="1"/>
  <c r="N3037" i="1"/>
  <c r="M3037" i="1"/>
  <c r="L3037" i="1"/>
  <c r="AE3036" i="1"/>
  <c r="AD3036" i="1"/>
  <c r="AC3036" i="1"/>
  <c r="AA3036" i="1"/>
  <c r="Z3036" i="1"/>
  <c r="Y3036" i="1"/>
  <c r="X3036" i="1"/>
  <c r="U3036" i="1"/>
  <c r="T3036" i="1"/>
  <c r="S3036" i="1"/>
  <c r="R3036" i="1"/>
  <c r="Q3036" i="1"/>
  <c r="P3036" i="1"/>
  <c r="O3036" i="1"/>
  <c r="N3036" i="1"/>
  <c r="M3036" i="1"/>
  <c r="L3036" i="1"/>
  <c r="AE3035" i="1"/>
  <c r="AD3035" i="1"/>
  <c r="AC3035" i="1"/>
  <c r="AA3035" i="1"/>
  <c r="Z3035" i="1"/>
  <c r="Y3035" i="1"/>
  <c r="X3035" i="1"/>
  <c r="U3035" i="1"/>
  <c r="T3035" i="1"/>
  <c r="S3035" i="1"/>
  <c r="R3035" i="1"/>
  <c r="Q3035" i="1"/>
  <c r="P3035" i="1"/>
  <c r="O3035" i="1"/>
  <c r="N3035" i="1"/>
  <c r="M3035" i="1"/>
  <c r="L3035" i="1"/>
  <c r="CH3035" i="1" s="1"/>
  <c r="CK3035" i="1" s="1"/>
  <c r="AE3034" i="1"/>
  <c r="AD3034" i="1"/>
  <c r="AC3034" i="1"/>
  <c r="AA3034" i="1"/>
  <c r="Z3034" i="1"/>
  <c r="Y3034" i="1"/>
  <c r="X3034" i="1"/>
  <c r="U3034" i="1"/>
  <c r="T3034" i="1"/>
  <c r="S3034" i="1"/>
  <c r="R3034" i="1"/>
  <c r="Q3034" i="1"/>
  <c r="P3034" i="1"/>
  <c r="O3034" i="1"/>
  <c r="N3034" i="1"/>
  <c r="M3034" i="1"/>
  <c r="L3034" i="1"/>
  <c r="AE3033" i="1"/>
  <c r="AD3033" i="1"/>
  <c r="AC3033" i="1"/>
  <c r="AA3033" i="1"/>
  <c r="Z3033" i="1"/>
  <c r="Y3033" i="1"/>
  <c r="X3033" i="1"/>
  <c r="U3033" i="1"/>
  <c r="T3033" i="1"/>
  <c r="S3033" i="1"/>
  <c r="R3033" i="1"/>
  <c r="Q3033" i="1"/>
  <c r="P3033" i="1"/>
  <c r="O3033" i="1"/>
  <c r="N3033" i="1"/>
  <c r="M3033" i="1"/>
  <c r="L3033" i="1"/>
  <c r="AE3032" i="1"/>
  <c r="AD3032" i="1"/>
  <c r="AC3032" i="1"/>
  <c r="AA3032" i="1"/>
  <c r="Z3032" i="1"/>
  <c r="Y3032" i="1"/>
  <c r="X3032" i="1"/>
  <c r="U3032" i="1"/>
  <c r="T3032" i="1"/>
  <c r="S3032" i="1"/>
  <c r="R3032" i="1"/>
  <c r="Q3032" i="1"/>
  <c r="P3032" i="1"/>
  <c r="O3032" i="1"/>
  <c r="CH3032" i="1" s="1"/>
  <c r="CK3032" i="1" s="1"/>
  <c r="N3032" i="1"/>
  <c r="M3032" i="1"/>
  <c r="L3032" i="1"/>
  <c r="AE3031" i="1"/>
  <c r="AD3031" i="1"/>
  <c r="AC3031" i="1"/>
  <c r="AA3031" i="1"/>
  <c r="Z3031" i="1"/>
  <c r="Y3031" i="1"/>
  <c r="X3031" i="1"/>
  <c r="U3031" i="1"/>
  <c r="T3031" i="1"/>
  <c r="S3031" i="1"/>
  <c r="R3031" i="1"/>
  <c r="Q3031" i="1"/>
  <c r="P3031" i="1"/>
  <c r="O3031" i="1"/>
  <c r="N3031" i="1"/>
  <c r="M3031" i="1"/>
  <c r="L3031" i="1"/>
  <c r="AE3030" i="1"/>
  <c r="AD3030" i="1"/>
  <c r="AC3030" i="1"/>
  <c r="AA3030" i="1"/>
  <c r="Z3030" i="1"/>
  <c r="Y3030" i="1"/>
  <c r="X3030" i="1"/>
  <c r="U3030" i="1"/>
  <c r="T3030" i="1"/>
  <c r="S3030" i="1"/>
  <c r="R3030" i="1"/>
  <c r="Q3030" i="1"/>
  <c r="P3030" i="1"/>
  <c r="O3030" i="1"/>
  <c r="N3030" i="1"/>
  <c r="M3030" i="1"/>
  <c r="L3030" i="1"/>
  <c r="AE3029" i="1"/>
  <c r="AD3029" i="1"/>
  <c r="AC3029" i="1"/>
  <c r="AA3029" i="1"/>
  <c r="Z3029" i="1"/>
  <c r="Y3029" i="1"/>
  <c r="X3029" i="1"/>
  <c r="U3029" i="1"/>
  <c r="T3029" i="1"/>
  <c r="S3029" i="1"/>
  <c r="R3029" i="1"/>
  <c r="Q3029" i="1"/>
  <c r="P3029" i="1"/>
  <c r="O3029" i="1"/>
  <c r="N3029" i="1"/>
  <c r="M3029" i="1"/>
  <c r="L3029" i="1"/>
  <c r="CH3029" i="1" s="1"/>
  <c r="CK3029" i="1" s="1"/>
  <c r="AE3028" i="1"/>
  <c r="AD3028" i="1"/>
  <c r="AC3028" i="1"/>
  <c r="AA3028" i="1"/>
  <c r="Z3028" i="1"/>
  <c r="Y3028" i="1"/>
  <c r="X3028" i="1"/>
  <c r="U3028" i="1"/>
  <c r="T3028" i="1"/>
  <c r="S3028" i="1"/>
  <c r="R3028" i="1"/>
  <c r="Q3028" i="1"/>
  <c r="P3028" i="1"/>
  <c r="O3028" i="1"/>
  <c r="N3028" i="1"/>
  <c r="M3028" i="1"/>
  <c r="L3028" i="1"/>
  <c r="AE3027" i="1"/>
  <c r="AD3027" i="1"/>
  <c r="AC3027" i="1"/>
  <c r="AA3027" i="1"/>
  <c r="Z3027" i="1"/>
  <c r="Y3027" i="1"/>
  <c r="X3027" i="1"/>
  <c r="U3027" i="1"/>
  <c r="T3027" i="1"/>
  <c r="S3027" i="1"/>
  <c r="R3027" i="1"/>
  <c r="Q3027" i="1"/>
  <c r="P3027" i="1"/>
  <c r="O3027" i="1"/>
  <c r="N3027" i="1"/>
  <c r="M3027" i="1"/>
  <c r="L3027" i="1"/>
  <c r="CH3027" i="1" s="1"/>
  <c r="CK3027" i="1" s="1"/>
  <c r="AE3026" i="1"/>
  <c r="AD3026" i="1"/>
  <c r="AC3026" i="1"/>
  <c r="AA3026" i="1"/>
  <c r="Z3026" i="1"/>
  <c r="Y3026" i="1"/>
  <c r="X3026" i="1"/>
  <c r="U3026" i="1"/>
  <c r="T3026" i="1"/>
  <c r="S3026" i="1"/>
  <c r="R3026" i="1"/>
  <c r="Q3026" i="1"/>
  <c r="P3026" i="1"/>
  <c r="O3026" i="1"/>
  <c r="N3026" i="1"/>
  <c r="M3026" i="1"/>
  <c r="L3026" i="1"/>
  <c r="CH3025" i="1"/>
  <c r="CK3025" i="1" s="1"/>
  <c r="AE3025" i="1"/>
  <c r="AD3025" i="1"/>
  <c r="AC3025" i="1"/>
  <c r="AA3025" i="1"/>
  <c r="Z3025" i="1"/>
  <c r="Y3025" i="1"/>
  <c r="X3025" i="1"/>
  <c r="U3025" i="1"/>
  <c r="T3025" i="1"/>
  <c r="S3025" i="1"/>
  <c r="R3025" i="1"/>
  <c r="Q3025" i="1"/>
  <c r="P3025" i="1"/>
  <c r="O3025" i="1"/>
  <c r="N3025" i="1"/>
  <c r="M3025" i="1"/>
  <c r="L3025" i="1"/>
  <c r="AE3024" i="1"/>
  <c r="AD3024" i="1"/>
  <c r="AC3024" i="1"/>
  <c r="AA3024" i="1"/>
  <c r="Z3024" i="1"/>
  <c r="Y3024" i="1"/>
  <c r="X3024" i="1"/>
  <c r="U3024" i="1"/>
  <c r="T3024" i="1"/>
  <c r="S3024" i="1"/>
  <c r="R3024" i="1"/>
  <c r="Q3024" i="1"/>
  <c r="P3024" i="1"/>
  <c r="O3024" i="1"/>
  <c r="N3024" i="1"/>
  <c r="M3024" i="1"/>
  <c r="L3024" i="1"/>
  <c r="AE3023" i="1"/>
  <c r="AD3023" i="1"/>
  <c r="AC3023" i="1"/>
  <c r="AA3023" i="1"/>
  <c r="Z3023" i="1"/>
  <c r="Y3023" i="1"/>
  <c r="X3023" i="1"/>
  <c r="U3023" i="1"/>
  <c r="T3023" i="1"/>
  <c r="S3023" i="1"/>
  <c r="R3023" i="1"/>
  <c r="Q3023" i="1"/>
  <c r="P3023" i="1"/>
  <c r="O3023" i="1"/>
  <c r="N3023" i="1"/>
  <c r="M3023" i="1"/>
  <c r="L3023" i="1"/>
  <c r="CH3023" i="1" s="1"/>
  <c r="CK3023" i="1" s="1"/>
  <c r="AE3022" i="1"/>
  <c r="AD3022" i="1"/>
  <c r="AC3022" i="1"/>
  <c r="AA3022" i="1"/>
  <c r="Z3022" i="1"/>
  <c r="Y3022" i="1"/>
  <c r="X3022" i="1"/>
  <c r="U3022" i="1"/>
  <c r="T3022" i="1"/>
  <c r="S3022" i="1"/>
  <c r="R3022" i="1"/>
  <c r="Q3022" i="1"/>
  <c r="P3022" i="1"/>
  <c r="O3022" i="1"/>
  <c r="N3022" i="1"/>
  <c r="M3022" i="1"/>
  <c r="L3022" i="1"/>
  <c r="AE3021" i="1"/>
  <c r="AD3021" i="1"/>
  <c r="AC3021" i="1"/>
  <c r="AA3021" i="1"/>
  <c r="Z3021" i="1"/>
  <c r="Y3021" i="1"/>
  <c r="X3021" i="1"/>
  <c r="U3021" i="1"/>
  <c r="T3021" i="1"/>
  <c r="S3021" i="1"/>
  <c r="R3021" i="1"/>
  <c r="Q3021" i="1"/>
  <c r="P3021" i="1"/>
  <c r="O3021" i="1"/>
  <c r="N3021" i="1"/>
  <c r="M3021" i="1"/>
  <c r="L3021" i="1"/>
  <c r="AE3020" i="1"/>
  <c r="AD3020" i="1"/>
  <c r="AC3020" i="1"/>
  <c r="AA3020" i="1"/>
  <c r="Z3020" i="1"/>
  <c r="Y3020" i="1"/>
  <c r="X3020" i="1"/>
  <c r="U3020" i="1"/>
  <c r="T3020" i="1"/>
  <c r="S3020" i="1"/>
  <c r="R3020" i="1"/>
  <c r="CH3020" i="1" s="1"/>
  <c r="CK3020" i="1" s="1"/>
  <c r="Q3020" i="1"/>
  <c r="P3020" i="1"/>
  <c r="O3020" i="1"/>
  <c r="N3020" i="1"/>
  <c r="M3020" i="1"/>
  <c r="L3020" i="1"/>
  <c r="AE3019" i="1"/>
  <c r="AD3019" i="1"/>
  <c r="AC3019" i="1"/>
  <c r="AA3019" i="1"/>
  <c r="Z3019" i="1"/>
  <c r="Y3019" i="1"/>
  <c r="X3019" i="1"/>
  <c r="U3019" i="1"/>
  <c r="T3019" i="1"/>
  <c r="S3019" i="1"/>
  <c r="R3019" i="1"/>
  <c r="Q3019" i="1"/>
  <c r="P3019" i="1"/>
  <c r="O3019" i="1"/>
  <c r="N3019" i="1"/>
  <c r="M3019" i="1"/>
  <c r="L3019" i="1"/>
  <c r="AE3018" i="1"/>
  <c r="AD3018" i="1"/>
  <c r="AC3018" i="1"/>
  <c r="AA3018" i="1"/>
  <c r="Z3018" i="1"/>
  <c r="Y3018" i="1"/>
  <c r="X3018" i="1"/>
  <c r="U3018" i="1"/>
  <c r="T3018" i="1"/>
  <c r="S3018" i="1"/>
  <c r="R3018" i="1"/>
  <c r="Q3018" i="1"/>
  <c r="P3018" i="1"/>
  <c r="O3018" i="1"/>
  <c r="N3018" i="1"/>
  <c r="M3018" i="1"/>
  <c r="CH3018" i="1" s="1"/>
  <c r="CK3018" i="1" s="1"/>
  <c r="L3018" i="1"/>
  <c r="AE3017" i="1"/>
  <c r="AD3017" i="1"/>
  <c r="AC3017" i="1"/>
  <c r="AA3017" i="1"/>
  <c r="Z3017" i="1"/>
  <c r="Y3017" i="1"/>
  <c r="X3017" i="1"/>
  <c r="U3017" i="1"/>
  <c r="T3017" i="1"/>
  <c r="S3017" i="1"/>
  <c r="R3017" i="1"/>
  <c r="Q3017" i="1"/>
  <c r="P3017" i="1"/>
  <c r="O3017" i="1"/>
  <c r="N3017" i="1"/>
  <c r="M3017" i="1"/>
  <c r="L3017" i="1"/>
  <c r="AE3016" i="1"/>
  <c r="AD3016" i="1"/>
  <c r="AC3016" i="1"/>
  <c r="AA3016" i="1"/>
  <c r="Z3016" i="1"/>
  <c r="Y3016" i="1"/>
  <c r="X3016" i="1"/>
  <c r="U3016" i="1"/>
  <c r="T3016" i="1"/>
  <c r="S3016" i="1"/>
  <c r="R3016" i="1"/>
  <c r="Q3016" i="1"/>
  <c r="P3016" i="1"/>
  <c r="O3016" i="1"/>
  <c r="N3016" i="1"/>
  <c r="M3016" i="1"/>
  <c r="L3016" i="1"/>
  <c r="AE3015" i="1"/>
  <c r="AD3015" i="1"/>
  <c r="AC3015" i="1"/>
  <c r="AA3015" i="1"/>
  <c r="Z3015" i="1"/>
  <c r="Y3015" i="1"/>
  <c r="X3015" i="1"/>
  <c r="U3015" i="1"/>
  <c r="T3015" i="1"/>
  <c r="S3015" i="1"/>
  <c r="R3015" i="1"/>
  <c r="Q3015" i="1"/>
  <c r="P3015" i="1"/>
  <c r="O3015" i="1"/>
  <c r="N3015" i="1"/>
  <c r="M3015" i="1"/>
  <c r="L3015" i="1"/>
  <c r="AE3014" i="1"/>
  <c r="AD3014" i="1"/>
  <c r="AC3014" i="1"/>
  <c r="AA3014" i="1"/>
  <c r="Z3014" i="1"/>
  <c r="Y3014" i="1"/>
  <c r="X3014" i="1"/>
  <c r="U3014" i="1"/>
  <c r="T3014" i="1"/>
  <c r="S3014" i="1"/>
  <c r="R3014" i="1"/>
  <c r="CH3014" i="1" s="1"/>
  <c r="CK3014" i="1" s="1"/>
  <c r="Q3014" i="1"/>
  <c r="P3014" i="1"/>
  <c r="O3014" i="1"/>
  <c r="N3014" i="1"/>
  <c r="M3014" i="1"/>
  <c r="L3014" i="1"/>
  <c r="AE3013" i="1"/>
  <c r="AD3013" i="1"/>
  <c r="AC3013" i="1"/>
  <c r="AA3013" i="1"/>
  <c r="Z3013" i="1"/>
  <c r="Y3013" i="1"/>
  <c r="X3013" i="1"/>
  <c r="U3013" i="1"/>
  <c r="T3013" i="1"/>
  <c r="S3013" i="1"/>
  <c r="R3013" i="1"/>
  <c r="Q3013" i="1"/>
  <c r="P3013" i="1"/>
  <c r="O3013" i="1"/>
  <c r="N3013" i="1"/>
  <c r="M3013" i="1"/>
  <c r="L3013" i="1"/>
  <c r="AE3012" i="1"/>
  <c r="AD3012" i="1"/>
  <c r="AC3012" i="1"/>
  <c r="AA3012" i="1"/>
  <c r="Z3012" i="1"/>
  <c r="Y3012" i="1"/>
  <c r="X3012" i="1"/>
  <c r="U3012" i="1"/>
  <c r="T3012" i="1"/>
  <c r="S3012" i="1"/>
  <c r="R3012" i="1"/>
  <c r="Q3012" i="1"/>
  <c r="P3012" i="1"/>
  <c r="O3012" i="1"/>
  <c r="N3012" i="1"/>
  <c r="M3012" i="1"/>
  <c r="L3012" i="1"/>
  <c r="CH3012" i="1" s="1"/>
  <c r="CK3012" i="1" s="1"/>
  <c r="AE3011" i="1"/>
  <c r="AD3011" i="1"/>
  <c r="AC3011" i="1"/>
  <c r="AA3011" i="1"/>
  <c r="Z3011" i="1"/>
  <c r="Y3011" i="1"/>
  <c r="X3011" i="1"/>
  <c r="U3011" i="1"/>
  <c r="T3011" i="1"/>
  <c r="S3011" i="1"/>
  <c r="R3011" i="1"/>
  <c r="Q3011" i="1"/>
  <c r="CH3011" i="1" s="1"/>
  <c r="CK3011" i="1" s="1"/>
  <c r="P3011" i="1"/>
  <c r="O3011" i="1"/>
  <c r="N3011" i="1"/>
  <c r="M3011" i="1"/>
  <c r="L3011" i="1"/>
  <c r="AE3010" i="1"/>
  <c r="AD3010" i="1"/>
  <c r="AC3010" i="1"/>
  <c r="AA3010" i="1"/>
  <c r="Z3010" i="1"/>
  <c r="Y3010" i="1"/>
  <c r="X3010" i="1"/>
  <c r="U3010" i="1"/>
  <c r="T3010" i="1"/>
  <c r="S3010" i="1"/>
  <c r="R3010" i="1"/>
  <c r="Q3010" i="1"/>
  <c r="P3010" i="1"/>
  <c r="O3010" i="1"/>
  <c r="N3010" i="1"/>
  <c r="M3010" i="1"/>
  <c r="L3010" i="1"/>
  <c r="AE3009" i="1"/>
  <c r="AD3009" i="1"/>
  <c r="AC3009" i="1"/>
  <c r="AA3009" i="1"/>
  <c r="Z3009" i="1"/>
  <c r="Y3009" i="1"/>
  <c r="X3009" i="1"/>
  <c r="U3009" i="1"/>
  <c r="T3009" i="1"/>
  <c r="S3009" i="1"/>
  <c r="R3009" i="1"/>
  <c r="Q3009" i="1"/>
  <c r="P3009" i="1"/>
  <c r="O3009" i="1"/>
  <c r="N3009" i="1"/>
  <c r="M3009" i="1"/>
  <c r="L3009" i="1"/>
  <c r="AE3008" i="1"/>
  <c r="AD3008" i="1"/>
  <c r="AC3008" i="1"/>
  <c r="AA3008" i="1"/>
  <c r="Z3008" i="1"/>
  <c r="Y3008" i="1"/>
  <c r="X3008" i="1"/>
  <c r="U3008" i="1"/>
  <c r="T3008" i="1"/>
  <c r="S3008" i="1"/>
  <c r="R3008" i="1"/>
  <c r="Q3008" i="1"/>
  <c r="P3008" i="1"/>
  <c r="O3008" i="1"/>
  <c r="N3008" i="1"/>
  <c r="M3008" i="1"/>
  <c r="L3008" i="1"/>
  <c r="AE3007" i="1"/>
  <c r="AD3007" i="1"/>
  <c r="AC3007" i="1"/>
  <c r="AA3007" i="1"/>
  <c r="Z3007" i="1"/>
  <c r="Y3007" i="1"/>
  <c r="X3007" i="1"/>
  <c r="U3007" i="1"/>
  <c r="T3007" i="1"/>
  <c r="S3007" i="1"/>
  <c r="R3007" i="1"/>
  <c r="Q3007" i="1"/>
  <c r="P3007" i="1"/>
  <c r="O3007" i="1"/>
  <c r="N3007" i="1"/>
  <c r="M3007" i="1"/>
  <c r="L3007" i="1"/>
  <c r="AE3006" i="1"/>
  <c r="AD3006" i="1"/>
  <c r="AC3006" i="1"/>
  <c r="AA3006" i="1"/>
  <c r="Z3006" i="1"/>
  <c r="Y3006" i="1"/>
  <c r="X3006" i="1"/>
  <c r="U3006" i="1"/>
  <c r="T3006" i="1"/>
  <c r="S3006" i="1"/>
  <c r="R3006" i="1"/>
  <c r="Q3006" i="1"/>
  <c r="P3006" i="1"/>
  <c r="O3006" i="1"/>
  <c r="N3006" i="1"/>
  <c r="M3006" i="1"/>
  <c r="L3006" i="1"/>
  <c r="AE3005" i="1"/>
  <c r="AD3005" i="1"/>
  <c r="AC3005" i="1"/>
  <c r="AA3005" i="1"/>
  <c r="Z3005" i="1"/>
  <c r="Y3005" i="1"/>
  <c r="X3005" i="1"/>
  <c r="U3005" i="1"/>
  <c r="T3005" i="1"/>
  <c r="S3005" i="1"/>
  <c r="R3005" i="1"/>
  <c r="Q3005" i="1"/>
  <c r="P3005" i="1"/>
  <c r="O3005" i="1"/>
  <c r="N3005" i="1"/>
  <c r="CH3005" i="1" s="1"/>
  <c r="CK3005" i="1" s="1"/>
  <c r="M3005" i="1"/>
  <c r="L3005" i="1"/>
  <c r="AE3004" i="1"/>
  <c r="AD3004" i="1"/>
  <c r="AC3004" i="1"/>
  <c r="AA3004" i="1"/>
  <c r="Z3004" i="1"/>
  <c r="Y3004" i="1"/>
  <c r="X3004" i="1"/>
  <c r="U3004" i="1"/>
  <c r="T3004" i="1"/>
  <c r="S3004" i="1"/>
  <c r="R3004" i="1"/>
  <c r="Q3004" i="1"/>
  <c r="P3004" i="1"/>
  <c r="O3004" i="1"/>
  <c r="N3004" i="1"/>
  <c r="M3004" i="1"/>
  <c r="L3004" i="1"/>
  <c r="CH3003" i="1"/>
  <c r="CK3003" i="1" s="1"/>
  <c r="AE3003" i="1"/>
  <c r="AD3003" i="1"/>
  <c r="AC3003" i="1"/>
  <c r="AA3003" i="1"/>
  <c r="Z3003" i="1"/>
  <c r="Y3003" i="1"/>
  <c r="X3003" i="1"/>
  <c r="U3003" i="1"/>
  <c r="T3003" i="1"/>
  <c r="S3003" i="1"/>
  <c r="R3003" i="1"/>
  <c r="Q3003" i="1"/>
  <c r="P3003" i="1"/>
  <c r="O3003" i="1"/>
  <c r="N3003" i="1"/>
  <c r="M3003" i="1"/>
  <c r="L3003" i="1"/>
  <c r="CH3002" i="1"/>
  <c r="CK3002" i="1" s="1"/>
  <c r="AE3002" i="1"/>
  <c r="AD3002" i="1"/>
  <c r="AC3002" i="1"/>
  <c r="AA3002" i="1"/>
  <c r="Z3002" i="1"/>
  <c r="Y3002" i="1"/>
  <c r="X3002" i="1"/>
  <c r="U3002" i="1"/>
  <c r="T3002" i="1"/>
  <c r="S3002" i="1"/>
  <c r="R3002" i="1"/>
  <c r="Q3002" i="1"/>
  <c r="P3002" i="1"/>
  <c r="O3002" i="1"/>
  <c r="N3002" i="1"/>
  <c r="M3002" i="1"/>
  <c r="L3002" i="1"/>
  <c r="AE3001" i="1"/>
  <c r="AD3001" i="1"/>
  <c r="AC3001" i="1"/>
  <c r="AA3001" i="1"/>
  <c r="Z3001" i="1"/>
  <c r="Y3001" i="1"/>
  <c r="X3001" i="1"/>
  <c r="U3001" i="1"/>
  <c r="T3001" i="1"/>
  <c r="S3001" i="1"/>
  <c r="R3001" i="1"/>
  <c r="Q3001" i="1"/>
  <c r="P3001" i="1"/>
  <c r="O3001" i="1"/>
  <c r="N3001" i="1"/>
  <c r="M3001" i="1"/>
  <c r="L3001" i="1"/>
  <c r="AE3000" i="1"/>
  <c r="AD3000" i="1"/>
  <c r="AC3000" i="1"/>
  <c r="AA3000" i="1"/>
  <c r="Z3000" i="1"/>
  <c r="Y3000" i="1"/>
  <c r="X3000" i="1"/>
  <c r="U3000" i="1"/>
  <c r="T3000" i="1"/>
  <c r="S3000" i="1"/>
  <c r="R3000" i="1"/>
  <c r="Q3000" i="1"/>
  <c r="P3000" i="1"/>
  <c r="O3000" i="1"/>
  <c r="N3000" i="1"/>
  <c r="M3000" i="1"/>
  <c r="L3000" i="1"/>
  <c r="AE2999" i="1"/>
  <c r="AD2999" i="1"/>
  <c r="AC2999" i="1"/>
  <c r="AA2999" i="1"/>
  <c r="Z2999" i="1"/>
  <c r="Y2999" i="1"/>
  <c r="X2999" i="1"/>
  <c r="U2999" i="1"/>
  <c r="T2999" i="1"/>
  <c r="S2999" i="1"/>
  <c r="R2999" i="1"/>
  <c r="Q2999" i="1"/>
  <c r="P2999" i="1"/>
  <c r="O2999" i="1"/>
  <c r="CH2999" i="1" s="1"/>
  <c r="CK2999" i="1" s="1"/>
  <c r="N2999" i="1"/>
  <c r="M2999" i="1"/>
  <c r="L2999" i="1"/>
  <c r="AE2998" i="1"/>
  <c r="AD2998" i="1"/>
  <c r="AC2998" i="1"/>
  <c r="AA2998" i="1"/>
  <c r="Z2998" i="1"/>
  <c r="Y2998" i="1"/>
  <c r="X2998" i="1"/>
  <c r="U2998" i="1"/>
  <c r="T2998" i="1"/>
  <c r="S2998" i="1"/>
  <c r="R2998" i="1"/>
  <c r="Q2998" i="1"/>
  <c r="P2998" i="1"/>
  <c r="O2998" i="1"/>
  <c r="N2998" i="1"/>
  <c r="M2998" i="1"/>
  <c r="L2998" i="1"/>
  <c r="CH2998" i="1" s="1"/>
  <c r="CK2998" i="1" s="1"/>
  <c r="AE2997" i="1"/>
  <c r="AD2997" i="1"/>
  <c r="AC2997" i="1"/>
  <c r="AA2997" i="1"/>
  <c r="Z2997" i="1"/>
  <c r="Y2997" i="1"/>
  <c r="X2997" i="1"/>
  <c r="U2997" i="1"/>
  <c r="T2997" i="1"/>
  <c r="S2997" i="1"/>
  <c r="R2997" i="1"/>
  <c r="Q2997" i="1"/>
  <c r="P2997" i="1"/>
  <c r="CH2997" i="1" s="1"/>
  <c r="CK2997" i="1" s="1"/>
  <c r="O2997" i="1"/>
  <c r="N2997" i="1"/>
  <c r="M2997" i="1"/>
  <c r="L2997" i="1"/>
  <c r="AE2996" i="1"/>
  <c r="AD2996" i="1"/>
  <c r="AC2996" i="1"/>
  <c r="AA2996" i="1"/>
  <c r="Z2996" i="1"/>
  <c r="Y2996" i="1"/>
  <c r="X2996" i="1"/>
  <c r="U2996" i="1"/>
  <c r="T2996" i="1"/>
  <c r="S2996" i="1"/>
  <c r="R2996" i="1"/>
  <c r="Q2996" i="1"/>
  <c r="P2996" i="1"/>
  <c r="O2996" i="1"/>
  <c r="N2996" i="1"/>
  <c r="M2996" i="1"/>
  <c r="L2996" i="1"/>
  <c r="AE2995" i="1"/>
  <c r="AD2995" i="1"/>
  <c r="AC2995" i="1"/>
  <c r="AA2995" i="1"/>
  <c r="Z2995" i="1"/>
  <c r="Y2995" i="1"/>
  <c r="X2995" i="1"/>
  <c r="U2995" i="1"/>
  <c r="T2995" i="1"/>
  <c r="S2995" i="1"/>
  <c r="R2995" i="1"/>
  <c r="Q2995" i="1"/>
  <c r="P2995" i="1"/>
  <c r="O2995" i="1"/>
  <c r="N2995" i="1"/>
  <c r="M2995" i="1"/>
  <c r="L2995" i="1"/>
  <c r="CH2995" i="1" s="1"/>
  <c r="CK2995" i="1" s="1"/>
  <c r="AE2994" i="1"/>
  <c r="AD2994" i="1"/>
  <c r="AC2994" i="1"/>
  <c r="AA2994" i="1"/>
  <c r="Z2994" i="1"/>
  <c r="Y2994" i="1"/>
  <c r="X2994" i="1"/>
  <c r="U2994" i="1"/>
  <c r="T2994" i="1"/>
  <c r="S2994" i="1"/>
  <c r="R2994" i="1"/>
  <c r="Q2994" i="1"/>
  <c r="P2994" i="1"/>
  <c r="O2994" i="1"/>
  <c r="N2994" i="1"/>
  <c r="M2994" i="1"/>
  <c r="L2994" i="1"/>
  <c r="AE2993" i="1"/>
  <c r="AD2993" i="1"/>
  <c r="AC2993" i="1"/>
  <c r="AA2993" i="1"/>
  <c r="Z2993" i="1"/>
  <c r="Y2993" i="1"/>
  <c r="X2993" i="1"/>
  <c r="U2993" i="1"/>
  <c r="T2993" i="1"/>
  <c r="S2993" i="1"/>
  <c r="R2993" i="1"/>
  <c r="Q2993" i="1"/>
  <c r="P2993" i="1"/>
  <c r="O2993" i="1"/>
  <c r="N2993" i="1"/>
  <c r="M2993" i="1"/>
  <c r="L2993" i="1"/>
  <c r="CH2993" i="1" s="1"/>
  <c r="CK2993" i="1" s="1"/>
  <c r="AE2992" i="1"/>
  <c r="AD2992" i="1"/>
  <c r="AC2992" i="1"/>
  <c r="AA2992" i="1"/>
  <c r="Z2992" i="1"/>
  <c r="Y2992" i="1"/>
  <c r="X2992" i="1"/>
  <c r="U2992" i="1"/>
  <c r="T2992" i="1"/>
  <c r="S2992" i="1"/>
  <c r="R2992" i="1"/>
  <c r="Q2992" i="1"/>
  <c r="P2992" i="1"/>
  <c r="O2992" i="1"/>
  <c r="N2992" i="1"/>
  <c r="M2992" i="1"/>
  <c r="L2992" i="1"/>
  <c r="AE2991" i="1"/>
  <c r="AD2991" i="1"/>
  <c r="AC2991" i="1"/>
  <c r="AA2991" i="1"/>
  <c r="Z2991" i="1"/>
  <c r="Y2991" i="1"/>
  <c r="X2991" i="1"/>
  <c r="U2991" i="1"/>
  <c r="T2991" i="1"/>
  <c r="S2991" i="1"/>
  <c r="R2991" i="1"/>
  <c r="Q2991" i="1"/>
  <c r="P2991" i="1"/>
  <c r="O2991" i="1"/>
  <c r="N2991" i="1"/>
  <c r="M2991" i="1"/>
  <c r="L2991" i="1"/>
  <c r="AE2990" i="1"/>
  <c r="AD2990" i="1"/>
  <c r="AC2990" i="1"/>
  <c r="AA2990" i="1"/>
  <c r="Z2990" i="1"/>
  <c r="Y2990" i="1"/>
  <c r="X2990" i="1"/>
  <c r="U2990" i="1"/>
  <c r="T2990" i="1"/>
  <c r="S2990" i="1"/>
  <c r="R2990" i="1"/>
  <c r="Q2990" i="1"/>
  <c r="P2990" i="1"/>
  <c r="O2990" i="1"/>
  <c r="CH2990" i="1" s="1"/>
  <c r="CK2990" i="1" s="1"/>
  <c r="N2990" i="1"/>
  <c r="M2990" i="1"/>
  <c r="L2990" i="1"/>
  <c r="AE2989" i="1"/>
  <c r="AD2989" i="1"/>
  <c r="AC2989" i="1"/>
  <c r="AA2989" i="1"/>
  <c r="Z2989" i="1"/>
  <c r="Y2989" i="1"/>
  <c r="X2989" i="1"/>
  <c r="U2989" i="1"/>
  <c r="T2989" i="1"/>
  <c r="S2989" i="1"/>
  <c r="R2989" i="1"/>
  <c r="Q2989" i="1"/>
  <c r="P2989" i="1"/>
  <c r="O2989" i="1"/>
  <c r="N2989" i="1"/>
  <c r="M2989" i="1"/>
  <c r="L2989" i="1"/>
  <c r="AE2988" i="1"/>
  <c r="AD2988" i="1"/>
  <c r="AC2988" i="1"/>
  <c r="AA2988" i="1"/>
  <c r="Z2988" i="1"/>
  <c r="Y2988" i="1"/>
  <c r="X2988" i="1"/>
  <c r="U2988" i="1"/>
  <c r="T2988" i="1"/>
  <c r="S2988" i="1"/>
  <c r="R2988" i="1"/>
  <c r="Q2988" i="1"/>
  <c r="P2988" i="1"/>
  <c r="O2988" i="1"/>
  <c r="N2988" i="1"/>
  <c r="M2988" i="1"/>
  <c r="L2988" i="1"/>
  <c r="AE2987" i="1"/>
  <c r="AD2987" i="1"/>
  <c r="AC2987" i="1"/>
  <c r="AA2987" i="1"/>
  <c r="Z2987" i="1"/>
  <c r="Y2987" i="1"/>
  <c r="X2987" i="1"/>
  <c r="U2987" i="1"/>
  <c r="T2987" i="1"/>
  <c r="S2987" i="1"/>
  <c r="R2987" i="1"/>
  <c r="Q2987" i="1"/>
  <c r="P2987" i="1"/>
  <c r="O2987" i="1"/>
  <c r="N2987" i="1"/>
  <c r="M2987" i="1"/>
  <c r="L2987" i="1"/>
  <c r="CH2987" i="1" s="1"/>
  <c r="CK2987" i="1" s="1"/>
  <c r="AE2986" i="1"/>
  <c r="AD2986" i="1"/>
  <c r="AC2986" i="1"/>
  <c r="AA2986" i="1"/>
  <c r="Z2986" i="1"/>
  <c r="Y2986" i="1"/>
  <c r="X2986" i="1"/>
  <c r="U2986" i="1"/>
  <c r="T2986" i="1"/>
  <c r="S2986" i="1"/>
  <c r="R2986" i="1"/>
  <c r="Q2986" i="1"/>
  <c r="P2986" i="1"/>
  <c r="O2986" i="1"/>
  <c r="N2986" i="1"/>
  <c r="M2986" i="1"/>
  <c r="L2986" i="1"/>
  <c r="AE2985" i="1"/>
  <c r="AD2985" i="1"/>
  <c r="AC2985" i="1"/>
  <c r="AA2985" i="1"/>
  <c r="Z2985" i="1"/>
  <c r="Y2985" i="1"/>
  <c r="X2985" i="1"/>
  <c r="U2985" i="1"/>
  <c r="T2985" i="1"/>
  <c r="S2985" i="1"/>
  <c r="R2985" i="1"/>
  <c r="Q2985" i="1"/>
  <c r="P2985" i="1"/>
  <c r="O2985" i="1"/>
  <c r="N2985" i="1"/>
  <c r="M2985" i="1"/>
  <c r="L2985" i="1"/>
  <c r="CH2985" i="1" s="1"/>
  <c r="CK2985" i="1" s="1"/>
  <c r="AE2984" i="1"/>
  <c r="AD2984" i="1"/>
  <c r="AC2984" i="1"/>
  <c r="AA2984" i="1"/>
  <c r="Z2984" i="1"/>
  <c r="Y2984" i="1"/>
  <c r="X2984" i="1"/>
  <c r="U2984" i="1"/>
  <c r="T2984" i="1"/>
  <c r="S2984" i="1"/>
  <c r="R2984" i="1"/>
  <c r="Q2984" i="1"/>
  <c r="P2984" i="1"/>
  <c r="O2984" i="1"/>
  <c r="N2984" i="1"/>
  <c r="CH2984" i="1" s="1"/>
  <c r="CK2984" i="1" s="1"/>
  <c r="M2984" i="1"/>
  <c r="L2984" i="1"/>
  <c r="AE2983" i="1"/>
  <c r="AD2983" i="1"/>
  <c r="AC2983" i="1"/>
  <c r="AA2983" i="1"/>
  <c r="Z2983" i="1"/>
  <c r="Y2983" i="1"/>
  <c r="X2983" i="1"/>
  <c r="U2983" i="1"/>
  <c r="T2983" i="1"/>
  <c r="S2983" i="1"/>
  <c r="R2983" i="1"/>
  <c r="Q2983" i="1"/>
  <c r="P2983" i="1"/>
  <c r="O2983" i="1"/>
  <c r="N2983" i="1"/>
  <c r="M2983" i="1"/>
  <c r="CH2983" i="1" s="1"/>
  <c r="CK2983" i="1" s="1"/>
  <c r="L2983" i="1"/>
  <c r="AE2982" i="1"/>
  <c r="AD2982" i="1"/>
  <c r="AC2982" i="1"/>
  <c r="AA2982" i="1"/>
  <c r="Z2982" i="1"/>
  <c r="Y2982" i="1"/>
  <c r="X2982" i="1"/>
  <c r="U2982" i="1"/>
  <c r="T2982" i="1"/>
  <c r="S2982" i="1"/>
  <c r="R2982" i="1"/>
  <c r="Q2982" i="1"/>
  <c r="P2982" i="1"/>
  <c r="O2982" i="1"/>
  <c r="N2982" i="1"/>
  <c r="CH2982" i="1" s="1"/>
  <c r="CK2982" i="1" s="1"/>
  <c r="M2982" i="1"/>
  <c r="L2982" i="1"/>
  <c r="AE2981" i="1"/>
  <c r="AD2981" i="1"/>
  <c r="AC2981" i="1"/>
  <c r="AA2981" i="1"/>
  <c r="Z2981" i="1"/>
  <c r="Y2981" i="1"/>
  <c r="X2981" i="1"/>
  <c r="U2981" i="1"/>
  <c r="T2981" i="1"/>
  <c r="S2981" i="1"/>
  <c r="R2981" i="1"/>
  <c r="Q2981" i="1"/>
  <c r="P2981" i="1"/>
  <c r="O2981" i="1"/>
  <c r="N2981" i="1"/>
  <c r="M2981" i="1"/>
  <c r="L2981" i="1"/>
  <c r="AE2980" i="1"/>
  <c r="AD2980" i="1"/>
  <c r="AC2980" i="1"/>
  <c r="AA2980" i="1"/>
  <c r="Z2980" i="1"/>
  <c r="Y2980" i="1"/>
  <c r="X2980" i="1"/>
  <c r="U2980" i="1"/>
  <c r="T2980" i="1"/>
  <c r="S2980" i="1"/>
  <c r="R2980" i="1"/>
  <c r="Q2980" i="1"/>
  <c r="P2980" i="1"/>
  <c r="O2980" i="1"/>
  <c r="N2980" i="1"/>
  <c r="M2980" i="1"/>
  <c r="L2980" i="1"/>
  <c r="AE2979" i="1"/>
  <c r="AD2979" i="1"/>
  <c r="AC2979" i="1"/>
  <c r="AA2979" i="1"/>
  <c r="Z2979" i="1"/>
  <c r="Y2979" i="1"/>
  <c r="X2979" i="1"/>
  <c r="U2979" i="1"/>
  <c r="T2979" i="1"/>
  <c r="S2979" i="1"/>
  <c r="R2979" i="1"/>
  <c r="Q2979" i="1"/>
  <c r="P2979" i="1"/>
  <c r="O2979" i="1"/>
  <c r="CH2979" i="1" s="1"/>
  <c r="CK2979" i="1" s="1"/>
  <c r="N2979" i="1"/>
  <c r="M2979" i="1"/>
  <c r="L2979" i="1"/>
  <c r="CH2978" i="1"/>
  <c r="CK2978" i="1" s="1"/>
  <c r="AE2978" i="1"/>
  <c r="AD2978" i="1"/>
  <c r="AC2978" i="1"/>
  <c r="AA2978" i="1"/>
  <c r="Z2978" i="1"/>
  <c r="Y2978" i="1"/>
  <c r="X2978" i="1"/>
  <c r="U2978" i="1"/>
  <c r="T2978" i="1"/>
  <c r="S2978" i="1"/>
  <c r="R2978" i="1"/>
  <c r="Q2978" i="1"/>
  <c r="P2978" i="1"/>
  <c r="O2978" i="1"/>
  <c r="N2978" i="1"/>
  <c r="M2978" i="1"/>
  <c r="L2978" i="1"/>
  <c r="AE2977" i="1"/>
  <c r="AD2977" i="1"/>
  <c r="AC2977" i="1"/>
  <c r="AA2977" i="1"/>
  <c r="Z2977" i="1"/>
  <c r="Y2977" i="1"/>
  <c r="X2977" i="1"/>
  <c r="U2977" i="1"/>
  <c r="T2977" i="1"/>
  <c r="S2977" i="1"/>
  <c r="R2977" i="1"/>
  <c r="Q2977" i="1"/>
  <c r="P2977" i="1"/>
  <c r="O2977" i="1"/>
  <c r="N2977" i="1"/>
  <c r="M2977" i="1"/>
  <c r="L2977" i="1"/>
  <c r="AE2976" i="1"/>
  <c r="AD2976" i="1"/>
  <c r="AC2976" i="1"/>
  <c r="AA2976" i="1"/>
  <c r="Z2976" i="1"/>
  <c r="Y2976" i="1"/>
  <c r="X2976" i="1"/>
  <c r="U2976" i="1"/>
  <c r="T2976" i="1"/>
  <c r="S2976" i="1"/>
  <c r="R2976" i="1"/>
  <c r="Q2976" i="1"/>
  <c r="P2976" i="1"/>
  <c r="O2976" i="1"/>
  <c r="N2976" i="1"/>
  <c r="M2976" i="1"/>
  <c r="L2976" i="1"/>
  <c r="AE2975" i="1"/>
  <c r="AD2975" i="1"/>
  <c r="AC2975" i="1"/>
  <c r="AA2975" i="1"/>
  <c r="Z2975" i="1"/>
  <c r="Y2975" i="1"/>
  <c r="X2975" i="1"/>
  <c r="U2975" i="1"/>
  <c r="T2975" i="1"/>
  <c r="S2975" i="1"/>
  <c r="R2975" i="1"/>
  <c r="Q2975" i="1"/>
  <c r="P2975" i="1"/>
  <c r="O2975" i="1"/>
  <c r="N2975" i="1"/>
  <c r="M2975" i="1"/>
  <c r="L2975" i="1"/>
  <c r="AE2974" i="1"/>
  <c r="AD2974" i="1"/>
  <c r="AC2974" i="1"/>
  <c r="AA2974" i="1"/>
  <c r="Z2974" i="1"/>
  <c r="Y2974" i="1"/>
  <c r="X2974" i="1"/>
  <c r="U2974" i="1"/>
  <c r="T2974" i="1"/>
  <c r="S2974" i="1"/>
  <c r="R2974" i="1"/>
  <c r="Q2974" i="1"/>
  <c r="P2974" i="1"/>
  <c r="O2974" i="1"/>
  <c r="N2974" i="1"/>
  <c r="M2974" i="1"/>
  <c r="L2974" i="1"/>
  <c r="AE2973" i="1"/>
  <c r="AD2973" i="1"/>
  <c r="AC2973" i="1"/>
  <c r="AA2973" i="1"/>
  <c r="Z2973" i="1"/>
  <c r="Y2973" i="1"/>
  <c r="X2973" i="1"/>
  <c r="U2973" i="1"/>
  <c r="T2973" i="1"/>
  <c r="S2973" i="1"/>
  <c r="R2973" i="1"/>
  <c r="Q2973" i="1"/>
  <c r="P2973" i="1"/>
  <c r="O2973" i="1"/>
  <c r="N2973" i="1"/>
  <c r="M2973" i="1"/>
  <c r="L2973" i="1"/>
  <c r="AE2972" i="1"/>
  <c r="AD2972" i="1"/>
  <c r="AC2972" i="1"/>
  <c r="AA2972" i="1"/>
  <c r="Z2972" i="1"/>
  <c r="Y2972" i="1"/>
  <c r="X2972" i="1"/>
  <c r="U2972" i="1"/>
  <c r="T2972" i="1"/>
  <c r="S2972" i="1"/>
  <c r="R2972" i="1"/>
  <c r="Q2972" i="1"/>
  <c r="P2972" i="1"/>
  <c r="O2972" i="1"/>
  <c r="N2972" i="1"/>
  <c r="M2972" i="1"/>
  <c r="L2972" i="1"/>
  <c r="CH2972" i="1" s="1"/>
  <c r="CK2972" i="1" s="1"/>
  <c r="AE2971" i="1"/>
  <c r="AD2971" i="1"/>
  <c r="AC2971" i="1"/>
  <c r="AA2971" i="1"/>
  <c r="Z2971" i="1"/>
  <c r="Y2971" i="1"/>
  <c r="X2971" i="1"/>
  <c r="U2971" i="1"/>
  <c r="T2971" i="1"/>
  <c r="S2971" i="1"/>
  <c r="R2971" i="1"/>
  <c r="Q2971" i="1"/>
  <c r="P2971" i="1"/>
  <c r="O2971" i="1"/>
  <c r="N2971" i="1"/>
  <c r="CH2971" i="1" s="1"/>
  <c r="CK2971" i="1" s="1"/>
  <c r="M2971" i="1"/>
  <c r="L2971" i="1"/>
  <c r="AE2970" i="1"/>
  <c r="AD2970" i="1"/>
  <c r="AC2970" i="1"/>
  <c r="AA2970" i="1"/>
  <c r="Z2970" i="1"/>
  <c r="Y2970" i="1"/>
  <c r="X2970" i="1"/>
  <c r="U2970" i="1"/>
  <c r="T2970" i="1"/>
  <c r="S2970" i="1"/>
  <c r="R2970" i="1"/>
  <c r="Q2970" i="1"/>
  <c r="P2970" i="1"/>
  <c r="O2970" i="1"/>
  <c r="N2970" i="1"/>
  <c r="M2970" i="1"/>
  <c r="CH2970" i="1" s="1"/>
  <c r="CK2970" i="1" s="1"/>
  <c r="L2970" i="1"/>
  <c r="CH2969" i="1"/>
  <c r="CK2969" i="1" s="1"/>
  <c r="AE2969" i="1"/>
  <c r="AD2969" i="1"/>
  <c r="AC2969" i="1"/>
  <c r="AA2969" i="1"/>
  <c r="Z2969" i="1"/>
  <c r="Y2969" i="1"/>
  <c r="X2969" i="1"/>
  <c r="U2969" i="1"/>
  <c r="T2969" i="1"/>
  <c r="S2969" i="1"/>
  <c r="R2969" i="1"/>
  <c r="Q2969" i="1"/>
  <c r="P2969" i="1"/>
  <c r="O2969" i="1"/>
  <c r="N2969" i="1"/>
  <c r="M2969" i="1"/>
  <c r="L2969" i="1"/>
  <c r="AE2968" i="1"/>
  <c r="AD2968" i="1"/>
  <c r="AC2968" i="1"/>
  <c r="AA2968" i="1"/>
  <c r="Z2968" i="1"/>
  <c r="Y2968" i="1"/>
  <c r="X2968" i="1"/>
  <c r="U2968" i="1"/>
  <c r="T2968" i="1"/>
  <c r="S2968" i="1"/>
  <c r="R2968" i="1"/>
  <c r="Q2968" i="1"/>
  <c r="P2968" i="1"/>
  <c r="O2968" i="1"/>
  <c r="N2968" i="1"/>
  <c r="M2968" i="1"/>
  <c r="L2968" i="1"/>
  <c r="AE2967" i="1"/>
  <c r="AD2967" i="1"/>
  <c r="AC2967" i="1"/>
  <c r="AA2967" i="1"/>
  <c r="Z2967" i="1"/>
  <c r="Y2967" i="1"/>
  <c r="X2967" i="1"/>
  <c r="U2967" i="1"/>
  <c r="T2967" i="1"/>
  <c r="S2967" i="1"/>
  <c r="R2967" i="1"/>
  <c r="Q2967" i="1"/>
  <c r="P2967" i="1"/>
  <c r="O2967" i="1"/>
  <c r="N2967" i="1"/>
  <c r="M2967" i="1"/>
  <c r="L2967" i="1"/>
  <c r="AE2966" i="1"/>
  <c r="AD2966" i="1"/>
  <c r="AC2966" i="1"/>
  <c r="AA2966" i="1"/>
  <c r="Z2966" i="1"/>
  <c r="Y2966" i="1"/>
  <c r="X2966" i="1"/>
  <c r="U2966" i="1"/>
  <c r="T2966" i="1"/>
  <c r="S2966" i="1"/>
  <c r="R2966" i="1"/>
  <c r="Q2966" i="1"/>
  <c r="P2966" i="1"/>
  <c r="O2966" i="1"/>
  <c r="N2966" i="1"/>
  <c r="M2966" i="1"/>
  <c r="L2966" i="1"/>
  <c r="AE2965" i="1"/>
  <c r="AD2965" i="1"/>
  <c r="AC2965" i="1"/>
  <c r="AA2965" i="1"/>
  <c r="Z2965" i="1"/>
  <c r="Y2965" i="1"/>
  <c r="X2965" i="1"/>
  <c r="U2965" i="1"/>
  <c r="T2965" i="1"/>
  <c r="S2965" i="1"/>
  <c r="R2965" i="1"/>
  <c r="Q2965" i="1"/>
  <c r="P2965" i="1"/>
  <c r="O2965" i="1"/>
  <c r="N2965" i="1"/>
  <c r="M2965" i="1"/>
  <c r="L2965" i="1"/>
  <c r="AE2964" i="1"/>
  <c r="AD2964" i="1"/>
  <c r="AC2964" i="1"/>
  <c r="AA2964" i="1"/>
  <c r="Z2964" i="1"/>
  <c r="Y2964" i="1"/>
  <c r="X2964" i="1"/>
  <c r="U2964" i="1"/>
  <c r="T2964" i="1"/>
  <c r="S2964" i="1"/>
  <c r="R2964" i="1"/>
  <c r="Q2964" i="1"/>
  <c r="P2964" i="1"/>
  <c r="CH2964" i="1" s="1"/>
  <c r="CK2964" i="1" s="1"/>
  <c r="O2964" i="1"/>
  <c r="N2964" i="1"/>
  <c r="M2964" i="1"/>
  <c r="L2964" i="1"/>
  <c r="AE2963" i="1"/>
  <c r="AD2963" i="1"/>
  <c r="AC2963" i="1"/>
  <c r="AA2963" i="1"/>
  <c r="Z2963" i="1"/>
  <c r="Y2963" i="1"/>
  <c r="X2963" i="1"/>
  <c r="U2963" i="1"/>
  <c r="T2963" i="1"/>
  <c r="S2963" i="1"/>
  <c r="R2963" i="1"/>
  <c r="Q2963" i="1"/>
  <c r="P2963" i="1"/>
  <c r="O2963" i="1"/>
  <c r="CH2963" i="1" s="1"/>
  <c r="CK2963" i="1" s="1"/>
  <c r="N2963" i="1"/>
  <c r="M2963" i="1"/>
  <c r="L2963" i="1"/>
  <c r="AE2962" i="1"/>
  <c r="AD2962" i="1"/>
  <c r="AC2962" i="1"/>
  <c r="AA2962" i="1"/>
  <c r="Z2962" i="1"/>
  <c r="Y2962" i="1"/>
  <c r="X2962" i="1"/>
  <c r="U2962" i="1"/>
  <c r="T2962" i="1"/>
  <c r="S2962" i="1"/>
  <c r="R2962" i="1"/>
  <c r="Q2962" i="1"/>
  <c r="P2962" i="1"/>
  <c r="O2962" i="1"/>
  <c r="N2962" i="1"/>
  <c r="M2962" i="1"/>
  <c r="L2962" i="1"/>
  <c r="AE2961" i="1"/>
  <c r="AD2961" i="1"/>
  <c r="AC2961" i="1"/>
  <c r="AA2961" i="1"/>
  <c r="Z2961" i="1"/>
  <c r="Y2961" i="1"/>
  <c r="X2961" i="1"/>
  <c r="U2961" i="1"/>
  <c r="T2961" i="1"/>
  <c r="S2961" i="1"/>
  <c r="R2961" i="1"/>
  <c r="Q2961" i="1"/>
  <c r="P2961" i="1"/>
  <c r="O2961" i="1"/>
  <c r="N2961" i="1"/>
  <c r="M2961" i="1"/>
  <c r="CH2961" i="1" s="1"/>
  <c r="CK2961" i="1" s="1"/>
  <c r="L2961" i="1"/>
  <c r="AE2960" i="1"/>
  <c r="AD2960" i="1"/>
  <c r="AC2960" i="1"/>
  <c r="AA2960" i="1"/>
  <c r="Z2960" i="1"/>
  <c r="Y2960" i="1"/>
  <c r="X2960" i="1"/>
  <c r="U2960" i="1"/>
  <c r="T2960" i="1"/>
  <c r="S2960" i="1"/>
  <c r="R2960" i="1"/>
  <c r="Q2960" i="1"/>
  <c r="P2960" i="1"/>
  <c r="O2960" i="1"/>
  <c r="N2960" i="1"/>
  <c r="M2960" i="1"/>
  <c r="L2960" i="1"/>
  <c r="AE2959" i="1"/>
  <c r="AD2959" i="1"/>
  <c r="AC2959" i="1"/>
  <c r="AA2959" i="1"/>
  <c r="Z2959" i="1"/>
  <c r="Y2959" i="1"/>
  <c r="X2959" i="1"/>
  <c r="U2959" i="1"/>
  <c r="T2959" i="1"/>
  <c r="S2959" i="1"/>
  <c r="R2959" i="1"/>
  <c r="Q2959" i="1"/>
  <c r="P2959" i="1"/>
  <c r="O2959" i="1"/>
  <c r="N2959" i="1"/>
  <c r="M2959" i="1"/>
  <c r="L2959" i="1"/>
  <c r="AE2958" i="1"/>
  <c r="AD2958" i="1"/>
  <c r="AC2958" i="1"/>
  <c r="AA2958" i="1"/>
  <c r="Z2958" i="1"/>
  <c r="Y2958" i="1"/>
  <c r="X2958" i="1"/>
  <c r="U2958" i="1"/>
  <c r="T2958" i="1"/>
  <c r="S2958" i="1"/>
  <c r="R2958" i="1"/>
  <c r="Q2958" i="1"/>
  <c r="P2958" i="1"/>
  <c r="O2958" i="1"/>
  <c r="N2958" i="1"/>
  <c r="M2958" i="1"/>
  <c r="L2958" i="1"/>
  <c r="AE2957" i="1"/>
  <c r="AD2957" i="1"/>
  <c r="AC2957" i="1"/>
  <c r="AA2957" i="1"/>
  <c r="Z2957" i="1"/>
  <c r="Y2957" i="1"/>
  <c r="X2957" i="1"/>
  <c r="U2957" i="1"/>
  <c r="T2957" i="1"/>
  <c r="S2957" i="1"/>
  <c r="R2957" i="1"/>
  <c r="Q2957" i="1"/>
  <c r="CH2957" i="1" s="1"/>
  <c r="CK2957" i="1" s="1"/>
  <c r="P2957" i="1"/>
  <c r="O2957" i="1"/>
  <c r="N2957" i="1"/>
  <c r="M2957" i="1"/>
  <c r="L2957" i="1"/>
  <c r="AE2956" i="1"/>
  <c r="AD2956" i="1"/>
  <c r="AC2956" i="1"/>
  <c r="AA2956" i="1"/>
  <c r="Z2956" i="1"/>
  <c r="Y2956" i="1"/>
  <c r="X2956" i="1"/>
  <c r="U2956" i="1"/>
  <c r="T2956" i="1"/>
  <c r="S2956" i="1"/>
  <c r="R2956" i="1"/>
  <c r="Q2956" i="1"/>
  <c r="P2956" i="1"/>
  <c r="CH2956" i="1" s="1"/>
  <c r="CK2956" i="1" s="1"/>
  <c r="O2956" i="1"/>
  <c r="N2956" i="1"/>
  <c r="M2956" i="1"/>
  <c r="L2956" i="1"/>
  <c r="AE2955" i="1"/>
  <c r="AD2955" i="1"/>
  <c r="AC2955" i="1"/>
  <c r="AA2955" i="1"/>
  <c r="Z2955" i="1"/>
  <c r="Y2955" i="1"/>
  <c r="X2955" i="1"/>
  <c r="U2955" i="1"/>
  <c r="T2955" i="1"/>
  <c r="S2955" i="1"/>
  <c r="R2955" i="1"/>
  <c r="Q2955" i="1"/>
  <c r="P2955" i="1"/>
  <c r="O2955" i="1"/>
  <c r="CH2955" i="1" s="1"/>
  <c r="CK2955" i="1" s="1"/>
  <c r="N2955" i="1"/>
  <c r="M2955" i="1"/>
  <c r="L2955" i="1"/>
  <c r="AE2954" i="1"/>
  <c r="AD2954" i="1"/>
  <c r="AC2954" i="1"/>
  <c r="AA2954" i="1"/>
  <c r="Z2954" i="1"/>
  <c r="Y2954" i="1"/>
  <c r="X2954" i="1"/>
  <c r="U2954" i="1"/>
  <c r="T2954" i="1"/>
  <c r="S2954" i="1"/>
  <c r="R2954" i="1"/>
  <c r="Q2954" i="1"/>
  <c r="P2954" i="1"/>
  <c r="O2954" i="1"/>
  <c r="CH2954" i="1" s="1"/>
  <c r="CK2954" i="1" s="1"/>
  <c r="N2954" i="1"/>
  <c r="M2954" i="1"/>
  <c r="L2954" i="1"/>
  <c r="AE2953" i="1"/>
  <c r="AD2953" i="1"/>
  <c r="AC2953" i="1"/>
  <c r="AA2953" i="1"/>
  <c r="Z2953" i="1"/>
  <c r="Y2953" i="1"/>
  <c r="X2953" i="1"/>
  <c r="U2953" i="1"/>
  <c r="T2953" i="1"/>
  <c r="S2953" i="1"/>
  <c r="R2953" i="1"/>
  <c r="Q2953" i="1"/>
  <c r="P2953" i="1"/>
  <c r="O2953" i="1"/>
  <c r="N2953" i="1"/>
  <c r="M2953" i="1"/>
  <c r="L2953" i="1"/>
  <c r="CH2953" i="1" s="1"/>
  <c r="CK2953" i="1" s="1"/>
  <c r="AE2952" i="1"/>
  <c r="AD2952" i="1"/>
  <c r="AC2952" i="1"/>
  <c r="AA2952" i="1"/>
  <c r="Z2952" i="1"/>
  <c r="Y2952" i="1"/>
  <c r="X2952" i="1"/>
  <c r="U2952" i="1"/>
  <c r="T2952" i="1"/>
  <c r="S2952" i="1"/>
  <c r="R2952" i="1"/>
  <c r="Q2952" i="1"/>
  <c r="P2952" i="1"/>
  <c r="O2952" i="1"/>
  <c r="N2952" i="1"/>
  <c r="M2952" i="1"/>
  <c r="L2952" i="1"/>
  <c r="AE2951" i="1"/>
  <c r="AD2951" i="1"/>
  <c r="AC2951" i="1"/>
  <c r="AA2951" i="1"/>
  <c r="Z2951" i="1"/>
  <c r="Y2951" i="1"/>
  <c r="X2951" i="1"/>
  <c r="U2951" i="1"/>
  <c r="T2951" i="1"/>
  <c r="S2951" i="1"/>
  <c r="R2951" i="1"/>
  <c r="Q2951" i="1"/>
  <c r="P2951" i="1"/>
  <c r="O2951" i="1"/>
  <c r="N2951" i="1"/>
  <c r="M2951" i="1"/>
  <c r="L2951" i="1"/>
  <c r="CH2951" i="1" s="1"/>
  <c r="CK2951" i="1" s="1"/>
  <c r="AE2950" i="1"/>
  <c r="AD2950" i="1"/>
  <c r="AC2950" i="1"/>
  <c r="AA2950" i="1"/>
  <c r="Z2950" i="1"/>
  <c r="Y2950" i="1"/>
  <c r="X2950" i="1"/>
  <c r="U2950" i="1"/>
  <c r="T2950" i="1"/>
  <c r="S2950" i="1"/>
  <c r="R2950" i="1"/>
  <c r="Q2950" i="1"/>
  <c r="P2950" i="1"/>
  <c r="O2950" i="1"/>
  <c r="N2950" i="1"/>
  <c r="CH2950" i="1" s="1"/>
  <c r="CK2950" i="1" s="1"/>
  <c r="M2950" i="1"/>
  <c r="L2950" i="1"/>
  <c r="AE2949" i="1"/>
  <c r="AD2949" i="1"/>
  <c r="AC2949" i="1"/>
  <c r="AA2949" i="1"/>
  <c r="Z2949" i="1"/>
  <c r="Y2949" i="1"/>
  <c r="X2949" i="1"/>
  <c r="U2949" i="1"/>
  <c r="T2949" i="1"/>
  <c r="S2949" i="1"/>
  <c r="R2949" i="1"/>
  <c r="Q2949" i="1"/>
  <c r="P2949" i="1"/>
  <c r="O2949" i="1"/>
  <c r="N2949" i="1"/>
  <c r="M2949" i="1"/>
  <c r="CH2949" i="1" s="1"/>
  <c r="CK2949" i="1" s="1"/>
  <c r="L2949" i="1"/>
  <c r="CH2948" i="1"/>
  <c r="CK2948" i="1" s="1"/>
  <c r="AE2948" i="1"/>
  <c r="AD2948" i="1"/>
  <c r="AC2948" i="1"/>
  <c r="AA2948" i="1"/>
  <c r="Z2948" i="1"/>
  <c r="Y2948" i="1"/>
  <c r="X2948" i="1"/>
  <c r="U2948" i="1"/>
  <c r="T2948" i="1"/>
  <c r="S2948" i="1"/>
  <c r="R2948" i="1"/>
  <c r="Q2948" i="1"/>
  <c r="P2948" i="1"/>
  <c r="O2948" i="1"/>
  <c r="N2948" i="1"/>
  <c r="M2948" i="1"/>
  <c r="L2948" i="1"/>
  <c r="AE2947" i="1"/>
  <c r="AD2947" i="1"/>
  <c r="AC2947" i="1"/>
  <c r="AA2947" i="1"/>
  <c r="Z2947" i="1"/>
  <c r="Y2947" i="1"/>
  <c r="X2947" i="1"/>
  <c r="U2947" i="1"/>
  <c r="T2947" i="1"/>
  <c r="S2947" i="1"/>
  <c r="R2947" i="1"/>
  <c r="Q2947" i="1"/>
  <c r="P2947" i="1"/>
  <c r="O2947" i="1"/>
  <c r="N2947" i="1"/>
  <c r="M2947" i="1"/>
  <c r="L2947" i="1"/>
  <c r="CH2947" i="1" s="1"/>
  <c r="CK2947" i="1" s="1"/>
  <c r="AE2946" i="1"/>
  <c r="AD2946" i="1"/>
  <c r="AC2946" i="1"/>
  <c r="AA2946" i="1"/>
  <c r="Z2946" i="1"/>
  <c r="Y2946" i="1"/>
  <c r="X2946" i="1"/>
  <c r="U2946" i="1"/>
  <c r="T2946" i="1"/>
  <c r="S2946" i="1"/>
  <c r="R2946" i="1"/>
  <c r="Q2946" i="1"/>
  <c r="P2946" i="1"/>
  <c r="O2946" i="1"/>
  <c r="N2946" i="1"/>
  <c r="M2946" i="1"/>
  <c r="L2946" i="1"/>
  <c r="CH2946" i="1" s="1"/>
  <c r="CK2946" i="1" s="1"/>
  <c r="AE2945" i="1"/>
  <c r="AD2945" i="1"/>
  <c r="AC2945" i="1"/>
  <c r="AA2945" i="1"/>
  <c r="Z2945" i="1"/>
  <c r="Y2945" i="1"/>
  <c r="X2945" i="1"/>
  <c r="U2945" i="1"/>
  <c r="T2945" i="1"/>
  <c r="S2945" i="1"/>
  <c r="R2945" i="1"/>
  <c r="Q2945" i="1"/>
  <c r="P2945" i="1"/>
  <c r="O2945" i="1"/>
  <c r="N2945" i="1"/>
  <c r="M2945" i="1"/>
  <c r="CH2945" i="1" s="1"/>
  <c r="CK2945" i="1" s="1"/>
  <c r="L2945" i="1"/>
  <c r="AE2944" i="1"/>
  <c r="AD2944" i="1"/>
  <c r="AC2944" i="1"/>
  <c r="AA2944" i="1"/>
  <c r="Z2944" i="1"/>
  <c r="Y2944" i="1"/>
  <c r="X2944" i="1"/>
  <c r="U2944" i="1"/>
  <c r="T2944" i="1"/>
  <c r="S2944" i="1"/>
  <c r="R2944" i="1"/>
  <c r="Q2944" i="1"/>
  <c r="P2944" i="1"/>
  <c r="O2944" i="1"/>
  <c r="N2944" i="1"/>
  <c r="M2944" i="1"/>
  <c r="L2944" i="1"/>
  <c r="AE2943" i="1"/>
  <c r="AD2943" i="1"/>
  <c r="AC2943" i="1"/>
  <c r="AA2943" i="1"/>
  <c r="Z2943" i="1"/>
  <c r="Y2943" i="1"/>
  <c r="X2943" i="1"/>
  <c r="U2943" i="1"/>
  <c r="T2943" i="1"/>
  <c r="S2943" i="1"/>
  <c r="R2943" i="1"/>
  <c r="Q2943" i="1"/>
  <c r="P2943" i="1"/>
  <c r="O2943" i="1"/>
  <c r="N2943" i="1"/>
  <c r="M2943" i="1"/>
  <c r="L2943" i="1"/>
  <c r="AE2942" i="1"/>
  <c r="AD2942" i="1"/>
  <c r="AC2942" i="1"/>
  <c r="AA2942" i="1"/>
  <c r="Z2942" i="1"/>
  <c r="Y2942" i="1"/>
  <c r="X2942" i="1"/>
  <c r="U2942" i="1"/>
  <c r="T2942" i="1"/>
  <c r="S2942" i="1"/>
  <c r="R2942" i="1"/>
  <c r="Q2942" i="1"/>
  <c r="P2942" i="1"/>
  <c r="O2942" i="1"/>
  <c r="CH2942" i="1" s="1"/>
  <c r="CK2942" i="1" s="1"/>
  <c r="N2942" i="1"/>
  <c r="M2942" i="1"/>
  <c r="L2942" i="1"/>
  <c r="AE2941" i="1"/>
  <c r="AD2941" i="1"/>
  <c r="AC2941" i="1"/>
  <c r="AA2941" i="1"/>
  <c r="Z2941" i="1"/>
  <c r="Y2941" i="1"/>
  <c r="X2941" i="1"/>
  <c r="U2941" i="1"/>
  <c r="T2941" i="1"/>
  <c r="S2941" i="1"/>
  <c r="R2941" i="1"/>
  <c r="Q2941" i="1"/>
  <c r="P2941" i="1"/>
  <c r="O2941" i="1"/>
  <c r="CH2941" i="1" s="1"/>
  <c r="CK2941" i="1" s="1"/>
  <c r="N2941" i="1"/>
  <c r="M2941" i="1"/>
  <c r="L2941" i="1"/>
  <c r="AE2940" i="1"/>
  <c r="AD2940" i="1"/>
  <c r="AC2940" i="1"/>
  <c r="AA2940" i="1"/>
  <c r="Z2940" i="1"/>
  <c r="Y2940" i="1"/>
  <c r="X2940" i="1"/>
  <c r="U2940" i="1"/>
  <c r="T2940" i="1"/>
  <c r="S2940" i="1"/>
  <c r="R2940" i="1"/>
  <c r="Q2940" i="1"/>
  <c r="P2940" i="1"/>
  <c r="O2940" i="1"/>
  <c r="N2940" i="1"/>
  <c r="M2940" i="1"/>
  <c r="CH2940" i="1" s="1"/>
  <c r="CK2940" i="1" s="1"/>
  <c r="L2940" i="1"/>
  <c r="AE2939" i="1"/>
  <c r="AD2939" i="1"/>
  <c r="AC2939" i="1"/>
  <c r="AA2939" i="1"/>
  <c r="Z2939" i="1"/>
  <c r="Y2939" i="1"/>
  <c r="X2939" i="1"/>
  <c r="U2939" i="1"/>
  <c r="T2939" i="1"/>
  <c r="S2939" i="1"/>
  <c r="R2939" i="1"/>
  <c r="Q2939" i="1"/>
  <c r="P2939" i="1"/>
  <c r="O2939" i="1"/>
  <c r="N2939" i="1"/>
  <c r="M2939" i="1"/>
  <c r="L2939" i="1"/>
  <c r="AE2938" i="1"/>
  <c r="AD2938" i="1"/>
  <c r="AC2938" i="1"/>
  <c r="AA2938" i="1"/>
  <c r="Z2938" i="1"/>
  <c r="Y2938" i="1"/>
  <c r="X2938" i="1"/>
  <c r="U2938" i="1"/>
  <c r="T2938" i="1"/>
  <c r="S2938" i="1"/>
  <c r="R2938" i="1"/>
  <c r="Q2938" i="1"/>
  <c r="P2938" i="1"/>
  <c r="O2938" i="1"/>
  <c r="N2938" i="1"/>
  <c r="M2938" i="1"/>
  <c r="L2938" i="1"/>
  <c r="AE2937" i="1"/>
  <c r="AD2937" i="1"/>
  <c r="AC2937" i="1"/>
  <c r="AA2937" i="1"/>
  <c r="Z2937" i="1"/>
  <c r="Y2937" i="1"/>
  <c r="X2937" i="1"/>
  <c r="U2937" i="1"/>
  <c r="T2937" i="1"/>
  <c r="S2937" i="1"/>
  <c r="R2937" i="1"/>
  <c r="Q2937" i="1"/>
  <c r="P2937" i="1"/>
  <c r="O2937" i="1"/>
  <c r="N2937" i="1"/>
  <c r="M2937" i="1"/>
  <c r="L2937" i="1"/>
  <c r="CH2937" i="1" s="1"/>
  <c r="CK2937" i="1" s="1"/>
  <c r="AE2936" i="1"/>
  <c r="AD2936" i="1"/>
  <c r="AC2936" i="1"/>
  <c r="AA2936" i="1"/>
  <c r="Z2936" i="1"/>
  <c r="Y2936" i="1"/>
  <c r="X2936" i="1"/>
  <c r="U2936" i="1"/>
  <c r="T2936" i="1"/>
  <c r="S2936" i="1"/>
  <c r="R2936" i="1"/>
  <c r="Q2936" i="1"/>
  <c r="CH2936" i="1" s="1"/>
  <c r="CK2936" i="1" s="1"/>
  <c r="P2936" i="1"/>
  <c r="O2936" i="1"/>
  <c r="N2936" i="1"/>
  <c r="M2936" i="1"/>
  <c r="L2936" i="1"/>
  <c r="AE2935" i="1"/>
  <c r="AD2935" i="1"/>
  <c r="AC2935" i="1"/>
  <c r="AA2935" i="1"/>
  <c r="Z2935" i="1"/>
  <c r="Y2935" i="1"/>
  <c r="X2935" i="1"/>
  <c r="U2935" i="1"/>
  <c r="T2935" i="1"/>
  <c r="S2935" i="1"/>
  <c r="R2935" i="1"/>
  <c r="Q2935" i="1"/>
  <c r="P2935" i="1"/>
  <c r="CH2935" i="1" s="1"/>
  <c r="CK2935" i="1" s="1"/>
  <c r="O2935" i="1"/>
  <c r="N2935" i="1"/>
  <c r="M2935" i="1"/>
  <c r="L2935" i="1"/>
  <c r="AE2934" i="1"/>
  <c r="AD2934" i="1"/>
  <c r="AC2934" i="1"/>
  <c r="AA2934" i="1"/>
  <c r="Z2934" i="1"/>
  <c r="Y2934" i="1"/>
  <c r="X2934" i="1"/>
  <c r="U2934" i="1"/>
  <c r="T2934" i="1"/>
  <c r="S2934" i="1"/>
  <c r="R2934" i="1"/>
  <c r="Q2934" i="1"/>
  <c r="P2934" i="1"/>
  <c r="O2934" i="1"/>
  <c r="CH2934" i="1" s="1"/>
  <c r="CK2934" i="1" s="1"/>
  <c r="N2934" i="1"/>
  <c r="M2934" i="1"/>
  <c r="L2934" i="1"/>
  <c r="AE2933" i="1"/>
  <c r="AD2933" i="1"/>
  <c r="AC2933" i="1"/>
  <c r="AA2933" i="1"/>
  <c r="Z2933" i="1"/>
  <c r="Y2933" i="1"/>
  <c r="X2933" i="1"/>
  <c r="U2933" i="1"/>
  <c r="T2933" i="1"/>
  <c r="S2933" i="1"/>
  <c r="R2933" i="1"/>
  <c r="Q2933" i="1"/>
  <c r="P2933" i="1"/>
  <c r="O2933" i="1"/>
  <c r="N2933" i="1"/>
  <c r="M2933" i="1"/>
  <c r="L2933" i="1"/>
  <c r="CH2933" i="1" s="1"/>
  <c r="CK2933" i="1" s="1"/>
  <c r="AE2932" i="1"/>
  <c r="AD2932" i="1"/>
  <c r="AC2932" i="1"/>
  <c r="AA2932" i="1"/>
  <c r="Z2932" i="1"/>
  <c r="Y2932" i="1"/>
  <c r="X2932" i="1"/>
  <c r="U2932" i="1"/>
  <c r="T2932" i="1"/>
  <c r="S2932" i="1"/>
  <c r="R2932" i="1"/>
  <c r="Q2932" i="1"/>
  <c r="P2932" i="1"/>
  <c r="O2932" i="1"/>
  <c r="N2932" i="1"/>
  <c r="M2932" i="1"/>
  <c r="L2932" i="1"/>
  <c r="CH2932" i="1" s="1"/>
  <c r="CK2932" i="1" s="1"/>
  <c r="AE2931" i="1"/>
  <c r="AD2931" i="1"/>
  <c r="AC2931" i="1"/>
  <c r="AA2931" i="1"/>
  <c r="Z2931" i="1"/>
  <c r="Y2931" i="1"/>
  <c r="X2931" i="1"/>
  <c r="U2931" i="1"/>
  <c r="T2931" i="1"/>
  <c r="S2931" i="1"/>
  <c r="R2931" i="1"/>
  <c r="Q2931" i="1"/>
  <c r="P2931" i="1"/>
  <c r="O2931" i="1"/>
  <c r="N2931" i="1"/>
  <c r="M2931" i="1"/>
  <c r="L2931" i="1"/>
  <c r="CH2931" i="1" s="1"/>
  <c r="CK2931" i="1" s="1"/>
  <c r="AE2930" i="1"/>
  <c r="AD2930" i="1"/>
  <c r="AC2930" i="1"/>
  <c r="AA2930" i="1"/>
  <c r="Z2930" i="1"/>
  <c r="Y2930" i="1"/>
  <c r="X2930" i="1"/>
  <c r="U2930" i="1"/>
  <c r="T2930" i="1"/>
  <c r="S2930" i="1"/>
  <c r="R2930" i="1"/>
  <c r="Q2930" i="1"/>
  <c r="P2930" i="1"/>
  <c r="O2930" i="1"/>
  <c r="N2930" i="1"/>
  <c r="M2930" i="1"/>
  <c r="L2930" i="1"/>
  <c r="CH2930" i="1" s="1"/>
  <c r="CK2930" i="1" s="1"/>
  <c r="AE2929" i="1"/>
  <c r="AD2929" i="1"/>
  <c r="AC2929" i="1"/>
  <c r="AA2929" i="1"/>
  <c r="Z2929" i="1"/>
  <c r="Y2929" i="1"/>
  <c r="X2929" i="1"/>
  <c r="U2929" i="1"/>
  <c r="T2929" i="1"/>
  <c r="S2929" i="1"/>
  <c r="R2929" i="1"/>
  <c r="Q2929" i="1"/>
  <c r="P2929" i="1"/>
  <c r="O2929" i="1"/>
  <c r="N2929" i="1"/>
  <c r="CH2929" i="1" s="1"/>
  <c r="CK2929" i="1" s="1"/>
  <c r="M2929" i="1"/>
  <c r="L2929" i="1"/>
  <c r="AE2928" i="1"/>
  <c r="AD2928" i="1"/>
  <c r="AC2928" i="1"/>
  <c r="AA2928" i="1"/>
  <c r="Z2928" i="1"/>
  <c r="Y2928" i="1"/>
  <c r="X2928" i="1"/>
  <c r="U2928" i="1"/>
  <c r="T2928" i="1"/>
  <c r="S2928" i="1"/>
  <c r="R2928" i="1"/>
  <c r="Q2928" i="1"/>
  <c r="P2928" i="1"/>
  <c r="O2928" i="1"/>
  <c r="N2928" i="1"/>
  <c r="M2928" i="1"/>
  <c r="CH2928" i="1" s="1"/>
  <c r="CK2928" i="1" s="1"/>
  <c r="L2928" i="1"/>
  <c r="CH2927" i="1"/>
  <c r="CK2927" i="1" s="1"/>
  <c r="AE2927" i="1"/>
  <c r="AD2927" i="1"/>
  <c r="AC2927" i="1"/>
  <c r="AA2927" i="1"/>
  <c r="Z2927" i="1"/>
  <c r="Y2927" i="1"/>
  <c r="X2927" i="1"/>
  <c r="U2927" i="1"/>
  <c r="T2927" i="1"/>
  <c r="S2927" i="1"/>
  <c r="R2927" i="1"/>
  <c r="Q2927" i="1"/>
  <c r="P2927" i="1"/>
  <c r="O2927" i="1"/>
  <c r="N2927" i="1"/>
  <c r="M2927" i="1"/>
  <c r="L2927" i="1"/>
  <c r="AE2926" i="1"/>
  <c r="AD2926" i="1"/>
  <c r="AC2926" i="1"/>
  <c r="AA2926" i="1"/>
  <c r="Z2926" i="1"/>
  <c r="Y2926" i="1"/>
  <c r="X2926" i="1"/>
  <c r="U2926" i="1"/>
  <c r="T2926" i="1"/>
  <c r="S2926" i="1"/>
  <c r="R2926" i="1"/>
  <c r="Q2926" i="1"/>
  <c r="P2926" i="1"/>
  <c r="O2926" i="1"/>
  <c r="N2926" i="1"/>
  <c r="M2926" i="1"/>
  <c r="L2926" i="1"/>
  <c r="AE2925" i="1"/>
  <c r="AD2925" i="1"/>
  <c r="AC2925" i="1"/>
  <c r="AA2925" i="1"/>
  <c r="Z2925" i="1"/>
  <c r="Y2925" i="1"/>
  <c r="X2925" i="1"/>
  <c r="U2925" i="1"/>
  <c r="T2925" i="1"/>
  <c r="S2925" i="1"/>
  <c r="R2925" i="1"/>
  <c r="Q2925" i="1"/>
  <c r="P2925" i="1"/>
  <c r="O2925" i="1"/>
  <c r="N2925" i="1"/>
  <c r="M2925" i="1"/>
  <c r="L2925" i="1"/>
  <c r="CH2925" i="1" s="1"/>
  <c r="CK2925" i="1" s="1"/>
  <c r="AE2924" i="1"/>
  <c r="AD2924" i="1"/>
  <c r="AC2924" i="1"/>
  <c r="AA2924" i="1"/>
  <c r="Z2924" i="1"/>
  <c r="Y2924" i="1"/>
  <c r="X2924" i="1"/>
  <c r="U2924" i="1"/>
  <c r="T2924" i="1"/>
  <c r="S2924" i="1"/>
  <c r="R2924" i="1"/>
  <c r="Q2924" i="1"/>
  <c r="P2924" i="1"/>
  <c r="O2924" i="1"/>
  <c r="N2924" i="1"/>
  <c r="M2924" i="1"/>
  <c r="L2924" i="1"/>
  <c r="AE2923" i="1"/>
  <c r="AD2923" i="1"/>
  <c r="AC2923" i="1"/>
  <c r="AA2923" i="1"/>
  <c r="Z2923" i="1"/>
  <c r="Y2923" i="1"/>
  <c r="X2923" i="1"/>
  <c r="U2923" i="1"/>
  <c r="T2923" i="1"/>
  <c r="S2923" i="1"/>
  <c r="R2923" i="1"/>
  <c r="Q2923" i="1"/>
  <c r="P2923" i="1"/>
  <c r="O2923" i="1"/>
  <c r="N2923" i="1"/>
  <c r="M2923" i="1"/>
  <c r="L2923" i="1"/>
  <c r="AE2922" i="1"/>
  <c r="AD2922" i="1"/>
  <c r="AC2922" i="1"/>
  <c r="AA2922" i="1"/>
  <c r="Z2922" i="1"/>
  <c r="Y2922" i="1"/>
  <c r="X2922" i="1"/>
  <c r="U2922" i="1"/>
  <c r="T2922" i="1"/>
  <c r="S2922" i="1"/>
  <c r="R2922" i="1"/>
  <c r="Q2922" i="1"/>
  <c r="P2922" i="1"/>
  <c r="CH2922" i="1" s="1"/>
  <c r="CK2922" i="1" s="1"/>
  <c r="O2922" i="1"/>
  <c r="N2922" i="1"/>
  <c r="M2922" i="1"/>
  <c r="L2922" i="1"/>
  <c r="AE2921" i="1"/>
  <c r="AD2921" i="1"/>
  <c r="AC2921" i="1"/>
  <c r="AA2921" i="1"/>
  <c r="Z2921" i="1"/>
  <c r="Y2921" i="1"/>
  <c r="X2921" i="1"/>
  <c r="U2921" i="1"/>
  <c r="T2921" i="1"/>
  <c r="S2921" i="1"/>
  <c r="R2921" i="1"/>
  <c r="Q2921" i="1"/>
  <c r="P2921" i="1"/>
  <c r="O2921" i="1"/>
  <c r="CH2921" i="1" s="1"/>
  <c r="CK2921" i="1" s="1"/>
  <c r="N2921" i="1"/>
  <c r="M2921" i="1"/>
  <c r="L2921" i="1"/>
  <c r="AE2920" i="1"/>
  <c r="AD2920" i="1"/>
  <c r="AC2920" i="1"/>
  <c r="AA2920" i="1"/>
  <c r="Z2920" i="1"/>
  <c r="Y2920" i="1"/>
  <c r="X2920" i="1"/>
  <c r="U2920" i="1"/>
  <c r="T2920" i="1"/>
  <c r="S2920" i="1"/>
  <c r="R2920" i="1"/>
  <c r="Q2920" i="1"/>
  <c r="P2920" i="1"/>
  <c r="O2920" i="1"/>
  <c r="CH2920" i="1" s="1"/>
  <c r="CK2920" i="1" s="1"/>
  <c r="N2920" i="1"/>
  <c r="M2920" i="1"/>
  <c r="L2920" i="1"/>
  <c r="AE2919" i="1"/>
  <c r="AD2919" i="1"/>
  <c r="AC2919" i="1"/>
  <c r="AA2919" i="1"/>
  <c r="Z2919" i="1"/>
  <c r="Y2919" i="1"/>
  <c r="X2919" i="1"/>
  <c r="U2919" i="1"/>
  <c r="T2919" i="1"/>
  <c r="S2919" i="1"/>
  <c r="R2919" i="1"/>
  <c r="Q2919" i="1"/>
  <c r="P2919" i="1"/>
  <c r="O2919" i="1"/>
  <c r="N2919" i="1"/>
  <c r="M2919" i="1"/>
  <c r="L2919" i="1"/>
  <c r="AE2918" i="1"/>
  <c r="AD2918" i="1"/>
  <c r="AC2918" i="1"/>
  <c r="AA2918" i="1"/>
  <c r="Z2918" i="1"/>
  <c r="Y2918" i="1"/>
  <c r="X2918" i="1"/>
  <c r="U2918" i="1"/>
  <c r="T2918" i="1"/>
  <c r="S2918" i="1"/>
  <c r="R2918" i="1"/>
  <c r="Q2918" i="1"/>
  <c r="P2918" i="1"/>
  <c r="O2918" i="1"/>
  <c r="N2918" i="1"/>
  <c r="M2918" i="1"/>
  <c r="L2918" i="1"/>
  <c r="CH2918" i="1" s="1"/>
  <c r="CK2918" i="1" s="1"/>
  <c r="AE2917" i="1"/>
  <c r="AD2917" i="1"/>
  <c r="AC2917" i="1"/>
  <c r="AA2917" i="1"/>
  <c r="Z2917" i="1"/>
  <c r="Y2917" i="1"/>
  <c r="X2917" i="1"/>
  <c r="U2917" i="1"/>
  <c r="T2917" i="1"/>
  <c r="S2917" i="1"/>
  <c r="R2917" i="1"/>
  <c r="Q2917" i="1"/>
  <c r="P2917" i="1"/>
  <c r="O2917" i="1"/>
  <c r="N2917" i="1"/>
  <c r="M2917" i="1"/>
  <c r="L2917" i="1"/>
  <c r="AE2916" i="1"/>
  <c r="AD2916" i="1"/>
  <c r="AC2916" i="1"/>
  <c r="AA2916" i="1"/>
  <c r="Z2916" i="1"/>
  <c r="Y2916" i="1"/>
  <c r="X2916" i="1"/>
  <c r="U2916" i="1"/>
  <c r="T2916" i="1"/>
  <c r="S2916" i="1"/>
  <c r="R2916" i="1"/>
  <c r="Q2916" i="1"/>
  <c r="P2916" i="1"/>
  <c r="O2916" i="1"/>
  <c r="N2916" i="1"/>
  <c r="M2916" i="1"/>
  <c r="L2916" i="1"/>
  <c r="AE2915" i="1"/>
  <c r="AD2915" i="1"/>
  <c r="AC2915" i="1"/>
  <c r="AA2915" i="1"/>
  <c r="Z2915" i="1"/>
  <c r="Y2915" i="1"/>
  <c r="X2915" i="1"/>
  <c r="U2915" i="1"/>
  <c r="T2915" i="1"/>
  <c r="S2915" i="1"/>
  <c r="R2915" i="1"/>
  <c r="Q2915" i="1"/>
  <c r="CH2915" i="1" s="1"/>
  <c r="CK2915" i="1" s="1"/>
  <c r="P2915" i="1"/>
  <c r="O2915" i="1"/>
  <c r="N2915" i="1"/>
  <c r="M2915" i="1"/>
  <c r="L2915" i="1"/>
  <c r="AE2914" i="1"/>
  <c r="AD2914" i="1"/>
  <c r="AC2914" i="1"/>
  <c r="AA2914" i="1"/>
  <c r="Z2914" i="1"/>
  <c r="Y2914" i="1"/>
  <c r="X2914" i="1"/>
  <c r="U2914" i="1"/>
  <c r="T2914" i="1"/>
  <c r="S2914" i="1"/>
  <c r="R2914" i="1"/>
  <c r="Q2914" i="1"/>
  <c r="P2914" i="1"/>
  <c r="CH2914" i="1" s="1"/>
  <c r="CK2914" i="1" s="1"/>
  <c r="O2914" i="1"/>
  <c r="N2914" i="1"/>
  <c r="M2914" i="1"/>
  <c r="L2914" i="1"/>
  <c r="AE2913" i="1"/>
  <c r="AD2913" i="1"/>
  <c r="AC2913" i="1"/>
  <c r="AA2913" i="1"/>
  <c r="Z2913" i="1"/>
  <c r="Y2913" i="1"/>
  <c r="X2913" i="1"/>
  <c r="U2913" i="1"/>
  <c r="T2913" i="1"/>
  <c r="S2913" i="1"/>
  <c r="R2913" i="1"/>
  <c r="Q2913" i="1"/>
  <c r="P2913" i="1"/>
  <c r="O2913" i="1"/>
  <c r="CH2913" i="1" s="1"/>
  <c r="CK2913" i="1" s="1"/>
  <c r="N2913" i="1"/>
  <c r="M2913" i="1"/>
  <c r="L2913" i="1"/>
  <c r="AE2912" i="1"/>
  <c r="AD2912" i="1"/>
  <c r="AC2912" i="1"/>
  <c r="AA2912" i="1"/>
  <c r="Z2912" i="1"/>
  <c r="Y2912" i="1"/>
  <c r="X2912" i="1"/>
  <c r="U2912" i="1"/>
  <c r="T2912" i="1"/>
  <c r="S2912" i="1"/>
  <c r="R2912" i="1"/>
  <c r="Q2912" i="1"/>
  <c r="P2912" i="1"/>
  <c r="O2912" i="1"/>
  <c r="N2912" i="1"/>
  <c r="M2912" i="1"/>
  <c r="L2912" i="1"/>
  <c r="AE2911" i="1"/>
  <c r="AD2911" i="1"/>
  <c r="AC2911" i="1"/>
  <c r="AA2911" i="1"/>
  <c r="Z2911" i="1"/>
  <c r="Y2911" i="1"/>
  <c r="X2911" i="1"/>
  <c r="U2911" i="1"/>
  <c r="T2911" i="1"/>
  <c r="S2911" i="1"/>
  <c r="R2911" i="1"/>
  <c r="Q2911" i="1"/>
  <c r="P2911" i="1"/>
  <c r="O2911" i="1"/>
  <c r="N2911" i="1"/>
  <c r="M2911" i="1"/>
  <c r="L2911" i="1"/>
  <c r="AE2910" i="1"/>
  <c r="AD2910" i="1"/>
  <c r="AC2910" i="1"/>
  <c r="AA2910" i="1"/>
  <c r="Z2910" i="1"/>
  <c r="Y2910" i="1"/>
  <c r="X2910" i="1"/>
  <c r="U2910" i="1"/>
  <c r="T2910" i="1"/>
  <c r="S2910" i="1"/>
  <c r="R2910" i="1"/>
  <c r="Q2910" i="1"/>
  <c r="P2910" i="1"/>
  <c r="O2910" i="1"/>
  <c r="N2910" i="1"/>
  <c r="M2910" i="1"/>
  <c r="L2910" i="1"/>
  <c r="CH2910" i="1" s="1"/>
  <c r="CK2910" i="1" s="1"/>
  <c r="AE2909" i="1"/>
  <c r="AD2909" i="1"/>
  <c r="AC2909" i="1"/>
  <c r="AA2909" i="1"/>
  <c r="Z2909" i="1"/>
  <c r="Y2909" i="1"/>
  <c r="X2909" i="1"/>
  <c r="U2909" i="1"/>
  <c r="T2909" i="1"/>
  <c r="S2909" i="1"/>
  <c r="R2909" i="1"/>
  <c r="Q2909" i="1"/>
  <c r="P2909" i="1"/>
  <c r="O2909" i="1"/>
  <c r="N2909" i="1"/>
  <c r="CH2909" i="1" s="1"/>
  <c r="CK2909" i="1" s="1"/>
  <c r="M2909" i="1"/>
  <c r="L2909" i="1"/>
  <c r="AE2908" i="1"/>
  <c r="AD2908" i="1"/>
  <c r="AC2908" i="1"/>
  <c r="AA2908" i="1"/>
  <c r="Z2908" i="1"/>
  <c r="Y2908" i="1"/>
  <c r="X2908" i="1"/>
  <c r="U2908" i="1"/>
  <c r="T2908" i="1"/>
  <c r="S2908" i="1"/>
  <c r="R2908" i="1"/>
  <c r="Q2908" i="1"/>
  <c r="P2908" i="1"/>
  <c r="O2908" i="1"/>
  <c r="N2908" i="1"/>
  <c r="M2908" i="1"/>
  <c r="CH2908" i="1" s="1"/>
  <c r="CK2908" i="1" s="1"/>
  <c r="L2908" i="1"/>
  <c r="CH2907" i="1"/>
  <c r="CK2907" i="1" s="1"/>
  <c r="AE2907" i="1"/>
  <c r="AD2907" i="1"/>
  <c r="AC2907" i="1"/>
  <c r="AA2907" i="1"/>
  <c r="Z2907" i="1"/>
  <c r="Y2907" i="1"/>
  <c r="X2907" i="1"/>
  <c r="U2907" i="1"/>
  <c r="T2907" i="1"/>
  <c r="S2907" i="1"/>
  <c r="R2907" i="1"/>
  <c r="Q2907" i="1"/>
  <c r="P2907" i="1"/>
  <c r="O2907" i="1"/>
  <c r="N2907" i="1"/>
  <c r="M2907" i="1"/>
  <c r="L2907" i="1"/>
  <c r="CH2906" i="1"/>
  <c r="CK2906" i="1" s="1"/>
  <c r="AE2906" i="1"/>
  <c r="AD2906" i="1"/>
  <c r="AC2906" i="1"/>
  <c r="AA2906" i="1"/>
  <c r="Z2906" i="1"/>
  <c r="Y2906" i="1"/>
  <c r="X2906" i="1"/>
  <c r="U2906" i="1"/>
  <c r="T2906" i="1"/>
  <c r="S2906" i="1"/>
  <c r="R2906" i="1"/>
  <c r="Q2906" i="1"/>
  <c r="P2906" i="1"/>
  <c r="O2906" i="1"/>
  <c r="N2906" i="1"/>
  <c r="M2906" i="1"/>
  <c r="L2906" i="1"/>
  <c r="AE2905" i="1"/>
  <c r="AD2905" i="1"/>
  <c r="AC2905" i="1"/>
  <c r="AA2905" i="1"/>
  <c r="Z2905" i="1"/>
  <c r="Y2905" i="1"/>
  <c r="X2905" i="1"/>
  <c r="U2905" i="1"/>
  <c r="T2905" i="1"/>
  <c r="S2905" i="1"/>
  <c r="R2905" i="1"/>
  <c r="Q2905" i="1"/>
  <c r="P2905" i="1"/>
  <c r="O2905" i="1"/>
  <c r="N2905" i="1"/>
  <c r="M2905" i="1"/>
  <c r="L2905" i="1"/>
  <c r="AE2904" i="1"/>
  <c r="AD2904" i="1"/>
  <c r="AC2904" i="1"/>
  <c r="AA2904" i="1"/>
  <c r="Z2904" i="1"/>
  <c r="Y2904" i="1"/>
  <c r="X2904" i="1"/>
  <c r="U2904" i="1"/>
  <c r="T2904" i="1"/>
  <c r="S2904" i="1"/>
  <c r="R2904" i="1"/>
  <c r="Q2904" i="1"/>
  <c r="P2904" i="1"/>
  <c r="O2904" i="1"/>
  <c r="N2904" i="1"/>
  <c r="M2904" i="1"/>
  <c r="L2904" i="1"/>
  <c r="AE2903" i="1"/>
  <c r="AD2903" i="1"/>
  <c r="AC2903" i="1"/>
  <c r="AA2903" i="1"/>
  <c r="Z2903" i="1"/>
  <c r="Y2903" i="1"/>
  <c r="X2903" i="1"/>
  <c r="U2903" i="1"/>
  <c r="T2903" i="1"/>
  <c r="S2903" i="1"/>
  <c r="R2903" i="1"/>
  <c r="Q2903" i="1"/>
  <c r="P2903" i="1"/>
  <c r="O2903" i="1"/>
  <c r="N2903" i="1"/>
  <c r="M2903" i="1"/>
  <c r="L2903" i="1"/>
  <c r="AE2902" i="1"/>
  <c r="AD2902" i="1"/>
  <c r="AC2902" i="1"/>
  <c r="AA2902" i="1"/>
  <c r="Z2902" i="1"/>
  <c r="Y2902" i="1"/>
  <c r="X2902" i="1"/>
  <c r="U2902" i="1"/>
  <c r="T2902" i="1"/>
  <c r="S2902" i="1"/>
  <c r="R2902" i="1"/>
  <c r="Q2902" i="1"/>
  <c r="P2902" i="1"/>
  <c r="O2902" i="1"/>
  <c r="N2902" i="1"/>
  <c r="M2902" i="1"/>
  <c r="L2902" i="1"/>
  <c r="AE2901" i="1"/>
  <c r="AD2901" i="1"/>
  <c r="AC2901" i="1"/>
  <c r="AA2901" i="1"/>
  <c r="Z2901" i="1"/>
  <c r="Y2901" i="1"/>
  <c r="X2901" i="1"/>
  <c r="U2901" i="1"/>
  <c r="T2901" i="1"/>
  <c r="S2901" i="1"/>
  <c r="R2901" i="1"/>
  <c r="Q2901" i="1"/>
  <c r="P2901" i="1"/>
  <c r="CH2901" i="1" s="1"/>
  <c r="CK2901" i="1" s="1"/>
  <c r="O2901" i="1"/>
  <c r="N2901" i="1"/>
  <c r="M2901" i="1"/>
  <c r="L2901" i="1"/>
  <c r="AE2900" i="1"/>
  <c r="AD2900" i="1"/>
  <c r="AC2900" i="1"/>
  <c r="AA2900" i="1"/>
  <c r="Z2900" i="1"/>
  <c r="Y2900" i="1"/>
  <c r="X2900" i="1"/>
  <c r="U2900" i="1"/>
  <c r="T2900" i="1"/>
  <c r="S2900" i="1"/>
  <c r="R2900" i="1"/>
  <c r="Q2900" i="1"/>
  <c r="P2900" i="1"/>
  <c r="O2900" i="1"/>
  <c r="CH2900" i="1" s="1"/>
  <c r="CK2900" i="1" s="1"/>
  <c r="N2900" i="1"/>
  <c r="M2900" i="1"/>
  <c r="L2900" i="1"/>
  <c r="AE2899" i="1"/>
  <c r="AD2899" i="1"/>
  <c r="AC2899" i="1"/>
  <c r="AA2899" i="1"/>
  <c r="Z2899" i="1"/>
  <c r="Y2899" i="1"/>
  <c r="X2899" i="1"/>
  <c r="U2899" i="1"/>
  <c r="T2899" i="1"/>
  <c r="S2899" i="1"/>
  <c r="R2899" i="1"/>
  <c r="Q2899" i="1"/>
  <c r="P2899" i="1"/>
  <c r="O2899" i="1"/>
  <c r="CH2899" i="1" s="1"/>
  <c r="CK2899" i="1" s="1"/>
  <c r="N2899" i="1"/>
  <c r="M2899" i="1"/>
  <c r="L2899" i="1"/>
  <c r="AE2898" i="1"/>
  <c r="AD2898" i="1"/>
  <c r="AC2898" i="1"/>
  <c r="AA2898" i="1"/>
  <c r="Z2898" i="1"/>
  <c r="Y2898" i="1"/>
  <c r="X2898" i="1"/>
  <c r="U2898" i="1"/>
  <c r="T2898" i="1"/>
  <c r="S2898" i="1"/>
  <c r="R2898" i="1"/>
  <c r="Q2898" i="1"/>
  <c r="P2898" i="1"/>
  <c r="O2898" i="1"/>
  <c r="N2898" i="1"/>
  <c r="M2898" i="1"/>
  <c r="L2898" i="1"/>
  <c r="CH2898" i="1" s="1"/>
  <c r="CK2898" i="1" s="1"/>
  <c r="AE2897" i="1"/>
  <c r="AD2897" i="1"/>
  <c r="AC2897" i="1"/>
  <c r="AA2897" i="1"/>
  <c r="Z2897" i="1"/>
  <c r="Y2897" i="1"/>
  <c r="X2897" i="1"/>
  <c r="U2897" i="1"/>
  <c r="T2897" i="1"/>
  <c r="S2897" i="1"/>
  <c r="R2897" i="1"/>
  <c r="Q2897" i="1"/>
  <c r="P2897" i="1"/>
  <c r="O2897" i="1"/>
  <c r="N2897" i="1"/>
  <c r="M2897" i="1"/>
  <c r="L2897" i="1"/>
  <c r="CH2897" i="1" s="1"/>
  <c r="CK2897" i="1" s="1"/>
  <c r="AE2896" i="1"/>
  <c r="AD2896" i="1"/>
  <c r="AC2896" i="1"/>
  <c r="AA2896" i="1"/>
  <c r="Z2896" i="1"/>
  <c r="Y2896" i="1"/>
  <c r="X2896" i="1"/>
  <c r="U2896" i="1"/>
  <c r="T2896" i="1"/>
  <c r="S2896" i="1"/>
  <c r="R2896" i="1"/>
  <c r="Q2896" i="1"/>
  <c r="P2896" i="1"/>
  <c r="O2896" i="1"/>
  <c r="N2896" i="1"/>
  <c r="M2896" i="1"/>
  <c r="L2896" i="1"/>
  <c r="AE2895" i="1"/>
  <c r="AD2895" i="1"/>
  <c r="AC2895" i="1"/>
  <c r="AA2895" i="1"/>
  <c r="Z2895" i="1"/>
  <c r="Y2895" i="1"/>
  <c r="X2895" i="1"/>
  <c r="U2895" i="1"/>
  <c r="T2895" i="1"/>
  <c r="S2895" i="1"/>
  <c r="R2895" i="1"/>
  <c r="Q2895" i="1"/>
  <c r="P2895" i="1"/>
  <c r="O2895" i="1"/>
  <c r="N2895" i="1"/>
  <c r="M2895" i="1"/>
  <c r="L2895" i="1"/>
  <c r="AE2894" i="1"/>
  <c r="AD2894" i="1"/>
  <c r="AC2894" i="1"/>
  <c r="AA2894" i="1"/>
  <c r="Z2894" i="1"/>
  <c r="Y2894" i="1"/>
  <c r="X2894" i="1"/>
  <c r="U2894" i="1"/>
  <c r="T2894" i="1"/>
  <c r="S2894" i="1"/>
  <c r="R2894" i="1"/>
  <c r="Q2894" i="1"/>
  <c r="CH2894" i="1" s="1"/>
  <c r="CK2894" i="1" s="1"/>
  <c r="P2894" i="1"/>
  <c r="O2894" i="1"/>
  <c r="N2894" i="1"/>
  <c r="M2894" i="1"/>
  <c r="L2894" i="1"/>
  <c r="AE2893" i="1"/>
  <c r="AD2893" i="1"/>
  <c r="AC2893" i="1"/>
  <c r="AA2893" i="1"/>
  <c r="Z2893" i="1"/>
  <c r="Y2893" i="1"/>
  <c r="X2893" i="1"/>
  <c r="U2893" i="1"/>
  <c r="T2893" i="1"/>
  <c r="S2893" i="1"/>
  <c r="R2893" i="1"/>
  <c r="Q2893" i="1"/>
  <c r="P2893" i="1"/>
  <c r="CH2893" i="1" s="1"/>
  <c r="CK2893" i="1" s="1"/>
  <c r="O2893" i="1"/>
  <c r="N2893" i="1"/>
  <c r="M2893" i="1"/>
  <c r="L2893" i="1"/>
  <c r="AE2892" i="1"/>
  <c r="AD2892" i="1"/>
  <c r="AC2892" i="1"/>
  <c r="AA2892" i="1"/>
  <c r="Z2892" i="1"/>
  <c r="Y2892" i="1"/>
  <c r="X2892" i="1"/>
  <c r="U2892" i="1"/>
  <c r="T2892" i="1"/>
  <c r="S2892" i="1"/>
  <c r="R2892" i="1"/>
  <c r="Q2892" i="1"/>
  <c r="P2892" i="1"/>
  <c r="O2892" i="1"/>
  <c r="CH2892" i="1" s="1"/>
  <c r="CK2892" i="1" s="1"/>
  <c r="N2892" i="1"/>
  <c r="M2892" i="1"/>
  <c r="L2892" i="1"/>
  <c r="AE2891" i="1"/>
  <c r="AD2891" i="1"/>
  <c r="AC2891" i="1"/>
  <c r="AA2891" i="1"/>
  <c r="Z2891" i="1"/>
  <c r="Y2891" i="1"/>
  <c r="X2891" i="1"/>
  <c r="U2891" i="1"/>
  <c r="T2891" i="1"/>
  <c r="S2891" i="1"/>
  <c r="R2891" i="1"/>
  <c r="Q2891" i="1"/>
  <c r="P2891" i="1"/>
  <c r="O2891" i="1"/>
  <c r="N2891" i="1"/>
  <c r="M2891" i="1"/>
  <c r="L2891" i="1"/>
  <c r="AE2890" i="1"/>
  <c r="AD2890" i="1"/>
  <c r="AC2890" i="1"/>
  <c r="AA2890" i="1"/>
  <c r="Z2890" i="1"/>
  <c r="Y2890" i="1"/>
  <c r="X2890" i="1"/>
  <c r="U2890" i="1"/>
  <c r="T2890" i="1"/>
  <c r="S2890" i="1"/>
  <c r="R2890" i="1"/>
  <c r="Q2890" i="1"/>
  <c r="P2890" i="1"/>
  <c r="O2890" i="1"/>
  <c r="N2890" i="1"/>
  <c r="M2890" i="1"/>
  <c r="L2890" i="1"/>
  <c r="AE2889" i="1"/>
  <c r="AD2889" i="1"/>
  <c r="AC2889" i="1"/>
  <c r="AA2889" i="1"/>
  <c r="Z2889" i="1"/>
  <c r="Y2889" i="1"/>
  <c r="X2889" i="1"/>
  <c r="U2889" i="1"/>
  <c r="T2889" i="1"/>
  <c r="S2889" i="1"/>
  <c r="R2889" i="1"/>
  <c r="Q2889" i="1"/>
  <c r="P2889" i="1"/>
  <c r="O2889" i="1"/>
  <c r="N2889" i="1"/>
  <c r="M2889" i="1"/>
  <c r="L2889" i="1"/>
  <c r="CH2889" i="1" s="1"/>
  <c r="CK2889" i="1" s="1"/>
  <c r="AE2888" i="1"/>
  <c r="AD2888" i="1"/>
  <c r="AC2888" i="1"/>
  <c r="AA2888" i="1"/>
  <c r="Z2888" i="1"/>
  <c r="Y2888" i="1"/>
  <c r="X2888" i="1"/>
  <c r="U2888" i="1"/>
  <c r="T2888" i="1"/>
  <c r="S2888" i="1"/>
  <c r="R2888" i="1"/>
  <c r="Q2888" i="1"/>
  <c r="P2888" i="1"/>
  <c r="O2888" i="1"/>
  <c r="N2888" i="1"/>
  <c r="CH2888" i="1" s="1"/>
  <c r="CK2888" i="1" s="1"/>
  <c r="M2888" i="1"/>
  <c r="L2888" i="1"/>
  <c r="AE2887" i="1"/>
  <c r="AD2887" i="1"/>
  <c r="AC2887" i="1"/>
  <c r="AA2887" i="1"/>
  <c r="Z2887" i="1"/>
  <c r="Y2887" i="1"/>
  <c r="X2887" i="1"/>
  <c r="U2887" i="1"/>
  <c r="T2887" i="1"/>
  <c r="S2887" i="1"/>
  <c r="R2887" i="1"/>
  <c r="Q2887" i="1"/>
  <c r="P2887" i="1"/>
  <c r="O2887" i="1"/>
  <c r="N2887" i="1"/>
  <c r="M2887" i="1"/>
  <c r="CH2887" i="1" s="1"/>
  <c r="CK2887" i="1" s="1"/>
  <c r="L2887" i="1"/>
  <c r="CH2886" i="1"/>
  <c r="CK2886" i="1" s="1"/>
  <c r="AE2886" i="1"/>
  <c r="AD2886" i="1"/>
  <c r="AC2886" i="1"/>
  <c r="AA2886" i="1"/>
  <c r="Z2886" i="1"/>
  <c r="Y2886" i="1"/>
  <c r="X2886" i="1"/>
  <c r="U2886" i="1"/>
  <c r="T2886" i="1"/>
  <c r="S2886" i="1"/>
  <c r="R2886" i="1"/>
  <c r="Q2886" i="1"/>
  <c r="P2886" i="1"/>
  <c r="O2886" i="1"/>
  <c r="N2886" i="1"/>
  <c r="M2886" i="1"/>
  <c r="L2886" i="1"/>
  <c r="AE2885" i="1"/>
  <c r="AD2885" i="1"/>
  <c r="AC2885" i="1"/>
  <c r="AA2885" i="1"/>
  <c r="Z2885" i="1"/>
  <c r="Y2885" i="1"/>
  <c r="X2885" i="1"/>
  <c r="U2885" i="1"/>
  <c r="T2885" i="1"/>
  <c r="S2885" i="1"/>
  <c r="R2885" i="1"/>
  <c r="Q2885" i="1"/>
  <c r="P2885" i="1"/>
  <c r="O2885" i="1"/>
  <c r="N2885" i="1"/>
  <c r="M2885" i="1"/>
  <c r="L2885" i="1"/>
  <c r="AE2884" i="1"/>
  <c r="AD2884" i="1"/>
  <c r="AC2884" i="1"/>
  <c r="AA2884" i="1"/>
  <c r="Z2884" i="1"/>
  <c r="Y2884" i="1"/>
  <c r="X2884" i="1"/>
  <c r="U2884" i="1"/>
  <c r="T2884" i="1"/>
  <c r="S2884" i="1"/>
  <c r="R2884" i="1"/>
  <c r="Q2884" i="1"/>
  <c r="P2884" i="1"/>
  <c r="O2884" i="1"/>
  <c r="N2884" i="1"/>
  <c r="M2884" i="1"/>
  <c r="L2884" i="1"/>
  <c r="AE2883" i="1"/>
  <c r="AD2883" i="1"/>
  <c r="AC2883" i="1"/>
  <c r="AA2883" i="1"/>
  <c r="Z2883" i="1"/>
  <c r="Y2883" i="1"/>
  <c r="X2883" i="1"/>
  <c r="U2883" i="1"/>
  <c r="T2883" i="1"/>
  <c r="S2883" i="1"/>
  <c r="R2883" i="1"/>
  <c r="Q2883" i="1"/>
  <c r="P2883" i="1"/>
  <c r="O2883" i="1"/>
  <c r="N2883" i="1"/>
  <c r="M2883" i="1"/>
  <c r="L2883" i="1"/>
  <c r="AE2882" i="1"/>
  <c r="AD2882" i="1"/>
  <c r="AC2882" i="1"/>
  <c r="AA2882" i="1"/>
  <c r="Z2882" i="1"/>
  <c r="Y2882" i="1"/>
  <c r="X2882" i="1"/>
  <c r="U2882" i="1"/>
  <c r="T2882" i="1"/>
  <c r="S2882" i="1"/>
  <c r="R2882" i="1"/>
  <c r="Q2882" i="1"/>
  <c r="P2882" i="1"/>
  <c r="O2882" i="1"/>
  <c r="N2882" i="1"/>
  <c r="M2882" i="1"/>
  <c r="L2882" i="1"/>
  <c r="AE2881" i="1"/>
  <c r="AD2881" i="1"/>
  <c r="AC2881" i="1"/>
  <c r="AA2881" i="1"/>
  <c r="Z2881" i="1"/>
  <c r="Y2881" i="1"/>
  <c r="X2881" i="1"/>
  <c r="U2881" i="1"/>
  <c r="T2881" i="1"/>
  <c r="S2881" i="1"/>
  <c r="R2881" i="1"/>
  <c r="Q2881" i="1"/>
  <c r="P2881" i="1"/>
  <c r="O2881" i="1"/>
  <c r="N2881" i="1"/>
  <c r="M2881" i="1"/>
  <c r="L2881" i="1"/>
  <c r="CH2881" i="1" s="1"/>
  <c r="CK2881" i="1" s="1"/>
  <c r="AE2880" i="1"/>
  <c r="AD2880" i="1"/>
  <c r="AC2880" i="1"/>
  <c r="AA2880" i="1"/>
  <c r="Z2880" i="1"/>
  <c r="Y2880" i="1"/>
  <c r="X2880" i="1"/>
  <c r="U2880" i="1"/>
  <c r="T2880" i="1"/>
  <c r="S2880" i="1"/>
  <c r="R2880" i="1"/>
  <c r="Q2880" i="1"/>
  <c r="P2880" i="1"/>
  <c r="CH2880" i="1" s="1"/>
  <c r="CK2880" i="1" s="1"/>
  <c r="O2880" i="1"/>
  <c r="N2880" i="1"/>
  <c r="M2880" i="1"/>
  <c r="L2880" i="1"/>
  <c r="AE2879" i="1"/>
  <c r="AD2879" i="1"/>
  <c r="AC2879" i="1"/>
  <c r="AA2879" i="1"/>
  <c r="Z2879" i="1"/>
  <c r="Y2879" i="1"/>
  <c r="X2879" i="1"/>
  <c r="U2879" i="1"/>
  <c r="T2879" i="1"/>
  <c r="S2879" i="1"/>
  <c r="R2879" i="1"/>
  <c r="Q2879" i="1"/>
  <c r="P2879" i="1"/>
  <c r="O2879" i="1"/>
  <c r="N2879" i="1"/>
  <c r="M2879" i="1"/>
  <c r="L2879" i="1"/>
  <c r="AE2878" i="1"/>
  <c r="AD2878" i="1"/>
  <c r="AC2878" i="1"/>
  <c r="AA2878" i="1"/>
  <c r="Z2878" i="1"/>
  <c r="Y2878" i="1"/>
  <c r="X2878" i="1"/>
  <c r="U2878" i="1"/>
  <c r="T2878" i="1"/>
  <c r="S2878" i="1"/>
  <c r="R2878" i="1"/>
  <c r="Q2878" i="1"/>
  <c r="P2878" i="1"/>
  <c r="O2878" i="1"/>
  <c r="CH2878" i="1" s="1"/>
  <c r="CK2878" i="1" s="1"/>
  <c r="N2878" i="1"/>
  <c r="M2878" i="1"/>
  <c r="L2878" i="1"/>
  <c r="AE2877" i="1"/>
  <c r="AD2877" i="1"/>
  <c r="AC2877" i="1"/>
  <c r="AA2877" i="1"/>
  <c r="Z2877" i="1"/>
  <c r="Y2877" i="1"/>
  <c r="X2877" i="1"/>
  <c r="U2877" i="1"/>
  <c r="T2877" i="1"/>
  <c r="S2877" i="1"/>
  <c r="R2877" i="1"/>
  <c r="Q2877" i="1"/>
  <c r="P2877" i="1"/>
  <c r="O2877" i="1"/>
  <c r="N2877" i="1"/>
  <c r="M2877" i="1"/>
  <c r="L2877" i="1"/>
  <c r="AE2876" i="1"/>
  <c r="AD2876" i="1"/>
  <c r="AC2876" i="1"/>
  <c r="AA2876" i="1"/>
  <c r="Z2876" i="1"/>
  <c r="Y2876" i="1"/>
  <c r="X2876" i="1"/>
  <c r="U2876" i="1"/>
  <c r="T2876" i="1"/>
  <c r="S2876" i="1"/>
  <c r="R2876" i="1"/>
  <c r="Q2876" i="1"/>
  <c r="P2876" i="1"/>
  <c r="O2876" i="1"/>
  <c r="N2876" i="1"/>
  <c r="M2876" i="1"/>
  <c r="L2876" i="1"/>
  <c r="AE2875" i="1"/>
  <c r="AD2875" i="1"/>
  <c r="AC2875" i="1"/>
  <c r="AA2875" i="1"/>
  <c r="Z2875" i="1"/>
  <c r="Y2875" i="1"/>
  <c r="X2875" i="1"/>
  <c r="U2875" i="1"/>
  <c r="T2875" i="1"/>
  <c r="S2875" i="1"/>
  <c r="R2875" i="1"/>
  <c r="Q2875" i="1"/>
  <c r="P2875" i="1"/>
  <c r="O2875" i="1"/>
  <c r="N2875" i="1"/>
  <c r="M2875" i="1"/>
  <c r="L2875" i="1"/>
  <c r="CH2875" i="1" s="1"/>
  <c r="CK2875" i="1" s="1"/>
  <c r="AE2874" i="1"/>
  <c r="AD2874" i="1"/>
  <c r="AC2874" i="1"/>
  <c r="AA2874" i="1"/>
  <c r="Z2874" i="1"/>
  <c r="Y2874" i="1"/>
  <c r="X2874" i="1"/>
  <c r="U2874" i="1"/>
  <c r="T2874" i="1"/>
  <c r="S2874" i="1"/>
  <c r="R2874" i="1"/>
  <c r="Q2874" i="1"/>
  <c r="P2874" i="1"/>
  <c r="O2874" i="1"/>
  <c r="N2874" i="1"/>
  <c r="M2874" i="1"/>
  <c r="L2874" i="1"/>
  <c r="CH2874" i="1" s="1"/>
  <c r="CK2874" i="1" s="1"/>
  <c r="AE2873" i="1"/>
  <c r="AD2873" i="1"/>
  <c r="AC2873" i="1"/>
  <c r="AA2873" i="1"/>
  <c r="Z2873" i="1"/>
  <c r="Y2873" i="1"/>
  <c r="X2873" i="1"/>
  <c r="U2873" i="1"/>
  <c r="T2873" i="1"/>
  <c r="S2873" i="1"/>
  <c r="R2873" i="1"/>
  <c r="Q2873" i="1"/>
  <c r="CH2873" i="1" s="1"/>
  <c r="CK2873" i="1" s="1"/>
  <c r="P2873" i="1"/>
  <c r="O2873" i="1"/>
  <c r="N2873" i="1"/>
  <c r="M2873" i="1"/>
  <c r="L2873" i="1"/>
  <c r="AE2872" i="1"/>
  <c r="AD2872" i="1"/>
  <c r="AC2872" i="1"/>
  <c r="AA2872" i="1"/>
  <c r="Z2872" i="1"/>
  <c r="Y2872" i="1"/>
  <c r="X2872" i="1"/>
  <c r="U2872" i="1"/>
  <c r="T2872" i="1"/>
  <c r="S2872" i="1"/>
  <c r="R2872" i="1"/>
  <c r="Q2872" i="1"/>
  <c r="P2872" i="1"/>
  <c r="CH2872" i="1" s="1"/>
  <c r="CK2872" i="1" s="1"/>
  <c r="O2872" i="1"/>
  <c r="N2872" i="1"/>
  <c r="M2872" i="1"/>
  <c r="L2872" i="1"/>
  <c r="AE2871" i="1"/>
  <c r="AD2871" i="1"/>
  <c r="AC2871" i="1"/>
  <c r="AA2871" i="1"/>
  <c r="Z2871" i="1"/>
  <c r="Y2871" i="1"/>
  <c r="X2871" i="1"/>
  <c r="U2871" i="1"/>
  <c r="T2871" i="1"/>
  <c r="S2871" i="1"/>
  <c r="R2871" i="1"/>
  <c r="Q2871" i="1"/>
  <c r="P2871" i="1"/>
  <c r="O2871" i="1"/>
  <c r="CH2871" i="1" s="1"/>
  <c r="CK2871" i="1" s="1"/>
  <c r="N2871" i="1"/>
  <c r="M2871" i="1"/>
  <c r="L2871" i="1"/>
  <c r="AE2870" i="1"/>
  <c r="AD2870" i="1"/>
  <c r="AC2870" i="1"/>
  <c r="AA2870" i="1"/>
  <c r="Z2870" i="1"/>
  <c r="Y2870" i="1"/>
  <c r="X2870" i="1"/>
  <c r="U2870" i="1"/>
  <c r="T2870" i="1"/>
  <c r="S2870" i="1"/>
  <c r="R2870" i="1"/>
  <c r="Q2870" i="1"/>
  <c r="P2870" i="1"/>
  <c r="O2870" i="1"/>
  <c r="N2870" i="1"/>
  <c r="M2870" i="1"/>
  <c r="L2870" i="1"/>
  <c r="CH2870" i="1" s="1"/>
  <c r="CK2870" i="1" s="1"/>
  <c r="AE2869" i="1"/>
  <c r="AD2869" i="1"/>
  <c r="AC2869" i="1"/>
  <c r="AA2869" i="1"/>
  <c r="Z2869" i="1"/>
  <c r="Y2869" i="1"/>
  <c r="X2869" i="1"/>
  <c r="U2869" i="1"/>
  <c r="T2869" i="1"/>
  <c r="S2869" i="1"/>
  <c r="R2869" i="1"/>
  <c r="Q2869" i="1"/>
  <c r="P2869" i="1"/>
  <c r="O2869" i="1"/>
  <c r="N2869" i="1"/>
  <c r="M2869" i="1"/>
  <c r="L2869" i="1"/>
  <c r="AE2868" i="1"/>
  <c r="AD2868" i="1"/>
  <c r="AC2868" i="1"/>
  <c r="AA2868" i="1"/>
  <c r="Z2868" i="1"/>
  <c r="Y2868" i="1"/>
  <c r="X2868" i="1"/>
  <c r="U2868" i="1"/>
  <c r="T2868" i="1"/>
  <c r="S2868" i="1"/>
  <c r="R2868" i="1"/>
  <c r="Q2868" i="1"/>
  <c r="P2868" i="1"/>
  <c r="O2868" i="1"/>
  <c r="N2868" i="1"/>
  <c r="M2868" i="1"/>
  <c r="L2868" i="1"/>
  <c r="CH2868" i="1" s="1"/>
  <c r="CK2868" i="1" s="1"/>
  <c r="AE2867" i="1"/>
  <c r="AD2867" i="1"/>
  <c r="AC2867" i="1"/>
  <c r="AA2867" i="1"/>
  <c r="Z2867" i="1"/>
  <c r="Y2867" i="1"/>
  <c r="X2867" i="1"/>
  <c r="U2867" i="1"/>
  <c r="T2867" i="1"/>
  <c r="S2867" i="1"/>
  <c r="R2867" i="1"/>
  <c r="Q2867" i="1"/>
  <c r="P2867" i="1"/>
  <c r="O2867" i="1"/>
  <c r="N2867" i="1"/>
  <c r="CH2867" i="1" s="1"/>
  <c r="CK2867" i="1" s="1"/>
  <c r="M2867" i="1"/>
  <c r="L2867" i="1"/>
  <c r="AE2866" i="1"/>
  <c r="AD2866" i="1"/>
  <c r="AC2866" i="1"/>
  <c r="AA2866" i="1"/>
  <c r="Z2866" i="1"/>
  <c r="Y2866" i="1"/>
  <c r="X2866" i="1"/>
  <c r="U2866" i="1"/>
  <c r="T2866" i="1"/>
  <c r="S2866" i="1"/>
  <c r="R2866" i="1"/>
  <c r="Q2866" i="1"/>
  <c r="P2866" i="1"/>
  <c r="O2866" i="1"/>
  <c r="N2866" i="1"/>
  <c r="M2866" i="1"/>
  <c r="CH2866" i="1" s="1"/>
  <c r="CK2866" i="1" s="1"/>
  <c r="L2866" i="1"/>
  <c r="CH2865" i="1"/>
  <c r="CK2865" i="1" s="1"/>
  <c r="AE2865" i="1"/>
  <c r="AD2865" i="1"/>
  <c r="AC2865" i="1"/>
  <c r="AA2865" i="1"/>
  <c r="Z2865" i="1"/>
  <c r="Y2865" i="1"/>
  <c r="X2865" i="1"/>
  <c r="U2865" i="1"/>
  <c r="T2865" i="1"/>
  <c r="S2865" i="1"/>
  <c r="R2865" i="1"/>
  <c r="Q2865" i="1"/>
  <c r="P2865" i="1"/>
  <c r="O2865" i="1"/>
  <c r="N2865" i="1"/>
  <c r="M2865" i="1"/>
  <c r="L2865" i="1"/>
  <c r="AE2864" i="1"/>
  <c r="AD2864" i="1"/>
  <c r="AC2864" i="1"/>
  <c r="AA2864" i="1"/>
  <c r="Z2864" i="1"/>
  <c r="Y2864" i="1"/>
  <c r="X2864" i="1"/>
  <c r="U2864" i="1"/>
  <c r="T2864" i="1"/>
  <c r="S2864" i="1"/>
  <c r="R2864" i="1"/>
  <c r="Q2864" i="1"/>
  <c r="P2864" i="1"/>
  <c r="O2864" i="1"/>
  <c r="N2864" i="1"/>
  <c r="M2864" i="1"/>
  <c r="L2864" i="1"/>
  <c r="CH2864" i="1" s="1"/>
  <c r="CK2864" i="1" s="1"/>
  <c r="AE2863" i="1"/>
  <c r="AD2863" i="1"/>
  <c r="AC2863" i="1"/>
  <c r="AA2863" i="1"/>
  <c r="Z2863" i="1"/>
  <c r="Y2863" i="1"/>
  <c r="X2863" i="1"/>
  <c r="U2863" i="1"/>
  <c r="T2863" i="1"/>
  <c r="S2863" i="1"/>
  <c r="R2863" i="1"/>
  <c r="Q2863" i="1"/>
  <c r="P2863" i="1"/>
  <c r="O2863" i="1"/>
  <c r="N2863" i="1"/>
  <c r="M2863" i="1"/>
  <c r="L2863" i="1"/>
  <c r="CH2863" i="1" s="1"/>
  <c r="CK2863" i="1" s="1"/>
  <c r="AE2862" i="1"/>
  <c r="AD2862" i="1"/>
  <c r="AC2862" i="1"/>
  <c r="AA2862" i="1"/>
  <c r="Z2862" i="1"/>
  <c r="Y2862" i="1"/>
  <c r="X2862" i="1"/>
  <c r="U2862" i="1"/>
  <c r="T2862" i="1"/>
  <c r="S2862" i="1"/>
  <c r="R2862" i="1"/>
  <c r="Q2862" i="1"/>
  <c r="P2862" i="1"/>
  <c r="O2862" i="1"/>
  <c r="N2862" i="1"/>
  <c r="M2862" i="1"/>
  <c r="CH2862" i="1" s="1"/>
  <c r="CK2862" i="1" s="1"/>
  <c r="L2862" i="1"/>
  <c r="AE2861" i="1"/>
  <c r="AD2861" i="1"/>
  <c r="AC2861" i="1"/>
  <c r="AA2861" i="1"/>
  <c r="Z2861" i="1"/>
  <c r="Y2861" i="1"/>
  <c r="X2861" i="1"/>
  <c r="U2861" i="1"/>
  <c r="T2861" i="1"/>
  <c r="S2861" i="1"/>
  <c r="R2861" i="1"/>
  <c r="Q2861" i="1"/>
  <c r="P2861" i="1"/>
  <c r="O2861" i="1"/>
  <c r="N2861" i="1"/>
  <c r="M2861" i="1"/>
  <c r="L2861" i="1"/>
  <c r="AE2860" i="1"/>
  <c r="AD2860" i="1"/>
  <c r="AC2860" i="1"/>
  <c r="AA2860" i="1"/>
  <c r="Z2860" i="1"/>
  <c r="Y2860" i="1"/>
  <c r="X2860" i="1"/>
  <c r="U2860" i="1"/>
  <c r="T2860" i="1"/>
  <c r="S2860" i="1"/>
  <c r="R2860" i="1"/>
  <c r="Q2860" i="1"/>
  <c r="P2860" i="1"/>
  <c r="O2860" i="1"/>
  <c r="N2860" i="1"/>
  <c r="M2860" i="1"/>
  <c r="L2860" i="1"/>
  <c r="AE2859" i="1"/>
  <c r="AD2859" i="1"/>
  <c r="AC2859" i="1"/>
  <c r="AA2859" i="1"/>
  <c r="Z2859" i="1"/>
  <c r="Y2859" i="1"/>
  <c r="X2859" i="1"/>
  <c r="U2859" i="1"/>
  <c r="T2859" i="1"/>
  <c r="S2859" i="1"/>
  <c r="R2859" i="1"/>
  <c r="Q2859" i="1"/>
  <c r="P2859" i="1"/>
  <c r="O2859" i="1"/>
  <c r="CH2859" i="1" s="1"/>
  <c r="CK2859" i="1" s="1"/>
  <c r="N2859" i="1"/>
  <c r="M2859" i="1"/>
  <c r="L2859" i="1"/>
  <c r="AE2858" i="1"/>
  <c r="AD2858" i="1"/>
  <c r="AC2858" i="1"/>
  <c r="AA2858" i="1"/>
  <c r="Z2858" i="1"/>
  <c r="Y2858" i="1"/>
  <c r="X2858" i="1"/>
  <c r="U2858" i="1"/>
  <c r="T2858" i="1"/>
  <c r="S2858" i="1"/>
  <c r="R2858" i="1"/>
  <c r="Q2858" i="1"/>
  <c r="P2858" i="1"/>
  <c r="O2858" i="1"/>
  <c r="CH2858" i="1" s="1"/>
  <c r="CK2858" i="1" s="1"/>
  <c r="N2858" i="1"/>
  <c r="M2858" i="1"/>
  <c r="L2858" i="1"/>
  <c r="AE2857" i="1"/>
  <c r="AD2857" i="1"/>
  <c r="AC2857" i="1"/>
  <c r="AA2857" i="1"/>
  <c r="Z2857" i="1"/>
  <c r="Y2857" i="1"/>
  <c r="X2857" i="1"/>
  <c r="U2857" i="1"/>
  <c r="T2857" i="1"/>
  <c r="S2857" i="1"/>
  <c r="R2857" i="1"/>
  <c r="Q2857" i="1"/>
  <c r="P2857" i="1"/>
  <c r="O2857" i="1"/>
  <c r="N2857" i="1"/>
  <c r="M2857" i="1"/>
  <c r="L2857" i="1"/>
  <c r="AE2856" i="1"/>
  <c r="AD2856" i="1"/>
  <c r="AC2856" i="1"/>
  <c r="AA2856" i="1"/>
  <c r="Z2856" i="1"/>
  <c r="Y2856" i="1"/>
  <c r="X2856" i="1"/>
  <c r="U2856" i="1"/>
  <c r="T2856" i="1"/>
  <c r="S2856" i="1"/>
  <c r="R2856" i="1"/>
  <c r="Q2856" i="1"/>
  <c r="P2856" i="1"/>
  <c r="O2856" i="1"/>
  <c r="N2856" i="1"/>
  <c r="M2856" i="1"/>
  <c r="L2856" i="1"/>
  <c r="CH2856" i="1" s="1"/>
  <c r="CK2856" i="1" s="1"/>
  <c r="AE2855" i="1"/>
  <c r="AD2855" i="1"/>
  <c r="AC2855" i="1"/>
  <c r="AA2855" i="1"/>
  <c r="Z2855" i="1"/>
  <c r="Y2855" i="1"/>
  <c r="X2855" i="1"/>
  <c r="U2855" i="1"/>
  <c r="T2855" i="1"/>
  <c r="S2855" i="1"/>
  <c r="R2855" i="1"/>
  <c r="Q2855" i="1"/>
  <c r="P2855" i="1"/>
  <c r="O2855" i="1"/>
  <c r="N2855" i="1"/>
  <c r="M2855" i="1"/>
  <c r="L2855" i="1"/>
  <c r="AE2854" i="1"/>
  <c r="AD2854" i="1"/>
  <c r="AC2854" i="1"/>
  <c r="AA2854" i="1"/>
  <c r="Z2854" i="1"/>
  <c r="Y2854" i="1"/>
  <c r="X2854" i="1"/>
  <c r="U2854" i="1"/>
  <c r="T2854" i="1"/>
  <c r="S2854" i="1"/>
  <c r="R2854" i="1"/>
  <c r="Q2854" i="1"/>
  <c r="P2854" i="1"/>
  <c r="O2854" i="1"/>
  <c r="N2854" i="1"/>
  <c r="M2854" i="1"/>
  <c r="L2854" i="1"/>
  <c r="AE2853" i="1"/>
  <c r="AD2853" i="1"/>
  <c r="AC2853" i="1"/>
  <c r="AA2853" i="1"/>
  <c r="Z2853" i="1"/>
  <c r="Y2853" i="1"/>
  <c r="X2853" i="1"/>
  <c r="U2853" i="1"/>
  <c r="T2853" i="1"/>
  <c r="S2853" i="1"/>
  <c r="R2853" i="1"/>
  <c r="Q2853" i="1"/>
  <c r="P2853" i="1"/>
  <c r="O2853" i="1"/>
  <c r="N2853" i="1"/>
  <c r="M2853" i="1"/>
  <c r="L2853" i="1"/>
  <c r="AE2852" i="1"/>
  <c r="AD2852" i="1"/>
  <c r="AC2852" i="1"/>
  <c r="AA2852" i="1"/>
  <c r="Z2852" i="1"/>
  <c r="Y2852" i="1"/>
  <c r="X2852" i="1"/>
  <c r="U2852" i="1"/>
  <c r="T2852" i="1"/>
  <c r="S2852" i="1"/>
  <c r="R2852" i="1"/>
  <c r="Q2852" i="1"/>
  <c r="CH2852" i="1" s="1"/>
  <c r="CK2852" i="1" s="1"/>
  <c r="P2852" i="1"/>
  <c r="O2852" i="1"/>
  <c r="N2852" i="1"/>
  <c r="M2852" i="1"/>
  <c r="L2852" i="1"/>
  <c r="AE2851" i="1"/>
  <c r="AD2851" i="1"/>
  <c r="AC2851" i="1"/>
  <c r="AA2851" i="1"/>
  <c r="Z2851" i="1"/>
  <c r="Y2851" i="1"/>
  <c r="X2851" i="1"/>
  <c r="U2851" i="1"/>
  <c r="T2851" i="1"/>
  <c r="S2851" i="1"/>
  <c r="R2851" i="1"/>
  <c r="Q2851" i="1"/>
  <c r="P2851" i="1"/>
  <c r="CH2851" i="1" s="1"/>
  <c r="CK2851" i="1" s="1"/>
  <c r="O2851" i="1"/>
  <c r="N2851" i="1"/>
  <c r="M2851" i="1"/>
  <c r="L2851" i="1"/>
  <c r="AE2850" i="1"/>
  <c r="AD2850" i="1"/>
  <c r="AC2850" i="1"/>
  <c r="AA2850" i="1"/>
  <c r="Z2850" i="1"/>
  <c r="Y2850" i="1"/>
  <c r="X2850" i="1"/>
  <c r="U2850" i="1"/>
  <c r="T2850" i="1"/>
  <c r="S2850" i="1"/>
  <c r="R2850" i="1"/>
  <c r="Q2850" i="1"/>
  <c r="P2850" i="1"/>
  <c r="O2850" i="1"/>
  <c r="CH2850" i="1" s="1"/>
  <c r="CK2850" i="1" s="1"/>
  <c r="N2850" i="1"/>
  <c r="M2850" i="1"/>
  <c r="L2850" i="1"/>
  <c r="AE2849" i="1"/>
  <c r="AD2849" i="1"/>
  <c r="AC2849" i="1"/>
  <c r="AA2849" i="1"/>
  <c r="Z2849" i="1"/>
  <c r="Y2849" i="1"/>
  <c r="X2849" i="1"/>
  <c r="U2849" i="1"/>
  <c r="T2849" i="1"/>
  <c r="S2849" i="1"/>
  <c r="R2849" i="1"/>
  <c r="Q2849" i="1"/>
  <c r="P2849" i="1"/>
  <c r="O2849" i="1"/>
  <c r="N2849" i="1"/>
  <c r="M2849" i="1"/>
  <c r="L2849" i="1"/>
  <c r="CH2849" i="1" s="1"/>
  <c r="CK2849" i="1" s="1"/>
  <c r="AE2848" i="1"/>
  <c r="AD2848" i="1"/>
  <c r="AC2848" i="1"/>
  <c r="AA2848" i="1"/>
  <c r="Z2848" i="1"/>
  <c r="Y2848" i="1"/>
  <c r="X2848" i="1"/>
  <c r="U2848" i="1"/>
  <c r="T2848" i="1"/>
  <c r="S2848" i="1"/>
  <c r="R2848" i="1"/>
  <c r="Q2848" i="1"/>
  <c r="P2848" i="1"/>
  <c r="O2848" i="1"/>
  <c r="N2848" i="1"/>
  <c r="M2848" i="1"/>
  <c r="L2848" i="1"/>
  <c r="CH2848" i="1" s="1"/>
  <c r="CK2848" i="1" s="1"/>
  <c r="AE2847" i="1"/>
  <c r="AD2847" i="1"/>
  <c r="AC2847" i="1"/>
  <c r="AA2847" i="1"/>
  <c r="Z2847" i="1"/>
  <c r="Y2847" i="1"/>
  <c r="X2847" i="1"/>
  <c r="U2847" i="1"/>
  <c r="T2847" i="1"/>
  <c r="S2847" i="1"/>
  <c r="R2847" i="1"/>
  <c r="Q2847" i="1"/>
  <c r="P2847" i="1"/>
  <c r="O2847" i="1"/>
  <c r="N2847" i="1"/>
  <c r="M2847" i="1"/>
  <c r="L2847" i="1"/>
  <c r="CH2847" i="1" s="1"/>
  <c r="CK2847" i="1" s="1"/>
  <c r="AE2846" i="1"/>
  <c r="AD2846" i="1"/>
  <c r="AC2846" i="1"/>
  <c r="AA2846" i="1"/>
  <c r="Z2846" i="1"/>
  <c r="Y2846" i="1"/>
  <c r="X2846" i="1"/>
  <c r="U2846" i="1"/>
  <c r="T2846" i="1"/>
  <c r="S2846" i="1"/>
  <c r="R2846" i="1"/>
  <c r="Q2846" i="1"/>
  <c r="P2846" i="1"/>
  <c r="O2846" i="1"/>
  <c r="N2846" i="1"/>
  <c r="CH2846" i="1" s="1"/>
  <c r="CK2846" i="1" s="1"/>
  <c r="M2846" i="1"/>
  <c r="L2846" i="1"/>
  <c r="AE2845" i="1"/>
  <c r="AD2845" i="1"/>
  <c r="AC2845" i="1"/>
  <c r="AA2845" i="1"/>
  <c r="Z2845" i="1"/>
  <c r="Y2845" i="1"/>
  <c r="X2845" i="1"/>
  <c r="U2845" i="1"/>
  <c r="T2845" i="1"/>
  <c r="S2845" i="1"/>
  <c r="R2845" i="1"/>
  <c r="Q2845" i="1"/>
  <c r="P2845" i="1"/>
  <c r="O2845" i="1"/>
  <c r="N2845" i="1"/>
  <c r="M2845" i="1"/>
  <c r="CH2845" i="1" s="1"/>
  <c r="CK2845" i="1" s="1"/>
  <c r="L2845" i="1"/>
  <c r="CH2844" i="1"/>
  <c r="CK2844" i="1" s="1"/>
  <c r="AE2844" i="1"/>
  <c r="AD2844" i="1"/>
  <c r="AC2844" i="1"/>
  <c r="AA2844" i="1"/>
  <c r="Z2844" i="1"/>
  <c r="Y2844" i="1"/>
  <c r="X2844" i="1"/>
  <c r="U2844" i="1"/>
  <c r="T2844" i="1"/>
  <c r="S2844" i="1"/>
  <c r="R2844" i="1"/>
  <c r="Q2844" i="1"/>
  <c r="P2844" i="1"/>
  <c r="O2844" i="1"/>
  <c r="N2844" i="1"/>
  <c r="M2844" i="1"/>
  <c r="L2844" i="1"/>
  <c r="AE2843" i="1"/>
  <c r="AD2843" i="1"/>
  <c r="AC2843" i="1"/>
  <c r="AA2843" i="1"/>
  <c r="Z2843" i="1"/>
  <c r="Y2843" i="1"/>
  <c r="X2843" i="1"/>
  <c r="U2843" i="1"/>
  <c r="T2843" i="1"/>
  <c r="S2843" i="1"/>
  <c r="R2843" i="1"/>
  <c r="Q2843" i="1"/>
  <c r="P2843" i="1"/>
  <c r="O2843" i="1"/>
  <c r="N2843" i="1"/>
  <c r="M2843" i="1"/>
  <c r="L2843" i="1"/>
  <c r="AE2842" i="1"/>
  <c r="AD2842" i="1"/>
  <c r="AC2842" i="1"/>
  <c r="AA2842" i="1"/>
  <c r="Z2842" i="1"/>
  <c r="Y2842" i="1"/>
  <c r="X2842" i="1"/>
  <c r="U2842" i="1"/>
  <c r="T2842" i="1"/>
  <c r="S2842" i="1"/>
  <c r="R2842" i="1"/>
  <c r="Q2842" i="1"/>
  <c r="P2842" i="1"/>
  <c r="O2842" i="1"/>
  <c r="N2842" i="1"/>
  <c r="M2842" i="1"/>
  <c r="L2842" i="1"/>
  <c r="AE2841" i="1"/>
  <c r="AD2841" i="1"/>
  <c r="AC2841" i="1"/>
  <c r="AA2841" i="1"/>
  <c r="Z2841" i="1"/>
  <c r="Y2841" i="1"/>
  <c r="X2841" i="1"/>
  <c r="U2841" i="1"/>
  <c r="T2841" i="1"/>
  <c r="S2841" i="1"/>
  <c r="R2841" i="1"/>
  <c r="Q2841" i="1"/>
  <c r="P2841" i="1"/>
  <c r="O2841" i="1"/>
  <c r="N2841" i="1"/>
  <c r="M2841" i="1"/>
  <c r="L2841" i="1"/>
  <c r="AE2840" i="1"/>
  <c r="AD2840" i="1"/>
  <c r="AC2840" i="1"/>
  <c r="AA2840" i="1"/>
  <c r="Z2840" i="1"/>
  <c r="Y2840" i="1"/>
  <c r="X2840" i="1"/>
  <c r="U2840" i="1"/>
  <c r="T2840" i="1"/>
  <c r="S2840" i="1"/>
  <c r="R2840" i="1"/>
  <c r="Q2840" i="1"/>
  <c r="P2840" i="1"/>
  <c r="O2840" i="1"/>
  <c r="N2840" i="1"/>
  <c r="M2840" i="1"/>
  <c r="L2840" i="1"/>
  <c r="AE2839" i="1"/>
  <c r="AD2839" i="1"/>
  <c r="AC2839" i="1"/>
  <c r="AA2839" i="1"/>
  <c r="Z2839" i="1"/>
  <c r="Y2839" i="1"/>
  <c r="X2839" i="1"/>
  <c r="U2839" i="1"/>
  <c r="T2839" i="1"/>
  <c r="S2839" i="1"/>
  <c r="R2839" i="1"/>
  <c r="Q2839" i="1"/>
  <c r="P2839" i="1"/>
  <c r="CH2839" i="1" s="1"/>
  <c r="CK2839" i="1" s="1"/>
  <c r="O2839" i="1"/>
  <c r="N2839" i="1"/>
  <c r="M2839" i="1"/>
  <c r="L2839" i="1"/>
  <c r="AE2838" i="1"/>
  <c r="AD2838" i="1"/>
  <c r="AC2838" i="1"/>
  <c r="AA2838" i="1"/>
  <c r="Z2838" i="1"/>
  <c r="Y2838" i="1"/>
  <c r="X2838" i="1"/>
  <c r="U2838" i="1"/>
  <c r="T2838" i="1"/>
  <c r="S2838" i="1"/>
  <c r="R2838" i="1"/>
  <c r="Q2838" i="1"/>
  <c r="P2838" i="1"/>
  <c r="O2838" i="1"/>
  <c r="CH2838" i="1" s="1"/>
  <c r="CK2838" i="1" s="1"/>
  <c r="N2838" i="1"/>
  <c r="M2838" i="1"/>
  <c r="L2838" i="1"/>
  <c r="AE2837" i="1"/>
  <c r="AD2837" i="1"/>
  <c r="AC2837" i="1"/>
  <c r="AA2837" i="1"/>
  <c r="Z2837" i="1"/>
  <c r="Y2837" i="1"/>
  <c r="X2837" i="1"/>
  <c r="U2837" i="1"/>
  <c r="T2837" i="1"/>
  <c r="S2837" i="1"/>
  <c r="R2837" i="1"/>
  <c r="Q2837" i="1"/>
  <c r="P2837" i="1"/>
  <c r="O2837" i="1"/>
  <c r="CH2837" i="1" s="1"/>
  <c r="CK2837" i="1" s="1"/>
  <c r="N2837" i="1"/>
  <c r="M2837" i="1"/>
  <c r="L2837" i="1"/>
  <c r="AE2836" i="1"/>
  <c r="AD2836" i="1"/>
  <c r="AC2836" i="1"/>
  <c r="AA2836" i="1"/>
  <c r="Z2836" i="1"/>
  <c r="Y2836" i="1"/>
  <c r="X2836" i="1"/>
  <c r="U2836" i="1"/>
  <c r="T2836" i="1"/>
  <c r="S2836" i="1"/>
  <c r="R2836" i="1"/>
  <c r="Q2836" i="1"/>
  <c r="P2836" i="1"/>
  <c r="O2836" i="1"/>
  <c r="N2836" i="1"/>
  <c r="M2836" i="1"/>
  <c r="L2836" i="1"/>
  <c r="CH2836" i="1" s="1"/>
  <c r="CK2836" i="1" s="1"/>
  <c r="AE2835" i="1"/>
  <c r="AD2835" i="1"/>
  <c r="AC2835" i="1"/>
  <c r="AA2835" i="1"/>
  <c r="Z2835" i="1"/>
  <c r="Y2835" i="1"/>
  <c r="X2835" i="1"/>
  <c r="U2835" i="1"/>
  <c r="T2835" i="1"/>
  <c r="S2835" i="1"/>
  <c r="R2835" i="1"/>
  <c r="Q2835" i="1"/>
  <c r="P2835" i="1"/>
  <c r="O2835" i="1"/>
  <c r="N2835" i="1"/>
  <c r="M2835" i="1"/>
  <c r="L2835" i="1"/>
  <c r="CH2835" i="1" s="1"/>
  <c r="CK2835" i="1" s="1"/>
  <c r="AE2834" i="1"/>
  <c r="AD2834" i="1"/>
  <c r="AC2834" i="1"/>
  <c r="AA2834" i="1"/>
  <c r="Z2834" i="1"/>
  <c r="Y2834" i="1"/>
  <c r="X2834" i="1"/>
  <c r="U2834" i="1"/>
  <c r="T2834" i="1"/>
  <c r="S2834" i="1"/>
  <c r="R2834" i="1"/>
  <c r="Q2834" i="1"/>
  <c r="P2834" i="1"/>
  <c r="O2834" i="1"/>
  <c r="N2834" i="1"/>
  <c r="M2834" i="1"/>
  <c r="L2834" i="1"/>
  <c r="CH2834" i="1" s="1"/>
  <c r="CK2834" i="1" s="1"/>
  <c r="AE2833" i="1"/>
  <c r="AD2833" i="1"/>
  <c r="AC2833" i="1"/>
  <c r="AA2833" i="1"/>
  <c r="Z2833" i="1"/>
  <c r="Y2833" i="1"/>
  <c r="X2833" i="1"/>
  <c r="U2833" i="1"/>
  <c r="T2833" i="1"/>
  <c r="S2833" i="1"/>
  <c r="R2833" i="1"/>
  <c r="Q2833" i="1"/>
  <c r="P2833" i="1"/>
  <c r="O2833" i="1"/>
  <c r="N2833" i="1"/>
  <c r="M2833" i="1"/>
  <c r="L2833" i="1"/>
  <c r="CH2833" i="1" s="1"/>
  <c r="CK2833" i="1" s="1"/>
  <c r="AE2832" i="1"/>
  <c r="AD2832" i="1"/>
  <c r="AC2832" i="1"/>
  <c r="AA2832" i="1"/>
  <c r="Z2832" i="1"/>
  <c r="Y2832" i="1"/>
  <c r="X2832" i="1"/>
  <c r="U2832" i="1"/>
  <c r="T2832" i="1"/>
  <c r="S2832" i="1"/>
  <c r="R2832" i="1"/>
  <c r="Q2832" i="1"/>
  <c r="P2832" i="1"/>
  <c r="O2832" i="1"/>
  <c r="N2832" i="1"/>
  <c r="M2832" i="1"/>
  <c r="L2832" i="1"/>
  <c r="CH2832" i="1" s="1"/>
  <c r="CK2832" i="1" s="1"/>
  <c r="AE2831" i="1"/>
  <c r="AD2831" i="1"/>
  <c r="AC2831" i="1"/>
  <c r="AA2831" i="1"/>
  <c r="Z2831" i="1"/>
  <c r="Y2831" i="1"/>
  <c r="X2831" i="1"/>
  <c r="U2831" i="1"/>
  <c r="T2831" i="1"/>
  <c r="S2831" i="1"/>
  <c r="R2831" i="1"/>
  <c r="Q2831" i="1"/>
  <c r="CH2831" i="1" s="1"/>
  <c r="CK2831" i="1" s="1"/>
  <c r="P2831" i="1"/>
  <c r="O2831" i="1"/>
  <c r="N2831" i="1"/>
  <c r="M2831" i="1"/>
  <c r="L2831" i="1"/>
  <c r="AE2830" i="1"/>
  <c r="AD2830" i="1"/>
  <c r="AC2830" i="1"/>
  <c r="AA2830" i="1"/>
  <c r="Z2830" i="1"/>
  <c r="Y2830" i="1"/>
  <c r="X2830" i="1"/>
  <c r="U2830" i="1"/>
  <c r="T2830" i="1"/>
  <c r="S2830" i="1"/>
  <c r="R2830" i="1"/>
  <c r="Q2830" i="1"/>
  <c r="P2830" i="1"/>
  <c r="CH2830" i="1" s="1"/>
  <c r="CK2830" i="1" s="1"/>
  <c r="O2830" i="1"/>
  <c r="N2830" i="1"/>
  <c r="M2830" i="1"/>
  <c r="L2830" i="1"/>
  <c r="AE2829" i="1"/>
  <c r="AD2829" i="1"/>
  <c r="AC2829" i="1"/>
  <c r="AA2829" i="1"/>
  <c r="Z2829" i="1"/>
  <c r="Y2829" i="1"/>
  <c r="X2829" i="1"/>
  <c r="U2829" i="1"/>
  <c r="T2829" i="1"/>
  <c r="S2829" i="1"/>
  <c r="R2829" i="1"/>
  <c r="Q2829" i="1"/>
  <c r="P2829" i="1"/>
  <c r="O2829" i="1"/>
  <c r="CH2829" i="1" s="1"/>
  <c r="CK2829" i="1" s="1"/>
  <c r="N2829" i="1"/>
  <c r="M2829" i="1"/>
  <c r="L2829" i="1"/>
  <c r="AE2828" i="1"/>
  <c r="AD2828" i="1"/>
  <c r="AC2828" i="1"/>
  <c r="AA2828" i="1"/>
  <c r="Z2828" i="1"/>
  <c r="Y2828" i="1"/>
  <c r="X2828" i="1"/>
  <c r="U2828" i="1"/>
  <c r="T2828" i="1"/>
  <c r="S2828" i="1"/>
  <c r="R2828" i="1"/>
  <c r="Q2828" i="1"/>
  <c r="P2828" i="1"/>
  <c r="O2828" i="1"/>
  <c r="N2828" i="1"/>
  <c r="M2828" i="1"/>
  <c r="L2828" i="1"/>
  <c r="AE2827" i="1"/>
  <c r="AD2827" i="1"/>
  <c r="AC2827" i="1"/>
  <c r="AA2827" i="1"/>
  <c r="Z2827" i="1"/>
  <c r="Y2827" i="1"/>
  <c r="X2827" i="1"/>
  <c r="U2827" i="1"/>
  <c r="T2827" i="1"/>
  <c r="S2827" i="1"/>
  <c r="R2827" i="1"/>
  <c r="Q2827" i="1"/>
  <c r="P2827" i="1"/>
  <c r="O2827" i="1"/>
  <c r="N2827" i="1"/>
  <c r="M2827" i="1"/>
  <c r="L2827" i="1"/>
  <c r="AE2826" i="1"/>
  <c r="AD2826" i="1"/>
  <c r="AC2826" i="1"/>
  <c r="AA2826" i="1"/>
  <c r="Z2826" i="1"/>
  <c r="Y2826" i="1"/>
  <c r="X2826" i="1"/>
  <c r="U2826" i="1"/>
  <c r="T2826" i="1"/>
  <c r="S2826" i="1"/>
  <c r="R2826" i="1"/>
  <c r="Q2826" i="1"/>
  <c r="P2826" i="1"/>
  <c r="O2826" i="1"/>
  <c r="N2826" i="1"/>
  <c r="M2826" i="1"/>
  <c r="L2826" i="1"/>
  <c r="CH2826" i="1" s="1"/>
  <c r="CK2826" i="1" s="1"/>
  <c r="AE2825" i="1"/>
  <c r="AD2825" i="1"/>
  <c r="AC2825" i="1"/>
  <c r="AA2825" i="1"/>
  <c r="Z2825" i="1"/>
  <c r="Y2825" i="1"/>
  <c r="X2825" i="1"/>
  <c r="U2825" i="1"/>
  <c r="T2825" i="1"/>
  <c r="S2825" i="1"/>
  <c r="R2825" i="1"/>
  <c r="Q2825" i="1"/>
  <c r="P2825" i="1"/>
  <c r="O2825" i="1"/>
  <c r="N2825" i="1"/>
  <c r="CH2825" i="1" s="1"/>
  <c r="CK2825" i="1" s="1"/>
  <c r="M2825" i="1"/>
  <c r="L2825" i="1"/>
  <c r="AE2824" i="1"/>
  <c r="AD2824" i="1"/>
  <c r="AC2824" i="1"/>
  <c r="AA2824" i="1"/>
  <c r="Z2824" i="1"/>
  <c r="Y2824" i="1"/>
  <c r="X2824" i="1"/>
  <c r="U2824" i="1"/>
  <c r="T2824" i="1"/>
  <c r="S2824" i="1"/>
  <c r="R2824" i="1"/>
  <c r="Q2824" i="1"/>
  <c r="P2824" i="1"/>
  <c r="O2824" i="1"/>
  <c r="N2824" i="1"/>
  <c r="M2824" i="1"/>
  <c r="CH2824" i="1" s="1"/>
  <c r="CK2824" i="1" s="1"/>
  <c r="L2824" i="1"/>
  <c r="CH2823" i="1"/>
  <c r="CK2823" i="1" s="1"/>
  <c r="AE2823" i="1"/>
  <c r="AD2823" i="1"/>
  <c r="AC2823" i="1"/>
  <c r="AA2823" i="1"/>
  <c r="Z2823" i="1"/>
  <c r="Y2823" i="1"/>
  <c r="X2823" i="1"/>
  <c r="U2823" i="1"/>
  <c r="T2823" i="1"/>
  <c r="S2823" i="1"/>
  <c r="R2823" i="1"/>
  <c r="Q2823" i="1"/>
  <c r="P2823" i="1"/>
  <c r="O2823" i="1"/>
  <c r="N2823" i="1"/>
  <c r="M2823" i="1"/>
  <c r="L2823" i="1"/>
  <c r="AE2822" i="1"/>
  <c r="AD2822" i="1"/>
  <c r="AC2822" i="1"/>
  <c r="AA2822" i="1"/>
  <c r="Z2822" i="1"/>
  <c r="Y2822" i="1"/>
  <c r="X2822" i="1"/>
  <c r="U2822" i="1"/>
  <c r="T2822" i="1"/>
  <c r="S2822" i="1"/>
  <c r="R2822" i="1"/>
  <c r="Q2822" i="1"/>
  <c r="P2822" i="1"/>
  <c r="O2822" i="1"/>
  <c r="N2822" i="1"/>
  <c r="M2822" i="1"/>
  <c r="L2822" i="1"/>
  <c r="CH2822" i="1" s="1"/>
  <c r="CK2822" i="1" s="1"/>
  <c r="AE2821" i="1"/>
  <c r="AD2821" i="1"/>
  <c r="AC2821" i="1"/>
  <c r="AA2821" i="1"/>
  <c r="Z2821" i="1"/>
  <c r="Y2821" i="1"/>
  <c r="X2821" i="1"/>
  <c r="U2821" i="1"/>
  <c r="T2821" i="1"/>
  <c r="S2821" i="1"/>
  <c r="R2821" i="1"/>
  <c r="Q2821" i="1"/>
  <c r="P2821" i="1"/>
  <c r="O2821" i="1"/>
  <c r="N2821" i="1"/>
  <c r="M2821" i="1"/>
  <c r="L2821" i="1"/>
  <c r="CH2821" i="1" s="1"/>
  <c r="CK2821" i="1" s="1"/>
  <c r="AE2820" i="1"/>
  <c r="AD2820" i="1"/>
  <c r="AC2820" i="1"/>
  <c r="AA2820" i="1"/>
  <c r="Z2820" i="1"/>
  <c r="Y2820" i="1"/>
  <c r="X2820" i="1"/>
  <c r="U2820" i="1"/>
  <c r="T2820" i="1"/>
  <c r="S2820" i="1"/>
  <c r="R2820" i="1"/>
  <c r="Q2820" i="1"/>
  <c r="P2820" i="1"/>
  <c r="O2820" i="1"/>
  <c r="N2820" i="1"/>
  <c r="M2820" i="1"/>
  <c r="L2820" i="1"/>
  <c r="AE2819" i="1"/>
  <c r="AD2819" i="1"/>
  <c r="AC2819" i="1"/>
  <c r="AA2819" i="1"/>
  <c r="Z2819" i="1"/>
  <c r="Y2819" i="1"/>
  <c r="X2819" i="1"/>
  <c r="U2819" i="1"/>
  <c r="T2819" i="1"/>
  <c r="S2819" i="1"/>
  <c r="R2819" i="1"/>
  <c r="Q2819" i="1"/>
  <c r="P2819" i="1"/>
  <c r="O2819" i="1"/>
  <c r="N2819" i="1"/>
  <c r="M2819" i="1"/>
  <c r="L2819" i="1"/>
  <c r="CH2819" i="1" s="1"/>
  <c r="CK2819" i="1" s="1"/>
  <c r="AE2818" i="1"/>
  <c r="AD2818" i="1"/>
  <c r="AC2818" i="1"/>
  <c r="AA2818" i="1"/>
  <c r="Z2818" i="1"/>
  <c r="Y2818" i="1"/>
  <c r="X2818" i="1"/>
  <c r="U2818" i="1"/>
  <c r="T2818" i="1"/>
  <c r="S2818" i="1"/>
  <c r="R2818" i="1"/>
  <c r="Q2818" i="1"/>
  <c r="P2818" i="1"/>
  <c r="CH2818" i="1" s="1"/>
  <c r="CK2818" i="1" s="1"/>
  <c r="O2818" i="1"/>
  <c r="N2818" i="1"/>
  <c r="M2818" i="1"/>
  <c r="L2818" i="1"/>
  <c r="AE2817" i="1"/>
  <c r="AD2817" i="1"/>
  <c r="AC2817" i="1"/>
  <c r="AA2817" i="1"/>
  <c r="Z2817" i="1"/>
  <c r="Y2817" i="1"/>
  <c r="X2817" i="1"/>
  <c r="U2817" i="1"/>
  <c r="T2817" i="1"/>
  <c r="S2817" i="1"/>
  <c r="R2817" i="1"/>
  <c r="Q2817" i="1"/>
  <c r="P2817" i="1"/>
  <c r="O2817" i="1"/>
  <c r="N2817" i="1"/>
  <c r="M2817" i="1"/>
  <c r="L2817" i="1"/>
  <c r="AE2816" i="1"/>
  <c r="AD2816" i="1"/>
  <c r="AC2816" i="1"/>
  <c r="AA2816" i="1"/>
  <c r="Z2816" i="1"/>
  <c r="Y2816" i="1"/>
  <c r="X2816" i="1"/>
  <c r="U2816" i="1"/>
  <c r="T2816" i="1"/>
  <c r="S2816" i="1"/>
  <c r="R2816" i="1"/>
  <c r="Q2816" i="1"/>
  <c r="P2816" i="1"/>
  <c r="O2816" i="1"/>
  <c r="CH2816" i="1" s="1"/>
  <c r="CK2816" i="1" s="1"/>
  <c r="N2816" i="1"/>
  <c r="M2816" i="1"/>
  <c r="L2816" i="1"/>
  <c r="AE2815" i="1"/>
  <c r="AD2815" i="1"/>
  <c r="AC2815" i="1"/>
  <c r="AA2815" i="1"/>
  <c r="Z2815" i="1"/>
  <c r="Y2815" i="1"/>
  <c r="X2815" i="1"/>
  <c r="U2815" i="1"/>
  <c r="T2815" i="1"/>
  <c r="S2815" i="1"/>
  <c r="R2815" i="1"/>
  <c r="Q2815" i="1"/>
  <c r="P2815" i="1"/>
  <c r="O2815" i="1"/>
  <c r="N2815" i="1"/>
  <c r="M2815" i="1"/>
  <c r="L2815" i="1"/>
  <c r="AE2814" i="1"/>
  <c r="AD2814" i="1"/>
  <c r="AC2814" i="1"/>
  <c r="AA2814" i="1"/>
  <c r="Z2814" i="1"/>
  <c r="Y2814" i="1"/>
  <c r="X2814" i="1"/>
  <c r="U2814" i="1"/>
  <c r="T2814" i="1"/>
  <c r="S2814" i="1"/>
  <c r="R2814" i="1"/>
  <c r="Q2814" i="1"/>
  <c r="P2814" i="1"/>
  <c r="O2814" i="1"/>
  <c r="N2814" i="1"/>
  <c r="M2814" i="1"/>
  <c r="L2814" i="1"/>
  <c r="AE2813" i="1"/>
  <c r="AD2813" i="1"/>
  <c r="AC2813" i="1"/>
  <c r="AA2813" i="1"/>
  <c r="Z2813" i="1"/>
  <c r="Y2813" i="1"/>
  <c r="X2813" i="1"/>
  <c r="U2813" i="1"/>
  <c r="T2813" i="1"/>
  <c r="S2813" i="1"/>
  <c r="R2813" i="1"/>
  <c r="Q2813" i="1"/>
  <c r="P2813" i="1"/>
  <c r="O2813" i="1"/>
  <c r="N2813" i="1"/>
  <c r="M2813" i="1"/>
  <c r="L2813" i="1"/>
  <c r="CH2813" i="1" s="1"/>
  <c r="CK2813" i="1" s="1"/>
  <c r="AE2812" i="1"/>
  <c r="AD2812" i="1"/>
  <c r="AC2812" i="1"/>
  <c r="AA2812" i="1"/>
  <c r="Z2812" i="1"/>
  <c r="Y2812" i="1"/>
  <c r="X2812" i="1"/>
  <c r="U2812" i="1"/>
  <c r="T2812" i="1"/>
  <c r="S2812" i="1"/>
  <c r="R2812" i="1"/>
  <c r="Q2812" i="1"/>
  <c r="P2812" i="1"/>
  <c r="O2812" i="1"/>
  <c r="N2812" i="1"/>
  <c r="M2812" i="1"/>
  <c r="L2812" i="1"/>
  <c r="CH2812" i="1" s="1"/>
  <c r="CK2812" i="1" s="1"/>
  <c r="AE2811" i="1"/>
  <c r="AD2811" i="1"/>
  <c r="AC2811" i="1"/>
  <c r="AA2811" i="1"/>
  <c r="Z2811" i="1"/>
  <c r="Y2811" i="1"/>
  <c r="X2811" i="1"/>
  <c r="U2811" i="1"/>
  <c r="T2811" i="1"/>
  <c r="S2811" i="1"/>
  <c r="R2811" i="1"/>
  <c r="Q2811" i="1"/>
  <c r="CH2811" i="1" s="1"/>
  <c r="CK2811" i="1" s="1"/>
  <c r="P2811" i="1"/>
  <c r="O2811" i="1"/>
  <c r="N2811" i="1"/>
  <c r="M2811" i="1"/>
  <c r="L2811" i="1"/>
  <c r="AE2810" i="1"/>
  <c r="AD2810" i="1"/>
  <c r="AC2810" i="1"/>
  <c r="AA2810" i="1"/>
  <c r="Z2810" i="1"/>
  <c r="Y2810" i="1"/>
  <c r="X2810" i="1"/>
  <c r="U2810" i="1"/>
  <c r="T2810" i="1"/>
  <c r="S2810" i="1"/>
  <c r="R2810" i="1"/>
  <c r="Q2810" i="1"/>
  <c r="CH2810" i="1" s="1"/>
  <c r="CK2810" i="1" s="1"/>
  <c r="P2810" i="1"/>
  <c r="O2810" i="1"/>
  <c r="N2810" i="1"/>
  <c r="M2810" i="1"/>
  <c r="L2810" i="1"/>
  <c r="AE2809" i="1"/>
  <c r="AD2809" i="1"/>
  <c r="AC2809" i="1"/>
  <c r="AA2809" i="1"/>
  <c r="Z2809" i="1"/>
  <c r="Y2809" i="1"/>
  <c r="X2809" i="1"/>
  <c r="U2809" i="1"/>
  <c r="T2809" i="1"/>
  <c r="S2809" i="1"/>
  <c r="R2809" i="1"/>
  <c r="Q2809" i="1"/>
  <c r="P2809" i="1"/>
  <c r="CH2809" i="1" s="1"/>
  <c r="CK2809" i="1" s="1"/>
  <c r="O2809" i="1"/>
  <c r="N2809" i="1"/>
  <c r="M2809" i="1"/>
  <c r="L2809" i="1"/>
  <c r="AE2808" i="1"/>
  <c r="AD2808" i="1"/>
  <c r="AC2808" i="1"/>
  <c r="AA2808" i="1"/>
  <c r="Z2808" i="1"/>
  <c r="Y2808" i="1"/>
  <c r="X2808" i="1"/>
  <c r="U2808" i="1"/>
  <c r="T2808" i="1"/>
  <c r="S2808" i="1"/>
  <c r="R2808" i="1"/>
  <c r="Q2808" i="1"/>
  <c r="P2808" i="1"/>
  <c r="O2808" i="1"/>
  <c r="CH2808" i="1" s="1"/>
  <c r="CK2808" i="1" s="1"/>
  <c r="N2808" i="1"/>
  <c r="M2808" i="1"/>
  <c r="L2808" i="1"/>
  <c r="AE2807" i="1"/>
  <c r="AD2807" i="1"/>
  <c r="AC2807" i="1"/>
  <c r="AA2807" i="1"/>
  <c r="Z2807" i="1"/>
  <c r="Y2807" i="1"/>
  <c r="X2807" i="1"/>
  <c r="U2807" i="1"/>
  <c r="T2807" i="1"/>
  <c r="S2807" i="1"/>
  <c r="R2807" i="1"/>
  <c r="Q2807" i="1"/>
  <c r="P2807" i="1"/>
  <c r="O2807" i="1"/>
  <c r="N2807" i="1"/>
  <c r="M2807" i="1"/>
  <c r="L2807" i="1"/>
  <c r="CH2807" i="1" s="1"/>
  <c r="CK2807" i="1" s="1"/>
  <c r="AE2806" i="1"/>
  <c r="AD2806" i="1"/>
  <c r="AC2806" i="1"/>
  <c r="AA2806" i="1"/>
  <c r="Z2806" i="1"/>
  <c r="Y2806" i="1"/>
  <c r="X2806" i="1"/>
  <c r="U2806" i="1"/>
  <c r="T2806" i="1"/>
  <c r="S2806" i="1"/>
  <c r="R2806" i="1"/>
  <c r="Q2806" i="1"/>
  <c r="P2806" i="1"/>
  <c r="O2806" i="1"/>
  <c r="N2806" i="1"/>
  <c r="M2806" i="1"/>
  <c r="L2806" i="1"/>
  <c r="AE2805" i="1"/>
  <c r="AD2805" i="1"/>
  <c r="AC2805" i="1"/>
  <c r="AA2805" i="1"/>
  <c r="Z2805" i="1"/>
  <c r="Y2805" i="1"/>
  <c r="X2805" i="1"/>
  <c r="U2805" i="1"/>
  <c r="T2805" i="1"/>
  <c r="S2805" i="1"/>
  <c r="R2805" i="1"/>
  <c r="Q2805" i="1"/>
  <c r="P2805" i="1"/>
  <c r="O2805" i="1"/>
  <c r="N2805" i="1"/>
  <c r="M2805" i="1"/>
  <c r="L2805" i="1"/>
  <c r="CH2805" i="1" s="1"/>
  <c r="CK2805" i="1" s="1"/>
  <c r="AE2804" i="1"/>
  <c r="AD2804" i="1"/>
  <c r="AC2804" i="1"/>
  <c r="AA2804" i="1"/>
  <c r="Z2804" i="1"/>
  <c r="Y2804" i="1"/>
  <c r="X2804" i="1"/>
  <c r="U2804" i="1"/>
  <c r="T2804" i="1"/>
  <c r="S2804" i="1"/>
  <c r="R2804" i="1"/>
  <c r="Q2804" i="1"/>
  <c r="P2804" i="1"/>
  <c r="O2804" i="1"/>
  <c r="N2804" i="1"/>
  <c r="CH2804" i="1" s="1"/>
  <c r="CK2804" i="1" s="1"/>
  <c r="M2804" i="1"/>
  <c r="L2804" i="1"/>
  <c r="AE2803" i="1"/>
  <c r="AD2803" i="1"/>
  <c r="AC2803" i="1"/>
  <c r="AA2803" i="1"/>
  <c r="Z2803" i="1"/>
  <c r="Y2803" i="1"/>
  <c r="X2803" i="1"/>
  <c r="U2803" i="1"/>
  <c r="T2803" i="1"/>
  <c r="S2803" i="1"/>
  <c r="R2803" i="1"/>
  <c r="Q2803" i="1"/>
  <c r="P2803" i="1"/>
  <c r="O2803" i="1"/>
  <c r="N2803" i="1"/>
  <c r="M2803" i="1"/>
  <c r="CH2803" i="1" s="1"/>
  <c r="CK2803" i="1" s="1"/>
  <c r="L2803" i="1"/>
  <c r="CH2802" i="1"/>
  <c r="CK2802" i="1" s="1"/>
  <c r="AE2802" i="1"/>
  <c r="AD2802" i="1"/>
  <c r="AC2802" i="1"/>
  <c r="AA2802" i="1"/>
  <c r="Z2802" i="1"/>
  <c r="Y2802" i="1"/>
  <c r="X2802" i="1"/>
  <c r="U2802" i="1"/>
  <c r="T2802" i="1"/>
  <c r="S2802" i="1"/>
  <c r="R2802" i="1"/>
  <c r="Q2802" i="1"/>
  <c r="P2802" i="1"/>
  <c r="O2802" i="1"/>
  <c r="N2802" i="1"/>
  <c r="M2802" i="1"/>
  <c r="L2802" i="1"/>
  <c r="AE2801" i="1"/>
  <c r="AD2801" i="1"/>
  <c r="AC2801" i="1"/>
  <c r="AA2801" i="1"/>
  <c r="Z2801" i="1"/>
  <c r="Y2801" i="1"/>
  <c r="X2801" i="1"/>
  <c r="U2801" i="1"/>
  <c r="T2801" i="1"/>
  <c r="S2801" i="1"/>
  <c r="R2801" i="1"/>
  <c r="Q2801" i="1"/>
  <c r="P2801" i="1"/>
  <c r="O2801" i="1"/>
  <c r="N2801" i="1"/>
  <c r="M2801" i="1"/>
  <c r="L2801" i="1"/>
  <c r="CH2801" i="1" s="1"/>
  <c r="CK2801" i="1" s="1"/>
  <c r="AE2800" i="1"/>
  <c r="AD2800" i="1"/>
  <c r="AC2800" i="1"/>
  <c r="AA2800" i="1"/>
  <c r="Z2800" i="1"/>
  <c r="Y2800" i="1"/>
  <c r="X2800" i="1"/>
  <c r="U2800" i="1"/>
  <c r="T2800" i="1"/>
  <c r="S2800" i="1"/>
  <c r="R2800" i="1"/>
  <c r="Q2800" i="1"/>
  <c r="P2800" i="1"/>
  <c r="O2800" i="1"/>
  <c r="N2800" i="1"/>
  <c r="M2800" i="1"/>
  <c r="L2800" i="1"/>
  <c r="AE2799" i="1"/>
  <c r="AD2799" i="1"/>
  <c r="AC2799" i="1"/>
  <c r="AA2799" i="1"/>
  <c r="Z2799" i="1"/>
  <c r="Y2799" i="1"/>
  <c r="X2799" i="1"/>
  <c r="U2799" i="1"/>
  <c r="T2799" i="1"/>
  <c r="S2799" i="1"/>
  <c r="R2799" i="1"/>
  <c r="Q2799" i="1"/>
  <c r="P2799" i="1"/>
  <c r="O2799" i="1"/>
  <c r="N2799" i="1"/>
  <c r="M2799" i="1"/>
  <c r="L2799" i="1"/>
  <c r="AE2798" i="1"/>
  <c r="AD2798" i="1"/>
  <c r="AC2798" i="1"/>
  <c r="AA2798" i="1"/>
  <c r="Z2798" i="1"/>
  <c r="Y2798" i="1"/>
  <c r="X2798" i="1"/>
  <c r="U2798" i="1"/>
  <c r="T2798" i="1"/>
  <c r="S2798" i="1"/>
  <c r="R2798" i="1"/>
  <c r="Q2798" i="1"/>
  <c r="P2798" i="1"/>
  <c r="O2798" i="1"/>
  <c r="N2798" i="1"/>
  <c r="M2798" i="1"/>
  <c r="L2798" i="1"/>
  <c r="CH2798" i="1" s="1"/>
  <c r="CK2798" i="1" s="1"/>
  <c r="AE2797" i="1"/>
  <c r="AD2797" i="1"/>
  <c r="AC2797" i="1"/>
  <c r="AA2797" i="1"/>
  <c r="Z2797" i="1"/>
  <c r="Y2797" i="1"/>
  <c r="X2797" i="1"/>
  <c r="U2797" i="1"/>
  <c r="T2797" i="1"/>
  <c r="S2797" i="1"/>
  <c r="R2797" i="1"/>
  <c r="Q2797" i="1"/>
  <c r="P2797" i="1"/>
  <c r="CH2797" i="1" s="1"/>
  <c r="CK2797" i="1" s="1"/>
  <c r="O2797" i="1"/>
  <c r="N2797" i="1"/>
  <c r="M2797" i="1"/>
  <c r="L2797" i="1"/>
  <c r="AE2796" i="1"/>
  <c r="AD2796" i="1"/>
  <c r="AC2796" i="1"/>
  <c r="AA2796" i="1"/>
  <c r="Z2796" i="1"/>
  <c r="Y2796" i="1"/>
  <c r="X2796" i="1"/>
  <c r="U2796" i="1"/>
  <c r="T2796" i="1"/>
  <c r="S2796" i="1"/>
  <c r="R2796" i="1"/>
  <c r="Q2796" i="1"/>
  <c r="P2796" i="1"/>
  <c r="O2796" i="1"/>
  <c r="CH2796" i="1" s="1"/>
  <c r="CK2796" i="1" s="1"/>
  <c r="N2796" i="1"/>
  <c r="M2796" i="1"/>
  <c r="L2796" i="1"/>
  <c r="AE2795" i="1"/>
  <c r="AD2795" i="1"/>
  <c r="AC2795" i="1"/>
  <c r="AA2795" i="1"/>
  <c r="Z2795" i="1"/>
  <c r="Y2795" i="1"/>
  <c r="X2795" i="1"/>
  <c r="U2795" i="1"/>
  <c r="T2795" i="1"/>
  <c r="S2795" i="1"/>
  <c r="R2795" i="1"/>
  <c r="Q2795" i="1"/>
  <c r="P2795" i="1"/>
  <c r="O2795" i="1"/>
  <c r="N2795" i="1"/>
  <c r="M2795" i="1"/>
  <c r="L2795" i="1"/>
  <c r="AE2794" i="1"/>
  <c r="AD2794" i="1"/>
  <c r="AC2794" i="1"/>
  <c r="AA2794" i="1"/>
  <c r="Z2794" i="1"/>
  <c r="Y2794" i="1"/>
  <c r="X2794" i="1"/>
  <c r="U2794" i="1"/>
  <c r="T2794" i="1"/>
  <c r="S2794" i="1"/>
  <c r="R2794" i="1"/>
  <c r="Q2794" i="1"/>
  <c r="P2794" i="1"/>
  <c r="O2794" i="1"/>
  <c r="N2794" i="1"/>
  <c r="M2794" i="1"/>
  <c r="L2794" i="1"/>
  <c r="CH2794" i="1" s="1"/>
  <c r="CK2794" i="1" s="1"/>
  <c r="AE2793" i="1"/>
  <c r="AD2793" i="1"/>
  <c r="AC2793" i="1"/>
  <c r="AA2793" i="1"/>
  <c r="Z2793" i="1"/>
  <c r="Y2793" i="1"/>
  <c r="X2793" i="1"/>
  <c r="U2793" i="1"/>
  <c r="T2793" i="1"/>
  <c r="S2793" i="1"/>
  <c r="R2793" i="1"/>
  <c r="Q2793" i="1"/>
  <c r="P2793" i="1"/>
  <c r="O2793" i="1"/>
  <c r="N2793" i="1"/>
  <c r="M2793" i="1"/>
  <c r="L2793" i="1"/>
  <c r="AE2792" i="1"/>
  <c r="AD2792" i="1"/>
  <c r="AC2792" i="1"/>
  <c r="AA2792" i="1"/>
  <c r="Z2792" i="1"/>
  <c r="Y2792" i="1"/>
  <c r="X2792" i="1"/>
  <c r="U2792" i="1"/>
  <c r="T2792" i="1"/>
  <c r="S2792" i="1"/>
  <c r="R2792" i="1"/>
  <c r="Q2792" i="1"/>
  <c r="P2792" i="1"/>
  <c r="O2792" i="1"/>
  <c r="N2792" i="1"/>
  <c r="M2792" i="1"/>
  <c r="L2792" i="1"/>
  <c r="AE2791" i="1"/>
  <c r="AD2791" i="1"/>
  <c r="AC2791" i="1"/>
  <c r="AA2791" i="1"/>
  <c r="Z2791" i="1"/>
  <c r="Y2791" i="1"/>
  <c r="X2791" i="1"/>
  <c r="U2791" i="1"/>
  <c r="T2791" i="1"/>
  <c r="S2791" i="1"/>
  <c r="R2791" i="1"/>
  <c r="Q2791" i="1"/>
  <c r="P2791" i="1"/>
  <c r="O2791" i="1"/>
  <c r="N2791" i="1"/>
  <c r="M2791" i="1"/>
  <c r="L2791" i="1"/>
  <c r="AE2790" i="1"/>
  <c r="AD2790" i="1"/>
  <c r="AC2790" i="1"/>
  <c r="AA2790" i="1"/>
  <c r="Z2790" i="1"/>
  <c r="Y2790" i="1"/>
  <c r="X2790" i="1"/>
  <c r="U2790" i="1"/>
  <c r="T2790" i="1"/>
  <c r="S2790" i="1"/>
  <c r="R2790" i="1"/>
  <c r="Q2790" i="1"/>
  <c r="CH2790" i="1" s="1"/>
  <c r="CK2790" i="1" s="1"/>
  <c r="P2790" i="1"/>
  <c r="O2790" i="1"/>
  <c r="N2790" i="1"/>
  <c r="M2790" i="1"/>
  <c r="L2790" i="1"/>
  <c r="AE2789" i="1"/>
  <c r="AD2789" i="1"/>
  <c r="AC2789" i="1"/>
  <c r="AA2789" i="1"/>
  <c r="Z2789" i="1"/>
  <c r="Y2789" i="1"/>
  <c r="X2789" i="1"/>
  <c r="U2789" i="1"/>
  <c r="T2789" i="1"/>
  <c r="S2789" i="1"/>
  <c r="R2789" i="1"/>
  <c r="Q2789" i="1"/>
  <c r="P2789" i="1"/>
  <c r="CH2789" i="1" s="1"/>
  <c r="CK2789" i="1" s="1"/>
  <c r="O2789" i="1"/>
  <c r="N2789" i="1"/>
  <c r="M2789" i="1"/>
  <c r="L2789" i="1"/>
  <c r="AE2788" i="1"/>
  <c r="AD2788" i="1"/>
  <c r="AC2788" i="1"/>
  <c r="AA2788" i="1"/>
  <c r="Z2788" i="1"/>
  <c r="Y2788" i="1"/>
  <c r="X2788" i="1"/>
  <c r="U2788" i="1"/>
  <c r="T2788" i="1"/>
  <c r="S2788" i="1"/>
  <c r="R2788" i="1"/>
  <c r="Q2788" i="1"/>
  <c r="P2788" i="1"/>
  <c r="O2788" i="1"/>
  <c r="CH2788" i="1" s="1"/>
  <c r="CK2788" i="1" s="1"/>
  <c r="N2788" i="1"/>
  <c r="M2788" i="1"/>
  <c r="L2788" i="1"/>
  <c r="AE2787" i="1"/>
  <c r="AD2787" i="1"/>
  <c r="AC2787" i="1"/>
  <c r="AA2787" i="1"/>
  <c r="Z2787" i="1"/>
  <c r="Y2787" i="1"/>
  <c r="X2787" i="1"/>
  <c r="U2787" i="1"/>
  <c r="T2787" i="1"/>
  <c r="S2787" i="1"/>
  <c r="R2787" i="1"/>
  <c r="Q2787" i="1"/>
  <c r="P2787" i="1"/>
  <c r="O2787" i="1"/>
  <c r="N2787" i="1"/>
  <c r="M2787" i="1"/>
  <c r="L2787" i="1"/>
  <c r="CH2787" i="1" s="1"/>
  <c r="CK2787" i="1" s="1"/>
  <c r="AE2786" i="1"/>
  <c r="AD2786" i="1"/>
  <c r="AC2786" i="1"/>
  <c r="AA2786" i="1"/>
  <c r="Z2786" i="1"/>
  <c r="Y2786" i="1"/>
  <c r="X2786" i="1"/>
  <c r="U2786" i="1"/>
  <c r="T2786" i="1"/>
  <c r="S2786" i="1"/>
  <c r="R2786" i="1"/>
  <c r="Q2786" i="1"/>
  <c r="P2786" i="1"/>
  <c r="O2786" i="1"/>
  <c r="N2786" i="1"/>
  <c r="M2786" i="1"/>
  <c r="L2786" i="1"/>
  <c r="CH2786" i="1" s="1"/>
  <c r="CK2786" i="1" s="1"/>
  <c r="AE2785" i="1"/>
  <c r="AD2785" i="1"/>
  <c r="AC2785" i="1"/>
  <c r="AA2785" i="1"/>
  <c r="Z2785" i="1"/>
  <c r="Y2785" i="1"/>
  <c r="X2785" i="1"/>
  <c r="U2785" i="1"/>
  <c r="T2785" i="1"/>
  <c r="S2785" i="1"/>
  <c r="R2785" i="1"/>
  <c r="Q2785" i="1"/>
  <c r="P2785" i="1"/>
  <c r="O2785" i="1"/>
  <c r="N2785" i="1"/>
  <c r="M2785" i="1"/>
  <c r="L2785" i="1"/>
  <c r="CH2785" i="1" s="1"/>
  <c r="CK2785" i="1" s="1"/>
  <c r="AE2784" i="1"/>
  <c r="AD2784" i="1"/>
  <c r="AC2784" i="1"/>
  <c r="AA2784" i="1"/>
  <c r="Z2784" i="1"/>
  <c r="Y2784" i="1"/>
  <c r="X2784" i="1"/>
  <c r="U2784" i="1"/>
  <c r="T2784" i="1"/>
  <c r="S2784" i="1"/>
  <c r="R2784" i="1"/>
  <c r="Q2784" i="1"/>
  <c r="P2784" i="1"/>
  <c r="O2784" i="1"/>
  <c r="N2784" i="1"/>
  <c r="M2784" i="1"/>
  <c r="L2784" i="1"/>
  <c r="CH2784" i="1" s="1"/>
  <c r="CK2784" i="1" s="1"/>
  <c r="AE2783" i="1"/>
  <c r="AD2783" i="1"/>
  <c r="AC2783" i="1"/>
  <c r="AA2783" i="1"/>
  <c r="Z2783" i="1"/>
  <c r="Y2783" i="1"/>
  <c r="X2783" i="1"/>
  <c r="U2783" i="1"/>
  <c r="T2783" i="1"/>
  <c r="S2783" i="1"/>
  <c r="R2783" i="1"/>
  <c r="Q2783" i="1"/>
  <c r="P2783" i="1"/>
  <c r="O2783" i="1"/>
  <c r="N2783" i="1"/>
  <c r="CH2783" i="1" s="1"/>
  <c r="CK2783" i="1" s="1"/>
  <c r="M2783" i="1"/>
  <c r="L2783" i="1"/>
  <c r="AE2782" i="1"/>
  <c r="AD2782" i="1"/>
  <c r="AC2782" i="1"/>
  <c r="AA2782" i="1"/>
  <c r="Z2782" i="1"/>
  <c r="Y2782" i="1"/>
  <c r="X2782" i="1"/>
  <c r="U2782" i="1"/>
  <c r="T2782" i="1"/>
  <c r="S2782" i="1"/>
  <c r="R2782" i="1"/>
  <c r="Q2782" i="1"/>
  <c r="P2782" i="1"/>
  <c r="O2782" i="1"/>
  <c r="N2782" i="1"/>
  <c r="M2782" i="1"/>
  <c r="CH2782" i="1" s="1"/>
  <c r="CK2782" i="1" s="1"/>
  <c r="L2782" i="1"/>
  <c r="CH2781" i="1"/>
  <c r="CK2781" i="1" s="1"/>
  <c r="AE2781" i="1"/>
  <c r="AD2781" i="1"/>
  <c r="AC2781" i="1"/>
  <c r="AA2781" i="1"/>
  <c r="Z2781" i="1"/>
  <c r="Y2781" i="1"/>
  <c r="X2781" i="1"/>
  <c r="U2781" i="1"/>
  <c r="T2781" i="1"/>
  <c r="S2781" i="1"/>
  <c r="R2781" i="1"/>
  <c r="Q2781" i="1"/>
  <c r="P2781" i="1"/>
  <c r="O2781" i="1"/>
  <c r="N2781" i="1"/>
  <c r="M2781" i="1"/>
  <c r="L2781" i="1"/>
  <c r="AE2780" i="1"/>
  <c r="AD2780" i="1"/>
  <c r="AC2780" i="1"/>
  <c r="AA2780" i="1"/>
  <c r="Z2780" i="1"/>
  <c r="Y2780" i="1"/>
  <c r="X2780" i="1"/>
  <c r="U2780" i="1"/>
  <c r="T2780" i="1"/>
  <c r="S2780" i="1"/>
  <c r="R2780" i="1"/>
  <c r="Q2780" i="1"/>
  <c r="P2780" i="1"/>
  <c r="O2780" i="1"/>
  <c r="N2780" i="1"/>
  <c r="M2780" i="1"/>
  <c r="L2780" i="1"/>
  <c r="CH2780" i="1" s="1"/>
  <c r="CK2780" i="1" s="1"/>
  <c r="AE2779" i="1"/>
  <c r="AD2779" i="1"/>
  <c r="AC2779" i="1"/>
  <c r="AA2779" i="1"/>
  <c r="Z2779" i="1"/>
  <c r="Y2779" i="1"/>
  <c r="X2779" i="1"/>
  <c r="U2779" i="1"/>
  <c r="T2779" i="1"/>
  <c r="S2779" i="1"/>
  <c r="R2779" i="1"/>
  <c r="Q2779" i="1"/>
  <c r="P2779" i="1"/>
  <c r="O2779" i="1"/>
  <c r="N2779" i="1"/>
  <c r="M2779" i="1"/>
  <c r="L2779" i="1"/>
  <c r="AE2778" i="1"/>
  <c r="AD2778" i="1"/>
  <c r="AC2778" i="1"/>
  <c r="AA2778" i="1"/>
  <c r="Z2778" i="1"/>
  <c r="Y2778" i="1"/>
  <c r="X2778" i="1"/>
  <c r="U2778" i="1"/>
  <c r="T2778" i="1"/>
  <c r="S2778" i="1"/>
  <c r="R2778" i="1"/>
  <c r="Q2778" i="1"/>
  <c r="P2778" i="1"/>
  <c r="O2778" i="1"/>
  <c r="N2778" i="1"/>
  <c r="M2778" i="1"/>
  <c r="CH2778" i="1" s="1"/>
  <c r="CK2778" i="1" s="1"/>
  <c r="L2778" i="1"/>
  <c r="AE2777" i="1"/>
  <c r="AD2777" i="1"/>
  <c r="AC2777" i="1"/>
  <c r="AA2777" i="1"/>
  <c r="Z2777" i="1"/>
  <c r="Y2777" i="1"/>
  <c r="X2777" i="1"/>
  <c r="U2777" i="1"/>
  <c r="T2777" i="1"/>
  <c r="S2777" i="1"/>
  <c r="R2777" i="1"/>
  <c r="Q2777" i="1"/>
  <c r="P2777" i="1"/>
  <c r="O2777" i="1"/>
  <c r="N2777" i="1"/>
  <c r="M2777" i="1"/>
  <c r="L2777" i="1"/>
  <c r="CH2777" i="1" s="1"/>
  <c r="CK2777" i="1" s="1"/>
  <c r="AE2776" i="1"/>
  <c r="AD2776" i="1"/>
  <c r="AC2776" i="1"/>
  <c r="AA2776" i="1"/>
  <c r="Z2776" i="1"/>
  <c r="Y2776" i="1"/>
  <c r="X2776" i="1"/>
  <c r="U2776" i="1"/>
  <c r="T2776" i="1"/>
  <c r="S2776" i="1"/>
  <c r="R2776" i="1"/>
  <c r="Q2776" i="1"/>
  <c r="P2776" i="1"/>
  <c r="O2776" i="1"/>
  <c r="N2776" i="1"/>
  <c r="M2776" i="1"/>
  <c r="L2776" i="1"/>
  <c r="AE2775" i="1"/>
  <c r="AD2775" i="1"/>
  <c r="AC2775" i="1"/>
  <c r="AA2775" i="1"/>
  <c r="Z2775" i="1"/>
  <c r="Y2775" i="1"/>
  <c r="X2775" i="1"/>
  <c r="U2775" i="1"/>
  <c r="T2775" i="1"/>
  <c r="S2775" i="1"/>
  <c r="R2775" i="1"/>
  <c r="Q2775" i="1"/>
  <c r="P2775" i="1"/>
  <c r="O2775" i="1"/>
  <c r="CH2775" i="1" s="1"/>
  <c r="CK2775" i="1" s="1"/>
  <c r="N2775" i="1"/>
  <c r="M2775" i="1"/>
  <c r="L2775" i="1"/>
  <c r="AE2774" i="1"/>
  <c r="AD2774" i="1"/>
  <c r="AC2774" i="1"/>
  <c r="AA2774" i="1"/>
  <c r="Z2774" i="1"/>
  <c r="Y2774" i="1"/>
  <c r="X2774" i="1"/>
  <c r="U2774" i="1"/>
  <c r="T2774" i="1"/>
  <c r="S2774" i="1"/>
  <c r="R2774" i="1"/>
  <c r="Q2774" i="1"/>
  <c r="P2774" i="1"/>
  <c r="O2774" i="1"/>
  <c r="N2774" i="1"/>
  <c r="M2774" i="1"/>
  <c r="L2774" i="1"/>
  <c r="AE2773" i="1"/>
  <c r="AD2773" i="1"/>
  <c r="AC2773" i="1"/>
  <c r="AA2773" i="1"/>
  <c r="Z2773" i="1"/>
  <c r="Y2773" i="1"/>
  <c r="X2773" i="1"/>
  <c r="U2773" i="1"/>
  <c r="T2773" i="1"/>
  <c r="S2773" i="1"/>
  <c r="R2773" i="1"/>
  <c r="Q2773" i="1"/>
  <c r="P2773" i="1"/>
  <c r="O2773" i="1"/>
  <c r="N2773" i="1"/>
  <c r="M2773" i="1"/>
  <c r="L2773" i="1"/>
  <c r="CH2773" i="1" s="1"/>
  <c r="CK2773" i="1" s="1"/>
  <c r="AE2772" i="1"/>
  <c r="AD2772" i="1"/>
  <c r="AC2772" i="1"/>
  <c r="AA2772" i="1"/>
  <c r="Z2772" i="1"/>
  <c r="Y2772" i="1"/>
  <c r="X2772" i="1"/>
  <c r="U2772" i="1"/>
  <c r="T2772" i="1"/>
  <c r="S2772" i="1"/>
  <c r="R2772" i="1"/>
  <c r="Q2772" i="1"/>
  <c r="P2772" i="1"/>
  <c r="O2772" i="1"/>
  <c r="N2772" i="1"/>
  <c r="M2772" i="1"/>
  <c r="L2772" i="1"/>
  <c r="CH2772" i="1" s="1"/>
  <c r="CK2772" i="1" s="1"/>
  <c r="AE2771" i="1"/>
  <c r="AD2771" i="1"/>
  <c r="AC2771" i="1"/>
  <c r="AA2771" i="1"/>
  <c r="Z2771" i="1"/>
  <c r="Y2771" i="1"/>
  <c r="X2771" i="1"/>
  <c r="U2771" i="1"/>
  <c r="T2771" i="1"/>
  <c r="S2771" i="1"/>
  <c r="R2771" i="1"/>
  <c r="Q2771" i="1"/>
  <c r="P2771" i="1"/>
  <c r="O2771" i="1"/>
  <c r="N2771" i="1"/>
  <c r="M2771" i="1"/>
  <c r="L2771" i="1"/>
  <c r="CH2771" i="1" s="1"/>
  <c r="CK2771" i="1" s="1"/>
  <c r="AE2770" i="1"/>
  <c r="AD2770" i="1"/>
  <c r="AC2770" i="1"/>
  <c r="AA2770" i="1"/>
  <c r="Z2770" i="1"/>
  <c r="Y2770" i="1"/>
  <c r="X2770" i="1"/>
  <c r="U2770" i="1"/>
  <c r="T2770" i="1"/>
  <c r="S2770" i="1"/>
  <c r="R2770" i="1"/>
  <c r="Q2770" i="1"/>
  <c r="P2770" i="1"/>
  <c r="O2770" i="1"/>
  <c r="N2770" i="1"/>
  <c r="M2770" i="1"/>
  <c r="L2770" i="1"/>
  <c r="CH2770" i="1" s="1"/>
  <c r="CK2770" i="1" s="1"/>
  <c r="AE2769" i="1"/>
  <c r="AD2769" i="1"/>
  <c r="AC2769" i="1"/>
  <c r="AA2769" i="1"/>
  <c r="Z2769" i="1"/>
  <c r="Y2769" i="1"/>
  <c r="X2769" i="1"/>
  <c r="U2769" i="1"/>
  <c r="T2769" i="1"/>
  <c r="S2769" i="1"/>
  <c r="R2769" i="1"/>
  <c r="Q2769" i="1"/>
  <c r="CH2769" i="1" s="1"/>
  <c r="CK2769" i="1" s="1"/>
  <c r="P2769" i="1"/>
  <c r="O2769" i="1"/>
  <c r="N2769" i="1"/>
  <c r="M2769" i="1"/>
  <c r="L2769" i="1"/>
  <c r="AE2768" i="1"/>
  <c r="AD2768" i="1"/>
  <c r="AC2768" i="1"/>
  <c r="AA2768" i="1"/>
  <c r="Z2768" i="1"/>
  <c r="Y2768" i="1"/>
  <c r="X2768" i="1"/>
  <c r="U2768" i="1"/>
  <c r="T2768" i="1"/>
  <c r="S2768" i="1"/>
  <c r="R2768" i="1"/>
  <c r="Q2768" i="1"/>
  <c r="P2768" i="1"/>
  <c r="CH2768" i="1" s="1"/>
  <c r="CK2768" i="1" s="1"/>
  <c r="O2768" i="1"/>
  <c r="N2768" i="1"/>
  <c r="M2768" i="1"/>
  <c r="L2768" i="1"/>
  <c r="AE2767" i="1"/>
  <c r="AD2767" i="1"/>
  <c r="AC2767" i="1"/>
  <c r="AA2767" i="1"/>
  <c r="Z2767" i="1"/>
  <c r="Y2767" i="1"/>
  <c r="X2767" i="1"/>
  <c r="U2767" i="1"/>
  <c r="T2767" i="1"/>
  <c r="S2767" i="1"/>
  <c r="R2767" i="1"/>
  <c r="Q2767" i="1"/>
  <c r="P2767" i="1"/>
  <c r="O2767" i="1"/>
  <c r="CH2767" i="1" s="1"/>
  <c r="CK2767" i="1" s="1"/>
  <c r="N2767" i="1"/>
  <c r="M2767" i="1"/>
  <c r="L2767" i="1"/>
  <c r="AE2766" i="1"/>
  <c r="AD2766" i="1"/>
  <c r="AC2766" i="1"/>
  <c r="AA2766" i="1"/>
  <c r="Z2766" i="1"/>
  <c r="Y2766" i="1"/>
  <c r="X2766" i="1"/>
  <c r="U2766" i="1"/>
  <c r="T2766" i="1"/>
  <c r="S2766" i="1"/>
  <c r="R2766" i="1"/>
  <c r="Q2766" i="1"/>
  <c r="P2766" i="1"/>
  <c r="O2766" i="1"/>
  <c r="N2766" i="1"/>
  <c r="M2766" i="1"/>
  <c r="L2766" i="1"/>
  <c r="AE2765" i="1"/>
  <c r="AD2765" i="1"/>
  <c r="AC2765" i="1"/>
  <c r="AA2765" i="1"/>
  <c r="Z2765" i="1"/>
  <c r="Y2765" i="1"/>
  <c r="X2765" i="1"/>
  <c r="U2765" i="1"/>
  <c r="T2765" i="1"/>
  <c r="S2765" i="1"/>
  <c r="R2765" i="1"/>
  <c r="Q2765" i="1"/>
  <c r="P2765" i="1"/>
  <c r="O2765" i="1"/>
  <c r="N2765" i="1"/>
  <c r="M2765" i="1"/>
  <c r="L2765" i="1"/>
  <c r="AE2764" i="1"/>
  <c r="AD2764" i="1"/>
  <c r="AC2764" i="1"/>
  <c r="AA2764" i="1"/>
  <c r="Z2764" i="1"/>
  <c r="Y2764" i="1"/>
  <c r="X2764" i="1"/>
  <c r="U2764" i="1"/>
  <c r="T2764" i="1"/>
  <c r="S2764" i="1"/>
  <c r="R2764" i="1"/>
  <c r="Q2764" i="1"/>
  <c r="P2764" i="1"/>
  <c r="O2764" i="1"/>
  <c r="N2764" i="1"/>
  <c r="M2764" i="1"/>
  <c r="L2764" i="1"/>
  <c r="CH2764" i="1" s="1"/>
  <c r="CK2764" i="1" s="1"/>
  <c r="AE2763" i="1"/>
  <c r="AD2763" i="1"/>
  <c r="AC2763" i="1"/>
  <c r="AA2763" i="1"/>
  <c r="Z2763" i="1"/>
  <c r="Y2763" i="1"/>
  <c r="X2763" i="1"/>
  <c r="U2763" i="1"/>
  <c r="T2763" i="1"/>
  <c r="S2763" i="1"/>
  <c r="R2763" i="1"/>
  <c r="Q2763" i="1"/>
  <c r="P2763" i="1"/>
  <c r="O2763" i="1"/>
  <c r="N2763" i="1"/>
  <c r="CH2763" i="1" s="1"/>
  <c r="CK2763" i="1" s="1"/>
  <c r="M2763" i="1"/>
  <c r="L2763" i="1"/>
  <c r="AE2762" i="1"/>
  <c r="AD2762" i="1"/>
  <c r="AC2762" i="1"/>
  <c r="AA2762" i="1"/>
  <c r="Z2762" i="1"/>
  <c r="Y2762" i="1"/>
  <c r="X2762" i="1"/>
  <c r="U2762" i="1"/>
  <c r="T2762" i="1"/>
  <c r="S2762" i="1"/>
  <c r="R2762" i="1"/>
  <c r="Q2762" i="1"/>
  <c r="P2762" i="1"/>
  <c r="O2762" i="1"/>
  <c r="N2762" i="1"/>
  <c r="CH2762" i="1" s="1"/>
  <c r="CK2762" i="1" s="1"/>
  <c r="M2762" i="1"/>
  <c r="L2762" i="1"/>
  <c r="AE2761" i="1"/>
  <c r="AD2761" i="1"/>
  <c r="AC2761" i="1"/>
  <c r="AA2761" i="1"/>
  <c r="Z2761" i="1"/>
  <c r="Y2761" i="1"/>
  <c r="X2761" i="1"/>
  <c r="U2761" i="1"/>
  <c r="T2761" i="1"/>
  <c r="S2761" i="1"/>
  <c r="R2761" i="1"/>
  <c r="Q2761" i="1"/>
  <c r="P2761" i="1"/>
  <c r="O2761" i="1"/>
  <c r="N2761" i="1"/>
  <c r="M2761" i="1"/>
  <c r="L2761" i="1"/>
  <c r="AE2760" i="1"/>
  <c r="AD2760" i="1"/>
  <c r="AC2760" i="1"/>
  <c r="AA2760" i="1"/>
  <c r="Z2760" i="1"/>
  <c r="Y2760" i="1"/>
  <c r="CH2760" i="1" s="1"/>
  <c r="CK2760" i="1" s="1"/>
  <c r="X2760" i="1"/>
  <c r="U2760" i="1"/>
  <c r="T2760" i="1"/>
  <c r="S2760" i="1"/>
  <c r="R2760" i="1"/>
  <c r="Q2760" i="1"/>
  <c r="P2760" i="1"/>
  <c r="O2760" i="1"/>
  <c r="N2760" i="1"/>
  <c r="M2760" i="1"/>
  <c r="L2760" i="1"/>
  <c r="AE2759" i="1"/>
  <c r="AD2759" i="1"/>
  <c r="AC2759" i="1"/>
  <c r="AA2759" i="1"/>
  <c r="Z2759" i="1"/>
  <c r="Y2759" i="1"/>
  <c r="X2759" i="1"/>
  <c r="U2759" i="1"/>
  <c r="T2759" i="1"/>
  <c r="S2759" i="1"/>
  <c r="R2759" i="1"/>
  <c r="Q2759" i="1"/>
  <c r="P2759" i="1"/>
  <c r="O2759" i="1"/>
  <c r="N2759" i="1"/>
  <c r="M2759" i="1"/>
  <c r="L2759" i="1"/>
  <c r="AE2758" i="1"/>
  <c r="AD2758" i="1"/>
  <c r="AC2758" i="1"/>
  <c r="AA2758" i="1"/>
  <c r="Z2758" i="1"/>
  <c r="Y2758" i="1"/>
  <c r="X2758" i="1"/>
  <c r="U2758" i="1"/>
  <c r="T2758" i="1"/>
  <c r="S2758" i="1"/>
  <c r="R2758" i="1"/>
  <c r="Q2758" i="1"/>
  <c r="P2758" i="1"/>
  <c r="O2758" i="1"/>
  <c r="N2758" i="1"/>
  <c r="M2758" i="1"/>
  <c r="L2758" i="1"/>
  <c r="AE2757" i="1"/>
  <c r="AD2757" i="1"/>
  <c r="AC2757" i="1"/>
  <c r="AA2757" i="1"/>
  <c r="Z2757" i="1"/>
  <c r="Y2757" i="1"/>
  <c r="X2757" i="1"/>
  <c r="U2757" i="1"/>
  <c r="T2757" i="1"/>
  <c r="S2757" i="1"/>
  <c r="R2757" i="1"/>
  <c r="Q2757" i="1"/>
  <c r="P2757" i="1"/>
  <c r="O2757" i="1"/>
  <c r="N2757" i="1"/>
  <c r="M2757" i="1"/>
  <c r="L2757" i="1"/>
  <c r="AE2756" i="1"/>
  <c r="AD2756" i="1"/>
  <c r="AC2756" i="1"/>
  <c r="AA2756" i="1"/>
  <c r="Z2756" i="1"/>
  <c r="Y2756" i="1"/>
  <c r="X2756" i="1"/>
  <c r="U2756" i="1"/>
  <c r="T2756" i="1"/>
  <c r="S2756" i="1"/>
  <c r="R2756" i="1"/>
  <c r="Q2756" i="1"/>
  <c r="P2756" i="1"/>
  <c r="O2756" i="1"/>
  <c r="N2756" i="1"/>
  <c r="M2756" i="1"/>
  <c r="L2756" i="1"/>
  <c r="AE2755" i="1"/>
  <c r="AD2755" i="1"/>
  <c r="AC2755" i="1"/>
  <c r="AA2755" i="1"/>
  <c r="Z2755" i="1"/>
  <c r="Y2755" i="1"/>
  <c r="X2755" i="1"/>
  <c r="U2755" i="1"/>
  <c r="T2755" i="1"/>
  <c r="S2755" i="1"/>
  <c r="R2755" i="1"/>
  <c r="Q2755" i="1"/>
  <c r="P2755" i="1"/>
  <c r="O2755" i="1"/>
  <c r="N2755" i="1"/>
  <c r="M2755" i="1"/>
  <c r="L2755" i="1"/>
  <c r="AE2754" i="1"/>
  <c r="AD2754" i="1"/>
  <c r="AC2754" i="1"/>
  <c r="AA2754" i="1"/>
  <c r="Z2754" i="1"/>
  <c r="Y2754" i="1"/>
  <c r="X2754" i="1"/>
  <c r="U2754" i="1"/>
  <c r="T2754" i="1"/>
  <c r="S2754" i="1"/>
  <c r="R2754" i="1"/>
  <c r="Q2754" i="1"/>
  <c r="P2754" i="1"/>
  <c r="O2754" i="1"/>
  <c r="CH2754" i="1" s="1"/>
  <c r="CK2754" i="1" s="1"/>
  <c r="N2754" i="1"/>
  <c r="M2754" i="1"/>
  <c r="L2754" i="1"/>
  <c r="AE2753" i="1"/>
  <c r="AD2753" i="1"/>
  <c r="AC2753" i="1"/>
  <c r="AA2753" i="1"/>
  <c r="Z2753" i="1"/>
  <c r="Y2753" i="1"/>
  <c r="X2753" i="1"/>
  <c r="U2753" i="1"/>
  <c r="T2753" i="1"/>
  <c r="S2753" i="1"/>
  <c r="R2753" i="1"/>
  <c r="Q2753" i="1"/>
  <c r="P2753" i="1"/>
  <c r="O2753" i="1"/>
  <c r="N2753" i="1"/>
  <c r="M2753" i="1"/>
  <c r="L2753" i="1"/>
  <c r="AE2752" i="1"/>
  <c r="AD2752" i="1"/>
  <c r="AC2752" i="1"/>
  <c r="AA2752" i="1"/>
  <c r="Z2752" i="1"/>
  <c r="Y2752" i="1"/>
  <c r="X2752" i="1"/>
  <c r="U2752" i="1"/>
  <c r="T2752" i="1"/>
  <c r="S2752" i="1"/>
  <c r="R2752" i="1"/>
  <c r="Q2752" i="1"/>
  <c r="P2752" i="1"/>
  <c r="O2752" i="1"/>
  <c r="N2752" i="1"/>
  <c r="M2752" i="1"/>
  <c r="L2752" i="1"/>
  <c r="AE2751" i="1"/>
  <c r="AD2751" i="1"/>
  <c r="AC2751" i="1"/>
  <c r="AA2751" i="1"/>
  <c r="Z2751" i="1"/>
  <c r="Y2751" i="1"/>
  <c r="X2751" i="1"/>
  <c r="U2751" i="1"/>
  <c r="T2751" i="1"/>
  <c r="S2751" i="1"/>
  <c r="R2751" i="1"/>
  <c r="Q2751" i="1"/>
  <c r="P2751" i="1"/>
  <c r="O2751" i="1"/>
  <c r="N2751" i="1"/>
  <c r="M2751" i="1"/>
  <c r="L2751" i="1"/>
  <c r="CH2751" i="1" s="1"/>
  <c r="CK2751" i="1" s="1"/>
  <c r="AE2750" i="1"/>
  <c r="AD2750" i="1"/>
  <c r="AC2750" i="1"/>
  <c r="AA2750" i="1"/>
  <c r="Z2750" i="1"/>
  <c r="Y2750" i="1"/>
  <c r="X2750" i="1"/>
  <c r="U2750" i="1"/>
  <c r="T2750" i="1"/>
  <c r="S2750" i="1"/>
  <c r="R2750" i="1"/>
  <c r="Q2750" i="1"/>
  <c r="P2750" i="1"/>
  <c r="O2750" i="1"/>
  <c r="N2750" i="1"/>
  <c r="M2750" i="1"/>
  <c r="L2750" i="1"/>
  <c r="CH2750" i="1" s="1"/>
  <c r="CK2750" i="1" s="1"/>
  <c r="AE2749" i="1"/>
  <c r="AD2749" i="1"/>
  <c r="AC2749" i="1"/>
  <c r="AA2749" i="1"/>
  <c r="Z2749" i="1"/>
  <c r="Y2749" i="1"/>
  <c r="X2749" i="1"/>
  <c r="U2749" i="1"/>
  <c r="T2749" i="1"/>
  <c r="S2749" i="1"/>
  <c r="R2749" i="1"/>
  <c r="Q2749" i="1"/>
  <c r="P2749" i="1"/>
  <c r="O2749" i="1"/>
  <c r="N2749" i="1"/>
  <c r="M2749" i="1"/>
  <c r="L2749" i="1"/>
  <c r="CH2749" i="1" s="1"/>
  <c r="CK2749" i="1" s="1"/>
  <c r="AE2748" i="1"/>
  <c r="AD2748" i="1"/>
  <c r="AC2748" i="1"/>
  <c r="AA2748" i="1"/>
  <c r="Z2748" i="1"/>
  <c r="Y2748" i="1"/>
  <c r="X2748" i="1"/>
  <c r="U2748" i="1"/>
  <c r="T2748" i="1"/>
  <c r="S2748" i="1"/>
  <c r="R2748" i="1"/>
  <c r="Q2748" i="1"/>
  <c r="CH2748" i="1" s="1"/>
  <c r="CK2748" i="1" s="1"/>
  <c r="P2748" i="1"/>
  <c r="O2748" i="1"/>
  <c r="N2748" i="1"/>
  <c r="M2748" i="1"/>
  <c r="L2748" i="1"/>
  <c r="AE2747" i="1"/>
  <c r="AD2747" i="1"/>
  <c r="AC2747" i="1"/>
  <c r="AA2747" i="1"/>
  <c r="Z2747" i="1"/>
  <c r="Y2747" i="1"/>
  <c r="X2747" i="1"/>
  <c r="U2747" i="1"/>
  <c r="T2747" i="1"/>
  <c r="S2747" i="1"/>
  <c r="R2747" i="1"/>
  <c r="Q2747" i="1"/>
  <c r="P2747" i="1"/>
  <c r="CH2747" i="1" s="1"/>
  <c r="CK2747" i="1" s="1"/>
  <c r="O2747" i="1"/>
  <c r="N2747" i="1"/>
  <c r="M2747" i="1"/>
  <c r="L2747" i="1"/>
  <c r="AE2746" i="1"/>
  <c r="AD2746" i="1"/>
  <c r="AC2746" i="1"/>
  <c r="AA2746" i="1"/>
  <c r="Z2746" i="1"/>
  <c r="Y2746" i="1"/>
  <c r="X2746" i="1"/>
  <c r="U2746" i="1"/>
  <c r="T2746" i="1"/>
  <c r="S2746" i="1"/>
  <c r="R2746" i="1"/>
  <c r="Q2746" i="1"/>
  <c r="P2746" i="1"/>
  <c r="O2746" i="1"/>
  <c r="CH2746" i="1" s="1"/>
  <c r="CK2746" i="1" s="1"/>
  <c r="N2746" i="1"/>
  <c r="M2746" i="1"/>
  <c r="L2746" i="1"/>
  <c r="AE2745" i="1"/>
  <c r="AD2745" i="1"/>
  <c r="AC2745" i="1"/>
  <c r="AA2745" i="1"/>
  <c r="Z2745" i="1"/>
  <c r="Y2745" i="1"/>
  <c r="X2745" i="1"/>
  <c r="U2745" i="1"/>
  <c r="T2745" i="1"/>
  <c r="S2745" i="1"/>
  <c r="R2745" i="1"/>
  <c r="Q2745" i="1"/>
  <c r="P2745" i="1"/>
  <c r="O2745" i="1"/>
  <c r="N2745" i="1"/>
  <c r="M2745" i="1"/>
  <c r="L2745" i="1"/>
  <c r="CH2745" i="1" s="1"/>
  <c r="CK2745" i="1" s="1"/>
  <c r="AE2744" i="1"/>
  <c r="AD2744" i="1"/>
  <c r="AC2744" i="1"/>
  <c r="AA2744" i="1"/>
  <c r="Z2744" i="1"/>
  <c r="Y2744" i="1"/>
  <c r="X2744" i="1"/>
  <c r="U2744" i="1"/>
  <c r="T2744" i="1"/>
  <c r="S2744" i="1"/>
  <c r="R2744" i="1"/>
  <c r="Q2744" i="1"/>
  <c r="P2744" i="1"/>
  <c r="O2744" i="1"/>
  <c r="N2744" i="1"/>
  <c r="M2744" i="1"/>
  <c r="L2744" i="1"/>
  <c r="AE2743" i="1"/>
  <c r="AD2743" i="1"/>
  <c r="AC2743" i="1"/>
  <c r="AA2743" i="1"/>
  <c r="Z2743" i="1"/>
  <c r="Y2743" i="1"/>
  <c r="X2743" i="1"/>
  <c r="U2743" i="1"/>
  <c r="T2743" i="1"/>
  <c r="S2743" i="1"/>
  <c r="R2743" i="1"/>
  <c r="Q2743" i="1"/>
  <c r="P2743" i="1"/>
  <c r="O2743" i="1"/>
  <c r="N2743" i="1"/>
  <c r="M2743" i="1"/>
  <c r="L2743" i="1"/>
  <c r="AE2742" i="1"/>
  <c r="AD2742" i="1"/>
  <c r="AC2742" i="1"/>
  <c r="AA2742" i="1"/>
  <c r="Z2742" i="1"/>
  <c r="Y2742" i="1"/>
  <c r="X2742" i="1"/>
  <c r="U2742" i="1"/>
  <c r="T2742" i="1"/>
  <c r="S2742" i="1"/>
  <c r="R2742" i="1"/>
  <c r="Q2742" i="1"/>
  <c r="P2742" i="1"/>
  <c r="O2742" i="1"/>
  <c r="N2742" i="1"/>
  <c r="CH2742" i="1" s="1"/>
  <c r="CK2742" i="1" s="1"/>
  <c r="M2742" i="1"/>
  <c r="L2742" i="1"/>
  <c r="AE2741" i="1"/>
  <c r="AD2741" i="1"/>
  <c r="AC2741" i="1"/>
  <c r="AA2741" i="1"/>
  <c r="Z2741" i="1"/>
  <c r="Y2741" i="1"/>
  <c r="X2741" i="1"/>
  <c r="U2741" i="1"/>
  <c r="T2741" i="1"/>
  <c r="S2741" i="1"/>
  <c r="R2741" i="1"/>
  <c r="Q2741" i="1"/>
  <c r="P2741" i="1"/>
  <c r="O2741" i="1"/>
  <c r="N2741" i="1"/>
  <c r="M2741" i="1"/>
  <c r="L2741" i="1"/>
  <c r="AE2740" i="1"/>
  <c r="AD2740" i="1"/>
  <c r="AC2740" i="1"/>
  <c r="AA2740" i="1"/>
  <c r="Z2740" i="1"/>
  <c r="Y2740" i="1"/>
  <c r="CH2740" i="1" s="1"/>
  <c r="CK2740" i="1" s="1"/>
  <c r="X2740" i="1"/>
  <c r="U2740" i="1"/>
  <c r="T2740" i="1"/>
  <c r="S2740" i="1"/>
  <c r="R2740" i="1"/>
  <c r="Q2740" i="1"/>
  <c r="P2740" i="1"/>
  <c r="O2740" i="1"/>
  <c r="N2740" i="1"/>
  <c r="M2740" i="1"/>
  <c r="L2740" i="1"/>
  <c r="AE2739" i="1"/>
  <c r="AD2739" i="1"/>
  <c r="AC2739" i="1"/>
  <c r="AA2739" i="1"/>
  <c r="Z2739" i="1"/>
  <c r="Y2739" i="1"/>
  <c r="X2739" i="1"/>
  <c r="U2739" i="1"/>
  <c r="T2739" i="1"/>
  <c r="S2739" i="1"/>
  <c r="R2739" i="1"/>
  <c r="Q2739" i="1"/>
  <c r="P2739" i="1"/>
  <c r="O2739" i="1"/>
  <c r="N2739" i="1"/>
  <c r="M2739" i="1"/>
  <c r="L2739" i="1"/>
  <c r="AE2738" i="1"/>
  <c r="AD2738" i="1"/>
  <c r="AC2738" i="1"/>
  <c r="AA2738" i="1"/>
  <c r="Z2738" i="1"/>
  <c r="Y2738" i="1"/>
  <c r="X2738" i="1"/>
  <c r="U2738" i="1"/>
  <c r="T2738" i="1"/>
  <c r="S2738" i="1"/>
  <c r="R2738" i="1"/>
  <c r="Q2738" i="1"/>
  <c r="P2738" i="1"/>
  <c r="O2738" i="1"/>
  <c r="N2738" i="1"/>
  <c r="M2738" i="1"/>
  <c r="L2738" i="1"/>
  <c r="CH2738" i="1" s="1"/>
  <c r="CK2738" i="1" s="1"/>
  <c r="AE2737" i="1"/>
  <c r="AD2737" i="1"/>
  <c r="AC2737" i="1"/>
  <c r="AA2737" i="1"/>
  <c r="Z2737" i="1"/>
  <c r="Y2737" i="1"/>
  <c r="X2737" i="1"/>
  <c r="U2737" i="1"/>
  <c r="T2737" i="1"/>
  <c r="S2737" i="1"/>
  <c r="R2737" i="1"/>
  <c r="Q2737" i="1"/>
  <c r="P2737" i="1"/>
  <c r="O2737" i="1"/>
  <c r="N2737" i="1"/>
  <c r="M2737" i="1"/>
  <c r="L2737" i="1"/>
  <c r="AE2736" i="1"/>
  <c r="AD2736" i="1"/>
  <c r="AC2736" i="1"/>
  <c r="AA2736" i="1"/>
  <c r="Z2736" i="1"/>
  <c r="Y2736" i="1"/>
  <c r="X2736" i="1"/>
  <c r="U2736" i="1"/>
  <c r="T2736" i="1"/>
  <c r="S2736" i="1"/>
  <c r="R2736" i="1"/>
  <c r="Q2736" i="1"/>
  <c r="P2736" i="1"/>
  <c r="O2736" i="1"/>
  <c r="N2736" i="1"/>
  <c r="M2736" i="1"/>
  <c r="L2736" i="1"/>
  <c r="AE2735" i="1"/>
  <c r="AD2735" i="1"/>
  <c r="AC2735" i="1"/>
  <c r="AA2735" i="1"/>
  <c r="Z2735" i="1"/>
  <c r="Y2735" i="1"/>
  <c r="X2735" i="1"/>
  <c r="U2735" i="1"/>
  <c r="T2735" i="1"/>
  <c r="S2735" i="1"/>
  <c r="R2735" i="1"/>
  <c r="Q2735" i="1"/>
  <c r="P2735" i="1"/>
  <c r="O2735" i="1"/>
  <c r="N2735" i="1"/>
  <c r="M2735" i="1"/>
  <c r="L2735" i="1"/>
  <c r="CH2735" i="1" s="1"/>
  <c r="CK2735" i="1" s="1"/>
  <c r="AE2734" i="1"/>
  <c r="AD2734" i="1"/>
  <c r="AC2734" i="1"/>
  <c r="AA2734" i="1"/>
  <c r="Z2734" i="1"/>
  <c r="Y2734" i="1"/>
  <c r="X2734" i="1"/>
  <c r="U2734" i="1"/>
  <c r="T2734" i="1"/>
  <c r="S2734" i="1"/>
  <c r="R2734" i="1"/>
  <c r="Q2734" i="1"/>
  <c r="P2734" i="1"/>
  <c r="O2734" i="1"/>
  <c r="N2734" i="1"/>
  <c r="M2734" i="1"/>
  <c r="L2734" i="1"/>
  <c r="AE2733" i="1"/>
  <c r="AD2733" i="1"/>
  <c r="AC2733" i="1"/>
  <c r="AA2733" i="1"/>
  <c r="Z2733" i="1"/>
  <c r="Y2733" i="1"/>
  <c r="X2733" i="1"/>
  <c r="U2733" i="1"/>
  <c r="T2733" i="1"/>
  <c r="S2733" i="1"/>
  <c r="R2733" i="1"/>
  <c r="Q2733" i="1"/>
  <c r="P2733" i="1"/>
  <c r="CH2733" i="1" s="1"/>
  <c r="CK2733" i="1" s="1"/>
  <c r="O2733" i="1"/>
  <c r="N2733" i="1"/>
  <c r="M2733" i="1"/>
  <c r="L2733" i="1"/>
  <c r="AE2732" i="1"/>
  <c r="AD2732" i="1"/>
  <c r="AC2732" i="1"/>
  <c r="AA2732" i="1"/>
  <c r="Z2732" i="1"/>
  <c r="Y2732" i="1"/>
  <c r="X2732" i="1"/>
  <c r="U2732" i="1"/>
  <c r="T2732" i="1"/>
  <c r="S2732" i="1"/>
  <c r="R2732" i="1"/>
  <c r="Q2732" i="1"/>
  <c r="P2732" i="1"/>
  <c r="O2732" i="1"/>
  <c r="N2732" i="1"/>
  <c r="M2732" i="1"/>
  <c r="L2732" i="1"/>
  <c r="AE2731" i="1"/>
  <c r="AD2731" i="1"/>
  <c r="AC2731" i="1"/>
  <c r="AA2731" i="1"/>
  <c r="Z2731" i="1"/>
  <c r="Y2731" i="1"/>
  <c r="X2731" i="1"/>
  <c r="U2731" i="1"/>
  <c r="T2731" i="1"/>
  <c r="S2731" i="1"/>
  <c r="R2731" i="1"/>
  <c r="Q2731" i="1"/>
  <c r="P2731" i="1"/>
  <c r="O2731" i="1"/>
  <c r="N2731" i="1"/>
  <c r="M2731" i="1"/>
  <c r="L2731" i="1"/>
  <c r="CH2731" i="1" s="1"/>
  <c r="CK2731" i="1" s="1"/>
  <c r="AE2730" i="1"/>
  <c r="AD2730" i="1"/>
  <c r="AC2730" i="1"/>
  <c r="AA2730" i="1"/>
  <c r="Z2730" i="1"/>
  <c r="Y2730" i="1"/>
  <c r="X2730" i="1"/>
  <c r="U2730" i="1"/>
  <c r="T2730" i="1"/>
  <c r="S2730" i="1"/>
  <c r="R2730" i="1"/>
  <c r="Q2730" i="1"/>
  <c r="P2730" i="1"/>
  <c r="O2730" i="1"/>
  <c r="N2730" i="1"/>
  <c r="M2730" i="1"/>
  <c r="L2730" i="1"/>
  <c r="AE2729" i="1"/>
  <c r="AD2729" i="1"/>
  <c r="AC2729" i="1"/>
  <c r="AA2729" i="1"/>
  <c r="Z2729" i="1"/>
  <c r="Y2729" i="1"/>
  <c r="X2729" i="1"/>
  <c r="U2729" i="1"/>
  <c r="T2729" i="1"/>
  <c r="S2729" i="1"/>
  <c r="R2729" i="1"/>
  <c r="Q2729" i="1"/>
  <c r="P2729" i="1"/>
  <c r="O2729" i="1"/>
  <c r="N2729" i="1"/>
  <c r="M2729" i="1"/>
  <c r="L2729" i="1"/>
  <c r="AE2728" i="1"/>
  <c r="AD2728" i="1"/>
  <c r="AC2728" i="1"/>
  <c r="AA2728" i="1"/>
  <c r="Z2728" i="1"/>
  <c r="Y2728" i="1"/>
  <c r="X2728" i="1"/>
  <c r="U2728" i="1"/>
  <c r="T2728" i="1"/>
  <c r="S2728" i="1"/>
  <c r="R2728" i="1"/>
  <c r="Q2728" i="1"/>
  <c r="P2728" i="1"/>
  <c r="O2728" i="1"/>
  <c r="N2728" i="1"/>
  <c r="M2728" i="1"/>
  <c r="L2728" i="1"/>
  <c r="AE2727" i="1"/>
  <c r="AD2727" i="1"/>
  <c r="AC2727" i="1"/>
  <c r="AA2727" i="1"/>
  <c r="Z2727" i="1"/>
  <c r="Y2727" i="1"/>
  <c r="X2727" i="1"/>
  <c r="U2727" i="1"/>
  <c r="T2727" i="1"/>
  <c r="S2727" i="1"/>
  <c r="R2727" i="1"/>
  <c r="Q2727" i="1"/>
  <c r="CH2727" i="1" s="1"/>
  <c r="CK2727" i="1" s="1"/>
  <c r="P2727" i="1"/>
  <c r="O2727" i="1"/>
  <c r="N2727" i="1"/>
  <c r="M2727" i="1"/>
  <c r="L2727" i="1"/>
  <c r="CK2726" i="1"/>
  <c r="AE2726" i="1"/>
  <c r="AD2726" i="1"/>
  <c r="AC2726" i="1"/>
  <c r="AA2726" i="1"/>
  <c r="Z2726" i="1"/>
  <c r="Y2726" i="1"/>
  <c r="X2726" i="1"/>
  <c r="U2726" i="1"/>
  <c r="T2726" i="1"/>
  <c r="S2726" i="1"/>
  <c r="R2726" i="1"/>
  <c r="Q2726" i="1"/>
  <c r="P2726" i="1"/>
  <c r="CH2726" i="1" s="1"/>
  <c r="O2726" i="1"/>
  <c r="N2726" i="1"/>
  <c r="M2726" i="1"/>
  <c r="L2726" i="1"/>
  <c r="CH2725" i="1"/>
  <c r="CK2725" i="1" s="1"/>
  <c r="AE2725" i="1"/>
  <c r="AD2725" i="1"/>
  <c r="AC2725" i="1"/>
  <c r="AA2725" i="1"/>
  <c r="Z2725" i="1"/>
  <c r="Y2725" i="1"/>
  <c r="X2725" i="1"/>
  <c r="U2725" i="1"/>
  <c r="T2725" i="1"/>
  <c r="S2725" i="1"/>
  <c r="R2725" i="1"/>
  <c r="Q2725" i="1"/>
  <c r="P2725" i="1"/>
  <c r="O2725" i="1"/>
  <c r="N2725" i="1"/>
  <c r="M2725" i="1"/>
  <c r="L2725" i="1"/>
  <c r="AE2724" i="1"/>
  <c r="AD2724" i="1"/>
  <c r="AC2724" i="1"/>
  <c r="AA2724" i="1"/>
  <c r="Z2724" i="1"/>
  <c r="Y2724" i="1"/>
  <c r="X2724" i="1"/>
  <c r="U2724" i="1"/>
  <c r="T2724" i="1"/>
  <c r="S2724" i="1"/>
  <c r="R2724" i="1"/>
  <c r="Q2724" i="1"/>
  <c r="P2724" i="1"/>
  <c r="O2724" i="1"/>
  <c r="N2724" i="1"/>
  <c r="M2724" i="1"/>
  <c r="L2724" i="1"/>
  <c r="AE2723" i="1"/>
  <c r="AD2723" i="1"/>
  <c r="AC2723" i="1"/>
  <c r="AA2723" i="1"/>
  <c r="Z2723" i="1"/>
  <c r="Y2723" i="1"/>
  <c r="X2723" i="1"/>
  <c r="U2723" i="1"/>
  <c r="T2723" i="1"/>
  <c r="S2723" i="1"/>
  <c r="R2723" i="1"/>
  <c r="Q2723" i="1"/>
  <c r="P2723" i="1"/>
  <c r="O2723" i="1"/>
  <c r="N2723" i="1"/>
  <c r="M2723" i="1"/>
  <c r="L2723" i="1"/>
  <c r="AE2722" i="1"/>
  <c r="AD2722" i="1"/>
  <c r="AC2722" i="1"/>
  <c r="AA2722" i="1"/>
  <c r="Z2722" i="1"/>
  <c r="Y2722" i="1"/>
  <c r="X2722" i="1"/>
  <c r="U2722" i="1"/>
  <c r="T2722" i="1"/>
  <c r="S2722" i="1"/>
  <c r="R2722" i="1"/>
  <c r="Q2722" i="1"/>
  <c r="P2722" i="1"/>
  <c r="O2722" i="1"/>
  <c r="N2722" i="1"/>
  <c r="M2722" i="1"/>
  <c r="L2722" i="1"/>
  <c r="AE2721" i="1"/>
  <c r="AD2721" i="1"/>
  <c r="AC2721" i="1"/>
  <c r="AA2721" i="1"/>
  <c r="Z2721" i="1"/>
  <c r="Y2721" i="1"/>
  <c r="X2721" i="1"/>
  <c r="U2721" i="1"/>
  <c r="T2721" i="1"/>
  <c r="S2721" i="1"/>
  <c r="R2721" i="1"/>
  <c r="Q2721" i="1"/>
  <c r="P2721" i="1"/>
  <c r="O2721" i="1"/>
  <c r="N2721" i="1"/>
  <c r="M2721" i="1"/>
  <c r="L2721" i="1"/>
  <c r="AE2720" i="1"/>
  <c r="AD2720" i="1"/>
  <c r="AC2720" i="1"/>
  <c r="AA2720" i="1"/>
  <c r="Z2720" i="1"/>
  <c r="Y2720" i="1"/>
  <c r="X2720" i="1"/>
  <c r="U2720" i="1"/>
  <c r="T2720" i="1"/>
  <c r="S2720" i="1"/>
  <c r="R2720" i="1"/>
  <c r="Q2720" i="1"/>
  <c r="P2720" i="1"/>
  <c r="O2720" i="1"/>
  <c r="N2720" i="1"/>
  <c r="M2720" i="1"/>
  <c r="CH2720" i="1" s="1"/>
  <c r="CK2720" i="1" s="1"/>
  <c r="L2720" i="1"/>
  <c r="AE2719" i="1"/>
  <c r="AD2719" i="1"/>
  <c r="AC2719" i="1"/>
  <c r="AA2719" i="1"/>
  <c r="Z2719" i="1"/>
  <c r="Y2719" i="1"/>
  <c r="CH2719" i="1" s="1"/>
  <c r="CK2719" i="1" s="1"/>
  <c r="X2719" i="1"/>
  <c r="U2719" i="1"/>
  <c r="T2719" i="1"/>
  <c r="S2719" i="1"/>
  <c r="R2719" i="1"/>
  <c r="Q2719" i="1"/>
  <c r="P2719" i="1"/>
  <c r="O2719" i="1"/>
  <c r="N2719" i="1"/>
  <c r="M2719" i="1"/>
  <c r="L2719" i="1"/>
  <c r="AE2718" i="1"/>
  <c r="AD2718" i="1"/>
  <c r="AC2718" i="1"/>
  <c r="AA2718" i="1"/>
  <c r="Z2718" i="1"/>
  <c r="Y2718" i="1"/>
  <c r="X2718" i="1"/>
  <c r="U2718" i="1"/>
  <c r="T2718" i="1"/>
  <c r="S2718" i="1"/>
  <c r="R2718" i="1"/>
  <c r="Q2718" i="1"/>
  <c r="P2718" i="1"/>
  <c r="O2718" i="1"/>
  <c r="N2718" i="1"/>
  <c r="M2718" i="1"/>
  <c r="L2718" i="1"/>
  <c r="AE2717" i="1"/>
  <c r="AD2717" i="1"/>
  <c r="AC2717" i="1"/>
  <c r="AA2717" i="1"/>
  <c r="Z2717" i="1"/>
  <c r="Y2717" i="1"/>
  <c r="X2717" i="1"/>
  <c r="U2717" i="1"/>
  <c r="T2717" i="1"/>
  <c r="S2717" i="1"/>
  <c r="R2717" i="1"/>
  <c r="Q2717" i="1"/>
  <c r="P2717" i="1"/>
  <c r="O2717" i="1"/>
  <c r="N2717" i="1"/>
  <c r="M2717" i="1"/>
  <c r="L2717" i="1"/>
  <c r="AE2716" i="1"/>
  <c r="AD2716" i="1"/>
  <c r="AC2716" i="1"/>
  <c r="AA2716" i="1"/>
  <c r="Z2716" i="1"/>
  <c r="Y2716" i="1"/>
  <c r="X2716" i="1"/>
  <c r="U2716" i="1"/>
  <c r="T2716" i="1"/>
  <c r="S2716" i="1"/>
  <c r="R2716" i="1"/>
  <c r="Q2716" i="1"/>
  <c r="P2716" i="1"/>
  <c r="O2716" i="1"/>
  <c r="N2716" i="1"/>
  <c r="M2716" i="1"/>
  <c r="L2716" i="1"/>
  <c r="CH2716" i="1" s="1"/>
  <c r="CK2716" i="1" s="1"/>
  <c r="AE2715" i="1"/>
  <c r="AD2715" i="1"/>
  <c r="AC2715" i="1"/>
  <c r="AA2715" i="1"/>
  <c r="Z2715" i="1"/>
  <c r="Y2715" i="1"/>
  <c r="X2715" i="1"/>
  <c r="U2715" i="1"/>
  <c r="T2715" i="1"/>
  <c r="S2715" i="1"/>
  <c r="R2715" i="1"/>
  <c r="Q2715" i="1"/>
  <c r="P2715" i="1"/>
  <c r="O2715" i="1"/>
  <c r="N2715" i="1"/>
  <c r="M2715" i="1"/>
  <c r="L2715" i="1"/>
  <c r="AE2714" i="1"/>
  <c r="AD2714" i="1"/>
  <c r="AC2714" i="1"/>
  <c r="AA2714" i="1"/>
  <c r="Z2714" i="1"/>
  <c r="Y2714" i="1"/>
  <c r="X2714" i="1"/>
  <c r="U2714" i="1"/>
  <c r="T2714" i="1"/>
  <c r="S2714" i="1"/>
  <c r="R2714" i="1"/>
  <c r="Q2714" i="1"/>
  <c r="P2714" i="1"/>
  <c r="O2714" i="1"/>
  <c r="N2714" i="1"/>
  <c r="M2714" i="1"/>
  <c r="L2714" i="1"/>
  <c r="CH2714" i="1" s="1"/>
  <c r="CK2714" i="1" s="1"/>
  <c r="AE2713" i="1"/>
  <c r="AD2713" i="1"/>
  <c r="AC2713" i="1"/>
  <c r="AA2713" i="1"/>
  <c r="Z2713" i="1"/>
  <c r="Y2713" i="1"/>
  <c r="X2713" i="1"/>
  <c r="U2713" i="1"/>
  <c r="T2713" i="1"/>
  <c r="S2713" i="1"/>
  <c r="R2713" i="1"/>
  <c r="Q2713" i="1"/>
  <c r="CH2713" i="1" s="1"/>
  <c r="CK2713" i="1" s="1"/>
  <c r="P2713" i="1"/>
  <c r="O2713" i="1"/>
  <c r="N2713" i="1"/>
  <c r="M2713" i="1"/>
  <c r="L2713" i="1"/>
  <c r="AE2712" i="1"/>
  <c r="AD2712" i="1"/>
  <c r="AC2712" i="1"/>
  <c r="AA2712" i="1"/>
  <c r="Z2712" i="1"/>
  <c r="Y2712" i="1"/>
  <c r="X2712" i="1"/>
  <c r="U2712" i="1"/>
  <c r="T2712" i="1"/>
  <c r="S2712" i="1"/>
  <c r="R2712" i="1"/>
  <c r="Q2712" i="1"/>
  <c r="P2712" i="1"/>
  <c r="O2712" i="1"/>
  <c r="N2712" i="1"/>
  <c r="M2712" i="1"/>
  <c r="L2712" i="1"/>
  <c r="AE2711" i="1"/>
  <c r="AD2711" i="1"/>
  <c r="AC2711" i="1"/>
  <c r="AA2711" i="1"/>
  <c r="Z2711" i="1"/>
  <c r="Y2711" i="1"/>
  <c r="X2711" i="1"/>
  <c r="U2711" i="1"/>
  <c r="T2711" i="1"/>
  <c r="S2711" i="1"/>
  <c r="R2711" i="1"/>
  <c r="Q2711" i="1"/>
  <c r="P2711" i="1"/>
  <c r="O2711" i="1"/>
  <c r="CH2711" i="1" s="1"/>
  <c r="CK2711" i="1" s="1"/>
  <c r="N2711" i="1"/>
  <c r="M2711" i="1"/>
  <c r="L2711" i="1"/>
  <c r="AE2710" i="1"/>
  <c r="AD2710" i="1"/>
  <c r="AC2710" i="1"/>
  <c r="AA2710" i="1"/>
  <c r="Z2710" i="1"/>
  <c r="Y2710" i="1"/>
  <c r="X2710" i="1"/>
  <c r="U2710" i="1"/>
  <c r="T2710" i="1"/>
  <c r="S2710" i="1"/>
  <c r="R2710" i="1"/>
  <c r="Q2710" i="1"/>
  <c r="P2710" i="1"/>
  <c r="O2710" i="1"/>
  <c r="N2710" i="1"/>
  <c r="M2710" i="1"/>
  <c r="L2710" i="1"/>
  <c r="AE2709" i="1"/>
  <c r="AD2709" i="1"/>
  <c r="AC2709" i="1"/>
  <c r="AA2709" i="1"/>
  <c r="Z2709" i="1"/>
  <c r="Y2709" i="1"/>
  <c r="X2709" i="1"/>
  <c r="U2709" i="1"/>
  <c r="T2709" i="1"/>
  <c r="S2709" i="1"/>
  <c r="R2709" i="1"/>
  <c r="Q2709" i="1"/>
  <c r="P2709" i="1"/>
  <c r="O2709" i="1"/>
  <c r="N2709" i="1"/>
  <c r="M2709" i="1"/>
  <c r="L2709" i="1"/>
  <c r="AE2708" i="1"/>
  <c r="AD2708" i="1"/>
  <c r="AC2708" i="1"/>
  <c r="AA2708" i="1"/>
  <c r="Z2708" i="1"/>
  <c r="Y2708" i="1"/>
  <c r="X2708" i="1"/>
  <c r="U2708" i="1"/>
  <c r="T2708" i="1"/>
  <c r="S2708" i="1"/>
  <c r="R2708" i="1"/>
  <c r="Q2708" i="1"/>
  <c r="P2708" i="1"/>
  <c r="O2708" i="1"/>
  <c r="N2708" i="1"/>
  <c r="M2708" i="1"/>
  <c r="L2708" i="1"/>
  <c r="AE2707" i="1"/>
  <c r="AD2707" i="1"/>
  <c r="AC2707" i="1"/>
  <c r="AA2707" i="1"/>
  <c r="Z2707" i="1"/>
  <c r="Y2707" i="1"/>
  <c r="X2707" i="1"/>
  <c r="U2707" i="1"/>
  <c r="T2707" i="1"/>
  <c r="S2707" i="1"/>
  <c r="R2707" i="1"/>
  <c r="Q2707" i="1"/>
  <c r="P2707" i="1"/>
  <c r="O2707" i="1"/>
  <c r="N2707" i="1"/>
  <c r="M2707" i="1"/>
  <c r="L2707" i="1"/>
  <c r="CH2707" i="1" s="1"/>
  <c r="CK2707" i="1" s="1"/>
  <c r="AE2706" i="1"/>
  <c r="AD2706" i="1"/>
  <c r="AC2706" i="1"/>
  <c r="AA2706" i="1"/>
  <c r="Z2706" i="1"/>
  <c r="Y2706" i="1"/>
  <c r="X2706" i="1"/>
  <c r="U2706" i="1"/>
  <c r="T2706" i="1"/>
  <c r="S2706" i="1"/>
  <c r="R2706" i="1"/>
  <c r="Q2706" i="1"/>
  <c r="CH2706" i="1" s="1"/>
  <c r="CK2706" i="1" s="1"/>
  <c r="P2706" i="1"/>
  <c r="O2706" i="1"/>
  <c r="N2706" i="1"/>
  <c r="M2706" i="1"/>
  <c r="L2706" i="1"/>
  <c r="AE2705" i="1"/>
  <c r="AD2705" i="1"/>
  <c r="AC2705" i="1"/>
  <c r="AA2705" i="1"/>
  <c r="Z2705" i="1"/>
  <c r="Y2705" i="1"/>
  <c r="X2705" i="1"/>
  <c r="U2705" i="1"/>
  <c r="T2705" i="1"/>
  <c r="S2705" i="1"/>
  <c r="R2705" i="1"/>
  <c r="Q2705" i="1"/>
  <c r="P2705" i="1"/>
  <c r="CH2705" i="1" s="1"/>
  <c r="CK2705" i="1" s="1"/>
  <c r="O2705" i="1"/>
  <c r="N2705" i="1"/>
  <c r="M2705" i="1"/>
  <c r="L2705" i="1"/>
  <c r="AE2704" i="1"/>
  <c r="AD2704" i="1"/>
  <c r="AC2704" i="1"/>
  <c r="AA2704" i="1"/>
  <c r="Z2704" i="1"/>
  <c r="Y2704" i="1"/>
  <c r="X2704" i="1"/>
  <c r="U2704" i="1"/>
  <c r="T2704" i="1"/>
  <c r="S2704" i="1"/>
  <c r="R2704" i="1"/>
  <c r="Q2704" i="1"/>
  <c r="P2704" i="1"/>
  <c r="O2704" i="1"/>
  <c r="CH2704" i="1" s="1"/>
  <c r="CK2704" i="1" s="1"/>
  <c r="N2704" i="1"/>
  <c r="M2704" i="1"/>
  <c r="L2704" i="1"/>
  <c r="AE2703" i="1"/>
  <c r="AD2703" i="1"/>
  <c r="AC2703" i="1"/>
  <c r="AA2703" i="1"/>
  <c r="Z2703" i="1"/>
  <c r="Y2703" i="1"/>
  <c r="X2703" i="1"/>
  <c r="U2703" i="1"/>
  <c r="T2703" i="1"/>
  <c r="S2703" i="1"/>
  <c r="R2703" i="1"/>
  <c r="Q2703" i="1"/>
  <c r="P2703" i="1"/>
  <c r="O2703" i="1"/>
  <c r="N2703" i="1"/>
  <c r="M2703" i="1"/>
  <c r="L2703" i="1"/>
  <c r="CH2703" i="1" s="1"/>
  <c r="CK2703" i="1" s="1"/>
  <c r="AE2702" i="1"/>
  <c r="AD2702" i="1"/>
  <c r="AC2702" i="1"/>
  <c r="AA2702" i="1"/>
  <c r="Z2702" i="1"/>
  <c r="Y2702" i="1"/>
  <c r="X2702" i="1"/>
  <c r="U2702" i="1"/>
  <c r="T2702" i="1"/>
  <c r="S2702" i="1"/>
  <c r="R2702" i="1"/>
  <c r="Q2702" i="1"/>
  <c r="P2702" i="1"/>
  <c r="O2702" i="1"/>
  <c r="N2702" i="1"/>
  <c r="M2702" i="1"/>
  <c r="L2702" i="1"/>
  <c r="CH2702" i="1" s="1"/>
  <c r="CK2702" i="1" s="1"/>
  <c r="AE2701" i="1"/>
  <c r="AD2701" i="1"/>
  <c r="AC2701" i="1"/>
  <c r="AA2701" i="1"/>
  <c r="Z2701" i="1"/>
  <c r="Y2701" i="1"/>
  <c r="X2701" i="1"/>
  <c r="U2701" i="1"/>
  <c r="T2701" i="1"/>
  <c r="S2701" i="1"/>
  <c r="R2701" i="1"/>
  <c r="Q2701" i="1"/>
  <c r="P2701" i="1"/>
  <c r="O2701" i="1"/>
  <c r="N2701" i="1"/>
  <c r="M2701" i="1"/>
  <c r="L2701" i="1"/>
  <c r="AE2700" i="1"/>
  <c r="AD2700" i="1"/>
  <c r="AC2700" i="1"/>
  <c r="AA2700" i="1"/>
  <c r="Z2700" i="1"/>
  <c r="Y2700" i="1"/>
  <c r="X2700" i="1"/>
  <c r="U2700" i="1"/>
  <c r="T2700" i="1"/>
  <c r="S2700" i="1"/>
  <c r="R2700" i="1"/>
  <c r="Q2700" i="1"/>
  <c r="P2700" i="1"/>
  <c r="O2700" i="1"/>
  <c r="N2700" i="1"/>
  <c r="M2700" i="1"/>
  <c r="L2700" i="1"/>
  <c r="AE2699" i="1"/>
  <c r="AD2699" i="1"/>
  <c r="AC2699" i="1"/>
  <c r="AA2699" i="1"/>
  <c r="Z2699" i="1"/>
  <c r="Y2699" i="1"/>
  <c r="X2699" i="1"/>
  <c r="U2699" i="1"/>
  <c r="T2699" i="1"/>
  <c r="S2699" i="1"/>
  <c r="R2699" i="1"/>
  <c r="Q2699" i="1"/>
  <c r="P2699" i="1"/>
  <c r="O2699" i="1"/>
  <c r="N2699" i="1"/>
  <c r="M2699" i="1"/>
  <c r="L2699" i="1"/>
  <c r="CH2698" i="1"/>
  <c r="CK2698" i="1" s="1"/>
  <c r="AE2698" i="1"/>
  <c r="AD2698" i="1"/>
  <c r="AC2698" i="1"/>
  <c r="AA2698" i="1"/>
  <c r="Z2698" i="1"/>
  <c r="Y2698" i="1"/>
  <c r="X2698" i="1"/>
  <c r="U2698" i="1"/>
  <c r="T2698" i="1"/>
  <c r="S2698" i="1"/>
  <c r="R2698" i="1"/>
  <c r="Q2698" i="1"/>
  <c r="P2698" i="1"/>
  <c r="O2698" i="1"/>
  <c r="N2698" i="1"/>
  <c r="M2698" i="1"/>
  <c r="L2698" i="1"/>
  <c r="AE2697" i="1"/>
  <c r="AD2697" i="1"/>
  <c r="AC2697" i="1"/>
  <c r="AA2697" i="1"/>
  <c r="Z2697" i="1"/>
  <c r="Y2697" i="1"/>
  <c r="X2697" i="1"/>
  <c r="U2697" i="1"/>
  <c r="T2697" i="1"/>
  <c r="S2697" i="1"/>
  <c r="R2697" i="1"/>
  <c r="Q2697" i="1"/>
  <c r="P2697" i="1"/>
  <c r="O2697" i="1"/>
  <c r="N2697" i="1"/>
  <c r="M2697" i="1"/>
  <c r="L2697" i="1"/>
  <c r="AE2696" i="1"/>
  <c r="AD2696" i="1"/>
  <c r="AC2696" i="1"/>
  <c r="AA2696" i="1"/>
  <c r="Z2696" i="1"/>
  <c r="Y2696" i="1"/>
  <c r="X2696" i="1"/>
  <c r="U2696" i="1"/>
  <c r="T2696" i="1"/>
  <c r="S2696" i="1"/>
  <c r="R2696" i="1"/>
  <c r="Q2696" i="1"/>
  <c r="P2696" i="1"/>
  <c r="O2696" i="1"/>
  <c r="N2696" i="1"/>
  <c r="M2696" i="1"/>
  <c r="L2696" i="1"/>
  <c r="CH2696" i="1" s="1"/>
  <c r="CK2696" i="1" s="1"/>
  <c r="AE2695" i="1"/>
  <c r="AD2695" i="1"/>
  <c r="AC2695" i="1"/>
  <c r="AA2695" i="1"/>
  <c r="Z2695" i="1"/>
  <c r="Y2695" i="1"/>
  <c r="X2695" i="1"/>
  <c r="U2695" i="1"/>
  <c r="T2695" i="1"/>
  <c r="S2695" i="1"/>
  <c r="R2695" i="1"/>
  <c r="Q2695" i="1"/>
  <c r="P2695" i="1"/>
  <c r="O2695" i="1"/>
  <c r="N2695" i="1"/>
  <c r="M2695" i="1"/>
  <c r="L2695" i="1"/>
  <c r="AE2694" i="1"/>
  <c r="AD2694" i="1"/>
  <c r="AC2694" i="1"/>
  <c r="AA2694" i="1"/>
  <c r="Z2694" i="1"/>
  <c r="Y2694" i="1"/>
  <c r="X2694" i="1"/>
  <c r="U2694" i="1"/>
  <c r="T2694" i="1"/>
  <c r="S2694" i="1"/>
  <c r="R2694" i="1"/>
  <c r="Q2694" i="1"/>
  <c r="P2694" i="1"/>
  <c r="O2694" i="1"/>
  <c r="N2694" i="1"/>
  <c r="M2694" i="1"/>
  <c r="L2694" i="1"/>
  <c r="AE2693" i="1"/>
  <c r="AD2693" i="1"/>
  <c r="AC2693" i="1"/>
  <c r="AA2693" i="1"/>
  <c r="Z2693" i="1"/>
  <c r="Y2693" i="1"/>
  <c r="X2693" i="1"/>
  <c r="U2693" i="1"/>
  <c r="T2693" i="1"/>
  <c r="S2693" i="1"/>
  <c r="R2693" i="1"/>
  <c r="Q2693" i="1"/>
  <c r="CH2693" i="1" s="1"/>
  <c r="CK2693" i="1" s="1"/>
  <c r="P2693" i="1"/>
  <c r="O2693" i="1"/>
  <c r="N2693" i="1"/>
  <c r="M2693" i="1"/>
  <c r="L2693" i="1"/>
  <c r="AE2692" i="1"/>
  <c r="AD2692" i="1"/>
  <c r="AC2692" i="1"/>
  <c r="AA2692" i="1"/>
  <c r="Z2692" i="1"/>
  <c r="Y2692" i="1"/>
  <c r="X2692" i="1"/>
  <c r="U2692" i="1"/>
  <c r="T2692" i="1"/>
  <c r="S2692" i="1"/>
  <c r="R2692" i="1"/>
  <c r="Q2692" i="1"/>
  <c r="P2692" i="1"/>
  <c r="CH2692" i="1" s="1"/>
  <c r="CK2692" i="1" s="1"/>
  <c r="O2692" i="1"/>
  <c r="N2692" i="1"/>
  <c r="M2692" i="1"/>
  <c r="L2692" i="1"/>
  <c r="AE2691" i="1"/>
  <c r="AD2691" i="1"/>
  <c r="AC2691" i="1"/>
  <c r="AA2691" i="1"/>
  <c r="Z2691" i="1"/>
  <c r="Y2691" i="1"/>
  <c r="X2691" i="1"/>
  <c r="U2691" i="1"/>
  <c r="T2691" i="1"/>
  <c r="S2691" i="1"/>
  <c r="R2691" i="1"/>
  <c r="Q2691" i="1"/>
  <c r="P2691" i="1"/>
  <c r="O2691" i="1"/>
  <c r="CH2691" i="1" s="1"/>
  <c r="CK2691" i="1" s="1"/>
  <c r="N2691" i="1"/>
  <c r="M2691" i="1"/>
  <c r="L2691" i="1"/>
  <c r="AE2690" i="1"/>
  <c r="AD2690" i="1"/>
  <c r="AC2690" i="1"/>
  <c r="AA2690" i="1"/>
  <c r="Z2690" i="1"/>
  <c r="Y2690" i="1"/>
  <c r="X2690" i="1"/>
  <c r="U2690" i="1"/>
  <c r="T2690" i="1"/>
  <c r="S2690" i="1"/>
  <c r="R2690" i="1"/>
  <c r="Q2690" i="1"/>
  <c r="P2690" i="1"/>
  <c r="O2690" i="1"/>
  <c r="CH2690" i="1" s="1"/>
  <c r="CK2690" i="1" s="1"/>
  <c r="N2690" i="1"/>
  <c r="M2690" i="1"/>
  <c r="L2690" i="1"/>
  <c r="AE2689" i="1"/>
  <c r="AD2689" i="1"/>
  <c r="AC2689" i="1"/>
  <c r="AA2689" i="1"/>
  <c r="Z2689" i="1"/>
  <c r="Y2689" i="1"/>
  <c r="X2689" i="1"/>
  <c r="U2689" i="1"/>
  <c r="T2689" i="1"/>
  <c r="S2689" i="1"/>
  <c r="R2689" i="1"/>
  <c r="Q2689" i="1"/>
  <c r="P2689" i="1"/>
  <c r="O2689" i="1"/>
  <c r="N2689" i="1"/>
  <c r="M2689" i="1"/>
  <c r="L2689" i="1"/>
  <c r="CH2689" i="1" s="1"/>
  <c r="CK2689" i="1" s="1"/>
  <c r="AE2688" i="1"/>
  <c r="AD2688" i="1"/>
  <c r="AC2688" i="1"/>
  <c r="AA2688" i="1"/>
  <c r="Z2688" i="1"/>
  <c r="Y2688" i="1"/>
  <c r="X2688" i="1"/>
  <c r="U2688" i="1"/>
  <c r="T2688" i="1"/>
  <c r="S2688" i="1"/>
  <c r="R2688" i="1"/>
  <c r="Q2688" i="1"/>
  <c r="P2688" i="1"/>
  <c r="O2688" i="1"/>
  <c r="N2688" i="1"/>
  <c r="M2688" i="1"/>
  <c r="L2688" i="1"/>
  <c r="CH2688" i="1" s="1"/>
  <c r="CK2688" i="1" s="1"/>
  <c r="AE2687" i="1"/>
  <c r="AD2687" i="1"/>
  <c r="AC2687" i="1"/>
  <c r="AA2687" i="1"/>
  <c r="Z2687" i="1"/>
  <c r="Y2687" i="1"/>
  <c r="X2687" i="1"/>
  <c r="U2687" i="1"/>
  <c r="T2687" i="1"/>
  <c r="S2687" i="1"/>
  <c r="R2687" i="1"/>
  <c r="Q2687" i="1"/>
  <c r="P2687" i="1"/>
  <c r="O2687" i="1"/>
  <c r="N2687" i="1"/>
  <c r="M2687" i="1"/>
  <c r="L2687" i="1"/>
  <c r="AE2686" i="1"/>
  <c r="AD2686" i="1"/>
  <c r="AC2686" i="1"/>
  <c r="AA2686" i="1"/>
  <c r="Z2686" i="1"/>
  <c r="Y2686" i="1"/>
  <c r="X2686" i="1"/>
  <c r="U2686" i="1"/>
  <c r="T2686" i="1"/>
  <c r="S2686" i="1"/>
  <c r="R2686" i="1"/>
  <c r="Q2686" i="1"/>
  <c r="P2686" i="1"/>
  <c r="O2686" i="1"/>
  <c r="N2686" i="1"/>
  <c r="M2686" i="1"/>
  <c r="L2686" i="1"/>
  <c r="AE2685" i="1"/>
  <c r="AD2685" i="1"/>
  <c r="AC2685" i="1"/>
  <c r="AA2685" i="1"/>
  <c r="Z2685" i="1"/>
  <c r="Y2685" i="1"/>
  <c r="X2685" i="1"/>
  <c r="U2685" i="1"/>
  <c r="T2685" i="1"/>
  <c r="S2685" i="1"/>
  <c r="R2685" i="1"/>
  <c r="Q2685" i="1"/>
  <c r="CH2685" i="1" s="1"/>
  <c r="CK2685" i="1" s="1"/>
  <c r="P2685" i="1"/>
  <c r="O2685" i="1"/>
  <c r="N2685" i="1"/>
  <c r="M2685" i="1"/>
  <c r="L2685" i="1"/>
  <c r="AE2684" i="1"/>
  <c r="AD2684" i="1"/>
  <c r="AC2684" i="1"/>
  <c r="AA2684" i="1"/>
  <c r="Z2684" i="1"/>
  <c r="Y2684" i="1"/>
  <c r="X2684" i="1"/>
  <c r="U2684" i="1"/>
  <c r="T2684" i="1"/>
  <c r="S2684" i="1"/>
  <c r="R2684" i="1"/>
  <c r="Q2684" i="1"/>
  <c r="P2684" i="1"/>
  <c r="CH2684" i="1" s="1"/>
  <c r="CK2684" i="1" s="1"/>
  <c r="O2684" i="1"/>
  <c r="N2684" i="1"/>
  <c r="M2684" i="1"/>
  <c r="L2684" i="1"/>
  <c r="CH2683" i="1"/>
  <c r="CK2683" i="1" s="1"/>
  <c r="AE2683" i="1"/>
  <c r="AD2683" i="1"/>
  <c r="AC2683" i="1"/>
  <c r="AA2683" i="1"/>
  <c r="Z2683" i="1"/>
  <c r="Y2683" i="1"/>
  <c r="X2683" i="1"/>
  <c r="U2683" i="1"/>
  <c r="T2683" i="1"/>
  <c r="S2683" i="1"/>
  <c r="R2683" i="1"/>
  <c r="Q2683" i="1"/>
  <c r="P2683" i="1"/>
  <c r="O2683" i="1"/>
  <c r="N2683" i="1"/>
  <c r="M2683" i="1"/>
  <c r="L2683" i="1"/>
  <c r="AE2682" i="1"/>
  <c r="AD2682" i="1"/>
  <c r="AC2682" i="1"/>
  <c r="AA2682" i="1"/>
  <c r="Z2682" i="1"/>
  <c r="Y2682" i="1"/>
  <c r="X2682" i="1"/>
  <c r="U2682" i="1"/>
  <c r="T2682" i="1"/>
  <c r="S2682" i="1"/>
  <c r="R2682" i="1"/>
  <c r="Q2682" i="1"/>
  <c r="P2682" i="1"/>
  <c r="O2682" i="1"/>
  <c r="N2682" i="1"/>
  <c r="M2682" i="1"/>
  <c r="L2682" i="1"/>
  <c r="AE2681" i="1"/>
  <c r="AD2681" i="1"/>
  <c r="AC2681" i="1"/>
  <c r="AA2681" i="1"/>
  <c r="Z2681" i="1"/>
  <c r="Y2681" i="1"/>
  <c r="X2681" i="1"/>
  <c r="U2681" i="1"/>
  <c r="T2681" i="1"/>
  <c r="S2681" i="1"/>
  <c r="R2681" i="1"/>
  <c r="Q2681" i="1"/>
  <c r="P2681" i="1"/>
  <c r="O2681" i="1"/>
  <c r="N2681" i="1"/>
  <c r="M2681" i="1"/>
  <c r="L2681" i="1"/>
  <c r="AE2680" i="1"/>
  <c r="AD2680" i="1"/>
  <c r="AC2680" i="1"/>
  <c r="AA2680" i="1"/>
  <c r="Z2680" i="1"/>
  <c r="Y2680" i="1"/>
  <c r="X2680" i="1"/>
  <c r="U2680" i="1"/>
  <c r="T2680" i="1"/>
  <c r="S2680" i="1"/>
  <c r="R2680" i="1"/>
  <c r="Q2680" i="1"/>
  <c r="P2680" i="1"/>
  <c r="O2680" i="1"/>
  <c r="N2680" i="1"/>
  <c r="M2680" i="1"/>
  <c r="L2680" i="1"/>
  <c r="AE2679" i="1"/>
  <c r="AD2679" i="1"/>
  <c r="AC2679" i="1"/>
  <c r="AA2679" i="1"/>
  <c r="Z2679" i="1"/>
  <c r="Y2679" i="1"/>
  <c r="X2679" i="1"/>
  <c r="U2679" i="1"/>
  <c r="T2679" i="1"/>
  <c r="S2679" i="1"/>
  <c r="R2679" i="1"/>
  <c r="Q2679" i="1"/>
  <c r="P2679" i="1"/>
  <c r="O2679" i="1"/>
  <c r="N2679" i="1"/>
  <c r="CH2679" i="1" s="1"/>
  <c r="CK2679" i="1" s="1"/>
  <c r="M2679" i="1"/>
  <c r="L2679" i="1"/>
  <c r="AE2678" i="1"/>
  <c r="AD2678" i="1"/>
  <c r="AC2678" i="1"/>
  <c r="AA2678" i="1"/>
  <c r="Z2678" i="1"/>
  <c r="Y2678" i="1"/>
  <c r="X2678" i="1"/>
  <c r="U2678" i="1"/>
  <c r="T2678" i="1"/>
  <c r="S2678" i="1"/>
  <c r="R2678" i="1"/>
  <c r="Q2678" i="1"/>
  <c r="P2678" i="1"/>
  <c r="O2678" i="1"/>
  <c r="N2678" i="1"/>
  <c r="M2678" i="1"/>
  <c r="L2678" i="1"/>
  <c r="CH2677" i="1"/>
  <c r="CK2677" i="1" s="1"/>
  <c r="AE2677" i="1"/>
  <c r="AD2677" i="1"/>
  <c r="AC2677" i="1"/>
  <c r="AA2677" i="1"/>
  <c r="Z2677" i="1"/>
  <c r="Y2677" i="1"/>
  <c r="X2677" i="1"/>
  <c r="U2677" i="1"/>
  <c r="T2677" i="1"/>
  <c r="S2677" i="1"/>
  <c r="R2677" i="1"/>
  <c r="Q2677" i="1"/>
  <c r="P2677" i="1"/>
  <c r="O2677" i="1"/>
  <c r="N2677" i="1"/>
  <c r="M2677" i="1"/>
  <c r="L2677" i="1"/>
  <c r="AE2676" i="1"/>
  <c r="AD2676" i="1"/>
  <c r="AC2676" i="1"/>
  <c r="AA2676" i="1"/>
  <c r="Z2676" i="1"/>
  <c r="Y2676" i="1"/>
  <c r="X2676" i="1"/>
  <c r="U2676" i="1"/>
  <c r="T2676" i="1"/>
  <c r="S2676" i="1"/>
  <c r="R2676" i="1"/>
  <c r="Q2676" i="1"/>
  <c r="P2676" i="1"/>
  <c r="O2676" i="1"/>
  <c r="N2676" i="1"/>
  <c r="M2676" i="1"/>
  <c r="L2676" i="1"/>
  <c r="CH2676" i="1" s="1"/>
  <c r="CK2676" i="1" s="1"/>
  <c r="AE2675" i="1"/>
  <c r="AD2675" i="1"/>
  <c r="AC2675" i="1"/>
  <c r="AA2675" i="1"/>
  <c r="Z2675" i="1"/>
  <c r="Y2675" i="1"/>
  <c r="X2675" i="1"/>
  <c r="U2675" i="1"/>
  <c r="T2675" i="1"/>
  <c r="S2675" i="1"/>
  <c r="R2675" i="1"/>
  <c r="Q2675" i="1"/>
  <c r="P2675" i="1"/>
  <c r="O2675" i="1"/>
  <c r="N2675" i="1"/>
  <c r="M2675" i="1"/>
  <c r="L2675" i="1"/>
  <c r="AE2674" i="1"/>
  <c r="AD2674" i="1"/>
  <c r="AC2674" i="1"/>
  <c r="AA2674" i="1"/>
  <c r="Z2674" i="1"/>
  <c r="Y2674" i="1"/>
  <c r="X2674" i="1"/>
  <c r="U2674" i="1"/>
  <c r="T2674" i="1"/>
  <c r="S2674" i="1"/>
  <c r="R2674" i="1"/>
  <c r="Q2674" i="1"/>
  <c r="P2674" i="1"/>
  <c r="O2674" i="1"/>
  <c r="N2674" i="1"/>
  <c r="M2674" i="1"/>
  <c r="L2674" i="1"/>
  <c r="AE2673" i="1"/>
  <c r="AD2673" i="1"/>
  <c r="AC2673" i="1"/>
  <c r="AA2673" i="1"/>
  <c r="Z2673" i="1"/>
  <c r="Y2673" i="1"/>
  <c r="X2673" i="1"/>
  <c r="U2673" i="1"/>
  <c r="T2673" i="1"/>
  <c r="S2673" i="1"/>
  <c r="R2673" i="1"/>
  <c r="Q2673" i="1"/>
  <c r="P2673" i="1"/>
  <c r="O2673" i="1"/>
  <c r="N2673" i="1"/>
  <c r="M2673" i="1"/>
  <c r="L2673" i="1"/>
  <c r="AE2672" i="1"/>
  <c r="AD2672" i="1"/>
  <c r="AC2672" i="1"/>
  <c r="AA2672" i="1"/>
  <c r="Z2672" i="1"/>
  <c r="Y2672" i="1"/>
  <c r="X2672" i="1"/>
  <c r="U2672" i="1"/>
  <c r="T2672" i="1"/>
  <c r="S2672" i="1"/>
  <c r="R2672" i="1"/>
  <c r="Q2672" i="1"/>
  <c r="P2672" i="1"/>
  <c r="O2672" i="1"/>
  <c r="N2672" i="1"/>
  <c r="M2672" i="1"/>
  <c r="L2672" i="1"/>
  <c r="AE2671" i="1"/>
  <c r="AD2671" i="1"/>
  <c r="AC2671" i="1"/>
  <c r="AA2671" i="1"/>
  <c r="Z2671" i="1"/>
  <c r="Y2671" i="1"/>
  <c r="X2671" i="1"/>
  <c r="U2671" i="1"/>
  <c r="T2671" i="1"/>
  <c r="S2671" i="1"/>
  <c r="R2671" i="1"/>
  <c r="Q2671" i="1"/>
  <c r="P2671" i="1"/>
  <c r="O2671" i="1"/>
  <c r="N2671" i="1"/>
  <c r="M2671" i="1"/>
  <c r="L2671" i="1"/>
  <c r="AE2670" i="1"/>
  <c r="AD2670" i="1"/>
  <c r="AC2670" i="1"/>
  <c r="AA2670" i="1"/>
  <c r="Z2670" i="1"/>
  <c r="Y2670" i="1"/>
  <c r="X2670" i="1"/>
  <c r="U2670" i="1"/>
  <c r="T2670" i="1"/>
  <c r="S2670" i="1"/>
  <c r="R2670" i="1"/>
  <c r="Q2670" i="1"/>
  <c r="P2670" i="1"/>
  <c r="O2670" i="1"/>
  <c r="N2670" i="1"/>
  <c r="M2670" i="1"/>
  <c r="L2670" i="1"/>
  <c r="AE2669" i="1"/>
  <c r="AD2669" i="1"/>
  <c r="AC2669" i="1"/>
  <c r="AA2669" i="1"/>
  <c r="Z2669" i="1"/>
  <c r="Y2669" i="1"/>
  <c r="X2669" i="1"/>
  <c r="U2669" i="1"/>
  <c r="T2669" i="1"/>
  <c r="S2669" i="1"/>
  <c r="R2669" i="1"/>
  <c r="Q2669" i="1"/>
  <c r="P2669" i="1"/>
  <c r="O2669" i="1"/>
  <c r="N2669" i="1"/>
  <c r="M2669" i="1"/>
  <c r="L2669" i="1"/>
  <c r="AE2668" i="1"/>
  <c r="AD2668" i="1"/>
  <c r="AC2668" i="1"/>
  <c r="AA2668" i="1"/>
  <c r="Z2668" i="1"/>
  <c r="Y2668" i="1"/>
  <c r="X2668" i="1"/>
  <c r="U2668" i="1"/>
  <c r="T2668" i="1"/>
  <c r="S2668" i="1"/>
  <c r="R2668" i="1"/>
  <c r="Q2668" i="1"/>
  <c r="P2668" i="1"/>
  <c r="O2668" i="1"/>
  <c r="N2668" i="1"/>
  <c r="M2668" i="1"/>
  <c r="L2668" i="1"/>
  <c r="CH2668" i="1" s="1"/>
  <c r="CK2668" i="1" s="1"/>
  <c r="AE2667" i="1"/>
  <c r="AD2667" i="1"/>
  <c r="AC2667" i="1"/>
  <c r="AA2667" i="1"/>
  <c r="Z2667" i="1"/>
  <c r="Y2667" i="1"/>
  <c r="X2667" i="1"/>
  <c r="U2667" i="1"/>
  <c r="T2667" i="1"/>
  <c r="S2667" i="1"/>
  <c r="R2667" i="1"/>
  <c r="Q2667" i="1"/>
  <c r="P2667" i="1"/>
  <c r="O2667" i="1"/>
  <c r="N2667" i="1"/>
  <c r="M2667" i="1"/>
  <c r="L2667" i="1"/>
  <c r="AE2666" i="1"/>
  <c r="AD2666" i="1"/>
  <c r="AC2666" i="1"/>
  <c r="AA2666" i="1"/>
  <c r="Z2666" i="1"/>
  <c r="Y2666" i="1"/>
  <c r="X2666" i="1"/>
  <c r="U2666" i="1"/>
  <c r="T2666" i="1"/>
  <c r="S2666" i="1"/>
  <c r="R2666" i="1"/>
  <c r="Q2666" i="1"/>
  <c r="P2666" i="1"/>
  <c r="O2666" i="1"/>
  <c r="N2666" i="1"/>
  <c r="M2666" i="1"/>
  <c r="L2666" i="1"/>
  <c r="AE2665" i="1"/>
  <c r="AD2665" i="1"/>
  <c r="AC2665" i="1"/>
  <c r="AA2665" i="1"/>
  <c r="Z2665" i="1"/>
  <c r="Y2665" i="1"/>
  <c r="X2665" i="1"/>
  <c r="U2665" i="1"/>
  <c r="T2665" i="1"/>
  <c r="S2665" i="1"/>
  <c r="R2665" i="1"/>
  <c r="Q2665" i="1"/>
  <c r="P2665" i="1"/>
  <c r="O2665" i="1"/>
  <c r="N2665" i="1"/>
  <c r="M2665" i="1"/>
  <c r="L2665" i="1"/>
  <c r="AE2664" i="1"/>
  <c r="AD2664" i="1"/>
  <c r="AC2664" i="1"/>
  <c r="AA2664" i="1"/>
  <c r="Z2664" i="1"/>
  <c r="Y2664" i="1"/>
  <c r="X2664" i="1"/>
  <c r="U2664" i="1"/>
  <c r="T2664" i="1"/>
  <c r="S2664" i="1"/>
  <c r="R2664" i="1"/>
  <c r="Q2664" i="1"/>
  <c r="CH2664" i="1" s="1"/>
  <c r="CK2664" i="1" s="1"/>
  <c r="P2664" i="1"/>
  <c r="O2664" i="1"/>
  <c r="N2664" i="1"/>
  <c r="M2664" i="1"/>
  <c r="L2664" i="1"/>
  <c r="AE2663" i="1"/>
  <c r="AD2663" i="1"/>
  <c r="AC2663" i="1"/>
  <c r="AA2663" i="1"/>
  <c r="Z2663" i="1"/>
  <c r="Y2663" i="1"/>
  <c r="X2663" i="1"/>
  <c r="U2663" i="1"/>
  <c r="T2663" i="1"/>
  <c r="S2663" i="1"/>
  <c r="R2663" i="1"/>
  <c r="Q2663" i="1"/>
  <c r="P2663" i="1"/>
  <c r="CH2663" i="1" s="1"/>
  <c r="CK2663" i="1" s="1"/>
  <c r="O2663" i="1"/>
  <c r="N2663" i="1"/>
  <c r="M2663" i="1"/>
  <c r="L2663" i="1"/>
  <c r="CH2662" i="1"/>
  <c r="CK2662" i="1" s="1"/>
  <c r="AE2662" i="1"/>
  <c r="AD2662" i="1"/>
  <c r="AC2662" i="1"/>
  <c r="AA2662" i="1"/>
  <c r="Z2662" i="1"/>
  <c r="Y2662" i="1"/>
  <c r="X2662" i="1"/>
  <c r="U2662" i="1"/>
  <c r="T2662" i="1"/>
  <c r="S2662" i="1"/>
  <c r="R2662" i="1"/>
  <c r="Q2662" i="1"/>
  <c r="P2662" i="1"/>
  <c r="O2662" i="1"/>
  <c r="N2662" i="1"/>
  <c r="M2662" i="1"/>
  <c r="L2662" i="1"/>
  <c r="AE2661" i="1"/>
  <c r="AD2661" i="1"/>
  <c r="AC2661" i="1"/>
  <c r="AA2661" i="1"/>
  <c r="Z2661" i="1"/>
  <c r="Y2661" i="1"/>
  <c r="X2661" i="1"/>
  <c r="U2661" i="1"/>
  <c r="T2661" i="1"/>
  <c r="S2661" i="1"/>
  <c r="R2661" i="1"/>
  <c r="Q2661" i="1"/>
  <c r="P2661" i="1"/>
  <c r="O2661" i="1"/>
  <c r="N2661" i="1"/>
  <c r="M2661" i="1"/>
  <c r="L2661" i="1"/>
  <c r="AE2660" i="1"/>
  <c r="AD2660" i="1"/>
  <c r="AC2660" i="1"/>
  <c r="AA2660" i="1"/>
  <c r="Z2660" i="1"/>
  <c r="Y2660" i="1"/>
  <c r="X2660" i="1"/>
  <c r="U2660" i="1"/>
  <c r="T2660" i="1"/>
  <c r="S2660" i="1"/>
  <c r="R2660" i="1"/>
  <c r="Q2660" i="1"/>
  <c r="P2660" i="1"/>
  <c r="O2660" i="1"/>
  <c r="N2660" i="1"/>
  <c r="M2660" i="1"/>
  <c r="L2660" i="1"/>
  <c r="CH2660" i="1" s="1"/>
  <c r="CK2660" i="1" s="1"/>
  <c r="AE2659" i="1"/>
  <c r="AD2659" i="1"/>
  <c r="AC2659" i="1"/>
  <c r="AA2659" i="1"/>
  <c r="Z2659" i="1"/>
  <c r="Y2659" i="1"/>
  <c r="X2659" i="1"/>
  <c r="U2659" i="1"/>
  <c r="T2659" i="1"/>
  <c r="S2659" i="1"/>
  <c r="R2659" i="1"/>
  <c r="Q2659" i="1"/>
  <c r="P2659" i="1"/>
  <c r="O2659" i="1"/>
  <c r="N2659" i="1"/>
  <c r="M2659" i="1"/>
  <c r="L2659" i="1"/>
  <c r="AE2658" i="1"/>
  <c r="AD2658" i="1"/>
  <c r="AC2658" i="1"/>
  <c r="AA2658" i="1"/>
  <c r="Z2658" i="1"/>
  <c r="Y2658" i="1"/>
  <c r="X2658" i="1"/>
  <c r="U2658" i="1"/>
  <c r="T2658" i="1"/>
  <c r="S2658" i="1"/>
  <c r="R2658" i="1"/>
  <c r="Q2658" i="1"/>
  <c r="P2658" i="1"/>
  <c r="O2658" i="1"/>
  <c r="N2658" i="1"/>
  <c r="M2658" i="1"/>
  <c r="L2658" i="1"/>
  <c r="AE2657" i="1"/>
  <c r="AD2657" i="1"/>
  <c r="AC2657" i="1"/>
  <c r="AA2657" i="1"/>
  <c r="Z2657" i="1"/>
  <c r="Y2657" i="1"/>
  <c r="X2657" i="1"/>
  <c r="U2657" i="1"/>
  <c r="T2657" i="1"/>
  <c r="S2657" i="1"/>
  <c r="R2657" i="1"/>
  <c r="Q2657" i="1"/>
  <c r="P2657" i="1"/>
  <c r="O2657" i="1"/>
  <c r="N2657" i="1"/>
  <c r="M2657" i="1"/>
  <c r="CH2657" i="1" s="1"/>
  <c r="CK2657" i="1" s="1"/>
  <c r="L2657" i="1"/>
  <c r="AE2656" i="1"/>
  <c r="AD2656" i="1"/>
  <c r="AC2656" i="1"/>
  <c r="AA2656" i="1"/>
  <c r="Z2656" i="1"/>
  <c r="Y2656" i="1"/>
  <c r="CH2656" i="1" s="1"/>
  <c r="CK2656" i="1" s="1"/>
  <c r="X2656" i="1"/>
  <c r="U2656" i="1"/>
  <c r="T2656" i="1"/>
  <c r="S2656" i="1"/>
  <c r="R2656" i="1"/>
  <c r="Q2656" i="1"/>
  <c r="P2656" i="1"/>
  <c r="O2656" i="1"/>
  <c r="N2656" i="1"/>
  <c r="M2656" i="1"/>
  <c r="L2656" i="1"/>
  <c r="AE2655" i="1"/>
  <c r="AD2655" i="1"/>
  <c r="AC2655" i="1"/>
  <c r="AA2655" i="1"/>
  <c r="Z2655" i="1"/>
  <c r="Y2655" i="1"/>
  <c r="X2655" i="1"/>
  <c r="U2655" i="1"/>
  <c r="T2655" i="1"/>
  <c r="S2655" i="1"/>
  <c r="R2655" i="1"/>
  <c r="Q2655" i="1"/>
  <c r="P2655" i="1"/>
  <c r="O2655" i="1"/>
  <c r="N2655" i="1"/>
  <c r="M2655" i="1"/>
  <c r="L2655" i="1"/>
  <c r="AE2654" i="1"/>
  <c r="AD2654" i="1"/>
  <c r="AC2654" i="1"/>
  <c r="AA2654" i="1"/>
  <c r="Z2654" i="1"/>
  <c r="Y2654" i="1"/>
  <c r="X2654" i="1"/>
  <c r="U2654" i="1"/>
  <c r="T2654" i="1"/>
  <c r="S2654" i="1"/>
  <c r="R2654" i="1"/>
  <c r="Q2654" i="1"/>
  <c r="P2654" i="1"/>
  <c r="O2654" i="1"/>
  <c r="N2654" i="1"/>
  <c r="M2654" i="1"/>
  <c r="L2654" i="1"/>
  <c r="AE2653" i="1"/>
  <c r="AD2653" i="1"/>
  <c r="AC2653" i="1"/>
  <c r="AA2653" i="1"/>
  <c r="Z2653" i="1"/>
  <c r="Y2653" i="1"/>
  <c r="X2653" i="1"/>
  <c r="U2653" i="1"/>
  <c r="T2653" i="1"/>
  <c r="S2653" i="1"/>
  <c r="R2653" i="1"/>
  <c r="Q2653" i="1"/>
  <c r="P2653" i="1"/>
  <c r="O2653" i="1"/>
  <c r="N2653" i="1"/>
  <c r="M2653" i="1"/>
  <c r="L2653" i="1"/>
  <c r="CH2653" i="1" s="1"/>
  <c r="CK2653" i="1" s="1"/>
  <c r="AE2652" i="1"/>
  <c r="AD2652" i="1"/>
  <c r="AC2652" i="1"/>
  <c r="AA2652" i="1"/>
  <c r="Z2652" i="1"/>
  <c r="Y2652" i="1"/>
  <c r="X2652" i="1"/>
  <c r="U2652" i="1"/>
  <c r="T2652" i="1"/>
  <c r="S2652" i="1"/>
  <c r="R2652" i="1"/>
  <c r="Q2652" i="1"/>
  <c r="P2652" i="1"/>
  <c r="O2652" i="1"/>
  <c r="N2652" i="1"/>
  <c r="M2652" i="1"/>
  <c r="L2652" i="1"/>
  <c r="AE2651" i="1"/>
  <c r="AD2651" i="1"/>
  <c r="AC2651" i="1"/>
  <c r="AA2651" i="1"/>
  <c r="Z2651" i="1"/>
  <c r="Y2651" i="1"/>
  <c r="X2651" i="1"/>
  <c r="U2651" i="1"/>
  <c r="T2651" i="1"/>
  <c r="S2651" i="1"/>
  <c r="R2651" i="1"/>
  <c r="Q2651" i="1"/>
  <c r="P2651" i="1"/>
  <c r="O2651" i="1"/>
  <c r="N2651" i="1"/>
  <c r="M2651" i="1"/>
  <c r="L2651" i="1"/>
  <c r="AE2650" i="1"/>
  <c r="AD2650" i="1"/>
  <c r="AC2650" i="1"/>
  <c r="AA2650" i="1"/>
  <c r="Z2650" i="1"/>
  <c r="Y2650" i="1"/>
  <c r="X2650" i="1"/>
  <c r="U2650" i="1"/>
  <c r="T2650" i="1"/>
  <c r="S2650" i="1"/>
  <c r="R2650" i="1"/>
  <c r="Q2650" i="1"/>
  <c r="P2650" i="1"/>
  <c r="CH2650" i="1" s="1"/>
  <c r="CK2650" i="1" s="1"/>
  <c r="O2650" i="1"/>
  <c r="N2650" i="1"/>
  <c r="M2650" i="1"/>
  <c r="L2650" i="1"/>
  <c r="AE2649" i="1"/>
  <c r="AD2649" i="1"/>
  <c r="AC2649" i="1"/>
  <c r="AA2649" i="1"/>
  <c r="Z2649" i="1"/>
  <c r="Y2649" i="1"/>
  <c r="X2649" i="1"/>
  <c r="U2649" i="1"/>
  <c r="T2649" i="1"/>
  <c r="S2649" i="1"/>
  <c r="R2649" i="1"/>
  <c r="Q2649" i="1"/>
  <c r="P2649" i="1"/>
  <c r="O2649" i="1"/>
  <c r="CH2649" i="1" s="1"/>
  <c r="CK2649" i="1" s="1"/>
  <c r="N2649" i="1"/>
  <c r="M2649" i="1"/>
  <c r="L2649" i="1"/>
  <c r="AE2648" i="1"/>
  <c r="AD2648" i="1"/>
  <c r="AC2648" i="1"/>
  <c r="AA2648" i="1"/>
  <c r="Z2648" i="1"/>
  <c r="Y2648" i="1"/>
  <c r="X2648" i="1"/>
  <c r="U2648" i="1"/>
  <c r="T2648" i="1"/>
  <c r="S2648" i="1"/>
  <c r="R2648" i="1"/>
  <c r="Q2648" i="1"/>
  <c r="P2648" i="1"/>
  <c r="O2648" i="1"/>
  <c r="N2648" i="1"/>
  <c r="M2648" i="1"/>
  <c r="L2648" i="1"/>
  <c r="CH2648" i="1" s="1"/>
  <c r="CK2648" i="1" s="1"/>
  <c r="AE2647" i="1"/>
  <c r="AD2647" i="1"/>
  <c r="AC2647" i="1"/>
  <c r="AA2647" i="1"/>
  <c r="Z2647" i="1"/>
  <c r="Y2647" i="1"/>
  <c r="X2647" i="1"/>
  <c r="U2647" i="1"/>
  <c r="T2647" i="1"/>
  <c r="S2647" i="1"/>
  <c r="R2647" i="1"/>
  <c r="Q2647" i="1"/>
  <c r="P2647" i="1"/>
  <c r="O2647" i="1"/>
  <c r="N2647" i="1"/>
  <c r="M2647" i="1"/>
  <c r="L2647" i="1"/>
  <c r="AE2646" i="1"/>
  <c r="AD2646" i="1"/>
  <c r="AC2646" i="1"/>
  <c r="AA2646" i="1"/>
  <c r="Z2646" i="1"/>
  <c r="Y2646" i="1"/>
  <c r="X2646" i="1"/>
  <c r="U2646" i="1"/>
  <c r="T2646" i="1"/>
  <c r="S2646" i="1"/>
  <c r="R2646" i="1"/>
  <c r="Q2646" i="1"/>
  <c r="P2646" i="1"/>
  <c r="O2646" i="1"/>
  <c r="N2646" i="1"/>
  <c r="M2646" i="1"/>
  <c r="L2646" i="1"/>
  <c r="CH2646" i="1" s="1"/>
  <c r="CK2646" i="1" s="1"/>
  <c r="AE2645" i="1"/>
  <c r="AD2645" i="1"/>
  <c r="AC2645" i="1"/>
  <c r="AA2645" i="1"/>
  <c r="Z2645" i="1"/>
  <c r="Y2645" i="1"/>
  <c r="X2645" i="1"/>
  <c r="U2645" i="1"/>
  <c r="T2645" i="1"/>
  <c r="S2645" i="1"/>
  <c r="R2645" i="1"/>
  <c r="Q2645" i="1"/>
  <c r="P2645" i="1"/>
  <c r="O2645" i="1"/>
  <c r="N2645" i="1"/>
  <c r="M2645" i="1"/>
  <c r="L2645" i="1"/>
  <c r="AE2644" i="1"/>
  <c r="AD2644" i="1"/>
  <c r="AC2644" i="1"/>
  <c r="AA2644" i="1"/>
  <c r="Z2644" i="1"/>
  <c r="Y2644" i="1"/>
  <c r="X2644" i="1"/>
  <c r="U2644" i="1"/>
  <c r="T2644" i="1"/>
  <c r="S2644" i="1"/>
  <c r="R2644" i="1"/>
  <c r="Q2644" i="1"/>
  <c r="CH2644" i="1" s="1"/>
  <c r="CK2644" i="1" s="1"/>
  <c r="P2644" i="1"/>
  <c r="O2644" i="1"/>
  <c r="N2644" i="1"/>
  <c r="M2644" i="1"/>
  <c r="L2644" i="1"/>
  <c r="AE2643" i="1"/>
  <c r="AD2643" i="1"/>
  <c r="AC2643" i="1"/>
  <c r="AA2643" i="1"/>
  <c r="Z2643" i="1"/>
  <c r="Y2643" i="1"/>
  <c r="X2643" i="1"/>
  <c r="U2643" i="1"/>
  <c r="T2643" i="1"/>
  <c r="S2643" i="1"/>
  <c r="R2643" i="1"/>
  <c r="Q2643" i="1"/>
  <c r="P2643" i="1"/>
  <c r="CH2643" i="1" s="1"/>
  <c r="CK2643" i="1" s="1"/>
  <c r="O2643" i="1"/>
  <c r="N2643" i="1"/>
  <c r="M2643" i="1"/>
  <c r="L2643" i="1"/>
  <c r="AE2642" i="1"/>
  <c r="AD2642" i="1"/>
  <c r="AC2642" i="1"/>
  <c r="AA2642" i="1"/>
  <c r="Z2642" i="1"/>
  <c r="Y2642" i="1"/>
  <c r="X2642" i="1"/>
  <c r="U2642" i="1"/>
  <c r="T2642" i="1"/>
  <c r="S2642" i="1"/>
  <c r="R2642" i="1"/>
  <c r="Q2642" i="1"/>
  <c r="P2642" i="1"/>
  <c r="CH2642" i="1" s="1"/>
  <c r="CK2642" i="1" s="1"/>
  <c r="O2642" i="1"/>
  <c r="N2642" i="1"/>
  <c r="M2642" i="1"/>
  <c r="L2642" i="1"/>
  <c r="CH2641" i="1"/>
  <c r="CK2641" i="1" s="1"/>
  <c r="AE2641" i="1"/>
  <c r="AD2641" i="1"/>
  <c r="AC2641" i="1"/>
  <c r="AA2641" i="1"/>
  <c r="Z2641" i="1"/>
  <c r="Y2641" i="1"/>
  <c r="X2641" i="1"/>
  <c r="U2641" i="1"/>
  <c r="T2641" i="1"/>
  <c r="S2641" i="1"/>
  <c r="R2641" i="1"/>
  <c r="Q2641" i="1"/>
  <c r="P2641" i="1"/>
  <c r="O2641" i="1"/>
  <c r="N2641" i="1"/>
  <c r="M2641" i="1"/>
  <c r="L2641" i="1"/>
  <c r="AE2640" i="1"/>
  <c r="AD2640" i="1"/>
  <c r="AC2640" i="1"/>
  <c r="AA2640" i="1"/>
  <c r="Z2640" i="1"/>
  <c r="Y2640" i="1"/>
  <c r="X2640" i="1"/>
  <c r="U2640" i="1"/>
  <c r="T2640" i="1"/>
  <c r="S2640" i="1"/>
  <c r="R2640" i="1"/>
  <c r="Q2640" i="1"/>
  <c r="P2640" i="1"/>
  <c r="O2640" i="1"/>
  <c r="N2640" i="1"/>
  <c r="M2640" i="1"/>
  <c r="L2640" i="1"/>
  <c r="AE2639" i="1"/>
  <c r="AD2639" i="1"/>
  <c r="AC2639" i="1"/>
  <c r="AA2639" i="1"/>
  <c r="Z2639" i="1"/>
  <c r="Y2639" i="1"/>
  <c r="X2639" i="1"/>
  <c r="U2639" i="1"/>
  <c r="T2639" i="1"/>
  <c r="S2639" i="1"/>
  <c r="R2639" i="1"/>
  <c r="Q2639" i="1"/>
  <c r="P2639" i="1"/>
  <c r="O2639" i="1"/>
  <c r="N2639" i="1"/>
  <c r="M2639" i="1"/>
  <c r="L2639" i="1"/>
  <c r="AE2638" i="1"/>
  <c r="AD2638" i="1"/>
  <c r="AC2638" i="1"/>
  <c r="AA2638" i="1"/>
  <c r="Z2638" i="1"/>
  <c r="Y2638" i="1"/>
  <c r="X2638" i="1"/>
  <c r="U2638" i="1"/>
  <c r="T2638" i="1"/>
  <c r="S2638" i="1"/>
  <c r="R2638" i="1"/>
  <c r="Q2638" i="1"/>
  <c r="P2638" i="1"/>
  <c r="O2638" i="1"/>
  <c r="N2638" i="1"/>
  <c r="M2638" i="1"/>
  <c r="L2638" i="1"/>
  <c r="CH2638" i="1" s="1"/>
  <c r="CK2638" i="1" s="1"/>
  <c r="AE2637" i="1"/>
  <c r="AD2637" i="1"/>
  <c r="AC2637" i="1"/>
  <c r="AA2637" i="1"/>
  <c r="Z2637" i="1"/>
  <c r="Y2637" i="1"/>
  <c r="X2637" i="1"/>
  <c r="U2637" i="1"/>
  <c r="T2637" i="1"/>
  <c r="S2637" i="1"/>
  <c r="R2637" i="1"/>
  <c r="Q2637" i="1"/>
  <c r="P2637" i="1"/>
  <c r="O2637" i="1"/>
  <c r="N2637" i="1"/>
  <c r="M2637" i="1"/>
  <c r="L2637" i="1"/>
  <c r="AE2636" i="1"/>
  <c r="AD2636" i="1"/>
  <c r="AC2636" i="1"/>
  <c r="AA2636" i="1"/>
  <c r="Z2636" i="1"/>
  <c r="Y2636" i="1"/>
  <c r="X2636" i="1"/>
  <c r="U2636" i="1"/>
  <c r="T2636" i="1"/>
  <c r="S2636" i="1"/>
  <c r="R2636" i="1"/>
  <c r="Q2636" i="1"/>
  <c r="P2636" i="1"/>
  <c r="O2636" i="1"/>
  <c r="N2636" i="1"/>
  <c r="M2636" i="1"/>
  <c r="L2636" i="1"/>
  <c r="AE2635" i="1"/>
  <c r="AD2635" i="1"/>
  <c r="AC2635" i="1"/>
  <c r="AA2635" i="1"/>
  <c r="Z2635" i="1"/>
  <c r="Y2635" i="1"/>
  <c r="CH2635" i="1" s="1"/>
  <c r="CK2635" i="1" s="1"/>
  <c r="X2635" i="1"/>
  <c r="U2635" i="1"/>
  <c r="T2635" i="1"/>
  <c r="S2635" i="1"/>
  <c r="R2635" i="1"/>
  <c r="Q2635" i="1"/>
  <c r="P2635" i="1"/>
  <c r="O2635" i="1"/>
  <c r="N2635" i="1"/>
  <c r="M2635" i="1"/>
  <c r="L2635" i="1"/>
  <c r="AE2634" i="1"/>
  <c r="AD2634" i="1"/>
  <c r="AC2634" i="1"/>
  <c r="AA2634" i="1"/>
  <c r="Z2634" i="1"/>
  <c r="Y2634" i="1"/>
  <c r="X2634" i="1"/>
  <c r="U2634" i="1"/>
  <c r="T2634" i="1"/>
  <c r="S2634" i="1"/>
  <c r="R2634" i="1"/>
  <c r="Q2634" i="1"/>
  <c r="P2634" i="1"/>
  <c r="O2634" i="1"/>
  <c r="N2634" i="1"/>
  <c r="M2634" i="1"/>
  <c r="L2634" i="1"/>
  <c r="CH2634" i="1" s="1"/>
  <c r="CK2634" i="1" s="1"/>
  <c r="AE2633" i="1"/>
  <c r="AD2633" i="1"/>
  <c r="AC2633" i="1"/>
  <c r="AA2633" i="1"/>
  <c r="Z2633" i="1"/>
  <c r="Y2633" i="1"/>
  <c r="X2633" i="1"/>
  <c r="U2633" i="1"/>
  <c r="T2633" i="1"/>
  <c r="S2633" i="1"/>
  <c r="R2633" i="1"/>
  <c r="Q2633" i="1"/>
  <c r="P2633" i="1"/>
  <c r="O2633" i="1"/>
  <c r="N2633" i="1"/>
  <c r="M2633" i="1"/>
  <c r="L2633" i="1"/>
  <c r="CH2633" i="1" s="1"/>
  <c r="CK2633" i="1" s="1"/>
  <c r="AE2632" i="1"/>
  <c r="AD2632" i="1"/>
  <c r="AC2632" i="1"/>
  <c r="AA2632" i="1"/>
  <c r="Z2632" i="1"/>
  <c r="Y2632" i="1"/>
  <c r="X2632" i="1"/>
  <c r="U2632" i="1"/>
  <c r="T2632" i="1"/>
  <c r="S2632" i="1"/>
  <c r="R2632" i="1"/>
  <c r="Q2632" i="1"/>
  <c r="P2632" i="1"/>
  <c r="O2632" i="1"/>
  <c r="N2632" i="1"/>
  <c r="M2632" i="1"/>
  <c r="L2632" i="1"/>
  <c r="AE2631" i="1"/>
  <c r="AD2631" i="1"/>
  <c r="AC2631" i="1"/>
  <c r="AA2631" i="1"/>
  <c r="Z2631" i="1"/>
  <c r="Y2631" i="1"/>
  <c r="X2631" i="1"/>
  <c r="U2631" i="1"/>
  <c r="T2631" i="1"/>
  <c r="S2631" i="1"/>
  <c r="R2631" i="1"/>
  <c r="Q2631" i="1"/>
  <c r="P2631" i="1"/>
  <c r="O2631" i="1"/>
  <c r="N2631" i="1"/>
  <c r="M2631" i="1"/>
  <c r="L2631" i="1"/>
  <c r="CH2631" i="1" s="1"/>
  <c r="CK2631" i="1" s="1"/>
  <c r="AE2630" i="1"/>
  <c r="AD2630" i="1"/>
  <c r="AC2630" i="1"/>
  <c r="AA2630" i="1"/>
  <c r="Z2630" i="1"/>
  <c r="Y2630" i="1"/>
  <c r="X2630" i="1"/>
  <c r="U2630" i="1"/>
  <c r="T2630" i="1"/>
  <c r="S2630" i="1"/>
  <c r="R2630" i="1"/>
  <c r="Q2630" i="1"/>
  <c r="P2630" i="1"/>
  <c r="O2630" i="1"/>
  <c r="N2630" i="1"/>
  <c r="M2630" i="1"/>
  <c r="L2630" i="1"/>
  <c r="AE2629" i="1"/>
  <c r="AD2629" i="1"/>
  <c r="AC2629" i="1"/>
  <c r="AA2629" i="1"/>
  <c r="Z2629" i="1"/>
  <c r="Y2629" i="1"/>
  <c r="X2629" i="1"/>
  <c r="U2629" i="1"/>
  <c r="T2629" i="1"/>
  <c r="S2629" i="1"/>
  <c r="R2629" i="1"/>
  <c r="Q2629" i="1"/>
  <c r="P2629" i="1"/>
  <c r="O2629" i="1"/>
  <c r="N2629" i="1"/>
  <c r="M2629" i="1"/>
  <c r="L2629" i="1"/>
  <c r="AE2628" i="1"/>
  <c r="AD2628" i="1"/>
  <c r="AC2628" i="1"/>
  <c r="AA2628" i="1"/>
  <c r="Z2628" i="1"/>
  <c r="Y2628" i="1"/>
  <c r="X2628" i="1"/>
  <c r="U2628" i="1"/>
  <c r="T2628" i="1"/>
  <c r="S2628" i="1"/>
  <c r="R2628" i="1"/>
  <c r="Q2628" i="1"/>
  <c r="P2628" i="1"/>
  <c r="O2628" i="1"/>
  <c r="CH2628" i="1" s="1"/>
  <c r="CK2628" i="1" s="1"/>
  <c r="N2628" i="1"/>
  <c r="M2628" i="1"/>
  <c r="L2628" i="1"/>
  <c r="AE2627" i="1"/>
  <c r="AD2627" i="1"/>
  <c r="AC2627" i="1"/>
  <c r="AA2627" i="1"/>
  <c r="Z2627" i="1"/>
  <c r="Y2627" i="1"/>
  <c r="X2627" i="1"/>
  <c r="U2627" i="1"/>
  <c r="T2627" i="1"/>
  <c r="S2627" i="1"/>
  <c r="R2627" i="1"/>
  <c r="Q2627" i="1"/>
  <c r="P2627" i="1"/>
  <c r="O2627" i="1"/>
  <c r="N2627" i="1"/>
  <c r="M2627" i="1"/>
  <c r="L2627" i="1"/>
  <c r="CH2627" i="1" s="1"/>
  <c r="CK2627" i="1" s="1"/>
  <c r="AE2626" i="1"/>
  <c r="AD2626" i="1"/>
  <c r="AC2626" i="1"/>
  <c r="AA2626" i="1"/>
  <c r="Z2626" i="1"/>
  <c r="Y2626" i="1"/>
  <c r="X2626" i="1"/>
  <c r="U2626" i="1"/>
  <c r="T2626" i="1"/>
  <c r="S2626" i="1"/>
  <c r="R2626" i="1"/>
  <c r="Q2626" i="1"/>
  <c r="P2626" i="1"/>
  <c r="O2626" i="1"/>
  <c r="N2626" i="1"/>
  <c r="M2626" i="1"/>
  <c r="L2626" i="1"/>
  <c r="CH2626" i="1" s="1"/>
  <c r="CK2626" i="1" s="1"/>
  <c r="AE2625" i="1"/>
  <c r="AD2625" i="1"/>
  <c r="AC2625" i="1"/>
  <c r="AA2625" i="1"/>
  <c r="Z2625" i="1"/>
  <c r="Y2625" i="1"/>
  <c r="X2625" i="1"/>
  <c r="U2625" i="1"/>
  <c r="T2625" i="1"/>
  <c r="S2625" i="1"/>
  <c r="R2625" i="1"/>
  <c r="Q2625" i="1"/>
  <c r="P2625" i="1"/>
  <c r="O2625" i="1"/>
  <c r="N2625" i="1"/>
  <c r="M2625" i="1"/>
  <c r="L2625" i="1"/>
  <c r="AE2624" i="1"/>
  <c r="AD2624" i="1"/>
  <c r="AC2624" i="1"/>
  <c r="AA2624" i="1"/>
  <c r="Z2624" i="1"/>
  <c r="Y2624" i="1"/>
  <c r="X2624" i="1"/>
  <c r="U2624" i="1"/>
  <c r="T2624" i="1"/>
  <c r="S2624" i="1"/>
  <c r="R2624" i="1"/>
  <c r="Q2624" i="1"/>
  <c r="P2624" i="1"/>
  <c r="O2624" i="1"/>
  <c r="N2624" i="1"/>
  <c r="M2624" i="1"/>
  <c r="L2624" i="1"/>
  <c r="CH2624" i="1" s="1"/>
  <c r="CK2624" i="1" s="1"/>
  <c r="AE2623" i="1"/>
  <c r="AD2623" i="1"/>
  <c r="AC2623" i="1"/>
  <c r="AA2623" i="1"/>
  <c r="Z2623" i="1"/>
  <c r="Y2623" i="1"/>
  <c r="X2623" i="1"/>
  <c r="U2623" i="1"/>
  <c r="T2623" i="1"/>
  <c r="S2623" i="1"/>
  <c r="R2623" i="1"/>
  <c r="Q2623" i="1"/>
  <c r="CH2623" i="1" s="1"/>
  <c r="CK2623" i="1" s="1"/>
  <c r="P2623" i="1"/>
  <c r="O2623" i="1"/>
  <c r="N2623" i="1"/>
  <c r="M2623" i="1"/>
  <c r="L2623" i="1"/>
  <c r="AE2622" i="1"/>
  <c r="AD2622" i="1"/>
  <c r="AC2622" i="1"/>
  <c r="AA2622" i="1"/>
  <c r="Z2622" i="1"/>
  <c r="Y2622" i="1"/>
  <c r="X2622" i="1"/>
  <c r="U2622" i="1"/>
  <c r="T2622" i="1"/>
  <c r="S2622" i="1"/>
  <c r="R2622" i="1"/>
  <c r="Q2622" i="1"/>
  <c r="P2622" i="1"/>
  <c r="CH2622" i="1" s="1"/>
  <c r="CK2622" i="1" s="1"/>
  <c r="O2622" i="1"/>
  <c r="N2622" i="1"/>
  <c r="M2622" i="1"/>
  <c r="L2622" i="1"/>
  <c r="CH2621" i="1"/>
  <c r="CK2621" i="1" s="1"/>
  <c r="AE2621" i="1"/>
  <c r="AD2621" i="1"/>
  <c r="AC2621" i="1"/>
  <c r="AA2621" i="1"/>
  <c r="Z2621" i="1"/>
  <c r="Y2621" i="1"/>
  <c r="X2621" i="1"/>
  <c r="U2621" i="1"/>
  <c r="T2621" i="1"/>
  <c r="S2621" i="1"/>
  <c r="R2621" i="1"/>
  <c r="Q2621" i="1"/>
  <c r="P2621" i="1"/>
  <c r="O2621" i="1"/>
  <c r="N2621" i="1"/>
  <c r="M2621" i="1"/>
  <c r="L2621" i="1"/>
  <c r="AE2620" i="1"/>
  <c r="AD2620" i="1"/>
  <c r="AC2620" i="1"/>
  <c r="AA2620" i="1"/>
  <c r="Z2620" i="1"/>
  <c r="Y2620" i="1"/>
  <c r="X2620" i="1"/>
  <c r="U2620" i="1"/>
  <c r="T2620" i="1"/>
  <c r="S2620" i="1"/>
  <c r="R2620" i="1"/>
  <c r="Q2620" i="1"/>
  <c r="P2620" i="1"/>
  <c r="O2620" i="1"/>
  <c r="N2620" i="1"/>
  <c r="M2620" i="1"/>
  <c r="L2620" i="1"/>
  <c r="CH2620" i="1" s="1"/>
  <c r="CK2620" i="1" s="1"/>
  <c r="AE2619" i="1"/>
  <c r="AD2619" i="1"/>
  <c r="AC2619" i="1"/>
  <c r="AA2619" i="1"/>
  <c r="Z2619" i="1"/>
  <c r="Y2619" i="1"/>
  <c r="X2619" i="1"/>
  <c r="U2619" i="1"/>
  <c r="T2619" i="1"/>
  <c r="S2619" i="1"/>
  <c r="R2619" i="1"/>
  <c r="Q2619" i="1"/>
  <c r="P2619" i="1"/>
  <c r="O2619" i="1"/>
  <c r="N2619" i="1"/>
  <c r="M2619" i="1"/>
  <c r="L2619" i="1"/>
  <c r="CH2619" i="1" s="1"/>
  <c r="CK2619" i="1" s="1"/>
  <c r="AE2618" i="1"/>
  <c r="AD2618" i="1"/>
  <c r="AC2618" i="1"/>
  <c r="AA2618" i="1"/>
  <c r="Z2618" i="1"/>
  <c r="Y2618" i="1"/>
  <c r="X2618" i="1"/>
  <c r="U2618" i="1"/>
  <c r="T2618" i="1"/>
  <c r="S2618" i="1"/>
  <c r="R2618" i="1"/>
  <c r="Q2618" i="1"/>
  <c r="P2618" i="1"/>
  <c r="O2618" i="1"/>
  <c r="N2618" i="1"/>
  <c r="M2618" i="1"/>
  <c r="L2618" i="1"/>
  <c r="AE2617" i="1"/>
  <c r="AD2617" i="1"/>
  <c r="AC2617" i="1"/>
  <c r="AA2617" i="1"/>
  <c r="Z2617" i="1"/>
  <c r="Y2617" i="1"/>
  <c r="X2617" i="1"/>
  <c r="U2617" i="1"/>
  <c r="T2617" i="1"/>
  <c r="S2617" i="1"/>
  <c r="R2617" i="1"/>
  <c r="Q2617" i="1"/>
  <c r="P2617" i="1"/>
  <c r="O2617" i="1"/>
  <c r="N2617" i="1"/>
  <c r="M2617" i="1"/>
  <c r="L2617" i="1"/>
  <c r="AE2616" i="1"/>
  <c r="AD2616" i="1"/>
  <c r="AC2616" i="1"/>
  <c r="AA2616" i="1"/>
  <c r="Z2616" i="1"/>
  <c r="Y2616" i="1"/>
  <c r="X2616" i="1"/>
  <c r="U2616" i="1"/>
  <c r="T2616" i="1"/>
  <c r="S2616" i="1"/>
  <c r="R2616" i="1"/>
  <c r="Q2616" i="1"/>
  <c r="P2616" i="1"/>
  <c r="O2616" i="1"/>
  <c r="N2616" i="1"/>
  <c r="CH2616" i="1" s="1"/>
  <c r="CK2616" i="1" s="1"/>
  <c r="M2616" i="1"/>
  <c r="L2616" i="1"/>
  <c r="AE2615" i="1"/>
  <c r="AD2615" i="1"/>
  <c r="AC2615" i="1"/>
  <c r="AA2615" i="1"/>
  <c r="Z2615" i="1"/>
  <c r="Y2615" i="1"/>
  <c r="X2615" i="1"/>
  <c r="U2615" i="1"/>
  <c r="T2615" i="1"/>
  <c r="S2615" i="1"/>
  <c r="R2615" i="1"/>
  <c r="Q2615" i="1"/>
  <c r="P2615" i="1"/>
  <c r="O2615" i="1"/>
  <c r="N2615" i="1"/>
  <c r="M2615" i="1"/>
  <c r="L2615" i="1"/>
  <c r="AE2614" i="1"/>
  <c r="AD2614" i="1"/>
  <c r="AC2614" i="1"/>
  <c r="AA2614" i="1"/>
  <c r="Z2614" i="1"/>
  <c r="Y2614" i="1"/>
  <c r="CH2614" i="1" s="1"/>
  <c r="CK2614" i="1" s="1"/>
  <c r="X2614" i="1"/>
  <c r="U2614" i="1"/>
  <c r="T2614" i="1"/>
  <c r="S2614" i="1"/>
  <c r="R2614" i="1"/>
  <c r="Q2614" i="1"/>
  <c r="P2614" i="1"/>
  <c r="O2614" i="1"/>
  <c r="N2614" i="1"/>
  <c r="M2614" i="1"/>
  <c r="L2614" i="1"/>
  <c r="AE2613" i="1"/>
  <c r="AD2613" i="1"/>
  <c r="AC2613" i="1"/>
  <c r="AA2613" i="1"/>
  <c r="Z2613" i="1"/>
  <c r="Y2613" i="1"/>
  <c r="X2613" i="1"/>
  <c r="U2613" i="1"/>
  <c r="T2613" i="1"/>
  <c r="S2613" i="1"/>
  <c r="R2613" i="1"/>
  <c r="Q2613" i="1"/>
  <c r="P2613" i="1"/>
  <c r="O2613" i="1"/>
  <c r="N2613" i="1"/>
  <c r="M2613" i="1"/>
  <c r="L2613" i="1"/>
  <c r="AE2612" i="1"/>
  <c r="AD2612" i="1"/>
  <c r="AC2612" i="1"/>
  <c r="AA2612" i="1"/>
  <c r="Z2612" i="1"/>
  <c r="Y2612" i="1"/>
  <c r="X2612" i="1"/>
  <c r="U2612" i="1"/>
  <c r="T2612" i="1"/>
  <c r="S2612" i="1"/>
  <c r="R2612" i="1"/>
  <c r="Q2612" i="1"/>
  <c r="P2612" i="1"/>
  <c r="O2612" i="1"/>
  <c r="N2612" i="1"/>
  <c r="M2612" i="1"/>
  <c r="L2612" i="1"/>
  <c r="AE2611" i="1"/>
  <c r="AD2611" i="1"/>
  <c r="AC2611" i="1"/>
  <c r="AA2611" i="1"/>
  <c r="Z2611" i="1"/>
  <c r="Y2611" i="1"/>
  <c r="X2611" i="1"/>
  <c r="U2611" i="1"/>
  <c r="T2611" i="1"/>
  <c r="S2611" i="1"/>
  <c r="R2611" i="1"/>
  <c r="Q2611" i="1"/>
  <c r="P2611" i="1"/>
  <c r="O2611" i="1"/>
  <c r="N2611" i="1"/>
  <c r="M2611" i="1"/>
  <c r="L2611" i="1"/>
  <c r="CH2611" i="1" s="1"/>
  <c r="CK2611" i="1" s="1"/>
  <c r="AE2610" i="1"/>
  <c r="AD2610" i="1"/>
  <c r="AC2610" i="1"/>
  <c r="AA2610" i="1"/>
  <c r="Z2610" i="1"/>
  <c r="Y2610" i="1"/>
  <c r="X2610" i="1"/>
  <c r="U2610" i="1"/>
  <c r="T2610" i="1"/>
  <c r="S2610" i="1"/>
  <c r="R2610" i="1"/>
  <c r="Q2610" i="1"/>
  <c r="P2610" i="1"/>
  <c r="O2610" i="1"/>
  <c r="N2610" i="1"/>
  <c r="M2610" i="1"/>
  <c r="L2610" i="1"/>
  <c r="AE2609" i="1"/>
  <c r="AD2609" i="1"/>
  <c r="AC2609" i="1"/>
  <c r="AA2609" i="1"/>
  <c r="Z2609" i="1"/>
  <c r="Y2609" i="1"/>
  <c r="X2609" i="1"/>
  <c r="U2609" i="1"/>
  <c r="T2609" i="1"/>
  <c r="S2609" i="1"/>
  <c r="R2609" i="1"/>
  <c r="Q2609" i="1"/>
  <c r="P2609" i="1"/>
  <c r="O2609" i="1"/>
  <c r="N2609" i="1"/>
  <c r="M2609" i="1"/>
  <c r="L2609" i="1"/>
  <c r="AE2608" i="1"/>
  <c r="AD2608" i="1"/>
  <c r="AC2608" i="1"/>
  <c r="AA2608" i="1"/>
  <c r="Z2608" i="1"/>
  <c r="Y2608" i="1"/>
  <c r="X2608" i="1"/>
  <c r="U2608" i="1"/>
  <c r="T2608" i="1"/>
  <c r="S2608" i="1"/>
  <c r="R2608" i="1"/>
  <c r="Q2608" i="1"/>
  <c r="P2608" i="1"/>
  <c r="CH2608" i="1" s="1"/>
  <c r="CK2608" i="1" s="1"/>
  <c r="O2608" i="1"/>
  <c r="N2608" i="1"/>
  <c r="M2608" i="1"/>
  <c r="L2608" i="1"/>
  <c r="AE2607" i="1"/>
  <c r="AD2607" i="1"/>
  <c r="AC2607" i="1"/>
  <c r="AA2607" i="1"/>
  <c r="Z2607" i="1"/>
  <c r="Y2607" i="1"/>
  <c r="X2607" i="1"/>
  <c r="U2607" i="1"/>
  <c r="T2607" i="1"/>
  <c r="S2607" i="1"/>
  <c r="R2607" i="1"/>
  <c r="Q2607" i="1"/>
  <c r="P2607" i="1"/>
  <c r="O2607" i="1"/>
  <c r="N2607" i="1"/>
  <c r="M2607" i="1"/>
  <c r="L2607" i="1"/>
  <c r="AE2606" i="1"/>
  <c r="AD2606" i="1"/>
  <c r="AC2606" i="1"/>
  <c r="AA2606" i="1"/>
  <c r="Z2606" i="1"/>
  <c r="Y2606" i="1"/>
  <c r="X2606" i="1"/>
  <c r="U2606" i="1"/>
  <c r="T2606" i="1"/>
  <c r="S2606" i="1"/>
  <c r="R2606" i="1"/>
  <c r="Q2606" i="1"/>
  <c r="P2606" i="1"/>
  <c r="O2606" i="1"/>
  <c r="N2606" i="1"/>
  <c r="M2606" i="1"/>
  <c r="L2606" i="1"/>
  <c r="AE2605" i="1"/>
  <c r="AD2605" i="1"/>
  <c r="AC2605" i="1"/>
  <c r="AA2605" i="1"/>
  <c r="Z2605" i="1"/>
  <c r="Y2605" i="1"/>
  <c r="X2605" i="1"/>
  <c r="U2605" i="1"/>
  <c r="T2605" i="1"/>
  <c r="S2605" i="1"/>
  <c r="R2605" i="1"/>
  <c r="Q2605" i="1"/>
  <c r="P2605" i="1"/>
  <c r="O2605" i="1"/>
  <c r="N2605" i="1"/>
  <c r="M2605" i="1"/>
  <c r="L2605" i="1"/>
  <c r="CH2605" i="1" s="1"/>
  <c r="CK2605" i="1" s="1"/>
  <c r="AE2604" i="1"/>
  <c r="AD2604" i="1"/>
  <c r="AC2604" i="1"/>
  <c r="AA2604" i="1"/>
  <c r="Z2604" i="1"/>
  <c r="Y2604" i="1"/>
  <c r="X2604" i="1"/>
  <c r="U2604" i="1"/>
  <c r="T2604" i="1"/>
  <c r="S2604" i="1"/>
  <c r="R2604" i="1"/>
  <c r="Q2604" i="1"/>
  <c r="P2604" i="1"/>
  <c r="O2604" i="1"/>
  <c r="N2604" i="1"/>
  <c r="M2604" i="1"/>
  <c r="L2604" i="1"/>
  <c r="AE2603" i="1"/>
  <c r="AD2603" i="1"/>
  <c r="AC2603" i="1"/>
  <c r="AA2603" i="1"/>
  <c r="Z2603" i="1"/>
  <c r="Y2603" i="1"/>
  <c r="X2603" i="1"/>
  <c r="U2603" i="1"/>
  <c r="T2603" i="1"/>
  <c r="S2603" i="1"/>
  <c r="R2603" i="1"/>
  <c r="Q2603" i="1"/>
  <c r="P2603" i="1"/>
  <c r="O2603" i="1"/>
  <c r="N2603" i="1"/>
  <c r="M2603" i="1"/>
  <c r="L2603" i="1"/>
  <c r="CH2603" i="1" s="1"/>
  <c r="CK2603" i="1" s="1"/>
  <c r="AE2602" i="1"/>
  <c r="AD2602" i="1"/>
  <c r="AC2602" i="1"/>
  <c r="AA2602" i="1"/>
  <c r="Z2602" i="1"/>
  <c r="Y2602" i="1"/>
  <c r="X2602" i="1"/>
  <c r="U2602" i="1"/>
  <c r="T2602" i="1"/>
  <c r="S2602" i="1"/>
  <c r="R2602" i="1"/>
  <c r="Q2602" i="1"/>
  <c r="CH2602" i="1" s="1"/>
  <c r="CK2602" i="1" s="1"/>
  <c r="P2602" i="1"/>
  <c r="O2602" i="1"/>
  <c r="N2602" i="1"/>
  <c r="M2602" i="1"/>
  <c r="L2602" i="1"/>
  <c r="AE2601" i="1"/>
  <c r="AD2601" i="1"/>
  <c r="AC2601" i="1"/>
  <c r="AA2601" i="1"/>
  <c r="Z2601" i="1"/>
  <c r="Y2601" i="1"/>
  <c r="X2601" i="1"/>
  <c r="U2601" i="1"/>
  <c r="T2601" i="1"/>
  <c r="S2601" i="1"/>
  <c r="R2601" i="1"/>
  <c r="Q2601" i="1"/>
  <c r="P2601" i="1"/>
  <c r="CH2601" i="1" s="1"/>
  <c r="CK2601" i="1" s="1"/>
  <c r="O2601" i="1"/>
  <c r="N2601" i="1"/>
  <c r="M2601" i="1"/>
  <c r="L2601" i="1"/>
  <c r="CH2600" i="1"/>
  <c r="CK2600" i="1" s="1"/>
  <c r="AE2600" i="1"/>
  <c r="AD2600" i="1"/>
  <c r="AC2600" i="1"/>
  <c r="AA2600" i="1"/>
  <c r="Z2600" i="1"/>
  <c r="Y2600" i="1"/>
  <c r="X2600" i="1"/>
  <c r="U2600" i="1"/>
  <c r="T2600" i="1"/>
  <c r="S2600" i="1"/>
  <c r="R2600" i="1"/>
  <c r="Q2600" i="1"/>
  <c r="P2600" i="1"/>
  <c r="O2600" i="1"/>
  <c r="N2600" i="1"/>
  <c r="M2600" i="1"/>
  <c r="L2600" i="1"/>
  <c r="AE2599" i="1"/>
  <c r="AD2599" i="1"/>
  <c r="AC2599" i="1"/>
  <c r="AA2599" i="1"/>
  <c r="Z2599" i="1"/>
  <c r="Y2599" i="1"/>
  <c r="X2599" i="1"/>
  <c r="U2599" i="1"/>
  <c r="T2599" i="1"/>
  <c r="S2599" i="1"/>
  <c r="R2599" i="1"/>
  <c r="Q2599" i="1"/>
  <c r="P2599" i="1"/>
  <c r="O2599" i="1"/>
  <c r="N2599" i="1"/>
  <c r="M2599" i="1"/>
  <c r="L2599" i="1"/>
  <c r="AE2598" i="1"/>
  <c r="AD2598" i="1"/>
  <c r="AC2598" i="1"/>
  <c r="AA2598" i="1"/>
  <c r="Z2598" i="1"/>
  <c r="Y2598" i="1"/>
  <c r="X2598" i="1"/>
  <c r="U2598" i="1"/>
  <c r="T2598" i="1"/>
  <c r="S2598" i="1"/>
  <c r="R2598" i="1"/>
  <c r="Q2598" i="1"/>
  <c r="P2598" i="1"/>
  <c r="O2598" i="1"/>
  <c r="N2598" i="1"/>
  <c r="M2598" i="1"/>
  <c r="L2598" i="1"/>
  <c r="AE2597" i="1"/>
  <c r="AD2597" i="1"/>
  <c r="AC2597" i="1"/>
  <c r="AA2597" i="1"/>
  <c r="Z2597" i="1"/>
  <c r="Y2597" i="1"/>
  <c r="X2597" i="1"/>
  <c r="U2597" i="1"/>
  <c r="T2597" i="1"/>
  <c r="S2597" i="1"/>
  <c r="R2597" i="1"/>
  <c r="Q2597" i="1"/>
  <c r="P2597" i="1"/>
  <c r="O2597" i="1"/>
  <c r="N2597" i="1"/>
  <c r="M2597" i="1"/>
  <c r="L2597" i="1"/>
  <c r="CH2597" i="1" s="1"/>
  <c r="CK2597" i="1" s="1"/>
  <c r="AE2596" i="1"/>
  <c r="AD2596" i="1"/>
  <c r="AC2596" i="1"/>
  <c r="AA2596" i="1"/>
  <c r="Z2596" i="1"/>
  <c r="Y2596" i="1"/>
  <c r="X2596" i="1"/>
  <c r="U2596" i="1"/>
  <c r="T2596" i="1"/>
  <c r="S2596" i="1"/>
  <c r="R2596" i="1"/>
  <c r="Q2596" i="1"/>
  <c r="P2596" i="1"/>
  <c r="O2596" i="1"/>
  <c r="N2596" i="1"/>
  <c r="M2596" i="1"/>
  <c r="L2596" i="1"/>
  <c r="AE2595" i="1"/>
  <c r="AD2595" i="1"/>
  <c r="AC2595" i="1"/>
  <c r="AA2595" i="1"/>
  <c r="Z2595" i="1"/>
  <c r="Y2595" i="1"/>
  <c r="X2595" i="1"/>
  <c r="U2595" i="1"/>
  <c r="T2595" i="1"/>
  <c r="S2595" i="1"/>
  <c r="R2595" i="1"/>
  <c r="Q2595" i="1"/>
  <c r="P2595" i="1"/>
  <c r="O2595" i="1"/>
  <c r="N2595" i="1"/>
  <c r="M2595" i="1"/>
  <c r="CH2595" i="1" s="1"/>
  <c r="CK2595" i="1" s="1"/>
  <c r="L2595" i="1"/>
  <c r="AE2594" i="1"/>
  <c r="AD2594" i="1"/>
  <c r="AC2594" i="1"/>
  <c r="AA2594" i="1"/>
  <c r="Z2594" i="1"/>
  <c r="Y2594" i="1"/>
  <c r="X2594" i="1"/>
  <c r="U2594" i="1"/>
  <c r="T2594" i="1"/>
  <c r="S2594" i="1"/>
  <c r="R2594" i="1"/>
  <c r="Q2594" i="1"/>
  <c r="P2594" i="1"/>
  <c r="O2594" i="1"/>
  <c r="N2594" i="1"/>
  <c r="M2594" i="1"/>
  <c r="CH2594" i="1" s="1"/>
  <c r="CK2594" i="1" s="1"/>
  <c r="L2594" i="1"/>
  <c r="CH2593" i="1"/>
  <c r="CK2593" i="1" s="1"/>
  <c r="AE2593" i="1"/>
  <c r="AD2593" i="1"/>
  <c r="AC2593" i="1"/>
  <c r="AA2593" i="1"/>
  <c r="Z2593" i="1"/>
  <c r="Y2593" i="1"/>
  <c r="X2593" i="1"/>
  <c r="U2593" i="1"/>
  <c r="T2593" i="1"/>
  <c r="S2593" i="1"/>
  <c r="R2593" i="1"/>
  <c r="Q2593" i="1"/>
  <c r="P2593" i="1"/>
  <c r="O2593" i="1"/>
  <c r="N2593" i="1"/>
  <c r="M2593" i="1"/>
  <c r="L2593" i="1"/>
  <c r="AE2592" i="1"/>
  <c r="AD2592" i="1"/>
  <c r="AC2592" i="1"/>
  <c r="AA2592" i="1"/>
  <c r="Z2592" i="1"/>
  <c r="Y2592" i="1"/>
  <c r="X2592" i="1"/>
  <c r="U2592" i="1"/>
  <c r="T2592" i="1"/>
  <c r="S2592" i="1"/>
  <c r="R2592" i="1"/>
  <c r="Q2592" i="1"/>
  <c r="P2592" i="1"/>
  <c r="O2592" i="1"/>
  <c r="N2592" i="1"/>
  <c r="M2592" i="1"/>
  <c r="L2592" i="1"/>
  <c r="CH2592" i="1" s="1"/>
  <c r="CK2592" i="1" s="1"/>
  <c r="AE2591" i="1"/>
  <c r="AD2591" i="1"/>
  <c r="AC2591" i="1"/>
  <c r="AA2591" i="1"/>
  <c r="Z2591" i="1"/>
  <c r="Y2591" i="1"/>
  <c r="X2591" i="1"/>
  <c r="U2591" i="1"/>
  <c r="T2591" i="1"/>
  <c r="S2591" i="1"/>
  <c r="R2591" i="1"/>
  <c r="Q2591" i="1"/>
  <c r="P2591" i="1"/>
  <c r="O2591" i="1"/>
  <c r="N2591" i="1"/>
  <c r="M2591" i="1"/>
  <c r="L2591" i="1"/>
  <c r="AE2590" i="1"/>
  <c r="AD2590" i="1"/>
  <c r="AC2590" i="1"/>
  <c r="AA2590" i="1"/>
  <c r="Z2590" i="1"/>
  <c r="Y2590" i="1"/>
  <c r="X2590" i="1"/>
  <c r="U2590" i="1"/>
  <c r="T2590" i="1"/>
  <c r="S2590" i="1"/>
  <c r="R2590" i="1"/>
  <c r="Q2590" i="1"/>
  <c r="P2590" i="1"/>
  <c r="O2590" i="1"/>
  <c r="N2590" i="1"/>
  <c r="M2590" i="1"/>
  <c r="L2590" i="1"/>
  <c r="CH2590" i="1" s="1"/>
  <c r="CK2590" i="1" s="1"/>
  <c r="AE2589" i="1"/>
  <c r="AD2589" i="1"/>
  <c r="AC2589" i="1"/>
  <c r="AA2589" i="1"/>
  <c r="Z2589" i="1"/>
  <c r="Y2589" i="1"/>
  <c r="X2589" i="1"/>
  <c r="U2589" i="1"/>
  <c r="T2589" i="1"/>
  <c r="S2589" i="1"/>
  <c r="R2589" i="1"/>
  <c r="Q2589" i="1"/>
  <c r="P2589" i="1"/>
  <c r="O2589" i="1"/>
  <c r="N2589" i="1"/>
  <c r="M2589" i="1"/>
  <c r="L2589" i="1"/>
  <c r="AE2588" i="1"/>
  <c r="AD2588" i="1"/>
  <c r="AC2588" i="1"/>
  <c r="AA2588" i="1"/>
  <c r="Z2588" i="1"/>
  <c r="Y2588" i="1"/>
  <c r="X2588" i="1"/>
  <c r="U2588" i="1"/>
  <c r="T2588" i="1"/>
  <c r="S2588" i="1"/>
  <c r="R2588" i="1"/>
  <c r="Q2588" i="1"/>
  <c r="P2588" i="1"/>
  <c r="O2588" i="1"/>
  <c r="N2588" i="1"/>
  <c r="M2588" i="1"/>
  <c r="L2588" i="1"/>
  <c r="AE2587" i="1"/>
  <c r="AD2587" i="1"/>
  <c r="AC2587" i="1"/>
  <c r="AA2587" i="1"/>
  <c r="Z2587" i="1"/>
  <c r="Y2587" i="1"/>
  <c r="X2587" i="1"/>
  <c r="U2587" i="1"/>
  <c r="T2587" i="1"/>
  <c r="S2587" i="1"/>
  <c r="R2587" i="1"/>
  <c r="Q2587" i="1"/>
  <c r="P2587" i="1"/>
  <c r="O2587" i="1"/>
  <c r="N2587" i="1"/>
  <c r="M2587" i="1"/>
  <c r="L2587" i="1"/>
  <c r="AE2586" i="1"/>
  <c r="AD2586" i="1"/>
  <c r="AC2586" i="1"/>
  <c r="AA2586" i="1"/>
  <c r="Z2586" i="1"/>
  <c r="Y2586" i="1"/>
  <c r="X2586" i="1"/>
  <c r="U2586" i="1"/>
  <c r="T2586" i="1"/>
  <c r="S2586" i="1"/>
  <c r="R2586" i="1"/>
  <c r="Q2586" i="1"/>
  <c r="P2586" i="1"/>
  <c r="O2586" i="1"/>
  <c r="CH2586" i="1" s="1"/>
  <c r="CK2586" i="1" s="1"/>
  <c r="N2586" i="1"/>
  <c r="M2586" i="1"/>
  <c r="L2586" i="1"/>
  <c r="AE2585" i="1"/>
  <c r="AD2585" i="1"/>
  <c r="AC2585" i="1"/>
  <c r="AA2585" i="1"/>
  <c r="Z2585" i="1"/>
  <c r="Y2585" i="1"/>
  <c r="X2585" i="1"/>
  <c r="U2585" i="1"/>
  <c r="T2585" i="1"/>
  <c r="S2585" i="1"/>
  <c r="R2585" i="1"/>
  <c r="Q2585" i="1"/>
  <c r="P2585" i="1"/>
  <c r="O2585" i="1"/>
  <c r="N2585" i="1"/>
  <c r="M2585" i="1"/>
  <c r="L2585" i="1"/>
  <c r="AE2584" i="1"/>
  <c r="AD2584" i="1"/>
  <c r="AC2584" i="1"/>
  <c r="AA2584" i="1"/>
  <c r="Z2584" i="1"/>
  <c r="Y2584" i="1"/>
  <c r="X2584" i="1"/>
  <c r="U2584" i="1"/>
  <c r="T2584" i="1"/>
  <c r="S2584" i="1"/>
  <c r="R2584" i="1"/>
  <c r="Q2584" i="1"/>
  <c r="P2584" i="1"/>
  <c r="O2584" i="1"/>
  <c r="N2584" i="1"/>
  <c r="M2584" i="1"/>
  <c r="L2584" i="1"/>
  <c r="AE2583" i="1"/>
  <c r="AD2583" i="1"/>
  <c r="AC2583" i="1"/>
  <c r="AA2583" i="1"/>
  <c r="Z2583" i="1"/>
  <c r="Y2583" i="1"/>
  <c r="X2583" i="1"/>
  <c r="U2583" i="1"/>
  <c r="T2583" i="1"/>
  <c r="S2583" i="1"/>
  <c r="R2583" i="1"/>
  <c r="Q2583" i="1"/>
  <c r="P2583" i="1"/>
  <c r="O2583" i="1"/>
  <c r="N2583" i="1"/>
  <c r="M2583" i="1"/>
  <c r="L2583" i="1"/>
  <c r="AE2582" i="1"/>
  <c r="AD2582" i="1"/>
  <c r="AC2582" i="1"/>
  <c r="AA2582" i="1"/>
  <c r="Z2582" i="1"/>
  <c r="Y2582" i="1"/>
  <c r="X2582" i="1"/>
  <c r="U2582" i="1"/>
  <c r="T2582" i="1"/>
  <c r="S2582" i="1"/>
  <c r="R2582" i="1"/>
  <c r="Q2582" i="1"/>
  <c r="P2582" i="1"/>
  <c r="O2582" i="1"/>
  <c r="N2582" i="1"/>
  <c r="M2582" i="1"/>
  <c r="L2582" i="1"/>
  <c r="CH2582" i="1" s="1"/>
  <c r="CK2582" i="1" s="1"/>
  <c r="AE2581" i="1"/>
  <c r="AD2581" i="1"/>
  <c r="AC2581" i="1"/>
  <c r="AA2581" i="1"/>
  <c r="Z2581" i="1"/>
  <c r="Y2581" i="1"/>
  <c r="X2581" i="1"/>
  <c r="U2581" i="1"/>
  <c r="T2581" i="1"/>
  <c r="S2581" i="1"/>
  <c r="R2581" i="1"/>
  <c r="Q2581" i="1"/>
  <c r="CH2581" i="1" s="1"/>
  <c r="CK2581" i="1" s="1"/>
  <c r="P2581" i="1"/>
  <c r="O2581" i="1"/>
  <c r="N2581" i="1"/>
  <c r="M2581" i="1"/>
  <c r="L2581" i="1"/>
  <c r="AE2580" i="1"/>
  <c r="AD2580" i="1"/>
  <c r="AC2580" i="1"/>
  <c r="AA2580" i="1"/>
  <c r="Z2580" i="1"/>
  <c r="Y2580" i="1"/>
  <c r="X2580" i="1"/>
  <c r="U2580" i="1"/>
  <c r="T2580" i="1"/>
  <c r="S2580" i="1"/>
  <c r="R2580" i="1"/>
  <c r="Q2580" i="1"/>
  <c r="P2580" i="1"/>
  <c r="CH2580" i="1" s="1"/>
  <c r="CK2580" i="1" s="1"/>
  <c r="O2580" i="1"/>
  <c r="N2580" i="1"/>
  <c r="M2580" i="1"/>
  <c r="L2580" i="1"/>
  <c r="AE2579" i="1"/>
  <c r="AD2579" i="1"/>
  <c r="AC2579" i="1"/>
  <c r="AA2579" i="1"/>
  <c r="Z2579" i="1"/>
  <c r="Y2579" i="1"/>
  <c r="X2579" i="1"/>
  <c r="U2579" i="1"/>
  <c r="T2579" i="1"/>
  <c r="S2579" i="1"/>
  <c r="R2579" i="1"/>
  <c r="Q2579" i="1"/>
  <c r="P2579" i="1"/>
  <c r="O2579" i="1"/>
  <c r="CH2579" i="1" s="1"/>
  <c r="CK2579" i="1" s="1"/>
  <c r="N2579" i="1"/>
  <c r="M2579" i="1"/>
  <c r="L2579" i="1"/>
  <c r="AE2578" i="1"/>
  <c r="AD2578" i="1"/>
  <c r="AC2578" i="1"/>
  <c r="AA2578" i="1"/>
  <c r="Z2578" i="1"/>
  <c r="Y2578" i="1"/>
  <c r="X2578" i="1"/>
  <c r="U2578" i="1"/>
  <c r="T2578" i="1"/>
  <c r="S2578" i="1"/>
  <c r="R2578" i="1"/>
  <c r="Q2578" i="1"/>
  <c r="P2578" i="1"/>
  <c r="O2578" i="1"/>
  <c r="N2578" i="1"/>
  <c r="M2578" i="1"/>
  <c r="L2578" i="1"/>
  <c r="CH2578" i="1" s="1"/>
  <c r="CK2578" i="1" s="1"/>
  <c r="AE2577" i="1"/>
  <c r="AD2577" i="1"/>
  <c r="AC2577" i="1"/>
  <c r="AA2577" i="1"/>
  <c r="Z2577" i="1"/>
  <c r="Y2577" i="1"/>
  <c r="X2577" i="1"/>
  <c r="U2577" i="1"/>
  <c r="T2577" i="1"/>
  <c r="S2577" i="1"/>
  <c r="R2577" i="1"/>
  <c r="Q2577" i="1"/>
  <c r="P2577" i="1"/>
  <c r="O2577" i="1"/>
  <c r="N2577" i="1"/>
  <c r="M2577" i="1"/>
  <c r="L2577" i="1"/>
  <c r="AE2576" i="1"/>
  <c r="AD2576" i="1"/>
  <c r="AC2576" i="1"/>
  <c r="AA2576" i="1"/>
  <c r="Z2576" i="1"/>
  <c r="Y2576" i="1"/>
  <c r="X2576" i="1"/>
  <c r="U2576" i="1"/>
  <c r="T2576" i="1"/>
  <c r="S2576" i="1"/>
  <c r="R2576" i="1"/>
  <c r="Q2576" i="1"/>
  <c r="P2576" i="1"/>
  <c r="O2576" i="1"/>
  <c r="N2576" i="1"/>
  <c r="M2576" i="1"/>
  <c r="L2576" i="1"/>
  <c r="CH2576" i="1" s="1"/>
  <c r="CK2576" i="1" s="1"/>
  <c r="AE2575" i="1"/>
  <c r="AD2575" i="1"/>
  <c r="AC2575" i="1"/>
  <c r="AA2575" i="1"/>
  <c r="Z2575" i="1"/>
  <c r="Y2575" i="1"/>
  <c r="X2575" i="1"/>
  <c r="U2575" i="1"/>
  <c r="T2575" i="1"/>
  <c r="S2575" i="1"/>
  <c r="R2575" i="1"/>
  <c r="Q2575" i="1"/>
  <c r="P2575" i="1"/>
  <c r="O2575" i="1"/>
  <c r="N2575" i="1"/>
  <c r="CH2575" i="1" s="1"/>
  <c r="CK2575" i="1" s="1"/>
  <c r="M2575" i="1"/>
  <c r="L2575" i="1"/>
  <c r="AE2574" i="1"/>
  <c r="AD2574" i="1"/>
  <c r="AC2574" i="1"/>
  <c r="AA2574" i="1"/>
  <c r="Z2574" i="1"/>
  <c r="Y2574" i="1"/>
  <c r="X2574" i="1"/>
  <c r="U2574" i="1"/>
  <c r="T2574" i="1"/>
  <c r="S2574" i="1"/>
  <c r="R2574" i="1"/>
  <c r="Q2574" i="1"/>
  <c r="P2574" i="1"/>
  <c r="O2574" i="1"/>
  <c r="N2574" i="1"/>
  <c r="M2574" i="1"/>
  <c r="CH2574" i="1" s="1"/>
  <c r="CK2574" i="1" s="1"/>
  <c r="L2574" i="1"/>
  <c r="AE2573" i="1"/>
  <c r="AD2573" i="1"/>
  <c r="AC2573" i="1"/>
  <c r="AA2573" i="1"/>
  <c r="Z2573" i="1"/>
  <c r="Y2573" i="1"/>
  <c r="CH2573" i="1" s="1"/>
  <c r="CK2573" i="1" s="1"/>
  <c r="X2573" i="1"/>
  <c r="U2573" i="1"/>
  <c r="T2573" i="1"/>
  <c r="S2573" i="1"/>
  <c r="R2573" i="1"/>
  <c r="Q2573" i="1"/>
  <c r="P2573" i="1"/>
  <c r="O2573" i="1"/>
  <c r="N2573" i="1"/>
  <c r="M2573" i="1"/>
  <c r="L2573" i="1"/>
  <c r="AE2572" i="1"/>
  <c r="AD2572" i="1"/>
  <c r="AC2572" i="1"/>
  <c r="AA2572" i="1"/>
  <c r="Z2572" i="1"/>
  <c r="Y2572" i="1"/>
  <c r="X2572" i="1"/>
  <c r="U2572" i="1"/>
  <c r="T2572" i="1"/>
  <c r="S2572" i="1"/>
  <c r="R2572" i="1"/>
  <c r="Q2572" i="1"/>
  <c r="P2572" i="1"/>
  <c r="O2572" i="1"/>
  <c r="N2572" i="1"/>
  <c r="M2572" i="1"/>
  <c r="L2572" i="1"/>
  <c r="AE2571" i="1"/>
  <c r="AD2571" i="1"/>
  <c r="AC2571" i="1"/>
  <c r="AA2571" i="1"/>
  <c r="Z2571" i="1"/>
  <c r="Y2571" i="1"/>
  <c r="X2571" i="1"/>
  <c r="U2571" i="1"/>
  <c r="T2571" i="1"/>
  <c r="S2571" i="1"/>
  <c r="R2571" i="1"/>
  <c r="Q2571" i="1"/>
  <c r="P2571" i="1"/>
  <c r="O2571" i="1"/>
  <c r="N2571" i="1"/>
  <c r="M2571" i="1"/>
  <c r="L2571" i="1"/>
  <c r="AE2570" i="1"/>
  <c r="AD2570" i="1"/>
  <c r="AC2570" i="1"/>
  <c r="AA2570" i="1"/>
  <c r="Z2570" i="1"/>
  <c r="Y2570" i="1"/>
  <c r="X2570" i="1"/>
  <c r="U2570" i="1"/>
  <c r="T2570" i="1"/>
  <c r="S2570" i="1"/>
  <c r="R2570" i="1"/>
  <c r="Q2570" i="1"/>
  <c r="P2570" i="1"/>
  <c r="O2570" i="1"/>
  <c r="N2570" i="1"/>
  <c r="M2570" i="1"/>
  <c r="L2570" i="1"/>
  <c r="AE2569" i="1"/>
  <c r="AD2569" i="1"/>
  <c r="AC2569" i="1"/>
  <c r="AA2569" i="1"/>
  <c r="Z2569" i="1"/>
  <c r="Y2569" i="1"/>
  <c r="X2569" i="1"/>
  <c r="U2569" i="1"/>
  <c r="T2569" i="1"/>
  <c r="S2569" i="1"/>
  <c r="R2569" i="1"/>
  <c r="Q2569" i="1"/>
  <c r="P2569" i="1"/>
  <c r="O2569" i="1"/>
  <c r="N2569" i="1"/>
  <c r="M2569" i="1"/>
  <c r="L2569" i="1"/>
  <c r="AE2568" i="1"/>
  <c r="AD2568" i="1"/>
  <c r="AC2568" i="1"/>
  <c r="AA2568" i="1"/>
  <c r="Z2568" i="1"/>
  <c r="Y2568" i="1"/>
  <c r="X2568" i="1"/>
  <c r="U2568" i="1"/>
  <c r="T2568" i="1"/>
  <c r="S2568" i="1"/>
  <c r="R2568" i="1"/>
  <c r="Q2568" i="1"/>
  <c r="P2568" i="1"/>
  <c r="O2568" i="1"/>
  <c r="N2568" i="1"/>
  <c r="M2568" i="1"/>
  <c r="L2568" i="1"/>
  <c r="AE2567" i="1"/>
  <c r="AD2567" i="1"/>
  <c r="AC2567" i="1"/>
  <c r="AA2567" i="1"/>
  <c r="Z2567" i="1"/>
  <c r="Y2567" i="1"/>
  <c r="X2567" i="1"/>
  <c r="U2567" i="1"/>
  <c r="T2567" i="1"/>
  <c r="S2567" i="1"/>
  <c r="R2567" i="1"/>
  <c r="Q2567" i="1"/>
  <c r="P2567" i="1"/>
  <c r="O2567" i="1"/>
  <c r="N2567" i="1"/>
  <c r="M2567" i="1"/>
  <c r="L2567" i="1"/>
  <c r="AE2566" i="1"/>
  <c r="AD2566" i="1"/>
  <c r="AC2566" i="1"/>
  <c r="AA2566" i="1"/>
  <c r="Z2566" i="1"/>
  <c r="Y2566" i="1"/>
  <c r="X2566" i="1"/>
  <c r="U2566" i="1"/>
  <c r="T2566" i="1"/>
  <c r="S2566" i="1"/>
  <c r="R2566" i="1"/>
  <c r="Q2566" i="1"/>
  <c r="P2566" i="1"/>
  <c r="O2566" i="1"/>
  <c r="N2566" i="1"/>
  <c r="M2566" i="1"/>
  <c r="L2566" i="1"/>
  <c r="AE2565" i="1"/>
  <c r="AD2565" i="1"/>
  <c r="AC2565" i="1"/>
  <c r="AA2565" i="1"/>
  <c r="Z2565" i="1"/>
  <c r="Y2565" i="1"/>
  <c r="X2565" i="1"/>
  <c r="U2565" i="1"/>
  <c r="T2565" i="1"/>
  <c r="S2565" i="1"/>
  <c r="R2565" i="1"/>
  <c r="Q2565" i="1"/>
  <c r="P2565" i="1"/>
  <c r="O2565" i="1"/>
  <c r="N2565" i="1"/>
  <c r="M2565" i="1"/>
  <c r="L2565" i="1"/>
  <c r="AE2564" i="1"/>
  <c r="AD2564" i="1"/>
  <c r="AC2564" i="1"/>
  <c r="AA2564" i="1"/>
  <c r="Z2564" i="1"/>
  <c r="Y2564" i="1"/>
  <c r="X2564" i="1"/>
  <c r="U2564" i="1"/>
  <c r="T2564" i="1"/>
  <c r="S2564" i="1"/>
  <c r="R2564" i="1"/>
  <c r="Q2564" i="1"/>
  <c r="P2564" i="1"/>
  <c r="O2564" i="1"/>
  <c r="N2564" i="1"/>
  <c r="M2564" i="1"/>
  <c r="L2564" i="1"/>
  <c r="CH2564" i="1" s="1"/>
  <c r="CK2564" i="1" s="1"/>
  <c r="AE2563" i="1"/>
  <c r="AD2563" i="1"/>
  <c r="AC2563" i="1"/>
  <c r="AA2563" i="1"/>
  <c r="Z2563" i="1"/>
  <c r="Y2563" i="1"/>
  <c r="X2563" i="1"/>
  <c r="U2563" i="1"/>
  <c r="T2563" i="1"/>
  <c r="S2563" i="1"/>
  <c r="R2563" i="1"/>
  <c r="Q2563" i="1"/>
  <c r="P2563" i="1"/>
  <c r="O2563" i="1"/>
  <c r="N2563" i="1"/>
  <c r="M2563" i="1"/>
  <c r="L2563" i="1"/>
  <c r="AE2562" i="1"/>
  <c r="AD2562" i="1"/>
  <c r="AC2562" i="1"/>
  <c r="AA2562" i="1"/>
  <c r="Z2562" i="1"/>
  <c r="Y2562" i="1"/>
  <c r="X2562" i="1"/>
  <c r="U2562" i="1"/>
  <c r="T2562" i="1"/>
  <c r="S2562" i="1"/>
  <c r="R2562" i="1"/>
  <c r="Q2562" i="1"/>
  <c r="P2562" i="1"/>
  <c r="O2562" i="1"/>
  <c r="N2562" i="1"/>
  <c r="M2562" i="1"/>
  <c r="L2562" i="1"/>
  <c r="CH2562" i="1" s="1"/>
  <c r="CK2562" i="1" s="1"/>
  <c r="AE2561" i="1"/>
  <c r="AD2561" i="1"/>
  <c r="AC2561" i="1"/>
  <c r="AA2561" i="1"/>
  <c r="Z2561" i="1"/>
  <c r="Y2561" i="1"/>
  <c r="X2561" i="1"/>
  <c r="U2561" i="1"/>
  <c r="T2561" i="1"/>
  <c r="S2561" i="1"/>
  <c r="R2561" i="1"/>
  <c r="Q2561" i="1"/>
  <c r="P2561" i="1"/>
  <c r="O2561" i="1"/>
  <c r="N2561" i="1"/>
  <c r="M2561" i="1"/>
  <c r="L2561" i="1"/>
  <c r="CH2561" i="1" s="1"/>
  <c r="CK2561" i="1" s="1"/>
  <c r="AE2560" i="1"/>
  <c r="AD2560" i="1"/>
  <c r="AC2560" i="1"/>
  <c r="AA2560" i="1"/>
  <c r="Z2560" i="1"/>
  <c r="Y2560" i="1"/>
  <c r="X2560" i="1"/>
  <c r="U2560" i="1"/>
  <c r="T2560" i="1"/>
  <c r="S2560" i="1"/>
  <c r="R2560" i="1"/>
  <c r="Q2560" i="1"/>
  <c r="CH2560" i="1" s="1"/>
  <c r="CK2560" i="1" s="1"/>
  <c r="P2560" i="1"/>
  <c r="O2560" i="1"/>
  <c r="N2560" i="1"/>
  <c r="M2560" i="1"/>
  <c r="L2560" i="1"/>
  <c r="AE2559" i="1"/>
  <c r="AD2559" i="1"/>
  <c r="AC2559" i="1"/>
  <c r="AA2559" i="1"/>
  <c r="Z2559" i="1"/>
  <c r="Y2559" i="1"/>
  <c r="X2559" i="1"/>
  <c r="U2559" i="1"/>
  <c r="T2559" i="1"/>
  <c r="S2559" i="1"/>
  <c r="R2559" i="1"/>
  <c r="Q2559" i="1"/>
  <c r="P2559" i="1"/>
  <c r="CH2559" i="1" s="1"/>
  <c r="CK2559" i="1" s="1"/>
  <c r="O2559" i="1"/>
  <c r="N2559" i="1"/>
  <c r="M2559" i="1"/>
  <c r="L2559" i="1"/>
  <c r="CH2558" i="1"/>
  <c r="CK2558" i="1" s="1"/>
  <c r="AE2558" i="1"/>
  <c r="AD2558" i="1"/>
  <c r="AC2558" i="1"/>
  <c r="AA2558" i="1"/>
  <c r="Z2558" i="1"/>
  <c r="Y2558" i="1"/>
  <c r="X2558" i="1"/>
  <c r="U2558" i="1"/>
  <c r="T2558" i="1"/>
  <c r="S2558" i="1"/>
  <c r="R2558" i="1"/>
  <c r="Q2558" i="1"/>
  <c r="P2558" i="1"/>
  <c r="O2558" i="1"/>
  <c r="N2558" i="1"/>
  <c r="M2558" i="1"/>
  <c r="L2558" i="1"/>
  <c r="AE2557" i="1"/>
  <c r="AD2557" i="1"/>
  <c r="AC2557" i="1"/>
  <c r="AA2557" i="1"/>
  <c r="Z2557" i="1"/>
  <c r="Y2557" i="1"/>
  <c r="X2557" i="1"/>
  <c r="U2557" i="1"/>
  <c r="T2557" i="1"/>
  <c r="S2557" i="1"/>
  <c r="R2557" i="1"/>
  <c r="Q2557" i="1"/>
  <c r="P2557" i="1"/>
  <c r="O2557" i="1"/>
  <c r="N2557" i="1"/>
  <c r="M2557" i="1"/>
  <c r="L2557" i="1"/>
  <c r="AE2556" i="1"/>
  <c r="AD2556" i="1"/>
  <c r="AC2556" i="1"/>
  <c r="AA2556" i="1"/>
  <c r="Z2556" i="1"/>
  <c r="Y2556" i="1"/>
  <c r="X2556" i="1"/>
  <c r="U2556" i="1"/>
  <c r="T2556" i="1"/>
  <c r="S2556" i="1"/>
  <c r="R2556" i="1"/>
  <c r="Q2556" i="1"/>
  <c r="P2556" i="1"/>
  <c r="O2556" i="1"/>
  <c r="N2556" i="1"/>
  <c r="M2556" i="1"/>
  <c r="L2556" i="1"/>
  <c r="AE2555" i="1"/>
  <c r="AD2555" i="1"/>
  <c r="AC2555" i="1"/>
  <c r="AA2555" i="1"/>
  <c r="Z2555" i="1"/>
  <c r="Y2555" i="1"/>
  <c r="X2555" i="1"/>
  <c r="U2555" i="1"/>
  <c r="T2555" i="1"/>
  <c r="S2555" i="1"/>
  <c r="R2555" i="1"/>
  <c r="Q2555" i="1"/>
  <c r="P2555" i="1"/>
  <c r="O2555" i="1"/>
  <c r="N2555" i="1"/>
  <c r="M2555" i="1"/>
  <c r="L2555" i="1"/>
  <c r="AE2554" i="1"/>
  <c r="AD2554" i="1"/>
  <c r="AC2554" i="1"/>
  <c r="AA2554" i="1"/>
  <c r="Z2554" i="1"/>
  <c r="Y2554" i="1"/>
  <c r="X2554" i="1"/>
  <c r="U2554" i="1"/>
  <c r="T2554" i="1"/>
  <c r="S2554" i="1"/>
  <c r="R2554" i="1"/>
  <c r="Q2554" i="1"/>
  <c r="P2554" i="1"/>
  <c r="O2554" i="1"/>
  <c r="N2554" i="1"/>
  <c r="M2554" i="1"/>
  <c r="L2554" i="1"/>
  <c r="AE2553" i="1"/>
  <c r="AD2553" i="1"/>
  <c r="AC2553" i="1"/>
  <c r="AA2553" i="1"/>
  <c r="Z2553" i="1"/>
  <c r="Y2553" i="1"/>
  <c r="X2553" i="1"/>
  <c r="U2553" i="1"/>
  <c r="T2553" i="1"/>
  <c r="S2553" i="1"/>
  <c r="R2553" i="1"/>
  <c r="Q2553" i="1"/>
  <c r="P2553" i="1"/>
  <c r="O2553" i="1"/>
  <c r="N2553" i="1"/>
  <c r="M2553" i="1"/>
  <c r="CH2553" i="1" s="1"/>
  <c r="CK2553" i="1" s="1"/>
  <c r="L2553" i="1"/>
  <c r="AE2552" i="1"/>
  <c r="AD2552" i="1"/>
  <c r="AC2552" i="1"/>
  <c r="AA2552" i="1"/>
  <c r="Z2552" i="1"/>
  <c r="Y2552" i="1"/>
  <c r="CH2552" i="1" s="1"/>
  <c r="CK2552" i="1" s="1"/>
  <c r="X2552" i="1"/>
  <c r="U2552" i="1"/>
  <c r="T2552" i="1"/>
  <c r="S2552" i="1"/>
  <c r="R2552" i="1"/>
  <c r="Q2552" i="1"/>
  <c r="P2552" i="1"/>
  <c r="O2552" i="1"/>
  <c r="N2552" i="1"/>
  <c r="M2552" i="1"/>
  <c r="L2552" i="1"/>
  <c r="AE2551" i="1"/>
  <c r="AD2551" i="1"/>
  <c r="AC2551" i="1"/>
  <c r="AA2551" i="1"/>
  <c r="Z2551" i="1"/>
  <c r="Y2551" i="1"/>
  <c r="X2551" i="1"/>
  <c r="U2551" i="1"/>
  <c r="T2551" i="1"/>
  <c r="S2551" i="1"/>
  <c r="R2551" i="1"/>
  <c r="Q2551" i="1"/>
  <c r="P2551" i="1"/>
  <c r="O2551" i="1"/>
  <c r="N2551" i="1"/>
  <c r="M2551" i="1"/>
  <c r="L2551" i="1"/>
  <c r="AE2550" i="1"/>
  <c r="AD2550" i="1"/>
  <c r="AC2550" i="1"/>
  <c r="AA2550" i="1"/>
  <c r="Z2550" i="1"/>
  <c r="Y2550" i="1"/>
  <c r="X2550" i="1"/>
  <c r="U2550" i="1"/>
  <c r="T2550" i="1"/>
  <c r="S2550" i="1"/>
  <c r="R2550" i="1"/>
  <c r="Q2550" i="1"/>
  <c r="P2550" i="1"/>
  <c r="O2550" i="1"/>
  <c r="N2550" i="1"/>
  <c r="M2550" i="1"/>
  <c r="L2550" i="1"/>
  <c r="AE2549" i="1"/>
  <c r="AD2549" i="1"/>
  <c r="AC2549" i="1"/>
  <c r="AA2549" i="1"/>
  <c r="Z2549" i="1"/>
  <c r="Y2549" i="1"/>
  <c r="X2549" i="1"/>
  <c r="U2549" i="1"/>
  <c r="T2549" i="1"/>
  <c r="S2549" i="1"/>
  <c r="R2549" i="1"/>
  <c r="Q2549" i="1"/>
  <c r="P2549" i="1"/>
  <c r="O2549" i="1"/>
  <c r="N2549" i="1"/>
  <c r="M2549" i="1"/>
  <c r="L2549" i="1"/>
  <c r="CH2549" i="1" s="1"/>
  <c r="CK2549" i="1" s="1"/>
  <c r="AE2548" i="1"/>
  <c r="AD2548" i="1"/>
  <c r="AC2548" i="1"/>
  <c r="AA2548" i="1"/>
  <c r="Z2548" i="1"/>
  <c r="Y2548" i="1"/>
  <c r="X2548" i="1"/>
  <c r="U2548" i="1"/>
  <c r="T2548" i="1"/>
  <c r="S2548" i="1"/>
  <c r="R2548" i="1"/>
  <c r="Q2548" i="1"/>
  <c r="P2548" i="1"/>
  <c r="O2548" i="1"/>
  <c r="N2548" i="1"/>
  <c r="M2548" i="1"/>
  <c r="L2548" i="1"/>
  <c r="CH2548" i="1" s="1"/>
  <c r="CK2548" i="1" s="1"/>
  <c r="AE2547" i="1"/>
  <c r="AD2547" i="1"/>
  <c r="AC2547" i="1"/>
  <c r="AA2547" i="1"/>
  <c r="Z2547" i="1"/>
  <c r="Y2547" i="1"/>
  <c r="X2547" i="1"/>
  <c r="U2547" i="1"/>
  <c r="T2547" i="1"/>
  <c r="S2547" i="1"/>
  <c r="R2547" i="1"/>
  <c r="Q2547" i="1"/>
  <c r="CH2547" i="1" s="1"/>
  <c r="CK2547" i="1" s="1"/>
  <c r="P2547" i="1"/>
  <c r="O2547" i="1"/>
  <c r="N2547" i="1"/>
  <c r="M2547" i="1"/>
  <c r="L2547" i="1"/>
  <c r="AE2546" i="1"/>
  <c r="AD2546" i="1"/>
  <c r="AC2546" i="1"/>
  <c r="AA2546" i="1"/>
  <c r="Z2546" i="1"/>
  <c r="Y2546" i="1"/>
  <c r="X2546" i="1"/>
  <c r="U2546" i="1"/>
  <c r="T2546" i="1"/>
  <c r="S2546" i="1"/>
  <c r="R2546" i="1"/>
  <c r="Q2546" i="1"/>
  <c r="P2546" i="1"/>
  <c r="O2546" i="1"/>
  <c r="N2546" i="1"/>
  <c r="M2546" i="1"/>
  <c r="L2546" i="1"/>
  <c r="AE2545" i="1"/>
  <c r="AD2545" i="1"/>
  <c r="AC2545" i="1"/>
  <c r="AA2545" i="1"/>
  <c r="Z2545" i="1"/>
  <c r="Y2545" i="1"/>
  <c r="X2545" i="1"/>
  <c r="U2545" i="1"/>
  <c r="T2545" i="1"/>
  <c r="S2545" i="1"/>
  <c r="R2545" i="1"/>
  <c r="Q2545" i="1"/>
  <c r="P2545" i="1"/>
  <c r="O2545" i="1"/>
  <c r="N2545" i="1"/>
  <c r="M2545" i="1"/>
  <c r="L2545" i="1"/>
  <c r="AE2544" i="1"/>
  <c r="AD2544" i="1"/>
  <c r="AC2544" i="1"/>
  <c r="AA2544" i="1"/>
  <c r="Z2544" i="1"/>
  <c r="Y2544" i="1"/>
  <c r="X2544" i="1"/>
  <c r="U2544" i="1"/>
  <c r="T2544" i="1"/>
  <c r="S2544" i="1"/>
  <c r="R2544" i="1"/>
  <c r="Q2544" i="1"/>
  <c r="P2544" i="1"/>
  <c r="O2544" i="1"/>
  <c r="N2544" i="1"/>
  <c r="M2544" i="1"/>
  <c r="L2544" i="1"/>
  <c r="AE2543" i="1"/>
  <c r="AD2543" i="1"/>
  <c r="AC2543" i="1"/>
  <c r="AA2543" i="1"/>
  <c r="Z2543" i="1"/>
  <c r="Y2543" i="1"/>
  <c r="X2543" i="1"/>
  <c r="U2543" i="1"/>
  <c r="T2543" i="1"/>
  <c r="S2543" i="1"/>
  <c r="R2543" i="1"/>
  <c r="Q2543" i="1"/>
  <c r="P2543" i="1"/>
  <c r="O2543" i="1"/>
  <c r="N2543" i="1"/>
  <c r="M2543" i="1"/>
  <c r="L2543" i="1"/>
  <c r="AE2542" i="1"/>
  <c r="AD2542" i="1"/>
  <c r="AC2542" i="1"/>
  <c r="AA2542" i="1"/>
  <c r="Z2542" i="1"/>
  <c r="Y2542" i="1"/>
  <c r="X2542" i="1"/>
  <c r="U2542" i="1"/>
  <c r="T2542" i="1"/>
  <c r="S2542" i="1"/>
  <c r="R2542" i="1"/>
  <c r="Q2542" i="1"/>
  <c r="P2542" i="1"/>
  <c r="O2542" i="1"/>
  <c r="N2542" i="1"/>
  <c r="M2542" i="1"/>
  <c r="L2542" i="1"/>
  <c r="AE2541" i="1"/>
  <c r="AD2541" i="1"/>
  <c r="AC2541" i="1"/>
  <c r="AA2541" i="1"/>
  <c r="Z2541" i="1"/>
  <c r="Y2541" i="1"/>
  <c r="X2541" i="1"/>
  <c r="U2541" i="1"/>
  <c r="T2541" i="1"/>
  <c r="S2541" i="1"/>
  <c r="R2541" i="1"/>
  <c r="Q2541" i="1"/>
  <c r="P2541" i="1"/>
  <c r="O2541" i="1"/>
  <c r="N2541" i="1"/>
  <c r="M2541" i="1"/>
  <c r="L2541" i="1"/>
  <c r="AE2540" i="1"/>
  <c r="AD2540" i="1"/>
  <c r="AC2540" i="1"/>
  <c r="AA2540" i="1"/>
  <c r="Z2540" i="1"/>
  <c r="Y2540" i="1"/>
  <c r="X2540" i="1"/>
  <c r="U2540" i="1"/>
  <c r="T2540" i="1"/>
  <c r="S2540" i="1"/>
  <c r="R2540" i="1"/>
  <c r="Q2540" i="1"/>
  <c r="P2540" i="1"/>
  <c r="O2540" i="1"/>
  <c r="N2540" i="1"/>
  <c r="M2540" i="1"/>
  <c r="L2540" i="1"/>
  <c r="AE2539" i="1"/>
  <c r="AD2539" i="1"/>
  <c r="AC2539" i="1"/>
  <c r="AA2539" i="1"/>
  <c r="Z2539" i="1"/>
  <c r="Y2539" i="1"/>
  <c r="X2539" i="1"/>
  <c r="U2539" i="1"/>
  <c r="T2539" i="1"/>
  <c r="S2539" i="1"/>
  <c r="R2539" i="1"/>
  <c r="Q2539" i="1"/>
  <c r="CH2539" i="1" s="1"/>
  <c r="CK2539" i="1" s="1"/>
  <c r="P2539" i="1"/>
  <c r="O2539" i="1"/>
  <c r="N2539" i="1"/>
  <c r="M2539" i="1"/>
  <c r="L2539" i="1"/>
  <c r="AE2538" i="1"/>
  <c r="AD2538" i="1"/>
  <c r="AC2538" i="1"/>
  <c r="AA2538" i="1"/>
  <c r="Z2538" i="1"/>
  <c r="Y2538" i="1"/>
  <c r="X2538" i="1"/>
  <c r="U2538" i="1"/>
  <c r="T2538" i="1"/>
  <c r="S2538" i="1"/>
  <c r="R2538" i="1"/>
  <c r="Q2538" i="1"/>
  <c r="P2538" i="1"/>
  <c r="CH2538" i="1" s="1"/>
  <c r="CK2538" i="1" s="1"/>
  <c r="O2538" i="1"/>
  <c r="N2538" i="1"/>
  <c r="M2538" i="1"/>
  <c r="L2538" i="1"/>
  <c r="CH2537" i="1"/>
  <c r="CK2537" i="1" s="1"/>
  <c r="AE2537" i="1"/>
  <c r="AD2537" i="1"/>
  <c r="AC2537" i="1"/>
  <c r="AA2537" i="1"/>
  <c r="Z2537" i="1"/>
  <c r="Y2537" i="1"/>
  <c r="X2537" i="1"/>
  <c r="U2537" i="1"/>
  <c r="T2537" i="1"/>
  <c r="S2537" i="1"/>
  <c r="R2537" i="1"/>
  <c r="Q2537" i="1"/>
  <c r="P2537" i="1"/>
  <c r="O2537" i="1"/>
  <c r="N2537" i="1"/>
  <c r="M2537" i="1"/>
  <c r="L2537" i="1"/>
  <c r="AE2536" i="1"/>
  <c r="AD2536" i="1"/>
  <c r="AC2536" i="1"/>
  <c r="AA2536" i="1"/>
  <c r="Z2536" i="1"/>
  <c r="Y2536" i="1"/>
  <c r="X2536" i="1"/>
  <c r="U2536" i="1"/>
  <c r="T2536" i="1"/>
  <c r="S2536" i="1"/>
  <c r="R2536" i="1"/>
  <c r="Q2536" i="1"/>
  <c r="P2536" i="1"/>
  <c r="O2536" i="1"/>
  <c r="N2536" i="1"/>
  <c r="M2536" i="1"/>
  <c r="L2536" i="1"/>
  <c r="AE2535" i="1"/>
  <c r="AD2535" i="1"/>
  <c r="AC2535" i="1"/>
  <c r="AA2535" i="1"/>
  <c r="Z2535" i="1"/>
  <c r="Y2535" i="1"/>
  <c r="X2535" i="1"/>
  <c r="U2535" i="1"/>
  <c r="T2535" i="1"/>
  <c r="S2535" i="1"/>
  <c r="R2535" i="1"/>
  <c r="Q2535" i="1"/>
  <c r="P2535" i="1"/>
  <c r="O2535" i="1"/>
  <c r="N2535" i="1"/>
  <c r="M2535" i="1"/>
  <c r="L2535" i="1"/>
  <c r="CH2535" i="1" s="1"/>
  <c r="CK2535" i="1" s="1"/>
  <c r="AE2534" i="1"/>
  <c r="AD2534" i="1"/>
  <c r="AC2534" i="1"/>
  <c r="AA2534" i="1"/>
  <c r="Z2534" i="1"/>
  <c r="Y2534" i="1"/>
  <c r="X2534" i="1"/>
  <c r="U2534" i="1"/>
  <c r="T2534" i="1"/>
  <c r="S2534" i="1"/>
  <c r="R2534" i="1"/>
  <c r="Q2534" i="1"/>
  <c r="P2534" i="1"/>
  <c r="O2534" i="1"/>
  <c r="N2534" i="1"/>
  <c r="M2534" i="1"/>
  <c r="L2534" i="1"/>
  <c r="CH2534" i="1" s="1"/>
  <c r="CK2534" i="1" s="1"/>
  <c r="AE2533" i="1"/>
  <c r="AD2533" i="1"/>
  <c r="AC2533" i="1"/>
  <c r="AA2533" i="1"/>
  <c r="Z2533" i="1"/>
  <c r="Y2533" i="1"/>
  <c r="X2533" i="1"/>
  <c r="U2533" i="1"/>
  <c r="T2533" i="1"/>
  <c r="S2533" i="1"/>
  <c r="R2533" i="1"/>
  <c r="Q2533" i="1"/>
  <c r="P2533" i="1"/>
  <c r="O2533" i="1"/>
  <c r="N2533" i="1"/>
  <c r="M2533" i="1"/>
  <c r="L2533" i="1"/>
  <c r="AE2532" i="1"/>
  <c r="AD2532" i="1"/>
  <c r="AC2532" i="1"/>
  <c r="AA2532" i="1"/>
  <c r="Z2532" i="1"/>
  <c r="Y2532" i="1"/>
  <c r="X2532" i="1"/>
  <c r="U2532" i="1"/>
  <c r="T2532" i="1"/>
  <c r="S2532" i="1"/>
  <c r="R2532" i="1"/>
  <c r="Q2532" i="1"/>
  <c r="P2532" i="1"/>
  <c r="O2532" i="1"/>
  <c r="N2532" i="1"/>
  <c r="M2532" i="1"/>
  <c r="L2532" i="1"/>
  <c r="CH2531" i="1"/>
  <c r="CK2531" i="1" s="1"/>
  <c r="AE2531" i="1"/>
  <c r="AD2531" i="1"/>
  <c r="AC2531" i="1"/>
  <c r="AA2531" i="1"/>
  <c r="Z2531" i="1"/>
  <c r="Y2531" i="1"/>
  <c r="X2531" i="1"/>
  <c r="U2531" i="1"/>
  <c r="T2531" i="1"/>
  <c r="S2531" i="1"/>
  <c r="R2531" i="1"/>
  <c r="Q2531" i="1"/>
  <c r="P2531" i="1"/>
  <c r="O2531" i="1"/>
  <c r="N2531" i="1"/>
  <c r="M2531" i="1"/>
  <c r="L2531" i="1"/>
  <c r="AE2530" i="1"/>
  <c r="AD2530" i="1"/>
  <c r="AC2530" i="1"/>
  <c r="AA2530" i="1"/>
  <c r="Z2530" i="1"/>
  <c r="Y2530" i="1"/>
  <c r="X2530" i="1"/>
  <c r="U2530" i="1"/>
  <c r="T2530" i="1"/>
  <c r="S2530" i="1"/>
  <c r="R2530" i="1"/>
  <c r="Q2530" i="1"/>
  <c r="P2530" i="1"/>
  <c r="O2530" i="1"/>
  <c r="N2530" i="1"/>
  <c r="M2530" i="1"/>
  <c r="L2530" i="1"/>
  <c r="AE2529" i="1"/>
  <c r="AD2529" i="1"/>
  <c r="AC2529" i="1"/>
  <c r="AA2529" i="1"/>
  <c r="Z2529" i="1"/>
  <c r="Y2529" i="1"/>
  <c r="X2529" i="1"/>
  <c r="U2529" i="1"/>
  <c r="T2529" i="1"/>
  <c r="S2529" i="1"/>
  <c r="R2529" i="1"/>
  <c r="Q2529" i="1"/>
  <c r="P2529" i="1"/>
  <c r="O2529" i="1"/>
  <c r="N2529" i="1"/>
  <c r="M2529" i="1"/>
  <c r="L2529" i="1"/>
  <c r="AE2528" i="1"/>
  <c r="AD2528" i="1"/>
  <c r="AC2528" i="1"/>
  <c r="AA2528" i="1"/>
  <c r="Z2528" i="1"/>
  <c r="Y2528" i="1"/>
  <c r="X2528" i="1"/>
  <c r="U2528" i="1"/>
  <c r="T2528" i="1"/>
  <c r="S2528" i="1"/>
  <c r="R2528" i="1"/>
  <c r="Q2528" i="1"/>
  <c r="P2528" i="1"/>
  <c r="O2528" i="1"/>
  <c r="N2528" i="1"/>
  <c r="M2528" i="1"/>
  <c r="L2528" i="1"/>
  <c r="CH2528" i="1" s="1"/>
  <c r="CK2528" i="1" s="1"/>
  <c r="AE2527" i="1"/>
  <c r="AD2527" i="1"/>
  <c r="AC2527" i="1"/>
  <c r="AA2527" i="1"/>
  <c r="Z2527" i="1"/>
  <c r="Y2527" i="1"/>
  <c r="X2527" i="1"/>
  <c r="U2527" i="1"/>
  <c r="T2527" i="1"/>
  <c r="S2527" i="1"/>
  <c r="R2527" i="1"/>
  <c r="Q2527" i="1"/>
  <c r="P2527" i="1"/>
  <c r="O2527" i="1"/>
  <c r="N2527" i="1"/>
  <c r="M2527" i="1"/>
  <c r="L2527" i="1"/>
  <c r="AE2526" i="1"/>
  <c r="AD2526" i="1"/>
  <c r="AC2526" i="1"/>
  <c r="AA2526" i="1"/>
  <c r="Z2526" i="1"/>
  <c r="Y2526" i="1"/>
  <c r="X2526" i="1"/>
  <c r="U2526" i="1"/>
  <c r="T2526" i="1"/>
  <c r="S2526" i="1"/>
  <c r="R2526" i="1"/>
  <c r="Q2526" i="1"/>
  <c r="CH2526" i="1" s="1"/>
  <c r="CK2526" i="1" s="1"/>
  <c r="P2526" i="1"/>
  <c r="O2526" i="1"/>
  <c r="N2526" i="1"/>
  <c r="M2526" i="1"/>
  <c r="L2526" i="1"/>
  <c r="AE2525" i="1"/>
  <c r="AD2525" i="1"/>
  <c r="AC2525" i="1"/>
  <c r="AA2525" i="1"/>
  <c r="Z2525" i="1"/>
  <c r="Y2525" i="1"/>
  <c r="X2525" i="1"/>
  <c r="U2525" i="1"/>
  <c r="T2525" i="1"/>
  <c r="S2525" i="1"/>
  <c r="R2525" i="1"/>
  <c r="Q2525" i="1"/>
  <c r="P2525" i="1"/>
  <c r="O2525" i="1"/>
  <c r="N2525" i="1"/>
  <c r="M2525" i="1"/>
  <c r="L2525" i="1"/>
  <c r="AE2524" i="1"/>
  <c r="AD2524" i="1"/>
  <c r="AC2524" i="1"/>
  <c r="AA2524" i="1"/>
  <c r="Z2524" i="1"/>
  <c r="Y2524" i="1"/>
  <c r="X2524" i="1"/>
  <c r="U2524" i="1"/>
  <c r="T2524" i="1"/>
  <c r="S2524" i="1"/>
  <c r="R2524" i="1"/>
  <c r="Q2524" i="1"/>
  <c r="P2524" i="1"/>
  <c r="O2524" i="1"/>
  <c r="N2524" i="1"/>
  <c r="M2524" i="1"/>
  <c r="L2524" i="1"/>
  <c r="AE2523" i="1"/>
  <c r="AD2523" i="1"/>
  <c r="AC2523" i="1"/>
  <c r="AA2523" i="1"/>
  <c r="Z2523" i="1"/>
  <c r="Y2523" i="1"/>
  <c r="X2523" i="1"/>
  <c r="U2523" i="1"/>
  <c r="T2523" i="1"/>
  <c r="S2523" i="1"/>
  <c r="R2523" i="1"/>
  <c r="Q2523" i="1"/>
  <c r="P2523" i="1"/>
  <c r="O2523" i="1"/>
  <c r="N2523" i="1"/>
  <c r="M2523" i="1"/>
  <c r="L2523" i="1"/>
  <c r="AE2522" i="1"/>
  <c r="AD2522" i="1"/>
  <c r="AC2522" i="1"/>
  <c r="AA2522" i="1"/>
  <c r="Z2522" i="1"/>
  <c r="Y2522" i="1"/>
  <c r="X2522" i="1"/>
  <c r="U2522" i="1"/>
  <c r="T2522" i="1"/>
  <c r="S2522" i="1"/>
  <c r="R2522" i="1"/>
  <c r="Q2522" i="1"/>
  <c r="P2522" i="1"/>
  <c r="O2522" i="1"/>
  <c r="N2522" i="1"/>
  <c r="M2522" i="1"/>
  <c r="L2522" i="1"/>
  <c r="AE2521" i="1"/>
  <c r="AD2521" i="1"/>
  <c r="AC2521" i="1"/>
  <c r="AA2521" i="1"/>
  <c r="Z2521" i="1"/>
  <c r="Y2521" i="1"/>
  <c r="X2521" i="1"/>
  <c r="U2521" i="1"/>
  <c r="T2521" i="1"/>
  <c r="S2521" i="1"/>
  <c r="R2521" i="1"/>
  <c r="Q2521" i="1"/>
  <c r="P2521" i="1"/>
  <c r="O2521" i="1"/>
  <c r="N2521" i="1"/>
  <c r="M2521" i="1"/>
  <c r="L2521" i="1"/>
  <c r="CH2521" i="1" s="1"/>
  <c r="CK2521" i="1" s="1"/>
  <c r="AE2520" i="1"/>
  <c r="AD2520" i="1"/>
  <c r="AC2520" i="1"/>
  <c r="AA2520" i="1"/>
  <c r="Z2520" i="1"/>
  <c r="Y2520" i="1"/>
  <c r="X2520" i="1"/>
  <c r="U2520" i="1"/>
  <c r="T2520" i="1"/>
  <c r="S2520" i="1"/>
  <c r="R2520" i="1"/>
  <c r="Q2520" i="1"/>
  <c r="P2520" i="1"/>
  <c r="O2520" i="1"/>
  <c r="N2520" i="1"/>
  <c r="M2520" i="1"/>
  <c r="L2520" i="1"/>
  <c r="CH2520" i="1" s="1"/>
  <c r="CK2520" i="1" s="1"/>
  <c r="AE2519" i="1"/>
  <c r="AD2519" i="1"/>
  <c r="AC2519" i="1"/>
  <c r="AA2519" i="1"/>
  <c r="Z2519" i="1"/>
  <c r="Y2519" i="1"/>
  <c r="X2519" i="1"/>
  <c r="U2519" i="1"/>
  <c r="T2519" i="1"/>
  <c r="S2519" i="1"/>
  <c r="R2519" i="1"/>
  <c r="Q2519" i="1"/>
  <c r="P2519" i="1"/>
  <c r="O2519" i="1"/>
  <c r="N2519" i="1"/>
  <c r="M2519" i="1"/>
  <c r="L2519" i="1"/>
  <c r="AE2518" i="1"/>
  <c r="AD2518" i="1"/>
  <c r="AC2518" i="1"/>
  <c r="AA2518" i="1"/>
  <c r="Z2518" i="1"/>
  <c r="Y2518" i="1"/>
  <c r="X2518" i="1"/>
  <c r="U2518" i="1"/>
  <c r="T2518" i="1"/>
  <c r="S2518" i="1"/>
  <c r="R2518" i="1"/>
  <c r="Q2518" i="1"/>
  <c r="CH2518" i="1" s="1"/>
  <c r="CK2518" i="1" s="1"/>
  <c r="P2518" i="1"/>
  <c r="O2518" i="1"/>
  <c r="N2518" i="1"/>
  <c r="M2518" i="1"/>
  <c r="L2518" i="1"/>
  <c r="AE2517" i="1"/>
  <c r="AD2517" i="1"/>
  <c r="AC2517" i="1"/>
  <c r="AA2517" i="1"/>
  <c r="Z2517" i="1"/>
  <c r="Y2517" i="1"/>
  <c r="X2517" i="1"/>
  <c r="U2517" i="1"/>
  <c r="T2517" i="1"/>
  <c r="S2517" i="1"/>
  <c r="R2517" i="1"/>
  <c r="Q2517" i="1"/>
  <c r="P2517" i="1"/>
  <c r="CH2517" i="1" s="1"/>
  <c r="CK2517" i="1" s="1"/>
  <c r="O2517" i="1"/>
  <c r="N2517" i="1"/>
  <c r="M2517" i="1"/>
  <c r="L2517" i="1"/>
  <c r="CH2516" i="1"/>
  <c r="CK2516" i="1" s="1"/>
  <c r="AE2516" i="1"/>
  <c r="AD2516" i="1"/>
  <c r="AC2516" i="1"/>
  <c r="AA2516" i="1"/>
  <c r="Z2516" i="1"/>
  <c r="Y2516" i="1"/>
  <c r="X2516" i="1"/>
  <c r="U2516" i="1"/>
  <c r="T2516" i="1"/>
  <c r="S2516" i="1"/>
  <c r="R2516" i="1"/>
  <c r="Q2516" i="1"/>
  <c r="P2516" i="1"/>
  <c r="O2516" i="1"/>
  <c r="N2516" i="1"/>
  <c r="M2516" i="1"/>
  <c r="L2516" i="1"/>
  <c r="AE2515" i="1"/>
  <c r="AD2515" i="1"/>
  <c r="AC2515" i="1"/>
  <c r="AA2515" i="1"/>
  <c r="Z2515" i="1"/>
  <c r="Y2515" i="1"/>
  <c r="X2515" i="1"/>
  <c r="U2515" i="1"/>
  <c r="T2515" i="1"/>
  <c r="S2515" i="1"/>
  <c r="R2515" i="1"/>
  <c r="Q2515" i="1"/>
  <c r="P2515" i="1"/>
  <c r="O2515" i="1"/>
  <c r="N2515" i="1"/>
  <c r="M2515" i="1"/>
  <c r="L2515" i="1"/>
  <c r="CH2515" i="1" s="1"/>
  <c r="CK2515" i="1" s="1"/>
  <c r="AE2514" i="1"/>
  <c r="AD2514" i="1"/>
  <c r="AC2514" i="1"/>
  <c r="AA2514" i="1"/>
  <c r="Z2514" i="1"/>
  <c r="Y2514" i="1"/>
  <c r="X2514" i="1"/>
  <c r="U2514" i="1"/>
  <c r="T2514" i="1"/>
  <c r="S2514" i="1"/>
  <c r="R2514" i="1"/>
  <c r="Q2514" i="1"/>
  <c r="P2514" i="1"/>
  <c r="O2514" i="1"/>
  <c r="N2514" i="1"/>
  <c r="M2514" i="1"/>
  <c r="L2514" i="1"/>
  <c r="AE2513" i="1"/>
  <c r="AD2513" i="1"/>
  <c r="AC2513" i="1"/>
  <c r="AA2513" i="1"/>
  <c r="Z2513" i="1"/>
  <c r="Y2513" i="1"/>
  <c r="X2513" i="1"/>
  <c r="U2513" i="1"/>
  <c r="T2513" i="1"/>
  <c r="S2513" i="1"/>
  <c r="R2513" i="1"/>
  <c r="Q2513" i="1"/>
  <c r="P2513" i="1"/>
  <c r="O2513" i="1"/>
  <c r="N2513" i="1"/>
  <c r="M2513" i="1"/>
  <c r="L2513" i="1"/>
  <c r="AE2512" i="1"/>
  <c r="AD2512" i="1"/>
  <c r="AC2512" i="1"/>
  <c r="AA2512" i="1"/>
  <c r="Z2512" i="1"/>
  <c r="Y2512" i="1"/>
  <c r="X2512" i="1"/>
  <c r="U2512" i="1"/>
  <c r="T2512" i="1"/>
  <c r="S2512" i="1"/>
  <c r="R2512" i="1"/>
  <c r="Q2512" i="1"/>
  <c r="P2512" i="1"/>
  <c r="O2512" i="1"/>
  <c r="N2512" i="1"/>
  <c r="CH2512" i="1" s="1"/>
  <c r="CK2512" i="1" s="1"/>
  <c r="M2512" i="1"/>
  <c r="L2512" i="1"/>
  <c r="AE2511" i="1"/>
  <c r="AD2511" i="1"/>
  <c r="AC2511" i="1"/>
  <c r="AA2511" i="1"/>
  <c r="Z2511" i="1"/>
  <c r="Y2511" i="1"/>
  <c r="X2511" i="1"/>
  <c r="U2511" i="1"/>
  <c r="T2511" i="1"/>
  <c r="S2511" i="1"/>
  <c r="R2511" i="1"/>
  <c r="Q2511" i="1"/>
  <c r="P2511" i="1"/>
  <c r="O2511" i="1"/>
  <c r="N2511" i="1"/>
  <c r="M2511" i="1"/>
  <c r="L2511" i="1"/>
  <c r="AE2510" i="1"/>
  <c r="AD2510" i="1"/>
  <c r="AC2510" i="1"/>
  <c r="AA2510" i="1"/>
  <c r="Z2510" i="1"/>
  <c r="Y2510" i="1"/>
  <c r="X2510" i="1"/>
  <c r="U2510" i="1"/>
  <c r="T2510" i="1"/>
  <c r="S2510" i="1"/>
  <c r="R2510" i="1"/>
  <c r="Q2510" i="1"/>
  <c r="P2510" i="1"/>
  <c r="CH2510" i="1" s="1"/>
  <c r="CK2510" i="1" s="1"/>
  <c r="O2510" i="1"/>
  <c r="N2510" i="1"/>
  <c r="M2510" i="1"/>
  <c r="L2510" i="1"/>
  <c r="AE2509" i="1"/>
  <c r="AD2509" i="1"/>
  <c r="AC2509" i="1"/>
  <c r="AA2509" i="1"/>
  <c r="Z2509" i="1"/>
  <c r="Y2509" i="1"/>
  <c r="X2509" i="1"/>
  <c r="U2509" i="1"/>
  <c r="T2509" i="1"/>
  <c r="S2509" i="1"/>
  <c r="R2509" i="1"/>
  <c r="Q2509" i="1"/>
  <c r="P2509" i="1"/>
  <c r="O2509" i="1"/>
  <c r="N2509" i="1"/>
  <c r="M2509" i="1"/>
  <c r="L2509" i="1"/>
  <c r="AE2508" i="1"/>
  <c r="AD2508" i="1"/>
  <c r="AC2508" i="1"/>
  <c r="AA2508" i="1"/>
  <c r="Z2508" i="1"/>
  <c r="Y2508" i="1"/>
  <c r="X2508" i="1"/>
  <c r="U2508" i="1"/>
  <c r="T2508" i="1"/>
  <c r="S2508" i="1"/>
  <c r="R2508" i="1"/>
  <c r="Q2508" i="1"/>
  <c r="P2508" i="1"/>
  <c r="O2508" i="1"/>
  <c r="N2508" i="1"/>
  <c r="M2508" i="1"/>
  <c r="L2508" i="1"/>
  <c r="AE2507" i="1"/>
  <c r="AD2507" i="1"/>
  <c r="AC2507" i="1"/>
  <c r="AA2507" i="1"/>
  <c r="Z2507" i="1"/>
  <c r="Y2507" i="1"/>
  <c r="X2507" i="1"/>
  <c r="U2507" i="1"/>
  <c r="T2507" i="1"/>
  <c r="S2507" i="1"/>
  <c r="R2507" i="1"/>
  <c r="Q2507" i="1"/>
  <c r="P2507" i="1"/>
  <c r="O2507" i="1"/>
  <c r="N2507" i="1"/>
  <c r="M2507" i="1"/>
  <c r="L2507" i="1"/>
  <c r="AE2506" i="1"/>
  <c r="AD2506" i="1"/>
  <c r="AC2506" i="1"/>
  <c r="AA2506" i="1"/>
  <c r="Z2506" i="1"/>
  <c r="Y2506" i="1"/>
  <c r="X2506" i="1"/>
  <c r="U2506" i="1"/>
  <c r="T2506" i="1"/>
  <c r="S2506" i="1"/>
  <c r="R2506" i="1"/>
  <c r="Q2506" i="1"/>
  <c r="P2506" i="1"/>
  <c r="O2506" i="1"/>
  <c r="N2506" i="1"/>
  <c r="M2506" i="1"/>
  <c r="L2506" i="1"/>
  <c r="AE2505" i="1"/>
  <c r="AD2505" i="1"/>
  <c r="AC2505" i="1"/>
  <c r="AA2505" i="1"/>
  <c r="Z2505" i="1"/>
  <c r="Y2505" i="1"/>
  <c r="X2505" i="1"/>
  <c r="U2505" i="1"/>
  <c r="T2505" i="1"/>
  <c r="S2505" i="1"/>
  <c r="R2505" i="1"/>
  <c r="Q2505" i="1"/>
  <c r="P2505" i="1"/>
  <c r="O2505" i="1"/>
  <c r="N2505" i="1"/>
  <c r="M2505" i="1"/>
  <c r="L2505" i="1"/>
  <c r="AE2504" i="1"/>
  <c r="AD2504" i="1"/>
  <c r="AC2504" i="1"/>
  <c r="AA2504" i="1"/>
  <c r="Z2504" i="1"/>
  <c r="Y2504" i="1"/>
  <c r="X2504" i="1"/>
  <c r="U2504" i="1"/>
  <c r="T2504" i="1"/>
  <c r="S2504" i="1"/>
  <c r="R2504" i="1"/>
  <c r="Q2504" i="1"/>
  <c r="P2504" i="1"/>
  <c r="CH2504" i="1" s="1"/>
  <c r="CK2504" i="1" s="1"/>
  <c r="O2504" i="1"/>
  <c r="N2504" i="1"/>
  <c r="M2504" i="1"/>
  <c r="L2504" i="1"/>
  <c r="CH2503" i="1"/>
  <c r="CK2503" i="1" s="1"/>
  <c r="AE2503" i="1"/>
  <c r="AD2503" i="1"/>
  <c r="AC2503" i="1"/>
  <c r="AA2503" i="1"/>
  <c r="Z2503" i="1"/>
  <c r="Y2503" i="1"/>
  <c r="X2503" i="1"/>
  <c r="U2503" i="1"/>
  <c r="T2503" i="1"/>
  <c r="S2503" i="1"/>
  <c r="R2503" i="1"/>
  <c r="Q2503" i="1"/>
  <c r="P2503" i="1"/>
  <c r="O2503" i="1"/>
  <c r="N2503" i="1"/>
  <c r="M2503" i="1"/>
  <c r="L2503" i="1"/>
  <c r="AE2502" i="1"/>
  <c r="AD2502" i="1"/>
  <c r="AC2502" i="1"/>
  <c r="AA2502" i="1"/>
  <c r="Z2502" i="1"/>
  <c r="Y2502" i="1"/>
  <c r="X2502" i="1"/>
  <c r="U2502" i="1"/>
  <c r="T2502" i="1"/>
  <c r="S2502" i="1"/>
  <c r="R2502" i="1"/>
  <c r="Q2502" i="1"/>
  <c r="P2502" i="1"/>
  <c r="O2502" i="1"/>
  <c r="N2502" i="1"/>
  <c r="M2502" i="1"/>
  <c r="L2502" i="1"/>
  <c r="AE2501" i="1"/>
  <c r="AD2501" i="1"/>
  <c r="AC2501" i="1"/>
  <c r="AA2501" i="1"/>
  <c r="Z2501" i="1"/>
  <c r="Y2501" i="1"/>
  <c r="X2501" i="1"/>
  <c r="U2501" i="1"/>
  <c r="T2501" i="1"/>
  <c r="S2501" i="1"/>
  <c r="R2501" i="1"/>
  <c r="Q2501" i="1"/>
  <c r="P2501" i="1"/>
  <c r="O2501" i="1"/>
  <c r="N2501" i="1"/>
  <c r="M2501" i="1"/>
  <c r="L2501" i="1"/>
  <c r="AE2500" i="1"/>
  <c r="AD2500" i="1"/>
  <c r="AC2500" i="1"/>
  <c r="AA2500" i="1"/>
  <c r="Z2500" i="1"/>
  <c r="Y2500" i="1"/>
  <c r="X2500" i="1"/>
  <c r="U2500" i="1"/>
  <c r="T2500" i="1"/>
  <c r="S2500" i="1"/>
  <c r="R2500" i="1"/>
  <c r="Q2500" i="1"/>
  <c r="P2500" i="1"/>
  <c r="O2500" i="1"/>
  <c r="N2500" i="1"/>
  <c r="M2500" i="1"/>
  <c r="L2500" i="1"/>
  <c r="AE2499" i="1"/>
  <c r="AD2499" i="1"/>
  <c r="AC2499" i="1"/>
  <c r="AA2499" i="1"/>
  <c r="Z2499" i="1"/>
  <c r="Y2499" i="1"/>
  <c r="X2499" i="1"/>
  <c r="U2499" i="1"/>
  <c r="T2499" i="1"/>
  <c r="S2499" i="1"/>
  <c r="R2499" i="1"/>
  <c r="Q2499" i="1"/>
  <c r="P2499" i="1"/>
  <c r="O2499" i="1"/>
  <c r="N2499" i="1"/>
  <c r="M2499" i="1"/>
  <c r="L2499" i="1"/>
  <c r="CH2499" i="1" s="1"/>
  <c r="CK2499" i="1" s="1"/>
  <c r="AE2498" i="1"/>
  <c r="AD2498" i="1"/>
  <c r="AC2498" i="1"/>
  <c r="AA2498" i="1"/>
  <c r="Z2498" i="1"/>
  <c r="Y2498" i="1"/>
  <c r="X2498" i="1"/>
  <c r="U2498" i="1"/>
  <c r="T2498" i="1"/>
  <c r="S2498" i="1"/>
  <c r="R2498" i="1"/>
  <c r="Q2498" i="1"/>
  <c r="P2498" i="1"/>
  <c r="O2498" i="1"/>
  <c r="N2498" i="1"/>
  <c r="M2498" i="1"/>
  <c r="L2498" i="1"/>
  <c r="CH2498" i="1" s="1"/>
  <c r="CK2498" i="1" s="1"/>
  <c r="AE2497" i="1"/>
  <c r="AD2497" i="1"/>
  <c r="AC2497" i="1"/>
  <c r="AA2497" i="1"/>
  <c r="Z2497" i="1"/>
  <c r="Y2497" i="1"/>
  <c r="X2497" i="1"/>
  <c r="U2497" i="1"/>
  <c r="T2497" i="1"/>
  <c r="S2497" i="1"/>
  <c r="R2497" i="1"/>
  <c r="Q2497" i="1"/>
  <c r="CH2497" i="1" s="1"/>
  <c r="CK2497" i="1" s="1"/>
  <c r="P2497" i="1"/>
  <c r="O2497" i="1"/>
  <c r="N2497" i="1"/>
  <c r="M2497" i="1"/>
  <c r="L2497" i="1"/>
  <c r="AE2496" i="1"/>
  <c r="AD2496" i="1"/>
  <c r="AC2496" i="1"/>
  <c r="AA2496" i="1"/>
  <c r="Z2496" i="1"/>
  <c r="Y2496" i="1"/>
  <c r="X2496" i="1"/>
  <c r="U2496" i="1"/>
  <c r="T2496" i="1"/>
  <c r="S2496" i="1"/>
  <c r="R2496" i="1"/>
  <c r="Q2496" i="1"/>
  <c r="P2496" i="1"/>
  <c r="CH2496" i="1" s="1"/>
  <c r="CK2496" i="1" s="1"/>
  <c r="O2496" i="1"/>
  <c r="N2496" i="1"/>
  <c r="M2496" i="1"/>
  <c r="L2496" i="1"/>
  <c r="AE2495" i="1"/>
  <c r="AD2495" i="1"/>
  <c r="AC2495" i="1"/>
  <c r="AA2495" i="1"/>
  <c r="Z2495" i="1"/>
  <c r="Y2495" i="1"/>
  <c r="X2495" i="1"/>
  <c r="U2495" i="1"/>
  <c r="T2495" i="1"/>
  <c r="S2495" i="1"/>
  <c r="R2495" i="1"/>
  <c r="Q2495" i="1"/>
  <c r="P2495" i="1"/>
  <c r="O2495" i="1"/>
  <c r="N2495" i="1"/>
  <c r="M2495" i="1"/>
  <c r="L2495" i="1"/>
  <c r="AE2494" i="1"/>
  <c r="AD2494" i="1"/>
  <c r="AC2494" i="1"/>
  <c r="AA2494" i="1"/>
  <c r="Z2494" i="1"/>
  <c r="Y2494" i="1"/>
  <c r="X2494" i="1"/>
  <c r="U2494" i="1"/>
  <c r="T2494" i="1"/>
  <c r="S2494" i="1"/>
  <c r="R2494" i="1"/>
  <c r="Q2494" i="1"/>
  <c r="P2494" i="1"/>
  <c r="O2494" i="1"/>
  <c r="N2494" i="1"/>
  <c r="M2494" i="1"/>
  <c r="L2494" i="1"/>
  <c r="AE2493" i="1"/>
  <c r="AD2493" i="1"/>
  <c r="AC2493" i="1"/>
  <c r="AA2493" i="1"/>
  <c r="Z2493" i="1"/>
  <c r="Y2493" i="1"/>
  <c r="X2493" i="1"/>
  <c r="U2493" i="1"/>
  <c r="T2493" i="1"/>
  <c r="S2493" i="1"/>
  <c r="R2493" i="1"/>
  <c r="Q2493" i="1"/>
  <c r="P2493" i="1"/>
  <c r="O2493" i="1"/>
  <c r="N2493" i="1"/>
  <c r="M2493" i="1"/>
  <c r="L2493" i="1"/>
  <c r="CH2493" i="1" s="1"/>
  <c r="CK2493" i="1" s="1"/>
  <c r="AE2492" i="1"/>
  <c r="AD2492" i="1"/>
  <c r="AC2492" i="1"/>
  <c r="AA2492" i="1"/>
  <c r="Z2492" i="1"/>
  <c r="Y2492" i="1"/>
  <c r="X2492" i="1"/>
  <c r="U2492" i="1"/>
  <c r="T2492" i="1"/>
  <c r="S2492" i="1"/>
  <c r="R2492" i="1"/>
  <c r="Q2492" i="1"/>
  <c r="P2492" i="1"/>
  <c r="O2492" i="1"/>
  <c r="N2492" i="1"/>
  <c r="M2492" i="1"/>
  <c r="L2492" i="1"/>
  <c r="AE2491" i="1"/>
  <c r="AD2491" i="1"/>
  <c r="AC2491" i="1"/>
  <c r="AA2491" i="1"/>
  <c r="Z2491" i="1"/>
  <c r="Y2491" i="1"/>
  <c r="X2491" i="1"/>
  <c r="U2491" i="1"/>
  <c r="T2491" i="1"/>
  <c r="S2491" i="1"/>
  <c r="R2491" i="1"/>
  <c r="Q2491" i="1"/>
  <c r="P2491" i="1"/>
  <c r="O2491" i="1"/>
  <c r="N2491" i="1"/>
  <c r="M2491" i="1"/>
  <c r="L2491" i="1"/>
  <c r="AE2490" i="1"/>
  <c r="AD2490" i="1"/>
  <c r="AC2490" i="1"/>
  <c r="AA2490" i="1"/>
  <c r="Z2490" i="1"/>
  <c r="Y2490" i="1"/>
  <c r="X2490" i="1"/>
  <c r="U2490" i="1"/>
  <c r="T2490" i="1"/>
  <c r="S2490" i="1"/>
  <c r="R2490" i="1"/>
  <c r="Q2490" i="1"/>
  <c r="P2490" i="1"/>
  <c r="O2490" i="1"/>
  <c r="N2490" i="1"/>
  <c r="M2490" i="1"/>
  <c r="L2490" i="1"/>
  <c r="AE2489" i="1"/>
  <c r="AD2489" i="1"/>
  <c r="AC2489" i="1"/>
  <c r="AA2489" i="1"/>
  <c r="Z2489" i="1"/>
  <c r="Y2489" i="1"/>
  <c r="X2489" i="1"/>
  <c r="U2489" i="1"/>
  <c r="T2489" i="1"/>
  <c r="S2489" i="1"/>
  <c r="R2489" i="1"/>
  <c r="Q2489" i="1"/>
  <c r="P2489" i="1"/>
  <c r="O2489" i="1"/>
  <c r="N2489" i="1"/>
  <c r="CH2489" i="1" s="1"/>
  <c r="CK2489" i="1" s="1"/>
  <c r="M2489" i="1"/>
  <c r="L2489" i="1"/>
  <c r="AE2488" i="1"/>
  <c r="AD2488" i="1"/>
  <c r="AC2488" i="1"/>
  <c r="AA2488" i="1"/>
  <c r="Z2488" i="1"/>
  <c r="Y2488" i="1"/>
  <c r="X2488" i="1"/>
  <c r="U2488" i="1"/>
  <c r="T2488" i="1"/>
  <c r="S2488" i="1"/>
  <c r="R2488" i="1"/>
  <c r="Q2488" i="1"/>
  <c r="P2488" i="1"/>
  <c r="O2488" i="1"/>
  <c r="N2488" i="1"/>
  <c r="M2488" i="1"/>
  <c r="L2488" i="1"/>
  <c r="AE2487" i="1"/>
  <c r="AD2487" i="1"/>
  <c r="AC2487" i="1"/>
  <c r="AA2487" i="1"/>
  <c r="Z2487" i="1"/>
  <c r="Y2487" i="1"/>
  <c r="X2487" i="1"/>
  <c r="U2487" i="1"/>
  <c r="T2487" i="1"/>
  <c r="S2487" i="1"/>
  <c r="R2487" i="1"/>
  <c r="Q2487" i="1"/>
  <c r="P2487" i="1"/>
  <c r="O2487" i="1"/>
  <c r="N2487" i="1"/>
  <c r="M2487" i="1"/>
  <c r="L2487" i="1"/>
  <c r="AE2486" i="1"/>
  <c r="AD2486" i="1"/>
  <c r="AC2486" i="1"/>
  <c r="AA2486" i="1"/>
  <c r="Z2486" i="1"/>
  <c r="Y2486" i="1"/>
  <c r="X2486" i="1"/>
  <c r="U2486" i="1"/>
  <c r="T2486" i="1"/>
  <c r="S2486" i="1"/>
  <c r="R2486" i="1"/>
  <c r="Q2486" i="1"/>
  <c r="P2486" i="1"/>
  <c r="O2486" i="1"/>
  <c r="N2486" i="1"/>
  <c r="M2486" i="1"/>
  <c r="L2486" i="1"/>
  <c r="AE2485" i="1"/>
  <c r="AD2485" i="1"/>
  <c r="AC2485" i="1"/>
  <c r="AA2485" i="1"/>
  <c r="Z2485" i="1"/>
  <c r="Y2485" i="1"/>
  <c r="X2485" i="1"/>
  <c r="U2485" i="1"/>
  <c r="T2485" i="1"/>
  <c r="S2485" i="1"/>
  <c r="R2485" i="1"/>
  <c r="Q2485" i="1"/>
  <c r="P2485" i="1"/>
  <c r="O2485" i="1"/>
  <c r="N2485" i="1"/>
  <c r="M2485" i="1"/>
  <c r="L2485" i="1"/>
  <c r="AE2484" i="1"/>
  <c r="AD2484" i="1"/>
  <c r="AC2484" i="1"/>
  <c r="AA2484" i="1"/>
  <c r="Z2484" i="1"/>
  <c r="Y2484" i="1"/>
  <c r="X2484" i="1"/>
  <c r="U2484" i="1"/>
  <c r="T2484" i="1"/>
  <c r="S2484" i="1"/>
  <c r="R2484" i="1"/>
  <c r="Q2484" i="1"/>
  <c r="CH2484" i="1" s="1"/>
  <c r="CK2484" i="1" s="1"/>
  <c r="P2484" i="1"/>
  <c r="O2484" i="1"/>
  <c r="N2484" i="1"/>
  <c r="M2484" i="1"/>
  <c r="L2484" i="1"/>
  <c r="AE2483" i="1"/>
  <c r="AD2483" i="1"/>
  <c r="AC2483" i="1"/>
  <c r="AA2483" i="1"/>
  <c r="Z2483" i="1"/>
  <c r="Y2483" i="1"/>
  <c r="X2483" i="1"/>
  <c r="U2483" i="1"/>
  <c r="T2483" i="1"/>
  <c r="S2483" i="1"/>
  <c r="R2483" i="1"/>
  <c r="Q2483" i="1"/>
  <c r="P2483" i="1"/>
  <c r="CH2483" i="1" s="1"/>
  <c r="CK2483" i="1" s="1"/>
  <c r="O2483" i="1"/>
  <c r="N2483" i="1"/>
  <c r="M2483" i="1"/>
  <c r="L2483" i="1"/>
  <c r="AE2482" i="1"/>
  <c r="AD2482" i="1"/>
  <c r="AC2482" i="1"/>
  <c r="AA2482" i="1"/>
  <c r="Z2482" i="1"/>
  <c r="Y2482" i="1"/>
  <c r="X2482" i="1"/>
  <c r="U2482" i="1"/>
  <c r="T2482" i="1"/>
  <c r="S2482" i="1"/>
  <c r="R2482" i="1"/>
  <c r="Q2482" i="1"/>
  <c r="P2482" i="1"/>
  <c r="O2482" i="1"/>
  <c r="CH2482" i="1" s="1"/>
  <c r="CK2482" i="1" s="1"/>
  <c r="N2482" i="1"/>
  <c r="M2482" i="1"/>
  <c r="L2482" i="1"/>
  <c r="AE2481" i="1"/>
  <c r="AD2481" i="1"/>
  <c r="AC2481" i="1"/>
  <c r="AA2481" i="1"/>
  <c r="Z2481" i="1"/>
  <c r="Y2481" i="1"/>
  <c r="X2481" i="1"/>
  <c r="U2481" i="1"/>
  <c r="T2481" i="1"/>
  <c r="S2481" i="1"/>
  <c r="R2481" i="1"/>
  <c r="Q2481" i="1"/>
  <c r="P2481" i="1"/>
  <c r="O2481" i="1"/>
  <c r="N2481" i="1"/>
  <c r="M2481" i="1"/>
  <c r="L2481" i="1"/>
  <c r="AE2480" i="1"/>
  <c r="AD2480" i="1"/>
  <c r="AC2480" i="1"/>
  <c r="AA2480" i="1"/>
  <c r="Z2480" i="1"/>
  <c r="Y2480" i="1"/>
  <c r="X2480" i="1"/>
  <c r="U2480" i="1"/>
  <c r="T2480" i="1"/>
  <c r="S2480" i="1"/>
  <c r="R2480" i="1"/>
  <c r="Q2480" i="1"/>
  <c r="P2480" i="1"/>
  <c r="O2480" i="1"/>
  <c r="N2480" i="1"/>
  <c r="M2480" i="1"/>
  <c r="L2480" i="1"/>
  <c r="AE2479" i="1"/>
  <c r="AD2479" i="1"/>
  <c r="AC2479" i="1"/>
  <c r="AA2479" i="1"/>
  <c r="Z2479" i="1"/>
  <c r="Y2479" i="1"/>
  <c r="X2479" i="1"/>
  <c r="U2479" i="1"/>
  <c r="T2479" i="1"/>
  <c r="S2479" i="1"/>
  <c r="R2479" i="1"/>
  <c r="Q2479" i="1"/>
  <c r="P2479" i="1"/>
  <c r="O2479" i="1"/>
  <c r="N2479" i="1"/>
  <c r="M2479" i="1"/>
  <c r="L2479" i="1"/>
  <c r="AE2478" i="1"/>
  <c r="AD2478" i="1"/>
  <c r="AC2478" i="1"/>
  <c r="AA2478" i="1"/>
  <c r="Z2478" i="1"/>
  <c r="Y2478" i="1"/>
  <c r="X2478" i="1"/>
  <c r="U2478" i="1"/>
  <c r="T2478" i="1"/>
  <c r="S2478" i="1"/>
  <c r="R2478" i="1"/>
  <c r="Q2478" i="1"/>
  <c r="P2478" i="1"/>
  <c r="O2478" i="1"/>
  <c r="N2478" i="1"/>
  <c r="M2478" i="1"/>
  <c r="L2478" i="1"/>
  <c r="AE2477" i="1"/>
  <c r="AD2477" i="1"/>
  <c r="AC2477" i="1"/>
  <c r="AA2477" i="1"/>
  <c r="Z2477" i="1"/>
  <c r="Y2477" i="1"/>
  <c r="X2477" i="1"/>
  <c r="U2477" i="1"/>
  <c r="T2477" i="1"/>
  <c r="S2477" i="1"/>
  <c r="R2477" i="1"/>
  <c r="Q2477" i="1"/>
  <c r="P2477" i="1"/>
  <c r="O2477" i="1"/>
  <c r="N2477" i="1"/>
  <c r="M2477" i="1"/>
  <c r="L2477" i="1"/>
  <c r="AE2476" i="1"/>
  <c r="AD2476" i="1"/>
  <c r="AC2476" i="1"/>
  <c r="AA2476" i="1"/>
  <c r="Z2476" i="1"/>
  <c r="Y2476" i="1"/>
  <c r="X2476" i="1"/>
  <c r="CH2476" i="1" s="1"/>
  <c r="CK2476" i="1" s="1"/>
  <c r="U2476" i="1"/>
  <c r="T2476" i="1"/>
  <c r="S2476" i="1"/>
  <c r="R2476" i="1"/>
  <c r="Q2476" i="1"/>
  <c r="P2476" i="1"/>
  <c r="O2476" i="1"/>
  <c r="N2476" i="1"/>
  <c r="M2476" i="1"/>
  <c r="L2476" i="1"/>
  <c r="AE2475" i="1"/>
  <c r="AD2475" i="1"/>
  <c r="AC2475" i="1"/>
  <c r="AA2475" i="1"/>
  <c r="Z2475" i="1"/>
  <c r="Y2475" i="1"/>
  <c r="X2475" i="1"/>
  <c r="U2475" i="1"/>
  <c r="T2475" i="1"/>
  <c r="CH2475" i="1" s="1"/>
  <c r="CK2475" i="1" s="1"/>
  <c r="S2475" i="1"/>
  <c r="R2475" i="1"/>
  <c r="Q2475" i="1"/>
  <c r="P2475" i="1"/>
  <c r="O2475" i="1"/>
  <c r="N2475" i="1"/>
  <c r="M2475" i="1"/>
  <c r="L2475" i="1"/>
  <c r="AE2474" i="1"/>
  <c r="AD2474" i="1"/>
  <c r="AC2474" i="1"/>
  <c r="AA2474" i="1"/>
  <c r="Z2474" i="1"/>
  <c r="Y2474" i="1"/>
  <c r="X2474" i="1"/>
  <c r="U2474" i="1"/>
  <c r="T2474" i="1"/>
  <c r="S2474" i="1"/>
  <c r="R2474" i="1"/>
  <c r="Q2474" i="1"/>
  <c r="P2474" i="1"/>
  <c r="O2474" i="1"/>
  <c r="N2474" i="1"/>
  <c r="M2474" i="1"/>
  <c r="L2474" i="1"/>
  <c r="AE2473" i="1"/>
  <c r="AD2473" i="1"/>
  <c r="AC2473" i="1"/>
  <c r="AA2473" i="1"/>
  <c r="Z2473" i="1"/>
  <c r="Y2473" i="1"/>
  <c r="X2473" i="1"/>
  <c r="U2473" i="1"/>
  <c r="T2473" i="1"/>
  <c r="S2473" i="1"/>
  <c r="R2473" i="1"/>
  <c r="Q2473" i="1"/>
  <c r="P2473" i="1"/>
  <c r="O2473" i="1"/>
  <c r="N2473" i="1"/>
  <c r="M2473" i="1"/>
  <c r="L2473" i="1"/>
  <c r="CH2473" i="1" s="1"/>
  <c r="CK2473" i="1" s="1"/>
  <c r="AE2472" i="1"/>
  <c r="AD2472" i="1"/>
  <c r="AC2472" i="1"/>
  <c r="AA2472" i="1"/>
  <c r="Z2472" i="1"/>
  <c r="Y2472" i="1"/>
  <c r="X2472" i="1"/>
  <c r="U2472" i="1"/>
  <c r="T2472" i="1"/>
  <c r="S2472" i="1"/>
  <c r="R2472" i="1"/>
  <c r="Q2472" i="1"/>
  <c r="P2472" i="1"/>
  <c r="O2472" i="1"/>
  <c r="N2472" i="1"/>
  <c r="M2472" i="1"/>
  <c r="L2472" i="1"/>
  <c r="CH2472" i="1" s="1"/>
  <c r="CK2472" i="1" s="1"/>
  <c r="AE2471" i="1"/>
  <c r="AD2471" i="1"/>
  <c r="AC2471" i="1"/>
  <c r="AA2471" i="1"/>
  <c r="Z2471" i="1"/>
  <c r="Y2471" i="1"/>
  <c r="X2471" i="1"/>
  <c r="U2471" i="1"/>
  <c r="T2471" i="1"/>
  <c r="S2471" i="1"/>
  <c r="R2471" i="1"/>
  <c r="Q2471" i="1"/>
  <c r="P2471" i="1"/>
  <c r="O2471" i="1"/>
  <c r="N2471" i="1"/>
  <c r="M2471" i="1"/>
  <c r="L2471" i="1"/>
  <c r="AE2470" i="1"/>
  <c r="AD2470" i="1"/>
  <c r="AC2470" i="1"/>
  <c r="AA2470" i="1"/>
  <c r="Z2470" i="1"/>
  <c r="Y2470" i="1"/>
  <c r="X2470" i="1"/>
  <c r="U2470" i="1"/>
  <c r="T2470" i="1"/>
  <c r="S2470" i="1"/>
  <c r="R2470" i="1"/>
  <c r="Q2470" i="1"/>
  <c r="P2470" i="1"/>
  <c r="O2470" i="1"/>
  <c r="N2470" i="1"/>
  <c r="M2470" i="1"/>
  <c r="CH2470" i="1" s="1"/>
  <c r="CK2470" i="1" s="1"/>
  <c r="L2470" i="1"/>
  <c r="AE2469" i="1"/>
  <c r="AD2469" i="1"/>
  <c r="AC2469" i="1"/>
  <c r="AA2469" i="1"/>
  <c r="Z2469" i="1"/>
  <c r="Y2469" i="1"/>
  <c r="X2469" i="1"/>
  <c r="U2469" i="1"/>
  <c r="T2469" i="1"/>
  <c r="S2469" i="1"/>
  <c r="R2469" i="1"/>
  <c r="Q2469" i="1"/>
  <c r="P2469" i="1"/>
  <c r="O2469" i="1"/>
  <c r="N2469" i="1"/>
  <c r="M2469" i="1"/>
  <c r="L2469" i="1"/>
  <c r="AE2468" i="1"/>
  <c r="AD2468" i="1"/>
  <c r="AC2468" i="1"/>
  <c r="AA2468" i="1"/>
  <c r="Z2468" i="1"/>
  <c r="Y2468" i="1"/>
  <c r="X2468" i="1"/>
  <c r="CH2468" i="1" s="1"/>
  <c r="CK2468" i="1" s="1"/>
  <c r="U2468" i="1"/>
  <c r="T2468" i="1"/>
  <c r="S2468" i="1"/>
  <c r="R2468" i="1"/>
  <c r="Q2468" i="1"/>
  <c r="P2468" i="1"/>
  <c r="O2468" i="1"/>
  <c r="N2468" i="1"/>
  <c r="M2468" i="1"/>
  <c r="L2468" i="1"/>
  <c r="AE2467" i="1"/>
  <c r="AD2467" i="1"/>
  <c r="AC2467" i="1"/>
  <c r="AA2467" i="1"/>
  <c r="Z2467" i="1"/>
  <c r="Y2467" i="1"/>
  <c r="X2467" i="1"/>
  <c r="U2467" i="1"/>
  <c r="T2467" i="1"/>
  <c r="S2467" i="1"/>
  <c r="R2467" i="1"/>
  <c r="Q2467" i="1"/>
  <c r="P2467" i="1"/>
  <c r="O2467" i="1"/>
  <c r="N2467" i="1"/>
  <c r="M2467" i="1"/>
  <c r="L2467" i="1"/>
  <c r="AE2466" i="1"/>
  <c r="AD2466" i="1"/>
  <c r="AC2466" i="1"/>
  <c r="AA2466" i="1"/>
  <c r="Z2466" i="1"/>
  <c r="Y2466" i="1"/>
  <c r="X2466" i="1"/>
  <c r="U2466" i="1"/>
  <c r="T2466" i="1"/>
  <c r="S2466" i="1"/>
  <c r="R2466" i="1"/>
  <c r="Q2466" i="1"/>
  <c r="P2466" i="1"/>
  <c r="O2466" i="1"/>
  <c r="N2466" i="1"/>
  <c r="M2466" i="1"/>
  <c r="L2466" i="1"/>
  <c r="AE2465" i="1"/>
  <c r="AD2465" i="1"/>
  <c r="AC2465" i="1"/>
  <c r="AA2465" i="1"/>
  <c r="Z2465" i="1"/>
  <c r="Y2465" i="1"/>
  <c r="X2465" i="1"/>
  <c r="U2465" i="1"/>
  <c r="T2465" i="1"/>
  <c r="S2465" i="1"/>
  <c r="R2465" i="1"/>
  <c r="Q2465" i="1"/>
  <c r="P2465" i="1"/>
  <c r="O2465" i="1"/>
  <c r="N2465" i="1"/>
  <c r="M2465" i="1"/>
  <c r="L2465" i="1"/>
  <c r="AE2464" i="1"/>
  <c r="AD2464" i="1"/>
  <c r="AC2464" i="1"/>
  <c r="AA2464" i="1"/>
  <c r="Z2464" i="1"/>
  <c r="Y2464" i="1"/>
  <c r="X2464" i="1"/>
  <c r="U2464" i="1"/>
  <c r="T2464" i="1"/>
  <c r="S2464" i="1"/>
  <c r="R2464" i="1"/>
  <c r="Q2464" i="1"/>
  <c r="P2464" i="1"/>
  <c r="O2464" i="1"/>
  <c r="N2464" i="1"/>
  <c r="M2464" i="1"/>
  <c r="L2464" i="1"/>
  <c r="AE2463" i="1"/>
  <c r="AD2463" i="1"/>
  <c r="AC2463" i="1"/>
  <c r="AA2463" i="1"/>
  <c r="Z2463" i="1"/>
  <c r="Y2463" i="1"/>
  <c r="X2463" i="1"/>
  <c r="U2463" i="1"/>
  <c r="T2463" i="1"/>
  <c r="S2463" i="1"/>
  <c r="R2463" i="1"/>
  <c r="Q2463" i="1"/>
  <c r="CH2463" i="1" s="1"/>
  <c r="CK2463" i="1" s="1"/>
  <c r="P2463" i="1"/>
  <c r="O2463" i="1"/>
  <c r="N2463" i="1"/>
  <c r="M2463" i="1"/>
  <c r="L2463" i="1"/>
  <c r="CH2462" i="1"/>
  <c r="CK2462" i="1" s="1"/>
  <c r="AE2462" i="1"/>
  <c r="AD2462" i="1"/>
  <c r="AC2462" i="1"/>
  <c r="AA2462" i="1"/>
  <c r="Z2462" i="1"/>
  <c r="Y2462" i="1"/>
  <c r="X2462" i="1"/>
  <c r="U2462" i="1"/>
  <c r="T2462" i="1"/>
  <c r="S2462" i="1"/>
  <c r="R2462" i="1"/>
  <c r="Q2462" i="1"/>
  <c r="P2462" i="1"/>
  <c r="O2462" i="1"/>
  <c r="N2462" i="1"/>
  <c r="M2462" i="1"/>
  <c r="L2462" i="1"/>
  <c r="AE2461" i="1"/>
  <c r="AD2461" i="1"/>
  <c r="CH2461" i="1" s="1"/>
  <c r="CK2461" i="1" s="1"/>
  <c r="AC2461" i="1"/>
  <c r="AA2461" i="1"/>
  <c r="Z2461" i="1"/>
  <c r="Y2461" i="1"/>
  <c r="X2461" i="1"/>
  <c r="U2461" i="1"/>
  <c r="T2461" i="1"/>
  <c r="S2461" i="1"/>
  <c r="R2461" i="1"/>
  <c r="Q2461" i="1"/>
  <c r="P2461" i="1"/>
  <c r="O2461" i="1"/>
  <c r="N2461" i="1"/>
  <c r="M2461" i="1"/>
  <c r="L2461" i="1"/>
  <c r="AE2460" i="1"/>
  <c r="AD2460" i="1"/>
  <c r="AC2460" i="1"/>
  <c r="AA2460" i="1"/>
  <c r="Z2460" i="1"/>
  <c r="Y2460" i="1"/>
  <c r="X2460" i="1"/>
  <c r="U2460" i="1"/>
  <c r="T2460" i="1"/>
  <c r="S2460" i="1"/>
  <c r="R2460" i="1"/>
  <c r="Q2460" i="1"/>
  <c r="P2460" i="1"/>
  <c r="O2460" i="1"/>
  <c r="N2460" i="1"/>
  <c r="M2460" i="1"/>
  <c r="L2460" i="1"/>
  <c r="AE2459" i="1"/>
  <c r="AD2459" i="1"/>
  <c r="AC2459" i="1"/>
  <c r="AA2459" i="1"/>
  <c r="Z2459" i="1"/>
  <c r="Y2459" i="1"/>
  <c r="X2459" i="1"/>
  <c r="U2459" i="1"/>
  <c r="T2459" i="1"/>
  <c r="S2459" i="1"/>
  <c r="R2459" i="1"/>
  <c r="Q2459" i="1"/>
  <c r="P2459" i="1"/>
  <c r="O2459" i="1"/>
  <c r="N2459" i="1"/>
  <c r="M2459" i="1"/>
  <c r="L2459" i="1"/>
  <c r="AE2458" i="1"/>
  <c r="AD2458" i="1"/>
  <c r="AC2458" i="1"/>
  <c r="AA2458" i="1"/>
  <c r="Z2458" i="1"/>
  <c r="Y2458" i="1"/>
  <c r="X2458" i="1"/>
  <c r="U2458" i="1"/>
  <c r="T2458" i="1"/>
  <c r="S2458" i="1"/>
  <c r="R2458" i="1"/>
  <c r="Q2458" i="1"/>
  <c r="P2458" i="1"/>
  <c r="O2458" i="1"/>
  <c r="N2458" i="1"/>
  <c r="M2458" i="1"/>
  <c r="L2458" i="1"/>
  <c r="AE2457" i="1"/>
  <c r="AD2457" i="1"/>
  <c r="AC2457" i="1"/>
  <c r="AA2457" i="1"/>
  <c r="Z2457" i="1"/>
  <c r="Y2457" i="1"/>
  <c r="X2457" i="1"/>
  <c r="U2457" i="1"/>
  <c r="T2457" i="1"/>
  <c r="S2457" i="1"/>
  <c r="R2457" i="1"/>
  <c r="Q2457" i="1"/>
  <c r="P2457" i="1"/>
  <c r="O2457" i="1"/>
  <c r="N2457" i="1"/>
  <c r="M2457" i="1"/>
  <c r="L2457" i="1"/>
  <c r="CH2457" i="1" s="1"/>
  <c r="CK2457" i="1" s="1"/>
  <c r="AE2456" i="1"/>
  <c r="AD2456" i="1"/>
  <c r="AC2456" i="1"/>
  <c r="AA2456" i="1"/>
  <c r="Z2456" i="1"/>
  <c r="Y2456" i="1"/>
  <c r="X2456" i="1"/>
  <c r="U2456" i="1"/>
  <c r="T2456" i="1"/>
  <c r="S2456" i="1"/>
  <c r="R2456" i="1"/>
  <c r="Q2456" i="1"/>
  <c r="P2456" i="1"/>
  <c r="O2456" i="1"/>
  <c r="N2456" i="1"/>
  <c r="M2456" i="1"/>
  <c r="L2456" i="1"/>
  <c r="CH2455" i="1"/>
  <c r="CK2455" i="1" s="1"/>
  <c r="AE2455" i="1"/>
  <c r="AD2455" i="1"/>
  <c r="AC2455" i="1"/>
  <c r="AA2455" i="1"/>
  <c r="Z2455" i="1"/>
  <c r="Y2455" i="1"/>
  <c r="X2455" i="1"/>
  <c r="U2455" i="1"/>
  <c r="T2455" i="1"/>
  <c r="S2455" i="1"/>
  <c r="R2455" i="1"/>
  <c r="Q2455" i="1"/>
  <c r="P2455" i="1"/>
  <c r="O2455" i="1"/>
  <c r="N2455" i="1"/>
  <c r="M2455" i="1"/>
  <c r="L2455" i="1"/>
  <c r="AE2454" i="1"/>
  <c r="AD2454" i="1"/>
  <c r="AC2454" i="1"/>
  <c r="AA2454" i="1"/>
  <c r="Z2454" i="1"/>
  <c r="Y2454" i="1"/>
  <c r="X2454" i="1"/>
  <c r="U2454" i="1"/>
  <c r="T2454" i="1"/>
  <c r="CH2454" i="1" s="1"/>
  <c r="CK2454" i="1" s="1"/>
  <c r="S2454" i="1"/>
  <c r="R2454" i="1"/>
  <c r="Q2454" i="1"/>
  <c r="P2454" i="1"/>
  <c r="O2454" i="1"/>
  <c r="N2454" i="1"/>
  <c r="M2454" i="1"/>
  <c r="L2454" i="1"/>
  <c r="AE2453" i="1"/>
  <c r="AD2453" i="1"/>
  <c r="AC2453" i="1"/>
  <c r="AA2453" i="1"/>
  <c r="Z2453" i="1"/>
  <c r="Y2453" i="1"/>
  <c r="X2453" i="1"/>
  <c r="U2453" i="1"/>
  <c r="T2453" i="1"/>
  <c r="S2453" i="1"/>
  <c r="R2453" i="1"/>
  <c r="Q2453" i="1"/>
  <c r="P2453" i="1"/>
  <c r="O2453" i="1"/>
  <c r="N2453" i="1"/>
  <c r="M2453" i="1"/>
  <c r="L2453" i="1"/>
  <c r="AE2452" i="1"/>
  <c r="AD2452" i="1"/>
  <c r="AC2452" i="1"/>
  <c r="AA2452" i="1"/>
  <c r="Z2452" i="1"/>
  <c r="Y2452" i="1"/>
  <c r="X2452" i="1"/>
  <c r="U2452" i="1"/>
  <c r="T2452" i="1"/>
  <c r="S2452" i="1"/>
  <c r="R2452" i="1"/>
  <c r="Q2452" i="1"/>
  <c r="P2452" i="1"/>
  <c r="O2452" i="1"/>
  <c r="N2452" i="1"/>
  <c r="M2452" i="1"/>
  <c r="L2452" i="1"/>
  <c r="AE2451" i="1"/>
  <c r="AD2451" i="1"/>
  <c r="AC2451" i="1"/>
  <c r="AA2451" i="1"/>
  <c r="Z2451" i="1"/>
  <c r="Y2451" i="1"/>
  <c r="X2451" i="1"/>
  <c r="U2451" i="1"/>
  <c r="T2451" i="1"/>
  <c r="S2451" i="1"/>
  <c r="R2451" i="1"/>
  <c r="Q2451" i="1"/>
  <c r="P2451" i="1"/>
  <c r="O2451" i="1"/>
  <c r="N2451" i="1"/>
  <c r="M2451" i="1"/>
  <c r="L2451" i="1"/>
  <c r="AE2450" i="1"/>
  <c r="AD2450" i="1"/>
  <c r="AC2450" i="1"/>
  <c r="AA2450" i="1"/>
  <c r="Z2450" i="1"/>
  <c r="Y2450" i="1"/>
  <c r="X2450" i="1"/>
  <c r="U2450" i="1"/>
  <c r="T2450" i="1"/>
  <c r="S2450" i="1"/>
  <c r="R2450" i="1"/>
  <c r="Q2450" i="1"/>
  <c r="P2450" i="1"/>
  <c r="O2450" i="1"/>
  <c r="N2450" i="1"/>
  <c r="M2450" i="1"/>
  <c r="L2450" i="1"/>
  <c r="AE2449" i="1"/>
  <c r="AD2449" i="1"/>
  <c r="AC2449" i="1"/>
  <c r="AA2449" i="1"/>
  <c r="Z2449" i="1"/>
  <c r="Y2449" i="1"/>
  <c r="X2449" i="1"/>
  <c r="U2449" i="1"/>
  <c r="T2449" i="1"/>
  <c r="S2449" i="1"/>
  <c r="R2449" i="1"/>
  <c r="Q2449" i="1"/>
  <c r="P2449" i="1"/>
  <c r="O2449" i="1"/>
  <c r="N2449" i="1"/>
  <c r="M2449" i="1"/>
  <c r="L2449" i="1"/>
  <c r="AE2448" i="1"/>
  <c r="AD2448" i="1"/>
  <c r="AC2448" i="1"/>
  <c r="AA2448" i="1"/>
  <c r="Z2448" i="1"/>
  <c r="Y2448" i="1"/>
  <c r="X2448" i="1"/>
  <c r="U2448" i="1"/>
  <c r="T2448" i="1"/>
  <c r="S2448" i="1"/>
  <c r="R2448" i="1"/>
  <c r="Q2448" i="1"/>
  <c r="P2448" i="1"/>
  <c r="O2448" i="1"/>
  <c r="N2448" i="1"/>
  <c r="M2448" i="1"/>
  <c r="L2448" i="1"/>
  <c r="AE2447" i="1"/>
  <c r="AD2447" i="1"/>
  <c r="AC2447" i="1"/>
  <c r="AA2447" i="1"/>
  <c r="Z2447" i="1"/>
  <c r="Y2447" i="1"/>
  <c r="X2447" i="1"/>
  <c r="U2447" i="1"/>
  <c r="T2447" i="1"/>
  <c r="S2447" i="1"/>
  <c r="R2447" i="1"/>
  <c r="Q2447" i="1"/>
  <c r="P2447" i="1"/>
  <c r="O2447" i="1"/>
  <c r="CH2447" i="1" s="1"/>
  <c r="CK2447" i="1" s="1"/>
  <c r="N2447" i="1"/>
  <c r="M2447" i="1"/>
  <c r="L2447" i="1"/>
  <c r="AE2446" i="1"/>
  <c r="AD2446" i="1"/>
  <c r="AC2446" i="1"/>
  <c r="AA2446" i="1"/>
  <c r="Z2446" i="1"/>
  <c r="Y2446" i="1"/>
  <c r="X2446" i="1"/>
  <c r="U2446" i="1"/>
  <c r="T2446" i="1"/>
  <c r="S2446" i="1"/>
  <c r="R2446" i="1"/>
  <c r="Q2446" i="1"/>
  <c r="P2446" i="1"/>
  <c r="O2446" i="1"/>
  <c r="N2446" i="1"/>
  <c r="M2446" i="1"/>
  <c r="L2446" i="1"/>
  <c r="CH2445" i="1"/>
  <c r="CK2445" i="1" s="1"/>
  <c r="AE2445" i="1"/>
  <c r="AD2445" i="1"/>
  <c r="AC2445" i="1"/>
  <c r="AA2445" i="1"/>
  <c r="Z2445" i="1"/>
  <c r="Y2445" i="1"/>
  <c r="X2445" i="1"/>
  <c r="U2445" i="1"/>
  <c r="T2445" i="1"/>
  <c r="S2445" i="1"/>
  <c r="R2445" i="1"/>
  <c r="Q2445" i="1"/>
  <c r="P2445" i="1"/>
  <c r="O2445" i="1"/>
  <c r="N2445" i="1"/>
  <c r="M2445" i="1"/>
  <c r="L2445" i="1"/>
  <c r="AE2444" i="1"/>
  <c r="AD2444" i="1"/>
  <c r="AC2444" i="1"/>
  <c r="AA2444" i="1"/>
  <c r="Z2444" i="1"/>
  <c r="Y2444" i="1"/>
  <c r="X2444" i="1"/>
  <c r="U2444" i="1"/>
  <c r="T2444" i="1"/>
  <c r="S2444" i="1"/>
  <c r="R2444" i="1"/>
  <c r="Q2444" i="1"/>
  <c r="P2444" i="1"/>
  <c r="O2444" i="1"/>
  <c r="N2444" i="1"/>
  <c r="M2444" i="1"/>
  <c r="L2444" i="1"/>
  <c r="CH2444" i="1" s="1"/>
  <c r="CK2444" i="1" s="1"/>
  <c r="AE2443" i="1"/>
  <c r="AD2443" i="1"/>
  <c r="AC2443" i="1"/>
  <c r="AA2443" i="1"/>
  <c r="Z2443" i="1"/>
  <c r="Y2443" i="1"/>
  <c r="X2443" i="1"/>
  <c r="U2443" i="1"/>
  <c r="T2443" i="1"/>
  <c r="S2443" i="1"/>
  <c r="R2443" i="1"/>
  <c r="Q2443" i="1"/>
  <c r="P2443" i="1"/>
  <c r="O2443" i="1"/>
  <c r="N2443" i="1"/>
  <c r="M2443" i="1"/>
  <c r="L2443" i="1"/>
  <c r="AE2442" i="1"/>
  <c r="AD2442" i="1"/>
  <c r="AC2442" i="1"/>
  <c r="AA2442" i="1"/>
  <c r="Z2442" i="1"/>
  <c r="Y2442" i="1"/>
  <c r="X2442" i="1"/>
  <c r="U2442" i="1"/>
  <c r="T2442" i="1"/>
  <c r="S2442" i="1"/>
  <c r="R2442" i="1"/>
  <c r="Q2442" i="1"/>
  <c r="P2442" i="1"/>
  <c r="O2442" i="1"/>
  <c r="N2442" i="1"/>
  <c r="M2442" i="1"/>
  <c r="L2442" i="1"/>
  <c r="CH2442" i="1" s="1"/>
  <c r="CK2442" i="1" s="1"/>
  <c r="AE2441" i="1"/>
  <c r="AD2441" i="1"/>
  <c r="AC2441" i="1"/>
  <c r="AA2441" i="1"/>
  <c r="Z2441" i="1"/>
  <c r="Y2441" i="1"/>
  <c r="X2441" i="1"/>
  <c r="U2441" i="1"/>
  <c r="T2441" i="1"/>
  <c r="S2441" i="1"/>
  <c r="R2441" i="1"/>
  <c r="Q2441" i="1"/>
  <c r="P2441" i="1"/>
  <c r="O2441" i="1"/>
  <c r="N2441" i="1"/>
  <c r="M2441" i="1"/>
  <c r="L2441" i="1"/>
  <c r="AE2440" i="1"/>
  <c r="AD2440" i="1"/>
  <c r="AC2440" i="1"/>
  <c r="AA2440" i="1"/>
  <c r="Z2440" i="1"/>
  <c r="Y2440" i="1"/>
  <c r="X2440" i="1"/>
  <c r="U2440" i="1"/>
  <c r="T2440" i="1"/>
  <c r="S2440" i="1"/>
  <c r="R2440" i="1"/>
  <c r="Q2440" i="1"/>
  <c r="P2440" i="1"/>
  <c r="O2440" i="1"/>
  <c r="N2440" i="1"/>
  <c r="M2440" i="1"/>
  <c r="L2440" i="1"/>
  <c r="AE2439" i="1"/>
  <c r="AD2439" i="1"/>
  <c r="AC2439" i="1"/>
  <c r="AA2439" i="1"/>
  <c r="Z2439" i="1"/>
  <c r="Y2439" i="1"/>
  <c r="X2439" i="1"/>
  <c r="U2439" i="1"/>
  <c r="T2439" i="1"/>
  <c r="S2439" i="1"/>
  <c r="R2439" i="1"/>
  <c r="Q2439" i="1"/>
  <c r="P2439" i="1"/>
  <c r="O2439" i="1"/>
  <c r="N2439" i="1"/>
  <c r="M2439" i="1"/>
  <c r="L2439" i="1"/>
  <c r="AE2438" i="1"/>
  <c r="AD2438" i="1"/>
  <c r="AC2438" i="1"/>
  <c r="AA2438" i="1"/>
  <c r="Z2438" i="1"/>
  <c r="Y2438" i="1"/>
  <c r="X2438" i="1"/>
  <c r="U2438" i="1"/>
  <c r="T2438" i="1"/>
  <c r="S2438" i="1"/>
  <c r="R2438" i="1"/>
  <c r="Q2438" i="1"/>
  <c r="P2438" i="1"/>
  <c r="O2438" i="1"/>
  <c r="N2438" i="1"/>
  <c r="M2438" i="1"/>
  <c r="L2438" i="1"/>
  <c r="AE2437" i="1"/>
  <c r="AD2437" i="1"/>
  <c r="AC2437" i="1"/>
  <c r="AA2437" i="1"/>
  <c r="Z2437" i="1"/>
  <c r="Y2437" i="1"/>
  <c r="X2437" i="1"/>
  <c r="U2437" i="1"/>
  <c r="T2437" i="1"/>
  <c r="S2437" i="1"/>
  <c r="R2437" i="1"/>
  <c r="Q2437" i="1"/>
  <c r="P2437" i="1"/>
  <c r="O2437" i="1"/>
  <c r="N2437" i="1"/>
  <c r="M2437" i="1"/>
  <c r="L2437" i="1"/>
  <c r="AE2436" i="1"/>
  <c r="AD2436" i="1"/>
  <c r="AC2436" i="1"/>
  <c r="AA2436" i="1"/>
  <c r="Z2436" i="1"/>
  <c r="Y2436" i="1"/>
  <c r="X2436" i="1"/>
  <c r="U2436" i="1"/>
  <c r="T2436" i="1"/>
  <c r="S2436" i="1"/>
  <c r="R2436" i="1"/>
  <c r="Q2436" i="1"/>
  <c r="P2436" i="1"/>
  <c r="O2436" i="1"/>
  <c r="N2436" i="1"/>
  <c r="M2436" i="1"/>
  <c r="L2436" i="1"/>
  <c r="CH2436" i="1" s="1"/>
  <c r="CK2436" i="1" s="1"/>
  <c r="AE2435" i="1"/>
  <c r="AD2435" i="1"/>
  <c r="AC2435" i="1"/>
  <c r="AA2435" i="1"/>
  <c r="Z2435" i="1"/>
  <c r="Y2435" i="1"/>
  <c r="X2435" i="1"/>
  <c r="U2435" i="1"/>
  <c r="T2435" i="1"/>
  <c r="S2435" i="1"/>
  <c r="R2435" i="1"/>
  <c r="Q2435" i="1"/>
  <c r="P2435" i="1"/>
  <c r="O2435" i="1"/>
  <c r="N2435" i="1"/>
  <c r="M2435" i="1"/>
  <c r="CH2435" i="1" s="1"/>
  <c r="CK2435" i="1" s="1"/>
  <c r="L2435" i="1"/>
  <c r="AE2434" i="1"/>
  <c r="AD2434" i="1"/>
  <c r="AC2434" i="1"/>
  <c r="AA2434" i="1"/>
  <c r="Z2434" i="1"/>
  <c r="Y2434" i="1"/>
  <c r="X2434" i="1"/>
  <c r="U2434" i="1"/>
  <c r="T2434" i="1"/>
  <c r="S2434" i="1"/>
  <c r="R2434" i="1"/>
  <c r="Q2434" i="1"/>
  <c r="P2434" i="1"/>
  <c r="O2434" i="1"/>
  <c r="N2434" i="1"/>
  <c r="M2434" i="1"/>
  <c r="L2434" i="1"/>
  <c r="CH2434" i="1" s="1"/>
  <c r="CK2434" i="1" s="1"/>
  <c r="AE2433" i="1"/>
  <c r="AD2433" i="1"/>
  <c r="AC2433" i="1"/>
  <c r="AA2433" i="1"/>
  <c r="Z2433" i="1"/>
  <c r="Y2433" i="1"/>
  <c r="X2433" i="1"/>
  <c r="U2433" i="1"/>
  <c r="T2433" i="1"/>
  <c r="S2433" i="1"/>
  <c r="R2433" i="1"/>
  <c r="Q2433" i="1"/>
  <c r="P2433" i="1"/>
  <c r="O2433" i="1"/>
  <c r="N2433" i="1"/>
  <c r="M2433" i="1"/>
  <c r="L2433" i="1"/>
  <c r="CH2433" i="1" s="1"/>
  <c r="CK2433" i="1" s="1"/>
  <c r="AE2432" i="1"/>
  <c r="AD2432" i="1"/>
  <c r="AC2432" i="1"/>
  <c r="AA2432" i="1"/>
  <c r="Z2432" i="1"/>
  <c r="Y2432" i="1"/>
  <c r="X2432" i="1"/>
  <c r="U2432" i="1"/>
  <c r="T2432" i="1"/>
  <c r="S2432" i="1"/>
  <c r="R2432" i="1"/>
  <c r="Q2432" i="1"/>
  <c r="P2432" i="1"/>
  <c r="O2432" i="1"/>
  <c r="N2432" i="1"/>
  <c r="M2432" i="1"/>
  <c r="L2432" i="1"/>
  <c r="AE2431" i="1"/>
  <c r="AD2431" i="1"/>
  <c r="AC2431" i="1"/>
  <c r="AA2431" i="1"/>
  <c r="Z2431" i="1"/>
  <c r="Y2431" i="1"/>
  <c r="X2431" i="1"/>
  <c r="U2431" i="1"/>
  <c r="T2431" i="1"/>
  <c r="S2431" i="1"/>
  <c r="R2431" i="1"/>
  <c r="Q2431" i="1"/>
  <c r="P2431" i="1"/>
  <c r="O2431" i="1"/>
  <c r="N2431" i="1"/>
  <c r="M2431" i="1"/>
  <c r="CH2431" i="1" s="1"/>
  <c r="CK2431" i="1" s="1"/>
  <c r="L2431" i="1"/>
  <c r="AE2430" i="1"/>
  <c r="AD2430" i="1"/>
  <c r="AC2430" i="1"/>
  <c r="AA2430" i="1"/>
  <c r="Z2430" i="1"/>
  <c r="Y2430" i="1"/>
  <c r="X2430" i="1"/>
  <c r="U2430" i="1"/>
  <c r="T2430" i="1"/>
  <c r="S2430" i="1"/>
  <c r="R2430" i="1"/>
  <c r="Q2430" i="1"/>
  <c r="P2430" i="1"/>
  <c r="O2430" i="1"/>
  <c r="N2430" i="1"/>
  <c r="M2430" i="1"/>
  <c r="L2430" i="1"/>
  <c r="AE2429" i="1"/>
  <c r="AD2429" i="1"/>
  <c r="AC2429" i="1"/>
  <c r="AA2429" i="1"/>
  <c r="Z2429" i="1"/>
  <c r="Y2429" i="1"/>
  <c r="X2429" i="1"/>
  <c r="U2429" i="1"/>
  <c r="T2429" i="1"/>
  <c r="S2429" i="1"/>
  <c r="R2429" i="1"/>
  <c r="Q2429" i="1"/>
  <c r="P2429" i="1"/>
  <c r="O2429" i="1"/>
  <c r="N2429" i="1"/>
  <c r="M2429" i="1"/>
  <c r="CH2429" i="1" s="1"/>
  <c r="CK2429" i="1" s="1"/>
  <c r="L2429" i="1"/>
  <c r="AE2428" i="1"/>
  <c r="AD2428" i="1"/>
  <c r="AC2428" i="1"/>
  <c r="AA2428" i="1"/>
  <c r="Z2428" i="1"/>
  <c r="Y2428" i="1"/>
  <c r="X2428" i="1"/>
  <c r="U2428" i="1"/>
  <c r="T2428" i="1"/>
  <c r="S2428" i="1"/>
  <c r="R2428" i="1"/>
  <c r="Q2428" i="1"/>
  <c r="P2428" i="1"/>
  <c r="O2428" i="1"/>
  <c r="N2428" i="1"/>
  <c r="M2428" i="1"/>
  <c r="L2428" i="1"/>
  <c r="CH2428" i="1" s="1"/>
  <c r="CK2428" i="1" s="1"/>
  <c r="CH2427" i="1"/>
  <c r="CK2427" i="1" s="1"/>
  <c r="AE2427" i="1"/>
  <c r="AD2427" i="1"/>
  <c r="AC2427" i="1"/>
  <c r="AA2427" i="1"/>
  <c r="Z2427" i="1"/>
  <c r="Y2427" i="1"/>
  <c r="X2427" i="1"/>
  <c r="U2427" i="1"/>
  <c r="T2427" i="1"/>
  <c r="S2427" i="1"/>
  <c r="R2427" i="1"/>
  <c r="Q2427" i="1"/>
  <c r="P2427" i="1"/>
  <c r="O2427" i="1"/>
  <c r="N2427" i="1"/>
  <c r="M2427" i="1"/>
  <c r="L2427" i="1"/>
  <c r="CH2426" i="1"/>
  <c r="CK2426" i="1" s="1"/>
  <c r="AE2426" i="1"/>
  <c r="AD2426" i="1"/>
  <c r="AC2426" i="1"/>
  <c r="AA2426" i="1"/>
  <c r="Z2426" i="1"/>
  <c r="Y2426" i="1"/>
  <c r="X2426" i="1"/>
  <c r="U2426" i="1"/>
  <c r="T2426" i="1"/>
  <c r="S2426" i="1"/>
  <c r="R2426" i="1"/>
  <c r="Q2426" i="1"/>
  <c r="P2426" i="1"/>
  <c r="O2426" i="1"/>
  <c r="N2426" i="1"/>
  <c r="M2426" i="1"/>
  <c r="L2426" i="1"/>
  <c r="AE2425" i="1"/>
  <c r="AD2425" i="1"/>
  <c r="AC2425" i="1"/>
  <c r="AA2425" i="1"/>
  <c r="Z2425" i="1"/>
  <c r="Y2425" i="1"/>
  <c r="X2425" i="1"/>
  <c r="U2425" i="1"/>
  <c r="T2425" i="1"/>
  <c r="S2425" i="1"/>
  <c r="R2425" i="1"/>
  <c r="Q2425" i="1"/>
  <c r="P2425" i="1"/>
  <c r="O2425" i="1"/>
  <c r="N2425" i="1"/>
  <c r="M2425" i="1"/>
  <c r="L2425" i="1"/>
  <c r="CH2424" i="1"/>
  <c r="CK2424" i="1" s="1"/>
  <c r="AE2424" i="1"/>
  <c r="AD2424" i="1"/>
  <c r="AC2424" i="1"/>
  <c r="AA2424" i="1"/>
  <c r="Z2424" i="1"/>
  <c r="Y2424" i="1"/>
  <c r="X2424" i="1"/>
  <c r="U2424" i="1"/>
  <c r="T2424" i="1"/>
  <c r="S2424" i="1"/>
  <c r="R2424" i="1"/>
  <c r="Q2424" i="1"/>
  <c r="P2424" i="1"/>
  <c r="O2424" i="1"/>
  <c r="N2424" i="1"/>
  <c r="M2424" i="1"/>
  <c r="L2424" i="1"/>
  <c r="AE2423" i="1"/>
  <c r="AD2423" i="1"/>
  <c r="AC2423" i="1"/>
  <c r="AA2423" i="1"/>
  <c r="Z2423" i="1"/>
  <c r="Y2423" i="1"/>
  <c r="X2423" i="1"/>
  <c r="U2423" i="1"/>
  <c r="T2423" i="1"/>
  <c r="S2423" i="1"/>
  <c r="R2423" i="1"/>
  <c r="Q2423" i="1"/>
  <c r="P2423" i="1"/>
  <c r="O2423" i="1"/>
  <c r="N2423" i="1"/>
  <c r="M2423" i="1"/>
  <c r="L2423" i="1"/>
  <c r="AE2422" i="1"/>
  <c r="AD2422" i="1"/>
  <c r="AC2422" i="1"/>
  <c r="AA2422" i="1"/>
  <c r="Z2422" i="1"/>
  <c r="Y2422" i="1"/>
  <c r="X2422" i="1"/>
  <c r="U2422" i="1"/>
  <c r="T2422" i="1"/>
  <c r="S2422" i="1"/>
  <c r="R2422" i="1"/>
  <c r="Q2422" i="1"/>
  <c r="P2422" i="1"/>
  <c r="O2422" i="1"/>
  <c r="N2422" i="1"/>
  <c r="M2422" i="1"/>
  <c r="L2422" i="1"/>
  <c r="CH2422" i="1" s="1"/>
  <c r="CK2422" i="1" s="1"/>
  <c r="AE2421" i="1"/>
  <c r="AD2421" i="1"/>
  <c r="AC2421" i="1"/>
  <c r="AA2421" i="1"/>
  <c r="Z2421" i="1"/>
  <c r="Y2421" i="1"/>
  <c r="X2421" i="1"/>
  <c r="U2421" i="1"/>
  <c r="T2421" i="1"/>
  <c r="S2421" i="1"/>
  <c r="R2421" i="1"/>
  <c r="Q2421" i="1"/>
  <c r="P2421" i="1"/>
  <c r="O2421" i="1"/>
  <c r="N2421" i="1"/>
  <c r="M2421" i="1"/>
  <c r="L2421" i="1"/>
  <c r="CH2421" i="1" s="1"/>
  <c r="CK2421" i="1" s="1"/>
  <c r="AE2420" i="1"/>
  <c r="AD2420" i="1"/>
  <c r="AC2420" i="1"/>
  <c r="AA2420" i="1"/>
  <c r="Z2420" i="1"/>
  <c r="Y2420" i="1"/>
  <c r="X2420" i="1"/>
  <c r="U2420" i="1"/>
  <c r="T2420" i="1"/>
  <c r="S2420" i="1"/>
  <c r="CH2420" i="1" s="1"/>
  <c r="CK2420" i="1" s="1"/>
  <c r="R2420" i="1"/>
  <c r="Q2420" i="1"/>
  <c r="P2420" i="1"/>
  <c r="O2420" i="1"/>
  <c r="N2420" i="1"/>
  <c r="M2420" i="1"/>
  <c r="L2420" i="1"/>
  <c r="AE2419" i="1"/>
  <c r="AD2419" i="1"/>
  <c r="AC2419" i="1"/>
  <c r="AA2419" i="1"/>
  <c r="Z2419" i="1"/>
  <c r="Y2419" i="1"/>
  <c r="X2419" i="1"/>
  <c r="CH2419" i="1" s="1"/>
  <c r="CK2419" i="1" s="1"/>
  <c r="U2419" i="1"/>
  <c r="T2419" i="1"/>
  <c r="S2419" i="1"/>
  <c r="R2419" i="1"/>
  <c r="Q2419" i="1"/>
  <c r="P2419" i="1"/>
  <c r="O2419" i="1"/>
  <c r="N2419" i="1"/>
  <c r="M2419" i="1"/>
  <c r="L2419" i="1"/>
  <c r="AE2418" i="1"/>
  <c r="AD2418" i="1"/>
  <c r="AC2418" i="1"/>
  <c r="AA2418" i="1"/>
  <c r="Z2418" i="1"/>
  <c r="Y2418" i="1"/>
  <c r="X2418" i="1"/>
  <c r="U2418" i="1"/>
  <c r="T2418" i="1"/>
  <c r="S2418" i="1"/>
  <c r="R2418" i="1"/>
  <c r="Q2418" i="1"/>
  <c r="P2418" i="1"/>
  <c r="O2418" i="1"/>
  <c r="N2418" i="1"/>
  <c r="M2418" i="1"/>
  <c r="L2418" i="1"/>
  <c r="AE2417" i="1"/>
  <c r="AD2417" i="1"/>
  <c r="AC2417" i="1"/>
  <c r="AA2417" i="1"/>
  <c r="Z2417" i="1"/>
  <c r="Y2417" i="1"/>
  <c r="X2417" i="1"/>
  <c r="U2417" i="1"/>
  <c r="T2417" i="1"/>
  <c r="S2417" i="1"/>
  <c r="R2417" i="1"/>
  <c r="Q2417" i="1"/>
  <c r="P2417" i="1"/>
  <c r="O2417" i="1"/>
  <c r="N2417" i="1"/>
  <c r="M2417" i="1"/>
  <c r="L2417" i="1"/>
  <c r="AE2416" i="1"/>
  <c r="AD2416" i="1"/>
  <c r="AC2416" i="1"/>
  <c r="AA2416" i="1"/>
  <c r="Z2416" i="1"/>
  <c r="Y2416" i="1"/>
  <c r="X2416" i="1"/>
  <c r="U2416" i="1"/>
  <c r="T2416" i="1"/>
  <c r="S2416" i="1"/>
  <c r="R2416" i="1"/>
  <c r="Q2416" i="1"/>
  <c r="P2416" i="1"/>
  <c r="O2416" i="1"/>
  <c r="N2416" i="1"/>
  <c r="M2416" i="1"/>
  <c r="L2416" i="1"/>
  <c r="AE2415" i="1"/>
  <c r="AD2415" i="1"/>
  <c r="AC2415" i="1"/>
  <c r="AA2415" i="1"/>
  <c r="Z2415" i="1"/>
  <c r="Y2415" i="1"/>
  <c r="X2415" i="1"/>
  <c r="U2415" i="1"/>
  <c r="T2415" i="1"/>
  <c r="S2415" i="1"/>
  <c r="R2415" i="1"/>
  <c r="Q2415" i="1"/>
  <c r="P2415" i="1"/>
  <c r="O2415" i="1"/>
  <c r="N2415" i="1"/>
  <c r="M2415" i="1"/>
  <c r="L2415" i="1"/>
  <c r="CH2415" i="1" s="1"/>
  <c r="CK2415" i="1" s="1"/>
  <c r="AE2414" i="1"/>
  <c r="AD2414" i="1"/>
  <c r="AC2414" i="1"/>
  <c r="AA2414" i="1"/>
  <c r="Z2414" i="1"/>
  <c r="Y2414" i="1"/>
  <c r="X2414" i="1"/>
  <c r="U2414" i="1"/>
  <c r="T2414" i="1"/>
  <c r="S2414" i="1"/>
  <c r="R2414" i="1"/>
  <c r="Q2414" i="1"/>
  <c r="P2414" i="1"/>
  <c r="O2414" i="1"/>
  <c r="N2414" i="1"/>
  <c r="M2414" i="1"/>
  <c r="L2414" i="1"/>
  <c r="CH2414" i="1" s="1"/>
  <c r="CK2414" i="1" s="1"/>
  <c r="AE2413" i="1"/>
  <c r="AD2413" i="1"/>
  <c r="AC2413" i="1"/>
  <c r="AA2413" i="1"/>
  <c r="Z2413" i="1"/>
  <c r="Y2413" i="1"/>
  <c r="X2413" i="1"/>
  <c r="U2413" i="1"/>
  <c r="T2413" i="1"/>
  <c r="S2413" i="1"/>
  <c r="R2413" i="1"/>
  <c r="Q2413" i="1"/>
  <c r="P2413" i="1"/>
  <c r="O2413" i="1"/>
  <c r="N2413" i="1"/>
  <c r="M2413" i="1"/>
  <c r="L2413" i="1"/>
  <c r="AE2412" i="1"/>
  <c r="AD2412" i="1"/>
  <c r="AC2412" i="1"/>
  <c r="AA2412" i="1"/>
  <c r="Z2412" i="1"/>
  <c r="Y2412" i="1"/>
  <c r="X2412" i="1"/>
  <c r="U2412" i="1"/>
  <c r="T2412" i="1"/>
  <c r="S2412" i="1"/>
  <c r="R2412" i="1"/>
  <c r="Q2412" i="1"/>
  <c r="P2412" i="1"/>
  <c r="O2412" i="1"/>
  <c r="N2412" i="1"/>
  <c r="M2412" i="1"/>
  <c r="L2412" i="1"/>
  <c r="CH2412" i="1" s="1"/>
  <c r="CK2412" i="1" s="1"/>
  <c r="AE2411" i="1"/>
  <c r="AD2411" i="1"/>
  <c r="AC2411" i="1"/>
  <c r="AA2411" i="1"/>
  <c r="Z2411" i="1"/>
  <c r="Y2411" i="1"/>
  <c r="X2411" i="1"/>
  <c r="U2411" i="1"/>
  <c r="T2411" i="1"/>
  <c r="S2411" i="1"/>
  <c r="R2411" i="1"/>
  <c r="Q2411" i="1"/>
  <c r="P2411" i="1"/>
  <c r="O2411" i="1"/>
  <c r="N2411" i="1"/>
  <c r="M2411" i="1"/>
  <c r="L2411" i="1"/>
  <c r="CH2411" i="1" s="1"/>
  <c r="CK2411" i="1" s="1"/>
  <c r="AE2410" i="1"/>
  <c r="AD2410" i="1"/>
  <c r="AC2410" i="1"/>
  <c r="AA2410" i="1"/>
  <c r="Z2410" i="1"/>
  <c r="Y2410" i="1"/>
  <c r="X2410" i="1"/>
  <c r="U2410" i="1"/>
  <c r="T2410" i="1"/>
  <c r="S2410" i="1"/>
  <c r="R2410" i="1"/>
  <c r="Q2410" i="1"/>
  <c r="P2410" i="1"/>
  <c r="O2410" i="1"/>
  <c r="N2410" i="1"/>
  <c r="M2410" i="1"/>
  <c r="L2410" i="1"/>
  <c r="AE2409" i="1"/>
  <c r="AD2409" i="1"/>
  <c r="AC2409" i="1"/>
  <c r="AA2409" i="1"/>
  <c r="Z2409" i="1"/>
  <c r="Y2409" i="1"/>
  <c r="X2409" i="1"/>
  <c r="U2409" i="1"/>
  <c r="T2409" i="1"/>
  <c r="S2409" i="1"/>
  <c r="R2409" i="1"/>
  <c r="Q2409" i="1"/>
  <c r="P2409" i="1"/>
  <c r="O2409" i="1"/>
  <c r="N2409" i="1"/>
  <c r="M2409" i="1"/>
  <c r="L2409" i="1"/>
  <c r="CH2409" i="1" s="1"/>
  <c r="CK2409" i="1" s="1"/>
  <c r="AE2408" i="1"/>
  <c r="AD2408" i="1"/>
  <c r="AC2408" i="1"/>
  <c r="AA2408" i="1"/>
  <c r="Z2408" i="1"/>
  <c r="Y2408" i="1"/>
  <c r="X2408" i="1"/>
  <c r="U2408" i="1"/>
  <c r="T2408" i="1"/>
  <c r="S2408" i="1"/>
  <c r="R2408" i="1"/>
  <c r="Q2408" i="1"/>
  <c r="P2408" i="1"/>
  <c r="O2408" i="1"/>
  <c r="N2408" i="1"/>
  <c r="M2408" i="1"/>
  <c r="L2408" i="1"/>
  <c r="AE2407" i="1"/>
  <c r="AD2407" i="1"/>
  <c r="AC2407" i="1"/>
  <c r="AA2407" i="1"/>
  <c r="Z2407" i="1"/>
  <c r="Y2407" i="1"/>
  <c r="X2407" i="1"/>
  <c r="U2407" i="1"/>
  <c r="T2407" i="1"/>
  <c r="S2407" i="1"/>
  <c r="R2407" i="1"/>
  <c r="Q2407" i="1"/>
  <c r="P2407" i="1"/>
  <c r="O2407" i="1"/>
  <c r="N2407" i="1"/>
  <c r="M2407" i="1"/>
  <c r="L2407" i="1"/>
  <c r="CH2407" i="1" s="1"/>
  <c r="CK2407" i="1" s="1"/>
  <c r="CH2406" i="1"/>
  <c r="CK2406" i="1" s="1"/>
  <c r="AE2406" i="1"/>
  <c r="AD2406" i="1"/>
  <c r="AC2406" i="1"/>
  <c r="AA2406" i="1"/>
  <c r="Z2406" i="1"/>
  <c r="Y2406" i="1"/>
  <c r="X2406" i="1"/>
  <c r="U2406" i="1"/>
  <c r="T2406" i="1"/>
  <c r="S2406" i="1"/>
  <c r="R2406" i="1"/>
  <c r="Q2406" i="1"/>
  <c r="P2406" i="1"/>
  <c r="O2406" i="1"/>
  <c r="N2406" i="1"/>
  <c r="M2406" i="1"/>
  <c r="L2406" i="1"/>
  <c r="AE2405" i="1"/>
  <c r="AD2405" i="1"/>
  <c r="AC2405" i="1"/>
  <c r="AA2405" i="1"/>
  <c r="Z2405" i="1"/>
  <c r="Y2405" i="1"/>
  <c r="X2405" i="1"/>
  <c r="U2405" i="1"/>
  <c r="T2405" i="1"/>
  <c r="S2405" i="1"/>
  <c r="R2405" i="1"/>
  <c r="Q2405" i="1"/>
  <c r="P2405" i="1"/>
  <c r="O2405" i="1"/>
  <c r="N2405" i="1"/>
  <c r="M2405" i="1"/>
  <c r="L2405" i="1"/>
  <c r="AE2404" i="1"/>
  <c r="AD2404" i="1"/>
  <c r="CH2404" i="1" s="1"/>
  <c r="CK2404" i="1" s="1"/>
  <c r="AC2404" i="1"/>
  <c r="AA2404" i="1"/>
  <c r="Z2404" i="1"/>
  <c r="Y2404" i="1"/>
  <c r="X2404" i="1"/>
  <c r="U2404" i="1"/>
  <c r="T2404" i="1"/>
  <c r="S2404" i="1"/>
  <c r="R2404" i="1"/>
  <c r="Q2404" i="1"/>
  <c r="P2404" i="1"/>
  <c r="O2404" i="1"/>
  <c r="N2404" i="1"/>
  <c r="M2404" i="1"/>
  <c r="L2404" i="1"/>
  <c r="AE2403" i="1"/>
  <c r="AD2403" i="1"/>
  <c r="AC2403" i="1"/>
  <c r="AA2403" i="1"/>
  <c r="Z2403" i="1"/>
  <c r="Y2403" i="1"/>
  <c r="X2403" i="1"/>
  <c r="U2403" i="1"/>
  <c r="T2403" i="1"/>
  <c r="S2403" i="1"/>
  <c r="R2403" i="1"/>
  <c r="Q2403" i="1"/>
  <c r="P2403" i="1"/>
  <c r="O2403" i="1"/>
  <c r="N2403" i="1"/>
  <c r="M2403" i="1"/>
  <c r="L2403" i="1"/>
  <c r="CH2403" i="1" s="1"/>
  <c r="CK2403" i="1" s="1"/>
  <c r="AE2402" i="1"/>
  <c r="AD2402" i="1"/>
  <c r="AC2402" i="1"/>
  <c r="AA2402" i="1"/>
  <c r="Z2402" i="1"/>
  <c r="Y2402" i="1"/>
  <c r="X2402" i="1"/>
  <c r="U2402" i="1"/>
  <c r="T2402" i="1"/>
  <c r="S2402" i="1"/>
  <c r="R2402" i="1"/>
  <c r="Q2402" i="1"/>
  <c r="P2402" i="1"/>
  <c r="O2402" i="1"/>
  <c r="N2402" i="1"/>
  <c r="M2402" i="1"/>
  <c r="L2402" i="1"/>
  <c r="AE2401" i="1"/>
  <c r="AD2401" i="1"/>
  <c r="AC2401" i="1"/>
  <c r="AA2401" i="1"/>
  <c r="Z2401" i="1"/>
  <c r="Y2401" i="1"/>
  <c r="X2401" i="1"/>
  <c r="U2401" i="1"/>
  <c r="T2401" i="1"/>
  <c r="S2401" i="1"/>
  <c r="R2401" i="1"/>
  <c r="Q2401" i="1"/>
  <c r="P2401" i="1"/>
  <c r="O2401" i="1"/>
  <c r="N2401" i="1"/>
  <c r="M2401" i="1"/>
  <c r="L2401" i="1"/>
  <c r="CH2401" i="1" s="1"/>
  <c r="CK2401" i="1" s="1"/>
  <c r="AE2400" i="1"/>
  <c r="AD2400" i="1"/>
  <c r="AC2400" i="1"/>
  <c r="AA2400" i="1"/>
  <c r="Z2400" i="1"/>
  <c r="Y2400" i="1"/>
  <c r="X2400" i="1"/>
  <c r="U2400" i="1"/>
  <c r="T2400" i="1"/>
  <c r="S2400" i="1"/>
  <c r="R2400" i="1"/>
  <c r="Q2400" i="1"/>
  <c r="P2400" i="1"/>
  <c r="O2400" i="1"/>
  <c r="N2400" i="1"/>
  <c r="M2400" i="1"/>
  <c r="L2400" i="1"/>
  <c r="AE2399" i="1"/>
  <c r="AD2399" i="1"/>
  <c r="AC2399" i="1"/>
  <c r="AA2399" i="1"/>
  <c r="Z2399" i="1"/>
  <c r="Y2399" i="1"/>
  <c r="X2399" i="1"/>
  <c r="U2399" i="1"/>
  <c r="T2399" i="1"/>
  <c r="S2399" i="1"/>
  <c r="R2399" i="1"/>
  <c r="Q2399" i="1"/>
  <c r="P2399" i="1"/>
  <c r="O2399" i="1"/>
  <c r="N2399" i="1"/>
  <c r="M2399" i="1"/>
  <c r="L2399" i="1"/>
  <c r="AE2398" i="1"/>
  <c r="AD2398" i="1"/>
  <c r="AC2398" i="1"/>
  <c r="AA2398" i="1"/>
  <c r="Z2398" i="1"/>
  <c r="Y2398" i="1"/>
  <c r="X2398" i="1"/>
  <c r="U2398" i="1"/>
  <c r="T2398" i="1"/>
  <c r="S2398" i="1"/>
  <c r="R2398" i="1"/>
  <c r="Q2398" i="1"/>
  <c r="P2398" i="1"/>
  <c r="O2398" i="1"/>
  <c r="N2398" i="1"/>
  <c r="M2398" i="1"/>
  <c r="L2398" i="1"/>
  <c r="AE2397" i="1"/>
  <c r="AD2397" i="1"/>
  <c r="AC2397" i="1"/>
  <c r="AA2397" i="1"/>
  <c r="Z2397" i="1"/>
  <c r="Y2397" i="1"/>
  <c r="X2397" i="1"/>
  <c r="U2397" i="1"/>
  <c r="T2397" i="1"/>
  <c r="S2397" i="1"/>
  <c r="R2397" i="1"/>
  <c r="Q2397" i="1"/>
  <c r="P2397" i="1"/>
  <c r="O2397" i="1"/>
  <c r="N2397" i="1"/>
  <c r="M2397" i="1"/>
  <c r="L2397" i="1"/>
  <c r="AE2396" i="1"/>
  <c r="AD2396" i="1"/>
  <c r="AC2396" i="1"/>
  <c r="AA2396" i="1"/>
  <c r="Z2396" i="1"/>
  <c r="Y2396" i="1"/>
  <c r="X2396" i="1"/>
  <c r="U2396" i="1"/>
  <c r="T2396" i="1"/>
  <c r="S2396" i="1"/>
  <c r="R2396" i="1"/>
  <c r="Q2396" i="1"/>
  <c r="P2396" i="1"/>
  <c r="O2396" i="1"/>
  <c r="N2396" i="1"/>
  <c r="M2396" i="1"/>
  <c r="L2396" i="1"/>
  <c r="AE2395" i="1"/>
  <c r="AD2395" i="1"/>
  <c r="AC2395" i="1"/>
  <c r="AA2395" i="1"/>
  <c r="Z2395" i="1"/>
  <c r="Y2395" i="1"/>
  <c r="X2395" i="1"/>
  <c r="U2395" i="1"/>
  <c r="T2395" i="1"/>
  <c r="S2395" i="1"/>
  <c r="R2395" i="1"/>
  <c r="Q2395" i="1"/>
  <c r="P2395" i="1"/>
  <c r="O2395" i="1"/>
  <c r="N2395" i="1"/>
  <c r="M2395" i="1"/>
  <c r="L2395" i="1"/>
  <c r="AE2394" i="1"/>
  <c r="AD2394" i="1"/>
  <c r="AC2394" i="1"/>
  <c r="AA2394" i="1"/>
  <c r="Z2394" i="1"/>
  <c r="Y2394" i="1"/>
  <c r="X2394" i="1"/>
  <c r="U2394" i="1"/>
  <c r="T2394" i="1"/>
  <c r="S2394" i="1"/>
  <c r="R2394" i="1"/>
  <c r="Q2394" i="1"/>
  <c r="P2394" i="1"/>
  <c r="O2394" i="1"/>
  <c r="N2394" i="1"/>
  <c r="M2394" i="1"/>
  <c r="L2394" i="1"/>
  <c r="AE2393" i="1"/>
  <c r="AD2393" i="1"/>
  <c r="AC2393" i="1"/>
  <c r="AA2393" i="1"/>
  <c r="Z2393" i="1"/>
  <c r="Y2393" i="1"/>
  <c r="X2393" i="1"/>
  <c r="U2393" i="1"/>
  <c r="T2393" i="1"/>
  <c r="S2393" i="1"/>
  <c r="R2393" i="1"/>
  <c r="Q2393" i="1"/>
  <c r="P2393" i="1"/>
  <c r="O2393" i="1"/>
  <c r="N2393" i="1"/>
  <c r="M2393" i="1"/>
  <c r="L2393" i="1"/>
  <c r="AE2392" i="1"/>
  <c r="AD2392" i="1"/>
  <c r="AC2392" i="1"/>
  <c r="AA2392" i="1"/>
  <c r="Z2392" i="1"/>
  <c r="Y2392" i="1"/>
  <c r="X2392" i="1"/>
  <c r="U2392" i="1"/>
  <c r="T2392" i="1"/>
  <c r="S2392" i="1"/>
  <c r="R2392" i="1"/>
  <c r="Q2392" i="1"/>
  <c r="P2392" i="1"/>
  <c r="O2392" i="1"/>
  <c r="N2392" i="1"/>
  <c r="M2392" i="1"/>
  <c r="L2392" i="1"/>
  <c r="CH2392" i="1" s="1"/>
  <c r="CK2392" i="1" s="1"/>
  <c r="AE2391" i="1"/>
  <c r="AD2391" i="1"/>
  <c r="AC2391" i="1"/>
  <c r="AA2391" i="1"/>
  <c r="Z2391" i="1"/>
  <c r="Y2391" i="1"/>
  <c r="X2391" i="1"/>
  <c r="U2391" i="1"/>
  <c r="T2391" i="1"/>
  <c r="S2391" i="1"/>
  <c r="R2391" i="1"/>
  <c r="Q2391" i="1"/>
  <c r="P2391" i="1"/>
  <c r="O2391" i="1"/>
  <c r="N2391" i="1"/>
  <c r="M2391" i="1"/>
  <c r="L2391" i="1"/>
  <c r="AE2390" i="1"/>
  <c r="AD2390" i="1"/>
  <c r="AC2390" i="1"/>
  <c r="AA2390" i="1"/>
  <c r="Z2390" i="1"/>
  <c r="Y2390" i="1"/>
  <c r="X2390" i="1"/>
  <c r="U2390" i="1"/>
  <c r="T2390" i="1"/>
  <c r="S2390" i="1"/>
  <c r="R2390" i="1"/>
  <c r="Q2390" i="1"/>
  <c r="P2390" i="1"/>
  <c r="O2390" i="1"/>
  <c r="N2390" i="1"/>
  <c r="M2390" i="1"/>
  <c r="L2390" i="1"/>
  <c r="AE2389" i="1"/>
  <c r="AD2389" i="1"/>
  <c r="AC2389" i="1"/>
  <c r="AA2389" i="1"/>
  <c r="Z2389" i="1"/>
  <c r="Y2389" i="1"/>
  <c r="X2389" i="1"/>
  <c r="U2389" i="1"/>
  <c r="T2389" i="1"/>
  <c r="S2389" i="1"/>
  <c r="R2389" i="1"/>
  <c r="Q2389" i="1"/>
  <c r="P2389" i="1"/>
  <c r="O2389" i="1"/>
  <c r="N2389" i="1"/>
  <c r="M2389" i="1"/>
  <c r="CH2389" i="1" s="1"/>
  <c r="CK2389" i="1" s="1"/>
  <c r="L2389" i="1"/>
  <c r="AE2388" i="1"/>
  <c r="AD2388" i="1"/>
  <c r="AC2388" i="1"/>
  <c r="AA2388" i="1"/>
  <c r="Z2388" i="1"/>
  <c r="Y2388" i="1"/>
  <c r="X2388" i="1"/>
  <c r="U2388" i="1"/>
  <c r="T2388" i="1"/>
  <c r="S2388" i="1"/>
  <c r="R2388" i="1"/>
  <c r="Q2388" i="1"/>
  <c r="P2388" i="1"/>
  <c r="O2388" i="1"/>
  <c r="N2388" i="1"/>
  <c r="M2388" i="1"/>
  <c r="L2388" i="1"/>
  <c r="AE2387" i="1"/>
  <c r="AD2387" i="1"/>
  <c r="AC2387" i="1"/>
  <c r="AA2387" i="1"/>
  <c r="Z2387" i="1"/>
  <c r="Y2387" i="1"/>
  <c r="X2387" i="1"/>
  <c r="U2387" i="1"/>
  <c r="T2387" i="1"/>
  <c r="S2387" i="1"/>
  <c r="R2387" i="1"/>
  <c r="Q2387" i="1"/>
  <c r="P2387" i="1"/>
  <c r="O2387" i="1"/>
  <c r="N2387" i="1"/>
  <c r="M2387" i="1"/>
  <c r="L2387" i="1"/>
  <c r="CH2387" i="1" s="1"/>
  <c r="CK2387" i="1" s="1"/>
  <c r="AE2386" i="1"/>
  <c r="AD2386" i="1"/>
  <c r="AC2386" i="1"/>
  <c r="AA2386" i="1"/>
  <c r="Z2386" i="1"/>
  <c r="Y2386" i="1"/>
  <c r="X2386" i="1"/>
  <c r="U2386" i="1"/>
  <c r="T2386" i="1"/>
  <c r="S2386" i="1"/>
  <c r="R2386" i="1"/>
  <c r="Q2386" i="1"/>
  <c r="P2386" i="1"/>
  <c r="O2386" i="1"/>
  <c r="N2386" i="1"/>
  <c r="M2386" i="1"/>
  <c r="L2386" i="1"/>
  <c r="CH2386" i="1" s="1"/>
  <c r="CK2386" i="1" s="1"/>
  <c r="CH2385" i="1"/>
  <c r="CK2385" i="1" s="1"/>
  <c r="AE2385" i="1"/>
  <c r="AD2385" i="1"/>
  <c r="AC2385" i="1"/>
  <c r="AA2385" i="1"/>
  <c r="Z2385" i="1"/>
  <c r="Y2385" i="1"/>
  <c r="X2385" i="1"/>
  <c r="U2385" i="1"/>
  <c r="T2385" i="1"/>
  <c r="S2385" i="1"/>
  <c r="R2385" i="1"/>
  <c r="Q2385" i="1"/>
  <c r="P2385" i="1"/>
  <c r="O2385" i="1"/>
  <c r="N2385" i="1"/>
  <c r="M2385" i="1"/>
  <c r="L2385" i="1"/>
  <c r="AE2384" i="1"/>
  <c r="AD2384" i="1"/>
  <c r="AC2384" i="1"/>
  <c r="AA2384" i="1"/>
  <c r="Z2384" i="1"/>
  <c r="Y2384" i="1"/>
  <c r="X2384" i="1"/>
  <c r="U2384" i="1"/>
  <c r="T2384" i="1"/>
  <c r="S2384" i="1"/>
  <c r="R2384" i="1"/>
  <c r="Q2384" i="1"/>
  <c r="P2384" i="1"/>
  <c r="O2384" i="1"/>
  <c r="N2384" i="1"/>
  <c r="M2384" i="1"/>
  <c r="L2384" i="1"/>
  <c r="AE2383" i="1"/>
  <c r="AD2383" i="1"/>
  <c r="CH2383" i="1" s="1"/>
  <c r="CK2383" i="1" s="1"/>
  <c r="AC2383" i="1"/>
  <c r="AA2383" i="1"/>
  <c r="Z2383" i="1"/>
  <c r="Y2383" i="1"/>
  <c r="X2383" i="1"/>
  <c r="U2383" i="1"/>
  <c r="T2383" i="1"/>
  <c r="S2383" i="1"/>
  <c r="R2383" i="1"/>
  <c r="Q2383" i="1"/>
  <c r="P2383" i="1"/>
  <c r="O2383" i="1"/>
  <c r="N2383" i="1"/>
  <c r="M2383" i="1"/>
  <c r="L2383" i="1"/>
  <c r="AE2382" i="1"/>
  <c r="AD2382" i="1"/>
  <c r="AC2382" i="1"/>
  <c r="AA2382" i="1"/>
  <c r="Z2382" i="1"/>
  <c r="Y2382" i="1"/>
  <c r="X2382" i="1"/>
  <c r="U2382" i="1"/>
  <c r="T2382" i="1"/>
  <c r="S2382" i="1"/>
  <c r="R2382" i="1"/>
  <c r="Q2382" i="1"/>
  <c r="P2382" i="1"/>
  <c r="O2382" i="1"/>
  <c r="N2382" i="1"/>
  <c r="M2382" i="1"/>
  <c r="L2382" i="1"/>
  <c r="AE2381" i="1"/>
  <c r="AD2381" i="1"/>
  <c r="AC2381" i="1"/>
  <c r="AA2381" i="1"/>
  <c r="Z2381" i="1"/>
  <c r="Y2381" i="1"/>
  <c r="X2381" i="1"/>
  <c r="U2381" i="1"/>
  <c r="T2381" i="1"/>
  <c r="S2381" i="1"/>
  <c r="R2381" i="1"/>
  <c r="Q2381" i="1"/>
  <c r="P2381" i="1"/>
  <c r="O2381" i="1"/>
  <c r="N2381" i="1"/>
  <c r="M2381" i="1"/>
  <c r="L2381" i="1"/>
  <c r="AE2380" i="1"/>
  <c r="AD2380" i="1"/>
  <c r="AC2380" i="1"/>
  <c r="AA2380" i="1"/>
  <c r="Z2380" i="1"/>
  <c r="Y2380" i="1"/>
  <c r="X2380" i="1"/>
  <c r="U2380" i="1"/>
  <c r="T2380" i="1"/>
  <c r="S2380" i="1"/>
  <c r="R2380" i="1"/>
  <c r="Q2380" i="1"/>
  <c r="P2380" i="1"/>
  <c r="O2380" i="1"/>
  <c r="N2380" i="1"/>
  <c r="M2380" i="1"/>
  <c r="L2380" i="1"/>
  <c r="AE2379" i="1"/>
  <c r="AD2379" i="1"/>
  <c r="AC2379" i="1"/>
  <c r="AA2379" i="1"/>
  <c r="Z2379" i="1"/>
  <c r="Y2379" i="1"/>
  <c r="X2379" i="1"/>
  <c r="U2379" i="1"/>
  <c r="T2379" i="1"/>
  <c r="S2379" i="1"/>
  <c r="CH2379" i="1" s="1"/>
  <c r="CK2379" i="1" s="1"/>
  <c r="R2379" i="1"/>
  <c r="Q2379" i="1"/>
  <c r="P2379" i="1"/>
  <c r="O2379" i="1"/>
  <c r="N2379" i="1"/>
  <c r="M2379" i="1"/>
  <c r="L2379" i="1"/>
  <c r="AE2378" i="1"/>
  <c r="AD2378" i="1"/>
  <c r="AC2378" i="1"/>
  <c r="AA2378" i="1"/>
  <c r="Z2378" i="1"/>
  <c r="Y2378" i="1"/>
  <c r="X2378" i="1"/>
  <c r="U2378" i="1"/>
  <c r="T2378" i="1"/>
  <c r="S2378" i="1"/>
  <c r="CH2378" i="1" s="1"/>
  <c r="CK2378" i="1" s="1"/>
  <c r="R2378" i="1"/>
  <c r="Q2378" i="1"/>
  <c r="P2378" i="1"/>
  <c r="O2378" i="1"/>
  <c r="N2378" i="1"/>
  <c r="M2378" i="1"/>
  <c r="L2378" i="1"/>
  <c r="AE2377" i="1"/>
  <c r="AD2377" i="1"/>
  <c r="AC2377" i="1"/>
  <c r="AA2377" i="1"/>
  <c r="Z2377" i="1"/>
  <c r="Y2377" i="1"/>
  <c r="X2377" i="1"/>
  <c r="U2377" i="1"/>
  <c r="T2377" i="1"/>
  <c r="S2377" i="1"/>
  <c r="R2377" i="1"/>
  <c r="Q2377" i="1"/>
  <c r="P2377" i="1"/>
  <c r="O2377" i="1"/>
  <c r="N2377" i="1"/>
  <c r="M2377" i="1"/>
  <c r="L2377" i="1"/>
  <c r="AE2376" i="1"/>
  <c r="AD2376" i="1"/>
  <c r="AC2376" i="1"/>
  <c r="AA2376" i="1"/>
  <c r="Z2376" i="1"/>
  <c r="Y2376" i="1"/>
  <c r="X2376" i="1"/>
  <c r="U2376" i="1"/>
  <c r="T2376" i="1"/>
  <c r="S2376" i="1"/>
  <c r="R2376" i="1"/>
  <c r="Q2376" i="1"/>
  <c r="P2376" i="1"/>
  <c r="O2376" i="1"/>
  <c r="N2376" i="1"/>
  <c r="M2376" i="1"/>
  <c r="L2376" i="1"/>
  <c r="AE2375" i="1"/>
  <c r="AD2375" i="1"/>
  <c r="AC2375" i="1"/>
  <c r="AA2375" i="1"/>
  <c r="Z2375" i="1"/>
  <c r="Y2375" i="1"/>
  <c r="X2375" i="1"/>
  <c r="U2375" i="1"/>
  <c r="T2375" i="1"/>
  <c r="S2375" i="1"/>
  <c r="R2375" i="1"/>
  <c r="Q2375" i="1"/>
  <c r="P2375" i="1"/>
  <c r="O2375" i="1"/>
  <c r="N2375" i="1"/>
  <c r="M2375" i="1"/>
  <c r="L2375" i="1"/>
  <c r="AE2374" i="1"/>
  <c r="AD2374" i="1"/>
  <c r="AC2374" i="1"/>
  <c r="AA2374" i="1"/>
  <c r="Z2374" i="1"/>
  <c r="Y2374" i="1"/>
  <c r="X2374" i="1"/>
  <c r="U2374" i="1"/>
  <c r="T2374" i="1"/>
  <c r="S2374" i="1"/>
  <c r="R2374" i="1"/>
  <c r="Q2374" i="1"/>
  <c r="P2374" i="1"/>
  <c r="O2374" i="1"/>
  <c r="N2374" i="1"/>
  <c r="M2374" i="1"/>
  <c r="L2374" i="1"/>
  <c r="AE2373" i="1"/>
  <c r="AD2373" i="1"/>
  <c r="AC2373" i="1"/>
  <c r="AA2373" i="1"/>
  <c r="Z2373" i="1"/>
  <c r="Y2373" i="1"/>
  <c r="X2373" i="1"/>
  <c r="U2373" i="1"/>
  <c r="T2373" i="1"/>
  <c r="S2373" i="1"/>
  <c r="R2373" i="1"/>
  <c r="Q2373" i="1"/>
  <c r="P2373" i="1"/>
  <c r="O2373" i="1"/>
  <c r="N2373" i="1"/>
  <c r="M2373" i="1"/>
  <c r="L2373" i="1"/>
  <c r="AE2372" i="1"/>
  <c r="AD2372" i="1"/>
  <c r="AC2372" i="1"/>
  <c r="AA2372" i="1"/>
  <c r="Z2372" i="1"/>
  <c r="Y2372" i="1"/>
  <c r="X2372" i="1"/>
  <c r="U2372" i="1"/>
  <c r="T2372" i="1"/>
  <c r="S2372" i="1"/>
  <c r="R2372" i="1"/>
  <c r="Q2372" i="1"/>
  <c r="P2372" i="1"/>
  <c r="O2372" i="1"/>
  <c r="N2372" i="1"/>
  <c r="M2372" i="1"/>
  <c r="L2372" i="1"/>
  <c r="CH2372" i="1" s="1"/>
  <c r="CK2372" i="1" s="1"/>
  <c r="AE2371" i="1"/>
  <c r="AD2371" i="1"/>
  <c r="AC2371" i="1"/>
  <c r="AA2371" i="1"/>
  <c r="Z2371" i="1"/>
  <c r="Y2371" i="1"/>
  <c r="X2371" i="1"/>
  <c r="U2371" i="1"/>
  <c r="T2371" i="1"/>
  <c r="S2371" i="1"/>
  <c r="R2371" i="1"/>
  <c r="Q2371" i="1"/>
  <c r="P2371" i="1"/>
  <c r="O2371" i="1"/>
  <c r="N2371" i="1"/>
  <c r="M2371" i="1"/>
  <c r="L2371" i="1"/>
  <c r="CH2371" i="1" s="1"/>
  <c r="CK2371" i="1" s="1"/>
  <c r="AE2370" i="1"/>
  <c r="AD2370" i="1"/>
  <c r="AC2370" i="1"/>
  <c r="AA2370" i="1"/>
  <c r="Z2370" i="1"/>
  <c r="Y2370" i="1"/>
  <c r="X2370" i="1"/>
  <c r="U2370" i="1"/>
  <c r="T2370" i="1"/>
  <c r="S2370" i="1"/>
  <c r="R2370" i="1"/>
  <c r="Q2370" i="1"/>
  <c r="P2370" i="1"/>
  <c r="O2370" i="1"/>
  <c r="N2370" i="1"/>
  <c r="M2370" i="1"/>
  <c r="L2370" i="1"/>
  <c r="CH2370" i="1" s="1"/>
  <c r="CK2370" i="1" s="1"/>
  <c r="AE2369" i="1"/>
  <c r="AD2369" i="1"/>
  <c r="AC2369" i="1"/>
  <c r="AA2369" i="1"/>
  <c r="Z2369" i="1"/>
  <c r="Y2369" i="1"/>
  <c r="X2369" i="1"/>
  <c r="U2369" i="1"/>
  <c r="T2369" i="1"/>
  <c r="S2369" i="1"/>
  <c r="R2369" i="1"/>
  <c r="Q2369" i="1"/>
  <c r="P2369" i="1"/>
  <c r="O2369" i="1"/>
  <c r="N2369" i="1"/>
  <c r="M2369" i="1"/>
  <c r="L2369" i="1"/>
  <c r="AE2368" i="1"/>
  <c r="AD2368" i="1"/>
  <c r="AC2368" i="1"/>
  <c r="AA2368" i="1"/>
  <c r="Z2368" i="1"/>
  <c r="Y2368" i="1"/>
  <c r="X2368" i="1"/>
  <c r="U2368" i="1"/>
  <c r="T2368" i="1"/>
  <c r="S2368" i="1"/>
  <c r="R2368" i="1"/>
  <c r="Q2368" i="1"/>
  <c r="P2368" i="1"/>
  <c r="O2368" i="1"/>
  <c r="N2368" i="1"/>
  <c r="M2368" i="1"/>
  <c r="CH2368" i="1" s="1"/>
  <c r="CK2368" i="1" s="1"/>
  <c r="L2368" i="1"/>
  <c r="AE2367" i="1"/>
  <c r="AD2367" i="1"/>
  <c r="AC2367" i="1"/>
  <c r="AA2367" i="1"/>
  <c r="Z2367" i="1"/>
  <c r="Y2367" i="1"/>
  <c r="X2367" i="1"/>
  <c r="U2367" i="1"/>
  <c r="T2367" i="1"/>
  <c r="S2367" i="1"/>
  <c r="R2367" i="1"/>
  <c r="Q2367" i="1"/>
  <c r="P2367" i="1"/>
  <c r="O2367" i="1"/>
  <c r="N2367" i="1"/>
  <c r="M2367" i="1"/>
  <c r="L2367" i="1"/>
  <c r="AE2366" i="1"/>
  <c r="AD2366" i="1"/>
  <c r="AC2366" i="1"/>
  <c r="AA2366" i="1"/>
  <c r="Z2366" i="1"/>
  <c r="Y2366" i="1"/>
  <c r="X2366" i="1"/>
  <c r="U2366" i="1"/>
  <c r="T2366" i="1"/>
  <c r="S2366" i="1"/>
  <c r="R2366" i="1"/>
  <c r="Q2366" i="1"/>
  <c r="P2366" i="1"/>
  <c r="O2366" i="1"/>
  <c r="N2366" i="1"/>
  <c r="M2366" i="1"/>
  <c r="L2366" i="1"/>
  <c r="CH2366" i="1" s="1"/>
  <c r="CK2366" i="1" s="1"/>
  <c r="AE2365" i="1"/>
  <c r="AD2365" i="1"/>
  <c r="AC2365" i="1"/>
  <c r="AA2365" i="1"/>
  <c r="Z2365" i="1"/>
  <c r="Y2365" i="1"/>
  <c r="X2365" i="1"/>
  <c r="U2365" i="1"/>
  <c r="T2365" i="1"/>
  <c r="S2365" i="1"/>
  <c r="R2365" i="1"/>
  <c r="Q2365" i="1"/>
  <c r="P2365" i="1"/>
  <c r="O2365" i="1"/>
  <c r="N2365" i="1"/>
  <c r="M2365" i="1"/>
  <c r="L2365" i="1"/>
  <c r="CH2365" i="1" s="1"/>
  <c r="CK2365" i="1" s="1"/>
  <c r="CH2364" i="1"/>
  <c r="CK2364" i="1" s="1"/>
  <c r="AE2364" i="1"/>
  <c r="AD2364" i="1"/>
  <c r="AC2364" i="1"/>
  <c r="AA2364" i="1"/>
  <c r="Z2364" i="1"/>
  <c r="Y2364" i="1"/>
  <c r="X2364" i="1"/>
  <c r="U2364" i="1"/>
  <c r="T2364" i="1"/>
  <c r="S2364" i="1"/>
  <c r="R2364" i="1"/>
  <c r="Q2364" i="1"/>
  <c r="P2364" i="1"/>
  <c r="O2364" i="1"/>
  <c r="N2364" i="1"/>
  <c r="M2364" i="1"/>
  <c r="L2364" i="1"/>
  <c r="AE2363" i="1"/>
  <c r="AD2363" i="1"/>
  <c r="AC2363" i="1"/>
  <c r="AA2363" i="1"/>
  <c r="Z2363" i="1"/>
  <c r="Y2363" i="1"/>
  <c r="X2363" i="1"/>
  <c r="U2363" i="1"/>
  <c r="T2363" i="1"/>
  <c r="S2363" i="1"/>
  <c r="R2363" i="1"/>
  <c r="Q2363" i="1"/>
  <c r="P2363" i="1"/>
  <c r="O2363" i="1"/>
  <c r="N2363" i="1"/>
  <c r="M2363" i="1"/>
  <c r="L2363" i="1"/>
  <c r="CH2363" i="1" s="1"/>
  <c r="CK2363" i="1" s="1"/>
  <c r="CH2362" i="1"/>
  <c r="CK2362" i="1" s="1"/>
  <c r="AE2362" i="1"/>
  <c r="AD2362" i="1"/>
  <c r="AC2362" i="1"/>
  <c r="AA2362" i="1"/>
  <c r="Z2362" i="1"/>
  <c r="Y2362" i="1"/>
  <c r="X2362" i="1"/>
  <c r="U2362" i="1"/>
  <c r="T2362" i="1"/>
  <c r="S2362" i="1"/>
  <c r="R2362" i="1"/>
  <c r="Q2362" i="1"/>
  <c r="P2362" i="1"/>
  <c r="O2362" i="1"/>
  <c r="N2362" i="1"/>
  <c r="M2362" i="1"/>
  <c r="L2362" i="1"/>
  <c r="AE2361" i="1"/>
  <c r="AD2361" i="1"/>
  <c r="AC2361" i="1"/>
  <c r="AA2361" i="1"/>
  <c r="Z2361" i="1"/>
  <c r="Y2361" i="1"/>
  <c r="X2361" i="1"/>
  <c r="U2361" i="1"/>
  <c r="T2361" i="1"/>
  <c r="S2361" i="1"/>
  <c r="R2361" i="1"/>
  <c r="Q2361" i="1"/>
  <c r="P2361" i="1"/>
  <c r="O2361" i="1"/>
  <c r="N2361" i="1"/>
  <c r="M2361" i="1"/>
  <c r="L2361" i="1"/>
  <c r="AE2360" i="1"/>
  <c r="AD2360" i="1"/>
  <c r="AC2360" i="1"/>
  <c r="AA2360" i="1"/>
  <c r="Z2360" i="1"/>
  <c r="Y2360" i="1"/>
  <c r="X2360" i="1"/>
  <c r="U2360" i="1"/>
  <c r="T2360" i="1"/>
  <c r="S2360" i="1"/>
  <c r="R2360" i="1"/>
  <c r="Q2360" i="1"/>
  <c r="P2360" i="1"/>
  <c r="O2360" i="1"/>
  <c r="N2360" i="1"/>
  <c r="M2360" i="1"/>
  <c r="L2360" i="1"/>
  <c r="CH2360" i="1" s="1"/>
  <c r="CK2360" i="1" s="1"/>
  <c r="AE2359" i="1"/>
  <c r="AD2359" i="1"/>
  <c r="AC2359" i="1"/>
  <c r="AA2359" i="1"/>
  <c r="Z2359" i="1"/>
  <c r="Y2359" i="1"/>
  <c r="X2359" i="1"/>
  <c r="U2359" i="1"/>
  <c r="T2359" i="1"/>
  <c r="S2359" i="1"/>
  <c r="R2359" i="1"/>
  <c r="Q2359" i="1"/>
  <c r="P2359" i="1"/>
  <c r="O2359" i="1"/>
  <c r="N2359" i="1"/>
  <c r="M2359" i="1"/>
  <c r="L2359" i="1"/>
  <c r="AE2358" i="1"/>
  <c r="AD2358" i="1"/>
  <c r="AC2358" i="1"/>
  <c r="AA2358" i="1"/>
  <c r="Z2358" i="1"/>
  <c r="Y2358" i="1"/>
  <c r="X2358" i="1"/>
  <c r="U2358" i="1"/>
  <c r="T2358" i="1"/>
  <c r="S2358" i="1"/>
  <c r="R2358" i="1"/>
  <c r="Q2358" i="1"/>
  <c r="P2358" i="1"/>
  <c r="O2358" i="1"/>
  <c r="N2358" i="1"/>
  <c r="M2358" i="1"/>
  <c r="L2358" i="1"/>
  <c r="AE2357" i="1"/>
  <c r="AD2357" i="1"/>
  <c r="AC2357" i="1"/>
  <c r="AA2357" i="1"/>
  <c r="Z2357" i="1"/>
  <c r="Y2357" i="1"/>
  <c r="X2357" i="1"/>
  <c r="CH2357" i="1" s="1"/>
  <c r="CK2357" i="1" s="1"/>
  <c r="U2357" i="1"/>
  <c r="T2357" i="1"/>
  <c r="S2357" i="1"/>
  <c r="R2357" i="1"/>
  <c r="Q2357" i="1"/>
  <c r="P2357" i="1"/>
  <c r="O2357" i="1"/>
  <c r="N2357" i="1"/>
  <c r="M2357" i="1"/>
  <c r="L2357" i="1"/>
  <c r="AE2356" i="1"/>
  <c r="AD2356" i="1"/>
  <c r="AC2356" i="1"/>
  <c r="AA2356" i="1"/>
  <c r="Z2356" i="1"/>
  <c r="Y2356" i="1"/>
  <c r="X2356" i="1"/>
  <c r="U2356" i="1"/>
  <c r="T2356" i="1"/>
  <c r="S2356" i="1"/>
  <c r="R2356" i="1"/>
  <c r="Q2356" i="1"/>
  <c r="P2356" i="1"/>
  <c r="O2356" i="1"/>
  <c r="N2356" i="1"/>
  <c r="CH2356" i="1" s="1"/>
  <c r="CK2356" i="1" s="1"/>
  <c r="M2356" i="1"/>
  <c r="L2356" i="1"/>
  <c r="AE2355" i="1"/>
  <c r="AD2355" i="1"/>
  <c r="AC2355" i="1"/>
  <c r="AA2355" i="1"/>
  <c r="Z2355" i="1"/>
  <c r="Y2355" i="1"/>
  <c r="X2355" i="1"/>
  <c r="U2355" i="1"/>
  <c r="T2355" i="1"/>
  <c r="S2355" i="1"/>
  <c r="R2355" i="1"/>
  <c r="Q2355" i="1"/>
  <c r="P2355" i="1"/>
  <c r="O2355" i="1"/>
  <c r="N2355" i="1"/>
  <c r="M2355" i="1"/>
  <c r="CH2355" i="1" s="1"/>
  <c r="CK2355" i="1" s="1"/>
  <c r="L2355" i="1"/>
  <c r="AE2354" i="1"/>
  <c r="AD2354" i="1"/>
  <c r="AC2354" i="1"/>
  <c r="AA2354" i="1"/>
  <c r="Z2354" i="1"/>
  <c r="Y2354" i="1"/>
  <c r="X2354" i="1"/>
  <c r="U2354" i="1"/>
  <c r="T2354" i="1"/>
  <c r="S2354" i="1"/>
  <c r="R2354" i="1"/>
  <c r="Q2354" i="1"/>
  <c r="P2354" i="1"/>
  <c r="O2354" i="1"/>
  <c r="N2354" i="1"/>
  <c r="M2354" i="1"/>
  <c r="CH2354" i="1" s="1"/>
  <c r="CK2354" i="1" s="1"/>
  <c r="L2354" i="1"/>
  <c r="AE2353" i="1"/>
  <c r="AD2353" i="1"/>
  <c r="AC2353" i="1"/>
  <c r="AA2353" i="1"/>
  <c r="Z2353" i="1"/>
  <c r="Y2353" i="1"/>
  <c r="X2353" i="1"/>
  <c r="U2353" i="1"/>
  <c r="T2353" i="1"/>
  <c r="S2353" i="1"/>
  <c r="R2353" i="1"/>
  <c r="Q2353" i="1"/>
  <c r="P2353" i="1"/>
  <c r="O2353" i="1"/>
  <c r="N2353" i="1"/>
  <c r="M2353" i="1"/>
  <c r="L2353" i="1"/>
  <c r="AE2352" i="1"/>
  <c r="AD2352" i="1"/>
  <c r="AC2352" i="1"/>
  <c r="AA2352" i="1"/>
  <c r="Z2352" i="1"/>
  <c r="Y2352" i="1"/>
  <c r="X2352" i="1"/>
  <c r="U2352" i="1"/>
  <c r="T2352" i="1"/>
  <c r="S2352" i="1"/>
  <c r="R2352" i="1"/>
  <c r="Q2352" i="1"/>
  <c r="P2352" i="1"/>
  <c r="O2352" i="1"/>
  <c r="N2352" i="1"/>
  <c r="M2352" i="1"/>
  <c r="L2352" i="1"/>
  <c r="AE2351" i="1"/>
  <c r="AD2351" i="1"/>
  <c r="AC2351" i="1"/>
  <c r="AA2351" i="1"/>
  <c r="Z2351" i="1"/>
  <c r="Y2351" i="1"/>
  <c r="X2351" i="1"/>
  <c r="U2351" i="1"/>
  <c r="T2351" i="1"/>
  <c r="S2351" i="1"/>
  <c r="R2351" i="1"/>
  <c r="Q2351" i="1"/>
  <c r="P2351" i="1"/>
  <c r="O2351" i="1"/>
  <c r="N2351" i="1"/>
  <c r="M2351" i="1"/>
  <c r="L2351" i="1"/>
  <c r="AE2350" i="1"/>
  <c r="AD2350" i="1"/>
  <c r="AC2350" i="1"/>
  <c r="AA2350" i="1"/>
  <c r="Z2350" i="1"/>
  <c r="Y2350" i="1"/>
  <c r="X2350" i="1"/>
  <c r="U2350" i="1"/>
  <c r="T2350" i="1"/>
  <c r="S2350" i="1"/>
  <c r="R2350" i="1"/>
  <c r="Q2350" i="1"/>
  <c r="P2350" i="1"/>
  <c r="O2350" i="1"/>
  <c r="N2350" i="1"/>
  <c r="M2350" i="1"/>
  <c r="L2350" i="1"/>
  <c r="CH2350" i="1" s="1"/>
  <c r="CK2350" i="1" s="1"/>
  <c r="AE2349" i="1"/>
  <c r="AD2349" i="1"/>
  <c r="AC2349" i="1"/>
  <c r="AA2349" i="1"/>
  <c r="Z2349" i="1"/>
  <c r="Y2349" i="1"/>
  <c r="X2349" i="1"/>
  <c r="U2349" i="1"/>
  <c r="T2349" i="1"/>
  <c r="S2349" i="1"/>
  <c r="R2349" i="1"/>
  <c r="Q2349" i="1"/>
  <c r="P2349" i="1"/>
  <c r="O2349" i="1"/>
  <c r="N2349" i="1"/>
  <c r="M2349" i="1"/>
  <c r="L2349" i="1"/>
  <c r="AE2348" i="1"/>
  <c r="AD2348" i="1"/>
  <c r="AC2348" i="1"/>
  <c r="AA2348" i="1"/>
  <c r="Z2348" i="1"/>
  <c r="Y2348" i="1"/>
  <c r="X2348" i="1"/>
  <c r="U2348" i="1"/>
  <c r="T2348" i="1"/>
  <c r="S2348" i="1"/>
  <c r="R2348" i="1"/>
  <c r="Q2348" i="1"/>
  <c r="P2348" i="1"/>
  <c r="O2348" i="1"/>
  <c r="N2348" i="1"/>
  <c r="M2348" i="1"/>
  <c r="L2348" i="1"/>
  <c r="CH2348" i="1" s="1"/>
  <c r="CK2348" i="1" s="1"/>
  <c r="AE2347" i="1"/>
  <c r="AD2347" i="1"/>
  <c r="AC2347" i="1"/>
  <c r="AA2347" i="1"/>
  <c r="Z2347" i="1"/>
  <c r="Y2347" i="1"/>
  <c r="X2347" i="1"/>
  <c r="U2347" i="1"/>
  <c r="T2347" i="1"/>
  <c r="S2347" i="1"/>
  <c r="R2347" i="1"/>
  <c r="Q2347" i="1"/>
  <c r="P2347" i="1"/>
  <c r="O2347" i="1"/>
  <c r="N2347" i="1"/>
  <c r="M2347" i="1"/>
  <c r="L2347" i="1"/>
  <c r="AE2346" i="1"/>
  <c r="AD2346" i="1"/>
  <c r="AC2346" i="1"/>
  <c r="AA2346" i="1"/>
  <c r="Z2346" i="1"/>
  <c r="Y2346" i="1"/>
  <c r="X2346" i="1"/>
  <c r="U2346" i="1"/>
  <c r="T2346" i="1"/>
  <c r="S2346" i="1"/>
  <c r="R2346" i="1"/>
  <c r="Q2346" i="1"/>
  <c r="P2346" i="1"/>
  <c r="O2346" i="1"/>
  <c r="N2346" i="1"/>
  <c r="M2346" i="1"/>
  <c r="L2346" i="1"/>
  <c r="CH2346" i="1" s="1"/>
  <c r="CK2346" i="1" s="1"/>
  <c r="AE2345" i="1"/>
  <c r="AD2345" i="1"/>
  <c r="AC2345" i="1"/>
  <c r="AA2345" i="1"/>
  <c r="Z2345" i="1"/>
  <c r="Y2345" i="1"/>
  <c r="X2345" i="1"/>
  <c r="U2345" i="1"/>
  <c r="T2345" i="1"/>
  <c r="S2345" i="1"/>
  <c r="R2345" i="1"/>
  <c r="Q2345" i="1"/>
  <c r="P2345" i="1"/>
  <c r="O2345" i="1"/>
  <c r="N2345" i="1"/>
  <c r="M2345" i="1"/>
  <c r="L2345" i="1"/>
  <c r="AE2344" i="1"/>
  <c r="AD2344" i="1"/>
  <c r="AC2344" i="1"/>
  <c r="AA2344" i="1"/>
  <c r="Z2344" i="1"/>
  <c r="Y2344" i="1"/>
  <c r="X2344" i="1"/>
  <c r="U2344" i="1"/>
  <c r="T2344" i="1"/>
  <c r="S2344" i="1"/>
  <c r="R2344" i="1"/>
  <c r="Q2344" i="1"/>
  <c r="P2344" i="1"/>
  <c r="O2344" i="1"/>
  <c r="N2344" i="1"/>
  <c r="M2344" i="1"/>
  <c r="L2344" i="1"/>
  <c r="CH2344" i="1" s="1"/>
  <c r="CK2344" i="1" s="1"/>
  <c r="CH2343" i="1"/>
  <c r="CK2343" i="1" s="1"/>
  <c r="AE2343" i="1"/>
  <c r="AD2343" i="1"/>
  <c r="AC2343" i="1"/>
  <c r="AA2343" i="1"/>
  <c r="Z2343" i="1"/>
  <c r="Y2343" i="1"/>
  <c r="X2343" i="1"/>
  <c r="U2343" i="1"/>
  <c r="T2343" i="1"/>
  <c r="S2343" i="1"/>
  <c r="R2343" i="1"/>
  <c r="Q2343" i="1"/>
  <c r="P2343" i="1"/>
  <c r="O2343" i="1"/>
  <c r="N2343" i="1"/>
  <c r="M2343" i="1"/>
  <c r="L2343" i="1"/>
  <c r="AE2342" i="1"/>
  <c r="AD2342" i="1"/>
  <c r="AC2342" i="1"/>
  <c r="AA2342" i="1"/>
  <c r="Z2342" i="1"/>
  <c r="Y2342" i="1"/>
  <c r="X2342" i="1"/>
  <c r="U2342" i="1"/>
  <c r="T2342" i="1"/>
  <c r="S2342" i="1"/>
  <c r="R2342" i="1"/>
  <c r="Q2342" i="1"/>
  <c r="P2342" i="1"/>
  <c r="O2342" i="1"/>
  <c r="N2342" i="1"/>
  <c r="M2342" i="1"/>
  <c r="L2342" i="1"/>
  <c r="CH2342" i="1" s="1"/>
  <c r="CK2342" i="1" s="1"/>
  <c r="CH2341" i="1"/>
  <c r="CK2341" i="1" s="1"/>
  <c r="AE2341" i="1"/>
  <c r="AD2341" i="1"/>
  <c r="AC2341" i="1"/>
  <c r="AA2341" i="1"/>
  <c r="Z2341" i="1"/>
  <c r="Y2341" i="1"/>
  <c r="X2341" i="1"/>
  <c r="U2341" i="1"/>
  <c r="T2341" i="1"/>
  <c r="S2341" i="1"/>
  <c r="R2341" i="1"/>
  <c r="Q2341" i="1"/>
  <c r="P2341" i="1"/>
  <c r="O2341" i="1"/>
  <c r="N2341" i="1"/>
  <c r="M2341" i="1"/>
  <c r="L2341" i="1"/>
  <c r="AE2340" i="1"/>
  <c r="AD2340" i="1"/>
  <c r="AC2340" i="1"/>
  <c r="AA2340" i="1"/>
  <c r="Z2340" i="1"/>
  <c r="Y2340" i="1"/>
  <c r="X2340" i="1"/>
  <c r="U2340" i="1"/>
  <c r="T2340" i="1"/>
  <c r="S2340" i="1"/>
  <c r="R2340" i="1"/>
  <c r="Q2340" i="1"/>
  <c r="P2340" i="1"/>
  <c r="O2340" i="1"/>
  <c r="N2340" i="1"/>
  <c r="M2340" i="1"/>
  <c r="L2340" i="1"/>
  <c r="AE2339" i="1"/>
  <c r="AD2339" i="1"/>
  <c r="AC2339" i="1"/>
  <c r="AA2339" i="1"/>
  <c r="Z2339" i="1"/>
  <c r="Y2339" i="1"/>
  <c r="X2339" i="1"/>
  <c r="U2339" i="1"/>
  <c r="T2339" i="1"/>
  <c r="S2339" i="1"/>
  <c r="R2339" i="1"/>
  <c r="Q2339" i="1"/>
  <c r="P2339" i="1"/>
  <c r="O2339" i="1"/>
  <c r="N2339" i="1"/>
  <c r="M2339" i="1"/>
  <c r="L2339" i="1"/>
  <c r="AE2338" i="1"/>
  <c r="AD2338" i="1"/>
  <c r="AC2338" i="1"/>
  <c r="AA2338" i="1"/>
  <c r="Z2338" i="1"/>
  <c r="Y2338" i="1"/>
  <c r="X2338" i="1"/>
  <c r="U2338" i="1"/>
  <c r="T2338" i="1"/>
  <c r="S2338" i="1"/>
  <c r="R2338" i="1"/>
  <c r="Q2338" i="1"/>
  <c r="P2338" i="1"/>
  <c r="O2338" i="1"/>
  <c r="N2338" i="1"/>
  <c r="M2338" i="1"/>
  <c r="L2338" i="1"/>
  <c r="AE2337" i="1"/>
  <c r="AD2337" i="1"/>
  <c r="AC2337" i="1"/>
  <c r="AA2337" i="1"/>
  <c r="Z2337" i="1"/>
  <c r="Y2337" i="1"/>
  <c r="X2337" i="1"/>
  <c r="U2337" i="1"/>
  <c r="T2337" i="1"/>
  <c r="S2337" i="1"/>
  <c r="CH2337" i="1" s="1"/>
  <c r="CK2337" i="1" s="1"/>
  <c r="R2337" i="1"/>
  <c r="Q2337" i="1"/>
  <c r="P2337" i="1"/>
  <c r="O2337" i="1"/>
  <c r="N2337" i="1"/>
  <c r="M2337" i="1"/>
  <c r="L2337" i="1"/>
  <c r="AE2336" i="1"/>
  <c r="AD2336" i="1"/>
  <c r="AC2336" i="1"/>
  <c r="AA2336" i="1"/>
  <c r="Z2336" i="1"/>
  <c r="Y2336" i="1"/>
  <c r="X2336" i="1"/>
  <c r="U2336" i="1"/>
  <c r="T2336" i="1"/>
  <c r="S2336" i="1"/>
  <c r="R2336" i="1"/>
  <c r="Q2336" i="1"/>
  <c r="P2336" i="1"/>
  <c r="O2336" i="1"/>
  <c r="N2336" i="1"/>
  <c r="M2336" i="1"/>
  <c r="L2336" i="1"/>
  <c r="AE2335" i="1"/>
  <c r="AD2335" i="1"/>
  <c r="AC2335" i="1"/>
  <c r="AA2335" i="1"/>
  <c r="Z2335" i="1"/>
  <c r="Y2335" i="1"/>
  <c r="X2335" i="1"/>
  <c r="U2335" i="1"/>
  <c r="T2335" i="1"/>
  <c r="S2335" i="1"/>
  <c r="R2335" i="1"/>
  <c r="Q2335" i="1"/>
  <c r="P2335" i="1"/>
  <c r="O2335" i="1"/>
  <c r="N2335" i="1"/>
  <c r="M2335" i="1"/>
  <c r="L2335" i="1"/>
  <c r="AE2334" i="1"/>
  <c r="AD2334" i="1"/>
  <c r="AC2334" i="1"/>
  <c r="AA2334" i="1"/>
  <c r="Z2334" i="1"/>
  <c r="Y2334" i="1"/>
  <c r="X2334" i="1"/>
  <c r="U2334" i="1"/>
  <c r="T2334" i="1"/>
  <c r="S2334" i="1"/>
  <c r="R2334" i="1"/>
  <c r="Q2334" i="1"/>
  <c r="P2334" i="1"/>
  <c r="O2334" i="1"/>
  <c r="N2334" i="1"/>
  <c r="M2334" i="1"/>
  <c r="L2334" i="1"/>
  <c r="AE2333" i="1"/>
  <c r="AD2333" i="1"/>
  <c r="AC2333" i="1"/>
  <c r="AA2333" i="1"/>
  <c r="Z2333" i="1"/>
  <c r="Y2333" i="1"/>
  <c r="X2333" i="1"/>
  <c r="U2333" i="1"/>
  <c r="T2333" i="1"/>
  <c r="S2333" i="1"/>
  <c r="R2333" i="1"/>
  <c r="Q2333" i="1"/>
  <c r="P2333" i="1"/>
  <c r="O2333" i="1"/>
  <c r="N2333" i="1"/>
  <c r="M2333" i="1"/>
  <c r="L2333" i="1"/>
  <c r="AE2332" i="1"/>
  <c r="AD2332" i="1"/>
  <c r="AC2332" i="1"/>
  <c r="AA2332" i="1"/>
  <c r="Z2332" i="1"/>
  <c r="Y2332" i="1"/>
  <c r="X2332" i="1"/>
  <c r="U2332" i="1"/>
  <c r="T2332" i="1"/>
  <c r="S2332" i="1"/>
  <c r="R2332" i="1"/>
  <c r="Q2332" i="1"/>
  <c r="P2332" i="1"/>
  <c r="O2332" i="1"/>
  <c r="N2332" i="1"/>
  <c r="M2332" i="1"/>
  <c r="L2332" i="1"/>
  <c r="AE2331" i="1"/>
  <c r="AD2331" i="1"/>
  <c r="AC2331" i="1"/>
  <c r="AA2331" i="1"/>
  <c r="Z2331" i="1"/>
  <c r="Y2331" i="1"/>
  <c r="X2331" i="1"/>
  <c r="U2331" i="1"/>
  <c r="T2331" i="1"/>
  <c r="S2331" i="1"/>
  <c r="R2331" i="1"/>
  <c r="Q2331" i="1"/>
  <c r="P2331" i="1"/>
  <c r="O2331" i="1"/>
  <c r="N2331" i="1"/>
  <c r="M2331" i="1"/>
  <c r="L2331" i="1"/>
  <c r="AE2330" i="1"/>
  <c r="AD2330" i="1"/>
  <c r="AC2330" i="1"/>
  <c r="AA2330" i="1"/>
  <c r="Z2330" i="1"/>
  <c r="Y2330" i="1"/>
  <c r="X2330" i="1"/>
  <c r="U2330" i="1"/>
  <c r="T2330" i="1"/>
  <c r="S2330" i="1"/>
  <c r="R2330" i="1"/>
  <c r="Q2330" i="1"/>
  <c r="P2330" i="1"/>
  <c r="O2330" i="1"/>
  <c r="N2330" i="1"/>
  <c r="M2330" i="1"/>
  <c r="L2330" i="1"/>
  <c r="AE2329" i="1"/>
  <c r="AD2329" i="1"/>
  <c r="AC2329" i="1"/>
  <c r="AA2329" i="1"/>
  <c r="Z2329" i="1"/>
  <c r="Y2329" i="1"/>
  <c r="X2329" i="1"/>
  <c r="U2329" i="1"/>
  <c r="T2329" i="1"/>
  <c r="S2329" i="1"/>
  <c r="R2329" i="1"/>
  <c r="Q2329" i="1"/>
  <c r="P2329" i="1"/>
  <c r="O2329" i="1"/>
  <c r="N2329" i="1"/>
  <c r="M2329" i="1"/>
  <c r="L2329" i="1"/>
  <c r="CH2329" i="1" s="1"/>
  <c r="CK2329" i="1" s="1"/>
  <c r="AE2328" i="1"/>
  <c r="AD2328" i="1"/>
  <c r="AC2328" i="1"/>
  <c r="AA2328" i="1"/>
  <c r="Z2328" i="1"/>
  <c r="Y2328" i="1"/>
  <c r="X2328" i="1"/>
  <c r="U2328" i="1"/>
  <c r="T2328" i="1"/>
  <c r="S2328" i="1"/>
  <c r="R2328" i="1"/>
  <c r="Q2328" i="1"/>
  <c r="P2328" i="1"/>
  <c r="O2328" i="1"/>
  <c r="N2328" i="1"/>
  <c r="M2328" i="1"/>
  <c r="L2328" i="1"/>
  <c r="CH2328" i="1" s="1"/>
  <c r="CK2328" i="1" s="1"/>
  <c r="AE2327" i="1"/>
  <c r="AD2327" i="1"/>
  <c r="AC2327" i="1"/>
  <c r="AA2327" i="1"/>
  <c r="Z2327" i="1"/>
  <c r="Y2327" i="1"/>
  <c r="X2327" i="1"/>
  <c r="U2327" i="1"/>
  <c r="T2327" i="1"/>
  <c r="S2327" i="1"/>
  <c r="R2327" i="1"/>
  <c r="Q2327" i="1"/>
  <c r="P2327" i="1"/>
  <c r="O2327" i="1"/>
  <c r="N2327" i="1"/>
  <c r="M2327" i="1"/>
  <c r="L2327" i="1"/>
  <c r="AE2326" i="1"/>
  <c r="AD2326" i="1"/>
  <c r="AC2326" i="1"/>
  <c r="AA2326" i="1"/>
  <c r="Z2326" i="1"/>
  <c r="Y2326" i="1"/>
  <c r="X2326" i="1"/>
  <c r="U2326" i="1"/>
  <c r="T2326" i="1"/>
  <c r="S2326" i="1"/>
  <c r="R2326" i="1"/>
  <c r="Q2326" i="1"/>
  <c r="P2326" i="1"/>
  <c r="O2326" i="1"/>
  <c r="N2326" i="1"/>
  <c r="M2326" i="1"/>
  <c r="CH2326" i="1" s="1"/>
  <c r="CK2326" i="1" s="1"/>
  <c r="L2326" i="1"/>
  <c r="AE2325" i="1"/>
  <c r="AD2325" i="1"/>
  <c r="AC2325" i="1"/>
  <c r="AA2325" i="1"/>
  <c r="Z2325" i="1"/>
  <c r="Y2325" i="1"/>
  <c r="X2325" i="1"/>
  <c r="U2325" i="1"/>
  <c r="T2325" i="1"/>
  <c r="S2325" i="1"/>
  <c r="R2325" i="1"/>
  <c r="Q2325" i="1"/>
  <c r="P2325" i="1"/>
  <c r="O2325" i="1"/>
  <c r="N2325" i="1"/>
  <c r="M2325" i="1"/>
  <c r="L2325" i="1"/>
  <c r="CH2325" i="1" s="1"/>
  <c r="CK2325" i="1" s="1"/>
  <c r="AE2324" i="1"/>
  <c r="AD2324" i="1"/>
  <c r="AC2324" i="1"/>
  <c r="AA2324" i="1"/>
  <c r="Z2324" i="1"/>
  <c r="Y2324" i="1"/>
  <c r="X2324" i="1"/>
  <c r="U2324" i="1"/>
  <c r="T2324" i="1"/>
  <c r="S2324" i="1"/>
  <c r="R2324" i="1"/>
  <c r="Q2324" i="1"/>
  <c r="P2324" i="1"/>
  <c r="O2324" i="1"/>
  <c r="N2324" i="1"/>
  <c r="M2324" i="1"/>
  <c r="L2324" i="1"/>
  <c r="AE2323" i="1"/>
  <c r="AD2323" i="1"/>
  <c r="AC2323" i="1"/>
  <c r="AA2323" i="1"/>
  <c r="Z2323" i="1"/>
  <c r="Y2323" i="1"/>
  <c r="X2323" i="1"/>
  <c r="U2323" i="1"/>
  <c r="T2323" i="1"/>
  <c r="S2323" i="1"/>
  <c r="R2323" i="1"/>
  <c r="Q2323" i="1"/>
  <c r="P2323" i="1"/>
  <c r="O2323" i="1"/>
  <c r="N2323" i="1"/>
  <c r="M2323" i="1"/>
  <c r="L2323" i="1"/>
  <c r="CH2323" i="1" s="1"/>
  <c r="CK2323" i="1" s="1"/>
  <c r="CH2322" i="1"/>
  <c r="CK2322" i="1" s="1"/>
  <c r="AE2322" i="1"/>
  <c r="AD2322" i="1"/>
  <c r="AC2322" i="1"/>
  <c r="AA2322" i="1"/>
  <c r="Z2322" i="1"/>
  <c r="Y2322" i="1"/>
  <c r="X2322" i="1"/>
  <c r="U2322" i="1"/>
  <c r="T2322" i="1"/>
  <c r="S2322" i="1"/>
  <c r="R2322" i="1"/>
  <c r="Q2322" i="1"/>
  <c r="P2322" i="1"/>
  <c r="O2322" i="1"/>
  <c r="N2322" i="1"/>
  <c r="M2322" i="1"/>
  <c r="L2322" i="1"/>
  <c r="AE2321" i="1"/>
  <c r="AD2321" i="1"/>
  <c r="AC2321" i="1"/>
  <c r="AA2321" i="1"/>
  <c r="Z2321" i="1"/>
  <c r="Y2321" i="1"/>
  <c r="X2321" i="1"/>
  <c r="U2321" i="1"/>
  <c r="T2321" i="1"/>
  <c r="S2321" i="1"/>
  <c r="R2321" i="1"/>
  <c r="Q2321" i="1"/>
  <c r="P2321" i="1"/>
  <c r="O2321" i="1"/>
  <c r="N2321" i="1"/>
  <c r="M2321" i="1"/>
  <c r="L2321" i="1"/>
  <c r="CH2321" i="1" s="1"/>
  <c r="CK2321" i="1" s="1"/>
  <c r="AE2320" i="1"/>
  <c r="AD2320" i="1"/>
  <c r="CH2320" i="1" s="1"/>
  <c r="CK2320" i="1" s="1"/>
  <c r="AC2320" i="1"/>
  <c r="AA2320" i="1"/>
  <c r="Z2320" i="1"/>
  <c r="Y2320" i="1"/>
  <c r="X2320" i="1"/>
  <c r="U2320" i="1"/>
  <c r="T2320" i="1"/>
  <c r="S2320" i="1"/>
  <c r="R2320" i="1"/>
  <c r="Q2320" i="1"/>
  <c r="P2320" i="1"/>
  <c r="O2320" i="1"/>
  <c r="N2320" i="1"/>
  <c r="M2320" i="1"/>
  <c r="L2320" i="1"/>
  <c r="AE2319" i="1"/>
  <c r="AD2319" i="1"/>
  <c r="AC2319" i="1"/>
  <c r="AA2319" i="1"/>
  <c r="Z2319" i="1"/>
  <c r="Y2319" i="1"/>
  <c r="X2319" i="1"/>
  <c r="U2319" i="1"/>
  <c r="T2319" i="1"/>
  <c r="S2319" i="1"/>
  <c r="R2319" i="1"/>
  <c r="Q2319" i="1"/>
  <c r="P2319" i="1"/>
  <c r="O2319" i="1"/>
  <c r="N2319" i="1"/>
  <c r="M2319" i="1"/>
  <c r="L2319" i="1"/>
  <c r="AE2318" i="1"/>
  <c r="AD2318" i="1"/>
  <c r="AC2318" i="1"/>
  <c r="AA2318" i="1"/>
  <c r="Z2318" i="1"/>
  <c r="Y2318" i="1"/>
  <c r="X2318" i="1"/>
  <c r="U2318" i="1"/>
  <c r="T2318" i="1"/>
  <c r="S2318" i="1"/>
  <c r="R2318" i="1"/>
  <c r="Q2318" i="1"/>
  <c r="P2318" i="1"/>
  <c r="O2318" i="1"/>
  <c r="N2318" i="1"/>
  <c r="M2318" i="1"/>
  <c r="L2318" i="1"/>
  <c r="AE2317" i="1"/>
  <c r="AD2317" i="1"/>
  <c r="AC2317" i="1"/>
  <c r="AA2317" i="1"/>
  <c r="Z2317" i="1"/>
  <c r="Y2317" i="1"/>
  <c r="X2317" i="1"/>
  <c r="U2317" i="1"/>
  <c r="T2317" i="1"/>
  <c r="S2317" i="1"/>
  <c r="R2317" i="1"/>
  <c r="Q2317" i="1"/>
  <c r="P2317" i="1"/>
  <c r="O2317" i="1"/>
  <c r="N2317" i="1"/>
  <c r="M2317" i="1"/>
  <c r="L2317" i="1"/>
  <c r="CH2317" i="1" s="1"/>
  <c r="CK2317" i="1" s="1"/>
  <c r="AE2316" i="1"/>
  <c r="AD2316" i="1"/>
  <c r="AC2316" i="1"/>
  <c r="AA2316" i="1"/>
  <c r="Z2316" i="1"/>
  <c r="Y2316" i="1"/>
  <c r="X2316" i="1"/>
  <c r="U2316" i="1"/>
  <c r="T2316" i="1"/>
  <c r="S2316" i="1"/>
  <c r="CH2316" i="1" s="1"/>
  <c r="CK2316" i="1" s="1"/>
  <c r="R2316" i="1"/>
  <c r="Q2316" i="1"/>
  <c r="P2316" i="1"/>
  <c r="O2316" i="1"/>
  <c r="N2316" i="1"/>
  <c r="M2316" i="1"/>
  <c r="L2316" i="1"/>
  <c r="AE2315" i="1"/>
  <c r="AD2315" i="1"/>
  <c r="AC2315" i="1"/>
  <c r="AA2315" i="1"/>
  <c r="Z2315" i="1"/>
  <c r="Y2315" i="1"/>
  <c r="X2315" i="1"/>
  <c r="U2315" i="1"/>
  <c r="T2315" i="1"/>
  <c r="S2315" i="1"/>
  <c r="R2315" i="1"/>
  <c r="Q2315" i="1"/>
  <c r="P2315" i="1"/>
  <c r="O2315" i="1"/>
  <c r="N2315" i="1"/>
  <c r="M2315" i="1"/>
  <c r="L2315" i="1"/>
  <c r="AE2314" i="1"/>
  <c r="AD2314" i="1"/>
  <c r="AC2314" i="1"/>
  <c r="AA2314" i="1"/>
  <c r="Z2314" i="1"/>
  <c r="Y2314" i="1"/>
  <c r="X2314" i="1"/>
  <c r="U2314" i="1"/>
  <c r="T2314" i="1"/>
  <c r="S2314" i="1"/>
  <c r="R2314" i="1"/>
  <c r="Q2314" i="1"/>
  <c r="P2314" i="1"/>
  <c r="O2314" i="1"/>
  <c r="N2314" i="1"/>
  <c r="M2314" i="1"/>
  <c r="L2314" i="1"/>
  <c r="CH2314" i="1" s="1"/>
  <c r="CK2314" i="1" s="1"/>
  <c r="AE2313" i="1"/>
  <c r="AD2313" i="1"/>
  <c r="AC2313" i="1"/>
  <c r="AA2313" i="1"/>
  <c r="Z2313" i="1"/>
  <c r="Y2313" i="1"/>
  <c r="X2313" i="1"/>
  <c r="U2313" i="1"/>
  <c r="T2313" i="1"/>
  <c r="S2313" i="1"/>
  <c r="R2313" i="1"/>
  <c r="Q2313" i="1"/>
  <c r="P2313" i="1"/>
  <c r="O2313" i="1"/>
  <c r="N2313" i="1"/>
  <c r="M2313" i="1"/>
  <c r="CH2313" i="1" s="1"/>
  <c r="CK2313" i="1" s="1"/>
  <c r="L2313" i="1"/>
  <c r="AE2312" i="1"/>
  <c r="AD2312" i="1"/>
  <c r="AC2312" i="1"/>
  <c r="AA2312" i="1"/>
  <c r="Z2312" i="1"/>
  <c r="Y2312" i="1"/>
  <c r="X2312" i="1"/>
  <c r="U2312" i="1"/>
  <c r="T2312" i="1"/>
  <c r="S2312" i="1"/>
  <c r="R2312" i="1"/>
  <c r="Q2312" i="1"/>
  <c r="P2312" i="1"/>
  <c r="O2312" i="1"/>
  <c r="CH2312" i="1" s="1"/>
  <c r="CK2312" i="1" s="1"/>
  <c r="N2312" i="1"/>
  <c r="M2312" i="1"/>
  <c r="L2312" i="1"/>
  <c r="AE2311" i="1"/>
  <c r="AD2311" i="1"/>
  <c r="AC2311" i="1"/>
  <c r="AA2311" i="1"/>
  <c r="Z2311" i="1"/>
  <c r="Y2311" i="1"/>
  <c r="X2311" i="1"/>
  <c r="U2311" i="1"/>
  <c r="T2311" i="1"/>
  <c r="S2311" i="1"/>
  <c r="R2311" i="1"/>
  <c r="Q2311" i="1"/>
  <c r="P2311" i="1"/>
  <c r="O2311" i="1"/>
  <c r="N2311" i="1"/>
  <c r="M2311" i="1"/>
  <c r="L2311" i="1"/>
  <c r="CH2311" i="1" s="1"/>
  <c r="CK2311" i="1" s="1"/>
  <c r="AE2310" i="1"/>
  <c r="AD2310" i="1"/>
  <c r="AC2310" i="1"/>
  <c r="AA2310" i="1"/>
  <c r="Z2310" i="1"/>
  <c r="Y2310" i="1"/>
  <c r="X2310" i="1"/>
  <c r="U2310" i="1"/>
  <c r="T2310" i="1"/>
  <c r="S2310" i="1"/>
  <c r="R2310" i="1"/>
  <c r="Q2310" i="1"/>
  <c r="P2310" i="1"/>
  <c r="O2310" i="1"/>
  <c r="N2310" i="1"/>
  <c r="M2310" i="1"/>
  <c r="L2310" i="1"/>
  <c r="AE2309" i="1"/>
  <c r="AD2309" i="1"/>
  <c r="AC2309" i="1"/>
  <c r="AA2309" i="1"/>
  <c r="Z2309" i="1"/>
  <c r="Y2309" i="1"/>
  <c r="X2309" i="1"/>
  <c r="U2309" i="1"/>
  <c r="T2309" i="1"/>
  <c r="S2309" i="1"/>
  <c r="R2309" i="1"/>
  <c r="Q2309" i="1"/>
  <c r="P2309" i="1"/>
  <c r="O2309" i="1"/>
  <c r="N2309" i="1"/>
  <c r="M2309" i="1"/>
  <c r="L2309" i="1"/>
  <c r="AE2308" i="1"/>
  <c r="AD2308" i="1"/>
  <c r="AC2308" i="1"/>
  <c r="AA2308" i="1"/>
  <c r="Z2308" i="1"/>
  <c r="Y2308" i="1"/>
  <c r="X2308" i="1"/>
  <c r="U2308" i="1"/>
  <c r="T2308" i="1"/>
  <c r="S2308" i="1"/>
  <c r="R2308" i="1"/>
  <c r="Q2308" i="1"/>
  <c r="P2308" i="1"/>
  <c r="O2308" i="1"/>
  <c r="N2308" i="1"/>
  <c r="M2308" i="1"/>
  <c r="L2308" i="1"/>
  <c r="AE2307" i="1"/>
  <c r="AD2307" i="1"/>
  <c r="AC2307" i="1"/>
  <c r="AA2307" i="1"/>
  <c r="Z2307" i="1"/>
  <c r="Y2307" i="1"/>
  <c r="X2307" i="1"/>
  <c r="U2307" i="1"/>
  <c r="T2307" i="1"/>
  <c r="S2307" i="1"/>
  <c r="R2307" i="1"/>
  <c r="Q2307" i="1"/>
  <c r="P2307" i="1"/>
  <c r="O2307" i="1"/>
  <c r="N2307" i="1"/>
  <c r="M2307" i="1"/>
  <c r="L2307" i="1"/>
  <c r="CH2307" i="1" s="1"/>
  <c r="CK2307" i="1" s="1"/>
  <c r="AE2306" i="1"/>
  <c r="AD2306" i="1"/>
  <c r="AC2306" i="1"/>
  <c r="AA2306" i="1"/>
  <c r="Z2306" i="1"/>
  <c r="Y2306" i="1"/>
  <c r="X2306" i="1"/>
  <c r="U2306" i="1"/>
  <c r="T2306" i="1"/>
  <c r="S2306" i="1"/>
  <c r="R2306" i="1"/>
  <c r="Q2306" i="1"/>
  <c r="P2306" i="1"/>
  <c r="O2306" i="1"/>
  <c r="N2306" i="1"/>
  <c r="M2306" i="1"/>
  <c r="L2306" i="1"/>
  <c r="CH2306" i="1" s="1"/>
  <c r="CK2306" i="1" s="1"/>
  <c r="AE2305" i="1"/>
  <c r="AD2305" i="1"/>
  <c r="AC2305" i="1"/>
  <c r="AA2305" i="1"/>
  <c r="Z2305" i="1"/>
  <c r="Y2305" i="1"/>
  <c r="X2305" i="1"/>
  <c r="U2305" i="1"/>
  <c r="T2305" i="1"/>
  <c r="S2305" i="1"/>
  <c r="R2305" i="1"/>
  <c r="Q2305" i="1"/>
  <c r="P2305" i="1"/>
  <c r="O2305" i="1"/>
  <c r="N2305" i="1"/>
  <c r="M2305" i="1"/>
  <c r="L2305" i="1"/>
  <c r="AE2304" i="1"/>
  <c r="AD2304" i="1"/>
  <c r="AC2304" i="1"/>
  <c r="AA2304" i="1"/>
  <c r="Z2304" i="1"/>
  <c r="Y2304" i="1"/>
  <c r="X2304" i="1"/>
  <c r="U2304" i="1"/>
  <c r="T2304" i="1"/>
  <c r="S2304" i="1"/>
  <c r="R2304" i="1"/>
  <c r="Q2304" i="1"/>
  <c r="P2304" i="1"/>
  <c r="O2304" i="1"/>
  <c r="N2304" i="1"/>
  <c r="M2304" i="1"/>
  <c r="L2304" i="1"/>
  <c r="AE2303" i="1"/>
  <c r="AD2303" i="1"/>
  <c r="AC2303" i="1"/>
  <c r="AA2303" i="1"/>
  <c r="Z2303" i="1"/>
  <c r="Y2303" i="1"/>
  <c r="X2303" i="1"/>
  <c r="U2303" i="1"/>
  <c r="T2303" i="1"/>
  <c r="S2303" i="1"/>
  <c r="R2303" i="1"/>
  <c r="Q2303" i="1"/>
  <c r="P2303" i="1"/>
  <c r="O2303" i="1"/>
  <c r="N2303" i="1"/>
  <c r="M2303" i="1"/>
  <c r="L2303" i="1"/>
  <c r="CH2303" i="1" s="1"/>
  <c r="CK2303" i="1" s="1"/>
  <c r="AE2302" i="1"/>
  <c r="AD2302" i="1"/>
  <c r="AC2302" i="1"/>
  <c r="AA2302" i="1"/>
  <c r="Z2302" i="1"/>
  <c r="Y2302" i="1"/>
  <c r="X2302" i="1"/>
  <c r="U2302" i="1"/>
  <c r="T2302" i="1"/>
  <c r="S2302" i="1"/>
  <c r="R2302" i="1"/>
  <c r="Q2302" i="1"/>
  <c r="P2302" i="1"/>
  <c r="O2302" i="1"/>
  <c r="N2302" i="1"/>
  <c r="M2302" i="1"/>
  <c r="L2302" i="1"/>
  <c r="CH2302" i="1" s="1"/>
  <c r="CK2302" i="1" s="1"/>
  <c r="CH2301" i="1"/>
  <c r="CK2301" i="1" s="1"/>
  <c r="AE2301" i="1"/>
  <c r="AD2301" i="1"/>
  <c r="AC2301" i="1"/>
  <c r="AA2301" i="1"/>
  <c r="Z2301" i="1"/>
  <c r="Y2301" i="1"/>
  <c r="X2301" i="1"/>
  <c r="U2301" i="1"/>
  <c r="T2301" i="1"/>
  <c r="S2301" i="1"/>
  <c r="R2301" i="1"/>
  <c r="Q2301" i="1"/>
  <c r="P2301" i="1"/>
  <c r="O2301" i="1"/>
  <c r="N2301" i="1"/>
  <c r="M2301" i="1"/>
  <c r="L2301" i="1"/>
  <c r="AE2300" i="1"/>
  <c r="AD2300" i="1"/>
  <c r="AC2300" i="1"/>
  <c r="AA2300" i="1"/>
  <c r="Z2300" i="1"/>
  <c r="Y2300" i="1"/>
  <c r="X2300" i="1"/>
  <c r="U2300" i="1"/>
  <c r="T2300" i="1"/>
  <c r="S2300" i="1"/>
  <c r="R2300" i="1"/>
  <c r="Q2300" i="1"/>
  <c r="P2300" i="1"/>
  <c r="O2300" i="1"/>
  <c r="N2300" i="1"/>
  <c r="M2300" i="1"/>
  <c r="L2300" i="1"/>
  <c r="AE2299" i="1"/>
  <c r="AD2299" i="1"/>
  <c r="CH2299" i="1" s="1"/>
  <c r="CK2299" i="1" s="1"/>
  <c r="AC2299" i="1"/>
  <c r="AA2299" i="1"/>
  <c r="Z2299" i="1"/>
  <c r="Y2299" i="1"/>
  <c r="X2299" i="1"/>
  <c r="U2299" i="1"/>
  <c r="T2299" i="1"/>
  <c r="S2299" i="1"/>
  <c r="R2299" i="1"/>
  <c r="Q2299" i="1"/>
  <c r="P2299" i="1"/>
  <c r="O2299" i="1"/>
  <c r="N2299" i="1"/>
  <c r="M2299" i="1"/>
  <c r="L2299" i="1"/>
  <c r="AE2298" i="1"/>
  <c r="AD2298" i="1"/>
  <c r="AC2298" i="1"/>
  <c r="AA2298" i="1"/>
  <c r="Z2298" i="1"/>
  <c r="Y2298" i="1"/>
  <c r="X2298" i="1"/>
  <c r="U2298" i="1"/>
  <c r="T2298" i="1"/>
  <c r="S2298" i="1"/>
  <c r="R2298" i="1"/>
  <c r="Q2298" i="1"/>
  <c r="P2298" i="1"/>
  <c r="O2298" i="1"/>
  <c r="N2298" i="1"/>
  <c r="M2298" i="1"/>
  <c r="L2298" i="1"/>
  <c r="AE2297" i="1"/>
  <c r="AD2297" i="1"/>
  <c r="AC2297" i="1"/>
  <c r="AA2297" i="1"/>
  <c r="Z2297" i="1"/>
  <c r="Y2297" i="1"/>
  <c r="X2297" i="1"/>
  <c r="U2297" i="1"/>
  <c r="T2297" i="1"/>
  <c r="S2297" i="1"/>
  <c r="R2297" i="1"/>
  <c r="Q2297" i="1"/>
  <c r="P2297" i="1"/>
  <c r="O2297" i="1"/>
  <c r="N2297" i="1"/>
  <c r="M2297" i="1"/>
  <c r="L2297" i="1"/>
  <c r="AE2296" i="1"/>
  <c r="AD2296" i="1"/>
  <c r="AC2296" i="1"/>
  <c r="AA2296" i="1"/>
  <c r="Z2296" i="1"/>
  <c r="Y2296" i="1"/>
  <c r="X2296" i="1"/>
  <c r="U2296" i="1"/>
  <c r="T2296" i="1"/>
  <c r="S2296" i="1"/>
  <c r="R2296" i="1"/>
  <c r="Q2296" i="1"/>
  <c r="P2296" i="1"/>
  <c r="O2296" i="1"/>
  <c r="N2296" i="1"/>
  <c r="M2296" i="1"/>
  <c r="L2296" i="1"/>
  <c r="AE2295" i="1"/>
  <c r="AD2295" i="1"/>
  <c r="AC2295" i="1"/>
  <c r="AA2295" i="1"/>
  <c r="Z2295" i="1"/>
  <c r="Y2295" i="1"/>
  <c r="X2295" i="1"/>
  <c r="U2295" i="1"/>
  <c r="T2295" i="1"/>
  <c r="S2295" i="1"/>
  <c r="CH2295" i="1" s="1"/>
  <c r="CK2295" i="1" s="1"/>
  <c r="R2295" i="1"/>
  <c r="Q2295" i="1"/>
  <c r="P2295" i="1"/>
  <c r="O2295" i="1"/>
  <c r="N2295" i="1"/>
  <c r="M2295" i="1"/>
  <c r="L2295" i="1"/>
  <c r="AE2294" i="1"/>
  <c r="AD2294" i="1"/>
  <c r="AC2294" i="1"/>
  <c r="AA2294" i="1"/>
  <c r="Z2294" i="1"/>
  <c r="Y2294" i="1"/>
  <c r="X2294" i="1"/>
  <c r="CH2294" i="1" s="1"/>
  <c r="CK2294" i="1" s="1"/>
  <c r="U2294" i="1"/>
  <c r="T2294" i="1"/>
  <c r="S2294" i="1"/>
  <c r="R2294" i="1"/>
  <c r="Q2294" i="1"/>
  <c r="P2294" i="1"/>
  <c r="O2294" i="1"/>
  <c r="N2294" i="1"/>
  <c r="M2294" i="1"/>
  <c r="L2294" i="1"/>
  <c r="AE2293" i="1"/>
  <c r="AD2293" i="1"/>
  <c r="AC2293" i="1"/>
  <c r="AA2293" i="1"/>
  <c r="Z2293" i="1"/>
  <c r="Y2293" i="1"/>
  <c r="X2293" i="1"/>
  <c r="U2293" i="1"/>
  <c r="T2293" i="1"/>
  <c r="S2293" i="1"/>
  <c r="R2293" i="1"/>
  <c r="Q2293" i="1"/>
  <c r="P2293" i="1"/>
  <c r="O2293" i="1"/>
  <c r="N2293" i="1"/>
  <c r="M2293" i="1"/>
  <c r="L2293" i="1"/>
  <c r="AE2292" i="1"/>
  <c r="AD2292" i="1"/>
  <c r="AC2292" i="1"/>
  <c r="AA2292" i="1"/>
  <c r="Z2292" i="1"/>
  <c r="Y2292" i="1"/>
  <c r="X2292" i="1"/>
  <c r="U2292" i="1"/>
  <c r="T2292" i="1"/>
  <c r="S2292" i="1"/>
  <c r="R2292" i="1"/>
  <c r="Q2292" i="1"/>
  <c r="P2292" i="1"/>
  <c r="O2292" i="1"/>
  <c r="N2292" i="1"/>
  <c r="M2292" i="1"/>
  <c r="L2292" i="1"/>
  <c r="AE2291" i="1"/>
  <c r="AD2291" i="1"/>
  <c r="AC2291" i="1"/>
  <c r="AA2291" i="1"/>
  <c r="Z2291" i="1"/>
  <c r="Y2291" i="1"/>
  <c r="X2291" i="1"/>
  <c r="U2291" i="1"/>
  <c r="T2291" i="1"/>
  <c r="S2291" i="1"/>
  <c r="R2291" i="1"/>
  <c r="Q2291" i="1"/>
  <c r="P2291" i="1"/>
  <c r="O2291" i="1"/>
  <c r="N2291" i="1"/>
  <c r="M2291" i="1"/>
  <c r="L2291" i="1"/>
  <c r="AE2290" i="1"/>
  <c r="AD2290" i="1"/>
  <c r="AC2290" i="1"/>
  <c r="AA2290" i="1"/>
  <c r="Z2290" i="1"/>
  <c r="Y2290" i="1"/>
  <c r="X2290" i="1"/>
  <c r="U2290" i="1"/>
  <c r="T2290" i="1"/>
  <c r="S2290" i="1"/>
  <c r="R2290" i="1"/>
  <c r="Q2290" i="1"/>
  <c r="P2290" i="1"/>
  <c r="O2290" i="1"/>
  <c r="N2290" i="1"/>
  <c r="M2290" i="1"/>
  <c r="L2290" i="1"/>
  <c r="AE2289" i="1"/>
  <c r="AD2289" i="1"/>
  <c r="AC2289" i="1"/>
  <c r="AA2289" i="1"/>
  <c r="Z2289" i="1"/>
  <c r="Y2289" i="1"/>
  <c r="X2289" i="1"/>
  <c r="U2289" i="1"/>
  <c r="T2289" i="1"/>
  <c r="S2289" i="1"/>
  <c r="R2289" i="1"/>
  <c r="Q2289" i="1"/>
  <c r="P2289" i="1"/>
  <c r="O2289" i="1"/>
  <c r="N2289" i="1"/>
  <c r="M2289" i="1"/>
  <c r="L2289" i="1"/>
  <c r="AE2288" i="1"/>
  <c r="AD2288" i="1"/>
  <c r="AC2288" i="1"/>
  <c r="AA2288" i="1"/>
  <c r="Z2288" i="1"/>
  <c r="Y2288" i="1"/>
  <c r="X2288" i="1"/>
  <c r="U2288" i="1"/>
  <c r="T2288" i="1"/>
  <c r="S2288" i="1"/>
  <c r="R2288" i="1"/>
  <c r="Q2288" i="1"/>
  <c r="P2288" i="1"/>
  <c r="O2288" i="1"/>
  <c r="N2288" i="1"/>
  <c r="M2288" i="1"/>
  <c r="L2288" i="1"/>
  <c r="AE2287" i="1"/>
  <c r="AD2287" i="1"/>
  <c r="AC2287" i="1"/>
  <c r="AA2287" i="1"/>
  <c r="Z2287" i="1"/>
  <c r="Y2287" i="1"/>
  <c r="X2287" i="1"/>
  <c r="U2287" i="1"/>
  <c r="T2287" i="1"/>
  <c r="S2287" i="1"/>
  <c r="R2287" i="1"/>
  <c r="Q2287" i="1"/>
  <c r="P2287" i="1"/>
  <c r="O2287" i="1"/>
  <c r="N2287" i="1"/>
  <c r="M2287" i="1"/>
  <c r="L2287" i="1"/>
  <c r="AE2286" i="1"/>
  <c r="AD2286" i="1"/>
  <c r="AC2286" i="1"/>
  <c r="AA2286" i="1"/>
  <c r="Z2286" i="1"/>
  <c r="Y2286" i="1"/>
  <c r="X2286" i="1"/>
  <c r="U2286" i="1"/>
  <c r="T2286" i="1"/>
  <c r="S2286" i="1"/>
  <c r="R2286" i="1"/>
  <c r="Q2286" i="1"/>
  <c r="P2286" i="1"/>
  <c r="O2286" i="1"/>
  <c r="N2286" i="1"/>
  <c r="M2286" i="1"/>
  <c r="L2286" i="1"/>
  <c r="CH2286" i="1" s="1"/>
  <c r="CK2286" i="1" s="1"/>
  <c r="AE2285" i="1"/>
  <c r="AD2285" i="1"/>
  <c r="AC2285" i="1"/>
  <c r="AA2285" i="1"/>
  <c r="Z2285" i="1"/>
  <c r="Y2285" i="1"/>
  <c r="X2285" i="1"/>
  <c r="U2285" i="1"/>
  <c r="T2285" i="1"/>
  <c r="S2285" i="1"/>
  <c r="R2285" i="1"/>
  <c r="Q2285" i="1"/>
  <c r="P2285" i="1"/>
  <c r="O2285" i="1"/>
  <c r="N2285" i="1"/>
  <c r="M2285" i="1"/>
  <c r="CH2285" i="1" s="1"/>
  <c r="CK2285" i="1" s="1"/>
  <c r="L2285" i="1"/>
  <c r="AE2284" i="1"/>
  <c r="AD2284" i="1"/>
  <c r="AC2284" i="1"/>
  <c r="AA2284" i="1"/>
  <c r="Z2284" i="1"/>
  <c r="Y2284" i="1"/>
  <c r="X2284" i="1"/>
  <c r="U2284" i="1"/>
  <c r="T2284" i="1"/>
  <c r="S2284" i="1"/>
  <c r="R2284" i="1"/>
  <c r="Q2284" i="1"/>
  <c r="P2284" i="1"/>
  <c r="O2284" i="1"/>
  <c r="N2284" i="1"/>
  <c r="M2284" i="1"/>
  <c r="L2284" i="1"/>
  <c r="CH2284" i="1" s="1"/>
  <c r="CK2284" i="1" s="1"/>
  <c r="AE2283" i="1"/>
  <c r="AD2283" i="1"/>
  <c r="AC2283" i="1"/>
  <c r="AA2283" i="1"/>
  <c r="Z2283" i="1"/>
  <c r="Y2283" i="1"/>
  <c r="X2283" i="1"/>
  <c r="U2283" i="1"/>
  <c r="T2283" i="1"/>
  <c r="S2283" i="1"/>
  <c r="R2283" i="1"/>
  <c r="Q2283" i="1"/>
  <c r="P2283" i="1"/>
  <c r="O2283" i="1"/>
  <c r="N2283" i="1"/>
  <c r="M2283" i="1"/>
  <c r="L2283" i="1"/>
  <c r="CH2283" i="1" s="1"/>
  <c r="CK2283" i="1" s="1"/>
  <c r="AE2282" i="1"/>
  <c r="AD2282" i="1"/>
  <c r="AC2282" i="1"/>
  <c r="AA2282" i="1"/>
  <c r="Z2282" i="1"/>
  <c r="Y2282" i="1"/>
  <c r="X2282" i="1"/>
  <c r="U2282" i="1"/>
  <c r="T2282" i="1"/>
  <c r="S2282" i="1"/>
  <c r="R2282" i="1"/>
  <c r="Q2282" i="1"/>
  <c r="P2282" i="1"/>
  <c r="O2282" i="1"/>
  <c r="N2282" i="1"/>
  <c r="M2282" i="1"/>
  <c r="L2282" i="1"/>
  <c r="AE2281" i="1"/>
  <c r="AD2281" i="1"/>
  <c r="AC2281" i="1"/>
  <c r="AA2281" i="1"/>
  <c r="Z2281" i="1"/>
  <c r="Y2281" i="1"/>
  <c r="X2281" i="1"/>
  <c r="U2281" i="1"/>
  <c r="T2281" i="1"/>
  <c r="S2281" i="1"/>
  <c r="R2281" i="1"/>
  <c r="Q2281" i="1"/>
  <c r="P2281" i="1"/>
  <c r="O2281" i="1"/>
  <c r="N2281" i="1"/>
  <c r="M2281" i="1"/>
  <c r="L2281" i="1"/>
  <c r="CH2281" i="1" s="1"/>
  <c r="CK2281" i="1" s="1"/>
  <c r="CH2280" i="1"/>
  <c r="CK2280" i="1" s="1"/>
  <c r="AE2280" i="1"/>
  <c r="AD2280" i="1"/>
  <c r="AC2280" i="1"/>
  <c r="AA2280" i="1"/>
  <c r="Z2280" i="1"/>
  <c r="Y2280" i="1"/>
  <c r="X2280" i="1"/>
  <c r="U2280" i="1"/>
  <c r="T2280" i="1"/>
  <c r="S2280" i="1"/>
  <c r="R2280" i="1"/>
  <c r="Q2280" i="1"/>
  <c r="P2280" i="1"/>
  <c r="O2280" i="1"/>
  <c r="N2280" i="1"/>
  <c r="M2280" i="1"/>
  <c r="L2280" i="1"/>
  <c r="AE2279" i="1"/>
  <c r="AD2279" i="1"/>
  <c r="AC2279" i="1"/>
  <c r="AA2279" i="1"/>
  <c r="Z2279" i="1"/>
  <c r="Y2279" i="1"/>
  <c r="X2279" i="1"/>
  <c r="U2279" i="1"/>
  <c r="T2279" i="1"/>
  <c r="S2279" i="1"/>
  <c r="R2279" i="1"/>
  <c r="Q2279" i="1"/>
  <c r="P2279" i="1"/>
  <c r="O2279" i="1"/>
  <c r="N2279" i="1"/>
  <c r="M2279" i="1"/>
  <c r="L2279" i="1"/>
  <c r="CH2279" i="1" s="1"/>
  <c r="CK2279" i="1" s="1"/>
  <c r="CH2278" i="1"/>
  <c r="CK2278" i="1" s="1"/>
  <c r="AE2278" i="1"/>
  <c r="AD2278" i="1"/>
  <c r="AC2278" i="1"/>
  <c r="AA2278" i="1"/>
  <c r="Z2278" i="1"/>
  <c r="Y2278" i="1"/>
  <c r="X2278" i="1"/>
  <c r="U2278" i="1"/>
  <c r="T2278" i="1"/>
  <c r="S2278" i="1"/>
  <c r="R2278" i="1"/>
  <c r="Q2278" i="1"/>
  <c r="P2278" i="1"/>
  <c r="O2278" i="1"/>
  <c r="N2278" i="1"/>
  <c r="M2278" i="1"/>
  <c r="L2278" i="1"/>
  <c r="AE2277" i="1"/>
  <c r="AD2277" i="1"/>
  <c r="AC2277" i="1"/>
  <c r="AA2277" i="1"/>
  <c r="Z2277" i="1"/>
  <c r="Y2277" i="1"/>
  <c r="X2277" i="1"/>
  <c r="U2277" i="1"/>
  <c r="T2277" i="1"/>
  <c r="S2277" i="1"/>
  <c r="R2277" i="1"/>
  <c r="Q2277" i="1"/>
  <c r="P2277" i="1"/>
  <c r="O2277" i="1"/>
  <c r="N2277" i="1"/>
  <c r="M2277" i="1"/>
  <c r="L2277" i="1"/>
  <c r="CH2277" i="1" s="1"/>
  <c r="CK2277" i="1" s="1"/>
  <c r="AE2276" i="1"/>
  <c r="AD2276" i="1"/>
  <c r="AC2276" i="1"/>
  <c r="AA2276" i="1"/>
  <c r="Z2276" i="1"/>
  <c r="Y2276" i="1"/>
  <c r="X2276" i="1"/>
  <c r="U2276" i="1"/>
  <c r="T2276" i="1"/>
  <c r="S2276" i="1"/>
  <c r="R2276" i="1"/>
  <c r="Q2276" i="1"/>
  <c r="P2276" i="1"/>
  <c r="O2276" i="1"/>
  <c r="N2276" i="1"/>
  <c r="M2276" i="1"/>
  <c r="L2276" i="1"/>
  <c r="AE2275" i="1"/>
  <c r="AD2275" i="1"/>
  <c r="AC2275" i="1"/>
  <c r="AA2275" i="1"/>
  <c r="Z2275" i="1"/>
  <c r="Y2275" i="1"/>
  <c r="X2275" i="1"/>
  <c r="U2275" i="1"/>
  <c r="T2275" i="1"/>
  <c r="S2275" i="1"/>
  <c r="R2275" i="1"/>
  <c r="Q2275" i="1"/>
  <c r="P2275" i="1"/>
  <c r="O2275" i="1"/>
  <c r="N2275" i="1"/>
  <c r="M2275" i="1"/>
  <c r="L2275" i="1"/>
  <c r="AE2274" i="1"/>
  <c r="AD2274" i="1"/>
  <c r="AC2274" i="1"/>
  <c r="AA2274" i="1"/>
  <c r="Z2274" i="1"/>
  <c r="Y2274" i="1"/>
  <c r="X2274" i="1"/>
  <c r="U2274" i="1"/>
  <c r="T2274" i="1"/>
  <c r="S2274" i="1"/>
  <c r="R2274" i="1"/>
  <c r="Q2274" i="1"/>
  <c r="P2274" i="1"/>
  <c r="O2274" i="1"/>
  <c r="N2274" i="1"/>
  <c r="M2274" i="1"/>
  <c r="L2274" i="1"/>
  <c r="AE2273" i="1"/>
  <c r="AD2273" i="1"/>
  <c r="AC2273" i="1"/>
  <c r="AA2273" i="1"/>
  <c r="Z2273" i="1"/>
  <c r="Y2273" i="1"/>
  <c r="X2273" i="1"/>
  <c r="CH2273" i="1" s="1"/>
  <c r="CK2273" i="1" s="1"/>
  <c r="U2273" i="1"/>
  <c r="T2273" i="1"/>
  <c r="S2273" i="1"/>
  <c r="R2273" i="1"/>
  <c r="Q2273" i="1"/>
  <c r="P2273" i="1"/>
  <c r="O2273" i="1"/>
  <c r="N2273" i="1"/>
  <c r="M2273" i="1"/>
  <c r="L2273" i="1"/>
  <c r="AE2272" i="1"/>
  <c r="AD2272" i="1"/>
  <c r="AC2272" i="1"/>
  <c r="AA2272" i="1"/>
  <c r="Z2272" i="1"/>
  <c r="Y2272" i="1"/>
  <c r="X2272" i="1"/>
  <c r="U2272" i="1"/>
  <c r="T2272" i="1"/>
  <c r="S2272" i="1"/>
  <c r="R2272" i="1"/>
  <c r="Q2272" i="1"/>
  <c r="P2272" i="1"/>
  <c r="O2272" i="1"/>
  <c r="N2272" i="1"/>
  <c r="M2272" i="1"/>
  <c r="L2272" i="1"/>
  <c r="AE2271" i="1"/>
  <c r="AD2271" i="1"/>
  <c r="AC2271" i="1"/>
  <c r="AA2271" i="1"/>
  <c r="Z2271" i="1"/>
  <c r="Y2271" i="1"/>
  <c r="X2271" i="1"/>
  <c r="U2271" i="1"/>
  <c r="T2271" i="1"/>
  <c r="S2271" i="1"/>
  <c r="R2271" i="1"/>
  <c r="Q2271" i="1"/>
  <c r="P2271" i="1"/>
  <c r="O2271" i="1"/>
  <c r="N2271" i="1"/>
  <c r="M2271" i="1"/>
  <c r="CH2271" i="1" s="1"/>
  <c r="CK2271" i="1" s="1"/>
  <c r="L2271" i="1"/>
  <c r="AE2270" i="1"/>
  <c r="AD2270" i="1"/>
  <c r="AC2270" i="1"/>
  <c r="AA2270" i="1"/>
  <c r="Z2270" i="1"/>
  <c r="Y2270" i="1"/>
  <c r="X2270" i="1"/>
  <c r="U2270" i="1"/>
  <c r="T2270" i="1"/>
  <c r="S2270" i="1"/>
  <c r="R2270" i="1"/>
  <c r="Q2270" i="1"/>
  <c r="P2270" i="1"/>
  <c r="O2270" i="1"/>
  <c r="CH2270" i="1" s="1"/>
  <c r="CK2270" i="1" s="1"/>
  <c r="N2270" i="1"/>
  <c r="M2270" i="1"/>
  <c r="L2270" i="1"/>
  <c r="AE2269" i="1"/>
  <c r="AD2269" i="1"/>
  <c r="AC2269" i="1"/>
  <c r="AA2269" i="1"/>
  <c r="Z2269" i="1"/>
  <c r="Y2269" i="1"/>
  <c r="X2269" i="1"/>
  <c r="U2269" i="1"/>
  <c r="T2269" i="1"/>
  <c r="S2269" i="1"/>
  <c r="R2269" i="1"/>
  <c r="Q2269" i="1"/>
  <c r="P2269" i="1"/>
  <c r="O2269" i="1"/>
  <c r="N2269" i="1"/>
  <c r="M2269" i="1"/>
  <c r="L2269" i="1"/>
  <c r="CH2269" i="1" s="1"/>
  <c r="CK2269" i="1" s="1"/>
  <c r="AE2268" i="1"/>
  <c r="AD2268" i="1"/>
  <c r="AC2268" i="1"/>
  <c r="AA2268" i="1"/>
  <c r="Z2268" i="1"/>
  <c r="Y2268" i="1"/>
  <c r="X2268" i="1"/>
  <c r="U2268" i="1"/>
  <c r="T2268" i="1"/>
  <c r="S2268" i="1"/>
  <c r="R2268" i="1"/>
  <c r="Q2268" i="1"/>
  <c r="P2268" i="1"/>
  <c r="O2268" i="1"/>
  <c r="N2268" i="1"/>
  <c r="M2268" i="1"/>
  <c r="L2268" i="1"/>
  <c r="CH2268" i="1" s="1"/>
  <c r="CK2268" i="1" s="1"/>
  <c r="AE2267" i="1"/>
  <c r="AD2267" i="1"/>
  <c r="AC2267" i="1"/>
  <c r="AA2267" i="1"/>
  <c r="Z2267" i="1"/>
  <c r="Y2267" i="1"/>
  <c r="X2267" i="1"/>
  <c r="U2267" i="1"/>
  <c r="T2267" i="1"/>
  <c r="S2267" i="1"/>
  <c r="R2267" i="1"/>
  <c r="Q2267" i="1"/>
  <c r="P2267" i="1"/>
  <c r="O2267" i="1"/>
  <c r="N2267" i="1"/>
  <c r="M2267" i="1"/>
  <c r="L2267" i="1"/>
  <c r="AE2266" i="1"/>
  <c r="AD2266" i="1"/>
  <c r="AC2266" i="1"/>
  <c r="AA2266" i="1"/>
  <c r="Z2266" i="1"/>
  <c r="Y2266" i="1"/>
  <c r="X2266" i="1"/>
  <c r="U2266" i="1"/>
  <c r="T2266" i="1"/>
  <c r="S2266" i="1"/>
  <c r="R2266" i="1"/>
  <c r="Q2266" i="1"/>
  <c r="P2266" i="1"/>
  <c r="O2266" i="1"/>
  <c r="N2266" i="1"/>
  <c r="M2266" i="1"/>
  <c r="L2266" i="1"/>
  <c r="AE2265" i="1"/>
  <c r="AD2265" i="1"/>
  <c r="AC2265" i="1"/>
  <c r="AA2265" i="1"/>
  <c r="Z2265" i="1"/>
  <c r="Y2265" i="1"/>
  <c r="X2265" i="1"/>
  <c r="U2265" i="1"/>
  <c r="T2265" i="1"/>
  <c r="S2265" i="1"/>
  <c r="R2265" i="1"/>
  <c r="Q2265" i="1"/>
  <c r="P2265" i="1"/>
  <c r="O2265" i="1"/>
  <c r="N2265" i="1"/>
  <c r="M2265" i="1"/>
  <c r="L2265" i="1"/>
  <c r="AE2264" i="1"/>
  <c r="AD2264" i="1"/>
  <c r="AC2264" i="1"/>
  <c r="AA2264" i="1"/>
  <c r="Z2264" i="1"/>
  <c r="Y2264" i="1"/>
  <c r="X2264" i="1"/>
  <c r="U2264" i="1"/>
  <c r="T2264" i="1"/>
  <c r="S2264" i="1"/>
  <c r="R2264" i="1"/>
  <c r="Q2264" i="1"/>
  <c r="P2264" i="1"/>
  <c r="O2264" i="1"/>
  <c r="N2264" i="1"/>
  <c r="M2264" i="1"/>
  <c r="CH2264" i="1" s="1"/>
  <c r="CK2264" i="1" s="1"/>
  <c r="L2264" i="1"/>
  <c r="AE2263" i="1"/>
  <c r="AD2263" i="1"/>
  <c r="AC2263" i="1"/>
  <c r="AA2263" i="1"/>
  <c r="Z2263" i="1"/>
  <c r="Y2263" i="1"/>
  <c r="X2263" i="1"/>
  <c r="U2263" i="1"/>
  <c r="T2263" i="1"/>
  <c r="S2263" i="1"/>
  <c r="R2263" i="1"/>
  <c r="Q2263" i="1"/>
  <c r="P2263" i="1"/>
  <c r="O2263" i="1"/>
  <c r="N2263" i="1"/>
  <c r="M2263" i="1"/>
  <c r="L2263" i="1"/>
  <c r="CH2263" i="1" s="1"/>
  <c r="CK2263" i="1" s="1"/>
  <c r="AE2262" i="1"/>
  <c r="AD2262" i="1"/>
  <c r="AC2262" i="1"/>
  <c r="AA2262" i="1"/>
  <c r="Z2262" i="1"/>
  <c r="Y2262" i="1"/>
  <c r="X2262" i="1"/>
  <c r="U2262" i="1"/>
  <c r="T2262" i="1"/>
  <c r="S2262" i="1"/>
  <c r="R2262" i="1"/>
  <c r="Q2262" i="1"/>
  <c r="P2262" i="1"/>
  <c r="O2262" i="1"/>
  <c r="N2262" i="1"/>
  <c r="M2262" i="1"/>
  <c r="L2262" i="1"/>
  <c r="CH2262" i="1" s="1"/>
  <c r="CK2262" i="1" s="1"/>
  <c r="AE2261" i="1"/>
  <c r="AD2261" i="1"/>
  <c r="AC2261" i="1"/>
  <c r="AA2261" i="1"/>
  <c r="Z2261" i="1"/>
  <c r="Y2261" i="1"/>
  <c r="X2261" i="1"/>
  <c r="U2261" i="1"/>
  <c r="T2261" i="1"/>
  <c r="S2261" i="1"/>
  <c r="R2261" i="1"/>
  <c r="Q2261" i="1"/>
  <c r="P2261" i="1"/>
  <c r="O2261" i="1"/>
  <c r="N2261" i="1"/>
  <c r="M2261" i="1"/>
  <c r="L2261" i="1"/>
  <c r="CH2261" i="1" s="1"/>
  <c r="CK2261" i="1" s="1"/>
  <c r="CH2260" i="1"/>
  <c r="CK2260" i="1" s="1"/>
  <c r="AE2260" i="1"/>
  <c r="AD2260" i="1"/>
  <c r="AC2260" i="1"/>
  <c r="AA2260" i="1"/>
  <c r="Z2260" i="1"/>
  <c r="Y2260" i="1"/>
  <c r="X2260" i="1"/>
  <c r="U2260" i="1"/>
  <c r="T2260" i="1"/>
  <c r="S2260" i="1"/>
  <c r="R2260" i="1"/>
  <c r="Q2260" i="1"/>
  <c r="P2260" i="1"/>
  <c r="O2260" i="1"/>
  <c r="N2260" i="1"/>
  <c r="M2260" i="1"/>
  <c r="L2260" i="1"/>
  <c r="AE2259" i="1"/>
  <c r="AD2259" i="1"/>
  <c r="AC2259" i="1"/>
  <c r="AA2259" i="1"/>
  <c r="Z2259" i="1"/>
  <c r="Y2259" i="1"/>
  <c r="X2259" i="1"/>
  <c r="U2259" i="1"/>
  <c r="T2259" i="1"/>
  <c r="S2259" i="1"/>
  <c r="R2259" i="1"/>
  <c r="Q2259" i="1"/>
  <c r="P2259" i="1"/>
  <c r="O2259" i="1"/>
  <c r="N2259" i="1"/>
  <c r="M2259" i="1"/>
  <c r="L2259" i="1"/>
  <c r="AE2258" i="1"/>
  <c r="AD2258" i="1"/>
  <c r="AC2258" i="1"/>
  <c r="AA2258" i="1"/>
  <c r="Z2258" i="1"/>
  <c r="Y2258" i="1"/>
  <c r="X2258" i="1"/>
  <c r="U2258" i="1"/>
  <c r="T2258" i="1"/>
  <c r="S2258" i="1"/>
  <c r="R2258" i="1"/>
  <c r="Q2258" i="1"/>
  <c r="P2258" i="1"/>
  <c r="O2258" i="1"/>
  <c r="N2258" i="1"/>
  <c r="M2258" i="1"/>
  <c r="L2258" i="1"/>
  <c r="CH2258" i="1" s="1"/>
  <c r="CK2258" i="1" s="1"/>
  <c r="AE2257" i="1"/>
  <c r="AD2257" i="1"/>
  <c r="CH2257" i="1" s="1"/>
  <c r="CK2257" i="1" s="1"/>
  <c r="AC2257" i="1"/>
  <c r="AA2257" i="1"/>
  <c r="Z2257" i="1"/>
  <c r="Y2257" i="1"/>
  <c r="X2257" i="1"/>
  <c r="U2257" i="1"/>
  <c r="T2257" i="1"/>
  <c r="S2257" i="1"/>
  <c r="R2257" i="1"/>
  <c r="Q2257" i="1"/>
  <c r="P2257" i="1"/>
  <c r="O2257" i="1"/>
  <c r="N2257" i="1"/>
  <c r="M2257" i="1"/>
  <c r="L2257" i="1"/>
  <c r="AE2256" i="1"/>
  <c r="AD2256" i="1"/>
  <c r="AC2256" i="1"/>
  <c r="AA2256" i="1"/>
  <c r="Z2256" i="1"/>
  <c r="Y2256" i="1"/>
  <c r="X2256" i="1"/>
  <c r="U2256" i="1"/>
  <c r="T2256" i="1"/>
  <c r="S2256" i="1"/>
  <c r="R2256" i="1"/>
  <c r="Q2256" i="1"/>
  <c r="P2256" i="1"/>
  <c r="O2256" i="1"/>
  <c r="N2256" i="1"/>
  <c r="M2256" i="1"/>
  <c r="L2256" i="1"/>
  <c r="CH2256" i="1" s="1"/>
  <c r="CK2256" i="1" s="1"/>
  <c r="AE2255" i="1"/>
  <c r="AD2255" i="1"/>
  <c r="AC2255" i="1"/>
  <c r="AA2255" i="1"/>
  <c r="Z2255" i="1"/>
  <c r="Y2255" i="1"/>
  <c r="X2255" i="1"/>
  <c r="U2255" i="1"/>
  <c r="T2255" i="1"/>
  <c r="S2255" i="1"/>
  <c r="R2255" i="1"/>
  <c r="Q2255" i="1"/>
  <c r="P2255" i="1"/>
  <c r="O2255" i="1"/>
  <c r="N2255" i="1"/>
  <c r="M2255" i="1"/>
  <c r="L2255" i="1"/>
  <c r="AE2254" i="1"/>
  <c r="AD2254" i="1"/>
  <c r="AC2254" i="1"/>
  <c r="AA2254" i="1"/>
  <c r="Z2254" i="1"/>
  <c r="Y2254" i="1"/>
  <c r="X2254" i="1"/>
  <c r="U2254" i="1"/>
  <c r="T2254" i="1"/>
  <c r="S2254" i="1"/>
  <c r="R2254" i="1"/>
  <c r="Q2254" i="1"/>
  <c r="P2254" i="1"/>
  <c r="O2254" i="1"/>
  <c r="N2254" i="1"/>
  <c r="M2254" i="1"/>
  <c r="L2254" i="1"/>
  <c r="AE2253" i="1"/>
  <c r="AD2253" i="1"/>
  <c r="AC2253" i="1"/>
  <c r="AA2253" i="1"/>
  <c r="Z2253" i="1"/>
  <c r="Y2253" i="1"/>
  <c r="X2253" i="1"/>
  <c r="U2253" i="1"/>
  <c r="T2253" i="1"/>
  <c r="S2253" i="1"/>
  <c r="R2253" i="1"/>
  <c r="Q2253" i="1"/>
  <c r="P2253" i="1"/>
  <c r="O2253" i="1"/>
  <c r="N2253" i="1"/>
  <c r="M2253" i="1"/>
  <c r="L2253" i="1"/>
  <c r="AE2252" i="1"/>
  <c r="AD2252" i="1"/>
  <c r="AC2252" i="1"/>
  <c r="AA2252" i="1"/>
  <c r="Z2252" i="1"/>
  <c r="Y2252" i="1"/>
  <c r="X2252" i="1"/>
  <c r="U2252" i="1"/>
  <c r="T2252" i="1"/>
  <c r="S2252" i="1"/>
  <c r="R2252" i="1"/>
  <c r="Q2252" i="1"/>
  <c r="P2252" i="1"/>
  <c r="O2252" i="1"/>
  <c r="N2252" i="1"/>
  <c r="M2252" i="1"/>
  <c r="L2252" i="1"/>
  <c r="AE2251" i="1"/>
  <c r="AD2251" i="1"/>
  <c r="AC2251" i="1"/>
  <c r="AA2251" i="1"/>
  <c r="Z2251" i="1"/>
  <c r="Y2251" i="1"/>
  <c r="X2251" i="1"/>
  <c r="U2251" i="1"/>
  <c r="T2251" i="1"/>
  <c r="S2251" i="1"/>
  <c r="R2251" i="1"/>
  <c r="Q2251" i="1"/>
  <c r="P2251" i="1"/>
  <c r="O2251" i="1"/>
  <c r="N2251" i="1"/>
  <c r="M2251" i="1"/>
  <c r="L2251" i="1"/>
  <c r="AE2250" i="1"/>
  <c r="AD2250" i="1"/>
  <c r="AC2250" i="1"/>
  <c r="AA2250" i="1"/>
  <c r="Z2250" i="1"/>
  <c r="Y2250" i="1"/>
  <c r="X2250" i="1"/>
  <c r="U2250" i="1"/>
  <c r="T2250" i="1"/>
  <c r="S2250" i="1"/>
  <c r="R2250" i="1"/>
  <c r="Q2250" i="1"/>
  <c r="P2250" i="1"/>
  <c r="O2250" i="1"/>
  <c r="N2250" i="1"/>
  <c r="M2250" i="1"/>
  <c r="L2250" i="1"/>
  <c r="AE2249" i="1"/>
  <c r="AD2249" i="1"/>
  <c r="AC2249" i="1"/>
  <c r="AA2249" i="1"/>
  <c r="Z2249" i="1"/>
  <c r="Y2249" i="1"/>
  <c r="X2249" i="1"/>
  <c r="U2249" i="1"/>
  <c r="T2249" i="1"/>
  <c r="S2249" i="1"/>
  <c r="R2249" i="1"/>
  <c r="Q2249" i="1"/>
  <c r="P2249" i="1"/>
  <c r="O2249" i="1"/>
  <c r="CH2249" i="1" s="1"/>
  <c r="CK2249" i="1" s="1"/>
  <c r="N2249" i="1"/>
  <c r="M2249" i="1"/>
  <c r="L2249" i="1"/>
  <c r="AE2248" i="1"/>
  <c r="AD2248" i="1"/>
  <c r="AC2248" i="1"/>
  <c r="AA2248" i="1"/>
  <c r="Z2248" i="1"/>
  <c r="Y2248" i="1"/>
  <c r="X2248" i="1"/>
  <c r="U2248" i="1"/>
  <c r="T2248" i="1"/>
  <c r="S2248" i="1"/>
  <c r="R2248" i="1"/>
  <c r="Q2248" i="1"/>
  <c r="P2248" i="1"/>
  <c r="O2248" i="1"/>
  <c r="N2248" i="1"/>
  <c r="M2248" i="1"/>
  <c r="L2248" i="1"/>
  <c r="CH2248" i="1" s="1"/>
  <c r="CK2248" i="1" s="1"/>
  <c r="AE2247" i="1"/>
  <c r="AD2247" i="1"/>
  <c r="AC2247" i="1"/>
  <c r="AA2247" i="1"/>
  <c r="Z2247" i="1"/>
  <c r="Y2247" i="1"/>
  <c r="X2247" i="1"/>
  <c r="U2247" i="1"/>
  <c r="T2247" i="1"/>
  <c r="S2247" i="1"/>
  <c r="R2247" i="1"/>
  <c r="Q2247" i="1"/>
  <c r="P2247" i="1"/>
  <c r="O2247" i="1"/>
  <c r="N2247" i="1"/>
  <c r="M2247" i="1"/>
  <c r="L2247" i="1"/>
  <c r="CH2247" i="1" s="1"/>
  <c r="CK2247" i="1" s="1"/>
  <c r="AE2246" i="1"/>
  <c r="AD2246" i="1"/>
  <c r="AC2246" i="1"/>
  <c r="AA2246" i="1"/>
  <c r="Z2246" i="1"/>
  <c r="Y2246" i="1"/>
  <c r="X2246" i="1"/>
  <c r="U2246" i="1"/>
  <c r="T2246" i="1"/>
  <c r="S2246" i="1"/>
  <c r="R2246" i="1"/>
  <c r="Q2246" i="1"/>
  <c r="P2246" i="1"/>
  <c r="O2246" i="1"/>
  <c r="N2246" i="1"/>
  <c r="M2246" i="1"/>
  <c r="L2246" i="1"/>
  <c r="AE2245" i="1"/>
  <c r="AD2245" i="1"/>
  <c r="AC2245" i="1"/>
  <c r="AA2245" i="1"/>
  <c r="Z2245" i="1"/>
  <c r="Y2245" i="1"/>
  <c r="X2245" i="1"/>
  <c r="U2245" i="1"/>
  <c r="T2245" i="1"/>
  <c r="S2245" i="1"/>
  <c r="R2245" i="1"/>
  <c r="Q2245" i="1"/>
  <c r="P2245" i="1"/>
  <c r="O2245" i="1"/>
  <c r="N2245" i="1"/>
  <c r="M2245" i="1"/>
  <c r="L2245" i="1"/>
  <c r="AE2244" i="1"/>
  <c r="AD2244" i="1"/>
  <c r="AC2244" i="1"/>
  <c r="AA2244" i="1"/>
  <c r="Z2244" i="1"/>
  <c r="Y2244" i="1"/>
  <c r="X2244" i="1"/>
  <c r="U2244" i="1"/>
  <c r="T2244" i="1"/>
  <c r="S2244" i="1"/>
  <c r="R2244" i="1"/>
  <c r="Q2244" i="1"/>
  <c r="P2244" i="1"/>
  <c r="O2244" i="1"/>
  <c r="N2244" i="1"/>
  <c r="M2244" i="1"/>
  <c r="L2244" i="1"/>
  <c r="AE2243" i="1"/>
  <c r="AD2243" i="1"/>
  <c r="AC2243" i="1"/>
  <c r="AA2243" i="1"/>
  <c r="Z2243" i="1"/>
  <c r="Y2243" i="1"/>
  <c r="X2243" i="1"/>
  <c r="U2243" i="1"/>
  <c r="T2243" i="1"/>
  <c r="S2243" i="1"/>
  <c r="R2243" i="1"/>
  <c r="Q2243" i="1"/>
  <c r="P2243" i="1"/>
  <c r="O2243" i="1"/>
  <c r="N2243" i="1"/>
  <c r="M2243" i="1"/>
  <c r="CH2243" i="1" s="1"/>
  <c r="CK2243" i="1" s="1"/>
  <c r="L2243" i="1"/>
  <c r="AE2242" i="1"/>
  <c r="AD2242" i="1"/>
  <c r="AC2242" i="1"/>
  <c r="AA2242" i="1"/>
  <c r="Z2242" i="1"/>
  <c r="Y2242" i="1"/>
  <c r="X2242" i="1"/>
  <c r="U2242" i="1"/>
  <c r="T2242" i="1"/>
  <c r="S2242" i="1"/>
  <c r="R2242" i="1"/>
  <c r="Q2242" i="1"/>
  <c r="P2242" i="1"/>
  <c r="O2242" i="1"/>
  <c r="N2242" i="1"/>
  <c r="M2242" i="1"/>
  <c r="L2242" i="1"/>
  <c r="CH2242" i="1" s="1"/>
  <c r="CK2242" i="1" s="1"/>
  <c r="AE2241" i="1"/>
  <c r="AD2241" i="1"/>
  <c r="AC2241" i="1"/>
  <c r="AA2241" i="1"/>
  <c r="Z2241" i="1"/>
  <c r="Y2241" i="1"/>
  <c r="X2241" i="1"/>
  <c r="U2241" i="1"/>
  <c r="T2241" i="1"/>
  <c r="S2241" i="1"/>
  <c r="R2241" i="1"/>
  <c r="Q2241" i="1"/>
  <c r="P2241" i="1"/>
  <c r="O2241" i="1"/>
  <c r="N2241" i="1"/>
  <c r="M2241" i="1"/>
  <c r="L2241" i="1"/>
  <c r="AE2240" i="1"/>
  <c r="AD2240" i="1"/>
  <c r="AC2240" i="1"/>
  <c r="AA2240" i="1"/>
  <c r="Z2240" i="1"/>
  <c r="Y2240" i="1"/>
  <c r="X2240" i="1"/>
  <c r="U2240" i="1"/>
  <c r="T2240" i="1"/>
  <c r="S2240" i="1"/>
  <c r="R2240" i="1"/>
  <c r="Q2240" i="1"/>
  <c r="P2240" i="1"/>
  <c r="O2240" i="1"/>
  <c r="N2240" i="1"/>
  <c r="M2240" i="1"/>
  <c r="L2240" i="1"/>
  <c r="CH2240" i="1" s="1"/>
  <c r="CK2240" i="1" s="1"/>
  <c r="CH2239" i="1"/>
  <c r="CK2239" i="1" s="1"/>
  <c r="AE2239" i="1"/>
  <c r="AD2239" i="1"/>
  <c r="AC2239" i="1"/>
  <c r="AA2239" i="1"/>
  <c r="Z2239" i="1"/>
  <c r="Y2239" i="1"/>
  <c r="X2239" i="1"/>
  <c r="U2239" i="1"/>
  <c r="T2239" i="1"/>
  <c r="S2239" i="1"/>
  <c r="R2239" i="1"/>
  <c r="Q2239" i="1"/>
  <c r="P2239" i="1"/>
  <c r="O2239" i="1"/>
  <c r="N2239" i="1"/>
  <c r="M2239" i="1"/>
  <c r="L2239" i="1"/>
  <c r="AE2238" i="1"/>
  <c r="AD2238" i="1"/>
  <c r="AC2238" i="1"/>
  <c r="AA2238" i="1"/>
  <c r="Z2238" i="1"/>
  <c r="Y2238" i="1"/>
  <c r="X2238" i="1"/>
  <c r="U2238" i="1"/>
  <c r="T2238" i="1"/>
  <c r="S2238" i="1"/>
  <c r="R2238" i="1"/>
  <c r="Q2238" i="1"/>
  <c r="P2238" i="1"/>
  <c r="O2238" i="1"/>
  <c r="N2238" i="1"/>
  <c r="M2238" i="1"/>
  <c r="L2238" i="1"/>
  <c r="CH2237" i="1"/>
  <c r="CK2237" i="1" s="1"/>
  <c r="AE2237" i="1"/>
  <c r="AD2237" i="1"/>
  <c r="AC2237" i="1"/>
  <c r="AA2237" i="1"/>
  <c r="Z2237" i="1"/>
  <c r="Y2237" i="1"/>
  <c r="X2237" i="1"/>
  <c r="U2237" i="1"/>
  <c r="T2237" i="1"/>
  <c r="S2237" i="1"/>
  <c r="R2237" i="1"/>
  <c r="Q2237" i="1"/>
  <c r="P2237" i="1"/>
  <c r="O2237" i="1"/>
  <c r="N2237" i="1"/>
  <c r="M2237" i="1"/>
  <c r="L2237" i="1"/>
  <c r="AE2236" i="1"/>
  <c r="AD2236" i="1"/>
  <c r="AC2236" i="1"/>
  <c r="AA2236" i="1"/>
  <c r="Z2236" i="1"/>
  <c r="Y2236" i="1"/>
  <c r="X2236" i="1"/>
  <c r="U2236" i="1"/>
  <c r="T2236" i="1"/>
  <c r="S2236" i="1"/>
  <c r="R2236" i="1"/>
  <c r="Q2236" i="1"/>
  <c r="P2236" i="1"/>
  <c r="O2236" i="1"/>
  <c r="N2236" i="1"/>
  <c r="M2236" i="1"/>
  <c r="L2236" i="1"/>
  <c r="CH2236" i="1" s="1"/>
  <c r="CK2236" i="1" s="1"/>
  <c r="AE2235" i="1"/>
  <c r="AD2235" i="1"/>
  <c r="AC2235" i="1"/>
  <c r="AA2235" i="1"/>
  <c r="Z2235" i="1"/>
  <c r="Y2235" i="1"/>
  <c r="X2235" i="1"/>
  <c r="U2235" i="1"/>
  <c r="T2235" i="1"/>
  <c r="S2235" i="1"/>
  <c r="R2235" i="1"/>
  <c r="Q2235" i="1"/>
  <c r="P2235" i="1"/>
  <c r="O2235" i="1"/>
  <c r="N2235" i="1"/>
  <c r="M2235" i="1"/>
  <c r="L2235" i="1"/>
  <c r="AE2234" i="1"/>
  <c r="AD2234" i="1"/>
  <c r="AC2234" i="1"/>
  <c r="AA2234" i="1"/>
  <c r="Z2234" i="1"/>
  <c r="Y2234" i="1"/>
  <c r="X2234" i="1"/>
  <c r="U2234" i="1"/>
  <c r="T2234" i="1"/>
  <c r="S2234" i="1"/>
  <c r="R2234" i="1"/>
  <c r="Q2234" i="1"/>
  <c r="P2234" i="1"/>
  <c r="O2234" i="1"/>
  <c r="N2234" i="1"/>
  <c r="M2234" i="1"/>
  <c r="L2234" i="1"/>
  <c r="CH2234" i="1" s="1"/>
  <c r="CK2234" i="1" s="1"/>
  <c r="AE2233" i="1"/>
  <c r="AD2233" i="1"/>
  <c r="AC2233" i="1"/>
  <c r="AA2233" i="1"/>
  <c r="Z2233" i="1"/>
  <c r="Y2233" i="1"/>
  <c r="X2233" i="1"/>
  <c r="U2233" i="1"/>
  <c r="T2233" i="1"/>
  <c r="S2233" i="1"/>
  <c r="R2233" i="1"/>
  <c r="Q2233" i="1"/>
  <c r="P2233" i="1"/>
  <c r="O2233" i="1"/>
  <c r="N2233" i="1"/>
  <c r="M2233" i="1"/>
  <c r="L2233" i="1"/>
  <c r="AE2232" i="1"/>
  <c r="AD2232" i="1"/>
  <c r="AC2232" i="1"/>
  <c r="AA2232" i="1"/>
  <c r="Z2232" i="1"/>
  <c r="Y2232" i="1"/>
  <c r="X2232" i="1"/>
  <c r="U2232" i="1"/>
  <c r="T2232" i="1"/>
  <c r="S2232" i="1"/>
  <c r="R2232" i="1"/>
  <c r="Q2232" i="1"/>
  <c r="P2232" i="1"/>
  <c r="O2232" i="1"/>
  <c r="N2232" i="1"/>
  <c r="M2232" i="1"/>
  <c r="L2232" i="1"/>
  <c r="AE2231" i="1"/>
  <c r="AD2231" i="1"/>
  <c r="AC2231" i="1"/>
  <c r="AA2231" i="1"/>
  <c r="Z2231" i="1"/>
  <c r="Y2231" i="1"/>
  <c r="X2231" i="1"/>
  <c r="U2231" i="1"/>
  <c r="T2231" i="1"/>
  <c r="S2231" i="1"/>
  <c r="R2231" i="1"/>
  <c r="Q2231" i="1"/>
  <c r="P2231" i="1"/>
  <c r="O2231" i="1"/>
  <c r="N2231" i="1"/>
  <c r="M2231" i="1"/>
  <c r="L2231" i="1"/>
  <c r="AE2230" i="1"/>
  <c r="AD2230" i="1"/>
  <c r="AC2230" i="1"/>
  <c r="AA2230" i="1"/>
  <c r="Z2230" i="1"/>
  <c r="Y2230" i="1"/>
  <c r="X2230" i="1"/>
  <c r="U2230" i="1"/>
  <c r="T2230" i="1"/>
  <c r="S2230" i="1"/>
  <c r="R2230" i="1"/>
  <c r="Q2230" i="1"/>
  <c r="P2230" i="1"/>
  <c r="O2230" i="1"/>
  <c r="N2230" i="1"/>
  <c r="M2230" i="1"/>
  <c r="L2230" i="1"/>
  <c r="AE2229" i="1"/>
  <c r="AD2229" i="1"/>
  <c r="AC2229" i="1"/>
  <c r="AA2229" i="1"/>
  <c r="Z2229" i="1"/>
  <c r="Y2229" i="1"/>
  <c r="X2229" i="1"/>
  <c r="U2229" i="1"/>
  <c r="T2229" i="1"/>
  <c r="S2229" i="1"/>
  <c r="R2229" i="1"/>
  <c r="Q2229" i="1"/>
  <c r="P2229" i="1"/>
  <c r="O2229" i="1"/>
  <c r="N2229" i="1"/>
  <c r="M2229" i="1"/>
  <c r="L2229" i="1"/>
  <c r="AE2228" i="1"/>
  <c r="AD2228" i="1"/>
  <c r="AC2228" i="1"/>
  <c r="AA2228" i="1"/>
  <c r="Z2228" i="1"/>
  <c r="Y2228" i="1"/>
  <c r="X2228" i="1"/>
  <c r="U2228" i="1"/>
  <c r="T2228" i="1"/>
  <c r="S2228" i="1"/>
  <c r="R2228" i="1"/>
  <c r="Q2228" i="1"/>
  <c r="P2228" i="1"/>
  <c r="O2228" i="1"/>
  <c r="N2228" i="1"/>
  <c r="M2228" i="1"/>
  <c r="L2228" i="1"/>
  <c r="AE2227" i="1"/>
  <c r="AD2227" i="1"/>
  <c r="AC2227" i="1"/>
  <c r="AA2227" i="1"/>
  <c r="Z2227" i="1"/>
  <c r="Y2227" i="1"/>
  <c r="X2227" i="1"/>
  <c r="U2227" i="1"/>
  <c r="T2227" i="1"/>
  <c r="S2227" i="1"/>
  <c r="R2227" i="1"/>
  <c r="Q2227" i="1"/>
  <c r="P2227" i="1"/>
  <c r="O2227" i="1"/>
  <c r="N2227" i="1"/>
  <c r="M2227" i="1"/>
  <c r="L2227" i="1"/>
  <c r="AE2226" i="1"/>
  <c r="AD2226" i="1"/>
  <c r="AC2226" i="1"/>
  <c r="AA2226" i="1"/>
  <c r="Z2226" i="1"/>
  <c r="Y2226" i="1"/>
  <c r="X2226" i="1"/>
  <c r="U2226" i="1"/>
  <c r="T2226" i="1"/>
  <c r="S2226" i="1"/>
  <c r="R2226" i="1"/>
  <c r="Q2226" i="1"/>
  <c r="P2226" i="1"/>
  <c r="O2226" i="1"/>
  <c r="N2226" i="1"/>
  <c r="M2226" i="1"/>
  <c r="L2226" i="1"/>
  <c r="CH2226" i="1" s="1"/>
  <c r="CK2226" i="1" s="1"/>
  <c r="AE2225" i="1"/>
  <c r="AD2225" i="1"/>
  <c r="AC2225" i="1"/>
  <c r="AA2225" i="1"/>
  <c r="Z2225" i="1"/>
  <c r="Y2225" i="1"/>
  <c r="X2225" i="1"/>
  <c r="U2225" i="1"/>
  <c r="T2225" i="1"/>
  <c r="S2225" i="1"/>
  <c r="R2225" i="1"/>
  <c r="Q2225" i="1"/>
  <c r="P2225" i="1"/>
  <c r="O2225" i="1"/>
  <c r="N2225" i="1"/>
  <c r="M2225" i="1"/>
  <c r="L2225" i="1"/>
  <c r="CH2225" i="1" s="1"/>
  <c r="CK2225" i="1" s="1"/>
  <c r="AE2224" i="1"/>
  <c r="AD2224" i="1"/>
  <c r="AC2224" i="1"/>
  <c r="AA2224" i="1"/>
  <c r="Z2224" i="1"/>
  <c r="Y2224" i="1"/>
  <c r="X2224" i="1"/>
  <c r="U2224" i="1"/>
  <c r="T2224" i="1"/>
  <c r="S2224" i="1"/>
  <c r="R2224" i="1"/>
  <c r="Q2224" i="1"/>
  <c r="P2224" i="1"/>
  <c r="O2224" i="1"/>
  <c r="N2224" i="1"/>
  <c r="M2224" i="1"/>
  <c r="L2224" i="1"/>
  <c r="AE2223" i="1"/>
  <c r="AD2223" i="1"/>
  <c r="AC2223" i="1"/>
  <c r="AA2223" i="1"/>
  <c r="Z2223" i="1"/>
  <c r="Y2223" i="1"/>
  <c r="X2223" i="1"/>
  <c r="U2223" i="1"/>
  <c r="T2223" i="1"/>
  <c r="S2223" i="1"/>
  <c r="R2223" i="1"/>
  <c r="Q2223" i="1"/>
  <c r="P2223" i="1"/>
  <c r="O2223" i="1"/>
  <c r="N2223" i="1"/>
  <c r="M2223" i="1"/>
  <c r="L2223" i="1"/>
  <c r="CH2223" i="1" s="1"/>
  <c r="CK2223" i="1" s="1"/>
  <c r="AE2222" i="1"/>
  <c r="AD2222" i="1"/>
  <c r="AC2222" i="1"/>
  <c r="AA2222" i="1"/>
  <c r="Z2222" i="1"/>
  <c r="Y2222" i="1"/>
  <c r="X2222" i="1"/>
  <c r="U2222" i="1"/>
  <c r="T2222" i="1"/>
  <c r="S2222" i="1"/>
  <c r="R2222" i="1"/>
  <c r="Q2222" i="1"/>
  <c r="P2222" i="1"/>
  <c r="O2222" i="1"/>
  <c r="N2222" i="1"/>
  <c r="M2222" i="1"/>
  <c r="L2222" i="1"/>
  <c r="AE2221" i="1"/>
  <c r="AD2221" i="1"/>
  <c r="AC2221" i="1"/>
  <c r="AA2221" i="1"/>
  <c r="Z2221" i="1"/>
  <c r="Y2221" i="1"/>
  <c r="X2221" i="1"/>
  <c r="U2221" i="1"/>
  <c r="T2221" i="1"/>
  <c r="S2221" i="1"/>
  <c r="R2221" i="1"/>
  <c r="Q2221" i="1"/>
  <c r="P2221" i="1"/>
  <c r="O2221" i="1"/>
  <c r="N2221" i="1"/>
  <c r="M2221" i="1"/>
  <c r="L2221" i="1"/>
  <c r="CH2221" i="1" s="1"/>
  <c r="CK2221" i="1" s="1"/>
  <c r="AE2220" i="1"/>
  <c r="AD2220" i="1"/>
  <c r="AC2220" i="1"/>
  <c r="AA2220" i="1"/>
  <c r="Z2220" i="1"/>
  <c r="Y2220" i="1"/>
  <c r="X2220" i="1"/>
  <c r="U2220" i="1"/>
  <c r="T2220" i="1"/>
  <c r="S2220" i="1"/>
  <c r="R2220" i="1"/>
  <c r="Q2220" i="1"/>
  <c r="P2220" i="1"/>
  <c r="O2220" i="1"/>
  <c r="N2220" i="1"/>
  <c r="M2220" i="1"/>
  <c r="L2220" i="1"/>
  <c r="CH2220" i="1" s="1"/>
  <c r="CK2220" i="1" s="1"/>
  <c r="AE2219" i="1"/>
  <c r="AD2219" i="1"/>
  <c r="AC2219" i="1"/>
  <c r="AA2219" i="1"/>
  <c r="Z2219" i="1"/>
  <c r="Y2219" i="1"/>
  <c r="X2219" i="1"/>
  <c r="U2219" i="1"/>
  <c r="T2219" i="1"/>
  <c r="S2219" i="1"/>
  <c r="R2219" i="1"/>
  <c r="Q2219" i="1"/>
  <c r="P2219" i="1"/>
  <c r="O2219" i="1"/>
  <c r="N2219" i="1"/>
  <c r="M2219" i="1"/>
  <c r="L2219" i="1"/>
  <c r="CH2219" i="1" s="1"/>
  <c r="CK2219" i="1" s="1"/>
  <c r="CH2218" i="1"/>
  <c r="CK2218" i="1" s="1"/>
  <c r="AE2218" i="1"/>
  <c r="AD2218" i="1"/>
  <c r="AC2218" i="1"/>
  <c r="AA2218" i="1"/>
  <c r="Z2218" i="1"/>
  <c r="Y2218" i="1"/>
  <c r="X2218" i="1"/>
  <c r="U2218" i="1"/>
  <c r="T2218" i="1"/>
  <c r="S2218" i="1"/>
  <c r="R2218" i="1"/>
  <c r="Q2218" i="1"/>
  <c r="P2218" i="1"/>
  <c r="O2218" i="1"/>
  <c r="N2218" i="1"/>
  <c r="M2218" i="1"/>
  <c r="L2218" i="1"/>
  <c r="AE2217" i="1"/>
  <c r="AD2217" i="1"/>
  <c r="AC2217" i="1"/>
  <c r="AA2217" i="1"/>
  <c r="Z2217" i="1"/>
  <c r="Y2217" i="1"/>
  <c r="X2217" i="1"/>
  <c r="U2217" i="1"/>
  <c r="T2217" i="1"/>
  <c r="S2217" i="1"/>
  <c r="R2217" i="1"/>
  <c r="Q2217" i="1"/>
  <c r="P2217" i="1"/>
  <c r="O2217" i="1"/>
  <c r="N2217" i="1"/>
  <c r="M2217" i="1"/>
  <c r="L2217" i="1"/>
  <c r="CH2216" i="1"/>
  <c r="CK2216" i="1" s="1"/>
  <c r="AE2216" i="1"/>
  <c r="AD2216" i="1"/>
  <c r="AC2216" i="1"/>
  <c r="AA2216" i="1"/>
  <c r="Z2216" i="1"/>
  <c r="Y2216" i="1"/>
  <c r="X2216" i="1"/>
  <c r="U2216" i="1"/>
  <c r="T2216" i="1"/>
  <c r="S2216" i="1"/>
  <c r="R2216" i="1"/>
  <c r="Q2216" i="1"/>
  <c r="P2216" i="1"/>
  <c r="O2216" i="1"/>
  <c r="N2216" i="1"/>
  <c r="M2216" i="1"/>
  <c r="L2216" i="1"/>
  <c r="AE2215" i="1"/>
  <c r="AD2215" i="1"/>
  <c r="AC2215" i="1"/>
  <c r="AA2215" i="1"/>
  <c r="Z2215" i="1"/>
  <c r="Y2215" i="1"/>
  <c r="X2215" i="1"/>
  <c r="U2215" i="1"/>
  <c r="T2215" i="1"/>
  <c r="S2215" i="1"/>
  <c r="R2215" i="1"/>
  <c r="Q2215" i="1"/>
  <c r="P2215" i="1"/>
  <c r="O2215" i="1"/>
  <c r="N2215" i="1"/>
  <c r="M2215" i="1"/>
  <c r="L2215" i="1"/>
  <c r="AE2214" i="1"/>
  <c r="AD2214" i="1"/>
  <c r="AC2214" i="1"/>
  <c r="AA2214" i="1"/>
  <c r="Z2214" i="1"/>
  <c r="Y2214" i="1"/>
  <c r="X2214" i="1"/>
  <c r="U2214" i="1"/>
  <c r="T2214" i="1"/>
  <c r="S2214" i="1"/>
  <c r="R2214" i="1"/>
  <c r="Q2214" i="1"/>
  <c r="P2214" i="1"/>
  <c r="O2214" i="1"/>
  <c r="N2214" i="1"/>
  <c r="M2214" i="1"/>
  <c r="L2214" i="1"/>
  <c r="AE2213" i="1"/>
  <c r="AD2213" i="1"/>
  <c r="AC2213" i="1"/>
  <c r="AA2213" i="1"/>
  <c r="Z2213" i="1"/>
  <c r="Y2213" i="1"/>
  <c r="X2213" i="1"/>
  <c r="U2213" i="1"/>
  <c r="T2213" i="1"/>
  <c r="S2213" i="1"/>
  <c r="R2213" i="1"/>
  <c r="Q2213" i="1"/>
  <c r="P2213" i="1"/>
  <c r="O2213" i="1"/>
  <c r="N2213" i="1"/>
  <c r="M2213" i="1"/>
  <c r="L2213" i="1"/>
  <c r="CH2213" i="1" s="1"/>
  <c r="CK2213" i="1" s="1"/>
  <c r="AE2212" i="1"/>
  <c r="AD2212" i="1"/>
  <c r="AC2212" i="1"/>
  <c r="AA2212" i="1"/>
  <c r="Z2212" i="1"/>
  <c r="Y2212" i="1"/>
  <c r="X2212" i="1"/>
  <c r="U2212" i="1"/>
  <c r="T2212" i="1"/>
  <c r="S2212" i="1"/>
  <c r="R2212" i="1"/>
  <c r="Q2212" i="1"/>
  <c r="P2212" i="1"/>
  <c r="O2212" i="1"/>
  <c r="N2212" i="1"/>
  <c r="M2212" i="1"/>
  <c r="L2212" i="1"/>
  <c r="AE2211" i="1"/>
  <c r="AD2211" i="1"/>
  <c r="AC2211" i="1"/>
  <c r="AA2211" i="1"/>
  <c r="Z2211" i="1"/>
  <c r="Y2211" i="1"/>
  <c r="X2211" i="1"/>
  <c r="U2211" i="1"/>
  <c r="T2211" i="1"/>
  <c r="S2211" i="1"/>
  <c r="R2211" i="1"/>
  <c r="Q2211" i="1"/>
  <c r="P2211" i="1"/>
  <c r="O2211" i="1"/>
  <c r="N2211" i="1"/>
  <c r="M2211" i="1"/>
  <c r="L2211" i="1"/>
  <c r="AE2210" i="1"/>
  <c r="AD2210" i="1"/>
  <c r="AC2210" i="1"/>
  <c r="AA2210" i="1"/>
  <c r="Z2210" i="1"/>
  <c r="Y2210" i="1"/>
  <c r="X2210" i="1"/>
  <c r="U2210" i="1"/>
  <c r="T2210" i="1"/>
  <c r="S2210" i="1"/>
  <c r="R2210" i="1"/>
  <c r="Q2210" i="1"/>
  <c r="P2210" i="1"/>
  <c r="O2210" i="1"/>
  <c r="N2210" i="1"/>
  <c r="M2210" i="1"/>
  <c r="L2210" i="1"/>
  <c r="AE2209" i="1"/>
  <c r="AD2209" i="1"/>
  <c r="AC2209" i="1"/>
  <c r="AA2209" i="1"/>
  <c r="Z2209" i="1"/>
  <c r="Y2209" i="1"/>
  <c r="X2209" i="1"/>
  <c r="U2209" i="1"/>
  <c r="T2209" i="1"/>
  <c r="S2209" i="1"/>
  <c r="R2209" i="1"/>
  <c r="Q2209" i="1"/>
  <c r="P2209" i="1"/>
  <c r="O2209" i="1"/>
  <c r="N2209" i="1"/>
  <c r="M2209" i="1"/>
  <c r="L2209" i="1"/>
  <c r="AE2208" i="1"/>
  <c r="AD2208" i="1"/>
  <c r="AC2208" i="1"/>
  <c r="AA2208" i="1"/>
  <c r="Z2208" i="1"/>
  <c r="Y2208" i="1"/>
  <c r="X2208" i="1"/>
  <c r="U2208" i="1"/>
  <c r="T2208" i="1"/>
  <c r="S2208" i="1"/>
  <c r="R2208" i="1"/>
  <c r="Q2208" i="1"/>
  <c r="P2208" i="1"/>
  <c r="O2208" i="1"/>
  <c r="N2208" i="1"/>
  <c r="M2208" i="1"/>
  <c r="L2208" i="1"/>
  <c r="AE2207" i="1"/>
  <c r="AD2207" i="1"/>
  <c r="AC2207" i="1"/>
  <c r="AA2207" i="1"/>
  <c r="Z2207" i="1"/>
  <c r="Y2207" i="1"/>
  <c r="X2207" i="1"/>
  <c r="U2207" i="1"/>
  <c r="T2207" i="1"/>
  <c r="S2207" i="1"/>
  <c r="R2207" i="1"/>
  <c r="Q2207" i="1"/>
  <c r="P2207" i="1"/>
  <c r="O2207" i="1"/>
  <c r="CH2207" i="1" s="1"/>
  <c r="CK2207" i="1" s="1"/>
  <c r="N2207" i="1"/>
  <c r="M2207" i="1"/>
  <c r="L2207" i="1"/>
  <c r="AE2206" i="1"/>
  <c r="AD2206" i="1"/>
  <c r="AC2206" i="1"/>
  <c r="AA2206" i="1"/>
  <c r="Z2206" i="1"/>
  <c r="Y2206" i="1"/>
  <c r="X2206" i="1"/>
  <c r="U2206" i="1"/>
  <c r="T2206" i="1"/>
  <c r="S2206" i="1"/>
  <c r="R2206" i="1"/>
  <c r="Q2206" i="1"/>
  <c r="P2206" i="1"/>
  <c r="O2206" i="1"/>
  <c r="N2206" i="1"/>
  <c r="M2206" i="1"/>
  <c r="L2206" i="1"/>
  <c r="CH2206" i="1" s="1"/>
  <c r="CK2206" i="1" s="1"/>
  <c r="AE2205" i="1"/>
  <c r="AD2205" i="1"/>
  <c r="AC2205" i="1"/>
  <c r="AA2205" i="1"/>
  <c r="Z2205" i="1"/>
  <c r="Y2205" i="1"/>
  <c r="X2205" i="1"/>
  <c r="U2205" i="1"/>
  <c r="T2205" i="1"/>
  <c r="S2205" i="1"/>
  <c r="R2205" i="1"/>
  <c r="Q2205" i="1"/>
  <c r="P2205" i="1"/>
  <c r="O2205" i="1"/>
  <c r="N2205" i="1"/>
  <c r="M2205" i="1"/>
  <c r="L2205" i="1"/>
  <c r="AE2204" i="1"/>
  <c r="AD2204" i="1"/>
  <c r="AC2204" i="1"/>
  <c r="AA2204" i="1"/>
  <c r="Z2204" i="1"/>
  <c r="Y2204" i="1"/>
  <c r="X2204" i="1"/>
  <c r="U2204" i="1"/>
  <c r="T2204" i="1"/>
  <c r="S2204" i="1"/>
  <c r="R2204" i="1"/>
  <c r="Q2204" i="1"/>
  <c r="P2204" i="1"/>
  <c r="O2204" i="1"/>
  <c r="N2204" i="1"/>
  <c r="M2204" i="1"/>
  <c r="L2204" i="1"/>
  <c r="AE2203" i="1"/>
  <c r="AD2203" i="1"/>
  <c r="AC2203" i="1"/>
  <c r="AA2203" i="1"/>
  <c r="Z2203" i="1"/>
  <c r="Y2203" i="1"/>
  <c r="X2203" i="1"/>
  <c r="U2203" i="1"/>
  <c r="T2203" i="1"/>
  <c r="S2203" i="1"/>
  <c r="R2203" i="1"/>
  <c r="Q2203" i="1"/>
  <c r="P2203" i="1"/>
  <c r="O2203" i="1"/>
  <c r="N2203" i="1"/>
  <c r="M2203" i="1"/>
  <c r="L2203" i="1"/>
  <c r="AE2202" i="1"/>
  <c r="AD2202" i="1"/>
  <c r="AC2202" i="1"/>
  <c r="AA2202" i="1"/>
  <c r="Z2202" i="1"/>
  <c r="Y2202" i="1"/>
  <c r="X2202" i="1"/>
  <c r="U2202" i="1"/>
  <c r="T2202" i="1"/>
  <c r="S2202" i="1"/>
  <c r="R2202" i="1"/>
  <c r="Q2202" i="1"/>
  <c r="P2202" i="1"/>
  <c r="O2202" i="1"/>
  <c r="N2202" i="1"/>
  <c r="M2202" i="1"/>
  <c r="L2202" i="1"/>
  <c r="AE2201" i="1"/>
  <c r="AD2201" i="1"/>
  <c r="AC2201" i="1"/>
  <c r="AA2201" i="1"/>
  <c r="Z2201" i="1"/>
  <c r="Y2201" i="1"/>
  <c r="X2201" i="1"/>
  <c r="U2201" i="1"/>
  <c r="T2201" i="1"/>
  <c r="S2201" i="1"/>
  <c r="R2201" i="1"/>
  <c r="Q2201" i="1"/>
  <c r="P2201" i="1"/>
  <c r="O2201" i="1"/>
  <c r="N2201" i="1"/>
  <c r="M2201" i="1"/>
  <c r="L2201" i="1"/>
  <c r="AE2200" i="1"/>
  <c r="AD2200" i="1"/>
  <c r="AC2200" i="1"/>
  <c r="AA2200" i="1"/>
  <c r="Z2200" i="1"/>
  <c r="Y2200" i="1"/>
  <c r="X2200" i="1"/>
  <c r="U2200" i="1"/>
  <c r="T2200" i="1"/>
  <c r="S2200" i="1"/>
  <c r="R2200" i="1"/>
  <c r="Q2200" i="1"/>
  <c r="P2200" i="1"/>
  <c r="O2200" i="1"/>
  <c r="N2200" i="1"/>
  <c r="M2200" i="1"/>
  <c r="L2200" i="1"/>
  <c r="CH2200" i="1" s="1"/>
  <c r="CK2200" i="1" s="1"/>
  <c r="AE2199" i="1"/>
  <c r="AD2199" i="1"/>
  <c r="AC2199" i="1"/>
  <c r="AA2199" i="1"/>
  <c r="Z2199" i="1"/>
  <c r="Y2199" i="1"/>
  <c r="X2199" i="1"/>
  <c r="U2199" i="1"/>
  <c r="T2199" i="1"/>
  <c r="S2199" i="1"/>
  <c r="R2199" i="1"/>
  <c r="Q2199" i="1"/>
  <c r="P2199" i="1"/>
  <c r="O2199" i="1"/>
  <c r="N2199" i="1"/>
  <c r="M2199" i="1"/>
  <c r="L2199" i="1"/>
  <c r="CK2198" i="1"/>
  <c r="AE2198" i="1"/>
  <c r="AD2198" i="1"/>
  <c r="AC2198" i="1"/>
  <c r="AA2198" i="1"/>
  <c r="Z2198" i="1"/>
  <c r="Y2198" i="1"/>
  <c r="X2198" i="1"/>
  <c r="U2198" i="1"/>
  <c r="T2198" i="1"/>
  <c r="S2198" i="1"/>
  <c r="R2198" i="1"/>
  <c r="Q2198" i="1"/>
  <c r="P2198" i="1"/>
  <c r="O2198" i="1"/>
  <c r="N2198" i="1"/>
  <c r="M2198" i="1"/>
  <c r="L2198" i="1"/>
  <c r="CH2198" i="1" s="1"/>
  <c r="CH2197" i="1"/>
  <c r="CK2197" i="1" s="1"/>
  <c r="AE2197" i="1"/>
  <c r="AD2197" i="1"/>
  <c r="AC2197" i="1"/>
  <c r="AA2197" i="1"/>
  <c r="Z2197" i="1"/>
  <c r="Y2197" i="1"/>
  <c r="X2197" i="1"/>
  <c r="U2197" i="1"/>
  <c r="T2197" i="1"/>
  <c r="S2197" i="1"/>
  <c r="R2197" i="1"/>
  <c r="Q2197" i="1"/>
  <c r="P2197" i="1"/>
  <c r="O2197" i="1"/>
  <c r="N2197" i="1"/>
  <c r="M2197" i="1"/>
  <c r="L2197" i="1"/>
  <c r="AE2196" i="1"/>
  <c r="AD2196" i="1"/>
  <c r="AC2196" i="1"/>
  <c r="AA2196" i="1"/>
  <c r="Z2196" i="1"/>
  <c r="Y2196" i="1"/>
  <c r="X2196" i="1"/>
  <c r="U2196" i="1"/>
  <c r="T2196" i="1"/>
  <c r="S2196" i="1"/>
  <c r="R2196" i="1"/>
  <c r="Q2196" i="1"/>
  <c r="P2196" i="1"/>
  <c r="O2196" i="1"/>
  <c r="N2196" i="1"/>
  <c r="M2196" i="1"/>
  <c r="L2196" i="1"/>
  <c r="CH2196" i="1" s="1"/>
  <c r="CK2196" i="1" s="1"/>
  <c r="AE2195" i="1"/>
  <c r="AD2195" i="1"/>
  <c r="CH2195" i="1" s="1"/>
  <c r="CK2195" i="1" s="1"/>
  <c r="AC2195" i="1"/>
  <c r="AA2195" i="1"/>
  <c r="Z2195" i="1"/>
  <c r="Y2195" i="1"/>
  <c r="X2195" i="1"/>
  <c r="U2195" i="1"/>
  <c r="T2195" i="1"/>
  <c r="S2195" i="1"/>
  <c r="R2195" i="1"/>
  <c r="Q2195" i="1"/>
  <c r="P2195" i="1"/>
  <c r="O2195" i="1"/>
  <c r="N2195" i="1"/>
  <c r="M2195" i="1"/>
  <c r="L2195" i="1"/>
  <c r="AE2194" i="1"/>
  <c r="AD2194" i="1"/>
  <c r="AC2194" i="1"/>
  <c r="AA2194" i="1"/>
  <c r="Z2194" i="1"/>
  <c r="Y2194" i="1"/>
  <c r="X2194" i="1"/>
  <c r="U2194" i="1"/>
  <c r="T2194" i="1"/>
  <c r="S2194" i="1"/>
  <c r="R2194" i="1"/>
  <c r="Q2194" i="1"/>
  <c r="P2194" i="1"/>
  <c r="O2194" i="1"/>
  <c r="N2194" i="1"/>
  <c r="M2194" i="1"/>
  <c r="L2194" i="1"/>
  <c r="AE2193" i="1"/>
  <c r="AD2193" i="1"/>
  <c r="AC2193" i="1"/>
  <c r="AA2193" i="1"/>
  <c r="Z2193" i="1"/>
  <c r="Y2193" i="1"/>
  <c r="X2193" i="1"/>
  <c r="U2193" i="1"/>
  <c r="T2193" i="1"/>
  <c r="S2193" i="1"/>
  <c r="R2193" i="1"/>
  <c r="Q2193" i="1"/>
  <c r="P2193" i="1"/>
  <c r="O2193" i="1"/>
  <c r="N2193" i="1"/>
  <c r="M2193" i="1"/>
  <c r="L2193" i="1"/>
  <c r="CH2193" i="1" s="1"/>
  <c r="CK2193" i="1" s="1"/>
  <c r="AE2192" i="1"/>
  <c r="AD2192" i="1"/>
  <c r="AC2192" i="1"/>
  <c r="AA2192" i="1"/>
  <c r="Z2192" i="1"/>
  <c r="Y2192" i="1"/>
  <c r="X2192" i="1"/>
  <c r="U2192" i="1"/>
  <c r="T2192" i="1"/>
  <c r="S2192" i="1"/>
  <c r="R2192" i="1"/>
  <c r="Q2192" i="1"/>
  <c r="P2192" i="1"/>
  <c r="O2192" i="1"/>
  <c r="N2192" i="1"/>
  <c r="M2192" i="1"/>
  <c r="L2192" i="1"/>
  <c r="CH2192" i="1" s="1"/>
  <c r="CK2192" i="1" s="1"/>
  <c r="AE2191" i="1"/>
  <c r="AD2191" i="1"/>
  <c r="AC2191" i="1"/>
  <c r="AA2191" i="1"/>
  <c r="Z2191" i="1"/>
  <c r="Y2191" i="1"/>
  <c r="X2191" i="1"/>
  <c r="U2191" i="1"/>
  <c r="T2191" i="1"/>
  <c r="S2191" i="1"/>
  <c r="R2191" i="1"/>
  <c r="Q2191" i="1"/>
  <c r="P2191" i="1"/>
  <c r="O2191" i="1"/>
  <c r="N2191" i="1"/>
  <c r="M2191" i="1"/>
  <c r="L2191" i="1"/>
  <c r="AE2190" i="1"/>
  <c r="AD2190" i="1"/>
  <c r="AC2190" i="1"/>
  <c r="AA2190" i="1"/>
  <c r="Z2190" i="1"/>
  <c r="Y2190" i="1"/>
  <c r="X2190" i="1"/>
  <c r="U2190" i="1"/>
  <c r="T2190" i="1"/>
  <c r="S2190" i="1"/>
  <c r="R2190" i="1"/>
  <c r="Q2190" i="1"/>
  <c r="P2190" i="1"/>
  <c r="O2190" i="1"/>
  <c r="N2190" i="1"/>
  <c r="M2190" i="1"/>
  <c r="L2190" i="1"/>
  <c r="AE2189" i="1"/>
  <c r="AD2189" i="1"/>
  <c r="AC2189" i="1"/>
  <c r="AA2189" i="1"/>
  <c r="Z2189" i="1"/>
  <c r="Y2189" i="1"/>
  <c r="X2189" i="1"/>
  <c r="U2189" i="1"/>
  <c r="T2189" i="1"/>
  <c r="S2189" i="1"/>
  <c r="R2189" i="1"/>
  <c r="Q2189" i="1"/>
  <c r="P2189" i="1"/>
  <c r="O2189" i="1"/>
  <c r="N2189" i="1"/>
  <c r="M2189" i="1"/>
  <c r="L2189" i="1"/>
  <c r="AE2188" i="1"/>
  <c r="AD2188" i="1"/>
  <c r="AC2188" i="1"/>
  <c r="AA2188" i="1"/>
  <c r="Z2188" i="1"/>
  <c r="Y2188" i="1"/>
  <c r="X2188" i="1"/>
  <c r="U2188" i="1"/>
  <c r="T2188" i="1"/>
  <c r="S2188" i="1"/>
  <c r="R2188" i="1"/>
  <c r="Q2188" i="1"/>
  <c r="P2188" i="1"/>
  <c r="O2188" i="1"/>
  <c r="N2188" i="1"/>
  <c r="M2188" i="1"/>
  <c r="L2188" i="1"/>
  <c r="AE2187" i="1"/>
  <c r="AD2187" i="1"/>
  <c r="AC2187" i="1"/>
  <c r="AA2187" i="1"/>
  <c r="Z2187" i="1"/>
  <c r="Y2187" i="1"/>
  <c r="X2187" i="1"/>
  <c r="U2187" i="1"/>
  <c r="T2187" i="1"/>
  <c r="S2187" i="1"/>
  <c r="R2187" i="1"/>
  <c r="Q2187" i="1"/>
  <c r="P2187" i="1"/>
  <c r="O2187" i="1"/>
  <c r="N2187" i="1"/>
  <c r="M2187" i="1"/>
  <c r="L2187" i="1"/>
  <c r="AE2186" i="1"/>
  <c r="AD2186" i="1"/>
  <c r="AC2186" i="1"/>
  <c r="AA2186" i="1"/>
  <c r="Z2186" i="1"/>
  <c r="Y2186" i="1"/>
  <c r="X2186" i="1"/>
  <c r="U2186" i="1"/>
  <c r="T2186" i="1"/>
  <c r="S2186" i="1"/>
  <c r="R2186" i="1"/>
  <c r="Q2186" i="1"/>
  <c r="P2186" i="1"/>
  <c r="O2186" i="1"/>
  <c r="CH2186" i="1" s="1"/>
  <c r="CK2186" i="1" s="1"/>
  <c r="N2186" i="1"/>
  <c r="M2186" i="1"/>
  <c r="L2186" i="1"/>
  <c r="AE2185" i="1"/>
  <c r="AD2185" i="1"/>
  <c r="AC2185" i="1"/>
  <c r="AA2185" i="1"/>
  <c r="Z2185" i="1"/>
  <c r="Y2185" i="1"/>
  <c r="X2185" i="1"/>
  <c r="U2185" i="1"/>
  <c r="T2185" i="1"/>
  <c r="S2185" i="1"/>
  <c r="R2185" i="1"/>
  <c r="Q2185" i="1"/>
  <c r="P2185" i="1"/>
  <c r="O2185" i="1"/>
  <c r="N2185" i="1"/>
  <c r="M2185" i="1"/>
  <c r="L2185" i="1"/>
  <c r="CH2185" i="1" s="1"/>
  <c r="CK2185" i="1" s="1"/>
  <c r="AE2184" i="1"/>
  <c r="AD2184" i="1"/>
  <c r="AC2184" i="1"/>
  <c r="AA2184" i="1"/>
  <c r="Z2184" i="1"/>
  <c r="Y2184" i="1"/>
  <c r="X2184" i="1"/>
  <c r="U2184" i="1"/>
  <c r="T2184" i="1"/>
  <c r="S2184" i="1"/>
  <c r="R2184" i="1"/>
  <c r="Q2184" i="1"/>
  <c r="P2184" i="1"/>
  <c r="O2184" i="1"/>
  <c r="N2184" i="1"/>
  <c r="M2184" i="1"/>
  <c r="L2184" i="1"/>
  <c r="AE2183" i="1"/>
  <c r="AD2183" i="1"/>
  <c r="AC2183" i="1"/>
  <c r="AA2183" i="1"/>
  <c r="Z2183" i="1"/>
  <c r="Y2183" i="1"/>
  <c r="X2183" i="1"/>
  <c r="U2183" i="1"/>
  <c r="T2183" i="1"/>
  <c r="S2183" i="1"/>
  <c r="R2183" i="1"/>
  <c r="Q2183" i="1"/>
  <c r="P2183" i="1"/>
  <c r="O2183" i="1"/>
  <c r="N2183" i="1"/>
  <c r="M2183" i="1"/>
  <c r="L2183" i="1"/>
  <c r="CH2183" i="1" s="1"/>
  <c r="CK2183" i="1" s="1"/>
  <c r="AE2182" i="1"/>
  <c r="AD2182" i="1"/>
  <c r="AC2182" i="1"/>
  <c r="AA2182" i="1"/>
  <c r="Z2182" i="1"/>
  <c r="Y2182" i="1"/>
  <c r="X2182" i="1"/>
  <c r="U2182" i="1"/>
  <c r="T2182" i="1"/>
  <c r="S2182" i="1"/>
  <c r="R2182" i="1"/>
  <c r="Q2182" i="1"/>
  <c r="P2182" i="1"/>
  <c r="O2182" i="1"/>
  <c r="N2182" i="1"/>
  <c r="M2182" i="1"/>
  <c r="L2182" i="1"/>
  <c r="AE2181" i="1"/>
  <c r="AD2181" i="1"/>
  <c r="AC2181" i="1"/>
  <c r="AA2181" i="1"/>
  <c r="Z2181" i="1"/>
  <c r="Y2181" i="1"/>
  <c r="X2181" i="1"/>
  <c r="U2181" i="1"/>
  <c r="T2181" i="1"/>
  <c r="S2181" i="1"/>
  <c r="R2181" i="1"/>
  <c r="Q2181" i="1"/>
  <c r="P2181" i="1"/>
  <c r="O2181" i="1"/>
  <c r="N2181" i="1"/>
  <c r="M2181" i="1"/>
  <c r="L2181" i="1"/>
  <c r="AE2180" i="1"/>
  <c r="AD2180" i="1"/>
  <c r="AC2180" i="1"/>
  <c r="AA2180" i="1"/>
  <c r="Z2180" i="1"/>
  <c r="Y2180" i="1"/>
  <c r="X2180" i="1"/>
  <c r="U2180" i="1"/>
  <c r="T2180" i="1"/>
  <c r="S2180" i="1"/>
  <c r="R2180" i="1"/>
  <c r="Q2180" i="1"/>
  <c r="P2180" i="1"/>
  <c r="O2180" i="1"/>
  <c r="N2180" i="1"/>
  <c r="M2180" i="1"/>
  <c r="CH2180" i="1" s="1"/>
  <c r="CK2180" i="1" s="1"/>
  <c r="L2180" i="1"/>
  <c r="AE2179" i="1"/>
  <c r="AD2179" i="1"/>
  <c r="AC2179" i="1"/>
  <c r="AA2179" i="1"/>
  <c r="Z2179" i="1"/>
  <c r="Y2179" i="1"/>
  <c r="X2179" i="1"/>
  <c r="U2179" i="1"/>
  <c r="T2179" i="1"/>
  <c r="S2179" i="1"/>
  <c r="R2179" i="1"/>
  <c r="Q2179" i="1"/>
  <c r="P2179" i="1"/>
  <c r="O2179" i="1"/>
  <c r="N2179" i="1"/>
  <c r="M2179" i="1"/>
  <c r="L2179" i="1"/>
  <c r="AE2178" i="1"/>
  <c r="AD2178" i="1"/>
  <c r="AC2178" i="1"/>
  <c r="AA2178" i="1"/>
  <c r="Z2178" i="1"/>
  <c r="Y2178" i="1"/>
  <c r="X2178" i="1"/>
  <c r="U2178" i="1"/>
  <c r="T2178" i="1"/>
  <c r="S2178" i="1"/>
  <c r="R2178" i="1"/>
  <c r="Q2178" i="1"/>
  <c r="P2178" i="1"/>
  <c r="O2178" i="1"/>
  <c r="N2178" i="1"/>
  <c r="M2178" i="1"/>
  <c r="L2178" i="1"/>
  <c r="CH2178" i="1" s="1"/>
  <c r="CK2178" i="1" s="1"/>
  <c r="AE2177" i="1"/>
  <c r="AD2177" i="1"/>
  <c r="AC2177" i="1"/>
  <c r="AA2177" i="1"/>
  <c r="Z2177" i="1"/>
  <c r="Y2177" i="1"/>
  <c r="X2177" i="1"/>
  <c r="U2177" i="1"/>
  <c r="T2177" i="1"/>
  <c r="S2177" i="1"/>
  <c r="R2177" i="1"/>
  <c r="Q2177" i="1"/>
  <c r="P2177" i="1"/>
  <c r="O2177" i="1"/>
  <c r="N2177" i="1"/>
  <c r="M2177" i="1"/>
  <c r="L2177" i="1"/>
  <c r="CH2177" i="1" s="1"/>
  <c r="CK2177" i="1" s="1"/>
  <c r="CH2176" i="1"/>
  <c r="CK2176" i="1" s="1"/>
  <c r="AE2176" i="1"/>
  <c r="AD2176" i="1"/>
  <c r="AC2176" i="1"/>
  <c r="AA2176" i="1"/>
  <c r="Z2176" i="1"/>
  <c r="Y2176" i="1"/>
  <c r="X2176" i="1"/>
  <c r="U2176" i="1"/>
  <c r="T2176" i="1"/>
  <c r="S2176" i="1"/>
  <c r="R2176" i="1"/>
  <c r="Q2176" i="1"/>
  <c r="P2176" i="1"/>
  <c r="O2176" i="1"/>
  <c r="N2176" i="1"/>
  <c r="M2176" i="1"/>
  <c r="L2176" i="1"/>
  <c r="AE2175" i="1"/>
  <c r="AD2175" i="1"/>
  <c r="AC2175" i="1"/>
  <c r="AA2175" i="1"/>
  <c r="Z2175" i="1"/>
  <c r="Y2175" i="1"/>
  <c r="X2175" i="1"/>
  <c r="U2175" i="1"/>
  <c r="T2175" i="1"/>
  <c r="S2175" i="1"/>
  <c r="R2175" i="1"/>
  <c r="Q2175" i="1"/>
  <c r="P2175" i="1"/>
  <c r="O2175" i="1"/>
  <c r="N2175" i="1"/>
  <c r="M2175" i="1"/>
  <c r="L2175" i="1"/>
  <c r="CH2174" i="1"/>
  <c r="CK2174" i="1" s="1"/>
  <c r="AE2174" i="1"/>
  <c r="AD2174" i="1"/>
  <c r="AC2174" i="1"/>
  <c r="AA2174" i="1"/>
  <c r="Z2174" i="1"/>
  <c r="Y2174" i="1"/>
  <c r="X2174" i="1"/>
  <c r="U2174" i="1"/>
  <c r="T2174" i="1"/>
  <c r="S2174" i="1"/>
  <c r="R2174" i="1"/>
  <c r="Q2174" i="1"/>
  <c r="P2174" i="1"/>
  <c r="O2174" i="1"/>
  <c r="N2174" i="1"/>
  <c r="M2174" i="1"/>
  <c r="L2174" i="1"/>
  <c r="AE2173" i="1"/>
  <c r="AD2173" i="1"/>
  <c r="AC2173" i="1"/>
  <c r="AA2173" i="1"/>
  <c r="Z2173" i="1"/>
  <c r="Y2173" i="1"/>
  <c r="X2173" i="1"/>
  <c r="U2173" i="1"/>
  <c r="T2173" i="1"/>
  <c r="S2173" i="1"/>
  <c r="R2173" i="1"/>
  <c r="Q2173" i="1"/>
  <c r="P2173" i="1"/>
  <c r="O2173" i="1"/>
  <c r="N2173" i="1"/>
  <c r="M2173" i="1"/>
  <c r="L2173" i="1"/>
  <c r="AE2172" i="1"/>
  <c r="AD2172" i="1"/>
  <c r="AC2172" i="1"/>
  <c r="AA2172" i="1"/>
  <c r="Z2172" i="1"/>
  <c r="Y2172" i="1"/>
  <c r="X2172" i="1"/>
  <c r="U2172" i="1"/>
  <c r="T2172" i="1"/>
  <c r="S2172" i="1"/>
  <c r="R2172" i="1"/>
  <c r="Q2172" i="1"/>
  <c r="P2172" i="1"/>
  <c r="O2172" i="1"/>
  <c r="N2172" i="1"/>
  <c r="M2172" i="1"/>
  <c r="L2172" i="1"/>
  <c r="AE2171" i="1"/>
  <c r="AD2171" i="1"/>
  <c r="AC2171" i="1"/>
  <c r="AA2171" i="1"/>
  <c r="Z2171" i="1"/>
  <c r="Y2171" i="1"/>
  <c r="X2171" i="1"/>
  <c r="U2171" i="1"/>
  <c r="T2171" i="1"/>
  <c r="S2171" i="1"/>
  <c r="R2171" i="1"/>
  <c r="Q2171" i="1"/>
  <c r="P2171" i="1"/>
  <c r="O2171" i="1"/>
  <c r="N2171" i="1"/>
  <c r="M2171" i="1"/>
  <c r="L2171" i="1"/>
  <c r="CH2171" i="1" s="1"/>
  <c r="CK2171" i="1" s="1"/>
  <c r="AE2170" i="1"/>
  <c r="AD2170" i="1"/>
  <c r="AC2170" i="1"/>
  <c r="AA2170" i="1"/>
  <c r="Z2170" i="1"/>
  <c r="Y2170" i="1"/>
  <c r="X2170" i="1"/>
  <c r="U2170" i="1"/>
  <c r="T2170" i="1"/>
  <c r="S2170" i="1"/>
  <c r="CH2170" i="1" s="1"/>
  <c r="CK2170" i="1" s="1"/>
  <c r="R2170" i="1"/>
  <c r="Q2170" i="1"/>
  <c r="P2170" i="1"/>
  <c r="O2170" i="1"/>
  <c r="N2170" i="1"/>
  <c r="M2170" i="1"/>
  <c r="L2170" i="1"/>
  <c r="AE2169" i="1"/>
  <c r="AD2169" i="1"/>
  <c r="AC2169" i="1"/>
  <c r="AA2169" i="1"/>
  <c r="Z2169" i="1"/>
  <c r="Y2169" i="1"/>
  <c r="X2169" i="1"/>
  <c r="U2169" i="1"/>
  <c r="T2169" i="1"/>
  <c r="S2169" i="1"/>
  <c r="R2169" i="1"/>
  <c r="Q2169" i="1"/>
  <c r="P2169" i="1"/>
  <c r="O2169" i="1"/>
  <c r="N2169" i="1"/>
  <c r="M2169" i="1"/>
  <c r="L2169" i="1"/>
  <c r="AE2168" i="1"/>
  <c r="AD2168" i="1"/>
  <c r="AC2168" i="1"/>
  <c r="AA2168" i="1"/>
  <c r="Z2168" i="1"/>
  <c r="Y2168" i="1"/>
  <c r="X2168" i="1"/>
  <c r="U2168" i="1"/>
  <c r="T2168" i="1"/>
  <c r="S2168" i="1"/>
  <c r="R2168" i="1"/>
  <c r="Q2168" i="1"/>
  <c r="P2168" i="1"/>
  <c r="O2168" i="1"/>
  <c r="N2168" i="1"/>
  <c r="M2168" i="1"/>
  <c r="L2168" i="1"/>
  <c r="AE2167" i="1"/>
  <c r="AD2167" i="1"/>
  <c r="AC2167" i="1"/>
  <c r="AA2167" i="1"/>
  <c r="Z2167" i="1"/>
  <c r="Y2167" i="1"/>
  <c r="X2167" i="1"/>
  <c r="U2167" i="1"/>
  <c r="T2167" i="1"/>
  <c r="S2167" i="1"/>
  <c r="R2167" i="1"/>
  <c r="Q2167" i="1"/>
  <c r="P2167" i="1"/>
  <c r="O2167" i="1"/>
  <c r="N2167" i="1"/>
  <c r="M2167" i="1"/>
  <c r="L2167" i="1"/>
  <c r="AE2166" i="1"/>
  <c r="AD2166" i="1"/>
  <c r="AC2166" i="1"/>
  <c r="AA2166" i="1"/>
  <c r="Z2166" i="1"/>
  <c r="Y2166" i="1"/>
  <c r="X2166" i="1"/>
  <c r="U2166" i="1"/>
  <c r="T2166" i="1"/>
  <c r="S2166" i="1"/>
  <c r="R2166" i="1"/>
  <c r="Q2166" i="1"/>
  <c r="P2166" i="1"/>
  <c r="O2166" i="1"/>
  <c r="N2166" i="1"/>
  <c r="M2166" i="1"/>
  <c r="L2166" i="1"/>
  <c r="AE2165" i="1"/>
  <c r="AD2165" i="1"/>
  <c r="AC2165" i="1"/>
  <c r="AA2165" i="1"/>
  <c r="Z2165" i="1"/>
  <c r="Y2165" i="1"/>
  <c r="X2165" i="1"/>
  <c r="U2165" i="1"/>
  <c r="T2165" i="1"/>
  <c r="S2165" i="1"/>
  <c r="R2165" i="1"/>
  <c r="Q2165" i="1"/>
  <c r="P2165" i="1"/>
  <c r="O2165" i="1"/>
  <c r="N2165" i="1"/>
  <c r="M2165" i="1"/>
  <c r="L2165" i="1"/>
  <c r="CH2165" i="1" s="1"/>
  <c r="CK2165" i="1" s="1"/>
  <c r="AE2164" i="1"/>
  <c r="AD2164" i="1"/>
  <c r="AC2164" i="1"/>
  <c r="AA2164" i="1"/>
  <c r="Z2164" i="1"/>
  <c r="Y2164" i="1"/>
  <c r="X2164" i="1"/>
  <c r="U2164" i="1"/>
  <c r="T2164" i="1"/>
  <c r="S2164" i="1"/>
  <c r="R2164" i="1"/>
  <c r="Q2164" i="1"/>
  <c r="P2164" i="1"/>
  <c r="O2164" i="1"/>
  <c r="N2164" i="1"/>
  <c r="M2164" i="1"/>
  <c r="L2164" i="1"/>
  <c r="CH2164" i="1" s="1"/>
  <c r="CK2164" i="1" s="1"/>
  <c r="AE2163" i="1"/>
  <c r="AD2163" i="1"/>
  <c r="AC2163" i="1"/>
  <c r="AA2163" i="1"/>
  <c r="Z2163" i="1"/>
  <c r="Y2163" i="1"/>
  <c r="X2163" i="1"/>
  <c r="U2163" i="1"/>
  <c r="T2163" i="1"/>
  <c r="S2163" i="1"/>
  <c r="R2163" i="1"/>
  <c r="Q2163" i="1"/>
  <c r="P2163" i="1"/>
  <c r="O2163" i="1"/>
  <c r="N2163" i="1"/>
  <c r="M2163" i="1"/>
  <c r="L2163" i="1"/>
  <c r="AE2162" i="1"/>
  <c r="AD2162" i="1"/>
  <c r="AC2162" i="1"/>
  <c r="AA2162" i="1"/>
  <c r="Z2162" i="1"/>
  <c r="Y2162" i="1"/>
  <c r="X2162" i="1"/>
  <c r="U2162" i="1"/>
  <c r="T2162" i="1"/>
  <c r="S2162" i="1"/>
  <c r="R2162" i="1"/>
  <c r="Q2162" i="1"/>
  <c r="P2162" i="1"/>
  <c r="O2162" i="1"/>
  <c r="N2162" i="1"/>
  <c r="M2162" i="1"/>
  <c r="L2162" i="1"/>
  <c r="CH2162" i="1" s="1"/>
  <c r="CK2162" i="1" s="1"/>
  <c r="AE2161" i="1"/>
  <c r="AD2161" i="1"/>
  <c r="AC2161" i="1"/>
  <c r="AA2161" i="1"/>
  <c r="Z2161" i="1"/>
  <c r="Y2161" i="1"/>
  <c r="X2161" i="1"/>
  <c r="U2161" i="1"/>
  <c r="T2161" i="1"/>
  <c r="S2161" i="1"/>
  <c r="R2161" i="1"/>
  <c r="Q2161" i="1"/>
  <c r="P2161" i="1"/>
  <c r="O2161" i="1"/>
  <c r="N2161" i="1"/>
  <c r="M2161" i="1"/>
  <c r="L2161" i="1"/>
  <c r="CH2161" i="1" s="1"/>
  <c r="CK2161" i="1" s="1"/>
  <c r="AE2160" i="1"/>
  <c r="AD2160" i="1"/>
  <c r="AC2160" i="1"/>
  <c r="AA2160" i="1"/>
  <c r="Z2160" i="1"/>
  <c r="Y2160" i="1"/>
  <c r="X2160" i="1"/>
  <c r="U2160" i="1"/>
  <c r="T2160" i="1"/>
  <c r="S2160" i="1"/>
  <c r="R2160" i="1"/>
  <c r="Q2160" i="1"/>
  <c r="P2160" i="1"/>
  <c r="O2160" i="1"/>
  <c r="N2160" i="1"/>
  <c r="M2160" i="1"/>
  <c r="L2160" i="1"/>
  <c r="AE2159" i="1"/>
  <c r="AD2159" i="1"/>
  <c r="AC2159" i="1"/>
  <c r="AA2159" i="1"/>
  <c r="Z2159" i="1"/>
  <c r="Y2159" i="1"/>
  <c r="X2159" i="1"/>
  <c r="U2159" i="1"/>
  <c r="T2159" i="1"/>
  <c r="S2159" i="1"/>
  <c r="R2159" i="1"/>
  <c r="Q2159" i="1"/>
  <c r="P2159" i="1"/>
  <c r="O2159" i="1"/>
  <c r="N2159" i="1"/>
  <c r="M2159" i="1"/>
  <c r="CH2159" i="1" s="1"/>
  <c r="CK2159" i="1" s="1"/>
  <c r="L2159" i="1"/>
  <c r="AE2158" i="1"/>
  <c r="AD2158" i="1"/>
  <c r="AC2158" i="1"/>
  <c r="AA2158" i="1"/>
  <c r="Z2158" i="1"/>
  <c r="Y2158" i="1"/>
  <c r="X2158" i="1"/>
  <c r="U2158" i="1"/>
  <c r="T2158" i="1"/>
  <c r="S2158" i="1"/>
  <c r="R2158" i="1"/>
  <c r="Q2158" i="1"/>
  <c r="P2158" i="1"/>
  <c r="O2158" i="1"/>
  <c r="N2158" i="1"/>
  <c r="M2158" i="1"/>
  <c r="L2158" i="1"/>
  <c r="AE2157" i="1"/>
  <c r="AD2157" i="1"/>
  <c r="AC2157" i="1"/>
  <c r="AA2157" i="1"/>
  <c r="Z2157" i="1"/>
  <c r="Y2157" i="1"/>
  <c r="X2157" i="1"/>
  <c r="U2157" i="1"/>
  <c r="T2157" i="1"/>
  <c r="S2157" i="1"/>
  <c r="R2157" i="1"/>
  <c r="Q2157" i="1"/>
  <c r="P2157" i="1"/>
  <c r="O2157" i="1"/>
  <c r="N2157" i="1"/>
  <c r="M2157" i="1"/>
  <c r="L2157" i="1"/>
  <c r="CH2157" i="1" s="1"/>
  <c r="CK2157" i="1" s="1"/>
  <c r="AE2156" i="1"/>
  <c r="AD2156" i="1"/>
  <c r="AC2156" i="1"/>
  <c r="AA2156" i="1"/>
  <c r="Z2156" i="1"/>
  <c r="Y2156" i="1"/>
  <c r="X2156" i="1"/>
  <c r="U2156" i="1"/>
  <c r="T2156" i="1"/>
  <c r="S2156" i="1"/>
  <c r="R2156" i="1"/>
  <c r="Q2156" i="1"/>
  <c r="P2156" i="1"/>
  <c r="O2156" i="1"/>
  <c r="N2156" i="1"/>
  <c r="M2156" i="1"/>
  <c r="L2156" i="1"/>
  <c r="CH2156" i="1" s="1"/>
  <c r="CK2156" i="1" s="1"/>
  <c r="CH2155" i="1"/>
  <c r="CK2155" i="1" s="1"/>
  <c r="AE2155" i="1"/>
  <c r="AD2155" i="1"/>
  <c r="AC2155" i="1"/>
  <c r="AA2155" i="1"/>
  <c r="Z2155" i="1"/>
  <c r="Y2155" i="1"/>
  <c r="X2155" i="1"/>
  <c r="U2155" i="1"/>
  <c r="T2155" i="1"/>
  <c r="S2155" i="1"/>
  <c r="R2155" i="1"/>
  <c r="Q2155" i="1"/>
  <c r="P2155" i="1"/>
  <c r="O2155" i="1"/>
  <c r="N2155" i="1"/>
  <c r="M2155" i="1"/>
  <c r="L2155" i="1"/>
  <c r="AE2154" i="1"/>
  <c r="AD2154" i="1"/>
  <c r="AC2154" i="1"/>
  <c r="AA2154" i="1"/>
  <c r="Z2154" i="1"/>
  <c r="Y2154" i="1"/>
  <c r="X2154" i="1"/>
  <c r="U2154" i="1"/>
  <c r="T2154" i="1"/>
  <c r="S2154" i="1"/>
  <c r="R2154" i="1"/>
  <c r="Q2154" i="1"/>
  <c r="P2154" i="1"/>
  <c r="O2154" i="1"/>
  <c r="N2154" i="1"/>
  <c r="M2154" i="1"/>
  <c r="L2154" i="1"/>
  <c r="CH2154" i="1" s="1"/>
  <c r="CK2154" i="1" s="1"/>
  <c r="AE2153" i="1"/>
  <c r="AD2153" i="1"/>
  <c r="CH2153" i="1" s="1"/>
  <c r="CK2153" i="1" s="1"/>
  <c r="AC2153" i="1"/>
  <c r="AA2153" i="1"/>
  <c r="Z2153" i="1"/>
  <c r="Y2153" i="1"/>
  <c r="X2153" i="1"/>
  <c r="U2153" i="1"/>
  <c r="T2153" i="1"/>
  <c r="S2153" i="1"/>
  <c r="R2153" i="1"/>
  <c r="Q2153" i="1"/>
  <c r="P2153" i="1"/>
  <c r="O2153" i="1"/>
  <c r="N2153" i="1"/>
  <c r="M2153" i="1"/>
  <c r="L2153" i="1"/>
  <c r="AE2152" i="1"/>
  <c r="AD2152" i="1"/>
  <c r="AC2152" i="1"/>
  <c r="AA2152" i="1"/>
  <c r="Z2152" i="1"/>
  <c r="Y2152" i="1"/>
  <c r="X2152" i="1"/>
  <c r="U2152" i="1"/>
  <c r="T2152" i="1"/>
  <c r="S2152" i="1"/>
  <c r="R2152" i="1"/>
  <c r="Q2152" i="1"/>
  <c r="P2152" i="1"/>
  <c r="O2152" i="1"/>
  <c r="N2152" i="1"/>
  <c r="M2152" i="1"/>
  <c r="L2152" i="1"/>
  <c r="AE2151" i="1"/>
  <c r="AD2151" i="1"/>
  <c r="AC2151" i="1"/>
  <c r="AA2151" i="1"/>
  <c r="Z2151" i="1"/>
  <c r="Y2151" i="1"/>
  <c r="X2151" i="1"/>
  <c r="U2151" i="1"/>
  <c r="T2151" i="1"/>
  <c r="S2151" i="1"/>
  <c r="R2151" i="1"/>
  <c r="Q2151" i="1"/>
  <c r="P2151" i="1"/>
  <c r="O2151" i="1"/>
  <c r="N2151" i="1"/>
  <c r="M2151" i="1"/>
  <c r="L2151" i="1"/>
  <c r="CH2151" i="1" s="1"/>
  <c r="CK2151" i="1" s="1"/>
  <c r="AE2150" i="1"/>
  <c r="AD2150" i="1"/>
  <c r="AC2150" i="1"/>
  <c r="AA2150" i="1"/>
  <c r="Z2150" i="1"/>
  <c r="Y2150" i="1"/>
  <c r="X2150" i="1"/>
  <c r="U2150" i="1"/>
  <c r="T2150" i="1"/>
  <c r="S2150" i="1"/>
  <c r="R2150" i="1"/>
  <c r="Q2150" i="1"/>
  <c r="P2150" i="1"/>
  <c r="O2150" i="1"/>
  <c r="N2150" i="1"/>
  <c r="M2150" i="1"/>
  <c r="L2150" i="1"/>
  <c r="AE2149" i="1"/>
  <c r="AD2149" i="1"/>
  <c r="AC2149" i="1"/>
  <c r="AA2149" i="1"/>
  <c r="Z2149" i="1"/>
  <c r="Y2149" i="1"/>
  <c r="X2149" i="1"/>
  <c r="U2149" i="1"/>
  <c r="T2149" i="1"/>
  <c r="S2149" i="1"/>
  <c r="R2149" i="1"/>
  <c r="Q2149" i="1"/>
  <c r="P2149" i="1"/>
  <c r="O2149" i="1"/>
  <c r="N2149" i="1"/>
  <c r="M2149" i="1"/>
  <c r="L2149" i="1"/>
  <c r="AE2148" i="1"/>
  <c r="AD2148" i="1"/>
  <c r="AC2148" i="1"/>
  <c r="AA2148" i="1"/>
  <c r="Z2148" i="1"/>
  <c r="Y2148" i="1"/>
  <c r="X2148" i="1"/>
  <c r="U2148" i="1"/>
  <c r="T2148" i="1"/>
  <c r="S2148" i="1"/>
  <c r="R2148" i="1"/>
  <c r="Q2148" i="1"/>
  <c r="P2148" i="1"/>
  <c r="O2148" i="1"/>
  <c r="N2148" i="1"/>
  <c r="M2148" i="1"/>
  <c r="L2148" i="1"/>
  <c r="AE2147" i="1"/>
  <c r="AD2147" i="1"/>
  <c r="AC2147" i="1"/>
  <c r="AA2147" i="1"/>
  <c r="Z2147" i="1"/>
  <c r="Y2147" i="1"/>
  <c r="X2147" i="1"/>
  <c r="U2147" i="1"/>
  <c r="T2147" i="1"/>
  <c r="S2147" i="1"/>
  <c r="R2147" i="1"/>
  <c r="Q2147" i="1"/>
  <c r="P2147" i="1"/>
  <c r="O2147" i="1"/>
  <c r="N2147" i="1"/>
  <c r="M2147" i="1"/>
  <c r="L2147" i="1"/>
  <c r="AE2146" i="1"/>
  <c r="AD2146" i="1"/>
  <c r="AC2146" i="1"/>
  <c r="AA2146" i="1"/>
  <c r="Z2146" i="1"/>
  <c r="Y2146" i="1"/>
  <c r="X2146" i="1"/>
  <c r="U2146" i="1"/>
  <c r="T2146" i="1"/>
  <c r="S2146" i="1"/>
  <c r="R2146" i="1"/>
  <c r="Q2146" i="1"/>
  <c r="P2146" i="1"/>
  <c r="O2146" i="1"/>
  <c r="N2146" i="1"/>
  <c r="M2146" i="1"/>
  <c r="L2146" i="1"/>
  <c r="AE2145" i="1"/>
  <c r="AD2145" i="1"/>
  <c r="AC2145" i="1"/>
  <c r="AA2145" i="1"/>
  <c r="Z2145" i="1"/>
  <c r="Y2145" i="1"/>
  <c r="X2145" i="1"/>
  <c r="U2145" i="1"/>
  <c r="T2145" i="1"/>
  <c r="S2145" i="1"/>
  <c r="R2145" i="1"/>
  <c r="Q2145" i="1"/>
  <c r="P2145" i="1"/>
  <c r="O2145" i="1"/>
  <c r="N2145" i="1"/>
  <c r="M2145" i="1"/>
  <c r="L2145" i="1"/>
  <c r="AE2144" i="1"/>
  <c r="AD2144" i="1"/>
  <c r="AC2144" i="1"/>
  <c r="AA2144" i="1"/>
  <c r="Z2144" i="1"/>
  <c r="Y2144" i="1"/>
  <c r="X2144" i="1"/>
  <c r="U2144" i="1"/>
  <c r="T2144" i="1"/>
  <c r="S2144" i="1"/>
  <c r="R2144" i="1"/>
  <c r="Q2144" i="1"/>
  <c r="P2144" i="1"/>
  <c r="O2144" i="1"/>
  <c r="N2144" i="1"/>
  <c r="M2144" i="1"/>
  <c r="L2144" i="1"/>
  <c r="AE2143" i="1"/>
  <c r="AD2143" i="1"/>
  <c r="AC2143" i="1"/>
  <c r="AA2143" i="1"/>
  <c r="Z2143" i="1"/>
  <c r="Y2143" i="1"/>
  <c r="X2143" i="1"/>
  <c r="U2143" i="1"/>
  <c r="T2143" i="1"/>
  <c r="S2143" i="1"/>
  <c r="R2143" i="1"/>
  <c r="Q2143" i="1"/>
  <c r="P2143" i="1"/>
  <c r="O2143" i="1"/>
  <c r="N2143" i="1"/>
  <c r="M2143" i="1"/>
  <c r="L2143" i="1"/>
  <c r="AE2142" i="1"/>
  <c r="AD2142" i="1"/>
  <c r="AC2142" i="1"/>
  <c r="AA2142" i="1"/>
  <c r="Z2142" i="1"/>
  <c r="Y2142" i="1"/>
  <c r="X2142" i="1"/>
  <c r="U2142" i="1"/>
  <c r="T2142" i="1"/>
  <c r="S2142" i="1"/>
  <c r="R2142" i="1"/>
  <c r="Q2142" i="1"/>
  <c r="P2142" i="1"/>
  <c r="O2142" i="1"/>
  <c r="N2142" i="1"/>
  <c r="M2142" i="1"/>
  <c r="L2142" i="1"/>
  <c r="CH2142" i="1" s="1"/>
  <c r="CK2142" i="1" s="1"/>
  <c r="AE2141" i="1"/>
  <c r="AD2141" i="1"/>
  <c r="AC2141" i="1"/>
  <c r="AA2141" i="1"/>
  <c r="Z2141" i="1"/>
  <c r="Y2141" i="1"/>
  <c r="X2141" i="1"/>
  <c r="U2141" i="1"/>
  <c r="T2141" i="1"/>
  <c r="S2141" i="1"/>
  <c r="R2141" i="1"/>
  <c r="Q2141" i="1"/>
  <c r="P2141" i="1"/>
  <c r="O2141" i="1"/>
  <c r="N2141" i="1"/>
  <c r="M2141" i="1"/>
  <c r="L2141" i="1"/>
  <c r="AE2140" i="1"/>
  <c r="AD2140" i="1"/>
  <c r="AC2140" i="1"/>
  <c r="AA2140" i="1"/>
  <c r="Z2140" i="1"/>
  <c r="Y2140" i="1"/>
  <c r="X2140" i="1"/>
  <c r="U2140" i="1"/>
  <c r="T2140" i="1"/>
  <c r="S2140" i="1"/>
  <c r="R2140" i="1"/>
  <c r="Q2140" i="1"/>
  <c r="P2140" i="1"/>
  <c r="O2140" i="1"/>
  <c r="N2140" i="1"/>
  <c r="M2140" i="1"/>
  <c r="L2140" i="1"/>
  <c r="AE2139" i="1"/>
  <c r="AD2139" i="1"/>
  <c r="AC2139" i="1"/>
  <c r="AA2139" i="1"/>
  <c r="Z2139" i="1"/>
  <c r="Y2139" i="1"/>
  <c r="X2139" i="1"/>
  <c r="U2139" i="1"/>
  <c r="T2139" i="1"/>
  <c r="S2139" i="1"/>
  <c r="R2139" i="1"/>
  <c r="Q2139" i="1"/>
  <c r="P2139" i="1"/>
  <c r="O2139" i="1"/>
  <c r="N2139" i="1"/>
  <c r="M2139" i="1"/>
  <c r="CH2139" i="1" s="1"/>
  <c r="CK2139" i="1" s="1"/>
  <c r="L2139" i="1"/>
  <c r="AE2138" i="1"/>
  <c r="AD2138" i="1"/>
  <c r="AC2138" i="1"/>
  <c r="AA2138" i="1"/>
  <c r="Z2138" i="1"/>
  <c r="Y2138" i="1"/>
  <c r="X2138" i="1"/>
  <c r="U2138" i="1"/>
  <c r="T2138" i="1"/>
  <c r="S2138" i="1"/>
  <c r="R2138" i="1"/>
  <c r="Q2138" i="1"/>
  <c r="P2138" i="1"/>
  <c r="O2138" i="1"/>
  <c r="N2138" i="1"/>
  <c r="M2138" i="1"/>
  <c r="CH2138" i="1" s="1"/>
  <c r="CK2138" i="1" s="1"/>
  <c r="L2138" i="1"/>
  <c r="AE2137" i="1"/>
  <c r="AD2137" i="1"/>
  <c r="AC2137" i="1"/>
  <c r="AA2137" i="1"/>
  <c r="Z2137" i="1"/>
  <c r="Y2137" i="1"/>
  <c r="X2137" i="1"/>
  <c r="U2137" i="1"/>
  <c r="T2137" i="1"/>
  <c r="S2137" i="1"/>
  <c r="R2137" i="1"/>
  <c r="Q2137" i="1"/>
  <c r="P2137" i="1"/>
  <c r="O2137" i="1"/>
  <c r="N2137" i="1"/>
  <c r="M2137" i="1"/>
  <c r="L2137" i="1"/>
  <c r="CH2137" i="1" s="1"/>
  <c r="CK2137" i="1" s="1"/>
  <c r="AE2136" i="1"/>
  <c r="AD2136" i="1"/>
  <c r="AC2136" i="1"/>
  <c r="AA2136" i="1"/>
  <c r="Z2136" i="1"/>
  <c r="Y2136" i="1"/>
  <c r="X2136" i="1"/>
  <c r="U2136" i="1"/>
  <c r="T2136" i="1"/>
  <c r="S2136" i="1"/>
  <c r="R2136" i="1"/>
  <c r="Q2136" i="1"/>
  <c r="P2136" i="1"/>
  <c r="O2136" i="1"/>
  <c r="N2136" i="1"/>
  <c r="M2136" i="1"/>
  <c r="CH2136" i="1" s="1"/>
  <c r="CK2136" i="1" s="1"/>
  <c r="L2136" i="1"/>
  <c r="AE2135" i="1"/>
  <c r="AD2135" i="1"/>
  <c r="AC2135" i="1"/>
  <c r="AA2135" i="1"/>
  <c r="Z2135" i="1"/>
  <c r="Y2135" i="1"/>
  <c r="X2135" i="1"/>
  <c r="U2135" i="1"/>
  <c r="T2135" i="1"/>
  <c r="S2135" i="1"/>
  <c r="R2135" i="1"/>
  <c r="Q2135" i="1"/>
  <c r="P2135" i="1"/>
  <c r="O2135" i="1"/>
  <c r="N2135" i="1"/>
  <c r="M2135" i="1"/>
  <c r="L2135" i="1"/>
  <c r="CH2135" i="1" s="1"/>
  <c r="CK2135" i="1" s="1"/>
  <c r="CH2134" i="1"/>
  <c r="CK2134" i="1" s="1"/>
  <c r="AE2134" i="1"/>
  <c r="AD2134" i="1"/>
  <c r="AC2134" i="1"/>
  <c r="AA2134" i="1"/>
  <c r="Z2134" i="1"/>
  <c r="Y2134" i="1"/>
  <c r="X2134" i="1"/>
  <c r="U2134" i="1"/>
  <c r="T2134" i="1"/>
  <c r="S2134" i="1"/>
  <c r="R2134" i="1"/>
  <c r="Q2134" i="1"/>
  <c r="P2134" i="1"/>
  <c r="O2134" i="1"/>
  <c r="N2134" i="1"/>
  <c r="M2134" i="1"/>
  <c r="L2134" i="1"/>
  <c r="AE2133" i="1"/>
  <c r="AD2133" i="1"/>
  <c r="AC2133" i="1"/>
  <c r="AA2133" i="1"/>
  <c r="Z2133" i="1"/>
  <c r="Y2133" i="1"/>
  <c r="X2133" i="1"/>
  <c r="U2133" i="1"/>
  <c r="T2133" i="1"/>
  <c r="S2133" i="1"/>
  <c r="R2133" i="1"/>
  <c r="Q2133" i="1"/>
  <c r="P2133" i="1"/>
  <c r="O2133" i="1"/>
  <c r="N2133" i="1"/>
  <c r="M2133" i="1"/>
  <c r="L2133" i="1"/>
  <c r="AE2132" i="1"/>
  <c r="AD2132" i="1"/>
  <c r="CH2132" i="1" s="1"/>
  <c r="CK2132" i="1" s="1"/>
  <c r="AC2132" i="1"/>
  <c r="AA2132" i="1"/>
  <c r="Z2132" i="1"/>
  <c r="Y2132" i="1"/>
  <c r="X2132" i="1"/>
  <c r="U2132" i="1"/>
  <c r="T2132" i="1"/>
  <c r="S2132" i="1"/>
  <c r="R2132" i="1"/>
  <c r="Q2132" i="1"/>
  <c r="P2132" i="1"/>
  <c r="O2132" i="1"/>
  <c r="N2132" i="1"/>
  <c r="M2132" i="1"/>
  <c r="L2132" i="1"/>
  <c r="AE2131" i="1"/>
  <c r="AD2131" i="1"/>
  <c r="AC2131" i="1"/>
  <c r="AA2131" i="1"/>
  <c r="Z2131" i="1"/>
  <c r="Y2131" i="1"/>
  <c r="X2131" i="1"/>
  <c r="U2131" i="1"/>
  <c r="T2131" i="1"/>
  <c r="S2131" i="1"/>
  <c r="R2131" i="1"/>
  <c r="Q2131" i="1"/>
  <c r="P2131" i="1"/>
  <c r="O2131" i="1"/>
  <c r="N2131" i="1"/>
  <c r="M2131" i="1"/>
  <c r="L2131" i="1"/>
  <c r="AE2130" i="1"/>
  <c r="AD2130" i="1"/>
  <c r="AC2130" i="1"/>
  <c r="AA2130" i="1"/>
  <c r="Z2130" i="1"/>
  <c r="Y2130" i="1"/>
  <c r="X2130" i="1"/>
  <c r="U2130" i="1"/>
  <c r="T2130" i="1"/>
  <c r="S2130" i="1"/>
  <c r="R2130" i="1"/>
  <c r="Q2130" i="1"/>
  <c r="P2130" i="1"/>
  <c r="O2130" i="1"/>
  <c r="N2130" i="1"/>
  <c r="M2130" i="1"/>
  <c r="L2130" i="1"/>
  <c r="AE2129" i="1"/>
  <c r="AD2129" i="1"/>
  <c r="AC2129" i="1"/>
  <c r="AA2129" i="1"/>
  <c r="Z2129" i="1"/>
  <c r="Y2129" i="1"/>
  <c r="X2129" i="1"/>
  <c r="U2129" i="1"/>
  <c r="T2129" i="1"/>
  <c r="S2129" i="1"/>
  <c r="R2129" i="1"/>
  <c r="Q2129" i="1"/>
  <c r="P2129" i="1"/>
  <c r="O2129" i="1"/>
  <c r="N2129" i="1"/>
  <c r="M2129" i="1"/>
  <c r="L2129" i="1"/>
  <c r="AE2128" i="1"/>
  <c r="AD2128" i="1"/>
  <c r="AC2128" i="1"/>
  <c r="AA2128" i="1"/>
  <c r="Z2128" i="1"/>
  <c r="Y2128" i="1"/>
  <c r="X2128" i="1"/>
  <c r="U2128" i="1"/>
  <c r="T2128" i="1"/>
  <c r="S2128" i="1"/>
  <c r="CH2128" i="1" s="1"/>
  <c r="CK2128" i="1" s="1"/>
  <c r="R2128" i="1"/>
  <c r="Q2128" i="1"/>
  <c r="P2128" i="1"/>
  <c r="O2128" i="1"/>
  <c r="N2128" i="1"/>
  <c r="M2128" i="1"/>
  <c r="L2128" i="1"/>
  <c r="AE2127" i="1"/>
  <c r="AD2127" i="1"/>
  <c r="AC2127" i="1"/>
  <c r="AA2127" i="1"/>
  <c r="Z2127" i="1"/>
  <c r="Y2127" i="1"/>
  <c r="X2127" i="1"/>
  <c r="U2127" i="1"/>
  <c r="T2127" i="1"/>
  <c r="S2127" i="1"/>
  <c r="R2127" i="1"/>
  <c r="Q2127" i="1"/>
  <c r="P2127" i="1"/>
  <c r="O2127" i="1"/>
  <c r="N2127" i="1"/>
  <c r="M2127" i="1"/>
  <c r="L2127" i="1"/>
  <c r="AE2126" i="1"/>
  <c r="AD2126" i="1"/>
  <c r="AC2126" i="1"/>
  <c r="AA2126" i="1"/>
  <c r="Z2126" i="1"/>
  <c r="Y2126" i="1"/>
  <c r="X2126" i="1"/>
  <c r="U2126" i="1"/>
  <c r="T2126" i="1"/>
  <c r="S2126" i="1"/>
  <c r="R2126" i="1"/>
  <c r="Q2126" i="1"/>
  <c r="P2126" i="1"/>
  <c r="O2126" i="1"/>
  <c r="N2126" i="1"/>
  <c r="M2126" i="1"/>
  <c r="L2126" i="1"/>
  <c r="CH2126" i="1" s="1"/>
  <c r="CK2126" i="1" s="1"/>
  <c r="AE2125" i="1"/>
  <c r="AD2125" i="1"/>
  <c r="AC2125" i="1"/>
  <c r="AA2125" i="1"/>
  <c r="Z2125" i="1"/>
  <c r="Y2125" i="1"/>
  <c r="X2125" i="1"/>
  <c r="U2125" i="1"/>
  <c r="T2125" i="1"/>
  <c r="S2125" i="1"/>
  <c r="R2125" i="1"/>
  <c r="Q2125" i="1"/>
  <c r="P2125" i="1"/>
  <c r="O2125" i="1"/>
  <c r="N2125" i="1"/>
  <c r="M2125" i="1"/>
  <c r="L2125" i="1"/>
  <c r="CH2125" i="1" s="1"/>
  <c r="CK2125" i="1" s="1"/>
  <c r="AE2124" i="1"/>
  <c r="AD2124" i="1"/>
  <c r="AC2124" i="1"/>
  <c r="AA2124" i="1"/>
  <c r="Z2124" i="1"/>
  <c r="Y2124" i="1"/>
  <c r="X2124" i="1"/>
  <c r="U2124" i="1"/>
  <c r="T2124" i="1"/>
  <c r="S2124" i="1"/>
  <c r="R2124" i="1"/>
  <c r="Q2124" i="1"/>
  <c r="P2124" i="1"/>
  <c r="O2124" i="1"/>
  <c r="N2124" i="1"/>
  <c r="M2124" i="1"/>
  <c r="L2124" i="1"/>
  <c r="AE2123" i="1"/>
  <c r="AD2123" i="1"/>
  <c r="AC2123" i="1"/>
  <c r="AA2123" i="1"/>
  <c r="Z2123" i="1"/>
  <c r="Y2123" i="1"/>
  <c r="X2123" i="1"/>
  <c r="U2123" i="1"/>
  <c r="T2123" i="1"/>
  <c r="S2123" i="1"/>
  <c r="R2123" i="1"/>
  <c r="Q2123" i="1"/>
  <c r="P2123" i="1"/>
  <c r="O2123" i="1"/>
  <c r="N2123" i="1"/>
  <c r="M2123" i="1"/>
  <c r="L2123" i="1"/>
  <c r="AE2122" i="1"/>
  <c r="AD2122" i="1"/>
  <c r="AC2122" i="1"/>
  <c r="AA2122" i="1"/>
  <c r="Z2122" i="1"/>
  <c r="Y2122" i="1"/>
  <c r="X2122" i="1"/>
  <c r="U2122" i="1"/>
  <c r="T2122" i="1"/>
  <c r="S2122" i="1"/>
  <c r="R2122" i="1"/>
  <c r="Q2122" i="1"/>
  <c r="P2122" i="1"/>
  <c r="O2122" i="1"/>
  <c r="N2122" i="1"/>
  <c r="M2122" i="1"/>
  <c r="L2122" i="1"/>
  <c r="AE2121" i="1"/>
  <c r="AD2121" i="1"/>
  <c r="AC2121" i="1"/>
  <c r="AA2121" i="1"/>
  <c r="Z2121" i="1"/>
  <c r="Y2121" i="1"/>
  <c r="X2121" i="1"/>
  <c r="U2121" i="1"/>
  <c r="T2121" i="1"/>
  <c r="S2121" i="1"/>
  <c r="R2121" i="1"/>
  <c r="Q2121" i="1"/>
  <c r="P2121" i="1"/>
  <c r="O2121" i="1"/>
  <c r="N2121" i="1"/>
  <c r="M2121" i="1"/>
  <c r="L2121" i="1"/>
  <c r="CH2121" i="1" s="1"/>
  <c r="CK2121" i="1" s="1"/>
  <c r="AE2120" i="1"/>
  <c r="AD2120" i="1"/>
  <c r="AC2120" i="1"/>
  <c r="AA2120" i="1"/>
  <c r="Z2120" i="1"/>
  <c r="Y2120" i="1"/>
  <c r="X2120" i="1"/>
  <c r="U2120" i="1"/>
  <c r="T2120" i="1"/>
  <c r="S2120" i="1"/>
  <c r="R2120" i="1"/>
  <c r="Q2120" i="1"/>
  <c r="P2120" i="1"/>
  <c r="O2120" i="1"/>
  <c r="N2120" i="1"/>
  <c r="M2120" i="1"/>
  <c r="L2120" i="1"/>
  <c r="AE2119" i="1"/>
  <c r="AD2119" i="1"/>
  <c r="AC2119" i="1"/>
  <c r="AA2119" i="1"/>
  <c r="Z2119" i="1"/>
  <c r="Y2119" i="1"/>
  <c r="X2119" i="1"/>
  <c r="U2119" i="1"/>
  <c r="T2119" i="1"/>
  <c r="S2119" i="1"/>
  <c r="R2119" i="1"/>
  <c r="Q2119" i="1"/>
  <c r="P2119" i="1"/>
  <c r="O2119" i="1"/>
  <c r="N2119" i="1"/>
  <c r="M2119" i="1"/>
  <c r="L2119" i="1"/>
  <c r="AE2118" i="1"/>
  <c r="AD2118" i="1"/>
  <c r="AC2118" i="1"/>
  <c r="AA2118" i="1"/>
  <c r="Z2118" i="1"/>
  <c r="Y2118" i="1"/>
  <c r="X2118" i="1"/>
  <c r="U2118" i="1"/>
  <c r="T2118" i="1"/>
  <c r="S2118" i="1"/>
  <c r="R2118" i="1"/>
  <c r="Q2118" i="1"/>
  <c r="P2118" i="1"/>
  <c r="O2118" i="1"/>
  <c r="N2118" i="1"/>
  <c r="M2118" i="1"/>
  <c r="CH2118" i="1" s="1"/>
  <c r="CK2118" i="1" s="1"/>
  <c r="L2118" i="1"/>
  <c r="AE2117" i="1"/>
  <c r="AD2117" i="1"/>
  <c r="AC2117" i="1"/>
  <c r="AA2117" i="1"/>
  <c r="Z2117" i="1"/>
  <c r="Y2117" i="1"/>
  <c r="X2117" i="1"/>
  <c r="U2117" i="1"/>
  <c r="T2117" i="1"/>
  <c r="S2117" i="1"/>
  <c r="R2117" i="1"/>
  <c r="Q2117" i="1"/>
  <c r="P2117" i="1"/>
  <c r="O2117" i="1"/>
  <c r="N2117" i="1"/>
  <c r="M2117" i="1"/>
  <c r="L2117" i="1"/>
  <c r="AE2116" i="1"/>
  <c r="AD2116" i="1"/>
  <c r="AC2116" i="1"/>
  <c r="AA2116" i="1"/>
  <c r="Z2116" i="1"/>
  <c r="Y2116" i="1"/>
  <c r="X2116" i="1"/>
  <c r="U2116" i="1"/>
  <c r="T2116" i="1"/>
  <c r="S2116" i="1"/>
  <c r="R2116" i="1"/>
  <c r="Q2116" i="1"/>
  <c r="P2116" i="1"/>
  <c r="O2116" i="1"/>
  <c r="N2116" i="1"/>
  <c r="M2116" i="1"/>
  <c r="L2116" i="1"/>
  <c r="CH2116" i="1" s="1"/>
  <c r="CK2116" i="1" s="1"/>
  <c r="AE2115" i="1"/>
  <c r="AD2115" i="1"/>
  <c r="AC2115" i="1"/>
  <c r="AA2115" i="1"/>
  <c r="Z2115" i="1"/>
  <c r="Y2115" i="1"/>
  <c r="X2115" i="1"/>
  <c r="U2115" i="1"/>
  <c r="T2115" i="1"/>
  <c r="S2115" i="1"/>
  <c r="R2115" i="1"/>
  <c r="Q2115" i="1"/>
  <c r="P2115" i="1"/>
  <c r="O2115" i="1"/>
  <c r="N2115" i="1"/>
  <c r="M2115" i="1"/>
  <c r="L2115" i="1"/>
  <c r="CH2115" i="1" s="1"/>
  <c r="CK2115" i="1" s="1"/>
  <c r="AE2114" i="1"/>
  <c r="AD2114" i="1"/>
  <c r="AC2114" i="1"/>
  <c r="AA2114" i="1"/>
  <c r="Z2114" i="1"/>
  <c r="Y2114" i="1"/>
  <c r="X2114" i="1"/>
  <c r="U2114" i="1"/>
  <c r="T2114" i="1"/>
  <c r="S2114" i="1"/>
  <c r="R2114" i="1"/>
  <c r="Q2114" i="1"/>
  <c r="P2114" i="1"/>
  <c r="O2114" i="1"/>
  <c r="N2114" i="1"/>
  <c r="M2114" i="1"/>
  <c r="L2114" i="1"/>
  <c r="CH2114" i="1" s="1"/>
  <c r="CK2114" i="1" s="1"/>
  <c r="CH2113" i="1"/>
  <c r="CK2113" i="1" s="1"/>
  <c r="AE2113" i="1"/>
  <c r="AD2113" i="1"/>
  <c r="AC2113" i="1"/>
  <c r="AA2113" i="1"/>
  <c r="Z2113" i="1"/>
  <c r="Y2113" i="1"/>
  <c r="X2113" i="1"/>
  <c r="U2113" i="1"/>
  <c r="T2113" i="1"/>
  <c r="S2113" i="1"/>
  <c r="R2113" i="1"/>
  <c r="Q2113" i="1"/>
  <c r="P2113" i="1"/>
  <c r="O2113" i="1"/>
  <c r="N2113" i="1"/>
  <c r="M2113" i="1"/>
  <c r="L2113" i="1"/>
  <c r="AE2112" i="1"/>
  <c r="AD2112" i="1"/>
  <c r="AC2112" i="1"/>
  <c r="AA2112" i="1"/>
  <c r="Z2112" i="1"/>
  <c r="Y2112" i="1"/>
  <c r="X2112" i="1"/>
  <c r="U2112" i="1"/>
  <c r="T2112" i="1"/>
  <c r="S2112" i="1"/>
  <c r="R2112" i="1"/>
  <c r="Q2112" i="1"/>
  <c r="P2112" i="1"/>
  <c r="O2112" i="1"/>
  <c r="N2112" i="1"/>
  <c r="M2112" i="1"/>
  <c r="L2112" i="1"/>
  <c r="AE2111" i="1"/>
  <c r="AD2111" i="1"/>
  <c r="CH2111" i="1" s="1"/>
  <c r="CK2111" i="1" s="1"/>
  <c r="AC2111" i="1"/>
  <c r="AA2111" i="1"/>
  <c r="Z2111" i="1"/>
  <c r="Y2111" i="1"/>
  <c r="X2111" i="1"/>
  <c r="U2111" i="1"/>
  <c r="T2111" i="1"/>
  <c r="S2111" i="1"/>
  <c r="R2111" i="1"/>
  <c r="Q2111" i="1"/>
  <c r="P2111" i="1"/>
  <c r="O2111" i="1"/>
  <c r="N2111" i="1"/>
  <c r="M2111" i="1"/>
  <c r="L2111" i="1"/>
  <c r="AE2110" i="1"/>
  <c r="AD2110" i="1"/>
  <c r="AC2110" i="1"/>
  <c r="AA2110" i="1"/>
  <c r="Z2110" i="1"/>
  <c r="Y2110" i="1"/>
  <c r="X2110" i="1"/>
  <c r="U2110" i="1"/>
  <c r="T2110" i="1"/>
  <c r="S2110" i="1"/>
  <c r="R2110" i="1"/>
  <c r="Q2110" i="1"/>
  <c r="P2110" i="1"/>
  <c r="O2110" i="1"/>
  <c r="N2110" i="1"/>
  <c r="M2110" i="1"/>
  <c r="L2110" i="1"/>
  <c r="CH2110" i="1" s="1"/>
  <c r="CK2110" i="1" s="1"/>
  <c r="AE2109" i="1"/>
  <c r="AD2109" i="1"/>
  <c r="AC2109" i="1"/>
  <c r="AA2109" i="1"/>
  <c r="Z2109" i="1"/>
  <c r="Y2109" i="1"/>
  <c r="X2109" i="1"/>
  <c r="U2109" i="1"/>
  <c r="T2109" i="1"/>
  <c r="S2109" i="1"/>
  <c r="R2109" i="1"/>
  <c r="Q2109" i="1"/>
  <c r="P2109" i="1"/>
  <c r="O2109" i="1"/>
  <c r="N2109" i="1"/>
  <c r="M2109" i="1"/>
  <c r="L2109" i="1"/>
  <c r="AE2108" i="1"/>
  <c r="AD2108" i="1"/>
  <c r="AC2108" i="1"/>
  <c r="AA2108" i="1"/>
  <c r="Z2108" i="1"/>
  <c r="Y2108" i="1"/>
  <c r="X2108" i="1"/>
  <c r="U2108" i="1"/>
  <c r="T2108" i="1"/>
  <c r="S2108" i="1"/>
  <c r="R2108" i="1"/>
  <c r="Q2108" i="1"/>
  <c r="P2108" i="1"/>
  <c r="O2108" i="1"/>
  <c r="N2108" i="1"/>
  <c r="M2108" i="1"/>
  <c r="L2108" i="1"/>
  <c r="AE2107" i="1"/>
  <c r="AD2107" i="1"/>
  <c r="AC2107" i="1"/>
  <c r="AA2107" i="1"/>
  <c r="Z2107" i="1"/>
  <c r="Y2107" i="1"/>
  <c r="X2107" i="1"/>
  <c r="U2107" i="1"/>
  <c r="T2107" i="1"/>
  <c r="S2107" i="1"/>
  <c r="R2107" i="1"/>
  <c r="Q2107" i="1"/>
  <c r="P2107" i="1"/>
  <c r="O2107" i="1"/>
  <c r="N2107" i="1"/>
  <c r="M2107" i="1"/>
  <c r="L2107" i="1"/>
  <c r="AE2106" i="1"/>
  <c r="AD2106" i="1"/>
  <c r="AC2106" i="1"/>
  <c r="AA2106" i="1"/>
  <c r="Z2106" i="1"/>
  <c r="Y2106" i="1"/>
  <c r="X2106" i="1"/>
  <c r="U2106" i="1"/>
  <c r="T2106" i="1"/>
  <c r="S2106" i="1"/>
  <c r="R2106" i="1"/>
  <c r="Q2106" i="1"/>
  <c r="P2106" i="1"/>
  <c r="O2106" i="1"/>
  <c r="N2106" i="1"/>
  <c r="M2106" i="1"/>
  <c r="L2106" i="1"/>
  <c r="AE2105" i="1"/>
  <c r="AD2105" i="1"/>
  <c r="AC2105" i="1"/>
  <c r="AA2105" i="1"/>
  <c r="Z2105" i="1"/>
  <c r="Y2105" i="1"/>
  <c r="X2105" i="1"/>
  <c r="U2105" i="1"/>
  <c r="T2105" i="1"/>
  <c r="S2105" i="1"/>
  <c r="R2105" i="1"/>
  <c r="Q2105" i="1"/>
  <c r="P2105" i="1"/>
  <c r="O2105" i="1"/>
  <c r="N2105" i="1"/>
  <c r="M2105" i="1"/>
  <c r="L2105" i="1"/>
  <c r="CH2105" i="1" s="1"/>
  <c r="CK2105" i="1" s="1"/>
  <c r="AE2104" i="1"/>
  <c r="AD2104" i="1"/>
  <c r="AC2104" i="1"/>
  <c r="AA2104" i="1"/>
  <c r="Z2104" i="1"/>
  <c r="Y2104" i="1"/>
  <c r="X2104" i="1"/>
  <c r="U2104" i="1"/>
  <c r="T2104" i="1"/>
  <c r="S2104" i="1"/>
  <c r="R2104" i="1"/>
  <c r="Q2104" i="1"/>
  <c r="P2104" i="1"/>
  <c r="O2104" i="1"/>
  <c r="N2104" i="1"/>
  <c r="M2104" i="1"/>
  <c r="L2104" i="1"/>
  <c r="CH2104" i="1" s="1"/>
  <c r="CK2104" i="1" s="1"/>
  <c r="AE2103" i="1"/>
  <c r="AD2103" i="1"/>
  <c r="AC2103" i="1"/>
  <c r="AA2103" i="1"/>
  <c r="Z2103" i="1"/>
  <c r="Y2103" i="1"/>
  <c r="X2103" i="1"/>
  <c r="U2103" i="1"/>
  <c r="T2103" i="1"/>
  <c r="S2103" i="1"/>
  <c r="R2103" i="1"/>
  <c r="Q2103" i="1"/>
  <c r="P2103" i="1"/>
  <c r="O2103" i="1"/>
  <c r="N2103" i="1"/>
  <c r="M2103" i="1"/>
  <c r="L2103" i="1"/>
  <c r="AE2102" i="1"/>
  <c r="AD2102" i="1"/>
  <c r="AC2102" i="1"/>
  <c r="AA2102" i="1"/>
  <c r="Z2102" i="1"/>
  <c r="Y2102" i="1"/>
  <c r="X2102" i="1"/>
  <c r="U2102" i="1"/>
  <c r="T2102" i="1"/>
  <c r="S2102" i="1"/>
  <c r="R2102" i="1"/>
  <c r="Q2102" i="1"/>
  <c r="P2102" i="1"/>
  <c r="O2102" i="1"/>
  <c r="N2102" i="1"/>
  <c r="M2102" i="1"/>
  <c r="L2102" i="1"/>
  <c r="AE2101" i="1"/>
  <c r="AD2101" i="1"/>
  <c r="AC2101" i="1"/>
  <c r="AA2101" i="1"/>
  <c r="Z2101" i="1"/>
  <c r="Y2101" i="1"/>
  <c r="X2101" i="1"/>
  <c r="U2101" i="1"/>
  <c r="T2101" i="1"/>
  <c r="S2101" i="1"/>
  <c r="R2101" i="1"/>
  <c r="Q2101" i="1"/>
  <c r="P2101" i="1"/>
  <c r="O2101" i="1"/>
  <c r="N2101" i="1"/>
  <c r="M2101" i="1"/>
  <c r="L2101" i="1"/>
  <c r="AE2100" i="1"/>
  <c r="AD2100" i="1"/>
  <c r="AC2100" i="1"/>
  <c r="AA2100" i="1"/>
  <c r="Z2100" i="1"/>
  <c r="Y2100" i="1"/>
  <c r="X2100" i="1"/>
  <c r="U2100" i="1"/>
  <c r="T2100" i="1"/>
  <c r="S2100" i="1"/>
  <c r="R2100" i="1"/>
  <c r="Q2100" i="1"/>
  <c r="P2100" i="1"/>
  <c r="O2100" i="1"/>
  <c r="N2100" i="1"/>
  <c r="M2100" i="1"/>
  <c r="L2100" i="1"/>
  <c r="CH2100" i="1" s="1"/>
  <c r="CK2100" i="1" s="1"/>
  <c r="AE2099" i="1"/>
  <c r="AD2099" i="1"/>
  <c r="AC2099" i="1"/>
  <c r="AA2099" i="1"/>
  <c r="Z2099" i="1"/>
  <c r="Y2099" i="1"/>
  <c r="X2099" i="1"/>
  <c r="U2099" i="1"/>
  <c r="T2099" i="1"/>
  <c r="S2099" i="1"/>
  <c r="R2099" i="1"/>
  <c r="Q2099" i="1"/>
  <c r="P2099" i="1"/>
  <c r="O2099" i="1"/>
  <c r="N2099" i="1"/>
  <c r="M2099" i="1"/>
  <c r="L2099" i="1"/>
  <c r="CH2099" i="1" s="1"/>
  <c r="CK2099" i="1" s="1"/>
  <c r="AE2098" i="1"/>
  <c r="AD2098" i="1"/>
  <c r="AC2098" i="1"/>
  <c r="AA2098" i="1"/>
  <c r="Z2098" i="1"/>
  <c r="Y2098" i="1"/>
  <c r="X2098" i="1"/>
  <c r="U2098" i="1"/>
  <c r="T2098" i="1"/>
  <c r="S2098" i="1"/>
  <c r="R2098" i="1"/>
  <c r="Q2098" i="1"/>
  <c r="P2098" i="1"/>
  <c r="O2098" i="1"/>
  <c r="N2098" i="1"/>
  <c r="M2098" i="1"/>
  <c r="L2098" i="1"/>
  <c r="AE2097" i="1"/>
  <c r="AD2097" i="1"/>
  <c r="AC2097" i="1"/>
  <c r="AA2097" i="1"/>
  <c r="Z2097" i="1"/>
  <c r="Y2097" i="1"/>
  <c r="X2097" i="1"/>
  <c r="U2097" i="1"/>
  <c r="T2097" i="1"/>
  <c r="S2097" i="1"/>
  <c r="R2097" i="1"/>
  <c r="Q2097" i="1"/>
  <c r="P2097" i="1"/>
  <c r="O2097" i="1"/>
  <c r="N2097" i="1"/>
  <c r="M2097" i="1"/>
  <c r="CH2097" i="1" s="1"/>
  <c r="CK2097" i="1" s="1"/>
  <c r="L2097" i="1"/>
  <c r="AE2096" i="1"/>
  <c r="AD2096" i="1"/>
  <c r="AC2096" i="1"/>
  <c r="AA2096" i="1"/>
  <c r="Z2096" i="1"/>
  <c r="Y2096" i="1"/>
  <c r="X2096" i="1"/>
  <c r="U2096" i="1"/>
  <c r="T2096" i="1"/>
  <c r="S2096" i="1"/>
  <c r="R2096" i="1"/>
  <c r="Q2096" i="1"/>
  <c r="P2096" i="1"/>
  <c r="O2096" i="1"/>
  <c r="N2096" i="1"/>
  <c r="M2096" i="1"/>
  <c r="L2096" i="1"/>
  <c r="CH2096" i="1" s="1"/>
  <c r="CK2096" i="1" s="1"/>
  <c r="AE2095" i="1"/>
  <c r="AD2095" i="1"/>
  <c r="AC2095" i="1"/>
  <c r="AA2095" i="1"/>
  <c r="Z2095" i="1"/>
  <c r="Y2095" i="1"/>
  <c r="X2095" i="1"/>
  <c r="U2095" i="1"/>
  <c r="T2095" i="1"/>
  <c r="S2095" i="1"/>
  <c r="R2095" i="1"/>
  <c r="Q2095" i="1"/>
  <c r="P2095" i="1"/>
  <c r="O2095" i="1"/>
  <c r="N2095" i="1"/>
  <c r="M2095" i="1"/>
  <c r="L2095" i="1"/>
  <c r="AE2094" i="1"/>
  <c r="AD2094" i="1"/>
  <c r="AC2094" i="1"/>
  <c r="AA2094" i="1"/>
  <c r="Z2094" i="1"/>
  <c r="Y2094" i="1"/>
  <c r="X2094" i="1"/>
  <c r="U2094" i="1"/>
  <c r="T2094" i="1"/>
  <c r="S2094" i="1"/>
  <c r="R2094" i="1"/>
  <c r="Q2094" i="1"/>
  <c r="P2094" i="1"/>
  <c r="O2094" i="1"/>
  <c r="N2094" i="1"/>
  <c r="M2094" i="1"/>
  <c r="L2094" i="1"/>
  <c r="CH2094" i="1" s="1"/>
  <c r="CK2094" i="1" s="1"/>
  <c r="CH2093" i="1"/>
  <c r="CK2093" i="1" s="1"/>
  <c r="AE2093" i="1"/>
  <c r="AD2093" i="1"/>
  <c r="AC2093" i="1"/>
  <c r="AA2093" i="1"/>
  <c r="Z2093" i="1"/>
  <c r="Y2093" i="1"/>
  <c r="X2093" i="1"/>
  <c r="U2093" i="1"/>
  <c r="T2093" i="1"/>
  <c r="S2093" i="1"/>
  <c r="R2093" i="1"/>
  <c r="Q2093" i="1"/>
  <c r="P2093" i="1"/>
  <c r="O2093" i="1"/>
  <c r="N2093" i="1"/>
  <c r="M2093" i="1"/>
  <c r="L2093" i="1"/>
  <c r="AE2092" i="1"/>
  <c r="AD2092" i="1"/>
  <c r="AC2092" i="1"/>
  <c r="AA2092" i="1"/>
  <c r="Z2092" i="1"/>
  <c r="Y2092" i="1"/>
  <c r="X2092" i="1"/>
  <c r="U2092" i="1"/>
  <c r="T2092" i="1"/>
  <c r="S2092" i="1"/>
  <c r="R2092" i="1"/>
  <c r="Q2092" i="1"/>
  <c r="P2092" i="1"/>
  <c r="O2092" i="1"/>
  <c r="N2092" i="1"/>
  <c r="M2092" i="1"/>
  <c r="L2092" i="1"/>
  <c r="CH2092" i="1" s="1"/>
  <c r="CK2092" i="1" s="1"/>
  <c r="AE2091" i="1"/>
  <c r="AD2091" i="1"/>
  <c r="CH2091" i="1" s="1"/>
  <c r="CK2091" i="1" s="1"/>
  <c r="AC2091" i="1"/>
  <c r="AA2091" i="1"/>
  <c r="Z2091" i="1"/>
  <c r="Y2091" i="1"/>
  <c r="X2091" i="1"/>
  <c r="U2091" i="1"/>
  <c r="T2091" i="1"/>
  <c r="S2091" i="1"/>
  <c r="R2091" i="1"/>
  <c r="Q2091" i="1"/>
  <c r="P2091" i="1"/>
  <c r="O2091" i="1"/>
  <c r="N2091" i="1"/>
  <c r="M2091" i="1"/>
  <c r="L2091" i="1"/>
  <c r="CH2090" i="1"/>
  <c r="CK2090" i="1" s="1"/>
  <c r="AE2090" i="1"/>
  <c r="AD2090" i="1"/>
  <c r="AC2090" i="1"/>
  <c r="AA2090" i="1"/>
  <c r="Z2090" i="1"/>
  <c r="Y2090" i="1"/>
  <c r="X2090" i="1"/>
  <c r="U2090" i="1"/>
  <c r="T2090" i="1"/>
  <c r="S2090" i="1"/>
  <c r="R2090" i="1"/>
  <c r="Q2090" i="1"/>
  <c r="P2090" i="1"/>
  <c r="O2090" i="1"/>
  <c r="N2090" i="1"/>
  <c r="M2090" i="1"/>
  <c r="L2090" i="1"/>
  <c r="AE2089" i="1"/>
  <c r="AD2089" i="1"/>
  <c r="AC2089" i="1"/>
  <c r="AA2089" i="1"/>
  <c r="Z2089" i="1"/>
  <c r="Y2089" i="1"/>
  <c r="X2089" i="1"/>
  <c r="U2089" i="1"/>
  <c r="T2089" i="1"/>
  <c r="S2089" i="1"/>
  <c r="R2089" i="1"/>
  <c r="Q2089" i="1"/>
  <c r="P2089" i="1"/>
  <c r="O2089" i="1"/>
  <c r="N2089" i="1"/>
  <c r="M2089" i="1"/>
  <c r="L2089" i="1"/>
  <c r="AE2088" i="1"/>
  <c r="AD2088" i="1"/>
  <c r="AC2088" i="1"/>
  <c r="AA2088" i="1"/>
  <c r="Z2088" i="1"/>
  <c r="Y2088" i="1"/>
  <c r="X2088" i="1"/>
  <c r="U2088" i="1"/>
  <c r="T2088" i="1"/>
  <c r="S2088" i="1"/>
  <c r="R2088" i="1"/>
  <c r="Q2088" i="1"/>
  <c r="P2088" i="1"/>
  <c r="O2088" i="1"/>
  <c r="N2088" i="1"/>
  <c r="M2088" i="1"/>
  <c r="L2088" i="1"/>
  <c r="CH2088" i="1" s="1"/>
  <c r="CK2088" i="1" s="1"/>
  <c r="AE2087" i="1"/>
  <c r="AD2087" i="1"/>
  <c r="AC2087" i="1"/>
  <c r="AA2087" i="1"/>
  <c r="Z2087" i="1"/>
  <c r="Y2087" i="1"/>
  <c r="X2087" i="1"/>
  <c r="U2087" i="1"/>
  <c r="T2087" i="1"/>
  <c r="S2087" i="1"/>
  <c r="R2087" i="1"/>
  <c r="Q2087" i="1"/>
  <c r="P2087" i="1"/>
  <c r="O2087" i="1"/>
  <c r="N2087" i="1"/>
  <c r="M2087" i="1"/>
  <c r="L2087" i="1"/>
  <c r="AE2086" i="1"/>
  <c r="AD2086" i="1"/>
  <c r="AC2086" i="1"/>
  <c r="AA2086" i="1"/>
  <c r="Z2086" i="1"/>
  <c r="Y2086" i="1"/>
  <c r="X2086" i="1"/>
  <c r="U2086" i="1"/>
  <c r="T2086" i="1"/>
  <c r="S2086" i="1"/>
  <c r="R2086" i="1"/>
  <c r="Q2086" i="1"/>
  <c r="P2086" i="1"/>
  <c r="O2086" i="1"/>
  <c r="N2086" i="1"/>
  <c r="M2086" i="1"/>
  <c r="L2086" i="1"/>
  <c r="AE2085" i="1"/>
  <c r="AD2085" i="1"/>
  <c r="AC2085" i="1"/>
  <c r="AA2085" i="1"/>
  <c r="Z2085" i="1"/>
  <c r="Y2085" i="1"/>
  <c r="X2085" i="1"/>
  <c r="U2085" i="1"/>
  <c r="T2085" i="1"/>
  <c r="S2085" i="1"/>
  <c r="R2085" i="1"/>
  <c r="Q2085" i="1"/>
  <c r="P2085" i="1"/>
  <c r="O2085" i="1"/>
  <c r="N2085" i="1"/>
  <c r="M2085" i="1"/>
  <c r="L2085" i="1"/>
  <c r="AE2084" i="1"/>
  <c r="AD2084" i="1"/>
  <c r="AC2084" i="1"/>
  <c r="AA2084" i="1"/>
  <c r="Z2084" i="1"/>
  <c r="Y2084" i="1"/>
  <c r="X2084" i="1"/>
  <c r="U2084" i="1"/>
  <c r="T2084" i="1"/>
  <c r="S2084" i="1"/>
  <c r="R2084" i="1"/>
  <c r="Q2084" i="1"/>
  <c r="P2084" i="1"/>
  <c r="O2084" i="1"/>
  <c r="N2084" i="1"/>
  <c r="M2084" i="1"/>
  <c r="L2084" i="1"/>
  <c r="CH2084" i="1" s="1"/>
  <c r="CK2084" i="1" s="1"/>
  <c r="AE2083" i="1"/>
  <c r="AD2083" i="1"/>
  <c r="AC2083" i="1"/>
  <c r="AA2083" i="1"/>
  <c r="Z2083" i="1"/>
  <c r="Y2083" i="1"/>
  <c r="X2083" i="1"/>
  <c r="U2083" i="1"/>
  <c r="T2083" i="1"/>
  <c r="S2083" i="1"/>
  <c r="R2083" i="1"/>
  <c r="Q2083" i="1"/>
  <c r="P2083" i="1"/>
  <c r="O2083" i="1"/>
  <c r="N2083" i="1"/>
  <c r="M2083" i="1"/>
  <c r="L2083" i="1"/>
  <c r="AE2082" i="1"/>
  <c r="AD2082" i="1"/>
  <c r="AC2082" i="1"/>
  <c r="AA2082" i="1"/>
  <c r="Z2082" i="1"/>
  <c r="Y2082" i="1"/>
  <c r="X2082" i="1"/>
  <c r="U2082" i="1"/>
  <c r="T2082" i="1"/>
  <c r="S2082" i="1"/>
  <c r="R2082" i="1"/>
  <c r="Q2082" i="1"/>
  <c r="P2082" i="1"/>
  <c r="O2082" i="1"/>
  <c r="N2082" i="1"/>
  <c r="M2082" i="1"/>
  <c r="L2082" i="1"/>
  <c r="AE2081" i="1"/>
  <c r="AD2081" i="1"/>
  <c r="AC2081" i="1"/>
  <c r="AA2081" i="1"/>
  <c r="Z2081" i="1"/>
  <c r="Y2081" i="1"/>
  <c r="X2081" i="1"/>
  <c r="U2081" i="1"/>
  <c r="T2081" i="1"/>
  <c r="S2081" i="1"/>
  <c r="R2081" i="1"/>
  <c r="Q2081" i="1"/>
  <c r="P2081" i="1"/>
  <c r="O2081" i="1"/>
  <c r="N2081" i="1"/>
  <c r="M2081" i="1"/>
  <c r="L2081" i="1"/>
  <c r="AE2080" i="1"/>
  <c r="AD2080" i="1"/>
  <c r="AC2080" i="1"/>
  <c r="AA2080" i="1"/>
  <c r="Z2080" i="1"/>
  <c r="Y2080" i="1"/>
  <c r="X2080" i="1"/>
  <c r="U2080" i="1"/>
  <c r="T2080" i="1"/>
  <c r="S2080" i="1"/>
  <c r="R2080" i="1"/>
  <c r="Q2080" i="1"/>
  <c r="P2080" i="1"/>
  <c r="O2080" i="1"/>
  <c r="N2080" i="1"/>
  <c r="M2080" i="1"/>
  <c r="L2080" i="1"/>
  <c r="AE2079" i="1"/>
  <c r="AD2079" i="1"/>
  <c r="AC2079" i="1"/>
  <c r="AA2079" i="1"/>
  <c r="Z2079" i="1"/>
  <c r="Y2079" i="1"/>
  <c r="X2079" i="1"/>
  <c r="U2079" i="1"/>
  <c r="T2079" i="1"/>
  <c r="S2079" i="1"/>
  <c r="R2079" i="1"/>
  <c r="Q2079" i="1"/>
  <c r="P2079" i="1"/>
  <c r="O2079" i="1"/>
  <c r="N2079" i="1"/>
  <c r="M2079" i="1"/>
  <c r="L2079" i="1"/>
  <c r="AE2078" i="1"/>
  <c r="AD2078" i="1"/>
  <c r="AC2078" i="1"/>
  <c r="AA2078" i="1"/>
  <c r="Z2078" i="1"/>
  <c r="Y2078" i="1"/>
  <c r="X2078" i="1"/>
  <c r="U2078" i="1"/>
  <c r="T2078" i="1"/>
  <c r="S2078" i="1"/>
  <c r="R2078" i="1"/>
  <c r="Q2078" i="1"/>
  <c r="P2078" i="1"/>
  <c r="O2078" i="1"/>
  <c r="N2078" i="1"/>
  <c r="M2078" i="1"/>
  <c r="L2078" i="1"/>
  <c r="CH2078" i="1" s="1"/>
  <c r="CK2078" i="1" s="1"/>
  <c r="AE2077" i="1"/>
  <c r="AD2077" i="1"/>
  <c r="AC2077" i="1"/>
  <c r="AA2077" i="1"/>
  <c r="Z2077" i="1"/>
  <c r="Y2077" i="1"/>
  <c r="X2077" i="1"/>
  <c r="U2077" i="1"/>
  <c r="T2077" i="1"/>
  <c r="S2077" i="1"/>
  <c r="R2077" i="1"/>
  <c r="Q2077" i="1"/>
  <c r="P2077" i="1"/>
  <c r="O2077" i="1"/>
  <c r="N2077" i="1"/>
  <c r="M2077" i="1"/>
  <c r="L2077" i="1"/>
  <c r="AE2076" i="1"/>
  <c r="AD2076" i="1"/>
  <c r="AC2076" i="1"/>
  <c r="AA2076" i="1"/>
  <c r="Z2076" i="1"/>
  <c r="Y2076" i="1"/>
  <c r="X2076" i="1"/>
  <c r="U2076" i="1"/>
  <c r="T2076" i="1"/>
  <c r="S2076" i="1"/>
  <c r="R2076" i="1"/>
  <c r="Q2076" i="1"/>
  <c r="P2076" i="1"/>
  <c r="O2076" i="1"/>
  <c r="N2076" i="1"/>
  <c r="M2076" i="1"/>
  <c r="L2076" i="1"/>
  <c r="AE2075" i="1"/>
  <c r="AD2075" i="1"/>
  <c r="AC2075" i="1"/>
  <c r="AA2075" i="1"/>
  <c r="Z2075" i="1"/>
  <c r="Y2075" i="1"/>
  <c r="X2075" i="1"/>
  <c r="U2075" i="1"/>
  <c r="T2075" i="1"/>
  <c r="S2075" i="1"/>
  <c r="R2075" i="1"/>
  <c r="Q2075" i="1"/>
  <c r="P2075" i="1"/>
  <c r="O2075" i="1"/>
  <c r="N2075" i="1"/>
  <c r="M2075" i="1"/>
  <c r="L2075" i="1"/>
  <c r="CH2075" i="1" s="1"/>
  <c r="CK2075" i="1" s="1"/>
  <c r="AE2074" i="1"/>
  <c r="AD2074" i="1"/>
  <c r="AC2074" i="1"/>
  <c r="AA2074" i="1"/>
  <c r="Z2074" i="1"/>
  <c r="Y2074" i="1"/>
  <c r="X2074" i="1"/>
  <c r="U2074" i="1"/>
  <c r="T2074" i="1"/>
  <c r="S2074" i="1"/>
  <c r="R2074" i="1"/>
  <c r="Q2074" i="1"/>
  <c r="P2074" i="1"/>
  <c r="O2074" i="1"/>
  <c r="N2074" i="1"/>
  <c r="M2074" i="1"/>
  <c r="L2074" i="1"/>
  <c r="CH2074" i="1" s="1"/>
  <c r="CK2074" i="1" s="1"/>
  <c r="AE2073" i="1"/>
  <c r="AD2073" i="1"/>
  <c r="AC2073" i="1"/>
  <c r="AA2073" i="1"/>
  <c r="Z2073" i="1"/>
  <c r="Y2073" i="1"/>
  <c r="X2073" i="1"/>
  <c r="U2073" i="1"/>
  <c r="T2073" i="1"/>
  <c r="S2073" i="1"/>
  <c r="R2073" i="1"/>
  <c r="Q2073" i="1"/>
  <c r="P2073" i="1"/>
  <c r="O2073" i="1"/>
  <c r="N2073" i="1"/>
  <c r="M2073" i="1"/>
  <c r="L2073" i="1"/>
  <c r="CH2073" i="1" s="1"/>
  <c r="CK2073" i="1" s="1"/>
  <c r="CH2072" i="1"/>
  <c r="CK2072" i="1" s="1"/>
  <c r="AE2072" i="1"/>
  <c r="AD2072" i="1"/>
  <c r="AC2072" i="1"/>
  <c r="AA2072" i="1"/>
  <c r="Z2072" i="1"/>
  <c r="Y2072" i="1"/>
  <c r="X2072" i="1"/>
  <c r="U2072" i="1"/>
  <c r="T2072" i="1"/>
  <c r="S2072" i="1"/>
  <c r="R2072" i="1"/>
  <c r="Q2072" i="1"/>
  <c r="P2072" i="1"/>
  <c r="O2072" i="1"/>
  <c r="N2072" i="1"/>
  <c r="M2072" i="1"/>
  <c r="L2072" i="1"/>
  <c r="AE2071" i="1"/>
  <c r="AD2071" i="1"/>
  <c r="AC2071" i="1"/>
  <c r="AA2071" i="1"/>
  <c r="Z2071" i="1"/>
  <c r="Y2071" i="1"/>
  <c r="X2071" i="1"/>
  <c r="U2071" i="1"/>
  <c r="T2071" i="1"/>
  <c r="S2071" i="1"/>
  <c r="R2071" i="1"/>
  <c r="Q2071" i="1"/>
  <c r="P2071" i="1"/>
  <c r="O2071" i="1"/>
  <c r="N2071" i="1"/>
  <c r="M2071" i="1"/>
  <c r="L2071" i="1"/>
  <c r="CH2071" i="1" s="1"/>
  <c r="CK2071" i="1" s="1"/>
  <c r="AE2070" i="1"/>
  <c r="AD2070" i="1"/>
  <c r="CH2070" i="1" s="1"/>
  <c r="CK2070" i="1" s="1"/>
  <c r="AC2070" i="1"/>
  <c r="AA2070" i="1"/>
  <c r="Z2070" i="1"/>
  <c r="Y2070" i="1"/>
  <c r="X2070" i="1"/>
  <c r="U2070" i="1"/>
  <c r="T2070" i="1"/>
  <c r="S2070" i="1"/>
  <c r="R2070" i="1"/>
  <c r="Q2070" i="1"/>
  <c r="P2070" i="1"/>
  <c r="O2070" i="1"/>
  <c r="N2070" i="1"/>
  <c r="M2070" i="1"/>
  <c r="L2070" i="1"/>
  <c r="AE2069" i="1"/>
  <c r="AD2069" i="1"/>
  <c r="AC2069" i="1"/>
  <c r="AA2069" i="1"/>
  <c r="Z2069" i="1"/>
  <c r="Y2069" i="1"/>
  <c r="X2069" i="1"/>
  <c r="U2069" i="1"/>
  <c r="T2069" i="1"/>
  <c r="S2069" i="1"/>
  <c r="R2069" i="1"/>
  <c r="Q2069" i="1"/>
  <c r="P2069" i="1"/>
  <c r="O2069" i="1"/>
  <c r="N2069" i="1"/>
  <c r="M2069" i="1"/>
  <c r="L2069" i="1"/>
  <c r="AE2068" i="1"/>
  <c r="AD2068" i="1"/>
  <c r="AC2068" i="1"/>
  <c r="AA2068" i="1"/>
  <c r="Z2068" i="1"/>
  <c r="Y2068" i="1"/>
  <c r="X2068" i="1"/>
  <c r="U2068" i="1"/>
  <c r="T2068" i="1"/>
  <c r="S2068" i="1"/>
  <c r="R2068" i="1"/>
  <c r="Q2068" i="1"/>
  <c r="P2068" i="1"/>
  <c r="O2068" i="1"/>
  <c r="N2068" i="1"/>
  <c r="M2068" i="1"/>
  <c r="L2068" i="1"/>
  <c r="AE2067" i="1"/>
  <c r="AD2067" i="1"/>
  <c r="AC2067" i="1"/>
  <c r="AA2067" i="1"/>
  <c r="Z2067" i="1"/>
  <c r="Y2067" i="1"/>
  <c r="X2067" i="1"/>
  <c r="U2067" i="1"/>
  <c r="T2067" i="1"/>
  <c r="S2067" i="1"/>
  <c r="R2067" i="1"/>
  <c r="Q2067" i="1"/>
  <c r="P2067" i="1"/>
  <c r="O2067" i="1"/>
  <c r="N2067" i="1"/>
  <c r="M2067" i="1"/>
  <c r="L2067" i="1"/>
  <c r="AE2066" i="1"/>
  <c r="AD2066" i="1"/>
  <c r="AC2066" i="1"/>
  <c r="AA2066" i="1"/>
  <c r="Z2066" i="1"/>
  <c r="Y2066" i="1"/>
  <c r="X2066" i="1"/>
  <c r="U2066" i="1"/>
  <c r="T2066" i="1"/>
  <c r="S2066" i="1"/>
  <c r="R2066" i="1"/>
  <c r="Q2066" i="1"/>
  <c r="P2066" i="1"/>
  <c r="O2066" i="1"/>
  <c r="N2066" i="1"/>
  <c r="M2066" i="1"/>
  <c r="L2066" i="1"/>
  <c r="AE2065" i="1"/>
  <c r="AD2065" i="1"/>
  <c r="AC2065" i="1"/>
  <c r="AA2065" i="1"/>
  <c r="Z2065" i="1"/>
  <c r="Y2065" i="1"/>
  <c r="X2065" i="1"/>
  <c r="U2065" i="1"/>
  <c r="T2065" i="1"/>
  <c r="S2065" i="1"/>
  <c r="CH2065" i="1" s="1"/>
  <c r="CK2065" i="1" s="1"/>
  <c r="R2065" i="1"/>
  <c r="Q2065" i="1"/>
  <c r="P2065" i="1"/>
  <c r="O2065" i="1"/>
  <c r="N2065" i="1"/>
  <c r="M2065" i="1"/>
  <c r="L2065" i="1"/>
  <c r="AE2064" i="1"/>
  <c r="AD2064" i="1"/>
  <c r="AC2064" i="1"/>
  <c r="AA2064" i="1"/>
  <c r="Z2064" i="1"/>
  <c r="Y2064" i="1"/>
  <c r="X2064" i="1"/>
  <c r="U2064" i="1"/>
  <c r="T2064" i="1"/>
  <c r="S2064" i="1"/>
  <c r="R2064" i="1"/>
  <c r="Q2064" i="1"/>
  <c r="P2064" i="1"/>
  <c r="O2064" i="1"/>
  <c r="N2064" i="1"/>
  <c r="M2064" i="1"/>
  <c r="L2064" i="1"/>
  <c r="AE2063" i="1"/>
  <c r="AD2063" i="1"/>
  <c r="AC2063" i="1"/>
  <c r="AA2063" i="1"/>
  <c r="Z2063" i="1"/>
  <c r="Y2063" i="1"/>
  <c r="X2063" i="1"/>
  <c r="U2063" i="1"/>
  <c r="T2063" i="1"/>
  <c r="S2063" i="1"/>
  <c r="R2063" i="1"/>
  <c r="Q2063" i="1"/>
  <c r="P2063" i="1"/>
  <c r="O2063" i="1"/>
  <c r="N2063" i="1"/>
  <c r="M2063" i="1"/>
  <c r="L2063" i="1"/>
  <c r="CH2063" i="1" s="1"/>
  <c r="CK2063" i="1" s="1"/>
  <c r="AE2062" i="1"/>
  <c r="AD2062" i="1"/>
  <c r="AC2062" i="1"/>
  <c r="AA2062" i="1"/>
  <c r="Z2062" i="1"/>
  <c r="Y2062" i="1"/>
  <c r="X2062" i="1"/>
  <c r="U2062" i="1"/>
  <c r="T2062" i="1"/>
  <c r="S2062" i="1"/>
  <c r="R2062" i="1"/>
  <c r="Q2062" i="1"/>
  <c r="P2062" i="1"/>
  <c r="O2062" i="1"/>
  <c r="N2062" i="1"/>
  <c r="M2062" i="1"/>
  <c r="L2062" i="1"/>
  <c r="AE2061" i="1"/>
  <c r="AD2061" i="1"/>
  <c r="AC2061" i="1"/>
  <c r="AA2061" i="1"/>
  <c r="Z2061" i="1"/>
  <c r="Y2061" i="1"/>
  <c r="X2061" i="1"/>
  <c r="U2061" i="1"/>
  <c r="T2061" i="1"/>
  <c r="S2061" i="1"/>
  <c r="R2061" i="1"/>
  <c r="Q2061" i="1"/>
  <c r="P2061" i="1"/>
  <c r="O2061" i="1"/>
  <c r="N2061" i="1"/>
  <c r="M2061" i="1"/>
  <c r="L2061" i="1"/>
  <c r="AE2060" i="1"/>
  <c r="AD2060" i="1"/>
  <c r="AC2060" i="1"/>
  <c r="AA2060" i="1"/>
  <c r="Z2060" i="1"/>
  <c r="Y2060" i="1"/>
  <c r="X2060" i="1"/>
  <c r="U2060" i="1"/>
  <c r="T2060" i="1"/>
  <c r="S2060" i="1"/>
  <c r="R2060" i="1"/>
  <c r="Q2060" i="1"/>
  <c r="P2060" i="1"/>
  <c r="O2060" i="1"/>
  <c r="N2060" i="1"/>
  <c r="M2060" i="1"/>
  <c r="L2060" i="1"/>
  <c r="AE2059" i="1"/>
  <c r="AD2059" i="1"/>
  <c r="AC2059" i="1"/>
  <c r="AA2059" i="1"/>
  <c r="Z2059" i="1"/>
  <c r="Y2059" i="1"/>
  <c r="X2059" i="1"/>
  <c r="U2059" i="1"/>
  <c r="T2059" i="1"/>
  <c r="S2059" i="1"/>
  <c r="R2059" i="1"/>
  <c r="Q2059" i="1"/>
  <c r="P2059" i="1"/>
  <c r="O2059" i="1"/>
  <c r="N2059" i="1"/>
  <c r="M2059" i="1"/>
  <c r="L2059" i="1"/>
  <c r="AE2058" i="1"/>
  <c r="AD2058" i="1"/>
  <c r="AC2058" i="1"/>
  <c r="AA2058" i="1"/>
  <c r="Z2058" i="1"/>
  <c r="Y2058" i="1"/>
  <c r="X2058" i="1"/>
  <c r="U2058" i="1"/>
  <c r="T2058" i="1"/>
  <c r="S2058" i="1"/>
  <c r="R2058" i="1"/>
  <c r="Q2058" i="1"/>
  <c r="P2058" i="1"/>
  <c r="O2058" i="1"/>
  <c r="N2058" i="1"/>
  <c r="M2058" i="1"/>
  <c r="L2058" i="1"/>
  <c r="AE2057" i="1"/>
  <c r="AD2057" i="1"/>
  <c r="AC2057" i="1"/>
  <c r="AA2057" i="1"/>
  <c r="Z2057" i="1"/>
  <c r="Y2057" i="1"/>
  <c r="X2057" i="1"/>
  <c r="U2057" i="1"/>
  <c r="T2057" i="1"/>
  <c r="S2057" i="1"/>
  <c r="R2057" i="1"/>
  <c r="Q2057" i="1"/>
  <c r="P2057" i="1"/>
  <c r="O2057" i="1"/>
  <c r="N2057" i="1"/>
  <c r="M2057" i="1"/>
  <c r="L2057" i="1"/>
  <c r="AE2056" i="1"/>
  <c r="AD2056" i="1"/>
  <c r="AC2056" i="1"/>
  <c r="AA2056" i="1"/>
  <c r="Z2056" i="1"/>
  <c r="Y2056" i="1"/>
  <c r="X2056" i="1"/>
  <c r="U2056" i="1"/>
  <c r="T2056" i="1"/>
  <c r="S2056" i="1"/>
  <c r="R2056" i="1"/>
  <c r="Q2056" i="1"/>
  <c r="P2056" i="1"/>
  <c r="O2056" i="1"/>
  <c r="N2056" i="1"/>
  <c r="M2056" i="1"/>
  <c r="L2056" i="1"/>
  <c r="CH2056" i="1" s="1"/>
  <c r="CK2056" i="1" s="1"/>
  <c r="AE2055" i="1"/>
  <c r="AD2055" i="1"/>
  <c r="AC2055" i="1"/>
  <c r="AA2055" i="1"/>
  <c r="Z2055" i="1"/>
  <c r="Y2055" i="1"/>
  <c r="X2055" i="1"/>
  <c r="U2055" i="1"/>
  <c r="T2055" i="1"/>
  <c r="S2055" i="1"/>
  <c r="R2055" i="1"/>
  <c r="Q2055" i="1"/>
  <c r="P2055" i="1"/>
  <c r="O2055" i="1"/>
  <c r="N2055" i="1"/>
  <c r="M2055" i="1"/>
  <c r="L2055" i="1"/>
  <c r="AE2054" i="1"/>
  <c r="AD2054" i="1"/>
  <c r="AC2054" i="1"/>
  <c r="AA2054" i="1"/>
  <c r="Z2054" i="1"/>
  <c r="Y2054" i="1"/>
  <c r="X2054" i="1"/>
  <c r="U2054" i="1"/>
  <c r="T2054" i="1"/>
  <c r="S2054" i="1"/>
  <c r="R2054" i="1"/>
  <c r="Q2054" i="1"/>
  <c r="P2054" i="1"/>
  <c r="O2054" i="1"/>
  <c r="N2054" i="1"/>
  <c r="M2054" i="1"/>
  <c r="L2054" i="1"/>
  <c r="CH2054" i="1" s="1"/>
  <c r="CK2054" i="1" s="1"/>
  <c r="AE2053" i="1"/>
  <c r="AD2053" i="1"/>
  <c r="AC2053" i="1"/>
  <c r="AA2053" i="1"/>
  <c r="Z2053" i="1"/>
  <c r="Y2053" i="1"/>
  <c r="X2053" i="1"/>
  <c r="U2053" i="1"/>
  <c r="T2053" i="1"/>
  <c r="S2053" i="1"/>
  <c r="R2053" i="1"/>
  <c r="Q2053" i="1"/>
  <c r="P2053" i="1"/>
  <c r="O2053" i="1"/>
  <c r="N2053" i="1"/>
  <c r="M2053" i="1"/>
  <c r="L2053" i="1"/>
  <c r="CH2053" i="1" s="1"/>
  <c r="CK2053" i="1" s="1"/>
  <c r="AE2052" i="1"/>
  <c r="AD2052" i="1"/>
  <c r="AC2052" i="1"/>
  <c r="AA2052" i="1"/>
  <c r="Z2052" i="1"/>
  <c r="Y2052" i="1"/>
  <c r="X2052" i="1"/>
  <c r="U2052" i="1"/>
  <c r="T2052" i="1"/>
  <c r="S2052" i="1"/>
  <c r="R2052" i="1"/>
  <c r="Q2052" i="1"/>
  <c r="P2052" i="1"/>
  <c r="O2052" i="1"/>
  <c r="N2052" i="1"/>
  <c r="M2052" i="1"/>
  <c r="L2052" i="1"/>
  <c r="AE2051" i="1"/>
  <c r="AD2051" i="1"/>
  <c r="AC2051" i="1"/>
  <c r="AA2051" i="1"/>
  <c r="Z2051" i="1"/>
  <c r="Y2051" i="1"/>
  <c r="X2051" i="1"/>
  <c r="U2051" i="1"/>
  <c r="T2051" i="1"/>
  <c r="S2051" i="1"/>
  <c r="R2051" i="1"/>
  <c r="Q2051" i="1"/>
  <c r="P2051" i="1"/>
  <c r="CH2051" i="1" s="1"/>
  <c r="CK2051" i="1" s="1"/>
  <c r="O2051" i="1"/>
  <c r="N2051" i="1"/>
  <c r="M2051" i="1"/>
  <c r="L2051" i="1"/>
  <c r="AE2050" i="1"/>
  <c r="AD2050" i="1"/>
  <c r="AC2050" i="1"/>
  <c r="AA2050" i="1"/>
  <c r="Z2050" i="1"/>
  <c r="Y2050" i="1"/>
  <c r="X2050" i="1"/>
  <c r="U2050" i="1"/>
  <c r="T2050" i="1"/>
  <c r="S2050" i="1"/>
  <c r="R2050" i="1"/>
  <c r="Q2050" i="1"/>
  <c r="P2050" i="1"/>
  <c r="O2050" i="1"/>
  <c r="N2050" i="1"/>
  <c r="M2050" i="1"/>
  <c r="L2050" i="1"/>
  <c r="CH2050" i="1" s="1"/>
  <c r="CK2050" i="1" s="1"/>
  <c r="AE2049" i="1"/>
  <c r="AD2049" i="1"/>
  <c r="AC2049" i="1"/>
  <c r="AA2049" i="1"/>
  <c r="Z2049" i="1"/>
  <c r="Y2049" i="1"/>
  <c r="X2049" i="1"/>
  <c r="U2049" i="1"/>
  <c r="T2049" i="1"/>
  <c r="S2049" i="1"/>
  <c r="R2049" i="1"/>
  <c r="Q2049" i="1"/>
  <c r="P2049" i="1"/>
  <c r="O2049" i="1"/>
  <c r="N2049" i="1"/>
  <c r="CH2049" i="1" s="1"/>
  <c r="CK2049" i="1" s="1"/>
  <c r="M2049" i="1"/>
  <c r="L2049" i="1"/>
  <c r="AE2048" i="1"/>
  <c r="AD2048" i="1"/>
  <c r="AC2048" i="1"/>
  <c r="AA2048" i="1"/>
  <c r="Z2048" i="1"/>
  <c r="Y2048" i="1"/>
  <c r="X2048" i="1"/>
  <c r="U2048" i="1"/>
  <c r="T2048" i="1"/>
  <c r="S2048" i="1"/>
  <c r="R2048" i="1"/>
  <c r="Q2048" i="1"/>
  <c r="P2048" i="1"/>
  <c r="O2048" i="1"/>
  <c r="N2048" i="1"/>
  <c r="M2048" i="1"/>
  <c r="L2048" i="1"/>
  <c r="CH2048" i="1" s="1"/>
  <c r="CK2048" i="1" s="1"/>
  <c r="AE2047" i="1"/>
  <c r="AD2047" i="1"/>
  <c r="AC2047" i="1"/>
  <c r="AA2047" i="1"/>
  <c r="Z2047" i="1"/>
  <c r="Y2047" i="1"/>
  <c r="X2047" i="1"/>
  <c r="U2047" i="1"/>
  <c r="T2047" i="1"/>
  <c r="S2047" i="1"/>
  <c r="R2047" i="1"/>
  <c r="Q2047" i="1"/>
  <c r="P2047" i="1"/>
  <c r="O2047" i="1"/>
  <c r="N2047" i="1"/>
  <c r="M2047" i="1"/>
  <c r="L2047" i="1"/>
  <c r="AE2046" i="1"/>
  <c r="AD2046" i="1"/>
  <c r="AC2046" i="1"/>
  <c r="AA2046" i="1"/>
  <c r="Z2046" i="1"/>
  <c r="Y2046" i="1"/>
  <c r="X2046" i="1"/>
  <c r="U2046" i="1"/>
  <c r="T2046" i="1"/>
  <c r="S2046" i="1"/>
  <c r="R2046" i="1"/>
  <c r="Q2046" i="1"/>
  <c r="P2046" i="1"/>
  <c r="O2046" i="1"/>
  <c r="N2046" i="1"/>
  <c r="M2046" i="1"/>
  <c r="L2046" i="1"/>
  <c r="AE2045" i="1"/>
  <c r="AD2045" i="1"/>
  <c r="AC2045" i="1"/>
  <c r="AA2045" i="1"/>
  <c r="Z2045" i="1"/>
  <c r="Y2045" i="1"/>
  <c r="X2045" i="1"/>
  <c r="U2045" i="1"/>
  <c r="T2045" i="1"/>
  <c r="S2045" i="1"/>
  <c r="R2045" i="1"/>
  <c r="Q2045" i="1"/>
  <c r="P2045" i="1"/>
  <c r="O2045" i="1"/>
  <c r="N2045" i="1"/>
  <c r="M2045" i="1"/>
  <c r="L2045" i="1"/>
  <c r="AE2044" i="1"/>
  <c r="AD2044" i="1"/>
  <c r="AC2044" i="1"/>
  <c r="AA2044" i="1"/>
  <c r="Z2044" i="1"/>
  <c r="Y2044" i="1"/>
  <c r="X2044" i="1"/>
  <c r="CH2044" i="1" s="1"/>
  <c r="CK2044" i="1" s="1"/>
  <c r="U2044" i="1"/>
  <c r="T2044" i="1"/>
  <c r="S2044" i="1"/>
  <c r="R2044" i="1"/>
  <c r="Q2044" i="1"/>
  <c r="P2044" i="1"/>
  <c r="O2044" i="1"/>
  <c r="N2044" i="1"/>
  <c r="M2044" i="1"/>
  <c r="L2044" i="1"/>
  <c r="AE2043" i="1"/>
  <c r="AD2043" i="1"/>
  <c r="AC2043" i="1"/>
  <c r="AA2043" i="1"/>
  <c r="Z2043" i="1"/>
  <c r="Y2043" i="1"/>
  <c r="X2043" i="1"/>
  <c r="U2043" i="1"/>
  <c r="T2043" i="1"/>
  <c r="S2043" i="1"/>
  <c r="R2043" i="1"/>
  <c r="Q2043" i="1"/>
  <c r="P2043" i="1"/>
  <c r="O2043" i="1"/>
  <c r="N2043" i="1"/>
  <c r="M2043" i="1"/>
  <c r="L2043" i="1"/>
  <c r="AE2042" i="1"/>
  <c r="AD2042" i="1"/>
  <c r="AC2042" i="1"/>
  <c r="AA2042" i="1"/>
  <c r="Z2042" i="1"/>
  <c r="Y2042" i="1"/>
  <c r="X2042" i="1"/>
  <c r="U2042" i="1"/>
  <c r="T2042" i="1"/>
  <c r="S2042" i="1"/>
  <c r="R2042" i="1"/>
  <c r="Q2042" i="1"/>
  <c r="P2042" i="1"/>
  <c r="O2042" i="1"/>
  <c r="N2042" i="1"/>
  <c r="M2042" i="1"/>
  <c r="L2042" i="1"/>
  <c r="AE2041" i="1"/>
  <c r="AD2041" i="1"/>
  <c r="AC2041" i="1"/>
  <c r="AA2041" i="1"/>
  <c r="Z2041" i="1"/>
  <c r="Y2041" i="1"/>
  <c r="X2041" i="1"/>
  <c r="U2041" i="1"/>
  <c r="T2041" i="1"/>
  <c r="S2041" i="1"/>
  <c r="R2041" i="1"/>
  <c r="Q2041" i="1"/>
  <c r="P2041" i="1"/>
  <c r="O2041" i="1"/>
  <c r="N2041" i="1"/>
  <c r="M2041" i="1"/>
  <c r="L2041" i="1"/>
  <c r="AE2040" i="1"/>
  <c r="AD2040" i="1"/>
  <c r="AC2040" i="1"/>
  <c r="AA2040" i="1"/>
  <c r="Z2040" i="1"/>
  <c r="Y2040" i="1"/>
  <c r="X2040" i="1"/>
  <c r="U2040" i="1"/>
  <c r="T2040" i="1"/>
  <c r="S2040" i="1"/>
  <c r="R2040" i="1"/>
  <c r="Q2040" i="1"/>
  <c r="P2040" i="1"/>
  <c r="O2040" i="1"/>
  <c r="N2040" i="1"/>
  <c r="M2040" i="1"/>
  <c r="L2040" i="1"/>
  <c r="AE2039" i="1"/>
  <c r="AD2039" i="1"/>
  <c r="AC2039" i="1"/>
  <c r="AA2039" i="1"/>
  <c r="Z2039" i="1"/>
  <c r="Y2039" i="1"/>
  <c r="X2039" i="1"/>
  <c r="U2039" i="1"/>
  <c r="T2039" i="1"/>
  <c r="S2039" i="1"/>
  <c r="R2039" i="1"/>
  <c r="Q2039" i="1"/>
  <c r="P2039" i="1"/>
  <c r="O2039" i="1"/>
  <c r="N2039" i="1"/>
  <c r="M2039" i="1"/>
  <c r="L2039" i="1"/>
  <c r="AE2038" i="1"/>
  <c r="AD2038" i="1"/>
  <c r="AC2038" i="1"/>
  <c r="AA2038" i="1"/>
  <c r="Z2038" i="1"/>
  <c r="Y2038" i="1"/>
  <c r="X2038" i="1"/>
  <c r="U2038" i="1"/>
  <c r="T2038" i="1"/>
  <c r="S2038" i="1"/>
  <c r="R2038" i="1"/>
  <c r="Q2038" i="1"/>
  <c r="P2038" i="1"/>
  <c r="O2038" i="1"/>
  <c r="N2038" i="1"/>
  <c r="M2038" i="1"/>
  <c r="L2038" i="1"/>
  <c r="AE2037" i="1"/>
  <c r="AD2037" i="1"/>
  <c r="AC2037" i="1"/>
  <c r="AA2037" i="1"/>
  <c r="Z2037" i="1"/>
  <c r="Y2037" i="1"/>
  <c r="X2037" i="1"/>
  <c r="U2037" i="1"/>
  <c r="T2037" i="1"/>
  <c r="S2037" i="1"/>
  <c r="R2037" i="1"/>
  <c r="Q2037" i="1"/>
  <c r="P2037" i="1"/>
  <c r="O2037" i="1"/>
  <c r="N2037" i="1"/>
  <c r="M2037" i="1"/>
  <c r="L2037" i="1"/>
  <c r="AE2036" i="1"/>
  <c r="AD2036" i="1"/>
  <c r="AC2036" i="1"/>
  <c r="AA2036" i="1"/>
  <c r="Z2036" i="1"/>
  <c r="Y2036" i="1"/>
  <c r="X2036" i="1"/>
  <c r="U2036" i="1"/>
  <c r="T2036" i="1"/>
  <c r="S2036" i="1"/>
  <c r="R2036" i="1"/>
  <c r="Q2036" i="1"/>
  <c r="P2036" i="1"/>
  <c r="O2036" i="1"/>
  <c r="N2036" i="1"/>
  <c r="M2036" i="1"/>
  <c r="L2036" i="1"/>
  <c r="AE2035" i="1"/>
  <c r="AD2035" i="1"/>
  <c r="AC2035" i="1"/>
  <c r="AA2035" i="1"/>
  <c r="Z2035" i="1"/>
  <c r="Y2035" i="1"/>
  <c r="X2035" i="1"/>
  <c r="U2035" i="1"/>
  <c r="T2035" i="1"/>
  <c r="S2035" i="1"/>
  <c r="R2035" i="1"/>
  <c r="Q2035" i="1"/>
  <c r="P2035" i="1"/>
  <c r="O2035" i="1"/>
  <c r="N2035" i="1"/>
  <c r="M2035" i="1"/>
  <c r="L2035" i="1"/>
  <c r="AE2034" i="1"/>
  <c r="AD2034" i="1"/>
  <c r="AC2034" i="1"/>
  <c r="AA2034" i="1"/>
  <c r="Z2034" i="1"/>
  <c r="Y2034" i="1"/>
  <c r="X2034" i="1"/>
  <c r="U2034" i="1"/>
  <c r="T2034" i="1"/>
  <c r="S2034" i="1"/>
  <c r="R2034" i="1"/>
  <c r="Q2034" i="1"/>
  <c r="P2034" i="1"/>
  <c r="O2034" i="1"/>
  <c r="N2034" i="1"/>
  <c r="M2034" i="1"/>
  <c r="CH2034" i="1" s="1"/>
  <c r="CK2034" i="1" s="1"/>
  <c r="L2034" i="1"/>
  <c r="AE2033" i="1"/>
  <c r="AD2033" i="1"/>
  <c r="AC2033" i="1"/>
  <c r="AA2033" i="1"/>
  <c r="Z2033" i="1"/>
  <c r="Y2033" i="1"/>
  <c r="X2033" i="1"/>
  <c r="U2033" i="1"/>
  <c r="T2033" i="1"/>
  <c r="S2033" i="1"/>
  <c r="R2033" i="1"/>
  <c r="Q2033" i="1"/>
  <c r="P2033" i="1"/>
  <c r="O2033" i="1"/>
  <c r="N2033" i="1"/>
  <c r="M2033" i="1"/>
  <c r="L2033" i="1"/>
  <c r="CH2033" i="1" s="1"/>
  <c r="CK2033" i="1" s="1"/>
  <c r="AE2032" i="1"/>
  <c r="AD2032" i="1"/>
  <c r="AC2032" i="1"/>
  <c r="AA2032" i="1"/>
  <c r="Z2032" i="1"/>
  <c r="Y2032" i="1"/>
  <c r="X2032" i="1"/>
  <c r="U2032" i="1"/>
  <c r="T2032" i="1"/>
  <c r="S2032" i="1"/>
  <c r="R2032" i="1"/>
  <c r="Q2032" i="1"/>
  <c r="P2032" i="1"/>
  <c r="O2032" i="1"/>
  <c r="N2032" i="1"/>
  <c r="M2032" i="1"/>
  <c r="L2032" i="1"/>
  <c r="AE2031" i="1"/>
  <c r="AD2031" i="1"/>
  <c r="AC2031" i="1"/>
  <c r="AA2031" i="1"/>
  <c r="Z2031" i="1"/>
  <c r="Y2031" i="1"/>
  <c r="X2031" i="1"/>
  <c r="U2031" i="1"/>
  <c r="T2031" i="1"/>
  <c r="S2031" i="1"/>
  <c r="R2031" i="1"/>
  <c r="Q2031" i="1"/>
  <c r="P2031" i="1"/>
  <c r="O2031" i="1"/>
  <c r="N2031" i="1"/>
  <c r="M2031" i="1"/>
  <c r="L2031" i="1"/>
  <c r="AE2030" i="1"/>
  <c r="AD2030" i="1"/>
  <c r="AC2030" i="1"/>
  <c r="AA2030" i="1"/>
  <c r="Z2030" i="1"/>
  <c r="Y2030" i="1"/>
  <c r="X2030" i="1"/>
  <c r="U2030" i="1"/>
  <c r="T2030" i="1"/>
  <c r="S2030" i="1"/>
  <c r="R2030" i="1"/>
  <c r="Q2030" i="1"/>
  <c r="P2030" i="1"/>
  <c r="CH2030" i="1" s="1"/>
  <c r="CK2030" i="1" s="1"/>
  <c r="O2030" i="1"/>
  <c r="N2030" i="1"/>
  <c r="M2030" i="1"/>
  <c r="L2030" i="1"/>
  <c r="AE2029" i="1"/>
  <c r="AD2029" i="1"/>
  <c r="AC2029" i="1"/>
  <c r="AA2029" i="1"/>
  <c r="Z2029" i="1"/>
  <c r="Y2029" i="1"/>
  <c r="X2029" i="1"/>
  <c r="U2029" i="1"/>
  <c r="T2029" i="1"/>
  <c r="S2029" i="1"/>
  <c r="R2029" i="1"/>
  <c r="Q2029" i="1"/>
  <c r="P2029" i="1"/>
  <c r="O2029" i="1"/>
  <c r="N2029" i="1"/>
  <c r="M2029" i="1"/>
  <c r="L2029" i="1"/>
  <c r="CH2028" i="1"/>
  <c r="CK2028" i="1" s="1"/>
  <c r="AE2028" i="1"/>
  <c r="AD2028" i="1"/>
  <c r="AC2028" i="1"/>
  <c r="AA2028" i="1"/>
  <c r="Z2028" i="1"/>
  <c r="Y2028" i="1"/>
  <c r="X2028" i="1"/>
  <c r="U2028" i="1"/>
  <c r="T2028" i="1"/>
  <c r="S2028" i="1"/>
  <c r="R2028" i="1"/>
  <c r="Q2028" i="1"/>
  <c r="P2028" i="1"/>
  <c r="O2028" i="1"/>
  <c r="N2028" i="1"/>
  <c r="M2028" i="1"/>
  <c r="L2028" i="1"/>
  <c r="AE2027" i="1"/>
  <c r="AD2027" i="1"/>
  <c r="AC2027" i="1"/>
  <c r="AA2027" i="1"/>
  <c r="Z2027" i="1"/>
  <c r="Y2027" i="1"/>
  <c r="X2027" i="1"/>
  <c r="U2027" i="1"/>
  <c r="T2027" i="1"/>
  <c r="S2027" i="1"/>
  <c r="R2027" i="1"/>
  <c r="Q2027" i="1"/>
  <c r="P2027" i="1"/>
  <c r="O2027" i="1"/>
  <c r="N2027" i="1"/>
  <c r="M2027" i="1"/>
  <c r="L2027" i="1"/>
  <c r="AE2026" i="1"/>
  <c r="AD2026" i="1"/>
  <c r="AC2026" i="1"/>
  <c r="AA2026" i="1"/>
  <c r="Z2026" i="1"/>
  <c r="Y2026" i="1"/>
  <c r="X2026" i="1"/>
  <c r="U2026" i="1"/>
  <c r="T2026" i="1"/>
  <c r="S2026" i="1"/>
  <c r="R2026" i="1"/>
  <c r="Q2026" i="1"/>
  <c r="P2026" i="1"/>
  <c r="O2026" i="1"/>
  <c r="N2026" i="1"/>
  <c r="M2026" i="1"/>
  <c r="L2026" i="1"/>
  <c r="AE2025" i="1"/>
  <c r="AD2025" i="1"/>
  <c r="AC2025" i="1"/>
  <c r="AA2025" i="1"/>
  <c r="Z2025" i="1"/>
  <c r="Y2025" i="1"/>
  <c r="X2025" i="1"/>
  <c r="U2025" i="1"/>
  <c r="T2025" i="1"/>
  <c r="S2025" i="1"/>
  <c r="R2025" i="1"/>
  <c r="Q2025" i="1"/>
  <c r="P2025" i="1"/>
  <c r="O2025" i="1"/>
  <c r="N2025" i="1"/>
  <c r="M2025" i="1"/>
  <c r="L2025" i="1"/>
  <c r="CH2025" i="1" s="1"/>
  <c r="CK2025" i="1" s="1"/>
  <c r="AE2024" i="1"/>
  <c r="AD2024" i="1"/>
  <c r="AC2024" i="1"/>
  <c r="AA2024" i="1"/>
  <c r="Z2024" i="1"/>
  <c r="Y2024" i="1"/>
  <c r="X2024" i="1"/>
  <c r="U2024" i="1"/>
  <c r="T2024" i="1"/>
  <c r="S2024" i="1"/>
  <c r="R2024" i="1"/>
  <c r="Q2024" i="1"/>
  <c r="P2024" i="1"/>
  <c r="O2024" i="1"/>
  <c r="N2024" i="1"/>
  <c r="M2024" i="1"/>
  <c r="L2024" i="1"/>
  <c r="CH2023" i="1"/>
  <c r="CK2023" i="1" s="1"/>
  <c r="AE2023" i="1"/>
  <c r="AD2023" i="1"/>
  <c r="AC2023" i="1"/>
  <c r="AA2023" i="1"/>
  <c r="Z2023" i="1"/>
  <c r="Y2023" i="1"/>
  <c r="X2023" i="1"/>
  <c r="U2023" i="1"/>
  <c r="T2023" i="1"/>
  <c r="S2023" i="1"/>
  <c r="R2023" i="1"/>
  <c r="Q2023" i="1"/>
  <c r="P2023" i="1"/>
  <c r="O2023" i="1"/>
  <c r="N2023" i="1"/>
  <c r="M2023" i="1"/>
  <c r="L2023" i="1"/>
  <c r="AE2022" i="1"/>
  <c r="AD2022" i="1"/>
  <c r="AC2022" i="1"/>
  <c r="AA2022" i="1"/>
  <c r="Z2022" i="1"/>
  <c r="Y2022" i="1"/>
  <c r="X2022" i="1"/>
  <c r="U2022" i="1"/>
  <c r="T2022" i="1"/>
  <c r="S2022" i="1"/>
  <c r="R2022" i="1"/>
  <c r="Q2022" i="1"/>
  <c r="P2022" i="1"/>
  <c r="O2022" i="1"/>
  <c r="N2022" i="1"/>
  <c r="M2022" i="1"/>
  <c r="L2022" i="1"/>
  <c r="AE2021" i="1"/>
  <c r="AD2021" i="1"/>
  <c r="AC2021" i="1"/>
  <c r="AA2021" i="1"/>
  <c r="Z2021" i="1"/>
  <c r="Y2021" i="1"/>
  <c r="X2021" i="1"/>
  <c r="U2021" i="1"/>
  <c r="T2021" i="1"/>
  <c r="S2021" i="1"/>
  <c r="R2021" i="1"/>
  <c r="Q2021" i="1"/>
  <c r="P2021" i="1"/>
  <c r="O2021" i="1"/>
  <c r="N2021" i="1"/>
  <c r="M2021" i="1"/>
  <c r="L2021" i="1"/>
  <c r="AE2020" i="1"/>
  <c r="AD2020" i="1"/>
  <c r="AC2020" i="1"/>
  <c r="AA2020" i="1"/>
  <c r="Z2020" i="1"/>
  <c r="Y2020" i="1"/>
  <c r="X2020" i="1"/>
  <c r="U2020" i="1"/>
  <c r="T2020" i="1"/>
  <c r="S2020" i="1"/>
  <c r="R2020" i="1"/>
  <c r="Q2020" i="1"/>
  <c r="P2020" i="1"/>
  <c r="O2020" i="1"/>
  <c r="N2020" i="1"/>
  <c r="M2020" i="1"/>
  <c r="L2020" i="1"/>
  <c r="AE2019" i="1"/>
  <c r="AD2019" i="1"/>
  <c r="AC2019" i="1"/>
  <c r="AA2019" i="1"/>
  <c r="Z2019" i="1"/>
  <c r="Y2019" i="1"/>
  <c r="X2019" i="1"/>
  <c r="U2019" i="1"/>
  <c r="T2019" i="1"/>
  <c r="S2019" i="1"/>
  <c r="R2019" i="1"/>
  <c r="Q2019" i="1"/>
  <c r="P2019" i="1"/>
  <c r="O2019" i="1"/>
  <c r="N2019" i="1"/>
  <c r="M2019" i="1"/>
  <c r="L2019" i="1"/>
  <c r="AE2018" i="1"/>
  <c r="AD2018" i="1"/>
  <c r="AC2018" i="1"/>
  <c r="AA2018" i="1"/>
  <c r="Z2018" i="1"/>
  <c r="Y2018" i="1"/>
  <c r="X2018" i="1"/>
  <c r="U2018" i="1"/>
  <c r="T2018" i="1"/>
  <c r="S2018" i="1"/>
  <c r="R2018" i="1"/>
  <c r="Q2018" i="1"/>
  <c r="P2018" i="1"/>
  <c r="O2018" i="1"/>
  <c r="N2018" i="1"/>
  <c r="M2018" i="1"/>
  <c r="L2018" i="1"/>
  <c r="CH2018" i="1" s="1"/>
  <c r="CK2018" i="1" s="1"/>
  <c r="AE2017" i="1"/>
  <c r="AD2017" i="1"/>
  <c r="AC2017" i="1"/>
  <c r="AA2017" i="1"/>
  <c r="Z2017" i="1"/>
  <c r="Y2017" i="1"/>
  <c r="X2017" i="1"/>
  <c r="U2017" i="1"/>
  <c r="T2017" i="1"/>
  <c r="S2017" i="1"/>
  <c r="R2017" i="1"/>
  <c r="Q2017" i="1"/>
  <c r="P2017" i="1"/>
  <c r="O2017" i="1"/>
  <c r="N2017" i="1"/>
  <c r="M2017" i="1"/>
  <c r="L2017" i="1"/>
  <c r="AE2016" i="1"/>
  <c r="AD2016" i="1"/>
  <c r="AC2016" i="1"/>
  <c r="AA2016" i="1"/>
  <c r="Z2016" i="1"/>
  <c r="Y2016" i="1"/>
  <c r="X2016" i="1"/>
  <c r="U2016" i="1"/>
  <c r="T2016" i="1"/>
  <c r="S2016" i="1"/>
  <c r="R2016" i="1"/>
  <c r="Q2016" i="1"/>
  <c r="P2016" i="1"/>
  <c r="O2016" i="1"/>
  <c r="N2016" i="1"/>
  <c r="M2016" i="1"/>
  <c r="L2016" i="1"/>
  <c r="CH2016" i="1" s="1"/>
  <c r="CK2016" i="1" s="1"/>
  <c r="AE2015" i="1"/>
  <c r="AD2015" i="1"/>
  <c r="AC2015" i="1"/>
  <c r="AA2015" i="1"/>
  <c r="Z2015" i="1"/>
  <c r="Y2015" i="1"/>
  <c r="X2015" i="1"/>
  <c r="U2015" i="1"/>
  <c r="T2015" i="1"/>
  <c r="S2015" i="1"/>
  <c r="R2015" i="1"/>
  <c r="Q2015" i="1"/>
  <c r="P2015" i="1"/>
  <c r="O2015" i="1"/>
  <c r="N2015" i="1"/>
  <c r="M2015" i="1"/>
  <c r="L2015" i="1"/>
  <c r="CH2015" i="1" s="1"/>
  <c r="CK2015" i="1" s="1"/>
  <c r="AE2014" i="1"/>
  <c r="AD2014" i="1"/>
  <c r="AC2014" i="1"/>
  <c r="AA2014" i="1"/>
  <c r="Z2014" i="1"/>
  <c r="Y2014" i="1"/>
  <c r="X2014" i="1"/>
  <c r="U2014" i="1"/>
  <c r="T2014" i="1"/>
  <c r="S2014" i="1"/>
  <c r="R2014" i="1"/>
  <c r="Q2014" i="1"/>
  <c r="P2014" i="1"/>
  <c r="O2014" i="1"/>
  <c r="N2014" i="1"/>
  <c r="M2014" i="1"/>
  <c r="L2014" i="1"/>
  <c r="AE2013" i="1"/>
  <c r="AD2013" i="1"/>
  <c r="AC2013" i="1"/>
  <c r="AA2013" i="1"/>
  <c r="Z2013" i="1"/>
  <c r="Y2013" i="1"/>
  <c r="X2013" i="1"/>
  <c r="U2013" i="1"/>
  <c r="T2013" i="1"/>
  <c r="S2013" i="1"/>
  <c r="R2013" i="1"/>
  <c r="Q2013" i="1"/>
  <c r="P2013" i="1"/>
  <c r="O2013" i="1"/>
  <c r="N2013" i="1"/>
  <c r="M2013" i="1"/>
  <c r="L2013" i="1"/>
  <c r="AE2012" i="1"/>
  <c r="AD2012" i="1"/>
  <c r="AC2012" i="1"/>
  <c r="AA2012" i="1"/>
  <c r="Z2012" i="1"/>
  <c r="Y2012" i="1"/>
  <c r="X2012" i="1"/>
  <c r="U2012" i="1"/>
  <c r="T2012" i="1"/>
  <c r="S2012" i="1"/>
  <c r="R2012" i="1"/>
  <c r="Q2012" i="1"/>
  <c r="P2012" i="1"/>
  <c r="O2012" i="1"/>
  <c r="N2012" i="1"/>
  <c r="M2012" i="1"/>
  <c r="L2012" i="1"/>
  <c r="CH2012" i="1" s="1"/>
  <c r="CK2012" i="1" s="1"/>
  <c r="AE2011" i="1"/>
  <c r="AD2011" i="1"/>
  <c r="AC2011" i="1"/>
  <c r="AA2011" i="1"/>
  <c r="Z2011" i="1"/>
  <c r="Y2011" i="1"/>
  <c r="X2011" i="1"/>
  <c r="U2011" i="1"/>
  <c r="T2011" i="1"/>
  <c r="S2011" i="1"/>
  <c r="R2011" i="1"/>
  <c r="Q2011" i="1"/>
  <c r="P2011" i="1"/>
  <c r="O2011" i="1"/>
  <c r="N2011" i="1"/>
  <c r="M2011" i="1"/>
  <c r="L2011" i="1"/>
  <c r="AE2010" i="1"/>
  <c r="AD2010" i="1"/>
  <c r="AC2010" i="1"/>
  <c r="AA2010" i="1"/>
  <c r="Z2010" i="1"/>
  <c r="Y2010" i="1"/>
  <c r="X2010" i="1"/>
  <c r="U2010" i="1"/>
  <c r="T2010" i="1"/>
  <c r="S2010" i="1"/>
  <c r="R2010" i="1"/>
  <c r="Q2010" i="1"/>
  <c r="P2010" i="1"/>
  <c r="O2010" i="1"/>
  <c r="N2010" i="1"/>
  <c r="M2010" i="1"/>
  <c r="L2010" i="1"/>
  <c r="CH2010" i="1" s="1"/>
  <c r="CK2010" i="1" s="1"/>
  <c r="CH2009" i="1"/>
  <c r="CK2009" i="1" s="1"/>
  <c r="AE2009" i="1"/>
  <c r="AD2009" i="1"/>
  <c r="AC2009" i="1"/>
  <c r="AA2009" i="1"/>
  <c r="Z2009" i="1"/>
  <c r="Y2009" i="1"/>
  <c r="X2009" i="1"/>
  <c r="U2009" i="1"/>
  <c r="T2009" i="1"/>
  <c r="S2009" i="1"/>
  <c r="R2009" i="1"/>
  <c r="Q2009" i="1"/>
  <c r="P2009" i="1"/>
  <c r="O2009" i="1"/>
  <c r="N2009" i="1"/>
  <c r="M2009" i="1"/>
  <c r="L2009" i="1"/>
  <c r="AE2008" i="1"/>
  <c r="AD2008" i="1"/>
  <c r="AC2008" i="1"/>
  <c r="AA2008" i="1"/>
  <c r="Z2008" i="1"/>
  <c r="Y2008" i="1"/>
  <c r="X2008" i="1"/>
  <c r="U2008" i="1"/>
  <c r="T2008" i="1"/>
  <c r="S2008" i="1"/>
  <c r="R2008" i="1"/>
  <c r="Q2008" i="1"/>
  <c r="P2008" i="1"/>
  <c r="O2008" i="1"/>
  <c r="N2008" i="1"/>
  <c r="M2008" i="1"/>
  <c r="L2008" i="1"/>
  <c r="AE2007" i="1"/>
  <c r="AD2007" i="1"/>
  <c r="AC2007" i="1"/>
  <c r="AA2007" i="1"/>
  <c r="Z2007" i="1"/>
  <c r="Y2007" i="1"/>
  <c r="X2007" i="1"/>
  <c r="U2007" i="1"/>
  <c r="T2007" i="1"/>
  <c r="S2007" i="1"/>
  <c r="R2007" i="1"/>
  <c r="Q2007" i="1"/>
  <c r="P2007" i="1"/>
  <c r="O2007" i="1"/>
  <c r="N2007" i="1"/>
  <c r="CH2007" i="1" s="1"/>
  <c r="CK2007" i="1" s="1"/>
  <c r="M2007" i="1"/>
  <c r="L2007" i="1"/>
  <c r="AE2006" i="1"/>
  <c r="AD2006" i="1"/>
  <c r="AC2006" i="1"/>
  <c r="AA2006" i="1"/>
  <c r="Z2006" i="1"/>
  <c r="Y2006" i="1"/>
  <c r="X2006" i="1"/>
  <c r="U2006" i="1"/>
  <c r="T2006" i="1"/>
  <c r="S2006" i="1"/>
  <c r="R2006" i="1"/>
  <c r="Q2006" i="1"/>
  <c r="P2006" i="1"/>
  <c r="O2006" i="1"/>
  <c r="N2006" i="1"/>
  <c r="M2006" i="1"/>
  <c r="L2006" i="1"/>
  <c r="AE2005" i="1"/>
  <c r="AD2005" i="1"/>
  <c r="AC2005" i="1"/>
  <c r="AA2005" i="1"/>
  <c r="Z2005" i="1"/>
  <c r="Y2005" i="1"/>
  <c r="X2005" i="1"/>
  <c r="U2005" i="1"/>
  <c r="T2005" i="1"/>
  <c r="S2005" i="1"/>
  <c r="R2005" i="1"/>
  <c r="Q2005" i="1"/>
  <c r="P2005" i="1"/>
  <c r="O2005" i="1"/>
  <c r="N2005" i="1"/>
  <c r="M2005" i="1"/>
  <c r="L2005" i="1"/>
  <c r="AE2004" i="1"/>
  <c r="AD2004" i="1"/>
  <c r="AC2004" i="1"/>
  <c r="AA2004" i="1"/>
  <c r="Z2004" i="1"/>
  <c r="Y2004" i="1"/>
  <c r="X2004" i="1"/>
  <c r="U2004" i="1"/>
  <c r="T2004" i="1"/>
  <c r="S2004" i="1"/>
  <c r="R2004" i="1"/>
  <c r="Q2004" i="1"/>
  <c r="P2004" i="1"/>
  <c r="O2004" i="1"/>
  <c r="N2004" i="1"/>
  <c r="M2004" i="1"/>
  <c r="L2004" i="1"/>
  <c r="CH2004" i="1" s="1"/>
  <c r="CK2004" i="1" s="1"/>
  <c r="AE2003" i="1"/>
  <c r="AD2003" i="1"/>
  <c r="AC2003" i="1"/>
  <c r="AA2003" i="1"/>
  <c r="Z2003" i="1"/>
  <c r="Y2003" i="1"/>
  <c r="X2003" i="1"/>
  <c r="U2003" i="1"/>
  <c r="T2003" i="1"/>
  <c r="S2003" i="1"/>
  <c r="R2003" i="1"/>
  <c r="Q2003" i="1"/>
  <c r="P2003" i="1"/>
  <c r="O2003" i="1"/>
  <c r="N2003" i="1"/>
  <c r="M2003" i="1"/>
  <c r="L2003" i="1"/>
  <c r="AE2002" i="1"/>
  <c r="AD2002" i="1"/>
  <c r="AC2002" i="1"/>
  <c r="AA2002" i="1"/>
  <c r="Z2002" i="1"/>
  <c r="Y2002" i="1"/>
  <c r="X2002" i="1"/>
  <c r="U2002" i="1"/>
  <c r="T2002" i="1"/>
  <c r="S2002" i="1"/>
  <c r="CH2002" i="1" s="1"/>
  <c r="CK2002" i="1" s="1"/>
  <c r="R2002" i="1"/>
  <c r="Q2002" i="1"/>
  <c r="P2002" i="1"/>
  <c r="O2002" i="1"/>
  <c r="N2002" i="1"/>
  <c r="M2002" i="1"/>
  <c r="L2002" i="1"/>
  <c r="AE2001" i="1"/>
  <c r="AD2001" i="1"/>
  <c r="AC2001" i="1"/>
  <c r="AA2001" i="1"/>
  <c r="Z2001" i="1"/>
  <c r="Y2001" i="1"/>
  <c r="X2001" i="1"/>
  <c r="U2001" i="1"/>
  <c r="T2001" i="1"/>
  <c r="S2001" i="1"/>
  <c r="R2001" i="1"/>
  <c r="Q2001" i="1"/>
  <c r="P2001" i="1"/>
  <c r="O2001" i="1"/>
  <c r="N2001" i="1"/>
  <c r="M2001" i="1"/>
  <c r="L2001" i="1"/>
  <c r="AE2000" i="1"/>
  <c r="AD2000" i="1"/>
  <c r="AC2000" i="1"/>
  <c r="AA2000" i="1"/>
  <c r="Z2000" i="1"/>
  <c r="Y2000" i="1"/>
  <c r="X2000" i="1"/>
  <c r="U2000" i="1"/>
  <c r="T2000" i="1"/>
  <c r="S2000" i="1"/>
  <c r="R2000" i="1"/>
  <c r="Q2000" i="1"/>
  <c r="P2000" i="1"/>
  <c r="O2000" i="1"/>
  <c r="N2000" i="1"/>
  <c r="M2000" i="1"/>
  <c r="L2000" i="1"/>
  <c r="AE1999" i="1"/>
  <c r="AD1999" i="1"/>
  <c r="AC1999" i="1"/>
  <c r="AA1999" i="1"/>
  <c r="Z1999" i="1"/>
  <c r="Y1999" i="1"/>
  <c r="X1999" i="1"/>
  <c r="U1999" i="1"/>
  <c r="T1999" i="1"/>
  <c r="S1999" i="1"/>
  <c r="R1999" i="1"/>
  <c r="Q1999" i="1"/>
  <c r="P1999" i="1"/>
  <c r="O1999" i="1"/>
  <c r="N1999" i="1"/>
  <c r="M1999" i="1"/>
  <c r="L1999" i="1"/>
  <c r="CH1999" i="1" s="1"/>
  <c r="CK1999" i="1" s="1"/>
  <c r="AE1998" i="1"/>
  <c r="AD1998" i="1"/>
  <c r="AC1998" i="1"/>
  <c r="AA1998" i="1"/>
  <c r="Z1998" i="1"/>
  <c r="Y1998" i="1"/>
  <c r="X1998" i="1"/>
  <c r="U1998" i="1"/>
  <c r="T1998" i="1"/>
  <c r="S1998" i="1"/>
  <c r="R1998" i="1"/>
  <c r="Q1998" i="1"/>
  <c r="P1998" i="1"/>
  <c r="O1998" i="1"/>
  <c r="N1998" i="1"/>
  <c r="M1998" i="1"/>
  <c r="L1998" i="1"/>
  <c r="AE1997" i="1"/>
  <c r="AD1997" i="1"/>
  <c r="AC1997" i="1"/>
  <c r="AA1997" i="1"/>
  <c r="Z1997" i="1"/>
  <c r="Y1997" i="1"/>
  <c r="X1997" i="1"/>
  <c r="U1997" i="1"/>
  <c r="T1997" i="1"/>
  <c r="S1997" i="1"/>
  <c r="R1997" i="1"/>
  <c r="Q1997" i="1"/>
  <c r="P1997" i="1"/>
  <c r="O1997" i="1"/>
  <c r="N1997" i="1"/>
  <c r="M1997" i="1"/>
  <c r="L1997" i="1"/>
  <c r="AE1996" i="1"/>
  <c r="AD1996" i="1"/>
  <c r="AC1996" i="1"/>
  <c r="AA1996" i="1"/>
  <c r="Z1996" i="1"/>
  <c r="Y1996" i="1"/>
  <c r="X1996" i="1"/>
  <c r="U1996" i="1"/>
  <c r="T1996" i="1"/>
  <c r="S1996" i="1"/>
  <c r="R1996" i="1"/>
  <c r="Q1996" i="1"/>
  <c r="P1996" i="1"/>
  <c r="O1996" i="1"/>
  <c r="N1996" i="1"/>
  <c r="M1996" i="1"/>
  <c r="L1996" i="1"/>
  <c r="AE1995" i="1"/>
  <c r="AD1995" i="1"/>
  <c r="AC1995" i="1"/>
  <c r="AA1995" i="1"/>
  <c r="Z1995" i="1"/>
  <c r="Y1995" i="1"/>
  <c r="X1995" i="1"/>
  <c r="U1995" i="1"/>
  <c r="T1995" i="1"/>
  <c r="S1995" i="1"/>
  <c r="R1995" i="1"/>
  <c r="Q1995" i="1"/>
  <c r="P1995" i="1"/>
  <c r="O1995" i="1"/>
  <c r="N1995" i="1"/>
  <c r="M1995" i="1"/>
  <c r="L1995" i="1"/>
  <c r="CH1995" i="1" s="1"/>
  <c r="CK1995" i="1" s="1"/>
  <c r="AE1994" i="1"/>
  <c r="AD1994" i="1"/>
  <c r="AC1994" i="1"/>
  <c r="AA1994" i="1"/>
  <c r="Z1994" i="1"/>
  <c r="Y1994" i="1"/>
  <c r="X1994" i="1"/>
  <c r="U1994" i="1"/>
  <c r="T1994" i="1"/>
  <c r="S1994" i="1"/>
  <c r="R1994" i="1"/>
  <c r="Q1994" i="1"/>
  <c r="P1994" i="1"/>
  <c r="O1994" i="1"/>
  <c r="N1994" i="1"/>
  <c r="M1994" i="1"/>
  <c r="L1994" i="1"/>
  <c r="AE1993" i="1"/>
  <c r="AD1993" i="1"/>
  <c r="AC1993" i="1"/>
  <c r="AA1993" i="1"/>
  <c r="Z1993" i="1"/>
  <c r="Y1993" i="1"/>
  <c r="X1993" i="1"/>
  <c r="U1993" i="1"/>
  <c r="T1993" i="1"/>
  <c r="S1993" i="1"/>
  <c r="R1993" i="1"/>
  <c r="Q1993" i="1"/>
  <c r="P1993" i="1"/>
  <c r="O1993" i="1"/>
  <c r="N1993" i="1"/>
  <c r="M1993" i="1"/>
  <c r="L1993" i="1"/>
  <c r="AE1992" i="1"/>
  <c r="AD1992" i="1"/>
  <c r="AC1992" i="1"/>
  <c r="AA1992" i="1"/>
  <c r="Z1992" i="1"/>
  <c r="Y1992" i="1"/>
  <c r="X1992" i="1"/>
  <c r="U1992" i="1"/>
  <c r="T1992" i="1"/>
  <c r="S1992" i="1"/>
  <c r="R1992" i="1"/>
  <c r="Q1992" i="1"/>
  <c r="P1992" i="1"/>
  <c r="O1992" i="1"/>
  <c r="N1992" i="1"/>
  <c r="M1992" i="1"/>
  <c r="L1992" i="1"/>
  <c r="AE1991" i="1"/>
  <c r="AD1991" i="1"/>
  <c r="AC1991" i="1"/>
  <c r="AA1991" i="1"/>
  <c r="Z1991" i="1"/>
  <c r="Y1991" i="1"/>
  <c r="X1991" i="1"/>
  <c r="U1991" i="1"/>
  <c r="T1991" i="1"/>
  <c r="S1991" i="1"/>
  <c r="R1991" i="1"/>
  <c r="Q1991" i="1"/>
  <c r="P1991" i="1"/>
  <c r="O1991" i="1"/>
  <c r="N1991" i="1"/>
  <c r="M1991" i="1"/>
  <c r="L1991" i="1"/>
  <c r="CH1991" i="1" s="1"/>
  <c r="CK1991" i="1" s="1"/>
  <c r="AE1990" i="1"/>
  <c r="AD1990" i="1"/>
  <c r="AC1990" i="1"/>
  <c r="AA1990" i="1"/>
  <c r="Z1990" i="1"/>
  <c r="Y1990" i="1"/>
  <c r="X1990" i="1"/>
  <c r="U1990" i="1"/>
  <c r="T1990" i="1"/>
  <c r="S1990" i="1"/>
  <c r="R1990" i="1"/>
  <c r="Q1990" i="1"/>
  <c r="P1990" i="1"/>
  <c r="O1990" i="1"/>
  <c r="N1990" i="1"/>
  <c r="M1990" i="1"/>
  <c r="L1990" i="1"/>
  <c r="AE1989" i="1"/>
  <c r="AD1989" i="1"/>
  <c r="AC1989" i="1"/>
  <c r="AA1989" i="1"/>
  <c r="Z1989" i="1"/>
  <c r="Y1989" i="1"/>
  <c r="X1989" i="1"/>
  <c r="U1989" i="1"/>
  <c r="T1989" i="1"/>
  <c r="S1989" i="1"/>
  <c r="R1989" i="1"/>
  <c r="Q1989" i="1"/>
  <c r="P1989" i="1"/>
  <c r="O1989" i="1"/>
  <c r="N1989" i="1"/>
  <c r="M1989" i="1"/>
  <c r="L1989" i="1"/>
  <c r="AE1988" i="1"/>
  <c r="AD1988" i="1"/>
  <c r="AC1988" i="1"/>
  <c r="AA1988" i="1"/>
  <c r="Z1988" i="1"/>
  <c r="Y1988" i="1"/>
  <c r="X1988" i="1"/>
  <c r="U1988" i="1"/>
  <c r="T1988" i="1"/>
  <c r="S1988" i="1"/>
  <c r="R1988" i="1"/>
  <c r="Q1988" i="1"/>
  <c r="P1988" i="1"/>
  <c r="CH1988" i="1" s="1"/>
  <c r="CK1988" i="1" s="1"/>
  <c r="O1988" i="1"/>
  <c r="N1988" i="1"/>
  <c r="M1988" i="1"/>
  <c r="L1988" i="1"/>
  <c r="AE1987" i="1"/>
  <c r="AD1987" i="1"/>
  <c r="AC1987" i="1"/>
  <c r="AA1987" i="1"/>
  <c r="Z1987" i="1"/>
  <c r="Y1987" i="1"/>
  <c r="X1987" i="1"/>
  <c r="U1987" i="1"/>
  <c r="T1987" i="1"/>
  <c r="S1987" i="1"/>
  <c r="R1987" i="1"/>
  <c r="Q1987" i="1"/>
  <c r="P1987" i="1"/>
  <c r="O1987" i="1"/>
  <c r="N1987" i="1"/>
  <c r="M1987" i="1"/>
  <c r="L1987" i="1"/>
  <c r="CH1987" i="1" s="1"/>
  <c r="CK1987" i="1" s="1"/>
  <c r="AE1986" i="1"/>
  <c r="AD1986" i="1"/>
  <c r="AC1986" i="1"/>
  <c r="AA1986" i="1"/>
  <c r="Z1986" i="1"/>
  <c r="Y1986" i="1"/>
  <c r="X1986" i="1"/>
  <c r="U1986" i="1"/>
  <c r="T1986" i="1"/>
  <c r="S1986" i="1"/>
  <c r="R1986" i="1"/>
  <c r="Q1986" i="1"/>
  <c r="P1986" i="1"/>
  <c r="O1986" i="1"/>
  <c r="N1986" i="1"/>
  <c r="CH1986" i="1" s="1"/>
  <c r="CK1986" i="1" s="1"/>
  <c r="M1986" i="1"/>
  <c r="L1986" i="1"/>
  <c r="AE1985" i="1"/>
  <c r="AD1985" i="1"/>
  <c r="AC1985" i="1"/>
  <c r="AA1985" i="1"/>
  <c r="Z1985" i="1"/>
  <c r="Y1985" i="1"/>
  <c r="X1985" i="1"/>
  <c r="U1985" i="1"/>
  <c r="T1985" i="1"/>
  <c r="S1985" i="1"/>
  <c r="R1985" i="1"/>
  <c r="Q1985" i="1"/>
  <c r="P1985" i="1"/>
  <c r="O1985" i="1"/>
  <c r="N1985" i="1"/>
  <c r="M1985" i="1"/>
  <c r="L1985" i="1"/>
  <c r="AE1984" i="1"/>
  <c r="AD1984" i="1"/>
  <c r="AC1984" i="1"/>
  <c r="AA1984" i="1"/>
  <c r="Z1984" i="1"/>
  <c r="Y1984" i="1"/>
  <c r="X1984" i="1"/>
  <c r="U1984" i="1"/>
  <c r="T1984" i="1"/>
  <c r="S1984" i="1"/>
  <c r="R1984" i="1"/>
  <c r="Q1984" i="1"/>
  <c r="P1984" i="1"/>
  <c r="O1984" i="1"/>
  <c r="N1984" i="1"/>
  <c r="M1984" i="1"/>
  <c r="L1984" i="1"/>
  <c r="AE1983" i="1"/>
  <c r="AD1983" i="1"/>
  <c r="AC1983" i="1"/>
  <c r="AA1983" i="1"/>
  <c r="Z1983" i="1"/>
  <c r="Y1983" i="1"/>
  <c r="X1983" i="1"/>
  <c r="U1983" i="1"/>
  <c r="T1983" i="1"/>
  <c r="S1983" i="1"/>
  <c r="R1983" i="1"/>
  <c r="Q1983" i="1"/>
  <c r="P1983" i="1"/>
  <c r="O1983" i="1"/>
  <c r="N1983" i="1"/>
  <c r="M1983" i="1"/>
  <c r="L1983" i="1"/>
  <c r="AE1982" i="1"/>
  <c r="AD1982" i="1"/>
  <c r="AC1982" i="1"/>
  <c r="AA1982" i="1"/>
  <c r="Z1982" i="1"/>
  <c r="Y1982" i="1"/>
  <c r="X1982" i="1"/>
  <c r="U1982" i="1"/>
  <c r="T1982" i="1"/>
  <c r="S1982" i="1"/>
  <c r="CH1982" i="1" s="1"/>
  <c r="CK1982" i="1" s="1"/>
  <c r="R1982" i="1"/>
  <c r="Q1982" i="1"/>
  <c r="P1982" i="1"/>
  <c r="O1982" i="1"/>
  <c r="N1982" i="1"/>
  <c r="M1982" i="1"/>
  <c r="L1982" i="1"/>
  <c r="AE1981" i="1"/>
  <c r="AD1981" i="1"/>
  <c r="AC1981" i="1"/>
  <c r="AA1981" i="1"/>
  <c r="Z1981" i="1"/>
  <c r="Y1981" i="1"/>
  <c r="X1981" i="1"/>
  <c r="U1981" i="1"/>
  <c r="T1981" i="1"/>
  <c r="S1981" i="1"/>
  <c r="CH1981" i="1" s="1"/>
  <c r="CK1981" i="1" s="1"/>
  <c r="R1981" i="1"/>
  <c r="Q1981" i="1"/>
  <c r="P1981" i="1"/>
  <c r="O1981" i="1"/>
  <c r="N1981" i="1"/>
  <c r="M1981" i="1"/>
  <c r="L1981" i="1"/>
  <c r="AE1980" i="1"/>
  <c r="AD1980" i="1"/>
  <c r="AC1980" i="1"/>
  <c r="AA1980" i="1"/>
  <c r="Z1980" i="1"/>
  <c r="Y1980" i="1"/>
  <c r="X1980" i="1"/>
  <c r="U1980" i="1"/>
  <c r="T1980" i="1"/>
  <c r="S1980" i="1"/>
  <c r="R1980" i="1"/>
  <c r="Q1980" i="1"/>
  <c r="P1980" i="1"/>
  <c r="O1980" i="1"/>
  <c r="N1980" i="1"/>
  <c r="M1980" i="1"/>
  <c r="L1980" i="1"/>
  <c r="AE1979" i="1"/>
  <c r="AD1979" i="1"/>
  <c r="AC1979" i="1"/>
  <c r="AA1979" i="1"/>
  <c r="Z1979" i="1"/>
  <c r="Y1979" i="1"/>
  <c r="X1979" i="1"/>
  <c r="U1979" i="1"/>
  <c r="T1979" i="1"/>
  <c r="S1979" i="1"/>
  <c r="R1979" i="1"/>
  <c r="Q1979" i="1"/>
  <c r="P1979" i="1"/>
  <c r="O1979" i="1"/>
  <c r="N1979" i="1"/>
  <c r="M1979" i="1"/>
  <c r="L1979" i="1"/>
  <c r="CH1979" i="1" s="1"/>
  <c r="CK1979" i="1" s="1"/>
  <c r="AE1978" i="1"/>
  <c r="AD1978" i="1"/>
  <c r="AC1978" i="1"/>
  <c r="AA1978" i="1"/>
  <c r="Z1978" i="1"/>
  <c r="Y1978" i="1"/>
  <c r="X1978" i="1"/>
  <c r="U1978" i="1"/>
  <c r="T1978" i="1"/>
  <c r="S1978" i="1"/>
  <c r="R1978" i="1"/>
  <c r="Q1978" i="1"/>
  <c r="P1978" i="1"/>
  <c r="O1978" i="1"/>
  <c r="N1978" i="1"/>
  <c r="M1978" i="1"/>
  <c r="L1978" i="1"/>
  <c r="CH1978" i="1" s="1"/>
  <c r="CK1978" i="1" s="1"/>
  <c r="AE1977" i="1"/>
  <c r="AD1977" i="1"/>
  <c r="AC1977" i="1"/>
  <c r="AA1977" i="1"/>
  <c r="Z1977" i="1"/>
  <c r="Y1977" i="1"/>
  <c r="X1977" i="1"/>
  <c r="U1977" i="1"/>
  <c r="T1977" i="1"/>
  <c r="S1977" i="1"/>
  <c r="R1977" i="1"/>
  <c r="Q1977" i="1"/>
  <c r="P1977" i="1"/>
  <c r="O1977" i="1"/>
  <c r="N1977" i="1"/>
  <c r="M1977" i="1"/>
  <c r="L1977" i="1"/>
  <c r="AE1976" i="1"/>
  <c r="AD1976" i="1"/>
  <c r="AC1976" i="1"/>
  <c r="AA1976" i="1"/>
  <c r="Z1976" i="1"/>
  <c r="Y1976" i="1"/>
  <c r="X1976" i="1"/>
  <c r="U1976" i="1"/>
  <c r="T1976" i="1"/>
  <c r="S1976" i="1"/>
  <c r="R1976" i="1"/>
  <c r="Q1976" i="1"/>
  <c r="P1976" i="1"/>
  <c r="O1976" i="1"/>
  <c r="N1976" i="1"/>
  <c r="M1976" i="1"/>
  <c r="L1976" i="1"/>
  <c r="AE1975" i="1"/>
  <c r="AD1975" i="1"/>
  <c r="AC1975" i="1"/>
  <c r="AA1975" i="1"/>
  <c r="Z1975" i="1"/>
  <c r="Y1975" i="1"/>
  <c r="X1975" i="1"/>
  <c r="U1975" i="1"/>
  <c r="T1975" i="1"/>
  <c r="S1975" i="1"/>
  <c r="R1975" i="1"/>
  <c r="Q1975" i="1"/>
  <c r="P1975" i="1"/>
  <c r="O1975" i="1"/>
  <c r="N1975" i="1"/>
  <c r="M1975" i="1"/>
  <c r="L1975" i="1"/>
  <c r="AE1974" i="1"/>
  <c r="AD1974" i="1"/>
  <c r="AC1974" i="1"/>
  <c r="AA1974" i="1"/>
  <c r="Z1974" i="1"/>
  <c r="Y1974" i="1"/>
  <c r="X1974" i="1"/>
  <c r="U1974" i="1"/>
  <c r="T1974" i="1"/>
  <c r="S1974" i="1"/>
  <c r="R1974" i="1"/>
  <c r="Q1974" i="1"/>
  <c r="P1974" i="1"/>
  <c r="O1974" i="1"/>
  <c r="N1974" i="1"/>
  <c r="M1974" i="1"/>
  <c r="L1974" i="1"/>
  <c r="AE1973" i="1"/>
  <c r="AD1973" i="1"/>
  <c r="AC1973" i="1"/>
  <c r="AA1973" i="1"/>
  <c r="Z1973" i="1"/>
  <c r="Y1973" i="1"/>
  <c r="X1973" i="1"/>
  <c r="U1973" i="1"/>
  <c r="T1973" i="1"/>
  <c r="S1973" i="1"/>
  <c r="R1973" i="1"/>
  <c r="Q1973" i="1"/>
  <c r="P1973" i="1"/>
  <c r="O1973" i="1"/>
  <c r="N1973" i="1"/>
  <c r="M1973" i="1"/>
  <c r="L1973" i="1"/>
  <c r="AE1972" i="1"/>
  <c r="AD1972" i="1"/>
  <c r="AC1972" i="1"/>
  <c r="AA1972" i="1"/>
  <c r="Z1972" i="1"/>
  <c r="Y1972" i="1"/>
  <c r="X1972" i="1"/>
  <c r="U1972" i="1"/>
  <c r="T1972" i="1"/>
  <c r="S1972" i="1"/>
  <c r="R1972" i="1"/>
  <c r="Q1972" i="1"/>
  <c r="P1972" i="1"/>
  <c r="O1972" i="1"/>
  <c r="N1972" i="1"/>
  <c r="M1972" i="1"/>
  <c r="CH1972" i="1" s="1"/>
  <c r="CK1972" i="1" s="1"/>
  <c r="L1972" i="1"/>
  <c r="CH1971" i="1"/>
  <c r="CK1971" i="1" s="1"/>
  <c r="AE1971" i="1"/>
  <c r="AD1971" i="1"/>
  <c r="AC1971" i="1"/>
  <c r="AA1971" i="1"/>
  <c r="Z1971" i="1"/>
  <c r="Y1971" i="1"/>
  <c r="X1971" i="1"/>
  <c r="U1971" i="1"/>
  <c r="T1971" i="1"/>
  <c r="S1971" i="1"/>
  <c r="R1971" i="1"/>
  <c r="Q1971" i="1"/>
  <c r="P1971" i="1"/>
  <c r="O1971" i="1"/>
  <c r="N1971" i="1"/>
  <c r="M1971" i="1"/>
  <c r="L1971" i="1"/>
  <c r="CH1970" i="1"/>
  <c r="CK1970" i="1" s="1"/>
  <c r="AE1970" i="1"/>
  <c r="AD1970" i="1"/>
  <c r="AC1970" i="1"/>
  <c r="AA1970" i="1"/>
  <c r="Z1970" i="1"/>
  <c r="Y1970" i="1"/>
  <c r="X1970" i="1"/>
  <c r="U1970" i="1"/>
  <c r="T1970" i="1"/>
  <c r="S1970" i="1"/>
  <c r="R1970" i="1"/>
  <c r="Q1970" i="1"/>
  <c r="P1970" i="1"/>
  <c r="O1970" i="1"/>
  <c r="N1970" i="1"/>
  <c r="M1970" i="1"/>
  <c r="L1970" i="1"/>
  <c r="AE1969" i="1"/>
  <c r="AD1969" i="1"/>
  <c r="AC1969" i="1"/>
  <c r="AA1969" i="1"/>
  <c r="Z1969" i="1"/>
  <c r="Y1969" i="1"/>
  <c r="X1969" i="1"/>
  <c r="U1969" i="1"/>
  <c r="T1969" i="1"/>
  <c r="S1969" i="1"/>
  <c r="R1969" i="1"/>
  <c r="Q1969" i="1"/>
  <c r="P1969" i="1"/>
  <c r="O1969" i="1"/>
  <c r="N1969" i="1"/>
  <c r="M1969" i="1"/>
  <c r="L1969" i="1"/>
  <c r="AE1968" i="1"/>
  <c r="AD1968" i="1"/>
  <c r="AC1968" i="1"/>
  <c r="AA1968" i="1"/>
  <c r="Z1968" i="1"/>
  <c r="Y1968" i="1"/>
  <c r="X1968" i="1"/>
  <c r="U1968" i="1"/>
  <c r="T1968" i="1"/>
  <c r="S1968" i="1"/>
  <c r="R1968" i="1"/>
  <c r="Q1968" i="1"/>
  <c r="P1968" i="1"/>
  <c r="O1968" i="1"/>
  <c r="N1968" i="1"/>
  <c r="M1968" i="1"/>
  <c r="L1968" i="1"/>
  <c r="CH1967" i="1"/>
  <c r="CK1967" i="1" s="1"/>
  <c r="AE1967" i="1"/>
  <c r="AD1967" i="1"/>
  <c r="AC1967" i="1"/>
  <c r="AA1967" i="1"/>
  <c r="Z1967" i="1"/>
  <c r="Y1967" i="1"/>
  <c r="X1967" i="1"/>
  <c r="U1967" i="1"/>
  <c r="T1967" i="1"/>
  <c r="S1967" i="1"/>
  <c r="R1967" i="1"/>
  <c r="Q1967" i="1"/>
  <c r="P1967" i="1"/>
  <c r="O1967" i="1"/>
  <c r="N1967" i="1"/>
  <c r="M1967" i="1"/>
  <c r="L1967" i="1"/>
  <c r="AE1966" i="1"/>
  <c r="AD1966" i="1"/>
  <c r="AC1966" i="1"/>
  <c r="AA1966" i="1"/>
  <c r="Z1966" i="1"/>
  <c r="Y1966" i="1"/>
  <c r="X1966" i="1"/>
  <c r="U1966" i="1"/>
  <c r="T1966" i="1"/>
  <c r="S1966" i="1"/>
  <c r="R1966" i="1"/>
  <c r="Q1966" i="1"/>
  <c r="P1966" i="1"/>
  <c r="O1966" i="1"/>
  <c r="N1966" i="1"/>
  <c r="M1966" i="1"/>
  <c r="L1966" i="1"/>
  <c r="AE1965" i="1"/>
  <c r="AD1965" i="1"/>
  <c r="AC1965" i="1"/>
  <c r="AA1965" i="1"/>
  <c r="Z1965" i="1"/>
  <c r="Y1965" i="1"/>
  <c r="X1965" i="1"/>
  <c r="U1965" i="1"/>
  <c r="T1965" i="1"/>
  <c r="S1965" i="1"/>
  <c r="R1965" i="1"/>
  <c r="Q1965" i="1"/>
  <c r="P1965" i="1"/>
  <c r="O1965" i="1"/>
  <c r="N1965" i="1"/>
  <c r="CH1965" i="1" s="1"/>
  <c r="CK1965" i="1" s="1"/>
  <c r="M1965" i="1"/>
  <c r="L1965" i="1"/>
  <c r="AE1964" i="1"/>
  <c r="AD1964" i="1"/>
  <c r="AC1964" i="1"/>
  <c r="AA1964" i="1"/>
  <c r="Z1964" i="1"/>
  <c r="Y1964" i="1"/>
  <c r="X1964" i="1"/>
  <c r="U1964" i="1"/>
  <c r="T1964" i="1"/>
  <c r="S1964" i="1"/>
  <c r="R1964" i="1"/>
  <c r="Q1964" i="1"/>
  <c r="P1964" i="1"/>
  <c r="O1964" i="1"/>
  <c r="N1964" i="1"/>
  <c r="M1964" i="1"/>
  <c r="L1964" i="1"/>
  <c r="AE1963" i="1"/>
  <c r="AD1963" i="1"/>
  <c r="AC1963" i="1"/>
  <c r="AA1963" i="1"/>
  <c r="Z1963" i="1"/>
  <c r="Y1963" i="1"/>
  <c r="X1963" i="1"/>
  <c r="U1963" i="1"/>
  <c r="T1963" i="1"/>
  <c r="S1963" i="1"/>
  <c r="R1963" i="1"/>
  <c r="Q1963" i="1"/>
  <c r="P1963" i="1"/>
  <c r="O1963" i="1"/>
  <c r="N1963" i="1"/>
  <c r="M1963" i="1"/>
  <c r="L1963" i="1"/>
  <c r="CH1963" i="1" s="1"/>
  <c r="CK1963" i="1" s="1"/>
  <c r="AE1962" i="1"/>
  <c r="AD1962" i="1"/>
  <c r="AC1962" i="1"/>
  <c r="AA1962" i="1"/>
  <c r="Z1962" i="1"/>
  <c r="Y1962" i="1"/>
  <c r="X1962" i="1"/>
  <c r="U1962" i="1"/>
  <c r="T1962" i="1"/>
  <c r="S1962" i="1"/>
  <c r="R1962" i="1"/>
  <c r="Q1962" i="1"/>
  <c r="P1962" i="1"/>
  <c r="O1962" i="1"/>
  <c r="N1962" i="1"/>
  <c r="M1962" i="1"/>
  <c r="L1962" i="1"/>
  <c r="AE1961" i="1"/>
  <c r="AD1961" i="1"/>
  <c r="AC1961" i="1"/>
  <c r="AA1961" i="1"/>
  <c r="Z1961" i="1"/>
  <c r="Y1961" i="1"/>
  <c r="X1961" i="1"/>
  <c r="U1961" i="1"/>
  <c r="T1961" i="1"/>
  <c r="S1961" i="1"/>
  <c r="R1961" i="1"/>
  <c r="Q1961" i="1"/>
  <c r="P1961" i="1"/>
  <c r="O1961" i="1"/>
  <c r="N1961" i="1"/>
  <c r="M1961" i="1"/>
  <c r="L1961" i="1"/>
  <c r="AE1960" i="1"/>
  <c r="AD1960" i="1"/>
  <c r="AC1960" i="1"/>
  <c r="AA1960" i="1"/>
  <c r="Z1960" i="1"/>
  <c r="Y1960" i="1"/>
  <c r="X1960" i="1"/>
  <c r="U1960" i="1"/>
  <c r="T1960" i="1"/>
  <c r="S1960" i="1"/>
  <c r="CH1960" i="1" s="1"/>
  <c r="CK1960" i="1" s="1"/>
  <c r="R1960" i="1"/>
  <c r="Q1960" i="1"/>
  <c r="P1960" i="1"/>
  <c r="O1960" i="1"/>
  <c r="N1960" i="1"/>
  <c r="M1960" i="1"/>
  <c r="L1960" i="1"/>
  <c r="AE1959" i="1"/>
  <c r="AD1959" i="1"/>
  <c r="AC1959" i="1"/>
  <c r="AA1959" i="1"/>
  <c r="Z1959" i="1"/>
  <c r="Y1959" i="1"/>
  <c r="X1959" i="1"/>
  <c r="U1959" i="1"/>
  <c r="T1959" i="1"/>
  <c r="S1959" i="1"/>
  <c r="R1959" i="1"/>
  <c r="Q1959" i="1"/>
  <c r="P1959" i="1"/>
  <c r="O1959" i="1"/>
  <c r="N1959" i="1"/>
  <c r="M1959" i="1"/>
  <c r="L1959" i="1"/>
  <c r="AE1958" i="1"/>
  <c r="AD1958" i="1"/>
  <c r="AC1958" i="1"/>
  <c r="AA1958" i="1"/>
  <c r="Z1958" i="1"/>
  <c r="Y1958" i="1"/>
  <c r="X1958" i="1"/>
  <c r="U1958" i="1"/>
  <c r="T1958" i="1"/>
  <c r="S1958" i="1"/>
  <c r="R1958" i="1"/>
  <c r="Q1958" i="1"/>
  <c r="P1958" i="1"/>
  <c r="O1958" i="1"/>
  <c r="N1958" i="1"/>
  <c r="M1958" i="1"/>
  <c r="L1958" i="1"/>
  <c r="AE1957" i="1"/>
  <c r="AD1957" i="1"/>
  <c r="AC1957" i="1"/>
  <c r="AA1957" i="1"/>
  <c r="Z1957" i="1"/>
  <c r="Y1957" i="1"/>
  <c r="X1957" i="1"/>
  <c r="U1957" i="1"/>
  <c r="T1957" i="1"/>
  <c r="S1957" i="1"/>
  <c r="R1957" i="1"/>
  <c r="Q1957" i="1"/>
  <c r="P1957" i="1"/>
  <c r="O1957" i="1"/>
  <c r="N1957" i="1"/>
  <c r="M1957" i="1"/>
  <c r="L1957" i="1"/>
  <c r="AE1956" i="1"/>
  <c r="AD1956" i="1"/>
  <c r="AC1956" i="1"/>
  <c r="AA1956" i="1"/>
  <c r="Z1956" i="1"/>
  <c r="Y1956" i="1"/>
  <c r="X1956" i="1"/>
  <c r="U1956" i="1"/>
  <c r="T1956" i="1"/>
  <c r="S1956" i="1"/>
  <c r="R1956" i="1"/>
  <c r="Q1956" i="1"/>
  <c r="P1956" i="1"/>
  <c r="O1956" i="1"/>
  <c r="N1956" i="1"/>
  <c r="M1956" i="1"/>
  <c r="L1956" i="1"/>
  <c r="CH1956" i="1" s="1"/>
  <c r="CK1956" i="1" s="1"/>
  <c r="AE1955" i="1"/>
  <c r="AD1955" i="1"/>
  <c r="AC1955" i="1"/>
  <c r="AA1955" i="1"/>
  <c r="Z1955" i="1"/>
  <c r="Y1955" i="1"/>
  <c r="X1955" i="1"/>
  <c r="U1955" i="1"/>
  <c r="T1955" i="1"/>
  <c r="S1955" i="1"/>
  <c r="R1955" i="1"/>
  <c r="Q1955" i="1"/>
  <c r="P1955" i="1"/>
  <c r="O1955" i="1"/>
  <c r="N1955" i="1"/>
  <c r="M1955" i="1"/>
  <c r="L1955" i="1"/>
  <c r="AE1954" i="1"/>
  <c r="AD1954" i="1"/>
  <c r="AC1954" i="1"/>
  <c r="AA1954" i="1"/>
  <c r="Z1954" i="1"/>
  <c r="Y1954" i="1"/>
  <c r="X1954" i="1"/>
  <c r="U1954" i="1"/>
  <c r="T1954" i="1"/>
  <c r="S1954" i="1"/>
  <c r="R1954" i="1"/>
  <c r="Q1954" i="1"/>
  <c r="P1954" i="1"/>
  <c r="O1954" i="1"/>
  <c r="N1954" i="1"/>
  <c r="M1954" i="1"/>
  <c r="L1954" i="1"/>
  <c r="CH1954" i="1" s="1"/>
  <c r="CK1954" i="1" s="1"/>
  <c r="AE1953" i="1"/>
  <c r="AD1953" i="1"/>
  <c r="AC1953" i="1"/>
  <c r="AA1953" i="1"/>
  <c r="Z1953" i="1"/>
  <c r="Y1953" i="1"/>
  <c r="X1953" i="1"/>
  <c r="U1953" i="1"/>
  <c r="T1953" i="1"/>
  <c r="S1953" i="1"/>
  <c r="R1953" i="1"/>
  <c r="Q1953" i="1"/>
  <c r="P1953" i="1"/>
  <c r="O1953" i="1"/>
  <c r="N1953" i="1"/>
  <c r="M1953" i="1"/>
  <c r="L1953" i="1"/>
  <c r="AE1952" i="1"/>
  <c r="AD1952" i="1"/>
  <c r="AC1952" i="1"/>
  <c r="AA1952" i="1"/>
  <c r="Z1952" i="1"/>
  <c r="Y1952" i="1"/>
  <c r="X1952" i="1"/>
  <c r="U1952" i="1"/>
  <c r="T1952" i="1"/>
  <c r="S1952" i="1"/>
  <c r="R1952" i="1"/>
  <c r="Q1952" i="1"/>
  <c r="P1952" i="1"/>
  <c r="O1952" i="1"/>
  <c r="N1952" i="1"/>
  <c r="M1952" i="1"/>
  <c r="L1952" i="1"/>
  <c r="AE1951" i="1"/>
  <c r="AD1951" i="1"/>
  <c r="AC1951" i="1"/>
  <c r="AA1951" i="1"/>
  <c r="Z1951" i="1"/>
  <c r="Y1951" i="1"/>
  <c r="X1951" i="1"/>
  <c r="U1951" i="1"/>
  <c r="T1951" i="1"/>
  <c r="S1951" i="1"/>
  <c r="R1951" i="1"/>
  <c r="Q1951" i="1"/>
  <c r="P1951" i="1"/>
  <c r="O1951" i="1"/>
  <c r="N1951" i="1"/>
  <c r="M1951" i="1"/>
  <c r="CH1951" i="1" s="1"/>
  <c r="CK1951" i="1" s="1"/>
  <c r="L1951" i="1"/>
  <c r="AE1950" i="1"/>
  <c r="AD1950" i="1"/>
  <c r="AC1950" i="1"/>
  <c r="AA1950" i="1"/>
  <c r="Z1950" i="1"/>
  <c r="Y1950" i="1"/>
  <c r="X1950" i="1"/>
  <c r="U1950" i="1"/>
  <c r="T1950" i="1"/>
  <c r="S1950" i="1"/>
  <c r="R1950" i="1"/>
  <c r="Q1950" i="1"/>
  <c r="P1950" i="1"/>
  <c r="O1950" i="1"/>
  <c r="N1950" i="1"/>
  <c r="M1950" i="1"/>
  <c r="L1950" i="1"/>
  <c r="CH1950" i="1" s="1"/>
  <c r="CK1950" i="1" s="1"/>
  <c r="AE1949" i="1"/>
  <c r="AD1949" i="1"/>
  <c r="AC1949" i="1"/>
  <c r="AA1949" i="1"/>
  <c r="Z1949" i="1"/>
  <c r="Y1949" i="1"/>
  <c r="X1949" i="1"/>
  <c r="U1949" i="1"/>
  <c r="T1949" i="1"/>
  <c r="S1949" i="1"/>
  <c r="R1949" i="1"/>
  <c r="Q1949" i="1"/>
  <c r="P1949" i="1"/>
  <c r="O1949" i="1"/>
  <c r="N1949" i="1"/>
  <c r="M1949" i="1"/>
  <c r="L1949" i="1"/>
  <c r="CH1949" i="1" s="1"/>
  <c r="CK1949" i="1" s="1"/>
  <c r="AE1948" i="1"/>
  <c r="AD1948" i="1"/>
  <c r="AC1948" i="1"/>
  <c r="AA1948" i="1"/>
  <c r="Z1948" i="1"/>
  <c r="Y1948" i="1"/>
  <c r="X1948" i="1"/>
  <c r="U1948" i="1"/>
  <c r="T1948" i="1"/>
  <c r="S1948" i="1"/>
  <c r="R1948" i="1"/>
  <c r="Q1948" i="1"/>
  <c r="P1948" i="1"/>
  <c r="O1948" i="1"/>
  <c r="N1948" i="1"/>
  <c r="M1948" i="1"/>
  <c r="L1948" i="1"/>
  <c r="CH1948" i="1" s="1"/>
  <c r="CK1948" i="1" s="1"/>
  <c r="CH1947" i="1"/>
  <c r="CK1947" i="1" s="1"/>
  <c r="AE1947" i="1"/>
  <c r="AD1947" i="1"/>
  <c r="AC1947" i="1"/>
  <c r="AA1947" i="1"/>
  <c r="Z1947" i="1"/>
  <c r="Y1947" i="1"/>
  <c r="X1947" i="1"/>
  <c r="U1947" i="1"/>
  <c r="T1947" i="1"/>
  <c r="S1947" i="1"/>
  <c r="R1947" i="1"/>
  <c r="Q1947" i="1"/>
  <c r="P1947" i="1"/>
  <c r="O1947" i="1"/>
  <c r="N1947" i="1"/>
  <c r="M1947" i="1"/>
  <c r="L1947" i="1"/>
  <c r="CH1946" i="1"/>
  <c r="CK1946" i="1" s="1"/>
  <c r="AE1946" i="1"/>
  <c r="AD1946" i="1"/>
  <c r="AC1946" i="1"/>
  <c r="AA1946" i="1"/>
  <c r="Z1946" i="1"/>
  <c r="Y1946" i="1"/>
  <c r="X1946" i="1"/>
  <c r="U1946" i="1"/>
  <c r="T1946" i="1"/>
  <c r="S1946" i="1"/>
  <c r="R1946" i="1"/>
  <c r="Q1946" i="1"/>
  <c r="P1946" i="1"/>
  <c r="O1946" i="1"/>
  <c r="N1946" i="1"/>
  <c r="M1946" i="1"/>
  <c r="L1946" i="1"/>
  <c r="AE1945" i="1"/>
  <c r="AD1945" i="1"/>
  <c r="AC1945" i="1"/>
  <c r="AA1945" i="1"/>
  <c r="Z1945" i="1"/>
  <c r="Y1945" i="1"/>
  <c r="X1945" i="1"/>
  <c r="U1945" i="1"/>
  <c r="T1945" i="1"/>
  <c r="S1945" i="1"/>
  <c r="R1945" i="1"/>
  <c r="Q1945" i="1"/>
  <c r="P1945" i="1"/>
  <c r="O1945" i="1"/>
  <c r="N1945" i="1"/>
  <c r="M1945" i="1"/>
  <c r="L1945" i="1"/>
  <c r="AE1944" i="1"/>
  <c r="AD1944" i="1"/>
  <c r="AC1944" i="1"/>
  <c r="AA1944" i="1"/>
  <c r="Z1944" i="1"/>
  <c r="CH1944" i="1" s="1"/>
  <c r="CK1944" i="1" s="1"/>
  <c r="Y1944" i="1"/>
  <c r="X1944" i="1"/>
  <c r="U1944" i="1"/>
  <c r="T1944" i="1"/>
  <c r="S1944" i="1"/>
  <c r="R1944" i="1"/>
  <c r="Q1944" i="1"/>
  <c r="P1944" i="1"/>
  <c r="O1944" i="1"/>
  <c r="N1944" i="1"/>
  <c r="M1944" i="1"/>
  <c r="L1944" i="1"/>
  <c r="AE1943" i="1"/>
  <c r="AD1943" i="1"/>
  <c r="AC1943" i="1"/>
  <c r="AA1943" i="1"/>
  <c r="Z1943" i="1"/>
  <c r="Y1943" i="1"/>
  <c r="X1943" i="1"/>
  <c r="U1943" i="1"/>
  <c r="T1943" i="1"/>
  <c r="S1943" i="1"/>
  <c r="R1943" i="1"/>
  <c r="Q1943" i="1"/>
  <c r="P1943" i="1"/>
  <c r="O1943" i="1"/>
  <c r="N1943" i="1"/>
  <c r="M1943" i="1"/>
  <c r="L1943" i="1"/>
  <c r="AE1942" i="1"/>
  <c r="AD1942" i="1"/>
  <c r="AC1942" i="1"/>
  <c r="AA1942" i="1"/>
  <c r="Z1942" i="1"/>
  <c r="Y1942" i="1"/>
  <c r="X1942" i="1"/>
  <c r="U1942" i="1"/>
  <c r="T1942" i="1"/>
  <c r="S1942" i="1"/>
  <c r="R1942" i="1"/>
  <c r="Q1942" i="1"/>
  <c r="P1942" i="1"/>
  <c r="O1942" i="1"/>
  <c r="N1942" i="1"/>
  <c r="M1942" i="1"/>
  <c r="L1942" i="1"/>
  <c r="CH1942" i="1" s="1"/>
  <c r="CK1942" i="1" s="1"/>
  <c r="AE1941" i="1"/>
  <c r="AD1941" i="1"/>
  <c r="AC1941" i="1"/>
  <c r="AA1941" i="1"/>
  <c r="Z1941" i="1"/>
  <c r="Y1941" i="1"/>
  <c r="X1941" i="1"/>
  <c r="U1941" i="1"/>
  <c r="T1941" i="1"/>
  <c r="S1941" i="1"/>
  <c r="R1941" i="1"/>
  <c r="Q1941" i="1"/>
  <c r="P1941" i="1"/>
  <c r="O1941" i="1"/>
  <c r="N1941" i="1"/>
  <c r="M1941" i="1"/>
  <c r="L1941" i="1"/>
  <c r="AE1940" i="1"/>
  <c r="AD1940" i="1"/>
  <c r="AC1940" i="1"/>
  <c r="AA1940" i="1"/>
  <c r="Z1940" i="1"/>
  <c r="Y1940" i="1"/>
  <c r="X1940" i="1"/>
  <c r="U1940" i="1"/>
  <c r="T1940" i="1"/>
  <c r="S1940" i="1"/>
  <c r="CH1940" i="1" s="1"/>
  <c r="CK1940" i="1" s="1"/>
  <c r="R1940" i="1"/>
  <c r="Q1940" i="1"/>
  <c r="P1940" i="1"/>
  <c r="O1940" i="1"/>
  <c r="N1940" i="1"/>
  <c r="M1940" i="1"/>
  <c r="L1940" i="1"/>
  <c r="AE1939" i="1"/>
  <c r="AD1939" i="1"/>
  <c r="AC1939" i="1"/>
  <c r="AA1939" i="1"/>
  <c r="Z1939" i="1"/>
  <c r="Y1939" i="1"/>
  <c r="X1939" i="1"/>
  <c r="U1939" i="1"/>
  <c r="T1939" i="1"/>
  <c r="S1939" i="1"/>
  <c r="CH1939" i="1" s="1"/>
  <c r="CK1939" i="1" s="1"/>
  <c r="R1939" i="1"/>
  <c r="Q1939" i="1"/>
  <c r="P1939" i="1"/>
  <c r="O1939" i="1"/>
  <c r="N1939" i="1"/>
  <c r="M1939" i="1"/>
  <c r="L1939" i="1"/>
  <c r="AE1938" i="1"/>
  <c r="AD1938" i="1"/>
  <c r="AC1938" i="1"/>
  <c r="AA1938" i="1"/>
  <c r="Z1938" i="1"/>
  <c r="Y1938" i="1"/>
  <c r="X1938" i="1"/>
  <c r="U1938" i="1"/>
  <c r="T1938" i="1"/>
  <c r="S1938" i="1"/>
  <c r="R1938" i="1"/>
  <c r="Q1938" i="1"/>
  <c r="P1938" i="1"/>
  <c r="O1938" i="1"/>
  <c r="N1938" i="1"/>
  <c r="M1938" i="1"/>
  <c r="L1938" i="1"/>
  <c r="AE1937" i="1"/>
  <c r="AD1937" i="1"/>
  <c r="AC1937" i="1"/>
  <c r="AA1937" i="1"/>
  <c r="Z1937" i="1"/>
  <c r="Y1937" i="1"/>
  <c r="X1937" i="1"/>
  <c r="U1937" i="1"/>
  <c r="T1937" i="1"/>
  <c r="S1937" i="1"/>
  <c r="R1937" i="1"/>
  <c r="Q1937" i="1"/>
  <c r="P1937" i="1"/>
  <c r="O1937" i="1"/>
  <c r="N1937" i="1"/>
  <c r="M1937" i="1"/>
  <c r="L1937" i="1"/>
  <c r="AE1936" i="1"/>
  <c r="AD1936" i="1"/>
  <c r="AC1936" i="1"/>
  <c r="AA1936" i="1"/>
  <c r="Z1936" i="1"/>
  <c r="Y1936" i="1"/>
  <c r="X1936" i="1"/>
  <c r="U1936" i="1"/>
  <c r="T1936" i="1"/>
  <c r="S1936" i="1"/>
  <c r="R1936" i="1"/>
  <c r="Q1936" i="1"/>
  <c r="P1936" i="1"/>
  <c r="O1936" i="1"/>
  <c r="N1936" i="1"/>
  <c r="M1936" i="1"/>
  <c r="L1936" i="1"/>
  <c r="AE1935" i="1"/>
  <c r="AD1935" i="1"/>
  <c r="AC1935" i="1"/>
  <c r="AA1935" i="1"/>
  <c r="Z1935" i="1"/>
  <c r="Y1935" i="1"/>
  <c r="X1935" i="1"/>
  <c r="U1935" i="1"/>
  <c r="T1935" i="1"/>
  <c r="S1935" i="1"/>
  <c r="R1935" i="1"/>
  <c r="Q1935" i="1"/>
  <c r="P1935" i="1"/>
  <c r="O1935" i="1"/>
  <c r="N1935" i="1"/>
  <c r="M1935" i="1"/>
  <c r="L1935" i="1"/>
  <c r="AE1934" i="1"/>
  <c r="AD1934" i="1"/>
  <c r="AC1934" i="1"/>
  <c r="AA1934" i="1"/>
  <c r="Z1934" i="1"/>
  <c r="Y1934" i="1"/>
  <c r="X1934" i="1"/>
  <c r="U1934" i="1"/>
  <c r="T1934" i="1"/>
  <c r="S1934" i="1"/>
  <c r="R1934" i="1"/>
  <c r="Q1934" i="1"/>
  <c r="P1934" i="1"/>
  <c r="O1934" i="1"/>
  <c r="N1934" i="1"/>
  <c r="M1934" i="1"/>
  <c r="L1934" i="1"/>
  <c r="AE1933" i="1"/>
  <c r="AD1933" i="1"/>
  <c r="AC1933" i="1"/>
  <c r="AA1933" i="1"/>
  <c r="Z1933" i="1"/>
  <c r="Y1933" i="1"/>
  <c r="X1933" i="1"/>
  <c r="U1933" i="1"/>
  <c r="T1933" i="1"/>
  <c r="S1933" i="1"/>
  <c r="R1933" i="1"/>
  <c r="Q1933" i="1"/>
  <c r="P1933" i="1"/>
  <c r="O1933" i="1"/>
  <c r="N1933" i="1"/>
  <c r="M1933" i="1"/>
  <c r="L1933" i="1"/>
  <c r="CH1933" i="1" s="1"/>
  <c r="CK1933" i="1" s="1"/>
  <c r="AE1932" i="1"/>
  <c r="AD1932" i="1"/>
  <c r="AC1932" i="1"/>
  <c r="AA1932" i="1"/>
  <c r="Z1932" i="1"/>
  <c r="Y1932" i="1"/>
  <c r="X1932" i="1"/>
  <c r="U1932" i="1"/>
  <c r="T1932" i="1"/>
  <c r="S1932" i="1"/>
  <c r="R1932" i="1"/>
  <c r="Q1932" i="1"/>
  <c r="P1932" i="1"/>
  <c r="O1932" i="1"/>
  <c r="N1932" i="1"/>
  <c r="M1932" i="1"/>
  <c r="L1932" i="1"/>
  <c r="AE1931" i="1"/>
  <c r="AD1931" i="1"/>
  <c r="AC1931" i="1"/>
  <c r="AA1931" i="1"/>
  <c r="Z1931" i="1"/>
  <c r="Y1931" i="1"/>
  <c r="X1931" i="1"/>
  <c r="U1931" i="1"/>
  <c r="T1931" i="1"/>
  <c r="S1931" i="1"/>
  <c r="R1931" i="1"/>
  <c r="Q1931" i="1"/>
  <c r="P1931" i="1"/>
  <c r="O1931" i="1"/>
  <c r="N1931" i="1"/>
  <c r="M1931" i="1"/>
  <c r="L1931" i="1"/>
  <c r="AE1930" i="1"/>
  <c r="AD1930" i="1"/>
  <c r="AC1930" i="1"/>
  <c r="AA1930" i="1"/>
  <c r="Z1930" i="1"/>
  <c r="Y1930" i="1"/>
  <c r="X1930" i="1"/>
  <c r="U1930" i="1"/>
  <c r="T1930" i="1"/>
  <c r="S1930" i="1"/>
  <c r="R1930" i="1"/>
  <c r="Q1930" i="1"/>
  <c r="P1930" i="1"/>
  <c r="O1930" i="1"/>
  <c r="N1930" i="1"/>
  <c r="M1930" i="1"/>
  <c r="CH1930" i="1" s="1"/>
  <c r="CK1930" i="1" s="1"/>
  <c r="L1930" i="1"/>
  <c r="AE1929" i="1"/>
  <c r="AD1929" i="1"/>
  <c r="AC1929" i="1"/>
  <c r="AA1929" i="1"/>
  <c r="Z1929" i="1"/>
  <c r="Y1929" i="1"/>
  <c r="X1929" i="1"/>
  <c r="U1929" i="1"/>
  <c r="T1929" i="1"/>
  <c r="S1929" i="1"/>
  <c r="R1929" i="1"/>
  <c r="Q1929" i="1"/>
  <c r="P1929" i="1"/>
  <c r="O1929" i="1"/>
  <c r="N1929" i="1"/>
  <c r="M1929" i="1"/>
  <c r="L1929" i="1"/>
  <c r="CH1929" i="1" s="1"/>
  <c r="CK1929" i="1" s="1"/>
  <c r="AE1928" i="1"/>
  <c r="AD1928" i="1"/>
  <c r="AC1928" i="1"/>
  <c r="AA1928" i="1"/>
  <c r="Z1928" i="1"/>
  <c r="Y1928" i="1"/>
  <c r="X1928" i="1"/>
  <c r="U1928" i="1"/>
  <c r="T1928" i="1"/>
  <c r="S1928" i="1"/>
  <c r="R1928" i="1"/>
  <c r="Q1928" i="1"/>
  <c r="P1928" i="1"/>
  <c r="O1928" i="1"/>
  <c r="N1928" i="1"/>
  <c r="M1928" i="1"/>
  <c r="L1928" i="1"/>
  <c r="AE1927" i="1"/>
  <c r="AD1927" i="1"/>
  <c r="AC1927" i="1"/>
  <c r="AA1927" i="1"/>
  <c r="Z1927" i="1"/>
  <c r="Y1927" i="1"/>
  <c r="X1927" i="1"/>
  <c r="U1927" i="1"/>
  <c r="T1927" i="1"/>
  <c r="S1927" i="1"/>
  <c r="R1927" i="1"/>
  <c r="Q1927" i="1"/>
  <c r="P1927" i="1"/>
  <c r="O1927" i="1"/>
  <c r="N1927" i="1"/>
  <c r="M1927" i="1"/>
  <c r="L1927" i="1"/>
  <c r="AE1926" i="1"/>
  <c r="AD1926" i="1"/>
  <c r="AC1926" i="1"/>
  <c r="CH1926" i="1" s="1"/>
  <c r="CK1926" i="1" s="1"/>
  <c r="AA1926" i="1"/>
  <c r="Z1926" i="1"/>
  <c r="Y1926" i="1"/>
  <c r="X1926" i="1"/>
  <c r="U1926" i="1"/>
  <c r="T1926" i="1"/>
  <c r="S1926" i="1"/>
  <c r="R1926" i="1"/>
  <c r="Q1926" i="1"/>
  <c r="P1926" i="1"/>
  <c r="O1926" i="1"/>
  <c r="N1926" i="1"/>
  <c r="M1926" i="1"/>
  <c r="L1926" i="1"/>
  <c r="AE1925" i="1"/>
  <c r="AD1925" i="1"/>
  <c r="AC1925" i="1"/>
  <c r="AA1925" i="1"/>
  <c r="Z1925" i="1"/>
  <c r="Y1925" i="1"/>
  <c r="X1925" i="1"/>
  <c r="U1925" i="1"/>
  <c r="T1925" i="1"/>
  <c r="S1925" i="1"/>
  <c r="R1925" i="1"/>
  <c r="Q1925" i="1"/>
  <c r="P1925" i="1"/>
  <c r="O1925" i="1"/>
  <c r="N1925" i="1"/>
  <c r="M1925" i="1"/>
  <c r="L1925" i="1"/>
  <c r="AE1924" i="1"/>
  <c r="AD1924" i="1"/>
  <c r="AC1924" i="1"/>
  <c r="AA1924" i="1"/>
  <c r="Z1924" i="1"/>
  <c r="Y1924" i="1"/>
  <c r="X1924" i="1"/>
  <c r="U1924" i="1"/>
  <c r="T1924" i="1"/>
  <c r="S1924" i="1"/>
  <c r="R1924" i="1"/>
  <c r="Q1924" i="1"/>
  <c r="P1924" i="1"/>
  <c r="O1924" i="1"/>
  <c r="N1924" i="1"/>
  <c r="M1924" i="1"/>
  <c r="CH1924" i="1" s="1"/>
  <c r="CK1924" i="1" s="1"/>
  <c r="L1924" i="1"/>
  <c r="AE1923" i="1"/>
  <c r="AD1923" i="1"/>
  <c r="AC1923" i="1"/>
  <c r="AA1923" i="1"/>
  <c r="Z1923" i="1"/>
  <c r="Y1923" i="1"/>
  <c r="X1923" i="1"/>
  <c r="U1923" i="1"/>
  <c r="T1923" i="1"/>
  <c r="S1923" i="1"/>
  <c r="R1923" i="1"/>
  <c r="Q1923" i="1"/>
  <c r="P1923" i="1"/>
  <c r="O1923" i="1"/>
  <c r="N1923" i="1"/>
  <c r="M1923" i="1"/>
  <c r="L1923" i="1"/>
  <c r="CH1923" i="1" s="1"/>
  <c r="CK1923" i="1" s="1"/>
  <c r="AE1922" i="1"/>
  <c r="AD1922" i="1"/>
  <c r="AC1922" i="1"/>
  <c r="AA1922" i="1"/>
  <c r="Z1922" i="1"/>
  <c r="Y1922" i="1"/>
  <c r="X1922" i="1"/>
  <c r="U1922" i="1"/>
  <c r="T1922" i="1"/>
  <c r="S1922" i="1"/>
  <c r="R1922" i="1"/>
  <c r="Q1922" i="1"/>
  <c r="P1922" i="1"/>
  <c r="O1922" i="1"/>
  <c r="N1922" i="1"/>
  <c r="M1922" i="1"/>
  <c r="L1922" i="1"/>
  <c r="AE1921" i="1"/>
  <c r="AD1921" i="1"/>
  <c r="AC1921" i="1"/>
  <c r="AA1921" i="1"/>
  <c r="Z1921" i="1"/>
  <c r="Y1921" i="1"/>
  <c r="X1921" i="1"/>
  <c r="U1921" i="1"/>
  <c r="T1921" i="1"/>
  <c r="S1921" i="1"/>
  <c r="R1921" i="1"/>
  <c r="Q1921" i="1"/>
  <c r="P1921" i="1"/>
  <c r="O1921" i="1"/>
  <c r="N1921" i="1"/>
  <c r="M1921" i="1"/>
  <c r="L1921" i="1"/>
  <c r="AE1920" i="1"/>
  <c r="AD1920" i="1"/>
  <c r="AC1920" i="1"/>
  <c r="AA1920" i="1"/>
  <c r="Z1920" i="1"/>
  <c r="Y1920" i="1"/>
  <c r="X1920" i="1"/>
  <c r="U1920" i="1"/>
  <c r="T1920" i="1"/>
  <c r="S1920" i="1"/>
  <c r="R1920" i="1"/>
  <c r="Q1920" i="1"/>
  <c r="P1920" i="1"/>
  <c r="O1920" i="1"/>
  <c r="N1920" i="1"/>
  <c r="M1920" i="1"/>
  <c r="L1920" i="1"/>
  <c r="AE1919" i="1"/>
  <c r="AD1919" i="1"/>
  <c r="AC1919" i="1"/>
  <c r="AA1919" i="1"/>
  <c r="Z1919" i="1"/>
  <c r="Y1919" i="1"/>
  <c r="X1919" i="1"/>
  <c r="U1919" i="1"/>
  <c r="T1919" i="1"/>
  <c r="S1919" i="1"/>
  <c r="CH1919" i="1" s="1"/>
  <c r="CK1919" i="1" s="1"/>
  <c r="R1919" i="1"/>
  <c r="Q1919" i="1"/>
  <c r="P1919" i="1"/>
  <c r="O1919" i="1"/>
  <c r="N1919" i="1"/>
  <c r="M1919" i="1"/>
  <c r="L1919" i="1"/>
  <c r="AE1918" i="1"/>
  <c r="AD1918" i="1"/>
  <c r="AC1918" i="1"/>
  <c r="AA1918" i="1"/>
  <c r="Z1918" i="1"/>
  <c r="Y1918" i="1"/>
  <c r="X1918" i="1"/>
  <c r="U1918" i="1"/>
  <c r="T1918" i="1"/>
  <c r="S1918" i="1"/>
  <c r="CH1918" i="1" s="1"/>
  <c r="CK1918" i="1" s="1"/>
  <c r="R1918" i="1"/>
  <c r="Q1918" i="1"/>
  <c r="P1918" i="1"/>
  <c r="O1918" i="1"/>
  <c r="N1918" i="1"/>
  <c r="M1918" i="1"/>
  <c r="L1918" i="1"/>
  <c r="AE1917" i="1"/>
  <c r="AD1917" i="1"/>
  <c r="AC1917" i="1"/>
  <c r="AA1917" i="1"/>
  <c r="Z1917" i="1"/>
  <c r="Y1917" i="1"/>
  <c r="X1917" i="1"/>
  <c r="U1917" i="1"/>
  <c r="T1917" i="1"/>
  <c r="S1917" i="1"/>
  <c r="R1917" i="1"/>
  <c r="Q1917" i="1"/>
  <c r="P1917" i="1"/>
  <c r="O1917" i="1"/>
  <c r="N1917" i="1"/>
  <c r="M1917" i="1"/>
  <c r="L1917" i="1"/>
  <c r="AE1916" i="1"/>
  <c r="AD1916" i="1"/>
  <c r="AC1916" i="1"/>
  <c r="AA1916" i="1"/>
  <c r="Z1916" i="1"/>
  <c r="Y1916" i="1"/>
  <c r="X1916" i="1"/>
  <c r="U1916" i="1"/>
  <c r="T1916" i="1"/>
  <c r="S1916" i="1"/>
  <c r="R1916" i="1"/>
  <c r="Q1916" i="1"/>
  <c r="P1916" i="1"/>
  <c r="O1916" i="1"/>
  <c r="N1916" i="1"/>
  <c r="M1916" i="1"/>
  <c r="L1916" i="1"/>
  <c r="AE1915" i="1"/>
  <c r="AD1915" i="1"/>
  <c r="AC1915" i="1"/>
  <c r="AA1915" i="1"/>
  <c r="Z1915" i="1"/>
  <c r="Y1915" i="1"/>
  <c r="X1915" i="1"/>
  <c r="U1915" i="1"/>
  <c r="T1915" i="1"/>
  <c r="S1915" i="1"/>
  <c r="R1915" i="1"/>
  <c r="Q1915" i="1"/>
  <c r="P1915" i="1"/>
  <c r="O1915" i="1"/>
  <c r="N1915" i="1"/>
  <c r="M1915" i="1"/>
  <c r="L1915" i="1"/>
  <c r="CH1915" i="1" s="1"/>
  <c r="CK1915" i="1" s="1"/>
  <c r="AE1914" i="1"/>
  <c r="AD1914" i="1"/>
  <c r="AC1914" i="1"/>
  <c r="AA1914" i="1"/>
  <c r="Z1914" i="1"/>
  <c r="Y1914" i="1"/>
  <c r="X1914" i="1"/>
  <c r="U1914" i="1"/>
  <c r="T1914" i="1"/>
  <c r="S1914" i="1"/>
  <c r="R1914" i="1"/>
  <c r="Q1914" i="1"/>
  <c r="P1914" i="1"/>
  <c r="O1914" i="1"/>
  <c r="N1914" i="1"/>
  <c r="M1914" i="1"/>
  <c r="L1914" i="1"/>
  <c r="AE1913" i="1"/>
  <c r="AD1913" i="1"/>
  <c r="AC1913" i="1"/>
  <c r="AA1913" i="1"/>
  <c r="Z1913" i="1"/>
  <c r="Y1913" i="1"/>
  <c r="X1913" i="1"/>
  <c r="U1913" i="1"/>
  <c r="T1913" i="1"/>
  <c r="S1913" i="1"/>
  <c r="R1913" i="1"/>
  <c r="Q1913" i="1"/>
  <c r="P1913" i="1"/>
  <c r="O1913" i="1"/>
  <c r="N1913" i="1"/>
  <c r="M1913" i="1"/>
  <c r="L1913" i="1"/>
  <c r="AE1912" i="1"/>
  <c r="AD1912" i="1"/>
  <c r="AC1912" i="1"/>
  <c r="AA1912" i="1"/>
  <c r="Z1912" i="1"/>
  <c r="Y1912" i="1"/>
  <c r="X1912" i="1"/>
  <c r="U1912" i="1"/>
  <c r="T1912" i="1"/>
  <c r="S1912" i="1"/>
  <c r="R1912" i="1"/>
  <c r="Q1912" i="1"/>
  <c r="P1912" i="1"/>
  <c r="O1912" i="1"/>
  <c r="N1912" i="1"/>
  <c r="M1912" i="1"/>
  <c r="L1912" i="1"/>
  <c r="AE1911" i="1"/>
  <c r="AD1911" i="1"/>
  <c r="AC1911" i="1"/>
  <c r="AA1911" i="1"/>
  <c r="Z1911" i="1"/>
  <c r="Y1911" i="1"/>
  <c r="X1911" i="1"/>
  <c r="U1911" i="1"/>
  <c r="T1911" i="1"/>
  <c r="S1911" i="1"/>
  <c r="R1911" i="1"/>
  <c r="Q1911" i="1"/>
  <c r="P1911" i="1"/>
  <c r="O1911" i="1"/>
  <c r="N1911" i="1"/>
  <c r="M1911" i="1"/>
  <c r="L1911" i="1"/>
  <c r="AE1910" i="1"/>
  <c r="AD1910" i="1"/>
  <c r="AC1910" i="1"/>
  <c r="AA1910" i="1"/>
  <c r="Z1910" i="1"/>
  <c r="Y1910" i="1"/>
  <c r="X1910" i="1"/>
  <c r="U1910" i="1"/>
  <c r="T1910" i="1"/>
  <c r="S1910" i="1"/>
  <c r="R1910" i="1"/>
  <c r="Q1910" i="1"/>
  <c r="P1910" i="1"/>
  <c r="O1910" i="1"/>
  <c r="N1910" i="1"/>
  <c r="M1910" i="1"/>
  <c r="L1910" i="1"/>
  <c r="AE1909" i="1"/>
  <c r="AD1909" i="1"/>
  <c r="AC1909" i="1"/>
  <c r="AA1909" i="1"/>
  <c r="Z1909" i="1"/>
  <c r="Y1909" i="1"/>
  <c r="X1909" i="1"/>
  <c r="U1909" i="1"/>
  <c r="T1909" i="1"/>
  <c r="S1909" i="1"/>
  <c r="R1909" i="1"/>
  <c r="Q1909" i="1"/>
  <c r="P1909" i="1"/>
  <c r="O1909" i="1"/>
  <c r="N1909" i="1"/>
  <c r="M1909" i="1"/>
  <c r="L1909" i="1"/>
  <c r="AE1908" i="1"/>
  <c r="AD1908" i="1"/>
  <c r="AC1908" i="1"/>
  <c r="AA1908" i="1"/>
  <c r="Z1908" i="1"/>
  <c r="Y1908" i="1"/>
  <c r="X1908" i="1"/>
  <c r="U1908" i="1"/>
  <c r="T1908" i="1"/>
  <c r="S1908" i="1"/>
  <c r="R1908" i="1"/>
  <c r="Q1908" i="1"/>
  <c r="P1908" i="1"/>
  <c r="O1908" i="1"/>
  <c r="N1908" i="1"/>
  <c r="CH1908" i="1" s="1"/>
  <c r="CK1908" i="1" s="1"/>
  <c r="M1908" i="1"/>
  <c r="L1908" i="1"/>
  <c r="AE1907" i="1"/>
  <c r="AD1907" i="1"/>
  <c r="AC1907" i="1"/>
  <c r="AA1907" i="1"/>
  <c r="Z1907" i="1"/>
  <c r="Y1907" i="1"/>
  <c r="X1907" i="1"/>
  <c r="U1907" i="1"/>
  <c r="T1907" i="1"/>
  <c r="S1907" i="1"/>
  <c r="R1907" i="1"/>
  <c r="Q1907" i="1"/>
  <c r="P1907" i="1"/>
  <c r="O1907" i="1"/>
  <c r="N1907" i="1"/>
  <c r="M1907" i="1"/>
  <c r="L1907" i="1"/>
  <c r="CH1907" i="1" s="1"/>
  <c r="CK1907" i="1" s="1"/>
  <c r="AE1906" i="1"/>
  <c r="AD1906" i="1"/>
  <c r="AC1906" i="1"/>
  <c r="AA1906" i="1"/>
  <c r="Z1906" i="1"/>
  <c r="Y1906" i="1"/>
  <c r="X1906" i="1"/>
  <c r="U1906" i="1"/>
  <c r="T1906" i="1"/>
  <c r="S1906" i="1"/>
  <c r="R1906" i="1"/>
  <c r="Q1906" i="1"/>
  <c r="P1906" i="1"/>
  <c r="O1906" i="1"/>
  <c r="N1906" i="1"/>
  <c r="M1906" i="1"/>
  <c r="L1906" i="1"/>
  <c r="CH1906" i="1" s="1"/>
  <c r="CK1906" i="1" s="1"/>
  <c r="AE1905" i="1"/>
  <c r="AD1905" i="1"/>
  <c r="AC1905" i="1"/>
  <c r="AA1905" i="1"/>
  <c r="Z1905" i="1"/>
  <c r="Y1905" i="1"/>
  <c r="X1905" i="1"/>
  <c r="U1905" i="1"/>
  <c r="T1905" i="1"/>
  <c r="S1905" i="1"/>
  <c r="R1905" i="1"/>
  <c r="Q1905" i="1"/>
  <c r="P1905" i="1"/>
  <c r="O1905" i="1"/>
  <c r="N1905" i="1"/>
  <c r="M1905" i="1"/>
  <c r="L1905" i="1"/>
  <c r="AE1904" i="1"/>
  <c r="AD1904" i="1"/>
  <c r="AC1904" i="1"/>
  <c r="AA1904" i="1"/>
  <c r="Z1904" i="1"/>
  <c r="Y1904" i="1"/>
  <c r="X1904" i="1"/>
  <c r="U1904" i="1"/>
  <c r="T1904" i="1"/>
  <c r="S1904" i="1"/>
  <c r="R1904" i="1"/>
  <c r="Q1904" i="1"/>
  <c r="P1904" i="1"/>
  <c r="O1904" i="1"/>
  <c r="N1904" i="1"/>
  <c r="M1904" i="1"/>
  <c r="L1904" i="1"/>
  <c r="AE1903" i="1"/>
  <c r="AD1903" i="1"/>
  <c r="AC1903" i="1"/>
  <c r="AA1903" i="1"/>
  <c r="Z1903" i="1"/>
  <c r="Y1903" i="1"/>
  <c r="CH1903" i="1" s="1"/>
  <c r="CK1903" i="1" s="1"/>
  <c r="X1903" i="1"/>
  <c r="U1903" i="1"/>
  <c r="T1903" i="1"/>
  <c r="S1903" i="1"/>
  <c r="R1903" i="1"/>
  <c r="Q1903" i="1"/>
  <c r="P1903" i="1"/>
  <c r="O1903" i="1"/>
  <c r="N1903" i="1"/>
  <c r="M1903" i="1"/>
  <c r="L1903" i="1"/>
  <c r="AE1902" i="1"/>
  <c r="AD1902" i="1"/>
  <c r="AC1902" i="1"/>
  <c r="AA1902" i="1"/>
  <c r="Z1902" i="1"/>
  <c r="Y1902" i="1"/>
  <c r="X1902" i="1"/>
  <c r="U1902" i="1"/>
  <c r="T1902" i="1"/>
  <c r="S1902" i="1"/>
  <c r="R1902" i="1"/>
  <c r="Q1902" i="1"/>
  <c r="P1902" i="1"/>
  <c r="O1902" i="1"/>
  <c r="N1902" i="1"/>
  <c r="M1902" i="1"/>
  <c r="L1902" i="1"/>
  <c r="AE1901" i="1"/>
  <c r="AD1901" i="1"/>
  <c r="AC1901" i="1"/>
  <c r="AA1901" i="1"/>
  <c r="Z1901" i="1"/>
  <c r="Y1901" i="1"/>
  <c r="X1901" i="1"/>
  <c r="U1901" i="1"/>
  <c r="T1901" i="1"/>
  <c r="S1901" i="1"/>
  <c r="R1901" i="1"/>
  <c r="Q1901" i="1"/>
  <c r="P1901" i="1"/>
  <c r="O1901" i="1"/>
  <c r="N1901" i="1"/>
  <c r="M1901" i="1"/>
  <c r="L1901" i="1"/>
  <c r="AE1900" i="1"/>
  <c r="AD1900" i="1"/>
  <c r="AC1900" i="1"/>
  <c r="AA1900" i="1"/>
  <c r="Z1900" i="1"/>
  <c r="Y1900" i="1"/>
  <c r="X1900" i="1"/>
  <c r="U1900" i="1"/>
  <c r="T1900" i="1"/>
  <c r="S1900" i="1"/>
  <c r="R1900" i="1"/>
  <c r="Q1900" i="1"/>
  <c r="P1900" i="1"/>
  <c r="O1900" i="1"/>
  <c r="N1900" i="1"/>
  <c r="M1900" i="1"/>
  <c r="L1900" i="1"/>
  <c r="AE1899" i="1"/>
  <c r="AD1899" i="1"/>
  <c r="AC1899" i="1"/>
  <c r="AA1899" i="1"/>
  <c r="Z1899" i="1"/>
  <c r="Y1899" i="1"/>
  <c r="X1899" i="1"/>
  <c r="U1899" i="1"/>
  <c r="T1899" i="1"/>
  <c r="S1899" i="1"/>
  <c r="CH1899" i="1" s="1"/>
  <c r="CK1899" i="1" s="1"/>
  <c r="R1899" i="1"/>
  <c r="Q1899" i="1"/>
  <c r="P1899" i="1"/>
  <c r="O1899" i="1"/>
  <c r="N1899" i="1"/>
  <c r="M1899" i="1"/>
  <c r="L1899" i="1"/>
  <c r="AE1898" i="1"/>
  <c r="AD1898" i="1"/>
  <c r="AC1898" i="1"/>
  <c r="AA1898" i="1"/>
  <c r="Z1898" i="1"/>
  <c r="Y1898" i="1"/>
  <c r="X1898" i="1"/>
  <c r="U1898" i="1"/>
  <c r="T1898" i="1"/>
  <c r="S1898" i="1"/>
  <c r="CH1898" i="1" s="1"/>
  <c r="CK1898" i="1" s="1"/>
  <c r="R1898" i="1"/>
  <c r="Q1898" i="1"/>
  <c r="P1898" i="1"/>
  <c r="O1898" i="1"/>
  <c r="N1898" i="1"/>
  <c r="M1898" i="1"/>
  <c r="L1898" i="1"/>
  <c r="AE1897" i="1"/>
  <c r="AD1897" i="1"/>
  <c r="AC1897" i="1"/>
  <c r="AA1897" i="1"/>
  <c r="Z1897" i="1"/>
  <c r="Y1897" i="1"/>
  <c r="X1897" i="1"/>
  <c r="U1897" i="1"/>
  <c r="T1897" i="1"/>
  <c r="S1897" i="1"/>
  <c r="R1897" i="1"/>
  <c r="CH1897" i="1" s="1"/>
  <c r="CK1897" i="1" s="1"/>
  <c r="Q1897" i="1"/>
  <c r="P1897" i="1"/>
  <c r="O1897" i="1"/>
  <c r="N1897" i="1"/>
  <c r="M1897" i="1"/>
  <c r="L1897" i="1"/>
  <c r="AE1896" i="1"/>
  <c r="AD1896" i="1"/>
  <c r="AC1896" i="1"/>
  <c r="AA1896" i="1"/>
  <c r="Z1896" i="1"/>
  <c r="Y1896" i="1"/>
  <c r="X1896" i="1"/>
  <c r="U1896" i="1"/>
  <c r="T1896" i="1"/>
  <c r="S1896" i="1"/>
  <c r="R1896" i="1"/>
  <c r="Q1896" i="1"/>
  <c r="P1896" i="1"/>
  <c r="O1896" i="1"/>
  <c r="N1896" i="1"/>
  <c r="M1896" i="1"/>
  <c r="L1896" i="1"/>
  <c r="AE1895" i="1"/>
  <c r="AD1895" i="1"/>
  <c r="AC1895" i="1"/>
  <c r="AA1895" i="1"/>
  <c r="Z1895" i="1"/>
  <c r="Y1895" i="1"/>
  <c r="X1895" i="1"/>
  <c r="U1895" i="1"/>
  <c r="T1895" i="1"/>
  <c r="S1895" i="1"/>
  <c r="R1895" i="1"/>
  <c r="Q1895" i="1"/>
  <c r="P1895" i="1"/>
  <c r="O1895" i="1"/>
  <c r="N1895" i="1"/>
  <c r="M1895" i="1"/>
  <c r="L1895" i="1"/>
  <c r="AE1894" i="1"/>
  <c r="AD1894" i="1"/>
  <c r="AC1894" i="1"/>
  <c r="AA1894" i="1"/>
  <c r="Z1894" i="1"/>
  <c r="Y1894" i="1"/>
  <c r="X1894" i="1"/>
  <c r="U1894" i="1"/>
  <c r="T1894" i="1"/>
  <c r="S1894" i="1"/>
  <c r="R1894" i="1"/>
  <c r="Q1894" i="1"/>
  <c r="P1894" i="1"/>
  <c r="O1894" i="1"/>
  <c r="N1894" i="1"/>
  <c r="M1894" i="1"/>
  <c r="L1894" i="1"/>
  <c r="AE1893" i="1"/>
  <c r="AD1893" i="1"/>
  <c r="AC1893" i="1"/>
  <c r="AA1893" i="1"/>
  <c r="Z1893" i="1"/>
  <c r="Y1893" i="1"/>
  <c r="X1893" i="1"/>
  <c r="U1893" i="1"/>
  <c r="T1893" i="1"/>
  <c r="S1893" i="1"/>
  <c r="R1893" i="1"/>
  <c r="Q1893" i="1"/>
  <c r="P1893" i="1"/>
  <c r="O1893" i="1"/>
  <c r="N1893" i="1"/>
  <c r="M1893" i="1"/>
  <c r="L1893" i="1"/>
  <c r="AE1892" i="1"/>
  <c r="AD1892" i="1"/>
  <c r="AC1892" i="1"/>
  <c r="AA1892" i="1"/>
  <c r="Z1892" i="1"/>
  <c r="Y1892" i="1"/>
  <c r="X1892" i="1"/>
  <c r="U1892" i="1"/>
  <c r="T1892" i="1"/>
  <c r="S1892" i="1"/>
  <c r="R1892" i="1"/>
  <c r="Q1892" i="1"/>
  <c r="P1892" i="1"/>
  <c r="O1892" i="1"/>
  <c r="N1892" i="1"/>
  <c r="M1892" i="1"/>
  <c r="L1892" i="1"/>
  <c r="CH1892" i="1" s="1"/>
  <c r="CK1892" i="1" s="1"/>
  <c r="AE1891" i="1"/>
  <c r="AD1891" i="1"/>
  <c r="AC1891" i="1"/>
  <c r="AA1891" i="1"/>
  <c r="Z1891" i="1"/>
  <c r="Y1891" i="1"/>
  <c r="X1891" i="1"/>
  <c r="U1891" i="1"/>
  <c r="T1891" i="1"/>
  <c r="S1891" i="1"/>
  <c r="R1891" i="1"/>
  <c r="Q1891" i="1"/>
  <c r="P1891" i="1"/>
  <c r="O1891" i="1"/>
  <c r="N1891" i="1"/>
  <c r="M1891" i="1"/>
  <c r="L1891" i="1"/>
  <c r="AE1890" i="1"/>
  <c r="AD1890" i="1"/>
  <c r="AC1890" i="1"/>
  <c r="AA1890" i="1"/>
  <c r="Z1890" i="1"/>
  <c r="Y1890" i="1"/>
  <c r="X1890" i="1"/>
  <c r="U1890" i="1"/>
  <c r="T1890" i="1"/>
  <c r="S1890" i="1"/>
  <c r="R1890" i="1"/>
  <c r="Q1890" i="1"/>
  <c r="P1890" i="1"/>
  <c r="O1890" i="1"/>
  <c r="N1890" i="1"/>
  <c r="M1890" i="1"/>
  <c r="L1890" i="1"/>
  <c r="AE1889" i="1"/>
  <c r="AD1889" i="1"/>
  <c r="AC1889" i="1"/>
  <c r="AA1889" i="1"/>
  <c r="Z1889" i="1"/>
  <c r="Y1889" i="1"/>
  <c r="X1889" i="1"/>
  <c r="U1889" i="1"/>
  <c r="T1889" i="1"/>
  <c r="S1889" i="1"/>
  <c r="R1889" i="1"/>
  <c r="Q1889" i="1"/>
  <c r="P1889" i="1"/>
  <c r="O1889" i="1"/>
  <c r="N1889" i="1"/>
  <c r="M1889" i="1"/>
  <c r="L1889" i="1"/>
  <c r="AE1888" i="1"/>
  <c r="AD1888" i="1"/>
  <c r="AC1888" i="1"/>
  <c r="AA1888" i="1"/>
  <c r="Z1888" i="1"/>
  <c r="Y1888" i="1"/>
  <c r="X1888" i="1"/>
  <c r="U1888" i="1"/>
  <c r="T1888" i="1"/>
  <c r="S1888" i="1"/>
  <c r="R1888" i="1"/>
  <c r="Q1888" i="1"/>
  <c r="P1888" i="1"/>
  <c r="O1888" i="1"/>
  <c r="N1888" i="1"/>
  <c r="M1888" i="1"/>
  <c r="L1888" i="1"/>
  <c r="AE1887" i="1"/>
  <c r="AD1887" i="1"/>
  <c r="AC1887" i="1"/>
  <c r="AA1887" i="1"/>
  <c r="Z1887" i="1"/>
  <c r="Y1887" i="1"/>
  <c r="X1887" i="1"/>
  <c r="U1887" i="1"/>
  <c r="T1887" i="1"/>
  <c r="S1887" i="1"/>
  <c r="R1887" i="1"/>
  <c r="Q1887" i="1"/>
  <c r="P1887" i="1"/>
  <c r="O1887" i="1"/>
  <c r="N1887" i="1"/>
  <c r="M1887" i="1"/>
  <c r="L1887" i="1"/>
  <c r="AE1886" i="1"/>
  <c r="AD1886" i="1"/>
  <c r="AC1886" i="1"/>
  <c r="AA1886" i="1"/>
  <c r="Z1886" i="1"/>
  <c r="Y1886" i="1"/>
  <c r="X1886" i="1"/>
  <c r="U1886" i="1"/>
  <c r="T1886" i="1"/>
  <c r="S1886" i="1"/>
  <c r="R1886" i="1"/>
  <c r="Q1886" i="1"/>
  <c r="P1886" i="1"/>
  <c r="O1886" i="1"/>
  <c r="N1886" i="1"/>
  <c r="M1886" i="1"/>
  <c r="L1886" i="1"/>
  <c r="AE1885" i="1"/>
  <c r="AD1885" i="1"/>
  <c r="AC1885" i="1"/>
  <c r="AA1885" i="1"/>
  <c r="Z1885" i="1"/>
  <c r="Y1885" i="1"/>
  <c r="X1885" i="1"/>
  <c r="U1885" i="1"/>
  <c r="T1885" i="1"/>
  <c r="S1885" i="1"/>
  <c r="R1885" i="1"/>
  <c r="Q1885" i="1"/>
  <c r="P1885" i="1"/>
  <c r="O1885" i="1"/>
  <c r="N1885" i="1"/>
  <c r="CH1885" i="1" s="1"/>
  <c r="CK1885" i="1" s="1"/>
  <c r="M1885" i="1"/>
  <c r="L1885" i="1"/>
  <c r="AE1884" i="1"/>
  <c r="AD1884" i="1"/>
  <c r="AC1884" i="1"/>
  <c r="AA1884" i="1"/>
  <c r="Z1884" i="1"/>
  <c r="Y1884" i="1"/>
  <c r="X1884" i="1"/>
  <c r="U1884" i="1"/>
  <c r="T1884" i="1"/>
  <c r="S1884" i="1"/>
  <c r="R1884" i="1"/>
  <c r="Q1884" i="1"/>
  <c r="P1884" i="1"/>
  <c r="O1884" i="1"/>
  <c r="N1884" i="1"/>
  <c r="M1884" i="1"/>
  <c r="CH1884" i="1" s="1"/>
  <c r="CK1884" i="1" s="1"/>
  <c r="L1884" i="1"/>
  <c r="AE1883" i="1"/>
  <c r="AD1883" i="1"/>
  <c r="AC1883" i="1"/>
  <c r="AA1883" i="1"/>
  <c r="Z1883" i="1"/>
  <c r="Y1883" i="1"/>
  <c r="X1883" i="1"/>
  <c r="U1883" i="1"/>
  <c r="T1883" i="1"/>
  <c r="S1883" i="1"/>
  <c r="R1883" i="1"/>
  <c r="Q1883" i="1"/>
  <c r="P1883" i="1"/>
  <c r="O1883" i="1"/>
  <c r="N1883" i="1"/>
  <c r="M1883" i="1"/>
  <c r="L1883" i="1"/>
  <c r="AE1882" i="1"/>
  <c r="AD1882" i="1"/>
  <c r="AC1882" i="1"/>
  <c r="AA1882" i="1"/>
  <c r="Z1882" i="1"/>
  <c r="Y1882" i="1"/>
  <c r="X1882" i="1"/>
  <c r="U1882" i="1"/>
  <c r="T1882" i="1"/>
  <c r="S1882" i="1"/>
  <c r="R1882" i="1"/>
  <c r="Q1882" i="1"/>
  <c r="P1882" i="1"/>
  <c r="O1882" i="1"/>
  <c r="N1882" i="1"/>
  <c r="M1882" i="1"/>
  <c r="L1882" i="1"/>
  <c r="CH1882" i="1" s="1"/>
  <c r="CK1882" i="1" s="1"/>
  <c r="AE1881" i="1"/>
  <c r="AD1881" i="1"/>
  <c r="AC1881" i="1"/>
  <c r="AA1881" i="1"/>
  <c r="Z1881" i="1"/>
  <c r="Y1881" i="1"/>
  <c r="X1881" i="1"/>
  <c r="U1881" i="1"/>
  <c r="T1881" i="1"/>
  <c r="S1881" i="1"/>
  <c r="R1881" i="1"/>
  <c r="Q1881" i="1"/>
  <c r="P1881" i="1"/>
  <c r="O1881" i="1"/>
  <c r="N1881" i="1"/>
  <c r="M1881" i="1"/>
  <c r="L1881" i="1"/>
  <c r="CH1881" i="1" s="1"/>
  <c r="CK1881" i="1" s="1"/>
  <c r="CH1880" i="1"/>
  <c r="CK1880" i="1" s="1"/>
  <c r="AE1880" i="1"/>
  <c r="AD1880" i="1"/>
  <c r="AC1880" i="1"/>
  <c r="AA1880" i="1"/>
  <c r="Z1880" i="1"/>
  <c r="Y1880" i="1"/>
  <c r="X1880" i="1"/>
  <c r="U1880" i="1"/>
  <c r="T1880" i="1"/>
  <c r="S1880" i="1"/>
  <c r="R1880" i="1"/>
  <c r="Q1880" i="1"/>
  <c r="P1880" i="1"/>
  <c r="O1880" i="1"/>
  <c r="N1880" i="1"/>
  <c r="M1880" i="1"/>
  <c r="L1880" i="1"/>
  <c r="CH1879" i="1"/>
  <c r="CK1879" i="1" s="1"/>
  <c r="AE1879" i="1"/>
  <c r="AD1879" i="1"/>
  <c r="AC1879" i="1"/>
  <c r="AA1879" i="1"/>
  <c r="Z1879" i="1"/>
  <c r="Y1879" i="1"/>
  <c r="X1879" i="1"/>
  <c r="U1879" i="1"/>
  <c r="T1879" i="1"/>
  <c r="S1879" i="1"/>
  <c r="R1879" i="1"/>
  <c r="Q1879" i="1"/>
  <c r="P1879" i="1"/>
  <c r="O1879" i="1"/>
  <c r="N1879" i="1"/>
  <c r="M1879" i="1"/>
  <c r="L1879" i="1"/>
  <c r="AE1878" i="1"/>
  <c r="AD1878" i="1"/>
  <c r="CH1878" i="1" s="1"/>
  <c r="CK1878" i="1" s="1"/>
  <c r="AC1878" i="1"/>
  <c r="AA1878" i="1"/>
  <c r="Z1878" i="1"/>
  <c r="Y1878" i="1"/>
  <c r="X1878" i="1"/>
  <c r="U1878" i="1"/>
  <c r="T1878" i="1"/>
  <c r="S1878" i="1"/>
  <c r="R1878" i="1"/>
  <c r="Q1878" i="1"/>
  <c r="P1878" i="1"/>
  <c r="O1878" i="1"/>
  <c r="N1878" i="1"/>
  <c r="M1878" i="1"/>
  <c r="L1878" i="1"/>
  <c r="AE1877" i="1"/>
  <c r="AD1877" i="1"/>
  <c r="AC1877" i="1"/>
  <c r="AA1877" i="1"/>
  <c r="Z1877" i="1"/>
  <c r="Y1877" i="1"/>
  <c r="X1877" i="1"/>
  <c r="U1877" i="1"/>
  <c r="T1877" i="1"/>
  <c r="S1877" i="1"/>
  <c r="R1877" i="1"/>
  <c r="Q1877" i="1"/>
  <c r="P1877" i="1"/>
  <c r="O1877" i="1"/>
  <c r="N1877" i="1"/>
  <c r="M1877" i="1"/>
  <c r="L1877" i="1"/>
  <c r="CH1877" i="1" s="1"/>
  <c r="CK1877" i="1" s="1"/>
  <c r="AE1876" i="1"/>
  <c r="AD1876" i="1"/>
  <c r="AC1876" i="1"/>
  <c r="AA1876" i="1"/>
  <c r="Z1876" i="1"/>
  <c r="Y1876" i="1"/>
  <c r="X1876" i="1"/>
  <c r="U1876" i="1"/>
  <c r="T1876" i="1"/>
  <c r="S1876" i="1"/>
  <c r="R1876" i="1"/>
  <c r="Q1876" i="1"/>
  <c r="P1876" i="1"/>
  <c r="O1876" i="1"/>
  <c r="N1876" i="1"/>
  <c r="M1876" i="1"/>
  <c r="L1876" i="1"/>
  <c r="AE1875" i="1"/>
  <c r="AD1875" i="1"/>
  <c r="AC1875" i="1"/>
  <c r="AA1875" i="1"/>
  <c r="Z1875" i="1"/>
  <c r="Y1875" i="1"/>
  <c r="X1875" i="1"/>
  <c r="U1875" i="1"/>
  <c r="T1875" i="1"/>
  <c r="S1875" i="1"/>
  <c r="R1875" i="1"/>
  <c r="Q1875" i="1"/>
  <c r="P1875" i="1"/>
  <c r="O1875" i="1"/>
  <c r="N1875" i="1"/>
  <c r="M1875" i="1"/>
  <c r="L1875" i="1"/>
  <c r="AE1874" i="1"/>
  <c r="AD1874" i="1"/>
  <c r="AC1874" i="1"/>
  <c r="AA1874" i="1"/>
  <c r="Z1874" i="1"/>
  <c r="Y1874" i="1"/>
  <c r="X1874" i="1"/>
  <c r="U1874" i="1"/>
  <c r="T1874" i="1"/>
  <c r="S1874" i="1"/>
  <c r="R1874" i="1"/>
  <c r="Q1874" i="1"/>
  <c r="P1874" i="1"/>
  <c r="O1874" i="1"/>
  <c r="N1874" i="1"/>
  <c r="M1874" i="1"/>
  <c r="L1874" i="1"/>
  <c r="AE1873" i="1"/>
  <c r="AD1873" i="1"/>
  <c r="AC1873" i="1"/>
  <c r="AA1873" i="1"/>
  <c r="Z1873" i="1"/>
  <c r="Y1873" i="1"/>
  <c r="X1873" i="1"/>
  <c r="U1873" i="1"/>
  <c r="T1873" i="1"/>
  <c r="S1873" i="1"/>
  <c r="R1873" i="1"/>
  <c r="Q1873" i="1"/>
  <c r="P1873" i="1"/>
  <c r="O1873" i="1"/>
  <c r="N1873" i="1"/>
  <c r="M1873" i="1"/>
  <c r="L1873" i="1"/>
  <c r="AE1872" i="1"/>
  <c r="AD1872" i="1"/>
  <c r="AC1872" i="1"/>
  <c r="AA1872" i="1"/>
  <c r="Z1872" i="1"/>
  <c r="Y1872" i="1"/>
  <c r="X1872" i="1"/>
  <c r="U1872" i="1"/>
  <c r="T1872" i="1"/>
  <c r="S1872" i="1"/>
  <c r="R1872" i="1"/>
  <c r="CH1872" i="1" s="1"/>
  <c r="CK1872" i="1" s="1"/>
  <c r="Q1872" i="1"/>
  <c r="P1872" i="1"/>
  <c r="O1872" i="1"/>
  <c r="N1872" i="1"/>
  <c r="M1872" i="1"/>
  <c r="L1872" i="1"/>
  <c r="AE1871" i="1"/>
  <c r="AD1871" i="1"/>
  <c r="AC1871" i="1"/>
  <c r="AA1871" i="1"/>
  <c r="Z1871" i="1"/>
  <c r="Y1871" i="1"/>
  <c r="X1871" i="1"/>
  <c r="U1871" i="1"/>
  <c r="T1871" i="1"/>
  <c r="S1871" i="1"/>
  <c r="R1871" i="1"/>
  <c r="Q1871" i="1"/>
  <c r="P1871" i="1"/>
  <c r="O1871" i="1"/>
  <c r="N1871" i="1"/>
  <c r="M1871" i="1"/>
  <c r="L1871" i="1"/>
  <c r="AE1870" i="1"/>
  <c r="AD1870" i="1"/>
  <c r="AC1870" i="1"/>
  <c r="AA1870" i="1"/>
  <c r="Z1870" i="1"/>
  <c r="Y1870" i="1"/>
  <c r="X1870" i="1"/>
  <c r="U1870" i="1"/>
  <c r="T1870" i="1"/>
  <c r="CH1870" i="1" s="1"/>
  <c r="CK1870" i="1" s="1"/>
  <c r="S1870" i="1"/>
  <c r="R1870" i="1"/>
  <c r="Q1870" i="1"/>
  <c r="P1870" i="1"/>
  <c r="O1870" i="1"/>
  <c r="N1870" i="1"/>
  <c r="M1870" i="1"/>
  <c r="L1870" i="1"/>
  <c r="AE1869" i="1"/>
  <c r="AD1869" i="1"/>
  <c r="AC1869" i="1"/>
  <c r="AA1869" i="1"/>
  <c r="Z1869" i="1"/>
  <c r="Y1869" i="1"/>
  <c r="X1869" i="1"/>
  <c r="U1869" i="1"/>
  <c r="T1869" i="1"/>
  <c r="S1869" i="1"/>
  <c r="R1869" i="1"/>
  <c r="Q1869" i="1"/>
  <c r="P1869" i="1"/>
  <c r="O1869" i="1"/>
  <c r="N1869" i="1"/>
  <c r="M1869" i="1"/>
  <c r="L1869" i="1"/>
  <c r="AE1868" i="1"/>
  <c r="AD1868" i="1"/>
  <c r="AC1868" i="1"/>
  <c r="AA1868" i="1"/>
  <c r="Z1868" i="1"/>
  <c r="Y1868" i="1"/>
  <c r="X1868" i="1"/>
  <c r="U1868" i="1"/>
  <c r="T1868" i="1"/>
  <c r="S1868" i="1"/>
  <c r="R1868" i="1"/>
  <c r="Q1868" i="1"/>
  <c r="P1868" i="1"/>
  <c r="O1868" i="1"/>
  <c r="N1868" i="1"/>
  <c r="M1868" i="1"/>
  <c r="L1868" i="1"/>
  <c r="AE1867" i="1"/>
  <c r="AD1867" i="1"/>
  <c r="AC1867" i="1"/>
  <c r="AA1867" i="1"/>
  <c r="Z1867" i="1"/>
  <c r="Y1867" i="1"/>
  <c r="X1867" i="1"/>
  <c r="U1867" i="1"/>
  <c r="T1867" i="1"/>
  <c r="S1867" i="1"/>
  <c r="R1867" i="1"/>
  <c r="Q1867" i="1"/>
  <c r="P1867" i="1"/>
  <c r="O1867" i="1"/>
  <c r="N1867" i="1"/>
  <c r="M1867" i="1"/>
  <c r="L1867" i="1"/>
  <c r="AE1866" i="1"/>
  <c r="AD1866" i="1"/>
  <c r="AC1866" i="1"/>
  <c r="AA1866" i="1"/>
  <c r="Z1866" i="1"/>
  <c r="Y1866" i="1"/>
  <c r="X1866" i="1"/>
  <c r="U1866" i="1"/>
  <c r="T1866" i="1"/>
  <c r="S1866" i="1"/>
  <c r="R1866" i="1"/>
  <c r="Q1866" i="1"/>
  <c r="P1866" i="1"/>
  <c r="O1866" i="1"/>
  <c r="N1866" i="1"/>
  <c r="M1866" i="1"/>
  <c r="L1866" i="1"/>
  <c r="AE1865" i="1"/>
  <c r="AD1865" i="1"/>
  <c r="AC1865" i="1"/>
  <c r="AA1865" i="1"/>
  <c r="Z1865" i="1"/>
  <c r="Y1865" i="1"/>
  <c r="X1865" i="1"/>
  <c r="U1865" i="1"/>
  <c r="T1865" i="1"/>
  <c r="S1865" i="1"/>
  <c r="R1865" i="1"/>
  <c r="Q1865" i="1"/>
  <c r="P1865" i="1"/>
  <c r="O1865" i="1"/>
  <c r="N1865" i="1"/>
  <c r="M1865" i="1"/>
  <c r="L1865" i="1"/>
  <c r="AE1864" i="1"/>
  <c r="AD1864" i="1"/>
  <c r="AC1864" i="1"/>
  <c r="AA1864" i="1"/>
  <c r="Z1864" i="1"/>
  <c r="Y1864" i="1"/>
  <c r="X1864" i="1"/>
  <c r="U1864" i="1"/>
  <c r="T1864" i="1"/>
  <c r="S1864" i="1"/>
  <c r="R1864" i="1"/>
  <c r="Q1864" i="1"/>
  <c r="P1864" i="1"/>
  <c r="O1864" i="1"/>
  <c r="N1864" i="1"/>
  <c r="CH1864" i="1" s="1"/>
  <c r="CK1864" i="1" s="1"/>
  <c r="M1864" i="1"/>
  <c r="L1864" i="1"/>
  <c r="AE1863" i="1"/>
  <c r="AD1863" i="1"/>
  <c r="AC1863" i="1"/>
  <c r="AA1863" i="1"/>
  <c r="Z1863" i="1"/>
  <c r="Y1863" i="1"/>
  <c r="X1863" i="1"/>
  <c r="U1863" i="1"/>
  <c r="T1863" i="1"/>
  <c r="S1863" i="1"/>
  <c r="R1863" i="1"/>
  <c r="Q1863" i="1"/>
  <c r="P1863" i="1"/>
  <c r="O1863" i="1"/>
  <c r="N1863" i="1"/>
  <c r="M1863" i="1"/>
  <c r="L1863" i="1"/>
  <c r="AE1862" i="1"/>
  <c r="AD1862" i="1"/>
  <c r="AC1862" i="1"/>
  <c r="AA1862" i="1"/>
  <c r="Z1862" i="1"/>
  <c r="Y1862" i="1"/>
  <c r="X1862" i="1"/>
  <c r="U1862" i="1"/>
  <c r="T1862" i="1"/>
  <c r="S1862" i="1"/>
  <c r="R1862" i="1"/>
  <c r="Q1862" i="1"/>
  <c r="P1862" i="1"/>
  <c r="O1862" i="1"/>
  <c r="N1862" i="1"/>
  <c r="M1862" i="1"/>
  <c r="L1862" i="1"/>
  <c r="AE1861" i="1"/>
  <c r="AD1861" i="1"/>
  <c r="AC1861" i="1"/>
  <c r="AA1861" i="1"/>
  <c r="Z1861" i="1"/>
  <c r="Y1861" i="1"/>
  <c r="X1861" i="1"/>
  <c r="U1861" i="1"/>
  <c r="T1861" i="1"/>
  <c r="S1861" i="1"/>
  <c r="R1861" i="1"/>
  <c r="Q1861" i="1"/>
  <c r="P1861" i="1"/>
  <c r="O1861" i="1"/>
  <c r="N1861" i="1"/>
  <c r="M1861" i="1"/>
  <c r="L1861" i="1"/>
  <c r="CH1861" i="1" s="1"/>
  <c r="CK1861" i="1" s="1"/>
  <c r="AE1860" i="1"/>
  <c r="AD1860" i="1"/>
  <c r="AC1860" i="1"/>
  <c r="AA1860" i="1"/>
  <c r="Z1860" i="1"/>
  <c r="Y1860" i="1"/>
  <c r="X1860" i="1"/>
  <c r="U1860" i="1"/>
  <c r="T1860" i="1"/>
  <c r="S1860" i="1"/>
  <c r="R1860" i="1"/>
  <c r="Q1860" i="1"/>
  <c r="P1860" i="1"/>
  <c r="O1860" i="1"/>
  <c r="N1860" i="1"/>
  <c r="M1860" i="1"/>
  <c r="L1860" i="1"/>
  <c r="CH1860" i="1" s="1"/>
  <c r="CK1860" i="1" s="1"/>
  <c r="CH1859" i="1"/>
  <c r="CK1859" i="1" s="1"/>
  <c r="AE1859" i="1"/>
  <c r="AD1859" i="1"/>
  <c r="AC1859" i="1"/>
  <c r="AA1859" i="1"/>
  <c r="Z1859" i="1"/>
  <c r="Y1859" i="1"/>
  <c r="X1859" i="1"/>
  <c r="U1859" i="1"/>
  <c r="T1859" i="1"/>
  <c r="S1859" i="1"/>
  <c r="R1859" i="1"/>
  <c r="Q1859" i="1"/>
  <c r="P1859" i="1"/>
  <c r="O1859" i="1"/>
  <c r="N1859" i="1"/>
  <c r="M1859" i="1"/>
  <c r="L1859" i="1"/>
  <c r="AE1858" i="1"/>
  <c r="CH1858" i="1" s="1"/>
  <c r="CK1858" i="1" s="1"/>
  <c r="AD1858" i="1"/>
  <c r="AC1858" i="1"/>
  <c r="AA1858" i="1"/>
  <c r="Z1858" i="1"/>
  <c r="Y1858" i="1"/>
  <c r="X1858" i="1"/>
  <c r="U1858" i="1"/>
  <c r="T1858" i="1"/>
  <c r="S1858" i="1"/>
  <c r="R1858" i="1"/>
  <c r="Q1858" i="1"/>
  <c r="P1858" i="1"/>
  <c r="O1858" i="1"/>
  <c r="N1858" i="1"/>
  <c r="M1858" i="1"/>
  <c r="L1858" i="1"/>
  <c r="AE1857" i="1"/>
  <c r="AD1857" i="1"/>
  <c r="CH1857" i="1" s="1"/>
  <c r="CK1857" i="1" s="1"/>
  <c r="AC1857" i="1"/>
  <c r="AA1857" i="1"/>
  <c r="Z1857" i="1"/>
  <c r="Y1857" i="1"/>
  <c r="X1857" i="1"/>
  <c r="U1857" i="1"/>
  <c r="T1857" i="1"/>
  <c r="S1857" i="1"/>
  <c r="R1857" i="1"/>
  <c r="Q1857" i="1"/>
  <c r="P1857" i="1"/>
  <c r="O1857" i="1"/>
  <c r="N1857" i="1"/>
  <c r="M1857" i="1"/>
  <c r="L1857" i="1"/>
  <c r="AE1856" i="1"/>
  <c r="AD1856" i="1"/>
  <c r="AC1856" i="1"/>
  <c r="AA1856" i="1"/>
  <c r="Z1856" i="1"/>
  <c r="Y1856" i="1"/>
  <c r="X1856" i="1"/>
  <c r="U1856" i="1"/>
  <c r="T1856" i="1"/>
  <c r="S1856" i="1"/>
  <c r="R1856" i="1"/>
  <c r="Q1856" i="1"/>
  <c r="P1856" i="1"/>
  <c r="O1856" i="1"/>
  <c r="N1856" i="1"/>
  <c r="M1856" i="1"/>
  <c r="L1856" i="1"/>
  <c r="CH1856" i="1" s="1"/>
  <c r="CK1856" i="1" s="1"/>
  <c r="AE1855" i="1"/>
  <c r="AD1855" i="1"/>
  <c r="AC1855" i="1"/>
  <c r="AA1855" i="1"/>
  <c r="Z1855" i="1"/>
  <c r="Y1855" i="1"/>
  <c r="X1855" i="1"/>
  <c r="U1855" i="1"/>
  <c r="T1855" i="1"/>
  <c r="S1855" i="1"/>
  <c r="R1855" i="1"/>
  <c r="Q1855" i="1"/>
  <c r="P1855" i="1"/>
  <c r="O1855" i="1"/>
  <c r="N1855" i="1"/>
  <c r="CH1855" i="1" s="1"/>
  <c r="CK1855" i="1" s="1"/>
  <c r="M1855" i="1"/>
  <c r="L1855" i="1"/>
  <c r="AE1854" i="1"/>
  <c r="AD1854" i="1"/>
  <c r="AC1854" i="1"/>
  <c r="AA1854" i="1"/>
  <c r="Z1854" i="1"/>
  <c r="Y1854" i="1"/>
  <c r="X1854" i="1"/>
  <c r="U1854" i="1"/>
  <c r="T1854" i="1"/>
  <c r="S1854" i="1"/>
  <c r="R1854" i="1"/>
  <c r="Q1854" i="1"/>
  <c r="P1854" i="1"/>
  <c r="O1854" i="1"/>
  <c r="N1854" i="1"/>
  <c r="M1854" i="1"/>
  <c r="L1854" i="1"/>
  <c r="AE1853" i="1"/>
  <c r="AD1853" i="1"/>
  <c r="AC1853" i="1"/>
  <c r="AA1853" i="1"/>
  <c r="Z1853" i="1"/>
  <c r="Y1853" i="1"/>
  <c r="X1853" i="1"/>
  <c r="U1853" i="1"/>
  <c r="T1853" i="1"/>
  <c r="S1853" i="1"/>
  <c r="R1853" i="1"/>
  <c r="Q1853" i="1"/>
  <c r="P1853" i="1"/>
  <c r="O1853" i="1"/>
  <c r="N1853" i="1"/>
  <c r="M1853" i="1"/>
  <c r="L1853" i="1"/>
  <c r="AE1852" i="1"/>
  <c r="AD1852" i="1"/>
  <c r="AC1852" i="1"/>
  <c r="AA1852" i="1"/>
  <c r="Z1852" i="1"/>
  <c r="Y1852" i="1"/>
  <c r="X1852" i="1"/>
  <c r="U1852" i="1"/>
  <c r="T1852" i="1"/>
  <c r="S1852" i="1"/>
  <c r="R1852" i="1"/>
  <c r="Q1852" i="1"/>
  <c r="P1852" i="1"/>
  <c r="O1852" i="1"/>
  <c r="N1852" i="1"/>
  <c r="M1852" i="1"/>
  <c r="L1852" i="1"/>
  <c r="AE1851" i="1"/>
  <c r="AD1851" i="1"/>
  <c r="AC1851" i="1"/>
  <c r="AA1851" i="1"/>
  <c r="Z1851" i="1"/>
  <c r="Y1851" i="1"/>
  <c r="X1851" i="1"/>
  <c r="U1851" i="1"/>
  <c r="T1851" i="1"/>
  <c r="S1851" i="1"/>
  <c r="R1851" i="1"/>
  <c r="Q1851" i="1"/>
  <c r="P1851" i="1"/>
  <c r="O1851" i="1"/>
  <c r="N1851" i="1"/>
  <c r="M1851" i="1"/>
  <c r="L1851" i="1"/>
  <c r="AE1850" i="1"/>
  <c r="AD1850" i="1"/>
  <c r="AC1850" i="1"/>
  <c r="AA1850" i="1"/>
  <c r="Z1850" i="1"/>
  <c r="Y1850" i="1"/>
  <c r="X1850" i="1"/>
  <c r="U1850" i="1"/>
  <c r="T1850" i="1"/>
  <c r="S1850" i="1"/>
  <c r="R1850" i="1"/>
  <c r="Q1850" i="1"/>
  <c r="P1850" i="1"/>
  <c r="O1850" i="1"/>
  <c r="N1850" i="1"/>
  <c r="M1850" i="1"/>
  <c r="L1850" i="1"/>
  <c r="CH1850" i="1" s="1"/>
  <c r="CK1850" i="1" s="1"/>
  <c r="AE1849" i="1"/>
  <c r="AD1849" i="1"/>
  <c r="AC1849" i="1"/>
  <c r="AA1849" i="1"/>
  <c r="Z1849" i="1"/>
  <c r="Y1849" i="1"/>
  <c r="X1849" i="1"/>
  <c r="U1849" i="1"/>
  <c r="T1849" i="1"/>
  <c r="S1849" i="1"/>
  <c r="R1849" i="1"/>
  <c r="Q1849" i="1"/>
  <c r="P1849" i="1"/>
  <c r="O1849" i="1"/>
  <c r="N1849" i="1"/>
  <c r="M1849" i="1"/>
  <c r="L1849" i="1"/>
  <c r="AE1848" i="1"/>
  <c r="AD1848" i="1"/>
  <c r="AC1848" i="1"/>
  <c r="AA1848" i="1"/>
  <c r="Z1848" i="1"/>
  <c r="Y1848" i="1"/>
  <c r="X1848" i="1"/>
  <c r="U1848" i="1"/>
  <c r="T1848" i="1"/>
  <c r="S1848" i="1"/>
  <c r="R1848" i="1"/>
  <c r="Q1848" i="1"/>
  <c r="P1848" i="1"/>
  <c r="O1848" i="1"/>
  <c r="N1848" i="1"/>
  <c r="M1848" i="1"/>
  <c r="L1848" i="1"/>
  <c r="AE1847" i="1"/>
  <c r="AD1847" i="1"/>
  <c r="AC1847" i="1"/>
  <c r="AA1847" i="1"/>
  <c r="Z1847" i="1"/>
  <c r="Y1847" i="1"/>
  <c r="X1847" i="1"/>
  <c r="U1847" i="1"/>
  <c r="T1847" i="1"/>
  <c r="S1847" i="1"/>
  <c r="R1847" i="1"/>
  <c r="Q1847" i="1"/>
  <c r="P1847" i="1"/>
  <c r="O1847" i="1"/>
  <c r="N1847" i="1"/>
  <c r="M1847" i="1"/>
  <c r="L1847" i="1"/>
  <c r="AE1846" i="1"/>
  <c r="AD1846" i="1"/>
  <c r="AC1846" i="1"/>
  <c r="AA1846" i="1"/>
  <c r="Z1846" i="1"/>
  <c r="Y1846" i="1"/>
  <c r="X1846" i="1"/>
  <c r="U1846" i="1"/>
  <c r="T1846" i="1"/>
  <c r="S1846" i="1"/>
  <c r="R1846" i="1"/>
  <c r="Q1846" i="1"/>
  <c r="P1846" i="1"/>
  <c r="O1846" i="1"/>
  <c r="N1846" i="1"/>
  <c r="M1846" i="1"/>
  <c r="L1846" i="1"/>
  <c r="AE1845" i="1"/>
  <c r="AD1845" i="1"/>
  <c r="AC1845" i="1"/>
  <c r="AA1845" i="1"/>
  <c r="Z1845" i="1"/>
  <c r="Y1845" i="1"/>
  <c r="X1845" i="1"/>
  <c r="U1845" i="1"/>
  <c r="T1845" i="1"/>
  <c r="S1845" i="1"/>
  <c r="R1845" i="1"/>
  <c r="Q1845" i="1"/>
  <c r="P1845" i="1"/>
  <c r="O1845" i="1"/>
  <c r="N1845" i="1"/>
  <c r="M1845" i="1"/>
  <c r="L1845" i="1"/>
  <c r="AE1844" i="1"/>
  <c r="AD1844" i="1"/>
  <c r="AC1844" i="1"/>
  <c r="AA1844" i="1"/>
  <c r="Z1844" i="1"/>
  <c r="Y1844" i="1"/>
  <c r="X1844" i="1"/>
  <c r="U1844" i="1"/>
  <c r="T1844" i="1"/>
  <c r="S1844" i="1"/>
  <c r="R1844" i="1"/>
  <c r="Q1844" i="1"/>
  <c r="P1844" i="1"/>
  <c r="O1844" i="1"/>
  <c r="N1844" i="1"/>
  <c r="M1844" i="1"/>
  <c r="L1844" i="1"/>
  <c r="AE1843" i="1"/>
  <c r="AD1843" i="1"/>
  <c r="AC1843" i="1"/>
  <c r="AA1843" i="1"/>
  <c r="Z1843" i="1"/>
  <c r="Y1843" i="1"/>
  <c r="X1843" i="1"/>
  <c r="U1843" i="1"/>
  <c r="T1843" i="1"/>
  <c r="S1843" i="1"/>
  <c r="R1843" i="1"/>
  <c r="Q1843" i="1"/>
  <c r="P1843" i="1"/>
  <c r="O1843" i="1"/>
  <c r="N1843" i="1"/>
  <c r="M1843" i="1"/>
  <c r="L1843" i="1"/>
  <c r="AE1842" i="1"/>
  <c r="AD1842" i="1"/>
  <c r="AC1842" i="1"/>
  <c r="AA1842" i="1"/>
  <c r="Z1842" i="1"/>
  <c r="Y1842" i="1"/>
  <c r="X1842" i="1"/>
  <c r="U1842" i="1"/>
  <c r="T1842" i="1"/>
  <c r="S1842" i="1"/>
  <c r="R1842" i="1"/>
  <c r="Q1842" i="1"/>
  <c r="P1842" i="1"/>
  <c r="O1842" i="1"/>
  <c r="N1842" i="1"/>
  <c r="M1842" i="1"/>
  <c r="L1842" i="1"/>
  <c r="AE1841" i="1"/>
  <c r="AD1841" i="1"/>
  <c r="AC1841" i="1"/>
  <c r="AA1841" i="1"/>
  <c r="Z1841" i="1"/>
  <c r="Y1841" i="1"/>
  <c r="X1841" i="1"/>
  <c r="U1841" i="1"/>
  <c r="T1841" i="1"/>
  <c r="S1841" i="1"/>
  <c r="R1841" i="1"/>
  <c r="Q1841" i="1"/>
  <c r="P1841" i="1"/>
  <c r="O1841" i="1"/>
  <c r="N1841" i="1"/>
  <c r="M1841" i="1"/>
  <c r="L1841" i="1"/>
  <c r="CH1841" i="1" s="1"/>
  <c r="CK1841" i="1" s="1"/>
  <c r="AE1840" i="1"/>
  <c r="AD1840" i="1"/>
  <c r="AC1840" i="1"/>
  <c r="AA1840" i="1"/>
  <c r="Z1840" i="1"/>
  <c r="Y1840" i="1"/>
  <c r="X1840" i="1"/>
  <c r="U1840" i="1"/>
  <c r="T1840" i="1"/>
  <c r="S1840" i="1"/>
  <c r="R1840" i="1"/>
  <c r="Q1840" i="1"/>
  <c r="P1840" i="1"/>
  <c r="O1840" i="1"/>
  <c r="N1840" i="1"/>
  <c r="M1840" i="1"/>
  <c r="L1840" i="1"/>
  <c r="CH1840" i="1" s="1"/>
  <c r="CK1840" i="1" s="1"/>
  <c r="AE1839" i="1"/>
  <c r="AD1839" i="1"/>
  <c r="AC1839" i="1"/>
  <c r="AA1839" i="1"/>
  <c r="Z1839" i="1"/>
  <c r="Y1839" i="1"/>
  <c r="X1839" i="1"/>
  <c r="U1839" i="1"/>
  <c r="T1839" i="1"/>
  <c r="S1839" i="1"/>
  <c r="R1839" i="1"/>
  <c r="Q1839" i="1"/>
  <c r="P1839" i="1"/>
  <c r="O1839" i="1"/>
  <c r="N1839" i="1"/>
  <c r="M1839" i="1"/>
  <c r="L1839" i="1"/>
  <c r="CH1839" i="1" s="1"/>
  <c r="CK1839" i="1" s="1"/>
  <c r="CH1838" i="1"/>
  <c r="CK1838" i="1" s="1"/>
  <c r="AE1838" i="1"/>
  <c r="AD1838" i="1"/>
  <c r="AC1838" i="1"/>
  <c r="AA1838" i="1"/>
  <c r="Z1838" i="1"/>
  <c r="Y1838" i="1"/>
  <c r="X1838" i="1"/>
  <c r="U1838" i="1"/>
  <c r="T1838" i="1"/>
  <c r="S1838" i="1"/>
  <c r="R1838" i="1"/>
  <c r="Q1838" i="1"/>
  <c r="P1838" i="1"/>
  <c r="O1838" i="1"/>
  <c r="N1838" i="1"/>
  <c r="M1838" i="1"/>
  <c r="L1838" i="1"/>
  <c r="CH1837" i="1"/>
  <c r="CK1837" i="1" s="1"/>
  <c r="AE1837" i="1"/>
  <c r="AD1837" i="1"/>
  <c r="AC1837" i="1"/>
  <c r="AA1837" i="1"/>
  <c r="Z1837" i="1"/>
  <c r="Y1837" i="1"/>
  <c r="X1837" i="1"/>
  <c r="U1837" i="1"/>
  <c r="T1837" i="1"/>
  <c r="S1837" i="1"/>
  <c r="R1837" i="1"/>
  <c r="Q1837" i="1"/>
  <c r="P1837" i="1"/>
  <c r="O1837" i="1"/>
  <c r="N1837" i="1"/>
  <c r="M1837" i="1"/>
  <c r="L1837" i="1"/>
  <c r="AE1836" i="1"/>
  <c r="AD1836" i="1"/>
  <c r="AC1836" i="1"/>
  <c r="AA1836" i="1"/>
  <c r="Z1836" i="1"/>
  <c r="Y1836" i="1"/>
  <c r="X1836" i="1"/>
  <c r="U1836" i="1"/>
  <c r="T1836" i="1"/>
  <c r="S1836" i="1"/>
  <c r="R1836" i="1"/>
  <c r="Q1836" i="1"/>
  <c r="P1836" i="1"/>
  <c r="O1836" i="1"/>
  <c r="N1836" i="1"/>
  <c r="M1836" i="1"/>
  <c r="L1836" i="1"/>
  <c r="AE1835" i="1"/>
  <c r="AD1835" i="1"/>
  <c r="AC1835" i="1"/>
  <c r="AA1835" i="1"/>
  <c r="Z1835" i="1"/>
  <c r="Y1835" i="1"/>
  <c r="X1835" i="1"/>
  <c r="U1835" i="1"/>
  <c r="T1835" i="1"/>
  <c r="S1835" i="1"/>
  <c r="R1835" i="1"/>
  <c r="Q1835" i="1"/>
  <c r="P1835" i="1"/>
  <c r="O1835" i="1"/>
  <c r="N1835" i="1"/>
  <c r="M1835" i="1"/>
  <c r="L1835" i="1"/>
  <c r="AE1834" i="1"/>
  <c r="AD1834" i="1"/>
  <c r="AC1834" i="1"/>
  <c r="AA1834" i="1"/>
  <c r="Z1834" i="1"/>
  <c r="Y1834" i="1"/>
  <c r="X1834" i="1"/>
  <c r="U1834" i="1"/>
  <c r="T1834" i="1"/>
  <c r="S1834" i="1"/>
  <c r="R1834" i="1"/>
  <c r="Q1834" i="1"/>
  <c r="P1834" i="1"/>
  <c r="O1834" i="1"/>
  <c r="N1834" i="1"/>
  <c r="M1834" i="1"/>
  <c r="L1834" i="1"/>
  <c r="AE1833" i="1"/>
  <c r="AD1833" i="1"/>
  <c r="AC1833" i="1"/>
  <c r="AA1833" i="1"/>
  <c r="Z1833" i="1"/>
  <c r="Y1833" i="1"/>
  <c r="X1833" i="1"/>
  <c r="U1833" i="1"/>
  <c r="T1833" i="1"/>
  <c r="S1833" i="1"/>
  <c r="R1833" i="1"/>
  <c r="Q1833" i="1"/>
  <c r="P1833" i="1"/>
  <c r="O1833" i="1"/>
  <c r="N1833" i="1"/>
  <c r="M1833" i="1"/>
  <c r="L1833" i="1"/>
  <c r="CH1833" i="1" s="1"/>
  <c r="CK1833" i="1" s="1"/>
  <c r="AE1832" i="1"/>
  <c r="AD1832" i="1"/>
  <c r="AC1832" i="1"/>
  <c r="AA1832" i="1"/>
  <c r="Z1832" i="1"/>
  <c r="Y1832" i="1"/>
  <c r="X1832" i="1"/>
  <c r="U1832" i="1"/>
  <c r="T1832" i="1"/>
  <c r="S1832" i="1"/>
  <c r="R1832" i="1"/>
  <c r="Q1832" i="1"/>
  <c r="P1832" i="1"/>
  <c r="O1832" i="1"/>
  <c r="N1832" i="1"/>
  <c r="M1832" i="1"/>
  <c r="L1832" i="1"/>
  <c r="AE1831" i="1"/>
  <c r="AD1831" i="1"/>
  <c r="AC1831" i="1"/>
  <c r="AA1831" i="1"/>
  <c r="Z1831" i="1"/>
  <c r="Y1831" i="1"/>
  <c r="X1831" i="1"/>
  <c r="U1831" i="1"/>
  <c r="T1831" i="1"/>
  <c r="S1831" i="1"/>
  <c r="R1831" i="1"/>
  <c r="Q1831" i="1"/>
  <c r="P1831" i="1"/>
  <c r="O1831" i="1"/>
  <c r="N1831" i="1"/>
  <c r="M1831" i="1"/>
  <c r="L1831" i="1"/>
  <c r="AE1830" i="1"/>
  <c r="AD1830" i="1"/>
  <c r="AC1830" i="1"/>
  <c r="AA1830" i="1"/>
  <c r="Z1830" i="1"/>
  <c r="Y1830" i="1"/>
  <c r="X1830" i="1"/>
  <c r="U1830" i="1"/>
  <c r="T1830" i="1"/>
  <c r="S1830" i="1"/>
  <c r="R1830" i="1"/>
  <c r="Q1830" i="1"/>
  <c r="P1830" i="1"/>
  <c r="O1830" i="1"/>
  <c r="N1830" i="1"/>
  <c r="M1830" i="1"/>
  <c r="L1830" i="1"/>
  <c r="CH1830" i="1" s="1"/>
  <c r="CK1830" i="1" s="1"/>
  <c r="AE1829" i="1"/>
  <c r="AD1829" i="1"/>
  <c r="AC1829" i="1"/>
  <c r="AA1829" i="1"/>
  <c r="Z1829" i="1"/>
  <c r="Y1829" i="1"/>
  <c r="X1829" i="1"/>
  <c r="U1829" i="1"/>
  <c r="T1829" i="1"/>
  <c r="CH1829" i="1" s="1"/>
  <c r="CK1829" i="1" s="1"/>
  <c r="S1829" i="1"/>
  <c r="R1829" i="1"/>
  <c r="Q1829" i="1"/>
  <c r="P1829" i="1"/>
  <c r="O1829" i="1"/>
  <c r="N1829" i="1"/>
  <c r="M1829" i="1"/>
  <c r="L1829" i="1"/>
  <c r="AE1828" i="1"/>
  <c r="AD1828" i="1"/>
  <c r="AC1828" i="1"/>
  <c r="AA1828" i="1"/>
  <c r="Z1828" i="1"/>
  <c r="Y1828" i="1"/>
  <c r="X1828" i="1"/>
  <c r="U1828" i="1"/>
  <c r="T1828" i="1"/>
  <c r="S1828" i="1"/>
  <c r="R1828" i="1"/>
  <c r="Q1828" i="1"/>
  <c r="P1828" i="1"/>
  <c r="O1828" i="1"/>
  <c r="N1828" i="1"/>
  <c r="CH1828" i="1" s="1"/>
  <c r="CK1828" i="1" s="1"/>
  <c r="M1828" i="1"/>
  <c r="L1828" i="1"/>
  <c r="AE1827" i="1"/>
  <c r="AD1827" i="1"/>
  <c r="AC1827" i="1"/>
  <c r="AA1827" i="1"/>
  <c r="Z1827" i="1"/>
  <c r="Y1827" i="1"/>
  <c r="X1827" i="1"/>
  <c r="U1827" i="1"/>
  <c r="T1827" i="1"/>
  <c r="S1827" i="1"/>
  <c r="R1827" i="1"/>
  <c r="Q1827" i="1"/>
  <c r="P1827" i="1"/>
  <c r="O1827" i="1"/>
  <c r="N1827" i="1"/>
  <c r="M1827" i="1"/>
  <c r="L1827" i="1"/>
  <c r="AE1826" i="1"/>
  <c r="AD1826" i="1"/>
  <c r="AC1826" i="1"/>
  <c r="AA1826" i="1"/>
  <c r="Z1826" i="1"/>
  <c r="Y1826" i="1"/>
  <c r="X1826" i="1"/>
  <c r="U1826" i="1"/>
  <c r="T1826" i="1"/>
  <c r="S1826" i="1"/>
  <c r="R1826" i="1"/>
  <c r="Q1826" i="1"/>
  <c r="P1826" i="1"/>
  <c r="O1826" i="1"/>
  <c r="N1826" i="1"/>
  <c r="M1826" i="1"/>
  <c r="L1826" i="1"/>
  <c r="AE1825" i="1"/>
  <c r="AD1825" i="1"/>
  <c r="AC1825" i="1"/>
  <c r="AA1825" i="1"/>
  <c r="Z1825" i="1"/>
  <c r="Y1825" i="1"/>
  <c r="X1825" i="1"/>
  <c r="U1825" i="1"/>
  <c r="T1825" i="1"/>
  <c r="S1825" i="1"/>
  <c r="R1825" i="1"/>
  <c r="Q1825" i="1"/>
  <c r="P1825" i="1"/>
  <c r="O1825" i="1"/>
  <c r="N1825" i="1"/>
  <c r="M1825" i="1"/>
  <c r="CH1825" i="1" s="1"/>
  <c r="CK1825" i="1" s="1"/>
  <c r="L1825" i="1"/>
  <c r="AE1824" i="1"/>
  <c r="AD1824" i="1"/>
  <c r="AC1824" i="1"/>
  <c r="AA1824" i="1"/>
  <c r="Z1824" i="1"/>
  <c r="Y1824" i="1"/>
  <c r="X1824" i="1"/>
  <c r="U1824" i="1"/>
  <c r="T1824" i="1"/>
  <c r="S1824" i="1"/>
  <c r="R1824" i="1"/>
  <c r="Q1824" i="1"/>
  <c r="P1824" i="1"/>
  <c r="O1824" i="1"/>
  <c r="N1824" i="1"/>
  <c r="M1824" i="1"/>
  <c r="L1824" i="1"/>
  <c r="AE1823" i="1"/>
  <c r="AD1823" i="1"/>
  <c r="AC1823" i="1"/>
  <c r="AA1823" i="1"/>
  <c r="Z1823" i="1"/>
  <c r="Y1823" i="1"/>
  <c r="X1823" i="1"/>
  <c r="U1823" i="1"/>
  <c r="T1823" i="1"/>
  <c r="S1823" i="1"/>
  <c r="R1823" i="1"/>
  <c r="Q1823" i="1"/>
  <c r="P1823" i="1"/>
  <c r="O1823" i="1"/>
  <c r="N1823" i="1"/>
  <c r="M1823" i="1"/>
  <c r="L1823" i="1"/>
  <c r="AE1822" i="1"/>
  <c r="AD1822" i="1"/>
  <c r="AC1822" i="1"/>
  <c r="AA1822" i="1"/>
  <c r="Z1822" i="1"/>
  <c r="Y1822" i="1"/>
  <c r="X1822" i="1"/>
  <c r="U1822" i="1"/>
  <c r="T1822" i="1"/>
  <c r="S1822" i="1"/>
  <c r="R1822" i="1"/>
  <c r="Q1822" i="1"/>
  <c r="P1822" i="1"/>
  <c r="O1822" i="1"/>
  <c r="N1822" i="1"/>
  <c r="CH1822" i="1" s="1"/>
  <c r="CK1822" i="1" s="1"/>
  <c r="M1822" i="1"/>
  <c r="L1822" i="1"/>
  <c r="AE1821" i="1"/>
  <c r="AD1821" i="1"/>
  <c r="AC1821" i="1"/>
  <c r="AA1821" i="1"/>
  <c r="Z1821" i="1"/>
  <c r="Y1821" i="1"/>
  <c r="X1821" i="1"/>
  <c r="U1821" i="1"/>
  <c r="T1821" i="1"/>
  <c r="S1821" i="1"/>
  <c r="R1821" i="1"/>
  <c r="Q1821" i="1"/>
  <c r="P1821" i="1"/>
  <c r="O1821" i="1"/>
  <c r="N1821" i="1"/>
  <c r="M1821" i="1"/>
  <c r="CH1821" i="1" s="1"/>
  <c r="CK1821" i="1" s="1"/>
  <c r="L1821" i="1"/>
  <c r="AE1820" i="1"/>
  <c r="AD1820" i="1"/>
  <c r="AC1820" i="1"/>
  <c r="AA1820" i="1"/>
  <c r="Z1820" i="1"/>
  <c r="Y1820" i="1"/>
  <c r="X1820" i="1"/>
  <c r="U1820" i="1"/>
  <c r="T1820" i="1"/>
  <c r="S1820" i="1"/>
  <c r="R1820" i="1"/>
  <c r="Q1820" i="1"/>
  <c r="P1820" i="1"/>
  <c r="O1820" i="1"/>
  <c r="N1820" i="1"/>
  <c r="M1820" i="1"/>
  <c r="L1820" i="1"/>
  <c r="AE1819" i="1"/>
  <c r="AD1819" i="1"/>
  <c r="AC1819" i="1"/>
  <c r="AA1819" i="1"/>
  <c r="Z1819" i="1"/>
  <c r="Y1819" i="1"/>
  <c r="X1819" i="1"/>
  <c r="U1819" i="1"/>
  <c r="T1819" i="1"/>
  <c r="S1819" i="1"/>
  <c r="R1819" i="1"/>
  <c r="Q1819" i="1"/>
  <c r="P1819" i="1"/>
  <c r="O1819" i="1"/>
  <c r="N1819" i="1"/>
  <c r="M1819" i="1"/>
  <c r="L1819" i="1"/>
  <c r="CH1819" i="1" s="1"/>
  <c r="CK1819" i="1" s="1"/>
  <c r="AE1818" i="1"/>
  <c r="AD1818" i="1"/>
  <c r="AC1818" i="1"/>
  <c r="AA1818" i="1"/>
  <c r="Z1818" i="1"/>
  <c r="Y1818" i="1"/>
  <c r="X1818" i="1"/>
  <c r="U1818" i="1"/>
  <c r="T1818" i="1"/>
  <c r="S1818" i="1"/>
  <c r="R1818" i="1"/>
  <c r="Q1818" i="1"/>
  <c r="P1818" i="1"/>
  <c r="O1818" i="1"/>
  <c r="N1818" i="1"/>
  <c r="M1818" i="1"/>
  <c r="L1818" i="1"/>
  <c r="CH1818" i="1" s="1"/>
  <c r="CK1818" i="1" s="1"/>
  <c r="CK1817" i="1"/>
  <c r="CH1817" i="1"/>
  <c r="AE1817" i="1"/>
  <c r="AD1817" i="1"/>
  <c r="AC1817" i="1"/>
  <c r="AA1817" i="1"/>
  <c r="Z1817" i="1"/>
  <c r="Y1817" i="1"/>
  <c r="X1817" i="1"/>
  <c r="U1817" i="1"/>
  <c r="T1817" i="1"/>
  <c r="S1817" i="1"/>
  <c r="R1817" i="1"/>
  <c r="Q1817" i="1"/>
  <c r="P1817" i="1"/>
  <c r="O1817" i="1"/>
  <c r="N1817" i="1"/>
  <c r="M1817" i="1"/>
  <c r="L1817" i="1"/>
  <c r="AE1816" i="1"/>
  <c r="CH1816" i="1" s="1"/>
  <c r="CK1816" i="1" s="1"/>
  <c r="AD1816" i="1"/>
  <c r="AC1816" i="1"/>
  <c r="AA1816" i="1"/>
  <c r="Z1816" i="1"/>
  <c r="Y1816" i="1"/>
  <c r="X1816" i="1"/>
  <c r="U1816" i="1"/>
  <c r="T1816" i="1"/>
  <c r="S1816" i="1"/>
  <c r="R1816" i="1"/>
  <c r="Q1816" i="1"/>
  <c r="P1816" i="1"/>
  <c r="O1816" i="1"/>
  <c r="N1816" i="1"/>
  <c r="M1816" i="1"/>
  <c r="L1816" i="1"/>
  <c r="AE1815" i="1"/>
  <c r="AD1815" i="1"/>
  <c r="CH1815" i="1" s="1"/>
  <c r="CK1815" i="1" s="1"/>
  <c r="AC1815" i="1"/>
  <c r="AA1815" i="1"/>
  <c r="Z1815" i="1"/>
  <c r="Y1815" i="1"/>
  <c r="X1815" i="1"/>
  <c r="U1815" i="1"/>
  <c r="T1815" i="1"/>
  <c r="S1815" i="1"/>
  <c r="R1815" i="1"/>
  <c r="Q1815" i="1"/>
  <c r="P1815" i="1"/>
  <c r="O1815" i="1"/>
  <c r="N1815" i="1"/>
  <c r="M1815" i="1"/>
  <c r="L1815" i="1"/>
  <c r="AE1814" i="1"/>
  <c r="AD1814" i="1"/>
  <c r="AC1814" i="1"/>
  <c r="AA1814" i="1"/>
  <c r="Z1814" i="1"/>
  <c r="Y1814" i="1"/>
  <c r="X1814" i="1"/>
  <c r="U1814" i="1"/>
  <c r="T1814" i="1"/>
  <c r="S1814" i="1"/>
  <c r="R1814" i="1"/>
  <c r="Q1814" i="1"/>
  <c r="P1814" i="1"/>
  <c r="O1814" i="1"/>
  <c r="N1814" i="1"/>
  <c r="M1814" i="1"/>
  <c r="L1814" i="1"/>
  <c r="CH1814" i="1" s="1"/>
  <c r="CK1814" i="1" s="1"/>
  <c r="AE1813" i="1"/>
  <c r="AD1813" i="1"/>
  <c r="AC1813" i="1"/>
  <c r="AA1813" i="1"/>
  <c r="Z1813" i="1"/>
  <c r="Y1813" i="1"/>
  <c r="X1813" i="1"/>
  <c r="U1813" i="1"/>
  <c r="T1813" i="1"/>
  <c r="S1813" i="1"/>
  <c r="R1813" i="1"/>
  <c r="Q1813" i="1"/>
  <c r="P1813" i="1"/>
  <c r="O1813" i="1"/>
  <c r="N1813" i="1"/>
  <c r="M1813" i="1"/>
  <c r="L1813" i="1"/>
  <c r="AE1812" i="1"/>
  <c r="AD1812" i="1"/>
  <c r="AC1812" i="1"/>
  <c r="AA1812" i="1"/>
  <c r="Z1812" i="1"/>
  <c r="Y1812" i="1"/>
  <c r="X1812" i="1"/>
  <c r="U1812" i="1"/>
  <c r="T1812" i="1"/>
  <c r="S1812" i="1"/>
  <c r="R1812" i="1"/>
  <c r="Q1812" i="1"/>
  <c r="P1812" i="1"/>
  <c r="O1812" i="1"/>
  <c r="N1812" i="1"/>
  <c r="M1812" i="1"/>
  <c r="L1812" i="1"/>
  <c r="AE1811" i="1"/>
  <c r="AD1811" i="1"/>
  <c r="AC1811" i="1"/>
  <c r="AA1811" i="1"/>
  <c r="Z1811" i="1"/>
  <c r="Y1811" i="1"/>
  <c r="X1811" i="1"/>
  <c r="U1811" i="1"/>
  <c r="T1811" i="1"/>
  <c r="S1811" i="1"/>
  <c r="R1811" i="1"/>
  <c r="Q1811" i="1"/>
  <c r="P1811" i="1"/>
  <c r="O1811" i="1"/>
  <c r="N1811" i="1"/>
  <c r="M1811" i="1"/>
  <c r="L1811" i="1"/>
  <c r="AE1810" i="1"/>
  <c r="AD1810" i="1"/>
  <c r="AC1810" i="1"/>
  <c r="AA1810" i="1"/>
  <c r="Z1810" i="1"/>
  <c r="Y1810" i="1"/>
  <c r="X1810" i="1"/>
  <c r="U1810" i="1"/>
  <c r="T1810" i="1"/>
  <c r="S1810" i="1"/>
  <c r="R1810" i="1"/>
  <c r="Q1810" i="1"/>
  <c r="P1810" i="1"/>
  <c r="O1810" i="1"/>
  <c r="N1810" i="1"/>
  <c r="M1810" i="1"/>
  <c r="L1810" i="1"/>
  <c r="AE1809" i="1"/>
  <c r="AD1809" i="1"/>
  <c r="AC1809" i="1"/>
  <c r="AA1809" i="1"/>
  <c r="Z1809" i="1"/>
  <c r="Y1809" i="1"/>
  <c r="X1809" i="1"/>
  <c r="U1809" i="1"/>
  <c r="T1809" i="1"/>
  <c r="S1809" i="1"/>
  <c r="R1809" i="1"/>
  <c r="Q1809" i="1"/>
  <c r="P1809" i="1"/>
  <c r="O1809" i="1"/>
  <c r="N1809" i="1"/>
  <c r="M1809" i="1"/>
  <c r="L1809" i="1"/>
  <c r="AE1808" i="1"/>
  <c r="AD1808" i="1"/>
  <c r="AC1808" i="1"/>
  <c r="AA1808" i="1"/>
  <c r="Z1808" i="1"/>
  <c r="Y1808" i="1"/>
  <c r="X1808" i="1"/>
  <c r="U1808" i="1"/>
  <c r="T1808" i="1"/>
  <c r="S1808" i="1"/>
  <c r="R1808" i="1"/>
  <c r="Q1808" i="1"/>
  <c r="P1808" i="1"/>
  <c r="O1808" i="1"/>
  <c r="N1808" i="1"/>
  <c r="M1808" i="1"/>
  <c r="L1808" i="1"/>
  <c r="AE1807" i="1"/>
  <c r="AD1807" i="1"/>
  <c r="AC1807" i="1"/>
  <c r="AA1807" i="1"/>
  <c r="Z1807" i="1"/>
  <c r="Y1807" i="1"/>
  <c r="X1807" i="1"/>
  <c r="U1807" i="1"/>
  <c r="T1807" i="1"/>
  <c r="S1807" i="1"/>
  <c r="R1807" i="1"/>
  <c r="Q1807" i="1"/>
  <c r="P1807" i="1"/>
  <c r="O1807" i="1"/>
  <c r="N1807" i="1"/>
  <c r="CH1807" i="1" s="1"/>
  <c r="CK1807" i="1" s="1"/>
  <c r="M1807" i="1"/>
  <c r="L1807" i="1"/>
  <c r="AE1806" i="1"/>
  <c r="AD1806" i="1"/>
  <c r="AC1806" i="1"/>
  <c r="AA1806" i="1"/>
  <c r="Z1806" i="1"/>
  <c r="Y1806" i="1"/>
  <c r="X1806" i="1"/>
  <c r="U1806" i="1"/>
  <c r="T1806" i="1"/>
  <c r="S1806" i="1"/>
  <c r="R1806" i="1"/>
  <c r="Q1806" i="1"/>
  <c r="P1806" i="1"/>
  <c r="O1806" i="1"/>
  <c r="N1806" i="1"/>
  <c r="M1806" i="1"/>
  <c r="L1806" i="1"/>
  <c r="CH1806" i="1" s="1"/>
  <c r="CK1806" i="1" s="1"/>
  <c r="AE1805" i="1"/>
  <c r="AD1805" i="1"/>
  <c r="AC1805" i="1"/>
  <c r="AA1805" i="1"/>
  <c r="Z1805" i="1"/>
  <c r="Y1805" i="1"/>
  <c r="X1805" i="1"/>
  <c r="U1805" i="1"/>
  <c r="T1805" i="1"/>
  <c r="S1805" i="1"/>
  <c r="R1805" i="1"/>
  <c r="Q1805" i="1"/>
  <c r="P1805" i="1"/>
  <c r="O1805" i="1"/>
  <c r="N1805" i="1"/>
  <c r="M1805" i="1"/>
  <c r="L1805" i="1"/>
  <c r="AE1804" i="1"/>
  <c r="AD1804" i="1"/>
  <c r="AC1804" i="1"/>
  <c r="AA1804" i="1"/>
  <c r="Z1804" i="1"/>
  <c r="Y1804" i="1"/>
  <c r="X1804" i="1"/>
  <c r="U1804" i="1"/>
  <c r="T1804" i="1"/>
  <c r="S1804" i="1"/>
  <c r="R1804" i="1"/>
  <c r="Q1804" i="1"/>
  <c r="P1804" i="1"/>
  <c r="O1804" i="1"/>
  <c r="N1804" i="1"/>
  <c r="M1804" i="1"/>
  <c r="L1804" i="1"/>
  <c r="AE1803" i="1"/>
  <c r="AD1803" i="1"/>
  <c r="AC1803" i="1"/>
  <c r="AA1803" i="1"/>
  <c r="Z1803" i="1"/>
  <c r="Y1803" i="1"/>
  <c r="X1803" i="1"/>
  <c r="U1803" i="1"/>
  <c r="T1803" i="1"/>
  <c r="S1803" i="1"/>
  <c r="R1803" i="1"/>
  <c r="Q1803" i="1"/>
  <c r="P1803" i="1"/>
  <c r="O1803" i="1"/>
  <c r="N1803" i="1"/>
  <c r="M1803" i="1"/>
  <c r="L1803" i="1"/>
  <c r="AE1802" i="1"/>
  <c r="AD1802" i="1"/>
  <c r="AC1802" i="1"/>
  <c r="AA1802" i="1"/>
  <c r="Z1802" i="1"/>
  <c r="Y1802" i="1"/>
  <c r="X1802" i="1"/>
  <c r="U1802" i="1"/>
  <c r="T1802" i="1"/>
  <c r="S1802" i="1"/>
  <c r="R1802" i="1"/>
  <c r="Q1802" i="1"/>
  <c r="P1802" i="1"/>
  <c r="O1802" i="1"/>
  <c r="N1802" i="1"/>
  <c r="M1802" i="1"/>
  <c r="L1802" i="1"/>
  <c r="AE1801" i="1"/>
  <c r="AD1801" i="1"/>
  <c r="AC1801" i="1"/>
  <c r="AA1801" i="1"/>
  <c r="Z1801" i="1"/>
  <c r="Y1801" i="1"/>
  <c r="X1801" i="1"/>
  <c r="U1801" i="1"/>
  <c r="T1801" i="1"/>
  <c r="S1801" i="1"/>
  <c r="R1801" i="1"/>
  <c r="Q1801" i="1"/>
  <c r="P1801" i="1"/>
  <c r="O1801" i="1"/>
  <c r="N1801" i="1"/>
  <c r="M1801" i="1"/>
  <c r="L1801" i="1"/>
  <c r="AE1800" i="1"/>
  <c r="AD1800" i="1"/>
  <c r="AC1800" i="1"/>
  <c r="AA1800" i="1"/>
  <c r="Z1800" i="1"/>
  <c r="Y1800" i="1"/>
  <c r="X1800" i="1"/>
  <c r="U1800" i="1"/>
  <c r="T1800" i="1"/>
  <c r="S1800" i="1"/>
  <c r="R1800" i="1"/>
  <c r="Q1800" i="1"/>
  <c r="P1800" i="1"/>
  <c r="O1800" i="1"/>
  <c r="N1800" i="1"/>
  <c r="M1800" i="1"/>
  <c r="CH1800" i="1" s="1"/>
  <c r="CK1800" i="1" s="1"/>
  <c r="L1800" i="1"/>
  <c r="AE1799" i="1"/>
  <c r="AD1799" i="1"/>
  <c r="AC1799" i="1"/>
  <c r="AA1799" i="1"/>
  <c r="Z1799" i="1"/>
  <c r="Y1799" i="1"/>
  <c r="X1799" i="1"/>
  <c r="U1799" i="1"/>
  <c r="T1799" i="1"/>
  <c r="S1799" i="1"/>
  <c r="R1799" i="1"/>
  <c r="Q1799" i="1"/>
  <c r="P1799" i="1"/>
  <c r="O1799" i="1"/>
  <c r="N1799" i="1"/>
  <c r="M1799" i="1"/>
  <c r="L1799" i="1"/>
  <c r="AE1798" i="1"/>
  <c r="AD1798" i="1"/>
  <c r="AC1798" i="1"/>
  <c r="AA1798" i="1"/>
  <c r="Z1798" i="1"/>
  <c r="Y1798" i="1"/>
  <c r="X1798" i="1"/>
  <c r="U1798" i="1"/>
  <c r="T1798" i="1"/>
  <c r="S1798" i="1"/>
  <c r="R1798" i="1"/>
  <c r="Q1798" i="1"/>
  <c r="P1798" i="1"/>
  <c r="O1798" i="1"/>
  <c r="N1798" i="1"/>
  <c r="M1798" i="1"/>
  <c r="L1798" i="1"/>
  <c r="CH1798" i="1" s="1"/>
  <c r="CK1798" i="1" s="1"/>
  <c r="AE1797" i="1"/>
  <c r="AD1797" i="1"/>
  <c r="AC1797" i="1"/>
  <c r="AA1797" i="1"/>
  <c r="Z1797" i="1"/>
  <c r="Y1797" i="1"/>
  <c r="X1797" i="1"/>
  <c r="U1797" i="1"/>
  <c r="T1797" i="1"/>
  <c r="S1797" i="1"/>
  <c r="R1797" i="1"/>
  <c r="Q1797" i="1"/>
  <c r="P1797" i="1"/>
  <c r="O1797" i="1"/>
  <c r="N1797" i="1"/>
  <c r="M1797" i="1"/>
  <c r="L1797" i="1"/>
  <c r="CH1797" i="1" s="1"/>
  <c r="CK1797" i="1" s="1"/>
  <c r="CH1796" i="1"/>
  <c r="CK1796" i="1" s="1"/>
  <c r="AE1796" i="1"/>
  <c r="AD1796" i="1"/>
  <c r="AC1796" i="1"/>
  <c r="AA1796" i="1"/>
  <c r="Z1796" i="1"/>
  <c r="Y1796" i="1"/>
  <c r="X1796" i="1"/>
  <c r="U1796" i="1"/>
  <c r="T1796" i="1"/>
  <c r="S1796" i="1"/>
  <c r="R1796" i="1"/>
  <c r="Q1796" i="1"/>
  <c r="P1796" i="1"/>
  <c r="O1796" i="1"/>
  <c r="N1796" i="1"/>
  <c r="M1796" i="1"/>
  <c r="L1796" i="1"/>
  <c r="CH1795" i="1"/>
  <c r="CK1795" i="1" s="1"/>
  <c r="AE1795" i="1"/>
  <c r="AD1795" i="1"/>
  <c r="AC1795" i="1"/>
  <c r="AA1795" i="1"/>
  <c r="Z1795" i="1"/>
  <c r="Y1795" i="1"/>
  <c r="X1795" i="1"/>
  <c r="U1795" i="1"/>
  <c r="T1795" i="1"/>
  <c r="S1795" i="1"/>
  <c r="R1795" i="1"/>
  <c r="Q1795" i="1"/>
  <c r="P1795" i="1"/>
  <c r="O1795" i="1"/>
  <c r="N1795" i="1"/>
  <c r="M1795" i="1"/>
  <c r="L1795" i="1"/>
  <c r="AE1794" i="1"/>
  <c r="AD1794" i="1"/>
  <c r="AC1794" i="1"/>
  <c r="AA1794" i="1"/>
  <c r="Z1794" i="1"/>
  <c r="Y1794" i="1"/>
  <c r="X1794" i="1"/>
  <c r="U1794" i="1"/>
  <c r="T1794" i="1"/>
  <c r="S1794" i="1"/>
  <c r="R1794" i="1"/>
  <c r="Q1794" i="1"/>
  <c r="P1794" i="1"/>
  <c r="O1794" i="1"/>
  <c r="N1794" i="1"/>
  <c r="M1794" i="1"/>
  <c r="L1794" i="1"/>
  <c r="AE1793" i="1"/>
  <c r="AD1793" i="1"/>
  <c r="AC1793" i="1"/>
  <c r="AA1793" i="1"/>
  <c r="Z1793" i="1"/>
  <c r="Y1793" i="1"/>
  <c r="X1793" i="1"/>
  <c r="U1793" i="1"/>
  <c r="T1793" i="1"/>
  <c r="S1793" i="1"/>
  <c r="R1793" i="1"/>
  <c r="Q1793" i="1"/>
  <c r="P1793" i="1"/>
  <c r="O1793" i="1"/>
  <c r="N1793" i="1"/>
  <c r="M1793" i="1"/>
  <c r="L1793" i="1"/>
  <c r="AE1792" i="1"/>
  <c r="AD1792" i="1"/>
  <c r="AC1792" i="1"/>
  <c r="AA1792" i="1"/>
  <c r="Z1792" i="1"/>
  <c r="Y1792" i="1"/>
  <c r="X1792" i="1"/>
  <c r="U1792" i="1"/>
  <c r="T1792" i="1"/>
  <c r="S1792" i="1"/>
  <c r="R1792" i="1"/>
  <c r="Q1792" i="1"/>
  <c r="P1792" i="1"/>
  <c r="O1792" i="1"/>
  <c r="N1792" i="1"/>
  <c r="CH1792" i="1" s="1"/>
  <c r="CK1792" i="1" s="1"/>
  <c r="M1792" i="1"/>
  <c r="L1792" i="1"/>
  <c r="AE1791" i="1"/>
  <c r="AD1791" i="1"/>
  <c r="AC1791" i="1"/>
  <c r="AA1791" i="1"/>
  <c r="Z1791" i="1"/>
  <c r="Y1791" i="1"/>
  <c r="X1791" i="1"/>
  <c r="U1791" i="1"/>
  <c r="T1791" i="1"/>
  <c r="S1791" i="1"/>
  <c r="R1791" i="1"/>
  <c r="Q1791" i="1"/>
  <c r="P1791" i="1"/>
  <c r="O1791" i="1"/>
  <c r="N1791" i="1"/>
  <c r="M1791" i="1"/>
  <c r="L1791" i="1"/>
  <c r="AE1790" i="1"/>
  <c r="AD1790" i="1"/>
  <c r="AC1790" i="1"/>
  <c r="AA1790" i="1"/>
  <c r="Z1790" i="1"/>
  <c r="Y1790" i="1"/>
  <c r="X1790" i="1"/>
  <c r="U1790" i="1"/>
  <c r="T1790" i="1"/>
  <c r="S1790" i="1"/>
  <c r="R1790" i="1"/>
  <c r="Q1790" i="1"/>
  <c r="P1790" i="1"/>
  <c r="O1790" i="1"/>
  <c r="N1790" i="1"/>
  <c r="M1790" i="1"/>
  <c r="L1790" i="1"/>
  <c r="AE1789" i="1"/>
  <c r="AD1789" i="1"/>
  <c r="AC1789" i="1"/>
  <c r="AA1789" i="1"/>
  <c r="Z1789" i="1"/>
  <c r="Y1789" i="1"/>
  <c r="X1789" i="1"/>
  <c r="U1789" i="1"/>
  <c r="T1789" i="1"/>
  <c r="S1789" i="1"/>
  <c r="R1789" i="1"/>
  <c r="Q1789" i="1"/>
  <c r="P1789" i="1"/>
  <c r="O1789" i="1"/>
  <c r="N1789" i="1"/>
  <c r="M1789" i="1"/>
  <c r="L1789" i="1"/>
  <c r="AE1788" i="1"/>
  <c r="AD1788" i="1"/>
  <c r="AC1788" i="1"/>
  <c r="AA1788" i="1"/>
  <c r="Z1788" i="1"/>
  <c r="Y1788" i="1"/>
  <c r="X1788" i="1"/>
  <c r="U1788" i="1"/>
  <c r="T1788" i="1"/>
  <c r="S1788" i="1"/>
  <c r="R1788" i="1"/>
  <c r="Q1788" i="1"/>
  <c r="P1788" i="1"/>
  <c r="O1788" i="1"/>
  <c r="N1788" i="1"/>
  <c r="M1788" i="1"/>
  <c r="L1788" i="1"/>
  <c r="AE1787" i="1"/>
  <c r="AD1787" i="1"/>
  <c r="AC1787" i="1"/>
  <c r="AA1787" i="1"/>
  <c r="Z1787" i="1"/>
  <c r="Y1787" i="1"/>
  <c r="X1787" i="1"/>
  <c r="U1787" i="1"/>
  <c r="T1787" i="1"/>
  <c r="CH1787" i="1" s="1"/>
  <c r="CK1787" i="1" s="1"/>
  <c r="S1787" i="1"/>
  <c r="R1787" i="1"/>
  <c r="Q1787" i="1"/>
  <c r="P1787" i="1"/>
  <c r="O1787" i="1"/>
  <c r="N1787" i="1"/>
  <c r="M1787" i="1"/>
  <c r="L1787" i="1"/>
  <c r="AE1786" i="1"/>
  <c r="AD1786" i="1"/>
  <c r="AC1786" i="1"/>
  <c r="AA1786" i="1"/>
  <c r="Z1786" i="1"/>
  <c r="Y1786" i="1"/>
  <c r="X1786" i="1"/>
  <c r="U1786" i="1"/>
  <c r="T1786" i="1"/>
  <c r="S1786" i="1"/>
  <c r="R1786" i="1"/>
  <c r="Q1786" i="1"/>
  <c r="P1786" i="1"/>
  <c r="O1786" i="1"/>
  <c r="N1786" i="1"/>
  <c r="CH1786" i="1" s="1"/>
  <c r="CK1786" i="1" s="1"/>
  <c r="M1786" i="1"/>
  <c r="L1786" i="1"/>
  <c r="AE1785" i="1"/>
  <c r="AD1785" i="1"/>
  <c r="AC1785" i="1"/>
  <c r="AA1785" i="1"/>
  <c r="Z1785" i="1"/>
  <c r="Y1785" i="1"/>
  <c r="X1785" i="1"/>
  <c r="U1785" i="1"/>
  <c r="T1785" i="1"/>
  <c r="S1785" i="1"/>
  <c r="R1785" i="1"/>
  <c r="Q1785" i="1"/>
  <c r="P1785" i="1"/>
  <c r="O1785" i="1"/>
  <c r="N1785" i="1"/>
  <c r="M1785" i="1"/>
  <c r="L1785" i="1"/>
  <c r="CH1785" i="1" s="1"/>
  <c r="CK1785" i="1" s="1"/>
  <c r="AE1784" i="1"/>
  <c r="AD1784" i="1"/>
  <c r="AC1784" i="1"/>
  <c r="AA1784" i="1"/>
  <c r="Z1784" i="1"/>
  <c r="Y1784" i="1"/>
  <c r="X1784" i="1"/>
  <c r="U1784" i="1"/>
  <c r="T1784" i="1"/>
  <c r="S1784" i="1"/>
  <c r="R1784" i="1"/>
  <c r="Q1784" i="1"/>
  <c r="P1784" i="1"/>
  <c r="O1784" i="1"/>
  <c r="N1784" i="1"/>
  <c r="M1784" i="1"/>
  <c r="CH1784" i="1" s="1"/>
  <c r="CK1784" i="1" s="1"/>
  <c r="L1784" i="1"/>
  <c r="AE1783" i="1"/>
  <c r="AD1783" i="1"/>
  <c r="AC1783" i="1"/>
  <c r="AA1783" i="1"/>
  <c r="Z1783" i="1"/>
  <c r="Y1783" i="1"/>
  <c r="X1783" i="1"/>
  <c r="U1783" i="1"/>
  <c r="T1783" i="1"/>
  <c r="S1783" i="1"/>
  <c r="R1783" i="1"/>
  <c r="Q1783" i="1"/>
  <c r="P1783" i="1"/>
  <c r="O1783" i="1"/>
  <c r="N1783" i="1"/>
  <c r="M1783" i="1"/>
  <c r="L1783" i="1"/>
  <c r="AE1782" i="1"/>
  <c r="AD1782" i="1"/>
  <c r="AC1782" i="1"/>
  <c r="AA1782" i="1"/>
  <c r="Z1782" i="1"/>
  <c r="Y1782" i="1"/>
  <c r="X1782" i="1"/>
  <c r="U1782" i="1"/>
  <c r="T1782" i="1"/>
  <c r="S1782" i="1"/>
  <c r="R1782" i="1"/>
  <c r="Q1782" i="1"/>
  <c r="P1782" i="1"/>
  <c r="O1782" i="1"/>
  <c r="N1782" i="1"/>
  <c r="M1782" i="1"/>
  <c r="L1782" i="1"/>
  <c r="AE1781" i="1"/>
  <c r="AD1781" i="1"/>
  <c r="AC1781" i="1"/>
  <c r="AA1781" i="1"/>
  <c r="Z1781" i="1"/>
  <c r="Y1781" i="1"/>
  <c r="X1781" i="1"/>
  <c r="U1781" i="1"/>
  <c r="T1781" i="1"/>
  <c r="S1781" i="1"/>
  <c r="R1781" i="1"/>
  <c r="Q1781" i="1"/>
  <c r="P1781" i="1"/>
  <c r="O1781" i="1"/>
  <c r="N1781" i="1"/>
  <c r="M1781" i="1"/>
  <c r="L1781" i="1"/>
  <c r="AE1780" i="1"/>
  <c r="AD1780" i="1"/>
  <c r="AC1780" i="1"/>
  <c r="AA1780" i="1"/>
  <c r="Z1780" i="1"/>
  <c r="Y1780" i="1"/>
  <c r="X1780" i="1"/>
  <c r="U1780" i="1"/>
  <c r="T1780" i="1"/>
  <c r="S1780" i="1"/>
  <c r="R1780" i="1"/>
  <c r="Q1780" i="1"/>
  <c r="P1780" i="1"/>
  <c r="O1780" i="1"/>
  <c r="N1780" i="1"/>
  <c r="M1780" i="1"/>
  <c r="L1780" i="1"/>
  <c r="AE1779" i="1"/>
  <c r="AD1779" i="1"/>
  <c r="AC1779" i="1"/>
  <c r="AA1779" i="1"/>
  <c r="Z1779" i="1"/>
  <c r="Y1779" i="1"/>
  <c r="X1779" i="1"/>
  <c r="U1779" i="1"/>
  <c r="T1779" i="1"/>
  <c r="S1779" i="1"/>
  <c r="R1779" i="1"/>
  <c r="Q1779" i="1"/>
  <c r="P1779" i="1"/>
  <c r="O1779" i="1"/>
  <c r="N1779" i="1"/>
  <c r="M1779" i="1"/>
  <c r="L1779" i="1"/>
  <c r="AE1778" i="1"/>
  <c r="AD1778" i="1"/>
  <c r="AC1778" i="1"/>
  <c r="AA1778" i="1"/>
  <c r="Z1778" i="1"/>
  <c r="Y1778" i="1"/>
  <c r="X1778" i="1"/>
  <c r="U1778" i="1"/>
  <c r="T1778" i="1"/>
  <c r="S1778" i="1"/>
  <c r="R1778" i="1"/>
  <c r="Q1778" i="1"/>
  <c r="P1778" i="1"/>
  <c r="O1778" i="1"/>
  <c r="N1778" i="1"/>
  <c r="M1778" i="1"/>
  <c r="L1778" i="1"/>
  <c r="CH1778" i="1" s="1"/>
  <c r="CK1778" i="1" s="1"/>
  <c r="AE1777" i="1"/>
  <c r="AD1777" i="1"/>
  <c r="AC1777" i="1"/>
  <c r="AA1777" i="1"/>
  <c r="Z1777" i="1"/>
  <c r="Y1777" i="1"/>
  <c r="X1777" i="1"/>
  <c r="U1777" i="1"/>
  <c r="T1777" i="1"/>
  <c r="S1777" i="1"/>
  <c r="R1777" i="1"/>
  <c r="Q1777" i="1"/>
  <c r="P1777" i="1"/>
  <c r="O1777" i="1"/>
  <c r="N1777" i="1"/>
  <c r="M1777" i="1"/>
  <c r="L1777" i="1"/>
  <c r="CH1777" i="1" s="1"/>
  <c r="CK1777" i="1" s="1"/>
  <c r="AE1776" i="1"/>
  <c r="AD1776" i="1"/>
  <c r="AC1776" i="1"/>
  <c r="AA1776" i="1"/>
  <c r="Z1776" i="1"/>
  <c r="Y1776" i="1"/>
  <c r="X1776" i="1"/>
  <c r="U1776" i="1"/>
  <c r="T1776" i="1"/>
  <c r="S1776" i="1"/>
  <c r="R1776" i="1"/>
  <c r="Q1776" i="1"/>
  <c r="P1776" i="1"/>
  <c r="O1776" i="1"/>
  <c r="N1776" i="1"/>
  <c r="M1776" i="1"/>
  <c r="L1776" i="1"/>
  <c r="CH1776" i="1" s="1"/>
  <c r="CK1776" i="1" s="1"/>
  <c r="CH1775" i="1"/>
  <c r="CK1775" i="1" s="1"/>
  <c r="AE1775" i="1"/>
  <c r="AD1775" i="1"/>
  <c r="AC1775" i="1"/>
  <c r="AA1775" i="1"/>
  <c r="Z1775" i="1"/>
  <c r="Y1775" i="1"/>
  <c r="X1775" i="1"/>
  <c r="U1775" i="1"/>
  <c r="T1775" i="1"/>
  <c r="S1775" i="1"/>
  <c r="R1775" i="1"/>
  <c r="Q1775" i="1"/>
  <c r="P1775" i="1"/>
  <c r="O1775" i="1"/>
  <c r="N1775" i="1"/>
  <c r="M1775" i="1"/>
  <c r="L1775" i="1"/>
  <c r="CH1774" i="1"/>
  <c r="CK1774" i="1" s="1"/>
  <c r="AE1774" i="1"/>
  <c r="AD1774" i="1"/>
  <c r="AC1774" i="1"/>
  <c r="AA1774" i="1"/>
  <c r="Z1774" i="1"/>
  <c r="Y1774" i="1"/>
  <c r="X1774" i="1"/>
  <c r="U1774" i="1"/>
  <c r="T1774" i="1"/>
  <c r="S1774" i="1"/>
  <c r="R1774" i="1"/>
  <c r="Q1774" i="1"/>
  <c r="P1774" i="1"/>
  <c r="O1774" i="1"/>
  <c r="N1774" i="1"/>
  <c r="M1774" i="1"/>
  <c r="L1774" i="1"/>
  <c r="AE1773" i="1"/>
  <c r="AD1773" i="1"/>
  <c r="CH1773" i="1" s="1"/>
  <c r="CK1773" i="1" s="1"/>
  <c r="AC1773" i="1"/>
  <c r="AA1773" i="1"/>
  <c r="Z1773" i="1"/>
  <c r="Y1773" i="1"/>
  <c r="X1773" i="1"/>
  <c r="U1773" i="1"/>
  <c r="T1773" i="1"/>
  <c r="S1773" i="1"/>
  <c r="R1773" i="1"/>
  <c r="Q1773" i="1"/>
  <c r="P1773" i="1"/>
  <c r="O1773" i="1"/>
  <c r="N1773" i="1"/>
  <c r="M1773" i="1"/>
  <c r="L1773" i="1"/>
  <c r="AE1772" i="1"/>
  <c r="AD1772" i="1"/>
  <c r="AC1772" i="1"/>
  <c r="AA1772" i="1"/>
  <c r="Z1772" i="1"/>
  <c r="Y1772" i="1"/>
  <c r="X1772" i="1"/>
  <c r="U1772" i="1"/>
  <c r="T1772" i="1"/>
  <c r="S1772" i="1"/>
  <c r="R1772" i="1"/>
  <c r="Q1772" i="1"/>
  <c r="P1772" i="1"/>
  <c r="O1772" i="1"/>
  <c r="N1772" i="1"/>
  <c r="M1772" i="1"/>
  <c r="L1772" i="1"/>
  <c r="CH1772" i="1" s="1"/>
  <c r="CK1772" i="1" s="1"/>
  <c r="AE1771" i="1"/>
  <c r="AD1771" i="1"/>
  <c r="AC1771" i="1"/>
  <c r="AA1771" i="1"/>
  <c r="Z1771" i="1"/>
  <c r="Y1771" i="1"/>
  <c r="X1771" i="1"/>
  <c r="U1771" i="1"/>
  <c r="T1771" i="1"/>
  <c r="S1771" i="1"/>
  <c r="R1771" i="1"/>
  <c r="Q1771" i="1"/>
  <c r="P1771" i="1"/>
  <c r="O1771" i="1"/>
  <c r="N1771" i="1"/>
  <c r="CH1771" i="1" s="1"/>
  <c r="CK1771" i="1" s="1"/>
  <c r="M1771" i="1"/>
  <c r="L1771" i="1"/>
  <c r="AE1770" i="1"/>
  <c r="AD1770" i="1"/>
  <c r="AC1770" i="1"/>
  <c r="AA1770" i="1"/>
  <c r="Z1770" i="1"/>
  <c r="Y1770" i="1"/>
  <c r="X1770" i="1"/>
  <c r="U1770" i="1"/>
  <c r="T1770" i="1"/>
  <c r="S1770" i="1"/>
  <c r="R1770" i="1"/>
  <c r="Q1770" i="1"/>
  <c r="P1770" i="1"/>
  <c r="O1770" i="1"/>
  <c r="N1770" i="1"/>
  <c r="M1770" i="1"/>
  <c r="L1770" i="1"/>
  <c r="CH1770" i="1" s="1"/>
  <c r="CK1770" i="1" s="1"/>
  <c r="AE1769" i="1"/>
  <c r="AD1769" i="1"/>
  <c r="AC1769" i="1"/>
  <c r="AA1769" i="1"/>
  <c r="Z1769" i="1"/>
  <c r="Y1769" i="1"/>
  <c r="X1769" i="1"/>
  <c r="U1769" i="1"/>
  <c r="T1769" i="1"/>
  <c r="S1769" i="1"/>
  <c r="R1769" i="1"/>
  <c r="Q1769" i="1"/>
  <c r="P1769" i="1"/>
  <c r="O1769" i="1"/>
  <c r="N1769" i="1"/>
  <c r="M1769" i="1"/>
  <c r="L1769" i="1"/>
  <c r="CH1769" i="1" s="1"/>
  <c r="CK1769" i="1" s="1"/>
  <c r="AE1768" i="1"/>
  <c r="AD1768" i="1"/>
  <c r="AC1768" i="1"/>
  <c r="AA1768" i="1"/>
  <c r="Z1768" i="1"/>
  <c r="Y1768" i="1"/>
  <c r="X1768" i="1"/>
  <c r="U1768" i="1"/>
  <c r="T1768" i="1"/>
  <c r="S1768" i="1"/>
  <c r="R1768" i="1"/>
  <c r="Q1768" i="1"/>
  <c r="P1768" i="1"/>
  <c r="O1768" i="1"/>
  <c r="N1768" i="1"/>
  <c r="M1768" i="1"/>
  <c r="L1768" i="1"/>
  <c r="AE1767" i="1"/>
  <c r="AD1767" i="1"/>
  <c r="AC1767" i="1"/>
  <c r="AA1767" i="1"/>
  <c r="Z1767" i="1"/>
  <c r="Y1767" i="1"/>
  <c r="X1767" i="1"/>
  <c r="U1767" i="1"/>
  <c r="T1767" i="1"/>
  <c r="S1767" i="1"/>
  <c r="R1767" i="1"/>
  <c r="Q1767" i="1"/>
  <c r="P1767" i="1"/>
  <c r="O1767" i="1"/>
  <c r="N1767" i="1"/>
  <c r="M1767" i="1"/>
  <c r="L1767" i="1"/>
  <c r="AE1766" i="1"/>
  <c r="AD1766" i="1"/>
  <c r="AC1766" i="1"/>
  <c r="AA1766" i="1"/>
  <c r="Z1766" i="1"/>
  <c r="Y1766" i="1"/>
  <c r="X1766" i="1"/>
  <c r="U1766" i="1"/>
  <c r="T1766" i="1"/>
  <c r="CH1766" i="1" s="1"/>
  <c r="CK1766" i="1" s="1"/>
  <c r="S1766" i="1"/>
  <c r="R1766" i="1"/>
  <c r="Q1766" i="1"/>
  <c r="P1766" i="1"/>
  <c r="O1766" i="1"/>
  <c r="N1766" i="1"/>
  <c r="M1766" i="1"/>
  <c r="L1766" i="1"/>
  <c r="AE1765" i="1"/>
  <c r="AD1765" i="1"/>
  <c r="AC1765" i="1"/>
  <c r="AA1765" i="1"/>
  <c r="Z1765" i="1"/>
  <c r="Y1765" i="1"/>
  <c r="X1765" i="1"/>
  <c r="U1765" i="1"/>
  <c r="T1765" i="1"/>
  <c r="S1765" i="1"/>
  <c r="R1765" i="1"/>
  <c r="Q1765" i="1"/>
  <c r="P1765" i="1"/>
  <c r="O1765" i="1"/>
  <c r="N1765" i="1"/>
  <c r="M1765" i="1"/>
  <c r="L1765" i="1"/>
  <c r="AE1764" i="1"/>
  <c r="AD1764" i="1"/>
  <c r="AC1764" i="1"/>
  <c r="AA1764" i="1"/>
  <c r="Z1764" i="1"/>
  <c r="Y1764" i="1"/>
  <c r="X1764" i="1"/>
  <c r="U1764" i="1"/>
  <c r="T1764" i="1"/>
  <c r="S1764" i="1"/>
  <c r="R1764" i="1"/>
  <c r="Q1764" i="1"/>
  <c r="P1764" i="1"/>
  <c r="O1764" i="1"/>
  <c r="N1764" i="1"/>
  <c r="M1764" i="1"/>
  <c r="L1764" i="1"/>
  <c r="CH1764" i="1" s="1"/>
  <c r="CK1764" i="1" s="1"/>
  <c r="AE1763" i="1"/>
  <c r="AD1763" i="1"/>
  <c r="AC1763" i="1"/>
  <c r="AA1763" i="1"/>
  <c r="Z1763" i="1"/>
  <c r="Y1763" i="1"/>
  <c r="X1763" i="1"/>
  <c r="U1763" i="1"/>
  <c r="T1763" i="1"/>
  <c r="S1763" i="1"/>
  <c r="R1763" i="1"/>
  <c r="Q1763" i="1"/>
  <c r="P1763" i="1"/>
  <c r="O1763" i="1"/>
  <c r="N1763" i="1"/>
  <c r="M1763" i="1"/>
  <c r="L1763" i="1"/>
  <c r="AE1762" i="1"/>
  <c r="AD1762" i="1"/>
  <c r="AC1762" i="1"/>
  <c r="AA1762" i="1"/>
  <c r="Z1762" i="1"/>
  <c r="Y1762" i="1"/>
  <c r="X1762" i="1"/>
  <c r="U1762" i="1"/>
  <c r="T1762" i="1"/>
  <c r="S1762" i="1"/>
  <c r="R1762" i="1"/>
  <c r="Q1762" i="1"/>
  <c r="P1762" i="1"/>
  <c r="O1762" i="1"/>
  <c r="N1762" i="1"/>
  <c r="M1762" i="1"/>
  <c r="L1762" i="1"/>
  <c r="CH1762" i="1" s="1"/>
  <c r="CK1762" i="1" s="1"/>
  <c r="AE1761" i="1"/>
  <c r="AD1761" i="1"/>
  <c r="AC1761" i="1"/>
  <c r="AA1761" i="1"/>
  <c r="Z1761" i="1"/>
  <c r="Y1761" i="1"/>
  <c r="X1761" i="1"/>
  <c r="U1761" i="1"/>
  <c r="T1761" i="1"/>
  <c r="S1761" i="1"/>
  <c r="R1761" i="1"/>
  <c r="Q1761" i="1"/>
  <c r="P1761" i="1"/>
  <c r="O1761" i="1"/>
  <c r="N1761" i="1"/>
  <c r="M1761" i="1"/>
  <c r="L1761" i="1"/>
  <c r="AE1760" i="1"/>
  <c r="AD1760" i="1"/>
  <c r="AC1760" i="1"/>
  <c r="AA1760" i="1"/>
  <c r="Z1760" i="1"/>
  <c r="Y1760" i="1"/>
  <c r="X1760" i="1"/>
  <c r="U1760" i="1"/>
  <c r="T1760" i="1"/>
  <c r="S1760" i="1"/>
  <c r="R1760" i="1"/>
  <c r="Q1760" i="1"/>
  <c r="P1760" i="1"/>
  <c r="O1760" i="1"/>
  <c r="N1760" i="1"/>
  <c r="CH1760" i="1" s="1"/>
  <c r="CK1760" i="1" s="1"/>
  <c r="M1760" i="1"/>
  <c r="L1760" i="1"/>
  <c r="AE1759" i="1"/>
  <c r="AD1759" i="1"/>
  <c r="AC1759" i="1"/>
  <c r="AA1759" i="1"/>
  <c r="Z1759" i="1"/>
  <c r="Y1759" i="1"/>
  <c r="X1759" i="1"/>
  <c r="U1759" i="1"/>
  <c r="T1759" i="1"/>
  <c r="S1759" i="1"/>
  <c r="R1759" i="1"/>
  <c r="Q1759" i="1"/>
  <c r="P1759" i="1"/>
  <c r="O1759" i="1"/>
  <c r="N1759" i="1"/>
  <c r="M1759" i="1"/>
  <c r="CH1759" i="1" s="1"/>
  <c r="CK1759" i="1" s="1"/>
  <c r="L1759" i="1"/>
  <c r="AE1758" i="1"/>
  <c r="AD1758" i="1"/>
  <c r="AC1758" i="1"/>
  <c r="AA1758" i="1"/>
  <c r="Z1758" i="1"/>
  <c r="Y1758" i="1"/>
  <c r="X1758" i="1"/>
  <c r="U1758" i="1"/>
  <c r="T1758" i="1"/>
  <c r="S1758" i="1"/>
  <c r="R1758" i="1"/>
  <c r="Q1758" i="1"/>
  <c r="P1758" i="1"/>
  <c r="O1758" i="1"/>
  <c r="N1758" i="1"/>
  <c r="M1758" i="1"/>
  <c r="L1758" i="1"/>
  <c r="CH1758" i="1" s="1"/>
  <c r="CK1758" i="1" s="1"/>
  <c r="AE1757" i="1"/>
  <c r="AD1757" i="1"/>
  <c r="AC1757" i="1"/>
  <c r="AA1757" i="1"/>
  <c r="Z1757" i="1"/>
  <c r="Y1757" i="1"/>
  <c r="X1757" i="1"/>
  <c r="U1757" i="1"/>
  <c r="T1757" i="1"/>
  <c r="S1757" i="1"/>
  <c r="R1757" i="1"/>
  <c r="Q1757" i="1"/>
  <c r="P1757" i="1"/>
  <c r="O1757" i="1"/>
  <c r="N1757" i="1"/>
  <c r="M1757" i="1"/>
  <c r="L1757" i="1"/>
  <c r="CH1757" i="1" s="1"/>
  <c r="CK1757" i="1" s="1"/>
  <c r="AE1756" i="1"/>
  <c r="AD1756" i="1"/>
  <c r="AC1756" i="1"/>
  <c r="AA1756" i="1"/>
  <c r="Z1756" i="1"/>
  <c r="Y1756" i="1"/>
  <c r="X1756" i="1"/>
  <c r="U1756" i="1"/>
  <c r="T1756" i="1"/>
  <c r="S1756" i="1"/>
  <c r="R1756" i="1"/>
  <c r="Q1756" i="1"/>
  <c r="P1756" i="1"/>
  <c r="O1756" i="1"/>
  <c r="N1756" i="1"/>
  <c r="M1756" i="1"/>
  <c r="L1756" i="1"/>
  <c r="CH1756" i="1" s="1"/>
  <c r="CK1756" i="1" s="1"/>
  <c r="CH1755" i="1"/>
  <c r="CK1755" i="1" s="1"/>
  <c r="AE1755" i="1"/>
  <c r="AD1755" i="1"/>
  <c r="AC1755" i="1"/>
  <c r="AA1755" i="1"/>
  <c r="Z1755" i="1"/>
  <c r="Y1755" i="1"/>
  <c r="X1755" i="1"/>
  <c r="U1755" i="1"/>
  <c r="T1755" i="1"/>
  <c r="S1755" i="1"/>
  <c r="R1755" i="1"/>
  <c r="Q1755" i="1"/>
  <c r="P1755" i="1"/>
  <c r="O1755" i="1"/>
  <c r="N1755" i="1"/>
  <c r="M1755" i="1"/>
  <c r="L1755" i="1"/>
  <c r="CH1754" i="1"/>
  <c r="CK1754" i="1" s="1"/>
  <c r="AE1754" i="1"/>
  <c r="AD1754" i="1"/>
  <c r="AC1754" i="1"/>
  <c r="AA1754" i="1"/>
  <c r="Z1754" i="1"/>
  <c r="Y1754" i="1"/>
  <c r="X1754" i="1"/>
  <c r="U1754" i="1"/>
  <c r="T1754" i="1"/>
  <c r="S1754" i="1"/>
  <c r="R1754" i="1"/>
  <c r="Q1754" i="1"/>
  <c r="P1754" i="1"/>
  <c r="O1754" i="1"/>
  <c r="N1754" i="1"/>
  <c r="M1754" i="1"/>
  <c r="L1754" i="1"/>
  <c r="AE1753" i="1"/>
  <c r="CH1753" i="1" s="1"/>
  <c r="CK1753" i="1" s="1"/>
  <c r="AD1753" i="1"/>
  <c r="AC1753" i="1"/>
  <c r="AA1753" i="1"/>
  <c r="Z1753" i="1"/>
  <c r="Y1753" i="1"/>
  <c r="X1753" i="1"/>
  <c r="U1753" i="1"/>
  <c r="T1753" i="1"/>
  <c r="S1753" i="1"/>
  <c r="R1753" i="1"/>
  <c r="Q1753" i="1"/>
  <c r="P1753" i="1"/>
  <c r="O1753" i="1"/>
  <c r="N1753" i="1"/>
  <c r="M1753" i="1"/>
  <c r="L1753" i="1"/>
  <c r="AE1752" i="1"/>
  <c r="AD1752" i="1"/>
  <c r="CH1752" i="1" s="1"/>
  <c r="CK1752" i="1" s="1"/>
  <c r="AC1752" i="1"/>
  <c r="AA1752" i="1"/>
  <c r="Z1752" i="1"/>
  <c r="Y1752" i="1"/>
  <c r="X1752" i="1"/>
  <c r="U1752" i="1"/>
  <c r="T1752" i="1"/>
  <c r="S1752" i="1"/>
  <c r="R1752" i="1"/>
  <c r="Q1752" i="1"/>
  <c r="P1752" i="1"/>
  <c r="O1752" i="1"/>
  <c r="N1752" i="1"/>
  <c r="M1752" i="1"/>
  <c r="L1752" i="1"/>
  <c r="AE1751" i="1"/>
  <c r="AD1751" i="1"/>
  <c r="AC1751" i="1"/>
  <c r="AA1751" i="1"/>
  <c r="Z1751" i="1"/>
  <c r="Y1751" i="1"/>
  <c r="X1751" i="1"/>
  <c r="U1751" i="1"/>
  <c r="T1751" i="1"/>
  <c r="S1751" i="1"/>
  <c r="R1751" i="1"/>
  <c r="Q1751" i="1"/>
  <c r="P1751" i="1"/>
  <c r="O1751" i="1"/>
  <c r="N1751" i="1"/>
  <c r="M1751" i="1"/>
  <c r="L1751" i="1"/>
  <c r="AE1750" i="1"/>
  <c r="AD1750" i="1"/>
  <c r="AC1750" i="1"/>
  <c r="AA1750" i="1"/>
  <c r="Z1750" i="1"/>
  <c r="Y1750" i="1"/>
  <c r="X1750" i="1"/>
  <c r="U1750" i="1"/>
  <c r="T1750" i="1"/>
  <c r="S1750" i="1"/>
  <c r="R1750" i="1"/>
  <c r="Q1750" i="1"/>
  <c r="P1750" i="1"/>
  <c r="O1750" i="1"/>
  <c r="N1750" i="1"/>
  <c r="CH1750" i="1" s="1"/>
  <c r="CK1750" i="1" s="1"/>
  <c r="M1750" i="1"/>
  <c r="L1750" i="1"/>
  <c r="AE1749" i="1"/>
  <c r="AD1749" i="1"/>
  <c r="AC1749" i="1"/>
  <c r="AA1749" i="1"/>
  <c r="Z1749" i="1"/>
  <c r="Y1749" i="1"/>
  <c r="X1749" i="1"/>
  <c r="U1749" i="1"/>
  <c r="T1749" i="1"/>
  <c r="S1749" i="1"/>
  <c r="R1749" i="1"/>
  <c r="Q1749" i="1"/>
  <c r="P1749" i="1"/>
  <c r="O1749" i="1"/>
  <c r="N1749" i="1"/>
  <c r="M1749" i="1"/>
  <c r="L1749" i="1"/>
  <c r="AE1748" i="1"/>
  <c r="AD1748" i="1"/>
  <c r="AC1748" i="1"/>
  <c r="AA1748" i="1"/>
  <c r="Z1748" i="1"/>
  <c r="Y1748" i="1"/>
  <c r="X1748" i="1"/>
  <c r="U1748" i="1"/>
  <c r="T1748" i="1"/>
  <c r="S1748" i="1"/>
  <c r="R1748" i="1"/>
  <c r="Q1748" i="1"/>
  <c r="P1748" i="1"/>
  <c r="O1748" i="1"/>
  <c r="N1748" i="1"/>
  <c r="M1748" i="1"/>
  <c r="L1748" i="1"/>
  <c r="CH1748" i="1" s="1"/>
  <c r="CK1748" i="1" s="1"/>
  <c r="AE1747" i="1"/>
  <c r="AD1747" i="1"/>
  <c r="AC1747" i="1"/>
  <c r="AA1747" i="1"/>
  <c r="Z1747" i="1"/>
  <c r="Y1747" i="1"/>
  <c r="X1747" i="1"/>
  <c r="U1747" i="1"/>
  <c r="T1747" i="1"/>
  <c r="S1747" i="1"/>
  <c r="R1747" i="1"/>
  <c r="Q1747" i="1"/>
  <c r="P1747" i="1"/>
  <c r="O1747" i="1"/>
  <c r="N1747" i="1"/>
  <c r="M1747" i="1"/>
  <c r="L1747" i="1"/>
  <c r="AE1746" i="1"/>
  <c r="AD1746" i="1"/>
  <c r="AC1746" i="1"/>
  <c r="AA1746" i="1"/>
  <c r="Z1746" i="1"/>
  <c r="Y1746" i="1"/>
  <c r="X1746" i="1"/>
  <c r="U1746" i="1"/>
  <c r="T1746" i="1"/>
  <c r="S1746" i="1"/>
  <c r="R1746" i="1"/>
  <c r="Q1746" i="1"/>
  <c r="P1746" i="1"/>
  <c r="O1746" i="1"/>
  <c r="N1746" i="1"/>
  <c r="M1746" i="1"/>
  <c r="L1746" i="1"/>
  <c r="AE1745" i="1"/>
  <c r="AD1745" i="1"/>
  <c r="AC1745" i="1"/>
  <c r="AA1745" i="1"/>
  <c r="Z1745" i="1"/>
  <c r="Y1745" i="1"/>
  <c r="X1745" i="1"/>
  <c r="U1745" i="1"/>
  <c r="T1745" i="1"/>
  <c r="S1745" i="1"/>
  <c r="R1745" i="1"/>
  <c r="Q1745" i="1"/>
  <c r="P1745" i="1"/>
  <c r="O1745" i="1"/>
  <c r="N1745" i="1"/>
  <c r="M1745" i="1"/>
  <c r="L1745" i="1"/>
  <c r="AE1744" i="1"/>
  <c r="AD1744" i="1"/>
  <c r="AC1744" i="1"/>
  <c r="AA1744" i="1"/>
  <c r="Z1744" i="1"/>
  <c r="Y1744" i="1"/>
  <c r="X1744" i="1"/>
  <c r="U1744" i="1"/>
  <c r="T1744" i="1"/>
  <c r="S1744" i="1"/>
  <c r="R1744" i="1"/>
  <c r="Q1744" i="1"/>
  <c r="P1744" i="1"/>
  <c r="O1744" i="1"/>
  <c r="N1744" i="1"/>
  <c r="M1744" i="1"/>
  <c r="L1744" i="1"/>
  <c r="AE1743" i="1"/>
  <c r="AD1743" i="1"/>
  <c r="AC1743" i="1"/>
  <c r="AA1743" i="1"/>
  <c r="Z1743" i="1"/>
  <c r="Y1743" i="1"/>
  <c r="X1743" i="1"/>
  <c r="U1743" i="1"/>
  <c r="T1743" i="1"/>
  <c r="S1743" i="1"/>
  <c r="R1743" i="1"/>
  <c r="Q1743" i="1"/>
  <c r="P1743" i="1"/>
  <c r="O1743" i="1"/>
  <c r="N1743" i="1"/>
  <c r="M1743" i="1"/>
  <c r="L1743" i="1"/>
  <c r="AE1742" i="1"/>
  <c r="AD1742" i="1"/>
  <c r="AC1742" i="1"/>
  <c r="AA1742" i="1"/>
  <c r="Z1742" i="1"/>
  <c r="Y1742" i="1"/>
  <c r="X1742" i="1"/>
  <c r="U1742" i="1"/>
  <c r="T1742" i="1"/>
  <c r="S1742" i="1"/>
  <c r="R1742" i="1"/>
  <c r="Q1742" i="1"/>
  <c r="P1742" i="1"/>
  <c r="O1742" i="1"/>
  <c r="N1742" i="1"/>
  <c r="M1742" i="1"/>
  <c r="CH1742" i="1" s="1"/>
  <c r="CK1742" i="1" s="1"/>
  <c r="L1742" i="1"/>
  <c r="AE1741" i="1"/>
  <c r="AD1741" i="1"/>
  <c r="AC1741" i="1"/>
  <c r="AA1741" i="1"/>
  <c r="Z1741" i="1"/>
  <c r="Y1741" i="1"/>
  <c r="X1741" i="1"/>
  <c r="U1741" i="1"/>
  <c r="T1741" i="1"/>
  <c r="S1741" i="1"/>
  <c r="R1741" i="1"/>
  <c r="Q1741" i="1"/>
  <c r="P1741" i="1"/>
  <c r="O1741" i="1"/>
  <c r="N1741" i="1"/>
  <c r="M1741" i="1"/>
  <c r="L1741" i="1"/>
  <c r="AE1740" i="1"/>
  <c r="AD1740" i="1"/>
  <c r="AC1740" i="1"/>
  <c r="AA1740" i="1"/>
  <c r="Z1740" i="1"/>
  <c r="Y1740" i="1"/>
  <c r="X1740" i="1"/>
  <c r="U1740" i="1"/>
  <c r="T1740" i="1"/>
  <c r="S1740" i="1"/>
  <c r="R1740" i="1"/>
  <c r="Q1740" i="1"/>
  <c r="P1740" i="1"/>
  <c r="O1740" i="1"/>
  <c r="N1740" i="1"/>
  <c r="M1740" i="1"/>
  <c r="L1740" i="1"/>
  <c r="CH1740" i="1" s="1"/>
  <c r="CK1740" i="1" s="1"/>
  <c r="AE1739" i="1"/>
  <c r="AD1739" i="1"/>
  <c r="AC1739" i="1"/>
  <c r="AA1739" i="1"/>
  <c r="Z1739" i="1"/>
  <c r="Y1739" i="1"/>
  <c r="X1739" i="1"/>
  <c r="U1739" i="1"/>
  <c r="T1739" i="1"/>
  <c r="S1739" i="1"/>
  <c r="R1739" i="1"/>
  <c r="Q1739" i="1"/>
  <c r="P1739" i="1"/>
  <c r="O1739" i="1"/>
  <c r="N1739" i="1"/>
  <c r="M1739" i="1"/>
  <c r="L1739" i="1"/>
  <c r="AE1738" i="1"/>
  <c r="AD1738" i="1"/>
  <c r="AC1738" i="1"/>
  <c r="AA1738" i="1"/>
  <c r="Z1738" i="1"/>
  <c r="Y1738" i="1"/>
  <c r="X1738" i="1"/>
  <c r="U1738" i="1"/>
  <c r="T1738" i="1"/>
  <c r="S1738" i="1"/>
  <c r="R1738" i="1"/>
  <c r="Q1738" i="1"/>
  <c r="P1738" i="1"/>
  <c r="O1738" i="1"/>
  <c r="N1738" i="1"/>
  <c r="M1738" i="1"/>
  <c r="CH1738" i="1" s="1"/>
  <c r="CK1738" i="1" s="1"/>
  <c r="L1738" i="1"/>
  <c r="AE1737" i="1"/>
  <c r="AD1737" i="1"/>
  <c r="AC1737" i="1"/>
  <c r="AA1737" i="1"/>
  <c r="Z1737" i="1"/>
  <c r="Y1737" i="1"/>
  <c r="X1737" i="1"/>
  <c r="U1737" i="1"/>
  <c r="T1737" i="1"/>
  <c r="S1737" i="1"/>
  <c r="R1737" i="1"/>
  <c r="Q1737" i="1"/>
  <c r="P1737" i="1"/>
  <c r="O1737" i="1"/>
  <c r="N1737" i="1"/>
  <c r="M1737" i="1"/>
  <c r="L1737" i="1"/>
  <c r="AE1736" i="1"/>
  <c r="AD1736" i="1"/>
  <c r="AC1736" i="1"/>
  <c r="AA1736" i="1"/>
  <c r="Z1736" i="1"/>
  <c r="Y1736" i="1"/>
  <c r="X1736" i="1"/>
  <c r="U1736" i="1"/>
  <c r="T1736" i="1"/>
  <c r="S1736" i="1"/>
  <c r="R1736" i="1"/>
  <c r="Q1736" i="1"/>
  <c r="P1736" i="1"/>
  <c r="O1736" i="1"/>
  <c r="N1736" i="1"/>
  <c r="M1736" i="1"/>
  <c r="L1736" i="1"/>
  <c r="CH1736" i="1" s="1"/>
  <c r="CK1736" i="1" s="1"/>
  <c r="AE1735" i="1"/>
  <c r="AD1735" i="1"/>
  <c r="AC1735" i="1"/>
  <c r="AA1735" i="1"/>
  <c r="Z1735" i="1"/>
  <c r="Y1735" i="1"/>
  <c r="X1735" i="1"/>
  <c r="U1735" i="1"/>
  <c r="T1735" i="1"/>
  <c r="S1735" i="1"/>
  <c r="R1735" i="1"/>
  <c r="Q1735" i="1"/>
  <c r="P1735" i="1"/>
  <c r="O1735" i="1"/>
  <c r="N1735" i="1"/>
  <c r="M1735" i="1"/>
  <c r="L1735" i="1"/>
  <c r="CH1735" i="1" s="1"/>
  <c r="CK1735" i="1" s="1"/>
  <c r="CH1734" i="1"/>
  <c r="CK1734" i="1" s="1"/>
  <c r="AE1734" i="1"/>
  <c r="AD1734" i="1"/>
  <c r="AC1734" i="1"/>
  <c r="AA1734" i="1"/>
  <c r="Z1734" i="1"/>
  <c r="Y1734" i="1"/>
  <c r="X1734" i="1"/>
  <c r="U1734" i="1"/>
  <c r="T1734" i="1"/>
  <c r="S1734" i="1"/>
  <c r="R1734" i="1"/>
  <c r="Q1734" i="1"/>
  <c r="P1734" i="1"/>
  <c r="O1734" i="1"/>
  <c r="N1734" i="1"/>
  <c r="M1734" i="1"/>
  <c r="L1734" i="1"/>
  <c r="CH1733" i="1"/>
  <c r="CK1733" i="1" s="1"/>
  <c r="AE1733" i="1"/>
  <c r="AD1733" i="1"/>
  <c r="AC1733" i="1"/>
  <c r="AA1733" i="1"/>
  <c r="Z1733" i="1"/>
  <c r="Y1733" i="1"/>
  <c r="X1733" i="1"/>
  <c r="U1733" i="1"/>
  <c r="T1733" i="1"/>
  <c r="S1733" i="1"/>
  <c r="R1733" i="1"/>
  <c r="Q1733" i="1"/>
  <c r="P1733" i="1"/>
  <c r="O1733" i="1"/>
  <c r="N1733" i="1"/>
  <c r="M1733" i="1"/>
  <c r="L1733" i="1"/>
  <c r="AE1732" i="1"/>
  <c r="AD1732" i="1"/>
  <c r="CH1732" i="1" s="1"/>
  <c r="CK1732" i="1" s="1"/>
  <c r="AC1732" i="1"/>
  <c r="AA1732" i="1"/>
  <c r="Z1732" i="1"/>
  <c r="Y1732" i="1"/>
  <c r="X1732" i="1"/>
  <c r="U1732" i="1"/>
  <c r="T1732" i="1"/>
  <c r="S1732" i="1"/>
  <c r="R1732" i="1"/>
  <c r="Q1732" i="1"/>
  <c r="P1732" i="1"/>
  <c r="O1732" i="1"/>
  <c r="N1732" i="1"/>
  <c r="M1732" i="1"/>
  <c r="L1732" i="1"/>
  <c r="AE1731" i="1"/>
  <c r="AD1731" i="1"/>
  <c r="AC1731" i="1"/>
  <c r="AA1731" i="1"/>
  <c r="Z1731" i="1"/>
  <c r="Y1731" i="1"/>
  <c r="X1731" i="1"/>
  <c r="U1731" i="1"/>
  <c r="T1731" i="1"/>
  <c r="S1731" i="1"/>
  <c r="R1731" i="1"/>
  <c r="Q1731" i="1"/>
  <c r="P1731" i="1"/>
  <c r="O1731" i="1"/>
  <c r="N1731" i="1"/>
  <c r="M1731" i="1"/>
  <c r="L1731" i="1"/>
  <c r="AE1730" i="1"/>
  <c r="AD1730" i="1"/>
  <c r="AC1730" i="1"/>
  <c r="AA1730" i="1"/>
  <c r="Z1730" i="1"/>
  <c r="Y1730" i="1"/>
  <c r="X1730" i="1"/>
  <c r="U1730" i="1"/>
  <c r="T1730" i="1"/>
  <c r="S1730" i="1"/>
  <c r="R1730" i="1"/>
  <c r="Q1730" i="1"/>
  <c r="P1730" i="1"/>
  <c r="O1730" i="1"/>
  <c r="N1730" i="1"/>
  <c r="M1730" i="1"/>
  <c r="L1730" i="1"/>
  <c r="CH1730" i="1" s="1"/>
  <c r="CK1730" i="1" s="1"/>
  <c r="AE1729" i="1"/>
  <c r="AD1729" i="1"/>
  <c r="AC1729" i="1"/>
  <c r="AA1729" i="1"/>
  <c r="Z1729" i="1"/>
  <c r="Y1729" i="1"/>
  <c r="X1729" i="1"/>
  <c r="U1729" i="1"/>
  <c r="T1729" i="1"/>
  <c r="S1729" i="1"/>
  <c r="R1729" i="1"/>
  <c r="Q1729" i="1"/>
  <c r="P1729" i="1"/>
  <c r="O1729" i="1"/>
  <c r="N1729" i="1"/>
  <c r="M1729" i="1"/>
  <c r="L1729" i="1"/>
  <c r="AE1728" i="1"/>
  <c r="AD1728" i="1"/>
  <c r="AC1728" i="1"/>
  <c r="AA1728" i="1"/>
  <c r="Z1728" i="1"/>
  <c r="Y1728" i="1"/>
  <c r="X1728" i="1"/>
  <c r="U1728" i="1"/>
  <c r="T1728" i="1"/>
  <c r="S1728" i="1"/>
  <c r="R1728" i="1"/>
  <c r="Q1728" i="1"/>
  <c r="P1728" i="1"/>
  <c r="O1728" i="1"/>
  <c r="N1728" i="1"/>
  <c r="M1728" i="1"/>
  <c r="L1728" i="1"/>
  <c r="CH1728" i="1" s="1"/>
  <c r="CK1728" i="1" s="1"/>
  <c r="AE1727" i="1"/>
  <c r="AD1727" i="1"/>
  <c r="AC1727" i="1"/>
  <c r="AA1727" i="1"/>
  <c r="Z1727" i="1"/>
  <c r="Y1727" i="1"/>
  <c r="X1727" i="1"/>
  <c r="U1727" i="1"/>
  <c r="T1727" i="1"/>
  <c r="S1727" i="1"/>
  <c r="R1727" i="1"/>
  <c r="Q1727" i="1"/>
  <c r="P1727" i="1"/>
  <c r="O1727" i="1"/>
  <c r="N1727" i="1"/>
  <c r="M1727" i="1"/>
  <c r="L1727" i="1"/>
  <c r="CH1727" i="1" s="1"/>
  <c r="CK1727" i="1" s="1"/>
  <c r="AE1726" i="1"/>
  <c r="AD1726" i="1"/>
  <c r="AC1726" i="1"/>
  <c r="AA1726" i="1"/>
  <c r="Z1726" i="1"/>
  <c r="Y1726" i="1"/>
  <c r="X1726" i="1"/>
  <c r="U1726" i="1"/>
  <c r="T1726" i="1"/>
  <c r="S1726" i="1"/>
  <c r="R1726" i="1"/>
  <c r="CH1726" i="1" s="1"/>
  <c r="CK1726" i="1" s="1"/>
  <c r="Q1726" i="1"/>
  <c r="P1726" i="1"/>
  <c r="O1726" i="1"/>
  <c r="N1726" i="1"/>
  <c r="M1726" i="1"/>
  <c r="L1726" i="1"/>
  <c r="AE1725" i="1"/>
  <c r="AD1725" i="1"/>
  <c r="AC1725" i="1"/>
  <c r="AA1725" i="1"/>
  <c r="Z1725" i="1"/>
  <c r="Y1725" i="1"/>
  <c r="X1725" i="1"/>
  <c r="U1725" i="1"/>
  <c r="T1725" i="1"/>
  <c r="S1725" i="1"/>
  <c r="R1725" i="1"/>
  <c r="Q1725" i="1"/>
  <c r="P1725" i="1"/>
  <c r="O1725" i="1"/>
  <c r="N1725" i="1"/>
  <c r="M1725" i="1"/>
  <c r="L1725" i="1"/>
  <c r="AE1724" i="1"/>
  <c r="AD1724" i="1"/>
  <c r="AC1724" i="1"/>
  <c r="AA1724" i="1"/>
  <c r="Z1724" i="1"/>
  <c r="Y1724" i="1"/>
  <c r="X1724" i="1"/>
  <c r="U1724" i="1"/>
  <c r="T1724" i="1"/>
  <c r="CH1724" i="1" s="1"/>
  <c r="CK1724" i="1" s="1"/>
  <c r="S1724" i="1"/>
  <c r="R1724" i="1"/>
  <c r="Q1724" i="1"/>
  <c r="P1724" i="1"/>
  <c r="O1724" i="1"/>
  <c r="N1724" i="1"/>
  <c r="M1724" i="1"/>
  <c r="L1724" i="1"/>
  <c r="AE1723" i="1"/>
  <c r="AD1723" i="1"/>
  <c r="AC1723" i="1"/>
  <c r="AA1723" i="1"/>
  <c r="Z1723" i="1"/>
  <c r="Y1723" i="1"/>
  <c r="X1723" i="1"/>
  <c r="U1723" i="1"/>
  <c r="T1723" i="1"/>
  <c r="S1723" i="1"/>
  <c r="R1723" i="1"/>
  <c r="Q1723" i="1"/>
  <c r="P1723" i="1"/>
  <c r="O1723" i="1"/>
  <c r="N1723" i="1"/>
  <c r="M1723" i="1"/>
  <c r="L1723" i="1"/>
  <c r="AE1722" i="1"/>
  <c r="AD1722" i="1"/>
  <c r="AC1722" i="1"/>
  <c r="AA1722" i="1"/>
  <c r="Z1722" i="1"/>
  <c r="Y1722" i="1"/>
  <c r="X1722" i="1"/>
  <c r="U1722" i="1"/>
  <c r="T1722" i="1"/>
  <c r="S1722" i="1"/>
  <c r="R1722" i="1"/>
  <c r="Q1722" i="1"/>
  <c r="P1722" i="1"/>
  <c r="O1722" i="1"/>
  <c r="N1722" i="1"/>
  <c r="M1722" i="1"/>
  <c r="L1722" i="1"/>
  <c r="AE1721" i="1"/>
  <c r="AD1721" i="1"/>
  <c r="AC1721" i="1"/>
  <c r="AA1721" i="1"/>
  <c r="Z1721" i="1"/>
  <c r="Y1721" i="1"/>
  <c r="X1721" i="1"/>
  <c r="U1721" i="1"/>
  <c r="T1721" i="1"/>
  <c r="S1721" i="1"/>
  <c r="R1721" i="1"/>
  <c r="Q1721" i="1"/>
  <c r="P1721" i="1"/>
  <c r="O1721" i="1"/>
  <c r="N1721" i="1"/>
  <c r="M1721" i="1"/>
  <c r="CH1721" i="1" s="1"/>
  <c r="CK1721" i="1" s="1"/>
  <c r="L1721" i="1"/>
  <c r="AE1720" i="1"/>
  <c r="AD1720" i="1"/>
  <c r="AC1720" i="1"/>
  <c r="AA1720" i="1"/>
  <c r="Z1720" i="1"/>
  <c r="Y1720" i="1"/>
  <c r="X1720" i="1"/>
  <c r="U1720" i="1"/>
  <c r="T1720" i="1"/>
  <c r="S1720" i="1"/>
  <c r="R1720" i="1"/>
  <c r="Q1720" i="1"/>
  <c r="P1720" i="1"/>
  <c r="O1720" i="1"/>
  <c r="N1720" i="1"/>
  <c r="M1720" i="1"/>
  <c r="L1720" i="1"/>
  <c r="CH1720" i="1" s="1"/>
  <c r="CK1720" i="1" s="1"/>
  <c r="AE1719" i="1"/>
  <c r="AD1719" i="1"/>
  <c r="AC1719" i="1"/>
  <c r="AA1719" i="1"/>
  <c r="Z1719" i="1"/>
  <c r="Y1719" i="1"/>
  <c r="X1719" i="1"/>
  <c r="U1719" i="1"/>
  <c r="T1719" i="1"/>
  <c r="S1719" i="1"/>
  <c r="R1719" i="1"/>
  <c r="Q1719" i="1"/>
  <c r="P1719" i="1"/>
  <c r="O1719" i="1"/>
  <c r="N1719" i="1"/>
  <c r="M1719" i="1"/>
  <c r="L1719" i="1"/>
  <c r="CH1719" i="1" s="1"/>
  <c r="CK1719" i="1" s="1"/>
  <c r="AE1718" i="1"/>
  <c r="AD1718" i="1"/>
  <c r="AC1718" i="1"/>
  <c r="AA1718" i="1"/>
  <c r="Z1718" i="1"/>
  <c r="Y1718" i="1"/>
  <c r="X1718" i="1"/>
  <c r="U1718" i="1"/>
  <c r="T1718" i="1"/>
  <c r="S1718" i="1"/>
  <c r="R1718" i="1"/>
  <c r="Q1718" i="1"/>
  <c r="P1718" i="1"/>
  <c r="O1718" i="1"/>
  <c r="N1718" i="1"/>
  <c r="CH1718" i="1" s="1"/>
  <c r="CK1718" i="1" s="1"/>
  <c r="M1718" i="1"/>
  <c r="L1718" i="1"/>
  <c r="AE1717" i="1"/>
  <c r="AD1717" i="1"/>
  <c r="AC1717" i="1"/>
  <c r="AA1717" i="1"/>
  <c r="Z1717" i="1"/>
  <c r="Y1717" i="1"/>
  <c r="X1717" i="1"/>
  <c r="U1717" i="1"/>
  <c r="T1717" i="1"/>
  <c r="S1717" i="1"/>
  <c r="R1717" i="1"/>
  <c r="Q1717" i="1"/>
  <c r="P1717" i="1"/>
  <c r="O1717" i="1"/>
  <c r="N1717" i="1"/>
  <c r="M1717" i="1"/>
  <c r="CH1717" i="1" s="1"/>
  <c r="CK1717" i="1" s="1"/>
  <c r="L1717" i="1"/>
  <c r="AE1716" i="1"/>
  <c r="AD1716" i="1"/>
  <c r="AC1716" i="1"/>
  <c r="AA1716" i="1"/>
  <c r="Z1716" i="1"/>
  <c r="Y1716" i="1"/>
  <c r="X1716" i="1"/>
  <c r="U1716" i="1"/>
  <c r="T1716" i="1"/>
  <c r="S1716" i="1"/>
  <c r="R1716" i="1"/>
  <c r="Q1716" i="1"/>
  <c r="P1716" i="1"/>
  <c r="O1716" i="1"/>
  <c r="N1716" i="1"/>
  <c r="M1716" i="1"/>
  <c r="L1716" i="1"/>
  <c r="CH1716" i="1" s="1"/>
  <c r="CK1716" i="1" s="1"/>
  <c r="AE1715" i="1"/>
  <c r="AD1715" i="1"/>
  <c r="AC1715" i="1"/>
  <c r="AA1715" i="1"/>
  <c r="Z1715" i="1"/>
  <c r="Y1715" i="1"/>
  <c r="X1715" i="1"/>
  <c r="U1715" i="1"/>
  <c r="T1715" i="1"/>
  <c r="S1715" i="1"/>
  <c r="R1715" i="1"/>
  <c r="Q1715" i="1"/>
  <c r="P1715" i="1"/>
  <c r="O1715" i="1"/>
  <c r="N1715" i="1"/>
  <c r="M1715" i="1"/>
  <c r="L1715" i="1"/>
  <c r="CH1715" i="1" s="1"/>
  <c r="CK1715" i="1" s="1"/>
  <c r="CK1714" i="1"/>
  <c r="AE1714" i="1"/>
  <c r="AD1714" i="1"/>
  <c r="AC1714" i="1"/>
  <c r="AA1714" i="1"/>
  <c r="Z1714" i="1"/>
  <c r="Y1714" i="1"/>
  <c r="X1714" i="1"/>
  <c r="U1714" i="1"/>
  <c r="T1714" i="1"/>
  <c r="S1714" i="1"/>
  <c r="R1714" i="1"/>
  <c r="Q1714" i="1"/>
  <c r="P1714" i="1"/>
  <c r="O1714" i="1"/>
  <c r="N1714" i="1"/>
  <c r="M1714" i="1"/>
  <c r="L1714" i="1"/>
  <c r="CH1714" i="1" s="1"/>
  <c r="CH1713" i="1"/>
  <c r="CK1713" i="1" s="1"/>
  <c r="AE1713" i="1"/>
  <c r="AD1713" i="1"/>
  <c r="AC1713" i="1"/>
  <c r="AA1713" i="1"/>
  <c r="Z1713" i="1"/>
  <c r="Y1713" i="1"/>
  <c r="X1713" i="1"/>
  <c r="U1713" i="1"/>
  <c r="T1713" i="1"/>
  <c r="S1713" i="1"/>
  <c r="R1713" i="1"/>
  <c r="Q1713" i="1"/>
  <c r="P1713" i="1"/>
  <c r="O1713" i="1"/>
  <c r="N1713" i="1"/>
  <c r="M1713" i="1"/>
  <c r="L1713" i="1"/>
  <c r="AE1712" i="1"/>
  <c r="CH1712" i="1" s="1"/>
  <c r="CK1712" i="1" s="1"/>
  <c r="AD1712" i="1"/>
  <c r="AC1712" i="1"/>
  <c r="AA1712" i="1"/>
  <c r="Z1712" i="1"/>
  <c r="Y1712" i="1"/>
  <c r="X1712" i="1"/>
  <c r="U1712" i="1"/>
  <c r="T1712" i="1"/>
  <c r="S1712" i="1"/>
  <c r="R1712" i="1"/>
  <c r="Q1712" i="1"/>
  <c r="P1712" i="1"/>
  <c r="O1712" i="1"/>
  <c r="N1712" i="1"/>
  <c r="M1712" i="1"/>
  <c r="L1712" i="1"/>
  <c r="AE1711" i="1"/>
  <c r="AD1711" i="1"/>
  <c r="CH1711" i="1" s="1"/>
  <c r="CK1711" i="1" s="1"/>
  <c r="AC1711" i="1"/>
  <c r="AA1711" i="1"/>
  <c r="Z1711" i="1"/>
  <c r="Y1711" i="1"/>
  <c r="X1711" i="1"/>
  <c r="U1711" i="1"/>
  <c r="T1711" i="1"/>
  <c r="S1711" i="1"/>
  <c r="R1711" i="1"/>
  <c r="Q1711" i="1"/>
  <c r="P1711" i="1"/>
  <c r="O1711" i="1"/>
  <c r="N1711" i="1"/>
  <c r="M1711" i="1"/>
  <c r="L1711" i="1"/>
  <c r="AE1710" i="1"/>
  <c r="AD1710" i="1"/>
  <c r="AC1710" i="1"/>
  <c r="AA1710" i="1"/>
  <c r="Z1710" i="1"/>
  <c r="Y1710" i="1"/>
  <c r="X1710" i="1"/>
  <c r="U1710" i="1"/>
  <c r="T1710" i="1"/>
  <c r="S1710" i="1"/>
  <c r="R1710" i="1"/>
  <c r="Q1710" i="1"/>
  <c r="P1710" i="1"/>
  <c r="O1710" i="1"/>
  <c r="N1710" i="1"/>
  <c r="M1710" i="1"/>
  <c r="L1710" i="1"/>
  <c r="AE1709" i="1"/>
  <c r="AD1709" i="1"/>
  <c r="AC1709" i="1"/>
  <c r="AA1709" i="1"/>
  <c r="Z1709" i="1"/>
  <c r="Y1709" i="1"/>
  <c r="X1709" i="1"/>
  <c r="U1709" i="1"/>
  <c r="T1709" i="1"/>
  <c r="S1709" i="1"/>
  <c r="R1709" i="1"/>
  <c r="Q1709" i="1"/>
  <c r="P1709" i="1"/>
  <c r="O1709" i="1"/>
  <c r="N1709" i="1"/>
  <c r="M1709" i="1"/>
  <c r="L1709" i="1"/>
  <c r="AE1708" i="1"/>
  <c r="AD1708" i="1"/>
  <c r="AC1708" i="1"/>
  <c r="AA1708" i="1"/>
  <c r="Z1708" i="1"/>
  <c r="Y1708" i="1"/>
  <c r="X1708" i="1"/>
  <c r="U1708" i="1"/>
  <c r="T1708" i="1"/>
  <c r="S1708" i="1"/>
  <c r="R1708" i="1"/>
  <c r="Q1708" i="1"/>
  <c r="P1708" i="1"/>
  <c r="O1708" i="1"/>
  <c r="N1708" i="1"/>
  <c r="M1708" i="1"/>
  <c r="L1708" i="1"/>
  <c r="CH1708" i="1" s="1"/>
  <c r="CK1708" i="1" s="1"/>
  <c r="AE1707" i="1"/>
  <c r="AD1707" i="1"/>
  <c r="AC1707" i="1"/>
  <c r="AA1707" i="1"/>
  <c r="Z1707" i="1"/>
  <c r="Y1707" i="1"/>
  <c r="X1707" i="1"/>
  <c r="U1707" i="1"/>
  <c r="T1707" i="1"/>
  <c r="S1707" i="1"/>
  <c r="R1707" i="1"/>
  <c r="Q1707" i="1"/>
  <c r="P1707" i="1"/>
  <c r="O1707" i="1"/>
  <c r="N1707" i="1"/>
  <c r="M1707" i="1"/>
  <c r="L1707" i="1"/>
  <c r="AE1706" i="1"/>
  <c r="AD1706" i="1"/>
  <c r="AC1706" i="1"/>
  <c r="AA1706" i="1"/>
  <c r="Z1706" i="1"/>
  <c r="Y1706" i="1"/>
  <c r="X1706" i="1"/>
  <c r="U1706" i="1"/>
  <c r="T1706" i="1"/>
  <c r="S1706" i="1"/>
  <c r="R1706" i="1"/>
  <c r="Q1706" i="1"/>
  <c r="P1706" i="1"/>
  <c r="O1706" i="1"/>
  <c r="N1706" i="1"/>
  <c r="M1706" i="1"/>
  <c r="L1706" i="1"/>
  <c r="CH1706" i="1" s="1"/>
  <c r="CK1706" i="1" s="1"/>
  <c r="AE1705" i="1"/>
  <c r="AD1705" i="1"/>
  <c r="AC1705" i="1"/>
  <c r="AA1705" i="1"/>
  <c r="Z1705" i="1"/>
  <c r="Y1705" i="1"/>
  <c r="X1705" i="1"/>
  <c r="U1705" i="1"/>
  <c r="T1705" i="1"/>
  <c r="S1705" i="1"/>
  <c r="R1705" i="1"/>
  <c r="Q1705" i="1"/>
  <c r="P1705" i="1"/>
  <c r="O1705" i="1"/>
  <c r="N1705" i="1"/>
  <c r="M1705" i="1"/>
  <c r="L1705" i="1"/>
  <c r="AE1704" i="1"/>
  <c r="AD1704" i="1"/>
  <c r="AC1704" i="1"/>
  <c r="AA1704" i="1"/>
  <c r="Z1704" i="1"/>
  <c r="Y1704" i="1"/>
  <c r="X1704" i="1"/>
  <c r="U1704" i="1"/>
  <c r="T1704" i="1"/>
  <c r="S1704" i="1"/>
  <c r="R1704" i="1"/>
  <c r="Q1704" i="1"/>
  <c r="P1704" i="1"/>
  <c r="O1704" i="1"/>
  <c r="N1704" i="1"/>
  <c r="M1704" i="1"/>
  <c r="L1704" i="1"/>
  <c r="AE1703" i="1"/>
  <c r="AD1703" i="1"/>
  <c r="AC1703" i="1"/>
  <c r="AA1703" i="1"/>
  <c r="Z1703" i="1"/>
  <c r="Y1703" i="1"/>
  <c r="X1703" i="1"/>
  <c r="U1703" i="1"/>
  <c r="T1703" i="1"/>
  <c r="S1703" i="1"/>
  <c r="R1703" i="1"/>
  <c r="Q1703" i="1"/>
  <c r="P1703" i="1"/>
  <c r="O1703" i="1"/>
  <c r="N1703" i="1"/>
  <c r="M1703" i="1"/>
  <c r="L1703" i="1"/>
  <c r="AE1702" i="1"/>
  <c r="AD1702" i="1"/>
  <c r="AC1702" i="1"/>
  <c r="AA1702" i="1"/>
  <c r="Z1702" i="1"/>
  <c r="Y1702" i="1"/>
  <c r="X1702" i="1"/>
  <c r="U1702" i="1"/>
  <c r="T1702" i="1"/>
  <c r="S1702" i="1"/>
  <c r="R1702" i="1"/>
  <c r="Q1702" i="1"/>
  <c r="P1702" i="1"/>
  <c r="O1702" i="1"/>
  <c r="N1702" i="1"/>
  <c r="M1702" i="1"/>
  <c r="L1702" i="1"/>
  <c r="AE1701" i="1"/>
  <c r="AD1701" i="1"/>
  <c r="AC1701" i="1"/>
  <c r="AA1701" i="1"/>
  <c r="Z1701" i="1"/>
  <c r="Y1701" i="1"/>
  <c r="X1701" i="1"/>
  <c r="U1701" i="1"/>
  <c r="T1701" i="1"/>
  <c r="S1701" i="1"/>
  <c r="R1701" i="1"/>
  <c r="Q1701" i="1"/>
  <c r="P1701" i="1"/>
  <c r="O1701" i="1"/>
  <c r="N1701" i="1"/>
  <c r="M1701" i="1"/>
  <c r="L1701" i="1"/>
  <c r="AE1700" i="1"/>
  <c r="AD1700" i="1"/>
  <c r="AC1700" i="1"/>
  <c r="AA1700" i="1"/>
  <c r="Z1700" i="1"/>
  <c r="Y1700" i="1"/>
  <c r="X1700" i="1"/>
  <c r="U1700" i="1"/>
  <c r="T1700" i="1"/>
  <c r="S1700" i="1"/>
  <c r="R1700" i="1"/>
  <c r="Q1700" i="1"/>
  <c r="P1700" i="1"/>
  <c r="O1700" i="1"/>
  <c r="N1700" i="1"/>
  <c r="M1700" i="1"/>
  <c r="CH1700" i="1" s="1"/>
  <c r="CK1700" i="1" s="1"/>
  <c r="L1700" i="1"/>
  <c r="AE1699" i="1"/>
  <c r="AD1699" i="1"/>
  <c r="AC1699" i="1"/>
  <c r="AA1699" i="1"/>
  <c r="Z1699" i="1"/>
  <c r="Y1699" i="1"/>
  <c r="X1699" i="1"/>
  <c r="U1699" i="1"/>
  <c r="T1699" i="1"/>
  <c r="S1699" i="1"/>
  <c r="R1699" i="1"/>
  <c r="Q1699" i="1"/>
  <c r="P1699" i="1"/>
  <c r="O1699" i="1"/>
  <c r="N1699" i="1"/>
  <c r="M1699" i="1"/>
  <c r="L1699" i="1"/>
  <c r="CH1699" i="1" s="1"/>
  <c r="CK1699" i="1" s="1"/>
  <c r="AE1698" i="1"/>
  <c r="AD1698" i="1"/>
  <c r="AC1698" i="1"/>
  <c r="AA1698" i="1"/>
  <c r="Z1698" i="1"/>
  <c r="Y1698" i="1"/>
  <c r="X1698" i="1"/>
  <c r="U1698" i="1"/>
  <c r="T1698" i="1"/>
  <c r="S1698" i="1"/>
  <c r="R1698" i="1"/>
  <c r="Q1698" i="1"/>
  <c r="P1698" i="1"/>
  <c r="O1698" i="1"/>
  <c r="N1698" i="1"/>
  <c r="M1698" i="1"/>
  <c r="L1698" i="1"/>
  <c r="AE1697" i="1"/>
  <c r="AD1697" i="1"/>
  <c r="AC1697" i="1"/>
  <c r="AA1697" i="1"/>
  <c r="Z1697" i="1"/>
  <c r="Y1697" i="1"/>
  <c r="X1697" i="1"/>
  <c r="U1697" i="1"/>
  <c r="T1697" i="1"/>
  <c r="S1697" i="1"/>
  <c r="R1697" i="1"/>
  <c r="Q1697" i="1"/>
  <c r="P1697" i="1"/>
  <c r="O1697" i="1"/>
  <c r="N1697" i="1"/>
  <c r="M1697" i="1"/>
  <c r="L1697" i="1"/>
  <c r="AE1696" i="1"/>
  <c r="AD1696" i="1"/>
  <c r="AC1696" i="1"/>
  <c r="AA1696" i="1"/>
  <c r="Z1696" i="1"/>
  <c r="Y1696" i="1"/>
  <c r="X1696" i="1"/>
  <c r="U1696" i="1"/>
  <c r="T1696" i="1"/>
  <c r="S1696" i="1"/>
  <c r="R1696" i="1"/>
  <c r="Q1696" i="1"/>
  <c r="P1696" i="1"/>
  <c r="O1696" i="1"/>
  <c r="N1696" i="1"/>
  <c r="M1696" i="1"/>
  <c r="L1696" i="1"/>
  <c r="AE1695" i="1"/>
  <c r="AD1695" i="1"/>
  <c r="AC1695" i="1"/>
  <c r="AA1695" i="1"/>
  <c r="Z1695" i="1"/>
  <c r="Y1695" i="1"/>
  <c r="X1695" i="1"/>
  <c r="U1695" i="1"/>
  <c r="T1695" i="1"/>
  <c r="S1695" i="1"/>
  <c r="R1695" i="1"/>
  <c r="Q1695" i="1"/>
  <c r="P1695" i="1"/>
  <c r="O1695" i="1"/>
  <c r="N1695" i="1"/>
  <c r="M1695" i="1"/>
  <c r="L1695" i="1"/>
  <c r="CH1695" i="1" s="1"/>
  <c r="CK1695" i="1" s="1"/>
  <c r="AE1694" i="1"/>
  <c r="AD1694" i="1"/>
  <c r="AC1694" i="1"/>
  <c r="AA1694" i="1"/>
  <c r="Z1694" i="1"/>
  <c r="Y1694" i="1"/>
  <c r="X1694" i="1"/>
  <c r="U1694" i="1"/>
  <c r="T1694" i="1"/>
  <c r="S1694" i="1"/>
  <c r="R1694" i="1"/>
  <c r="Q1694" i="1"/>
  <c r="P1694" i="1"/>
  <c r="O1694" i="1"/>
  <c r="N1694" i="1"/>
  <c r="M1694" i="1"/>
  <c r="L1694" i="1"/>
  <c r="CH1694" i="1" s="1"/>
  <c r="CK1694" i="1" s="1"/>
  <c r="AE1693" i="1"/>
  <c r="AD1693" i="1"/>
  <c r="AC1693" i="1"/>
  <c r="AA1693" i="1"/>
  <c r="Z1693" i="1"/>
  <c r="Y1693" i="1"/>
  <c r="X1693" i="1"/>
  <c r="U1693" i="1"/>
  <c r="T1693" i="1"/>
  <c r="S1693" i="1"/>
  <c r="R1693" i="1"/>
  <c r="Q1693" i="1"/>
  <c r="P1693" i="1"/>
  <c r="O1693" i="1"/>
  <c r="N1693" i="1"/>
  <c r="M1693" i="1"/>
  <c r="L1693" i="1"/>
  <c r="CH1693" i="1" s="1"/>
  <c r="CK1693" i="1" s="1"/>
  <c r="CH1692" i="1"/>
  <c r="CK1692" i="1" s="1"/>
  <c r="AE1692" i="1"/>
  <c r="AD1692" i="1"/>
  <c r="AC1692" i="1"/>
  <c r="AA1692" i="1"/>
  <c r="Z1692" i="1"/>
  <c r="Y1692" i="1"/>
  <c r="X1692" i="1"/>
  <c r="U1692" i="1"/>
  <c r="T1692" i="1"/>
  <c r="S1692" i="1"/>
  <c r="R1692" i="1"/>
  <c r="Q1692" i="1"/>
  <c r="P1692" i="1"/>
  <c r="O1692" i="1"/>
  <c r="N1692" i="1"/>
  <c r="M1692" i="1"/>
  <c r="L1692" i="1"/>
  <c r="CH1691" i="1"/>
  <c r="CK1691" i="1" s="1"/>
  <c r="AE1691" i="1"/>
  <c r="AD1691" i="1"/>
  <c r="AC1691" i="1"/>
  <c r="AA1691" i="1"/>
  <c r="Z1691" i="1"/>
  <c r="Y1691" i="1"/>
  <c r="X1691" i="1"/>
  <c r="U1691" i="1"/>
  <c r="T1691" i="1"/>
  <c r="S1691" i="1"/>
  <c r="R1691" i="1"/>
  <c r="Q1691" i="1"/>
  <c r="P1691" i="1"/>
  <c r="O1691" i="1"/>
  <c r="N1691" i="1"/>
  <c r="M1691" i="1"/>
  <c r="L1691" i="1"/>
  <c r="AE1690" i="1"/>
  <c r="AD1690" i="1"/>
  <c r="AC1690" i="1"/>
  <c r="AA1690" i="1"/>
  <c r="Z1690" i="1"/>
  <c r="Y1690" i="1"/>
  <c r="X1690" i="1"/>
  <c r="U1690" i="1"/>
  <c r="T1690" i="1"/>
  <c r="S1690" i="1"/>
  <c r="R1690" i="1"/>
  <c r="Q1690" i="1"/>
  <c r="P1690" i="1"/>
  <c r="O1690" i="1"/>
  <c r="N1690" i="1"/>
  <c r="M1690" i="1"/>
  <c r="L1690" i="1"/>
  <c r="AE1689" i="1"/>
  <c r="AD1689" i="1"/>
  <c r="AC1689" i="1"/>
  <c r="AA1689" i="1"/>
  <c r="Z1689" i="1"/>
  <c r="Y1689" i="1"/>
  <c r="X1689" i="1"/>
  <c r="U1689" i="1"/>
  <c r="T1689" i="1"/>
  <c r="S1689" i="1"/>
  <c r="R1689" i="1"/>
  <c r="Q1689" i="1"/>
  <c r="P1689" i="1"/>
  <c r="O1689" i="1"/>
  <c r="N1689" i="1"/>
  <c r="M1689" i="1"/>
  <c r="L1689" i="1"/>
  <c r="AE1688" i="1"/>
  <c r="AD1688" i="1"/>
  <c r="AC1688" i="1"/>
  <c r="AA1688" i="1"/>
  <c r="Z1688" i="1"/>
  <c r="Y1688" i="1"/>
  <c r="X1688" i="1"/>
  <c r="U1688" i="1"/>
  <c r="T1688" i="1"/>
  <c r="S1688" i="1"/>
  <c r="R1688" i="1"/>
  <c r="Q1688" i="1"/>
  <c r="P1688" i="1"/>
  <c r="O1688" i="1"/>
  <c r="N1688" i="1"/>
  <c r="CH1688" i="1" s="1"/>
  <c r="CK1688" i="1" s="1"/>
  <c r="M1688" i="1"/>
  <c r="L1688" i="1"/>
  <c r="AE1687" i="1"/>
  <c r="AD1687" i="1"/>
  <c r="AC1687" i="1"/>
  <c r="AA1687" i="1"/>
  <c r="Z1687" i="1"/>
  <c r="Y1687" i="1"/>
  <c r="X1687" i="1"/>
  <c r="U1687" i="1"/>
  <c r="T1687" i="1"/>
  <c r="S1687" i="1"/>
  <c r="R1687" i="1"/>
  <c r="Q1687" i="1"/>
  <c r="P1687" i="1"/>
  <c r="O1687" i="1"/>
  <c r="N1687" i="1"/>
  <c r="M1687" i="1"/>
  <c r="L1687" i="1"/>
  <c r="AE1686" i="1"/>
  <c r="AD1686" i="1"/>
  <c r="AC1686" i="1"/>
  <c r="AA1686" i="1"/>
  <c r="Z1686" i="1"/>
  <c r="Y1686" i="1"/>
  <c r="X1686" i="1"/>
  <c r="U1686" i="1"/>
  <c r="T1686" i="1"/>
  <c r="S1686" i="1"/>
  <c r="R1686" i="1"/>
  <c r="Q1686" i="1"/>
  <c r="P1686" i="1"/>
  <c r="O1686" i="1"/>
  <c r="N1686" i="1"/>
  <c r="M1686" i="1"/>
  <c r="L1686" i="1"/>
  <c r="CH1686" i="1" s="1"/>
  <c r="CK1686" i="1" s="1"/>
  <c r="AE1685" i="1"/>
  <c r="AD1685" i="1"/>
  <c r="AC1685" i="1"/>
  <c r="AA1685" i="1"/>
  <c r="Z1685" i="1"/>
  <c r="Y1685" i="1"/>
  <c r="X1685" i="1"/>
  <c r="U1685" i="1"/>
  <c r="T1685" i="1"/>
  <c r="S1685" i="1"/>
  <c r="R1685" i="1"/>
  <c r="CH1685" i="1" s="1"/>
  <c r="CK1685" i="1" s="1"/>
  <c r="Q1685" i="1"/>
  <c r="P1685" i="1"/>
  <c r="O1685" i="1"/>
  <c r="N1685" i="1"/>
  <c r="M1685" i="1"/>
  <c r="L1685" i="1"/>
  <c r="AE1684" i="1"/>
  <c r="AD1684" i="1"/>
  <c r="AC1684" i="1"/>
  <c r="AA1684" i="1"/>
  <c r="Z1684" i="1"/>
  <c r="Y1684" i="1"/>
  <c r="X1684" i="1"/>
  <c r="U1684" i="1"/>
  <c r="T1684" i="1"/>
  <c r="S1684" i="1"/>
  <c r="R1684" i="1"/>
  <c r="Q1684" i="1"/>
  <c r="P1684" i="1"/>
  <c r="O1684" i="1"/>
  <c r="N1684" i="1"/>
  <c r="M1684" i="1"/>
  <c r="L1684" i="1"/>
  <c r="CH1684" i="1" s="1"/>
  <c r="CK1684" i="1" s="1"/>
  <c r="AE1683" i="1"/>
  <c r="AD1683" i="1"/>
  <c r="AC1683" i="1"/>
  <c r="AA1683" i="1"/>
  <c r="Z1683" i="1"/>
  <c r="Y1683" i="1"/>
  <c r="X1683" i="1"/>
  <c r="U1683" i="1"/>
  <c r="T1683" i="1"/>
  <c r="CH1683" i="1" s="1"/>
  <c r="CK1683" i="1" s="1"/>
  <c r="S1683" i="1"/>
  <c r="R1683" i="1"/>
  <c r="Q1683" i="1"/>
  <c r="P1683" i="1"/>
  <c r="O1683" i="1"/>
  <c r="N1683" i="1"/>
  <c r="M1683" i="1"/>
  <c r="L1683" i="1"/>
  <c r="AE1682" i="1"/>
  <c r="AD1682" i="1"/>
  <c r="AC1682" i="1"/>
  <c r="AA1682" i="1"/>
  <c r="Z1682" i="1"/>
  <c r="Y1682" i="1"/>
  <c r="X1682" i="1"/>
  <c r="U1682" i="1"/>
  <c r="T1682" i="1"/>
  <c r="CH1682" i="1" s="1"/>
  <c r="CK1682" i="1" s="1"/>
  <c r="S1682" i="1"/>
  <c r="R1682" i="1"/>
  <c r="Q1682" i="1"/>
  <c r="P1682" i="1"/>
  <c r="O1682" i="1"/>
  <c r="N1682" i="1"/>
  <c r="M1682" i="1"/>
  <c r="L1682" i="1"/>
  <c r="AE1681" i="1"/>
  <c r="AD1681" i="1"/>
  <c r="AC1681" i="1"/>
  <c r="AA1681" i="1"/>
  <c r="Z1681" i="1"/>
  <c r="Y1681" i="1"/>
  <c r="X1681" i="1"/>
  <c r="U1681" i="1"/>
  <c r="T1681" i="1"/>
  <c r="S1681" i="1"/>
  <c r="R1681" i="1"/>
  <c r="Q1681" i="1"/>
  <c r="P1681" i="1"/>
  <c r="O1681" i="1"/>
  <c r="N1681" i="1"/>
  <c r="M1681" i="1"/>
  <c r="L1681" i="1"/>
  <c r="AE1680" i="1"/>
  <c r="AD1680" i="1"/>
  <c r="AC1680" i="1"/>
  <c r="AA1680" i="1"/>
  <c r="Z1680" i="1"/>
  <c r="Y1680" i="1"/>
  <c r="X1680" i="1"/>
  <c r="U1680" i="1"/>
  <c r="T1680" i="1"/>
  <c r="S1680" i="1"/>
  <c r="R1680" i="1"/>
  <c r="Q1680" i="1"/>
  <c r="P1680" i="1"/>
  <c r="O1680" i="1"/>
  <c r="N1680" i="1"/>
  <c r="M1680" i="1"/>
  <c r="L1680" i="1"/>
  <c r="AE1679" i="1"/>
  <c r="AD1679" i="1"/>
  <c r="AC1679" i="1"/>
  <c r="AA1679" i="1"/>
  <c r="Z1679" i="1"/>
  <c r="Y1679" i="1"/>
  <c r="X1679" i="1"/>
  <c r="U1679" i="1"/>
  <c r="T1679" i="1"/>
  <c r="S1679" i="1"/>
  <c r="R1679" i="1"/>
  <c r="Q1679" i="1"/>
  <c r="P1679" i="1"/>
  <c r="O1679" i="1"/>
  <c r="N1679" i="1"/>
  <c r="M1679" i="1"/>
  <c r="L1679" i="1"/>
  <c r="AE1678" i="1"/>
  <c r="AD1678" i="1"/>
  <c r="AC1678" i="1"/>
  <c r="AA1678" i="1"/>
  <c r="Z1678" i="1"/>
  <c r="Y1678" i="1"/>
  <c r="X1678" i="1"/>
  <c r="U1678" i="1"/>
  <c r="T1678" i="1"/>
  <c r="S1678" i="1"/>
  <c r="R1678" i="1"/>
  <c r="Q1678" i="1"/>
  <c r="P1678" i="1"/>
  <c r="O1678" i="1"/>
  <c r="N1678" i="1"/>
  <c r="M1678" i="1"/>
  <c r="L1678" i="1"/>
  <c r="CH1678" i="1" s="1"/>
  <c r="CK1678" i="1" s="1"/>
  <c r="AE1677" i="1"/>
  <c r="AD1677" i="1"/>
  <c r="AC1677" i="1"/>
  <c r="AA1677" i="1"/>
  <c r="Z1677" i="1"/>
  <c r="Y1677" i="1"/>
  <c r="X1677" i="1"/>
  <c r="U1677" i="1"/>
  <c r="T1677" i="1"/>
  <c r="S1677" i="1"/>
  <c r="R1677" i="1"/>
  <c r="Q1677" i="1"/>
  <c r="P1677" i="1"/>
  <c r="O1677" i="1"/>
  <c r="N1677" i="1"/>
  <c r="M1677" i="1"/>
  <c r="L1677" i="1"/>
  <c r="AE1676" i="1"/>
  <c r="AD1676" i="1"/>
  <c r="AC1676" i="1"/>
  <c r="AA1676" i="1"/>
  <c r="Z1676" i="1"/>
  <c r="Y1676" i="1"/>
  <c r="X1676" i="1"/>
  <c r="U1676" i="1"/>
  <c r="T1676" i="1"/>
  <c r="S1676" i="1"/>
  <c r="R1676" i="1"/>
  <c r="Q1676" i="1"/>
  <c r="P1676" i="1"/>
  <c r="O1676" i="1"/>
  <c r="N1676" i="1"/>
  <c r="CH1676" i="1" s="1"/>
  <c r="CK1676" i="1" s="1"/>
  <c r="M1676" i="1"/>
  <c r="L1676" i="1"/>
  <c r="AE1675" i="1"/>
  <c r="AD1675" i="1"/>
  <c r="AC1675" i="1"/>
  <c r="AA1675" i="1"/>
  <c r="Z1675" i="1"/>
  <c r="Y1675" i="1"/>
  <c r="X1675" i="1"/>
  <c r="U1675" i="1"/>
  <c r="T1675" i="1"/>
  <c r="S1675" i="1"/>
  <c r="R1675" i="1"/>
  <c r="Q1675" i="1"/>
  <c r="P1675" i="1"/>
  <c r="O1675" i="1"/>
  <c r="N1675" i="1"/>
  <c r="M1675" i="1"/>
  <c r="CH1675" i="1" s="1"/>
  <c r="CK1675" i="1" s="1"/>
  <c r="L1675" i="1"/>
  <c r="AE1674" i="1"/>
  <c r="AD1674" i="1"/>
  <c r="AC1674" i="1"/>
  <c r="AA1674" i="1"/>
  <c r="Z1674" i="1"/>
  <c r="Y1674" i="1"/>
  <c r="X1674" i="1"/>
  <c r="U1674" i="1"/>
  <c r="T1674" i="1"/>
  <c r="S1674" i="1"/>
  <c r="R1674" i="1"/>
  <c r="Q1674" i="1"/>
  <c r="P1674" i="1"/>
  <c r="O1674" i="1"/>
  <c r="N1674" i="1"/>
  <c r="M1674" i="1"/>
  <c r="L1674" i="1"/>
  <c r="CH1674" i="1" s="1"/>
  <c r="CK1674" i="1" s="1"/>
  <c r="AE1673" i="1"/>
  <c r="AD1673" i="1"/>
  <c r="AC1673" i="1"/>
  <c r="AA1673" i="1"/>
  <c r="Z1673" i="1"/>
  <c r="Y1673" i="1"/>
  <c r="X1673" i="1"/>
  <c r="U1673" i="1"/>
  <c r="T1673" i="1"/>
  <c r="S1673" i="1"/>
  <c r="R1673" i="1"/>
  <c r="Q1673" i="1"/>
  <c r="P1673" i="1"/>
  <c r="O1673" i="1"/>
  <c r="N1673" i="1"/>
  <c r="M1673" i="1"/>
  <c r="L1673" i="1"/>
  <c r="CH1673" i="1" s="1"/>
  <c r="CK1673" i="1" s="1"/>
  <c r="AE1672" i="1"/>
  <c r="AD1672" i="1"/>
  <c r="AC1672" i="1"/>
  <c r="AA1672" i="1"/>
  <c r="Z1672" i="1"/>
  <c r="Y1672" i="1"/>
  <c r="X1672" i="1"/>
  <c r="U1672" i="1"/>
  <c r="T1672" i="1"/>
  <c r="S1672" i="1"/>
  <c r="R1672" i="1"/>
  <c r="Q1672" i="1"/>
  <c r="P1672" i="1"/>
  <c r="O1672" i="1"/>
  <c r="N1672" i="1"/>
  <c r="M1672" i="1"/>
  <c r="L1672" i="1"/>
  <c r="CH1672" i="1" s="1"/>
  <c r="CK1672" i="1" s="1"/>
  <c r="CH1671" i="1"/>
  <c r="CK1671" i="1" s="1"/>
  <c r="AE1671" i="1"/>
  <c r="AD1671" i="1"/>
  <c r="AC1671" i="1"/>
  <c r="AA1671" i="1"/>
  <c r="Z1671" i="1"/>
  <c r="Y1671" i="1"/>
  <c r="X1671" i="1"/>
  <c r="U1671" i="1"/>
  <c r="T1671" i="1"/>
  <c r="S1671" i="1"/>
  <c r="R1671" i="1"/>
  <c r="Q1671" i="1"/>
  <c r="P1671" i="1"/>
  <c r="O1671" i="1"/>
  <c r="N1671" i="1"/>
  <c r="M1671" i="1"/>
  <c r="L1671" i="1"/>
  <c r="AE1670" i="1"/>
  <c r="CH1670" i="1" s="1"/>
  <c r="CK1670" i="1" s="1"/>
  <c r="AD1670" i="1"/>
  <c r="AC1670" i="1"/>
  <c r="AA1670" i="1"/>
  <c r="Z1670" i="1"/>
  <c r="Y1670" i="1"/>
  <c r="X1670" i="1"/>
  <c r="U1670" i="1"/>
  <c r="T1670" i="1"/>
  <c r="S1670" i="1"/>
  <c r="R1670" i="1"/>
  <c r="Q1670" i="1"/>
  <c r="P1670" i="1"/>
  <c r="O1670" i="1"/>
  <c r="N1670" i="1"/>
  <c r="M1670" i="1"/>
  <c r="L1670" i="1"/>
  <c r="AE1669" i="1"/>
  <c r="AD1669" i="1"/>
  <c r="CH1669" i="1" s="1"/>
  <c r="CK1669" i="1" s="1"/>
  <c r="AC1669" i="1"/>
  <c r="AA1669" i="1"/>
  <c r="Z1669" i="1"/>
  <c r="Y1669" i="1"/>
  <c r="X1669" i="1"/>
  <c r="U1669" i="1"/>
  <c r="T1669" i="1"/>
  <c r="S1669" i="1"/>
  <c r="R1669" i="1"/>
  <c r="Q1669" i="1"/>
  <c r="P1669" i="1"/>
  <c r="O1669" i="1"/>
  <c r="N1669" i="1"/>
  <c r="M1669" i="1"/>
  <c r="L1669" i="1"/>
  <c r="AE1668" i="1"/>
  <c r="AD1668" i="1"/>
  <c r="AC1668" i="1"/>
  <c r="AA1668" i="1"/>
  <c r="Z1668" i="1"/>
  <c r="Y1668" i="1"/>
  <c r="X1668" i="1"/>
  <c r="U1668" i="1"/>
  <c r="T1668" i="1"/>
  <c r="S1668" i="1"/>
  <c r="R1668" i="1"/>
  <c r="Q1668" i="1"/>
  <c r="P1668" i="1"/>
  <c r="O1668" i="1"/>
  <c r="N1668" i="1"/>
  <c r="M1668" i="1"/>
  <c r="L1668" i="1"/>
  <c r="AE1667" i="1"/>
  <c r="AD1667" i="1"/>
  <c r="AC1667" i="1"/>
  <c r="AA1667" i="1"/>
  <c r="Z1667" i="1"/>
  <c r="Y1667" i="1"/>
  <c r="X1667" i="1"/>
  <c r="U1667" i="1"/>
  <c r="T1667" i="1"/>
  <c r="S1667" i="1"/>
  <c r="R1667" i="1"/>
  <c r="Q1667" i="1"/>
  <c r="P1667" i="1"/>
  <c r="O1667" i="1"/>
  <c r="N1667" i="1"/>
  <c r="M1667" i="1"/>
  <c r="L1667" i="1"/>
  <c r="AE1666" i="1"/>
  <c r="AD1666" i="1"/>
  <c r="AC1666" i="1"/>
  <c r="AA1666" i="1"/>
  <c r="Z1666" i="1"/>
  <c r="Y1666" i="1"/>
  <c r="X1666" i="1"/>
  <c r="U1666" i="1"/>
  <c r="T1666" i="1"/>
  <c r="S1666" i="1"/>
  <c r="R1666" i="1"/>
  <c r="Q1666" i="1"/>
  <c r="P1666" i="1"/>
  <c r="O1666" i="1"/>
  <c r="N1666" i="1"/>
  <c r="M1666" i="1"/>
  <c r="L1666" i="1"/>
  <c r="AE1665" i="1"/>
  <c r="AD1665" i="1"/>
  <c r="AC1665" i="1"/>
  <c r="AA1665" i="1"/>
  <c r="Z1665" i="1"/>
  <c r="Y1665" i="1"/>
  <c r="X1665" i="1"/>
  <c r="U1665" i="1"/>
  <c r="T1665" i="1"/>
  <c r="S1665" i="1"/>
  <c r="R1665" i="1"/>
  <c r="Q1665" i="1"/>
  <c r="P1665" i="1"/>
  <c r="O1665" i="1"/>
  <c r="N1665" i="1"/>
  <c r="M1665" i="1"/>
  <c r="L1665" i="1"/>
  <c r="CH1665" i="1" s="1"/>
  <c r="CK1665" i="1" s="1"/>
  <c r="AE1664" i="1"/>
  <c r="AD1664" i="1"/>
  <c r="AC1664" i="1"/>
  <c r="AA1664" i="1"/>
  <c r="Z1664" i="1"/>
  <c r="Y1664" i="1"/>
  <c r="X1664" i="1"/>
  <c r="U1664" i="1"/>
  <c r="T1664" i="1"/>
  <c r="S1664" i="1"/>
  <c r="R1664" i="1"/>
  <c r="Q1664" i="1"/>
  <c r="P1664" i="1"/>
  <c r="O1664" i="1"/>
  <c r="N1664" i="1"/>
  <c r="M1664" i="1"/>
  <c r="L1664" i="1"/>
  <c r="AE1663" i="1"/>
  <c r="AD1663" i="1"/>
  <c r="AC1663" i="1"/>
  <c r="AA1663" i="1"/>
  <c r="Z1663" i="1"/>
  <c r="Y1663" i="1"/>
  <c r="X1663" i="1"/>
  <c r="U1663" i="1"/>
  <c r="T1663" i="1"/>
  <c r="S1663" i="1"/>
  <c r="R1663" i="1"/>
  <c r="Q1663" i="1"/>
  <c r="P1663" i="1"/>
  <c r="O1663" i="1"/>
  <c r="N1663" i="1"/>
  <c r="M1663" i="1"/>
  <c r="L1663" i="1"/>
  <c r="CH1663" i="1" s="1"/>
  <c r="CK1663" i="1" s="1"/>
  <c r="AE1662" i="1"/>
  <c r="AD1662" i="1"/>
  <c r="AC1662" i="1"/>
  <c r="AA1662" i="1"/>
  <c r="Z1662" i="1"/>
  <c r="Y1662" i="1"/>
  <c r="X1662" i="1"/>
  <c r="U1662" i="1"/>
  <c r="T1662" i="1"/>
  <c r="CH1662" i="1" s="1"/>
  <c r="CK1662" i="1" s="1"/>
  <c r="S1662" i="1"/>
  <c r="R1662" i="1"/>
  <c r="Q1662" i="1"/>
  <c r="P1662" i="1"/>
  <c r="O1662" i="1"/>
  <c r="N1662" i="1"/>
  <c r="M1662" i="1"/>
  <c r="L1662" i="1"/>
  <c r="AE1661" i="1"/>
  <c r="AD1661" i="1"/>
  <c r="AC1661" i="1"/>
  <c r="AA1661" i="1"/>
  <c r="Z1661" i="1"/>
  <c r="Y1661" i="1"/>
  <c r="X1661" i="1"/>
  <c r="U1661" i="1"/>
  <c r="T1661" i="1"/>
  <c r="S1661" i="1"/>
  <c r="R1661" i="1"/>
  <c r="Q1661" i="1"/>
  <c r="P1661" i="1"/>
  <c r="O1661" i="1"/>
  <c r="N1661" i="1"/>
  <c r="M1661" i="1"/>
  <c r="L1661" i="1"/>
  <c r="AE1660" i="1"/>
  <c r="AD1660" i="1"/>
  <c r="AC1660" i="1"/>
  <c r="AA1660" i="1"/>
  <c r="Z1660" i="1"/>
  <c r="Y1660" i="1"/>
  <c r="X1660" i="1"/>
  <c r="U1660" i="1"/>
  <c r="T1660" i="1"/>
  <c r="S1660" i="1"/>
  <c r="R1660" i="1"/>
  <c r="Q1660" i="1"/>
  <c r="P1660" i="1"/>
  <c r="O1660" i="1"/>
  <c r="N1660" i="1"/>
  <c r="M1660" i="1"/>
  <c r="L1660" i="1"/>
  <c r="AE1659" i="1"/>
  <c r="AD1659" i="1"/>
  <c r="AC1659" i="1"/>
  <c r="AA1659" i="1"/>
  <c r="Z1659" i="1"/>
  <c r="Y1659" i="1"/>
  <c r="X1659" i="1"/>
  <c r="U1659" i="1"/>
  <c r="T1659" i="1"/>
  <c r="S1659" i="1"/>
  <c r="R1659" i="1"/>
  <c r="Q1659" i="1"/>
  <c r="P1659" i="1"/>
  <c r="O1659" i="1"/>
  <c r="N1659" i="1"/>
  <c r="M1659" i="1"/>
  <c r="L1659" i="1"/>
  <c r="AE1658" i="1"/>
  <c r="AD1658" i="1"/>
  <c r="AC1658" i="1"/>
  <c r="AA1658" i="1"/>
  <c r="Z1658" i="1"/>
  <c r="Y1658" i="1"/>
  <c r="X1658" i="1"/>
  <c r="U1658" i="1"/>
  <c r="T1658" i="1"/>
  <c r="S1658" i="1"/>
  <c r="R1658" i="1"/>
  <c r="Q1658" i="1"/>
  <c r="P1658" i="1"/>
  <c r="O1658" i="1"/>
  <c r="N1658" i="1"/>
  <c r="M1658" i="1"/>
  <c r="L1658" i="1"/>
  <c r="AE1657" i="1"/>
  <c r="AD1657" i="1"/>
  <c r="AC1657" i="1"/>
  <c r="AA1657" i="1"/>
  <c r="Z1657" i="1"/>
  <c r="Y1657" i="1"/>
  <c r="X1657" i="1"/>
  <c r="U1657" i="1"/>
  <c r="T1657" i="1"/>
  <c r="S1657" i="1"/>
  <c r="R1657" i="1"/>
  <c r="Q1657" i="1"/>
  <c r="P1657" i="1"/>
  <c r="O1657" i="1"/>
  <c r="N1657" i="1"/>
  <c r="M1657" i="1"/>
  <c r="L1657" i="1"/>
  <c r="CH1657" i="1" s="1"/>
  <c r="CK1657" i="1" s="1"/>
  <c r="AE1656" i="1"/>
  <c r="AD1656" i="1"/>
  <c r="AC1656" i="1"/>
  <c r="AA1656" i="1"/>
  <c r="Z1656" i="1"/>
  <c r="Y1656" i="1"/>
  <c r="X1656" i="1"/>
  <c r="U1656" i="1"/>
  <c r="T1656" i="1"/>
  <c r="S1656" i="1"/>
  <c r="R1656" i="1"/>
  <c r="Q1656" i="1"/>
  <c r="P1656" i="1"/>
  <c r="O1656" i="1"/>
  <c r="N1656" i="1"/>
  <c r="M1656" i="1"/>
  <c r="L1656" i="1"/>
  <c r="CH1656" i="1" s="1"/>
  <c r="CK1656" i="1" s="1"/>
  <c r="AE1655" i="1"/>
  <c r="AD1655" i="1"/>
  <c r="AC1655" i="1"/>
  <c r="AA1655" i="1"/>
  <c r="Z1655" i="1"/>
  <c r="Y1655" i="1"/>
  <c r="X1655" i="1"/>
  <c r="U1655" i="1"/>
  <c r="T1655" i="1"/>
  <c r="S1655" i="1"/>
  <c r="R1655" i="1"/>
  <c r="Q1655" i="1"/>
  <c r="P1655" i="1"/>
  <c r="O1655" i="1"/>
  <c r="N1655" i="1"/>
  <c r="M1655" i="1"/>
  <c r="L1655" i="1"/>
  <c r="AE1654" i="1"/>
  <c r="AD1654" i="1"/>
  <c r="AC1654" i="1"/>
  <c r="AA1654" i="1"/>
  <c r="Z1654" i="1"/>
  <c r="Y1654" i="1"/>
  <c r="X1654" i="1"/>
  <c r="U1654" i="1"/>
  <c r="T1654" i="1"/>
  <c r="S1654" i="1"/>
  <c r="R1654" i="1"/>
  <c r="Q1654" i="1"/>
  <c r="P1654" i="1"/>
  <c r="O1654" i="1"/>
  <c r="N1654" i="1"/>
  <c r="M1654" i="1"/>
  <c r="L1654" i="1"/>
  <c r="AE1653" i="1"/>
  <c r="AD1653" i="1"/>
  <c r="AC1653" i="1"/>
  <c r="AA1653" i="1"/>
  <c r="Z1653" i="1"/>
  <c r="Y1653" i="1"/>
  <c r="X1653" i="1"/>
  <c r="U1653" i="1"/>
  <c r="T1653" i="1"/>
  <c r="S1653" i="1"/>
  <c r="R1653" i="1"/>
  <c r="Q1653" i="1"/>
  <c r="P1653" i="1"/>
  <c r="O1653" i="1"/>
  <c r="N1653" i="1"/>
  <c r="M1653" i="1"/>
  <c r="L1653" i="1"/>
  <c r="AE1652" i="1"/>
  <c r="AD1652" i="1"/>
  <c r="AC1652" i="1"/>
  <c r="AA1652" i="1"/>
  <c r="Z1652" i="1"/>
  <c r="Y1652" i="1"/>
  <c r="X1652" i="1"/>
  <c r="U1652" i="1"/>
  <c r="T1652" i="1"/>
  <c r="S1652" i="1"/>
  <c r="R1652" i="1"/>
  <c r="Q1652" i="1"/>
  <c r="P1652" i="1"/>
  <c r="O1652" i="1"/>
  <c r="N1652" i="1"/>
  <c r="M1652" i="1"/>
  <c r="L1652" i="1"/>
  <c r="CH1652" i="1" s="1"/>
  <c r="CK1652" i="1" s="1"/>
  <c r="AE1651" i="1"/>
  <c r="AD1651" i="1"/>
  <c r="AC1651" i="1"/>
  <c r="AA1651" i="1"/>
  <c r="Z1651" i="1"/>
  <c r="Y1651" i="1"/>
  <c r="X1651" i="1"/>
  <c r="U1651" i="1"/>
  <c r="T1651" i="1"/>
  <c r="S1651" i="1"/>
  <c r="R1651" i="1"/>
  <c r="Q1651" i="1"/>
  <c r="P1651" i="1"/>
  <c r="O1651" i="1"/>
  <c r="N1651" i="1"/>
  <c r="M1651" i="1"/>
  <c r="L1651" i="1"/>
  <c r="CH1651" i="1" s="1"/>
  <c r="CK1651" i="1" s="1"/>
  <c r="CH1650" i="1"/>
  <c r="CK1650" i="1" s="1"/>
  <c r="AE1650" i="1"/>
  <c r="AD1650" i="1"/>
  <c r="AC1650" i="1"/>
  <c r="AA1650" i="1"/>
  <c r="Z1650" i="1"/>
  <c r="Y1650" i="1"/>
  <c r="X1650" i="1"/>
  <c r="U1650" i="1"/>
  <c r="T1650" i="1"/>
  <c r="S1650" i="1"/>
  <c r="R1650" i="1"/>
  <c r="Q1650" i="1"/>
  <c r="P1650" i="1"/>
  <c r="O1650" i="1"/>
  <c r="N1650" i="1"/>
  <c r="M1650" i="1"/>
  <c r="L1650" i="1"/>
  <c r="CH1649" i="1"/>
  <c r="CK1649" i="1" s="1"/>
  <c r="AE1649" i="1"/>
  <c r="AD1649" i="1"/>
  <c r="AC1649" i="1"/>
  <c r="AA1649" i="1"/>
  <c r="Z1649" i="1"/>
  <c r="Y1649" i="1"/>
  <c r="X1649" i="1"/>
  <c r="U1649" i="1"/>
  <c r="T1649" i="1"/>
  <c r="S1649" i="1"/>
  <c r="R1649" i="1"/>
  <c r="Q1649" i="1"/>
  <c r="P1649" i="1"/>
  <c r="O1649" i="1"/>
  <c r="N1649" i="1"/>
  <c r="M1649" i="1"/>
  <c r="L1649" i="1"/>
  <c r="AE1648" i="1"/>
  <c r="AD1648" i="1"/>
  <c r="AC1648" i="1"/>
  <c r="AA1648" i="1"/>
  <c r="Z1648" i="1"/>
  <c r="Y1648" i="1"/>
  <c r="X1648" i="1"/>
  <c r="U1648" i="1"/>
  <c r="T1648" i="1"/>
  <c r="S1648" i="1"/>
  <c r="R1648" i="1"/>
  <c r="Q1648" i="1"/>
  <c r="P1648" i="1"/>
  <c r="O1648" i="1"/>
  <c r="N1648" i="1"/>
  <c r="M1648" i="1"/>
  <c r="L1648" i="1"/>
  <c r="AE1647" i="1"/>
  <c r="AD1647" i="1"/>
  <c r="AC1647" i="1"/>
  <c r="AA1647" i="1"/>
  <c r="Z1647" i="1"/>
  <c r="Y1647" i="1"/>
  <c r="X1647" i="1"/>
  <c r="U1647" i="1"/>
  <c r="T1647" i="1"/>
  <c r="S1647" i="1"/>
  <c r="R1647" i="1"/>
  <c r="Q1647" i="1"/>
  <c r="P1647" i="1"/>
  <c r="O1647" i="1"/>
  <c r="N1647" i="1"/>
  <c r="M1647" i="1"/>
  <c r="L1647" i="1"/>
  <c r="AE1646" i="1"/>
  <c r="AD1646" i="1"/>
  <c r="AC1646" i="1"/>
  <c r="AA1646" i="1"/>
  <c r="Z1646" i="1"/>
  <c r="Y1646" i="1"/>
  <c r="X1646" i="1"/>
  <c r="U1646" i="1"/>
  <c r="T1646" i="1"/>
  <c r="S1646" i="1"/>
  <c r="R1646" i="1"/>
  <c r="Q1646" i="1"/>
  <c r="P1646" i="1"/>
  <c r="O1646" i="1"/>
  <c r="N1646" i="1"/>
  <c r="M1646" i="1"/>
  <c r="L1646" i="1"/>
  <c r="AE1645" i="1"/>
  <c r="AD1645" i="1"/>
  <c r="AC1645" i="1"/>
  <c r="AA1645" i="1"/>
  <c r="Z1645" i="1"/>
  <c r="Y1645" i="1"/>
  <c r="X1645" i="1"/>
  <c r="U1645" i="1"/>
  <c r="T1645" i="1"/>
  <c r="S1645" i="1"/>
  <c r="R1645" i="1"/>
  <c r="Q1645" i="1"/>
  <c r="P1645" i="1"/>
  <c r="O1645" i="1"/>
  <c r="N1645" i="1"/>
  <c r="M1645" i="1"/>
  <c r="L1645" i="1"/>
  <c r="CH1645" i="1" s="1"/>
  <c r="CK1645" i="1" s="1"/>
  <c r="AE1644" i="1"/>
  <c r="AD1644" i="1"/>
  <c r="AC1644" i="1"/>
  <c r="AA1644" i="1"/>
  <c r="Z1644" i="1"/>
  <c r="Y1644" i="1"/>
  <c r="X1644" i="1"/>
  <c r="U1644" i="1"/>
  <c r="T1644" i="1"/>
  <c r="S1644" i="1"/>
  <c r="R1644" i="1"/>
  <c r="Q1644" i="1"/>
  <c r="P1644" i="1"/>
  <c r="O1644" i="1"/>
  <c r="N1644" i="1"/>
  <c r="M1644" i="1"/>
  <c r="L1644" i="1"/>
  <c r="AE1643" i="1"/>
  <c r="AD1643" i="1"/>
  <c r="AC1643" i="1"/>
  <c r="AA1643" i="1"/>
  <c r="Z1643" i="1"/>
  <c r="Y1643" i="1"/>
  <c r="X1643" i="1"/>
  <c r="U1643" i="1"/>
  <c r="T1643" i="1"/>
  <c r="S1643" i="1"/>
  <c r="R1643" i="1"/>
  <c r="Q1643" i="1"/>
  <c r="P1643" i="1"/>
  <c r="O1643" i="1"/>
  <c r="N1643" i="1"/>
  <c r="M1643" i="1"/>
  <c r="L1643" i="1"/>
  <c r="AE1642" i="1"/>
  <c r="AD1642" i="1"/>
  <c r="AC1642" i="1"/>
  <c r="AA1642" i="1"/>
  <c r="Z1642" i="1"/>
  <c r="Y1642" i="1"/>
  <c r="X1642" i="1"/>
  <c r="U1642" i="1"/>
  <c r="T1642" i="1"/>
  <c r="S1642" i="1"/>
  <c r="R1642" i="1"/>
  <c r="Q1642" i="1"/>
  <c r="P1642" i="1"/>
  <c r="O1642" i="1"/>
  <c r="N1642" i="1"/>
  <c r="M1642" i="1"/>
  <c r="L1642" i="1"/>
  <c r="CH1642" i="1" s="1"/>
  <c r="CK1642" i="1" s="1"/>
  <c r="AE1641" i="1"/>
  <c r="AD1641" i="1"/>
  <c r="AC1641" i="1"/>
  <c r="AA1641" i="1"/>
  <c r="Z1641" i="1"/>
  <c r="Y1641" i="1"/>
  <c r="X1641" i="1"/>
  <c r="U1641" i="1"/>
  <c r="T1641" i="1"/>
  <c r="S1641" i="1"/>
  <c r="R1641" i="1"/>
  <c r="Q1641" i="1"/>
  <c r="P1641" i="1"/>
  <c r="O1641" i="1"/>
  <c r="N1641" i="1"/>
  <c r="M1641" i="1"/>
  <c r="L1641" i="1"/>
  <c r="AE1640" i="1"/>
  <c r="AD1640" i="1"/>
  <c r="AC1640" i="1"/>
  <c r="AA1640" i="1"/>
  <c r="Z1640" i="1"/>
  <c r="Y1640" i="1"/>
  <c r="X1640" i="1"/>
  <c r="U1640" i="1"/>
  <c r="T1640" i="1"/>
  <c r="S1640" i="1"/>
  <c r="R1640" i="1"/>
  <c r="Q1640" i="1"/>
  <c r="P1640" i="1"/>
  <c r="O1640" i="1"/>
  <c r="N1640" i="1"/>
  <c r="CH1640" i="1" s="1"/>
  <c r="CK1640" i="1" s="1"/>
  <c r="M1640" i="1"/>
  <c r="L1640" i="1"/>
  <c r="AE1639" i="1"/>
  <c r="AD1639" i="1"/>
  <c r="AC1639" i="1"/>
  <c r="AA1639" i="1"/>
  <c r="Z1639" i="1"/>
  <c r="Y1639" i="1"/>
  <c r="X1639" i="1"/>
  <c r="U1639" i="1"/>
  <c r="T1639" i="1"/>
  <c r="S1639" i="1"/>
  <c r="R1639" i="1"/>
  <c r="Q1639" i="1"/>
  <c r="P1639" i="1"/>
  <c r="O1639" i="1"/>
  <c r="N1639" i="1"/>
  <c r="M1639" i="1"/>
  <c r="L1639" i="1"/>
  <c r="AE1638" i="1"/>
  <c r="AD1638" i="1"/>
  <c r="AC1638" i="1"/>
  <c r="AA1638" i="1"/>
  <c r="Z1638" i="1"/>
  <c r="Y1638" i="1"/>
  <c r="X1638" i="1"/>
  <c r="U1638" i="1"/>
  <c r="T1638" i="1"/>
  <c r="S1638" i="1"/>
  <c r="R1638" i="1"/>
  <c r="Q1638" i="1"/>
  <c r="P1638" i="1"/>
  <c r="O1638" i="1"/>
  <c r="N1638" i="1"/>
  <c r="M1638" i="1"/>
  <c r="L1638" i="1"/>
  <c r="AE1637" i="1"/>
  <c r="AD1637" i="1"/>
  <c r="AC1637" i="1"/>
  <c r="AA1637" i="1"/>
  <c r="Z1637" i="1"/>
  <c r="Y1637" i="1"/>
  <c r="X1637" i="1"/>
  <c r="U1637" i="1"/>
  <c r="T1637" i="1"/>
  <c r="S1637" i="1"/>
  <c r="R1637" i="1"/>
  <c r="Q1637" i="1"/>
  <c r="P1637" i="1"/>
  <c r="O1637" i="1"/>
  <c r="N1637" i="1"/>
  <c r="M1637" i="1"/>
  <c r="L1637" i="1"/>
  <c r="AE1636" i="1"/>
  <c r="AD1636" i="1"/>
  <c r="AC1636" i="1"/>
  <c r="AA1636" i="1"/>
  <c r="Z1636" i="1"/>
  <c r="Y1636" i="1"/>
  <c r="X1636" i="1"/>
  <c r="U1636" i="1"/>
  <c r="T1636" i="1"/>
  <c r="S1636" i="1"/>
  <c r="R1636" i="1"/>
  <c r="Q1636" i="1"/>
  <c r="P1636" i="1"/>
  <c r="O1636" i="1"/>
  <c r="N1636" i="1"/>
  <c r="M1636" i="1"/>
  <c r="L1636" i="1"/>
  <c r="AE1635" i="1"/>
  <c r="AD1635" i="1"/>
  <c r="AC1635" i="1"/>
  <c r="AA1635" i="1"/>
  <c r="Z1635" i="1"/>
  <c r="Y1635" i="1"/>
  <c r="X1635" i="1"/>
  <c r="U1635" i="1"/>
  <c r="T1635" i="1"/>
  <c r="S1635" i="1"/>
  <c r="R1635" i="1"/>
  <c r="Q1635" i="1"/>
  <c r="P1635" i="1"/>
  <c r="O1635" i="1"/>
  <c r="N1635" i="1"/>
  <c r="M1635" i="1"/>
  <c r="L1635" i="1"/>
  <c r="AE1634" i="1"/>
  <c r="AD1634" i="1"/>
  <c r="AC1634" i="1"/>
  <c r="AA1634" i="1"/>
  <c r="Z1634" i="1"/>
  <c r="Y1634" i="1"/>
  <c r="X1634" i="1"/>
  <c r="U1634" i="1"/>
  <c r="T1634" i="1"/>
  <c r="S1634" i="1"/>
  <c r="R1634" i="1"/>
  <c r="Q1634" i="1"/>
  <c r="P1634" i="1"/>
  <c r="O1634" i="1"/>
  <c r="N1634" i="1"/>
  <c r="M1634" i="1"/>
  <c r="L1634" i="1"/>
  <c r="AE1633" i="1"/>
  <c r="AD1633" i="1"/>
  <c r="AC1633" i="1"/>
  <c r="AA1633" i="1"/>
  <c r="Z1633" i="1"/>
  <c r="Y1633" i="1"/>
  <c r="X1633" i="1"/>
  <c r="U1633" i="1"/>
  <c r="T1633" i="1"/>
  <c r="S1633" i="1"/>
  <c r="R1633" i="1"/>
  <c r="Q1633" i="1"/>
  <c r="P1633" i="1"/>
  <c r="O1633" i="1"/>
  <c r="N1633" i="1"/>
  <c r="M1633" i="1"/>
  <c r="CH1633" i="1" s="1"/>
  <c r="CK1633" i="1" s="1"/>
  <c r="L1633" i="1"/>
  <c r="AE1632" i="1"/>
  <c r="AD1632" i="1"/>
  <c r="AC1632" i="1"/>
  <c r="AA1632" i="1"/>
  <c r="Z1632" i="1"/>
  <c r="Y1632" i="1"/>
  <c r="X1632" i="1"/>
  <c r="U1632" i="1"/>
  <c r="T1632" i="1"/>
  <c r="S1632" i="1"/>
  <c r="R1632" i="1"/>
  <c r="Q1632" i="1"/>
  <c r="P1632" i="1"/>
  <c r="O1632" i="1"/>
  <c r="N1632" i="1"/>
  <c r="M1632" i="1"/>
  <c r="L1632" i="1"/>
  <c r="AE1631" i="1"/>
  <c r="AD1631" i="1"/>
  <c r="AC1631" i="1"/>
  <c r="AA1631" i="1"/>
  <c r="Z1631" i="1"/>
  <c r="Y1631" i="1"/>
  <c r="X1631" i="1"/>
  <c r="U1631" i="1"/>
  <c r="T1631" i="1"/>
  <c r="S1631" i="1"/>
  <c r="R1631" i="1"/>
  <c r="Q1631" i="1"/>
  <c r="P1631" i="1"/>
  <c r="O1631" i="1"/>
  <c r="N1631" i="1"/>
  <c r="M1631" i="1"/>
  <c r="L1631" i="1"/>
  <c r="CH1631" i="1" s="1"/>
  <c r="CK1631" i="1" s="1"/>
  <c r="CK1630" i="1"/>
  <c r="AE1630" i="1"/>
  <c r="AD1630" i="1"/>
  <c r="AC1630" i="1"/>
  <c r="AA1630" i="1"/>
  <c r="Z1630" i="1"/>
  <c r="Y1630" i="1"/>
  <c r="X1630" i="1"/>
  <c r="U1630" i="1"/>
  <c r="T1630" i="1"/>
  <c r="S1630" i="1"/>
  <c r="R1630" i="1"/>
  <c r="Q1630" i="1"/>
  <c r="P1630" i="1"/>
  <c r="O1630" i="1"/>
  <c r="N1630" i="1"/>
  <c r="M1630" i="1"/>
  <c r="L1630" i="1"/>
  <c r="CH1630" i="1" s="1"/>
  <c r="CH1629" i="1"/>
  <c r="CK1629" i="1" s="1"/>
  <c r="AE1629" i="1"/>
  <c r="AD1629" i="1"/>
  <c r="AC1629" i="1"/>
  <c r="AA1629" i="1"/>
  <c r="Z1629" i="1"/>
  <c r="Y1629" i="1"/>
  <c r="X1629" i="1"/>
  <c r="U1629" i="1"/>
  <c r="T1629" i="1"/>
  <c r="S1629" i="1"/>
  <c r="R1629" i="1"/>
  <c r="Q1629" i="1"/>
  <c r="P1629" i="1"/>
  <c r="O1629" i="1"/>
  <c r="N1629" i="1"/>
  <c r="M1629" i="1"/>
  <c r="L1629" i="1"/>
  <c r="AE1628" i="1"/>
  <c r="CH1628" i="1" s="1"/>
  <c r="CK1628" i="1" s="1"/>
  <c r="AD1628" i="1"/>
  <c r="AC1628" i="1"/>
  <c r="AA1628" i="1"/>
  <c r="Z1628" i="1"/>
  <c r="Y1628" i="1"/>
  <c r="X1628" i="1"/>
  <c r="U1628" i="1"/>
  <c r="T1628" i="1"/>
  <c r="S1628" i="1"/>
  <c r="R1628" i="1"/>
  <c r="Q1628" i="1"/>
  <c r="P1628" i="1"/>
  <c r="O1628" i="1"/>
  <c r="N1628" i="1"/>
  <c r="M1628" i="1"/>
  <c r="L1628" i="1"/>
  <c r="CH1627" i="1"/>
  <c r="CK1627" i="1" s="1"/>
  <c r="AE1627" i="1"/>
  <c r="AD1627" i="1"/>
  <c r="AC1627" i="1"/>
  <c r="AA1627" i="1"/>
  <c r="Z1627" i="1"/>
  <c r="Y1627" i="1"/>
  <c r="X1627" i="1"/>
  <c r="U1627" i="1"/>
  <c r="T1627" i="1"/>
  <c r="S1627" i="1"/>
  <c r="R1627" i="1"/>
  <c r="Q1627" i="1"/>
  <c r="P1627" i="1"/>
  <c r="O1627" i="1"/>
  <c r="N1627" i="1"/>
  <c r="M1627" i="1"/>
  <c r="L1627" i="1"/>
  <c r="AE1626" i="1"/>
  <c r="AD1626" i="1"/>
  <c r="AC1626" i="1"/>
  <c r="AA1626" i="1"/>
  <c r="Z1626" i="1"/>
  <c r="Y1626" i="1"/>
  <c r="X1626" i="1"/>
  <c r="U1626" i="1"/>
  <c r="T1626" i="1"/>
  <c r="S1626" i="1"/>
  <c r="R1626" i="1"/>
  <c r="Q1626" i="1"/>
  <c r="P1626" i="1"/>
  <c r="O1626" i="1"/>
  <c r="N1626" i="1"/>
  <c r="M1626" i="1"/>
  <c r="L1626" i="1"/>
  <c r="CH1626" i="1" s="1"/>
  <c r="CK1626" i="1" s="1"/>
  <c r="AE1625" i="1"/>
  <c r="AD1625" i="1"/>
  <c r="AC1625" i="1"/>
  <c r="AA1625" i="1"/>
  <c r="Z1625" i="1"/>
  <c r="Y1625" i="1"/>
  <c r="X1625" i="1"/>
  <c r="U1625" i="1"/>
  <c r="T1625" i="1"/>
  <c r="S1625" i="1"/>
  <c r="R1625" i="1"/>
  <c r="Q1625" i="1"/>
  <c r="P1625" i="1"/>
  <c r="O1625" i="1"/>
  <c r="N1625" i="1"/>
  <c r="M1625" i="1"/>
  <c r="L1625" i="1"/>
  <c r="AE1624" i="1"/>
  <c r="AD1624" i="1"/>
  <c r="AC1624" i="1"/>
  <c r="AA1624" i="1"/>
  <c r="Z1624" i="1"/>
  <c r="Y1624" i="1"/>
  <c r="X1624" i="1"/>
  <c r="U1624" i="1"/>
  <c r="T1624" i="1"/>
  <c r="S1624" i="1"/>
  <c r="R1624" i="1"/>
  <c r="Q1624" i="1"/>
  <c r="P1624" i="1"/>
  <c r="O1624" i="1"/>
  <c r="N1624" i="1"/>
  <c r="M1624" i="1"/>
  <c r="L1624" i="1"/>
  <c r="AE1623" i="1"/>
  <c r="AD1623" i="1"/>
  <c r="AC1623" i="1"/>
  <c r="AA1623" i="1"/>
  <c r="Z1623" i="1"/>
  <c r="Y1623" i="1"/>
  <c r="X1623" i="1"/>
  <c r="U1623" i="1"/>
  <c r="T1623" i="1"/>
  <c r="S1623" i="1"/>
  <c r="R1623" i="1"/>
  <c r="Q1623" i="1"/>
  <c r="P1623" i="1"/>
  <c r="O1623" i="1"/>
  <c r="N1623" i="1"/>
  <c r="M1623" i="1"/>
  <c r="L1623" i="1"/>
  <c r="AE1622" i="1"/>
  <c r="AD1622" i="1"/>
  <c r="AC1622" i="1"/>
  <c r="AA1622" i="1"/>
  <c r="Z1622" i="1"/>
  <c r="Y1622" i="1"/>
  <c r="X1622" i="1"/>
  <c r="U1622" i="1"/>
  <c r="T1622" i="1"/>
  <c r="S1622" i="1"/>
  <c r="R1622" i="1"/>
  <c r="CH1622" i="1" s="1"/>
  <c r="CK1622" i="1" s="1"/>
  <c r="Q1622" i="1"/>
  <c r="P1622" i="1"/>
  <c r="O1622" i="1"/>
  <c r="N1622" i="1"/>
  <c r="M1622" i="1"/>
  <c r="L1622" i="1"/>
  <c r="AE1621" i="1"/>
  <c r="AD1621" i="1"/>
  <c r="AC1621" i="1"/>
  <c r="AA1621" i="1"/>
  <c r="Z1621" i="1"/>
  <c r="Y1621" i="1"/>
  <c r="X1621" i="1"/>
  <c r="U1621" i="1"/>
  <c r="T1621" i="1"/>
  <c r="S1621" i="1"/>
  <c r="R1621" i="1"/>
  <c r="Q1621" i="1"/>
  <c r="P1621" i="1"/>
  <c r="O1621" i="1"/>
  <c r="N1621" i="1"/>
  <c r="M1621" i="1"/>
  <c r="L1621" i="1"/>
  <c r="AE1620" i="1"/>
  <c r="AD1620" i="1"/>
  <c r="AC1620" i="1"/>
  <c r="AA1620" i="1"/>
  <c r="Z1620" i="1"/>
  <c r="Y1620" i="1"/>
  <c r="X1620" i="1"/>
  <c r="U1620" i="1"/>
  <c r="T1620" i="1"/>
  <c r="CH1620" i="1" s="1"/>
  <c r="CK1620" i="1" s="1"/>
  <c r="S1620" i="1"/>
  <c r="R1620" i="1"/>
  <c r="Q1620" i="1"/>
  <c r="P1620" i="1"/>
  <c r="O1620" i="1"/>
  <c r="N1620" i="1"/>
  <c r="M1620" i="1"/>
  <c r="L1620" i="1"/>
  <c r="AE1619" i="1"/>
  <c r="AD1619" i="1"/>
  <c r="AC1619" i="1"/>
  <c r="AA1619" i="1"/>
  <c r="Z1619" i="1"/>
  <c r="Y1619" i="1"/>
  <c r="X1619" i="1"/>
  <c r="U1619" i="1"/>
  <c r="T1619" i="1"/>
  <c r="S1619" i="1"/>
  <c r="R1619" i="1"/>
  <c r="Q1619" i="1"/>
  <c r="P1619" i="1"/>
  <c r="O1619" i="1"/>
  <c r="N1619" i="1"/>
  <c r="CH1619" i="1" s="1"/>
  <c r="CK1619" i="1" s="1"/>
  <c r="M1619" i="1"/>
  <c r="L1619" i="1"/>
  <c r="AE1618" i="1"/>
  <c r="AD1618" i="1"/>
  <c r="AC1618" i="1"/>
  <c r="AA1618" i="1"/>
  <c r="Z1618" i="1"/>
  <c r="Y1618" i="1"/>
  <c r="X1618" i="1"/>
  <c r="U1618" i="1"/>
  <c r="T1618" i="1"/>
  <c r="S1618" i="1"/>
  <c r="R1618" i="1"/>
  <c r="Q1618" i="1"/>
  <c r="P1618" i="1"/>
  <c r="O1618" i="1"/>
  <c r="N1618" i="1"/>
  <c r="M1618" i="1"/>
  <c r="L1618" i="1"/>
  <c r="AE1617" i="1"/>
  <c r="AD1617" i="1"/>
  <c r="AC1617" i="1"/>
  <c r="AA1617" i="1"/>
  <c r="Z1617" i="1"/>
  <c r="Y1617" i="1"/>
  <c r="X1617" i="1"/>
  <c r="U1617" i="1"/>
  <c r="T1617" i="1"/>
  <c r="S1617" i="1"/>
  <c r="R1617" i="1"/>
  <c r="Q1617" i="1"/>
  <c r="P1617" i="1"/>
  <c r="O1617" i="1"/>
  <c r="N1617" i="1"/>
  <c r="M1617" i="1"/>
  <c r="L1617" i="1"/>
  <c r="AE1616" i="1"/>
  <c r="AD1616" i="1"/>
  <c r="AC1616" i="1"/>
  <c r="AA1616" i="1"/>
  <c r="Z1616" i="1"/>
  <c r="Y1616" i="1"/>
  <c r="X1616" i="1"/>
  <c r="U1616" i="1"/>
  <c r="T1616" i="1"/>
  <c r="S1616" i="1"/>
  <c r="R1616" i="1"/>
  <c r="Q1616" i="1"/>
  <c r="P1616" i="1"/>
  <c r="O1616" i="1"/>
  <c r="N1616" i="1"/>
  <c r="M1616" i="1"/>
  <c r="L1616" i="1"/>
  <c r="AE1615" i="1"/>
  <c r="AD1615" i="1"/>
  <c r="AC1615" i="1"/>
  <c r="AA1615" i="1"/>
  <c r="Z1615" i="1"/>
  <c r="Y1615" i="1"/>
  <c r="X1615" i="1"/>
  <c r="U1615" i="1"/>
  <c r="T1615" i="1"/>
  <c r="S1615" i="1"/>
  <c r="R1615" i="1"/>
  <c r="Q1615" i="1"/>
  <c r="P1615" i="1"/>
  <c r="O1615" i="1"/>
  <c r="N1615" i="1"/>
  <c r="M1615" i="1"/>
  <c r="L1615" i="1"/>
  <c r="AE1614" i="1"/>
  <c r="AD1614" i="1"/>
  <c r="AC1614" i="1"/>
  <c r="AA1614" i="1"/>
  <c r="Z1614" i="1"/>
  <c r="Y1614" i="1"/>
  <c r="X1614" i="1"/>
  <c r="U1614" i="1"/>
  <c r="T1614" i="1"/>
  <c r="S1614" i="1"/>
  <c r="R1614" i="1"/>
  <c r="Q1614" i="1"/>
  <c r="P1614" i="1"/>
  <c r="O1614" i="1"/>
  <c r="N1614" i="1"/>
  <c r="M1614" i="1"/>
  <c r="L1614" i="1"/>
  <c r="AE1613" i="1"/>
  <c r="AD1613" i="1"/>
  <c r="AC1613" i="1"/>
  <c r="AA1613" i="1"/>
  <c r="Z1613" i="1"/>
  <c r="Y1613" i="1"/>
  <c r="X1613" i="1"/>
  <c r="U1613" i="1"/>
  <c r="T1613" i="1"/>
  <c r="S1613" i="1"/>
  <c r="R1613" i="1"/>
  <c r="Q1613" i="1"/>
  <c r="P1613" i="1"/>
  <c r="O1613" i="1"/>
  <c r="N1613" i="1"/>
  <c r="M1613" i="1"/>
  <c r="CH1613" i="1" s="1"/>
  <c r="CK1613" i="1" s="1"/>
  <c r="L1613" i="1"/>
  <c r="AE1612" i="1"/>
  <c r="AD1612" i="1"/>
  <c r="AC1612" i="1"/>
  <c r="AA1612" i="1"/>
  <c r="Z1612" i="1"/>
  <c r="Y1612" i="1"/>
  <c r="X1612" i="1"/>
  <c r="U1612" i="1"/>
  <c r="T1612" i="1"/>
  <c r="S1612" i="1"/>
  <c r="R1612" i="1"/>
  <c r="Q1612" i="1"/>
  <c r="P1612" i="1"/>
  <c r="O1612" i="1"/>
  <c r="N1612" i="1"/>
  <c r="M1612" i="1"/>
  <c r="L1612" i="1"/>
  <c r="AE1611" i="1"/>
  <c r="AD1611" i="1"/>
  <c r="AC1611" i="1"/>
  <c r="AA1611" i="1"/>
  <c r="Z1611" i="1"/>
  <c r="Y1611" i="1"/>
  <c r="X1611" i="1"/>
  <c r="U1611" i="1"/>
  <c r="T1611" i="1"/>
  <c r="S1611" i="1"/>
  <c r="R1611" i="1"/>
  <c r="Q1611" i="1"/>
  <c r="P1611" i="1"/>
  <c r="O1611" i="1"/>
  <c r="N1611" i="1"/>
  <c r="M1611" i="1"/>
  <c r="L1611" i="1"/>
  <c r="AE1610" i="1"/>
  <c r="AD1610" i="1"/>
  <c r="AC1610" i="1"/>
  <c r="AA1610" i="1"/>
  <c r="Z1610" i="1"/>
  <c r="Y1610" i="1"/>
  <c r="X1610" i="1"/>
  <c r="U1610" i="1"/>
  <c r="T1610" i="1"/>
  <c r="S1610" i="1"/>
  <c r="R1610" i="1"/>
  <c r="Q1610" i="1"/>
  <c r="P1610" i="1"/>
  <c r="O1610" i="1"/>
  <c r="N1610" i="1"/>
  <c r="M1610" i="1"/>
  <c r="L1610" i="1"/>
  <c r="CK1609" i="1"/>
  <c r="AE1609" i="1"/>
  <c r="AD1609" i="1"/>
  <c r="AC1609" i="1"/>
  <c r="AA1609" i="1"/>
  <c r="Z1609" i="1"/>
  <c r="Y1609" i="1"/>
  <c r="X1609" i="1"/>
  <c r="U1609" i="1"/>
  <c r="T1609" i="1"/>
  <c r="S1609" i="1"/>
  <c r="R1609" i="1"/>
  <c r="Q1609" i="1"/>
  <c r="P1609" i="1"/>
  <c r="O1609" i="1"/>
  <c r="N1609" i="1"/>
  <c r="M1609" i="1"/>
  <c r="L1609" i="1"/>
  <c r="CH1609" i="1" s="1"/>
  <c r="CH1608" i="1"/>
  <c r="CK1608" i="1" s="1"/>
  <c r="AE1608" i="1"/>
  <c r="AD1608" i="1"/>
  <c r="AC1608" i="1"/>
  <c r="AA1608" i="1"/>
  <c r="Z1608" i="1"/>
  <c r="Y1608" i="1"/>
  <c r="X1608" i="1"/>
  <c r="U1608" i="1"/>
  <c r="T1608" i="1"/>
  <c r="S1608" i="1"/>
  <c r="R1608" i="1"/>
  <c r="Q1608" i="1"/>
  <c r="P1608" i="1"/>
  <c r="O1608" i="1"/>
  <c r="N1608" i="1"/>
  <c r="M1608" i="1"/>
  <c r="L1608" i="1"/>
  <c r="CH1607" i="1"/>
  <c r="CK1607" i="1" s="1"/>
  <c r="AE1607" i="1"/>
  <c r="AD1607" i="1"/>
  <c r="AC1607" i="1"/>
  <c r="AA1607" i="1"/>
  <c r="Z1607" i="1"/>
  <c r="Y1607" i="1"/>
  <c r="X1607" i="1"/>
  <c r="U1607" i="1"/>
  <c r="T1607" i="1"/>
  <c r="S1607" i="1"/>
  <c r="R1607" i="1"/>
  <c r="Q1607" i="1"/>
  <c r="P1607" i="1"/>
  <c r="O1607" i="1"/>
  <c r="N1607" i="1"/>
  <c r="M1607" i="1"/>
  <c r="L1607" i="1"/>
  <c r="CH1606" i="1"/>
  <c r="CK1606" i="1" s="1"/>
  <c r="AE1606" i="1"/>
  <c r="AD1606" i="1"/>
  <c r="AC1606" i="1"/>
  <c r="AA1606" i="1"/>
  <c r="Z1606" i="1"/>
  <c r="Y1606" i="1"/>
  <c r="X1606" i="1"/>
  <c r="U1606" i="1"/>
  <c r="T1606" i="1"/>
  <c r="S1606" i="1"/>
  <c r="R1606" i="1"/>
  <c r="Q1606" i="1"/>
  <c r="P1606" i="1"/>
  <c r="O1606" i="1"/>
  <c r="N1606" i="1"/>
  <c r="M1606" i="1"/>
  <c r="L1606" i="1"/>
  <c r="AE1605" i="1"/>
  <c r="AD1605" i="1"/>
  <c r="AC1605" i="1"/>
  <c r="AA1605" i="1"/>
  <c r="Z1605" i="1"/>
  <c r="Y1605" i="1"/>
  <c r="X1605" i="1"/>
  <c r="U1605" i="1"/>
  <c r="T1605" i="1"/>
  <c r="S1605" i="1"/>
  <c r="R1605" i="1"/>
  <c r="Q1605" i="1"/>
  <c r="P1605" i="1"/>
  <c r="O1605" i="1"/>
  <c r="N1605" i="1"/>
  <c r="M1605" i="1"/>
  <c r="L1605" i="1"/>
  <c r="AE1604" i="1"/>
  <c r="AD1604" i="1"/>
  <c r="AC1604" i="1"/>
  <c r="AA1604" i="1"/>
  <c r="Z1604" i="1"/>
  <c r="Y1604" i="1"/>
  <c r="X1604" i="1"/>
  <c r="U1604" i="1"/>
  <c r="T1604" i="1"/>
  <c r="S1604" i="1"/>
  <c r="R1604" i="1"/>
  <c r="Q1604" i="1"/>
  <c r="P1604" i="1"/>
  <c r="O1604" i="1"/>
  <c r="N1604" i="1"/>
  <c r="M1604" i="1"/>
  <c r="L1604" i="1"/>
  <c r="AE1603" i="1"/>
  <c r="AD1603" i="1"/>
  <c r="AC1603" i="1"/>
  <c r="AA1603" i="1"/>
  <c r="Z1603" i="1"/>
  <c r="Y1603" i="1"/>
  <c r="X1603" i="1"/>
  <c r="U1603" i="1"/>
  <c r="T1603" i="1"/>
  <c r="S1603" i="1"/>
  <c r="R1603" i="1"/>
  <c r="Q1603" i="1"/>
  <c r="P1603" i="1"/>
  <c r="O1603" i="1"/>
  <c r="N1603" i="1"/>
  <c r="M1603" i="1"/>
  <c r="L1603" i="1"/>
  <c r="AE1602" i="1"/>
  <c r="AD1602" i="1"/>
  <c r="AC1602" i="1"/>
  <c r="AA1602" i="1"/>
  <c r="Z1602" i="1"/>
  <c r="Y1602" i="1"/>
  <c r="X1602" i="1"/>
  <c r="U1602" i="1"/>
  <c r="T1602" i="1"/>
  <c r="S1602" i="1"/>
  <c r="R1602" i="1"/>
  <c r="Q1602" i="1"/>
  <c r="P1602" i="1"/>
  <c r="O1602" i="1"/>
  <c r="N1602" i="1"/>
  <c r="M1602" i="1"/>
  <c r="L1602" i="1"/>
  <c r="AE1601" i="1"/>
  <c r="AD1601" i="1"/>
  <c r="AC1601" i="1"/>
  <c r="AA1601" i="1"/>
  <c r="Z1601" i="1"/>
  <c r="Y1601" i="1"/>
  <c r="X1601" i="1"/>
  <c r="U1601" i="1"/>
  <c r="T1601" i="1"/>
  <c r="S1601" i="1"/>
  <c r="R1601" i="1"/>
  <c r="Q1601" i="1"/>
  <c r="P1601" i="1"/>
  <c r="O1601" i="1"/>
  <c r="N1601" i="1"/>
  <c r="M1601" i="1"/>
  <c r="L1601" i="1"/>
  <c r="AE1600" i="1"/>
  <c r="AD1600" i="1"/>
  <c r="AC1600" i="1"/>
  <c r="AA1600" i="1"/>
  <c r="Z1600" i="1"/>
  <c r="Y1600" i="1"/>
  <c r="X1600" i="1"/>
  <c r="U1600" i="1"/>
  <c r="T1600" i="1"/>
  <c r="S1600" i="1"/>
  <c r="R1600" i="1"/>
  <c r="Q1600" i="1"/>
  <c r="P1600" i="1"/>
  <c r="O1600" i="1"/>
  <c r="N1600" i="1"/>
  <c r="M1600" i="1"/>
  <c r="L1600" i="1"/>
  <c r="AE1599" i="1"/>
  <c r="AD1599" i="1"/>
  <c r="AC1599" i="1"/>
  <c r="AA1599" i="1"/>
  <c r="Z1599" i="1"/>
  <c r="Y1599" i="1"/>
  <c r="X1599" i="1"/>
  <c r="U1599" i="1"/>
  <c r="T1599" i="1"/>
  <c r="S1599" i="1"/>
  <c r="R1599" i="1"/>
  <c r="Q1599" i="1"/>
  <c r="P1599" i="1"/>
  <c r="O1599" i="1"/>
  <c r="N1599" i="1"/>
  <c r="M1599" i="1"/>
  <c r="L1599" i="1"/>
  <c r="AE1598" i="1"/>
  <c r="AD1598" i="1"/>
  <c r="AC1598" i="1"/>
  <c r="AA1598" i="1"/>
  <c r="Z1598" i="1"/>
  <c r="Y1598" i="1"/>
  <c r="X1598" i="1"/>
  <c r="U1598" i="1"/>
  <c r="T1598" i="1"/>
  <c r="S1598" i="1"/>
  <c r="R1598" i="1"/>
  <c r="Q1598" i="1"/>
  <c r="P1598" i="1"/>
  <c r="O1598" i="1"/>
  <c r="N1598" i="1"/>
  <c r="CH1598" i="1" s="1"/>
  <c r="CK1598" i="1" s="1"/>
  <c r="M1598" i="1"/>
  <c r="L1598" i="1"/>
  <c r="AE1597" i="1"/>
  <c r="AD1597" i="1"/>
  <c r="AC1597" i="1"/>
  <c r="AA1597" i="1"/>
  <c r="Z1597" i="1"/>
  <c r="Y1597" i="1"/>
  <c r="X1597" i="1"/>
  <c r="U1597" i="1"/>
  <c r="T1597" i="1"/>
  <c r="S1597" i="1"/>
  <c r="R1597" i="1"/>
  <c r="Q1597" i="1"/>
  <c r="P1597" i="1"/>
  <c r="O1597" i="1"/>
  <c r="N1597" i="1"/>
  <c r="M1597" i="1"/>
  <c r="L1597" i="1"/>
  <c r="CH1597" i="1" s="1"/>
  <c r="CK1597" i="1" s="1"/>
  <c r="AE1596" i="1"/>
  <c r="AD1596" i="1"/>
  <c r="AC1596" i="1"/>
  <c r="AA1596" i="1"/>
  <c r="Z1596" i="1"/>
  <c r="Y1596" i="1"/>
  <c r="X1596" i="1"/>
  <c r="U1596" i="1"/>
  <c r="T1596" i="1"/>
  <c r="S1596" i="1"/>
  <c r="R1596" i="1"/>
  <c r="Q1596" i="1"/>
  <c r="P1596" i="1"/>
  <c r="O1596" i="1"/>
  <c r="N1596" i="1"/>
  <c r="M1596" i="1"/>
  <c r="L1596" i="1"/>
  <c r="AE1595" i="1"/>
  <c r="AD1595" i="1"/>
  <c r="AC1595" i="1"/>
  <c r="AA1595" i="1"/>
  <c r="Z1595" i="1"/>
  <c r="Y1595" i="1"/>
  <c r="X1595" i="1"/>
  <c r="U1595" i="1"/>
  <c r="T1595" i="1"/>
  <c r="S1595" i="1"/>
  <c r="R1595" i="1"/>
  <c r="Q1595" i="1"/>
  <c r="P1595" i="1"/>
  <c r="O1595" i="1"/>
  <c r="N1595" i="1"/>
  <c r="M1595" i="1"/>
  <c r="L1595" i="1"/>
  <c r="CH1595" i="1" s="1"/>
  <c r="CK1595" i="1" s="1"/>
  <c r="AE1594" i="1"/>
  <c r="AD1594" i="1"/>
  <c r="AC1594" i="1"/>
  <c r="AA1594" i="1"/>
  <c r="Z1594" i="1"/>
  <c r="Y1594" i="1"/>
  <c r="X1594" i="1"/>
  <c r="U1594" i="1"/>
  <c r="T1594" i="1"/>
  <c r="S1594" i="1"/>
  <c r="R1594" i="1"/>
  <c r="Q1594" i="1"/>
  <c r="P1594" i="1"/>
  <c r="O1594" i="1"/>
  <c r="N1594" i="1"/>
  <c r="M1594" i="1"/>
  <c r="L1594" i="1"/>
  <c r="AE1593" i="1"/>
  <c r="AD1593" i="1"/>
  <c r="AC1593" i="1"/>
  <c r="AA1593" i="1"/>
  <c r="Z1593" i="1"/>
  <c r="Y1593" i="1"/>
  <c r="X1593" i="1"/>
  <c r="U1593" i="1"/>
  <c r="T1593" i="1"/>
  <c r="S1593" i="1"/>
  <c r="R1593" i="1"/>
  <c r="Q1593" i="1"/>
  <c r="P1593" i="1"/>
  <c r="O1593" i="1"/>
  <c r="N1593" i="1"/>
  <c r="CH1593" i="1" s="1"/>
  <c r="CK1593" i="1" s="1"/>
  <c r="M1593" i="1"/>
  <c r="L1593" i="1"/>
  <c r="AE1592" i="1"/>
  <c r="AD1592" i="1"/>
  <c r="AC1592" i="1"/>
  <c r="AA1592" i="1"/>
  <c r="Z1592" i="1"/>
  <c r="Y1592" i="1"/>
  <c r="X1592" i="1"/>
  <c r="U1592" i="1"/>
  <c r="T1592" i="1"/>
  <c r="S1592" i="1"/>
  <c r="R1592" i="1"/>
  <c r="Q1592" i="1"/>
  <c r="P1592" i="1"/>
  <c r="O1592" i="1"/>
  <c r="N1592" i="1"/>
  <c r="M1592" i="1"/>
  <c r="L1592" i="1"/>
  <c r="AE1591" i="1"/>
  <c r="AD1591" i="1"/>
  <c r="AC1591" i="1"/>
  <c r="AA1591" i="1"/>
  <c r="Z1591" i="1"/>
  <c r="Y1591" i="1"/>
  <c r="X1591" i="1"/>
  <c r="U1591" i="1"/>
  <c r="T1591" i="1"/>
  <c r="S1591" i="1"/>
  <c r="R1591" i="1"/>
  <c r="Q1591" i="1"/>
  <c r="P1591" i="1"/>
  <c r="O1591" i="1"/>
  <c r="N1591" i="1"/>
  <c r="M1591" i="1"/>
  <c r="L1591" i="1"/>
  <c r="AE1590" i="1"/>
  <c r="AD1590" i="1"/>
  <c r="AC1590" i="1"/>
  <c r="AA1590" i="1"/>
  <c r="Z1590" i="1"/>
  <c r="Y1590" i="1"/>
  <c r="X1590" i="1"/>
  <c r="U1590" i="1"/>
  <c r="T1590" i="1"/>
  <c r="S1590" i="1"/>
  <c r="R1590" i="1"/>
  <c r="Q1590" i="1"/>
  <c r="P1590" i="1"/>
  <c r="O1590" i="1"/>
  <c r="N1590" i="1"/>
  <c r="M1590" i="1"/>
  <c r="L1590" i="1"/>
  <c r="AE1589" i="1"/>
  <c r="AD1589" i="1"/>
  <c r="AC1589" i="1"/>
  <c r="AA1589" i="1"/>
  <c r="Z1589" i="1"/>
  <c r="Y1589" i="1"/>
  <c r="X1589" i="1"/>
  <c r="U1589" i="1"/>
  <c r="T1589" i="1"/>
  <c r="S1589" i="1"/>
  <c r="R1589" i="1"/>
  <c r="Q1589" i="1"/>
  <c r="P1589" i="1"/>
  <c r="O1589" i="1"/>
  <c r="N1589" i="1"/>
  <c r="M1589" i="1"/>
  <c r="L1589" i="1"/>
  <c r="CH1589" i="1" s="1"/>
  <c r="CK1589" i="1" s="1"/>
  <c r="CK1588" i="1"/>
  <c r="CH1588" i="1"/>
  <c r="AE1588" i="1"/>
  <c r="AD1588" i="1"/>
  <c r="AC1588" i="1"/>
  <c r="AA1588" i="1"/>
  <c r="Z1588" i="1"/>
  <c r="Y1588" i="1"/>
  <c r="X1588" i="1"/>
  <c r="U1588" i="1"/>
  <c r="T1588" i="1"/>
  <c r="S1588" i="1"/>
  <c r="R1588" i="1"/>
  <c r="Q1588" i="1"/>
  <c r="P1588" i="1"/>
  <c r="O1588" i="1"/>
  <c r="N1588" i="1"/>
  <c r="M1588" i="1"/>
  <c r="L1588" i="1"/>
  <c r="CH1587" i="1"/>
  <c r="CK1587" i="1" s="1"/>
  <c r="AE1587" i="1"/>
  <c r="AD1587" i="1"/>
  <c r="AC1587" i="1"/>
  <c r="AA1587" i="1"/>
  <c r="Z1587" i="1"/>
  <c r="Y1587" i="1"/>
  <c r="X1587" i="1"/>
  <c r="U1587" i="1"/>
  <c r="T1587" i="1"/>
  <c r="S1587" i="1"/>
  <c r="R1587" i="1"/>
  <c r="Q1587" i="1"/>
  <c r="P1587" i="1"/>
  <c r="O1587" i="1"/>
  <c r="N1587" i="1"/>
  <c r="M1587" i="1"/>
  <c r="L1587" i="1"/>
  <c r="CH1586" i="1"/>
  <c r="CK1586" i="1" s="1"/>
  <c r="AE1586" i="1"/>
  <c r="AD1586" i="1"/>
  <c r="AC1586" i="1"/>
  <c r="AA1586" i="1"/>
  <c r="Z1586" i="1"/>
  <c r="Y1586" i="1"/>
  <c r="X1586" i="1"/>
  <c r="U1586" i="1"/>
  <c r="T1586" i="1"/>
  <c r="S1586" i="1"/>
  <c r="R1586" i="1"/>
  <c r="Q1586" i="1"/>
  <c r="P1586" i="1"/>
  <c r="O1586" i="1"/>
  <c r="N1586" i="1"/>
  <c r="M1586" i="1"/>
  <c r="L1586" i="1"/>
  <c r="AE1585" i="1"/>
  <c r="AD1585" i="1"/>
  <c r="CH1585" i="1" s="1"/>
  <c r="CK1585" i="1" s="1"/>
  <c r="AC1585" i="1"/>
  <c r="AA1585" i="1"/>
  <c r="Z1585" i="1"/>
  <c r="Y1585" i="1"/>
  <c r="X1585" i="1"/>
  <c r="U1585" i="1"/>
  <c r="T1585" i="1"/>
  <c r="S1585" i="1"/>
  <c r="R1585" i="1"/>
  <c r="Q1585" i="1"/>
  <c r="P1585" i="1"/>
  <c r="O1585" i="1"/>
  <c r="N1585" i="1"/>
  <c r="M1585" i="1"/>
  <c r="L1585" i="1"/>
  <c r="AE1584" i="1"/>
  <c r="AD1584" i="1"/>
  <c r="AC1584" i="1"/>
  <c r="AA1584" i="1"/>
  <c r="Z1584" i="1"/>
  <c r="Y1584" i="1"/>
  <c r="X1584" i="1"/>
  <c r="U1584" i="1"/>
  <c r="T1584" i="1"/>
  <c r="S1584" i="1"/>
  <c r="R1584" i="1"/>
  <c r="Q1584" i="1"/>
  <c r="P1584" i="1"/>
  <c r="O1584" i="1"/>
  <c r="N1584" i="1"/>
  <c r="M1584" i="1"/>
  <c r="L1584" i="1"/>
  <c r="AE1583" i="1"/>
  <c r="AD1583" i="1"/>
  <c r="AC1583" i="1"/>
  <c r="AA1583" i="1"/>
  <c r="Z1583" i="1"/>
  <c r="Y1583" i="1"/>
  <c r="X1583" i="1"/>
  <c r="U1583" i="1"/>
  <c r="T1583" i="1"/>
  <c r="S1583" i="1"/>
  <c r="R1583" i="1"/>
  <c r="Q1583" i="1"/>
  <c r="P1583" i="1"/>
  <c r="O1583" i="1"/>
  <c r="N1583" i="1"/>
  <c r="CH1583" i="1" s="1"/>
  <c r="CK1583" i="1" s="1"/>
  <c r="M1583" i="1"/>
  <c r="L1583" i="1"/>
  <c r="AE1582" i="1"/>
  <c r="AD1582" i="1"/>
  <c r="AC1582" i="1"/>
  <c r="AA1582" i="1"/>
  <c r="Z1582" i="1"/>
  <c r="Y1582" i="1"/>
  <c r="X1582" i="1"/>
  <c r="U1582" i="1"/>
  <c r="T1582" i="1"/>
  <c r="S1582" i="1"/>
  <c r="R1582" i="1"/>
  <c r="Q1582" i="1"/>
  <c r="P1582" i="1"/>
  <c r="O1582" i="1"/>
  <c r="N1582" i="1"/>
  <c r="M1582" i="1"/>
  <c r="L1582" i="1"/>
  <c r="AE1581" i="1"/>
  <c r="AD1581" i="1"/>
  <c r="AC1581" i="1"/>
  <c r="AA1581" i="1"/>
  <c r="Z1581" i="1"/>
  <c r="Y1581" i="1"/>
  <c r="X1581" i="1"/>
  <c r="U1581" i="1"/>
  <c r="T1581" i="1"/>
  <c r="S1581" i="1"/>
  <c r="R1581" i="1"/>
  <c r="Q1581" i="1"/>
  <c r="P1581" i="1"/>
  <c r="O1581" i="1"/>
  <c r="N1581" i="1"/>
  <c r="M1581" i="1"/>
  <c r="L1581" i="1"/>
  <c r="CH1581" i="1" s="1"/>
  <c r="CK1581" i="1" s="1"/>
  <c r="AE1580" i="1"/>
  <c r="AD1580" i="1"/>
  <c r="AC1580" i="1"/>
  <c r="AA1580" i="1"/>
  <c r="Z1580" i="1"/>
  <c r="Y1580" i="1"/>
  <c r="X1580" i="1"/>
  <c r="U1580" i="1"/>
  <c r="T1580" i="1"/>
  <c r="S1580" i="1"/>
  <c r="R1580" i="1"/>
  <c r="Q1580" i="1"/>
  <c r="P1580" i="1"/>
  <c r="O1580" i="1"/>
  <c r="N1580" i="1"/>
  <c r="M1580" i="1"/>
  <c r="L1580" i="1"/>
  <c r="AE1579" i="1"/>
  <c r="AD1579" i="1"/>
  <c r="AC1579" i="1"/>
  <c r="AA1579" i="1"/>
  <c r="Z1579" i="1"/>
  <c r="Y1579" i="1"/>
  <c r="X1579" i="1"/>
  <c r="U1579" i="1"/>
  <c r="T1579" i="1"/>
  <c r="S1579" i="1"/>
  <c r="R1579" i="1"/>
  <c r="Q1579" i="1"/>
  <c r="P1579" i="1"/>
  <c r="O1579" i="1"/>
  <c r="N1579" i="1"/>
  <c r="M1579" i="1"/>
  <c r="L1579" i="1"/>
  <c r="CH1579" i="1" s="1"/>
  <c r="CK1579" i="1" s="1"/>
  <c r="AE1578" i="1"/>
  <c r="AD1578" i="1"/>
  <c r="AC1578" i="1"/>
  <c r="AA1578" i="1"/>
  <c r="Z1578" i="1"/>
  <c r="Y1578" i="1"/>
  <c r="X1578" i="1"/>
  <c r="U1578" i="1"/>
  <c r="T1578" i="1"/>
  <c r="S1578" i="1"/>
  <c r="R1578" i="1"/>
  <c r="Q1578" i="1"/>
  <c r="P1578" i="1"/>
  <c r="O1578" i="1"/>
  <c r="N1578" i="1"/>
  <c r="M1578" i="1"/>
  <c r="L1578" i="1"/>
  <c r="AE1577" i="1"/>
  <c r="AD1577" i="1"/>
  <c r="AC1577" i="1"/>
  <c r="AA1577" i="1"/>
  <c r="Z1577" i="1"/>
  <c r="Y1577" i="1"/>
  <c r="X1577" i="1"/>
  <c r="U1577" i="1"/>
  <c r="T1577" i="1"/>
  <c r="S1577" i="1"/>
  <c r="R1577" i="1"/>
  <c r="Q1577" i="1"/>
  <c r="P1577" i="1"/>
  <c r="O1577" i="1"/>
  <c r="N1577" i="1"/>
  <c r="M1577" i="1"/>
  <c r="L1577" i="1"/>
  <c r="AE1576" i="1"/>
  <c r="AD1576" i="1"/>
  <c r="AC1576" i="1"/>
  <c r="AA1576" i="1"/>
  <c r="Z1576" i="1"/>
  <c r="Y1576" i="1"/>
  <c r="X1576" i="1"/>
  <c r="U1576" i="1"/>
  <c r="T1576" i="1"/>
  <c r="S1576" i="1"/>
  <c r="R1576" i="1"/>
  <c r="Q1576" i="1"/>
  <c r="P1576" i="1"/>
  <c r="O1576" i="1"/>
  <c r="N1576" i="1"/>
  <c r="M1576" i="1"/>
  <c r="L1576" i="1"/>
  <c r="AE1575" i="1"/>
  <c r="AD1575" i="1"/>
  <c r="AC1575" i="1"/>
  <c r="AA1575" i="1"/>
  <c r="Z1575" i="1"/>
  <c r="Y1575" i="1"/>
  <c r="X1575" i="1"/>
  <c r="U1575" i="1"/>
  <c r="T1575" i="1"/>
  <c r="S1575" i="1"/>
  <c r="R1575" i="1"/>
  <c r="Q1575" i="1"/>
  <c r="P1575" i="1"/>
  <c r="O1575" i="1"/>
  <c r="N1575" i="1"/>
  <c r="M1575" i="1"/>
  <c r="CH1575" i="1" s="1"/>
  <c r="CK1575" i="1" s="1"/>
  <c r="L1575" i="1"/>
  <c r="AE1574" i="1"/>
  <c r="AD1574" i="1"/>
  <c r="AC1574" i="1"/>
  <c r="AA1574" i="1"/>
  <c r="Z1574" i="1"/>
  <c r="Y1574" i="1"/>
  <c r="X1574" i="1"/>
  <c r="U1574" i="1"/>
  <c r="T1574" i="1"/>
  <c r="S1574" i="1"/>
  <c r="R1574" i="1"/>
  <c r="Q1574" i="1"/>
  <c r="P1574" i="1"/>
  <c r="O1574" i="1"/>
  <c r="N1574" i="1"/>
  <c r="M1574" i="1"/>
  <c r="L1574" i="1"/>
  <c r="AE1573" i="1"/>
  <c r="AD1573" i="1"/>
  <c r="AC1573" i="1"/>
  <c r="AA1573" i="1"/>
  <c r="Z1573" i="1"/>
  <c r="Y1573" i="1"/>
  <c r="X1573" i="1"/>
  <c r="U1573" i="1"/>
  <c r="T1573" i="1"/>
  <c r="S1573" i="1"/>
  <c r="R1573" i="1"/>
  <c r="Q1573" i="1"/>
  <c r="P1573" i="1"/>
  <c r="O1573" i="1"/>
  <c r="N1573" i="1"/>
  <c r="M1573" i="1"/>
  <c r="L1573" i="1"/>
  <c r="CH1573" i="1" s="1"/>
  <c r="CK1573" i="1" s="1"/>
  <c r="AE1572" i="1"/>
  <c r="AD1572" i="1"/>
  <c r="AC1572" i="1"/>
  <c r="AA1572" i="1"/>
  <c r="Z1572" i="1"/>
  <c r="Y1572" i="1"/>
  <c r="X1572" i="1"/>
  <c r="U1572" i="1"/>
  <c r="T1572" i="1"/>
  <c r="S1572" i="1"/>
  <c r="R1572" i="1"/>
  <c r="Q1572" i="1"/>
  <c r="P1572" i="1"/>
  <c r="O1572" i="1"/>
  <c r="N1572" i="1"/>
  <c r="M1572" i="1"/>
  <c r="L1572" i="1"/>
  <c r="AE1571" i="1"/>
  <c r="AD1571" i="1"/>
  <c r="AC1571" i="1"/>
  <c r="AA1571" i="1"/>
  <c r="Z1571" i="1"/>
  <c r="Y1571" i="1"/>
  <c r="X1571" i="1"/>
  <c r="U1571" i="1"/>
  <c r="T1571" i="1"/>
  <c r="S1571" i="1"/>
  <c r="R1571" i="1"/>
  <c r="Q1571" i="1"/>
  <c r="P1571" i="1"/>
  <c r="O1571" i="1"/>
  <c r="N1571" i="1"/>
  <c r="M1571" i="1"/>
  <c r="CH1571" i="1" s="1"/>
  <c r="CK1571" i="1" s="1"/>
  <c r="L1571" i="1"/>
  <c r="AE1570" i="1"/>
  <c r="AD1570" i="1"/>
  <c r="AC1570" i="1"/>
  <c r="AA1570" i="1"/>
  <c r="Z1570" i="1"/>
  <c r="Y1570" i="1"/>
  <c r="X1570" i="1"/>
  <c r="U1570" i="1"/>
  <c r="T1570" i="1"/>
  <c r="S1570" i="1"/>
  <c r="R1570" i="1"/>
  <c r="Q1570" i="1"/>
  <c r="P1570" i="1"/>
  <c r="O1570" i="1"/>
  <c r="N1570" i="1"/>
  <c r="M1570" i="1"/>
  <c r="L1570" i="1"/>
  <c r="AE1569" i="1"/>
  <c r="AD1569" i="1"/>
  <c r="AC1569" i="1"/>
  <c r="AA1569" i="1"/>
  <c r="Z1569" i="1"/>
  <c r="Y1569" i="1"/>
  <c r="X1569" i="1"/>
  <c r="U1569" i="1"/>
  <c r="T1569" i="1"/>
  <c r="S1569" i="1"/>
  <c r="R1569" i="1"/>
  <c r="Q1569" i="1"/>
  <c r="P1569" i="1"/>
  <c r="O1569" i="1"/>
  <c r="N1569" i="1"/>
  <c r="M1569" i="1"/>
  <c r="L1569" i="1"/>
  <c r="CH1569" i="1" s="1"/>
  <c r="CK1569" i="1" s="1"/>
  <c r="AE1568" i="1"/>
  <c r="AD1568" i="1"/>
  <c r="AC1568" i="1"/>
  <c r="AA1568" i="1"/>
  <c r="Z1568" i="1"/>
  <c r="Y1568" i="1"/>
  <c r="X1568" i="1"/>
  <c r="U1568" i="1"/>
  <c r="T1568" i="1"/>
  <c r="S1568" i="1"/>
  <c r="R1568" i="1"/>
  <c r="Q1568" i="1"/>
  <c r="P1568" i="1"/>
  <c r="O1568" i="1"/>
  <c r="N1568" i="1"/>
  <c r="M1568" i="1"/>
  <c r="L1568" i="1"/>
  <c r="CH1568" i="1" s="1"/>
  <c r="CK1568" i="1" s="1"/>
  <c r="CH1567" i="1"/>
  <c r="CK1567" i="1" s="1"/>
  <c r="AE1567" i="1"/>
  <c r="AD1567" i="1"/>
  <c r="AC1567" i="1"/>
  <c r="AA1567" i="1"/>
  <c r="Z1567" i="1"/>
  <c r="Y1567" i="1"/>
  <c r="X1567" i="1"/>
  <c r="U1567" i="1"/>
  <c r="T1567" i="1"/>
  <c r="S1567" i="1"/>
  <c r="R1567" i="1"/>
  <c r="Q1567" i="1"/>
  <c r="P1567" i="1"/>
  <c r="O1567" i="1"/>
  <c r="N1567" i="1"/>
  <c r="M1567" i="1"/>
  <c r="L1567" i="1"/>
  <c r="CK1566" i="1"/>
  <c r="AE1566" i="1"/>
  <c r="CH1566" i="1" s="1"/>
  <c r="AD1566" i="1"/>
  <c r="AC1566" i="1"/>
  <c r="AA1566" i="1"/>
  <c r="Z1566" i="1"/>
  <c r="Y1566" i="1"/>
  <c r="X1566" i="1"/>
  <c r="U1566" i="1"/>
  <c r="T1566" i="1"/>
  <c r="S1566" i="1"/>
  <c r="R1566" i="1"/>
  <c r="Q1566" i="1"/>
  <c r="P1566" i="1"/>
  <c r="O1566" i="1"/>
  <c r="N1566" i="1"/>
  <c r="M1566" i="1"/>
  <c r="L1566" i="1"/>
  <c r="AE1565" i="1"/>
  <c r="CH1565" i="1" s="1"/>
  <c r="CK1565" i="1" s="1"/>
  <c r="AD1565" i="1"/>
  <c r="AC1565" i="1"/>
  <c r="AA1565" i="1"/>
  <c r="Z1565" i="1"/>
  <c r="Y1565" i="1"/>
  <c r="X1565" i="1"/>
  <c r="U1565" i="1"/>
  <c r="T1565" i="1"/>
  <c r="S1565" i="1"/>
  <c r="R1565" i="1"/>
  <c r="Q1565" i="1"/>
  <c r="P1565" i="1"/>
  <c r="O1565" i="1"/>
  <c r="N1565" i="1"/>
  <c r="M1565" i="1"/>
  <c r="L1565" i="1"/>
  <c r="AE1564" i="1"/>
  <c r="AD1564" i="1"/>
  <c r="AC1564" i="1"/>
  <c r="AA1564" i="1"/>
  <c r="Z1564" i="1"/>
  <c r="Y1564" i="1"/>
  <c r="X1564" i="1"/>
  <c r="U1564" i="1"/>
  <c r="T1564" i="1"/>
  <c r="S1564" i="1"/>
  <c r="R1564" i="1"/>
  <c r="Q1564" i="1"/>
  <c r="P1564" i="1"/>
  <c r="O1564" i="1"/>
  <c r="N1564" i="1"/>
  <c r="M1564" i="1"/>
  <c r="L1564" i="1"/>
  <c r="AE1563" i="1"/>
  <c r="AD1563" i="1"/>
  <c r="AC1563" i="1"/>
  <c r="AA1563" i="1"/>
  <c r="Z1563" i="1"/>
  <c r="Y1563" i="1"/>
  <c r="X1563" i="1"/>
  <c r="U1563" i="1"/>
  <c r="T1563" i="1"/>
  <c r="S1563" i="1"/>
  <c r="R1563" i="1"/>
  <c r="Q1563" i="1"/>
  <c r="P1563" i="1"/>
  <c r="O1563" i="1"/>
  <c r="N1563" i="1"/>
  <c r="M1563" i="1"/>
  <c r="L1563" i="1"/>
  <c r="AE1562" i="1"/>
  <c r="AD1562" i="1"/>
  <c r="AC1562" i="1"/>
  <c r="AA1562" i="1"/>
  <c r="Z1562" i="1"/>
  <c r="Y1562" i="1"/>
  <c r="X1562" i="1"/>
  <c r="U1562" i="1"/>
  <c r="T1562" i="1"/>
  <c r="S1562" i="1"/>
  <c r="R1562" i="1"/>
  <c r="Q1562" i="1"/>
  <c r="P1562" i="1"/>
  <c r="O1562" i="1"/>
  <c r="N1562" i="1"/>
  <c r="M1562" i="1"/>
  <c r="L1562" i="1"/>
  <c r="AE1561" i="1"/>
  <c r="AD1561" i="1"/>
  <c r="AC1561" i="1"/>
  <c r="AA1561" i="1"/>
  <c r="Z1561" i="1"/>
  <c r="Y1561" i="1"/>
  <c r="X1561" i="1"/>
  <c r="U1561" i="1"/>
  <c r="T1561" i="1"/>
  <c r="S1561" i="1"/>
  <c r="R1561" i="1"/>
  <c r="Q1561" i="1"/>
  <c r="P1561" i="1"/>
  <c r="O1561" i="1"/>
  <c r="N1561" i="1"/>
  <c r="M1561" i="1"/>
  <c r="L1561" i="1"/>
  <c r="CH1561" i="1" s="1"/>
  <c r="CK1561" i="1" s="1"/>
  <c r="AE1560" i="1"/>
  <c r="AD1560" i="1"/>
  <c r="AC1560" i="1"/>
  <c r="AA1560" i="1"/>
  <c r="Z1560" i="1"/>
  <c r="Y1560" i="1"/>
  <c r="X1560" i="1"/>
  <c r="U1560" i="1"/>
  <c r="T1560" i="1"/>
  <c r="S1560" i="1"/>
  <c r="R1560" i="1"/>
  <c r="Q1560" i="1"/>
  <c r="P1560" i="1"/>
  <c r="O1560" i="1"/>
  <c r="N1560" i="1"/>
  <c r="M1560" i="1"/>
  <c r="L1560" i="1"/>
  <c r="AE1559" i="1"/>
  <c r="AD1559" i="1"/>
  <c r="AC1559" i="1"/>
  <c r="AA1559" i="1"/>
  <c r="Z1559" i="1"/>
  <c r="Y1559" i="1"/>
  <c r="X1559" i="1"/>
  <c r="U1559" i="1"/>
  <c r="T1559" i="1"/>
  <c r="S1559" i="1"/>
  <c r="R1559" i="1"/>
  <c r="CH1559" i="1" s="1"/>
  <c r="CK1559" i="1" s="1"/>
  <c r="Q1559" i="1"/>
  <c r="P1559" i="1"/>
  <c r="O1559" i="1"/>
  <c r="N1559" i="1"/>
  <c r="M1559" i="1"/>
  <c r="L1559" i="1"/>
  <c r="AE1558" i="1"/>
  <c r="AD1558" i="1"/>
  <c r="AC1558" i="1"/>
  <c r="AA1558" i="1"/>
  <c r="Z1558" i="1"/>
  <c r="Y1558" i="1"/>
  <c r="X1558" i="1"/>
  <c r="U1558" i="1"/>
  <c r="T1558" i="1"/>
  <c r="S1558" i="1"/>
  <c r="R1558" i="1"/>
  <c r="Q1558" i="1"/>
  <c r="P1558" i="1"/>
  <c r="O1558" i="1"/>
  <c r="N1558" i="1"/>
  <c r="M1558" i="1"/>
  <c r="L1558" i="1"/>
  <c r="AE1557" i="1"/>
  <c r="AD1557" i="1"/>
  <c r="AC1557" i="1"/>
  <c r="AA1557" i="1"/>
  <c r="Z1557" i="1"/>
  <c r="Y1557" i="1"/>
  <c r="X1557" i="1"/>
  <c r="U1557" i="1"/>
  <c r="T1557" i="1"/>
  <c r="CH1557" i="1" s="1"/>
  <c r="CK1557" i="1" s="1"/>
  <c r="S1557" i="1"/>
  <c r="R1557" i="1"/>
  <c r="Q1557" i="1"/>
  <c r="P1557" i="1"/>
  <c r="O1557" i="1"/>
  <c r="N1557" i="1"/>
  <c r="M1557" i="1"/>
  <c r="L1557" i="1"/>
  <c r="AE1556" i="1"/>
  <c r="AD1556" i="1"/>
  <c r="AC1556" i="1"/>
  <c r="AA1556" i="1"/>
  <c r="Z1556" i="1"/>
  <c r="Y1556" i="1"/>
  <c r="X1556" i="1"/>
  <c r="U1556" i="1"/>
  <c r="T1556" i="1"/>
  <c r="S1556" i="1"/>
  <c r="R1556" i="1"/>
  <c r="Q1556" i="1"/>
  <c r="P1556" i="1"/>
  <c r="O1556" i="1"/>
  <c r="N1556" i="1"/>
  <c r="M1556" i="1"/>
  <c r="L1556" i="1"/>
  <c r="AE1555" i="1"/>
  <c r="AD1555" i="1"/>
  <c r="AC1555" i="1"/>
  <c r="AA1555" i="1"/>
  <c r="Z1555" i="1"/>
  <c r="Y1555" i="1"/>
  <c r="X1555" i="1"/>
  <c r="U1555" i="1"/>
  <c r="T1555" i="1"/>
  <c r="S1555" i="1"/>
  <c r="R1555" i="1"/>
  <c r="Q1555" i="1"/>
  <c r="P1555" i="1"/>
  <c r="O1555" i="1"/>
  <c r="N1555" i="1"/>
  <c r="M1555" i="1"/>
  <c r="L1555" i="1"/>
  <c r="AE1554" i="1"/>
  <c r="AD1554" i="1"/>
  <c r="AC1554" i="1"/>
  <c r="AA1554" i="1"/>
  <c r="Z1554" i="1"/>
  <c r="Y1554" i="1"/>
  <c r="X1554" i="1"/>
  <c r="U1554" i="1"/>
  <c r="T1554" i="1"/>
  <c r="S1554" i="1"/>
  <c r="R1554" i="1"/>
  <c r="Q1554" i="1"/>
  <c r="P1554" i="1"/>
  <c r="O1554" i="1"/>
  <c r="N1554" i="1"/>
  <c r="M1554" i="1"/>
  <c r="L1554" i="1"/>
  <c r="AE1553" i="1"/>
  <c r="AD1553" i="1"/>
  <c r="AC1553" i="1"/>
  <c r="AA1553" i="1"/>
  <c r="Z1553" i="1"/>
  <c r="Y1553" i="1"/>
  <c r="X1553" i="1"/>
  <c r="U1553" i="1"/>
  <c r="T1553" i="1"/>
  <c r="S1553" i="1"/>
  <c r="R1553" i="1"/>
  <c r="Q1553" i="1"/>
  <c r="P1553" i="1"/>
  <c r="O1553" i="1"/>
  <c r="N1553" i="1"/>
  <c r="M1553" i="1"/>
  <c r="L1553" i="1"/>
  <c r="CH1553" i="1" s="1"/>
  <c r="CK1553" i="1" s="1"/>
  <c r="AE1552" i="1"/>
  <c r="AD1552" i="1"/>
  <c r="AC1552" i="1"/>
  <c r="AA1552" i="1"/>
  <c r="Z1552" i="1"/>
  <c r="Y1552" i="1"/>
  <c r="X1552" i="1"/>
  <c r="U1552" i="1"/>
  <c r="T1552" i="1"/>
  <c r="S1552" i="1"/>
  <c r="R1552" i="1"/>
  <c r="Q1552" i="1"/>
  <c r="P1552" i="1"/>
  <c r="O1552" i="1"/>
  <c r="N1552" i="1"/>
  <c r="M1552" i="1"/>
  <c r="L1552" i="1"/>
  <c r="AE1551" i="1"/>
  <c r="AD1551" i="1"/>
  <c r="AC1551" i="1"/>
  <c r="AA1551" i="1"/>
  <c r="Z1551" i="1"/>
  <c r="Y1551" i="1"/>
  <c r="X1551" i="1"/>
  <c r="U1551" i="1"/>
  <c r="T1551" i="1"/>
  <c r="S1551" i="1"/>
  <c r="R1551" i="1"/>
  <c r="Q1551" i="1"/>
  <c r="P1551" i="1"/>
  <c r="O1551" i="1"/>
  <c r="N1551" i="1"/>
  <c r="CH1551" i="1" s="1"/>
  <c r="CK1551" i="1" s="1"/>
  <c r="M1551" i="1"/>
  <c r="L1551" i="1"/>
  <c r="AE1550" i="1"/>
  <c r="AD1550" i="1"/>
  <c r="AC1550" i="1"/>
  <c r="AA1550" i="1"/>
  <c r="Z1550" i="1"/>
  <c r="Y1550" i="1"/>
  <c r="X1550" i="1"/>
  <c r="U1550" i="1"/>
  <c r="T1550" i="1"/>
  <c r="S1550" i="1"/>
  <c r="R1550" i="1"/>
  <c r="Q1550" i="1"/>
  <c r="P1550" i="1"/>
  <c r="O1550" i="1"/>
  <c r="N1550" i="1"/>
  <c r="M1550" i="1"/>
  <c r="L1550" i="1"/>
  <c r="AE1549" i="1"/>
  <c r="AD1549" i="1"/>
  <c r="AC1549" i="1"/>
  <c r="AA1549" i="1"/>
  <c r="Z1549" i="1"/>
  <c r="Y1549" i="1"/>
  <c r="X1549" i="1"/>
  <c r="U1549" i="1"/>
  <c r="T1549" i="1"/>
  <c r="S1549" i="1"/>
  <c r="R1549" i="1"/>
  <c r="Q1549" i="1"/>
  <c r="P1549" i="1"/>
  <c r="O1549" i="1"/>
  <c r="N1549" i="1"/>
  <c r="M1549" i="1"/>
  <c r="L1549" i="1"/>
  <c r="AE1548" i="1"/>
  <c r="AD1548" i="1"/>
  <c r="AC1548" i="1"/>
  <c r="AA1548" i="1"/>
  <c r="Z1548" i="1"/>
  <c r="Y1548" i="1"/>
  <c r="X1548" i="1"/>
  <c r="U1548" i="1"/>
  <c r="T1548" i="1"/>
  <c r="S1548" i="1"/>
  <c r="R1548" i="1"/>
  <c r="Q1548" i="1"/>
  <c r="P1548" i="1"/>
  <c r="O1548" i="1"/>
  <c r="N1548" i="1"/>
  <c r="M1548" i="1"/>
  <c r="L1548" i="1"/>
  <c r="AE1547" i="1"/>
  <c r="AD1547" i="1"/>
  <c r="AC1547" i="1"/>
  <c r="AA1547" i="1"/>
  <c r="Z1547" i="1"/>
  <c r="Y1547" i="1"/>
  <c r="X1547" i="1"/>
  <c r="U1547" i="1"/>
  <c r="T1547" i="1"/>
  <c r="S1547" i="1"/>
  <c r="R1547" i="1"/>
  <c r="Q1547" i="1"/>
  <c r="P1547" i="1"/>
  <c r="O1547" i="1"/>
  <c r="N1547" i="1"/>
  <c r="M1547" i="1"/>
  <c r="L1547" i="1"/>
  <c r="CH1547" i="1" s="1"/>
  <c r="CK1547" i="1" s="1"/>
  <c r="CH1546" i="1"/>
  <c r="CK1546" i="1" s="1"/>
  <c r="AE1546" i="1"/>
  <c r="AD1546" i="1"/>
  <c r="AC1546" i="1"/>
  <c r="AA1546" i="1"/>
  <c r="Z1546" i="1"/>
  <c r="Y1546" i="1"/>
  <c r="X1546" i="1"/>
  <c r="U1546" i="1"/>
  <c r="T1546" i="1"/>
  <c r="S1546" i="1"/>
  <c r="R1546" i="1"/>
  <c r="Q1546" i="1"/>
  <c r="P1546" i="1"/>
  <c r="O1546" i="1"/>
  <c r="N1546" i="1"/>
  <c r="M1546" i="1"/>
  <c r="L1546" i="1"/>
  <c r="CH1545" i="1"/>
  <c r="CK1545" i="1" s="1"/>
  <c r="AE1545" i="1"/>
  <c r="AD1545" i="1"/>
  <c r="AC1545" i="1"/>
  <c r="AA1545" i="1"/>
  <c r="Z1545" i="1"/>
  <c r="Y1545" i="1"/>
  <c r="X1545" i="1"/>
  <c r="U1545" i="1"/>
  <c r="T1545" i="1"/>
  <c r="S1545" i="1"/>
  <c r="R1545" i="1"/>
  <c r="Q1545" i="1"/>
  <c r="P1545" i="1"/>
  <c r="O1545" i="1"/>
  <c r="N1545" i="1"/>
  <c r="M1545" i="1"/>
  <c r="L1545" i="1"/>
  <c r="AE1544" i="1"/>
  <c r="AD1544" i="1"/>
  <c r="CH1544" i="1" s="1"/>
  <c r="CK1544" i="1" s="1"/>
  <c r="AC1544" i="1"/>
  <c r="AA1544" i="1"/>
  <c r="Z1544" i="1"/>
  <c r="Y1544" i="1"/>
  <c r="X1544" i="1"/>
  <c r="U1544" i="1"/>
  <c r="T1544" i="1"/>
  <c r="S1544" i="1"/>
  <c r="R1544" i="1"/>
  <c r="Q1544" i="1"/>
  <c r="P1544" i="1"/>
  <c r="O1544" i="1"/>
  <c r="N1544" i="1"/>
  <c r="M1544" i="1"/>
  <c r="L1544" i="1"/>
  <c r="AE1543" i="1"/>
  <c r="AD1543" i="1"/>
  <c r="AC1543" i="1"/>
  <c r="AA1543" i="1"/>
  <c r="Z1543" i="1"/>
  <c r="Y1543" i="1"/>
  <c r="X1543" i="1"/>
  <c r="U1543" i="1"/>
  <c r="T1543" i="1"/>
  <c r="S1543" i="1"/>
  <c r="R1543" i="1"/>
  <c r="Q1543" i="1"/>
  <c r="P1543" i="1"/>
  <c r="O1543" i="1"/>
  <c r="N1543" i="1"/>
  <c r="M1543" i="1"/>
  <c r="L1543" i="1"/>
  <c r="AE1542" i="1"/>
  <c r="AD1542" i="1"/>
  <c r="AC1542" i="1"/>
  <c r="AA1542" i="1"/>
  <c r="Z1542" i="1"/>
  <c r="Y1542" i="1"/>
  <c r="X1542" i="1"/>
  <c r="U1542" i="1"/>
  <c r="T1542" i="1"/>
  <c r="S1542" i="1"/>
  <c r="R1542" i="1"/>
  <c r="Q1542" i="1"/>
  <c r="P1542" i="1"/>
  <c r="O1542" i="1"/>
  <c r="N1542" i="1"/>
  <c r="M1542" i="1"/>
  <c r="L1542" i="1"/>
  <c r="AE1541" i="1"/>
  <c r="AD1541" i="1"/>
  <c r="AC1541" i="1"/>
  <c r="AA1541" i="1"/>
  <c r="Z1541" i="1"/>
  <c r="Y1541" i="1"/>
  <c r="X1541" i="1"/>
  <c r="U1541" i="1"/>
  <c r="T1541" i="1"/>
  <c r="S1541" i="1"/>
  <c r="R1541" i="1"/>
  <c r="Q1541" i="1"/>
  <c r="P1541" i="1"/>
  <c r="O1541" i="1"/>
  <c r="N1541" i="1"/>
  <c r="M1541" i="1"/>
  <c r="L1541" i="1"/>
  <c r="AE1540" i="1"/>
  <c r="AD1540" i="1"/>
  <c r="AC1540" i="1"/>
  <c r="AA1540" i="1"/>
  <c r="Z1540" i="1"/>
  <c r="Y1540" i="1"/>
  <c r="X1540" i="1"/>
  <c r="U1540" i="1"/>
  <c r="T1540" i="1"/>
  <c r="S1540" i="1"/>
  <c r="R1540" i="1"/>
  <c r="Q1540" i="1"/>
  <c r="P1540" i="1"/>
  <c r="O1540" i="1"/>
  <c r="N1540" i="1"/>
  <c r="M1540" i="1"/>
  <c r="L1540" i="1"/>
  <c r="AE1539" i="1"/>
  <c r="AD1539" i="1"/>
  <c r="AC1539" i="1"/>
  <c r="AA1539" i="1"/>
  <c r="Z1539" i="1"/>
  <c r="Y1539" i="1"/>
  <c r="X1539" i="1"/>
  <c r="U1539" i="1"/>
  <c r="T1539" i="1"/>
  <c r="S1539" i="1"/>
  <c r="R1539" i="1"/>
  <c r="CH1539" i="1" s="1"/>
  <c r="CK1539" i="1" s="1"/>
  <c r="Q1539" i="1"/>
  <c r="P1539" i="1"/>
  <c r="O1539" i="1"/>
  <c r="N1539" i="1"/>
  <c r="M1539" i="1"/>
  <c r="L1539" i="1"/>
  <c r="AE1538" i="1"/>
  <c r="AD1538" i="1"/>
  <c r="AC1538" i="1"/>
  <c r="AA1538" i="1"/>
  <c r="Z1538" i="1"/>
  <c r="Y1538" i="1"/>
  <c r="X1538" i="1"/>
  <c r="U1538" i="1"/>
  <c r="T1538" i="1"/>
  <c r="S1538" i="1"/>
  <c r="R1538" i="1"/>
  <c r="CH1538" i="1" s="1"/>
  <c r="CK1538" i="1" s="1"/>
  <c r="Q1538" i="1"/>
  <c r="P1538" i="1"/>
  <c r="O1538" i="1"/>
  <c r="N1538" i="1"/>
  <c r="M1538" i="1"/>
  <c r="L1538" i="1"/>
  <c r="AE1537" i="1"/>
  <c r="AD1537" i="1"/>
  <c r="AC1537" i="1"/>
  <c r="AA1537" i="1"/>
  <c r="Z1537" i="1"/>
  <c r="Y1537" i="1"/>
  <c r="X1537" i="1"/>
  <c r="U1537" i="1"/>
  <c r="T1537" i="1"/>
  <c r="S1537" i="1"/>
  <c r="R1537" i="1"/>
  <c r="Q1537" i="1"/>
  <c r="P1537" i="1"/>
  <c r="O1537" i="1"/>
  <c r="N1537" i="1"/>
  <c r="M1537" i="1"/>
  <c r="L1537" i="1"/>
  <c r="CH1537" i="1" s="1"/>
  <c r="CK1537" i="1" s="1"/>
  <c r="AE1536" i="1"/>
  <c r="AD1536" i="1"/>
  <c r="AC1536" i="1"/>
  <c r="AA1536" i="1"/>
  <c r="Z1536" i="1"/>
  <c r="Y1536" i="1"/>
  <c r="X1536" i="1"/>
  <c r="U1536" i="1"/>
  <c r="T1536" i="1"/>
  <c r="CH1536" i="1" s="1"/>
  <c r="CK1536" i="1" s="1"/>
  <c r="S1536" i="1"/>
  <c r="R1536" i="1"/>
  <c r="Q1536" i="1"/>
  <c r="P1536" i="1"/>
  <c r="O1536" i="1"/>
  <c r="N1536" i="1"/>
  <c r="M1536" i="1"/>
  <c r="L1536" i="1"/>
  <c r="AE1535" i="1"/>
  <c r="AD1535" i="1"/>
  <c r="AC1535" i="1"/>
  <c r="AA1535" i="1"/>
  <c r="Z1535" i="1"/>
  <c r="Y1535" i="1"/>
  <c r="X1535" i="1"/>
  <c r="U1535" i="1"/>
  <c r="T1535" i="1"/>
  <c r="S1535" i="1"/>
  <c r="R1535" i="1"/>
  <c r="Q1535" i="1"/>
  <c r="P1535" i="1"/>
  <c r="O1535" i="1"/>
  <c r="N1535" i="1"/>
  <c r="M1535" i="1"/>
  <c r="L1535" i="1"/>
  <c r="AE1534" i="1"/>
  <c r="AD1534" i="1"/>
  <c r="AC1534" i="1"/>
  <c r="AA1534" i="1"/>
  <c r="Z1534" i="1"/>
  <c r="Y1534" i="1"/>
  <c r="X1534" i="1"/>
  <c r="U1534" i="1"/>
  <c r="T1534" i="1"/>
  <c r="S1534" i="1"/>
  <c r="R1534" i="1"/>
  <c r="Q1534" i="1"/>
  <c r="P1534" i="1"/>
  <c r="O1534" i="1"/>
  <c r="N1534" i="1"/>
  <c r="M1534" i="1"/>
  <c r="L1534" i="1"/>
  <c r="AE1533" i="1"/>
  <c r="AD1533" i="1"/>
  <c r="AC1533" i="1"/>
  <c r="AA1533" i="1"/>
  <c r="Z1533" i="1"/>
  <c r="Y1533" i="1"/>
  <c r="X1533" i="1"/>
  <c r="U1533" i="1"/>
  <c r="T1533" i="1"/>
  <c r="S1533" i="1"/>
  <c r="R1533" i="1"/>
  <c r="Q1533" i="1"/>
  <c r="P1533" i="1"/>
  <c r="O1533" i="1"/>
  <c r="N1533" i="1"/>
  <c r="M1533" i="1"/>
  <c r="L1533" i="1"/>
  <c r="AE1532" i="1"/>
  <c r="AD1532" i="1"/>
  <c r="AC1532" i="1"/>
  <c r="AA1532" i="1"/>
  <c r="Z1532" i="1"/>
  <c r="Y1532" i="1"/>
  <c r="X1532" i="1"/>
  <c r="U1532" i="1"/>
  <c r="T1532" i="1"/>
  <c r="S1532" i="1"/>
  <c r="R1532" i="1"/>
  <c r="Q1532" i="1"/>
  <c r="P1532" i="1"/>
  <c r="O1532" i="1"/>
  <c r="N1532" i="1"/>
  <c r="M1532" i="1"/>
  <c r="L1532" i="1"/>
  <c r="AE1531" i="1"/>
  <c r="AD1531" i="1"/>
  <c r="AC1531" i="1"/>
  <c r="AA1531" i="1"/>
  <c r="Z1531" i="1"/>
  <c r="Y1531" i="1"/>
  <c r="X1531" i="1"/>
  <c r="U1531" i="1"/>
  <c r="T1531" i="1"/>
  <c r="S1531" i="1"/>
  <c r="R1531" i="1"/>
  <c r="Q1531" i="1"/>
  <c r="P1531" i="1"/>
  <c r="O1531" i="1"/>
  <c r="N1531" i="1"/>
  <c r="M1531" i="1"/>
  <c r="L1531" i="1"/>
  <c r="CH1531" i="1" s="1"/>
  <c r="CK1531" i="1" s="1"/>
  <c r="AE1530" i="1"/>
  <c r="AD1530" i="1"/>
  <c r="AC1530" i="1"/>
  <c r="AA1530" i="1"/>
  <c r="Z1530" i="1"/>
  <c r="Y1530" i="1"/>
  <c r="X1530" i="1"/>
  <c r="U1530" i="1"/>
  <c r="T1530" i="1"/>
  <c r="S1530" i="1"/>
  <c r="R1530" i="1"/>
  <c r="Q1530" i="1"/>
  <c r="P1530" i="1"/>
  <c r="O1530" i="1"/>
  <c r="N1530" i="1"/>
  <c r="CH1530" i="1" s="1"/>
  <c r="CK1530" i="1" s="1"/>
  <c r="M1530" i="1"/>
  <c r="L1530" i="1"/>
  <c r="AE1529" i="1"/>
  <c r="AD1529" i="1"/>
  <c r="AC1529" i="1"/>
  <c r="AA1529" i="1"/>
  <c r="Z1529" i="1"/>
  <c r="Y1529" i="1"/>
  <c r="X1529" i="1"/>
  <c r="U1529" i="1"/>
  <c r="T1529" i="1"/>
  <c r="S1529" i="1"/>
  <c r="R1529" i="1"/>
  <c r="Q1529" i="1"/>
  <c r="P1529" i="1"/>
  <c r="O1529" i="1"/>
  <c r="N1529" i="1"/>
  <c r="M1529" i="1"/>
  <c r="L1529" i="1"/>
  <c r="AE1528" i="1"/>
  <c r="AD1528" i="1"/>
  <c r="AC1528" i="1"/>
  <c r="AA1528" i="1"/>
  <c r="Z1528" i="1"/>
  <c r="Y1528" i="1"/>
  <c r="X1528" i="1"/>
  <c r="U1528" i="1"/>
  <c r="T1528" i="1"/>
  <c r="S1528" i="1"/>
  <c r="R1528" i="1"/>
  <c r="Q1528" i="1"/>
  <c r="P1528" i="1"/>
  <c r="O1528" i="1"/>
  <c r="N1528" i="1"/>
  <c r="M1528" i="1"/>
  <c r="L1528" i="1"/>
  <c r="CH1528" i="1" s="1"/>
  <c r="CK1528" i="1" s="1"/>
  <c r="AE1527" i="1"/>
  <c r="AD1527" i="1"/>
  <c r="AC1527" i="1"/>
  <c r="AA1527" i="1"/>
  <c r="Z1527" i="1"/>
  <c r="Y1527" i="1"/>
  <c r="X1527" i="1"/>
  <c r="U1527" i="1"/>
  <c r="T1527" i="1"/>
  <c r="S1527" i="1"/>
  <c r="R1527" i="1"/>
  <c r="Q1527" i="1"/>
  <c r="P1527" i="1"/>
  <c r="O1527" i="1"/>
  <c r="N1527" i="1"/>
  <c r="M1527" i="1"/>
  <c r="L1527" i="1"/>
  <c r="AE1526" i="1"/>
  <c r="AD1526" i="1"/>
  <c r="AC1526" i="1"/>
  <c r="AA1526" i="1"/>
  <c r="Z1526" i="1"/>
  <c r="Y1526" i="1"/>
  <c r="X1526" i="1"/>
  <c r="U1526" i="1"/>
  <c r="T1526" i="1"/>
  <c r="S1526" i="1"/>
  <c r="R1526" i="1"/>
  <c r="Q1526" i="1"/>
  <c r="P1526" i="1"/>
  <c r="O1526" i="1"/>
  <c r="N1526" i="1"/>
  <c r="M1526" i="1"/>
  <c r="L1526" i="1"/>
  <c r="CH1526" i="1" s="1"/>
  <c r="CK1526" i="1" s="1"/>
  <c r="CH1525" i="1"/>
  <c r="CK1525" i="1" s="1"/>
  <c r="AE1525" i="1"/>
  <c r="AD1525" i="1"/>
  <c r="AC1525" i="1"/>
  <c r="AA1525" i="1"/>
  <c r="Z1525" i="1"/>
  <c r="Y1525" i="1"/>
  <c r="X1525" i="1"/>
  <c r="U1525" i="1"/>
  <c r="T1525" i="1"/>
  <c r="S1525" i="1"/>
  <c r="R1525" i="1"/>
  <c r="Q1525" i="1"/>
  <c r="P1525" i="1"/>
  <c r="O1525" i="1"/>
  <c r="N1525" i="1"/>
  <c r="M1525" i="1"/>
  <c r="L1525" i="1"/>
  <c r="CH1524" i="1"/>
  <c r="CK1524" i="1" s="1"/>
  <c r="AE1524" i="1"/>
  <c r="AD1524" i="1"/>
  <c r="AC1524" i="1"/>
  <c r="AA1524" i="1"/>
  <c r="Z1524" i="1"/>
  <c r="Y1524" i="1"/>
  <c r="X1524" i="1"/>
  <c r="U1524" i="1"/>
  <c r="T1524" i="1"/>
  <c r="S1524" i="1"/>
  <c r="R1524" i="1"/>
  <c r="Q1524" i="1"/>
  <c r="P1524" i="1"/>
  <c r="O1524" i="1"/>
  <c r="N1524" i="1"/>
  <c r="M1524" i="1"/>
  <c r="L1524" i="1"/>
  <c r="AE1523" i="1"/>
  <c r="AD1523" i="1"/>
  <c r="CH1523" i="1" s="1"/>
  <c r="CK1523" i="1" s="1"/>
  <c r="AC1523" i="1"/>
  <c r="AA1523" i="1"/>
  <c r="Z1523" i="1"/>
  <c r="Y1523" i="1"/>
  <c r="X1523" i="1"/>
  <c r="U1523" i="1"/>
  <c r="T1523" i="1"/>
  <c r="S1523" i="1"/>
  <c r="R1523" i="1"/>
  <c r="Q1523" i="1"/>
  <c r="P1523" i="1"/>
  <c r="O1523" i="1"/>
  <c r="N1523" i="1"/>
  <c r="M1523" i="1"/>
  <c r="L1523" i="1"/>
  <c r="AE1522" i="1"/>
  <c r="AD1522" i="1"/>
  <c r="AC1522" i="1"/>
  <c r="AA1522" i="1"/>
  <c r="Z1522" i="1"/>
  <c r="Y1522" i="1"/>
  <c r="X1522" i="1"/>
  <c r="U1522" i="1"/>
  <c r="T1522" i="1"/>
  <c r="S1522" i="1"/>
  <c r="R1522" i="1"/>
  <c r="Q1522" i="1"/>
  <c r="P1522" i="1"/>
  <c r="O1522" i="1"/>
  <c r="N1522" i="1"/>
  <c r="M1522" i="1"/>
  <c r="L1522" i="1"/>
  <c r="CH1522" i="1" s="1"/>
  <c r="CK1522" i="1" s="1"/>
  <c r="AE1521" i="1"/>
  <c r="AD1521" i="1"/>
  <c r="AC1521" i="1"/>
  <c r="AA1521" i="1"/>
  <c r="Z1521" i="1"/>
  <c r="Y1521" i="1"/>
  <c r="X1521" i="1"/>
  <c r="U1521" i="1"/>
  <c r="T1521" i="1"/>
  <c r="S1521" i="1"/>
  <c r="R1521" i="1"/>
  <c r="Q1521" i="1"/>
  <c r="P1521" i="1"/>
  <c r="O1521" i="1"/>
  <c r="N1521" i="1"/>
  <c r="M1521" i="1"/>
  <c r="L1521" i="1"/>
  <c r="AE1520" i="1"/>
  <c r="AD1520" i="1"/>
  <c r="AC1520" i="1"/>
  <c r="AA1520" i="1"/>
  <c r="Z1520" i="1"/>
  <c r="Y1520" i="1"/>
  <c r="X1520" i="1"/>
  <c r="U1520" i="1"/>
  <c r="T1520" i="1"/>
  <c r="S1520" i="1"/>
  <c r="R1520" i="1"/>
  <c r="Q1520" i="1"/>
  <c r="P1520" i="1"/>
  <c r="O1520" i="1"/>
  <c r="N1520" i="1"/>
  <c r="M1520" i="1"/>
  <c r="L1520" i="1"/>
  <c r="AE1519" i="1"/>
  <c r="AD1519" i="1"/>
  <c r="AC1519" i="1"/>
  <c r="AA1519" i="1"/>
  <c r="Z1519" i="1"/>
  <c r="Y1519" i="1"/>
  <c r="X1519" i="1"/>
  <c r="U1519" i="1"/>
  <c r="T1519" i="1"/>
  <c r="S1519" i="1"/>
  <c r="R1519" i="1"/>
  <c r="Q1519" i="1"/>
  <c r="P1519" i="1"/>
  <c r="O1519" i="1"/>
  <c r="N1519" i="1"/>
  <c r="M1519" i="1"/>
  <c r="L1519" i="1"/>
  <c r="AE1518" i="1"/>
  <c r="AD1518" i="1"/>
  <c r="AC1518" i="1"/>
  <c r="AA1518" i="1"/>
  <c r="Z1518" i="1"/>
  <c r="Y1518" i="1"/>
  <c r="X1518" i="1"/>
  <c r="U1518" i="1"/>
  <c r="T1518" i="1"/>
  <c r="S1518" i="1"/>
  <c r="R1518" i="1"/>
  <c r="Q1518" i="1"/>
  <c r="P1518" i="1"/>
  <c r="O1518" i="1"/>
  <c r="N1518" i="1"/>
  <c r="M1518" i="1"/>
  <c r="L1518" i="1"/>
  <c r="AE1517" i="1"/>
  <c r="AD1517" i="1"/>
  <c r="AC1517" i="1"/>
  <c r="AA1517" i="1"/>
  <c r="Z1517" i="1"/>
  <c r="Y1517" i="1"/>
  <c r="X1517" i="1"/>
  <c r="U1517" i="1"/>
  <c r="T1517" i="1"/>
  <c r="S1517" i="1"/>
  <c r="R1517" i="1"/>
  <c r="Q1517" i="1"/>
  <c r="P1517" i="1"/>
  <c r="O1517" i="1"/>
  <c r="N1517" i="1"/>
  <c r="M1517" i="1"/>
  <c r="L1517" i="1"/>
  <c r="CH1517" i="1" s="1"/>
  <c r="CK1517" i="1" s="1"/>
  <c r="AE1516" i="1"/>
  <c r="AD1516" i="1"/>
  <c r="AC1516" i="1"/>
  <c r="AA1516" i="1"/>
  <c r="Z1516" i="1"/>
  <c r="Y1516" i="1"/>
  <c r="X1516" i="1"/>
  <c r="U1516" i="1"/>
  <c r="T1516" i="1"/>
  <c r="S1516" i="1"/>
  <c r="R1516" i="1"/>
  <c r="Q1516" i="1"/>
  <c r="P1516" i="1"/>
  <c r="O1516" i="1"/>
  <c r="N1516" i="1"/>
  <c r="M1516" i="1"/>
  <c r="L1516" i="1"/>
  <c r="AE1515" i="1"/>
  <c r="AD1515" i="1"/>
  <c r="AC1515" i="1"/>
  <c r="AA1515" i="1"/>
  <c r="Z1515" i="1"/>
  <c r="Y1515" i="1"/>
  <c r="X1515" i="1"/>
  <c r="U1515" i="1"/>
  <c r="T1515" i="1"/>
  <c r="S1515" i="1"/>
  <c r="R1515" i="1"/>
  <c r="Q1515" i="1"/>
  <c r="P1515" i="1"/>
  <c r="O1515" i="1"/>
  <c r="N1515" i="1"/>
  <c r="M1515" i="1"/>
  <c r="L1515" i="1"/>
  <c r="AE1514" i="1"/>
  <c r="AD1514" i="1"/>
  <c r="AC1514" i="1"/>
  <c r="AA1514" i="1"/>
  <c r="Z1514" i="1"/>
  <c r="Y1514" i="1"/>
  <c r="X1514" i="1"/>
  <c r="U1514" i="1"/>
  <c r="T1514" i="1"/>
  <c r="S1514" i="1"/>
  <c r="R1514" i="1"/>
  <c r="Q1514" i="1"/>
  <c r="P1514" i="1"/>
  <c r="O1514" i="1"/>
  <c r="N1514" i="1"/>
  <c r="M1514" i="1"/>
  <c r="L1514" i="1"/>
  <c r="AE1513" i="1"/>
  <c r="AD1513" i="1"/>
  <c r="AC1513" i="1"/>
  <c r="AA1513" i="1"/>
  <c r="Z1513" i="1"/>
  <c r="Y1513" i="1"/>
  <c r="X1513" i="1"/>
  <c r="U1513" i="1"/>
  <c r="T1513" i="1"/>
  <c r="S1513" i="1"/>
  <c r="R1513" i="1"/>
  <c r="Q1513" i="1"/>
  <c r="P1513" i="1"/>
  <c r="O1513" i="1"/>
  <c r="N1513" i="1"/>
  <c r="M1513" i="1"/>
  <c r="L1513" i="1"/>
  <c r="AE1512" i="1"/>
  <c r="AD1512" i="1"/>
  <c r="AC1512" i="1"/>
  <c r="AA1512" i="1"/>
  <c r="Z1512" i="1"/>
  <c r="Y1512" i="1"/>
  <c r="X1512" i="1"/>
  <c r="U1512" i="1"/>
  <c r="T1512" i="1"/>
  <c r="S1512" i="1"/>
  <c r="R1512" i="1"/>
  <c r="Q1512" i="1"/>
  <c r="P1512" i="1"/>
  <c r="O1512" i="1"/>
  <c r="N1512" i="1"/>
  <c r="M1512" i="1"/>
  <c r="L1512" i="1"/>
  <c r="AE1511" i="1"/>
  <c r="AD1511" i="1"/>
  <c r="AC1511" i="1"/>
  <c r="AA1511" i="1"/>
  <c r="Z1511" i="1"/>
  <c r="Y1511" i="1"/>
  <c r="X1511" i="1"/>
  <c r="U1511" i="1"/>
  <c r="T1511" i="1"/>
  <c r="S1511" i="1"/>
  <c r="R1511" i="1"/>
  <c r="Q1511" i="1"/>
  <c r="P1511" i="1"/>
  <c r="O1511" i="1"/>
  <c r="N1511" i="1"/>
  <c r="M1511" i="1"/>
  <c r="L1511" i="1"/>
  <c r="AE1510" i="1"/>
  <c r="AD1510" i="1"/>
  <c r="AC1510" i="1"/>
  <c r="AA1510" i="1"/>
  <c r="Z1510" i="1"/>
  <c r="Y1510" i="1"/>
  <c r="X1510" i="1"/>
  <c r="U1510" i="1"/>
  <c r="T1510" i="1"/>
  <c r="S1510" i="1"/>
  <c r="R1510" i="1"/>
  <c r="Q1510" i="1"/>
  <c r="P1510" i="1"/>
  <c r="O1510" i="1"/>
  <c r="N1510" i="1"/>
  <c r="M1510" i="1"/>
  <c r="L1510" i="1"/>
  <c r="AE1509" i="1"/>
  <c r="AD1509" i="1"/>
  <c r="AC1509" i="1"/>
  <c r="AA1509" i="1"/>
  <c r="Z1509" i="1"/>
  <c r="Y1509" i="1"/>
  <c r="X1509" i="1"/>
  <c r="U1509" i="1"/>
  <c r="T1509" i="1"/>
  <c r="S1509" i="1"/>
  <c r="R1509" i="1"/>
  <c r="Q1509" i="1"/>
  <c r="P1509" i="1"/>
  <c r="O1509" i="1"/>
  <c r="N1509" i="1"/>
  <c r="CH1509" i="1" s="1"/>
  <c r="CK1509" i="1" s="1"/>
  <c r="M1509" i="1"/>
  <c r="L1509" i="1"/>
  <c r="AE1508" i="1"/>
  <c r="AD1508" i="1"/>
  <c r="AC1508" i="1"/>
  <c r="AA1508" i="1"/>
  <c r="Z1508" i="1"/>
  <c r="Y1508" i="1"/>
  <c r="X1508" i="1"/>
  <c r="U1508" i="1"/>
  <c r="T1508" i="1"/>
  <c r="S1508" i="1"/>
  <c r="R1508" i="1"/>
  <c r="Q1508" i="1"/>
  <c r="P1508" i="1"/>
  <c r="O1508" i="1"/>
  <c r="N1508" i="1"/>
  <c r="M1508" i="1"/>
  <c r="L1508" i="1"/>
  <c r="AE1507" i="1"/>
  <c r="AD1507" i="1"/>
  <c r="AC1507" i="1"/>
  <c r="AA1507" i="1"/>
  <c r="Z1507" i="1"/>
  <c r="Y1507" i="1"/>
  <c r="X1507" i="1"/>
  <c r="U1507" i="1"/>
  <c r="T1507" i="1"/>
  <c r="S1507" i="1"/>
  <c r="R1507" i="1"/>
  <c r="Q1507" i="1"/>
  <c r="P1507" i="1"/>
  <c r="O1507" i="1"/>
  <c r="N1507" i="1"/>
  <c r="M1507" i="1"/>
  <c r="L1507" i="1"/>
  <c r="AE1506" i="1"/>
  <c r="AD1506" i="1"/>
  <c r="AC1506" i="1"/>
  <c r="AA1506" i="1"/>
  <c r="Z1506" i="1"/>
  <c r="Y1506" i="1"/>
  <c r="X1506" i="1"/>
  <c r="U1506" i="1"/>
  <c r="T1506" i="1"/>
  <c r="S1506" i="1"/>
  <c r="R1506" i="1"/>
  <c r="Q1506" i="1"/>
  <c r="P1506" i="1"/>
  <c r="O1506" i="1"/>
  <c r="N1506" i="1"/>
  <c r="M1506" i="1"/>
  <c r="L1506" i="1"/>
  <c r="CH1506" i="1" s="1"/>
  <c r="CK1506" i="1" s="1"/>
  <c r="AE1505" i="1"/>
  <c r="AD1505" i="1"/>
  <c r="AC1505" i="1"/>
  <c r="AA1505" i="1"/>
  <c r="Z1505" i="1"/>
  <c r="Y1505" i="1"/>
  <c r="X1505" i="1"/>
  <c r="U1505" i="1"/>
  <c r="T1505" i="1"/>
  <c r="S1505" i="1"/>
  <c r="R1505" i="1"/>
  <c r="Q1505" i="1"/>
  <c r="P1505" i="1"/>
  <c r="O1505" i="1"/>
  <c r="N1505" i="1"/>
  <c r="M1505" i="1"/>
  <c r="L1505" i="1"/>
  <c r="CH1505" i="1" s="1"/>
  <c r="CK1505" i="1" s="1"/>
  <c r="CH1504" i="1"/>
  <c r="CK1504" i="1" s="1"/>
  <c r="AE1504" i="1"/>
  <c r="AD1504" i="1"/>
  <c r="AC1504" i="1"/>
  <c r="AA1504" i="1"/>
  <c r="Z1504" i="1"/>
  <c r="Y1504" i="1"/>
  <c r="X1504" i="1"/>
  <c r="U1504" i="1"/>
  <c r="T1504" i="1"/>
  <c r="S1504" i="1"/>
  <c r="R1504" i="1"/>
  <c r="Q1504" i="1"/>
  <c r="P1504" i="1"/>
  <c r="O1504" i="1"/>
  <c r="N1504" i="1"/>
  <c r="M1504" i="1"/>
  <c r="L1504" i="1"/>
  <c r="AE1503" i="1"/>
  <c r="CH1503" i="1" s="1"/>
  <c r="CK1503" i="1" s="1"/>
  <c r="AD1503" i="1"/>
  <c r="AC1503" i="1"/>
  <c r="AA1503" i="1"/>
  <c r="Z1503" i="1"/>
  <c r="Y1503" i="1"/>
  <c r="X1503" i="1"/>
  <c r="U1503" i="1"/>
  <c r="T1503" i="1"/>
  <c r="S1503" i="1"/>
  <c r="R1503" i="1"/>
  <c r="Q1503" i="1"/>
  <c r="P1503" i="1"/>
  <c r="O1503" i="1"/>
  <c r="N1503" i="1"/>
  <c r="M1503" i="1"/>
  <c r="L1503" i="1"/>
  <c r="CH1502" i="1"/>
  <c r="CK1502" i="1" s="1"/>
  <c r="AE1502" i="1"/>
  <c r="AD1502" i="1"/>
  <c r="AC1502" i="1"/>
  <c r="AA1502" i="1"/>
  <c r="Z1502" i="1"/>
  <c r="Y1502" i="1"/>
  <c r="X1502" i="1"/>
  <c r="U1502" i="1"/>
  <c r="T1502" i="1"/>
  <c r="S1502" i="1"/>
  <c r="R1502" i="1"/>
  <c r="Q1502" i="1"/>
  <c r="P1502" i="1"/>
  <c r="O1502" i="1"/>
  <c r="N1502" i="1"/>
  <c r="M1502" i="1"/>
  <c r="L1502" i="1"/>
  <c r="AE1501" i="1"/>
  <c r="AD1501" i="1"/>
  <c r="AC1501" i="1"/>
  <c r="AA1501" i="1"/>
  <c r="Z1501" i="1"/>
  <c r="Y1501" i="1"/>
  <c r="X1501" i="1"/>
  <c r="U1501" i="1"/>
  <c r="T1501" i="1"/>
  <c r="S1501" i="1"/>
  <c r="R1501" i="1"/>
  <c r="Q1501" i="1"/>
  <c r="P1501" i="1"/>
  <c r="O1501" i="1"/>
  <c r="N1501" i="1"/>
  <c r="M1501" i="1"/>
  <c r="L1501" i="1"/>
  <c r="AE1500" i="1"/>
  <c r="AD1500" i="1"/>
  <c r="AC1500" i="1"/>
  <c r="AA1500" i="1"/>
  <c r="Z1500" i="1"/>
  <c r="Y1500" i="1"/>
  <c r="X1500" i="1"/>
  <c r="U1500" i="1"/>
  <c r="T1500" i="1"/>
  <c r="S1500" i="1"/>
  <c r="R1500" i="1"/>
  <c r="Q1500" i="1"/>
  <c r="P1500" i="1"/>
  <c r="O1500" i="1"/>
  <c r="N1500" i="1"/>
  <c r="M1500" i="1"/>
  <c r="L1500" i="1"/>
  <c r="AE1499" i="1"/>
  <c r="AD1499" i="1"/>
  <c r="AC1499" i="1"/>
  <c r="AA1499" i="1"/>
  <c r="Z1499" i="1"/>
  <c r="Y1499" i="1"/>
  <c r="X1499" i="1"/>
  <c r="U1499" i="1"/>
  <c r="T1499" i="1"/>
  <c r="S1499" i="1"/>
  <c r="R1499" i="1"/>
  <c r="Q1499" i="1"/>
  <c r="P1499" i="1"/>
  <c r="O1499" i="1"/>
  <c r="N1499" i="1"/>
  <c r="M1499" i="1"/>
  <c r="L1499" i="1"/>
  <c r="AE1498" i="1"/>
  <c r="AD1498" i="1"/>
  <c r="AC1498" i="1"/>
  <c r="AA1498" i="1"/>
  <c r="Z1498" i="1"/>
  <c r="Y1498" i="1"/>
  <c r="X1498" i="1"/>
  <c r="U1498" i="1"/>
  <c r="T1498" i="1"/>
  <c r="S1498" i="1"/>
  <c r="R1498" i="1"/>
  <c r="Q1498" i="1"/>
  <c r="P1498" i="1"/>
  <c r="O1498" i="1"/>
  <c r="N1498" i="1"/>
  <c r="M1498" i="1"/>
  <c r="L1498" i="1"/>
  <c r="AE1497" i="1"/>
  <c r="AD1497" i="1"/>
  <c r="AC1497" i="1"/>
  <c r="AA1497" i="1"/>
  <c r="Z1497" i="1"/>
  <c r="Y1497" i="1"/>
  <c r="X1497" i="1"/>
  <c r="CH1497" i="1" s="1"/>
  <c r="CK1497" i="1" s="1"/>
  <c r="U1497" i="1"/>
  <c r="T1497" i="1"/>
  <c r="S1497" i="1"/>
  <c r="R1497" i="1"/>
  <c r="Q1497" i="1"/>
  <c r="P1497" i="1"/>
  <c r="O1497" i="1"/>
  <c r="N1497" i="1"/>
  <c r="M1497" i="1"/>
  <c r="L1497" i="1"/>
  <c r="AE1496" i="1"/>
  <c r="AD1496" i="1"/>
  <c r="AC1496" i="1"/>
  <c r="AA1496" i="1"/>
  <c r="Z1496" i="1"/>
  <c r="Y1496" i="1"/>
  <c r="X1496" i="1"/>
  <c r="U1496" i="1"/>
  <c r="T1496" i="1"/>
  <c r="S1496" i="1"/>
  <c r="R1496" i="1"/>
  <c r="Q1496" i="1"/>
  <c r="P1496" i="1"/>
  <c r="O1496" i="1"/>
  <c r="N1496" i="1"/>
  <c r="M1496" i="1"/>
  <c r="L1496" i="1"/>
  <c r="AE1495" i="1"/>
  <c r="AD1495" i="1"/>
  <c r="AC1495" i="1"/>
  <c r="AA1495" i="1"/>
  <c r="Z1495" i="1"/>
  <c r="Y1495" i="1"/>
  <c r="X1495" i="1"/>
  <c r="U1495" i="1"/>
  <c r="T1495" i="1"/>
  <c r="S1495" i="1"/>
  <c r="R1495" i="1"/>
  <c r="Q1495" i="1"/>
  <c r="P1495" i="1"/>
  <c r="O1495" i="1"/>
  <c r="N1495" i="1"/>
  <c r="M1495" i="1"/>
  <c r="L1495" i="1"/>
  <c r="AE1494" i="1"/>
  <c r="AD1494" i="1"/>
  <c r="AC1494" i="1"/>
  <c r="AA1494" i="1"/>
  <c r="Z1494" i="1"/>
  <c r="Y1494" i="1"/>
  <c r="X1494" i="1"/>
  <c r="U1494" i="1"/>
  <c r="T1494" i="1"/>
  <c r="S1494" i="1"/>
  <c r="R1494" i="1"/>
  <c r="Q1494" i="1"/>
  <c r="P1494" i="1"/>
  <c r="O1494" i="1"/>
  <c r="N1494" i="1"/>
  <c r="CH1494" i="1" s="1"/>
  <c r="CK1494" i="1" s="1"/>
  <c r="M1494" i="1"/>
  <c r="L1494" i="1"/>
  <c r="AE1493" i="1"/>
  <c r="AD1493" i="1"/>
  <c r="AC1493" i="1"/>
  <c r="AA1493" i="1"/>
  <c r="Z1493" i="1"/>
  <c r="Y1493" i="1"/>
  <c r="X1493" i="1"/>
  <c r="U1493" i="1"/>
  <c r="T1493" i="1"/>
  <c r="S1493" i="1"/>
  <c r="R1493" i="1"/>
  <c r="Q1493" i="1"/>
  <c r="P1493" i="1"/>
  <c r="O1493" i="1"/>
  <c r="N1493" i="1"/>
  <c r="M1493" i="1"/>
  <c r="L1493" i="1"/>
  <c r="CH1493" i="1" s="1"/>
  <c r="CK1493" i="1" s="1"/>
  <c r="AE1492" i="1"/>
  <c r="AD1492" i="1"/>
  <c r="AC1492" i="1"/>
  <c r="AA1492" i="1"/>
  <c r="Z1492" i="1"/>
  <c r="Y1492" i="1"/>
  <c r="X1492" i="1"/>
  <c r="U1492" i="1"/>
  <c r="T1492" i="1"/>
  <c r="S1492" i="1"/>
  <c r="R1492" i="1"/>
  <c r="Q1492" i="1"/>
  <c r="P1492" i="1"/>
  <c r="O1492" i="1"/>
  <c r="N1492" i="1"/>
  <c r="M1492" i="1"/>
  <c r="L1492" i="1"/>
  <c r="AE1491" i="1"/>
  <c r="AD1491" i="1"/>
  <c r="AC1491" i="1"/>
  <c r="AA1491" i="1"/>
  <c r="Z1491" i="1"/>
  <c r="Y1491" i="1"/>
  <c r="X1491" i="1"/>
  <c r="U1491" i="1"/>
  <c r="T1491" i="1"/>
  <c r="S1491" i="1"/>
  <c r="R1491" i="1"/>
  <c r="Q1491" i="1"/>
  <c r="P1491" i="1"/>
  <c r="O1491" i="1"/>
  <c r="N1491" i="1"/>
  <c r="M1491" i="1"/>
  <c r="L1491" i="1"/>
  <c r="CH1491" i="1" s="1"/>
  <c r="CK1491" i="1" s="1"/>
  <c r="AE1490" i="1"/>
  <c r="AD1490" i="1"/>
  <c r="AC1490" i="1"/>
  <c r="AA1490" i="1"/>
  <c r="Z1490" i="1"/>
  <c r="Y1490" i="1"/>
  <c r="X1490" i="1"/>
  <c r="U1490" i="1"/>
  <c r="T1490" i="1"/>
  <c r="S1490" i="1"/>
  <c r="R1490" i="1"/>
  <c r="Q1490" i="1"/>
  <c r="P1490" i="1"/>
  <c r="O1490" i="1"/>
  <c r="N1490" i="1"/>
  <c r="M1490" i="1"/>
  <c r="L1490" i="1"/>
  <c r="AE1489" i="1"/>
  <c r="AD1489" i="1"/>
  <c r="AC1489" i="1"/>
  <c r="AA1489" i="1"/>
  <c r="Z1489" i="1"/>
  <c r="Y1489" i="1"/>
  <c r="X1489" i="1"/>
  <c r="U1489" i="1"/>
  <c r="T1489" i="1"/>
  <c r="S1489" i="1"/>
  <c r="R1489" i="1"/>
  <c r="Q1489" i="1"/>
  <c r="P1489" i="1"/>
  <c r="O1489" i="1"/>
  <c r="N1489" i="1"/>
  <c r="M1489" i="1"/>
  <c r="L1489" i="1"/>
  <c r="AE1488" i="1"/>
  <c r="AD1488" i="1"/>
  <c r="AC1488" i="1"/>
  <c r="AA1488" i="1"/>
  <c r="Z1488" i="1"/>
  <c r="Y1488" i="1"/>
  <c r="X1488" i="1"/>
  <c r="U1488" i="1"/>
  <c r="T1488" i="1"/>
  <c r="S1488" i="1"/>
  <c r="R1488" i="1"/>
  <c r="Q1488" i="1"/>
  <c r="P1488" i="1"/>
  <c r="O1488" i="1"/>
  <c r="N1488" i="1"/>
  <c r="M1488" i="1"/>
  <c r="L1488" i="1"/>
  <c r="AE1487" i="1"/>
  <c r="AD1487" i="1"/>
  <c r="AC1487" i="1"/>
  <c r="AA1487" i="1"/>
  <c r="Z1487" i="1"/>
  <c r="Y1487" i="1"/>
  <c r="X1487" i="1"/>
  <c r="U1487" i="1"/>
  <c r="T1487" i="1"/>
  <c r="S1487" i="1"/>
  <c r="R1487" i="1"/>
  <c r="Q1487" i="1"/>
  <c r="P1487" i="1"/>
  <c r="O1487" i="1"/>
  <c r="N1487" i="1"/>
  <c r="M1487" i="1"/>
  <c r="L1487" i="1"/>
  <c r="AE1486" i="1"/>
  <c r="AD1486" i="1"/>
  <c r="AC1486" i="1"/>
  <c r="AA1486" i="1"/>
  <c r="Z1486" i="1"/>
  <c r="Y1486" i="1"/>
  <c r="X1486" i="1"/>
  <c r="U1486" i="1"/>
  <c r="T1486" i="1"/>
  <c r="S1486" i="1"/>
  <c r="R1486" i="1"/>
  <c r="Q1486" i="1"/>
  <c r="P1486" i="1"/>
  <c r="O1486" i="1"/>
  <c r="N1486" i="1"/>
  <c r="M1486" i="1"/>
  <c r="L1486" i="1"/>
  <c r="AE1485" i="1"/>
  <c r="AD1485" i="1"/>
  <c r="AC1485" i="1"/>
  <c r="AA1485" i="1"/>
  <c r="Z1485" i="1"/>
  <c r="Y1485" i="1"/>
  <c r="X1485" i="1"/>
  <c r="U1485" i="1"/>
  <c r="T1485" i="1"/>
  <c r="S1485" i="1"/>
  <c r="R1485" i="1"/>
  <c r="Q1485" i="1"/>
  <c r="P1485" i="1"/>
  <c r="O1485" i="1"/>
  <c r="N1485" i="1"/>
  <c r="M1485" i="1"/>
  <c r="L1485" i="1"/>
  <c r="CH1485" i="1" s="1"/>
  <c r="CK1485" i="1" s="1"/>
  <c r="AE1484" i="1"/>
  <c r="AD1484" i="1"/>
  <c r="AC1484" i="1"/>
  <c r="AA1484" i="1"/>
  <c r="Z1484" i="1"/>
  <c r="Y1484" i="1"/>
  <c r="X1484" i="1"/>
  <c r="U1484" i="1"/>
  <c r="T1484" i="1"/>
  <c r="S1484" i="1"/>
  <c r="R1484" i="1"/>
  <c r="Q1484" i="1"/>
  <c r="P1484" i="1"/>
  <c r="O1484" i="1"/>
  <c r="N1484" i="1"/>
  <c r="M1484" i="1"/>
  <c r="L1484" i="1"/>
  <c r="CH1484" i="1" s="1"/>
  <c r="CK1484" i="1" s="1"/>
  <c r="CH1483" i="1"/>
  <c r="CK1483" i="1" s="1"/>
  <c r="AE1483" i="1"/>
  <c r="AD1483" i="1"/>
  <c r="AC1483" i="1"/>
  <c r="AA1483" i="1"/>
  <c r="Z1483" i="1"/>
  <c r="Y1483" i="1"/>
  <c r="X1483" i="1"/>
  <c r="U1483" i="1"/>
  <c r="T1483" i="1"/>
  <c r="S1483" i="1"/>
  <c r="R1483" i="1"/>
  <c r="Q1483" i="1"/>
  <c r="P1483" i="1"/>
  <c r="O1483" i="1"/>
  <c r="N1483" i="1"/>
  <c r="M1483" i="1"/>
  <c r="L1483" i="1"/>
  <c r="AE1482" i="1"/>
  <c r="CH1482" i="1" s="1"/>
  <c r="CK1482" i="1" s="1"/>
  <c r="AD1482" i="1"/>
  <c r="AC1482" i="1"/>
  <c r="AA1482" i="1"/>
  <c r="Z1482" i="1"/>
  <c r="Y1482" i="1"/>
  <c r="X1482" i="1"/>
  <c r="U1482" i="1"/>
  <c r="T1482" i="1"/>
  <c r="S1482" i="1"/>
  <c r="R1482" i="1"/>
  <c r="Q1482" i="1"/>
  <c r="P1482" i="1"/>
  <c r="O1482" i="1"/>
  <c r="N1482" i="1"/>
  <c r="M1482" i="1"/>
  <c r="L1482" i="1"/>
  <c r="AE1481" i="1"/>
  <c r="CH1481" i="1" s="1"/>
  <c r="CK1481" i="1" s="1"/>
  <c r="AD1481" i="1"/>
  <c r="AC1481" i="1"/>
  <c r="AA1481" i="1"/>
  <c r="Z1481" i="1"/>
  <c r="Y1481" i="1"/>
  <c r="X1481" i="1"/>
  <c r="U1481" i="1"/>
  <c r="T1481" i="1"/>
  <c r="S1481" i="1"/>
  <c r="R1481" i="1"/>
  <c r="Q1481" i="1"/>
  <c r="P1481" i="1"/>
  <c r="O1481" i="1"/>
  <c r="N1481" i="1"/>
  <c r="M1481" i="1"/>
  <c r="L1481" i="1"/>
  <c r="AE1480" i="1"/>
  <c r="AD1480" i="1"/>
  <c r="AC1480" i="1"/>
  <c r="AA1480" i="1"/>
  <c r="Z1480" i="1"/>
  <c r="Y1480" i="1"/>
  <c r="X1480" i="1"/>
  <c r="U1480" i="1"/>
  <c r="T1480" i="1"/>
  <c r="S1480" i="1"/>
  <c r="R1480" i="1"/>
  <c r="Q1480" i="1"/>
  <c r="P1480" i="1"/>
  <c r="O1480" i="1"/>
  <c r="N1480" i="1"/>
  <c r="M1480" i="1"/>
  <c r="L1480" i="1"/>
  <c r="AE1479" i="1"/>
  <c r="AD1479" i="1"/>
  <c r="AC1479" i="1"/>
  <c r="AA1479" i="1"/>
  <c r="Z1479" i="1"/>
  <c r="Y1479" i="1"/>
  <c r="X1479" i="1"/>
  <c r="U1479" i="1"/>
  <c r="T1479" i="1"/>
  <c r="S1479" i="1"/>
  <c r="R1479" i="1"/>
  <c r="Q1479" i="1"/>
  <c r="P1479" i="1"/>
  <c r="O1479" i="1"/>
  <c r="N1479" i="1"/>
  <c r="CH1479" i="1" s="1"/>
  <c r="CK1479" i="1" s="1"/>
  <c r="M1479" i="1"/>
  <c r="L1479" i="1"/>
  <c r="AE1478" i="1"/>
  <c r="AD1478" i="1"/>
  <c r="AC1478" i="1"/>
  <c r="AA1478" i="1"/>
  <c r="Z1478" i="1"/>
  <c r="Y1478" i="1"/>
  <c r="X1478" i="1"/>
  <c r="U1478" i="1"/>
  <c r="T1478" i="1"/>
  <c r="S1478" i="1"/>
  <c r="R1478" i="1"/>
  <c r="Q1478" i="1"/>
  <c r="P1478" i="1"/>
  <c r="O1478" i="1"/>
  <c r="N1478" i="1"/>
  <c r="M1478" i="1"/>
  <c r="L1478" i="1"/>
  <c r="CH1478" i="1" s="1"/>
  <c r="CK1478" i="1" s="1"/>
  <c r="AE1477" i="1"/>
  <c r="AD1477" i="1"/>
  <c r="AC1477" i="1"/>
  <c r="AA1477" i="1"/>
  <c r="Z1477" i="1"/>
  <c r="Y1477" i="1"/>
  <c r="X1477" i="1"/>
  <c r="U1477" i="1"/>
  <c r="T1477" i="1"/>
  <c r="S1477" i="1"/>
  <c r="R1477" i="1"/>
  <c r="Q1477" i="1"/>
  <c r="P1477" i="1"/>
  <c r="O1477" i="1"/>
  <c r="N1477" i="1"/>
  <c r="M1477" i="1"/>
  <c r="L1477" i="1"/>
  <c r="AE1476" i="1"/>
  <c r="AD1476" i="1"/>
  <c r="AC1476" i="1"/>
  <c r="AA1476" i="1"/>
  <c r="Z1476" i="1"/>
  <c r="Y1476" i="1"/>
  <c r="X1476" i="1"/>
  <c r="U1476" i="1"/>
  <c r="T1476" i="1"/>
  <c r="S1476" i="1"/>
  <c r="R1476" i="1"/>
  <c r="Q1476" i="1"/>
  <c r="P1476" i="1"/>
  <c r="O1476" i="1"/>
  <c r="N1476" i="1"/>
  <c r="M1476" i="1"/>
  <c r="L1476" i="1"/>
  <c r="AE1475" i="1"/>
  <c r="AD1475" i="1"/>
  <c r="AC1475" i="1"/>
  <c r="AA1475" i="1"/>
  <c r="Z1475" i="1"/>
  <c r="Y1475" i="1"/>
  <c r="X1475" i="1"/>
  <c r="U1475" i="1"/>
  <c r="T1475" i="1"/>
  <c r="S1475" i="1"/>
  <c r="R1475" i="1"/>
  <c r="Q1475" i="1"/>
  <c r="P1475" i="1"/>
  <c r="O1475" i="1"/>
  <c r="N1475" i="1"/>
  <c r="M1475" i="1"/>
  <c r="L1475" i="1"/>
  <c r="AE1474" i="1"/>
  <c r="AD1474" i="1"/>
  <c r="AC1474" i="1"/>
  <c r="AA1474" i="1"/>
  <c r="Z1474" i="1"/>
  <c r="Y1474" i="1"/>
  <c r="X1474" i="1"/>
  <c r="U1474" i="1"/>
  <c r="T1474" i="1"/>
  <c r="CH1474" i="1" s="1"/>
  <c r="CK1474" i="1" s="1"/>
  <c r="S1474" i="1"/>
  <c r="R1474" i="1"/>
  <c r="Q1474" i="1"/>
  <c r="P1474" i="1"/>
  <c r="O1474" i="1"/>
  <c r="N1474" i="1"/>
  <c r="M1474" i="1"/>
  <c r="L1474" i="1"/>
  <c r="AE1473" i="1"/>
  <c r="AD1473" i="1"/>
  <c r="AC1473" i="1"/>
  <c r="AA1473" i="1"/>
  <c r="Z1473" i="1"/>
  <c r="Y1473" i="1"/>
  <c r="X1473" i="1"/>
  <c r="U1473" i="1"/>
  <c r="T1473" i="1"/>
  <c r="S1473" i="1"/>
  <c r="R1473" i="1"/>
  <c r="Q1473" i="1"/>
  <c r="P1473" i="1"/>
  <c r="O1473" i="1"/>
  <c r="N1473" i="1"/>
  <c r="M1473" i="1"/>
  <c r="L1473" i="1"/>
  <c r="AE1472" i="1"/>
  <c r="AD1472" i="1"/>
  <c r="AC1472" i="1"/>
  <c r="AA1472" i="1"/>
  <c r="Z1472" i="1"/>
  <c r="Y1472" i="1"/>
  <c r="X1472" i="1"/>
  <c r="U1472" i="1"/>
  <c r="T1472" i="1"/>
  <c r="S1472" i="1"/>
  <c r="R1472" i="1"/>
  <c r="Q1472" i="1"/>
  <c r="P1472" i="1"/>
  <c r="O1472" i="1"/>
  <c r="N1472" i="1"/>
  <c r="M1472" i="1"/>
  <c r="L1472" i="1"/>
  <c r="AE1471" i="1"/>
  <c r="AD1471" i="1"/>
  <c r="AC1471" i="1"/>
  <c r="AA1471" i="1"/>
  <c r="Z1471" i="1"/>
  <c r="Y1471" i="1"/>
  <c r="X1471" i="1"/>
  <c r="U1471" i="1"/>
  <c r="T1471" i="1"/>
  <c r="S1471" i="1"/>
  <c r="R1471" i="1"/>
  <c r="Q1471" i="1"/>
  <c r="P1471" i="1"/>
  <c r="O1471" i="1"/>
  <c r="N1471" i="1"/>
  <c r="M1471" i="1"/>
  <c r="L1471" i="1"/>
  <c r="AE1470" i="1"/>
  <c r="AD1470" i="1"/>
  <c r="AC1470" i="1"/>
  <c r="AA1470" i="1"/>
  <c r="Z1470" i="1"/>
  <c r="Y1470" i="1"/>
  <c r="X1470" i="1"/>
  <c r="U1470" i="1"/>
  <c r="T1470" i="1"/>
  <c r="S1470" i="1"/>
  <c r="R1470" i="1"/>
  <c r="Q1470" i="1"/>
  <c r="P1470" i="1"/>
  <c r="O1470" i="1"/>
  <c r="N1470" i="1"/>
  <c r="M1470" i="1"/>
  <c r="L1470" i="1"/>
  <c r="CH1470" i="1" s="1"/>
  <c r="CK1470" i="1" s="1"/>
  <c r="AE1469" i="1"/>
  <c r="AD1469" i="1"/>
  <c r="AC1469" i="1"/>
  <c r="AA1469" i="1"/>
  <c r="Z1469" i="1"/>
  <c r="Y1469" i="1"/>
  <c r="X1469" i="1"/>
  <c r="U1469" i="1"/>
  <c r="T1469" i="1"/>
  <c r="S1469" i="1"/>
  <c r="R1469" i="1"/>
  <c r="Q1469" i="1"/>
  <c r="P1469" i="1"/>
  <c r="O1469" i="1"/>
  <c r="N1469" i="1"/>
  <c r="M1469" i="1"/>
  <c r="L1469" i="1"/>
  <c r="CH1469" i="1" s="1"/>
  <c r="CK1469" i="1" s="1"/>
  <c r="AE1468" i="1"/>
  <c r="AD1468" i="1"/>
  <c r="AC1468" i="1"/>
  <c r="AA1468" i="1"/>
  <c r="Z1468" i="1"/>
  <c r="Y1468" i="1"/>
  <c r="X1468" i="1"/>
  <c r="U1468" i="1"/>
  <c r="T1468" i="1"/>
  <c r="S1468" i="1"/>
  <c r="R1468" i="1"/>
  <c r="Q1468" i="1"/>
  <c r="P1468" i="1"/>
  <c r="O1468" i="1"/>
  <c r="N1468" i="1"/>
  <c r="CH1468" i="1" s="1"/>
  <c r="CK1468" i="1" s="1"/>
  <c r="M1468" i="1"/>
  <c r="L1468" i="1"/>
  <c r="AE1467" i="1"/>
  <c r="AD1467" i="1"/>
  <c r="AC1467" i="1"/>
  <c r="AA1467" i="1"/>
  <c r="Z1467" i="1"/>
  <c r="Y1467" i="1"/>
  <c r="X1467" i="1"/>
  <c r="U1467" i="1"/>
  <c r="T1467" i="1"/>
  <c r="S1467" i="1"/>
  <c r="R1467" i="1"/>
  <c r="Q1467" i="1"/>
  <c r="P1467" i="1"/>
  <c r="O1467" i="1"/>
  <c r="N1467" i="1"/>
  <c r="M1467" i="1"/>
  <c r="L1467" i="1"/>
  <c r="AE1466" i="1"/>
  <c r="AD1466" i="1"/>
  <c r="AC1466" i="1"/>
  <c r="AA1466" i="1"/>
  <c r="Z1466" i="1"/>
  <c r="Y1466" i="1"/>
  <c r="X1466" i="1"/>
  <c r="U1466" i="1"/>
  <c r="T1466" i="1"/>
  <c r="S1466" i="1"/>
  <c r="R1466" i="1"/>
  <c r="Q1466" i="1"/>
  <c r="P1466" i="1"/>
  <c r="O1466" i="1"/>
  <c r="N1466" i="1"/>
  <c r="M1466" i="1"/>
  <c r="L1466" i="1"/>
  <c r="AE1465" i="1"/>
  <c r="AD1465" i="1"/>
  <c r="AC1465" i="1"/>
  <c r="AA1465" i="1"/>
  <c r="Z1465" i="1"/>
  <c r="Y1465" i="1"/>
  <c r="X1465" i="1"/>
  <c r="U1465" i="1"/>
  <c r="T1465" i="1"/>
  <c r="S1465" i="1"/>
  <c r="R1465" i="1"/>
  <c r="Q1465" i="1"/>
  <c r="P1465" i="1"/>
  <c r="O1465" i="1"/>
  <c r="N1465" i="1"/>
  <c r="M1465" i="1"/>
  <c r="L1465" i="1"/>
  <c r="AE1464" i="1"/>
  <c r="AD1464" i="1"/>
  <c r="AC1464" i="1"/>
  <c r="AA1464" i="1"/>
  <c r="Z1464" i="1"/>
  <c r="Y1464" i="1"/>
  <c r="X1464" i="1"/>
  <c r="U1464" i="1"/>
  <c r="T1464" i="1"/>
  <c r="S1464" i="1"/>
  <c r="R1464" i="1"/>
  <c r="Q1464" i="1"/>
  <c r="P1464" i="1"/>
  <c r="O1464" i="1"/>
  <c r="N1464" i="1"/>
  <c r="M1464" i="1"/>
  <c r="L1464" i="1"/>
  <c r="AE1463" i="1"/>
  <c r="AD1463" i="1"/>
  <c r="AC1463" i="1"/>
  <c r="AA1463" i="1"/>
  <c r="Z1463" i="1"/>
  <c r="Y1463" i="1"/>
  <c r="X1463" i="1"/>
  <c r="U1463" i="1"/>
  <c r="T1463" i="1"/>
  <c r="S1463" i="1"/>
  <c r="R1463" i="1"/>
  <c r="Q1463" i="1"/>
  <c r="P1463" i="1"/>
  <c r="O1463" i="1"/>
  <c r="N1463" i="1"/>
  <c r="M1463" i="1"/>
  <c r="L1463" i="1"/>
  <c r="CH1463" i="1" s="1"/>
  <c r="CK1463" i="1" s="1"/>
  <c r="CH1462" i="1"/>
  <c r="CK1462" i="1" s="1"/>
  <c r="AE1462" i="1"/>
  <c r="AD1462" i="1"/>
  <c r="AC1462" i="1"/>
  <c r="AA1462" i="1"/>
  <c r="Z1462" i="1"/>
  <c r="Y1462" i="1"/>
  <c r="X1462" i="1"/>
  <c r="U1462" i="1"/>
  <c r="T1462" i="1"/>
  <c r="S1462" i="1"/>
  <c r="R1462" i="1"/>
  <c r="Q1462" i="1"/>
  <c r="P1462" i="1"/>
  <c r="O1462" i="1"/>
  <c r="N1462" i="1"/>
  <c r="M1462" i="1"/>
  <c r="L1462" i="1"/>
  <c r="CK1461" i="1"/>
  <c r="CH1461" i="1"/>
  <c r="AE1461" i="1"/>
  <c r="AD1461" i="1"/>
  <c r="AC1461" i="1"/>
  <c r="AA1461" i="1"/>
  <c r="Z1461" i="1"/>
  <c r="Y1461" i="1"/>
  <c r="X1461" i="1"/>
  <c r="U1461" i="1"/>
  <c r="T1461" i="1"/>
  <c r="S1461" i="1"/>
  <c r="R1461" i="1"/>
  <c r="Q1461" i="1"/>
  <c r="P1461" i="1"/>
  <c r="O1461" i="1"/>
  <c r="N1461" i="1"/>
  <c r="M1461" i="1"/>
  <c r="L1461" i="1"/>
  <c r="AE1460" i="1"/>
  <c r="AD1460" i="1"/>
  <c r="CH1460" i="1" s="1"/>
  <c r="CK1460" i="1" s="1"/>
  <c r="AC1460" i="1"/>
  <c r="AA1460" i="1"/>
  <c r="Z1460" i="1"/>
  <c r="Y1460" i="1"/>
  <c r="X1460" i="1"/>
  <c r="U1460" i="1"/>
  <c r="T1460" i="1"/>
  <c r="S1460" i="1"/>
  <c r="R1460" i="1"/>
  <c r="Q1460" i="1"/>
  <c r="P1460" i="1"/>
  <c r="O1460" i="1"/>
  <c r="N1460" i="1"/>
  <c r="M1460" i="1"/>
  <c r="L1460" i="1"/>
  <c r="AE1459" i="1"/>
  <c r="AD1459" i="1"/>
  <c r="AC1459" i="1"/>
  <c r="AA1459" i="1"/>
  <c r="Z1459" i="1"/>
  <c r="Y1459" i="1"/>
  <c r="X1459" i="1"/>
  <c r="U1459" i="1"/>
  <c r="T1459" i="1"/>
  <c r="S1459" i="1"/>
  <c r="R1459" i="1"/>
  <c r="Q1459" i="1"/>
  <c r="P1459" i="1"/>
  <c r="O1459" i="1"/>
  <c r="N1459" i="1"/>
  <c r="M1459" i="1"/>
  <c r="L1459" i="1"/>
  <c r="AE1458" i="1"/>
  <c r="AD1458" i="1"/>
  <c r="AC1458" i="1"/>
  <c r="AA1458" i="1"/>
  <c r="Z1458" i="1"/>
  <c r="Y1458" i="1"/>
  <c r="X1458" i="1"/>
  <c r="U1458" i="1"/>
  <c r="T1458" i="1"/>
  <c r="S1458" i="1"/>
  <c r="R1458" i="1"/>
  <c r="Q1458" i="1"/>
  <c r="P1458" i="1"/>
  <c r="O1458" i="1"/>
  <c r="N1458" i="1"/>
  <c r="M1458" i="1"/>
  <c r="L1458" i="1"/>
  <c r="AE1457" i="1"/>
  <c r="AD1457" i="1"/>
  <c r="AC1457" i="1"/>
  <c r="AA1457" i="1"/>
  <c r="Z1457" i="1"/>
  <c r="Y1457" i="1"/>
  <c r="X1457" i="1"/>
  <c r="U1457" i="1"/>
  <c r="T1457" i="1"/>
  <c r="S1457" i="1"/>
  <c r="R1457" i="1"/>
  <c r="Q1457" i="1"/>
  <c r="P1457" i="1"/>
  <c r="O1457" i="1"/>
  <c r="N1457" i="1"/>
  <c r="M1457" i="1"/>
  <c r="L1457" i="1"/>
  <c r="AE1456" i="1"/>
  <c r="AD1456" i="1"/>
  <c r="AC1456" i="1"/>
  <c r="AA1456" i="1"/>
  <c r="Z1456" i="1"/>
  <c r="Y1456" i="1"/>
  <c r="X1456" i="1"/>
  <c r="U1456" i="1"/>
  <c r="T1456" i="1"/>
  <c r="S1456" i="1"/>
  <c r="R1456" i="1"/>
  <c r="Q1456" i="1"/>
  <c r="P1456" i="1"/>
  <c r="O1456" i="1"/>
  <c r="N1456" i="1"/>
  <c r="M1456" i="1"/>
  <c r="L1456" i="1"/>
  <c r="CH1456" i="1" s="1"/>
  <c r="CK1456" i="1" s="1"/>
  <c r="AE1455" i="1"/>
  <c r="AD1455" i="1"/>
  <c r="AC1455" i="1"/>
  <c r="AA1455" i="1"/>
  <c r="Z1455" i="1"/>
  <c r="Y1455" i="1"/>
  <c r="X1455" i="1"/>
  <c r="U1455" i="1"/>
  <c r="T1455" i="1"/>
  <c r="S1455" i="1"/>
  <c r="R1455" i="1"/>
  <c r="Q1455" i="1"/>
  <c r="P1455" i="1"/>
  <c r="O1455" i="1"/>
  <c r="N1455" i="1"/>
  <c r="M1455" i="1"/>
  <c r="L1455" i="1"/>
  <c r="AE1454" i="1"/>
  <c r="AD1454" i="1"/>
  <c r="AC1454" i="1"/>
  <c r="AA1454" i="1"/>
  <c r="Z1454" i="1"/>
  <c r="Y1454" i="1"/>
  <c r="X1454" i="1"/>
  <c r="U1454" i="1"/>
  <c r="T1454" i="1"/>
  <c r="S1454" i="1"/>
  <c r="R1454" i="1"/>
  <c r="Q1454" i="1"/>
  <c r="P1454" i="1"/>
  <c r="O1454" i="1"/>
  <c r="N1454" i="1"/>
  <c r="M1454" i="1"/>
  <c r="L1454" i="1"/>
  <c r="AE1453" i="1"/>
  <c r="AD1453" i="1"/>
  <c r="AC1453" i="1"/>
  <c r="AA1453" i="1"/>
  <c r="Z1453" i="1"/>
  <c r="CH1453" i="1" s="1"/>
  <c r="CK1453" i="1" s="1"/>
  <c r="Y1453" i="1"/>
  <c r="X1453" i="1"/>
  <c r="U1453" i="1"/>
  <c r="T1453" i="1"/>
  <c r="S1453" i="1"/>
  <c r="R1453" i="1"/>
  <c r="Q1453" i="1"/>
  <c r="P1453" i="1"/>
  <c r="O1453" i="1"/>
  <c r="N1453" i="1"/>
  <c r="M1453" i="1"/>
  <c r="L1453" i="1"/>
  <c r="AE1452" i="1"/>
  <c r="AD1452" i="1"/>
  <c r="AC1452" i="1"/>
  <c r="AA1452" i="1"/>
  <c r="Z1452" i="1"/>
  <c r="Y1452" i="1"/>
  <c r="X1452" i="1"/>
  <c r="U1452" i="1"/>
  <c r="T1452" i="1"/>
  <c r="S1452" i="1"/>
  <c r="R1452" i="1"/>
  <c r="Q1452" i="1"/>
  <c r="P1452" i="1"/>
  <c r="O1452" i="1"/>
  <c r="N1452" i="1"/>
  <c r="M1452" i="1"/>
  <c r="L1452" i="1"/>
  <c r="AE1451" i="1"/>
  <c r="AD1451" i="1"/>
  <c r="AC1451" i="1"/>
  <c r="AA1451" i="1"/>
  <c r="Z1451" i="1"/>
  <c r="Y1451" i="1"/>
  <c r="X1451" i="1"/>
  <c r="U1451" i="1"/>
  <c r="T1451" i="1"/>
  <c r="S1451" i="1"/>
  <c r="R1451" i="1"/>
  <c r="Q1451" i="1"/>
  <c r="P1451" i="1"/>
  <c r="O1451" i="1"/>
  <c r="N1451" i="1"/>
  <c r="M1451" i="1"/>
  <c r="L1451" i="1"/>
  <c r="AE1450" i="1"/>
  <c r="AD1450" i="1"/>
  <c r="AC1450" i="1"/>
  <c r="AA1450" i="1"/>
  <c r="Z1450" i="1"/>
  <c r="Y1450" i="1"/>
  <c r="X1450" i="1"/>
  <c r="U1450" i="1"/>
  <c r="T1450" i="1"/>
  <c r="S1450" i="1"/>
  <c r="R1450" i="1"/>
  <c r="Q1450" i="1"/>
  <c r="P1450" i="1"/>
  <c r="O1450" i="1"/>
  <c r="N1450" i="1"/>
  <c r="M1450" i="1"/>
  <c r="L1450" i="1"/>
  <c r="AE1449" i="1"/>
  <c r="AD1449" i="1"/>
  <c r="AC1449" i="1"/>
  <c r="AA1449" i="1"/>
  <c r="Z1449" i="1"/>
  <c r="Y1449" i="1"/>
  <c r="X1449" i="1"/>
  <c r="U1449" i="1"/>
  <c r="T1449" i="1"/>
  <c r="S1449" i="1"/>
  <c r="R1449" i="1"/>
  <c r="Q1449" i="1"/>
  <c r="P1449" i="1"/>
  <c r="O1449" i="1"/>
  <c r="N1449" i="1"/>
  <c r="M1449" i="1"/>
  <c r="L1449" i="1"/>
  <c r="CH1449" i="1" s="1"/>
  <c r="CK1449" i="1" s="1"/>
  <c r="AE1448" i="1"/>
  <c r="AD1448" i="1"/>
  <c r="AC1448" i="1"/>
  <c r="AA1448" i="1"/>
  <c r="Z1448" i="1"/>
  <c r="Y1448" i="1"/>
  <c r="X1448" i="1"/>
  <c r="U1448" i="1"/>
  <c r="T1448" i="1"/>
  <c r="S1448" i="1"/>
  <c r="R1448" i="1"/>
  <c r="Q1448" i="1"/>
  <c r="P1448" i="1"/>
  <c r="O1448" i="1"/>
  <c r="N1448" i="1"/>
  <c r="M1448" i="1"/>
  <c r="L1448" i="1"/>
  <c r="AE1447" i="1"/>
  <c r="AD1447" i="1"/>
  <c r="AC1447" i="1"/>
  <c r="AA1447" i="1"/>
  <c r="Z1447" i="1"/>
  <c r="Y1447" i="1"/>
  <c r="X1447" i="1"/>
  <c r="U1447" i="1"/>
  <c r="T1447" i="1"/>
  <c r="S1447" i="1"/>
  <c r="R1447" i="1"/>
  <c r="Q1447" i="1"/>
  <c r="P1447" i="1"/>
  <c r="O1447" i="1"/>
  <c r="N1447" i="1"/>
  <c r="CH1447" i="1" s="1"/>
  <c r="CK1447" i="1" s="1"/>
  <c r="M1447" i="1"/>
  <c r="L1447" i="1"/>
  <c r="AE1446" i="1"/>
  <c r="AD1446" i="1"/>
  <c r="AC1446" i="1"/>
  <c r="AA1446" i="1"/>
  <c r="Z1446" i="1"/>
  <c r="Y1446" i="1"/>
  <c r="X1446" i="1"/>
  <c r="U1446" i="1"/>
  <c r="T1446" i="1"/>
  <c r="S1446" i="1"/>
  <c r="R1446" i="1"/>
  <c r="Q1446" i="1"/>
  <c r="P1446" i="1"/>
  <c r="O1446" i="1"/>
  <c r="N1446" i="1"/>
  <c r="M1446" i="1"/>
  <c r="L1446" i="1"/>
  <c r="AE1445" i="1"/>
  <c r="AD1445" i="1"/>
  <c r="AC1445" i="1"/>
  <c r="AA1445" i="1"/>
  <c r="Z1445" i="1"/>
  <c r="Y1445" i="1"/>
  <c r="X1445" i="1"/>
  <c r="U1445" i="1"/>
  <c r="T1445" i="1"/>
  <c r="S1445" i="1"/>
  <c r="R1445" i="1"/>
  <c r="Q1445" i="1"/>
  <c r="P1445" i="1"/>
  <c r="O1445" i="1"/>
  <c r="N1445" i="1"/>
  <c r="M1445" i="1"/>
  <c r="L1445" i="1"/>
  <c r="AE1444" i="1"/>
  <c r="AD1444" i="1"/>
  <c r="AC1444" i="1"/>
  <c r="AA1444" i="1"/>
  <c r="Z1444" i="1"/>
  <c r="Y1444" i="1"/>
  <c r="X1444" i="1"/>
  <c r="U1444" i="1"/>
  <c r="T1444" i="1"/>
  <c r="S1444" i="1"/>
  <c r="R1444" i="1"/>
  <c r="Q1444" i="1"/>
  <c r="P1444" i="1"/>
  <c r="O1444" i="1"/>
  <c r="N1444" i="1"/>
  <c r="M1444" i="1"/>
  <c r="L1444" i="1"/>
  <c r="AE1443" i="1"/>
  <c r="AD1443" i="1"/>
  <c r="AC1443" i="1"/>
  <c r="AA1443" i="1"/>
  <c r="Z1443" i="1"/>
  <c r="Y1443" i="1"/>
  <c r="X1443" i="1"/>
  <c r="U1443" i="1"/>
  <c r="T1443" i="1"/>
  <c r="S1443" i="1"/>
  <c r="R1443" i="1"/>
  <c r="Q1443" i="1"/>
  <c r="P1443" i="1"/>
  <c r="O1443" i="1"/>
  <c r="N1443" i="1"/>
  <c r="M1443" i="1"/>
  <c r="L1443" i="1"/>
  <c r="AE1442" i="1"/>
  <c r="AD1442" i="1"/>
  <c r="AC1442" i="1"/>
  <c r="AA1442" i="1"/>
  <c r="Z1442" i="1"/>
  <c r="Y1442" i="1"/>
  <c r="X1442" i="1"/>
  <c r="U1442" i="1"/>
  <c r="T1442" i="1"/>
  <c r="S1442" i="1"/>
  <c r="R1442" i="1"/>
  <c r="Q1442" i="1"/>
  <c r="P1442" i="1"/>
  <c r="O1442" i="1"/>
  <c r="N1442" i="1"/>
  <c r="M1442" i="1"/>
  <c r="L1442" i="1"/>
  <c r="AE1441" i="1"/>
  <c r="AD1441" i="1"/>
  <c r="AC1441" i="1"/>
  <c r="AA1441" i="1"/>
  <c r="Z1441" i="1"/>
  <c r="Y1441" i="1"/>
  <c r="X1441" i="1"/>
  <c r="U1441" i="1"/>
  <c r="T1441" i="1"/>
  <c r="S1441" i="1"/>
  <c r="R1441" i="1"/>
  <c r="Q1441" i="1"/>
  <c r="P1441" i="1"/>
  <c r="O1441" i="1"/>
  <c r="N1441" i="1"/>
  <c r="M1441" i="1"/>
  <c r="CH1441" i="1" s="1"/>
  <c r="CK1441" i="1" s="1"/>
  <c r="L1441" i="1"/>
  <c r="AE1440" i="1"/>
  <c r="AD1440" i="1"/>
  <c r="AC1440" i="1"/>
  <c r="AA1440" i="1"/>
  <c r="Z1440" i="1"/>
  <c r="Y1440" i="1"/>
  <c r="X1440" i="1"/>
  <c r="U1440" i="1"/>
  <c r="T1440" i="1"/>
  <c r="S1440" i="1"/>
  <c r="R1440" i="1"/>
  <c r="Q1440" i="1"/>
  <c r="P1440" i="1"/>
  <c r="O1440" i="1"/>
  <c r="N1440" i="1"/>
  <c r="M1440" i="1"/>
  <c r="L1440" i="1"/>
  <c r="CH1440" i="1" s="1"/>
  <c r="CK1440" i="1" s="1"/>
  <c r="AE1439" i="1"/>
  <c r="CH1439" i="1" s="1"/>
  <c r="CK1439" i="1" s="1"/>
  <c r="AD1439" i="1"/>
  <c r="AC1439" i="1"/>
  <c r="AA1439" i="1"/>
  <c r="Z1439" i="1"/>
  <c r="Y1439" i="1"/>
  <c r="X1439" i="1"/>
  <c r="U1439" i="1"/>
  <c r="T1439" i="1"/>
  <c r="S1439" i="1"/>
  <c r="R1439" i="1"/>
  <c r="Q1439" i="1"/>
  <c r="P1439" i="1"/>
  <c r="O1439" i="1"/>
  <c r="N1439" i="1"/>
  <c r="M1439" i="1"/>
  <c r="L1439" i="1"/>
  <c r="AE1438" i="1"/>
  <c r="AD1438" i="1"/>
  <c r="AC1438" i="1"/>
  <c r="AA1438" i="1"/>
  <c r="Z1438" i="1"/>
  <c r="Y1438" i="1"/>
  <c r="X1438" i="1"/>
  <c r="U1438" i="1"/>
  <c r="T1438" i="1"/>
  <c r="S1438" i="1"/>
  <c r="R1438" i="1"/>
  <c r="Q1438" i="1"/>
  <c r="P1438" i="1"/>
  <c r="O1438" i="1"/>
  <c r="N1438" i="1"/>
  <c r="M1438" i="1"/>
  <c r="L1438" i="1"/>
  <c r="AE1437" i="1"/>
  <c r="AD1437" i="1"/>
  <c r="AC1437" i="1"/>
  <c r="AA1437" i="1"/>
  <c r="Z1437" i="1"/>
  <c r="Y1437" i="1"/>
  <c r="X1437" i="1"/>
  <c r="U1437" i="1"/>
  <c r="T1437" i="1"/>
  <c r="S1437" i="1"/>
  <c r="R1437" i="1"/>
  <c r="Q1437" i="1"/>
  <c r="P1437" i="1"/>
  <c r="O1437" i="1"/>
  <c r="N1437" i="1"/>
  <c r="M1437" i="1"/>
  <c r="L1437" i="1"/>
  <c r="CH1437" i="1" s="1"/>
  <c r="CK1437" i="1" s="1"/>
  <c r="AE1436" i="1"/>
  <c r="AD1436" i="1"/>
  <c r="AC1436" i="1"/>
  <c r="AA1436" i="1"/>
  <c r="Z1436" i="1"/>
  <c r="Y1436" i="1"/>
  <c r="X1436" i="1"/>
  <c r="U1436" i="1"/>
  <c r="T1436" i="1"/>
  <c r="S1436" i="1"/>
  <c r="R1436" i="1"/>
  <c r="Q1436" i="1"/>
  <c r="P1436" i="1"/>
  <c r="O1436" i="1"/>
  <c r="N1436" i="1"/>
  <c r="M1436" i="1"/>
  <c r="L1436" i="1"/>
  <c r="AE1435" i="1"/>
  <c r="AD1435" i="1"/>
  <c r="AC1435" i="1"/>
  <c r="AA1435" i="1"/>
  <c r="Z1435" i="1"/>
  <c r="Y1435" i="1"/>
  <c r="X1435" i="1"/>
  <c r="U1435" i="1"/>
  <c r="T1435" i="1"/>
  <c r="S1435" i="1"/>
  <c r="R1435" i="1"/>
  <c r="Q1435" i="1"/>
  <c r="P1435" i="1"/>
  <c r="O1435" i="1"/>
  <c r="N1435" i="1"/>
  <c r="M1435" i="1"/>
  <c r="L1435" i="1"/>
  <c r="AE1434" i="1"/>
  <c r="AD1434" i="1"/>
  <c r="AC1434" i="1"/>
  <c r="AA1434" i="1"/>
  <c r="Z1434" i="1"/>
  <c r="Y1434" i="1"/>
  <c r="CH1434" i="1" s="1"/>
  <c r="CK1434" i="1" s="1"/>
  <c r="X1434" i="1"/>
  <c r="U1434" i="1"/>
  <c r="T1434" i="1"/>
  <c r="S1434" i="1"/>
  <c r="R1434" i="1"/>
  <c r="Q1434" i="1"/>
  <c r="P1434" i="1"/>
  <c r="O1434" i="1"/>
  <c r="N1434" i="1"/>
  <c r="M1434" i="1"/>
  <c r="L1434" i="1"/>
  <c r="AE1433" i="1"/>
  <c r="AD1433" i="1"/>
  <c r="AC1433" i="1"/>
  <c r="AA1433" i="1"/>
  <c r="Z1433" i="1"/>
  <c r="Y1433" i="1"/>
  <c r="X1433" i="1"/>
  <c r="U1433" i="1"/>
  <c r="T1433" i="1"/>
  <c r="S1433" i="1"/>
  <c r="R1433" i="1"/>
  <c r="Q1433" i="1"/>
  <c r="P1433" i="1"/>
  <c r="O1433" i="1"/>
  <c r="N1433" i="1"/>
  <c r="M1433" i="1"/>
  <c r="L1433" i="1"/>
  <c r="AE1432" i="1"/>
  <c r="AD1432" i="1"/>
  <c r="AC1432" i="1"/>
  <c r="AA1432" i="1"/>
  <c r="Z1432" i="1"/>
  <c r="Y1432" i="1"/>
  <c r="X1432" i="1"/>
  <c r="U1432" i="1"/>
  <c r="T1432" i="1"/>
  <c r="CH1432" i="1" s="1"/>
  <c r="CK1432" i="1" s="1"/>
  <c r="S1432" i="1"/>
  <c r="R1432" i="1"/>
  <c r="Q1432" i="1"/>
  <c r="P1432" i="1"/>
  <c r="O1432" i="1"/>
  <c r="N1432" i="1"/>
  <c r="M1432" i="1"/>
  <c r="L1432" i="1"/>
  <c r="AE1431" i="1"/>
  <c r="AD1431" i="1"/>
  <c r="AC1431" i="1"/>
  <c r="AA1431" i="1"/>
  <c r="Z1431" i="1"/>
  <c r="Y1431" i="1"/>
  <c r="X1431" i="1"/>
  <c r="U1431" i="1"/>
  <c r="T1431" i="1"/>
  <c r="S1431" i="1"/>
  <c r="R1431" i="1"/>
  <c r="Q1431" i="1"/>
  <c r="P1431" i="1"/>
  <c r="O1431" i="1"/>
  <c r="N1431" i="1"/>
  <c r="CH1431" i="1" s="1"/>
  <c r="CK1431" i="1" s="1"/>
  <c r="M1431" i="1"/>
  <c r="L1431" i="1"/>
  <c r="AE1430" i="1"/>
  <c r="AD1430" i="1"/>
  <c r="AC1430" i="1"/>
  <c r="AA1430" i="1"/>
  <c r="Z1430" i="1"/>
  <c r="Y1430" i="1"/>
  <c r="X1430" i="1"/>
  <c r="U1430" i="1"/>
  <c r="T1430" i="1"/>
  <c r="S1430" i="1"/>
  <c r="R1430" i="1"/>
  <c r="Q1430" i="1"/>
  <c r="P1430" i="1"/>
  <c r="O1430" i="1"/>
  <c r="N1430" i="1"/>
  <c r="M1430" i="1"/>
  <c r="L1430" i="1"/>
  <c r="AE1429" i="1"/>
  <c r="AD1429" i="1"/>
  <c r="AC1429" i="1"/>
  <c r="AA1429" i="1"/>
  <c r="Z1429" i="1"/>
  <c r="Y1429" i="1"/>
  <c r="X1429" i="1"/>
  <c r="U1429" i="1"/>
  <c r="T1429" i="1"/>
  <c r="S1429" i="1"/>
  <c r="R1429" i="1"/>
  <c r="Q1429" i="1"/>
  <c r="P1429" i="1"/>
  <c r="O1429" i="1"/>
  <c r="N1429" i="1"/>
  <c r="M1429" i="1"/>
  <c r="L1429" i="1"/>
  <c r="AE1428" i="1"/>
  <c r="AD1428" i="1"/>
  <c r="AC1428" i="1"/>
  <c r="AA1428" i="1"/>
  <c r="Z1428" i="1"/>
  <c r="Y1428" i="1"/>
  <c r="X1428" i="1"/>
  <c r="U1428" i="1"/>
  <c r="T1428" i="1"/>
  <c r="S1428" i="1"/>
  <c r="R1428" i="1"/>
  <c r="Q1428" i="1"/>
  <c r="P1428" i="1"/>
  <c r="O1428" i="1"/>
  <c r="N1428" i="1"/>
  <c r="M1428" i="1"/>
  <c r="L1428" i="1"/>
  <c r="AE1427" i="1"/>
  <c r="AD1427" i="1"/>
  <c r="AC1427" i="1"/>
  <c r="AA1427" i="1"/>
  <c r="Z1427" i="1"/>
  <c r="Y1427" i="1"/>
  <c r="X1427" i="1"/>
  <c r="U1427" i="1"/>
  <c r="T1427" i="1"/>
  <c r="S1427" i="1"/>
  <c r="R1427" i="1"/>
  <c r="Q1427" i="1"/>
  <c r="P1427" i="1"/>
  <c r="O1427" i="1"/>
  <c r="N1427" i="1"/>
  <c r="M1427" i="1"/>
  <c r="L1427" i="1"/>
  <c r="AE1426" i="1"/>
  <c r="AD1426" i="1"/>
  <c r="AC1426" i="1"/>
  <c r="AA1426" i="1"/>
  <c r="Z1426" i="1"/>
  <c r="Y1426" i="1"/>
  <c r="X1426" i="1"/>
  <c r="U1426" i="1"/>
  <c r="T1426" i="1"/>
  <c r="S1426" i="1"/>
  <c r="R1426" i="1"/>
  <c r="Q1426" i="1"/>
  <c r="P1426" i="1"/>
  <c r="O1426" i="1"/>
  <c r="N1426" i="1"/>
  <c r="M1426" i="1"/>
  <c r="L1426" i="1"/>
  <c r="AE1425" i="1"/>
  <c r="AD1425" i="1"/>
  <c r="AC1425" i="1"/>
  <c r="AA1425" i="1"/>
  <c r="Z1425" i="1"/>
  <c r="Y1425" i="1"/>
  <c r="X1425" i="1"/>
  <c r="U1425" i="1"/>
  <c r="T1425" i="1"/>
  <c r="S1425" i="1"/>
  <c r="R1425" i="1"/>
  <c r="Q1425" i="1"/>
  <c r="P1425" i="1"/>
  <c r="O1425" i="1"/>
  <c r="N1425" i="1"/>
  <c r="M1425" i="1"/>
  <c r="L1425" i="1"/>
  <c r="AE1424" i="1"/>
  <c r="AD1424" i="1"/>
  <c r="AC1424" i="1"/>
  <c r="AA1424" i="1"/>
  <c r="Z1424" i="1"/>
  <c r="Y1424" i="1"/>
  <c r="X1424" i="1"/>
  <c r="U1424" i="1"/>
  <c r="T1424" i="1"/>
  <c r="S1424" i="1"/>
  <c r="R1424" i="1"/>
  <c r="Q1424" i="1"/>
  <c r="P1424" i="1"/>
  <c r="O1424" i="1"/>
  <c r="N1424" i="1"/>
  <c r="M1424" i="1"/>
  <c r="L1424" i="1"/>
  <c r="AE1423" i="1"/>
  <c r="AD1423" i="1"/>
  <c r="AC1423" i="1"/>
  <c r="AA1423" i="1"/>
  <c r="Z1423" i="1"/>
  <c r="Y1423" i="1"/>
  <c r="X1423" i="1"/>
  <c r="U1423" i="1"/>
  <c r="T1423" i="1"/>
  <c r="S1423" i="1"/>
  <c r="R1423" i="1"/>
  <c r="Q1423" i="1"/>
  <c r="P1423" i="1"/>
  <c r="O1423" i="1"/>
  <c r="N1423" i="1"/>
  <c r="M1423" i="1"/>
  <c r="L1423" i="1"/>
  <c r="AE1422" i="1"/>
  <c r="AD1422" i="1"/>
  <c r="AC1422" i="1"/>
  <c r="AA1422" i="1"/>
  <c r="Z1422" i="1"/>
  <c r="Y1422" i="1"/>
  <c r="X1422" i="1"/>
  <c r="U1422" i="1"/>
  <c r="T1422" i="1"/>
  <c r="S1422" i="1"/>
  <c r="R1422" i="1"/>
  <c r="Q1422" i="1"/>
  <c r="P1422" i="1"/>
  <c r="O1422" i="1"/>
  <c r="N1422" i="1"/>
  <c r="M1422" i="1"/>
  <c r="L1422" i="1"/>
  <c r="AE1421" i="1"/>
  <c r="AD1421" i="1"/>
  <c r="AC1421" i="1"/>
  <c r="AA1421" i="1"/>
  <c r="Z1421" i="1"/>
  <c r="Y1421" i="1"/>
  <c r="X1421" i="1"/>
  <c r="U1421" i="1"/>
  <c r="T1421" i="1"/>
  <c r="S1421" i="1"/>
  <c r="R1421" i="1"/>
  <c r="Q1421" i="1"/>
  <c r="P1421" i="1"/>
  <c r="O1421" i="1"/>
  <c r="N1421" i="1"/>
  <c r="M1421" i="1"/>
  <c r="CH1421" i="1" s="1"/>
  <c r="CK1421" i="1" s="1"/>
  <c r="L1421" i="1"/>
  <c r="AE1420" i="1"/>
  <c r="AD1420" i="1"/>
  <c r="AC1420" i="1"/>
  <c r="AA1420" i="1"/>
  <c r="Z1420" i="1"/>
  <c r="CH1420" i="1" s="1"/>
  <c r="CK1420" i="1" s="1"/>
  <c r="Y1420" i="1"/>
  <c r="X1420" i="1"/>
  <c r="U1420" i="1"/>
  <c r="T1420" i="1"/>
  <c r="S1420" i="1"/>
  <c r="R1420" i="1"/>
  <c r="Q1420" i="1"/>
  <c r="P1420" i="1"/>
  <c r="O1420" i="1"/>
  <c r="N1420" i="1"/>
  <c r="M1420" i="1"/>
  <c r="L1420" i="1"/>
  <c r="AE1419" i="1"/>
  <c r="AD1419" i="1"/>
  <c r="AC1419" i="1"/>
  <c r="AA1419" i="1"/>
  <c r="Z1419" i="1"/>
  <c r="Y1419" i="1"/>
  <c r="X1419" i="1"/>
  <c r="U1419" i="1"/>
  <c r="T1419" i="1"/>
  <c r="S1419" i="1"/>
  <c r="R1419" i="1"/>
  <c r="Q1419" i="1"/>
  <c r="P1419" i="1"/>
  <c r="CH1419" i="1" s="1"/>
  <c r="CK1419" i="1" s="1"/>
  <c r="O1419" i="1"/>
  <c r="N1419" i="1"/>
  <c r="M1419" i="1"/>
  <c r="L1419" i="1"/>
  <c r="AE1418" i="1"/>
  <c r="AD1418" i="1"/>
  <c r="AC1418" i="1"/>
  <c r="AA1418" i="1"/>
  <c r="Z1418" i="1"/>
  <c r="Y1418" i="1"/>
  <c r="X1418" i="1"/>
  <c r="U1418" i="1"/>
  <c r="T1418" i="1"/>
  <c r="S1418" i="1"/>
  <c r="R1418" i="1"/>
  <c r="Q1418" i="1"/>
  <c r="P1418" i="1"/>
  <c r="O1418" i="1"/>
  <c r="N1418" i="1"/>
  <c r="M1418" i="1"/>
  <c r="L1418" i="1"/>
  <c r="AE1417" i="1"/>
  <c r="AD1417" i="1"/>
  <c r="AC1417" i="1"/>
  <c r="AA1417" i="1"/>
  <c r="Z1417" i="1"/>
  <c r="Y1417" i="1"/>
  <c r="X1417" i="1"/>
  <c r="U1417" i="1"/>
  <c r="T1417" i="1"/>
  <c r="S1417" i="1"/>
  <c r="R1417" i="1"/>
  <c r="Q1417" i="1"/>
  <c r="P1417" i="1"/>
  <c r="O1417" i="1"/>
  <c r="N1417" i="1"/>
  <c r="M1417" i="1"/>
  <c r="L1417" i="1"/>
  <c r="CH1417" i="1" s="1"/>
  <c r="CK1417" i="1" s="1"/>
  <c r="AE1416" i="1"/>
  <c r="AD1416" i="1"/>
  <c r="AC1416" i="1"/>
  <c r="AA1416" i="1"/>
  <c r="Z1416" i="1"/>
  <c r="Y1416" i="1"/>
  <c r="X1416" i="1"/>
  <c r="U1416" i="1"/>
  <c r="T1416" i="1"/>
  <c r="S1416" i="1"/>
  <c r="R1416" i="1"/>
  <c r="Q1416" i="1"/>
  <c r="P1416" i="1"/>
  <c r="O1416" i="1"/>
  <c r="N1416" i="1"/>
  <c r="M1416" i="1"/>
  <c r="L1416" i="1"/>
  <c r="CH1416" i="1" s="1"/>
  <c r="CK1416" i="1" s="1"/>
  <c r="AE1415" i="1"/>
  <c r="AD1415" i="1"/>
  <c r="AC1415" i="1"/>
  <c r="AA1415" i="1"/>
  <c r="Z1415" i="1"/>
  <c r="Y1415" i="1"/>
  <c r="X1415" i="1"/>
  <c r="U1415" i="1"/>
  <c r="T1415" i="1"/>
  <c r="S1415" i="1"/>
  <c r="R1415" i="1"/>
  <c r="Q1415" i="1"/>
  <c r="P1415" i="1"/>
  <c r="O1415" i="1"/>
  <c r="N1415" i="1"/>
  <c r="M1415" i="1"/>
  <c r="L1415" i="1"/>
  <c r="AE1414" i="1"/>
  <c r="AD1414" i="1"/>
  <c r="AC1414" i="1"/>
  <c r="AA1414" i="1"/>
  <c r="Z1414" i="1"/>
  <c r="Y1414" i="1"/>
  <c r="X1414" i="1"/>
  <c r="U1414" i="1"/>
  <c r="T1414" i="1"/>
  <c r="S1414" i="1"/>
  <c r="CH1414" i="1" s="1"/>
  <c r="CK1414" i="1" s="1"/>
  <c r="R1414" i="1"/>
  <c r="Q1414" i="1"/>
  <c r="P1414" i="1"/>
  <c r="O1414" i="1"/>
  <c r="N1414" i="1"/>
  <c r="M1414" i="1"/>
  <c r="L1414" i="1"/>
  <c r="AE1413" i="1"/>
  <c r="AD1413" i="1"/>
  <c r="AC1413" i="1"/>
  <c r="AA1413" i="1"/>
  <c r="Z1413" i="1"/>
  <c r="Y1413" i="1"/>
  <c r="CH1413" i="1" s="1"/>
  <c r="CK1413" i="1" s="1"/>
  <c r="X1413" i="1"/>
  <c r="U1413" i="1"/>
  <c r="T1413" i="1"/>
  <c r="S1413" i="1"/>
  <c r="R1413" i="1"/>
  <c r="Q1413" i="1"/>
  <c r="P1413" i="1"/>
  <c r="O1413" i="1"/>
  <c r="N1413" i="1"/>
  <c r="M1413" i="1"/>
  <c r="L1413" i="1"/>
  <c r="AE1412" i="1"/>
  <c r="AD1412" i="1"/>
  <c r="AC1412" i="1"/>
  <c r="AA1412" i="1"/>
  <c r="Z1412" i="1"/>
  <c r="Y1412" i="1"/>
  <c r="X1412" i="1"/>
  <c r="U1412" i="1"/>
  <c r="T1412" i="1"/>
  <c r="S1412" i="1"/>
  <c r="R1412" i="1"/>
  <c r="Q1412" i="1"/>
  <c r="P1412" i="1"/>
  <c r="O1412" i="1"/>
  <c r="N1412" i="1"/>
  <c r="M1412" i="1"/>
  <c r="L1412" i="1"/>
  <c r="AE1411" i="1"/>
  <c r="AD1411" i="1"/>
  <c r="AC1411" i="1"/>
  <c r="AA1411" i="1"/>
  <c r="Z1411" i="1"/>
  <c r="Y1411" i="1"/>
  <c r="X1411" i="1"/>
  <c r="U1411" i="1"/>
  <c r="T1411" i="1"/>
  <c r="S1411" i="1"/>
  <c r="R1411" i="1"/>
  <c r="Q1411" i="1"/>
  <c r="P1411" i="1"/>
  <c r="CH1411" i="1" s="1"/>
  <c r="CK1411" i="1" s="1"/>
  <c r="O1411" i="1"/>
  <c r="N1411" i="1"/>
  <c r="M1411" i="1"/>
  <c r="L1411" i="1"/>
  <c r="AE1410" i="1"/>
  <c r="AD1410" i="1"/>
  <c r="AC1410" i="1"/>
  <c r="AA1410" i="1"/>
  <c r="Z1410" i="1"/>
  <c r="Y1410" i="1"/>
  <c r="X1410" i="1"/>
  <c r="U1410" i="1"/>
  <c r="T1410" i="1"/>
  <c r="S1410" i="1"/>
  <c r="R1410" i="1"/>
  <c r="Q1410" i="1"/>
  <c r="P1410" i="1"/>
  <c r="O1410" i="1"/>
  <c r="N1410" i="1"/>
  <c r="M1410" i="1"/>
  <c r="L1410" i="1"/>
  <c r="AE1409" i="1"/>
  <c r="AD1409" i="1"/>
  <c r="AC1409" i="1"/>
  <c r="AA1409" i="1"/>
  <c r="Z1409" i="1"/>
  <c r="Y1409" i="1"/>
  <c r="X1409" i="1"/>
  <c r="U1409" i="1"/>
  <c r="T1409" i="1"/>
  <c r="S1409" i="1"/>
  <c r="R1409" i="1"/>
  <c r="Q1409" i="1"/>
  <c r="P1409" i="1"/>
  <c r="O1409" i="1"/>
  <c r="N1409" i="1"/>
  <c r="M1409" i="1"/>
  <c r="L1409" i="1"/>
  <c r="AE1408" i="1"/>
  <c r="AD1408" i="1"/>
  <c r="AC1408" i="1"/>
  <c r="AA1408" i="1"/>
  <c r="Z1408" i="1"/>
  <c r="Y1408" i="1"/>
  <c r="X1408" i="1"/>
  <c r="U1408" i="1"/>
  <c r="T1408" i="1"/>
  <c r="S1408" i="1"/>
  <c r="R1408" i="1"/>
  <c r="Q1408" i="1"/>
  <c r="P1408" i="1"/>
  <c r="O1408" i="1"/>
  <c r="N1408" i="1"/>
  <c r="M1408" i="1"/>
  <c r="L1408" i="1"/>
  <c r="AE1407" i="1"/>
  <c r="AD1407" i="1"/>
  <c r="AC1407" i="1"/>
  <c r="AA1407" i="1"/>
  <c r="Z1407" i="1"/>
  <c r="Y1407" i="1"/>
  <c r="X1407" i="1"/>
  <c r="U1407" i="1"/>
  <c r="T1407" i="1"/>
  <c r="S1407" i="1"/>
  <c r="R1407" i="1"/>
  <c r="Q1407" i="1"/>
  <c r="P1407" i="1"/>
  <c r="O1407" i="1"/>
  <c r="N1407" i="1"/>
  <c r="M1407" i="1"/>
  <c r="L1407" i="1"/>
  <c r="AE1406" i="1"/>
  <c r="AD1406" i="1"/>
  <c r="AC1406" i="1"/>
  <c r="AA1406" i="1"/>
  <c r="Z1406" i="1"/>
  <c r="Y1406" i="1"/>
  <c r="X1406" i="1"/>
  <c r="U1406" i="1"/>
  <c r="T1406" i="1"/>
  <c r="S1406" i="1"/>
  <c r="R1406" i="1"/>
  <c r="Q1406" i="1"/>
  <c r="P1406" i="1"/>
  <c r="O1406" i="1"/>
  <c r="N1406" i="1"/>
  <c r="M1406" i="1"/>
  <c r="L1406" i="1"/>
  <c r="AE1405" i="1"/>
  <c r="AD1405" i="1"/>
  <c r="AC1405" i="1"/>
  <c r="AA1405" i="1"/>
  <c r="Z1405" i="1"/>
  <c r="Y1405" i="1"/>
  <c r="X1405" i="1"/>
  <c r="U1405" i="1"/>
  <c r="T1405" i="1"/>
  <c r="S1405" i="1"/>
  <c r="R1405" i="1"/>
  <c r="Q1405" i="1"/>
  <c r="P1405" i="1"/>
  <c r="O1405" i="1"/>
  <c r="N1405" i="1"/>
  <c r="CH1405" i="1" s="1"/>
  <c r="CK1405" i="1" s="1"/>
  <c r="M1405" i="1"/>
  <c r="L1405" i="1"/>
  <c r="AE1404" i="1"/>
  <c r="AD1404" i="1"/>
  <c r="AC1404" i="1"/>
  <c r="AA1404" i="1"/>
  <c r="Z1404" i="1"/>
  <c r="Y1404" i="1"/>
  <c r="X1404" i="1"/>
  <c r="U1404" i="1"/>
  <c r="T1404" i="1"/>
  <c r="S1404" i="1"/>
  <c r="R1404" i="1"/>
  <c r="Q1404" i="1"/>
  <c r="P1404" i="1"/>
  <c r="O1404" i="1"/>
  <c r="N1404" i="1"/>
  <c r="M1404" i="1"/>
  <c r="CH1404" i="1" s="1"/>
  <c r="CK1404" i="1" s="1"/>
  <c r="L1404" i="1"/>
  <c r="AE1403" i="1"/>
  <c r="AD1403" i="1"/>
  <c r="AC1403" i="1"/>
  <c r="AA1403" i="1"/>
  <c r="Z1403" i="1"/>
  <c r="Y1403" i="1"/>
  <c r="X1403" i="1"/>
  <c r="U1403" i="1"/>
  <c r="T1403" i="1"/>
  <c r="S1403" i="1"/>
  <c r="R1403" i="1"/>
  <c r="Q1403" i="1"/>
  <c r="P1403" i="1"/>
  <c r="O1403" i="1"/>
  <c r="N1403" i="1"/>
  <c r="M1403" i="1"/>
  <c r="L1403" i="1"/>
  <c r="AE1402" i="1"/>
  <c r="AD1402" i="1"/>
  <c r="AC1402" i="1"/>
  <c r="AA1402" i="1"/>
  <c r="Z1402" i="1"/>
  <c r="Y1402" i="1"/>
  <c r="X1402" i="1"/>
  <c r="U1402" i="1"/>
  <c r="T1402" i="1"/>
  <c r="S1402" i="1"/>
  <c r="R1402" i="1"/>
  <c r="Q1402" i="1"/>
  <c r="P1402" i="1"/>
  <c r="O1402" i="1"/>
  <c r="N1402" i="1"/>
  <c r="M1402" i="1"/>
  <c r="L1402" i="1"/>
  <c r="AE1401" i="1"/>
  <c r="AD1401" i="1"/>
  <c r="AC1401" i="1"/>
  <c r="AA1401" i="1"/>
  <c r="Z1401" i="1"/>
  <c r="Y1401" i="1"/>
  <c r="X1401" i="1"/>
  <c r="U1401" i="1"/>
  <c r="T1401" i="1"/>
  <c r="S1401" i="1"/>
  <c r="R1401" i="1"/>
  <c r="Q1401" i="1"/>
  <c r="P1401" i="1"/>
  <c r="O1401" i="1"/>
  <c r="N1401" i="1"/>
  <c r="M1401" i="1"/>
  <c r="L1401" i="1"/>
  <c r="AE1400" i="1"/>
  <c r="AD1400" i="1"/>
  <c r="AC1400" i="1"/>
  <c r="AA1400" i="1"/>
  <c r="Z1400" i="1"/>
  <c r="Y1400" i="1"/>
  <c r="X1400" i="1"/>
  <c r="U1400" i="1"/>
  <c r="T1400" i="1"/>
  <c r="S1400" i="1"/>
  <c r="R1400" i="1"/>
  <c r="Q1400" i="1"/>
  <c r="P1400" i="1"/>
  <c r="O1400" i="1"/>
  <c r="CH1400" i="1" s="1"/>
  <c r="CK1400" i="1" s="1"/>
  <c r="N1400" i="1"/>
  <c r="M1400" i="1"/>
  <c r="L1400" i="1"/>
  <c r="AE1399" i="1"/>
  <c r="AD1399" i="1"/>
  <c r="AC1399" i="1"/>
  <c r="AA1399" i="1"/>
  <c r="Z1399" i="1"/>
  <c r="Y1399" i="1"/>
  <c r="X1399" i="1"/>
  <c r="U1399" i="1"/>
  <c r="T1399" i="1"/>
  <c r="S1399" i="1"/>
  <c r="R1399" i="1"/>
  <c r="Q1399" i="1"/>
  <c r="P1399" i="1"/>
  <c r="O1399" i="1"/>
  <c r="N1399" i="1"/>
  <c r="M1399" i="1"/>
  <c r="L1399" i="1"/>
  <c r="AE1398" i="1"/>
  <c r="AD1398" i="1"/>
  <c r="AC1398" i="1"/>
  <c r="AA1398" i="1"/>
  <c r="Z1398" i="1"/>
  <c r="Y1398" i="1"/>
  <c r="CH1398" i="1" s="1"/>
  <c r="CK1398" i="1" s="1"/>
  <c r="X1398" i="1"/>
  <c r="U1398" i="1"/>
  <c r="T1398" i="1"/>
  <c r="S1398" i="1"/>
  <c r="R1398" i="1"/>
  <c r="Q1398" i="1"/>
  <c r="P1398" i="1"/>
  <c r="O1398" i="1"/>
  <c r="N1398" i="1"/>
  <c r="M1398" i="1"/>
  <c r="L1398" i="1"/>
  <c r="AE1397" i="1"/>
  <c r="AD1397" i="1"/>
  <c r="AC1397" i="1"/>
  <c r="AA1397" i="1"/>
  <c r="Z1397" i="1"/>
  <c r="Y1397" i="1"/>
  <c r="X1397" i="1"/>
  <c r="U1397" i="1"/>
  <c r="T1397" i="1"/>
  <c r="S1397" i="1"/>
  <c r="R1397" i="1"/>
  <c r="Q1397" i="1"/>
  <c r="P1397" i="1"/>
  <c r="O1397" i="1"/>
  <c r="N1397" i="1"/>
  <c r="M1397" i="1"/>
  <c r="L1397" i="1"/>
  <c r="CH1397" i="1" s="1"/>
  <c r="CK1397" i="1" s="1"/>
  <c r="AE1396" i="1"/>
  <c r="AD1396" i="1"/>
  <c r="AC1396" i="1"/>
  <c r="AA1396" i="1"/>
  <c r="Z1396" i="1"/>
  <c r="Y1396" i="1"/>
  <c r="X1396" i="1"/>
  <c r="U1396" i="1"/>
  <c r="T1396" i="1"/>
  <c r="S1396" i="1"/>
  <c r="R1396" i="1"/>
  <c r="Q1396" i="1"/>
  <c r="P1396" i="1"/>
  <c r="O1396" i="1"/>
  <c r="N1396" i="1"/>
  <c r="CH1396" i="1" s="1"/>
  <c r="CK1396" i="1" s="1"/>
  <c r="M1396" i="1"/>
  <c r="L1396" i="1"/>
  <c r="AE1395" i="1"/>
  <c r="AD1395" i="1"/>
  <c r="AC1395" i="1"/>
  <c r="AA1395" i="1"/>
  <c r="Z1395" i="1"/>
  <c r="Y1395" i="1"/>
  <c r="X1395" i="1"/>
  <c r="U1395" i="1"/>
  <c r="T1395" i="1"/>
  <c r="S1395" i="1"/>
  <c r="R1395" i="1"/>
  <c r="Q1395" i="1"/>
  <c r="P1395" i="1"/>
  <c r="O1395" i="1"/>
  <c r="N1395" i="1"/>
  <c r="M1395" i="1"/>
  <c r="L1395" i="1"/>
  <c r="AE1394" i="1"/>
  <c r="AD1394" i="1"/>
  <c r="AC1394" i="1"/>
  <c r="AA1394" i="1"/>
  <c r="Z1394" i="1"/>
  <c r="Y1394" i="1"/>
  <c r="X1394" i="1"/>
  <c r="U1394" i="1"/>
  <c r="T1394" i="1"/>
  <c r="S1394" i="1"/>
  <c r="R1394" i="1"/>
  <c r="Q1394" i="1"/>
  <c r="P1394" i="1"/>
  <c r="O1394" i="1"/>
  <c r="N1394" i="1"/>
  <c r="M1394" i="1"/>
  <c r="L1394" i="1"/>
  <c r="AE1393" i="1"/>
  <c r="AD1393" i="1"/>
  <c r="AC1393" i="1"/>
  <c r="AA1393" i="1"/>
  <c r="Z1393" i="1"/>
  <c r="Y1393" i="1"/>
  <c r="X1393" i="1"/>
  <c r="U1393" i="1"/>
  <c r="T1393" i="1"/>
  <c r="S1393" i="1"/>
  <c r="R1393" i="1"/>
  <c r="Q1393" i="1"/>
  <c r="P1393" i="1"/>
  <c r="O1393" i="1"/>
  <c r="N1393" i="1"/>
  <c r="M1393" i="1"/>
  <c r="L1393" i="1"/>
  <c r="CH1393" i="1" s="1"/>
  <c r="CK1393" i="1" s="1"/>
  <c r="AE1392" i="1"/>
  <c r="AD1392" i="1"/>
  <c r="AC1392" i="1"/>
  <c r="AA1392" i="1"/>
  <c r="Z1392" i="1"/>
  <c r="Y1392" i="1"/>
  <c r="X1392" i="1"/>
  <c r="U1392" i="1"/>
  <c r="T1392" i="1"/>
  <c r="S1392" i="1"/>
  <c r="R1392" i="1"/>
  <c r="Q1392" i="1"/>
  <c r="P1392" i="1"/>
  <c r="O1392" i="1"/>
  <c r="N1392" i="1"/>
  <c r="CH1392" i="1" s="1"/>
  <c r="CK1392" i="1" s="1"/>
  <c r="M1392" i="1"/>
  <c r="L1392" i="1"/>
  <c r="AE1391" i="1"/>
  <c r="AD1391" i="1"/>
  <c r="AC1391" i="1"/>
  <c r="AA1391" i="1"/>
  <c r="Z1391" i="1"/>
  <c r="Y1391" i="1"/>
  <c r="X1391" i="1"/>
  <c r="U1391" i="1"/>
  <c r="T1391" i="1"/>
  <c r="S1391" i="1"/>
  <c r="R1391" i="1"/>
  <c r="Q1391" i="1"/>
  <c r="P1391" i="1"/>
  <c r="O1391" i="1"/>
  <c r="N1391" i="1"/>
  <c r="M1391" i="1"/>
  <c r="L1391" i="1"/>
  <c r="CH1391" i="1" s="1"/>
  <c r="CK1391" i="1" s="1"/>
  <c r="CH1390" i="1"/>
  <c r="CK1390" i="1" s="1"/>
  <c r="AE1390" i="1"/>
  <c r="AD1390" i="1"/>
  <c r="AC1390" i="1"/>
  <c r="AA1390" i="1"/>
  <c r="Z1390" i="1"/>
  <c r="Y1390" i="1"/>
  <c r="X1390" i="1"/>
  <c r="U1390" i="1"/>
  <c r="T1390" i="1"/>
  <c r="S1390" i="1"/>
  <c r="R1390" i="1"/>
  <c r="Q1390" i="1"/>
  <c r="P1390" i="1"/>
  <c r="O1390" i="1"/>
  <c r="N1390" i="1"/>
  <c r="M1390" i="1"/>
  <c r="L1390" i="1"/>
  <c r="AE1389" i="1"/>
  <c r="AD1389" i="1"/>
  <c r="AC1389" i="1"/>
  <c r="AA1389" i="1"/>
  <c r="Z1389" i="1"/>
  <c r="Y1389" i="1"/>
  <c r="X1389" i="1"/>
  <c r="U1389" i="1"/>
  <c r="T1389" i="1"/>
  <c r="S1389" i="1"/>
  <c r="R1389" i="1"/>
  <c r="Q1389" i="1"/>
  <c r="P1389" i="1"/>
  <c r="O1389" i="1"/>
  <c r="N1389" i="1"/>
  <c r="M1389" i="1"/>
  <c r="L1389" i="1"/>
  <c r="AE1388" i="1"/>
  <c r="AD1388" i="1"/>
  <c r="AC1388" i="1"/>
  <c r="AA1388" i="1"/>
  <c r="Z1388" i="1"/>
  <c r="Y1388" i="1"/>
  <c r="X1388" i="1"/>
  <c r="U1388" i="1"/>
  <c r="T1388" i="1"/>
  <c r="S1388" i="1"/>
  <c r="R1388" i="1"/>
  <c r="Q1388" i="1"/>
  <c r="P1388" i="1"/>
  <c r="O1388" i="1"/>
  <c r="N1388" i="1"/>
  <c r="M1388" i="1"/>
  <c r="L1388" i="1"/>
  <c r="AE1387" i="1"/>
  <c r="AD1387" i="1"/>
  <c r="AC1387" i="1"/>
  <c r="AA1387" i="1"/>
  <c r="Z1387" i="1"/>
  <c r="Y1387" i="1"/>
  <c r="X1387" i="1"/>
  <c r="U1387" i="1"/>
  <c r="T1387" i="1"/>
  <c r="S1387" i="1"/>
  <c r="R1387" i="1"/>
  <c r="Q1387" i="1"/>
  <c r="P1387" i="1"/>
  <c r="O1387" i="1"/>
  <c r="N1387" i="1"/>
  <c r="M1387" i="1"/>
  <c r="L1387" i="1"/>
  <c r="AE1386" i="1"/>
  <c r="AD1386" i="1"/>
  <c r="AC1386" i="1"/>
  <c r="AA1386" i="1"/>
  <c r="Z1386" i="1"/>
  <c r="Y1386" i="1"/>
  <c r="X1386" i="1"/>
  <c r="U1386" i="1"/>
  <c r="T1386" i="1"/>
  <c r="S1386" i="1"/>
  <c r="R1386" i="1"/>
  <c r="Q1386" i="1"/>
  <c r="P1386" i="1"/>
  <c r="O1386" i="1"/>
  <c r="N1386" i="1"/>
  <c r="M1386" i="1"/>
  <c r="L1386" i="1"/>
  <c r="AE1385" i="1"/>
  <c r="AD1385" i="1"/>
  <c r="AC1385" i="1"/>
  <c r="AA1385" i="1"/>
  <c r="Z1385" i="1"/>
  <c r="Y1385" i="1"/>
  <c r="X1385" i="1"/>
  <c r="U1385" i="1"/>
  <c r="T1385" i="1"/>
  <c r="S1385" i="1"/>
  <c r="R1385" i="1"/>
  <c r="Q1385" i="1"/>
  <c r="P1385" i="1"/>
  <c r="O1385" i="1"/>
  <c r="N1385" i="1"/>
  <c r="M1385" i="1"/>
  <c r="L1385" i="1"/>
  <c r="AE1384" i="1"/>
  <c r="AD1384" i="1"/>
  <c r="AC1384" i="1"/>
  <c r="AA1384" i="1"/>
  <c r="Z1384" i="1"/>
  <c r="Y1384" i="1"/>
  <c r="X1384" i="1"/>
  <c r="U1384" i="1"/>
  <c r="T1384" i="1"/>
  <c r="S1384" i="1"/>
  <c r="R1384" i="1"/>
  <c r="Q1384" i="1"/>
  <c r="P1384" i="1"/>
  <c r="O1384" i="1"/>
  <c r="N1384" i="1"/>
  <c r="M1384" i="1"/>
  <c r="L1384" i="1"/>
  <c r="AE1383" i="1"/>
  <c r="AD1383" i="1"/>
  <c r="AC1383" i="1"/>
  <c r="AA1383" i="1"/>
  <c r="Z1383" i="1"/>
  <c r="Y1383" i="1"/>
  <c r="X1383" i="1"/>
  <c r="U1383" i="1"/>
  <c r="T1383" i="1"/>
  <c r="S1383" i="1"/>
  <c r="R1383" i="1"/>
  <c r="Q1383" i="1"/>
  <c r="P1383" i="1"/>
  <c r="O1383" i="1"/>
  <c r="N1383" i="1"/>
  <c r="M1383" i="1"/>
  <c r="CH1383" i="1" s="1"/>
  <c r="CK1383" i="1" s="1"/>
  <c r="L1383" i="1"/>
  <c r="AE1382" i="1"/>
  <c r="AD1382" i="1"/>
  <c r="AC1382" i="1"/>
  <c r="AA1382" i="1"/>
  <c r="Z1382" i="1"/>
  <c r="Y1382" i="1"/>
  <c r="X1382" i="1"/>
  <c r="U1382" i="1"/>
  <c r="T1382" i="1"/>
  <c r="S1382" i="1"/>
  <c r="R1382" i="1"/>
  <c r="Q1382" i="1"/>
  <c r="P1382" i="1"/>
  <c r="O1382" i="1"/>
  <c r="N1382" i="1"/>
  <c r="M1382" i="1"/>
  <c r="L1382" i="1"/>
  <c r="AE1381" i="1"/>
  <c r="AD1381" i="1"/>
  <c r="AC1381" i="1"/>
  <c r="AA1381" i="1"/>
  <c r="Z1381" i="1"/>
  <c r="Y1381" i="1"/>
  <c r="X1381" i="1"/>
  <c r="U1381" i="1"/>
  <c r="T1381" i="1"/>
  <c r="S1381" i="1"/>
  <c r="R1381" i="1"/>
  <c r="Q1381" i="1"/>
  <c r="P1381" i="1"/>
  <c r="O1381" i="1"/>
  <c r="N1381" i="1"/>
  <c r="M1381" i="1"/>
  <c r="L1381" i="1"/>
  <c r="AE1380" i="1"/>
  <c r="AD1380" i="1"/>
  <c r="AC1380" i="1"/>
  <c r="AA1380" i="1"/>
  <c r="Z1380" i="1"/>
  <c r="Y1380" i="1"/>
  <c r="X1380" i="1"/>
  <c r="U1380" i="1"/>
  <c r="T1380" i="1"/>
  <c r="S1380" i="1"/>
  <c r="R1380" i="1"/>
  <c r="Q1380" i="1"/>
  <c r="P1380" i="1"/>
  <c r="O1380" i="1"/>
  <c r="N1380" i="1"/>
  <c r="M1380" i="1"/>
  <c r="L1380" i="1"/>
  <c r="AE1379" i="1"/>
  <c r="AD1379" i="1"/>
  <c r="AC1379" i="1"/>
  <c r="AA1379" i="1"/>
  <c r="Z1379" i="1"/>
  <c r="Y1379" i="1"/>
  <c r="X1379" i="1"/>
  <c r="U1379" i="1"/>
  <c r="T1379" i="1"/>
  <c r="S1379" i="1"/>
  <c r="R1379" i="1"/>
  <c r="Q1379" i="1"/>
  <c r="P1379" i="1"/>
  <c r="O1379" i="1"/>
  <c r="N1379" i="1"/>
  <c r="M1379" i="1"/>
  <c r="L1379" i="1"/>
  <c r="CH1379" i="1" s="1"/>
  <c r="CK1379" i="1" s="1"/>
  <c r="AE1378" i="1"/>
  <c r="AD1378" i="1"/>
  <c r="AC1378" i="1"/>
  <c r="AA1378" i="1"/>
  <c r="Z1378" i="1"/>
  <c r="Y1378" i="1"/>
  <c r="X1378" i="1"/>
  <c r="U1378" i="1"/>
  <c r="T1378" i="1"/>
  <c r="S1378" i="1"/>
  <c r="R1378" i="1"/>
  <c r="Q1378" i="1"/>
  <c r="CH1378" i="1" s="1"/>
  <c r="CK1378" i="1" s="1"/>
  <c r="P1378" i="1"/>
  <c r="O1378" i="1"/>
  <c r="N1378" i="1"/>
  <c r="M1378" i="1"/>
  <c r="L1378" i="1"/>
  <c r="AE1377" i="1"/>
  <c r="AD1377" i="1"/>
  <c r="AC1377" i="1"/>
  <c r="AA1377" i="1"/>
  <c r="Z1377" i="1"/>
  <c r="Y1377" i="1"/>
  <c r="X1377" i="1"/>
  <c r="U1377" i="1"/>
  <c r="T1377" i="1"/>
  <c r="S1377" i="1"/>
  <c r="R1377" i="1"/>
  <c r="Q1377" i="1"/>
  <c r="P1377" i="1"/>
  <c r="O1377" i="1"/>
  <c r="N1377" i="1"/>
  <c r="M1377" i="1"/>
  <c r="CH1377" i="1" s="1"/>
  <c r="CK1377" i="1" s="1"/>
  <c r="L1377" i="1"/>
  <c r="AE1376" i="1"/>
  <c r="AD1376" i="1"/>
  <c r="AC1376" i="1"/>
  <c r="AA1376" i="1"/>
  <c r="Z1376" i="1"/>
  <c r="Y1376" i="1"/>
  <c r="X1376" i="1"/>
  <c r="U1376" i="1"/>
  <c r="T1376" i="1"/>
  <c r="S1376" i="1"/>
  <c r="R1376" i="1"/>
  <c r="Q1376" i="1"/>
  <c r="P1376" i="1"/>
  <c r="O1376" i="1"/>
  <c r="N1376" i="1"/>
  <c r="M1376" i="1"/>
  <c r="L1376" i="1"/>
  <c r="CH1376" i="1" s="1"/>
  <c r="CK1376" i="1" s="1"/>
  <c r="AE1375" i="1"/>
  <c r="AD1375" i="1"/>
  <c r="AC1375" i="1"/>
  <c r="AA1375" i="1"/>
  <c r="Z1375" i="1"/>
  <c r="Y1375" i="1"/>
  <c r="X1375" i="1"/>
  <c r="U1375" i="1"/>
  <c r="T1375" i="1"/>
  <c r="S1375" i="1"/>
  <c r="R1375" i="1"/>
  <c r="Q1375" i="1"/>
  <c r="CH1375" i="1" s="1"/>
  <c r="CK1375" i="1" s="1"/>
  <c r="P1375" i="1"/>
  <c r="O1375" i="1"/>
  <c r="N1375" i="1"/>
  <c r="M1375" i="1"/>
  <c r="L1375" i="1"/>
  <c r="AE1374" i="1"/>
  <c r="AD1374" i="1"/>
  <c r="AC1374" i="1"/>
  <c r="AA1374" i="1"/>
  <c r="Z1374" i="1"/>
  <c r="Y1374" i="1"/>
  <c r="X1374" i="1"/>
  <c r="U1374" i="1"/>
  <c r="T1374" i="1"/>
  <c r="S1374" i="1"/>
  <c r="R1374" i="1"/>
  <c r="Q1374" i="1"/>
  <c r="P1374" i="1"/>
  <c r="O1374" i="1"/>
  <c r="N1374" i="1"/>
  <c r="M1374" i="1"/>
  <c r="L1374" i="1"/>
  <c r="AE1373" i="1"/>
  <c r="AD1373" i="1"/>
  <c r="AC1373" i="1"/>
  <c r="AA1373" i="1"/>
  <c r="Z1373" i="1"/>
  <c r="Y1373" i="1"/>
  <c r="X1373" i="1"/>
  <c r="U1373" i="1"/>
  <c r="T1373" i="1"/>
  <c r="S1373" i="1"/>
  <c r="R1373" i="1"/>
  <c r="Q1373" i="1"/>
  <c r="P1373" i="1"/>
  <c r="O1373" i="1"/>
  <c r="N1373" i="1"/>
  <c r="M1373" i="1"/>
  <c r="L1373" i="1"/>
  <c r="AE1372" i="1"/>
  <c r="AD1372" i="1"/>
  <c r="AC1372" i="1"/>
  <c r="AA1372" i="1"/>
  <c r="Z1372" i="1"/>
  <c r="Y1372" i="1"/>
  <c r="X1372" i="1"/>
  <c r="U1372" i="1"/>
  <c r="T1372" i="1"/>
  <c r="S1372" i="1"/>
  <c r="R1372" i="1"/>
  <c r="Q1372" i="1"/>
  <c r="P1372" i="1"/>
  <c r="O1372" i="1"/>
  <c r="N1372" i="1"/>
  <c r="M1372" i="1"/>
  <c r="L1372" i="1"/>
  <c r="AE1371" i="1"/>
  <c r="AD1371" i="1"/>
  <c r="AC1371" i="1"/>
  <c r="AA1371" i="1"/>
  <c r="Z1371" i="1"/>
  <c r="Y1371" i="1"/>
  <c r="X1371" i="1"/>
  <c r="U1371" i="1"/>
  <c r="T1371" i="1"/>
  <c r="S1371" i="1"/>
  <c r="R1371" i="1"/>
  <c r="Q1371" i="1"/>
  <c r="P1371" i="1"/>
  <c r="O1371" i="1"/>
  <c r="N1371" i="1"/>
  <c r="M1371" i="1"/>
  <c r="L1371" i="1"/>
  <c r="AE1370" i="1"/>
  <c r="AD1370" i="1"/>
  <c r="AC1370" i="1"/>
  <c r="AA1370" i="1"/>
  <c r="Z1370" i="1"/>
  <c r="Y1370" i="1"/>
  <c r="X1370" i="1"/>
  <c r="U1370" i="1"/>
  <c r="T1370" i="1"/>
  <c r="S1370" i="1"/>
  <c r="R1370" i="1"/>
  <c r="Q1370" i="1"/>
  <c r="P1370" i="1"/>
  <c r="O1370" i="1"/>
  <c r="N1370" i="1"/>
  <c r="M1370" i="1"/>
  <c r="L1370" i="1"/>
  <c r="CH1370" i="1" s="1"/>
  <c r="CK1370" i="1" s="1"/>
  <c r="AE1369" i="1"/>
  <c r="AD1369" i="1"/>
  <c r="AC1369" i="1"/>
  <c r="AA1369" i="1"/>
  <c r="Z1369" i="1"/>
  <c r="Y1369" i="1"/>
  <c r="X1369" i="1"/>
  <c r="U1369" i="1"/>
  <c r="T1369" i="1"/>
  <c r="S1369" i="1"/>
  <c r="R1369" i="1"/>
  <c r="Q1369" i="1"/>
  <c r="P1369" i="1"/>
  <c r="O1369" i="1"/>
  <c r="N1369" i="1"/>
  <c r="M1369" i="1"/>
  <c r="L1369" i="1"/>
  <c r="CH1369" i="1" s="1"/>
  <c r="CK1369" i="1" s="1"/>
  <c r="AE1368" i="1"/>
  <c r="AD1368" i="1"/>
  <c r="AC1368" i="1"/>
  <c r="AA1368" i="1"/>
  <c r="Z1368" i="1"/>
  <c r="Y1368" i="1"/>
  <c r="X1368" i="1"/>
  <c r="U1368" i="1"/>
  <c r="T1368" i="1"/>
  <c r="S1368" i="1"/>
  <c r="R1368" i="1"/>
  <c r="Q1368" i="1"/>
  <c r="P1368" i="1"/>
  <c r="O1368" i="1"/>
  <c r="N1368" i="1"/>
  <c r="M1368" i="1"/>
  <c r="L1368" i="1"/>
  <c r="CH1368" i="1" s="1"/>
  <c r="CK1368" i="1" s="1"/>
  <c r="CH1367" i="1"/>
  <c r="CK1367" i="1" s="1"/>
  <c r="AE1367" i="1"/>
  <c r="AD1367" i="1"/>
  <c r="AC1367" i="1"/>
  <c r="AA1367" i="1"/>
  <c r="Z1367" i="1"/>
  <c r="Y1367" i="1"/>
  <c r="X1367" i="1"/>
  <c r="U1367" i="1"/>
  <c r="T1367" i="1"/>
  <c r="S1367" i="1"/>
  <c r="R1367" i="1"/>
  <c r="Q1367" i="1"/>
  <c r="P1367" i="1"/>
  <c r="O1367" i="1"/>
  <c r="N1367" i="1"/>
  <c r="M1367" i="1"/>
  <c r="L1367" i="1"/>
  <c r="AE1366" i="1"/>
  <c r="CH1366" i="1" s="1"/>
  <c r="CK1366" i="1" s="1"/>
  <c r="AD1366" i="1"/>
  <c r="AC1366" i="1"/>
  <c r="AA1366" i="1"/>
  <c r="Z1366" i="1"/>
  <c r="Y1366" i="1"/>
  <c r="X1366" i="1"/>
  <c r="U1366" i="1"/>
  <c r="T1366" i="1"/>
  <c r="S1366" i="1"/>
  <c r="R1366" i="1"/>
  <c r="Q1366" i="1"/>
  <c r="P1366" i="1"/>
  <c r="O1366" i="1"/>
  <c r="N1366" i="1"/>
  <c r="M1366" i="1"/>
  <c r="L1366" i="1"/>
  <c r="AE1365" i="1"/>
  <c r="CH1365" i="1" s="1"/>
  <c r="CK1365" i="1" s="1"/>
  <c r="AD1365" i="1"/>
  <c r="AC1365" i="1"/>
  <c r="AA1365" i="1"/>
  <c r="Z1365" i="1"/>
  <c r="Y1365" i="1"/>
  <c r="X1365" i="1"/>
  <c r="U1365" i="1"/>
  <c r="T1365" i="1"/>
  <c r="S1365" i="1"/>
  <c r="R1365" i="1"/>
  <c r="Q1365" i="1"/>
  <c r="P1365" i="1"/>
  <c r="O1365" i="1"/>
  <c r="N1365" i="1"/>
  <c r="M1365" i="1"/>
  <c r="L1365" i="1"/>
  <c r="AE1364" i="1"/>
  <c r="AD1364" i="1"/>
  <c r="AC1364" i="1"/>
  <c r="AA1364" i="1"/>
  <c r="Z1364" i="1"/>
  <c r="Y1364" i="1"/>
  <c r="X1364" i="1"/>
  <c r="U1364" i="1"/>
  <c r="T1364" i="1"/>
  <c r="S1364" i="1"/>
  <c r="R1364" i="1"/>
  <c r="Q1364" i="1"/>
  <c r="P1364" i="1"/>
  <c r="O1364" i="1"/>
  <c r="N1364" i="1"/>
  <c r="M1364" i="1"/>
  <c r="L1364" i="1"/>
  <c r="AE1363" i="1"/>
  <c r="AD1363" i="1"/>
  <c r="AC1363" i="1"/>
  <c r="AA1363" i="1"/>
  <c r="Z1363" i="1"/>
  <c r="Y1363" i="1"/>
  <c r="X1363" i="1"/>
  <c r="U1363" i="1"/>
  <c r="T1363" i="1"/>
  <c r="S1363" i="1"/>
  <c r="R1363" i="1"/>
  <c r="Q1363" i="1"/>
  <c r="P1363" i="1"/>
  <c r="O1363" i="1"/>
  <c r="N1363" i="1"/>
  <c r="M1363" i="1"/>
  <c r="L1363" i="1"/>
  <c r="AE1362" i="1"/>
  <c r="AD1362" i="1"/>
  <c r="AC1362" i="1"/>
  <c r="AA1362" i="1"/>
  <c r="Z1362" i="1"/>
  <c r="CH1362" i="1" s="1"/>
  <c r="CK1362" i="1" s="1"/>
  <c r="Y1362" i="1"/>
  <c r="X1362" i="1"/>
  <c r="U1362" i="1"/>
  <c r="T1362" i="1"/>
  <c r="S1362" i="1"/>
  <c r="R1362" i="1"/>
  <c r="Q1362" i="1"/>
  <c r="P1362" i="1"/>
  <c r="O1362" i="1"/>
  <c r="N1362" i="1"/>
  <c r="M1362" i="1"/>
  <c r="L1362" i="1"/>
  <c r="AE1361" i="1"/>
  <c r="AD1361" i="1"/>
  <c r="AC1361" i="1"/>
  <c r="AA1361" i="1"/>
  <c r="Z1361" i="1"/>
  <c r="Y1361" i="1"/>
  <c r="X1361" i="1"/>
  <c r="U1361" i="1"/>
  <c r="T1361" i="1"/>
  <c r="S1361" i="1"/>
  <c r="R1361" i="1"/>
  <c r="Q1361" i="1"/>
  <c r="P1361" i="1"/>
  <c r="O1361" i="1"/>
  <c r="N1361" i="1"/>
  <c r="M1361" i="1"/>
  <c r="L1361" i="1"/>
  <c r="AE1360" i="1"/>
  <c r="AD1360" i="1"/>
  <c r="AC1360" i="1"/>
  <c r="AA1360" i="1"/>
  <c r="Z1360" i="1"/>
  <c r="Y1360" i="1"/>
  <c r="X1360" i="1"/>
  <c r="U1360" i="1"/>
  <c r="T1360" i="1"/>
  <c r="S1360" i="1"/>
  <c r="R1360" i="1"/>
  <c r="Q1360" i="1"/>
  <c r="P1360" i="1"/>
  <c r="O1360" i="1"/>
  <c r="N1360" i="1"/>
  <c r="M1360" i="1"/>
  <c r="L1360" i="1"/>
  <c r="AE1359" i="1"/>
  <c r="AD1359" i="1"/>
  <c r="AC1359" i="1"/>
  <c r="AA1359" i="1"/>
  <c r="Z1359" i="1"/>
  <c r="Y1359" i="1"/>
  <c r="X1359" i="1"/>
  <c r="U1359" i="1"/>
  <c r="T1359" i="1"/>
  <c r="S1359" i="1"/>
  <c r="R1359" i="1"/>
  <c r="Q1359" i="1"/>
  <c r="P1359" i="1"/>
  <c r="O1359" i="1"/>
  <c r="N1359" i="1"/>
  <c r="M1359" i="1"/>
  <c r="L1359" i="1"/>
  <c r="AE1358" i="1"/>
  <c r="AD1358" i="1"/>
  <c r="AC1358" i="1"/>
  <c r="AA1358" i="1"/>
  <c r="Z1358" i="1"/>
  <c r="Y1358" i="1"/>
  <c r="X1358" i="1"/>
  <c r="U1358" i="1"/>
  <c r="T1358" i="1"/>
  <c r="S1358" i="1"/>
  <c r="R1358" i="1"/>
  <c r="Q1358" i="1"/>
  <c r="P1358" i="1"/>
  <c r="O1358" i="1"/>
  <c r="N1358" i="1"/>
  <c r="M1358" i="1"/>
  <c r="L1358" i="1"/>
  <c r="AE1357" i="1"/>
  <c r="AD1357" i="1"/>
  <c r="AC1357" i="1"/>
  <c r="AA1357" i="1"/>
  <c r="Z1357" i="1"/>
  <c r="Y1357" i="1"/>
  <c r="X1357" i="1"/>
  <c r="U1357" i="1"/>
  <c r="T1357" i="1"/>
  <c r="S1357" i="1"/>
  <c r="R1357" i="1"/>
  <c r="Q1357" i="1"/>
  <c r="P1357" i="1"/>
  <c r="O1357" i="1"/>
  <c r="N1357" i="1"/>
  <c r="M1357" i="1"/>
  <c r="L1357" i="1"/>
  <c r="CH1357" i="1" s="1"/>
  <c r="CK1357" i="1" s="1"/>
  <c r="AE1356" i="1"/>
  <c r="AD1356" i="1"/>
  <c r="AC1356" i="1"/>
  <c r="AA1356" i="1"/>
  <c r="Z1356" i="1"/>
  <c r="Y1356" i="1"/>
  <c r="X1356" i="1"/>
  <c r="U1356" i="1"/>
  <c r="T1356" i="1"/>
  <c r="S1356" i="1"/>
  <c r="R1356" i="1"/>
  <c r="Q1356" i="1"/>
  <c r="P1356" i="1"/>
  <c r="O1356" i="1"/>
  <c r="N1356" i="1"/>
  <c r="M1356" i="1"/>
  <c r="L1356" i="1"/>
  <c r="CH1356" i="1" s="1"/>
  <c r="CK1356" i="1" s="1"/>
  <c r="AE1355" i="1"/>
  <c r="AD1355" i="1"/>
  <c r="AC1355" i="1"/>
  <c r="AA1355" i="1"/>
  <c r="Z1355" i="1"/>
  <c r="Y1355" i="1"/>
  <c r="X1355" i="1"/>
  <c r="U1355" i="1"/>
  <c r="T1355" i="1"/>
  <c r="S1355" i="1"/>
  <c r="R1355" i="1"/>
  <c r="Q1355" i="1"/>
  <c r="P1355" i="1"/>
  <c r="O1355" i="1"/>
  <c r="N1355" i="1"/>
  <c r="M1355" i="1"/>
  <c r="L1355" i="1"/>
  <c r="AE1354" i="1"/>
  <c r="AD1354" i="1"/>
  <c r="AC1354" i="1"/>
  <c r="AA1354" i="1"/>
  <c r="Z1354" i="1"/>
  <c r="Y1354" i="1"/>
  <c r="X1354" i="1"/>
  <c r="U1354" i="1"/>
  <c r="T1354" i="1"/>
  <c r="S1354" i="1"/>
  <c r="R1354" i="1"/>
  <c r="Q1354" i="1"/>
  <c r="P1354" i="1"/>
  <c r="O1354" i="1"/>
  <c r="N1354" i="1"/>
  <c r="M1354" i="1"/>
  <c r="L1354" i="1"/>
  <c r="AE1353" i="1"/>
  <c r="AD1353" i="1"/>
  <c r="AC1353" i="1"/>
  <c r="AA1353" i="1"/>
  <c r="Z1353" i="1"/>
  <c r="Y1353" i="1"/>
  <c r="X1353" i="1"/>
  <c r="U1353" i="1"/>
  <c r="T1353" i="1"/>
  <c r="S1353" i="1"/>
  <c r="R1353" i="1"/>
  <c r="Q1353" i="1"/>
  <c r="P1353" i="1"/>
  <c r="O1353" i="1"/>
  <c r="N1353" i="1"/>
  <c r="M1353" i="1"/>
  <c r="L1353" i="1"/>
  <c r="AE1352" i="1"/>
  <c r="AD1352" i="1"/>
  <c r="AC1352" i="1"/>
  <c r="AA1352" i="1"/>
  <c r="Z1352" i="1"/>
  <c r="Y1352" i="1"/>
  <c r="X1352" i="1"/>
  <c r="U1352" i="1"/>
  <c r="T1352" i="1"/>
  <c r="S1352" i="1"/>
  <c r="R1352" i="1"/>
  <c r="Q1352" i="1"/>
  <c r="P1352" i="1"/>
  <c r="O1352" i="1"/>
  <c r="N1352" i="1"/>
  <c r="M1352" i="1"/>
  <c r="L1352" i="1"/>
  <c r="CH1352" i="1" s="1"/>
  <c r="CK1352" i="1" s="1"/>
  <c r="AE1351" i="1"/>
  <c r="AD1351" i="1"/>
  <c r="AC1351" i="1"/>
  <c r="AA1351" i="1"/>
  <c r="Z1351" i="1"/>
  <c r="Y1351" i="1"/>
  <c r="X1351" i="1"/>
  <c r="U1351" i="1"/>
  <c r="T1351" i="1"/>
  <c r="S1351" i="1"/>
  <c r="R1351" i="1"/>
  <c r="Q1351" i="1"/>
  <c r="P1351" i="1"/>
  <c r="O1351" i="1"/>
  <c r="N1351" i="1"/>
  <c r="M1351" i="1"/>
  <c r="L1351" i="1"/>
  <c r="AE1350" i="1"/>
  <c r="AD1350" i="1"/>
  <c r="AC1350" i="1"/>
  <c r="AA1350" i="1"/>
  <c r="Z1350" i="1"/>
  <c r="Y1350" i="1"/>
  <c r="X1350" i="1"/>
  <c r="U1350" i="1"/>
  <c r="T1350" i="1"/>
  <c r="S1350" i="1"/>
  <c r="R1350" i="1"/>
  <c r="Q1350" i="1"/>
  <c r="P1350" i="1"/>
  <c r="O1350" i="1"/>
  <c r="N1350" i="1"/>
  <c r="M1350" i="1"/>
  <c r="L1350" i="1"/>
  <c r="AE1349" i="1"/>
  <c r="AD1349" i="1"/>
  <c r="AC1349" i="1"/>
  <c r="AA1349" i="1"/>
  <c r="Z1349" i="1"/>
  <c r="Y1349" i="1"/>
  <c r="X1349" i="1"/>
  <c r="U1349" i="1"/>
  <c r="T1349" i="1"/>
  <c r="S1349" i="1"/>
  <c r="R1349" i="1"/>
  <c r="Q1349" i="1"/>
  <c r="P1349" i="1"/>
  <c r="O1349" i="1"/>
  <c r="N1349" i="1"/>
  <c r="M1349" i="1"/>
  <c r="L1349" i="1"/>
  <c r="AE1348" i="1"/>
  <c r="AD1348" i="1"/>
  <c r="AC1348" i="1"/>
  <c r="AA1348" i="1"/>
  <c r="Z1348" i="1"/>
  <c r="Y1348" i="1"/>
  <c r="X1348" i="1"/>
  <c r="U1348" i="1"/>
  <c r="T1348" i="1"/>
  <c r="S1348" i="1"/>
  <c r="R1348" i="1"/>
  <c r="Q1348" i="1"/>
  <c r="P1348" i="1"/>
  <c r="O1348" i="1"/>
  <c r="N1348" i="1"/>
  <c r="M1348" i="1"/>
  <c r="L1348" i="1"/>
  <c r="CH1348" i="1" s="1"/>
  <c r="CK1348" i="1" s="1"/>
  <c r="CH1347" i="1"/>
  <c r="CK1347" i="1" s="1"/>
  <c r="AE1347" i="1"/>
  <c r="AD1347" i="1"/>
  <c r="AC1347" i="1"/>
  <c r="AA1347" i="1"/>
  <c r="Z1347" i="1"/>
  <c r="Y1347" i="1"/>
  <c r="X1347" i="1"/>
  <c r="U1347" i="1"/>
  <c r="T1347" i="1"/>
  <c r="S1347" i="1"/>
  <c r="R1347" i="1"/>
  <c r="Q1347" i="1"/>
  <c r="P1347" i="1"/>
  <c r="O1347" i="1"/>
  <c r="N1347" i="1"/>
  <c r="M1347" i="1"/>
  <c r="L1347" i="1"/>
  <c r="CH1346" i="1"/>
  <c r="CK1346" i="1" s="1"/>
  <c r="AE1346" i="1"/>
  <c r="AD1346" i="1"/>
  <c r="AC1346" i="1"/>
  <c r="AA1346" i="1"/>
  <c r="Z1346" i="1"/>
  <c r="Y1346" i="1"/>
  <c r="X1346" i="1"/>
  <c r="U1346" i="1"/>
  <c r="T1346" i="1"/>
  <c r="S1346" i="1"/>
  <c r="R1346" i="1"/>
  <c r="Q1346" i="1"/>
  <c r="P1346" i="1"/>
  <c r="O1346" i="1"/>
  <c r="N1346" i="1"/>
  <c r="M1346" i="1"/>
  <c r="L1346" i="1"/>
  <c r="CH1345" i="1"/>
  <c r="CK1345" i="1" s="1"/>
  <c r="AE1345" i="1"/>
  <c r="AD1345" i="1"/>
  <c r="AC1345" i="1"/>
  <c r="AA1345" i="1"/>
  <c r="Z1345" i="1"/>
  <c r="Y1345" i="1"/>
  <c r="X1345" i="1"/>
  <c r="U1345" i="1"/>
  <c r="T1345" i="1"/>
  <c r="S1345" i="1"/>
  <c r="R1345" i="1"/>
  <c r="Q1345" i="1"/>
  <c r="P1345" i="1"/>
  <c r="O1345" i="1"/>
  <c r="N1345" i="1"/>
  <c r="M1345" i="1"/>
  <c r="L1345" i="1"/>
  <c r="AE1344" i="1"/>
  <c r="AD1344" i="1"/>
  <c r="CH1344" i="1" s="1"/>
  <c r="CK1344" i="1" s="1"/>
  <c r="AC1344" i="1"/>
  <c r="AA1344" i="1"/>
  <c r="Z1344" i="1"/>
  <c r="Y1344" i="1"/>
  <c r="X1344" i="1"/>
  <c r="U1344" i="1"/>
  <c r="T1344" i="1"/>
  <c r="S1344" i="1"/>
  <c r="R1344" i="1"/>
  <c r="Q1344" i="1"/>
  <c r="P1344" i="1"/>
  <c r="O1344" i="1"/>
  <c r="N1344" i="1"/>
  <c r="M1344" i="1"/>
  <c r="L1344" i="1"/>
  <c r="AE1343" i="1"/>
  <c r="AD1343" i="1"/>
  <c r="AC1343" i="1"/>
  <c r="AA1343" i="1"/>
  <c r="Z1343" i="1"/>
  <c r="Y1343" i="1"/>
  <c r="X1343" i="1"/>
  <c r="U1343" i="1"/>
  <c r="T1343" i="1"/>
  <c r="S1343" i="1"/>
  <c r="R1343" i="1"/>
  <c r="Q1343" i="1"/>
  <c r="P1343" i="1"/>
  <c r="O1343" i="1"/>
  <c r="N1343" i="1"/>
  <c r="M1343" i="1"/>
  <c r="L1343" i="1"/>
  <c r="CH1343" i="1" s="1"/>
  <c r="CK1343" i="1" s="1"/>
  <c r="AE1342" i="1"/>
  <c r="AD1342" i="1"/>
  <c r="AC1342" i="1"/>
  <c r="AA1342" i="1"/>
  <c r="Z1342" i="1"/>
  <c r="Y1342" i="1"/>
  <c r="X1342" i="1"/>
  <c r="U1342" i="1"/>
  <c r="T1342" i="1"/>
  <c r="S1342" i="1"/>
  <c r="R1342" i="1"/>
  <c r="Q1342" i="1"/>
  <c r="P1342" i="1"/>
  <c r="O1342" i="1"/>
  <c r="N1342" i="1"/>
  <c r="M1342" i="1"/>
  <c r="L1342" i="1"/>
  <c r="AE1341" i="1"/>
  <c r="AD1341" i="1"/>
  <c r="AC1341" i="1"/>
  <c r="AA1341" i="1"/>
  <c r="Z1341" i="1"/>
  <c r="Y1341" i="1"/>
  <c r="X1341" i="1"/>
  <c r="U1341" i="1"/>
  <c r="T1341" i="1"/>
  <c r="S1341" i="1"/>
  <c r="R1341" i="1"/>
  <c r="Q1341" i="1"/>
  <c r="P1341" i="1"/>
  <c r="O1341" i="1"/>
  <c r="N1341" i="1"/>
  <c r="M1341" i="1"/>
  <c r="L1341" i="1"/>
  <c r="AE1340" i="1"/>
  <c r="AD1340" i="1"/>
  <c r="AC1340" i="1"/>
  <c r="AA1340" i="1"/>
  <c r="Z1340" i="1"/>
  <c r="Y1340" i="1"/>
  <c r="X1340" i="1"/>
  <c r="U1340" i="1"/>
  <c r="T1340" i="1"/>
  <c r="S1340" i="1"/>
  <c r="R1340" i="1"/>
  <c r="Q1340" i="1"/>
  <c r="P1340" i="1"/>
  <c r="O1340" i="1"/>
  <c r="N1340" i="1"/>
  <c r="M1340" i="1"/>
  <c r="L1340" i="1"/>
  <c r="AE1339" i="1"/>
  <c r="AD1339" i="1"/>
  <c r="AC1339" i="1"/>
  <c r="AA1339" i="1"/>
  <c r="Z1339" i="1"/>
  <c r="Y1339" i="1"/>
  <c r="X1339" i="1"/>
  <c r="U1339" i="1"/>
  <c r="T1339" i="1"/>
  <c r="S1339" i="1"/>
  <c r="R1339" i="1"/>
  <c r="Q1339" i="1"/>
  <c r="P1339" i="1"/>
  <c r="O1339" i="1"/>
  <c r="N1339" i="1"/>
  <c r="M1339" i="1"/>
  <c r="L1339" i="1"/>
  <c r="CH1339" i="1" s="1"/>
  <c r="CK1339" i="1" s="1"/>
  <c r="AE1338" i="1"/>
  <c r="AD1338" i="1"/>
  <c r="AC1338" i="1"/>
  <c r="AA1338" i="1"/>
  <c r="Z1338" i="1"/>
  <c r="Y1338" i="1"/>
  <c r="X1338" i="1"/>
  <c r="U1338" i="1"/>
  <c r="T1338" i="1"/>
  <c r="S1338" i="1"/>
  <c r="R1338" i="1"/>
  <c r="Q1338" i="1"/>
  <c r="CH1338" i="1" s="1"/>
  <c r="CK1338" i="1" s="1"/>
  <c r="P1338" i="1"/>
  <c r="O1338" i="1"/>
  <c r="N1338" i="1"/>
  <c r="M1338" i="1"/>
  <c r="L1338" i="1"/>
  <c r="AE1337" i="1"/>
  <c r="AD1337" i="1"/>
  <c r="AC1337" i="1"/>
  <c r="AA1337" i="1"/>
  <c r="Z1337" i="1"/>
  <c r="Y1337" i="1"/>
  <c r="X1337" i="1"/>
  <c r="U1337" i="1"/>
  <c r="T1337" i="1"/>
  <c r="S1337" i="1"/>
  <c r="R1337" i="1"/>
  <c r="Q1337" i="1"/>
  <c r="P1337" i="1"/>
  <c r="O1337" i="1"/>
  <c r="N1337" i="1"/>
  <c r="M1337" i="1"/>
  <c r="L1337" i="1"/>
  <c r="AE1336" i="1"/>
  <c r="AD1336" i="1"/>
  <c r="AC1336" i="1"/>
  <c r="AA1336" i="1"/>
  <c r="Z1336" i="1"/>
  <c r="Y1336" i="1"/>
  <c r="X1336" i="1"/>
  <c r="U1336" i="1"/>
  <c r="T1336" i="1"/>
  <c r="S1336" i="1"/>
  <c r="R1336" i="1"/>
  <c r="Q1336" i="1"/>
  <c r="P1336" i="1"/>
  <c r="O1336" i="1"/>
  <c r="N1336" i="1"/>
  <c r="M1336" i="1"/>
  <c r="L1336" i="1"/>
  <c r="AE1335" i="1"/>
  <c r="AD1335" i="1"/>
  <c r="AC1335" i="1"/>
  <c r="AA1335" i="1"/>
  <c r="Z1335" i="1"/>
  <c r="Y1335" i="1"/>
  <c r="X1335" i="1"/>
  <c r="U1335" i="1"/>
  <c r="T1335" i="1"/>
  <c r="S1335" i="1"/>
  <c r="R1335" i="1"/>
  <c r="Q1335" i="1"/>
  <c r="P1335" i="1"/>
  <c r="O1335" i="1"/>
  <c r="N1335" i="1"/>
  <c r="M1335" i="1"/>
  <c r="L1335" i="1"/>
  <c r="AE1334" i="1"/>
  <c r="AD1334" i="1"/>
  <c r="AC1334" i="1"/>
  <c r="AA1334" i="1"/>
  <c r="Z1334" i="1"/>
  <c r="Y1334" i="1"/>
  <c r="X1334" i="1"/>
  <c r="U1334" i="1"/>
  <c r="T1334" i="1"/>
  <c r="S1334" i="1"/>
  <c r="R1334" i="1"/>
  <c r="Q1334" i="1"/>
  <c r="P1334" i="1"/>
  <c r="O1334" i="1"/>
  <c r="N1334" i="1"/>
  <c r="M1334" i="1"/>
  <c r="L1334" i="1"/>
  <c r="AE1333" i="1"/>
  <c r="AD1333" i="1"/>
  <c r="AC1333" i="1"/>
  <c r="AA1333" i="1"/>
  <c r="Z1333" i="1"/>
  <c r="Y1333" i="1"/>
  <c r="X1333" i="1"/>
  <c r="U1333" i="1"/>
  <c r="T1333" i="1"/>
  <c r="S1333" i="1"/>
  <c r="R1333" i="1"/>
  <c r="Q1333" i="1"/>
  <c r="P1333" i="1"/>
  <c r="O1333" i="1"/>
  <c r="N1333" i="1"/>
  <c r="M1333" i="1"/>
  <c r="L1333" i="1"/>
  <c r="AE1332" i="1"/>
  <c r="AD1332" i="1"/>
  <c r="AC1332" i="1"/>
  <c r="AA1332" i="1"/>
  <c r="Z1332" i="1"/>
  <c r="Y1332" i="1"/>
  <c r="X1332" i="1"/>
  <c r="U1332" i="1"/>
  <c r="T1332" i="1"/>
  <c r="S1332" i="1"/>
  <c r="R1332" i="1"/>
  <c r="Q1332" i="1"/>
  <c r="P1332" i="1"/>
  <c r="O1332" i="1"/>
  <c r="N1332" i="1"/>
  <c r="M1332" i="1"/>
  <c r="L1332" i="1"/>
  <c r="AE1331" i="1"/>
  <c r="AD1331" i="1"/>
  <c r="AC1331" i="1"/>
  <c r="AA1331" i="1"/>
  <c r="Z1331" i="1"/>
  <c r="Y1331" i="1"/>
  <c r="X1331" i="1"/>
  <c r="U1331" i="1"/>
  <c r="T1331" i="1"/>
  <c r="S1331" i="1"/>
  <c r="R1331" i="1"/>
  <c r="Q1331" i="1"/>
  <c r="P1331" i="1"/>
  <c r="O1331" i="1"/>
  <c r="N1331" i="1"/>
  <c r="M1331" i="1"/>
  <c r="L1331" i="1"/>
  <c r="AE1330" i="1"/>
  <c r="AD1330" i="1"/>
  <c r="AC1330" i="1"/>
  <c r="AA1330" i="1"/>
  <c r="Z1330" i="1"/>
  <c r="Y1330" i="1"/>
  <c r="X1330" i="1"/>
  <c r="U1330" i="1"/>
  <c r="T1330" i="1"/>
  <c r="S1330" i="1"/>
  <c r="R1330" i="1"/>
  <c r="Q1330" i="1"/>
  <c r="P1330" i="1"/>
  <c r="O1330" i="1"/>
  <c r="N1330" i="1"/>
  <c r="M1330" i="1"/>
  <c r="L1330" i="1"/>
  <c r="AE1329" i="1"/>
  <c r="AD1329" i="1"/>
  <c r="AC1329" i="1"/>
  <c r="AA1329" i="1"/>
  <c r="Z1329" i="1"/>
  <c r="Y1329" i="1"/>
  <c r="X1329" i="1"/>
  <c r="U1329" i="1"/>
  <c r="T1329" i="1"/>
  <c r="S1329" i="1"/>
  <c r="R1329" i="1"/>
  <c r="Q1329" i="1"/>
  <c r="P1329" i="1"/>
  <c r="O1329" i="1"/>
  <c r="N1329" i="1"/>
  <c r="M1329" i="1"/>
  <c r="L1329" i="1"/>
  <c r="CH1329" i="1" s="1"/>
  <c r="CK1329" i="1" s="1"/>
  <c r="AE1328" i="1"/>
  <c r="AD1328" i="1"/>
  <c r="AC1328" i="1"/>
  <c r="AA1328" i="1"/>
  <c r="Z1328" i="1"/>
  <c r="Y1328" i="1"/>
  <c r="X1328" i="1"/>
  <c r="U1328" i="1"/>
  <c r="T1328" i="1"/>
  <c r="S1328" i="1"/>
  <c r="R1328" i="1"/>
  <c r="Q1328" i="1"/>
  <c r="P1328" i="1"/>
  <c r="O1328" i="1"/>
  <c r="N1328" i="1"/>
  <c r="M1328" i="1"/>
  <c r="L1328" i="1"/>
  <c r="AE1327" i="1"/>
  <c r="AD1327" i="1"/>
  <c r="AC1327" i="1"/>
  <c r="AA1327" i="1"/>
  <c r="Z1327" i="1"/>
  <c r="Y1327" i="1"/>
  <c r="X1327" i="1"/>
  <c r="U1327" i="1"/>
  <c r="T1327" i="1"/>
  <c r="S1327" i="1"/>
  <c r="R1327" i="1"/>
  <c r="Q1327" i="1"/>
  <c r="P1327" i="1"/>
  <c r="O1327" i="1"/>
  <c r="N1327" i="1"/>
  <c r="M1327" i="1"/>
  <c r="L1327" i="1"/>
  <c r="CH1327" i="1" s="1"/>
  <c r="CK1327" i="1" s="1"/>
  <c r="CH1326" i="1"/>
  <c r="CK1326" i="1" s="1"/>
  <c r="AE1326" i="1"/>
  <c r="AD1326" i="1"/>
  <c r="AC1326" i="1"/>
  <c r="AA1326" i="1"/>
  <c r="Z1326" i="1"/>
  <c r="Y1326" i="1"/>
  <c r="X1326" i="1"/>
  <c r="U1326" i="1"/>
  <c r="T1326" i="1"/>
  <c r="S1326" i="1"/>
  <c r="R1326" i="1"/>
  <c r="Q1326" i="1"/>
  <c r="P1326" i="1"/>
  <c r="O1326" i="1"/>
  <c r="N1326" i="1"/>
  <c r="M1326" i="1"/>
  <c r="L1326" i="1"/>
  <c r="CH1325" i="1"/>
  <c r="CK1325" i="1" s="1"/>
  <c r="AE1325" i="1"/>
  <c r="AD1325" i="1"/>
  <c r="AC1325" i="1"/>
  <c r="AA1325" i="1"/>
  <c r="Z1325" i="1"/>
  <c r="Y1325" i="1"/>
  <c r="X1325" i="1"/>
  <c r="U1325" i="1"/>
  <c r="T1325" i="1"/>
  <c r="S1325" i="1"/>
  <c r="R1325" i="1"/>
  <c r="Q1325" i="1"/>
  <c r="P1325" i="1"/>
  <c r="O1325" i="1"/>
  <c r="N1325" i="1"/>
  <c r="M1325" i="1"/>
  <c r="L1325" i="1"/>
  <c r="AE1324" i="1"/>
  <c r="AD1324" i="1"/>
  <c r="CH1324" i="1" s="1"/>
  <c r="CK1324" i="1" s="1"/>
  <c r="AC1324" i="1"/>
  <c r="AA1324" i="1"/>
  <c r="Z1324" i="1"/>
  <c r="Y1324" i="1"/>
  <c r="X1324" i="1"/>
  <c r="U1324" i="1"/>
  <c r="T1324" i="1"/>
  <c r="S1324" i="1"/>
  <c r="R1324" i="1"/>
  <c r="Q1324" i="1"/>
  <c r="P1324" i="1"/>
  <c r="O1324" i="1"/>
  <c r="N1324" i="1"/>
  <c r="M1324" i="1"/>
  <c r="L1324" i="1"/>
  <c r="AE1323" i="1"/>
  <c r="AD1323" i="1"/>
  <c r="AC1323" i="1"/>
  <c r="AA1323" i="1"/>
  <c r="Z1323" i="1"/>
  <c r="Y1323" i="1"/>
  <c r="X1323" i="1"/>
  <c r="U1323" i="1"/>
  <c r="T1323" i="1"/>
  <c r="S1323" i="1"/>
  <c r="R1323" i="1"/>
  <c r="Q1323" i="1"/>
  <c r="P1323" i="1"/>
  <c r="O1323" i="1"/>
  <c r="N1323" i="1"/>
  <c r="M1323" i="1"/>
  <c r="L1323" i="1"/>
  <c r="CH1323" i="1" s="1"/>
  <c r="CK1323" i="1" s="1"/>
  <c r="AE1322" i="1"/>
  <c r="AD1322" i="1"/>
  <c r="AC1322" i="1"/>
  <c r="AA1322" i="1"/>
  <c r="Z1322" i="1"/>
  <c r="Y1322" i="1"/>
  <c r="X1322" i="1"/>
  <c r="U1322" i="1"/>
  <c r="T1322" i="1"/>
  <c r="S1322" i="1"/>
  <c r="R1322" i="1"/>
  <c r="Q1322" i="1"/>
  <c r="P1322" i="1"/>
  <c r="O1322" i="1"/>
  <c r="N1322" i="1"/>
  <c r="M1322" i="1"/>
  <c r="L1322" i="1"/>
  <c r="AE1321" i="1"/>
  <c r="AD1321" i="1"/>
  <c r="AC1321" i="1"/>
  <c r="AA1321" i="1"/>
  <c r="Z1321" i="1"/>
  <c r="Y1321" i="1"/>
  <c r="X1321" i="1"/>
  <c r="U1321" i="1"/>
  <c r="T1321" i="1"/>
  <c r="S1321" i="1"/>
  <c r="R1321" i="1"/>
  <c r="Q1321" i="1"/>
  <c r="P1321" i="1"/>
  <c r="O1321" i="1"/>
  <c r="N1321" i="1"/>
  <c r="M1321" i="1"/>
  <c r="L1321" i="1"/>
  <c r="CH1321" i="1" s="1"/>
  <c r="CK1321" i="1" s="1"/>
  <c r="AE1320" i="1"/>
  <c r="AD1320" i="1"/>
  <c r="AC1320" i="1"/>
  <c r="AA1320" i="1"/>
  <c r="Z1320" i="1"/>
  <c r="Y1320" i="1"/>
  <c r="X1320" i="1"/>
  <c r="U1320" i="1"/>
  <c r="T1320" i="1"/>
  <c r="S1320" i="1"/>
  <c r="R1320" i="1"/>
  <c r="Q1320" i="1"/>
  <c r="P1320" i="1"/>
  <c r="O1320" i="1"/>
  <c r="N1320" i="1"/>
  <c r="M1320" i="1"/>
  <c r="L1320" i="1"/>
  <c r="AE1319" i="1"/>
  <c r="AD1319" i="1"/>
  <c r="AC1319" i="1"/>
  <c r="AA1319" i="1"/>
  <c r="Z1319" i="1"/>
  <c r="Y1319" i="1"/>
  <c r="X1319" i="1"/>
  <c r="U1319" i="1"/>
  <c r="T1319" i="1"/>
  <c r="S1319" i="1"/>
  <c r="R1319" i="1"/>
  <c r="Q1319" i="1"/>
  <c r="P1319" i="1"/>
  <c r="O1319" i="1"/>
  <c r="N1319" i="1"/>
  <c r="M1319" i="1"/>
  <c r="L1319" i="1"/>
  <c r="AE1318" i="1"/>
  <c r="AD1318" i="1"/>
  <c r="AC1318" i="1"/>
  <c r="AA1318" i="1"/>
  <c r="Z1318" i="1"/>
  <c r="Y1318" i="1"/>
  <c r="X1318" i="1"/>
  <c r="U1318" i="1"/>
  <c r="T1318" i="1"/>
  <c r="S1318" i="1"/>
  <c r="R1318" i="1"/>
  <c r="Q1318" i="1"/>
  <c r="P1318" i="1"/>
  <c r="O1318" i="1"/>
  <c r="N1318" i="1"/>
  <c r="M1318" i="1"/>
  <c r="L1318" i="1"/>
  <c r="AE1317" i="1"/>
  <c r="AD1317" i="1"/>
  <c r="AC1317" i="1"/>
  <c r="AA1317" i="1"/>
  <c r="Z1317" i="1"/>
  <c r="Y1317" i="1"/>
  <c r="X1317" i="1"/>
  <c r="U1317" i="1"/>
  <c r="T1317" i="1"/>
  <c r="S1317" i="1"/>
  <c r="R1317" i="1"/>
  <c r="Q1317" i="1"/>
  <c r="P1317" i="1"/>
  <c r="O1317" i="1"/>
  <c r="N1317" i="1"/>
  <c r="M1317" i="1"/>
  <c r="L1317" i="1"/>
  <c r="AE1316" i="1"/>
  <c r="AD1316" i="1"/>
  <c r="AC1316" i="1"/>
  <c r="AA1316" i="1"/>
  <c r="Z1316" i="1"/>
  <c r="Y1316" i="1"/>
  <c r="X1316" i="1"/>
  <c r="U1316" i="1"/>
  <c r="T1316" i="1"/>
  <c r="S1316" i="1"/>
  <c r="R1316" i="1"/>
  <c r="Q1316" i="1"/>
  <c r="P1316" i="1"/>
  <c r="O1316" i="1"/>
  <c r="N1316" i="1"/>
  <c r="M1316" i="1"/>
  <c r="L1316" i="1"/>
  <c r="AE1315" i="1"/>
  <c r="AD1315" i="1"/>
  <c r="AC1315" i="1"/>
  <c r="AA1315" i="1"/>
  <c r="Z1315" i="1"/>
  <c r="Y1315" i="1"/>
  <c r="X1315" i="1"/>
  <c r="U1315" i="1"/>
  <c r="T1315" i="1"/>
  <c r="S1315" i="1"/>
  <c r="R1315" i="1"/>
  <c r="Q1315" i="1"/>
  <c r="P1315" i="1"/>
  <c r="O1315" i="1"/>
  <c r="N1315" i="1"/>
  <c r="M1315" i="1"/>
  <c r="L1315" i="1"/>
  <c r="AE1314" i="1"/>
  <c r="AD1314" i="1"/>
  <c r="AC1314" i="1"/>
  <c r="AA1314" i="1"/>
  <c r="Z1314" i="1"/>
  <c r="Y1314" i="1"/>
  <c r="X1314" i="1"/>
  <c r="U1314" i="1"/>
  <c r="T1314" i="1"/>
  <c r="S1314" i="1"/>
  <c r="R1314" i="1"/>
  <c r="Q1314" i="1"/>
  <c r="P1314" i="1"/>
  <c r="O1314" i="1"/>
  <c r="N1314" i="1"/>
  <c r="M1314" i="1"/>
  <c r="L1314" i="1"/>
  <c r="AE1313" i="1"/>
  <c r="AD1313" i="1"/>
  <c r="AC1313" i="1"/>
  <c r="AA1313" i="1"/>
  <c r="Z1313" i="1"/>
  <c r="Y1313" i="1"/>
  <c r="X1313" i="1"/>
  <c r="U1313" i="1"/>
  <c r="T1313" i="1"/>
  <c r="S1313" i="1"/>
  <c r="R1313" i="1"/>
  <c r="Q1313" i="1"/>
  <c r="P1313" i="1"/>
  <c r="O1313" i="1"/>
  <c r="N1313" i="1"/>
  <c r="M1313" i="1"/>
  <c r="L1313" i="1"/>
  <c r="AE1312" i="1"/>
  <c r="AD1312" i="1"/>
  <c r="AC1312" i="1"/>
  <c r="AA1312" i="1"/>
  <c r="Z1312" i="1"/>
  <c r="Y1312" i="1"/>
  <c r="X1312" i="1"/>
  <c r="U1312" i="1"/>
  <c r="T1312" i="1"/>
  <c r="S1312" i="1"/>
  <c r="R1312" i="1"/>
  <c r="Q1312" i="1"/>
  <c r="P1312" i="1"/>
  <c r="O1312" i="1"/>
  <c r="N1312" i="1"/>
  <c r="M1312" i="1"/>
  <c r="L1312" i="1"/>
  <c r="CH1312" i="1" s="1"/>
  <c r="CK1312" i="1" s="1"/>
  <c r="AE1311" i="1"/>
  <c r="AD1311" i="1"/>
  <c r="AC1311" i="1"/>
  <c r="AA1311" i="1"/>
  <c r="Z1311" i="1"/>
  <c r="Y1311" i="1"/>
  <c r="X1311" i="1"/>
  <c r="U1311" i="1"/>
  <c r="T1311" i="1"/>
  <c r="S1311" i="1"/>
  <c r="R1311" i="1"/>
  <c r="Q1311" i="1"/>
  <c r="P1311" i="1"/>
  <c r="O1311" i="1"/>
  <c r="N1311" i="1"/>
  <c r="M1311" i="1"/>
  <c r="L1311" i="1"/>
  <c r="AE1310" i="1"/>
  <c r="AD1310" i="1"/>
  <c r="AC1310" i="1"/>
  <c r="AA1310" i="1"/>
  <c r="Z1310" i="1"/>
  <c r="Y1310" i="1"/>
  <c r="X1310" i="1"/>
  <c r="U1310" i="1"/>
  <c r="T1310" i="1"/>
  <c r="S1310" i="1"/>
  <c r="R1310" i="1"/>
  <c r="Q1310" i="1"/>
  <c r="P1310" i="1"/>
  <c r="O1310" i="1"/>
  <c r="N1310" i="1"/>
  <c r="M1310" i="1"/>
  <c r="L1310" i="1"/>
  <c r="AE1309" i="1"/>
  <c r="AD1309" i="1"/>
  <c r="AC1309" i="1"/>
  <c r="AA1309" i="1"/>
  <c r="Z1309" i="1"/>
  <c r="Y1309" i="1"/>
  <c r="X1309" i="1"/>
  <c r="U1309" i="1"/>
  <c r="T1309" i="1"/>
  <c r="S1309" i="1"/>
  <c r="R1309" i="1"/>
  <c r="Q1309" i="1"/>
  <c r="P1309" i="1"/>
  <c r="O1309" i="1"/>
  <c r="N1309" i="1"/>
  <c r="M1309" i="1"/>
  <c r="L1309" i="1"/>
  <c r="AE1308" i="1"/>
  <c r="AD1308" i="1"/>
  <c r="AC1308" i="1"/>
  <c r="AA1308" i="1"/>
  <c r="Z1308" i="1"/>
  <c r="Y1308" i="1"/>
  <c r="X1308" i="1"/>
  <c r="U1308" i="1"/>
  <c r="T1308" i="1"/>
  <c r="S1308" i="1"/>
  <c r="R1308" i="1"/>
  <c r="Q1308" i="1"/>
  <c r="P1308" i="1"/>
  <c r="O1308" i="1"/>
  <c r="N1308" i="1"/>
  <c r="M1308" i="1"/>
  <c r="L1308" i="1"/>
  <c r="AE1307" i="1"/>
  <c r="AD1307" i="1"/>
  <c r="AC1307" i="1"/>
  <c r="AA1307" i="1"/>
  <c r="Z1307" i="1"/>
  <c r="Y1307" i="1"/>
  <c r="X1307" i="1"/>
  <c r="U1307" i="1"/>
  <c r="T1307" i="1"/>
  <c r="S1307" i="1"/>
  <c r="R1307" i="1"/>
  <c r="Q1307" i="1"/>
  <c r="P1307" i="1"/>
  <c r="O1307" i="1"/>
  <c r="N1307" i="1"/>
  <c r="M1307" i="1"/>
  <c r="L1307" i="1"/>
  <c r="CH1307" i="1" s="1"/>
  <c r="CK1307" i="1" s="1"/>
  <c r="AE1306" i="1"/>
  <c r="AD1306" i="1"/>
  <c r="AC1306" i="1"/>
  <c r="AA1306" i="1"/>
  <c r="Z1306" i="1"/>
  <c r="Y1306" i="1"/>
  <c r="X1306" i="1"/>
  <c r="U1306" i="1"/>
  <c r="T1306" i="1"/>
  <c r="S1306" i="1"/>
  <c r="R1306" i="1"/>
  <c r="Q1306" i="1"/>
  <c r="P1306" i="1"/>
  <c r="O1306" i="1"/>
  <c r="N1306" i="1"/>
  <c r="M1306" i="1"/>
  <c r="L1306" i="1"/>
  <c r="CH1306" i="1" s="1"/>
  <c r="CK1306" i="1" s="1"/>
  <c r="CH1305" i="1"/>
  <c r="CK1305" i="1" s="1"/>
  <c r="AE1305" i="1"/>
  <c r="AD1305" i="1"/>
  <c r="AC1305" i="1"/>
  <c r="AA1305" i="1"/>
  <c r="Z1305" i="1"/>
  <c r="Y1305" i="1"/>
  <c r="X1305" i="1"/>
  <c r="U1305" i="1"/>
  <c r="T1305" i="1"/>
  <c r="S1305" i="1"/>
  <c r="R1305" i="1"/>
  <c r="Q1305" i="1"/>
  <c r="P1305" i="1"/>
  <c r="O1305" i="1"/>
  <c r="N1305" i="1"/>
  <c r="M1305" i="1"/>
  <c r="L1305" i="1"/>
  <c r="AE1304" i="1"/>
  <c r="CH1304" i="1" s="1"/>
  <c r="CK1304" i="1" s="1"/>
  <c r="AD1304" i="1"/>
  <c r="AC1304" i="1"/>
  <c r="AA1304" i="1"/>
  <c r="Z1304" i="1"/>
  <c r="Y1304" i="1"/>
  <c r="X1304" i="1"/>
  <c r="U1304" i="1"/>
  <c r="T1304" i="1"/>
  <c r="S1304" i="1"/>
  <c r="R1304" i="1"/>
  <c r="Q1304" i="1"/>
  <c r="P1304" i="1"/>
  <c r="O1304" i="1"/>
  <c r="N1304" i="1"/>
  <c r="M1304" i="1"/>
  <c r="L1304" i="1"/>
  <c r="AE1303" i="1"/>
  <c r="AD1303" i="1"/>
  <c r="CH1303" i="1" s="1"/>
  <c r="CK1303" i="1" s="1"/>
  <c r="AC1303" i="1"/>
  <c r="AA1303" i="1"/>
  <c r="Z1303" i="1"/>
  <c r="Y1303" i="1"/>
  <c r="X1303" i="1"/>
  <c r="U1303" i="1"/>
  <c r="T1303" i="1"/>
  <c r="S1303" i="1"/>
  <c r="R1303" i="1"/>
  <c r="Q1303" i="1"/>
  <c r="P1303" i="1"/>
  <c r="O1303" i="1"/>
  <c r="N1303" i="1"/>
  <c r="M1303" i="1"/>
  <c r="L1303" i="1"/>
  <c r="AE1302" i="1"/>
  <c r="AD1302" i="1"/>
  <c r="AC1302" i="1"/>
  <c r="AA1302" i="1"/>
  <c r="Z1302" i="1"/>
  <c r="Y1302" i="1"/>
  <c r="X1302" i="1"/>
  <c r="U1302" i="1"/>
  <c r="T1302" i="1"/>
  <c r="S1302" i="1"/>
  <c r="R1302" i="1"/>
  <c r="Q1302" i="1"/>
  <c r="P1302" i="1"/>
  <c r="O1302" i="1"/>
  <c r="N1302" i="1"/>
  <c r="M1302" i="1"/>
  <c r="L1302" i="1"/>
  <c r="AE1301" i="1"/>
  <c r="AD1301" i="1"/>
  <c r="AC1301" i="1"/>
  <c r="AA1301" i="1"/>
  <c r="Z1301" i="1"/>
  <c r="Y1301" i="1"/>
  <c r="X1301" i="1"/>
  <c r="U1301" i="1"/>
  <c r="T1301" i="1"/>
  <c r="S1301" i="1"/>
  <c r="R1301" i="1"/>
  <c r="Q1301" i="1"/>
  <c r="P1301" i="1"/>
  <c r="O1301" i="1"/>
  <c r="N1301" i="1"/>
  <c r="M1301" i="1"/>
  <c r="L1301" i="1"/>
  <c r="AE1300" i="1"/>
  <c r="AD1300" i="1"/>
  <c r="AC1300" i="1"/>
  <c r="AA1300" i="1"/>
  <c r="Z1300" i="1"/>
  <c r="Y1300" i="1"/>
  <c r="X1300" i="1"/>
  <c r="U1300" i="1"/>
  <c r="T1300" i="1"/>
  <c r="S1300" i="1"/>
  <c r="R1300" i="1"/>
  <c r="Q1300" i="1"/>
  <c r="P1300" i="1"/>
  <c r="O1300" i="1"/>
  <c r="N1300" i="1"/>
  <c r="M1300" i="1"/>
  <c r="L1300" i="1"/>
  <c r="AE1299" i="1"/>
  <c r="AD1299" i="1"/>
  <c r="AC1299" i="1"/>
  <c r="AA1299" i="1"/>
  <c r="Z1299" i="1"/>
  <c r="Y1299" i="1"/>
  <c r="X1299" i="1"/>
  <c r="U1299" i="1"/>
  <c r="T1299" i="1"/>
  <c r="S1299" i="1"/>
  <c r="R1299" i="1"/>
  <c r="Q1299" i="1"/>
  <c r="P1299" i="1"/>
  <c r="O1299" i="1"/>
  <c r="N1299" i="1"/>
  <c r="M1299" i="1"/>
  <c r="L1299" i="1"/>
  <c r="AE1298" i="1"/>
  <c r="AD1298" i="1"/>
  <c r="AC1298" i="1"/>
  <c r="AA1298" i="1"/>
  <c r="Z1298" i="1"/>
  <c r="Y1298" i="1"/>
  <c r="X1298" i="1"/>
  <c r="U1298" i="1"/>
  <c r="T1298" i="1"/>
  <c r="S1298" i="1"/>
  <c r="R1298" i="1"/>
  <c r="Q1298" i="1"/>
  <c r="P1298" i="1"/>
  <c r="O1298" i="1"/>
  <c r="N1298" i="1"/>
  <c r="M1298" i="1"/>
  <c r="L1298" i="1"/>
  <c r="CH1298" i="1" s="1"/>
  <c r="CK1298" i="1" s="1"/>
  <c r="AE1297" i="1"/>
  <c r="AD1297" i="1"/>
  <c r="AC1297" i="1"/>
  <c r="AA1297" i="1"/>
  <c r="Z1297" i="1"/>
  <c r="Y1297" i="1"/>
  <c r="X1297" i="1"/>
  <c r="U1297" i="1"/>
  <c r="T1297" i="1"/>
  <c r="S1297" i="1"/>
  <c r="R1297" i="1"/>
  <c r="Q1297" i="1"/>
  <c r="P1297" i="1"/>
  <c r="O1297" i="1"/>
  <c r="N1297" i="1"/>
  <c r="M1297" i="1"/>
  <c r="L1297" i="1"/>
  <c r="AE1296" i="1"/>
  <c r="AD1296" i="1"/>
  <c r="AC1296" i="1"/>
  <c r="AA1296" i="1"/>
  <c r="Z1296" i="1"/>
  <c r="Y1296" i="1"/>
  <c r="X1296" i="1"/>
  <c r="U1296" i="1"/>
  <c r="T1296" i="1"/>
  <c r="S1296" i="1"/>
  <c r="R1296" i="1"/>
  <c r="Q1296" i="1"/>
  <c r="P1296" i="1"/>
  <c r="O1296" i="1"/>
  <c r="N1296" i="1"/>
  <c r="M1296" i="1"/>
  <c r="L1296" i="1"/>
  <c r="AE1295" i="1"/>
  <c r="AD1295" i="1"/>
  <c r="AC1295" i="1"/>
  <c r="AA1295" i="1"/>
  <c r="Z1295" i="1"/>
  <c r="Y1295" i="1"/>
  <c r="X1295" i="1"/>
  <c r="U1295" i="1"/>
  <c r="T1295" i="1"/>
  <c r="S1295" i="1"/>
  <c r="R1295" i="1"/>
  <c r="Q1295" i="1"/>
  <c r="P1295" i="1"/>
  <c r="O1295" i="1"/>
  <c r="N1295" i="1"/>
  <c r="M1295" i="1"/>
  <c r="L1295" i="1"/>
  <c r="CH1295" i="1" s="1"/>
  <c r="CK1295" i="1" s="1"/>
  <c r="AE1294" i="1"/>
  <c r="AD1294" i="1"/>
  <c r="AC1294" i="1"/>
  <c r="AA1294" i="1"/>
  <c r="Z1294" i="1"/>
  <c r="Y1294" i="1"/>
  <c r="X1294" i="1"/>
  <c r="U1294" i="1"/>
  <c r="T1294" i="1"/>
  <c r="S1294" i="1"/>
  <c r="R1294" i="1"/>
  <c r="Q1294" i="1"/>
  <c r="P1294" i="1"/>
  <c r="O1294" i="1"/>
  <c r="N1294" i="1"/>
  <c r="M1294" i="1"/>
  <c r="L1294" i="1"/>
  <c r="AE1293" i="1"/>
  <c r="AD1293" i="1"/>
  <c r="AC1293" i="1"/>
  <c r="AA1293" i="1"/>
  <c r="Z1293" i="1"/>
  <c r="Y1293" i="1"/>
  <c r="X1293" i="1"/>
  <c r="U1293" i="1"/>
  <c r="T1293" i="1"/>
  <c r="S1293" i="1"/>
  <c r="R1293" i="1"/>
  <c r="Q1293" i="1"/>
  <c r="P1293" i="1"/>
  <c r="O1293" i="1"/>
  <c r="N1293" i="1"/>
  <c r="M1293" i="1"/>
  <c r="L1293" i="1"/>
  <c r="AE1292" i="1"/>
  <c r="AD1292" i="1"/>
  <c r="AC1292" i="1"/>
  <c r="AA1292" i="1"/>
  <c r="Z1292" i="1"/>
  <c r="Y1292" i="1"/>
  <c r="X1292" i="1"/>
  <c r="U1292" i="1"/>
  <c r="T1292" i="1"/>
  <c r="S1292" i="1"/>
  <c r="R1292" i="1"/>
  <c r="Q1292" i="1"/>
  <c r="P1292" i="1"/>
  <c r="O1292" i="1"/>
  <c r="N1292" i="1"/>
  <c r="M1292" i="1"/>
  <c r="L1292" i="1"/>
  <c r="AE1291" i="1"/>
  <c r="AD1291" i="1"/>
  <c r="AC1291" i="1"/>
  <c r="AA1291" i="1"/>
  <c r="Z1291" i="1"/>
  <c r="Y1291" i="1"/>
  <c r="X1291" i="1"/>
  <c r="U1291" i="1"/>
  <c r="T1291" i="1"/>
  <c r="S1291" i="1"/>
  <c r="R1291" i="1"/>
  <c r="Q1291" i="1"/>
  <c r="P1291" i="1"/>
  <c r="O1291" i="1"/>
  <c r="N1291" i="1"/>
  <c r="M1291" i="1"/>
  <c r="L1291" i="1"/>
  <c r="AE1290" i="1"/>
  <c r="AD1290" i="1"/>
  <c r="AC1290" i="1"/>
  <c r="AA1290" i="1"/>
  <c r="Z1290" i="1"/>
  <c r="Y1290" i="1"/>
  <c r="X1290" i="1"/>
  <c r="U1290" i="1"/>
  <c r="T1290" i="1"/>
  <c r="S1290" i="1"/>
  <c r="R1290" i="1"/>
  <c r="Q1290" i="1"/>
  <c r="P1290" i="1"/>
  <c r="O1290" i="1"/>
  <c r="N1290" i="1"/>
  <c r="M1290" i="1"/>
  <c r="L1290" i="1"/>
  <c r="CH1290" i="1" s="1"/>
  <c r="CK1290" i="1" s="1"/>
  <c r="AE1289" i="1"/>
  <c r="AD1289" i="1"/>
  <c r="AC1289" i="1"/>
  <c r="AA1289" i="1"/>
  <c r="Z1289" i="1"/>
  <c r="Y1289" i="1"/>
  <c r="X1289" i="1"/>
  <c r="U1289" i="1"/>
  <c r="T1289" i="1"/>
  <c r="S1289" i="1"/>
  <c r="R1289" i="1"/>
  <c r="Q1289" i="1"/>
  <c r="P1289" i="1"/>
  <c r="O1289" i="1"/>
  <c r="N1289" i="1"/>
  <c r="M1289" i="1"/>
  <c r="L1289" i="1"/>
  <c r="AE1288" i="1"/>
  <c r="AD1288" i="1"/>
  <c r="AC1288" i="1"/>
  <c r="AA1288" i="1"/>
  <c r="Z1288" i="1"/>
  <c r="Y1288" i="1"/>
  <c r="X1288" i="1"/>
  <c r="U1288" i="1"/>
  <c r="T1288" i="1"/>
  <c r="S1288" i="1"/>
  <c r="R1288" i="1"/>
  <c r="Q1288" i="1"/>
  <c r="P1288" i="1"/>
  <c r="O1288" i="1"/>
  <c r="N1288" i="1"/>
  <c r="M1288" i="1"/>
  <c r="CH1288" i="1" s="1"/>
  <c r="CK1288" i="1" s="1"/>
  <c r="L1288" i="1"/>
  <c r="AE1287" i="1"/>
  <c r="AD1287" i="1"/>
  <c r="AC1287" i="1"/>
  <c r="AA1287" i="1"/>
  <c r="Z1287" i="1"/>
  <c r="Y1287" i="1"/>
  <c r="X1287" i="1"/>
  <c r="U1287" i="1"/>
  <c r="T1287" i="1"/>
  <c r="S1287" i="1"/>
  <c r="R1287" i="1"/>
  <c r="Q1287" i="1"/>
  <c r="P1287" i="1"/>
  <c r="O1287" i="1"/>
  <c r="N1287" i="1"/>
  <c r="M1287" i="1"/>
  <c r="L1287" i="1"/>
  <c r="AE1286" i="1"/>
  <c r="AD1286" i="1"/>
  <c r="AC1286" i="1"/>
  <c r="AA1286" i="1"/>
  <c r="Z1286" i="1"/>
  <c r="Y1286" i="1"/>
  <c r="X1286" i="1"/>
  <c r="U1286" i="1"/>
  <c r="T1286" i="1"/>
  <c r="S1286" i="1"/>
  <c r="R1286" i="1"/>
  <c r="Q1286" i="1"/>
  <c r="P1286" i="1"/>
  <c r="O1286" i="1"/>
  <c r="N1286" i="1"/>
  <c r="M1286" i="1"/>
  <c r="L1286" i="1"/>
  <c r="AE1285" i="1"/>
  <c r="AD1285" i="1"/>
  <c r="AC1285" i="1"/>
  <c r="AA1285" i="1"/>
  <c r="Z1285" i="1"/>
  <c r="Y1285" i="1"/>
  <c r="X1285" i="1"/>
  <c r="U1285" i="1"/>
  <c r="T1285" i="1"/>
  <c r="S1285" i="1"/>
  <c r="R1285" i="1"/>
  <c r="Q1285" i="1"/>
  <c r="P1285" i="1"/>
  <c r="O1285" i="1"/>
  <c r="N1285" i="1"/>
  <c r="M1285" i="1"/>
  <c r="L1285" i="1"/>
  <c r="CH1285" i="1" s="1"/>
  <c r="CK1285" i="1" s="1"/>
  <c r="CH1284" i="1"/>
  <c r="CK1284" i="1" s="1"/>
  <c r="AE1284" i="1"/>
  <c r="AD1284" i="1"/>
  <c r="AC1284" i="1"/>
  <c r="AA1284" i="1"/>
  <c r="Z1284" i="1"/>
  <c r="Y1284" i="1"/>
  <c r="X1284" i="1"/>
  <c r="U1284" i="1"/>
  <c r="T1284" i="1"/>
  <c r="S1284" i="1"/>
  <c r="R1284" i="1"/>
  <c r="Q1284" i="1"/>
  <c r="P1284" i="1"/>
  <c r="O1284" i="1"/>
  <c r="N1284" i="1"/>
  <c r="M1284" i="1"/>
  <c r="L1284" i="1"/>
  <c r="AE1283" i="1"/>
  <c r="CH1283" i="1" s="1"/>
  <c r="CK1283" i="1" s="1"/>
  <c r="AD1283" i="1"/>
  <c r="AC1283" i="1"/>
  <c r="AA1283" i="1"/>
  <c r="Z1283" i="1"/>
  <c r="Y1283" i="1"/>
  <c r="X1283" i="1"/>
  <c r="U1283" i="1"/>
  <c r="T1283" i="1"/>
  <c r="S1283" i="1"/>
  <c r="R1283" i="1"/>
  <c r="Q1283" i="1"/>
  <c r="P1283" i="1"/>
  <c r="O1283" i="1"/>
  <c r="N1283" i="1"/>
  <c r="M1283" i="1"/>
  <c r="L1283" i="1"/>
  <c r="CH1282" i="1"/>
  <c r="CK1282" i="1" s="1"/>
  <c r="AE1282" i="1"/>
  <c r="AD1282" i="1"/>
  <c r="AC1282" i="1"/>
  <c r="AA1282" i="1"/>
  <c r="Z1282" i="1"/>
  <c r="Y1282" i="1"/>
  <c r="X1282" i="1"/>
  <c r="U1282" i="1"/>
  <c r="T1282" i="1"/>
  <c r="S1282" i="1"/>
  <c r="R1282" i="1"/>
  <c r="Q1282" i="1"/>
  <c r="P1282" i="1"/>
  <c r="O1282" i="1"/>
  <c r="N1282" i="1"/>
  <c r="M1282" i="1"/>
  <c r="L1282" i="1"/>
  <c r="AE1281" i="1"/>
  <c r="AD1281" i="1"/>
  <c r="AC1281" i="1"/>
  <c r="AA1281" i="1"/>
  <c r="Z1281" i="1"/>
  <c r="Y1281" i="1"/>
  <c r="X1281" i="1"/>
  <c r="U1281" i="1"/>
  <c r="T1281" i="1"/>
  <c r="S1281" i="1"/>
  <c r="R1281" i="1"/>
  <c r="Q1281" i="1"/>
  <c r="P1281" i="1"/>
  <c r="O1281" i="1"/>
  <c r="N1281" i="1"/>
  <c r="M1281" i="1"/>
  <c r="L1281" i="1"/>
  <c r="AE1280" i="1"/>
  <c r="AD1280" i="1"/>
  <c r="AC1280" i="1"/>
  <c r="AA1280" i="1"/>
  <c r="Z1280" i="1"/>
  <c r="Y1280" i="1"/>
  <c r="X1280" i="1"/>
  <c r="U1280" i="1"/>
  <c r="T1280" i="1"/>
  <c r="S1280" i="1"/>
  <c r="R1280" i="1"/>
  <c r="Q1280" i="1"/>
  <c r="P1280" i="1"/>
  <c r="O1280" i="1"/>
  <c r="N1280" i="1"/>
  <c r="M1280" i="1"/>
  <c r="L1280" i="1"/>
  <c r="CH1280" i="1" s="1"/>
  <c r="CK1280" i="1" s="1"/>
  <c r="AE1279" i="1"/>
  <c r="AD1279" i="1"/>
  <c r="AC1279" i="1"/>
  <c r="AA1279" i="1"/>
  <c r="Z1279" i="1"/>
  <c r="Y1279" i="1"/>
  <c r="X1279" i="1"/>
  <c r="U1279" i="1"/>
  <c r="T1279" i="1"/>
  <c r="S1279" i="1"/>
  <c r="R1279" i="1"/>
  <c r="Q1279" i="1"/>
  <c r="P1279" i="1"/>
  <c r="O1279" i="1"/>
  <c r="N1279" i="1"/>
  <c r="M1279" i="1"/>
  <c r="L1279" i="1"/>
  <c r="AE1278" i="1"/>
  <c r="AD1278" i="1"/>
  <c r="AC1278" i="1"/>
  <c r="AA1278" i="1"/>
  <c r="Z1278" i="1"/>
  <c r="Y1278" i="1"/>
  <c r="X1278" i="1"/>
  <c r="U1278" i="1"/>
  <c r="T1278" i="1"/>
  <c r="S1278" i="1"/>
  <c r="R1278" i="1"/>
  <c r="Q1278" i="1"/>
  <c r="P1278" i="1"/>
  <c r="O1278" i="1"/>
  <c r="N1278" i="1"/>
  <c r="M1278" i="1"/>
  <c r="L1278" i="1"/>
  <c r="AE1277" i="1"/>
  <c r="AD1277" i="1"/>
  <c r="AC1277" i="1"/>
  <c r="AA1277" i="1"/>
  <c r="Z1277" i="1"/>
  <c r="Y1277" i="1"/>
  <c r="X1277" i="1"/>
  <c r="U1277" i="1"/>
  <c r="T1277" i="1"/>
  <c r="S1277" i="1"/>
  <c r="R1277" i="1"/>
  <c r="Q1277" i="1"/>
  <c r="P1277" i="1"/>
  <c r="O1277" i="1"/>
  <c r="N1277" i="1"/>
  <c r="M1277" i="1"/>
  <c r="L1277" i="1"/>
  <c r="AE1276" i="1"/>
  <c r="AD1276" i="1"/>
  <c r="AC1276" i="1"/>
  <c r="AA1276" i="1"/>
  <c r="Z1276" i="1"/>
  <c r="Y1276" i="1"/>
  <c r="X1276" i="1"/>
  <c r="U1276" i="1"/>
  <c r="T1276" i="1"/>
  <c r="S1276" i="1"/>
  <c r="R1276" i="1"/>
  <c r="Q1276" i="1"/>
  <c r="P1276" i="1"/>
  <c r="O1276" i="1"/>
  <c r="N1276" i="1"/>
  <c r="M1276" i="1"/>
  <c r="L1276" i="1"/>
  <c r="AE1275" i="1"/>
  <c r="AD1275" i="1"/>
  <c r="AC1275" i="1"/>
  <c r="AA1275" i="1"/>
  <c r="Z1275" i="1"/>
  <c r="Y1275" i="1"/>
  <c r="X1275" i="1"/>
  <c r="U1275" i="1"/>
  <c r="T1275" i="1"/>
  <c r="S1275" i="1"/>
  <c r="R1275" i="1"/>
  <c r="Q1275" i="1"/>
  <c r="P1275" i="1"/>
  <c r="O1275" i="1"/>
  <c r="N1275" i="1"/>
  <c r="M1275" i="1"/>
  <c r="L1275" i="1"/>
  <c r="AE1274" i="1"/>
  <c r="AD1274" i="1"/>
  <c r="AC1274" i="1"/>
  <c r="AA1274" i="1"/>
  <c r="Z1274" i="1"/>
  <c r="Y1274" i="1"/>
  <c r="X1274" i="1"/>
  <c r="U1274" i="1"/>
  <c r="T1274" i="1"/>
  <c r="S1274" i="1"/>
  <c r="R1274" i="1"/>
  <c r="Q1274" i="1"/>
  <c r="P1274" i="1"/>
  <c r="O1274" i="1"/>
  <c r="N1274" i="1"/>
  <c r="M1274" i="1"/>
  <c r="L1274" i="1"/>
  <c r="AE1273" i="1"/>
  <c r="AD1273" i="1"/>
  <c r="AC1273" i="1"/>
  <c r="AA1273" i="1"/>
  <c r="Z1273" i="1"/>
  <c r="Y1273" i="1"/>
  <c r="X1273" i="1"/>
  <c r="U1273" i="1"/>
  <c r="T1273" i="1"/>
  <c r="S1273" i="1"/>
  <c r="R1273" i="1"/>
  <c r="Q1273" i="1"/>
  <c r="P1273" i="1"/>
  <c r="O1273" i="1"/>
  <c r="N1273" i="1"/>
  <c r="M1273" i="1"/>
  <c r="L1273" i="1"/>
  <c r="CH1273" i="1" s="1"/>
  <c r="CK1273" i="1" s="1"/>
  <c r="AE1272" i="1"/>
  <c r="AD1272" i="1"/>
  <c r="AC1272" i="1"/>
  <c r="AA1272" i="1"/>
  <c r="Z1272" i="1"/>
  <c r="Y1272" i="1"/>
  <c r="X1272" i="1"/>
  <c r="U1272" i="1"/>
  <c r="T1272" i="1"/>
  <c r="S1272" i="1"/>
  <c r="R1272" i="1"/>
  <c r="Q1272" i="1"/>
  <c r="P1272" i="1"/>
  <c r="O1272" i="1"/>
  <c r="N1272" i="1"/>
  <c r="M1272" i="1"/>
  <c r="L1272" i="1"/>
  <c r="AE1271" i="1"/>
  <c r="AD1271" i="1"/>
  <c r="AC1271" i="1"/>
  <c r="AA1271" i="1"/>
  <c r="Z1271" i="1"/>
  <c r="Y1271" i="1"/>
  <c r="X1271" i="1"/>
  <c r="U1271" i="1"/>
  <c r="T1271" i="1"/>
  <c r="S1271" i="1"/>
  <c r="R1271" i="1"/>
  <c r="Q1271" i="1"/>
  <c r="P1271" i="1"/>
  <c r="O1271" i="1"/>
  <c r="N1271" i="1"/>
  <c r="M1271" i="1"/>
  <c r="L1271" i="1"/>
  <c r="AE1270" i="1"/>
  <c r="AD1270" i="1"/>
  <c r="AC1270" i="1"/>
  <c r="AA1270" i="1"/>
  <c r="Z1270" i="1"/>
  <c r="Y1270" i="1"/>
  <c r="X1270" i="1"/>
  <c r="U1270" i="1"/>
  <c r="T1270" i="1"/>
  <c r="S1270" i="1"/>
  <c r="R1270" i="1"/>
  <c r="Q1270" i="1"/>
  <c r="P1270" i="1"/>
  <c r="O1270" i="1"/>
  <c r="N1270" i="1"/>
  <c r="M1270" i="1"/>
  <c r="L1270" i="1"/>
  <c r="AE1269" i="1"/>
  <c r="AD1269" i="1"/>
  <c r="AC1269" i="1"/>
  <c r="AA1269" i="1"/>
  <c r="Z1269" i="1"/>
  <c r="Y1269" i="1"/>
  <c r="X1269" i="1"/>
  <c r="U1269" i="1"/>
  <c r="T1269" i="1"/>
  <c r="S1269" i="1"/>
  <c r="R1269" i="1"/>
  <c r="Q1269" i="1"/>
  <c r="P1269" i="1"/>
  <c r="O1269" i="1"/>
  <c r="N1269" i="1"/>
  <c r="M1269" i="1"/>
  <c r="L1269" i="1"/>
  <c r="AE1268" i="1"/>
  <c r="AD1268" i="1"/>
  <c r="AC1268" i="1"/>
  <c r="AA1268" i="1"/>
  <c r="Z1268" i="1"/>
  <c r="Y1268" i="1"/>
  <c r="X1268" i="1"/>
  <c r="U1268" i="1"/>
  <c r="T1268" i="1"/>
  <c r="S1268" i="1"/>
  <c r="R1268" i="1"/>
  <c r="Q1268" i="1"/>
  <c r="P1268" i="1"/>
  <c r="O1268" i="1"/>
  <c r="N1268" i="1"/>
  <c r="M1268" i="1"/>
  <c r="L1268" i="1"/>
  <c r="CH1268" i="1" s="1"/>
  <c r="CK1268" i="1" s="1"/>
  <c r="AE1267" i="1"/>
  <c r="AD1267" i="1"/>
  <c r="AC1267" i="1"/>
  <c r="AA1267" i="1"/>
  <c r="Z1267" i="1"/>
  <c r="Y1267" i="1"/>
  <c r="X1267" i="1"/>
  <c r="U1267" i="1"/>
  <c r="T1267" i="1"/>
  <c r="S1267" i="1"/>
  <c r="R1267" i="1"/>
  <c r="Q1267" i="1"/>
  <c r="P1267" i="1"/>
  <c r="O1267" i="1"/>
  <c r="N1267" i="1"/>
  <c r="M1267" i="1"/>
  <c r="L1267" i="1"/>
  <c r="AE1266" i="1"/>
  <c r="AD1266" i="1"/>
  <c r="AC1266" i="1"/>
  <c r="AA1266" i="1"/>
  <c r="Z1266" i="1"/>
  <c r="Y1266" i="1"/>
  <c r="X1266" i="1"/>
  <c r="U1266" i="1"/>
  <c r="T1266" i="1"/>
  <c r="S1266" i="1"/>
  <c r="R1266" i="1"/>
  <c r="Q1266" i="1"/>
  <c r="P1266" i="1"/>
  <c r="O1266" i="1"/>
  <c r="N1266" i="1"/>
  <c r="M1266" i="1"/>
  <c r="L1266" i="1"/>
  <c r="AE1265" i="1"/>
  <c r="AD1265" i="1"/>
  <c r="AC1265" i="1"/>
  <c r="AA1265" i="1"/>
  <c r="Z1265" i="1"/>
  <c r="Y1265" i="1"/>
  <c r="X1265" i="1"/>
  <c r="U1265" i="1"/>
  <c r="T1265" i="1"/>
  <c r="S1265" i="1"/>
  <c r="R1265" i="1"/>
  <c r="Q1265" i="1"/>
  <c r="P1265" i="1"/>
  <c r="O1265" i="1"/>
  <c r="N1265" i="1"/>
  <c r="M1265" i="1"/>
  <c r="L1265" i="1"/>
  <c r="AE1264" i="1"/>
  <c r="AD1264" i="1"/>
  <c r="AC1264" i="1"/>
  <c r="AA1264" i="1"/>
  <c r="Z1264" i="1"/>
  <c r="Y1264" i="1"/>
  <c r="X1264" i="1"/>
  <c r="U1264" i="1"/>
  <c r="T1264" i="1"/>
  <c r="S1264" i="1"/>
  <c r="R1264" i="1"/>
  <c r="Q1264" i="1"/>
  <c r="P1264" i="1"/>
  <c r="O1264" i="1"/>
  <c r="N1264" i="1"/>
  <c r="M1264" i="1"/>
  <c r="L1264" i="1"/>
  <c r="CH1264" i="1" s="1"/>
  <c r="CK1264" i="1" s="1"/>
  <c r="CH1263" i="1"/>
  <c r="CK1263" i="1" s="1"/>
  <c r="AE1263" i="1"/>
  <c r="AD1263" i="1"/>
  <c r="AC1263" i="1"/>
  <c r="AA1263" i="1"/>
  <c r="Z1263" i="1"/>
  <c r="Y1263" i="1"/>
  <c r="X1263" i="1"/>
  <c r="U1263" i="1"/>
  <c r="T1263" i="1"/>
  <c r="S1263" i="1"/>
  <c r="R1263" i="1"/>
  <c r="Q1263" i="1"/>
  <c r="P1263" i="1"/>
  <c r="O1263" i="1"/>
  <c r="N1263" i="1"/>
  <c r="M1263" i="1"/>
  <c r="L1263" i="1"/>
  <c r="CH1262" i="1"/>
  <c r="CK1262" i="1" s="1"/>
  <c r="AE1262" i="1"/>
  <c r="AD1262" i="1"/>
  <c r="AC1262" i="1"/>
  <c r="AA1262" i="1"/>
  <c r="Z1262" i="1"/>
  <c r="Y1262" i="1"/>
  <c r="X1262" i="1"/>
  <c r="U1262" i="1"/>
  <c r="T1262" i="1"/>
  <c r="S1262" i="1"/>
  <c r="R1262" i="1"/>
  <c r="Q1262" i="1"/>
  <c r="P1262" i="1"/>
  <c r="O1262" i="1"/>
  <c r="N1262" i="1"/>
  <c r="M1262" i="1"/>
  <c r="L1262" i="1"/>
  <c r="CH1261" i="1"/>
  <c r="CK1261" i="1" s="1"/>
  <c r="AE1261" i="1"/>
  <c r="AD1261" i="1"/>
  <c r="AC1261" i="1"/>
  <c r="AA1261" i="1"/>
  <c r="Z1261" i="1"/>
  <c r="Y1261" i="1"/>
  <c r="X1261" i="1"/>
  <c r="U1261" i="1"/>
  <c r="T1261" i="1"/>
  <c r="S1261" i="1"/>
  <c r="R1261" i="1"/>
  <c r="Q1261" i="1"/>
  <c r="P1261" i="1"/>
  <c r="O1261" i="1"/>
  <c r="N1261" i="1"/>
  <c r="M1261" i="1"/>
  <c r="L1261" i="1"/>
  <c r="AE1260" i="1"/>
  <c r="AD1260" i="1"/>
  <c r="AC1260" i="1"/>
  <c r="AA1260" i="1"/>
  <c r="Z1260" i="1"/>
  <c r="Y1260" i="1"/>
  <c r="X1260" i="1"/>
  <c r="U1260" i="1"/>
  <c r="T1260" i="1"/>
  <c r="S1260" i="1"/>
  <c r="R1260" i="1"/>
  <c r="Q1260" i="1"/>
  <c r="P1260" i="1"/>
  <c r="O1260" i="1"/>
  <c r="N1260" i="1"/>
  <c r="M1260" i="1"/>
  <c r="L1260" i="1"/>
  <c r="AE1259" i="1"/>
  <c r="AD1259" i="1"/>
  <c r="AC1259" i="1"/>
  <c r="AA1259" i="1"/>
  <c r="Z1259" i="1"/>
  <c r="Y1259" i="1"/>
  <c r="X1259" i="1"/>
  <c r="U1259" i="1"/>
  <c r="T1259" i="1"/>
  <c r="S1259" i="1"/>
  <c r="R1259" i="1"/>
  <c r="Q1259" i="1"/>
  <c r="P1259" i="1"/>
  <c r="O1259" i="1"/>
  <c r="N1259" i="1"/>
  <c r="M1259" i="1"/>
  <c r="L1259" i="1"/>
  <c r="AE1258" i="1"/>
  <c r="AD1258" i="1"/>
  <c r="AC1258" i="1"/>
  <c r="AA1258" i="1"/>
  <c r="Z1258" i="1"/>
  <c r="CH1258" i="1" s="1"/>
  <c r="CK1258" i="1" s="1"/>
  <c r="Y1258" i="1"/>
  <c r="X1258" i="1"/>
  <c r="U1258" i="1"/>
  <c r="T1258" i="1"/>
  <c r="S1258" i="1"/>
  <c r="R1258" i="1"/>
  <c r="Q1258" i="1"/>
  <c r="P1258" i="1"/>
  <c r="O1258" i="1"/>
  <c r="N1258" i="1"/>
  <c r="M1258" i="1"/>
  <c r="L1258" i="1"/>
  <c r="AE1257" i="1"/>
  <c r="AD1257" i="1"/>
  <c r="AC1257" i="1"/>
  <c r="AA1257" i="1"/>
  <c r="Z1257" i="1"/>
  <c r="Y1257" i="1"/>
  <c r="X1257" i="1"/>
  <c r="U1257" i="1"/>
  <c r="T1257" i="1"/>
  <c r="S1257" i="1"/>
  <c r="R1257" i="1"/>
  <c r="Q1257" i="1"/>
  <c r="P1257" i="1"/>
  <c r="O1257" i="1"/>
  <c r="N1257" i="1"/>
  <c r="M1257" i="1"/>
  <c r="L1257" i="1"/>
  <c r="AE1256" i="1"/>
  <c r="AD1256" i="1"/>
  <c r="AC1256" i="1"/>
  <c r="AA1256" i="1"/>
  <c r="Z1256" i="1"/>
  <c r="Y1256" i="1"/>
  <c r="X1256" i="1"/>
  <c r="U1256" i="1"/>
  <c r="T1256" i="1"/>
  <c r="S1256" i="1"/>
  <c r="R1256" i="1"/>
  <c r="Q1256" i="1"/>
  <c r="P1256" i="1"/>
  <c r="O1256" i="1"/>
  <c r="N1256" i="1"/>
  <c r="M1256" i="1"/>
  <c r="L1256" i="1"/>
  <c r="AE1255" i="1"/>
  <c r="AD1255" i="1"/>
  <c r="AC1255" i="1"/>
  <c r="AA1255" i="1"/>
  <c r="Z1255" i="1"/>
  <c r="Y1255" i="1"/>
  <c r="X1255" i="1"/>
  <c r="U1255" i="1"/>
  <c r="T1255" i="1"/>
  <c r="S1255" i="1"/>
  <c r="R1255" i="1"/>
  <c r="Q1255" i="1"/>
  <c r="P1255" i="1"/>
  <c r="O1255" i="1"/>
  <c r="N1255" i="1"/>
  <c r="M1255" i="1"/>
  <c r="L1255" i="1"/>
  <c r="AE1254" i="1"/>
  <c r="AD1254" i="1"/>
  <c r="AC1254" i="1"/>
  <c r="AA1254" i="1"/>
  <c r="Z1254" i="1"/>
  <c r="Y1254" i="1"/>
  <c r="X1254" i="1"/>
  <c r="U1254" i="1"/>
  <c r="T1254" i="1"/>
  <c r="S1254" i="1"/>
  <c r="R1254" i="1"/>
  <c r="Q1254" i="1"/>
  <c r="P1254" i="1"/>
  <c r="O1254" i="1"/>
  <c r="N1254" i="1"/>
  <c r="M1254" i="1"/>
  <c r="L1254" i="1"/>
  <c r="AE1253" i="1"/>
  <c r="AD1253" i="1"/>
  <c r="AC1253" i="1"/>
  <c r="AA1253" i="1"/>
  <c r="Z1253" i="1"/>
  <c r="Y1253" i="1"/>
  <c r="X1253" i="1"/>
  <c r="U1253" i="1"/>
  <c r="T1253" i="1"/>
  <c r="S1253" i="1"/>
  <c r="R1253" i="1"/>
  <c r="Q1253" i="1"/>
  <c r="P1253" i="1"/>
  <c r="O1253" i="1"/>
  <c r="N1253" i="1"/>
  <c r="M1253" i="1"/>
  <c r="L1253" i="1"/>
  <c r="AE1252" i="1"/>
  <c r="AD1252" i="1"/>
  <c r="AC1252" i="1"/>
  <c r="AA1252" i="1"/>
  <c r="Z1252" i="1"/>
  <c r="Y1252" i="1"/>
  <c r="X1252" i="1"/>
  <c r="U1252" i="1"/>
  <c r="T1252" i="1"/>
  <c r="S1252" i="1"/>
  <c r="R1252" i="1"/>
  <c r="Q1252" i="1"/>
  <c r="P1252" i="1"/>
  <c r="O1252" i="1"/>
  <c r="N1252" i="1"/>
  <c r="M1252" i="1"/>
  <c r="L1252" i="1"/>
  <c r="AE1251" i="1"/>
  <c r="AD1251" i="1"/>
  <c r="AC1251" i="1"/>
  <c r="AA1251" i="1"/>
  <c r="Z1251" i="1"/>
  <c r="Y1251" i="1"/>
  <c r="X1251" i="1"/>
  <c r="U1251" i="1"/>
  <c r="T1251" i="1"/>
  <c r="S1251" i="1"/>
  <c r="R1251" i="1"/>
  <c r="Q1251" i="1"/>
  <c r="P1251" i="1"/>
  <c r="O1251" i="1"/>
  <c r="N1251" i="1"/>
  <c r="M1251" i="1"/>
  <c r="L1251" i="1"/>
  <c r="CH1251" i="1" s="1"/>
  <c r="CK1251" i="1" s="1"/>
  <c r="AE1250" i="1"/>
  <c r="AD1250" i="1"/>
  <c r="AC1250" i="1"/>
  <c r="AA1250" i="1"/>
  <c r="Z1250" i="1"/>
  <c r="Y1250" i="1"/>
  <c r="X1250" i="1"/>
  <c r="U1250" i="1"/>
  <c r="T1250" i="1"/>
  <c r="S1250" i="1"/>
  <c r="R1250" i="1"/>
  <c r="Q1250" i="1"/>
  <c r="P1250" i="1"/>
  <c r="O1250" i="1"/>
  <c r="N1250" i="1"/>
  <c r="M1250" i="1"/>
  <c r="L1250" i="1"/>
  <c r="AE1249" i="1"/>
  <c r="AD1249" i="1"/>
  <c r="AC1249" i="1"/>
  <c r="AA1249" i="1"/>
  <c r="Z1249" i="1"/>
  <c r="Y1249" i="1"/>
  <c r="X1249" i="1"/>
  <c r="U1249" i="1"/>
  <c r="T1249" i="1"/>
  <c r="S1249" i="1"/>
  <c r="R1249" i="1"/>
  <c r="Q1249" i="1"/>
  <c r="P1249" i="1"/>
  <c r="O1249" i="1"/>
  <c r="N1249" i="1"/>
  <c r="M1249" i="1"/>
  <c r="L1249" i="1"/>
  <c r="AE1248" i="1"/>
  <c r="AD1248" i="1"/>
  <c r="AC1248" i="1"/>
  <c r="AA1248" i="1"/>
  <c r="Z1248" i="1"/>
  <c r="Y1248" i="1"/>
  <c r="X1248" i="1"/>
  <c r="U1248" i="1"/>
  <c r="T1248" i="1"/>
  <c r="S1248" i="1"/>
  <c r="R1248" i="1"/>
  <c r="Q1248" i="1"/>
  <c r="P1248" i="1"/>
  <c r="O1248" i="1"/>
  <c r="N1248" i="1"/>
  <c r="CH1248" i="1" s="1"/>
  <c r="CK1248" i="1" s="1"/>
  <c r="M1248" i="1"/>
  <c r="L1248" i="1"/>
  <c r="AE1247" i="1"/>
  <c r="AD1247" i="1"/>
  <c r="AC1247" i="1"/>
  <c r="AA1247" i="1"/>
  <c r="Z1247" i="1"/>
  <c r="Y1247" i="1"/>
  <c r="X1247" i="1"/>
  <c r="U1247" i="1"/>
  <c r="T1247" i="1"/>
  <c r="S1247" i="1"/>
  <c r="R1247" i="1"/>
  <c r="Q1247" i="1"/>
  <c r="P1247" i="1"/>
  <c r="O1247" i="1"/>
  <c r="N1247" i="1"/>
  <c r="M1247" i="1"/>
  <c r="L1247" i="1"/>
  <c r="AE1246" i="1"/>
  <c r="AD1246" i="1"/>
  <c r="AC1246" i="1"/>
  <c r="AA1246" i="1"/>
  <c r="Z1246" i="1"/>
  <c r="Y1246" i="1"/>
  <c r="X1246" i="1"/>
  <c r="U1246" i="1"/>
  <c r="T1246" i="1"/>
  <c r="S1246" i="1"/>
  <c r="R1246" i="1"/>
  <c r="Q1246" i="1"/>
  <c r="P1246" i="1"/>
  <c r="O1246" i="1"/>
  <c r="N1246" i="1"/>
  <c r="M1246" i="1"/>
  <c r="L1246" i="1"/>
  <c r="AE1245" i="1"/>
  <c r="AD1245" i="1"/>
  <c r="AC1245" i="1"/>
  <c r="AA1245" i="1"/>
  <c r="Z1245" i="1"/>
  <c r="Y1245" i="1"/>
  <c r="X1245" i="1"/>
  <c r="U1245" i="1"/>
  <c r="T1245" i="1"/>
  <c r="S1245" i="1"/>
  <c r="R1245" i="1"/>
  <c r="Q1245" i="1"/>
  <c r="P1245" i="1"/>
  <c r="O1245" i="1"/>
  <c r="N1245" i="1"/>
  <c r="M1245" i="1"/>
  <c r="L1245" i="1"/>
  <c r="AE1244" i="1"/>
  <c r="AD1244" i="1"/>
  <c r="AC1244" i="1"/>
  <c r="AA1244" i="1"/>
  <c r="Z1244" i="1"/>
  <c r="Y1244" i="1"/>
  <c r="X1244" i="1"/>
  <c r="U1244" i="1"/>
  <c r="T1244" i="1"/>
  <c r="S1244" i="1"/>
  <c r="R1244" i="1"/>
  <c r="Q1244" i="1"/>
  <c r="P1244" i="1"/>
  <c r="O1244" i="1"/>
  <c r="N1244" i="1"/>
  <c r="M1244" i="1"/>
  <c r="L1244" i="1"/>
  <c r="AE1243" i="1"/>
  <c r="AD1243" i="1"/>
  <c r="AC1243" i="1"/>
  <c r="AA1243" i="1"/>
  <c r="Z1243" i="1"/>
  <c r="Y1243" i="1"/>
  <c r="X1243" i="1"/>
  <c r="U1243" i="1"/>
  <c r="T1243" i="1"/>
  <c r="S1243" i="1"/>
  <c r="R1243" i="1"/>
  <c r="Q1243" i="1"/>
  <c r="P1243" i="1"/>
  <c r="O1243" i="1"/>
  <c r="N1243" i="1"/>
  <c r="M1243" i="1"/>
  <c r="L1243" i="1"/>
  <c r="CH1243" i="1" s="1"/>
  <c r="CK1243" i="1" s="1"/>
  <c r="CH1242" i="1"/>
  <c r="CK1242" i="1" s="1"/>
  <c r="AE1242" i="1"/>
  <c r="AD1242" i="1"/>
  <c r="AC1242" i="1"/>
  <c r="AA1242" i="1"/>
  <c r="Z1242" i="1"/>
  <c r="Y1242" i="1"/>
  <c r="X1242" i="1"/>
  <c r="U1242" i="1"/>
  <c r="T1242" i="1"/>
  <c r="S1242" i="1"/>
  <c r="R1242" i="1"/>
  <c r="Q1242" i="1"/>
  <c r="P1242" i="1"/>
  <c r="O1242" i="1"/>
  <c r="N1242" i="1"/>
  <c r="M1242" i="1"/>
  <c r="L1242" i="1"/>
  <c r="CH1241" i="1"/>
  <c r="CK1241" i="1" s="1"/>
  <c r="AE1241" i="1"/>
  <c r="AD1241" i="1"/>
  <c r="AC1241" i="1"/>
  <c r="AA1241" i="1"/>
  <c r="Z1241" i="1"/>
  <c r="Y1241" i="1"/>
  <c r="X1241" i="1"/>
  <c r="U1241" i="1"/>
  <c r="T1241" i="1"/>
  <c r="S1241" i="1"/>
  <c r="R1241" i="1"/>
  <c r="Q1241" i="1"/>
  <c r="P1241" i="1"/>
  <c r="O1241" i="1"/>
  <c r="N1241" i="1"/>
  <c r="M1241" i="1"/>
  <c r="L1241" i="1"/>
  <c r="AE1240" i="1"/>
  <c r="AD1240" i="1"/>
  <c r="CH1240" i="1" s="1"/>
  <c r="CK1240" i="1" s="1"/>
  <c r="AC1240" i="1"/>
  <c r="AA1240" i="1"/>
  <c r="Z1240" i="1"/>
  <c r="Y1240" i="1"/>
  <c r="X1240" i="1"/>
  <c r="U1240" i="1"/>
  <c r="T1240" i="1"/>
  <c r="S1240" i="1"/>
  <c r="R1240" i="1"/>
  <c r="Q1240" i="1"/>
  <c r="P1240" i="1"/>
  <c r="O1240" i="1"/>
  <c r="N1240" i="1"/>
  <c r="M1240" i="1"/>
  <c r="L1240" i="1"/>
  <c r="AE1239" i="1"/>
  <c r="AD1239" i="1"/>
  <c r="AC1239" i="1"/>
  <c r="AA1239" i="1"/>
  <c r="Z1239" i="1"/>
  <c r="Y1239" i="1"/>
  <c r="X1239" i="1"/>
  <c r="U1239" i="1"/>
  <c r="T1239" i="1"/>
  <c r="S1239" i="1"/>
  <c r="R1239" i="1"/>
  <c r="Q1239" i="1"/>
  <c r="P1239" i="1"/>
  <c r="O1239" i="1"/>
  <c r="N1239" i="1"/>
  <c r="M1239" i="1"/>
  <c r="L1239" i="1"/>
  <c r="CH1239" i="1" s="1"/>
  <c r="CK1239" i="1" s="1"/>
  <c r="AE1238" i="1"/>
  <c r="AD1238" i="1"/>
  <c r="AC1238" i="1"/>
  <c r="AA1238" i="1"/>
  <c r="Z1238" i="1"/>
  <c r="Y1238" i="1"/>
  <c r="X1238" i="1"/>
  <c r="U1238" i="1"/>
  <c r="T1238" i="1"/>
  <c r="S1238" i="1"/>
  <c r="R1238" i="1"/>
  <c r="Q1238" i="1"/>
  <c r="P1238" i="1"/>
  <c r="O1238" i="1"/>
  <c r="N1238" i="1"/>
  <c r="M1238" i="1"/>
  <c r="L1238" i="1"/>
  <c r="AE1237" i="1"/>
  <c r="AD1237" i="1"/>
  <c r="AC1237" i="1"/>
  <c r="AA1237" i="1"/>
  <c r="Z1237" i="1"/>
  <c r="Y1237" i="1"/>
  <c r="X1237" i="1"/>
  <c r="U1237" i="1"/>
  <c r="T1237" i="1"/>
  <c r="S1237" i="1"/>
  <c r="R1237" i="1"/>
  <c r="Q1237" i="1"/>
  <c r="P1237" i="1"/>
  <c r="O1237" i="1"/>
  <c r="N1237" i="1"/>
  <c r="M1237" i="1"/>
  <c r="L1237" i="1"/>
  <c r="AE1236" i="1"/>
  <c r="AD1236" i="1"/>
  <c r="AC1236" i="1"/>
  <c r="AA1236" i="1"/>
  <c r="Z1236" i="1"/>
  <c r="Y1236" i="1"/>
  <c r="X1236" i="1"/>
  <c r="U1236" i="1"/>
  <c r="T1236" i="1"/>
  <c r="S1236" i="1"/>
  <c r="R1236" i="1"/>
  <c r="Q1236" i="1"/>
  <c r="P1236" i="1"/>
  <c r="O1236" i="1"/>
  <c r="N1236" i="1"/>
  <c r="M1236" i="1"/>
  <c r="CH1236" i="1" s="1"/>
  <c r="CK1236" i="1" s="1"/>
  <c r="L1236" i="1"/>
  <c r="AE1235" i="1"/>
  <c r="AD1235" i="1"/>
  <c r="AC1235" i="1"/>
  <c r="AA1235" i="1"/>
  <c r="Z1235" i="1"/>
  <c r="Y1235" i="1"/>
  <c r="X1235" i="1"/>
  <c r="U1235" i="1"/>
  <c r="T1235" i="1"/>
  <c r="S1235" i="1"/>
  <c r="R1235" i="1"/>
  <c r="Q1235" i="1"/>
  <c r="P1235" i="1"/>
  <c r="O1235" i="1"/>
  <c r="N1235" i="1"/>
  <c r="M1235" i="1"/>
  <c r="L1235" i="1"/>
  <c r="CH1235" i="1" s="1"/>
  <c r="CK1235" i="1" s="1"/>
  <c r="AE1234" i="1"/>
  <c r="AD1234" i="1"/>
  <c r="AC1234" i="1"/>
  <c r="AA1234" i="1"/>
  <c r="Z1234" i="1"/>
  <c r="Y1234" i="1"/>
  <c r="X1234" i="1"/>
  <c r="U1234" i="1"/>
  <c r="T1234" i="1"/>
  <c r="S1234" i="1"/>
  <c r="R1234" i="1"/>
  <c r="Q1234" i="1"/>
  <c r="P1234" i="1"/>
  <c r="O1234" i="1"/>
  <c r="N1234" i="1"/>
  <c r="M1234" i="1"/>
  <c r="L1234" i="1"/>
  <c r="AE1233" i="1"/>
  <c r="AD1233" i="1"/>
  <c r="AC1233" i="1"/>
  <c r="AA1233" i="1"/>
  <c r="Z1233" i="1"/>
  <c r="Y1233" i="1"/>
  <c r="X1233" i="1"/>
  <c r="U1233" i="1"/>
  <c r="T1233" i="1"/>
  <c r="S1233" i="1"/>
  <c r="R1233" i="1"/>
  <c r="Q1233" i="1"/>
  <c r="P1233" i="1"/>
  <c r="O1233" i="1"/>
  <c r="N1233" i="1"/>
  <c r="M1233" i="1"/>
  <c r="L1233" i="1"/>
  <c r="CH1233" i="1" s="1"/>
  <c r="CK1233" i="1" s="1"/>
  <c r="AE1232" i="1"/>
  <c r="AD1232" i="1"/>
  <c r="AC1232" i="1"/>
  <c r="AA1232" i="1"/>
  <c r="Z1232" i="1"/>
  <c r="Y1232" i="1"/>
  <c r="X1232" i="1"/>
  <c r="U1232" i="1"/>
  <c r="T1232" i="1"/>
  <c r="S1232" i="1"/>
  <c r="R1232" i="1"/>
  <c r="Q1232" i="1"/>
  <c r="P1232" i="1"/>
  <c r="O1232" i="1"/>
  <c r="N1232" i="1"/>
  <c r="M1232" i="1"/>
  <c r="L1232" i="1"/>
  <c r="AE1231" i="1"/>
  <c r="AD1231" i="1"/>
  <c r="AC1231" i="1"/>
  <c r="AA1231" i="1"/>
  <c r="Z1231" i="1"/>
  <c r="Y1231" i="1"/>
  <c r="X1231" i="1"/>
  <c r="U1231" i="1"/>
  <c r="T1231" i="1"/>
  <c r="S1231" i="1"/>
  <c r="R1231" i="1"/>
  <c r="Q1231" i="1"/>
  <c r="P1231" i="1"/>
  <c r="O1231" i="1"/>
  <c r="N1231" i="1"/>
  <c r="M1231" i="1"/>
  <c r="L1231" i="1"/>
  <c r="AE1230" i="1"/>
  <c r="AD1230" i="1"/>
  <c r="AC1230" i="1"/>
  <c r="AA1230" i="1"/>
  <c r="Z1230" i="1"/>
  <c r="Y1230" i="1"/>
  <c r="X1230" i="1"/>
  <c r="U1230" i="1"/>
  <c r="T1230" i="1"/>
  <c r="S1230" i="1"/>
  <c r="R1230" i="1"/>
  <c r="Q1230" i="1"/>
  <c r="P1230" i="1"/>
  <c r="O1230" i="1"/>
  <c r="N1230" i="1"/>
  <c r="M1230" i="1"/>
  <c r="L1230" i="1"/>
  <c r="AE1229" i="1"/>
  <c r="AD1229" i="1"/>
  <c r="AC1229" i="1"/>
  <c r="AA1229" i="1"/>
  <c r="Z1229" i="1"/>
  <c r="Y1229" i="1"/>
  <c r="X1229" i="1"/>
  <c r="U1229" i="1"/>
  <c r="T1229" i="1"/>
  <c r="S1229" i="1"/>
  <c r="R1229" i="1"/>
  <c r="Q1229" i="1"/>
  <c r="P1229" i="1"/>
  <c r="O1229" i="1"/>
  <c r="N1229" i="1"/>
  <c r="M1229" i="1"/>
  <c r="L1229" i="1"/>
  <c r="CH1229" i="1" s="1"/>
  <c r="CK1229" i="1" s="1"/>
  <c r="AE1228" i="1"/>
  <c r="AD1228" i="1"/>
  <c r="AC1228" i="1"/>
  <c r="AA1228" i="1"/>
  <c r="Z1228" i="1"/>
  <c r="Y1228" i="1"/>
  <c r="X1228" i="1"/>
  <c r="U1228" i="1"/>
  <c r="T1228" i="1"/>
  <c r="S1228" i="1"/>
  <c r="R1228" i="1"/>
  <c r="Q1228" i="1"/>
  <c r="P1228" i="1"/>
  <c r="O1228" i="1"/>
  <c r="N1228" i="1"/>
  <c r="M1228" i="1"/>
  <c r="L1228" i="1"/>
  <c r="AE1227" i="1"/>
  <c r="AD1227" i="1"/>
  <c r="AC1227" i="1"/>
  <c r="AA1227" i="1"/>
  <c r="Z1227" i="1"/>
  <c r="Y1227" i="1"/>
  <c r="X1227" i="1"/>
  <c r="U1227" i="1"/>
  <c r="T1227" i="1"/>
  <c r="S1227" i="1"/>
  <c r="R1227" i="1"/>
  <c r="Q1227" i="1"/>
  <c r="P1227" i="1"/>
  <c r="O1227" i="1"/>
  <c r="N1227" i="1"/>
  <c r="M1227" i="1"/>
  <c r="L1227" i="1"/>
  <c r="AE1226" i="1"/>
  <c r="AD1226" i="1"/>
  <c r="AC1226" i="1"/>
  <c r="AA1226" i="1"/>
  <c r="Z1226" i="1"/>
  <c r="Y1226" i="1"/>
  <c r="X1226" i="1"/>
  <c r="U1226" i="1"/>
  <c r="T1226" i="1"/>
  <c r="S1226" i="1"/>
  <c r="R1226" i="1"/>
  <c r="Q1226" i="1"/>
  <c r="P1226" i="1"/>
  <c r="O1226" i="1"/>
  <c r="N1226" i="1"/>
  <c r="M1226" i="1"/>
  <c r="L1226" i="1"/>
  <c r="AE1225" i="1"/>
  <c r="AD1225" i="1"/>
  <c r="AC1225" i="1"/>
  <c r="AA1225" i="1"/>
  <c r="Z1225" i="1"/>
  <c r="Y1225" i="1"/>
  <c r="X1225" i="1"/>
  <c r="U1225" i="1"/>
  <c r="T1225" i="1"/>
  <c r="S1225" i="1"/>
  <c r="R1225" i="1"/>
  <c r="Q1225" i="1"/>
  <c r="P1225" i="1"/>
  <c r="O1225" i="1"/>
  <c r="N1225" i="1"/>
  <c r="M1225" i="1"/>
  <c r="L1225" i="1"/>
  <c r="AE1224" i="1"/>
  <c r="AD1224" i="1"/>
  <c r="AC1224" i="1"/>
  <c r="AA1224" i="1"/>
  <c r="Z1224" i="1"/>
  <c r="Y1224" i="1"/>
  <c r="X1224" i="1"/>
  <c r="U1224" i="1"/>
  <c r="T1224" i="1"/>
  <c r="S1224" i="1"/>
  <c r="R1224" i="1"/>
  <c r="Q1224" i="1"/>
  <c r="P1224" i="1"/>
  <c r="O1224" i="1"/>
  <c r="N1224" i="1"/>
  <c r="M1224" i="1"/>
  <c r="L1224" i="1"/>
  <c r="CH1224" i="1" s="1"/>
  <c r="CK1224" i="1" s="1"/>
  <c r="AE1223" i="1"/>
  <c r="AD1223" i="1"/>
  <c r="AC1223" i="1"/>
  <c r="AA1223" i="1"/>
  <c r="Z1223" i="1"/>
  <c r="Y1223" i="1"/>
  <c r="X1223" i="1"/>
  <c r="U1223" i="1"/>
  <c r="T1223" i="1"/>
  <c r="S1223" i="1"/>
  <c r="R1223" i="1"/>
  <c r="Q1223" i="1"/>
  <c r="P1223" i="1"/>
  <c r="O1223" i="1"/>
  <c r="N1223" i="1"/>
  <c r="M1223" i="1"/>
  <c r="L1223" i="1"/>
  <c r="CH1223" i="1" s="1"/>
  <c r="CK1223" i="1" s="1"/>
  <c r="AE1222" i="1"/>
  <c r="AD1222" i="1"/>
  <c r="AC1222" i="1"/>
  <c r="AA1222" i="1"/>
  <c r="Z1222" i="1"/>
  <c r="Y1222" i="1"/>
  <c r="X1222" i="1"/>
  <c r="U1222" i="1"/>
  <c r="T1222" i="1"/>
  <c r="S1222" i="1"/>
  <c r="R1222" i="1"/>
  <c r="Q1222" i="1"/>
  <c r="P1222" i="1"/>
  <c r="O1222" i="1"/>
  <c r="N1222" i="1"/>
  <c r="M1222" i="1"/>
  <c r="L1222" i="1"/>
  <c r="CH1222" i="1" s="1"/>
  <c r="CK1222" i="1" s="1"/>
  <c r="CH1221" i="1"/>
  <c r="CK1221" i="1" s="1"/>
  <c r="AE1221" i="1"/>
  <c r="AD1221" i="1"/>
  <c r="AC1221" i="1"/>
  <c r="AA1221" i="1"/>
  <c r="Z1221" i="1"/>
  <c r="Y1221" i="1"/>
  <c r="X1221" i="1"/>
  <c r="U1221" i="1"/>
  <c r="T1221" i="1"/>
  <c r="S1221" i="1"/>
  <c r="R1221" i="1"/>
  <c r="Q1221" i="1"/>
  <c r="P1221" i="1"/>
  <c r="O1221" i="1"/>
  <c r="N1221" i="1"/>
  <c r="M1221" i="1"/>
  <c r="L1221" i="1"/>
  <c r="AE1220" i="1"/>
  <c r="CH1220" i="1" s="1"/>
  <c r="CK1220" i="1" s="1"/>
  <c r="AD1220" i="1"/>
  <c r="AC1220" i="1"/>
  <c r="AA1220" i="1"/>
  <c r="Z1220" i="1"/>
  <c r="Y1220" i="1"/>
  <c r="X1220" i="1"/>
  <c r="U1220" i="1"/>
  <c r="T1220" i="1"/>
  <c r="S1220" i="1"/>
  <c r="R1220" i="1"/>
  <c r="Q1220" i="1"/>
  <c r="P1220" i="1"/>
  <c r="O1220" i="1"/>
  <c r="N1220" i="1"/>
  <c r="M1220" i="1"/>
  <c r="L1220" i="1"/>
  <c r="AE1219" i="1"/>
  <c r="AD1219" i="1"/>
  <c r="CH1219" i="1" s="1"/>
  <c r="CK1219" i="1" s="1"/>
  <c r="AC1219" i="1"/>
  <c r="AA1219" i="1"/>
  <c r="Z1219" i="1"/>
  <c r="Y1219" i="1"/>
  <c r="X1219" i="1"/>
  <c r="U1219" i="1"/>
  <c r="T1219" i="1"/>
  <c r="S1219" i="1"/>
  <c r="R1219" i="1"/>
  <c r="Q1219" i="1"/>
  <c r="P1219" i="1"/>
  <c r="O1219" i="1"/>
  <c r="N1219" i="1"/>
  <c r="M1219" i="1"/>
  <c r="L1219" i="1"/>
  <c r="AE1218" i="1"/>
  <c r="AD1218" i="1"/>
  <c r="AC1218" i="1"/>
  <c r="AA1218" i="1"/>
  <c r="Z1218" i="1"/>
  <c r="Y1218" i="1"/>
  <c r="X1218" i="1"/>
  <c r="U1218" i="1"/>
  <c r="T1218" i="1"/>
  <c r="S1218" i="1"/>
  <c r="R1218" i="1"/>
  <c r="Q1218" i="1"/>
  <c r="P1218" i="1"/>
  <c r="O1218" i="1"/>
  <c r="N1218" i="1"/>
  <c r="M1218" i="1"/>
  <c r="L1218" i="1"/>
  <c r="CH1218" i="1" s="1"/>
  <c r="CK1218" i="1" s="1"/>
  <c r="AE1217" i="1"/>
  <c r="AD1217" i="1"/>
  <c r="AC1217" i="1"/>
  <c r="AA1217" i="1"/>
  <c r="Z1217" i="1"/>
  <c r="Y1217" i="1"/>
  <c r="X1217" i="1"/>
  <c r="U1217" i="1"/>
  <c r="T1217" i="1"/>
  <c r="S1217" i="1"/>
  <c r="R1217" i="1"/>
  <c r="Q1217" i="1"/>
  <c r="P1217" i="1"/>
  <c r="O1217" i="1"/>
  <c r="N1217" i="1"/>
  <c r="M1217" i="1"/>
  <c r="L1217" i="1"/>
  <c r="CH1217" i="1" s="1"/>
  <c r="CK1217" i="1" s="1"/>
  <c r="AE1216" i="1"/>
  <c r="AD1216" i="1"/>
  <c r="AC1216" i="1"/>
  <c r="AA1216" i="1"/>
  <c r="Z1216" i="1"/>
  <c r="Y1216" i="1"/>
  <c r="X1216" i="1"/>
  <c r="U1216" i="1"/>
  <c r="T1216" i="1"/>
  <c r="S1216" i="1"/>
  <c r="R1216" i="1"/>
  <c r="Q1216" i="1"/>
  <c r="P1216" i="1"/>
  <c r="O1216" i="1"/>
  <c r="N1216" i="1"/>
  <c r="M1216" i="1"/>
  <c r="L1216" i="1"/>
  <c r="AE1215" i="1"/>
  <c r="AD1215" i="1"/>
  <c r="AC1215" i="1"/>
  <c r="AA1215" i="1"/>
  <c r="Z1215" i="1"/>
  <c r="Y1215" i="1"/>
  <c r="X1215" i="1"/>
  <c r="U1215" i="1"/>
  <c r="T1215" i="1"/>
  <c r="S1215" i="1"/>
  <c r="R1215" i="1"/>
  <c r="Q1215" i="1"/>
  <c r="P1215" i="1"/>
  <c r="O1215" i="1"/>
  <c r="N1215" i="1"/>
  <c r="M1215" i="1"/>
  <c r="L1215" i="1"/>
  <c r="AE1214" i="1"/>
  <c r="AD1214" i="1"/>
  <c r="AC1214" i="1"/>
  <c r="AA1214" i="1"/>
  <c r="Z1214" i="1"/>
  <c r="Y1214" i="1"/>
  <c r="X1214" i="1"/>
  <c r="U1214" i="1"/>
  <c r="T1214" i="1"/>
  <c r="S1214" i="1"/>
  <c r="R1214" i="1"/>
  <c r="Q1214" i="1"/>
  <c r="P1214" i="1"/>
  <c r="O1214" i="1"/>
  <c r="N1214" i="1"/>
  <c r="M1214" i="1"/>
  <c r="L1214" i="1"/>
  <c r="AE1213" i="1"/>
  <c r="AD1213" i="1"/>
  <c r="AC1213" i="1"/>
  <c r="AA1213" i="1"/>
  <c r="Z1213" i="1"/>
  <c r="Y1213" i="1"/>
  <c r="X1213" i="1"/>
  <c r="U1213" i="1"/>
  <c r="T1213" i="1"/>
  <c r="S1213" i="1"/>
  <c r="R1213" i="1"/>
  <c r="Q1213" i="1"/>
  <c r="P1213" i="1"/>
  <c r="O1213" i="1"/>
  <c r="N1213" i="1"/>
  <c r="M1213" i="1"/>
  <c r="L1213" i="1"/>
  <c r="AE1212" i="1"/>
  <c r="AD1212" i="1"/>
  <c r="AC1212" i="1"/>
  <c r="AA1212" i="1"/>
  <c r="Z1212" i="1"/>
  <c r="Y1212" i="1"/>
  <c r="X1212" i="1"/>
  <c r="U1212" i="1"/>
  <c r="T1212" i="1"/>
  <c r="S1212" i="1"/>
  <c r="R1212" i="1"/>
  <c r="Q1212" i="1"/>
  <c r="P1212" i="1"/>
  <c r="O1212" i="1"/>
  <c r="N1212" i="1"/>
  <c r="M1212" i="1"/>
  <c r="L1212" i="1"/>
  <c r="AE1211" i="1"/>
  <c r="AD1211" i="1"/>
  <c r="AC1211" i="1"/>
  <c r="AA1211" i="1"/>
  <c r="Z1211" i="1"/>
  <c r="Y1211" i="1"/>
  <c r="X1211" i="1"/>
  <c r="U1211" i="1"/>
  <c r="T1211" i="1"/>
  <c r="S1211" i="1"/>
  <c r="R1211" i="1"/>
  <c r="Q1211" i="1"/>
  <c r="P1211" i="1"/>
  <c r="O1211" i="1"/>
  <c r="N1211" i="1"/>
  <c r="M1211" i="1"/>
  <c r="L1211" i="1"/>
  <c r="AE1210" i="1"/>
  <c r="AD1210" i="1"/>
  <c r="AC1210" i="1"/>
  <c r="AA1210" i="1"/>
  <c r="Z1210" i="1"/>
  <c r="Y1210" i="1"/>
  <c r="X1210" i="1"/>
  <c r="U1210" i="1"/>
  <c r="T1210" i="1"/>
  <c r="S1210" i="1"/>
  <c r="R1210" i="1"/>
  <c r="Q1210" i="1"/>
  <c r="P1210" i="1"/>
  <c r="O1210" i="1"/>
  <c r="N1210" i="1"/>
  <c r="M1210" i="1"/>
  <c r="L1210" i="1"/>
  <c r="CH1210" i="1" s="1"/>
  <c r="CK1210" i="1" s="1"/>
  <c r="AE1209" i="1"/>
  <c r="AD1209" i="1"/>
  <c r="AC1209" i="1"/>
  <c r="AA1209" i="1"/>
  <c r="Z1209" i="1"/>
  <c r="Y1209" i="1"/>
  <c r="X1209" i="1"/>
  <c r="U1209" i="1"/>
  <c r="T1209" i="1"/>
  <c r="S1209" i="1"/>
  <c r="R1209" i="1"/>
  <c r="Q1209" i="1"/>
  <c r="P1209" i="1"/>
  <c r="O1209" i="1"/>
  <c r="N1209" i="1"/>
  <c r="M1209" i="1"/>
  <c r="L1209" i="1"/>
  <c r="AE1208" i="1"/>
  <c r="AD1208" i="1"/>
  <c r="AC1208" i="1"/>
  <c r="AA1208" i="1"/>
  <c r="Z1208" i="1"/>
  <c r="Y1208" i="1"/>
  <c r="X1208" i="1"/>
  <c r="U1208" i="1"/>
  <c r="T1208" i="1"/>
  <c r="S1208" i="1"/>
  <c r="R1208" i="1"/>
  <c r="Q1208" i="1"/>
  <c r="P1208" i="1"/>
  <c r="O1208" i="1"/>
  <c r="N1208" i="1"/>
  <c r="M1208" i="1"/>
  <c r="L1208" i="1"/>
  <c r="AE1207" i="1"/>
  <c r="AD1207" i="1"/>
  <c r="AC1207" i="1"/>
  <c r="AA1207" i="1"/>
  <c r="Z1207" i="1"/>
  <c r="Y1207" i="1"/>
  <c r="X1207" i="1"/>
  <c r="U1207" i="1"/>
  <c r="T1207" i="1"/>
  <c r="S1207" i="1"/>
  <c r="R1207" i="1"/>
  <c r="Q1207" i="1"/>
  <c r="P1207" i="1"/>
  <c r="O1207" i="1"/>
  <c r="N1207" i="1"/>
  <c r="M1207" i="1"/>
  <c r="L1207" i="1"/>
  <c r="CH1207" i="1" s="1"/>
  <c r="CK1207" i="1" s="1"/>
  <c r="AE1206" i="1"/>
  <c r="AD1206" i="1"/>
  <c r="AC1206" i="1"/>
  <c r="AA1206" i="1"/>
  <c r="Z1206" i="1"/>
  <c r="Y1206" i="1"/>
  <c r="X1206" i="1"/>
  <c r="U1206" i="1"/>
  <c r="T1206" i="1"/>
  <c r="S1206" i="1"/>
  <c r="R1206" i="1"/>
  <c r="Q1206" i="1"/>
  <c r="P1206" i="1"/>
  <c r="O1206" i="1"/>
  <c r="N1206" i="1"/>
  <c r="M1206" i="1"/>
  <c r="L1206" i="1"/>
  <c r="AE1205" i="1"/>
  <c r="AD1205" i="1"/>
  <c r="AC1205" i="1"/>
  <c r="AA1205" i="1"/>
  <c r="Z1205" i="1"/>
  <c r="Y1205" i="1"/>
  <c r="X1205" i="1"/>
  <c r="U1205" i="1"/>
  <c r="T1205" i="1"/>
  <c r="S1205" i="1"/>
  <c r="R1205" i="1"/>
  <c r="Q1205" i="1"/>
  <c r="P1205" i="1"/>
  <c r="O1205" i="1"/>
  <c r="N1205" i="1"/>
  <c r="M1205" i="1"/>
  <c r="CH1205" i="1" s="1"/>
  <c r="CK1205" i="1" s="1"/>
  <c r="L1205" i="1"/>
  <c r="AE1204" i="1"/>
  <c r="AD1204" i="1"/>
  <c r="AC1204" i="1"/>
  <c r="AA1204" i="1"/>
  <c r="Z1204" i="1"/>
  <c r="Y1204" i="1"/>
  <c r="X1204" i="1"/>
  <c r="U1204" i="1"/>
  <c r="T1204" i="1"/>
  <c r="S1204" i="1"/>
  <c r="R1204" i="1"/>
  <c r="Q1204" i="1"/>
  <c r="P1204" i="1"/>
  <c r="O1204" i="1"/>
  <c r="N1204" i="1"/>
  <c r="M1204" i="1"/>
  <c r="L1204" i="1"/>
  <c r="AE1203" i="1"/>
  <c r="AD1203" i="1"/>
  <c r="AC1203" i="1"/>
  <c r="AA1203" i="1"/>
  <c r="Z1203" i="1"/>
  <c r="Y1203" i="1"/>
  <c r="X1203" i="1"/>
  <c r="U1203" i="1"/>
  <c r="T1203" i="1"/>
  <c r="S1203" i="1"/>
  <c r="R1203" i="1"/>
  <c r="Q1203" i="1"/>
  <c r="P1203" i="1"/>
  <c r="O1203" i="1"/>
  <c r="N1203" i="1"/>
  <c r="M1203" i="1"/>
  <c r="L1203" i="1"/>
  <c r="AE1202" i="1"/>
  <c r="AD1202" i="1"/>
  <c r="AC1202" i="1"/>
  <c r="AA1202" i="1"/>
  <c r="Z1202" i="1"/>
  <c r="Y1202" i="1"/>
  <c r="X1202" i="1"/>
  <c r="U1202" i="1"/>
  <c r="T1202" i="1"/>
  <c r="S1202" i="1"/>
  <c r="R1202" i="1"/>
  <c r="Q1202" i="1"/>
  <c r="P1202" i="1"/>
  <c r="O1202" i="1"/>
  <c r="N1202" i="1"/>
  <c r="M1202" i="1"/>
  <c r="L1202" i="1"/>
  <c r="AE1201" i="1"/>
  <c r="AD1201" i="1"/>
  <c r="AC1201" i="1"/>
  <c r="AA1201" i="1"/>
  <c r="Z1201" i="1"/>
  <c r="Y1201" i="1"/>
  <c r="X1201" i="1"/>
  <c r="U1201" i="1"/>
  <c r="T1201" i="1"/>
  <c r="S1201" i="1"/>
  <c r="R1201" i="1"/>
  <c r="Q1201" i="1"/>
  <c r="P1201" i="1"/>
  <c r="O1201" i="1"/>
  <c r="N1201" i="1"/>
  <c r="M1201" i="1"/>
  <c r="L1201" i="1"/>
  <c r="CH1201" i="1" s="1"/>
  <c r="CK1201" i="1" s="1"/>
  <c r="CH1200" i="1"/>
  <c r="CK1200" i="1" s="1"/>
  <c r="AE1200" i="1"/>
  <c r="AD1200" i="1"/>
  <c r="AC1200" i="1"/>
  <c r="AA1200" i="1"/>
  <c r="Z1200" i="1"/>
  <c r="Y1200" i="1"/>
  <c r="X1200" i="1"/>
  <c r="U1200" i="1"/>
  <c r="T1200" i="1"/>
  <c r="S1200" i="1"/>
  <c r="R1200" i="1"/>
  <c r="Q1200" i="1"/>
  <c r="P1200" i="1"/>
  <c r="O1200" i="1"/>
  <c r="N1200" i="1"/>
  <c r="M1200" i="1"/>
  <c r="L1200" i="1"/>
  <c r="CH1199" i="1"/>
  <c r="CK1199" i="1" s="1"/>
  <c r="AE1199" i="1"/>
  <c r="AD1199" i="1"/>
  <c r="AC1199" i="1"/>
  <c r="AA1199" i="1"/>
  <c r="Z1199" i="1"/>
  <c r="Y1199" i="1"/>
  <c r="X1199" i="1"/>
  <c r="U1199" i="1"/>
  <c r="T1199" i="1"/>
  <c r="S1199" i="1"/>
  <c r="R1199" i="1"/>
  <c r="Q1199" i="1"/>
  <c r="P1199" i="1"/>
  <c r="O1199" i="1"/>
  <c r="N1199" i="1"/>
  <c r="M1199" i="1"/>
  <c r="L1199" i="1"/>
  <c r="AE1198" i="1"/>
  <c r="AD1198" i="1"/>
  <c r="CH1198" i="1" s="1"/>
  <c r="CK1198" i="1" s="1"/>
  <c r="AC1198" i="1"/>
  <c r="AA1198" i="1"/>
  <c r="Z1198" i="1"/>
  <c r="Y1198" i="1"/>
  <c r="X1198" i="1"/>
  <c r="U1198" i="1"/>
  <c r="T1198" i="1"/>
  <c r="S1198" i="1"/>
  <c r="R1198" i="1"/>
  <c r="Q1198" i="1"/>
  <c r="P1198" i="1"/>
  <c r="O1198" i="1"/>
  <c r="N1198" i="1"/>
  <c r="M1198" i="1"/>
  <c r="L1198" i="1"/>
  <c r="AE1197" i="1"/>
  <c r="AD1197" i="1"/>
  <c r="AC1197" i="1"/>
  <c r="AA1197" i="1"/>
  <c r="Z1197" i="1"/>
  <c r="Y1197" i="1"/>
  <c r="X1197" i="1"/>
  <c r="U1197" i="1"/>
  <c r="T1197" i="1"/>
  <c r="S1197" i="1"/>
  <c r="R1197" i="1"/>
  <c r="Q1197" i="1"/>
  <c r="P1197" i="1"/>
  <c r="O1197" i="1"/>
  <c r="N1197" i="1"/>
  <c r="M1197" i="1"/>
  <c r="L1197" i="1"/>
  <c r="AE1196" i="1"/>
  <c r="AD1196" i="1"/>
  <c r="AC1196" i="1"/>
  <c r="AA1196" i="1"/>
  <c r="Z1196" i="1"/>
  <c r="Y1196" i="1"/>
  <c r="X1196" i="1"/>
  <c r="U1196" i="1"/>
  <c r="T1196" i="1"/>
  <c r="S1196" i="1"/>
  <c r="R1196" i="1"/>
  <c r="Q1196" i="1"/>
  <c r="P1196" i="1"/>
  <c r="O1196" i="1"/>
  <c r="N1196" i="1"/>
  <c r="M1196" i="1"/>
  <c r="L1196" i="1"/>
  <c r="AE1195" i="1"/>
  <c r="AD1195" i="1"/>
  <c r="AC1195" i="1"/>
  <c r="AA1195" i="1"/>
  <c r="Z1195" i="1"/>
  <c r="Y1195" i="1"/>
  <c r="X1195" i="1"/>
  <c r="U1195" i="1"/>
  <c r="T1195" i="1"/>
  <c r="S1195" i="1"/>
  <c r="R1195" i="1"/>
  <c r="Q1195" i="1"/>
  <c r="P1195" i="1"/>
  <c r="O1195" i="1"/>
  <c r="N1195" i="1"/>
  <c r="M1195" i="1"/>
  <c r="L1195" i="1"/>
  <c r="AE1194" i="1"/>
  <c r="AD1194" i="1"/>
  <c r="AC1194" i="1"/>
  <c r="AA1194" i="1"/>
  <c r="Z1194" i="1"/>
  <c r="Y1194" i="1"/>
  <c r="X1194" i="1"/>
  <c r="U1194" i="1"/>
  <c r="T1194" i="1"/>
  <c r="S1194" i="1"/>
  <c r="R1194" i="1"/>
  <c r="Q1194" i="1"/>
  <c r="P1194" i="1"/>
  <c r="O1194" i="1"/>
  <c r="N1194" i="1"/>
  <c r="M1194" i="1"/>
  <c r="L1194" i="1"/>
  <c r="AE1193" i="1"/>
  <c r="AD1193" i="1"/>
  <c r="AC1193" i="1"/>
  <c r="AA1193" i="1"/>
  <c r="Z1193" i="1"/>
  <c r="Y1193" i="1"/>
  <c r="X1193" i="1"/>
  <c r="U1193" i="1"/>
  <c r="T1193" i="1"/>
  <c r="S1193" i="1"/>
  <c r="R1193" i="1"/>
  <c r="Q1193" i="1"/>
  <c r="P1193" i="1"/>
  <c r="O1193" i="1"/>
  <c r="N1193" i="1"/>
  <c r="M1193" i="1"/>
  <c r="L1193" i="1"/>
  <c r="CH1193" i="1" s="1"/>
  <c r="CK1193" i="1" s="1"/>
  <c r="AE1192" i="1"/>
  <c r="AD1192" i="1"/>
  <c r="AC1192" i="1"/>
  <c r="AA1192" i="1"/>
  <c r="Z1192" i="1"/>
  <c r="Y1192" i="1"/>
  <c r="X1192" i="1"/>
  <c r="U1192" i="1"/>
  <c r="T1192" i="1"/>
  <c r="S1192" i="1"/>
  <c r="R1192" i="1"/>
  <c r="Q1192" i="1"/>
  <c r="P1192" i="1"/>
  <c r="O1192" i="1"/>
  <c r="N1192" i="1"/>
  <c r="M1192" i="1"/>
  <c r="L1192" i="1"/>
  <c r="AE1191" i="1"/>
  <c r="AD1191" i="1"/>
  <c r="AC1191" i="1"/>
  <c r="AA1191" i="1"/>
  <c r="Z1191" i="1"/>
  <c r="Y1191" i="1"/>
  <c r="X1191" i="1"/>
  <c r="U1191" i="1"/>
  <c r="T1191" i="1"/>
  <c r="S1191" i="1"/>
  <c r="R1191" i="1"/>
  <c r="Q1191" i="1"/>
  <c r="P1191" i="1"/>
  <c r="O1191" i="1"/>
  <c r="N1191" i="1"/>
  <c r="M1191" i="1"/>
  <c r="L1191" i="1"/>
  <c r="AE1190" i="1"/>
  <c r="AD1190" i="1"/>
  <c r="AC1190" i="1"/>
  <c r="AA1190" i="1"/>
  <c r="Z1190" i="1"/>
  <c r="Y1190" i="1"/>
  <c r="X1190" i="1"/>
  <c r="U1190" i="1"/>
  <c r="T1190" i="1"/>
  <c r="S1190" i="1"/>
  <c r="R1190" i="1"/>
  <c r="Q1190" i="1"/>
  <c r="P1190" i="1"/>
  <c r="O1190" i="1"/>
  <c r="N1190" i="1"/>
  <c r="M1190" i="1"/>
  <c r="L1190" i="1"/>
  <c r="AE1189" i="1"/>
  <c r="AD1189" i="1"/>
  <c r="AC1189" i="1"/>
  <c r="AA1189" i="1"/>
  <c r="Z1189" i="1"/>
  <c r="Y1189" i="1"/>
  <c r="X1189" i="1"/>
  <c r="U1189" i="1"/>
  <c r="T1189" i="1"/>
  <c r="S1189" i="1"/>
  <c r="R1189" i="1"/>
  <c r="Q1189" i="1"/>
  <c r="P1189" i="1"/>
  <c r="O1189" i="1"/>
  <c r="N1189" i="1"/>
  <c r="M1189" i="1"/>
  <c r="L1189" i="1"/>
  <c r="AE1188" i="1"/>
  <c r="AD1188" i="1"/>
  <c r="AC1188" i="1"/>
  <c r="AA1188" i="1"/>
  <c r="Z1188" i="1"/>
  <c r="Y1188" i="1"/>
  <c r="X1188" i="1"/>
  <c r="U1188" i="1"/>
  <c r="T1188" i="1"/>
  <c r="S1188" i="1"/>
  <c r="R1188" i="1"/>
  <c r="Q1188" i="1"/>
  <c r="P1188" i="1"/>
  <c r="O1188" i="1"/>
  <c r="N1188" i="1"/>
  <c r="M1188" i="1"/>
  <c r="L1188" i="1"/>
  <c r="AE1187" i="1"/>
  <c r="AD1187" i="1"/>
  <c r="AC1187" i="1"/>
  <c r="AA1187" i="1"/>
  <c r="Z1187" i="1"/>
  <c r="Y1187" i="1"/>
  <c r="X1187" i="1"/>
  <c r="U1187" i="1"/>
  <c r="T1187" i="1"/>
  <c r="S1187" i="1"/>
  <c r="R1187" i="1"/>
  <c r="Q1187" i="1"/>
  <c r="P1187" i="1"/>
  <c r="O1187" i="1"/>
  <c r="N1187" i="1"/>
  <c r="M1187" i="1"/>
  <c r="L1187" i="1"/>
  <c r="AE1186" i="1"/>
  <c r="AD1186" i="1"/>
  <c r="AC1186" i="1"/>
  <c r="AA1186" i="1"/>
  <c r="Z1186" i="1"/>
  <c r="Y1186" i="1"/>
  <c r="X1186" i="1"/>
  <c r="U1186" i="1"/>
  <c r="T1186" i="1"/>
  <c r="S1186" i="1"/>
  <c r="R1186" i="1"/>
  <c r="Q1186" i="1"/>
  <c r="P1186" i="1"/>
  <c r="O1186" i="1"/>
  <c r="N1186" i="1"/>
  <c r="M1186" i="1"/>
  <c r="L1186" i="1"/>
  <c r="AE1185" i="1"/>
  <c r="AD1185" i="1"/>
  <c r="AC1185" i="1"/>
  <c r="AA1185" i="1"/>
  <c r="Z1185" i="1"/>
  <c r="Y1185" i="1"/>
  <c r="X1185" i="1"/>
  <c r="U1185" i="1"/>
  <c r="T1185" i="1"/>
  <c r="S1185" i="1"/>
  <c r="R1185" i="1"/>
  <c r="Q1185" i="1"/>
  <c r="P1185" i="1"/>
  <c r="O1185" i="1"/>
  <c r="N1185" i="1"/>
  <c r="M1185" i="1"/>
  <c r="L1185" i="1"/>
  <c r="AE1184" i="1"/>
  <c r="AD1184" i="1"/>
  <c r="AC1184" i="1"/>
  <c r="AA1184" i="1"/>
  <c r="Z1184" i="1"/>
  <c r="Y1184" i="1"/>
  <c r="X1184" i="1"/>
  <c r="U1184" i="1"/>
  <c r="T1184" i="1"/>
  <c r="S1184" i="1"/>
  <c r="R1184" i="1"/>
  <c r="Q1184" i="1"/>
  <c r="P1184" i="1"/>
  <c r="O1184" i="1"/>
  <c r="N1184" i="1"/>
  <c r="M1184" i="1"/>
  <c r="L1184" i="1"/>
  <c r="AE1183" i="1"/>
  <c r="AD1183" i="1"/>
  <c r="AC1183" i="1"/>
  <c r="AA1183" i="1"/>
  <c r="Z1183" i="1"/>
  <c r="Y1183" i="1"/>
  <c r="X1183" i="1"/>
  <c r="U1183" i="1"/>
  <c r="T1183" i="1"/>
  <c r="S1183" i="1"/>
  <c r="R1183" i="1"/>
  <c r="Q1183" i="1"/>
  <c r="P1183" i="1"/>
  <c r="O1183" i="1"/>
  <c r="N1183" i="1"/>
  <c r="M1183" i="1"/>
  <c r="L1183" i="1"/>
  <c r="AE1182" i="1"/>
  <c r="AD1182" i="1"/>
  <c r="AC1182" i="1"/>
  <c r="AA1182" i="1"/>
  <c r="Z1182" i="1"/>
  <c r="Y1182" i="1"/>
  <c r="X1182" i="1"/>
  <c r="U1182" i="1"/>
  <c r="T1182" i="1"/>
  <c r="S1182" i="1"/>
  <c r="R1182" i="1"/>
  <c r="Q1182" i="1"/>
  <c r="P1182" i="1"/>
  <c r="O1182" i="1"/>
  <c r="N1182" i="1"/>
  <c r="M1182" i="1"/>
  <c r="L1182" i="1"/>
  <c r="CH1182" i="1" s="1"/>
  <c r="CK1182" i="1" s="1"/>
  <c r="AE1181" i="1"/>
  <c r="AD1181" i="1"/>
  <c r="AC1181" i="1"/>
  <c r="AA1181" i="1"/>
  <c r="Z1181" i="1"/>
  <c r="Y1181" i="1"/>
  <c r="X1181" i="1"/>
  <c r="U1181" i="1"/>
  <c r="T1181" i="1"/>
  <c r="S1181" i="1"/>
  <c r="R1181" i="1"/>
  <c r="Q1181" i="1"/>
  <c r="P1181" i="1"/>
  <c r="O1181" i="1"/>
  <c r="N1181" i="1"/>
  <c r="M1181" i="1"/>
  <c r="L1181" i="1"/>
  <c r="CH1181" i="1" s="1"/>
  <c r="CK1181" i="1" s="1"/>
  <c r="CH1180" i="1"/>
  <c r="CK1180" i="1" s="1"/>
  <c r="AE1180" i="1"/>
  <c r="AD1180" i="1"/>
  <c r="AC1180" i="1"/>
  <c r="AA1180" i="1"/>
  <c r="Z1180" i="1"/>
  <c r="Y1180" i="1"/>
  <c r="X1180" i="1"/>
  <c r="U1180" i="1"/>
  <c r="T1180" i="1"/>
  <c r="S1180" i="1"/>
  <c r="R1180" i="1"/>
  <c r="Q1180" i="1"/>
  <c r="P1180" i="1"/>
  <c r="O1180" i="1"/>
  <c r="N1180" i="1"/>
  <c r="M1180" i="1"/>
  <c r="L1180" i="1"/>
  <c r="AE1179" i="1"/>
  <c r="CH1179" i="1" s="1"/>
  <c r="CK1179" i="1" s="1"/>
  <c r="AD1179" i="1"/>
  <c r="AC1179" i="1"/>
  <c r="AA1179" i="1"/>
  <c r="Z1179" i="1"/>
  <c r="Y1179" i="1"/>
  <c r="X1179" i="1"/>
  <c r="U1179" i="1"/>
  <c r="T1179" i="1"/>
  <c r="S1179" i="1"/>
  <c r="R1179" i="1"/>
  <c r="Q1179" i="1"/>
  <c r="P1179" i="1"/>
  <c r="O1179" i="1"/>
  <c r="N1179" i="1"/>
  <c r="M1179" i="1"/>
  <c r="L1179" i="1"/>
  <c r="CH1178" i="1"/>
  <c r="CK1178" i="1" s="1"/>
  <c r="AE1178" i="1"/>
  <c r="AD1178" i="1"/>
  <c r="AC1178" i="1"/>
  <c r="AA1178" i="1"/>
  <c r="Z1178" i="1"/>
  <c r="Y1178" i="1"/>
  <c r="X1178" i="1"/>
  <c r="U1178" i="1"/>
  <c r="T1178" i="1"/>
  <c r="S1178" i="1"/>
  <c r="R1178" i="1"/>
  <c r="Q1178" i="1"/>
  <c r="P1178" i="1"/>
  <c r="O1178" i="1"/>
  <c r="N1178" i="1"/>
  <c r="M1178" i="1"/>
  <c r="L1178" i="1"/>
  <c r="AE1177" i="1"/>
  <c r="AD1177" i="1"/>
  <c r="CH1177" i="1" s="1"/>
  <c r="CK1177" i="1" s="1"/>
  <c r="AC1177" i="1"/>
  <c r="AA1177" i="1"/>
  <c r="Z1177" i="1"/>
  <c r="Y1177" i="1"/>
  <c r="X1177" i="1"/>
  <c r="U1177" i="1"/>
  <c r="T1177" i="1"/>
  <c r="S1177" i="1"/>
  <c r="R1177" i="1"/>
  <c r="Q1177" i="1"/>
  <c r="P1177" i="1"/>
  <c r="O1177" i="1"/>
  <c r="N1177" i="1"/>
  <c r="M1177" i="1"/>
  <c r="L1177" i="1"/>
  <c r="AE1176" i="1"/>
  <c r="AD1176" i="1"/>
  <c r="AC1176" i="1"/>
  <c r="AA1176" i="1"/>
  <c r="Z1176" i="1"/>
  <c r="Y1176" i="1"/>
  <c r="X1176" i="1"/>
  <c r="U1176" i="1"/>
  <c r="T1176" i="1"/>
  <c r="S1176" i="1"/>
  <c r="R1176" i="1"/>
  <c r="Q1176" i="1"/>
  <c r="P1176" i="1"/>
  <c r="O1176" i="1"/>
  <c r="N1176" i="1"/>
  <c r="M1176" i="1"/>
  <c r="L1176" i="1"/>
  <c r="CH1176" i="1" s="1"/>
  <c r="CK1176" i="1" s="1"/>
  <c r="AE1175" i="1"/>
  <c r="AD1175" i="1"/>
  <c r="AC1175" i="1"/>
  <c r="AA1175" i="1"/>
  <c r="Z1175" i="1"/>
  <c r="Y1175" i="1"/>
  <c r="X1175" i="1"/>
  <c r="U1175" i="1"/>
  <c r="T1175" i="1"/>
  <c r="S1175" i="1"/>
  <c r="R1175" i="1"/>
  <c r="Q1175" i="1"/>
  <c r="P1175" i="1"/>
  <c r="O1175" i="1"/>
  <c r="N1175" i="1"/>
  <c r="M1175" i="1"/>
  <c r="L1175" i="1"/>
  <c r="AE1174" i="1"/>
  <c r="AD1174" i="1"/>
  <c r="AC1174" i="1"/>
  <c r="AA1174" i="1"/>
  <c r="Z1174" i="1"/>
  <c r="Y1174" i="1"/>
  <c r="X1174" i="1"/>
  <c r="U1174" i="1"/>
  <c r="T1174" i="1"/>
  <c r="S1174" i="1"/>
  <c r="R1174" i="1"/>
  <c r="Q1174" i="1"/>
  <c r="P1174" i="1"/>
  <c r="O1174" i="1"/>
  <c r="N1174" i="1"/>
  <c r="M1174" i="1"/>
  <c r="L1174" i="1"/>
  <c r="AE1173" i="1"/>
  <c r="AD1173" i="1"/>
  <c r="AC1173" i="1"/>
  <c r="AA1173" i="1"/>
  <c r="Z1173" i="1"/>
  <c r="Y1173" i="1"/>
  <c r="X1173" i="1"/>
  <c r="U1173" i="1"/>
  <c r="T1173" i="1"/>
  <c r="S1173" i="1"/>
  <c r="R1173" i="1"/>
  <c r="Q1173" i="1"/>
  <c r="P1173" i="1"/>
  <c r="O1173" i="1"/>
  <c r="N1173" i="1"/>
  <c r="M1173" i="1"/>
  <c r="L1173" i="1"/>
  <c r="AE1172" i="1"/>
  <c r="AD1172" i="1"/>
  <c r="AC1172" i="1"/>
  <c r="AA1172" i="1"/>
  <c r="Z1172" i="1"/>
  <c r="Y1172" i="1"/>
  <c r="X1172" i="1"/>
  <c r="U1172" i="1"/>
  <c r="T1172" i="1"/>
  <c r="S1172" i="1"/>
  <c r="R1172" i="1"/>
  <c r="Q1172" i="1"/>
  <c r="P1172" i="1"/>
  <c r="O1172" i="1"/>
  <c r="N1172" i="1"/>
  <c r="M1172" i="1"/>
  <c r="L1172" i="1"/>
  <c r="AE1171" i="1"/>
  <c r="AD1171" i="1"/>
  <c r="AC1171" i="1"/>
  <c r="AA1171" i="1"/>
  <c r="Z1171" i="1"/>
  <c r="Y1171" i="1"/>
  <c r="X1171" i="1"/>
  <c r="U1171" i="1"/>
  <c r="T1171" i="1"/>
  <c r="S1171" i="1"/>
  <c r="R1171" i="1"/>
  <c r="Q1171" i="1"/>
  <c r="P1171" i="1"/>
  <c r="O1171" i="1"/>
  <c r="N1171" i="1"/>
  <c r="M1171" i="1"/>
  <c r="L1171" i="1"/>
  <c r="AE1170" i="1"/>
  <c r="AD1170" i="1"/>
  <c r="AC1170" i="1"/>
  <c r="AA1170" i="1"/>
  <c r="Z1170" i="1"/>
  <c r="Y1170" i="1"/>
  <c r="X1170" i="1"/>
  <c r="U1170" i="1"/>
  <c r="T1170" i="1"/>
  <c r="S1170" i="1"/>
  <c r="R1170" i="1"/>
  <c r="Q1170" i="1"/>
  <c r="P1170" i="1"/>
  <c r="O1170" i="1"/>
  <c r="N1170" i="1"/>
  <c r="M1170" i="1"/>
  <c r="L1170" i="1"/>
  <c r="AE1169" i="1"/>
  <c r="AD1169" i="1"/>
  <c r="AC1169" i="1"/>
  <c r="AA1169" i="1"/>
  <c r="Z1169" i="1"/>
  <c r="Y1169" i="1"/>
  <c r="X1169" i="1"/>
  <c r="U1169" i="1"/>
  <c r="T1169" i="1"/>
  <c r="S1169" i="1"/>
  <c r="R1169" i="1"/>
  <c r="Q1169" i="1"/>
  <c r="P1169" i="1"/>
  <c r="O1169" i="1"/>
  <c r="N1169" i="1"/>
  <c r="M1169" i="1"/>
  <c r="L1169" i="1"/>
  <c r="AE1168" i="1"/>
  <c r="AD1168" i="1"/>
  <c r="AC1168" i="1"/>
  <c r="AA1168" i="1"/>
  <c r="Z1168" i="1"/>
  <c r="Y1168" i="1"/>
  <c r="X1168" i="1"/>
  <c r="U1168" i="1"/>
  <c r="T1168" i="1"/>
  <c r="S1168" i="1"/>
  <c r="R1168" i="1"/>
  <c r="Q1168" i="1"/>
  <c r="P1168" i="1"/>
  <c r="O1168" i="1"/>
  <c r="N1168" i="1"/>
  <c r="M1168" i="1"/>
  <c r="L1168" i="1"/>
  <c r="AE1167" i="1"/>
  <c r="AD1167" i="1"/>
  <c r="AC1167" i="1"/>
  <c r="AA1167" i="1"/>
  <c r="Z1167" i="1"/>
  <c r="Y1167" i="1"/>
  <c r="X1167" i="1"/>
  <c r="U1167" i="1"/>
  <c r="T1167" i="1"/>
  <c r="S1167" i="1"/>
  <c r="R1167" i="1"/>
  <c r="Q1167" i="1"/>
  <c r="P1167" i="1"/>
  <c r="O1167" i="1"/>
  <c r="N1167" i="1"/>
  <c r="M1167" i="1"/>
  <c r="L1167" i="1"/>
  <c r="AE1166" i="1"/>
  <c r="AD1166" i="1"/>
  <c r="AC1166" i="1"/>
  <c r="AA1166" i="1"/>
  <c r="Z1166" i="1"/>
  <c r="Y1166" i="1"/>
  <c r="X1166" i="1"/>
  <c r="U1166" i="1"/>
  <c r="T1166" i="1"/>
  <c r="S1166" i="1"/>
  <c r="R1166" i="1"/>
  <c r="Q1166" i="1"/>
  <c r="P1166" i="1"/>
  <c r="O1166" i="1"/>
  <c r="N1166" i="1"/>
  <c r="M1166" i="1"/>
  <c r="L1166" i="1"/>
  <c r="CH1166" i="1" s="1"/>
  <c r="CK1166" i="1" s="1"/>
  <c r="AE1165" i="1"/>
  <c r="AD1165" i="1"/>
  <c r="AC1165" i="1"/>
  <c r="AA1165" i="1"/>
  <c r="Z1165" i="1"/>
  <c r="Y1165" i="1"/>
  <c r="X1165" i="1"/>
  <c r="U1165" i="1"/>
  <c r="T1165" i="1"/>
  <c r="S1165" i="1"/>
  <c r="R1165" i="1"/>
  <c r="Q1165" i="1"/>
  <c r="P1165" i="1"/>
  <c r="O1165" i="1"/>
  <c r="N1165" i="1"/>
  <c r="M1165" i="1"/>
  <c r="L1165" i="1"/>
  <c r="AE1164" i="1"/>
  <c r="AD1164" i="1"/>
  <c r="AC1164" i="1"/>
  <c r="AA1164" i="1"/>
  <c r="Z1164" i="1"/>
  <c r="Y1164" i="1"/>
  <c r="X1164" i="1"/>
  <c r="U1164" i="1"/>
  <c r="T1164" i="1"/>
  <c r="S1164" i="1"/>
  <c r="R1164" i="1"/>
  <c r="Q1164" i="1"/>
  <c r="P1164" i="1"/>
  <c r="O1164" i="1"/>
  <c r="N1164" i="1"/>
  <c r="M1164" i="1"/>
  <c r="L1164" i="1"/>
  <c r="AE1163" i="1"/>
  <c r="AD1163" i="1"/>
  <c r="AC1163" i="1"/>
  <c r="AA1163" i="1"/>
  <c r="Z1163" i="1"/>
  <c r="Y1163" i="1"/>
  <c r="X1163" i="1"/>
  <c r="U1163" i="1"/>
  <c r="T1163" i="1"/>
  <c r="S1163" i="1"/>
  <c r="R1163" i="1"/>
  <c r="Q1163" i="1"/>
  <c r="P1163" i="1"/>
  <c r="O1163" i="1"/>
  <c r="N1163" i="1"/>
  <c r="M1163" i="1"/>
  <c r="L1163" i="1"/>
  <c r="AE1162" i="1"/>
  <c r="AD1162" i="1"/>
  <c r="AC1162" i="1"/>
  <c r="AA1162" i="1"/>
  <c r="Z1162" i="1"/>
  <c r="Y1162" i="1"/>
  <c r="X1162" i="1"/>
  <c r="U1162" i="1"/>
  <c r="T1162" i="1"/>
  <c r="S1162" i="1"/>
  <c r="R1162" i="1"/>
  <c r="Q1162" i="1"/>
  <c r="P1162" i="1"/>
  <c r="O1162" i="1"/>
  <c r="N1162" i="1"/>
  <c r="M1162" i="1"/>
  <c r="L1162" i="1"/>
  <c r="CH1162" i="1" s="1"/>
  <c r="CK1162" i="1" s="1"/>
  <c r="AE1161" i="1"/>
  <c r="AD1161" i="1"/>
  <c r="AC1161" i="1"/>
  <c r="AA1161" i="1"/>
  <c r="Z1161" i="1"/>
  <c r="Y1161" i="1"/>
  <c r="X1161" i="1"/>
  <c r="U1161" i="1"/>
  <c r="T1161" i="1"/>
  <c r="S1161" i="1"/>
  <c r="R1161" i="1"/>
  <c r="Q1161" i="1"/>
  <c r="P1161" i="1"/>
  <c r="O1161" i="1"/>
  <c r="N1161" i="1"/>
  <c r="M1161" i="1"/>
  <c r="L1161" i="1"/>
  <c r="CH1161" i="1" s="1"/>
  <c r="CK1161" i="1" s="1"/>
  <c r="AE1160" i="1"/>
  <c r="AD1160" i="1"/>
  <c r="AC1160" i="1"/>
  <c r="AA1160" i="1"/>
  <c r="Z1160" i="1"/>
  <c r="Y1160" i="1"/>
  <c r="X1160" i="1"/>
  <c r="U1160" i="1"/>
  <c r="T1160" i="1"/>
  <c r="S1160" i="1"/>
  <c r="R1160" i="1"/>
  <c r="Q1160" i="1"/>
  <c r="P1160" i="1"/>
  <c r="O1160" i="1"/>
  <c r="N1160" i="1"/>
  <c r="M1160" i="1"/>
  <c r="L1160" i="1"/>
  <c r="CH1160" i="1" s="1"/>
  <c r="CK1160" i="1" s="1"/>
  <c r="CH1159" i="1"/>
  <c r="CK1159" i="1" s="1"/>
  <c r="AE1159" i="1"/>
  <c r="AD1159" i="1"/>
  <c r="AC1159" i="1"/>
  <c r="AA1159" i="1"/>
  <c r="Z1159" i="1"/>
  <c r="Y1159" i="1"/>
  <c r="X1159" i="1"/>
  <c r="U1159" i="1"/>
  <c r="T1159" i="1"/>
  <c r="S1159" i="1"/>
  <c r="R1159" i="1"/>
  <c r="Q1159" i="1"/>
  <c r="P1159" i="1"/>
  <c r="O1159" i="1"/>
  <c r="N1159" i="1"/>
  <c r="M1159" i="1"/>
  <c r="L1159" i="1"/>
  <c r="AE1158" i="1"/>
  <c r="CH1158" i="1" s="1"/>
  <c r="CK1158" i="1" s="1"/>
  <c r="AD1158" i="1"/>
  <c r="AC1158" i="1"/>
  <c r="AA1158" i="1"/>
  <c r="Z1158" i="1"/>
  <c r="Y1158" i="1"/>
  <c r="X1158" i="1"/>
  <c r="U1158" i="1"/>
  <c r="T1158" i="1"/>
  <c r="S1158" i="1"/>
  <c r="R1158" i="1"/>
  <c r="Q1158" i="1"/>
  <c r="P1158" i="1"/>
  <c r="O1158" i="1"/>
  <c r="N1158" i="1"/>
  <c r="M1158" i="1"/>
  <c r="L1158" i="1"/>
  <c r="AE1157" i="1"/>
  <c r="AD1157" i="1"/>
  <c r="CH1157" i="1" s="1"/>
  <c r="CK1157" i="1" s="1"/>
  <c r="AC1157" i="1"/>
  <c r="AA1157" i="1"/>
  <c r="Z1157" i="1"/>
  <c r="Y1157" i="1"/>
  <c r="X1157" i="1"/>
  <c r="U1157" i="1"/>
  <c r="T1157" i="1"/>
  <c r="S1157" i="1"/>
  <c r="R1157" i="1"/>
  <c r="Q1157" i="1"/>
  <c r="P1157" i="1"/>
  <c r="O1157" i="1"/>
  <c r="N1157" i="1"/>
  <c r="M1157" i="1"/>
  <c r="L1157" i="1"/>
  <c r="AE1156" i="1"/>
  <c r="AD1156" i="1"/>
  <c r="AC1156" i="1"/>
  <c r="AA1156" i="1"/>
  <c r="Z1156" i="1"/>
  <c r="Y1156" i="1"/>
  <c r="X1156" i="1"/>
  <c r="U1156" i="1"/>
  <c r="T1156" i="1"/>
  <c r="S1156" i="1"/>
  <c r="R1156" i="1"/>
  <c r="Q1156" i="1"/>
  <c r="P1156" i="1"/>
  <c r="O1156" i="1"/>
  <c r="N1156" i="1"/>
  <c r="M1156" i="1"/>
  <c r="L1156" i="1"/>
  <c r="AE1155" i="1"/>
  <c r="AD1155" i="1"/>
  <c r="AC1155" i="1"/>
  <c r="AA1155" i="1"/>
  <c r="Z1155" i="1"/>
  <c r="Y1155" i="1"/>
  <c r="X1155" i="1"/>
  <c r="U1155" i="1"/>
  <c r="T1155" i="1"/>
  <c r="S1155" i="1"/>
  <c r="R1155" i="1"/>
  <c r="Q1155" i="1"/>
  <c r="P1155" i="1"/>
  <c r="O1155" i="1"/>
  <c r="N1155" i="1"/>
  <c r="M1155" i="1"/>
  <c r="L1155" i="1"/>
  <c r="CH1155" i="1" s="1"/>
  <c r="CK1155" i="1" s="1"/>
  <c r="AE1154" i="1"/>
  <c r="AD1154" i="1"/>
  <c r="AC1154" i="1"/>
  <c r="AA1154" i="1"/>
  <c r="Z1154" i="1"/>
  <c r="Y1154" i="1"/>
  <c r="X1154" i="1"/>
  <c r="U1154" i="1"/>
  <c r="T1154" i="1"/>
  <c r="S1154" i="1"/>
  <c r="R1154" i="1"/>
  <c r="Q1154" i="1"/>
  <c r="P1154" i="1"/>
  <c r="O1154" i="1"/>
  <c r="N1154" i="1"/>
  <c r="M1154" i="1"/>
  <c r="L1154" i="1"/>
  <c r="AE1153" i="1"/>
  <c r="AD1153" i="1"/>
  <c r="AC1153" i="1"/>
  <c r="AA1153" i="1"/>
  <c r="Z1153" i="1"/>
  <c r="Y1153" i="1"/>
  <c r="X1153" i="1"/>
  <c r="U1153" i="1"/>
  <c r="T1153" i="1"/>
  <c r="S1153" i="1"/>
  <c r="R1153" i="1"/>
  <c r="Q1153" i="1"/>
  <c r="P1153" i="1"/>
  <c r="O1153" i="1"/>
  <c r="N1153" i="1"/>
  <c r="M1153" i="1"/>
  <c r="L1153" i="1"/>
  <c r="AE1152" i="1"/>
  <c r="AD1152" i="1"/>
  <c r="AC1152" i="1"/>
  <c r="AA1152" i="1"/>
  <c r="Z1152" i="1"/>
  <c r="Y1152" i="1"/>
  <c r="X1152" i="1"/>
  <c r="U1152" i="1"/>
  <c r="T1152" i="1"/>
  <c r="S1152" i="1"/>
  <c r="R1152" i="1"/>
  <c r="Q1152" i="1"/>
  <c r="P1152" i="1"/>
  <c r="O1152" i="1"/>
  <c r="N1152" i="1"/>
  <c r="M1152" i="1"/>
  <c r="L1152" i="1"/>
  <c r="AE1151" i="1"/>
  <c r="AD1151" i="1"/>
  <c r="AC1151" i="1"/>
  <c r="AA1151" i="1"/>
  <c r="Z1151" i="1"/>
  <c r="Y1151" i="1"/>
  <c r="X1151" i="1"/>
  <c r="U1151" i="1"/>
  <c r="T1151" i="1"/>
  <c r="S1151" i="1"/>
  <c r="R1151" i="1"/>
  <c r="Q1151" i="1"/>
  <c r="P1151" i="1"/>
  <c r="O1151" i="1"/>
  <c r="N1151" i="1"/>
  <c r="M1151" i="1"/>
  <c r="L1151" i="1"/>
  <c r="CH1151" i="1" s="1"/>
  <c r="CK1151" i="1" s="1"/>
  <c r="AE1150" i="1"/>
  <c r="AD1150" i="1"/>
  <c r="AC1150" i="1"/>
  <c r="AA1150" i="1"/>
  <c r="Z1150" i="1"/>
  <c r="Y1150" i="1"/>
  <c r="X1150" i="1"/>
  <c r="U1150" i="1"/>
  <c r="T1150" i="1"/>
  <c r="S1150" i="1"/>
  <c r="R1150" i="1"/>
  <c r="Q1150" i="1"/>
  <c r="CH1150" i="1" s="1"/>
  <c r="CK1150" i="1" s="1"/>
  <c r="P1150" i="1"/>
  <c r="O1150" i="1"/>
  <c r="N1150" i="1"/>
  <c r="M1150" i="1"/>
  <c r="L1150" i="1"/>
  <c r="AE1149" i="1"/>
  <c r="AD1149" i="1"/>
  <c r="AC1149" i="1"/>
  <c r="AA1149" i="1"/>
  <c r="Z1149" i="1"/>
  <c r="Y1149" i="1"/>
  <c r="X1149" i="1"/>
  <c r="U1149" i="1"/>
  <c r="T1149" i="1"/>
  <c r="S1149" i="1"/>
  <c r="R1149" i="1"/>
  <c r="Q1149" i="1"/>
  <c r="P1149" i="1"/>
  <c r="O1149" i="1"/>
  <c r="N1149" i="1"/>
  <c r="M1149" i="1"/>
  <c r="L1149" i="1"/>
  <c r="AE1148" i="1"/>
  <c r="AD1148" i="1"/>
  <c r="AC1148" i="1"/>
  <c r="AA1148" i="1"/>
  <c r="Z1148" i="1"/>
  <c r="Y1148" i="1"/>
  <c r="X1148" i="1"/>
  <c r="U1148" i="1"/>
  <c r="T1148" i="1"/>
  <c r="S1148" i="1"/>
  <c r="R1148" i="1"/>
  <c r="Q1148" i="1"/>
  <c r="P1148" i="1"/>
  <c r="O1148" i="1"/>
  <c r="N1148" i="1"/>
  <c r="M1148" i="1"/>
  <c r="L1148" i="1"/>
  <c r="AE1147" i="1"/>
  <c r="AD1147" i="1"/>
  <c r="AC1147" i="1"/>
  <c r="AA1147" i="1"/>
  <c r="Z1147" i="1"/>
  <c r="Y1147" i="1"/>
  <c r="X1147" i="1"/>
  <c r="U1147" i="1"/>
  <c r="T1147" i="1"/>
  <c r="S1147" i="1"/>
  <c r="R1147" i="1"/>
  <c r="Q1147" i="1"/>
  <c r="P1147" i="1"/>
  <c r="O1147" i="1"/>
  <c r="N1147" i="1"/>
  <c r="M1147" i="1"/>
  <c r="L1147" i="1"/>
  <c r="AE1146" i="1"/>
  <c r="AD1146" i="1"/>
  <c r="AC1146" i="1"/>
  <c r="AA1146" i="1"/>
  <c r="Z1146" i="1"/>
  <c r="Y1146" i="1"/>
  <c r="X1146" i="1"/>
  <c r="U1146" i="1"/>
  <c r="T1146" i="1"/>
  <c r="S1146" i="1"/>
  <c r="R1146" i="1"/>
  <c r="Q1146" i="1"/>
  <c r="P1146" i="1"/>
  <c r="O1146" i="1"/>
  <c r="N1146" i="1"/>
  <c r="M1146" i="1"/>
  <c r="L1146" i="1"/>
  <c r="AE1145" i="1"/>
  <c r="AD1145" i="1"/>
  <c r="AC1145" i="1"/>
  <c r="AA1145" i="1"/>
  <c r="Z1145" i="1"/>
  <c r="Y1145" i="1"/>
  <c r="X1145" i="1"/>
  <c r="U1145" i="1"/>
  <c r="T1145" i="1"/>
  <c r="S1145" i="1"/>
  <c r="R1145" i="1"/>
  <c r="Q1145" i="1"/>
  <c r="P1145" i="1"/>
  <c r="O1145" i="1"/>
  <c r="N1145" i="1"/>
  <c r="M1145" i="1"/>
  <c r="L1145" i="1"/>
  <c r="AE1144" i="1"/>
  <c r="AD1144" i="1"/>
  <c r="AC1144" i="1"/>
  <c r="AA1144" i="1"/>
  <c r="Z1144" i="1"/>
  <c r="Y1144" i="1"/>
  <c r="X1144" i="1"/>
  <c r="U1144" i="1"/>
  <c r="T1144" i="1"/>
  <c r="S1144" i="1"/>
  <c r="R1144" i="1"/>
  <c r="Q1144" i="1"/>
  <c r="P1144" i="1"/>
  <c r="O1144" i="1"/>
  <c r="N1144" i="1"/>
  <c r="M1144" i="1"/>
  <c r="L1144" i="1"/>
  <c r="AE1143" i="1"/>
  <c r="AD1143" i="1"/>
  <c r="AC1143" i="1"/>
  <c r="AA1143" i="1"/>
  <c r="Z1143" i="1"/>
  <c r="Y1143" i="1"/>
  <c r="X1143" i="1"/>
  <c r="U1143" i="1"/>
  <c r="T1143" i="1"/>
  <c r="S1143" i="1"/>
  <c r="R1143" i="1"/>
  <c r="Q1143" i="1"/>
  <c r="P1143" i="1"/>
  <c r="O1143" i="1"/>
  <c r="N1143" i="1"/>
  <c r="M1143" i="1"/>
  <c r="L1143" i="1"/>
  <c r="AE1142" i="1"/>
  <c r="AD1142" i="1"/>
  <c r="AC1142" i="1"/>
  <c r="AA1142" i="1"/>
  <c r="Z1142" i="1"/>
  <c r="Y1142" i="1"/>
  <c r="X1142" i="1"/>
  <c r="U1142" i="1"/>
  <c r="T1142" i="1"/>
  <c r="S1142" i="1"/>
  <c r="R1142" i="1"/>
  <c r="Q1142" i="1"/>
  <c r="P1142" i="1"/>
  <c r="O1142" i="1"/>
  <c r="N1142" i="1"/>
  <c r="M1142" i="1"/>
  <c r="CH1142" i="1" s="1"/>
  <c r="CK1142" i="1" s="1"/>
  <c r="L1142" i="1"/>
  <c r="AE1141" i="1"/>
  <c r="AD1141" i="1"/>
  <c r="AC1141" i="1"/>
  <c r="AA1141" i="1"/>
  <c r="Z1141" i="1"/>
  <c r="Y1141" i="1"/>
  <c r="X1141" i="1"/>
  <c r="U1141" i="1"/>
  <c r="T1141" i="1"/>
  <c r="S1141" i="1"/>
  <c r="R1141" i="1"/>
  <c r="Q1141" i="1"/>
  <c r="P1141" i="1"/>
  <c r="O1141" i="1"/>
  <c r="N1141" i="1"/>
  <c r="M1141" i="1"/>
  <c r="L1141" i="1"/>
  <c r="AE1140" i="1"/>
  <c r="AD1140" i="1"/>
  <c r="AC1140" i="1"/>
  <c r="AA1140" i="1"/>
  <c r="Z1140" i="1"/>
  <c r="Y1140" i="1"/>
  <c r="X1140" i="1"/>
  <c r="U1140" i="1"/>
  <c r="T1140" i="1"/>
  <c r="S1140" i="1"/>
  <c r="R1140" i="1"/>
  <c r="Q1140" i="1"/>
  <c r="P1140" i="1"/>
  <c r="O1140" i="1"/>
  <c r="N1140" i="1"/>
  <c r="M1140" i="1"/>
  <c r="L1140" i="1"/>
  <c r="CH1140" i="1" s="1"/>
  <c r="CK1140" i="1" s="1"/>
  <c r="AE1139" i="1"/>
  <c r="AD1139" i="1"/>
  <c r="AC1139" i="1"/>
  <c r="AA1139" i="1"/>
  <c r="Z1139" i="1"/>
  <c r="Y1139" i="1"/>
  <c r="X1139" i="1"/>
  <c r="U1139" i="1"/>
  <c r="T1139" i="1"/>
  <c r="S1139" i="1"/>
  <c r="R1139" i="1"/>
  <c r="Q1139" i="1"/>
  <c r="P1139" i="1"/>
  <c r="O1139" i="1"/>
  <c r="N1139" i="1"/>
  <c r="M1139" i="1"/>
  <c r="L1139" i="1"/>
  <c r="CH1139" i="1" s="1"/>
  <c r="CK1139" i="1" s="1"/>
  <c r="CH1138" i="1"/>
  <c r="CK1138" i="1" s="1"/>
  <c r="AE1138" i="1"/>
  <c r="AD1138" i="1"/>
  <c r="AC1138" i="1"/>
  <c r="AA1138" i="1"/>
  <c r="Z1138" i="1"/>
  <c r="Y1138" i="1"/>
  <c r="X1138" i="1"/>
  <c r="U1138" i="1"/>
  <c r="T1138" i="1"/>
  <c r="S1138" i="1"/>
  <c r="R1138" i="1"/>
  <c r="Q1138" i="1"/>
  <c r="P1138" i="1"/>
  <c r="O1138" i="1"/>
  <c r="N1138" i="1"/>
  <c r="M1138" i="1"/>
  <c r="L1138" i="1"/>
  <c r="AE1137" i="1"/>
  <c r="CH1137" i="1" s="1"/>
  <c r="CK1137" i="1" s="1"/>
  <c r="AD1137" i="1"/>
  <c r="AC1137" i="1"/>
  <c r="AA1137" i="1"/>
  <c r="Z1137" i="1"/>
  <c r="Y1137" i="1"/>
  <c r="X1137" i="1"/>
  <c r="U1137" i="1"/>
  <c r="T1137" i="1"/>
  <c r="S1137" i="1"/>
  <c r="R1137" i="1"/>
  <c r="Q1137" i="1"/>
  <c r="P1137" i="1"/>
  <c r="O1137" i="1"/>
  <c r="N1137" i="1"/>
  <c r="M1137" i="1"/>
  <c r="L1137" i="1"/>
  <c r="AE1136" i="1"/>
  <c r="CH1136" i="1" s="1"/>
  <c r="CK1136" i="1" s="1"/>
  <c r="AD1136" i="1"/>
  <c r="AC1136" i="1"/>
  <c r="AA1136" i="1"/>
  <c r="Z1136" i="1"/>
  <c r="Y1136" i="1"/>
  <c r="X1136" i="1"/>
  <c r="U1136" i="1"/>
  <c r="T1136" i="1"/>
  <c r="S1136" i="1"/>
  <c r="R1136" i="1"/>
  <c r="Q1136" i="1"/>
  <c r="P1136" i="1"/>
  <c r="O1136" i="1"/>
  <c r="N1136" i="1"/>
  <c r="M1136" i="1"/>
  <c r="L1136" i="1"/>
  <c r="AE1135" i="1"/>
  <c r="AD1135" i="1"/>
  <c r="AC1135" i="1"/>
  <c r="AA1135" i="1"/>
  <c r="Z1135" i="1"/>
  <c r="Y1135" i="1"/>
  <c r="X1135" i="1"/>
  <c r="U1135" i="1"/>
  <c r="T1135" i="1"/>
  <c r="S1135" i="1"/>
  <c r="R1135" i="1"/>
  <c r="Q1135" i="1"/>
  <c r="P1135" i="1"/>
  <c r="O1135" i="1"/>
  <c r="N1135" i="1"/>
  <c r="M1135" i="1"/>
  <c r="L1135" i="1"/>
  <c r="CH1135" i="1" s="1"/>
  <c r="CK1135" i="1" s="1"/>
  <c r="AE1134" i="1"/>
  <c r="AD1134" i="1"/>
  <c r="AC1134" i="1"/>
  <c r="AA1134" i="1"/>
  <c r="Z1134" i="1"/>
  <c r="Y1134" i="1"/>
  <c r="X1134" i="1"/>
  <c r="U1134" i="1"/>
  <c r="T1134" i="1"/>
  <c r="S1134" i="1"/>
  <c r="R1134" i="1"/>
  <c r="Q1134" i="1"/>
  <c r="P1134" i="1"/>
  <c r="O1134" i="1"/>
  <c r="N1134" i="1"/>
  <c r="M1134" i="1"/>
  <c r="L1134" i="1"/>
  <c r="AE1133" i="1"/>
  <c r="AD1133" i="1"/>
  <c r="AC1133" i="1"/>
  <c r="AA1133" i="1"/>
  <c r="Z1133" i="1"/>
  <c r="CH1133" i="1" s="1"/>
  <c r="CK1133" i="1" s="1"/>
  <c r="Y1133" i="1"/>
  <c r="X1133" i="1"/>
  <c r="U1133" i="1"/>
  <c r="T1133" i="1"/>
  <c r="S1133" i="1"/>
  <c r="R1133" i="1"/>
  <c r="Q1133" i="1"/>
  <c r="P1133" i="1"/>
  <c r="O1133" i="1"/>
  <c r="N1133" i="1"/>
  <c r="M1133" i="1"/>
  <c r="L1133" i="1"/>
  <c r="AE1132" i="1"/>
  <c r="AD1132" i="1"/>
  <c r="AC1132" i="1"/>
  <c r="AA1132" i="1"/>
  <c r="Z1132" i="1"/>
  <c r="Y1132" i="1"/>
  <c r="X1132" i="1"/>
  <c r="U1132" i="1"/>
  <c r="T1132" i="1"/>
  <c r="S1132" i="1"/>
  <c r="R1132" i="1"/>
  <c r="Q1132" i="1"/>
  <c r="P1132" i="1"/>
  <c r="O1132" i="1"/>
  <c r="N1132" i="1"/>
  <c r="M1132" i="1"/>
  <c r="L1132" i="1"/>
  <c r="AE1131" i="1"/>
  <c r="AD1131" i="1"/>
  <c r="AC1131" i="1"/>
  <c r="AA1131" i="1"/>
  <c r="Z1131" i="1"/>
  <c r="Y1131" i="1"/>
  <c r="X1131" i="1"/>
  <c r="U1131" i="1"/>
  <c r="T1131" i="1"/>
  <c r="S1131" i="1"/>
  <c r="R1131" i="1"/>
  <c r="Q1131" i="1"/>
  <c r="P1131" i="1"/>
  <c r="O1131" i="1"/>
  <c r="N1131" i="1"/>
  <c r="M1131" i="1"/>
  <c r="L1131" i="1"/>
  <c r="AE1130" i="1"/>
  <c r="AD1130" i="1"/>
  <c r="AC1130" i="1"/>
  <c r="AA1130" i="1"/>
  <c r="Z1130" i="1"/>
  <c r="Y1130" i="1"/>
  <c r="X1130" i="1"/>
  <c r="U1130" i="1"/>
  <c r="T1130" i="1"/>
  <c r="S1130" i="1"/>
  <c r="R1130" i="1"/>
  <c r="Q1130" i="1"/>
  <c r="P1130" i="1"/>
  <c r="O1130" i="1"/>
  <c r="N1130" i="1"/>
  <c r="M1130" i="1"/>
  <c r="L1130" i="1"/>
  <c r="AE1129" i="1"/>
  <c r="AD1129" i="1"/>
  <c r="AC1129" i="1"/>
  <c r="AA1129" i="1"/>
  <c r="Z1129" i="1"/>
  <c r="Y1129" i="1"/>
  <c r="X1129" i="1"/>
  <c r="U1129" i="1"/>
  <c r="T1129" i="1"/>
  <c r="S1129" i="1"/>
  <c r="R1129" i="1"/>
  <c r="Q1129" i="1"/>
  <c r="P1129" i="1"/>
  <c r="O1129" i="1"/>
  <c r="N1129" i="1"/>
  <c r="M1129" i="1"/>
  <c r="L1129" i="1"/>
  <c r="AE1128" i="1"/>
  <c r="AD1128" i="1"/>
  <c r="AC1128" i="1"/>
  <c r="AA1128" i="1"/>
  <c r="Z1128" i="1"/>
  <c r="Y1128" i="1"/>
  <c r="X1128" i="1"/>
  <c r="U1128" i="1"/>
  <c r="T1128" i="1"/>
  <c r="S1128" i="1"/>
  <c r="R1128" i="1"/>
  <c r="Q1128" i="1"/>
  <c r="P1128" i="1"/>
  <c r="O1128" i="1"/>
  <c r="N1128" i="1"/>
  <c r="M1128" i="1"/>
  <c r="L1128" i="1"/>
  <c r="AE1127" i="1"/>
  <c r="AD1127" i="1"/>
  <c r="AC1127" i="1"/>
  <c r="AA1127" i="1"/>
  <c r="Z1127" i="1"/>
  <c r="Y1127" i="1"/>
  <c r="X1127" i="1"/>
  <c r="U1127" i="1"/>
  <c r="T1127" i="1"/>
  <c r="S1127" i="1"/>
  <c r="R1127" i="1"/>
  <c r="Q1127" i="1"/>
  <c r="P1127" i="1"/>
  <c r="O1127" i="1"/>
  <c r="N1127" i="1"/>
  <c r="M1127" i="1"/>
  <c r="L1127" i="1"/>
  <c r="AE1126" i="1"/>
  <c r="AD1126" i="1"/>
  <c r="AC1126" i="1"/>
  <c r="AA1126" i="1"/>
  <c r="Z1126" i="1"/>
  <c r="Y1126" i="1"/>
  <c r="X1126" i="1"/>
  <c r="U1126" i="1"/>
  <c r="T1126" i="1"/>
  <c r="S1126" i="1"/>
  <c r="R1126" i="1"/>
  <c r="Q1126" i="1"/>
  <c r="P1126" i="1"/>
  <c r="O1126" i="1"/>
  <c r="N1126" i="1"/>
  <c r="M1126" i="1"/>
  <c r="L1126" i="1"/>
  <c r="AE1125" i="1"/>
  <c r="AD1125" i="1"/>
  <c r="AC1125" i="1"/>
  <c r="AA1125" i="1"/>
  <c r="Z1125" i="1"/>
  <c r="Y1125" i="1"/>
  <c r="X1125" i="1"/>
  <c r="U1125" i="1"/>
  <c r="T1125" i="1"/>
  <c r="S1125" i="1"/>
  <c r="R1125" i="1"/>
  <c r="Q1125" i="1"/>
  <c r="P1125" i="1"/>
  <c r="O1125" i="1"/>
  <c r="N1125" i="1"/>
  <c r="M1125" i="1"/>
  <c r="L1125" i="1"/>
  <c r="AE1124" i="1"/>
  <c r="AD1124" i="1"/>
  <c r="AC1124" i="1"/>
  <c r="AA1124" i="1"/>
  <c r="Z1124" i="1"/>
  <c r="Y1124" i="1"/>
  <c r="X1124" i="1"/>
  <c r="U1124" i="1"/>
  <c r="T1124" i="1"/>
  <c r="S1124" i="1"/>
  <c r="R1124" i="1"/>
  <c r="Q1124" i="1"/>
  <c r="P1124" i="1"/>
  <c r="O1124" i="1"/>
  <c r="N1124" i="1"/>
  <c r="M1124" i="1"/>
  <c r="L1124" i="1"/>
  <c r="AE1123" i="1"/>
  <c r="AD1123" i="1"/>
  <c r="AC1123" i="1"/>
  <c r="AA1123" i="1"/>
  <c r="Z1123" i="1"/>
  <c r="Y1123" i="1"/>
  <c r="X1123" i="1"/>
  <c r="U1123" i="1"/>
  <c r="T1123" i="1"/>
  <c r="S1123" i="1"/>
  <c r="R1123" i="1"/>
  <c r="Q1123" i="1"/>
  <c r="P1123" i="1"/>
  <c r="O1123" i="1"/>
  <c r="N1123" i="1"/>
  <c r="M1123" i="1"/>
  <c r="L1123" i="1"/>
  <c r="AE1122" i="1"/>
  <c r="AD1122" i="1"/>
  <c r="AC1122" i="1"/>
  <c r="AA1122" i="1"/>
  <c r="Z1122" i="1"/>
  <c r="Y1122" i="1"/>
  <c r="X1122" i="1"/>
  <c r="U1122" i="1"/>
  <c r="T1122" i="1"/>
  <c r="S1122" i="1"/>
  <c r="R1122" i="1"/>
  <c r="Q1122" i="1"/>
  <c r="P1122" i="1"/>
  <c r="O1122" i="1"/>
  <c r="N1122" i="1"/>
  <c r="M1122" i="1"/>
  <c r="L1122" i="1"/>
  <c r="AE1121" i="1"/>
  <c r="AD1121" i="1"/>
  <c r="AC1121" i="1"/>
  <c r="AA1121" i="1"/>
  <c r="Z1121" i="1"/>
  <c r="Y1121" i="1"/>
  <c r="X1121" i="1"/>
  <c r="U1121" i="1"/>
  <c r="T1121" i="1"/>
  <c r="S1121" i="1"/>
  <c r="R1121" i="1"/>
  <c r="Q1121" i="1"/>
  <c r="P1121" i="1"/>
  <c r="O1121" i="1"/>
  <c r="N1121" i="1"/>
  <c r="M1121" i="1"/>
  <c r="L1121" i="1"/>
  <c r="AE1120" i="1"/>
  <c r="AD1120" i="1"/>
  <c r="AC1120" i="1"/>
  <c r="AA1120" i="1"/>
  <c r="Z1120" i="1"/>
  <c r="Y1120" i="1"/>
  <c r="X1120" i="1"/>
  <c r="U1120" i="1"/>
  <c r="T1120" i="1"/>
  <c r="S1120" i="1"/>
  <c r="R1120" i="1"/>
  <c r="Q1120" i="1"/>
  <c r="P1120" i="1"/>
  <c r="O1120" i="1"/>
  <c r="N1120" i="1"/>
  <c r="M1120" i="1"/>
  <c r="L1120" i="1"/>
  <c r="AE1119" i="1"/>
  <c r="AD1119" i="1"/>
  <c r="AC1119" i="1"/>
  <c r="AA1119" i="1"/>
  <c r="Z1119" i="1"/>
  <c r="Y1119" i="1"/>
  <c r="X1119" i="1"/>
  <c r="U1119" i="1"/>
  <c r="T1119" i="1"/>
  <c r="S1119" i="1"/>
  <c r="R1119" i="1"/>
  <c r="Q1119" i="1"/>
  <c r="P1119" i="1"/>
  <c r="O1119" i="1"/>
  <c r="N1119" i="1"/>
  <c r="M1119" i="1"/>
  <c r="L1119" i="1"/>
  <c r="AE1118" i="1"/>
  <c r="AD1118" i="1"/>
  <c r="AC1118" i="1"/>
  <c r="AA1118" i="1"/>
  <c r="Z1118" i="1"/>
  <c r="Y1118" i="1"/>
  <c r="X1118" i="1"/>
  <c r="U1118" i="1"/>
  <c r="T1118" i="1"/>
  <c r="S1118" i="1"/>
  <c r="R1118" i="1"/>
  <c r="Q1118" i="1"/>
  <c r="P1118" i="1"/>
  <c r="O1118" i="1"/>
  <c r="N1118" i="1"/>
  <c r="M1118" i="1"/>
  <c r="L1118" i="1"/>
  <c r="CH1118" i="1" s="1"/>
  <c r="CK1118" i="1" s="1"/>
  <c r="CH1117" i="1"/>
  <c r="CK1117" i="1" s="1"/>
  <c r="AE1117" i="1"/>
  <c r="AD1117" i="1"/>
  <c r="AC1117" i="1"/>
  <c r="AA1117" i="1"/>
  <c r="Z1117" i="1"/>
  <c r="Y1117" i="1"/>
  <c r="X1117" i="1"/>
  <c r="U1117" i="1"/>
  <c r="T1117" i="1"/>
  <c r="S1117" i="1"/>
  <c r="R1117" i="1"/>
  <c r="Q1117" i="1"/>
  <c r="P1117" i="1"/>
  <c r="O1117" i="1"/>
  <c r="N1117" i="1"/>
  <c r="M1117" i="1"/>
  <c r="L1117" i="1"/>
  <c r="CH1116" i="1"/>
  <c r="CK1116" i="1" s="1"/>
  <c r="AE1116" i="1"/>
  <c r="AD1116" i="1"/>
  <c r="AC1116" i="1"/>
  <c r="AA1116" i="1"/>
  <c r="Z1116" i="1"/>
  <c r="Y1116" i="1"/>
  <c r="X1116" i="1"/>
  <c r="U1116" i="1"/>
  <c r="T1116" i="1"/>
  <c r="S1116" i="1"/>
  <c r="R1116" i="1"/>
  <c r="Q1116" i="1"/>
  <c r="P1116" i="1"/>
  <c r="O1116" i="1"/>
  <c r="N1116" i="1"/>
  <c r="M1116" i="1"/>
  <c r="L1116" i="1"/>
  <c r="CH1115" i="1"/>
  <c r="CK1115" i="1" s="1"/>
  <c r="AE1115" i="1"/>
  <c r="AD1115" i="1"/>
  <c r="AC1115" i="1"/>
  <c r="AA1115" i="1"/>
  <c r="Z1115" i="1"/>
  <c r="Y1115" i="1"/>
  <c r="X1115" i="1"/>
  <c r="U1115" i="1"/>
  <c r="T1115" i="1"/>
  <c r="S1115" i="1"/>
  <c r="R1115" i="1"/>
  <c r="Q1115" i="1"/>
  <c r="P1115" i="1"/>
  <c r="O1115" i="1"/>
  <c r="N1115" i="1"/>
  <c r="M1115" i="1"/>
  <c r="L1115" i="1"/>
  <c r="AE1114" i="1"/>
  <c r="AD1114" i="1"/>
  <c r="AC1114" i="1"/>
  <c r="AA1114" i="1"/>
  <c r="Z1114" i="1"/>
  <c r="Y1114" i="1"/>
  <c r="X1114" i="1"/>
  <c r="U1114" i="1"/>
  <c r="T1114" i="1"/>
  <c r="S1114" i="1"/>
  <c r="R1114" i="1"/>
  <c r="Q1114" i="1"/>
  <c r="P1114" i="1"/>
  <c r="O1114" i="1"/>
  <c r="N1114" i="1"/>
  <c r="M1114" i="1"/>
  <c r="L1114" i="1"/>
  <c r="AE1113" i="1"/>
  <c r="AD1113" i="1"/>
  <c r="AC1113" i="1"/>
  <c r="AA1113" i="1"/>
  <c r="Z1113" i="1"/>
  <c r="Y1113" i="1"/>
  <c r="X1113" i="1"/>
  <c r="U1113" i="1"/>
  <c r="T1113" i="1"/>
  <c r="S1113" i="1"/>
  <c r="R1113" i="1"/>
  <c r="Q1113" i="1"/>
  <c r="P1113" i="1"/>
  <c r="O1113" i="1"/>
  <c r="N1113" i="1"/>
  <c r="M1113" i="1"/>
  <c r="L1113" i="1"/>
  <c r="AE1112" i="1"/>
  <c r="AD1112" i="1"/>
  <c r="AC1112" i="1"/>
  <c r="AA1112" i="1"/>
  <c r="Z1112" i="1"/>
  <c r="Y1112" i="1"/>
  <c r="X1112" i="1"/>
  <c r="U1112" i="1"/>
  <c r="T1112" i="1"/>
  <c r="S1112" i="1"/>
  <c r="R1112" i="1"/>
  <c r="Q1112" i="1"/>
  <c r="P1112" i="1"/>
  <c r="O1112" i="1"/>
  <c r="N1112" i="1"/>
  <c r="M1112" i="1"/>
  <c r="L1112" i="1"/>
  <c r="AE1111" i="1"/>
  <c r="AD1111" i="1"/>
  <c r="AC1111" i="1"/>
  <c r="AA1111" i="1"/>
  <c r="Z1111" i="1"/>
  <c r="Y1111" i="1"/>
  <c r="X1111" i="1"/>
  <c r="U1111" i="1"/>
  <c r="T1111" i="1"/>
  <c r="S1111" i="1"/>
  <c r="R1111" i="1"/>
  <c r="Q1111" i="1"/>
  <c r="P1111" i="1"/>
  <c r="O1111" i="1"/>
  <c r="N1111" i="1"/>
  <c r="M1111" i="1"/>
  <c r="L1111" i="1"/>
  <c r="CH1111" i="1" s="1"/>
  <c r="CK1111" i="1" s="1"/>
  <c r="AE1110" i="1"/>
  <c r="AD1110" i="1"/>
  <c r="AC1110" i="1"/>
  <c r="AA1110" i="1"/>
  <c r="Z1110" i="1"/>
  <c r="Y1110" i="1"/>
  <c r="X1110" i="1"/>
  <c r="U1110" i="1"/>
  <c r="T1110" i="1"/>
  <c r="S1110" i="1"/>
  <c r="R1110" i="1"/>
  <c r="Q1110" i="1"/>
  <c r="P1110" i="1"/>
  <c r="O1110" i="1"/>
  <c r="N1110" i="1"/>
  <c r="M1110" i="1"/>
  <c r="L1110" i="1"/>
  <c r="AE1109" i="1"/>
  <c r="AD1109" i="1"/>
  <c r="AC1109" i="1"/>
  <c r="AA1109" i="1"/>
  <c r="Z1109" i="1"/>
  <c r="Y1109" i="1"/>
  <c r="X1109" i="1"/>
  <c r="U1109" i="1"/>
  <c r="T1109" i="1"/>
  <c r="S1109" i="1"/>
  <c r="R1109" i="1"/>
  <c r="Q1109" i="1"/>
  <c r="P1109" i="1"/>
  <c r="O1109" i="1"/>
  <c r="N1109" i="1"/>
  <c r="M1109" i="1"/>
  <c r="L1109" i="1"/>
  <c r="AE1108" i="1"/>
  <c r="AD1108" i="1"/>
  <c r="AC1108" i="1"/>
  <c r="AA1108" i="1"/>
  <c r="Z1108" i="1"/>
  <c r="Y1108" i="1"/>
  <c r="X1108" i="1"/>
  <c r="U1108" i="1"/>
  <c r="T1108" i="1"/>
  <c r="S1108" i="1"/>
  <c r="R1108" i="1"/>
  <c r="Q1108" i="1"/>
  <c r="P1108" i="1"/>
  <c r="O1108" i="1"/>
  <c r="N1108" i="1"/>
  <c r="M1108" i="1"/>
  <c r="L1108" i="1"/>
  <c r="AE1107" i="1"/>
  <c r="AD1107" i="1"/>
  <c r="AC1107" i="1"/>
  <c r="AA1107" i="1"/>
  <c r="Z1107" i="1"/>
  <c r="Y1107" i="1"/>
  <c r="X1107" i="1"/>
  <c r="U1107" i="1"/>
  <c r="T1107" i="1"/>
  <c r="S1107" i="1"/>
  <c r="R1107" i="1"/>
  <c r="Q1107" i="1"/>
  <c r="P1107" i="1"/>
  <c r="O1107" i="1"/>
  <c r="N1107" i="1"/>
  <c r="M1107" i="1"/>
  <c r="L1107" i="1"/>
  <c r="AE1106" i="1"/>
  <c r="AD1106" i="1"/>
  <c r="AC1106" i="1"/>
  <c r="AA1106" i="1"/>
  <c r="Z1106" i="1"/>
  <c r="Y1106" i="1"/>
  <c r="X1106" i="1"/>
  <c r="U1106" i="1"/>
  <c r="T1106" i="1"/>
  <c r="S1106" i="1"/>
  <c r="R1106" i="1"/>
  <c r="Q1106" i="1"/>
  <c r="P1106" i="1"/>
  <c r="O1106" i="1"/>
  <c r="N1106" i="1"/>
  <c r="M1106" i="1"/>
  <c r="L1106" i="1"/>
  <c r="CH1106" i="1" s="1"/>
  <c r="CK1106" i="1" s="1"/>
  <c r="AE1105" i="1"/>
  <c r="AD1105" i="1"/>
  <c r="AC1105" i="1"/>
  <c r="AA1105" i="1"/>
  <c r="Z1105" i="1"/>
  <c r="Y1105" i="1"/>
  <c r="X1105" i="1"/>
  <c r="U1105" i="1"/>
  <c r="T1105" i="1"/>
  <c r="S1105" i="1"/>
  <c r="R1105" i="1"/>
  <c r="Q1105" i="1"/>
  <c r="P1105" i="1"/>
  <c r="O1105" i="1"/>
  <c r="N1105" i="1"/>
  <c r="M1105" i="1"/>
  <c r="L1105" i="1"/>
  <c r="AE1104" i="1"/>
  <c r="AD1104" i="1"/>
  <c r="AC1104" i="1"/>
  <c r="AA1104" i="1"/>
  <c r="Z1104" i="1"/>
  <c r="Y1104" i="1"/>
  <c r="X1104" i="1"/>
  <c r="U1104" i="1"/>
  <c r="T1104" i="1"/>
  <c r="S1104" i="1"/>
  <c r="R1104" i="1"/>
  <c r="Q1104" i="1"/>
  <c r="P1104" i="1"/>
  <c r="O1104" i="1"/>
  <c r="N1104" i="1"/>
  <c r="M1104" i="1"/>
  <c r="L1104" i="1"/>
  <c r="AE1103" i="1"/>
  <c r="AD1103" i="1"/>
  <c r="AC1103" i="1"/>
  <c r="AA1103" i="1"/>
  <c r="Z1103" i="1"/>
  <c r="Y1103" i="1"/>
  <c r="X1103" i="1"/>
  <c r="U1103" i="1"/>
  <c r="T1103" i="1"/>
  <c r="S1103" i="1"/>
  <c r="R1103" i="1"/>
  <c r="Q1103" i="1"/>
  <c r="P1103" i="1"/>
  <c r="O1103" i="1"/>
  <c r="N1103" i="1"/>
  <c r="M1103" i="1"/>
  <c r="L1103" i="1"/>
  <c r="AE1102" i="1"/>
  <c r="AD1102" i="1"/>
  <c r="AC1102" i="1"/>
  <c r="AA1102" i="1"/>
  <c r="Z1102" i="1"/>
  <c r="Y1102" i="1"/>
  <c r="X1102" i="1"/>
  <c r="U1102" i="1"/>
  <c r="T1102" i="1"/>
  <c r="S1102" i="1"/>
  <c r="R1102" i="1"/>
  <c r="Q1102" i="1"/>
  <c r="P1102" i="1"/>
  <c r="O1102" i="1"/>
  <c r="N1102" i="1"/>
  <c r="M1102" i="1"/>
  <c r="L1102" i="1"/>
  <c r="AE1101" i="1"/>
  <c r="AD1101" i="1"/>
  <c r="AC1101" i="1"/>
  <c r="AA1101" i="1"/>
  <c r="Z1101" i="1"/>
  <c r="Y1101" i="1"/>
  <c r="X1101" i="1"/>
  <c r="U1101" i="1"/>
  <c r="T1101" i="1"/>
  <c r="S1101" i="1"/>
  <c r="R1101" i="1"/>
  <c r="Q1101" i="1"/>
  <c r="P1101" i="1"/>
  <c r="O1101" i="1"/>
  <c r="N1101" i="1"/>
  <c r="M1101" i="1"/>
  <c r="L1101" i="1"/>
  <c r="AE1100" i="1"/>
  <c r="AD1100" i="1"/>
  <c r="AC1100" i="1"/>
  <c r="AA1100" i="1"/>
  <c r="Z1100" i="1"/>
  <c r="Y1100" i="1"/>
  <c r="X1100" i="1"/>
  <c r="U1100" i="1"/>
  <c r="T1100" i="1"/>
  <c r="S1100" i="1"/>
  <c r="R1100" i="1"/>
  <c r="Q1100" i="1"/>
  <c r="P1100" i="1"/>
  <c r="O1100" i="1"/>
  <c r="N1100" i="1"/>
  <c r="M1100" i="1"/>
  <c r="L1100" i="1"/>
  <c r="AE1099" i="1"/>
  <c r="AD1099" i="1"/>
  <c r="AC1099" i="1"/>
  <c r="AA1099" i="1"/>
  <c r="Z1099" i="1"/>
  <c r="Y1099" i="1"/>
  <c r="X1099" i="1"/>
  <c r="U1099" i="1"/>
  <c r="T1099" i="1"/>
  <c r="S1099" i="1"/>
  <c r="R1099" i="1"/>
  <c r="Q1099" i="1"/>
  <c r="P1099" i="1"/>
  <c r="O1099" i="1"/>
  <c r="N1099" i="1"/>
  <c r="M1099" i="1"/>
  <c r="L1099" i="1"/>
  <c r="CH1099" i="1" s="1"/>
  <c r="CK1099" i="1" s="1"/>
  <c r="AE1098" i="1"/>
  <c r="AD1098" i="1"/>
  <c r="AC1098" i="1"/>
  <c r="AA1098" i="1"/>
  <c r="Z1098" i="1"/>
  <c r="Y1098" i="1"/>
  <c r="X1098" i="1"/>
  <c r="U1098" i="1"/>
  <c r="T1098" i="1"/>
  <c r="S1098" i="1"/>
  <c r="R1098" i="1"/>
  <c r="Q1098" i="1"/>
  <c r="P1098" i="1"/>
  <c r="O1098" i="1"/>
  <c r="N1098" i="1"/>
  <c r="M1098" i="1"/>
  <c r="L1098" i="1"/>
  <c r="AE1097" i="1"/>
  <c r="AD1097" i="1"/>
  <c r="AC1097" i="1"/>
  <c r="AA1097" i="1"/>
  <c r="Z1097" i="1"/>
  <c r="Y1097" i="1"/>
  <c r="X1097" i="1"/>
  <c r="U1097" i="1"/>
  <c r="T1097" i="1"/>
  <c r="S1097" i="1"/>
  <c r="R1097" i="1"/>
  <c r="Q1097" i="1"/>
  <c r="P1097" i="1"/>
  <c r="O1097" i="1"/>
  <c r="N1097" i="1"/>
  <c r="M1097" i="1"/>
  <c r="L1097" i="1"/>
  <c r="CH1097" i="1" s="1"/>
  <c r="CK1097" i="1" s="1"/>
  <c r="CH1096" i="1"/>
  <c r="CK1096" i="1" s="1"/>
  <c r="AE1096" i="1"/>
  <c r="AD1096" i="1"/>
  <c r="AC1096" i="1"/>
  <c r="AA1096" i="1"/>
  <c r="Z1096" i="1"/>
  <c r="Y1096" i="1"/>
  <c r="X1096" i="1"/>
  <c r="U1096" i="1"/>
  <c r="T1096" i="1"/>
  <c r="S1096" i="1"/>
  <c r="R1096" i="1"/>
  <c r="Q1096" i="1"/>
  <c r="P1096" i="1"/>
  <c r="O1096" i="1"/>
  <c r="N1096" i="1"/>
  <c r="M1096" i="1"/>
  <c r="L1096" i="1"/>
  <c r="CH1095" i="1"/>
  <c r="CK1095" i="1" s="1"/>
  <c r="AE1095" i="1"/>
  <c r="AD1095" i="1"/>
  <c r="AC1095" i="1"/>
  <c r="AA1095" i="1"/>
  <c r="Z1095" i="1"/>
  <c r="Y1095" i="1"/>
  <c r="X1095" i="1"/>
  <c r="U1095" i="1"/>
  <c r="T1095" i="1"/>
  <c r="S1095" i="1"/>
  <c r="R1095" i="1"/>
  <c r="Q1095" i="1"/>
  <c r="P1095" i="1"/>
  <c r="O1095" i="1"/>
  <c r="N1095" i="1"/>
  <c r="M1095" i="1"/>
  <c r="L1095" i="1"/>
  <c r="AE1094" i="1"/>
  <c r="AD1094" i="1"/>
  <c r="CH1094" i="1" s="1"/>
  <c r="CK1094" i="1" s="1"/>
  <c r="AC1094" i="1"/>
  <c r="AA1094" i="1"/>
  <c r="Z1094" i="1"/>
  <c r="Y1094" i="1"/>
  <c r="X1094" i="1"/>
  <c r="U1094" i="1"/>
  <c r="T1094" i="1"/>
  <c r="S1094" i="1"/>
  <c r="R1094" i="1"/>
  <c r="Q1094" i="1"/>
  <c r="P1094" i="1"/>
  <c r="O1094" i="1"/>
  <c r="N1094" i="1"/>
  <c r="M1094" i="1"/>
  <c r="L1094" i="1"/>
  <c r="AE1093" i="1"/>
  <c r="AD1093" i="1"/>
  <c r="AC1093" i="1"/>
  <c r="AA1093" i="1"/>
  <c r="Z1093" i="1"/>
  <c r="Y1093" i="1"/>
  <c r="X1093" i="1"/>
  <c r="U1093" i="1"/>
  <c r="T1093" i="1"/>
  <c r="S1093" i="1"/>
  <c r="R1093" i="1"/>
  <c r="Q1093" i="1"/>
  <c r="P1093" i="1"/>
  <c r="O1093" i="1"/>
  <c r="N1093" i="1"/>
  <c r="M1093" i="1"/>
  <c r="L1093" i="1"/>
  <c r="AE1092" i="1"/>
  <c r="AD1092" i="1"/>
  <c r="AC1092" i="1"/>
  <c r="AA1092" i="1"/>
  <c r="Z1092" i="1"/>
  <c r="Y1092" i="1"/>
  <c r="X1092" i="1"/>
  <c r="U1092" i="1"/>
  <c r="T1092" i="1"/>
  <c r="S1092" i="1"/>
  <c r="R1092" i="1"/>
  <c r="Q1092" i="1"/>
  <c r="P1092" i="1"/>
  <c r="O1092" i="1"/>
  <c r="N1092" i="1"/>
  <c r="M1092" i="1"/>
  <c r="L1092" i="1"/>
  <c r="AE1091" i="1"/>
  <c r="AD1091" i="1"/>
  <c r="AC1091" i="1"/>
  <c r="AA1091" i="1"/>
  <c r="Z1091" i="1"/>
  <c r="Y1091" i="1"/>
  <c r="X1091" i="1"/>
  <c r="U1091" i="1"/>
  <c r="T1091" i="1"/>
  <c r="S1091" i="1"/>
  <c r="R1091" i="1"/>
  <c r="Q1091" i="1"/>
  <c r="P1091" i="1"/>
  <c r="O1091" i="1"/>
  <c r="N1091" i="1"/>
  <c r="M1091" i="1"/>
  <c r="L1091" i="1"/>
  <c r="AE1090" i="1"/>
  <c r="AD1090" i="1"/>
  <c r="AC1090" i="1"/>
  <c r="AA1090" i="1"/>
  <c r="Z1090" i="1"/>
  <c r="Y1090" i="1"/>
  <c r="X1090" i="1"/>
  <c r="U1090" i="1"/>
  <c r="T1090" i="1"/>
  <c r="S1090" i="1"/>
  <c r="R1090" i="1"/>
  <c r="Q1090" i="1"/>
  <c r="P1090" i="1"/>
  <c r="O1090" i="1"/>
  <c r="N1090" i="1"/>
  <c r="M1090" i="1"/>
  <c r="L1090" i="1"/>
  <c r="AE1089" i="1"/>
  <c r="AD1089" i="1"/>
  <c r="AC1089" i="1"/>
  <c r="AA1089" i="1"/>
  <c r="Z1089" i="1"/>
  <c r="Y1089" i="1"/>
  <c r="X1089" i="1"/>
  <c r="U1089" i="1"/>
  <c r="T1089" i="1"/>
  <c r="S1089" i="1"/>
  <c r="R1089" i="1"/>
  <c r="Q1089" i="1"/>
  <c r="P1089" i="1"/>
  <c r="O1089" i="1"/>
  <c r="N1089" i="1"/>
  <c r="M1089" i="1"/>
  <c r="L1089" i="1"/>
  <c r="CH1089" i="1" s="1"/>
  <c r="CK1089" i="1" s="1"/>
  <c r="AE1088" i="1"/>
  <c r="AD1088" i="1"/>
  <c r="AC1088" i="1"/>
  <c r="AA1088" i="1"/>
  <c r="Z1088" i="1"/>
  <c r="Y1088" i="1"/>
  <c r="X1088" i="1"/>
  <c r="U1088" i="1"/>
  <c r="T1088" i="1"/>
  <c r="S1088" i="1"/>
  <c r="R1088" i="1"/>
  <c r="Q1088" i="1"/>
  <c r="P1088" i="1"/>
  <c r="O1088" i="1"/>
  <c r="N1088" i="1"/>
  <c r="M1088" i="1"/>
  <c r="L1088" i="1"/>
  <c r="AE1087" i="1"/>
  <c r="AD1087" i="1"/>
  <c r="AC1087" i="1"/>
  <c r="AA1087" i="1"/>
  <c r="Z1087" i="1"/>
  <c r="Y1087" i="1"/>
  <c r="X1087" i="1"/>
  <c r="U1087" i="1"/>
  <c r="T1087" i="1"/>
  <c r="S1087" i="1"/>
  <c r="R1087" i="1"/>
  <c r="Q1087" i="1"/>
  <c r="P1087" i="1"/>
  <c r="O1087" i="1"/>
  <c r="N1087" i="1"/>
  <c r="M1087" i="1"/>
  <c r="L1087" i="1"/>
  <c r="AE1086" i="1"/>
  <c r="AD1086" i="1"/>
  <c r="AC1086" i="1"/>
  <c r="AA1086" i="1"/>
  <c r="Z1086" i="1"/>
  <c r="Y1086" i="1"/>
  <c r="X1086" i="1"/>
  <c r="U1086" i="1"/>
  <c r="T1086" i="1"/>
  <c r="S1086" i="1"/>
  <c r="R1086" i="1"/>
  <c r="Q1086" i="1"/>
  <c r="P1086" i="1"/>
  <c r="O1086" i="1"/>
  <c r="N1086" i="1"/>
  <c r="M1086" i="1"/>
  <c r="L1086" i="1"/>
  <c r="AE1085" i="1"/>
  <c r="AD1085" i="1"/>
  <c r="AC1085" i="1"/>
  <c r="AA1085" i="1"/>
  <c r="Z1085" i="1"/>
  <c r="Y1085" i="1"/>
  <c r="X1085" i="1"/>
  <c r="U1085" i="1"/>
  <c r="T1085" i="1"/>
  <c r="S1085" i="1"/>
  <c r="R1085" i="1"/>
  <c r="Q1085" i="1"/>
  <c r="P1085" i="1"/>
  <c r="O1085" i="1"/>
  <c r="N1085" i="1"/>
  <c r="M1085" i="1"/>
  <c r="L1085" i="1"/>
  <c r="AE1084" i="1"/>
  <c r="AD1084" i="1"/>
  <c r="AC1084" i="1"/>
  <c r="AA1084" i="1"/>
  <c r="Z1084" i="1"/>
  <c r="Y1084" i="1"/>
  <c r="X1084" i="1"/>
  <c r="U1084" i="1"/>
  <c r="T1084" i="1"/>
  <c r="S1084" i="1"/>
  <c r="R1084" i="1"/>
  <c r="Q1084" i="1"/>
  <c r="P1084" i="1"/>
  <c r="O1084" i="1"/>
  <c r="N1084" i="1"/>
  <c r="M1084" i="1"/>
  <c r="L1084" i="1"/>
  <c r="AE1083" i="1"/>
  <c r="AD1083" i="1"/>
  <c r="AC1083" i="1"/>
  <c r="AA1083" i="1"/>
  <c r="Z1083" i="1"/>
  <c r="Y1083" i="1"/>
  <c r="X1083" i="1"/>
  <c r="U1083" i="1"/>
  <c r="T1083" i="1"/>
  <c r="S1083" i="1"/>
  <c r="R1083" i="1"/>
  <c r="Q1083" i="1"/>
  <c r="P1083" i="1"/>
  <c r="O1083" i="1"/>
  <c r="N1083" i="1"/>
  <c r="M1083" i="1"/>
  <c r="L1083" i="1"/>
  <c r="AE1082" i="1"/>
  <c r="AD1082" i="1"/>
  <c r="AC1082" i="1"/>
  <c r="AA1082" i="1"/>
  <c r="Z1082" i="1"/>
  <c r="Y1082" i="1"/>
  <c r="X1082" i="1"/>
  <c r="U1082" i="1"/>
  <c r="T1082" i="1"/>
  <c r="S1082" i="1"/>
  <c r="R1082" i="1"/>
  <c r="Q1082" i="1"/>
  <c r="P1082" i="1"/>
  <c r="O1082" i="1"/>
  <c r="N1082" i="1"/>
  <c r="M1082" i="1"/>
  <c r="L1082" i="1"/>
  <c r="AE1081" i="1"/>
  <c r="AD1081" i="1"/>
  <c r="AC1081" i="1"/>
  <c r="AA1081" i="1"/>
  <c r="Z1081" i="1"/>
  <c r="Y1081" i="1"/>
  <c r="X1081" i="1"/>
  <c r="U1081" i="1"/>
  <c r="T1081" i="1"/>
  <c r="S1081" i="1"/>
  <c r="R1081" i="1"/>
  <c r="Q1081" i="1"/>
  <c r="P1081" i="1"/>
  <c r="O1081" i="1"/>
  <c r="N1081" i="1"/>
  <c r="M1081" i="1"/>
  <c r="L1081" i="1"/>
  <c r="AE1080" i="1"/>
  <c r="AD1080" i="1"/>
  <c r="AC1080" i="1"/>
  <c r="AA1080" i="1"/>
  <c r="Z1080" i="1"/>
  <c r="Y1080" i="1"/>
  <c r="X1080" i="1"/>
  <c r="U1080" i="1"/>
  <c r="T1080" i="1"/>
  <c r="S1080" i="1"/>
  <c r="R1080" i="1"/>
  <c r="Q1080" i="1"/>
  <c r="P1080" i="1"/>
  <c r="O1080" i="1"/>
  <c r="N1080" i="1"/>
  <c r="M1080" i="1"/>
  <c r="L1080" i="1"/>
  <c r="CH1080" i="1" s="1"/>
  <c r="CK1080" i="1" s="1"/>
  <c r="AE1079" i="1"/>
  <c r="AD1079" i="1"/>
  <c r="AC1079" i="1"/>
  <c r="AA1079" i="1"/>
  <c r="Z1079" i="1"/>
  <c r="Y1079" i="1"/>
  <c r="X1079" i="1"/>
  <c r="U1079" i="1"/>
  <c r="T1079" i="1"/>
  <c r="S1079" i="1"/>
  <c r="R1079" i="1"/>
  <c r="Q1079" i="1"/>
  <c r="P1079" i="1"/>
  <c r="O1079" i="1"/>
  <c r="N1079" i="1"/>
  <c r="M1079" i="1"/>
  <c r="L1079" i="1"/>
  <c r="AE1078" i="1"/>
  <c r="AD1078" i="1"/>
  <c r="AC1078" i="1"/>
  <c r="AA1078" i="1"/>
  <c r="Z1078" i="1"/>
  <c r="Y1078" i="1"/>
  <c r="X1078" i="1"/>
  <c r="U1078" i="1"/>
  <c r="T1078" i="1"/>
  <c r="S1078" i="1"/>
  <c r="R1078" i="1"/>
  <c r="Q1078" i="1"/>
  <c r="P1078" i="1"/>
  <c r="O1078" i="1"/>
  <c r="N1078" i="1"/>
  <c r="M1078" i="1"/>
  <c r="L1078" i="1"/>
  <c r="AE1077" i="1"/>
  <c r="AD1077" i="1"/>
  <c r="AC1077" i="1"/>
  <c r="AA1077" i="1"/>
  <c r="Z1077" i="1"/>
  <c r="Y1077" i="1"/>
  <c r="X1077" i="1"/>
  <c r="U1077" i="1"/>
  <c r="T1077" i="1"/>
  <c r="S1077" i="1"/>
  <c r="R1077" i="1"/>
  <c r="Q1077" i="1"/>
  <c r="P1077" i="1"/>
  <c r="O1077" i="1"/>
  <c r="N1077" i="1"/>
  <c r="M1077" i="1"/>
  <c r="L1077" i="1"/>
  <c r="CH1077" i="1" s="1"/>
  <c r="CK1077" i="1" s="1"/>
  <c r="AE1076" i="1"/>
  <c r="AD1076" i="1"/>
  <c r="AC1076" i="1"/>
  <c r="AA1076" i="1"/>
  <c r="Z1076" i="1"/>
  <c r="Y1076" i="1"/>
  <c r="X1076" i="1"/>
  <c r="U1076" i="1"/>
  <c r="T1076" i="1"/>
  <c r="S1076" i="1"/>
  <c r="R1076" i="1"/>
  <c r="Q1076" i="1"/>
  <c r="P1076" i="1"/>
  <c r="O1076" i="1"/>
  <c r="N1076" i="1"/>
  <c r="M1076" i="1"/>
  <c r="L1076" i="1"/>
  <c r="CH1076" i="1" s="1"/>
  <c r="CK1076" i="1" s="1"/>
  <c r="CH1075" i="1"/>
  <c r="CK1075" i="1" s="1"/>
  <c r="AE1075" i="1"/>
  <c r="AD1075" i="1"/>
  <c r="AC1075" i="1"/>
  <c r="AA1075" i="1"/>
  <c r="Z1075" i="1"/>
  <c r="Y1075" i="1"/>
  <c r="X1075" i="1"/>
  <c r="U1075" i="1"/>
  <c r="T1075" i="1"/>
  <c r="S1075" i="1"/>
  <c r="R1075" i="1"/>
  <c r="Q1075" i="1"/>
  <c r="P1075" i="1"/>
  <c r="O1075" i="1"/>
  <c r="N1075" i="1"/>
  <c r="M1075" i="1"/>
  <c r="L1075" i="1"/>
  <c r="AE1074" i="1"/>
  <c r="CH1074" i="1" s="1"/>
  <c r="CK1074" i="1" s="1"/>
  <c r="AD1074" i="1"/>
  <c r="AC1074" i="1"/>
  <c r="AA1074" i="1"/>
  <c r="Z1074" i="1"/>
  <c r="Y1074" i="1"/>
  <c r="X1074" i="1"/>
  <c r="U1074" i="1"/>
  <c r="T1074" i="1"/>
  <c r="S1074" i="1"/>
  <c r="R1074" i="1"/>
  <c r="Q1074" i="1"/>
  <c r="P1074" i="1"/>
  <c r="O1074" i="1"/>
  <c r="N1074" i="1"/>
  <c r="M1074" i="1"/>
  <c r="L1074" i="1"/>
  <c r="AE1073" i="1"/>
  <c r="AD1073" i="1"/>
  <c r="CH1073" i="1" s="1"/>
  <c r="CK1073" i="1" s="1"/>
  <c r="AC1073" i="1"/>
  <c r="AA1073" i="1"/>
  <c r="Z1073" i="1"/>
  <c r="Y1073" i="1"/>
  <c r="X1073" i="1"/>
  <c r="U1073" i="1"/>
  <c r="T1073" i="1"/>
  <c r="S1073" i="1"/>
  <c r="R1073" i="1"/>
  <c r="Q1073" i="1"/>
  <c r="P1073" i="1"/>
  <c r="O1073" i="1"/>
  <c r="N1073" i="1"/>
  <c r="M1073" i="1"/>
  <c r="L1073" i="1"/>
  <c r="AE1072" i="1"/>
  <c r="AD1072" i="1"/>
  <c r="AC1072" i="1"/>
  <c r="AA1072" i="1"/>
  <c r="Z1072" i="1"/>
  <c r="Y1072" i="1"/>
  <c r="X1072" i="1"/>
  <c r="U1072" i="1"/>
  <c r="T1072" i="1"/>
  <c r="S1072" i="1"/>
  <c r="R1072" i="1"/>
  <c r="Q1072" i="1"/>
  <c r="P1072" i="1"/>
  <c r="O1072" i="1"/>
  <c r="N1072" i="1"/>
  <c r="M1072" i="1"/>
  <c r="L1072" i="1"/>
  <c r="AE1071" i="1"/>
  <c r="AD1071" i="1"/>
  <c r="AC1071" i="1"/>
  <c r="AA1071" i="1"/>
  <c r="Z1071" i="1"/>
  <c r="Y1071" i="1"/>
  <c r="X1071" i="1"/>
  <c r="U1071" i="1"/>
  <c r="T1071" i="1"/>
  <c r="S1071" i="1"/>
  <c r="R1071" i="1"/>
  <c r="Q1071" i="1"/>
  <c r="P1071" i="1"/>
  <c r="O1071" i="1"/>
  <c r="N1071" i="1"/>
  <c r="M1071" i="1"/>
  <c r="L1071" i="1"/>
  <c r="AE1070" i="1"/>
  <c r="AD1070" i="1"/>
  <c r="AC1070" i="1"/>
  <c r="AA1070" i="1"/>
  <c r="Z1070" i="1"/>
  <c r="Y1070" i="1"/>
  <c r="X1070" i="1"/>
  <c r="U1070" i="1"/>
  <c r="T1070" i="1"/>
  <c r="S1070" i="1"/>
  <c r="R1070" i="1"/>
  <c r="Q1070" i="1"/>
  <c r="P1070" i="1"/>
  <c r="O1070" i="1"/>
  <c r="N1070" i="1"/>
  <c r="M1070" i="1"/>
  <c r="L1070" i="1"/>
  <c r="AE1069" i="1"/>
  <c r="AD1069" i="1"/>
  <c r="AC1069" i="1"/>
  <c r="AA1069" i="1"/>
  <c r="Z1069" i="1"/>
  <c r="Y1069" i="1"/>
  <c r="X1069" i="1"/>
  <c r="U1069" i="1"/>
  <c r="T1069" i="1"/>
  <c r="S1069" i="1"/>
  <c r="R1069" i="1"/>
  <c r="Q1069" i="1"/>
  <c r="P1069" i="1"/>
  <c r="O1069" i="1"/>
  <c r="N1069" i="1"/>
  <c r="M1069" i="1"/>
  <c r="L1069" i="1"/>
  <c r="AE1068" i="1"/>
  <c r="AD1068" i="1"/>
  <c r="AC1068" i="1"/>
  <c r="AA1068" i="1"/>
  <c r="Z1068" i="1"/>
  <c r="Y1068" i="1"/>
  <c r="X1068" i="1"/>
  <c r="U1068" i="1"/>
  <c r="T1068" i="1"/>
  <c r="S1068" i="1"/>
  <c r="R1068" i="1"/>
  <c r="Q1068" i="1"/>
  <c r="P1068" i="1"/>
  <c r="O1068" i="1"/>
  <c r="N1068" i="1"/>
  <c r="M1068" i="1"/>
  <c r="L1068" i="1"/>
  <c r="AE1067" i="1"/>
  <c r="AD1067" i="1"/>
  <c r="AC1067" i="1"/>
  <c r="AA1067" i="1"/>
  <c r="Z1067" i="1"/>
  <c r="Y1067" i="1"/>
  <c r="X1067" i="1"/>
  <c r="U1067" i="1"/>
  <c r="T1067" i="1"/>
  <c r="S1067" i="1"/>
  <c r="R1067" i="1"/>
  <c r="Q1067" i="1"/>
  <c r="CH1067" i="1" s="1"/>
  <c r="CK1067" i="1" s="1"/>
  <c r="P1067" i="1"/>
  <c r="O1067" i="1"/>
  <c r="N1067" i="1"/>
  <c r="M1067" i="1"/>
  <c r="L1067" i="1"/>
  <c r="AE1066" i="1"/>
  <c r="AD1066" i="1"/>
  <c r="AC1066" i="1"/>
  <c r="AA1066" i="1"/>
  <c r="Z1066" i="1"/>
  <c r="Y1066" i="1"/>
  <c r="X1066" i="1"/>
  <c r="U1066" i="1"/>
  <c r="T1066" i="1"/>
  <c r="S1066" i="1"/>
  <c r="R1066" i="1"/>
  <c r="Q1066" i="1"/>
  <c r="P1066" i="1"/>
  <c r="O1066" i="1"/>
  <c r="N1066" i="1"/>
  <c r="M1066" i="1"/>
  <c r="L1066" i="1"/>
  <c r="AE1065" i="1"/>
  <c r="AD1065" i="1"/>
  <c r="AC1065" i="1"/>
  <c r="AA1065" i="1"/>
  <c r="Z1065" i="1"/>
  <c r="Y1065" i="1"/>
  <c r="X1065" i="1"/>
  <c r="U1065" i="1"/>
  <c r="T1065" i="1"/>
  <c r="S1065" i="1"/>
  <c r="R1065" i="1"/>
  <c r="Q1065" i="1"/>
  <c r="P1065" i="1"/>
  <c r="O1065" i="1"/>
  <c r="N1065" i="1"/>
  <c r="M1065" i="1"/>
  <c r="L1065" i="1"/>
  <c r="AE1064" i="1"/>
  <c r="AD1064" i="1"/>
  <c r="AC1064" i="1"/>
  <c r="AA1064" i="1"/>
  <c r="Z1064" i="1"/>
  <c r="Y1064" i="1"/>
  <c r="X1064" i="1"/>
  <c r="U1064" i="1"/>
  <c r="T1064" i="1"/>
  <c r="S1064" i="1"/>
  <c r="R1064" i="1"/>
  <c r="Q1064" i="1"/>
  <c r="P1064" i="1"/>
  <c r="O1064" i="1"/>
  <c r="N1064" i="1"/>
  <c r="M1064" i="1"/>
  <c r="L1064" i="1"/>
  <c r="AE1063" i="1"/>
  <c r="AD1063" i="1"/>
  <c r="AC1063" i="1"/>
  <c r="AA1063" i="1"/>
  <c r="Z1063" i="1"/>
  <c r="Y1063" i="1"/>
  <c r="X1063" i="1"/>
  <c r="U1063" i="1"/>
  <c r="T1063" i="1"/>
  <c r="S1063" i="1"/>
  <c r="R1063" i="1"/>
  <c r="Q1063" i="1"/>
  <c r="P1063" i="1"/>
  <c r="O1063" i="1"/>
  <c r="N1063" i="1"/>
  <c r="M1063" i="1"/>
  <c r="L1063" i="1"/>
  <c r="CH1063" i="1" s="1"/>
  <c r="CK1063" i="1" s="1"/>
  <c r="AE1062" i="1"/>
  <c r="AD1062" i="1"/>
  <c r="AC1062" i="1"/>
  <c r="AA1062" i="1"/>
  <c r="Z1062" i="1"/>
  <c r="Y1062" i="1"/>
  <c r="X1062" i="1"/>
  <c r="U1062" i="1"/>
  <c r="T1062" i="1"/>
  <c r="S1062" i="1"/>
  <c r="R1062" i="1"/>
  <c r="Q1062" i="1"/>
  <c r="P1062" i="1"/>
  <c r="O1062" i="1"/>
  <c r="N1062" i="1"/>
  <c r="M1062" i="1"/>
  <c r="L1062" i="1"/>
  <c r="AE1061" i="1"/>
  <c r="AD1061" i="1"/>
  <c r="AC1061" i="1"/>
  <c r="AA1061" i="1"/>
  <c r="Z1061" i="1"/>
  <c r="Y1061" i="1"/>
  <c r="X1061" i="1"/>
  <c r="U1061" i="1"/>
  <c r="T1061" i="1"/>
  <c r="S1061" i="1"/>
  <c r="R1061" i="1"/>
  <c r="Q1061" i="1"/>
  <c r="P1061" i="1"/>
  <c r="O1061" i="1"/>
  <c r="N1061" i="1"/>
  <c r="M1061" i="1"/>
  <c r="L1061" i="1"/>
  <c r="AE1060" i="1"/>
  <c r="AD1060" i="1"/>
  <c r="AC1060" i="1"/>
  <c r="AA1060" i="1"/>
  <c r="Z1060" i="1"/>
  <c r="Y1060" i="1"/>
  <c r="X1060" i="1"/>
  <c r="U1060" i="1"/>
  <c r="T1060" i="1"/>
  <c r="S1060" i="1"/>
  <c r="R1060" i="1"/>
  <c r="Q1060" i="1"/>
  <c r="P1060" i="1"/>
  <c r="O1060" i="1"/>
  <c r="N1060" i="1"/>
  <c r="M1060" i="1"/>
  <c r="L1060" i="1"/>
  <c r="AE1059" i="1"/>
  <c r="AD1059" i="1"/>
  <c r="AC1059" i="1"/>
  <c r="AA1059" i="1"/>
  <c r="Z1059" i="1"/>
  <c r="Y1059" i="1"/>
  <c r="X1059" i="1"/>
  <c r="U1059" i="1"/>
  <c r="T1059" i="1"/>
  <c r="S1059" i="1"/>
  <c r="R1059" i="1"/>
  <c r="Q1059" i="1"/>
  <c r="P1059" i="1"/>
  <c r="O1059" i="1"/>
  <c r="N1059" i="1"/>
  <c r="M1059" i="1"/>
  <c r="CH1059" i="1" s="1"/>
  <c r="CK1059" i="1" s="1"/>
  <c r="L1059" i="1"/>
  <c r="AE1058" i="1"/>
  <c r="AD1058" i="1"/>
  <c r="AC1058" i="1"/>
  <c r="AA1058" i="1"/>
  <c r="Z1058" i="1"/>
  <c r="Y1058" i="1"/>
  <c r="X1058" i="1"/>
  <c r="U1058" i="1"/>
  <c r="T1058" i="1"/>
  <c r="S1058" i="1"/>
  <c r="R1058" i="1"/>
  <c r="Q1058" i="1"/>
  <c r="P1058" i="1"/>
  <c r="O1058" i="1"/>
  <c r="N1058" i="1"/>
  <c r="M1058" i="1"/>
  <c r="L1058" i="1"/>
  <c r="AE1057" i="1"/>
  <c r="AD1057" i="1"/>
  <c r="AC1057" i="1"/>
  <c r="AA1057" i="1"/>
  <c r="Z1057" i="1"/>
  <c r="Y1057" i="1"/>
  <c r="X1057" i="1"/>
  <c r="U1057" i="1"/>
  <c r="T1057" i="1"/>
  <c r="S1057" i="1"/>
  <c r="R1057" i="1"/>
  <c r="Q1057" i="1"/>
  <c r="P1057" i="1"/>
  <c r="O1057" i="1"/>
  <c r="N1057" i="1"/>
  <c r="M1057" i="1"/>
  <c r="L1057" i="1"/>
  <c r="AE1056" i="1"/>
  <c r="AD1056" i="1"/>
  <c r="AC1056" i="1"/>
  <c r="AA1056" i="1"/>
  <c r="Z1056" i="1"/>
  <c r="Y1056" i="1"/>
  <c r="X1056" i="1"/>
  <c r="U1056" i="1"/>
  <c r="T1056" i="1"/>
  <c r="S1056" i="1"/>
  <c r="R1056" i="1"/>
  <c r="Q1056" i="1"/>
  <c r="P1056" i="1"/>
  <c r="O1056" i="1"/>
  <c r="N1056" i="1"/>
  <c r="M1056" i="1"/>
  <c r="L1056" i="1"/>
  <c r="CH1056" i="1" s="1"/>
  <c r="CK1056" i="1" s="1"/>
  <c r="AE1055" i="1"/>
  <c r="AD1055" i="1"/>
  <c r="AC1055" i="1"/>
  <c r="AA1055" i="1"/>
  <c r="Z1055" i="1"/>
  <c r="Y1055" i="1"/>
  <c r="X1055" i="1"/>
  <c r="U1055" i="1"/>
  <c r="T1055" i="1"/>
  <c r="S1055" i="1"/>
  <c r="R1055" i="1"/>
  <c r="Q1055" i="1"/>
  <c r="P1055" i="1"/>
  <c r="O1055" i="1"/>
  <c r="N1055" i="1"/>
  <c r="M1055" i="1"/>
  <c r="L1055" i="1"/>
  <c r="CH1055" i="1" s="1"/>
  <c r="CK1055" i="1" s="1"/>
  <c r="CH1054" i="1"/>
  <c r="CK1054" i="1" s="1"/>
  <c r="AE1054" i="1"/>
  <c r="AD1054" i="1"/>
  <c r="AC1054" i="1"/>
  <c r="AA1054" i="1"/>
  <c r="Z1054" i="1"/>
  <c r="Y1054" i="1"/>
  <c r="X1054" i="1"/>
  <c r="U1054" i="1"/>
  <c r="T1054" i="1"/>
  <c r="S1054" i="1"/>
  <c r="R1054" i="1"/>
  <c r="Q1054" i="1"/>
  <c r="P1054" i="1"/>
  <c r="O1054" i="1"/>
  <c r="N1054" i="1"/>
  <c r="M1054" i="1"/>
  <c r="L1054" i="1"/>
  <c r="AE1053" i="1"/>
  <c r="CH1053" i="1" s="1"/>
  <c r="CK1053" i="1" s="1"/>
  <c r="AD1053" i="1"/>
  <c r="AC1053" i="1"/>
  <c r="AA1053" i="1"/>
  <c r="Z1053" i="1"/>
  <c r="Y1053" i="1"/>
  <c r="X1053" i="1"/>
  <c r="U1053" i="1"/>
  <c r="T1053" i="1"/>
  <c r="S1053" i="1"/>
  <c r="R1053" i="1"/>
  <c r="Q1053" i="1"/>
  <c r="P1053" i="1"/>
  <c r="O1053" i="1"/>
  <c r="N1053" i="1"/>
  <c r="M1053" i="1"/>
  <c r="L1053" i="1"/>
  <c r="AE1052" i="1"/>
  <c r="CH1052" i="1" s="1"/>
  <c r="CK1052" i="1" s="1"/>
  <c r="AD1052" i="1"/>
  <c r="AC1052" i="1"/>
  <c r="AA1052" i="1"/>
  <c r="Z1052" i="1"/>
  <c r="Y1052" i="1"/>
  <c r="X1052" i="1"/>
  <c r="U1052" i="1"/>
  <c r="T1052" i="1"/>
  <c r="S1052" i="1"/>
  <c r="R1052" i="1"/>
  <c r="Q1052" i="1"/>
  <c r="P1052" i="1"/>
  <c r="O1052" i="1"/>
  <c r="N1052" i="1"/>
  <c r="M1052" i="1"/>
  <c r="L1052" i="1"/>
  <c r="AE1051" i="1"/>
  <c r="AD1051" i="1"/>
  <c r="AC1051" i="1"/>
  <c r="AA1051" i="1"/>
  <c r="Z1051" i="1"/>
  <c r="Y1051" i="1"/>
  <c r="X1051" i="1"/>
  <c r="U1051" i="1"/>
  <c r="T1051" i="1"/>
  <c r="S1051" i="1"/>
  <c r="R1051" i="1"/>
  <c r="Q1051" i="1"/>
  <c r="P1051" i="1"/>
  <c r="O1051" i="1"/>
  <c r="N1051" i="1"/>
  <c r="M1051" i="1"/>
  <c r="L1051" i="1"/>
  <c r="AE1050" i="1"/>
  <c r="AD1050" i="1"/>
  <c r="AC1050" i="1"/>
  <c r="AA1050" i="1"/>
  <c r="Z1050" i="1"/>
  <c r="Y1050" i="1"/>
  <c r="X1050" i="1"/>
  <c r="U1050" i="1"/>
  <c r="T1050" i="1"/>
  <c r="S1050" i="1"/>
  <c r="R1050" i="1"/>
  <c r="Q1050" i="1"/>
  <c r="P1050" i="1"/>
  <c r="O1050" i="1"/>
  <c r="N1050" i="1"/>
  <c r="M1050" i="1"/>
  <c r="L1050" i="1"/>
  <c r="AE1049" i="1"/>
  <c r="AD1049" i="1"/>
  <c r="AC1049" i="1"/>
  <c r="AA1049" i="1"/>
  <c r="Z1049" i="1"/>
  <c r="Y1049" i="1"/>
  <c r="X1049" i="1"/>
  <c r="U1049" i="1"/>
  <c r="T1049" i="1"/>
  <c r="S1049" i="1"/>
  <c r="R1049" i="1"/>
  <c r="Q1049" i="1"/>
  <c r="P1049" i="1"/>
  <c r="O1049" i="1"/>
  <c r="N1049" i="1"/>
  <c r="M1049" i="1"/>
  <c r="L1049" i="1"/>
  <c r="AE1048" i="1"/>
  <c r="AD1048" i="1"/>
  <c r="AC1048" i="1"/>
  <c r="AA1048" i="1"/>
  <c r="Z1048" i="1"/>
  <c r="Y1048" i="1"/>
  <c r="X1048" i="1"/>
  <c r="U1048" i="1"/>
  <c r="T1048" i="1"/>
  <c r="S1048" i="1"/>
  <c r="R1048" i="1"/>
  <c r="Q1048" i="1"/>
  <c r="P1048" i="1"/>
  <c r="O1048" i="1"/>
  <c r="N1048" i="1"/>
  <c r="M1048" i="1"/>
  <c r="L1048" i="1"/>
  <c r="AE1047" i="1"/>
  <c r="AD1047" i="1"/>
  <c r="AC1047" i="1"/>
  <c r="AA1047" i="1"/>
  <c r="Z1047" i="1"/>
  <c r="Y1047" i="1"/>
  <c r="X1047" i="1"/>
  <c r="U1047" i="1"/>
  <c r="T1047" i="1"/>
  <c r="S1047" i="1"/>
  <c r="R1047" i="1"/>
  <c r="Q1047" i="1"/>
  <c r="P1047" i="1"/>
  <c r="O1047" i="1"/>
  <c r="N1047" i="1"/>
  <c r="M1047" i="1"/>
  <c r="L1047" i="1"/>
  <c r="AE1046" i="1"/>
  <c r="AD1046" i="1"/>
  <c r="AC1046" i="1"/>
  <c r="AA1046" i="1"/>
  <c r="Z1046" i="1"/>
  <c r="Y1046" i="1"/>
  <c r="X1046" i="1"/>
  <c r="U1046" i="1"/>
  <c r="T1046" i="1"/>
  <c r="S1046" i="1"/>
  <c r="R1046" i="1"/>
  <c r="Q1046" i="1"/>
  <c r="P1046" i="1"/>
  <c r="O1046" i="1"/>
  <c r="N1046" i="1"/>
  <c r="M1046" i="1"/>
  <c r="L1046" i="1"/>
  <c r="AE1045" i="1"/>
  <c r="AD1045" i="1"/>
  <c r="AC1045" i="1"/>
  <c r="AA1045" i="1"/>
  <c r="Z1045" i="1"/>
  <c r="Y1045" i="1"/>
  <c r="X1045" i="1"/>
  <c r="U1045" i="1"/>
  <c r="T1045" i="1"/>
  <c r="S1045" i="1"/>
  <c r="R1045" i="1"/>
  <c r="Q1045" i="1"/>
  <c r="P1045" i="1"/>
  <c r="O1045" i="1"/>
  <c r="N1045" i="1"/>
  <c r="M1045" i="1"/>
  <c r="L1045" i="1"/>
  <c r="CH1045" i="1" s="1"/>
  <c r="CK1045" i="1" s="1"/>
  <c r="AE1044" i="1"/>
  <c r="AD1044" i="1"/>
  <c r="AC1044" i="1"/>
  <c r="AA1044" i="1"/>
  <c r="Z1044" i="1"/>
  <c r="Y1044" i="1"/>
  <c r="X1044" i="1"/>
  <c r="U1044" i="1"/>
  <c r="T1044" i="1"/>
  <c r="S1044" i="1"/>
  <c r="R1044" i="1"/>
  <c r="Q1044" i="1"/>
  <c r="P1044" i="1"/>
  <c r="O1044" i="1"/>
  <c r="N1044" i="1"/>
  <c r="M1044" i="1"/>
  <c r="L1044" i="1"/>
  <c r="AE1043" i="1"/>
  <c r="AD1043" i="1"/>
  <c r="AC1043" i="1"/>
  <c r="AA1043" i="1"/>
  <c r="Z1043" i="1"/>
  <c r="Y1043" i="1"/>
  <c r="X1043" i="1"/>
  <c r="U1043" i="1"/>
  <c r="T1043" i="1"/>
  <c r="S1043" i="1"/>
  <c r="R1043" i="1"/>
  <c r="Q1043" i="1"/>
  <c r="P1043" i="1"/>
  <c r="O1043" i="1"/>
  <c r="N1043" i="1"/>
  <c r="M1043" i="1"/>
  <c r="L1043" i="1"/>
  <c r="AE1042" i="1"/>
  <c r="AD1042" i="1"/>
  <c r="AC1042" i="1"/>
  <c r="AA1042" i="1"/>
  <c r="Z1042" i="1"/>
  <c r="Y1042" i="1"/>
  <c r="X1042" i="1"/>
  <c r="U1042" i="1"/>
  <c r="T1042" i="1"/>
  <c r="S1042" i="1"/>
  <c r="R1042" i="1"/>
  <c r="Q1042" i="1"/>
  <c r="P1042" i="1"/>
  <c r="O1042" i="1"/>
  <c r="N1042" i="1"/>
  <c r="M1042" i="1"/>
  <c r="L1042" i="1"/>
  <c r="AE1041" i="1"/>
  <c r="AD1041" i="1"/>
  <c r="AC1041" i="1"/>
  <c r="AA1041" i="1"/>
  <c r="Z1041" i="1"/>
  <c r="Y1041" i="1"/>
  <c r="X1041" i="1"/>
  <c r="U1041" i="1"/>
  <c r="T1041" i="1"/>
  <c r="S1041" i="1"/>
  <c r="R1041" i="1"/>
  <c r="Q1041" i="1"/>
  <c r="P1041" i="1"/>
  <c r="O1041" i="1"/>
  <c r="N1041" i="1"/>
  <c r="M1041" i="1"/>
  <c r="L1041" i="1"/>
  <c r="AE1040" i="1"/>
  <c r="AD1040" i="1"/>
  <c r="AC1040" i="1"/>
  <c r="AA1040" i="1"/>
  <c r="Z1040" i="1"/>
  <c r="Y1040" i="1"/>
  <c r="X1040" i="1"/>
  <c r="U1040" i="1"/>
  <c r="T1040" i="1"/>
  <c r="S1040" i="1"/>
  <c r="R1040" i="1"/>
  <c r="Q1040" i="1"/>
  <c r="P1040" i="1"/>
  <c r="O1040" i="1"/>
  <c r="N1040" i="1"/>
  <c r="M1040" i="1"/>
  <c r="L1040" i="1"/>
  <c r="AE1039" i="1"/>
  <c r="AD1039" i="1"/>
  <c r="AC1039" i="1"/>
  <c r="AA1039" i="1"/>
  <c r="Z1039" i="1"/>
  <c r="Y1039" i="1"/>
  <c r="X1039" i="1"/>
  <c r="U1039" i="1"/>
  <c r="T1039" i="1"/>
  <c r="S1039" i="1"/>
  <c r="R1039" i="1"/>
  <c r="Q1039" i="1"/>
  <c r="P1039" i="1"/>
  <c r="O1039" i="1"/>
  <c r="N1039" i="1"/>
  <c r="M1039" i="1"/>
  <c r="L1039" i="1"/>
  <c r="AE1038" i="1"/>
  <c r="AD1038" i="1"/>
  <c r="AC1038" i="1"/>
  <c r="AA1038" i="1"/>
  <c r="Z1038" i="1"/>
  <c r="Y1038" i="1"/>
  <c r="X1038" i="1"/>
  <c r="U1038" i="1"/>
  <c r="T1038" i="1"/>
  <c r="S1038" i="1"/>
  <c r="R1038" i="1"/>
  <c r="Q1038" i="1"/>
  <c r="P1038" i="1"/>
  <c r="O1038" i="1"/>
  <c r="N1038" i="1"/>
  <c r="M1038" i="1"/>
  <c r="L1038" i="1"/>
  <c r="AE1037" i="1"/>
  <c r="AD1037" i="1"/>
  <c r="AC1037" i="1"/>
  <c r="AA1037" i="1"/>
  <c r="Z1037" i="1"/>
  <c r="Y1037" i="1"/>
  <c r="X1037" i="1"/>
  <c r="U1037" i="1"/>
  <c r="T1037" i="1"/>
  <c r="S1037" i="1"/>
  <c r="R1037" i="1"/>
  <c r="Q1037" i="1"/>
  <c r="P1037" i="1"/>
  <c r="O1037" i="1"/>
  <c r="N1037" i="1"/>
  <c r="M1037" i="1"/>
  <c r="L1037" i="1"/>
  <c r="AE1036" i="1"/>
  <c r="AD1036" i="1"/>
  <c r="AC1036" i="1"/>
  <c r="AA1036" i="1"/>
  <c r="Z1036" i="1"/>
  <c r="Y1036" i="1"/>
  <c r="X1036" i="1"/>
  <c r="U1036" i="1"/>
  <c r="T1036" i="1"/>
  <c r="S1036" i="1"/>
  <c r="R1036" i="1"/>
  <c r="Q1036" i="1"/>
  <c r="P1036" i="1"/>
  <c r="O1036" i="1"/>
  <c r="N1036" i="1"/>
  <c r="M1036" i="1"/>
  <c r="L1036" i="1"/>
  <c r="CH1036" i="1" s="1"/>
  <c r="CK1036" i="1" s="1"/>
  <c r="AE1035" i="1"/>
  <c r="AD1035" i="1"/>
  <c r="AC1035" i="1"/>
  <c r="AA1035" i="1"/>
  <c r="Z1035" i="1"/>
  <c r="Y1035" i="1"/>
  <c r="X1035" i="1"/>
  <c r="U1035" i="1"/>
  <c r="T1035" i="1"/>
  <c r="S1035" i="1"/>
  <c r="R1035" i="1"/>
  <c r="Q1035" i="1"/>
  <c r="P1035" i="1"/>
  <c r="O1035" i="1"/>
  <c r="N1035" i="1"/>
  <c r="M1035" i="1"/>
  <c r="L1035" i="1"/>
  <c r="CH1035" i="1" s="1"/>
  <c r="CK1035" i="1" s="1"/>
  <c r="AE1034" i="1"/>
  <c r="AD1034" i="1"/>
  <c r="AC1034" i="1"/>
  <c r="AA1034" i="1"/>
  <c r="Z1034" i="1"/>
  <c r="Y1034" i="1"/>
  <c r="X1034" i="1"/>
  <c r="U1034" i="1"/>
  <c r="T1034" i="1"/>
  <c r="S1034" i="1"/>
  <c r="R1034" i="1"/>
  <c r="Q1034" i="1"/>
  <c r="P1034" i="1"/>
  <c r="O1034" i="1"/>
  <c r="N1034" i="1"/>
  <c r="M1034" i="1"/>
  <c r="L1034" i="1"/>
  <c r="CH1034" i="1" s="1"/>
  <c r="CK1034" i="1" s="1"/>
  <c r="CH1033" i="1"/>
  <c r="CK1033" i="1" s="1"/>
  <c r="AE1033" i="1"/>
  <c r="AD1033" i="1"/>
  <c r="AC1033" i="1"/>
  <c r="AA1033" i="1"/>
  <c r="Z1033" i="1"/>
  <c r="Y1033" i="1"/>
  <c r="X1033" i="1"/>
  <c r="U1033" i="1"/>
  <c r="T1033" i="1"/>
  <c r="S1033" i="1"/>
  <c r="R1033" i="1"/>
  <c r="Q1033" i="1"/>
  <c r="P1033" i="1"/>
  <c r="O1033" i="1"/>
  <c r="N1033" i="1"/>
  <c r="M1033" i="1"/>
  <c r="L1033" i="1"/>
  <c r="AE1032" i="1"/>
  <c r="CH1032" i="1" s="1"/>
  <c r="CK1032" i="1" s="1"/>
  <c r="AD1032" i="1"/>
  <c r="AC1032" i="1"/>
  <c r="AA1032" i="1"/>
  <c r="Z1032" i="1"/>
  <c r="Y1032" i="1"/>
  <c r="X1032" i="1"/>
  <c r="U1032" i="1"/>
  <c r="T1032" i="1"/>
  <c r="S1032" i="1"/>
  <c r="R1032" i="1"/>
  <c r="Q1032" i="1"/>
  <c r="P1032" i="1"/>
  <c r="O1032" i="1"/>
  <c r="N1032" i="1"/>
  <c r="M1032" i="1"/>
  <c r="L1032" i="1"/>
  <c r="AE1031" i="1"/>
  <c r="AD1031" i="1"/>
  <c r="CH1031" i="1" s="1"/>
  <c r="CK1031" i="1" s="1"/>
  <c r="AC1031" i="1"/>
  <c r="AA1031" i="1"/>
  <c r="Z1031" i="1"/>
  <c r="Y1031" i="1"/>
  <c r="X1031" i="1"/>
  <c r="U1031" i="1"/>
  <c r="T1031" i="1"/>
  <c r="S1031" i="1"/>
  <c r="R1031" i="1"/>
  <c r="Q1031" i="1"/>
  <c r="P1031" i="1"/>
  <c r="O1031" i="1"/>
  <c r="N1031" i="1"/>
  <c r="M1031" i="1"/>
  <c r="L1031" i="1"/>
  <c r="AE1030" i="1"/>
  <c r="AD1030" i="1"/>
  <c r="AC1030" i="1"/>
  <c r="AA1030" i="1"/>
  <c r="Z1030" i="1"/>
  <c r="Y1030" i="1"/>
  <c r="X1030" i="1"/>
  <c r="U1030" i="1"/>
  <c r="T1030" i="1"/>
  <c r="S1030" i="1"/>
  <c r="R1030" i="1"/>
  <c r="Q1030" i="1"/>
  <c r="P1030" i="1"/>
  <c r="O1030" i="1"/>
  <c r="N1030" i="1"/>
  <c r="M1030" i="1"/>
  <c r="L1030" i="1"/>
  <c r="AE1029" i="1"/>
  <c r="AD1029" i="1"/>
  <c r="AC1029" i="1"/>
  <c r="AA1029" i="1"/>
  <c r="Z1029" i="1"/>
  <c r="Y1029" i="1"/>
  <c r="X1029" i="1"/>
  <c r="U1029" i="1"/>
  <c r="T1029" i="1"/>
  <c r="S1029" i="1"/>
  <c r="R1029" i="1"/>
  <c r="Q1029" i="1"/>
  <c r="P1029" i="1"/>
  <c r="O1029" i="1"/>
  <c r="N1029" i="1"/>
  <c r="M1029" i="1"/>
  <c r="L1029" i="1"/>
  <c r="CH1029" i="1" s="1"/>
  <c r="CK1029" i="1" s="1"/>
  <c r="AE1028" i="1"/>
  <c r="AD1028" i="1"/>
  <c r="AC1028" i="1"/>
  <c r="AA1028" i="1"/>
  <c r="Z1028" i="1"/>
  <c r="Y1028" i="1"/>
  <c r="X1028" i="1"/>
  <c r="U1028" i="1"/>
  <c r="T1028" i="1"/>
  <c r="S1028" i="1"/>
  <c r="R1028" i="1"/>
  <c r="Q1028" i="1"/>
  <c r="P1028" i="1"/>
  <c r="O1028" i="1"/>
  <c r="N1028" i="1"/>
  <c r="M1028" i="1"/>
  <c r="L1028" i="1"/>
  <c r="AE1027" i="1"/>
  <c r="AD1027" i="1"/>
  <c r="AC1027" i="1"/>
  <c r="AA1027" i="1"/>
  <c r="Z1027" i="1"/>
  <c r="Y1027" i="1"/>
  <c r="X1027" i="1"/>
  <c r="U1027" i="1"/>
  <c r="T1027" i="1"/>
  <c r="S1027" i="1"/>
  <c r="R1027" i="1"/>
  <c r="Q1027" i="1"/>
  <c r="P1027" i="1"/>
  <c r="O1027" i="1"/>
  <c r="N1027" i="1"/>
  <c r="M1027" i="1"/>
  <c r="L1027" i="1"/>
  <c r="AE1026" i="1"/>
  <c r="AD1026" i="1"/>
  <c r="AC1026" i="1"/>
  <c r="AA1026" i="1"/>
  <c r="Z1026" i="1"/>
  <c r="Y1026" i="1"/>
  <c r="X1026" i="1"/>
  <c r="U1026" i="1"/>
  <c r="T1026" i="1"/>
  <c r="S1026" i="1"/>
  <c r="R1026" i="1"/>
  <c r="Q1026" i="1"/>
  <c r="P1026" i="1"/>
  <c r="O1026" i="1"/>
  <c r="N1026" i="1"/>
  <c r="M1026" i="1"/>
  <c r="L1026" i="1"/>
  <c r="AE1025" i="1"/>
  <c r="AD1025" i="1"/>
  <c r="AC1025" i="1"/>
  <c r="AA1025" i="1"/>
  <c r="Z1025" i="1"/>
  <c r="Y1025" i="1"/>
  <c r="X1025" i="1"/>
  <c r="U1025" i="1"/>
  <c r="T1025" i="1"/>
  <c r="S1025" i="1"/>
  <c r="R1025" i="1"/>
  <c r="Q1025" i="1"/>
  <c r="P1025" i="1"/>
  <c r="O1025" i="1"/>
  <c r="N1025" i="1"/>
  <c r="M1025" i="1"/>
  <c r="L1025" i="1"/>
  <c r="AE1024" i="1"/>
  <c r="AD1024" i="1"/>
  <c r="AC1024" i="1"/>
  <c r="AA1024" i="1"/>
  <c r="Z1024" i="1"/>
  <c r="Y1024" i="1"/>
  <c r="X1024" i="1"/>
  <c r="U1024" i="1"/>
  <c r="T1024" i="1"/>
  <c r="S1024" i="1"/>
  <c r="R1024" i="1"/>
  <c r="Q1024" i="1"/>
  <c r="P1024" i="1"/>
  <c r="O1024" i="1"/>
  <c r="N1024" i="1"/>
  <c r="M1024" i="1"/>
  <c r="L1024" i="1"/>
  <c r="AE1023" i="1"/>
  <c r="AD1023" i="1"/>
  <c r="AC1023" i="1"/>
  <c r="AA1023" i="1"/>
  <c r="Z1023" i="1"/>
  <c r="Y1023" i="1"/>
  <c r="X1023" i="1"/>
  <c r="U1023" i="1"/>
  <c r="T1023" i="1"/>
  <c r="S1023" i="1"/>
  <c r="R1023" i="1"/>
  <c r="Q1023" i="1"/>
  <c r="P1023" i="1"/>
  <c r="O1023" i="1"/>
  <c r="N1023" i="1"/>
  <c r="M1023" i="1"/>
  <c r="L1023" i="1"/>
  <c r="AE1022" i="1"/>
  <c r="AD1022" i="1"/>
  <c r="AC1022" i="1"/>
  <c r="AA1022" i="1"/>
  <c r="Z1022" i="1"/>
  <c r="Y1022" i="1"/>
  <c r="X1022" i="1"/>
  <c r="U1022" i="1"/>
  <c r="T1022" i="1"/>
  <c r="S1022" i="1"/>
  <c r="R1022" i="1"/>
  <c r="Q1022" i="1"/>
  <c r="P1022" i="1"/>
  <c r="O1022" i="1"/>
  <c r="N1022" i="1"/>
  <c r="M1022" i="1"/>
  <c r="L1022" i="1"/>
  <c r="AE1021" i="1"/>
  <c r="AD1021" i="1"/>
  <c r="AC1021" i="1"/>
  <c r="AA1021" i="1"/>
  <c r="Z1021" i="1"/>
  <c r="Y1021" i="1"/>
  <c r="X1021" i="1"/>
  <c r="U1021" i="1"/>
  <c r="T1021" i="1"/>
  <c r="S1021" i="1"/>
  <c r="R1021" i="1"/>
  <c r="Q1021" i="1"/>
  <c r="P1021" i="1"/>
  <c r="O1021" i="1"/>
  <c r="N1021" i="1"/>
  <c r="M1021" i="1"/>
  <c r="L1021" i="1"/>
  <c r="AE1020" i="1"/>
  <c r="AD1020" i="1"/>
  <c r="AC1020" i="1"/>
  <c r="AA1020" i="1"/>
  <c r="Z1020" i="1"/>
  <c r="Y1020" i="1"/>
  <c r="X1020" i="1"/>
  <c r="U1020" i="1"/>
  <c r="T1020" i="1"/>
  <c r="S1020" i="1"/>
  <c r="R1020" i="1"/>
  <c r="Q1020" i="1"/>
  <c r="P1020" i="1"/>
  <c r="O1020" i="1"/>
  <c r="N1020" i="1"/>
  <c r="M1020" i="1"/>
  <c r="L1020" i="1"/>
  <c r="AE1019" i="1"/>
  <c r="AD1019" i="1"/>
  <c r="AC1019" i="1"/>
  <c r="AA1019" i="1"/>
  <c r="Z1019" i="1"/>
  <c r="Y1019" i="1"/>
  <c r="X1019" i="1"/>
  <c r="U1019" i="1"/>
  <c r="T1019" i="1"/>
  <c r="S1019" i="1"/>
  <c r="R1019" i="1"/>
  <c r="Q1019" i="1"/>
  <c r="P1019" i="1"/>
  <c r="O1019" i="1"/>
  <c r="N1019" i="1"/>
  <c r="M1019" i="1"/>
  <c r="L1019" i="1"/>
  <c r="AE1018" i="1"/>
  <c r="AD1018" i="1"/>
  <c r="AC1018" i="1"/>
  <c r="AA1018" i="1"/>
  <c r="Z1018" i="1"/>
  <c r="Y1018" i="1"/>
  <c r="X1018" i="1"/>
  <c r="U1018" i="1"/>
  <c r="T1018" i="1"/>
  <c r="S1018" i="1"/>
  <c r="R1018" i="1"/>
  <c r="Q1018" i="1"/>
  <c r="P1018" i="1"/>
  <c r="O1018" i="1"/>
  <c r="N1018" i="1"/>
  <c r="M1018" i="1"/>
  <c r="L1018" i="1"/>
  <c r="AE1017" i="1"/>
  <c r="AD1017" i="1"/>
  <c r="AC1017" i="1"/>
  <c r="AA1017" i="1"/>
  <c r="Z1017" i="1"/>
  <c r="Y1017" i="1"/>
  <c r="X1017" i="1"/>
  <c r="U1017" i="1"/>
  <c r="T1017" i="1"/>
  <c r="S1017" i="1"/>
  <c r="R1017" i="1"/>
  <c r="Q1017" i="1"/>
  <c r="P1017" i="1"/>
  <c r="O1017" i="1"/>
  <c r="N1017" i="1"/>
  <c r="M1017" i="1"/>
  <c r="CH1017" i="1" s="1"/>
  <c r="CK1017" i="1" s="1"/>
  <c r="L1017" i="1"/>
  <c r="AE1016" i="1"/>
  <c r="AD1016" i="1"/>
  <c r="AC1016" i="1"/>
  <c r="AA1016" i="1"/>
  <c r="Z1016" i="1"/>
  <c r="Y1016" i="1"/>
  <c r="X1016" i="1"/>
  <c r="U1016" i="1"/>
  <c r="T1016" i="1"/>
  <c r="S1016" i="1"/>
  <c r="R1016" i="1"/>
  <c r="Q1016" i="1"/>
  <c r="P1016" i="1"/>
  <c r="O1016" i="1"/>
  <c r="N1016" i="1"/>
  <c r="M1016" i="1"/>
  <c r="L1016" i="1"/>
  <c r="AE1015" i="1"/>
  <c r="AD1015" i="1"/>
  <c r="AC1015" i="1"/>
  <c r="AA1015" i="1"/>
  <c r="Z1015" i="1"/>
  <c r="Y1015" i="1"/>
  <c r="X1015" i="1"/>
  <c r="U1015" i="1"/>
  <c r="T1015" i="1"/>
  <c r="S1015" i="1"/>
  <c r="R1015" i="1"/>
  <c r="Q1015" i="1"/>
  <c r="P1015" i="1"/>
  <c r="O1015" i="1"/>
  <c r="N1015" i="1"/>
  <c r="M1015" i="1"/>
  <c r="L1015" i="1"/>
  <c r="AE1014" i="1"/>
  <c r="AD1014" i="1"/>
  <c r="AC1014" i="1"/>
  <c r="AA1014" i="1"/>
  <c r="Z1014" i="1"/>
  <c r="Y1014" i="1"/>
  <c r="X1014" i="1"/>
  <c r="U1014" i="1"/>
  <c r="T1014" i="1"/>
  <c r="S1014" i="1"/>
  <c r="R1014" i="1"/>
  <c r="Q1014" i="1"/>
  <c r="P1014" i="1"/>
  <c r="O1014" i="1"/>
  <c r="N1014" i="1"/>
  <c r="M1014" i="1"/>
  <c r="L1014" i="1"/>
  <c r="CH1014" i="1" s="1"/>
  <c r="CK1014" i="1" s="1"/>
  <c r="CH1013" i="1"/>
  <c r="CK1013" i="1" s="1"/>
  <c r="AE1013" i="1"/>
  <c r="AD1013" i="1"/>
  <c r="AC1013" i="1"/>
  <c r="AA1013" i="1"/>
  <c r="Z1013" i="1"/>
  <c r="Y1013" i="1"/>
  <c r="X1013" i="1"/>
  <c r="U1013" i="1"/>
  <c r="T1013" i="1"/>
  <c r="S1013" i="1"/>
  <c r="R1013" i="1"/>
  <c r="Q1013" i="1"/>
  <c r="P1013" i="1"/>
  <c r="O1013" i="1"/>
  <c r="N1013" i="1"/>
  <c r="M1013" i="1"/>
  <c r="L1013" i="1"/>
  <c r="CH1012" i="1"/>
  <c r="CK1012" i="1" s="1"/>
  <c r="AE1012" i="1"/>
  <c r="AD1012" i="1"/>
  <c r="AC1012" i="1"/>
  <c r="AA1012" i="1"/>
  <c r="Z1012" i="1"/>
  <c r="Y1012" i="1"/>
  <c r="X1012" i="1"/>
  <c r="U1012" i="1"/>
  <c r="T1012" i="1"/>
  <c r="S1012" i="1"/>
  <c r="R1012" i="1"/>
  <c r="Q1012" i="1"/>
  <c r="P1012" i="1"/>
  <c r="O1012" i="1"/>
  <c r="N1012" i="1"/>
  <c r="M1012" i="1"/>
  <c r="L1012" i="1"/>
  <c r="CH1011" i="1"/>
  <c r="CK1011" i="1" s="1"/>
  <c r="AE1011" i="1"/>
  <c r="AD1011" i="1"/>
  <c r="AC1011" i="1"/>
  <c r="AA1011" i="1"/>
  <c r="Z1011" i="1"/>
  <c r="Y1011" i="1"/>
  <c r="X1011" i="1"/>
  <c r="U1011" i="1"/>
  <c r="T1011" i="1"/>
  <c r="S1011" i="1"/>
  <c r="R1011" i="1"/>
  <c r="Q1011" i="1"/>
  <c r="P1011" i="1"/>
  <c r="O1011" i="1"/>
  <c r="N1011" i="1"/>
  <c r="M1011" i="1"/>
  <c r="L1011" i="1"/>
  <c r="AE1010" i="1"/>
  <c r="AD1010" i="1"/>
  <c r="CH1010" i="1" s="1"/>
  <c r="CK1010" i="1" s="1"/>
  <c r="AC1010" i="1"/>
  <c r="AA1010" i="1"/>
  <c r="Z1010" i="1"/>
  <c r="Y1010" i="1"/>
  <c r="X1010" i="1"/>
  <c r="U1010" i="1"/>
  <c r="T1010" i="1"/>
  <c r="S1010" i="1"/>
  <c r="R1010" i="1"/>
  <c r="Q1010" i="1"/>
  <c r="P1010" i="1"/>
  <c r="O1010" i="1"/>
  <c r="N1010" i="1"/>
  <c r="M1010" i="1"/>
  <c r="L1010" i="1"/>
  <c r="AE1009" i="1"/>
  <c r="AD1009" i="1"/>
  <c r="AC1009" i="1"/>
  <c r="AA1009" i="1"/>
  <c r="Z1009" i="1"/>
  <c r="Y1009" i="1"/>
  <c r="X1009" i="1"/>
  <c r="U1009" i="1"/>
  <c r="T1009" i="1"/>
  <c r="S1009" i="1"/>
  <c r="R1009" i="1"/>
  <c r="Q1009" i="1"/>
  <c r="P1009" i="1"/>
  <c r="O1009" i="1"/>
  <c r="N1009" i="1"/>
  <c r="M1009" i="1"/>
  <c r="L1009" i="1"/>
  <c r="CH1009" i="1" s="1"/>
  <c r="CK1009" i="1" s="1"/>
  <c r="AE1008" i="1"/>
  <c r="AD1008" i="1"/>
  <c r="AC1008" i="1"/>
  <c r="AA1008" i="1"/>
  <c r="Z1008" i="1"/>
  <c r="Y1008" i="1"/>
  <c r="X1008" i="1"/>
  <c r="U1008" i="1"/>
  <c r="T1008" i="1"/>
  <c r="S1008" i="1"/>
  <c r="R1008" i="1"/>
  <c r="Q1008" i="1"/>
  <c r="P1008" i="1"/>
  <c r="O1008" i="1"/>
  <c r="N1008" i="1"/>
  <c r="M1008" i="1"/>
  <c r="L1008" i="1"/>
  <c r="AE1007" i="1"/>
  <c r="AD1007" i="1"/>
  <c r="AC1007" i="1"/>
  <c r="AA1007" i="1"/>
  <c r="Z1007" i="1"/>
  <c r="Y1007" i="1"/>
  <c r="X1007" i="1"/>
  <c r="U1007" i="1"/>
  <c r="T1007" i="1"/>
  <c r="S1007" i="1"/>
  <c r="R1007" i="1"/>
  <c r="Q1007" i="1"/>
  <c r="P1007" i="1"/>
  <c r="O1007" i="1"/>
  <c r="N1007" i="1"/>
  <c r="M1007" i="1"/>
  <c r="L1007" i="1"/>
  <c r="AE1006" i="1"/>
  <c r="AD1006" i="1"/>
  <c r="AC1006" i="1"/>
  <c r="AA1006" i="1"/>
  <c r="Z1006" i="1"/>
  <c r="Y1006" i="1"/>
  <c r="X1006" i="1"/>
  <c r="U1006" i="1"/>
  <c r="T1006" i="1"/>
  <c r="S1006" i="1"/>
  <c r="R1006" i="1"/>
  <c r="Q1006" i="1"/>
  <c r="P1006" i="1"/>
  <c r="O1006" i="1"/>
  <c r="N1006" i="1"/>
  <c r="M1006" i="1"/>
  <c r="L1006" i="1"/>
  <c r="AE1005" i="1"/>
  <c r="AD1005" i="1"/>
  <c r="AC1005" i="1"/>
  <c r="AA1005" i="1"/>
  <c r="Z1005" i="1"/>
  <c r="Y1005" i="1"/>
  <c r="X1005" i="1"/>
  <c r="U1005" i="1"/>
  <c r="T1005" i="1"/>
  <c r="S1005" i="1"/>
  <c r="R1005" i="1"/>
  <c r="Q1005" i="1"/>
  <c r="P1005" i="1"/>
  <c r="O1005" i="1"/>
  <c r="N1005" i="1"/>
  <c r="M1005" i="1"/>
  <c r="L1005" i="1"/>
  <c r="CH1005" i="1" s="1"/>
  <c r="CK1005" i="1" s="1"/>
  <c r="AE1004" i="1"/>
  <c r="AD1004" i="1"/>
  <c r="AC1004" i="1"/>
  <c r="AA1004" i="1"/>
  <c r="Z1004" i="1"/>
  <c r="Y1004" i="1"/>
  <c r="X1004" i="1"/>
  <c r="U1004" i="1"/>
  <c r="T1004" i="1"/>
  <c r="S1004" i="1"/>
  <c r="R1004" i="1"/>
  <c r="Q1004" i="1"/>
  <c r="CH1004" i="1" s="1"/>
  <c r="CK1004" i="1" s="1"/>
  <c r="P1004" i="1"/>
  <c r="O1004" i="1"/>
  <c r="N1004" i="1"/>
  <c r="M1004" i="1"/>
  <c r="L1004" i="1"/>
  <c r="AE1003" i="1"/>
  <c r="AD1003" i="1"/>
  <c r="AC1003" i="1"/>
  <c r="AA1003" i="1"/>
  <c r="Z1003" i="1"/>
  <c r="Y1003" i="1"/>
  <c r="X1003" i="1"/>
  <c r="U1003" i="1"/>
  <c r="T1003" i="1"/>
  <c r="S1003" i="1"/>
  <c r="R1003" i="1"/>
  <c r="Q1003" i="1"/>
  <c r="P1003" i="1"/>
  <c r="O1003" i="1"/>
  <c r="N1003" i="1"/>
  <c r="M1003" i="1"/>
  <c r="L1003" i="1"/>
  <c r="AE1002" i="1"/>
  <c r="AD1002" i="1"/>
  <c r="AC1002" i="1"/>
  <c r="AA1002" i="1"/>
  <c r="Z1002" i="1"/>
  <c r="Y1002" i="1"/>
  <c r="X1002" i="1"/>
  <c r="U1002" i="1"/>
  <c r="T1002" i="1"/>
  <c r="S1002" i="1"/>
  <c r="R1002" i="1"/>
  <c r="Q1002" i="1"/>
  <c r="P1002" i="1"/>
  <c r="O1002" i="1"/>
  <c r="N1002" i="1"/>
  <c r="M1002" i="1"/>
  <c r="L1002" i="1"/>
  <c r="AE1001" i="1"/>
  <c r="AD1001" i="1"/>
  <c r="AC1001" i="1"/>
  <c r="AA1001" i="1"/>
  <c r="Z1001" i="1"/>
  <c r="Y1001" i="1"/>
  <c r="X1001" i="1"/>
  <c r="U1001" i="1"/>
  <c r="T1001" i="1"/>
  <c r="S1001" i="1"/>
  <c r="R1001" i="1"/>
  <c r="Q1001" i="1"/>
  <c r="P1001" i="1"/>
  <c r="O1001" i="1"/>
  <c r="N1001" i="1"/>
  <c r="M1001" i="1"/>
  <c r="L1001" i="1"/>
  <c r="AE1000" i="1"/>
  <c r="AD1000" i="1"/>
  <c r="AC1000" i="1"/>
  <c r="AA1000" i="1"/>
  <c r="Z1000" i="1"/>
  <c r="Y1000" i="1"/>
  <c r="X1000" i="1"/>
  <c r="U1000" i="1"/>
  <c r="T1000" i="1"/>
  <c r="S1000" i="1"/>
  <c r="R1000" i="1"/>
  <c r="Q1000" i="1"/>
  <c r="P1000" i="1"/>
  <c r="O1000" i="1"/>
  <c r="N1000" i="1"/>
  <c r="M1000" i="1"/>
  <c r="L1000" i="1"/>
  <c r="CH1000" i="1" s="1"/>
  <c r="CK1000" i="1" s="1"/>
  <c r="AE999" i="1"/>
  <c r="AD999" i="1"/>
  <c r="AC999" i="1"/>
  <c r="AA999" i="1"/>
  <c r="Z999" i="1"/>
  <c r="Y999" i="1"/>
  <c r="X999" i="1"/>
  <c r="U999" i="1"/>
  <c r="T999" i="1"/>
  <c r="S999" i="1"/>
  <c r="R999" i="1"/>
  <c r="Q999" i="1"/>
  <c r="P999" i="1"/>
  <c r="O999" i="1"/>
  <c r="N999" i="1"/>
  <c r="M999" i="1"/>
  <c r="L999" i="1"/>
  <c r="AE998" i="1"/>
  <c r="AD998" i="1"/>
  <c r="AC998" i="1"/>
  <c r="AA998" i="1"/>
  <c r="Z998" i="1"/>
  <c r="Y998" i="1"/>
  <c r="X998" i="1"/>
  <c r="U998" i="1"/>
  <c r="T998" i="1"/>
  <c r="S998" i="1"/>
  <c r="R998" i="1"/>
  <c r="Q998" i="1"/>
  <c r="P998" i="1"/>
  <c r="O998" i="1"/>
  <c r="N998" i="1"/>
  <c r="M998" i="1"/>
  <c r="L998" i="1"/>
  <c r="AE997" i="1"/>
  <c r="AD997" i="1"/>
  <c r="AC997" i="1"/>
  <c r="AA997" i="1"/>
  <c r="Z997" i="1"/>
  <c r="Y997" i="1"/>
  <c r="X997" i="1"/>
  <c r="U997" i="1"/>
  <c r="T997" i="1"/>
  <c r="S997" i="1"/>
  <c r="R997" i="1"/>
  <c r="Q997" i="1"/>
  <c r="P997" i="1"/>
  <c r="O997" i="1"/>
  <c r="N997" i="1"/>
  <c r="M997" i="1"/>
  <c r="L997" i="1"/>
  <c r="AE996" i="1"/>
  <c r="AD996" i="1"/>
  <c r="AC996" i="1"/>
  <c r="AA996" i="1"/>
  <c r="Z996" i="1"/>
  <c r="Y996" i="1"/>
  <c r="X996" i="1"/>
  <c r="U996" i="1"/>
  <c r="T996" i="1"/>
  <c r="S996" i="1"/>
  <c r="R996" i="1"/>
  <c r="Q996" i="1"/>
  <c r="P996" i="1"/>
  <c r="O996" i="1"/>
  <c r="N996" i="1"/>
  <c r="M996" i="1"/>
  <c r="L996" i="1"/>
  <c r="AE995" i="1"/>
  <c r="AD995" i="1"/>
  <c r="AC995" i="1"/>
  <c r="AA995" i="1"/>
  <c r="Z995" i="1"/>
  <c r="Y995" i="1"/>
  <c r="X995" i="1"/>
  <c r="U995" i="1"/>
  <c r="T995" i="1"/>
  <c r="S995" i="1"/>
  <c r="R995" i="1"/>
  <c r="Q995" i="1"/>
  <c r="P995" i="1"/>
  <c r="O995" i="1"/>
  <c r="N995" i="1"/>
  <c r="M995" i="1"/>
  <c r="L995" i="1"/>
  <c r="CH995" i="1" s="1"/>
  <c r="CK995" i="1" s="1"/>
  <c r="AE994" i="1"/>
  <c r="AD994" i="1"/>
  <c r="AC994" i="1"/>
  <c r="AA994" i="1"/>
  <c r="Z994" i="1"/>
  <c r="Y994" i="1"/>
  <c r="X994" i="1"/>
  <c r="U994" i="1"/>
  <c r="T994" i="1"/>
  <c r="S994" i="1"/>
  <c r="R994" i="1"/>
  <c r="Q994" i="1"/>
  <c r="P994" i="1"/>
  <c r="O994" i="1"/>
  <c r="N994" i="1"/>
  <c r="M994" i="1"/>
  <c r="L994" i="1"/>
  <c r="AE993" i="1"/>
  <c r="AD993" i="1"/>
  <c r="AC993" i="1"/>
  <c r="AA993" i="1"/>
  <c r="Z993" i="1"/>
  <c r="Y993" i="1"/>
  <c r="X993" i="1"/>
  <c r="U993" i="1"/>
  <c r="T993" i="1"/>
  <c r="S993" i="1"/>
  <c r="R993" i="1"/>
  <c r="Q993" i="1"/>
  <c r="P993" i="1"/>
  <c r="O993" i="1"/>
  <c r="N993" i="1"/>
  <c r="M993" i="1"/>
  <c r="L993" i="1"/>
  <c r="CH993" i="1" s="1"/>
  <c r="CK993" i="1" s="1"/>
  <c r="CH992" i="1"/>
  <c r="CK992" i="1" s="1"/>
  <c r="AE992" i="1"/>
  <c r="AD992" i="1"/>
  <c r="AC992" i="1"/>
  <c r="AA992" i="1"/>
  <c r="Z992" i="1"/>
  <c r="Y992" i="1"/>
  <c r="X992" i="1"/>
  <c r="U992" i="1"/>
  <c r="T992" i="1"/>
  <c r="S992" i="1"/>
  <c r="R992" i="1"/>
  <c r="Q992" i="1"/>
  <c r="P992" i="1"/>
  <c r="O992" i="1"/>
  <c r="N992" i="1"/>
  <c r="M992" i="1"/>
  <c r="L992" i="1"/>
  <c r="AE991" i="1"/>
  <c r="CH991" i="1" s="1"/>
  <c r="CK991" i="1" s="1"/>
  <c r="AD991" i="1"/>
  <c r="AC991" i="1"/>
  <c r="AA991" i="1"/>
  <c r="Z991" i="1"/>
  <c r="Y991" i="1"/>
  <c r="X991" i="1"/>
  <c r="U991" i="1"/>
  <c r="T991" i="1"/>
  <c r="S991" i="1"/>
  <c r="R991" i="1"/>
  <c r="Q991" i="1"/>
  <c r="P991" i="1"/>
  <c r="O991" i="1"/>
  <c r="N991" i="1"/>
  <c r="M991" i="1"/>
  <c r="L991" i="1"/>
  <c r="AE990" i="1"/>
  <c r="AD990" i="1"/>
  <c r="AC990" i="1"/>
  <c r="AA990" i="1"/>
  <c r="Z990" i="1"/>
  <c r="Y990" i="1"/>
  <c r="X990" i="1"/>
  <c r="U990" i="1"/>
  <c r="T990" i="1"/>
  <c r="S990" i="1"/>
  <c r="R990" i="1"/>
  <c r="Q990" i="1"/>
  <c r="P990" i="1"/>
  <c r="O990" i="1"/>
  <c r="N990" i="1"/>
  <c r="M990" i="1"/>
  <c r="L990" i="1"/>
  <c r="AE989" i="1"/>
  <c r="AD989" i="1"/>
  <c r="AC989" i="1"/>
  <c r="AA989" i="1"/>
  <c r="Z989" i="1"/>
  <c r="Y989" i="1"/>
  <c r="X989" i="1"/>
  <c r="U989" i="1"/>
  <c r="T989" i="1"/>
  <c r="S989" i="1"/>
  <c r="R989" i="1"/>
  <c r="Q989" i="1"/>
  <c r="P989" i="1"/>
  <c r="O989" i="1"/>
  <c r="N989" i="1"/>
  <c r="M989" i="1"/>
  <c r="L989" i="1"/>
  <c r="CH989" i="1" s="1"/>
  <c r="CK989" i="1" s="1"/>
  <c r="AE988" i="1"/>
  <c r="AD988" i="1"/>
  <c r="AC988" i="1"/>
  <c r="AA988" i="1"/>
  <c r="Z988" i="1"/>
  <c r="Y988" i="1"/>
  <c r="X988" i="1"/>
  <c r="U988" i="1"/>
  <c r="T988" i="1"/>
  <c r="S988" i="1"/>
  <c r="R988" i="1"/>
  <c r="Q988" i="1"/>
  <c r="P988" i="1"/>
  <c r="O988" i="1"/>
  <c r="N988" i="1"/>
  <c r="M988" i="1"/>
  <c r="L988" i="1"/>
  <c r="AE987" i="1"/>
  <c r="AD987" i="1"/>
  <c r="AC987" i="1"/>
  <c r="AA987" i="1"/>
  <c r="Z987" i="1"/>
  <c r="Y987" i="1"/>
  <c r="X987" i="1"/>
  <c r="U987" i="1"/>
  <c r="T987" i="1"/>
  <c r="S987" i="1"/>
  <c r="R987" i="1"/>
  <c r="Q987" i="1"/>
  <c r="P987" i="1"/>
  <c r="O987" i="1"/>
  <c r="N987" i="1"/>
  <c r="M987" i="1"/>
  <c r="L987" i="1"/>
  <c r="AE986" i="1"/>
  <c r="AD986" i="1"/>
  <c r="AC986" i="1"/>
  <c r="AA986" i="1"/>
  <c r="Z986" i="1"/>
  <c r="Y986" i="1"/>
  <c r="X986" i="1"/>
  <c r="U986" i="1"/>
  <c r="T986" i="1"/>
  <c r="S986" i="1"/>
  <c r="R986" i="1"/>
  <c r="Q986" i="1"/>
  <c r="P986" i="1"/>
  <c r="O986" i="1"/>
  <c r="N986" i="1"/>
  <c r="M986" i="1"/>
  <c r="L986" i="1"/>
  <c r="AE985" i="1"/>
  <c r="AD985" i="1"/>
  <c r="AC985" i="1"/>
  <c r="AA985" i="1"/>
  <c r="Z985" i="1"/>
  <c r="Y985" i="1"/>
  <c r="X985" i="1"/>
  <c r="U985" i="1"/>
  <c r="T985" i="1"/>
  <c r="S985" i="1"/>
  <c r="R985" i="1"/>
  <c r="Q985" i="1"/>
  <c r="P985" i="1"/>
  <c r="O985" i="1"/>
  <c r="N985" i="1"/>
  <c r="M985" i="1"/>
  <c r="L985" i="1"/>
  <c r="AE984" i="1"/>
  <c r="AD984" i="1"/>
  <c r="AC984" i="1"/>
  <c r="AA984" i="1"/>
  <c r="Z984" i="1"/>
  <c r="Y984" i="1"/>
  <c r="X984" i="1"/>
  <c r="U984" i="1"/>
  <c r="T984" i="1"/>
  <c r="S984" i="1"/>
  <c r="R984" i="1"/>
  <c r="Q984" i="1"/>
  <c r="P984" i="1"/>
  <c r="O984" i="1"/>
  <c r="CH984" i="1" s="1"/>
  <c r="CK984" i="1" s="1"/>
  <c r="N984" i="1"/>
  <c r="M984" i="1"/>
  <c r="L984" i="1"/>
  <c r="AE983" i="1"/>
  <c r="AD983" i="1"/>
  <c r="AC983" i="1"/>
  <c r="AA983" i="1"/>
  <c r="Z983" i="1"/>
  <c r="Y983" i="1"/>
  <c r="X983" i="1"/>
  <c r="U983" i="1"/>
  <c r="T983" i="1"/>
  <c r="S983" i="1"/>
  <c r="R983" i="1"/>
  <c r="Q983" i="1"/>
  <c r="P983" i="1"/>
  <c r="O983" i="1"/>
  <c r="N983" i="1"/>
  <c r="M983" i="1"/>
  <c r="L983" i="1"/>
  <c r="AE982" i="1"/>
  <c r="AD982" i="1"/>
  <c r="AC982" i="1"/>
  <c r="AA982" i="1"/>
  <c r="Z982" i="1"/>
  <c r="Y982" i="1"/>
  <c r="X982" i="1"/>
  <c r="U982" i="1"/>
  <c r="T982" i="1"/>
  <c r="S982" i="1"/>
  <c r="R982" i="1"/>
  <c r="Q982" i="1"/>
  <c r="P982" i="1"/>
  <c r="O982" i="1"/>
  <c r="N982" i="1"/>
  <c r="M982" i="1"/>
  <c r="L982" i="1"/>
  <c r="AE981" i="1"/>
  <c r="AD981" i="1"/>
  <c r="AC981" i="1"/>
  <c r="AA981" i="1"/>
  <c r="Z981" i="1"/>
  <c r="Y981" i="1"/>
  <c r="X981" i="1"/>
  <c r="U981" i="1"/>
  <c r="T981" i="1"/>
  <c r="S981" i="1"/>
  <c r="R981" i="1"/>
  <c r="Q981" i="1"/>
  <c r="P981" i="1"/>
  <c r="O981" i="1"/>
  <c r="N981" i="1"/>
  <c r="M981" i="1"/>
  <c r="L981" i="1"/>
  <c r="AE980" i="1"/>
  <c r="AD980" i="1"/>
  <c r="AC980" i="1"/>
  <c r="AA980" i="1"/>
  <c r="Z980" i="1"/>
  <c r="Y980" i="1"/>
  <c r="X980" i="1"/>
  <c r="U980" i="1"/>
  <c r="T980" i="1"/>
  <c r="S980" i="1"/>
  <c r="R980" i="1"/>
  <c r="Q980" i="1"/>
  <c r="P980" i="1"/>
  <c r="O980" i="1"/>
  <c r="N980" i="1"/>
  <c r="M980" i="1"/>
  <c r="L980" i="1"/>
  <c r="AE979" i="1"/>
  <c r="AD979" i="1"/>
  <c r="AC979" i="1"/>
  <c r="AA979" i="1"/>
  <c r="Z979" i="1"/>
  <c r="Y979" i="1"/>
  <c r="X979" i="1"/>
  <c r="U979" i="1"/>
  <c r="T979" i="1"/>
  <c r="S979" i="1"/>
  <c r="R979" i="1"/>
  <c r="Q979" i="1"/>
  <c r="P979" i="1"/>
  <c r="O979" i="1"/>
  <c r="N979" i="1"/>
  <c r="M979" i="1"/>
  <c r="L979" i="1"/>
  <c r="AE978" i="1"/>
  <c r="AD978" i="1"/>
  <c r="AC978" i="1"/>
  <c r="AA978" i="1"/>
  <c r="Z978" i="1"/>
  <c r="Y978" i="1"/>
  <c r="X978" i="1"/>
  <c r="U978" i="1"/>
  <c r="T978" i="1"/>
  <c r="S978" i="1"/>
  <c r="R978" i="1"/>
  <c r="Q978" i="1"/>
  <c r="P978" i="1"/>
  <c r="O978" i="1"/>
  <c r="N978" i="1"/>
  <c r="M978" i="1"/>
  <c r="L978" i="1"/>
  <c r="CH978" i="1" s="1"/>
  <c r="CK978" i="1" s="1"/>
  <c r="AE977" i="1"/>
  <c r="AD977" i="1"/>
  <c r="AC977" i="1"/>
  <c r="AA977" i="1"/>
  <c r="Z977" i="1"/>
  <c r="Y977" i="1"/>
  <c r="X977" i="1"/>
  <c r="U977" i="1"/>
  <c r="T977" i="1"/>
  <c r="S977" i="1"/>
  <c r="R977" i="1"/>
  <c r="Q977" i="1"/>
  <c r="P977" i="1"/>
  <c r="O977" i="1"/>
  <c r="N977" i="1"/>
  <c r="M977" i="1"/>
  <c r="L977" i="1"/>
  <c r="AE976" i="1"/>
  <c r="AD976" i="1"/>
  <c r="AC976" i="1"/>
  <c r="AA976" i="1"/>
  <c r="Z976" i="1"/>
  <c r="Y976" i="1"/>
  <c r="X976" i="1"/>
  <c r="U976" i="1"/>
  <c r="T976" i="1"/>
  <c r="S976" i="1"/>
  <c r="R976" i="1"/>
  <c r="Q976" i="1"/>
  <c r="P976" i="1"/>
  <c r="O976" i="1"/>
  <c r="N976" i="1"/>
  <c r="M976" i="1"/>
  <c r="L976" i="1"/>
  <c r="AE975" i="1"/>
  <c r="AD975" i="1"/>
  <c r="AC975" i="1"/>
  <c r="AA975" i="1"/>
  <c r="Z975" i="1"/>
  <c r="Y975" i="1"/>
  <c r="X975" i="1"/>
  <c r="U975" i="1"/>
  <c r="T975" i="1"/>
  <c r="S975" i="1"/>
  <c r="R975" i="1"/>
  <c r="Q975" i="1"/>
  <c r="P975" i="1"/>
  <c r="O975" i="1"/>
  <c r="N975" i="1"/>
  <c r="M975" i="1"/>
  <c r="L975" i="1"/>
  <c r="AE974" i="1"/>
  <c r="AD974" i="1"/>
  <c r="AC974" i="1"/>
  <c r="AA974" i="1"/>
  <c r="Z974" i="1"/>
  <c r="Y974" i="1"/>
  <c r="X974" i="1"/>
  <c r="U974" i="1"/>
  <c r="T974" i="1"/>
  <c r="S974" i="1"/>
  <c r="R974" i="1"/>
  <c r="Q974" i="1"/>
  <c r="P974" i="1"/>
  <c r="O974" i="1"/>
  <c r="N974" i="1"/>
  <c r="M974" i="1"/>
  <c r="L974" i="1"/>
  <c r="AE973" i="1"/>
  <c r="AD973" i="1"/>
  <c r="AC973" i="1"/>
  <c r="AA973" i="1"/>
  <c r="Z973" i="1"/>
  <c r="Y973" i="1"/>
  <c r="X973" i="1"/>
  <c r="U973" i="1"/>
  <c r="T973" i="1"/>
  <c r="S973" i="1"/>
  <c r="R973" i="1"/>
  <c r="Q973" i="1"/>
  <c r="P973" i="1"/>
  <c r="O973" i="1"/>
  <c r="N973" i="1"/>
  <c r="M973" i="1"/>
  <c r="L973" i="1"/>
  <c r="CH973" i="1" s="1"/>
  <c r="CK973" i="1" s="1"/>
  <c r="AE972" i="1"/>
  <c r="AD972" i="1"/>
  <c r="AC972" i="1"/>
  <c r="AA972" i="1"/>
  <c r="Z972" i="1"/>
  <c r="Y972" i="1"/>
  <c r="X972" i="1"/>
  <c r="U972" i="1"/>
  <c r="T972" i="1"/>
  <c r="S972" i="1"/>
  <c r="R972" i="1"/>
  <c r="Q972" i="1"/>
  <c r="P972" i="1"/>
  <c r="O972" i="1"/>
  <c r="N972" i="1"/>
  <c r="M972" i="1"/>
  <c r="L972" i="1"/>
  <c r="CH972" i="1" s="1"/>
  <c r="CK972" i="1" s="1"/>
  <c r="CH971" i="1"/>
  <c r="CK971" i="1" s="1"/>
  <c r="AE971" i="1"/>
  <c r="AD971" i="1"/>
  <c r="AC971" i="1"/>
  <c r="AA971" i="1"/>
  <c r="Z971" i="1"/>
  <c r="Y971" i="1"/>
  <c r="X971" i="1"/>
  <c r="U971" i="1"/>
  <c r="T971" i="1"/>
  <c r="S971" i="1"/>
  <c r="R971" i="1"/>
  <c r="Q971" i="1"/>
  <c r="P971" i="1"/>
  <c r="O971" i="1"/>
  <c r="N971" i="1"/>
  <c r="M971" i="1"/>
  <c r="L971" i="1"/>
  <c r="AE970" i="1"/>
  <c r="CH970" i="1" s="1"/>
  <c r="CK970" i="1" s="1"/>
  <c r="AD970" i="1"/>
  <c r="AC970" i="1"/>
  <c r="AA970" i="1"/>
  <c r="Z970" i="1"/>
  <c r="Y970" i="1"/>
  <c r="X970" i="1"/>
  <c r="U970" i="1"/>
  <c r="T970" i="1"/>
  <c r="S970" i="1"/>
  <c r="R970" i="1"/>
  <c r="Q970" i="1"/>
  <c r="P970" i="1"/>
  <c r="O970" i="1"/>
  <c r="N970" i="1"/>
  <c r="M970" i="1"/>
  <c r="L970" i="1"/>
  <c r="AE969" i="1"/>
  <c r="AD969" i="1"/>
  <c r="CH969" i="1" s="1"/>
  <c r="CK969" i="1" s="1"/>
  <c r="AC969" i="1"/>
  <c r="AA969" i="1"/>
  <c r="Z969" i="1"/>
  <c r="Y969" i="1"/>
  <c r="X969" i="1"/>
  <c r="U969" i="1"/>
  <c r="T969" i="1"/>
  <c r="S969" i="1"/>
  <c r="R969" i="1"/>
  <c r="Q969" i="1"/>
  <c r="P969" i="1"/>
  <c r="O969" i="1"/>
  <c r="N969" i="1"/>
  <c r="M969" i="1"/>
  <c r="L969" i="1"/>
  <c r="AE968" i="1"/>
  <c r="AD968" i="1"/>
  <c r="AC968" i="1"/>
  <c r="AA968" i="1"/>
  <c r="Z968" i="1"/>
  <c r="Y968" i="1"/>
  <c r="X968" i="1"/>
  <c r="U968" i="1"/>
  <c r="T968" i="1"/>
  <c r="S968" i="1"/>
  <c r="R968" i="1"/>
  <c r="Q968" i="1"/>
  <c r="P968" i="1"/>
  <c r="O968" i="1"/>
  <c r="N968" i="1"/>
  <c r="M968" i="1"/>
  <c r="L968" i="1"/>
  <c r="AE967" i="1"/>
  <c r="AD967" i="1"/>
  <c r="AC967" i="1"/>
  <c r="AA967" i="1"/>
  <c r="Z967" i="1"/>
  <c r="Y967" i="1"/>
  <c r="X967" i="1"/>
  <c r="U967" i="1"/>
  <c r="T967" i="1"/>
  <c r="S967" i="1"/>
  <c r="R967" i="1"/>
  <c r="Q967" i="1"/>
  <c r="P967" i="1"/>
  <c r="O967" i="1"/>
  <c r="N967" i="1"/>
  <c r="M967" i="1"/>
  <c r="L967" i="1"/>
  <c r="AE966" i="1"/>
  <c r="AD966" i="1"/>
  <c r="AC966" i="1"/>
  <c r="AA966" i="1"/>
  <c r="Z966" i="1"/>
  <c r="Y966" i="1"/>
  <c r="X966" i="1"/>
  <c r="U966" i="1"/>
  <c r="T966" i="1"/>
  <c r="S966" i="1"/>
  <c r="R966" i="1"/>
  <c r="Q966" i="1"/>
  <c r="P966" i="1"/>
  <c r="O966" i="1"/>
  <c r="N966" i="1"/>
  <c r="M966" i="1"/>
  <c r="L966" i="1"/>
  <c r="AE965" i="1"/>
  <c r="AD965" i="1"/>
  <c r="AC965" i="1"/>
  <c r="AA965" i="1"/>
  <c r="Z965" i="1"/>
  <c r="Y965" i="1"/>
  <c r="X965" i="1"/>
  <c r="U965" i="1"/>
  <c r="T965" i="1"/>
  <c r="S965" i="1"/>
  <c r="R965" i="1"/>
  <c r="Q965" i="1"/>
  <c r="P965" i="1"/>
  <c r="O965" i="1"/>
  <c r="N965" i="1"/>
  <c r="M965" i="1"/>
  <c r="L965" i="1"/>
  <c r="AE964" i="1"/>
  <c r="AD964" i="1"/>
  <c r="AC964" i="1"/>
  <c r="AA964" i="1"/>
  <c r="Z964" i="1"/>
  <c r="Y964" i="1"/>
  <c r="X964" i="1"/>
  <c r="U964" i="1"/>
  <c r="T964" i="1"/>
  <c r="S964" i="1"/>
  <c r="R964" i="1"/>
  <c r="Q964" i="1"/>
  <c r="P964" i="1"/>
  <c r="O964" i="1"/>
  <c r="N964" i="1"/>
  <c r="M964" i="1"/>
  <c r="L964" i="1"/>
  <c r="CH964" i="1" s="1"/>
  <c r="CK964" i="1" s="1"/>
  <c r="AE963" i="1"/>
  <c r="AD963" i="1"/>
  <c r="AC963" i="1"/>
  <c r="AA963" i="1"/>
  <c r="Z963" i="1"/>
  <c r="Y963" i="1"/>
  <c r="X963" i="1"/>
  <c r="U963" i="1"/>
  <c r="T963" i="1"/>
  <c r="S963" i="1"/>
  <c r="R963" i="1"/>
  <c r="Q963" i="1"/>
  <c r="P963" i="1"/>
  <c r="O963" i="1"/>
  <c r="N963" i="1"/>
  <c r="M963" i="1"/>
  <c r="L963" i="1"/>
  <c r="AE962" i="1"/>
  <c r="AD962" i="1"/>
  <c r="AC962" i="1"/>
  <c r="AA962" i="1"/>
  <c r="Z962" i="1"/>
  <c r="Y962" i="1"/>
  <c r="X962" i="1"/>
  <c r="U962" i="1"/>
  <c r="T962" i="1"/>
  <c r="S962" i="1"/>
  <c r="R962" i="1"/>
  <c r="Q962" i="1"/>
  <c r="P962" i="1"/>
  <c r="O962" i="1"/>
  <c r="N962" i="1"/>
  <c r="M962" i="1"/>
  <c r="L962" i="1"/>
  <c r="AE961" i="1"/>
  <c r="AD961" i="1"/>
  <c r="AC961" i="1"/>
  <c r="AA961" i="1"/>
  <c r="Z961" i="1"/>
  <c r="Y961" i="1"/>
  <c r="X961" i="1"/>
  <c r="U961" i="1"/>
  <c r="T961" i="1"/>
  <c r="S961" i="1"/>
  <c r="R961" i="1"/>
  <c r="Q961" i="1"/>
  <c r="P961" i="1"/>
  <c r="O961" i="1"/>
  <c r="N961" i="1"/>
  <c r="M961" i="1"/>
  <c r="L961" i="1"/>
  <c r="CH961" i="1" s="1"/>
  <c r="CK961" i="1" s="1"/>
  <c r="AE960" i="1"/>
  <c r="AD960" i="1"/>
  <c r="AC960" i="1"/>
  <c r="AA960" i="1"/>
  <c r="Z960" i="1"/>
  <c r="Y960" i="1"/>
  <c r="X960" i="1"/>
  <c r="U960" i="1"/>
  <c r="T960" i="1"/>
  <c r="S960" i="1"/>
  <c r="R960" i="1"/>
  <c r="Q960" i="1"/>
  <c r="P960" i="1"/>
  <c r="O960" i="1"/>
  <c r="N960" i="1"/>
  <c r="M960" i="1"/>
  <c r="L960" i="1"/>
  <c r="AE959" i="1"/>
  <c r="AD959" i="1"/>
  <c r="AC959" i="1"/>
  <c r="AA959" i="1"/>
  <c r="Z959" i="1"/>
  <c r="Y959" i="1"/>
  <c r="X959" i="1"/>
  <c r="U959" i="1"/>
  <c r="T959" i="1"/>
  <c r="S959" i="1"/>
  <c r="R959" i="1"/>
  <c r="Q959" i="1"/>
  <c r="P959" i="1"/>
  <c r="O959" i="1"/>
  <c r="N959" i="1"/>
  <c r="M959" i="1"/>
  <c r="L959" i="1"/>
  <c r="AE958" i="1"/>
  <c r="AD958" i="1"/>
  <c r="AC958" i="1"/>
  <c r="AA958" i="1"/>
  <c r="Z958" i="1"/>
  <c r="Y958" i="1"/>
  <c r="X958" i="1"/>
  <c r="U958" i="1"/>
  <c r="T958" i="1"/>
  <c r="S958" i="1"/>
  <c r="R958" i="1"/>
  <c r="Q958" i="1"/>
  <c r="P958" i="1"/>
  <c r="O958" i="1"/>
  <c r="N958" i="1"/>
  <c r="M958" i="1"/>
  <c r="L958" i="1"/>
  <c r="AE957" i="1"/>
  <c r="AD957" i="1"/>
  <c r="AC957" i="1"/>
  <c r="AA957" i="1"/>
  <c r="Z957" i="1"/>
  <c r="Y957" i="1"/>
  <c r="X957" i="1"/>
  <c r="U957" i="1"/>
  <c r="T957" i="1"/>
  <c r="S957" i="1"/>
  <c r="R957" i="1"/>
  <c r="Q957" i="1"/>
  <c r="P957" i="1"/>
  <c r="O957" i="1"/>
  <c r="N957" i="1"/>
  <c r="M957" i="1"/>
  <c r="L957" i="1"/>
  <c r="AE956" i="1"/>
  <c r="AD956" i="1"/>
  <c r="AC956" i="1"/>
  <c r="AA956" i="1"/>
  <c r="Z956" i="1"/>
  <c r="Y956" i="1"/>
  <c r="X956" i="1"/>
  <c r="U956" i="1"/>
  <c r="T956" i="1"/>
  <c r="S956" i="1"/>
  <c r="R956" i="1"/>
  <c r="Q956" i="1"/>
  <c r="P956" i="1"/>
  <c r="O956" i="1"/>
  <c r="N956" i="1"/>
  <c r="M956" i="1"/>
  <c r="L956" i="1"/>
  <c r="CH956" i="1" s="1"/>
  <c r="CK956" i="1" s="1"/>
  <c r="AE955" i="1"/>
  <c r="AD955" i="1"/>
  <c r="AC955" i="1"/>
  <c r="AA955" i="1"/>
  <c r="Z955" i="1"/>
  <c r="Y955" i="1"/>
  <c r="X955" i="1"/>
  <c r="U955" i="1"/>
  <c r="T955" i="1"/>
  <c r="S955" i="1"/>
  <c r="R955" i="1"/>
  <c r="Q955" i="1"/>
  <c r="P955" i="1"/>
  <c r="O955" i="1"/>
  <c r="N955" i="1"/>
  <c r="M955" i="1"/>
  <c r="L955" i="1"/>
  <c r="AE954" i="1"/>
  <c r="AD954" i="1"/>
  <c r="AC954" i="1"/>
  <c r="AA954" i="1"/>
  <c r="Z954" i="1"/>
  <c r="Y954" i="1"/>
  <c r="X954" i="1"/>
  <c r="U954" i="1"/>
  <c r="T954" i="1"/>
  <c r="S954" i="1"/>
  <c r="R954" i="1"/>
  <c r="Q954" i="1"/>
  <c r="P954" i="1"/>
  <c r="O954" i="1"/>
  <c r="N954" i="1"/>
  <c r="M954" i="1"/>
  <c r="CH954" i="1" s="1"/>
  <c r="CK954" i="1" s="1"/>
  <c r="L954" i="1"/>
  <c r="AE953" i="1"/>
  <c r="AD953" i="1"/>
  <c r="AC953" i="1"/>
  <c r="AA953" i="1"/>
  <c r="Z953" i="1"/>
  <c r="Y953" i="1"/>
  <c r="X953" i="1"/>
  <c r="U953" i="1"/>
  <c r="T953" i="1"/>
  <c r="S953" i="1"/>
  <c r="R953" i="1"/>
  <c r="Q953" i="1"/>
  <c r="P953" i="1"/>
  <c r="O953" i="1"/>
  <c r="N953" i="1"/>
  <c r="M953" i="1"/>
  <c r="L953" i="1"/>
  <c r="CH953" i="1" s="1"/>
  <c r="CK953" i="1" s="1"/>
  <c r="AE952" i="1"/>
  <c r="AD952" i="1"/>
  <c r="AC952" i="1"/>
  <c r="AA952" i="1"/>
  <c r="Z952" i="1"/>
  <c r="Y952" i="1"/>
  <c r="X952" i="1"/>
  <c r="U952" i="1"/>
  <c r="T952" i="1"/>
  <c r="S952" i="1"/>
  <c r="R952" i="1"/>
  <c r="Q952" i="1"/>
  <c r="P952" i="1"/>
  <c r="O952" i="1"/>
  <c r="N952" i="1"/>
  <c r="M952" i="1"/>
  <c r="L952" i="1"/>
  <c r="AE951" i="1"/>
  <c r="AD951" i="1"/>
  <c r="AC951" i="1"/>
  <c r="AA951" i="1"/>
  <c r="Z951" i="1"/>
  <c r="Y951" i="1"/>
  <c r="X951" i="1"/>
  <c r="U951" i="1"/>
  <c r="T951" i="1"/>
  <c r="S951" i="1"/>
  <c r="R951" i="1"/>
  <c r="Q951" i="1"/>
  <c r="P951" i="1"/>
  <c r="O951" i="1"/>
  <c r="N951" i="1"/>
  <c r="M951" i="1"/>
  <c r="L951" i="1"/>
  <c r="CH951" i="1" s="1"/>
  <c r="CK951" i="1" s="1"/>
  <c r="CH950" i="1"/>
  <c r="CK950" i="1" s="1"/>
  <c r="AE950" i="1"/>
  <c r="AD950" i="1"/>
  <c r="AC950" i="1"/>
  <c r="AA950" i="1"/>
  <c r="Z950" i="1"/>
  <c r="Y950" i="1"/>
  <c r="X950" i="1"/>
  <c r="U950" i="1"/>
  <c r="T950" i="1"/>
  <c r="S950" i="1"/>
  <c r="R950" i="1"/>
  <c r="Q950" i="1"/>
  <c r="P950" i="1"/>
  <c r="O950" i="1"/>
  <c r="N950" i="1"/>
  <c r="M950" i="1"/>
  <c r="L950" i="1"/>
  <c r="AE949" i="1"/>
  <c r="CH949" i="1" s="1"/>
  <c r="CK949" i="1" s="1"/>
  <c r="AD949" i="1"/>
  <c r="AC949" i="1"/>
  <c r="AA949" i="1"/>
  <c r="Z949" i="1"/>
  <c r="Y949" i="1"/>
  <c r="X949" i="1"/>
  <c r="U949" i="1"/>
  <c r="T949" i="1"/>
  <c r="S949" i="1"/>
  <c r="R949" i="1"/>
  <c r="Q949" i="1"/>
  <c r="P949" i="1"/>
  <c r="O949" i="1"/>
  <c r="N949" i="1"/>
  <c r="M949" i="1"/>
  <c r="L949" i="1"/>
  <c r="AE948" i="1"/>
  <c r="AD948" i="1"/>
  <c r="AC948" i="1"/>
  <c r="AA948" i="1"/>
  <c r="Z948" i="1"/>
  <c r="Y948" i="1"/>
  <c r="CH948" i="1" s="1"/>
  <c r="CK948" i="1" s="1"/>
  <c r="X948" i="1"/>
  <c r="U948" i="1"/>
  <c r="T948" i="1"/>
  <c r="S948" i="1"/>
  <c r="R948" i="1"/>
  <c r="Q948" i="1"/>
  <c r="P948" i="1"/>
  <c r="O948" i="1"/>
  <c r="N948" i="1"/>
  <c r="M948" i="1"/>
  <c r="L948" i="1"/>
  <c r="AE947" i="1"/>
  <c r="AD947" i="1"/>
  <c r="AC947" i="1"/>
  <c r="AA947" i="1"/>
  <c r="Z947" i="1"/>
  <c r="Y947" i="1"/>
  <c r="X947" i="1"/>
  <c r="U947" i="1"/>
  <c r="T947" i="1"/>
  <c r="S947" i="1"/>
  <c r="R947" i="1"/>
  <c r="Q947" i="1"/>
  <c r="P947" i="1"/>
  <c r="O947" i="1"/>
  <c r="N947" i="1"/>
  <c r="M947" i="1"/>
  <c r="L947" i="1"/>
  <c r="AE946" i="1"/>
  <c r="AD946" i="1"/>
  <c r="AC946" i="1"/>
  <c r="AA946" i="1"/>
  <c r="Z946" i="1"/>
  <c r="Y946" i="1"/>
  <c r="X946" i="1"/>
  <c r="U946" i="1"/>
  <c r="T946" i="1"/>
  <c r="S946" i="1"/>
  <c r="R946" i="1"/>
  <c r="Q946" i="1"/>
  <c r="P946" i="1"/>
  <c r="O946" i="1"/>
  <c r="N946" i="1"/>
  <c r="M946" i="1"/>
  <c r="L946" i="1"/>
  <c r="AE945" i="1"/>
  <c r="AD945" i="1"/>
  <c r="AC945" i="1"/>
  <c r="AA945" i="1"/>
  <c r="Z945" i="1"/>
  <c r="Y945" i="1"/>
  <c r="X945" i="1"/>
  <c r="U945" i="1"/>
  <c r="T945" i="1"/>
  <c r="CH945" i="1" s="1"/>
  <c r="CK945" i="1" s="1"/>
  <c r="S945" i="1"/>
  <c r="R945" i="1"/>
  <c r="Q945" i="1"/>
  <c r="P945" i="1"/>
  <c r="O945" i="1"/>
  <c r="N945" i="1"/>
  <c r="M945" i="1"/>
  <c r="L945" i="1"/>
  <c r="AE944" i="1"/>
  <c r="AD944" i="1"/>
  <c r="AC944" i="1"/>
  <c r="AA944" i="1"/>
  <c r="Z944" i="1"/>
  <c r="Y944" i="1"/>
  <c r="X944" i="1"/>
  <c r="U944" i="1"/>
  <c r="T944" i="1"/>
  <c r="S944" i="1"/>
  <c r="R944" i="1"/>
  <c r="Q944" i="1"/>
  <c r="P944" i="1"/>
  <c r="O944" i="1"/>
  <c r="N944" i="1"/>
  <c r="M944" i="1"/>
  <c r="L944" i="1"/>
  <c r="AE943" i="1"/>
  <c r="AD943" i="1"/>
  <c r="AC943" i="1"/>
  <c r="AA943" i="1"/>
  <c r="Z943" i="1"/>
  <c r="Y943" i="1"/>
  <c r="X943" i="1"/>
  <c r="U943" i="1"/>
  <c r="T943" i="1"/>
  <c r="S943" i="1"/>
  <c r="R943" i="1"/>
  <c r="Q943" i="1"/>
  <c r="P943" i="1"/>
  <c r="O943" i="1"/>
  <c r="N943" i="1"/>
  <c r="M943" i="1"/>
  <c r="L943" i="1"/>
  <c r="AE942" i="1"/>
  <c r="AD942" i="1"/>
  <c r="AC942" i="1"/>
  <c r="AA942" i="1"/>
  <c r="Z942" i="1"/>
  <c r="Y942" i="1"/>
  <c r="X942" i="1"/>
  <c r="U942" i="1"/>
  <c r="T942" i="1"/>
  <c r="S942" i="1"/>
  <c r="R942" i="1"/>
  <c r="Q942" i="1"/>
  <c r="P942" i="1"/>
  <c r="O942" i="1"/>
  <c r="N942" i="1"/>
  <c r="M942" i="1"/>
  <c r="L942" i="1"/>
  <c r="AE941" i="1"/>
  <c r="AD941" i="1"/>
  <c r="AC941" i="1"/>
  <c r="AA941" i="1"/>
  <c r="Z941" i="1"/>
  <c r="Y941" i="1"/>
  <c r="X941" i="1"/>
  <c r="U941" i="1"/>
  <c r="T941" i="1"/>
  <c r="S941" i="1"/>
  <c r="R941" i="1"/>
  <c r="Q941" i="1"/>
  <c r="P941" i="1"/>
  <c r="O941" i="1"/>
  <c r="N941" i="1"/>
  <c r="M941" i="1"/>
  <c r="L941" i="1"/>
  <c r="AE940" i="1"/>
  <c r="AD940" i="1"/>
  <c r="AC940" i="1"/>
  <c r="AA940" i="1"/>
  <c r="Z940" i="1"/>
  <c r="Y940" i="1"/>
  <c r="X940" i="1"/>
  <c r="U940" i="1"/>
  <c r="T940" i="1"/>
  <c r="S940" i="1"/>
  <c r="R940" i="1"/>
  <c r="Q940" i="1"/>
  <c r="P940" i="1"/>
  <c r="O940" i="1"/>
  <c r="N940" i="1"/>
  <c r="M940" i="1"/>
  <c r="L940" i="1"/>
  <c r="CH940" i="1" s="1"/>
  <c r="CK940" i="1" s="1"/>
  <c r="AE939" i="1"/>
  <c r="AD939" i="1"/>
  <c r="AC939" i="1"/>
  <c r="AA939" i="1"/>
  <c r="Z939" i="1"/>
  <c r="Y939" i="1"/>
  <c r="X939" i="1"/>
  <c r="U939" i="1"/>
  <c r="T939" i="1"/>
  <c r="S939" i="1"/>
  <c r="R939" i="1"/>
  <c r="Q939" i="1"/>
  <c r="P939" i="1"/>
  <c r="O939" i="1"/>
  <c r="N939" i="1"/>
  <c r="M939" i="1"/>
  <c r="L939" i="1"/>
  <c r="AE938" i="1"/>
  <c r="AD938" i="1"/>
  <c r="AC938" i="1"/>
  <c r="AA938" i="1"/>
  <c r="Z938" i="1"/>
  <c r="Y938" i="1"/>
  <c r="X938" i="1"/>
  <c r="U938" i="1"/>
  <c r="T938" i="1"/>
  <c r="S938" i="1"/>
  <c r="R938" i="1"/>
  <c r="Q938" i="1"/>
  <c r="P938" i="1"/>
  <c r="O938" i="1"/>
  <c r="N938" i="1"/>
  <c r="M938" i="1"/>
  <c r="L938" i="1"/>
  <c r="AE937" i="1"/>
  <c r="AD937" i="1"/>
  <c r="AC937" i="1"/>
  <c r="AA937" i="1"/>
  <c r="Z937" i="1"/>
  <c r="Y937" i="1"/>
  <c r="X937" i="1"/>
  <c r="U937" i="1"/>
  <c r="T937" i="1"/>
  <c r="S937" i="1"/>
  <c r="R937" i="1"/>
  <c r="Q937" i="1"/>
  <c r="P937" i="1"/>
  <c r="O937" i="1"/>
  <c r="N937" i="1"/>
  <c r="M937" i="1"/>
  <c r="L937" i="1"/>
  <c r="AE936" i="1"/>
  <c r="AD936" i="1"/>
  <c r="AC936" i="1"/>
  <c r="AA936" i="1"/>
  <c r="Z936" i="1"/>
  <c r="Y936" i="1"/>
  <c r="X936" i="1"/>
  <c r="U936" i="1"/>
  <c r="T936" i="1"/>
  <c r="S936" i="1"/>
  <c r="R936" i="1"/>
  <c r="Q936" i="1"/>
  <c r="P936" i="1"/>
  <c r="O936" i="1"/>
  <c r="N936" i="1"/>
  <c r="M936" i="1"/>
  <c r="L936" i="1"/>
  <c r="AE935" i="1"/>
  <c r="AD935" i="1"/>
  <c r="AC935" i="1"/>
  <c r="AA935" i="1"/>
  <c r="Z935" i="1"/>
  <c r="Y935" i="1"/>
  <c r="X935" i="1"/>
  <c r="U935" i="1"/>
  <c r="T935" i="1"/>
  <c r="S935" i="1"/>
  <c r="R935" i="1"/>
  <c r="Q935" i="1"/>
  <c r="P935" i="1"/>
  <c r="O935" i="1"/>
  <c r="N935" i="1"/>
  <c r="M935" i="1"/>
  <c r="L935" i="1"/>
  <c r="AE934" i="1"/>
  <c r="AD934" i="1"/>
  <c r="AC934" i="1"/>
  <c r="AA934" i="1"/>
  <c r="Z934" i="1"/>
  <c r="Y934" i="1"/>
  <c r="X934" i="1"/>
  <c r="U934" i="1"/>
  <c r="T934" i="1"/>
  <c r="S934" i="1"/>
  <c r="R934" i="1"/>
  <c r="Q934" i="1"/>
  <c r="P934" i="1"/>
  <c r="O934" i="1"/>
  <c r="N934" i="1"/>
  <c r="M934" i="1"/>
  <c r="L934" i="1"/>
  <c r="AE933" i="1"/>
  <c r="AD933" i="1"/>
  <c r="AC933" i="1"/>
  <c r="AA933" i="1"/>
  <c r="Z933" i="1"/>
  <c r="Y933" i="1"/>
  <c r="X933" i="1"/>
  <c r="U933" i="1"/>
  <c r="T933" i="1"/>
  <c r="S933" i="1"/>
  <c r="R933" i="1"/>
  <c r="Q933" i="1"/>
  <c r="P933" i="1"/>
  <c r="O933" i="1"/>
  <c r="N933" i="1"/>
  <c r="M933" i="1"/>
  <c r="CH933" i="1" s="1"/>
  <c r="CK933" i="1" s="1"/>
  <c r="L933" i="1"/>
  <c r="AE932" i="1"/>
  <c r="AD932" i="1"/>
  <c r="AC932" i="1"/>
  <c r="AA932" i="1"/>
  <c r="Z932" i="1"/>
  <c r="Y932" i="1"/>
  <c r="X932" i="1"/>
  <c r="U932" i="1"/>
  <c r="T932" i="1"/>
  <c r="S932" i="1"/>
  <c r="R932" i="1"/>
  <c r="Q932" i="1"/>
  <c r="P932" i="1"/>
  <c r="O932" i="1"/>
  <c r="N932" i="1"/>
  <c r="M932" i="1"/>
  <c r="L932" i="1"/>
  <c r="AE931" i="1"/>
  <c r="AD931" i="1"/>
  <c r="AC931" i="1"/>
  <c r="AA931" i="1"/>
  <c r="Z931" i="1"/>
  <c r="Y931" i="1"/>
  <c r="X931" i="1"/>
  <c r="U931" i="1"/>
  <c r="T931" i="1"/>
  <c r="S931" i="1"/>
  <c r="R931" i="1"/>
  <c r="Q931" i="1"/>
  <c r="P931" i="1"/>
  <c r="O931" i="1"/>
  <c r="N931" i="1"/>
  <c r="M931" i="1"/>
  <c r="L931" i="1"/>
  <c r="AE930" i="1"/>
  <c r="AD930" i="1"/>
  <c r="AC930" i="1"/>
  <c r="AA930" i="1"/>
  <c r="Z930" i="1"/>
  <c r="Y930" i="1"/>
  <c r="X930" i="1"/>
  <c r="U930" i="1"/>
  <c r="T930" i="1"/>
  <c r="S930" i="1"/>
  <c r="R930" i="1"/>
  <c r="Q930" i="1"/>
  <c r="P930" i="1"/>
  <c r="O930" i="1"/>
  <c r="N930" i="1"/>
  <c r="M930" i="1"/>
  <c r="L930" i="1"/>
  <c r="CH930" i="1" s="1"/>
  <c r="CK930" i="1" s="1"/>
  <c r="CH929" i="1"/>
  <c r="CK929" i="1" s="1"/>
  <c r="AE929" i="1"/>
  <c r="AD929" i="1"/>
  <c r="AC929" i="1"/>
  <c r="AA929" i="1"/>
  <c r="Z929" i="1"/>
  <c r="Y929" i="1"/>
  <c r="X929" i="1"/>
  <c r="U929" i="1"/>
  <c r="T929" i="1"/>
  <c r="S929" i="1"/>
  <c r="R929" i="1"/>
  <c r="Q929" i="1"/>
  <c r="P929" i="1"/>
  <c r="O929" i="1"/>
  <c r="N929" i="1"/>
  <c r="M929" i="1"/>
  <c r="L929" i="1"/>
  <c r="AE928" i="1"/>
  <c r="AD928" i="1"/>
  <c r="AC928" i="1"/>
  <c r="AA928" i="1"/>
  <c r="Z928" i="1"/>
  <c r="Y928" i="1"/>
  <c r="X928" i="1"/>
  <c r="U928" i="1"/>
  <c r="T928" i="1"/>
  <c r="S928" i="1"/>
  <c r="R928" i="1"/>
  <c r="Q928" i="1"/>
  <c r="P928" i="1"/>
  <c r="O928" i="1"/>
  <c r="N928" i="1"/>
  <c r="M928" i="1"/>
  <c r="CH928" i="1" s="1"/>
  <c r="CK928" i="1" s="1"/>
  <c r="L928" i="1"/>
  <c r="AE927" i="1"/>
  <c r="AD927" i="1"/>
  <c r="AC927" i="1"/>
  <c r="AA927" i="1"/>
  <c r="Z927" i="1"/>
  <c r="Y927" i="1"/>
  <c r="X927" i="1"/>
  <c r="U927" i="1"/>
  <c r="T927" i="1"/>
  <c r="S927" i="1"/>
  <c r="R927" i="1"/>
  <c r="Q927" i="1"/>
  <c r="P927" i="1"/>
  <c r="O927" i="1"/>
  <c r="N927" i="1"/>
  <c r="M927" i="1"/>
  <c r="L927" i="1"/>
  <c r="CH927" i="1" s="1"/>
  <c r="CK927" i="1" s="1"/>
  <c r="AE926" i="1"/>
  <c r="AD926" i="1"/>
  <c r="AC926" i="1"/>
  <c r="AA926" i="1"/>
  <c r="Z926" i="1"/>
  <c r="Y926" i="1"/>
  <c r="X926" i="1"/>
  <c r="U926" i="1"/>
  <c r="T926" i="1"/>
  <c r="S926" i="1"/>
  <c r="R926" i="1"/>
  <c r="Q926" i="1"/>
  <c r="P926" i="1"/>
  <c r="O926" i="1"/>
  <c r="N926" i="1"/>
  <c r="M926" i="1"/>
  <c r="L926" i="1"/>
  <c r="AE925" i="1"/>
  <c r="AD925" i="1"/>
  <c r="AC925" i="1"/>
  <c r="AA925" i="1"/>
  <c r="Z925" i="1"/>
  <c r="Y925" i="1"/>
  <c r="X925" i="1"/>
  <c r="U925" i="1"/>
  <c r="T925" i="1"/>
  <c r="S925" i="1"/>
  <c r="R925" i="1"/>
  <c r="Q925" i="1"/>
  <c r="P925" i="1"/>
  <c r="O925" i="1"/>
  <c r="N925" i="1"/>
  <c r="M925" i="1"/>
  <c r="L925" i="1"/>
  <c r="CH924" i="1"/>
  <c r="CK924" i="1" s="1"/>
  <c r="AE924" i="1"/>
  <c r="AD924" i="1"/>
  <c r="AC924" i="1"/>
  <c r="AA924" i="1"/>
  <c r="Z924" i="1"/>
  <c r="Y924" i="1"/>
  <c r="X924" i="1"/>
  <c r="U924" i="1"/>
  <c r="T924" i="1"/>
  <c r="S924" i="1"/>
  <c r="R924" i="1"/>
  <c r="Q924" i="1"/>
  <c r="P924" i="1"/>
  <c r="O924" i="1"/>
  <c r="N924" i="1"/>
  <c r="M924" i="1"/>
  <c r="L924" i="1"/>
  <c r="AE923" i="1"/>
  <c r="AD923" i="1"/>
  <c r="AC923" i="1"/>
  <c r="AA923" i="1"/>
  <c r="Z923" i="1"/>
  <c r="Y923" i="1"/>
  <c r="X923" i="1"/>
  <c r="U923" i="1"/>
  <c r="T923" i="1"/>
  <c r="S923" i="1"/>
  <c r="R923" i="1"/>
  <c r="Q923" i="1"/>
  <c r="P923" i="1"/>
  <c r="O923" i="1"/>
  <c r="N923" i="1"/>
  <c r="M923" i="1"/>
  <c r="L923" i="1"/>
  <c r="AE922" i="1"/>
  <c r="AD922" i="1"/>
  <c r="AC922" i="1"/>
  <c r="AA922" i="1"/>
  <c r="Z922" i="1"/>
  <c r="Y922" i="1"/>
  <c r="X922" i="1"/>
  <c r="U922" i="1"/>
  <c r="T922" i="1"/>
  <c r="S922" i="1"/>
  <c r="R922" i="1"/>
  <c r="Q922" i="1"/>
  <c r="P922" i="1"/>
  <c r="O922" i="1"/>
  <c r="N922" i="1"/>
  <c r="M922" i="1"/>
  <c r="L922" i="1"/>
  <c r="AE921" i="1"/>
  <c r="AD921" i="1"/>
  <c r="AC921" i="1"/>
  <c r="AA921" i="1"/>
  <c r="Z921" i="1"/>
  <c r="Y921" i="1"/>
  <c r="X921" i="1"/>
  <c r="U921" i="1"/>
  <c r="T921" i="1"/>
  <c r="S921" i="1"/>
  <c r="R921" i="1"/>
  <c r="Q921" i="1"/>
  <c r="P921" i="1"/>
  <c r="O921" i="1"/>
  <c r="N921" i="1"/>
  <c r="M921" i="1"/>
  <c r="L921" i="1"/>
  <c r="AE920" i="1"/>
  <c r="AD920" i="1"/>
  <c r="AC920" i="1"/>
  <c r="AA920" i="1"/>
  <c r="Z920" i="1"/>
  <c r="Y920" i="1"/>
  <c r="X920" i="1"/>
  <c r="U920" i="1"/>
  <c r="T920" i="1"/>
  <c r="S920" i="1"/>
  <c r="R920" i="1"/>
  <c r="Q920" i="1"/>
  <c r="P920" i="1"/>
  <c r="O920" i="1"/>
  <c r="N920" i="1"/>
  <c r="M920" i="1"/>
  <c r="L920" i="1"/>
  <c r="AE919" i="1"/>
  <c r="AD919" i="1"/>
  <c r="AC919" i="1"/>
  <c r="AA919" i="1"/>
  <c r="Z919" i="1"/>
  <c r="Y919" i="1"/>
  <c r="X919" i="1"/>
  <c r="U919" i="1"/>
  <c r="T919" i="1"/>
  <c r="S919" i="1"/>
  <c r="R919" i="1"/>
  <c r="Q919" i="1"/>
  <c r="P919" i="1"/>
  <c r="O919" i="1"/>
  <c r="N919" i="1"/>
  <c r="M919" i="1"/>
  <c r="L919" i="1"/>
  <c r="AE918" i="1"/>
  <c r="AD918" i="1"/>
  <c r="AC918" i="1"/>
  <c r="AA918" i="1"/>
  <c r="Z918" i="1"/>
  <c r="Y918" i="1"/>
  <c r="X918" i="1"/>
  <c r="U918" i="1"/>
  <c r="T918" i="1"/>
  <c r="S918" i="1"/>
  <c r="R918" i="1"/>
  <c r="Q918" i="1"/>
  <c r="P918" i="1"/>
  <c r="O918" i="1"/>
  <c r="N918" i="1"/>
  <c r="M918" i="1"/>
  <c r="L918" i="1"/>
  <c r="CH918" i="1" s="1"/>
  <c r="CK918" i="1" s="1"/>
  <c r="AE917" i="1"/>
  <c r="AD917" i="1"/>
  <c r="AC917" i="1"/>
  <c r="AA917" i="1"/>
  <c r="Z917" i="1"/>
  <c r="Y917" i="1"/>
  <c r="X917" i="1"/>
  <c r="U917" i="1"/>
  <c r="T917" i="1"/>
  <c r="S917" i="1"/>
  <c r="R917" i="1"/>
  <c r="Q917" i="1"/>
  <c r="P917" i="1"/>
  <c r="O917" i="1"/>
  <c r="N917" i="1"/>
  <c r="M917" i="1"/>
  <c r="L917" i="1"/>
  <c r="AE916" i="1"/>
  <c r="AD916" i="1"/>
  <c r="AC916" i="1"/>
  <c r="AA916" i="1"/>
  <c r="Z916" i="1"/>
  <c r="Y916" i="1"/>
  <c r="X916" i="1"/>
  <c r="U916" i="1"/>
  <c r="T916" i="1"/>
  <c r="S916" i="1"/>
  <c r="R916" i="1"/>
  <c r="Q916" i="1"/>
  <c r="P916" i="1"/>
  <c r="O916" i="1"/>
  <c r="N916" i="1"/>
  <c r="M916" i="1"/>
  <c r="L916" i="1"/>
  <c r="AE915" i="1"/>
  <c r="AD915" i="1"/>
  <c r="AC915" i="1"/>
  <c r="AA915" i="1"/>
  <c r="Z915" i="1"/>
  <c r="Y915" i="1"/>
  <c r="X915" i="1"/>
  <c r="U915" i="1"/>
  <c r="T915" i="1"/>
  <c r="S915" i="1"/>
  <c r="R915" i="1"/>
  <c r="Q915" i="1"/>
  <c r="P915" i="1"/>
  <c r="O915" i="1"/>
  <c r="N915" i="1"/>
  <c r="M915" i="1"/>
  <c r="L915" i="1"/>
  <c r="CH915" i="1" s="1"/>
  <c r="CK915" i="1" s="1"/>
  <c r="AE914" i="1"/>
  <c r="AD914" i="1"/>
  <c r="AC914" i="1"/>
  <c r="AA914" i="1"/>
  <c r="Z914" i="1"/>
  <c r="Y914" i="1"/>
  <c r="X914" i="1"/>
  <c r="U914" i="1"/>
  <c r="T914" i="1"/>
  <c r="S914" i="1"/>
  <c r="R914" i="1"/>
  <c r="Q914" i="1"/>
  <c r="P914" i="1"/>
  <c r="O914" i="1"/>
  <c r="N914" i="1"/>
  <c r="M914" i="1"/>
  <c r="L914" i="1"/>
  <c r="AE913" i="1"/>
  <c r="AD913" i="1"/>
  <c r="AC913" i="1"/>
  <c r="AA913" i="1"/>
  <c r="Z913" i="1"/>
  <c r="Y913" i="1"/>
  <c r="X913" i="1"/>
  <c r="U913" i="1"/>
  <c r="T913" i="1"/>
  <c r="S913" i="1"/>
  <c r="R913" i="1"/>
  <c r="Q913" i="1"/>
  <c r="P913" i="1"/>
  <c r="O913" i="1"/>
  <c r="N913" i="1"/>
  <c r="M913" i="1"/>
  <c r="L913" i="1"/>
  <c r="AE912" i="1"/>
  <c r="AD912" i="1"/>
  <c r="AC912" i="1"/>
  <c r="AA912" i="1"/>
  <c r="Z912" i="1"/>
  <c r="Y912" i="1"/>
  <c r="X912" i="1"/>
  <c r="U912" i="1"/>
  <c r="T912" i="1"/>
  <c r="S912" i="1"/>
  <c r="R912" i="1"/>
  <c r="Q912" i="1"/>
  <c r="P912" i="1"/>
  <c r="O912" i="1"/>
  <c r="N912" i="1"/>
  <c r="M912" i="1"/>
  <c r="CH912" i="1" s="1"/>
  <c r="CK912" i="1" s="1"/>
  <c r="L912" i="1"/>
  <c r="AE911" i="1"/>
  <c r="AD911" i="1"/>
  <c r="AC911" i="1"/>
  <c r="AA911" i="1"/>
  <c r="Z911" i="1"/>
  <c r="Y911" i="1"/>
  <c r="X911" i="1"/>
  <c r="U911" i="1"/>
  <c r="T911" i="1"/>
  <c r="S911" i="1"/>
  <c r="R911" i="1"/>
  <c r="Q911" i="1"/>
  <c r="P911" i="1"/>
  <c r="O911" i="1"/>
  <c r="N911" i="1"/>
  <c r="M911" i="1"/>
  <c r="L911" i="1"/>
  <c r="AE910" i="1"/>
  <c r="AD910" i="1"/>
  <c r="AC910" i="1"/>
  <c r="AA910" i="1"/>
  <c r="Z910" i="1"/>
  <c r="Y910" i="1"/>
  <c r="X910" i="1"/>
  <c r="U910" i="1"/>
  <c r="T910" i="1"/>
  <c r="S910" i="1"/>
  <c r="R910" i="1"/>
  <c r="Q910" i="1"/>
  <c r="P910" i="1"/>
  <c r="O910" i="1"/>
  <c r="N910" i="1"/>
  <c r="M910" i="1"/>
  <c r="L910" i="1"/>
  <c r="AE909" i="1"/>
  <c r="AD909" i="1"/>
  <c r="AC909" i="1"/>
  <c r="AA909" i="1"/>
  <c r="Z909" i="1"/>
  <c r="Y909" i="1"/>
  <c r="X909" i="1"/>
  <c r="U909" i="1"/>
  <c r="T909" i="1"/>
  <c r="S909" i="1"/>
  <c r="R909" i="1"/>
  <c r="Q909" i="1"/>
  <c r="P909" i="1"/>
  <c r="O909" i="1"/>
  <c r="N909" i="1"/>
  <c r="M909" i="1"/>
  <c r="L909" i="1"/>
  <c r="AE908" i="1"/>
  <c r="AD908" i="1"/>
  <c r="AC908" i="1"/>
  <c r="AA908" i="1"/>
  <c r="CH908" i="1" s="1"/>
  <c r="CK908" i="1" s="1"/>
  <c r="Z908" i="1"/>
  <c r="Y908" i="1"/>
  <c r="X908" i="1"/>
  <c r="U908" i="1"/>
  <c r="T908" i="1"/>
  <c r="S908" i="1"/>
  <c r="R908" i="1"/>
  <c r="Q908" i="1"/>
  <c r="P908" i="1"/>
  <c r="O908" i="1"/>
  <c r="N908" i="1"/>
  <c r="M908" i="1"/>
  <c r="L908" i="1"/>
  <c r="AE907" i="1"/>
  <c r="AD907" i="1"/>
  <c r="AC907" i="1"/>
  <c r="AA907" i="1"/>
  <c r="Z907" i="1"/>
  <c r="CH907" i="1" s="1"/>
  <c r="CK907" i="1" s="1"/>
  <c r="Y907" i="1"/>
  <c r="X907" i="1"/>
  <c r="U907" i="1"/>
  <c r="T907" i="1"/>
  <c r="S907" i="1"/>
  <c r="R907" i="1"/>
  <c r="Q907" i="1"/>
  <c r="P907" i="1"/>
  <c r="O907" i="1"/>
  <c r="N907" i="1"/>
  <c r="M907" i="1"/>
  <c r="L907" i="1"/>
  <c r="CH906" i="1"/>
  <c r="CK906" i="1" s="1"/>
  <c r="AE906" i="1"/>
  <c r="AD906" i="1"/>
  <c r="AC906" i="1"/>
  <c r="AA906" i="1"/>
  <c r="Z906" i="1"/>
  <c r="Y906" i="1"/>
  <c r="X906" i="1"/>
  <c r="U906" i="1"/>
  <c r="T906" i="1"/>
  <c r="S906" i="1"/>
  <c r="R906" i="1"/>
  <c r="Q906" i="1"/>
  <c r="P906" i="1"/>
  <c r="O906" i="1"/>
  <c r="N906" i="1"/>
  <c r="M906" i="1"/>
  <c r="L906" i="1"/>
  <c r="AE905" i="1"/>
  <c r="AD905" i="1"/>
  <c r="AC905" i="1"/>
  <c r="AA905" i="1"/>
  <c r="Z905" i="1"/>
  <c r="Y905" i="1"/>
  <c r="X905" i="1"/>
  <c r="U905" i="1"/>
  <c r="T905" i="1"/>
  <c r="S905" i="1"/>
  <c r="R905" i="1"/>
  <c r="Q905" i="1"/>
  <c r="P905" i="1"/>
  <c r="O905" i="1"/>
  <c r="N905" i="1"/>
  <c r="M905" i="1"/>
  <c r="L905" i="1"/>
  <c r="AE904" i="1"/>
  <c r="AD904" i="1"/>
  <c r="AC904" i="1"/>
  <c r="AA904" i="1"/>
  <c r="Z904" i="1"/>
  <c r="Y904" i="1"/>
  <c r="X904" i="1"/>
  <c r="U904" i="1"/>
  <c r="T904" i="1"/>
  <c r="S904" i="1"/>
  <c r="R904" i="1"/>
  <c r="Q904" i="1"/>
  <c r="P904" i="1"/>
  <c r="O904" i="1"/>
  <c r="N904" i="1"/>
  <c r="M904" i="1"/>
  <c r="L904" i="1"/>
  <c r="CH903" i="1"/>
  <c r="CK903" i="1" s="1"/>
  <c r="AE903" i="1"/>
  <c r="AD903" i="1"/>
  <c r="AC903" i="1"/>
  <c r="AA903" i="1"/>
  <c r="Z903" i="1"/>
  <c r="Y903" i="1"/>
  <c r="X903" i="1"/>
  <c r="U903" i="1"/>
  <c r="T903" i="1"/>
  <c r="S903" i="1"/>
  <c r="R903" i="1"/>
  <c r="Q903" i="1"/>
  <c r="P903" i="1"/>
  <c r="O903" i="1"/>
  <c r="N903" i="1"/>
  <c r="M903" i="1"/>
  <c r="L903" i="1"/>
  <c r="AE902" i="1"/>
  <c r="AD902" i="1"/>
  <c r="AC902" i="1"/>
  <c r="AA902" i="1"/>
  <c r="Z902" i="1"/>
  <c r="Y902" i="1"/>
  <c r="X902" i="1"/>
  <c r="U902" i="1"/>
  <c r="T902" i="1"/>
  <c r="S902" i="1"/>
  <c r="R902" i="1"/>
  <c r="Q902" i="1"/>
  <c r="P902" i="1"/>
  <c r="O902" i="1"/>
  <c r="N902" i="1"/>
  <c r="M902" i="1"/>
  <c r="L902" i="1"/>
  <c r="AE901" i="1"/>
  <c r="AD901" i="1"/>
  <c r="AC901" i="1"/>
  <c r="AA901" i="1"/>
  <c r="Z901" i="1"/>
  <c r="Y901" i="1"/>
  <c r="X901" i="1"/>
  <c r="U901" i="1"/>
  <c r="T901" i="1"/>
  <c r="S901" i="1"/>
  <c r="R901" i="1"/>
  <c r="Q901" i="1"/>
  <c r="P901" i="1"/>
  <c r="O901" i="1"/>
  <c r="N901" i="1"/>
  <c r="M901" i="1"/>
  <c r="L901" i="1"/>
  <c r="CH901" i="1" s="1"/>
  <c r="CK901" i="1" s="1"/>
  <c r="AE900" i="1"/>
  <c r="AD900" i="1"/>
  <c r="AC900" i="1"/>
  <c r="AA900" i="1"/>
  <c r="Z900" i="1"/>
  <c r="Y900" i="1"/>
  <c r="X900" i="1"/>
  <c r="U900" i="1"/>
  <c r="T900" i="1"/>
  <c r="S900" i="1"/>
  <c r="R900" i="1"/>
  <c r="Q900" i="1"/>
  <c r="P900" i="1"/>
  <c r="O900" i="1"/>
  <c r="N900" i="1"/>
  <c r="M900" i="1"/>
  <c r="L900" i="1"/>
  <c r="AE899" i="1"/>
  <c r="AD899" i="1"/>
  <c r="AC899" i="1"/>
  <c r="AA899" i="1"/>
  <c r="Z899" i="1"/>
  <c r="Y899" i="1"/>
  <c r="X899" i="1"/>
  <c r="U899" i="1"/>
  <c r="T899" i="1"/>
  <c r="S899" i="1"/>
  <c r="R899" i="1"/>
  <c r="Q899" i="1"/>
  <c r="P899" i="1"/>
  <c r="O899" i="1"/>
  <c r="N899" i="1"/>
  <c r="M899" i="1"/>
  <c r="L899" i="1"/>
  <c r="AE898" i="1"/>
  <c r="AD898" i="1"/>
  <c r="AC898" i="1"/>
  <c r="AA898" i="1"/>
  <c r="Z898" i="1"/>
  <c r="Y898" i="1"/>
  <c r="X898" i="1"/>
  <c r="U898" i="1"/>
  <c r="T898" i="1"/>
  <c r="S898" i="1"/>
  <c r="R898" i="1"/>
  <c r="Q898" i="1"/>
  <c r="P898" i="1"/>
  <c r="O898" i="1"/>
  <c r="N898" i="1"/>
  <c r="M898" i="1"/>
  <c r="L898" i="1"/>
  <c r="CH898" i="1" s="1"/>
  <c r="CK898" i="1" s="1"/>
  <c r="AE897" i="1"/>
  <c r="AD897" i="1"/>
  <c r="AC897" i="1"/>
  <c r="AA897" i="1"/>
  <c r="Z897" i="1"/>
  <c r="Y897" i="1"/>
  <c r="X897" i="1"/>
  <c r="U897" i="1"/>
  <c r="T897" i="1"/>
  <c r="S897" i="1"/>
  <c r="R897" i="1"/>
  <c r="Q897" i="1"/>
  <c r="P897" i="1"/>
  <c r="O897" i="1"/>
  <c r="N897" i="1"/>
  <c r="M897" i="1"/>
  <c r="L897" i="1"/>
  <c r="AE896" i="1"/>
  <c r="AD896" i="1"/>
  <c r="AC896" i="1"/>
  <c r="AA896" i="1"/>
  <c r="Z896" i="1"/>
  <c r="Y896" i="1"/>
  <c r="X896" i="1"/>
  <c r="U896" i="1"/>
  <c r="T896" i="1"/>
  <c r="S896" i="1"/>
  <c r="R896" i="1"/>
  <c r="Q896" i="1"/>
  <c r="P896" i="1"/>
  <c r="O896" i="1"/>
  <c r="N896" i="1"/>
  <c r="M896" i="1"/>
  <c r="L896" i="1"/>
  <c r="AE895" i="1"/>
  <c r="AD895" i="1"/>
  <c r="AC895" i="1"/>
  <c r="AA895" i="1"/>
  <c r="Z895" i="1"/>
  <c r="Y895" i="1"/>
  <c r="X895" i="1"/>
  <c r="U895" i="1"/>
  <c r="T895" i="1"/>
  <c r="S895" i="1"/>
  <c r="R895" i="1"/>
  <c r="Q895" i="1"/>
  <c r="P895" i="1"/>
  <c r="O895" i="1"/>
  <c r="N895" i="1"/>
  <c r="M895" i="1"/>
  <c r="L895" i="1"/>
  <c r="AE894" i="1"/>
  <c r="AD894" i="1"/>
  <c r="AC894" i="1"/>
  <c r="AA894" i="1"/>
  <c r="Z894" i="1"/>
  <c r="Y894" i="1"/>
  <c r="X894" i="1"/>
  <c r="U894" i="1"/>
  <c r="T894" i="1"/>
  <c r="S894" i="1"/>
  <c r="R894" i="1"/>
  <c r="Q894" i="1"/>
  <c r="P894" i="1"/>
  <c r="O894" i="1"/>
  <c r="N894" i="1"/>
  <c r="M894" i="1"/>
  <c r="L894" i="1"/>
  <c r="AE893" i="1"/>
  <c r="AD893" i="1"/>
  <c r="AC893" i="1"/>
  <c r="AA893" i="1"/>
  <c r="Z893" i="1"/>
  <c r="Y893" i="1"/>
  <c r="X893" i="1"/>
  <c r="U893" i="1"/>
  <c r="T893" i="1"/>
  <c r="S893" i="1"/>
  <c r="R893" i="1"/>
  <c r="Q893" i="1"/>
  <c r="P893" i="1"/>
  <c r="O893" i="1"/>
  <c r="N893" i="1"/>
  <c r="M893" i="1"/>
  <c r="L893" i="1"/>
  <c r="AE892" i="1"/>
  <c r="AD892" i="1"/>
  <c r="AC892" i="1"/>
  <c r="AA892" i="1"/>
  <c r="Z892" i="1"/>
  <c r="Y892" i="1"/>
  <c r="X892" i="1"/>
  <c r="U892" i="1"/>
  <c r="T892" i="1"/>
  <c r="S892" i="1"/>
  <c r="R892" i="1"/>
  <c r="Q892" i="1"/>
  <c r="P892" i="1"/>
  <c r="O892" i="1"/>
  <c r="N892" i="1"/>
  <c r="CH892" i="1" s="1"/>
  <c r="CK892" i="1" s="1"/>
  <c r="M892" i="1"/>
  <c r="L892" i="1"/>
  <c r="AE891" i="1"/>
  <c r="AD891" i="1"/>
  <c r="AC891" i="1"/>
  <c r="AA891" i="1"/>
  <c r="Z891" i="1"/>
  <c r="Y891" i="1"/>
  <c r="X891" i="1"/>
  <c r="U891" i="1"/>
  <c r="T891" i="1"/>
  <c r="S891" i="1"/>
  <c r="R891" i="1"/>
  <c r="Q891" i="1"/>
  <c r="P891" i="1"/>
  <c r="O891" i="1"/>
  <c r="N891" i="1"/>
  <c r="M891" i="1"/>
  <c r="L891" i="1"/>
  <c r="AE890" i="1"/>
  <c r="AD890" i="1"/>
  <c r="AC890" i="1"/>
  <c r="AA890" i="1"/>
  <c r="Z890" i="1"/>
  <c r="Y890" i="1"/>
  <c r="X890" i="1"/>
  <c r="U890" i="1"/>
  <c r="T890" i="1"/>
  <c r="S890" i="1"/>
  <c r="R890" i="1"/>
  <c r="Q890" i="1"/>
  <c r="P890" i="1"/>
  <c r="O890" i="1"/>
  <c r="N890" i="1"/>
  <c r="M890" i="1"/>
  <c r="L890" i="1"/>
  <c r="CH890" i="1" s="1"/>
  <c r="CK890" i="1" s="1"/>
  <c r="AE889" i="1"/>
  <c r="AD889" i="1"/>
  <c r="AC889" i="1"/>
  <c r="AA889" i="1"/>
  <c r="Z889" i="1"/>
  <c r="Y889" i="1"/>
  <c r="X889" i="1"/>
  <c r="U889" i="1"/>
  <c r="T889" i="1"/>
  <c r="S889" i="1"/>
  <c r="R889" i="1"/>
  <c r="Q889" i="1"/>
  <c r="P889" i="1"/>
  <c r="O889" i="1"/>
  <c r="N889" i="1"/>
  <c r="M889" i="1"/>
  <c r="L889" i="1"/>
  <c r="AE888" i="1"/>
  <c r="AD888" i="1"/>
  <c r="AC888" i="1"/>
  <c r="AA888" i="1"/>
  <c r="Z888" i="1"/>
  <c r="Y888" i="1"/>
  <c r="X888" i="1"/>
  <c r="U888" i="1"/>
  <c r="T888" i="1"/>
  <c r="S888" i="1"/>
  <c r="R888" i="1"/>
  <c r="Q888" i="1"/>
  <c r="P888" i="1"/>
  <c r="O888" i="1"/>
  <c r="N888" i="1"/>
  <c r="M888" i="1"/>
  <c r="L888" i="1"/>
  <c r="AE887" i="1"/>
  <c r="AD887" i="1"/>
  <c r="AC887" i="1"/>
  <c r="AA887" i="1"/>
  <c r="Z887" i="1"/>
  <c r="Y887" i="1"/>
  <c r="X887" i="1"/>
  <c r="U887" i="1"/>
  <c r="T887" i="1"/>
  <c r="S887" i="1"/>
  <c r="R887" i="1"/>
  <c r="Q887" i="1"/>
  <c r="P887" i="1"/>
  <c r="O887" i="1"/>
  <c r="N887" i="1"/>
  <c r="CH887" i="1" s="1"/>
  <c r="CK887" i="1" s="1"/>
  <c r="M887" i="1"/>
  <c r="L887" i="1"/>
  <c r="AE886" i="1"/>
  <c r="AD886" i="1"/>
  <c r="AC886" i="1"/>
  <c r="AA886" i="1"/>
  <c r="Z886" i="1"/>
  <c r="Y886" i="1"/>
  <c r="X886" i="1"/>
  <c r="U886" i="1"/>
  <c r="T886" i="1"/>
  <c r="S886" i="1"/>
  <c r="R886" i="1"/>
  <c r="Q886" i="1"/>
  <c r="P886" i="1"/>
  <c r="O886" i="1"/>
  <c r="N886" i="1"/>
  <c r="M886" i="1"/>
  <c r="CH886" i="1" s="1"/>
  <c r="CK886" i="1" s="1"/>
  <c r="L886" i="1"/>
  <c r="AE885" i="1"/>
  <c r="AD885" i="1"/>
  <c r="AC885" i="1"/>
  <c r="AA885" i="1"/>
  <c r="Z885" i="1"/>
  <c r="Y885" i="1"/>
  <c r="X885" i="1"/>
  <c r="U885" i="1"/>
  <c r="T885" i="1"/>
  <c r="S885" i="1"/>
  <c r="R885" i="1"/>
  <c r="Q885" i="1"/>
  <c r="P885" i="1"/>
  <c r="O885" i="1"/>
  <c r="N885" i="1"/>
  <c r="M885" i="1"/>
  <c r="L885" i="1"/>
  <c r="CH885" i="1" s="1"/>
  <c r="CK885" i="1" s="1"/>
  <c r="AE884" i="1"/>
  <c r="AD884" i="1"/>
  <c r="AC884" i="1"/>
  <c r="AA884" i="1"/>
  <c r="Z884" i="1"/>
  <c r="Y884" i="1"/>
  <c r="X884" i="1"/>
  <c r="U884" i="1"/>
  <c r="T884" i="1"/>
  <c r="S884" i="1"/>
  <c r="R884" i="1"/>
  <c r="Q884" i="1"/>
  <c r="P884" i="1"/>
  <c r="O884" i="1"/>
  <c r="N884" i="1"/>
  <c r="M884" i="1"/>
  <c r="L884" i="1"/>
  <c r="AE883" i="1"/>
  <c r="AD883" i="1"/>
  <c r="AC883" i="1"/>
  <c r="AA883" i="1"/>
  <c r="Z883" i="1"/>
  <c r="Y883" i="1"/>
  <c r="X883" i="1"/>
  <c r="U883" i="1"/>
  <c r="T883" i="1"/>
  <c r="S883" i="1"/>
  <c r="R883" i="1"/>
  <c r="Q883" i="1"/>
  <c r="P883" i="1"/>
  <c r="O883" i="1"/>
  <c r="N883" i="1"/>
  <c r="M883" i="1"/>
  <c r="L883" i="1"/>
  <c r="CH882" i="1"/>
  <c r="CK882" i="1" s="1"/>
  <c r="AE882" i="1"/>
  <c r="AD882" i="1"/>
  <c r="AC882" i="1"/>
  <c r="AA882" i="1"/>
  <c r="Z882" i="1"/>
  <c r="Y882" i="1"/>
  <c r="X882" i="1"/>
  <c r="U882" i="1"/>
  <c r="T882" i="1"/>
  <c r="S882" i="1"/>
  <c r="R882" i="1"/>
  <c r="Q882" i="1"/>
  <c r="P882" i="1"/>
  <c r="O882" i="1"/>
  <c r="N882" i="1"/>
  <c r="M882" i="1"/>
  <c r="L882" i="1"/>
  <c r="AE881" i="1"/>
  <c r="AD881" i="1"/>
  <c r="AC881" i="1"/>
  <c r="AA881" i="1"/>
  <c r="Z881" i="1"/>
  <c r="Y881" i="1"/>
  <c r="X881" i="1"/>
  <c r="U881" i="1"/>
  <c r="T881" i="1"/>
  <c r="S881" i="1"/>
  <c r="R881" i="1"/>
  <c r="Q881" i="1"/>
  <c r="P881" i="1"/>
  <c r="O881" i="1"/>
  <c r="N881" i="1"/>
  <c r="M881" i="1"/>
  <c r="L881" i="1"/>
  <c r="AE880" i="1"/>
  <c r="AD880" i="1"/>
  <c r="AC880" i="1"/>
  <c r="AA880" i="1"/>
  <c r="Z880" i="1"/>
  <c r="Y880" i="1"/>
  <c r="X880" i="1"/>
  <c r="U880" i="1"/>
  <c r="T880" i="1"/>
  <c r="S880" i="1"/>
  <c r="R880" i="1"/>
  <c r="Q880" i="1"/>
  <c r="P880" i="1"/>
  <c r="O880" i="1"/>
  <c r="N880" i="1"/>
  <c r="M880" i="1"/>
  <c r="L880" i="1"/>
  <c r="AE879" i="1"/>
  <c r="AD879" i="1"/>
  <c r="AC879" i="1"/>
  <c r="AA879" i="1"/>
  <c r="Z879" i="1"/>
  <c r="Y879" i="1"/>
  <c r="X879" i="1"/>
  <c r="U879" i="1"/>
  <c r="T879" i="1"/>
  <c r="S879" i="1"/>
  <c r="R879" i="1"/>
  <c r="Q879" i="1"/>
  <c r="P879" i="1"/>
  <c r="O879" i="1"/>
  <c r="N879" i="1"/>
  <c r="M879" i="1"/>
  <c r="L879" i="1"/>
  <c r="AE878" i="1"/>
  <c r="AD878" i="1"/>
  <c r="AC878" i="1"/>
  <c r="AA878" i="1"/>
  <c r="Z878" i="1"/>
  <c r="Y878" i="1"/>
  <c r="X878" i="1"/>
  <c r="U878" i="1"/>
  <c r="T878" i="1"/>
  <c r="S878" i="1"/>
  <c r="R878" i="1"/>
  <c r="Q878" i="1"/>
  <c r="P878" i="1"/>
  <c r="O878" i="1"/>
  <c r="N878" i="1"/>
  <c r="M878" i="1"/>
  <c r="L878" i="1"/>
  <c r="AE877" i="1"/>
  <c r="AD877" i="1"/>
  <c r="AC877" i="1"/>
  <c r="AA877" i="1"/>
  <c r="Z877" i="1"/>
  <c r="Y877" i="1"/>
  <c r="X877" i="1"/>
  <c r="U877" i="1"/>
  <c r="T877" i="1"/>
  <c r="S877" i="1"/>
  <c r="R877" i="1"/>
  <c r="Q877" i="1"/>
  <c r="P877" i="1"/>
  <c r="O877" i="1"/>
  <c r="N877" i="1"/>
  <c r="M877" i="1"/>
  <c r="L877" i="1"/>
  <c r="AE876" i="1"/>
  <c r="AD876" i="1"/>
  <c r="AC876" i="1"/>
  <c r="AA876" i="1"/>
  <c r="Z876" i="1"/>
  <c r="Y876" i="1"/>
  <c r="X876" i="1"/>
  <c r="U876" i="1"/>
  <c r="T876" i="1"/>
  <c r="S876" i="1"/>
  <c r="R876" i="1"/>
  <c r="Q876" i="1"/>
  <c r="P876" i="1"/>
  <c r="O876" i="1"/>
  <c r="N876" i="1"/>
  <c r="M876" i="1"/>
  <c r="L876" i="1"/>
  <c r="AE875" i="1"/>
  <c r="AD875" i="1"/>
  <c r="AC875" i="1"/>
  <c r="AA875" i="1"/>
  <c r="Z875" i="1"/>
  <c r="Y875" i="1"/>
  <c r="X875" i="1"/>
  <c r="U875" i="1"/>
  <c r="T875" i="1"/>
  <c r="S875" i="1"/>
  <c r="R875" i="1"/>
  <c r="Q875" i="1"/>
  <c r="P875" i="1"/>
  <c r="O875" i="1"/>
  <c r="N875" i="1"/>
  <c r="M875" i="1"/>
  <c r="L875" i="1"/>
  <c r="AE874" i="1"/>
  <c r="AD874" i="1"/>
  <c r="AC874" i="1"/>
  <c r="AA874" i="1"/>
  <c r="Z874" i="1"/>
  <c r="Y874" i="1"/>
  <c r="X874" i="1"/>
  <c r="U874" i="1"/>
  <c r="T874" i="1"/>
  <c r="S874" i="1"/>
  <c r="R874" i="1"/>
  <c r="Q874" i="1"/>
  <c r="P874" i="1"/>
  <c r="O874" i="1"/>
  <c r="N874" i="1"/>
  <c r="M874" i="1"/>
  <c r="L874" i="1"/>
  <c r="AE873" i="1"/>
  <c r="AD873" i="1"/>
  <c r="AC873" i="1"/>
  <c r="AA873" i="1"/>
  <c r="Z873" i="1"/>
  <c r="Y873" i="1"/>
  <c r="X873" i="1"/>
  <c r="U873" i="1"/>
  <c r="T873" i="1"/>
  <c r="S873" i="1"/>
  <c r="R873" i="1"/>
  <c r="Q873" i="1"/>
  <c r="P873" i="1"/>
  <c r="O873" i="1"/>
  <c r="N873" i="1"/>
  <c r="M873" i="1"/>
  <c r="L873" i="1"/>
  <c r="AE872" i="1"/>
  <c r="AD872" i="1"/>
  <c r="AC872" i="1"/>
  <c r="AA872" i="1"/>
  <c r="Z872" i="1"/>
  <c r="Y872" i="1"/>
  <c r="X872" i="1"/>
  <c r="U872" i="1"/>
  <c r="T872" i="1"/>
  <c r="S872" i="1"/>
  <c r="R872" i="1"/>
  <c r="Q872" i="1"/>
  <c r="P872" i="1"/>
  <c r="O872" i="1"/>
  <c r="N872" i="1"/>
  <c r="M872" i="1"/>
  <c r="L872" i="1"/>
  <c r="AE871" i="1"/>
  <c r="AD871" i="1"/>
  <c r="AC871" i="1"/>
  <c r="AA871" i="1"/>
  <c r="Z871" i="1"/>
  <c r="Y871" i="1"/>
  <c r="X871" i="1"/>
  <c r="U871" i="1"/>
  <c r="T871" i="1"/>
  <c r="S871" i="1"/>
  <c r="R871" i="1"/>
  <c r="Q871" i="1"/>
  <c r="P871" i="1"/>
  <c r="O871" i="1"/>
  <c r="N871" i="1"/>
  <c r="M871" i="1"/>
  <c r="L871" i="1"/>
  <c r="AE870" i="1"/>
  <c r="AD870" i="1"/>
  <c r="AC870" i="1"/>
  <c r="AA870" i="1"/>
  <c r="Z870" i="1"/>
  <c r="Y870" i="1"/>
  <c r="X870" i="1"/>
  <c r="U870" i="1"/>
  <c r="T870" i="1"/>
  <c r="S870" i="1"/>
  <c r="R870" i="1"/>
  <c r="Q870" i="1"/>
  <c r="P870" i="1"/>
  <c r="O870" i="1"/>
  <c r="N870" i="1"/>
  <c r="M870" i="1"/>
  <c r="L870" i="1"/>
  <c r="AE869" i="1"/>
  <c r="AD869" i="1"/>
  <c r="AC869" i="1"/>
  <c r="AA869" i="1"/>
  <c r="Z869" i="1"/>
  <c r="Y869" i="1"/>
  <c r="X869" i="1"/>
  <c r="U869" i="1"/>
  <c r="T869" i="1"/>
  <c r="S869" i="1"/>
  <c r="R869" i="1"/>
  <c r="Q869" i="1"/>
  <c r="P869" i="1"/>
  <c r="O869" i="1"/>
  <c r="N869" i="1"/>
  <c r="M869" i="1"/>
  <c r="L869" i="1"/>
  <c r="CH869" i="1" s="1"/>
  <c r="CK869" i="1" s="1"/>
  <c r="AE868" i="1"/>
  <c r="AD868" i="1"/>
  <c r="AC868" i="1"/>
  <c r="AA868" i="1"/>
  <c r="Z868" i="1"/>
  <c r="Y868" i="1"/>
  <c r="X868" i="1"/>
  <c r="U868" i="1"/>
  <c r="T868" i="1"/>
  <c r="S868" i="1"/>
  <c r="R868" i="1"/>
  <c r="Q868" i="1"/>
  <c r="P868" i="1"/>
  <c r="O868" i="1"/>
  <c r="N868" i="1"/>
  <c r="M868" i="1"/>
  <c r="L868" i="1"/>
  <c r="CH867" i="1"/>
  <c r="CK867" i="1" s="1"/>
  <c r="AE867" i="1"/>
  <c r="AD867" i="1"/>
  <c r="AC867" i="1"/>
  <c r="AA867" i="1"/>
  <c r="Z867" i="1"/>
  <c r="Y867" i="1"/>
  <c r="X867" i="1"/>
  <c r="U867" i="1"/>
  <c r="T867" i="1"/>
  <c r="S867" i="1"/>
  <c r="R867" i="1"/>
  <c r="Q867" i="1"/>
  <c r="P867" i="1"/>
  <c r="O867" i="1"/>
  <c r="N867" i="1"/>
  <c r="M867" i="1"/>
  <c r="L867" i="1"/>
  <c r="CH866" i="1"/>
  <c r="CK866" i="1" s="1"/>
  <c r="AE866" i="1"/>
  <c r="AD866" i="1"/>
  <c r="AC866" i="1"/>
  <c r="AA866" i="1"/>
  <c r="Z866" i="1"/>
  <c r="Y866" i="1"/>
  <c r="X866" i="1"/>
  <c r="U866" i="1"/>
  <c r="T866" i="1"/>
  <c r="S866" i="1"/>
  <c r="R866" i="1"/>
  <c r="Q866" i="1"/>
  <c r="P866" i="1"/>
  <c r="O866" i="1"/>
  <c r="N866" i="1"/>
  <c r="M866" i="1"/>
  <c r="L866" i="1"/>
  <c r="AE865" i="1"/>
  <c r="AD865" i="1"/>
  <c r="AC865" i="1"/>
  <c r="AA865" i="1"/>
  <c r="Z865" i="1"/>
  <c r="Y865" i="1"/>
  <c r="X865" i="1"/>
  <c r="U865" i="1"/>
  <c r="T865" i="1"/>
  <c r="S865" i="1"/>
  <c r="R865" i="1"/>
  <c r="Q865" i="1"/>
  <c r="P865" i="1"/>
  <c r="O865" i="1"/>
  <c r="N865" i="1"/>
  <c r="M865" i="1"/>
  <c r="L865" i="1"/>
  <c r="CH864" i="1"/>
  <c r="CK864" i="1" s="1"/>
  <c r="AE864" i="1"/>
  <c r="AD864" i="1"/>
  <c r="AC864" i="1"/>
  <c r="AA864" i="1"/>
  <c r="Z864" i="1"/>
  <c r="Y864" i="1"/>
  <c r="X864" i="1"/>
  <c r="U864" i="1"/>
  <c r="T864" i="1"/>
  <c r="S864" i="1"/>
  <c r="R864" i="1"/>
  <c r="Q864" i="1"/>
  <c r="P864" i="1"/>
  <c r="O864" i="1"/>
  <c r="N864" i="1"/>
  <c r="M864" i="1"/>
  <c r="L864" i="1"/>
  <c r="AE863" i="1"/>
  <c r="AD863" i="1"/>
  <c r="AC863" i="1"/>
  <c r="AA863" i="1"/>
  <c r="Z863" i="1"/>
  <c r="Y863" i="1"/>
  <c r="X863" i="1"/>
  <c r="U863" i="1"/>
  <c r="T863" i="1"/>
  <c r="S863" i="1"/>
  <c r="R863" i="1"/>
  <c r="Q863" i="1"/>
  <c r="P863" i="1"/>
  <c r="O863" i="1"/>
  <c r="N863" i="1"/>
  <c r="M863" i="1"/>
  <c r="L863" i="1"/>
  <c r="AE862" i="1"/>
  <c r="AD862" i="1"/>
  <c r="AC862" i="1"/>
  <c r="AA862" i="1"/>
  <c r="Z862" i="1"/>
  <c r="Y862" i="1"/>
  <c r="X862" i="1"/>
  <c r="U862" i="1"/>
  <c r="T862" i="1"/>
  <c r="S862" i="1"/>
  <c r="R862" i="1"/>
  <c r="Q862" i="1"/>
  <c r="P862" i="1"/>
  <c r="O862" i="1"/>
  <c r="N862" i="1"/>
  <c r="M862" i="1"/>
  <c r="L862" i="1"/>
  <c r="AE861" i="1"/>
  <c r="AD861" i="1"/>
  <c r="AC861" i="1"/>
  <c r="AA861" i="1"/>
  <c r="Z861" i="1"/>
  <c r="CH861" i="1" s="1"/>
  <c r="CK861" i="1" s="1"/>
  <c r="Y861" i="1"/>
  <c r="X861" i="1"/>
  <c r="U861" i="1"/>
  <c r="T861" i="1"/>
  <c r="S861" i="1"/>
  <c r="R861" i="1"/>
  <c r="Q861" i="1"/>
  <c r="P861" i="1"/>
  <c r="O861" i="1"/>
  <c r="N861" i="1"/>
  <c r="M861" i="1"/>
  <c r="L861" i="1"/>
  <c r="AE860" i="1"/>
  <c r="AD860" i="1"/>
  <c r="AC860" i="1"/>
  <c r="AA860" i="1"/>
  <c r="Z860" i="1"/>
  <c r="Y860" i="1"/>
  <c r="X860" i="1"/>
  <c r="U860" i="1"/>
  <c r="T860" i="1"/>
  <c r="S860" i="1"/>
  <c r="R860" i="1"/>
  <c r="Q860" i="1"/>
  <c r="P860" i="1"/>
  <c r="O860" i="1"/>
  <c r="N860" i="1"/>
  <c r="M860" i="1"/>
  <c r="L860" i="1"/>
  <c r="CH860" i="1" s="1"/>
  <c r="CK860" i="1" s="1"/>
  <c r="AE859" i="1"/>
  <c r="AD859" i="1"/>
  <c r="AC859" i="1"/>
  <c r="AA859" i="1"/>
  <c r="Z859" i="1"/>
  <c r="Y859" i="1"/>
  <c r="X859" i="1"/>
  <c r="U859" i="1"/>
  <c r="T859" i="1"/>
  <c r="S859" i="1"/>
  <c r="R859" i="1"/>
  <c r="Q859" i="1"/>
  <c r="P859" i="1"/>
  <c r="O859" i="1"/>
  <c r="N859" i="1"/>
  <c r="M859" i="1"/>
  <c r="L859" i="1"/>
  <c r="AE858" i="1"/>
  <c r="AD858" i="1"/>
  <c r="AC858" i="1"/>
  <c r="AA858" i="1"/>
  <c r="Z858" i="1"/>
  <c r="Y858" i="1"/>
  <c r="X858" i="1"/>
  <c r="U858" i="1"/>
  <c r="T858" i="1"/>
  <c r="S858" i="1"/>
  <c r="R858" i="1"/>
  <c r="Q858" i="1"/>
  <c r="P858" i="1"/>
  <c r="O858" i="1"/>
  <c r="N858" i="1"/>
  <c r="M858" i="1"/>
  <c r="L858" i="1"/>
  <c r="AE857" i="1"/>
  <c r="AD857" i="1"/>
  <c r="AC857" i="1"/>
  <c r="AA857" i="1"/>
  <c r="Z857" i="1"/>
  <c r="Y857" i="1"/>
  <c r="X857" i="1"/>
  <c r="U857" i="1"/>
  <c r="T857" i="1"/>
  <c r="S857" i="1"/>
  <c r="R857" i="1"/>
  <c r="Q857" i="1"/>
  <c r="P857" i="1"/>
  <c r="O857" i="1"/>
  <c r="N857" i="1"/>
  <c r="M857" i="1"/>
  <c r="L857" i="1"/>
  <c r="CH857" i="1" s="1"/>
  <c r="CK857" i="1" s="1"/>
  <c r="AE856" i="1"/>
  <c r="AD856" i="1"/>
  <c r="AC856" i="1"/>
  <c r="AA856" i="1"/>
  <c r="Z856" i="1"/>
  <c r="Y856" i="1"/>
  <c r="X856" i="1"/>
  <c r="U856" i="1"/>
  <c r="T856" i="1"/>
  <c r="S856" i="1"/>
  <c r="R856" i="1"/>
  <c r="Q856" i="1"/>
  <c r="P856" i="1"/>
  <c r="O856" i="1"/>
  <c r="N856" i="1"/>
  <c r="M856" i="1"/>
  <c r="L856" i="1"/>
  <c r="AE855" i="1"/>
  <c r="AD855" i="1"/>
  <c r="AC855" i="1"/>
  <c r="AA855" i="1"/>
  <c r="Z855" i="1"/>
  <c r="Y855" i="1"/>
  <c r="X855" i="1"/>
  <c r="U855" i="1"/>
  <c r="T855" i="1"/>
  <c r="S855" i="1"/>
  <c r="R855" i="1"/>
  <c r="Q855" i="1"/>
  <c r="P855" i="1"/>
  <c r="O855" i="1"/>
  <c r="N855" i="1"/>
  <c r="M855" i="1"/>
  <c r="L855" i="1"/>
  <c r="AE854" i="1"/>
  <c r="AD854" i="1"/>
  <c r="AC854" i="1"/>
  <c r="AA854" i="1"/>
  <c r="Z854" i="1"/>
  <c r="Y854" i="1"/>
  <c r="X854" i="1"/>
  <c r="U854" i="1"/>
  <c r="T854" i="1"/>
  <c r="S854" i="1"/>
  <c r="R854" i="1"/>
  <c r="Q854" i="1"/>
  <c r="P854" i="1"/>
  <c r="O854" i="1"/>
  <c r="N854" i="1"/>
  <c r="M854" i="1"/>
  <c r="L854" i="1"/>
  <c r="AE853" i="1"/>
  <c r="AD853" i="1"/>
  <c r="AC853" i="1"/>
  <c r="AA853" i="1"/>
  <c r="Z853" i="1"/>
  <c r="Y853" i="1"/>
  <c r="X853" i="1"/>
  <c r="U853" i="1"/>
  <c r="T853" i="1"/>
  <c r="S853" i="1"/>
  <c r="R853" i="1"/>
  <c r="Q853" i="1"/>
  <c r="P853" i="1"/>
  <c r="O853" i="1"/>
  <c r="N853" i="1"/>
  <c r="M853" i="1"/>
  <c r="L853" i="1"/>
  <c r="AE852" i="1"/>
  <c r="AD852" i="1"/>
  <c r="AC852" i="1"/>
  <c r="AA852" i="1"/>
  <c r="Z852" i="1"/>
  <c r="Y852" i="1"/>
  <c r="X852" i="1"/>
  <c r="U852" i="1"/>
  <c r="T852" i="1"/>
  <c r="S852" i="1"/>
  <c r="R852" i="1"/>
  <c r="Q852" i="1"/>
  <c r="P852" i="1"/>
  <c r="O852" i="1"/>
  <c r="N852" i="1"/>
  <c r="M852" i="1"/>
  <c r="L852" i="1"/>
  <c r="CH852" i="1" s="1"/>
  <c r="CK852" i="1" s="1"/>
  <c r="AE851" i="1"/>
  <c r="AD851" i="1"/>
  <c r="AC851" i="1"/>
  <c r="AA851" i="1"/>
  <c r="Z851" i="1"/>
  <c r="Y851" i="1"/>
  <c r="X851" i="1"/>
  <c r="U851" i="1"/>
  <c r="T851" i="1"/>
  <c r="S851" i="1"/>
  <c r="R851" i="1"/>
  <c r="Q851" i="1"/>
  <c r="P851" i="1"/>
  <c r="O851" i="1"/>
  <c r="N851" i="1"/>
  <c r="M851" i="1"/>
  <c r="L851" i="1"/>
  <c r="AE850" i="1"/>
  <c r="AD850" i="1"/>
  <c r="AC850" i="1"/>
  <c r="AA850" i="1"/>
  <c r="Z850" i="1"/>
  <c r="Y850" i="1"/>
  <c r="X850" i="1"/>
  <c r="U850" i="1"/>
  <c r="T850" i="1"/>
  <c r="S850" i="1"/>
  <c r="R850" i="1"/>
  <c r="Q850" i="1"/>
  <c r="P850" i="1"/>
  <c r="O850" i="1"/>
  <c r="N850" i="1"/>
  <c r="M850" i="1"/>
  <c r="CH850" i="1" s="1"/>
  <c r="CK850" i="1" s="1"/>
  <c r="L850" i="1"/>
  <c r="AE849" i="1"/>
  <c r="AD849" i="1"/>
  <c r="AC849" i="1"/>
  <c r="AA849" i="1"/>
  <c r="Z849" i="1"/>
  <c r="Y849" i="1"/>
  <c r="X849" i="1"/>
  <c r="U849" i="1"/>
  <c r="T849" i="1"/>
  <c r="S849" i="1"/>
  <c r="R849" i="1"/>
  <c r="Q849" i="1"/>
  <c r="P849" i="1"/>
  <c r="O849" i="1"/>
  <c r="N849" i="1"/>
  <c r="M849" i="1"/>
  <c r="L849" i="1"/>
  <c r="CH849" i="1" s="1"/>
  <c r="CK849" i="1" s="1"/>
  <c r="AE848" i="1"/>
  <c r="AD848" i="1"/>
  <c r="AC848" i="1"/>
  <c r="AA848" i="1"/>
  <c r="Z848" i="1"/>
  <c r="Y848" i="1"/>
  <c r="X848" i="1"/>
  <c r="U848" i="1"/>
  <c r="T848" i="1"/>
  <c r="S848" i="1"/>
  <c r="R848" i="1"/>
  <c r="Q848" i="1"/>
  <c r="P848" i="1"/>
  <c r="O848" i="1"/>
  <c r="N848" i="1"/>
  <c r="M848" i="1"/>
  <c r="L848" i="1"/>
  <c r="AE847" i="1"/>
  <c r="AD847" i="1"/>
  <c r="AC847" i="1"/>
  <c r="AA847" i="1"/>
  <c r="Z847" i="1"/>
  <c r="Y847" i="1"/>
  <c r="X847" i="1"/>
  <c r="U847" i="1"/>
  <c r="T847" i="1"/>
  <c r="S847" i="1"/>
  <c r="R847" i="1"/>
  <c r="Q847" i="1"/>
  <c r="P847" i="1"/>
  <c r="O847" i="1"/>
  <c r="N847" i="1"/>
  <c r="M847" i="1"/>
  <c r="L847" i="1"/>
  <c r="AE846" i="1"/>
  <c r="AD846" i="1"/>
  <c r="AC846" i="1"/>
  <c r="AA846" i="1"/>
  <c r="Z846" i="1"/>
  <c r="Y846" i="1"/>
  <c r="X846" i="1"/>
  <c r="U846" i="1"/>
  <c r="T846" i="1"/>
  <c r="S846" i="1"/>
  <c r="R846" i="1"/>
  <c r="Q846" i="1"/>
  <c r="P846" i="1"/>
  <c r="O846" i="1"/>
  <c r="N846" i="1"/>
  <c r="CH846" i="1" s="1"/>
  <c r="CK846" i="1" s="1"/>
  <c r="M846" i="1"/>
  <c r="L846" i="1"/>
  <c r="AE845" i="1"/>
  <c r="AD845" i="1"/>
  <c r="AC845" i="1"/>
  <c r="AA845" i="1"/>
  <c r="Z845" i="1"/>
  <c r="Y845" i="1"/>
  <c r="X845" i="1"/>
  <c r="U845" i="1"/>
  <c r="T845" i="1"/>
  <c r="S845" i="1"/>
  <c r="R845" i="1"/>
  <c r="Q845" i="1"/>
  <c r="P845" i="1"/>
  <c r="O845" i="1"/>
  <c r="N845" i="1"/>
  <c r="M845" i="1"/>
  <c r="CH845" i="1" s="1"/>
  <c r="CK845" i="1" s="1"/>
  <c r="L845" i="1"/>
  <c r="AE844" i="1"/>
  <c r="AD844" i="1"/>
  <c r="AC844" i="1"/>
  <c r="AA844" i="1"/>
  <c r="Z844" i="1"/>
  <c r="Y844" i="1"/>
  <c r="X844" i="1"/>
  <c r="U844" i="1"/>
  <c r="T844" i="1"/>
  <c r="S844" i="1"/>
  <c r="R844" i="1"/>
  <c r="Q844" i="1"/>
  <c r="P844" i="1"/>
  <c r="O844" i="1"/>
  <c r="N844" i="1"/>
  <c r="M844" i="1"/>
  <c r="L844" i="1"/>
  <c r="CH844" i="1" s="1"/>
  <c r="CK844" i="1" s="1"/>
  <c r="AE843" i="1"/>
  <c r="AD843" i="1"/>
  <c r="AC843" i="1"/>
  <c r="AA843" i="1"/>
  <c r="Z843" i="1"/>
  <c r="Y843" i="1"/>
  <c r="X843" i="1"/>
  <c r="U843" i="1"/>
  <c r="T843" i="1"/>
  <c r="S843" i="1"/>
  <c r="R843" i="1"/>
  <c r="Q843" i="1"/>
  <c r="P843" i="1"/>
  <c r="O843" i="1"/>
  <c r="N843" i="1"/>
  <c r="M843" i="1"/>
  <c r="L843" i="1"/>
  <c r="AE842" i="1"/>
  <c r="AD842" i="1"/>
  <c r="AC842" i="1"/>
  <c r="AA842" i="1"/>
  <c r="Z842" i="1"/>
  <c r="Y842" i="1"/>
  <c r="X842" i="1"/>
  <c r="U842" i="1"/>
  <c r="T842" i="1"/>
  <c r="S842" i="1"/>
  <c r="R842" i="1"/>
  <c r="Q842" i="1"/>
  <c r="P842" i="1"/>
  <c r="O842" i="1"/>
  <c r="N842" i="1"/>
  <c r="M842" i="1"/>
  <c r="L842" i="1"/>
  <c r="AE841" i="1"/>
  <c r="AD841" i="1"/>
  <c r="AC841" i="1"/>
  <c r="AA841" i="1"/>
  <c r="Z841" i="1"/>
  <c r="Y841" i="1"/>
  <c r="X841" i="1"/>
  <c r="U841" i="1"/>
  <c r="T841" i="1"/>
  <c r="S841" i="1"/>
  <c r="R841" i="1"/>
  <c r="Q841" i="1"/>
  <c r="P841" i="1"/>
  <c r="O841" i="1"/>
  <c r="N841" i="1"/>
  <c r="M841" i="1"/>
  <c r="L841" i="1"/>
  <c r="AE840" i="1"/>
  <c r="AD840" i="1"/>
  <c r="AC840" i="1"/>
  <c r="AA840" i="1"/>
  <c r="Z840" i="1"/>
  <c r="Y840" i="1"/>
  <c r="X840" i="1"/>
  <c r="U840" i="1"/>
  <c r="T840" i="1"/>
  <c r="CH840" i="1" s="1"/>
  <c r="CK840" i="1" s="1"/>
  <c r="S840" i="1"/>
  <c r="R840" i="1"/>
  <c r="Q840" i="1"/>
  <c r="P840" i="1"/>
  <c r="O840" i="1"/>
  <c r="N840" i="1"/>
  <c r="M840" i="1"/>
  <c r="L840" i="1"/>
  <c r="AE839" i="1"/>
  <c r="AD839" i="1"/>
  <c r="AC839" i="1"/>
  <c r="AA839" i="1"/>
  <c r="Z839" i="1"/>
  <c r="Y839" i="1"/>
  <c r="X839" i="1"/>
  <c r="U839" i="1"/>
  <c r="T839" i="1"/>
  <c r="S839" i="1"/>
  <c r="R839" i="1"/>
  <c r="Q839" i="1"/>
  <c r="P839" i="1"/>
  <c r="O839" i="1"/>
  <c r="N839" i="1"/>
  <c r="M839" i="1"/>
  <c r="L839" i="1"/>
  <c r="AE838" i="1"/>
  <c r="AD838" i="1"/>
  <c r="AC838" i="1"/>
  <c r="AA838" i="1"/>
  <c r="Z838" i="1"/>
  <c r="Y838" i="1"/>
  <c r="X838" i="1"/>
  <c r="U838" i="1"/>
  <c r="T838" i="1"/>
  <c r="S838" i="1"/>
  <c r="R838" i="1"/>
  <c r="Q838" i="1"/>
  <c r="P838" i="1"/>
  <c r="O838" i="1"/>
  <c r="N838" i="1"/>
  <c r="M838" i="1"/>
  <c r="L838" i="1"/>
  <c r="AE837" i="1"/>
  <c r="AD837" i="1"/>
  <c r="AC837" i="1"/>
  <c r="AA837" i="1"/>
  <c r="Z837" i="1"/>
  <c r="Y837" i="1"/>
  <c r="X837" i="1"/>
  <c r="U837" i="1"/>
  <c r="T837" i="1"/>
  <c r="S837" i="1"/>
  <c r="R837" i="1"/>
  <c r="Q837" i="1"/>
  <c r="P837" i="1"/>
  <c r="O837" i="1"/>
  <c r="N837" i="1"/>
  <c r="M837" i="1"/>
  <c r="L837" i="1"/>
  <c r="AE836" i="1"/>
  <c r="AD836" i="1"/>
  <c r="AC836" i="1"/>
  <c r="AA836" i="1"/>
  <c r="Z836" i="1"/>
  <c r="Y836" i="1"/>
  <c r="X836" i="1"/>
  <c r="U836" i="1"/>
  <c r="T836" i="1"/>
  <c r="S836" i="1"/>
  <c r="R836" i="1"/>
  <c r="Q836" i="1"/>
  <c r="P836" i="1"/>
  <c r="O836" i="1"/>
  <c r="N836" i="1"/>
  <c r="M836" i="1"/>
  <c r="L836" i="1"/>
  <c r="AE835" i="1"/>
  <c r="AD835" i="1"/>
  <c r="AC835" i="1"/>
  <c r="AA835" i="1"/>
  <c r="Z835" i="1"/>
  <c r="Y835" i="1"/>
  <c r="X835" i="1"/>
  <c r="U835" i="1"/>
  <c r="T835" i="1"/>
  <c r="S835" i="1"/>
  <c r="R835" i="1"/>
  <c r="Q835" i="1"/>
  <c r="P835" i="1"/>
  <c r="O835" i="1"/>
  <c r="N835" i="1"/>
  <c r="M835" i="1"/>
  <c r="L835" i="1"/>
  <c r="CH835" i="1" s="1"/>
  <c r="CK835" i="1" s="1"/>
  <c r="AE834" i="1"/>
  <c r="AD834" i="1"/>
  <c r="AC834" i="1"/>
  <c r="AA834" i="1"/>
  <c r="Z834" i="1"/>
  <c r="Y834" i="1"/>
  <c r="X834" i="1"/>
  <c r="U834" i="1"/>
  <c r="T834" i="1"/>
  <c r="S834" i="1"/>
  <c r="R834" i="1"/>
  <c r="Q834" i="1"/>
  <c r="P834" i="1"/>
  <c r="O834" i="1"/>
  <c r="N834" i="1"/>
  <c r="M834" i="1"/>
  <c r="L834" i="1"/>
  <c r="AE833" i="1"/>
  <c r="AD833" i="1"/>
  <c r="AC833" i="1"/>
  <c r="AA833" i="1"/>
  <c r="Z833" i="1"/>
  <c r="Y833" i="1"/>
  <c r="X833" i="1"/>
  <c r="U833" i="1"/>
  <c r="T833" i="1"/>
  <c r="S833" i="1"/>
  <c r="R833" i="1"/>
  <c r="Q833" i="1"/>
  <c r="P833" i="1"/>
  <c r="O833" i="1"/>
  <c r="N833" i="1"/>
  <c r="M833" i="1"/>
  <c r="L833" i="1"/>
  <c r="AE832" i="1"/>
  <c r="AD832" i="1"/>
  <c r="AC832" i="1"/>
  <c r="AA832" i="1"/>
  <c r="Z832" i="1"/>
  <c r="Y832" i="1"/>
  <c r="X832" i="1"/>
  <c r="U832" i="1"/>
  <c r="T832" i="1"/>
  <c r="S832" i="1"/>
  <c r="R832" i="1"/>
  <c r="Q832" i="1"/>
  <c r="P832" i="1"/>
  <c r="O832" i="1"/>
  <c r="N832" i="1"/>
  <c r="M832" i="1"/>
  <c r="L832" i="1"/>
  <c r="AE831" i="1"/>
  <c r="AD831" i="1"/>
  <c r="AC831" i="1"/>
  <c r="AA831" i="1"/>
  <c r="Z831" i="1"/>
  <c r="Y831" i="1"/>
  <c r="X831" i="1"/>
  <c r="U831" i="1"/>
  <c r="T831" i="1"/>
  <c r="S831" i="1"/>
  <c r="R831" i="1"/>
  <c r="Q831" i="1"/>
  <c r="P831" i="1"/>
  <c r="O831" i="1"/>
  <c r="N831" i="1"/>
  <c r="M831" i="1"/>
  <c r="L831" i="1"/>
  <c r="AE830" i="1"/>
  <c r="AD830" i="1"/>
  <c r="AC830" i="1"/>
  <c r="AA830" i="1"/>
  <c r="Z830" i="1"/>
  <c r="Y830" i="1"/>
  <c r="X830" i="1"/>
  <c r="U830" i="1"/>
  <c r="T830" i="1"/>
  <c r="S830" i="1"/>
  <c r="R830" i="1"/>
  <c r="Q830" i="1"/>
  <c r="P830" i="1"/>
  <c r="O830" i="1"/>
  <c r="N830" i="1"/>
  <c r="M830" i="1"/>
  <c r="L830" i="1"/>
  <c r="CH829" i="1"/>
  <c r="CK829" i="1" s="1"/>
  <c r="AE829" i="1"/>
  <c r="AD829" i="1"/>
  <c r="AC829" i="1"/>
  <c r="AA829" i="1"/>
  <c r="Z829" i="1"/>
  <c r="Y829" i="1"/>
  <c r="X829" i="1"/>
  <c r="U829" i="1"/>
  <c r="T829" i="1"/>
  <c r="S829" i="1"/>
  <c r="R829" i="1"/>
  <c r="Q829" i="1"/>
  <c r="P829" i="1"/>
  <c r="O829" i="1"/>
  <c r="N829" i="1"/>
  <c r="M829" i="1"/>
  <c r="L829" i="1"/>
  <c r="AE828" i="1"/>
  <c r="AD828" i="1"/>
  <c r="AC828" i="1"/>
  <c r="AA828" i="1"/>
  <c r="Z828" i="1"/>
  <c r="Y828" i="1"/>
  <c r="X828" i="1"/>
  <c r="U828" i="1"/>
  <c r="T828" i="1"/>
  <c r="S828" i="1"/>
  <c r="R828" i="1"/>
  <c r="Q828" i="1"/>
  <c r="P828" i="1"/>
  <c r="O828" i="1"/>
  <c r="N828" i="1"/>
  <c r="M828" i="1"/>
  <c r="L828" i="1"/>
  <c r="AE827" i="1"/>
  <c r="AD827" i="1"/>
  <c r="AC827" i="1"/>
  <c r="AA827" i="1"/>
  <c r="Z827" i="1"/>
  <c r="Y827" i="1"/>
  <c r="X827" i="1"/>
  <c r="U827" i="1"/>
  <c r="T827" i="1"/>
  <c r="S827" i="1"/>
  <c r="R827" i="1"/>
  <c r="Q827" i="1"/>
  <c r="P827" i="1"/>
  <c r="O827" i="1"/>
  <c r="N827" i="1"/>
  <c r="M827" i="1"/>
  <c r="L827" i="1"/>
  <c r="AE826" i="1"/>
  <c r="AD826" i="1"/>
  <c r="AC826" i="1"/>
  <c r="AA826" i="1"/>
  <c r="Z826" i="1"/>
  <c r="Y826" i="1"/>
  <c r="X826" i="1"/>
  <c r="U826" i="1"/>
  <c r="T826" i="1"/>
  <c r="S826" i="1"/>
  <c r="R826" i="1"/>
  <c r="Q826" i="1"/>
  <c r="P826" i="1"/>
  <c r="O826" i="1"/>
  <c r="N826" i="1"/>
  <c r="M826" i="1"/>
  <c r="L826" i="1"/>
  <c r="AE825" i="1"/>
  <c r="AD825" i="1"/>
  <c r="AC825" i="1"/>
  <c r="AA825" i="1"/>
  <c r="Z825" i="1"/>
  <c r="Y825" i="1"/>
  <c r="X825" i="1"/>
  <c r="U825" i="1"/>
  <c r="T825" i="1"/>
  <c r="S825" i="1"/>
  <c r="R825" i="1"/>
  <c r="Q825" i="1"/>
  <c r="P825" i="1"/>
  <c r="O825" i="1"/>
  <c r="N825" i="1"/>
  <c r="CH825" i="1" s="1"/>
  <c r="CK825" i="1" s="1"/>
  <c r="M825" i="1"/>
  <c r="L825" i="1"/>
  <c r="AE824" i="1"/>
  <c r="AD824" i="1"/>
  <c r="AC824" i="1"/>
  <c r="AA824" i="1"/>
  <c r="Z824" i="1"/>
  <c r="Y824" i="1"/>
  <c r="X824" i="1"/>
  <c r="U824" i="1"/>
  <c r="T824" i="1"/>
  <c r="S824" i="1"/>
  <c r="R824" i="1"/>
  <c r="Q824" i="1"/>
  <c r="P824" i="1"/>
  <c r="O824" i="1"/>
  <c r="N824" i="1"/>
  <c r="M824" i="1"/>
  <c r="CH824" i="1" s="1"/>
  <c r="CK824" i="1" s="1"/>
  <c r="L824" i="1"/>
  <c r="CH823" i="1"/>
  <c r="CK823" i="1" s="1"/>
  <c r="AE823" i="1"/>
  <c r="AD823" i="1"/>
  <c r="AC823" i="1"/>
  <c r="AA823" i="1"/>
  <c r="Z823" i="1"/>
  <c r="Y823" i="1"/>
  <c r="X823" i="1"/>
  <c r="U823" i="1"/>
  <c r="T823" i="1"/>
  <c r="S823" i="1"/>
  <c r="R823" i="1"/>
  <c r="Q823" i="1"/>
  <c r="P823" i="1"/>
  <c r="O823" i="1"/>
  <c r="N823" i="1"/>
  <c r="M823" i="1"/>
  <c r="L823" i="1"/>
  <c r="AE822" i="1"/>
  <c r="AD822" i="1"/>
  <c r="AC822" i="1"/>
  <c r="AA822" i="1"/>
  <c r="Z822" i="1"/>
  <c r="Y822" i="1"/>
  <c r="X822" i="1"/>
  <c r="U822" i="1"/>
  <c r="T822" i="1"/>
  <c r="S822" i="1"/>
  <c r="R822" i="1"/>
  <c r="Q822" i="1"/>
  <c r="P822" i="1"/>
  <c r="O822" i="1"/>
  <c r="N822" i="1"/>
  <c r="M822" i="1"/>
  <c r="L822" i="1"/>
  <c r="AE821" i="1"/>
  <c r="AD821" i="1"/>
  <c r="AC821" i="1"/>
  <c r="AA821" i="1"/>
  <c r="Z821" i="1"/>
  <c r="Y821" i="1"/>
  <c r="X821" i="1"/>
  <c r="U821" i="1"/>
  <c r="T821" i="1"/>
  <c r="S821" i="1"/>
  <c r="R821" i="1"/>
  <c r="Q821" i="1"/>
  <c r="P821" i="1"/>
  <c r="O821" i="1"/>
  <c r="N821" i="1"/>
  <c r="M821" i="1"/>
  <c r="L821" i="1"/>
  <c r="AE820" i="1"/>
  <c r="AD820" i="1"/>
  <c r="AC820" i="1"/>
  <c r="AA820" i="1"/>
  <c r="Z820" i="1"/>
  <c r="CH820" i="1" s="1"/>
  <c r="CK820" i="1" s="1"/>
  <c r="Y820" i="1"/>
  <c r="X820" i="1"/>
  <c r="U820" i="1"/>
  <c r="T820" i="1"/>
  <c r="S820" i="1"/>
  <c r="R820" i="1"/>
  <c r="Q820" i="1"/>
  <c r="P820" i="1"/>
  <c r="O820" i="1"/>
  <c r="N820" i="1"/>
  <c r="M820" i="1"/>
  <c r="L820" i="1"/>
  <c r="AE819" i="1"/>
  <c r="AD819" i="1"/>
  <c r="AC819" i="1"/>
  <c r="AA819" i="1"/>
  <c r="Z819" i="1"/>
  <c r="Y819" i="1"/>
  <c r="X819" i="1"/>
  <c r="U819" i="1"/>
  <c r="T819" i="1"/>
  <c r="S819" i="1"/>
  <c r="R819" i="1"/>
  <c r="Q819" i="1"/>
  <c r="P819" i="1"/>
  <c r="O819" i="1"/>
  <c r="N819" i="1"/>
  <c r="M819" i="1"/>
  <c r="L819" i="1"/>
  <c r="AE818" i="1"/>
  <c r="AD818" i="1"/>
  <c r="AC818" i="1"/>
  <c r="AA818" i="1"/>
  <c r="Z818" i="1"/>
  <c r="Y818" i="1"/>
  <c r="X818" i="1"/>
  <c r="U818" i="1"/>
  <c r="T818" i="1"/>
  <c r="S818" i="1"/>
  <c r="R818" i="1"/>
  <c r="Q818" i="1"/>
  <c r="P818" i="1"/>
  <c r="O818" i="1"/>
  <c r="N818" i="1"/>
  <c r="M818" i="1"/>
  <c r="L818" i="1"/>
  <c r="AE817" i="1"/>
  <c r="AD817" i="1"/>
  <c r="AC817" i="1"/>
  <c r="AA817" i="1"/>
  <c r="Z817" i="1"/>
  <c r="Y817" i="1"/>
  <c r="X817" i="1"/>
  <c r="U817" i="1"/>
  <c r="T817" i="1"/>
  <c r="S817" i="1"/>
  <c r="R817" i="1"/>
  <c r="Q817" i="1"/>
  <c r="P817" i="1"/>
  <c r="O817" i="1"/>
  <c r="N817" i="1"/>
  <c r="M817" i="1"/>
  <c r="L817" i="1"/>
  <c r="AE816" i="1"/>
  <c r="AD816" i="1"/>
  <c r="AC816" i="1"/>
  <c r="AA816" i="1"/>
  <c r="Z816" i="1"/>
  <c r="Y816" i="1"/>
  <c r="X816" i="1"/>
  <c r="U816" i="1"/>
  <c r="T816" i="1"/>
  <c r="S816" i="1"/>
  <c r="R816" i="1"/>
  <c r="Q816" i="1"/>
  <c r="P816" i="1"/>
  <c r="O816" i="1"/>
  <c r="N816" i="1"/>
  <c r="M816" i="1"/>
  <c r="L816" i="1"/>
  <c r="AE815" i="1"/>
  <c r="AD815" i="1"/>
  <c r="AC815" i="1"/>
  <c r="AA815" i="1"/>
  <c r="Z815" i="1"/>
  <c r="Y815" i="1"/>
  <c r="X815" i="1"/>
  <c r="U815" i="1"/>
  <c r="T815" i="1"/>
  <c r="S815" i="1"/>
  <c r="R815" i="1"/>
  <c r="Q815" i="1"/>
  <c r="P815" i="1"/>
  <c r="O815" i="1"/>
  <c r="N815" i="1"/>
  <c r="M815" i="1"/>
  <c r="L815" i="1"/>
  <c r="AE814" i="1"/>
  <c r="AD814" i="1"/>
  <c r="AC814" i="1"/>
  <c r="AA814" i="1"/>
  <c r="Z814" i="1"/>
  <c r="Y814" i="1"/>
  <c r="X814" i="1"/>
  <c r="U814" i="1"/>
  <c r="T814" i="1"/>
  <c r="S814" i="1"/>
  <c r="R814" i="1"/>
  <c r="Q814" i="1"/>
  <c r="P814" i="1"/>
  <c r="O814" i="1"/>
  <c r="N814" i="1"/>
  <c r="M814" i="1"/>
  <c r="L814" i="1"/>
  <c r="AE813" i="1"/>
  <c r="AD813" i="1"/>
  <c r="AC813" i="1"/>
  <c r="AA813" i="1"/>
  <c r="Z813" i="1"/>
  <c r="Y813" i="1"/>
  <c r="X813" i="1"/>
  <c r="U813" i="1"/>
  <c r="T813" i="1"/>
  <c r="S813" i="1"/>
  <c r="R813" i="1"/>
  <c r="Q813" i="1"/>
  <c r="P813" i="1"/>
  <c r="O813" i="1"/>
  <c r="N813" i="1"/>
  <c r="M813" i="1"/>
  <c r="L813" i="1"/>
  <c r="CH813" i="1" s="1"/>
  <c r="CK813" i="1" s="1"/>
  <c r="AE812" i="1"/>
  <c r="AD812" i="1"/>
  <c r="AC812" i="1"/>
  <c r="AA812" i="1"/>
  <c r="Z812" i="1"/>
  <c r="Y812" i="1"/>
  <c r="X812" i="1"/>
  <c r="U812" i="1"/>
  <c r="T812" i="1"/>
  <c r="S812" i="1"/>
  <c r="R812" i="1"/>
  <c r="Q812" i="1"/>
  <c r="P812" i="1"/>
  <c r="O812" i="1"/>
  <c r="N812" i="1"/>
  <c r="M812" i="1"/>
  <c r="L812" i="1"/>
  <c r="AE811" i="1"/>
  <c r="AD811" i="1"/>
  <c r="AC811" i="1"/>
  <c r="AA811" i="1"/>
  <c r="Z811" i="1"/>
  <c r="Y811" i="1"/>
  <c r="X811" i="1"/>
  <c r="U811" i="1"/>
  <c r="T811" i="1"/>
  <c r="S811" i="1"/>
  <c r="R811" i="1"/>
  <c r="Q811" i="1"/>
  <c r="P811" i="1"/>
  <c r="O811" i="1"/>
  <c r="N811" i="1"/>
  <c r="M811" i="1"/>
  <c r="L811" i="1"/>
  <c r="AE810" i="1"/>
  <c r="AD810" i="1"/>
  <c r="AC810" i="1"/>
  <c r="AA810" i="1"/>
  <c r="Z810" i="1"/>
  <c r="Y810" i="1"/>
  <c r="X810" i="1"/>
  <c r="U810" i="1"/>
  <c r="T810" i="1"/>
  <c r="S810" i="1"/>
  <c r="R810" i="1"/>
  <c r="Q810" i="1"/>
  <c r="P810" i="1"/>
  <c r="O810" i="1"/>
  <c r="N810" i="1"/>
  <c r="M810" i="1"/>
  <c r="L810" i="1"/>
  <c r="CH810" i="1" s="1"/>
  <c r="CK810" i="1" s="1"/>
  <c r="AE809" i="1"/>
  <c r="AD809" i="1"/>
  <c r="AC809" i="1"/>
  <c r="AA809" i="1"/>
  <c r="Z809" i="1"/>
  <c r="Y809" i="1"/>
  <c r="X809" i="1"/>
  <c r="U809" i="1"/>
  <c r="T809" i="1"/>
  <c r="S809" i="1"/>
  <c r="R809" i="1"/>
  <c r="Q809" i="1"/>
  <c r="P809" i="1"/>
  <c r="O809" i="1"/>
  <c r="N809" i="1"/>
  <c r="M809" i="1"/>
  <c r="L809" i="1"/>
  <c r="CH809" i="1" s="1"/>
  <c r="CK809" i="1" s="1"/>
  <c r="AE808" i="1"/>
  <c r="AD808" i="1"/>
  <c r="AC808" i="1"/>
  <c r="AA808" i="1"/>
  <c r="Z808" i="1"/>
  <c r="Y808" i="1"/>
  <c r="X808" i="1"/>
  <c r="U808" i="1"/>
  <c r="T808" i="1"/>
  <c r="S808" i="1"/>
  <c r="R808" i="1"/>
  <c r="Q808" i="1"/>
  <c r="P808" i="1"/>
  <c r="O808" i="1"/>
  <c r="N808" i="1"/>
  <c r="M808" i="1"/>
  <c r="CH808" i="1" s="1"/>
  <c r="CK808" i="1" s="1"/>
  <c r="L808" i="1"/>
  <c r="AE807" i="1"/>
  <c r="AD807" i="1"/>
  <c r="AC807" i="1"/>
  <c r="AA807" i="1"/>
  <c r="Z807" i="1"/>
  <c r="Y807" i="1"/>
  <c r="X807" i="1"/>
  <c r="U807" i="1"/>
  <c r="T807" i="1"/>
  <c r="S807" i="1"/>
  <c r="R807" i="1"/>
  <c r="Q807" i="1"/>
  <c r="P807" i="1"/>
  <c r="O807" i="1"/>
  <c r="N807" i="1"/>
  <c r="M807" i="1"/>
  <c r="L807" i="1"/>
  <c r="CH807" i="1" s="1"/>
  <c r="CK807" i="1" s="1"/>
  <c r="AE806" i="1"/>
  <c r="AD806" i="1"/>
  <c r="AC806" i="1"/>
  <c r="AA806" i="1"/>
  <c r="Z806" i="1"/>
  <c r="Y806" i="1"/>
  <c r="X806" i="1"/>
  <c r="U806" i="1"/>
  <c r="T806" i="1"/>
  <c r="S806" i="1"/>
  <c r="R806" i="1"/>
  <c r="Q806" i="1"/>
  <c r="P806" i="1"/>
  <c r="O806" i="1"/>
  <c r="N806" i="1"/>
  <c r="M806" i="1"/>
  <c r="L806" i="1"/>
  <c r="CH806" i="1" s="1"/>
  <c r="CK806" i="1" s="1"/>
  <c r="AE805" i="1"/>
  <c r="AD805" i="1"/>
  <c r="AC805" i="1"/>
  <c r="AA805" i="1"/>
  <c r="Z805" i="1"/>
  <c r="Y805" i="1"/>
  <c r="X805" i="1"/>
  <c r="U805" i="1"/>
  <c r="T805" i="1"/>
  <c r="S805" i="1"/>
  <c r="R805" i="1"/>
  <c r="Q805" i="1"/>
  <c r="P805" i="1"/>
  <c r="O805" i="1"/>
  <c r="N805" i="1"/>
  <c r="M805" i="1"/>
  <c r="L805" i="1"/>
  <c r="AE804" i="1"/>
  <c r="AD804" i="1"/>
  <c r="AC804" i="1"/>
  <c r="AA804" i="1"/>
  <c r="Z804" i="1"/>
  <c r="Y804" i="1"/>
  <c r="X804" i="1"/>
  <c r="U804" i="1"/>
  <c r="T804" i="1"/>
  <c r="S804" i="1"/>
  <c r="R804" i="1"/>
  <c r="Q804" i="1"/>
  <c r="P804" i="1"/>
  <c r="O804" i="1"/>
  <c r="N804" i="1"/>
  <c r="CH804" i="1" s="1"/>
  <c r="CK804" i="1" s="1"/>
  <c r="M804" i="1"/>
  <c r="L804" i="1"/>
  <c r="AE803" i="1"/>
  <c r="AD803" i="1"/>
  <c r="AC803" i="1"/>
  <c r="AA803" i="1"/>
  <c r="Z803" i="1"/>
  <c r="Y803" i="1"/>
  <c r="X803" i="1"/>
  <c r="U803" i="1"/>
  <c r="T803" i="1"/>
  <c r="S803" i="1"/>
  <c r="R803" i="1"/>
  <c r="Q803" i="1"/>
  <c r="P803" i="1"/>
  <c r="O803" i="1"/>
  <c r="N803" i="1"/>
  <c r="M803" i="1"/>
  <c r="CH803" i="1" s="1"/>
  <c r="CK803" i="1" s="1"/>
  <c r="L803" i="1"/>
  <c r="AE802" i="1"/>
  <c r="AD802" i="1"/>
  <c r="AC802" i="1"/>
  <c r="AA802" i="1"/>
  <c r="Z802" i="1"/>
  <c r="Y802" i="1"/>
  <c r="X802" i="1"/>
  <c r="U802" i="1"/>
  <c r="T802" i="1"/>
  <c r="S802" i="1"/>
  <c r="R802" i="1"/>
  <c r="Q802" i="1"/>
  <c r="P802" i="1"/>
  <c r="O802" i="1"/>
  <c r="N802" i="1"/>
  <c r="M802" i="1"/>
  <c r="L802" i="1"/>
  <c r="CH802" i="1" s="1"/>
  <c r="CK802" i="1" s="1"/>
  <c r="AE801" i="1"/>
  <c r="AD801" i="1"/>
  <c r="AC801" i="1"/>
  <c r="AA801" i="1"/>
  <c r="Z801" i="1"/>
  <c r="Y801" i="1"/>
  <c r="X801" i="1"/>
  <c r="U801" i="1"/>
  <c r="T801" i="1"/>
  <c r="S801" i="1"/>
  <c r="R801" i="1"/>
  <c r="Q801" i="1"/>
  <c r="P801" i="1"/>
  <c r="O801" i="1"/>
  <c r="N801" i="1"/>
  <c r="M801" i="1"/>
  <c r="L801" i="1"/>
  <c r="AE800" i="1"/>
  <c r="AD800" i="1"/>
  <c r="AC800" i="1"/>
  <c r="AA800" i="1"/>
  <c r="Z800" i="1"/>
  <c r="Y800" i="1"/>
  <c r="X800" i="1"/>
  <c r="U800" i="1"/>
  <c r="T800" i="1"/>
  <c r="S800" i="1"/>
  <c r="R800" i="1"/>
  <c r="Q800" i="1"/>
  <c r="P800" i="1"/>
  <c r="O800" i="1"/>
  <c r="N800" i="1"/>
  <c r="M800" i="1"/>
  <c r="L800" i="1"/>
  <c r="AE799" i="1"/>
  <c r="AD799" i="1"/>
  <c r="AC799" i="1"/>
  <c r="AA799" i="1"/>
  <c r="Z799" i="1"/>
  <c r="CH799" i="1" s="1"/>
  <c r="CK799" i="1" s="1"/>
  <c r="Y799" i="1"/>
  <c r="X799" i="1"/>
  <c r="U799" i="1"/>
  <c r="T799" i="1"/>
  <c r="S799" i="1"/>
  <c r="R799" i="1"/>
  <c r="Q799" i="1"/>
  <c r="P799" i="1"/>
  <c r="O799" i="1"/>
  <c r="N799" i="1"/>
  <c r="M799" i="1"/>
  <c r="L799" i="1"/>
  <c r="AE798" i="1"/>
  <c r="AD798" i="1"/>
  <c r="AC798" i="1"/>
  <c r="AA798" i="1"/>
  <c r="Z798" i="1"/>
  <c r="Y798" i="1"/>
  <c r="X798" i="1"/>
  <c r="U798" i="1"/>
  <c r="T798" i="1"/>
  <c r="S798" i="1"/>
  <c r="R798" i="1"/>
  <c r="Q798" i="1"/>
  <c r="P798" i="1"/>
  <c r="O798" i="1"/>
  <c r="N798" i="1"/>
  <c r="M798" i="1"/>
  <c r="L798" i="1"/>
  <c r="AE797" i="1"/>
  <c r="AD797" i="1"/>
  <c r="AC797" i="1"/>
  <c r="AA797" i="1"/>
  <c r="Z797" i="1"/>
  <c r="Y797" i="1"/>
  <c r="X797" i="1"/>
  <c r="U797" i="1"/>
  <c r="T797" i="1"/>
  <c r="S797" i="1"/>
  <c r="R797" i="1"/>
  <c r="Q797" i="1"/>
  <c r="P797" i="1"/>
  <c r="O797" i="1"/>
  <c r="N797" i="1"/>
  <c r="M797" i="1"/>
  <c r="L797" i="1"/>
  <c r="AE796" i="1"/>
  <c r="AD796" i="1"/>
  <c r="AC796" i="1"/>
  <c r="AA796" i="1"/>
  <c r="Z796" i="1"/>
  <c r="Y796" i="1"/>
  <c r="X796" i="1"/>
  <c r="U796" i="1"/>
  <c r="T796" i="1"/>
  <c r="S796" i="1"/>
  <c r="R796" i="1"/>
  <c r="Q796" i="1"/>
  <c r="P796" i="1"/>
  <c r="O796" i="1"/>
  <c r="N796" i="1"/>
  <c r="M796" i="1"/>
  <c r="L796" i="1"/>
  <c r="AE795" i="1"/>
  <c r="AD795" i="1"/>
  <c r="AC795" i="1"/>
  <c r="AA795" i="1"/>
  <c r="Z795" i="1"/>
  <c r="Y795" i="1"/>
  <c r="X795" i="1"/>
  <c r="U795" i="1"/>
  <c r="T795" i="1"/>
  <c r="S795" i="1"/>
  <c r="R795" i="1"/>
  <c r="Q795" i="1"/>
  <c r="P795" i="1"/>
  <c r="O795" i="1"/>
  <c r="N795" i="1"/>
  <c r="M795" i="1"/>
  <c r="L795" i="1"/>
  <c r="CH795" i="1" s="1"/>
  <c r="CK795" i="1" s="1"/>
  <c r="AE794" i="1"/>
  <c r="AD794" i="1"/>
  <c r="AC794" i="1"/>
  <c r="AA794" i="1"/>
  <c r="Z794" i="1"/>
  <c r="Y794" i="1"/>
  <c r="X794" i="1"/>
  <c r="U794" i="1"/>
  <c r="T794" i="1"/>
  <c r="S794" i="1"/>
  <c r="R794" i="1"/>
  <c r="Q794" i="1"/>
  <c r="P794" i="1"/>
  <c r="O794" i="1"/>
  <c r="N794" i="1"/>
  <c r="M794" i="1"/>
  <c r="L794" i="1"/>
  <c r="AE793" i="1"/>
  <c r="AD793" i="1"/>
  <c r="AC793" i="1"/>
  <c r="AA793" i="1"/>
  <c r="Z793" i="1"/>
  <c r="Y793" i="1"/>
  <c r="X793" i="1"/>
  <c r="U793" i="1"/>
  <c r="T793" i="1"/>
  <c r="S793" i="1"/>
  <c r="R793" i="1"/>
  <c r="Q793" i="1"/>
  <c r="P793" i="1"/>
  <c r="O793" i="1"/>
  <c r="N793" i="1"/>
  <c r="M793" i="1"/>
  <c r="L793" i="1"/>
  <c r="AE792" i="1"/>
  <c r="AD792" i="1"/>
  <c r="AC792" i="1"/>
  <c r="AA792" i="1"/>
  <c r="Z792" i="1"/>
  <c r="Y792" i="1"/>
  <c r="X792" i="1"/>
  <c r="U792" i="1"/>
  <c r="T792" i="1"/>
  <c r="S792" i="1"/>
  <c r="R792" i="1"/>
  <c r="Q792" i="1"/>
  <c r="P792" i="1"/>
  <c r="O792" i="1"/>
  <c r="N792" i="1"/>
  <c r="M792" i="1"/>
  <c r="L792" i="1"/>
  <c r="AE791" i="1"/>
  <c r="AD791" i="1"/>
  <c r="AC791" i="1"/>
  <c r="AA791" i="1"/>
  <c r="Z791" i="1"/>
  <c r="Y791" i="1"/>
  <c r="X791" i="1"/>
  <c r="U791" i="1"/>
  <c r="T791" i="1"/>
  <c r="S791" i="1"/>
  <c r="R791" i="1"/>
  <c r="Q791" i="1"/>
  <c r="P791" i="1"/>
  <c r="O791" i="1"/>
  <c r="N791" i="1"/>
  <c r="M791" i="1"/>
  <c r="L791" i="1"/>
  <c r="AE790" i="1"/>
  <c r="AD790" i="1"/>
  <c r="AC790" i="1"/>
  <c r="AA790" i="1"/>
  <c r="Z790" i="1"/>
  <c r="Y790" i="1"/>
  <c r="X790" i="1"/>
  <c r="U790" i="1"/>
  <c r="T790" i="1"/>
  <c r="S790" i="1"/>
  <c r="R790" i="1"/>
  <c r="Q790" i="1"/>
  <c r="P790" i="1"/>
  <c r="O790" i="1"/>
  <c r="N790" i="1"/>
  <c r="M790" i="1"/>
  <c r="L790" i="1"/>
  <c r="AE789" i="1"/>
  <c r="AD789" i="1"/>
  <c r="AC789" i="1"/>
  <c r="AA789" i="1"/>
  <c r="Z789" i="1"/>
  <c r="Y789" i="1"/>
  <c r="X789" i="1"/>
  <c r="U789" i="1"/>
  <c r="T789" i="1"/>
  <c r="S789" i="1"/>
  <c r="R789" i="1"/>
  <c r="Q789" i="1"/>
  <c r="P789" i="1"/>
  <c r="O789" i="1"/>
  <c r="N789" i="1"/>
  <c r="M789" i="1"/>
  <c r="L789" i="1"/>
  <c r="AE788" i="1"/>
  <c r="AD788" i="1"/>
  <c r="AC788" i="1"/>
  <c r="AA788" i="1"/>
  <c r="Z788" i="1"/>
  <c r="Y788" i="1"/>
  <c r="X788" i="1"/>
  <c r="U788" i="1"/>
  <c r="T788" i="1"/>
  <c r="S788" i="1"/>
  <c r="R788" i="1"/>
  <c r="Q788" i="1"/>
  <c r="P788" i="1"/>
  <c r="O788" i="1"/>
  <c r="N788" i="1"/>
  <c r="M788" i="1"/>
  <c r="CH788" i="1" s="1"/>
  <c r="CK788" i="1" s="1"/>
  <c r="L788" i="1"/>
  <c r="AE787" i="1"/>
  <c r="AD787" i="1"/>
  <c r="AC787" i="1"/>
  <c r="AA787" i="1"/>
  <c r="Z787" i="1"/>
  <c r="Y787" i="1"/>
  <c r="X787" i="1"/>
  <c r="U787" i="1"/>
  <c r="T787" i="1"/>
  <c r="S787" i="1"/>
  <c r="R787" i="1"/>
  <c r="Q787" i="1"/>
  <c r="P787" i="1"/>
  <c r="O787" i="1"/>
  <c r="N787" i="1"/>
  <c r="M787" i="1"/>
  <c r="L787" i="1"/>
  <c r="CH787" i="1" s="1"/>
  <c r="CK787" i="1" s="1"/>
  <c r="AE786" i="1"/>
  <c r="AD786" i="1"/>
  <c r="AC786" i="1"/>
  <c r="AA786" i="1"/>
  <c r="Z786" i="1"/>
  <c r="Y786" i="1"/>
  <c r="X786" i="1"/>
  <c r="U786" i="1"/>
  <c r="T786" i="1"/>
  <c r="S786" i="1"/>
  <c r="R786" i="1"/>
  <c r="Q786" i="1"/>
  <c r="P786" i="1"/>
  <c r="O786" i="1"/>
  <c r="N786" i="1"/>
  <c r="M786" i="1"/>
  <c r="L786" i="1"/>
  <c r="CH786" i="1" s="1"/>
  <c r="CK786" i="1" s="1"/>
  <c r="AE785" i="1"/>
  <c r="AD785" i="1"/>
  <c r="AC785" i="1"/>
  <c r="AA785" i="1"/>
  <c r="Z785" i="1"/>
  <c r="Y785" i="1"/>
  <c r="X785" i="1"/>
  <c r="U785" i="1"/>
  <c r="T785" i="1"/>
  <c r="S785" i="1"/>
  <c r="R785" i="1"/>
  <c r="Q785" i="1"/>
  <c r="P785" i="1"/>
  <c r="O785" i="1"/>
  <c r="N785" i="1"/>
  <c r="M785" i="1"/>
  <c r="CH785" i="1" s="1"/>
  <c r="CK785" i="1" s="1"/>
  <c r="L785" i="1"/>
  <c r="CH784" i="1"/>
  <c r="CK784" i="1" s="1"/>
  <c r="AE784" i="1"/>
  <c r="AD784" i="1"/>
  <c r="AC784" i="1"/>
  <c r="AA784" i="1"/>
  <c r="Z784" i="1"/>
  <c r="Y784" i="1"/>
  <c r="X784" i="1"/>
  <c r="U784" i="1"/>
  <c r="T784" i="1"/>
  <c r="S784" i="1"/>
  <c r="R784" i="1"/>
  <c r="Q784" i="1"/>
  <c r="P784" i="1"/>
  <c r="O784" i="1"/>
  <c r="N784" i="1"/>
  <c r="M784" i="1"/>
  <c r="L784" i="1"/>
  <c r="AE783" i="1"/>
  <c r="AD783" i="1"/>
  <c r="AC783" i="1"/>
  <c r="AA783" i="1"/>
  <c r="Z783" i="1"/>
  <c r="Y783" i="1"/>
  <c r="X783" i="1"/>
  <c r="U783" i="1"/>
  <c r="T783" i="1"/>
  <c r="S783" i="1"/>
  <c r="R783" i="1"/>
  <c r="Q783" i="1"/>
  <c r="P783" i="1"/>
  <c r="O783" i="1"/>
  <c r="N783" i="1"/>
  <c r="M783" i="1"/>
  <c r="L783" i="1"/>
  <c r="AE782" i="1"/>
  <c r="AD782" i="1"/>
  <c r="AC782" i="1"/>
  <c r="AA782" i="1"/>
  <c r="Z782" i="1"/>
  <c r="Y782" i="1"/>
  <c r="X782" i="1"/>
  <c r="U782" i="1"/>
  <c r="T782" i="1"/>
  <c r="S782" i="1"/>
  <c r="R782" i="1"/>
  <c r="Q782" i="1"/>
  <c r="P782" i="1"/>
  <c r="O782" i="1"/>
  <c r="N782" i="1"/>
  <c r="M782" i="1"/>
  <c r="L782" i="1"/>
  <c r="CH782" i="1" s="1"/>
  <c r="CK782" i="1" s="1"/>
  <c r="AE781" i="1"/>
  <c r="AD781" i="1"/>
  <c r="AC781" i="1"/>
  <c r="AA781" i="1"/>
  <c r="Z781" i="1"/>
  <c r="Y781" i="1"/>
  <c r="X781" i="1"/>
  <c r="U781" i="1"/>
  <c r="T781" i="1"/>
  <c r="S781" i="1"/>
  <c r="R781" i="1"/>
  <c r="Q781" i="1"/>
  <c r="P781" i="1"/>
  <c r="O781" i="1"/>
  <c r="N781" i="1"/>
  <c r="M781" i="1"/>
  <c r="L781" i="1"/>
  <c r="AE780" i="1"/>
  <c r="AD780" i="1"/>
  <c r="AC780" i="1"/>
  <c r="AA780" i="1"/>
  <c r="Z780" i="1"/>
  <c r="Y780" i="1"/>
  <c r="X780" i="1"/>
  <c r="U780" i="1"/>
  <c r="T780" i="1"/>
  <c r="S780" i="1"/>
  <c r="R780" i="1"/>
  <c r="Q780" i="1"/>
  <c r="P780" i="1"/>
  <c r="O780" i="1"/>
  <c r="N780" i="1"/>
  <c r="M780" i="1"/>
  <c r="L780" i="1"/>
  <c r="AE779" i="1"/>
  <c r="AD779" i="1"/>
  <c r="AC779" i="1"/>
  <c r="AA779" i="1"/>
  <c r="Z779" i="1"/>
  <c r="CH779" i="1" s="1"/>
  <c r="CK779" i="1" s="1"/>
  <c r="Y779" i="1"/>
  <c r="X779" i="1"/>
  <c r="U779" i="1"/>
  <c r="T779" i="1"/>
  <c r="S779" i="1"/>
  <c r="R779" i="1"/>
  <c r="Q779" i="1"/>
  <c r="P779" i="1"/>
  <c r="O779" i="1"/>
  <c r="N779" i="1"/>
  <c r="M779" i="1"/>
  <c r="L779" i="1"/>
  <c r="AE778" i="1"/>
  <c r="AD778" i="1"/>
  <c r="AC778" i="1"/>
  <c r="AA778" i="1"/>
  <c r="Z778" i="1"/>
  <c r="Y778" i="1"/>
  <c r="X778" i="1"/>
  <c r="U778" i="1"/>
  <c r="T778" i="1"/>
  <c r="S778" i="1"/>
  <c r="R778" i="1"/>
  <c r="Q778" i="1"/>
  <c r="P778" i="1"/>
  <c r="O778" i="1"/>
  <c r="N778" i="1"/>
  <c r="M778" i="1"/>
  <c r="L778" i="1"/>
  <c r="CH778" i="1" s="1"/>
  <c r="CK778" i="1" s="1"/>
  <c r="AE777" i="1"/>
  <c r="AD777" i="1"/>
  <c r="AC777" i="1"/>
  <c r="AA777" i="1"/>
  <c r="Z777" i="1"/>
  <c r="Y777" i="1"/>
  <c r="X777" i="1"/>
  <c r="U777" i="1"/>
  <c r="T777" i="1"/>
  <c r="S777" i="1"/>
  <c r="R777" i="1"/>
  <c r="Q777" i="1"/>
  <c r="P777" i="1"/>
  <c r="O777" i="1"/>
  <c r="N777" i="1"/>
  <c r="M777" i="1"/>
  <c r="L777" i="1"/>
  <c r="AE776" i="1"/>
  <c r="AD776" i="1"/>
  <c r="AC776" i="1"/>
  <c r="AA776" i="1"/>
  <c r="Z776" i="1"/>
  <c r="Y776" i="1"/>
  <c r="X776" i="1"/>
  <c r="U776" i="1"/>
  <c r="T776" i="1"/>
  <c r="S776" i="1"/>
  <c r="R776" i="1"/>
  <c r="Q776" i="1"/>
  <c r="P776" i="1"/>
  <c r="O776" i="1"/>
  <c r="N776" i="1"/>
  <c r="M776" i="1"/>
  <c r="L776" i="1"/>
  <c r="CH776" i="1" s="1"/>
  <c r="CK776" i="1" s="1"/>
  <c r="AE775" i="1"/>
  <c r="AD775" i="1"/>
  <c r="AC775" i="1"/>
  <c r="AA775" i="1"/>
  <c r="Z775" i="1"/>
  <c r="Y775" i="1"/>
  <c r="X775" i="1"/>
  <c r="U775" i="1"/>
  <c r="T775" i="1"/>
  <c r="S775" i="1"/>
  <c r="R775" i="1"/>
  <c r="Q775" i="1"/>
  <c r="P775" i="1"/>
  <c r="O775" i="1"/>
  <c r="N775" i="1"/>
  <c r="M775" i="1"/>
  <c r="L775" i="1"/>
  <c r="AE774" i="1"/>
  <c r="AD774" i="1"/>
  <c r="AC774" i="1"/>
  <c r="AA774" i="1"/>
  <c r="Z774" i="1"/>
  <c r="Y774" i="1"/>
  <c r="X774" i="1"/>
  <c r="U774" i="1"/>
  <c r="T774" i="1"/>
  <c r="S774" i="1"/>
  <c r="R774" i="1"/>
  <c r="Q774" i="1"/>
  <c r="P774" i="1"/>
  <c r="O774" i="1"/>
  <c r="N774" i="1"/>
  <c r="M774" i="1"/>
  <c r="L774" i="1"/>
  <c r="AE773" i="1"/>
  <c r="AD773" i="1"/>
  <c r="AC773" i="1"/>
  <c r="AA773" i="1"/>
  <c r="Z773" i="1"/>
  <c r="Y773" i="1"/>
  <c r="X773" i="1"/>
  <c r="U773" i="1"/>
  <c r="T773" i="1"/>
  <c r="S773" i="1"/>
  <c r="R773" i="1"/>
  <c r="Q773" i="1"/>
  <c r="P773" i="1"/>
  <c r="O773" i="1"/>
  <c r="N773" i="1"/>
  <c r="M773" i="1"/>
  <c r="L773" i="1"/>
  <c r="AE772" i="1"/>
  <c r="AD772" i="1"/>
  <c r="AC772" i="1"/>
  <c r="AA772" i="1"/>
  <c r="Z772" i="1"/>
  <c r="Y772" i="1"/>
  <c r="X772" i="1"/>
  <c r="U772" i="1"/>
  <c r="T772" i="1"/>
  <c r="S772" i="1"/>
  <c r="R772" i="1"/>
  <c r="Q772" i="1"/>
  <c r="P772" i="1"/>
  <c r="O772" i="1"/>
  <c r="N772" i="1"/>
  <c r="M772" i="1"/>
  <c r="L772" i="1"/>
  <c r="AE771" i="1"/>
  <c r="AD771" i="1"/>
  <c r="AC771" i="1"/>
  <c r="AA771" i="1"/>
  <c r="Z771" i="1"/>
  <c r="Y771" i="1"/>
  <c r="X771" i="1"/>
  <c r="U771" i="1"/>
  <c r="T771" i="1"/>
  <c r="S771" i="1"/>
  <c r="R771" i="1"/>
  <c r="Q771" i="1"/>
  <c r="P771" i="1"/>
  <c r="O771" i="1"/>
  <c r="N771" i="1"/>
  <c r="M771" i="1"/>
  <c r="L771" i="1"/>
  <c r="CH771" i="1" s="1"/>
  <c r="CK771" i="1" s="1"/>
  <c r="AE770" i="1"/>
  <c r="AD770" i="1"/>
  <c r="AC770" i="1"/>
  <c r="AA770" i="1"/>
  <c r="Z770" i="1"/>
  <c r="Y770" i="1"/>
  <c r="X770" i="1"/>
  <c r="U770" i="1"/>
  <c r="T770" i="1"/>
  <c r="S770" i="1"/>
  <c r="R770" i="1"/>
  <c r="Q770" i="1"/>
  <c r="P770" i="1"/>
  <c r="O770" i="1"/>
  <c r="N770" i="1"/>
  <c r="M770" i="1"/>
  <c r="L770" i="1"/>
  <c r="CH770" i="1" s="1"/>
  <c r="CK770" i="1" s="1"/>
  <c r="AE769" i="1"/>
  <c r="AD769" i="1"/>
  <c r="AC769" i="1"/>
  <c r="AA769" i="1"/>
  <c r="Z769" i="1"/>
  <c r="Y769" i="1"/>
  <c r="X769" i="1"/>
  <c r="U769" i="1"/>
  <c r="T769" i="1"/>
  <c r="S769" i="1"/>
  <c r="R769" i="1"/>
  <c r="Q769" i="1"/>
  <c r="P769" i="1"/>
  <c r="O769" i="1"/>
  <c r="N769" i="1"/>
  <c r="M769" i="1"/>
  <c r="L769" i="1"/>
  <c r="CH769" i="1" s="1"/>
  <c r="CK769" i="1" s="1"/>
  <c r="AE768" i="1"/>
  <c r="AD768" i="1"/>
  <c r="AC768" i="1"/>
  <c r="AA768" i="1"/>
  <c r="Z768" i="1"/>
  <c r="Y768" i="1"/>
  <c r="X768" i="1"/>
  <c r="U768" i="1"/>
  <c r="T768" i="1"/>
  <c r="S768" i="1"/>
  <c r="R768" i="1"/>
  <c r="Q768" i="1"/>
  <c r="P768" i="1"/>
  <c r="O768" i="1"/>
  <c r="N768" i="1"/>
  <c r="CH768" i="1" s="1"/>
  <c r="CK768" i="1" s="1"/>
  <c r="M768" i="1"/>
  <c r="L768" i="1"/>
  <c r="AE767" i="1"/>
  <c r="AD767" i="1"/>
  <c r="AC767" i="1"/>
  <c r="AA767" i="1"/>
  <c r="Z767" i="1"/>
  <c r="Y767" i="1"/>
  <c r="X767" i="1"/>
  <c r="U767" i="1"/>
  <c r="T767" i="1"/>
  <c r="S767" i="1"/>
  <c r="R767" i="1"/>
  <c r="Q767" i="1"/>
  <c r="P767" i="1"/>
  <c r="O767" i="1"/>
  <c r="N767" i="1"/>
  <c r="M767" i="1"/>
  <c r="CH767" i="1" s="1"/>
  <c r="CK767" i="1" s="1"/>
  <c r="L767" i="1"/>
  <c r="AE766" i="1"/>
  <c r="AD766" i="1"/>
  <c r="AC766" i="1"/>
  <c r="AA766" i="1"/>
  <c r="Z766" i="1"/>
  <c r="Y766" i="1"/>
  <c r="X766" i="1"/>
  <c r="U766" i="1"/>
  <c r="T766" i="1"/>
  <c r="S766" i="1"/>
  <c r="R766" i="1"/>
  <c r="Q766" i="1"/>
  <c r="P766" i="1"/>
  <c r="O766" i="1"/>
  <c r="N766" i="1"/>
  <c r="M766" i="1"/>
  <c r="L766" i="1"/>
  <c r="CH766" i="1" s="1"/>
  <c r="CK766" i="1" s="1"/>
  <c r="AE765" i="1"/>
  <c r="AD765" i="1"/>
  <c r="AC765" i="1"/>
  <c r="AA765" i="1"/>
  <c r="Z765" i="1"/>
  <c r="Y765" i="1"/>
  <c r="X765" i="1"/>
  <c r="U765" i="1"/>
  <c r="T765" i="1"/>
  <c r="S765" i="1"/>
  <c r="R765" i="1"/>
  <c r="Q765" i="1"/>
  <c r="P765" i="1"/>
  <c r="O765" i="1"/>
  <c r="N765" i="1"/>
  <c r="M765" i="1"/>
  <c r="L765" i="1"/>
  <c r="CH765" i="1" s="1"/>
  <c r="CK765" i="1" s="1"/>
  <c r="AE764" i="1"/>
  <c r="AD764" i="1"/>
  <c r="AC764" i="1"/>
  <c r="AA764" i="1"/>
  <c r="Z764" i="1"/>
  <c r="Y764" i="1"/>
  <c r="X764" i="1"/>
  <c r="U764" i="1"/>
  <c r="T764" i="1"/>
  <c r="S764" i="1"/>
  <c r="R764" i="1"/>
  <c r="Q764" i="1"/>
  <c r="P764" i="1"/>
  <c r="O764" i="1"/>
  <c r="N764" i="1"/>
  <c r="M764" i="1"/>
  <c r="CH764" i="1" s="1"/>
  <c r="CK764" i="1" s="1"/>
  <c r="L764" i="1"/>
  <c r="CH763" i="1"/>
  <c r="CK763" i="1" s="1"/>
  <c r="AE763" i="1"/>
  <c r="AD763" i="1"/>
  <c r="AC763" i="1"/>
  <c r="AA763" i="1"/>
  <c r="Z763" i="1"/>
  <c r="Y763" i="1"/>
  <c r="X763" i="1"/>
  <c r="U763" i="1"/>
  <c r="T763" i="1"/>
  <c r="S763" i="1"/>
  <c r="R763" i="1"/>
  <c r="Q763" i="1"/>
  <c r="P763" i="1"/>
  <c r="O763" i="1"/>
  <c r="N763" i="1"/>
  <c r="M763" i="1"/>
  <c r="L763" i="1"/>
  <c r="AE762" i="1"/>
  <c r="AD762" i="1"/>
  <c r="AC762" i="1"/>
  <c r="AA762" i="1"/>
  <c r="Z762" i="1"/>
  <c r="Y762" i="1"/>
  <c r="X762" i="1"/>
  <c r="U762" i="1"/>
  <c r="T762" i="1"/>
  <c r="S762" i="1"/>
  <c r="R762" i="1"/>
  <c r="Q762" i="1"/>
  <c r="P762" i="1"/>
  <c r="O762" i="1"/>
  <c r="N762" i="1"/>
  <c r="M762" i="1"/>
  <c r="L762" i="1"/>
  <c r="AE761" i="1"/>
  <c r="AD761" i="1"/>
  <c r="AC761" i="1"/>
  <c r="AA761" i="1"/>
  <c r="Z761" i="1"/>
  <c r="Y761" i="1"/>
  <c r="X761" i="1"/>
  <c r="U761" i="1"/>
  <c r="T761" i="1"/>
  <c r="S761" i="1"/>
  <c r="R761" i="1"/>
  <c r="Q761" i="1"/>
  <c r="P761" i="1"/>
  <c r="O761" i="1"/>
  <c r="N761" i="1"/>
  <c r="M761" i="1"/>
  <c r="L761" i="1"/>
  <c r="AE760" i="1"/>
  <c r="AD760" i="1"/>
  <c r="AC760" i="1"/>
  <c r="AA760" i="1"/>
  <c r="Z760" i="1"/>
  <c r="Y760" i="1"/>
  <c r="X760" i="1"/>
  <c r="U760" i="1"/>
  <c r="T760" i="1"/>
  <c r="S760" i="1"/>
  <c r="R760" i="1"/>
  <c r="Q760" i="1"/>
  <c r="P760" i="1"/>
  <c r="O760" i="1"/>
  <c r="N760" i="1"/>
  <c r="M760" i="1"/>
  <c r="L760" i="1"/>
  <c r="AE759" i="1"/>
  <c r="AD759" i="1"/>
  <c r="AC759" i="1"/>
  <c r="AA759" i="1"/>
  <c r="Z759" i="1"/>
  <c r="Y759" i="1"/>
  <c r="X759" i="1"/>
  <c r="U759" i="1"/>
  <c r="T759" i="1"/>
  <c r="S759" i="1"/>
  <c r="R759" i="1"/>
  <c r="Q759" i="1"/>
  <c r="P759" i="1"/>
  <c r="O759" i="1"/>
  <c r="N759" i="1"/>
  <c r="M759" i="1"/>
  <c r="L759" i="1"/>
  <c r="CH759" i="1" s="1"/>
  <c r="CK759" i="1" s="1"/>
  <c r="AE758" i="1"/>
  <c r="AD758" i="1"/>
  <c r="AC758" i="1"/>
  <c r="AA758" i="1"/>
  <c r="Z758" i="1"/>
  <c r="CH758" i="1" s="1"/>
  <c r="CK758" i="1" s="1"/>
  <c r="Y758" i="1"/>
  <c r="X758" i="1"/>
  <c r="U758" i="1"/>
  <c r="T758" i="1"/>
  <c r="S758" i="1"/>
  <c r="R758" i="1"/>
  <c r="Q758" i="1"/>
  <c r="P758" i="1"/>
  <c r="O758" i="1"/>
  <c r="N758" i="1"/>
  <c r="M758" i="1"/>
  <c r="L758" i="1"/>
  <c r="AE757" i="1"/>
  <c r="AD757" i="1"/>
  <c r="AC757" i="1"/>
  <c r="AA757" i="1"/>
  <c r="Z757" i="1"/>
  <c r="Y757" i="1"/>
  <c r="X757" i="1"/>
  <c r="U757" i="1"/>
  <c r="T757" i="1"/>
  <c r="S757" i="1"/>
  <c r="R757" i="1"/>
  <c r="Q757" i="1"/>
  <c r="P757" i="1"/>
  <c r="O757" i="1"/>
  <c r="N757" i="1"/>
  <c r="M757" i="1"/>
  <c r="L757" i="1"/>
  <c r="CH757" i="1" s="1"/>
  <c r="CK757" i="1" s="1"/>
  <c r="AE756" i="1"/>
  <c r="AD756" i="1"/>
  <c r="AC756" i="1"/>
  <c r="AA756" i="1"/>
  <c r="Z756" i="1"/>
  <c r="Y756" i="1"/>
  <c r="X756" i="1"/>
  <c r="U756" i="1"/>
  <c r="T756" i="1"/>
  <c r="S756" i="1"/>
  <c r="R756" i="1"/>
  <c r="Q756" i="1"/>
  <c r="P756" i="1"/>
  <c r="O756" i="1"/>
  <c r="N756" i="1"/>
  <c r="M756" i="1"/>
  <c r="L756" i="1"/>
  <c r="AE755" i="1"/>
  <c r="AD755" i="1"/>
  <c r="AC755" i="1"/>
  <c r="AA755" i="1"/>
  <c r="Z755" i="1"/>
  <c r="Y755" i="1"/>
  <c r="X755" i="1"/>
  <c r="U755" i="1"/>
  <c r="T755" i="1"/>
  <c r="S755" i="1"/>
  <c r="R755" i="1"/>
  <c r="Q755" i="1"/>
  <c r="P755" i="1"/>
  <c r="O755" i="1"/>
  <c r="N755" i="1"/>
  <c r="M755" i="1"/>
  <c r="L755" i="1"/>
  <c r="AE754" i="1"/>
  <c r="AD754" i="1"/>
  <c r="AC754" i="1"/>
  <c r="AA754" i="1"/>
  <c r="Z754" i="1"/>
  <c r="Y754" i="1"/>
  <c r="X754" i="1"/>
  <c r="U754" i="1"/>
  <c r="T754" i="1"/>
  <c r="S754" i="1"/>
  <c r="R754" i="1"/>
  <c r="Q754" i="1"/>
  <c r="P754" i="1"/>
  <c r="O754" i="1"/>
  <c r="N754" i="1"/>
  <c r="M754" i="1"/>
  <c r="L754" i="1"/>
  <c r="AE753" i="1"/>
  <c r="AD753" i="1"/>
  <c r="AC753" i="1"/>
  <c r="AA753" i="1"/>
  <c r="Z753" i="1"/>
  <c r="Y753" i="1"/>
  <c r="X753" i="1"/>
  <c r="U753" i="1"/>
  <c r="T753" i="1"/>
  <c r="S753" i="1"/>
  <c r="R753" i="1"/>
  <c r="Q753" i="1"/>
  <c r="P753" i="1"/>
  <c r="O753" i="1"/>
  <c r="N753" i="1"/>
  <c r="M753" i="1"/>
  <c r="L753" i="1"/>
  <c r="AE752" i="1"/>
  <c r="AD752" i="1"/>
  <c r="AC752" i="1"/>
  <c r="AA752" i="1"/>
  <c r="Z752" i="1"/>
  <c r="Y752" i="1"/>
  <c r="X752" i="1"/>
  <c r="U752" i="1"/>
  <c r="T752" i="1"/>
  <c r="S752" i="1"/>
  <c r="R752" i="1"/>
  <c r="Q752" i="1"/>
  <c r="P752" i="1"/>
  <c r="O752" i="1"/>
  <c r="N752" i="1"/>
  <c r="M752" i="1"/>
  <c r="L752" i="1"/>
  <c r="AE751" i="1"/>
  <c r="AD751" i="1"/>
  <c r="AC751" i="1"/>
  <c r="AA751" i="1"/>
  <c r="Z751" i="1"/>
  <c r="Y751" i="1"/>
  <c r="X751" i="1"/>
  <c r="U751" i="1"/>
  <c r="T751" i="1"/>
  <c r="S751" i="1"/>
  <c r="R751" i="1"/>
  <c r="Q751" i="1"/>
  <c r="P751" i="1"/>
  <c r="O751" i="1"/>
  <c r="N751" i="1"/>
  <c r="M751" i="1"/>
  <c r="L751" i="1"/>
  <c r="AE750" i="1"/>
  <c r="AD750" i="1"/>
  <c r="AC750" i="1"/>
  <c r="AA750" i="1"/>
  <c r="Z750" i="1"/>
  <c r="Y750" i="1"/>
  <c r="X750" i="1"/>
  <c r="U750" i="1"/>
  <c r="T750" i="1"/>
  <c r="S750" i="1"/>
  <c r="R750" i="1"/>
  <c r="Q750" i="1"/>
  <c r="P750" i="1"/>
  <c r="O750" i="1"/>
  <c r="N750" i="1"/>
  <c r="M750" i="1"/>
  <c r="L750" i="1"/>
  <c r="CH750" i="1" s="1"/>
  <c r="CK750" i="1" s="1"/>
  <c r="AE749" i="1"/>
  <c r="AD749" i="1"/>
  <c r="AC749" i="1"/>
  <c r="AA749" i="1"/>
  <c r="Z749" i="1"/>
  <c r="Y749" i="1"/>
  <c r="X749" i="1"/>
  <c r="U749" i="1"/>
  <c r="T749" i="1"/>
  <c r="S749" i="1"/>
  <c r="R749" i="1"/>
  <c r="Q749" i="1"/>
  <c r="P749" i="1"/>
  <c r="O749" i="1"/>
  <c r="N749" i="1"/>
  <c r="M749" i="1"/>
  <c r="L749" i="1"/>
  <c r="CH749" i="1" s="1"/>
  <c r="CK749" i="1" s="1"/>
  <c r="AE748" i="1"/>
  <c r="AD748" i="1"/>
  <c r="AC748" i="1"/>
  <c r="AA748" i="1"/>
  <c r="Z748" i="1"/>
  <c r="Y748" i="1"/>
  <c r="X748" i="1"/>
  <c r="U748" i="1"/>
  <c r="T748" i="1"/>
  <c r="S748" i="1"/>
  <c r="R748" i="1"/>
  <c r="Q748" i="1"/>
  <c r="P748" i="1"/>
  <c r="O748" i="1"/>
  <c r="N748" i="1"/>
  <c r="CH748" i="1" s="1"/>
  <c r="CK748" i="1" s="1"/>
  <c r="M748" i="1"/>
  <c r="L748" i="1"/>
  <c r="AE747" i="1"/>
  <c r="AD747" i="1"/>
  <c r="AC747" i="1"/>
  <c r="AA747" i="1"/>
  <c r="Z747" i="1"/>
  <c r="Y747" i="1"/>
  <c r="X747" i="1"/>
  <c r="U747" i="1"/>
  <c r="T747" i="1"/>
  <c r="S747" i="1"/>
  <c r="R747" i="1"/>
  <c r="Q747" i="1"/>
  <c r="P747" i="1"/>
  <c r="O747" i="1"/>
  <c r="N747" i="1"/>
  <c r="M747" i="1"/>
  <c r="CH747" i="1" s="1"/>
  <c r="CK747" i="1" s="1"/>
  <c r="L747" i="1"/>
  <c r="AE746" i="1"/>
  <c r="AD746" i="1"/>
  <c r="AC746" i="1"/>
  <c r="AA746" i="1"/>
  <c r="Z746" i="1"/>
  <c r="Y746" i="1"/>
  <c r="X746" i="1"/>
  <c r="U746" i="1"/>
  <c r="T746" i="1"/>
  <c r="S746" i="1"/>
  <c r="R746" i="1"/>
  <c r="Q746" i="1"/>
  <c r="P746" i="1"/>
  <c r="O746" i="1"/>
  <c r="N746" i="1"/>
  <c r="M746" i="1"/>
  <c r="CH746" i="1" s="1"/>
  <c r="CK746" i="1" s="1"/>
  <c r="L746" i="1"/>
  <c r="AE745" i="1"/>
  <c r="AD745" i="1"/>
  <c r="AC745" i="1"/>
  <c r="AA745" i="1"/>
  <c r="Z745" i="1"/>
  <c r="Y745" i="1"/>
  <c r="X745" i="1"/>
  <c r="U745" i="1"/>
  <c r="T745" i="1"/>
  <c r="S745" i="1"/>
  <c r="R745" i="1"/>
  <c r="Q745" i="1"/>
  <c r="P745" i="1"/>
  <c r="O745" i="1"/>
  <c r="N745" i="1"/>
  <c r="M745" i="1"/>
  <c r="L745" i="1"/>
  <c r="CH745" i="1" s="1"/>
  <c r="CK745" i="1" s="1"/>
  <c r="AE744" i="1"/>
  <c r="AD744" i="1"/>
  <c r="AC744" i="1"/>
  <c r="AA744" i="1"/>
  <c r="Z744" i="1"/>
  <c r="Y744" i="1"/>
  <c r="X744" i="1"/>
  <c r="U744" i="1"/>
  <c r="T744" i="1"/>
  <c r="S744" i="1"/>
  <c r="R744" i="1"/>
  <c r="Q744" i="1"/>
  <c r="P744" i="1"/>
  <c r="O744" i="1"/>
  <c r="N744" i="1"/>
  <c r="M744" i="1"/>
  <c r="L744" i="1"/>
  <c r="CH744" i="1" s="1"/>
  <c r="CK744" i="1" s="1"/>
  <c r="AE743" i="1"/>
  <c r="AD743" i="1"/>
  <c r="AC743" i="1"/>
  <c r="AA743" i="1"/>
  <c r="Z743" i="1"/>
  <c r="Y743" i="1"/>
  <c r="X743" i="1"/>
  <c r="U743" i="1"/>
  <c r="T743" i="1"/>
  <c r="S743" i="1"/>
  <c r="R743" i="1"/>
  <c r="Q743" i="1"/>
  <c r="P743" i="1"/>
  <c r="O743" i="1"/>
  <c r="N743" i="1"/>
  <c r="M743" i="1"/>
  <c r="L743" i="1"/>
  <c r="CH743" i="1" s="1"/>
  <c r="CK743" i="1" s="1"/>
  <c r="CH742" i="1"/>
  <c r="CK742" i="1" s="1"/>
  <c r="AE742" i="1"/>
  <c r="AD742" i="1"/>
  <c r="AC742" i="1"/>
  <c r="AA742" i="1"/>
  <c r="Z742" i="1"/>
  <c r="Y742" i="1"/>
  <c r="X742" i="1"/>
  <c r="U742" i="1"/>
  <c r="T742" i="1"/>
  <c r="S742" i="1"/>
  <c r="R742" i="1"/>
  <c r="Q742" i="1"/>
  <c r="P742" i="1"/>
  <c r="O742" i="1"/>
  <c r="N742" i="1"/>
  <c r="M742" i="1"/>
  <c r="L742" i="1"/>
  <c r="AE741" i="1"/>
  <c r="AD741" i="1"/>
  <c r="AC741" i="1"/>
  <c r="AA741" i="1"/>
  <c r="Z741" i="1"/>
  <c r="Y741" i="1"/>
  <c r="X741" i="1"/>
  <c r="U741" i="1"/>
  <c r="T741" i="1"/>
  <c r="S741" i="1"/>
  <c r="R741" i="1"/>
  <c r="Q741" i="1"/>
  <c r="P741" i="1"/>
  <c r="O741" i="1"/>
  <c r="N741" i="1"/>
  <c r="M741" i="1"/>
  <c r="L741" i="1"/>
  <c r="CH741" i="1" s="1"/>
  <c r="CK741" i="1" s="1"/>
  <c r="AE740" i="1"/>
  <c r="AD740" i="1"/>
  <c r="AC740" i="1"/>
  <c r="AA740" i="1"/>
  <c r="Z740" i="1"/>
  <c r="Y740" i="1"/>
  <c r="X740" i="1"/>
  <c r="U740" i="1"/>
  <c r="T740" i="1"/>
  <c r="S740" i="1"/>
  <c r="R740" i="1"/>
  <c r="Q740" i="1"/>
  <c r="P740" i="1"/>
  <c r="O740" i="1"/>
  <c r="N740" i="1"/>
  <c r="M740" i="1"/>
  <c r="L740" i="1"/>
  <c r="AE739" i="1"/>
  <c r="AD739" i="1"/>
  <c r="AC739" i="1"/>
  <c r="AA739" i="1"/>
  <c r="Z739" i="1"/>
  <c r="Y739" i="1"/>
  <c r="X739" i="1"/>
  <c r="U739" i="1"/>
  <c r="T739" i="1"/>
  <c r="S739" i="1"/>
  <c r="R739" i="1"/>
  <c r="Q739" i="1"/>
  <c r="P739" i="1"/>
  <c r="O739" i="1"/>
  <c r="N739" i="1"/>
  <c r="M739" i="1"/>
  <c r="L739" i="1"/>
  <c r="AE738" i="1"/>
  <c r="AD738" i="1"/>
  <c r="AC738" i="1"/>
  <c r="AA738" i="1"/>
  <c r="Z738" i="1"/>
  <c r="Y738" i="1"/>
  <c r="X738" i="1"/>
  <c r="U738" i="1"/>
  <c r="T738" i="1"/>
  <c r="S738" i="1"/>
  <c r="R738" i="1"/>
  <c r="Q738" i="1"/>
  <c r="P738" i="1"/>
  <c r="O738" i="1"/>
  <c r="N738" i="1"/>
  <c r="M738" i="1"/>
  <c r="L738" i="1"/>
  <c r="CH738" i="1" s="1"/>
  <c r="CK738" i="1" s="1"/>
  <c r="AE737" i="1"/>
  <c r="AD737" i="1"/>
  <c r="AC737" i="1"/>
  <c r="AA737" i="1"/>
  <c r="Z737" i="1"/>
  <c r="CH737" i="1" s="1"/>
  <c r="CK737" i="1" s="1"/>
  <c r="Y737" i="1"/>
  <c r="X737" i="1"/>
  <c r="U737" i="1"/>
  <c r="T737" i="1"/>
  <c r="S737" i="1"/>
  <c r="R737" i="1"/>
  <c r="Q737" i="1"/>
  <c r="P737" i="1"/>
  <c r="O737" i="1"/>
  <c r="N737" i="1"/>
  <c r="M737" i="1"/>
  <c r="L737" i="1"/>
  <c r="AE736" i="1"/>
  <c r="AD736" i="1"/>
  <c r="AC736" i="1"/>
  <c r="AA736" i="1"/>
  <c r="Z736" i="1"/>
  <c r="Y736" i="1"/>
  <c r="X736" i="1"/>
  <c r="U736" i="1"/>
  <c r="T736" i="1"/>
  <c r="S736" i="1"/>
  <c r="R736" i="1"/>
  <c r="Q736" i="1"/>
  <c r="P736" i="1"/>
  <c r="O736" i="1"/>
  <c r="N736" i="1"/>
  <c r="M736" i="1"/>
  <c r="L736" i="1"/>
  <c r="CH736" i="1" s="1"/>
  <c r="CK736" i="1" s="1"/>
  <c r="AE735" i="1"/>
  <c r="AD735" i="1"/>
  <c r="AC735" i="1"/>
  <c r="AA735" i="1"/>
  <c r="Z735" i="1"/>
  <c r="Y735" i="1"/>
  <c r="X735" i="1"/>
  <c r="U735" i="1"/>
  <c r="T735" i="1"/>
  <c r="S735" i="1"/>
  <c r="R735" i="1"/>
  <c r="Q735" i="1"/>
  <c r="P735" i="1"/>
  <c r="O735" i="1"/>
  <c r="N735" i="1"/>
  <c r="M735" i="1"/>
  <c r="L735" i="1"/>
  <c r="AE734" i="1"/>
  <c r="AD734" i="1"/>
  <c r="AC734" i="1"/>
  <c r="AA734" i="1"/>
  <c r="Z734" i="1"/>
  <c r="Y734" i="1"/>
  <c r="X734" i="1"/>
  <c r="U734" i="1"/>
  <c r="T734" i="1"/>
  <c r="S734" i="1"/>
  <c r="R734" i="1"/>
  <c r="Q734" i="1"/>
  <c r="P734" i="1"/>
  <c r="O734" i="1"/>
  <c r="N734" i="1"/>
  <c r="M734" i="1"/>
  <c r="L734" i="1"/>
  <c r="AE733" i="1"/>
  <c r="AD733" i="1"/>
  <c r="AC733" i="1"/>
  <c r="AA733" i="1"/>
  <c r="Z733" i="1"/>
  <c r="Y733" i="1"/>
  <c r="X733" i="1"/>
  <c r="U733" i="1"/>
  <c r="T733" i="1"/>
  <c r="S733" i="1"/>
  <c r="R733" i="1"/>
  <c r="Q733" i="1"/>
  <c r="P733" i="1"/>
  <c r="O733" i="1"/>
  <c r="N733" i="1"/>
  <c r="M733" i="1"/>
  <c r="L733" i="1"/>
  <c r="CH733" i="1" s="1"/>
  <c r="CK733" i="1" s="1"/>
  <c r="AE732" i="1"/>
  <c r="AD732" i="1"/>
  <c r="AC732" i="1"/>
  <c r="AA732" i="1"/>
  <c r="Z732" i="1"/>
  <c r="Y732" i="1"/>
  <c r="X732" i="1"/>
  <c r="U732" i="1"/>
  <c r="T732" i="1"/>
  <c r="S732" i="1"/>
  <c r="R732" i="1"/>
  <c r="Q732" i="1"/>
  <c r="P732" i="1"/>
  <c r="O732" i="1"/>
  <c r="N732" i="1"/>
  <c r="M732" i="1"/>
  <c r="L732" i="1"/>
  <c r="AE731" i="1"/>
  <c r="AD731" i="1"/>
  <c r="AC731" i="1"/>
  <c r="AA731" i="1"/>
  <c r="Z731" i="1"/>
  <c r="Y731" i="1"/>
  <c r="X731" i="1"/>
  <c r="U731" i="1"/>
  <c r="T731" i="1"/>
  <c r="S731" i="1"/>
  <c r="R731" i="1"/>
  <c r="Q731" i="1"/>
  <c r="P731" i="1"/>
  <c r="O731" i="1"/>
  <c r="N731" i="1"/>
  <c r="M731" i="1"/>
  <c r="L731" i="1"/>
  <c r="CH731" i="1" s="1"/>
  <c r="CK731" i="1" s="1"/>
  <c r="AE730" i="1"/>
  <c r="AD730" i="1"/>
  <c r="AC730" i="1"/>
  <c r="AA730" i="1"/>
  <c r="Z730" i="1"/>
  <c r="Y730" i="1"/>
  <c r="X730" i="1"/>
  <c r="U730" i="1"/>
  <c r="T730" i="1"/>
  <c r="S730" i="1"/>
  <c r="R730" i="1"/>
  <c r="Q730" i="1"/>
  <c r="P730" i="1"/>
  <c r="O730" i="1"/>
  <c r="N730" i="1"/>
  <c r="M730" i="1"/>
  <c r="L730" i="1"/>
  <c r="CH730" i="1" s="1"/>
  <c r="CK730" i="1" s="1"/>
  <c r="AE729" i="1"/>
  <c r="AD729" i="1"/>
  <c r="AC729" i="1"/>
  <c r="AA729" i="1"/>
  <c r="Z729" i="1"/>
  <c r="Y729" i="1"/>
  <c r="X729" i="1"/>
  <c r="U729" i="1"/>
  <c r="T729" i="1"/>
  <c r="S729" i="1"/>
  <c r="R729" i="1"/>
  <c r="Q729" i="1"/>
  <c r="P729" i="1"/>
  <c r="O729" i="1"/>
  <c r="N729" i="1"/>
  <c r="M729" i="1"/>
  <c r="L729" i="1"/>
  <c r="AE728" i="1"/>
  <c r="AD728" i="1"/>
  <c r="AC728" i="1"/>
  <c r="AA728" i="1"/>
  <c r="Z728" i="1"/>
  <c r="Y728" i="1"/>
  <c r="X728" i="1"/>
  <c r="U728" i="1"/>
  <c r="T728" i="1"/>
  <c r="S728" i="1"/>
  <c r="R728" i="1"/>
  <c r="Q728" i="1"/>
  <c r="P728" i="1"/>
  <c r="O728" i="1"/>
  <c r="N728" i="1"/>
  <c r="M728" i="1"/>
  <c r="L728" i="1"/>
  <c r="CH728" i="1" s="1"/>
  <c r="CK728" i="1" s="1"/>
  <c r="AE727" i="1"/>
  <c r="AD727" i="1"/>
  <c r="AC727" i="1"/>
  <c r="AA727" i="1"/>
  <c r="Z727" i="1"/>
  <c r="Y727" i="1"/>
  <c r="X727" i="1"/>
  <c r="U727" i="1"/>
  <c r="T727" i="1"/>
  <c r="S727" i="1"/>
  <c r="R727" i="1"/>
  <c r="Q727" i="1"/>
  <c r="P727" i="1"/>
  <c r="O727" i="1"/>
  <c r="N727" i="1"/>
  <c r="CH727" i="1" s="1"/>
  <c r="CK727" i="1" s="1"/>
  <c r="M727" i="1"/>
  <c r="L727" i="1"/>
  <c r="AE726" i="1"/>
  <c r="AD726" i="1"/>
  <c r="AC726" i="1"/>
  <c r="AA726" i="1"/>
  <c r="Z726" i="1"/>
  <c r="Y726" i="1"/>
  <c r="X726" i="1"/>
  <c r="U726" i="1"/>
  <c r="T726" i="1"/>
  <c r="S726" i="1"/>
  <c r="R726" i="1"/>
  <c r="Q726" i="1"/>
  <c r="P726" i="1"/>
  <c r="O726" i="1"/>
  <c r="N726" i="1"/>
  <c r="M726" i="1"/>
  <c r="CH726" i="1" s="1"/>
  <c r="CK726" i="1" s="1"/>
  <c r="L726" i="1"/>
  <c r="AE725" i="1"/>
  <c r="AD725" i="1"/>
  <c r="AC725" i="1"/>
  <c r="AA725" i="1"/>
  <c r="Z725" i="1"/>
  <c r="Y725" i="1"/>
  <c r="X725" i="1"/>
  <c r="U725" i="1"/>
  <c r="T725" i="1"/>
  <c r="S725" i="1"/>
  <c r="R725" i="1"/>
  <c r="Q725" i="1"/>
  <c r="P725" i="1"/>
  <c r="O725" i="1"/>
  <c r="N725" i="1"/>
  <c r="M725" i="1"/>
  <c r="L725" i="1"/>
  <c r="CH725" i="1" s="1"/>
  <c r="CK725" i="1" s="1"/>
  <c r="AE724" i="1"/>
  <c r="AD724" i="1"/>
  <c r="AC724" i="1"/>
  <c r="AA724" i="1"/>
  <c r="Z724" i="1"/>
  <c r="Y724" i="1"/>
  <c r="X724" i="1"/>
  <c r="U724" i="1"/>
  <c r="T724" i="1"/>
  <c r="S724" i="1"/>
  <c r="R724" i="1"/>
  <c r="Q724" i="1"/>
  <c r="P724" i="1"/>
  <c r="O724" i="1"/>
  <c r="N724" i="1"/>
  <c r="M724" i="1"/>
  <c r="L724" i="1"/>
  <c r="CH724" i="1" s="1"/>
  <c r="CK724" i="1" s="1"/>
  <c r="AE723" i="1"/>
  <c r="AD723" i="1"/>
  <c r="AC723" i="1"/>
  <c r="AA723" i="1"/>
  <c r="Z723" i="1"/>
  <c r="Y723" i="1"/>
  <c r="X723" i="1"/>
  <c r="U723" i="1"/>
  <c r="T723" i="1"/>
  <c r="S723" i="1"/>
  <c r="R723" i="1"/>
  <c r="Q723" i="1"/>
  <c r="P723" i="1"/>
  <c r="O723" i="1"/>
  <c r="N723" i="1"/>
  <c r="M723" i="1"/>
  <c r="L723" i="1"/>
  <c r="CH723" i="1" s="1"/>
  <c r="CK723" i="1" s="1"/>
  <c r="AE722" i="1"/>
  <c r="AD722" i="1"/>
  <c r="AC722" i="1"/>
  <c r="AA722" i="1"/>
  <c r="Z722" i="1"/>
  <c r="Y722" i="1"/>
  <c r="X722" i="1"/>
  <c r="U722" i="1"/>
  <c r="T722" i="1"/>
  <c r="S722" i="1"/>
  <c r="R722" i="1"/>
  <c r="Q722" i="1"/>
  <c r="P722" i="1"/>
  <c r="O722" i="1"/>
  <c r="N722" i="1"/>
  <c r="M722" i="1"/>
  <c r="L722" i="1"/>
  <c r="CH722" i="1" s="1"/>
  <c r="CK722" i="1" s="1"/>
  <c r="CH721" i="1"/>
  <c r="CK721" i="1" s="1"/>
  <c r="AE721" i="1"/>
  <c r="AD721" i="1"/>
  <c r="AC721" i="1"/>
  <c r="AA721" i="1"/>
  <c r="Z721" i="1"/>
  <c r="Y721" i="1"/>
  <c r="X721" i="1"/>
  <c r="U721" i="1"/>
  <c r="T721" i="1"/>
  <c r="S721" i="1"/>
  <c r="R721" i="1"/>
  <c r="Q721" i="1"/>
  <c r="P721" i="1"/>
  <c r="O721" i="1"/>
  <c r="N721" i="1"/>
  <c r="M721" i="1"/>
  <c r="L721" i="1"/>
  <c r="AE720" i="1"/>
  <c r="AD720" i="1"/>
  <c r="AC720" i="1"/>
  <c r="AA720" i="1"/>
  <c r="Z720" i="1"/>
  <c r="Y720" i="1"/>
  <c r="X720" i="1"/>
  <c r="U720" i="1"/>
  <c r="T720" i="1"/>
  <c r="S720" i="1"/>
  <c r="R720" i="1"/>
  <c r="Q720" i="1"/>
  <c r="P720" i="1"/>
  <c r="O720" i="1"/>
  <c r="N720" i="1"/>
  <c r="M720" i="1"/>
  <c r="L720" i="1"/>
  <c r="CH720" i="1" s="1"/>
  <c r="CK720" i="1" s="1"/>
  <c r="AE719" i="1"/>
  <c r="AD719" i="1"/>
  <c r="AC719" i="1"/>
  <c r="AA719" i="1"/>
  <c r="Z719" i="1"/>
  <c r="Y719" i="1"/>
  <c r="X719" i="1"/>
  <c r="U719" i="1"/>
  <c r="T719" i="1"/>
  <c r="S719" i="1"/>
  <c r="R719" i="1"/>
  <c r="Q719" i="1"/>
  <c r="P719" i="1"/>
  <c r="O719" i="1"/>
  <c r="N719" i="1"/>
  <c r="M719" i="1"/>
  <c r="L719" i="1"/>
  <c r="AE718" i="1"/>
  <c r="AD718" i="1"/>
  <c r="AC718" i="1"/>
  <c r="AA718" i="1"/>
  <c r="Z718" i="1"/>
  <c r="Y718" i="1"/>
  <c r="X718" i="1"/>
  <c r="U718" i="1"/>
  <c r="T718" i="1"/>
  <c r="S718" i="1"/>
  <c r="R718" i="1"/>
  <c r="Q718" i="1"/>
  <c r="P718" i="1"/>
  <c r="O718" i="1"/>
  <c r="N718" i="1"/>
  <c r="M718" i="1"/>
  <c r="L718" i="1"/>
  <c r="AE717" i="1"/>
  <c r="AD717" i="1"/>
  <c r="AC717" i="1"/>
  <c r="AA717" i="1"/>
  <c r="Z717" i="1"/>
  <c r="Y717" i="1"/>
  <c r="X717" i="1"/>
  <c r="U717" i="1"/>
  <c r="T717" i="1"/>
  <c r="S717" i="1"/>
  <c r="R717" i="1"/>
  <c r="Q717" i="1"/>
  <c r="P717" i="1"/>
  <c r="O717" i="1"/>
  <c r="N717" i="1"/>
  <c r="M717" i="1"/>
  <c r="L717" i="1"/>
  <c r="CH717" i="1" s="1"/>
  <c r="CK717" i="1" s="1"/>
  <c r="AE716" i="1"/>
  <c r="AD716" i="1"/>
  <c r="AC716" i="1"/>
  <c r="AA716" i="1"/>
  <c r="Z716" i="1"/>
  <c r="CH716" i="1" s="1"/>
  <c r="CK716" i="1" s="1"/>
  <c r="Y716" i="1"/>
  <c r="X716" i="1"/>
  <c r="U716" i="1"/>
  <c r="T716" i="1"/>
  <c r="S716" i="1"/>
  <c r="R716" i="1"/>
  <c r="Q716" i="1"/>
  <c r="P716" i="1"/>
  <c r="O716" i="1"/>
  <c r="N716" i="1"/>
  <c r="M716" i="1"/>
  <c r="L716" i="1"/>
  <c r="AE715" i="1"/>
  <c r="AD715" i="1"/>
  <c r="AC715" i="1"/>
  <c r="AA715" i="1"/>
  <c r="Z715" i="1"/>
  <c r="Y715" i="1"/>
  <c r="X715" i="1"/>
  <c r="U715" i="1"/>
  <c r="T715" i="1"/>
  <c r="S715" i="1"/>
  <c r="R715" i="1"/>
  <c r="Q715" i="1"/>
  <c r="P715" i="1"/>
  <c r="O715" i="1"/>
  <c r="N715" i="1"/>
  <c r="M715" i="1"/>
  <c r="L715" i="1"/>
  <c r="CH715" i="1" s="1"/>
  <c r="CK715" i="1" s="1"/>
  <c r="AE714" i="1"/>
  <c r="AD714" i="1"/>
  <c r="AC714" i="1"/>
  <c r="AA714" i="1"/>
  <c r="Z714" i="1"/>
  <c r="Y714" i="1"/>
  <c r="X714" i="1"/>
  <c r="U714" i="1"/>
  <c r="T714" i="1"/>
  <c r="S714" i="1"/>
  <c r="R714" i="1"/>
  <c r="Q714" i="1"/>
  <c r="P714" i="1"/>
  <c r="O714" i="1"/>
  <c r="N714" i="1"/>
  <c r="M714" i="1"/>
  <c r="L714" i="1"/>
  <c r="AE713" i="1"/>
  <c r="AD713" i="1"/>
  <c r="AC713" i="1"/>
  <c r="AA713" i="1"/>
  <c r="Z713" i="1"/>
  <c r="Y713" i="1"/>
  <c r="X713" i="1"/>
  <c r="U713" i="1"/>
  <c r="T713" i="1"/>
  <c r="S713" i="1"/>
  <c r="R713" i="1"/>
  <c r="Q713" i="1"/>
  <c r="P713" i="1"/>
  <c r="O713" i="1"/>
  <c r="N713" i="1"/>
  <c r="M713" i="1"/>
  <c r="L713" i="1"/>
  <c r="AE712" i="1"/>
  <c r="AD712" i="1"/>
  <c r="AC712" i="1"/>
  <c r="AA712" i="1"/>
  <c r="Z712" i="1"/>
  <c r="Y712" i="1"/>
  <c r="X712" i="1"/>
  <c r="U712" i="1"/>
  <c r="T712" i="1"/>
  <c r="S712" i="1"/>
  <c r="R712" i="1"/>
  <c r="Q712" i="1"/>
  <c r="P712" i="1"/>
  <c r="O712" i="1"/>
  <c r="N712" i="1"/>
  <c r="M712" i="1"/>
  <c r="L712" i="1"/>
  <c r="CH712" i="1" s="1"/>
  <c r="CK712" i="1" s="1"/>
  <c r="AE711" i="1"/>
  <c r="AD711" i="1"/>
  <c r="AC711" i="1"/>
  <c r="AA711" i="1"/>
  <c r="Z711" i="1"/>
  <c r="Y711" i="1"/>
  <c r="X711" i="1"/>
  <c r="U711" i="1"/>
  <c r="T711" i="1"/>
  <c r="S711" i="1"/>
  <c r="R711" i="1"/>
  <c r="Q711" i="1"/>
  <c r="P711" i="1"/>
  <c r="O711" i="1"/>
  <c r="N711" i="1"/>
  <c r="M711" i="1"/>
  <c r="L711" i="1"/>
  <c r="AE710" i="1"/>
  <c r="AD710" i="1"/>
  <c r="AC710" i="1"/>
  <c r="AA710" i="1"/>
  <c r="Z710" i="1"/>
  <c r="Y710" i="1"/>
  <c r="X710" i="1"/>
  <c r="U710" i="1"/>
  <c r="T710" i="1"/>
  <c r="S710" i="1"/>
  <c r="R710" i="1"/>
  <c r="Q710" i="1"/>
  <c r="P710" i="1"/>
  <c r="O710" i="1"/>
  <c r="N710" i="1"/>
  <c r="M710" i="1"/>
  <c r="L710" i="1"/>
  <c r="CH710" i="1" s="1"/>
  <c r="CK710" i="1" s="1"/>
  <c r="AE709" i="1"/>
  <c r="AD709" i="1"/>
  <c r="AC709" i="1"/>
  <c r="AA709" i="1"/>
  <c r="Z709" i="1"/>
  <c r="Y709" i="1"/>
  <c r="X709" i="1"/>
  <c r="U709" i="1"/>
  <c r="T709" i="1"/>
  <c r="S709" i="1"/>
  <c r="R709" i="1"/>
  <c r="Q709" i="1"/>
  <c r="P709" i="1"/>
  <c r="O709" i="1"/>
  <c r="N709" i="1"/>
  <c r="M709" i="1"/>
  <c r="L709" i="1"/>
  <c r="CH709" i="1" s="1"/>
  <c r="CK709" i="1" s="1"/>
  <c r="AE708" i="1"/>
  <c r="AD708" i="1"/>
  <c r="AC708" i="1"/>
  <c r="AA708" i="1"/>
  <c r="Z708" i="1"/>
  <c r="Y708" i="1"/>
  <c r="X708" i="1"/>
  <c r="U708" i="1"/>
  <c r="T708" i="1"/>
  <c r="S708" i="1"/>
  <c r="R708" i="1"/>
  <c r="Q708" i="1"/>
  <c r="P708" i="1"/>
  <c r="O708" i="1"/>
  <c r="N708" i="1"/>
  <c r="M708" i="1"/>
  <c r="L708" i="1"/>
  <c r="AE707" i="1"/>
  <c r="AD707" i="1"/>
  <c r="AC707" i="1"/>
  <c r="AA707" i="1"/>
  <c r="Z707" i="1"/>
  <c r="Y707" i="1"/>
  <c r="X707" i="1"/>
  <c r="U707" i="1"/>
  <c r="T707" i="1"/>
  <c r="S707" i="1"/>
  <c r="R707" i="1"/>
  <c r="Q707" i="1"/>
  <c r="P707" i="1"/>
  <c r="O707" i="1"/>
  <c r="N707" i="1"/>
  <c r="M707" i="1"/>
  <c r="L707" i="1"/>
  <c r="CH707" i="1" s="1"/>
  <c r="CK707" i="1" s="1"/>
  <c r="AE706" i="1"/>
  <c r="AD706" i="1"/>
  <c r="AC706" i="1"/>
  <c r="AA706" i="1"/>
  <c r="Z706" i="1"/>
  <c r="Y706" i="1"/>
  <c r="X706" i="1"/>
  <c r="U706" i="1"/>
  <c r="T706" i="1"/>
  <c r="S706" i="1"/>
  <c r="R706" i="1"/>
  <c r="Q706" i="1"/>
  <c r="P706" i="1"/>
  <c r="O706" i="1"/>
  <c r="N706" i="1"/>
  <c r="CH706" i="1" s="1"/>
  <c r="CK706" i="1" s="1"/>
  <c r="M706" i="1"/>
  <c r="L706" i="1"/>
  <c r="AE705" i="1"/>
  <c r="AD705" i="1"/>
  <c r="AC705" i="1"/>
  <c r="AA705" i="1"/>
  <c r="Z705" i="1"/>
  <c r="Y705" i="1"/>
  <c r="X705" i="1"/>
  <c r="U705" i="1"/>
  <c r="T705" i="1"/>
  <c r="S705" i="1"/>
  <c r="R705" i="1"/>
  <c r="Q705" i="1"/>
  <c r="P705" i="1"/>
  <c r="O705" i="1"/>
  <c r="N705" i="1"/>
  <c r="M705" i="1"/>
  <c r="CH705" i="1" s="1"/>
  <c r="CK705" i="1" s="1"/>
  <c r="L705" i="1"/>
  <c r="AE704" i="1"/>
  <c r="AD704" i="1"/>
  <c r="AC704" i="1"/>
  <c r="AA704" i="1"/>
  <c r="Z704" i="1"/>
  <c r="Y704" i="1"/>
  <c r="X704" i="1"/>
  <c r="U704" i="1"/>
  <c r="T704" i="1"/>
  <c r="S704" i="1"/>
  <c r="R704" i="1"/>
  <c r="Q704" i="1"/>
  <c r="P704" i="1"/>
  <c r="O704" i="1"/>
  <c r="N704" i="1"/>
  <c r="M704" i="1"/>
  <c r="L704" i="1"/>
  <c r="AE703" i="1"/>
  <c r="AD703" i="1"/>
  <c r="AC703" i="1"/>
  <c r="AA703" i="1"/>
  <c r="Z703" i="1"/>
  <c r="Y703" i="1"/>
  <c r="X703" i="1"/>
  <c r="U703" i="1"/>
  <c r="T703" i="1"/>
  <c r="S703" i="1"/>
  <c r="R703" i="1"/>
  <c r="Q703" i="1"/>
  <c r="P703" i="1"/>
  <c r="O703" i="1"/>
  <c r="N703" i="1"/>
  <c r="M703" i="1"/>
  <c r="L703" i="1"/>
  <c r="AE702" i="1"/>
  <c r="AD702" i="1"/>
  <c r="AC702" i="1"/>
  <c r="AA702" i="1"/>
  <c r="Z702" i="1"/>
  <c r="Y702" i="1"/>
  <c r="X702" i="1"/>
  <c r="U702" i="1"/>
  <c r="T702" i="1"/>
  <c r="S702" i="1"/>
  <c r="R702" i="1"/>
  <c r="Q702" i="1"/>
  <c r="P702" i="1"/>
  <c r="O702" i="1"/>
  <c r="N702" i="1"/>
  <c r="M702" i="1"/>
  <c r="L702" i="1"/>
  <c r="CH702" i="1" s="1"/>
  <c r="CK702" i="1" s="1"/>
  <c r="AE701" i="1"/>
  <c r="AD701" i="1"/>
  <c r="AC701" i="1"/>
  <c r="AA701" i="1"/>
  <c r="Z701" i="1"/>
  <c r="Y701" i="1"/>
  <c r="X701" i="1"/>
  <c r="U701" i="1"/>
  <c r="T701" i="1"/>
  <c r="S701" i="1"/>
  <c r="R701" i="1"/>
  <c r="Q701" i="1"/>
  <c r="P701" i="1"/>
  <c r="O701" i="1"/>
  <c r="N701" i="1"/>
  <c r="CH701" i="1" s="1"/>
  <c r="CK701" i="1" s="1"/>
  <c r="M701" i="1"/>
  <c r="L701" i="1"/>
  <c r="AE700" i="1"/>
  <c r="AD700" i="1"/>
  <c r="AC700" i="1"/>
  <c r="AA700" i="1"/>
  <c r="Z700" i="1"/>
  <c r="Y700" i="1"/>
  <c r="X700" i="1"/>
  <c r="U700" i="1"/>
  <c r="T700" i="1"/>
  <c r="S700" i="1"/>
  <c r="R700" i="1"/>
  <c r="Q700" i="1"/>
  <c r="P700" i="1"/>
  <c r="O700" i="1"/>
  <c r="N700" i="1"/>
  <c r="M700" i="1"/>
  <c r="L700" i="1"/>
  <c r="AE699" i="1"/>
  <c r="AD699" i="1"/>
  <c r="AC699" i="1"/>
  <c r="AA699" i="1"/>
  <c r="Z699" i="1"/>
  <c r="Y699" i="1"/>
  <c r="X699" i="1"/>
  <c r="U699" i="1"/>
  <c r="T699" i="1"/>
  <c r="S699" i="1"/>
  <c r="R699" i="1"/>
  <c r="Q699" i="1"/>
  <c r="P699" i="1"/>
  <c r="O699" i="1"/>
  <c r="N699" i="1"/>
  <c r="M699" i="1"/>
  <c r="L699" i="1"/>
  <c r="AE698" i="1"/>
  <c r="AD698" i="1"/>
  <c r="AC698" i="1"/>
  <c r="AA698" i="1"/>
  <c r="Z698" i="1"/>
  <c r="Y698" i="1"/>
  <c r="X698" i="1"/>
  <c r="U698" i="1"/>
  <c r="T698" i="1"/>
  <c r="S698" i="1"/>
  <c r="R698" i="1"/>
  <c r="Q698" i="1"/>
  <c r="P698" i="1"/>
  <c r="O698" i="1"/>
  <c r="N698" i="1"/>
  <c r="M698" i="1"/>
  <c r="L698" i="1"/>
  <c r="AE697" i="1"/>
  <c r="AD697" i="1"/>
  <c r="AC697" i="1"/>
  <c r="AA697" i="1"/>
  <c r="Z697" i="1"/>
  <c r="Y697" i="1"/>
  <c r="X697" i="1"/>
  <c r="U697" i="1"/>
  <c r="T697" i="1"/>
  <c r="S697" i="1"/>
  <c r="R697" i="1"/>
  <c r="Q697" i="1"/>
  <c r="P697" i="1"/>
  <c r="O697" i="1"/>
  <c r="N697" i="1"/>
  <c r="M697" i="1"/>
  <c r="CH697" i="1" s="1"/>
  <c r="CK697" i="1" s="1"/>
  <c r="L697" i="1"/>
  <c r="AE696" i="1"/>
  <c r="AD696" i="1"/>
  <c r="AC696" i="1"/>
  <c r="AA696" i="1"/>
  <c r="Z696" i="1"/>
  <c r="Y696" i="1"/>
  <c r="X696" i="1"/>
  <c r="U696" i="1"/>
  <c r="T696" i="1"/>
  <c r="S696" i="1"/>
  <c r="R696" i="1"/>
  <c r="Q696" i="1"/>
  <c r="P696" i="1"/>
  <c r="O696" i="1"/>
  <c r="N696" i="1"/>
  <c r="M696" i="1"/>
  <c r="L696" i="1"/>
  <c r="CH696" i="1" s="1"/>
  <c r="CK696" i="1" s="1"/>
  <c r="CH695" i="1"/>
  <c r="CK695" i="1" s="1"/>
  <c r="AE695" i="1"/>
  <c r="AD695" i="1"/>
  <c r="AC695" i="1"/>
  <c r="AA695" i="1"/>
  <c r="Z695" i="1"/>
  <c r="Y695" i="1"/>
  <c r="X695" i="1"/>
  <c r="U695" i="1"/>
  <c r="T695" i="1"/>
  <c r="S695" i="1"/>
  <c r="R695" i="1"/>
  <c r="Q695" i="1"/>
  <c r="P695" i="1"/>
  <c r="O695" i="1"/>
  <c r="N695" i="1"/>
  <c r="M695" i="1"/>
  <c r="L695" i="1"/>
  <c r="AE694" i="1"/>
  <c r="AD694" i="1"/>
  <c r="AC694" i="1"/>
  <c r="AA694" i="1"/>
  <c r="Z694" i="1"/>
  <c r="Y694" i="1"/>
  <c r="X694" i="1"/>
  <c r="U694" i="1"/>
  <c r="T694" i="1"/>
  <c r="S694" i="1"/>
  <c r="R694" i="1"/>
  <c r="Q694" i="1"/>
  <c r="P694" i="1"/>
  <c r="O694" i="1"/>
  <c r="N694" i="1"/>
  <c r="M694" i="1"/>
  <c r="L694" i="1"/>
  <c r="CH694" i="1" s="1"/>
  <c r="CK694" i="1" s="1"/>
  <c r="AE693" i="1"/>
  <c r="AD693" i="1"/>
  <c r="AC693" i="1"/>
  <c r="AA693" i="1"/>
  <c r="Z693" i="1"/>
  <c r="Y693" i="1"/>
  <c r="X693" i="1"/>
  <c r="U693" i="1"/>
  <c r="T693" i="1"/>
  <c r="S693" i="1"/>
  <c r="R693" i="1"/>
  <c r="Q693" i="1"/>
  <c r="P693" i="1"/>
  <c r="O693" i="1"/>
  <c r="N693" i="1"/>
  <c r="M693" i="1"/>
  <c r="L693" i="1"/>
  <c r="AE692" i="1"/>
  <c r="AD692" i="1"/>
  <c r="AC692" i="1"/>
  <c r="AA692" i="1"/>
  <c r="Z692" i="1"/>
  <c r="Y692" i="1"/>
  <c r="X692" i="1"/>
  <c r="U692" i="1"/>
  <c r="T692" i="1"/>
  <c r="S692" i="1"/>
  <c r="R692" i="1"/>
  <c r="Q692" i="1"/>
  <c r="P692" i="1"/>
  <c r="O692" i="1"/>
  <c r="N692" i="1"/>
  <c r="M692" i="1"/>
  <c r="L692" i="1"/>
  <c r="AE691" i="1"/>
  <c r="AD691" i="1"/>
  <c r="AC691" i="1"/>
  <c r="AA691" i="1"/>
  <c r="Z691" i="1"/>
  <c r="Y691" i="1"/>
  <c r="X691" i="1"/>
  <c r="U691" i="1"/>
  <c r="T691" i="1"/>
  <c r="S691" i="1"/>
  <c r="R691" i="1"/>
  <c r="Q691" i="1"/>
  <c r="P691" i="1"/>
  <c r="O691" i="1"/>
  <c r="N691" i="1"/>
  <c r="M691" i="1"/>
  <c r="L691" i="1"/>
  <c r="CH691" i="1" s="1"/>
  <c r="CK691" i="1" s="1"/>
  <c r="AE690" i="1"/>
  <c r="AD690" i="1"/>
  <c r="AC690" i="1"/>
  <c r="AA690" i="1"/>
  <c r="Z690" i="1"/>
  <c r="Y690" i="1"/>
  <c r="X690" i="1"/>
  <c r="U690" i="1"/>
  <c r="T690" i="1"/>
  <c r="S690" i="1"/>
  <c r="R690" i="1"/>
  <c r="Q690" i="1"/>
  <c r="P690" i="1"/>
  <c r="O690" i="1"/>
  <c r="N690" i="1"/>
  <c r="M690" i="1"/>
  <c r="L690" i="1"/>
  <c r="AE689" i="1"/>
  <c r="AD689" i="1"/>
  <c r="AC689" i="1"/>
  <c r="AA689" i="1"/>
  <c r="Z689" i="1"/>
  <c r="Y689" i="1"/>
  <c r="X689" i="1"/>
  <c r="U689" i="1"/>
  <c r="T689" i="1"/>
  <c r="S689" i="1"/>
  <c r="R689" i="1"/>
  <c r="Q689" i="1"/>
  <c r="P689" i="1"/>
  <c r="O689" i="1"/>
  <c r="N689" i="1"/>
  <c r="M689" i="1"/>
  <c r="L689" i="1"/>
  <c r="AE688" i="1"/>
  <c r="AD688" i="1"/>
  <c r="AC688" i="1"/>
  <c r="AA688" i="1"/>
  <c r="Z688" i="1"/>
  <c r="Y688" i="1"/>
  <c r="X688" i="1"/>
  <c r="U688" i="1"/>
  <c r="T688" i="1"/>
  <c r="S688" i="1"/>
  <c r="R688" i="1"/>
  <c r="Q688" i="1"/>
  <c r="P688" i="1"/>
  <c r="O688" i="1"/>
  <c r="N688" i="1"/>
  <c r="M688" i="1"/>
  <c r="L688" i="1"/>
  <c r="AE687" i="1"/>
  <c r="AD687" i="1"/>
  <c r="AC687" i="1"/>
  <c r="AA687" i="1"/>
  <c r="Z687" i="1"/>
  <c r="Y687" i="1"/>
  <c r="X687" i="1"/>
  <c r="U687" i="1"/>
  <c r="T687" i="1"/>
  <c r="S687" i="1"/>
  <c r="R687" i="1"/>
  <c r="Q687" i="1"/>
  <c r="P687" i="1"/>
  <c r="O687" i="1"/>
  <c r="N687" i="1"/>
  <c r="M687" i="1"/>
  <c r="L687" i="1"/>
  <c r="CH687" i="1" s="1"/>
  <c r="CK687" i="1" s="1"/>
  <c r="AE686" i="1"/>
  <c r="AD686" i="1"/>
  <c r="AC686" i="1"/>
  <c r="AA686" i="1"/>
  <c r="Z686" i="1"/>
  <c r="Y686" i="1"/>
  <c r="X686" i="1"/>
  <c r="U686" i="1"/>
  <c r="T686" i="1"/>
  <c r="S686" i="1"/>
  <c r="R686" i="1"/>
  <c r="Q686" i="1"/>
  <c r="P686" i="1"/>
  <c r="O686" i="1"/>
  <c r="N686" i="1"/>
  <c r="M686" i="1"/>
  <c r="L686" i="1"/>
  <c r="CH686" i="1" s="1"/>
  <c r="CK686" i="1" s="1"/>
  <c r="AE685" i="1"/>
  <c r="AD685" i="1"/>
  <c r="AC685" i="1"/>
  <c r="AA685" i="1"/>
  <c r="Z685" i="1"/>
  <c r="Y685" i="1"/>
  <c r="X685" i="1"/>
  <c r="U685" i="1"/>
  <c r="T685" i="1"/>
  <c r="S685" i="1"/>
  <c r="R685" i="1"/>
  <c r="Q685" i="1"/>
  <c r="P685" i="1"/>
  <c r="O685" i="1"/>
  <c r="N685" i="1"/>
  <c r="M685" i="1"/>
  <c r="L685" i="1"/>
  <c r="AE684" i="1"/>
  <c r="AD684" i="1"/>
  <c r="AC684" i="1"/>
  <c r="AA684" i="1"/>
  <c r="Z684" i="1"/>
  <c r="Y684" i="1"/>
  <c r="X684" i="1"/>
  <c r="U684" i="1"/>
  <c r="T684" i="1"/>
  <c r="S684" i="1"/>
  <c r="R684" i="1"/>
  <c r="Q684" i="1"/>
  <c r="P684" i="1"/>
  <c r="O684" i="1"/>
  <c r="N684" i="1"/>
  <c r="M684" i="1"/>
  <c r="L684" i="1"/>
  <c r="AE683" i="1"/>
  <c r="AD683" i="1"/>
  <c r="AC683" i="1"/>
  <c r="AA683" i="1"/>
  <c r="Z683" i="1"/>
  <c r="Y683" i="1"/>
  <c r="X683" i="1"/>
  <c r="U683" i="1"/>
  <c r="T683" i="1"/>
  <c r="S683" i="1"/>
  <c r="R683" i="1"/>
  <c r="Q683" i="1"/>
  <c r="P683" i="1"/>
  <c r="O683" i="1"/>
  <c r="N683" i="1"/>
  <c r="M683" i="1"/>
  <c r="L683" i="1"/>
  <c r="CH683" i="1" s="1"/>
  <c r="CK683" i="1" s="1"/>
  <c r="AE682" i="1"/>
  <c r="AD682" i="1"/>
  <c r="AC682" i="1"/>
  <c r="AA682" i="1"/>
  <c r="Z682" i="1"/>
  <c r="Y682" i="1"/>
  <c r="X682" i="1"/>
  <c r="U682" i="1"/>
  <c r="T682" i="1"/>
  <c r="S682" i="1"/>
  <c r="R682" i="1"/>
  <c r="Q682" i="1"/>
  <c r="P682" i="1"/>
  <c r="O682" i="1"/>
  <c r="N682" i="1"/>
  <c r="M682" i="1"/>
  <c r="L682" i="1"/>
  <c r="AE681" i="1"/>
  <c r="AD681" i="1"/>
  <c r="AC681" i="1"/>
  <c r="AA681" i="1"/>
  <c r="Z681" i="1"/>
  <c r="Y681" i="1"/>
  <c r="X681" i="1"/>
  <c r="U681" i="1"/>
  <c r="T681" i="1"/>
  <c r="S681" i="1"/>
  <c r="R681" i="1"/>
  <c r="Q681" i="1"/>
  <c r="P681" i="1"/>
  <c r="O681" i="1"/>
  <c r="N681" i="1"/>
  <c r="M681" i="1"/>
  <c r="L681" i="1"/>
  <c r="AE680" i="1"/>
  <c r="AD680" i="1"/>
  <c r="AC680" i="1"/>
  <c r="AA680" i="1"/>
  <c r="Z680" i="1"/>
  <c r="Y680" i="1"/>
  <c r="X680" i="1"/>
  <c r="U680" i="1"/>
  <c r="T680" i="1"/>
  <c r="S680" i="1"/>
  <c r="R680" i="1"/>
  <c r="Q680" i="1"/>
  <c r="P680" i="1"/>
  <c r="O680" i="1"/>
  <c r="N680" i="1"/>
  <c r="CH680" i="1" s="1"/>
  <c r="CK680" i="1" s="1"/>
  <c r="M680" i="1"/>
  <c r="L680" i="1"/>
  <c r="AE679" i="1"/>
  <c r="AD679" i="1"/>
  <c r="AC679" i="1"/>
  <c r="AA679" i="1"/>
  <c r="Z679" i="1"/>
  <c r="Y679" i="1"/>
  <c r="X679" i="1"/>
  <c r="U679" i="1"/>
  <c r="T679" i="1"/>
  <c r="S679" i="1"/>
  <c r="R679" i="1"/>
  <c r="Q679" i="1"/>
  <c r="P679" i="1"/>
  <c r="O679" i="1"/>
  <c r="N679" i="1"/>
  <c r="M679" i="1"/>
  <c r="L679" i="1"/>
  <c r="AE678" i="1"/>
  <c r="AD678" i="1"/>
  <c r="AC678" i="1"/>
  <c r="AA678" i="1"/>
  <c r="Z678" i="1"/>
  <c r="Y678" i="1"/>
  <c r="X678" i="1"/>
  <c r="U678" i="1"/>
  <c r="T678" i="1"/>
  <c r="S678" i="1"/>
  <c r="R678" i="1"/>
  <c r="Q678" i="1"/>
  <c r="P678" i="1"/>
  <c r="O678" i="1"/>
  <c r="N678" i="1"/>
  <c r="M678" i="1"/>
  <c r="L678" i="1"/>
  <c r="AE677" i="1"/>
  <c r="AD677" i="1"/>
  <c r="AC677" i="1"/>
  <c r="AA677" i="1"/>
  <c r="Z677" i="1"/>
  <c r="Y677" i="1"/>
  <c r="X677" i="1"/>
  <c r="U677" i="1"/>
  <c r="T677" i="1"/>
  <c r="S677" i="1"/>
  <c r="R677" i="1"/>
  <c r="Q677" i="1"/>
  <c r="P677" i="1"/>
  <c r="O677" i="1"/>
  <c r="N677" i="1"/>
  <c r="M677" i="1"/>
  <c r="CH677" i="1" s="1"/>
  <c r="CK677" i="1" s="1"/>
  <c r="L677" i="1"/>
  <c r="AE676" i="1"/>
  <c r="AD676" i="1"/>
  <c r="AC676" i="1"/>
  <c r="AA676" i="1"/>
  <c r="Z676" i="1"/>
  <c r="Y676" i="1"/>
  <c r="X676" i="1"/>
  <c r="U676" i="1"/>
  <c r="T676" i="1"/>
  <c r="S676" i="1"/>
  <c r="R676" i="1"/>
  <c r="Q676" i="1"/>
  <c r="P676" i="1"/>
  <c r="O676" i="1"/>
  <c r="N676" i="1"/>
  <c r="M676" i="1"/>
  <c r="L676" i="1"/>
  <c r="AE675" i="1"/>
  <c r="AD675" i="1"/>
  <c r="AC675" i="1"/>
  <c r="AA675" i="1"/>
  <c r="Z675" i="1"/>
  <c r="CH675" i="1" s="1"/>
  <c r="CK675" i="1" s="1"/>
  <c r="Y675" i="1"/>
  <c r="X675" i="1"/>
  <c r="U675" i="1"/>
  <c r="T675" i="1"/>
  <c r="S675" i="1"/>
  <c r="R675" i="1"/>
  <c r="Q675" i="1"/>
  <c r="P675" i="1"/>
  <c r="O675" i="1"/>
  <c r="N675" i="1"/>
  <c r="M675" i="1"/>
  <c r="L675" i="1"/>
  <c r="CH674" i="1"/>
  <c r="CK674" i="1" s="1"/>
  <c r="AE674" i="1"/>
  <c r="AD674" i="1"/>
  <c r="AC674" i="1"/>
  <c r="AA674" i="1"/>
  <c r="Z674" i="1"/>
  <c r="Y674" i="1"/>
  <c r="X674" i="1"/>
  <c r="U674" i="1"/>
  <c r="T674" i="1"/>
  <c r="S674" i="1"/>
  <c r="R674" i="1"/>
  <c r="Q674" i="1"/>
  <c r="P674" i="1"/>
  <c r="O674" i="1"/>
  <c r="N674" i="1"/>
  <c r="M674" i="1"/>
  <c r="L674" i="1"/>
  <c r="AE673" i="1"/>
  <c r="AD673" i="1"/>
  <c r="AC673" i="1"/>
  <c r="AA673" i="1"/>
  <c r="Z673" i="1"/>
  <c r="Y673" i="1"/>
  <c r="X673" i="1"/>
  <c r="U673" i="1"/>
  <c r="T673" i="1"/>
  <c r="S673" i="1"/>
  <c r="R673" i="1"/>
  <c r="Q673" i="1"/>
  <c r="P673" i="1"/>
  <c r="O673" i="1"/>
  <c r="N673" i="1"/>
  <c r="M673" i="1"/>
  <c r="L673" i="1"/>
  <c r="AE672" i="1"/>
  <c r="AD672" i="1"/>
  <c r="AC672" i="1"/>
  <c r="AA672" i="1"/>
  <c r="Z672" i="1"/>
  <c r="Y672" i="1"/>
  <c r="X672" i="1"/>
  <c r="U672" i="1"/>
  <c r="T672" i="1"/>
  <c r="S672" i="1"/>
  <c r="R672" i="1"/>
  <c r="Q672" i="1"/>
  <c r="P672" i="1"/>
  <c r="O672" i="1"/>
  <c r="N672" i="1"/>
  <c r="M672" i="1"/>
  <c r="L672" i="1"/>
  <c r="AE671" i="1"/>
  <c r="AD671" i="1"/>
  <c r="AC671" i="1"/>
  <c r="AA671" i="1"/>
  <c r="Z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CH671" i="1" s="1"/>
  <c r="CK671" i="1" s="1"/>
  <c r="AE670" i="1"/>
  <c r="AD670" i="1"/>
  <c r="AC670" i="1"/>
  <c r="AA670" i="1"/>
  <c r="Z670" i="1"/>
  <c r="Y670" i="1"/>
  <c r="X670" i="1"/>
  <c r="U670" i="1"/>
  <c r="T670" i="1"/>
  <c r="S670" i="1"/>
  <c r="R670" i="1"/>
  <c r="Q670" i="1"/>
  <c r="P670" i="1"/>
  <c r="O670" i="1"/>
  <c r="N670" i="1"/>
  <c r="M670" i="1"/>
  <c r="L670" i="1"/>
  <c r="AE669" i="1"/>
  <c r="AD669" i="1"/>
  <c r="AC669" i="1"/>
  <c r="AA669" i="1"/>
  <c r="Z669" i="1"/>
  <c r="Y669" i="1"/>
  <c r="X669" i="1"/>
  <c r="U669" i="1"/>
  <c r="T669" i="1"/>
  <c r="S669" i="1"/>
  <c r="R669" i="1"/>
  <c r="Q669" i="1"/>
  <c r="P669" i="1"/>
  <c r="O669" i="1"/>
  <c r="N669" i="1"/>
  <c r="M669" i="1"/>
  <c r="L669" i="1"/>
  <c r="CH669" i="1" s="1"/>
  <c r="CK669" i="1" s="1"/>
  <c r="AE668" i="1"/>
  <c r="AD668" i="1"/>
  <c r="AC668" i="1"/>
  <c r="AA668" i="1"/>
  <c r="Z668" i="1"/>
  <c r="Y668" i="1"/>
  <c r="X668" i="1"/>
  <c r="U668" i="1"/>
  <c r="T668" i="1"/>
  <c r="S668" i="1"/>
  <c r="R668" i="1"/>
  <c r="Q668" i="1"/>
  <c r="P668" i="1"/>
  <c r="O668" i="1"/>
  <c r="N668" i="1"/>
  <c r="M668" i="1"/>
  <c r="L668" i="1"/>
  <c r="AE667" i="1"/>
  <c r="AD667" i="1"/>
  <c r="AC667" i="1"/>
  <c r="AA667" i="1"/>
  <c r="Z667" i="1"/>
  <c r="Y667" i="1"/>
  <c r="X667" i="1"/>
  <c r="U667" i="1"/>
  <c r="T667" i="1"/>
  <c r="S667" i="1"/>
  <c r="R667" i="1"/>
  <c r="Q667" i="1"/>
  <c r="P667" i="1"/>
  <c r="O667" i="1"/>
  <c r="N667" i="1"/>
  <c r="M667" i="1"/>
  <c r="L667" i="1"/>
  <c r="AE666" i="1"/>
  <c r="AD666" i="1"/>
  <c r="AC666" i="1"/>
  <c r="AA666" i="1"/>
  <c r="Z666" i="1"/>
  <c r="Y666" i="1"/>
  <c r="X666" i="1"/>
  <c r="U666" i="1"/>
  <c r="T666" i="1"/>
  <c r="S666" i="1"/>
  <c r="R666" i="1"/>
  <c r="Q666" i="1"/>
  <c r="P666" i="1"/>
  <c r="O666" i="1"/>
  <c r="N666" i="1"/>
  <c r="M666" i="1"/>
  <c r="L666" i="1"/>
  <c r="CH666" i="1" s="1"/>
  <c r="CK666" i="1" s="1"/>
  <c r="AE665" i="1"/>
  <c r="AD665" i="1"/>
  <c r="AC665" i="1"/>
  <c r="AA665" i="1"/>
  <c r="Z665" i="1"/>
  <c r="Y665" i="1"/>
  <c r="X665" i="1"/>
  <c r="U665" i="1"/>
  <c r="T665" i="1"/>
  <c r="S665" i="1"/>
  <c r="R665" i="1"/>
  <c r="Q665" i="1"/>
  <c r="P665" i="1"/>
  <c r="O665" i="1"/>
  <c r="N665" i="1"/>
  <c r="M665" i="1"/>
  <c r="L665" i="1"/>
  <c r="AE664" i="1"/>
  <c r="AD664" i="1"/>
  <c r="AC664" i="1"/>
  <c r="AA664" i="1"/>
  <c r="Z664" i="1"/>
  <c r="Y664" i="1"/>
  <c r="X664" i="1"/>
  <c r="U664" i="1"/>
  <c r="T664" i="1"/>
  <c r="S664" i="1"/>
  <c r="R664" i="1"/>
  <c r="Q664" i="1"/>
  <c r="P664" i="1"/>
  <c r="O664" i="1"/>
  <c r="N664" i="1"/>
  <c r="M664" i="1"/>
  <c r="L664" i="1"/>
  <c r="AE663" i="1"/>
  <c r="AD663" i="1"/>
  <c r="AC663" i="1"/>
  <c r="AA663" i="1"/>
  <c r="Z663" i="1"/>
  <c r="Y663" i="1"/>
  <c r="X663" i="1"/>
  <c r="U663" i="1"/>
  <c r="T663" i="1"/>
  <c r="S663" i="1"/>
  <c r="R663" i="1"/>
  <c r="Q663" i="1"/>
  <c r="P663" i="1"/>
  <c r="O663" i="1"/>
  <c r="N663" i="1"/>
  <c r="M663" i="1"/>
  <c r="L663" i="1"/>
  <c r="AE662" i="1"/>
  <c r="AD662" i="1"/>
  <c r="AC662" i="1"/>
  <c r="AA662" i="1"/>
  <c r="Z662" i="1"/>
  <c r="Y662" i="1"/>
  <c r="X662" i="1"/>
  <c r="U662" i="1"/>
  <c r="T662" i="1"/>
  <c r="S662" i="1"/>
  <c r="R662" i="1"/>
  <c r="Q662" i="1"/>
  <c r="P662" i="1"/>
  <c r="O662" i="1"/>
  <c r="N662" i="1"/>
  <c r="M662" i="1"/>
  <c r="L662" i="1"/>
  <c r="AE661" i="1"/>
  <c r="AD661" i="1"/>
  <c r="AC661" i="1"/>
  <c r="AA661" i="1"/>
  <c r="Z661" i="1"/>
  <c r="Y661" i="1"/>
  <c r="X661" i="1"/>
  <c r="U661" i="1"/>
  <c r="T661" i="1"/>
  <c r="S661" i="1"/>
  <c r="R661" i="1"/>
  <c r="Q661" i="1"/>
  <c r="P661" i="1"/>
  <c r="O661" i="1"/>
  <c r="N661" i="1"/>
  <c r="M661" i="1"/>
  <c r="L661" i="1"/>
  <c r="CH661" i="1" s="1"/>
  <c r="CK661" i="1" s="1"/>
  <c r="AE660" i="1"/>
  <c r="AD660" i="1"/>
  <c r="AC660" i="1"/>
  <c r="AA660" i="1"/>
  <c r="Z660" i="1"/>
  <c r="Y660" i="1"/>
  <c r="X660" i="1"/>
  <c r="U660" i="1"/>
  <c r="T660" i="1"/>
  <c r="S660" i="1"/>
  <c r="R660" i="1"/>
  <c r="Q660" i="1"/>
  <c r="P660" i="1"/>
  <c r="O660" i="1"/>
  <c r="N660" i="1"/>
  <c r="M660" i="1"/>
  <c r="L660" i="1"/>
  <c r="AE659" i="1"/>
  <c r="AD659" i="1"/>
  <c r="AC659" i="1"/>
  <c r="AA659" i="1"/>
  <c r="Z659" i="1"/>
  <c r="Y659" i="1"/>
  <c r="X659" i="1"/>
  <c r="U659" i="1"/>
  <c r="T659" i="1"/>
  <c r="S659" i="1"/>
  <c r="R659" i="1"/>
  <c r="Q659" i="1"/>
  <c r="P659" i="1"/>
  <c r="O659" i="1"/>
  <c r="N659" i="1"/>
  <c r="CH659" i="1" s="1"/>
  <c r="CK659" i="1" s="1"/>
  <c r="M659" i="1"/>
  <c r="L659" i="1"/>
  <c r="AE658" i="1"/>
  <c r="AD658" i="1"/>
  <c r="AC658" i="1"/>
  <c r="AA658" i="1"/>
  <c r="Z658" i="1"/>
  <c r="Y658" i="1"/>
  <c r="X658" i="1"/>
  <c r="U658" i="1"/>
  <c r="T658" i="1"/>
  <c r="S658" i="1"/>
  <c r="R658" i="1"/>
  <c r="Q658" i="1"/>
  <c r="P658" i="1"/>
  <c r="O658" i="1"/>
  <c r="N658" i="1"/>
  <c r="M658" i="1"/>
  <c r="L658" i="1"/>
  <c r="CH658" i="1" s="1"/>
  <c r="CK658" i="1" s="1"/>
  <c r="AE657" i="1"/>
  <c r="AD657" i="1"/>
  <c r="AC657" i="1"/>
  <c r="AA657" i="1"/>
  <c r="Z657" i="1"/>
  <c r="Y657" i="1"/>
  <c r="X657" i="1"/>
  <c r="U657" i="1"/>
  <c r="T657" i="1"/>
  <c r="S657" i="1"/>
  <c r="R657" i="1"/>
  <c r="Q657" i="1"/>
  <c r="P657" i="1"/>
  <c r="O657" i="1"/>
  <c r="N657" i="1"/>
  <c r="M657" i="1"/>
  <c r="L657" i="1"/>
  <c r="AE656" i="1"/>
  <c r="AD656" i="1"/>
  <c r="AC656" i="1"/>
  <c r="AA656" i="1"/>
  <c r="Z656" i="1"/>
  <c r="Y656" i="1"/>
  <c r="X656" i="1"/>
  <c r="U656" i="1"/>
  <c r="T656" i="1"/>
  <c r="S656" i="1"/>
  <c r="R656" i="1"/>
  <c r="Q656" i="1"/>
  <c r="P656" i="1"/>
  <c r="O656" i="1"/>
  <c r="N656" i="1"/>
  <c r="M656" i="1"/>
  <c r="L656" i="1"/>
  <c r="AE655" i="1"/>
  <c r="AD655" i="1"/>
  <c r="AC655" i="1"/>
  <c r="AA655" i="1"/>
  <c r="Z655" i="1"/>
  <c r="Y655" i="1"/>
  <c r="X655" i="1"/>
  <c r="U655" i="1"/>
  <c r="T655" i="1"/>
  <c r="S655" i="1"/>
  <c r="R655" i="1"/>
  <c r="Q655" i="1"/>
  <c r="P655" i="1"/>
  <c r="O655" i="1"/>
  <c r="N655" i="1"/>
  <c r="M655" i="1"/>
  <c r="L655" i="1"/>
  <c r="CH655" i="1" s="1"/>
  <c r="CK655" i="1" s="1"/>
  <c r="AE654" i="1"/>
  <c r="AD654" i="1"/>
  <c r="AC654" i="1"/>
  <c r="AA654" i="1"/>
  <c r="Z654" i="1"/>
  <c r="CH654" i="1" s="1"/>
  <c r="CK654" i="1" s="1"/>
  <c r="Y654" i="1"/>
  <c r="X654" i="1"/>
  <c r="U654" i="1"/>
  <c r="T654" i="1"/>
  <c r="S654" i="1"/>
  <c r="R654" i="1"/>
  <c r="Q654" i="1"/>
  <c r="P654" i="1"/>
  <c r="O654" i="1"/>
  <c r="N654" i="1"/>
  <c r="M654" i="1"/>
  <c r="L654" i="1"/>
  <c r="AE653" i="1"/>
  <c r="AD653" i="1"/>
  <c r="AC653" i="1"/>
  <c r="AA653" i="1"/>
  <c r="Z653" i="1"/>
  <c r="Y653" i="1"/>
  <c r="X653" i="1"/>
  <c r="U653" i="1"/>
  <c r="T653" i="1"/>
  <c r="S653" i="1"/>
  <c r="R653" i="1"/>
  <c r="Q653" i="1"/>
  <c r="P653" i="1"/>
  <c r="O653" i="1"/>
  <c r="N653" i="1"/>
  <c r="M653" i="1"/>
  <c r="L653" i="1"/>
  <c r="AE652" i="1"/>
  <c r="AD652" i="1"/>
  <c r="AC652" i="1"/>
  <c r="AA652" i="1"/>
  <c r="Z652" i="1"/>
  <c r="Y652" i="1"/>
  <c r="X652" i="1"/>
  <c r="U652" i="1"/>
  <c r="T652" i="1"/>
  <c r="S652" i="1"/>
  <c r="R652" i="1"/>
  <c r="Q652" i="1"/>
  <c r="P652" i="1"/>
  <c r="O652" i="1"/>
  <c r="N652" i="1"/>
  <c r="M652" i="1"/>
  <c r="L652" i="1"/>
  <c r="AE651" i="1"/>
  <c r="AD651" i="1"/>
  <c r="AC651" i="1"/>
  <c r="AA651" i="1"/>
  <c r="Z651" i="1"/>
  <c r="Y651" i="1"/>
  <c r="X651" i="1"/>
  <c r="U651" i="1"/>
  <c r="T651" i="1"/>
  <c r="S651" i="1"/>
  <c r="R651" i="1"/>
  <c r="Q651" i="1"/>
  <c r="P651" i="1"/>
  <c r="O651" i="1"/>
  <c r="N651" i="1"/>
  <c r="M651" i="1"/>
  <c r="L651" i="1"/>
  <c r="CH651" i="1" s="1"/>
  <c r="CK651" i="1" s="1"/>
  <c r="AE650" i="1"/>
  <c r="AD650" i="1"/>
  <c r="AC650" i="1"/>
  <c r="AA650" i="1"/>
  <c r="Z650" i="1"/>
  <c r="Y650" i="1"/>
  <c r="X650" i="1"/>
  <c r="U650" i="1"/>
  <c r="T650" i="1"/>
  <c r="S650" i="1"/>
  <c r="R650" i="1"/>
  <c r="Q650" i="1"/>
  <c r="P650" i="1"/>
  <c r="O650" i="1"/>
  <c r="N650" i="1"/>
  <c r="M650" i="1"/>
  <c r="L650" i="1"/>
  <c r="CH650" i="1" s="1"/>
  <c r="CK650" i="1" s="1"/>
  <c r="AE649" i="1"/>
  <c r="AD649" i="1"/>
  <c r="AC649" i="1"/>
  <c r="AA649" i="1"/>
  <c r="Z649" i="1"/>
  <c r="Y649" i="1"/>
  <c r="X649" i="1"/>
  <c r="U649" i="1"/>
  <c r="T649" i="1"/>
  <c r="S649" i="1"/>
  <c r="R649" i="1"/>
  <c r="Q649" i="1"/>
  <c r="P649" i="1"/>
  <c r="O649" i="1"/>
  <c r="N649" i="1"/>
  <c r="M649" i="1"/>
  <c r="L649" i="1"/>
  <c r="AE648" i="1"/>
  <c r="AD648" i="1"/>
  <c r="AC648" i="1"/>
  <c r="AA648" i="1"/>
  <c r="Z648" i="1"/>
  <c r="Y648" i="1"/>
  <c r="X648" i="1"/>
  <c r="U648" i="1"/>
  <c r="T648" i="1"/>
  <c r="S648" i="1"/>
  <c r="R648" i="1"/>
  <c r="Q648" i="1"/>
  <c r="P648" i="1"/>
  <c r="O648" i="1"/>
  <c r="N648" i="1"/>
  <c r="M648" i="1"/>
  <c r="L648" i="1"/>
  <c r="AE647" i="1"/>
  <c r="AD647" i="1"/>
  <c r="AC647" i="1"/>
  <c r="AA647" i="1"/>
  <c r="Z647" i="1"/>
  <c r="Y647" i="1"/>
  <c r="X647" i="1"/>
  <c r="U647" i="1"/>
  <c r="T647" i="1"/>
  <c r="S647" i="1"/>
  <c r="R647" i="1"/>
  <c r="Q647" i="1"/>
  <c r="P647" i="1"/>
  <c r="O647" i="1"/>
  <c r="N647" i="1"/>
  <c r="M647" i="1"/>
  <c r="L647" i="1"/>
  <c r="AE646" i="1"/>
  <c r="AD646" i="1"/>
  <c r="AC646" i="1"/>
  <c r="AA646" i="1"/>
  <c r="Z646" i="1"/>
  <c r="Y646" i="1"/>
  <c r="X646" i="1"/>
  <c r="U646" i="1"/>
  <c r="T646" i="1"/>
  <c r="S646" i="1"/>
  <c r="R646" i="1"/>
  <c r="Q646" i="1"/>
  <c r="P646" i="1"/>
  <c r="O646" i="1"/>
  <c r="N646" i="1"/>
  <c r="M646" i="1"/>
  <c r="L646" i="1"/>
  <c r="AE645" i="1"/>
  <c r="AD645" i="1"/>
  <c r="AC645" i="1"/>
  <c r="AA645" i="1"/>
  <c r="Z645" i="1"/>
  <c r="Y645" i="1"/>
  <c r="X645" i="1"/>
  <c r="U645" i="1"/>
  <c r="T645" i="1"/>
  <c r="S645" i="1"/>
  <c r="R645" i="1"/>
  <c r="Q645" i="1"/>
  <c r="P645" i="1"/>
  <c r="O645" i="1"/>
  <c r="N645" i="1"/>
  <c r="M645" i="1"/>
  <c r="L645" i="1"/>
  <c r="AE644" i="1"/>
  <c r="AD644" i="1"/>
  <c r="AC644" i="1"/>
  <c r="AA644" i="1"/>
  <c r="Z644" i="1"/>
  <c r="Y644" i="1"/>
  <c r="X644" i="1"/>
  <c r="U644" i="1"/>
  <c r="T644" i="1"/>
  <c r="S644" i="1"/>
  <c r="R644" i="1"/>
  <c r="Q644" i="1"/>
  <c r="P644" i="1"/>
  <c r="O644" i="1"/>
  <c r="N644" i="1"/>
  <c r="M644" i="1"/>
  <c r="L644" i="1"/>
  <c r="CH644" i="1" s="1"/>
  <c r="CK644" i="1" s="1"/>
  <c r="AE643" i="1"/>
  <c r="AD643" i="1"/>
  <c r="AC643" i="1"/>
  <c r="AA643" i="1"/>
  <c r="Z643" i="1"/>
  <c r="Y643" i="1"/>
  <c r="X643" i="1"/>
  <c r="U643" i="1"/>
  <c r="T643" i="1"/>
  <c r="S643" i="1"/>
  <c r="R643" i="1"/>
  <c r="Q643" i="1"/>
  <c r="P643" i="1"/>
  <c r="O643" i="1"/>
  <c r="N643" i="1"/>
  <c r="CH643" i="1" s="1"/>
  <c r="CK643" i="1" s="1"/>
  <c r="M643" i="1"/>
  <c r="L643" i="1"/>
  <c r="AE642" i="1"/>
  <c r="AD642" i="1"/>
  <c r="AC642" i="1"/>
  <c r="AA642" i="1"/>
  <c r="Z642" i="1"/>
  <c r="Y642" i="1"/>
  <c r="X642" i="1"/>
  <c r="U642" i="1"/>
  <c r="T642" i="1"/>
  <c r="S642" i="1"/>
  <c r="R642" i="1"/>
  <c r="Q642" i="1"/>
  <c r="P642" i="1"/>
  <c r="O642" i="1"/>
  <c r="N642" i="1"/>
  <c r="M642" i="1"/>
  <c r="L642" i="1"/>
  <c r="AE641" i="1"/>
  <c r="AD641" i="1"/>
  <c r="AC641" i="1"/>
  <c r="AA641" i="1"/>
  <c r="Z641" i="1"/>
  <c r="Y641" i="1"/>
  <c r="X641" i="1"/>
  <c r="U641" i="1"/>
  <c r="T641" i="1"/>
  <c r="S641" i="1"/>
  <c r="R641" i="1"/>
  <c r="Q641" i="1"/>
  <c r="P641" i="1"/>
  <c r="O641" i="1"/>
  <c r="N641" i="1"/>
  <c r="M641" i="1"/>
  <c r="L641" i="1"/>
  <c r="CH641" i="1" s="1"/>
  <c r="CK641" i="1" s="1"/>
  <c r="AE640" i="1"/>
  <c r="AD640" i="1"/>
  <c r="AC640" i="1"/>
  <c r="AA640" i="1"/>
  <c r="Z640" i="1"/>
  <c r="Y640" i="1"/>
  <c r="X640" i="1"/>
  <c r="U640" i="1"/>
  <c r="T640" i="1"/>
  <c r="S640" i="1"/>
  <c r="R640" i="1"/>
  <c r="Q640" i="1"/>
  <c r="P640" i="1"/>
  <c r="O640" i="1"/>
  <c r="N640" i="1"/>
  <c r="M640" i="1"/>
  <c r="L640" i="1"/>
  <c r="CH640" i="1" s="1"/>
  <c r="CK640" i="1" s="1"/>
  <c r="AE639" i="1"/>
  <c r="AD639" i="1"/>
  <c r="AC639" i="1"/>
  <c r="AA639" i="1"/>
  <c r="Z639" i="1"/>
  <c r="Y639" i="1"/>
  <c r="X639" i="1"/>
  <c r="U639" i="1"/>
  <c r="T639" i="1"/>
  <c r="S639" i="1"/>
  <c r="R639" i="1"/>
  <c r="Q639" i="1"/>
  <c r="P639" i="1"/>
  <c r="O639" i="1"/>
  <c r="N639" i="1"/>
  <c r="M639" i="1"/>
  <c r="L639" i="1"/>
  <c r="CH639" i="1" s="1"/>
  <c r="CK639" i="1" s="1"/>
  <c r="AE638" i="1"/>
  <c r="AD638" i="1"/>
  <c r="AC638" i="1"/>
  <c r="AA638" i="1"/>
  <c r="Z638" i="1"/>
  <c r="Y638" i="1"/>
  <c r="X638" i="1"/>
  <c r="U638" i="1"/>
  <c r="T638" i="1"/>
  <c r="S638" i="1"/>
  <c r="R638" i="1"/>
  <c r="Q638" i="1"/>
  <c r="P638" i="1"/>
  <c r="O638" i="1"/>
  <c r="N638" i="1"/>
  <c r="CH638" i="1" s="1"/>
  <c r="CK638" i="1" s="1"/>
  <c r="M638" i="1"/>
  <c r="L638" i="1"/>
  <c r="AE637" i="1"/>
  <c r="AD637" i="1"/>
  <c r="AC637" i="1"/>
  <c r="AA637" i="1"/>
  <c r="Z637" i="1"/>
  <c r="Y637" i="1"/>
  <c r="X637" i="1"/>
  <c r="U637" i="1"/>
  <c r="T637" i="1"/>
  <c r="S637" i="1"/>
  <c r="R637" i="1"/>
  <c r="Q637" i="1"/>
  <c r="P637" i="1"/>
  <c r="O637" i="1"/>
  <c r="N637" i="1"/>
  <c r="M637" i="1"/>
  <c r="L637" i="1"/>
  <c r="CH637" i="1" s="1"/>
  <c r="CK637" i="1" s="1"/>
  <c r="AE636" i="1"/>
  <c r="AD636" i="1"/>
  <c r="AC636" i="1"/>
  <c r="AA636" i="1"/>
  <c r="Z636" i="1"/>
  <c r="Y636" i="1"/>
  <c r="X636" i="1"/>
  <c r="U636" i="1"/>
  <c r="T636" i="1"/>
  <c r="S636" i="1"/>
  <c r="R636" i="1"/>
  <c r="Q636" i="1"/>
  <c r="P636" i="1"/>
  <c r="O636" i="1"/>
  <c r="N636" i="1"/>
  <c r="M636" i="1"/>
  <c r="L636" i="1"/>
  <c r="CH636" i="1" s="1"/>
  <c r="CK636" i="1" s="1"/>
  <c r="AE635" i="1"/>
  <c r="AD635" i="1"/>
  <c r="AC635" i="1"/>
  <c r="AA635" i="1"/>
  <c r="Z635" i="1"/>
  <c r="Y635" i="1"/>
  <c r="X635" i="1"/>
  <c r="U635" i="1"/>
  <c r="T635" i="1"/>
  <c r="S635" i="1"/>
  <c r="R635" i="1"/>
  <c r="Q635" i="1"/>
  <c r="P635" i="1"/>
  <c r="O635" i="1"/>
  <c r="N635" i="1"/>
  <c r="M635" i="1"/>
  <c r="L635" i="1"/>
  <c r="AE634" i="1"/>
  <c r="AD634" i="1"/>
  <c r="AC634" i="1"/>
  <c r="AA634" i="1"/>
  <c r="Z634" i="1"/>
  <c r="Y634" i="1"/>
  <c r="X634" i="1"/>
  <c r="U634" i="1"/>
  <c r="T634" i="1"/>
  <c r="S634" i="1"/>
  <c r="R634" i="1"/>
  <c r="Q634" i="1"/>
  <c r="P634" i="1"/>
  <c r="O634" i="1"/>
  <c r="N634" i="1"/>
  <c r="M634" i="1"/>
  <c r="L634" i="1"/>
  <c r="CH633" i="1"/>
  <c r="CK633" i="1" s="1"/>
  <c r="AE633" i="1"/>
  <c r="AD633" i="1"/>
  <c r="AC633" i="1"/>
  <c r="AA633" i="1"/>
  <c r="Z633" i="1"/>
  <c r="Y633" i="1"/>
  <c r="X633" i="1"/>
  <c r="U633" i="1"/>
  <c r="T633" i="1"/>
  <c r="S633" i="1"/>
  <c r="R633" i="1"/>
  <c r="Q633" i="1"/>
  <c r="P633" i="1"/>
  <c r="O633" i="1"/>
  <c r="N633" i="1"/>
  <c r="M633" i="1"/>
  <c r="L633" i="1"/>
  <c r="AE632" i="1"/>
  <c r="AD632" i="1"/>
  <c r="AC632" i="1"/>
  <c r="AA632" i="1"/>
  <c r="Z632" i="1"/>
  <c r="Y632" i="1"/>
  <c r="X632" i="1"/>
  <c r="U632" i="1"/>
  <c r="T632" i="1"/>
  <c r="S632" i="1"/>
  <c r="R632" i="1"/>
  <c r="Q632" i="1"/>
  <c r="P632" i="1"/>
  <c r="O632" i="1"/>
  <c r="N632" i="1"/>
  <c r="M632" i="1"/>
  <c r="L632" i="1"/>
  <c r="AE631" i="1"/>
  <c r="AD631" i="1"/>
  <c r="AC631" i="1"/>
  <c r="AA631" i="1"/>
  <c r="Z631" i="1"/>
  <c r="Y631" i="1"/>
  <c r="X631" i="1"/>
  <c r="U631" i="1"/>
  <c r="T631" i="1"/>
  <c r="S631" i="1"/>
  <c r="R631" i="1"/>
  <c r="Q631" i="1"/>
  <c r="CH631" i="1" s="1"/>
  <c r="CK631" i="1" s="1"/>
  <c r="P631" i="1"/>
  <c r="O631" i="1"/>
  <c r="N631" i="1"/>
  <c r="M631" i="1"/>
  <c r="L631" i="1"/>
  <c r="AE630" i="1"/>
  <c r="AD630" i="1"/>
  <c r="AC630" i="1"/>
  <c r="AA630" i="1"/>
  <c r="Z630" i="1"/>
  <c r="Y630" i="1"/>
  <c r="X630" i="1"/>
  <c r="U630" i="1"/>
  <c r="T630" i="1"/>
  <c r="S630" i="1"/>
  <c r="R630" i="1"/>
  <c r="Q630" i="1"/>
  <c r="P630" i="1"/>
  <c r="O630" i="1"/>
  <c r="N630" i="1"/>
  <c r="M630" i="1"/>
  <c r="L630" i="1"/>
  <c r="CH630" i="1" s="1"/>
  <c r="CK630" i="1" s="1"/>
  <c r="AE629" i="1"/>
  <c r="AD629" i="1"/>
  <c r="AC629" i="1"/>
  <c r="AA629" i="1"/>
  <c r="Z629" i="1"/>
  <c r="Y629" i="1"/>
  <c r="X629" i="1"/>
  <c r="U629" i="1"/>
  <c r="T629" i="1"/>
  <c r="S629" i="1"/>
  <c r="R629" i="1"/>
  <c r="Q629" i="1"/>
  <c r="P629" i="1"/>
  <c r="O629" i="1"/>
  <c r="N629" i="1"/>
  <c r="M629" i="1"/>
  <c r="L629" i="1"/>
  <c r="AE628" i="1"/>
  <c r="AD628" i="1"/>
  <c r="AC628" i="1"/>
  <c r="AA628" i="1"/>
  <c r="Z628" i="1"/>
  <c r="Y628" i="1"/>
  <c r="X628" i="1"/>
  <c r="U628" i="1"/>
  <c r="T628" i="1"/>
  <c r="S628" i="1"/>
  <c r="R628" i="1"/>
  <c r="Q628" i="1"/>
  <c r="P628" i="1"/>
  <c r="O628" i="1"/>
  <c r="N628" i="1"/>
  <c r="M628" i="1"/>
  <c r="L628" i="1"/>
  <c r="CH628" i="1" s="1"/>
  <c r="CK628" i="1" s="1"/>
  <c r="AE627" i="1"/>
  <c r="AD627" i="1"/>
  <c r="AC627" i="1"/>
  <c r="AA627" i="1"/>
  <c r="Z627" i="1"/>
  <c r="Y627" i="1"/>
  <c r="X627" i="1"/>
  <c r="U627" i="1"/>
  <c r="T627" i="1"/>
  <c r="S627" i="1"/>
  <c r="R627" i="1"/>
  <c r="Q627" i="1"/>
  <c r="P627" i="1"/>
  <c r="O627" i="1"/>
  <c r="N627" i="1"/>
  <c r="M627" i="1"/>
  <c r="L627" i="1"/>
  <c r="AE626" i="1"/>
  <c r="AD626" i="1"/>
  <c r="AC626" i="1"/>
  <c r="AA626" i="1"/>
  <c r="Z626" i="1"/>
  <c r="Y626" i="1"/>
  <c r="X626" i="1"/>
  <c r="U626" i="1"/>
  <c r="T626" i="1"/>
  <c r="S626" i="1"/>
  <c r="R626" i="1"/>
  <c r="Q626" i="1"/>
  <c r="P626" i="1"/>
  <c r="O626" i="1"/>
  <c r="N626" i="1"/>
  <c r="M626" i="1"/>
  <c r="L626" i="1"/>
  <c r="AE625" i="1"/>
  <c r="AD625" i="1"/>
  <c r="AC625" i="1"/>
  <c r="AA625" i="1"/>
  <c r="Z625" i="1"/>
  <c r="Y625" i="1"/>
  <c r="X625" i="1"/>
  <c r="U625" i="1"/>
  <c r="T625" i="1"/>
  <c r="S625" i="1"/>
  <c r="R625" i="1"/>
  <c r="Q625" i="1"/>
  <c r="P625" i="1"/>
  <c r="O625" i="1"/>
  <c r="N625" i="1"/>
  <c r="M625" i="1"/>
  <c r="L625" i="1"/>
  <c r="AE624" i="1"/>
  <c r="AD624" i="1"/>
  <c r="AC624" i="1"/>
  <c r="AA624" i="1"/>
  <c r="Z624" i="1"/>
  <c r="Y624" i="1"/>
  <c r="X624" i="1"/>
  <c r="U624" i="1"/>
  <c r="T624" i="1"/>
  <c r="S624" i="1"/>
  <c r="R624" i="1"/>
  <c r="Q624" i="1"/>
  <c r="P624" i="1"/>
  <c r="O624" i="1"/>
  <c r="N624" i="1"/>
  <c r="M624" i="1"/>
  <c r="L624" i="1"/>
  <c r="AE623" i="1"/>
  <c r="AD623" i="1"/>
  <c r="AC623" i="1"/>
  <c r="AA623" i="1"/>
  <c r="Z623" i="1"/>
  <c r="Y623" i="1"/>
  <c r="X623" i="1"/>
  <c r="U623" i="1"/>
  <c r="T623" i="1"/>
  <c r="S623" i="1"/>
  <c r="R623" i="1"/>
  <c r="Q623" i="1"/>
  <c r="P623" i="1"/>
  <c r="O623" i="1"/>
  <c r="N623" i="1"/>
  <c r="M623" i="1"/>
  <c r="L623" i="1"/>
  <c r="CH623" i="1" s="1"/>
  <c r="CK623" i="1" s="1"/>
  <c r="AE622" i="1"/>
  <c r="AD622" i="1"/>
  <c r="AC622" i="1"/>
  <c r="AA622" i="1"/>
  <c r="Z622" i="1"/>
  <c r="Y622" i="1"/>
  <c r="X622" i="1"/>
  <c r="U622" i="1"/>
  <c r="T622" i="1"/>
  <c r="S622" i="1"/>
  <c r="R622" i="1"/>
  <c r="Q622" i="1"/>
  <c r="P622" i="1"/>
  <c r="O622" i="1"/>
  <c r="N622" i="1"/>
  <c r="CH622" i="1" s="1"/>
  <c r="CK622" i="1" s="1"/>
  <c r="M622" i="1"/>
  <c r="L622" i="1"/>
  <c r="AE621" i="1"/>
  <c r="AD621" i="1"/>
  <c r="AC621" i="1"/>
  <c r="AA621" i="1"/>
  <c r="Z621" i="1"/>
  <c r="Y621" i="1"/>
  <c r="X621" i="1"/>
  <c r="U621" i="1"/>
  <c r="T621" i="1"/>
  <c r="S621" i="1"/>
  <c r="R621" i="1"/>
  <c r="Q621" i="1"/>
  <c r="P621" i="1"/>
  <c r="O621" i="1"/>
  <c r="N621" i="1"/>
  <c r="M621" i="1"/>
  <c r="L621" i="1"/>
  <c r="AE620" i="1"/>
  <c r="AD620" i="1"/>
  <c r="AC620" i="1"/>
  <c r="AA620" i="1"/>
  <c r="Z620" i="1"/>
  <c r="Y620" i="1"/>
  <c r="X620" i="1"/>
  <c r="U620" i="1"/>
  <c r="T620" i="1"/>
  <c r="S620" i="1"/>
  <c r="R620" i="1"/>
  <c r="Q620" i="1"/>
  <c r="P620" i="1"/>
  <c r="O620" i="1"/>
  <c r="N620" i="1"/>
  <c r="M620" i="1"/>
  <c r="L620" i="1"/>
  <c r="AE619" i="1"/>
  <c r="AD619" i="1"/>
  <c r="AC619" i="1"/>
  <c r="AA619" i="1"/>
  <c r="Z619" i="1"/>
  <c r="Y619" i="1"/>
  <c r="X619" i="1"/>
  <c r="U619" i="1"/>
  <c r="T619" i="1"/>
  <c r="S619" i="1"/>
  <c r="R619" i="1"/>
  <c r="Q619" i="1"/>
  <c r="P619" i="1"/>
  <c r="O619" i="1"/>
  <c r="N619" i="1"/>
  <c r="M619" i="1"/>
  <c r="L619" i="1"/>
  <c r="AE618" i="1"/>
  <c r="AD618" i="1"/>
  <c r="AC618" i="1"/>
  <c r="AA618" i="1"/>
  <c r="Z618" i="1"/>
  <c r="Y618" i="1"/>
  <c r="X618" i="1"/>
  <c r="U618" i="1"/>
  <c r="T618" i="1"/>
  <c r="S618" i="1"/>
  <c r="R618" i="1"/>
  <c r="Q618" i="1"/>
  <c r="P618" i="1"/>
  <c r="O618" i="1"/>
  <c r="N618" i="1"/>
  <c r="M618" i="1"/>
  <c r="L618" i="1"/>
  <c r="CH618" i="1" s="1"/>
  <c r="CK618" i="1" s="1"/>
  <c r="CH617" i="1"/>
  <c r="CK617" i="1" s="1"/>
  <c r="AE617" i="1"/>
  <c r="AD617" i="1"/>
  <c r="AC617" i="1"/>
  <c r="AA617" i="1"/>
  <c r="Z617" i="1"/>
  <c r="Y617" i="1"/>
  <c r="X617" i="1"/>
  <c r="U617" i="1"/>
  <c r="T617" i="1"/>
  <c r="S617" i="1"/>
  <c r="R617" i="1"/>
  <c r="Q617" i="1"/>
  <c r="P617" i="1"/>
  <c r="O617" i="1"/>
  <c r="N617" i="1"/>
  <c r="M617" i="1"/>
  <c r="L617" i="1"/>
  <c r="AE616" i="1"/>
  <c r="AD616" i="1"/>
  <c r="AC616" i="1"/>
  <c r="AA616" i="1"/>
  <c r="Z616" i="1"/>
  <c r="Y616" i="1"/>
  <c r="X616" i="1"/>
  <c r="U616" i="1"/>
  <c r="T616" i="1"/>
  <c r="S616" i="1"/>
  <c r="R616" i="1"/>
  <c r="Q616" i="1"/>
  <c r="P616" i="1"/>
  <c r="O616" i="1"/>
  <c r="N616" i="1"/>
  <c r="M616" i="1"/>
  <c r="L616" i="1"/>
  <c r="CH616" i="1" s="1"/>
  <c r="CK616" i="1" s="1"/>
  <c r="AE615" i="1"/>
  <c r="AD615" i="1"/>
  <c r="AC615" i="1"/>
  <c r="AA615" i="1"/>
  <c r="Z615" i="1"/>
  <c r="Y615" i="1"/>
  <c r="X615" i="1"/>
  <c r="U615" i="1"/>
  <c r="T615" i="1"/>
  <c r="S615" i="1"/>
  <c r="R615" i="1"/>
  <c r="Q615" i="1"/>
  <c r="P615" i="1"/>
  <c r="O615" i="1"/>
  <c r="N615" i="1"/>
  <c r="M615" i="1"/>
  <c r="L615" i="1"/>
  <c r="AE614" i="1"/>
  <c r="AD614" i="1"/>
  <c r="AC614" i="1"/>
  <c r="AA614" i="1"/>
  <c r="Z614" i="1"/>
  <c r="Y614" i="1"/>
  <c r="X614" i="1"/>
  <c r="U614" i="1"/>
  <c r="T614" i="1"/>
  <c r="S614" i="1"/>
  <c r="R614" i="1"/>
  <c r="Q614" i="1"/>
  <c r="P614" i="1"/>
  <c r="O614" i="1"/>
  <c r="N614" i="1"/>
  <c r="M614" i="1"/>
  <c r="L614" i="1"/>
  <c r="AE613" i="1"/>
  <c r="AD613" i="1"/>
  <c r="AC613" i="1"/>
  <c r="AA613" i="1"/>
  <c r="Z613" i="1"/>
  <c r="Y613" i="1"/>
  <c r="X613" i="1"/>
  <c r="U613" i="1"/>
  <c r="T613" i="1"/>
  <c r="S613" i="1"/>
  <c r="R613" i="1"/>
  <c r="Q613" i="1"/>
  <c r="P613" i="1"/>
  <c r="O613" i="1"/>
  <c r="N613" i="1"/>
  <c r="M613" i="1"/>
  <c r="L613" i="1"/>
  <c r="AE612" i="1"/>
  <c r="AD612" i="1"/>
  <c r="AC612" i="1"/>
  <c r="AA612" i="1"/>
  <c r="Z612" i="1"/>
  <c r="CH612" i="1" s="1"/>
  <c r="CK612" i="1" s="1"/>
  <c r="Y612" i="1"/>
  <c r="X612" i="1"/>
  <c r="U612" i="1"/>
  <c r="T612" i="1"/>
  <c r="S612" i="1"/>
  <c r="R612" i="1"/>
  <c r="Q612" i="1"/>
  <c r="P612" i="1"/>
  <c r="O612" i="1"/>
  <c r="N612" i="1"/>
  <c r="M612" i="1"/>
  <c r="L612" i="1"/>
  <c r="AE611" i="1"/>
  <c r="AD611" i="1"/>
  <c r="AC611" i="1"/>
  <c r="AA611" i="1"/>
  <c r="Z611" i="1"/>
  <c r="Y611" i="1"/>
  <c r="X611" i="1"/>
  <c r="U611" i="1"/>
  <c r="T611" i="1"/>
  <c r="S611" i="1"/>
  <c r="R611" i="1"/>
  <c r="Q611" i="1"/>
  <c r="P611" i="1"/>
  <c r="O611" i="1"/>
  <c r="N611" i="1"/>
  <c r="M611" i="1"/>
  <c r="L611" i="1"/>
  <c r="AE610" i="1"/>
  <c r="AD610" i="1"/>
  <c r="AC610" i="1"/>
  <c r="AA610" i="1"/>
  <c r="Z610" i="1"/>
  <c r="Y610" i="1"/>
  <c r="X610" i="1"/>
  <c r="U610" i="1"/>
  <c r="T610" i="1"/>
  <c r="S610" i="1"/>
  <c r="R610" i="1"/>
  <c r="Q610" i="1"/>
  <c r="CH610" i="1" s="1"/>
  <c r="CK610" i="1" s="1"/>
  <c r="P610" i="1"/>
  <c r="O610" i="1"/>
  <c r="N610" i="1"/>
  <c r="M610" i="1"/>
  <c r="L610" i="1"/>
  <c r="AE609" i="1"/>
  <c r="AD609" i="1"/>
  <c r="AC609" i="1"/>
  <c r="AA609" i="1"/>
  <c r="Z609" i="1"/>
  <c r="Y609" i="1"/>
  <c r="X609" i="1"/>
  <c r="U609" i="1"/>
  <c r="T609" i="1"/>
  <c r="S609" i="1"/>
  <c r="R609" i="1"/>
  <c r="Q609" i="1"/>
  <c r="P609" i="1"/>
  <c r="O609" i="1"/>
  <c r="N609" i="1"/>
  <c r="M609" i="1"/>
  <c r="L609" i="1"/>
  <c r="AE608" i="1"/>
  <c r="AD608" i="1"/>
  <c r="AC608" i="1"/>
  <c r="AA608" i="1"/>
  <c r="Z608" i="1"/>
  <c r="Y608" i="1"/>
  <c r="X608" i="1"/>
  <c r="U608" i="1"/>
  <c r="T608" i="1"/>
  <c r="S608" i="1"/>
  <c r="R608" i="1"/>
  <c r="Q608" i="1"/>
  <c r="P608" i="1"/>
  <c r="O608" i="1"/>
  <c r="N608" i="1"/>
  <c r="M608" i="1"/>
  <c r="L608" i="1"/>
  <c r="CH608" i="1" s="1"/>
  <c r="CK608" i="1" s="1"/>
  <c r="AE607" i="1"/>
  <c r="AD607" i="1"/>
  <c r="AC607" i="1"/>
  <c r="AA607" i="1"/>
  <c r="Z607" i="1"/>
  <c r="Y607" i="1"/>
  <c r="X607" i="1"/>
  <c r="U607" i="1"/>
  <c r="T607" i="1"/>
  <c r="S607" i="1"/>
  <c r="R607" i="1"/>
  <c r="Q607" i="1"/>
  <c r="P607" i="1"/>
  <c r="O607" i="1"/>
  <c r="N607" i="1"/>
  <c r="M607" i="1"/>
  <c r="L607" i="1"/>
  <c r="AE606" i="1"/>
  <c r="AD606" i="1"/>
  <c r="AC606" i="1"/>
  <c r="AA606" i="1"/>
  <c r="Z606" i="1"/>
  <c r="Y606" i="1"/>
  <c r="X606" i="1"/>
  <c r="U606" i="1"/>
  <c r="T606" i="1"/>
  <c r="S606" i="1"/>
  <c r="R606" i="1"/>
  <c r="Q606" i="1"/>
  <c r="P606" i="1"/>
  <c r="O606" i="1"/>
  <c r="N606" i="1"/>
  <c r="M606" i="1"/>
  <c r="L606" i="1"/>
  <c r="AE605" i="1"/>
  <c r="AD605" i="1"/>
  <c r="AC605" i="1"/>
  <c r="AA605" i="1"/>
  <c r="Z605" i="1"/>
  <c r="Y605" i="1"/>
  <c r="X605" i="1"/>
  <c r="U605" i="1"/>
  <c r="T605" i="1"/>
  <c r="S605" i="1"/>
  <c r="R605" i="1"/>
  <c r="Q605" i="1"/>
  <c r="P605" i="1"/>
  <c r="O605" i="1"/>
  <c r="N605" i="1"/>
  <c r="M605" i="1"/>
  <c r="L605" i="1"/>
  <c r="AE604" i="1"/>
  <c r="AD604" i="1"/>
  <c r="AC604" i="1"/>
  <c r="AA604" i="1"/>
  <c r="Z604" i="1"/>
  <c r="Y604" i="1"/>
  <c r="X604" i="1"/>
  <c r="U604" i="1"/>
  <c r="T604" i="1"/>
  <c r="S604" i="1"/>
  <c r="R604" i="1"/>
  <c r="Q604" i="1"/>
  <c r="P604" i="1"/>
  <c r="O604" i="1"/>
  <c r="N604" i="1"/>
  <c r="M604" i="1"/>
  <c r="L604" i="1"/>
  <c r="CH604" i="1" s="1"/>
  <c r="CK604" i="1" s="1"/>
  <c r="AE603" i="1"/>
  <c r="AD603" i="1"/>
  <c r="AC603" i="1"/>
  <c r="AA603" i="1"/>
  <c r="Z603" i="1"/>
  <c r="Y603" i="1"/>
  <c r="X603" i="1"/>
  <c r="U603" i="1"/>
  <c r="T603" i="1"/>
  <c r="S603" i="1"/>
  <c r="R603" i="1"/>
  <c r="Q603" i="1"/>
  <c r="P603" i="1"/>
  <c r="O603" i="1"/>
  <c r="N603" i="1"/>
  <c r="M603" i="1"/>
  <c r="L603" i="1"/>
  <c r="AE602" i="1"/>
  <c r="AD602" i="1"/>
  <c r="AC602" i="1"/>
  <c r="AA602" i="1"/>
  <c r="Z602" i="1"/>
  <c r="Y602" i="1"/>
  <c r="X602" i="1"/>
  <c r="U602" i="1"/>
  <c r="T602" i="1"/>
  <c r="S602" i="1"/>
  <c r="R602" i="1"/>
  <c r="Q602" i="1"/>
  <c r="P602" i="1"/>
  <c r="O602" i="1"/>
  <c r="N602" i="1"/>
  <c r="M602" i="1"/>
  <c r="CH602" i="1" s="1"/>
  <c r="CK602" i="1" s="1"/>
  <c r="L602" i="1"/>
  <c r="AE601" i="1"/>
  <c r="AD601" i="1"/>
  <c r="AC601" i="1"/>
  <c r="AA601" i="1"/>
  <c r="Z601" i="1"/>
  <c r="Y601" i="1"/>
  <c r="X601" i="1"/>
  <c r="U601" i="1"/>
  <c r="T601" i="1"/>
  <c r="S601" i="1"/>
  <c r="CH601" i="1" s="1"/>
  <c r="CK601" i="1" s="1"/>
  <c r="R601" i="1"/>
  <c r="Q601" i="1"/>
  <c r="P601" i="1"/>
  <c r="O601" i="1"/>
  <c r="N601" i="1"/>
  <c r="M601" i="1"/>
  <c r="L601" i="1"/>
  <c r="AE600" i="1"/>
  <c r="AD600" i="1"/>
  <c r="AC600" i="1"/>
  <c r="AA600" i="1"/>
  <c r="Z600" i="1"/>
  <c r="Y600" i="1"/>
  <c r="X600" i="1"/>
  <c r="U600" i="1"/>
  <c r="T600" i="1"/>
  <c r="S600" i="1"/>
  <c r="R600" i="1"/>
  <c r="Q600" i="1"/>
  <c r="P600" i="1"/>
  <c r="O600" i="1"/>
  <c r="N600" i="1"/>
  <c r="M600" i="1"/>
  <c r="L600" i="1"/>
  <c r="AE599" i="1"/>
  <c r="AD599" i="1"/>
  <c r="AC599" i="1"/>
  <c r="AA599" i="1"/>
  <c r="Z599" i="1"/>
  <c r="Y599" i="1"/>
  <c r="X599" i="1"/>
  <c r="U599" i="1"/>
  <c r="T599" i="1"/>
  <c r="S599" i="1"/>
  <c r="R599" i="1"/>
  <c r="Q599" i="1"/>
  <c r="P599" i="1"/>
  <c r="O599" i="1"/>
  <c r="N599" i="1"/>
  <c r="M599" i="1"/>
  <c r="L599" i="1"/>
  <c r="AE598" i="1"/>
  <c r="AD598" i="1"/>
  <c r="AC598" i="1"/>
  <c r="AA598" i="1"/>
  <c r="Z598" i="1"/>
  <c r="Y598" i="1"/>
  <c r="X598" i="1"/>
  <c r="U598" i="1"/>
  <c r="T598" i="1"/>
  <c r="S598" i="1"/>
  <c r="R598" i="1"/>
  <c r="Q598" i="1"/>
  <c r="P598" i="1"/>
  <c r="O598" i="1"/>
  <c r="N598" i="1"/>
  <c r="M598" i="1"/>
  <c r="L598" i="1"/>
  <c r="AE597" i="1"/>
  <c r="AD597" i="1"/>
  <c r="AC597" i="1"/>
  <c r="AA597" i="1"/>
  <c r="Z597" i="1"/>
  <c r="Y597" i="1"/>
  <c r="X597" i="1"/>
  <c r="U597" i="1"/>
  <c r="T597" i="1"/>
  <c r="S597" i="1"/>
  <c r="R597" i="1"/>
  <c r="Q597" i="1"/>
  <c r="P597" i="1"/>
  <c r="O597" i="1"/>
  <c r="N597" i="1"/>
  <c r="M597" i="1"/>
  <c r="L597" i="1"/>
  <c r="AE596" i="1"/>
  <c r="AD596" i="1"/>
  <c r="AC596" i="1"/>
  <c r="AA596" i="1"/>
  <c r="Z596" i="1"/>
  <c r="CH596" i="1" s="1"/>
  <c r="CK596" i="1" s="1"/>
  <c r="Y596" i="1"/>
  <c r="X596" i="1"/>
  <c r="U596" i="1"/>
  <c r="T596" i="1"/>
  <c r="S596" i="1"/>
  <c r="R596" i="1"/>
  <c r="Q596" i="1"/>
  <c r="P596" i="1"/>
  <c r="O596" i="1"/>
  <c r="N596" i="1"/>
  <c r="M596" i="1"/>
  <c r="L596" i="1"/>
  <c r="AE595" i="1"/>
  <c r="AD595" i="1"/>
  <c r="AC595" i="1"/>
  <c r="AA595" i="1"/>
  <c r="Z595" i="1"/>
  <c r="Y595" i="1"/>
  <c r="X595" i="1"/>
  <c r="U595" i="1"/>
  <c r="T595" i="1"/>
  <c r="S595" i="1"/>
  <c r="R595" i="1"/>
  <c r="Q595" i="1"/>
  <c r="P595" i="1"/>
  <c r="O595" i="1"/>
  <c r="N595" i="1"/>
  <c r="M595" i="1"/>
  <c r="L595" i="1"/>
  <c r="CH595" i="1" s="1"/>
  <c r="CK595" i="1" s="1"/>
  <c r="AE594" i="1"/>
  <c r="AD594" i="1"/>
  <c r="AC594" i="1"/>
  <c r="AA594" i="1"/>
  <c r="Z594" i="1"/>
  <c r="Y594" i="1"/>
  <c r="X594" i="1"/>
  <c r="U594" i="1"/>
  <c r="T594" i="1"/>
  <c r="S594" i="1"/>
  <c r="R594" i="1"/>
  <c r="Q594" i="1"/>
  <c r="P594" i="1"/>
  <c r="O594" i="1"/>
  <c r="N594" i="1"/>
  <c r="M594" i="1"/>
  <c r="L594" i="1"/>
  <c r="CH594" i="1" s="1"/>
  <c r="CK594" i="1" s="1"/>
  <c r="AE593" i="1"/>
  <c r="AD593" i="1"/>
  <c r="AC593" i="1"/>
  <c r="AA593" i="1"/>
  <c r="Z593" i="1"/>
  <c r="Y593" i="1"/>
  <c r="X593" i="1"/>
  <c r="U593" i="1"/>
  <c r="T593" i="1"/>
  <c r="S593" i="1"/>
  <c r="R593" i="1"/>
  <c r="Q593" i="1"/>
  <c r="P593" i="1"/>
  <c r="O593" i="1"/>
  <c r="N593" i="1"/>
  <c r="M593" i="1"/>
  <c r="L593" i="1"/>
  <c r="AE592" i="1"/>
  <c r="AD592" i="1"/>
  <c r="AC592" i="1"/>
  <c r="AA592" i="1"/>
  <c r="Z592" i="1"/>
  <c r="Y592" i="1"/>
  <c r="X592" i="1"/>
  <c r="U592" i="1"/>
  <c r="T592" i="1"/>
  <c r="S592" i="1"/>
  <c r="R592" i="1"/>
  <c r="Q592" i="1"/>
  <c r="P592" i="1"/>
  <c r="O592" i="1"/>
  <c r="N592" i="1"/>
  <c r="M592" i="1"/>
  <c r="L592" i="1"/>
  <c r="CH592" i="1" s="1"/>
  <c r="CK592" i="1" s="1"/>
  <c r="CH591" i="1"/>
  <c r="CK591" i="1" s="1"/>
  <c r="AE591" i="1"/>
  <c r="AD591" i="1"/>
  <c r="AC591" i="1"/>
  <c r="AA591" i="1"/>
  <c r="Z591" i="1"/>
  <c r="Y591" i="1"/>
  <c r="X591" i="1"/>
  <c r="U591" i="1"/>
  <c r="T591" i="1"/>
  <c r="S591" i="1"/>
  <c r="R591" i="1"/>
  <c r="Q591" i="1"/>
  <c r="P591" i="1"/>
  <c r="O591" i="1"/>
  <c r="N591" i="1"/>
  <c r="M591" i="1"/>
  <c r="L591" i="1"/>
  <c r="AE590" i="1"/>
  <c r="AD590" i="1"/>
  <c r="AC590" i="1"/>
  <c r="AA590" i="1"/>
  <c r="Z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AE589" i="1"/>
  <c r="AD589" i="1"/>
  <c r="AC589" i="1"/>
  <c r="AA589" i="1"/>
  <c r="Z589" i="1"/>
  <c r="Y589" i="1"/>
  <c r="X589" i="1"/>
  <c r="U589" i="1"/>
  <c r="T589" i="1"/>
  <c r="S589" i="1"/>
  <c r="R589" i="1"/>
  <c r="Q589" i="1"/>
  <c r="CH589" i="1" s="1"/>
  <c r="CK589" i="1" s="1"/>
  <c r="P589" i="1"/>
  <c r="O589" i="1"/>
  <c r="N589" i="1"/>
  <c r="M589" i="1"/>
  <c r="L589" i="1"/>
  <c r="AE588" i="1"/>
  <c r="AD588" i="1"/>
  <c r="AC588" i="1"/>
  <c r="AA588" i="1"/>
  <c r="Z588" i="1"/>
  <c r="Y588" i="1"/>
  <c r="X588" i="1"/>
  <c r="U588" i="1"/>
  <c r="T588" i="1"/>
  <c r="S588" i="1"/>
  <c r="R588" i="1"/>
  <c r="Q588" i="1"/>
  <c r="P588" i="1"/>
  <c r="O588" i="1"/>
  <c r="N588" i="1"/>
  <c r="M588" i="1"/>
  <c r="L588" i="1"/>
  <c r="AE587" i="1"/>
  <c r="AD587" i="1"/>
  <c r="AC587" i="1"/>
  <c r="AA587" i="1"/>
  <c r="Z587" i="1"/>
  <c r="Y587" i="1"/>
  <c r="X587" i="1"/>
  <c r="U587" i="1"/>
  <c r="T587" i="1"/>
  <c r="S587" i="1"/>
  <c r="R587" i="1"/>
  <c r="Q587" i="1"/>
  <c r="P587" i="1"/>
  <c r="O587" i="1"/>
  <c r="N587" i="1"/>
  <c r="M587" i="1"/>
  <c r="L587" i="1"/>
  <c r="AE586" i="1"/>
  <c r="AD586" i="1"/>
  <c r="AC586" i="1"/>
  <c r="AA586" i="1"/>
  <c r="Z586" i="1"/>
  <c r="Y586" i="1"/>
  <c r="X586" i="1"/>
  <c r="U586" i="1"/>
  <c r="T586" i="1"/>
  <c r="S586" i="1"/>
  <c r="R586" i="1"/>
  <c r="Q586" i="1"/>
  <c r="P586" i="1"/>
  <c r="O586" i="1"/>
  <c r="N586" i="1"/>
  <c r="M586" i="1"/>
  <c r="L586" i="1"/>
  <c r="CH586" i="1" s="1"/>
  <c r="CK586" i="1" s="1"/>
  <c r="AE585" i="1"/>
  <c r="AD585" i="1"/>
  <c r="AC585" i="1"/>
  <c r="AA585" i="1"/>
  <c r="Z585" i="1"/>
  <c r="Y585" i="1"/>
  <c r="X585" i="1"/>
  <c r="U585" i="1"/>
  <c r="T585" i="1"/>
  <c r="S585" i="1"/>
  <c r="R585" i="1"/>
  <c r="Q585" i="1"/>
  <c r="P585" i="1"/>
  <c r="O585" i="1"/>
  <c r="N585" i="1"/>
  <c r="M585" i="1"/>
  <c r="L585" i="1"/>
  <c r="AE584" i="1"/>
  <c r="AD584" i="1"/>
  <c r="AC584" i="1"/>
  <c r="AA584" i="1"/>
  <c r="Z584" i="1"/>
  <c r="Y584" i="1"/>
  <c r="X584" i="1"/>
  <c r="U584" i="1"/>
  <c r="T584" i="1"/>
  <c r="S584" i="1"/>
  <c r="R584" i="1"/>
  <c r="Q584" i="1"/>
  <c r="P584" i="1"/>
  <c r="O584" i="1"/>
  <c r="N584" i="1"/>
  <c r="M584" i="1"/>
  <c r="L584" i="1"/>
  <c r="AE583" i="1"/>
  <c r="AD583" i="1"/>
  <c r="AC583" i="1"/>
  <c r="AA583" i="1"/>
  <c r="Z583" i="1"/>
  <c r="Y583" i="1"/>
  <c r="X583" i="1"/>
  <c r="U583" i="1"/>
  <c r="T583" i="1"/>
  <c r="S583" i="1"/>
  <c r="R583" i="1"/>
  <c r="Q583" i="1"/>
  <c r="P583" i="1"/>
  <c r="O583" i="1"/>
  <c r="N583" i="1"/>
  <c r="M583" i="1"/>
  <c r="L583" i="1"/>
  <c r="AE582" i="1"/>
  <c r="AD582" i="1"/>
  <c r="AC582" i="1"/>
  <c r="AA582" i="1"/>
  <c r="Z582" i="1"/>
  <c r="Y582" i="1"/>
  <c r="X582" i="1"/>
  <c r="U582" i="1"/>
  <c r="T582" i="1"/>
  <c r="S582" i="1"/>
  <c r="R582" i="1"/>
  <c r="Q582" i="1"/>
  <c r="P582" i="1"/>
  <c r="O582" i="1"/>
  <c r="N582" i="1"/>
  <c r="M582" i="1"/>
  <c r="L582" i="1"/>
  <c r="AE581" i="1"/>
  <c r="AD581" i="1"/>
  <c r="AC581" i="1"/>
  <c r="AA581" i="1"/>
  <c r="Z581" i="1"/>
  <c r="Y581" i="1"/>
  <c r="X581" i="1"/>
  <c r="U581" i="1"/>
  <c r="T581" i="1"/>
  <c r="S581" i="1"/>
  <c r="R581" i="1"/>
  <c r="Q581" i="1"/>
  <c r="P581" i="1"/>
  <c r="O581" i="1"/>
  <c r="N581" i="1"/>
  <c r="CH581" i="1" s="1"/>
  <c r="CK581" i="1" s="1"/>
  <c r="M581" i="1"/>
  <c r="L581" i="1"/>
  <c r="AE580" i="1"/>
  <c r="AD580" i="1"/>
  <c r="AC580" i="1"/>
  <c r="AA580" i="1"/>
  <c r="Z580" i="1"/>
  <c r="Y580" i="1"/>
  <c r="X580" i="1"/>
  <c r="U580" i="1"/>
  <c r="T580" i="1"/>
  <c r="S580" i="1"/>
  <c r="R580" i="1"/>
  <c r="Q580" i="1"/>
  <c r="P580" i="1"/>
  <c r="O580" i="1"/>
  <c r="N580" i="1"/>
  <c r="M580" i="1"/>
  <c r="L580" i="1"/>
  <c r="AE579" i="1"/>
  <c r="AD579" i="1"/>
  <c r="AC579" i="1"/>
  <c r="AA579" i="1"/>
  <c r="Z579" i="1"/>
  <c r="Y579" i="1"/>
  <c r="X579" i="1"/>
  <c r="U579" i="1"/>
  <c r="T579" i="1"/>
  <c r="S579" i="1"/>
  <c r="R579" i="1"/>
  <c r="Q579" i="1"/>
  <c r="P579" i="1"/>
  <c r="O579" i="1"/>
  <c r="N579" i="1"/>
  <c r="M579" i="1"/>
  <c r="L579" i="1"/>
  <c r="CH579" i="1" s="1"/>
  <c r="CK579" i="1" s="1"/>
  <c r="AE578" i="1"/>
  <c r="AD578" i="1"/>
  <c r="AC578" i="1"/>
  <c r="AA578" i="1"/>
  <c r="Z578" i="1"/>
  <c r="Y578" i="1"/>
  <c r="X578" i="1"/>
  <c r="U578" i="1"/>
  <c r="T578" i="1"/>
  <c r="S578" i="1"/>
  <c r="R578" i="1"/>
  <c r="Q578" i="1"/>
  <c r="P578" i="1"/>
  <c r="O578" i="1"/>
  <c r="N578" i="1"/>
  <c r="M578" i="1"/>
  <c r="L578" i="1"/>
  <c r="CH578" i="1" s="1"/>
  <c r="CK578" i="1" s="1"/>
  <c r="AE577" i="1"/>
  <c r="AD577" i="1"/>
  <c r="AC577" i="1"/>
  <c r="AA577" i="1"/>
  <c r="Z577" i="1"/>
  <c r="Y577" i="1"/>
  <c r="X577" i="1"/>
  <c r="U577" i="1"/>
  <c r="T577" i="1"/>
  <c r="S577" i="1"/>
  <c r="R577" i="1"/>
  <c r="Q577" i="1"/>
  <c r="P577" i="1"/>
  <c r="O577" i="1"/>
  <c r="N577" i="1"/>
  <c r="M577" i="1"/>
  <c r="L577" i="1"/>
  <c r="AE576" i="1"/>
  <c r="AD576" i="1"/>
  <c r="AC576" i="1"/>
  <c r="AA576" i="1"/>
  <c r="Z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AE575" i="1"/>
  <c r="AD575" i="1"/>
  <c r="AC575" i="1"/>
  <c r="AA575" i="1"/>
  <c r="Z575" i="1"/>
  <c r="Y575" i="1"/>
  <c r="X575" i="1"/>
  <c r="U575" i="1"/>
  <c r="T575" i="1"/>
  <c r="S575" i="1"/>
  <c r="R575" i="1"/>
  <c r="Q575" i="1"/>
  <c r="P575" i="1"/>
  <c r="O575" i="1"/>
  <c r="N575" i="1"/>
  <c r="CH575" i="1" s="1"/>
  <c r="CK575" i="1" s="1"/>
  <c r="M575" i="1"/>
  <c r="L575" i="1"/>
  <c r="AE574" i="1"/>
  <c r="AD574" i="1"/>
  <c r="AC574" i="1"/>
  <c r="AA574" i="1"/>
  <c r="Z574" i="1"/>
  <c r="Y574" i="1"/>
  <c r="X574" i="1"/>
  <c r="U574" i="1"/>
  <c r="T574" i="1"/>
  <c r="S574" i="1"/>
  <c r="R574" i="1"/>
  <c r="Q574" i="1"/>
  <c r="P574" i="1"/>
  <c r="O574" i="1"/>
  <c r="N574" i="1"/>
  <c r="M574" i="1"/>
  <c r="L574" i="1"/>
  <c r="AE573" i="1"/>
  <c r="AD573" i="1"/>
  <c r="AC573" i="1"/>
  <c r="AA573" i="1"/>
  <c r="Z573" i="1"/>
  <c r="Y573" i="1"/>
  <c r="X573" i="1"/>
  <c r="U573" i="1"/>
  <c r="T573" i="1"/>
  <c r="S573" i="1"/>
  <c r="R573" i="1"/>
  <c r="Q573" i="1"/>
  <c r="P573" i="1"/>
  <c r="O573" i="1"/>
  <c r="N573" i="1"/>
  <c r="M573" i="1"/>
  <c r="L573" i="1"/>
  <c r="CH573" i="1" s="1"/>
  <c r="CK573" i="1" s="1"/>
  <c r="AE572" i="1"/>
  <c r="AD572" i="1"/>
  <c r="AC572" i="1"/>
  <c r="AA572" i="1"/>
  <c r="Z572" i="1"/>
  <c r="Y572" i="1"/>
  <c r="X572" i="1"/>
  <c r="U572" i="1"/>
  <c r="T572" i="1"/>
  <c r="S572" i="1"/>
  <c r="R572" i="1"/>
  <c r="Q572" i="1"/>
  <c r="P572" i="1"/>
  <c r="O572" i="1"/>
  <c r="N572" i="1"/>
  <c r="M572" i="1"/>
  <c r="CH572" i="1" s="1"/>
  <c r="CK572" i="1" s="1"/>
  <c r="L572" i="1"/>
  <c r="AE571" i="1"/>
  <c r="AD571" i="1"/>
  <c r="AC571" i="1"/>
  <c r="AA571" i="1"/>
  <c r="Z571" i="1"/>
  <c r="Y571" i="1"/>
  <c r="X571" i="1"/>
  <c r="U571" i="1"/>
  <c r="T571" i="1"/>
  <c r="S571" i="1"/>
  <c r="R571" i="1"/>
  <c r="Q571" i="1"/>
  <c r="P571" i="1"/>
  <c r="O571" i="1"/>
  <c r="N571" i="1"/>
  <c r="M571" i="1"/>
  <c r="L571" i="1"/>
  <c r="CH571" i="1" s="1"/>
  <c r="CK571" i="1" s="1"/>
  <c r="CH570" i="1"/>
  <c r="CK570" i="1" s="1"/>
  <c r="AE570" i="1"/>
  <c r="AD570" i="1"/>
  <c r="AC570" i="1"/>
  <c r="AA570" i="1"/>
  <c r="Z570" i="1"/>
  <c r="Y570" i="1"/>
  <c r="X570" i="1"/>
  <c r="U570" i="1"/>
  <c r="T570" i="1"/>
  <c r="S570" i="1"/>
  <c r="R570" i="1"/>
  <c r="Q570" i="1"/>
  <c r="P570" i="1"/>
  <c r="O570" i="1"/>
  <c r="N570" i="1"/>
  <c r="M570" i="1"/>
  <c r="L570" i="1"/>
  <c r="AE569" i="1"/>
  <c r="AD569" i="1"/>
  <c r="AC569" i="1"/>
  <c r="AA569" i="1"/>
  <c r="Z569" i="1"/>
  <c r="Y569" i="1"/>
  <c r="X569" i="1"/>
  <c r="U569" i="1"/>
  <c r="T569" i="1"/>
  <c r="S569" i="1"/>
  <c r="R569" i="1"/>
  <c r="Q569" i="1"/>
  <c r="P569" i="1"/>
  <c r="O569" i="1"/>
  <c r="N569" i="1"/>
  <c r="M569" i="1"/>
  <c r="L569" i="1"/>
  <c r="AE568" i="1"/>
  <c r="AD568" i="1"/>
  <c r="AC568" i="1"/>
  <c r="AA568" i="1"/>
  <c r="Z568" i="1"/>
  <c r="Y568" i="1"/>
  <c r="X568" i="1"/>
  <c r="U568" i="1"/>
  <c r="T568" i="1"/>
  <c r="S568" i="1"/>
  <c r="R568" i="1"/>
  <c r="Q568" i="1"/>
  <c r="P568" i="1"/>
  <c r="O568" i="1"/>
  <c r="N568" i="1"/>
  <c r="M568" i="1"/>
  <c r="L568" i="1"/>
  <c r="AE567" i="1"/>
  <c r="AD567" i="1"/>
  <c r="AC567" i="1"/>
  <c r="AA567" i="1"/>
  <c r="Z567" i="1"/>
  <c r="Y567" i="1"/>
  <c r="X567" i="1"/>
  <c r="U567" i="1"/>
  <c r="T567" i="1"/>
  <c r="S567" i="1"/>
  <c r="R567" i="1"/>
  <c r="Q567" i="1"/>
  <c r="P567" i="1"/>
  <c r="O567" i="1"/>
  <c r="N567" i="1"/>
  <c r="M567" i="1"/>
  <c r="L567" i="1"/>
  <c r="AE566" i="1"/>
  <c r="AD566" i="1"/>
  <c r="AC566" i="1"/>
  <c r="AA566" i="1"/>
  <c r="Z566" i="1"/>
  <c r="Y566" i="1"/>
  <c r="X566" i="1"/>
  <c r="U566" i="1"/>
  <c r="T566" i="1"/>
  <c r="S566" i="1"/>
  <c r="R566" i="1"/>
  <c r="Q566" i="1"/>
  <c r="P566" i="1"/>
  <c r="O566" i="1"/>
  <c r="N566" i="1"/>
  <c r="M566" i="1"/>
  <c r="L566" i="1"/>
  <c r="AE565" i="1"/>
  <c r="AD565" i="1"/>
  <c r="AC565" i="1"/>
  <c r="AA565" i="1"/>
  <c r="Z565" i="1"/>
  <c r="Y565" i="1"/>
  <c r="X565" i="1"/>
  <c r="U565" i="1"/>
  <c r="T565" i="1"/>
  <c r="S565" i="1"/>
  <c r="R565" i="1"/>
  <c r="Q565" i="1"/>
  <c r="P565" i="1"/>
  <c r="O565" i="1"/>
  <c r="N565" i="1"/>
  <c r="M565" i="1"/>
  <c r="L565" i="1"/>
  <c r="AE564" i="1"/>
  <c r="AD564" i="1"/>
  <c r="AC564" i="1"/>
  <c r="AA564" i="1"/>
  <c r="Z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CH564" i="1" s="1"/>
  <c r="CK564" i="1" s="1"/>
  <c r="AE563" i="1"/>
  <c r="AD563" i="1"/>
  <c r="AC563" i="1"/>
  <c r="AA563" i="1"/>
  <c r="Z563" i="1"/>
  <c r="Y563" i="1"/>
  <c r="X563" i="1"/>
  <c r="U563" i="1"/>
  <c r="T563" i="1"/>
  <c r="S563" i="1"/>
  <c r="R563" i="1"/>
  <c r="Q563" i="1"/>
  <c r="P563" i="1"/>
  <c r="O563" i="1"/>
  <c r="N563" i="1"/>
  <c r="M563" i="1"/>
  <c r="L563" i="1"/>
  <c r="CH563" i="1" s="1"/>
  <c r="CK563" i="1" s="1"/>
  <c r="AE562" i="1"/>
  <c r="AD562" i="1"/>
  <c r="AC562" i="1"/>
  <c r="AA562" i="1"/>
  <c r="Z562" i="1"/>
  <c r="Y562" i="1"/>
  <c r="X562" i="1"/>
  <c r="U562" i="1"/>
  <c r="T562" i="1"/>
  <c r="S562" i="1"/>
  <c r="R562" i="1"/>
  <c r="Q562" i="1"/>
  <c r="P562" i="1"/>
  <c r="O562" i="1"/>
  <c r="N562" i="1"/>
  <c r="M562" i="1"/>
  <c r="L562" i="1"/>
  <c r="AE561" i="1"/>
  <c r="AD561" i="1"/>
  <c r="AC561" i="1"/>
  <c r="AA561" i="1"/>
  <c r="Z561" i="1"/>
  <c r="Y561" i="1"/>
  <c r="X561" i="1"/>
  <c r="U561" i="1"/>
  <c r="T561" i="1"/>
  <c r="S561" i="1"/>
  <c r="R561" i="1"/>
  <c r="Q561" i="1"/>
  <c r="P561" i="1"/>
  <c r="O561" i="1"/>
  <c r="N561" i="1"/>
  <c r="M561" i="1"/>
  <c r="L561" i="1"/>
  <c r="AE560" i="1"/>
  <c r="AD560" i="1"/>
  <c r="AC560" i="1"/>
  <c r="AA560" i="1"/>
  <c r="Z560" i="1"/>
  <c r="Y560" i="1"/>
  <c r="X560" i="1"/>
  <c r="U560" i="1"/>
  <c r="T560" i="1"/>
  <c r="S560" i="1"/>
  <c r="R560" i="1"/>
  <c r="Q560" i="1"/>
  <c r="P560" i="1"/>
  <c r="O560" i="1"/>
  <c r="N560" i="1"/>
  <c r="CH560" i="1" s="1"/>
  <c r="CK560" i="1" s="1"/>
  <c r="M560" i="1"/>
  <c r="L560" i="1"/>
  <c r="AE559" i="1"/>
  <c r="AD559" i="1"/>
  <c r="AC559" i="1"/>
  <c r="AA559" i="1"/>
  <c r="Z559" i="1"/>
  <c r="Y559" i="1"/>
  <c r="X559" i="1"/>
  <c r="U559" i="1"/>
  <c r="T559" i="1"/>
  <c r="S559" i="1"/>
  <c r="R559" i="1"/>
  <c r="Q559" i="1"/>
  <c r="P559" i="1"/>
  <c r="O559" i="1"/>
  <c r="N559" i="1"/>
  <c r="M559" i="1"/>
  <c r="L559" i="1"/>
  <c r="AE558" i="1"/>
  <c r="AD558" i="1"/>
  <c r="AC558" i="1"/>
  <c r="AA558" i="1"/>
  <c r="Z558" i="1"/>
  <c r="Y558" i="1"/>
  <c r="X558" i="1"/>
  <c r="U558" i="1"/>
  <c r="T558" i="1"/>
  <c r="S558" i="1"/>
  <c r="R558" i="1"/>
  <c r="Q558" i="1"/>
  <c r="P558" i="1"/>
  <c r="O558" i="1"/>
  <c r="N558" i="1"/>
  <c r="M558" i="1"/>
  <c r="L558" i="1"/>
  <c r="AE557" i="1"/>
  <c r="AD557" i="1"/>
  <c r="AC557" i="1"/>
  <c r="AA557" i="1"/>
  <c r="Z557" i="1"/>
  <c r="Y557" i="1"/>
  <c r="X557" i="1"/>
  <c r="U557" i="1"/>
  <c r="T557" i="1"/>
  <c r="S557" i="1"/>
  <c r="R557" i="1"/>
  <c r="Q557" i="1"/>
  <c r="P557" i="1"/>
  <c r="O557" i="1"/>
  <c r="N557" i="1"/>
  <c r="M557" i="1"/>
  <c r="L557" i="1"/>
  <c r="CH557" i="1" s="1"/>
  <c r="CK557" i="1" s="1"/>
  <c r="AE556" i="1"/>
  <c r="AD556" i="1"/>
  <c r="AC556" i="1"/>
  <c r="AA556" i="1"/>
  <c r="Z556" i="1"/>
  <c r="Y556" i="1"/>
  <c r="X556" i="1"/>
  <c r="U556" i="1"/>
  <c r="T556" i="1"/>
  <c r="S556" i="1"/>
  <c r="R556" i="1"/>
  <c r="Q556" i="1"/>
  <c r="P556" i="1"/>
  <c r="O556" i="1"/>
  <c r="N556" i="1"/>
  <c r="M556" i="1"/>
  <c r="L556" i="1"/>
  <c r="CH555" i="1"/>
  <c r="CK555" i="1" s="1"/>
  <c r="AE555" i="1"/>
  <c r="AD555" i="1"/>
  <c r="AC555" i="1"/>
  <c r="AA555" i="1"/>
  <c r="Z555" i="1"/>
  <c r="Y555" i="1"/>
  <c r="X555" i="1"/>
  <c r="U555" i="1"/>
  <c r="T555" i="1"/>
  <c r="S555" i="1"/>
  <c r="R555" i="1"/>
  <c r="Q555" i="1"/>
  <c r="P555" i="1"/>
  <c r="O555" i="1"/>
  <c r="N555" i="1"/>
  <c r="M555" i="1"/>
  <c r="L555" i="1"/>
  <c r="CH554" i="1"/>
  <c r="CK554" i="1" s="1"/>
  <c r="AE554" i="1"/>
  <c r="AD554" i="1"/>
  <c r="AC554" i="1"/>
  <c r="AA554" i="1"/>
  <c r="Z554" i="1"/>
  <c r="Y554" i="1"/>
  <c r="X554" i="1"/>
  <c r="U554" i="1"/>
  <c r="T554" i="1"/>
  <c r="S554" i="1"/>
  <c r="R554" i="1"/>
  <c r="Q554" i="1"/>
  <c r="P554" i="1"/>
  <c r="O554" i="1"/>
  <c r="N554" i="1"/>
  <c r="M554" i="1"/>
  <c r="L554" i="1"/>
  <c r="AE553" i="1"/>
  <c r="AD553" i="1"/>
  <c r="AC553" i="1"/>
  <c r="AA553" i="1"/>
  <c r="Z553" i="1"/>
  <c r="Y553" i="1"/>
  <c r="X553" i="1"/>
  <c r="U553" i="1"/>
  <c r="T553" i="1"/>
  <c r="S553" i="1"/>
  <c r="R553" i="1"/>
  <c r="Q553" i="1"/>
  <c r="P553" i="1"/>
  <c r="O553" i="1"/>
  <c r="N553" i="1"/>
  <c r="M553" i="1"/>
  <c r="L553" i="1"/>
  <c r="AE552" i="1"/>
  <c r="AD552" i="1"/>
  <c r="AC552" i="1"/>
  <c r="AA552" i="1"/>
  <c r="Z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CH552" i="1" s="1"/>
  <c r="CK552" i="1" s="1"/>
  <c r="AE551" i="1"/>
  <c r="AD551" i="1"/>
  <c r="AC551" i="1"/>
  <c r="AA551" i="1"/>
  <c r="Z551" i="1"/>
  <c r="Y551" i="1"/>
  <c r="X551" i="1"/>
  <c r="U551" i="1"/>
  <c r="T551" i="1"/>
  <c r="S551" i="1"/>
  <c r="R551" i="1"/>
  <c r="Q551" i="1"/>
  <c r="P551" i="1"/>
  <c r="O551" i="1"/>
  <c r="N551" i="1"/>
  <c r="M551" i="1"/>
  <c r="CH551" i="1" s="1"/>
  <c r="CK551" i="1" s="1"/>
  <c r="L551" i="1"/>
  <c r="AE550" i="1"/>
  <c r="AD550" i="1"/>
  <c r="AC550" i="1"/>
  <c r="AA550" i="1"/>
  <c r="Z550" i="1"/>
  <c r="Y550" i="1"/>
  <c r="X550" i="1"/>
  <c r="U550" i="1"/>
  <c r="T550" i="1"/>
  <c r="S550" i="1"/>
  <c r="R550" i="1"/>
  <c r="Q550" i="1"/>
  <c r="P550" i="1"/>
  <c r="O550" i="1"/>
  <c r="N550" i="1"/>
  <c r="M550" i="1"/>
  <c r="L550" i="1"/>
  <c r="CH549" i="1"/>
  <c r="CK549" i="1" s="1"/>
  <c r="AE549" i="1"/>
  <c r="AD549" i="1"/>
  <c r="AC549" i="1"/>
  <c r="AA549" i="1"/>
  <c r="Z549" i="1"/>
  <c r="Y549" i="1"/>
  <c r="X549" i="1"/>
  <c r="U549" i="1"/>
  <c r="T549" i="1"/>
  <c r="S549" i="1"/>
  <c r="R549" i="1"/>
  <c r="Q549" i="1"/>
  <c r="P549" i="1"/>
  <c r="O549" i="1"/>
  <c r="N549" i="1"/>
  <c r="M549" i="1"/>
  <c r="L549" i="1"/>
  <c r="AE548" i="1"/>
  <c r="AD548" i="1"/>
  <c r="AC548" i="1"/>
  <c r="AA548" i="1"/>
  <c r="Z548" i="1"/>
  <c r="Y548" i="1"/>
  <c r="X548" i="1"/>
  <c r="U548" i="1"/>
  <c r="T548" i="1"/>
  <c r="S548" i="1"/>
  <c r="R548" i="1"/>
  <c r="Q548" i="1"/>
  <c r="P548" i="1"/>
  <c r="O548" i="1"/>
  <c r="N548" i="1"/>
  <c r="M548" i="1"/>
  <c r="L548" i="1"/>
  <c r="AE547" i="1"/>
  <c r="AD547" i="1"/>
  <c r="AC547" i="1"/>
  <c r="AA547" i="1"/>
  <c r="Z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AE546" i="1"/>
  <c r="AD546" i="1"/>
  <c r="AC546" i="1"/>
  <c r="AA546" i="1"/>
  <c r="Z546" i="1"/>
  <c r="Y546" i="1"/>
  <c r="X546" i="1"/>
  <c r="U546" i="1"/>
  <c r="T546" i="1"/>
  <c r="S546" i="1"/>
  <c r="R546" i="1"/>
  <c r="Q546" i="1"/>
  <c r="P546" i="1"/>
  <c r="O546" i="1"/>
  <c r="N546" i="1"/>
  <c r="M546" i="1"/>
  <c r="L546" i="1"/>
  <c r="AE545" i="1"/>
  <c r="AD545" i="1"/>
  <c r="AC545" i="1"/>
  <c r="AA545" i="1"/>
  <c r="Z545" i="1"/>
  <c r="Y545" i="1"/>
  <c r="X545" i="1"/>
  <c r="U545" i="1"/>
  <c r="T545" i="1"/>
  <c r="S545" i="1"/>
  <c r="R545" i="1"/>
  <c r="Q545" i="1"/>
  <c r="P545" i="1"/>
  <c r="O545" i="1"/>
  <c r="N545" i="1"/>
  <c r="M545" i="1"/>
  <c r="L545" i="1"/>
  <c r="AE544" i="1"/>
  <c r="AD544" i="1"/>
  <c r="AC544" i="1"/>
  <c r="AA544" i="1"/>
  <c r="Z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AE543" i="1"/>
  <c r="AD543" i="1"/>
  <c r="AC543" i="1"/>
  <c r="AA543" i="1"/>
  <c r="Z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AE542" i="1"/>
  <c r="AD542" i="1"/>
  <c r="AC542" i="1"/>
  <c r="AA542" i="1"/>
  <c r="Z542" i="1"/>
  <c r="Y542" i="1"/>
  <c r="X542" i="1"/>
  <c r="U542" i="1"/>
  <c r="T542" i="1"/>
  <c r="S542" i="1"/>
  <c r="R542" i="1"/>
  <c r="Q542" i="1"/>
  <c r="P542" i="1"/>
  <c r="O542" i="1"/>
  <c r="N542" i="1"/>
  <c r="M542" i="1"/>
  <c r="L542" i="1"/>
  <c r="CH542" i="1" s="1"/>
  <c r="CK542" i="1" s="1"/>
  <c r="AE541" i="1"/>
  <c r="AD541" i="1"/>
  <c r="AC541" i="1"/>
  <c r="AA541" i="1"/>
  <c r="Z541" i="1"/>
  <c r="Y541" i="1"/>
  <c r="X541" i="1"/>
  <c r="U541" i="1"/>
  <c r="T541" i="1"/>
  <c r="S541" i="1"/>
  <c r="R541" i="1"/>
  <c r="Q541" i="1"/>
  <c r="P541" i="1"/>
  <c r="O541" i="1"/>
  <c r="N541" i="1"/>
  <c r="M541" i="1"/>
  <c r="L541" i="1"/>
  <c r="CH541" i="1" s="1"/>
  <c r="CK541" i="1" s="1"/>
  <c r="AE540" i="1"/>
  <c r="AD540" i="1"/>
  <c r="AC540" i="1"/>
  <c r="AA540" i="1"/>
  <c r="Z540" i="1"/>
  <c r="Y540" i="1"/>
  <c r="X540" i="1"/>
  <c r="U540" i="1"/>
  <c r="T540" i="1"/>
  <c r="S540" i="1"/>
  <c r="R540" i="1"/>
  <c r="Q540" i="1"/>
  <c r="P540" i="1"/>
  <c r="O540" i="1"/>
  <c r="N540" i="1"/>
  <c r="M540" i="1"/>
  <c r="L540" i="1"/>
  <c r="CH540" i="1" s="1"/>
  <c r="CK540" i="1" s="1"/>
  <c r="CH539" i="1"/>
  <c r="CK539" i="1" s="1"/>
  <c r="AE539" i="1"/>
  <c r="AD539" i="1"/>
  <c r="AC539" i="1"/>
  <c r="AA539" i="1"/>
  <c r="Z539" i="1"/>
  <c r="Y539" i="1"/>
  <c r="X539" i="1"/>
  <c r="U539" i="1"/>
  <c r="T539" i="1"/>
  <c r="S539" i="1"/>
  <c r="R539" i="1"/>
  <c r="Q539" i="1"/>
  <c r="P539" i="1"/>
  <c r="O539" i="1"/>
  <c r="N539" i="1"/>
  <c r="M539" i="1"/>
  <c r="L539" i="1"/>
  <c r="AE538" i="1"/>
  <c r="AD538" i="1"/>
  <c r="AC538" i="1"/>
  <c r="AA538" i="1"/>
  <c r="Z538" i="1"/>
  <c r="Y538" i="1"/>
  <c r="X538" i="1"/>
  <c r="U538" i="1"/>
  <c r="T538" i="1"/>
  <c r="S538" i="1"/>
  <c r="R538" i="1"/>
  <c r="Q538" i="1"/>
  <c r="P538" i="1"/>
  <c r="O538" i="1"/>
  <c r="N538" i="1"/>
  <c r="M538" i="1"/>
  <c r="L538" i="1"/>
  <c r="AE537" i="1"/>
  <c r="AD537" i="1"/>
  <c r="AC537" i="1"/>
  <c r="AA537" i="1"/>
  <c r="Z537" i="1"/>
  <c r="Y537" i="1"/>
  <c r="X537" i="1"/>
  <c r="U537" i="1"/>
  <c r="T537" i="1"/>
  <c r="S537" i="1"/>
  <c r="R537" i="1"/>
  <c r="Q537" i="1"/>
  <c r="P537" i="1"/>
  <c r="O537" i="1"/>
  <c r="N537" i="1"/>
  <c r="M537" i="1"/>
  <c r="L537" i="1"/>
  <c r="CH537" i="1" s="1"/>
  <c r="CK537" i="1" s="1"/>
  <c r="AE536" i="1"/>
  <c r="AD536" i="1"/>
  <c r="AC536" i="1"/>
  <c r="AA536" i="1"/>
  <c r="Z536" i="1"/>
  <c r="Y536" i="1"/>
  <c r="X536" i="1"/>
  <c r="U536" i="1"/>
  <c r="T536" i="1"/>
  <c r="S536" i="1"/>
  <c r="R536" i="1"/>
  <c r="Q536" i="1"/>
  <c r="P536" i="1"/>
  <c r="O536" i="1"/>
  <c r="N536" i="1"/>
  <c r="M536" i="1"/>
  <c r="L536" i="1"/>
  <c r="AE535" i="1"/>
  <c r="AD535" i="1"/>
  <c r="AC535" i="1"/>
  <c r="AA535" i="1"/>
  <c r="Z535" i="1"/>
  <c r="Y535" i="1"/>
  <c r="X535" i="1"/>
  <c r="U535" i="1"/>
  <c r="T535" i="1"/>
  <c r="S535" i="1"/>
  <c r="R535" i="1"/>
  <c r="Q535" i="1"/>
  <c r="P535" i="1"/>
  <c r="O535" i="1"/>
  <c r="N535" i="1"/>
  <c r="M535" i="1"/>
  <c r="L535" i="1"/>
  <c r="AE534" i="1"/>
  <c r="AD534" i="1"/>
  <c r="AC534" i="1"/>
  <c r="AA534" i="1"/>
  <c r="Z534" i="1"/>
  <c r="CH534" i="1" s="1"/>
  <c r="CK534" i="1" s="1"/>
  <c r="Y534" i="1"/>
  <c r="X534" i="1"/>
  <c r="U534" i="1"/>
  <c r="T534" i="1"/>
  <c r="S534" i="1"/>
  <c r="R534" i="1"/>
  <c r="Q534" i="1"/>
  <c r="P534" i="1"/>
  <c r="O534" i="1"/>
  <c r="N534" i="1"/>
  <c r="M534" i="1"/>
  <c r="L534" i="1"/>
  <c r="AE533" i="1"/>
  <c r="AD533" i="1"/>
  <c r="AC533" i="1"/>
  <c r="AA533" i="1"/>
  <c r="Z533" i="1"/>
  <c r="Y533" i="1"/>
  <c r="X533" i="1"/>
  <c r="U533" i="1"/>
  <c r="T533" i="1"/>
  <c r="S533" i="1"/>
  <c r="R533" i="1"/>
  <c r="Q533" i="1"/>
  <c r="P533" i="1"/>
  <c r="O533" i="1"/>
  <c r="N533" i="1"/>
  <c r="M533" i="1"/>
  <c r="L533" i="1"/>
  <c r="AE532" i="1"/>
  <c r="AD532" i="1"/>
  <c r="AC532" i="1"/>
  <c r="AA532" i="1"/>
  <c r="Z532" i="1"/>
  <c r="Y532" i="1"/>
  <c r="X532" i="1"/>
  <c r="U532" i="1"/>
  <c r="T532" i="1"/>
  <c r="S532" i="1"/>
  <c r="R532" i="1"/>
  <c r="Q532" i="1"/>
  <c r="P532" i="1"/>
  <c r="O532" i="1"/>
  <c r="N532" i="1"/>
  <c r="M532" i="1"/>
  <c r="L532" i="1"/>
  <c r="AE531" i="1"/>
  <c r="AD531" i="1"/>
  <c r="AC531" i="1"/>
  <c r="AA531" i="1"/>
  <c r="Z531" i="1"/>
  <c r="Y531" i="1"/>
  <c r="X531" i="1"/>
  <c r="U531" i="1"/>
  <c r="T531" i="1"/>
  <c r="S531" i="1"/>
  <c r="R531" i="1"/>
  <c r="Q531" i="1"/>
  <c r="P531" i="1"/>
  <c r="O531" i="1"/>
  <c r="N531" i="1"/>
  <c r="M531" i="1"/>
  <c r="CH531" i="1" s="1"/>
  <c r="CK531" i="1" s="1"/>
  <c r="L531" i="1"/>
  <c r="AE530" i="1"/>
  <c r="AD530" i="1"/>
  <c r="AC530" i="1"/>
  <c r="AA530" i="1"/>
  <c r="Z530" i="1"/>
  <c r="Y530" i="1"/>
  <c r="X530" i="1"/>
  <c r="U530" i="1"/>
  <c r="T530" i="1"/>
  <c r="S530" i="1"/>
  <c r="R530" i="1"/>
  <c r="Q530" i="1"/>
  <c r="P530" i="1"/>
  <c r="O530" i="1"/>
  <c r="N530" i="1"/>
  <c r="M530" i="1"/>
  <c r="L530" i="1"/>
  <c r="AE529" i="1"/>
  <c r="AD529" i="1"/>
  <c r="AC529" i="1"/>
  <c r="AA529" i="1"/>
  <c r="Z529" i="1"/>
  <c r="Y529" i="1"/>
  <c r="X529" i="1"/>
  <c r="U529" i="1"/>
  <c r="T529" i="1"/>
  <c r="S529" i="1"/>
  <c r="R529" i="1"/>
  <c r="Q529" i="1"/>
  <c r="P529" i="1"/>
  <c r="O529" i="1"/>
  <c r="N529" i="1"/>
  <c r="M529" i="1"/>
  <c r="L529" i="1"/>
  <c r="CH528" i="1"/>
  <c r="CK528" i="1" s="1"/>
  <c r="AE528" i="1"/>
  <c r="AD528" i="1"/>
  <c r="AC528" i="1"/>
  <c r="AA528" i="1"/>
  <c r="Z528" i="1"/>
  <c r="Y528" i="1"/>
  <c r="X528" i="1"/>
  <c r="U528" i="1"/>
  <c r="T528" i="1"/>
  <c r="S528" i="1"/>
  <c r="R528" i="1"/>
  <c r="Q528" i="1"/>
  <c r="P528" i="1"/>
  <c r="O528" i="1"/>
  <c r="N528" i="1"/>
  <c r="M528" i="1"/>
  <c r="L528" i="1"/>
  <c r="AE527" i="1"/>
  <c r="AD527" i="1"/>
  <c r="AC527" i="1"/>
  <c r="AA527" i="1"/>
  <c r="Z527" i="1"/>
  <c r="Y527" i="1"/>
  <c r="X527" i="1"/>
  <c r="U527" i="1"/>
  <c r="T527" i="1"/>
  <c r="S527" i="1"/>
  <c r="R527" i="1"/>
  <c r="Q527" i="1"/>
  <c r="P527" i="1"/>
  <c r="O527" i="1"/>
  <c r="N527" i="1"/>
  <c r="M527" i="1"/>
  <c r="L527" i="1"/>
  <c r="AE526" i="1"/>
  <c r="AD526" i="1"/>
  <c r="AC526" i="1"/>
  <c r="AA526" i="1"/>
  <c r="Z526" i="1"/>
  <c r="Y526" i="1"/>
  <c r="X526" i="1"/>
  <c r="U526" i="1"/>
  <c r="T526" i="1"/>
  <c r="S526" i="1"/>
  <c r="R526" i="1"/>
  <c r="Q526" i="1"/>
  <c r="P526" i="1"/>
  <c r="O526" i="1"/>
  <c r="N526" i="1"/>
  <c r="M526" i="1"/>
  <c r="L526" i="1"/>
  <c r="AE525" i="1"/>
  <c r="AD525" i="1"/>
  <c r="AC525" i="1"/>
  <c r="AA525" i="1"/>
  <c r="Z525" i="1"/>
  <c r="Y525" i="1"/>
  <c r="X525" i="1"/>
  <c r="U525" i="1"/>
  <c r="T525" i="1"/>
  <c r="S525" i="1"/>
  <c r="R525" i="1"/>
  <c r="Q525" i="1"/>
  <c r="P525" i="1"/>
  <c r="O525" i="1"/>
  <c r="N525" i="1"/>
  <c r="M525" i="1"/>
  <c r="L525" i="1"/>
  <c r="CH525" i="1" s="1"/>
  <c r="CK525" i="1" s="1"/>
  <c r="AE524" i="1"/>
  <c r="AD524" i="1"/>
  <c r="AC524" i="1"/>
  <c r="AA524" i="1"/>
  <c r="Z524" i="1"/>
  <c r="Y524" i="1"/>
  <c r="X524" i="1"/>
  <c r="U524" i="1"/>
  <c r="T524" i="1"/>
  <c r="S524" i="1"/>
  <c r="R524" i="1"/>
  <c r="Q524" i="1"/>
  <c r="P524" i="1"/>
  <c r="O524" i="1"/>
  <c r="N524" i="1"/>
  <c r="M524" i="1"/>
  <c r="L524" i="1"/>
  <c r="AE523" i="1"/>
  <c r="AD523" i="1"/>
  <c r="AC523" i="1"/>
  <c r="AA523" i="1"/>
  <c r="Z523" i="1"/>
  <c r="Y523" i="1"/>
  <c r="X523" i="1"/>
  <c r="U523" i="1"/>
  <c r="T523" i="1"/>
  <c r="S523" i="1"/>
  <c r="R523" i="1"/>
  <c r="Q523" i="1"/>
  <c r="P523" i="1"/>
  <c r="O523" i="1"/>
  <c r="N523" i="1"/>
  <c r="M523" i="1"/>
  <c r="L523" i="1"/>
  <c r="CH523" i="1" s="1"/>
  <c r="CK523" i="1" s="1"/>
  <c r="AE522" i="1"/>
  <c r="AD522" i="1"/>
  <c r="AC522" i="1"/>
  <c r="AA522" i="1"/>
  <c r="Z522" i="1"/>
  <c r="Y522" i="1"/>
  <c r="X522" i="1"/>
  <c r="U522" i="1"/>
  <c r="T522" i="1"/>
  <c r="S522" i="1"/>
  <c r="R522" i="1"/>
  <c r="Q522" i="1"/>
  <c r="P522" i="1"/>
  <c r="O522" i="1"/>
  <c r="N522" i="1"/>
  <c r="M522" i="1"/>
  <c r="L522" i="1"/>
  <c r="AE521" i="1"/>
  <c r="AD521" i="1"/>
  <c r="AC521" i="1"/>
  <c r="AA521" i="1"/>
  <c r="Z521" i="1"/>
  <c r="Y521" i="1"/>
  <c r="X521" i="1"/>
  <c r="U521" i="1"/>
  <c r="T521" i="1"/>
  <c r="S521" i="1"/>
  <c r="R521" i="1"/>
  <c r="Q521" i="1"/>
  <c r="P521" i="1"/>
  <c r="O521" i="1"/>
  <c r="N521" i="1"/>
  <c r="M521" i="1"/>
  <c r="L521" i="1"/>
  <c r="AE520" i="1"/>
  <c r="AD520" i="1"/>
  <c r="AC520" i="1"/>
  <c r="AA520" i="1"/>
  <c r="Z520" i="1"/>
  <c r="Y520" i="1"/>
  <c r="X520" i="1"/>
  <c r="U520" i="1"/>
  <c r="T520" i="1"/>
  <c r="S520" i="1"/>
  <c r="R520" i="1"/>
  <c r="Q520" i="1"/>
  <c r="P520" i="1"/>
  <c r="O520" i="1"/>
  <c r="N520" i="1"/>
  <c r="M520" i="1"/>
  <c r="L520" i="1"/>
  <c r="CH520" i="1" s="1"/>
  <c r="CK520" i="1" s="1"/>
  <c r="AE519" i="1"/>
  <c r="AD519" i="1"/>
  <c r="AC519" i="1"/>
  <c r="AA519" i="1"/>
  <c r="Z519" i="1"/>
  <c r="Y519" i="1"/>
  <c r="X519" i="1"/>
  <c r="U519" i="1"/>
  <c r="T519" i="1"/>
  <c r="S519" i="1"/>
  <c r="R519" i="1"/>
  <c r="Q519" i="1"/>
  <c r="P519" i="1"/>
  <c r="O519" i="1"/>
  <c r="N519" i="1"/>
  <c r="M519" i="1"/>
  <c r="L519" i="1"/>
  <c r="CH519" i="1" s="1"/>
  <c r="CK519" i="1" s="1"/>
  <c r="CH518" i="1"/>
  <c r="CK518" i="1" s="1"/>
  <c r="AE518" i="1"/>
  <c r="AD518" i="1"/>
  <c r="AC518" i="1"/>
  <c r="AA518" i="1"/>
  <c r="Z518" i="1"/>
  <c r="Y518" i="1"/>
  <c r="X518" i="1"/>
  <c r="U518" i="1"/>
  <c r="T518" i="1"/>
  <c r="S518" i="1"/>
  <c r="R518" i="1"/>
  <c r="Q518" i="1"/>
  <c r="P518" i="1"/>
  <c r="O518" i="1"/>
  <c r="N518" i="1"/>
  <c r="M518" i="1"/>
  <c r="L518" i="1"/>
  <c r="AE517" i="1"/>
  <c r="AD517" i="1"/>
  <c r="AC517" i="1"/>
  <c r="AA517" i="1"/>
  <c r="Z517" i="1"/>
  <c r="Y517" i="1"/>
  <c r="X517" i="1"/>
  <c r="U517" i="1"/>
  <c r="T517" i="1"/>
  <c r="S517" i="1"/>
  <c r="R517" i="1"/>
  <c r="Q517" i="1"/>
  <c r="P517" i="1"/>
  <c r="O517" i="1"/>
  <c r="N517" i="1"/>
  <c r="M517" i="1"/>
  <c r="L517" i="1"/>
  <c r="AE516" i="1"/>
  <c r="AD516" i="1"/>
  <c r="AC516" i="1"/>
  <c r="AA516" i="1"/>
  <c r="Z516" i="1"/>
  <c r="Y516" i="1"/>
  <c r="X516" i="1"/>
  <c r="U516" i="1"/>
  <c r="T516" i="1"/>
  <c r="S516" i="1"/>
  <c r="R516" i="1"/>
  <c r="Q516" i="1"/>
  <c r="P516" i="1"/>
  <c r="O516" i="1"/>
  <c r="N516" i="1"/>
  <c r="M516" i="1"/>
  <c r="L516" i="1"/>
  <c r="AE515" i="1"/>
  <c r="AD515" i="1"/>
  <c r="AC515" i="1"/>
  <c r="AA515" i="1"/>
  <c r="Z515" i="1"/>
  <c r="Y515" i="1"/>
  <c r="X515" i="1"/>
  <c r="U515" i="1"/>
  <c r="T515" i="1"/>
  <c r="S515" i="1"/>
  <c r="R515" i="1"/>
  <c r="Q515" i="1"/>
  <c r="P515" i="1"/>
  <c r="O515" i="1"/>
  <c r="N515" i="1"/>
  <c r="M515" i="1"/>
  <c r="L515" i="1"/>
  <c r="AE514" i="1"/>
  <c r="AD514" i="1"/>
  <c r="AC514" i="1"/>
  <c r="AA514" i="1"/>
  <c r="Z514" i="1"/>
  <c r="Y514" i="1"/>
  <c r="X514" i="1"/>
  <c r="U514" i="1"/>
  <c r="T514" i="1"/>
  <c r="S514" i="1"/>
  <c r="R514" i="1"/>
  <c r="Q514" i="1"/>
  <c r="P514" i="1"/>
  <c r="O514" i="1"/>
  <c r="N514" i="1"/>
  <c r="M514" i="1"/>
  <c r="L514" i="1"/>
  <c r="CH514" i="1" s="1"/>
  <c r="CK514" i="1" s="1"/>
  <c r="AE513" i="1"/>
  <c r="AD513" i="1"/>
  <c r="AC513" i="1"/>
  <c r="AA513" i="1"/>
  <c r="Z513" i="1"/>
  <c r="Y513" i="1"/>
  <c r="X513" i="1"/>
  <c r="U513" i="1"/>
  <c r="T513" i="1"/>
  <c r="S513" i="1"/>
  <c r="R513" i="1"/>
  <c r="Q513" i="1"/>
  <c r="P513" i="1"/>
  <c r="O513" i="1"/>
  <c r="N513" i="1"/>
  <c r="CH513" i="1" s="1"/>
  <c r="CK513" i="1" s="1"/>
  <c r="M513" i="1"/>
  <c r="L513" i="1"/>
  <c r="AE512" i="1"/>
  <c r="AD512" i="1"/>
  <c r="AC512" i="1"/>
  <c r="AA512" i="1"/>
  <c r="Z512" i="1"/>
  <c r="Y512" i="1"/>
  <c r="X512" i="1"/>
  <c r="U512" i="1"/>
  <c r="T512" i="1"/>
  <c r="S512" i="1"/>
  <c r="R512" i="1"/>
  <c r="Q512" i="1"/>
  <c r="P512" i="1"/>
  <c r="O512" i="1"/>
  <c r="N512" i="1"/>
  <c r="M512" i="1"/>
  <c r="L512" i="1"/>
  <c r="CH512" i="1" s="1"/>
  <c r="CK512" i="1" s="1"/>
  <c r="AE511" i="1"/>
  <c r="AD511" i="1"/>
  <c r="AC511" i="1"/>
  <c r="AA511" i="1"/>
  <c r="Z511" i="1"/>
  <c r="Y511" i="1"/>
  <c r="X511" i="1"/>
  <c r="U511" i="1"/>
  <c r="T511" i="1"/>
  <c r="S511" i="1"/>
  <c r="R511" i="1"/>
  <c r="Q511" i="1"/>
  <c r="P511" i="1"/>
  <c r="O511" i="1"/>
  <c r="N511" i="1"/>
  <c r="M511" i="1"/>
  <c r="L511" i="1"/>
  <c r="AE510" i="1"/>
  <c r="AD510" i="1"/>
  <c r="AC510" i="1"/>
  <c r="AA510" i="1"/>
  <c r="Z510" i="1"/>
  <c r="Y510" i="1"/>
  <c r="X510" i="1"/>
  <c r="U510" i="1"/>
  <c r="T510" i="1"/>
  <c r="S510" i="1"/>
  <c r="R510" i="1"/>
  <c r="Q510" i="1"/>
  <c r="P510" i="1"/>
  <c r="O510" i="1"/>
  <c r="N510" i="1"/>
  <c r="M510" i="1"/>
  <c r="L510" i="1"/>
  <c r="AE509" i="1"/>
  <c r="AD509" i="1"/>
  <c r="AC509" i="1"/>
  <c r="AA509" i="1"/>
  <c r="Z509" i="1"/>
  <c r="Y509" i="1"/>
  <c r="X509" i="1"/>
  <c r="U509" i="1"/>
  <c r="T509" i="1"/>
  <c r="S509" i="1"/>
  <c r="R509" i="1"/>
  <c r="Q509" i="1"/>
  <c r="P509" i="1"/>
  <c r="O509" i="1"/>
  <c r="N509" i="1"/>
  <c r="M509" i="1"/>
  <c r="L509" i="1"/>
  <c r="AE508" i="1"/>
  <c r="AD508" i="1"/>
  <c r="AC508" i="1"/>
  <c r="AA508" i="1"/>
  <c r="Z508" i="1"/>
  <c r="Y508" i="1"/>
  <c r="X508" i="1"/>
  <c r="U508" i="1"/>
  <c r="T508" i="1"/>
  <c r="S508" i="1"/>
  <c r="CH508" i="1" s="1"/>
  <c r="CK508" i="1" s="1"/>
  <c r="R508" i="1"/>
  <c r="Q508" i="1"/>
  <c r="P508" i="1"/>
  <c r="O508" i="1"/>
  <c r="N508" i="1"/>
  <c r="M508" i="1"/>
  <c r="L508" i="1"/>
  <c r="AE507" i="1"/>
  <c r="AD507" i="1"/>
  <c r="AC507" i="1"/>
  <c r="AA507" i="1"/>
  <c r="Z507" i="1"/>
  <c r="Y507" i="1"/>
  <c r="X507" i="1"/>
  <c r="U507" i="1"/>
  <c r="T507" i="1"/>
  <c r="S507" i="1"/>
  <c r="R507" i="1"/>
  <c r="Q507" i="1"/>
  <c r="P507" i="1"/>
  <c r="O507" i="1"/>
  <c r="N507" i="1"/>
  <c r="M507" i="1"/>
  <c r="L507" i="1"/>
  <c r="AE506" i="1"/>
  <c r="AD506" i="1"/>
  <c r="AC506" i="1"/>
  <c r="AA506" i="1"/>
  <c r="Z506" i="1"/>
  <c r="Y506" i="1"/>
  <c r="X506" i="1"/>
  <c r="U506" i="1"/>
  <c r="T506" i="1"/>
  <c r="S506" i="1"/>
  <c r="R506" i="1"/>
  <c r="Q506" i="1"/>
  <c r="P506" i="1"/>
  <c r="O506" i="1"/>
  <c r="N506" i="1"/>
  <c r="M506" i="1"/>
  <c r="L506" i="1"/>
  <c r="AE505" i="1"/>
  <c r="AD505" i="1"/>
  <c r="AC505" i="1"/>
  <c r="AA505" i="1"/>
  <c r="Z505" i="1"/>
  <c r="Y505" i="1"/>
  <c r="X505" i="1"/>
  <c r="U505" i="1"/>
  <c r="T505" i="1"/>
  <c r="S505" i="1"/>
  <c r="R505" i="1"/>
  <c r="Q505" i="1"/>
  <c r="CH505" i="1" s="1"/>
  <c r="CK505" i="1" s="1"/>
  <c r="P505" i="1"/>
  <c r="O505" i="1"/>
  <c r="N505" i="1"/>
  <c r="M505" i="1"/>
  <c r="L505" i="1"/>
  <c r="AE504" i="1"/>
  <c r="AD504" i="1"/>
  <c r="AC504" i="1"/>
  <c r="AA504" i="1"/>
  <c r="Z504" i="1"/>
  <c r="Y504" i="1"/>
  <c r="X504" i="1"/>
  <c r="U504" i="1"/>
  <c r="T504" i="1"/>
  <c r="S504" i="1"/>
  <c r="R504" i="1"/>
  <c r="Q504" i="1"/>
  <c r="P504" i="1"/>
  <c r="O504" i="1"/>
  <c r="N504" i="1"/>
  <c r="M504" i="1"/>
  <c r="L504" i="1"/>
  <c r="CH504" i="1" s="1"/>
  <c r="CK504" i="1" s="1"/>
  <c r="AE503" i="1"/>
  <c r="AD503" i="1"/>
  <c r="AC503" i="1"/>
  <c r="AA503" i="1"/>
  <c r="Z503" i="1"/>
  <c r="Y503" i="1"/>
  <c r="X503" i="1"/>
  <c r="U503" i="1"/>
  <c r="T503" i="1"/>
  <c r="S503" i="1"/>
  <c r="R503" i="1"/>
  <c r="Q503" i="1"/>
  <c r="P503" i="1"/>
  <c r="O503" i="1"/>
  <c r="N503" i="1"/>
  <c r="M503" i="1"/>
  <c r="L503" i="1"/>
  <c r="CH503" i="1" s="1"/>
  <c r="CK503" i="1" s="1"/>
  <c r="AE502" i="1"/>
  <c r="AD502" i="1"/>
  <c r="AC502" i="1"/>
  <c r="AA502" i="1"/>
  <c r="Z502" i="1"/>
  <c r="Y502" i="1"/>
  <c r="X502" i="1"/>
  <c r="U502" i="1"/>
  <c r="T502" i="1"/>
  <c r="S502" i="1"/>
  <c r="R502" i="1"/>
  <c r="Q502" i="1"/>
  <c r="P502" i="1"/>
  <c r="O502" i="1"/>
  <c r="N502" i="1"/>
  <c r="M502" i="1"/>
  <c r="L502" i="1"/>
  <c r="AE501" i="1"/>
  <c r="AD501" i="1"/>
  <c r="AC501" i="1"/>
  <c r="AA501" i="1"/>
  <c r="Z501" i="1"/>
  <c r="Y501" i="1"/>
  <c r="X501" i="1"/>
  <c r="U501" i="1"/>
  <c r="T501" i="1"/>
  <c r="S501" i="1"/>
  <c r="R501" i="1"/>
  <c r="Q501" i="1"/>
  <c r="P501" i="1"/>
  <c r="O501" i="1"/>
  <c r="N501" i="1"/>
  <c r="M501" i="1"/>
  <c r="L501" i="1"/>
  <c r="AE500" i="1"/>
  <c r="AD500" i="1"/>
  <c r="AC500" i="1"/>
  <c r="AA500" i="1"/>
  <c r="Z500" i="1"/>
  <c r="Y500" i="1"/>
  <c r="X500" i="1"/>
  <c r="U500" i="1"/>
  <c r="T500" i="1"/>
  <c r="S500" i="1"/>
  <c r="R500" i="1"/>
  <c r="Q500" i="1"/>
  <c r="P500" i="1"/>
  <c r="O500" i="1"/>
  <c r="N500" i="1"/>
  <c r="M500" i="1"/>
  <c r="L500" i="1"/>
  <c r="AE499" i="1"/>
  <c r="AD499" i="1"/>
  <c r="AC499" i="1"/>
  <c r="AA499" i="1"/>
  <c r="Z499" i="1"/>
  <c r="Y499" i="1"/>
  <c r="X499" i="1"/>
  <c r="U499" i="1"/>
  <c r="T499" i="1"/>
  <c r="S499" i="1"/>
  <c r="R499" i="1"/>
  <c r="Q499" i="1"/>
  <c r="P499" i="1"/>
  <c r="O499" i="1"/>
  <c r="N499" i="1"/>
  <c r="M499" i="1"/>
  <c r="L499" i="1"/>
  <c r="AE498" i="1"/>
  <c r="AD498" i="1"/>
  <c r="AC498" i="1"/>
  <c r="AA498" i="1"/>
  <c r="Z498" i="1"/>
  <c r="Y498" i="1"/>
  <c r="X498" i="1"/>
  <c r="U498" i="1"/>
  <c r="T498" i="1"/>
  <c r="S498" i="1"/>
  <c r="R498" i="1"/>
  <c r="Q498" i="1"/>
  <c r="P498" i="1"/>
  <c r="O498" i="1"/>
  <c r="N498" i="1"/>
  <c r="M498" i="1"/>
  <c r="L498" i="1"/>
  <c r="AE497" i="1"/>
  <c r="AD497" i="1"/>
  <c r="AC497" i="1"/>
  <c r="AA497" i="1"/>
  <c r="Z497" i="1"/>
  <c r="Y497" i="1"/>
  <c r="X497" i="1"/>
  <c r="U497" i="1"/>
  <c r="T497" i="1"/>
  <c r="S497" i="1"/>
  <c r="CH497" i="1" s="1"/>
  <c r="CK497" i="1" s="1"/>
  <c r="R497" i="1"/>
  <c r="Q497" i="1"/>
  <c r="P497" i="1"/>
  <c r="O497" i="1"/>
  <c r="N497" i="1"/>
  <c r="M497" i="1"/>
  <c r="L497" i="1"/>
  <c r="AE496" i="1"/>
  <c r="AD496" i="1"/>
  <c r="AC496" i="1"/>
  <c r="AA496" i="1"/>
  <c r="Z496" i="1"/>
  <c r="Y496" i="1"/>
  <c r="X496" i="1"/>
  <c r="U496" i="1"/>
  <c r="T496" i="1"/>
  <c r="S496" i="1"/>
  <c r="R496" i="1"/>
  <c r="Q496" i="1"/>
  <c r="P496" i="1"/>
  <c r="O496" i="1"/>
  <c r="N496" i="1"/>
  <c r="M496" i="1"/>
  <c r="L496" i="1"/>
  <c r="AE495" i="1"/>
  <c r="AD495" i="1"/>
  <c r="AC495" i="1"/>
  <c r="AA495" i="1"/>
  <c r="Z495" i="1"/>
  <c r="Y495" i="1"/>
  <c r="X495" i="1"/>
  <c r="U495" i="1"/>
  <c r="T495" i="1"/>
  <c r="S495" i="1"/>
  <c r="R495" i="1"/>
  <c r="Q495" i="1"/>
  <c r="P495" i="1"/>
  <c r="O495" i="1"/>
  <c r="N495" i="1"/>
  <c r="M495" i="1"/>
  <c r="L495" i="1"/>
  <c r="AE494" i="1"/>
  <c r="AD494" i="1"/>
  <c r="AC494" i="1"/>
  <c r="AA494" i="1"/>
  <c r="Z494" i="1"/>
  <c r="Y494" i="1"/>
  <c r="X494" i="1"/>
  <c r="U494" i="1"/>
  <c r="T494" i="1"/>
  <c r="S494" i="1"/>
  <c r="R494" i="1"/>
  <c r="Q494" i="1"/>
  <c r="P494" i="1"/>
  <c r="O494" i="1"/>
  <c r="N494" i="1"/>
  <c r="M494" i="1"/>
  <c r="L494" i="1"/>
  <c r="AE493" i="1"/>
  <c r="AD493" i="1"/>
  <c r="AC493" i="1"/>
  <c r="AA493" i="1"/>
  <c r="Z493" i="1"/>
  <c r="Y493" i="1"/>
  <c r="X493" i="1"/>
  <c r="U493" i="1"/>
  <c r="T493" i="1"/>
  <c r="S493" i="1"/>
  <c r="R493" i="1"/>
  <c r="Q493" i="1"/>
  <c r="P493" i="1"/>
  <c r="O493" i="1"/>
  <c r="N493" i="1"/>
  <c r="M493" i="1"/>
  <c r="L493" i="1"/>
  <c r="AE492" i="1"/>
  <c r="AD492" i="1"/>
  <c r="AC492" i="1"/>
  <c r="AA492" i="1"/>
  <c r="Z492" i="1"/>
  <c r="CH492" i="1" s="1"/>
  <c r="CK492" i="1" s="1"/>
  <c r="Y492" i="1"/>
  <c r="X492" i="1"/>
  <c r="U492" i="1"/>
  <c r="T492" i="1"/>
  <c r="S492" i="1"/>
  <c r="R492" i="1"/>
  <c r="Q492" i="1"/>
  <c r="P492" i="1"/>
  <c r="O492" i="1"/>
  <c r="N492" i="1"/>
  <c r="M492" i="1"/>
  <c r="L492" i="1"/>
  <c r="AE491" i="1"/>
  <c r="AD491" i="1"/>
  <c r="AC491" i="1"/>
  <c r="AA491" i="1"/>
  <c r="Z491" i="1"/>
  <c r="Y491" i="1"/>
  <c r="X491" i="1"/>
  <c r="U491" i="1"/>
  <c r="T491" i="1"/>
  <c r="S491" i="1"/>
  <c r="R491" i="1"/>
  <c r="Q491" i="1"/>
  <c r="P491" i="1"/>
  <c r="O491" i="1"/>
  <c r="N491" i="1"/>
  <c r="M491" i="1"/>
  <c r="L491" i="1"/>
  <c r="CH491" i="1" s="1"/>
  <c r="CK491" i="1" s="1"/>
  <c r="AE490" i="1"/>
  <c r="AD490" i="1"/>
  <c r="AC490" i="1"/>
  <c r="AA490" i="1"/>
  <c r="Z490" i="1"/>
  <c r="Y490" i="1"/>
  <c r="X490" i="1"/>
  <c r="U490" i="1"/>
  <c r="T490" i="1"/>
  <c r="S490" i="1"/>
  <c r="R490" i="1"/>
  <c r="Q490" i="1"/>
  <c r="P490" i="1"/>
  <c r="O490" i="1"/>
  <c r="N490" i="1"/>
  <c r="M490" i="1"/>
  <c r="L490" i="1"/>
  <c r="CH490" i="1" s="1"/>
  <c r="CK490" i="1" s="1"/>
  <c r="AE489" i="1"/>
  <c r="AD489" i="1"/>
  <c r="AC489" i="1"/>
  <c r="AA489" i="1"/>
  <c r="Z489" i="1"/>
  <c r="Y489" i="1"/>
  <c r="X489" i="1"/>
  <c r="U489" i="1"/>
  <c r="T489" i="1"/>
  <c r="S489" i="1"/>
  <c r="R489" i="1"/>
  <c r="Q489" i="1"/>
  <c r="P489" i="1"/>
  <c r="O489" i="1"/>
  <c r="N489" i="1"/>
  <c r="M489" i="1"/>
  <c r="L489" i="1"/>
  <c r="AE488" i="1"/>
  <c r="AD488" i="1"/>
  <c r="AC488" i="1"/>
  <c r="AA488" i="1"/>
  <c r="Z488" i="1"/>
  <c r="Y488" i="1"/>
  <c r="X488" i="1"/>
  <c r="U488" i="1"/>
  <c r="T488" i="1"/>
  <c r="S488" i="1"/>
  <c r="R488" i="1"/>
  <c r="Q488" i="1"/>
  <c r="P488" i="1"/>
  <c r="O488" i="1"/>
  <c r="N488" i="1"/>
  <c r="M488" i="1"/>
  <c r="L488" i="1"/>
  <c r="CH488" i="1" s="1"/>
  <c r="CK488" i="1" s="1"/>
  <c r="CH487" i="1"/>
  <c r="CK487" i="1" s="1"/>
  <c r="AE487" i="1"/>
  <c r="AD487" i="1"/>
  <c r="AC487" i="1"/>
  <c r="AA487" i="1"/>
  <c r="Z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AE486" i="1"/>
  <c r="AD486" i="1"/>
  <c r="AC486" i="1"/>
  <c r="AA486" i="1"/>
  <c r="Z486" i="1"/>
  <c r="Y486" i="1"/>
  <c r="X486" i="1"/>
  <c r="U486" i="1"/>
  <c r="T486" i="1"/>
  <c r="S486" i="1"/>
  <c r="R486" i="1"/>
  <c r="Q486" i="1"/>
  <c r="P486" i="1"/>
  <c r="O486" i="1"/>
  <c r="N486" i="1"/>
  <c r="M486" i="1"/>
  <c r="L486" i="1"/>
  <c r="AE485" i="1"/>
  <c r="AD485" i="1"/>
  <c r="AC485" i="1"/>
  <c r="AA485" i="1"/>
  <c r="Z485" i="1"/>
  <c r="Y485" i="1"/>
  <c r="X485" i="1"/>
  <c r="U485" i="1"/>
  <c r="T485" i="1"/>
  <c r="S485" i="1"/>
  <c r="R485" i="1"/>
  <c r="Q485" i="1"/>
  <c r="CH485" i="1" s="1"/>
  <c r="CK485" i="1" s="1"/>
  <c r="P485" i="1"/>
  <c r="O485" i="1"/>
  <c r="N485" i="1"/>
  <c r="M485" i="1"/>
  <c r="L485" i="1"/>
  <c r="AE484" i="1"/>
  <c r="AD484" i="1"/>
  <c r="AC484" i="1"/>
  <c r="AA484" i="1"/>
  <c r="Z484" i="1"/>
  <c r="Y484" i="1"/>
  <c r="X484" i="1"/>
  <c r="U484" i="1"/>
  <c r="T484" i="1"/>
  <c r="S484" i="1"/>
  <c r="R484" i="1"/>
  <c r="Q484" i="1"/>
  <c r="P484" i="1"/>
  <c r="O484" i="1"/>
  <c r="N484" i="1"/>
  <c r="M484" i="1"/>
  <c r="L484" i="1"/>
  <c r="AE483" i="1"/>
  <c r="AD483" i="1"/>
  <c r="AC483" i="1"/>
  <c r="AA483" i="1"/>
  <c r="Z483" i="1"/>
  <c r="Y483" i="1"/>
  <c r="X483" i="1"/>
  <c r="U483" i="1"/>
  <c r="T483" i="1"/>
  <c r="S483" i="1"/>
  <c r="R483" i="1"/>
  <c r="Q483" i="1"/>
  <c r="P483" i="1"/>
  <c r="O483" i="1"/>
  <c r="N483" i="1"/>
  <c r="M483" i="1"/>
  <c r="L483" i="1"/>
  <c r="AE482" i="1"/>
  <c r="AD482" i="1"/>
  <c r="AC482" i="1"/>
  <c r="AA482" i="1"/>
  <c r="Z482" i="1"/>
  <c r="Y482" i="1"/>
  <c r="X482" i="1"/>
  <c r="U482" i="1"/>
  <c r="T482" i="1"/>
  <c r="S482" i="1"/>
  <c r="R482" i="1"/>
  <c r="Q482" i="1"/>
  <c r="P482" i="1"/>
  <c r="O482" i="1"/>
  <c r="N482" i="1"/>
  <c r="M482" i="1"/>
  <c r="L482" i="1"/>
  <c r="CH482" i="1" s="1"/>
  <c r="CK482" i="1" s="1"/>
  <c r="AE481" i="1"/>
  <c r="AD481" i="1"/>
  <c r="AC481" i="1"/>
  <c r="AA481" i="1"/>
  <c r="Z481" i="1"/>
  <c r="Y481" i="1"/>
  <c r="X481" i="1"/>
  <c r="U481" i="1"/>
  <c r="T481" i="1"/>
  <c r="S481" i="1"/>
  <c r="R481" i="1"/>
  <c r="Q481" i="1"/>
  <c r="P481" i="1"/>
  <c r="O481" i="1"/>
  <c r="N481" i="1"/>
  <c r="M481" i="1"/>
  <c r="L481" i="1"/>
  <c r="AE480" i="1"/>
  <c r="AD480" i="1"/>
  <c r="AC480" i="1"/>
  <c r="AA480" i="1"/>
  <c r="Z480" i="1"/>
  <c r="Y480" i="1"/>
  <c r="X480" i="1"/>
  <c r="U480" i="1"/>
  <c r="T480" i="1"/>
  <c r="S480" i="1"/>
  <c r="R480" i="1"/>
  <c r="Q480" i="1"/>
  <c r="P480" i="1"/>
  <c r="O480" i="1"/>
  <c r="N480" i="1"/>
  <c r="M480" i="1"/>
  <c r="L480" i="1"/>
  <c r="AE479" i="1"/>
  <c r="AD479" i="1"/>
  <c r="AC479" i="1"/>
  <c r="AA479" i="1"/>
  <c r="Z479" i="1"/>
  <c r="Y479" i="1"/>
  <c r="X479" i="1"/>
  <c r="U479" i="1"/>
  <c r="T479" i="1"/>
  <c r="S479" i="1"/>
  <c r="R479" i="1"/>
  <c r="Q479" i="1"/>
  <c r="P479" i="1"/>
  <c r="O479" i="1"/>
  <c r="N479" i="1"/>
  <c r="M479" i="1"/>
  <c r="L479" i="1"/>
  <c r="AE478" i="1"/>
  <c r="AD478" i="1"/>
  <c r="AC478" i="1"/>
  <c r="AA478" i="1"/>
  <c r="Z478" i="1"/>
  <c r="Y478" i="1"/>
  <c r="X478" i="1"/>
  <c r="U478" i="1"/>
  <c r="T478" i="1"/>
  <c r="S478" i="1"/>
  <c r="R478" i="1"/>
  <c r="Q478" i="1"/>
  <c r="P478" i="1"/>
  <c r="O478" i="1"/>
  <c r="N478" i="1"/>
  <c r="M478" i="1"/>
  <c r="L478" i="1"/>
  <c r="AE477" i="1"/>
  <c r="AD477" i="1"/>
  <c r="AC477" i="1"/>
  <c r="AA477" i="1"/>
  <c r="Z477" i="1"/>
  <c r="Y477" i="1"/>
  <c r="X477" i="1"/>
  <c r="U477" i="1"/>
  <c r="T477" i="1"/>
  <c r="S477" i="1"/>
  <c r="R477" i="1"/>
  <c r="Q477" i="1"/>
  <c r="P477" i="1"/>
  <c r="O477" i="1"/>
  <c r="N477" i="1"/>
  <c r="M477" i="1"/>
  <c r="L477" i="1"/>
  <c r="AE476" i="1"/>
  <c r="AD476" i="1"/>
  <c r="AC476" i="1"/>
  <c r="AA476" i="1"/>
  <c r="Z476" i="1"/>
  <c r="Y476" i="1"/>
  <c r="X476" i="1"/>
  <c r="U476" i="1"/>
  <c r="T476" i="1"/>
  <c r="S476" i="1"/>
  <c r="R476" i="1"/>
  <c r="Q476" i="1"/>
  <c r="P476" i="1"/>
  <c r="O476" i="1"/>
  <c r="N476" i="1"/>
  <c r="CH476" i="1" s="1"/>
  <c r="CK476" i="1" s="1"/>
  <c r="M476" i="1"/>
  <c r="L476" i="1"/>
  <c r="AE475" i="1"/>
  <c r="AD475" i="1"/>
  <c r="AC475" i="1"/>
  <c r="AA475" i="1"/>
  <c r="Z475" i="1"/>
  <c r="Y475" i="1"/>
  <c r="X475" i="1"/>
  <c r="U475" i="1"/>
  <c r="T475" i="1"/>
  <c r="S475" i="1"/>
  <c r="R475" i="1"/>
  <c r="Q475" i="1"/>
  <c r="P475" i="1"/>
  <c r="O475" i="1"/>
  <c r="N475" i="1"/>
  <c r="M475" i="1"/>
  <c r="CH475" i="1" s="1"/>
  <c r="CK475" i="1" s="1"/>
  <c r="L475" i="1"/>
  <c r="AE474" i="1"/>
  <c r="AD474" i="1"/>
  <c r="AC474" i="1"/>
  <c r="AA474" i="1"/>
  <c r="Z474" i="1"/>
  <c r="Y474" i="1"/>
  <c r="X474" i="1"/>
  <c r="U474" i="1"/>
  <c r="T474" i="1"/>
  <c r="S474" i="1"/>
  <c r="R474" i="1"/>
  <c r="Q474" i="1"/>
  <c r="P474" i="1"/>
  <c r="O474" i="1"/>
  <c r="N474" i="1"/>
  <c r="M474" i="1"/>
  <c r="L474" i="1"/>
  <c r="CH474" i="1" s="1"/>
  <c r="CK474" i="1" s="1"/>
  <c r="AE473" i="1"/>
  <c r="AD473" i="1"/>
  <c r="AC473" i="1"/>
  <c r="AA473" i="1"/>
  <c r="Z473" i="1"/>
  <c r="Y473" i="1"/>
  <c r="X473" i="1"/>
  <c r="U473" i="1"/>
  <c r="T473" i="1"/>
  <c r="S473" i="1"/>
  <c r="R473" i="1"/>
  <c r="Q473" i="1"/>
  <c r="P473" i="1"/>
  <c r="O473" i="1"/>
  <c r="N473" i="1"/>
  <c r="M473" i="1"/>
  <c r="L473" i="1"/>
  <c r="AE472" i="1"/>
  <c r="AD472" i="1"/>
  <c r="AC472" i="1"/>
  <c r="AA472" i="1"/>
  <c r="Z472" i="1"/>
  <c r="Y472" i="1"/>
  <c r="X472" i="1"/>
  <c r="U472" i="1"/>
  <c r="T472" i="1"/>
  <c r="S472" i="1"/>
  <c r="R472" i="1"/>
  <c r="Q472" i="1"/>
  <c r="P472" i="1"/>
  <c r="O472" i="1"/>
  <c r="N472" i="1"/>
  <c r="M472" i="1"/>
  <c r="L472" i="1"/>
  <c r="AE471" i="1"/>
  <c r="AD471" i="1"/>
  <c r="AC471" i="1"/>
  <c r="AA471" i="1"/>
  <c r="Z471" i="1"/>
  <c r="Y471" i="1"/>
  <c r="X471" i="1"/>
  <c r="U471" i="1"/>
  <c r="T471" i="1"/>
  <c r="S471" i="1"/>
  <c r="R471" i="1"/>
  <c r="Q471" i="1"/>
  <c r="P471" i="1"/>
  <c r="O471" i="1"/>
  <c r="N471" i="1"/>
  <c r="CH471" i="1" s="1"/>
  <c r="CK471" i="1" s="1"/>
  <c r="M471" i="1"/>
  <c r="L471" i="1"/>
  <c r="AE470" i="1"/>
  <c r="AD470" i="1"/>
  <c r="AC470" i="1"/>
  <c r="AA470" i="1"/>
  <c r="Z470" i="1"/>
  <c r="Y470" i="1"/>
  <c r="X470" i="1"/>
  <c r="U470" i="1"/>
  <c r="T470" i="1"/>
  <c r="S470" i="1"/>
  <c r="R470" i="1"/>
  <c r="Q470" i="1"/>
  <c r="P470" i="1"/>
  <c r="O470" i="1"/>
  <c r="N470" i="1"/>
  <c r="M470" i="1"/>
  <c r="L470" i="1"/>
  <c r="AE469" i="1"/>
  <c r="AD469" i="1"/>
  <c r="AC469" i="1"/>
  <c r="AA469" i="1"/>
  <c r="Z469" i="1"/>
  <c r="Y469" i="1"/>
  <c r="X469" i="1"/>
  <c r="U469" i="1"/>
  <c r="T469" i="1"/>
  <c r="S469" i="1"/>
  <c r="R469" i="1"/>
  <c r="Q469" i="1"/>
  <c r="P469" i="1"/>
  <c r="O469" i="1"/>
  <c r="N469" i="1"/>
  <c r="M469" i="1"/>
  <c r="L469" i="1"/>
  <c r="CH469" i="1" s="1"/>
  <c r="CK469" i="1" s="1"/>
  <c r="AE468" i="1"/>
  <c r="AD468" i="1"/>
  <c r="AC468" i="1"/>
  <c r="AA468" i="1"/>
  <c r="Z468" i="1"/>
  <c r="Y468" i="1"/>
  <c r="X468" i="1"/>
  <c r="U468" i="1"/>
  <c r="T468" i="1"/>
  <c r="S468" i="1"/>
  <c r="R468" i="1"/>
  <c r="Q468" i="1"/>
  <c r="P468" i="1"/>
  <c r="O468" i="1"/>
  <c r="N468" i="1"/>
  <c r="M468" i="1"/>
  <c r="CH468" i="1" s="1"/>
  <c r="CK468" i="1" s="1"/>
  <c r="L468" i="1"/>
  <c r="AE467" i="1"/>
  <c r="AD467" i="1"/>
  <c r="AC467" i="1"/>
  <c r="AA467" i="1"/>
  <c r="Z467" i="1"/>
  <c r="Y467" i="1"/>
  <c r="X467" i="1"/>
  <c r="U467" i="1"/>
  <c r="T467" i="1"/>
  <c r="S467" i="1"/>
  <c r="R467" i="1"/>
  <c r="Q467" i="1"/>
  <c r="P467" i="1"/>
  <c r="O467" i="1"/>
  <c r="N467" i="1"/>
  <c r="M467" i="1"/>
  <c r="L467" i="1"/>
  <c r="CH467" i="1" s="1"/>
  <c r="CK467" i="1" s="1"/>
  <c r="CH466" i="1"/>
  <c r="CK466" i="1" s="1"/>
  <c r="AE466" i="1"/>
  <c r="AD466" i="1"/>
  <c r="AC466" i="1"/>
  <c r="AA466" i="1"/>
  <c r="Z466" i="1"/>
  <c r="Y466" i="1"/>
  <c r="X466" i="1"/>
  <c r="U466" i="1"/>
  <c r="T466" i="1"/>
  <c r="S466" i="1"/>
  <c r="R466" i="1"/>
  <c r="Q466" i="1"/>
  <c r="P466" i="1"/>
  <c r="O466" i="1"/>
  <c r="N466" i="1"/>
  <c r="M466" i="1"/>
  <c r="L466" i="1"/>
  <c r="AE465" i="1"/>
  <c r="AD465" i="1"/>
  <c r="AC465" i="1"/>
  <c r="AA465" i="1"/>
  <c r="Z465" i="1"/>
  <c r="Y465" i="1"/>
  <c r="X465" i="1"/>
  <c r="U465" i="1"/>
  <c r="T465" i="1"/>
  <c r="S465" i="1"/>
  <c r="R465" i="1"/>
  <c r="Q465" i="1"/>
  <c r="P465" i="1"/>
  <c r="O465" i="1"/>
  <c r="N465" i="1"/>
  <c r="M465" i="1"/>
  <c r="L465" i="1"/>
  <c r="AE464" i="1"/>
  <c r="AD464" i="1"/>
  <c r="AC464" i="1"/>
  <c r="AA464" i="1"/>
  <c r="Z464" i="1"/>
  <c r="Y464" i="1"/>
  <c r="X464" i="1"/>
  <c r="U464" i="1"/>
  <c r="T464" i="1"/>
  <c r="S464" i="1"/>
  <c r="R464" i="1"/>
  <c r="Q464" i="1"/>
  <c r="P464" i="1"/>
  <c r="O464" i="1"/>
  <c r="N464" i="1"/>
  <c r="M464" i="1"/>
  <c r="L464" i="1"/>
  <c r="AE463" i="1"/>
  <c r="AD463" i="1"/>
  <c r="AC463" i="1"/>
  <c r="AA463" i="1"/>
  <c r="Z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AE462" i="1"/>
  <c r="AD462" i="1"/>
  <c r="AC462" i="1"/>
  <c r="AA462" i="1"/>
  <c r="Z462" i="1"/>
  <c r="Y462" i="1"/>
  <c r="X462" i="1"/>
  <c r="U462" i="1"/>
  <c r="T462" i="1"/>
  <c r="S462" i="1"/>
  <c r="R462" i="1"/>
  <c r="Q462" i="1"/>
  <c r="P462" i="1"/>
  <c r="O462" i="1"/>
  <c r="N462" i="1"/>
  <c r="M462" i="1"/>
  <c r="L462" i="1"/>
  <c r="AE461" i="1"/>
  <c r="AD461" i="1"/>
  <c r="AC461" i="1"/>
  <c r="AA461" i="1"/>
  <c r="Z461" i="1"/>
  <c r="Y461" i="1"/>
  <c r="X461" i="1"/>
  <c r="U461" i="1"/>
  <c r="T461" i="1"/>
  <c r="S461" i="1"/>
  <c r="R461" i="1"/>
  <c r="Q461" i="1"/>
  <c r="P461" i="1"/>
  <c r="O461" i="1"/>
  <c r="N461" i="1"/>
  <c r="M461" i="1"/>
  <c r="L461" i="1"/>
  <c r="AE460" i="1"/>
  <c r="AD460" i="1"/>
  <c r="AC460" i="1"/>
  <c r="AA460" i="1"/>
  <c r="Z460" i="1"/>
  <c r="Y460" i="1"/>
  <c r="X460" i="1"/>
  <c r="U460" i="1"/>
  <c r="T460" i="1"/>
  <c r="S460" i="1"/>
  <c r="R460" i="1"/>
  <c r="Q460" i="1"/>
  <c r="P460" i="1"/>
  <c r="O460" i="1"/>
  <c r="N460" i="1"/>
  <c r="M460" i="1"/>
  <c r="L460" i="1"/>
  <c r="CH460" i="1" s="1"/>
  <c r="CK460" i="1" s="1"/>
  <c r="AE459" i="1"/>
  <c r="AD459" i="1"/>
  <c r="AC459" i="1"/>
  <c r="AA459" i="1"/>
  <c r="Z459" i="1"/>
  <c r="Y459" i="1"/>
  <c r="X459" i="1"/>
  <c r="U459" i="1"/>
  <c r="T459" i="1"/>
  <c r="S459" i="1"/>
  <c r="R459" i="1"/>
  <c r="Q459" i="1"/>
  <c r="P459" i="1"/>
  <c r="O459" i="1"/>
  <c r="N459" i="1"/>
  <c r="M459" i="1"/>
  <c r="L459" i="1"/>
  <c r="CH459" i="1" s="1"/>
  <c r="CK459" i="1" s="1"/>
  <c r="AE458" i="1"/>
  <c r="AD458" i="1"/>
  <c r="AC458" i="1"/>
  <c r="AA458" i="1"/>
  <c r="Z458" i="1"/>
  <c r="Y458" i="1"/>
  <c r="X458" i="1"/>
  <c r="U458" i="1"/>
  <c r="T458" i="1"/>
  <c r="S458" i="1"/>
  <c r="R458" i="1"/>
  <c r="Q458" i="1"/>
  <c r="P458" i="1"/>
  <c r="O458" i="1"/>
  <c r="N458" i="1"/>
  <c r="M458" i="1"/>
  <c r="L458" i="1"/>
  <c r="AE457" i="1"/>
  <c r="AD457" i="1"/>
  <c r="AC457" i="1"/>
  <c r="AA457" i="1"/>
  <c r="Z457" i="1"/>
  <c r="Y457" i="1"/>
  <c r="X457" i="1"/>
  <c r="U457" i="1"/>
  <c r="T457" i="1"/>
  <c r="S457" i="1"/>
  <c r="R457" i="1"/>
  <c r="Q457" i="1"/>
  <c r="P457" i="1"/>
  <c r="O457" i="1"/>
  <c r="N457" i="1"/>
  <c r="M457" i="1"/>
  <c r="L457" i="1"/>
  <c r="AE456" i="1"/>
  <c r="AD456" i="1"/>
  <c r="AC456" i="1"/>
  <c r="AA456" i="1"/>
  <c r="Z456" i="1"/>
  <c r="Y456" i="1"/>
  <c r="X456" i="1"/>
  <c r="U456" i="1"/>
  <c r="T456" i="1"/>
  <c r="S456" i="1"/>
  <c r="R456" i="1"/>
  <c r="Q456" i="1"/>
  <c r="P456" i="1"/>
  <c r="O456" i="1"/>
  <c r="N456" i="1"/>
  <c r="M456" i="1"/>
  <c r="L456" i="1"/>
  <c r="AE455" i="1"/>
  <c r="AD455" i="1"/>
  <c r="AC455" i="1"/>
  <c r="AA455" i="1"/>
  <c r="Z455" i="1"/>
  <c r="Y455" i="1"/>
  <c r="X455" i="1"/>
  <c r="U455" i="1"/>
  <c r="T455" i="1"/>
  <c r="S455" i="1"/>
  <c r="R455" i="1"/>
  <c r="Q455" i="1"/>
  <c r="P455" i="1"/>
  <c r="O455" i="1"/>
  <c r="N455" i="1"/>
  <c r="CH455" i="1" s="1"/>
  <c r="CK455" i="1" s="1"/>
  <c r="M455" i="1"/>
  <c r="L455" i="1"/>
  <c r="AE454" i="1"/>
  <c r="AD454" i="1"/>
  <c r="AC454" i="1"/>
  <c r="AA454" i="1"/>
  <c r="Z454" i="1"/>
  <c r="Y454" i="1"/>
  <c r="X454" i="1"/>
  <c r="U454" i="1"/>
  <c r="T454" i="1"/>
  <c r="S454" i="1"/>
  <c r="R454" i="1"/>
  <c r="Q454" i="1"/>
  <c r="P454" i="1"/>
  <c r="O454" i="1"/>
  <c r="N454" i="1"/>
  <c r="M454" i="1"/>
  <c r="L454" i="1"/>
  <c r="AE453" i="1"/>
  <c r="AD453" i="1"/>
  <c r="AC453" i="1"/>
  <c r="AA453" i="1"/>
  <c r="Z453" i="1"/>
  <c r="Y453" i="1"/>
  <c r="X453" i="1"/>
  <c r="U453" i="1"/>
  <c r="T453" i="1"/>
  <c r="S453" i="1"/>
  <c r="R453" i="1"/>
  <c r="Q453" i="1"/>
  <c r="P453" i="1"/>
  <c r="O453" i="1"/>
  <c r="N453" i="1"/>
  <c r="M453" i="1"/>
  <c r="L453" i="1"/>
  <c r="CH453" i="1" s="1"/>
  <c r="CK453" i="1" s="1"/>
  <c r="AE452" i="1"/>
  <c r="AD452" i="1"/>
  <c r="AC452" i="1"/>
  <c r="AA452" i="1"/>
  <c r="Z452" i="1"/>
  <c r="Y452" i="1"/>
  <c r="X452" i="1"/>
  <c r="U452" i="1"/>
  <c r="T452" i="1"/>
  <c r="S452" i="1"/>
  <c r="R452" i="1"/>
  <c r="Q452" i="1"/>
  <c r="P452" i="1"/>
  <c r="O452" i="1"/>
  <c r="N452" i="1"/>
  <c r="M452" i="1"/>
  <c r="L452" i="1"/>
  <c r="CH452" i="1" s="1"/>
  <c r="CK452" i="1" s="1"/>
  <c r="AE451" i="1"/>
  <c r="AD451" i="1"/>
  <c r="AC451" i="1"/>
  <c r="AA451" i="1"/>
  <c r="Z451" i="1"/>
  <c r="Y451" i="1"/>
  <c r="X451" i="1"/>
  <c r="U451" i="1"/>
  <c r="T451" i="1"/>
  <c r="S451" i="1"/>
  <c r="R451" i="1"/>
  <c r="Q451" i="1"/>
  <c r="P451" i="1"/>
  <c r="O451" i="1"/>
  <c r="N451" i="1"/>
  <c r="M451" i="1"/>
  <c r="L451" i="1"/>
  <c r="CH451" i="1" s="1"/>
  <c r="CK451" i="1" s="1"/>
  <c r="AE450" i="1"/>
  <c r="AD450" i="1"/>
  <c r="AC450" i="1"/>
  <c r="AA450" i="1"/>
  <c r="Z450" i="1"/>
  <c r="CH450" i="1" s="1"/>
  <c r="CK450" i="1" s="1"/>
  <c r="Y450" i="1"/>
  <c r="X450" i="1"/>
  <c r="U450" i="1"/>
  <c r="T450" i="1"/>
  <c r="S450" i="1"/>
  <c r="R450" i="1"/>
  <c r="Q450" i="1"/>
  <c r="P450" i="1"/>
  <c r="O450" i="1"/>
  <c r="N450" i="1"/>
  <c r="M450" i="1"/>
  <c r="L450" i="1"/>
  <c r="AE449" i="1"/>
  <c r="AD449" i="1"/>
  <c r="AC449" i="1"/>
  <c r="AA449" i="1"/>
  <c r="Z449" i="1"/>
  <c r="Y449" i="1"/>
  <c r="X449" i="1"/>
  <c r="U449" i="1"/>
  <c r="T449" i="1"/>
  <c r="S449" i="1"/>
  <c r="R449" i="1"/>
  <c r="Q449" i="1"/>
  <c r="P449" i="1"/>
  <c r="O449" i="1"/>
  <c r="N449" i="1"/>
  <c r="M449" i="1"/>
  <c r="L449" i="1"/>
  <c r="AE448" i="1"/>
  <c r="AD448" i="1"/>
  <c r="AC448" i="1"/>
  <c r="AA448" i="1"/>
  <c r="Z448" i="1"/>
  <c r="Y448" i="1"/>
  <c r="X448" i="1"/>
  <c r="U448" i="1"/>
  <c r="T448" i="1"/>
  <c r="S448" i="1"/>
  <c r="R448" i="1"/>
  <c r="Q448" i="1"/>
  <c r="P448" i="1"/>
  <c r="O448" i="1"/>
  <c r="N448" i="1"/>
  <c r="M448" i="1"/>
  <c r="L448" i="1"/>
  <c r="AE447" i="1"/>
  <c r="AD447" i="1"/>
  <c r="AC447" i="1"/>
  <c r="AA447" i="1"/>
  <c r="Z447" i="1"/>
  <c r="Y447" i="1"/>
  <c r="X447" i="1"/>
  <c r="U447" i="1"/>
  <c r="T447" i="1"/>
  <c r="S447" i="1"/>
  <c r="R447" i="1"/>
  <c r="Q447" i="1"/>
  <c r="P447" i="1"/>
  <c r="O447" i="1"/>
  <c r="N447" i="1"/>
  <c r="M447" i="1"/>
  <c r="L447" i="1"/>
  <c r="AE446" i="1"/>
  <c r="AD446" i="1"/>
  <c r="AC446" i="1"/>
  <c r="AA446" i="1"/>
  <c r="Z446" i="1"/>
  <c r="Y446" i="1"/>
  <c r="X446" i="1"/>
  <c r="U446" i="1"/>
  <c r="T446" i="1"/>
  <c r="S446" i="1"/>
  <c r="R446" i="1"/>
  <c r="Q446" i="1"/>
  <c r="P446" i="1"/>
  <c r="O446" i="1"/>
  <c r="N446" i="1"/>
  <c r="M446" i="1"/>
  <c r="L446" i="1"/>
  <c r="AE445" i="1"/>
  <c r="AD445" i="1"/>
  <c r="AC445" i="1"/>
  <c r="AA445" i="1"/>
  <c r="Z445" i="1"/>
  <c r="CH445" i="1" s="1"/>
  <c r="CK445" i="1" s="1"/>
  <c r="Y445" i="1"/>
  <c r="X445" i="1"/>
  <c r="U445" i="1"/>
  <c r="T445" i="1"/>
  <c r="S445" i="1"/>
  <c r="R445" i="1"/>
  <c r="Q445" i="1"/>
  <c r="P445" i="1"/>
  <c r="O445" i="1"/>
  <c r="N445" i="1"/>
  <c r="M445" i="1"/>
  <c r="L445" i="1"/>
  <c r="AE444" i="1"/>
  <c r="AD444" i="1"/>
  <c r="AC444" i="1"/>
  <c r="AA444" i="1"/>
  <c r="Z444" i="1"/>
  <c r="Y444" i="1"/>
  <c r="X444" i="1"/>
  <c r="U444" i="1"/>
  <c r="T444" i="1"/>
  <c r="S444" i="1"/>
  <c r="R444" i="1"/>
  <c r="Q444" i="1"/>
  <c r="P444" i="1"/>
  <c r="O444" i="1"/>
  <c r="N444" i="1"/>
  <c r="M444" i="1"/>
  <c r="L444" i="1"/>
  <c r="AE443" i="1"/>
  <c r="AD443" i="1"/>
  <c r="AC443" i="1"/>
  <c r="AA443" i="1"/>
  <c r="Z443" i="1"/>
  <c r="Y443" i="1"/>
  <c r="X443" i="1"/>
  <c r="U443" i="1"/>
  <c r="T443" i="1"/>
  <c r="S443" i="1"/>
  <c r="R443" i="1"/>
  <c r="Q443" i="1"/>
  <c r="P443" i="1"/>
  <c r="O443" i="1"/>
  <c r="N443" i="1"/>
  <c r="M443" i="1"/>
  <c r="L443" i="1"/>
  <c r="AE442" i="1"/>
  <c r="AD442" i="1"/>
  <c r="AC442" i="1"/>
  <c r="AA442" i="1"/>
  <c r="Z442" i="1"/>
  <c r="Y442" i="1"/>
  <c r="X442" i="1"/>
  <c r="U442" i="1"/>
  <c r="T442" i="1"/>
  <c r="S442" i="1"/>
  <c r="R442" i="1"/>
  <c r="Q442" i="1"/>
  <c r="P442" i="1"/>
  <c r="O442" i="1"/>
  <c r="N442" i="1"/>
  <c r="M442" i="1"/>
  <c r="L442" i="1"/>
  <c r="AE441" i="1"/>
  <c r="AD441" i="1"/>
  <c r="AC441" i="1"/>
  <c r="AA441" i="1"/>
  <c r="Z441" i="1"/>
  <c r="Y441" i="1"/>
  <c r="X441" i="1"/>
  <c r="U441" i="1"/>
  <c r="T441" i="1"/>
  <c r="S441" i="1"/>
  <c r="R441" i="1"/>
  <c r="Q441" i="1"/>
  <c r="P441" i="1"/>
  <c r="O441" i="1"/>
  <c r="N441" i="1"/>
  <c r="M441" i="1"/>
  <c r="L441" i="1"/>
  <c r="AE440" i="1"/>
  <c r="AD440" i="1"/>
  <c r="AC440" i="1"/>
  <c r="AA440" i="1"/>
  <c r="Z440" i="1"/>
  <c r="Y440" i="1"/>
  <c r="X440" i="1"/>
  <c r="U440" i="1"/>
  <c r="T440" i="1"/>
  <c r="S440" i="1"/>
  <c r="R440" i="1"/>
  <c r="Q440" i="1"/>
  <c r="P440" i="1"/>
  <c r="O440" i="1"/>
  <c r="N440" i="1"/>
  <c r="M440" i="1"/>
  <c r="L440" i="1"/>
  <c r="AE439" i="1"/>
  <c r="AD439" i="1"/>
  <c r="AC439" i="1"/>
  <c r="AA439" i="1"/>
  <c r="Z439" i="1"/>
  <c r="Y439" i="1"/>
  <c r="X439" i="1"/>
  <c r="U439" i="1"/>
  <c r="T439" i="1"/>
  <c r="S439" i="1"/>
  <c r="R439" i="1"/>
  <c r="Q439" i="1"/>
  <c r="P439" i="1"/>
  <c r="O439" i="1"/>
  <c r="N439" i="1"/>
  <c r="M439" i="1"/>
  <c r="L439" i="1"/>
  <c r="AE438" i="1"/>
  <c r="AD438" i="1"/>
  <c r="AC438" i="1"/>
  <c r="AA438" i="1"/>
  <c r="Z438" i="1"/>
  <c r="Y438" i="1"/>
  <c r="X438" i="1"/>
  <c r="U438" i="1"/>
  <c r="T438" i="1"/>
  <c r="S438" i="1"/>
  <c r="R438" i="1"/>
  <c r="Q438" i="1"/>
  <c r="P438" i="1"/>
  <c r="O438" i="1"/>
  <c r="N438" i="1"/>
  <c r="M438" i="1"/>
  <c r="L438" i="1"/>
  <c r="CH438" i="1" s="1"/>
  <c r="CK438" i="1" s="1"/>
  <c r="AE437" i="1"/>
  <c r="AD437" i="1"/>
  <c r="AC437" i="1"/>
  <c r="AA437" i="1"/>
  <c r="Z437" i="1"/>
  <c r="Y437" i="1"/>
  <c r="X437" i="1"/>
  <c r="U437" i="1"/>
  <c r="T437" i="1"/>
  <c r="S437" i="1"/>
  <c r="R437" i="1"/>
  <c r="Q437" i="1"/>
  <c r="P437" i="1"/>
  <c r="O437" i="1"/>
  <c r="N437" i="1"/>
  <c r="M437" i="1"/>
  <c r="L437" i="1"/>
  <c r="CH437" i="1" s="1"/>
  <c r="CK437" i="1" s="1"/>
  <c r="AE436" i="1"/>
  <c r="AD436" i="1"/>
  <c r="AC436" i="1"/>
  <c r="AA436" i="1"/>
  <c r="Z436" i="1"/>
  <c r="Y436" i="1"/>
  <c r="X436" i="1"/>
  <c r="U436" i="1"/>
  <c r="T436" i="1"/>
  <c r="S436" i="1"/>
  <c r="R436" i="1"/>
  <c r="Q436" i="1"/>
  <c r="P436" i="1"/>
  <c r="O436" i="1"/>
  <c r="N436" i="1"/>
  <c r="M436" i="1"/>
  <c r="L436" i="1"/>
  <c r="CH435" i="1"/>
  <c r="CK435" i="1" s="1"/>
  <c r="AE435" i="1"/>
  <c r="AD435" i="1"/>
  <c r="AC435" i="1"/>
  <c r="AA435" i="1"/>
  <c r="Z435" i="1"/>
  <c r="Y435" i="1"/>
  <c r="X435" i="1"/>
  <c r="U435" i="1"/>
  <c r="T435" i="1"/>
  <c r="S435" i="1"/>
  <c r="R435" i="1"/>
  <c r="Q435" i="1"/>
  <c r="P435" i="1"/>
  <c r="O435" i="1"/>
  <c r="N435" i="1"/>
  <c r="M435" i="1"/>
  <c r="L435" i="1"/>
  <c r="AE434" i="1"/>
  <c r="AD434" i="1"/>
  <c r="AC434" i="1"/>
  <c r="AA434" i="1"/>
  <c r="Z434" i="1"/>
  <c r="Y434" i="1"/>
  <c r="X434" i="1"/>
  <c r="U434" i="1"/>
  <c r="T434" i="1"/>
  <c r="S434" i="1"/>
  <c r="R434" i="1"/>
  <c r="Q434" i="1"/>
  <c r="P434" i="1"/>
  <c r="O434" i="1"/>
  <c r="N434" i="1"/>
  <c r="CH434" i="1" s="1"/>
  <c r="CK434" i="1" s="1"/>
  <c r="M434" i="1"/>
  <c r="L434" i="1"/>
  <c r="AE433" i="1"/>
  <c r="AD433" i="1"/>
  <c r="AC433" i="1"/>
  <c r="AA433" i="1"/>
  <c r="Z433" i="1"/>
  <c r="Y433" i="1"/>
  <c r="X433" i="1"/>
  <c r="U433" i="1"/>
  <c r="T433" i="1"/>
  <c r="S433" i="1"/>
  <c r="R433" i="1"/>
  <c r="Q433" i="1"/>
  <c r="P433" i="1"/>
  <c r="O433" i="1"/>
  <c r="N433" i="1"/>
  <c r="M433" i="1"/>
  <c r="L433" i="1"/>
  <c r="AE432" i="1"/>
  <c r="AD432" i="1"/>
  <c r="AC432" i="1"/>
  <c r="AA432" i="1"/>
  <c r="Z432" i="1"/>
  <c r="Y432" i="1"/>
  <c r="X432" i="1"/>
  <c r="U432" i="1"/>
  <c r="T432" i="1"/>
  <c r="S432" i="1"/>
  <c r="R432" i="1"/>
  <c r="Q432" i="1"/>
  <c r="P432" i="1"/>
  <c r="O432" i="1"/>
  <c r="N432" i="1"/>
  <c r="M432" i="1"/>
  <c r="L432" i="1"/>
  <c r="AE431" i="1"/>
  <c r="AD431" i="1"/>
  <c r="AC431" i="1"/>
  <c r="AA431" i="1"/>
  <c r="Z431" i="1"/>
  <c r="Y431" i="1"/>
  <c r="X431" i="1"/>
  <c r="U431" i="1"/>
  <c r="T431" i="1"/>
  <c r="S431" i="1"/>
  <c r="R431" i="1"/>
  <c r="Q431" i="1"/>
  <c r="P431" i="1"/>
  <c r="O431" i="1"/>
  <c r="N431" i="1"/>
  <c r="M431" i="1"/>
  <c r="L431" i="1"/>
  <c r="CH431" i="1" s="1"/>
  <c r="CK431" i="1" s="1"/>
  <c r="AE430" i="1"/>
  <c r="AD430" i="1"/>
  <c r="AC430" i="1"/>
  <c r="AA430" i="1"/>
  <c r="Z430" i="1"/>
  <c r="Y430" i="1"/>
  <c r="X430" i="1"/>
  <c r="U430" i="1"/>
  <c r="T430" i="1"/>
  <c r="S430" i="1"/>
  <c r="R430" i="1"/>
  <c r="Q430" i="1"/>
  <c r="P430" i="1"/>
  <c r="O430" i="1"/>
  <c r="N430" i="1"/>
  <c r="M430" i="1"/>
  <c r="L430" i="1"/>
  <c r="CH430" i="1" s="1"/>
  <c r="CK430" i="1" s="1"/>
  <c r="CH429" i="1"/>
  <c r="CK429" i="1" s="1"/>
  <c r="AE429" i="1"/>
  <c r="AD429" i="1"/>
  <c r="AC429" i="1"/>
  <c r="AA429" i="1"/>
  <c r="Z429" i="1"/>
  <c r="Y429" i="1"/>
  <c r="X429" i="1"/>
  <c r="U429" i="1"/>
  <c r="T429" i="1"/>
  <c r="S429" i="1"/>
  <c r="R429" i="1"/>
  <c r="Q429" i="1"/>
  <c r="P429" i="1"/>
  <c r="O429" i="1"/>
  <c r="N429" i="1"/>
  <c r="M429" i="1"/>
  <c r="L429" i="1"/>
  <c r="AE428" i="1"/>
  <c r="AD428" i="1"/>
  <c r="AC428" i="1"/>
  <c r="AA428" i="1"/>
  <c r="Z428" i="1"/>
  <c r="Y428" i="1"/>
  <c r="X428" i="1"/>
  <c r="U428" i="1"/>
  <c r="T428" i="1"/>
  <c r="S428" i="1"/>
  <c r="R428" i="1"/>
  <c r="Q428" i="1"/>
  <c r="P428" i="1"/>
  <c r="O428" i="1"/>
  <c r="N428" i="1"/>
  <c r="M428" i="1"/>
  <c r="L428" i="1"/>
  <c r="AE427" i="1"/>
  <c r="AD427" i="1"/>
  <c r="AC427" i="1"/>
  <c r="AA427" i="1"/>
  <c r="Z427" i="1"/>
  <c r="Y427" i="1"/>
  <c r="X427" i="1"/>
  <c r="U427" i="1"/>
  <c r="T427" i="1"/>
  <c r="S427" i="1"/>
  <c r="R427" i="1"/>
  <c r="Q427" i="1"/>
  <c r="P427" i="1"/>
  <c r="O427" i="1"/>
  <c r="N427" i="1"/>
  <c r="M427" i="1"/>
  <c r="L427" i="1"/>
  <c r="AE426" i="1"/>
  <c r="AD426" i="1"/>
  <c r="AC426" i="1"/>
  <c r="AA426" i="1"/>
  <c r="Z426" i="1"/>
  <c r="Y426" i="1"/>
  <c r="X426" i="1"/>
  <c r="U426" i="1"/>
  <c r="T426" i="1"/>
  <c r="S426" i="1"/>
  <c r="R426" i="1"/>
  <c r="Q426" i="1"/>
  <c r="P426" i="1"/>
  <c r="O426" i="1"/>
  <c r="N426" i="1"/>
  <c r="M426" i="1"/>
  <c r="L426" i="1"/>
  <c r="AE425" i="1"/>
  <c r="AD425" i="1"/>
  <c r="AC425" i="1"/>
  <c r="AA425" i="1"/>
  <c r="Z425" i="1"/>
  <c r="Y425" i="1"/>
  <c r="X425" i="1"/>
  <c r="U425" i="1"/>
  <c r="T425" i="1"/>
  <c r="S425" i="1"/>
  <c r="R425" i="1"/>
  <c r="Q425" i="1"/>
  <c r="P425" i="1"/>
  <c r="O425" i="1"/>
  <c r="N425" i="1"/>
  <c r="M425" i="1"/>
  <c r="L425" i="1"/>
  <c r="CH425" i="1" s="1"/>
  <c r="CK425" i="1" s="1"/>
  <c r="AE424" i="1"/>
  <c r="AD424" i="1"/>
  <c r="AC424" i="1"/>
  <c r="AA424" i="1"/>
  <c r="Z424" i="1"/>
  <c r="Y424" i="1"/>
  <c r="X424" i="1"/>
  <c r="U424" i="1"/>
  <c r="T424" i="1"/>
  <c r="S424" i="1"/>
  <c r="CH424" i="1" s="1"/>
  <c r="CK424" i="1" s="1"/>
  <c r="R424" i="1"/>
  <c r="Q424" i="1"/>
  <c r="P424" i="1"/>
  <c r="O424" i="1"/>
  <c r="N424" i="1"/>
  <c r="M424" i="1"/>
  <c r="L424" i="1"/>
  <c r="AE423" i="1"/>
  <c r="AD423" i="1"/>
  <c r="AC423" i="1"/>
  <c r="AA423" i="1"/>
  <c r="Z423" i="1"/>
  <c r="Y423" i="1"/>
  <c r="X423" i="1"/>
  <c r="U423" i="1"/>
  <c r="T423" i="1"/>
  <c r="S423" i="1"/>
  <c r="R423" i="1"/>
  <c r="Q423" i="1"/>
  <c r="P423" i="1"/>
  <c r="O423" i="1"/>
  <c r="N423" i="1"/>
  <c r="M423" i="1"/>
  <c r="L423" i="1"/>
  <c r="CH423" i="1" s="1"/>
  <c r="CK423" i="1" s="1"/>
  <c r="AE422" i="1"/>
  <c r="AD422" i="1"/>
  <c r="AC422" i="1"/>
  <c r="AA422" i="1"/>
  <c r="Z422" i="1"/>
  <c r="Y422" i="1"/>
  <c r="X422" i="1"/>
  <c r="U422" i="1"/>
  <c r="T422" i="1"/>
  <c r="S422" i="1"/>
  <c r="R422" i="1"/>
  <c r="Q422" i="1"/>
  <c r="P422" i="1"/>
  <c r="O422" i="1"/>
  <c r="N422" i="1"/>
  <c r="M422" i="1"/>
  <c r="L422" i="1"/>
  <c r="AE421" i="1"/>
  <c r="AD421" i="1"/>
  <c r="AC421" i="1"/>
  <c r="AA421" i="1"/>
  <c r="Z421" i="1"/>
  <c r="Y421" i="1"/>
  <c r="X421" i="1"/>
  <c r="U421" i="1"/>
  <c r="T421" i="1"/>
  <c r="S421" i="1"/>
  <c r="R421" i="1"/>
  <c r="Q421" i="1"/>
  <c r="P421" i="1"/>
  <c r="O421" i="1"/>
  <c r="N421" i="1"/>
  <c r="M421" i="1"/>
  <c r="L421" i="1"/>
  <c r="AE420" i="1"/>
  <c r="AD420" i="1"/>
  <c r="AC420" i="1"/>
  <c r="AA420" i="1"/>
  <c r="Z420" i="1"/>
  <c r="Y420" i="1"/>
  <c r="X420" i="1"/>
  <c r="U420" i="1"/>
  <c r="T420" i="1"/>
  <c r="S420" i="1"/>
  <c r="R420" i="1"/>
  <c r="Q420" i="1"/>
  <c r="P420" i="1"/>
  <c r="O420" i="1"/>
  <c r="N420" i="1"/>
  <c r="M420" i="1"/>
  <c r="L420" i="1"/>
  <c r="AE419" i="1"/>
  <c r="AD419" i="1"/>
  <c r="AC419" i="1"/>
  <c r="AA419" i="1"/>
  <c r="Z419" i="1"/>
  <c r="Y419" i="1"/>
  <c r="X419" i="1"/>
  <c r="U419" i="1"/>
  <c r="T419" i="1"/>
  <c r="S419" i="1"/>
  <c r="R419" i="1"/>
  <c r="Q419" i="1"/>
  <c r="P419" i="1"/>
  <c r="O419" i="1"/>
  <c r="N419" i="1"/>
  <c r="M419" i="1"/>
  <c r="L419" i="1"/>
  <c r="AE418" i="1"/>
  <c r="AD418" i="1"/>
  <c r="AC418" i="1"/>
  <c r="AA418" i="1"/>
  <c r="Z418" i="1"/>
  <c r="Y418" i="1"/>
  <c r="X418" i="1"/>
  <c r="U418" i="1"/>
  <c r="T418" i="1"/>
  <c r="S418" i="1"/>
  <c r="R418" i="1"/>
  <c r="Q418" i="1"/>
  <c r="P418" i="1"/>
  <c r="O418" i="1"/>
  <c r="N418" i="1"/>
  <c r="M418" i="1"/>
  <c r="L418" i="1"/>
  <c r="AE417" i="1"/>
  <c r="AD417" i="1"/>
  <c r="AC417" i="1"/>
  <c r="AA417" i="1"/>
  <c r="Z417" i="1"/>
  <c r="Y417" i="1"/>
  <c r="X417" i="1"/>
  <c r="U417" i="1"/>
  <c r="T417" i="1"/>
  <c r="S417" i="1"/>
  <c r="R417" i="1"/>
  <c r="Q417" i="1"/>
  <c r="P417" i="1"/>
  <c r="O417" i="1"/>
  <c r="N417" i="1"/>
  <c r="M417" i="1"/>
  <c r="L417" i="1"/>
  <c r="CH417" i="1" s="1"/>
  <c r="CK417" i="1" s="1"/>
  <c r="AE416" i="1"/>
  <c r="AD416" i="1"/>
  <c r="AC416" i="1"/>
  <c r="AA416" i="1"/>
  <c r="Z416" i="1"/>
  <c r="Y416" i="1"/>
  <c r="X416" i="1"/>
  <c r="U416" i="1"/>
  <c r="T416" i="1"/>
  <c r="S416" i="1"/>
  <c r="R416" i="1"/>
  <c r="Q416" i="1"/>
  <c r="P416" i="1"/>
  <c r="O416" i="1"/>
  <c r="N416" i="1"/>
  <c r="M416" i="1"/>
  <c r="L416" i="1"/>
  <c r="CH416" i="1" s="1"/>
  <c r="CK416" i="1" s="1"/>
  <c r="AE415" i="1"/>
  <c r="AD415" i="1"/>
  <c r="AC415" i="1"/>
  <c r="AA415" i="1"/>
  <c r="Z415" i="1"/>
  <c r="Y415" i="1"/>
  <c r="X415" i="1"/>
  <c r="U415" i="1"/>
  <c r="T415" i="1"/>
  <c r="S415" i="1"/>
  <c r="R415" i="1"/>
  <c r="Q415" i="1"/>
  <c r="P415" i="1"/>
  <c r="O415" i="1"/>
  <c r="N415" i="1"/>
  <c r="M415" i="1"/>
  <c r="L415" i="1"/>
  <c r="CH414" i="1"/>
  <c r="CK414" i="1" s="1"/>
  <c r="AE414" i="1"/>
  <c r="AD414" i="1"/>
  <c r="AC414" i="1"/>
  <c r="AA414" i="1"/>
  <c r="Z414" i="1"/>
  <c r="Y414" i="1"/>
  <c r="X414" i="1"/>
  <c r="U414" i="1"/>
  <c r="T414" i="1"/>
  <c r="S414" i="1"/>
  <c r="R414" i="1"/>
  <c r="Q414" i="1"/>
  <c r="P414" i="1"/>
  <c r="O414" i="1"/>
  <c r="N414" i="1"/>
  <c r="M414" i="1"/>
  <c r="L414" i="1"/>
  <c r="AE413" i="1"/>
  <c r="AD413" i="1"/>
  <c r="AC413" i="1"/>
  <c r="AA413" i="1"/>
  <c r="Z413" i="1"/>
  <c r="Y413" i="1"/>
  <c r="X413" i="1"/>
  <c r="U413" i="1"/>
  <c r="T413" i="1"/>
  <c r="S413" i="1"/>
  <c r="R413" i="1"/>
  <c r="Q413" i="1"/>
  <c r="P413" i="1"/>
  <c r="O413" i="1"/>
  <c r="N413" i="1"/>
  <c r="M413" i="1"/>
  <c r="L413" i="1"/>
  <c r="AE412" i="1"/>
  <c r="AD412" i="1"/>
  <c r="AC412" i="1"/>
  <c r="AA412" i="1"/>
  <c r="Z412" i="1"/>
  <c r="Y412" i="1"/>
  <c r="X412" i="1"/>
  <c r="U412" i="1"/>
  <c r="T412" i="1"/>
  <c r="S412" i="1"/>
  <c r="R412" i="1"/>
  <c r="Q412" i="1"/>
  <c r="P412" i="1"/>
  <c r="O412" i="1"/>
  <c r="N412" i="1"/>
  <c r="M412" i="1"/>
  <c r="L412" i="1"/>
  <c r="AE411" i="1"/>
  <c r="AD411" i="1"/>
  <c r="AC411" i="1"/>
  <c r="AA411" i="1"/>
  <c r="Z411" i="1"/>
  <c r="Y411" i="1"/>
  <c r="X411" i="1"/>
  <c r="U411" i="1"/>
  <c r="T411" i="1"/>
  <c r="S411" i="1"/>
  <c r="R411" i="1"/>
  <c r="Q411" i="1"/>
  <c r="P411" i="1"/>
  <c r="O411" i="1"/>
  <c r="N411" i="1"/>
  <c r="M411" i="1"/>
  <c r="L411" i="1"/>
  <c r="AE410" i="1"/>
  <c r="AD410" i="1"/>
  <c r="AC410" i="1"/>
  <c r="AA410" i="1"/>
  <c r="Z410" i="1"/>
  <c r="Y410" i="1"/>
  <c r="X410" i="1"/>
  <c r="U410" i="1"/>
  <c r="T410" i="1"/>
  <c r="S410" i="1"/>
  <c r="R410" i="1"/>
  <c r="Q410" i="1"/>
  <c r="P410" i="1"/>
  <c r="O410" i="1"/>
  <c r="N410" i="1"/>
  <c r="M410" i="1"/>
  <c r="L410" i="1"/>
  <c r="AE409" i="1"/>
  <c r="AD409" i="1"/>
  <c r="AC409" i="1"/>
  <c r="AA409" i="1"/>
  <c r="Z409" i="1"/>
  <c r="Y409" i="1"/>
  <c r="X409" i="1"/>
  <c r="U409" i="1"/>
  <c r="T409" i="1"/>
  <c r="S409" i="1"/>
  <c r="R409" i="1"/>
  <c r="Q409" i="1"/>
  <c r="P409" i="1"/>
  <c r="O409" i="1"/>
  <c r="N409" i="1"/>
  <c r="M409" i="1"/>
  <c r="L409" i="1"/>
  <c r="AE408" i="1"/>
  <c r="AD408" i="1"/>
  <c r="AC408" i="1"/>
  <c r="AA408" i="1"/>
  <c r="Z408" i="1"/>
  <c r="Y408" i="1"/>
  <c r="X408" i="1"/>
  <c r="U408" i="1"/>
  <c r="T408" i="1"/>
  <c r="S408" i="1"/>
  <c r="R408" i="1"/>
  <c r="Q408" i="1"/>
  <c r="P408" i="1"/>
  <c r="O408" i="1"/>
  <c r="N408" i="1"/>
  <c r="CH408" i="1" s="1"/>
  <c r="CK408" i="1" s="1"/>
  <c r="M408" i="1"/>
  <c r="L408" i="1"/>
  <c r="AE407" i="1"/>
  <c r="AD407" i="1"/>
  <c r="AC407" i="1"/>
  <c r="AA407" i="1"/>
  <c r="Z407" i="1"/>
  <c r="Y407" i="1"/>
  <c r="X407" i="1"/>
  <c r="U407" i="1"/>
  <c r="T407" i="1"/>
  <c r="S407" i="1"/>
  <c r="R407" i="1"/>
  <c r="Q407" i="1"/>
  <c r="P407" i="1"/>
  <c r="O407" i="1"/>
  <c r="N407" i="1"/>
  <c r="M407" i="1"/>
  <c r="L407" i="1"/>
  <c r="AE406" i="1"/>
  <c r="AD406" i="1"/>
  <c r="AC406" i="1"/>
  <c r="AA406" i="1"/>
  <c r="Z406" i="1"/>
  <c r="Y406" i="1"/>
  <c r="X406" i="1"/>
  <c r="U406" i="1"/>
  <c r="T406" i="1"/>
  <c r="S406" i="1"/>
  <c r="R406" i="1"/>
  <c r="Q406" i="1"/>
  <c r="P406" i="1"/>
  <c r="O406" i="1"/>
  <c r="N406" i="1"/>
  <c r="M406" i="1"/>
  <c r="L406" i="1"/>
  <c r="AE405" i="1"/>
  <c r="AD405" i="1"/>
  <c r="AC405" i="1"/>
  <c r="AA405" i="1"/>
  <c r="Z405" i="1"/>
  <c r="Y405" i="1"/>
  <c r="X405" i="1"/>
  <c r="U405" i="1"/>
  <c r="T405" i="1"/>
  <c r="S405" i="1"/>
  <c r="R405" i="1"/>
  <c r="Q405" i="1"/>
  <c r="P405" i="1"/>
  <c r="O405" i="1"/>
  <c r="N405" i="1"/>
  <c r="M405" i="1"/>
  <c r="L405" i="1"/>
  <c r="AE404" i="1"/>
  <c r="AD404" i="1"/>
  <c r="AC404" i="1"/>
  <c r="AA404" i="1"/>
  <c r="Z404" i="1"/>
  <c r="Y404" i="1"/>
  <c r="X404" i="1"/>
  <c r="U404" i="1"/>
  <c r="T404" i="1"/>
  <c r="S404" i="1"/>
  <c r="R404" i="1"/>
  <c r="Q404" i="1"/>
  <c r="P404" i="1"/>
  <c r="O404" i="1"/>
  <c r="N404" i="1"/>
  <c r="M404" i="1"/>
  <c r="L404" i="1"/>
  <c r="CH404" i="1" s="1"/>
  <c r="CK404" i="1" s="1"/>
  <c r="AE403" i="1"/>
  <c r="AD403" i="1"/>
  <c r="AC403" i="1"/>
  <c r="AA403" i="1"/>
  <c r="Z403" i="1"/>
  <c r="Y403" i="1"/>
  <c r="X403" i="1"/>
  <c r="U403" i="1"/>
  <c r="T403" i="1"/>
  <c r="S403" i="1"/>
  <c r="CH403" i="1" s="1"/>
  <c r="CK403" i="1" s="1"/>
  <c r="R403" i="1"/>
  <c r="Q403" i="1"/>
  <c r="P403" i="1"/>
  <c r="O403" i="1"/>
  <c r="N403" i="1"/>
  <c r="M403" i="1"/>
  <c r="L403" i="1"/>
  <c r="AE402" i="1"/>
  <c r="AD402" i="1"/>
  <c r="AC402" i="1"/>
  <c r="AA402" i="1"/>
  <c r="Z402" i="1"/>
  <c r="Y402" i="1"/>
  <c r="X402" i="1"/>
  <c r="U402" i="1"/>
  <c r="T402" i="1"/>
  <c r="S402" i="1"/>
  <c r="R402" i="1"/>
  <c r="Q402" i="1"/>
  <c r="P402" i="1"/>
  <c r="O402" i="1"/>
  <c r="N402" i="1"/>
  <c r="M402" i="1"/>
  <c r="L402" i="1"/>
  <c r="AE401" i="1"/>
  <c r="AD401" i="1"/>
  <c r="AC401" i="1"/>
  <c r="AA401" i="1"/>
  <c r="Z401" i="1"/>
  <c r="Y401" i="1"/>
  <c r="X401" i="1"/>
  <c r="U401" i="1"/>
  <c r="T401" i="1"/>
  <c r="S401" i="1"/>
  <c r="R401" i="1"/>
  <c r="Q401" i="1"/>
  <c r="CH401" i="1" s="1"/>
  <c r="CK401" i="1" s="1"/>
  <c r="P401" i="1"/>
  <c r="O401" i="1"/>
  <c r="N401" i="1"/>
  <c r="M401" i="1"/>
  <c r="L401" i="1"/>
  <c r="AE400" i="1"/>
  <c r="AD400" i="1"/>
  <c r="AC400" i="1"/>
  <c r="AA400" i="1"/>
  <c r="Z400" i="1"/>
  <c r="Y400" i="1"/>
  <c r="X400" i="1"/>
  <c r="U400" i="1"/>
  <c r="T400" i="1"/>
  <c r="S400" i="1"/>
  <c r="R400" i="1"/>
  <c r="Q400" i="1"/>
  <c r="P400" i="1"/>
  <c r="O400" i="1"/>
  <c r="N400" i="1"/>
  <c r="M400" i="1"/>
  <c r="L400" i="1"/>
  <c r="CH400" i="1" s="1"/>
  <c r="CK400" i="1" s="1"/>
  <c r="AE399" i="1"/>
  <c r="AD399" i="1"/>
  <c r="AC399" i="1"/>
  <c r="AA399" i="1"/>
  <c r="Z399" i="1"/>
  <c r="Y399" i="1"/>
  <c r="X399" i="1"/>
  <c r="U399" i="1"/>
  <c r="T399" i="1"/>
  <c r="S399" i="1"/>
  <c r="R399" i="1"/>
  <c r="Q399" i="1"/>
  <c r="P399" i="1"/>
  <c r="O399" i="1"/>
  <c r="N399" i="1"/>
  <c r="M399" i="1"/>
  <c r="L399" i="1"/>
  <c r="CH399" i="1" s="1"/>
  <c r="CK399" i="1" s="1"/>
  <c r="AE398" i="1"/>
  <c r="AD398" i="1"/>
  <c r="AC398" i="1"/>
  <c r="AA398" i="1"/>
  <c r="Z398" i="1"/>
  <c r="Y398" i="1"/>
  <c r="X398" i="1"/>
  <c r="U398" i="1"/>
  <c r="T398" i="1"/>
  <c r="S398" i="1"/>
  <c r="R398" i="1"/>
  <c r="Q398" i="1"/>
  <c r="P398" i="1"/>
  <c r="O398" i="1"/>
  <c r="N398" i="1"/>
  <c r="M398" i="1"/>
  <c r="L398" i="1"/>
  <c r="AE397" i="1"/>
  <c r="AD397" i="1"/>
  <c r="AC397" i="1"/>
  <c r="AA397" i="1"/>
  <c r="Z397" i="1"/>
  <c r="Y397" i="1"/>
  <c r="X397" i="1"/>
  <c r="U397" i="1"/>
  <c r="T397" i="1"/>
  <c r="S397" i="1"/>
  <c r="R397" i="1"/>
  <c r="Q397" i="1"/>
  <c r="P397" i="1"/>
  <c r="O397" i="1"/>
  <c r="N397" i="1"/>
  <c r="M397" i="1"/>
  <c r="L397" i="1"/>
  <c r="AE396" i="1"/>
  <c r="AD396" i="1"/>
  <c r="AC396" i="1"/>
  <c r="AA396" i="1"/>
  <c r="Z396" i="1"/>
  <c r="Y396" i="1"/>
  <c r="X396" i="1"/>
  <c r="U396" i="1"/>
  <c r="T396" i="1"/>
  <c r="S396" i="1"/>
  <c r="R396" i="1"/>
  <c r="Q396" i="1"/>
  <c r="P396" i="1"/>
  <c r="O396" i="1"/>
  <c r="N396" i="1"/>
  <c r="M396" i="1"/>
  <c r="L396" i="1"/>
  <c r="AE395" i="1"/>
  <c r="AD395" i="1"/>
  <c r="AC395" i="1"/>
  <c r="AA395" i="1"/>
  <c r="Z395" i="1"/>
  <c r="Y395" i="1"/>
  <c r="X395" i="1"/>
  <c r="U395" i="1"/>
  <c r="T395" i="1"/>
  <c r="S395" i="1"/>
  <c r="R395" i="1"/>
  <c r="Q395" i="1"/>
  <c r="P395" i="1"/>
  <c r="O395" i="1"/>
  <c r="N395" i="1"/>
  <c r="M395" i="1"/>
  <c r="L395" i="1"/>
  <c r="AE394" i="1"/>
  <c r="AD394" i="1"/>
  <c r="AC394" i="1"/>
  <c r="AA394" i="1"/>
  <c r="Z394" i="1"/>
  <c r="Y394" i="1"/>
  <c r="X394" i="1"/>
  <c r="U394" i="1"/>
  <c r="T394" i="1"/>
  <c r="S394" i="1"/>
  <c r="R394" i="1"/>
  <c r="Q394" i="1"/>
  <c r="P394" i="1"/>
  <c r="O394" i="1"/>
  <c r="N394" i="1"/>
  <c r="M394" i="1"/>
  <c r="CH394" i="1" s="1"/>
  <c r="CK394" i="1" s="1"/>
  <c r="L394" i="1"/>
  <c r="AE393" i="1"/>
  <c r="AD393" i="1"/>
  <c r="AC393" i="1"/>
  <c r="AA393" i="1"/>
  <c r="Z393" i="1"/>
  <c r="Y393" i="1"/>
  <c r="X393" i="1"/>
  <c r="U393" i="1"/>
  <c r="T393" i="1"/>
  <c r="S393" i="1"/>
  <c r="R393" i="1"/>
  <c r="Q393" i="1"/>
  <c r="P393" i="1"/>
  <c r="O393" i="1"/>
  <c r="N393" i="1"/>
  <c r="CH393" i="1" s="1"/>
  <c r="CK393" i="1" s="1"/>
  <c r="M393" i="1"/>
  <c r="L393" i="1"/>
  <c r="AE392" i="1"/>
  <c r="AD392" i="1"/>
  <c r="AC392" i="1"/>
  <c r="AA392" i="1"/>
  <c r="Z392" i="1"/>
  <c r="Y392" i="1"/>
  <c r="X392" i="1"/>
  <c r="U392" i="1"/>
  <c r="T392" i="1"/>
  <c r="S392" i="1"/>
  <c r="R392" i="1"/>
  <c r="CH392" i="1" s="1"/>
  <c r="CK392" i="1" s="1"/>
  <c r="Q392" i="1"/>
  <c r="P392" i="1"/>
  <c r="O392" i="1"/>
  <c r="N392" i="1"/>
  <c r="M392" i="1"/>
  <c r="L392" i="1"/>
  <c r="AE391" i="1"/>
  <c r="AD391" i="1"/>
  <c r="AC391" i="1"/>
  <c r="AA391" i="1"/>
  <c r="Z391" i="1"/>
  <c r="Y391" i="1"/>
  <c r="X391" i="1"/>
  <c r="U391" i="1"/>
  <c r="T391" i="1"/>
  <c r="S391" i="1"/>
  <c r="R391" i="1"/>
  <c r="Q391" i="1"/>
  <c r="P391" i="1"/>
  <c r="O391" i="1"/>
  <c r="N391" i="1"/>
  <c r="M391" i="1"/>
  <c r="L391" i="1"/>
  <c r="AE390" i="1"/>
  <c r="AD390" i="1"/>
  <c r="AC390" i="1"/>
  <c r="AA390" i="1"/>
  <c r="Z390" i="1"/>
  <c r="Y390" i="1"/>
  <c r="X390" i="1"/>
  <c r="U390" i="1"/>
  <c r="T390" i="1"/>
  <c r="S390" i="1"/>
  <c r="R390" i="1"/>
  <c r="Q390" i="1"/>
  <c r="P390" i="1"/>
  <c r="O390" i="1"/>
  <c r="N390" i="1"/>
  <c r="M390" i="1"/>
  <c r="L390" i="1"/>
  <c r="AE389" i="1"/>
  <c r="AD389" i="1"/>
  <c r="AC389" i="1"/>
  <c r="AA389" i="1"/>
  <c r="Z389" i="1"/>
  <c r="Y389" i="1"/>
  <c r="X389" i="1"/>
  <c r="U389" i="1"/>
  <c r="T389" i="1"/>
  <c r="S389" i="1"/>
  <c r="R389" i="1"/>
  <c r="Q389" i="1"/>
  <c r="P389" i="1"/>
  <c r="O389" i="1"/>
  <c r="N389" i="1"/>
  <c r="M389" i="1"/>
  <c r="L389" i="1"/>
  <c r="AE388" i="1"/>
  <c r="AD388" i="1"/>
  <c r="AC388" i="1"/>
  <c r="AA388" i="1"/>
  <c r="Z388" i="1"/>
  <c r="Y388" i="1"/>
  <c r="X388" i="1"/>
  <c r="U388" i="1"/>
  <c r="T388" i="1"/>
  <c r="S388" i="1"/>
  <c r="R388" i="1"/>
  <c r="Q388" i="1"/>
  <c r="P388" i="1"/>
  <c r="O388" i="1"/>
  <c r="N388" i="1"/>
  <c r="CH388" i="1" s="1"/>
  <c r="CK388" i="1" s="1"/>
  <c r="M388" i="1"/>
  <c r="L388" i="1"/>
  <c r="AE387" i="1"/>
  <c r="AD387" i="1"/>
  <c r="AC387" i="1"/>
  <c r="AA387" i="1"/>
  <c r="Z387" i="1"/>
  <c r="Y387" i="1"/>
  <c r="X387" i="1"/>
  <c r="U387" i="1"/>
  <c r="T387" i="1"/>
  <c r="S387" i="1"/>
  <c r="R387" i="1"/>
  <c r="Q387" i="1"/>
  <c r="P387" i="1"/>
  <c r="O387" i="1"/>
  <c r="N387" i="1"/>
  <c r="M387" i="1"/>
  <c r="L387" i="1"/>
  <c r="AE386" i="1"/>
  <c r="AD386" i="1"/>
  <c r="AC386" i="1"/>
  <c r="AA386" i="1"/>
  <c r="Z386" i="1"/>
  <c r="Y386" i="1"/>
  <c r="X386" i="1"/>
  <c r="U386" i="1"/>
  <c r="T386" i="1"/>
  <c r="S386" i="1"/>
  <c r="R386" i="1"/>
  <c r="Q386" i="1"/>
  <c r="P386" i="1"/>
  <c r="O386" i="1"/>
  <c r="N386" i="1"/>
  <c r="M386" i="1"/>
  <c r="L386" i="1"/>
  <c r="CH386" i="1" s="1"/>
  <c r="CK386" i="1" s="1"/>
  <c r="AE385" i="1"/>
  <c r="AD385" i="1"/>
  <c r="AC385" i="1"/>
  <c r="AA385" i="1"/>
  <c r="Z385" i="1"/>
  <c r="Y385" i="1"/>
  <c r="X385" i="1"/>
  <c r="U385" i="1"/>
  <c r="T385" i="1"/>
  <c r="S385" i="1"/>
  <c r="R385" i="1"/>
  <c r="Q385" i="1"/>
  <c r="P385" i="1"/>
  <c r="O385" i="1"/>
  <c r="N385" i="1"/>
  <c r="M385" i="1"/>
  <c r="L385" i="1"/>
  <c r="CH385" i="1" s="1"/>
  <c r="CK385" i="1" s="1"/>
  <c r="AE384" i="1"/>
  <c r="AD384" i="1"/>
  <c r="AC384" i="1"/>
  <c r="AA384" i="1"/>
  <c r="Z384" i="1"/>
  <c r="Y384" i="1"/>
  <c r="X384" i="1"/>
  <c r="U384" i="1"/>
  <c r="T384" i="1"/>
  <c r="S384" i="1"/>
  <c r="R384" i="1"/>
  <c r="Q384" i="1"/>
  <c r="P384" i="1"/>
  <c r="O384" i="1"/>
  <c r="N384" i="1"/>
  <c r="M384" i="1"/>
  <c r="CH384" i="1" s="1"/>
  <c r="CK384" i="1" s="1"/>
  <c r="L384" i="1"/>
  <c r="AE383" i="1"/>
  <c r="AD383" i="1"/>
  <c r="AC383" i="1"/>
  <c r="AA383" i="1"/>
  <c r="Z383" i="1"/>
  <c r="Y383" i="1"/>
  <c r="X383" i="1"/>
  <c r="U383" i="1"/>
  <c r="T383" i="1"/>
  <c r="S383" i="1"/>
  <c r="R383" i="1"/>
  <c r="Q383" i="1"/>
  <c r="P383" i="1"/>
  <c r="O383" i="1"/>
  <c r="N383" i="1"/>
  <c r="M383" i="1"/>
  <c r="L383" i="1"/>
  <c r="CH383" i="1" s="1"/>
  <c r="CK383" i="1" s="1"/>
  <c r="AE382" i="1"/>
  <c r="AD382" i="1"/>
  <c r="AC382" i="1"/>
  <c r="AA382" i="1"/>
  <c r="Z382" i="1"/>
  <c r="CH382" i="1" s="1"/>
  <c r="CK382" i="1" s="1"/>
  <c r="Y382" i="1"/>
  <c r="X382" i="1"/>
  <c r="U382" i="1"/>
  <c r="T382" i="1"/>
  <c r="S382" i="1"/>
  <c r="R382" i="1"/>
  <c r="Q382" i="1"/>
  <c r="P382" i="1"/>
  <c r="O382" i="1"/>
  <c r="N382" i="1"/>
  <c r="M382" i="1"/>
  <c r="L382" i="1"/>
  <c r="AE381" i="1"/>
  <c r="AD381" i="1"/>
  <c r="AC381" i="1"/>
  <c r="AA381" i="1"/>
  <c r="Z381" i="1"/>
  <c r="Y381" i="1"/>
  <c r="X381" i="1"/>
  <c r="U381" i="1"/>
  <c r="T381" i="1"/>
  <c r="S381" i="1"/>
  <c r="R381" i="1"/>
  <c r="Q381" i="1"/>
  <c r="P381" i="1"/>
  <c r="O381" i="1"/>
  <c r="N381" i="1"/>
  <c r="M381" i="1"/>
  <c r="L381" i="1"/>
  <c r="AE380" i="1"/>
  <c r="AD380" i="1"/>
  <c r="AC380" i="1"/>
  <c r="AA380" i="1"/>
  <c r="Z380" i="1"/>
  <c r="Y380" i="1"/>
  <c r="X380" i="1"/>
  <c r="U380" i="1"/>
  <c r="T380" i="1"/>
  <c r="S380" i="1"/>
  <c r="R380" i="1"/>
  <c r="Q380" i="1"/>
  <c r="P380" i="1"/>
  <c r="O380" i="1"/>
  <c r="N380" i="1"/>
  <c r="M380" i="1"/>
  <c r="L380" i="1"/>
  <c r="AE379" i="1"/>
  <c r="AD379" i="1"/>
  <c r="AC379" i="1"/>
  <c r="AA379" i="1"/>
  <c r="Z379" i="1"/>
  <c r="Y379" i="1"/>
  <c r="X379" i="1"/>
  <c r="U379" i="1"/>
  <c r="T379" i="1"/>
  <c r="S379" i="1"/>
  <c r="R379" i="1"/>
  <c r="Q379" i="1"/>
  <c r="P379" i="1"/>
  <c r="O379" i="1"/>
  <c r="N379" i="1"/>
  <c r="M379" i="1"/>
  <c r="L379" i="1"/>
  <c r="AE378" i="1"/>
  <c r="AD378" i="1"/>
  <c r="AC378" i="1"/>
  <c r="AA378" i="1"/>
  <c r="Z378" i="1"/>
  <c r="Y378" i="1"/>
  <c r="X378" i="1"/>
  <c r="U378" i="1"/>
  <c r="T378" i="1"/>
  <c r="S378" i="1"/>
  <c r="R378" i="1"/>
  <c r="Q378" i="1"/>
  <c r="P378" i="1"/>
  <c r="O378" i="1"/>
  <c r="N378" i="1"/>
  <c r="M378" i="1"/>
  <c r="L378" i="1"/>
  <c r="CH378" i="1" s="1"/>
  <c r="CK378" i="1" s="1"/>
  <c r="AE377" i="1"/>
  <c r="AD377" i="1"/>
  <c r="AC377" i="1"/>
  <c r="AA377" i="1"/>
  <c r="Z377" i="1"/>
  <c r="Y377" i="1"/>
  <c r="X377" i="1"/>
  <c r="U377" i="1"/>
  <c r="T377" i="1"/>
  <c r="S377" i="1"/>
  <c r="R377" i="1"/>
  <c r="Q377" i="1"/>
  <c r="P377" i="1"/>
  <c r="O377" i="1"/>
  <c r="N377" i="1"/>
  <c r="M377" i="1"/>
  <c r="L377" i="1"/>
  <c r="AE376" i="1"/>
  <c r="AD376" i="1"/>
  <c r="AC376" i="1"/>
  <c r="AA376" i="1"/>
  <c r="Z376" i="1"/>
  <c r="Y376" i="1"/>
  <c r="X376" i="1"/>
  <c r="U376" i="1"/>
  <c r="T376" i="1"/>
  <c r="S376" i="1"/>
  <c r="R376" i="1"/>
  <c r="Q376" i="1"/>
  <c r="P376" i="1"/>
  <c r="O376" i="1"/>
  <c r="N376" i="1"/>
  <c r="M376" i="1"/>
  <c r="L376" i="1"/>
  <c r="CH376" i="1" s="1"/>
  <c r="CK376" i="1" s="1"/>
  <c r="AE375" i="1"/>
  <c r="AD375" i="1"/>
  <c r="AC375" i="1"/>
  <c r="AA375" i="1"/>
  <c r="Z375" i="1"/>
  <c r="Y375" i="1"/>
  <c r="X375" i="1"/>
  <c r="U375" i="1"/>
  <c r="T375" i="1"/>
  <c r="S375" i="1"/>
  <c r="R375" i="1"/>
  <c r="Q375" i="1"/>
  <c r="P375" i="1"/>
  <c r="O375" i="1"/>
  <c r="N375" i="1"/>
  <c r="M375" i="1"/>
  <c r="L375" i="1"/>
  <c r="AE374" i="1"/>
  <c r="AD374" i="1"/>
  <c r="AC374" i="1"/>
  <c r="AA374" i="1"/>
  <c r="Z374" i="1"/>
  <c r="Y374" i="1"/>
  <c r="X374" i="1"/>
  <c r="U374" i="1"/>
  <c r="T374" i="1"/>
  <c r="S374" i="1"/>
  <c r="R374" i="1"/>
  <c r="Q374" i="1"/>
  <c r="P374" i="1"/>
  <c r="O374" i="1"/>
  <c r="N374" i="1"/>
  <c r="M374" i="1"/>
  <c r="L374" i="1"/>
  <c r="AE373" i="1"/>
  <c r="AD373" i="1"/>
  <c r="AC373" i="1"/>
  <c r="AA373" i="1"/>
  <c r="Z373" i="1"/>
  <c r="Y373" i="1"/>
  <c r="X373" i="1"/>
  <c r="U373" i="1"/>
  <c r="T373" i="1"/>
  <c r="S373" i="1"/>
  <c r="R373" i="1"/>
  <c r="Q373" i="1"/>
  <c r="P373" i="1"/>
  <c r="O373" i="1"/>
  <c r="N373" i="1"/>
  <c r="M373" i="1"/>
  <c r="L373" i="1"/>
  <c r="AE372" i="1"/>
  <c r="AD372" i="1"/>
  <c r="AC372" i="1"/>
  <c r="AA372" i="1"/>
  <c r="Z372" i="1"/>
  <c r="Y372" i="1"/>
  <c r="X372" i="1"/>
  <c r="U372" i="1"/>
  <c r="T372" i="1"/>
  <c r="S372" i="1"/>
  <c r="R372" i="1"/>
  <c r="Q372" i="1"/>
  <c r="P372" i="1"/>
  <c r="O372" i="1"/>
  <c r="N372" i="1"/>
  <c r="CH372" i="1" s="1"/>
  <c r="CK372" i="1" s="1"/>
  <c r="M372" i="1"/>
  <c r="L372" i="1"/>
  <c r="AE371" i="1"/>
  <c r="AD371" i="1"/>
  <c r="AC371" i="1"/>
  <c r="AA371" i="1"/>
  <c r="Z371" i="1"/>
  <c r="Y371" i="1"/>
  <c r="X371" i="1"/>
  <c r="U371" i="1"/>
  <c r="T371" i="1"/>
  <c r="S371" i="1"/>
  <c r="R371" i="1"/>
  <c r="Q371" i="1"/>
  <c r="P371" i="1"/>
  <c r="O371" i="1"/>
  <c r="N371" i="1"/>
  <c r="M371" i="1"/>
  <c r="CH371" i="1" s="1"/>
  <c r="CK371" i="1" s="1"/>
  <c r="L371" i="1"/>
  <c r="AE370" i="1"/>
  <c r="AD370" i="1"/>
  <c r="AC370" i="1"/>
  <c r="AA370" i="1"/>
  <c r="Z370" i="1"/>
  <c r="Y370" i="1"/>
  <c r="X370" i="1"/>
  <c r="U370" i="1"/>
  <c r="T370" i="1"/>
  <c r="S370" i="1"/>
  <c r="R370" i="1"/>
  <c r="Q370" i="1"/>
  <c r="P370" i="1"/>
  <c r="O370" i="1"/>
  <c r="N370" i="1"/>
  <c r="M370" i="1"/>
  <c r="L370" i="1"/>
  <c r="CH370" i="1" s="1"/>
  <c r="CK370" i="1" s="1"/>
  <c r="AE369" i="1"/>
  <c r="AD369" i="1"/>
  <c r="AC369" i="1"/>
  <c r="AA369" i="1"/>
  <c r="Z369" i="1"/>
  <c r="Y369" i="1"/>
  <c r="X369" i="1"/>
  <c r="U369" i="1"/>
  <c r="T369" i="1"/>
  <c r="S369" i="1"/>
  <c r="R369" i="1"/>
  <c r="Q369" i="1"/>
  <c r="P369" i="1"/>
  <c r="O369" i="1"/>
  <c r="N369" i="1"/>
  <c r="M369" i="1"/>
  <c r="L369" i="1"/>
  <c r="AE368" i="1"/>
  <c r="AD368" i="1"/>
  <c r="AC368" i="1"/>
  <c r="AA368" i="1"/>
  <c r="Z368" i="1"/>
  <c r="Y368" i="1"/>
  <c r="X368" i="1"/>
  <c r="U368" i="1"/>
  <c r="T368" i="1"/>
  <c r="S368" i="1"/>
  <c r="R368" i="1"/>
  <c r="Q368" i="1"/>
  <c r="P368" i="1"/>
  <c r="O368" i="1"/>
  <c r="N368" i="1"/>
  <c r="M368" i="1"/>
  <c r="L368" i="1"/>
  <c r="CH368" i="1" s="1"/>
  <c r="CK368" i="1" s="1"/>
  <c r="AE367" i="1"/>
  <c r="AD367" i="1"/>
  <c r="AC367" i="1"/>
  <c r="AA367" i="1"/>
  <c r="CH367" i="1" s="1"/>
  <c r="CK367" i="1" s="1"/>
  <c r="Z367" i="1"/>
  <c r="Y367" i="1"/>
  <c r="X367" i="1"/>
  <c r="U367" i="1"/>
  <c r="T367" i="1"/>
  <c r="S367" i="1"/>
  <c r="R367" i="1"/>
  <c r="Q367" i="1"/>
  <c r="P367" i="1"/>
  <c r="O367" i="1"/>
  <c r="N367" i="1"/>
  <c r="M367" i="1"/>
  <c r="L367" i="1"/>
  <c r="AE366" i="1"/>
  <c r="AD366" i="1"/>
  <c r="AC366" i="1"/>
  <c r="AA366" i="1"/>
  <c r="Z366" i="1"/>
  <c r="Y366" i="1"/>
  <c r="X366" i="1"/>
  <c r="U366" i="1"/>
  <c r="T366" i="1"/>
  <c r="S366" i="1"/>
  <c r="R366" i="1"/>
  <c r="Q366" i="1"/>
  <c r="P366" i="1"/>
  <c r="O366" i="1"/>
  <c r="N366" i="1"/>
  <c r="M366" i="1"/>
  <c r="L366" i="1"/>
  <c r="AE365" i="1"/>
  <c r="AD365" i="1"/>
  <c r="AC365" i="1"/>
  <c r="AA365" i="1"/>
  <c r="Z365" i="1"/>
  <c r="Y365" i="1"/>
  <c r="X365" i="1"/>
  <c r="U365" i="1"/>
  <c r="T365" i="1"/>
  <c r="S365" i="1"/>
  <c r="R365" i="1"/>
  <c r="Q365" i="1"/>
  <c r="P365" i="1"/>
  <c r="O365" i="1"/>
  <c r="N365" i="1"/>
  <c r="M365" i="1"/>
  <c r="L365" i="1"/>
  <c r="AE364" i="1"/>
  <c r="AD364" i="1"/>
  <c r="AC364" i="1"/>
  <c r="AA364" i="1"/>
  <c r="Z364" i="1"/>
  <c r="Y364" i="1"/>
  <c r="X364" i="1"/>
  <c r="U364" i="1"/>
  <c r="T364" i="1"/>
  <c r="S364" i="1"/>
  <c r="R364" i="1"/>
  <c r="Q364" i="1"/>
  <c r="P364" i="1"/>
  <c r="O364" i="1"/>
  <c r="N364" i="1"/>
  <c r="M364" i="1"/>
  <c r="L364" i="1"/>
  <c r="AE363" i="1"/>
  <c r="AD363" i="1"/>
  <c r="AC363" i="1"/>
  <c r="AA363" i="1"/>
  <c r="Z363" i="1"/>
  <c r="Y363" i="1"/>
  <c r="X363" i="1"/>
  <c r="U363" i="1"/>
  <c r="T363" i="1"/>
  <c r="S363" i="1"/>
  <c r="R363" i="1"/>
  <c r="Q363" i="1"/>
  <c r="P363" i="1"/>
  <c r="O363" i="1"/>
  <c r="N363" i="1"/>
  <c r="M363" i="1"/>
  <c r="L363" i="1"/>
  <c r="AE362" i="1"/>
  <c r="AD362" i="1"/>
  <c r="AC362" i="1"/>
  <c r="AA362" i="1"/>
  <c r="Z362" i="1"/>
  <c r="Y362" i="1"/>
  <c r="X362" i="1"/>
  <c r="U362" i="1"/>
  <c r="T362" i="1"/>
  <c r="S362" i="1"/>
  <c r="R362" i="1"/>
  <c r="Q362" i="1"/>
  <c r="P362" i="1"/>
  <c r="O362" i="1"/>
  <c r="N362" i="1"/>
  <c r="M362" i="1"/>
  <c r="L362" i="1"/>
  <c r="CH362" i="1" s="1"/>
  <c r="CK362" i="1" s="1"/>
  <c r="AE361" i="1"/>
  <c r="AD361" i="1"/>
  <c r="AC361" i="1"/>
  <c r="AA361" i="1"/>
  <c r="Z361" i="1"/>
  <c r="Y361" i="1"/>
  <c r="X361" i="1"/>
  <c r="U361" i="1"/>
  <c r="T361" i="1"/>
  <c r="S361" i="1"/>
  <c r="CH361" i="1" s="1"/>
  <c r="CK361" i="1" s="1"/>
  <c r="R361" i="1"/>
  <c r="Q361" i="1"/>
  <c r="P361" i="1"/>
  <c r="O361" i="1"/>
  <c r="N361" i="1"/>
  <c r="M361" i="1"/>
  <c r="L361" i="1"/>
  <c r="AE360" i="1"/>
  <c r="AD360" i="1"/>
  <c r="AC360" i="1"/>
  <c r="AA360" i="1"/>
  <c r="Z360" i="1"/>
  <c r="Y360" i="1"/>
  <c r="X360" i="1"/>
  <c r="U360" i="1"/>
  <c r="T360" i="1"/>
  <c r="S360" i="1"/>
  <c r="R360" i="1"/>
  <c r="Q360" i="1"/>
  <c r="P360" i="1"/>
  <c r="O360" i="1"/>
  <c r="N360" i="1"/>
  <c r="M360" i="1"/>
  <c r="L360" i="1"/>
  <c r="AE359" i="1"/>
  <c r="AD359" i="1"/>
  <c r="AC359" i="1"/>
  <c r="AA359" i="1"/>
  <c r="Z359" i="1"/>
  <c r="Y359" i="1"/>
  <c r="X359" i="1"/>
  <c r="U359" i="1"/>
  <c r="T359" i="1"/>
  <c r="S359" i="1"/>
  <c r="R359" i="1"/>
  <c r="Q359" i="1"/>
  <c r="CH359" i="1" s="1"/>
  <c r="CK359" i="1" s="1"/>
  <c r="P359" i="1"/>
  <c r="O359" i="1"/>
  <c r="N359" i="1"/>
  <c r="M359" i="1"/>
  <c r="L359" i="1"/>
  <c r="AE358" i="1"/>
  <c r="AD358" i="1"/>
  <c r="AC358" i="1"/>
  <c r="AA358" i="1"/>
  <c r="Z358" i="1"/>
  <c r="Y358" i="1"/>
  <c r="X358" i="1"/>
  <c r="U358" i="1"/>
  <c r="T358" i="1"/>
  <c r="S358" i="1"/>
  <c r="R358" i="1"/>
  <c r="Q358" i="1"/>
  <c r="P358" i="1"/>
  <c r="O358" i="1"/>
  <c r="N358" i="1"/>
  <c r="M358" i="1"/>
  <c r="L358" i="1"/>
  <c r="AE357" i="1"/>
  <c r="AD357" i="1"/>
  <c r="AC357" i="1"/>
  <c r="AA357" i="1"/>
  <c r="Z357" i="1"/>
  <c r="Y357" i="1"/>
  <c r="X357" i="1"/>
  <c r="U357" i="1"/>
  <c r="T357" i="1"/>
  <c r="S357" i="1"/>
  <c r="R357" i="1"/>
  <c r="Q357" i="1"/>
  <c r="P357" i="1"/>
  <c r="O357" i="1"/>
  <c r="N357" i="1"/>
  <c r="M357" i="1"/>
  <c r="L357" i="1"/>
  <c r="AE356" i="1"/>
  <c r="AD356" i="1"/>
  <c r="AC356" i="1"/>
  <c r="AA356" i="1"/>
  <c r="Z356" i="1"/>
  <c r="Y356" i="1"/>
  <c r="X356" i="1"/>
  <c r="U356" i="1"/>
  <c r="T356" i="1"/>
  <c r="S356" i="1"/>
  <c r="R356" i="1"/>
  <c r="Q356" i="1"/>
  <c r="P356" i="1"/>
  <c r="O356" i="1"/>
  <c r="N356" i="1"/>
  <c r="M356" i="1"/>
  <c r="L356" i="1"/>
  <c r="AE355" i="1"/>
  <c r="AD355" i="1"/>
  <c r="AC355" i="1"/>
  <c r="AA355" i="1"/>
  <c r="Z355" i="1"/>
  <c r="Y355" i="1"/>
  <c r="X355" i="1"/>
  <c r="U355" i="1"/>
  <c r="T355" i="1"/>
  <c r="S355" i="1"/>
  <c r="R355" i="1"/>
  <c r="Q355" i="1"/>
  <c r="P355" i="1"/>
  <c r="O355" i="1"/>
  <c r="N355" i="1"/>
  <c r="M355" i="1"/>
  <c r="L355" i="1"/>
  <c r="CH355" i="1" s="1"/>
  <c r="CK355" i="1" s="1"/>
  <c r="AE354" i="1"/>
  <c r="AD354" i="1"/>
  <c r="AC354" i="1"/>
  <c r="AA354" i="1"/>
  <c r="Z354" i="1"/>
  <c r="Y354" i="1"/>
  <c r="X354" i="1"/>
  <c r="U354" i="1"/>
  <c r="T354" i="1"/>
  <c r="S354" i="1"/>
  <c r="R354" i="1"/>
  <c r="Q354" i="1"/>
  <c r="P354" i="1"/>
  <c r="O354" i="1"/>
  <c r="N354" i="1"/>
  <c r="M354" i="1"/>
  <c r="L354" i="1"/>
  <c r="AE353" i="1"/>
  <c r="AD353" i="1"/>
  <c r="AC353" i="1"/>
  <c r="AA353" i="1"/>
  <c r="Z353" i="1"/>
  <c r="Y353" i="1"/>
  <c r="X353" i="1"/>
  <c r="U353" i="1"/>
  <c r="T353" i="1"/>
  <c r="S353" i="1"/>
  <c r="R353" i="1"/>
  <c r="Q353" i="1"/>
  <c r="P353" i="1"/>
  <c r="O353" i="1"/>
  <c r="N353" i="1"/>
  <c r="M353" i="1"/>
  <c r="L353" i="1"/>
  <c r="CH353" i="1" s="1"/>
  <c r="CK353" i="1" s="1"/>
  <c r="AE352" i="1"/>
  <c r="AD352" i="1"/>
  <c r="AC352" i="1"/>
  <c r="AA352" i="1"/>
  <c r="Z352" i="1"/>
  <c r="Y352" i="1"/>
  <c r="X352" i="1"/>
  <c r="U352" i="1"/>
  <c r="T352" i="1"/>
  <c r="S352" i="1"/>
  <c r="R352" i="1"/>
  <c r="Q352" i="1"/>
  <c r="P352" i="1"/>
  <c r="O352" i="1"/>
  <c r="N352" i="1"/>
  <c r="M352" i="1"/>
  <c r="L352" i="1"/>
  <c r="CH351" i="1"/>
  <c r="CK351" i="1" s="1"/>
  <c r="AE351" i="1"/>
  <c r="AD351" i="1"/>
  <c r="AC351" i="1"/>
  <c r="AA351" i="1"/>
  <c r="Z351" i="1"/>
  <c r="Y351" i="1"/>
  <c r="X351" i="1"/>
  <c r="U351" i="1"/>
  <c r="T351" i="1"/>
  <c r="S351" i="1"/>
  <c r="R351" i="1"/>
  <c r="Q351" i="1"/>
  <c r="P351" i="1"/>
  <c r="O351" i="1"/>
  <c r="N351" i="1"/>
  <c r="M351" i="1"/>
  <c r="L351" i="1"/>
  <c r="AE350" i="1"/>
  <c r="AD350" i="1"/>
  <c r="AC350" i="1"/>
  <c r="AA350" i="1"/>
  <c r="Z350" i="1"/>
  <c r="Y350" i="1"/>
  <c r="X350" i="1"/>
  <c r="U350" i="1"/>
  <c r="T350" i="1"/>
  <c r="S350" i="1"/>
  <c r="R350" i="1"/>
  <c r="CH350" i="1" s="1"/>
  <c r="CK350" i="1" s="1"/>
  <c r="Q350" i="1"/>
  <c r="P350" i="1"/>
  <c r="O350" i="1"/>
  <c r="N350" i="1"/>
  <c r="M350" i="1"/>
  <c r="L350" i="1"/>
  <c r="AE349" i="1"/>
  <c r="AD349" i="1"/>
  <c r="AC349" i="1"/>
  <c r="AA349" i="1"/>
  <c r="Z349" i="1"/>
  <c r="Y349" i="1"/>
  <c r="X349" i="1"/>
  <c r="U349" i="1"/>
  <c r="T349" i="1"/>
  <c r="S349" i="1"/>
  <c r="R349" i="1"/>
  <c r="Q349" i="1"/>
  <c r="P349" i="1"/>
  <c r="O349" i="1"/>
  <c r="N349" i="1"/>
  <c r="M349" i="1"/>
  <c r="L349" i="1"/>
  <c r="AE348" i="1"/>
  <c r="AD348" i="1"/>
  <c r="AC348" i="1"/>
  <c r="AA348" i="1"/>
  <c r="Z348" i="1"/>
  <c r="Y348" i="1"/>
  <c r="X348" i="1"/>
  <c r="U348" i="1"/>
  <c r="T348" i="1"/>
  <c r="S348" i="1"/>
  <c r="R348" i="1"/>
  <c r="Q348" i="1"/>
  <c r="P348" i="1"/>
  <c r="O348" i="1"/>
  <c r="N348" i="1"/>
  <c r="M348" i="1"/>
  <c r="L348" i="1"/>
  <c r="AE347" i="1"/>
  <c r="AD347" i="1"/>
  <c r="AC347" i="1"/>
  <c r="AA347" i="1"/>
  <c r="Z347" i="1"/>
  <c r="Y347" i="1"/>
  <c r="X347" i="1"/>
  <c r="U347" i="1"/>
  <c r="T347" i="1"/>
  <c r="S347" i="1"/>
  <c r="R347" i="1"/>
  <c r="Q347" i="1"/>
  <c r="P347" i="1"/>
  <c r="O347" i="1"/>
  <c r="N347" i="1"/>
  <c r="M347" i="1"/>
  <c r="L347" i="1"/>
  <c r="AE346" i="1"/>
  <c r="AD346" i="1"/>
  <c r="AC346" i="1"/>
  <c r="AA346" i="1"/>
  <c r="Z346" i="1"/>
  <c r="Y346" i="1"/>
  <c r="X346" i="1"/>
  <c r="U346" i="1"/>
  <c r="T346" i="1"/>
  <c r="S346" i="1"/>
  <c r="R346" i="1"/>
  <c r="Q346" i="1"/>
  <c r="P346" i="1"/>
  <c r="O346" i="1"/>
  <c r="N346" i="1"/>
  <c r="M346" i="1"/>
  <c r="L346" i="1"/>
  <c r="CH346" i="1" s="1"/>
  <c r="CK346" i="1" s="1"/>
  <c r="AE345" i="1"/>
  <c r="AD345" i="1"/>
  <c r="AC345" i="1"/>
  <c r="AA345" i="1"/>
  <c r="Z345" i="1"/>
  <c r="Y345" i="1"/>
  <c r="X345" i="1"/>
  <c r="U345" i="1"/>
  <c r="T345" i="1"/>
  <c r="S345" i="1"/>
  <c r="R345" i="1"/>
  <c r="Q345" i="1"/>
  <c r="P345" i="1"/>
  <c r="O345" i="1"/>
  <c r="N345" i="1"/>
  <c r="M345" i="1"/>
  <c r="L345" i="1"/>
  <c r="AE344" i="1"/>
  <c r="CH344" i="1" s="1"/>
  <c r="CK344" i="1" s="1"/>
  <c r="AD344" i="1"/>
  <c r="AC344" i="1"/>
  <c r="AA344" i="1"/>
  <c r="Z344" i="1"/>
  <c r="Y344" i="1"/>
  <c r="X344" i="1"/>
  <c r="U344" i="1"/>
  <c r="T344" i="1"/>
  <c r="S344" i="1"/>
  <c r="R344" i="1"/>
  <c r="Q344" i="1"/>
  <c r="P344" i="1"/>
  <c r="O344" i="1"/>
  <c r="N344" i="1"/>
  <c r="M344" i="1"/>
  <c r="L344" i="1"/>
  <c r="AE343" i="1"/>
  <c r="AD343" i="1"/>
  <c r="CH343" i="1" s="1"/>
  <c r="CK343" i="1" s="1"/>
  <c r="AC343" i="1"/>
  <c r="AA343" i="1"/>
  <c r="Z343" i="1"/>
  <c r="Y343" i="1"/>
  <c r="X343" i="1"/>
  <c r="U343" i="1"/>
  <c r="T343" i="1"/>
  <c r="S343" i="1"/>
  <c r="R343" i="1"/>
  <c r="Q343" i="1"/>
  <c r="P343" i="1"/>
  <c r="O343" i="1"/>
  <c r="N343" i="1"/>
  <c r="M343" i="1"/>
  <c r="L343" i="1"/>
  <c r="AE342" i="1"/>
  <c r="AD342" i="1"/>
  <c r="AC342" i="1"/>
  <c r="AA342" i="1"/>
  <c r="Z342" i="1"/>
  <c r="Y342" i="1"/>
  <c r="X342" i="1"/>
  <c r="U342" i="1"/>
  <c r="T342" i="1"/>
  <c r="S342" i="1"/>
  <c r="R342" i="1"/>
  <c r="Q342" i="1"/>
  <c r="P342" i="1"/>
  <c r="O342" i="1"/>
  <c r="N342" i="1"/>
  <c r="M342" i="1"/>
  <c r="L342" i="1"/>
  <c r="CH342" i="1" s="1"/>
  <c r="CK342" i="1" s="1"/>
  <c r="AE341" i="1"/>
  <c r="AD341" i="1"/>
  <c r="AC341" i="1"/>
  <c r="AA341" i="1"/>
  <c r="Z341" i="1"/>
  <c r="Y341" i="1"/>
  <c r="X341" i="1"/>
  <c r="U341" i="1"/>
  <c r="T341" i="1"/>
  <c r="S341" i="1"/>
  <c r="R341" i="1"/>
  <c r="Q341" i="1"/>
  <c r="P341" i="1"/>
  <c r="CH341" i="1" s="1"/>
  <c r="CK341" i="1" s="1"/>
  <c r="O341" i="1"/>
  <c r="N341" i="1"/>
  <c r="M341" i="1"/>
  <c r="L341" i="1"/>
  <c r="AE340" i="1"/>
  <c r="AD340" i="1"/>
  <c r="AC340" i="1"/>
  <c r="AA340" i="1"/>
  <c r="Z340" i="1"/>
  <c r="CH340" i="1" s="1"/>
  <c r="CK340" i="1" s="1"/>
  <c r="Y340" i="1"/>
  <c r="X340" i="1"/>
  <c r="U340" i="1"/>
  <c r="T340" i="1"/>
  <c r="S340" i="1"/>
  <c r="R340" i="1"/>
  <c r="Q340" i="1"/>
  <c r="P340" i="1"/>
  <c r="O340" i="1"/>
  <c r="N340" i="1"/>
  <c r="M340" i="1"/>
  <c r="L340" i="1"/>
  <c r="AE339" i="1"/>
  <c r="AD339" i="1"/>
  <c r="AC339" i="1"/>
  <c r="AA339" i="1"/>
  <c r="Z339" i="1"/>
  <c r="Y339" i="1"/>
  <c r="CH339" i="1" s="1"/>
  <c r="CK339" i="1" s="1"/>
  <c r="X339" i="1"/>
  <c r="U339" i="1"/>
  <c r="T339" i="1"/>
  <c r="S339" i="1"/>
  <c r="R339" i="1"/>
  <c r="Q339" i="1"/>
  <c r="P339" i="1"/>
  <c r="O339" i="1"/>
  <c r="N339" i="1"/>
  <c r="M339" i="1"/>
  <c r="L339" i="1"/>
  <c r="AE338" i="1"/>
  <c r="AD338" i="1"/>
  <c r="AC338" i="1"/>
  <c r="AA338" i="1"/>
  <c r="Z338" i="1"/>
  <c r="Y338" i="1"/>
  <c r="CH338" i="1" s="1"/>
  <c r="CK338" i="1" s="1"/>
  <c r="X338" i="1"/>
  <c r="U338" i="1"/>
  <c r="T338" i="1"/>
  <c r="S338" i="1"/>
  <c r="R338" i="1"/>
  <c r="Q338" i="1"/>
  <c r="P338" i="1"/>
  <c r="O338" i="1"/>
  <c r="N338" i="1"/>
  <c r="M338" i="1"/>
  <c r="L338" i="1"/>
  <c r="AE337" i="1"/>
  <c r="AD337" i="1"/>
  <c r="AC337" i="1"/>
  <c r="AA337" i="1"/>
  <c r="Z337" i="1"/>
  <c r="Y337" i="1"/>
  <c r="X337" i="1"/>
  <c r="U337" i="1"/>
  <c r="T337" i="1"/>
  <c r="S337" i="1"/>
  <c r="R337" i="1"/>
  <c r="Q337" i="1"/>
  <c r="P337" i="1"/>
  <c r="O337" i="1"/>
  <c r="N337" i="1"/>
  <c r="M337" i="1"/>
  <c r="L337" i="1"/>
  <c r="CH337" i="1" s="1"/>
  <c r="CK337" i="1" s="1"/>
  <c r="AE336" i="1"/>
  <c r="AD336" i="1"/>
  <c r="AC336" i="1"/>
  <c r="AA336" i="1"/>
  <c r="Z336" i="1"/>
  <c r="Y336" i="1"/>
  <c r="X336" i="1"/>
  <c r="U336" i="1"/>
  <c r="T336" i="1"/>
  <c r="S336" i="1"/>
  <c r="R336" i="1"/>
  <c r="Q336" i="1"/>
  <c r="P336" i="1"/>
  <c r="O336" i="1"/>
  <c r="N336" i="1"/>
  <c r="M336" i="1"/>
  <c r="L336" i="1"/>
  <c r="CH336" i="1" s="1"/>
  <c r="CK336" i="1" s="1"/>
  <c r="AE335" i="1"/>
  <c r="AD335" i="1"/>
  <c r="AC335" i="1"/>
  <c r="AA335" i="1"/>
  <c r="Z335" i="1"/>
  <c r="Y335" i="1"/>
  <c r="X335" i="1"/>
  <c r="U335" i="1"/>
  <c r="T335" i="1"/>
  <c r="S335" i="1"/>
  <c r="R335" i="1"/>
  <c r="Q335" i="1"/>
  <c r="P335" i="1"/>
  <c r="O335" i="1"/>
  <c r="N335" i="1"/>
  <c r="M335" i="1"/>
  <c r="CH335" i="1" s="1"/>
  <c r="CK335" i="1" s="1"/>
  <c r="L335" i="1"/>
  <c r="AE334" i="1"/>
  <c r="AD334" i="1"/>
  <c r="AC334" i="1"/>
  <c r="AA334" i="1"/>
  <c r="Z334" i="1"/>
  <c r="Y334" i="1"/>
  <c r="X334" i="1"/>
  <c r="U334" i="1"/>
  <c r="T334" i="1"/>
  <c r="S334" i="1"/>
  <c r="R334" i="1"/>
  <c r="Q334" i="1"/>
  <c r="P334" i="1"/>
  <c r="O334" i="1"/>
  <c r="N334" i="1"/>
  <c r="M334" i="1"/>
  <c r="L334" i="1"/>
  <c r="CH334" i="1" s="1"/>
  <c r="CK334" i="1" s="1"/>
  <c r="AE333" i="1"/>
  <c r="AD333" i="1"/>
  <c r="AC333" i="1"/>
  <c r="AA333" i="1"/>
  <c r="Z333" i="1"/>
  <c r="Y333" i="1"/>
  <c r="X333" i="1"/>
  <c r="U333" i="1"/>
  <c r="T333" i="1"/>
  <c r="S333" i="1"/>
  <c r="R333" i="1"/>
  <c r="Q333" i="1"/>
  <c r="P333" i="1"/>
  <c r="O333" i="1"/>
  <c r="CH333" i="1" s="1"/>
  <c r="CK333" i="1" s="1"/>
  <c r="N333" i="1"/>
  <c r="M333" i="1"/>
  <c r="L333" i="1"/>
  <c r="AE332" i="1"/>
  <c r="AD332" i="1"/>
  <c r="AC332" i="1"/>
  <c r="AA332" i="1"/>
  <c r="Z332" i="1"/>
  <c r="Y332" i="1"/>
  <c r="X332" i="1"/>
  <c r="U332" i="1"/>
  <c r="T332" i="1"/>
  <c r="S332" i="1"/>
  <c r="R332" i="1"/>
  <c r="Q332" i="1"/>
  <c r="P332" i="1"/>
  <c r="O332" i="1"/>
  <c r="N332" i="1"/>
  <c r="M332" i="1"/>
  <c r="L332" i="1"/>
  <c r="CH332" i="1" s="1"/>
  <c r="CK332" i="1" s="1"/>
  <c r="AE331" i="1"/>
  <c r="AD331" i="1"/>
  <c r="AC331" i="1"/>
  <c r="AA331" i="1"/>
  <c r="Z331" i="1"/>
  <c r="Y331" i="1"/>
  <c r="X331" i="1"/>
  <c r="U331" i="1"/>
  <c r="T331" i="1"/>
  <c r="S331" i="1"/>
  <c r="R331" i="1"/>
  <c r="Q331" i="1"/>
  <c r="P331" i="1"/>
  <c r="O331" i="1"/>
  <c r="N331" i="1"/>
  <c r="M331" i="1"/>
  <c r="CH331" i="1" s="1"/>
  <c r="CK331" i="1" s="1"/>
  <c r="L331" i="1"/>
  <c r="AE330" i="1"/>
  <c r="AD330" i="1"/>
  <c r="AC330" i="1"/>
  <c r="AA330" i="1"/>
  <c r="Z330" i="1"/>
  <c r="Y330" i="1"/>
  <c r="X330" i="1"/>
  <c r="U330" i="1"/>
  <c r="T330" i="1"/>
  <c r="S330" i="1"/>
  <c r="R330" i="1"/>
  <c r="Q330" i="1"/>
  <c r="P330" i="1"/>
  <c r="O330" i="1"/>
  <c r="N330" i="1"/>
  <c r="M330" i="1"/>
  <c r="L330" i="1"/>
  <c r="CH330" i="1" s="1"/>
  <c r="CK330" i="1" s="1"/>
  <c r="AE329" i="1"/>
  <c r="AD329" i="1"/>
  <c r="AC329" i="1"/>
  <c r="AA329" i="1"/>
  <c r="Z329" i="1"/>
  <c r="Y329" i="1"/>
  <c r="X329" i="1"/>
  <c r="U329" i="1"/>
  <c r="T329" i="1"/>
  <c r="S329" i="1"/>
  <c r="R329" i="1"/>
  <c r="Q329" i="1"/>
  <c r="P329" i="1"/>
  <c r="O329" i="1"/>
  <c r="N329" i="1"/>
  <c r="M329" i="1"/>
  <c r="L329" i="1"/>
  <c r="CH329" i="1" s="1"/>
  <c r="CK329" i="1" s="1"/>
  <c r="AE328" i="1"/>
  <c r="AD328" i="1"/>
  <c r="AC328" i="1"/>
  <c r="AA328" i="1"/>
  <c r="Z328" i="1"/>
  <c r="Y328" i="1"/>
  <c r="X328" i="1"/>
  <c r="U328" i="1"/>
  <c r="T328" i="1"/>
  <c r="S328" i="1"/>
  <c r="R328" i="1"/>
  <c r="Q328" i="1"/>
  <c r="P328" i="1"/>
  <c r="O328" i="1"/>
  <c r="N328" i="1"/>
  <c r="M328" i="1"/>
  <c r="L328" i="1"/>
  <c r="CH328" i="1" s="1"/>
  <c r="CK328" i="1" s="1"/>
  <c r="AE327" i="1"/>
  <c r="AD327" i="1"/>
  <c r="AC327" i="1"/>
  <c r="AA327" i="1"/>
  <c r="Z327" i="1"/>
  <c r="Y327" i="1"/>
  <c r="X327" i="1"/>
  <c r="U327" i="1"/>
  <c r="T327" i="1"/>
  <c r="S327" i="1"/>
  <c r="R327" i="1"/>
  <c r="Q327" i="1"/>
  <c r="P327" i="1"/>
  <c r="O327" i="1"/>
  <c r="N327" i="1"/>
  <c r="M327" i="1"/>
  <c r="L327" i="1"/>
  <c r="CH327" i="1" s="1"/>
  <c r="CK327" i="1" s="1"/>
  <c r="AE326" i="1"/>
  <c r="AD326" i="1"/>
  <c r="AC326" i="1"/>
  <c r="AA326" i="1"/>
  <c r="Z326" i="1"/>
  <c r="Y326" i="1"/>
  <c r="X326" i="1"/>
  <c r="U326" i="1"/>
  <c r="T326" i="1"/>
  <c r="S326" i="1"/>
  <c r="R326" i="1"/>
  <c r="Q326" i="1"/>
  <c r="P326" i="1"/>
  <c r="O326" i="1"/>
  <c r="N326" i="1"/>
  <c r="M326" i="1"/>
  <c r="L326" i="1"/>
  <c r="CH326" i="1" s="1"/>
  <c r="CK326" i="1" s="1"/>
  <c r="AE325" i="1"/>
  <c r="AD325" i="1"/>
  <c r="AC325" i="1"/>
  <c r="AA325" i="1"/>
  <c r="Z325" i="1"/>
  <c r="Y325" i="1"/>
  <c r="X325" i="1"/>
  <c r="U325" i="1"/>
  <c r="T325" i="1"/>
  <c r="S325" i="1"/>
  <c r="R325" i="1"/>
  <c r="Q325" i="1"/>
  <c r="P325" i="1"/>
  <c r="O325" i="1"/>
  <c r="N325" i="1"/>
  <c r="M325" i="1"/>
  <c r="L325" i="1"/>
  <c r="CH325" i="1" s="1"/>
  <c r="CK325" i="1" s="1"/>
  <c r="CH324" i="1"/>
  <c r="CK324" i="1" s="1"/>
  <c r="AE324" i="1"/>
  <c r="AD324" i="1"/>
  <c r="AC324" i="1"/>
  <c r="AA324" i="1"/>
  <c r="Z324" i="1"/>
  <c r="Y324" i="1"/>
  <c r="X324" i="1"/>
  <c r="U324" i="1"/>
  <c r="T324" i="1"/>
  <c r="S324" i="1"/>
  <c r="R324" i="1"/>
  <c r="Q324" i="1"/>
  <c r="P324" i="1"/>
  <c r="O324" i="1"/>
  <c r="N324" i="1"/>
  <c r="M324" i="1"/>
  <c r="L324" i="1"/>
  <c r="AE323" i="1"/>
  <c r="CH323" i="1" s="1"/>
  <c r="CK323" i="1" s="1"/>
  <c r="AD323" i="1"/>
  <c r="AC323" i="1"/>
  <c r="AA323" i="1"/>
  <c r="Z323" i="1"/>
  <c r="Y323" i="1"/>
  <c r="X323" i="1"/>
  <c r="U323" i="1"/>
  <c r="T323" i="1"/>
  <c r="S323" i="1"/>
  <c r="R323" i="1"/>
  <c r="Q323" i="1"/>
  <c r="P323" i="1"/>
  <c r="O323" i="1"/>
  <c r="N323" i="1"/>
  <c r="M323" i="1"/>
  <c r="L323" i="1"/>
  <c r="AE322" i="1"/>
  <c r="AD322" i="1"/>
  <c r="CH322" i="1" s="1"/>
  <c r="CK322" i="1" s="1"/>
  <c r="AC322" i="1"/>
  <c r="AA322" i="1"/>
  <c r="Z322" i="1"/>
  <c r="Y322" i="1"/>
  <c r="X322" i="1"/>
  <c r="U322" i="1"/>
  <c r="T322" i="1"/>
  <c r="S322" i="1"/>
  <c r="R322" i="1"/>
  <c r="Q322" i="1"/>
  <c r="P322" i="1"/>
  <c r="O322" i="1"/>
  <c r="N322" i="1"/>
  <c r="M322" i="1"/>
  <c r="L322" i="1"/>
  <c r="AE321" i="1"/>
  <c r="AD321" i="1"/>
  <c r="AC321" i="1"/>
  <c r="AA321" i="1"/>
  <c r="Z321" i="1"/>
  <c r="Y321" i="1"/>
  <c r="X321" i="1"/>
  <c r="U321" i="1"/>
  <c r="T321" i="1"/>
  <c r="S321" i="1"/>
  <c r="R321" i="1"/>
  <c r="Q321" i="1"/>
  <c r="P321" i="1"/>
  <c r="O321" i="1"/>
  <c r="N321" i="1"/>
  <c r="M321" i="1"/>
  <c r="L321" i="1"/>
  <c r="CH321" i="1" s="1"/>
  <c r="CK321" i="1" s="1"/>
  <c r="AE320" i="1"/>
  <c r="AD320" i="1"/>
  <c r="AC320" i="1"/>
  <c r="AA320" i="1"/>
  <c r="Z320" i="1"/>
  <c r="Y320" i="1"/>
  <c r="X320" i="1"/>
  <c r="U320" i="1"/>
  <c r="T320" i="1"/>
  <c r="S320" i="1"/>
  <c r="R320" i="1"/>
  <c r="Q320" i="1"/>
  <c r="P320" i="1"/>
  <c r="CH320" i="1" s="1"/>
  <c r="CK320" i="1" s="1"/>
  <c r="O320" i="1"/>
  <c r="N320" i="1"/>
  <c r="M320" i="1"/>
  <c r="L320" i="1"/>
  <c r="AE319" i="1"/>
  <c r="AD319" i="1"/>
  <c r="AC319" i="1"/>
  <c r="AA319" i="1"/>
  <c r="Z319" i="1"/>
  <c r="CH319" i="1" s="1"/>
  <c r="CK319" i="1" s="1"/>
  <c r="Y319" i="1"/>
  <c r="X319" i="1"/>
  <c r="U319" i="1"/>
  <c r="T319" i="1"/>
  <c r="S319" i="1"/>
  <c r="R319" i="1"/>
  <c r="Q319" i="1"/>
  <c r="P319" i="1"/>
  <c r="O319" i="1"/>
  <c r="N319" i="1"/>
  <c r="M319" i="1"/>
  <c r="L319" i="1"/>
  <c r="AE318" i="1"/>
  <c r="AD318" i="1"/>
  <c r="AC318" i="1"/>
  <c r="AA318" i="1"/>
  <c r="Z318" i="1"/>
  <c r="Y318" i="1"/>
  <c r="CH318" i="1" s="1"/>
  <c r="CK318" i="1" s="1"/>
  <c r="X318" i="1"/>
  <c r="U318" i="1"/>
  <c r="T318" i="1"/>
  <c r="S318" i="1"/>
  <c r="R318" i="1"/>
  <c r="Q318" i="1"/>
  <c r="P318" i="1"/>
  <c r="O318" i="1"/>
  <c r="N318" i="1"/>
  <c r="M318" i="1"/>
  <c r="L318" i="1"/>
  <c r="AE317" i="1"/>
  <c r="AD317" i="1"/>
  <c r="AC317" i="1"/>
  <c r="AA317" i="1"/>
  <c r="Z317" i="1"/>
  <c r="Y317" i="1"/>
  <c r="X317" i="1"/>
  <c r="U317" i="1"/>
  <c r="T317" i="1"/>
  <c r="S317" i="1"/>
  <c r="R317" i="1"/>
  <c r="Q317" i="1"/>
  <c r="P317" i="1"/>
  <c r="O317" i="1"/>
  <c r="N317" i="1"/>
  <c r="M317" i="1"/>
  <c r="L317" i="1"/>
  <c r="CH317" i="1" s="1"/>
  <c r="CK317" i="1" s="1"/>
  <c r="AE316" i="1"/>
  <c r="AD316" i="1"/>
  <c r="AC316" i="1"/>
  <c r="AA316" i="1"/>
  <c r="Z316" i="1"/>
  <c r="Y316" i="1"/>
  <c r="X316" i="1"/>
  <c r="U316" i="1"/>
  <c r="T316" i="1"/>
  <c r="S316" i="1"/>
  <c r="R316" i="1"/>
  <c r="Q316" i="1"/>
  <c r="P316" i="1"/>
  <c r="O316" i="1"/>
  <c r="N316" i="1"/>
  <c r="M316" i="1"/>
  <c r="L316" i="1"/>
  <c r="CH316" i="1" s="1"/>
  <c r="CK316" i="1" s="1"/>
  <c r="AE315" i="1"/>
  <c r="AD315" i="1"/>
  <c r="AC315" i="1"/>
  <c r="AA315" i="1"/>
  <c r="Z315" i="1"/>
  <c r="Y315" i="1"/>
  <c r="X315" i="1"/>
  <c r="U315" i="1"/>
  <c r="T315" i="1"/>
  <c r="S315" i="1"/>
  <c r="R315" i="1"/>
  <c r="Q315" i="1"/>
  <c r="P315" i="1"/>
  <c r="O315" i="1"/>
  <c r="N315" i="1"/>
  <c r="M315" i="1"/>
  <c r="CH315" i="1" s="1"/>
  <c r="CK315" i="1" s="1"/>
  <c r="L315" i="1"/>
  <c r="AE314" i="1"/>
  <c r="AD314" i="1"/>
  <c r="AC314" i="1"/>
  <c r="AA314" i="1"/>
  <c r="Z314" i="1"/>
  <c r="Y314" i="1"/>
  <c r="X314" i="1"/>
  <c r="U314" i="1"/>
  <c r="T314" i="1"/>
  <c r="S314" i="1"/>
  <c r="R314" i="1"/>
  <c r="Q314" i="1"/>
  <c r="P314" i="1"/>
  <c r="O314" i="1"/>
  <c r="N314" i="1"/>
  <c r="M314" i="1"/>
  <c r="CH314" i="1" s="1"/>
  <c r="CK314" i="1" s="1"/>
  <c r="L314" i="1"/>
  <c r="AE313" i="1"/>
  <c r="AD313" i="1"/>
  <c r="AC313" i="1"/>
  <c r="AA313" i="1"/>
  <c r="Z313" i="1"/>
  <c r="Y313" i="1"/>
  <c r="X313" i="1"/>
  <c r="U313" i="1"/>
  <c r="T313" i="1"/>
  <c r="S313" i="1"/>
  <c r="R313" i="1"/>
  <c r="Q313" i="1"/>
  <c r="P313" i="1"/>
  <c r="O313" i="1"/>
  <c r="N313" i="1"/>
  <c r="M313" i="1"/>
  <c r="L313" i="1"/>
  <c r="CH313" i="1" s="1"/>
  <c r="CK313" i="1" s="1"/>
  <c r="AE312" i="1"/>
  <c r="AD312" i="1"/>
  <c r="AC312" i="1"/>
  <c r="AA312" i="1"/>
  <c r="Z312" i="1"/>
  <c r="Y312" i="1"/>
  <c r="X312" i="1"/>
  <c r="U312" i="1"/>
  <c r="T312" i="1"/>
  <c r="S312" i="1"/>
  <c r="R312" i="1"/>
  <c r="Q312" i="1"/>
  <c r="P312" i="1"/>
  <c r="O312" i="1"/>
  <c r="CH312" i="1" s="1"/>
  <c r="CK312" i="1" s="1"/>
  <c r="N312" i="1"/>
  <c r="M312" i="1"/>
  <c r="L312" i="1"/>
  <c r="AE311" i="1"/>
  <c r="AD311" i="1"/>
  <c r="AC311" i="1"/>
  <c r="AA311" i="1"/>
  <c r="Z311" i="1"/>
  <c r="Y311" i="1"/>
  <c r="X311" i="1"/>
  <c r="U311" i="1"/>
  <c r="T311" i="1"/>
  <c r="S311" i="1"/>
  <c r="R311" i="1"/>
  <c r="Q311" i="1"/>
  <c r="P311" i="1"/>
  <c r="O311" i="1"/>
  <c r="N311" i="1"/>
  <c r="M311" i="1"/>
  <c r="L311" i="1"/>
  <c r="CH311" i="1" s="1"/>
  <c r="CK311" i="1" s="1"/>
  <c r="AE310" i="1"/>
  <c r="AD310" i="1"/>
  <c r="AC310" i="1"/>
  <c r="AA310" i="1"/>
  <c r="Z310" i="1"/>
  <c r="Y310" i="1"/>
  <c r="X310" i="1"/>
  <c r="U310" i="1"/>
  <c r="T310" i="1"/>
  <c r="S310" i="1"/>
  <c r="R310" i="1"/>
  <c r="Q310" i="1"/>
  <c r="P310" i="1"/>
  <c r="O310" i="1"/>
  <c r="N310" i="1"/>
  <c r="M310" i="1"/>
  <c r="CH310" i="1" s="1"/>
  <c r="CK310" i="1" s="1"/>
  <c r="L310" i="1"/>
  <c r="AE309" i="1"/>
  <c r="AD309" i="1"/>
  <c r="AC309" i="1"/>
  <c r="AA309" i="1"/>
  <c r="Z309" i="1"/>
  <c r="Y309" i="1"/>
  <c r="X309" i="1"/>
  <c r="U309" i="1"/>
  <c r="T309" i="1"/>
  <c r="S309" i="1"/>
  <c r="R309" i="1"/>
  <c r="Q309" i="1"/>
  <c r="P309" i="1"/>
  <c r="O309" i="1"/>
  <c r="N309" i="1"/>
  <c r="M309" i="1"/>
  <c r="L309" i="1"/>
  <c r="CH309" i="1" s="1"/>
  <c r="CK309" i="1" s="1"/>
  <c r="AE308" i="1"/>
  <c r="AD308" i="1"/>
  <c r="AC308" i="1"/>
  <c r="AA308" i="1"/>
  <c r="Z308" i="1"/>
  <c r="Y308" i="1"/>
  <c r="X308" i="1"/>
  <c r="U308" i="1"/>
  <c r="T308" i="1"/>
  <c r="S308" i="1"/>
  <c r="R308" i="1"/>
  <c r="Q308" i="1"/>
  <c r="P308" i="1"/>
  <c r="O308" i="1"/>
  <c r="N308" i="1"/>
  <c r="M308" i="1"/>
  <c r="L308" i="1"/>
  <c r="CH308" i="1" s="1"/>
  <c r="CK308" i="1" s="1"/>
  <c r="AE307" i="1"/>
  <c r="AD307" i="1"/>
  <c r="AC307" i="1"/>
  <c r="AA307" i="1"/>
  <c r="Z307" i="1"/>
  <c r="Y307" i="1"/>
  <c r="X307" i="1"/>
  <c r="U307" i="1"/>
  <c r="T307" i="1"/>
  <c r="S307" i="1"/>
  <c r="R307" i="1"/>
  <c r="Q307" i="1"/>
  <c r="P307" i="1"/>
  <c r="O307" i="1"/>
  <c r="N307" i="1"/>
  <c r="M307" i="1"/>
  <c r="L307" i="1"/>
  <c r="CH307" i="1" s="1"/>
  <c r="CK307" i="1" s="1"/>
  <c r="AE306" i="1"/>
  <c r="AD306" i="1"/>
  <c r="AC306" i="1"/>
  <c r="AA306" i="1"/>
  <c r="Z306" i="1"/>
  <c r="Y306" i="1"/>
  <c r="X306" i="1"/>
  <c r="U306" i="1"/>
  <c r="T306" i="1"/>
  <c r="S306" i="1"/>
  <c r="R306" i="1"/>
  <c r="Q306" i="1"/>
  <c r="P306" i="1"/>
  <c r="O306" i="1"/>
  <c r="N306" i="1"/>
  <c r="M306" i="1"/>
  <c r="L306" i="1"/>
  <c r="CH306" i="1" s="1"/>
  <c r="CK306" i="1" s="1"/>
  <c r="AE305" i="1"/>
  <c r="AD305" i="1"/>
  <c r="AC305" i="1"/>
  <c r="AA305" i="1"/>
  <c r="Z305" i="1"/>
  <c r="Y305" i="1"/>
  <c r="X305" i="1"/>
  <c r="U305" i="1"/>
  <c r="T305" i="1"/>
  <c r="S305" i="1"/>
  <c r="R305" i="1"/>
  <c r="Q305" i="1"/>
  <c r="P305" i="1"/>
  <c r="O305" i="1"/>
  <c r="N305" i="1"/>
  <c r="M305" i="1"/>
  <c r="L305" i="1"/>
  <c r="CH305" i="1" s="1"/>
  <c r="CK305" i="1" s="1"/>
  <c r="AE304" i="1"/>
  <c r="AD304" i="1"/>
  <c r="AC304" i="1"/>
  <c r="AA304" i="1"/>
  <c r="Z304" i="1"/>
  <c r="Y304" i="1"/>
  <c r="X304" i="1"/>
  <c r="U304" i="1"/>
  <c r="T304" i="1"/>
  <c r="S304" i="1"/>
  <c r="R304" i="1"/>
  <c r="Q304" i="1"/>
  <c r="P304" i="1"/>
  <c r="O304" i="1"/>
  <c r="N304" i="1"/>
  <c r="M304" i="1"/>
  <c r="L304" i="1"/>
  <c r="CH304" i="1" s="1"/>
  <c r="CK304" i="1" s="1"/>
  <c r="CH303" i="1"/>
  <c r="CK303" i="1" s="1"/>
  <c r="AE303" i="1"/>
  <c r="AD303" i="1"/>
  <c r="AC303" i="1"/>
  <c r="AA303" i="1"/>
  <c r="Z303" i="1"/>
  <c r="Y303" i="1"/>
  <c r="X303" i="1"/>
  <c r="U303" i="1"/>
  <c r="T303" i="1"/>
  <c r="S303" i="1"/>
  <c r="R303" i="1"/>
  <c r="Q303" i="1"/>
  <c r="P303" i="1"/>
  <c r="O303" i="1"/>
  <c r="N303" i="1"/>
  <c r="M303" i="1"/>
  <c r="L303" i="1"/>
  <c r="AE302" i="1"/>
  <c r="CH302" i="1" s="1"/>
  <c r="CK302" i="1" s="1"/>
  <c r="AD302" i="1"/>
  <c r="AC302" i="1"/>
  <c r="AA302" i="1"/>
  <c r="Z302" i="1"/>
  <c r="Y302" i="1"/>
  <c r="X302" i="1"/>
  <c r="U302" i="1"/>
  <c r="T302" i="1"/>
  <c r="S302" i="1"/>
  <c r="R302" i="1"/>
  <c r="Q302" i="1"/>
  <c r="P302" i="1"/>
  <c r="O302" i="1"/>
  <c r="N302" i="1"/>
  <c r="M302" i="1"/>
  <c r="L302" i="1"/>
  <c r="AE301" i="1"/>
  <c r="AD301" i="1"/>
  <c r="CH301" i="1" s="1"/>
  <c r="CK301" i="1" s="1"/>
  <c r="AC301" i="1"/>
  <c r="AA301" i="1"/>
  <c r="Z301" i="1"/>
  <c r="Y301" i="1"/>
  <c r="X301" i="1"/>
  <c r="U301" i="1"/>
  <c r="T301" i="1"/>
  <c r="S301" i="1"/>
  <c r="R301" i="1"/>
  <c r="Q301" i="1"/>
  <c r="P301" i="1"/>
  <c r="O301" i="1"/>
  <c r="N301" i="1"/>
  <c r="M301" i="1"/>
  <c r="L301" i="1"/>
  <c r="AE300" i="1"/>
  <c r="AD300" i="1"/>
  <c r="AC300" i="1"/>
  <c r="AA300" i="1"/>
  <c r="Z300" i="1"/>
  <c r="Y300" i="1"/>
  <c r="X300" i="1"/>
  <c r="U300" i="1"/>
  <c r="T300" i="1"/>
  <c r="S300" i="1"/>
  <c r="R300" i="1"/>
  <c r="Q300" i="1"/>
  <c r="P300" i="1"/>
  <c r="O300" i="1"/>
  <c r="N300" i="1"/>
  <c r="M300" i="1"/>
  <c r="L300" i="1"/>
  <c r="CH300" i="1" s="1"/>
  <c r="CK300" i="1" s="1"/>
  <c r="AE299" i="1"/>
  <c r="AD299" i="1"/>
  <c r="AC299" i="1"/>
  <c r="AA299" i="1"/>
  <c r="Z299" i="1"/>
  <c r="Y299" i="1"/>
  <c r="X299" i="1"/>
  <c r="U299" i="1"/>
  <c r="T299" i="1"/>
  <c r="S299" i="1"/>
  <c r="R299" i="1"/>
  <c r="Q299" i="1"/>
  <c r="P299" i="1"/>
  <c r="CH299" i="1" s="1"/>
  <c r="CK299" i="1" s="1"/>
  <c r="O299" i="1"/>
  <c r="N299" i="1"/>
  <c r="M299" i="1"/>
  <c r="L299" i="1"/>
  <c r="AE298" i="1"/>
  <c r="AD298" i="1"/>
  <c r="AC298" i="1"/>
  <c r="AA298" i="1"/>
  <c r="Z298" i="1"/>
  <c r="CH298" i="1" s="1"/>
  <c r="CK298" i="1" s="1"/>
  <c r="Y298" i="1"/>
  <c r="X298" i="1"/>
  <c r="U298" i="1"/>
  <c r="T298" i="1"/>
  <c r="S298" i="1"/>
  <c r="R298" i="1"/>
  <c r="Q298" i="1"/>
  <c r="P298" i="1"/>
  <c r="O298" i="1"/>
  <c r="N298" i="1"/>
  <c r="M298" i="1"/>
  <c r="L298" i="1"/>
  <c r="AE297" i="1"/>
  <c r="AD297" i="1"/>
  <c r="AC297" i="1"/>
  <c r="AA297" i="1"/>
  <c r="Z297" i="1"/>
  <c r="Y297" i="1"/>
  <c r="X297" i="1"/>
  <c r="U297" i="1"/>
  <c r="T297" i="1"/>
  <c r="CH297" i="1" s="1"/>
  <c r="CK297" i="1" s="1"/>
  <c r="S297" i="1"/>
  <c r="R297" i="1"/>
  <c r="Q297" i="1"/>
  <c r="P297" i="1"/>
  <c r="O297" i="1"/>
  <c r="N297" i="1"/>
  <c r="M297" i="1"/>
  <c r="L297" i="1"/>
  <c r="AE296" i="1"/>
  <c r="AD296" i="1"/>
  <c r="AC296" i="1"/>
  <c r="AA296" i="1"/>
  <c r="Z296" i="1"/>
  <c r="Y296" i="1"/>
  <c r="X296" i="1"/>
  <c r="U296" i="1"/>
  <c r="T296" i="1"/>
  <c r="S296" i="1"/>
  <c r="R296" i="1"/>
  <c r="Q296" i="1"/>
  <c r="P296" i="1"/>
  <c r="O296" i="1"/>
  <c r="N296" i="1"/>
  <c r="M296" i="1"/>
  <c r="L296" i="1"/>
  <c r="CH296" i="1" s="1"/>
  <c r="CK296" i="1" s="1"/>
  <c r="AE295" i="1"/>
  <c r="AD295" i="1"/>
  <c r="AC295" i="1"/>
  <c r="AA295" i="1"/>
  <c r="Z295" i="1"/>
  <c r="Y295" i="1"/>
  <c r="X295" i="1"/>
  <c r="U295" i="1"/>
  <c r="T295" i="1"/>
  <c r="S295" i="1"/>
  <c r="R295" i="1"/>
  <c r="Q295" i="1"/>
  <c r="P295" i="1"/>
  <c r="O295" i="1"/>
  <c r="N295" i="1"/>
  <c r="M295" i="1"/>
  <c r="L295" i="1"/>
  <c r="CH295" i="1" s="1"/>
  <c r="CK295" i="1" s="1"/>
  <c r="AE294" i="1"/>
  <c r="AD294" i="1"/>
  <c r="AC294" i="1"/>
  <c r="AA294" i="1"/>
  <c r="Z294" i="1"/>
  <c r="Y294" i="1"/>
  <c r="X294" i="1"/>
  <c r="U294" i="1"/>
  <c r="T294" i="1"/>
  <c r="S294" i="1"/>
  <c r="R294" i="1"/>
  <c r="Q294" i="1"/>
  <c r="P294" i="1"/>
  <c r="O294" i="1"/>
  <c r="N294" i="1"/>
  <c r="M294" i="1"/>
  <c r="CH294" i="1" s="1"/>
  <c r="CK294" i="1" s="1"/>
  <c r="L294" i="1"/>
  <c r="AE293" i="1"/>
  <c r="AD293" i="1"/>
  <c r="AC293" i="1"/>
  <c r="AA293" i="1"/>
  <c r="Z293" i="1"/>
  <c r="Y293" i="1"/>
  <c r="X293" i="1"/>
  <c r="U293" i="1"/>
  <c r="T293" i="1"/>
  <c r="S293" i="1"/>
  <c r="R293" i="1"/>
  <c r="Q293" i="1"/>
  <c r="P293" i="1"/>
  <c r="O293" i="1"/>
  <c r="N293" i="1"/>
  <c r="M293" i="1"/>
  <c r="L293" i="1"/>
  <c r="CH293" i="1" s="1"/>
  <c r="CK293" i="1" s="1"/>
  <c r="AE292" i="1"/>
  <c r="AD292" i="1"/>
  <c r="AC292" i="1"/>
  <c r="AA292" i="1"/>
  <c r="Z292" i="1"/>
  <c r="Y292" i="1"/>
  <c r="X292" i="1"/>
  <c r="U292" i="1"/>
  <c r="T292" i="1"/>
  <c r="S292" i="1"/>
  <c r="R292" i="1"/>
  <c r="Q292" i="1"/>
  <c r="P292" i="1"/>
  <c r="O292" i="1"/>
  <c r="CH292" i="1" s="1"/>
  <c r="CK292" i="1" s="1"/>
  <c r="N292" i="1"/>
  <c r="M292" i="1"/>
  <c r="L292" i="1"/>
  <c r="AE291" i="1"/>
  <c r="AD291" i="1"/>
  <c r="AC291" i="1"/>
  <c r="AA291" i="1"/>
  <c r="Z291" i="1"/>
  <c r="Y291" i="1"/>
  <c r="X291" i="1"/>
  <c r="U291" i="1"/>
  <c r="T291" i="1"/>
  <c r="S291" i="1"/>
  <c r="R291" i="1"/>
  <c r="Q291" i="1"/>
  <c r="P291" i="1"/>
  <c r="O291" i="1"/>
  <c r="N291" i="1"/>
  <c r="M291" i="1"/>
  <c r="L291" i="1"/>
  <c r="CH291" i="1" s="1"/>
  <c r="CK291" i="1" s="1"/>
  <c r="AE290" i="1"/>
  <c r="AD290" i="1"/>
  <c r="AC290" i="1"/>
  <c r="AA290" i="1"/>
  <c r="Z290" i="1"/>
  <c r="Y290" i="1"/>
  <c r="X290" i="1"/>
  <c r="U290" i="1"/>
  <c r="T290" i="1"/>
  <c r="S290" i="1"/>
  <c r="R290" i="1"/>
  <c r="Q290" i="1"/>
  <c r="P290" i="1"/>
  <c r="O290" i="1"/>
  <c r="N290" i="1"/>
  <c r="M290" i="1"/>
  <c r="L290" i="1"/>
  <c r="CH290" i="1" s="1"/>
  <c r="CK290" i="1" s="1"/>
  <c r="AE289" i="1"/>
  <c r="AD289" i="1"/>
  <c r="AC289" i="1"/>
  <c r="AA289" i="1"/>
  <c r="Z289" i="1"/>
  <c r="Y289" i="1"/>
  <c r="X289" i="1"/>
  <c r="U289" i="1"/>
  <c r="T289" i="1"/>
  <c r="S289" i="1"/>
  <c r="R289" i="1"/>
  <c r="Q289" i="1"/>
  <c r="P289" i="1"/>
  <c r="O289" i="1"/>
  <c r="N289" i="1"/>
  <c r="M289" i="1"/>
  <c r="CH289" i="1" s="1"/>
  <c r="CK289" i="1" s="1"/>
  <c r="L289" i="1"/>
  <c r="AE288" i="1"/>
  <c r="AD288" i="1"/>
  <c r="AC288" i="1"/>
  <c r="AA288" i="1"/>
  <c r="Z288" i="1"/>
  <c r="Y288" i="1"/>
  <c r="X288" i="1"/>
  <c r="U288" i="1"/>
  <c r="T288" i="1"/>
  <c r="S288" i="1"/>
  <c r="R288" i="1"/>
  <c r="Q288" i="1"/>
  <c r="P288" i="1"/>
  <c r="O288" i="1"/>
  <c r="N288" i="1"/>
  <c r="M288" i="1"/>
  <c r="L288" i="1"/>
  <c r="CH288" i="1" s="1"/>
  <c r="CK288" i="1" s="1"/>
  <c r="AE287" i="1"/>
  <c r="AD287" i="1"/>
  <c r="AC287" i="1"/>
  <c r="AA287" i="1"/>
  <c r="Z287" i="1"/>
  <c r="Y287" i="1"/>
  <c r="X287" i="1"/>
  <c r="U287" i="1"/>
  <c r="T287" i="1"/>
  <c r="S287" i="1"/>
  <c r="R287" i="1"/>
  <c r="Q287" i="1"/>
  <c r="P287" i="1"/>
  <c r="O287" i="1"/>
  <c r="N287" i="1"/>
  <c r="M287" i="1"/>
  <c r="L287" i="1"/>
  <c r="CH287" i="1" s="1"/>
  <c r="CK287" i="1" s="1"/>
  <c r="AE286" i="1"/>
  <c r="AD286" i="1"/>
  <c r="AC286" i="1"/>
  <c r="AA286" i="1"/>
  <c r="Z286" i="1"/>
  <c r="Y286" i="1"/>
  <c r="X286" i="1"/>
  <c r="U286" i="1"/>
  <c r="T286" i="1"/>
  <c r="S286" i="1"/>
  <c r="R286" i="1"/>
  <c r="Q286" i="1"/>
  <c r="P286" i="1"/>
  <c r="O286" i="1"/>
  <c r="N286" i="1"/>
  <c r="M286" i="1"/>
  <c r="L286" i="1"/>
  <c r="CH286" i="1" s="1"/>
  <c r="CK286" i="1" s="1"/>
  <c r="AE285" i="1"/>
  <c r="AD285" i="1"/>
  <c r="AC285" i="1"/>
  <c r="AA285" i="1"/>
  <c r="Z285" i="1"/>
  <c r="Y285" i="1"/>
  <c r="X285" i="1"/>
  <c r="U285" i="1"/>
  <c r="T285" i="1"/>
  <c r="S285" i="1"/>
  <c r="R285" i="1"/>
  <c r="Q285" i="1"/>
  <c r="P285" i="1"/>
  <c r="O285" i="1"/>
  <c r="N285" i="1"/>
  <c r="M285" i="1"/>
  <c r="L285" i="1"/>
  <c r="CH285" i="1" s="1"/>
  <c r="CK285" i="1" s="1"/>
  <c r="AE284" i="1"/>
  <c r="AD284" i="1"/>
  <c r="AC284" i="1"/>
  <c r="AA284" i="1"/>
  <c r="Z284" i="1"/>
  <c r="Y284" i="1"/>
  <c r="X284" i="1"/>
  <c r="U284" i="1"/>
  <c r="T284" i="1"/>
  <c r="S284" i="1"/>
  <c r="R284" i="1"/>
  <c r="Q284" i="1"/>
  <c r="P284" i="1"/>
  <c r="O284" i="1"/>
  <c r="N284" i="1"/>
  <c r="M284" i="1"/>
  <c r="L284" i="1"/>
  <c r="CH284" i="1" s="1"/>
  <c r="CK284" i="1" s="1"/>
  <c r="AE283" i="1"/>
  <c r="AD283" i="1"/>
  <c r="AC283" i="1"/>
  <c r="AA283" i="1"/>
  <c r="Z283" i="1"/>
  <c r="Y283" i="1"/>
  <c r="X283" i="1"/>
  <c r="U283" i="1"/>
  <c r="T283" i="1"/>
  <c r="S283" i="1"/>
  <c r="R283" i="1"/>
  <c r="Q283" i="1"/>
  <c r="P283" i="1"/>
  <c r="O283" i="1"/>
  <c r="N283" i="1"/>
  <c r="M283" i="1"/>
  <c r="L283" i="1"/>
  <c r="CH283" i="1" s="1"/>
  <c r="CK283" i="1" s="1"/>
  <c r="CH282" i="1"/>
  <c r="CK282" i="1" s="1"/>
  <c r="AE282" i="1"/>
  <c r="AD282" i="1"/>
  <c r="AC282" i="1"/>
  <c r="AA282" i="1"/>
  <c r="Z282" i="1"/>
  <c r="Y282" i="1"/>
  <c r="X282" i="1"/>
  <c r="U282" i="1"/>
  <c r="T282" i="1"/>
  <c r="S282" i="1"/>
  <c r="R282" i="1"/>
  <c r="Q282" i="1"/>
  <c r="P282" i="1"/>
  <c r="O282" i="1"/>
  <c r="N282" i="1"/>
  <c r="M282" i="1"/>
  <c r="L282" i="1"/>
  <c r="AE281" i="1"/>
  <c r="CH281" i="1" s="1"/>
  <c r="CK281" i="1" s="1"/>
  <c r="AD281" i="1"/>
  <c r="AC281" i="1"/>
  <c r="AA281" i="1"/>
  <c r="Z281" i="1"/>
  <c r="Y281" i="1"/>
  <c r="X281" i="1"/>
  <c r="U281" i="1"/>
  <c r="T281" i="1"/>
  <c r="S281" i="1"/>
  <c r="R281" i="1"/>
  <c r="Q281" i="1"/>
  <c r="P281" i="1"/>
  <c r="O281" i="1"/>
  <c r="N281" i="1"/>
  <c r="M281" i="1"/>
  <c r="L281" i="1"/>
  <c r="AE280" i="1"/>
  <c r="AD280" i="1"/>
  <c r="CH280" i="1" s="1"/>
  <c r="CK280" i="1" s="1"/>
  <c r="AC280" i="1"/>
  <c r="AA280" i="1"/>
  <c r="Z280" i="1"/>
  <c r="Y280" i="1"/>
  <c r="X280" i="1"/>
  <c r="U280" i="1"/>
  <c r="T280" i="1"/>
  <c r="S280" i="1"/>
  <c r="R280" i="1"/>
  <c r="Q280" i="1"/>
  <c r="P280" i="1"/>
  <c r="O280" i="1"/>
  <c r="N280" i="1"/>
  <c r="M280" i="1"/>
  <c r="L280" i="1"/>
  <c r="AE279" i="1"/>
  <c r="AD279" i="1"/>
  <c r="AC279" i="1"/>
  <c r="AA279" i="1"/>
  <c r="Z279" i="1"/>
  <c r="Y279" i="1"/>
  <c r="X279" i="1"/>
  <c r="U279" i="1"/>
  <c r="T279" i="1"/>
  <c r="S279" i="1"/>
  <c r="R279" i="1"/>
  <c r="Q279" i="1"/>
  <c r="P279" i="1"/>
  <c r="O279" i="1"/>
  <c r="N279" i="1"/>
  <c r="M279" i="1"/>
  <c r="L279" i="1"/>
  <c r="CH279" i="1" s="1"/>
  <c r="CK279" i="1" s="1"/>
  <c r="AE278" i="1"/>
  <c r="AD278" i="1"/>
  <c r="AC278" i="1"/>
  <c r="AA278" i="1"/>
  <c r="Z278" i="1"/>
  <c r="Y278" i="1"/>
  <c r="X278" i="1"/>
  <c r="U278" i="1"/>
  <c r="T278" i="1"/>
  <c r="S278" i="1"/>
  <c r="R278" i="1"/>
  <c r="Q278" i="1"/>
  <c r="P278" i="1"/>
  <c r="CH278" i="1" s="1"/>
  <c r="CK278" i="1" s="1"/>
  <c r="O278" i="1"/>
  <c r="N278" i="1"/>
  <c r="M278" i="1"/>
  <c r="L278" i="1"/>
  <c r="AE277" i="1"/>
  <c r="AD277" i="1"/>
  <c r="AC277" i="1"/>
  <c r="AA277" i="1"/>
  <c r="Z277" i="1"/>
  <c r="CH277" i="1" s="1"/>
  <c r="CK277" i="1" s="1"/>
  <c r="Y277" i="1"/>
  <c r="X277" i="1"/>
  <c r="U277" i="1"/>
  <c r="T277" i="1"/>
  <c r="S277" i="1"/>
  <c r="R277" i="1"/>
  <c r="Q277" i="1"/>
  <c r="P277" i="1"/>
  <c r="O277" i="1"/>
  <c r="N277" i="1"/>
  <c r="M277" i="1"/>
  <c r="L277" i="1"/>
  <c r="AE276" i="1"/>
  <c r="AD276" i="1"/>
  <c r="AC276" i="1"/>
  <c r="AA276" i="1"/>
  <c r="Z276" i="1"/>
  <c r="Y276" i="1"/>
  <c r="X276" i="1"/>
  <c r="U276" i="1"/>
  <c r="T276" i="1"/>
  <c r="CH276" i="1" s="1"/>
  <c r="CK276" i="1" s="1"/>
  <c r="S276" i="1"/>
  <c r="R276" i="1"/>
  <c r="Q276" i="1"/>
  <c r="P276" i="1"/>
  <c r="O276" i="1"/>
  <c r="N276" i="1"/>
  <c r="M276" i="1"/>
  <c r="L276" i="1"/>
  <c r="AE275" i="1"/>
  <c r="AD275" i="1"/>
  <c r="AC275" i="1"/>
  <c r="AA275" i="1"/>
  <c r="Z275" i="1"/>
  <c r="Y275" i="1"/>
  <c r="X275" i="1"/>
  <c r="U275" i="1"/>
  <c r="T275" i="1"/>
  <c r="S275" i="1"/>
  <c r="R275" i="1"/>
  <c r="Q275" i="1"/>
  <c r="P275" i="1"/>
  <c r="O275" i="1"/>
  <c r="N275" i="1"/>
  <c r="M275" i="1"/>
  <c r="L275" i="1"/>
  <c r="CH275" i="1" s="1"/>
  <c r="CK275" i="1" s="1"/>
  <c r="AE274" i="1"/>
  <c r="AD274" i="1"/>
  <c r="AC274" i="1"/>
  <c r="AA274" i="1"/>
  <c r="Z274" i="1"/>
  <c r="Y274" i="1"/>
  <c r="X274" i="1"/>
  <c r="U274" i="1"/>
  <c r="T274" i="1"/>
  <c r="S274" i="1"/>
  <c r="R274" i="1"/>
  <c r="Q274" i="1"/>
  <c r="P274" i="1"/>
  <c r="O274" i="1"/>
  <c r="N274" i="1"/>
  <c r="M274" i="1"/>
  <c r="L274" i="1"/>
  <c r="CH274" i="1" s="1"/>
  <c r="CK274" i="1" s="1"/>
  <c r="AE273" i="1"/>
  <c r="AD273" i="1"/>
  <c r="AC273" i="1"/>
  <c r="AA273" i="1"/>
  <c r="Z273" i="1"/>
  <c r="Y273" i="1"/>
  <c r="X273" i="1"/>
  <c r="U273" i="1"/>
  <c r="T273" i="1"/>
  <c r="S273" i="1"/>
  <c r="R273" i="1"/>
  <c r="Q273" i="1"/>
  <c r="P273" i="1"/>
  <c r="O273" i="1"/>
  <c r="N273" i="1"/>
  <c r="M273" i="1"/>
  <c r="L273" i="1"/>
  <c r="CH273" i="1" s="1"/>
  <c r="CK273" i="1" s="1"/>
  <c r="AE272" i="1"/>
  <c r="AD272" i="1"/>
  <c r="AC272" i="1"/>
  <c r="AA272" i="1"/>
  <c r="Z272" i="1"/>
  <c r="Y272" i="1"/>
  <c r="X272" i="1"/>
  <c r="U272" i="1"/>
  <c r="T272" i="1"/>
  <c r="S272" i="1"/>
  <c r="R272" i="1"/>
  <c r="Q272" i="1"/>
  <c r="P272" i="1"/>
  <c r="O272" i="1"/>
  <c r="N272" i="1"/>
  <c r="M272" i="1"/>
  <c r="L272" i="1"/>
  <c r="CH272" i="1" s="1"/>
  <c r="CK272" i="1" s="1"/>
  <c r="AE271" i="1"/>
  <c r="AD271" i="1"/>
  <c r="AC271" i="1"/>
  <c r="AA271" i="1"/>
  <c r="Z271" i="1"/>
  <c r="Y271" i="1"/>
  <c r="X271" i="1"/>
  <c r="U271" i="1"/>
  <c r="T271" i="1"/>
  <c r="S271" i="1"/>
  <c r="R271" i="1"/>
  <c r="Q271" i="1"/>
  <c r="P271" i="1"/>
  <c r="O271" i="1"/>
  <c r="CH271" i="1" s="1"/>
  <c r="CK271" i="1" s="1"/>
  <c r="N271" i="1"/>
  <c r="M271" i="1"/>
  <c r="L271" i="1"/>
  <c r="AE270" i="1"/>
  <c r="AD270" i="1"/>
  <c r="AC270" i="1"/>
  <c r="AA270" i="1"/>
  <c r="Z270" i="1"/>
  <c r="Y270" i="1"/>
  <c r="X270" i="1"/>
  <c r="U270" i="1"/>
  <c r="T270" i="1"/>
  <c r="S270" i="1"/>
  <c r="R270" i="1"/>
  <c r="Q270" i="1"/>
  <c r="P270" i="1"/>
  <c r="O270" i="1"/>
  <c r="N270" i="1"/>
  <c r="M270" i="1"/>
  <c r="L270" i="1"/>
  <c r="CH270" i="1" s="1"/>
  <c r="CK270" i="1" s="1"/>
  <c r="AE269" i="1"/>
  <c r="AD269" i="1"/>
  <c r="AC269" i="1"/>
  <c r="AA269" i="1"/>
  <c r="Z269" i="1"/>
  <c r="Y269" i="1"/>
  <c r="X269" i="1"/>
  <c r="U269" i="1"/>
  <c r="T269" i="1"/>
  <c r="S269" i="1"/>
  <c r="R269" i="1"/>
  <c r="Q269" i="1"/>
  <c r="P269" i="1"/>
  <c r="O269" i="1"/>
  <c r="N269" i="1"/>
  <c r="M269" i="1"/>
  <c r="CH269" i="1" s="1"/>
  <c r="CK269" i="1" s="1"/>
  <c r="L269" i="1"/>
  <c r="AE268" i="1"/>
  <c r="AD268" i="1"/>
  <c r="AC268" i="1"/>
  <c r="AA268" i="1"/>
  <c r="Z268" i="1"/>
  <c r="Y268" i="1"/>
  <c r="X268" i="1"/>
  <c r="U268" i="1"/>
  <c r="T268" i="1"/>
  <c r="S268" i="1"/>
  <c r="R268" i="1"/>
  <c r="Q268" i="1"/>
  <c r="P268" i="1"/>
  <c r="O268" i="1"/>
  <c r="N268" i="1"/>
  <c r="M268" i="1"/>
  <c r="L268" i="1"/>
  <c r="CH268" i="1" s="1"/>
  <c r="CK268" i="1" s="1"/>
  <c r="AE267" i="1"/>
  <c r="AD267" i="1"/>
  <c r="AC267" i="1"/>
  <c r="AA267" i="1"/>
  <c r="Z267" i="1"/>
  <c r="Y267" i="1"/>
  <c r="X267" i="1"/>
  <c r="U267" i="1"/>
  <c r="T267" i="1"/>
  <c r="S267" i="1"/>
  <c r="R267" i="1"/>
  <c r="Q267" i="1"/>
  <c r="P267" i="1"/>
  <c r="O267" i="1"/>
  <c r="N267" i="1"/>
  <c r="M267" i="1"/>
  <c r="CH267" i="1" s="1"/>
  <c r="CK267" i="1" s="1"/>
  <c r="L267" i="1"/>
  <c r="AE266" i="1"/>
  <c r="AD266" i="1"/>
  <c r="AC266" i="1"/>
  <c r="AA266" i="1"/>
  <c r="Z266" i="1"/>
  <c r="Y266" i="1"/>
  <c r="X266" i="1"/>
  <c r="U266" i="1"/>
  <c r="T266" i="1"/>
  <c r="S266" i="1"/>
  <c r="R266" i="1"/>
  <c r="Q266" i="1"/>
  <c r="P266" i="1"/>
  <c r="O266" i="1"/>
  <c r="N266" i="1"/>
  <c r="CH266" i="1" s="1"/>
  <c r="CK266" i="1" s="1"/>
  <c r="M266" i="1"/>
  <c r="L266" i="1"/>
  <c r="AE265" i="1"/>
  <c r="AD265" i="1"/>
  <c r="AC265" i="1"/>
  <c r="AA265" i="1"/>
  <c r="Z265" i="1"/>
  <c r="Y265" i="1"/>
  <c r="X265" i="1"/>
  <c r="U265" i="1"/>
  <c r="T265" i="1"/>
  <c r="S265" i="1"/>
  <c r="R265" i="1"/>
  <c r="Q265" i="1"/>
  <c r="P265" i="1"/>
  <c r="O265" i="1"/>
  <c r="N265" i="1"/>
  <c r="M265" i="1"/>
  <c r="L265" i="1"/>
  <c r="CH265" i="1" s="1"/>
  <c r="CK265" i="1" s="1"/>
  <c r="AE264" i="1"/>
  <c r="AD264" i="1"/>
  <c r="AC264" i="1"/>
  <c r="AA264" i="1"/>
  <c r="Z264" i="1"/>
  <c r="Y264" i="1"/>
  <c r="X264" i="1"/>
  <c r="U264" i="1"/>
  <c r="T264" i="1"/>
  <c r="S264" i="1"/>
  <c r="R264" i="1"/>
  <c r="Q264" i="1"/>
  <c r="P264" i="1"/>
  <c r="O264" i="1"/>
  <c r="N264" i="1"/>
  <c r="M264" i="1"/>
  <c r="L264" i="1"/>
  <c r="CH264" i="1" s="1"/>
  <c r="CK264" i="1" s="1"/>
  <c r="AE263" i="1"/>
  <c r="AD263" i="1"/>
  <c r="AC263" i="1"/>
  <c r="AA263" i="1"/>
  <c r="Z263" i="1"/>
  <c r="Y263" i="1"/>
  <c r="X263" i="1"/>
  <c r="U263" i="1"/>
  <c r="T263" i="1"/>
  <c r="S263" i="1"/>
  <c r="R263" i="1"/>
  <c r="Q263" i="1"/>
  <c r="P263" i="1"/>
  <c r="O263" i="1"/>
  <c r="N263" i="1"/>
  <c r="M263" i="1"/>
  <c r="L263" i="1"/>
  <c r="CH263" i="1" s="1"/>
  <c r="CK263" i="1" s="1"/>
  <c r="AE262" i="1"/>
  <c r="AD262" i="1"/>
  <c r="AC262" i="1"/>
  <c r="AA262" i="1"/>
  <c r="Z262" i="1"/>
  <c r="Y262" i="1"/>
  <c r="X262" i="1"/>
  <c r="U262" i="1"/>
  <c r="T262" i="1"/>
  <c r="S262" i="1"/>
  <c r="R262" i="1"/>
  <c r="Q262" i="1"/>
  <c r="P262" i="1"/>
  <c r="O262" i="1"/>
  <c r="N262" i="1"/>
  <c r="M262" i="1"/>
  <c r="L262" i="1"/>
  <c r="CH262" i="1" s="1"/>
  <c r="CK262" i="1" s="1"/>
  <c r="CH261" i="1"/>
  <c r="CK261" i="1" s="1"/>
  <c r="AE261" i="1"/>
  <c r="AD261" i="1"/>
  <c r="AC261" i="1"/>
  <c r="AA261" i="1"/>
  <c r="Z261" i="1"/>
  <c r="Y261" i="1"/>
  <c r="X261" i="1"/>
  <c r="U261" i="1"/>
  <c r="T261" i="1"/>
  <c r="S261" i="1"/>
  <c r="R261" i="1"/>
  <c r="Q261" i="1"/>
  <c r="P261" i="1"/>
  <c r="O261" i="1"/>
  <c r="N261" i="1"/>
  <c r="M261" i="1"/>
  <c r="L261" i="1"/>
  <c r="AE260" i="1"/>
  <c r="CH260" i="1" s="1"/>
  <c r="CK260" i="1" s="1"/>
  <c r="AD260" i="1"/>
  <c r="AC260" i="1"/>
  <c r="AA260" i="1"/>
  <c r="Z260" i="1"/>
  <c r="Y260" i="1"/>
  <c r="X260" i="1"/>
  <c r="U260" i="1"/>
  <c r="T260" i="1"/>
  <c r="S260" i="1"/>
  <c r="R260" i="1"/>
  <c r="Q260" i="1"/>
  <c r="P260" i="1"/>
  <c r="O260" i="1"/>
  <c r="N260" i="1"/>
  <c r="M260" i="1"/>
  <c r="L260" i="1"/>
  <c r="AE259" i="1"/>
  <c r="AD259" i="1"/>
  <c r="CH259" i="1" s="1"/>
  <c r="CK259" i="1" s="1"/>
  <c r="AC259" i="1"/>
  <c r="AA259" i="1"/>
  <c r="Z259" i="1"/>
  <c r="Y259" i="1"/>
  <c r="X259" i="1"/>
  <c r="U259" i="1"/>
  <c r="T259" i="1"/>
  <c r="S259" i="1"/>
  <c r="R259" i="1"/>
  <c r="Q259" i="1"/>
  <c r="P259" i="1"/>
  <c r="O259" i="1"/>
  <c r="N259" i="1"/>
  <c r="M259" i="1"/>
  <c r="L259" i="1"/>
  <c r="AE258" i="1"/>
  <c r="AD258" i="1"/>
  <c r="AC258" i="1"/>
  <c r="AA258" i="1"/>
  <c r="Z258" i="1"/>
  <c r="Y258" i="1"/>
  <c r="X258" i="1"/>
  <c r="U258" i="1"/>
  <c r="T258" i="1"/>
  <c r="S258" i="1"/>
  <c r="R258" i="1"/>
  <c r="Q258" i="1"/>
  <c r="P258" i="1"/>
  <c r="O258" i="1"/>
  <c r="N258" i="1"/>
  <c r="M258" i="1"/>
  <c r="L258" i="1"/>
  <c r="CH258" i="1" s="1"/>
  <c r="CK258" i="1" s="1"/>
  <c r="AE257" i="1"/>
  <c r="AD257" i="1"/>
  <c r="AC257" i="1"/>
  <c r="AA257" i="1"/>
  <c r="Z257" i="1"/>
  <c r="Y257" i="1"/>
  <c r="X257" i="1"/>
  <c r="U257" i="1"/>
  <c r="T257" i="1"/>
  <c r="S257" i="1"/>
  <c r="R257" i="1"/>
  <c r="Q257" i="1"/>
  <c r="P257" i="1"/>
  <c r="CH257" i="1" s="1"/>
  <c r="CK257" i="1" s="1"/>
  <c r="O257" i="1"/>
  <c r="N257" i="1"/>
  <c r="M257" i="1"/>
  <c r="L257" i="1"/>
  <c r="AE256" i="1"/>
  <c r="AD256" i="1"/>
  <c r="AC256" i="1"/>
  <c r="AA256" i="1"/>
  <c r="Z256" i="1"/>
  <c r="CH256" i="1" s="1"/>
  <c r="CK256" i="1" s="1"/>
  <c r="Y256" i="1"/>
  <c r="X256" i="1"/>
  <c r="U256" i="1"/>
  <c r="T256" i="1"/>
  <c r="S256" i="1"/>
  <c r="R256" i="1"/>
  <c r="Q256" i="1"/>
  <c r="P256" i="1"/>
  <c r="O256" i="1"/>
  <c r="N256" i="1"/>
  <c r="M256" i="1"/>
  <c r="L256" i="1"/>
  <c r="AE255" i="1"/>
  <c r="AD255" i="1"/>
  <c r="AC255" i="1"/>
  <c r="AA255" i="1"/>
  <c r="Z255" i="1"/>
  <c r="Y255" i="1"/>
  <c r="X255" i="1"/>
  <c r="U255" i="1"/>
  <c r="T255" i="1"/>
  <c r="CH255" i="1" s="1"/>
  <c r="CK255" i="1" s="1"/>
  <c r="S255" i="1"/>
  <c r="R255" i="1"/>
  <c r="Q255" i="1"/>
  <c r="P255" i="1"/>
  <c r="O255" i="1"/>
  <c r="N255" i="1"/>
  <c r="M255" i="1"/>
  <c r="L255" i="1"/>
  <c r="AE254" i="1"/>
  <c r="AD254" i="1"/>
  <c r="AC254" i="1"/>
  <c r="AA254" i="1"/>
  <c r="Z254" i="1"/>
  <c r="Y254" i="1"/>
  <c r="X254" i="1"/>
  <c r="U254" i="1"/>
  <c r="T254" i="1"/>
  <c r="S254" i="1"/>
  <c r="R254" i="1"/>
  <c r="Q254" i="1"/>
  <c r="P254" i="1"/>
  <c r="O254" i="1"/>
  <c r="N254" i="1"/>
  <c r="M254" i="1"/>
  <c r="L254" i="1"/>
  <c r="CH254" i="1" s="1"/>
  <c r="CK254" i="1" s="1"/>
  <c r="AE253" i="1"/>
  <c r="AD253" i="1"/>
  <c r="AC253" i="1"/>
  <c r="AA253" i="1"/>
  <c r="Z253" i="1"/>
  <c r="Y253" i="1"/>
  <c r="X253" i="1"/>
  <c r="U253" i="1"/>
  <c r="T253" i="1"/>
  <c r="S253" i="1"/>
  <c r="R253" i="1"/>
  <c r="Q253" i="1"/>
  <c r="P253" i="1"/>
  <c r="O253" i="1"/>
  <c r="N253" i="1"/>
  <c r="M253" i="1"/>
  <c r="L253" i="1"/>
  <c r="CH253" i="1" s="1"/>
  <c r="CK253" i="1" s="1"/>
  <c r="AE252" i="1"/>
  <c r="AD252" i="1"/>
  <c r="AC252" i="1"/>
  <c r="AA252" i="1"/>
  <c r="Z252" i="1"/>
  <c r="Y252" i="1"/>
  <c r="X252" i="1"/>
  <c r="U252" i="1"/>
  <c r="T252" i="1"/>
  <c r="S252" i="1"/>
  <c r="R252" i="1"/>
  <c r="Q252" i="1"/>
  <c r="P252" i="1"/>
  <c r="O252" i="1"/>
  <c r="N252" i="1"/>
  <c r="M252" i="1"/>
  <c r="L252" i="1"/>
  <c r="CH252" i="1" s="1"/>
  <c r="CK252" i="1" s="1"/>
  <c r="AE251" i="1"/>
  <c r="AD251" i="1"/>
  <c r="AC251" i="1"/>
  <c r="AA251" i="1"/>
  <c r="Z251" i="1"/>
  <c r="Y251" i="1"/>
  <c r="X251" i="1"/>
  <c r="U251" i="1"/>
  <c r="T251" i="1"/>
  <c r="S251" i="1"/>
  <c r="R251" i="1"/>
  <c r="Q251" i="1"/>
  <c r="P251" i="1"/>
  <c r="O251" i="1"/>
  <c r="N251" i="1"/>
  <c r="M251" i="1"/>
  <c r="L251" i="1"/>
  <c r="CH251" i="1" s="1"/>
  <c r="CK251" i="1" s="1"/>
  <c r="AE250" i="1"/>
  <c r="AD250" i="1"/>
  <c r="AC250" i="1"/>
  <c r="AA250" i="1"/>
  <c r="Z250" i="1"/>
  <c r="Y250" i="1"/>
  <c r="X250" i="1"/>
  <c r="U250" i="1"/>
  <c r="T250" i="1"/>
  <c r="S250" i="1"/>
  <c r="R250" i="1"/>
  <c r="Q250" i="1"/>
  <c r="P250" i="1"/>
  <c r="O250" i="1"/>
  <c r="CH250" i="1" s="1"/>
  <c r="CK250" i="1" s="1"/>
  <c r="N250" i="1"/>
  <c r="M250" i="1"/>
  <c r="L250" i="1"/>
  <c r="AE249" i="1"/>
  <c r="AD249" i="1"/>
  <c r="AC249" i="1"/>
  <c r="AA249" i="1"/>
  <c r="Z249" i="1"/>
  <c r="Y249" i="1"/>
  <c r="X249" i="1"/>
  <c r="U249" i="1"/>
  <c r="T249" i="1"/>
  <c r="S249" i="1"/>
  <c r="R249" i="1"/>
  <c r="Q249" i="1"/>
  <c r="P249" i="1"/>
  <c r="O249" i="1"/>
  <c r="N249" i="1"/>
  <c r="M249" i="1"/>
  <c r="L249" i="1"/>
  <c r="CH249" i="1" s="1"/>
  <c r="CK249" i="1" s="1"/>
  <c r="AE248" i="1"/>
  <c r="AD248" i="1"/>
  <c r="AC248" i="1"/>
  <c r="AA248" i="1"/>
  <c r="Z248" i="1"/>
  <c r="Y248" i="1"/>
  <c r="X248" i="1"/>
  <c r="U248" i="1"/>
  <c r="T248" i="1"/>
  <c r="S248" i="1"/>
  <c r="R248" i="1"/>
  <c r="Q248" i="1"/>
  <c r="P248" i="1"/>
  <c r="O248" i="1"/>
  <c r="N248" i="1"/>
  <c r="M248" i="1"/>
  <c r="CH248" i="1" s="1"/>
  <c r="CK248" i="1" s="1"/>
  <c r="L248" i="1"/>
  <c r="AE247" i="1"/>
  <c r="AD247" i="1"/>
  <c r="AC247" i="1"/>
  <c r="AA247" i="1"/>
  <c r="Z247" i="1"/>
  <c r="Y247" i="1"/>
  <c r="X247" i="1"/>
  <c r="U247" i="1"/>
  <c r="T247" i="1"/>
  <c r="S247" i="1"/>
  <c r="R247" i="1"/>
  <c r="Q247" i="1"/>
  <c r="P247" i="1"/>
  <c r="O247" i="1"/>
  <c r="N247" i="1"/>
  <c r="M247" i="1"/>
  <c r="L247" i="1"/>
  <c r="CH247" i="1" s="1"/>
  <c r="CK247" i="1" s="1"/>
  <c r="AE246" i="1"/>
  <c r="AD246" i="1"/>
  <c r="AC246" i="1"/>
  <c r="AA246" i="1"/>
  <c r="Z246" i="1"/>
  <c r="Y246" i="1"/>
  <c r="X246" i="1"/>
  <c r="U246" i="1"/>
  <c r="T246" i="1"/>
  <c r="S246" i="1"/>
  <c r="R246" i="1"/>
  <c r="Q246" i="1"/>
  <c r="P246" i="1"/>
  <c r="O246" i="1"/>
  <c r="N246" i="1"/>
  <c r="M246" i="1"/>
  <c r="L246" i="1"/>
  <c r="CH246" i="1" s="1"/>
  <c r="CK246" i="1" s="1"/>
  <c r="AE245" i="1"/>
  <c r="AD245" i="1"/>
  <c r="AC245" i="1"/>
  <c r="AA245" i="1"/>
  <c r="Z245" i="1"/>
  <c r="Y245" i="1"/>
  <c r="X245" i="1"/>
  <c r="U245" i="1"/>
  <c r="T245" i="1"/>
  <c r="S245" i="1"/>
  <c r="R245" i="1"/>
  <c r="Q245" i="1"/>
  <c r="P245" i="1"/>
  <c r="O245" i="1"/>
  <c r="N245" i="1"/>
  <c r="M245" i="1"/>
  <c r="L245" i="1"/>
  <c r="CH245" i="1" s="1"/>
  <c r="CK245" i="1" s="1"/>
  <c r="AE244" i="1"/>
  <c r="AD244" i="1"/>
  <c r="AC244" i="1"/>
  <c r="AA244" i="1"/>
  <c r="Z244" i="1"/>
  <c r="Y244" i="1"/>
  <c r="X244" i="1"/>
  <c r="U244" i="1"/>
  <c r="T244" i="1"/>
  <c r="S244" i="1"/>
  <c r="R244" i="1"/>
  <c r="Q244" i="1"/>
  <c r="P244" i="1"/>
  <c r="O244" i="1"/>
  <c r="N244" i="1"/>
  <c r="M244" i="1"/>
  <c r="L244" i="1"/>
  <c r="CH244" i="1" s="1"/>
  <c r="CK244" i="1" s="1"/>
  <c r="AE243" i="1"/>
  <c r="AD243" i="1"/>
  <c r="AC243" i="1"/>
  <c r="AA243" i="1"/>
  <c r="Z243" i="1"/>
  <c r="Y243" i="1"/>
  <c r="X243" i="1"/>
  <c r="U243" i="1"/>
  <c r="T243" i="1"/>
  <c r="S243" i="1"/>
  <c r="R243" i="1"/>
  <c r="Q243" i="1"/>
  <c r="P243" i="1"/>
  <c r="O243" i="1"/>
  <c r="N243" i="1"/>
  <c r="M243" i="1"/>
  <c r="L243" i="1"/>
  <c r="CH243" i="1" s="1"/>
  <c r="CK243" i="1" s="1"/>
  <c r="AE242" i="1"/>
  <c r="AD242" i="1"/>
  <c r="AC242" i="1"/>
  <c r="AA242" i="1"/>
  <c r="Z242" i="1"/>
  <c r="Y242" i="1"/>
  <c r="X242" i="1"/>
  <c r="U242" i="1"/>
  <c r="T242" i="1"/>
  <c r="S242" i="1"/>
  <c r="R242" i="1"/>
  <c r="Q242" i="1"/>
  <c r="P242" i="1"/>
  <c r="O242" i="1"/>
  <c r="N242" i="1"/>
  <c r="M242" i="1"/>
  <c r="L242" i="1"/>
  <c r="CH242" i="1" s="1"/>
  <c r="CK242" i="1" s="1"/>
  <c r="AE241" i="1"/>
  <c r="AD241" i="1"/>
  <c r="AC241" i="1"/>
  <c r="AA241" i="1"/>
  <c r="Z241" i="1"/>
  <c r="Y241" i="1"/>
  <c r="X241" i="1"/>
  <c r="U241" i="1"/>
  <c r="T241" i="1"/>
  <c r="S241" i="1"/>
  <c r="R241" i="1"/>
  <c r="Q241" i="1"/>
  <c r="P241" i="1"/>
  <c r="O241" i="1"/>
  <c r="N241" i="1"/>
  <c r="M241" i="1"/>
  <c r="L241" i="1"/>
  <c r="CH241" i="1" s="1"/>
  <c r="CK241" i="1" s="1"/>
  <c r="CH240" i="1"/>
  <c r="CK240" i="1" s="1"/>
  <c r="AE240" i="1"/>
  <c r="AD240" i="1"/>
  <c r="AC240" i="1"/>
  <c r="AA240" i="1"/>
  <c r="Z240" i="1"/>
  <c r="Y240" i="1"/>
  <c r="X240" i="1"/>
  <c r="U240" i="1"/>
  <c r="T240" i="1"/>
  <c r="S240" i="1"/>
  <c r="R240" i="1"/>
  <c r="Q240" i="1"/>
  <c r="P240" i="1"/>
  <c r="O240" i="1"/>
  <c r="N240" i="1"/>
  <c r="M240" i="1"/>
  <c r="L240" i="1"/>
  <c r="AE239" i="1"/>
  <c r="CH239" i="1" s="1"/>
  <c r="CK239" i="1" s="1"/>
  <c r="AD239" i="1"/>
  <c r="AC239" i="1"/>
  <c r="AA239" i="1"/>
  <c r="Z239" i="1"/>
  <c r="Y239" i="1"/>
  <c r="X239" i="1"/>
  <c r="U239" i="1"/>
  <c r="T239" i="1"/>
  <c r="S239" i="1"/>
  <c r="R239" i="1"/>
  <c r="Q239" i="1"/>
  <c r="P239" i="1"/>
  <c r="O239" i="1"/>
  <c r="N239" i="1"/>
  <c r="M239" i="1"/>
  <c r="L239" i="1"/>
  <c r="AE238" i="1"/>
  <c r="AD238" i="1"/>
  <c r="CH238" i="1" s="1"/>
  <c r="CK238" i="1" s="1"/>
  <c r="AC238" i="1"/>
  <c r="AA238" i="1"/>
  <c r="Z238" i="1"/>
  <c r="Y238" i="1"/>
  <c r="X238" i="1"/>
  <c r="U238" i="1"/>
  <c r="T238" i="1"/>
  <c r="S238" i="1"/>
  <c r="R238" i="1"/>
  <c r="Q238" i="1"/>
  <c r="P238" i="1"/>
  <c r="O238" i="1"/>
  <c r="N238" i="1"/>
  <c r="M238" i="1"/>
  <c r="L238" i="1"/>
  <c r="AE237" i="1"/>
  <c r="AD237" i="1"/>
  <c r="AC237" i="1"/>
  <c r="AA237" i="1"/>
  <c r="Z237" i="1"/>
  <c r="Y237" i="1"/>
  <c r="X237" i="1"/>
  <c r="U237" i="1"/>
  <c r="T237" i="1"/>
  <c r="S237" i="1"/>
  <c r="R237" i="1"/>
  <c r="Q237" i="1"/>
  <c r="P237" i="1"/>
  <c r="O237" i="1"/>
  <c r="N237" i="1"/>
  <c r="M237" i="1"/>
  <c r="L237" i="1"/>
  <c r="CH237" i="1" s="1"/>
  <c r="CK237" i="1" s="1"/>
  <c r="AE236" i="1"/>
  <c r="AD236" i="1"/>
  <c r="AC236" i="1"/>
  <c r="AA236" i="1"/>
  <c r="Z236" i="1"/>
  <c r="Y236" i="1"/>
  <c r="X236" i="1"/>
  <c r="U236" i="1"/>
  <c r="T236" i="1"/>
  <c r="S236" i="1"/>
  <c r="R236" i="1"/>
  <c r="Q236" i="1"/>
  <c r="P236" i="1"/>
  <c r="CH236" i="1" s="1"/>
  <c r="CK236" i="1" s="1"/>
  <c r="O236" i="1"/>
  <c r="N236" i="1"/>
  <c r="M236" i="1"/>
  <c r="L236" i="1"/>
  <c r="AE235" i="1"/>
  <c r="AD235" i="1"/>
  <c r="AC235" i="1"/>
  <c r="AA235" i="1"/>
  <c r="Z235" i="1"/>
  <c r="CH235" i="1" s="1"/>
  <c r="CK235" i="1" s="1"/>
  <c r="Y235" i="1"/>
  <c r="X235" i="1"/>
  <c r="U235" i="1"/>
  <c r="T235" i="1"/>
  <c r="S235" i="1"/>
  <c r="R235" i="1"/>
  <c r="Q235" i="1"/>
  <c r="P235" i="1"/>
  <c r="O235" i="1"/>
  <c r="N235" i="1"/>
  <c r="M235" i="1"/>
  <c r="L235" i="1"/>
  <c r="AE234" i="1"/>
  <c r="AD234" i="1"/>
  <c r="AC234" i="1"/>
  <c r="AA234" i="1"/>
  <c r="Z234" i="1"/>
  <c r="Y234" i="1"/>
  <c r="X234" i="1"/>
  <c r="U234" i="1"/>
  <c r="T234" i="1"/>
  <c r="S234" i="1"/>
  <c r="R234" i="1"/>
  <c r="Q234" i="1"/>
  <c r="P234" i="1"/>
  <c r="O234" i="1"/>
  <c r="N234" i="1"/>
  <c r="CH234" i="1" s="1"/>
  <c r="CK234" i="1" s="1"/>
  <c r="M234" i="1"/>
  <c r="L234" i="1"/>
  <c r="AE233" i="1"/>
  <c r="AD233" i="1"/>
  <c r="AC233" i="1"/>
  <c r="AA233" i="1"/>
  <c r="Z233" i="1"/>
  <c r="Y233" i="1"/>
  <c r="X233" i="1"/>
  <c r="U233" i="1"/>
  <c r="T233" i="1"/>
  <c r="S233" i="1"/>
  <c r="R233" i="1"/>
  <c r="Q233" i="1"/>
  <c r="P233" i="1"/>
  <c r="O233" i="1"/>
  <c r="N233" i="1"/>
  <c r="M233" i="1"/>
  <c r="L233" i="1"/>
  <c r="CH233" i="1" s="1"/>
  <c r="CK233" i="1" s="1"/>
  <c r="AE232" i="1"/>
  <c r="AD232" i="1"/>
  <c r="AC232" i="1"/>
  <c r="AA232" i="1"/>
  <c r="Z232" i="1"/>
  <c r="Y232" i="1"/>
  <c r="X232" i="1"/>
  <c r="U232" i="1"/>
  <c r="T232" i="1"/>
  <c r="S232" i="1"/>
  <c r="R232" i="1"/>
  <c r="Q232" i="1"/>
  <c r="P232" i="1"/>
  <c r="O232" i="1"/>
  <c r="N232" i="1"/>
  <c r="M232" i="1"/>
  <c r="L232" i="1"/>
  <c r="CH232" i="1" s="1"/>
  <c r="CK232" i="1" s="1"/>
  <c r="AE231" i="1"/>
  <c r="AD231" i="1"/>
  <c r="AC231" i="1"/>
  <c r="AA231" i="1"/>
  <c r="Z231" i="1"/>
  <c r="Y231" i="1"/>
  <c r="X231" i="1"/>
  <c r="U231" i="1"/>
  <c r="T231" i="1"/>
  <c r="S231" i="1"/>
  <c r="R231" i="1"/>
  <c r="Q231" i="1"/>
  <c r="P231" i="1"/>
  <c r="O231" i="1"/>
  <c r="N231" i="1"/>
  <c r="M231" i="1"/>
  <c r="L231" i="1"/>
  <c r="CH231" i="1" s="1"/>
  <c r="CK231" i="1" s="1"/>
  <c r="AE230" i="1"/>
  <c r="AD230" i="1"/>
  <c r="AC230" i="1"/>
  <c r="AA230" i="1"/>
  <c r="Z230" i="1"/>
  <c r="Y230" i="1"/>
  <c r="X230" i="1"/>
  <c r="U230" i="1"/>
  <c r="T230" i="1"/>
  <c r="S230" i="1"/>
  <c r="R230" i="1"/>
  <c r="Q230" i="1"/>
  <c r="P230" i="1"/>
  <c r="O230" i="1"/>
  <c r="N230" i="1"/>
  <c r="M230" i="1"/>
  <c r="L230" i="1"/>
  <c r="CH230" i="1" s="1"/>
  <c r="CK230" i="1" s="1"/>
  <c r="AE229" i="1"/>
  <c r="AD229" i="1"/>
  <c r="AC229" i="1"/>
  <c r="AA229" i="1"/>
  <c r="Z229" i="1"/>
  <c r="Y229" i="1"/>
  <c r="X229" i="1"/>
  <c r="U229" i="1"/>
  <c r="T229" i="1"/>
  <c r="S229" i="1"/>
  <c r="R229" i="1"/>
  <c r="Q229" i="1"/>
  <c r="P229" i="1"/>
  <c r="O229" i="1"/>
  <c r="CH229" i="1" s="1"/>
  <c r="CK229" i="1" s="1"/>
  <c r="N229" i="1"/>
  <c r="M229" i="1"/>
  <c r="L229" i="1"/>
  <c r="AE228" i="1"/>
  <c r="AD228" i="1"/>
  <c r="AC228" i="1"/>
  <c r="AA228" i="1"/>
  <c r="Z228" i="1"/>
  <c r="Y228" i="1"/>
  <c r="X228" i="1"/>
  <c r="U228" i="1"/>
  <c r="T228" i="1"/>
  <c r="S228" i="1"/>
  <c r="R228" i="1"/>
  <c r="Q228" i="1"/>
  <c r="P228" i="1"/>
  <c r="O228" i="1"/>
  <c r="N228" i="1"/>
  <c r="M228" i="1"/>
  <c r="L228" i="1"/>
  <c r="CH228" i="1" s="1"/>
  <c r="CK228" i="1" s="1"/>
  <c r="AE227" i="1"/>
  <c r="AD227" i="1"/>
  <c r="AC227" i="1"/>
  <c r="AA227" i="1"/>
  <c r="Z227" i="1"/>
  <c r="Y227" i="1"/>
  <c r="X227" i="1"/>
  <c r="U227" i="1"/>
  <c r="T227" i="1"/>
  <c r="S227" i="1"/>
  <c r="R227" i="1"/>
  <c r="Q227" i="1"/>
  <c r="P227" i="1"/>
  <c r="O227" i="1"/>
  <c r="N227" i="1"/>
  <c r="M227" i="1"/>
  <c r="CH227" i="1" s="1"/>
  <c r="CK227" i="1" s="1"/>
  <c r="L227" i="1"/>
  <c r="AE226" i="1"/>
  <c r="AD226" i="1"/>
  <c r="AC226" i="1"/>
  <c r="AA226" i="1"/>
  <c r="Z226" i="1"/>
  <c r="Y226" i="1"/>
  <c r="X226" i="1"/>
  <c r="U226" i="1"/>
  <c r="T226" i="1"/>
  <c r="S226" i="1"/>
  <c r="R226" i="1"/>
  <c r="Q226" i="1"/>
  <c r="P226" i="1"/>
  <c r="O226" i="1"/>
  <c r="N226" i="1"/>
  <c r="M226" i="1"/>
  <c r="L226" i="1"/>
  <c r="CH226" i="1" s="1"/>
  <c r="CK226" i="1" s="1"/>
  <c r="AE225" i="1"/>
  <c r="AD225" i="1"/>
  <c r="AC225" i="1"/>
  <c r="AA225" i="1"/>
  <c r="Z225" i="1"/>
  <c r="Y225" i="1"/>
  <c r="X225" i="1"/>
  <c r="U225" i="1"/>
  <c r="T225" i="1"/>
  <c r="S225" i="1"/>
  <c r="R225" i="1"/>
  <c r="Q225" i="1"/>
  <c r="P225" i="1"/>
  <c r="O225" i="1"/>
  <c r="N225" i="1"/>
  <c r="M225" i="1"/>
  <c r="L225" i="1"/>
  <c r="CH225" i="1" s="1"/>
  <c r="CK225" i="1" s="1"/>
  <c r="AE224" i="1"/>
  <c r="AD224" i="1"/>
  <c r="AC224" i="1"/>
  <c r="AA224" i="1"/>
  <c r="Z224" i="1"/>
  <c r="Y224" i="1"/>
  <c r="X224" i="1"/>
  <c r="U224" i="1"/>
  <c r="T224" i="1"/>
  <c r="S224" i="1"/>
  <c r="R224" i="1"/>
  <c r="Q224" i="1"/>
  <c r="P224" i="1"/>
  <c r="O224" i="1"/>
  <c r="N224" i="1"/>
  <c r="M224" i="1"/>
  <c r="L224" i="1"/>
  <c r="CH224" i="1" s="1"/>
  <c r="CK224" i="1" s="1"/>
  <c r="AE223" i="1"/>
  <c r="AD223" i="1"/>
  <c r="AC223" i="1"/>
  <c r="AA223" i="1"/>
  <c r="Z223" i="1"/>
  <c r="Y223" i="1"/>
  <c r="X223" i="1"/>
  <c r="U223" i="1"/>
  <c r="T223" i="1"/>
  <c r="S223" i="1"/>
  <c r="R223" i="1"/>
  <c r="Q223" i="1"/>
  <c r="P223" i="1"/>
  <c r="O223" i="1"/>
  <c r="N223" i="1"/>
  <c r="M223" i="1"/>
  <c r="L223" i="1"/>
  <c r="CH223" i="1" s="1"/>
  <c r="CK223" i="1" s="1"/>
  <c r="AE222" i="1"/>
  <c r="AD222" i="1"/>
  <c r="AC222" i="1"/>
  <c r="AA222" i="1"/>
  <c r="Z222" i="1"/>
  <c r="Y222" i="1"/>
  <c r="X222" i="1"/>
  <c r="U222" i="1"/>
  <c r="T222" i="1"/>
  <c r="S222" i="1"/>
  <c r="R222" i="1"/>
  <c r="Q222" i="1"/>
  <c r="P222" i="1"/>
  <c r="O222" i="1"/>
  <c r="N222" i="1"/>
  <c r="M222" i="1"/>
  <c r="L222" i="1"/>
  <c r="CH222" i="1" s="1"/>
  <c r="CK222" i="1" s="1"/>
  <c r="AE221" i="1"/>
  <c r="AD221" i="1"/>
  <c r="AC221" i="1"/>
  <c r="AA221" i="1"/>
  <c r="Z221" i="1"/>
  <c r="Y221" i="1"/>
  <c r="X221" i="1"/>
  <c r="U221" i="1"/>
  <c r="T221" i="1"/>
  <c r="S221" i="1"/>
  <c r="R221" i="1"/>
  <c r="Q221" i="1"/>
  <c r="P221" i="1"/>
  <c r="O221" i="1"/>
  <c r="N221" i="1"/>
  <c r="M221" i="1"/>
  <c r="L221" i="1"/>
  <c r="CH221" i="1" s="1"/>
  <c r="CK221" i="1" s="1"/>
  <c r="CH220" i="1"/>
  <c r="CK220" i="1" s="1"/>
  <c r="AE220" i="1"/>
  <c r="AD220" i="1"/>
  <c r="AC220" i="1"/>
  <c r="AA220" i="1"/>
  <c r="Z220" i="1"/>
  <c r="Y220" i="1"/>
  <c r="X220" i="1"/>
  <c r="U220" i="1"/>
  <c r="T220" i="1"/>
  <c r="S220" i="1"/>
  <c r="R220" i="1"/>
  <c r="Q220" i="1"/>
  <c r="P220" i="1"/>
  <c r="O220" i="1"/>
  <c r="N220" i="1"/>
  <c r="M220" i="1"/>
  <c r="L220" i="1"/>
  <c r="AE219" i="1"/>
  <c r="CH219" i="1" s="1"/>
  <c r="CK219" i="1" s="1"/>
  <c r="AD219" i="1"/>
  <c r="AC219" i="1"/>
  <c r="AA219" i="1"/>
  <c r="Z219" i="1"/>
  <c r="Y219" i="1"/>
  <c r="X219" i="1"/>
  <c r="U219" i="1"/>
  <c r="T219" i="1"/>
  <c r="S219" i="1"/>
  <c r="R219" i="1"/>
  <c r="Q219" i="1"/>
  <c r="P219" i="1"/>
  <c r="O219" i="1"/>
  <c r="N219" i="1"/>
  <c r="M219" i="1"/>
  <c r="L219" i="1"/>
  <c r="AE218" i="1"/>
  <c r="CH218" i="1" s="1"/>
  <c r="CK218" i="1" s="1"/>
  <c r="AD218" i="1"/>
  <c r="AC218" i="1"/>
  <c r="AA218" i="1"/>
  <c r="Z218" i="1"/>
  <c r="Y218" i="1"/>
  <c r="X218" i="1"/>
  <c r="U218" i="1"/>
  <c r="T218" i="1"/>
  <c r="S218" i="1"/>
  <c r="R218" i="1"/>
  <c r="Q218" i="1"/>
  <c r="P218" i="1"/>
  <c r="O218" i="1"/>
  <c r="N218" i="1"/>
  <c r="M218" i="1"/>
  <c r="L218" i="1"/>
  <c r="AE217" i="1"/>
  <c r="AD217" i="1"/>
  <c r="CH217" i="1" s="1"/>
  <c r="CK217" i="1" s="1"/>
  <c r="AC217" i="1"/>
  <c r="AA217" i="1"/>
  <c r="Z217" i="1"/>
  <c r="Y217" i="1"/>
  <c r="X217" i="1"/>
  <c r="U217" i="1"/>
  <c r="T217" i="1"/>
  <c r="S217" i="1"/>
  <c r="R217" i="1"/>
  <c r="Q217" i="1"/>
  <c r="P217" i="1"/>
  <c r="O217" i="1"/>
  <c r="N217" i="1"/>
  <c r="M217" i="1"/>
  <c r="L217" i="1"/>
  <c r="AE216" i="1"/>
  <c r="AD216" i="1"/>
  <c r="AC216" i="1"/>
  <c r="AA216" i="1"/>
  <c r="Z216" i="1"/>
  <c r="Y216" i="1"/>
  <c r="X216" i="1"/>
  <c r="U216" i="1"/>
  <c r="T216" i="1"/>
  <c r="S216" i="1"/>
  <c r="R216" i="1"/>
  <c r="Q216" i="1"/>
  <c r="P216" i="1"/>
  <c r="O216" i="1"/>
  <c r="N216" i="1"/>
  <c r="M216" i="1"/>
  <c r="L216" i="1"/>
  <c r="CH216" i="1" s="1"/>
  <c r="CK216" i="1" s="1"/>
  <c r="AE215" i="1"/>
  <c r="AD215" i="1"/>
  <c r="AC215" i="1"/>
  <c r="AA215" i="1"/>
  <c r="Z215" i="1"/>
  <c r="Y215" i="1"/>
  <c r="X215" i="1"/>
  <c r="U215" i="1"/>
  <c r="T215" i="1"/>
  <c r="S215" i="1"/>
  <c r="R215" i="1"/>
  <c r="Q215" i="1"/>
  <c r="P215" i="1"/>
  <c r="CH215" i="1" s="1"/>
  <c r="CK215" i="1" s="1"/>
  <c r="O215" i="1"/>
  <c r="N215" i="1"/>
  <c r="M215" i="1"/>
  <c r="L215" i="1"/>
  <c r="AE214" i="1"/>
  <c r="AD214" i="1"/>
  <c r="AC214" i="1"/>
  <c r="AA214" i="1"/>
  <c r="Z214" i="1"/>
  <c r="CH214" i="1" s="1"/>
  <c r="CK214" i="1" s="1"/>
  <c r="Y214" i="1"/>
  <c r="X214" i="1"/>
  <c r="U214" i="1"/>
  <c r="T214" i="1"/>
  <c r="S214" i="1"/>
  <c r="R214" i="1"/>
  <c r="Q214" i="1"/>
  <c r="P214" i="1"/>
  <c r="O214" i="1"/>
  <c r="N214" i="1"/>
  <c r="M214" i="1"/>
  <c r="L214" i="1"/>
  <c r="AE213" i="1"/>
  <c r="AD213" i="1"/>
  <c r="AC213" i="1"/>
  <c r="AA213" i="1"/>
  <c r="Z213" i="1"/>
  <c r="Y213" i="1"/>
  <c r="X213" i="1"/>
  <c r="U213" i="1"/>
  <c r="T213" i="1"/>
  <c r="S213" i="1"/>
  <c r="R213" i="1"/>
  <c r="Q213" i="1"/>
  <c r="P213" i="1"/>
  <c r="O213" i="1"/>
  <c r="N213" i="1"/>
  <c r="CH213" i="1" s="1"/>
  <c r="CK213" i="1" s="1"/>
  <c r="M213" i="1"/>
  <c r="L213" i="1"/>
  <c r="AE212" i="1"/>
  <c r="AD212" i="1"/>
  <c r="AC212" i="1"/>
  <c r="AA212" i="1"/>
  <c r="Z212" i="1"/>
  <c r="Y212" i="1"/>
  <c r="X212" i="1"/>
  <c r="U212" i="1"/>
  <c r="T212" i="1"/>
  <c r="S212" i="1"/>
  <c r="R212" i="1"/>
  <c r="Q212" i="1"/>
  <c r="P212" i="1"/>
  <c r="O212" i="1"/>
  <c r="N212" i="1"/>
  <c r="M212" i="1"/>
  <c r="L212" i="1"/>
  <c r="CH212" i="1" s="1"/>
  <c r="CK212" i="1" s="1"/>
  <c r="AE211" i="1"/>
  <c r="AD211" i="1"/>
  <c r="AC211" i="1"/>
  <c r="AA211" i="1"/>
  <c r="Z211" i="1"/>
  <c r="Y211" i="1"/>
  <c r="X211" i="1"/>
  <c r="U211" i="1"/>
  <c r="T211" i="1"/>
  <c r="S211" i="1"/>
  <c r="R211" i="1"/>
  <c r="Q211" i="1"/>
  <c r="P211" i="1"/>
  <c r="O211" i="1"/>
  <c r="N211" i="1"/>
  <c r="M211" i="1"/>
  <c r="L211" i="1"/>
  <c r="CH211" i="1" s="1"/>
  <c r="CK211" i="1" s="1"/>
  <c r="AE210" i="1"/>
  <c r="AD210" i="1"/>
  <c r="AC210" i="1"/>
  <c r="AA210" i="1"/>
  <c r="Z210" i="1"/>
  <c r="Y210" i="1"/>
  <c r="X210" i="1"/>
  <c r="U210" i="1"/>
  <c r="T210" i="1"/>
  <c r="S210" i="1"/>
  <c r="R210" i="1"/>
  <c r="Q210" i="1"/>
  <c r="P210" i="1"/>
  <c r="O210" i="1"/>
  <c r="N210" i="1"/>
  <c r="M210" i="1"/>
  <c r="L210" i="1"/>
  <c r="CH210" i="1" s="1"/>
  <c r="CK210" i="1" s="1"/>
  <c r="AE209" i="1"/>
  <c r="AD209" i="1"/>
  <c r="AC209" i="1"/>
  <c r="AA209" i="1"/>
  <c r="Z209" i="1"/>
  <c r="Y209" i="1"/>
  <c r="X209" i="1"/>
  <c r="U209" i="1"/>
  <c r="T209" i="1"/>
  <c r="S209" i="1"/>
  <c r="R209" i="1"/>
  <c r="Q209" i="1"/>
  <c r="P209" i="1"/>
  <c r="O209" i="1"/>
  <c r="N209" i="1"/>
  <c r="M209" i="1"/>
  <c r="L209" i="1"/>
  <c r="CH209" i="1" s="1"/>
  <c r="CK209" i="1" s="1"/>
  <c r="AE208" i="1"/>
  <c r="AD208" i="1"/>
  <c r="AC208" i="1"/>
  <c r="AA208" i="1"/>
  <c r="Z208" i="1"/>
  <c r="Y208" i="1"/>
  <c r="X208" i="1"/>
  <c r="U208" i="1"/>
  <c r="T208" i="1"/>
  <c r="S208" i="1"/>
  <c r="R208" i="1"/>
  <c r="CH208" i="1" s="1"/>
  <c r="CK208" i="1" s="1"/>
  <c r="Q208" i="1"/>
  <c r="P208" i="1"/>
  <c r="O208" i="1"/>
  <c r="N208" i="1"/>
  <c r="M208" i="1"/>
  <c r="L208" i="1"/>
  <c r="AE207" i="1"/>
  <c r="AD207" i="1"/>
  <c r="AC207" i="1"/>
  <c r="AA207" i="1"/>
  <c r="Z207" i="1"/>
  <c r="Y207" i="1"/>
  <c r="X207" i="1"/>
  <c r="U207" i="1"/>
  <c r="T207" i="1"/>
  <c r="S207" i="1"/>
  <c r="R207" i="1"/>
  <c r="Q207" i="1"/>
  <c r="P207" i="1"/>
  <c r="O207" i="1"/>
  <c r="N207" i="1"/>
  <c r="M207" i="1"/>
  <c r="L207" i="1"/>
  <c r="CH207" i="1" s="1"/>
  <c r="CK207" i="1" s="1"/>
  <c r="AE206" i="1"/>
  <c r="AD206" i="1"/>
  <c r="AC206" i="1"/>
  <c r="AA206" i="1"/>
  <c r="Z206" i="1"/>
  <c r="Y206" i="1"/>
  <c r="X206" i="1"/>
  <c r="U206" i="1"/>
  <c r="T206" i="1"/>
  <c r="S206" i="1"/>
  <c r="R206" i="1"/>
  <c r="Q206" i="1"/>
  <c r="P206" i="1"/>
  <c r="O206" i="1"/>
  <c r="N206" i="1"/>
  <c r="M206" i="1"/>
  <c r="L206" i="1"/>
  <c r="CH206" i="1" s="1"/>
  <c r="CK206" i="1" s="1"/>
  <c r="AE205" i="1"/>
  <c r="AD205" i="1"/>
  <c r="AC205" i="1"/>
  <c r="AA205" i="1"/>
  <c r="Z205" i="1"/>
  <c r="Y205" i="1"/>
  <c r="X205" i="1"/>
  <c r="U205" i="1"/>
  <c r="T205" i="1"/>
  <c r="S205" i="1"/>
  <c r="R205" i="1"/>
  <c r="Q205" i="1"/>
  <c r="P205" i="1"/>
  <c r="O205" i="1"/>
  <c r="N205" i="1"/>
  <c r="M205" i="1"/>
  <c r="L205" i="1"/>
  <c r="CH205" i="1" s="1"/>
  <c r="CK205" i="1" s="1"/>
  <c r="AE204" i="1"/>
  <c r="AD204" i="1"/>
  <c r="AC204" i="1"/>
  <c r="AA204" i="1"/>
  <c r="Z204" i="1"/>
  <c r="Y204" i="1"/>
  <c r="X204" i="1"/>
  <c r="U204" i="1"/>
  <c r="T204" i="1"/>
  <c r="S204" i="1"/>
  <c r="R204" i="1"/>
  <c r="Q204" i="1"/>
  <c r="P204" i="1"/>
  <c r="O204" i="1"/>
  <c r="N204" i="1"/>
  <c r="M204" i="1"/>
  <c r="L204" i="1"/>
  <c r="CH204" i="1" s="1"/>
  <c r="CK204" i="1" s="1"/>
  <c r="AE203" i="1"/>
  <c r="AD203" i="1"/>
  <c r="AC203" i="1"/>
  <c r="AA203" i="1"/>
  <c r="Z203" i="1"/>
  <c r="Y203" i="1"/>
  <c r="X203" i="1"/>
  <c r="U203" i="1"/>
  <c r="T203" i="1"/>
  <c r="S203" i="1"/>
  <c r="R203" i="1"/>
  <c r="Q203" i="1"/>
  <c r="P203" i="1"/>
  <c r="O203" i="1"/>
  <c r="N203" i="1"/>
  <c r="M203" i="1"/>
  <c r="L203" i="1"/>
  <c r="CH203" i="1" s="1"/>
  <c r="CK203" i="1" s="1"/>
  <c r="AE202" i="1"/>
  <c r="AD202" i="1"/>
  <c r="AC202" i="1"/>
  <c r="AA202" i="1"/>
  <c r="Z202" i="1"/>
  <c r="Y202" i="1"/>
  <c r="X202" i="1"/>
  <c r="U202" i="1"/>
  <c r="T202" i="1"/>
  <c r="S202" i="1"/>
  <c r="R202" i="1"/>
  <c r="Q202" i="1"/>
  <c r="P202" i="1"/>
  <c r="O202" i="1"/>
  <c r="N202" i="1"/>
  <c r="M202" i="1"/>
  <c r="L202" i="1"/>
  <c r="CH202" i="1" s="1"/>
  <c r="CK202" i="1" s="1"/>
  <c r="AE201" i="1"/>
  <c r="AD201" i="1"/>
  <c r="AC201" i="1"/>
  <c r="AA201" i="1"/>
  <c r="Z201" i="1"/>
  <c r="Y201" i="1"/>
  <c r="X201" i="1"/>
  <c r="U201" i="1"/>
  <c r="T201" i="1"/>
  <c r="S201" i="1"/>
  <c r="R201" i="1"/>
  <c r="Q201" i="1"/>
  <c r="P201" i="1"/>
  <c r="O201" i="1"/>
  <c r="N201" i="1"/>
  <c r="M201" i="1"/>
  <c r="L201" i="1"/>
  <c r="CH201" i="1" s="1"/>
  <c r="CK201" i="1" s="1"/>
  <c r="AE200" i="1"/>
  <c r="AD200" i="1"/>
  <c r="AC200" i="1"/>
  <c r="AA200" i="1"/>
  <c r="Z200" i="1"/>
  <c r="Y200" i="1"/>
  <c r="X200" i="1"/>
  <c r="U200" i="1"/>
  <c r="T200" i="1"/>
  <c r="S200" i="1"/>
  <c r="R200" i="1"/>
  <c r="Q200" i="1"/>
  <c r="P200" i="1"/>
  <c r="O200" i="1"/>
  <c r="N200" i="1"/>
  <c r="M200" i="1"/>
  <c r="L200" i="1"/>
  <c r="CH200" i="1" s="1"/>
  <c r="CK200" i="1" s="1"/>
  <c r="CH199" i="1"/>
  <c r="CK199" i="1" s="1"/>
  <c r="AE199" i="1"/>
  <c r="AD199" i="1"/>
  <c r="AC199" i="1"/>
  <c r="AA199" i="1"/>
  <c r="Z199" i="1"/>
  <c r="Y199" i="1"/>
  <c r="X199" i="1"/>
  <c r="U199" i="1"/>
  <c r="T199" i="1"/>
  <c r="S199" i="1"/>
  <c r="R199" i="1"/>
  <c r="Q199" i="1"/>
  <c r="P199" i="1"/>
  <c r="O199" i="1"/>
  <c r="N199" i="1"/>
  <c r="M199" i="1"/>
  <c r="L199" i="1"/>
  <c r="AE198" i="1"/>
  <c r="CH198" i="1" s="1"/>
  <c r="CK198" i="1" s="1"/>
  <c r="AD198" i="1"/>
  <c r="AC198" i="1"/>
  <c r="AA198" i="1"/>
  <c r="Z198" i="1"/>
  <c r="Y198" i="1"/>
  <c r="X198" i="1"/>
  <c r="U198" i="1"/>
  <c r="T198" i="1"/>
  <c r="S198" i="1"/>
  <c r="R198" i="1"/>
  <c r="Q198" i="1"/>
  <c r="P198" i="1"/>
  <c r="O198" i="1"/>
  <c r="N198" i="1"/>
  <c r="M198" i="1"/>
  <c r="L198" i="1"/>
  <c r="AE197" i="1"/>
  <c r="AD197" i="1"/>
  <c r="CH197" i="1" s="1"/>
  <c r="CK197" i="1" s="1"/>
  <c r="AC197" i="1"/>
  <c r="AA197" i="1"/>
  <c r="Z197" i="1"/>
  <c r="Y197" i="1"/>
  <c r="X197" i="1"/>
  <c r="U197" i="1"/>
  <c r="T197" i="1"/>
  <c r="S197" i="1"/>
  <c r="R197" i="1"/>
  <c r="Q197" i="1"/>
  <c r="P197" i="1"/>
  <c r="O197" i="1"/>
  <c r="N197" i="1"/>
  <c r="M197" i="1"/>
  <c r="L197" i="1"/>
  <c r="AE196" i="1"/>
  <c r="AD196" i="1"/>
  <c r="AC196" i="1"/>
  <c r="AA196" i="1"/>
  <c r="Z196" i="1"/>
  <c r="Y196" i="1"/>
  <c r="X196" i="1"/>
  <c r="U196" i="1"/>
  <c r="T196" i="1"/>
  <c r="S196" i="1"/>
  <c r="R196" i="1"/>
  <c r="Q196" i="1"/>
  <c r="P196" i="1"/>
  <c r="O196" i="1"/>
  <c r="N196" i="1"/>
  <c r="M196" i="1"/>
  <c r="L196" i="1"/>
  <c r="CH196" i="1" s="1"/>
  <c r="CK196" i="1" s="1"/>
  <c r="AE195" i="1"/>
  <c r="AD195" i="1"/>
  <c r="AC195" i="1"/>
  <c r="AA195" i="1"/>
  <c r="Z195" i="1"/>
  <c r="Y195" i="1"/>
  <c r="X195" i="1"/>
  <c r="U195" i="1"/>
  <c r="T195" i="1"/>
  <c r="S195" i="1"/>
  <c r="R195" i="1"/>
  <c r="Q195" i="1"/>
  <c r="P195" i="1"/>
  <c r="CH195" i="1" s="1"/>
  <c r="CK195" i="1" s="1"/>
  <c r="O195" i="1"/>
  <c r="N195" i="1"/>
  <c r="M195" i="1"/>
  <c r="L195" i="1"/>
  <c r="AE194" i="1"/>
  <c r="AD194" i="1"/>
  <c r="AC194" i="1"/>
  <c r="AA194" i="1"/>
  <c r="Z194" i="1"/>
  <c r="Y194" i="1"/>
  <c r="X194" i="1"/>
  <c r="U194" i="1"/>
  <c r="T194" i="1"/>
  <c r="S194" i="1"/>
  <c r="R194" i="1"/>
  <c r="Q194" i="1"/>
  <c r="P194" i="1"/>
  <c r="CH194" i="1" s="1"/>
  <c r="CK194" i="1" s="1"/>
  <c r="O194" i="1"/>
  <c r="N194" i="1"/>
  <c r="M194" i="1"/>
  <c r="L194" i="1"/>
  <c r="AE193" i="1"/>
  <c r="AD193" i="1"/>
  <c r="AC193" i="1"/>
  <c r="AA193" i="1"/>
  <c r="Z193" i="1"/>
  <c r="CH193" i="1" s="1"/>
  <c r="CK193" i="1" s="1"/>
  <c r="Y193" i="1"/>
  <c r="X193" i="1"/>
  <c r="U193" i="1"/>
  <c r="T193" i="1"/>
  <c r="S193" i="1"/>
  <c r="R193" i="1"/>
  <c r="Q193" i="1"/>
  <c r="P193" i="1"/>
  <c r="O193" i="1"/>
  <c r="N193" i="1"/>
  <c r="M193" i="1"/>
  <c r="L193" i="1"/>
  <c r="AE192" i="1"/>
  <c r="AD192" i="1"/>
  <c r="AC192" i="1"/>
  <c r="AA192" i="1"/>
  <c r="Z192" i="1"/>
  <c r="Y192" i="1"/>
  <c r="X192" i="1"/>
  <c r="U192" i="1"/>
  <c r="T192" i="1"/>
  <c r="S192" i="1"/>
  <c r="R192" i="1"/>
  <c r="Q192" i="1"/>
  <c r="P192" i="1"/>
  <c r="O192" i="1"/>
  <c r="N192" i="1"/>
  <c r="CH192" i="1" s="1"/>
  <c r="CK192" i="1" s="1"/>
  <c r="M192" i="1"/>
  <c r="L192" i="1"/>
  <c r="AE191" i="1"/>
  <c r="AD191" i="1"/>
  <c r="AC191" i="1"/>
  <c r="AA191" i="1"/>
  <c r="Z191" i="1"/>
  <c r="Y191" i="1"/>
  <c r="X191" i="1"/>
  <c r="U191" i="1"/>
  <c r="T191" i="1"/>
  <c r="S191" i="1"/>
  <c r="R191" i="1"/>
  <c r="Q191" i="1"/>
  <c r="P191" i="1"/>
  <c r="O191" i="1"/>
  <c r="N191" i="1"/>
  <c r="M191" i="1"/>
  <c r="L191" i="1"/>
  <c r="CH191" i="1" s="1"/>
  <c r="CK191" i="1" s="1"/>
  <c r="AE190" i="1"/>
  <c r="AD190" i="1"/>
  <c r="AC190" i="1"/>
  <c r="AA190" i="1"/>
  <c r="Z190" i="1"/>
  <c r="Y190" i="1"/>
  <c r="X190" i="1"/>
  <c r="U190" i="1"/>
  <c r="T190" i="1"/>
  <c r="S190" i="1"/>
  <c r="R190" i="1"/>
  <c r="Q190" i="1"/>
  <c r="P190" i="1"/>
  <c r="O190" i="1"/>
  <c r="N190" i="1"/>
  <c r="M190" i="1"/>
  <c r="L190" i="1"/>
  <c r="CH190" i="1" s="1"/>
  <c r="CK190" i="1" s="1"/>
  <c r="AE189" i="1"/>
  <c r="AD189" i="1"/>
  <c r="AC189" i="1"/>
  <c r="AA189" i="1"/>
  <c r="Z189" i="1"/>
  <c r="Y189" i="1"/>
  <c r="X189" i="1"/>
  <c r="U189" i="1"/>
  <c r="T189" i="1"/>
  <c r="S189" i="1"/>
  <c r="R189" i="1"/>
  <c r="Q189" i="1"/>
  <c r="P189" i="1"/>
  <c r="O189" i="1"/>
  <c r="N189" i="1"/>
  <c r="M189" i="1"/>
  <c r="L189" i="1"/>
  <c r="CH189" i="1" s="1"/>
  <c r="CK189" i="1" s="1"/>
  <c r="AE188" i="1"/>
  <c r="AD188" i="1"/>
  <c r="AC188" i="1"/>
  <c r="AA188" i="1"/>
  <c r="Z188" i="1"/>
  <c r="Y188" i="1"/>
  <c r="X188" i="1"/>
  <c r="U188" i="1"/>
  <c r="T188" i="1"/>
  <c r="S188" i="1"/>
  <c r="R188" i="1"/>
  <c r="Q188" i="1"/>
  <c r="P188" i="1"/>
  <c r="O188" i="1"/>
  <c r="N188" i="1"/>
  <c r="M188" i="1"/>
  <c r="L188" i="1"/>
  <c r="CH188" i="1" s="1"/>
  <c r="CK188" i="1" s="1"/>
  <c r="AE187" i="1"/>
  <c r="AD187" i="1"/>
  <c r="AC187" i="1"/>
  <c r="AA187" i="1"/>
  <c r="Z187" i="1"/>
  <c r="Y187" i="1"/>
  <c r="X187" i="1"/>
  <c r="U187" i="1"/>
  <c r="T187" i="1"/>
  <c r="S187" i="1"/>
  <c r="R187" i="1"/>
  <c r="CH187" i="1" s="1"/>
  <c r="CK187" i="1" s="1"/>
  <c r="Q187" i="1"/>
  <c r="P187" i="1"/>
  <c r="O187" i="1"/>
  <c r="N187" i="1"/>
  <c r="M187" i="1"/>
  <c r="L187" i="1"/>
  <c r="AE186" i="1"/>
  <c r="AD186" i="1"/>
  <c r="AC186" i="1"/>
  <c r="AA186" i="1"/>
  <c r="Z186" i="1"/>
  <c r="Y186" i="1"/>
  <c r="X186" i="1"/>
  <c r="U186" i="1"/>
  <c r="T186" i="1"/>
  <c r="S186" i="1"/>
  <c r="R186" i="1"/>
  <c r="Q186" i="1"/>
  <c r="P186" i="1"/>
  <c r="O186" i="1"/>
  <c r="N186" i="1"/>
  <c r="M186" i="1"/>
  <c r="L186" i="1"/>
  <c r="CH186" i="1" s="1"/>
  <c r="CK186" i="1" s="1"/>
  <c r="AE185" i="1"/>
  <c r="AD185" i="1"/>
  <c r="AC185" i="1"/>
  <c r="AA185" i="1"/>
  <c r="Z185" i="1"/>
  <c r="Y185" i="1"/>
  <c r="X185" i="1"/>
  <c r="U185" i="1"/>
  <c r="T185" i="1"/>
  <c r="S185" i="1"/>
  <c r="R185" i="1"/>
  <c r="Q185" i="1"/>
  <c r="P185" i="1"/>
  <c r="O185" i="1"/>
  <c r="N185" i="1"/>
  <c r="M185" i="1"/>
  <c r="L185" i="1"/>
  <c r="CH185" i="1" s="1"/>
  <c r="CK185" i="1" s="1"/>
  <c r="AE184" i="1"/>
  <c r="AD184" i="1"/>
  <c r="AC184" i="1"/>
  <c r="AA184" i="1"/>
  <c r="Z184" i="1"/>
  <c r="Y184" i="1"/>
  <c r="X184" i="1"/>
  <c r="U184" i="1"/>
  <c r="T184" i="1"/>
  <c r="S184" i="1"/>
  <c r="R184" i="1"/>
  <c r="Q184" i="1"/>
  <c r="P184" i="1"/>
  <c r="O184" i="1"/>
  <c r="N184" i="1"/>
  <c r="M184" i="1"/>
  <c r="L184" i="1"/>
  <c r="CH184" i="1" s="1"/>
  <c r="CK184" i="1" s="1"/>
  <c r="AE183" i="1"/>
  <c r="AD183" i="1"/>
  <c r="AC183" i="1"/>
  <c r="AA183" i="1"/>
  <c r="Z183" i="1"/>
  <c r="Y183" i="1"/>
  <c r="X183" i="1"/>
  <c r="U183" i="1"/>
  <c r="T183" i="1"/>
  <c r="S183" i="1"/>
  <c r="R183" i="1"/>
  <c r="Q183" i="1"/>
  <c r="P183" i="1"/>
  <c r="O183" i="1"/>
  <c r="N183" i="1"/>
  <c r="M183" i="1"/>
  <c r="L183" i="1"/>
  <c r="CH183" i="1" s="1"/>
  <c r="CK183" i="1" s="1"/>
  <c r="AE182" i="1"/>
  <c r="AD182" i="1"/>
  <c r="AC182" i="1"/>
  <c r="AA182" i="1"/>
  <c r="Z182" i="1"/>
  <c r="Y182" i="1"/>
  <c r="X182" i="1"/>
  <c r="U182" i="1"/>
  <c r="T182" i="1"/>
  <c r="S182" i="1"/>
  <c r="R182" i="1"/>
  <c r="Q182" i="1"/>
  <c r="P182" i="1"/>
  <c r="O182" i="1"/>
  <c r="N182" i="1"/>
  <c r="M182" i="1"/>
  <c r="L182" i="1"/>
  <c r="CH182" i="1" s="1"/>
  <c r="CK182" i="1" s="1"/>
  <c r="AE181" i="1"/>
  <c r="AD181" i="1"/>
  <c r="AC181" i="1"/>
  <c r="AA181" i="1"/>
  <c r="Z181" i="1"/>
  <c r="Y181" i="1"/>
  <c r="X181" i="1"/>
  <c r="U181" i="1"/>
  <c r="T181" i="1"/>
  <c r="S181" i="1"/>
  <c r="R181" i="1"/>
  <c r="Q181" i="1"/>
  <c r="P181" i="1"/>
  <c r="O181" i="1"/>
  <c r="N181" i="1"/>
  <c r="M181" i="1"/>
  <c r="L181" i="1"/>
  <c r="CH181" i="1" s="1"/>
  <c r="CK181" i="1" s="1"/>
  <c r="AE180" i="1"/>
  <c r="AD180" i="1"/>
  <c r="AC180" i="1"/>
  <c r="AA180" i="1"/>
  <c r="Z180" i="1"/>
  <c r="Y180" i="1"/>
  <c r="X180" i="1"/>
  <c r="U180" i="1"/>
  <c r="T180" i="1"/>
  <c r="S180" i="1"/>
  <c r="R180" i="1"/>
  <c r="Q180" i="1"/>
  <c r="P180" i="1"/>
  <c r="O180" i="1"/>
  <c r="N180" i="1"/>
  <c r="M180" i="1"/>
  <c r="L180" i="1"/>
  <c r="CH180" i="1" s="1"/>
  <c r="CK180" i="1" s="1"/>
  <c r="AE179" i="1"/>
  <c r="AD179" i="1"/>
  <c r="AC179" i="1"/>
  <c r="AA179" i="1"/>
  <c r="Z179" i="1"/>
  <c r="Y179" i="1"/>
  <c r="X179" i="1"/>
  <c r="U179" i="1"/>
  <c r="T179" i="1"/>
  <c r="S179" i="1"/>
  <c r="R179" i="1"/>
  <c r="Q179" i="1"/>
  <c r="P179" i="1"/>
  <c r="O179" i="1"/>
  <c r="N179" i="1"/>
  <c r="M179" i="1"/>
  <c r="L179" i="1"/>
  <c r="CH179" i="1" s="1"/>
  <c r="CK179" i="1" s="1"/>
  <c r="CH178" i="1"/>
  <c r="CK178" i="1" s="1"/>
  <c r="AE178" i="1"/>
  <c r="AD178" i="1"/>
  <c r="AC178" i="1"/>
  <c r="AA178" i="1"/>
  <c r="Z178" i="1"/>
  <c r="Y178" i="1"/>
  <c r="X178" i="1"/>
  <c r="U178" i="1"/>
  <c r="T178" i="1"/>
  <c r="S178" i="1"/>
  <c r="R178" i="1"/>
  <c r="Q178" i="1"/>
  <c r="P178" i="1"/>
  <c r="O178" i="1"/>
  <c r="N178" i="1"/>
  <c r="M178" i="1"/>
  <c r="L178" i="1"/>
  <c r="AE177" i="1"/>
  <c r="CH177" i="1" s="1"/>
  <c r="CK177" i="1" s="1"/>
  <c r="AD177" i="1"/>
  <c r="AC177" i="1"/>
  <c r="AA177" i="1"/>
  <c r="Z177" i="1"/>
  <c r="Y177" i="1"/>
  <c r="X177" i="1"/>
  <c r="U177" i="1"/>
  <c r="T177" i="1"/>
  <c r="S177" i="1"/>
  <c r="R177" i="1"/>
  <c r="Q177" i="1"/>
  <c r="P177" i="1"/>
  <c r="O177" i="1"/>
  <c r="N177" i="1"/>
  <c r="M177" i="1"/>
  <c r="L177" i="1"/>
  <c r="AE176" i="1"/>
  <c r="AD176" i="1"/>
  <c r="CH176" i="1" s="1"/>
  <c r="CK176" i="1" s="1"/>
  <c r="AC176" i="1"/>
  <c r="AA176" i="1"/>
  <c r="Z176" i="1"/>
  <c r="Y176" i="1"/>
  <c r="X176" i="1"/>
  <c r="U176" i="1"/>
  <c r="T176" i="1"/>
  <c r="S176" i="1"/>
  <c r="R176" i="1"/>
  <c r="Q176" i="1"/>
  <c r="P176" i="1"/>
  <c r="O176" i="1"/>
  <c r="N176" i="1"/>
  <c r="M176" i="1"/>
  <c r="L176" i="1"/>
  <c r="AE175" i="1"/>
  <c r="AD175" i="1"/>
  <c r="AC175" i="1"/>
  <c r="AA175" i="1"/>
  <c r="Z175" i="1"/>
  <c r="Y175" i="1"/>
  <c r="X175" i="1"/>
  <c r="U175" i="1"/>
  <c r="T175" i="1"/>
  <c r="S175" i="1"/>
  <c r="R175" i="1"/>
  <c r="Q175" i="1"/>
  <c r="P175" i="1"/>
  <c r="O175" i="1"/>
  <c r="N175" i="1"/>
  <c r="M175" i="1"/>
  <c r="L175" i="1"/>
  <c r="CH175" i="1" s="1"/>
  <c r="CK175" i="1" s="1"/>
  <c r="AE174" i="1"/>
  <c r="AD174" i="1"/>
  <c r="AC174" i="1"/>
  <c r="AA174" i="1"/>
  <c r="Z174" i="1"/>
  <c r="Y174" i="1"/>
  <c r="X174" i="1"/>
  <c r="U174" i="1"/>
  <c r="T174" i="1"/>
  <c r="S174" i="1"/>
  <c r="R174" i="1"/>
  <c r="Q174" i="1"/>
  <c r="P174" i="1"/>
  <c r="CH174" i="1" s="1"/>
  <c r="CK174" i="1" s="1"/>
  <c r="O174" i="1"/>
  <c r="N174" i="1"/>
  <c r="M174" i="1"/>
  <c r="L174" i="1"/>
  <c r="AE173" i="1"/>
  <c r="AD173" i="1"/>
  <c r="AC173" i="1"/>
  <c r="AA173" i="1"/>
  <c r="Z173" i="1"/>
  <c r="CH173" i="1" s="1"/>
  <c r="CK173" i="1" s="1"/>
  <c r="Y173" i="1"/>
  <c r="X173" i="1"/>
  <c r="U173" i="1"/>
  <c r="T173" i="1"/>
  <c r="S173" i="1"/>
  <c r="R173" i="1"/>
  <c r="Q173" i="1"/>
  <c r="P173" i="1"/>
  <c r="O173" i="1"/>
  <c r="N173" i="1"/>
  <c r="M173" i="1"/>
  <c r="L173" i="1"/>
  <c r="AE172" i="1"/>
  <c r="AD172" i="1"/>
  <c r="AC172" i="1"/>
  <c r="AA172" i="1"/>
  <c r="Z172" i="1"/>
  <c r="Y172" i="1"/>
  <c r="X172" i="1"/>
  <c r="U172" i="1"/>
  <c r="T172" i="1"/>
  <c r="S172" i="1"/>
  <c r="R172" i="1"/>
  <c r="Q172" i="1"/>
  <c r="P172" i="1"/>
  <c r="O172" i="1"/>
  <c r="N172" i="1"/>
  <c r="CH172" i="1" s="1"/>
  <c r="CK172" i="1" s="1"/>
  <c r="M172" i="1"/>
  <c r="L172" i="1"/>
  <c r="AE171" i="1"/>
  <c r="AD171" i="1"/>
  <c r="AC171" i="1"/>
  <c r="AA171" i="1"/>
  <c r="Z171" i="1"/>
  <c r="Y171" i="1"/>
  <c r="X171" i="1"/>
  <c r="U171" i="1"/>
  <c r="T171" i="1"/>
  <c r="S171" i="1"/>
  <c r="R171" i="1"/>
  <c r="Q171" i="1"/>
  <c r="P171" i="1"/>
  <c r="O171" i="1"/>
  <c r="N171" i="1"/>
  <c r="M171" i="1"/>
  <c r="L171" i="1"/>
  <c r="CH171" i="1" s="1"/>
  <c r="CK171" i="1" s="1"/>
  <c r="AE170" i="1"/>
  <c r="AD170" i="1"/>
  <c r="AC170" i="1"/>
  <c r="AA170" i="1"/>
  <c r="Z170" i="1"/>
  <c r="Y170" i="1"/>
  <c r="X170" i="1"/>
  <c r="U170" i="1"/>
  <c r="T170" i="1"/>
  <c r="S170" i="1"/>
  <c r="R170" i="1"/>
  <c r="Q170" i="1"/>
  <c r="P170" i="1"/>
  <c r="O170" i="1"/>
  <c r="N170" i="1"/>
  <c r="M170" i="1"/>
  <c r="L170" i="1"/>
  <c r="CH170" i="1" s="1"/>
  <c r="CK170" i="1" s="1"/>
  <c r="AE169" i="1"/>
  <c r="AD169" i="1"/>
  <c r="AC169" i="1"/>
  <c r="AA169" i="1"/>
  <c r="Z169" i="1"/>
  <c r="Y169" i="1"/>
  <c r="X169" i="1"/>
  <c r="U169" i="1"/>
  <c r="T169" i="1"/>
  <c r="S169" i="1"/>
  <c r="R169" i="1"/>
  <c r="Q169" i="1"/>
  <c r="P169" i="1"/>
  <c r="O169" i="1"/>
  <c r="N169" i="1"/>
  <c r="M169" i="1"/>
  <c r="L169" i="1"/>
  <c r="CH169" i="1" s="1"/>
  <c r="CK169" i="1" s="1"/>
  <c r="AE168" i="1"/>
  <c r="AD168" i="1"/>
  <c r="AC168" i="1"/>
  <c r="AA168" i="1"/>
  <c r="Z168" i="1"/>
  <c r="Y168" i="1"/>
  <c r="X168" i="1"/>
  <c r="U168" i="1"/>
  <c r="T168" i="1"/>
  <c r="S168" i="1"/>
  <c r="R168" i="1"/>
  <c r="Q168" i="1"/>
  <c r="P168" i="1"/>
  <c r="O168" i="1"/>
  <c r="N168" i="1"/>
  <c r="M168" i="1"/>
  <c r="L168" i="1"/>
  <c r="CH168" i="1" s="1"/>
  <c r="CK168" i="1" s="1"/>
  <c r="AE167" i="1"/>
  <c r="AD167" i="1"/>
  <c r="AC167" i="1"/>
  <c r="AA167" i="1"/>
  <c r="Z167" i="1"/>
  <c r="Y167" i="1"/>
  <c r="X167" i="1"/>
  <c r="U167" i="1"/>
  <c r="T167" i="1"/>
  <c r="S167" i="1"/>
  <c r="R167" i="1"/>
  <c r="Q167" i="1"/>
  <c r="P167" i="1"/>
  <c r="O167" i="1"/>
  <c r="N167" i="1"/>
  <c r="M167" i="1"/>
  <c r="L167" i="1"/>
  <c r="CH167" i="1" s="1"/>
  <c r="CK167" i="1" s="1"/>
  <c r="AE166" i="1"/>
  <c r="AD166" i="1"/>
  <c r="AC166" i="1"/>
  <c r="AA166" i="1"/>
  <c r="Z166" i="1"/>
  <c r="Y166" i="1"/>
  <c r="X166" i="1"/>
  <c r="U166" i="1"/>
  <c r="T166" i="1"/>
  <c r="S166" i="1"/>
  <c r="R166" i="1"/>
  <c r="CH166" i="1" s="1"/>
  <c r="CK166" i="1" s="1"/>
  <c r="Q166" i="1"/>
  <c r="P166" i="1"/>
  <c r="O166" i="1"/>
  <c r="N166" i="1"/>
  <c r="M166" i="1"/>
  <c r="L166" i="1"/>
  <c r="AE165" i="1"/>
  <c r="AD165" i="1"/>
  <c r="AC165" i="1"/>
  <c r="AA165" i="1"/>
  <c r="Z165" i="1"/>
  <c r="Y165" i="1"/>
  <c r="X165" i="1"/>
  <c r="U165" i="1"/>
  <c r="T165" i="1"/>
  <c r="S165" i="1"/>
  <c r="R165" i="1"/>
  <c r="Q165" i="1"/>
  <c r="P165" i="1"/>
  <c r="O165" i="1"/>
  <c r="N165" i="1"/>
  <c r="M165" i="1"/>
  <c r="L165" i="1"/>
  <c r="CH165" i="1" s="1"/>
  <c r="CK165" i="1" s="1"/>
  <c r="AE164" i="1"/>
  <c r="AD164" i="1"/>
  <c r="AC164" i="1"/>
  <c r="AA164" i="1"/>
  <c r="Z164" i="1"/>
  <c r="Y164" i="1"/>
  <c r="X164" i="1"/>
  <c r="U164" i="1"/>
  <c r="T164" i="1"/>
  <c r="S164" i="1"/>
  <c r="R164" i="1"/>
  <c r="Q164" i="1"/>
  <c r="P164" i="1"/>
  <c r="O164" i="1"/>
  <c r="N164" i="1"/>
  <c r="M164" i="1"/>
  <c r="L164" i="1"/>
  <c r="CH164" i="1" s="1"/>
  <c r="CK164" i="1" s="1"/>
  <c r="AE163" i="1"/>
  <c r="AD163" i="1"/>
  <c r="AC163" i="1"/>
  <c r="AA163" i="1"/>
  <c r="Z163" i="1"/>
  <c r="Y163" i="1"/>
  <c r="X163" i="1"/>
  <c r="U163" i="1"/>
  <c r="T163" i="1"/>
  <c r="S163" i="1"/>
  <c r="R163" i="1"/>
  <c r="Q163" i="1"/>
  <c r="P163" i="1"/>
  <c r="O163" i="1"/>
  <c r="N163" i="1"/>
  <c r="M163" i="1"/>
  <c r="L163" i="1"/>
  <c r="CH163" i="1" s="1"/>
  <c r="CK163" i="1" s="1"/>
  <c r="AE162" i="1"/>
  <c r="AD162" i="1"/>
  <c r="AC162" i="1"/>
  <c r="AA162" i="1"/>
  <c r="Z162" i="1"/>
  <c r="Y162" i="1"/>
  <c r="X162" i="1"/>
  <c r="U162" i="1"/>
  <c r="T162" i="1"/>
  <c r="S162" i="1"/>
  <c r="R162" i="1"/>
  <c r="Q162" i="1"/>
  <c r="P162" i="1"/>
  <c r="O162" i="1"/>
  <c r="N162" i="1"/>
  <c r="M162" i="1"/>
  <c r="L162" i="1"/>
  <c r="CH162" i="1" s="1"/>
  <c r="CK162" i="1" s="1"/>
  <c r="AE161" i="1"/>
  <c r="AD161" i="1"/>
  <c r="AC161" i="1"/>
  <c r="AA161" i="1"/>
  <c r="Z161" i="1"/>
  <c r="Y161" i="1"/>
  <c r="X161" i="1"/>
  <c r="U161" i="1"/>
  <c r="T161" i="1"/>
  <c r="S161" i="1"/>
  <c r="R161" i="1"/>
  <c r="Q161" i="1"/>
  <c r="P161" i="1"/>
  <c r="O161" i="1"/>
  <c r="N161" i="1"/>
  <c r="M161" i="1"/>
  <c r="L161" i="1"/>
  <c r="CH161" i="1" s="1"/>
  <c r="CK161" i="1" s="1"/>
  <c r="AE160" i="1"/>
  <c r="AD160" i="1"/>
  <c r="AC160" i="1"/>
  <c r="AA160" i="1"/>
  <c r="Z160" i="1"/>
  <c r="Y160" i="1"/>
  <c r="X160" i="1"/>
  <c r="U160" i="1"/>
  <c r="T160" i="1"/>
  <c r="S160" i="1"/>
  <c r="R160" i="1"/>
  <c r="Q160" i="1"/>
  <c r="P160" i="1"/>
  <c r="O160" i="1"/>
  <c r="N160" i="1"/>
  <c r="M160" i="1"/>
  <c r="L160" i="1"/>
  <c r="CH160" i="1" s="1"/>
  <c r="CK160" i="1" s="1"/>
  <c r="AE159" i="1"/>
  <c r="AD159" i="1"/>
  <c r="AC159" i="1"/>
  <c r="AA159" i="1"/>
  <c r="Z159" i="1"/>
  <c r="Y159" i="1"/>
  <c r="X159" i="1"/>
  <c r="U159" i="1"/>
  <c r="T159" i="1"/>
  <c r="S159" i="1"/>
  <c r="R159" i="1"/>
  <c r="Q159" i="1"/>
  <c r="P159" i="1"/>
  <c r="O159" i="1"/>
  <c r="N159" i="1"/>
  <c r="M159" i="1"/>
  <c r="L159" i="1"/>
  <c r="CH159" i="1" s="1"/>
  <c r="CK159" i="1" s="1"/>
  <c r="AE158" i="1"/>
  <c r="AD158" i="1"/>
  <c r="AC158" i="1"/>
  <c r="AA158" i="1"/>
  <c r="Z158" i="1"/>
  <c r="Y158" i="1"/>
  <c r="X158" i="1"/>
  <c r="U158" i="1"/>
  <c r="T158" i="1"/>
  <c r="S158" i="1"/>
  <c r="R158" i="1"/>
  <c r="Q158" i="1"/>
  <c r="P158" i="1"/>
  <c r="O158" i="1"/>
  <c r="N158" i="1"/>
  <c r="M158" i="1"/>
  <c r="L158" i="1"/>
  <c r="CH158" i="1" s="1"/>
  <c r="CK158" i="1" s="1"/>
  <c r="CH157" i="1"/>
  <c r="CK157" i="1" s="1"/>
  <c r="AE157" i="1"/>
  <c r="AD157" i="1"/>
  <c r="AC157" i="1"/>
  <c r="AA157" i="1"/>
  <c r="Z157" i="1"/>
  <c r="Y157" i="1"/>
  <c r="X157" i="1"/>
  <c r="U157" i="1"/>
  <c r="T157" i="1"/>
  <c r="S157" i="1"/>
  <c r="R157" i="1"/>
  <c r="Q157" i="1"/>
  <c r="P157" i="1"/>
  <c r="O157" i="1"/>
  <c r="N157" i="1"/>
  <c r="M157" i="1"/>
  <c r="L157" i="1"/>
  <c r="AE156" i="1"/>
  <c r="CH156" i="1" s="1"/>
  <c r="CK156" i="1" s="1"/>
  <c r="AD156" i="1"/>
  <c r="AC156" i="1"/>
  <c r="AA156" i="1"/>
  <c r="Z156" i="1"/>
  <c r="Y156" i="1"/>
  <c r="X156" i="1"/>
  <c r="U156" i="1"/>
  <c r="T156" i="1"/>
  <c r="S156" i="1"/>
  <c r="R156" i="1"/>
  <c r="Q156" i="1"/>
  <c r="P156" i="1"/>
  <c r="O156" i="1"/>
  <c r="N156" i="1"/>
  <c r="M156" i="1"/>
  <c r="L156" i="1"/>
  <c r="AE155" i="1"/>
  <c r="AD155" i="1"/>
  <c r="CH155" i="1" s="1"/>
  <c r="CK155" i="1" s="1"/>
  <c r="AC155" i="1"/>
  <c r="AA155" i="1"/>
  <c r="Z155" i="1"/>
  <c r="Y155" i="1"/>
  <c r="X155" i="1"/>
  <c r="U155" i="1"/>
  <c r="T155" i="1"/>
  <c r="S155" i="1"/>
  <c r="R155" i="1"/>
  <c r="Q155" i="1"/>
  <c r="P155" i="1"/>
  <c r="O155" i="1"/>
  <c r="N155" i="1"/>
  <c r="M155" i="1"/>
  <c r="L155" i="1"/>
  <c r="AE154" i="1"/>
  <c r="AD154" i="1"/>
  <c r="AC154" i="1"/>
  <c r="AA154" i="1"/>
  <c r="Z154" i="1"/>
  <c r="Y154" i="1"/>
  <c r="X154" i="1"/>
  <c r="U154" i="1"/>
  <c r="T154" i="1"/>
  <c r="S154" i="1"/>
  <c r="R154" i="1"/>
  <c r="Q154" i="1"/>
  <c r="P154" i="1"/>
  <c r="O154" i="1"/>
  <c r="N154" i="1"/>
  <c r="M154" i="1"/>
  <c r="L154" i="1"/>
  <c r="CH154" i="1" s="1"/>
  <c r="CK154" i="1" s="1"/>
  <c r="AE153" i="1"/>
  <c r="AD153" i="1"/>
  <c r="AC153" i="1"/>
  <c r="AA153" i="1"/>
  <c r="Z153" i="1"/>
  <c r="Y153" i="1"/>
  <c r="X153" i="1"/>
  <c r="U153" i="1"/>
  <c r="T153" i="1"/>
  <c r="S153" i="1"/>
  <c r="R153" i="1"/>
  <c r="Q153" i="1"/>
  <c r="P153" i="1"/>
  <c r="CH153" i="1" s="1"/>
  <c r="CK153" i="1" s="1"/>
  <c r="O153" i="1"/>
  <c r="N153" i="1"/>
  <c r="M153" i="1"/>
  <c r="L153" i="1"/>
  <c r="AE152" i="1"/>
  <c r="AD152" i="1"/>
  <c r="AC152" i="1"/>
  <c r="AA152" i="1"/>
  <c r="Z152" i="1"/>
  <c r="CH152" i="1" s="1"/>
  <c r="CK152" i="1" s="1"/>
  <c r="Y152" i="1"/>
  <c r="X152" i="1"/>
  <c r="U152" i="1"/>
  <c r="T152" i="1"/>
  <c r="S152" i="1"/>
  <c r="R152" i="1"/>
  <c r="Q152" i="1"/>
  <c r="P152" i="1"/>
  <c r="O152" i="1"/>
  <c r="N152" i="1"/>
  <c r="M152" i="1"/>
  <c r="L152" i="1"/>
  <c r="AE151" i="1"/>
  <c r="AD151" i="1"/>
  <c r="AC151" i="1"/>
  <c r="AA151" i="1"/>
  <c r="Z151" i="1"/>
  <c r="Y151" i="1"/>
  <c r="X151" i="1"/>
  <c r="U151" i="1"/>
  <c r="T151" i="1"/>
  <c r="S151" i="1"/>
  <c r="R151" i="1"/>
  <c r="Q151" i="1"/>
  <c r="P151" i="1"/>
  <c r="O151" i="1"/>
  <c r="N151" i="1"/>
  <c r="CH151" i="1" s="1"/>
  <c r="CK151" i="1" s="1"/>
  <c r="M151" i="1"/>
  <c r="L151" i="1"/>
  <c r="AE150" i="1"/>
  <c r="AD150" i="1"/>
  <c r="AC150" i="1"/>
  <c r="AA150" i="1"/>
  <c r="Z150" i="1"/>
  <c r="Y150" i="1"/>
  <c r="X150" i="1"/>
  <c r="U150" i="1"/>
  <c r="T150" i="1"/>
  <c r="S150" i="1"/>
  <c r="R150" i="1"/>
  <c r="Q150" i="1"/>
  <c r="P150" i="1"/>
  <c r="O150" i="1"/>
  <c r="N150" i="1"/>
  <c r="M150" i="1"/>
  <c r="L150" i="1"/>
  <c r="CH150" i="1" s="1"/>
  <c r="CK150" i="1" s="1"/>
  <c r="AE149" i="1"/>
  <c r="AD149" i="1"/>
  <c r="AC149" i="1"/>
  <c r="AA149" i="1"/>
  <c r="Z149" i="1"/>
  <c r="Y149" i="1"/>
  <c r="X149" i="1"/>
  <c r="U149" i="1"/>
  <c r="T149" i="1"/>
  <c r="S149" i="1"/>
  <c r="R149" i="1"/>
  <c r="Q149" i="1"/>
  <c r="P149" i="1"/>
  <c r="O149" i="1"/>
  <c r="N149" i="1"/>
  <c r="M149" i="1"/>
  <c r="L149" i="1"/>
  <c r="CH149" i="1" s="1"/>
  <c r="CK149" i="1" s="1"/>
  <c r="AE148" i="1"/>
  <c r="AD148" i="1"/>
  <c r="AC148" i="1"/>
  <c r="AA148" i="1"/>
  <c r="Z148" i="1"/>
  <c r="Y148" i="1"/>
  <c r="X148" i="1"/>
  <c r="U148" i="1"/>
  <c r="T148" i="1"/>
  <c r="S148" i="1"/>
  <c r="R148" i="1"/>
  <c r="Q148" i="1"/>
  <c r="P148" i="1"/>
  <c r="O148" i="1"/>
  <c r="N148" i="1"/>
  <c r="M148" i="1"/>
  <c r="L148" i="1"/>
  <c r="CH148" i="1" s="1"/>
  <c r="CK148" i="1" s="1"/>
  <c r="AE147" i="1"/>
  <c r="AD147" i="1"/>
  <c r="AC147" i="1"/>
  <c r="AA147" i="1"/>
  <c r="Z147" i="1"/>
  <c r="Y147" i="1"/>
  <c r="X147" i="1"/>
  <c r="U147" i="1"/>
  <c r="T147" i="1"/>
  <c r="S147" i="1"/>
  <c r="R147" i="1"/>
  <c r="Q147" i="1"/>
  <c r="P147" i="1"/>
  <c r="O147" i="1"/>
  <c r="N147" i="1"/>
  <c r="M147" i="1"/>
  <c r="L147" i="1"/>
  <c r="CH147" i="1" s="1"/>
  <c r="CK147" i="1" s="1"/>
  <c r="AE146" i="1"/>
  <c r="AD146" i="1"/>
  <c r="AC146" i="1"/>
  <c r="AA146" i="1"/>
  <c r="Z146" i="1"/>
  <c r="Y146" i="1"/>
  <c r="X146" i="1"/>
  <c r="U146" i="1"/>
  <c r="T146" i="1"/>
  <c r="S146" i="1"/>
  <c r="R146" i="1"/>
  <c r="Q146" i="1"/>
  <c r="P146" i="1"/>
  <c r="O146" i="1"/>
  <c r="N146" i="1"/>
  <c r="M146" i="1"/>
  <c r="L146" i="1"/>
  <c r="CH146" i="1" s="1"/>
  <c r="CK146" i="1" s="1"/>
  <c r="AE145" i="1"/>
  <c r="AD145" i="1"/>
  <c r="AC145" i="1"/>
  <c r="AA145" i="1"/>
  <c r="Z145" i="1"/>
  <c r="Y145" i="1"/>
  <c r="X145" i="1"/>
  <c r="U145" i="1"/>
  <c r="T145" i="1"/>
  <c r="S145" i="1"/>
  <c r="R145" i="1"/>
  <c r="CH145" i="1" s="1"/>
  <c r="CK145" i="1" s="1"/>
  <c r="Q145" i="1"/>
  <c r="P145" i="1"/>
  <c r="O145" i="1"/>
  <c r="N145" i="1"/>
  <c r="M145" i="1"/>
  <c r="L145" i="1"/>
  <c r="AE144" i="1"/>
  <c r="AD144" i="1"/>
  <c r="AC144" i="1"/>
  <c r="AA144" i="1"/>
  <c r="Z144" i="1"/>
  <c r="Y144" i="1"/>
  <c r="X144" i="1"/>
  <c r="U144" i="1"/>
  <c r="T144" i="1"/>
  <c r="S144" i="1"/>
  <c r="R144" i="1"/>
  <c r="Q144" i="1"/>
  <c r="P144" i="1"/>
  <c r="O144" i="1"/>
  <c r="N144" i="1"/>
  <c r="M144" i="1"/>
  <c r="L144" i="1"/>
  <c r="CH144" i="1" s="1"/>
  <c r="CK144" i="1" s="1"/>
  <c r="AE143" i="1"/>
  <c r="AD143" i="1"/>
  <c r="AC143" i="1"/>
  <c r="AA143" i="1"/>
  <c r="Z143" i="1"/>
  <c r="Y143" i="1"/>
  <c r="X143" i="1"/>
  <c r="U143" i="1"/>
  <c r="T143" i="1"/>
  <c r="S143" i="1"/>
  <c r="R143" i="1"/>
  <c r="Q143" i="1"/>
  <c r="P143" i="1"/>
  <c r="O143" i="1"/>
  <c r="N143" i="1"/>
  <c r="M143" i="1"/>
  <c r="L143" i="1"/>
  <c r="CH143" i="1" s="1"/>
  <c r="CK143" i="1" s="1"/>
  <c r="AE142" i="1"/>
  <c r="AD142" i="1"/>
  <c r="AC142" i="1"/>
  <c r="AA142" i="1"/>
  <c r="Z142" i="1"/>
  <c r="Y142" i="1"/>
  <c r="X142" i="1"/>
  <c r="U142" i="1"/>
  <c r="T142" i="1"/>
  <c r="S142" i="1"/>
  <c r="R142" i="1"/>
  <c r="Q142" i="1"/>
  <c r="P142" i="1"/>
  <c r="O142" i="1"/>
  <c r="N142" i="1"/>
  <c r="M142" i="1"/>
  <c r="L142" i="1"/>
  <c r="CH142" i="1" s="1"/>
  <c r="CK142" i="1" s="1"/>
  <c r="AE141" i="1"/>
  <c r="AD141" i="1"/>
  <c r="AC141" i="1"/>
  <c r="AA141" i="1"/>
  <c r="Z141" i="1"/>
  <c r="Y141" i="1"/>
  <c r="X141" i="1"/>
  <c r="U141" i="1"/>
  <c r="T141" i="1"/>
  <c r="S141" i="1"/>
  <c r="R141" i="1"/>
  <c r="Q141" i="1"/>
  <c r="P141" i="1"/>
  <c r="O141" i="1"/>
  <c r="N141" i="1"/>
  <c r="M141" i="1"/>
  <c r="L141" i="1"/>
  <c r="CH141" i="1" s="1"/>
  <c r="CK141" i="1" s="1"/>
  <c r="AE140" i="1"/>
  <c r="AD140" i="1"/>
  <c r="AC140" i="1"/>
  <c r="AA140" i="1"/>
  <c r="Z140" i="1"/>
  <c r="Y140" i="1"/>
  <c r="X140" i="1"/>
  <c r="U140" i="1"/>
  <c r="T140" i="1"/>
  <c r="S140" i="1"/>
  <c r="R140" i="1"/>
  <c r="Q140" i="1"/>
  <c r="P140" i="1"/>
  <c r="O140" i="1"/>
  <c r="N140" i="1"/>
  <c r="M140" i="1"/>
  <c r="L140" i="1"/>
  <c r="CH140" i="1" s="1"/>
  <c r="CK140" i="1" s="1"/>
  <c r="AE139" i="1"/>
  <c r="AD139" i="1"/>
  <c r="AC139" i="1"/>
  <c r="AA139" i="1"/>
  <c r="Z139" i="1"/>
  <c r="Y139" i="1"/>
  <c r="X139" i="1"/>
  <c r="U139" i="1"/>
  <c r="T139" i="1"/>
  <c r="S139" i="1"/>
  <c r="R139" i="1"/>
  <c r="Q139" i="1"/>
  <c r="P139" i="1"/>
  <c r="O139" i="1"/>
  <c r="N139" i="1"/>
  <c r="M139" i="1"/>
  <c r="L139" i="1"/>
  <c r="CH139" i="1" s="1"/>
  <c r="CK139" i="1" s="1"/>
  <c r="AE138" i="1"/>
  <c r="AD138" i="1"/>
  <c r="AC138" i="1"/>
  <c r="AA138" i="1"/>
  <c r="Z138" i="1"/>
  <c r="Y138" i="1"/>
  <c r="X138" i="1"/>
  <c r="U138" i="1"/>
  <c r="T138" i="1"/>
  <c r="S138" i="1"/>
  <c r="R138" i="1"/>
  <c r="Q138" i="1"/>
  <c r="P138" i="1"/>
  <c r="O138" i="1"/>
  <c r="N138" i="1"/>
  <c r="M138" i="1"/>
  <c r="L138" i="1"/>
  <c r="CH138" i="1" s="1"/>
  <c r="CK138" i="1" s="1"/>
  <c r="AE137" i="1"/>
  <c r="AD137" i="1"/>
  <c r="AC137" i="1"/>
  <c r="AA137" i="1"/>
  <c r="Z137" i="1"/>
  <c r="Y137" i="1"/>
  <c r="X137" i="1"/>
  <c r="U137" i="1"/>
  <c r="T137" i="1"/>
  <c r="S137" i="1"/>
  <c r="R137" i="1"/>
  <c r="Q137" i="1"/>
  <c r="P137" i="1"/>
  <c r="O137" i="1"/>
  <c r="N137" i="1"/>
  <c r="M137" i="1"/>
  <c r="L137" i="1"/>
  <c r="CH137" i="1" s="1"/>
  <c r="CK137" i="1" s="1"/>
  <c r="CH136" i="1"/>
  <c r="CK136" i="1" s="1"/>
  <c r="AE136" i="1"/>
  <c r="AD136" i="1"/>
  <c r="AC136" i="1"/>
  <c r="AA136" i="1"/>
  <c r="Z136" i="1"/>
  <c r="Y136" i="1"/>
  <c r="X136" i="1"/>
  <c r="U136" i="1"/>
  <c r="T136" i="1"/>
  <c r="S136" i="1"/>
  <c r="R136" i="1"/>
  <c r="Q136" i="1"/>
  <c r="P136" i="1"/>
  <c r="O136" i="1"/>
  <c r="N136" i="1"/>
  <c r="M136" i="1"/>
  <c r="L136" i="1"/>
  <c r="AE135" i="1"/>
  <c r="CH135" i="1" s="1"/>
  <c r="CK135" i="1" s="1"/>
  <c r="AD135" i="1"/>
  <c r="AC135" i="1"/>
  <c r="AA135" i="1"/>
  <c r="Z135" i="1"/>
  <c r="Y135" i="1"/>
  <c r="X135" i="1"/>
  <c r="U135" i="1"/>
  <c r="T135" i="1"/>
  <c r="S135" i="1"/>
  <c r="R135" i="1"/>
  <c r="Q135" i="1"/>
  <c r="P135" i="1"/>
  <c r="O135" i="1"/>
  <c r="N135" i="1"/>
  <c r="M135" i="1"/>
  <c r="L135" i="1"/>
  <c r="AE134" i="1"/>
  <c r="AD134" i="1"/>
  <c r="CH134" i="1" s="1"/>
  <c r="CK134" i="1" s="1"/>
  <c r="AC134" i="1"/>
  <c r="AA134" i="1"/>
  <c r="Z134" i="1"/>
  <c r="Y134" i="1"/>
  <c r="X134" i="1"/>
  <c r="U134" i="1"/>
  <c r="T134" i="1"/>
  <c r="S134" i="1"/>
  <c r="R134" i="1"/>
  <c r="Q134" i="1"/>
  <c r="P134" i="1"/>
  <c r="O134" i="1"/>
  <c r="N134" i="1"/>
  <c r="M134" i="1"/>
  <c r="L134" i="1"/>
  <c r="AE133" i="1"/>
  <c r="AD133" i="1"/>
  <c r="AC133" i="1"/>
  <c r="AA133" i="1"/>
  <c r="Z133" i="1"/>
  <c r="Y133" i="1"/>
  <c r="X133" i="1"/>
  <c r="U133" i="1"/>
  <c r="T133" i="1"/>
  <c r="S133" i="1"/>
  <c r="R133" i="1"/>
  <c r="Q133" i="1"/>
  <c r="P133" i="1"/>
  <c r="O133" i="1"/>
  <c r="N133" i="1"/>
  <c r="M133" i="1"/>
  <c r="L133" i="1"/>
  <c r="CH133" i="1" s="1"/>
  <c r="CK133" i="1" s="1"/>
  <c r="AE132" i="1"/>
  <c r="AD132" i="1"/>
  <c r="AC132" i="1"/>
  <c r="AA132" i="1"/>
  <c r="CH132" i="1" s="1"/>
  <c r="CK132" i="1" s="1"/>
  <c r="Z132" i="1"/>
  <c r="Y132" i="1"/>
  <c r="X132" i="1"/>
  <c r="U132" i="1"/>
  <c r="T132" i="1"/>
  <c r="S132" i="1"/>
  <c r="R132" i="1"/>
  <c r="Q132" i="1"/>
  <c r="P132" i="1"/>
  <c r="O132" i="1"/>
  <c r="N132" i="1"/>
  <c r="M132" i="1"/>
  <c r="L132" i="1"/>
  <c r="AE131" i="1"/>
  <c r="AD131" i="1"/>
  <c r="AC131" i="1"/>
  <c r="AA131" i="1"/>
  <c r="Z131" i="1"/>
  <c r="CH131" i="1" s="1"/>
  <c r="CK131" i="1" s="1"/>
  <c r="Y131" i="1"/>
  <c r="X131" i="1"/>
  <c r="U131" i="1"/>
  <c r="T131" i="1"/>
  <c r="S131" i="1"/>
  <c r="R131" i="1"/>
  <c r="Q131" i="1"/>
  <c r="P131" i="1"/>
  <c r="O131" i="1"/>
  <c r="N131" i="1"/>
  <c r="M131" i="1"/>
  <c r="L131" i="1"/>
  <c r="AE130" i="1"/>
  <c r="AD130" i="1"/>
  <c r="AC130" i="1"/>
  <c r="AA130" i="1"/>
  <c r="Z130" i="1"/>
  <c r="Y130" i="1"/>
  <c r="X130" i="1"/>
  <c r="U130" i="1"/>
  <c r="T130" i="1"/>
  <c r="S130" i="1"/>
  <c r="R130" i="1"/>
  <c r="Q130" i="1"/>
  <c r="P130" i="1"/>
  <c r="O130" i="1"/>
  <c r="N130" i="1"/>
  <c r="CH130" i="1" s="1"/>
  <c r="CK130" i="1" s="1"/>
  <c r="M130" i="1"/>
  <c r="L130" i="1"/>
  <c r="AE129" i="1"/>
  <c r="AD129" i="1"/>
  <c r="AC129" i="1"/>
  <c r="AA129" i="1"/>
  <c r="Z129" i="1"/>
  <c r="Y129" i="1"/>
  <c r="X129" i="1"/>
  <c r="U129" i="1"/>
  <c r="T129" i="1"/>
  <c r="S129" i="1"/>
  <c r="R129" i="1"/>
  <c r="Q129" i="1"/>
  <c r="P129" i="1"/>
  <c r="O129" i="1"/>
  <c r="N129" i="1"/>
  <c r="M129" i="1"/>
  <c r="L129" i="1"/>
  <c r="CH129" i="1" s="1"/>
  <c r="CK129" i="1" s="1"/>
  <c r="AE128" i="1"/>
  <c r="AD128" i="1"/>
  <c r="AC128" i="1"/>
  <c r="AA128" i="1"/>
  <c r="Z128" i="1"/>
  <c r="Y128" i="1"/>
  <c r="X128" i="1"/>
  <c r="U128" i="1"/>
  <c r="T128" i="1"/>
  <c r="S128" i="1"/>
  <c r="R128" i="1"/>
  <c r="Q128" i="1"/>
  <c r="P128" i="1"/>
  <c r="O128" i="1"/>
  <c r="N128" i="1"/>
  <c r="M128" i="1"/>
  <c r="L128" i="1"/>
  <c r="CH128" i="1" s="1"/>
  <c r="CK128" i="1" s="1"/>
  <c r="AE127" i="1"/>
  <c r="AD127" i="1"/>
  <c r="AC127" i="1"/>
  <c r="AA127" i="1"/>
  <c r="Z127" i="1"/>
  <c r="Y127" i="1"/>
  <c r="X127" i="1"/>
  <c r="U127" i="1"/>
  <c r="T127" i="1"/>
  <c r="S127" i="1"/>
  <c r="R127" i="1"/>
  <c r="Q127" i="1"/>
  <c r="P127" i="1"/>
  <c r="O127" i="1"/>
  <c r="N127" i="1"/>
  <c r="M127" i="1"/>
  <c r="L127" i="1"/>
  <c r="CH127" i="1" s="1"/>
  <c r="CK127" i="1" s="1"/>
  <c r="AE126" i="1"/>
  <c r="AD126" i="1"/>
  <c r="AC126" i="1"/>
  <c r="AA126" i="1"/>
  <c r="Z126" i="1"/>
  <c r="Y126" i="1"/>
  <c r="X126" i="1"/>
  <c r="U126" i="1"/>
  <c r="T126" i="1"/>
  <c r="S126" i="1"/>
  <c r="R126" i="1"/>
  <c r="Q126" i="1"/>
  <c r="P126" i="1"/>
  <c r="O126" i="1"/>
  <c r="N126" i="1"/>
  <c r="M126" i="1"/>
  <c r="L126" i="1"/>
  <c r="CH126" i="1" s="1"/>
  <c r="CK126" i="1" s="1"/>
  <c r="AE125" i="1"/>
  <c r="AD125" i="1"/>
  <c r="AC125" i="1"/>
  <c r="AA125" i="1"/>
  <c r="Z125" i="1"/>
  <c r="Y125" i="1"/>
  <c r="X125" i="1"/>
  <c r="U125" i="1"/>
  <c r="T125" i="1"/>
  <c r="S125" i="1"/>
  <c r="R125" i="1"/>
  <c r="CH125" i="1" s="1"/>
  <c r="CK125" i="1" s="1"/>
  <c r="Q125" i="1"/>
  <c r="P125" i="1"/>
  <c r="O125" i="1"/>
  <c r="N125" i="1"/>
  <c r="M125" i="1"/>
  <c r="L125" i="1"/>
  <c r="AE124" i="1"/>
  <c r="AD124" i="1"/>
  <c r="AC124" i="1"/>
  <c r="AA124" i="1"/>
  <c r="Z124" i="1"/>
  <c r="Y124" i="1"/>
  <c r="X124" i="1"/>
  <c r="U124" i="1"/>
  <c r="T124" i="1"/>
  <c r="S124" i="1"/>
  <c r="R124" i="1"/>
  <c r="Q124" i="1"/>
  <c r="P124" i="1"/>
  <c r="O124" i="1"/>
  <c r="N124" i="1"/>
  <c r="M124" i="1"/>
  <c r="L124" i="1"/>
  <c r="CH124" i="1" s="1"/>
  <c r="CK124" i="1" s="1"/>
  <c r="AE123" i="1"/>
  <c r="AD123" i="1"/>
  <c r="AC123" i="1"/>
  <c r="AA123" i="1"/>
  <c r="Z123" i="1"/>
  <c r="Y123" i="1"/>
  <c r="X123" i="1"/>
  <c r="U123" i="1"/>
  <c r="T123" i="1"/>
  <c r="S123" i="1"/>
  <c r="R123" i="1"/>
  <c r="Q123" i="1"/>
  <c r="P123" i="1"/>
  <c r="O123" i="1"/>
  <c r="N123" i="1"/>
  <c r="M123" i="1"/>
  <c r="L123" i="1"/>
  <c r="CH123" i="1" s="1"/>
  <c r="CK123" i="1" s="1"/>
  <c r="AE122" i="1"/>
  <c r="AD122" i="1"/>
  <c r="AC122" i="1"/>
  <c r="AA122" i="1"/>
  <c r="Z122" i="1"/>
  <c r="Y122" i="1"/>
  <c r="X122" i="1"/>
  <c r="U122" i="1"/>
  <c r="T122" i="1"/>
  <c r="S122" i="1"/>
  <c r="R122" i="1"/>
  <c r="Q122" i="1"/>
  <c r="P122" i="1"/>
  <c r="O122" i="1"/>
  <c r="N122" i="1"/>
  <c r="M122" i="1"/>
  <c r="L122" i="1"/>
  <c r="CH122" i="1" s="1"/>
  <c r="CK122" i="1" s="1"/>
  <c r="AE121" i="1"/>
  <c r="AD121" i="1"/>
  <c r="AC121" i="1"/>
  <c r="AA121" i="1"/>
  <c r="Z121" i="1"/>
  <c r="Y121" i="1"/>
  <c r="X121" i="1"/>
  <c r="U121" i="1"/>
  <c r="T121" i="1"/>
  <c r="S121" i="1"/>
  <c r="R121" i="1"/>
  <c r="Q121" i="1"/>
  <c r="P121" i="1"/>
  <c r="O121" i="1"/>
  <c r="N121" i="1"/>
  <c r="M121" i="1"/>
  <c r="L121" i="1"/>
  <c r="CH121" i="1" s="1"/>
  <c r="CK121" i="1" s="1"/>
  <c r="AE120" i="1"/>
  <c r="AD120" i="1"/>
  <c r="AC120" i="1"/>
  <c r="AA120" i="1"/>
  <c r="Z120" i="1"/>
  <c r="Y120" i="1"/>
  <c r="X120" i="1"/>
  <c r="U120" i="1"/>
  <c r="T120" i="1"/>
  <c r="S120" i="1"/>
  <c r="R120" i="1"/>
  <c r="Q120" i="1"/>
  <c r="P120" i="1"/>
  <c r="O120" i="1"/>
  <c r="N120" i="1"/>
  <c r="M120" i="1"/>
  <c r="L120" i="1"/>
  <c r="CH120" i="1" s="1"/>
  <c r="CK120" i="1" s="1"/>
  <c r="AE119" i="1"/>
  <c r="AD119" i="1"/>
  <c r="AC119" i="1"/>
  <c r="AA119" i="1"/>
  <c r="Z119" i="1"/>
  <c r="Y119" i="1"/>
  <c r="X119" i="1"/>
  <c r="U119" i="1"/>
  <c r="T119" i="1"/>
  <c r="S119" i="1"/>
  <c r="R119" i="1"/>
  <c r="Q119" i="1"/>
  <c r="P119" i="1"/>
  <c r="O119" i="1"/>
  <c r="N119" i="1"/>
  <c r="M119" i="1"/>
  <c r="L119" i="1"/>
  <c r="CH119" i="1" s="1"/>
  <c r="CK119" i="1" s="1"/>
  <c r="AE118" i="1"/>
  <c r="AD118" i="1"/>
  <c r="AC118" i="1"/>
  <c r="AA118" i="1"/>
  <c r="Z118" i="1"/>
  <c r="Y118" i="1"/>
  <c r="X118" i="1"/>
  <c r="U118" i="1"/>
  <c r="T118" i="1"/>
  <c r="S118" i="1"/>
  <c r="R118" i="1"/>
  <c r="Q118" i="1"/>
  <c r="P118" i="1"/>
  <c r="O118" i="1"/>
  <c r="N118" i="1"/>
  <c r="M118" i="1"/>
  <c r="L118" i="1"/>
  <c r="CH118" i="1" s="1"/>
  <c r="CK118" i="1" s="1"/>
  <c r="AE117" i="1"/>
  <c r="AD117" i="1"/>
  <c r="AC117" i="1"/>
  <c r="AA117" i="1"/>
  <c r="Z117" i="1"/>
  <c r="Y117" i="1"/>
  <c r="X117" i="1"/>
  <c r="U117" i="1"/>
  <c r="T117" i="1"/>
  <c r="S117" i="1"/>
  <c r="R117" i="1"/>
  <c r="Q117" i="1"/>
  <c r="P117" i="1"/>
  <c r="O117" i="1"/>
  <c r="N117" i="1"/>
  <c r="M117" i="1"/>
  <c r="L117" i="1"/>
  <c r="CH117" i="1" s="1"/>
  <c r="CK117" i="1" s="1"/>
  <c r="AE116" i="1"/>
  <c r="AD116" i="1"/>
  <c r="AC116" i="1"/>
  <c r="AA116" i="1"/>
  <c r="Z116" i="1"/>
  <c r="Y116" i="1"/>
  <c r="X116" i="1"/>
  <c r="U116" i="1"/>
  <c r="T116" i="1"/>
  <c r="S116" i="1"/>
  <c r="R116" i="1"/>
  <c r="Q116" i="1"/>
  <c r="P116" i="1"/>
  <c r="O116" i="1"/>
  <c r="N116" i="1"/>
  <c r="M116" i="1"/>
  <c r="L116" i="1"/>
  <c r="CH116" i="1" s="1"/>
  <c r="CK116" i="1" s="1"/>
  <c r="CH115" i="1"/>
  <c r="CK115" i="1" s="1"/>
  <c r="AE115" i="1"/>
  <c r="AD115" i="1"/>
  <c r="AC115" i="1"/>
  <c r="AA115" i="1"/>
  <c r="Z115" i="1"/>
  <c r="Y115" i="1"/>
  <c r="X115" i="1"/>
  <c r="U115" i="1"/>
  <c r="T115" i="1"/>
  <c r="S115" i="1"/>
  <c r="R115" i="1"/>
  <c r="Q115" i="1"/>
  <c r="P115" i="1"/>
  <c r="O115" i="1"/>
  <c r="N115" i="1"/>
  <c r="M115" i="1"/>
  <c r="L115" i="1"/>
  <c r="AE114" i="1"/>
  <c r="CH114" i="1" s="1"/>
  <c r="CK114" i="1" s="1"/>
  <c r="AD114" i="1"/>
  <c r="AC114" i="1"/>
  <c r="AA114" i="1"/>
  <c r="Z114" i="1"/>
  <c r="Y114" i="1"/>
  <c r="X114" i="1"/>
  <c r="U114" i="1"/>
  <c r="T114" i="1"/>
  <c r="S114" i="1"/>
  <c r="R114" i="1"/>
  <c r="Q114" i="1"/>
  <c r="P114" i="1"/>
  <c r="O114" i="1"/>
  <c r="N114" i="1"/>
  <c r="M114" i="1"/>
  <c r="L114" i="1"/>
  <c r="AE113" i="1"/>
  <c r="AD113" i="1"/>
  <c r="CH113" i="1" s="1"/>
  <c r="CK113" i="1" s="1"/>
  <c r="AC113" i="1"/>
  <c r="AA113" i="1"/>
  <c r="Z113" i="1"/>
  <c r="Y113" i="1"/>
  <c r="X113" i="1"/>
  <c r="U113" i="1"/>
  <c r="T113" i="1"/>
  <c r="S113" i="1"/>
  <c r="R113" i="1"/>
  <c r="Q113" i="1"/>
  <c r="P113" i="1"/>
  <c r="O113" i="1"/>
  <c r="N113" i="1"/>
  <c r="M113" i="1"/>
  <c r="L113" i="1"/>
  <c r="AE112" i="1"/>
  <c r="AD112" i="1"/>
  <c r="AC112" i="1"/>
  <c r="AA112" i="1"/>
  <c r="Z112" i="1"/>
  <c r="Y112" i="1"/>
  <c r="X112" i="1"/>
  <c r="U112" i="1"/>
  <c r="T112" i="1"/>
  <c r="S112" i="1"/>
  <c r="R112" i="1"/>
  <c r="Q112" i="1"/>
  <c r="P112" i="1"/>
  <c r="O112" i="1"/>
  <c r="N112" i="1"/>
  <c r="M112" i="1"/>
  <c r="L112" i="1"/>
  <c r="CH112" i="1" s="1"/>
  <c r="CK112" i="1" s="1"/>
  <c r="AE111" i="1"/>
  <c r="AD111" i="1"/>
  <c r="AC111" i="1"/>
  <c r="AA111" i="1"/>
  <c r="CH111" i="1" s="1"/>
  <c r="CK111" i="1" s="1"/>
  <c r="Z111" i="1"/>
  <c r="Y111" i="1"/>
  <c r="X111" i="1"/>
  <c r="U111" i="1"/>
  <c r="T111" i="1"/>
  <c r="S111" i="1"/>
  <c r="R111" i="1"/>
  <c r="Q111" i="1"/>
  <c r="P111" i="1"/>
  <c r="O111" i="1"/>
  <c r="N111" i="1"/>
  <c r="M111" i="1"/>
  <c r="L111" i="1"/>
  <c r="AE110" i="1"/>
  <c r="AD110" i="1"/>
  <c r="AC110" i="1"/>
  <c r="AA110" i="1"/>
  <c r="Z110" i="1"/>
  <c r="CH110" i="1" s="1"/>
  <c r="CK110" i="1" s="1"/>
  <c r="Y110" i="1"/>
  <c r="X110" i="1"/>
  <c r="U110" i="1"/>
  <c r="T110" i="1"/>
  <c r="S110" i="1"/>
  <c r="R110" i="1"/>
  <c r="Q110" i="1"/>
  <c r="P110" i="1"/>
  <c r="O110" i="1"/>
  <c r="N110" i="1"/>
  <c r="M110" i="1"/>
  <c r="L110" i="1"/>
  <c r="AE109" i="1"/>
  <c r="AD109" i="1"/>
  <c r="AC109" i="1"/>
  <c r="AA109" i="1"/>
  <c r="Z109" i="1"/>
  <c r="Y109" i="1"/>
  <c r="X109" i="1"/>
  <c r="U109" i="1"/>
  <c r="T109" i="1"/>
  <c r="S109" i="1"/>
  <c r="R109" i="1"/>
  <c r="Q109" i="1"/>
  <c r="P109" i="1"/>
  <c r="O109" i="1"/>
  <c r="N109" i="1"/>
  <c r="CH109" i="1" s="1"/>
  <c r="CK109" i="1" s="1"/>
  <c r="M109" i="1"/>
  <c r="L109" i="1"/>
  <c r="AE108" i="1"/>
  <c r="AD108" i="1"/>
  <c r="AC108" i="1"/>
  <c r="AA108" i="1"/>
  <c r="Z108" i="1"/>
  <c r="Y108" i="1"/>
  <c r="X108" i="1"/>
  <c r="U108" i="1"/>
  <c r="T108" i="1"/>
  <c r="S108" i="1"/>
  <c r="R108" i="1"/>
  <c r="Q108" i="1"/>
  <c r="P108" i="1"/>
  <c r="O108" i="1"/>
  <c r="N108" i="1"/>
  <c r="M108" i="1"/>
  <c r="L108" i="1"/>
  <c r="CH108" i="1" s="1"/>
  <c r="CK108" i="1" s="1"/>
  <c r="AE107" i="1"/>
  <c r="AD107" i="1"/>
  <c r="AC107" i="1"/>
  <c r="AA107" i="1"/>
  <c r="Z107" i="1"/>
  <c r="Y107" i="1"/>
  <c r="X107" i="1"/>
  <c r="U107" i="1"/>
  <c r="T107" i="1"/>
  <c r="S107" i="1"/>
  <c r="R107" i="1"/>
  <c r="Q107" i="1"/>
  <c r="P107" i="1"/>
  <c r="O107" i="1"/>
  <c r="N107" i="1"/>
  <c r="M107" i="1"/>
  <c r="L107" i="1"/>
  <c r="CH107" i="1" s="1"/>
  <c r="CK107" i="1" s="1"/>
  <c r="AE106" i="1"/>
  <c r="AD106" i="1"/>
  <c r="AC106" i="1"/>
  <c r="AA106" i="1"/>
  <c r="Z106" i="1"/>
  <c r="Y106" i="1"/>
  <c r="X106" i="1"/>
  <c r="U106" i="1"/>
  <c r="T106" i="1"/>
  <c r="S106" i="1"/>
  <c r="R106" i="1"/>
  <c r="Q106" i="1"/>
  <c r="P106" i="1"/>
  <c r="O106" i="1"/>
  <c r="N106" i="1"/>
  <c r="M106" i="1"/>
  <c r="L106" i="1"/>
  <c r="CH106" i="1" s="1"/>
  <c r="CK106" i="1" s="1"/>
  <c r="AE105" i="1"/>
  <c r="AD105" i="1"/>
  <c r="AC105" i="1"/>
  <c r="AA105" i="1"/>
  <c r="Z105" i="1"/>
  <c r="Y105" i="1"/>
  <c r="X105" i="1"/>
  <c r="U105" i="1"/>
  <c r="T105" i="1"/>
  <c r="S105" i="1"/>
  <c r="R105" i="1"/>
  <c r="Q105" i="1"/>
  <c r="P105" i="1"/>
  <c r="O105" i="1"/>
  <c r="N105" i="1"/>
  <c r="M105" i="1"/>
  <c r="L105" i="1"/>
  <c r="CH105" i="1" s="1"/>
  <c r="CK105" i="1" s="1"/>
  <c r="AE104" i="1"/>
  <c r="AD104" i="1"/>
  <c r="AC104" i="1"/>
  <c r="AA104" i="1"/>
  <c r="Z104" i="1"/>
  <c r="Y104" i="1"/>
  <c r="X104" i="1"/>
  <c r="U104" i="1"/>
  <c r="T104" i="1"/>
  <c r="S104" i="1"/>
  <c r="R104" i="1"/>
  <c r="CH104" i="1" s="1"/>
  <c r="CK104" i="1" s="1"/>
  <c r="Q104" i="1"/>
  <c r="P104" i="1"/>
  <c r="O104" i="1"/>
  <c r="N104" i="1"/>
  <c r="M104" i="1"/>
  <c r="L104" i="1"/>
  <c r="AE103" i="1"/>
  <c r="AD103" i="1"/>
  <c r="AC103" i="1"/>
  <c r="AA103" i="1"/>
  <c r="Z103" i="1"/>
  <c r="Y103" i="1"/>
  <c r="X103" i="1"/>
  <c r="U103" i="1"/>
  <c r="T103" i="1"/>
  <c r="S103" i="1"/>
  <c r="R103" i="1"/>
  <c r="Q103" i="1"/>
  <c r="P103" i="1"/>
  <c r="O103" i="1"/>
  <c r="N103" i="1"/>
  <c r="M103" i="1"/>
  <c r="L103" i="1"/>
  <c r="CH103" i="1" s="1"/>
  <c r="CK103" i="1" s="1"/>
  <c r="AE102" i="1"/>
  <c r="AD102" i="1"/>
  <c r="AC102" i="1"/>
  <c r="AA102" i="1"/>
  <c r="Z102" i="1"/>
  <c r="Y102" i="1"/>
  <c r="X102" i="1"/>
  <c r="U102" i="1"/>
  <c r="T102" i="1"/>
  <c r="S102" i="1"/>
  <c r="R102" i="1"/>
  <c r="Q102" i="1"/>
  <c r="P102" i="1"/>
  <c r="O102" i="1"/>
  <c r="N102" i="1"/>
  <c r="M102" i="1"/>
  <c r="L102" i="1"/>
  <c r="CH102" i="1" s="1"/>
  <c r="CK102" i="1" s="1"/>
  <c r="AE101" i="1"/>
  <c r="AD101" i="1"/>
  <c r="AC101" i="1"/>
  <c r="AA101" i="1"/>
  <c r="Z101" i="1"/>
  <c r="Y101" i="1"/>
  <c r="X101" i="1"/>
  <c r="U101" i="1"/>
  <c r="T101" i="1"/>
  <c r="S101" i="1"/>
  <c r="R101" i="1"/>
  <c r="Q101" i="1"/>
  <c r="P101" i="1"/>
  <c r="O101" i="1"/>
  <c r="N101" i="1"/>
  <c r="M101" i="1"/>
  <c r="L101" i="1"/>
  <c r="CH101" i="1" s="1"/>
  <c r="CK101" i="1" s="1"/>
  <c r="AE100" i="1"/>
  <c r="AD100" i="1"/>
  <c r="AC100" i="1"/>
  <c r="AA100" i="1"/>
  <c r="Z100" i="1"/>
  <c r="Y100" i="1"/>
  <c r="X100" i="1"/>
  <c r="U100" i="1"/>
  <c r="T100" i="1"/>
  <c r="S100" i="1"/>
  <c r="R100" i="1"/>
  <c r="Q100" i="1"/>
  <c r="P100" i="1"/>
  <c r="O100" i="1"/>
  <c r="N100" i="1"/>
  <c r="M100" i="1"/>
  <c r="L100" i="1"/>
  <c r="CH100" i="1" s="1"/>
  <c r="CK100" i="1" s="1"/>
  <c r="AE99" i="1"/>
  <c r="AD99" i="1"/>
  <c r="AC99" i="1"/>
  <c r="AA99" i="1"/>
  <c r="Z99" i="1"/>
  <c r="Y99" i="1"/>
  <c r="X99" i="1"/>
  <c r="U99" i="1"/>
  <c r="T99" i="1"/>
  <c r="S99" i="1"/>
  <c r="R99" i="1"/>
  <c r="Q99" i="1"/>
  <c r="P99" i="1"/>
  <c r="O99" i="1"/>
  <c r="N99" i="1"/>
  <c r="M99" i="1"/>
  <c r="L99" i="1"/>
  <c r="CH99" i="1" s="1"/>
  <c r="CK99" i="1" s="1"/>
  <c r="AE98" i="1"/>
  <c r="AD98" i="1"/>
  <c r="AC98" i="1"/>
  <c r="AA98" i="1"/>
  <c r="Z98" i="1"/>
  <c r="Y98" i="1"/>
  <c r="X98" i="1"/>
  <c r="U98" i="1"/>
  <c r="T98" i="1"/>
  <c r="S98" i="1"/>
  <c r="R98" i="1"/>
  <c r="Q98" i="1"/>
  <c r="P98" i="1"/>
  <c r="O98" i="1"/>
  <c r="N98" i="1"/>
  <c r="M98" i="1"/>
  <c r="L98" i="1"/>
  <c r="CH98" i="1" s="1"/>
  <c r="CK98" i="1" s="1"/>
  <c r="AE97" i="1"/>
  <c r="AD97" i="1"/>
  <c r="AC97" i="1"/>
  <c r="AA97" i="1"/>
  <c r="Z97" i="1"/>
  <c r="Y97" i="1"/>
  <c r="X97" i="1"/>
  <c r="U97" i="1"/>
  <c r="T97" i="1"/>
  <c r="S97" i="1"/>
  <c r="R97" i="1"/>
  <c r="Q97" i="1"/>
  <c r="P97" i="1"/>
  <c r="O97" i="1"/>
  <c r="N97" i="1"/>
  <c r="M97" i="1"/>
  <c r="L97" i="1"/>
  <c r="CH97" i="1" s="1"/>
  <c r="CK97" i="1" s="1"/>
  <c r="AE96" i="1"/>
  <c r="AD96" i="1"/>
  <c r="AC96" i="1"/>
  <c r="AA96" i="1"/>
  <c r="Z96" i="1"/>
  <c r="Y96" i="1"/>
  <c r="X96" i="1"/>
  <c r="U96" i="1"/>
  <c r="T96" i="1"/>
  <c r="S96" i="1"/>
  <c r="R96" i="1"/>
  <c r="Q96" i="1"/>
  <c r="P96" i="1"/>
  <c r="O96" i="1"/>
  <c r="N96" i="1"/>
  <c r="M96" i="1"/>
  <c r="L96" i="1"/>
  <c r="CH96" i="1" s="1"/>
  <c r="CK96" i="1" s="1"/>
  <c r="AE95" i="1"/>
  <c r="AD95" i="1"/>
  <c r="AC95" i="1"/>
  <c r="AA95" i="1"/>
  <c r="Z95" i="1"/>
  <c r="Y95" i="1"/>
  <c r="X95" i="1"/>
  <c r="U95" i="1"/>
  <c r="T95" i="1"/>
  <c r="S95" i="1"/>
  <c r="R95" i="1"/>
  <c r="Q95" i="1"/>
  <c r="P95" i="1"/>
  <c r="O95" i="1"/>
  <c r="N95" i="1"/>
  <c r="M95" i="1"/>
  <c r="L95" i="1"/>
  <c r="CH95" i="1" s="1"/>
  <c r="CK95" i="1" s="1"/>
  <c r="CH94" i="1"/>
  <c r="CK94" i="1" s="1"/>
  <c r="AE94" i="1"/>
  <c r="AD94" i="1"/>
  <c r="AC94" i="1"/>
  <c r="AA94" i="1"/>
  <c r="Z94" i="1"/>
  <c r="Y94" i="1"/>
  <c r="X94" i="1"/>
  <c r="U94" i="1"/>
  <c r="T94" i="1"/>
  <c r="S94" i="1"/>
  <c r="R94" i="1"/>
  <c r="Q94" i="1"/>
  <c r="P94" i="1"/>
  <c r="O94" i="1"/>
  <c r="N94" i="1"/>
  <c r="M94" i="1"/>
  <c r="L94" i="1"/>
  <c r="AE93" i="1"/>
  <c r="CH93" i="1" s="1"/>
  <c r="CK93" i="1" s="1"/>
  <c r="AD93" i="1"/>
  <c r="AC93" i="1"/>
  <c r="AA93" i="1"/>
  <c r="Z93" i="1"/>
  <c r="Y93" i="1"/>
  <c r="X93" i="1"/>
  <c r="U93" i="1"/>
  <c r="T93" i="1"/>
  <c r="S93" i="1"/>
  <c r="R93" i="1"/>
  <c r="Q93" i="1"/>
  <c r="P93" i="1"/>
  <c r="O93" i="1"/>
  <c r="N93" i="1"/>
  <c r="M93" i="1"/>
  <c r="L93" i="1"/>
  <c r="AE92" i="1"/>
  <c r="AD92" i="1"/>
  <c r="CH92" i="1" s="1"/>
  <c r="CK92" i="1" s="1"/>
  <c r="AC92" i="1"/>
  <c r="AA92" i="1"/>
  <c r="Z92" i="1"/>
  <c r="Y92" i="1"/>
  <c r="X92" i="1"/>
  <c r="U92" i="1"/>
  <c r="T92" i="1"/>
  <c r="S92" i="1"/>
  <c r="R92" i="1"/>
  <c r="Q92" i="1"/>
  <c r="P92" i="1"/>
  <c r="O92" i="1"/>
  <c r="N92" i="1"/>
  <c r="M92" i="1"/>
  <c r="L92" i="1"/>
  <c r="AE91" i="1"/>
  <c r="AD91" i="1"/>
  <c r="AC91" i="1"/>
  <c r="AA91" i="1"/>
  <c r="Z91" i="1"/>
  <c r="Y91" i="1"/>
  <c r="X91" i="1"/>
  <c r="U91" i="1"/>
  <c r="T91" i="1"/>
  <c r="S91" i="1"/>
  <c r="R91" i="1"/>
  <c r="Q91" i="1"/>
  <c r="P91" i="1"/>
  <c r="O91" i="1"/>
  <c r="N91" i="1"/>
  <c r="M91" i="1"/>
  <c r="L91" i="1"/>
  <c r="CH91" i="1" s="1"/>
  <c r="CK91" i="1" s="1"/>
  <c r="AE90" i="1"/>
  <c r="AD90" i="1"/>
  <c r="AC90" i="1"/>
  <c r="AA90" i="1"/>
  <c r="CH90" i="1" s="1"/>
  <c r="CK90" i="1" s="1"/>
  <c r="Z90" i="1"/>
  <c r="Y90" i="1"/>
  <c r="X90" i="1"/>
  <c r="U90" i="1"/>
  <c r="T90" i="1"/>
  <c r="S90" i="1"/>
  <c r="R90" i="1"/>
  <c r="Q90" i="1"/>
  <c r="P90" i="1"/>
  <c r="O90" i="1"/>
  <c r="N90" i="1"/>
  <c r="M90" i="1"/>
  <c r="L90" i="1"/>
  <c r="AE89" i="1"/>
  <c r="AD89" i="1"/>
  <c r="AC89" i="1"/>
  <c r="AA89" i="1"/>
  <c r="Z89" i="1"/>
  <c r="CH89" i="1" s="1"/>
  <c r="CK89" i="1" s="1"/>
  <c r="Y89" i="1"/>
  <c r="X89" i="1"/>
  <c r="U89" i="1"/>
  <c r="T89" i="1"/>
  <c r="S89" i="1"/>
  <c r="R89" i="1"/>
  <c r="Q89" i="1"/>
  <c r="P89" i="1"/>
  <c r="O89" i="1"/>
  <c r="N89" i="1"/>
  <c r="M89" i="1"/>
  <c r="L89" i="1"/>
  <c r="AE88" i="1"/>
  <c r="AD88" i="1"/>
  <c r="AC88" i="1"/>
  <c r="AA88" i="1"/>
  <c r="Z88" i="1"/>
  <c r="Y88" i="1"/>
  <c r="X88" i="1"/>
  <c r="U88" i="1"/>
  <c r="T88" i="1"/>
  <c r="S88" i="1"/>
  <c r="R88" i="1"/>
  <c r="Q88" i="1"/>
  <c r="P88" i="1"/>
  <c r="O88" i="1"/>
  <c r="N88" i="1"/>
  <c r="CH88" i="1" s="1"/>
  <c r="CK88" i="1" s="1"/>
  <c r="M88" i="1"/>
  <c r="L88" i="1"/>
  <c r="AE87" i="1"/>
  <c r="AD87" i="1"/>
  <c r="AC87" i="1"/>
  <c r="AA87" i="1"/>
  <c r="Z87" i="1"/>
  <c r="Y87" i="1"/>
  <c r="X87" i="1"/>
  <c r="U87" i="1"/>
  <c r="T87" i="1"/>
  <c r="S87" i="1"/>
  <c r="R87" i="1"/>
  <c r="Q87" i="1"/>
  <c r="P87" i="1"/>
  <c r="O87" i="1"/>
  <c r="N87" i="1"/>
  <c r="M87" i="1"/>
  <c r="L87" i="1"/>
  <c r="CH87" i="1" s="1"/>
  <c r="CK87" i="1" s="1"/>
  <c r="AE86" i="1"/>
  <c r="AD86" i="1"/>
  <c r="AC86" i="1"/>
  <c r="AA86" i="1"/>
  <c r="Z86" i="1"/>
  <c r="Y86" i="1"/>
  <c r="X86" i="1"/>
  <c r="U86" i="1"/>
  <c r="T86" i="1"/>
  <c r="S86" i="1"/>
  <c r="R86" i="1"/>
  <c r="Q86" i="1"/>
  <c r="P86" i="1"/>
  <c r="O86" i="1"/>
  <c r="N86" i="1"/>
  <c r="M86" i="1"/>
  <c r="L86" i="1"/>
  <c r="CH86" i="1" s="1"/>
  <c r="CK86" i="1" s="1"/>
  <c r="AE85" i="1"/>
  <c r="AD85" i="1"/>
  <c r="AC85" i="1"/>
  <c r="AA85" i="1"/>
  <c r="Z85" i="1"/>
  <c r="Y85" i="1"/>
  <c r="X85" i="1"/>
  <c r="U85" i="1"/>
  <c r="T85" i="1"/>
  <c r="S85" i="1"/>
  <c r="R85" i="1"/>
  <c r="Q85" i="1"/>
  <c r="P85" i="1"/>
  <c r="O85" i="1"/>
  <c r="N85" i="1"/>
  <c r="M85" i="1"/>
  <c r="L85" i="1"/>
  <c r="CH85" i="1" s="1"/>
  <c r="CK85" i="1" s="1"/>
  <c r="AE84" i="1"/>
  <c r="AD84" i="1"/>
  <c r="AC84" i="1"/>
  <c r="AA84" i="1"/>
  <c r="Z84" i="1"/>
  <c r="Y84" i="1"/>
  <c r="X84" i="1"/>
  <c r="U84" i="1"/>
  <c r="T84" i="1"/>
  <c r="S84" i="1"/>
  <c r="R84" i="1"/>
  <c r="Q84" i="1"/>
  <c r="P84" i="1"/>
  <c r="O84" i="1"/>
  <c r="N84" i="1"/>
  <c r="M84" i="1"/>
  <c r="L84" i="1"/>
  <c r="CH84" i="1" s="1"/>
  <c r="CK84" i="1" s="1"/>
  <c r="AE83" i="1"/>
  <c r="AD83" i="1"/>
  <c r="AC83" i="1"/>
  <c r="AA83" i="1"/>
  <c r="Z83" i="1"/>
  <c r="Y83" i="1"/>
  <c r="X83" i="1"/>
  <c r="U83" i="1"/>
  <c r="T83" i="1"/>
  <c r="S83" i="1"/>
  <c r="R83" i="1"/>
  <c r="CH83" i="1" s="1"/>
  <c r="CK83" i="1" s="1"/>
  <c r="Q83" i="1"/>
  <c r="P83" i="1"/>
  <c r="O83" i="1"/>
  <c r="N83" i="1"/>
  <c r="M83" i="1"/>
  <c r="L83" i="1"/>
  <c r="AE82" i="1"/>
  <c r="AD82" i="1"/>
  <c r="AC82" i="1"/>
  <c r="AA82" i="1"/>
  <c r="Z82" i="1"/>
  <c r="Y82" i="1"/>
  <c r="X82" i="1"/>
  <c r="U82" i="1"/>
  <c r="T82" i="1"/>
  <c r="S82" i="1"/>
  <c r="R82" i="1"/>
  <c r="Q82" i="1"/>
  <c r="P82" i="1"/>
  <c r="O82" i="1"/>
  <c r="N82" i="1"/>
  <c r="M82" i="1"/>
  <c r="L82" i="1"/>
  <c r="CH82" i="1" s="1"/>
  <c r="CK82" i="1" s="1"/>
  <c r="AE81" i="1"/>
  <c r="AD81" i="1"/>
  <c r="AC81" i="1"/>
  <c r="AA81" i="1"/>
  <c r="Z81" i="1"/>
  <c r="Y81" i="1"/>
  <c r="X81" i="1"/>
  <c r="U81" i="1"/>
  <c r="T81" i="1"/>
  <c r="S81" i="1"/>
  <c r="R81" i="1"/>
  <c r="Q81" i="1"/>
  <c r="P81" i="1"/>
  <c r="O81" i="1"/>
  <c r="N81" i="1"/>
  <c r="M81" i="1"/>
  <c r="L81" i="1"/>
  <c r="CH81" i="1" s="1"/>
  <c r="CK81" i="1" s="1"/>
  <c r="AE80" i="1"/>
  <c r="AD80" i="1"/>
  <c r="AC80" i="1"/>
  <c r="AA80" i="1"/>
  <c r="Z80" i="1"/>
  <c r="Y80" i="1"/>
  <c r="X80" i="1"/>
  <c r="U80" i="1"/>
  <c r="T80" i="1"/>
  <c r="S80" i="1"/>
  <c r="R80" i="1"/>
  <c r="Q80" i="1"/>
  <c r="P80" i="1"/>
  <c r="O80" i="1"/>
  <c r="N80" i="1"/>
  <c r="M80" i="1"/>
  <c r="L80" i="1"/>
  <c r="CH80" i="1" s="1"/>
  <c r="CK80" i="1" s="1"/>
  <c r="AE79" i="1"/>
  <c r="AD79" i="1"/>
  <c r="AC79" i="1"/>
  <c r="AA79" i="1"/>
  <c r="Z79" i="1"/>
  <c r="Y79" i="1"/>
  <c r="X79" i="1"/>
  <c r="U79" i="1"/>
  <c r="T79" i="1"/>
  <c r="S79" i="1"/>
  <c r="R79" i="1"/>
  <c r="Q79" i="1"/>
  <c r="P79" i="1"/>
  <c r="O79" i="1"/>
  <c r="N79" i="1"/>
  <c r="M79" i="1"/>
  <c r="L79" i="1"/>
  <c r="CH79" i="1" s="1"/>
  <c r="CK79" i="1" s="1"/>
  <c r="AE78" i="1"/>
  <c r="AD78" i="1"/>
  <c r="AC78" i="1"/>
  <c r="AA78" i="1"/>
  <c r="Z78" i="1"/>
  <c r="Y78" i="1"/>
  <c r="X78" i="1"/>
  <c r="U78" i="1"/>
  <c r="T78" i="1"/>
  <c r="S78" i="1"/>
  <c r="R78" i="1"/>
  <c r="Q78" i="1"/>
  <c r="P78" i="1"/>
  <c r="O78" i="1"/>
  <c r="N78" i="1"/>
  <c r="M78" i="1"/>
  <c r="L78" i="1"/>
  <c r="CH78" i="1" s="1"/>
  <c r="CK78" i="1" s="1"/>
  <c r="AE77" i="1"/>
  <c r="AD77" i="1"/>
  <c r="AC77" i="1"/>
  <c r="AA77" i="1"/>
  <c r="Z77" i="1"/>
  <c r="Y77" i="1"/>
  <c r="X77" i="1"/>
  <c r="U77" i="1"/>
  <c r="T77" i="1"/>
  <c r="S77" i="1"/>
  <c r="R77" i="1"/>
  <c r="Q77" i="1"/>
  <c r="P77" i="1"/>
  <c r="O77" i="1"/>
  <c r="N77" i="1"/>
  <c r="M77" i="1"/>
  <c r="L77" i="1"/>
  <c r="CH77" i="1" s="1"/>
  <c r="CK77" i="1" s="1"/>
  <c r="AE76" i="1"/>
  <c r="AD76" i="1"/>
  <c r="AC76" i="1"/>
  <c r="AA76" i="1"/>
  <c r="Z76" i="1"/>
  <c r="Y76" i="1"/>
  <c r="X76" i="1"/>
  <c r="U76" i="1"/>
  <c r="T76" i="1"/>
  <c r="S76" i="1"/>
  <c r="R76" i="1"/>
  <c r="Q76" i="1"/>
  <c r="P76" i="1"/>
  <c r="O76" i="1"/>
  <c r="N76" i="1"/>
  <c r="M76" i="1"/>
  <c r="L76" i="1"/>
  <c r="CH76" i="1" s="1"/>
  <c r="CK76" i="1" s="1"/>
  <c r="AE75" i="1"/>
  <c r="AD75" i="1"/>
  <c r="AC75" i="1"/>
  <c r="AA75" i="1"/>
  <c r="Z75" i="1"/>
  <c r="Y75" i="1"/>
  <c r="X75" i="1"/>
  <c r="U75" i="1"/>
  <c r="T75" i="1"/>
  <c r="S75" i="1"/>
  <c r="R75" i="1"/>
  <c r="Q75" i="1"/>
  <c r="P75" i="1"/>
  <c r="O75" i="1"/>
  <c r="N75" i="1"/>
  <c r="M75" i="1"/>
  <c r="L75" i="1"/>
  <c r="CH75" i="1" s="1"/>
  <c r="CK75" i="1" s="1"/>
  <c r="AE74" i="1"/>
  <c r="AD74" i="1"/>
  <c r="AC74" i="1"/>
  <c r="AA74" i="1"/>
  <c r="Z74" i="1"/>
  <c r="Y74" i="1"/>
  <c r="X74" i="1"/>
  <c r="U74" i="1"/>
  <c r="T74" i="1"/>
  <c r="S74" i="1"/>
  <c r="R74" i="1"/>
  <c r="Q74" i="1"/>
  <c r="P74" i="1"/>
  <c r="O74" i="1"/>
  <c r="N74" i="1"/>
  <c r="M74" i="1"/>
  <c r="L74" i="1"/>
  <c r="CH74" i="1" s="1"/>
  <c r="CK74" i="1" s="1"/>
  <c r="CH73" i="1"/>
  <c r="CK73" i="1" s="1"/>
  <c r="AE73" i="1"/>
  <c r="AD73" i="1"/>
  <c r="AC73" i="1"/>
  <c r="AA73" i="1"/>
  <c r="Z73" i="1"/>
  <c r="Y73" i="1"/>
  <c r="X73" i="1"/>
  <c r="U73" i="1"/>
  <c r="T73" i="1"/>
  <c r="S73" i="1"/>
  <c r="R73" i="1"/>
  <c r="Q73" i="1"/>
  <c r="P73" i="1"/>
  <c r="O73" i="1"/>
  <c r="N73" i="1"/>
  <c r="M73" i="1"/>
  <c r="L73" i="1"/>
  <c r="AE72" i="1"/>
  <c r="CH72" i="1" s="1"/>
  <c r="CK72" i="1" s="1"/>
  <c r="AD72" i="1"/>
  <c r="AC72" i="1"/>
  <c r="AA72" i="1"/>
  <c r="Z72" i="1"/>
  <c r="Y72" i="1"/>
  <c r="X72" i="1"/>
  <c r="U72" i="1"/>
  <c r="T72" i="1"/>
  <c r="S72" i="1"/>
  <c r="R72" i="1"/>
  <c r="Q72" i="1"/>
  <c r="P72" i="1"/>
  <c r="O72" i="1"/>
  <c r="N72" i="1"/>
  <c r="M72" i="1"/>
  <c r="L72" i="1"/>
  <c r="AE71" i="1"/>
  <c r="AD71" i="1"/>
  <c r="CH71" i="1" s="1"/>
  <c r="CK71" i="1" s="1"/>
  <c r="AC71" i="1"/>
  <c r="AA71" i="1"/>
  <c r="Z71" i="1"/>
  <c r="Y71" i="1"/>
  <c r="X71" i="1"/>
  <c r="U71" i="1"/>
  <c r="T71" i="1"/>
  <c r="S71" i="1"/>
  <c r="R71" i="1"/>
  <c r="Q71" i="1"/>
  <c r="P71" i="1"/>
  <c r="O71" i="1"/>
  <c r="N71" i="1"/>
  <c r="M71" i="1"/>
  <c r="L71" i="1"/>
  <c r="AE70" i="1"/>
  <c r="AD70" i="1"/>
  <c r="AC70" i="1"/>
  <c r="AA70" i="1"/>
  <c r="Z70" i="1"/>
  <c r="Y70" i="1"/>
  <c r="X70" i="1"/>
  <c r="U70" i="1"/>
  <c r="T70" i="1"/>
  <c r="S70" i="1"/>
  <c r="R70" i="1"/>
  <c r="Q70" i="1"/>
  <c r="P70" i="1"/>
  <c r="O70" i="1"/>
  <c r="N70" i="1"/>
  <c r="M70" i="1"/>
  <c r="L70" i="1"/>
  <c r="CH70" i="1" s="1"/>
  <c r="CK70" i="1" s="1"/>
  <c r="AE69" i="1"/>
  <c r="AD69" i="1"/>
  <c r="AC69" i="1"/>
  <c r="AA69" i="1"/>
  <c r="CH69" i="1" s="1"/>
  <c r="CK69" i="1" s="1"/>
  <c r="Z69" i="1"/>
  <c r="Y69" i="1"/>
  <c r="X69" i="1"/>
  <c r="U69" i="1"/>
  <c r="T69" i="1"/>
  <c r="S69" i="1"/>
  <c r="R69" i="1"/>
  <c r="Q69" i="1"/>
  <c r="P69" i="1"/>
  <c r="O69" i="1"/>
  <c r="N69" i="1"/>
  <c r="M69" i="1"/>
  <c r="L69" i="1"/>
  <c r="AE68" i="1"/>
  <c r="AD68" i="1"/>
  <c r="AC68" i="1"/>
  <c r="AA68" i="1"/>
  <c r="Z68" i="1"/>
  <c r="CH68" i="1" s="1"/>
  <c r="CK68" i="1" s="1"/>
  <c r="Y68" i="1"/>
  <c r="X68" i="1"/>
  <c r="U68" i="1"/>
  <c r="T68" i="1"/>
  <c r="S68" i="1"/>
  <c r="R68" i="1"/>
  <c r="Q68" i="1"/>
  <c r="P68" i="1"/>
  <c r="O68" i="1"/>
  <c r="N68" i="1"/>
  <c r="M68" i="1"/>
  <c r="L68" i="1"/>
  <c r="AE67" i="1"/>
  <c r="AD67" i="1"/>
  <c r="AC67" i="1"/>
  <c r="AA67" i="1"/>
  <c r="Z67" i="1"/>
  <c r="Y67" i="1"/>
  <c r="X67" i="1"/>
  <c r="U67" i="1"/>
  <c r="T67" i="1"/>
  <c r="S67" i="1"/>
  <c r="R67" i="1"/>
  <c r="Q67" i="1"/>
  <c r="P67" i="1"/>
  <c r="O67" i="1"/>
  <c r="N67" i="1"/>
  <c r="CH67" i="1" s="1"/>
  <c r="CK67" i="1" s="1"/>
  <c r="M67" i="1"/>
  <c r="L67" i="1"/>
  <c r="AE66" i="1"/>
  <c r="AD66" i="1"/>
  <c r="AC66" i="1"/>
  <c r="AA66" i="1"/>
  <c r="Z66" i="1"/>
  <c r="Y66" i="1"/>
  <c r="X66" i="1"/>
  <c r="U66" i="1"/>
  <c r="T66" i="1"/>
  <c r="S66" i="1"/>
  <c r="R66" i="1"/>
  <c r="Q66" i="1"/>
  <c r="P66" i="1"/>
  <c r="O66" i="1"/>
  <c r="N66" i="1"/>
  <c r="M66" i="1"/>
  <c r="L66" i="1"/>
  <c r="CH66" i="1" s="1"/>
  <c r="CK66" i="1" s="1"/>
  <c r="AE65" i="1"/>
  <c r="AD65" i="1"/>
  <c r="AC65" i="1"/>
  <c r="AA65" i="1"/>
  <c r="Z65" i="1"/>
  <c r="Y65" i="1"/>
  <c r="X65" i="1"/>
  <c r="U65" i="1"/>
  <c r="T65" i="1"/>
  <c r="S65" i="1"/>
  <c r="R65" i="1"/>
  <c r="Q65" i="1"/>
  <c r="P65" i="1"/>
  <c r="O65" i="1"/>
  <c r="N65" i="1"/>
  <c r="M65" i="1"/>
  <c r="L65" i="1"/>
  <c r="CH65" i="1" s="1"/>
  <c r="CK65" i="1" s="1"/>
  <c r="AE64" i="1"/>
  <c r="AD64" i="1"/>
  <c r="AC64" i="1"/>
  <c r="AA64" i="1"/>
  <c r="Z64" i="1"/>
  <c r="Y64" i="1"/>
  <c r="X64" i="1"/>
  <c r="U64" i="1"/>
  <c r="T64" i="1"/>
  <c r="S64" i="1"/>
  <c r="R64" i="1"/>
  <c r="Q64" i="1"/>
  <c r="P64" i="1"/>
  <c r="O64" i="1"/>
  <c r="N64" i="1"/>
  <c r="M64" i="1"/>
  <c r="L64" i="1"/>
  <c r="CH64" i="1" s="1"/>
  <c r="CK64" i="1" s="1"/>
  <c r="AE63" i="1"/>
  <c r="AD63" i="1"/>
  <c r="AC63" i="1"/>
  <c r="AA63" i="1"/>
  <c r="Z63" i="1"/>
  <c r="Y63" i="1"/>
  <c r="X63" i="1"/>
  <c r="U63" i="1"/>
  <c r="T63" i="1"/>
  <c r="S63" i="1"/>
  <c r="R63" i="1"/>
  <c r="Q63" i="1"/>
  <c r="P63" i="1"/>
  <c r="O63" i="1"/>
  <c r="N63" i="1"/>
  <c r="M63" i="1"/>
  <c r="L63" i="1"/>
  <c r="CH63" i="1" s="1"/>
  <c r="CK63" i="1" s="1"/>
  <c r="AE62" i="1"/>
  <c r="AD62" i="1"/>
  <c r="AC62" i="1"/>
  <c r="AA62" i="1"/>
  <c r="Z62" i="1"/>
  <c r="Y62" i="1"/>
  <c r="X62" i="1"/>
  <c r="U62" i="1"/>
  <c r="T62" i="1"/>
  <c r="S62" i="1"/>
  <c r="R62" i="1"/>
  <c r="CH62" i="1" s="1"/>
  <c r="CK62" i="1" s="1"/>
  <c r="Q62" i="1"/>
  <c r="P62" i="1"/>
  <c r="O62" i="1"/>
  <c r="N62" i="1"/>
  <c r="M62" i="1"/>
  <c r="L62" i="1"/>
  <c r="AE61" i="1"/>
  <c r="AD61" i="1"/>
  <c r="AC61" i="1"/>
  <c r="AA61" i="1"/>
  <c r="Z61" i="1"/>
  <c r="Y61" i="1"/>
  <c r="X61" i="1"/>
  <c r="U61" i="1"/>
  <c r="T61" i="1"/>
  <c r="S61" i="1"/>
  <c r="R61" i="1"/>
  <c r="Q61" i="1"/>
  <c r="P61" i="1"/>
  <c r="O61" i="1"/>
  <c r="N61" i="1"/>
  <c r="M61" i="1"/>
  <c r="L61" i="1"/>
  <c r="CH61" i="1" s="1"/>
  <c r="CK61" i="1" s="1"/>
  <c r="AE60" i="1"/>
  <c r="AD60" i="1"/>
  <c r="AC60" i="1"/>
  <c r="AA60" i="1"/>
  <c r="Z60" i="1"/>
  <c r="Y60" i="1"/>
  <c r="X60" i="1"/>
  <c r="U60" i="1"/>
  <c r="T60" i="1"/>
  <c r="S60" i="1"/>
  <c r="R60" i="1"/>
  <c r="Q60" i="1"/>
  <c r="P60" i="1"/>
  <c r="O60" i="1"/>
  <c r="N60" i="1"/>
  <c r="M60" i="1"/>
  <c r="L60" i="1"/>
  <c r="CH60" i="1" s="1"/>
  <c r="CK60" i="1" s="1"/>
  <c r="AE59" i="1"/>
  <c r="AD59" i="1"/>
  <c r="AC59" i="1"/>
  <c r="AA59" i="1"/>
  <c r="Z59" i="1"/>
  <c r="Y59" i="1"/>
  <c r="X59" i="1"/>
  <c r="U59" i="1"/>
  <c r="T59" i="1"/>
  <c r="S59" i="1"/>
  <c r="R59" i="1"/>
  <c r="Q59" i="1"/>
  <c r="P59" i="1"/>
  <c r="O59" i="1"/>
  <c r="N59" i="1"/>
  <c r="M59" i="1"/>
  <c r="L59" i="1"/>
  <c r="CH59" i="1" s="1"/>
  <c r="CK59" i="1" s="1"/>
  <c r="AE58" i="1"/>
  <c r="AD58" i="1"/>
  <c r="AC58" i="1"/>
  <c r="AA58" i="1"/>
  <c r="Z58" i="1"/>
  <c r="Y58" i="1"/>
  <c r="X58" i="1"/>
  <c r="U58" i="1"/>
  <c r="T58" i="1"/>
  <c r="S58" i="1"/>
  <c r="R58" i="1"/>
  <c r="Q58" i="1"/>
  <c r="P58" i="1"/>
  <c r="O58" i="1"/>
  <c r="N58" i="1"/>
  <c r="M58" i="1"/>
  <c r="L58" i="1"/>
  <c r="CH58" i="1" s="1"/>
  <c r="CK58" i="1" s="1"/>
  <c r="AE57" i="1"/>
  <c r="AD57" i="1"/>
  <c r="AC57" i="1"/>
  <c r="AA57" i="1"/>
  <c r="Z57" i="1"/>
  <c r="Y57" i="1"/>
  <c r="X57" i="1"/>
  <c r="U57" i="1"/>
  <c r="T57" i="1"/>
  <c r="S57" i="1"/>
  <c r="R57" i="1"/>
  <c r="Q57" i="1"/>
  <c r="P57" i="1"/>
  <c r="O57" i="1"/>
  <c r="N57" i="1"/>
  <c r="M57" i="1"/>
  <c r="L57" i="1"/>
  <c r="CH57" i="1" s="1"/>
  <c r="CK57" i="1" s="1"/>
  <c r="AE56" i="1"/>
  <c r="AD56" i="1"/>
  <c r="AC56" i="1"/>
  <c r="AA56" i="1"/>
  <c r="Z56" i="1"/>
  <c r="Y56" i="1"/>
  <c r="X56" i="1"/>
  <c r="U56" i="1"/>
  <c r="T56" i="1"/>
  <c r="S56" i="1"/>
  <c r="R56" i="1"/>
  <c r="Q56" i="1"/>
  <c r="P56" i="1"/>
  <c r="O56" i="1"/>
  <c r="N56" i="1"/>
  <c r="M56" i="1"/>
  <c r="L56" i="1"/>
  <c r="CH56" i="1" s="1"/>
  <c r="CK56" i="1" s="1"/>
  <c r="AE55" i="1"/>
  <c r="AD55" i="1"/>
  <c r="AC55" i="1"/>
  <c r="AA55" i="1"/>
  <c r="Z55" i="1"/>
  <c r="Y55" i="1"/>
  <c r="X55" i="1"/>
  <c r="U55" i="1"/>
  <c r="T55" i="1"/>
  <c r="S55" i="1"/>
  <c r="R55" i="1"/>
  <c r="Q55" i="1"/>
  <c r="P55" i="1"/>
  <c r="O55" i="1"/>
  <c r="N55" i="1"/>
  <c r="M55" i="1"/>
  <c r="L55" i="1"/>
  <c r="CH55" i="1" s="1"/>
  <c r="CK55" i="1" s="1"/>
  <c r="AE54" i="1"/>
  <c r="AD54" i="1"/>
  <c r="AC54" i="1"/>
  <c r="AA54" i="1"/>
  <c r="Z54" i="1"/>
  <c r="Y54" i="1"/>
  <c r="X54" i="1"/>
  <c r="U54" i="1"/>
  <c r="T54" i="1"/>
  <c r="S54" i="1"/>
  <c r="R54" i="1"/>
  <c r="Q54" i="1"/>
  <c r="P54" i="1"/>
  <c r="O54" i="1"/>
  <c r="N54" i="1"/>
  <c r="M54" i="1"/>
  <c r="L54" i="1"/>
  <c r="CH54" i="1" s="1"/>
  <c r="CK54" i="1" s="1"/>
  <c r="CH53" i="1"/>
  <c r="CK53" i="1" s="1"/>
  <c r="AE53" i="1"/>
  <c r="AD53" i="1"/>
  <c r="AC53" i="1"/>
  <c r="AA53" i="1"/>
  <c r="Z53" i="1"/>
  <c r="Y53" i="1"/>
  <c r="X53" i="1"/>
  <c r="U53" i="1"/>
  <c r="T53" i="1"/>
  <c r="S53" i="1"/>
  <c r="R53" i="1"/>
  <c r="Q53" i="1"/>
  <c r="P53" i="1"/>
  <c r="O53" i="1"/>
  <c r="N53" i="1"/>
  <c r="M53" i="1"/>
  <c r="L53" i="1"/>
  <c r="AE52" i="1"/>
  <c r="CH52" i="1" s="1"/>
  <c r="CK52" i="1" s="1"/>
  <c r="AD52" i="1"/>
  <c r="AC52" i="1"/>
  <c r="AA52" i="1"/>
  <c r="Z52" i="1"/>
  <c r="Y52" i="1"/>
  <c r="X52" i="1"/>
  <c r="U52" i="1"/>
  <c r="T52" i="1"/>
  <c r="S52" i="1"/>
  <c r="R52" i="1"/>
  <c r="Q52" i="1"/>
  <c r="P52" i="1"/>
  <c r="O52" i="1"/>
  <c r="N52" i="1"/>
  <c r="M52" i="1"/>
  <c r="L52" i="1"/>
  <c r="AE51" i="1"/>
  <c r="AD51" i="1"/>
  <c r="CH51" i="1" s="1"/>
  <c r="CK51" i="1" s="1"/>
  <c r="AC51" i="1"/>
  <c r="AA51" i="1"/>
  <c r="Z51" i="1"/>
  <c r="Y51" i="1"/>
  <c r="X51" i="1"/>
  <c r="U51" i="1"/>
  <c r="T51" i="1"/>
  <c r="S51" i="1"/>
  <c r="R51" i="1"/>
  <c r="Q51" i="1"/>
  <c r="P51" i="1"/>
  <c r="O51" i="1"/>
  <c r="N51" i="1"/>
  <c r="M51" i="1"/>
  <c r="L51" i="1"/>
  <c r="AE50" i="1"/>
  <c r="AD50" i="1"/>
  <c r="CH50" i="1" s="1"/>
  <c r="CK50" i="1" s="1"/>
  <c r="AC50" i="1"/>
  <c r="AA50" i="1"/>
  <c r="Z50" i="1"/>
  <c r="Y50" i="1"/>
  <c r="X50" i="1"/>
  <c r="U50" i="1"/>
  <c r="T50" i="1"/>
  <c r="S50" i="1"/>
  <c r="R50" i="1"/>
  <c r="Q50" i="1"/>
  <c r="P50" i="1"/>
  <c r="O50" i="1"/>
  <c r="N50" i="1"/>
  <c r="M50" i="1"/>
  <c r="L50" i="1"/>
  <c r="AE49" i="1"/>
  <c r="AD49" i="1"/>
  <c r="AC49" i="1"/>
  <c r="AA49" i="1"/>
  <c r="Z49" i="1"/>
  <c r="Y49" i="1"/>
  <c r="X49" i="1"/>
  <c r="U49" i="1"/>
  <c r="T49" i="1"/>
  <c r="S49" i="1"/>
  <c r="R49" i="1"/>
  <c r="Q49" i="1"/>
  <c r="P49" i="1"/>
  <c r="O49" i="1"/>
  <c r="N49" i="1"/>
  <c r="M49" i="1"/>
  <c r="L49" i="1"/>
  <c r="CH49" i="1" s="1"/>
  <c r="CK49" i="1" s="1"/>
  <c r="AE48" i="1"/>
  <c r="AD48" i="1"/>
  <c r="AC48" i="1"/>
  <c r="AA48" i="1"/>
  <c r="CH48" i="1" s="1"/>
  <c r="CK48" i="1" s="1"/>
  <c r="Z48" i="1"/>
  <c r="Y48" i="1"/>
  <c r="X48" i="1"/>
  <c r="U48" i="1"/>
  <c r="T48" i="1"/>
  <c r="S48" i="1"/>
  <c r="R48" i="1"/>
  <c r="Q48" i="1"/>
  <c r="P48" i="1"/>
  <c r="O48" i="1"/>
  <c r="N48" i="1"/>
  <c r="M48" i="1"/>
  <c r="L48" i="1"/>
  <c r="AE47" i="1"/>
  <c r="AD47" i="1"/>
  <c r="AC47" i="1"/>
  <c r="AA47" i="1"/>
  <c r="Z47" i="1"/>
  <c r="CH47" i="1" s="1"/>
  <c r="CK47" i="1" s="1"/>
  <c r="Y47" i="1"/>
  <c r="X47" i="1"/>
  <c r="U47" i="1"/>
  <c r="T47" i="1"/>
  <c r="S47" i="1"/>
  <c r="R47" i="1"/>
  <c r="Q47" i="1"/>
  <c r="P47" i="1"/>
  <c r="O47" i="1"/>
  <c r="N47" i="1"/>
  <c r="M47" i="1"/>
  <c r="L47" i="1"/>
  <c r="AE46" i="1"/>
  <c r="AD46" i="1"/>
  <c r="AC46" i="1"/>
  <c r="AA46" i="1"/>
  <c r="Z46" i="1"/>
  <c r="Y46" i="1"/>
  <c r="X46" i="1"/>
  <c r="U46" i="1"/>
  <c r="T46" i="1"/>
  <c r="S46" i="1"/>
  <c r="R46" i="1"/>
  <c r="Q46" i="1"/>
  <c r="P46" i="1"/>
  <c r="O46" i="1"/>
  <c r="N46" i="1"/>
  <c r="CH46" i="1" s="1"/>
  <c r="CK46" i="1" s="1"/>
  <c r="M46" i="1"/>
  <c r="L46" i="1"/>
  <c r="AE45" i="1"/>
  <c r="AD45" i="1"/>
  <c r="AC45" i="1"/>
  <c r="AA45" i="1"/>
  <c r="Z45" i="1"/>
  <c r="Y45" i="1"/>
  <c r="X45" i="1"/>
  <c r="U45" i="1"/>
  <c r="T45" i="1"/>
  <c r="S45" i="1"/>
  <c r="R45" i="1"/>
  <c r="Q45" i="1"/>
  <c r="P45" i="1"/>
  <c r="O45" i="1"/>
  <c r="N45" i="1"/>
  <c r="M45" i="1"/>
  <c r="L45" i="1"/>
  <c r="CH45" i="1" s="1"/>
  <c r="CK45" i="1" s="1"/>
  <c r="AE44" i="1"/>
  <c r="AD44" i="1"/>
  <c r="AC44" i="1"/>
  <c r="AA44" i="1"/>
  <c r="Z44" i="1"/>
  <c r="Y44" i="1"/>
  <c r="X44" i="1"/>
  <c r="U44" i="1"/>
  <c r="T44" i="1"/>
  <c r="S44" i="1"/>
  <c r="R44" i="1"/>
  <c r="Q44" i="1"/>
  <c r="P44" i="1"/>
  <c r="O44" i="1"/>
  <c r="N44" i="1"/>
  <c r="M44" i="1"/>
  <c r="L44" i="1"/>
  <c r="CH44" i="1" s="1"/>
  <c r="CK44" i="1" s="1"/>
  <c r="AE43" i="1"/>
  <c r="AD43" i="1"/>
  <c r="AC43" i="1"/>
  <c r="AA43" i="1"/>
  <c r="Z43" i="1"/>
  <c r="Y43" i="1"/>
  <c r="X43" i="1"/>
  <c r="U43" i="1"/>
  <c r="T43" i="1"/>
  <c r="S43" i="1"/>
  <c r="R43" i="1"/>
  <c r="Q43" i="1"/>
  <c r="P43" i="1"/>
  <c r="O43" i="1"/>
  <c r="N43" i="1"/>
  <c r="M43" i="1"/>
  <c r="L43" i="1"/>
  <c r="CH43" i="1" s="1"/>
  <c r="CK43" i="1" s="1"/>
  <c r="AE42" i="1"/>
  <c r="AD42" i="1"/>
  <c r="AC42" i="1"/>
  <c r="AA42" i="1"/>
  <c r="Z42" i="1"/>
  <c r="Y42" i="1"/>
  <c r="X42" i="1"/>
  <c r="U42" i="1"/>
  <c r="T42" i="1"/>
  <c r="S42" i="1"/>
  <c r="R42" i="1"/>
  <c r="Q42" i="1"/>
  <c r="P42" i="1"/>
  <c r="O42" i="1"/>
  <c r="N42" i="1"/>
  <c r="M42" i="1"/>
  <c r="L42" i="1"/>
  <c r="CH42" i="1" s="1"/>
  <c r="CK42" i="1" s="1"/>
  <c r="AE41" i="1"/>
  <c r="AD41" i="1"/>
  <c r="AC41" i="1"/>
  <c r="AA41" i="1"/>
  <c r="Z41" i="1"/>
  <c r="Y41" i="1"/>
  <c r="X41" i="1"/>
  <c r="U41" i="1"/>
  <c r="T41" i="1"/>
  <c r="S41" i="1"/>
  <c r="R41" i="1"/>
  <c r="CH41" i="1" s="1"/>
  <c r="CK41" i="1" s="1"/>
  <c r="Q41" i="1"/>
  <c r="P41" i="1"/>
  <c r="O41" i="1"/>
  <c r="N41" i="1"/>
  <c r="M41" i="1"/>
  <c r="L41" i="1"/>
  <c r="AE40" i="1"/>
  <c r="AD40" i="1"/>
  <c r="AC40" i="1"/>
  <c r="AA40" i="1"/>
  <c r="Z40" i="1"/>
  <c r="Y40" i="1"/>
  <c r="X40" i="1"/>
  <c r="U40" i="1"/>
  <c r="T40" i="1"/>
  <c r="S40" i="1"/>
  <c r="R40" i="1"/>
  <c r="Q40" i="1"/>
  <c r="P40" i="1"/>
  <c r="O40" i="1"/>
  <c r="N40" i="1"/>
  <c r="M40" i="1"/>
  <c r="L40" i="1"/>
  <c r="CH40" i="1" s="1"/>
  <c r="CK40" i="1" s="1"/>
  <c r="AE39" i="1"/>
  <c r="AD39" i="1"/>
  <c r="AC39" i="1"/>
  <c r="AA39" i="1"/>
  <c r="Z39" i="1"/>
  <c r="Y39" i="1"/>
  <c r="X39" i="1"/>
  <c r="U39" i="1"/>
  <c r="T39" i="1"/>
  <c r="S39" i="1"/>
  <c r="R39" i="1"/>
  <c r="Q39" i="1"/>
  <c r="P39" i="1"/>
  <c r="O39" i="1"/>
  <c r="N39" i="1"/>
  <c r="M39" i="1"/>
  <c r="L39" i="1"/>
  <c r="CH39" i="1" s="1"/>
  <c r="CK39" i="1" s="1"/>
  <c r="AE38" i="1"/>
  <c r="AD38" i="1"/>
  <c r="AC38" i="1"/>
  <c r="AA38" i="1"/>
  <c r="Z38" i="1"/>
  <c r="Y38" i="1"/>
  <c r="X38" i="1"/>
  <c r="U38" i="1"/>
  <c r="T38" i="1"/>
  <c r="S38" i="1"/>
  <c r="R38" i="1"/>
  <c r="Q38" i="1"/>
  <c r="P38" i="1"/>
  <c r="O38" i="1"/>
  <c r="N38" i="1"/>
  <c r="M38" i="1"/>
  <c r="L38" i="1"/>
  <c r="CH38" i="1" s="1"/>
  <c r="CK38" i="1" s="1"/>
  <c r="AE37" i="1"/>
  <c r="AD37" i="1"/>
  <c r="AC37" i="1"/>
  <c r="AA37" i="1"/>
  <c r="Z37" i="1"/>
  <c r="Y37" i="1"/>
  <c r="X37" i="1"/>
  <c r="U37" i="1"/>
  <c r="T37" i="1"/>
  <c r="S37" i="1"/>
  <c r="R37" i="1"/>
  <c r="Q37" i="1"/>
  <c r="P37" i="1"/>
  <c r="O37" i="1"/>
  <c r="N37" i="1"/>
  <c r="M37" i="1"/>
  <c r="L37" i="1"/>
  <c r="CH37" i="1" s="1"/>
  <c r="CK37" i="1" s="1"/>
  <c r="AE36" i="1"/>
  <c r="AD36" i="1"/>
  <c r="AC36" i="1"/>
  <c r="AA36" i="1"/>
  <c r="Z36" i="1"/>
  <c r="Y36" i="1"/>
  <c r="X36" i="1"/>
  <c r="U36" i="1"/>
  <c r="T36" i="1"/>
  <c r="S36" i="1"/>
  <c r="R36" i="1"/>
  <c r="Q36" i="1"/>
  <c r="P36" i="1"/>
  <c r="O36" i="1"/>
  <c r="N36" i="1"/>
  <c r="M36" i="1"/>
  <c r="L36" i="1"/>
  <c r="CH36" i="1" s="1"/>
  <c r="CK36" i="1" s="1"/>
  <c r="AE35" i="1"/>
  <c r="AD35" i="1"/>
  <c r="AC35" i="1"/>
  <c r="AA35" i="1"/>
  <c r="Z35" i="1"/>
  <c r="Y35" i="1"/>
  <c r="X35" i="1"/>
  <c r="U35" i="1"/>
  <c r="T35" i="1"/>
  <c r="S35" i="1"/>
  <c r="R35" i="1"/>
  <c r="Q35" i="1"/>
  <c r="P35" i="1"/>
  <c r="O35" i="1"/>
  <c r="N35" i="1"/>
  <c r="M35" i="1"/>
  <c r="L35" i="1"/>
  <c r="CH35" i="1" s="1"/>
  <c r="CK35" i="1" s="1"/>
  <c r="AE34" i="1"/>
  <c r="AD34" i="1"/>
  <c r="AC34" i="1"/>
  <c r="AA34" i="1"/>
  <c r="Z34" i="1"/>
  <c r="Y34" i="1"/>
  <c r="X34" i="1"/>
  <c r="U34" i="1"/>
  <c r="T34" i="1"/>
  <c r="S34" i="1"/>
  <c r="R34" i="1"/>
  <c r="Q34" i="1"/>
  <c r="P34" i="1"/>
  <c r="O34" i="1"/>
  <c r="N34" i="1"/>
  <c r="M34" i="1"/>
  <c r="L34" i="1"/>
  <c r="CH34" i="1" s="1"/>
  <c r="CK34" i="1" s="1"/>
  <c r="AE33" i="1"/>
  <c r="AD33" i="1"/>
  <c r="AC33" i="1"/>
  <c r="AA33" i="1"/>
  <c r="Z33" i="1"/>
  <c r="Y33" i="1"/>
  <c r="X33" i="1"/>
  <c r="U33" i="1"/>
  <c r="T33" i="1"/>
  <c r="S33" i="1"/>
  <c r="R33" i="1"/>
  <c r="Q33" i="1"/>
  <c r="P33" i="1"/>
  <c r="O33" i="1"/>
  <c r="N33" i="1"/>
  <c r="M33" i="1"/>
  <c r="L33" i="1"/>
  <c r="CH33" i="1" s="1"/>
  <c r="CK33" i="1" s="1"/>
  <c r="CH32" i="1"/>
  <c r="CK32" i="1" s="1"/>
  <c r="AE32" i="1"/>
  <c r="AD32" i="1"/>
  <c r="AC32" i="1"/>
  <c r="AA32" i="1"/>
  <c r="Z32" i="1"/>
  <c r="Y32" i="1"/>
  <c r="X32" i="1"/>
  <c r="U32" i="1"/>
  <c r="T32" i="1"/>
  <c r="S32" i="1"/>
  <c r="R32" i="1"/>
  <c r="Q32" i="1"/>
  <c r="P32" i="1"/>
  <c r="O32" i="1"/>
  <c r="N32" i="1"/>
  <c r="M32" i="1"/>
  <c r="L32" i="1"/>
  <c r="AE31" i="1"/>
  <c r="CH31" i="1" s="1"/>
  <c r="CK31" i="1" s="1"/>
  <c r="AD31" i="1"/>
  <c r="AC31" i="1"/>
  <c r="AA31" i="1"/>
  <c r="Z31" i="1"/>
  <c r="Y31" i="1"/>
  <c r="X31" i="1"/>
  <c r="U31" i="1"/>
  <c r="T31" i="1"/>
  <c r="S31" i="1"/>
  <c r="R31" i="1"/>
  <c r="Q31" i="1"/>
  <c r="P31" i="1"/>
  <c r="O31" i="1"/>
  <c r="N31" i="1"/>
  <c r="M31" i="1"/>
  <c r="L31" i="1"/>
  <c r="AE30" i="1"/>
  <c r="AD30" i="1"/>
  <c r="CH30" i="1" s="1"/>
  <c r="CK30" i="1" s="1"/>
  <c r="AC30" i="1"/>
  <c r="AA30" i="1"/>
  <c r="Z30" i="1"/>
  <c r="Y30" i="1"/>
  <c r="X30" i="1"/>
  <c r="U30" i="1"/>
  <c r="T30" i="1"/>
  <c r="S30" i="1"/>
  <c r="R30" i="1"/>
  <c r="Q30" i="1"/>
  <c r="P30" i="1"/>
  <c r="O30" i="1"/>
  <c r="N30" i="1"/>
  <c r="M30" i="1"/>
  <c r="L30" i="1"/>
  <c r="AE29" i="1"/>
  <c r="AD29" i="1"/>
  <c r="AC29" i="1"/>
  <c r="AA29" i="1"/>
  <c r="Z29" i="1"/>
  <c r="Y29" i="1"/>
  <c r="X29" i="1"/>
  <c r="U29" i="1"/>
  <c r="T29" i="1"/>
  <c r="S29" i="1"/>
  <c r="R29" i="1"/>
  <c r="Q29" i="1"/>
  <c r="P29" i="1"/>
  <c r="O29" i="1"/>
  <c r="N29" i="1"/>
  <c r="M29" i="1"/>
  <c r="L29" i="1"/>
  <c r="CH29" i="1" s="1"/>
  <c r="CK29" i="1" s="1"/>
  <c r="AE28" i="1"/>
  <c r="AD28" i="1"/>
  <c r="AC28" i="1"/>
  <c r="AA28" i="1"/>
  <c r="Z28" i="1"/>
  <c r="Y28" i="1"/>
  <c r="X28" i="1"/>
  <c r="U28" i="1"/>
  <c r="T28" i="1"/>
  <c r="S28" i="1"/>
  <c r="R28" i="1"/>
  <c r="Q28" i="1"/>
  <c r="P28" i="1"/>
  <c r="CH28" i="1" s="1"/>
  <c r="CK28" i="1" s="1"/>
  <c r="O28" i="1"/>
  <c r="N28" i="1"/>
  <c r="M28" i="1"/>
  <c r="L28" i="1"/>
  <c r="AE27" i="1"/>
  <c r="AD27" i="1"/>
  <c r="AC27" i="1"/>
  <c r="AA27" i="1"/>
  <c r="Z27" i="1"/>
  <c r="CH27" i="1" s="1"/>
  <c r="CK27" i="1" s="1"/>
  <c r="Y27" i="1"/>
  <c r="X27" i="1"/>
  <c r="U27" i="1"/>
  <c r="T27" i="1"/>
  <c r="S27" i="1"/>
  <c r="R27" i="1"/>
  <c r="Q27" i="1"/>
  <c r="P27" i="1"/>
  <c r="O27" i="1"/>
  <c r="N27" i="1"/>
  <c r="M27" i="1"/>
  <c r="L27" i="1"/>
  <c r="AE26" i="1"/>
  <c r="AD26" i="1"/>
  <c r="AC26" i="1"/>
  <c r="AA26" i="1"/>
  <c r="Z26" i="1"/>
  <c r="CH26" i="1" s="1"/>
  <c r="CK26" i="1" s="1"/>
  <c r="Y26" i="1"/>
  <c r="X26" i="1"/>
  <c r="U26" i="1"/>
  <c r="T26" i="1"/>
  <c r="S26" i="1"/>
  <c r="R26" i="1"/>
  <c r="Q26" i="1"/>
  <c r="P26" i="1"/>
  <c r="O26" i="1"/>
  <c r="N26" i="1"/>
  <c r="M26" i="1"/>
  <c r="L26" i="1"/>
  <c r="AE25" i="1"/>
  <c r="AD25" i="1"/>
  <c r="AC25" i="1"/>
  <c r="AA25" i="1"/>
  <c r="Z25" i="1"/>
  <c r="Y25" i="1"/>
  <c r="X25" i="1"/>
  <c r="U25" i="1"/>
  <c r="T25" i="1"/>
  <c r="S25" i="1"/>
  <c r="R25" i="1"/>
  <c r="Q25" i="1"/>
  <c r="P25" i="1"/>
  <c r="O25" i="1"/>
  <c r="N25" i="1"/>
  <c r="CH25" i="1" s="1"/>
  <c r="CK25" i="1" s="1"/>
  <c r="M25" i="1"/>
  <c r="L25" i="1"/>
  <c r="AE24" i="1"/>
  <c r="AD24" i="1"/>
  <c r="AC24" i="1"/>
  <c r="AA24" i="1"/>
  <c r="Z24" i="1"/>
  <c r="Y24" i="1"/>
  <c r="X24" i="1"/>
  <c r="U24" i="1"/>
  <c r="T24" i="1"/>
  <c r="S24" i="1"/>
  <c r="R24" i="1"/>
  <c r="Q24" i="1"/>
  <c r="P24" i="1"/>
  <c r="O24" i="1"/>
  <c r="N24" i="1"/>
  <c r="M24" i="1"/>
  <c r="L24" i="1"/>
  <c r="CH24" i="1" s="1"/>
  <c r="CK24" i="1" s="1"/>
  <c r="AE23" i="1"/>
  <c r="AD23" i="1"/>
  <c r="AC23" i="1"/>
  <c r="AA23" i="1"/>
  <c r="Z23" i="1"/>
  <c r="Y23" i="1"/>
  <c r="X23" i="1"/>
  <c r="U23" i="1"/>
  <c r="T23" i="1"/>
  <c r="S23" i="1"/>
  <c r="R23" i="1"/>
  <c r="Q23" i="1"/>
  <c r="P23" i="1"/>
  <c r="O23" i="1"/>
  <c r="N23" i="1"/>
  <c r="M23" i="1"/>
  <c r="L23" i="1"/>
  <c r="CH23" i="1" s="1"/>
  <c r="CK23" i="1" s="1"/>
  <c r="AE22" i="1"/>
  <c r="AD22" i="1"/>
  <c r="AC22" i="1"/>
  <c r="AA22" i="1"/>
  <c r="Z22" i="1"/>
  <c r="Y22" i="1"/>
  <c r="X22" i="1"/>
  <c r="U22" i="1"/>
  <c r="T22" i="1"/>
  <c r="S22" i="1"/>
  <c r="R22" i="1"/>
  <c r="Q22" i="1"/>
  <c r="P22" i="1"/>
  <c r="O22" i="1"/>
  <c r="N22" i="1"/>
  <c r="M22" i="1"/>
  <c r="L22" i="1"/>
  <c r="CH22" i="1" s="1"/>
  <c r="CK22" i="1" s="1"/>
  <c r="AE21" i="1"/>
  <c r="AD21" i="1"/>
  <c r="AC21" i="1"/>
  <c r="AA21" i="1"/>
  <c r="Z21" i="1"/>
  <c r="Y21" i="1"/>
  <c r="X21" i="1"/>
  <c r="U21" i="1"/>
  <c r="T21" i="1"/>
  <c r="S21" i="1"/>
  <c r="R21" i="1"/>
  <c r="Q21" i="1"/>
  <c r="P21" i="1"/>
  <c r="O21" i="1"/>
  <c r="N21" i="1"/>
  <c r="M21" i="1"/>
  <c r="L21" i="1"/>
  <c r="CH21" i="1" s="1"/>
  <c r="CK21" i="1" s="1"/>
  <c r="AE20" i="1"/>
  <c r="AD20" i="1"/>
  <c r="AC20" i="1"/>
  <c r="AA20" i="1"/>
  <c r="Z20" i="1"/>
  <c r="Y20" i="1"/>
  <c r="X20" i="1"/>
  <c r="U20" i="1"/>
  <c r="T20" i="1"/>
  <c r="S20" i="1"/>
  <c r="R20" i="1"/>
  <c r="CH20" i="1" s="1"/>
  <c r="CK20" i="1" s="1"/>
  <c r="Q20" i="1"/>
  <c r="P20" i="1"/>
  <c r="O20" i="1"/>
  <c r="N20" i="1"/>
  <c r="M20" i="1"/>
  <c r="L20" i="1"/>
  <c r="AE19" i="1"/>
  <c r="AD19" i="1"/>
  <c r="AC19" i="1"/>
  <c r="AA19" i="1"/>
  <c r="Z19" i="1"/>
  <c r="Y19" i="1"/>
  <c r="X19" i="1"/>
  <c r="U19" i="1"/>
  <c r="T19" i="1"/>
  <c r="S19" i="1"/>
  <c r="R19" i="1"/>
  <c r="Q19" i="1"/>
  <c r="P19" i="1"/>
  <c r="O19" i="1"/>
  <c r="N19" i="1"/>
  <c r="M19" i="1"/>
  <c r="L19" i="1"/>
  <c r="CH19" i="1" s="1"/>
  <c r="CK19" i="1" s="1"/>
  <c r="AE18" i="1"/>
  <c r="AD18" i="1"/>
  <c r="AC18" i="1"/>
  <c r="AA18" i="1"/>
  <c r="Z18" i="1"/>
  <c r="Y18" i="1"/>
  <c r="X18" i="1"/>
  <c r="U18" i="1"/>
  <c r="T18" i="1"/>
  <c r="S18" i="1"/>
  <c r="R18" i="1"/>
  <c r="Q18" i="1"/>
  <c r="P18" i="1"/>
  <c r="O18" i="1"/>
  <c r="N18" i="1"/>
  <c r="M18" i="1"/>
  <c r="L18" i="1"/>
  <c r="CH18" i="1" s="1"/>
  <c r="CK18" i="1" s="1"/>
  <c r="AE17" i="1"/>
  <c r="AD17" i="1"/>
  <c r="AC17" i="1"/>
  <c r="AA17" i="1"/>
  <c r="Z17" i="1"/>
  <c r="Y17" i="1"/>
  <c r="X17" i="1"/>
  <c r="U17" i="1"/>
  <c r="T17" i="1"/>
  <c r="S17" i="1"/>
  <c r="R17" i="1"/>
  <c r="Q17" i="1"/>
  <c r="P17" i="1"/>
  <c r="O17" i="1"/>
  <c r="N17" i="1"/>
  <c r="M17" i="1"/>
  <c r="L17" i="1"/>
  <c r="CH17" i="1" s="1"/>
  <c r="CK17" i="1" s="1"/>
  <c r="AE16" i="1"/>
  <c r="AD16" i="1"/>
  <c r="AC16" i="1"/>
  <c r="AA16" i="1"/>
  <c r="Z16" i="1"/>
  <c r="Y16" i="1"/>
  <c r="X16" i="1"/>
  <c r="U16" i="1"/>
  <c r="T16" i="1"/>
  <c r="S16" i="1"/>
  <c r="R16" i="1"/>
  <c r="Q16" i="1"/>
  <c r="P16" i="1"/>
  <c r="O16" i="1"/>
  <c r="N16" i="1"/>
  <c r="M16" i="1"/>
  <c r="L16" i="1"/>
  <c r="CH16" i="1" s="1"/>
  <c r="CK16" i="1" s="1"/>
  <c r="AE15" i="1"/>
  <c r="AD15" i="1"/>
  <c r="AC15" i="1"/>
  <c r="AA15" i="1"/>
  <c r="Z15" i="1"/>
  <c r="Y15" i="1"/>
  <c r="X15" i="1"/>
  <c r="U15" i="1"/>
  <c r="T15" i="1"/>
  <c r="S15" i="1"/>
  <c r="R15" i="1"/>
  <c r="Q15" i="1"/>
  <c r="P15" i="1"/>
  <c r="O15" i="1"/>
  <c r="N15" i="1"/>
  <c r="M15" i="1"/>
  <c r="L15" i="1"/>
  <c r="CH15" i="1" s="1"/>
  <c r="CK15" i="1" s="1"/>
  <c r="AE14" i="1"/>
  <c r="AD14" i="1"/>
  <c r="AC14" i="1"/>
  <c r="AA14" i="1"/>
  <c r="Z14" i="1"/>
  <c r="Y14" i="1"/>
  <c r="X14" i="1"/>
  <c r="U14" i="1"/>
  <c r="T14" i="1"/>
  <c r="S14" i="1"/>
  <c r="R14" i="1"/>
  <c r="Q14" i="1"/>
  <c r="P14" i="1"/>
  <c r="O14" i="1"/>
  <c r="N14" i="1"/>
  <c r="M14" i="1"/>
  <c r="L14" i="1"/>
  <c r="CH14" i="1" s="1"/>
  <c r="CK14" i="1" s="1"/>
  <c r="AE13" i="1"/>
  <c r="AD13" i="1"/>
  <c r="AC13" i="1"/>
  <c r="AA13" i="1"/>
  <c r="Z13" i="1"/>
  <c r="Y13" i="1"/>
  <c r="X13" i="1"/>
  <c r="U13" i="1"/>
  <c r="T13" i="1"/>
  <c r="S13" i="1"/>
  <c r="R13" i="1"/>
  <c r="Q13" i="1"/>
  <c r="P13" i="1"/>
  <c r="O13" i="1"/>
  <c r="N13" i="1"/>
  <c r="M13" i="1"/>
  <c r="L13" i="1"/>
  <c r="CH13" i="1" s="1"/>
  <c r="CK13" i="1" s="1"/>
  <c r="AE12" i="1"/>
  <c r="AD12" i="1"/>
  <c r="AC12" i="1"/>
  <c r="AA12" i="1"/>
  <c r="Z12" i="1"/>
  <c r="Y12" i="1"/>
  <c r="X12" i="1"/>
  <c r="U12" i="1"/>
  <c r="T12" i="1"/>
  <c r="S12" i="1"/>
  <c r="R12" i="1"/>
  <c r="Q12" i="1"/>
  <c r="P12" i="1"/>
  <c r="O12" i="1"/>
  <c r="N12" i="1"/>
  <c r="M12" i="1"/>
  <c r="L12" i="1"/>
  <c r="CH12" i="1" s="1"/>
  <c r="CK12" i="1" s="1"/>
  <c r="CH11" i="1"/>
  <c r="CK11" i="1" s="1"/>
  <c r="AE11" i="1"/>
  <c r="AD11" i="1"/>
  <c r="AC11" i="1"/>
  <c r="AA11" i="1"/>
  <c r="Z11" i="1"/>
  <c r="Y11" i="1"/>
  <c r="X11" i="1"/>
  <c r="U11" i="1"/>
  <c r="T11" i="1"/>
  <c r="S11" i="1"/>
  <c r="R11" i="1"/>
  <c r="Q11" i="1"/>
  <c r="P11" i="1"/>
  <c r="O11" i="1"/>
  <c r="N11" i="1"/>
  <c r="M11" i="1"/>
  <c r="L11" i="1"/>
  <c r="AE10" i="1"/>
  <c r="CH10" i="1" s="1"/>
  <c r="CK10" i="1" s="1"/>
  <c r="AD10" i="1"/>
  <c r="AC10" i="1"/>
  <c r="AA10" i="1"/>
  <c r="Z10" i="1"/>
  <c r="Y10" i="1"/>
  <c r="X10" i="1"/>
  <c r="U10" i="1"/>
  <c r="T10" i="1"/>
  <c r="S10" i="1"/>
  <c r="R10" i="1"/>
  <c r="Q10" i="1"/>
  <c r="P10" i="1"/>
  <c r="O10" i="1"/>
  <c r="N10" i="1"/>
  <c r="M10" i="1"/>
  <c r="L10" i="1"/>
  <c r="AE9" i="1"/>
  <c r="AD9" i="1"/>
  <c r="CH9" i="1" s="1"/>
  <c r="CK9" i="1" s="1"/>
  <c r="AC9" i="1"/>
  <c r="AA9" i="1"/>
  <c r="Z9" i="1"/>
  <c r="Y9" i="1"/>
  <c r="X9" i="1"/>
  <c r="U9" i="1"/>
  <c r="T9" i="1"/>
  <c r="S9" i="1"/>
  <c r="R9" i="1"/>
  <c r="Q9" i="1"/>
  <c r="P9" i="1"/>
  <c r="O9" i="1"/>
  <c r="N9" i="1"/>
  <c r="M9" i="1"/>
  <c r="L9" i="1"/>
  <c r="AE8" i="1"/>
  <c r="AD8" i="1"/>
  <c r="AC8" i="1"/>
  <c r="AA8" i="1"/>
  <c r="Z8" i="1"/>
  <c r="Y8" i="1"/>
  <c r="X8" i="1"/>
  <c r="U8" i="1"/>
  <c r="T8" i="1"/>
  <c r="S8" i="1"/>
  <c r="R8" i="1"/>
  <c r="Q8" i="1"/>
  <c r="P8" i="1"/>
  <c r="O8" i="1"/>
  <c r="N8" i="1"/>
  <c r="M8" i="1"/>
  <c r="L8" i="1"/>
  <c r="CH8" i="1" s="1"/>
  <c r="CK8" i="1" s="1"/>
  <c r="AE7" i="1"/>
  <c r="AD7" i="1"/>
  <c r="AC7" i="1"/>
  <c r="AA7" i="1"/>
  <c r="CH7" i="1" s="1"/>
  <c r="CK7" i="1" s="1"/>
  <c r="Z7" i="1"/>
  <c r="Y7" i="1"/>
  <c r="X7" i="1"/>
  <c r="U7" i="1"/>
  <c r="T7" i="1"/>
  <c r="S7" i="1"/>
  <c r="R7" i="1"/>
  <c r="Q7" i="1"/>
  <c r="P7" i="1"/>
  <c r="O7" i="1"/>
  <c r="N7" i="1"/>
  <c r="M7" i="1"/>
  <c r="L7" i="1"/>
  <c r="AE6" i="1"/>
  <c r="AD6" i="1"/>
  <c r="AC6" i="1"/>
  <c r="AA6" i="1"/>
  <c r="Z6" i="1"/>
  <c r="CH6" i="1" s="1"/>
  <c r="CK6" i="1" s="1"/>
  <c r="Y6" i="1"/>
  <c r="X6" i="1"/>
  <c r="U6" i="1"/>
  <c r="T6" i="1"/>
  <c r="S6" i="1"/>
  <c r="R6" i="1"/>
  <c r="Q6" i="1"/>
  <c r="P6" i="1"/>
  <c r="O6" i="1"/>
  <c r="N6" i="1"/>
  <c r="M6" i="1"/>
  <c r="L6" i="1"/>
  <c r="AE5" i="1"/>
  <c r="AD5" i="1"/>
  <c r="AC5" i="1"/>
  <c r="AA5" i="1"/>
  <c r="Z5" i="1"/>
  <c r="Y5" i="1"/>
  <c r="X5" i="1"/>
  <c r="U5" i="1"/>
  <c r="T5" i="1"/>
  <c r="S5" i="1"/>
  <c r="R5" i="1"/>
  <c r="Q5" i="1"/>
  <c r="P5" i="1"/>
  <c r="O5" i="1"/>
  <c r="N5" i="1"/>
  <c r="CH5" i="1" s="1"/>
  <c r="CK5" i="1" s="1"/>
  <c r="M5" i="1"/>
  <c r="L5" i="1"/>
  <c r="AE4" i="1"/>
  <c r="AD4" i="1"/>
  <c r="AC4" i="1"/>
  <c r="AA4" i="1"/>
  <c r="Z4" i="1"/>
  <c r="Y4" i="1"/>
  <c r="X4" i="1"/>
  <c r="U4" i="1"/>
  <c r="T4" i="1"/>
  <c r="S4" i="1"/>
  <c r="R4" i="1"/>
  <c r="Q4" i="1"/>
  <c r="P4" i="1"/>
  <c r="O4" i="1"/>
  <c r="N4" i="1"/>
  <c r="M4" i="1"/>
  <c r="L4" i="1"/>
  <c r="CH4" i="1" s="1"/>
  <c r="CK4" i="1" s="1"/>
  <c r="AE3" i="1"/>
  <c r="AD3" i="1"/>
  <c r="AC3" i="1"/>
  <c r="AA3" i="1"/>
  <c r="Z3" i="1"/>
  <c r="Y3" i="1"/>
  <c r="X3" i="1"/>
  <c r="U3" i="1"/>
  <c r="T3" i="1"/>
  <c r="S3" i="1"/>
  <c r="R3" i="1"/>
  <c r="Q3" i="1"/>
  <c r="P3" i="1"/>
  <c r="O3" i="1"/>
  <c r="N3" i="1"/>
  <c r="L3" i="1"/>
  <c r="CH3" i="1" s="1"/>
  <c r="CK3" i="1" s="1"/>
  <c r="CL266" i="1" l="1"/>
  <c r="CL74" i="1"/>
  <c r="CL170" i="1"/>
  <c r="CL122" i="1"/>
  <c r="CL218" i="1"/>
  <c r="CL242" i="1"/>
  <c r="CL26" i="1"/>
  <c r="CL338" i="1"/>
  <c r="CL50" i="1"/>
  <c r="CL290" i="1"/>
  <c r="CL194" i="1"/>
  <c r="CL146" i="1"/>
  <c r="CL98" i="1"/>
  <c r="CL314" i="1"/>
  <c r="CH347" i="1"/>
  <c r="CK347" i="1" s="1"/>
  <c r="CH380" i="1"/>
  <c r="CK380" i="1" s="1"/>
  <c r="CH439" i="1"/>
  <c r="CK439" i="1" s="1"/>
  <c r="CH446" i="1"/>
  <c r="CK446" i="1" s="1"/>
  <c r="CH454" i="1"/>
  <c r="CK454" i="1" s="1"/>
  <c r="CH461" i="1"/>
  <c r="CK461" i="1" s="1"/>
  <c r="CH483" i="1"/>
  <c r="CK483" i="1" s="1"/>
  <c r="CH498" i="1"/>
  <c r="CK498" i="1" s="1"/>
  <c r="CH527" i="1"/>
  <c r="CK527" i="1" s="1"/>
  <c r="CH535" i="1"/>
  <c r="CK535" i="1" s="1"/>
  <c r="CH565" i="1"/>
  <c r="CK565" i="1" s="1"/>
  <c r="CH580" i="1"/>
  <c r="CK580" i="1" s="1"/>
  <c r="CH587" i="1"/>
  <c r="CK587" i="1" s="1"/>
  <c r="CH609" i="1"/>
  <c r="CK609" i="1" s="1"/>
  <c r="CH645" i="1"/>
  <c r="CK645" i="1" s="1"/>
  <c r="CH673" i="1"/>
  <c r="CK673" i="1" s="1"/>
  <c r="CH681" i="1"/>
  <c r="CK681" i="1" s="1"/>
  <c r="CH688" i="1"/>
  <c r="CK688" i="1" s="1"/>
  <c r="CH751" i="1"/>
  <c r="CK751" i="1" s="1"/>
  <c r="CH345" i="1"/>
  <c r="CK345" i="1" s="1"/>
  <c r="CH354" i="1"/>
  <c r="CK354" i="1" s="1"/>
  <c r="CH369" i="1"/>
  <c r="CK369" i="1" s="1"/>
  <c r="CH377" i="1"/>
  <c r="CK377" i="1" s="1"/>
  <c r="CH407" i="1"/>
  <c r="CK407" i="1" s="1"/>
  <c r="CH415" i="1"/>
  <c r="CK415" i="1" s="1"/>
  <c r="CH511" i="1"/>
  <c r="CK511" i="1" s="1"/>
  <c r="CH548" i="1"/>
  <c r="CK548" i="1" s="1"/>
  <c r="CH556" i="1"/>
  <c r="CK556" i="1" s="1"/>
  <c r="CH615" i="1"/>
  <c r="CK615" i="1" s="1"/>
  <c r="CH629" i="1"/>
  <c r="CK629" i="1" s="1"/>
  <c r="CH652" i="1"/>
  <c r="CK652" i="1" s="1"/>
  <c r="CH665" i="1"/>
  <c r="CK665" i="1" s="1"/>
  <c r="CH708" i="1"/>
  <c r="CK708" i="1" s="1"/>
  <c r="CH729" i="1"/>
  <c r="CK729" i="1" s="1"/>
  <c r="CL746" i="1" s="1"/>
  <c r="CH444" i="1"/>
  <c r="CK444" i="1" s="1"/>
  <c r="CH489" i="1"/>
  <c r="CK489" i="1" s="1"/>
  <c r="CH533" i="1"/>
  <c r="CK533" i="1" s="1"/>
  <c r="CH593" i="1"/>
  <c r="CK593" i="1" s="1"/>
  <c r="CH679" i="1"/>
  <c r="CK679" i="1" s="1"/>
  <c r="CH360" i="1"/>
  <c r="CK360" i="1" s="1"/>
  <c r="CH391" i="1"/>
  <c r="CK391" i="1" s="1"/>
  <c r="CH481" i="1"/>
  <c r="CK481" i="1" s="1"/>
  <c r="CH496" i="1"/>
  <c r="CK496" i="1" s="1"/>
  <c r="CH585" i="1"/>
  <c r="CK585" i="1" s="1"/>
  <c r="CH600" i="1"/>
  <c r="CK600" i="1" s="1"/>
  <c r="CH607" i="1"/>
  <c r="CK607" i="1" s="1"/>
  <c r="CH657" i="1"/>
  <c r="CK657" i="1" s="1"/>
  <c r="CH700" i="1"/>
  <c r="CK700" i="1" s="1"/>
  <c r="CH783" i="1"/>
  <c r="CK783" i="1" s="1"/>
  <c r="CH406" i="1"/>
  <c r="CK406" i="1" s="1"/>
  <c r="CH421" i="1"/>
  <c r="CK421" i="1" s="1"/>
  <c r="CH762" i="1"/>
  <c r="CK762" i="1" s="1"/>
  <c r="CH865" i="1"/>
  <c r="CK865" i="1" s="1"/>
  <c r="CH428" i="1"/>
  <c r="CK428" i="1" s="1"/>
  <c r="CH436" i="1"/>
  <c r="CK436" i="1" s="1"/>
  <c r="CH473" i="1"/>
  <c r="CK473" i="1" s="1"/>
  <c r="CH495" i="1"/>
  <c r="CK495" i="1" s="1"/>
  <c r="CH510" i="1"/>
  <c r="CK510" i="1" s="1"/>
  <c r="CH526" i="1"/>
  <c r="CK526" i="1" s="1"/>
  <c r="CH532" i="1"/>
  <c r="CK532" i="1" s="1"/>
  <c r="CH569" i="1"/>
  <c r="CK569" i="1" s="1"/>
  <c r="CH577" i="1"/>
  <c r="CK577" i="1" s="1"/>
  <c r="CH599" i="1"/>
  <c r="CK599" i="1" s="1"/>
  <c r="CH614" i="1"/>
  <c r="CK614" i="1" s="1"/>
  <c r="CH649" i="1"/>
  <c r="CK649" i="1" s="1"/>
  <c r="CH672" i="1"/>
  <c r="CK672" i="1" s="1"/>
  <c r="CH678" i="1"/>
  <c r="CK678" i="1" s="1"/>
  <c r="CH692" i="1"/>
  <c r="CK692" i="1" s="1"/>
  <c r="CH755" i="1"/>
  <c r="CK755" i="1" s="1"/>
  <c r="CH390" i="1"/>
  <c r="CK390" i="1" s="1"/>
  <c r="CH398" i="1"/>
  <c r="CK398" i="1" s="1"/>
  <c r="CH422" i="1"/>
  <c r="CK422" i="1" s="1"/>
  <c r="CH458" i="1"/>
  <c r="CK458" i="1" s="1"/>
  <c r="CH465" i="1"/>
  <c r="CK465" i="1" s="1"/>
  <c r="CH480" i="1"/>
  <c r="CK480" i="1" s="1"/>
  <c r="CH502" i="1"/>
  <c r="CK502" i="1" s="1"/>
  <c r="CH509" i="1"/>
  <c r="CK509" i="1" s="1"/>
  <c r="CH517" i="1"/>
  <c r="CK517" i="1" s="1"/>
  <c r="CH524" i="1"/>
  <c r="CK524" i="1" s="1"/>
  <c r="CH562" i="1"/>
  <c r="CK562" i="1" s="1"/>
  <c r="CH584" i="1"/>
  <c r="CK584" i="1" s="1"/>
  <c r="CH606" i="1"/>
  <c r="CK606" i="1" s="1"/>
  <c r="CH613" i="1"/>
  <c r="CK613" i="1" s="1"/>
  <c r="CH621" i="1"/>
  <c r="CK621" i="1" s="1"/>
  <c r="CH635" i="1"/>
  <c r="CK635" i="1" s="1"/>
  <c r="CH664" i="1"/>
  <c r="CK664" i="1" s="1"/>
  <c r="CH670" i="1"/>
  <c r="CK670" i="1" s="1"/>
  <c r="CH699" i="1"/>
  <c r="CK699" i="1" s="1"/>
  <c r="CH713" i="1"/>
  <c r="CK713" i="1" s="1"/>
  <c r="CH734" i="1"/>
  <c r="CK734" i="1" s="1"/>
  <c r="CH777" i="1"/>
  <c r="CK777" i="1" s="1"/>
  <c r="CH352" i="1"/>
  <c r="CK352" i="1" s="1"/>
  <c r="CH375" i="1"/>
  <c r="CK375" i="1" s="1"/>
  <c r="CH413" i="1"/>
  <c r="CK413" i="1" s="1"/>
  <c r="CH420" i="1"/>
  <c r="CK420" i="1" s="1"/>
  <c r="CH472" i="1"/>
  <c r="CK472" i="1" s="1"/>
  <c r="CH546" i="1"/>
  <c r="CK546" i="1" s="1"/>
  <c r="CH576" i="1"/>
  <c r="CK576" i="1" s="1"/>
  <c r="CH627" i="1"/>
  <c r="CK627" i="1" s="1"/>
  <c r="CH634" i="1"/>
  <c r="CK634" i="1" s="1"/>
  <c r="CH642" i="1"/>
  <c r="CK642" i="1" s="1"/>
  <c r="CH656" i="1"/>
  <c r="CK656" i="1" s="1"/>
  <c r="CH693" i="1"/>
  <c r="CK693" i="1" s="1"/>
  <c r="CH756" i="1"/>
  <c r="CK756" i="1" s="1"/>
  <c r="CH761" i="1"/>
  <c r="CK761" i="1" s="1"/>
  <c r="CH775" i="1"/>
  <c r="CK775" i="1" s="1"/>
  <c r="CH366" i="1"/>
  <c r="CK366" i="1" s="1"/>
  <c r="CH389" i="1"/>
  <c r="CK389" i="1" s="1"/>
  <c r="CH405" i="1"/>
  <c r="CK405" i="1" s="1"/>
  <c r="CH427" i="1"/>
  <c r="CK427" i="1" s="1"/>
  <c r="CH442" i="1"/>
  <c r="CK442" i="1" s="1"/>
  <c r="CH486" i="1"/>
  <c r="CK486" i="1" s="1"/>
  <c r="CH494" i="1"/>
  <c r="CK494" i="1" s="1"/>
  <c r="CH516" i="1"/>
  <c r="CK516" i="1" s="1"/>
  <c r="CH553" i="1"/>
  <c r="CK553" i="1" s="1"/>
  <c r="CH561" i="1"/>
  <c r="CK561" i="1" s="1"/>
  <c r="CH590" i="1"/>
  <c r="CK590" i="1" s="1"/>
  <c r="CH598" i="1"/>
  <c r="CK598" i="1" s="1"/>
  <c r="CH620" i="1"/>
  <c r="CK620" i="1" s="1"/>
  <c r="CH648" i="1"/>
  <c r="CK648" i="1" s="1"/>
  <c r="CH663" i="1"/>
  <c r="CK663" i="1" s="1"/>
  <c r="CH685" i="1"/>
  <c r="CK685" i="1" s="1"/>
  <c r="CH714" i="1"/>
  <c r="CK714" i="1" s="1"/>
  <c r="CH719" i="1"/>
  <c r="CK719" i="1" s="1"/>
  <c r="CH735" i="1"/>
  <c r="CK735" i="1" s="1"/>
  <c r="CH740" i="1"/>
  <c r="CK740" i="1" s="1"/>
  <c r="CH754" i="1"/>
  <c r="CK754" i="1" s="1"/>
  <c r="CH871" i="1"/>
  <c r="CK871" i="1" s="1"/>
  <c r="CH358" i="1"/>
  <c r="CK358" i="1" s="1"/>
  <c r="CH381" i="1"/>
  <c r="CK381" i="1" s="1"/>
  <c r="CH397" i="1"/>
  <c r="CK397" i="1" s="1"/>
  <c r="CH412" i="1"/>
  <c r="CK412" i="1" s="1"/>
  <c r="CH449" i="1"/>
  <c r="CK449" i="1" s="1"/>
  <c r="CH457" i="1"/>
  <c r="CK457" i="1" s="1"/>
  <c r="CH479" i="1"/>
  <c r="CK479" i="1" s="1"/>
  <c r="CH501" i="1"/>
  <c r="CK501" i="1" s="1"/>
  <c r="CH547" i="1"/>
  <c r="CK547" i="1" s="1"/>
  <c r="CH583" i="1"/>
  <c r="CK583" i="1" s="1"/>
  <c r="CH605" i="1"/>
  <c r="CK605" i="1" s="1"/>
  <c r="CH698" i="1"/>
  <c r="CK698" i="1" s="1"/>
  <c r="CH374" i="1"/>
  <c r="CK374" i="1" s="1"/>
  <c r="CH419" i="1"/>
  <c r="CK419" i="1" s="1"/>
  <c r="CH443" i="1"/>
  <c r="CK443" i="1" s="1"/>
  <c r="CH493" i="1"/>
  <c r="CK493" i="1" s="1"/>
  <c r="CH538" i="1"/>
  <c r="CK538" i="1" s="1"/>
  <c r="CH545" i="1"/>
  <c r="CK545" i="1" s="1"/>
  <c r="CH597" i="1"/>
  <c r="CK597" i="1" s="1"/>
  <c r="CH626" i="1"/>
  <c r="CK626" i="1" s="1"/>
  <c r="CH662" i="1"/>
  <c r="CK662" i="1" s="1"/>
  <c r="CH676" i="1"/>
  <c r="CK676" i="1" s="1"/>
  <c r="CH684" i="1"/>
  <c r="CK684" i="1" s="1"/>
  <c r="CH774" i="1"/>
  <c r="CK774" i="1" s="1"/>
  <c r="CH781" i="1"/>
  <c r="CK781" i="1" s="1"/>
  <c r="CH365" i="1"/>
  <c r="CK365" i="1" s="1"/>
  <c r="CH441" i="1"/>
  <c r="CK441" i="1" s="1"/>
  <c r="CH456" i="1"/>
  <c r="CK456" i="1" s="1"/>
  <c r="CH463" i="1"/>
  <c r="CK463" i="1" s="1"/>
  <c r="CH507" i="1"/>
  <c r="CK507" i="1" s="1"/>
  <c r="CH515" i="1"/>
  <c r="CK515" i="1" s="1"/>
  <c r="CH530" i="1"/>
  <c r="CK530" i="1" s="1"/>
  <c r="CH567" i="1"/>
  <c r="CK567" i="1" s="1"/>
  <c r="CH611" i="1"/>
  <c r="CK611" i="1" s="1"/>
  <c r="CH619" i="1"/>
  <c r="CK619" i="1" s="1"/>
  <c r="CH647" i="1"/>
  <c r="CK647" i="1" s="1"/>
  <c r="CH690" i="1"/>
  <c r="CK690" i="1" s="1"/>
  <c r="CH753" i="1"/>
  <c r="CK753" i="1" s="1"/>
  <c r="CH760" i="1"/>
  <c r="CK760" i="1" s="1"/>
  <c r="CH349" i="1"/>
  <c r="CK349" i="1" s="1"/>
  <c r="CH357" i="1"/>
  <c r="CK357" i="1" s="1"/>
  <c r="CH373" i="1"/>
  <c r="CK373" i="1" s="1"/>
  <c r="CH396" i="1"/>
  <c r="CK396" i="1" s="1"/>
  <c r="CH411" i="1"/>
  <c r="CK411" i="1" s="1"/>
  <c r="CH426" i="1"/>
  <c r="CK426" i="1" s="1"/>
  <c r="CH448" i="1"/>
  <c r="CK448" i="1" s="1"/>
  <c r="CH470" i="1"/>
  <c r="CK470" i="1" s="1"/>
  <c r="CH478" i="1"/>
  <c r="CK478" i="1" s="1"/>
  <c r="CH500" i="1"/>
  <c r="CK500" i="1" s="1"/>
  <c r="CH522" i="1"/>
  <c r="CK522" i="1" s="1"/>
  <c r="CH529" i="1"/>
  <c r="CK529" i="1" s="1"/>
  <c r="CH574" i="1"/>
  <c r="CK574" i="1" s="1"/>
  <c r="CH582" i="1"/>
  <c r="CK582" i="1" s="1"/>
  <c r="CH632" i="1"/>
  <c r="CK632" i="1" s="1"/>
  <c r="CH668" i="1"/>
  <c r="CK668" i="1" s="1"/>
  <c r="CH711" i="1"/>
  <c r="CK711" i="1" s="1"/>
  <c r="CH718" i="1"/>
  <c r="CK718" i="1" s="1"/>
  <c r="CH732" i="1"/>
  <c r="CK732" i="1" s="1"/>
  <c r="CH739" i="1"/>
  <c r="CK739" i="1" s="1"/>
  <c r="CH780" i="1"/>
  <c r="CK780" i="1" s="1"/>
  <c r="CH387" i="1"/>
  <c r="CK387" i="1" s="1"/>
  <c r="CH418" i="1"/>
  <c r="CK418" i="1" s="1"/>
  <c r="CH433" i="1"/>
  <c r="CK433" i="1" s="1"/>
  <c r="CH464" i="1"/>
  <c r="CK464" i="1" s="1"/>
  <c r="CH544" i="1"/>
  <c r="CK544" i="1" s="1"/>
  <c r="CH568" i="1"/>
  <c r="CK568" i="1" s="1"/>
  <c r="CH625" i="1"/>
  <c r="CK625" i="1" s="1"/>
  <c r="CH653" i="1"/>
  <c r="CK653" i="1" s="1"/>
  <c r="CH704" i="1"/>
  <c r="CK704" i="1" s="1"/>
  <c r="CH773" i="1"/>
  <c r="CK773" i="1" s="1"/>
  <c r="CH990" i="1"/>
  <c r="CK990" i="1" s="1"/>
  <c r="CH364" i="1"/>
  <c r="CK364" i="1" s="1"/>
  <c r="CH402" i="1"/>
  <c r="CK402" i="1" s="1"/>
  <c r="CH410" i="1"/>
  <c r="CK410" i="1" s="1"/>
  <c r="CH440" i="1"/>
  <c r="CK440" i="1" s="1"/>
  <c r="CH462" i="1"/>
  <c r="CK462" i="1" s="1"/>
  <c r="CH477" i="1"/>
  <c r="CK477" i="1" s="1"/>
  <c r="CH484" i="1"/>
  <c r="CK484" i="1" s="1"/>
  <c r="CH506" i="1"/>
  <c r="CK506" i="1" s="1"/>
  <c r="CH559" i="1"/>
  <c r="CK559" i="1" s="1"/>
  <c r="CH566" i="1"/>
  <c r="CK566" i="1" s="1"/>
  <c r="CH588" i="1"/>
  <c r="CK588" i="1" s="1"/>
  <c r="CH646" i="1"/>
  <c r="CK646" i="1" s="1"/>
  <c r="CH689" i="1"/>
  <c r="CK689" i="1" s="1"/>
  <c r="CH752" i="1"/>
  <c r="CK752" i="1" s="1"/>
  <c r="CL770" i="1" s="1"/>
  <c r="CH348" i="1"/>
  <c r="CK348" i="1" s="1"/>
  <c r="CH356" i="1"/>
  <c r="CK356" i="1" s="1"/>
  <c r="CH379" i="1"/>
  <c r="CK379" i="1" s="1"/>
  <c r="CH395" i="1"/>
  <c r="CK395" i="1" s="1"/>
  <c r="CH432" i="1"/>
  <c r="CK432" i="1" s="1"/>
  <c r="CH499" i="1"/>
  <c r="CK499" i="1" s="1"/>
  <c r="CH521" i="1"/>
  <c r="CK521" i="1" s="1"/>
  <c r="CH536" i="1"/>
  <c r="CK536" i="1" s="1"/>
  <c r="CH603" i="1"/>
  <c r="CK603" i="1" s="1"/>
  <c r="CH660" i="1"/>
  <c r="CK660" i="1" s="1"/>
  <c r="CH667" i="1"/>
  <c r="CK667" i="1" s="1"/>
  <c r="CH682" i="1"/>
  <c r="CK682" i="1" s="1"/>
  <c r="CH363" i="1"/>
  <c r="CK363" i="1" s="1"/>
  <c r="CH409" i="1"/>
  <c r="CK409" i="1" s="1"/>
  <c r="CH447" i="1"/>
  <c r="CK447" i="1" s="1"/>
  <c r="CH543" i="1"/>
  <c r="CK543" i="1" s="1"/>
  <c r="CH550" i="1"/>
  <c r="CK550" i="1" s="1"/>
  <c r="CH558" i="1"/>
  <c r="CK558" i="1" s="1"/>
  <c r="CH624" i="1"/>
  <c r="CK624" i="1" s="1"/>
  <c r="CH703" i="1"/>
  <c r="CK703" i="1" s="1"/>
  <c r="CH772" i="1"/>
  <c r="CK772" i="1" s="1"/>
  <c r="CL794" i="1" s="1"/>
  <c r="CH812" i="1"/>
  <c r="CK812" i="1" s="1"/>
  <c r="CH828" i="1"/>
  <c r="CK828" i="1" s="1"/>
  <c r="CH843" i="1"/>
  <c r="CK843" i="1" s="1"/>
  <c r="CH859" i="1"/>
  <c r="CK859" i="1" s="1"/>
  <c r="CH884" i="1"/>
  <c r="CK884" i="1" s="1"/>
  <c r="CH893" i="1"/>
  <c r="CK893" i="1" s="1"/>
  <c r="CH900" i="1"/>
  <c r="CK900" i="1" s="1"/>
  <c r="CH909" i="1"/>
  <c r="CK909" i="1" s="1"/>
  <c r="CH917" i="1"/>
  <c r="CK917" i="1" s="1"/>
  <c r="CH947" i="1"/>
  <c r="CK947" i="1" s="1"/>
  <c r="CH985" i="1"/>
  <c r="CK985" i="1" s="1"/>
  <c r="CH1016" i="1"/>
  <c r="CK1016" i="1" s="1"/>
  <c r="CH1070" i="1"/>
  <c r="CK1070" i="1" s="1"/>
  <c r="CH1098" i="1"/>
  <c r="CK1098" i="1" s="1"/>
  <c r="CH1105" i="1"/>
  <c r="CK1105" i="1" s="1"/>
  <c r="CH1120" i="1"/>
  <c r="CK1120" i="1" s="1"/>
  <c r="CH1164" i="1"/>
  <c r="CK1164" i="1" s="1"/>
  <c r="CH1202" i="1"/>
  <c r="CK1202" i="1" s="1"/>
  <c r="CH1209" i="1"/>
  <c r="CK1209" i="1" s="1"/>
  <c r="CH1231" i="1"/>
  <c r="CK1231" i="1" s="1"/>
  <c r="CH1253" i="1"/>
  <c r="CK1253" i="1" s="1"/>
  <c r="CH1275" i="1"/>
  <c r="CK1275" i="1" s="1"/>
  <c r="CH1279" i="1"/>
  <c r="CK1279" i="1" s="1"/>
  <c r="CH1297" i="1"/>
  <c r="CK1297" i="1" s="1"/>
  <c r="CH1319" i="1"/>
  <c r="CK1319" i="1" s="1"/>
  <c r="CH1351" i="1"/>
  <c r="CK1351" i="1" s="1"/>
  <c r="CH1359" i="1"/>
  <c r="CK1359" i="1" s="1"/>
  <c r="CH1364" i="1"/>
  <c r="CK1364" i="1" s="1"/>
  <c r="CH842" i="1"/>
  <c r="CK842" i="1" s="1"/>
  <c r="CH876" i="1"/>
  <c r="CK876" i="1" s="1"/>
  <c r="CH883" i="1"/>
  <c r="CK883" i="1" s="1"/>
  <c r="CH923" i="1"/>
  <c r="CK923" i="1" s="1"/>
  <c r="CH963" i="1"/>
  <c r="CK963" i="1" s="1"/>
  <c r="CH987" i="1"/>
  <c r="CK987" i="1" s="1"/>
  <c r="CH1022" i="1"/>
  <c r="CK1022" i="1" s="1"/>
  <c r="CH1060" i="1"/>
  <c r="CK1060" i="1" s="1"/>
  <c r="CH1082" i="1"/>
  <c r="CK1082" i="1" s="1"/>
  <c r="CH1104" i="1"/>
  <c r="CK1104" i="1" s="1"/>
  <c r="CH1126" i="1"/>
  <c r="CK1126" i="1" s="1"/>
  <c r="CH1148" i="1"/>
  <c r="CK1148" i="1" s="1"/>
  <c r="CH1170" i="1"/>
  <c r="CK1170" i="1" s="1"/>
  <c r="CH1174" i="1"/>
  <c r="CK1174" i="1" s="1"/>
  <c r="CH1186" i="1"/>
  <c r="CK1186" i="1" s="1"/>
  <c r="CH1215" i="1"/>
  <c r="CK1215" i="1" s="1"/>
  <c r="CH1246" i="1"/>
  <c r="CK1246" i="1" s="1"/>
  <c r="CH1259" i="1"/>
  <c r="CK1259" i="1" s="1"/>
  <c r="CH1276" i="1"/>
  <c r="CK1276" i="1" s="1"/>
  <c r="CH1281" i="1"/>
  <c r="CK1281" i="1" s="1"/>
  <c r="CH1334" i="1"/>
  <c r="CK1334" i="1" s="1"/>
  <c r="CH1350" i="1"/>
  <c r="CK1350" i="1" s="1"/>
  <c r="CH1387" i="1"/>
  <c r="CK1387" i="1" s="1"/>
  <c r="CH1399" i="1"/>
  <c r="CK1399" i="1" s="1"/>
  <c r="CH811" i="1"/>
  <c r="CK811" i="1" s="1"/>
  <c r="CH827" i="1"/>
  <c r="CK827" i="1" s="1"/>
  <c r="CH851" i="1"/>
  <c r="CK851" i="1" s="1"/>
  <c r="CH858" i="1"/>
  <c r="CK858" i="1" s="1"/>
  <c r="CH868" i="1"/>
  <c r="CK868" i="1" s="1"/>
  <c r="CH899" i="1"/>
  <c r="CK899" i="1" s="1"/>
  <c r="CH916" i="1"/>
  <c r="CK916" i="1" s="1"/>
  <c r="CH932" i="1"/>
  <c r="CK932" i="1" s="1"/>
  <c r="CH946" i="1"/>
  <c r="CK946" i="1" s="1"/>
  <c r="CH955" i="1"/>
  <c r="CK955" i="1" s="1"/>
  <c r="CH1006" i="1"/>
  <c r="CK1006" i="1" s="1"/>
  <c r="CH1015" i="1"/>
  <c r="CK1015" i="1" s="1"/>
  <c r="CH1038" i="1"/>
  <c r="CK1038" i="1" s="1"/>
  <c r="CH1046" i="1"/>
  <c r="CK1046" i="1" s="1"/>
  <c r="CH1051" i="1"/>
  <c r="CK1051" i="1" s="1"/>
  <c r="CH1119" i="1"/>
  <c r="CK1119" i="1" s="1"/>
  <c r="CH1141" i="1"/>
  <c r="CK1141" i="1" s="1"/>
  <c r="CH1208" i="1"/>
  <c r="CK1208" i="1" s="1"/>
  <c r="CH1230" i="1"/>
  <c r="CK1230" i="1" s="1"/>
  <c r="CH1252" i="1"/>
  <c r="CK1252" i="1" s="1"/>
  <c r="CH1274" i="1"/>
  <c r="CK1274" i="1" s="1"/>
  <c r="CH1300" i="1"/>
  <c r="CK1300" i="1" s="1"/>
  <c r="CH1318" i="1"/>
  <c r="CK1318" i="1" s="1"/>
  <c r="CH1340" i="1"/>
  <c r="CK1340" i="1" s="1"/>
  <c r="CH1372" i="1"/>
  <c r="CK1372" i="1" s="1"/>
  <c r="CH794" i="1"/>
  <c r="CK794" i="1" s="1"/>
  <c r="CH818" i="1"/>
  <c r="CK818" i="1" s="1"/>
  <c r="CH834" i="1"/>
  <c r="CK834" i="1" s="1"/>
  <c r="CH841" i="1"/>
  <c r="CK841" i="1" s="1"/>
  <c r="CH939" i="1"/>
  <c r="CK939" i="1" s="1"/>
  <c r="CH977" i="1"/>
  <c r="CK977" i="1" s="1"/>
  <c r="CH999" i="1"/>
  <c r="CK999" i="1" s="1"/>
  <c r="CH1044" i="1"/>
  <c r="CK1044" i="1" s="1"/>
  <c r="CH1066" i="1"/>
  <c r="CK1066" i="1" s="1"/>
  <c r="CH1110" i="1"/>
  <c r="CK1110" i="1" s="1"/>
  <c r="CH1132" i="1"/>
  <c r="CK1132" i="1" s="1"/>
  <c r="CH1154" i="1"/>
  <c r="CK1154" i="1" s="1"/>
  <c r="CH1163" i="1"/>
  <c r="CK1163" i="1" s="1"/>
  <c r="CH1171" i="1"/>
  <c r="CK1171" i="1" s="1"/>
  <c r="CH1245" i="1"/>
  <c r="CK1245" i="1" s="1"/>
  <c r="CH1289" i="1"/>
  <c r="CK1289" i="1" s="1"/>
  <c r="CH1311" i="1"/>
  <c r="CK1311" i="1" s="1"/>
  <c r="CH1333" i="1"/>
  <c r="CK1333" i="1" s="1"/>
  <c r="CH1363" i="1"/>
  <c r="CK1363" i="1" s="1"/>
  <c r="CH801" i="1"/>
  <c r="CK801" i="1" s="1"/>
  <c r="CH817" i="1"/>
  <c r="CK817" i="1" s="1"/>
  <c r="CH826" i="1"/>
  <c r="CK826" i="1" s="1"/>
  <c r="CH875" i="1"/>
  <c r="CK875" i="1" s="1"/>
  <c r="CH891" i="1"/>
  <c r="CK891" i="1" s="1"/>
  <c r="CH922" i="1"/>
  <c r="CK922" i="1" s="1"/>
  <c r="CH962" i="1"/>
  <c r="CK962" i="1" s="1"/>
  <c r="CH968" i="1"/>
  <c r="CK968" i="1" s="1"/>
  <c r="CH986" i="1"/>
  <c r="CK986" i="1" s="1"/>
  <c r="CH1021" i="1"/>
  <c r="CK1021" i="1" s="1"/>
  <c r="CH1037" i="1"/>
  <c r="CK1037" i="1" s="1"/>
  <c r="CH1081" i="1"/>
  <c r="CK1081" i="1" s="1"/>
  <c r="CH1103" i="1"/>
  <c r="CK1103" i="1" s="1"/>
  <c r="CH1125" i="1"/>
  <c r="CK1125" i="1" s="1"/>
  <c r="CH1147" i="1"/>
  <c r="CK1147" i="1" s="1"/>
  <c r="CH1169" i="1"/>
  <c r="CK1169" i="1" s="1"/>
  <c r="CH1185" i="1"/>
  <c r="CK1185" i="1" s="1"/>
  <c r="CH1214" i="1"/>
  <c r="CK1214" i="1" s="1"/>
  <c r="CH1267" i="1"/>
  <c r="CK1267" i="1" s="1"/>
  <c r="CH1302" i="1"/>
  <c r="CK1302" i="1" s="1"/>
  <c r="CH1349" i="1"/>
  <c r="CK1349" i="1" s="1"/>
  <c r="CH1371" i="1"/>
  <c r="CK1371" i="1" s="1"/>
  <c r="CH931" i="1"/>
  <c r="CK931" i="1" s="1"/>
  <c r="CH1050" i="1"/>
  <c r="CK1050" i="1" s="1"/>
  <c r="CH1072" i="1"/>
  <c r="CK1072" i="1" s="1"/>
  <c r="CH793" i="1"/>
  <c r="CK793" i="1" s="1"/>
  <c r="CH800" i="1"/>
  <c r="CK800" i="1" s="1"/>
  <c r="CH833" i="1"/>
  <c r="CK833" i="1" s="1"/>
  <c r="CH881" i="1"/>
  <c r="CK881" i="1" s="1"/>
  <c r="CH905" i="1"/>
  <c r="CK905" i="1" s="1"/>
  <c r="CH938" i="1"/>
  <c r="CK938" i="1" s="1"/>
  <c r="CH976" i="1"/>
  <c r="CK976" i="1" s="1"/>
  <c r="CH998" i="1"/>
  <c r="CK998" i="1" s="1"/>
  <c r="CH1027" i="1"/>
  <c r="CK1027" i="1" s="1"/>
  <c r="CH1043" i="1"/>
  <c r="CK1043" i="1" s="1"/>
  <c r="CH1065" i="1"/>
  <c r="CK1065" i="1" s="1"/>
  <c r="CH1087" i="1"/>
  <c r="CK1087" i="1" s="1"/>
  <c r="CH1091" i="1"/>
  <c r="CK1091" i="1" s="1"/>
  <c r="CH1131" i="1"/>
  <c r="CK1131" i="1" s="1"/>
  <c r="CH1175" i="1"/>
  <c r="CK1175" i="1" s="1"/>
  <c r="CH1191" i="1"/>
  <c r="CK1191" i="1" s="1"/>
  <c r="CH1195" i="1"/>
  <c r="CK1195" i="1" s="1"/>
  <c r="CH1244" i="1"/>
  <c r="CK1244" i="1" s="1"/>
  <c r="CH1266" i="1"/>
  <c r="CK1266" i="1" s="1"/>
  <c r="CH1310" i="1"/>
  <c r="CK1310" i="1" s="1"/>
  <c r="CH1332" i="1"/>
  <c r="CK1332" i="1" s="1"/>
  <c r="CH1424" i="1"/>
  <c r="CK1424" i="1" s="1"/>
  <c r="CH1487" i="1"/>
  <c r="CK1487" i="1" s="1"/>
  <c r="CH874" i="1"/>
  <c r="CK874" i="1" s="1"/>
  <c r="CH914" i="1"/>
  <c r="CK914" i="1" s="1"/>
  <c r="CH921" i="1"/>
  <c r="CK921" i="1" s="1"/>
  <c r="CH967" i="1"/>
  <c r="CK967" i="1" s="1"/>
  <c r="CH1007" i="1"/>
  <c r="CK1007" i="1" s="1"/>
  <c r="CH1020" i="1"/>
  <c r="CK1020" i="1" s="1"/>
  <c r="CH1102" i="1"/>
  <c r="CK1102" i="1" s="1"/>
  <c r="CH1124" i="1"/>
  <c r="CK1124" i="1" s="1"/>
  <c r="CH1146" i="1"/>
  <c r="CK1146" i="1" s="1"/>
  <c r="CH1168" i="1"/>
  <c r="CK1168" i="1" s="1"/>
  <c r="CH1257" i="1"/>
  <c r="CK1257" i="1" s="1"/>
  <c r="CH1296" i="1"/>
  <c r="CK1296" i="1" s="1"/>
  <c r="CH1301" i="1"/>
  <c r="CK1301" i="1" s="1"/>
  <c r="CH1355" i="1"/>
  <c r="CK1355" i="1" s="1"/>
  <c r="CH856" i="1"/>
  <c r="CK856" i="1" s="1"/>
  <c r="CH897" i="1"/>
  <c r="CK897" i="1" s="1"/>
  <c r="CH904" i="1"/>
  <c r="CK904" i="1" s="1"/>
  <c r="CH944" i="1"/>
  <c r="CK944" i="1" s="1"/>
  <c r="CH960" i="1"/>
  <c r="CK960" i="1" s="1"/>
  <c r="CH982" i="1"/>
  <c r="CK982" i="1" s="1"/>
  <c r="CH1058" i="1"/>
  <c r="CK1058" i="1" s="1"/>
  <c r="CH1071" i="1"/>
  <c r="CK1071" i="1" s="1"/>
  <c r="CH1088" i="1"/>
  <c r="CK1088" i="1" s="1"/>
  <c r="CH1093" i="1"/>
  <c r="CK1093" i="1" s="1"/>
  <c r="CH1184" i="1"/>
  <c r="CK1184" i="1" s="1"/>
  <c r="CH1192" i="1"/>
  <c r="CK1192" i="1" s="1"/>
  <c r="CH1197" i="1"/>
  <c r="CK1197" i="1" s="1"/>
  <c r="CH1206" i="1"/>
  <c r="CK1206" i="1" s="1"/>
  <c r="CH1228" i="1"/>
  <c r="CK1228" i="1" s="1"/>
  <c r="CH1250" i="1"/>
  <c r="CK1250" i="1" s="1"/>
  <c r="CH1272" i="1"/>
  <c r="CK1272" i="1" s="1"/>
  <c r="CH1294" i="1"/>
  <c r="CK1294" i="1" s="1"/>
  <c r="CH1316" i="1"/>
  <c r="CK1316" i="1" s="1"/>
  <c r="CH1320" i="1"/>
  <c r="CK1320" i="1" s="1"/>
  <c r="CH1418" i="1"/>
  <c r="CK1418" i="1" s="1"/>
  <c r="CH792" i="1"/>
  <c r="CK792" i="1" s="1"/>
  <c r="CH816" i="1"/>
  <c r="CK816" i="1" s="1"/>
  <c r="CH832" i="1"/>
  <c r="CK832" i="1" s="1"/>
  <c r="CH839" i="1"/>
  <c r="CK839" i="1" s="1"/>
  <c r="CH863" i="1"/>
  <c r="CK863" i="1" s="1"/>
  <c r="CH880" i="1"/>
  <c r="CK880" i="1" s="1"/>
  <c r="CH913" i="1"/>
  <c r="CK913" i="1" s="1"/>
  <c r="CH937" i="1"/>
  <c r="CK937" i="1" s="1"/>
  <c r="CH997" i="1"/>
  <c r="CK997" i="1" s="1"/>
  <c r="CH1026" i="1"/>
  <c r="CK1026" i="1" s="1"/>
  <c r="CH1042" i="1"/>
  <c r="CK1042" i="1" s="1"/>
  <c r="CH1064" i="1"/>
  <c r="CK1064" i="1" s="1"/>
  <c r="CH1086" i="1"/>
  <c r="CK1086" i="1" s="1"/>
  <c r="CH1108" i="1"/>
  <c r="CK1108" i="1" s="1"/>
  <c r="CH1112" i="1"/>
  <c r="CK1112" i="1" s="1"/>
  <c r="CH1130" i="1"/>
  <c r="CK1130" i="1" s="1"/>
  <c r="CH1152" i="1"/>
  <c r="CK1152" i="1" s="1"/>
  <c r="CH1190" i="1"/>
  <c r="CK1190" i="1" s="1"/>
  <c r="CH1265" i="1"/>
  <c r="CK1265" i="1" s="1"/>
  <c r="CH1287" i="1"/>
  <c r="CK1287" i="1" s="1"/>
  <c r="CH1331" i="1"/>
  <c r="CK1331" i="1" s="1"/>
  <c r="CH1354" i="1"/>
  <c r="CK1354" i="1" s="1"/>
  <c r="CH1361" i="1"/>
  <c r="CK1361" i="1" s="1"/>
  <c r="CH1465" i="1"/>
  <c r="CK1465" i="1" s="1"/>
  <c r="CH1614" i="1"/>
  <c r="CK1614" i="1" s="1"/>
  <c r="CH1843" i="1"/>
  <c r="CK1843" i="1" s="1"/>
  <c r="CH815" i="1"/>
  <c r="CK815" i="1" s="1"/>
  <c r="CH848" i="1"/>
  <c r="CK848" i="1" s="1"/>
  <c r="CH873" i="1"/>
  <c r="CK873" i="1" s="1"/>
  <c r="CH889" i="1"/>
  <c r="CK889" i="1" s="1"/>
  <c r="CH920" i="1"/>
  <c r="CK920" i="1" s="1"/>
  <c r="CH952" i="1"/>
  <c r="CK952" i="1" s="1"/>
  <c r="CH975" i="1"/>
  <c r="CK975" i="1" s="1"/>
  <c r="CH983" i="1"/>
  <c r="CK983" i="1" s="1"/>
  <c r="CH988" i="1"/>
  <c r="CK988" i="1" s="1"/>
  <c r="CH1019" i="1"/>
  <c r="CK1019" i="1" s="1"/>
  <c r="CH1057" i="1"/>
  <c r="CK1057" i="1" s="1"/>
  <c r="CH1101" i="1"/>
  <c r="CK1101" i="1" s="1"/>
  <c r="CH1123" i="1"/>
  <c r="CK1123" i="1" s="1"/>
  <c r="CH1145" i="1"/>
  <c r="CK1145" i="1" s="1"/>
  <c r="CH1167" i="1"/>
  <c r="CK1167" i="1" s="1"/>
  <c r="CH1183" i="1"/>
  <c r="CK1183" i="1" s="1"/>
  <c r="CH1212" i="1"/>
  <c r="CK1212" i="1" s="1"/>
  <c r="CH1216" i="1"/>
  <c r="CK1216" i="1" s="1"/>
  <c r="CH1256" i="1"/>
  <c r="CK1256" i="1" s="1"/>
  <c r="CH1278" i="1"/>
  <c r="CK1278" i="1" s="1"/>
  <c r="CH1309" i="1"/>
  <c r="CK1309" i="1" s="1"/>
  <c r="CH1317" i="1"/>
  <c r="CK1317" i="1" s="1"/>
  <c r="CH1322" i="1"/>
  <c r="CK1322" i="1" s="1"/>
  <c r="CH798" i="1"/>
  <c r="CK798" i="1" s="1"/>
  <c r="CH822" i="1"/>
  <c r="CK822" i="1" s="1"/>
  <c r="CH838" i="1"/>
  <c r="CK838" i="1" s="1"/>
  <c r="CH855" i="1"/>
  <c r="CK855" i="1" s="1"/>
  <c r="CH862" i="1"/>
  <c r="CK862" i="1" s="1"/>
  <c r="CH896" i="1"/>
  <c r="CK896" i="1" s="1"/>
  <c r="CH943" i="1"/>
  <c r="CK943" i="1" s="1"/>
  <c r="CH959" i="1"/>
  <c r="CK959" i="1" s="1"/>
  <c r="CH981" i="1"/>
  <c r="CK981" i="1" s="1"/>
  <c r="CH1003" i="1"/>
  <c r="CK1003" i="1" s="1"/>
  <c r="CH1028" i="1"/>
  <c r="CK1028" i="1" s="1"/>
  <c r="CH1048" i="1"/>
  <c r="CK1048" i="1" s="1"/>
  <c r="CH1079" i="1"/>
  <c r="CK1079" i="1" s="1"/>
  <c r="CH1092" i="1"/>
  <c r="CK1092" i="1" s="1"/>
  <c r="CH1109" i="1"/>
  <c r="CK1109" i="1" s="1"/>
  <c r="CH1114" i="1"/>
  <c r="CK1114" i="1" s="1"/>
  <c r="CH1196" i="1"/>
  <c r="CK1196" i="1" s="1"/>
  <c r="CH1227" i="1"/>
  <c r="CK1227" i="1" s="1"/>
  <c r="CH1249" i="1"/>
  <c r="CK1249" i="1" s="1"/>
  <c r="CH1271" i="1"/>
  <c r="CK1271" i="1" s="1"/>
  <c r="CH1293" i="1"/>
  <c r="CK1293" i="1" s="1"/>
  <c r="CH1315" i="1"/>
  <c r="CK1315" i="1" s="1"/>
  <c r="CH1337" i="1"/>
  <c r="CK1337" i="1" s="1"/>
  <c r="CH1341" i="1"/>
  <c r="CK1341" i="1" s="1"/>
  <c r="CH1360" i="1"/>
  <c r="CK1360" i="1" s="1"/>
  <c r="CH1591" i="1"/>
  <c r="CK1591" i="1" s="1"/>
  <c r="CH791" i="1"/>
  <c r="CK791" i="1" s="1"/>
  <c r="CH831" i="1"/>
  <c r="CK831" i="1" s="1"/>
  <c r="CH847" i="1"/>
  <c r="CK847" i="1" s="1"/>
  <c r="CH872" i="1"/>
  <c r="CK872" i="1" s="1"/>
  <c r="CH888" i="1"/>
  <c r="CK888" i="1" s="1"/>
  <c r="CH936" i="1"/>
  <c r="CK936" i="1" s="1"/>
  <c r="CH974" i="1"/>
  <c r="CK974" i="1" s="1"/>
  <c r="CH1041" i="1"/>
  <c r="CK1041" i="1" s="1"/>
  <c r="CH1085" i="1"/>
  <c r="CK1085" i="1" s="1"/>
  <c r="CH1107" i="1"/>
  <c r="CK1107" i="1" s="1"/>
  <c r="CH1189" i="1"/>
  <c r="CK1189" i="1" s="1"/>
  <c r="CH1213" i="1"/>
  <c r="CK1213" i="1" s="1"/>
  <c r="CH1286" i="1"/>
  <c r="CK1286" i="1" s="1"/>
  <c r="CH1308" i="1"/>
  <c r="CK1308" i="1" s="1"/>
  <c r="CH814" i="1"/>
  <c r="CK814" i="1" s="1"/>
  <c r="CH902" i="1"/>
  <c r="CK902" i="1" s="1"/>
  <c r="CH919" i="1"/>
  <c r="CK919" i="1" s="1"/>
  <c r="CH965" i="1"/>
  <c r="CK965" i="1" s="1"/>
  <c r="CH996" i="1"/>
  <c r="CK996" i="1" s="1"/>
  <c r="CH1018" i="1"/>
  <c r="CK1018" i="1" s="1"/>
  <c r="CH1078" i="1"/>
  <c r="CK1078" i="1" s="1"/>
  <c r="CH1122" i="1"/>
  <c r="CK1122" i="1" s="1"/>
  <c r="CH1144" i="1"/>
  <c r="CK1144" i="1" s="1"/>
  <c r="CH1211" i="1"/>
  <c r="CK1211" i="1" s="1"/>
  <c r="CH1237" i="1"/>
  <c r="CK1237" i="1" s="1"/>
  <c r="CH1299" i="1"/>
  <c r="CK1299" i="1" s="1"/>
  <c r="CH1330" i="1"/>
  <c r="CK1330" i="1" s="1"/>
  <c r="CH1353" i="1"/>
  <c r="CK1353" i="1" s="1"/>
  <c r="CH797" i="1"/>
  <c r="CK797" i="1" s="1"/>
  <c r="CH821" i="1"/>
  <c r="CK821" i="1" s="1"/>
  <c r="CH830" i="1"/>
  <c r="CK830" i="1" s="1"/>
  <c r="CH854" i="1"/>
  <c r="CK854" i="1" s="1"/>
  <c r="CH879" i="1"/>
  <c r="CK879" i="1" s="1"/>
  <c r="CH895" i="1"/>
  <c r="CK895" i="1" s="1"/>
  <c r="CH911" i="1"/>
  <c r="CK911" i="1" s="1"/>
  <c r="CH926" i="1"/>
  <c r="CK926" i="1" s="1"/>
  <c r="CH958" i="1"/>
  <c r="CK958" i="1" s="1"/>
  <c r="CH980" i="1"/>
  <c r="CK980" i="1" s="1"/>
  <c r="CH1002" i="1"/>
  <c r="CK1002" i="1" s="1"/>
  <c r="CH1047" i="1"/>
  <c r="CK1047" i="1" s="1"/>
  <c r="CH1069" i="1"/>
  <c r="CK1069" i="1" s="1"/>
  <c r="CH1100" i="1"/>
  <c r="CK1100" i="1" s="1"/>
  <c r="CH1113" i="1"/>
  <c r="CK1113" i="1" s="1"/>
  <c r="CH1204" i="1"/>
  <c r="CK1204" i="1" s="1"/>
  <c r="CH1226" i="1"/>
  <c r="CK1226" i="1" s="1"/>
  <c r="CH1270" i="1"/>
  <c r="CK1270" i="1" s="1"/>
  <c r="CH1292" i="1"/>
  <c r="CK1292" i="1" s="1"/>
  <c r="CH1314" i="1"/>
  <c r="CK1314" i="1" s="1"/>
  <c r="CH1336" i="1"/>
  <c r="CK1336" i="1" s="1"/>
  <c r="CH790" i="1"/>
  <c r="CK790" i="1" s="1"/>
  <c r="CH878" i="1"/>
  <c r="CK878" i="1" s="1"/>
  <c r="CH935" i="1"/>
  <c r="CK935" i="1" s="1"/>
  <c r="CH1024" i="1"/>
  <c r="CK1024" i="1" s="1"/>
  <c r="CH1040" i="1"/>
  <c r="CK1040" i="1" s="1"/>
  <c r="CH1062" i="1"/>
  <c r="CK1062" i="1" s="1"/>
  <c r="CH1084" i="1"/>
  <c r="CK1084" i="1" s="1"/>
  <c r="CH1128" i="1"/>
  <c r="CK1128" i="1" s="1"/>
  <c r="CH1172" i="1"/>
  <c r="CK1172" i="1" s="1"/>
  <c r="CH1188" i="1"/>
  <c r="CK1188" i="1" s="1"/>
  <c r="CH1234" i="1"/>
  <c r="CK1234" i="1" s="1"/>
  <c r="CH837" i="1"/>
  <c r="CK837" i="1" s="1"/>
  <c r="CH925" i="1"/>
  <c r="CK925" i="1" s="1"/>
  <c r="CH942" i="1"/>
  <c r="CK942" i="1" s="1"/>
  <c r="CH1049" i="1"/>
  <c r="CK1049" i="1" s="1"/>
  <c r="CH1143" i="1"/>
  <c r="CK1143" i="1" s="1"/>
  <c r="CH1165" i="1"/>
  <c r="CK1165" i="1" s="1"/>
  <c r="CH1173" i="1"/>
  <c r="CK1173" i="1" s="1"/>
  <c r="CH1232" i="1"/>
  <c r="CK1232" i="1" s="1"/>
  <c r="CH1254" i="1"/>
  <c r="CK1254" i="1" s="1"/>
  <c r="CH1277" i="1"/>
  <c r="CK1277" i="1" s="1"/>
  <c r="CH796" i="1"/>
  <c r="CK796" i="1" s="1"/>
  <c r="CH805" i="1"/>
  <c r="CK805" i="1" s="1"/>
  <c r="CH836" i="1"/>
  <c r="CK836" i="1" s="1"/>
  <c r="CH853" i="1"/>
  <c r="CK853" i="1" s="1"/>
  <c r="CH870" i="1"/>
  <c r="CK870" i="1" s="1"/>
  <c r="CH894" i="1"/>
  <c r="CK894" i="1" s="1"/>
  <c r="CH910" i="1"/>
  <c r="CK910" i="1" s="1"/>
  <c r="CH934" i="1"/>
  <c r="CK934" i="1" s="1"/>
  <c r="CH941" i="1"/>
  <c r="CK941" i="1" s="1"/>
  <c r="CH957" i="1"/>
  <c r="CK957" i="1" s="1"/>
  <c r="CH979" i="1"/>
  <c r="CK979" i="1" s="1"/>
  <c r="CH1001" i="1"/>
  <c r="CK1001" i="1" s="1"/>
  <c r="CH1008" i="1"/>
  <c r="CK1008" i="1" s="1"/>
  <c r="CH1025" i="1"/>
  <c r="CK1025" i="1" s="1"/>
  <c r="CH1030" i="1"/>
  <c r="CK1030" i="1" s="1"/>
  <c r="CH1068" i="1"/>
  <c r="CK1068" i="1" s="1"/>
  <c r="CH1090" i="1"/>
  <c r="CK1090" i="1" s="1"/>
  <c r="CH1121" i="1"/>
  <c r="CK1121" i="1" s="1"/>
  <c r="CH1129" i="1"/>
  <c r="CK1129" i="1" s="1"/>
  <c r="CH1134" i="1"/>
  <c r="CK1134" i="1" s="1"/>
  <c r="CH1156" i="1"/>
  <c r="CK1156" i="1" s="1"/>
  <c r="CH1194" i="1"/>
  <c r="CK1194" i="1" s="1"/>
  <c r="CH1203" i="1"/>
  <c r="CK1203" i="1" s="1"/>
  <c r="CH1247" i="1"/>
  <c r="CK1247" i="1" s="1"/>
  <c r="CH1269" i="1"/>
  <c r="CK1269" i="1" s="1"/>
  <c r="CH1291" i="1"/>
  <c r="CK1291" i="1" s="1"/>
  <c r="CH1335" i="1"/>
  <c r="CK1335" i="1" s="1"/>
  <c r="CH1342" i="1"/>
  <c r="CK1342" i="1" s="1"/>
  <c r="CH1358" i="1"/>
  <c r="CK1358" i="1" s="1"/>
  <c r="CH789" i="1"/>
  <c r="CK789" i="1" s="1"/>
  <c r="CH819" i="1"/>
  <c r="CK819" i="1" s="1"/>
  <c r="CH877" i="1"/>
  <c r="CK877" i="1" s="1"/>
  <c r="CH966" i="1"/>
  <c r="CK966" i="1" s="1"/>
  <c r="CH994" i="1"/>
  <c r="CK994" i="1" s="1"/>
  <c r="CH1023" i="1"/>
  <c r="CK1023" i="1" s="1"/>
  <c r="CH1039" i="1"/>
  <c r="CK1039" i="1" s="1"/>
  <c r="CH1061" i="1"/>
  <c r="CK1061" i="1" s="1"/>
  <c r="CH1083" i="1"/>
  <c r="CK1083" i="1" s="1"/>
  <c r="CH1127" i="1"/>
  <c r="CK1127" i="1" s="1"/>
  <c r="CH1149" i="1"/>
  <c r="CK1149" i="1" s="1"/>
  <c r="CH1153" i="1"/>
  <c r="CK1153" i="1" s="1"/>
  <c r="CH1187" i="1"/>
  <c r="CK1187" i="1" s="1"/>
  <c r="CH1225" i="1"/>
  <c r="CK1225" i="1" s="1"/>
  <c r="CH1238" i="1"/>
  <c r="CK1238" i="1" s="1"/>
  <c r="CH1255" i="1"/>
  <c r="CK1255" i="1" s="1"/>
  <c r="CH1260" i="1"/>
  <c r="CK1260" i="1" s="1"/>
  <c r="CH1313" i="1"/>
  <c r="CK1313" i="1" s="1"/>
  <c r="CH1328" i="1"/>
  <c r="CK1328" i="1" s="1"/>
  <c r="CH1373" i="1"/>
  <c r="CK1373" i="1" s="1"/>
  <c r="CH1384" i="1"/>
  <c r="CK1384" i="1" s="1"/>
  <c r="CH1412" i="1"/>
  <c r="CK1412" i="1" s="1"/>
  <c r="CH1425" i="1"/>
  <c r="CK1425" i="1" s="1"/>
  <c r="CH1472" i="1"/>
  <c r="CK1472" i="1" s="1"/>
  <c r="CH1488" i="1"/>
  <c r="CK1488" i="1" s="1"/>
  <c r="CH1518" i="1"/>
  <c r="CK1518" i="1" s="1"/>
  <c r="CH1560" i="1"/>
  <c r="CK1560" i="1" s="1"/>
  <c r="CH1578" i="1"/>
  <c r="CK1578" i="1" s="1"/>
  <c r="CH1582" i="1"/>
  <c r="CK1582" i="1" s="1"/>
  <c r="CH1690" i="1"/>
  <c r="CK1690" i="1" s="1"/>
  <c r="CH1745" i="1"/>
  <c r="CK1745" i="1" s="1"/>
  <c r="CH1749" i="1"/>
  <c r="CK1749" i="1" s="1"/>
  <c r="CH1765" i="1"/>
  <c r="CK1765" i="1" s="1"/>
  <c r="CH1779" i="1"/>
  <c r="CK1779" i="1" s="1"/>
  <c r="CH1801" i="1"/>
  <c r="CK1801" i="1" s="1"/>
  <c r="CH1835" i="1"/>
  <c r="CK1835" i="1" s="1"/>
  <c r="CH1871" i="1"/>
  <c r="CK1871" i="1" s="1"/>
  <c r="CH1403" i="1"/>
  <c r="CK1403" i="1" s="1"/>
  <c r="CH1430" i="1"/>
  <c r="CK1430" i="1" s="1"/>
  <c r="CH1448" i="1"/>
  <c r="CK1448" i="1" s="1"/>
  <c r="CH1464" i="1"/>
  <c r="CK1464" i="1" s="1"/>
  <c r="CH1471" i="1"/>
  <c r="CK1471" i="1" s="1"/>
  <c r="CH1486" i="1"/>
  <c r="CK1486" i="1" s="1"/>
  <c r="CH1500" i="1"/>
  <c r="CK1500" i="1" s="1"/>
  <c r="CH1552" i="1"/>
  <c r="CK1552" i="1" s="1"/>
  <c r="CH1574" i="1"/>
  <c r="CK1574" i="1" s="1"/>
  <c r="CH1590" i="1"/>
  <c r="CK1590" i="1" s="1"/>
  <c r="CH1604" i="1"/>
  <c r="CK1604" i="1" s="1"/>
  <c r="CH1635" i="1"/>
  <c r="CK1635" i="1" s="1"/>
  <c r="CH1643" i="1"/>
  <c r="CK1643" i="1" s="1"/>
  <c r="CH1677" i="1"/>
  <c r="CK1677" i="1" s="1"/>
  <c r="CH1741" i="1"/>
  <c r="CK1741" i="1" s="1"/>
  <c r="CH1791" i="1"/>
  <c r="CK1791" i="1" s="1"/>
  <c r="CH1799" i="1"/>
  <c r="CK1799" i="1" s="1"/>
  <c r="CH1813" i="1"/>
  <c r="CK1813" i="1" s="1"/>
  <c r="CH1842" i="1"/>
  <c r="CK1842" i="1" s="1"/>
  <c r="CH1893" i="1"/>
  <c r="CK1893" i="1" s="1"/>
  <c r="CH1382" i="1"/>
  <c r="CK1382" i="1" s="1"/>
  <c r="CH1423" i="1"/>
  <c r="CK1423" i="1" s="1"/>
  <c r="CH1438" i="1"/>
  <c r="CK1438" i="1" s="1"/>
  <c r="CH1477" i="1"/>
  <c r="CK1477" i="1" s="1"/>
  <c r="CH1495" i="1"/>
  <c r="CK1495" i="1" s="1"/>
  <c r="CH1499" i="1"/>
  <c r="CK1499" i="1" s="1"/>
  <c r="CH1508" i="1"/>
  <c r="CK1508" i="1" s="1"/>
  <c r="CH1515" i="1"/>
  <c r="CK1515" i="1" s="1"/>
  <c r="CH1543" i="1"/>
  <c r="CK1543" i="1" s="1"/>
  <c r="CH1599" i="1"/>
  <c r="CK1599" i="1" s="1"/>
  <c r="CH1603" i="1"/>
  <c r="CK1603" i="1" s="1"/>
  <c r="CH1612" i="1"/>
  <c r="CK1612" i="1" s="1"/>
  <c r="CH1664" i="1"/>
  <c r="CK1664" i="1" s="1"/>
  <c r="CH1698" i="1"/>
  <c r="CK1698" i="1" s="1"/>
  <c r="CH1763" i="1"/>
  <c r="CK1763" i="1" s="1"/>
  <c r="CH1808" i="1"/>
  <c r="CK1808" i="1" s="1"/>
  <c r="CH1812" i="1"/>
  <c r="CK1812" i="1" s="1"/>
  <c r="CH1820" i="1"/>
  <c r="CK1820" i="1" s="1"/>
  <c r="CH1827" i="1"/>
  <c r="CK1827" i="1" s="1"/>
  <c r="CH1834" i="1"/>
  <c r="CK1834" i="1" s="1"/>
  <c r="CH1863" i="1"/>
  <c r="CK1863" i="1" s="1"/>
  <c r="CH1905" i="1"/>
  <c r="CK1905" i="1" s="1"/>
  <c r="CH1558" i="1"/>
  <c r="CK1558" i="1" s="1"/>
  <c r="CH1647" i="1"/>
  <c r="CK1647" i="1" s="1"/>
  <c r="CH1402" i="1"/>
  <c r="CK1402" i="1" s="1"/>
  <c r="CH1410" i="1"/>
  <c r="CK1410" i="1" s="1"/>
  <c r="CH1422" i="1"/>
  <c r="CK1422" i="1" s="1"/>
  <c r="CH1454" i="1"/>
  <c r="CK1454" i="1" s="1"/>
  <c r="CH1492" i="1"/>
  <c r="CK1492" i="1" s="1"/>
  <c r="CH1507" i="1"/>
  <c r="CK1507" i="1" s="1"/>
  <c r="CH1521" i="1"/>
  <c r="CK1521" i="1" s="1"/>
  <c r="CH1596" i="1"/>
  <c r="CK1596" i="1" s="1"/>
  <c r="CH1618" i="1"/>
  <c r="CK1618" i="1" s="1"/>
  <c r="CH1634" i="1"/>
  <c r="CK1634" i="1" s="1"/>
  <c r="CH1668" i="1"/>
  <c r="CK1668" i="1" s="1"/>
  <c r="CH1704" i="1"/>
  <c r="CK1704" i="1" s="1"/>
  <c r="CH1790" i="1"/>
  <c r="CK1790" i="1" s="1"/>
  <c r="CH1805" i="1"/>
  <c r="CK1805" i="1" s="1"/>
  <c r="CH1848" i="1"/>
  <c r="CK1848" i="1" s="1"/>
  <c r="CH1854" i="1"/>
  <c r="CK1854" i="1" s="1"/>
  <c r="CH1862" i="1"/>
  <c r="CK1862" i="1" s="1"/>
  <c r="CH1876" i="1"/>
  <c r="CK1876" i="1" s="1"/>
  <c r="CH1381" i="1"/>
  <c r="CK1381" i="1" s="1"/>
  <c r="CH1389" i="1"/>
  <c r="CK1389" i="1" s="1"/>
  <c r="CH1409" i="1"/>
  <c r="CK1409" i="1" s="1"/>
  <c r="CH1429" i="1"/>
  <c r="CK1429" i="1" s="1"/>
  <c r="CH1498" i="1"/>
  <c r="CK1498" i="1" s="1"/>
  <c r="CH1514" i="1"/>
  <c r="CK1514" i="1" s="1"/>
  <c r="CH1516" i="1"/>
  <c r="CK1516" i="1" s="1"/>
  <c r="CH1520" i="1"/>
  <c r="CK1520" i="1" s="1"/>
  <c r="CH1529" i="1"/>
  <c r="CK1529" i="1" s="1"/>
  <c r="CH1564" i="1"/>
  <c r="CK1564" i="1" s="1"/>
  <c r="CH1602" i="1"/>
  <c r="CK1602" i="1" s="1"/>
  <c r="CH1611" i="1"/>
  <c r="CK1611" i="1" s="1"/>
  <c r="CH1625" i="1"/>
  <c r="CK1625" i="1" s="1"/>
  <c r="CH1655" i="1"/>
  <c r="CK1655" i="1" s="1"/>
  <c r="CH1689" i="1"/>
  <c r="CK1689" i="1" s="1"/>
  <c r="CH1725" i="1"/>
  <c r="CK1725" i="1" s="1"/>
  <c r="CH1783" i="1"/>
  <c r="CK1783" i="1" s="1"/>
  <c r="CH1811" i="1"/>
  <c r="CK1811" i="1" s="1"/>
  <c r="CH1826" i="1"/>
  <c r="CK1826" i="1" s="1"/>
  <c r="CH1869" i="1"/>
  <c r="CK1869" i="1" s="1"/>
  <c r="CH1875" i="1"/>
  <c r="CK1875" i="1" s="1"/>
  <c r="CH1883" i="1"/>
  <c r="CK1883" i="1" s="1"/>
  <c r="CH1401" i="1"/>
  <c r="CK1401" i="1" s="1"/>
  <c r="CH1513" i="1"/>
  <c r="CK1513" i="1" s="1"/>
  <c r="CH1624" i="1"/>
  <c r="CK1624" i="1" s="1"/>
  <c r="CH1710" i="1"/>
  <c r="CK1710" i="1" s="1"/>
  <c r="CH1746" i="1"/>
  <c r="CK1746" i="1" s="1"/>
  <c r="CH1804" i="1"/>
  <c r="CK1804" i="1" s="1"/>
  <c r="CH1832" i="1"/>
  <c r="CK1832" i="1" s="1"/>
  <c r="CH1847" i="1"/>
  <c r="CK1847" i="1" s="1"/>
  <c r="CH1890" i="1"/>
  <c r="CK1890" i="1" s="1"/>
  <c r="CH1380" i="1"/>
  <c r="CK1380" i="1" s="1"/>
  <c r="CH1388" i="1"/>
  <c r="CK1388" i="1" s="1"/>
  <c r="CH1428" i="1"/>
  <c r="CK1428" i="1" s="1"/>
  <c r="CH1436" i="1"/>
  <c r="CK1436" i="1" s="1"/>
  <c r="CH1542" i="1"/>
  <c r="CK1542" i="1" s="1"/>
  <c r="CH1610" i="1"/>
  <c r="CK1610" i="1" s="1"/>
  <c r="CH1639" i="1"/>
  <c r="CK1639" i="1" s="1"/>
  <c r="CH1654" i="1"/>
  <c r="CK1654" i="1" s="1"/>
  <c r="CH1661" i="1"/>
  <c r="CK1661" i="1" s="1"/>
  <c r="CH1697" i="1"/>
  <c r="CK1697" i="1" s="1"/>
  <c r="CH1705" i="1"/>
  <c r="CK1705" i="1" s="1"/>
  <c r="CH1731" i="1"/>
  <c r="CK1731" i="1" s="1"/>
  <c r="CH1761" i="1"/>
  <c r="CK1761" i="1" s="1"/>
  <c r="CH1794" i="1"/>
  <c r="CK1794" i="1" s="1"/>
  <c r="CH1849" i="1"/>
  <c r="CK1849" i="1" s="1"/>
  <c r="CH1853" i="1"/>
  <c r="CK1853" i="1" s="1"/>
  <c r="CH1868" i="1"/>
  <c r="CK1868" i="1" s="1"/>
  <c r="CH1446" i="1"/>
  <c r="CK1446" i="1" s="1"/>
  <c r="CH1475" i="1"/>
  <c r="CK1475" i="1" s="1"/>
  <c r="CH1519" i="1"/>
  <c r="CK1519" i="1" s="1"/>
  <c r="CH1535" i="1"/>
  <c r="CK1535" i="1" s="1"/>
  <c r="CH1541" i="1"/>
  <c r="CK1541" i="1" s="1"/>
  <c r="CH1550" i="1"/>
  <c r="CK1550" i="1" s="1"/>
  <c r="CH1617" i="1"/>
  <c r="CK1617" i="1" s="1"/>
  <c r="CH1632" i="1"/>
  <c r="CK1632" i="1" s="1"/>
  <c r="CH1646" i="1"/>
  <c r="CK1646" i="1" s="1"/>
  <c r="CH1660" i="1"/>
  <c r="CK1660" i="1" s="1"/>
  <c r="CH1782" i="1"/>
  <c r="CK1782" i="1" s="1"/>
  <c r="CH1874" i="1"/>
  <c r="CK1874" i="1" s="1"/>
  <c r="CH1889" i="1"/>
  <c r="CK1889" i="1" s="1"/>
  <c r="CH1408" i="1"/>
  <c r="CK1408" i="1" s="1"/>
  <c r="CH1435" i="1"/>
  <c r="CK1435" i="1" s="1"/>
  <c r="CH1490" i="1"/>
  <c r="CK1490" i="1" s="1"/>
  <c r="CH1534" i="1"/>
  <c r="CK1534" i="1" s="1"/>
  <c r="CH1572" i="1"/>
  <c r="CK1572" i="1" s="1"/>
  <c r="CH1580" i="1"/>
  <c r="CK1580" i="1" s="1"/>
  <c r="CH1594" i="1"/>
  <c r="CK1594" i="1" s="1"/>
  <c r="CH1623" i="1"/>
  <c r="CK1623" i="1" s="1"/>
  <c r="CH1641" i="1"/>
  <c r="CK1641" i="1" s="1"/>
  <c r="CH1653" i="1"/>
  <c r="CK1653" i="1" s="1"/>
  <c r="CH1667" i="1"/>
  <c r="CK1667" i="1" s="1"/>
  <c r="CH1696" i="1"/>
  <c r="CK1696" i="1" s="1"/>
  <c r="CH1739" i="1"/>
  <c r="CK1739" i="1" s="1"/>
  <c r="CH1747" i="1"/>
  <c r="CK1747" i="1" s="1"/>
  <c r="CH1767" i="1"/>
  <c r="CK1767" i="1" s="1"/>
  <c r="CH1803" i="1"/>
  <c r="CK1803" i="1" s="1"/>
  <c r="CH1836" i="1"/>
  <c r="CK1836" i="1" s="1"/>
  <c r="CH1846" i="1"/>
  <c r="CK1846" i="1" s="1"/>
  <c r="CH1891" i="1"/>
  <c r="CK1891" i="1" s="1"/>
  <c r="CH1909" i="1"/>
  <c r="CK1909" i="1" s="1"/>
  <c r="CH1427" i="1"/>
  <c r="CK1427" i="1" s="1"/>
  <c r="CH1445" i="1"/>
  <c r="CK1445" i="1" s="1"/>
  <c r="CH1459" i="1"/>
  <c r="CK1459" i="1" s="1"/>
  <c r="CH1512" i="1"/>
  <c r="CK1512" i="1" s="1"/>
  <c r="CH1527" i="1"/>
  <c r="CK1527" i="1" s="1"/>
  <c r="CH1549" i="1"/>
  <c r="CK1549" i="1" s="1"/>
  <c r="CH1563" i="1"/>
  <c r="CK1563" i="1" s="1"/>
  <c r="CL1586" i="1" s="1"/>
  <c r="CH1616" i="1"/>
  <c r="CK1616" i="1" s="1"/>
  <c r="CH1788" i="1"/>
  <c r="CK1788" i="1" s="1"/>
  <c r="CH1824" i="1"/>
  <c r="CK1824" i="1" s="1"/>
  <c r="CH1867" i="1"/>
  <c r="CK1867" i="1" s="1"/>
  <c r="CH1407" i="1"/>
  <c r="CK1407" i="1" s="1"/>
  <c r="CH1452" i="1"/>
  <c r="CK1452" i="1" s="1"/>
  <c r="CH1496" i="1"/>
  <c r="CK1496" i="1" s="1"/>
  <c r="CH1540" i="1"/>
  <c r="CK1540" i="1" s="1"/>
  <c r="CH1556" i="1"/>
  <c r="CK1556" i="1" s="1"/>
  <c r="CH1584" i="1"/>
  <c r="CK1584" i="1" s="1"/>
  <c r="CH1600" i="1"/>
  <c r="CK1600" i="1" s="1"/>
  <c r="CH1638" i="1"/>
  <c r="CK1638" i="1" s="1"/>
  <c r="CH1666" i="1"/>
  <c r="CK1666" i="1" s="1"/>
  <c r="CH1681" i="1"/>
  <c r="CK1681" i="1" s="1"/>
  <c r="CH1687" i="1"/>
  <c r="CK1687" i="1" s="1"/>
  <c r="CH1709" i="1"/>
  <c r="CK1709" i="1" s="1"/>
  <c r="CH1751" i="1"/>
  <c r="CK1751" i="1" s="1"/>
  <c r="CH1809" i="1"/>
  <c r="CK1809" i="1" s="1"/>
  <c r="CH1845" i="1"/>
  <c r="CK1845" i="1" s="1"/>
  <c r="CH1873" i="1"/>
  <c r="CK1873" i="1" s="1"/>
  <c r="CH1888" i="1"/>
  <c r="CK1888" i="1" s="1"/>
  <c r="CH1386" i="1"/>
  <c r="CK1386" i="1" s="1"/>
  <c r="CH1415" i="1"/>
  <c r="CK1415" i="1" s="1"/>
  <c r="CH1451" i="1"/>
  <c r="CK1451" i="1" s="1"/>
  <c r="CH1455" i="1"/>
  <c r="CK1455" i="1" s="1"/>
  <c r="CH1489" i="1"/>
  <c r="CK1489" i="1" s="1"/>
  <c r="CH1511" i="1"/>
  <c r="CK1511" i="1" s="1"/>
  <c r="CH1555" i="1"/>
  <c r="CK1555" i="1" s="1"/>
  <c r="CH1644" i="1"/>
  <c r="CK1644" i="1" s="1"/>
  <c r="CH1659" i="1"/>
  <c r="CK1659" i="1" s="1"/>
  <c r="CH1680" i="1"/>
  <c r="CK1680" i="1" s="1"/>
  <c r="CH1702" i="1"/>
  <c r="CK1702" i="1" s="1"/>
  <c r="CH1768" i="1"/>
  <c r="CK1768" i="1" s="1"/>
  <c r="CH1802" i="1"/>
  <c r="CK1802" i="1" s="1"/>
  <c r="CH1866" i="1"/>
  <c r="CK1866" i="1" s="1"/>
  <c r="CH1894" i="1"/>
  <c r="CK1894" i="1" s="1"/>
  <c r="CH1433" i="1"/>
  <c r="CK1433" i="1" s="1"/>
  <c r="CH1444" i="1"/>
  <c r="CK1444" i="1" s="1"/>
  <c r="CH1467" i="1"/>
  <c r="CK1467" i="1" s="1"/>
  <c r="CH1480" i="1"/>
  <c r="CK1480" i="1" s="1"/>
  <c r="CH1533" i="1"/>
  <c r="CK1533" i="1" s="1"/>
  <c r="CH1548" i="1"/>
  <c r="CK1548" i="1" s="1"/>
  <c r="CH1562" i="1"/>
  <c r="CK1562" i="1" s="1"/>
  <c r="CH1570" i="1"/>
  <c r="CK1570" i="1" s="1"/>
  <c r="CH1615" i="1"/>
  <c r="CK1615" i="1" s="1"/>
  <c r="CH1637" i="1"/>
  <c r="CK1637" i="1" s="1"/>
  <c r="CH1701" i="1"/>
  <c r="CK1701" i="1" s="1"/>
  <c r="CH1723" i="1"/>
  <c r="CK1723" i="1" s="1"/>
  <c r="CH1737" i="1"/>
  <c r="CK1737" i="1" s="1"/>
  <c r="CH1781" i="1"/>
  <c r="CK1781" i="1" s="1"/>
  <c r="CH1789" i="1"/>
  <c r="CK1789" i="1" s="1"/>
  <c r="CH1823" i="1"/>
  <c r="CK1823" i="1" s="1"/>
  <c r="CH1851" i="1"/>
  <c r="CK1851" i="1" s="1"/>
  <c r="CH1887" i="1"/>
  <c r="CK1887" i="1" s="1"/>
  <c r="CH1395" i="1"/>
  <c r="CK1395" i="1" s="1"/>
  <c r="CH1406" i="1"/>
  <c r="CK1406" i="1" s="1"/>
  <c r="CH1577" i="1"/>
  <c r="CK1577" i="1" s="1"/>
  <c r="CH1601" i="1"/>
  <c r="CK1601" i="1" s="1"/>
  <c r="CH1722" i="1"/>
  <c r="CK1722" i="1" s="1"/>
  <c r="CH1744" i="1"/>
  <c r="CK1744" i="1" s="1"/>
  <c r="CH1810" i="1"/>
  <c r="CK1810" i="1" s="1"/>
  <c r="CH1844" i="1"/>
  <c r="CK1844" i="1" s="1"/>
  <c r="CH1374" i="1"/>
  <c r="CK1374" i="1" s="1"/>
  <c r="CH1385" i="1"/>
  <c r="CK1385" i="1" s="1"/>
  <c r="CH1394" i="1"/>
  <c r="CK1394" i="1" s="1"/>
  <c r="CH1426" i="1"/>
  <c r="CK1426" i="1" s="1"/>
  <c r="CH1443" i="1"/>
  <c r="CK1443" i="1" s="1"/>
  <c r="CH1458" i="1"/>
  <c r="CK1458" i="1" s="1"/>
  <c r="CH1476" i="1"/>
  <c r="CK1476" i="1" s="1"/>
  <c r="CH1510" i="1"/>
  <c r="CK1510" i="1" s="1"/>
  <c r="CH1532" i="1"/>
  <c r="CK1532" i="1" s="1"/>
  <c r="CH1576" i="1"/>
  <c r="CK1576" i="1" s="1"/>
  <c r="CH1621" i="1"/>
  <c r="CK1621" i="1" s="1"/>
  <c r="CH1648" i="1"/>
  <c r="CK1648" i="1" s="1"/>
  <c r="CH1658" i="1"/>
  <c r="CK1658" i="1" s="1"/>
  <c r="CH1703" i="1"/>
  <c r="CK1703" i="1" s="1"/>
  <c r="CH1707" i="1"/>
  <c r="CK1707" i="1" s="1"/>
  <c r="CH1729" i="1"/>
  <c r="CK1729" i="1" s="1"/>
  <c r="CH1743" i="1"/>
  <c r="CK1743" i="1" s="1"/>
  <c r="CH1780" i="1"/>
  <c r="CK1780" i="1" s="1"/>
  <c r="CH1793" i="1"/>
  <c r="CK1793" i="1" s="1"/>
  <c r="CH1831" i="1"/>
  <c r="CK1831" i="1" s="1"/>
  <c r="CH1865" i="1"/>
  <c r="CK1865" i="1" s="1"/>
  <c r="CH1442" i="1"/>
  <c r="CK1442" i="1" s="1"/>
  <c r="CH1450" i="1"/>
  <c r="CK1450" i="1" s="1"/>
  <c r="CH1457" i="1"/>
  <c r="CK1457" i="1" s="1"/>
  <c r="CH1466" i="1"/>
  <c r="CK1466" i="1" s="1"/>
  <c r="CH1473" i="1"/>
  <c r="CK1473" i="1" s="1"/>
  <c r="CH1501" i="1"/>
  <c r="CK1501" i="1" s="1"/>
  <c r="CH1554" i="1"/>
  <c r="CK1554" i="1" s="1"/>
  <c r="CH1592" i="1"/>
  <c r="CK1592" i="1" s="1"/>
  <c r="CH1605" i="1"/>
  <c r="CK1605" i="1" s="1"/>
  <c r="CH1636" i="1"/>
  <c r="CK1636" i="1" s="1"/>
  <c r="CH1679" i="1"/>
  <c r="CK1679" i="1" s="1"/>
  <c r="CH1852" i="1"/>
  <c r="CK1852" i="1" s="1"/>
  <c r="CH1886" i="1"/>
  <c r="CK1886" i="1" s="1"/>
  <c r="CH1916" i="1"/>
  <c r="CK1916" i="1" s="1"/>
  <c r="CH1964" i="1"/>
  <c r="CK1964" i="1" s="1"/>
  <c r="CH1973" i="1"/>
  <c r="CK1973" i="1" s="1"/>
  <c r="CL1994" i="1" s="1"/>
  <c r="CH2011" i="1"/>
  <c r="CK2011" i="1" s="1"/>
  <c r="CH2041" i="1"/>
  <c r="CK2041" i="1" s="1"/>
  <c r="CH2057" i="1"/>
  <c r="CK2057" i="1" s="1"/>
  <c r="CH2143" i="1"/>
  <c r="CK2143" i="1" s="1"/>
  <c r="CH2179" i="1"/>
  <c r="CK2179" i="1" s="1"/>
  <c r="CH2222" i="1"/>
  <c r="CK2222" i="1" s="1"/>
  <c r="CH2235" i="1"/>
  <c r="CK2235" i="1" s="1"/>
  <c r="CH2252" i="1"/>
  <c r="CK2252" i="1" s="1"/>
  <c r="CH2293" i="1"/>
  <c r="CK2293" i="1" s="1"/>
  <c r="CH2300" i="1"/>
  <c r="CK2300" i="1" s="1"/>
  <c r="CH2393" i="1"/>
  <c r="CK2393" i="1" s="1"/>
  <c r="CH2443" i="1"/>
  <c r="CK2443" i="1" s="1"/>
  <c r="CH1932" i="1"/>
  <c r="CK1932" i="1" s="1"/>
  <c r="CH2001" i="1"/>
  <c r="CK2001" i="1" s="1"/>
  <c r="CH2017" i="1"/>
  <c r="CK2017" i="1" s="1"/>
  <c r="CH2047" i="1"/>
  <c r="CK2047" i="1" s="1"/>
  <c r="CH2069" i="1"/>
  <c r="CK2069" i="1" s="1"/>
  <c r="CH2077" i="1"/>
  <c r="CK2077" i="1" s="1"/>
  <c r="CH2086" i="1"/>
  <c r="CK2086" i="1" s="1"/>
  <c r="CH2163" i="1"/>
  <c r="CK2163" i="1" s="1"/>
  <c r="CH2199" i="1"/>
  <c r="CK2199" i="1" s="1"/>
  <c r="CH2227" i="1"/>
  <c r="CK2227" i="1" s="1"/>
  <c r="CH2228" i="1"/>
  <c r="CK2228" i="1" s="1"/>
  <c r="CH2255" i="1"/>
  <c r="CK2255" i="1" s="1"/>
  <c r="CH2292" i="1"/>
  <c r="CK2292" i="1" s="1"/>
  <c r="CH2335" i="1"/>
  <c r="CK2335" i="1" s="1"/>
  <c r="CH2349" i="1"/>
  <c r="CK2349" i="1" s="1"/>
  <c r="CH2358" i="1"/>
  <c r="CK2358" i="1" s="1"/>
  <c r="CL2378" i="1" s="1"/>
  <c r="CH2384" i="1"/>
  <c r="CK2384" i="1" s="1"/>
  <c r="CH2413" i="1"/>
  <c r="CK2413" i="1" s="1"/>
  <c r="CH1955" i="1"/>
  <c r="CK1955" i="1" s="1"/>
  <c r="CH1994" i="1"/>
  <c r="CK1994" i="1" s="1"/>
  <c r="CH2032" i="1"/>
  <c r="CK2032" i="1" s="1"/>
  <c r="CH2062" i="1"/>
  <c r="CK2062" i="1" s="1"/>
  <c r="CH2112" i="1"/>
  <c r="CK2112" i="1" s="1"/>
  <c r="CH2120" i="1"/>
  <c r="CK2120" i="1" s="1"/>
  <c r="CH2184" i="1"/>
  <c r="CK2184" i="1" s="1"/>
  <c r="CH2298" i="1"/>
  <c r="CK2298" i="1" s="1"/>
  <c r="CH2405" i="1"/>
  <c r="CK2405" i="1" s="1"/>
  <c r="CH1914" i="1"/>
  <c r="CK1914" i="1" s="1"/>
  <c r="CH1922" i="1"/>
  <c r="CK1922" i="1" s="1"/>
  <c r="CH1931" i="1"/>
  <c r="CK1931" i="1" s="1"/>
  <c r="CH1938" i="1"/>
  <c r="CK1938" i="1" s="1"/>
  <c r="CH1962" i="1"/>
  <c r="CK1962" i="1" s="1"/>
  <c r="CH1985" i="1"/>
  <c r="CK1985" i="1" s="1"/>
  <c r="CH2003" i="1"/>
  <c r="CK2003" i="1" s="1"/>
  <c r="CH2008" i="1"/>
  <c r="CK2008" i="1" s="1"/>
  <c r="CH2039" i="1"/>
  <c r="CK2039" i="1" s="1"/>
  <c r="CH2040" i="1"/>
  <c r="CK2040" i="1" s="1"/>
  <c r="CH2055" i="1"/>
  <c r="CK2055" i="1" s="1"/>
  <c r="CH2064" i="1"/>
  <c r="CK2064" i="1" s="1"/>
  <c r="CH2083" i="1"/>
  <c r="CK2083" i="1" s="1"/>
  <c r="CH2098" i="1"/>
  <c r="CK2098" i="1" s="1"/>
  <c r="CH2107" i="1"/>
  <c r="CK2107" i="1" s="1"/>
  <c r="CH2141" i="1"/>
  <c r="CK2141" i="1" s="1"/>
  <c r="CH2205" i="1"/>
  <c r="CK2205" i="1" s="1"/>
  <c r="CH2233" i="1"/>
  <c r="CK2233" i="1" s="1"/>
  <c r="CH2241" i="1"/>
  <c r="CK2241" i="1" s="1"/>
  <c r="CH2276" i="1"/>
  <c r="CK2276" i="1" s="1"/>
  <c r="CH2319" i="1"/>
  <c r="CK2319" i="1" s="1"/>
  <c r="CH2327" i="1"/>
  <c r="CK2327" i="1" s="1"/>
  <c r="CH2334" i="1"/>
  <c r="CK2334" i="1" s="1"/>
  <c r="CH2391" i="1"/>
  <c r="CK2391" i="1" s="1"/>
  <c r="CH2000" i="1"/>
  <c r="CK2000" i="1" s="1"/>
  <c r="CH2031" i="1"/>
  <c r="CK2031" i="1" s="1"/>
  <c r="CH2046" i="1"/>
  <c r="CK2046" i="1" s="1"/>
  <c r="CH2068" i="1"/>
  <c r="CK2068" i="1" s="1"/>
  <c r="CH2085" i="1"/>
  <c r="CK2085" i="1" s="1"/>
  <c r="CH2133" i="1"/>
  <c r="CK2133" i="1" s="1"/>
  <c r="CH2254" i="1"/>
  <c r="CK2254" i="1" s="1"/>
  <c r="CH2340" i="1"/>
  <c r="CK2340" i="1" s="1"/>
  <c r="CH1895" i="1"/>
  <c r="CK1895" i="1" s="1"/>
  <c r="CH1896" i="1"/>
  <c r="CK1896" i="1" s="1"/>
  <c r="CH1945" i="1"/>
  <c r="CK1945" i="1" s="1"/>
  <c r="CH1977" i="1"/>
  <c r="CK1977" i="1" s="1"/>
  <c r="CH2076" i="1"/>
  <c r="CK2076" i="1" s="1"/>
  <c r="CH2089" i="1"/>
  <c r="CK2089" i="1" s="1"/>
  <c r="CH2119" i="1"/>
  <c r="CK2119" i="1" s="1"/>
  <c r="CH2147" i="1"/>
  <c r="CK2147" i="1" s="1"/>
  <c r="CH2297" i="1"/>
  <c r="CK2297" i="1" s="1"/>
  <c r="CH2315" i="1"/>
  <c r="CK2315" i="1" s="1"/>
  <c r="CH2361" i="1"/>
  <c r="CK2361" i="1" s="1"/>
  <c r="CH2369" i="1"/>
  <c r="CK2369" i="1" s="1"/>
  <c r="CH1904" i="1"/>
  <c r="CK1904" i="1" s="1"/>
  <c r="CH1913" i="1"/>
  <c r="CK1913" i="1" s="1"/>
  <c r="CH1921" i="1"/>
  <c r="CK1921" i="1" s="1"/>
  <c r="CH1937" i="1"/>
  <c r="CK1937" i="1" s="1"/>
  <c r="CH1969" i="1"/>
  <c r="CK1969" i="1" s="1"/>
  <c r="CH1984" i="1"/>
  <c r="CK1984" i="1" s="1"/>
  <c r="CH1993" i="1"/>
  <c r="CK1993" i="1" s="1"/>
  <c r="CH2022" i="1"/>
  <c r="CK2022" i="1" s="1"/>
  <c r="CH2038" i="1"/>
  <c r="CK2038" i="1" s="1"/>
  <c r="CH2106" i="1"/>
  <c r="CK2106" i="1" s="1"/>
  <c r="CH2140" i="1"/>
  <c r="CK2140" i="1" s="1"/>
  <c r="CH2149" i="1"/>
  <c r="CK2149" i="1" s="1"/>
  <c r="CH2168" i="1"/>
  <c r="CK2168" i="1" s="1"/>
  <c r="CH2175" i="1"/>
  <c r="CK2175" i="1" s="1"/>
  <c r="CH2204" i="1"/>
  <c r="CK2204" i="1" s="1"/>
  <c r="CH2275" i="1"/>
  <c r="CK2275" i="1" s="1"/>
  <c r="CH2290" i="1"/>
  <c r="CK2290" i="1" s="1"/>
  <c r="CH2291" i="1"/>
  <c r="CK2291" i="1" s="1"/>
  <c r="CH2305" i="1"/>
  <c r="CK2305" i="1" s="1"/>
  <c r="CH2318" i="1"/>
  <c r="CK2318" i="1" s="1"/>
  <c r="CH2336" i="1"/>
  <c r="CK2336" i="1" s="1"/>
  <c r="CH2376" i="1"/>
  <c r="CK2376" i="1" s="1"/>
  <c r="CH2382" i="1"/>
  <c r="CK2382" i="1" s="1"/>
  <c r="CH2390" i="1"/>
  <c r="CK2390" i="1" s="1"/>
  <c r="CH2399" i="1"/>
  <c r="CK2399" i="1" s="1"/>
  <c r="CH2425" i="1"/>
  <c r="CK2425" i="1" s="1"/>
  <c r="CH2067" i="1"/>
  <c r="CK2067" i="1" s="1"/>
  <c r="CH2189" i="1"/>
  <c r="CK2189" i="1" s="1"/>
  <c r="CH2339" i="1"/>
  <c r="CK2339" i="1" s="1"/>
  <c r="CH2397" i="1"/>
  <c r="CK2397" i="1" s="1"/>
  <c r="CH1920" i="1"/>
  <c r="CK1920" i="1" s="1"/>
  <c r="CH1953" i="1"/>
  <c r="CK1953" i="1" s="1"/>
  <c r="CH1968" i="1"/>
  <c r="CK1968" i="1" s="1"/>
  <c r="CH1976" i="1"/>
  <c r="CK1976" i="1" s="1"/>
  <c r="CH1992" i="1"/>
  <c r="CK1992" i="1" s="1"/>
  <c r="CH2006" i="1"/>
  <c r="CK2006" i="1" s="1"/>
  <c r="CH2024" i="1"/>
  <c r="CK2024" i="1" s="1"/>
  <c r="CH2029" i="1"/>
  <c r="CK2029" i="1" s="1"/>
  <c r="CH2060" i="1"/>
  <c r="CK2060" i="1" s="1"/>
  <c r="CH2061" i="1"/>
  <c r="CK2061" i="1" s="1"/>
  <c r="CH2127" i="1"/>
  <c r="CK2127" i="1" s="1"/>
  <c r="CH2146" i="1"/>
  <c r="CK2146" i="1" s="1"/>
  <c r="CH2182" i="1"/>
  <c r="CK2182" i="1" s="1"/>
  <c r="CH2191" i="1"/>
  <c r="CK2191" i="1" s="1"/>
  <c r="CH2217" i="1"/>
  <c r="CK2217" i="1" s="1"/>
  <c r="CH2246" i="1"/>
  <c r="CK2246" i="1" s="1"/>
  <c r="CH2296" i="1"/>
  <c r="CK2296" i="1" s="1"/>
  <c r="CH2304" i="1"/>
  <c r="CK2304" i="1" s="1"/>
  <c r="CH2332" i="1"/>
  <c r="CK2332" i="1" s="1"/>
  <c r="CH2333" i="1"/>
  <c r="CK2333" i="1" s="1"/>
  <c r="CH2347" i="1"/>
  <c r="CK2347" i="1" s="1"/>
  <c r="CH2375" i="1"/>
  <c r="CK2375" i="1" s="1"/>
  <c r="CH2418" i="1"/>
  <c r="CK2418" i="1" s="1"/>
  <c r="CH1912" i="1"/>
  <c r="CK1912" i="1" s="1"/>
  <c r="CH1928" i="1"/>
  <c r="CK1928" i="1" s="1"/>
  <c r="CH1936" i="1"/>
  <c r="CK1936" i="1" s="1"/>
  <c r="CH1983" i="1"/>
  <c r="CK1983" i="1" s="1"/>
  <c r="CH2021" i="1"/>
  <c r="CK2021" i="1" s="1"/>
  <c r="CH2037" i="1"/>
  <c r="CK2037" i="1" s="1"/>
  <c r="CH2052" i="1"/>
  <c r="CK2052" i="1" s="1"/>
  <c r="CH2081" i="1"/>
  <c r="CK2081" i="1" s="1"/>
  <c r="CH2082" i="1"/>
  <c r="CK2082" i="1" s="1"/>
  <c r="CH2131" i="1"/>
  <c r="CK2131" i="1" s="1"/>
  <c r="CH2148" i="1"/>
  <c r="CK2148" i="1" s="1"/>
  <c r="CH2167" i="1"/>
  <c r="CK2167" i="1" s="1"/>
  <c r="CH2203" i="1"/>
  <c r="CK2203" i="1" s="1"/>
  <c r="CH2212" i="1"/>
  <c r="CK2212" i="1" s="1"/>
  <c r="CH2238" i="1"/>
  <c r="CK2238" i="1" s="1"/>
  <c r="CH2282" i="1"/>
  <c r="CK2282" i="1" s="1"/>
  <c r="CH2289" i="1"/>
  <c r="CK2289" i="1" s="1"/>
  <c r="CH2381" i="1"/>
  <c r="CK2381" i="1" s="1"/>
  <c r="CH2396" i="1"/>
  <c r="CK2396" i="1" s="1"/>
  <c r="CH2495" i="1"/>
  <c r="CK2495" i="1" s="1"/>
  <c r="CH1943" i="1"/>
  <c r="CK1943" i="1" s="1"/>
  <c r="CH1959" i="1"/>
  <c r="CK1959" i="1" s="1"/>
  <c r="CH1998" i="1"/>
  <c r="CK1998" i="1" s="1"/>
  <c r="CH2014" i="1"/>
  <c r="CK2014" i="1" s="1"/>
  <c r="CH2066" i="1"/>
  <c r="CK2066" i="1" s="1"/>
  <c r="CH2109" i="1"/>
  <c r="CK2109" i="1" s="1"/>
  <c r="CH2152" i="1"/>
  <c r="CK2152" i="1" s="1"/>
  <c r="CH2160" i="1"/>
  <c r="CK2160" i="1" s="1"/>
  <c r="CH2169" i="1"/>
  <c r="CK2169" i="1" s="1"/>
  <c r="CH2188" i="1"/>
  <c r="CK2188" i="1" s="1"/>
  <c r="CH2224" i="1"/>
  <c r="CK2224" i="1" s="1"/>
  <c r="CH2267" i="1"/>
  <c r="CK2267" i="1" s="1"/>
  <c r="CH2310" i="1"/>
  <c r="CK2310" i="1" s="1"/>
  <c r="CH2338" i="1"/>
  <c r="CK2338" i="1" s="1"/>
  <c r="CH2402" i="1"/>
  <c r="CK2402" i="1" s="1"/>
  <c r="CH2417" i="1"/>
  <c r="CK2417" i="1" s="1"/>
  <c r="CH2432" i="1"/>
  <c r="CK2432" i="1" s="1"/>
  <c r="CH2441" i="1"/>
  <c r="CK2441" i="1" s="1"/>
  <c r="CH1902" i="1"/>
  <c r="CK1902" i="1" s="1"/>
  <c r="CH1927" i="1"/>
  <c r="CK1927" i="1" s="1"/>
  <c r="CH1952" i="1"/>
  <c r="CK1952" i="1" s="1"/>
  <c r="CL1970" i="1" s="1"/>
  <c r="CH1975" i="1"/>
  <c r="CK1975" i="1" s="1"/>
  <c r="CH2005" i="1"/>
  <c r="CK2005" i="1" s="1"/>
  <c r="CH2043" i="1"/>
  <c r="CK2043" i="1" s="1"/>
  <c r="CH2059" i="1"/>
  <c r="CK2059" i="1" s="1"/>
  <c r="CH2087" i="1"/>
  <c r="CK2087" i="1" s="1"/>
  <c r="CH2102" i="1"/>
  <c r="CK2102" i="1" s="1"/>
  <c r="CH2103" i="1"/>
  <c r="CK2103" i="1" s="1"/>
  <c r="CH2117" i="1"/>
  <c r="CK2117" i="1" s="1"/>
  <c r="CH2173" i="1"/>
  <c r="CK2173" i="1" s="1"/>
  <c r="CH2181" i="1"/>
  <c r="CK2181" i="1" s="1"/>
  <c r="CH2190" i="1"/>
  <c r="CK2190" i="1" s="1"/>
  <c r="CH2209" i="1"/>
  <c r="CK2209" i="1" s="1"/>
  <c r="CH2245" i="1"/>
  <c r="CK2245" i="1" s="1"/>
  <c r="CH2259" i="1"/>
  <c r="CK2259" i="1" s="1"/>
  <c r="CH2331" i="1"/>
  <c r="CK2331" i="1" s="1"/>
  <c r="CH2359" i="1"/>
  <c r="CK2359" i="1" s="1"/>
  <c r="CH2367" i="1"/>
  <c r="CK2367" i="1" s="1"/>
  <c r="CH2377" i="1"/>
  <c r="CK2377" i="1" s="1"/>
  <c r="CH2410" i="1"/>
  <c r="CK2410" i="1" s="1"/>
  <c r="CH2423" i="1"/>
  <c r="CK2423" i="1" s="1"/>
  <c r="CH2439" i="1"/>
  <c r="CK2439" i="1" s="1"/>
  <c r="CH2584" i="1"/>
  <c r="CK2584" i="1" s="1"/>
  <c r="CH1911" i="1"/>
  <c r="CK1911" i="1" s="1"/>
  <c r="CH1935" i="1"/>
  <c r="CK1935" i="1" s="1"/>
  <c r="CH1961" i="1"/>
  <c r="CK1961" i="1" s="1"/>
  <c r="CH1966" i="1"/>
  <c r="CK1966" i="1" s="1"/>
  <c r="CH1990" i="1"/>
  <c r="CK1990" i="1" s="1"/>
  <c r="CH2036" i="1"/>
  <c r="CK2036" i="1" s="1"/>
  <c r="CH2080" i="1"/>
  <c r="CK2080" i="1" s="1"/>
  <c r="CH2095" i="1"/>
  <c r="CK2095" i="1" s="1"/>
  <c r="CH2130" i="1"/>
  <c r="CK2130" i="1" s="1"/>
  <c r="CH2194" i="1"/>
  <c r="CK2194" i="1" s="1"/>
  <c r="CH2202" i="1"/>
  <c r="CK2202" i="1" s="1"/>
  <c r="CH2211" i="1"/>
  <c r="CK2211" i="1" s="1"/>
  <c r="CH2230" i="1"/>
  <c r="CK2230" i="1" s="1"/>
  <c r="CH2288" i="1"/>
  <c r="CK2288" i="1" s="1"/>
  <c r="CH2324" i="1"/>
  <c r="CK2324" i="1" s="1"/>
  <c r="CH2352" i="1"/>
  <c r="CK2352" i="1" s="1"/>
  <c r="CH2353" i="1"/>
  <c r="CK2353" i="1" s="1"/>
  <c r="CH2380" i="1"/>
  <c r="CK2380" i="1" s="1"/>
  <c r="CH2388" i="1"/>
  <c r="CK2388" i="1" s="1"/>
  <c r="CH2398" i="1"/>
  <c r="CK2398" i="1" s="1"/>
  <c r="CH2474" i="1"/>
  <c r="CK2474" i="1" s="1"/>
  <c r="CH1958" i="1"/>
  <c r="CK1958" i="1" s="1"/>
  <c r="CH1997" i="1"/>
  <c r="CK1997" i="1" s="1"/>
  <c r="CH2013" i="1"/>
  <c r="CK2013" i="1" s="1"/>
  <c r="CH2027" i="1"/>
  <c r="CK2027" i="1" s="1"/>
  <c r="CH2045" i="1"/>
  <c r="CK2045" i="1" s="1"/>
  <c r="CH2108" i="1"/>
  <c r="CK2108" i="1" s="1"/>
  <c r="CH2123" i="1"/>
  <c r="CK2123" i="1" s="1"/>
  <c r="CH2124" i="1"/>
  <c r="CK2124" i="1" s="1"/>
  <c r="CH2215" i="1"/>
  <c r="CK2215" i="1" s="1"/>
  <c r="CH2232" i="1"/>
  <c r="CK2232" i="1" s="1"/>
  <c r="CH2251" i="1"/>
  <c r="CK2251" i="1" s="1"/>
  <c r="CH2266" i="1"/>
  <c r="CK2266" i="1" s="1"/>
  <c r="CH2309" i="1"/>
  <c r="CK2309" i="1" s="1"/>
  <c r="CH2345" i="1"/>
  <c r="CK2345" i="1" s="1"/>
  <c r="CH2373" i="1"/>
  <c r="CK2373" i="1" s="1"/>
  <c r="CH2374" i="1"/>
  <c r="CK2374" i="1" s="1"/>
  <c r="CH2438" i="1"/>
  <c r="CK2438" i="1" s="1"/>
  <c r="CH1901" i="1"/>
  <c r="CK1901" i="1" s="1"/>
  <c r="CH1910" i="1"/>
  <c r="CK1910" i="1" s="1"/>
  <c r="CH1917" i="1"/>
  <c r="CK1917" i="1" s="1"/>
  <c r="CH1974" i="1"/>
  <c r="CK1974" i="1" s="1"/>
  <c r="CH1989" i="1"/>
  <c r="CK1989" i="1" s="1"/>
  <c r="CH2042" i="1"/>
  <c r="CK2042" i="1" s="1"/>
  <c r="CH2058" i="1"/>
  <c r="CK2058" i="1" s="1"/>
  <c r="CH2101" i="1"/>
  <c r="CK2101" i="1" s="1"/>
  <c r="CH2144" i="1"/>
  <c r="CK2144" i="1" s="1"/>
  <c r="CH2145" i="1"/>
  <c r="CK2145" i="1" s="1"/>
  <c r="CH2172" i="1"/>
  <c r="CK2172" i="1" s="1"/>
  <c r="CH2244" i="1"/>
  <c r="CK2244" i="1" s="1"/>
  <c r="CH2253" i="1"/>
  <c r="CK2253" i="1" s="1"/>
  <c r="CH2330" i="1"/>
  <c r="CK2330" i="1" s="1"/>
  <c r="CH2394" i="1"/>
  <c r="CK2394" i="1" s="1"/>
  <c r="CH2395" i="1"/>
  <c r="CK2395" i="1" s="1"/>
  <c r="CH1925" i="1"/>
  <c r="CK1925" i="1" s="1"/>
  <c r="CH1934" i="1"/>
  <c r="CK1934" i="1" s="1"/>
  <c r="CH2019" i="1"/>
  <c r="CK2019" i="1" s="1"/>
  <c r="CH2020" i="1"/>
  <c r="CK2020" i="1" s="1"/>
  <c r="CH2035" i="1"/>
  <c r="CK2035" i="1" s="1"/>
  <c r="CH2079" i="1"/>
  <c r="CK2079" i="1" s="1"/>
  <c r="CH2129" i="1"/>
  <c r="CK2129" i="1" s="1"/>
  <c r="CH2166" i="1"/>
  <c r="CK2166" i="1" s="1"/>
  <c r="CH2208" i="1"/>
  <c r="CK2208" i="1" s="1"/>
  <c r="CH2210" i="1"/>
  <c r="CK2210" i="1" s="1"/>
  <c r="CH2229" i="1"/>
  <c r="CK2229" i="1" s="1"/>
  <c r="CH2272" i="1"/>
  <c r="CK2272" i="1" s="1"/>
  <c r="CH2287" i="1"/>
  <c r="CK2287" i="1" s="1"/>
  <c r="CL2306" i="1" s="1"/>
  <c r="CH2351" i="1"/>
  <c r="CK2351" i="1" s="1"/>
  <c r="CH2416" i="1"/>
  <c r="CK2416" i="1" s="1"/>
  <c r="CH2437" i="1"/>
  <c r="CK2437" i="1" s="1"/>
  <c r="CH1900" i="1"/>
  <c r="CK1900" i="1" s="1"/>
  <c r="CH1941" i="1"/>
  <c r="CK1941" i="1" s="1"/>
  <c r="CH1957" i="1"/>
  <c r="CK1957" i="1" s="1"/>
  <c r="CH1980" i="1"/>
  <c r="CK1980" i="1" s="1"/>
  <c r="CH1996" i="1"/>
  <c r="CK1996" i="1" s="1"/>
  <c r="CH2026" i="1"/>
  <c r="CK2026" i="1" s="1"/>
  <c r="CH2122" i="1"/>
  <c r="CK2122" i="1" s="1"/>
  <c r="CH2150" i="1"/>
  <c r="CK2150" i="1" s="1"/>
  <c r="CH2158" i="1"/>
  <c r="CK2158" i="1" s="1"/>
  <c r="CH2187" i="1"/>
  <c r="CK2187" i="1" s="1"/>
  <c r="CH2201" i="1"/>
  <c r="CK2201" i="1" s="1"/>
  <c r="CH2214" i="1"/>
  <c r="CK2214" i="1" s="1"/>
  <c r="CH2231" i="1"/>
  <c r="CK2231" i="1" s="1"/>
  <c r="CH2250" i="1"/>
  <c r="CK2250" i="1" s="1"/>
  <c r="CH2265" i="1"/>
  <c r="CK2265" i="1" s="1"/>
  <c r="CH2274" i="1"/>
  <c r="CK2274" i="1" s="1"/>
  <c r="CH2308" i="1"/>
  <c r="CK2308" i="1" s="1"/>
  <c r="CH2400" i="1"/>
  <c r="CK2400" i="1" s="1"/>
  <c r="CH2408" i="1"/>
  <c r="CK2408" i="1" s="1"/>
  <c r="CH2430" i="1"/>
  <c r="CK2430" i="1" s="1"/>
  <c r="CH2440" i="1"/>
  <c r="CK2440" i="1" s="1"/>
  <c r="CH2448" i="1"/>
  <c r="CK2448" i="1" s="1"/>
  <c r="CH2465" i="1"/>
  <c r="CK2465" i="1" s="1"/>
  <c r="CH2513" i="1"/>
  <c r="CK2513" i="1" s="1"/>
  <c r="CH2527" i="1"/>
  <c r="CK2527" i="1" s="1"/>
  <c r="CH2563" i="1"/>
  <c r="CK2563" i="1" s="1"/>
  <c r="CH2577" i="1"/>
  <c r="CK2577" i="1" s="1"/>
  <c r="CH2591" i="1"/>
  <c r="CK2591" i="1" s="1"/>
  <c r="CH2606" i="1"/>
  <c r="CK2606" i="1" s="1"/>
  <c r="CH2607" i="1"/>
  <c r="CK2607" i="1" s="1"/>
  <c r="CH2672" i="1"/>
  <c r="CK2672" i="1" s="1"/>
  <c r="CH2699" i="1"/>
  <c r="CK2699" i="1" s="1"/>
  <c r="CH2721" i="1"/>
  <c r="CK2721" i="1" s="1"/>
  <c r="CH2464" i="1"/>
  <c r="CK2464" i="1" s="1"/>
  <c r="CH2480" i="1"/>
  <c r="CK2480" i="1" s="1"/>
  <c r="CH2541" i="1"/>
  <c r="CK2541" i="1" s="1"/>
  <c r="CH2555" i="1"/>
  <c r="CK2555" i="1" s="1"/>
  <c r="CH2569" i="1"/>
  <c r="CK2569" i="1" s="1"/>
  <c r="CH2598" i="1"/>
  <c r="CK2598" i="1" s="1"/>
  <c r="CH2612" i="1"/>
  <c r="CK2612" i="1" s="1"/>
  <c r="CH2655" i="1"/>
  <c r="CK2655" i="1" s="1"/>
  <c r="CH2671" i="1"/>
  <c r="CK2671" i="1" s="1"/>
  <c r="CH2741" i="1"/>
  <c r="CK2741" i="1" s="1"/>
  <c r="CH2860" i="1"/>
  <c r="CK2860" i="1" s="1"/>
  <c r="CH2943" i="1"/>
  <c r="CK2943" i="1" s="1"/>
  <c r="CH2471" i="1"/>
  <c r="CK2471" i="1" s="1"/>
  <c r="CH2488" i="1"/>
  <c r="CK2488" i="1" s="1"/>
  <c r="CH2519" i="1"/>
  <c r="CK2519" i="1" s="1"/>
  <c r="CH2583" i="1"/>
  <c r="CK2583" i="1" s="1"/>
  <c r="CH2640" i="1"/>
  <c r="CK2640" i="1" s="1"/>
  <c r="CH2669" i="1"/>
  <c r="CK2669" i="1" s="1"/>
  <c r="CH2670" i="1"/>
  <c r="CK2670" i="1" s="1"/>
  <c r="CH2697" i="1"/>
  <c r="CK2697" i="1" s="1"/>
  <c r="CH2976" i="1"/>
  <c r="CK2976" i="1" s="1"/>
  <c r="CH2446" i="1"/>
  <c r="CK2446" i="1" s="1"/>
  <c r="CH2456" i="1"/>
  <c r="CK2456" i="1" s="1"/>
  <c r="CH2479" i="1"/>
  <c r="CK2479" i="1" s="1"/>
  <c r="CH2540" i="1"/>
  <c r="CK2540" i="1" s="1"/>
  <c r="CH2568" i="1"/>
  <c r="CK2568" i="1" s="1"/>
  <c r="CH2654" i="1"/>
  <c r="CK2654" i="1" s="1"/>
  <c r="CH2718" i="1"/>
  <c r="CK2718" i="1" s="1"/>
  <c r="CH2885" i="1"/>
  <c r="CK2885" i="1" s="1"/>
  <c r="CH2968" i="1"/>
  <c r="CK2968" i="1" s="1"/>
  <c r="CH2453" i="1"/>
  <c r="CK2453" i="1" s="1"/>
  <c r="CH2511" i="1"/>
  <c r="CK2511" i="1" s="1"/>
  <c r="CH2533" i="1"/>
  <c r="CK2533" i="1" s="1"/>
  <c r="CH2589" i="1"/>
  <c r="CK2589" i="1" s="1"/>
  <c r="CH2604" i="1"/>
  <c r="CK2604" i="1" s="1"/>
  <c r="CH2618" i="1"/>
  <c r="CK2618" i="1" s="1"/>
  <c r="CH2632" i="1"/>
  <c r="CK2632" i="1" s="1"/>
  <c r="CH2647" i="1"/>
  <c r="CK2647" i="1" s="1"/>
  <c r="CH2661" i="1"/>
  <c r="CK2661" i="1" s="1"/>
  <c r="CH2675" i="1"/>
  <c r="CK2675" i="1" s="1"/>
  <c r="CH2734" i="1"/>
  <c r="CK2734" i="1" s="1"/>
  <c r="CH2739" i="1"/>
  <c r="CK2739" i="1" s="1"/>
  <c r="CH2761" i="1"/>
  <c r="CK2761" i="1" s="1"/>
  <c r="CH2776" i="1"/>
  <c r="CK2776" i="1" s="1"/>
  <c r="CH2817" i="1"/>
  <c r="CK2817" i="1" s="1"/>
  <c r="CH2879" i="1"/>
  <c r="CK2879" i="1" s="1"/>
  <c r="CH2962" i="1"/>
  <c r="CK2962" i="1" s="1"/>
  <c r="CH3039" i="1"/>
  <c r="CK3039" i="1" s="1"/>
  <c r="CH2487" i="1"/>
  <c r="CK2487" i="1" s="1"/>
  <c r="CH2505" i="1"/>
  <c r="CK2505" i="1" s="1"/>
  <c r="CH2532" i="1"/>
  <c r="CK2532" i="1" s="1"/>
  <c r="CH2554" i="1"/>
  <c r="CK2554" i="1" s="1"/>
  <c r="CH2625" i="1"/>
  <c r="CK2625" i="1" s="1"/>
  <c r="CH2639" i="1"/>
  <c r="CK2639" i="1" s="1"/>
  <c r="CH2682" i="1"/>
  <c r="CK2682" i="1" s="1"/>
  <c r="CH2712" i="1"/>
  <c r="CK2712" i="1" s="1"/>
  <c r="CH2755" i="1"/>
  <c r="CK2755" i="1" s="1"/>
  <c r="CH2843" i="1"/>
  <c r="CK2843" i="1" s="1"/>
  <c r="CH2905" i="1"/>
  <c r="CK2905" i="1" s="1"/>
  <c r="CH2926" i="1"/>
  <c r="CK2926" i="1" s="1"/>
  <c r="CH2478" i="1"/>
  <c r="CK2478" i="1" s="1"/>
  <c r="CH2494" i="1"/>
  <c r="CK2494" i="1" s="1"/>
  <c r="CH2610" i="1"/>
  <c r="CK2610" i="1" s="1"/>
  <c r="CH2717" i="1"/>
  <c r="CK2717" i="1" s="1"/>
  <c r="CH2884" i="1"/>
  <c r="CK2884" i="1" s="1"/>
  <c r="CH2967" i="1"/>
  <c r="CK2967" i="1" s="1"/>
  <c r="CH2452" i="1"/>
  <c r="CK2452" i="1" s="1"/>
  <c r="CH2460" i="1"/>
  <c r="CK2460" i="1" s="1"/>
  <c r="CH2469" i="1"/>
  <c r="CK2469" i="1" s="1"/>
  <c r="CH2502" i="1"/>
  <c r="CK2502" i="1" s="1"/>
  <c r="CH2617" i="1"/>
  <c r="CK2617" i="1" s="1"/>
  <c r="CH2674" i="1"/>
  <c r="CK2674" i="1" s="1"/>
  <c r="CH2710" i="1"/>
  <c r="CK2710" i="1" s="1"/>
  <c r="CH2724" i="1"/>
  <c r="CK2724" i="1" s="1"/>
  <c r="CH2815" i="1"/>
  <c r="CK2815" i="1" s="1"/>
  <c r="CH2877" i="1"/>
  <c r="CK2877" i="1" s="1"/>
  <c r="CH2891" i="1"/>
  <c r="CK2891" i="1" s="1"/>
  <c r="CH2912" i="1"/>
  <c r="CK2912" i="1" s="1"/>
  <c r="CH2919" i="1"/>
  <c r="CK2919" i="1" s="1"/>
  <c r="CH2960" i="1"/>
  <c r="CK2960" i="1" s="1"/>
  <c r="CH2974" i="1"/>
  <c r="CK2974" i="1" s="1"/>
  <c r="CH2486" i="1"/>
  <c r="CK2486" i="1" s="1"/>
  <c r="CH2509" i="1"/>
  <c r="CK2509" i="1" s="1"/>
  <c r="CH2525" i="1"/>
  <c r="CK2525" i="1" s="1"/>
  <c r="CH2596" i="1"/>
  <c r="CK2596" i="1" s="1"/>
  <c r="CH2667" i="1"/>
  <c r="CK2667" i="1" s="1"/>
  <c r="CH2681" i="1"/>
  <c r="CK2681" i="1" s="1"/>
  <c r="CH2695" i="1"/>
  <c r="CK2695" i="1" s="1"/>
  <c r="CH2732" i="1"/>
  <c r="CK2732" i="1" s="1"/>
  <c r="CH2759" i="1"/>
  <c r="CK2759" i="1" s="1"/>
  <c r="CH2795" i="1"/>
  <c r="CK2795" i="1" s="1"/>
  <c r="CH2842" i="1"/>
  <c r="CK2842" i="1" s="1"/>
  <c r="CH2857" i="1"/>
  <c r="CK2857" i="1" s="1"/>
  <c r="CH2904" i="1"/>
  <c r="CK2904" i="1" s="1"/>
  <c r="CH2939" i="1"/>
  <c r="CK2939" i="1" s="1"/>
  <c r="CH2530" i="1"/>
  <c r="CK2530" i="1" s="1"/>
  <c r="CH2652" i="1"/>
  <c r="CK2652" i="1" s="1"/>
  <c r="CH2752" i="1"/>
  <c r="CK2752" i="1" s="1"/>
  <c r="CH2753" i="1"/>
  <c r="CK2753" i="1" s="1"/>
  <c r="CH2774" i="1"/>
  <c r="CK2774" i="1" s="1"/>
  <c r="CH3073" i="1"/>
  <c r="CK3073" i="1" s="1"/>
  <c r="CH2451" i="1"/>
  <c r="CK2451" i="1" s="1"/>
  <c r="CH2459" i="1"/>
  <c r="CK2459" i="1" s="1"/>
  <c r="CH2485" i="1"/>
  <c r="CK2485" i="1" s="1"/>
  <c r="CH2501" i="1"/>
  <c r="CK2501" i="1" s="1"/>
  <c r="CH2523" i="1"/>
  <c r="CK2523" i="1" s="1"/>
  <c r="CH2524" i="1"/>
  <c r="CK2524" i="1" s="1"/>
  <c r="CH2546" i="1"/>
  <c r="CK2546" i="1" s="1"/>
  <c r="CH2551" i="1"/>
  <c r="CK2551" i="1" s="1"/>
  <c r="CH2645" i="1"/>
  <c r="CK2645" i="1" s="1"/>
  <c r="CH2659" i="1"/>
  <c r="CK2659" i="1" s="1"/>
  <c r="CH2673" i="1"/>
  <c r="CK2673" i="1" s="1"/>
  <c r="CH2709" i="1"/>
  <c r="CK2709" i="1" s="1"/>
  <c r="CH2723" i="1"/>
  <c r="CK2723" i="1" s="1"/>
  <c r="CH2737" i="1"/>
  <c r="CK2737" i="1" s="1"/>
  <c r="CH2766" i="1"/>
  <c r="CK2766" i="1" s="1"/>
  <c r="CH2800" i="1"/>
  <c r="CK2800" i="1" s="1"/>
  <c r="CH2814" i="1"/>
  <c r="CK2814" i="1" s="1"/>
  <c r="CH2828" i="1"/>
  <c r="CK2828" i="1" s="1"/>
  <c r="CH2876" i="1"/>
  <c r="CK2876" i="1" s="1"/>
  <c r="CH2883" i="1"/>
  <c r="CK2883" i="1" s="1"/>
  <c r="CH2890" i="1"/>
  <c r="CK2890" i="1" s="1"/>
  <c r="CH2911" i="1"/>
  <c r="CK2911" i="1" s="1"/>
  <c r="CH2959" i="1"/>
  <c r="CK2959" i="1" s="1"/>
  <c r="CH2966" i="1"/>
  <c r="CK2966" i="1" s="1"/>
  <c r="CH2973" i="1"/>
  <c r="CK2973" i="1" s="1"/>
  <c r="CH2980" i="1"/>
  <c r="CK2980" i="1" s="1"/>
  <c r="CH2508" i="1"/>
  <c r="CK2508" i="1" s="1"/>
  <c r="CH2567" i="1"/>
  <c r="CK2567" i="1" s="1"/>
  <c r="CH2572" i="1"/>
  <c r="CK2572" i="1" s="1"/>
  <c r="CH2666" i="1"/>
  <c r="CK2666" i="1" s="1"/>
  <c r="CH2680" i="1"/>
  <c r="CK2680" i="1" s="1"/>
  <c r="CH2694" i="1"/>
  <c r="CK2694" i="1" s="1"/>
  <c r="CH2730" i="1"/>
  <c r="CK2730" i="1" s="1"/>
  <c r="CH2744" i="1"/>
  <c r="CK2744" i="1" s="1"/>
  <c r="CH2758" i="1"/>
  <c r="CK2758" i="1" s="1"/>
  <c r="CH2779" i="1"/>
  <c r="CK2779" i="1" s="1"/>
  <c r="CH2793" i="1"/>
  <c r="CK2793" i="1" s="1"/>
  <c r="CH2855" i="1"/>
  <c r="CK2855" i="1" s="1"/>
  <c r="CH2869" i="1"/>
  <c r="CK2869" i="1" s="1"/>
  <c r="CH2938" i="1"/>
  <c r="CK2938" i="1" s="1"/>
  <c r="CH2952" i="1"/>
  <c r="CK2952" i="1" s="1"/>
  <c r="CH3248" i="1"/>
  <c r="CK3248" i="1" s="1"/>
  <c r="CH2467" i="1"/>
  <c r="CK2467" i="1" s="1"/>
  <c r="CH2492" i="1"/>
  <c r="CK2492" i="1" s="1"/>
  <c r="CH2529" i="1"/>
  <c r="CK2529" i="1" s="1"/>
  <c r="CH2545" i="1"/>
  <c r="CK2545" i="1" s="1"/>
  <c r="CH2588" i="1"/>
  <c r="CK2588" i="1" s="1"/>
  <c r="CH2687" i="1"/>
  <c r="CK2687" i="1" s="1"/>
  <c r="CH2701" i="1"/>
  <c r="CK2701" i="1" s="1"/>
  <c r="CH2715" i="1"/>
  <c r="CK2715" i="1" s="1"/>
  <c r="CH2841" i="1"/>
  <c r="CK2841" i="1" s="1"/>
  <c r="CH2896" i="1"/>
  <c r="CK2896" i="1" s="1"/>
  <c r="CH2903" i="1"/>
  <c r="CK2903" i="1" s="1"/>
  <c r="CH2917" i="1"/>
  <c r="CK2917" i="1" s="1"/>
  <c r="CH2924" i="1"/>
  <c r="CK2924" i="1" s="1"/>
  <c r="CH2965" i="1"/>
  <c r="CK2965" i="1" s="1"/>
  <c r="CH2450" i="1"/>
  <c r="CK2450" i="1" s="1"/>
  <c r="CH2458" i="1"/>
  <c r="CK2458" i="1" s="1"/>
  <c r="CH2477" i="1"/>
  <c r="CK2477" i="1" s="1"/>
  <c r="CH2500" i="1"/>
  <c r="CK2500" i="1" s="1"/>
  <c r="CH2522" i="1"/>
  <c r="CK2522" i="1" s="1"/>
  <c r="CH2536" i="1"/>
  <c r="CK2536" i="1" s="1"/>
  <c r="CH2550" i="1"/>
  <c r="CK2550" i="1" s="1"/>
  <c r="CH2566" i="1"/>
  <c r="CK2566" i="1" s="1"/>
  <c r="CH2615" i="1"/>
  <c r="CK2615" i="1" s="1"/>
  <c r="CH2637" i="1"/>
  <c r="CK2637" i="1" s="1"/>
  <c r="CH2708" i="1"/>
  <c r="CK2708" i="1" s="1"/>
  <c r="CH2722" i="1"/>
  <c r="CK2722" i="1" s="1"/>
  <c r="CH2736" i="1"/>
  <c r="CK2736" i="1" s="1"/>
  <c r="CH2765" i="1"/>
  <c r="CK2765" i="1" s="1"/>
  <c r="CH2820" i="1"/>
  <c r="CK2820" i="1" s="1"/>
  <c r="CH2827" i="1"/>
  <c r="CK2827" i="1" s="1"/>
  <c r="CH2861" i="1"/>
  <c r="CK2861" i="1" s="1"/>
  <c r="CH2882" i="1"/>
  <c r="CK2882" i="1" s="1"/>
  <c r="CH2944" i="1"/>
  <c r="CK2944" i="1" s="1"/>
  <c r="CH2958" i="1"/>
  <c r="CK2958" i="1" s="1"/>
  <c r="CL2978" i="1" s="1"/>
  <c r="CH2507" i="1"/>
  <c r="CK2507" i="1" s="1"/>
  <c r="CH2543" i="1"/>
  <c r="CK2543" i="1" s="1"/>
  <c r="CH2544" i="1"/>
  <c r="CK2544" i="1" s="1"/>
  <c r="CH2557" i="1"/>
  <c r="CK2557" i="1" s="1"/>
  <c r="CH2571" i="1"/>
  <c r="CK2571" i="1" s="1"/>
  <c r="CH2587" i="1"/>
  <c r="CK2587" i="1" s="1"/>
  <c r="CH2609" i="1"/>
  <c r="CK2609" i="1" s="1"/>
  <c r="CH2636" i="1"/>
  <c r="CK2636" i="1" s="1"/>
  <c r="CH2665" i="1"/>
  <c r="CK2665" i="1" s="1"/>
  <c r="CH2729" i="1"/>
  <c r="CK2729" i="1" s="1"/>
  <c r="CH2743" i="1"/>
  <c r="CK2743" i="1" s="1"/>
  <c r="CH2757" i="1"/>
  <c r="CK2757" i="1" s="1"/>
  <c r="CH2792" i="1"/>
  <c r="CK2792" i="1" s="1"/>
  <c r="CH2799" i="1"/>
  <c r="CK2799" i="1" s="1"/>
  <c r="CH2806" i="1"/>
  <c r="CK2806" i="1" s="1"/>
  <c r="CH2840" i="1"/>
  <c r="CK2840" i="1" s="1"/>
  <c r="CH2854" i="1"/>
  <c r="CK2854" i="1" s="1"/>
  <c r="CH2902" i="1"/>
  <c r="CK2902" i="1" s="1"/>
  <c r="CH2923" i="1"/>
  <c r="CK2923" i="1" s="1"/>
  <c r="CH2466" i="1"/>
  <c r="CK2466" i="1" s="1"/>
  <c r="CH2491" i="1"/>
  <c r="CK2491" i="1" s="1"/>
  <c r="CH2514" i="1"/>
  <c r="CK2514" i="1" s="1"/>
  <c r="CH2565" i="1"/>
  <c r="CK2565" i="1" s="1"/>
  <c r="CH2630" i="1"/>
  <c r="CK2630" i="1" s="1"/>
  <c r="CH2658" i="1"/>
  <c r="CK2658" i="1" s="1"/>
  <c r="CH2686" i="1"/>
  <c r="CK2686" i="1" s="1"/>
  <c r="CH2895" i="1"/>
  <c r="CK2895" i="1" s="1"/>
  <c r="CH2916" i="1"/>
  <c r="CK2916" i="1" s="1"/>
  <c r="CH2449" i="1"/>
  <c r="CK2449" i="1" s="1"/>
  <c r="CH2585" i="1"/>
  <c r="CK2585" i="1" s="1"/>
  <c r="CH2481" i="1"/>
  <c r="CK2481" i="1" s="1"/>
  <c r="CH2490" i="1"/>
  <c r="CK2490" i="1" s="1"/>
  <c r="CH2506" i="1"/>
  <c r="CK2506" i="1" s="1"/>
  <c r="CH2542" i="1"/>
  <c r="CK2542" i="1" s="1"/>
  <c r="CH2556" i="1"/>
  <c r="CK2556" i="1" s="1"/>
  <c r="CH2570" i="1"/>
  <c r="CK2570" i="1" s="1"/>
  <c r="CH2599" i="1"/>
  <c r="CK2599" i="1" s="1"/>
  <c r="CH2613" i="1"/>
  <c r="CK2613" i="1" s="1"/>
  <c r="CH2629" i="1"/>
  <c r="CK2629" i="1" s="1"/>
  <c r="CH2651" i="1"/>
  <c r="CK2651" i="1" s="1"/>
  <c r="CH2678" i="1"/>
  <c r="CK2678" i="1" s="1"/>
  <c r="CH2700" i="1"/>
  <c r="CK2700" i="1" s="1"/>
  <c r="CH2728" i="1"/>
  <c r="CK2728" i="1" s="1"/>
  <c r="CH2756" i="1"/>
  <c r="CK2756" i="1" s="1"/>
  <c r="CH2791" i="1"/>
  <c r="CK2791" i="1" s="1"/>
  <c r="CH2853" i="1"/>
  <c r="CK2853" i="1" s="1"/>
  <c r="CH3004" i="1"/>
  <c r="CK3004" i="1" s="1"/>
  <c r="CH3071" i="1"/>
  <c r="CK3071" i="1" s="1"/>
  <c r="CH3134" i="1"/>
  <c r="CK3134" i="1" s="1"/>
  <c r="CH3216" i="1"/>
  <c r="CK3216" i="1" s="1"/>
  <c r="CH3260" i="1"/>
  <c r="CK3260" i="1" s="1"/>
  <c r="CH3261" i="1"/>
  <c r="CK3261" i="1" s="1"/>
  <c r="CH3088" i="1"/>
  <c r="CK3088" i="1" s="1"/>
  <c r="CH3253" i="1"/>
  <c r="CK3253" i="1" s="1"/>
  <c r="CH3276" i="1"/>
  <c r="CK3276" i="1" s="1"/>
  <c r="CH3037" i="1"/>
  <c r="CK3037" i="1" s="1"/>
  <c r="CH3045" i="1"/>
  <c r="CK3045" i="1" s="1"/>
  <c r="CH3061" i="1"/>
  <c r="CK3061" i="1" s="1"/>
  <c r="CH3070" i="1"/>
  <c r="CK3070" i="1" s="1"/>
  <c r="CH3078" i="1"/>
  <c r="CK3078" i="1" s="1"/>
  <c r="CH3110" i="1"/>
  <c r="CK3110" i="1" s="1"/>
  <c r="CH3133" i="1"/>
  <c r="CK3133" i="1" s="1"/>
  <c r="CH3141" i="1"/>
  <c r="CK3141" i="1" s="1"/>
  <c r="CH3156" i="1"/>
  <c r="CK3156" i="1" s="1"/>
  <c r="CH3172" i="1"/>
  <c r="CK3172" i="1" s="1"/>
  <c r="CH3200" i="1"/>
  <c r="CK3200" i="1" s="1"/>
  <c r="CH3222" i="1"/>
  <c r="CK3222" i="1" s="1"/>
  <c r="CH3275" i="1"/>
  <c r="CK3275" i="1" s="1"/>
  <c r="CH3304" i="1"/>
  <c r="CK3304" i="1" s="1"/>
  <c r="CH3319" i="1"/>
  <c r="CK3319" i="1" s="1"/>
  <c r="CH3326" i="1"/>
  <c r="CK3326" i="1" s="1"/>
  <c r="CH3367" i="1"/>
  <c r="CK3367" i="1" s="1"/>
  <c r="CH3381" i="1"/>
  <c r="CK3381" i="1" s="1"/>
  <c r="CH3429" i="1"/>
  <c r="CK3429" i="1" s="1"/>
  <c r="CH2994" i="1"/>
  <c r="CK2994" i="1" s="1"/>
  <c r="CH3019" i="1"/>
  <c r="CK3019" i="1" s="1"/>
  <c r="CH3036" i="1"/>
  <c r="CK3036" i="1" s="1"/>
  <c r="CH3101" i="1"/>
  <c r="CK3101" i="1" s="1"/>
  <c r="CH3140" i="1"/>
  <c r="CK3140" i="1" s="1"/>
  <c r="CH3163" i="1"/>
  <c r="CK3163" i="1" s="1"/>
  <c r="CH3171" i="1"/>
  <c r="CK3171" i="1" s="1"/>
  <c r="CH3193" i="1"/>
  <c r="CK3193" i="1" s="1"/>
  <c r="CH3215" i="1"/>
  <c r="CK3215" i="1" s="1"/>
  <c r="CH3230" i="1"/>
  <c r="CK3230" i="1" s="1"/>
  <c r="CH3237" i="1"/>
  <c r="CK3237" i="1" s="1"/>
  <c r="CH3311" i="1"/>
  <c r="CK3311" i="1" s="1"/>
  <c r="CH3332" i="1"/>
  <c r="CK3332" i="1" s="1"/>
  <c r="CH3346" i="1"/>
  <c r="CK3346" i="1" s="1"/>
  <c r="CH3360" i="1"/>
  <c r="CK3360" i="1" s="1"/>
  <c r="CH3408" i="1"/>
  <c r="CK3408" i="1" s="1"/>
  <c r="CH2975" i="1"/>
  <c r="CK2975" i="1" s="1"/>
  <c r="CH2986" i="1"/>
  <c r="CK2986" i="1" s="1"/>
  <c r="CH3028" i="1"/>
  <c r="CK3028" i="1" s="1"/>
  <c r="CH3052" i="1"/>
  <c r="CK3052" i="1" s="1"/>
  <c r="CH3093" i="1"/>
  <c r="CK3093" i="1" s="1"/>
  <c r="CH3116" i="1"/>
  <c r="CK3116" i="1" s="1"/>
  <c r="CH3124" i="1"/>
  <c r="CK3124" i="1" s="1"/>
  <c r="CH3148" i="1"/>
  <c r="CK3148" i="1" s="1"/>
  <c r="CH3157" i="1"/>
  <c r="CK3157" i="1" s="1"/>
  <c r="CH3207" i="1"/>
  <c r="CK3207" i="1" s="1"/>
  <c r="CH3252" i="1"/>
  <c r="CK3252" i="1" s="1"/>
  <c r="CH3259" i="1"/>
  <c r="CK3259" i="1" s="1"/>
  <c r="CH3267" i="1"/>
  <c r="CK3267" i="1" s="1"/>
  <c r="CH3281" i="1"/>
  <c r="CK3281" i="1" s="1"/>
  <c r="CH3282" i="1"/>
  <c r="CK3282" i="1" s="1"/>
  <c r="CH3325" i="1"/>
  <c r="CK3325" i="1" s="1"/>
  <c r="CH3394" i="1"/>
  <c r="CK3394" i="1" s="1"/>
  <c r="CH3484" i="1"/>
  <c r="CK3484" i="1" s="1"/>
  <c r="CH3010" i="1"/>
  <c r="CK3010" i="1" s="1"/>
  <c r="CH3177" i="1"/>
  <c r="CK3177" i="1" s="1"/>
  <c r="CH3221" i="1"/>
  <c r="CK3221" i="1" s="1"/>
  <c r="CH3243" i="1"/>
  <c r="CK3243" i="1" s="1"/>
  <c r="CH3274" i="1"/>
  <c r="CK3274" i="1" s="1"/>
  <c r="CH3288" i="1"/>
  <c r="CK3288" i="1" s="1"/>
  <c r="CH3297" i="1"/>
  <c r="CK3297" i="1" s="1"/>
  <c r="CH3373" i="1"/>
  <c r="CK3373" i="1" s="1"/>
  <c r="CH3414" i="1"/>
  <c r="CK3414" i="1" s="1"/>
  <c r="CH3442" i="1"/>
  <c r="CK3442" i="1" s="1"/>
  <c r="CL3458" i="1" s="1"/>
  <c r="CH3463" i="1"/>
  <c r="CK3463" i="1" s="1"/>
  <c r="CH3497" i="1"/>
  <c r="CK3497" i="1" s="1"/>
  <c r="CH3512" i="1"/>
  <c r="CK3512" i="1" s="1"/>
  <c r="CH3085" i="1"/>
  <c r="CK3085" i="1" s="1"/>
  <c r="CH3100" i="1"/>
  <c r="CK3100" i="1" s="1"/>
  <c r="CH3147" i="1"/>
  <c r="CK3147" i="1" s="1"/>
  <c r="CH3155" i="1"/>
  <c r="CK3155" i="1" s="1"/>
  <c r="CH3170" i="1"/>
  <c r="CK3170" i="1" s="1"/>
  <c r="CH3184" i="1"/>
  <c r="CK3184" i="1" s="1"/>
  <c r="CH3236" i="1"/>
  <c r="CK3236" i="1" s="1"/>
  <c r="CH3251" i="1"/>
  <c r="CK3251" i="1" s="1"/>
  <c r="CH3258" i="1"/>
  <c r="CK3258" i="1" s="1"/>
  <c r="CH3266" i="1"/>
  <c r="CK3266" i="1" s="1"/>
  <c r="CH3296" i="1"/>
  <c r="CK3296" i="1" s="1"/>
  <c r="CH3352" i="1"/>
  <c r="CK3352" i="1" s="1"/>
  <c r="CH3393" i="1"/>
  <c r="CK3393" i="1" s="1"/>
  <c r="CH3421" i="1"/>
  <c r="CK3421" i="1" s="1"/>
  <c r="CH3455" i="1"/>
  <c r="CK3455" i="1" s="1"/>
  <c r="CH3476" i="1"/>
  <c r="CK3476" i="1" s="1"/>
  <c r="CH3504" i="1"/>
  <c r="CK3504" i="1" s="1"/>
  <c r="CH3511" i="1"/>
  <c r="CK3511" i="1" s="1"/>
  <c r="CH2992" i="1"/>
  <c r="CK2992" i="1" s="1"/>
  <c r="CH3001" i="1"/>
  <c r="CK3001" i="1" s="1"/>
  <c r="CH3017" i="1"/>
  <c r="CK3017" i="1" s="1"/>
  <c r="CH3026" i="1"/>
  <c r="CK3026" i="1" s="1"/>
  <c r="CH3034" i="1"/>
  <c r="CK3034" i="1" s="1"/>
  <c r="CH3051" i="1"/>
  <c r="CK3051" i="1" s="1"/>
  <c r="CH3084" i="1"/>
  <c r="CK3084" i="1" s="1"/>
  <c r="CH3092" i="1"/>
  <c r="CK3092" i="1" s="1"/>
  <c r="CH3099" i="1"/>
  <c r="CK3099" i="1" s="1"/>
  <c r="CH3131" i="1"/>
  <c r="CK3131" i="1" s="1"/>
  <c r="CH3146" i="1"/>
  <c r="CK3146" i="1" s="1"/>
  <c r="CH3154" i="1"/>
  <c r="CK3154" i="1" s="1"/>
  <c r="CH3162" i="1"/>
  <c r="CK3162" i="1" s="1"/>
  <c r="CH3192" i="1"/>
  <c r="CK3192" i="1" s="1"/>
  <c r="CH3198" i="1"/>
  <c r="CK3198" i="1" s="1"/>
  <c r="CH3242" i="1"/>
  <c r="CK3242" i="1" s="1"/>
  <c r="CH3273" i="1"/>
  <c r="CK3273" i="1" s="1"/>
  <c r="CH3280" i="1"/>
  <c r="CK3280" i="1" s="1"/>
  <c r="CH3302" i="1"/>
  <c r="CK3302" i="1" s="1"/>
  <c r="CH3303" i="1"/>
  <c r="CK3303" i="1" s="1"/>
  <c r="CH3366" i="1"/>
  <c r="CK3366" i="1" s="1"/>
  <c r="CL3386" i="1" s="1"/>
  <c r="CH3428" i="1"/>
  <c r="CK3428" i="1" s="1"/>
  <c r="CH3448" i="1"/>
  <c r="CK3448" i="1" s="1"/>
  <c r="CH3469" i="1"/>
  <c r="CK3469" i="1" s="1"/>
  <c r="CH3496" i="1"/>
  <c r="CK3496" i="1" s="1"/>
  <c r="CH3000" i="1"/>
  <c r="CK3000" i="1" s="1"/>
  <c r="CH3009" i="1"/>
  <c r="CK3009" i="1" s="1"/>
  <c r="CH3042" i="1"/>
  <c r="CK3042" i="1" s="1"/>
  <c r="CH3075" i="1"/>
  <c r="CK3075" i="1" s="1"/>
  <c r="CH3161" i="1"/>
  <c r="CK3161" i="1" s="1"/>
  <c r="CH3169" i="1"/>
  <c r="CK3169" i="1" s="1"/>
  <c r="CH3176" i="1"/>
  <c r="CK3176" i="1" s="1"/>
  <c r="CH3191" i="1"/>
  <c r="CK3191" i="1" s="1"/>
  <c r="CH3205" i="1"/>
  <c r="CK3205" i="1" s="1"/>
  <c r="CH3235" i="1"/>
  <c r="CK3235" i="1" s="1"/>
  <c r="CH3257" i="1"/>
  <c r="CK3257" i="1" s="1"/>
  <c r="CH3295" i="1"/>
  <c r="CK3295" i="1" s="1"/>
  <c r="CH3309" i="1"/>
  <c r="CK3309" i="1" s="1"/>
  <c r="CH3330" i="1"/>
  <c r="CK3330" i="1" s="1"/>
  <c r="CH3344" i="1"/>
  <c r="CK3344" i="1" s="1"/>
  <c r="CH3345" i="1"/>
  <c r="CK3345" i="1" s="1"/>
  <c r="CH3358" i="1"/>
  <c r="CK3358" i="1" s="1"/>
  <c r="CH3365" i="1"/>
  <c r="CK3365" i="1" s="1"/>
  <c r="CH3407" i="1"/>
  <c r="CK3407" i="1" s="1"/>
  <c r="CH3427" i="1"/>
  <c r="CK3427" i="1" s="1"/>
  <c r="CH3510" i="1"/>
  <c r="CK3510" i="1" s="1"/>
  <c r="CH2991" i="1"/>
  <c r="CK2991" i="1" s="1"/>
  <c r="CH3033" i="1"/>
  <c r="CK3033" i="1" s="1"/>
  <c r="CH3058" i="1"/>
  <c r="CK3058" i="1" s="1"/>
  <c r="CH3091" i="1"/>
  <c r="CK3091" i="1" s="1"/>
  <c r="CH3098" i="1"/>
  <c r="CK3098" i="1" s="1"/>
  <c r="CH3114" i="1"/>
  <c r="CK3114" i="1" s="1"/>
  <c r="CH3137" i="1"/>
  <c r="CK3137" i="1" s="1"/>
  <c r="CH3199" i="1"/>
  <c r="CK3199" i="1" s="1"/>
  <c r="CH3272" i="1"/>
  <c r="CK3272" i="1" s="1"/>
  <c r="CH3279" i="1"/>
  <c r="CK3279" i="1" s="1"/>
  <c r="CH3287" i="1"/>
  <c r="CK3287" i="1" s="1"/>
  <c r="CH3413" i="1"/>
  <c r="CK3413" i="1" s="1"/>
  <c r="CH3008" i="1"/>
  <c r="CK3008" i="1" s="1"/>
  <c r="CH3016" i="1"/>
  <c r="CK3016" i="1" s="1"/>
  <c r="CH3050" i="1"/>
  <c r="CK3050" i="1" s="1"/>
  <c r="CH3066" i="1"/>
  <c r="CK3066" i="1" s="1"/>
  <c r="CH3074" i="1"/>
  <c r="CK3074" i="1" s="1"/>
  <c r="CH3121" i="1"/>
  <c r="CK3121" i="1" s="1"/>
  <c r="CH3153" i="1"/>
  <c r="CK3153" i="1" s="1"/>
  <c r="CH3213" i="1"/>
  <c r="CK3213" i="1" s="1"/>
  <c r="CH3219" i="1"/>
  <c r="CK3219" i="1" s="1"/>
  <c r="CH3241" i="1"/>
  <c r="CK3241" i="1" s="1"/>
  <c r="CH3263" i="1"/>
  <c r="CK3263" i="1" s="1"/>
  <c r="CH3024" i="1"/>
  <c r="CK3024" i="1" s="1"/>
  <c r="CH3057" i="1"/>
  <c r="CK3057" i="1" s="1"/>
  <c r="CH3082" i="1"/>
  <c r="CK3082" i="1" s="1"/>
  <c r="CH3115" i="1"/>
  <c r="CK3115" i="1" s="1"/>
  <c r="CH3144" i="1"/>
  <c r="CK3144" i="1" s="1"/>
  <c r="CH3190" i="1"/>
  <c r="CK3190" i="1" s="1"/>
  <c r="CH3197" i="1"/>
  <c r="CK3197" i="1" s="1"/>
  <c r="CH3212" i="1"/>
  <c r="CK3212" i="1" s="1"/>
  <c r="CH3256" i="1"/>
  <c r="CK3256" i="1" s="1"/>
  <c r="CH3301" i="1"/>
  <c r="CK3301" i="1" s="1"/>
  <c r="CH2981" i="1"/>
  <c r="CK2981" i="1" s="1"/>
  <c r="CH3015" i="1"/>
  <c r="CK3015" i="1" s="1"/>
  <c r="CH3049" i="1"/>
  <c r="CK3049" i="1" s="1"/>
  <c r="CH3090" i="1"/>
  <c r="CK3090" i="1" s="1"/>
  <c r="CH3129" i="1"/>
  <c r="CK3129" i="1" s="1"/>
  <c r="CH3130" i="1"/>
  <c r="CK3130" i="1" s="1"/>
  <c r="CH3278" i="1"/>
  <c r="CK3278" i="1" s="1"/>
  <c r="CH3007" i="1"/>
  <c r="CK3007" i="1" s="1"/>
  <c r="CH3113" i="1"/>
  <c r="CK3113" i="1" s="1"/>
  <c r="CH3174" i="1"/>
  <c r="CK3174" i="1" s="1"/>
  <c r="CH3196" i="1"/>
  <c r="CK3196" i="1" s="1"/>
  <c r="CH3204" i="1"/>
  <c r="CK3204" i="1" s="1"/>
  <c r="CH3218" i="1"/>
  <c r="CK3218" i="1" s="1"/>
  <c r="CH3300" i="1"/>
  <c r="CK3300" i="1" s="1"/>
  <c r="CH2989" i="1"/>
  <c r="CK2989" i="1" s="1"/>
  <c r="CH3031" i="1"/>
  <c r="CK3031" i="1" s="1"/>
  <c r="CH3096" i="1"/>
  <c r="CK3096" i="1" s="1"/>
  <c r="CH3189" i="1"/>
  <c r="CK3189" i="1" s="1"/>
  <c r="CH3203" i="1"/>
  <c r="CK3203" i="1" s="1"/>
  <c r="CH3211" i="1"/>
  <c r="CK3211" i="1" s="1"/>
  <c r="CH3247" i="1"/>
  <c r="CK3247" i="1" s="1"/>
  <c r="CH3284" i="1"/>
  <c r="CK3284" i="1" s="1"/>
  <c r="CH3307" i="1"/>
  <c r="CK3307" i="1" s="1"/>
  <c r="CH3315" i="1"/>
  <c r="CK3315" i="1" s="1"/>
  <c r="CH3342" i="1"/>
  <c r="CK3342" i="1" s="1"/>
  <c r="CH3349" i="1"/>
  <c r="CK3349" i="1" s="1"/>
  <c r="CH3404" i="1"/>
  <c r="CK3404" i="1" s="1"/>
  <c r="CH3487" i="1"/>
  <c r="CK3487" i="1" s="1"/>
  <c r="CH3006" i="1"/>
  <c r="CK3006" i="1" s="1"/>
  <c r="CH3048" i="1"/>
  <c r="CK3048" i="1" s="1"/>
  <c r="CH3064" i="1"/>
  <c r="CK3064" i="1" s="1"/>
  <c r="CH3072" i="1"/>
  <c r="CK3072" i="1" s="1"/>
  <c r="CH3089" i="1"/>
  <c r="CK3089" i="1" s="1"/>
  <c r="CH3112" i="1"/>
  <c r="CK3112" i="1" s="1"/>
  <c r="CH3120" i="1"/>
  <c r="CK3120" i="1" s="1"/>
  <c r="CH3135" i="1"/>
  <c r="CK3135" i="1" s="1"/>
  <c r="CH3158" i="1"/>
  <c r="CK3158" i="1" s="1"/>
  <c r="CH3180" i="1"/>
  <c r="CK3180" i="1" s="1"/>
  <c r="CH3277" i="1"/>
  <c r="CK3277" i="1" s="1"/>
  <c r="CH3321" i="1"/>
  <c r="CK3321" i="1" s="1"/>
  <c r="CH3328" i="1"/>
  <c r="CK3328" i="1" s="1"/>
  <c r="CH3383" i="1"/>
  <c r="CK3383" i="1" s="1"/>
  <c r="CH3445" i="1"/>
  <c r="CK3445" i="1" s="1"/>
  <c r="CH3466" i="1"/>
  <c r="CK3466" i="1" s="1"/>
  <c r="CH3528" i="1"/>
  <c r="CK3528" i="1" s="1"/>
  <c r="CH3022" i="1"/>
  <c r="CK3022" i="1" s="1"/>
  <c r="CH3055" i="1"/>
  <c r="CK3055" i="1" s="1"/>
  <c r="CH3080" i="1"/>
  <c r="CK3080" i="1" s="1"/>
  <c r="CH3119" i="1"/>
  <c r="CK3119" i="1" s="1"/>
  <c r="CH3142" i="1"/>
  <c r="CK3142" i="1" s="1"/>
  <c r="CH3173" i="1"/>
  <c r="CK3173" i="1" s="1"/>
  <c r="CH3188" i="1"/>
  <c r="CK3188" i="1" s="1"/>
  <c r="CH3195" i="1"/>
  <c r="CK3195" i="1" s="1"/>
  <c r="CH3225" i="1"/>
  <c r="CK3225" i="1" s="1"/>
  <c r="CH3239" i="1"/>
  <c r="CK3239" i="1" s="1"/>
  <c r="CH3240" i="1"/>
  <c r="CK3240" i="1" s="1"/>
  <c r="CH3255" i="1"/>
  <c r="CK3255" i="1" s="1"/>
  <c r="CH3299" i="1"/>
  <c r="CK3299" i="1" s="1"/>
  <c r="CH3314" i="1"/>
  <c r="CK3314" i="1" s="1"/>
  <c r="CH3424" i="1"/>
  <c r="CK3424" i="1" s="1"/>
  <c r="CH3507" i="1"/>
  <c r="CK3507" i="1" s="1"/>
  <c r="CH3514" i="1"/>
  <c r="CK3514" i="1" s="1"/>
  <c r="CH2996" i="1"/>
  <c r="CK2996" i="1" s="1"/>
  <c r="CH3013" i="1"/>
  <c r="CK3013" i="1" s="1"/>
  <c r="CH3038" i="1"/>
  <c r="CK3038" i="1" s="1"/>
  <c r="CH3047" i="1"/>
  <c r="CK3047" i="1" s="1"/>
  <c r="CH3063" i="1"/>
  <c r="CK3063" i="1" s="1"/>
  <c r="CH3095" i="1"/>
  <c r="CK3095" i="1" s="1"/>
  <c r="CH3103" i="1"/>
  <c r="CK3103" i="1" s="1"/>
  <c r="CH3127" i="1"/>
  <c r="CK3127" i="1" s="1"/>
  <c r="CH3136" i="1"/>
  <c r="CK3136" i="1" s="1"/>
  <c r="CH3165" i="1"/>
  <c r="CK3165" i="1" s="1"/>
  <c r="CH3210" i="1"/>
  <c r="CK3210" i="1" s="1"/>
  <c r="CH3217" i="1"/>
  <c r="CK3217" i="1" s="1"/>
  <c r="CH3224" i="1"/>
  <c r="CK3224" i="1" s="1"/>
  <c r="CH3232" i="1"/>
  <c r="CK3232" i="1" s="1"/>
  <c r="CH3254" i="1"/>
  <c r="CK3254" i="1" s="1"/>
  <c r="CH3283" i="1"/>
  <c r="CK3283" i="1" s="1"/>
  <c r="CH3291" i="1"/>
  <c r="CK3291" i="1" s="1"/>
  <c r="CH3313" i="1"/>
  <c r="CK3313" i="1" s="1"/>
  <c r="CH3341" i="1"/>
  <c r="CK3341" i="1" s="1"/>
  <c r="CH3437" i="1"/>
  <c r="CK3437" i="1" s="1"/>
  <c r="CH3486" i="1"/>
  <c r="CK3486" i="1" s="1"/>
  <c r="CH3493" i="1"/>
  <c r="CK3493" i="1" s="1"/>
  <c r="CH2977" i="1"/>
  <c r="CK2977" i="1" s="1"/>
  <c r="CH2988" i="1"/>
  <c r="CK2988" i="1" s="1"/>
  <c r="CH3021" i="1"/>
  <c r="CK3021" i="1" s="1"/>
  <c r="CH3030" i="1"/>
  <c r="CK3030" i="1" s="1"/>
  <c r="CH3054" i="1"/>
  <c r="CK3054" i="1" s="1"/>
  <c r="CH3111" i="1"/>
  <c r="CK3111" i="1" s="1"/>
  <c r="CH3150" i="1"/>
  <c r="CK3150" i="1" s="1"/>
  <c r="CH3151" i="1"/>
  <c r="CK3151" i="1" s="1"/>
  <c r="CH3179" i="1"/>
  <c r="CK3179" i="1" s="1"/>
  <c r="CH3606" i="1"/>
  <c r="CK3606" i="1" s="1"/>
  <c r="CH3646" i="1"/>
  <c r="CK3646" i="1" s="1"/>
  <c r="CH3662" i="1"/>
  <c r="CK3662" i="1" s="1"/>
  <c r="CH3685" i="1"/>
  <c r="CK3685" i="1" s="1"/>
  <c r="CH3687" i="1"/>
  <c r="CK3687" i="1" s="1"/>
  <c r="CH3702" i="1"/>
  <c r="CK3702" i="1" s="1"/>
  <c r="CH3712" i="1"/>
  <c r="CK3712" i="1" s="1"/>
  <c r="CH3771" i="1"/>
  <c r="CK3771" i="1" s="1"/>
  <c r="CH3786" i="1"/>
  <c r="CK3786" i="1" s="1"/>
  <c r="CH3796" i="1"/>
  <c r="CK3796" i="1" s="1"/>
  <c r="CH3808" i="1"/>
  <c r="CK3808" i="1" s="1"/>
  <c r="CH3862" i="1"/>
  <c r="CK3862" i="1" s="1"/>
  <c r="CH3917" i="1"/>
  <c r="CK3917" i="1" s="1"/>
  <c r="CH3994" i="1"/>
  <c r="CK3994" i="1" s="1"/>
  <c r="CH4004" i="1"/>
  <c r="CK4004" i="1" s="1"/>
  <c r="CH3518" i="1"/>
  <c r="CK3518" i="1" s="1"/>
  <c r="CH3527" i="1"/>
  <c r="CK3527" i="1" s="1"/>
  <c r="CH3556" i="1"/>
  <c r="CK3556" i="1" s="1"/>
  <c r="CH3609" i="1"/>
  <c r="CK3609" i="1" s="1"/>
  <c r="CH3622" i="1"/>
  <c r="CK3622" i="1" s="1"/>
  <c r="CH3624" i="1"/>
  <c r="CK3624" i="1" s="1"/>
  <c r="CH3647" i="1"/>
  <c r="CK3647" i="1" s="1"/>
  <c r="CH3672" i="1"/>
  <c r="CK3672" i="1" s="1"/>
  <c r="CH3724" i="1"/>
  <c r="CK3724" i="1" s="1"/>
  <c r="CH3792" i="1"/>
  <c r="CK3792" i="1" s="1"/>
  <c r="CH3818" i="1"/>
  <c r="CK3818" i="1" s="1"/>
  <c r="CH3850" i="1"/>
  <c r="CK3850" i="1" s="1"/>
  <c r="CH3872" i="1"/>
  <c r="CK3872" i="1" s="1"/>
  <c r="CH3905" i="1"/>
  <c r="CK3905" i="1" s="1"/>
  <c r="CH3936" i="1"/>
  <c r="CK3936" i="1" s="1"/>
  <c r="CH3981" i="1"/>
  <c r="CK3981" i="1" s="1"/>
  <c r="CH4015" i="1"/>
  <c r="CK4015" i="1" s="1"/>
  <c r="CH3770" i="1"/>
  <c r="CK3770" i="1" s="1"/>
  <c r="CH3893" i="1"/>
  <c r="CK3893" i="1" s="1"/>
  <c r="CH3537" i="1"/>
  <c r="CK3537" i="1" s="1"/>
  <c r="CH3580" i="1"/>
  <c r="CK3580" i="1" s="1"/>
  <c r="CH3598" i="1"/>
  <c r="CK3598" i="1" s="1"/>
  <c r="CH3608" i="1"/>
  <c r="CK3608" i="1" s="1"/>
  <c r="CH3628" i="1"/>
  <c r="CK3628" i="1" s="1"/>
  <c r="CH3638" i="1"/>
  <c r="CK3638" i="1" s="1"/>
  <c r="CH3671" i="1"/>
  <c r="CK3671" i="1" s="1"/>
  <c r="CH3730" i="1"/>
  <c r="CK3730" i="1" s="1"/>
  <c r="CH3746" i="1"/>
  <c r="CK3746" i="1" s="1"/>
  <c r="CH3793" i="1"/>
  <c r="CK3793" i="1" s="1"/>
  <c r="CH3817" i="1"/>
  <c r="CK3817" i="1" s="1"/>
  <c r="CH3820" i="1"/>
  <c r="CK3820" i="1" s="1"/>
  <c r="CH3828" i="1"/>
  <c r="CK3828" i="1" s="1"/>
  <c r="CH3860" i="1"/>
  <c r="CK3860" i="1" s="1"/>
  <c r="CH3904" i="1"/>
  <c r="CK3904" i="1" s="1"/>
  <c r="CH3914" i="1"/>
  <c r="CK3914" i="1" s="1"/>
  <c r="CH3937" i="1"/>
  <c r="CK3937" i="1" s="1"/>
  <c r="CH3947" i="1"/>
  <c r="CK3947" i="1" s="1"/>
  <c r="CH3978" i="1"/>
  <c r="CK3978" i="1" s="1"/>
  <c r="CH4002" i="1"/>
  <c r="CK4002" i="1" s="1"/>
  <c r="CH3517" i="1"/>
  <c r="CK3517" i="1" s="1"/>
  <c r="CH3555" i="1"/>
  <c r="CK3555" i="1" s="1"/>
  <c r="CH3621" i="1"/>
  <c r="CK3621" i="1" s="1"/>
  <c r="CH3667" i="1"/>
  <c r="CK3667" i="1" s="1"/>
  <c r="CH3690" i="1"/>
  <c r="CK3690" i="1" s="1"/>
  <c r="CH3707" i="1"/>
  <c r="CK3707" i="1" s="1"/>
  <c r="CH3708" i="1"/>
  <c r="CK3708" i="1" s="1"/>
  <c r="CH3723" i="1"/>
  <c r="CK3723" i="1" s="1"/>
  <c r="CH3733" i="1"/>
  <c r="CK3733" i="1" s="1"/>
  <c r="CH3813" i="1"/>
  <c r="CK3813" i="1" s="1"/>
  <c r="CH3849" i="1"/>
  <c r="CK3849" i="1" s="1"/>
  <c r="CH3871" i="1"/>
  <c r="CK3871" i="1" s="1"/>
  <c r="CH3935" i="1"/>
  <c r="CK3935" i="1" s="1"/>
  <c r="CH3958" i="1"/>
  <c r="CK3958" i="1" s="1"/>
  <c r="CH3999" i="1"/>
  <c r="CK3999" i="1" s="1"/>
  <c r="CH4360" i="1"/>
  <c r="CK4360" i="1" s="1"/>
  <c r="CH3543" i="1"/>
  <c r="CK3543" i="1" s="1"/>
  <c r="CH3586" i="1"/>
  <c r="CK3586" i="1" s="1"/>
  <c r="CH3611" i="1"/>
  <c r="CK3611" i="1" s="1"/>
  <c r="CH3637" i="1"/>
  <c r="CK3637" i="1" s="1"/>
  <c r="CH3644" i="1"/>
  <c r="CK3644" i="1" s="1"/>
  <c r="CH3660" i="1"/>
  <c r="CK3660" i="1" s="1"/>
  <c r="CH3670" i="1"/>
  <c r="CK3670" i="1" s="1"/>
  <c r="CH3683" i="1"/>
  <c r="CK3683" i="1" s="1"/>
  <c r="CH3731" i="1"/>
  <c r="CK3731" i="1" s="1"/>
  <c r="CH3736" i="1"/>
  <c r="CK3736" i="1" s="1"/>
  <c r="CH3756" i="1"/>
  <c r="CK3756" i="1" s="1"/>
  <c r="CH3768" i="1"/>
  <c r="CK3768" i="1" s="1"/>
  <c r="CH3784" i="1"/>
  <c r="CK3784" i="1" s="1"/>
  <c r="CH3806" i="1"/>
  <c r="CK3806" i="1" s="1"/>
  <c r="CH3816" i="1"/>
  <c r="CK3816" i="1" s="1"/>
  <c r="CH3859" i="1"/>
  <c r="CK3859" i="1" s="1"/>
  <c r="CH3892" i="1"/>
  <c r="CK3892" i="1" s="1"/>
  <c r="CH3920" i="1"/>
  <c r="CK3920" i="1" s="1"/>
  <c r="CH3946" i="1"/>
  <c r="CK3946" i="1" s="1"/>
  <c r="CH3956" i="1"/>
  <c r="CK3956" i="1" s="1"/>
  <c r="CH3979" i="1"/>
  <c r="CK3979" i="1" s="1"/>
  <c r="CH3989" i="1"/>
  <c r="CK3989" i="1" s="1"/>
  <c r="CH3673" i="1"/>
  <c r="CK3673" i="1" s="1"/>
  <c r="CH3516" i="1"/>
  <c r="CK3516" i="1" s="1"/>
  <c r="CH3569" i="1"/>
  <c r="CK3569" i="1" s="1"/>
  <c r="CH3620" i="1"/>
  <c r="CK3620" i="1" s="1"/>
  <c r="CH3693" i="1"/>
  <c r="CK3693" i="1" s="1"/>
  <c r="CH3706" i="1"/>
  <c r="CK3706" i="1" s="1"/>
  <c r="CH3722" i="1"/>
  <c r="CK3722" i="1" s="1"/>
  <c r="CH3755" i="1"/>
  <c r="CK3755" i="1" s="1"/>
  <c r="CH3774" i="1"/>
  <c r="CK3774" i="1" s="1"/>
  <c r="CH3791" i="1"/>
  <c r="CK3791" i="1" s="1"/>
  <c r="CH3835" i="1"/>
  <c r="CK3835" i="1" s="1"/>
  <c r="CH3840" i="1"/>
  <c r="CK3840" i="1" s="1"/>
  <c r="CH3870" i="1"/>
  <c r="CK3870" i="1" s="1"/>
  <c r="CH3934" i="1"/>
  <c r="CK3934" i="1" s="1"/>
  <c r="CH3998" i="1"/>
  <c r="CK3998" i="1" s="1"/>
  <c r="CH4139" i="1"/>
  <c r="CK4139" i="1" s="1"/>
  <c r="CH3523" i="1"/>
  <c r="CK3523" i="1" s="1"/>
  <c r="CH3542" i="1"/>
  <c r="CK3542" i="1" s="1"/>
  <c r="CH3553" i="1"/>
  <c r="CK3553" i="1" s="1"/>
  <c r="CH3585" i="1"/>
  <c r="CK3585" i="1" s="1"/>
  <c r="CH3603" i="1"/>
  <c r="CK3603" i="1" s="1"/>
  <c r="CH3630" i="1"/>
  <c r="CK3630" i="1" s="1"/>
  <c r="CH3643" i="1"/>
  <c r="CK3643" i="1" s="1"/>
  <c r="CH3645" i="1"/>
  <c r="CK3645" i="1" s="1"/>
  <c r="CH3659" i="1"/>
  <c r="CK3659" i="1" s="1"/>
  <c r="CH3682" i="1"/>
  <c r="CK3682" i="1" s="1"/>
  <c r="CH3751" i="1"/>
  <c r="CK3751" i="1" s="1"/>
  <c r="CH3767" i="1"/>
  <c r="CK3767" i="1" s="1"/>
  <c r="CH3805" i="1"/>
  <c r="CK3805" i="1" s="1"/>
  <c r="CH3856" i="1"/>
  <c r="CK3856" i="1" s="1"/>
  <c r="CH3861" i="1"/>
  <c r="CK3861" i="1" s="1"/>
  <c r="CH3880" i="1"/>
  <c r="CK3880" i="1" s="1"/>
  <c r="CH3891" i="1"/>
  <c r="CK3891" i="1" s="1"/>
  <c r="CH3923" i="1"/>
  <c r="CK3923" i="1" s="1"/>
  <c r="CH3955" i="1"/>
  <c r="CK3955" i="1" s="1"/>
  <c r="CH3515" i="1"/>
  <c r="CK3515" i="1" s="1"/>
  <c r="CH3535" i="1"/>
  <c r="CK3535" i="1" s="1"/>
  <c r="CH3560" i="1"/>
  <c r="CK3560" i="1" s="1"/>
  <c r="CH3562" i="1"/>
  <c r="CK3562" i="1" s="1"/>
  <c r="CH3578" i="1"/>
  <c r="CK3578" i="1" s="1"/>
  <c r="CH3596" i="1"/>
  <c r="CK3596" i="1" s="1"/>
  <c r="CH3692" i="1"/>
  <c r="CK3692" i="1" s="1"/>
  <c r="CH3728" i="1"/>
  <c r="CK3728" i="1" s="1"/>
  <c r="CH3729" i="1"/>
  <c r="CK3729" i="1" s="1"/>
  <c r="CH3744" i="1"/>
  <c r="CK3744" i="1" s="1"/>
  <c r="CH3754" i="1"/>
  <c r="CK3754" i="1" s="1"/>
  <c r="CH3876" i="1"/>
  <c r="CK3876" i="1" s="1"/>
  <c r="CH3912" i="1"/>
  <c r="CK3912" i="1" s="1"/>
  <c r="CH3619" i="1"/>
  <c r="CK3619" i="1" s="1"/>
  <c r="CH3629" i="1"/>
  <c r="CK3629" i="1" s="1"/>
  <c r="CH3658" i="1"/>
  <c r="CK3658" i="1" s="1"/>
  <c r="CH3665" i="1"/>
  <c r="CK3665" i="1" s="1"/>
  <c r="CH3688" i="1"/>
  <c r="CK3688" i="1" s="1"/>
  <c r="CH3705" i="1"/>
  <c r="CK3705" i="1" s="1"/>
  <c r="CH3721" i="1"/>
  <c r="CK3721" i="1" s="1"/>
  <c r="CH3752" i="1"/>
  <c r="CK3752" i="1" s="1"/>
  <c r="CH3757" i="1"/>
  <c r="CK3757" i="1" s="1"/>
  <c r="CH3777" i="1"/>
  <c r="CK3777" i="1" s="1"/>
  <c r="CH3789" i="1"/>
  <c r="CK3789" i="1" s="1"/>
  <c r="CH3811" i="1"/>
  <c r="CK3811" i="1" s="1"/>
  <c r="CH3812" i="1"/>
  <c r="CK3812" i="1" s="1"/>
  <c r="CH3869" i="1"/>
  <c r="CK3869" i="1" s="1"/>
  <c r="CH3879" i="1"/>
  <c r="CK3879" i="1" s="1"/>
  <c r="CH3897" i="1"/>
  <c r="CK3897" i="1" s="1"/>
  <c r="CH3922" i="1"/>
  <c r="CK3922" i="1" s="1"/>
  <c r="CH3933" i="1"/>
  <c r="CK3933" i="1" s="1"/>
  <c r="CH3961" i="1"/>
  <c r="CK3961" i="1" s="1"/>
  <c r="CH3965" i="1"/>
  <c r="CK3965" i="1" s="1"/>
  <c r="CH3997" i="1"/>
  <c r="CK3997" i="1" s="1"/>
  <c r="CH4068" i="1"/>
  <c r="CK4068" i="1" s="1"/>
  <c r="CH4116" i="1"/>
  <c r="CK4116" i="1" s="1"/>
  <c r="CH4164" i="1"/>
  <c r="CK4164" i="1" s="1"/>
  <c r="CH3522" i="1"/>
  <c r="CK3522" i="1" s="1"/>
  <c r="CH3584" i="1"/>
  <c r="CK3584" i="1" s="1"/>
  <c r="CH3602" i="1"/>
  <c r="CK3602" i="1" s="1"/>
  <c r="CH3627" i="1"/>
  <c r="CK3627" i="1" s="1"/>
  <c r="CH3642" i="1"/>
  <c r="CK3642" i="1" s="1"/>
  <c r="CH3766" i="1"/>
  <c r="CK3766" i="1" s="1"/>
  <c r="CH3832" i="1"/>
  <c r="CK3832" i="1" s="1"/>
  <c r="CH3833" i="1"/>
  <c r="CK3833" i="1" s="1"/>
  <c r="CH3877" i="1"/>
  <c r="CK3877" i="1" s="1"/>
  <c r="CH3918" i="1"/>
  <c r="CK3918" i="1" s="1"/>
  <c r="CH3982" i="1"/>
  <c r="CK3982" i="1" s="1"/>
  <c r="CH4081" i="1"/>
  <c r="CK4081" i="1" s="1"/>
  <c r="CH3534" i="1"/>
  <c r="CK3534" i="1" s="1"/>
  <c r="CH3559" i="1"/>
  <c r="CK3559" i="1" s="1"/>
  <c r="CH3577" i="1"/>
  <c r="CK3577" i="1" s="1"/>
  <c r="CH3625" i="1"/>
  <c r="CK3625" i="1" s="1"/>
  <c r="CH3632" i="1"/>
  <c r="CK3632" i="1" s="1"/>
  <c r="CH3689" i="1"/>
  <c r="CK3689" i="1" s="1"/>
  <c r="CH3694" i="1"/>
  <c r="CK3694" i="1" s="1"/>
  <c r="CH3711" i="1"/>
  <c r="CK3711" i="1" s="1"/>
  <c r="CH3727" i="1"/>
  <c r="CK3727" i="1" s="1"/>
  <c r="CH3743" i="1"/>
  <c r="CK3743" i="1" s="1"/>
  <c r="CH3776" i="1"/>
  <c r="CK3776" i="1" s="1"/>
  <c r="CH3795" i="1"/>
  <c r="CK3795" i="1" s="1"/>
  <c r="CH3853" i="1"/>
  <c r="CK3853" i="1" s="1"/>
  <c r="CH3854" i="1"/>
  <c r="CK3854" i="1" s="1"/>
  <c r="CH3903" i="1"/>
  <c r="CK3903" i="1" s="1"/>
  <c r="CH3939" i="1"/>
  <c r="CK3939" i="1" s="1"/>
  <c r="CH3975" i="1"/>
  <c r="CK3975" i="1" s="1"/>
  <c r="CH4003" i="1"/>
  <c r="CK4003" i="1" s="1"/>
  <c r="CH3521" i="1"/>
  <c r="CK3521" i="1" s="1"/>
  <c r="CH3618" i="1"/>
  <c r="CK3618" i="1" s="1"/>
  <c r="CH3648" i="1"/>
  <c r="CK3648" i="1" s="1"/>
  <c r="CH3652" i="1"/>
  <c r="CK3652" i="1" s="1"/>
  <c r="CH3664" i="1"/>
  <c r="CK3664" i="1" s="1"/>
  <c r="CH3666" i="1"/>
  <c r="CK3666" i="1" s="1"/>
  <c r="CH3704" i="1"/>
  <c r="CK3704" i="1" s="1"/>
  <c r="CH3772" i="1"/>
  <c r="CK3772" i="1" s="1"/>
  <c r="CH3788" i="1"/>
  <c r="CK3788" i="1" s="1"/>
  <c r="CH3810" i="1"/>
  <c r="CK3810" i="1" s="1"/>
  <c r="CH3843" i="1"/>
  <c r="CK3843" i="1" s="1"/>
  <c r="CH3924" i="1"/>
  <c r="CK3924" i="1" s="1"/>
  <c r="CH3932" i="1"/>
  <c r="CK3932" i="1" s="1"/>
  <c r="CH3942" i="1"/>
  <c r="CK3942" i="1" s="1"/>
  <c r="CH4108" i="1"/>
  <c r="CK4108" i="1" s="1"/>
  <c r="CH4110" i="1"/>
  <c r="CK4110" i="1" s="1"/>
  <c r="CH3533" i="1"/>
  <c r="CK3533" i="1" s="1"/>
  <c r="CH3540" i="1"/>
  <c r="CK3540" i="1" s="1"/>
  <c r="CH3565" i="1"/>
  <c r="CK3565" i="1" s="1"/>
  <c r="CH3601" i="1"/>
  <c r="CK3601" i="1" s="1"/>
  <c r="CH3626" i="1"/>
  <c r="CK3626" i="1" s="1"/>
  <c r="CH3641" i="1"/>
  <c r="CK3641" i="1" s="1"/>
  <c r="CH3680" i="1"/>
  <c r="CK3680" i="1" s="1"/>
  <c r="CH3749" i="1"/>
  <c r="CK3749" i="1" s="1"/>
  <c r="CH3750" i="1"/>
  <c r="CK3750" i="1" s="1"/>
  <c r="CH3765" i="1"/>
  <c r="CK3765" i="1" s="1"/>
  <c r="CH3775" i="1"/>
  <c r="CK3775" i="1" s="1"/>
  <c r="CH3821" i="1"/>
  <c r="CK3821" i="1" s="1"/>
  <c r="CH3831" i="1"/>
  <c r="CK3831" i="1" s="1"/>
  <c r="CH3889" i="1"/>
  <c r="CK3889" i="1" s="1"/>
  <c r="CH3898" i="1"/>
  <c r="CK3898" i="1" s="1"/>
  <c r="CH3945" i="1"/>
  <c r="CK3945" i="1" s="1"/>
  <c r="CH3953" i="1"/>
  <c r="CK3953" i="1" s="1"/>
  <c r="CH3963" i="1"/>
  <c r="CK3963" i="1" s="1"/>
  <c r="CH3985" i="1"/>
  <c r="CK3985" i="1" s="1"/>
  <c r="CH3996" i="1"/>
  <c r="CK3996" i="1" s="1"/>
  <c r="CH4170" i="1"/>
  <c r="CK4170" i="1" s="1"/>
  <c r="CH3558" i="1"/>
  <c r="CK3558" i="1" s="1"/>
  <c r="CH3576" i="1"/>
  <c r="CK3576" i="1" s="1"/>
  <c r="CH3651" i="1"/>
  <c r="CK3651" i="1" s="1"/>
  <c r="CH3714" i="1"/>
  <c r="CK3714" i="1" s="1"/>
  <c r="CH3726" i="1"/>
  <c r="CK3726" i="1" s="1"/>
  <c r="CH3742" i="1"/>
  <c r="CK3742" i="1" s="1"/>
  <c r="CH3773" i="1"/>
  <c r="CK3773" i="1" s="1"/>
  <c r="CH3794" i="1"/>
  <c r="CK3794" i="1" s="1"/>
  <c r="CH3798" i="1"/>
  <c r="CK3798" i="1" s="1"/>
  <c r="CH3852" i="1"/>
  <c r="CK3852" i="1" s="1"/>
  <c r="CH3874" i="1"/>
  <c r="CK3874" i="1" s="1"/>
  <c r="CH3919" i="1"/>
  <c r="CK3919" i="1" s="1"/>
  <c r="CH3938" i="1"/>
  <c r="CK3938" i="1" s="1"/>
  <c r="CH3974" i="1"/>
  <c r="CK3974" i="1" s="1"/>
  <c r="CH3607" i="1"/>
  <c r="CK3607" i="1" s="1"/>
  <c r="CH3617" i="1"/>
  <c r="CK3617" i="1" s="1"/>
  <c r="CH3663" i="1"/>
  <c r="CK3663" i="1" s="1"/>
  <c r="CH3679" i="1"/>
  <c r="CK3679" i="1" s="1"/>
  <c r="CH3686" i="1"/>
  <c r="CK3686" i="1" s="1"/>
  <c r="CH3703" i="1"/>
  <c r="CK3703" i="1" s="1"/>
  <c r="CH3787" i="1"/>
  <c r="CK3787" i="1" s="1"/>
  <c r="CH3809" i="1"/>
  <c r="CK3809" i="1" s="1"/>
  <c r="CH3842" i="1"/>
  <c r="CK3842" i="1" s="1"/>
  <c r="CH3895" i="1"/>
  <c r="CK3895" i="1" s="1"/>
  <c r="CH3931" i="1"/>
  <c r="CK3931" i="1" s="1"/>
  <c r="CH3940" i="1"/>
  <c r="CK3940" i="1" s="1"/>
  <c r="CH3984" i="1"/>
  <c r="CK3984" i="1" s="1"/>
  <c r="CH3987" i="1"/>
  <c r="CK3987" i="1" s="1"/>
  <c r="CH3995" i="1"/>
  <c r="CK3995" i="1" s="1"/>
  <c r="CH3539" i="1"/>
  <c r="CK3539" i="1" s="1"/>
  <c r="CH3541" i="1"/>
  <c r="CK3541" i="1" s="1"/>
  <c r="CH3582" i="1"/>
  <c r="CK3582" i="1" s="1"/>
  <c r="CH3600" i="1"/>
  <c r="CK3600" i="1" s="1"/>
  <c r="CH3640" i="1"/>
  <c r="CK3640" i="1" s="1"/>
  <c r="CH3713" i="1"/>
  <c r="CK3713" i="1" s="1"/>
  <c r="CH3732" i="1"/>
  <c r="CK3732" i="1" s="1"/>
  <c r="CH3748" i="1"/>
  <c r="CK3748" i="1" s="1"/>
  <c r="CL3770" i="1" s="1"/>
  <c r="CH3764" i="1"/>
  <c r="CK3764" i="1" s="1"/>
  <c r="CH3830" i="1"/>
  <c r="CK3830" i="1" s="1"/>
  <c r="CH3916" i="1"/>
  <c r="CK3916" i="1" s="1"/>
  <c r="CH3519" i="1"/>
  <c r="CK3519" i="1" s="1"/>
  <c r="CH3557" i="1"/>
  <c r="CK3557" i="1" s="1"/>
  <c r="CH3564" i="1"/>
  <c r="CK3564" i="1" s="1"/>
  <c r="CH3575" i="1"/>
  <c r="CK3575" i="1" s="1"/>
  <c r="CH3590" i="1"/>
  <c r="CK3590" i="1" s="1"/>
  <c r="CH3616" i="1"/>
  <c r="CK3616" i="1" s="1"/>
  <c r="CH3623" i="1"/>
  <c r="CK3623" i="1" s="1"/>
  <c r="CH3650" i="1"/>
  <c r="CK3650" i="1" s="1"/>
  <c r="CH3653" i="1"/>
  <c r="CK3653" i="1" s="1"/>
  <c r="CH3669" i="1"/>
  <c r="CK3669" i="1" s="1"/>
  <c r="CH3709" i="1"/>
  <c r="CK3709" i="1" s="1"/>
  <c r="CH3725" i="1"/>
  <c r="CK3725" i="1" s="1"/>
  <c r="CH3819" i="1"/>
  <c r="CK3819" i="1" s="1"/>
  <c r="CH3841" i="1"/>
  <c r="CK3841" i="1" s="1"/>
  <c r="CH3851" i="1"/>
  <c r="CK3851" i="1" s="1"/>
  <c r="CH3873" i="1"/>
  <c r="CK3873" i="1" s="1"/>
  <c r="CH3896" i="1"/>
  <c r="CK3896" i="1" s="1"/>
  <c r="CH3973" i="1"/>
  <c r="CK3973" i="1" s="1"/>
  <c r="CH3983" i="1"/>
  <c r="CK3983" i="1" s="1"/>
  <c r="CH4001" i="1"/>
  <c r="CK4001" i="1" s="1"/>
  <c r="CH4065" i="1"/>
  <c r="CK4065" i="1" s="1"/>
  <c r="CH4086" i="1"/>
  <c r="CK4086" i="1" s="1"/>
  <c r="CH4141" i="1"/>
  <c r="CK4141" i="1" s="1"/>
  <c r="CH4168" i="1"/>
  <c r="CK4168" i="1" s="1"/>
  <c r="CH4272" i="1"/>
  <c r="CK4272" i="1" s="1"/>
  <c r="CH4300" i="1"/>
  <c r="CK4300" i="1" s="1"/>
  <c r="CH4336" i="1"/>
  <c r="CK4336" i="1" s="1"/>
  <c r="CH4358" i="1"/>
  <c r="CK4358" i="1" s="1"/>
  <c r="CH4364" i="1"/>
  <c r="CK4364" i="1" s="1"/>
  <c r="CH4386" i="1"/>
  <c r="CK4386" i="1" s="1"/>
  <c r="CH4402" i="1"/>
  <c r="CK4402" i="1" s="1"/>
  <c r="CH4455" i="1"/>
  <c r="CK4455" i="1" s="1"/>
  <c r="CH4473" i="1"/>
  <c r="CK4473" i="1" s="1"/>
  <c r="CH4486" i="1"/>
  <c r="CK4486" i="1" s="1"/>
  <c r="CH4516" i="1"/>
  <c r="CK4516" i="1" s="1"/>
  <c r="CH4550" i="1"/>
  <c r="CK4550" i="1" s="1"/>
  <c r="CH4572" i="1"/>
  <c r="CK4572" i="1" s="1"/>
  <c r="CH5010" i="1"/>
  <c r="CK5010" i="1" s="1"/>
  <c r="CH4044" i="1"/>
  <c r="CK4044" i="1" s="1"/>
  <c r="CH4105" i="1"/>
  <c r="CK4105" i="1" s="1"/>
  <c r="CH4182" i="1"/>
  <c r="CK4182" i="1" s="1"/>
  <c r="CH4023" i="1"/>
  <c r="CK4023" i="1" s="1"/>
  <c r="CH4197" i="1"/>
  <c r="CK4197" i="1" s="1"/>
  <c r="CH4370" i="1"/>
  <c r="CK4370" i="1" s="1"/>
  <c r="CH4064" i="1"/>
  <c r="CK4064" i="1" s="1"/>
  <c r="CH4072" i="1"/>
  <c r="CK4072" i="1" s="1"/>
  <c r="CH4085" i="1"/>
  <c r="CK4085" i="1" s="1"/>
  <c r="CH4093" i="1"/>
  <c r="CK4093" i="1" s="1"/>
  <c r="CH4150" i="1"/>
  <c r="CK4150" i="1" s="1"/>
  <c r="CH4204" i="1"/>
  <c r="CK4204" i="1" s="1"/>
  <c r="CH4391" i="1"/>
  <c r="CK4391" i="1" s="1"/>
  <c r="CH4443" i="1"/>
  <c r="CK4443" i="1" s="1"/>
  <c r="CH4043" i="1"/>
  <c r="CK4043" i="1" s="1"/>
  <c r="CH4051" i="1"/>
  <c r="CK4051" i="1" s="1"/>
  <c r="CH4104" i="1"/>
  <c r="CK4104" i="1" s="1"/>
  <c r="CH4112" i="1"/>
  <c r="CK4112" i="1" s="1"/>
  <c r="CH4284" i="1"/>
  <c r="CK4284" i="1" s="1"/>
  <c r="CH4356" i="1"/>
  <c r="CK4356" i="1" s="1"/>
  <c r="CH4400" i="1"/>
  <c r="CK4400" i="1" s="1"/>
  <c r="CH4513" i="1"/>
  <c r="CK4513" i="1" s="1"/>
  <c r="CH4539" i="1"/>
  <c r="CK4539" i="1" s="1"/>
  <c r="CH4620" i="1"/>
  <c r="CK4620" i="1" s="1"/>
  <c r="CH4946" i="1"/>
  <c r="CK4946" i="1" s="1"/>
  <c r="CH4022" i="1"/>
  <c r="CK4022" i="1" s="1"/>
  <c r="CH4030" i="1"/>
  <c r="CK4030" i="1" s="1"/>
  <c r="CH4063" i="1"/>
  <c r="CK4063" i="1" s="1"/>
  <c r="CH4084" i="1"/>
  <c r="CK4084" i="1" s="1"/>
  <c r="CL4106" i="1" s="1"/>
  <c r="CH4120" i="1"/>
  <c r="CK4120" i="1" s="1"/>
  <c r="CH4138" i="1"/>
  <c r="CK4138" i="1" s="1"/>
  <c r="CH4157" i="1"/>
  <c r="CK4157" i="1" s="1"/>
  <c r="CH4166" i="1"/>
  <c r="CK4166" i="1" s="1"/>
  <c r="CH4173" i="1"/>
  <c r="CK4173" i="1" s="1"/>
  <c r="CH4196" i="1"/>
  <c r="CK4196" i="1" s="1"/>
  <c r="CH4219" i="1"/>
  <c r="CK4219" i="1" s="1"/>
  <c r="CH4305" i="1"/>
  <c r="CK4305" i="1" s="1"/>
  <c r="CH4534" i="1"/>
  <c r="CK4534" i="1" s="1"/>
  <c r="CH4042" i="1"/>
  <c r="CK4042" i="1" s="1"/>
  <c r="CH4071" i="1"/>
  <c r="CK4071" i="1" s="1"/>
  <c r="CH4092" i="1"/>
  <c r="CK4092" i="1" s="1"/>
  <c r="CH4103" i="1"/>
  <c r="CK4103" i="1" s="1"/>
  <c r="CH4111" i="1"/>
  <c r="CK4111" i="1" s="1"/>
  <c r="CH4148" i="1"/>
  <c r="CK4148" i="1" s="1"/>
  <c r="CH4156" i="1"/>
  <c r="CK4156" i="1" s="1"/>
  <c r="CH4180" i="1"/>
  <c r="CK4180" i="1" s="1"/>
  <c r="CH4189" i="1"/>
  <c r="CK4189" i="1" s="1"/>
  <c r="CH4203" i="1"/>
  <c r="CK4203" i="1" s="1"/>
  <c r="CH4212" i="1"/>
  <c r="CK4212" i="1" s="1"/>
  <c r="CH4218" i="1"/>
  <c r="CK4218" i="1" s="1"/>
  <c r="CH4235" i="1"/>
  <c r="CK4235" i="1" s="1"/>
  <c r="CH4285" i="1"/>
  <c r="CK4285" i="1" s="1"/>
  <c r="CH4326" i="1"/>
  <c r="CK4326" i="1" s="1"/>
  <c r="CH4362" i="1"/>
  <c r="CK4362" i="1" s="1"/>
  <c r="CH4412" i="1"/>
  <c r="CK4412" i="1" s="1"/>
  <c r="CH4420" i="1"/>
  <c r="CK4420" i="1" s="1"/>
  <c r="CH4442" i="1"/>
  <c r="CK4442" i="1" s="1"/>
  <c r="CH4448" i="1"/>
  <c r="CK4448" i="1" s="1"/>
  <c r="CH4464" i="1"/>
  <c r="CK4464" i="1" s="1"/>
  <c r="CH4470" i="1"/>
  <c r="CK4470" i="1" s="1"/>
  <c r="CH4535" i="1"/>
  <c r="CK4535" i="1" s="1"/>
  <c r="CH4555" i="1"/>
  <c r="CK4555" i="1" s="1"/>
  <c r="CH4570" i="1"/>
  <c r="CK4570" i="1" s="1"/>
  <c r="CH4598" i="1"/>
  <c r="CK4598" i="1" s="1"/>
  <c r="CH4021" i="1"/>
  <c r="CK4021" i="1" s="1"/>
  <c r="CH4050" i="1"/>
  <c r="CK4050" i="1" s="1"/>
  <c r="CH4211" i="1"/>
  <c r="CK4211" i="1" s="1"/>
  <c r="CH4306" i="1"/>
  <c r="CK4306" i="1" s="1"/>
  <c r="CH4347" i="1"/>
  <c r="CK4347" i="1" s="1"/>
  <c r="CH4405" i="1"/>
  <c r="CK4405" i="1" s="1"/>
  <c r="CH4433" i="1"/>
  <c r="CK4433" i="1" s="1"/>
  <c r="CH4469" i="1"/>
  <c r="CK4469" i="1" s="1"/>
  <c r="CH4491" i="1"/>
  <c r="CK4491" i="1" s="1"/>
  <c r="CH4556" i="1"/>
  <c r="CK4556" i="1" s="1"/>
  <c r="CH4029" i="1"/>
  <c r="CK4029" i="1" s="1"/>
  <c r="CH4129" i="1"/>
  <c r="CK4129" i="1" s="1"/>
  <c r="CH4195" i="1"/>
  <c r="CK4195" i="1" s="1"/>
  <c r="CH4327" i="1"/>
  <c r="CK4327" i="1" s="1"/>
  <c r="CH4426" i="1"/>
  <c r="CK4426" i="1" s="1"/>
  <c r="CH4454" i="1"/>
  <c r="CK4454" i="1" s="1"/>
  <c r="CH4578" i="1"/>
  <c r="CK4578" i="1" s="1"/>
  <c r="CH4070" i="1"/>
  <c r="CK4070" i="1" s="1"/>
  <c r="CH4091" i="1"/>
  <c r="CK4091" i="1" s="1"/>
  <c r="CH4147" i="1"/>
  <c r="CK4147" i="1" s="1"/>
  <c r="CH4155" i="1"/>
  <c r="CK4155" i="1" s="1"/>
  <c r="CH4181" i="1"/>
  <c r="CK4181" i="1" s="1"/>
  <c r="CH4188" i="1"/>
  <c r="CK4188" i="1" s="1"/>
  <c r="CH4202" i="1"/>
  <c r="CK4202" i="1" s="1"/>
  <c r="CH4217" i="1"/>
  <c r="CK4217" i="1" s="1"/>
  <c r="CH4225" i="1"/>
  <c r="CK4225" i="1" s="1"/>
  <c r="CH4240" i="1"/>
  <c r="CK4240" i="1" s="1"/>
  <c r="CH4348" i="1"/>
  <c r="CK4348" i="1" s="1"/>
  <c r="CH4361" i="1"/>
  <c r="CK4361" i="1" s="1"/>
  <c r="CH4447" i="1"/>
  <c r="CK4447" i="1" s="1"/>
  <c r="CH4475" i="1"/>
  <c r="CK4475" i="1" s="1"/>
  <c r="CH4512" i="1"/>
  <c r="CK4512" i="1" s="1"/>
  <c r="CH4576" i="1"/>
  <c r="CK4576" i="1" s="1"/>
  <c r="CH4049" i="1"/>
  <c r="CK4049" i="1" s="1"/>
  <c r="CH4117" i="1"/>
  <c r="CK4117" i="1" s="1"/>
  <c r="CH4210" i="1"/>
  <c r="CK4210" i="1" s="1"/>
  <c r="CH4239" i="1"/>
  <c r="CK4239" i="1" s="1"/>
  <c r="CH4276" i="1"/>
  <c r="CK4276" i="1" s="1"/>
  <c r="CH4346" i="1"/>
  <c r="CK4346" i="1" s="1"/>
  <c r="CH4382" i="1"/>
  <c r="CK4382" i="1" s="1"/>
  <c r="CH4404" i="1"/>
  <c r="CK4404" i="1" s="1"/>
  <c r="CH4440" i="1"/>
  <c r="CK4440" i="1" s="1"/>
  <c r="CH4468" i="1"/>
  <c r="CK4468" i="1" s="1"/>
  <c r="CH4490" i="1"/>
  <c r="CK4490" i="1" s="1"/>
  <c r="CH4496" i="1"/>
  <c r="CK4496" i="1" s="1"/>
  <c r="CH4526" i="1"/>
  <c r="CK4526" i="1" s="1"/>
  <c r="CH4533" i="1"/>
  <c r="CK4533" i="1" s="1"/>
  <c r="CH4548" i="1"/>
  <c r="CK4548" i="1" s="1"/>
  <c r="CH4577" i="1"/>
  <c r="CK4577" i="1" s="1"/>
  <c r="CH4028" i="1"/>
  <c r="CK4028" i="1" s="1"/>
  <c r="CH4069" i="1"/>
  <c r="CK4069" i="1" s="1"/>
  <c r="CH4090" i="1"/>
  <c r="CK4090" i="1" s="1"/>
  <c r="CH4109" i="1"/>
  <c r="CK4109" i="1" s="1"/>
  <c r="CH4127" i="1"/>
  <c r="CK4127" i="1" s="1"/>
  <c r="CH4162" i="1"/>
  <c r="CK4162" i="1" s="1"/>
  <c r="CH4187" i="1"/>
  <c r="CK4187" i="1" s="1"/>
  <c r="CH4194" i="1"/>
  <c r="CK4194" i="1" s="1"/>
  <c r="CH4224" i="1"/>
  <c r="CK4224" i="1" s="1"/>
  <c r="CH4232" i="1"/>
  <c r="CK4232" i="1" s="1"/>
  <c r="CH4246" i="1"/>
  <c r="CK4246" i="1" s="1"/>
  <c r="CH4261" i="1"/>
  <c r="CK4261" i="1" s="1"/>
  <c r="CH4367" i="1"/>
  <c r="CK4367" i="1" s="1"/>
  <c r="CH4369" i="1"/>
  <c r="CK4369" i="1" s="1"/>
  <c r="CH4372" i="1"/>
  <c r="CK4372" i="1" s="1"/>
  <c r="CH4425" i="1"/>
  <c r="CK4425" i="1" s="1"/>
  <c r="CH4461" i="1"/>
  <c r="CK4461" i="1" s="1"/>
  <c r="CH4483" i="1"/>
  <c r="CK4483" i="1" s="1"/>
  <c r="CH4489" i="1"/>
  <c r="CK4489" i="1" s="1"/>
  <c r="CH4511" i="1"/>
  <c r="CK4511" i="1" s="1"/>
  <c r="CH4517" i="1"/>
  <c r="CK4517" i="1" s="1"/>
  <c r="CH4554" i="1"/>
  <c r="CK4554" i="1" s="1"/>
  <c r="CH4580" i="1"/>
  <c r="CK4580" i="1" s="1"/>
  <c r="CH4048" i="1"/>
  <c r="CK4048" i="1" s="1"/>
  <c r="CH4078" i="1"/>
  <c r="CK4078" i="1" s="1"/>
  <c r="CH4099" i="1"/>
  <c r="CK4099" i="1" s="1"/>
  <c r="CH4136" i="1"/>
  <c r="CK4136" i="1" s="1"/>
  <c r="CH4146" i="1"/>
  <c r="CK4146" i="1" s="1"/>
  <c r="CH4154" i="1"/>
  <c r="CK4154" i="1" s="1"/>
  <c r="CH4172" i="1"/>
  <c r="CK4172" i="1" s="1"/>
  <c r="CH4216" i="1"/>
  <c r="CK4216" i="1" s="1"/>
  <c r="CH4245" i="1"/>
  <c r="CK4245" i="1" s="1"/>
  <c r="CH4260" i="1"/>
  <c r="CK4260" i="1" s="1"/>
  <c r="CH4282" i="1"/>
  <c r="CK4282" i="1" s="1"/>
  <c r="CH4388" i="1"/>
  <c r="CK4388" i="1" s="1"/>
  <c r="CH4390" i="1"/>
  <c r="CK4390" i="1" s="1"/>
  <c r="CH4446" i="1"/>
  <c r="CK4446" i="1" s="1"/>
  <c r="CH4482" i="1"/>
  <c r="CK4482" i="1" s="1"/>
  <c r="CH4510" i="1"/>
  <c r="CK4510" i="1" s="1"/>
  <c r="CH4532" i="1"/>
  <c r="CK4532" i="1" s="1"/>
  <c r="CH4027" i="1"/>
  <c r="CK4027" i="1" s="1"/>
  <c r="CH4037" i="1"/>
  <c r="CK4037" i="1" s="1"/>
  <c r="CH4057" i="1"/>
  <c r="CK4057" i="1" s="1"/>
  <c r="CH4135" i="1"/>
  <c r="CK4135" i="1" s="1"/>
  <c r="CH4171" i="1"/>
  <c r="CK4171" i="1" s="1"/>
  <c r="CH4209" i="1"/>
  <c r="CK4209" i="1" s="1"/>
  <c r="CH4223" i="1"/>
  <c r="CK4223" i="1" s="1"/>
  <c r="CH4238" i="1"/>
  <c r="CK4238" i="1" s="1"/>
  <c r="CH4253" i="1"/>
  <c r="CK4253" i="1" s="1"/>
  <c r="CH4267" i="1"/>
  <c r="CK4267" i="1" s="1"/>
  <c r="CH4275" i="1"/>
  <c r="CK4275" i="1" s="1"/>
  <c r="CH4281" i="1"/>
  <c r="CK4281" i="1" s="1"/>
  <c r="CH4297" i="1"/>
  <c r="CK4297" i="1" s="1"/>
  <c r="CH4303" i="1"/>
  <c r="CK4303" i="1" s="1"/>
  <c r="CH4368" i="1"/>
  <c r="CK4368" i="1" s="1"/>
  <c r="CH4403" i="1"/>
  <c r="CK4403" i="1" s="1"/>
  <c r="CH4439" i="1"/>
  <c r="CK4439" i="1" s="1"/>
  <c r="CH4467" i="1"/>
  <c r="CK4467" i="1" s="1"/>
  <c r="CH4503" i="1"/>
  <c r="CK4503" i="1" s="1"/>
  <c r="CH4525" i="1"/>
  <c r="CK4525" i="1" s="1"/>
  <c r="CH4531" i="1"/>
  <c r="CK4531" i="1" s="1"/>
  <c r="CH4553" i="1"/>
  <c r="CK4553" i="1" s="1"/>
  <c r="CH4569" i="1"/>
  <c r="CK4569" i="1" s="1"/>
  <c r="CH4016" i="1"/>
  <c r="CK4016" i="1" s="1"/>
  <c r="CH4126" i="1"/>
  <c r="CK4126" i="1" s="1"/>
  <c r="CH4145" i="1"/>
  <c r="CK4145" i="1" s="1"/>
  <c r="CH4200" i="1"/>
  <c r="CK4200" i="1" s="1"/>
  <c r="CH4231" i="1"/>
  <c r="CK4231" i="1" s="1"/>
  <c r="CH4241" i="1"/>
  <c r="CK4241" i="1" s="1"/>
  <c r="CH4266" i="1"/>
  <c r="CK4266" i="1" s="1"/>
  <c r="CH4288" i="1"/>
  <c r="CK4288" i="1" s="1"/>
  <c r="CH4296" i="1"/>
  <c r="CK4296" i="1" s="1"/>
  <c r="CH4302" i="1"/>
  <c r="CK4302" i="1" s="1"/>
  <c r="CH4318" i="1"/>
  <c r="CK4318" i="1" s="1"/>
  <c r="CH4324" i="1"/>
  <c r="CK4324" i="1" s="1"/>
  <c r="CH4389" i="1"/>
  <c r="CK4389" i="1" s="1"/>
  <c r="CH4424" i="1"/>
  <c r="CK4424" i="1" s="1"/>
  <c r="CH4460" i="1"/>
  <c r="CK4460" i="1" s="1"/>
  <c r="CH4488" i="1"/>
  <c r="CK4488" i="1" s="1"/>
  <c r="CH4524" i="1"/>
  <c r="CK4524" i="1" s="1"/>
  <c r="CH4546" i="1"/>
  <c r="CK4546" i="1" s="1"/>
  <c r="CH4552" i="1"/>
  <c r="CK4552" i="1" s="1"/>
  <c r="CH4568" i="1"/>
  <c r="CK4568" i="1" s="1"/>
  <c r="CH4575" i="1"/>
  <c r="CK4575" i="1" s="1"/>
  <c r="CH4590" i="1"/>
  <c r="CK4590" i="1" s="1"/>
  <c r="CL4610" i="1" s="1"/>
  <c r="CH4597" i="1"/>
  <c r="CK4597" i="1" s="1"/>
  <c r="CH4067" i="1"/>
  <c r="CK4067" i="1" s="1"/>
  <c r="CH4088" i="1"/>
  <c r="CK4088" i="1" s="1"/>
  <c r="CH4107" i="1"/>
  <c r="CK4107" i="1" s="1"/>
  <c r="CH4153" i="1"/>
  <c r="CK4153" i="1" s="1"/>
  <c r="CH4177" i="1"/>
  <c r="CK4177" i="1" s="1"/>
  <c r="CH4215" i="1"/>
  <c r="CK4215" i="1" s="1"/>
  <c r="CH4259" i="1"/>
  <c r="CK4259" i="1" s="1"/>
  <c r="CH4317" i="1"/>
  <c r="CK4317" i="1" s="1"/>
  <c r="CH4323" i="1"/>
  <c r="CK4323" i="1" s="1"/>
  <c r="CH4339" i="1"/>
  <c r="CK4339" i="1" s="1"/>
  <c r="CH4392" i="1"/>
  <c r="CK4392" i="1" s="1"/>
  <c r="CH4411" i="1"/>
  <c r="CK4411" i="1" s="1"/>
  <c r="CH4445" i="1"/>
  <c r="CK4445" i="1" s="1"/>
  <c r="CH4481" i="1"/>
  <c r="CK4481" i="1" s="1"/>
  <c r="CH4509" i="1"/>
  <c r="CK4509" i="1" s="1"/>
  <c r="CH4545" i="1"/>
  <c r="CK4545" i="1" s="1"/>
  <c r="CH4589" i="1"/>
  <c r="CK4589" i="1" s="1"/>
  <c r="CH4624" i="1"/>
  <c r="CK4624" i="1" s="1"/>
  <c r="CH4676" i="1"/>
  <c r="CK4676" i="1" s="1"/>
  <c r="CH4700" i="1"/>
  <c r="CK4700" i="1" s="1"/>
  <c r="CH4760" i="1"/>
  <c r="CK4760" i="1" s="1"/>
  <c r="CH4768" i="1"/>
  <c r="CK4768" i="1" s="1"/>
  <c r="CH4795" i="1"/>
  <c r="CK4795" i="1" s="1"/>
  <c r="CH4867" i="1"/>
  <c r="CK4867" i="1" s="1"/>
  <c r="CH4953" i="1"/>
  <c r="CK4953" i="1" s="1"/>
  <c r="CH4975" i="1"/>
  <c r="CK4975" i="1" s="1"/>
  <c r="CH4989" i="1"/>
  <c r="CK4989" i="1" s="1"/>
  <c r="CH5011" i="1"/>
  <c r="CK5011" i="1" s="1"/>
  <c r="CH5017" i="1"/>
  <c r="CK5017" i="1" s="1"/>
  <c r="CH5059" i="1"/>
  <c r="CK5059" i="1" s="1"/>
  <c r="CH4632" i="1"/>
  <c r="CK4632" i="1" s="1"/>
  <c r="CH4648" i="1"/>
  <c r="CK4648" i="1" s="1"/>
  <c r="CH4665" i="1"/>
  <c r="CK4665" i="1" s="1"/>
  <c r="CH4766" i="1"/>
  <c r="CK4766" i="1" s="1"/>
  <c r="CH4831" i="1"/>
  <c r="CK4831" i="1" s="1"/>
  <c r="CH4851" i="1"/>
  <c r="CK4851" i="1" s="1"/>
  <c r="CH4879" i="1"/>
  <c r="CK4879" i="1" s="1"/>
  <c r="CH4887" i="1"/>
  <c r="CK4887" i="1" s="1"/>
  <c r="CH4915" i="1"/>
  <c r="CK4915" i="1" s="1"/>
  <c r="CH4973" i="1"/>
  <c r="CK4973" i="1" s="1"/>
  <c r="CH5001" i="1"/>
  <c r="CK5001" i="1" s="1"/>
  <c r="CH5009" i="1"/>
  <c r="CK5009" i="1" s="1"/>
  <c r="CH5114" i="1"/>
  <c r="CK5114" i="1" s="1"/>
  <c r="CH4600" i="1"/>
  <c r="CK4600" i="1" s="1"/>
  <c r="CH4621" i="1"/>
  <c r="CK4621" i="1" s="1"/>
  <c r="CH4900" i="1"/>
  <c r="CK4900" i="1" s="1"/>
  <c r="CH4613" i="1"/>
  <c r="CK4613" i="1" s="1"/>
  <c r="CH4712" i="1"/>
  <c r="CK4712" i="1" s="1"/>
  <c r="CH4857" i="1"/>
  <c r="CK4857" i="1" s="1"/>
  <c r="CH4958" i="1"/>
  <c r="CK4958" i="1" s="1"/>
  <c r="CH4681" i="1"/>
  <c r="CK4681" i="1" s="1"/>
  <c r="CH4697" i="1"/>
  <c r="CK4697" i="1" s="1"/>
  <c r="CH4720" i="1"/>
  <c r="CK4720" i="1" s="1"/>
  <c r="CH4727" i="1"/>
  <c r="CK4727" i="1" s="1"/>
  <c r="CH4771" i="1"/>
  <c r="CK4771" i="1" s="1"/>
  <c r="CH4786" i="1"/>
  <c r="CK4786" i="1" s="1"/>
  <c r="CH4808" i="1"/>
  <c r="CK4808" i="1" s="1"/>
  <c r="CH4822" i="1"/>
  <c r="CK4822" i="1" s="1"/>
  <c r="CH4844" i="1"/>
  <c r="CK4844" i="1" s="1"/>
  <c r="CH4850" i="1"/>
  <c r="CK4850" i="1" s="1"/>
  <c r="CH4878" i="1"/>
  <c r="CK4878" i="1" s="1"/>
  <c r="CH4936" i="1"/>
  <c r="CK4936" i="1" s="1"/>
  <c r="CH4960" i="1"/>
  <c r="CK4960" i="1" s="1"/>
  <c r="CH4972" i="1"/>
  <c r="CK4972" i="1" s="1"/>
  <c r="CH4979" i="1"/>
  <c r="CK4979" i="1" s="1"/>
  <c r="CH5036" i="1"/>
  <c r="CK5036" i="1" s="1"/>
  <c r="CH5106" i="1"/>
  <c r="CK5106" i="1" s="1"/>
  <c r="CH5356" i="1"/>
  <c r="CK5356" i="1" s="1"/>
  <c r="CH4612" i="1"/>
  <c r="CK4612" i="1" s="1"/>
  <c r="CH4688" i="1"/>
  <c r="CK4688" i="1" s="1"/>
  <c r="CH4704" i="1"/>
  <c r="CK4704" i="1" s="1"/>
  <c r="CH4711" i="1"/>
  <c r="CK4711" i="1" s="1"/>
  <c r="CH4764" i="1"/>
  <c r="CK4764" i="1" s="1"/>
  <c r="CH4807" i="1"/>
  <c r="CK4807" i="1" s="1"/>
  <c r="CH4829" i="1"/>
  <c r="CK4829" i="1" s="1"/>
  <c r="CH4843" i="1"/>
  <c r="CK4843" i="1" s="1"/>
  <c r="CH4865" i="1"/>
  <c r="CK4865" i="1" s="1"/>
  <c r="CH4871" i="1"/>
  <c r="CK4871" i="1" s="1"/>
  <c r="CH4899" i="1"/>
  <c r="CK4899" i="1" s="1"/>
  <c r="CH4981" i="1"/>
  <c r="CK4981" i="1" s="1"/>
  <c r="CH4993" i="1"/>
  <c r="CK4993" i="1" s="1"/>
  <c r="CH5098" i="1"/>
  <c r="CK5098" i="1" s="1"/>
  <c r="CH5578" i="1"/>
  <c r="CK5578" i="1" s="1"/>
  <c r="CH4638" i="1"/>
  <c r="CK4638" i="1" s="1"/>
  <c r="CH4663" i="1"/>
  <c r="CK4663" i="1" s="1"/>
  <c r="CH4705" i="1"/>
  <c r="CK4705" i="1" s="1"/>
  <c r="CH4742" i="1"/>
  <c r="CK4742" i="1" s="1"/>
  <c r="CH4792" i="1"/>
  <c r="CK4792" i="1" s="1"/>
  <c r="CH4828" i="1"/>
  <c r="CK4828" i="1" s="1"/>
  <c r="CH4872" i="1"/>
  <c r="CK4872" i="1" s="1"/>
  <c r="CH4920" i="1"/>
  <c r="CK4920" i="1" s="1"/>
  <c r="CH5002" i="1"/>
  <c r="CK5002" i="1" s="1"/>
  <c r="CH5014" i="1"/>
  <c r="CK5014" i="1" s="1"/>
  <c r="CH4619" i="1"/>
  <c r="CK4619" i="1" s="1"/>
  <c r="CH4655" i="1"/>
  <c r="CK4655" i="1" s="1"/>
  <c r="CH4680" i="1"/>
  <c r="CK4680" i="1" s="1"/>
  <c r="CH4696" i="1"/>
  <c r="CK4696" i="1" s="1"/>
  <c r="CH4751" i="1"/>
  <c r="CK4751" i="1" s="1"/>
  <c r="CH4785" i="1"/>
  <c r="CK4785" i="1" s="1"/>
  <c r="CL4802" i="1" s="1"/>
  <c r="CH4813" i="1"/>
  <c r="CK4813" i="1" s="1"/>
  <c r="CH4821" i="1"/>
  <c r="CK4821" i="1" s="1"/>
  <c r="CH4885" i="1"/>
  <c r="CK4885" i="1" s="1"/>
  <c r="CH4893" i="1"/>
  <c r="CK4893" i="1" s="1"/>
  <c r="CH4907" i="1"/>
  <c r="CK4907" i="1" s="1"/>
  <c r="CH4971" i="1"/>
  <c r="CK4971" i="1" s="1"/>
  <c r="CH4999" i="1"/>
  <c r="CK4999" i="1" s="1"/>
  <c r="CH5023" i="1"/>
  <c r="CK5023" i="1" s="1"/>
  <c r="CH5035" i="1"/>
  <c r="CK5035" i="1" s="1"/>
  <c r="CH5135" i="1"/>
  <c r="CK5135" i="1" s="1"/>
  <c r="CH4596" i="1"/>
  <c r="CK4596" i="1" s="1"/>
  <c r="CH4628" i="1"/>
  <c r="CK4628" i="1" s="1"/>
  <c r="CH4637" i="1"/>
  <c r="CK4637" i="1" s="1"/>
  <c r="CH4645" i="1"/>
  <c r="CK4645" i="1" s="1"/>
  <c r="CH4748" i="1"/>
  <c r="CK4748" i="1" s="1"/>
  <c r="CH4763" i="1"/>
  <c r="CK4763" i="1" s="1"/>
  <c r="CH4770" i="1"/>
  <c r="CK4770" i="1" s="1"/>
  <c r="CH4806" i="1"/>
  <c r="CK4806" i="1" s="1"/>
  <c r="CH4834" i="1"/>
  <c r="CK4834" i="1" s="1"/>
  <c r="CH4898" i="1"/>
  <c r="CK4898" i="1" s="1"/>
  <c r="CH4906" i="1"/>
  <c r="CK4906" i="1" s="1"/>
  <c r="CH4914" i="1"/>
  <c r="CK4914" i="1" s="1"/>
  <c r="CH5020" i="1"/>
  <c r="CK5020" i="1" s="1"/>
  <c r="CH5048" i="1"/>
  <c r="CK5048" i="1" s="1"/>
  <c r="CH4644" i="1"/>
  <c r="CK4644" i="1" s="1"/>
  <c r="CH4670" i="1"/>
  <c r="CK4670" i="1" s="1"/>
  <c r="CH4687" i="1"/>
  <c r="CK4687" i="1" s="1"/>
  <c r="CH4718" i="1"/>
  <c r="CK4718" i="1" s="1"/>
  <c r="CH4733" i="1"/>
  <c r="CK4733" i="1" s="1"/>
  <c r="CH4741" i="1"/>
  <c r="CK4741" i="1" s="1"/>
  <c r="CH4772" i="1"/>
  <c r="CK4772" i="1" s="1"/>
  <c r="CH4827" i="1"/>
  <c r="CK4827" i="1" s="1"/>
  <c r="CH4849" i="1"/>
  <c r="CK4849" i="1" s="1"/>
  <c r="CH4855" i="1"/>
  <c r="CK4855" i="1" s="1"/>
  <c r="CH4863" i="1"/>
  <c r="CK4863" i="1" s="1"/>
  <c r="CH4919" i="1"/>
  <c r="CK4919" i="1" s="1"/>
  <c r="CH4941" i="1"/>
  <c r="CK4941" i="1" s="1"/>
  <c r="CH4992" i="1"/>
  <c r="CK4992" i="1" s="1"/>
  <c r="CH5100" i="1"/>
  <c r="CK5100" i="1" s="1"/>
  <c r="CH5166" i="1"/>
  <c r="CK5166" i="1" s="1"/>
  <c r="CH4618" i="1"/>
  <c r="CK4618" i="1" s="1"/>
  <c r="CH4627" i="1"/>
  <c r="CK4627" i="1" s="1"/>
  <c r="CH4654" i="1"/>
  <c r="CK4654" i="1" s="1"/>
  <c r="CH4679" i="1"/>
  <c r="CK4679" i="1" s="1"/>
  <c r="CH4686" i="1"/>
  <c r="CK4686" i="1" s="1"/>
  <c r="CH4695" i="1"/>
  <c r="CK4695" i="1" s="1"/>
  <c r="CH4703" i="1"/>
  <c r="CK4703" i="1" s="1"/>
  <c r="CH4709" i="1"/>
  <c r="CK4709" i="1" s="1"/>
  <c r="CH4725" i="1"/>
  <c r="CK4725" i="1" s="1"/>
  <c r="CH4769" i="1"/>
  <c r="CK4769" i="1" s="1"/>
  <c r="CH4791" i="1"/>
  <c r="CK4791" i="1" s="1"/>
  <c r="CH4876" i="1"/>
  <c r="CK4876" i="1" s="1"/>
  <c r="CH4884" i="1"/>
  <c r="CK4884" i="1" s="1"/>
  <c r="CH4928" i="1"/>
  <c r="CK4928" i="1" s="1"/>
  <c r="CH4934" i="1"/>
  <c r="CK4934" i="1" s="1"/>
  <c r="CH4962" i="1"/>
  <c r="CK4962" i="1" s="1"/>
  <c r="CH4970" i="1"/>
  <c r="CK4970" i="1" s="1"/>
  <c r="CH5013" i="1"/>
  <c r="CK5013" i="1" s="1"/>
  <c r="CH4662" i="1"/>
  <c r="CK4662" i="1" s="1"/>
  <c r="CH4669" i="1"/>
  <c r="CK4669" i="1" s="1"/>
  <c r="CH4702" i="1"/>
  <c r="CK4702" i="1" s="1"/>
  <c r="CH4726" i="1"/>
  <c r="CK4726" i="1" s="1"/>
  <c r="CH4732" i="1"/>
  <c r="CK4732" i="1" s="1"/>
  <c r="CH4869" i="1"/>
  <c r="CK4869" i="1" s="1"/>
  <c r="CH4955" i="1"/>
  <c r="CK4955" i="1" s="1"/>
  <c r="CH4606" i="1"/>
  <c r="CK4606" i="1" s="1"/>
  <c r="CH4653" i="1"/>
  <c r="CK4653" i="1" s="1"/>
  <c r="CH4661" i="1"/>
  <c r="CK4661" i="1" s="1"/>
  <c r="CL4682" i="1" s="1"/>
  <c r="CH4678" i="1"/>
  <c r="CK4678" i="1" s="1"/>
  <c r="CH4717" i="1"/>
  <c r="CK4717" i="1" s="1"/>
  <c r="CH4790" i="1"/>
  <c r="CK4790" i="1" s="1"/>
  <c r="CH4814" i="1"/>
  <c r="CK4814" i="1" s="1"/>
  <c r="CH4826" i="1"/>
  <c r="CK4826" i="1" s="1"/>
  <c r="CH4833" i="1"/>
  <c r="CK4833" i="1" s="1"/>
  <c r="CH4890" i="1"/>
  <c r="CK4890" i="1" s="1"/>
  <c r="CH4912" i="1"/>
  <c r="CK4912" i="1" s="1"/>
  <c r="CH4940" i="1"/>
  <c r="CK4940" i="1" s="1"/>
  <c r="CH4948" i="1"/>
  <c r="CK4948" i="1" s="1"/>
  <c r="CH4956" i="1"/>
  <c r="CK4956" i="1" s="1"/>
  <c r="CH4976" i="1"/>
  <c r="CK4976" i="1" s="1"/>
  <c r="CH5004" i="1"/>
  <c r="CK5004" i="1" s="1"/>
  <c r="CH5040" i="1"/>
  <c r="CK5040" i="1" s="1"/>
  <c r="CH4617" i="1"/>
  <c r="CK4617" i="1" s="1"/>
  <c r="CH4635" i="1"/>
  <c r="CK4635" i="1" s="1"/>
  <c r="CH4835" i="1"/>
  <c r="CK4835" i="1" s="1"/>
  <c r="CH4847" i="1"/>
  <c r="CK4847" i="1" s="1"/>
  <c r="CH4911" i="1"/>
  <c r="CK4911" i="1" s="1"/>
  <c r="CH4977" i="1"/>
  <c r="CK4977" i="1" s="1"/>
  <c r="CH4997" i="1"/>
  <c r="CK4997" i="1" s="1"/>
  <c r="CL5018" i="1" s="1"/>
  <c r="CH4642" i="1"/>
  <c r="CK4642" i="1" s="1"/>
  <c r="CH4694" i="1"/>
  <c r="CK4694" i="1" s="1"/>
  <c r="CH4701" i="1"/>
  <c r="CK4701" i="1" s="1"/>
  <c r="CH4708" i="1"/>
  <c r="CK4708" i="1" s="1"/>
  <c r="CH4746" i="1"/>
  <c r="CK4746" i="1" s="1"/>
  <c r="CH4804" i="1"/>
  <c r="CK4804" i="1" s="1"/>
  <c r="CH4832" i="1"/>
  <c r="CK4832" i="1" s="1"/>
  <c r="CH4856" i="1"/>
  <c r="CK4856" i="1" s="1"/>
  <c r="CH4868" i="1"/>
  <c r="CK4868" i="1" s="1"/>
  <c r="CH4875" i="1"/>
  <c r="CK4875" i="1" s="1"/>
  <c r="CH4896" i="1"/>
  <c r="CK4896" i="1" s="1"/>
  <c r="CH4998" i="1"/>
  <c r="CK4998" i="1" s="1"/>
  <c r="CH4616" i="1"/>
  <c r="CK4616" i="1" s="1"/>
  <c r="CH4660" i="1"/>
  <c r="CK4660" i="1" s="1"/>
  <c r="CH4684" i="1"/>
  <c r="CK4684" i="1" s="1"/>
  <c r="CH4716" i="1"/>
  <c r="CK4716" i="1" s="1"/>
  <c r="CH4724" i="1"/>
  <c r="CK4724" i="1" s="1"/>
  <c r="CH4739" i="1"/>
  <c r="CK4739" i="1" s="1"/>
  <c r="CH4747" i="1"/>
  <c r="CK4747" i="1" s="1"/>
  <c r="CH4774" i="1"/>
  <c r="CK4774" i="1" s="1"/>
  <c r="CH4825" i="1"/>
  <c r="CK4825" i="1" s="1"/>
  <c r="CH4853" i="1"/>
  <c r="CK4853" i="1" s="1"/>
  <c r="CH4877" i="1"/>
  <c r="CK4877" i="1" s="1"/>
  <c r="CH4889" i="1"/>
  <c r="CK4889" i="1" s="1"/>
  <c r="CH4917" i="1"/>
  <c r="CK4917" i="1" s="1"/>
  <c r="CH4933" i="1"/>
  <c r="CK4933" i="1" s="1"/>
  <c r="CH4947" i="1"/>
  <c r="CK4947" i="1" s="1"/>
  <c r="CH4969" i="1"/>
  <c r="CK4969" i="1" s="1"/>
  <c r="CH5003" i="1"/>
  <c r="CK5003" i="1" s="1"/>
  <c r="CH5019" i="1"/>
  <c r="CK5019" i="1" s="1"/>
  <c r="CH5033" i="1"/>
  <c r="CK5033" i="1" s="1"/>
  <c r="CH4634" i="1"/>
  <c r="CK4634" i="1" s="1"/>
  <c r="CH4667" i="1"/>
  <c r="CK4667" i="1" s="1"/>
  <c r="CH4707" i="1"/>
  <c r="CK4707" i="1" s="1"/>
  <c r="CH4723" i="1"/>
  <c r="CK4723" i="1" s="1"/>
  <c r="CH4752" i="1"/>
  <c r="CK4752" i="1" s="1"/>
  <c r="CH4761" i="1"/>
  <c r="CK4761" i="1" s="1"/>
  <c r="CH4767" i="1"/>
  <c r="CK4767" i="1" s="1"/>
  <c r="CH4846" i="1"/>
  <c r="CK4846" i="1" s="1"/>
  <c r="CH4910" i="1"/>
  <c r="CK4910" i="1" s="1"/>
  <c r="CH4932" i="1"/>
  <c r="CK4932" i="1" s="1"/>
  <c r="CH4954" i="1"/>
  <c r="CK4954" i="1" s="1"/>
  <c r="CH4968" i="1"/>
  <c r="CK4968" i="1" s="1"/>
  <c r="CH4990" i="1"/>
  <c r="CK4990" i="1" s="1"/>
  <c r="CH5024" i="1"/>
  <c r="CK5024" i="1" s="1"/>
  <c r="CH5101" i="1"/>
  <c r="CK5101" i="1" s="1"/>
  <c r="CH5202" i="1"/>
  <c r="CK5202" i="1" s="1"/>
  <c r="CH5076" i="1"/>
  <c r="CK5076" i="1" s="1"/>
  <c r="CH5105" i="1"/>
  <c r="CK5105" i="1" s="1"/>
  <c r="CH5113" i="1"/>
  <c r="CK5113" i="1" s="1"/>
  <c r="CH5132" i="1"/>
  <c r="CK5132" i="1" s="1"/>
  <c r="CH5214" i="1"/>
  <c r="CK5214" i="1" s="1"/>
  <c r="CH5230" i="1"/>
  <c r="CK5230" i="1" s="1"/>
  <c r="CH5253" i="1"/>
  <c r="CK5253" i="1" s="1"/>
  <c r="CH5296" i="1"/>
  <c r="CK5296" i="1" s="1"/>
  <c r="CH5318" i="1"/>
  <c r="CK5318" i="1" s="1"/>
  <c r="CH5357" i="1"/>
  <c r="CK5357" i="1" s="1"/>
  <c r="CH5385" i="1"/>
  <c r="CK5385" i="1" s="1"/>
  <c r="CH5523" i="1"/>
  <c r="CK5523" i="1" s="1"/>
  <c r="CH5579" i="1"/>
  <c r="CK5579" i="1" s="1"/>
  <c r="CH5897" i="1"/>
  <c r="CK5897" i="1" s="1"/>
  <c r="CH5907" i="1"/>
  <c r="CK5907" i="1" s="1"/>
  <c r="CH5104" i="1"/>
  <c r="CK5104" i="1" s="1"/>
  <c r="CH5131" i="1"/>
  <c r="CK5131" i="1" s="1"/>
  <c r="CH5155" i="1"/>
  <c r="CK5155" i="1" s="1"/>
  <c r="CH5189" i="1"/>
  <c r="CK5189" i="1" s="1"/>
  <c r="CH5229" i="1"/>
  <c r="CK5229" i="1" s="1"/>
  <c r="CH5251" i="1"/>
  <c r="CK5251" i="1" s="1"/>
  <c r="CH5274" i="1"/>
  <c r="CK5274" i="1" s="1"/>
  <c r="CH5281" i="1"/>
  <c r="CK5281" i="1" s="1"/>
  <c r="CH5317" i="1"/>
  <c r="CK5317" i="1" s="1"/>
  <c r="CH5340" i="1"/>
  <c r="CK5340" i="1" s="1"/>
  <c r="CH5430" i="1"/>
  <c r="CK5430" i="1" s="1"/>
  <c r="CH5464" i="1"/>
  <c r="CK5464" i="1" s="1"/>
  <c r="CH5514" i="1"/>
  <c r="CK5514" i="1" s="1"/>
  <c r="CH5522" i="1"/>
  <c r="CK5522" i="1" s="1"/>
  <c r="CH5529" i="1"/>
  <c r="CK5529" i="1" s="1"/>
  <c r="CH5043" i="1"/>
  <c r="CK5043" i="1" s="1"/>
  <c r="CH5123" i="1"/>
  <c r="CK5123" i="1" s="1"/>
  <c r="CH5138" i="1"/>
  <c r="CK5138" i="1" s="1"/>
  <c r="CH5148" i="1"/>
  <c r="CK5148" i="1" s="1"/>
  <c r="CH5156" i="1"/>
  <c r="CK5156" i="1" s="1"/>
  <c r="CH5258" i="1"/>
  <c r="CK5258" i="1" s="1"/>
  <c r="CH5303" i="1"/>
  <c r="CK5303" i="1" s="1"/>
  <c r="CH5306" i="1"/>
  <c r="CK5306" i="1" s="1"/>
  <c r="CH5333" i="1"/>
  <c r="CK5333" i="1" s="1"/>
  <c r="CH5355" i="1"/>
  <c r="CK5355" i="1" s="1"/>
  <c r="CH5378" i="1"/>
  <c r="CK5378" i="1" s="1"/>
  <c r="CH5407" i="1"/>
  <c r="CK5407" i="1" s="1"/>
  <c r="CH5421" i="1"/>
  <c r="CK5421" i="1" s="1"/>
  <c r="CH5449" i="1"/>
  <c r="CK5449" i="1" s="1"/>
  <c r="CH5451" i="1"/>
  <c r="CK5451" i="1" s="1"/>
  <c r="CH5454" i="1"/>
  <c r="CK5454" i="1" s="1"/>
  <c r="CH5485" i="1"/>
  <c r="CK5485" i="1" s="1"/>
  <c r="CH5507" i="1"/>
  <c r="CK5507" i="1" s="1"/>
  <c r="CH5598" i="1"/>
  <c r="CK5598" i="1" s="1"/>
  <c r="CH5084" i="1"/>
  <c r="CK5084" i="1" s="1"/>
  <c r="CH5103" i="1"/>
  <c r="CK5103" i="1" s="1"/>
  <c r="CH5111" i="1"/>
  <c r="CK5111" i="1" s="1"/>
  <c r="CH5188" i="1"/>
  <c r="CK5188" i="1" s="1"/>
  <c r="CH5272" i="1"/>
  <c r="CK5272" i="1" s="1"/>
  <c r="CH5427" i="1"/>
  <c r="CK5427" i="1" s="1"/>
  <c r="CH5574" i="1"/>
  <c r="CK5574" i="1" s="1"/>
  <c r="CH5042" i="1"/>
  <c r="CK5042" i="1" s="1"/>
  <c r="CH5051" i="1"/>
  <c r="CK5051" i="1" s="1"/>
  <c r="CH5072" i="1"/>
  <c r="CK5072" i="1" s="1"/>
  <c r="CH5092" i="1"/>
  <c r="CK5092" i="1" s="1"/>
  <c r="CH5195" i="1"/>
  <c r="CK5195" i="1" s="1"/>
  <c r="CH5220" i="1"/>
  <c r="CK5220" i="1" s="1"/>
  <c r="CH5285" i="1"/>
  <c r="CK5285" i="1" s="1"/>
  <c r="CH5327" i="1"/>
  <c r="CK5327" i="1" s="1"/>
  <c r="CH5354" i="1"/>
  <c r="CK5354" i="1" s="1"/>
  <c r="CH5376" i="1"/>
  <c r="CK5376" i="1" s="1"/>
  <c r="CH5399" i="1"/>
  <c r="CK5399" i="1" s="1"/>
  <c r="CH5063" i="1"/>
  <c r="CK5063" i="1" s="1"/>
  <c r="CH5083" i="1"/>
  <c r="CK5083" i="1" s="1"/>
  <c r="CH5091" i="1"/>
  <c r="CK5091" i="1" s="1"/>
  <c r="CH5102" i="1"/>
  <c r="CK5102" i="1" s="1"/>
  <c r="CH5146" i="1"/>
  <c r="CK5146" i="1" s="1"/>
  <c r="CH5154" i="1"/>
  <c r="CK5154" i="1" s="1"/>
  <c r="CH5218" i="1"/>
  <c r="CK5218" i="1" s="1"/>
  <c r="CH5227" i="1"/>
  <c r="CK5227" i="1" s="1"/>
  <c r="CH5234" i="1"/>
  <c r="CK5234" i="1" s="1"/>
  <c r="CH5256" i="1"/>
  <c r="CK5256" i="1" s="1"/>
  <c r="CH5278" i="1"/>
  <c r="CK5278" i="1" s="1"/>
  <c r="CH5294" i="1"/>
  <c r="CK5294" i="1" s="1"/>
  <c r="CH5389" i="1"/>
  <c r="CK5389" i="1" s="1"/>
  <c r="CH5405" i="1"/>
  <c r="CK5405" i="1" s="1"/>
  <c r="CH5474" i="1"/>
  <c r="CK5474" i="1" s="1"/>
  <c r="CH5110" i="1"/>
  <c r="CK5110" i="1" s="1"/>
  <c r="CH5153" i="1"/>
  <c r="CK5153" i="1" s="1"/>
  <c r="CH5187" i="1"/>
  <c r="CK5187" i="1" s="1"/>
  <c r="CH5201" i="1"/>
  <c r="CK5201" i="1" s="1"/>
  <c r="CH5219" i="1"/>
  <c r="CK5219" i="1" s="1"/>
  <c r="CH5323" i="1"/>
  <c r="CK5323" i="1" s="1"/>
  <c r="CH5360" i="1"/>
  <c r="CK5360" i="1" s="1"/>
  <c r="CH5382" i="1"/>
  <c r="CK5382" i="1" s="1"/>
  <c r="CH5404" i="1"/>
  <c r="CK5404" i="1" s="1"/>
  <c r="CH5426" i="1"/>
  <c r="CK5426" i="1" s="1"/>
  <c r="CH5492" i="1"/>
  <c r="CK5492" i="1" s="1"/>
  <c r="CH5512" i="1"/>
  <c r="CK5512" i="1" s="1"/>
  <c r="CH5041" i="1"/>
  <c r="CK5041" i="1" s="1"/>
  <c r="CH5179" i="1"/>
  <c r="CK5179" i="1" s="1"/>
  <c r="CH5194" i="1"/>
  <c r="CK5194" i="1" s="1"/>
  <c r="CH5242" i="1"/>
  <c r="CK5242" i="1" s="1"/>
  <c r="CH5300" i="1"/>
  <c r="CK5300" i="1" s="1"/>
  <c r="CH5353" i="1"/>
  <c r="CK5353" i="1" s="1"/>
  <c r="CH5375" i="1"/>
  <c r="CK5375" i="1" s="1"/>
  <c r="CH5397" i="1"/>
  <c r="CK5397" i="1" s="1"/>
  <c r="CH5420" i="1"/>
  <c r="CK5420" i="1" s="1"/>
  <c r="CH5447" i="1"/>
  <c r="CK5447" i="1" s="1"/>
  <c r="CH5473" i="1"/>
  <c r="CK5473" i="1" s="1"/>
  <c r="CH5505" i="1"/>
  <c r="CK5505" i="1" s="1"/>
  <c r="CH5533" i="1"/>
  <c r="CK5533" i="1" s="1"/>
  <c r="CH5617" i="1"/>
  <c r="CK5617" i="1" s="1"/>
  <c r="CH5049" i="1"/>
  <c r="CK5049" i="1" s="1"/>
  <c r="CH5062" i="1"/>
  <c r="CK5062" i="1" s="1"/>
  <c r="CH5082" i="1"/>
  <c r="CK5082" i="1" s="1"/>
  <c r="CH5090" i="1"/>
  <c r="CK5090" i="1" s="1"/>
  <c r="CH5118" i="1"/>
  <c r="CK5118" i="1" s="1"/>
  <c r="CH5159" i="1"/>
  <c r="CK5159" i="1" s="1"/>
  <c r="CH5233" i="1"/>
  <c r="CK5233" i="1" s="1"/>
  <c r="CH5255" i="1"/>
  <c r="CK5255" i="1" s="1"/>
  <c r="CH5299" i="1"/>
  <c r="CK5299" i="1" s="1"/>
  <c r="CH5410" i="1"/>
  <c r="CK5410" i="1" s="1"/>
  <c r="CH5468" i="1"/>
  <c r="CK5468" i="1" s="1"/>
  <c r="CH5526" i="1"/>
  <c r="CK5526" i="1" s="1"/>
  <c r="CH5071" i="1"/>
  <c r="CK5071" i="1" s="1"/>
  <c r="CH5109" i="1"/>
  <c r="CK5109" i="1" s="1"/>
  <c r="CH5152" i="1"/>
  <c r="CK5152" i="1" s="1"/>
  <c r="CH5178" i="1"/>
  <c r="CK5178" i="1" s="1"/>
  <c r="CH5210" i="1"/>
  <c r="CK5210" i="1" s="1"/>
  <c r="CH5241" i="1"/>
  <c r="CK5241" i="1" s="1"/>
  <c r="CH5244" i="1"/>
  <c r="CK5244" i="1" s="1"/>
  <c r="CH5270" i="1"/>
  <c r="CK5270" i="1" s="1"/>
  <c r="CH5292" i="1"/>
  <c r="CK5292" i="1" s="1"/>
  <c r="CH5314" i="1"/>
  <c r="CK5314" i="1" s="1"/>
  <c r="CH5359" i="1"/>
  <c r="CK5359" i="1" s="1"/>
  <c r="CH5381" i="1"/>
  <c r="CK5381" i="1" s="1"/>
  <c r="CH5403" i="1"/>
  <c r="CK5403" i="1" s="1"/>
  <c r="CH5419" i="1"/>
  <c r="CK5419" i="1" s="1"/>
  <c r="CH5462" i="1"/>
  <c r="CK5462" i="1" s="1"/>
  <c r="CH5469" i="1"/>
  <c r="CK5469" i="1" s="1"/>
  <c r="CH5489" i="1"/>
  <c r="CK5489" i="1" s="1"/>
  <c r="CH5513" i="1"/>
  <c r="CK5513" i="1" s="1"/>
  <c r="CH5516" i="1"/>
  <c r="CK5516" i="1" s="1"/>
  <c r="CH5560" i="1"/>
  <c r="CK5560" i="1" s="1"/>
  <c r="CH5061" i="1"/>
  <c r="CK5061" i="1" s="1"/>
  <c r="CH5070" i="1"/>
  <c r="CK5070" i="1" s="1"/>
  <c r="CH5081" i="1"/>
  <c r="CK5081" i="1" s="1"/>
  <c r="CH5137" i="1"/>
  <c r="CK5137" i="1" s="1"/>
  <c r="CH5144" i="1"/>
  <c r="CK5144" i="1" s="1"/>
  <c r="CH5176" i="1"/>
  <c r="CK5176" i="1" s="1"/>
  <c r="CH5185" i="1"/>
  <c r="CK5185" i="1" s="1"/>
  <c r="CH5193" i="1"/>
  <c r="CK5193" i="1" s="1"/>
  <c r="CH5209" i="1"/>
  <c r="CK5209" i="1" s="1"/>
  <c r="CH5217" i="1"/>
  <c r="CK5217" i="1" s="1"/>
  <c r="CH5239" i="1"/>
  <c r="CK5239" i="1" s="1"/>
  <c r="CH5263" i="1"/>
  <c r="CK5263" i="1" s="1"/>
  <c r="CH5305" i="1"/>
  <c r="CK5305" i="1" s="1"/>
  <c r="CH5321" i="1"/>
  <c r="CK5321" i="1" s="1"/>
  <c r="CH5345" i="1"/>
  <c r="CK5345" i="1" s="1"/>
  <c r="CH5418" i="1"/>
  <c r="CK5418" i="1" s="1"/>
  <c r="CH5490" i="1"/>
  <c r="CK5490" i="1" s="1"/>
  <c r="CH5534" i="1"/>
  <c r="CK5534" i="1" s="1"/>
  <c r="CH5089" i="1"/>
  <c r="CK5089" i="1" s="1"/>
  <c r="CH5108" i="1"/>
  <c r="CK5108" i="1" s="1"/>
  <c r="CH5134" i="1"/>
  <c r="CK5134" i="1" s="1"/>
  <c r="CH5136" i="1"/>
  <c r="CK5136" i="1" s="1"/>
  <c r="CH5169" i="1"/>
  <c r="CK5169" i="1" s="1"/>
  <c r="CH5177" i="1"/>
  <c r="CK5177" i="1" s="1"/>
  <c r="CH5216" i="1"/>
  <c r="CK5216" i="1" s="1"/>
  <c r="CH5240" i="1"/>
  <c r="CK5240" i="1" s="1"/>
  <c r="CH5254" i="1"/>
  <c r="CK5254" i="1" s="1"/>
  <c r="CH5276" i="1"/>
  <c r="CK5276" i="1" s="1"/>
  <c r="CH5298" i="1"/>
  <c r="CK5298" i="1" s="1"/>
  <c r="CH5320" i="1"/>
  <c r="CK5320" i="1" s="1"/>
  <c r="CH5343" i="1"/>
  <c r="CK5343" i="1" s="1"/>
  <c r="CH5367" i="1"/>
  <c r="CK5367" i="1" s="1"/>
  <c r="CH5425" i="1"/>
  <c r="CK5425" i="1" s="1"/>
  <c r="CH5431" i="1"/>
  <c r="CK5431" i="1" s="1"/>
  <c r="CH5439" i="1"/>
  <c r="CK5439" i="1" s="1"/>
  <c r="CH5461" i="1"/>
  <c r="CK5461" i="1" s="1"/>
  <c r="CH5515" i="1"/>
  <c r="CK5515" i="1" s="1"/>
  <c r="CH5663" i="1"/>
  <c r="CK5663" i="1" s="1"/>
  <c r="CH5817" i="1"/>
  <c r="CK5817" i="1" s="1"/>
  <c r="CH5097" i="1"/>
  <c r="CK5097" i="1" s="1"/>
  <c r="CH5127" i="1"/>
  <c r="CK5127" i="1" s="1"/>
  <c r="CH5151" i="1"/>
  <c r="CK5151" i="1" s="1"/>
  <c r="CH5168" i="1"/>
  <c r="CK5168" i="1" s="1"/>
  <c r="CH5192" i="1"/>
  <c r="CK5192" i="1" s="1"/>
  <c r="CH5262" i="1"/>
  <c r="CK5262" i="1" s="1"/>
  <c r="CH5265" i="1"/>
  <c r="CK5265" i="1" s="1"/>
  <c r="CH5291" i="1"/>
  <c r="CK5291" i="1" s="1"/>
  <c r="CH5313" i="1"/>
  <c r="CK5313" i="1" s="1"/>
  <c r="CH5337" i="1"/>
  <c r="CK5337" i="1" s="1"/>
  <c r="CH5344" i="1"/>
  <c r="CK5344" i="1" s="1"/>
  <c r="CH5402" i="1"/>
  <c r="CK5402" i="1" s="1"/>
  <c r="CH5424" i="1"/>
  <c r="CK5424" i="1" s="1"/>
  <c r="CH5446" i="1"/>
  <c r="CK5446" i="1" s="1"/>
  <c r="CH5452" i="1"/>
  <c r="CK5452" i="1" s="1"/>
  <c r="CH5460" i="1"/>
  <c r="CK5460" i="1" s="1"/>
  <c r="CH5482" i="1"/>
  <c r="CK5482" i="1" s="1"/>
  <c r="CH5510" i="1"/>
  <c r="CK5510" i="1" s="1"/>
  <c r="CH5580" i="1"/>
  <c r="CK5580" i="1" s="1"/>
  <c r="CH5047" i="1"/>
  <c r="CK5047" i="1" s="1"/>
  <c r="CH5069" i="1"/>
  <c r="CK5069" i="1" s="1"/>
  <c r="CH5260" i="1"/>
  <c r="CK5260" i="1" s="1"/>
  <c r="CH5284" i="1"/>
  <c r="CK5284" i="1" s="1"/>
  <c r="CH5366" i="1"/>
  <c r="CK5366" i="1" s="1"/>
  <c r="CH5380" i="1"/>
  <c r="CK5380" i="1" s="1"/>
  <c r="CL5402" i="1" s="1"/>
  <c r="CH5467" i="1"/>
  <c r="CK5467" i="1" s="1"/>
  <c r="CH5511" i="1"/>
  <c r="CK5511" i="1" s="1"/>
  <c r="CH5088" i="1"/>
  <c r="CK5088" i="1" s="1"/>
  <c r="CH5150" i="1"/>
  <c r="CK5150" i="1" s="1"/>
  <c r="CH5215" i="1"/>
  <c r="CK5215" i="1" s="1"/>
  <c r="CH5232" i="1"/>
  <c r="CK5232" i="1" s="1"/>
  <c r="CH5261" i="1"/>
  <c r="CK5261" i="1" s="1"/>
  <c r="CH5275" i="1"/>
  <c r="CK5275" i="1" s="1"/>
  <c r="CH5297" i="1"/>
  <c r="CK5297" i="1" s="1"/>
  <c r="CH5319" i="1"/>
  <c r="CK5319" i="1" s="1"/>
  <c r="CH5364" i="1"/>
  <c r="CK5364" i="1" s="1"/>
  <c r="CH5388" i="1"/>
  <c r="CK5388" i="1" s="1"/>
  <c r="CH5466" i="1"/>
  <c r="CK5466" i="1" s="1"/>
  <c r="CH5488" i="1"/>
  <c r="CK5488" i="1" s="1"/>
  <c r="CH5525" i="1"/>
  <c r="CK5525" i="1" s="1"/>
  <c r="CH5532" i="1"/>
  <c r="CK5532" i="1" s="1"/>
  <c r="CH5046" i="1"/>
  <c r="CK5046" i="1" s="1"/>
  <c r="CH5167" i="1"/>
  <c r="CK5167" i="1" s="1"/>
  <c r="CH5175" i="1"/>
  <c r="CK5175" i="1" s="1"/>
  <c r="CH5200" i="1"/>
  <c r="CK5200" i="1" s="1"/>
  <c r="CH5238" i="1"/>
  <c r="CK5238" i="1" s="1"/>
  <c r="CH5283" i="1"/>
  <c r="CK5283" i="1" s="1"/>
  <c r="CH5286" i="1"/>
  <c r="CK5286" i="1" s="1"/>
  <c r="CH5335" i="1"/>
  <c r="CK5335" i="1" s="1"/>
  <c r="CH5358" i="1"/>
  <c r="CK5358" i="1" s="1"/>
  <c r="CH5365" i="1"/>
  <c r="CK5365" i="1" s="1"/>
  <c r="CH5401" i="1"/>
  <c r="CK5401" i="1" s="1"/>
  <c r="CH5423" i="1"/>
  <c r="CK5423" i="1" s="1"/>
  <c r="CH5487" i="1"/>
  <c r="CK5487" i="1" s="1"/>
  <c r="CH5551" i="1"/>
  <c r="CK5551" i="1" s="1"/>
  <c r="CH5573" i="1"/>
  <c r="CK5573" i="1" s="1"/>
  <c r="CH5600" i="1"/>
  <c r="CK5600" i="1" s="1"/>
  <c r="CH5068" i="1"/>
  <c r="CK5068" i="1" s="1"/>
  <c r="CH5087" i="1"/>
  <c r="CK5087" i="1" s="1"/>
  <c r="CH5125" i="1"/>
  <c r="CK5125" i="1" s="1"/>
  <c r="CH5133" i="1"/>
  <c r="CK5133" i="1" s="1"/>
  <c r="CH5174" i="1"/>
  <c r="CK5174" i="1" s="1"/>
  <c r="CH5207" i="1"/>
  <c r="CK5207" i="1" s="1"/>
  <c r="CH5231" i="1"/>
  <c r="CK5231" i="1" s="1"/>
  <c r="CH5237" i="1"/>
  <c r="CK5237" i="1" s="1"/>
  <c r="CL5258" i="1" s="1"/>
  <c r="CH5342" i="1"/>
  <c r="CK5342" i="1" s="1"/>
  <c r="CH5387" i="1"/>
  <c r="CK5387" i="1" s="1"/>
  <c r="CH5390" i="1"/>
  <c r="CK5390" i="1" s="1"/>
  <c r="CH5416" i="1"/>
  <c r="CK5416" i="1" s="1"/>
  <c r="CH5444" i="1"/>
  <c r="CK5444" i="1" s="1"/>
  <c r="CH5472" i="1"/>
  <c r="CK5472" i="1" s="1"/>
  <c r="CH5480" i="1"/>
  <c r="CK5480" i="1" s="1"/>
  <c r="CH5502" i="1"/>
  <c r="CK5502" i="1" s="1"/>
  <c r="CH5524" i="1"/>
  <c r="CK5524" i="1" s="1"/>
  <c r="CH5629" i="1"/>
  <c r="CK5629" i="1" s="1"/>
  <c r="CH5662" i="1"/>
  <c r="CK5662" i="1" s="1"/>
  <c r="CH5720" i="1"/>
  <c r="CK5720" i="1" s="1"/>
  <c r="CH5606" i="1"/>
  <c r="CK5606" i="1" s="1"/>
  <c r="CH5633" i="1"/>
  <c r="CK5633" i="1" s="1"/>
  <c r="CH5652" i="1"/>
  <c r="CK5652" i="1" s="1"/>
  <c r="CH5675" i="1"/>
  <c r="CK5675" i="1" s="1"/>
  <c r="CH5708" i="1"/>
  <c r="CK5708" i="1" s="1"/>
  <c r="CH5777" i="1"/>
  <c r="CK5777" i="1" s="1"/>
  <c r="CH5881" i="1"/>
  <c r="CK5881" i="1" s="1"/>
  <c r="CH5932" i="1"/>
  <c r="CK5932" i="1" s="1"/>
  <c r="CH5940" i="1"/>
  <c r="CK5940" i="1" s="1"/>
  <c r="CH5536" i="1"/>
  <c r="CK5536" i="1" s="1"/>
  <c r="CH5546" i="1"/>
  <c r="CK5546" i="1" s="1"/>
  <c r="CH5557" i="1"/>
  <c r="CK5557" i="1" s="1"/>
  <c r="CH5575" i="1"/>
  <c r="CK5575" i="1" s="1"/>
  <c r="CH5659" i="1"/>
  <c r="CK5659" i="1" s="1"/>
  <c r="CH5691" i="1"/>
  <c r="CK5691" i="1" s="1"/>
  <c r="CH5731" i="1"/>
  <c r="CK5731" i="1" s="1"/>
  <c r="CH5828" i="1"/>
  <c r="CK5828" i="1" s="1"/>
  <c r="CH5585" i="1"/>
  <c r="CK5585" i="1" s="1"/>
  <c r="CH5632" i="1"/>
  <c r="CK5632" i="1" s="1"/>
  <c r="CH5644" i="1"/>
  <c r="CK5644" i="1" s="1"/>
  <c r="CH5674" i="1"/>
  <c r="CK5674" i="1" s="1"/>
  <c r="CH5692" i="1"/>
  <c r="CK5692" i="1" s="1"/>
  <c r="CH5722" i="1"/>
  <c r="CK5722" i="1" s="1"/>
  <c r="CH5745" i="1"/>
  <c r="CK5745" i="1" s="1"/>
  <c r="CH5769" i="1"/>
  <c r="CK5769" i="1" s="1"/>
  <c r="CH5805" i="1"/>
  <c r="CK5805" i="1" s="1"/>
  <c r="CH5814" i="1"/>
  <c r="CK5814" i="1" s="1"/>
  <c r="CH5859" i="1"/>
  <c r="CK5859" i="1" s="1"/>
  <c r="CH5873" i="1"/>
  <c r="CK5873" i="1" s="1"/>
  <c r="CH5917" i="1"/>
  <c r="CK5917" i="1" s="1"/>
  <c r="CH5927" i="1"/>
  <c r="CK5927" i="1" s="1"/>
  <c r="CH5963" i="1"/>
  <c r="CK5963" i="1" s="1"/>
  <c r="CH5605" i="1"/>
  <c r="CK5605" i="1" s="1"/>
  <c r="CH5658" i="1"/>
  <c r="CK5658" i="1" s="1"/>
  <c r="CH5667" i="1"/>
  <c r="CK5667" i="1" s="1"/>
  <c r="CH5682" i="1"/>
  <c r="CK5682" i="1" s="1"/>
  <c r="CH5820" i="1"/>
  <c r="CK5820" i="1" s="1"/>
  <c r="CH5931" i="1"/>
  <c r="CK5931" i="1" s="1"/>
  <c r="CH5939" i="1"/>
  <c r="CK5939" i="1" s="1"/>
  <c r="CH5946" i="1"/>
  <c r="CK5946" i="1" s="1"/>
  <c r="CH5953" i="1"/>
  <c r="CK5953" i="1" s="1"/>
  <c r="CH5565" i="1"/>
  <c r="CK5565" i="1" s="1"/>
  <c r="CH5624" i="1"/>
  <c r="CK5624" i="1" s="1"/>
  <c r="CH5690" i="1"/>
  <c r="CK5690" i="1" s="1"/>
  <c r="CH5714" i="1"/>
  <c r="CK5714" i="1" s="1"/>
  <c r="CH5721" i="1"/>
  <c r="CK5721" i="1" s="1"/>
  <c r="CH5737" i="1"/>
  <c r="CK5737" i="1" s="1"/>
  <c r="CH5740" i="1"/>
  <c r="CK5740" i="1" s="1"/>
  <c r="CH5754" i="1"/>
  <c r="CK5754" i="1" s="1"/>
  <c r="CH5797" i="1"/>
  <c r="CK5797" i="1" s="1"/>
  <c r="CH5804" i="1"/>
  <c r="CK5804" i="1" s="1"/>
  <c r="CH5813" i="1"/>
  <c r="CK5813" i="1" s="1"/>
  <c r="CH5823" i="1"/>
  <c r="CK5823" i="1" s="1"/>
  <c r="CH5827" i="1"/>
  <c r="CK5827" i="1" s="1"/>
  <c r="CH5842" i="1"/>
  <c r="CK5842" i="1" s="1"/>
  <c r="CH5849" i="1"/>
  <c r="CK5849" i="1" s="1"/>
  <c r="CH5857" i="1"/>
  <c r="CK5857" i="1" s="1"/>
  <c r="CH5901" i="1"/>
  <c r="CK5901" i="1" s="1"/>
  <c r="CH5926" i="1"/>
  <c r="CK5926" i="1" s="1"/>
  <c r="CH5961" i="1"/>
  <c r="CK5961" i="1" s="1"/>
  <c r="CH5984" i="1"/>
  <c r="CK5984" i="1" s="1"/>
  <c r="CH6004" i="1"/>
  <c r="CK6004" i="1" s="1"/>
  <c r="CH5584" i="1"/>
  <c r="CK5584" i="1" s="1"/>
  <c r="CH5612" i="1"/>
  <c r="CK5612" i="1" s="1"/>
  <c r="CH5676" i="1"/>
  <c r="CK5676" i="1" s="1"/>
  <c r="CH5713" i="1"/>
  <c r="CK5713" i="1" s="1"/>
  <c r="CH5730" i="1"/>
  <c r="CK5730" i="1" s="1"/>
  <c r="CH5835" i="1"/>
  <c r="CK5835" i="1" s="1"/>
  <c r="CH5858" i="1"/>
  <c r="CK5858" i="1" s="1"/>
  <c r="CH5916" i="1"/>
  <c r="CK5916" i="1" s="1"/>
  <c r="CH5930" i="1"/>
  <c r="CK5930" i="1" s="1"/>
  <c r="CH5945" i="1"/>
  <c r="CK5945" i="1" s="1"/>
  <c r="CH5974" i="1"/>
  <c r="CK5974" i="1" s="1"/>
  <c r="CH5544" i="1"/>
  <c r="CK5544" i="1" s="1"/>
  <c r="CH5554" i="1"/>
  <c r="CK5554" i="1" s="1"/>
  <c r="CH5591" i="1"/>
  <c r="CK5591" i="1" s="1"/>
  <c r="CH5666" i="1"/>
  <c r="CK5666" i="1" s="1"/>
  <c r="CH5706" i="1"/>
  <c r="CK5706" i="1" s="1"/>
  <c r="CH5736" i="1"/>
  <c r="CK5736" i="1" s="1"/>
  <c r="CH5739" i="1"/>
  <c r="CK5739" i="1" s="1"/>
  <c r="CH5752" i="1"/>
  <c r="CK5752" i="1" s="1"/>
  <c r="CH5822" i="1"/>
  <c r="CK5822" i="1" s="1"/>
  <c r="CH5841" i="1"/>
  <c r="CK5841" i="1" s="1"/>
  <c r="CH5923" i="1"/>
  <c r="CK5923" i="1" s="1"/>
  <c r="CH5938" i="1"/>
  <c r="CK5938" i="1" s="1"/>
  <c r="CH5948" i="1"/>
  <c r="CK5948" i="1" s="1"/>
  <c r="CH5952" i="1"/>
  <c r="CK5952" i="1" s="1"/>
  <c r="CH5982" i="1"/>
  <c r="CK5982" i="1" s="1"/>
  <c r="CH5564" i="1"/>
  <c r="CK5564" i="1" s="1"/>
  <c r="CH5603" i="1"/>
  <c r="CK5603" i="1" s="1"/>
  <c r="CH5611" i="1"/>
  <c r="CK5611" i="1" s="1"/>
  <c r="CH5623" i="1"/>
  <c r="CK5623" i="1" s="1"/>
  <c r="CH5630" i="1"/>
  <c r="CK5630" i="1" s="1"/>
  <c r="CH5631" i="1"/>
  <c r="CK5631" i="1" s="1"/>
  <c r="CH5649" i="1"/>
  <c r="CK5649" i="1" s="1"/>
  <c r="CH5673" i="1"/>
  <c r="CK5673" i="1" s="1"/>
  <c r="CH5689" i="1"/>
  <c r="CK5689" i="1" s="1"/>
  <c r="CH5696" i="1"/>
  <c r="CK5696" i="1" s="1"/>
  <c r="CH5729" i="1"/>
  <c r="CK5729" i="1" s="1"/>
  <c r="CH5743" i="1"/>
  <c r="CK5743" i="1" s="1"/>
  <c r="CH5766" i="1"/>
  <c r="CK5766" i="1" s="1"/>
  <c r="CH5774" i="1"/>
  <c r="CK5774" i="1" s="1"/>
  <c r="CH5826" i="1"/>
  <c r="CK5826" i="1" s="1"/>
  <c r="CH5848" i="1"/>
  <c r="CK5848" i="1" s="1"/>
  <c r="CH5856" i="1"/>
  <c r="CK5856" i="1" s="1"/>
  <c r="CH5863" i="1"/>
  <c r="CK5863" i="1" s="1"/>
  <c r="CH5870" i="1"/>
  <c r="CK5870" i="1" s="1"/>
  <c r="CH5878" i="1"/>
  <c r="CK5878" i="1" s="1"/>
  <c r="CH5922" i="1"/>
  <c r="CK5922" i="1" s="1"/>
  <c r="CH5929" i="1"/>
  <c r="CK5929" i="1" s="1"/>
  <c r="CH5967" i="1"/>
  <c r="CK5967" i="1" s="1"/>
  <c r="CH5995" i="1"/>
  <c r="CK5995" i="1" s="1"/>
  <c r="CH6003" i="1"/>
  <c r="CK6003" i="1" s="1"/>
  <c r="CH5543" i="1"/>
  <c r="CK5543" i="1" s="1"/>
  <c r="CH5571" i="1"/>
  <c r="CK5571" i="1" s="1"/>
  <c r="CH5640" i="1"/>
  <c r="CK5640" i="1" s="1"/>
  <c r="CH5650" i="1"/>
  <c r="CK5650" i="1" s="1"/>
  <c r="CH5672" i="1"/>
  <c r="CK5672" i="1" s="1"/>
  <c r="CH5680" i="1"/>
  <c r="CK5680" i="1" s="1"/>
  <c r="CH5775" i="1"/>
  <c r="CK5775" i="1" s="1"/>
  <c r="CH5819" i="1"/>
  <c r="CK5819" i="1" s="1"/>
  <c r="CH5834" i="1"/>
  <c r="CK5834" i="1" s="1"/>
  <c r="CH5879" i="1"/>
  <c r="CK5879" i="1" s="1"/>
  <c r="CH5915" i="1"/>
  <c r="CK5915" i="1" s="1"/>
  <c r="CH5947" i="1"/>
  <c r="CK5947" i="1" s="1"/>
  <c r="CH5970" i="1"/>
  <c r="CK5970" i="1" s="1"/>
  <c r="CH5973" i="1"/>
  <c r="CK5973" i="1" s="1"/>
  <c r="CH6016" i="1"/>
  <c r="CK6016" i="1" s="1"/>
  <c r="CH6237" i="1"/>
  <c r="CK6237" i="1" s="1"/>
  <c r="CH5582" i="1"/>
  <c r="CK5582" i="1" s="1"/>
  <c r="CH5590" i="1"/>
  <c r="CK5590" i="1" s="1"/>
  <c r="CH5665" i="1"/>
  <c r="CK5665" i="1" s="1"/>
  <c r="CH5695" i="1"/>
  <c r="CK5695" i="1" s="1"/>
  <c r="CH5738" i="1"/>
  <c r="CK5738" i="1" s="1"/>
  <c r="CH5742" i="1"/>
  <c r="CK5742" i="1" s="1"/>
  <c r="CH5758" i="1"/>
  <c r="CK5758" i="1" s="1"/>
  <c r="CH5818" i="1"/>
  <c r="CK5818" i="1" s="1"/>
  <c r="CH5825" i="1"/>
  <c r="CK5825" i="1" s="1"/>
  <c r="CH5843" i="1"/>
  <c r="CK5843" i="1" s="1"/>
  <c r="CH5862" i="1"/>
  <c r="CK5862" i="1" s="1"/>
  <c r="CH5951" i="1"/>
  <c r="CK5951" i="1" s="1"/>
  <c r="CH5966" i="1"/>
  <c r="CK5966" i="1" s="1"/>
  <c r="CH5981" i="1"/>
  <c r="CK5981" i="1" s="1"/>
  <c r="CH5988" i="1"/>
  <c r="CK5988" i="1" s="1"/>
  <c r="CH5563" i="1"/>
  <c r="CK5563" i="1" s="1"/>
  <c r="CH5648" i="1"/>
  <c r="CK5648" i="1" s="1"/>
  <c r="CH5728" i="1"/>
  <c r="CK5728" i="1" s="1"/>
  <c r="CH5751" i="1"/>
  <c r="CK5751" i="1" s="1"/>
  <c r="CH5773" i="1"/>
  <c r="CK5773" i="1" s="1"/>
  <c r="CH5795" i="1"/>
  <c r="CK5795" i="1" s="1"/>
  <c r="CH5833" i="1"/>
  <c r="CK5833" i="1" s="1"/>
  <c r="CH5855" i="1"/>
  <c r="CK5855" i="1" s="1"/>
  <c r="CH5865" i="1"/>
  <c r="CK5865" i="1" s="1"/>
  <c r="CH5877" i="1"/>
  <c r="CK5877" i="1" s="1"/>
  <c r="CH5884" i="1"/>
  <c r="CK5884" i="1" s="1"/>
  <c r="CH5899" i="1"/>
  <c r="CK5899" i="1" s="1"/>
  <c r="CH6009" i="1"/>
  <c r="CK6009" i="1" s="1"/>
  <c r="CH5570" i="1"/>
  <c r="CK5570" i="1" s="1"/>
  <c r="CH5581" i="1"/>
  <c r="CK5581" i="1" s="1"/>
  <c r="CH5620" i="1"/>
  <c r="CK5620" i="1" s="1"/>
  <c r="CH5688" i="1"/>
  <c r="CK5688" i="1" s="1"/>
  <c r="CH5711" i="1"/>
  <c r="CK5711" i="1" s="1"/>
  <c r="CH5735" i="1"/>
  <c r="CK5735" i="1" s="1"/>
  <c r="CH5757" i="1"/>
  <c r="CK5757" i="1" s="1"/>
  <c r="CH5796" i="1"/>
  <c r="CK5796" i="1" s="1"/>
  <c r="CH5840" i="1"/>
  <c r="CK5840" i="1" s="1"/>
  <c r="CH5900" i="1"/>
  <c r="CK5900" i="1" s="1"/>
  <c r="CH5943" i="1"/>
  <c r="CK5943" i="1" s="1"/>
  <c r="CH5987" i="1"/>
  <c r="CK5987" i="1" s="1"/>
  <c r="CH5609" i="1"/>
  <c r="CK5609" i="1" s="1"/>
  <c r="CH5610" i="1"/>
  <c r="CK5610" i="1" s="1"/>
  <c r="CH5628" i="1"/>
  <c r="CK5628" i="1" s="1"/>
  <c r="CH5637" i="1"/>
  <c r="CK5637" i="1" s="1"/>
  <c r="CH5664" i="1"/>
  <c r="CK5664" i="1" s="1"/>
  <c r="CH5697" i="1"/>
  <c r="CK5697" i="1" s="1"/>
  <c r="CH5712" i="1"/>
  <c r="CK5712" i="1" s="1"/>
  <c r="CH5734" i="1"/>
  <c r="CK5734" i="1" s="1"/>
  <c r="CH5750" i="1"/>
  <c r="CK5750" i="1" s="1"/>
  <c r="CH5760" i="1"/>
  <c r="CK5760" i="1" s="1"/>
  <c r="CH5839" i="1"/>
  <c r="CK5839" i="1" s="1"/>
  <c r="CH5846" i="1"/>
  <c r="CK5846" i="1" s="1"/>
  <c r="CH5864" i="1"/>
  <c r="CK5864" i="1" s="1"/>
  <c r="CH5883" i="1"/>
  <c r="CK5883" i="1" s="1"/>
  <c r="CH5936" i="1"/>
  <c r="CK5936" i="1" s="1"/>
  <c r="CH6008" i="1"/>
  <c r="CK6008" i="1" s="1"/>
  <c r="CH5550" i="1"/>
  <c r="CK5550" i="1" s="1"/>
  <c r="CH5654" i="1"/>
  <c r="CK5654" i="1" s="1"/>
  <c r="CH5687" i="1"/>
  <c r="CK5687" i="1" s="1"/>
  <c r="CH5727" i="1"/>
  <c r="CK5727" i="1" s="1"/>
  <c r="CH5764" i="1"/>
  <c r="CK5764" i="1" s="1"/>
  <c r="CH5779" i="1"/>
  <c r="CK5779" i="1" s="1"/>
  <c r="CH5786" i="1"/>
  <c r="CK5786" i="1" s="1"/>
  <c r="CH5794" i="1"/>
  <c r="CK5794" i="1" s="1"/>
  <c r="CH5832" i="1"/>
  <c r="CK5832" i="1" s="1"/>
  <c r="CH5854" i="1"/>
  <c r="CK5854" i="1" s="1"/>
  <c r="CH5868" i="1"/>
  <c r="CK5868" i="1" s="1"/>
  <c r="CH5876" i="1"/>
  <c r="CK5876" i="1" s="1"/>
  <c r="CH5886" i="1"/>
  <c r="CK5886" i="1" s="1"/>
  <c r="CH5890" i="1"/>
  <c r="CK5890" i="1" s="1"/>
  <c r="CH5898" i="1"/>
  <c r="CK5898" i="1" s="1"/>
  <c r="CH5912" i="1"/>
  <c r="CK5912" i="1" s="1"/>
  <c r="CH5920" i="1"/>
  <c r="CK5920" i="1" s="1"/>
  <c r="CH5993" i="1"/>
  <c r="CK5993" i="1" s="1"/>
  <c r="CH6001" i="1"/>
  <c r="CK6001" i="1" s="1"/>
  <c r="CH6011" i="1"/>
  <c r="CK6011" i="1" s="1"/>
  <c r="CH5540" i="1"/>
  <c r="CK5540" i="1" s="1"/>
  <c r="CH5561" i="1"/>
  <c r="CK5561" i="1" s="1"/>
  <c r="CH5569" i="1"/>
  <c r="CK5569" i="1" s="1"/>
  <c r="CH5588" i="1"/>
  <c r="CK5588" i="1" s="1"/>
  <c r="CH5589" i="1"/>
  <c r="CK5589" i="1" s="1"/>
  <c r="CH5599" i="1"/>
  <c r="CK5599" i="1" s="1"/>
  <c r="CH5647" i="1"/>
  <c r="CK5647" i="1" s="1"/>
  <c r="CH5670" i="1"/>
  <c r="CK5670" i="1" s="1"/>
  <c r="CH5694" i="1"/>
  <c r="CK5694" i="1" s="1"/>
  <c r="CH5710" i="1"/>
  <c r="CK5710" i="1" s="1"/>
  <c r="CH5717" i="1"/>
  <c r="CK5717" i="1" s="1"/>
  <c r="CH5759" i="1"/>
  <c r="CK5759" i="1" s="1"/>
  <c r="CH5772" i="1"/>
  <c r="CK5772" i="1" s="1"/>
  <c r="CH5861" i="1"/>
  <c r="CK5861" i="1" s="1"/>
  <c r="CH5921" i="1"/>
  <c r="CK5921" i="1" s="1"/>
  <c r="CH5965" i="1"/>
  <c r="CK5965" i="1" s="1"/>
  <c r="CH5971" i="1"/>
  <c r="CK5971" i="1" s="1"/>
  <c r="CH5989" i="1"/>
  <c r="CK5989" i="1" s="1"/>
  <c r="CH6014" i="1"/>
  <c r="CK6014" i="1" s="1"/>
  <c r="CH6022" i="1"/>
  <c r="CK6022" i="1" s="1"/>
  <c r="CH5549" i="1"/>
  <c r="CK5549" i="1" s="1"/>
  <c r="CH5627" i="1"/>
  <c r="CK5627" i="1" s="1"/>
  <c r="CH5653" i="1"/>
  <c r="CK5653" i="1" s="1"/>
  <c r="CH5671" i="1"/>
  <c r="CK5671" i="1" s="1"/>
  <c r="CH5693" i="1"/>
  <c r="CK5693" i="1" s="1"/>
  <c r="CH5701" i="1"/>
  <c r="CK5701" i="1" s="1"/>
  <c r="CH5749" i="1"/>
  <c r="CK5749" i="1" s="1"/>
  <c r="CH5778" i="1"/>
  <c r="CK5778" i="1" s="1"/>
  <c r="CH5816" i="1"/>
  <c r="CK5816" i="1" s="1"/>
  <c r="CH5860" i="1"/>
  <c r="CK5860" i="1" s="1"/>
  <c r="CH5885" i="1"/>
  <c r="CK5885" i="1" s="1"/>
  <c r="CH5964" i="1"/>
  <c r="CK5964" i="1" s="1"/>
  <c r="CH6010" i="1"/>
  <c r="CK6010" i="1" s="1"/>
  <c r="CH6091" i="1"/>
  <c r="CK6091" i="1" s="1"/>
  <c r="CH6019" i="1"/>
  <c r="CK6019" i="1" s="1"/>
  <c r="CH6041" i="1"/>
  <c r="CK6041" i="1" s="1"/>
  <c r="CH6061" i="1"/>
  <c r="CK6061" i="1" s="1"/>
  <c r="CH6183" i="1"/>
  <c r="CK6183" i="1" s="1"/>
  <c r="CH6198" i="1"/>
  <c r="CK6198" i="1" s="1"/>
  <c r="CH6228" i="1"/>
  <c r="CK6228" i="1" s="1"/>
  <c r="CH6236" i="1"/>
  <c r="CK6236" i="1" s="1"/>
  <c r="CH6245" i="1"/>
  <c r="CK6245" i="1" s="1"/>
  <c r="CH6260" i="1"/>
  <c r="CK6260" i="1" s="1"/>
  <c r="CH6304" i="1"/>
  <c r="CK6304" i="1" s="1"/>
  <c r="CH6314" i="1"/>
  <c r="CK6314" i="1" s="1"/>
  <c r="CH6326" i="1"/>
  <c r="CK6326" i="1" s="1"/>
  <c r="CH6333" i="1"/>
  <c r="CK6333" i="1" s="1"/>
  <c r="CH6348" i="1"/>
  <c r="CK6348" i="1" s="1"/>
  <c r="CH6355" i="1"/>
  <c r="CK6355" i="1" s="1"/>
  <c r="CH6370" i="1"/>
  <c r="CK6370" i="1" s="1"/>
  <c r="CH6383" i="1"/>
  <c r="CK6383" i="1" s="1"/>
  <c r="CH6392" i="1"/>
  <c r="CK6392" i="1" s="1"/>
  <c r="CH6420" i="1"/>
  <c r="CK6420" i="1" s="1"/>
  <c r="CH6448" i="1"/>
  <c r="CK6448" i="1" s="1"/>
  <c r="CH6550" i="1"/>
  <c r="CK6550" i="1" s="1"/>
  <c r="CH6032" i="1"/>
  <c r="CK6032" i="1" s="1"/>
  <c r="CH6116" i="1"/>
  <c r="CK6116" i="1" s="1"/>
  <c r="CH6147" i="1"/>
  <c r="CK6147" i="1" s="1"/>
  <c r="CH6157" i="1"/>
  <c r="CK6157" i="1" s="1"/>
  <c r="CH6404" i="1"/>
  <c r="CK6404" i="1" s="1"/>
  <c r="CH6060" i="1"/>
  <c r="CK6060" i="1" s="1"/>
  <c r="CH6069" i="1"/>
  <c r="CK6069" i="1" s="1"/>
  <c r="CH6132" i="1"/>
  <c r="CK6132" i="1" s="1"/>
  <c r="CH6181" i="1"/>
  <c r="CK6181" i="1" s="1"/>
  <c r="CH6227" i="1"/>
  <c r="CK6227" i="1" s="1"/>
  <c r="CH6235" i="1"/>
  <c r="CK6235" i="1" s="1"/>
  <c r="CH6243" i="1"/>
  <c r="CK6243" i="1" s="1"/>
  <c r="CH6250" i="1"/>
  <c r="CK6250" i="1" s="1"/>
  <c r="CH6267" i="1"/>
  <c r="CK6267" i="1" s="1"/>
  <c r="CH6281" i="1"/>
  <c r="CK6281" i="1" s="1"/>
  <c r="CH6303" i="1"/>
  <c r="CK6303" i="1" s="1"/>
  <c r="CH6325" i="1"/>
  <c r="CK6325" i="1" s="1"/>
  <c r="CH6335" i="1"/>
  <c r="CK6335" i="1" s="1"/>
  <c r="CH6368" i="1"/>
  <c r="CK6368" i="1" s="1"/>
  <c r="CH6375" i="1"/>
  <c r="CK6375" i="1" s="1"/>
  <c r="CH6382" i="1"/>
  <c r="CK6382" i="1" s="1"/>
  <c r="CH6390" i="1"/>
  <c r="CK6390" i="1" s="1"/>
  <c r="CH6397" i="1"/>
  <c r="CK6397" i="1" s="1"/>
  <c r="CH6412" i="1"/>
  <c r="CK6412" i="1" s="1"/>
  <c r="CH6425" i="1"/>
  <c r="CK6425" i="1" s="1"/>
  <c r="CH6489" i="1"/>
  <c r="CK6489" i="1" s="1"/>
  <c r="CH6521" i="1"/>
  <c r="CK6521" i="1" s="1"/>
  <c r="CH6563" i="1"/>
  <c r="CK6563" i="1" s="1"/>
  <c r="CH6678" i="1"/>
  <c r="CK6678" i="1" s="1"/>
  <c r="CH6316" i="1"/>
  <c r="CK6316" i="1" s="1"/>
  <c r="CH6039" i="1"/>
  <c r="CK6039" i="1" s="1"/>
  <c r="CH6097" i="1"/>
  <c r="CK6097" i="1" s="1"/>
  <c r="CH6105" i="1"/>
  <c r="CK6105" i="1" s="1"/>
  <c r="CH6146" i="1"/>
  <c r="CK6146" i="1" s="1"/>
  <c r="CH6195" i="1"/>
  <c r="CK6195" i="1" s="1"/>
  <c r="CH6257" i="1"/>
  <c r="CK6257" i="1" s="1"/>
  <c r="CH6360" i="1"/>
  <c r="CK6360" i="1" s="1"/>
  <c r="CH6048" i="1"/>
  <c r="CK6048" i="1" s="1"/>
  <c r="CH6122" i="1"/>
  <c r="CK6122" i="1" s="1"/>
  <c r="CH6131" i="1"/>
  <c r="CK6131" i="1" s="1"/>
  <c r="CH6381" i="1"/>
  <c r="CK6381" i="1" s="1"/>
  <c r="CH6424" i="1"/>
  <c r="CK6424" i="1" s="1"/>
  <c r="CH6028" i="1"/>
  <c r="CK6028" i="1" s="1"/>
  <c r="CH6038" i="1"/>
  <c r="CK6038" i="1" s="1"/>
  <c r="CH6096" i="1"/>
  <c r="CK6096" i="1" s="1"/>
  <c r="CH6186" i="1"/>
  <c r="CK6186" i="1" s="1"/>
  <c r="CH6194" i="1"/>
  <c r="CK6194" i="1" s="1"/>
  <c r="CH6275" i="1"/>
  <c r="CK6275" i="1" s="1"/>
  <c r="CH6395" i="1"/>
  <c r="CK6395" i="1" s="1"/>
  <c r="CH6432" i="1"/>
  <c r="CK6432" i="1" s="1"/>
  <c r="CH6438" i="1"/>
  <c r="CK6438" i="1" s="1"/>
  <c r="CH6445" i="1"/>
  <c r="CK6445" i="1" s="1"/>
  <c r="CH6077" i="1"/>
  <c r="CK6077" i="1" s="1"/>
  <c r="CH6114" i="1"/>
  <c r="CK6114" i="1" s="1"/>
  <c r="CH6121" i="1"/>
  <c r="CK6121" i="1" s="1"/>
  <c r="CH6179" i="1"/>
  <c r="CK6179" i="1" s="1"/>
  <c r="CH6189" i="1"/>
  <c r="CK6189" i="1" s="1"/>
  <c r="CH6203" i="1"/>
  <c r="CK6203" i="1" s="1"/>
  <c r="CH6218" i="1"/>
  <c r="CK6218" i="1" s="1"/>
  <c r="CH6248" i="1"/>
  <c r="CK6248" i="1" s="1"/>
  <c r="CH6256" i="1"/>
  <c r="CK6256" i="1" s="1"/>
  <c r="CH6265" i="1"/>
  <c r="CK6265" i="1" s="1"/>
  <c r="CH6271" i="1"/>
  <c r="CK6271" i="1" s="1"/>
  <c r="CH6278" i="1"/>
  <c r="CK6278" i="1" s="1"/>
  <c r="CH6330" i="1"/>
  <c r="CK6330" i="1" s="1"/>
  <c r="CH6345" i="1"/>
  <c r="CK6345" i="1" s="1"/>
  <c r="CH6373" i="1"/>
  <c r="CK6373" i="1" s="1"/>
  <c r="CH6402" i="1"/>
  <c r="CK6402" i="1" s="1"/>
  <c r="CH6416" i="1"/>
  <c r="CK6416" i="1" s="1"/>
  <c r="CH6431" i="1"/>
  <c r="CK6431" i="1" s="1"/>
  <c r="CH6459" i="1"/>
  <c r="CK6459" i="1" s="1"/>
  <c r="CH6467" i="1"/>
  <c r="CK6467" i="1" s="1"/>
  <c r="CH6086" i="1"/>
  <c r="CK6086" i="1" s="1"/>
  <c r="CH6104" i="1"/>
  <c r="CK6104" i="1" s="1"/>
  <c r="CH6138" i="1"/>
  <c r="CK6138" i="1" s="1"/>
  <c r="CH6145" i="1"/>
  <c r="CK6145" i="1" s="1"/>
  <c r="CH6202" i="1"/>
  <c r="CK6202" i="1" s="1"/>
  <c r="CH6209" i="1"/>
  <c r="CK6209" i="1" s="1"/>
  <c r="CH6241" i="1"/>
  <c r="CK6241" i="1" s="1"/>
  <c r="CH6264" i="1"/>
  <c r="CK6264" i="1" s="1"/>
  <c r="CH6293" i="1"/>
  <c r="CK6293" i="1" s="1"/>
  <c r="CH6409" i="1"/>
  <c r="CK6409" i="1" s="1"/>
  <c r="CH6423" i="1"/>
  <c r="CK6423" i="1" s="1"/>
  <c r="CH6452" i="1"/>
  <c r="CK6452" i="1" s="1"/>
  <c r="CH6076" i="1"/>
  <c r="CK6076" i="1" s="1"/>
  <c r="CH6084" i="1"/>
  <c r="CK6084" i="1" s="1"/>
  <c r="CH6095" i="1"/>
  <c r="CK6095" i="1" s="1"/>
  <c r="CH6153" i="1"/>
  <c r="CK6153" i="1" s="1"/>
  <c r="CH6185" i="1"/>
  <c r="CK6185" i="1" s="1"/>
  <c r="CH6193" i="1"/>
  <c r="CK6193" i="1" s="1"/>
  <c r="CH6270" i="1"/>
  <c r="CK6270" i="1" s="1"/>
  <c r="CH6296" i="1"/>
  <c r="CK6296" i="1" s="1"/>
  <c r="CH6336" i="1"/>
  <c r="CK6336" i="1" s="1"/>
  <c r="CH6351" i="1"/>
  <c r="CK6351" i="1" s="1"/>
  <c r="CH6394" i="1"/>
  <c r="CK6394" i="1" s="1"/>
  <c r="CH6430" i="1"/>
  <c r="CK6430" i="1" s="1"/>
  <c r="CH6440" i="1"/>
  <c r="CK6440" i="1" s="1"/>
  <c r="CH6444" i="1"/>
  <c r="CK6444" i="1" s="1"/>
  <c r="CH6500" i="1"/>
  <c r="CK6500" i="1" s="1"/>
  <c r="CH6580" i="1"/>
  <c r="CK6580" i="1" s="1"/>
  <c r="CH6103" i="1"/>
  <c r="CK6103" i="1" s="1"/>
  <c r="CH6144" i="1"/>
  <c r="CK6144" i="1" s="1"/>
  <c r="CH6162" i="1"/>
  <c r="CK6162" i="1" s="1"/>
  <c r="CH6169" i="1"/>
  <c r="CK6169" i="1" s="1"/>
  <c r="CH6208" i="1"/>
  <c r="CK6208" i="1" s="1"/>
  <c r="CH6247" i="1"/>
  <c r="CK6247" i="1" s="1"/>
  <c r="CH6277" i="1"/>
  <c r="CK6277" i="1" s="1"/>
  <c r="CH6292" i="1"/>
  <c r="CK6292" i="1" s="1"/>
  <c r="CH6299" i="1"/>
  <c r="CK6299" i="1" s="1"/>
  <c r="CH6415" i="1"/>
  <c r="CK6415" i="1" s="1"/>
  <c r="CH6458" i="1"/>
  <c r="CK6458" i="1" s="1"/>
  <c r="CH6512" i="1"/>
  <c r="CK6512" i="1" s="1"/>
  <c r="CH6056" i="1"/>
  <c r="CK6056" i="1" s="1"/>
  <c r="CH6137" i="1"/>
  <c r="CK6137" i="1" s="1"/>
  <c r="CH6167" i="1"/>
  <c r="CK6167" i="1" s="1"/>
  <c r="CH6232" i="1"/>
  <c r="CK6232" i="1" s="1"/>
  <c r="CH6240" i="1"/>
  <c r="CK6240" i="1" s="1"/>
  <c r="CH6285" i="1"/>
  <c r="CK6285" i="1" s="1"/>
  <c r="CH6357" i="1"/>
  <c r="CK6357" i="1" s="1"/>
  <c r="CH6436" i="1"/>
  <c r="CK6436" i="1" s="1"/>
  <c r="CH6491" i="1"/>
  <c r="CK6491" i="1" s="1"/>
  <c r="CH6492" i="1"/>
  <c r="CK6492" i="1" s="1"/>
  <c r="CH6531" i="1"/>
  <c r="CK6531" i="1" s="1"/>
  <c r="CH6065" i="1"/>
  <c r="CK6065" i="1" s="1"/>
  <c r="CH6075" i="1"/>
  <c r="CK6075" i="1" s="1"/>
  <c r="CH6094" i="1"/>
  <c r="CK6094" i="1" s="1"/>
  <c r="CH6111" i="1"/>
  <c r="CK6111" i="1" s="1"/>
  <c r="CH6152" i="1"/>
  <c r="CK6152" i="1" s="1"/>
  <c r="CH6161" i="1"/>
  <c r="CK6161" i="1" s="1"/>
  <c r="CH6184" i="1"/>
  <c r="CK6184" i="1" s="1"/>
  <c r="CH6207" i="1"/>
  <c r="CK6207" i="1" s="1"/>
  <c r="CH6215" i="1"/>
  <c r="CK6215" i="1" s="1"/>
  <c r="CH6225" i="1"/>
  <c r="CK6225" i="1" s="1"/>
  <c r="CH6269" i="1"/>
  <c r="CK6269" i="1" s="1"/>
  <c r="CH6291" i="1"/>
  <c r="CK6291" i="1" s="1"/>
  <c r="CH6317" i="1"/>
  <c r="CK6317" i="1" s="1"/>
  <c r="CH6378" i="1"/>
  <c r="CK6378" i="1" s="1"/>
  <c r="CH6386" i="1"/>
  <c r="CK6386" i="1" s="1"/>
  <c r="CH6393" i="1"/>
  <c r="CK6393" i="1" s="1"/>
  <c r="CH6429" i="1"/>
  <c r="CK6429" i="1" s="1"/>
  <c r="CH6457" i="1"/>
  <c r="CK6457" i="1" s="1"/>
  <c r="CH6538" i="1"/>
  <c r="CK6538" i="1" s="1"/>
  <c r="CH6035" i="1"/>
  <c r="CK6035" i="1" s="1"/>
  <c r="CH6055" i="1"/>
  <c r="CK6055" i="1" s="1"/>
  <c r="CH6063" i="1"/>
  <c r="CK6063" i="1" s="1"/>
  <c r="CH6083" i="1"/>
  <c r="CK6083" i="1" s="1"/>
  <c r="CH6102" i="1"/>
  <c r="CK6102" i="1" s="1"/>
  <c r="CH6128" i="1"/>
  <c r="CK6128" i="1" s="1"/>
  <c r="CL6146" i="1" s="1"/>
  <c r="CH6143" i="1"/>
  <c r="CK6143" i="1" s="1"/>
  <c r="CH6160" i="1"/>
  <c r="CK6160" i="1" s="1"/>
  <c r="CH6177" i="1"/>
  <c r="CK6177" i="1" s="1"/>
  <c r="CH6200" i="1"/>
  <c r="CK6200" i="1" s="1"/>
  <c r="CH6210" i="1"/>
  <c r="CK6210" i="1" s="1"/>
  <c r="CH6262" i="1"/>
  <c r="CK6262" i="1" s="1"/>
  <c r="CH6284" i="1"/>
  <c r="CK6284" i="1" s="1"/>
  <c r="CH6294" i="1"/>
  <c r="CK6294" i="1" s="1"/>
  <c r="CH6298" i="1"/>
  <c r="CK6298" i="1" s="1"/>
  <c r="CH6307" i="1"/>
  <c r="CK6307" i="1" s="1"/>
  <c r="CH6414" i="1"/>
  <c r="CK6414" i="1" s="1"/>
  <c r="CH6450" i="1"/>
  <c r="CK6450" i="1" s="1"/>
  <c r="CH6470" i="1"/>
  <c r="CK6470" i="1" s="1"/>
  <c r="CH6471" i="1"/>
  <c r="CK6471" i="1" s="1"/>
  <c r="CH6498" i="1"/>
  <c r="CK6498" i="1" s="1"/>
  <c r="CH6021" i="1"/>
  <c r="CK6021" i="1" s="1"/>
  <c r="CH6074" i="1"/>
  <c r="CK6074" i="1" s="1"/>
  <c r="CH6126" i="1"/>
  <c r="CK6126" i="1" s="1"/>
  <c r="CH6136" i="1"/>
  <c r="CK6136" i="1" s="1"/>
  <c r="CH6224" i="1"/>
  <c r="CK6224" i="1" s="1"/>
  <c r="CL6242" i="1" s="1"/>
  <c r="CH6239" i="1"/>
  <c r="CK6239" i="1" s="1"/>
  <c r="CH6306" i="1"/>
  <c r="CK6306" i="1" s="1"/>
  <c r="CH6313" i="1"/>
  <c r="CK6313" i="1" s="1"/>
  <c r="CH6329" i="1"/>
  <c r="CK6329" i="1" s="1"/>
  <c r="CH6342" i="1"/>
  <c r="CK6342" i="1" s="1"/>
  <c r="CH6399" i="1"/>
  <c r="CK6399" i="1" s="1"/>
  <c r="CH6407" i="1"/>
  <c r="CK6407" i="1" s="1"/>
  <c r="CH6435" i="1"/>
  <c r="CK6435" i="1" s="1"/>
  <c r="CH6477" i="1"/>
  <c r="CK6477" i="1" s="1"/>
  <c r="CH6510" i="1"/>
  <c r="CK6510" i="1" s="1"/>
  <c r="CH6517" i="1"/>
  <c r="CK6517" i="1" s="1"/>
  <c r="CH6530" i="1"/>
  <c r="CK6530" i="1" s="1"/>
  <c r="CH6034" i="1"/>
  <c r="CK6034" i="1" s="1"/>
  <c r="CH6042" i="1"/>
  <c r="CK6042" i="1" s="1"/>
  <c r="CH6082" i="1"/>
  <c r="CK6082" i="1" s="1"/>
  <c r="CH6101" i="1"/>
  <c r="CK6101" i="1" s="1"/>
  <c r="CH6110" i="1"/>
  <c r="CK6110" i="1" s="1"/>
  <c r="CH6119" i="1"/>
  <c r="CK6119" i="1" s="1"/>
  <c r="CH6159" i="1"/>
  <c r="CK6159" i="1" s="1"/>
  <c r="CH6166" i="1"/>
  <c r="CK6166" i="1" s="1"/>
  <c r="CH6206" i="1"/>
  <c r="CK6206" i="1" s="1"/>
  <c r="CH6214" i="1"/>
  <c r="CK6214" i="1" s="1"/>
  <c r="CH6223" i="1"/>
  <c r="CK6223" i="1" s="1"/>
  <c r="CH6230" i="1"/>
  <c r="CK6230" i="1" s="1"/>
  <c r="CH6268" i="1"/>
  <c r="CK6268" i="1" s="1"/>
  <c r="CH6290" i="1"/>
  <c r="CK6290" i="1" s="1"/>
  <c r="CH6363" i="1"/>
  <c r="CK6363" i="1" s="1"/>
  <c r="CH6385" i="1"/>
  <c r="CK6385" i="1" s="1"/>
  <c r="CH6428" i="1"/>
  <c r="CK6428" i="1" s="1"/>
  <c r="CH6456" i="1"/>
  <c r="CK6456" i="1" s="1"/>
  <c r="CH6513" i="1"/>
  <c r="CK6513" i="1" s="1"/>
  <c r="CH6054" i="1"/>
  <c r="CK6054" i="1" s="1"/>
  <c r="CH6073" i="1"/>
  <c r="CK6073" i="1" s="1"/>
  <c r="CH6118" i="1"/>
  <c r="CK6118" i="1" s="1"/>
  <c r="CH6142" i="1"/>
  <c r="CK6142" i="1" s="1"/>
  <c r="CH6199" i="1"/>
  <c r="CK6199" i="1" s="1"/>
  <c r="CH6253" i="1"/>
  <c r="CK6253" i="1" s="1"/>
  <c r="CH6283" i="1"/>
  <c r="CK6283" i="1" s="1"/>
  <c r="CH6305" i="1"/>
  <c r="CK6305" i="1" s="1"/>
  <c r="CH6312" i="1"/>
  <c r="CK6312" i="1" s="1"/>
  <c r="CH6315" i="1"/>
  <c r="CK6315" i="1" s="1"/>
  <c r="CH6319" i="1"/>
  <c r="CK6319" i="1" s="1"/>
  <c r="CH6328" i="1"/>
  <c r="CK6328" i="1" s="1"/>
  <c r="CH6350" i="1"/>
  <c r="CK6350" i="1" s="1"/>
  <c r="CH6568" i="1"/>
  <c r="CK6568" i="1" s="1"/>
  <c r="CH6578" i="1"/>
  <c r="CK6578" i="1" s="1"/>
  <c r="CH6620" i="1"/>
  <c r="CK6620" i="1" s="1"/>
  <c r="CH6645" i="1"/>
  <c r="CK6645" i="1" s="1"/>
  <c r="CH6740" i="1"/>
  <c r="CK6740" i="1" s="1"/>
  <c r="CH6748" i="1"/>
  <c r="CK6748" i="1" s="1"/>
  <c r="CH6749" i="1"/>
  <c r="CK6749" i="1" s="1"/>
  <c r="CH6770" i="1"/>
  <c r="CK6770" i="1" s="1"/>
  <c r="CH6785" i="1"/>
  <c r="CK6785" i="1" s="1"/>
  <c r="CH6917" i="1"/>
  <c r="CK6917" i="1" s="1"/>
  <c r="CH6981" i="1"/>
  <c r="CK6981" i="1" s="1"/>
  <c r="CH6558" i="1"/>
  <c r="CK6558" i="1" s="1"/>
  <c r="CH6604" i="1"/>
  <c r="CK6604" i="1" s="1"/>
  <c r="CH6643" i="1"/>
  <c r="CK6643" i="1" s="1"/>
  <c r="CH6476" i="1"/>
  <c r="CK6476" i="1" s="1"/>
  <c r="CH6537" i="1"/>
  <c r="CK6537" i="1" s="1"/>
  <c r="CH6547" i="1"/>
  <c r="CK6547" i="1" s="1"/>
  <c r="CH6567" i="1"/>
  <c r="CK6567" i="1" s="1"/>
  <c r="CH6577" i="1"/>
  <c r="CK6577" i="1" s="1"/>
  <c r="CH6586" i="1"/>
  <c r="CK6586" i="1" s="1"/>
  <c r="CH6619" i="1"/>
  <c r="CK6619" i="1" s="1"/>
  <c r="CH6666" i="1"/>
  <c r="CK6666" i="1" s="1"/>
  <c r="CH6694" i="1"/>
  <c r="CK6694" i="1" s="1"/>
  <c r="CH6702" i="1"/>
  <c r="CK6702" i="1" s="1"/>
  <c r="CH6718" i="1"/>
  <c r="CK6718" i="1" s="1"/>
  <c r="CH6725" i="1"/>
  <c r="CK6725" i="1" s="1"/>
  <c r="CH6761" i="1"/>
  <c r="CK6761" i="1" s="1"/>
  <c r="CH6791" i="1"/>
  <c r="CK6791" i="1" s="1"/>
  <c r="CH6798" i="1"/>
  <c r="CK6798" i="1" s="1"/>
  <c r="CH6806" i="1"/>
  <c r="CK6806" i="1" s="1"/>
  <c r="CH6851" i="1"/>
  <c r="CK6851" i="1" s="1"/>
  <c r="CH6873" i="1"/>
  <c r="CK6873" i="1" s="1"/>
  <c r="CH6895" i="1"/>
  <c r="CK6895" i="1" s="1"/>
  <c r="CH6923" i="1"/>
  <c r="CK6923" i="1" s="1"/>
  <c r="CH6939" i="1"/>
  <c r="CK6939" i="1" s="1"/>
  <c r="CH7044" i="1"/>
  <c r="CK7044" i="1" s="1"/>
  <c r="CH7269" i="1"/>
  <c r="CK7269" i="1" s="1"/>
  <c r="CH6516" i="1"/>
  <c r="CK6516" i="1" s="1"/>
  <c r="CH6526" i="1"/>
  <c r="CK6526" i="1" s="1"/>
  <c r="CH6603" i="1"/>
  <c r="CK6603" i="1" s="1"/>
  <c r="CH6688" i="1"/>
  <c r="CK6688" i="1" s="1"/>
  <c r="CH6693" i="1"/>
  <c r="CK6693" i="1" s="1"/>
  <c r="CH6747" i="1"/>
  <c r="CK6747" i="1" s="1"/>
  <c r="CH6857" i="1"/>
  <c r="CK6857" i="1" s="1"/>
  <c r="CH6916" i="1"/>
  <c r="CK6916" i="1" s="1"/>
  <c r="CH6464" i="1"/>
  <c r="CK6464" i="1" s="1"/>
  <c r="CH6485" i="1"/>
  <c r="CK6485" i="1" s="1"/>
  <c r="CH6495" i="1"/>
  <c r="CK6495" i="1" s="1"/>
  <c r="CH6505" i="1"/>
  <c r="CK6505" i="1" s="1"/>
  <c r="CH6536" i="1"/>
  <c r="CK6536" i="1" s="1"/>
  <c r="CH6546" i="1"/>
  <c r="CK6546" i="1" s="1"/>
  <c r="CH6782" i="1"/>
  <c r="CK6782" i="1" s="1"/>
  <c r="CH6907" i="1"/>
  <c r="CK6907" i="1" s="1"/>
  <c r="CH6474" i="1"/>
  <c r="CK6474" i="1" s="1"/>
  <c r="CH6515" i="1"/>
  <c r="CK6515" i="1" s="1"/>
  <c r="CH6525" i="1"/>
  <c r="CK6525" i="1" s="1"/>
  <c r="CH6556" i="1"/>
  <c r="CK6556" i="1" s="1"/>
  <c r="CH6601" i="1"/>
  <c r="CK6601" i="1" s="1"/>
  <c r="CH6602" i="1"/>
  <c r="CK6602" i="1" s="1"/>
  <c r="CH6627" i="1"/>
  <c r="CK6627" i="1" s="1"/>
  <c r="CH6633" i="1"/>
  <c r="CK6633" i="1" s="1"/>
  <c r="CH6648" i="1"/>
  <c r="CK6648" i="1" s="1"/>
  <c r="CH6670" i="1"/>
  <c r="CK6670" i="1" s="1"/>
  <c r="CH6692" i="1"/>
  <c r="CK6692" i="1" s="1"/>
  <c r="CH6715" i="1"/>
  <c r="CK6715" i="1" s="1"/>
  <c r="CH6731" i="1"/>
  <c r="CK6731" i="1" s="1"/>
  <c r="CH6746" i="1"/>
  <c r="CK6746" i="1" s="1"/>
  <c r="CH6872" i="1"/>
  <c r="CK6872" i="1" s="1"/>
  <c r="CH6900" i="1"/>
  <c r="CK6900" i="1" s="1"/>
  <c r="CH6928" i="1"/>
  <c r="CK6928" i="1" s="1"/>
  <c r="CH6535" i="1"/>
  <c r="CK6535" i="1" s="1"/>
  <c r="CH6565" i="1"/>
  <c r="CK6565" i="1" s="1"/>
  <c r="CH6714" i="1"/>
  <c r="CK6714" i="1" s="1"/>
  <c r="CH6774" i="1"/>
  <c r="CK6774" i="1" s="1"/>
  <c r="CH6796" i="1"/>
  <c r="CK6796" i="1" s="1"/>
  <c r="CH6841" i="1"/>
  <c r="CK6841" i="1" s="1"/>
  <c r="CH6878" i="1"/>
  <c r="CK6878" i="1" s="1"/>
  <c r="CH7205" i="1"/>
  <c r="CK7205" i="1" s="1"/>
  <c r="CH6463" i="1"/>
  <c r="CK6463" i="1" s="1"/>
  <c r="CH6484" i="1"/>
  <c r="CK6484" i="1" s="1"/>
  <c r="CH6494" i="1"/>
  <c r="CK6494" i="1" s="1"/>
  <c r="CH6504" i="1"/>
  <c r="CK6504" i="1" s="1"/>
  <c r="CH6514" i="1"/>
  <c r="CK6514" i="1" s="1"/>
  <c r="CH6545" i="1"/>
  <c r="CK6545" i="1" s="1"/>
  <c r="CH6591" i="1"/>
  <c r="CK6591" i="1" s="1"/>
  <c r="CH6632" i="1"/>
  <c r="CK6632" i="1" s="1"/>
  <c r="CH6699" i="1"/>
  <c r="CK6699" i="1" s="1"/>
  <c r="CH6789" i="1"/>
  <c r="CK6789" i="1" s="1"/>
  <c r="CH6803" i="1"/>
  <c r="CK6803" i="1" s="1"/>
  <c r="CH6818" i="1"/>
  <c r="CK6818" i="1" s="1"/>
  <c r="CH6833" i="1"/>
  <c r="CK6833" i="1" s="1"/>
  <c r="CH6856" i="1"/>
  <c r="CK6856" i="1" s="1"/>
  <c r="CH7246" i="1"/>
  <c r="CK7246" i="1" s="1"/>
  <c r="CH6524" i="1"/>
  <c r="CK6524" i="1" s="1"/>
  <c r="CH6573" i="1"/>
  <c r="CK6573" i="1" s="1"/>
  <c r="CH6615" i="1"/>
  <c r="CK6615" i="1" s="1"/>
  <c r="CH6631" i="1"/>
  <c r="CK6631" i="1" s="1"/>
  <c r="CH6656" i="1"/>
  <c r="CK6656" i="1" s="1"/>
  <c r="CH6669" i="1"/>
  <c r="CK6669" i="1" s="1"/>
  <c r="CH6691" i="1"/>
  <c r="CK6691" i="1" s="1"/>
  <c r="CH6737" i="1"/>
  <c r="CK6737" i="1" s="1"/>
  <c r="CH6752" i="1"/>
  <c r="CK6752" i="1" s="1"/>
  <c r="CH6767" i="1"/>
  <c r="CK6767" i="1" s="1"/>
  <c r="CH6864" i="1"/>
  <c r="CK6864" i="1" s="1"/>
  <c r="CH7061" i="1"/>
  <c r="CK7061" i="1" s="1"/>
  <c r="CH7129" i="1"/>
  <c r="CK7129" i="1" s="1"/>
  <c r="CH6472" i="1"/>
  <c r="CK6472" i="1" s="1"/>
  <c r="CH6493" i="1"/>
  <c r="CK6493" i="1" s="1"/>
  <c r="CH6544" i="1"/>
  <c r="CK6544" i="1" s="1"/>
  <c r="CH6600" i="1"/>
  <c r="CK6600" i="1" s="1"/>
  <c r="CH6607" i="1"/>
  <c r="CK6607" i="1" s="1"/>
  <c r="CH6640" i="1"/>
  <c r="CK6640" i="1" s="1"/>
  <c r="CH6662" i="1"/>
  <c r="CK6662" i="1" s="1"/>
  <c r="CH6698" i="1"/>
  <c r="CK6698" i="1" s="1"/>
  <c r="CH6713" i="1"/>
  <c r="CK6713" i="1" s="1"/>
  <c r="CH6729" i="1"/>
  <c r="CK6729" i="1" s="1"/>
  <c r="CL6746" i="1" s="1"/>
  <c r="CH6760" i="1"/>
  <c r="CK6760" i="1" s="1"/>
  <c r="CH6795" i="1"/>
  <c r="CK6795" i="1" s="1"/>
  <c r="CH6817" i="1"/>
  <c r="CK6817" i="1" s="1"/>
  <c r="CH6834" i="1"/>
  <c r="CK6834" i="1" s="1"/>
  <c r="CH6840" i="1"/>
  <c r="CK6840" i="1" s="1"/>
  <c r="CH6892" i="1"/>
  <c r="CK6892" i="1" s="1"/>
  <c r="CH6920" i="1"/>
  <c r="CK6920" i="1" s="1"/>
  <c r="CH6956" i="1"/>
  <c r="CK6956" i="1" s="1"/>
  <c r="CH7040" i="1"/>
  <c r="CK7040" i="1" s="1"/>
  <c r="CH7163" i="1"/>
  <c r="CK7163" i="1" s="1"/>
  <c r="CH7176" i="1"/>
  <c r="CK7176" i="1" s="1"/>
  <c r="CH7177" i="1"/>
  <c r="CK7177" i="1" s="1"/>
  <c r="CH6483" i="1"/>
  <c r="CK6483" i="1" s="1"/>
  <c r="CH6503" i="1"/>
  <c r="CK6503" i="1" s="1"/>
  <c r="CH6523" i="1"/>
  <c r="CK6523" i="1" s="1"/>
  <c r="CH6581" i="1"/>
  <c r="CK6581" i="1" s="1"/>
  <c r="CH6624" i="1"/>
  <c r="CK6624" i="1" s="1"/>
  <c r="CH6654" i="1"/>
  <c r="CK6654" i="1" s="1"/>
  <c r="CH6684" i="1"/>
  <c r="CK6684" i="1" s="1"/>
  <c r="CH6706" i="1"/>
  <c r="CK6706" i="1" s="1"/>
  <c r="CH6707" i="1"/>
  <c r="CK6707" i="1" s="1"/>
  <c r="CH6744" i="1"/>
  <c r="CK6744" i="1" s="1"/>
  <c r="CH6766" i="1"/>
  <c r="CK6766" i="1" s="1"/>
  <c r="CH6810" i="1"/>
  <c r="CK6810" i="1" s="1"/>
  <c r="CH6811" i="1"/>
  <c r="CK6811" i="1" s="1"/>
  <c r="CH6824" i="1"/>
  <c r="CK6824" i="1" s="1"/>
  <c r="CH6839" i="1"/>
  <c r="CK6839" i="1" s="1"/>
  <c r="CH6862" i="1"/>
  <c r="CK6862" i="1" s="1"/>
  <c r="CH6941" i="1"/>
  <c r="CK6941" i="1" s="1"/>
  <c r="CH7004" i="1"/>
  <c r="CK7004" i="1" s="1"/>
  <c r="CH7052" i="1"/>
  <c r="CK7052" i="1" s="1"/>
  <c r="CH7102" i="1"/>
  <c r="CK7102" i="1" s="1"/>
  <c r="CH7225" i="1"/>
  <c r="CK7225" i="1" s="1"/>
  <c r="CH6532" i="1"/>
  <c r="CK6532" i="1" s="1"/>
  <c r="CH6582" i="1"/>
  <c r="CK6582" i="1" s="1"/>
  <c r="CH6599" i="1"/>
  <c r="CK6599" i="1" s="1"/>
  <c r="CH6630" i="1"/>
  <c r="CK6630" i="1" s="1"/>
  <c r="CH6639" i="1"/>
  <c r="CK6639" i="1" s="1"/>
  <c r="CH6677" i="1"/>
  <c r="CK6677" i="1" s="1"/>
  <c r="CH6690" i="1"/>
  <c r="CK6690" i="1" s="1"/>
  <c r="CH6730" i="1"/>
  <c r="CK6730" i="1" s="1"/>
  <c r="CH6735" i="1"/>
  <c r="CK6735" i="1" s="1"/>
  <c r="CH6736" i="1"/>
  <c r="CK6736" i="1" s="1"/>
  <c r="CH6758" i="1"/>
  <c r="CK6758" i="1" s="1"/>
  <c r="CH6773" i="1"/>
  <c r="CK6773" i="1" s="1"/>
  <c r="CH6788" i="1"/>
  <c r="CK6788" i="1" s="1"/>
  <c r="CH6832" i="1"/>
  <c r="CK6832" i="1" s="1"/>
  <c r="CH6854" i="1"/>
  <c r="CK6854" i="1" s="1"/>
  <c r="CH6885" i="1"/>
  <c r="CK6885" i="1" s="1"/>
  <c r="CH6913" i="1"/>
  <c r="CK6913" i="1" s="1"/>
  <c r="CH6482" i="1"/>
  <c r="CK6482" i="1" s="1"/>
  <c r="CH6502" i="1"/>
  <c r="CK6502" i="1" s="1"/>
  <c r="CH6511" i="1"/>
  <c r="CK6511" i="1" s="1"/>
  <c r="CH6552" i="1"/>
  <c r="CK6552" i="1" s="1"/>
  <c r="CH6590" i="1"/>
  <c r="CK6590" i="1" s="1"/>
  <c r="CH6622" i="1"/>
  <c r="CK6622" i="1" s="1"/>
  <c r="CH6623" i="1"/>
  <c r="CK6623" i="1" s="1"/>
  <c r="CH6653" i="1"/>
  <c r="CK6653" i="1" s="1"/>
  <c r="CH6683" i="1"/>
  <c r="CK6683" i="1" s="1"/>
  <c r="CH6712" i="1"/>
  <c r="CK6712" i="1" s="1"/>
  <c r="CH6750" i="1"/>
  <c r="CK6750" i="1" s="1"/>
  <c r="CH6781" i="1"/>
  <c r="CK6781" i="1" s="1"/>
  <c r="CH6794" i="1"/>
  <c r="CK6794" i="1" s="1"/>
  <c r="CH6816" i="1"/>
  <c r="CK6816" i="1" s="1"/>
  <c r="CH6838" i="1"/>
  <c r="CK6838" i="1" s="1"/>
  <c r="CH6884" i="1"/>
  <c r="CK6884" i="1" s="1"/>
  <c r="CH6934" i="1"/>
  <c r="CK6934" i="1" s="1"/>
  <c r="CH7051" i="1"/>
  <c r="CK7051" i="1" s="1"/>
  <c r="CH7271" i="1"/>
  <c r="CK7271" i="1" s="1"/>
  <c r="CH6570" i="1"/>
  <c r="CK6570" i="1" s="1"/>
  <c r="CH6589" i="1"/>
  <c r="CK6589" i="1" s="1"/>
  <c r="CH6652" i="1"/>
  <c r="CK6652" i="1" s="1"/>
  <c r="CH6675" i="1"/>
  <c r="CK6675" i="1" s="1"/>
  <c r="CH6831" i="1"/>
  <c r="CK6831" i="1" s="1"/>
  <c r="CH6469" i="1"/>
  <c r="CK6469" i="1" s="1"/>
  <c r="CH6481" i="1"/>
  <c r="CK6481" i="1" s="1"/>
  <c r="CH6598" i="1"/>
  <c r="CK6598" i="1" s="1"/>
  <c r="CH6629" i="1"/>
  <c r="CK6629" i="1" s="1"/>
  <c r="CH6647" i="1"/>
  <c r="CK6647" i="1" s="1"/>
  <c r="CH6705" i="1"/>
  <c r="CK6705" i="1" s="1"/>
  <c r="CH6734" i="1"/>
  <c r="CK6734" i="1" s="1"/>
  <c r="CH6751" i="1"/>
  <c r="CK6751" i="1" s="1"/>
  <c r="CH6756" i="1"/>
  <c r="CK6756" i="1" s="1"/>
  <c r="CH6757" i="1"/>
  <c r="CK6757" i="1" s="1"/>
  <c r="CH6779" i="1"/>
  <c r="CK6779" i="1" s="1"/>
  <c r="CH6809" i="1"/>
  <c r="CK6809" i="1" s="1"/>
  <c r="CH6860" i="1"/>
  <c r="CK6860" i="1" s="1"/>
  <c r="CH6883" i="1"/>
  <c r="CK6883" i="1" s="1"/>
  <c r="CH6905" i="1"/>
  <c r="CK6905" i="1" s="1"/>
  <c r="CH6919" i="1"/>
  <c r="CK6919" i="1" s="1"/>
  <c r="CH6927" i="1"/>
  <c r="CK6927" i="1" s="1"/>
  <c r="CH6954" i="1"/>
  <c r="CK6954" i="1" s="1"/>
  <c r="CH6977" i="1"/>
  <c r="CK6977" i="1" s="1"/>
  <c r="CH7030" i="1"/>
  <c r="CK7030" i="1" s="1"/>
  <c r="CH7079" i="1"/>
  <c r="CK7079" i="1" s="1"/>
  <c r="CH6490" i="1"/>
  <c r="CK6490" i="1" s="1"/>
  <c r="CH6560" i="1"/>
  <c r="CK6560" i="1" s="1"/>
  <c r="CH6579" i="1"/>
  <c r="CK6579" i="1" s="1"/>
  <c r="CH6682" i="1"/>
  <c r="CK6682" i="1" s="1"/>
  <c r="CH6711" i="1"/>
  <c r="CK6711" i="1" s="1"/>
  <c r="CH6727" i="1"/>
  <c r="CK6727" i="1" s="1"/>
  <c r="CH6728" i="1"/>
  <c r="CK6728" i="1" s="1"/>
  <c r="CH6764" i="1"/>
  <c r="CK6764" i="1" s="1"/>
  <c r="CH6771" i="1"/>
  <c r="CK6771" i="1" s="1"/>
  <c r="CH6802" i="1"/>
  <c r="CK6802" i="1" s="1"/>
  <c r="CH6815" i="1"/>
  <c r="CK6815" i="1" s="1"/>
  <c r="CH6837" i="1"/>
  <c r="CK6837" i="1" s="1"/>
  <c r="CH6853" i="1"/>
  <c r="CK6853" i="1" s="1"/>
  <c r="CH6875" i="1"/>
  <c r="CK6875" i="1" s="1"/>
  <c r="CH6926" i="1"/>
  <c r="CK6926" i="1" s="1"/>
  <c r="CH6940" i="1"/>
  <c r="CK6940" i="1" s="1"/>
  <c r="CH7023" i="1"/>
  <c r="CK7023" i="1" s="1"/>
  <c r="CH7100" i="1"/>
  <c r="CK7100" i="1" s="1"/>
  <c r="CH6539" i="1"/>
  <c r="CK6539" i="1" s="1"/>
  <c r="CH6549" i="1"/>
  <c r="CK6549" i="1" s="1"/>
  <c r="CH6561" i="1"/>
  <c r="CK6561" i="1" s="1"/>
  <c r="CH6588" i="1"/>
  <c r="CK6588" i="1" s="1"/>
  <c r="CH6597" i="1"/>
  <c r="CK6597" i="1" s="1"/>
  <c r="CH6621" i="1"/>
  <c r="CK6621" i="1" s="1"/>
  <c r="CH6636" i="1"/>
  <c r="CK6636" i="1" s="1"/>
  <c r="CH6646" i="1"/>
  <c r="CK6646" i="1" s="1"/>
  <c r="CH6651" i="1"/>
  <c r="CK6651" i="1" s="1"/>
  <c r="CH6674" i="1"/>
  <c r="CK6674" i="1" s="1"/>
  <c r="CH6704" i="1"/>
  <c r="CK6704" i="1" s="1"/>
  <c r="CH6786" i="1"/>
  <c r="CK6786" i="1" s="1"/>
  <c r="CH6808" i="1"/>
  <c r="CK6808" i="1" s="1"/>
  <c r="CH6859" i="1"/>
  <c r="CK6859" i="1" s="1"/>
  <c r="CH6904" i="1"/>
  <c r="CK6904" i="1" s="1"/>
  <c r="CH6975" i="1"/>
  <c r="CK6975" i="1" s="1"/>
  <c r="CH7106" i="1"/>
  <c r="CK7106" i="1" s="1"/>
  <c r="CH7167" i="1"/>
  <c r="CK7167" i="1" s="1"/>
  <c r="CH6508" i="1"/>
  <c r="CK6508" i="1" s="1"/>
  <c r="CH6518" i="1"/>
  <c r="CK6518" i="1" s="1"/>
  <c r="CH6528" i="1"/>
  <c r="CK6528" i="1" s="1"/>
  <c r="CH6606" i="1"/>
  <c r="CK6606" i="1" s="1"/>
  <c r="CH6612" i="1"/>
  <c r="CK6612" i="1" s="1"/>
  <c r="CH6628" i="1"/>
  <c r="CK6628" i="1" s="1"/>
  <c r="CH6668" i="1"/>
  <c r="CK6668" i="1" s="1"/>
  <c r="CH6681" i="1"/>
  <c r="CK6681" i="1" s="1"/>
  <c r="CH6697" i="1"/>
  <c r="CK6697" i="1" s="1"/>
  <c r="CH6733" i="1"/>
  <c r="CK6733" i="1" s="1"/>
  <c r="CH6755" i="1"/>
  <c r="CK6755" i="1" s="1"/>
  <c r="CH6772" i="1"/>
  <c r="CK6772" i="1" s="1"/>
  <c r="CH6778" i="1"/>
  <c r="CK6778" i="1" s="1"/>
  <c r="CH6793" i="1"/>
  <c r="CK6793" i="1" s="1"/>
  <c r="CH6800" i="1"/>
  <c r="CK6800" i="1" s="1"/>
  <c r="CH6830" i="1"/>
  <c r="CK6830" i="1" s="1"/>
  <c r="CH6852" i="1"/>
  <c r="CK6852" i="1" s="1"/>
  <c r="CH6876" i="1"/>
  <c r="CK6876" i="1" s="1"/>
  <c r="CH6882" i="1"/>
  <c r="CK6882" i="1" s="1"/>
  <c r="CH6896" i="1"/>
  <c r="CK6896" i="1" s="1"/>
  <c r="CH6925" i="1"/>
  <c r="CK6925" i="1" s="1"/>
  <c r="CH7008" i="1"/>
  <c r="CK7008" i="1" s="1"/>
  <c r="CH7037" i="1"/>
  <c r="CK7037" i="1" s="1"/>
  <c r="CH7076" i="1"/>
  <c r="CK7076" i="1" s="1"/>
  <c r="CH7133" i="1"/>
  <c r="CK7133" i="1" s="1"/>
  <c r="CH7182" i="1"/>
  <c r="CK7182" i="1" s="1"/>
  <c r="CH7191" i="1"/>
  <c r="CK7191" i="1" s="1"/>
  <c r="CH7275" i="1"/>
  <c r="CK7275" i="1" s="1"/>
  <c r="CH7320" i="1"/>
  <c r="CK7320" i="1" s="1"/>
  <c r="CH7354" i="1"/>
  <c r="CK7354" i="1" s="1"/>
  <c r="CH7416" i="1"/>
  <c r="CK7416" i="1" s="1"/>
  <c r="CH7430" i="1"/>
  <c r="CK7430" i="1" s="1"/>
  <c r="CH7479" i="1"/>
  <c r="CK7479" i="1" s="1"/>
  <c r="CH7506" i="1"/>
  <c r="CK7506" i="1" s="1"/>
  <c r="CH7056" i="1"/>
  <c r="CK7056" i="1" s="1"/>
  <c r="CH6978" i="1"/>
  <c r="CK6978" i="1" s="1"/>
  <c r="CH6988" i="1"/>
  <c r="CK6988" i="1" s="1"/>
  <c r="CH6997" i="1"/>
  <c r="CK6997" i="1" s="1"/>
  <c r="CH7007" i="1"/>
  <c r="CK7007" i="1" s="1"/>
  <c r="CH7075" i="1"/>
  <c r="CK7075" i="1" s="1"/>
  <c r="CH7113" i="1"/>
  <c r="CK7113" i="1" s="1"/>
  <c r="CH7122" i="1"/>
  <c r="CK7122" i="1" s="1"/>
  <c r="CH7151" i="1"/>
  <c r="CK7151" i="1" s="1"/>
  <c r="CH7161" i="1"/>
  <c r="CK7161" i="1" s="1"/>
  <c r="CH7170" i="1"/>
  <c r="CK7170" i="1" s="1"/>
  <c r="CH7266" i="1"/>
  <c r="CK7266" i="1" s="1"/>
  <c r="CH7274" i="1"/>
  <c r="CK7274" i="1" s="1"/>
  <c r="CH7299" i="1"/>
  <c r="CK7299" i="1" s="1"/>
  <c r="CH7326" i="1"/>
  <c r="CK7326" i="1" s="1"/>
  <c r="CH7388" i="1"/>
  <c r="CK7388" i="1" s="1"/>
  <c r="CH7397" i="1"/>
  <c r="CK7397" i="1" s="1"/>
  <c r="CH7452" i="1"/>
  <c r="CK7452" i="1" s="1"/>
  <c r="CH6946" i="1"/>
  <c r="CK6946" i="1" s="1"/>
  <c r="CH7026" i="1"/>
  <c r="CK7026" i="1" s="1"/>
  <c r="CH7036" i="1"/>
  <c r="CK7036" i="1" s="1"/>
  <c r="CH7045" i="1"/>
  <c r="CK7045" i="1" s="1"/>
  <c r="CH7064" i="1"/>
  <c r="CK7064" i="1" s="1"/>
  <c r="CH7083" i="1"/>
  <c r="CK7083" i="1" s="1"/>
  <c r="CH7141" i="1"/>
  <c r="CK7141" i="1" s="1"/>
  <c r="CH7181" i="1"/>
  <c r="CK7181" i="1" s="1"/>
  <c r="CH7200" i="1"/>
  <c r="CK7200" i="1" s="1"/>
  <c r="CH7208" i="1"/>
  <c r="CK7208" i="1" s="1"/>
  <c r="CH7227" i="1"/>
  <c r="CK7227" i="1" s="1"/>
  <c r="CH7237" i="1"/>
  <c r="CK7237" i="1" s="1"/>
  <c r="CH7256" i="1"/>
  <c r="CK7256" i="1" s="1"/>
  <c r="CH7305" i="1"/>
  <c r="CK7305" i="1" s="1"/>
  <c r="CH7367" i="1"/>
  <c r="CK7367" i="1" s="1"/>
  <c r="CH7376" i="1"/>
  <c r="CK7376" i="1" s="1"/>
  <c r="CH7438" i="1"/>
  <c r="CK7438" i="1" s="1"/>
  <c r="CH6987" i="1"/>
  <c r="CK6987" i="1" s="1"/>
  <c r="CH7016" i="1"/>
  <c r="CK7016" i="1" s="1"/>
  <c r="CH7055" i="1"/>
  <c r="CK7055" i="1" s="1"/>
  <c r="CH7112" i="1"/>
  <c r="CK7112" i="1" s="1"/>
  <c r="CH7131" i="1"/>
  <c r="CK7131" i="1" s="1"/>
  <c r="CH7189" i="1"/>
  <c r="CK7189" i="1" s="1"/>
  <c r="CH7265" i="1"/>
  <c r="CK7265" i="1" s="1"/>
  <c r="CH6945" i="1"/>
  <c r="CK6945" i="1" s="1"/>
  <c r="CH6955" i="1"/>
  <c r="CK6955" i="1" s="1"/>
  <c r="CH7082" i="1"/>
  <c r="CK7082" i="1" s="1"/>
  <c r="CH7092" i="1"/>
  <c r="CK7092" i="1" s="1"/>
  <c r="CH7101" i="1"/>
  <c r="CK7101" i="1" s="1"/>
  <c r="CH7160" i="1"/>
  <c r="CK7160" i="1" s="1"/>
  <c r="CH7180" i="1"/>
  <c r="CK7180" i="1" s="1"/>
  <c r="CH7217" i="1"/>
  <c r="CK7217" i="1" s="1"/>
  <c r="CH7226" i="1"/>
  <c r="CK7226" i="1" s="1"/>
  <c r="CH7298" i="1"/>
  <c r="CK7298" i="1" s="1"/>
  <c r="CH7395" i="1"/>
  <c r="CK7395" i="1" s="1"/>
  <c r="CH7429" i="1"/>
  <c r="CK7429" i="1" s="1"/>
  <c r="CH6967" i="1"/>
  <c r="CK6967" i="1" s="1"/>
  <c r="CH6976" i="1"/>
  <c r="CK6976" i="1" s="1"/>
  <c r="CH6986" i="1"/>
  <c r="CK6986" i="1" s="1"/>
  <c r="CH7005" i="1"/>
  <c r="CK7005" i="1" s="1"/>
  <c r="CH7035" i="1"/>
  <c r="CK7035" i="1" s="1"/>
  <c r="CH7054" i="1"/>
  <c r="CK7054" i="1" s="1"/>
  <c r="CH7130" i="1"/>
  <c r="CK7130" i="1" s="1"/>
  <c r="CH7140" i="1"/>
  <c r="CK7140" i="1" s="1"/>
  <c r="CH7149" i="1"/>
  <c r="CK7149" i="1" s="1"/>
  <c r="CH7168" i="1"/>
  <c r="CK7168" i="1" s="1"/>
  <c r="CH7245" i="1"/>
  <c r="CK7245" i="1" s="1"/>
  <c r="CH7272" i="1"/>
  <c r="CK7272" i="1" s="1"/>
  <c r="CH7313" i="1"/>
  <c r="CK7313" i="1" s="1"/>
  <c r="CH7352" i="1"/>
  <c r="CK7352" i="1" s="1"/>
  <c r="CH7373" i="1"/>
  <c r="CK7373" i="1" s="1"/>
  <c r="CH7408" i="1"/>
  <c r="CK7408" i="1" s="1"/>
  <c r="CH7435" i="1"/>
  <c r="CK7435" i="1" s="1"/>
  <c r="CH7547" i="1"/>
  <c r="CK7547" i="1" s="1"/>
  <c r="CH7676" i="1"/>
  <c r="CK7676" i="1" s="1"/>
  <c r="CH7684" i="1"/>
  <c r="CK7684" i="1" s="1"/>
  <c r="CH6995" i="1"/>
  <c r="CK6995" i="1" s="1"/>
  <c r="CH7015" i="1"/>
  <c r="CK7015" i="1" s="1"/>
  <c r="CH7024" i="1"/>
  <c r="CK7024" i="1" s="1"/>
  <c r="CH7043" i="1"/>
  <c r="CK7043" i="1" s="1"/>
  <c r="CH7062" i="1"/>
  <c r="CK7062" i="1" s="1"/>
  <c r="CH7091" i="1"/>
  <c r="CK7091" i="1" s="1"/>
  <c r="CH7120" i="1"/>
  <c r="CK7120" i="1" s="1"/>
  <c r="CH7159" i="1"/>
  <c r="CK7159" i="1" s="1"/>
  <c r="CH7206" i="1"/>
  <c r="CK7206" i="1" s="1"/>
  <c r="CH7216" i="1"/>
  <c r="CK7216" i="1" s="1"/>
  <c r="CH7235" i="1"/>
  <c r="CK7235" i="1" s="1"/>
  <c r="CH7255" i="1"/>
  <c r="CK7255" i="1" s="1"/>
  <c r="CH7264" i="1"/>
  <c r="CK7264" i="1" s="1"/>
  <c r="CH7289" i="1"/>
  <c r="CK7289" i="1" s="1"/>
  <c r="CH7297" i="1"/>
  <c r="CK7297" i="1" s="1"/>
  <c r="CH7325" i="1"/>
  <c r="CK7325" i="1" s="1"/>
  <c r="CH7331" i="1"/>
  <c r="CK7331" i="1" s="1"/>
  <c r="CH7353" i="1"/>
  <c r="CK7353" i="1" s="1"/>
  <c r="CH7387" i="1"/>
  <c r="CK7387" i="1" s="1"/>
  <c r="CH7414" i="1"/>
  <c r="CK7414" i="1" s="1"/>
  <c r="CH7415" i="1"/>
  <c r="CK7415" i="1" s="1"/>
  <c r="CH6966" i="1"/>
  <c r="CK6966" i="1" s="1"/>
  <c r="CH7034" i="1"/>
  <c r="CK7034" i="1" s="1"/>
  <c r="CH7110" i="1"/>
  <c r="CK7110" i="1" s="1"/>
  <c r="CH7187" i="1"/>
  <c r="CK7187" i="1" s="1"/>
  <c r="CH7254" i="1"/>
  <c r="CK7254" i="1" s="1"/>
  <c r="CH7280" i="1"/>
  <c r="CK7280" i="1" s="1"/>
  <c r="CH7290" i="1"/>
  <c r="CK7290" i="1" s="1"/>
  <c r="CH7310" i="1"/>
  <c r="CK7310" i="1" s="1"/>
  <c r="CH7332" i="1"/>
  <c r="CK7332" i="1" s="1"/>
  <c r="CH7366" i="1"/>
  <c r="CK7366" i="1" s="1"/>
  <c r="CH7393" i="1"/>
  <c r="CK7393" i="1" s="1"/>
  <c r="CH7394" i="1"/>
  <c r="CK7394" i="1" s="1"/>
  <c r="CH7662" i="1"/>
  <c r="CK7662" i="1" s="1"/>
  <c r="CH6943" i="1"/>
  <c r="CK6943" i="1" s="1"/>
  <c r="CH7071" i="1"/>
  <c r="CK7071" i="1" s="1"/>
  <c r="CH7080" i="1"/>
  <c r="CK7080" i="1" s="1"/>
  <c r="CH7139" i="1"/>
  <c r="CK7139" i="1" s="1"/>
  <c r="CH7244" i="1"/>
  <c r="CK7244" i="1" s="1"/>
  <c r="CH7263" i="1"/>
  <c r="CK7263" i="1" s="1"/>
  <c r="CH7311" i="1"/>
  <c r="CK7311" i="1" s="1"/>
  <c r="CH6953" i="1"/>
  <c r="CK6953" i="1" s="1"/>
  <c r="CH6994" i="1"/>
  <c r="CK6994" i="1" s="1"/>
  <c r="CH7003" i="1"/>
  <c r="CK7003" i="1" s="1"/>
  <c r="CH7014" i="1"/>
  <c r="CK7014" i="1" s="1"/>
  <c r="CH7033" i="1"/>
  <c r="CK7033" i="1" s="1"/>
  <c r="CH7099" i="1"/>
  <c r="CK7099" i="1" s="1"/>
  <c r="CH7119" i="1"/>
  <c r="CK7119" i="1" s="1"/>
  <c r="CH7128" i="1"/>
  <c r="CK7128" i="1" s="1"/>
  <c r="CH7147" i="1"/>
  <c r="CK7147" i="1" s="1"/>
  <c r="CH7196" i="1"/>
  <c r="CK7196" i="1" s="1"/>
  <c r="CH7224" i="1"/>
  <c r="CK7224" i="1" s="1"/>
  <c r="CH7279" i="1"/>
  <c r="CK7279" i="1" s="1"/>
  <c r="CH6974" i="1"/>
  <c r="CK6974" i="1" s="1"/>
  <c r="CH7022" i="1"/>
  <c r="CK7022" i="1" s="1"/>
  <c r="CH7041" i="1"/>
  <c r="CK7041" i="1" s="1"/>
  <c r="CH7060" i="1"/>
  <c r="CK7060" i="1" s="1"/>
  <c r="CH7070" i="1"/>
  <c r="CK7070" i="1" s="1"/>
  <c r="CH7089" i="1"/>
  <c r="CK7089" i="1" s="1"/>
  <c r="CH7138" i="1"/>
  <c r="CK7138" i="1" s="1"/>
  <c r="CH7214" i="1"/>
  <c r="CK7214" i="1" s="1"/>
  <c r="CH7233" i="1"/>
  <c r="CK7233" i="1" s="1"/>
  <c r="CH7270" i="1"/>
  <c r="CK7270" i="1" s="1"/>
  <c r="CH7296" i="1"/>
  <c r="CK7296" i="1" s="1"/>
  <c r="CH7372" i="1"/>
  <c r="CK7372" i="1" s="1"/>
  <c r="CH7434" i="1"/>
  <c r="CK7434" i="1" s="1"/>
  <c r="CH6952" i="1"/>
  <c r="CK6952" i="1" s="1"/>
  <c r="CH6964" i="1"/>
  <c r="CK6964" i="1" s="1"/>
  <c r="CH7013" i="1"/>
  <c r="CK7013" i="1" s="1"/>
  <c r="CH7108" i="1"/>
  <c r="CK7108" i="1" s="1"/>
  <c r="CH7175" i="1"/>
  <c r="CK7175" i="1" s="1"/>
  <c r="CH7185" i="1"/>
  <c r="CK7185" i="1" s="1"/>
  <c r="CH7195" i="1"/>
  <c r="CK7195" i="1" s="1"/>
  <c r="CH7204" i="1"/>
  <c r="CK7204" i="1" s="1"/>
  <c r="CH7243" i="1"/>
  <c r="CK7243" i="1" s="1"/>
  <c r="CH7252" i="1"/>
  <c r="CK7252" i="1" s="1"/>
  <c r="CH7288" i="1"/>
  <c r="CK7288" i="1" s="1"/>
  <c r="CH7295" i="1"/>
  <c r="CK7295" i="1" s="1"/>
  <c r="CH7330" i="1"/>
  <c r="CK7330" i="1" s="1"/>
  <c r="CH7364" i="1"/>
  <c r="CK7364" i="1" s="1"/>
  <c r="CH7371" i="1"/>
  <c r="CK7371" i="1" s="1"/>
  <c r="CL7394" i="1" s="1"/>
  <c r="CH7433" i="1"/>
  <c r="CK7433" i="1" s="1"/>
  <c r="CH7573" i="1"/>
  <c r="CK7573" i="1" s="1"/>
  <c r="CH6993" i="1"/>
  <c r="CK6993" i="1" s="1"/>
  <c r="CH7050" i="1"/>
  <c r="CK7050" i="1" s="1"/>
  <c r="CH7098" i="1"/>
  <c r="CK7098" i="1" s="1"/>
  <c r="CH7118" i="1"/>
  <c r="CK7118" i="1" s="1"/>
  <c r="CH7223" i="1"/>
  <c r="CK7223" i="1" s="1"/>
  <c r="CH7309" i="1"/>
  <c r="CK7309" i="1" s="1"/>
  <c r="CH7343" i="1"/>
  <c r="CK7343" i="1" s="1"/>
  <c r="CH7350" i="1"/>
  <c r="CK7350" i="1" s="1"/>
  <c r="CH7377" i="1"/>
  <c r="CK7377" i="1" s="1"/>
  <c r="CH7392" i="1"/>
  <c r="CK7392" i="1" s="1"/>
  <c r="CH7405" i="1"/>
  <c r="CK7405" i="1" s="1"/>
  <c r="CH7412" i="1"/>
  <c r="CK7412" i="1" s="1"/>
  <c r="CH7439" i="1"/>
  <c r="CK7439" i="1" s="1"/>
  <c r="CH6973" i="1"/>
  <c r="CK6973" i="1" s="1"/>
  <c r="CH6982" i="1"/>
  <c r="CK6982" i="1" s="1"/>
  <c r="CH7001" i="1"/>
  <c r="CK7001" i="1" s="1"/>
  <c r="CH7078" i="1"/>
  <c r="CK7078" i="1" s="1"/>
  <c r="CH7126" i="1"/>
  <c r="CK7126" i="1" s="1"/>
  <c r="CH7145" i="1"/>
  <c r="CK7145" i="1" s="1"/>
  <c r="CH7155" i="1"/>
  <c r="CK7155" i="1" s="1"/>
  <c r="CH7164" i="1"/>
  <c r="CK7164" i="1" s="1"/>
  <c r="CH7174" i="1"/>
  <c r="CK7174" i="1" s="1"/>
  <c r="CH7242" i="1"/>
  <c r="CK7242" i="1" s="1"/>
  <c r="CH7322" i="1"/>
  <c r="CK7322" i="1" s="1"/>
  <c r="CH7356" i="1"/>
  <c r="CK7356" i="1" s="1"/>
  <c r="CH7418" i="1"/>
  <c r="CK7418" i="1" s="1"/>
  <c r="CH7461" i="1"/>
  <c r="CK7461" i="1" s="1"/>
  <c r="CH7467" i="1"/>
  <c r="CK7467" i="1" s="1"/>
  <c r="CH7592" i="1"/>
  <c r="CK7592" i="1" s="1"/>
  <c r="CH6992" i="1"/>
  <c r="CK6992" i="1" s="1"/>
  <c r="CH7020" i="1"/>
  <c r="CK7020" i="1" s="1"/>
  <c r="CH7039" i="1"/>
  <c r="CK7039" i="1" s="1"/>
  <c r="CH7049" i="1"/>
  <c r="CK7049" i="1" s="1"/>
  <c r="CH7068" i="1"/>
  <c r="CK7068" i="1" s="1"/>
  <c r="CH7087" i="1"/>
  <c r="CK7087" i="1" s="1"/>
  <c r="CH7117" i="1"/>
  <c r="CK7117" i="1" s="1"/>
  <c r="CH7203" i="1"/>
  <c r="CK7203" i="1" s="1"/>
  <c r="CH7212" i="1"/>
  <c r="CK7212" i="1" s="1"/>
  <c r="CH7231" i="1"/>
  <c r="CK7231" i="1" s="1"/>
  <c r="CH7277" i="1"/>
  <c r="CK7277" i="1" s="1"/>
  <c r="CH7301" i="1"/>
  <c r="CK7301" i="1" s="1"/>
  <c r="CH7308" i="1"/>
  <c r="CK7308" i="1" s="1"/>
  <c r="CH7335" i="1"/>
  <c r="CK7335" i="1" s="1"/>
  <c r="CH7349" i="1"/>
  <c r="CK7349" i="1" s="1"/>
  <c r="CH7363" i="1"/>
  <c r="CK7363" i="1" s="1"/>
  <c r="CH7370" i="1"/>
  <c r="CK7370" i="1" s="1"/>
  <c r="CH7411" i="1"/>
  <c r="CK7411" i="1" s="1"/>
  <c r="CH7425" i="1"/>
  <c r="CK7425" i="1" s="1"/>
  <c r="CH7446" i="1"/>
  <c r="CK7446" i="1" s="1"/>
  <c r="CH7475" i="1"/>
  <c r="CK7475" i="1" s="1"/>
  <c r="CH7487" i="1"/>
  <c r="CK7487" i="1" s="1"/>
  <c r="CH7495" i="1"/>
  <c r="CK7495" i="1" s="1"/>
  <c r="CH7545" i="1"/>
  <c r="CK7545" i="1" s="1"/>
  <c r="CH7551" i="1"/>
  <c r="CK7551" i="1" s="1"/>
  <c r="CH6950" i="1"/>
  <c r="CK6950" i="1" s="1"/>
  <c r="CH7097" i="1"/>
  <c r="CK7097" i="1" s="1"/>
  <c r="CH7154" i="1"/>
  <c r="CK7154" i="1" s="1"/>
  <c r="CH7193" i="1"/>
  <c r="CK7193" i="1" s="1"/>
  <c r="CH7222" i="1"/>
  <c r="CK7222" i="1" s="1"/>
  <c r="CH7259" i="1"/>
  <c r="CK7259" i="1" s="1"/>
  <c r="CH7268" i="1"/>
  <c r="CK7268" i="1" s="1"/>
  <c r="CH7286" i="1"/>
  <c r="CK7286" i="1" s="1"/>
  <c r="CH7293" i="1"/>
  <c r="CK7293" i="1" s="1"/>
  <c r="CH7342" i="1"/>
  <c r="CK7342" i="1" s="1"/>
  <c r="CH7404" i="1"/>
  <c r="CK7404" i="1" s="1"/>
  <c r="CH7652" i="1"/>
  <c r="CK7652" i="1" s="1"/>
  <c r="CH6972" i="1"/>
  <c r="CK6972" i="1" s="1"/>
  <c r="CH7029" i="1"/>
  <c r="CK7029" i="1" s="1"/>
  <c r="CH7077" i="1"/>
  <c r="CK7077" i="1" s="1"/>
  <c r="CH7105" i="1"/>
  <c r="CK7105" i="1" s="1"/>
  <c r="CH7183" i="1"/>
  <c r="CK7183" i="1" s="1"/>
  <c r="CH7249" i="1"/>
  <c r="CK7249" i="1" s="1"/>
  <c r="CH7383" i="1"/>
  <c r="CK7383" i="1" s="1"/>
  <c r="CH7457" i="1"/>
  <c r="CK7457" i="1" s="1"/>
  <c r="CH7478" i="1"/>
  <c r="CK7478" i="1" s="1"/>
  <c r="CH7539" i="1"/>
  <c r="CK7539" i="1" s="1"/>
  <c r="CH7549" i="1"/>
  <c r="CK7549" i="1" s="1"/>
  <c r="CH7559" i="1"/>
  <c r="CK7559" i="1" s="1"/>
  <c r="CH7650" i="1"/>
  <c r="CK7650" i="1" s="1"/>
  <c r="CH7661" i="1"/>
  <c r="CK7661" i="1" s="1"/>
  <c r="CH7681" i="1"/>
  <c r="CK7681" i="1" s="1"/>
  <c r="CH7701" i="1"/>
  <c r="CK7701" i="1" s="1"/>
  <c r="CH7736" i="1"/>
  <c r="CK7736" i="1" s="1"/>
  <c r="CH7742" i="1"/>
  <c r="CK7742" i="1" s="1"/>
  <c r="CH7770" i="1"/>
  <c r="CK7770" i="1" s="1"/>
  <c r="CH7778" i="1"/>
  <c r="CK7778" i="1" s="1"/>
  <c r="CH7787" i="1"/>
  <c r="CK7787" i="1" s="1"/>
  <c r="CH7806" i="1"/>
  <c r="CK7806" i="1" s="1"/>
  <c r="CH7842" i="1"/>
  <c r="CK7842" i="1" s="1"/>
  <c r="CH7913" i="1"/>
  <c r="CK7913" i="1" s="1"/>
  <c r="CH7690" i="1"/>
  <c r="CK7690" i="1" s="1"/>
  <c r="CH7827" i="1"/>
  <c r="CK7827" i="1" s="1"/>
  <c r="CH7498" i="1"/>
  <c r="CK7498" i="1" s="1"/>
  <c r="CH7588" i="1"/>
  <c r="CK7588" i="1" s="1"/>
  <c r="CH7608" i="1"/>
  <c r="CK7608" i="1" s="1"/>
  <c r="CH7640" i="1"/>
  <c r="CK7640" i="1" s="1"/>
  <c r="CH7660" i="1"/>
  <c r="CK7660" i="1" s="1"/>
  <c r="CH7680" i="1"/>
  <c r="CK7680" i="1" s="1"/>
  <c r="CH7726" i="1"/>
  <c r="CK7726" i="1" s="1"/>
  <c r="CH7735" i="1"/>
  <c r="CK7735" i="1" s="1"/>
  <c r="CH7748" i="1"/>
  <c r="CK7748" i="1" s="1"/>
  <c r="CH7784" i="1"/>
  <c r="CK7784" i="1" s="1"/>
  <c r="CH7812" i="1"/>
  <c r="CK7812" i="1" s="1"/>
  <c r="CH7820" i="1"/>
  <c r="CK7820" i="1" s="1"/>
  <c r="CH7477" i="1"/>
  <c r="CK7477" i="1" s="1"/>
  <c r="CH7567" i="1"/>
  <c r="CK7567" i="1" s="1"/>
  <c r="CH7619" i="1"/>
  <c r="CK7619" i="1" s="1"/>
  <c r="CH7669" i="1"/>
  <c r="CK7669" i="1" s="1"/>
  <c r="CH7700" i="1"/>
  <c r="CK7700" i="1" s="1"/>
  <c r="CH7741" i="1"/>
  <c r="CK7741" i="1" s="1"/>
  <c r="CH7769" i="1"/>
  <c r="CK7769" i="1" s="1"/>
  <c r="CH7805" i="1"/>
  <c r="CK7805" i="1" s="1"/>
  <c r="CH7833" i="1"/>
  <c r="CK7833" i="1" s="1"/>
  <c r="CH7848" i="1"/>
  <c r="CK7848" i="1" s="1"/>
  <c r="CH7890" i="1"/>
  <c r="CK7890" i="1" s="1"/>
  <c r="CH7911" i="1"/>
  <c r="CK7911" i="1" s="1"/>
  <c r="CH7497" i="1"/>
  <c r="CK7497" i="1" s="1"/>
  <c r="CH7507" i="1"/>
  <c r="CK7507" i="1" s="1"/>
  <c r="CH7598" i="1"/>
  <c r="CK7598" i="1" s="1"/>
  <c r="CH7639" i="1"/>
  <c r="CK7639" i="1" s="1"/>
  <c r="CH7708" i="1"/>
  <c r="CK7708" i="1" s="1"/>
  <c r="CH7734" i="1"/>
  <c r="CK7734" i="1" s="1"/>
  <c r="CH7762" i="1"/>
  <c r="CK7762" i="1" s="1"/>
  <c r="CH7790" i="1"/>
  <c r="CK7790" i="1" s="1"/>
  <c r="CH7854" i="1"/>
  <c r="CK7854" i="1" s="1"/>
  <c r="CH7476" i="1"/>
  <c r="CK7476" i="1" s="1"/>
  <c r="CH7486" i="1"/>
  <c r="CK7486" i="1" s="1"/>
  <c r="CH7546" i="1"/>
  <c r="CK7546" i="1" s="1"/>
  <c r="CH7577" i="1"/>
  <c r="CK7577" i="1" s="1"/>
  <c r="CH7618" i="1"/>
  <c r="CK7618" i="1" s="1"/>
  <c r="CH7648" i="1"/>
  <c r="CK7648" i="1" s="1"/>
  <c r="CH7659" i="1"/>
  <c r="CK7659" i="1" s="1"/>
  <c r="CH7679" i="1"/>
  <c r="CK7679" i="1" s="1"/>
  <c r="CH7717" i="1"/>
  <c r="CK7717" i="1" s="1"/>
  <c r="CH7747" i="1"/>
  <c r="CK7747" i="1" s="1"/>
  <c r="CH7811" i="1"/>
  <c r="CK7811" i="1" s="1"/>
  <c r="CH7465" i="1"/>
  <c r="CK7465" i="1" s="1"/>
  <c r="CH7525" i="1"/>
  <c r="CK7525" i="1" s="1"/>
  <c r="CH7597" i="1"/>
  <c r="CK7597" i="1" s="1"/>
  <c r="CH7627" i="1"/>
  <c r="CK7627" i="1" s="1"/>
  <c r="CH7687" i="1"/>
  <c r="CK7687" i="1" s="1"/>
  <c r="CH7768" i="1"/>
  <c r="CK7768" i="1" s="1"/>
  <c r="CH7804" i="1"/>
  <c r="CK7804" i="1" s="1"/>
  <c r="CH7832" i="1"/>
  <c r="CK7832" i="1" s="1"/>
  <c r="CH7849" i="1"/>
  <c r="CK7849" i="1" s="1"/>
  <c r="CH7868" i="1"/>
  <c r="CK7868" i="1" s="1"/>
  <c r="CH7891" i="1"/>
  <c r="CK7891" i="1" s="1"/>
  <c r="CH7912" i="1"/>
  <c r="CK7912" i="1" s="1"/>
  <c r="CH7556" i="1"/>
  <c r="CK7556" i="1" s="1"/>
  <c r="CH7565" i="1"/>
  <c r="CK7565" i="1" s="1"/>
  <c r="CH7576" i="1"/>
  <c r="CK7576" i="1" s="1"/>
  <c r="CH7585" i="1"/>
  <c r="CK7585" i="1" s="1"/>
  <c r="CH7606" i="1"/>
  <c r="CK7606" i="1" s="1"/>
  <c r="CH7638" i="1"/>
  <c r="CK7638" i="1" s="1"/>
  <c r="CH7658" i="1"/>
  <c r="CK7658" i="1" s="1"/>
  <c r="CH7678" i="1"/>
  <c r="CK7678" i="1" s="1"/>
  <c r="CH7707" i="1"/>
  <c r="CK7707" i="1" s="1"/>
  <c r="CH7716" i="1"/>
  <c r="CK7716" i="1" s="1"/>
  <c r="CH7725" i="1"/>
  <c r="CK7725" i="1" s="1"/>
  <c r="CH7733" i="1"/>
  <c r="CK7733" i="1" s="1"/>
  <c r="CH7740" i="1"/>
  <c r="CK7740" i="1" s="1"/>
  <c r="CH7776" i="1"/>
  <c r="CK7776" i="1" s="1"/>
  <c r="CH7789" i="1"/>
  <c r="CK7789" i="1" s="1"/>
  <c r="CH7819" i="1"/>
  <c r="CK7819" i="1" s="1"/>
  <c r="CH7825" i="1"/>
  <c r="CK7825" i="1" s="1"/>
  <c r="CH7853" i="1"/>
  <c r="CK7853" i="1" s="1"/>
  <c r="CH7870" i="1"/>
  <c r="CK7870" i="1" s="1"/>
  <c r="CH7895" i="1"/>
  <c r="CK7895" i="1" s="1"/>
  <c r="CH7916" i="1"/>
  <c r="CK7916" i="1" s="1"/>
  <c r="CH7515" i="1"/>
  <c r="CK7515" i="1" s="1"/>
  <c r="CH7535" i="1"/>
  <c r="CK7535" i="1" s="1"/>
  <c r="CH7617" i="1"/>
  <c r="CK7617" i="1" s="1"/>
  <c r="CH7666" i="1"/>
  <c r="CK7666" i="1" s="1"/>
  <c r="CH7846" i="1"/>
  <c r="CK7846" i="1" s="1"/>
  <c r="CH7874" i="1"/>
  <c r="CK7874" i="1" s="1"/>
  <c r="CH7451" i="1"/>
  <c r="CK7451" i="1" s="1"/>
  <c r="CH7504" i="1"/>
  <c r="CK7504" i="1" s="1"/>
  <c r="CH7544" i="1"/>
  <c r="CK7544" i="1" s="1"/>
  <c r="CH7555" i="1"/>
  <c r="CK7555" i="1" s="1"/>
  <c r="CH7596" i="1"/>
  <c r="CK7596" i="1" s="1"/>
  <c r="CH7637" i="1"/>
  <c r="CK7637" i="1" s="1"/>
  <c r="CH7657" i="1"/>
  <c r="CK7657" i="1" s="1"/>
  <c r="CH7686" i="1"/>
  <c r="CK7686" i="1" s="1"/>
  <c r="CH7706" i="1"/>
  <c r="CK7706" i="1" s="1"/>
  <c r="CH7739" i="1"/>
  <c r="CK7739" i="1" s="1"/>
  <c r="CH7775" i="1"/>
  <c r="CK7775" i="1" s="1"/>
  <c r="CH7782" i="1"/>
  <c r="CK7782" i="1" s="1"/>
  <c r="CH7818" i="1"/>
  <c r="CK7818" i="1" s="1"/>
  <c r="CH7861" i="1"/>
  <c r="CK7861" i="1" s="1"/>
  <c r="CH7867" i="1"/>
  <c r="CK7867" i="1" s="1"/>
  <c r="CH7483" i="1"/>
  <c r="CK7483" i="1" s="1"/>
  <c r="CH7523" i="1"/>
  <c r="CK7523" i="1" s="1"/>
  <c r="CH7534" i="1"/>
  <c r="CK7534" i="1" s="1"/>
  <c r="CH7575" i="1"/>
  <c r="CK7575" i="1" s="1"/>
  <c r="CH7616" i="1"/>
  <c r="CK7616" i="1" s="1"/>
  <c r="CH7645" i="1"/>
  <c r="CK7645" i="1" s="1"/>
  <c r="CH7723" i="1"/>
  <c r="CK7723" i="1" s="1"/>
  <c r="CH7760" i="1"/>
  <c r="CK7760" i="1" s="1"/>
  <c r="CH7796" i="1"/>
  <c r="CK7796" i="1" s="1"/>
  <c r="CH7803" i="1"/>
  <c r="CK7803" i="1" s="1"/>
  <c r="CH7810" i="1"/>
  <c r="CK7810" i="1" s="1"/>
  <c r="CH7839" i="1"/>
  <c r="CK7839" i="1" s="1"/>
  <c r="CH7494" i="1"/>
  <c r="CK7494" i="1" s="1"/>
  <c r="CH7514" i="1"/>
  <c r="CK7514" i="1" s="1"/>
  <c r="CH7595" i="1"/>
  <c r="CK7595" i="1" s="1"/>
  <c r="CH7624" i="1"/>
  <c r="CK7624" i="1" s="1"/>
  <c r="CH7685" i="1"/>
  <c r="CK7685" i="1" s="1"/>
  <c r="CH7695" i="1"/>
  <c r="CK7695" i="1" s="1"/>
  <c r="CH7705" i="1"/>
  <c r="CK7705" i="1" s="1"/>
  <c r="CH7845" i="1"/>
  <c r="CK7845" i="1" s="1"/>
  <c r="CH7873" i="1"/>
  <c r="CK7873" i="1" s="1"/>
  <c r="CH7450" i="1"/>
  <c r="CK7450" i="1" s="1"/>
  <c r="CH7473" i="1"/>
  <c r="CK7473" i="1" s="1"/>
  <c r="CH7554" i="1"/>
  <c r="CK7554" i="1" s="1"/>
  <c r="CH7574" i="1"/>
  <c r="CK7574" i="1" s="1"/>
  <c r="CH7603" i="1"/>
  <c r="CK7603" i="1" s="1"/>
  <c r="CH7722" i="1"/>
  <c r="CK7722" i="1" s="1"/>
  <c r="CH7767" i="1"/>
  <c r="CK7767" i="1" s="1"/>
  <c r="CH7866" i="1"/>
  <c r="CK7866" i="1" s="1"/>
  <c r="CH7493" i="1"/>
  <c r="CK7493" i="1" s="1"/>
  <c r="CH7502" i="1"/>
  <c r="CK7502" i="1" s="1"/>
  <c r="CH7513" i="1"/>
  <c r="CK7513" i="1" s="1"/>
  <c r="CH7533" i="1"/>
  <c r="CK7533" i="1" s="1"/>
  <c r="CH7582" i="1"/>
  <c r="CK7582" i="1" s="1"/>
  <c r="CH7644" i="1"/>
  <c r="CK7644" i="1" s="1"/>
  <c r="CH7664" i="1"/>
  <c r="CK7664" i="1" s="1"/>
  <c r="CH7674" i="1"/>
  <c r="CK7674" i="1" s="1"/>
  <c r="CH7713" i="1"/>
  <c r="CK7713" i="1" s="1"/>
  <c r="CH7759" i="1"/>
  <c r="CK7759" i="1" s="1"/>
  <c r="CH7788" i="1"/>
  <c r="CK7788" i="1" s="1"/>
  <c r="CH7802" i="1"/>
  <c r="CK7802" i="1" s="1"/>
  <c r="CH7449" i="1"/>
  <c r="CK7449" i="1" s="1"/>
  <c r="CH7472" i="1"/>
  <c r="CK7472" i="1" s="1"/>
  <c r="CH7481" i="1"/>
  <c r="CK7481" i="1" s="1"/>
  <c r="CH7553" i="1"/>
  <c r="CK7553" i="1" s="1"/>
  <c r="CH7623" i="1"/>
  <c r="CK7623" i="1" s="1"/>
  <c r="CH7780" i="1"/>
  <c r="CK7780" i="1" s="1"/>
  <c r="CH7823" i="1"/>
  <c r="CK7823" i="1" s="1"/>
  <c r="CH7460" i="1"/>
  <c r="CK7460" i="1" s="1"/>
  <c r="CH7541" i="1"/>
  <c r="CK7541" i="1" s="1"/>
  <c r="CH7561" i="1"/>
  <c r="CK7561" i="1" s="1"/>
  <c r="CH7602" i="1"/>
  <c r="CK7602" i="1" s="1"/>
  <c r="CH7643" i="1"/>
  <c r="CK7643" i="1" s="1"/>
  <c r="CH7653" i="1"/>
  <c r="CK7653" i="1" s="1"/>
  <c r="CH7721" i="1"/>
  <c r="CK7721" i="1" s="1"/>
  <c r="CH7737" i="1"/>
  <c r="CK7737" i="1" s="1"/>
  <c r="CH7744" i="1"/>
  <c r="CK7744" i="1" s="1"/>
  <c r="CH7801" i="1"/>
  <c r="CK7801" i="1" s="1"/>
  <c r="CH7844" i="1"/>
  <c r="CK7844" i="1" s="1"/>
  <c r="CH7492" i="1"/>
  <c r="CK7492" i="1" s="1"/>
  <c r="CH7512" i="1"/>
  <c r="CK7512" i="1" s="1"/>
  <c r="CH7520" i="1"/>
  <c r="CK7520" i="1" s="1"/>
  <c r="CH7581" i="1"/>
  <c r="CK7581" i="1" s="1"/>
  <c r="CH7612" i="1"/>
  <c r="CK7612" i="1" s="1"/>
  <c r="CH7622" i="1"/>
  <c r="CK7622" i="1" s="1"/>
  <c r="CH7632" i="1"/>
  <c r="CK7632" i="1" s="1"/>
  <c r="CH7692" i="1"/>
  <c r="CK7692" i="1" s="1"/>
  <c r="CH7712" i="1"/>
  <c r="CK7712" i="1" s="1"/>
  <c r="CH7728" i="1"/>
  <c r="CK7728" i="1" s="1"/>
  <c r="CH7758" i="1"/>
  <c r="CK7758" i="1" s="1"/>
  <c r="CH7765" i="1"/>
  <c r="CK7765" i="1" s="1"/>
  <c r="CH7822" i="1"/>
  <c r="CK7822" i="1" s="1"/>
  <c r="CH7851" i="1"/>
  <c r="CK7851" i="1" s="1"/>
  <c r="CH7865" i="1"/>
  <c r="CK7865" i="1" s="1"/>
  <c r="CH7471" i="1"/>
  <c r="CK7471" i="1" s="1"/>
  <c r="CH7601" i="1"/>
  <c r="CK7601" i="1" s="1"/>
  <c r="CH7779" i="1"/>
  <c r="CK7779" i="1" s="1"/>
  <c r="CH7843" i="1"/>
  <c r="CK7843" i="1" s="1"/>
  <c r="CH7491" i="1"/>
  <c r="CK7491" i="1" s="1"/>
  <c r="CH7511" i="1"/>
  <c r="CK7511" i="1" s="1"/>
  <c r="CH7540" i="1"/>
  <c r="CK7540" i="1" s="1"/>
  <c r="CH7560" i="1"/>
  <c r="CK7560" i="1" s="1"/>
  <c r="CH7570" i="1"/>
  <c r="CK7570" i="1" s="1"/>
  <c r="CH7580" i="1"/>
  <c r="CK7580" i="1" s="1"/>
  <c r="CH7591" i="1"/>
  <c r="CK7591" i="1" s="1"/>
  <c r="CH7671" i="1"/>
  <c r="CK7671" i="1" s="1"/>
  <c r="CH7702" i="1"/>
  <c r="CK7702" i="1" s="1"/>
  <c r="CH7720" i="1"/>
  <c r="CK7720" i="1" s="1"/>
  <c r="CH7745" i="1"/>
  <c r="CK7745" i="1" s="1"/>
  <c r="CH7800" i="1"/>
  <c r="CK7800" i="1" s="1"/>
  <c r="CH7864" i="1"/>
  <c r="CK7864" i="1" s="1"/>
  <c r="CH7929" i="1"/>
  <c r="CK7929" i="1" s="1"/>
  <c r="CH7944" i="1"/>
  <c r="CK7944" i="1" s="1"/>
  <c r="CH7966" i="1"/>
  <c r="CK7966" i="1" s="1"/>
  <c r="CH7980" i="1"/>
  <c r="CK7980" i="1" s="1"/>
  <c r="CH7988" i="1"/>
  <c r="CK7988" i="1" s="1"/>
  <c r="CH8016" i="1"/>
  <c r="CK8016" i="1" s="1"/>
  <c r="CH8020" i="1"/>
  <c r="CK8020" i="1" s="1"/>
  <c r="CH8044" i="1"/>
  <c r="CK8044" i="1" s="1"/>
  <c r="CH8052" i="1"/>
  <c r="CK8052" i="1" s="1"/>
  <c r="CH8074" i="1"/>
  <c r="CK8074" i="1" s="1"/>
  <c r="CH8096" i="1"/>
  <c r="CK8096" i="1" s="1"/>
  <c r="CH8174" i="1"/>
  <c r="CK8174" i="1" s="1"/>
  <c r="CH8202" i="1"/>
  <c r="CK8202" i="1" s="1"/>
  <c r="CH8230" i="1"/>
  <c r="CK8230" i="1" s="1"/>
  <c r="CH8252" i="1"/>
  <c r="CK8252" i="1" s="1"/>
  <c r="CH8288" i="1"/>
  <c r="CK8288" i="1" s="1"/>
  <c r="CH8324" i="1"/>
  <c r="CK8324" i="1" s="1"/>
  <c r="CH8352" i="1"/>
  <c r="CK8352" i="1" s="1"/>
  <c r="CH8372" i="1"/>
  <c r="CK8372" i="1" s="1"/>
  <c r="CH8386" i="1"/>
  <c r="CK8386" i="1" s="1"/>
  <c r="CH8407" i="1"/>
  <c r="CK8407" i="1" s="1"/>
  <c r="CH8455" i="1"/>
  <c r="CK8455" i="1" s="1"/>
  <c r="CH8469" i="1"/>
  <c r="CK8469" i="1" s="1"/>
  <c r="CH8517" i="1"/>
  <c r="CK8517" i="1" s="1"/>
  <c r="CH8531" i="1"/>
  <c r="CK8531" i="1" s="1"/>
  <c r="CH8552" i="1"/>
  <c r="CK8552" i="1" s="1"/>
  <c r="CH8614" i="1"/>
  <c r="CK8614" i="1" s="1"/>
  <c r="CH8648" i="1"/>
  <c r="CK8648" i="1" s="1"/>
  <c r="CH8676" i="1"/>
  <c r="CK8676" i="1" s="1"/>
  <c r="CH8710" i="1"/>
  <c r="CK8710" i="1" s="1"/>
  <c r="CH8731" i="1"/>
  <c r="CK8731" i="1" s="1"/>
  <c r="CH7935" i="1"/>
  <c r="CK7935" i="1" s="1"/>
  <c r="CH8001" i="1"/>
  <c r="CK8001" i="1" s="1"/>
  <c r="CH8037" i="1"/>
  <c r="CK8037" i="1" s="1"/>
  <c r="CH8117" i="1"/>
  <c r="CK8117" i="1" s="1"/>
  <c r="CH8138" i="1"/>
  <c r="CK8138" i="1" s="1"/>
  <c r="CH8223" i="1"/>
  <c r="CK8223" i="1" s="1"/>
  <c r="CH8245" i="1"/>
  <c r="CK8245" i="1" s="1"/>
  <c r="CH8249" i="1"/>
  <c r="CK8249" i="1" s="1"/>
  <c r="CH8273" i="1"/>
  <c r="CK8273" i="1" s="1"/>
  <c r="CH8281" i="1"/>
  <c r="CK8281" i="1" s="1"/>
  <c r="CH8309" i="1"/>
  <c r="CK8309" i="1" s="1"/>
  <c r="CH8351" i="1"/>
  <c r="CK8351" i="1" s="1"/>
  <c r="CH8365" i="1"/>
  <c r="CK8365" i="1" s="1"/>
  <c r="CH8434" i="1"/>
  <c r="CK8434" i="1" s="1"/>
  <c r="CH8448" i="1"/>
  <c r="CK8448" i="1" s="1"/>
  <c r="CH8482" i="1"/>
  <c r="CK8482" i="1" s="1"/>
  <c r="CH8496" i="1"/>
  <c r="CK8496" i="1" s="1"/>
  <c r="CH8510" i="1"/>
  <c r="CK8510" i="1" s="1"/>
  <c r="CH8544" i="1"/>
  <c r="CK8544" i="1" s="1"/>
  <c r="CH8565" i="1"/>
  <c r="CK8565" i="1" s="1"/>
  <c r="CH8579" i="1"/>
  <c r="CK8579" i="1" s="1"/>
  <c r="CH8593" i="1"/>
  <c r="CK8593" i="1" s="1"/>
  <c r="CH8641" i="1"/>
  <c r="CK8641" i="1" s="1"/>
  <c r="CH8655" i="1"/>
  <c r="CK8655" i="1" s="1"/>
  <c r="CH7928" i="1"/>
  <c r="CK7928" i="1" s="1"/>
  <c r="CH7958" i="1"/>
  <c r="CK7958" i="1" s="1"/>
  <c r="CH7972" i="1"/>
  <c r="CK7972" i="1" s="1"/>
  <c r="CH7994" i="1"/>
  <c r="CK7994" i="1" s="1"/>
  <c r="CH8022" i="1"/>
  <c r="CK8022" i="1" s="1"/>
  <c r="CH8058" i="1"/>
  <c r="CK8058" i="1" s="1"/>
  <c r="CH8080" i="1"/>
  <c r="CK8080" i="1" s="1"/>
  <c r="CH8081" i="1"/>
  <c r="CK8081" i="1" s="1"/>
  <c r="CH8116" i="1"/>
  <c r="CK8116" i="1" s="1"/>
  <c r="CH8159" i="1"/>
  <c r="CK8159" i="1" s="1"/>
  <c r="CH8216" i="1"/>
  <c r="CK8216" i="1" s="1"/>
  <c r="CH8238" i="1"/>
  <c r="CK8238" i="1" s="1"/>
  <c r="CH8260" i="1"/>
  <c r="CK8260" i="1" s="1"/>
  <c r="CH8266" i="1"/>
  <c r="CK8266" i="1" s="1"/>
  <c r="CH8270" i="1"/>
  <c r="CK8270" i="1" s="1"/>
  <c r="CH8294" i="1"/>
  <c r="CK8294" i="1" s="1"/>
  <c r="CH8392" i="1"/>
  <c r="CK8392" i="1" s="1"/>
  <c r="CH8413" i="1"/>
  <c r="CK8413" i="1" s="1"/>
  <c r="CH8427" i="1"/>
  <c r="CK8427" i="1" s="1"/>
  <c r="CH8461" i="1"/>
  <c r="CK8461" i="1" s="1"/>
  <c r="CH8475" i="1"/>
  <c r="CK8475" i="1" s="1"/>
  <c r="CH8489" i="1"/>
  <c r="CK8489" i="1" s="1"/>
  <c r="CH8523" i="1"/>
  <c r="CK8523" i="1" s="1"/>
  <c r="CH8537" i="1"/>
  <c r="CK8537" i="1" s="1"/>
  <c r="CH8558" i="1"/>
  <c r="CK8558" i="1" s="1"/>
  <c r="CH8572" i="1"/>
  <c r="CK8572" i="1" s="1"/>
  <c r="CH8606" i="1"/>
  <c r="CK8606" i="1" s="1"/>
  <c r="CH8634" i="1"/>
  <c r="CK8634" i="1" s="1"/>
  <c r="CH7965" i="1"/>
  <c r="CK7965" i="1" s="1"/>
  <c r="CH7987" i="1"/>
  <c r="CK7987" i="1" s="1"/>
  <c r="CH8009" i="1"/>
  <c r="CK8009" i="1" s="1"/>
  <c r="CH8043" i="1"/>
  <c r="CK8043" i="1" s="1"/>
  <c r="CH8101" i="1"/>
  <c r="CK8101" i="1" s="1"/>
  <c r="CH8102" i="1"/>
  <c r="CK8102" i="1" s="1"/>
  <c r="CH8180" i="1"/>
  <c r="CK8180" i="1" s="1"/>
  <c r="CH8251" i="1"/>
  <c r="CK8251" i="1" s="1"/>
  <c r="CH8259" i="1"/>
  <c r="CK8259" i="1" s="1"/>
  <c r="CH8287" i="1"/>
  <c r="CK8287" i="1" s="1"/>
  <c r="CH8291" i="1"/>
  <c r="CK8291" i="1" s="1"/>
  <c r="CH8315" i="1"/>
  <c r="CK8315" i="1" s="1"/>
  <c r="CH8357" i="1"/>
  <c r="CK8357" i="1" s="1"/>
  <c r="CL8378" i="1" s="1"/>
  <c r="CH8440" i="1"/>
  <c r="CK8440" i="1" s="1"/>
  <c r="CH8516" i="1"/>
  <c r="CK8516" i="1" s="1"/>
  <c r="CH8530" i="1"/>
  <c r="CK8530" i="1" s="1"/>
  <c r="CH8551" i="1"/>
  <c r="CK8551" i="1" s="1"/>
  <c r="CH8613" i="1"/>
  <c r="CK8613" i="1" s="1"/>
  <c r="CH7934" i="1"/>
  <c r="CK7934" i="1" s="1"/>
  <c r="CH8000" i="1"/>
  <c r="CK8000" i="1" s="1"/>
  <c r="CH8064" i="1"/>
  <c r="CK8064" i="1" s="1"/>
  <c r="CH8272" i="1"/>
  <c r="CK8272" i="1" s="1"/>
  <c r="CH8336" i="1"/>
  <c r="CK8336" i="1" s="1"/>
  <c r="CH8398" i="1"/>
  <c r="CK8398" i="1" s="1"/>
  <c r="CH8419" i="1"/>
  <c r="CK8419" i="1" s="1"/>
  <c r="CH8481" i="1"/>
  <c r="CK8481" i="1" s="1"/>
  <c r="CH8543" i="1"/>
  <c r="CK8543" i="1" s="1"/>
  <c r="CH8564" i="1"/>
  <c r="CK8564" i="1" s="1"/>
  <c r="CH7927" i="1"/>
  <c r="CK7927" i="1" s="1"/>
  <c r="CH7949" i="1"/>
  <c r="CK7949" i="1" s="1"/>
  <c r="CH7993" i="1"/>
  <c r="CK7993" i="1" s="1"/>
  <c r="CH8029" i="1"/>
  <c r="CK8029" i="1" s="1"/>
  <c r="CH8057" i="1"/>
  <c r="CK8057" i="1" s="1"/>
  <c r="CH8079" i="1"/>
  <c r="CK8079" i="1" s="1"/>
  <c r="CH8115" i="1"/>
  <c r="CK8115" i="1" s="1"/>
  <c r="CH8137" i="1"/>
  <c r="CK8137" i="1" s="1"/>
  <c r="CH8143" i="1"/>
  <c r="CK8143" i="1" s="1"/>
  <c r="CH8144" i="1"/>
  <c r="CK8144" i="1" s="1"/>
  <c r="CH8208" i="1"/>
  <c r="CK8208" i="1" s="1"/>
  <c r="CH8222" i="1"/>
  <c r="CK8222" i="1" s="1"/>
  <c r="CH8229" i="1"/>
  <c r="CK8229" i="1" s="1"/>
  <c r="CH8265" i="1"/>
  <c r="CK8265" i="1" s="1"/>
  <c r="CH8293" i="1"/>
  <c r="CK8293" i="1" s="1"/>
  <c r="CH8301" i="1"/>
  <c r="CK8301" i="1" s="1"/>
  <c r="CH8329" i="1"/>
  <c r="CK8329" i="1" s="1"/>
  <c r="CH8343" i="1"/>
  <c r="CK8343" i="1" s="1"/>
  <c r="CH8377" i="1"/>
  <c r="CK8377" i="1" s="1"/>
  <c r="CH8391" i="1"/>
  <c r="CK8391" i="1" s="1"/>
  <c r="CH8412" i="1"/>
  <c r="CK8412" i="1" s="1"/>
  <c r="CH8426" i="1"/>
  <c r="CK8426" i="1" s="1"/>
  <c r="CH8460" i="1"/>
  <c r="CK8460" i="1" s="1"/>
  <c r="CH8474" i="1"/>
  <c r="CK8474" i="1" s="1"/>
  <c r="CH8488" i="1"/>
  <c r="CK8488" i="1" s="1"/>
  <c r="CH8522" i="1"/>
  <c r="CK8522" i="1" s="1"/>
  <c r="CH8599" i="1"/>
  <c r="CK8599" i="1" s="1"/>
  <c r="CH8605" i="1"/>
  <c r="CK8605" i="1" s="1"/>
  <c r="CH8661" i="1"/>
  <c r="CK8661" i="1" s="1"/>
  <c r="CH8667" i="1"/>
  <c r="CK8667" i="1" s="1"/>
  <c r="CH8709" i="1"/>
  <c r="CK8709" i="1" s="1"/>
  <c r="CH8730" i="1"/>
  <c r="CK8730" i="1" s="1"/>
  <c r="CH7964" i="1"/>
  <c r="CK7964" i="1" s="1"/>
  <c r="CH7986" i="1"/>
  <c r="CK7986" i="1" s="1"/>
  <c r="CH8014" i="1"/>
  <c r="CK8014" i="1" s="1"/>
  <c r="CH8021" i="1"/>
  <c r="CK8021" i="1" s="1"/>
  <c r="CL8042" i="1" s="1"/>
  <c r="CH8042" i="1"/>
  <c r="CK8042" i="1" s="1"/>
  <c r="CH8050" i="1"/>
  <c r="CK8050" i="1" s="1"/>
  <c r="CH8100" i="1"/>
  <c r="CK8100" i="1" s="1"/>
  <c r="CH8136" i="1"/>
  <c r="CK8136" i="1" s="1"/>
  <c r="CH8158" i="1"/>
  <c r="CK8158" i="1" s="1"/>
  <c r="CH8164" i="1"/>
  <c r="CK8164" i="1" s="1"/>
  <c r="CH8165" i="1"/>
  <c r="CK8165" i="1" s="1"/>
  <c r="CH8250" i="1"/>
  <c r="CK8250" i="1" s="1"/>
  <c r="CH8258" i="1"/>
  <c r="CK8258" i="1" s="1"/>
  <c r="CH8286" i="1"/>
  <c r="CK8286" i="1" s="1"/>
  <c r="CH8314" i="1"/>
  <c r="CK8314" i="1" s="1"/>
  <c r="CH8370" i="1"/>
  <c r="CK8370" i="1" s="1"/>
  <c r="CH8384" i="1"/>
  <c r="CK8384" i="1" s="1"/>
  <c r="CH8405" i="1"/>
  <c r="CK8405" i="1" s="1"/>
  <c r="CH8453" i="1"/>
  <c r="CK8453" i="1" s="1"/>
  <c r="CH8467" i="1"/>
  <c r="CK8467" i="1" s="1"/>
  <c r="CH8501" i="1"/>
  <c r="CK8501" i="1" s="1"/>
  <c r="CH8578" i="1"/>
  <c r="CK8578" i="1" s="1"/>
  <c r="CH8584" i="1"/>
  <c r="CK8584" i="1" s="1"/>
  <c r="CH8626" i="1"/>
  <c r="CK8626" i="1" s="1"/>
  <c r="CH8640" i="1"/>
  <c r="CK8640" i="1" s="1"/>
  <c r="CH8646" i="1"/>
  <c r="CK8646" i="1" s="1"/>
  <c r="CH8688" i="1"/>
  <c r="CK8688" i="1" s="1"/>
  <c r="CH8708" i="1"/>
  <c r="CK8708" i="1" s="1"/>
  <c r="CH7933" i="1"/>
  <c r="CK7933" i="1" s="1"/>
  <c r="CH7955" i="1"/>
  <c r="CK7955" i="1" s="1"/>
  <c r="CH7971" i="1"/>
  <c r="CK7971" i="1" s="1"/>
  <c r="CH7977" i="1"/>
  <c r="CK7977" i="1" s="1"/>
  <c r="CH8035" i="1"/>
  <c r="CK8035" i="1" s="1"/>
  <c r="CH8085" i="1"/>
  <c r="CK8085" i="1" s="1"/>
  <c r="CH8121" i="1"/>
  <c r="CK8121" i="1" s="1"/>
  <c r="CH8157" i="1"/>
  <c r="CK8157" i="1" s="1"/>
  <c r="CH8179" i="1"/>
  <c r="CK8179" i="1" s="1"/>
  <c r="CH8279" i="1"/>
  <c r="CK8279" i="1" s="1"/>
  <c r="CH8307" i="1"/>
  <c r="CK8307" i="1" s="1"/>
  <c r="CH8432" i="1"/>
  <c r="CK8432" i="1" s="1"/>
  <c r="CH8625" i="1"/>
  <c r="CK8625" i="1" s="1"/>
  <c r="CH8687" i="1"/>
  <c r="CK8687" i="1" s="1"/>
  <c r="CH8702" i="1"/>
  <c r="CK8702" i="1" s="1"/>
  <c r="CH8723" i="1"/>
  <c r="CK8723" i="1" s="1"/>
  <c r="CH8729" i="1"/>
  <c r="CK8729" i="1" s="1"/>
  <c r="CH7926" i="1"/>
  <c r="CK7926" i="1" s="1"/>
  <c r="CH7948" i="1"/>
  <c r="CK7948" i="1" s="1"/>
  <c r="CH7963" i="1"/>
  <c r="CK7963" i="1" s="1"/>
  <c r="CH7992" i="1"/>
  <c r="CK7992" i="1" s="1"/>
  <c r="CH8028" i="1"/>
  <c r="CK8028" i="1" s="1"/>
  <c r="CH8056" i="1"/>
  <c r="CK8056" i="1" s="1"/>
  <c r="CH8072" i="1"/>
  <c r="CK8072" i="1" s="1"/>
  <c r="CH8078" i="1"/>
  <c r="CK8078" i="1" s="1"/>
  <c r="CH8082" i="1"/>
  <c r="CK8082" i="1" s="1"/>
  <c r="CH8106" i="1"/>
  <c r="CK8106" i="1" s="1"/>
  <c r="CH8114" i="1"/>
  <c r="CK8114" i="1" s="1"/>
  <c r="CH8142" i="1"/>
  <c r="CK8142" i="1" s="1"/>
  <c r="CH8178" i="1"/>
  <c r="CK8178" i="1" s="1"/>
  <c r="CH8200" i="1"/>
  <c r="CK8200" i="1" s="1"/>
  <c r="CH8243" i="1"/>
  <c r="CK8243" i="1" s="1"/>
  <c r="CH8271" i="1"/>
  <c r="CK8271" i="1" s="1"/>
  <c r="CH8300" i="1"/>
  <c r="CK8300" i="1" s="1"/>
  <c r="CH8328" i="1"/>
  <c r="CK8328" i="1" s="1"/>
  <c r="CH8342" i="1"/>
  <c r="CK8342" i="1" s="1"/>
  <c r="CH8376" i="1"/>
  <c r="CK8376" i="1" s="1"/>
  <c r="CH8390" i="1"/>
  <c r="CK8390" i="1" s="1"/>
  <c r="CH8411" i="1"/>
  <c r="CK8411" i="1" s="1"/>
  <c r="CH8425" i="1"/>
  <c r="CK8425" i="1" s="1"/>
  <c r="CH8480" i="1"/>
  <c r="CK8480" i="1" s="1"/>
  <c r="CH8494" i="1"/>
  <c r="CK8494" i="1" s="1"/>
  <c r="CH8515" i="1"/>
  <c r="CK8515" i="1" s="1"/>
  <c r="CH8521" i="1"/>
  <c r="CK8521" i="1" s="1"/>
  <c r="CH8604" i="1"/>
  <c r="CK8604" i="1" s="1"/>
  <c r="CH8619" i="1"/>
  <c r="CK8619" i="1" s="1"/>
  <c r="CH8666" i="1"/>
  <c r="CK8666" i="1" s="1"/>
  <c r="CH8681" i="1"/>
  <c r="CK8681" i="1" s="1"/>
  <c r="CH7985" i="1"/>
  <c r="CK7985" i="1" s="1"/>
  <c r="CH8013" i="1"/>
  <c r="CK8013" i="1" s="1"/>
  <c r="CH8049" i="1"/>
  <c r="CK8049" i="1" s="1"/>
  <c r="CH8071" i="1"/>
  <c r="CK8071" i="1" s="1"/>
  <c r="CH8093" i="1"/>
  <c r="CK8093" i="1" s="1"/>
  <c r="CH8099" i="1"/>
  <c r="CK8099" i="1" s="1"/>
  <c r="CH8103" i="1"/>
  <c r="CK8103" i="1" s="1"/>
  <c r="CH8127" i="1"/>
  <c r="CK8127" i="1" s="1"/>
  <c r="CH8135" i="1"/>
  <c r="CK8135" i="1" s="1"/>
  <c r="CH8163" i="1"/>
  <c r="CK8163" i="1" s="1"/>
  <c r="CH8199" i="1"/>
  <c r="CK8199" i="1" s="1"/>
  <c r="CH8221" i="1"/>
  <c r="CK8221" i="1" s="1"/>
  <c r="CH8257" i="1"/>
  <c r="CK8257" i="1" s="1"/>
  <c r="CH8264" i="1"/>
  <c r="CK8264" i="1" s="1"/>
  <c r="CH8321" i="1"/>
  <c r="CK8321" i="1" s="1"/>
  <c r="CH7932" i="1"/>
  <c r="CK7932" i="1" s="1"/>
  <c r="CH7954" i="1"/>
  <c r="CK7954" i="1" s="1"/>
  <c r="CH7970" i="1"/>
  <c r="CK7970" i="1" s="1"/>
  <c r="CH8084" i="1"/>
  <c r="CK8084" i="1" s="1"/>
  <c r="CH8120" i="1"/>
  <c r="CK8120" i="1" s="1"/>
  <c r="CH8156" i="1"/>
  <c r="CK8156" i="1" s="1"/>
  <c r="CH8185" i="1"/>
  <c r="CK8185" i="1" s="1"/>
  <c r="CH8220" i="1"/>
  <c r="CK8220" i="1" s="1"/>
  <c r="CH8306" i="1"/>
  <c r="CK8306" i="1" s="1"/>
  <c r="CH8577" i="1"/>
  <c r="CK8577" i="1" s="1"/>
  <c r="CH8639" i="1"/>
  <c r="CK8639" i="1" s="1"/>
  <c r="CH8680" i="1"/>
  <c r="CK8680" i="1" s="1"/>
  <c r="CH7947" i="1"/>
  <c r="CK7947" i="1" s="1"/>
  <c r="CH7969" i="1"/>
  <c r="CK7969" i="1" s="1"/>
  <c r="CH7984" i="1"/>
  <c r="CK7984" i="1" s="1"/>
  <c r="CH8034" i="1"/>
  <c r="CK8034" i="1" s="1"/>
  <c r="CH8077" i="1"/>
  <c r="CK8077" i="1" s="1"/>
  <c r="CH8141" i="1"/>
  <c r="CK8141" i="1" s="1"/>
  <c r="CH8177" i="1"/>
  <c r="CK8177" i="1" s="1"/>
  <c r="CH8206" i="1"/>
  <c r="CK8206" i="1" s="1"/>
  <c r="CH8327" i="1"/>
  <c r="CK8327" i="1" s="1"/>
  <c r="CH8535" i="1"/>
  <c r="CK8535" i="1" s="1"/>
  <c r="CH8556" i="1"/>
  <c r="CK8556" i="1" s="1"/>
  <c r="CH8597" i="1"/>
  <c r="CK8597" i="1" s="1"/>
  <c r="CH8659" i="1"/>
  <c r="CK8659" i="1" s="1"/>
  <c r="CH7925" i="1"/>
  <c r="CK7925" i="1" s="1"/>
  <c r="CH8041" i="1"/>
  <c r="CK8041" i="1" s="1"/>
  <c r="CH8055" i="1"/>
  <c r="CK8055" i="1" s="1"/>
  <c r="CH8070" i="1"/>
  <c r="CK8070" i="1" s="1"/>
  <c r="CH8098" i="1"/>
  <c r="CK8098" i="1" s="1"/>
  <c r="CH8126" i="1"/>
  <c r="CK8126" i="1" s="1"/>
  <c r="CH8162" i="1"/>
  <c r="CK8162" i="1" s="1"/>
  <c r="CH8166" i="1"/>
  <c r="CK8166" i="1" s="1"/>
  <c r="CH8190" i="1"/>
  <c r="CK8190" i="1" s="1"/>
  <c r="CH8198" i="1"/>
  <c r="CK8198" i="1" s="1"/>
  <c r="CH8226" i="1"/>
  <c r="CK8226" i="1" s="1"/>
  <c r="CH8227" i="1"/>
  <c r="CK8227" i="1" s="1"/>
  <c r="CH8242" i="1"/>
  <c r="CK8242" i="1" s="1"/>
  <c r="CH8285" i="1"/>
  <c r="CK8285" i="1" s="1"/>
  <c r="CH8375" i="1"/>
  <c r="CK8375" i="1" s="1"/>
  <c r="CH8396" i="1"/>
  <c r="CK8396" i="1" s="1"/>
  <c r="CH8459" i="1"/>
  <c r="CK8459" i="1" s="1"/>
  <c r="CH8596" i="1"/>
  <c r="CK8596" i="1" s="1"/>
  <c r="CH8624" i="1"/>
  <c r="CK8624" i="1" s="1"/>
  <c r="CH8644" i="1"/>
  <c r="CK8644" i="1" s="1"/>
  <c r="CH8658" i="1"/>
  <c r="CK8658" i="1" s="1"/>
  <c r="CH8686" i="1"/>
  <c r="CK8686" i="1" s="1"/>
  <c r="CH8706" i="1"/>
  <c r="CK8706" i="1" s="1"/>
  <c r="CH8727" i="1"/>
  <c r="CK8727" i="1" s="1"/>
  <c r="CH8728" i="1"/>
  <c r="CK8728" i="1" s="1"/>
  <c r="CH7997" i="1"/>
  <c r="CK7997" i="1" s="1"/>
  <c r="CH8062" i="1"/>
  <c r="CK8062" i="1" s="1"/>
  <c r="CH8091" i="1"/>
  <c r="CK8091" i="1" s="1"/>
  <c r="CH8113" i="1"/>
  <c r="CK8113" i="1" s="1"/>
  <c r="CH8187" i="1"/>
  <c r="CK8187" i="1" s="1"/>
  <c r="CH8241" i="1"/>
  <c r="CK8241" i="1" s="1"/>
  <c r="CH7968" i="1"/>
  <c r="CK7968" i="1" s="1"/>
  <c r="CH7990" i="1"/>
  <c r="CK7990" i="1" s="1"/>
  <c r="CH8012" i="1"/>
  <c r="CK8012" i="1" s="1"/>
  <c r="CH8204" i="1"/>
  <c r="CK8204" i="1" s="1"/>
  <c r="CH8284" i="1"/>
  <c r="CK8284" i="1" s="1"/>
  <c r="CH8533" i="1"/>
  <c r="CK8533" i="1" s="1"/>
  <c r="CH8554" i="1"/>
  <c r="CK8554" i="1" s="1"/>
  <c r="CH8602" i="1"/>
  <c r="CK8602" i="1" s="1"/>
  <c r="CH8664" i="1"/>
  <c r="CK8664" i="1" s="1"/>
  <c r="CH8011" i="1"/>
  <c r="CK8011" i="1" s="1"/>
  <c r="CH8033" i="1"/>
  <c r="CK8033" i="1" s="1"/>
  <c r="CH8076" i="1"/>
  <c r="CK8076" i="1" s="1"/>
  <c r="CH8133" i="1"/>
  <c r="CK8133" i="1" s="1"/>
  <c r="CH8155" i="1"/>
  <c r="CK8155" i="1" s="1"/>
  <c r="CH8161" i="1"/>
  <c r="CK8161" i="1" s="1"/>
  <c r="CH8189" i="1"/>
  <c r="CK8189" i="1" s="1"/>
  <c r="CH8225" i="1"/>
  <c r="CK8225" i="1" s="1"/>
  <c r="CH8247" i="1"/>
  <c r="CK8247" i="1" s="1"/>
  <c r="CH8248" i="1"/>
  <c r="CK8248" i="1" s="1"/>
  <c r="CH8262" i="1"/>
  <c r="CK8262" i="1" s="1"/>
  <c r="CH8283" i="1"/>
  <c r="CK8283" i="1" s="1"/>
  <c r="CH8368" i="1"/>
  <c r="CK8368" i="1" s="1"/>
  <c r="CH8430" i="1"/>
  <c r="CK8430" i="1" s="1"/>
  <c r="CH8478" i="1"/>
  <c r="CK8478" i="1" s="1"/>
  <c r="CH8492" i="1"/>
  <c r="CK8492" i="1" s="1"/>
  <c r="CH8512" i="1"/>
  <c r="CK8512" i="1" s="1"/>
  <c r="CH8540" i="1"/>
  <c r="CK8540" i="1" s="1"/>
  <c r="CH8561" i="1"/>
  <c r="CK8561" i="1" s="1"/>
  <c r="CH8581" i="1"/>
  <c r="CK8581" i="1" s="1"/>
  <c r="CH8595" i="1"/>
  <c r="CK8595" i="1" s="1"/>
  <c r="CH8616" i="1"/>
  <c r="CK8616" i="1" s="1"/>
  <c r="CH8643" i="1"/>
  <c r="CK8643" i="1" s="1"/>
  <c r="CH8657" i="1"/>
  <c r="CK8657" i="1" s="1"/>
  <c r="CH8691" i="1"/>
  <c r="CK8691" i="1" s="1"/>
  <c r="CH8705" i="1"/>
  <c r="CK8705" i="1" s="1"/>
  <c r="CH8726" i="1"/>
  <c r="CK8726" i="1" s="1"/>
  <c r="CH7923" i="1"/>
  <c r="CK7923" i="1" s="1"/>
  <c r="CH7930" i="1"/>
  <c r="CK7930" i="1" s="1"/>
  <c r="CH7937" i="1"/>
  <c r="CK7937" i="1" s="1"/>
  <c r="CH7952" i="1"/>
  <c r="CK7952" i="1" s="1"/>
  <c r="CH7974" i="1"/>
  <c r="CK7974" i="1" s="1"/>
  <c r="CH8054" i="1"/>
  <c r="CK8054" i="1" s="1"/>
  <c r="CH8125" i="1"/>
  <c r="CK8125" i="1" s="1"/>
  <c r="CH8146" i="1"/>
  <c r="CK8146" i="1" s="1"/>
  <c r="CH8154" i="1"/>
  <c r="CK8154" i="1" s="1"/>
  <c r="CH8182" i="1"/>
  <c r="CK8182" i="1" s="1"/>
  <c r="CH8210" i="1"/>
  <c r="CK8210" i="1" s="1"/>
  <c r="CH8240" i="1"/>
  <c r="CK8240" i="1" s="1"/>
  <c r="CH8269" i="1"/>
  <c r="CK8269" i="1" s="1"/>
  <c r="CH8305" i="1"/>
  <c r="CK8305" i="1" s="1"/>
  <c r="CH8347" i="1"/>
  <c r="CK8347" i="1" s="1"/>
  <c r="CH8388" i="1"/>
  <c r="CK8388" i="1" s="1"/>
  <c r="CH8409" i="1"/>
  <c r="CK8409" i="1" s="1"/>
  <c r="CH8471" i="1"/>
  <c r="CK8471" i="1" s="1"/>
  <c r="CH8574" i="1"/>
  <c r="CK8574" i="1" s="1"/>
  <c r="CH8636" i="1"/>
  <c r="CK8636" i="1" s="1"/>
  <c r="CH8670" i="1"/>
  <c r="CK8670" i="1" s="1"/>
  <c r="CH8698" i="1"/>
  <c r="CK8698" i="1" s="1"/>
  <c r="CH8719" i="1"/>
  <c r="CK8719" i="1" s="1"/>
  <c r="CH7945" i="1"/>
  <c r="CK7945" i="1" s="1"/>
  <c r="CH7959" i="1"/>
  <c r="CK7959" i="1" s="1"/>
  <c r="CH7967" i="1"/>
  <c r="CK7967" i="1" s="1"/>
  <c r="CH7981" i="1"/>
  <c r="CK7981" i="1" s="1"/>
  <c r="CH8111" i="1"/>
  <c r="CK8111" i="1" s="1"/>
  <c r="CH8118" i="1"/>
  <c r="CK8118" i="1" s="1"/>
  <c r="CH8167" i="1"/>
  <c r="CK8167" i="1" s="1"/>
  <c r="CH8175" i="1"/>
  <c r="CK8175" i="1" s="1"/>
  <c r="CH8197" i="1"/>
  <c r="CK8197" i="1" s="1"/>
  <c r="CH8207" i="1"/>
  <c r="CK8207" i="1" s="1"/>
  <c r="CH8231" i="1"/>
  <c r="CK8231" i="1" s="1"/>
  <c r="CH8518" i="1"/>
  <c r="CK8518" i="1" s="1"/>
  <c r="CH8677" i="1"/>
  <c r="CK8677" i="1" s="1"/>
  <c r="CL4418" i="1" l="1"/>
  <c r="CL4538" i="1"/>
  <c r="CL4010" i="1"/>
  <c r="CL1922" i="1"/>
  <c r="CL482" i="1"/>
  <c r="CL7442" i="1"/>
  <c r="CL3002" i="1"/>
  <c r="CL2450" i="1"/>
  <c r="CL6410" i="1"/>
  <c r="CL4322" i="1"/>
  <c r="CL2618" i="1"/>
  <c r="CL938" i="1"/>
  <c r="CL7130" i="1"/>
  <c r="CL6866" i="1"/>
  <c r="CL5738" i="1"/>
  <c r="CL5138" i="1"/>
  <c r="CL4634" i="1"/>
  <c r="CL4082" i="1"/>
  <c r="CL1562" i="1"/>
  <c r="CL626" i="1"/>
  <c r="CL8354" i="1"/>
  <c r="CL8594" i="1"/>
  <c r="CL6986" i="1"/>
  <c r="CL4202" i="1"/>
  <c r="CL2570" i="1"/>
  <c r="CL2330" i="1"/>
  <c r="CL1514" i="1"/>
  <c r="CL1058" i="1"/>
  <c r="CL554" i="1"/>
  <c r="CL8234" i="1"/>
  <c r="CL7370" i="1"/>
  <c r="CL6842" i="1"/>
  <c r="CL3890" i="1"/>
  <c r="CL3242" i="1"/>
  <c r="CL3026" i="1"/>
  <c r="CL2138" i="1"/>
  <c r="CL1250" i="1"/>
  <c r="CL362" i="1"/>
  <c r="CL8474" i="1"/>
  <c r="CL7154" i="1"/>
  <c r="CL6362" i="1"/>
  <c r="CL5810" i="1"/>
  <c r="CL4394" i="1"/>
  <c r="CL3938" i="1"/>
  <c r="CL2594" i="1"/>
  <c r="CL2762" i="1"/>
  <c r="CL1178" i="1"/>
  <c r="CL818" i="1"/>
  <c r="CL8426" i="1"/>
  <c r="CL5666" i="1"/>
  <c r="CL5834" i="1"/>
  <c r="CL5978" i="1"/>
  <c r="CL5330" i="1"/>
  <c r="CL4706" i="1"/>
  <c r="CL4274" i="1"/>
  <c r="CL4034" i="1"/>
  <c r="CL3362" i="1"/>
  <c r="CL2954" i="1"/>
  <c r="CL2114" i="1"/>
  <c r="CL1034" i="1"/>
  <c r="CL8402" i="1"/>
  <c r="CL7658" i="1"/>
  <c r="CL6194" i="1"/>
  <c r="CL6482" i="1"/>
  <c r="CL5618" i="1"/>
  <c r="CL4250" i="1"/>
  <c r="CL3722" i="1"/>
  <c r="CL3554" i="1"/>
  <c r="CL3482" i="1"/>
  <c r="CL2498" i="1"/>
  <c r="CL8570" i="1"/>
  <c r="CL7778" i="1"/>
  <c r="CL7754" i="1"/>
  <c r="CL5522" i="1"/>
  <c r="CL4778" i="1"/>
  <c r="CL3506" i="1"/>
  <c r="CL2714" i="1"/>
  <c r="CL1370" i="1"/>
  <c r="CL7346" i="1"/>
  <c r="CL8090" i="1"/>
  <c r="CL5162" i="1"/>
  <c r="CL5234" i="1"/>
  <c r="CL3698" i="1"/>
  <c r="CL2810" i="1"/>
  <c r="CL2834" i="1"/>
  <c r="CL2930" i="1"/>
  <c r="CL1202" i="1"/>
  <c r="CL1274" i="1"/>
  <c r="CL458" i="1"/>
  <c r="CL5186" i="1"/>
  <c r="CL1610" i="1"/>
  <c r="CK2" i="1"/>
  <c r="CL7706" i="1"/>
  <c r="CL4898" i="1"/>
  <c r="CL4586" i="1"/>
  <c r="CL4154" i="1"/>
  <c r="CL2786" i="1"/>
  <c r="CL1946" i="1"/>
  <c r="CL2426" i="1"/>
  <c r="CL5570" i="1"/>
  <c r="CL3314" i="1"/>
  <c r="CL2402" i="1"/>
  <c r="CL7922" i="1"/>
  <c r="CL7994" i="1"/>
  <c r="CL7898" i="1"/>
  <c r="CL6578" i="1"/>
  <c r="CL6914" i="1"/>
  <c r="CL5282" i="1"/>
  <c r="CL4058" i="1"/>
  <c r="CL3434" i="1"/>
  <c r="CL3146" i="1"/>
  <c r="CL1442" i="1"/>
  <c r="CL890" i="1"/>
  <c r="CL674" i="1"/>
  <c r="CL602" i="1"/>
  <c r="CL7466" i="1"/>
  <c r="CL7634" i="1"/>
  <c r="CL7610" i="1"/>
  <c r="CL7082" i="1"/>
  <c r="CL6434" i="1"/>
  <c r="CL5090" i="1"/>
  <c r="CL3842" i="1"/>
  <c r="CL2858" i="1"/>
  <c r="CL2642" i="1"/>
  <c r="CL1778" i="1"/>
  <c r="CL1082" i="1"/>
  <c r="CL8162" i="1"/>
  <c r="CL7274" i="1"/>
  <c r="CL6002" i="1"/>
  <c r="CL5642" i="1"/>
  <c r="CL5354" i="1"/>
  <c r="CL4826" i="1"/>
  <c r="CL3602" i="1"/>
  <c r="CL2018" i="1"/>
  <c r="CL1706" i="1"/>
  <c r="CL410" i="1"/>
  <c r="CL8018" i="1"/>
  <c r="CL7202" i="1"/>
  <c r="CL6938" i="1"/>
  <c r="CL6122" i="1"/>
  <c r="CL4754" i="1"/>
  <c r="CL4946" i="1"/>
  <c r="CL3410" i="1"/>
  <c r="CL2882" i="1"/>
  <c r="CL2162" i="1"/>
  <c r="CL578" i="1"/>
  <c r="CL8258" i="1"/>
  <c r="CL7034" i="1"/>
  <c r="CL6506" i="1"/>
  <c r="CL6050" i="1"/>
  <c r="CL3050" i="1"/>
  <c r="CL2522" i="1"/>
  <c r="CL2666" i="1"/>
  <c r="CL698" i="1"/>
  <c r="CL8738" i="1"/>
  <c r="CL8522" i="1"/>
  <c r="CL7538" i="1"/>
  <c r="CL7586" i="1"/>
  <c r="CL6530" i="1"/>
  <c r="CL6890" i="1"/>
  <c r="CL6074" i="1"/>
  <c r="CL5786" i="1"/>
  <c r="CL5498" i="1"/>
  <c r="CL4442" i="1"/>
  <c r="CL1346" i="1"/>
  <c r="CL386" i="1"/>
  <c r="CL8618" i="1"/>
  <c r="CL7226" i="1"/>
  <c r="CL3338" i="1"/>
  <c r="CL1418" i="1"/>
  <c r="CL8066" i="1"/>
  <c r="CL7562" i="1"/>
  <c r="CL6722" i="1"/>
  <c r="CL6266" i="1"/>
  <c r="CL3530" i="1"/>
  <c r="CL3074" i="1"/>
  <c r="CL2090" i="1"/>
  <c r="CL1130" i="1"/>
  <c r="CL7514" i="1"/>
  <c r="CL6098" i="1"/>
  <c r="CL3746" i="1"/>
  <c r="CL2738" i="1"/>
  <c r="CL1874" i="1"/>
  <c r="CL1658" i="1"/>
  <c r="CL1106" i="1"/>
  <c r="CL7010" i="1"/>
  <c r="CL5954" i="1"/>
  <c r="CL4490" i="1"/>
  <c r="CL3170" i="1"/>
  <c r="CL7802" i="1"/>
  <c r="CL7682" i="1"/>
  <c r="CL6554" i="1"/>
  <c r="CL5594" i="1"/>
  <c r="CL5474" i="1"/>
  <c r="CL4730" i="1"/>
  <c r="CL4994" i="1"/>
  <c r="CL1754" i="1"/>
  <c r="CL8690" i="1"/>
  <c r="CL7850" i="1"/>
  <c r="CL6794" i="1"/>
  <c r="CL4658" i="1"/>
  <c r="CL4514" i="1"/>
  <c r="CL1322" i="1"/>
  <c r="CL722" i="1"/>
  <c r="CL8330" i="1"/>
  <c r="CL7418" i="1"/>
  <c r="CL6026" i="1"/>
  <c r="CL5690" i="1"/>
  <c r="CL4346" i="1"/>
  <c r="CL4466" i="1"/>
  <c r="CL3674" i="1"/>
  <c r="CL2210" i="1"/>
  <c r="CL1682" i="1"/>
  <c r="CL1538" i="1"/>
  <c r="CL7322" i="1"/>
  <c r="CL6674" i="1"/>
  <c r="CL5426" i="1"/>
  <c r="CL3290" i="1"/>
  <c r="CL2546" i="1"/>
  <c r="CL2066" i="1"/>
  <c r="CL6650" i="1"/>
  <c r="CL5714" i="1"/>
  <c r="CL5042" i="1"/>
  <c r="CL3962" i="1"/>
  <c r="CL3626" i="1"/>
  <c r="CL3578" i="1"/>
  <c r="CL2258" i="1"/>
  <c r="CL1466" i="1"/>
  <c r="CL1898" i="1"/>
  <c r="CL962" i="1"/>
  <c r="CL866" i="1"/>
  <c r="CL7874" i="1"/>
  <c r="CL7490" i="1"/>
  <c r="CL6770" i="1"/>
  <c r="CL5378" i="1"/>
  <c r="CL4370" i="1"/>
  <c r="CL3218" i="1"/>
  <c r="CL3194" i="1"/>
  <c r="CL2042" i="1"/>
  <c r="CL842" i="1"/>
  <c r="CL914" i="1"/>
  <c r="CL1298" i="1"/>
  <c r="CL8642" i="1"/>
  <c r="CL8138" i="1"/>
  <c r="CL6170" i="1"/>
  <c r="CL4298" i="1"/>
  <c r="CL2690" i="1"/>
  <c r="CL1826" i="1"/>
  <c r="CL1154" i="1"/>
  <c r="CK1" i="1"/>
  <c r="CL7058" i="1"/>
  <c r="CL8306" i="1"/>
  <c r="CL8546" i="1"/>
  <c r="CL7298" i="1"/>
  <c r="CL6818" i="1"/>
  <c r="CL7250" i="1"/>
  <c r="CL6602" i="1"/>
  <c r="CL6386" i="1"/>
  <c r="CL6458" i="1"/>
  <c r="CL5858" i="1"/>
  <c r="CL5450" i="1"/>
  <c r="CL4970" i="1"/>
  <c r="CL4922" i="1"/>
  <c r="CL4226" i="1"/>
  <c r="CL2474" i="1"/>
  <c r="CL530" i="1"/>
  <c r="CL8498" i="1"/>
  <c r="CL6626" i="1"/>
  <c r="CL6314" i="1"/>
  <c r="CL4130" i="1"/>
  <c r="CL4178" i="1"/>
  <c r="CL3986" i="1"/>
  <c r="CL3818" i="1"/>
  <c r="CL3650" i="1"/>
  <c r="CL2906" i="1"/>
  <c r="CL1394" i="1"/>
  <c r="CL7946" i="1"/>
  <c r="CL7826" i="1"/>
  <c r="CL5306" i="1"/>
  <c r="CL8450" i="1"/>
  <c r="CL5882" i="1"/>
  <c r="CL5114" i="1"/>
  <c r="CL2186" i="1"/>
  <c r="CL650" i="1"/>
  <c r="CL506" i="1"/>
  <c r="CL6290" i="1"/>
  <c r="CL5906" i="1"/>
  <c r="CL5930" i="1"/>
  <c r="CL4874" i="1"/>
  <c r="CL3866" i="1"/>
  <c r="CL2354" i="1"/>
  <c r="CL1850" i="1"/>
  <c r="CL8114" i="1"/>
  <c r="CL8282" i="1"/>
  <c r="CL7730" i="1"/>
  <c r="CL7106" i="1"/>
  <c r="CL6218" i="1"/>
  <c r="CL4562" i="1"/>
  <c r="CL3914" i="1"/>
  <c r="CL3266" i="1"/>
  <c r="CL2234" i="1"/>
  <c r="CL2282" i="1"/>
  <c r="CL1490" i="1"/>
  <c r="CL434" i="1"/>
  <c r="CL8714" i="1"/>
  <c r="CL8186" i="1"/>
  <c r="CL6698" i="1"/>
  <c r="CL6962" i="1"/>
  <c r="CL6338" i="1"/>
  <c r="CL3098" i="1"/>
  <c r="CL1634" i="1"/>
  <c r="CL1802" i="1"/>
  <c r="CL1226" i="1"/>
  <c r="CL1010" i="1"/>
  <c r="CL5762" i="1"/>
  <c r="CL8210" i="1"/>
  <c r="CL7970" i="1"/>
  <c r="CL7178" i="1"/>
  <c r="CL8666" i="1"/>
  <c r="CL5210" i="1"/>
  <c r="CL5066" i="1"/>
  <c r="CL5546" i="1"/>
  <c r="CL4850" i="1"/>
  <c r="CL3794" i="1"/>
  <c r="CL3122" i="1"/>
  <c r="CL1730" i="1"/>
  <c r="CL986" i="1"/>
  <c r="CL2" i="1" l="1"/>
  <c r="CM2" i="1" s="1"/>
  <c r="CL1" i="1"/>
  <c r="CM1" i="1" s="1"/>
</calcChain>
</file>

<file path=xl/sharedStrings.xml><?xml version="1.0" encoding="utf-8"?>
<sst xmlns="http://schemas.openxmlformats.org/spreadsheetml/2006/main" count="8780" uniqueCount="8780">
  <si>
    <t>WEEK</t>
  </si>
  <si>
    <t>DAY</t>
  </si>
  <si>
    <t>HOUR</t>
  </si>
  <si>
    <t>Weekly load in percent of annual</t>
  </si>
  <si>
    <t>Daily load in percent of weekly</t>
  </si>
  <si>
    <t>Hourly load in percent of daily</t>
  </si>
  <si>
    <t>Peak load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</si>
  <si>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</si>
  <si>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</si>
  <si>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</si>
  <si>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</si>
  <si>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</si>
  <si>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</si>
  <si>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</si>
  <si>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</si>
  <si>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</si>
  <si>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</si>
  <si>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</si>
  <si>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</si>
  <si>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</si>
  <si>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</si>
  <si>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</si>
  <si>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</si>
  <si>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</si>
  <si>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</si>
  <si>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</si>
  <si>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</si>
  <si>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</si>
  <si>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</si>
  <si>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</si>
  <si>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</si>
  <si>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SUM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</si>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</sst>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1" applyAlignment="1"/>
    <xf numFmtId="0" fontId="2" fillId="3" borderId="0" xfId="2" applyAlignment="1"/>
    <xf numFmtId="0" fontId="0" fillId="0" borderId="0" xfId="0" applyAlignment="1">
      <alignment horizontal="center" vertical="center"/>
    </xf>
  </cellXfs>
  <cellStyles count="3">
    <cellStyle name="一般" xfId="0" builtinId="0"/>
    <cellStyle name="好" xfId="1" builtinId="26"/>
    <cellStyle name="壞" xfId="2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8750"/>
  <sheetViews>
    <sheetView tabSelected="1" zoomScale="85" zoomScaleNormal="85" workbookViewId="0">
      <selection activeCell="AJ3" sqref="AJ3"/>
    </sheetView>
  </sheetViews>
  <sheetFormatPr defaultRowHeight="15.75" x14ac:dyDescent="0.25"/>
  <sheetData>
    <row r="1" spans="1:91" ht="16.5" x14ac:dyDescent="0.25">
      <c r="CK1" s="1">
        <f>MAX(CK3:CK30000)</f>
        <v>7993.7383679999975</v>
      </c>
      <c r="CL1" s="1">
        <f>MAX(CL3:CL30000)</f>
        <v>2602.0500000000006</v>
      </c>
      <c r="CM1">
        <f>CL1*24</f>
        <v>62449.200000000012</v>
      </c>
    </row>
    <row r="2" spans="1:91" ht="16.5" x14ac:dyDescent="0.25">
      <c r="A2" t="s">
        <v>0</v>
      </c>
      <c r="B2" t="s">
        <v>1</v>
      </c>
      <c r="C2" t="s">
        <v>2</v>
      </c>
      <c r="E2" t="s">
        <v>3</v>
      </c>
      <c r="F2" t="s">
        <v>4</v>
      </c>
      <c r="G2" t="s">
        <v>5</v>
      </c>
      <c r="H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  <c r="AI2" t="s">
        <v>30</v>
      </c>
      <c r="CH2" t="s">
        <v>31</v>
      </c>
      <c r="CK2" s="2">
        <f>MIN(CK4:CK30001)</f>
        <v>1062.1771874999999</v>
      </c>
      <c r="CL2" s="2">
        <f>MIN(CL4:CL30001)</f>
        <v>1363.1273906250001</v>
      </c>
      <c r="CM2">
        <f>CL2*24</f>
        <v>32715.057375000004</v>
      </c>
    </row>
    <row r="3" spans="1:91" x14ac:dyDescent="0.25">
      <c r="A3" s="3">
        <v>1</v>
      </c>
      <c r="B3" s="3">
        <v>1</v>
      </c>
      <c r="C3">
        <v>1</v>
      </c>
      <c r="E3">
        <v>0.86199999999999999</v>
      </c>
      <c r="F3">
        <v>0.93</v>
      </c>
      <c r="G3">
        <v>0.67</v>
      </c>
      <c r="H3">
        <v>3135</v>
      </c>
      <c r="K3" t="s">
        <v>32</v>
      </c>
      <c r="L3">
        <f>E3*F3*G3*H3*0.038</f>
        <v>63.986176385999997</v>
      </c>
      <c r="M3">
        <f>E3*F3*G3*H3*0.034</f>
        <v>57.250789398000009</v>
      </c>
      <c r="N3">
        <f>E3*F3*G3*H3*0.063</f>
        <v>106.082345061</v>
      </c>
      <c r="O3">
        <f>E3*F3*G3*H3*0.026</f>
        <v>43.780015421999998</v>
      </c>
      <c r="P3">
        <f>E3*F3*G3*H3*0.025</f>
        <v>42.096168675000001</v>
      </c>
      <c r="Q3">
        <f>E3*F3*G3*H3*0.048</f>
        <v>80.824643856000009</v>
      </c>
      <c r="R3">
        <f>E3*F3*G3*H3*0.044</f>
        <v>74.089256867999993</v>
      </c>
      <c r="S3">
        <f>E3*F3*G3*H3*0.06</f>
        <v>101.03080482</v>
      </c>
      <c r="T3">
        <f>E3*F3*G3*H3*0.061</f>
        <v>102.714651567</v>
      </c>
      <c r="U3">
        <f>E3*F3*G3*H3*0.068</f>
        <v>114.50157879600002</v>
      </c>
      <c r="V3">
        <v>0</v>
      </c>
      <c r="W3">
        <v>0</v>
      </c>
      <c r="X3">
        <f>E3*F3*G3*H3*0.093</f>
        <v>156.59774747099999</v>
      </c>
      <c r="Y3">
        <f>E3*F3*G3*H3*0.068</f>
        <v>114.50157879600002</v>
      </c>
      <c r="Z3">
        <f>E3*F3*G3*H3*0.111</f>
        <v>186.90698891700001</v>
      </c>
      <c r="AA3">
        <f>E3*F3*G3*H3*0.035</f>
        <v>58.934636145000006</v>
      </c>
      <c r="AB3">
        <v>0</v>
      </c>
      <c r="AC3">
        <f>E3*F3*G3*H3*0.117</f>
        <v>197.01006939900003</v>
      </c>
      <c r="AD3">
        <f>E3*F3*G3*H3*0.064</f>
        <v>107.766191808</v>
      </c>
      <c r="AE3">
        <f>E3*F3*G3*H3*0.045</f>
        <v>75.773103614999997</v>
      </c>
      <c r="AF3">
        <v>0</v>
      </c>
      <c r="AG3">
        <v>0</v>
      </c>
      <c r="AH3">
        <v>0</v>
      </c>
      <c r="AI3">
        <v>0</v>
      </c>
      <c r="CH3">
        <f>SUM(L3:CF3)</f>
        <v>1683.8467470000003</v>
      </c>
      <c r="CJ3">
        <v>1</v>
      </c>
      <c r="CK3">
        <f>CH3</f>
        <v>1683.8467470000003</v>
      </c>
    </row>
    <row r="4" spans="1:91" x14ac:dyDescent="0.25">
      <c r="A4" s="3"/>
      <c r="B4" s="3"/>
      <c r="C4">
        <v>2</v>
      </c>
      <c r="E4">
        <v>0.86199999999999999</v>
      </c>
      <c r="F4">
        <v>0.93</v>
      </c>
      <c r="G4">
        <v>0.63</v>
      </c>
      <c r="H4">
        <v>3135</v>
      </c>
      <c r="K4" t="s">
        <v>33</v>
      </c>
      <c r="L4">
        <f t="shared" ref="L4:L67" si="0">E4*F4*G4*H4*0.038</f>
        <v>60.166106153999998</v>
      </c>
      <c r="M4">
        <f t="shared" ref="M4:M67" si="1">E4*F4*G4*H4*0.034</f>
        <v>53.832831822000003</v>
      </c>
      <c r="N4">
        <f t="shared" ref="N4:N67" si="2">E4*F4*G4*H4*0.063</f>
        <v>99.749070728999996</v>
      </c>
      <c r="O4">
        <f t="shared" ref="O4:O67" si="3">E4*F4*G4*H4*0.026</f>
        <v>41.166283157999999</v>
      </c>
      <c r="P4">
        <f t="shared" ref="P4:P67" si="4">E4*F4*G4*H4*0.025</f>
        <v>39.582964575000005</v>
      </c>
      <c r="Q4">
        <f t="shared" ref="Q4:Q67" si="5">E4*F4*G4*H4*0.048</f>
        <v>75.999291983999996</v>
      </c>
      <c r="R4">
        <f t="shared" ref="R4:R67" si="6">E4*F4*G4*H4*0.044</f>
        <v>69.666017651999994</v>
      </c>
      <c r="S4">
        <f t="shared" ref="S4:S67" si="7">E4*F4*G4*H4*0.06</f>
        <v>94.999114980000002</v>
      </c>
      <c r="T4">
        <f t="shared" ref="T4:T67" si="8">E4*F4*G4*H4*0.061</f>
        <v>96.582433562999995</v>
      </c>
      <c r="U4">
        <f t="shared" ref="U4:U67" si="9">E4*F4*G4*H4*0.068</f>
        <v>107.66566364400001</v>
      </c>
      <c r="V4">
        <v>0</v>
      </c>
      <c r="W4">
        <v>0</v>
      </c>
      <c r="X4">
        <f t="shared" ref="X4:X67" si="10">E4*F4*G4*H4*0.093</f>
        <v>147.24862821900001</v>
      </c>
      <c r="Y4">
        <f t="shared" ref="Y4:Y67" si="11">E4*F4*G4*H4*0.068</f>
        <v>107.66566364400001</v>
      </c>
      <c r="Z4">
        <f t="shared" ref="Z4:Z67" si="12">E4*F4*G4*H4*0.111</f>
        <v>175.74836271300001</v>
      </c>
      <c r="AA4">
        <f t="shared" ref="AA4:AA67" si="13">E4*F4*G4*H4*0.035</f>
        <v>55.416150405000003</v>
      </c>
      <c r="AB4">
        <v>0</v>
      </c>
      <c r="AC4">
        <f t="shared" ref="AC4:AC67" si="14">E4*F4*G4*H4*0.117</f>
        <v>185.24827421100002</v>
      </c>
      <c r="AD4">
        <f t="shared" ref="AD4:AD67" si="15">E4*F4*G4*H4*0.064</f>
        <v>101.332389312</v>
      </c>
      <c r="AE4">
        <f t="shared" ref="AE4:AE67" si="16">E4*F4*G4*H4*0.045</f>
        <v>71.249336235000001</v>
      </c>
      <c r="AF4">
        <v>0</v>
      </c>
      <c r="AG4">
        <v>0</v>
      </c>
      <c r="AH4">
        <v>0</v>
      </c>
      <c r="AI4">
        <v>0</v>
      </c>
      <c r="CH4">
        <f t="shared" ref="CH4:CH67" si="17">SUM(L4:CF4)</f>
        <v>1583.3185830000004</v>
      </c>
      <c r="CJ4">
        <v>2</v>
      </c>
      <c r="CK4">
        <f t="shared" ref="CK4:CK67" si="18">CH4</f>
        <v>1583.3185830000004</v>
      </c>
    </row>
    <row r="5" spans="1:91" x14ac:dyDescent="0.25">
      <c r="A5" s="3"/>
      <c r="B5" s="3"/>
      <c r="C5">
        <v>3</v>
      </c>
      <c r="E5">
        <v>0.86199999999999999</v>
      </c>
      <c r="F5">
        <v>0.93</v>
      </c>
      <c r="G5">
        <v>0.6</v>
      </c>
      <c r="H5">
        <v>3135</v>
      </c>
      <c r="K5" t="s">
        <v>34</v>
      </c>
      <c r="L5">
        <f t="shared" si="0"/>
        <v>57.30105348</v>
      </c>
      <c r="M5">
        <f t="shared" si="1"/>
        <v>51.269363640000002</v>
      </c>
      <c r="N5">
        <f t="shared" si="2"/>
        <v>94.999114980000002</v>
      </c>
      <c r="O5">
        <f t="shared" si="3"/>
        <v>39.205983959999998</v>
      </c>
      <c r="P5">
        <f t="shared" si="4"/>
        <v>37.698061500000001</v>
      </c>
      <c r="Q5">
        <f t="shared" si="5"/>
        <v>72.380278079999997</v>
      </c>
      <c r="R5">
        <f t="shared" si="6"/>
        <v>66.348588239999998</v>
      </c>
      <c r="S5">
        <f t="shared" si="7"/>
        <v>90.475347599999992</v>
      </c>
      <c r="T5">
        <f t="shared" si="8"/>
        <v>91.983270059999995</v>
      </c>
      <c r="U5">
        <f t="shared" si="9"/>
        <v>102.53872728</v>
      </c>
      <c r="V5">
        <v>0</v>
      </c>
      <c r="W5">
        <v>0</v>
      </c>
      <c r="X5">
        <f t="shared" si="10"/>
        <v>140.23678878000001</v>
      </c>
      <c r="Y5">
        <f t="shared" si="11"/>
        <v>102.53872728</v>
      </c>
      <c r="Z5">
        <f t="shared" si="12"/>
        <v>167.37939306000001</v>
      </c>
      <c r="AA5">
        <f t="shared" si="13"/>
        <v>52.777286100000005</v>
      </c>
      <c r="AB5">
        <v>0</v>
      </c>
      <c r="AC5">
        <f t="shared" si="14"/>
        <v>176.42692782</v>
      </c>
      <c r="AD5">
        <f t="shared" si="15"/>
        <v>96.507037440000005</v>
      </c>
      <c r="AE5">
        <f t="shared" si="16"/>
        <v>67.856510700000001</v>
      </c>
      <c r="AF5">
        <v>0</v>
      </c>
      <c r="AG5">
        <v>0</v>
      </c>
      <c r="AH5">
        <v>0</v>
      </c>
      <c r="AI5">
        <v>0</v>
      </c>
      <c r="CH5">
        <f t="shared" si="17"/>
        <v>1507.92246</v>
      </c>
      <c r="CJ5">
        <v>3</v>
      </c>
      <c r="CK5">
        <f t="shared" si="18"/>
        <v>1507.92246</v>
      </c>
    </row>
    <row r="6" spans="1:91" x14ac:dyDescent="0.25">
      <c r="A6" s="3"/>
      <c r="B6" s="3"/>
      <c r="C6">
        <v>4</v>
      </c>
      <c r="E6">
        <v>0.86199999999999999</v>
      </c>
      <c r="F6">
        <v>0.93</v>
      </c>
      <c r="G6">
        <v>0.59</v>
      </c>
      <c r="H6">
        <v>3135</v>
      </c>
      <c r="K6" t="s">
        <v>35</v>
      </c>
      <c r="L6">
        <f t="shared" si="0"/>
        <v>56.346035921999999</v>
      </c>
      <c r="M6">
        <f t="shared" si="1"/>
        <v>50.414874246000004</v>
      </c>
      <c r="N6">
        <f t="shared" si="2"/>
        <v>93.415796396999994</v>
      </c>
      <c r="O6">
        <f t="shared" si="3"/>
        <v>38.552550893999999</v>
      </c>
      <c r="P6">
        <f t="shared" si="4"/>
        <v>37.069760475000002</v>
      </c>
      <c r="Q6">
        <f t="shared" si="5"/>
        <v>71.173940111999997</v>
      </c>
      <c r="R6">
        <f t="shared" si="6"/>
        <v>65.242778435999995</v>
      </c>
      <c r="S6">
        <f t="shared" si="7"/>
        <v>88.967425139999989</v>
      </c>
      <c r="T6">
        <f t="shared" si="8"/>
        <v>90.450215559</v>
      </c>
      <c r="U6">
        <f t="shared" si="9"/>
        <v>100.82974849200001</v>
      </c>
      <c r="V6">
        <v>0</v>
      </c>
      <c r="W6">
        <v>0</v>
      </c>
      <c r="X6">
        <f t="shared" si="10"/>
        <v>137.899508967</v>
      </c>
      <c r="Y6">
        <f t="shared" si="11"/>
        <v>100.82974849200001</v>
      </c>
      <c r="Z6">
        <f t="shared" si="12"/>
        <v>164.58973650900001</v>
      </c>
      <c r="AA6">
        <f t="shared" si="13"/>
        <v>51.897664665000001</v>
      </c>
      <c r="AB6">
        <v>0</v>
      </c>
      <c r="AC6">
        <f t="shared" si="14"/>
        <v>173.48647902300002</v>
      </c>
      <c r="AD6">
        <f t="shared" si="15"/>
        <v>94.898586815999991</v>
      </c>
      <c r="AE6">
        <f t="shared" si="16"/>
        <v>66.725568854999992</v>
      </c>
      <c r="AF6">
        <v>0</v>
      </c>
      <c r="AG6">
        <v>0</v>
      </c>
      <c r="AH6">
        <v>0</v>
      </c>
      <c r="AI6">
        <v>0</v>
      </c>
      <c r="CH6">
        <f t="shared" si="17"/>
        <v>1482.7904190000002</v>
      </c>
      <c r="CJ6">
        <v>4</v>
      </c>
      <c r="CK6">
        <f t="shared" si="18"/>
        <v>1482.7904190000002</v>
      </c>
    </row>
    <row r="7" spans="1:91" x14ac:dyDescent="0.25">
      <c r="A7" s="3"/>
      <c r="B7" s="3"/>
      <c r="C7">
        <v>5</v>
      </c>
      <c r="E7">
        <v>0.86199999999999999</v>
      </c>
      <c r="F7">
        <v>0.93</v>
      </c>
      <c r="G7">
        <v>0.59</v>
      </c>
      <c r="H7">
        <v>3135</v>
      </c>
      <c r="K7" t="s">
        <v>36</v>
      </c>
      <c r="L7">
        <f t="shared" si="0"/>
        <v>56.346035921999999</v>
      </c>
      <c r="M7">
        <f t="shared" si="1"/>
        <v>50.414874246000004</v>
      </c>
      <c r="N7">
        <f t="shared" si="2"/>
        <v>93.415796396999994</v>
      </c>
      <c r="O7">
        <f t="shared" si="3"/>
        <v>38.552550893999999</v>
      </c>
      <c r="P7">
        <f t="shared" si="4"/>
        <v>37.069760475000002</v>
      </c>
      <c r="Q7">
        <f t="shared" si="5"/>
        <v>71.173940111999997</v>
      </c>
      <c r="R7">
        <f t="shared" si="6"/>
        <v>65.242778435999995</v>
      </c>
      <c r="S7">
        <f t="shared" si="7"/>
        <v>88.967425139999989</v>
      </c>
      <c r="T7">
        <f t="shared" si="8"/>
        <v>90.450215559</v>
      </c>
      <c r="U7">
        <f t="shared" si="9"/>
        <v>100.82974849200001</v>
      </c>
      <c r="V7">
        <v>0</v>
      </c>
      <c r="W7">
        <v>0</v>
      </c>
      <c r="X7">
        <f t="shared" si="10"/>
        <v>137.899508967</v>
      </c>
      <c r="Y7">
        <f t="shared" si="11"/>
        <v>100.82974849200001</v>
      </c>
      <c r="Z7">
        <f t="shared" si="12"/>
        <v>164.58973650900001</v>
      </c>
      <c r="AA7">
        <f t="shared" si="13"/>
        <v>51.897664665000001</v>
      </c>
      <c r="AB7">
        <v>0</v>
      </c>
      <c r="AC7">
        <f t="shared" si="14"/>
        <v>173.48647902300002</v>
      </c>
      <c r="AD7">
        <f t="shared" si="15"/>
        <v>94.898586815999991</v>
      </c>
      <c r="AE7">
        <f t="shared" si="16"/>
        <v>66.725568854999992</v>
      </c>
      <c r="AF7">
        <v>0</v>
      </c>
      <c r="AG7">
        <v>0</v>
      </c>
      <c r="AH7">
        <v>0</v>
      </c>
      <c r="AI7">
        <v>0</v>
      </c>
      <c r="CH7">
        <f>SUM(L7:CF7)</f>
        <v>1482.7904190000002</v>
      </c>
      <c r="CJ7">
        <v>5</v>
      </c>
      <c r="CK7">
        <f t="shared" si="18"/>
        <v>1482.7904190000002</v>
      </c>
    </row>
    <row r="8" spans="1:91" x14ac:dyDescent="0.25">
      <c r="A8" s="3"/>
      <c r="B8" s="3"/>
      <c r="C8">
        <v>6</v>
      </c>
      <c r="E8">
        <v>0.86199999999999999</v>
      </c>
      <c r="F8">
        <v>0.93</v>
      </c>
      <c r="G8">
        <v>0.6</v>
      </c>
      <c r="H8">
        <v>3135</v>
      </c>
      <c r="K8" t="s">
        <v>37</v>
      </c>
      <c r="L8">
        <f t="shared" si="0"/>
        <v>57.30105348</v>
      </c>
      <c r="M8">
        <f t="shared" si="1"/>
        <v>51.269363640000002</v>
      </c>
      <c r="N8">
        <f t="shared" si="2"/>
        <v>94.999114980000002</v>
      </c>
      <c r="O8">
        <f t="shared" si="3"/>
        <v>39.205983959999998</v>
      </c>
      <c r="P8">
        <f t="shared" si="4"/>
        <v>37.698061500000001</v>
      </c>
      <c r="Q8">
        <f t="shared" si="5"/>
        <v>72.380278079999997</v>
      </c>
      <c r="R8">
        <f t="shared" si="6"/>
        <v>66.348588239999998</v>
      </c>
      <c r="S8">
        <f t="shared" si="7"/>
        <v>90.475347599999992</v>
      </c>
      <c r="T8">
        <f t="shared" si="8"/>
        <v>91.983270059999995</v>
      </c>
      <c r="U8">
        <f t="shared" si="9"/>
        <v>102.53872728</v>
      </c>
      <c r="V8">
        <v>0</v>
      </c>
      <c r="W8">
        <v>0</v>
      </c>
      <c r="X8">
        <f t="shared" si="10"/>
        <v>140.23678878000001</v>
      </c>
      <c r="Y8">
        <f t="shared" si="11"/>
        <v>102.53872728</v>
      </c>
      <c r="Z8">
        <f t="shared" si="12"/>
        <v>167.37939306000001</v>
      </c>
      <c r="AA8">
        <f t="shared" si="13"/>
        <v>52.777286100000005</v>
      </c>
      <c r="AB8">
        <v>0</v>
      </c>
      <c r="AC8">
        <f t="shared" si="14"/>
        <v>176.42692782</v>
      </c>
      <c r="AD8">
        <f t="shared" si="15"/>
        <v>96.507037440000005</v>
      </c>
      <c r="AE8">
        <f t="shared" si="16"/>
        <v>67.856510700000001</v>
      </c>
      <c r="AF8">
        <v>0</v>
      </c>
      <c r="AG8">
        <v>0</v>
      </c>
      <c r="AH8">
        <v>0</v>
      </c>
      <c r="AI8">
        <v>0</v>
      </c>
      <c r="CH8">
        <f t="shared" si="17"/>
        <v>1507.92246</v>
      </c>
      <c r="CJ8">
        <v>6</v>
      </c>
      <c r="CK8">
        <f t="shared" si="18"/>
        <v>1507.92246</v>
      </c>
    </row>
    <row r="9" spans="1:91" x14ac:dyDescent="0.25">
      <c r="A9" s="3"/>
      <c r="B9" s="3"/>
      <c r="C9">
        <v>7</v>
      </c>
      <c r="E9">
        <v>0.86199999999999999</v>
      </c>
      <c r="F9">
        <v>0.93</v>
      </c>
      <c r="G9">
        <v>0.74</v>
      </c>
      <c r="H9">
        <v>3135</v>
      </c>
      <c r="K9" t="s">
        <v>38</v>
      </c>
      <c r="L9">
        <f t="shared" si="0"/>
        <v>70.671299292</v>
      </c>
      <c r="M9">
        <f t="shared" si="1"/>
        <v>63.232215156000002</v>
      </c>
      <c r="N9">
        <f t="shared" si="2"/>
        <v>117.16557514199999</v>
      </c>
      <c r="O9">
        <f t="shared" si="3"/>
        <v>48.354046883999992</v>
      </c>
      <c r="P9">
        <f t="shared" si="4"/>
        <v>46.494275850000001</v>
      </c>
      <c r="Q9">
        <f t="shared" si="5"/>
        <v>89.269009631999992</v>
      </c>
      <c r="R9">
        <f t="shared" si="6"/>
        <v>81.829925495999987</v>
      </c>
      <c r="S9">
        <f t="shared" si="7"/>
        <v>111.58626203999999</v>
      </c>
      <c r="T9">
        <f t="shared" si="8"/>
        <v>113.44603307399998</v>
      </c>
      <c r="U9">
        <f t="shared" si="9"/>
        <v>126.464430312</v>
      </c>
      <c r="V9">
        <v>0</v>
      </c>
      <c r="W9">
        <v>0</v>
      </c>
      <c r="X9">
        <f t="shared" si="10"/>
        <v>172.958706162</v>
      </c>
      <c r="Y9">
        <f t="shared" si="11"/>
        <v>126.464430312</v>
      </c>
      <c r="Z9">
        <f t="shared" si="12"/>
        <v>206.434584774</v>
      </c>
      <c r="AA9">
        <f t="shared" si="13"/>
        <v>65.09198619</v>
      </c>
      <c r="AB9">
        <v>0</v>
      </c>
      <c r="AC9">
        <f t="shared" si="14"/>
        <v>217.593210978</v>
      </c>
      <c r="AD9">
        <f t="shared" si="15"/>
        <v>119.025346176</v>
      </c>
      <c r="AE9">
        <f t="shared" si="16"/>
        <v>83.689696529999992</v>
      </c>
      <c r="AF9">
        <v>0</v>
      </c>
      <c r="AG9">
        <v>0</v>
      </c>
      <c r="AH9">
        <v>0</v>
      </c>
      <c r="AI9">
        <v>0</v>
      </c>
      <c r="CH9">
        <f t="shared" si="17"/>
        <v>1859.7710340000003</v>
      </c>
      <c r="CJ9">
        <v>7</v>
      </c>
      <c r="CK9">
        <f t="shared" si="18"/>
        <v>1859.7710340000003</v>
      </c>
    </row>
    <row r="10" spans="1:91" x14ac:dyDescent="0.25">
      <c r="A10" s="3"/>
      <c r="B10" s="3"/>
      <c r="C10">
        <v>8</v>
      </c>
      <c r="E10">
        <v>0.86199999999999999</v>
      </c>
      <c r="F10">
        <v>0.93</v>
      </c>
      <c r="G10">
        <v>0.86</v>
      </c>
      <c r="H10">
        <v>3135</v>
      </c>
      <c r="K10" t="s">
        <v>39</v>
      </c>
      <c r="L10">
        <f t="shared" si="0"/>
        <v>82.131509988000005</v>
      </c>
      <c r="M10">
        <f t="shared" si="1"/>
        <v>73.486087884000014</v>
      </c>
      <c r="N10">
        <f t="shared" si="2"/>
        <v>136.16539813800003</v>
      </c>
      <c r="O10">
        <f t="shared" si="3"/>
        <v>56.195243676000004</v>
      </c>
      <c r="P10">
        <f t="shared" si="4"/>
        <v>54.03388815000001</v>
      </c>
      <c r="Q10">
        <f t="shared" si="5"/>
        <v>103.74506524800002</v>
      </c>
      <c r="R10">
        <f t="shared" si="6"/>
        <v>95.099643144000012</v>
      </c>
      <c r="S10">
        <f t="shared" si="7"/>
        <v>129.68133156000002</v>
      </c>
      <c r="T10">
        <f t="shared" si="8"/>
        <v>131.84268708600001</v>
      </c>
      <c r="U10">
        <f t="shared" si="9"/>
        <v>146.97217576800003</v>
      </c>
      <c r="V10">
        <v>0</v>
      </c>
      <c r="W10">
        <v>0</v>
      </c>
      <c r="X10">
        <f t="shared" si="10"/>
        <v>201.00606391800002</v>
      </c>
      <c r="Y10">
        <f t="shared" si="11"/>
        <v>146.97217576800003</v>
      </c>
      <c r="Z10">
        <f t="shared" si="12"/>
        <v>239.91046338600003</v>
      </c>
      <c r="AA10">
        <f t="shared" si="13"/>
        <v>75.647443410000022</v>
      </c>
      <c r="AB10">
        <v>0</v>
      </c>
      <c r="AC10">
        <f t="shared" si="14"/>
        <v>252.87859654200005</v>
      </c>
      <c r="AD10">
        <f t="shared" si="15"/>
        <v>138.32675366400002</v>
      </c>
      <c r="AE10">
        <f t="shared" si="16"/>
        <v>97.260998670000006</v>
      </c>
      <c r="AF10">
        <v>0</v>
      </c>
      <c r="AG10">
        <v>0</v>
      </c>
      <c r="AH10">
        <v>0</v>
      </c>
      <c r="AI10">
        <v>0</v>
      </c>
      <c r="CH10">
        <f t="shared" si="17"/>
        <v>2161.3555259999998</v>
      </c>
      <c r="CJ10">
        <v>8</v>
      </c>
      <c r="CK10">
        <f t="shared" si="18"/>
        <v>2161.3555259999998</v>
      </c>
    </row>
    <row r="11" spans="1:91" x14ac:dyDescent="0.25">
      <c r="A11" s="3"/>
      <c r="B11" s="3"/>
      <c r="C11">
        <v>9</v>
      </c>
      <c r="E11">
        <v>0.86199999999999999</v>
      </c>
      <c r="F11">
        <v>0.93</v>
      </c>
      <c r="G11">
        <v>0.95</v>
      </c>
      <c r="H11">
        <v>3135</v>
      </c>
      <c r="K11" t="s">
        <v>40</v>
      </c>
      <c r="L11">
        <f t="shared" si="0"/>
        <v>90.726668009999983</v>
      </c>
      <c r="M11">
        <f t="shared" si="1"/>
        <v>81.176492429999996</v>
      </c>
      <c r="N11">
        <f t="shared" si="2"/>
        <v>150.415265385</v>
      </c>
      <c r="O11">
        <f t="shared" si="3"/>
        <v>62.076141269999994</v>
      </c>
      <c r="P11">
        <f t="shared" si="4"/>
        <v>59.688597375000001</v>
      </c>
      <c r="Q11">
        <f t="shared" si="5"/>
        <v>114.60210695999999</v>
      </c>
      <c r="R11">
        <f t="shared" si="6"/>
        <v>105.05193137999998</v>
      </c>
      <c r="S11">
        <f t="shared" si="7"/>
        <v>143.25263369999999</v>
      </c>
      <c r="T11">
        <f t="shared" si="8"/>
        <v>145.64017759499998</v>
      </c>
      <c r="U11">
        <f t="shared" si="9"/>
        <v>162.35298485999999</v>
      </c>
      <c r="V11">
        <v>0</v>
      </c>
      <c r="W11">
        <v>0</v>
      </c>
      <c r="X11">
        <f t="shared" si="10"/>
        <v>222.04158223499999</v>
      </c>
      <c r="Y11">
        <f t="shared" si="11"/>
        <v>162.35298485999999</v>
      </c>
      <c r="Z11">
        <f t="shared" si="12"/>
        <v>265.01737234499996</v>
      </c>
      <c r="AA11">
        <f t="shared" si="13"/>
        <v>83.564036325000004</v>
      </c>
      <c r="AB11">
        <v>0</v>
      </c>
      <c r="AC11">
        <f t="shared" si="14"/>
        <v>279.34263571499997</v>
      </c>
      <c r="AD11">
        <f t="shared" si="15"/>
        <v>152.80280927999999</v>
      </c>
      <c r="AE11">
        <f t="shared" si="16"/>
        <v>107.43947527499999</v>
      </c>
      <c r="AF11">
        <v>0</v>
      </c>
      <c r="AG11">
        <v>0</v>
      </c>
      <c r="AH11">
        <v>0</v>
      </c>
      <c r="AI11">
        <v>0</v>
      </c>
      <c r="CH11">
        <f t="shared" si="17"/>
        <v>2387.5438949999998</v>
      </c>
      <c r="CJ11">
        <v>9</v>
      </c>
      <c r="CK11">
        <f t="shared" si="18"/>
        <v>2387.5438949999998</v>
      </c>
    </row>
    <row r="12" spans="1:91" x14ac:dyDescent="0.25">
      <c r="A12" s="3"/>
      <c r="B12" s="3"/>
      <c r="C12">
        <v>10</v>
      </c>
      <c r="E12">
        <v>0.86199999999999999</v>
      </c>
      <c r="F12">
        <v>0.93</v>
      </c>
      <c r="G12">
        <v>0.96</v>
      </c>
      <c r="H12">
        <v>3135</v>
      </c>
      <c r="K12" t="s">
        <v>41</v>
      </c>
      <c r="L12">
        <f t="shared" si="0"/>
        <v>91.681685568000006</v>
      </c>
      <c r="M12">
        <f t="shared" si="1"/>
        <v>82.030981824000008</v>
      </c>
      <c r="N12">
        <f t="shared" si="2"/>
        <v>151.99858396800002</v>
      </c>
      <c r="O12">
        <f t="shared" si="3"/>
        <v>62.729574335999999</v>
      </c>
      <c r="P12">
        <f t="shared" si="4"/>
        <v>60.316898400000007</v>
      </c>
      <c r="Q12">
        <f t="shared" si="5"/>
        <v>115.808444928</v>
      </c>
      <c r="R12">
        <f t="shared" si="6"/>
        <v>106.157741184</v>
      </c>
      <c r="S12">
        <f t="shared" si="7"/>
        <v>144.76055615999999</v>
      </c>
      <c r="T12">
        <f t="shared" si="8"/>
        <v>147.17323209599999</v>
      </c>
      <c r="U12">
        <f t="shared" si="9"/>
        <v>164.06196364800002</v>
      </c>
      <c r="V12">
        <v>0</v>
      </c>
      <c r="W12">
        <v>0</v>
      </c>
      <c r="X12">
        <f t="shared" si="10"/>
        <v>224.378862048</v>
      </c>
      <c r="Y12">
        <f t="shared" si="11"/>
        <v>164.06196364800002</v>
      </c>
      <c r="Z12">
        <f t="shared" si="12"/>
        <v>267.80702889600002</v>
      </c>
      <c r="AA12">
        <f t="shared" si="13"/>
        <v>84.443657760000008</v>
      </c>
      <c r="AB12">
        <v>0</v>
      </c>
      <c r="AC12">
        <f t="shared" si="14"/>
        <v>282.28308451200002</v>
      </c>
      <c r="AD12">
        <f t="shared" si="15"/>
        <v>154.41125990400002</v>
      </c>
      <c r="AE12">
        <f t="shared" si="16"/>
        <v>108.57041712</v>
      </c>
      <c r="AF12">
        <v>0</v>
      </c>
      <c r="AG12">
        <v>0</v>
      </c>
      <c r="AH12">
        <v>0</v>
      </c>
      <c r="AI12">
        <v>0</v>
      </c>
      <c r="CH12">
        <f t="shared" si="17"/>
        <v>2412.6759360000001</v>
      </c>
      <c r="CJ12">
        <v>10</v>
      </c>
      <c r="CK12">
        <f t="shared" si="18"/>
        <v>2412.6759360000001</v>
      </c>
    </row>
    <row r="13" spans="1:91" x14ac:dyDescent="0.25">
      <c r="A13" s="3"/>
      <c r="B13" s="3"/>
      <c r="C13">
        <v>11</v>
      </c>
      <c r="E13">
        <v>0.86199999999999999</v>
      </c>
      <c r="F13">
        <v>0.93</v>
      </c>
      <c r="G13">
        <v>0.96</v>
      </c>
      <c r="H13">
        <v>3135</v>
      </c>
      <c r="K13" t="s">
        <v>42</v>
      </c>
      <c r="L13">
        <f t="shared" si="0"/>
        <v>91.681685568000006</v>
      </c>
      <c r="M13">
        <f t="shared" si="1"/>
        <v>82.030981824000008</v>
      </c>
      <c r="N13">
        <f t="shared" si="2"/>
        <v>151.99858396800002</v>
      </c>
      <c r="O13">
        <f t="shared" si="3"/>
        <v>62.729574335999999</v>
      </c>
      <c r="P13">
        <f t="shared" si="4"/>
        <v>60.316898400000007</v>
      </c>
      <c r="Q13">
        <f t="shared" si="5"/>
        <v>115.808444928</v>
      </c>
      <c r="R13">
        <f t="shared" si="6"/>
        <v>106.157741184</v>
      </c>
      <c r="S13">
        <f t="shared" si="7"/>
        <v>144.76055615999999</v>
      </c>
      <c r="T13">
        <f t="shared" si="8"/>
        <v>147.17323209599999</v>
      </c>
      <c r="U13">
        <f t="shared" si="9"/>
        <v>164.06196364800002</v>
      </c>
      <c r="V13">
        <v>0</v>
      </c>
      <c r="W13">
        <v>0</v>
      </c>
      <c r="X13">
        <f t="shared" si="10"/>
        <v>224.378862048</v>
      </c>
      <c r="Y13">
        <f t="shared" si="11"/>
        <v>164.06196364800002</v>
      </c>
      <c r="Z13">
        <f t="shared" si="12"/>
        <v>267.80702889600002</v>
      </c>
      <c r="AA13">
        <f t="shared" si="13"/>
        <v>84.443657760000008</v>
      </c>
      <c r="AB13">
        <v>0</v>
      </c>
      <c r="AC13">
        <f t="shared" si="14"/>
        <v>282.28308451200002</v>
      </c>
      <c r="AD13">
        <f t="shared" si="15"/>
        <v>154.41125990400002</v>
      </c>
      <c r="AE13">
        <f t="shared" si="16"/>
        <v>108.57041712</v>
      </c>
      <c r="AF13">
        <v>0</v>
      </c>
      <c r="AG13">
        <v>0</v>
      </c>
      <c r="AH13">
        <v>0</v>
      </c>
      <c r="AI13">
        <v>0</v>
      </c>
      <c r="CH13">
        <f t="shared" si="17"/>
        <v>2412.6759360000001</v>
      </c>
      <c r="CJ13">
        <v>11</v>
      </c>
      <c r="CK13">
        <f t="shared" si="18"/>
        <v>2412.6759360000001</v>
      </c>
    </row>
    <row r="14" spans="1:91" x14ac:dyDescent="0.25">
      <c r="A14" s="3"/>
      <c r="B14" s="3"/>
      <c r="C14">
        <v>12</v>
      </c>
      <c r="E14">
        <v>0.86199999999999999</v>
      </c>
      <c r="F14">
        <v>0.93</v>
      </c>
      <c r="G14">
        <v>0.95</v>
      </c>
      <c r="H14">
        <v>3135</v>
      </c>
      <c r="K14" t="s">
        <v>43</v>
      </c>
      <c r="L14">
        <f t="shared" si="0"/>
        <v>90.726668009999983</v>
      </c>
      <c r="M14">
        <f t="shared" si="1"/>
        <v>81.176492429999996</v>
      </c>
      <c r="N14">
        <f t="shared" si="2"/>
        <v>150.415265385</v>
      </c>
      <c r="O14">
        <f t="shared" si="3"/>
        <v>62.076141269999994</v>
      </c>
      <c r="P14">
        <f t="shared" si="4"/>
        <v>59.688597375000001</v>
      </c>
      <c r="Q14">
        <f t="shared" si="5"/>
        <v>114.60210695999999</v>
      </c>
      <c r="R14">
        <f t="shared" si="6"/>
        <v>105.05193137999998</v>
      </c>
      <c r="S14">
        <f t="shared" si="7"/>
        <v>143.25263369999999</v>
      </c>
      <c r="T14">
        <f t="shared" si="8"/>
        <v>145.64017759499998</v>
      </c>
      <c r="U14">
        <f t="shared" si="9"/>
        <v>162.35298485999999</v>
      </c>
      <c r="V14">
        <v>0</v>
      </c>
      <c r="W14">
        <v>0</v>
      </c>
      <c r="X14">
        <f t="shared" si="10"/>
        <v>222.04158223499999</v>
      </c>
      <c r="Y14">
        <f t="shared" si="11"/>
        <v>162.35298485999999</v>
      </c>
      <c r="Z14">
        <f t="shared" si="12"/>
        <v>265.01737234499996</v>
      </c>
      <c r="AA14">
        <f t="shared" si="13"/>
        <v>83.564036325000004</v>
      </c>
      <c r="AB14">
        <v>0</v>
      </c>
      <c r="AC14">
        <f t="shared" si="14"/>
        <v>279.34263571499997</v>
      </c>
      <c r="AD14">
        <f t="shared" si="15"/>
        <v>152.80280927999999</v>
      </c>
      <c r="AE14">
        <f t="shared" si="16"/>
        <v>107.43947527499999</v>
      </c>
      <c r="AF14">
        <v>0</v>
      </c>
      <c r="AG14">
        <v>0</v>
      </c>
      <c r="AH14">
        <v>0</v>
      </c>
      <c r="AI14">
        <v>0</v>
      </c>
      <c r="CH14">
        <f t="shared" si="17"/>
        <v>2387.5438949999998</v>
      </c>
      <c r="CJ14">
        <v>12</v>
      </c>
      <c r="CK14">
        <f t="shared" si="18"/>
        <v>2387.5438949999998</v>
      </c>
    </row>
    <row r="15" spans="1:91" x14ac:dyDescent="0.25">
      <c r="A15" s="3"/>
      <c r="B15" s="3"/>
      <c r="C15">
        <v>13</v>
      </c>
      <c r="E15">
        <v>0.86199999999999999</v>
      </c>
      <c r="F15">
        <v>0.93</v>
      </c>
      <c r="G15">
        <v>0.95</v>
      </c>
      <c r="H15">
        <v>3135</v>
      </c>
      <c r="K15" t="s">
        <v>44</v>
      </c>
      <c r="L15">
        <f t="shared" si="0"/>
        <v>90.726668009999983</v>
      </c>
      <c r="M15">
        <f t="shared" si="1"/>
        <v>81.176492429999996</v>
      </c>
      <c r="N15">
        <f t="shared" si="2"/>
        <v>150.415265385</v>
      </c>
      <c r="O15">
        <f t="shared" si="3"/>
        <v>62.076141269999994</v>
      </c>
      <c r="P15">
        <f t="shared" si="4"/>
        <v>59.688597375000001</v>
      </c>
      <c r="Q15">
        <f t="shared" si="5"/>
        <v>114.60210695999999</v>
      </c>
      <c r="R15">
        <f t="shared" si="6"/>
        <v>105.05193137999998</v>
      </c>
      <c r="S15">
        <f t="shared" si="7"/>
        <v>143.25263369999999</v>
      </c>
      <c r="T15">
        <f t="shared" si="8"/>
        <v>145.64017759499998</v>
      </c>
      <c r="U15">
        <f t="shared" si="9"/>
        <v>162.35298485999999</v>
      </c>
      <c r="V15">
        <v>0</v>
      </c>
      <c r="W15">
        <v>0</v>
      </c>
      <c r="X15">
        <f t="shared" si="10"/>
        <v>222.04158223499999</v>
      </c>
      <c r="Y15">
        <f t="shared" si="11"/>
        <v>162.35298485999999</v>
      </c>
      <c r="Z15">
        <f t="shared" si="12"/>
        <v>265.01737234499996</v>
      </c>
      <c r="AA15">
        <f t="shared" si="13"/>
        <v>83.564036325000004</v>
      </c>
      <c r="AB15">
        <v>0</v>
      </c>
      <c r="AC15">
        <f t="shared" si="14"/>
        <v>279.34263571499997</v>
      </c>
      <c r="AD15">
        <f t="shared" si="15"/>
        <v>152.80280927999999</v>
      </c>
      <c r="AE15">
        <f t="shared" si="16"/>
        <v>107.43947527499999</v>
      </c>
      <c r="AF15">
        <v>0</v>
      </c>
      <c r="AG15">
        <v>0</v>
      </c>
      <c r="AH15">
        <v>0</v>
      </c>
      <c r="AI15">
        <v>0</v>
      </c>
      <c r="CH15">
        <f t="shared" si="17"/>
        <v>2387.5438949999998</v>
      </c>
      <c r="CJ15">
        <v>13</v>
      </c>
      <c r="CK15">
        <f t="shared" si="18"/>
        <v>2387.5438949999998</v>
      </c>
    </row>
    <row r="16" spans="1:91" x14ac:dyDescent="0.25">
      <c r="A16" s="3"/>
      <c r="B16" s="3"/>
      <c r="C16">
        <v>14</v>
      </c>
      <c r="E16">
        <v>0.86199999999999999</v>
      </c>
      <c r="F16">
        <v>0.93</v>
      </c>
      <c r="G16">
        <v>0.95</v>
      </c>
      <c r="H16">
        <v>3135</v>
      </c>
      <c r="K16" t="s">
        <v>45</v>
      </c>
      <c r="L16">
        <f t="shared" si="0"/>
        <v>90.726668009999983</v>
      </c>
      <c r="M16">
        <f t="shared" si="1"/>
        <v>81.176492429999996</v>
      </c>
      <c r="N16">
        <f t="shared" si="2"/>
        <v>150.415265385</v>
      </c>
      <c r="O16">
        <f t="shared" si="3"/>
        <v>62.076141269999994</v>
      </c>
      <c r="P16">
        <f t="shared" si="4"/>
        <v>59.688597375000001</v>
      </c>
      <c r="Q16">
        <f t="shared" si="5"/>
        <v>114.60210695999999</v>
      </c>
      <c r="R16">
        <f t="shared" si="6"/>
        <v>105.05193137999998</v>
      </c>
      <c r="S16">
        <f t="shared" si="7"/>
        <v>143.25263369999999</v>
      </c>
      <c r="T16">
        <f t="shared" si="8"/>
        <v>145.64017759499998</v>
      </c>
      <c r="U16">
        <f t="shared" si="9"/>
        <v>162.35298485999999</v>
      </c>
      <c r="V16">
        <v>0</v>
      </c>
      <c r="W16">
        <v>0</v>
      </c>
      <c r="X16">
        <f t="shared" si="10"/>
        <v>222.04158223499999</v>
      </c>
      <c r="Y16">
        <f t="shared" si="11"/>
        <v>162.35298485999999</v>
      </c>
      <c r="Z16">
        <f t="shared" si="12"/>
        <v>265.01737234499996</v>
      </c>
      <c r="AA16">
        <f t="shared" si="13"/>
        <v>83.564036325000004</v>
      </c>
      <c r="AB16">
        <v>0</v>
      </c>
      <c r="AC16">
        <f t="shared" si="14"/>
        <v>279.34263571499997</v>
      </c>
      <c r="AD16">
        <f t="shared" si="15"/>
        <v>152.80280927999999</v>
      </c>
      <c r="AE16">
        <f t="shared" si="16"/>
        <v>107.43947527499999</v>
      </c>
      <c r="AF16">
        <v>0</v>
      </c>
      <c r="AG16">
        <v>0</v>
      </c>
      <c r="AH16">
        <v>0</v>
      </c>
      <c r="AI16">
        <v>0</v>
      </c>
      <c r="CH16">
        <f t="shared" si="17"/>
        <v>2387.5438949999998</v>
      </c>
      <c r="CJ16">
        <v>14</v>
      </c>
      <c r="CK16">
        <f t="shared" si="18"/>
        <v>2387.5438949999998</v>
      </c>
    </row>
    <row r="17" spans="1:90" x14ac:dyDescent="0.25">
      <c r="A17" s="3"/>
      <c r="B17" s="3"/>
      <c r="C17">
        <v>15</v>
      </c>
      <c r="E17">
        <v>0.86199999999999999</v>
      </c>
      <c r="F17">
        <v>0.93</v>
      </c>
      <c r="G17">
        <v>0.93</v>
      </c>
      <c r="H17">
        <v>3135</v>
      </c>
      <c r="K17" t="s">
        <v>46</v>
      </c>
      <c r="L17">
        <f t="shared" si="0"/>
        <v>88.816632894000008</v>
      </c>
      <c r="M17">
        <f t="shared" si="1"/>
        <v>79.467513642000014</v>
      </c>
      <c r="N17">
        <f t="shared" si="2"/>
        <v>147.24862821900001</v>
      </c>
      <c r="O17">
        <f t="shared" si="3"/>
        <v>60.769275137999998</v>
      </c>
      <c r="P17">
        <f t="shared" si="4"/>
        <v>58.431995325000003</v>
      </c>
      <c r="Q17">
        <f t="shared" si="5"/>
        <v>112.189431024</v>
      </c>
      <c r="R17">
        <f t="shared" si="6"/>
        <v>102.84031177199999</v>
      </c>
      <c r="S17">
        <f t="shared" si="7"/>
        <v>140.23678878000001</v>
      </c>
      <c r="T17">
        <f t="shared" si="8"/>
        <v>142.57406859299999</v>
      </c>
      <c r="U17">
        <f t="shared" si="9"/>
        <v>158.93502728400003</v>
      </c>
      <c r="V17">
        <v>0</v>
      </c>
      <c r="W17">
        <v>0</v>
      </c>
      <c r="X17">
        <f t="shared" si="10"/>
        <v>217.367022609</v>
      </c>
      <c r="Y17">
        <f t="shared" si="11"/>
        <v>158.93502728400003</v>
      </c>
      <c r="Z17">
        <f t="shared" si="12"/>
        <v>259.438059243</v>
      </c>
      <c r="AA17">
        <f t="shared" si="13"/>
        <v>81.804793455000009</v>
      </c>
      <c r="AB17">
        <v>0</v>
      </c>
      <c r="AC17">
        <f t="shared" si="14"/>
        <v>273.46173812100005</v>
      </c>
      <c r="AD17">
        <f t="shared" si="15"/>
        <v>149.58590803200002</v>
      </c>
      <c r="AE17">
        <f t="shared" si="16"/>
        <v>105.177591585</v>
      </c>
      <c r="AF17">
        <v>0</v>
      </c>
      <c r="AG17">
        <v>0</v>
      </c>
      <c r="AH17">
        <v>0</v>
      </c>
      <c r="AI17">
        <v>0</v>
      </c>
      <c r="CH17">
        <f t="shared" si="17"/>
        <v>2337.2798130000001</v>
      </c>
      <c r="CJ17">
        <v>15</v>
      </c>
      <c r="CK17">
        <f t="shared" si="18"/>
        <v>2337.2798130000001</v>
      </c>
    </row>
    <row r="18" spans="1:90" x14ac:dyDescent="0.25">
      <c r="A18" s="3"/>
      <c r="B18" s="3"/>
      <c r="C18">
        <v>16</v>
      </c>
      <c r="E18">
        <v>0.86199999999999999</v>
      </c>
      <c r="F18">
        <v>0.93</v>
      </c>
      <c r="G18">
        <v>0.94</v>
      </c>
      <c r="H18">
        <v>3135</v>
      </c>
      <c r="K18" t="s">
        <v>47</v>
      </c>
      <c r="L18">
        <f t="shared" si="0"/>
        <v>89.771650451999989</v>
      </c>
      <c r="M18">
        <f t="shared" si="1"/>
        <v>80.322003035999998</v>
      </c>
      <c r="N18">
        <f t="shared" si="2"/>
        <v>148.831946802</v>
      </c>
      <c r="O18">
        <f t="shared" si="3"/>
        <v>61.422708203999996</v>
      </c>
      <c r="P18">
        <f t="shared" si="4"/>
        <v>59.060296350000002</v>
      </c>
      <c r="Q18">
        <f t="shared" si="5"/>
        <v>113.395768992</v>
      </c>
      <c r="R18">
        <f t="shared" si="6"/>
        <v>103.946121576</v>
      </c>
      <c r="S18">
        <f t="shared" si="7"/>
        <v>141.74471123999999</v>
      </c>
      <c r="T18">
        <f t="shared" si="8"/>
        <v>144.107123094</v>
      </c>
      <c r="U18">
        <f t="shared" si="9"/>
        <v>160.644006072</v>
      </c>
      <c r="V18">
        <v>0</v>
      </c>
      <c r="W18">
        <v>0</v>
      </c>
      <c r="X18">
        <f t="shared" si="10"/>
        <v>219.70430242199998</v>
      </c>
      <c r="Y18">
        <f t="shared" si="11"/>
        <v>160.644006072</v>
      </c>
      <c r="Z18">
        <f t="shared" si="12"/>
        <v>262.22771579400001</v>
      </c>
      <c r="AA18">
        <f t="shared" si="13"/>
        <v>82.684414889999999</v>
      </c>
      <c r="AB18">
        <v>0</v>
      </c>
      <c r="AC18">
        <f t="shared" si="14"/>
        <v>276.40218691799998</v>
      </c>
      <c r="AD18">
        <f t="shared" si="15"/>
        <v>151.19435865599999</v>
      </c>
      <c r="AE18">
        <f t="shared" si="16"/>
        <v>106.30853343</v>
      </c>
      <c r="AF18">
        <v>0</v>
      </c>
      <c r="AG18">
        <v>0</v>
      </c>
      <c r="AH18">
        <v>0</v>
      </c>
      <c r="AI18">
        <v>0</v>
      </c>
      <c r="CH18">
        <f t="shared" si="17"/>
        <v>2362.4118539999999</v>
      </c>
      <c r="CJ18">
        <v>16</v>
      </c>
      <c r="CK18">
        <f t="shared" si="18"/>
        <v>2362.4118539999999</v>
      </c>
    </row>
    <row r="19" spans="1:90" x14ac:dyDescent="0.25">
      <c r="A19" s="3"/>
      <c r="B19" s="3"/>
      <c r="C19">
        <v>17</v>
      </c>
      <c r="E19">
        <v>0.86199999999999999</v>
      </c>
      <c r="F19">
        <v>0.93</v>
      </c>
      <c r="G19">
        <v>0.99</v>
      </c>
      <c r="H19">
        <v>3135</v>
      </c>
      <c r="K19" t="s">
        <v>48</v>
      </c>
      <c r="L19">
        <f t="shared" si="0"/>
        <v>94.546738242000004</v>
      </c>
      <c r="M19">
        <f t="shared" si="1"/>
        <v>84.594450006000002</v>
      </c>
      <c r="N19">
        <f t="shared" si="2"/>
        <v>156.748539717</v>
      </c>
      <c r="O19">
        <f t="shared" si="3"/>
        <v>64.689873534</v>
      </c>
      <c r="P19">
        <f t="shared" si="4"/>
        <v>62.201801475000003</v>
      </c>
      <c r="Q19">
        <f t="shared" si="5"/>
        <v>119.42745883200001</v>
      </c>
      <c r="R19">
        <f t="shared" si="6"/>
        <v>109.475170596</v>
      </c>
      <c r="S19">
        <f t="shared" si="7"/>
        <v>149.28432354</v>
      </c>
      <c r="T19">
        <f t="shared" si="8"/>
        <v>151.77239559899999</v>
      </c>
      <c r="U19">
        <f t="shared" si="9"/>
        <v>169.188900012</v>
      </c>
      <c r="V19">
        <v>0</v>
      </c>
      <c r="W19">
        <v>0</v>
      </c>
      <c r="X19">
        <f t="shared" si="10"/>
        <v>231.390701487</v>
      </c>
      <c r="Y19">
        <f t="shared" si="11"/>
        <v>169.188900012</v>
      </c>
      <c r="Z19">
        <f t="shared" si="12"/>
        <v>276.17599854899998</v>
      </c>
      <c r="AA19">
        <f t="shared" si="13"/>
        <v>87.082522065000006</v>
      </c>
      <c r="AB19">
        <v>0</v>
      </c>
      <c r="AC19">
        <f t="shared" si="14"/>
        <v>291.10443090300004</v>
      </c>
      <c r="AD19">
        <f t="shared" si="15"/>
        <v>159.23661177600002</v>
      </c>
      <c r="AE19">
        <f t="shared" si="16"/>
        <v>111.963242655</v>
      </c>
      <c r="AF19">
        <v>0</v>
      </c>
      <c r="AG19">
        <v>0</v>
      </c>
      <c r="AH19">
        <v>0</v>
      </c>
      <c r="AI19">
        <v>0</v>
      </c>
      <c r="CH19">
        <f t="shared" si="17"/>
        <v>2488.0720590000005</v>
      </c>
      <c r="CJ19">
        <v>17</v>
      </c>
      <c r="CK19">
        <f t="shared" si="18"/>
        <v>2488.0720590000005</v>
      </c>
    </row>
    <row r="20" spans="1:90" x14ac:dyDescent="0.25">
      <c r="A20" s="3"/>
      <c r="B20" s="3"/>
      <c r="C20">
        <v>18</v>
      </c>
      <c r="E20">
        <v>0.86199999999999999</v>
      </c>
      <c r="F20">
        <v>0.93</v>
      </c>
      <c r="G20">
        <v>1</v>
      </c>
      <c r="H20">
        <v>3135</v>
      </c>
      <c r="K20" t="s">
        <v>49</v>
      </c>
      <c r="L20">
        <f t="shared" si="0"/>
        <v>95.501755799999998</v>
      </c>
      <c r="M20">
        <f t="shared" si="1"/>
        <v>85.4489394</v>
      </c>
      <c r="N20">
        <f t="shared" si="2"/>
        <v>158.33185829999999</v>
      </c>
      <c r="O20">
        <f t="shared" si="3"/>
        <v>65.343306599999991</v>
      </c>
      <c r="P20">
        <f t="shared" si="4"/>
        <v>62.830102500000002</v>
      </c>
      <c r="Q20">
        <f t="shared" si="5"/>
        <v>120.6337968</v>
      </c>
      <c r="R20">
        <f t="shared" si="6"/>
        <v>110.58098039999999</v>
      </c>
      <c r="S20">
        <f t="shared" si="7"/>
        <v>150.79224599999998</v>
      </c>
      <c r="T20">
        <f t="shared" si="8"/>
        <v>153.3054501</v>
      </c>
      <c r="U20">
        <f t="shared" si="9"/>
        <v>170.8978788</v>
      </c>
      <c r="V20">
        <v>0</v>
      </c>
      <c r="W20">
        <v>0</v>
      </c>
      <c r="X20">
        <f t="shared" si="10"/>
        <v>233.72798129999998</v>
      </c>
      <c r="Y20">
        <f t="shared" si="11"/>
        <v>170.8978788</v>
      </c>
      <c r="Z20">
        <f t="shared" si="12"/>
        <v>278.96565509999999</v>
      </c>
      <c r="AA20">
        <f t="shared" si="13"/>
        <v>87.96214350000001</v>
      </c>
      <c r="AB20">
        <v>0</v>
      </c>
      <c r="AC20">
        <f t="shared" si="14"/>
        <v>294.04487970000002</v>
      </c>
      <c r="AD20">
        <f t="shared" si="15"/>
        <v>160.84506239999999</v>
      </c>
      <c r="AE20">
        <f t="shared" si="16"/>
        <v>113.0941845</v>
      </c>
      <c r="AF20">
        <v>0</v>
      </c>
      <c r="AG20">
        <v>0</v>
      </c>
      <c r="AH20">
        <v>0</v>
      </c>
      <c r="AI20">
        <v>0</v>
      </c>
      <c r="CH20">
        <f t="shared" si="17"/>
        <v>2513.2041000000004</v>
      </c>
      <c r="CJ20">
        <v>18</v>
      </c>
      <c r="CK20">
        <f t="shared" si="18"/>
        <v>2513.2041000000004</v>
      </c>
    </row>
    <row r="21" spans="1:90" x14ac:dyDescent="0.25">
      <c r="A21" s="3"/>
      <c r="B21" s="3"/>
      <c r="C21">
        <v>19</v>
      </c>
      <c r="E21">
        <v>0.86199999999999999</v>
      </c>
      <c r="F21">
        <v>0.93</v>
      </c>
      <c r="G21">
        <v>1</v>
      </c>
      <c r="H21">
        <v>3135</v>
      </c>
      <c r="K21" t="s">
        <v>50</v>
      </c>
      <c r="L21">
        <f t="shared" si="0"/>
        <v>95.501755799999998</v>
      </c>
      <c r="M21">
        <f t="shared" si="1"/>
        <v>85.4489394</v>
      </c>
      <c r="N21">
        <f t="shared" si="2"/>
        <v>158.33185829999999</v>
      </c>
      <c r="O21">
        <f t="shared" si="3"/>
        <v>65.343306599999991</v>
      </c>
      <c r="P21">
        <f t="shared" si="4"/>
        <v>62.830102500000002</v>
      </c>
      <c r="Q21">
        <f t="shared" si="5"/>
        <v>120.6337968</v>
      </c>
      <c r="R21">
        <f t="shared" si="6"/>
        <v>110.58098039999999</v>
      </c>
      <c r="S21">
        <f t="shared" si="7"/>
        <v>150.79224599999998</v>
      </c>
      <c r="T21">
        <f t="shared" si="8"/>
        <v>153.3054501</v>
      </c>
      <c r="U21">
        <f t="shared" si="9"/>
        <v>170.8978788</v>
      </c>
      <c r="V21">
        <v>0</v>
      </c>
      <c r="W21">
        <v>0</v>
      </c>
      <c r="X21">
        <f t="shared" si="10"/>
        <v>233.72798129999998</v>
      </c>
      <c r="Y21">
        <f t="shared" si="11"/>
        <v>170.8978788</v>
      </c>
      <c r="Z21">
        <f t="shared" si="12"/>
        <v>278.96565509999999</v>
      </c>
      <c r="AA21">
        <f t="shared" si="13"/>
        <v>87.96214350000001</v>
      </c>
      <c r="AB21">
        <v>0</v>
      </c>
      <c r="AC21">
        <f t="shared" si="14"/>
        <v>294.04487970000002</v>
      </c>
      <c r="AD21">
        <f t="shared" si="15"/>
        <v>160.84506239999999</v>
      </c>
      <c r="AE21">
        <f t="shared" si="16"/>
        <v>113.0941845</v>
      </c>
      <c r="AF21">
        <v>0</v>
      </c>
      <c r="AG21">
        <v>0</v>
      </c>
      <c r="AH21">
        <v>0</v>
      </c>
      <c r="AI21">
        <v>0</v>
      </c>
      <c r="CH21">
        <f t="shared" si="17"/>
        <v>2513.2041000000004</v>
      </c>
      <c r="CJ21">
        <v>19</v>
      </c>
      <c r="CK21">
        <f t="shared" si="18"/>
        <v>2513.2041000000004</v>
      </c>
    </row>
    <row r="22" spans="1:90" x14ac:dyDescent="0.25">
      <c r="A22" s="3"/>
      <c r="B22" s="3"/>
      <c r="C22">
        <v>20</v>
      </c>
      <c r="E22">
        <v>0.86199999999999999</v>
      </c>
      <c r="F22">
        <v>0.93</v>
      </c>
      <c r="G22">
        <v>0.96</v>
      </c>
      <c r="H22">
        <v>3135</v>
      </c>
      <c r="K22" t="s">
        <v>51</v>
      </c>
      <c r="L22">
        <f t="shared" si="0"/>
        <v>91.681685568000006</v>
      </c>
      <c r="M22">
        <f t="shared" si="1"/>
        <v>82.030981824000008</v>
      </c>
      <c r="N22">
        <f t="shared" si="2"/>
        <v>151.99858396800002</v>
      </c>
      <c r="O22">
        <f t="shared" si="3"/>
        <v>62.729574335999999</v>
      </c>
      <c r="P22">
        <f t="shared" si="4"/>
        <v>60.316898400000007</v>
      </c>
      <c r="Q22">
        <f t="shared" si="5"/>
        <v>115.808444928</v>
      </c>
      <c r="R22">
        <f t="shared" si="6"/>
        <v>106.157741184</v>
      </c>
      <c r="S22">
        <f t="shared" si="7"/>
        <v>144.76055615999999</v>
      </c>
      <c r="T22">
        <f t="shared" si="8"/>
        <v>147.17323209599999</v>
      </c>
      <c r="U22">
        <f t="shared" si="9"/>
        <v>164.06196364800002</v>
      </c>
      <c r="V22">
        <v>0</v>
      </c>
      <c r="W22">
        <v>0</v>
      </c>
      <c r="X22">
        <f t="shared" si="10"/>
        <v>224.378862048</v>
      </c>
      <c r="Y22">
        <f t="shared" si="11"/>
        <v>164.06196364800002</v>
      </c>
      <c r="Z22">
        <f t="shared" si="12"/>
        <v>267.80702889600002</v>
      </c>
      <c r="AA22">
        <f t="shared" si="13"/>
        <v>84.443657760000008</v>
      </c>
      <c r="AB22">
        <v>0</v>
      </c>
      <c r="AC22">
        <f t="shared" si="14"/>
        <v>282.28308451200002</v>
      </c>
      <c r="AD22">
        <f t="shared" si="15"/>
        <v>154.41125990400002</v>
      </c>
      <c r="AE22">
        <f t="shared" si="16"/>
        <v>108.57041712</v>
      </c>
      <c r="AF22">
        <v>0</v>
      </c>
      <c r="AG22">
        <v>0</v>
      </c>
      <c r="AH22">
        <v>0</v>
      </c>
      <c r="AI22">
        <v>0</v>
      </c>
      <c r="CH22">
        <f t="shared" si="17"/>
        <v>2412.6759360000001</v>
      </c>
      <c r="CJ22">
        <v>20</v>
      </c>
      <c r="CK22">
        <f t="shared" si="18"/>
        <v>2412.6759360000001</v>
      </c>
    </row>
    <row r="23" spans="1:90" x14ac:dyDescent="0.25">
      <c r="A23" s="3"/>
      <c r="B23" s="3"/>
      <c r="C23">
        <v>21</v>
      </c>
      <c r="E23">
        <v>0.86199999999999999</v>
      </c>
      <c r="F23">
        <v>0.93</v>
      </c>
      <c r="G23">
        <v>0.91</v>
      </c>
      <c r="H23">
        <v>3135</v>
      </c>
      <c r="K23" t="s">
        <v>52</v>
      </c>
      <c r="L23">
        <f t="shared" si="0"/>
        <v>86.906597777999991</v>
      </c>
      <c r="M23">
        <f t="shared" si="1"/>
        <v>77.758534854000004</v>
      </c>
      <c r="N23">
        <f t="shared" si="2"/>
        <v>144.081991053</v>
      </c>
      <c r="O23">
        <f t="shared" si="3"/>
        <v>59.462409005999994</v>
      </c>
      <c r="P23">
        <f t="shared" si="4"/>
        <v>57.175393275000005</v>
      </c>
      <c r="Q23">
        <f t="shared" si="5"/>
        <v>109.776755088</v>
      </c>
      <c r="R23">
        <f t="shared" si="6"/>
        <v>100.62869216399999</v>
      </c>
      <c r="S23">
        <f t="shared" si="7"/>
        <v>137.22094386000001</v>
      </c>
      <c r="T23">
        <f t="shared" si="8"/>
        <v>139.507959591</v>
      </c>
      <c r="U23">
        <f t="shared" si="9"/>
        <v>155.51706970800001</v>
      </c>
      <c r="V23">
        <v>0</v>
      </c>
      <c r="W23">
        <v>0</v>
      </c>
      <c r="X23">
        <f t="shared" si="10"/>
        <v>212.69246298299998</v>
      </c>
      <c r="Y23">
        <f t="shared" si="11"/>
        <v>155.51706970800001</v>
      </c>
      <c r="Z23">
        <f t="shared" si="12"/>
        <v>253.85874614100001</v>
      </c>
      <c r="AA23">
        <f t="shared" si="13"/>
        <v>80.045550585000001</v>
      </c>
      <c r="AB23">
        <v>0</v>
      </c>
      <c r="AC23">
        <f t="shared" si="14"/>
        <v>267.58084052700002</v>
      </c>
      <c r="AD23">
        <f t="shared" si="15"/>
        <v>146.36900678399999</v>
      </c>
      <c r="AE23">
        <f t="shared" si="16"/>
        <v>102.915707895</v>
      </c>
      <c r="AF23">
        <v>0</v>
      </c>
      <c r="AG23">
        <v>0</v>
      </c>
      <c r="AH23">
        <v>0</v>
      </c>
      <c r="AI23">
        <v>0</v>
      </c>
      <c r="CH23">
        <f t="shared" si="17"/>
        <v>2287.015731</v>
      </c>
      <c r="CJ23">
        <v>21</v>
      </c>
      <c r="CK23">
        <f t="shared" si="18"/>
        <v>2287.015731</v>
      </c>
    </row>
    <row r="24" spans="1:90" x14ac:dyDescent="0.25">
      <c r="A24" s="3"/>
      <c r="B24" s="3"/>
      <c r="C24">
        <v>22</v>
      </c>
      <c r="E24">
        <v>0.86199999999999999</v>
      </c>
      <c r="F24">
        <v>0.93</v>
      </c>
      <c r="G24">
        <v>0.83</v>
      </c>
      <c r="H24">
        <v>3135</v>
      </c>
      <c r="K24" t="s">
        <v>53</v>
      </c>
      <c r="L24">
        <f t="shared" si="0"/>
        <v>79.266457313999993</v>
      </c>
      <c r="M24">
        <f t="shared" si="1"/>
        <v>70.922619702000006</v>
      </c>
      <c r="N24">
        <f t="shared" si="2"/>
        <v>131.41544238899999</v>
      </c>
      <c r="O24">
        <f t="shared" si="3"/>
        <v>54.234944477999996</v>
      </c>
      <c r="P24">
        <f t="shared" si="4"/>
        <v>52.148985074999999</v>
      </c>
      <c r="Q24">
        <f t="shared" si="5"/>
        <v>100.12605134399999</v>
      </c>
      <c r="R24">
        <f t="shared" si="6"/>
        <v>91.782213731999988</v>
      </c>
      <c r="S24">
        <f t="shared" si="7"/>
        <v>125.15756417999998</v>
      </c>
      <c r="T24">
        <f t="shared" si="8"/>
        <v>127.24352358299998</v>
      </c>
      <c r="U24">
        <f t="shared" si="9"/>
        <v>141.84523940400001</v>
      </c>
      <c r="V24">
        <v>0</v>
      </c>
      <c r="W24">
        <v>0</v>
      </c>
      <c r="X24">
        <f t="shared" si="10"/>
        <v>193.994224479</v>
      </c>
      <c r="Y24">
        <f t="shared" si="11"/>
        <v>141.84523940400001</v>
      </c>
      <c r="Z24">
        <f t="shared" si="12"/>
        <v>231.54149373299998</v>
      </c>
      <c r="AA24">
        <f t="shared" si="13"/>
        <v>73.008579104999995</v>
      </c>
      <c r="AB24">
        <v>0</v>
      </c>
      <c r="AC24">
        <f t="shared" si="14"/>
        <v>244.05725015100001</v>
      </c>
      <c r="AD24">
        <f t="shared" si="15"/>
        <v>133.501401792</v>
      </c>
      <c r="AE24">
        <f t="shared" si="16"/>
        <v>93.868173134999992</v>
      </c>
      <c r="AF24">
        <v>0</v>
      </c>
      <c r="AG24">
        <v>0</v>
      </c>
      <c r="AH24">
        <v>0</v>
      </c>
      <c r="AI24">
        <v>0</v>
      </c>
      <c r="CH24">
        <f t="shared" si="17"/>
        <v>2085.9594029999998</v>
      </c>
      <c r="CJ24">
        <v>22</v>
      </c>
      <c r="CK24">
        <f t="shared" si="18"/>
        <v>2085.9594029999998</v>
      </c>
    </row>
    <row r="25" spans="1:90" x14ac:dyDescent="0.25">
      <c r="A25" s="3"/>
      <c r="B25" s="3"/>
      <c r="C25">
        <v>23</v>
      </c>
      <c r="E25">
        <v>0.86199999999999999</v>
      </c>
      <c r="F25">
        <v>0.93</v>
      </c>
      <c r="G25">
        <v>0.73</v>
      </c>
      <c r="H25">
        <v>3135</v>
      </c>
      <c r="K25" t="s">
        <v>54</v>
      </c>
      <c r="L25">
        <f t="shared" si="0"/>
        <v>69.716281734000006</v>
      </c>
      <c r="M25">
        <f t="shared" si="1"/>
        <v>62.377725762000011</v>
      </c>
      <c r="N25">
        <f t="shared" si="2"/>
        <v>115.58225655900002</v>
      </c>
      <c r="O25">
        <f t="shared" si="3"/>
        <v>47.700613818000008</v>
      </c>
      <c r="P25">
        <f t="shared" si="4"/>
        <v>45.865974825000009</v>
      </c>
      <c r="Q25">
        <f t="shared" si="5"/>
        <v>88.062671664000021</v>
      </c>
      <c r="R25">
        <f t="shared" si="6"/>
        <v>80.724115692000012</v>
      </c>
      <c r="S25">
        <f t="shared" si="7"/>
        <v>110.07833958000001</v>
      </c>
      <c r="T25">
        <f t="shared" si="8"/>
        <v>111.91297857300002</v>
      </c>
      <c r="U25">
        <f t="shared" si="9"/>
        <v>124.75545152400002</v>
      </c>
      <c r="V25">
        <v>0</v>
      </c>
      <c r="W25">
        <v>0</v>
      </c>
      <c r="X25">
        <f t="shared" si="10"/>
        <v>170.62142634900002</v>
      </c>
      <c r="Y25">
        <f t="shared" si="11"/>
        <v>124.75545152400002</v>
      </c>
      <c r="Z25">
        <f t="shared" si="12"/>
        <v>203.64492822300002</v>
      </c>
      <c r="AA25">
        <f t="shared" si="13"/>
        <v>64.21236475500001</v>
      </c>
      <c r="AB25">
        <v>0</v>
      </c>
      <c r="AC25">
        <f t="shared" si="14"/>
        <v>214.65276218100004</v>
      </c>
      <c r="AD25">
        <f t="shared" si="15"/>
        <v>117.41689555200001</v>
      </c>
      <c r="AE25">
        <f t="shared" si="16"/>
        <v>82.558754685000011</v>
      </c>
      <c r="AF25">
        <v>0</v>
      </c>
      <c r="AG25">
        <v>0</v>
      </c>
      <c r="AH25">
        <v>0</v>
      </c>
      <c r="AI25">
        <v>0</v>
      </c>
      <c r="CH25">
        <f t="shared" si="17"/>
        <v>1834.638993</v>
      </c>
      <c r="CJ25">
        <v>23</v>
      </c>
      <c r="CK25">
        <f t="shared" si="18"/>
        <v>1834.638993</v>
      </c>
    </row>
    <row r="26" spans="1:90" x14ac:dyDescent="0.25">
      <c r="A26" s="3"/>
      <c r="B26" s="3"/>
      <c r="C26">
        <v>24</v>
      </c>
      <c r="E26">
        <v>0.86199999999999999</v>
      </c>
      <c r="F26">
        <v>0.93</v>
      </c>
      <c r="G26">
        <v>0.63</v>
      </c>
      <c r="H26">
        <v>3135</v>
      </c>
      <c r="K26" t="s">
        <v>55</v>
      </c>
      <c r="L26">
        <f t="shared" si="0"/>
        <v>60.166106153999998</v>
      </c>
      <c r="M26">
        <f t="shared" si="1"/>
        <v>53.832831822000003</v>
      </c>
      <c r="N26">
        <f t="shared" si="2"/>
        <v>99.749070728999996</v>
      </c>
      <c r="O26">
        <f t="shared" si="3"/>
        <v>41.166283157999999</v>
      </c>
      <c r="P26">
        <f t="shared" si="4"/>
        <v>39.582964575000005</v>
      </c>
      <c r="Q26">
        <f t="shared" si="5"/>
        <v>75.999291983999996</v>
      </c>
      <c r="R26">
        <f t="shared" si="6"/>
        <v>69.666017651999994</v>
      </c>
      <c r="S26">
        <f t="shared" si="7"/>
        <v>94.999114980000002</v>
      </c>
      <c r="T26">
        <f t="shared" si="8"/>
        <v>96.582433562999995</v>
      </c>
      <c r="U26">
        <f t="shared" si="9"/>
        <v>107.66566364400001</v>
      </c>
      <c r="V26">
        <v>0</v>
      </c>
      <c r="W26">
        <v>0</v>
      </c>
      <c r="X26">
        <f t="shared" si="10"/>
        <v>147.24862821900001</v>
      </c>
      <c r="Y26">
        <f t="shared" si="11"/>
        <v>107.66566364400001</v>
      </c>
      <c r="Z26">
        <f t="shared" si="12"/>
        <v>175.74836271300001</v>
      </c>
      <c r="AA26">
        <f t="shared" si="13"/>
        <v>55.416150405000003</v>
      </c>
      <c r="AB26">
        <v>0</v>
      </c>
      <c r="AC26">
        <f t="shared" si="14"/>
        <v>185.24827421100002</v>
      </c>
      <c r="AD26">
        <f t="shared" si="15"/>
        <v>101.332389312</v>
      </c>
      <c r="AE26">
        <f t="shared" si="16"/>
        <v>71.249336235000001</v>
      </c>
      <c r="AF26">
        <v>0</v>
      </c>
      <c r="AG26">
        <v>0</v>
      </c>
      <c r="AH26">
        <v>0</v>
      </c>
      <c r="AI26">
        <v>0</v>
      </c>
      <c r="CH26">
        <f t="shared" si="17"/>
        <v>1583.3185830000004</v>
      </c>
      <c r="CJ26">
        <v>24</v>
      </c>
      <c r="CK26">
        <f t="shared" si="18"/>
        <v>1583.3185830000004</v>
      </c>
      <c r="CL26">
        <f>AVERAGE(CK3:CK26)</f>
        <v>2085.9594030000003</v>
      </c>
    </row>
    <row r="27" spans="1:90" x14ac:dyDescent="0.25">
      <c r="A27" s="3"/>
      <c r="B27" s="3">
        <v>2</v>
      </c>
      <c r="C27">
        <v>1</v>
      </c>
      <c r="E27">
        <v>0.86199999999999999</v>
      </c>
      <c r="F27">
        <v>1</v>
      </c>
      <c r="G27">
        <v>0.67</v>
      </c>
      <c r="H27">
        <v>3135</v>
      </c>
      <c r="K27" t="s">
        <v>56</v>
      </c>
      <c r="L27">
        <f t="shared" si="0"/>
        <v>68.802340200000003</v>
      </c>
      <c r="M27">
        <f t="shared" si="1"/>
        <v>61.559988600000011</v>
      </c>
      <c r="N27">
        <f t="shared" si="2"/>
        <v>114.06703770000001</v>
      </c>
      <c r="O27">
        <f t="shared" si="3"/>
        <v>47.075285400000006</v>
      </c>
      <c r="P27">
        <f t="shared" si="4"/>
        <v>45.264697500000011</v>
      </c>
      <c r="Q27">
        <f t="shared" si="5"/>
        <v>86.908219200000019</v>
      </c>
      <c r="R27">
        <f t="shared" si="6"/>
        <v>79.665867599999999</v>
      </c>
      <c r="S27">
        <f t="shared" si="7"/>
        <v>108.63527400000001</v>
      </c>
      <c r="T27">
        <f t="shared" si="8"/>
        <v>110.44586190000001</v>
      </c>
      <c r="U27">
        <f t="shared" si="9"/>
        <v>123.11997720000002</v>
      </c>
      <c r="V27">
        <v>0</v>
      </c>
      <c r="W27">
        <v>0</v>
      </c>
      <c r="X27">
        <f t="shared" si="10"/>
        <v>168.38467470000001</v>
      </c>
      <c r="Y27">
        <f t="shared" si="11"/>
        <v>123.11997720000002</v>
      </c>
      <c r="Z27">
        <f t="shared" si="12"/>
        <v>200.97525690000003</v>
      </c>
      <c r="AA27">
        <f t="shared" si="13"/>
        <v>63.370576500000013</v>
      </c>
      <c r="AB27">
        <v>0</v>
      </c>
      <c r="AC27">
        <f t="shared" si="14"/>
        <v>211.83878430000004</v>
      </c>
      <c r="AD27">
        <f t="shared" si="15"/>
        <v>115.87762560000002</v>
      </c>
      <c r="AE27">
        <f t="shared" si="16"/>
        <v>81.4764555</v>
      </c>
      <c r="AF27">
        <v>0</v>
      </c>
      <c r="AG27">
        <v>0</v>
      </c>
      <c r="AH27">
        <v>0</v>
      </c>
      <c r="AI27">
        <v>0</v>
      </c>
      <c r="CH27">
        <f t="shared" si="17"/>
        <v>1810.5879</v>
      </c>
      <c r="CJ27">
        <v>25</v>
      </c>
      <c r="CK27">
        <f t="shared" si="18"/>
        <v>1810.5879</v>
      </c>
    </row>
    <row r="28" spans="1:90" x14ac:dyDescent="0.25">
      <c r="A28" s="3"/>
      <c r="B28" s="3"/>
      <c r="C28">
        <v>2</v>
      </c>
      <c r="E28">
        <v>0.86199999999999999</v>
      </c>
      <c r="F28">
        <v>1</v>
      </c>
      <c r="G28">
        <v>0.63</v>
      </c>
      <c r="H28">
        <v>3135</v>
      </c>
      <c r="K28" t="s">
        <v>57</v>
      </c>
      <c r="L28">
        <f t="shared" si="0"/>
        <v>64.694737799999999</v>
      </c>
      <c r="M28">
        <f t="shared" si="1"/>
        <v>57.884765399999999</v>
      </c>
      <c r="N28">
        <f t="shared" si="2"/>
        <v>107.25706529999999</v>
      </c>
      <c r="O28">
        <f t="shared" si="3"/>
        <v>44.264820599999993</v>
      </c>
      <c r="P28">
        <f t="shared" si="4"/>
        <v>42.562327500000002</v>
      </c>
      <c r="Q28">
        <f t="shared" si="5"/>
        <v>81.719668799999994</v>
      </c>
      <c r="R28">
        <f t="shared" si="6"/>
        <v>74.909696399999987</v>
      </c>
      <c r="S28">
        <f t="shared" si="7"/>
        <v>102.14958599999999</v>
      </c>
      <c r="T28">
        <f t="shared" si="8"/>
        <v>103.8520791</v>
      </c>
      <c r="U28">
        <f t="shared" si="9"/>
        <v>115.7695308</v>
      </c>
      <c r="V28">
        <v>0</v>
      </c>
      <c r="W28">
        <v>0</v>
      </c>
      <c r="X28">
        <f t="shared" si="10"/>
        <v>158.33185829999999</v>
      </c>
      <c r="Y28">
        <f t="shared" si="11"/>
        <v>115.7695308</v>
      </c>
      <c r="Z28">
        <f t="shared" si="12"/>
        <v>188.97673409999999</v>
      </c>
      <c r="AA28">
        <f t="shared" si="13"/>
        <v>59.587258500000004</v>
      </c>
      <c r="AB28">
        <v>0</v>
      </c>
      <c r="AC28">
        <f t="shared" si="14"/>
        <v>199.1916927</v>
      </c>
      <c r="AD28">
        <f t="shared" si="15"/>
        <v>108.95955839999999</v>
      </c>
      <c r="AE28">
        <f t="shared" si="16"/>
        <v>76.612189499999999</v>
      </c>
      <c r="AF28">
        <v>0</v>
      </c>
      <c r="AG28">
        <v>0</v>
      </c>
      <c r="AH28">
        <v>0</v>
      </c>
      <c r="AI28">
        <v>0</v>
      </c>
      <c r="CH28">
        <f t="shared" si="17"/>
        <v>1702.4930999999997</v>
      </c>
      <c r="CJ28">
        <v>26</v>
      </c>
      <c r="CK28">
        <f t="shared" si="18"/>
        <v>1702.4930999999997</v>
      </c>
    </row>
    <row r="29" spans="1:90" x14ac:dyDescent="0.25">
      <c r="A29" s="3"/>
      <c r="B29" s="3"/>
      <c r="C29">
        <v>3</v>
      </c>
      <c r="E29">
        <v>0.86199999999999999</v>
      </c>
      <c r="F29">
        <v>1</v>
      </c>
      <c r="G29">
        <v>0.6</v>
      </c>
      <c r="H29">
        <v>3135</v>
      </c>
      <c r="K29" t="s">
        <v>58</v>
      </c>
      <c r="L29">
        <f t="shared" si="0"/>
        <v>61.614035999999999</v>
      </c>
      <c r="M29">
        <f t="shared" si="1"/>
        <v>55.128348000000003</v>
      </c>
      <c r="N29">
        <f t="shared" si="2"/>
        <v>102.149586</v>
      </c>
      <c r="O29">
        <f t="shared" si="3"/>
        <v>42.156971999999996</v>
      </c>
      <c r="P29">
        <f t="shared" si="4"/>
        <v>40.535550000000001</v>
      </c>
      <c r="Q29">
        <f t="shared" si="5"/>
        <v>77.828255999999996</v>
      </c>
      <c r="R29">
        <f t="shared" si="6"/>
        <v>71.342568</v>
      </c>
      <c r="S29">
        <f t="shared" si="7"/>
        <v>97.285319999999999</v>
      </c>
      <c r="T29">
        <f t="shared" si="8"/>
        <v>98.906741999999994</v>
      </c>
      <c r="U29">
        <f t="shared" si="9"/>
        <v>110.25669600000001</v>
      </c>
      <c r="V29">
        <v>0</v>
      </c>
      <c r="W29">
        <v>0</v>
      </c>
      <c r="X29">
        <f t="shared" si="10"/>
        <v>150.79224600000001</v>
      </c>
      <c r="Y29">
        <f t="shared" si="11"/>
        <v>110.25669600000001</v>
      </c>
      <c r="Z29">
        <f t="shared" si="12"/>
        <v>179.97784200000001</v>
      </c>
      <c r="AA29">
        <f t="shared" si="13"/>
        <v>56.749770000000005</v>
      </c>
      <c r="AB29">
        <v>0</v>
      </c>
      <c r="AC29">
        <f t="shared" si="14"/>
        <v>189.70637400000001</v>
      </c>
      <c r="AD29">
        <f t="shared" si="15"/>
        <v>103.77100800000001</v>
      </c>
      <c r="AE29">
        <f t="shared" si="16"/>
        <v>72.963989999999995</v>
      </c>
      <c r="AF29">
        <v>0</v>
      </c>
      <c r="AG29">
        <v>0</v>
      </c>
      <c r="AH29">
        <v>0</v>
      </c>
      <c r="AI29">
        <v>0</v>
      </c>
      <c r="CH29">
        <f t="shared" si="17"/>
        <v>1621.4219999999998</v>
      </c>
      <c r="CJ29">
        <v>27</v>
      </c>
      <c r="CK29">
        <f t="shared" si="18"/>
        <v>1621.4219999999998</v>
      </c>
    </row>
    <row r="30" spans="1:90" x14ac:dyDescent="0.25">
      <c r="A30" s="3"/>
      <c r="B30" s="3"/>
      <c r="C30">
        <v>4</v>
      </c>
      <c r="E30">
        <v>0.86199999999999999</v>
      </c>
      <c r="F30">
        <v>1</v>
      </c>
      <c r="G30">
        <v>0.59</v>
      </c>
      <c r="H30">
        <v>3135</v>
      </c>
      <c r="K30" t="s">
        <v>59</v>
      </c>
      <c r="L30">
        <f t="shared" si="0"/>
        <v>60.587135399999994</v>
      </c>
      <c r="M30">
        <f t="shared" si="1"/>
        <v>54.209542200000001</v>
      </c>
      <c r="N30">
        <f t="shared" si="2"/>
        <v>100.44709289999999</v>
      </c>
      <c r="O30">
        <f t="shared" si="3"/>
        <v>41.454355799999995</v>
      </c>
      <c r="P30">
        <f t="shared" si="4"/>
        <v>39.8599575</v>
      </c>
      <c r="Q30">
        <f t="shared" si="5"/>
        <v>76.531118399999997</v>
      </c>
      <c r="R30">
        <f t="shared" si="6"/>
        <v>70.15352519999999</v>
      </c>
      <c r="S30">
        <f t="shared" si="7"/>
        <v>95.663897999999989</v>
      </c>
      <c r="T30">
        <f t="shared" si="8"/>
        <v>97.258296299999984</v>
      </c>
      <c r="U30">
        <f t="shared" si="9"/>
        <v>108.4190844</v>
      </c>
      <c r="V30">
        <v>0</v>
      </c>
      <c r="W30">
        <v>0</v>
      </c>
      <c r="X30">
        <f t="shared" si="10"/>
        <v>148.27904189999998</v>
      </c>
      <c r="Y30">
        <f t="shared" si="11"/>
        <v>108.4190844</v>
      </c>
      <c r="Z30">
        <f t="shared" si="12"/>
        <v>176.9782113</v>
      </c>
      <c r="AA30">
        <f t="shared" si="13"/>
        <v>55.803940500000003</v>
      </c>
      <c r="AB30">
        <v>0</v>
      </c>
      <c r="AC30">
        <f t="shared" si="14"/>
        <v>186.54460109999999</v>
      </c>
      <c r="AD30">
        <f t="shared" si="15"/>
        <v>102.0414912</v>
      </c>
      <c r="AE30">
        <f t="shared" si="16"/>
        <v>71.747923499999985</v>
      </c>
      <c r="AF30">
        <v>0</v>
      </c>
      <c r="AG30">
        <v>0</v>
      </c>
      <c r="AH30">
        <v>0</v>
      </c>
      <c r="AI30">
        <v>0</v>
      </c>
      <c r="CH30">
        <f t="shared" si="17"/>
        <v>1594.3982999999998</v>
      </c>
      <c r="CJ30">
        <v>28</v>
      </c>
      <c r="CK30">
        <f t="shared" si="18"/>
        <v>1594.3982999999998</v>
      </c>
    </row>
    <row r="31" spans="1:90" x14ac:dyDescent="0.25">
      <c r="A31" s="3"/>
      <c r="B31" s="3"/>
      <c r="C31">
        <v>5</v>
      </c>
      <c r="E31">
        <v>0.86199999999999999</v>
      </c>
      <c r="F31">
        <v>1</v>
      </c>
      <c r="G31">
        <v>0.59</v>
      </c>
      <c r="H31">
        <v>3135</v>
      </c>
      <c r="K31" t="s">
        <v>60</v>
      </c>
      <c r="L31">
        <f t="shared" si="0"/>
        <v>60.587135399999994</v>
      </c>
      <c r="M31">
        <f t="shared" si="1"/>
        <v>54.209542200000001</v>
      </c>
      <c r="N31">
        <f t="shared" si="2"/>
        <v>100.44709289999999</v>
      </c>
      <c r="O31">
        <f t="shared" si="3"/>
        <v>41.454355799999995</v>
      </c>
      <c r="P31">
        <f t="shared" si="4"/>
        <v>39.8599575</v>
      </c>
      <c r="Q31">
        <f t="shared" si="5"/>
        <v>76.531118399999997</v>
      </c>
      <c r="R31">
        <f t="shared" si="6"/>
        <v>70.15352519999999</v>
      </c>
      <c r="S31">
        <f t="shared" si="7"/>
        <v>95.663897999999989</v>
      </c>
      <c r="T31">
        <f t="shared" si="8"/>
        <v>97.258296299999984</v>
      </c>
      <c r="U31">
        <f t="shared" si="9"/>
        <v>108.4190844</v>
      </c>
      <c r="V31">
        <v>0</v>
      </c>
      <c r="W31">
        <v>0</v>
      </c>
      <c r="X31">
        <f t="shared" si="10"/>
        <v>148.27904189999998</v>
      </c>
      <c r="Y31">
        <f t="shared" si="11"/>
        <v>108.4190844</v>
      </c>
      <c r="Z31">
        <f t="shared" si="12"/>
        <v>176.9782113</v>
      </c>
      <c r="AA31">
        <f t="shared" si="13"/>
        <v>55.803940500000003</v>
      </c>
      <c r="AB31">
        <v>0</v>
      </c>
      <c r="AC31">
        <f t="shared" si="14"/>
        <v>186.54460109999999</v>
      </c>
      <c r="AD31">
        <f t="shared" si="15"/>
        <v>102.0414912</v>
      </c>
      <c r="AE31">
        <f t="shared" si="16"/>
        <v>71.747923499999985</v>
      </c>
      <c r="AF31">
        <v>0</v>
      </c>
      <c r="AG31">
        <v>0</v>
      </c>
      <c r="AH31">
        <v>0</v>
      </c>
      <c r="AI31">
        <v>0</v>
      </c>
      <c r="CH31">
        <f t="shared" si="17"/>
        <v>1594.3982999999998</v>
      </c>
      <c r="CJ31">
        <v>29</v>
      </c>
      <c r="CK31">
        <f t="shared" si="18"/>
        <v>1594.3982999999998</v>
      </c>
    </row>
    <row r="32" spans="1:90" x14ac:dyDescent="0.25">
      <c r="A32" s="3"/>
      <c r="B32" s="3"/>
      <c r="C32">
        <v>6</v>
      </c>
      <c r="E32">
        <v>0.86199999999999999</v>
      </c>
      <c r="F32">
        <v>1</v>
      </c>
      <c r="G32">
        <v>0.6</v>
      </c>
      <c r="H32">
        <v>3135</v>
      </c>
      <c r="K32" t="s">
        <v>61</v>
      </c>
      <c r="L32">
        <f t="shared" si="0"/>
        <v>61.614035999999999</v>
      </c>
      <c r="M32">
        <f t="shared" si="1"/>
        <v>55.128348000000003</v>
      </c>
      <c r="N32">
        <f t="shared" si="2"/>
        <v>102.149586</v>
      </c>
      <c r="O32">
        <f t="shared" si="3"/>
        <v>42.156971999999996</v>
      </c>
      <c r="P32">
        <f t="shared" si="4"/>
        <v>40.535550000000001</v>
      </c>
      <c r="Q32">
        <f t="shared" si="5"/>
        <v>77.828255999999996</v>
      </c>
      <c r="R32">
        <f t="shared" si="6"/>
        <v>71.342568</v>
      </c>
      <c r="S32">
        <f t="shared" si="7"/>
        <v>97.285319999999999</v>
      </c>
      <c r="T32">
        <f t="shared" si="8"/>
        <v>98.906741999999994</v>
      </c>
      <c r="U32">
        <f t="shared" si="9"/>
        <v>110.25669600000001</v>
      </c>
      <c r="V32">
        <v>0</v>
      </c>
      <c r="W32">
        <v>0</v>
      </c>
      <c r="X32">
        <f t="shared" si="10"/>
        <v>150.79224600000001</v>
      </c>
      <c r="Y32">
        <f t="shared" si="11"/>
        <v>110.25669600000001</v>
      </c>
      <c r="Z32">
        <f t="shared" si="12"/>
        <v>179.97784200000001</v>
      </c>
      <c r="AA32">
        <f t="shared" si="13"/>
        <v>56.749770000000005</v>
      </c>
      <c r="AB32">
        <v>0</v>
      </c>
      <c r="AC32">
        <f t="shared" si="14"/>
        <v>189.70637400000001</v>
      </c>
      <c r="AD32">
        <f t="shared" si="15"/>
        <v>103.77100800000001</v>
      </c>
      <c r="AE32">
        <f t="shared" si="16"/>
        <v>72.963989999999995</v>
      </c>
      <c r="AF32">
        <v>0</v>
      </c>
      <c r="AG32">
        <v>0</v>
      </c>
      <c r="AH32">
        <v>0</v>
      </c>
      <c r="AI32">
        <v>0</v>
      </c>
      <c r="CH32">
        <f t="shared" si="17"/>
        <v>1621.4219999999998</v>
      </c>
      <c r="CJ32">
        <v>30</v>
      </c>
      <c r="CK32">
        <f t="shared" si="18"/>
        <v>1621.4219999999998</v>
      </c>
    </row>
    <row r="33" spans="1:89" x14ac:dyDescent="0.25">
      <c r="A33" s="3"/>
      <c r="B33" s="3"/>
      <c r="C33">
        <v>7</v>
      </c>
      <c r="E33">
        <v>0.86199999999999999</v>
      </c>
      <c r="F33">
        <v>1</v>
      </c>
      <c r="G33">
        <v>0.74</v>
      </c>
      <c r="H33">
        <v>3135</v>
      </c>
      <c r="K33" t="s">
        <v>62</v>
      </c>
      <c r="L33">
        <f t="shared" si="0"/>
        <v>75.990644399999994</v>
      </c>
      <c r="M33">
        <f t="shared" si="1"/>
        <v>67.991629200000006</v>
      </c>
      <c r="N33">
        <f t="shared" si="2"/>
        <v>125.9844894</v>
      </c>
      <c r="O33">
        <f t="shared" si="3"/>
        <v>51.993598799999994</v>
      </c>
      <c r="P33">
        <f t="shared" si="4"/>
        <v>49.993845</v>
      </c>
      <c r="Q33">
        <f t="shared" si="5"/>
        <v>95.988182399999999</v>
      </c>
      <c r="R33">
        <f t="shared" si="6"/>
        <v>87.989167199999997</v>
      </c>
      <c r="S33">
        <f t="shared" si="7"/>
        <v>119.98522799999999</v>
      </c>
      <c r="T33">
        <f t="shared" si="8"/>
        <v>121.9849818</v>
      </c>
      <c r="U33">
        <f t="shared" si="9"/>
        <v>135.98325840000001</v>
      </c>
      <c r="V33">
        <v>0</v>
      </c>
      <c r="W33">
        <v>0</v>
      </c>
      <c r="X33">
        <f t="shared" si="10"/>
        <v>185.9771034</v>
      </c>
      <c r="Y33">
        <f t="shared" si="11"/>
        <v>135.98325840000001</v>
      </c>
      <c r="Z33">
        <f t="shared" si="12"/>
        <v>221.9726718</v>
      </c>
      <c r="AA33">
        <f t="shared" si="13"/>
        <v>69.991382999999999</v>
      </c>
      <c r="AB33">
        <v>0</v>
      </c>
      <c r="AC33">
        <f t="shared" si="14"/>
        <v>233.97119460000002</v>
      </c>
      <c r="AD33">
        <f t="shared" si="15"/>
        <v>127.98424319999999</v>
      </c>
      <c r="AE33">
        <f t="shared" si="16"/>
        <v>89.988920999999991</v>
      </c>
      <c r="AF33">
        <v>0</v>
      </c>
      <c r="AG33">
        <v>0</v>
      </c>
      <c r="AH33">
        <v>0</v>
      </c>
      <c r="AI33">
        <v>0</v>
      </c>
      <c r="CH33">
        <f t="shared" si="17"/>
        <v>1999.7538</v>
      </c>
      <c r="CJ33">
        <v>31</v>
      </c>
      <c r="CK33">
        <f t="shared" si="18"/>
        <v>1999.7538</v>
      </c>
    </row>
    <row r="34" spans="1:89" x14ac:dyDescent="0.25">
      <c r="A34" s="3"/>
      <c r="B34" s="3"/>
      <c r="C34">
        <v>8</v>
      </c>
      <c r="E34">
        <v>0.86199999999999999</v>
      </c>
      <c r="F34">
        <v>1</v>
      </c>
      <c r="G34">
        <v>0.86</v>
      </c>
      <c r="H34">
        <v>3135</v>
      </c>
      <c r="K34" t="s">
        <v>63</v>
      </c>
      <c r="L34">
        <f t="shared" si="0"/>
        <v>88.313451599999993</v>
      </c>
      <c r="M34">
        <f t="shared" si="1"/>
        <v>79.017298800000006</v>
      </c>
      <c r="N34">
        <f t="shared" si="2"/>
        <v>146.41440660000001</v>
      </c>
      <c r="O34">
        <f t="shared" si="3"/>
        <v>60.424993199999996</v>
      </c>
      <c r="P34">
        <f t="shared" si="4"/>
        <v>58.100954999999999</v>
      </c>
      <c r="Q34">
        <f t="shared" si="5"/>
        <v>111.5538336</v>
      </c>
      <c r="R34">
        <f t="shared" si="6"/>
        <v>102.25768079999999</v>
      </c>
      <c r="S34">
        <f t="shared" si="7"/>
        <v>139.44229199999998</v>
      </c>
      <c r="T34">
        <f t="shared" si="8"/>
        <v>141.7663302</v>
      </c>
      <c r="U34">
        <f t="shared" si="9"/>
        <v>158.03459760000001</v>
      </c>
      <c r="V34">
        <v>0</v>
      </c>
      <c r="W34">
        <v>0</v>
      </c>
      <c r="X34">
        <f t="shared" si="10"/>
        <v>216.13555259999998</v>
      </c>
      <c r="Y34">
        <f t="shared" si="11"/>
        <v>158.03459760000001</v>
      </c>
      <c r="Z34">
        <f t="shared" si="12"/>
        <v>257.96824020000003</v>
      </c>
      <c r="AA34">
        <f t="shared" si="13"/>
        <v>81.34133700000001</v>
      </c>
      <c r="AB34">
        <v>0</v>
      </c>
      <c r="AC34">
        <f t="shared" si="14"/>
        <v>271.91246940000002</v>
      </c>
      <c r="AD34">
        <f t="shared" si="15"/>
        <v>148.7384448</v>
      </c>
      <c r="AE34">
        <f t="shared" si="16"/>
        <v>104.58171899999999</v>
      </c>
      <c r="AF34">
        <v>0</v>
      </c>
      <c r="AG34">
        <v>0</v>
      </c>
      <c r="AH34">
        <v>0</v>
      </c>
      <c r="AI34">
        <v>0</v>
      </c>
      <c r="CH34">
        <f t="shared" si="17"/>
        <v>2324.0382</v>
      </c>
      <c r="CJ34">
        <v>32</v>
      </c>
      <c r="CK34">
        <f t="shared" si="18"/>
        <v>2324.0382</v>
      </c>
    </row>
    <row r="35" spans="1:89" x14ac:dyDescent="0.25">
      <c r="A35" s="3"/>
      <c r="B35" s="3"/>
      <c r="C35">
        <v>9</v>
      </c>
      <c r="E35">
        <v>0.86199999999999999</v>
      </c>
      <c r="F35">
        <v>1</v>
      </c>
      <c r="G35">
        <v>0.95</v>
      </c>
      <c r="H35">
        <v>3135</v>
      </c>
      <c r="K35" t="s">
        <v>64</v>
      </c>
      <c r="L35">
        <f t="shared" si="0"/>
        <v>97.555556999999993</v>
      </c>
      <c r="M35">
        <f t="shared" si="1"/>
        <v>87.286551000000003</v>
      </c>
      <c r="N35">
        <f t="shared" si="2"/>
        <v>161.73684449999999</v>
      </c>
      <c r="O35">
        <f t="shared" si="3"/>
        <v>66.748538999999994</v>
      </c>
      <c r="P35">
        <f t="shared" si="4"/>
        <v>64.181287499999996</v>
      </c>
      <c r="Q35">
        <f t="shared" si="5"/>
        <v>123.228072</v>
      </c>
      <c r="R35">
        <f t="shared" si="6"/>
        <v>112.95906599999999</v>
      </c>
      <c r="S35">
        <f t="shared" si="7"/>
        <v>154.03509</v>
      </c>
      <c r="T35">
        <f t="shared" si="8"/>
        <v>156.60234149999999</v>
      </c>
      <c r="U35">
        <f t="shared" si="9"/>
        <v>174.57310200000001</v>
      </c>
      <c r="V35">
        <v>0</v>
      </c>
      <c r="W35">
        <v>0</v>
      </c>
      <c r="X35">
        <f t="shared" si="10"/>
        <v>238.75438949999997</v>
      </c>
      <c r="Y35">
        <f t="shared" si="11"/>
        <v>174.57310200000001</v>
      </c>
      <c r="Z35">
        <f t="shared" si="12"/>
        <v>284.96491650000002</v>
      </c>
      <c r="AA35">
        <f t="shared" si="13"/>
        <v>89.8538025</v>
      </c>
      <c r="AB35">
        <v>0</v>
      </c>
      <c r="AC35">
        <f t="shared" si="14"/>
        <v>300.3684255</v>
      </c>
      <c r="AD35">
        <f t="shared" si="15"/>
        <v>164.30409599999999</v>
      </c>
      <c r="AE35">
        <f t="shared" si="16"/>
        <v>115.52631749999999</v>
      </c>
      <c r="AF35">
        <v>0</v>
      </c>
      <c r="AG35">
        <v>0</v>
      </c>
      <c r="AH35">
        <v>0</v>
      </c>
      <c r="AI35">
        <v>0</v>
      </c>
      <c r="CH35">
        <f t="shared" si="17"/>
        <v>2567.2514999999999</v>
      </c>
      <c r="CJ35">
        <v>33</v>
      </c>
      <c r="CK35">
        <f t="shared" si="18"/>
        <v>2567.2514999999999</v>
      </c>
    </row>
    <row r="36" spans="1:89" x14ac:dyDescent="0.25">
      <c r="A36" s="3"/>
      <c r="B36" s="3"/>
      <c r="C36">
        <v>10</v>
      </c>
      <c r="E36">
        <v>0.86199999999999999</v>
      </c>
      <c r="F36">
        <v>1</v>
      </c>
      <c r="G36">
        <v>0.96</v>
      </c>
      <c r="H36">
        <v>3135</v>
      </c>
      <c r="K36" t="s">
        <v>65</v>
      </c>
      <c r="L36">
        <f t="shared" si="0"/>
        <v>98.582457599999984</v>
      </c>
      <c r="M36">
        <f t="shared" si="1"/>
        <v>88.20535679999999</v>
      </c>
      <c r="N36">
        <f t="shared" si="2"/>
        <v>163.43933759999999</v>
      </c>
      <c r="O36">
        <f t="shared" si="3"/>
        <v>67.451155199999988</v>
      </c>
      <c r="P36">
        <f t="shared" si="4"/>
        <v>64.85687999999999</v>
      </c>
      <c r="Q36">
        <f t="shared" si="5"/>
        <v>124.52520959999998</v>
      </c>
      <c r="R36">
        <f t="shared" si="6"/>
        <v>114.14810879999997</v>
      </c>
      <c r="S36">
        <f t="shared" si="7"/>
        <v>155.65651199999996</v>
      </c>
      <c r="T36">
        <f t="shared" si="8"/>
        <v>158.25078719999996</v>
      </c>
      <c r="U36">
        <f t="shared" si="9"/>
        <v>176.41071359999998</v>
      </c>
      <c r="V36">
        <v>0</v>
      </c>
      <c r="W36">
        <v>0</v>
      </c>
      <c r="X36">
        <f t="shared" si="10"/>
        <v>241.26759359999997</v>
      </c>
      <c r="Y36">
        <f t="shared" si="11"/>
        <v>176.41071359999998</v>
      </c>
      <c r="Z36">
        <f t="shared" si="12"/>
        <v>287.96454719999997</v>
      </c>
      <c r="AA36">
        <f t="shared" si="13"/>
        <v>90.799631999999988</v>
      </c>
      <c r="AB36">
        <v>0</v>
      </c>
      <c r="AC36">
        <f t="shared" si="14"/>
        <v>303.53019839999996</v>
      </c>
      <c r="AD36">
        <f t="shared" si="15"/>
        <v>166.03361279999999</v>
      </c>
      <c r="AE36">
        <f t="shared" si="16"/>
        <v>116.74238399999997</v>
      </c>
      <c r="AF36">
        <v>0</v>
      </c>
      <c r="AG36">
        <v>0</v>
      </c>
      <c r="AH36">
        <v>0</v>
      </c>
      <c r="AI36">
        <v>0</v>
      </c>
      <c r="CH36">
        <f t="shared" si="17"/>
        <v>2594.2751999999996</v>
      </c>
      <c r="CJ36">
        <v>34</v>
      </c>
      <c r="CK36">
        <f t="shared" si="18"/>
        <v>2594.2751999999996</v>
      </c>
    </row>
    <row r="37" spans="1:89" x14ac:dyDescent="0.25">
      <c r="A37" s="3"/>
      <c r="B37" s="3"/>
      <c r="C37">
        <v>11</v>
      </c>
      <c r="E37">
        <v>0.86199999999999999</v>
      </c>
      <c r="F37">
        <v>1</v>
      </c>
      <c r="G37">
        <v>0.96</v>
      </c>
      <c r="H37">
        <v>3135</v>
      </c>
      <c r="K37" t="s">
        <v>66</v>
      </c>
      <c r="L37">
        <f t="shared" si="0"/>
        <v>98.582457599999984</v>
      </c>
      <c r="M37">
        <f t="shared" si="1"/>
        <v>88.20535679999999</v>
      </c>
      <c r="N37">
        <f t="shared" si="2"/>
        <v>163.43933759999999</v>
      </c>
      <c r="O37">
        <f t="shared" si="3"/>
        <v>67.451155199999988</v>
      </c>
      <c r="P37">
        <f t="shared" si="4"/>
        <v>64.85687999999999</v>
      </c>
      <c r="Q37">
        <f t="shared" si="5"/>
        <v>124.52520959999998</v>
      </c>
      <c r="R37">
        <f t="shared" si="6"/>
        <v>114.14810879999997</v>
      </c>
      <c r="S37">
        <f t="shared" si="7"/>
        <v>155.65651199999996</v>
      </c>
      <c r="T37">
        <f t="shared" si="8"/>
        <v>158.25078719999996</v>
      </c>
      <c r="U37">
        <f t="shared" si="9"/>
        <v>176.41071359999998</v>
      </c>
      <c r="V37">
        <v>0</v>
      </c>
      <c r="W37">
        <v>0</v>
      </c>
      <c r="X37">
        <f t="shared" si="10"/>
        <v>241.26759359999997</v>
      </c>
      <c r="Y37">
        <f t="shared" si="11"/>
        <v>176.41071359999998</v>
      </c>
      <c r="Z37">
        <f t="shared" si="12"/>
        <v>287.96454719999997</v>
      </c>
      <c r="AA37">
        <f t="shared" si="13"/>
        <v>90.799631999999988</v>
      </c>
      <c r="AB37">
        <v>0</v>
      </c>
      <c r="AC37">
        <f t="shared" si="14"/>
        <v>303.53019839999996</v>
      </c>
      <c r="AD37">
        <f t="shared" si="15"/>
        <v>166.03361279999999</v>
      </c>
      <c r="AE37">
        <f t="shared" si="16"/>
        <v>116.74238399999997</v>
      </c>
      <c r="AF37">
        <v>0</v>
      </c>
      <c r="AG37">
        <v>0</v>
      </c>
      <c r="AH37">
        <v>0</v>
      </c>
      <c r="AI37">
        <v>0</v>
      </c>
      <c r="CH37">
        <f t="shared" si="17"/>
        <v>2594.2751999999996</v>
      </c>
      <c r="CJ37">
        <v>35</v>
      </c>
      <c r="CK37">
        <f t="shared" si="18"/>
        <v>2594.2751999999996</v>
      </c>
    </row>
    <row r="38" spans="1:89" x14ac:dyDescent="0.25">
      <c r="A38" s="3"/>
      <c r="B38" s="3"/>
      <c r="C38">
        <v>12</v>
      </c>
      <c r="E38">
        <v>0.86199999999999999</v>
      </c>
      <c r="F38">
        <v>1</v>
      </c>
      <c r="G38">
        <v>0.95</v>
      </c>
      <c r="H38">
        <v>3135</v>
      </c>
      <c r="K38" t="s">
        <v>67</v>
      </c>
      <c r="L38">
        <f t="shared" si="0"/>
        <v>97.555556999999993</v>
      </c>
      <c r="M38">
        <f t="shared" si="1"/>
        <v>87.286551000000003</v>
      </c>
      <c r="N38">
        <f t="shared" si="2"/>
        <v>161.73684449999999</v>
      </c>
      <c r="O38">
        <f t="shared" si="3"/>
        <v>66.748538999999994</v>
      </c>
      <c r="P38">
        <f t="shared" si="4"/>
        <v>64.181287499999996</v>
      </c>
      <c r="Q38">
        <f t="shared" si="5"/>
        <v>123.228072</v>
      </c>
      <c r="R38">
        <f t="shared" si="6"/>
        <v>112.95906599999999</v>
      </c>
      <c r="S38">
        <f t="shared" si="7"/>
        <v>154.03509</v>
      </c>
      <c r="T38">
        <f t="shared" si="8"/>
        <v>156.60234149999999</v>
      </c>
      <c r="U38">
        <f t="shared" si="9"/>
        <v>174.57310200000001</v>
      </c>
      <c r="V38">
        <v>0</v>
      </c>
      <c r="W38">
        <v>0</v>
      </c>
      <c r="X38">
        <f t="shared" si="10"/>
        <v>238.75438949999997</v>
      </c>
      <c r="Y38">
        <f t="shared" si="11"/>
        <v>174.57310200000001</v>
      </c>
      <c r="Z38">
        <f t="shared" si="12"/>
        <v>284.96491650000002</v>
      </c>
      <c r="AA38">
        <f t="shared" si="13"/>
        <v>89.8538025</v>
      </c>
      <c r="AB38">
        <v>0</v>
      </c>
      <c r="AC38">
        <f t="shared" si="14"/>
        <v>300.3684255</v>
      </c>
      <c r="AD38">
        <f t="shared" si="15"/>
        <v>164.30409599999999</v>
      </c>
      <c r="AE38">
        <f t="shared" si="16"/>
        <v>115.52631749999999</v>
      </c>
      <c r="AF38">
        <v>0</v>
      </c>
      <c r="AG38">
        <v>0</v>
      </c>
      <c r="AH38">
        <v>0</v>
      </c>
      <c r="AI38">
        <v>0</v>
      </c>
      <c r="CH38">
        <f t="shared" si="17"/>
        <v>2567.2514999999999</v>
      </c>
      <c r="CJ38">
        <v>36</v>
      </c>
      <c r="CK38">
        <f t="shared" si="18"/>
        <v>2567.2514999999999</v>
      </c>
    </row>
    <row r="39" spans="1:89" x14ac:dyDescent="0.25">
      <c r="A39" s="3"/>
      <c r="B39" s="3"/>
      <c r="C39">
        <v>13</v>
      </c>
      <c r="E39">
        <v>0.86199999999999999</v>
      </c>
      <c r="F39">
        <v>1</v>
      </c>
      <c r="G39">
        <v>0.95</v>
      </c>
      <c r="H39">
        <v>3135</v>
      </c>
      <c r="K39" t="s">
        <v>68</v>
      </c>
      <c r="L39">
        <f t="shared" si="0"/>
        <v>97.555556999999993</v>
      </c>
      <c r="M39">
        <f t="shared" si="1"/>
        <v>87.286551000000003</v>
      </c>
      <c r="N39">
        <f t="shared" si="2"/>
        <v>161.73684449999999</v>
      </c>
      <c r="O39">
        <f t="shared" si="3"/>
        <v>66.748538999999994</v>
      </c>
      <c r="P39">
        <f t="shared" si="4"/>
        <v>64.181287499999996</v>
      </c>
      <c r="Q39">
        <f t="shared" si="5"/>
        <v>123.228072</v>
      </c>
      <c r="R39">
        <f t="shared" si="6"/>
        <v>112.95906599999999</v>
      </c>
      <c r="S39">
        <f t="shared" si="7"/>
        <v>154.03509</v>
      </c>
      <c r="T39">
        <f t="shared" si="8"/>
        <v>156.60234149999999</v>
      </c>
      <c r="U39">
        <f t="shared" si="9"/>
        <v>174.57310200000001</v>
      </c>
      <c r="V39">
        <v>0</v>
      </c>
      <c r="W39">
        <v>0</v>
      </c>
      <c r="X39">
        <f t="shared" si="10"/>
        <v>238.75438949999997</v>
      </c>
      <c r="Y39">
        <f t="shared" si="11"/>
        <v>174.57310200000001</v>
      </c>
      <c r="Z39">
        <f t="shared" si="12"/>
        <v>284.96491650000002</v>
      </c>
      <c r="AA39">
        <f t="shared" si="13"/>
        <v>89.8538025</v>
      </c>
      <c r="AB39">
        <v>0</v>
      </c>
      <c r="AC39">
        <f t="shared" si="14"/>
        <v>300.3684255</v>
      </c>
      <c r="AD39">
        <f t="shared" si="15"/>
        <v>164.30409599999999</v>
      </c>
      <c r="AE39">
        <f t="shared" si="16"/>
        <v>115.52631749999999</v>
      </c>
      <c r="AF39">
        <v>0</v>
      </c>
      <c r="AG39">
        <v>0</v>
      </c>
      <c r="AH39">
        <v>0</v>
      </c>
      <c r="AI39">
        <v>0</v>
      </c>
      <c r="CH39">
        <f t="shared" si="17"/>
        <v>2567.2514999999999</v>
      </c>
      <c r="CJ39">
        <v>37</v>
      </c>
      <c r="CK39">
        <f t="shared" si="18"/>
        <v>2567.2514999999999</v>
      </c>
    </row>
    <row r="40" spans="1:89" x14ac:dyDescent="0.25">
      <c r="A40" s="3"/>
      <c r="B40" s="3"/>
      <c r="C40">
        <v>14</v>
      </c>
      <c r="E40">
        <v>0.86199999999999999</v>
      </c>
      <c r="F40">
        <v>1</v>
      </c>
      <c r="G40">
        <v>0.95</v>
      </c>
      <c r="H40">
        <v>3135</v>
      </c>
      <c r="K40" t="s">
        <v>69</v>
      </c>
      <c r="L40">
        <f t="shared" si="0"/>
        <v>97.555556999999993</v>
      </c>
      <c r="M40">
        <f t="shared" si="1"/>
        <v>87.286551000000003</v>
      </c>
      <c r="N40">
        <f t="shared" si="2"/>
        <v>161.73684449999999</v>
      </c>
      <c r="O40">
        <f t="shared" si="3"/>
        <v>66.748538999999994</v>
      </c>
      <c r="P40">
        <f t="shared" si="4"/>
        <v>64.181287499999996</v>
      </c>
      <c r="Q40">
        <f t="shared" si="5"/>
        <v>123.228072</v>
      </c>
      <c r="R40">
        <f t="shared" si="6"/>
        <v>112.95906599999999</v>
      </c>
      <c r="S40">
        <f t="shared" si="7"/>
        <v>154.03509</v>
      </c>
      <c r="T40">
        <f t="shared" si="8"/>
        <v>156.60234149999999</v>
      </c>
      <c r="U40">
        <f t="shared" si="9"/>
        <v>174.57310200000001</v>
      </c>
      <c r="V40">
        <v>0</v>
      </c>
      <c r="W40">
        <v>0</v>
      </c>
      <c r="X40">
        <f t="shared" si="10"/>
        <v>238.75438949999997</v>
      </c>
      <c r="Y40">
        <f t="shared" si="11"/>
        <v>174.57310200000001</v>
      </c>
      <c r="Z40">
        <f t="shared" si="12"/>
        <v>284.96491650000002</v>
      </c>
      <c r="AA40">
        <f t="shared" si="13"/>
        <v>89.8538025</v>
      </c>
      <c r="AB40">
        <v>0</v>
      </c>
      <c r="AC40">
        <f t="shared" si="14"/>
        <v>300.3684255</v>
      </c>
      <c r="AD40">
        <f t="shared" si="15"/>
        <v>164.30409599999999</v>
      </c>
      <c r="AE40">
        <f t="shared" si="16"/>
        <v>115.52631749999999</v>
      </c>
      <c r="AF40">
        <v>0</v>
      </c>
      <c r="AG40">
        <v>0</v>
      </c>
      <c r="AH40">
        <v>0</v>
      </c>
      <c r="AI40">
        <v>0</v>
      </c>
      <c r="CH40">
        <f t="shared" si="17"/>
        <v>2567.2514999999999</v>
      </c>
      <c r="CJ40">
        <v>38</v>
      </c>
      <c r="CK40">
        <f t="shared" si="18"/>
        <v>2567.2514999999999</v>
      </c>
    </row>
    <row r="41" spans="1:89" x14ac:dyDescent="0.25">
      <c r="A41" s="3"/>
      <c r="B41" s="3"/>
      <c r="C41">
        <v>15</v>
      </c>
      <c r="E41">
        <v>0.86199999999999999</v>
      </c>
      <c r="F41">
        <v>1</v>
      </c>
      <c r="G41">
        <v>0.93</v>
      </c>
      <c r="H41">
        <v>3135</v>
      </c>
      <c r="K41" t="s">
        <v>70</v>
      </c>
      <c r="L41">
        <f t="shared" si="0"/>
        <v>95.501755799999998</v>
      </c>
      <c r="M41">
        <f t="shared" si="1"/>
        <v>85.4489394</v>
      </c>
      <c r="N41">
        <f t="shared" si="2"/>
        <v>158.33185829999999</v>
      </c>
      <c r="O41">
        <f t="shared" si="3"/>
        <v>65.343306599999991</v>
      </c>
      <c r="P41">
        <f t="shared" si="4"/>
        <v>62.830102500000002</v>
      </c>
      <c r="Q41">
        <f t="shared" si="5"/>
        <v>120.6337968</v>
      </c>
      <c r="R41">
        <f t="shared" si="6"/>
        <v>110.58098039999999</v>
      </c>
      <c r="S41">
        <f t="shared" si="7"/>
        <v>150.79224599999998</v>
      </c>
      <c r="T41">
        <f t="shared" si="8"/>
        <v>153.3054501</v>
      </c>
      <c r="U41">
        <f t="shared" si="9"/>
        <v>170.8978788</v>
      </c>
      <c r="V41">
        <v>0</v>
      </c>
      <c r="W41">
        <v>0</v>
      </c>
      <c r="X41">
        <f t="shared" si="10"/>
        <v>233.72798129999998</v>
      </c>
      <c r="Y41">
        <f t="shared" si="11"/>
        <v>170.8978788</v>
      </c>
      <c r="Z41">
        <f t="shared" si="12"/>
        <v>278.96565509999999</v>
      </c>
      <c r="AA41">
        <f t="shared" si="13"/>
        <v>87.96214350000001</v>
      </c>
      <c r="AB41">
        <v>0</v>
      </c>
      <c r="AC41">
        <f t="shared" si="14"/>
        <v>294.04487970000002</v>
      </c>
      <c r="AD41">
        <f t="shared" si="15"/>
        <v>160.84506239999999</v>
      </c>
      <c r="AE41">
        <f t="shared" si="16"/>
        <v>113.0941845</v>
      </c>
      <c r="AF41">
        <v>0</v>
      </c>
      <c r="AG41">
        <v>0</v>
      </c>
      <c r="AH41">
        <v>0</v>
      </c>
      <c r="AI41">
        <v>0</v>
      </c>
      <c r="CH41">
        <f t="shared" si="17"/>
        <v>2513.2041000000004</v>
      </c>
      <c r="CJ41">
        <v>39</v>
      </c>
      <c r="CK41">
        <f t="shared" si="18"/>
        <v>2513.2041000000004</v>
      </c>
    </row>
    <row r="42" spans="1:89" x14ac:dyDescent="0.25">
      <c r="A42" s="3"/>
      <c r="B42" s="3"/>
      <c r="C42">
        <v>16</v>
      </c>
      <c r="E42">
        <v>0.86199999999999999</v>
      </c>
      <c r="F42">
        <v>1</v>
      </c>
      <c r="G42">
        <v>0.94</v>
      </c>
      <c r="H42">
        <v>3135</v>
      </c>
      <c r="K42" t="s">
        <v>71</v>
      </c>
      <c r="L42">
        <f t="shared" si="0"/>
        <v>96.528656399999988</v>
      </c>
      <c r="M42">
        <f t="shared" si="1"/>
        <v>86.367745200000002</v>
      </c>
      <c r="N42">
        <f t="shared" si="2"/>
        <v>160.03435139999999</v>
      </c>
      <c r="O42">
        <f t="shared" si="3"/>
        <v>66.045922799999985</v>
      </c>
      <c r="P42">
        <f t="shared" si="4"/>
        <v>63.505694999999996</v>
      </c>
      <c r="Q42">
        <f t="shared" si="5"/>
        <v>121.93093439999998</v>
      </c>
      <c r="R42">
        <f t="shared" si="6"/>
        <v>111.77002319999998</v>
      </c>
      <c r="S42">
        <f t="shared" si="7"/>
        <v>152.41366799999997</v>
      </c>
      <c r="T42">
        <f t="shared" si="8"/>
        <v>154.95389579999997</v>
      </c>
      <c r="U42">
        <f t="shared" si="9"/>
        <v>172.7354904</v>
      </c>
      <c r="V42">
        <v>0</v>
      </c>
      <c r="W42">
        <v>0</v>
      </c>
      <c r="X42">
        <f t="shared" si="10"/>
        <v>236.24118539999998</v>
      </c>
      <c r="Y42">
        <f t="shared" si="11"/>
        <v>172.7354904</v>
      </c>
      <c r="Z42">
        <f t="shared" si="12"/>
        <v>281.96528579999995</v>
      </c>
      <c r="AA42">
        <f t="shared" si="13"/>
        <v>88.907972999999998</v>
      </c>
      <c r="AB42">
        <v>0</v>
      </c>
      <c r="AC42">
        <f t="shared" si="14"/>
        <v>297.20665259999998</v>
      </c>
      <c r="AD42">
        <f t="shared" si="15"/>
        <v>162.57457919999999</v>
      </c>
      <c r="AE42">
        <f t="shared" si="16"/>
        <v>114.31025099999998</v>
      </c>
      <c r="AF42">
        <v>0</v>
      </c>
      <c r="AG42">
        <v>0</v>
      </c>
      <c r="AH42">
        <v>0</v>
      </c>
      <c r="AI42">
        <v>0</v>
      </c>
      <c r="CH42">
        <f t="shared" si="17"/>
        <v>2540.2277999999997</v>
      </c>
      <c r="CJ42">
        <v>40</v>
      </c>
      <c r="CK42">
        <f t="shared" si="18"/>
        <v>2540.2277999999997</v>
      </c>
    </row>
    <row r="43" spans="1:89" x14ac:dyDescent="0.25">
      <c r="A43" s="3"/>
      <c r="B43" s="3"/>
      <c r="C43">
        <v>17</v>
      </c>
      <c r="E43">
        <v>0.86199999999999999</v>
      </c>
      <c r="F43">
        <v>1</v>
      </c>
      <c r="G43">
        <v>0.99</v>
      </c>
      <c r="H43">
        <v>3135</v>
      </c>
      <c r="K43" t="s">
        <v>72</v>
      </c>
      <c r="L43">
        <f t="shared" si="0"/>
        <v>101.6631594</v>
      </c>
      <c r="M43">
        <f t="shared" si="1"/>
        <v>90.961774200000008</v>
      </c>
      <c r="N43">
        <f t="shared" si="2"/>
        <v>168.54681690000001</v>
      </c>
      <c r="O43">
        <f t="shared" si="3"/>
        <v>69.559003799999999</v>
      </c>
      <c r="P43">
        <f t="shared" si="4"/>
        <v>66.883657500000012</v>
      </c>
      <c r="Q43">
        <f t="shared" si="5"/>
        <v>128.41662240000002</v>
      </c>
      <c r="R43">
        <f t="shared" si="6"/>
        <v>117.7152372</v>
      </c>
      <c r="S43">
        <f t="shared" si="7"/>
        <v>160.52077800000001</v>
      </c>
      <c r="T43">
        <f t="shared" si="8"/>
        <v>163.19612430000001</v>
      </c>
      <c r="U43">
        <f t="shared" si="9"/>
        <v>181.92354840000002</v>
      </c>
      <c r="V43">
        <v>0</v>
      </c>
      <c r="W43">
        <v>0</v>
      </c>
      <c r="X43">
        <f t="shared" si="10"/>
        <v>248.80720590000001</v>
      </c>
      <c r="Y43">
        <f t="shared" si="11"/>
        <v>181.92354840000002</v>
      </c>
      <c r="Z43">
        <f t="shared" si="12"/>
        <v>296.9634393</v>
      </c>
      <c r="AA43">
        <f t="shared" si="13"/>
        <v>93.637120500000009</v>
      </c>
      <c r="AB43">
        <v>0</v>
      </c>
      <c r="AC43">
        <f t="shared" si="14"/>
        <v>313.01551710000001</v>
      </c>
      <c r="AD43">
        <f t="shared" si="15"/>
        <v>171.22216320000001</v>
      </c>
      <c r="AE43">
        <f t="shared" si="16"/>
        <v>120.39058350000001</v>
      </c>
      <c r="AF43">
        <v>0</v>
      </c>
      <c r="AG43">
        <v>0</v>
      </c>
      <c r="AH43">
        <v>0</v>
      </c>
      <c r="AI43">
        <v>0</v>
      </c>
      <c r="CH43">
        <f t="shared" si="17"/>
        <v>2675.3463000000006</v>
      </c>
      <c r="CJ43">
        <v>41</v>
      </c>
      <c r="CK43">
        <f t="shared" si="18"/>
        <v>2675.3463000000006</v>
      </c>
    </row>
    <row r="44" spans="1:89" x14ac:dyDescent="0.25">
      <c r="A44" s="3"/>
      <c r="B44" s="3"/>
      <c r="C44">
        <v>18</v>
      </c>
      <c r="E44">
        <v>0.86199999999999999</v>
      </c>
      <c r="F44">
        <v>1</v>
      </c>
      <c r="G44">
        <v>1</v>
      </c>
      <c r="H44">
        <v>3135</v>
      </c>
      <c r="K44" t="s">
        <v>73</v>
      </c>
      <c r="L44">
        <f t="shared" si="0"/>
        <v>102.69005999999999</v>
      </c>
      <c r="M44">
        <f t="shared" si="1"/>
        <v>91.880580000000009</v>
      </c>
      <c r="N44">
        <f t="shared" si="2"/>
        <v>170.24931000000001</v>
      </c>
      <c r="O44">
        <f t="shared" si="3"/>
        <v>70.261619999999994</v>
      </c>
      <c r="P44">
        <f t="shared" si="4"/>
        <v>67.559250000000006</v>
      </c>
      <c r="Q44">
        <f t="shared" si="5"/>
        <v>129.71376000000001</v>
      </c>
      <c r="R44">
        <f t="shared" si="6"/>
        <v>118.90427999999999</v>
      </c>
      <c r="S44">
        <f t="shared" si="7"/>
        <v>162.14219999999997</v>
      </c>
      <c r="T44">
        <f t="shared" si="8"/>
        <v>164.84456999999998</v>
      </c>
      <c r="U44">
        <f t="shared" si="9"/>
        <v>183.76116000000002</v>
      </c>
      <c r="V44">
        <v>0</v>
      </c>
      <c r="W44">
        <v>0</v>
      </c>
      <c r="X44">
        <f t="shared" si="10"/>
        <v>251.32040999999998</v>
      </c>
      <c r="Y44">
        <f t="shared" si="11"/>
        <v>183.76116000000002</v>
      </c>
      <c r="Z44">
        <f t="shared" si="12"/>
        <v>299.96307000000002</v>
      </c>
      <c r="AA44">
        <f t="shared" si="13"/>
        <v>94.582950000000011</v>
      </c>
      <c r="AB44">
        <v>0</v>
      </c>
      <c r="AC44">
        <f t="shared" si="14"/>
        <v>316.17729000000003</v>
      </c>
      <c r="AD44">
        <f t="shared" si="15"/>
        <v>172.95168000000001</v>
      </c>
      <c r="AE44">
        <f t="shared" si="16"/>
        <v>121.60664999999999</v>
      </c>
      <c r="AF44">
        <v>0</v>
      </c>
      <c r="AG44">
        <v>0</v>
      </c>
      <c r="AH44">
        <v>0</v>
      </c>
      <c r="AI44">
        <v>0</v>
      </c>
      <c r="CH44">
        <f t="shared" si="17"/>
        <v>2702.3700000000003</v>
      </c>
      <c r="CJ44">
        <v>42</v>
      </c>
      <c r="CK44">
        <f t="shared" si="18"/>
        <v>2702.3700000000003</v>
      </c>
    </row>
    <row r="45" spans="1:89" x14ac:dyDescent="0.25">
      <c r="A45" s="3"/>
      <c r="B45" s="3"/>
      <c r="C45">
        <v>19</v>
      </c>
      <c r="E45">
        <v>0.86199999999999999</v>
      </c>
      <c r="F45">
        <v>1</v>
      </c>
      <c r="G45">
        <v>1</v>
      </c>
      <c r="H45">
        <v>3135</v>
      </c>
      <c r="K45" t="s">
        <v>74</v>
      </c>
      <c r="L45">
        <f t="shared" si="0"/>
        <v>102.69005999999999</v>
      </c>
      <c r="M45">
        <f t="shared" si="1"/>
        <v>91.880580000000009</v>
      </c>
      <c r="N45">
        <f t="shared" si="2"/>
        <v>170.24931000000001</v>
      </c>
      <c r="O45">
        <f t="shared" si="3"/>
        <v>70.261619999999994</v>
      </c>
      <c r="P45">
        <f t="shared" si="4"/>
        <v>67.559250000000006</v>
      </c>
      <c r="Q45">
        <f t="shared" si="5"/>
        <v>129.71376000000001</v>
      </c>
      <c r="R45">
        <f t="shared" si="6"/>
        <v>118.90427999999999</v>
      </c>
      <c r="S45">
        <f t="shared" si="7"/>
        <v>162.14219999999997</v>
      </c>
      <c r="T45">
        <f t="shared" si="8"/>
        <v>164.84456999999998</v>
      </c>
      <c r="U45">
        <f t="shared" si="9"/>
        <v>183.76116000000002</v>
      </c>
      <c r="V45">
        <v>0</v>
      </c>
      <c r="W45">
        <v>0</v>
      </c>
      <c r="X45">
        <f t="shared" si="10"/>
        <v>251.32040999999998</v>
      </c>
      <c r="Y45">
        <f t="shared" si="11"/>
        <v>183.76116000000002</v>
      </c>
      <c r="Z45">
        <f t="shared" si="12"/>
        <v>299.96307000000002</v>
      </c>
      <c r="AA45">
        <f t="shared" si="13"/>
        <v>94.582950000000011</v>
      </c>
      <c r="AB45">
        <v>0</v>
      </c>
      <c r="AC45">
        <f t="shared" si="14"/>
        <v>316.17729000000003</v>
      </c>
      <c r="AD45">
        <f t="shared" si="15"/>
        <v>172.95168000000001</v>
      </c>
      <c r="AE45">
        <f t="shared" si="16"/>
        <v>121.60664999999999</v>
      </c>
      <c r="AF45">
        <v>0</v>
      </c>
      <c r="AG45">
        <v>0</v>
      </c>
      <c r="AH45">
        <v>0</v>
      </c>
      <c r="AI45">
        <v>0</v>
      </c>
      <c r="CH45">
        <f t="shared" si="17"/>
        <v>2702.3700000000003</v>
      </c>
      <c r="CJ45">
        <v>43</v>
      </c>
      <c r="CK45">
        <f t="shared" si="18"/>
        <v>2702.3700000000003</v>
      </c>
    </row>
    <row r="46" spans="1:89" x14ac:dyDescent="0.25">
      <c r="A46" s="3"/>
      <c r="B46" s="3"/>
      <c r="C46">
        <v>20</v>
      </c>
      <c r="E46">
        <v>0.86199999999999999</v>
      </c>
      <c r="F46">
        <v>1</v>
      </c>
      <c r="G46">
        <v>0.96</v>
      </c>
      <c r="H46">
        <v>3135</v>
      </c>
      <c r="K46" t="s">
        <v>75</v>
      </c>
      <c r="L46">
        <f t="shared" si="0"/>
        <v>98.582457599999984</v>
      </c>
      <c r="M46">
        <f t="shared" si="1"/>
        <v>88.20535679999999</v>
      </c>
      <c r="N46">
        <f t="shared" si="2"/>
        <v>163.43933759999999</v>
      </c>
      <c r="O46">
        <f t="shared" si="3"/>
        <v>67.451155199999988</v>
      </c>
      <c r="P46">
        <f t="shared" si="4"/>
        <v>64.85687999999999</v>
      </c>
      <c r="Q46">
        <f t="shared" si="5"/>
        <v>124.52520959999998</v>
      </c>
      <c r="R46">
        <f t="shared" si="6"/>
        <v>114.14810879999997</v>
      </c>
      <c r="S46">
        <f t="shared" si="7"/>
        <v>155.65651199999996</v>
      </c>
      <c r="T46">
        <f t="shared" si="8"/>
        <v>158.25078719999996</v>
      </c>
      <c r="U46">
        <f t="shared" si="9"/>
        <v>176.41071359999998</v>
      </c>
      <c r="V46">
        <v>0</v>
      </c>
      <c r="W46">
        <v>0</v>
      </c>
      <c r="X46">
        <f t="shared" si="10"/>
        <v>241.26759359999997</v>
      </c>
      <c r="Y46">
        <f t="shared" si="11"/>
        <v>176.41071359999998</v>
      </c>
      <c r="Z46">
        <f t="shared" si="12"/>
        <v>287.96454719999997</v>
      </c>
      <c r="AA46">
        <f t="shared" si="13"/>
        <v>90.799631999999988</v>
      </c>
      <c r="AB46">
        <v>0</v>
      </c>
      <c r="AC46">
        <f t="shared" si="14"/>
        <v>303.53019839999996</v>
      </c>
      <c r="AD46">
        <f t="shared" si="15"/>
        <v>166.03361279999999</v>
      </c>
      <c r="AE46">
        <f t="shared" si="16"/>
        <v>116.74238399999997</v>
      </c>
      <c r="AF46">
        <v>0</v>
      </c>
      <c r="AG46">
        <v>0</v>
      </c>
      <c r="AH46">
        <v>0</v>
      </c>
      <c r="AI46">
        <v>0</v>
      </c>
      <c r="CH46">
        <f t="shared" si="17"/>
        <v>2594.2751999999996</v>
      </c>
      <c r="CJ46">
        <v>44</v>
      </c>
      <c r="CK46">
        <f t="shared" si="18"/>
        <v>2594.2751999999996</v>
      </c>
    </row>
    <row r="47" spans="1:89" x14ac:dyDescent="0.25">
      <c r="A47" s="3"/>
      <c r="B47" s="3"/>
      <c r="C47">
        <v>21</v>
      </c>
      <c r="E47">
        <v>0.86199999999999999</v>
      </c>
      <c r="F47">
        <v>1</v>
      </c>
      <c r="G47">
        <v>0.91</v>
      </c>
      <c r="H47">
        <v>3135</v>
      </c>
      <c r="K47" t="s">
        <v>76</v>
      </c>
      <c r="L47">
        <f t="shared" si="0"/>
        <v>93.447954600000003</v>
      </c>
      <c r="M47">
        <f t="shared" si="1"/>
        <v>83.611327800000012</v>
      </c>
      <c r="N47">
        <f t="shared" si="2"/>
        <v>154.9268721</v>
      </c>
      <c r="O47">
        <f t="shared" si="3"/>
        <v>63.938074199999996</v>
      </c>
      <c r="P47">
        <f t="shared" si="4"/>
        <v>61.478917500000001</v>
      </c>
      <c r="Q47">
        <f t="shared" si="5"/>
        <v>118.0395216</v>
      </c>
      <c r="R47">
        <f t="shared" si="6"/>
        <v>108.2028948</v>
      </c>
      <c r="S47">
        <f t="shared" si="7"/>
        <v>147.54940199999999</v>
      </c>
      <c r="T47">
        <f t="shared" si="8"/>
        <v>150.00855870000001</v>
      </c>
      <c r="U47">
        <f t="shared" si="9"/>
        <v>167.22265560000002</v>
      </c>
      <c r="V47">
        <v>0</v>
      </c>
      <c r="W47">
        <v>0</v>
      </c>
      <c r="X47">
        <f t="shared" si="10"/>
        <v>228.70157309999999</v>
      </c>
      <c r="Y47">
        <f t="shared" si="11"/>
        <v>167.22265560000002</v>
      </c>
      <c r="Z47">
        <f t="shared" si="12"/>
        <v>272.96639370000003</v>
      </c>
      <c r="AA47">
        <f t="shared" si="13"/>
        <v>86.070484500000006</v>
      </c>
      <c r="AB47">
        <v>0</v>
      </c>
      <c r="AC47">
        <f t="shared" si="14"/>
        <v>287.72133389999999</v>
      </c>
      <c r="AD47">
        <f t="shared" si="15"/>
        <v>157.38602879999999</v>
      </c>
      <c r="AE47">
        <f t="shared" si="16"/>
        <v>110.66205149999999</v>
      </c>
      <c r="AF47">
        <v>0</v>
      </c>
      <c r="AG47">
        <v>0</v>
      </c>
      <c r="AH47">
        <v>0</v>
      </c>
      <c r="AI47">
        <v>0</v>
      </c>
      <c r="CH47">
        <f t="shared" si="17"/>
        <v>2459.1567</v>
      </c>
      <c r="CJ47">
        <v>45</v>
      </c>
      <c r="CK47">
        <f t="shared" si="18"/>
        <v>2459.1567</v>
      </c>
    </row>
    <row r="48" spans="1:89" x14ac:dyDescent="0.25">
      <c r="A48" s="3"/>
      <c r="B48" s="3"/>
      <c r="C48">
        <v>22</v>
      </c>
      <c r="E48">
        <v>0.86199999999999999</v>
      </c>
      <c r="F48">
        <v>1</v>
      </c>
      <c r="G48">
        <v>0.83</v>
      </c>
      <c r="H48">
        <v>3135</v>
      </c>
      <c r="K48" t="s">
        <v>77</v>
      </c>
      <c r="L48">
        <f t="shared" si="0"/>
        <v>85.232749799999993</v>
      </c>
      <c r="M48">
        <f t="shared" si="1"/>
        <v>76.260881400000002</v>
      </c>
      <c r="N48">
        <f t="shared" si="2"/>
        <v>141.30692729999998</v>
      </c>
      <c r="O48">
        <f t="shared" si="3"/>
        <v>58.317144599999992</v>
      </c>
      <c r="P48">
        <f t="shared" si="4"/>
        <v>56.074177499999998</v>
      </c>
      <c r="Q48">
        <f t="shared" si="5"/>
        <v>107.66242079999999</v>
      </c>
      <c r="R48">
        <f t="shared" si="6"/>
        <v>98.690552399999987</v>
      </c>
      <c r="S48">
        <f t="shared" si="7"/>
        <v>134.57802599999999</v>
      </c>
      <c r="T48">
        <f t="shared" si="8"/>
        <v>136.82099309999998</v>
      </c>
      <c r="U48">
        <f t="shared" si="9"/>
        <v>152.5217628</v>
      </c>
      <c r="V48">
        <v>0</v>
      </c>
      <c r="W48">
        <v>0</v>
      </c>
      <c r="X48">
        <f t="shared" si="10"/>
        <v>208.5959403</v>
      </c>
      <c r="Y48">
        <f t="shared" si="11"/>
        <v>152.5217628</v>
      </c>
      <c r="Z48">
        <f t="shared" si="12"/>
        <v>248.96934809999999</v>
      </c>
      <c r="AA48">
        <f t="shared" si="13"/>
        <v>78.503848500000004</v>
      </c>
      <c r="AB48">
        <v>0</v>
      </c>
      <c r="AC48">
        <f t="shared" si="14"/>
        <v>262.42715069999997</v>
      </c>
      <c r="AD48">
        <f t="shared" si="15"/>
        <v>143.5498944</v>
      </c>
      <c r="AE48">
        <f t="shared" si="16"/>
        <v>100.93351949999999</v>
      </c>
      <c r="AF48">
        <v>0</v>
      </c>
      <c r="AG48">
        <v>0</v>
      </c>
      <c r="AH48">
        <v>0</v>
      </c>
      <c r="AI48">
        <v>0</v>
      </c>
      <c r="CH48">
        <f t="shared" si="17"/>
        <v>2242.9670999999998</v>
      </c>
      <c r="CJ48">
        <v>46</v>
      </c>
      <c r="CK48">
        <f t="shared" si="18"/>
        <v>2242.9670999999998</v>
      </c>
    </row>
    <row r="49" spans="1:90" x14ac:dyDescent="0.25">
      <c r="A49" s="3"/>
      <c r="B49" s="3"/>
      <c r="C49">
        <v>23</v>
      </c>
      <c r="E49">
        <v>0.86199999999999999</v>
      </c>
      <c r="F49">
        <v>1</v>
      </c>
      <c r="G49">
        <v>0.73</v>
      </c>
      <c r="H49">
        <v>3135</v>
      </c>
      <c r="K49" t="s">
        <v>78</v>
      </c>
      <c r="L49">
        <f t="shared" si="0"/>
        <v>74.963743799999989</v>
      </c>
      <c r="M49">
        <f t="shared" si="1"/>
        <v>67.07282339999999</v>
      </c>
      <c r="N49">
        <f t="shared" si="2"/>
        <v>124.28199629999999</v>
      </c>
      <c r="O49">
        <f t="shared" si="3"/>
        <v>51.290982599999992</v>
      </c>
      <c r="P49">
        <f t="shared" si="4"/>
        <v>49.3182525</v>
      </c>
      <c r="Q49">
        <f t="shared" si="5"/>
        <v>94.691044799999986</v>
      </c>
      <c r="R49">
        <f t="shared" si="6"/>
        <v>86.800124399999987</v>
      </c>
      <c r="S49">
        <f t="shared" si="7"/>
        <v>118.36380599999998</v>
      </c>
      <c r="T49">
        <f t="shared" si="8"/>
        <v>120.33653609999999</v>
      </c>
      <c r="U49">
        <f t="shared" si="9"/>
        <v>134.14564679999998</v>
      </c>
      <c r="V49">
        <v>0</v>
      </c>
      <c r="W49">
        <v>0</v>
      </c>
      <c r="X49">
        <f t="shared" si="10"/>
        <v>183.46389929999998</v>
      </c>
      <c r="Y49">
        <f t="shared" si="11"/>
        <v>134.14564679999998</v>
      </c>
      <c r="Z49">
        <f t="shared" si="12"/>
        <v>218.97304109999999</v>
      </c>
      <c r="AA49">
        <f t="shared" si="13"/>
        <v>69.045553499999997</v>
      </c>
      <c r="AB49">
        <v>0</v>
      </c>
      <c r="AC49">
        <f t="shared" si="14"/>
        <v>230.80942169999997</v>
      </c>
      <c r="AD49">
        <f t="shared" si="15"/>
        <v>126.25472639999998</v>
      </c>
      <c r="AE49">
        <f t="shared" si="16"/>
        <v>88.77285449999998</v>
      </c>
      <c r="AF49">
        <v>0</v>
      </c>
      <c r="AG49">
        <v>0</v>
      </c>
      <c r="AH49">
        <v>0</v>
      </c>
      <c r="AI49">
        <v>0</v>
      </c>
      <c r="CH49">
        <f t="shared" si="17"/>
        <v>1972.7300999999998</v>
      </c>
      <c r="CJ49">
        <v>47</v>
      </c>
      <c r="CK49">
        <f t="shared" si="18"/>
        <v>1972.7300999999998</v>
      </c>
    </row>
    <row r="50" spans="1:90" x14ac:dyDescent="0.25">
      <c r="A50" s="3"/>
      <c r="B50" s="3"/>
      <c r="C50">
        <v>24</v>
      </c>
      <c r="E50">
        <v>0.86199999999999999</v>
      </c>
      <c r="F50">
        <v>1</v>
      </c>
      <c r="G50">
        <v>0.63</v>
      </c>
      <c r="H50">
        <v>3135</v>
      </c>
      <c r="K50" t="s">
        <v>79</v>
      </c>
      <c r="L50">
        <f t="shared" si="0"/>
        <v>64.694737799999999</v>
      </c>
      <c r="M50">
        <f t="shared" si="1"/>
        <v>57.884765399999999</v>
      </c>
      <c r="N50">
        <f t="shared" si="2"/>
        <v>107.25706529999999</v>
      </c>
      <c r="O50">
        <f t="shared" si="3"/>
        <v>44.264820599999993</v>
      </c>
      <c r="P50">
        <f t="shared" si="4"/>
        <v>42.562327500000002</v>
      </c>
      <c r="Q50">
        <f t="shared" si="5"/>
        <v>81.719668799999994</v>
      </c>
      <c r="R50">
        <f t="shared" si="6"/>
        <v>74.909696399999987</v>
      </c>
      <c r="S50">
        <f t="shared" si="7"/>
        <v>102.14958599999999</v>
      </c>
      <c r="T50">
        <f t="shared" si="8"/>
        <v>103.8520791</v>
      </c>
      <c r="U50">
        <f t="shared" si="9"/>
        <v>115.7695308</v>
      </c>
      <c r="V50">
        <v>0</v>
      </c>
      <c r="W50">
        <v>0</v>
      </c>
      <c r="X50">
        <f t="shared" si="10"/>
        <v>158.33185829999999</v>
      </c>
      <c r="Y50">
        <f t="shared" si="11"/>
        <v>115.7695308</v>
      </c>
      <c r="Z50">
        <f t="shared" si="12"/>
        <v>188.97673409999999</v>
      </c>
      <c r="AA50">
        <f t="shared" si="13"/>
        <v>59.587258500000004</v>
      </c>
      <c r="AB50">
        <v>0</v>
      </c>
      <c r="AC50">
        <f t="shared" si="14"/>
        <v>199.1916927</v>
      </c>
      <c r="AD50">
        <f t="shared" si="15"/>
        <v>108.95955839999999</v>
      </c>
      <c r="AE50">
        <f t="shared" si="16"/>
        <v>76.612189499999999</v>
      </c>
      <c r="AF50">
        <v>0</v>
      </c>
      <c r="AG50">
        <v>0</v>
      </c>
      <c r="AH50">
        <v>0</v>
      </c>
      <c r="AI50">
        <v>0</v>
      </c>
      <c r="CH50">
        <f t="shared" si="17"/>
        <v>1702.4930999999997</v>
      </c>
      <c r="CJ50">
        <v>48</v>
      </c>
      <c r="CK50">
        <f t="shared" si="18"/>
        <v>1702.4930999999997</v>
      </c>
      <c r="CL50">
        <f>AVERAGE(CK27:CK50)</f>
        <v>2242.9670999999994</v>
      </c>
    </row>
    <row r="51" spans="1:90" x14ac:dyDescent="0.25">
      <c r="A51" s="3"/>
      <c r="B51" s="3">
        <v>3</v>
      </c>
      <c r="C51">
        <v>1</v>
      </c>
      <c r="E51">
        <v>0.86199999999999999</v>
      </c>
      <c r="F51">
        <v>0.98</v>
      </c>
      <c r="G51">
        <v>0.67</v>
      </c>
      <c r="H51">
        <v>3135</v>
      </c>
      <c r="K51" t="s">
        <v>80</v>
      </c>
      <c r="L51">
        <f t="shared" si="0"/>
        <v>67.426293395999991</v>
      </c>
      <c r="M51">
        <f t="shared" si="1"/>
        <v>60.328788828</v>
      </c>
      <c r="N51">
        <f t="shared" si="2"/>
        <v>111.78569694599999</v>
      </c>
      <c r="O51">
        <f t="shared" si="3"/>
        <v>46.133779691999997</v>
      </c>
      <c r="P51">
        <f t="shared" si="4"/>
        <v>44.359403549999996</v>
      </c>
      <c r="Q51">
        <f t="shared" si="5"/>
        <v>85.17005481599999</v>
      </c>
      <c r="R51">
        <f t="shared" si="6"/>
        <v>78.072550247999985</v>
      </c>
      <c r="S51">
        <f t="shared" si="7"/>
        <v>106.46256851999999</v>
      </c>
      <c r="T51">
        <f t="shared" si="8"/>
        <v>108.23694466199998</v>
      </c>
      <c r="U51">
        <f t="shared" si="9"/>
        <v>120.657577656</v>
      </c>
      <c r="V51">
        <v>0</v>
      </c>
      <c r="W51">
        <v>0</v>
      </c>
      <c r="X51">
        <f t="shared" si="10"/>
        <v>165.016981206</v>
      </c>
      <c r="Y51">
        <f t="shared" si="11"/>
        <v>120.657577656</v>
      </c>
      <c r="Z51">
        <f t="shared" si="12"/>
        <v>196.95575176199998</v>
      </c>
      <c r="AA51">
        <f t="shared" si="13"/>
        <v>62.103164970000002</v>
      </c>
      <c r="AB51">
        <v>0</v>
      </c>
      <c r="AC51">
        <f t="shared" si="14"/>
        <v>207.602008614</v>
      </c>
      <c r="AD51">
        <f t="shared" si="15"/>
        <v>113.560073088</v>
      </c>
      <c r="AE51">
        <f t="shared" si="16"/>
        <v>79.846926389999993</v>
      </c>
      <c r="AF51">
        <v>0</v>
      </c>
      <c r="AG51">
        <v>0</v>
      </c>
      <c r="AH51">
        <v>0</v>
      </c>
      <c r="AI51">
        <v>0</v>
      </c>
      <c r="CH51">
        <f t="shared" si="17"/>
        <v>1774.3761419999998</v>
      </c>
      <c r="CJ51">
        <v>49</v>
      </c>
      <c r="CK51">
        <f t="shared" si="18"/>
        <v>1774.3761419999998</v>
      </c>
    </row>
    <row r="52" spans="1:90" x14ac:dyDescent="0.25">
      <c r="A52" s="3"/>
      <c r="B52" s="3"/>
      <c r="C52">
        <v>2</v>
      </c>
      <c r="E52">
        <v>0.86199999999999999</v>
      </c>
      <c r="F52">
        <v>0.98</v>
      </c>
      <c r="G52">
        <v>0.63</v>
      </c>
      <c r="H52">
        <v>3135</v>
      </c>
      <c r="K52" t="s">
        <v>81</v>
      </c>
      <c r="L52">
        <f t="shared" si="0"/>
        <v>63.400843043999991</v>
      </c>
      <c r="M52">
        <f t="shared" si="1"/>
        <v>56.727070091999998</v>
      </c>
      <c r="N52">
        <f t="shared" si="2"/>
        <v>105.11192399399999</v>
      </c>
      <c r="O52">
        <f t="shared" si="3"/>
        <v>43.379524187999991</v>
      </c>
      <c r="P52">
        <f t="shared" si="4"/>
        <v>41.711080949999996</v>
      </c>
      <c r="Q52">
        <f t="shared" si="5"/>
        <v>80.085275423999988</v>
      </c>
      <c r="R52">
        <f t="shared" si="6"/>
        <v>73.411502471999995</v>
      </c>
      <c r="S52">
        <f t="shared" si="7"/>
        <v>100.10659427999998</v>
      </c>
      <c r="T52">
        <f t="shared" si="8"/>
        <v>101.77503751799999</v>
      </c>
      <c r="U52">
        <f t="shared" si="9"/>
        <v>113.454140184</v>
      </c>
      <c r="V52">
        <v>0</v>
      </c>
      <c r="W52">
        <v>0</v>
      </c>
      <c r="X52">
        <f t="shared" si="10"/>
        <v>155.16522113399998</v>
      </c>
      <c r="Y52">
        <f t="shared" si="11"/>
        <v>113.454140184</v>
      </c>
      <c r="Z52">
        <f t="shared" si="12"/>
        <v>185.197199418</v>
      </c>
      <c r="AA52">
        <f t="shared" si="13"/>
        <v>58.39551333</v>
      </c>
      <c r="AB52">
        <v>0</v>
      </c>
      <c r="AC52">
        <f t="shared" si="14"/>
        <v>195.20785884599999</v>
      </c>
      <c r="AD52">
        <f t="shared" si="15"/>
        <v>106.78036723199999</v>
      </c>
      <c r="AE52">
        <f t="shared" si="16"/>
        <v>75.07994570999999</v>
      </c>
      <c r="AF52">
        <v>0</v>
      </c>
      <c r="AG52">
        <v>0</v>
      </c>
      <c r="AH52">
        <v>0</v>
      </c>
      <c r="AI52">
        <v>0</v>
      </c>
      <c r="CH52">
        <f t="shared" si="17"/>
        <v>1668.4432379999998</v>
      </c>
      <c r="CJ52">
        <v>50</v>
      </c>
      <c r="CK52">
        <f t="shared" si="18"/>
        <v>1668.4432379999998</v>
      </c>
    </row>
    <row r="53" spans="1:90" x14ac:dyDescent="0.25">
      <c r="A53" s="3"/>
      <c r="B53" s="3"/>
      <c r="C53">
        <v>3</v>
      </c>
      <c r="E53">
        <v>0.86199999999999999</v>
      </c>
      <c r="F53">
        <v>0.98</v>
      </c>
      <c r="G53">
        <v>0.6</v>
      </c>
      <c r="H53">
        <v>3135</v>
      </c>
      <c r="K53" t="s">
        <v>82</v>
      </c>
      <c r="L53">
        <f t="shared" si="0"/>
        <v>60.381755279999993</v>
      </c>
      <c r="M53">
        <f t="shared" si="1"/>
        <v>54.025781039999998</v>
      </c>
      <c r="N53">
        <f t="shared" si="2"/>
        <v>100.10659428</v>
      </c>
      <c r="O53">
        <f t="shared" si="3"/>
        <v>41.313832559999994</v>
      </c>
      <c r="P53">
        <f t="shared" si="4"/>
        <v>39.724839000000003</v>
      </c>
      <c r="Q53">
        <f t="shared" si="5"/>
        <v>76.271690879999994</v>
      </c>
      <c r="R53">
        <f t="shared" si="6"/>
        <v>69.915716639999985</v>
      </c>
      <c r="S53">
        <f t="shared" si="7"/>
        <v>95.339613599999993</v>
      </c>
      <c r="T53">
        <f t="shared" si="8"/>
        <v>96.928607159999984</v>
      </c>
      <c r="U53">
        <f t="shared" si="9"/>
        <v>108.05156208</v>
      </c>
      <c r="V53">
        <v>0</v>
      </c>
      <c r="W53">
        <v>0</v>
      </c>
      <c r="X53">
        <f t="shared" si="10"/>
        <v>147.77640108</v>
      </c>
      <c r="Y53">
        <f t="shared" si="11"/>
        <v>108.05156208</v>
      </c>
      <c r="Z53">
        <f t="shared" si="12"/>
        <v>176.37828515999999</v>
      </c>
      <c r="AA53">
        <f t="shared" si="13"/>
        <v>55.614774600000004</v>
      </c>
      <c r="AB53">
        <v>0</v>
      </c>
      <c r="AC53">
        <f t="shared" si="14"/>
        <v>185.91224652</v>
      </c>
      <c r="AD53">
        <f t="shared" si="15"/>
        <v>101.69558784</v>
      </c>
      <c r="AE53">
        <f t="shared" si="16"/>
        <v>71.504710199999991</v>
      </c>
      <c r="AF53">
        <v>0</v>
      </c>
      <c r="AG53">
        <v>0</v>
      </c>
      <c r="AH53">
        <v>0</v>
      </c>
      <c r="AI53">
        <v>0</v>
      </c>
      <c r="CH53">
        <f t="shared" si="17"/>
        <v>1588.9935599999999</v>
      </c>
      <c r="CJ53">
        <v>51</v>
      </c>
      <c r="CK53">
        <f t="shared" si="18"/>
        <v>1588.9935599999999</v>
      </c>
    </row>
    <row r="54" spans="1:90" x14ac:dyDescent="0.25">
      <c r="A54" s="3"/>
      <c r="B54" s="3"/>
      <c r="C54">
        <v>4</v>
      </c>
      <c r="E54">
        <v>0.86199999999999999</v>
      </c>
      <c r="F54">
        <v>0.98</v>
      </c>
      <c r="G54">
        <v>0.59</v>
      </c>
      <c r="H54">
        <v>3135</v>
      </c>
      <c r="K54" t="s">
        <v>83</v>
      </c>
      <c r="L54">
        <f t="shared" si="0"/>
        <v>59.375392691999991</v>
      </c>
      <c r="M54">
        <f t="shared" si="1"/>
        <v>53.125351355999996</v>
      </c>
      <c r="N54">
        <f t="shared" si="2"/>
        <v>98.438151041999987</v>
      </c>
      <c r="O54">
        <f t="shared" si="3"/>
        <v>40.625268683999991</v>
      </c>
      <c r="P54">
        <f t="shared" si="4"/>
        <v>39.062758349999996</v>
      </c>
      <c r="Q54">
        <f t="shared" si="5"/>
        <v>75.000496031999987</v>
      </c>
      <c r="R54">
        <f t="shared" si="6"/>
        <v>68.750454695999991</v>
      </c>
      <c r="S54">
        <f t="shared" si="7"/>
        <v>93.750620039999987</v>
      </c>
      <c r="T54">
        <f t="shared" si="8"/>
        <v>95.313130373999982</v>
      </c>
      <c r="U54">
        <f t="shared" si="9"/>
        <v>106.25070271199999</v>
      </c>
      <c r="V54">
        <v>0</v>
      </c>
      <c r="W54">
        <v>0</v>
      </c>
      <c r="X54">
        <f t="shared" si="10"/>
        <v>145.31346106199999</v>
      </c>
      <c r="Y54">
        <f t="shared" si="11"/>
        <v>106.25070271199999</v>
      </c>
      <c r="Z54">
        <f t="shared" si="12"/>
        <v>173.43864707399999</v>
      </c>
      <c r="AA54">
        <f t="shared" si="13"/>
        <v>54.687861689999998</v>
      </c>
      <c r="AB54">
        <v>0</v>
      </c>
      <c r="AC54">
        <f t="shared" si="14"/>
        <v>182.81370907799999</v>
      </c>
      <c r="AD54">
        <f t="shared" si="15"/>
        <v>100.000661376</v>
      </c>
      <c r="AE54">
        <f t="shared" si="16"/>
        <v>70.312965029999987</v>
      </c>
      <c r="AF54">
        <v>0</v>
      </c>
      <c r="AG54">
        <v>0</v>
      </c>
      <c r="AH54">
        <v>0</v>
      </c>
      <c r="AI54">
        <v>0</v>
      </c>
      <c r="CH54">
        <f t="shared" si="17"/>
        <v>1562.5103340000001</v>
      </c>
      <c r="CJ54">
        <v>52</v>
      </c>
      <c r="CK54">
        <f t="shared" si="18"/>
        <v>1562.5103340000001</v>
      </c>
    </row>
    <row r="55" spans="1:90" x14ac:dyDescent="0.25">
      <c r="A55" s="3"/>
      <c r="B55" s="3"/>
      <c r="C55">
        <v>5</v>
      </c>
      <c r="E55">
        <v>0.86199999999999999</v>
      </c>
      <c r="F55">
        <v>0.98</v>
      </c>
      <c r="G55">
        <v>0.59</v>
      </c>
      <c r="H55">
        <v>3135</v>
      </c>
      <c r="K55" t="s">
        <v>84</v>
      </c>
      <c r="L55">
        <f t="shared" si="0"/>
        <v>59.375392691999991</v>
      </c>
      <c r="M55">
        <f t="shared" si="1"/>
        <v>53.125351355999996</v>
      </c>
      <c r="N55">
        <f t="shared" si="2"/>
        <v>98.438151041999987</v>
      </c>
      <c r="O55">
        <f t="shared" si="3"/>
        <v>40.625268683999991</v>
      </c>
      <c r="P55">
        <f t="shared" si="4"/>
        <v>39.062758349999996</v>
      </c>
      <c r="Q55">
        <f t="shared" si="5"/>
        <v>75.000496031999987</v>
      </c>
      <c r="R55">
        <f t="shared" si="6"/>
        <v>68.750454695999991</v>
      </c>
      <c r="S55">
        <f t="shared" si="7"/>
        <v>93.750620039999987</v>
      </c>
      <c r="T55">
        <f t="shared" si="8"/>
        <v>95.313130373999982</v>
      </c>
      <c r="U55">
        <f t="shared" si="9"/>
        <v>106.25070271199999</v>
      </c>
      <c r="V55">
        <v>0</v>
      </c>
      <c r="W55">
        <v>0</v>
      </c>
      <c r="X55">
        <f t="shared" si="10"/>
        <v>145.31346106199999</v>
      </c>
      <c r="Y55">
        <f t="shared" si="11"/>
        <v>106.25070271199999</v>
      </c>
      <c r="Z55">
        <f t="shared" si="12"/>
        <v>173.43864707399999</v>
      </c>
      <c r="AA55">
        <f t="shared" si="13"/>
        <v>54.687861689999998</v>
      </c>
      <c r="AB55">
        <v>0</v>
      </c>
      <c r="AC55">
        <f t="shared" si="14"/>
        <v>182.81370907799999</v>
      </c>
      <c r="AD55">
        <f t="shared" si="15"/>
        <v>100.000661376</v>
      </c>
      <c r="AE55">
        <f t="shared" si="16"/>
        <v>70.312965029999987</v>
      </c>
      <c r="AF55">
        <v>0</v>
      </c>
      <c r="AG55">
        <v>0</v>
      </c>
      <c r="AH55">
        <v>0</v>
      </c>
      <c r="AI55">
        <v>0</v>
      </c>
      <c r="CH55">
        <f t="shared" si="17"/>
        <v>1562.5103340000001</v>
      </c>
      <c r="CJ55">
        <v>53</v>
      </c>
      <c r="CK55">
        <f t="shared" si="18"/>
        <v>1562.5103340000001</v>
      </c>
    </row>
    <row r="56" spans="1:90" x14ac:dyDescent="0.25">
      <c r="A56" s="3"/>
      <c r="B56" s="3"/>
      <c r="C56">
        <v>6</v>
      </c>
      <c r="E56">
        <v>0.86199999999999999</v>
      </c>
      <c r="F56">
        <v>0.98</v>
      </c>
      <c r="G56">
        <v>0.6</v>
      </c>
      <c r="H56">
        <v>3135</v>
      </c>
      <c r="K56" t="s">
        <v>85</v>
      </c>
      <c r="L56">
        <f t="shared" si="0"/>
        <v>60.381755279999993</v>
      </c>
      <c r="M56">
        <f t="shared" si="1"/>
        <v>54.025781039999998</v>
      </c>
      <c r="N56">
        <f t="shared" si="2"/>
        <v>100.10659428</v>
      </c>
      <c r="O56">
        <f t="shared" si="3"/>
        <v>41.313832559999994</v>
      </c>
      <c r="P56">
        <f t="shared" si="4"/>
        <v>39.724839000000003</v>
      </c>
      <c r="Q56">
        <f t="shared" si="5"/>
        <v>76.271690879999994</v>
      </c>
      <c r="R56">
        <f t="shared" si="6"/>
        <v>69.915716639999985</v>
      </c>
      <c r="S56">
        <f t="shared" si="7"/>
        <v>95.339613599999993</v>
      </c>
      <c r="T56">
        <f t="shared" si="8"/>
        <v>96.928607159999984</v>
      </c>
      <c r="U56">
        <f t="shared" si="9"/>
        <v>108.05156208</v>
      </c>
      <c r="V56">
        <v>0</v>
      </c>
      <c r="W56">
        <v>0</v>
      </c>
      <c r="X56">
        <f t="shared" si="10"/>
        <v>147.77640108</v>
      </c>
      <c r="Y56">
        <f t="shared" si="11"/>
        <v>108.05156208</v>
      </c>
      <c r="Z56">
        <f t="shared" si="12"/>
        <v>176.37828515999999</v>
      </c>
      <c r="AA56">
        <f t="shared" si="13"/>
        <v>55.614774600000004</v>
      </c>
      <c r="AB56">
        <v>0</v>
      </c>
      <c r="AC56">
        <f t="shared" si="14"/>
        <v>185.91224652</v>
      </c>
      <c r="AD56">
        <f t="shared" si="15"/>
        <v>101.69558784</v>
      </c>
      <c r="AE56">
        <f t="shared" si="16"/>
        <v>71.504710199999991</v>
      </c>
      <c r="AF56">
        <v>0</v>
      </c>
      <c r="AG56">
        <v>0</v>
      </c>
      <c r="AH56">
        <v>0</v>
      </c>
      <c r="AI56">
        <v>0</v>
      </c>
      <c r="CH56">
        <f t="shared" si="17"/>
        <v>1588.9935599999999</v>
      </c>
      <c r="CJ56">
        <v>54</v>
      </c>
      <c r="CK56">
        <f t="shared" si="18"/>
        <v>1588.9935599999999</v>
      </c>
    </row>
    <row r="57" spans="1:90" x14ac:dyDescent="0.25">
      <c r="A57" s="3"/>
      <c r="B57" s="3"/>
      <c r="C57">
        <v>7</v>
      </c>
      <c r="E57">
        <v>0.86199999999999999</v>
      </c>
      <c r="F57">
        <v>0.98</v>
      </c>
      <c r="G57">
        <v>0.74</v>
      </c>
      <c r="H57">
        <v>3135</v>
      </c>
      <c r="K57" t="s">
        <v>86</v>
      </c>
      <c r="L57">
        <f t="shared" si="0"/>
        <v>74.47083151199999</v>
      </c>
      <c r="M57">
        <f t="shared" si="1"/>
        <v>66.631796616000003</v>
      </c>
      <c r="N57">
        <f t="shared" si="2"/>
        <v>123.46479961199999</v>
      </c>
      <c r="O57">
        <f t="shared" si="3"/>
        <v>50.953726823999993</v>
      </c>
      <c r="P57">
        <f t="shared" si="4"/>
        <v>48.993968099999996</v>
      </c>
      <c r="Q57">
        <f t="shared" si="5"/>
        <v>94.068418751999999</v>
      </c>
      <c r="R57">
        <f t="shared" si="6"/>
        <v>86.229383855999984</v>
      </c>
      <c r="S57">
        <f t="shared" si="7"/>
        <v>117.58552343999999</v>
      </c>
      <c r="T57">
        <f t="shared" si="8"/>
        <v>119.54528216399999</v>
      </c>
      <c r="U57">
        <f t="shared" si="9"/>
        <v>133.26359323200001</v>
      </c>
      <c r="V57">
        <v>0</v>
      </c>
      <c r="W57">
        <v>0</v>
      </c>
      <c r="X57">
        <f t="shared" si="10"/>
        <v>182.25756133199997</v>
      </c>
      <c r="Y57">
        <f t="shared" si="11"/>
        <v>133.26359323200001</v>
      </c>
      <c r="Z57">
        <f t="shared" si="12"/>
        <v>217.53321836399999</v>
      </c>
      <c r="AA57">
        <f t="shared" si="13"/>
        <v>68.591555339999999</v>
      </c>
      <c r="AB57">
        <v>0</v>
      </c>
      <c r="AC57">
        <f t="shared" si="14"/>
        <v>229.291770708</v>
      </c>
      <c r="AD57">
        <f t="shared" si="15"/>
        <v>125.42455833599999</v>
      </c>
      <c r="AE57">
        <f t="shared" si="16"/>
        <v>88.189142579999981</v>
      </c>
      <c r="AF57">
        <v>0</v>
      </c>
      <c r="AG57">
        <v>0</v>
      </c>
      <c r="AH57">
        <v>0</v>
      </c>
      <c r="AI57">
        <v>0</v>
      </c>
      <c r="CH57">
        <f t="shared" si="17"/>
        <v>1959.758724</v>
      </c>
      <c r="CJ57">
        <v>55</v>
      </c>
      <c r="CK57">
        <f t="shared" si="18"/>
        <v>1959.758724</v>
      </c>
    </row>
    <row r="58" spans="1:90" x14ac:dyDescent="0.25">
      <c r="A58" s="3"/>
      <c r="B58" s="3"/>
      <c r="C58">
        <v>8</v>
      </c>
      <c r="E58">
        <v>0.86199999999999999</v>
      </c>
      <c r="F58">
        <v>0.98</v>
      </c>
      <c r="G58">
        <v>0.86</v>
      </c>
      <c r="H58">
        <v>3135</v>
      </c>
      <c r="K58" t="s">
        <v>87</v>
      </c>
      <c r="L58">
        <f t="shared" si="0"/>
        <v>86.547182567999997</v>
      </c>
      <c r="M58">
        <f t="shared" si="1"/>
        <v>77.436952824000002</v>
      </c>
      <c r="N58">
        <f t="shared" si="2"/>
        <v>143.486118468</v>
      </c>
      <c r="O58">
        <f t="shared" si="3"/>
        <v>59.216493335999999</v>
      </c>
      <c r="P58">
        <f t="shared" si="4"/>
        <v>56.938935900000004</v>
      </c>
      <c r="Q58">
        <f t="shared" si="5"/>
        <v>109.322756928</v>
      </c>
      <c r="R58">
        <f t="shared" si="6"/>
        <v>100.212527184</v>
      </c>
      <c r="S58">
        <f t="shared" si="7"/>
        <v>136.65344615999999</v>
      </c>
      <c r="T58">
        <f t="shared" si="8"/>
        <v>138.93100359600001</v>
      </c>
      <c r="U58">
        <f t="shared" si="9"/>
        <v>154.873905648</v>
      </c>
      <c r="V58">
        <v>0</v>
      </c>
      <c r="W58">
        <v>0</v>
      </c>
      <c r="X58">
        <f t="shared" si="10"/>
        <v>211.81284154799999</v>
      </c>
      <c r="Y58">
        <f t="shared" si="11"/>
        <v>154.873905648</v>
      </c>
      <c r="Z58">
        <f t="shared" si="12"/>
        <v>252.80887539600002</v>
      </c>
      <c r="AA58">
        <f t="shared" si="13"/>
        <v>79.714510260000011</v>
      </c>
      <c r="AB58">
        <v>0</v>
      </c>
      <c r="AC58">
        <f t="shared" si="14"/>
        <v>266.47422001200005</v>
      </c>
      <c r="AD58">
        <f t="shared" si="15"/>
        <v>145.763675904</v>
      </c>
      <c r="AE58">
        <f t="shared" si="16"/>
        <v>102.49008462</v>
      </c>
      <c r="AF58">
        <v>0</v>
      </c>
      <c r="AG58">
        <v>0</v>
      </c>
      <c r="AH58">
        <v>0</v>
      </c>
      <c r="AI58">
        <v>0</v>
      </c>
      <c r="CH58">
        <f t="shared" si="17"/>
        <v>2277.5574360000001</v>
      </c>
      <c r="CJ58">
        <v>56</v>
      </c>
      <c r="CK58">
        <f t="shared" si="18"/>
        <v>2277.5574360000001</v>
      </c>
    </row>
    <row r="59" spans="1:90" x14ac:dyDescent="0.25">
      <c r="A59" s="3"/>
      <c r="B59" s="3"/>
      <c r="C59">
        <v>9</v>
      </c>
      <c r="E59">
        <v>0.86199999999999999</v>
      </c>
      <c r="F59">
        <v>0.98</v>
      </c>
      <c r="G59">
        <v>0.95</v>
      </c>
      <c r="H59">
        <v>3135</v>
      </c>
      <c r="K59" t="s">
        <v>88</v>
      </c>
      <c r="L59">
        <f t="shared" si="0"/>
        <v>95.604445859999998</v>
      </c>
      <c r="M59">
        <f t="shared" si="1"/>
        <v>85.540819980000009</v>
      </c>
      <c r="N59">
        <f t="shared" si="2"/>
        <v>158.50210761</v>
      </c>
      <c r="O59">
        <f t="shared" si="3"/>
        <v>65.413568219999988</v>
      </c>
      <c r="P59">
        <f t="shared" si="4"/>
        <v>62.897661749999997</v>
      </c>
      <c r="Q59">
        <f t="shared" si="5"/>
        <v>120.76351056</v>
      </c>
      <c r="R59">
        <f t="shared" si="6"/>
        <v>110.69988467999998</v>
      </c>
      <c r="S59">
        <f t="shared" si="7"/>
        <v>150.95438819999998</v>
      </c>
      <c r="T59">
        <f t="shared" si="8"/>
        <v>153.47029466999999</v>
      </c>
      <c r="U59">
        <f t="shared" si="9"/>
        <v>171.08163996000002</v>
      </c>
      <c r="V59">
        <v>0</v>
      </c>
      <c r="W59">
        <v>0</v>
      </c>
      <c r="X59">
        <f t="shared" si="10"/>
        <v>233.97930170999999</v>
      </c>
      <c r="Y59">
        <f t="shared" si="11"/>
        <v>171.08163996000002</v>
      </c>
      <c r="Z59">
        <f t="shared" si="12"/>
        <v>279.26561816999998</v>
      </c>
      <c r="AA59">
        <f t="shared" si="13"/>
        <v>88.056726449999999</v>
      </c>
      <c r="AB59">
        <v>0</v>
      </c>
      <c r="AC59">
        <f t="shared" si="14"/>
        <v>294.36105699000001</v>
      </c>
      <c r="AD59">
        <f t="shared" si="15"/>
        <v>161.01801408</v>
      </c>
      <c r="AE59">
        <f t="shared" si="16"/>
        <v>113.21579114999999</v>
      </c>
      <c r="AF59">
        <v>0</v>
      </c>
      <c r="AG59">
        <v>0</v>
      </c>
      <c r="AH59">
        <v>0</v>
      </c>
      <c r="AI59">
        <v>0</v>
      </c>
      <c r="CH59">
        <f t="shared" si="17"/>
        <v>2515.9064699999999</v>
      </c>
      <c r="CJ59">
        <v>57</v>
      </c>
      <c r="CK59">
        <f t="shared" si="18"/>
        <v>2515.9064699999999</v>
      </c>
    </row>
    <row r="60" spans="1:90" x14ac:dyDescent="0.25">
      <c r="A60" s="3"/>
      <c r="B60" s="3"/>
      <c r="C60">
        <v>10</v>
      </c>
      <c r="E60">
        <v>0.86199999999999999</v>
      </c>
      <c r="F60">
        <v>0.98</v>
      </c>
      <c r="G60">
        <v>0.96</v>
      </c>
      <c r="H60">
        <v>3135</v>
      </c>
      <c r="K60" t="s">
        <v>89</v>
      </c>
      <c r="L60">
        <f t="shared" si="0"/>
        <v>96.610808447999986</v>
      </c>
      <c r="M60">
        <f t="shared" si="1"/>
        <v>86.441249663999997</v>
      </c>
      <c r="N60">
        <f t="shared" si="2"/>
        <v>160.17055084799998</v>
      </c>
      <c r="O60">
        <f t="shared" si="3"/>
        <v>66.102132095999991</v>
      </c>
      <c r="P60">
        <f t="shared" si="4"/>
        <v>63.559742399999998</v>
      </c>
      <c r="Q60">
        <f t="shared" si="5"/>
        <v>122.03470540799999</v>
      </c>
      <c r="R60">
        <f t="shared" si="6"/>
        <v>111.86514662399998</v>
      </c>
      <c r="S60">
        <f t="shared" si="7"/>
        <v>152.54338175999999</v>
      </c>
      <c r="T60">
        <f t="shared" si="8"/>
        <v>155.08577145599997</v>
      </c>
      <c r="U60">
        <f t="shared" si="9"/>
        <v>172.88249932799999</v>
      </c>
      <c r="V60">
        <v>0</v>
      </c>
      <c r="W60">
        <v>0</v>
      </c>
      <c r="X60">
        <f t="shared" si="10"/>
        <v>236.44224172799997</v>
      </c>
      <c r="Y60">
        <f t="shared" si="11"/>
        <v>172.88249932799999</v>
      </c>
      <c r="Z60">
        <f t="shared" si="12"/>
        <v>282.20525625599998</v>
      </c>
      <c r="AA60">
        <f t="shared" si="13"/>
        <v>88.983639359999998</v>
      </c>
      <c r="AB60">
        <v>0</v>
      </c>
      <c r="AC60">
        <f t="shared" si="14"/>
        <v>297.45959443199996</v>
      </c>
      <c r="AD60">
        <f t="shared" si="15"/>
        <v>162.71294054399999</v>
      </c>
      <c r="AE60">
        <f t="shared" si="16"/>
        <v>114.40753631999998</v>
      </c>
      <c r="AF60">
        <v>0</v>
      </c>
      <c r="AG60">
        <v>0</v>
      </c>
      <c r="AH60">
        <v>0</v>
      </c>
      <c r="AI60">
        <v>0</v>
      </c>
      <c r="CH60">
        <f t="shared" si="17"/>
        <v>2542.3896960000002</v>
      </c>
      <c r="CJ60">
        <v>58</v>
      </c>
      <c r="CK60">
        <f t="shared" si="18"/>
        <v>2542.3896960000002</v>
      </c>
    </row>
    <row r="61" spans="1:90" x14ac:dyDescent="0.25">
      <c r="A61" s="3"/>
      <c r="B61" s="3"/>
      <c r="C61">
        <v>11</v>
      </c>
      <c r="E61">
        <v>0.86199999999999999</v>
      </c>
      <c r="F61">
        <v>0.98</v>
      </c>
      <c r="G61">
        <v>0.96</v>
      </c>
      <c r="H61">
        <v>3135</v>
      </c>
      <c r="K61" t="s">
        <v>90</v>
      </c>
      <c r="L61">
        <f t="shared" si="0"/>
        <v>96.610808447999986</v>
      </c>
      <c r="M61">
        <f t="shared" si="1"/>
        <v>86.441249663999997</v>
      </c>
      <c r="N61">
        <f t="shared" si="2"/>
        <v>160.17055084799998</v>
      </c>
      <c r="O61">
        <f t="shared" si="3"/>
        <v>66.102132095999991</v>
      </c>
      <c r="P61">
        <f t="shared" si="4"/>
        <v>63.559742399999998</v>
      </c>
      <c r="Q61">
        <f t="shared" si="5"/>
        <v>122.03470540799999</v>
      </c>
      <c r="R61">
        <f t="shared" si="6"/>
        <v>111.86514662399998</v>
      </c>
      <c r="S61">
        <f t="shared" si="7"/>
        <v>152.54338175999999</v>
      </c>
      <c r="T61">
        <f t="shared" si="8"/>
        <v>155.08577145599997</v>
      </c>
      <c r="U61">
        <f t="shared" si="9"/>
        <v>172.88249932799999</v>
      </c>
      <c r="V61">
        <v>0</v>
      </c>
      <c r="W61">
        <v>0</v>
      </c>
      <c r="X61">
        <f t="shared" si="10"/>
        <v>236.44224172799997</v>
      </c>
      <c r="Y61">
        <f t="shared" si="11"/>
        <v>172.88249932799999</v>
      </c>
      <c r="Z61">
        <f t="shared" si="12"/>
        <v>282.20525625599998</v>
      </c>
      <c r="AA61">
        <f t="shared" si="13"/>
        <v>88.983639359999998</v>
      </c>
      <c r="AB61">
        <v>0</v>
      </c>
      <c r="AC61">
        <f t="shared" si="14"/>
        <v>297.45959443199996</v>
      </c>
      <c r="AD61">
        <f t="shared" si="15"/>
        <v>162.71294054399999</v>
      </c>
      <c r="AE61">
        <f t="shared" si="16"/>
        <v>114.40753631999998</v>
      </c>
      <c r="AF61">
        <v>0</v>
      </c>
      <c r="AG61">
        <v>0</v>
      </c>
      <c r="AH61">
        <v>0</v>
      </c>
      <c r="AI61">
        <v>0</v>
      </c>
      <c r="CH61">
        <f t="shared" si="17"/>
        <v>2542.3896960000002</v>
      </c>
      <c r="CJ61">
        <v>59</v>
      </c>
      <c r="CK61">
        <f t="shared" si="18"/>
        <v>2542.3896960000002</v>
      </c>
    </row>
    <row r="62" spans="1:90" x14ac:dyDescent="0.25">
      <c r="A62" s="3"/>
      <c r="B62" s="3"/>
      <c r="C62">
        <v>12</v>
      </c>
      <c r="E62">
        <v>0.86199999999999999</v>
      </c>
      <c r="F62">
        <v>0.98</v>
      </c>
      <c r="G62">
        <v>0.95</v>
      </c>
      <c r="H62">
        <v>3135</v>
      </c>
      <c r="K62" t="s">
        <v>91</v>
      </c>
      <c r="L62">
        <f t="shared" si="0"/>
        <v>95.604445859999998</v>
      </c>
      <c r="M62">
        <f t="shared" si="1"/>
        <v>85.540819980000009</v>
      </c>
      <c r="N62">
        <f t="shared" si="2"/>
        <v>158.50210761</v>
      </c>
      <c r="O62">
        <f t="shared" si="3"/>
        <v>65.413568219999988</v>
      </c>
      <c r="P62">
        <f t="shared" si="4"/>
        <v>62.897661749999997</v>
      </c>
      <c r="Q62">
        <f t="shared" si="5"/>
        <v>120.76351056</v>
      </c>
      <c r="R62">
        <f t="shared" si="6"/>
        <v>110.69988467999998</v>
      </c>
      <c r="S62">
        <f t="shared" si="7"/>
        <v>150.95438819999998</v>
      </c>
      <c r="T62">
        <f t="shared" si="8"/>
        <v>153.47029466999999</v>
      </c>
      <c r="U62">
        <f t="shared" si="9"/>
        <v>171.08163996000002</v>
      </c>
      <c r="V62">
        <v>0</v>
      </c>
      <c r="W62">
        <v>0</v>
      </c>
      <c r="X62">
        <f t="shared" si="10"/>
        <v>233.97930170999999</v>
      </c>
      <c r="Y62">
        <f t="shared" si="11"/>
        <v>171.08163996000002</v>
      </c>
      <c r="Z62">
        <f t="shared" si="12"/>
        <v>279.26561816999998</v>
      </c>
      <c r="AA62">
        <f t="shared" si="13"/>
        <v>88.056726449999999</v>
      </c>
      <c r="AB62">
        <v>0</v>
      </c>
      <c r="AC62">
        <f t="shared" si="14"/>
        <v>294.36105699000001</v>
      </c>
      <c r="AD62">
        <f t="shared" si="15"/>
        <v>161.01801408</v>
      </c>
      <c r="AE62">
        <f t="shared" si="16"/>
        <v>113.21579114999999</v>
      </c>
      <c r="AF62">
        <v>0</v>
      </c>
      <c r="AG62">
        <v>0</v>
      </c>
      <c r="AH62">
        <v>0</v>
      </c>
      <c r="AI62">
        <v>0</v>
      </c>
      <c r="CH62">
        <f t="shared" si="17"/>
        <v>2515.9064699999999</v>
      </c>
      <c r="CJ62">
        <v>60</v>
      </c>
      <c r="CK62">
        <f t="shared" si="18"/>
        <v>2515.9064699999999</v>
      </c>
    </row>
    <row r="63" spans="1:90" x14ac:dyDescent="0.25">
      <c r="A63" s="3"/>
      <c r="B63" s="3"/>
      <c r="C63">
        <v>13</v>
      </c>
      <c r="E63">
        <v>0.86199999999999999</v>
      </c>
      <c r="F63">
        <v>0.98</v>
      </c>
      <c r="G63">
        <v>0.95</v>
      </c>
      <c r="H63">
        <v>3135</v>
      </c>
      <c r="K63" t="s">
        <v>92</v>
      </c>
      <c r="L63">
        <f t="shared" si="0"/>
        <v>95.604445859999998</v>
      </c>
      <c r="M63">
        <f t="shared" si="1"/>
        <v>85.540819980000009</v>
      </c>
      <c r="N63">
        <f t="shared" si="2"/>
        <v>158.50210761</v>
      </c>
      <c r="O63">
        <f t="shared" si="3"/>
        <v>65.413568219999988</v>
      </c>
      <c r="P63">
        <f t="shared" si="4"/>
        <v>62.897661749999997</v>
      </c>
      <c r="Q63">
        <f t="shared" si="5"/>
        <v>120.76351056</v>
      </c>
      <c r="R63">
        <f t="shared" si="6"/>
        <v>110.69988467999998</v>
      </c>
      <c r="S63">
        <f t="shared" si="7"/>
        <v>150.95438819999998</v>
      </c>
      <c r="T63">
        <f t="shared" si="8"/>
        <v>153.47029466999999</v>
      </c>
      <c r="U63">
        <f t="shared" si="9"/>
        <v>171.08163996000002</v>
      </c>
      <c r="V63">
        <v>0</v>
      </c>
      <c r="W63">
        <v>0</v>
      </c>
      <c r="X63">
        <f t="shared" si="10"/>
        <v>233.97930170999999</v>
      </c>
      <c r="Y63">
        <f t="shared" si="11"/>
        <v>171.08163996000002</v>
      </c>
      <c r="Z63">
        <f t="shared" si="12"/>
        <v>279.26561816999998</v>
      </c>
      <c r="AA63">
        <f t="shared" si="13"/>
        <v>88.056726449999999</v>
      </c>
      <c r="AB63">
        <v>0</v>
      </c>
      <c r="AC63">
        <f t="shared" si="14"/>
        <v>294.36105699000001</v>
      </c>
      <c r="AD63">
        <f t="shared" si="15"/>
        <v>161.01801408</v>
      </c>
      <c r="AE63">
        <f t="shared" si="16"/>
        <v>113.21579114999999</v>
      </c>
      <c r="AF63">
        <v>0</v>
      </c>
      <c r="AG63">
        <v>0</v>
      </c>
      <c r="AH63">
        <v>0</v>
      </c>
      <c r="AI63">
        <v>0</v>
      </c>
      <c r="CH63">
        <f t="shared" si="17"/>
        <v>2515.9064699999999</v>
      </c>
      <c r="CJ63">
        <v>61</v>
      </c>
      <c r="CK63">
        <f t="shared" si="18"/>
        <v>2515.9064699999999</v>
      </c>
    </row>
    <row r="64" spans="1:90" x14ac:dyDescent="0.25">
      <c r="A64" s="3"/>
      <c r="B64" s="3"/>
      <c r="C64">
        <v>14</v>
      </c>
      <c r="E64">
        <v>0.86199999999999999</v>
      </c>
      <c r="F64">
        <v>0.98</v>
      </c>
      <c r="G64">
        <v>0.95</v>
      </c>
      <c r="H64">
        <v>3135</v>
      </c>
      <c r="K64" t="s">
        <v>93</v>
      </c>
      <c r="L64">
        <f t="shared" si="0"/>
        <v>95.604445859999998</v>
      </c>
      <c r="M64">
        <f t="shared" si="1"/>
        <v>85.540819980000009</v>
      </c>
      <c r="N64">
        <f t="shared" si="2"/>
        <v>158.50210761</v>
      </c>
      <c r="O64">
        <f t="shared" si="3"/>
        <v>65.413568219999988</v>
      </c>
      <c r="P64">
        <f t="shared" si="4"/>
        <v>62.897661749999997</v>
      </c>
      <c r="Q64">
        <f t="shared" si="5"/>
        <v>120.76351056</v>
      </c>
      <c r="R64">
        <f t="shared" si="6"/>
        <v>110.69988467999998</v>
      </c>
      <c r="S64">
        <f t="shared" si="7"/>
        <v>150.95438819999998</v>
      </c>
      <c r="T64">
        <f t="shared" si="8"/>
        <v>153.47029466999999</v>
      </c>
      <c r="U64">
        <f t="shared" si="9"/>
        <v>171.08163996000002</v>
      </c>
      <c r="V64">
        <v>0</v>
      </c>
      <c r="W64">
        <v>0</v>
      </c>
      <c r="X64">
        <f t="shared" si="10"/>
        <v>233.97930170999999</v>
      </c>
      <c r="Y64">
        <f t="shared" si="11"/>
        <v>171.08163996000002</v>
      </c>
      <c r="Z64">
        <f t="shared" si="12"/>
        <v>279.26561816999998</v>
      </c>
      <c r="AA64">
        <f t="shared" si="13"/>
        <v>88.056726449999999</v>
      </c>
      <c r="AB64">
        <v>0</v>
      </c>
      <c r="AC64">
        <f t="shared" si="14"/>
        <v>294.36105699000001</v>
      </c>
      <c r="AD64">
        <f t="shared" si="15"/>
        <v>161.01801408</v>
      </c>
      <c r="AE64">
        <f t="shared" si="16"/>
        <v>113.21579114999999</v>
      </c>
      <c r="AF64">
        <v>0</v>
      </c>
      <c r="AG64">
        <v>0</v>
      </c>
      <c r="AH64">
        <v>0</v>
      </c>
      <c r="AI64">
        <v>0</v>
      </c>
      <c r="CH64">
        <f t="shared" si="17"/>
        <v>2515.9064699999999</v>
      </c>
      <c r="CJ64">
        <v>62</v>
      </c>
      <c r="CK64">
        <f t="shared" si="18"/>
        <v>2515.9064699999999</v>
      </c>
    </row>
    <row r="65" spans="1:90" x14ac:dyDescent="0.25">
      <c r="A65" s="3"/>
      <c r="B65" s="3"/>
      <c r="C65">
        <v>15</v>
      </c>
      <c r="E65">
        <v>0.86199999999999999</v>
      </c>
      <c r="F65">
        <v>0.98</v>
      </c>
      <c r="G65">
        <v>0.93</v>
      </c>
      <c r="H65">
        <v>3135</v>
      </c>
      <c r="K65" t="s">
        <v>94</v>
      </c>
      <c r="L65">
        <f t="shared" si="0"/>
        <v>93.591720683999995</v>
      </c>
      <c r="M65">
        <f t="shared" si="1"/>
        <v>83.739960612000004</v>
      </c>
      <c r="N65">
        <f t="shared" si="2"/>
        <v>155.16522113399998</v>
      </c>
      <c r="O65">
        <f t="shared" si="3"/>
        <v>64.036440467999995</v>
      </c>
      <c r="P65">
        <f t="shared" si="4"/>
        <v>61.573500449999997</v>
      </c>
      <c r="Q65">
        <f t="shared" si="5"/>
        <v>118.22112086399999</v>
      </c>
      <c r="R65">
        <f t="shared" si="6"/>
        <v>108.36936079199998</v>
      </c>
      <c r="S65">
        <f t="shared" si="7"/>
        <v>147.77640107999997</v>
      </c>
      <c r="T65">
        <f t="shared" si="8"/>
        <v>150.23934109799998</v>
      </c>
      <c r="U65">
        <f t="shared" si="9"/>
        <v>167.47992122400001</v>
      </c>
      <c r="V65">
        <v>0</v>
      </c>
      <c r="W65">
        <v>0</v>
      </c>
      <c r="X65">
        <f t="shared" si="10"/>
        <v>229.05342167399999</v>
      </c>
      <c r="Y65">
        <f t="shared" si="11"/>
        <v>167.47992122400001</v>
      </c>
      <c r="Z65">
        <f t="shared" si="12"/>
        <v>273.38634199799998</v>
      </c>
      <c r="AA65">
        <f t="shared" si="13"/>
        <v>86.202900630000002</v>
      </c>
      <c r="AB65">
        <v>0</v>
      </c>
      <c r="AC65">
        <f t="shared" si="14"/>
        <v>288.16398210599999</v>
      </c>
      <c r="AD65">
        <f t="shared" si="15"/>
        <v>157.62816115199999</v>
      </c>
      <c r="AE65">
        <f t="shared" si="16"/>
        <v>110.83230080999999</v>
      </c>
      <c r="AF65">
        <v>0</v>
      </c>
      <c r="AG65">
        <v>0</v>
      </c>
      <c r="AH65">
        <v>0</v>
      </c>
      <c r="AI65">
        <v>0</v>
      </c>
      <c r="CH65">
        <f t="shared" si="17"/>
        <v>2462.9400179999998</v>
      </c>
      <c r="CJ65">
        <v>63</v>
      </c>
      <c r="CK65">
        <f t="shared" si="18"/>
        <v>2462.9400179999998</v>
      </c>
    </row>
    <row r="66" spans="1:90" x14ac:dyDescent="0.25">
      <c r="A66" s="3"/>
      <c r="B66" s="3"/>
      <c r="C66">
        <v>16</v>
      </c>
      <c r="E66">
        <v>0.86199999999999999</v>
      </c>
      <c r="F66">
        <v>0.98</v>
      </c>
      <c r="G66">
        <v>0.94</v>
      </c>
      <c r="H66">
        <v>3135</v>
      </c>
      <c r="K66" t="s">
        <v>95</v>
      </c>
      <c r="L66">
        <f t="shared" si="0"/>
        <v>94.598083271999997</v>
      </c>
      <c r="M66">
        <f t="shared" si="1"/>
        <v>84.640390296000007</v>
      </c>
      <c r="N66">
        <f t="shared" si="2"/>
        <v>156.83366437200002</v>
      </c>
      <c r="O66">
        <f t="shared" si="3"/>
        <v>64.725004343999998</v>
      </c>
      <c r="P66">
        <f t="shared" si="4"/>
        <v>62.235581100000005</v>
      </c>
      <c r="Q66">
        <f t="shared" si="5"/>
        <v>119.49231571200001</v>
      </c>
      <c r="R66">
        <f t="shared" si="6"/>
        <v>109.534622736</v>
      </c>
      <c r="S66">
        <f t="shared" si="7"/>
        <v>149.36539464000001</v>
      </c>
      <c r="T66">
        <f t="shared" si="8"/>
        <v>151.854817884</v>
      </c>
      <c r="U66">
        <f t="shared" si="9"/>
        <v>169.28078059200001</v>
      </c>
      <c r="V66">
        <v>0</v>
      </c>
      <c r="W66">
        <v>0</v>
      </c>
      <c r="X66">
        <f t="shared" si="10"/>
        <v>231.516361692</v>
      </c>
      <c r="Y66">
        <f t="shared" si="11"/>
        <v>169.28078059200001</v>
      </c>
      <c r="Z66">
        <f t="shared" si="12"/>
        <v>276.32598008400004</v>
      </c>
      <c r="AA66">
        <f t="shared" si="13"/>
        <v>87.129813540000015</v>
      </c>
      <c r="AB66">
        <v>0</v>
      </c>
      <c r="AC66">
        <f t="shared" si="14"/>
        <v>291.262519548</v>
      </c>
      <c r="AD66">
        <f t="shared" si="15"/>
        <v>159.32308761600001</v>
      </c>
      <c r="AE66">
        <f t="shared" si="16"/>
        <v>112.02404598</v>
      </c>
      <c r="AF66">
        <v>0</v>
      </c>
      <c r="AG66">
        <v>0</v>
      </c>
      <c r="AH66">
        <v>0</v>
      </c>
      <c r="AI66">
        <v>0</v>
      </c>
      <c r="CH66">
        <f t="shared" si="17"/>
        <v>2489.4232440000005</v>
      </c>
      <c r="CJ66">
        <v>64</v>
      </c>
      <c r="CK66">
        <f t="shared" si="18"/>
        <v>2489.4232440000005</v>
      </c>
    </row>
    <row r="67" spans="1:90" x14ac:dyDescent="0.25">
      <c r="A67" s="3"/>
      <c r="B67" s="3"/>
      <c r="C67">
        <v>17</v>
      </c>
      <c r="E67">
        <v>0.86199999999999999</v>
      </c>
      <c r="F67">
        <v>0.98</v>
      </c>
      <c r="G67">
        <v>0.99</v>
      </c>
      <c r="H67">
        <v>3135</v>
      </c>
      <c r="K67" t="s">
        <v>96</v>
      </c>
      <c r="L67">
        <f t="shared" si="0"/>
        <v>99.629896211999991</v>
      </c>
      <c r="M67">
        <f t="shared" si="1"/>
        <v>89.14253871599999</v>
      </c>
      <c r="N67">
        <f t="shared" si="2"/>
        <v>165.17588056199997</v>
      </c>
      <c r="O67">
        <f t="shared" si="3"/>
        <v>68.167823723999987</v>
      </c>
      <c r="P67">
        <f t="shared" si="4"/>
        <v>65.545984349999998</v>
      </c>
      <c r="Q67">
        <f t="shared" si="5"/>
        <v>125.84828995199999</v>
      </c>
      <c r="R67">
        <f t="shared" si="6"/>
        <v>115.36093245599999</v>
      </c>
      <c r="S67">
        <f t="shared" si="7"/>
        <v>157.31036243999998</v>
      </c>
      <c r="T67">
        <f t="shared" si="8"/>
        <v>159.93220181399997</v>
      </c>
      <c r="U67">
        <f t="shared" si="9"/>
        <v>178.28507743199998</v>
      </c>
      <c r="V67">
        <v>0</v>
      </c>
      <c r="W67">
        <v>0</v>
      </c>
      <c r="X67">
        <f t="shared" si="10"/>
        <v>243.83106178199998</v>
      </c>
      <c r="Y67">
        <f t="shared" si="11"/>
        <v>178.28507743199998</v>
      </c>
      <c r="Z67">
        <f t="shared" si="12"/>
        <v>291.02417051399999</v>
      </c>
      <c r="AA67">
        <f t="shared" si="13"/>
        <v>91.764378089999994</v>
      </c>
      <c r="AB67">
        <v>0</v>
      </c>
      <c r="AC67">
        <f t="shared" si="14"/>
        <v>306.75520675799999</v>
      </c>
      <c r="AD67">
        <f t="shared" si="15"/>
        <v>167.79771993599999</v>
      </c>
      <c r="AE67">
        <f t="shared" si="16"/>
        <v>117.98277182999998</v>
      </c>
      <c r="AF67">
        <v>0</v>
      </c>
      <c r="AG67">
        <v>0</v>
      </c>
      <c r="AH67">
        <v>0</v>
      </c>
      <c r="AI67">
        <v>0</v>
      </c>
      <c r="CH67">
        <f t="shared" si="17"/>
        <v>2621.8393739999992</v>
      </c>
      <c r="CJ67">
        <v>65</v>
      </c>
      <c r="CK67">
        <f t="shared" si="18"/>
        <v>2621.8393739999992</v>
      </c>
    </row>
    <row r="68" spans="1:90" x14ac:dyDescent="0.25">
      <c r="A68" s="3"/>
      <c r="B68" s="3"/>
      <c r="C68">
        <v>18</v>
      </c>
      <c r="E68">
        <v>0.86199999999999999</v>
      </c>
      <c r="F68">
        <v>0.98</v>
      </c>
      <c r="G68">
        <v>1</v>
      </c>
      <c r="H68">
        <v>3135</v>
      </c>
      <c r="K68" t="s">
        <v>97</v>
      </c>
      <c r="L68">
        <f t="shared" ref="L68:L131" si="19">E68*F68*G68*H68*0.038</f>
        <v>100.63625879999999</v>
      </c>
      <c r="M68">
        <f t="shared" ref="M68:M131" si="20">E68*F68*G68*H68*0.034</f>
        <v>90.042968400000007</v>
      </c>
      <c r="N68">
        <f t="shared" ref="N68:N131" si="21">E68*F68*G68*H68*0.063</f>
        <v>166.84432380000001</v>
      </c>
      <c r="O68">
        <f t="shared" ref="O68:O131" si="22">E68*F68*G68*H68*0.026</f>
        <v>68.856387599999991</v>
      </c>
      <c r="P68">
        <f t="shared" ref="P68:P131" si="23">E68*F68*G68*H68*0.025</f>
        <v>66.208065000000005</v>
      </c>
      <c r="Q68">
        <f t="shared" ref="Q68:Q131" si="24">E68*F68*G68*H68*0.048</f>
        <v>127.1194848</v>
      </c>
      <c r="R68">
        <f t="shared" ref="R68:R131" si="25">E68*F68*G68*H68*0.044</f>
        <v>116.52619439999999</v>
      </c>
      <c r="S68">
        <f t="shared" ref="S68:S131" si="26">E68*F68*G68*H68*0.06</f>
        <v>158.89935599999998</v>
      </c>
      <c r="T68">
        <f t="shared" ref="T68:T131" si="27">E68*F68*G68*H68*0.061</f>
        <v>161.54767859999998</v>
      </c>
      <c r="U68">
        <f t="shared" ref="U68:U131" si="28">E68*F68*G68*H68*0.068</f>
        <v>180.08593680000001</v>
      </c>
      <c r="V68">
        <v>0</v>
      </c>
      <c r="W68">
        <v>0</v>
      </c>
      <c r="X68">
        <f t="shared" ref="X68:X131" si="29">E68*F68*G68*H68*0.093</f>
        <v>246.29400179999999</v>
      </c>
      <c r="Y68">
        <f t="shared" ref="Y68:Y131" si="30">E68*F68*G68*H68*0.068</f>
        <v>180.08593680000001</v>
      </c>
      <c r="Z68">
        <f t="shared" ref="Z68:Z131" si="31">E68*F68*G68*H68*0.111</f>
        <v>293.96380859999999</v>
      </c>
      <c r="AA68">
        <f t="shared" ref="AA68:AA131" si="32">E68*F68*G68*H68*0.035</f>
        <v>92.691291000000007</v>
      </c>
      <c r="AB68">
        <v>0</v>
      </c>
      <c r="AC68">
        <f t="shared" ref="AC68:AC131" si="33">E68*F68*G68*H68*0.117</f>
        <v>309.85374419999999</v>
      </c>
      <c r="AD68">
        <f t="shared" ref="AD68:AD131" si="34">E68*F68*G68*H68*0.064</f>
        <v>169.49264640000001</v>
      </c>
      <c r="AE68">
        <f t="shared" ref="AE68:AE131" si="35">E68*F68*G68*H68*0.045</f>
        <v>119.17451699999999</v>
      </c>
      <c r="AF68">
        <v>0</v>
      </c>
      <c r="AG68">
        <v>0</v>
      </c>
      <c r="AH68">
        <v>0</v>
      </c>
      <c r="AI68">
        <v>0</v>
      </c>
      <c r="CH68">
        <f t="shared" ref="CH68:CH131" si="36">SUM(L68:CF68)</f>
        <v>2648.3226000000004</v>
      </c>
      <c r="CJ68">
        <v>66</v>
      </c>
      <c r="CK68">
        <f t="shared" ref="CK68:CK131" si="37">CH68</f>
        <v>2648.3226000000004</v>
      </c>
    </row>
    <row r="69" spans="1:90" x14ac:dyDescent="0.25">
      <c r="A69" s="3"/>
      <c r="B69" s="3"/>
      <c r="C69">
        <v>19</v>
      </c>
      <c r="E69">
        <v>0.86199999999999999</v>
      </c>
      <c r="F69">
        <v>0.98</v>
      </c>
      <c r="G69">
        <v>1</v>
      </c>
      <c r="H69">
        <v>3135</v>
      </c>
      <c r="K69" t="s">
        <v>98</v>
      </c>
      <c r="L69">
        <f t="shared" si="19"/>
        <v>100.63625879999999</v>
      </c>
      <c r="M69">
        <f t="shared" si="20"/>
        <v>90.042968400000007</v>
      </c>
      <c r="N69">
        <f t="shared" si="21"/>
        <v>166.84432380000001</v>
      </c>
      <c r="O69">
        <f t="shared" si="22"/>
        <v>68.856387599999991</v>
      </c>
      <c r="P69">
        <f t="shared" si="23"/>
        <v>66.208065000000005</v>
      </c>
      <c r="Q69">
        <f t="shared" si="24"/>
        <v>127.1194848</v>
      </c>
      <c r="R69">
        <f t="shared" si="25"/>
        <v>116.52619439999999</v>
      </c>
      <c r="S69">
        <f t="shared" si="26"/>
        <v>158.89935599999998</v>
      </c>
      <c r="T69">
        <f t="shared" si="27"/>
        <v>161.54767859999998</v>
      </c>
      <c r="U69">
        <f t="shared" si="28"/>
        <v>180.08593680000001</v>
      </c>
      <c r="V69">
        <v>0</v>
      </c>
      <c r="W69">
        <v>0</v>
      </c>
      <c r="X69">
        <f t="shared" si="29"/>
        <v>246.29400179999999</v>
      </c>
      <c r="Y69">
        <f t="shared" si="30"/>
        <v>180.08593680000001</v>
      </c>
      <c r="Z69">
        <f t="shared" si="31"/>
        <v>293.96380859999999</v>
      </c>
      <c r="AA69">
        <f t="shared" si="32"/>
        <v>92.691291000000007</v>
      </c>
      <c r="AB69">
        <v>0</v>
      </c>
      <c r="AC69">
        <f t="shared" si="33"/>
        <v>309.85374419999999</v>
      </c>
      <c r="AD69">
        <f t="shared" si="34"/>
        <v>169.49264640000001</v>
      </c>
      <c r="AE69">
        <f t="shared" si="35"/>
        <v>119.17451699999999</v>
      </c>
      <c r="AF69">
        <v>0</v>
      </c>
      <c r="AG69">
        <v>0</v>
      </c>
      <c r="AH69">
        <v>0</v>
      </c>
      <c r="AI69">
        <v>0</v>
      </c>
      <c r="CH69">
        <f t="shared" si="36"/>
        <v>2648.3226000000004</v>
      </c>
      <c r="CJ69">
        <v>67</v>
      </c>
      <c r="CK69">
        <f t="shared" si="37"/>
        <v>2648.3226000000004</v>
      </c>
    </row>
    <row r="70" spans="1:90" x14ac:dyDescent="0.25">
      <c r="A70" s="3"/>
      <c r="B70" s="3"/>
      <c r="C70">
        <v>20</v>
      </c>
      <c r="E70">
        <v>0.86199999999999999</v>
      </c>
      <c r="F70">
        <v>0.98</v>
      </c>
      <c r="G70">
        <v>0.96</v>
      </c>
      <c r="H70">
        <v>3135</v>
      </c>
      <c r="K70" t="s">
        <v>99</v>
      </c>
      <c r="L70">
        <f t="shared" si="19"/>
        <v>96.610808447999986</v>
      </c>
      <c r="M70">
        <f t="shared" si="20"/>
        <v>86.441249663999997</v>
      </c>
      <c r="N70">
        <f t="shared" si="21"/>
        <v>160.17055084799998</v>
      </c>
      <c r="O70">
        <f t="shared" si="22"/>
        <v>66.102132095999991</v>
      </c>
      <c r="P70">
        <f t="shared" si="23"/>
        <v>63.559742399999998</v>
      </c>
      <c r="Q70">
        <f t="shared" si="24"/>
        <v>122.03470540799999</v>
      </c>
      <c r="R70">
        <f t="shared" si="25"/>
        <v>111.86514662399998</v>
      </c>
      <c r="S70">
        <f t="shared" si="26"/>
        <v>152.54338175999999</v>
      </c>
      <c r="T70">
        <f t="shared" si="27"/>
        <v>155.08577145599997</v>
      </c>
      <c r="U70">
        <f t="shared" si="28"/>
        <v>172.88249932799999</v>
      </c>
      <c r="V70">
        <v>0</v>
      </c>
      <c r="W70">
        <v>0</v>
      </c>
      <c r="X70">
        <f t="shared" si="29"/>
        <v>236.44224172799997</v>
      </c>
      <c r="Y70">
        <f t="shared" si="30"/>
        <v>172.88249932799999</v>
      </c>
      <c r="Z70">
        <f t="shared" si="31"/>
        <v>282.20525625599998</v>
      </c>
      <c r="AA70">
        <f t="shared" si="32"/>
        <v>88.983639359999998</v>
      </c>
      <c r="AB70">
        <v>0</v>
      </c>
      <c r="AC70">
        <f t="shared" si="33"/>
        <v>297.45959443199996</v>
      </c>
      <c r="AD70">
        <f t="shared" si="34"/>
        <v>162.71294054399999</v>
      </c>
      <c r="AE70">
        <f t="shared" si="35"/>
        <v>114.40753631999998</v>
      </c>
      <c r="AF70">
        <v>0</v>
      </c>
      <c r="AG70">
        <v>0</v>
      </c>
      <c r="AH70">
        <v>0</v>
      </c>
      <c r="AI70">
        <v>0</v>
      </c>
      <c r="CH70">
        <f t="shared" si="36"/>
        <v>2542.3896960000002</v>
      </c>
      <c r="CJ70">
        <v>68</v>
      </c>
      <c r="CK70">
        <f t="shared" si="37"/>
        <v>2542.3896960000002</v>
      </c>
    </row>
    <row r="71" spans="1:90" x14ac:dyDescent="0.25">
      <c r="A71" s="3"/>
      <c r="B71" s="3"/>
      <c r="C71">
        <v>21</v>
      </c>
      <c r="E71">
        <v>0.86199999999999999</v>
      </c>
      <c r="F71">
        <v>0.98</v>
      </c>
      <c r="G71">
        <v>0.91</v>
      </c>
      <c r="H71">
        <v>3135</v>
      </c>
      <c r="K71" t="s">
        <v>100</v>
      </c>
      <c r="L71">
        <f t="shared" si="19"/>
        <v>91.578995507999991</v>
      </c>
      <c r="M71">
        <f t="shared" si="20"/>
        <v>81.939101244</v>
      </c>
      <c r="N71">
        <f t="shared" si="21"/>
        <v>151.82833465799999</v>
      </c>
      <c r="O71">
        <f t="shared" si="22"/>
        <v>62.659312715999988</v>
      </c>
      <c r="P71">
        <f t="shared" si="23"/>
        <v>60.249339149999997</v>
      </c>
      <c r="Q71">
        <f t="shared" si="24"/>
        <v>115.67873116799998</v>
      </c>
      <c r="R71">
        <f t="shared" si="25"/>
        <v>106.03883690399998</v>
      </c>
      <c r="S71">
        <f t="shared" si="26"/>
        <v>144.59841395999999</v>
      </c>
      <c r="T71">
        <f t="shared" si="27"/>
        <v>147.00838752599998</v>
      </c>
      <c r="U71">
        <f t="shared" si="28"/>
        <v>163.878202488</v>
      </c>
      <c r="V71">
        <v>0</v>
      </c>
      <c r="W71">
        <v>0</v>
      </c>
      <c r="X71">
        <f t="shared" si="29"/>
        <v>224.12754163799997</v>
      </c>
      <c r="Y71">
        <f t="shared" si="30"/>
        <v>163.878202488</v>
      </c>
      <c r="Z71">
        <f t="shared" si="31"/>
        <v>267.50706582599997</v>
      </c>
      <c r="AA71">
        <f t="shared" si="32"/>
        <v>84.349074809999991</v>
      </c>
      <c r="AB71">
        <v>0</v>
      </c>
      <c r="AC71">
        <f t="shared" si="33"/>
        <v>281.96690722199997</v>
      </c>
      <c r="AD71">
        <f t="shared" si="34"/>
        <v>154.23830822399998</v>
      </c>
      <c r="AE71">
        <f t="shared" si="35"/>
        <v>108.44881046999998</v>
      </c>
      <c r="AF71">
        <v>0</v>
      </c>
      <c r="AG71">
        <v>0</v>
      </c>
      <c r="AH71">
        <v>0</v>
      </c>
      <c r="AI71">
        <v>0</v>
      </c>
      <c r="CH71">
        <f t="shared" si="36"/>
        <v>2409.9735659999997</v>
      </c>
      <c r="CJ71">
        <v>69</v>
      </c>
      <c r="CK71">
        <f t="shared" si="37"/>
        <v>2409.9735659999997</v>
      </c>
    </row>
    <row r="72" spans="1:90" x14ac:dyDescent="0.25">
      <c r="A72" s="3"/>
      <c r="B72" s="3"/>
      <c r="C72">
        <v>22</v>
      </c>
      <c r="E72">
        <v>0.86199999999999999</v>
      </c>
      <c r="F72">
        <v>0.98</v>
      </c>
      <c r="G72">
        <v>0.83</v>
      </c>
      <c r="H72">
        <v>3135</v>
      </c>
      <c r="K72" t="s">
        <v>101</v>
      </c>
      <c r="L72">
        <f t="shared" si="19"/>
        <v>83.528094804000006</v>
      </c>
      <c r="M72">
        <f t="shared" si="20"/>
        <v>74.735663772000009</v>
      </c>
      <c r="N72">
        <f t="shared" si="21"/>
        <v>138.480788754</v>
      </c>
      <c r="O72">
        <f t="shared" si="22"/>
        <v>57.150801708000003</v>
      </c>
      <c r="P72">
        <f t="shared" si="23"/>
        <v>54.952693950000004</v>
      </c>
      <c r="Q72">
        <f t="shared" si="24"/>
        <v>105.50917238400001</v>
      </c>
      <c r="R72">
        <f t="shared" si="25"/>
        <v>96.716741352</v>
      </c>
      <c r="S72">
        <f t="shared" si="26"/>
        <v>131.88646548</v>
      </c>
      <c r="T72">
        <f t="shared" si="27"/>
        <v>134.08457323799999</v>
      </c>
      <c r="U72">
        <f t="shared" si="28"/>
        <v>149.47132754400002</v>
      </c>
      <c r="V72">
        <v>0</v>
      </c>
      <c r="W72">
        <v>0</v>
      </c>
      <c r="X72">
        <f t="shared" si="29"/>
        <v>204.42402149400002</v>
      </c>
      <c r="Y72">
        <f t="shared" si="30"/>
        <v>149.47132754400002</v>
      </c>
      <c r="Z72">
        <f t="shared" si="31"/>
        <v>243.98996113800001</v>
      </c>
      <c r="AA72">
        <f t="shared" si="32"/>
        <v>76.933771530000016</v>
      </c>
      <c r="AB72">
        <v>0</v>
      </c>
      <c r="AC72">
        <f t="shared" si="33"/>
        <v>257.17860768600002</v>
      </c>
      <c r="AD72">
        <f t="shared" si="34"/>
        <v>140.67889651200002</v>
      </c>
      <c r="AE72">
        <f t="shared" si="35"/>
        <v>98.914849110000006</v>
      </c>
      <c r="AF72">
        <v>0</v>
      </c>
      <c r="AG72">
        <v>0</v>
      </c>
      <c r="AH72">
        <v>0</v>
      </c>
      <c r="AI72">
        <v>0</v>
      </c>
      <c r="CH72">
        <f t="shared" si="36"/>
        <v>2198.1077580000001</v>
      </c>
      <c r="CJ72">
        <v>70</v>
      </c>
      <c r="CK72">
        <f t="shared" si="37"/>
        <v>2198.1077580000001</v>
      </c>
    </row>
    <row r="73" spans="1:90" x14ac:dyDescent="0.25">
      <c r="A73" s="3"/>
      <c r="B73" s="3"/>
      <c r="C73">
        <v>23</v>
      </c>
      <c r="E73">
        <v>0.86199999999999999</v>
      </c>
      <c r="F73">
        <v>0.98</v>
      </c>
      <c r="G73">
        <v>0.73</v>
      </c>
      <c r="H73">
        <v>3135</v>
      </c>
      <c r="K73" t="s">
        <v>102</v>
      </c>
      <c r="L73">
        <f t="shared" si="19"/>
        <v>73.464468924000002</v>
      </c>
      <c r="M73">
        <f t="shared" si="20"/>
        <v>65.731366932</v>
      </c>
      <c r="N73">
        <f t="shared" si="21"/>
        <v>121.796356374</v>
      </c>
      <c r="O73">
        <f t="shared" si="22"/>
        <v>50.265162947999997</v>
      </c>
      <c r="P73">
        <f t="shared" si="23"/>
        <v>48.331887450000004</v>
      </c>
      <c r="Q73">
        <f t="shared" si="24"/>
        <v>92.797223904000006</v>
      </c>
      <c r="R73">
        <f t="shared" si="25"/>
        <v>85.06412191199999</v>
      </c>
      <c r="S73">
        <f t="shared" si="26"/>
        <v>115.99652988</v>
      </c>
      <c r="T73">
        <f t="shared" si="27"/>
        <v>117.929805378</v>
      </c>
      <c r="U73">
        <f t="shared" si="28"/>
        <v>131.462733864</v>
      </c>
      <c r="V73">
        <v>0</v>
      </c>
      <c r="W73">
        <v>0</v>
      </c>
      <c r="X73">
        <f t="shared" si="29"/>
        <v>179.79462131399998</v>
      </c>
      <c r="Y73">
        <f t="shared" si="30"/>
        <v>131.462733864</v>
      </c>
      <c r="Z73">
        <f t="shared" si="31"/>
        <v>214.59358027799999</v>
      </c>
      <c r="AA73">
        <f t="shared" si="32"/>
        <v>67.664642430000001</v>
      </c>
      <c r="AB73">
        <v>0</v>
      </c>
      <c r="AC73">
        <f t="shared" si="33"/>
        <v>226.19323326600002</v>
      </c>
      <c r="AD73">
        <f t="shared" si="34"/>
        <v>123.729631872</v>
      </c>
      <c r="AE73">
        <f t="shared" si="35"/>
        <v>86.997397409999991</v>
      </c>
      <c r="AF73">
        <v>0</v>
      </c>
      <c r="AG73">
        <v>0</v>
      </c>
      <c r="AH73">
        <v>0</v>
      </c>
      <c r="AI73">
        <v>0</v>
      </c>
      <c r="CH73">
        <f t="shared" si="36"/>
        <v>1933.2754980000002</v>
      </c>
      <c r="CJ73">
        <v>71</v>
      </c>
      <c r="CK73">
        <f t="shared" si="37"/>
        <v>1933.2754980000002</v>
      </c>
    </row>
    <row r="74" spans="1:90" x14ac:dyDescent="0.25">
      <c r="A74" s="3"/>
      <c r="B74" s="3"/>
      <c r="C74">
        <v>24</v>
      </c>
      <c r="E74">
        <v>0.86199999999999999</v>
      </c>
      <c r="F74">
        <v>0.98</v>
      </c>
      <c r="G74">
        <v>0.63</v>
      </c>
      <c r="H74">
        <v>3135</v>
      </c>
      <c r="K74" t="s">
        <v>103</v>
      </c>
      <c r="L74">
        <f t="shared" si="19"/>
        <v>63.400843043999991</v>
      </c>
      <c r="M74">
        <f t="shared" si="20"/>
        <v>56.727070091999998</v>
      </c>
      <c r="N74">
        <f t="shared" si="21"/>
        <v>105.11192399399999</v>
      </c>
      <c r="O74">
        <f t="shared" si="22"/>
        <v>43.379524187999991</v>
      </c>
      <c r="P74">
        <f t="shared" si="23"/>
        <v>41.711080949999996</v>
      </c>
      <c r="Q74">
        <f t="shared" si="24"/>
        <v>80.085275423999988</v>
      </c>
      <c r="R74">
        <f t="shared" si="25"/>
        <v>73.411502471999995</v>
      </c>
      <c r="S74">
        <f t="shared" si="26"/>
        <v>100.10659427999998</v>
      </c>
      <c r="T74">
        <f t="shared" si="27"/>
        <v>101.77503751799999</v>
      </c>
      <c r="U74">
        <f t="shared" si="28"/>
        <v>113.454140184</v>
      </c>
      <c r="V74">
        <v>0</v>
      </c>
      <c r="W74">
        <v>0</v>
      </c>
      <c r="X74">
        <f t="shared" si="29"/>
        <v>155.16522113399998</v>
      </c>
      <c r="Y74">
        <f t="shared" si="30"/>
        <v>113.454140184</v>
      </c>
      <c r="Z74">
        <f t="shared" si="31"/>
        <v>185.197199418</v>
      </c>
      <c r="AA74">
        <f t="shared" si="32"/>
        <v>58.39551333</v>
      </c>
      <c r="AB74">
        <v>0</v>
      </c>
      <c r="AC74">
        <f t="shared" si="33"/>
        <v>195.20785884599999</v>
      </c>
      <c r="AD74">
        <f t="shared" si="34"/>
        <v>106.78036723199999</v>
      </c>
      <c r="AE74">
        <f t="shared" si="35"/>
        <v>75.07994570999999</v>
      </c>
      <c r="AF74">
        <v>0</v>
      </c>
      <c r="AG74">
        <v>0</v>
      </c>
      <c r="AH74">
        <v>0</v>
      </c>
      <c r="AI74">
        <v>0</v>
      </c>
      <c r="CH74">
        <f t="shared" si="36"/>
        <v>1668.4432379999998</v>
      </c>
      <c r="CJ74">
        <v>72</v>
      </c>
      <c r="CK74">
        <f t="shared" si="37"/>
        <v>1668.4432379999998</v>
      </c>
      <c r="CL74">
        <f>AVERAGE(CK51:CK74)</f>
        <v>2198.1077579999996</v>
      </c>
    </row>
    <row r="75" spans="1:90" x14ac:dyDescent="0.25">
      <c r="A75" s="3"/>
      <c r="B75" s="3">
        <v>4</v>
      </c>
      <c r="C75">
        <v>1</v>
      </c>
      <c r="E75">
        <v>0.86199999999999999</v>
      </c>
      <c r="F75">
        <v>0.96</v>
      </c>
      <c r="G75">
        <v>0.67</v>
      </c>
      <c r="H75">
        <v>3135</v>
      </c>
      <c r="K75" t="s">
        <v>104</v>
      </c>
      <c r="L75">
        <f t="shared" si="19"/>
        <v>66.050246591999993</v>
      </c>
      <c r="M75">
        <f t="shared" si="20"/>
        <v>59.097589056000004</v>
      </c>
      <c r="N75">
        <f t="shared" si="21"/>
        <v>109.504356192</v>
      </c>
      <c r="O75">
        <f t="shared" si="22"/>
        <v>45.192273983999996</v>
      </c>
      <c r="P75">
        <f t="shared" si="23"/>
        <v>43.454109600000002</v>
      </c>
      <c r="Q75">
        <f t="shared" si="24"/>
        <v>83.431890432000003</v>
      </c>
      <c r="R75">
        <f t="shared" si="25"/>
        <v>76.479232895999999</v>
      </c>
      <c r="S75">
        <f t="shared" si="26"/>
        <v>104.28986303999999</v>
      </c>
      <c r="T75">
        <f t="shared" si="27"/>
        <v>106.02802742399999</v>
      </c>
      <c r="U75">
        <f t="shared" si="28"/>
        <v>118.19517811200001</v>
      </c>
      <c r="V75">
        <v>0</v>
      </c>
      <c r="W75">
        <v>0</v>
      </c>
      <c r="X75">
        <f t="shared" si="29"/>
        <v>161.64928771199999</v>
      </c>
      <c r="Y75">
        <f t="shared" si="30"/>
        <v>118.19517811200001</v>
      </c>
      <c r="Z75">
        <f t="shared" si="31"/>
        <v>192.93624662400001</v>
      </c>
      <c r="AA75">
        <f t="shared" si="32"/>
        <v>60.835753440000005</v>
      </c>
      <c r="AB75">
        <v>0</v>
      </c>
      <c r="AC75">
        <f t="shared" si="33"/>
        <v>203.36523292800001</v>
      </c>
      <c r="AD75">
        <f t="shared" si="34"/>
        <v>111.242520576</v>
      </c>
      <c r="AE75">
        <f t="shared" si="35"/>
        <v>78.21739728</v>
      </c>
      <c r="AF75">
        <v>0</v>
      </c>
      <c r="AG75">
        <v>0</v>
      </c>
      <c r="AH75">
        <v>0</v>
      </c>
      <c r="AI75">
        <v>0</v>
      </c>
      <c r="CH75">
        <f t="shared" si="36"/>
        <v>1738.1643840000002</v>
      </c>
      <c r="CJ75">
        <v>73</v>
      </c>
      <c r="CK75">
        <f t="shared" si="37"/>
        <v>1738.1643840000002</v>
      </c>
    </row>
    <row r="76" spans="1:90" x14ac:dyDescent="0.25">
      <c r="A76" s="3"/>
      <c r="B76" s="3"/>
      <c r="C76">
        <v>2</v>
      </c>
      <c r="E76">
        <v>0.86199999999999999</v>
      </c>
      <c r="F76">
        <v>0.96</v>
      </c>
      <c r="G76">
        <v>0.63</v>
      </c>
      <c r="H76">
        <v>3135</v>
      </c>
      <c r="K76" t="s">
        <v>105</v>
      </c>
      <c r="L76">
        <f t="shared" si="19"/>
        <v>62.106948287999991</v>
      </c>
      <c r="M76">
        <f t="shared" si="20"/>
        <v>55.569374783999997</v>
      </c>
      <c r="N76">
        <f t="shared" si="21"/>
        <v>102.96678268799998</v>
      </c>
      <c r="O76">
        <f t="shared" si="22"/>
        <v>42.494227775999995</v>
      </c>
      <c r="P76">
        <f t="shared" si="23"/>
        <v>40.859834399999997</v>
      </c>
      <c r="Q76">
        <f t="shared" si="24"/>
        <v>78.450882047999997</v>
      </c>
      <c r="R76">
        <f t="shared" si="25"/>
        <v>71.913308543999989</v>
      </c>
      <c r="S76">
        <f t="shared" si="26"/>
        <v>98.063602559999978</v>
      </c>
      <c r="T76">
        <f t="shared" si="27"/>
        <v>99.697995935999984</v>
      </c>
      <c r="U76">
        <f t="shared" si="28"/>
        <v>111.13874956799999</v>
      </c>
      <c r="V76">
        <v>0</v>
      </c>
      <c r="W76">
        <v>0</v>
      </c>
      <c r="X76">
        <f t="shared" si="29"/>
        <v>151.99858396799996</v>
      </c>
      <c r="Y76">
        <f t="shared" si="30"/>
        <v>111.13874956799999</v>
      </c>
      <c r="Z76">
        <f t="shared" si="31"/>
        <v>181.41766473599998</v>
      </c>
      <c r="AA76">
        <f t="shared" si="32"/>
        <v>57.203768159999996</v>
      </c>
      <c r="AB76">
        <v>0</v>
      </c>
      <c r="AC76">
        <f t="shared" si="33"/>
        <v>191.22402499199998</v>
      </c>
      <c r="AD76">
        <f t="shared" si="34"/>
        <v>104.60117606399999</v>
      </c>
      <c r="AE76">
        <f t="shared" si="35"/>
        <v>73.54770191999998</v>
      </c>
      <c r="AF76">
        <v>0</v>
      </c>
      <c r="AG76">
        <v>0</v>
      </c>
      <c r="AH76">
        <v>0</v>
      </c>
      <c r="AI76">
        <v>0</v>
      </c>
      <c r="CH76">
        <f t="shared" si="36"/>
        <v>1634.3933759999998</v>
      </c>
      <c r="CJ76">
        <v>74</v>
      </c>
      <c r="CK76">
        <f t="shared" si="37"/>
        <v>1634.3933759999998</v>
      </c>
    </row>
    <row r="77" spans="1:90" x14ac:dyDescent="0.25">
      <c r="A77" s="3"/>
      <c r="B77" s="3"/>
      <c r="C77">
        <v>3</v>
      </c>
      <c r="E77">
        <v>0.86199999999999999</v>
      </c>
      <c r="F77">
        <v>0.96</v>
      </c>
      <c r="G77">
        <v>0.6</v>
      </c>
      <c r="H77">
        <v>3135</v>
      </c>
      <c r="K77" t="s">
        <v>106</v>
      </c>
      <c r="L77">
        <f t="shared" si="19"/>
        <v>59.149474559999987</v>
      </c>
      <c r="M77">
        <f t="shared" si="20"/>
        <v>52.923214079999994</v>
      </c>
      <c r="N77">
        <f t="shared" si="21"/>
        <v>98.063602559999978</v>
      </c>
      <c r="O77">
        <f t="shared" si="22"/>
        <v>40.470693119999993</v>
      </c>
      <c r="P77">
        <f t="shared" si="23"/>
        <v>38.914127999999998</v>
      </c>
      <c r="Q77">
        <f t="shared" si="24"/>
        <v>74.715125759999992</v>
      </c>
      <c r="R77">
        <f t="shared" si="25"/>
        <v>68.488865279999985</v>
      </c>
      <c r="S77">
        <f t="shared" si="26"/>
        <v>93.393907199999987</v>
      </c>
      <c r="T77">
        <f t="shared" si="27"/>
        <v>94.950472319999989</v>
      </c>
      <c r="U77">
        <f t="shared" si="28"/>
        <v>105.84642815999999</v>
      </c>
      <c r="V77">
        <v>0</v>
      </c>
      <c r="W77">
        <v>0</v>
      </c>
      <c r="X77">
        <f t="shared" si="29"/>
        <v>144.76055615999996</v>
      </c>
      <c r="Y77">
        <f t="shared" si="30"/>
        <v>105.84642815999999</v>
      </c>
      <c r="Z77">
        <f t="shared" si="31"/>
        <v>172.77872831999997</v>
      </c>
      <c r="AA77">
        <f t="shared" si="32"/>
        <v>54.479779199999996</v>
      </c>
      <c r="AB77">
        <v>0</v>
      </c>
      <c r="AC77">
        <f t="shared" si="33"/>
        <v>182.11811903999998</v>
      </c>
      <c r="AD77">
        <f t="shared" si="34"/>
        <v>99.62016767999998</v>
      </c>
      <c r="AE77">
        <f t="shared" si="35"/>
        <v>70.045430399999987</v>
      </c>
      <c r="AF77">
        <v>0</v>
      </c>
      <c r="AG77">
        <v>0</v>
      </c>
      <c r="AH77">
        <v>0</v>
      </c>
      <c r="AI77">
        <v>0</v>
      </c>
      <c r="CH77">
        <f t="shared" si="36"/>
        <v>1556.5651199999995</v>
      </c>
      <c r="CJ77">
        <v>75</v>
      </c>
      <c r="CK77">
        <f t="shared" si="37"/>
        <v>1556.5651199999995</v>
      </c>
    </row>
    <row r="78" spans="1:90" x14ac:dyDescent="0.25">
      <c r="A78" s="3"/>
      <c r="B78" s="3"/>
      <c r="C78">
        <v>4</v>
      </c>
      <c r="E78">
        <v>0.86199999999999999</v>
      </c>
      <c r="F78">
        <v>0.96</v>
      </c>
      <c r="G78">
        <v>0.59</v>
      </c>
      <c r="H78">
        <v>3135</v>
      </c>
      <c r="K78" t="s">
        <v>107</v>
      </c>
      <c r="L78">
        <f t="shared" si="19"/>
        <v>58.163649983999989</v>
      </c>
      <c r="M78">
        <f t="shared" si="20"/>
        <v>52.041160511999998</v>
      </c>
      <c r="N78">
        <f t="shared" si="21"/>
        <v>96.429209183999987</v>
      </c>
      <c r="O78">
        <f t="shared" si="22"/>
        <v>39.796181567999994</v>
      </c>
      <c r="P78">
        <f t="shared" si="23"/>
        <v>38.265559199999998</v>
      </c>
      <c r="Q78">
        <f t="shared" si="24"/>
        <v>73.469873663999991</v>
      </c>
      <c r="R78">
        <f t="shared" si="25"/>
        <v>67.347384191999993</v>
      </c>
      <c r="S78">
        <f t="shared" si="26"/>
        <v>91.837342079999985</v>
      </c>
      <c r="T78">
        <f t="shared" si="27"/>
        <v>93.367964447999981</v>
      </c>
      <c r="U78">
        <f t="shared" si="28"/>
        <v>104.082321024</v>
      </c>
      <c r="V78">
        <v>0</v>
      </c>
      <c r="W78">
        <v>0</v>
      </c>
      <c r="X78">
        <f t="shared" si="29"/>
        <v>142.34788022399999</v>
      </c>
      <c r="Y78">
        <f t="shared" si="30"/>
        <v>104.082321024</v>
      </c>
      <c r="Z78">
        <f t="shared" si="31"/>
        <v>169.89908284799998</v>
      </c>
      <c r="AA78">
        <f t="shared" si="32"/>
        <v>53.571782880000001</v>
      </c>
      <c r="AB78">
        <v>0</v>
      </c>
      <c r="AC78">
        <f t="shared" si="33"/>
        <v>179.08281705599998</v>
      </c>
      <c r="AD78">
        <f t="shared" si="34"/>
        <v>97.959831551999997</v>
      </c>
      <c r="AE78">
        <f t="shared" si="35"/>
        <v>68.878006559999989</v>
      </c>
      <c r="AF78">
        <v>0</v>
      </c>
      <c r="AG78">
        <v>0</v>
      </c>
      <c r="AH78">
        <v>0</v>
      </c>
      <c r="AI78">
        <v>0</v>
      </c>
      <c r="CH78">
        <f t="shared" si="36"/>
        <v>1530.6223679999996</v>
      </c>
      <c r="CJ78">
        <v>76</v>
      </c>
      <c r="CK78">
        <f t="shared" si="37"/>
        <v>1530.6223679999996</v>
      </c>
    </row>
    <row r="79" spans="1:90" x14ac:dyDescent="0.25">
      <c r="A79" s="3"/>
      <c r="B79" s="3"/>
      <c r="C79">
        <v>5</v>
      </c>
      <c r="E79">
        <v>0.86199999999999999</v>
      </c>
      <c r="F79">
        <v>0.96</v>
      </c>
      <c r="G79">
        <v>0.59</v>
      </c>
      <c r="H79">
        <v>3135</v>
      </c>
      <c r="K79" t="s">
        <v>108</v>
      </c>
      <c r="L79">
        <f t="shared" si="19"/>
        <v>58.163649983999989</v>
      </c>
      <c r="M79">
        <f t="shared" si="20"/>
        <v>52.041160511999998</v>
      </c>
      <c r="N79">
        <f t="shared" si="21"/>
        <v>96.429209183999987</v>
      </c>
      <c r="O79">
        <f t="shared" si="22"/>
        <v>39.796181567999994</v>
      </c>
      <c r="P79">
        <f t="shared" si="23"/>
        <v>38.265559199999998</v>
      </c>
      <c r="Q79">
        <f t="shared" si="24"/>
        <v>73.469873663999991</v>
      </c>
      <c r="R79">
        <f t="shared" si="25"/>
        <v>67.347384191999993</v>
      </c>
      <c r="S79">
        <f t="shared" si="26"/>
        <v>91.837342079999985</v>
      </c>
      <c r="T79">
        <f t="shared" si="27"/>
        <v>93.367964447999981</v>
      </c>
      <c r="U79">
        <f t="shared" si="28"/>
        <v>104.082321024</v>
      </c>
      <c r="V79">
        <v>0</v>
      </c>
      <c r="W79">
        <v>0</v>
      </c>
      <c r="X79">
        <f t="shared" si="29"/>
        <v>142.34788022399999</v>
      </c>
      <c r="Y79">
        <f t="shared" si="30"/>
        <v>104.082321024</v>
      </c>
      <c r="Z79">
        <f t="shared" si="31"/>
        <v>169.89908284799998</v>
      </c>
      <c r="AA79">
        <f t="shared" si="32"/>
        <v>53.571782880000001</v>
      </c>
      <c r="AB79">
        <v>0</v>
      </c>
      <c r="AC79">
        <f t="shared" si="33"/>
        <v>179.08281705599998</v>
      </c>
      <c r="AD79">
        <f t="shared" si="34"/>
        <v>97.959831551999997</v>
      </c>
      <c r="AE79">
        <f t="shared" si="35"/>
        <v>68.878006559999989</v>
      </c>
      <c r="AF79">
        <v>0</v>
      </c>
      <c r="AG79">
        <v>0</v>
      </c>
      <c r="AH79">
        <v>0</v>
      </c>
      <c r="AI79">
        <v>0</v>
      </c>
      <c r="CH79">
        <f t="shared" si="36"/>
        <v>1530.6223679999996</v>
      </c>
      <c r="CJ79">
        <v>77</v>
      </c>
      <c r="CK79">
        <f t="shared" si="37"/>
        <v>1530.6223679999996</v>
      </c>
    </row>
    <row r="80" spans="1:90" x14ac:dyDescent="0.25">
      <c r="A80" s="3"/>
      <c r="B80" s="3"/>
      <c r="C80">
        <v>6</v>
      </c>
      <c r="E80">
        <v>0.86199999999999999</v>
      </c>
      <c r="F80">
        <v>0.96</v>
      </c>
      <c r="G80">
        <v>0.6</v>
      </c>
      <c r="H80">
        <v>3135</v>
      </c>
      <c r="K80" t="s">
        <v>109</v>
      </c>
      <c r="L80">
        <f t="shared" si="19"/>
        <v>59.149474559999987</v>
      </c>
      <c r="M80">
        <f t="shared" si="20"/>
        <v>52.923214079999994</v>
      </c>
      <c r="N80">
        <f t="shared" si="21"/>
        <v>98.063602559999978</v>
      </c>
      <c r="O80">
        <f t="shared" si="22"/>
        <v>40.470693119999993</v>
      </c>
      <c r="P80">
        <f t="shared" si="23"/>
        <v>38.914127999999998</v>
      </c>
      <c r="Q80">
        <f t="shared" si="24"/>
        <v>74.715125759999992</v>
      </c>
      <c r="R80">
        <f t="shared" si="25"/>
        <v>68.488865279999985</v>
      </c>
      <c r="S80">
        <f t="shared" si="26"/>
        <v>93.393907199999987</v>
      </c>
      <c r="T80">
        <f t="shared" si="27"/>
        <v>94.950472319999989</v>
      </c>
      <c r="U80">
        <f t="shared" si="28"/>
        <v>105.84642815999999</v>
      </c>
      <c r="V80">
        <v>0</v>
      </c>
      <c r="W80">
        <v>0</v>
      </c>
      <c r="X80">
        <f t="shared" si="29"/>
        <v>144.76055615999996</v>
      </c>
      <c r="Y80">
        <f t="shared" si="30"/>
        <v>105.84642815999999</v>
      </c>
      <c r="Z80">
        <f t="shared" si="31"/>
        <v>172.77872831999997</v>
      </c>
      <c r="AA80">
        <f t="shared" si="32"/>
        <v>54.479779199999996</v>
      </c>
      <c r="AB80">
        <v>0</v>
      </c>
      <c r="AC80">
        <f t="shared" si="33"/>
        <v>182.11811903999998</v>
      </c>
      <c r="AD80">
        <f t="shared" si="34"/>
        <v>99.62016767999998</v>
      </c>
      <c r="AE80">
        <f t="shared" si="35"/>
        <v>70.045430399999987</v>
      </c>
      <c r="AF80">
        <v>0</v>
      </c>
      <c r="AG80">
        <v>0</v>
      </c>
      <c r="AH80">
        <v>0</v>
      </c>
      <c r="AI80">
        <v>0</v>
      </c>
      <c r="CH80">
        <f t="shared" si="36"/>
        <v>1556.5651199999995</v>
      </c>
      <c r="CJ80">
        <v>78</v>
      </c>
      <c r="CK80">
        <f t="shared" si="37"/>
        <v>1556.5651199999995</v>
      </c>
    </row>
    <row r="81" spans="1:89" x14ac:dyDescent="0.25">
      <c r="A81" s="3"/>
      <c r="B81" s="3"/>
      <c r="C81">
        <v>7</v>
      </c>
      <c r="E81">
        <v>0.86199999999999999</v>
      </c>
      <c r="F81">
        <v>0.96</v>
      </c>
      <c r="G81">
        <v>0.74</v>
      </c>
      <c r="H81">
        <v>3135</v>
      </c>
      <c r="K81" t="s">
        <v>110</v>
      </c>
      <c r="L81">
        <f t="shared" si="19"/>
        <v>72.951018624</v>
      </c>
      <c r="M81">
        <f t="shared" si="20"/>
        <v>65.271964032</v>
      </c>
      <c r="N81">
        <f t="shared" si="21"/>
        <v>120.945109824</v>
      </c>
      <c r="O81">
        <f t="shared" si="22"/>
        <v>49.913854847999993</v>
      </c>
      <c r="P81">
        <f t="shared" si="23"/>
        <v>47.9940912</v>
      </c>
      <c r="Q81">
        <f t="shared" si="24"/>
        <v>92.148655103999999</v>
      </c>
      <c r="R81">
        <f t="shared" si="25"/>
        <v>84.469600511999985</v>
      </c>
      <c r="S81">
        <f t="shared" si="26"/>
        <v>115.18581887999999</v>
      </c>
      <c r="T81">
        <f t="shared" si="27"/>
        <v>117.10558252799999</v>
      </c>
      <c r="U81">
        <f t="shared" si="28"/>
        <v>130.543928064</v>
      </c>
      <c r="V81">
        <v>0</v>
      </c>
      <c r="W81">
        <v>0</v>
      </c>
      <c r="X81">
        <f t="shared" si="29"/>
        <v>178.53801926399998</v>
      </c>
      <c r="Y81">
        <f t="shared" si="30"/>
        <v>130.543928064</v>
      </c>
      <c r="Z81">
        <f t="shared" si="31"/>
        <v>213.09376492799998</v>
      </c>
      <c r="AA81">
        <f t="shared" si="32"/>
        <v>67.19172768</v>
      </c>
      <c r="AB81">
        <v>0</v>
      </c>
      <c r="AC81">
        <f t="shared" si="33"/>
        <v>224.61234681599998</v>
      </c>
      <c r="AD81">
        <f t="shared" si="34"/>
        <v>122.864873472</v>
      </c>
      <c r="AE81">
        <f t="shared" si="35"/>
        <v>86.389364159999985</v>
      </c>
      <c r="AF81">
        <v>0</v>
      </c>
      <c r="AG81">
        <v>0</v>
      </c>
      <c r="AH81">
        <v>0</v>
      </c>
      <c r="AI81">
        <v>0</v>
      </c>
      <c r="CH81">
        <f t="shared" si="36"/>
        <v>1919.7636479999999</v>
      </c>
      <c r="CJ81">
        <v>79</v>
      </c>
      <c r="CK81">
        <f t="shared" si="37"/>
        <v>1919.7636479999999</v>
      </c>
    </row>
    <row r="82" spans="1:89" x14ac:dyDescent="0.25">
      <c r="A82" s="3"/>
      <c r="B82" s="3"/>
      <c r="C82">
        <v>8</v>
      </c>
      <c r="E82">
        <v>0.86199999999999999</v>
      </c>
      <c r="F82">
        <v>0.96</v>
      </c>
      <c r="G82">
        <v>0.86</v>
      </c>
      <c r="H82">
        <v>3135</v>
      </c>
      <c r="K82" t="s">
        <v>111</v>
      </c>
      <c r="L82">
        <f t="shared" si="19"/>
        <v>84.780913535999986</v>
      </c>
      <c r="M82">
        <f t="shared" si="20"/>
        <v>75.856606847999998</v>
      </c>
      <c r="N82">
        <f t="shared" si="21"/>
        <v>140.55783033599999</v>
      </c>
      <c r="O82">
        <f t="shared" si="22"/>
        <v>58.007993471999988</v>
      </c>
      <c r="P82">
        <f t="shared" si="23"/>
        <v>55.776916799999995</v>
      </c>
      <c r="Q82">
        <f t="shared" si="24"/>
        <v>107.09168025599999</v>
      </c>
      <c r="R82">
        <f t="shared" si="25"/>
        <v>98.167373567999974</v>
      </c>
      <c r="S82">
        <f t="shared" si="26"/>
        <v>133.86460031999997</v>
      </c>
      <c r="T82">
        <f t="shared" si="27"/>
        <v>136.09567699199997</v>
      </c>
      <c r="U82">
        <f t="shared" si="28"/>
        <v>151.713213696</v>
      </c>
      <c r="V82">
        <v>0</v>
      </c>
      <c r="W82">
        <v>0</v>
      </c>
      <c r="X82">
        <f t="shared" si="29"/>
        <v>207.49013049599998</v>
      </c>
      <c r="Y82">
        <f t="shared" si="30"/>
        <v>151.713213696</v>
      </c>
      <c r="Z82">
        <f t="shared" si="31"/>
        <v>247.64951059199996</v>
      </c>
      <c r="AA82">
        <f t="shared" si="32"/>
        <v>78.087683519999999</v>
      </c>
      <c r="AB82">
        <v>0</v>
      </c>
      <c r="AC82">
        <f t="shared" si="33"/>
        <v>261.03597062399996</v>
      </c>
      <c r="AD82">
        <f t="shared" si="34"/>
        <v>142.788907008</v>
      </c>
      <c r="AE82">
        <f t="shared" si="35"/>
        <v>100.39845023999999</v>
      </c>
      <c r="AF82">
        <v>0</v>
      </c>
      <c r="AG82">
        <v>0</v>
      </c>
      <c r="AH82">
        <v>0</v>
      </c>
      <c r="AI82">
        <v>0</v>
      </c>
      <c r="CH82">
        <f t="shared" si="36"/>
        <v>2231.0766719999992</v>
      </c>
      <c r="CJ82">
        <v>80</v>
      </c>
      <c r="CK82">
        <f t="shared" si="37"/>
        <v>2231.0766719999992</v>
      </c>
    </row>
    <row r="83" spans="1:89" x14ac:dyDescent="0.25">
      <c r="A83" s="3"/>
      <c r="B83" s="3"/>
      <c r="C83">
        <v>9</v>
      </c>
      <c r="E83">
        <v>0.86199999999999999</v>
      </c>
      <c r="F83">
        <v>0.96</v>
      </c>
      <c r="G83">
        <v>0.95</v>
      </c>
      <c r="H83">
        <v>3135</v>
      </c>
      <c r="K83" t="s">
        <v>112</v>
      </c>
      <c r="L83">
        <f t="shared" si="19"/>
        <v>93.653334719999975</v>
      </c>
      <c r="M83">
        <f t="shared" si="20"/>
        <v>83.795088959999987</v>
      </c>
      <c r="N83">
        <f t="shared" si="21"/>
        <v>155.26737071999997</v>
      </c>
      <c r="O83">
        <f t="shared" si="22"/>
        <v>64.078597439999982</v>
      </c>
      <c r="P83">
        <f t="shared" si="23"/>
        <v>61.614035999999992</v>
      </c>
      <c r="Q83">
        <f t="shared" si="24"/>
        <v>118.29894911999997</v>
      </c>
      <c r="R83">
        <f t="shared" si="25"/>
        <v>108.44070335999997</v>
      </c>
      <c r="S83">
        <f t="shared" si="26"/>
        <v>147.87368639999997</v>
      </c>
      <c r="T83">
        <f t="shared" si="27"/>
        <v>150.33824783999998</v>
      </c>
      <c r="U83">
        <f t="shared" si="28"/>
        <v>167.59017791999997</v>
      </c>
      <c r="V83">
        <v>0</v>
      </c>
      <c r="W83">
        <v>0</v>
      </c>
      <c r="X83">
        <f t="shared" si="29"/>
        <v>229.20421391999994</v>
      </c>
      <c r="Y83">
        <f t="shared" si="30"/>
        <v>167.59017791999997</v>
      </c>
      <c r="Z83">
        <f t="shared" si="31"/>
        <v>273.56631983999995</v>
      </c>
      <c r="AA83">
        <f t="shared" si="32"/>
        <v>86.259650399999984</v>
      </c>
      <c r="AB83">
        <v>0</v>
      </c>
      <c r="AC83">
        <f t="shared" si="33"/>
        <v>288.35368847999996</v>
      </c>
      <c r="AD83">
        <f t="shared" si="34"/>
        <v>157.73193215999996</v>
      </c>
      <c r="AE83">
        <f t="shared" si="35"/>
        <v>110.90526479999997</v>
      </c>
      <c r="AF83">
        <v>0</v>
      </c>
      <c r="AG83">
        <v>0</v>
      </c>
      <c r="AH83">
        <v>0</v>
      </c>
      <c r="AI83">
        <v>0</v>
      </c>
      <c r="CH83">
        <f t="shared" si="36"/>
        <v>2464.5614399999999</v>
      </c>
      <c r="CJ83">
        <v>81</v>
      </c>
      <c r="CK83">
        <f t="shared" si="37"/>
        <v>2464.5614399999999</v>
      </c>
    </row>
    <row r="84" spans="1:89" x14ac:dyDescent="0.25">
      <c r="A84" s="3"/>
      <c r="B84" s="3"/>
      <c r="C84">
        <v>10</v>
      </c>
      <c r="E84">
        <v>0.86199999999999999</v>
      </c>
      <c r="F84">
        <v>0.96</v>
      </c>
      <c r="G84">
        <v>0.96</v>
      </c>
      <c r="H84">
        <v>3135</v>
      </c>
      <c r="K84" t="s">
        <v>113</v>
      </c>
      <c r="L84">
        <f t="shared" si="19"/>
        <v>94.639159295999974</v>
      </c>
      <c r="M84">
        <f t="shared" si="20"/>
        <v>84.67714252799999</v>
      </c>
      <c r="N84">
        <f t="shared" si="21"/>
        <v>156.90176409599997</v>
      </c>
      <c r="O84">
        <f t="shared" si="22"/>
        <v>64.75310899199998</v>
      </c>
      <c r="P84">
        <f t="shared" si="23"/>
        <v>62.262604799999991</v>
      </c>
      <c r="Q84">
        <f t="shared" si="24"/>
        <v>119.54420121599998</v>
      </c>
      <c r="R84">
        <f t="shared" si="25"/>
        <v>109.58218444799996</v>
      </c>
      <c r="S84">
        <f t="shared" si="26"/>
        <v>149.43025151999996</v>
      </c>
      <c r="T84">
        <f t="shared" si="27"/>
        <v>151.92075571199996</v>
      </c>
      <c r="U84">
        <f t="shared" si="28"/>
        <v>169.35428505599998</v>
      </c>
      <c r="V84">
        <v>0</v>
      </c>
      <c r="W84">
        <v>0</v>
      </c>
      <c r="X84">
        <f t="shared" si="29"/>
        <v>231.61688985599994</v>
      </c>
      <c r="Y84">
        <f t="shared" si="30"/>
        <v>169.35428505599998</v>
      </c>
      <c r="Z84">
        <f t="shared" si="31"/>
        <v>276.44596531199994</v>
      </c>
      <c r="AA84">
        <f t="shared" si="32"/>
        <v>87.167646719999993</v>
      </c>
      <c r="AB84">
        <v>0</v>
      </c>
      <c r="AC84">
        <f t="shared" si="33"/>
        <v>291.38899046399996</v>
      </c>
      <c r="AD84">
        <f t="shared" si="34"/>
        <v>159.39226828799997</v>
      </c>
      <c r="AE84">
        <f t="shared" si="35"/>
        <v>112.07268863999997</v>
      </c>
      <c r="AF84">
        <v>0</v>
      </c>
      <c r="AG84">
        <v>0</v>
      </c>
      <c r="AH84">
        <v>0</v>
      </c>
      <c r="AI84">
        <v>0</v>
      </c>
      <c r="CH84">
        <f t="shared" si="36"/>
        <v>2490.5041919999994</v>
      </c>
      <c r="CJ84">
        <v>82</v>
      </c>
      <c r="CK84">
        <f t="shared" si="37"/>
        <v>2490.5041919999994</v>
      </c>
    </row>
    <row r="85" spans="1:89" x14ac:dyDescent="0.25">
      <c r="A85" s="3"/>
      <c r="B85" s="3"/>
      <c r="C85">
        <v>11</v>
      </c>
      <c r="E85">
        <v>0.86199999999999999</v>
      </c>
      <c r="F85">
        <v>0.96</v>
      </c>
      <c r="G85">
        <v>0.96</v>
      </c>
      <c r="H85">
        <v>3135</v>
      </c>
      <c r="K85" t="s">
        <v>114</v>
      </c>
      <c r="L85">
        <f t="shared" si="19"/>
        <v>94.639159295999974</v>
      </c>
      <c r="M85">
        <f t="shared" si="20"/>
        <v>84.67714252799999</v>
      </c>
      <c r="N85">
        <f t="shared" si="21"/>
        <v>156.90176409599997</v>
      </c>
      <c r="O85">
        <f t="shared" si="22"/>
        <v>64.75310899199998</v>
      </c>
      <c r="P85">
        <f t="shared" si="23"/>
        <v>62.262604799999991</v>
      </c>
      <c r="Q85">
        <f t="shared" si="24"/>
        <v>119.54420121599998</v>
      </c>
      <c r="R85">
        <f t="shared" si="25"/>
        <v>109.58218444799996</v>
      </c>
      <c r="S85">
        <f t="shared" si="26"/>
        <v>149.43025151999996</v>
      </c>
      <c r="T85">
        <f t="shared" si="27"/>
        <v>151.92075571199996</v>
      </c>
      <c r="U85">
        <f t="shared" si="28"/>
        <v>169.35428505599998</v>
      </c>
      <c r="V85">
        <v>0</v>
      </c>
      <c r="W85">
        <v>0</v>
      </c>
      <c r="X85">
        <f t="shared" si="29"/>
        <v>231.61688985599994</v>
      </c>
      <c r="Y85">
        <f t="shared" si="30"/>
        <v>169.35428505599998</v>
      </c>
      <c r="Z85">
        <f t="shared" si="31"/>
        <v>276.44596531199994</v>
      </c>
      <c r="AA85">
        <f t="shared" si="32"/>
        <v>87.167646719999993</v>
      </c>
      <c r="AB85">
        <v>0</v>
      </c>
      <c r="AC85">
        <f t="shared" si="33"/>
        <v>291.38899046399996</v>
      </c>
      <c r="AD85">
        <f t="shared" si="34"/>
        <v>159.39226828799997</v>
      </c>
      <c r="AE85">
        <f t="shared" si="35"/>
        <v>112.07268863999997</v>
      </c>
      <c r="AF85">
        <v>0</v>
      </c>
      <c r="AG85">
        <v>0</v>
      </c>
      <c r="AH85">
        <v>0</v>
      </c>
      <c r="AI85">
        <v>0</v>
      </c>
      <c r="CH85">
        <f t="shared" si="36"/>
        <v>2490.5041919999994</v>
      </c>
      <c r="CJ85">
        <v>83</v>
      </c>
      <c r="CK85">
        <f t="shared" si="37"/>
        <v>2490.5041919999994</v>
      </c>
    </row>
    <row r="86" spans="1:89" x14ac:dyDescent="0.25">
      <c r="A86" s="3"/>
      <c r="B86" s="3"/>
      <c r="C86">
        <v>12</v>
      </c>
      <c r="E86">
        <v>0.86199999999999999</v>
      </c>
      <c r="F86">
        <v>0.96</v>
      </c>
      <c r="G86">
        <v>0.95</v>
      </c>
      <c r="H86">
        <v>3135</v>
      </c>
      <c r="K86" t="s">
        <v>115</v>
      </c>
      <c r="L86">
        <f t="shared" si="19"/>
        <v>93.653334719999975</v>
      </c>
      <c r="M86">
        <f t="shared" si="20"/>
        <v>83.795088959999987</v>
      </c>
      <c r="N86">
        <f t="shared" si="21"/>
        <v>155.26737071999997</v>
      </c>
      <c r="O86">
        <f t="shared" si="22"/>
        <v>64.078597439999982</v>
      </c>
      <c r="P86">
        <f t="shared" si="23"/>
        <v>61.614035999999992</v>
      </c>
      <c r="Q86">
        <f t="shared" si="24"/>
        <v>118.29894911999997</v>
      </c>
      <c r="R86">
        <f t="shared" si="25"/>
        <v>108.44070335999997</v>
      </c>
      <c r="S86">
        <f t="shared" si="26"/>
        <v>147.87368639999997</v>
      </c>
      <c r="T86">
        <f t="shared" si="27"/>
        <v>150.33824783999998</v>
      </c>
      <c r="U86">
        <f t="shared" si="28"/>
        <v>167.59017791999997</v>
      </c>
      <c r="V86">
        <v>0</v>
      </c>
      <c r="W86">
        <v>0</v>
      </c>
      <c r="X86">
        <f t="shared" si="29"/>
        <v>229.20421391999994</v>
      </c>
      <c r="Y86">
        <f t="shared" si="30"/>
        <v>167.59017791999997</v>
      </c>
      <c r="Z86">
        <f t="shared" si="31"/>
        <v>273.56631983999995</v>
      </c>
      <c r="AA86">
        <f t="shared" si="32"/>
        <v>86.259650399999984</v>
      </c>
      <c r="AB86">
        <v>0</v>
      </c>
      <c r="AC86">
        <f t="shared" si="33"/>
        <v>288.35368847999996</v>
      </c>
      <c r="AD86">
        <f t="shared" si="34"/>
        <v>157.73193215999996</v>
      </c>
      <c r="AE86">
        <f t="shared" si="35"/>
        <v>110.90526479999997</v>
      </c>
      <c r="AF86">
        <v>0</v>
      </c>
      <c r="AG86">
        <v>0</v>
      </c>
      <c r="AH86">
        <v>0</v>
      </c>
      <c r="AI86">
        <v>0</v>
      </c>
      <c r="CH86">
        <f t="shared" si="36"/>
        <v>2464.5614399999999</v>
      </c>
      <c r="CJ86">
        <v>84</v>
      </c>
      <c r="CK86">
        <f t="shared" si="37"/>
        <v>2464.5614399999999</v>
      </c>
    </row>
    <row r="87" spans="1:89" x14ac:dyDescent="0.25">
      <c r="A87" s="3"/>
      <c r="B87" s="3"/>
      <c r="C87">
        <v>13</v>
      </c>
      <c r="E87">
        <v>0.86199999999999999</v>
      </c>
      <c r="F87">
        <v>0.96</v>
      </c>
      <c r="G87">
        <v>0.95</v>
      </c>
      <c r="H87">
        <v>3135</v>
      </c>
      <c r="K87" t="s">
        <v>116</v>
      </c>
      <c r="L87">
        <f t="shared" si="19"/>
        <v>93.653334719999975</v>
      </c>
      <c r="M87">
        <f t="shared" si="20"/>
        <v>83.795088959999987</v>
      </c>
      <c r="N87">
        <f t="shared" si="21"/>
        <v>155.26737071999997</v>
      </c>
      <c r="O87">
        <f t="shared" si="22"/>
        <v>64.078597439999982</v>
      </c>
      <c r="P87">
        <f t="shared" si="23"/>
        <v>61.614035999999992</v>
      </c>
      <c r="Q87">
        <f t="shared" si="24"/>
        <v>118.29894911999997</v>
      </c>
      <c r="R87">
        <f t="shared" si="25"/>
        <v>108.44070335999997</v>
      </c>
      <c r="S87">
        <f t="shared" si="26"/>
        <v>147.87368639999997</v>
      </c>
      <c r="T87">
        <f t="shared" si="27"/>
        <v>150.33824783999998</v>
      </c>
      <c r="U87">
        <f t="shared" si="28"/>
        <v>167.59017791999997</v>
      </c>
      <c r="V87">
        <v>0</v>
      </c>
      <c r="W87">
        <v>0</v>
      </c>
      <c r="X87">
        <f t="shared" si="29"/>
        <v>229.20421391999994</v>
      </c>
      <c r="Y87">
        <f t="shared" si="30"/>
        <v>167.59017791999997</v>
      </c>
      <c r="Z87">
        <f t="shared" si="31"/>
        <v>273.56631983999995</v>
      </c>
      <c r="AA87">
        <f t="shared" si="32"/>
        <v>86.259650399999984</v>
      </c>
      <c r="AB87">
        <v>0</v>
      </c>
      <c r="AC87">
        <f t="shared" si="33"/>
        <v>288.35368847999996</v>
      </c>
      <c r="AD87">
        <f t="shared" si="34"/>
        <v>157.73193215999996</v>
      </c>
      <c r="AE87">
        <f t="shared" si="35"/>
        <v>110.90526479999997</v>
      </c>
      <c r="AF87">
        <v>0</v>
      </c>
      <c r="AG87">
        <v>0</v>
      </c>
      <c r="AH87">
        <v>0</v>
      </c>
      <c r="AI87">
        <v>0</v>
      </c>
      <c r="CH87">
        <f t="shared" si="36"/>
        <v>2464.5614399999999</v>
      </c>
      <c r="CJ87">
        <v>85</v>
      </c>
      <c r="CK87">
        <f t="shared" si="37"/>
        <v>2464.5614399999999</v>
      </c>
    </row>
    <row r="88" spans="1:89" x14ac:dyDescent="0.25">
      <c r="A88" s="3"/>
      <c r="B88" s="3"/>
      <c r="C88">
        <v>14</v>
      </c>
      <c r="E88">
        <v>0.86199999999999999</v>
      </c>
      <c r="F88">
        <v>0.96</v>
      </c>
      <c r="G88">
        <v>0.95</v>
      </c>
      <c r="H88">
        <v>3135</v>
      </c>
      <c r="K88" t="s">
        <v>117</v>
      </c>
      <c r="L88">
        <f t="shared" si="19"/>
        <v>93.653334719999975</v>
      </c>
      <c r="M88">
        <f t="shared" si="20"/>
        <v>83.795088959999987</v>
      </c>
      <c r="N88">
        <f t="shared" si="21"/>
        <v>155.26737071999997</v>
      </c>
      <c r="O88">
        <f t="shared" si="22"/>
        <v>64.078597439999982</v>
      </c>
      <c r="P88">
        <f t="shared" si="23"/>
        <v>61.614035999999992</v>
      </c>
      <c r="Q88">
        <f t="shared" si="24"/>
        <v>118.29894911999997</v>
      </c>
      <c r="R88">
        <f t="shared" si="25"/>
        <v>108.44070335999997</v>
      </c>
      <c r="S88">
        <f t="shared" si="26"/>
        <v>147.87368639999997</v>
      </c>
      <c r="T88">
        <f t="shared" si="27"/>
        <v>150.33824783999998</v>
      </c>
      <c r="U88">
        <f t="shared" si="28"/>
        <v>167.59017791999997</v>
      </c>
      <c r="V88">
        <v>0</v>
      </c>
      <c r="W88">
        <v>0</v>
      </c>
      <c r="X88">
        <f t="shared" si="29"/>
        <v>229.20421391999994</v>
      </c>
      <c r="Y88">
        <f t="shared" si="30"/>
        <v>167.59017791999997</v>
      </c>
      <c r="Z88">
        <f t="shared" si="31"/>
        <v>273.56631983999995</v>
      </c>
      <c r="AA88">
        <f t="shared" si="32"/>
        <v>86.259650399999984</v>
      </c>
      <c r="AB88">
        <v>0</v>
      </c>
      <c r="AC88">
        <f t="shared" si="33"/>
        <v>288.35368847999996</v>
      </c>
      <c r="AD88">
        <f t="shared" si="34"/>
        <v>157.73193215999996</v>
      </c>
      <c r="AE88">
        <f t="shared" si="35"/>
        <v>110.90526479999997</v>
      </c>
      <c r="AF88">
        <v>0</v>
      </c>
      <c r="AG88">
        <v>0</v>
      </c>
      <c r="AH88">
        <v>0</v>
      </c>
      <c r="AI88">
        <v>0</v>
      </c>
      <c r="CH88">
        <f t="shared" si="36"/>
        <v>2464.5614399999999</v>
      </c>
      <c r="CJ88">
        <v>86</v>
      </c>
      <c r="CK88">
        <f t="shared" si="37"/>
        <v>2464.5614399999999</v>
      </c>
    </row>
    <row r="89" spans="1:89" x14ac:dyDescent="0.25">
      <c r="A89" s="3"/>
      <c r="B89" s="3"/>
      <c r="C89">
        <v>15</v>
      </c>
      <c r="E89">
        <v>0.86199999999999999</v>
      </c>
      <c r="F89">
        <v>0.96</v>
      </c>
      <c r="G89">
        <v>0.93</v>
      </c>
      <c r="H89">
        <v>3135</v>
      </c>
      <c r="K89" t="s">
        <v>118</v>
      </c>
      <c r="L89">
        <f t="shared" si="19"/>
        <v>91.681685568000006</v>
      </c>
      <c r="M89">
        <f t="shared" si="20"/>
        <v>82.030981824000008</v>
      </c>
      <c r="N89">
        <f t="shared" si="21"/>
        <v>151.99858396800002</v>
      </c>
      <c r="O89">
        <f t="shared" si="22"/>
        <v>62.729574335999999</v>
      </c>
      <c r="P89">
        <f t="shared" si="23"/>
        <v>60.316898400000007</v>
      </c>
      <c r="Q89">
        <f t="shared" si="24"/>
        <v>115.808444928</v>
      </c>
      <c r="R89">
        <f t="shared" si="25"/>
        <v>106.157741184</v>
      </c>
      <c r="S89">
        <f t="shared" si="26"/>
        <v>144.76055615999999</v>
      </c>
      <c r="T89">
        <f t="shared" si="27"/>
        <v>147.17323209599999</v>
      </c>
      <c r="U89">
        <f t="shared" si="28"/>
        <v>164.06196364800002</v>
      </c>
      <c r="V89">
        <v>0</v>
      </c>
      <c r="W89">
        <v>0</v>
      </c>
      <c r="X89">
        <f t="shared" si="29"/>
        <v>224.378862048</v>
      </c>
      <c r="Y89">
        <f t="shared" si="30"/>
        <v>164.06196364800002</v>
      </c>
      <c r="Z89">
        <f t="shared" si="31"/>
        <v>267.80702889600002</v>
      </c>
      <c r="AA89">
        <f t="shared" si="32"/>
        <v>84.443657760000008</v>
      </c>
      <c r="AB89">
        <v>0</v>
      </c>
      <c r="AC89">
        <f t="shared" si="33"/>
        <v>282.28308451200002</v>
      </c>
      <c r="AD89">
        <f t="shared" si="34"/>
        <v>154.41125990400002</v>
      </c>
      <c r="AE89">
        <f t="shared" si="35"/>
        <v>108.57041712</v>
      </c>
      <c r="AF89">
        <v>0</v>
      </c>
      <c r="AG89">
        <v>0</v>
      </c>
      <c r="AH89">
        <v>0</v>
      </c>
      <c r="AI89">
        <v>0</v>
      </c>
      <c r="CH89">
        <f t="shared" si="36"/>
        <v>2412.6759360000001</v>
      </c>
      <c r="CJ89">
        <v>87</v>
      </c>
      <c r="CK89">
        <f t="shared" si="37"/>
        <v>2412.6759360000001</v>
      </c>
    </row>
    <row r="90" spans="1:89" x14ac:dyDescent="0.25">
      <c r="A90" s="3"/>
      <c r="B90" s="3"/>
      <c r="C90">
        <v>16</v>
      </c>
      <c r="E90">
        <v>0.86199999999999999</v>
      </c>
      <c r="F90">
        <v>0.96</v>
      </c>
      <c r="G90">
        <v>0.94</v>
      </c>
      <c r="H90">
        <v>3135</v>
      </c>
      <c r="K90" t="s">
        <v>119</v>
      </c>
      <c r="L90">
        <f t="shared" si="19"/>
        <v>92.667510143999976</v>
      </c>
      <c r="M90">
        <f t="shared" si="20"/>
        <v>82.913035391999998</v>
      </c>
      <c r="N90">
        <f t="shared" si="21"/>
        <v>153.63297734399998</v>
      </c>
      <c r="O90">
        <f t="shared" si="22"/>
        <v>63.404085887999983</v>
      </c>
      <c r="P90">
        <f t="shared" si="23"/>
        <v>60.965467199999992</v>
      </c>
      <c r="Q90">
        <f t="shared" si="24"/>
        <v>117.05369702399999</v>
      </c>
      <c r="R90">
        <f t="shared" si="25"/>
        <v>107.29922227199998</v>
      </c>
      <c r="S90">
        <f t="shared" si="26"/>
        <v>146.31712127999998</v>
      </c>
      <c r="T90">
        <f t="shared" si="27"/>
        <v>148.75573996799997</v>
      </c>
      <c r="U90">
        <f t="shared" si="28"/>
        <v>165.826070784</v>
      </c>
      <c r="V90">
        <v>0</v>
      </c>
      <c r="W90">
        <v>0</v>
      </c>
      <c r="X90">
        <f t="shared" si="29"/>
        <v>226.79153798399994</v>
      </c>
      <c r="Y90">
        <f t="shared" si="30"/>
        <v>165.826070784</v>
      </c>
      <c r="Z90">
        <f t="shared" si="31"/>
        <v>270.68667436799996</v>
      </c>
      <c r="AA90">
        <f t="shared" si="32"/>
        <v>85.351654079999989</v>
      </c>
      <c r="AB90">
        <v>0</v>
      </c>
      <c r="AC90">
        <f t="shared" si="33"/>
        <v>285.31838649599996</v>
      </c>
      <c r="AD90">
        <f t="shared" si="34"/>
        <v>156.07159603199997</v>
      </c>
      <c r="AE90">
        <f t="shared" si="35"/>
        <v>109.73784095999997</v>
      </c>
      <c r="AF90">
        <v>0</v>
      </c>
      <c r="AG90">
        <v>0</v>
      </c>
      <c r="AH90">
        <v>0</v>
      </c>
      <c r="AI90">
        <v>0</v>
      </c>
      <c r="CH90">
        <f t="shared" si="36"/>
        <v>2438.6186879999996</v>
      </c>
      <c r="CJ90">
        <v>88</v>
      </c>
      <c r="CK90">
        <f t="shared" si="37"/>
        <v>2438.6186879999996</v>
      </c>
    </row>
    <row r="91" spans="1:89" x14ac:dyDescent="0.25">
      <c r="A91" s="3"/>
      <c r="B91" s="3"/>
      <c r="C91">
        <v>17</v>
      </c>
      <c r="E91">
        <v>0.86199999999999999</v>
      </c>
      <c r="F91">
        <v>0.96</v>
      </c>
      <c r="G91">
        <v>0.99</v>
      </c>
      <c r="H91">
        <v>3135</v>
      </c>
      <c r="K91" t="s">
        <v>120</v>
      </c>
      <c r="L91">
        <f t="shared" si="19"/>
        <v>97.596633023999985</v>
      </c>
      <c r="M91">
        <f t="shared" si="20"/>
        <v>87.323303232000001</v>
      </c>
      <c r="N91">
        <f t="shared" si="21"/>
        <v>161.80494422399997</v>
      </c>
      <c r="O91">
        <f t="shared" si="22"/>
        <v>66.77664364799999</v>
      </c>
      <c r="P91">
        <f t="shared" si="23"/>
        <v>64.208311199999997</v>
      </c>
      <c r="Q91">
        <f t="shared" si="24"/>
        <v>123.27995750399998</v>
      </c>
      <c r="R91">
        <f t="shared" si="25"/>
        <v>113.00662771199998</v>
      </c>
      <c r="S91">
        <f t="shared" si="26"/>
        <v>154.09994687999998</v>
      </c>
      <c r="T91">
        <f t="shared" si="27"/>
        <v>156.66827932799998</v>
      </c>
      <c r="U91">
        <f t="shared" si="28"/>
        <v>174.646606464</v>
      </c>
      <c r="V91">
        <v>0</v>
      </c>
      <c r="W91">
        <v>0</v>
      </c>
      <c r="X91">
        <f t="shared" si="29"/>
        <v>238.85491766399997</v>
      </c>
      <c r="Y91">
        <f t="shared" si="30"/>
        <v>174.646606464</v>
      </c>
      <c r="Z91">
        <f t="shared" si="31"/>
        <v>285.08490172799998</v>
      </c>
      <c r="AA91">
        <f t="shared" si="32"/>
        <v>89.891635679999993</v>
      </c>
      <c r="AB91">
        <v>0</v>
      </c>
      <c r="AC91">
        <f t="shared" si="33"/>
        <v>300.49489641599996</v>
      </c>
      <c r="AD91">
        <f t="shared" si="34"/>
        <v>164.37327667199997</v>
      </c>
      <c r="AE91">
        <f t="shared" si="35"/>
        <v>115.57496015999997</v>
      </c>
      <c r="AF91">
        <v>0</v>
      </c>
      <c r="AG91">
        <v>0</v>
      </c>
      <c r="AH91">
        <v>0</v>
      </c>
      <c r="AI91">
        <v>0</v>
      </c>
      <c r="CH91">
        <f t="shared" si="36"/>
        <v>2568.3324479999997</v>
      </c>
      <c r="CJ91">
        <v>89</v>
      </c>
      <c r="CK91">
        <f t="shared" si="37"/>
        <v>2568.3324479999997</v>
      </c>
    </row>
    <row r="92" spans="1:89" x14ac:dyDescent="0.25">
      <c r="A92" s="3"/>
      <c r="B92" s="3"/>
      <c r="C92">
        <v>18</v>
      </c>
      <c r="E92">
        <v>0.86199999999999999</v>
      </c>
      <c r="F92">
        <v>0.96</v>
      </c>
      <c r="G92">
        <v>1</v>
      </c>
      <c r="H92">
        <v>3135</v>
      </c>
      <c r="K92" t="s">
        <v>121</v>
      </c>
      <c r="L92">
        <f t="shared" si="19"/>
        <v>98.582457599999984</v>
      </c>
      <c r="M92">
        <f t="shared" si="20"/>
        <v>88.20535679999999</v>
      </c>
      <c r="N92">
        <f t="shared" si="21"/>
        <v>163.43933759999999</v>
      </c>
      <c r="O92">
        <f t="shared" si="22"/>
        <v>67.451155199999988</v>
      </c>
      <c r="P92">
        <f t="shared" si="23"/>
        <v>64.85687999999999</v>
      </c>
      <c r="Q92">
        <f t="shared" si="24"/>
        <v>124.52520959999998</v>
      </c>
      <c r="R92">
        <f t="shared" si="25"/>
        <v>114.14810879999997</v>
      </c>
      <c r="S92">
        <f t="shared" si="26"/>
        <v>155.65651199999996</v>
      </c>
      <c r="T92">
        <f t="shared" si="27"/>
        <v>158.25078719999996</v>
      </c>
      <c r="U92">
        <f t="shared" si="28"/>
        <v>176.41071359999998</v>
      </c>
      <c r="V92">
        <v>0</v>
      </c>
      <c r="W92">
        <v>0</v>
      </c>
      <c r="X92">
        <f t="shared" si="29"/>
        <v>241.26759359999997</v>
      </c>
      <c r="Y92">
        <f t="shared" si="30"/>
        <v>176.41071359999998</v>
      </c>
      <c r="Z92">
        <f t="shared" si="31"/>
        <v>287.96454719999997</v>
      </c>
      <c r="AA92">
        <f t="shared" si="32"/>
        <v>90.799631999999988</v>
      </c>
      <c r="AB92">
        <v>0</v>
      </c>
      <c r="AC92">
        <f t="shared" si="33"/>
        <v>303.53019839999996</v>
      </c>
      <c r="AD92">
        <f t="shared" si="34"/>
        <v>166.03361279999999</v>
      </c>
      <c r="AE92">
        <f t="shared" si="35"/>
        <v>116.74238399999997</v>
      </c>
      <c r="AF92">
        <v>0</v>
      </c>
      <c r="AG92">
        <v>0</v>
      </c>
      <c r="AH92">
        <v>0</v>
      </c>
      <c r="AI92">
        <v>0</v>
      </c>
      <c r="CH92">
        <f t="shared" si="36"/>
        <v>2594.2751999999996</v>
      </c>
      <c r="CJ92">
        <v>90</v>
      </c>
      <c r="CK92">
        <f t="shared" si="37"/>
        <v>2594.2751999999996</v>
      </c>
    </row>
    <row r="93" spans="1:89" x14ac:dyDescent="0.25">
      <c r="A93" s="3"/>
      <c r="B93" s="3"/>
      <c r="C93">
        <v>19</v>
      </c>
      <c r="E93">
        <v>0.86199999999999999</v>
      </c>
      <c r="F93">
        <v>0.96</v>
      </c>
      <c r="G93">
        <v>1</v>
      </c>
      <c r="H93">
        <v>3135</v>
      </c>
      <c r="K93" t="s">
        <v>122</v>
      </c>
      <c r="L93">
        <f t="shared" si="19"/>
        <v>98.582457599999984</v>
      </c>
      <c r="M93">
        <f t="shared" si="20"/>
        <v>88.20535679999999</v>
      </c>
      <c r="N93">
        <f t="shared" si="21"/>
        <v>163.43933759999999</v>
      </c>
      <c r="O93">
        <f t="shared" si="22"/>
        <v>67.451155199999988</v>
      </c>
      <c r="P93">
        <f t="shared" si="23"/>
        <v>64.85687999999999</v>
      </c>
      <c r="Q93">
        <f t="shared" si="24"/>
        <v>124.52520959999998</v>
      </c>
      <c r="R93">
        <f t="shared" si="25"/>
        <v>114.14810879999997</v>
      </c>
      <c r="S93">
        <f t="shared" si="26"/>
        <v>155.65651199999996</v>
      </c>
      <c r="T93">
        <f t="shared" si="27"/>
        <v>158.25078719999996</v>
      </c>
      <c r="U93">
        <f t="shared" si="28"/>
        <v>176.41071359999998</v>
      </c>
      <c r="V93">
        <v>0</v>
      </c>
      <c r="W93">
        <v>0</v>
      </c>
      <c r="X93">
        <f t="shared" si="29"/>
        <v>241.26759359999997</v>
      </c>
      <c r="Y93">
        <f t="shared" si="30"/>
        <v>176.41071359999998</v>
      </c>
      <c r="Z93">
        <f t="shared" si="31"/>
        <v>287.96454719999997</v>
      </c>
      <c r="AA93">
        <f t="shared" si="32"/>
        <v>90.799631999999988</v>
      </c>
      <c r="AB93">
        <v>0</v>
      </c>
      <c r="AC93">
        <f t="shared" si="33"/>
        <v>303.53019839999996</v>
      </c>
      <c r="AD93">
        <f t="shared" si="34"/>
        <v>166.03361279999999</v>
      </c>
      <c r="AE93">
        <f t="shared" si="35"/>
        <v>116.74238399999997</v>
      </c>
      <c r="AF93">
        <v>0</v>
      </c>
      <c r="AG93">
        <v>0</v>
      </c>
      <c r="AH93">
        <v>0</v>
      </c>
      <c r="AI93">
        <v>0</v>
      </c>
      <c r="CH93">
        <f t="shared" si="36"/>
        <v>2594.2751999999996</v>
      </c>
      <c r="CJ93">
        <v>91</v>
      </c>
      <c r="CK93">
        <f t="shared" si="37"/>
        <v>2594.2751999999996</v>
      </c>
    </row>
    <row r="94" spans="1:89" x14ac:dyDescent="0.25">
      <c r="A94" s="3"/>
      <c r="B94" s="3"/>
      <c r="C94">
        <v>20</v>
      </c>
      <c r="E94">
        <v>0.86199999999999999</v>
      </c>
      <c r="F94">
        <v>0.96</v>
      </c>
      <c r="G94">
        <v>0.96</v>
      </c>
      <c r="H94">
        <v>3135</v>
      </c>
      <c r="K94" t="s">
        <v>123</v>
      </c>
      <c r="L94">
        <f t="shared" si="19"/>
        <v>94.639159295999974</v>
      </c>
      <c r="M94">
        <f t="shared" si="20"/>
        <v>84.67714252799999</v>
      </c>
      <c r="N94">
        <f t="shared" si="21"/>
        <v>156.90176409599997</v>
      </c>
      <c r="O94">
        <f t="shared" si="22"/>
        <v>64.75310899199998</v>
      </c>
      <c r="P94">
        <f t="shared" si="23"/>
        <v>62.262604799999991</v>
      </c>
      <c r="Q94">
        <f t="shared" si="24"/>
        <v>119.54420121599998</v>
      </c>
      <c r="R94">
        <f t="shared" si="25"/>
        <v>109.58218444799996</v>
      </c>
      <c r="S94">
        <f t="shared" si="26"/>
        <v>149.43025151999996</v>
      </c>
      <c r="T94">
        <f t="shared" si="27"/>
        <v>151.92075571199996</v>
      </c>
      <c r="U94">
        <f t="shared" si="28"/>
        <v>169.35428505599998</v>
      </c>
      <c r="V94">
        <v>0</v>
      </c>
      <c r="W94">
        <v>0</v>
      </c>
      <c r="X94">
        <f t="shared" si="29"/>
        <v>231.61688985599994</v>
      </c>
      <c r="Y94">
        <f t="shared" si="30"/>
        <v>169.35428505599998</v>
      </c>
      <c r="Z94">
        <f t="shared" si="31"/>
        <v>276.44596531199994</v>
      </c>
      <c r="AA94">
        <f t="shared" si="32"/>
        <v>87.167646719999993</v>
      </c>
      <c r="AB94">
        <v>0</v>
      </c>
      <c r="AC94">
        <f t="shared" si="33"/>
        <v>291.38899046399996</v>
      </c>
      <c r="AD94">
        <f t="shared" si="34"/>
        <v>159.39226828799997</v>
      </c>
      <c r="AE94">
        <f t="shared" si="35"/>
        <v>112.07268863999997</v>
      </c>
      <c r="AF94">
        <v>0</v>
      </c>
      <c r="AG94">
        <v>0</v>
      </c>
      <c r="AH94">
        <v>0</v>
      </c>
      <c r="AI94">
        <v>0</v>
      </c>
      <c r="CH94">
        <f t="shared" si="36"/>
        <v>2490.5041919999994</v>
      </c>
      <c r="CJ94">
        <v>92</v>
      </c>
      <c r="CK94">
        <f t="shared" si="37"/>
        <v>2490.5041919999994</v>
      </c>
    </row>
    <row r="95" spans="1:89" x14ac:dyDescent="0.25">
      <c r="A95" s="3"/>
      <c r="B95" s="3"/>
      <c r="C95">
        <v>21</v>
      </c>
      <c r="E95">
        <v>0.86199999999999999</v>
      </c>
      <c r="F95">
        <v>0.96</v>
      </c>
      <c r="G95">
        <v>0.91</v>
      </c>
      <c r="H95">
        <v>3135</v>
      </c>
      <c r="K95" t="s">
        <v>124</v>
      </c>
      <c r="L95">
        <f t="shared" si="19"/>
        <v>89.710036415999994</v>
      </c>
      <c r="M95">
        <f t="shared" si="20"/>
        <v>80.266874688000001</v>
      </c>
      <c r="N95">
        <f t="shared" si="21"/>
        <v>148.72979721599998</v>
      </c>
      <c r="O95">
        <f t="shared" si="22"/>
        <v>61.380551231999995</v>
      </c>
      <c r="P95">
        <f t="shared" si="23"/>
        <v>59.0197608</v>
      </c>
      <c r="Q95">
        <f t="shared" si="24"/>
        <v>113.317940736</v>
      </c>
      <c r="R95">
        <f t="shared" si="25"/>
        <v>103.87477900799999</v>
      </c>
      <c r="S95">
        <f t="shared" si="26"/>
        <v>141.64742591999999</v>
      </c>
      <c r="T95">
        <f t="shared" si="27"/>
        <v>144.00821635199998</v>
      </c>
      <c r="U95">
        <f t="shared" si="28"/>
        <v>160.533749376</v>
      </c>
      <c r="V95">
        <v>0</v>
      </c>
      <c r="W95">
        <v>0</v>
      </c>
      <c r="X95">
        <f t="shared" si="29"/>
        <v>219.55351017599997</v>
      </c>
      <c r="Y95">
        <f t="shared" si="30"/>
        <v>160.533749376</v>
      </c>
      <c r="Z95">
        <f t="shared" si="31"/>
        <v>262.04773795199998</v>
      </c>
      <c r="AA95">
        <f t="shared" si="32"/>
        <v>82.627665120000003</v>
      </c>
      <c r="AB95">
        <v>0</v>
      </c>
      <c r="AC95">
        <f t="shared" si="33"/>
        <v>276.21248054400002</v>
      </c>
      <c r="AD95">
        <f t="shared" si="34"/>
        <v>151.090587648</v>
      </c>
      <c r="AE95">
        <f t="shared" si="35"/>
        <v>106.23556943999999</v>
      </c>
      <c r="AF95">
        <v>0</v>
      </c>
      <c r="AG95">
        <v>0</v>
      </c>
      <c r="AH95">
        <v>0</v>
      </c>
      <c r="AI95">
        <v>0</v>
      </c>
      <c r="CH95">
        <f t="shared" si="36"/>
        <v>2360.7904319999998</v>
      </c>
      <c r="CJ95">
        <v>93</v>
      </c>
      <c r="CK95">
        <f t="shared" si="37"/>
        <v>2360.7904319999998</v>
      </c>
    </row>
    <row r="96" spans="1:89" x14ac:dyDescent="0.25">
      <c r="A96" s="3"/>
      <c r="B96" s="3"/>
      <c r="C96">
        <v>22</v>
      </c>
      <c r="E96">
        <v>0.86199999999999999</v>
      </c>
      <c r="F96">
        <v>0.96</v>
      </c>
      <c r="G96">
        <v>0.83</v>
      </c>
      <c r="H96">
        <v>3135</v>
      </c>
      <c r="K96" t="s">
        <v>125</v>
      </c>
      <c r="L96">
        <f t="shared" si="19"/>
        <v>81.823439807999989</v>
      </c>
      <c r="M96">
        <f t="shared" si="20"/>
        <v>73.210446144000002</v>
      </c>
      <c r="N96">
        <f t="shared" si="21"/>
        <v>135.65465020799999</v>
      </c>
      <c r="O96">
        <f t="shared" si="22"/>
        <v>55.984458815999993</v>
      </c>
      <c r="P96">
        <f t="shared" si="23"/>
        <v>53.831210400000003</v>
      </c>
      <c r="Q96">
        <f t="shared" si="24"/>
        <v>103.355923968</v>
      </c>
      <c r="R96">
        <f t="shared" si="25"/>
        <v>94.742930303999984</v>
      </c>
      <c r="S96">
        <f t="shared" si="26"/>
        <v>129.19490496</v>
      </c>
      <c r="T96">
        <f t="shared" si="27"/>
        <v>131.348153376</v>
      </c>
      <c r="U96">
        <f t="shared" si="28"/>
        <v>146.420892288</v>
      </c>
      <c r="V96">
        <v>0</v>
      </c>
      <c r="W96">
        <v>0</v>
      </c>
      <c r="X96">
        <f t="shared" si="29"/>
        <v>200.25210268799998</v>
      </c>
      <c r="Y96">
        <f t="shared" si="30"/>
        <v>146.420892288</v>
      </c>
      <c r="Z96">
        <f t="shared" si="31"/>
        <v>239.01057417600001</v>
      </c>
      <c r="AA96">
        <f t="shared" si="32"/>
        <v>75.363694559999999</v>
      </c>
      <c r="AB96">
        <v>0</v>
      </c>
      <c r="AC96">
        <f t="shared" si="33"/>
        <v>251.93006467200001</v>
      </c>
      <c r="AD96">
        <f t="shared" si="34"/>
        <v>137.80789862399999</v>
      </c>
      <c r="AE96">
        <f t="shared" si="35"/>
        <v>96.896178719999995</v>
      </c>
      <c r="AF96">
        <v>0</v>
      </c>
      <c r="AG96">
        <v>0</v>
      </c>
      <c r="AH96">
        <v>0</v>
      </c>
      <c r="AI96">
        <v>0</v>
      </c>
      <c r="CH96">
        <f t="shared" si="36"/>
        <v>2153.2484160000004</v>
      </c>
      <c r="CJ96">
        <v>94</v>
      </c>
      <c r="CK96">
        <f t="shared" si="37"/>
        <v>2153.2484160000004</v>
      </c>
    </row>
    <row r="97" spans="1:90" x14ac:dyDescent="0.25">
      <c r="A97" s="3"/>
      <c r="B97" s="3"/>
      <c r="C97">
        <v>23</v>
      </c>
      <c r="E97">
        <v>0.86199999999999999</v>
      </c>
      <c r="F97">
        <v>0.96</v>
      </c>
      <c r="G97">
        <v>0.73</v>
      </c>
      <c r="H97">
        <v>3135</v>
      </c>
      <c r="K97" t="s">
        <v>126</v>
      </c>
      <c r="L97">
        <f t="shared" si="19"/>
        <v>71.965194047999987</v>
      </c>
      <c r="M97">
        <f t="shared" si="20"/>
        <v>64.389910463999996</v>
      </c>
      <c r="N97">
        <f t="shared" si="21"/>
        <v>119.31071644799998</v>
      </c>
      <c r="O97">
        <f t="shared" si="22"/>
        <v>49.239343295999987</v>
      </c>
      <c r="P97">
        <f t="shared" si="23"/>
        <v>47.345522399999993</v>
      </c>
      <c r="Q97">
        <f t="shared" si="24"/>
        <v>90.903403007999984</v>
      </c>
      <c r="R97">
        <f t="shared" si="25"/>
        <v>83.328119423999979</v>
      </c>
      <c r="S97">
        <f t="shared" si="26"/>
        <v>113.62925375999998</v>
      </c>
      <c r="T97">
        <f t="shared" si="27"/>
        <v>115.52307465599998</v>
      </c>
      <c r="U97">
        <f t="shared" si="28"/>
        <v>128.77982092799999</v>
      </c>
      <c r="V97">
        <v>0</v>
      </c>
      <c r="W97">
        <v>0</v>
      </c>
      <c r="X97">
        <f t="shared" si="29"/>
        <v>176.12534332799999</v>
      </c>
      <c r="Y97">
        <f t="shared" si="30"/>
        <v>128.77982092799999</v>
      </c>
      <c r="Z97">
        <f t="shared" si="31"/>
        <v>210.21411945599996</v>
      </c>
      <c r="AA97">
        <f t="shared" si="32"/>
        <v>66.28373135999999</v>
      </c>
      <c r="AB97">
        <v>0</v>
      </c>
      <c r="AC97">
        <f t="shared" si="33"/>
        <v>221.57704483199998</v>
      </c>
      <c r="AD97">
        <f t="shared" si="34"/>
        <v>121.20453734399999</v>
      </c>
      <c r="AE97">
        <f t="shared" si="35"/>
        <v>85.221940319999987</v>
      </c>
      <c r="AF97">
        <v>0</v>
      </c>
      <c r="AG97">
        <v>0</v>
      </c>
      <c r="AH97">
        <v>0</v>
      </c>
      <c r="AI97">
        <v>0</v>
      </c>
      <c r="CH97">
        <f t="shared" si="36"/>
        <v>1893.8208959999997</v>
      </c>
      <c r="CJ97">
        <v>95</v>
      </c>
      <c r="CK97">
        <f t="shared" si="37"/>
        <v>1893.8208959999997</v>
      </c>
    </row>
    <row r="98" spans="1:90" x14ac:dyDescent="0.25">
      <c r="A98" s="3"/>
      <c r="B98" s="3"/>
      <c r="C98">
        <v>24</v>
      </c>
      <c r="E98">
        <v>0.86199999999999999</v>
      </c>
      <c r="F98">
        <v>0.96</v>
      </c>
      <c r="G98">
        <v>0.63</v>
      </c>
      <c r="H98">
        <v>3135</v>
      </c>
      <c r="K98" t="s">
        <v>127</v>
      </c>
      <c r="L98">
        <f t="shared" si="19"/>
        <v>62.106948287999991</v>
      </c>
      <c r="M98">
        <f t="shared" si="20"/>
        <v>55.569374783999997</v>
      </c>
      <c r="N98">
        <f t="shared" si="21"/>
        <v>102.96678268799998</v>
      </c>
      <c r="O98">
        <f t="shared" si="22"/>
        <v>42.494227775999995</v>
      </c>
      <c r="P98">
        <f t="shared" si="23"/>
        <v>40.859834399999997</v>
      </c>
      <c r="Q98">
        <f t="shared" si="24"/>
        <v>78.450882047999997</v>
      </c>
      <c r="R98">
        <f t="shared" si="25"/>
        <v>71.913308543999989</v>
      </c>
      <c r="S98">
        <f t="shared" si="26"/>
        <v>98.063602559999978</v>
      </c>
      <c r="T98">
        <f t="shared" si="27"/>
        <v>99.697995935999984</v>
      </c>
      <c r="U98">
        <f t="shared" si="28"/>
        <v>111.13874956799999</v>
      </c>
      <c r="V98">
        <v>0</v>
      </c>
      <c r="W98">
        <v>0</v>
      </c>
      <c r="X98">
        <f t="shared" si="29"/>
        <v>151.99858396799996</v>
      </c>
      <c r="Y98">
        <f t="shared" si="30"/>
        <v>111.13874956799999</v>
      </c>
      <c r="Z98">
        <f t="shared" si="31"/>
        <v>181.41766473599998</v>
      </c>
      <c r="AA98">
        <f t="shared" si="32"/>
        <v>57.203768159999996</v>
      </c>
      <c r="AB98">
        <v>0</v>
      </c>
      <c r="AC98">
        <f t="shared" si="33"/>
        <v>191.22402499199998</v>
      </c>
      <c r="AD98">
        <f t="shared" si="34"/>
        <v>104.60117606399999</v>
      </c>
      <c r="AE98">
        <f t="shared" si="35"/>
        <v>73.54770191999998</v>
      </c>
      <c r="AF98">
        <v>0</v>
      </c>
      <c r="AG98">
        <v>0</v>
      </c>
      <c r="AH98">
        <v>0</v>
      </c>
      <c r="AI98">
        <v>0</v>
      </c>
      <c r="CH98">
        <f t="shared" si="36"/>
        <v>1634.3933759999998</v>
      </c>
      <c r="CJ98">
        <v>96</v>
      </c>
      <c r="CK98">
        <f t="shared" si="37"/>
        <v>1634.3933759999998</v>
      </c>
      <c r="CL98">
        <f>AVERAGE(CK75:CK98)</f>
        <v>2153.2484159999999</v>
      </c>
    </row>
    <row r="99" spans="1:90" x14ac:dyDescent="0.25">
      <c r="A99" s="3"/>
      <c r="B99" s="3">
        <v>5</v>
      </c>
      <c r="C99">
        <v>1</v>
      </c>
      <c r="E99">
        <v>0.86199999999999999</v>
      </c>
      <c r="F99">
        <v>0.94</v>
      </c>
      <c r="G99">
        <v>0.67</v>
      </c>
      <c r="H99">
        <v>3135</v>
      </c>
      <c r="K99" t="s">
        <v>128</v>
      </c>
      <c r="L99">
        <f t="shared" si="19"/>
        <v>64.674199787999996</v>
      </c>
      <c r="M99">
        <f t="shared" si="20"/>
        <v>57.866389284</v>
      </c>
      <c r="N99">
        <f t="shared" si="21"/>
        <v>107.22301543799999</v>
      </c>
      <c r="O99">
        <f t="shared" si="22"/>
        <v>44.250768275999995</v>
      </c>
      <c r="P99">
        <f t="shared" si="23"/>
        <v>42.548815649999995</v>
      </c>
      <c r="Q99">
        <f t="shared" si="24"/>
        <v>81.693726047999988</v>
      </c>
      <c r="R99">
        <f t="shared" si="25"/>
        <v>74.885915543999985</v>
      </c>
      <c r="S99">
        <f t="shared" si="26"/>
        <v>102.11715755999998</v>
      </c>
      <c r="T99">
        <f t="shared" si="27"/>
        <v>103.81911018599999</v>
      </c>
      <c r="U99">
        <f t="shared" si="28"/>
        <v>115.732778568</v>
      </c>
      <c r="V99">
        <v>0</v>
      </c>
      <c r="W99">
        <v>0</v>
      </c>
      <c r="X99">
        <f t="shared" si="29"/>
        <v>158.28159421799998</v>
      </c>
      <c r="Y99">
        <f t="shared" si="30"/>
        <v>115.732778568</v>
      </c>
      <c r="Z99">
        <f t="shared" si="31"/>
        <v>188.91674148599998</v>
      </c>
      <c r="AA99">
        <f t="shared" si="32"/>
        <v>59.568341910000001</v>
      </c>
      <c r="AB99">
        <v>0</v>
      </c>
      <c r="AC99">
        <f t="shared" si="33"/>
        <v>199.128457242</v>
      </c>
      <c r="AD99">
        <f t="shared" si="34"/>
        <v>108.92496806399998</v>
      </c>
      <c r="AE99">
        <f t="shared" si="35"/>
        <v>76.587868169999993</v>
      </c>
      <c r="AF99">
        <v>0</v>
      </c>
      <c r="AG99">
        <v>0</v>
      </c>
      <c r="AH99">
        <v>0</v>
      </c>
      <c r="AI99">
        <v>0</v>
      </c>
      <c r="CH99">
        <f t="shared" si="36"/>
        <v>1701.9526260000002</v>
      </c>
      <c r="CJ99">
        <v>97</v>
      </c>
      <c r="CK99">
        <f t="shared" si="37"/>
        <v>1701.9526260000002</v>
      </c>
    </row>
    <row r="100" spans="1:90" x14ac:dyDescent="0.25">
      <c r="A100" s="3"/>
      <c r="B100" s="3"/>
      <c r="C100">
        <v>2</v>
      </c>
      <c r="E100">
        <v>0.86199999999999999</v>
      </c>
      <c r="F100">
        <v>0.94</v>
      </c>
      <c r="G100">
        <v>0.63</v>
      </c>
      <c r="H100">
        <v>3135</v>
      </c>
      <c r="K100" t="s">
        <v>129</v>
      </c>
      <c r="L100">
        <f t="shared" si="19"/>
        <v>60.813053531999998</v>
      </c>
      <c r="M100">
        <f t="shared" si="20"/>
        <v>54.411679476000003</v>
      </c>
      <c r="N100">
        <f t="shared" si="21"/>
        <v>100.821641382</v>
      </c>
      <c r="O100">
        <f t="shared" si="22"/>
        <v>41.608931363999993</v>
      </c>
      <c r="P100">
        <f t="shared" si="23"/>
        <v>40.008587849999998</v>
      </c>
      <c r="Q100">
        <f t="shared" si="24"/>
        <v>76.816488671999991</v>
      </c>
      <c r="R100">
        <f t="shared" si="25"/>
        <v>70.415114615999997</v>
      </c>
      <c r="S100">
        <f t="shared" si="26"/>
        <v>96.020610839999989</v>
      </c>
      <c r="T100">
        <f t="shared" si="27"/>
        <v>97.620954353999991</v>
      </c>
      <c r="U100">
        <f t="shared" si="28"/>
        <v>108.82335895200001</v>
      </c>
      <c r="V100">
        <v>0</v>
      </c>
      <c r="W100">
        <v>0</v>
      </c>
      <c r="X100">
        <f t="shared" si="29"/>
        <v>148.831946802</v>
      </c>
      <c r="Y100">
        <f t="shared" si="30"/>
        <v>108.82335895200001</v>
      </c>
      <c r="Z100">
        <f t="shared" si="31"/>
        <v>177.63813005399999</v>
      </c>
      <c r="AA100">
        <f t="shared" si="32"/>
        <v>56.012022990000006</v>
      </c>
      <c r="AB100">
        <v>0</v>
      </c>
      <c r="AC100">
        <f t="shared" si="33"/>
        <v>187.240191138</v>
      </c>
      <c r="AD100">
        <f t="shared" si="34"/>
        <v>102.421984896</v>
      </c>
      <c r="AE100">
        <f t="shared" si="35"/>
        <v>72.015458129999999</v>
      </c>
      <c r="AF100">
        <v>0</v>
      </c>
      <c r="AG100">
        <v>0</v>
      </c>
      <c r="AH100">
        <v>0</v>
      </c>
      <c r="AI100">
        <v>0</v>
      </c>
      <c r="CH100">
        <f t="shared" si="36"/>
        <v>1600.3435140000001</v>
      </c>
      <c r="CJ100">
        <v>98</v>
      </c>
      <c r="CK100">
        <f t="shared" si="37"/>
        <v>1600.3435140000001</v>
      </c>
    </row>
    <row r="101" spans="1:90" x14ac:dyDescent="0.25">
      <c r="A101" s="3"/>
      <c r="B101" s="3"/>
      <c r="C101">
        <v>3</v>
      </c>
      <c r="E101">
        <v>0.86199999999999999</v>
      </c>
      <c r="F101">
        <v>0.94</v>
      </c>
      <c r="G101">
        <v>0.6</v>
      </c>
      <c r="H101">
        <v>3135</v>
      </c>
      <c r="K101" t="s">
        <v>130</v>
      </c>
      <c r="L101">
        <f t="shared" si="19"/>
        <v>57.917193839999996</v>
      </c>
      <c r="M101">
        <f t="shared" si="20"/>
        <v>51.820647119999997</v>
      </c>
      <c r="N101">
        <f t="shared" si="21"/>
        <v>96.020610839999989</v>
      </c>
      <c r="O101">
        <f t="shared" si="22"/>
        <v>39.627553679999991</v>
      </c>
      <c r="P101">
        <f t="shared" si="23"/>
        <v>38.103417</v>
      </c>
      <c r="Q101">
        <f t="shared" si="24"/>
        <v>73.15856063999999</v>
      </c>
      <c r="R101">
        <f t="shared" si="25"/>
        <v>67.062013919999984</v>
      </c>
      <c r="S101">
        <f t="shared" si="26"/>
        <v>91.448200799999981</v>
      </c>
      <c r="T101">
        <f t="shared" si="27"/>
        <v>92.972337479999993</v>
      </c>
      <c r="U101">
        <f t="shared" si="28"/>
        <v>103.64129423999999</v>
      </c>
      <c r="V101">
        <v>0</v>
      </c>
      <c r="W101">
        <v>0</v>
      </c>
      <c r="X101">
        <f t="shared" si="29"/>
        <v>141.74471123999999</v>
      </c>
      <c r="Y101">
        <f t="shared" si="30"/>
        <v>103.64129423999999</v>
      </c>
      <c r="Z101">
        <f t="shared" si="31"/>
        <v>169.17917147999998</v>
      </c>
      <c r="AA101">
        <f t="shared" si="32"/>
        <v>53.344783800000002</v>
      </c>
      <c r="AB101">
        <v>0</v>
      </c>
      <c r="AC101">
        <f t="shared" si="33"/>
        <v>178.32399156</v>
      </c>
      <c r="AD101">
        <f t="shared" si="34"/>
        <v>97.544747519999987</v>
      </c>
      <c r="AE101">
        <f t="shared" si="35"/>
        <v>68.586150599999996</v>
      </c>
      <c r="AF101">
        <v>0</v>
      </c>
      <c r="AG101">
        <v>0</v>
      </c>
      <c r="AH101">
        <v>0</v>
      </c>
      <c r="AI101">
        <v>0</v>
      </c>
      <c r="CH101">
        <f t="shared" si="36"/>
        <v>1524.1366799999996</v>
      </c>
      <c r="CJ101">
        <v>99</v>
      </c>
      <c r="CK101">
        <f t="shared" si="37"/>
        <v>1524.1366799999996</v>
      </c>
    </row>
    <row r="102" spans="1:90" x14ac:dyDescent="0.25">
      <c r="A102" s="3"/>
      <c r="B102" s="3"/>
      <c r="C102">
        <v>4</v>
      </c>
      <c r="E102">
        <v>0.86199999999999999</v>
      </c>
      <c r="F102">
        <v>0.94</v>
      </c>
      <c r="G102">
        <v>0.59</v>
      </c>
      <c r="H102">
        <v>3135</v>
      </c>
      <c r="K102" t="s">
        <v>131</v>
      </c>
      <c r="L102">
        <f t="shared" si="19"/>
        <v>56.951907275999993</v>
      </c>
      <c r="M102">
        <f t="shared" si="20"/>
        <v>50.956969667999999</v>
      </c>
      <c r="N102">
        <f t="shared" si="21"/>
        <v>94.420267325999987</v>
      </c>
      <c r="O102">
        <f t="shared" si="22"/>
        <v>38.967094451999991</v>
      </c>
      <c r="P102">
        <f t="shared" si="23"/>
        <v>37.468360049999994</v>
      </c>
      <c r="Q102">
        <f t="shared" si="24"/>
        <v>71.939251295999995</v>
      </c>
      <c r="R102">
        <f t="shared" si="25"/>
        <v>65.944313687999994</v>
      </c>
      <c r="S102">
        <f t="shared" si="26"/>
        <v>89.924064119999983</v>
      </c>
      <c r="T102">
        <f t="shared" si="27"/>
        <v>91.422798521999994</v>
      </c>
      <c r="U102">
        <f t="shared" si="28"/>
        <v>101.913939336</v>
      </c>
      <c r="V102">
        <v>0</v>
      </c>
      <c r="W102">
        <v>0</v>
      </c>
      <c r="X102">
        <f t="shared" si="29"/>
        <v>139.38229938599997</v>
      </c>
      <c r="Y102">
        <f t="shared" si="30"/>
        <v>101.913939336</v>
      </c>
      <c r="Z102">
        <f t="shared" si="31"/>
        <v>166.359518622</v>
      </c>
      <c r="AA102">
        <f t="shared" si="32"/>
        <v>52.455704069999996</v>
      </c>
      <c r="AB102">
        <v>0</v>
      </c>
      <c r="AC102">
        <f t="shared" si="33"/>
        <v>175.35192503399998</v>
      </c>
      <c r="AD102">
        <f t="shared" si="34"/>
        <v>95.919001727999984</v>
      </c>
      <c r="AE102">
        <f t="shared" si="35"/>
        <v>67.443048089999991</v>
      </c>
      <c r="AF102">
        <v>0</v>
      </c>
      <c r="AG102">
        <v>0</v>
      </c>
      <c r="AH102">
        <v>0</v>
      </c>
      <c r="AI102">
        <v>0</v>
      </c>
      <c r="CH102">
        <f t="shared" si="36"/>
        <v>1498.734402</v>
      </c>
      <c r="CJ102">
        <v>100</v>
      </c>
      <c r="CK102">
        <f t="shared" si="37"/>
        <v>1498.734402</v>
      </c>
    </row>
    <row r="103" spans="1:90" x14ac:dyDescent="0.25">
      <c r="A103" s="3"/>
      <c r="B103" s="3"/>
      <c r="C103">
        <v>5</v>
      </c>
      <c r="E103">
        <v>0.86199999999999999</v>
      </c>
      <c r="F103">
        <v>0.94</v>
      </c>
      <c r="G103">
        <v>0.59</v>
      </c>
      <c r="H103">
        <v>3135</v>
      </c>
      <c r="K103" t="s">
        <v>132</v>
      </c>
      <c r="L103">
        <f t="shared" si="19"/>
        <v>56.951907275999993</v>
      </c>
      <c r="M103">
        <f t="shared" si="20"/>
        <v>50.956969667999999</v>
      </c>
      <c r="N103">
        <f t="shared" si="21"/>
        <v>94.420267325999987</v>
      </c>
      <c r="O103">
        <f t="shared" si="22"/>
        <v>38.967094451999991</v>
      </c>
      <c r="P103">
        <f t="shared" si="23"/>
        <v>37.468360049999994</v>
      </c>
      <c r="Q103">
        <f t="shared" si="24"/>
        <v>71.939251295999995</v>
      </c>
      <c r="R103">
        <f t="shared" si="25"/>
        <v>65.944313687999994</v>
      </c>
      <c r="S103">
        <f t="shared" si="26"/>
        <v>89.924064119999983</v>
      </c>
      <c r="T103">
        <f t="shared" si="27"/>
        <v>91.422798521999994</v>
      </c>
      <c r="U103">
        <f t="shared" si="28"/>
        <v>101.913939336</v>
      </c>
      <c r="V103">
        <v>0</v>
      </c>
      <c r="W103">
        <v>0</v>
      </c>
      <c r="X103">
        <f t="shared" si="29"/>
        <v>139.38229938599997</v>
      </c>
      <c r="Y103">
        <f t="shared" si="30"/>
        <v>101.913939336</v>
      </c>
      <c r="Z103">
        <f t="shared" si="31"/>
        <v>166.359518622</v>
      </c>
      <c r="AA103">
        <f t="shared" si="32"/>
        <v>52.455704069999996</v>
      </c>
      <c r="AB103">
        <v>0</v>
      </c>
      <c r="AC103">
        <f t="shared" si="33"/>
        <v>175.35192503399998</v>
      </c>
      <c r="AD103">
        <f t="shared" si="34"/>
        <v>95.919001727999984</v>
      </c>
      <c r="AE103">
        <f t="shared" si="35"/>
        <v>67.443048089999991</v>
      </c>
      <c r="AF103">
        <v>0</v>
      </c>
      <c r="AG103">
        <v>0</v>
      </c>
      <c r="AH103">
        <v>0</v>
      </c>
      <c r="AI103">
        <v>0</v>
      </c>
      <c r="CH103">
        <f t="shared" si="36"/>
        <v>1498.734402</v>
      </c>
      <c r="CJ103">
        <v>101</v>
      </c>
      <c r="CK103">
        <f t="shared" si="37"/>
        <v>1498.734402</v>
      </c>
    </row>
    <row r="104" spans="1:90" x14ac:dyDescent="0.25">
      <c r="A104" s="3"/>
      <c r="B104" s="3"/>
      <c r="C104">
        <v>6</v>
      </c>
      <c r="E104">
        <v>0.86199999999999999</v>
      </c>
      <c r="F104">
        <v>0.94</v>
      </c>
      <c r="G104">
        <v>0.6</v>
      </c>
      <c r="H104">
        <v>3135</v>
      </c>
      <c r="K104" t="s">
        <v>133</v>
      </c>
      <c r="L104">
        <f t="shared" si="19"/>
        <v>57.917193839999996</v>
      </c>
      <c r="M104">
        <f t="shared" si="20"/>
        <v>51.820647119999997</v>
      </c>
      <c r="N104">
        <f t="shared" si="21"/>
        <v>96.020610839999989</v>
      </c>
      <c r="O104">
        <f t="shared" si="22"/>
        <v>39.627553679999991</v>
      </c>
      <c r="P104">
        <f t="shared" si="23"/>
        <v>38.103417</v>
      </c>
      <c r="Q104">
        <f t="shared" si="24"/>
        <v>73.15856063999999</v>
      </c>
      <c r="R104">
        <f t="shared" si="25"/>
        <v>67.062013919999984</v>
      </c>
      <c r="S104">
        <f t="shared" si="26"/>
        <v>91.448200799999981</v>
      </c>
      <c r="T104">
        <f t="shared" si="27"/>
        <v>92.972337479999993</v>
      </c>
      <c r="U104">
        <f t="shared" si="28"/>
        <v>103.64129423999999</v>
      </c>
      <c r="V104">
        <v>0</v>
      </c>
      <c r="W104">
        <v>0</v>
      </c>
      <c r="X104">
        <f t="shared" si="29"/>
        <v>141.74471123999999</v>
      </c>
      <c r="Y104">
        <f t="shared" si="30"/>
        <v>103.64129423999999</v>
      </c>
      <c r="Z104">
        <f t="shared" si="31"/>
        <v>169.17917147999998</v>
      </c>
      <c r="AA104">
        <f t="shared" si="32"/>
        <v>53.344783800000002</v>
      </c>
      <c r="AB104">
        <v>0</v>
      </c>
      <c r="AC104">
        <f t="shared" si="33"/>
        <v>178.32399156</v>
      </c>
      <c r="AD104">
        <f t="shared" si="34"/>
        <v>97.544747519999987</v>
      </c>
      <c r="AE104">
        <f t="shared" si="35"/>
        <v>68.586150599999996</v>
      </c>
      <c r="AF104">
        <v>0</v>
      </c>
      <c r="AG104">
        <v>0</v>
      </c>
      <c r="AH104">
        <v>0</v>
      </c>
      <c r="AI104">
        <v>0</v>
      </c>
      <c r="CH104">
        <f t="shared" si="36"/>
        <v>1524.1366799999996</v>
      </c>
      <c r="CJ104">
        <v>102</v>
      </c>
      <c r="CK104">
        <f t="shared" si="37"/>
        <v>1524.1366799999996</v>
      </c>
    </row>
    <row r="105" spans="1:90" x14ac:dyDescent="0.25">
      <c r="A105" s="3"/>
      <c r="B105" s="3"/>
      <c r="C105">
        <v>7</v>
      </c>
      <c r="E105">
        <v>0.86199999999999999</v>
      </c>
      <c r="F105">
        <v>0.94</v>
      </c>
      <c r="G105">
        <v>0.74</v>
      </c>
      <c r="H105">
        <v>3135</v>
      </c>
      <c r="K105" t="s">
        <v>134</v>
      </c>
      <c r="L105">
        <f t="shared" si="19"/>
        <v>71.431205735999981</v>
      </c>
      <c r="M105">
        <f t="shared" si="20"/>
        <v>63.912131447999997</v>
      </c>
      <c r="N105">
        <f t="shared" si="21"/>
        <v>118.42542003599998</v>
      </c>
      <c r="O105">
        <f t="shared" si="22"/>
        <v>48.873982871999992</v>
      </c>
      <c r="P105">
        <f t="shared" si="23"/>
        <v>46.994214299999996</v>
      </c>
      <c r="Q105">
        <f t="shared" si="24"/>
        <v>90.228891455999985</v>
      </c>
      <c r="R105">
        <f t="shared" si="25"/>
        <v>82.709817167999987</v>
      </c>
      <c r="S105">
        <f t="shared" si="26"/>
        <v>112.78611431999998</v>
      </c>
      <c r="T105">
        <f t="shared" si="27"/>
        <v>114.66588289199998</v>
      </c>
      <c r="U105">
        <f t="shared" si="28"/>
        <v>127.82426289599999</v>
      </c>
      <c r="V105">
        <v>0</v>
      </c>
      <c r="W105">
        <v>0</v>
      </c>
      <c r="X105">
        <f t="shared" si="29"/>
        <v>174.81847719599998</v>
      </c>
      <c r="Y105">
        <f t="shared" si="30"/>
        <v>127.82426289599999</v>
      </c>
      <c r="Z105">
        <f t="shared" si="31"/>
        <v>208.65431149199998</v>
      </c>
      <c r="AA105">
        <f t="shared" si="32"/>
        <v>65.79190002</v>
      </c>
      <c r="AB105">
        <v>0</v>
      </c>
      <c r="AC105">
        <f t="shared" si="33"/>
        <v>219.93292292399997</v>
      </c>
      <c r="AD105">
        <f t="shared" si="34"/>
        <v>120.30518860799998</v>
      </c>
      <c r="AE105">
        <f t="shared" si="35"/>
        <v>84.58958573999999</v>
      </c>
      <c r="AF105">
        <v>0</v>
      </c>
      <c r="AG105">
        <v>0</v>
      </c>
      <c r="AH105">
        <v>0</v>
      </c>
      <c r="AI105">
        <v>0</v>
      </c>
      <c r="CH105">
        <f t="shared" si="36"/>
        <v>1879.7685719999999</v>
      </c>
      <c r="CJ105">
        <v>103</v>
      </c>
      <c r="CK105">
        <f t="shared" si="37"/>
        <v>1879.7685719999999</v>
      </c>
    </row>
    <row r="106" spans="1:90" x14ac:dyDescent="0.25">
      <c r="A106" s="3"/>
      <c r="B106" s="3"/>
      <c r="C106">
        <v>8</v>
      </c>
      <c r="E106">
        <v>0.86199999999999999</v>
      </c>
      <c r="F106">
        <v>0.94</v>
      </c>
      <c r="G106">
        <v>0.86</v>
      </c>
      <c r="H106">
        <v>3135</v>
      </c>
      <c r="K106" t="s">
        <v>135</v>
      </c>
      <c r="L106">
        <f t="shared" si="19"/>
        <v>83.014644503999989</v>
      </c>
      <c r="M106">
        <f t="shared" si="20"/>
        <v>74.276260871999995</v>
      </c>
      <c r="N106">
        <f t="shared" si="21"/>
        <v>137.62954220399999</v>
      </c>
      <c r="O106">
        <f t="shared" si="22"/>
        <v>56.799493607999992</v>
      </c>
      <c r="P106">
        <f t="shared" si="23"/>
        <v>54.6148977</v>
      </c>
      <c r="Q106">
        <f t="shared" si="24"/>
        <v>104.86060358399999</v>
      </c>
      <c r="R106">
        <f t="shared" si="25"/>
        <v>96.12221995199998</v>
      </c>
      <c r="S106">
        <f t="shared" si="26"/>
        <v>131.07575447999997</v>
      </c>
      <c r="T106">
        <f t="shared" si="27"/>
        <v>133.26035038799998</v>
      </c>
      <c r="U106">
        <f t="shared" si="28"/>
        <v>148.55252174399999</v>
      </c>
      <c r="V106">
        <v>0</v>
      </c>
      <c r="W106">
        <v>0</v>
      </c>
      <c r="X106">
        <f t="shared" si="29"/>
        <v>203.16741944399999</v>
      </c>
      <c r="Y106">
        <f t="shared" si="30"/>
        <v>148.55252174399999</v>
      </c>
      <c r="Z106">
        <f t="shared" si="31"/>
        <v>242.49014578799998</v>
      </c>
      <c r="AA106">
        <f t="shared" si="32"/>
        <v>76.46085678</v>
      </c>
      <c r="AB106">
        <v>0</v>
      </c>
      <c r="AC106">
        <f t="shared" si="33"/>
        <v>255.59772123599998</v>
      </c>
      <c r="AD106">
        <f t="shared" si="34"/>
        <v>139.81413811199999</v>
      </c>
      <c r="AE106">
        <f t="shared" si="35"/>
        <v>98.306815859999986</v>
      </c>
      <c r="AF106">
        <v>0</v>
      </c>
      <c r="AG106">
        <v>0</v>
      </c>
      <c r="AH106">
        <v>0</v>
      </c>
      <c r="AI106">
        <v>0</v>
      </c>
      <c r="CH106">
        <f t="shared" si="36"/>
        <v>2184.5959079999998</v>
      </c>
      <c r="CJ106">
        <v>104</v>
      </c>
      <c r="CK106">
        <f t="shared" si="37"/>
        <v>2184.5959079999998</v>
      </c>
    </row>
    <row r="107" spans="1:90" x14ac:dyDescent="0.25">
      <c r="A107" s="3"/>
      <c r="B107" s="3"/>
      <c r="C107">
        <v>9</v>
      </c>
      <c r="E107">
        <v>0.86199999999999999</v>
      </c>
      <c r="F107">
        <v>0.94</v>
      </c>
      <c r="G107">
        <v>0.95</v>
      </c>
      <c r="H107">
        <v>3135</v>
      </c>
      <c r="K107" t="s">
        <v>136</v>
      </c>
      <c r="L107">
        <f t="shared" si="19"/>
        <v>91.702223579999981</v>
      </c>
      <c r="M107">
        <f t="shared" si="20"/>
        <v>82.049357939999993</v>
      </c>
      <c r="N107">
        <f t="shared" si="21"/>
        <v>152.03263382999998</v>
      </c>
      <c r="O107">
        <f t="shared" si="22"/>
        <v>62.743626659999983</v>
      </c>
      <c r="P107">
        <f t="shared" si="23"/>
        <v>60.330410249999993</v>
      </c>
      <c r="Q107">
        <f t="shared" si="24"/>
        <v>115.83438767999998</v>
      </c>
      <c r="R107">
        <f t="shared" si="25"/>
        <v>106.18152203999998</v>
      </c>
      <c r="S107">
        <f t="shared" si="26"/>
        <v>144.79298459999995</v>
      </c>
      <c r="T107">
        <f t="shared" si="27"/>
        <v>147.20620100999997</v>
      </c>
      <c r="U107">
        <f t="shared" si="28"/>
        <v>164.09871587999999</v>
      </c>
      <c r="V107">
        <v>0</v>
      </c>
      <c r="W107">
        <v>0</v>
      </c>
      <c r="X107">
        <f t="shared" si="29"/>
        <v>224.42912612999996</v>
      </c>
      <c r="Y107">
        <f t="shared" si="30"/>
        <v>164.09871587999999</v>
      </c>
      <c r="Z107">
        <f t="shared" si="31"/>
        <v>267.86702150999997</v>
      </c>
      <c r="AA107">
        <f t="shared" si="32"/>
        <v>84.462574349999997</v>
      </c>
      <c r="AB107">
        <v>0</v>
      </c>
      <c r="AC107">
        <f t="shared" si="33"/>
        <v>282.34631996999997</v>
      </c>
      <c r="AD107">
        <f t="shared" si="34"/>
        <v>154.44585023999997</v>
      </c>
      <c r="AE107">
        <f t="shared" si="35"/>
        <v>108.59473844999998</v>
      </c>
      <c r="AF107">
        <v>0</v>
      </c>
      <c r="AG107">
        <v>0</v>
      </c>
      <c r="AH107">
        <v>0</v>
      </c>
      <c r="AI107">
        <v>0</v>
      </c>
      <c r="CH107">
        <f t="shared" si="36"/>
        <v>2413.2164099999995</v>
      </c>
      <c r="CJ107">
        <v>105</v>
      </c>
      <c r="CK107">
        <f t="shared" si="37"/>
        <v>2413.2164099999995</v>
      </c>
    </row>
    <row r="108" spans="1:90" x14ac:dyDescent="0.25">
      <c r="A108" s="3"/>
      <c r="B108" s="3"/>
      <c r="C108">
        <v>10</v>
      </c>
      <c r="E108">
        <v>0.86199999999999999</v>
      </c>
      <c r="F108">
        <v>0.94</v>
      </c>
      <c r="G108">
        <v>0.96</v>
      </c>
      <c r="H108">
        <v>3135</v>
      </c>
      <c r="K108" t="s">
        <v>137</v>
      </c>
      <c r="L108">
        <f t="shared" si="19"/>
        <v>92.667510143999976</v>
      </c>
      <c r="M108">
        <f t="shared" si="20"/>
        <v>82.913035391999998</v>
      </c>
      <c r="N108">
        <f t="shared" si="21"/>
        <v>153.63297734399998</v>
      </c>
      <c r="O108">
        <f t="shared" si="22"/>
        <v>63.404085887999983</v>
      </c>
      <c r="P108">
        <f t="shared" si="23"/>
        <v>60.965467199999992</v>
      </c>
      <c r="Q108">
        <f t="shared" si="24"/>
        <v>117.05369702399999</v>
      </c>
      <c r="R108">
        <f t="shared" si="25"/>
        <v>107.29922227199998</v>
      </c>
      <c r="S108">
        <f t="shared" si="26"/>
        <v>146.31712127999998</v>
      </c>
      <c r="T108">
        <f t="shared" si="27"/>
        <v>148.75573996799997</v>
      </c>
      <c r="U108">
        <f t="shared" si="28"/>
        <v>165.826070784</v>
      </c>
      <c r="V108">
        <v>0</v>
      </c>
      <c r="W108">
        <v>0</v>
      </c>
      <c r="X108">
        <f t="shared" si="29"/>
        <v>226.79153798399994</v>
      </c>
      <c r="Y108">
        <f t="shared" si="30"/>
        <v>165.826070784</v>
      </c>
      <c r="Z108">
        <f t="shared" si="31"/>
        <v>270.68667436799996</v>
      </c>
      <c r="AA108">
        <f t="shared" si="32"/>
        <v>85.351654079999989</v>
      </c>
      <c r="AB108">
        <v>0</v>
      </c>
      <c r="AC108">
        <f t="shared" si="33"/>
        <v>285.31838649599996</v>
      </c>
      <c r="AD108">
        <f t="shared" si="34"/>
        <v>156.07159603199997</v>
      </c>
      <c r="AE108">
        <f t="shared" si="35"/>
        <v>109.73784095999997</v>
      </c>
      <c r="AF108">
        <v>0</v>
      </c>
      <c r="AG108">
        <v>0</v>
      </c>
      <c r="AH108">
        <v>0</v>
      </c>
      <c r="AI108">
        <v>0</v>
      </c>
      <c r="CH108">
        <f t="shared" si="36"/>
        <v>2438.6186879999996</v>
      </c>
      <c r="CJ108">
        <v>106</v>
      </c>
      <c r="CK108">
        <f t="shared" si="37"/>
        <v>2438.6186879999996</v>
      </c>
    </row>
    <row r="109" spans="1:90" x14ac:dyDescent="0.25">
      <c r="A109" s="3"/>
      <c r="B109" s="3"/>
      <c r="C109">
        <v>11</v>
      </c>
      <c r="E109">
        <v>0.86199999999999999</v>
      </c>
      <c r="F109">
        <v>0.94</v>
      </c>
      <c r="G109">
        <v>0.96</v>
      </c>
      <c r="H109">
        <v>3135</v>
      </c>
      <c r="K109" t="s">
        <v>138</v>
      </c>
      <c r="L109">
        <f t="shared" si="19"/>
        <v>92.667510143999976</v>
      </c>
      <c r="M109">
        <f t="shared" si="20"/>
        <v>82.913035391999998</v>
      </c>
      <c r="N109">
        <f t="shared" si="21"/>
        <v>153.63297734399998</v>
      </c>
      <c r="O109">
        <f t="shared" si="22"/>
        <v>63.404085887999983</v>
      </c>
      <c r="P109">
        <f t="shared" si="23"/>
        <v>60.965467199999992</v>
      </c>
      <c r="Q109">
        <f t="shared" si="24"/>
        <v>117.05369702399999</v>
      </c>
      <c r="R109">
        <f t="shared" si="25"/>
        <v>107.29922227199998</v>
      </c>
      <c r="S109">
        <f t="shared" si="26"/>
        <v>146.31712127999998</v>
      </c>
      <c r="T109">
        <f t="shared" si="27"/>
        <v>148.75573996799997</v>
      </c>
      <c r="U109">
        <f t="shared" si="28"/>
        <v>165.826070784</v>
      </c>
      <c r="V109">
        <v>0</v>
      </c>
      <c r="W109">
        <v>0</v>
      </c>
      <c r="X109">
        <f t="shared" si="29"/>
        <v>226.79153798399994</v>
      </c>
      <c r="Y109">
        <f t="shared" si="30"/>
        <v>165.826070784</v>
      </c>
      <c r="Z109">
        <f t="shared" si="31"/>
        <v>270.68667436799996</v>
      </c>
      <c r="AA109">
        <f t="shared" si="32"/>
        <v>85.351654079999989</v>
      </c>
      <c r="AB109">
        <v>0</v>
      </c>
      <c r="AC109">
        <f t="shared" si="33"/>
        <v>285.31838649599996</v>
      </c>
      <c r="AD109">
        <f t="shared" si="34"/>
        <v>156.07159603199997</v>
      </c>
      <c r="AE109">
        <f t="shared" si="35"/>
        <v>109.73784095999997</v>
      </c>
      <c r="AF109">
        <v>0</v>
      </c>
      <c r="AG109">
        <v>0</v>
      </c>
      <c r="AH109">
        <v>0</v>
      </c>
      <c r="AI109">
        <v>0</v>
      </c>
      <c r="CH109">
        <f t="shared" si="36"/>
        <v>2438.6186879999996</v>
      </c>
      <c r="CJ109">
        <v>107</v>
      </c>
      <c r="CK109">
        <f t="shared" si="37"/>
        <v>2438.6186879999996</v>
      </c>
    </row>
    <row r="110" spans="1:90" x14ac:dyDescent="0.25">
      <c r="A110" s="3"/>
      <c r="B110" s="3"/>
      <c r="C110">
        <v>12</v>
      </c>
      <c r="E110">
        <v>0.86199999999999999</v>
      </c>
      <c r="F110">
        <v>0.94</v>
      </c>
      <c r="G110">
        <v>0.95</v>
      </c>
      <c r="H110">
        <v>3135</v>
      </c>
      <c r="K110" t="s">
        <v>139</v>
      </c>
      <c r="L110">
        <f t="shared" si="19"/>
        <v>91.702223579999981</v>
      </c>
      <c r="M110">
        <f t="shared" si="20"/>
        <v>82.049357939999993</v>
      </c>
      <c r="N110">
        <f t="shared" si="21"/>
        <v>152.03263382999998</v>
      </c>
      <c r="O110">
        <f t="shared" si="22"/>
        <v>62.743626659999983</v>
      </c>
      <c r="P110">
        <f t="shared" si="23"/>
        <v>60.330410249999993</v>
      </c>
      <c r="Q110">
        <f t="shared" si="24"/>
        <v>115.83438767999998</v>
      </c>
      <c r="R110">
        <f t="shared" si="25"/>
        <v>106.18152203999998</v>
      </c>
      <c r="S110">
        <f t="shared" si="26"/>
        <v>144.79298459999995</v>
      </c>
      <c r="T110">
        <f t="shared" si="27"/>
        <v>147.20620100999997</v>
      </c>
      <c r="U110">
        <f t="shared" si="28"/>
        <v>164.09871587999999</v>
      </c>
      <c r="V110">
        <v>0</v>
      </c>
      <c r="W110">
        <v>0</v>
      </c>
      <c r="X110">
        <f t="shared" si="29"/>
        <v>224.42912612999996</v>
      </c>
      <c r="Y110">
        <f t="shared" si="30"/>
        <v>164.09871587999999</v>
      </c>
      <c r="Z110">
        <f t="shared" si="31"/>
        <v>267.86702150999997</v>
      </c>
      <c r="AA110">
        <f t="shared" si="32"/>
        <v>84.462574349999997</v>
      </c>
      <c r="AB110">
        <v>0</v>
      </c>
      <c r="AC110">
        <f t="shared" si="33"/>
        <v>282.34631996999997</v>
      </c>
      <c r="AD110">
        <f t="shared" si="34"/>
        <v>154.44585023999997</v>
      </c>
      <c r="AE110">
        <f t="shared" si="35"/>
        <v>108.59473844999998</v>
      </c>
      <c r="AF110">
        <v>0</v>
      </c>
      <c r="AG110">
        <v>0</v>
      </c>
      <c r="AH110">
        <v>0</v>
      </c>
      <c r="AI110">
        <v>0</v>
      </c>
      <c r="CH110">
        <f t="shared" si="36"/>
        <v>2413.2164099999995</v>
      </c>
      <c r="CJ110">
        <v>108</v>
      </c>
      <c r="CK110">
        <f t="shared" si="37"/>
        <v>2413.2164099999995</v>
      </c>
    </row>
    <row r="111" spans="1:90" x14ac:dyDescent="0.25">
      <c r="A111" s="3"/>
      <c r="B111" s="3"/>
      <c r="C111">
        <v>13</v>
      </c>
      <c r="E111">
        <v>0.86199999999999999</v>
      </c>
      <c r="F111">
        <v>0.94</v>
      </c>
      <c r="G111">
        <v>0.95</v>
      </c>
      <c r="H111">
        <v>3135</v>
      </c>
      <c r="K111" t="s">
        <v>140</v>
      </c>
      <c r="L111">
        <f t="shared" si="19"/>
        <v>91.702223579999981</v>
      </c>
      <c r="M111">
        <f t="shared" si="20"/>
        <v>82.049357939999993</v>
      </c>
      <c r="N111">
        <f t="shared" si="21"/>
        <v>152.03263382999998</v>
      </c>
      <c r="O111">
        <f t="shared" si="22"/>
        <v>62.743626659999983</v>
      </c>
      <c r="P111">
        <f t="shared" si="23"/>
        <v>60.330410249999993</v>
      </c>
      <c r="Q111">
        <f t="shared" si="24"/>
        <v>115.83438767999998</v>
      </c>
      <c r="R111">
        <f t="shared" si="25"/>
        <v>106.18152203999998</v>
      </c>
      <c r="S111">
        <f t="shared" si="26"/>
        <v>144.79298459999995</v>
      </c>
      <c r="T111">
        <f t="shared" si="27"/>
        <v>147.20620100999997</v>
      </c>
      <c r="U111">
        <f t="shared" si="28"/>
        <v>164.09871587999999</v>
      </c>
      <c r="V111">
        <v>0</v>
      </c>
      <c r="W111">
        <v>0</v>
      </c>
      <c r="X111">
        <f t="shared" si="29"/>
        <v>224.42912612999996</v>
      </c>
      <c r="Y111">
        <f t="shared" si="30"/>
        <v>164.09871587999999</v>
      </c>
      <c r="Z111">
        <f t="shared" si="31"/>
        <v>267.86702150999997</v>
      </c>
      <c r="AA111">
        <f t="shared" si="32"/>
        <v>84.462574349999997</v>
      </c>
      <c r="AB111">
        <v>0</v>
      </c>
      <c r="AC111">
        <f t="shared" si="33"/>
        <v>282.34631996999997</v>
      </c>
      <c r="AD111">
        <f t="shared" si="34"/>
        <v>154.44585023999997</v>
      </c>
      <c r="AE111">
        <f t="shared" si="35"/>
        <v>108.59473844999998</v>
      </c>
      <c r="AF111">
        <v>0</v>
      </c>
      <c r="AG111">
        <v>0</v>
      </c>
      <c r="AH111">
        <v>0</v>
      </c>
      <c r="AI111">
        <v>0</v>
      </c>
      <c r="CH111">
        <f t="shared" si="36"/>
        <v>2413.2164099999995</v>
      </c>
      <c r="CJ111">
        <v>109</v>
      </c>
      <c r="CK111">
        <f t="shared" si="37"/>
        <v>2413.2164099999995</v>
      </c>
    </row>
    <row r="112" spans="1:90" x14ac:dyDescent="0.25">
      <c r="A112" s="3"/>
      <c r="B112" s="3"/>
      <c r="C112">
        <v>14</v>
      </c>
      <c r="E112">
        <v>0.86199999999999999</v>
      </c>
      <c r="F112">
        <v>0.94</v>
      </c>
      <c r="G112">
        <v>0.95</v>
      </c>
      <c r="H112">
        <v>3135</v>
      </c>
      <c r="K112" t="s">
        <v>141</v>
      </c>
      <c r="L112">
        <f t="shared" si="19"/>
        <v>91.702223579999981</v>
      </c>
      <c r="M112">
        <f t="shared" si="20"/>
        <v>82.049357939999993</v>
      </c>
      <c r="N112">
        <f t="shared" si="21"/>
        <v>152.03263382999998</v>
      </c>
      <c r="O112">
        <f t="shared" si="22"/>
        <v>62.743626659999983</v>
      </c>
      <c r="P112">
        <f t="shared" si="23"/>
        <v>60.330410249999993</v>
      </c>
      <c r="Q112">
        <f t="shared" si="24"/>
        <v>115.83438767999998</v>
      </c>
      <c r="R112">
        <f t="shared" si="25"/>
        <v>106.18152203999998</v>
      </c>
      <c r="S112">
        <f t="shared" si="26"/>
        <v>144.79298459999995</v>
      </c>
      <c r="T112">
        <f t="shared" si="27"/>
        <v>147.20620100999997</v>
      </c>
      <c r="U112">
        <f t="shared" si="28"/>
        <v>164.09871587999999</v>
      </c>
      <c r="V112">
        <v>0</v>
      </c>
      <c r="W112">
        <v>0</v>
      </c>
      <c r="X112">
        <f t="shared" si="29"/>
        <v>224.42912612999996</v>
      </c>
      <c r="Y112">
        <f t="shared" si="30"/>
        <v>164.09871587999999</v>
      </c>
      <c r="Z112">
        <f t="shared" si="31"/>
        <v>267.86702150999997</v>
      </c>
      <c r="AA112">
        <f t="shared" si="32"/>
        <v>84.462574349999997</v>
      </c>
      <c r="AB112">
        <v>0</v>
      </c>
      <c r="AC112">
        <f t="shared" si="33"/>
        <v>282.34631996999997</v>
      </c>
      <c r="AD112">
        <f t="shared" si="34"/>
        <v>154.44585023999997</v>
      </c>
      <c r="AE112">
        <f t="shared" si="35"/>
        <v>108.59473844999998</v>
      </c>
      <c r="AF112">
        <v>0</v>
      </c>
      <c r="AG112">
        <v>0</v>
      </c>
      <c r="AH112">
        <v>0</v>
      </c>
      <c r="AI112">
        <v>0</v>
      </c>
      <c r="CH112">
        <f t="shared" si="36"/>
        <v>2413.2164099999995</v>
      </c>
      <c r="CJ112">
        <v>110</v>
      </c>
      <c r="CK112">
        <f t="shared" si="37"/>
        <v>2413.2164099999995</v>
      </c>
    </row>
    <row r="113" spans="1:90" x14ac:dyDescent="0.25">
      <c r="A113" s="3"/>
      <c r="B113" s="3"/>
      <c r="C113">
        <v>15</v>
      </c>
      <c r="E113">
        <v>0.86199999999999999</v>
      </c>
      <c r="F113">
        <v>0.94</v>
      </c>
      <c r="G113">
        <v>0.93</v>
      </c>
      <c r="H113">
        <v>3135</v>
      </c>
      <c r="K113" t="s">
        <v>142</v>
      </c>
      <c r="L113">
        <f t="shared" si="19"/>
        <v>89.771650451999975</v>
      </c>
      <c r="M113">
        <f t="shared" si="20"/>
        <v>80.322003035999984</v>
      </c>
      <c r="N113">
        <f t="shared" si="21"/>
        <v>148.83194680199998</v>
      </c>
      <c r="O113">
        <f t="shared" si="22"/>
        <v>61.422708203999981</v>
      </c>
      <c r="P113">
        <f t="shared" si="23"/>
        <v>59.060296349999987</v>
      </c>
      <c r="Q113">
        <f t="shared" si="24"/>
        <v>113.39576899199997</v>
      </c>
      <c r="R113">
        <f t="shared" si="25"/>
        <v>103.94612157599997</v>
      </c>
      <c r="S113">
        <f t="shared" si="26"/>
        <v>141.74471123999996</v>
      </c>
      <c r="T113">
        <f t="shared" si="27"/>
        <v>144.10712309399997</v>
      </c>
      <c r="U113">
        <f t="shared" si="28"/>
        <v>160.64400607199997</v>
      </c>
      <c r="V113">
        <v>0</v>
      </c>
      <c r="W113">
        <v>0</v>
      </c>
      <c r="X113">
        <f t="shared" si="29"/>
        <v>219.70430242199996</v>
      </c>
      <c r="Y113">
        <f t="shared" si="30"/>
        <v>160.64400607199997</v>
      </c>
      <c r="Z113">
        <f t="shared" si="31"/>
        <v>262.22771579399995</v>
      </c>
      <c r="AA113">
        <f t="shared" si="32"/>
        <v>82.684414889999985</v>
      </c>
      <c r="AB113">
        <v>0</v>
      </c>
      <c r="AC113">
        <f t="shared" si="33"/>
        <v>276.40218691799998</v>
      </c>
      <c r="AD113">
        <f t="shared" si="34"/>
        <v>151.19435865599996</v>
      </c>
      <c r="AE113">
        <f t="shared" si="35"/>
        <v>106.30853342999997</v>
      </c>
      <c r="AF113">
        <v>0</v>
      </c>
      <c r="AG113">
        <v>0</v>
      </c>
      <c r="AH113">
        <v>0</v>
      </c>
      <c r="AI113">
        <v>0</v>
      </c>
      <c r="CH113">
        <f t="shared" si="36"/>
        <v>2362.4118539999995</v>
      </c>
      <c r="CJ113">
        <v>111</v>
      </c>
      <c r="CK113">
        <f t="shared" si="37"/>
        <v>2362.4118539999995</v>
      </c>
    </row>
    <row r="114" spans="1:90" x14ac:dyDescent="0.25">
      <c r="A114" s="3"/>
      <c r="B114" s="3"/>
      <c r="C114">
        <v>16</v>
      </c>
      <c r="E114">
        <v>0.86199999999999999</v>
      </c>
      <c r="F114">
        <v>0.94</v>
      </c>
      <c r="G114">
        <v>0.94</v>
      </c>
      <c r="H114">
        <v>3135</v>
      </c>
      <c r="K114" t="s">
        <v>143</v>
      </c>
      <c r="L114">
        <f t="shared" si="19"/>
        <v>90.736937015999985</v>
      </c>
      <c r="M114">
        <f t="shared" si="20"/>
        <v>81.185680487999988</v>
      </c>
      <c r="N114">
        <f t="shared" si="21"/>
        <v>150.43229031599998</v>
      </c>
      <c r="O114">
        <f t="shared" si="22"/>
        <v>62.083167431999982</v>
      </c>
      <c r="P114">
        <f t="shared" si="23"/>
        <v>59.695353299999994</v>
      </c>
      <c r="Q114">
        <f t="shared" si="24"/>
        <v>114.61507833599998</v>
      </c>
      <c r="R114">
        <f t="shared" si="25"/>
        <v>105.06382180799997</v>
      </c>
      <c r="S114">
        <f t="shared" si="26"/>
        <v>143.26884791999996</v>
      </c>
      <c r="T114">
        <f t="shared" si="27"/>
        <v>145.65666205199997</v>
      </c>
      <c r="U114">
        <f t="shared" si="28"/>
        <v>162.37136097599998</v>
      </c>
      <c r="V114">
        <v>0</v>
      </c>
      <c r="W114">
        <v>0</v>
      </c>
      <c r="X114">
        <f t="shared" si="29"/>
        <v>222.06671427599994</v>
      </c>
      <c r="Y114">
        <f t="shared" si="30"/>
        <v>162.37136097599998</v>
      </c>
      <c r="Z114">
        <f t="shared" si="31"/>
        <v>265.04736865199993</v>
      </c>
      <c r="AA114">
        <f t="shared" si="32"/>
        <v>83.573494619999991</v>
      </c>
      <c r="AB114">
        <v>0</v>
      </c>
      <c r="AC114">
        <f t="shared" si="33"/>
        <v>279.37425344399998</v>
      </c>
      <c r="AD114">
        <f t="shared" si="34"/>
        <v>152.82010444799997</v>
      </c>
      <c r="AE114">
        <f t="shared" si="35"/>
        <v>107.45163593999997</v>
      </c>
      <c r="AF114">
        <v>0</v>
      </c>
      <c r="AG114">
        <v>0</v>
      </c>
      <c r="AH114">
        <v>0</v>
      </c>
      <c r="AI114">
        <v>0</v>
      </c>
      <c r="CH114">
        <f t="shared" si="36"/>
        <v>2387.8141319999995</v>
      </c>
      <c r="CJ114">
        <v>112</v>
      </c>
      <c r="CK114">
        <f t="shared" si="37"/>
        <v>2387.8141319999995</v>
      </c>
    </row>
    <row r="115" spans="1:90" x14ac:dyDescent="0.25">
      <c r="A115" s="3"/>
      <c r="B115" s="3"/>
      <c r="C115">
        <v>17</v>
      </c>
      <c r="E115">
        <v>0.86199999999999999</v>
      </c>
      <c r="F115">
        <v>0.94</v>
      </c>
      <c r="G115">
        <v>0.99</v>
      </c>
      <c r="H115">
        <v>3135</v>
      </c>
      <c r="K115" t="s">
        <v>144</v>
      </c>
      <c r="L115">
        <f t="shared" si="19"/>
        <v>95.563369835999978</v>
      </c>
      <c r="M115">
        <f t="shared" si="20"/>
        <v>85.504067747999997</v>
      </c>
      <c r="N115">
        <f t="shared" si="21"/>
        <v>158.43400788599999</v>
      </c>
      <c r="O115">
        <f t="shared" si="22"/>
        <v>65.385463571999992</v>
      </c>
      <c r="P115">
        <f t="shared" si="23"/>
        <v>62.870638049999997</v>
      </c>
      <c r="Q115">
        <f t="shared" si="24"/>
        <v>120.71162505599999</v>
      </c>
      <c r="R115">
        <f t="shared" si="25"/>
        <v>110.65232296799998</v>
      </c>
      <c r="S115">
        <f t="shared" si="26"/>
        <v>150.88953131999997</v>
      </c>
      <c r="T115">
        <f t="shared" si="27"/>
        <v>153.40435684199997</v>
      </c>
      <c r="U115">
        <f t="shared" si="28"/>
        <v>171.00813549599999</v>
      </c>
      <c r="V115">
        <v>0</v>
      </c>
      <c r="W115">
        <v>0</v>
      </c>
      <c r="X115">
        <f t="shared" si="29"/>
        <v>233.87877354599996</v>
      </c>
      <c r="Y115">
        <f t="shared" si="30"/>
        <v>171.00813549599999</v>
      </c>
      <c r="Z115">
        <f t="shared" si="31"/>
        <v>279.14563294199996</v>
      </c>
      <c r="AA115">
        <f t="shared" si="32"/>
        <v>88.018893269999992</v>
      </c>
      <c r="AB115">
        <v>0</v>
      </c>
      <c r="AC115">
        <f t="shared" si="33"/>
        <v>294.23458607399999</v>
      </c>
      <c r="AD115">
        <f t="shared" si="34"/>
        <v>160.94883340799998</v>
      </c>
      <c r="AE115">
        <f t="shared" si="35"/>
        <v>113.16714848999997</v>
      </c>
      <c r="AF115">
        <v>0</v>
      </c>
      <c r="AG115">
        <v>0</v>
      </c>
      <c r="AH115">
        <v>0</v>
      </c>
      <c r="AI115">
        <v>0</v>
      </c>
      <c r="CH115">
        <f t="shared" si="36"/>
        <v>2514.8255220000001</v>
      </c>
      <c r="CJ115">
        <v>113</v>
      </c>
      <c r="CK115">
        <f t="shared" si="37"/>
        <v>2514.8255220000001</v>
      </c>
    </row>
    <row r="116" spans="1:90" x14ac:dyDescent="0.25">
      <c r="A116" s="3"/>
      <c r="B116" s="3"/>
      <c r="C116">
        <v>18</v>
      </c>
      <c r="E116">
        <v>0.86199999999999999</v>
      </c>
      <c r="F116">
        <v>0.94</v>
      </c>
      <c r="G116">
        <v>1</v>
      </c>
      <c r="H116">
        <v>3135</v>
      </c>
      <c r="K116" t="s">
        <v>145</v>
      </c>
      <c r="L116">
        <f t="shared" si="19"/>
        <v>96.528656399999988</v>
      </c>
      <c r="M116">
        <f t="shared" si="20"/>
        <v>86.367745200000002</v>
      </c>
      <c r="N116">
        <f t="shared" si="21"/>
        <v>160.03435139999999</v>
      </c>
      <c r="O116">
        <f t="shared" si="22"/>
        <v>66.045922799999985</v>
      </c>
      <c r="P116">
        <f t="shared" si="23"/>
        <v>63.505694999999996</v>
      </c>
      <c r="Q116">
        <f t="shared" si="24"/>
        <v>121.93093439999998</v>
      </c>
      <c r="R116">
        <f t="shared" si="25"/>
        <v>111.77002319999998</v>
      </c>
      <c r="S116">
        <f t="shared" si="26"/>
        <v>152.41366799999997</v>
      </c>
      <c r="T116">
        <f t="shared" si="27"/>
        <v>154.95389579999997</v>
      </c>
      <c r="U116">
        <f t="shared" si="28"/>
        <v>172.7354904</v>
      </c>
      <c r="V116">
        <v>0</v>
      </c>
      <c r="W116">
        <v>0</v>
      </c>
      <c r="X116">
        <f t="shared" si="29"/>
        <v>236.24118539999998</v>
      </c>
      <c r="Y116">
        <f t="shared" si="30"/>
        <v>172.7354904</v>
      </c>
      <c r="Z116">
        <f t="shared" si="31"/>
        <v>281.96528579999995</v>
      </c>
      <c r="AA116">
        <f t="shared" si="32"/>
        <v>88.907972999999998</v>
      </c>
      <c r="AB116">
        <v>0</v>
      </c>
      <c r="AC116">
        <f t="shared" si="33"/>
        <v>297.20665259999998</v>
      </c>
      <c r="AD116">
        <f t="shared" si="34"/>
        <v>162.57457919999999</v>
      </c>
      <c r="AE116">
        <f t="shared" si="35"/>
        <v>114.31025099999998</v>
      </c>
      <c r="AF116">
        <v>0</v>
      </c>
      <c r="AG116">
        <v>0</v>
      </c>
      <c r="AH116">
        <v>0</v>
      </c>
      <c r="AI116">
        <v>0</v>
      </c>
      <c r="CH116">
        <f t="shared" si="36"/>
        <v>2540.2277999999997</v>
      </c>
      <c r="CJ116">
        <v>114</v>
      </c>
      <c r="CK116">
        <f t="shared" si="37"/>
        <v>2540.2277999999997</v>
      </c>
    </row>
    <row r="117" spans="1:90" x14ac:dyDescent="0.25">
      <c r="A117" s="3"/>
      <c r="B117" s="3"/>
      <c r="C117">
        <v>19</v>
      </c>
      <c r="E117">
        <v>0.86199999999999999</v>
      </c>
      <c r="F117">
        <v>0.94</v>
      </c>
      <c r="G117">
        <v>1</v>
      </c>
      <c r="H117">
        <v>3135</v>
      </c>
      <c r="K117" t="s">
        <v>146</v>
      </c>
      <c r="L117">
        <f t="shared" si="19"/>
        <v>96.528656399999988</v>
      </c>
      <c r="M117">
        <f t="shared" si="20"/>
        <v>86.367745200000002</v>
      </c>
      <c r="N117">
        <f t="shared" si="21"/>
        <v>160.03435139999999</v>
      </c>
      <c r="O117">
        <f t="shared" si="22"/>
        <v>66.045922799999985</v>
      </c>
      <c r="P117">
        <f t="shared" si="23"/>
        <v>63.505694999999996</v>
      </c>
      <c r="Q117">
        <f t="shared" si="24"/>
        <v>121.93093439999998</v>
      </c>
      <c r="R117">
        <f t="shared" si="25"/>
        <v>111.77002319999998</v>
      </c>
      <c r="S117">
        <f t="shared" si="26"/>
        <v>152.41366799999997</v>
      </c>
      <c r="T117">
        <f t="shared" si="27"/>
        <v>154.95389579999997</v>
      </c>
      <c r="U117">
        <f t="shared" si="28"/>
        <v>172.7354904</v>
      </c>
      <c r="V117">
        <v>0</v>
      </c>
      <c r="W117">
        <v>0</v>
      </c>
      <c r="X117">
        <f t="shared" si="29"/>
        <v>236.24118539999998</v>
      </c>
      <c r="Y117">
        <f t="shared" si="30"/>
        <v>172.7354904</v>
      </c>
      <c r="Z117">
        <f t="shared" si="31"/>
        <v>281.96528579999995</v>
      </c>
      <c r="AA117">
        <f t="shared" si="32"/>
        <v>88.907972999999998</v>
      </c>
      <c r="AB117">
        <v>0</v>
      </c>
      <c r="AC117">
        <f t="shared" si="33"/>
        <v>297.20665259999998</v>
      </c>
      <c r="AD117">
        <f t="shared" si="34"/>
        <v>162.57457919999999</v>
      </c>
      <c r="AE117">
        <f t="shared" si="35"/>
        <v>114.31025099999998</v>
      </c>
      <c r="AF117">
        <v>0</v>
      </c>
      <c r="AG117">
        <v>0</v>
      </c>
      <c r="AH117">
        <v>0</v>
      </c>
      <c r="AI117">
        <v>0</v>
      </c>
      <c r="CH117">
        <f t="shared" si="36"/>
        <v>2540.2277999999997</v>
      </c>
      <c r="CJ117">
        <v>115</v>
      </c>
      <c r="CK117">
        <f t="shared" si="37"/>
        <v>2540.2277999999997</v>
      </c>
    </row>
    <row r="118" spans="1:90" x14ac:dyDescent="0.25">
      <c r="A118" s="3"/>
      <c r="B118" s="3"/>
      <c r="C118">
        <v>20</v>
      </c>
      <c r="E118">
        <v>0.86199999999999999</v>
      </c>
      <c r="F118">
        <v>0.94</v>
      </c>
      <c r="G118">
        <v>0.96</v>
      </c>
      <c r="H118">
        <v>3135</v>
      </c>
      <c r="K118" t="s">
        <v>147</v>
      </c>
      <c r="L118">
        <f t="shared" si="19"/>
        <v>92.667510143999976</v>
      </c>
      <c r="M118">
        <f t="shared" si="20"/>
        <v>82.913035391999998</v>
      </c>
      <c r="N118">
        <f t="shared" si="21"/>
        <v>153.63297734399998</v>
      </c>
      <c r="O118">
        <f t="shared" si="22"/>
        <v>63.404085887999983</v>
      </c>
      <c r="P118">
        <f t="shared" si="23"/>
        <v>60.965467199999992</v>
      </c>
      <c r="Q118">
        <f t="shared" si="24"/>
        <v>117.05369702399999</v>
      </c>
      <c r="R118">
        <f t="shared" si="25"/>
        <v>107.29922227199998</v>
      </c>
      <c r="S118">
        <f t="shared" si="26"/>
        <v>146.31712127999998</v>
      </c>
      <c r="T118">
        <f t="shared" si="27"/>
        <v>148.75573996799997</v>
      </c>
      <c r="U118">
        <f t="shared" si="28"/>
        <v>165.826070784</v>
      </c>
      <c r="V118">
        <v>0</v>
      </c>
      <c r="W118">
        <v>0</v>
      </c>
      <c r="X118">
        <f t="shared" si="29"/>
        <v>226.79153798399994</v>
      </c>
      <c r="Y118">
        <f t="shared" si="30"/>
        <v>165.826070784</v>
      </c>
      <c r="Z118">
        <f t="shared" si="31"/>
        <v>270.68667436799996</v>
      </c>
      <c r="AA118">
        <f t="shared" si="32"/>
        <v>85.351654079999989</v>
      </c>
      <c r="AB118">
        <v>0</v>
      </c>
      <c r="AC118">
        <f t="shared" si="33"/>
        <v>285.31838649599996</v>
      </c>
      <c r="AD118">
        <f t="shared" si="34"/>
        <v>156.07159603199997</v>
      </c>
      <c r="AE118">
        <f t="shared" si="35"/>
        <v>109.73784095999997</v>
      </c>
      <c r="AF118">
        <v>0</v>
      </c>
      <c r="AG118">
        <v>0</v>
      </c>
      <c r="AH118">
        <v>0</v>
      </c>
      <c r="AI118">
        <v>0</v>
      </c>
      <c r="CH118">
        <f t="shared" si="36"/>
        <v>2438.6186879999996</v>
      </c>
      <c r="CJ118">
        <v>116</v>
      </c>
      <c r="CK118">
        <f t="shared" si="37"/>
        <v>2438.6186879999996</v>
      </c>
    </row>
    <row r="119" spans="1:90" x14ac:dyDescent="0.25">
      <c r="A119" s="3"/>
      <c r="B119" s="3"/>
      <c r="C119">
        <v>21</v>
      </c>
      <c r="E119">
        <v>0.86199999999999999</v>
      </c>
      <c r="F119">
        <v>0.94</v>
      </c>
      <c r="G119">
        <v>0.91</v>
      </c>
      <c r="H119">
        <v>3135</v>
      </c>
      <c r="K119" t="s">
        <v>148</v>
      </c>
      <c r="L119">
        <f t="shared" si="19"/>
        <v>87.841077323999997</v>
      </c>
      <c r="M119">
        <f t="shared" si="20"/>
        <v>78.594648132000003</v>
      </c>
      <c r="N119">
        <f t="shared" si="21"/>
        <v>145.631259774</v>
      </c>
      <c r="O119">
        <f t="shared" si="22"/>
        <v>60.101789747999995</v>
      </c>
      <c r="P119">
        <f t="shared" si="23"/>
        <v>57.790182450000003</v>
      </c>
      <c r="Q119">
        <f t="shared" si="24"/>
        <v>110.957150304</v>
      </c>
      <c r="R119">
        <f t="shared" si="25"/>
        <v>101.71072111199999</v>
      </c>
      <c r="S119">
        <f t="shared" si="26"/>
        <v>138.69643787999999</v>
      </c>
      <c r="T119">
        <f t="shared" si="27"/>
        <v>141.008045178</v>
      </c>
      <c r="U119">
        <f t="shared" si="28"/>
        <v>157.18929626400001</v>
      </c>
      <c r="V119">
        <v>0</v>
      </c>
      <c r="W119">
        <v>0</v>
      </c>
      <c r="X119">
        <f t="shared" si="29"/>
        <v>214.97947871399998</v>
      </c>
      <c r="Y119">
        <f t="shared" si="30"/>
        <v>157.18929626400001</v>
      </c>
      <c r="Z119">
        <f t="shared" si="31"/>
        <v>256.58841007799998</v>
      </c>
      <c r="AA119">
        <f t="shared" si="32"/>
        <v>80.906255430000002</v>
      </c>
      <c r="AB119">
        <v>0</v>
      </c>
      <c r="AC119">
        <f t="shared" si="33"/>
        <v>270.458053866</v>
      </c>
      <c r="AD119">
        <f t="shared" si="34"/>
        <v>147.94286707199998</v>
      </c>
      <c r="AE119">
        <f t="shared" si="35"/>
        <v>104.02232840999999</v>
      </c>
      <c r="AF119">
        <v>0</v>
      </c>
      <c r="AG119">
        <v>0</v>
      </c>
      <c r="AH119">
        <v>0</v>
      </c>
      <c r="AI119">
        <v>0</v>
      </c>
      <c r="CH119">
        <f t="shared" si="36"/>
        <v>2311.6072979999994</v>
      </c>
      <c r="CJ119">
        <v>117</v>
      </c>
      <c r="CK119">
        <f t="shared" si="37"/>
        <v>2311.6072979999994</v>
      </c>
    </row>
    <row r="120" spans="1:90" x14ac:dyDescent="0.25">
      <c r="A120" s="3"/>
      <c r="B120" s="3"/>
      <c r="C120">
        <v>22</v>
      </c>
      <c r="E120">
        <v>0.86199999999999999</v>
      </c>
      <c r="F120">
        <v>0.94</v>
      </c>
      <c r="G120">
        <v>0.83</v>
      </c>
      <c r="H120">
        <v>3135</v>
      </c>
      <c r="K120" t="s">
        <v>149</v>
      </c>
      <c r="L120">
        <f t="shared" si="19"/>
        <v>80.118784811999987</v>
      </c>
      <c r="M120">
        <f t="shared" si="20"/>
        <v>71.685228515999995</v>
      </c>
      <c r="N120">
        <f t="shared" si="21"/>
        <v>132.82851166199998</v>
      </c>
      <c r="O120">
        <f t="shared" si="22"/>
        <v>54.81811592399999</v>
      </c>
      <c r="P120">
        <f t="shared" si="23"/>
        <v>52.709726849999996</v>
      </c>
      <c r="Q120">
        <f t="shared" si="24"/>
        <v>101.20267555199999</v>
      </c>
      <c r="R120">
        <f t="shared" si="25"/>
        <v>92.769119255999982</v>
      </c>
      <c r="S120">
        <f t="shared" si="26"/>
        <v>126.50334443999998</v>
      </c>
      <c r="T120">
        <f t="shared" si="27"/>
        <v>128.61173351399998</v>
      </c>
      <c r="U120">
        <f t="shared" si="28"/>
        <v>143.37045703199999</v>
      </c>
      <c r="V120">
        <v>0</v>
      </c>
      <c r="W120">
        <v>0</v>
      </c>
      <c r="X120">
        <f t="shared" si="29"/>
        <v>196.08018388199997</v>
      </c>
      <c r="Y120">
        <f t="shared" si="30"/>
        <v>143.37045703199999</v>
      </c>
      <c r="Z120">
        <f t="shared" si="31"/>
        <v>234.03118721399997</v>
      </c>
      <c r="AA120">
        <f t="shared" si="32"/>
        <v>73.793617589999997</v>
      </c>
      <c r="AB120">
        <v>0</v>
      </c>
      <c r="AC120">
        <f t="shared" si="33"/>
        <v>246.68152165799998</v>
      </c>
      <c r="AD120">
        <f t="shared" si="34"/>
        <v>134.93690073599998</v>
      </c>
      <c r="AE120">
        <f t="shared" si="35"/>
        <v>94.877508329999984</v>
      </c>
      <c r="AF120">
        <v>0</v>
      </c>
      <c r="AG120">
        <v>0</v>
      </c>
      <c r="AH120">
        <v>0</v>
      </c>
      <c r="AI120">
        <v>0</v>
      </c>
      <c r="CH120">
        <f t="shared" si="36"/>
        <v>2108.3890739999997</v>
      </c>
      <c r="CJ120">
        <v>118</v>
      </c>
      <c r="CK120">
        <f t="shared" si="37"/>
        <v>2108.3890739999997</v>
      </c>
    </row>
    <row r="121" spans="1:90" x14ac:dyDescent="0.25">
      <c r="A121" s="3"/>
      <c r="B121" s="3"/>
      <c r="C121">
        <v>23</v>
      </c>
      <c r="E121">
        <v>0.86199999999999999</v>
      </c>
      <c r="F121">
        <v>0.94</v>
      </c>
      <c r="G121">
        <v>0.73</v>
      </c>
      <c r="H121">
        <v>3135</v>
      </c>
      <c r="K121" t="s">
        <v>150</v>
      </c>
      <c r="L121">
        <f t="shared" si="19"/>
        <v>70.465919171999985</v>
      </c>
      <c r="M121">
        <f t="shared" si="20"/>
        <v>63.048453995999992</v>
      </c>
      <c r="N121">
        <f t="shared" si="21"/>
        <v>116.82507652199997</v>
      </c>
      <c r="O121">
        <f t="shared" si="22"/>
        <v>48.213523643999991</v>
      </c>
      <c r="P121">
        <f t="shared" si="23"/>
        <v>46.359157349999997</v>
      </c>
      <c r="Q121">
        <f t="shared" si="24"/>
        <v>89.00958211199999</v>
      </c>
      <c r="R121">
        <f t="shared" si="25"/>
        <v>81.592116935999982</v>
      </c>
      <c r="S121">
        <f t="shared" si="26"/>
        <v>111.26197763999998</v>
      </c>
      <c r="T121">
        <f t="shared" si="27"/>
        <v>113.11634393399999</v>
      </c>
      <c r="U121">
        <f t="shared" si="28"/>
        <v>126.09690799199998</v>
      </c>
      <c r="V121">
        <v>0</v>
      </c>
      <c r="W121">
        <v>0</v>
      </c>
      <c r="X121">
        <f t="shared" si="29"/>
        <v>172.45606534199996</v>
      </c>
      <c r="Y121">
        <f t="shared" si="30"/>
        <v>126.09690799199998</v>
      </c>
      <c r="Z121">
        <f t="shared" si="31"/>
        <v>205.83465863399996</v>
      </c>
      <c r="AA121">
        <f t="shared" si="32"/>
        <v>64.902820289999994</v>
      </c>
      <c r="AB121">
        <v>0</v>
      </c>
      <c r="AC121">
        <f t="shared" si="33"/>
        <v>216.96085639799998</v>
      </c>
      <c r="AD121">
        <f t="shared" si="34"/>
        <v>118.67944281599998</v>
      </c>
      <c r="AE121">
        <f t="shared" si="35"/>
        <v>83.446483229999984</v>
      </c>
      <c r="AF121">
        <v>0</v>
      </c>
      <c r="AG121">
        <v>0</v>
      </c>
      <c r="AH121">
        <v>0</v>
      </c>
      <c r="AI121">
        <v>0</v>
      </c>
      <c r="CH121">
        <f t="shared" si="36"/>
        <v>1854.3662939999995</v>
      </c>
      <c r="CJ121">
        <v>119</v>
      </c>
      <c r="CK121">
        <f t="shared" si="37"/>
        <v>1854.3662939999995</v>
      </c>
    </row>
    <row r="122" spans="1:90" x14ac:dyDescent="0.25">
      <c r="A122" s="3"/>
      <c r="B122" s="3"/>
      <c r="C122">
        <v>24</v>
      </c>
      <c r="E122">
        <v>0.86199999999999999</v>
      </c>
      <c r="F122">
        <v>0.94</v>
      </c>
      <c r="G122">
        <v>0.63</v>
      </c>
      <c r="H122">
        <v>3135</v>
      </c>
      <c r="K122" t="s">
        <v>151</v>
      </c>
      <c r="L122">
        <f t="shared" si="19"/>
        <v>60.813053531999998</v>
      </c>
      <c r="M122">
        <f t="shared" si="20"/>
        <v>54.411679476000003</v>
      </c>
      <c r="N122">
        <f t="shared" si="21"/>
        <v>100.821641382</v>
      </c>
      <c r="O122">
        <f t="shared" si="22"/>
        <v>41.608931363999993</v>
      </c>
      <c r="P122">
        <f t="shared" si="23"/>
        <v>40.008587849999998</v>
      </c>
      <c r="Q122">
        <f t="shared" si="24"/>
        <v>76.816488671999991</v>
      </c>
      <c r="R122">
        <f t="shared" si="25"/>
        <v>70.415114615999997</v>
      </c>
      <c r="S122">
        <f t="shared" si="26"/>
        <v>96.020610839999989</v>
      </c>
      <c r="T122">
        <f t="shared" si="27"/>
        <v>97.620954353999991</v>
      </c>
      <c r="U122">
        <f t="shared" si="28"/>
        <v>108.82335895200001</v>
      </c>
      <c r="V122">
        <v>0</v>
      </c>
      <c r="W122">
        <v>0</v>
      </c>
      <c r="X122">
        <f t="shared" si="29"/>
        <v>148.831946802</v>
      </c>
      <c r="Y122">
        <f t="shared" si="30"/>
        <v>108.82335895200001</v>
      </c>
      <c r="Z122">
        <f t="shared" si="31"/>
        <v>177.63813005399999</v>
      </c>
      <c r="AA122">
        <f t="shared" si="32"/>
        <v>56.012022990000006</v>
      </c>
      <c r="AB122">
        <v>0</v>
      </c>
      <c r="AC122">
        <f t="shared" si="33"/>
        <v>187.240191138</v>
      </c>
      <c r="AD122">
        <f t="shared" si="34"/>
        <v>102.421984896</v>
      </c>
      <c r="AE122">
        <f t="shared" si="35"/>
        <v>72.015458129999999</v>
      </c>
      <c r="AF122">
        <v>0</v>
      </c>
      <c r="AG122">
        <v>0</v>
      </c>
      <c r="AH122">
        <v>0</v>
      </c>
      <c r="AI122">
        <v>0</v>
      </c>
      <c r="CH122">
        <f t="shared" si="36"/>
        <v>1600.3435140000001</v>
      </c>
      <c r="CJ122">
        <v>120</v>
      </c>
      <c r="CK122">
        <f t="shared" si="37"/>
        <v>1600.3435140000001</v>
      </c>
      <c r="CL122">
        <f>AVERAGE(CK99:CK122)</f>
        <v>2108.3890740000002</v>
      </c>
    </row>
    <row r="123" spans="1:90" x14ac:dyDescent="0.25">
      <c r="A123" s="3"/>
      <c r="B123" s="3">
        <v>6</v>
      </c>
      <c r="C123">
        <v>1</v>
      </c>
      <c r="E123">
        <v>0.86199999999999999</v>
      </c>
      <c r="F123">
        <v>0.77</v>
      </c>
      <c r="G123">
        <v>0.78</v>
      </c>
      <c r="H123">
        <v>3135</v>
      </c>
      <c r="K123" t="s">
        <v>152</v>
      </c>
      <c r="L123">
        <f t="shared" si="19"/>
        <v>61.675650036</v>
      </c>
      <c r="M123">
        <f t="shared" si="20"/>
        <v>55.183476347999999</v>
      </c>
      <c r="N123">
        <f t="shared" si="21"/>
        <v>102.251735586</v>
      </c>
      <c r="O123">
        <f t="shared" si="22"/>
        <v>42.199128971999997</v>
      </c>
      <c r="P123">
        <f t="shared" si="23"/>
        <v>40.576085550000002</v>
      </c>
      <c r="Q123">
        <f t="shared" si="24"/>
        <v>77.906084256</v>
      </c>
      <c r="R123">
        <f t="shared" si="25"/>
        <v>71.413910567999991</v>
      </c>
      <c r="S123">
        <f t="shared" si="26"/>
        <v>97.382605319999996</v>
      </c>
      <c r="T123">
        <f t="shared" si="27"/>
        <v>99.005648741999991</v>
      </c>
      <c r="U123">
        <f t="shared" si="28"/>
        <v>110.366952696</v>
      </c>
      <c r="V123">
        <v>0</v>
      </c>
      <c r="W123">
        <v>0</v>
      </c>
      <c r="X123">
        <f t="shared" si="29"/>
        <v>150.94303824599999</v>
      </c>
      <c r="Y123">
        <f t="shared" si="30"/>
        <v>110.366952696</v>
      </c>
      <c r="Z123">
        <f t="shared" si="31"/>
        <v>180.15781984200001</v>
      </c>
      <c r="AA123">
        <f t="shared" si="32"/>
        <v>56.806519770000001</v>
      </c>
      <c r="AB123">
        <v>0</v>
      </c>
      <c r="AC123">
        <f t="shared" si="33"/>
        <v>189.89608037400001</v>
      </c>
      <c r="AD123">
        <f t="shared" si="34"/>
        <v>103.874779008</v>
      </c>
      <c r="AE123">
        <f t="shared" si="35"/>
        <v>73.036953990000001</v>
      </c>
      <c r="AF123">
        <v>0</v>
      </c>
      <c r="AG123">
        <v>0</v>
      </c>
      <c r="AH123">
        <v>0</v>
      </c>
      <c r="AI123">
        <v>0</v>
      </c>
      <c r="CH123">
        <f t="shared" si="36"/>
        <v>1623.0434220000002</v>
      </c>
      <c r="CJ123">
        <v>121</v>
      </c>
      <c r="CK123">
        <f t="shared" si="37"/>
        <v>1623.0434220000002</v>
      </c>
    </row>
    <row r="124" spans="1:90" x14ac:dyDescent="0.25">
      <c r="A124" s="3"/>
      <c r="B124" s="3"/>
      <c r="C124">
        <v>2</v>
      </c>
      <c r="E124">
        <v>0.86199999999999999</v>
      </c>
      <c r="F124">
        <v>0.77</v>
      </c>
      <c r="G124">
        <v>0.72</v>
      </c>
      <c r="H124">
        <v>3135</v>
      </c>
      <c r="K124" t="s">
        <v>153</v>
      </c>
      <c r="L124">
        <f t="shared" si="19"/>
        <v>56.931369263999997</v>
      </c>
      <c r="M124">
        <f t="shared" si="20"/>
        <v>50.938593552</v>
      </c>
      <c r="N124">
        <f t="shared" si="21"/>
        <v>94.386217463999998</v>
      </c>
      <c r="O124">
        <f t="shared" si="22"/>
        <v>38.953042127999993</v>
      </c>
      <c r="P124">
        <f t="shared" si="23"/>
        <v>37.454848200000001</v>
      </c>
      <c r="Q124">
        <f t="shared" si="24"/>
        <v>71.913308544000003</v>
      </c>
      <c r="R124">
        <f t="shared" si="25"/>
        <v>65.920532831999992</v>
      </c>
      <c r="S124">
        <f t="shared" si="26"/>
        <v>89.891635679999993</v>
      </c>
      <c r="T124">
        <f t="shared" si="27"/>
        <v>91.389829607999999</v>
      </c>
      <c r="U124">
        <f t="shared" si="28"/>
        <v>101.877187104</v>
      </c>
      <c r="V124">
        <v>0</v>
      </c>
      <c r="W124">
        <v>0</v>
      </c>
      <c r="X124">
        <f t="shared" si="29"/>
        <v>139.33203530399999</v>
      </c>
      <c r="Y124">
        <f t="shared" si="30"/>
        <v>101.877187104</v>
      </c>
      <c r="Z124">
        <f t="shared" si="31"/>
        <v>166.29952600799999</v>
      </c>
      <c r="AA124">
        <f t="shared" si="32"/>
        <v>52.43678748</v>
      </c>
      <c r="AB124">
        <v>0</v>
      </c>
      <c r="AC124">
        <f t="shared" si="33"/>
        <v>175.288689576</v>
      </c>
      <c r="AD124">
        <f t="shared" si="34"/>
        <v>95.88441139199999</v>
      </c>
      <c r="AE124">
        <f t="shared" si="35"/>
        <v>67.418726759999998</v>
      </c>
      <c r="AF124">
        <v>0</v>
      </c>
      <c r="AG124">
        <v>0</v>
      </c>
      <c r="AH124">
        <v>0</v>
      </c>
      <c r="AI124">
        <v>0</v>
      </c>
      <c r="CH124">
        <f t="shared" si="36"/>
        <v>1498.1939279999999</v>
      </c>
      <c r="CJ124">
        <v>122</v>
      </c>
      <c r="CK124">
        <f t="shared" si="37"/>
        <v>1498.1939279999999</v>
      </c>
    </row>
    <row r="125" spans="1:90" x14ac:dyDescent="0.25">
      <c r="A125" s="3"/>
      <c r="B125" s="3"/>
      <c r="C125">
        <v>3</v>
      </c>
      <c r="E125">
        <v>0.86199999999999999</v>
      </c>
      <c r="F125">
        <v>0.77</v>
      </c>
      <c r="G125">
        <v>0.68</v>
      </c>
      <c r="H125">
        <v>3135</v>
      </c>
      <c r="K125" t="s">
        <v>154</v>
      </c>
      <c r="L125">
        <f t="shared" si="19"/>
        <v>53.768515416000007</v>
      </c>
      <c r="M125">
        <f t="shared" si="20"/>
        <v>48.108671688000008</v>
      </c>
      <c r="N125">
        <f t="shared" si="21"/>
        <v>89.142538716000018</v>
      </c>
      <c r="O125">
        <f t="shared" si="22"/>
        <v>36.788984232000004</v>
      </c>
      <c r="P125">
        <f t="shared" si="23"/>
        <v>35.374023300000005</v>
      </c>
      <c r="Q125">
        <f t="shared" si="24"/>
        <v>67.91812473600001</v>
      </c>
      <c r="R125">
        <f t="shared" si="25"/>
        <v>62.258281008000004</v>
      </c>
      <c r="S125">
        <f t="shared" si="26"/>
        <v>84.897655920000005</v>
      </c>
      <c r="T125">
        <f t="shared" si="27"/>
        <v>86.312616852000005</v>
      </c>
      <c r="U125">
        <f t="shared" si="28"/>
        <v>96.217343376000017</v>
      </c>
      <c r="V125">
        <v>0</v>
      </c>
      <c r="W125">
        <v>0</v>
      </c>
      <c r="X125">
        <f t="shared" si="29"/>
        <v>131.59136667600001</v>
      </c>
      <c r="Y125">
        <f t="shared" si="30"/>
        <v>96.217343376000017</v>
      </c>
      <c r="Z125">
        <f t="shared" si="31"/>
        <v>157.06066345200003</v>
      </c>
      <c r="AA125">
        <f t="shared" si="32"/>
        <v>49.523632620000008</v>
      </c>
      <c r="AB125">
        <v>0</v>
      </c>
      <c r="AC125">
        <f t="shared" si="33"/>
        <v>165.55042904400003</v>
      </c>
      <c r="AD125">
        <f t="shared" si="34"/>
        <v>90.557499648000018</v>
      </c>
      <c r="AE125">
        <f t="shared" si="35"/>
        <v>63.673241940000004</v>
      </c>
      <c r="AF125">
        <v>0</v>
      </c>
      <c r="AG125">
        <v>0</v>
      </c>
      <c r="AH125">
        <v>0</v>
      </c>
      <c r="AI125">
        <v>0</v>
      </c>
      <c r="CH125">
        <f t="shared" si="36"/>
        <v>1414.9609320000002</v>
      </c>
      <c r="CJ125">
        <v>123</v>
      </c>
      <c r="CK125">
        <f t="shared" si="37"/>
        <v>1414.9609320000002</v>
      </c>
    </row>
    <row r="126" spans="1:90" x14ac:dyDescent="0.25">
      <c r="A126" s="3"/>
      <c r="B126" s="3"/>
      <c r="C126">
        <v>4</v>
      </c>
      <c r="E126">
        <v>0.86199999999999999</v>
      </c>
      <c r="F126">
        <v>0.77</v>
      </c>
      <c r="G126">
        <v>0.66</v>
      </c>
      <c r="H126">
        <v>3135</v>
      </c>
      <c r="K126" t="s">
        <v>155</v>
      </c>
      <c r="L126">
        <f t="shared" si="19"/>
        <v>52.187088492000001</v>
      </c>
      <c r="M126">
        <f t="shared" si="20"/>
        <v>46.693710756000009</v>
      </c>
      <c r="N126">
        <f t="shared" si="21"/>
        <v>86.520699342</v>
      </c>
      <c r="O126">
        <f t="shared" si="22"/>
        <v>35.706955284000003</v>
      </c>
      <c r="P126">
        <f t="shared" si="23"/>
        <v>34.333610850000007</v>
      </c>
      <c r="Q126">
        <f t="shared" si="24"/>
        <v>65.920532832000006</v>
      </c>
      <c r="R126">
        <f t="shared" si="25"/>
        <v>60.427155096</v>
      </c>
      <c r="S126">
        <f t="shared" si="26"/>
        <v>82.400666040000004</v>
      </c>
      <c r="T126">
        <f t="shared" si="27"/>
        <v>83.774010474000008</v>
      </c>
      <c r="U126">
        <f t="shared" si="28"/>
        <v>93.387421512000017</v>
      </c>
      <c r="V126">
        <v>0</v>
      </c>
      <c r="W126">
        <v>0</v>
      </c>
      <c r="X126">
        <f t="shared" si="29"/>
        <v>127.721032362</v>
      </c>
      <c r="Y126">
        <f t="shared" si="30"/>
        <v>93.387421512000017</v>
      </c>
      <c r="Z126">
        <f t="shared" si="31"/>
        <v>152.44123217400002</v>
      </c>
      <c r="AA126">
        <f t="shared" si="32"/>
        <v>48.067055190000005</v>
      </c>
      <c r="AB126">
        <v>0</v>
      </c>
      <c r="AC126">
        <f t="shared" si="33"/>
        <v>160.68129877800001</v>
      </c>
      <c r="AD126">
        <f t="shared" si="34"/>
        <v>87.894043776000004</v>
      </c>
      <c r="AE126">
        <f t="shared" si="35"/>
        <v>61.800499530000003</v>
      </c>
      <c r="AF126">
        <v>0</v>
      </c>
      <c r="AG126">
        <v>0</v>
      </c>
      <c r="AH126">
        <v>0</v>
      </c>
      <c r="AI126">
        <v>0</v>
      </c>
      <c r="CH126">
        <f t="shared" si="36"/>
        <v>1373.3444339999999</v>
      </c>
      <c r="CJ126">
        <v>124</v>
      </c>
      <c r="CK126">
        <f t="shared" si="37"/>
        <v>1373.3444339999999</v>
      </c>
    </row>
    <row r="127" spans="1:90" x14ac:dyDescent="0.25">
      <c r="A127" s="3"/>
      <c r="B127" s="3"/>
      <c r="C127">
        <v>5</v>
      </c>
      <c r="E127">
        <v>0.86199999999999999</v>
      </c>
      <c r="F127">
        <v>0.77</v>
      </c>
      <c r="G127">
        <v>0.64</v>
      </c>
      <c r="H127">
        <v>3135</v>
      </c>
      <c r="K127" t="s">
        <v>156</v>
      </c>
      <c r="L127">
        <f t="shared" si="19"/>
        <v>50.605661568000002</v>
      </c>
      <c r="M127">
        <f t="shared" si="20"/>
        <v>45.278749824000002</v>
      </c>
      <c r="N127">
        <f t="shared" si="21"/>
        <v>83.898859967999996</v>
      </c>
      <c r="O127">
        <f t="shared" si="22"/>
        <v>34.624926336000001</v>
      </c>
      <c r="P127">
        <f t="shared" si="23"/>
        <v>33.293198400000001</v>
      </c>
      <c r="Q127">
        <f t="shared" si="24"/>
        <v>63.922940928000003</v>
      </c>
      <c r="R127">
        <f t="shared" si="25"/>
        <v>58.596029183999995</v>
      </c>
      <c r="S127">
        <f t="shared" si="26"/>
        <v>79.903676160000003</v>
      </c>
      <c r="T127">
        <f t="shared" si="27"/>
        <v>81.235404095999996</v>
      </c>
      <c r="U127">
        <f t="shared" si="28"/>
        <v>90.557499648000004</v>
      </c>
      <c r="V127">
        <v>0</v>
      </c>
      <c r="W127">
        <v>0</v>
      </c>
      <c r="X127">
        <f t="shared" si="29"/>
        <v>123.850698048</v>
      </c>
      <c r="Y127">
        <f t="shared" si="30"/>
        <v>90.557499648000004</v>
      </c>
      <c r="Z127">
        <f t="shared" si="31"/>
        <v>147.82180089600001</v>
      </c>
      <c r="AA127">
        <f t="shared" si="32"/>
        <v>46.610477760000002</v>
      </c>
      <c r="AB127">
        <v>0</v>
      </c>
      <c r="AC127">
        <f t="shared" si="33"/>
        <v>155.812168512</v>
      </c>
      <c r="AD127">
        <f t="shared" si="34"/>
        <v>85.230587904000004</v>
      </c>
      <c r="AE127">
        <f t="shared" si="35"/>
        <v>59.927757119999995</v>
      </c>
      <c r="AF127">
        <v>0</v>
      </c>
      <c r="AG127">
        <v>0</v>
      </c>
      <c r="AH127">
        <v>0</v>
      </c>
      <c r="AI127">
        <v>0</v>
      </c>
      <c r="CH127">
        <f t="shared" si="36"/>
        <v>1331.727936</v>
      </c>
      <c r="CJ127">
        <v>125</v>
      </c>
      <c r="CK127">
        <f t="shared" si="37"/>
        <v>1331.727936</v>
      </c>
    </row>
    <row r="128" spans="1:90" x14ac:dyDescent="0.25">
      <c r="A128" s="3"/>
      <c r="B128" s="3"/>
      <c r="C128">
        <v>6</v>
      </c>
      <c r="E128">
        <v>0.86199999999999999</v>
      </c>
      <c r="F128">
        <v>0.77</v>
      </c>
      <c r="G128">
        <v>0.65</v>
      </c>
      <c r="H128">
        <v>3135</v>
      </c>
      <c r="K128" t="s">
        <v>157</v>
      </c>
      <c r="L128">
        <f t="shared" si="19"/>
        <v>51.396375029999994</v>
      </c>
      <c r="M128">
        <f t="shared" si="20"/>
        <v>45.986230290000002</v>
      </c>
      <c r="N128">
        <f t="shared" si="21"/>
        <v>85.209779654999991</v>
      </c>
      <c r="O128">
        <f t="shared" si="22"/>
        <v>35.165940809999995</v>
      </c>
      <c r="P128">
        <f t="shared" si="23"/>
        <v>33.813404624999997</v>
      </c>
      <c r="Q128">
        <f t="shared" si="24"/>
        <v>64.921736879999997</v>
      </c>
      <c r="R128">
        <f t="shared" si="25"/>
        <v>59.511592139999991</v>
      </c>
      <c r="S128">
        <f t="shared" si="26"/>
        <v>81.15217109999999</v>
      </c>
      <c r="T128">
        <f t="shared" si="27"/>
        <v>82.504707284999995</v>
      </c>
      <c r="U128">
        <f t="shared" si="28"/>
        <v>91.972460580000003</v>
      </c>
      <c r="V128">
        <v>0</v>
      </c>
      <c r="W128">
        <v>0</v>
      </c>
      <c r="X128">
        <f t="shared" si="29"/>
        <v>125.78586520499999</v>
      </c>
      <c r="Y128">
        <f t="shared" si="30"/>
        <v>91.972460580000003</v>
      </c>
      <c r="Z128">
        <f t="shared" si="31"/>
        <v>150.131516535</v>
      </c>
      <c r="AA128">
        <f t="shared" si="32"/>
        <v>47.338766475</v>
      </c>
      <c r="AB128">
        <v>0</v>
      </c>
      <c r="AC128">
        <f t="shared" si="33"/>
        <v>158.24673364500001</v>
      </c>
      <c r="AD128">
        <f t="shared" si="34"/>
        <v>86.562315839999997</v>
      </c>
      <c r="AE128">
        <f t="shared" si="35"/>
        <v>60.864128324999996</v>
      </c>
      <c r="AF128">
        <v>0</v>
      </c>
      <c r="AG128">
        <v>0</v>
      </c>
      <c r="AH128">
        <v>0</v>
      </c>
      <c r="AI128">
        <v>0</v>
      </c>
      <c r="CH128">
        <f t="shared" si="36"/>
        <v>1352.5361849999999</v>
      </c>
      <c r="CJ128">
        <v>126</v>
      </c>
      <c r="CK128">
        <f t="shared" si="37"/>
        <v>1352.5361849999999</v>
      </c>
    </row>
    <row r="129" spans="1:89" x14ac:dyDescent="0.25">
      <c r="A129" s="3"/>
      <c r="B129" s="3"/>
      <c r="C129">
        <v>7</v>
      </c>
      <c r="E129">
        <v>0.86199999999999999</v>
      </c>
      <c r="F129">
        <v>0.77</v>
      </c>
      <c r="G129">
        <v>0.66</v>
      </c>
      <c r="H129">
        <v>3135</v>
      </c>
      <c r="K129" t="s">
        <v>158</v>
      </c>
      <c r="L129">
        <f t="shared" si="19"/>
        <v>52.187088492000001</v>
      </c>
      <c r="M129">
        <f t="shared" si="20"/>
        <v>46.693710756000009</v>
      </c>
      <c r="N129">
        <f t="shared" si="21"/>
        <v>86.520699342</v>
      </c>
      <c r="O129">
        <f t="shared" si="22"/>
        <v>35.706955284000003</v>
      </c>
      <c r="P129">
        <f t="shared" si="23"/>
        <v>34.333610850000007</v>
      </c>
      <c r="Q129">
        <f t="shared" si="24"/>
        <v>65.920532832000006</v>
      </c>
      <c r="R129">
        <f t="shared" si="25"/>
        <v>60.427155096</v>
      </c>
      <c r="S129">
        <f t="shared" si="26"/>
        <v>82.400666040000004</v>
      </c>
      <c r="T129">
        <f t="shared" si="27"/>
        <v>83.774010474000008</v>
      </c>
      <c r="U129">
        <f t="shared" si="28"/>
        <v>93.387421512000017</v>
      </c>
      <c r="V129">
        <v>0</v>
      </c>
      <c r="W129">
        <v>0</v>
      </c>
      <c r="X129">
        <f t="shared" si="29"/>
        <v>127.721032362</v>
      </c>
      <c r="Y129">
        <f t="shared" si="30"/>
        <v>93.387421512000017</v>
      </c>
      <c r="Z129">
        <f t="shared" si="31"/>
        <v>152.44123217400002</v>
      </c>
      <c r="AA129">
        <f t="shared" si="32"/>
        <v>48.067055190000005</v>
      </c>
      <c r="AB129">
        <v>0</v>
      </c>
      <c r="AC129">
        <f t="shared" si="33"/>
        <v>160.68129877800001</v>
      </c>
      <c r="AD129">
        <f t="shared" si="34"/>
        <v>87.894043776000004</v>
      </c>
      <c r="AE129">
        <f t="shared" si="35"/>
        <v>61.800499530000003</v>
      </c>
      <c r="AF129">
        <v>0</v>
      </c>
      <c r="AG129">
        <v>0</v>
      </c>
      <c r="AH129">
        <v>0</v>
      </c>
      <c r="AI129">
        <v>0</v>
      </c>
      <c r="CH129">
        <f t="shared" si="36"/>
        <v>1373.3444339999999</v>
      </c>
      <c r="CJ129">
        <v>127</v>
      </c>
      <c r="CK129">
        <f t="shared" si="37"/>
        <v>1373.3444339999999</v>
      </c>
    </row>
    <row r="130" spans="1:89" x14ac:dyDescent="0.25">
      <c r="A130" s="3"/>
      <c r="B130" s="3"/>
      <c r="C130">
        <v>8</v>
      </c>
      <c r="E130">
        <v>0.86199999999999999</v>
      </c>
      <c r="F130">
        <v>0.77</v>
      </c>
      <c r="G130">
        <v>0.7</v>
      </c>
      <c r="H130">
        <v>3135</v>
      </c>
      <c r="K130" t="s">
        <v>159</v>
      </c>
      <c r="L130">
        <f t="shared" si="19"/>
        <v>55.349942339999991</v>
      </c>
      <c r="M130">
        <f t="shared" si="20"/>
        <v>49.523632620000001</v>
      </c>
      <c r="N130">
        <f t="shared" si="21"/>
        <v>91.764378089999994</v>
      </c>
      <c r="O130">
        <f t="shared" si="22"/>
        <v>37.871013179999991</v>
      </c>
      <c r="P130">
        <f t="shared" si="23"/>
        <v>36.414435749999996</v>
      </c>
      <c r="Q130">
        <f t="shared" si="24"/>
        <v>69.915716639999999</v>
      </c>
      <c r="R130">
        <f t="shared" si="25"/>
        <v>64.089406919999988</v>
      </c>
      <c r="S130">
        <f t="shared" si="26"/>
        <v>87.394645799999992</v>
      </c>
      <c r="T130">
        <f t="shared" si="27"/>
        <v>88.851223229999988</v>
      </c>
      <c r="U130">
        <f t="shared" si="28"/>
        <v>99.047265240000002</v>
      </c>
      <c r="V130">
        <v>0</v>
      </c>
      <c r="W130">
        <v>0</v>
      </c>
      <c r="X130">
        <f t="shared" si="29"/>
        <v>135.46170098999997</v>
      </c>
      <c r="Y130">
        <f t="shared" si="30"/>
        <v>99.047265240000002</v>
      </c>
      <c r="Z130">
        <f t="shared" si="31"/>
        <v>161.68009472999998</v>
      </c>
      <c r="AA130">
        <f t="shared" si="32"/>
        <v>50.980210049999997</v>
      </c>
      <c r="AB130">
        <v>0</v>
      </c>
      <c r="AC130">
        <f t="shared" si="33"/>
        <v>170.41955930999998</v>
      </c>
      <c r="AD130">
        <f t="shared" si="34"/>
        <v>93.22095551999999</v>
      </c>
      <c r="AE130">
        <f t="shared" si="35"/>
        <v>65.545984349999983</v>
      </c>
      <c r="AF130">
        <v>0</v>
      </c>
      <c r="AG130">
        <v>0</v>
      </c>
      <c r="AH130">
        <v>0</v>
      </c>
      <c r="AI130">
        <v>0</v>
      </c>
      <c r="CH130">
        <f t="shared" si="36"/>
        <v>1456.57743</v>
      </c>
      <c r="CJ130">
        <v>128</v>
      </c>
      <c r="CK130">
        <f t="shared" si="37"/>
        <v>1456.57743</v>
      </c>
    </row>
    <row r="131" spans="1:89" x14ac:dyDescent="0.25">
      <c r="A131" s="3"/>
      <c r="B131" s="3"/>
      <c r="C131">
        <v>9</v>
      </c>
      <c r="E131">
        <v>0.86199999999999999</v>
      </c>
      <c r="F131">
        <v>0.77</v>
      </c>
      <c r="G131">
        <v>0.8</v>
      </c>
      <c r="H131">
        <v>3135</v>
      </c>
      <c r="K131" t="s">
        <v>160</v>
      </c>
      <c r="L131">
        <f t="shared" si="19"/>
        <v>63.257076959999999</v>
      </c>
      <c r="M131">
        <f t="shared" si="20"/>
        <v>56.598437280000006</v>
      </c>
      <c r="N131">
        <f t="shared" si="21"/>
        <v>104.87357496</v>
      </c>
      <c r="O131">
        <f t="shared" si="22"/>
        <v>43.281157919999998</v>
      </c>
      <c r="P131">
        <f t="shared" si="23"/>
        <v>41.616498000000007</v>
      </c>
      <c r="Q131">
        <f t="shared" si="24"/>
        <v>79.903676160000003</v>
      </c>
      <c r="R131">
        <f t="shared" si="25"/>
        <v>73.245036479999996</v>
      </c>
      <c r="S131">
        <f t="shared" si="26"/>
        <v>99.879595199999997</v>
      </c>
      <c r="T131">
        <f t="shared" si="27"/>
        <v>101.54425512</v>
      </c>
      <c r="U131">
        <f t="shared" si="28"/>
        <v>113.19687456000001</v>
      </c>
      <c r="V131">
        <v>0</v>
      </c>
      <c r="W131">
        <v>0</v>
      </c>
      <c r="X131">
        <f t="shared" si="29"/>
        <v>154.81337256</v>
      </c>
      <c r="Y131">
        <f t="shared" si="30"/>
        <v>113.19687456000001</v>
      </c>
      <c r="Z131">
        <f t="shared" si="31"/>
        <v>184.77725112000002</v>
      </c>
      <c r="AA131">
        <f t="shared" si="32"/>
        <v>58.263097200000004</v>
      </c>
      <c r="AB131">
        <v>0</v>
      </c>
      <c r="AC131">
        <f t="shared" si="33"/>
        <v>194.76521064000002</v>
      </c>
      <c r="AD131">
        <f t="shared" si="34"/>
        <v>106.53823488</v>
      </c>
      <c r="AE131">
        <f t="shared" si="35"/>
        <v>74.909696400000001</v>
      </c>
      <c r="AF131">
        <v>0</v>
      </c>
      <c r="AG131">
        <v>0</v>
      </c>
      <c r="AH131">
        <v>0</v>
      </c>
      <c r="AI131">
        <v>0</v>
      </c>
      <c r="CH131">
        <f t="shared" si="36"/>
        <v>1664.6599200000001</v>
      </c>
      <c r="CJ131">
        <v>129</v>
      </c>
      <c r="CK131">
        <f t="shared" si="37"/>
        <v>1664.6599200000001</v>
      </c>
    </row>
    <row r="132" spans="1:89" x14ac:dyDescent="0.25">
      <c r="A132" s="3"/>
      <c r="B132" s="3"/>
      <c r="C132">
        <v>10</v>
      </c>
      <c r="E132">
        <v>0.86199999999999999</v>
      </c>
      <c r="F132">
        <v>0.77</v>
      </c>
      <c r="G132">
        <v>0.88</v>
      </c>
      <c r="H132">
        <v>3135</v>
      </c>
      <c r="K132" t="s">
        <v>161</v>
      </c>
      <c r="L132">
        <f t="shared" ref="L132:L195" si="38">E132*F132*G132*H132*0.038</f>
        <v>69.582784656000001</v>
      </c>
      <c r="M132">
        <f t="shared" ref="M132:M195" si="39">E132*F132*G132*H132*0.034</f>
        <v>62.258281008000012</v>
      </c>
      <c r="N132">
        <f t="shared" ref="N132:N195" si="40">E132*F132*G132*H132*0.063</f>
        <v>115.36093245600001</v>
      </c>
      <c r="O132">
        <f t="shared" ref="O132:O195" si="41">E132*F132*G132*H132*0.026</f>
        <v>47.609273712000004</v>
      </c>
      <c r="P132">
        <f t="shared" ref="P132:P195" si="42">E132*F132*G132*H132*0.025</f>
        <v>45.778147800000006</v>
      </c>
      <c r="Q132">
        <f t="shared" ref="Q132:Q195" si="43">E132*F132*G132*H132*0.048</f>
        <v>87.894043776000018</v>
      </c>
      <c r="R132">
        <f t="shared" ref="R132:R195" si="44">E132*F132*G132*H132*0.044</f>
        <v>80.569540128</v>
      </c>
      <c r="S132">
        <f t="shared" ref="S132:S195" si="45">E132*F132*G132*H132*0.06</f>
        <v>109.86755472</v>
      </c>
      <c r="T132">
        <f t="shared" ref="T132:T195" si="46">E132*F132*G132*H132*0.061</f>
        <v>111.69868063200001</v>
      </c>
      <c r="U132">
        <f t="shared" ref="U132:U195" si="47">E132*F132*G132*H132*0.068</f>
        <v>124.51656201600002</v>
      </c>
      <c r="V132">
        <v>0</v>
      </c>
      <c r="W132">
        <v>0</v>
      </c>
      <c r="X132">
        <f t="shared" ref="X132:X195" si="48">E132*F132*G132*H132*0.093</f>
        <v>170.29470981600002</v>
      </c>
      <c r="Y132">
        <f t="shared" ref="Y132:Y195" si="49">E132*F132*G132*H132*0.068</f>
        <v>124.51656201600002</v>
      </c>
      <c r="Z132">
        <f t="shared" ref="Z132:Z195" si="50">E132*F132*G132*H132*0.111</f>
        <v>203.25497623200002</v>
      </c>
      <c r="AA132">
        <f t="shared" ref="AA132:AA195" si="51">E132*F132*G132*H132*0.035</f>
        <v>64.089406920000016</v>
      </c>
      <c r="AB132">
        <v>0</v>
      </c>
      <c r="AC132">
        <f t="shared" ref="AC132:AC195" si="52">E132*F132*G132*H132*0.117</f>
        <v>214.24173170400005</v>
      </c>
      <c r="AD132">
        <f t="shared" ref="AD132:AD195" si="53">E132*F132*G132*H132*0.064</f>
        <v>117.19205836800002</v>
      </c>
      <c r="AE132">
        <f t="shared" ref="AE132:AE195" si="54">E132*F132*G132*H132*0.045</f>
        <v>82.400666040000004</v>
      </c>
      <c r="AF132">
        <v>0</v>
      </c>
      <c r="AG132">
        <v>0</v>
      </c>
      <c r="AH132">
        <v>0</v>
      </c>
      <c r="AI132">
        <v>0</v>
      </c>
      <c r="CH132">
        <f t="shared" ref="CH132:CH195" si="55">SUM(L132:CF132)</f>
        <v>1831.1259120000004</v>
      </c>
      <c r="CJ132">
        <v>130</v>
      </c>
      <c r="CK132">
        <f t="shared" ref="CK132:CK195" si="56">CH132</f>
        <v>1831.1259120000004</v>
      </c>
    </row>
    <row r="133" spans="1:89" x14ac:dyDescent="0.25">
      <c r="A133" s="3"/>
      <c r="B133" s="3"/>
      <c r="C133">
        <v>11</v>
      </c>
      <c r="E133">
        <v>0.86199999999999999</v>
      </c>
      <c r="F133">
        <v>0.77</v>
      </c>
      <c r="G133">
        <v>0.9</v>
      </c>
      <c r="H133">
        <v>3135</v>
      </c>
      <c r="K133" t="s">
        <v>162</v>
      </c>
      <c r="L133">
        <f t="shared" si="38"/>
        <v>71.164211580000014</v>
      </c>
      <c r="M133">
        <f t="shared" si="39"/>
        <v>63.673241940000011</v>
      </c>
      <c r="N133">
        <f t="shared" si="40"/>
        <v>117.98277183000002</v>
      </c>
      <c r="O133">
        <f t="shared" si="41"/>
        <v>48.691302660000005</v>
      </c>
      <c r="P133">
        <f t="shared" si="42"/>
        <v>46.818560250000012</v>
      </c>
      <c r="Q133">
        <f t="shared" si="43"/>
        <v>89.891635680000022</v>
      </c>
      <c r="R133">
        <f t="shared" si="44"/>
        <v>82.400666040000004</v>
      </c>
      <c r="S133">
        <f t="shared" si="45"/>
        <v>112.36454460000002</v>
      </c>
      <c r="T133">
        <f t="shared" si="46"/>
        <v>114.23728701000002</v>
      </c>
      <c r="U133">
        <f t="shared" si="47"/>
        <v>127.34648388000002</v>
      </c>
      <c r="V133">
        <v>0</v>
      </c>
      <c r="W133">
        <v>0</v>
      </c>
      <c r="X133">
        <f t="shared" si="48"/>
        <v>174.16504413000001</v>
      </c>
      <c r="Y133">
        <f t="shared" si="49"/>
        <v>127.34648388000002</v>
      </c>
      <c r="Z133">
        <f t="shared" si="50"/>
        <v>207.87440751000003</v>
      </c>
      <c r="AA133">
        <f t="shared" si="51"/>
        <v>65.545984350000012</v>
      </c>
      <c r="AB133">
        <v>0</v>
      </c>
      <c r="AC133">
        <f t="shared" si="52"/>
        <v>219.11086197000006</v>
      </c>
      <c r="AD133">
        <f t="shared" si="53"/>
        <v>119.85551424000002</v>
      </c>
      <c r="AE133">
        <f t="shared" si="54"/>
        <v>84.273408450000005</v>
      </c>
      <c r="AF133">
        <v>0</v>
      </c>
      <c r="AG133">
        <v>0</v>
      </c>
      <c r="AH133">
        <v>0</v>
      </c>
      <c r="AI133">
        <v>0</v>
      </c>
      <c r="CH133">
        <f t="shared" si="55"/>
        <v>1872.7424100000005</v>
      </c>
      <c r="CJ133">
        <v>131</v>
      </c>
      <c r="CK133">
        <f t="shared" si="56"/>
        <v>1872.7424100000005</v>
      </c>
    </row>
    <row r="134" spans="1:89" x14ac:dyDescent="0.25">
      <c r="A134" s="3"/>
      <c r="B134" s="3"/>
      <c r="C134">
        <v>12</v>
      </c>
      <c r="E134">
        <v>0.86199999999999999</v>
      </c>
      <c r="F134">
        <v>0.77</v>
      </c>
      <c r="G134">
        <v>0.91</v>
      </c>
      <c r="H134">
        <v>3135</v>
      </c>
      <c r="K134" t="s">
        <v>163</v>
      </c>
      <c r="L134">
        <f t="shared" si="38"/>
        <v>71.954925041999999</v>
      </c>
      <c r="M134">
        <f t="shared" si="39"/>
        <v>64.380722406000004</v>
      </c>
      <c r="N134">
        <f t="shared" si="40"/>
        <v>119.293691517</v>
      </c>
      <c r="O134">
        <f t="shared" si="41"/>
        <v>49.232317133999999</v>
      </c>
      <c r="P134">
        <f t="shared" si="42"/>
        <v>47.338766475</v>
      </c>
      <c r="Q134">
        <f t="shared" si="43"/>
        <v>90.890431632000002</v>
      </c>
      <c r="R134">
        <f t="shared" si="44"/>
        <v>83.316228995999992</v>
      </c>
      <c r="S134">
        <f t="shared" si="45"/>
        <v>113.61303954</v>
      </c>
      <c r="T134">
        <f t="shared" si="46"/>
        <v>115.506590199</v>
      </c>
      <c r="U134">
        <f t="shared" si="47"/>
        <v>128.76144481200001</v>
      </c>
      <c r="V134">
        <v>0</v>
      </c>
      <c r="W134">
        <v>0</v>
      </c>
      <c r="X134">
        <f t="shared" si="48"/>
        <v>176.10021128700001</v>
      </c>
      <c r="Y134">
        <f t="shared" si="49"/>
        <v>128.76144481200001</v>
      </c>
      <c r="Z134">
        <f t="shared" si="50"/>
        <v>210.18412314900002</v>
      </c>
      <c r="AA134">
        <f t="shared" si="51"/>
        <v>66.274273065000003</v>
      </c>
      <c r="AB134">
        <v>0</v>
      </c>
      <c r="AC134">
        <f t="shared" si="52"/>
        <v>221.54542710300001</v>
      </c>
      <c r="AD134">
        <f t="shared" si="53"/>
        <v>121.187242176</v>
      </c>
      <c r="AE134">
        <f t="shared" si="54"/>
        <v>85.209779654999991</v>
      </c>
      <c r="AF134">
        <v>0</v>
      </c>
      <c r="AG134">
        <v>0</v>
      </c>
      <c r="AH134">
        <v>0</v>
      </c>
      <c r="AI134">
        <v>0</v>
      </c>
      <c r="CH134">
        <f t="shared" si="55"/>
        <v>1893.550659</v>
      </c>
      <c r="CJ134">
        <v>132</v>
      </c>
      <c r="CK134">
        <f t="shared" si="56"/>
        <v>1893.550659</v>
      </c>
    </row>
    <row r="135" spans="1:89" x14ac:dyDescent="0.25">
      <c r="A135" s="3"/>
      <c r="B135" s="3"/>
      <c r="C135">
        <v>13</v>
      </c>
      <c r="E135">
        <v>0.86199999999999999</v>
      </c>
      <c r="F135">
        <v>0.77</v>
      </c>
      <c r="G135">
        <v>0.9</v>
      </c>
      <c r="H135">
        <v>3135</v>
      </c>
      <c r="K135" t="s">
        <v>164</v>
      </c>
      <c r="L135">
        <f t="shared" si="38"/>
        <v>71.164211580000014</v>
      </c>
      <c r="M135">
        <f t="shared" si="39"/>
        <v>63.673241940000011</v>
      </c>
      <c r="N135">
        <f t="shared" si="40"/>
        <v>117.98277183000002</v>
      </c>
      <c r="O135">
        <f t="shared" si="41"/>
        <v>48.691302660000005</v>
      </c>
      <c r="P135">
        <f t="shared" si="42"/>
        <v>46.818560250000012</v>
      </c>
      <c r="Q135">
        <f t="shared" si="43"/>
        <v>89.891635680000022</v>
      </c>
      <c r="R135">
        <f t="shared" si="44"/>
        <v>82.400666040000004</v>
      </c>
      <c r="S135">
        <f t="shared" si="45"/>
        <v>112.36454460000002</v>
      </c>
      <c r="T135">
        <f t="shared" si="46"/>
        <v>114.23728701000002</v>
      </c>
      <c r="U135">
        <f t="shared" si="47"/>
        <v>127.34648388000002</v>
      </c>
      <c r="V135">
        <v>0</v>
      </c>
      <c r="W135">
        <v>0</v>
      </c>
      <c r="X135">
        <f t="shared" si="48"/>
        <v>174.16504413000001</v>
      </c>
      <c r="Y135">
        <f t="shared" si="49"/>
        <v>127.34648388000002</v>
      </c>
      <c r="Z135">
        <f t="shared" si="50"/>
        <v>207.87440751000003</v>
      </c>
      <c r="AA135">
        <f t="shared" si="51"/>
        <v>65.545984350000012</v>
      </c>
      <c r="AB135">
        <v>0</v>
      </c>
      <c r="AC135">
        <f t="shared" si="52"/>
        <v>219.11086197000006</v>
      </c>
      <c r="AD135">
        <f t="shared" si="53"/>
        <v>119.85551424000002</v>
      </c>
      <c r="AE135">
        <f t="shared" si="54"/>
        <v>84.273408450000005</v>
      </c>
      <c r="AF135">
        <v>0</v>
      </c>
      <c r="AG135">
        <v>0</v>
      </c>
      <c r="AH135">
        <v>0</v>
      </c>
      <c r="AI135">
        <v>0</v>
      </c>
      <c r="CH135">
        <f t="shared" si="55"/>
        <v>1872.7424100000005</v>
      </c>
      <c r="CJ135">
        <v>133</v>
      </c>
      <c r="CK135">
        <f t="shared" si="56"/>
        <v>1872.7424100000005</v>
      </c>
    </row>
    <row r="136" spans="1:89" x14ac:dyDescent="0.25">
      <c r="A136" s="3"/>
      <c r="B136" s="3"/>
      <c r="C136">
        <v>14</v>
      </c>
      <c r="E136">
        <v>0.86199999999999999</v>
      </c>
      <c r="F136">
        <v>0.77</v>
      </c>
      <c r="G136">
        <v>0.88</v>
      </c>
      <c r="H136">
        <v>3135</v>
      </c>
      <c r="K136" t="s">
        <v>165</v>
      </c>
      <c r="L136">
        <f t="shared" si="38"/>
        <v>69.582784656000001</v>
      </c>
      <c r="M136">
        <f t="shared" si="39"/>
        <v>62.258281008000012</v>
      </c>
      <c r="N136">
        <f t="shared" si="40"/>
        <v>115.36093245600001</v>
      </c>
      <c r="O136">
        <f t="shared" si="41"/>
        <v>47.609273712000004</v>
      </c>
      <c r="P136">
        <f t="shared" si="42"/>
        <v>45.778147800000006</v>
      </c>
      <c r="Q136">
        <f t="shared" si="43"/>
        <v>87.894043776000018</v>
      </c>
      <c r="R136">
        <f t="shared" si="44"/>
        <v>80.569540128</v>
      </c>
      <c r="S136">
        <f t="shared" si="45"/>
        <v>109.86755472</v>
      </c>
      <c r="T136">
        <f t="shared" si="46"/>
        <v>111.69868063200001</v>
      </c>
      <c r="U136">
        <f t="shared" si="47"/>
        <v>124.51656201600002</v>
      </c>
      <c r="V136">
        <v>0</v>
      </c>
      <c r="W136">
        <v>0</v>
      </c>
      <c r="X136">
        <f t="shared" si="48"/>
        <v>170.29470981600002</v>
      </c>
      <c r="Y136">
        <f t="shared" si="49"/>
        <v>124.51656201600002</v>
      </c>
      <c r="Z136">
        <f t="shared" si="50"/>
        <v>203.25497623200002</v>
      </c>
      <c r="AA136">
        <f t="shared" si="51"/>
        <v>64.089406920000016</v>
      </c>
      <c r="AB136">
        <v>0</v>
      </c>
      <c r="AC136">
        <f t="shared" si="52"/>
        <v>214.24173170400005</v>
      </c>
      <c r="AD136">
        <f t="shared" si="53"/>
        <v>117.19205836800002</v>
      </c>
      <c r="AE136">
        <f t="shared" si="54"/>
        <v>82.400666040000004</v>
      </c>
      <c r="AF136">
        <v>0</v>
      </c>
      <c r="AG136">
        <v>0</v>
      </c>
      <c r="AH136">
        <v>0</v>
      </c>
      <c r="AI136">
        <v>0</v>
      </c>
      <c r="CH136">
        <f t="shared" si="55"/>
        <v>1831.1259120000004</v>
      </c>
      <c r="CJ136">
        <v>134</v>
      </c>
      <c r="CK136">
        <f t="shared" si="56"/>
        <v>1831.1259120000004</v>
      </c>
    </row>
    <row r="137" spans="1:89" x14ac:dyDescent="0.25">
      <c r="A137" s="3"/>
      <c r="B137" s="3"/>
      <c r="C137">
        <v>15</v>
      </c>
      <c r="E137">
        <v>0.86199999999999999</v>
      </c>
      <c r="F137">
        <v>0.77</v>
      </c>
      <c r="G137">
        <v>0.87</v>
      </c>
      <c r="H137">
        <v>3135</v>
      </c>
      <c r="K137" t="s">
        <v>166</v>
      </c>
      <c r="L137">
        <f t="shared" si="38"/>
        <v>68.792071194000002</v>
      </c>
      <c r="M137">
        <f t="shared" si="39"/>
        <v>61.550800542000005</v>
      </c>
      <c r="N137">
        <f t="shared" si="40"/>
        <v>114.05001276900001</v>
      </c>
      <c r="O137">
        <f t="shared" si="41"/>
        <v>47.068259237999996</v>
      </c>
      <c r="P137">
        <f t="shared" si="42"/>
        <v>45.257941575000004</v>
      </c>
      <c r="Q137">
        <f t="shared" si="43"/>
        <v>86.895247824000009</v>
      </c>
      <c r="R137">
        <f t="shared" si="44"/>
        <v>79.653977171999998</v>
      </c>
      <c r="S137">
        <f t="shared" si="45"/>
        <v>108.61905978</v>
      </c>
      <c r="T137">
        <f t="shared" si="46"/>
        <v>110.42937744300001</v>
      </c>
      <c r="U137">
        <f t="shared" si="47"/>
        <v>123.10160108400001</v>
      </c>
      <c r="V137">
        <v>0</v>
      </c>
      <c r="W137">
        <v>0</v>
      </c>
      <c r="X137">
        <f t="shared" si="48"/>
        <v>168.359542659</v>
      </c>
      <c r="Y137">
        <f t="shared" si="49"/>
        <v>123.10160108400001</v>
      </c>
      <c r="Z137">
        <f t="shared" si="50"/>
        <v>200.945260593</v>
      </c>
      <c r="AA137">
        <f t="shared" si="51"/>
        <v>63.361118205000004</v>
      </c>
      <c r="AB137">
        <v>0</v>
      </c>
      <c r="AC137">
        <f t="shared" si="52"/>
        <v>211.80716657100001</v>
      </c>
      <c r="AD137">
        <f t="shared" si="53"/>
        <v>115.860330432</v>
      </c>
      <c r="AE137">
        <f t="shared" si="54"/>
        <v>81.464294835000004</v>
      </c>
      <c r="AF137">
        <v>0</v>
      </c>
      <c r="AG137">
        <v>0</v>
      </c>
      <c r="AH137">
        <v>0</v>
      </c>
      <c r="AI137">
        <v>0</v>
      </c>
      <c r="CH137">
        <f t="shared" si="55"/>
        <v>1810.3176629999998</v>
      </c>
      <c r="CJ137">
        <v>135</v>
      </c>
      <c r="CK137">
        <f t="shared" si="56"/>
        <v>1810.3176629999998</v>
      </c>
    </row>
    <row r="138" spans="1:89" x14ac:dyDescent="0.25">
      <c r="A138" s="3"/>
      <c r="B138" s="3"/>
      <c r="C138">
        <v>16</v>
      </c>
      <c r="E138">
        <v>0.86199999999999999</v>
      </c>
      <c r="F138">
        <v>0.77</v>
      </c>
      <c r="G138">
        <v>0.87</v>
      </c>
      <c r="H138">
        <v>3135</v>
      </c>
      <c r="K138" t="s">
        <v>167</v>
      </c>
      <c r="L138">
        <f t="shared" si="38"/>
        <v>68.792071194000002</v>
      </c>
      <c r="M138">
        <f t="shared" si="39"/>
        <v>61.550800542000005</v>
      </c>
      <c r="N138">
        <f t="shared" si="40"/>
        <v>114.05001276900001</v>
      </c>
      <c r="O138">
        <f t="shared" si="41"/>
        <v>47.068259237999996</v>
      </c>
      <c r="P138">
        <f t="shared" si="42"/>
        <v>45.257941575000004</v>
      </c>
      <c r="Q138">
        <f t="shared" si="43"/>
        <v>86.895247824000009</v>
      </c>
      <c r="R138">
        <f t="shared" si="44"/>
        <v>79.653977171999998</v>
      </c>
      <c r="S138">
        <f t="shared" si="45"/>
        <v>108.61905978</v>
      </c>
      <c r="T138">
        <f t="shared" si="46"/>
        <v>110.42937744300001</v>
      </c>
      <c r="U138">
        <f t="shared" si="47"/>
        <v>123.10160108400001</v>
      </c>
      <c r="V138">
        <v>0</v>
      </c>
      <c r="W138">
        <v>0</v>
      </c>
      <c r="X138">
        <f t="shared" si="48"/>
        <v>168.359542659</v>
      </c>
      <c r="Y138">
        <f t="shared" si="49"/>
        <v>123.10160108400001</v>
      </c>
      <c r="Z138">
        <f t="shared" si="50"/>
        <v>200.945260593</v>
      </c>
      <c r="AA138">
        <f t="shared" si="51"/>
        <v>63.361118205000004</v>
      </c>
      <c r="AB138">
        <v>0</v>
      </c>
      <c r="AC138">
        <f t="shared" si="52"/>
        <v>211.80716657100001</v>
      </c>
      <c r="AD138">
        <f t="shared" si="53"/>
        <v>115.860330432</v>
      </c>
      <c r="AE138">
        <f t="shared" si="54"/>
        <v>81.464294835000004</v>
      </c>
      <c r="AF138">
        <v>0</v>
      </c>
      <c r="AG138">
        <v>0</v>
      </c>
      <c r="AH138">
        <v>0</v>
      </c>
      <c r="AI138">
        <v>0</v>
      </c>
      <c r="CH138">
        <f t="shared" si="55"/>
        <v>1810.3176629999998</v>
      </c>
      <c r="CJ138">
        <v>136</v>
      </c>
      <c r="CK138">
        <f t="shared" si="56"/>
        <v>1810.3176629999998</v>
      </c>
    </row>
    <row r="139" spans="1:89" x14ac:dyDescent="0.25">
      <c r="A139" s="3"/>
      <c r="B139" s="3"/>
      <c r="C139">
        <v>17</v>
      </c>
      <c r="E139">
        <v>0.86199999999999999</v>
      </c>
      <c r="F139">
        <v>0.77</v>
      </c>
      <c r="G139">
        <v>0.91</v>
      </c>
      <c r="H139">
        <v>3135</v>
      </c>
      <c r="K139" t="s">
        <v>168</v>
      </c>
      <c r="L139">
        <f t="shared" si="38"/>
        <v>71.954925041999999</v>
      </c>
      <c r="M139">
        <f t="shared" si="39"/>
        <v>64.380722406000004</v>
      </c>
      <c r="N139">
        <f t="shared" si="40"/>
        <v>119.293691517</v>
      </c>
      <c r="O139">
        <f t="shared" si="41"/>
        <v>49.232317133999999</v>
      </c>
      <c r="P139">
        <f t="shared" si="42"/>
        <v>47.338766475</v>
      </c>
      <c r="Q139">
        <f t="shared" si="43"/>
        <v>90.890431632000002</v>
      </c>
      <c r="R139">
        <f t="shared" si="44"/>
        <v>83.316228995999992</v>
      </c>
      <c r="S139">
        <f t="shared" si="45"/>
        <v>113.61303954</v>
      </c>
      <c r="T139">
        <f t="shared" si="46"/>
        <v>115.506590199</v>
      </c>
      <c r="U139">
        <f t="shared" si="47"/>
        <v>128.76144481200001</v>
      </c>
      <c r="V139">
        <v>0</v>
      </c>
      <c r="W139">
        <v>0</v>
      </c>
      <c r="X139">
        <f t="shared" si="48"/>
        <v>176.10021128700001</v>
      </c>
      <c r="Y139">
        <f t="shared" si="49"/>
        <v>128.76144481200001</v>
      </c>
      <c r="Z139">
        <f t="shared" si="50"/>
        <v>210.18412314900002</v>
      </c>
      <c r="AA139">
        <f t="shared" si="51"/>
        <v>66.274273065000003</v>
      </c>
      <c r="AB139">
        <v>0</v>
      </c>
      <c r="AC139">
        <f t="shared" si="52"/>
        <v>221.54542710300001</v>
      </c>
      <c r="AD139">
        <f t="shared" si="53"/>
        <v>121.187242176</v>
      </c>
      <c r="AE139">
        <f t="shared" si="54"/>
        <v>85.209779654999991</v>
      </c>
      <c r="AF139">
        <v>0</v>
      </c>
      <c r="AG139">
        <v>0</v>
      </c>
      <c r="AH139">
        <v>0</v>
      </c>
      <c r="AI139">
        <v>0</v>
      </c>
      <c r="CH139">
        <f t="shared" si="55"/>
        <v>1893.550659</v>
      </c>
      <c r="CJ139">
        <v>137</v>
      </c>
      <c r="CK139">
        <f t="shared" si="56"/>
        <v>1893.550659</v>
      </c>
    </row>
    <row r="140" spans="1:89" x14ac:dyDescent="0.25">
      <c r="A140" s="3"/>
      <c r="B140" s="3"/>
      <c r="C140">
        <v>18</v>
      </c>
      <c r="E140">
        <v>0.86199999999999999</v>
      </c>
      <c r="F140">
        <v>0.77</v>
      </c>
      <c r="G140">
        <v>1</v>
      </c>
      <c r="H140">
        <v>3135</v>
      </c>
      <c r="K140" t="s">
        <v>169</v>
      </c>
      <c r="L140">
        <f t="shared" si="38"/>
        <v>79.071346200000008</v>
      </c>
      <c r="M140">
        <f t="shared" si="39"/>
        <v>70.748046600000009</v>
      </c>
      <c r="N140">
        <f t="shared" si="40"/>
        <v>131.0919687</v>
      </c>
      <c r="O140">
        <f t="shared" si="41"/>
        <v>54.101447399999998</v>
      </c>
      <c r="P140">
        <f t="shared" si="42"/>
        <v>52.020622500000002</v>
      </c>
      <c r="Q140">
        <f t="shared" si="43"/>
        <v>99.879595200000011</v>
      </c>
      <c r="R140">
        <f t="shared" si="44"/>
        <v>91.556295599999999</v>
      </c>
      <c r="S140">
        <f t="shared" si="45"/>
        <v>124.84949399999999</v>
      </c>
      <c r="T140">
        <f t="shared" si="46"/>
        <v>126.9303189</v>
      </c>
      <c r="U140">
        <f t="shared" si="47"/>
        <v>141.49609320000002</v>
      </c>
      <c r="V140">
        <v>0</v>
      </c>
      <c r="W140">
        <v>0</v>
      </c>
      <c r="X140">
        <f t="shared" si="48"/>
        <v>193.51671569999999</v>
      </c>
      <c r="Y140">
        <f t="shared" si="49"/>
        <v>141.49609320000002</v>
      </c>
      <c r="Z140">
        <f t="shared" si="50"/>
        <v>230.97156390000001</v>
      </c>
      <c r="AA140">
        <f t="shared" si="51"/>
        <v>72.828871500000005</v>
      </c>
      <c r="AB140">
        <v>0</v>
      </c>
      <c r="AC140">
        <f t="shared" si="52"/>
        <v>243.45651330000001</v>
      </c>
      <c r="AD140">
        <f t="shared" si="53"/>
        <v>133.17279360000001</v>
      </c>
      <c r="AE140">
        <f t="shared" si="54"/>
        <v>93.637120499999995</v>
      </c>
      <c r="AF140">
        <v>0</v>
      </c>
      <c r="AG140">
        <v>0</v>
      </c>
      <c r="AH140">
        <v>0</v>
      </c>
      <c r="AI140">
        <v>0</v>
      </c>
      <c r="CH140">
        <f t="shared" si="55"/>
        <v>2080.8249000000001</v>
      </c>
      <c r="CJ140">
        <v>138</v>
      </c>
      <c r="CK140">
        <f t="shared" si="56"/>
        <v>2080.8249000000001</v>
      </c>
    </row>
    <row r="141" spans="1:89" x14ac:dyDescent="0.25">
      <c r="A141" s="3"/>
      <c r="B141" s="3"/>
      <c r="C141">
        <v>19</v>
      </c>
      <c r="E141">
        <v>0.86199999999999999</v>
      </c>
      <c r="F141">
        <v>0.77</v>
      </c>
      <c r="G141">
        <v>0.99</v>
      </c>
      <c r="H141">
        <v>3135</v>
      </c>
      <c r="K141" t="s">
        <v>170</v>
      </c>
      <c r="L141">
        <f t="shared" si="38"/>
        <v>78.280632737999994</v>
      </c>
      <c r="M141">
        <f t="shared" si="39"/>
        <v>70.040566134000002</v>
      </c>
      <c r="N141">
        <f t="shared" si="40"/>
        <v>129.781049013</v>
      </c>
      <c r="O141">
        <f t="shared" si="41"/>
        <v>53.560432925999997</v>
      </c>
      <c r="P141">
        <f t="shared" si="42"/>
        <v>51.500416274999999</v>
      </c>
      <c r="Q141">
        <f t="shared" si="43"/>
        <v>98.880799248000002</v>
      </c>
      <c r="R141">
        <f t="shared" si="44"/>
        <v>90.640732643999996</v>
      </c>
      <c r="S141">
        <f t="shared" si="45"/>
        <v>123.60099905999999</v>
      </c>
      <c r="T141">
        <f t="shared" si="46"/>
        <v>125.66101571099999</v>
      </c>
      <c r="U141">
        <f t="shared" si="47"/>
        <v>140.081132268</v>
      </c>
      <c r="V141">
        <v>0</v>
      </c>
      <c r="W141">
        <v>0</v>
      </c>
      <c r="X141">
        <f t="shared" si="48"/>
        <v>191.581548543</v>
      </c>
      <c r="Y141">
        <f t="shared" si="49"/>
        <v>140.081132268</v>
      </c>
      <c r="Z141">
        <f t="shared" si="50"/>
        <v>228.66184826099999</v>
      </c>
      <c r="AA141">
        <f t="shared" si="51"/>
        <v>72.100582785</v>
      </c>
      <c r="AB141">
        <v>0</v>
      </c>
      <c r="AC141">
        <f t="shared" si="52"/>
        <v>241.02194816700001</v>
      </c>
      <c r="AD141">
        <f t="shared" si="53"/>
        <v>131.84106566399998</v>
      </c>
      <c r="AE141">
        <f t="shared" si="54"/>
        <v>92.700749294999994</v>
      </c>
      <c r="AF141">
        <v>0</v>
      </c>
      <c r="AG141">
        <v>0</v>
      </c>
      <c r="AH141">
        <v>0</v>
      </c>
      <c r="AI141">
        <v>0</v>
      </c>
      <c r="CH141">
        <f t="shared" si="55"/>
        <v>2060.0166509999999</v>
      </c>
      <c r="CJ141">
        <v>139</v>
      </c>
      <c r="CK141">
        <f t="shared" si="56"/>
        <v>2060.0166509999999</v>
      </c>
    </row>
    <row r="142" spans="1:89" x14ac:dyDescent="0.25">
      <c r="A142" s="3"/>
      <c r="B142" s="3"/>
      <c r="C142">
        <v>20</v>
      </c>
      <c r="E142">
        <v>0.86199999999999999</v>
      </c>
      <c r="F142">
        <v>0.77</v>
      </c>
      <c r="G142">
        <v>0.97</v>
      </c>
      <c r="H142">
        <v>3135</v>
      </c>
      <c r="K142" t="s">
        <v>171</v>
      </c>
      <c r="L142">
        <f t="shared" si="38"/>
        <v>76.699205813999995</v>
      </c>
      <c r="M142">
        <f t="shared" si="39"/>
        <v>68.625605202000003</v>
      </c>
      <c r="N142">
        <f t="shared" si="40"/>
        <v>127.15920963899998</v>
      </c>
      <c r="O142">
        <f t="shared" si="41"/>
        <v>52.478403977999996</v>
      </c>
      <c r="P142">
        <f t="shared" si="42"/>
        <v>50.460003825000001</v>
      </c>
      <c r="Q142">
        <f t="shared" si="43"/>
        <v>96.883207343999999</v>
      </c>
      <c r="R142">
        <f t="shared" si="44"/>
        <v>88.809606731999992</v>
      </c>
      <c r="S142">
        <f t="shared" si="45"/>
        <v>121.10400917999999</v>
      </c>
      <c r="T142">
        <f t="shared" si="46"/>
        <v>123.12240933299999</v>
      </c>
      <c r="U142">
        <f t="shared" si="47"/>
        <v>137.25121040400001</v>
      </c>
      <c r="V142">
        <v>0</v>
      </c>
      <c r="W142">
        <v>0</v>
      </c>
      <c r="X142">
        <f t="shared" si="48"/>
        <v>187.71121422899998</v>
      </c>
      <c r="Y142">
        <f t="shared" si="49"/>
        <v>137.25121040400001</v>
      </c>
      <c r="Z142">
        <f t="shared" si="50"/>
        <v>224.04241698299998</v>
      </c>
      <c r="AA142">
        <f t="shared" si="51"/>
        <v>70.644005355000004</v>
      </c>
      <c r="AB142">
        <v>0</v>
      </c>
      <c r="AC142">
        <f t="shared" si="52"/>
        <v>236.15281790099999</v>
      </c>
      <c r="AD142">
        <f t="shared" si="53"/>
        <v>129.177609792</v>
      </c>
      <c r="AE142">
        <f t="shared" si="54"/>
        <v>90.828006884999994</v>
      </c>
      <c r="AF142">
        <v>0</v>
      </c>
      <c r="AG142">
        <v>0</v>
      </c>
      <c r="AH142">
        <v>0</v>
      </c>
      <c r="AI142">
        <v>0</v>
      </c>
      <c r="CH142">
        <f t="shared" si="55"/>
        <v>2018.4001529999996</v>
      </c>
      <c r="CJ142">
        <v>140</v>
      </c>
      <c r="CK142">
        <f t="shared" si="56"/>
        <v>2018.4001529999996</v>
      </c>
    </row>
    <row r="143" spans="1:89" x14ac:dyDescent="0.25">
      <c r="A143" s="3"/>
      <c r="B143" s="3"/>
      <c r="C143">
        <v>21</v>
      </c>
      <c r="E143">
        <v>0.86199999999999999</v>
      </c>
      <c r="F143">
        <v>0.77</v>
      </c>
      <c r="G143">
        <v>0.94</v>
      </c>
      <c r="H143">
        <v>3135</v>
      </c>
      <c r="K143" t="s">
        <v>172</v>
      </c>
      <c r="L143">
        <f t="shared" si="38"/>
        <v>74.327065427999997</v>
      </c>
      <c r="M143">
        <f t="shared" si="39"/>
        <v>66.50316380400001</v>
      </c>
      <c r="N143">
        <f t="shared" si="40"/>
        <v>123.226450578</v>
      </c>
      <c r="O143">
        <f t="shared" si="41"/>
        <v>50.855360556000001</v>
      </c>
      <c r="P143">
        <f t="shared" si="42"/>
        <v>48.899385150000001</v>
      </c>
      <c r="Q143">
        <f t="shared" si="43"/>
        <v>93.886819488</v>
      </c>
      <c r="R143">
        <f t="shared" si="44"/>
        <v>86.062917863999999</v>
      </c>
      <c r="S143">
        <f t="shared" si="45"/>
        <v>117.35852435999999</v>
      </c>
      <c r="T143">
        <f t="shared" si="46"/>
        <v>119.314499766</v>
      </c>
      <c r="U143">
        <f t="shared" si="47"/>
        <v>133.00632760800002</v>
      </c>
      <c r="V143">
        <v>0</v>
      </c>
      <c r="W143">
        <v>0</v>
      </c>
      <c r="X143">
        <f t="shared" si="48"/>
        <v>181.90571275799999</v>
      </c>
      <c r="Y143">
        <f t="shared" si="49"/>
        <v>133.00632760800002</v>
      </c>
      <c r="Z143">
        <f t="shared" si="50"/>
        <v>217.11327006600001</v>
      </c>
      <c r="AA143">
        <f t="shared" si="51"/>
        <v>68.459139210000004</v>
      </c>
      <c r="AB143">
        <v>0</v>
      </c>
      <c r="AC143">
        <f t="shared" si="52"/>
        <v>228.84912250200003</v>
      </c>
      <c r="AD143">
        <f t="shared" si="53"/>
        <v>125.18242598400001</v>
      </c>
      <c r="AE143">
        <f t="shared" si="54"/>
        <v>88.018893269999992</v>
      </c>
      <c r="AF143">
        <v>0</v>
      </c>
      <c r="AG143">
        <v>0</v>
      </c>
      <c r="AH143">
        <v>0</v>
      </c>
      <c r="AI143">
        <v>0</v>
      </c>
      <c r="CH143">
        <f t="shared" si="55"/>
        <v>1955.9754060000002</v>
      </c>
      <c r="CJ143">
        <v>141</v>
      </c>
      <c r="CK143">
        <f t="shared" si="56"/>
        <v>1955.9754060000002</v>
      </c>
    </row>
    <row r="144" spans="1:89" x14ac:dyDescent="0.25">
      <c r="A144" s="3"/>
      <c r="B144" s="3"/>
      <c r="C144">
        <v>22</v>
      </c>
      <c r="E144">
        <v>0.86199999999999999</v>
      </c>
      <c r="F144">
        <v>0.77</v>
      </c>
      <c r="G144">
        <v>0.92</v>
      </c>
      <c r="H144">
        <v>3135</v>
      </c>
      <c r="K144" t="s">
        <v>173</v>
      </c>
      <c r="L144">
        <f t="shared" si="38"/>
        <v>72.745638503999999</v>
      </c>
      <c r="M144">
        <f t="shared" si="39"/>
        <v>65.088202871999997</v>
      </c>
      <c r="N144">
        <f t="shared" si="40"/>
        <v>120.60461120399999</v>
      </c>
      <c r="O144">
        <f t="shared" si="41"/>
        <v>49.773331607999992</v>
      </c>
      <c r="P144">
        <f t="shared" si="42"/>
        <v>47.858972700000002</v>
      </c>
      <c r="Q144">
        <f t="shared" si="43"/>
        <v>91.889227583999997</v>
      </c>
      <c r="R144">
        <f t="shared" si="44"/>
        <v>84.231791951999995</v>
      </c>
      <c r="S144">
        <f t="shared" si="45"/>
        <v>114.86153447999999</v>
      </c>
      <c r="T144">
        <f t="shared" si="46"/>
        <v>116.775893388</v>
      </c>
      <c r="U144">
        <f t="shared" si="47"/>
        <v>130.17640574399999</v>
      </c>
      <c r="V144">
        <v>0</v>
      </c>
      <c r="W144">
        <v>0</v>
      </c>
      <c r="X144">
        <f t="shared" si="48"/>
        <v>178.035378444</v>
      </c>
      <c r="Y144">
        <f t="shared" si="49"/>
        <v>130.17640574399999</v>
      </c>
      <c r="Z144">
        <f t="shared" si="50"/>
        <v>212.49383878800001</v>
      </c>
      <c r="AA144">
        <f t="shared" si="51"/>
        <v>67.002561780000008</v>
      </c>
      <c r="AB144">
        <v>0</v>
      </c>
      <c r="AC144">
        <f t="shared" si="52"/>
        <v>223.97999223600002</v>
      </c>
      <c r="AD144">
        <f t="shared" si="53"/>
        <v>122.51897011199999</v>
      </c>
      <c r="AE144">
        <f t="shared" si="54"/>
        <v>86.146150859999992</v>
      </c>
      <c r="AF144">
        <v>0</v>
      </c>
      <c r="AG144">
        <v>0</v>
      </c>
      <c r="AH144">
        <v>0</v>
      </c>
      <c r="AI144">
        <v>0</v>
      </c>
      <c r="CH144">
        <f t="shared" si="55"/>
        <v>1914.3589080000002</v>
      </c>
      <c r="CJ144">
        <v>142</v>
      </c>
      <c r="CK144">
        <f t="shared" si="56"/>
        <v>1914.3589080000002</v>
      </c>
    </row>
    <row r="145" spans="1:90" x14ac:dyDescent="0.25">
      <c r="A145" s="3"/>
      <c r="B145" s="3"/>
      <c r="C145">
        <v>23</v>
      </c>
      <c r="E145">
        <v>0.86199999999999999</v>
      </c>
      <c r="F145">
        <v>0.77</v>
      </c>
      <c r="G145">
        <v>0.87</v>
      </c>
      <c r="H145">
        <v>3135</v>
      </c>
      <c r="K145" t="s">
        <v>174</v>
      </c>
      <c r="L145">
        <f t="shared" si="38"/>
        <v>68.792071194000002</v>
      </c>
      <c r="M145">
        <f t="shared" si="39"/>
        <v>61.550800542000005</v>
      </c>
      <c r="N145">
        <f t="shared" si="40"/>
        <v>114.05001276900001</v>
      </c>
      <c r="O145">
        <f t="shared" si="41"/>
        <v>47.068259237999996</v>
      </c>
      <c r="P145">
        <f t="shared" si="42"/>
        <v>45.257941575000004</v>
      </c>
      <c r="Q145">
        <f t="shared" si="43"/>
        <v>86.895247824000009</v>
      </c>
      <c r="R145">
        <f t="shared" si="44"/>
        <v>79.653977171999998</v>
      </c>
      <c r="S145">
        <f t="shared" si="45"/>
        <v>108.61905978</v>
      </c>
      <c r="T145">
        <f t="shared" si="46"/>
        <v>110.42937744300001</v>
      </c>
      <c r="U145">
        <f t="shared" si="47"/>
        <v>123.10160108400001</v>
      </c>
      <c r="V145">
        <v>0</v>
      </c>
      <c r="W145">
        <v>0</v>
      </c>
      <c r="X145">
        <f t="shared" si="48"/>
        <v>168.359542659</v>
      </c>
      <c r="Y145">
        <f t="shared" si="49"/>
        <v>123.10160108400001</v>
      </c>
      <c r="Z145">
        <f t="shared" si="50"/>
        <v>200.945260593</v>
      </c>
      <c r="AA145">
        <f t="shared" si="51"/>
        <v>63.361118205000004</v>
      </c>
      <c r="AB145">
        <v>0</v>
      </c>
      <c r="AC145">
        <f t="shared" si="52"/>
        <v>211.80716657100001</v>
      </c>
      <c r="AD145">
        <f t="shared" si="53"/>
        <v>115.860330432</v>
      </c>
      <c r="AE145">
        <f t="shared" si="54"/>
        <v>81.464294835000004</v>
      </c>
      <c r="AF145">
        <v>0</v>
      </c>
      <c r="AG145">
        <v>0</v>
      </c>
      <c r="AH145">
        <v>0</v>
      </c>
      <c r="AI145">
        <v>0</v>
      </c>
      <c r="CH145">
        <f t="shared" si="55"/>
        <v>1810.3176629999998</v>
      </c>
      <c r="CJ145">
        <v>143</v>
      </c>
      <c r="CK145">
        <f t="shared" si="56"/>
        <v>1810.3176629999998</v>
      </c>
    </row>
    <row r="146" spans="1:90" x14ac:dyDescent="0.25">
      <c r="A146" s="3"/>
      <c r="B146" s="3"/>
      <c r="C146">
        <v>24</v>
      </c>
      <c r="E146">
        <v>0.86199999999999999</v>
      </c>
      <c r="F146">
        <v>0.77</v>
      </c>
      <c r="G146">
        <v>0.81</v>
      </c>
      <c r="H146">
        <v>3135</v>
      </c>
      <c r="K146" t="s">
        <v>175</v>
      </c>
      <c r="L146">
        <f t="shared" si="38"/>
        <v>64.047790422000006</v>
      </c>
      <c r="M146">
        <f t="shared" si="39"/>
        <v>57.305917746000013</v>
      </c>
      <c r="N146">
        <f t="shared" si="40"/>
        <v>106.18449464700001</v>
      </c>
      <c r="O146">
        <f t="shared" si="41"/>
        <v>43.822172394000006</v>
      </c>
      <c r="P146">
        <f t="shared" si="42"/>
        <v>42.13670422500001</v>
      </c>
      <c r="Q146">
        <f t="shared" si="43"/>
        <v>80.902472112000012</v>
      </c>
      <c r="R146">
        <f t="shared" si="44"/>
        <v>74.160599435999998</v>
      </c>
      <c r="S146">
        <f t="shared" si="45"/>
        <v>101.12809014000001</v>
      </c>
      <c r="T146">
        <f t="shared" si="46"/>
        <v>102.81355830900002</v>
      </c>
      <c r="U146">
        <f t="shared" si="47"/>
        <v>114.61183549200003</v>
      </c>
      <c r="V146">
        <v>0</v>
      </c>
      <c r="W146">
        <v>0</v>
      </c>
      <c r="X146">
        <f t="shared" si="48"/>
        <v>156.74853971700003</v>
      </c>
      <c r="Y146">
        <f t="shared" si="49"/>
        <v>114.61183549200003</v>
      </c>
      <c r="Z146">
        <f t="shared" si="50"/>
        <v>187.08696675900003</v>
      </c>
      <c r="AA146">
        <f t="shared" si="51"/>
        <v>58.991385915000016</v>
      </c>
      <c r="AB146">
        <v>0</v>
      </c>
      <c r="AC146">
        <f t="shared" si="52"/>
        <v>197.19977577300003</v>
      </c>
      <c r="AD146">
        <f t="shared" si="53"/>
        <v>107.86996281600001</v>
      </c>
      <c r="AE146">
        <f t="shared" si="54"/>
        <v>75.846067605000002</v>
      </c>
      <c r="AF146">
        <v>0</v>
      </c>
      <c r="AG146">
        <v>0</v>
      </c>
      <c r="AH146">
        <v>0</v>
      </c>
      <c r="AI146">
        <v>0</v>
      </c>
      <c r="CH146">
        <f t="shared" si="55"/>
        <v>1685.468169</v>
      </c>
      <c r="CJ146">
        <v>144</v>
      </c>
      <c r="CK146">
        <f t="shared" si="56"/>
        <v>1685.468169</v>
      </c>
      <c r="CL146">
        <f>AVERAGE(CK123:CK146)</f>
        <v>1726.217656625</v>
      </c>
    </row>
    <row r="147" spans="1:90" x14ac:dyDescent="0.25">
      <c r="A147" s="3"/>
      <c r="B147" s="3">
        <v>7</v>
      </c>
      <c r="C147">
        <v>1</v>
      </c>
      <c r="E147">
        <v>0.86199999999999999</v>
      </c>
      <c r="F147">
        <v>0.75</v>
      </c>
      <c r="G147">
        <v>0.78</v>
      </c>
      <c r="H147">
        <v>3135</v>
      </c>
      <c r="K147" t="s">
        <v>176</v>
      </c>
      <c r="L147">
        <f t="shared" si="38"/>
        <v>60.073685099999999</v>
      </c>
      <c r="M147">
        <f t="shared" si="39"/>
        <v>53.750139300000001</v>
      </c>
      <c r="N147">
        <f t="shared" si="40"/>
        <v>99.595846350000002</v>
      </c>
      <c r="O147">
        <f t="shared" si="41"/>
        <v>41.103047699999998</v>
      </c>
      <c r="P147">
        <f t="shared" si="42"/>
        <v>39.522161250000003</v>
      </c>
      <c r="Q147">
        <f t="shared" si="43"/>
        <v>75.882549600000004</v>
      </c>
      <c r="R147">
        <f t="shared" si="44"/>
        <v>69.559003799999999</v>
      </c>
      <c r="S147">
        <f t="shared" si="45"/>
        <v>94.853186999999991</v>
      </c>
      <c r="T147">
        <f t="shared" si="46"/>
        <v>96.43407345</v>
      </c>
      <c r="U147">
        <f t="shared" si="47"/>
        <v>107.5002786</v>
      </c>
      <c r="V147">
        <v>0</v>
      </c>
      <c r="W147">
        <v>0</v>
      </c>
      <c r="X147">
        <f t="shared" si="48"/>
        <v>147.02243984999998</v>
      </c>
      <c r="Y147">
        <f t="shared" si="49"/>
        <v>107.5002786</v>
      </c>
      <c r="Z147">
        <f t="shared" si="50"/>
        <v>175.47839594999999</v>
      </c>
      <c r="AA147">
        <f t="shared" si="51"/>
        <v>55.331025750000002</v>
      </c>
      <c r="AB147">
        <v>0</v>
      </c>
      <c r="AC147">
        <f t="shared" si="52"/>
        <v>184.96371465000001</v>
      </c>
      <c r="AD147">
        <f t="shared" si="53"/>
        <v>101.1767328</v>
      </c>
      <c r="AE147">
        <f t="shared" si="54"/>
        <v>71.139890249999993</v>
      </c>
      <c r="AF147">
        <v>0</v>
      </c>
      <c r="AG147">
        <v>0</v>
      </c>
      <c r="AH147">
        <v>0</v>
      </c>
      <c r="AI147">
        <v>0</v>
      </c>
      <c r="CH147">
        <f t="shared" si="55"/>
        <v>1580.88645</v>
      </c>
      <c r="CJ147">
        <v>145</v>
      </c>
      <c r="CK147">
        <f t="shared" si="56"/>
        <v>1580.88645</v>
      </c>
    </row>
    <row r="148" spans="1:90" x14ac:dyDescent="0.25">
      <c r="A148" s="3"/>
      <c r="B148" s="3"/>
      <c r="C148">
        <v>2</v>
      </c>
      <c r="E148">
        <v>0.86199999999999999</v>
      </c>
      <c r="F148">
        <v>0.75</v>
      </c>
      <c r="G148">
        <v>0.72</v>
      </c>
      <c r="H148">
        <v>3135</v>
      </c>
      <c r="K148" t="s">
        <v>177</v>
      </c>
      <c r="L148">
        <f t="shared" si="38"/>
        <v>55.452632399999992</v>
      </c>
      <c r="M148">
        <f t="shared" si="39"/>
        <v>49.615513199999995</v>
      </c>
      <c r="N148">
        <f t="shared" si="40"/>
        <v>91.934627399999982</v>
      </c>
      <c r="O148">
        <f t="shared" si="41"/>
        <v>37.941274799999995</v>
      </c>
      <c r="P148">
        <f t="shared" si="42"/>
        <v>36.481994999999998</v>
      </c>
      <c r="Q148">
        <f t="shared" si="43"/>
        <v>70.045430399999987</v>
      </c>
      <c r="R148">
        <f t="shared" si="44"/>
        <v>64.208311199999983</v>
      </c>
      <c r="S148">
        <f t="shared" si="45"/>
        <v>87.556787999999983</v>
      </c>
      <c r="T148">
        <f t="shared" si="46"/>
        <v>89.016067799999988</v>
      </c>
      <c r="U148">
        <f t="shared" si="47"/>
        <v>99.23102639999999</v>
      </c>
      <c r="V148">
        <v>0</v>
      </c>
      <c r="W148">
        <v>0</v>
      </c>
      <c r="X148">
        <f t="shared" si="48"/>
        <v>135.71302139999997</v>
      </c>
      <c r="Y148">
        <f t="shared" si="49"/>
        <v>99.23102639999999</v>
      </c>
      <c r="Z148">
        <f t="shared" si="50"/>
        <v>161.98005779999997</v>
      </c>
      <c r="AA148">
        <f t="shared" si="51"/>
        <v>51.074793</v>
      </c>
      <c r="AB148">
        <v>0</v>
      </c>
      <c r="AC148">
        <f t="shared" si="52"/>
        <v>170.7357366</v>
      </c>
      <c r="AD148">
        <f t="shared" si="53"/>
        <v>93.393907199999987</v>
      </c>
      <c r="AE148">
        <f t="shared" si="54"/>
        <v>65.667590999999987</v>
      </c>
      <c r="AF148">
        <v>0</v>
      </c>
      <c r="AG148">
        <v>0</v>
      </c>
      <c r="AH148">
        <v>0</v>
      </c>
      <c r="AI148">
        <v>0</v>
      </c>
      <c r="CH148">
        <f t="shared" si="55"/>
        <v>1459.2798</v>
      </c>
      <c r="CJ148">
        <v>146</v>
      </c>
      <c r="CK148">
        <f t="shared" si="56"/>
        <v>1459.2798</v>
      </c>
    </row>
    <row r="149" spans="1:90" x14ac:dyDescent="0.25">
      <c r="A149" s="3"/>
      <c r="B149" s="3"/>
      <c r="C149">
        <v>3</v>
      </c>
      <c r="E149">
        <v>0.86199999999999999</v>
      </c>
      <c r="F149">
        <v>0.75</v>
      </c>
      <c r="G149">
        <v>0.68</v>
      </c>
      <c r="H149">
        <v>3135</v>
      </c>
      <c r="K149" t="s">
        <v>178</v>
      </c>
      <c r="L149">
        <f t="shared" si="38"/>
        <v>52.371930600000006</v>
      </c>
      <c r="M149">
        <f t="shared" si="39"/>
        <v>46.859095800000006</v>
      </c>
      <c r="N149">
        <f t="shared" si="40"/>
        <v>86.827148100000002</v>
      </c>
      <c r="O149">
        <f t="shared" si="41"/>
        <v>35.833426200000005</v>
      </c>
      <c r="P149">
        <f t="shared" si="42"/>
        <v>34.455217500000003</v>
      </c>
      <c r="Q149">
        <f t="shared" si="43"/>
        <v>66.154017600000003</v>
      </c>
      <c r="R149">
        <f t="shared" si="44"/>
        <v>60.641182800000003</v>
      </c>
      <c r="S149">
        <f t="shared" si="45"/>
        <v>82.692522000000011</v>
      </c>
      <c r="T149">
        <f t="shared" si="46"/>
        <v>84.070730700000013</v>
      </c>
      <c r="U149">
        <f t="shared" si="47"/>
        <v>93.718191600000011</v>
      </c>
      <c r="V149">
        <v>0</v>
      </c>
      <c r="W149">
        <v>0</v>
      </c>
      <c r="X149">
        <f t="shared" si="48"/>
        <v>128.17340910000001</v>
      </c>
      <c r="Y149">
        <f t="shared" si="49"/>
        <v>93.718191600000011</v>
      </c>
      <c r="Z149">
        <f t="shared" si="50"/>
        <v>152.98116570000002</v>
      </c>
      <c r="AA149">
        <f t="shared" si="51"/>
        <v>48.237304500000008</v>
      </c>
      <c r="AB149">
        <v>0</v>
      </c>
      <c r="AC149">
        <f t="shared" si="52"/>
        <v>161.25041790000003</v>
      </c>
      <c r="AD149">
        <f t="shared" si="53"/>
        <v>88.205356800000004</v>
      </c>
      <c r="AE149">
        <f t="shared" si="54"/>
        <v>62.019391500000005</v>
      </c>
      <c r="AF149">
        <v>0</v>
      </c>
      <c r="AG149">
        <v>0</v>
      </c>
      <c r="AH149">
        <v>0</v>
      </c>
      <c r="AI149">
        <v>0</v>
      </c>
      <c r="CH149">
        <f t="shared" si="55"/>
        <v>1378.2087000000001</v>
      </c>
      <c r="CJ149">
        <v>147</v>
      </c>
      <c r="CK149">
        <f t="shared" si="56"/>
        <v>1378.2087000000001</v>
      </c>
    </row>
    <row r="150" spans="1:90" x14ac:dyDescent="0.25">
      <c r="A150" s="3"/>
      <c r="B150" s="3"/>
      <c r="C150">
        <v>4</v>
      </c>
      <c r="E150">
        <v>0.86199999999999999</v>
      </c>
      <c r="F150">
        <v>0.75</v>
      </c>
      <c r="G150">
        <v>0.66</v>
      </c>
      <c r="H150">
        <v>3135</v>
      </c>
      <c r="K150" t="s">
        <v>179</v>
      </c>
      <c r="L150">
        <f t="shared" si="38"/>
        <v>50.831579699999999</v>
      </c>
      <c r="M150">
        <f t="shared" si="39"/>
        <v>45.480887100000004</v>
      </c>
      <c r="N150">
        <f t="shared" si="40"/>
        <v>84.273408450000005</v>
      </c>
      <c r="O150">
        <f t="shared" si="41"/>
        <v>34.7795019</v>
      </c>
      <c r="P150">
        <f t="shared" si="42"/>
        <v>33.441828750000006</v>
      </c>
      <c r="Q150">
        <f t="shared" si="43"/>
        <v>64.208311200000011</v>
      </c>
      <c r="R150">
        <f t="shared" si="44"/>
        <v>58.857618600000002</v>
      </c>
      <c r="S150">
        <f t="shared" si="45"/>
        <v>80.260389000000004</v>
      </c>
      <c r="T150">
        <f t="shared" si="46"/>
        <v>81.598062150000004</v>
      </c>
      <c r="U150">
        <f t="shared" si="47"/>
        <v>90.961774200000008</v>
      </c>
      <c r="V150">
        <v>0</v>
      </c>
      <c r="W150">
        <v>0</v>
      </c>
      <c r="X150">
        <f t="shared" si="48"/>
        <v>124.40360295000001</v>
      </c>
      <c r="Y150">
        <f t="shared" si="49"/>
        <v>90.961774200000008</v>
      </c>
      <c r="Z150">
        <f t="shared" si="50"/>
        <v>148.48171965</v>
      </c>
      <c r="AA150">
        <f t="shared" si="51"/>
        <v>46.818560250000004</v>
      </c>
      <c r="AB150">
        <v>0</v>
      </c>
      <c r="AC150">
        <f t="shared" si="52"/>
        <v>156.50775855000001</v>
      </c>
      <c r="AD150">
        <f t="shared" si="53"/>
        <v>85.611081600000006</v>
      </c>
      <c r="AE150">
        <f t="shared" si="54"/>
        <v>60.195291750000003</v>
      </c>
      <c r="AF150">
        <v>0</v>
      </c>
      <c r="AG150">
        <v>0</v>
      </c>
      <c r="AH150">
        <v>0</v>
      </c>
      <c r="AI150">
        <v>0</v>
      </c>
      <c r="CH150">
        <f t="shared" si="55"/>
        <v>1337.6731500000003</v>
      </c>
      <c r="CJ150">
        <v>148</v>
      </c>
      <c r="CK150">
        <f t="shared" si="56"/>
        <v>1337.6731500000003</v>
      </c>
    </row>
    <row r="151" spans="1:90" x14ac:dyDescent="0.25">
      <c r="A151" s="3"/>
      <c r="B151" s="3"/>
      <c r="C151">
        <v>5</v>
      </c>
      <c r="E151">
        <v>0.86199999999999999</v>
      </c>
      <c r="F151">
        <v>0.75</v>
      </c>
      <c r="G151">
        <v>0.64</v>
      </c>
      <c r="H151">
        <v>3135</v>
      </c>
      <c r="K151" t="s">
        <v>180</v>
      </c>
      <c r="L151">
        <f t="shared" si="38"/>
        <v>49.291228799999992</v>
      </c>
      <c r="M151">
        <f t="shared" si="39"/>
        <v>44.102678399999995</v>
      </c>
      <c r="N151">
        <f t="shared" si="40"/>
        <v>81.719668799999994</v>
      </c>
      <c r="O151">
        <f t="shared" si="41"/>
        <v>33.725577599999994</v>
      </c>
      <c r="P151">
        <f t="shared" si="42"/>
        <v>32.428439999999995</v>
      </c>
      <c r="Q151">
        <f t="shared" si="43"/>
        <v>62.262604799999991</v>
      </c>
      <c r="R151">
        <f t="shared" si="44"/>
        <v>57.074054399999987</v>
      </c>
      <c r="S151">
        <f t="shared" si="45"/>
        <v>77.828255999999982</v>
      </c>
      <c r="T151">
        <f t="shared" si="46"/>
        <v>79.125393599999981</v>
      </c>
      <c r="U151">
        <f t="shared" si="47"/>
        <v>88.20535679999999</v>
      </c>
      <c r="V151">
        <v>0</v>
      </c>
      <c r="W151">
        <v>0</v>
      </c>
      <c r="X151">
        <f t="shared" si="48"/>
        <v>120.63379679999998</v>
      </c>
      <c r="Y151">
        <f t="shared" si="49"/>
        <v>88.20535679999999</v>
      </c>
      <c r="Z151">
        <f t="shared" si="50"/>
        <v>143.98227359999998</v>
      </c>
      <c r="AA151">
        <f t="shared" si="51"/>
        <v>45.399815999999994</v>
      </c>
      <c r="AB151">
        <v>0</v>
      </c>
      <c r="AC151">
        <f t="shared" si="52"/>
        <v>151.76509919999998</v>
      </c>
      <c r="AD151">
        <f t="shared" si="53"/>
        <v>83.016806399999993</v>
      </c>
      <c r="AE151">
        <f t="shared" si="54"/>
        <v>58.371191999999986</v>
      </c>
      <c r="AF151">
        <v>0</v>
      </c>
      <c r="AG151">
        <v>0</v>
      </c>
      <c r="AH151">
        <v>0</v>
      </c>
      <c r="AI151">
        <v>0</v>
      </c>
      <c r="CH151">
        <f t="shared" si="55"/>
        <v>1297.1375999999998</v>
      </c>
      <c r="CJ151">
        <v>149</v>
      </c>
      <c r="CK151">
        <f t="shared" si="56"/>
        <v>1297.1375999999998</v>
      </c>
    </row>
    <row r="152" spans="1:90" x14ac:dyDescent="0.25">
      <c r="A152" s="3"/>
      <c r="B152" s="3"/>
      <c r="C152">
        <v>6</v>
      </c>
      <c r="E152">
        <v>0.86199999999999999</v>
      </c>
      <c r="F152">
        <v>0.75</v>
      </c>
      <c r="G152">
        <v>0.65</v>
      </c>
      <c r="H152">
        <v>3135</v>
      </c>
      <c r="K152" t="s">
        <v>181</v>
      </c>
      <c r="L152">
        <f t="shared" si="38"/>
        <v>50.061404250000002</v>
      </c>
      <c r="M152">
        <f t="shared" si="39"/>
        <v>44.791782750000003</v>
      </c>
      <c r="N152">
        <f t="shared" si="40"/>
        <v>82.996538624999999</v>
      </c>
      <c r="O152">
        <f t="shared" si="41"/>
        <v>34.252539749999997</v>
      </c>
      <c r="P152">
        <f t="shared" si="42"/>
        <v>32.935134375000004</v>
      </c>
      <c r="Q152">
        <f t="shared" si="43"/>
        <v>63.235458000000001</v>
      </c>
      <c r="R152">
        <f t="shared" si="44"/>
        <v>57.965836500000002</v>
      </c>
      <c r="S152">
        <f t="shared" si="45"/>
        <v>79.044322500000007</v>
      </c>
      <c r="T152">
        <f t="shared" si="46"/>
        <v>80.361727875</v>
      </c>
      <c r="U152">
        <f t="shared" si="47"/>
        <v>89.583565500000006</v>
      </c>
      <c r="V152">
        <v>0</v>
      </c>
      <c r="W152">
        <v>0</v>
      </c>
      <c r="X152">
        <f t="shared" si="48"/>
        <v>122.51869987500001</v>
      </c>
      <c r="Y152">
        <f t="shared" si="49"/>
        <v>89.583565500000006</v>
      </c>
      <c r="Z152">
        <f t="shared" si="50"/>
        <v>146.23199662499999</v>
      </c>
      <c r="AA152">
        <f t="shared" si="51"/>
        <v>46.109188125000003</v>
      </c>
      <c r="AB152">
        <v>0</v>
      </c>
      <c r="AC152">
        <f t="shared" si="52"/>
        <v>154.13642887500001</v>
      </c>
      <c r="AD152">
        <f t="shared" si="53"/>
        <v>84.313944000000006</v>
      </c>
      <c r="AE152">
        <f t="shared" si="54"/>
        <v>59.283241875000002</v>
      </c>
      <c r="AF152">
        <v>0</v>
      </c>
      <c r="AG152">
        <v>0</v>
      </c>
      <c r="AH152">
        <v>0</v>
      </c>
      <c r="AI152">
        <v>0</v>
      </c>
      <c r="CH152">
        <f t="shared" si="55"/>
        <v>1317.405375</v>
      </c>
      <c r="CJ152">
        <v>150</v>
      </c>
      <c r="CK152">
        <f t="shared" si="56"/>
        <v>1317.405375</v>
      </c>
    </row>
    <row r="153" spans="1:90" x14ac:dyDescent="0.25">
      <c r="A153" s="3"/>
      <c r="B153" s="3"/>
      <c r="C153">
        <v>7</v>
      </c>
      <c r="E153">
        <v>0.86199999999999999</v>
      </c>
      <c r="F153">
        <v>0.75</v>
      </c>
      <c r="G153">
        <v>0.66</v>
      </c>
      <c r="H153">
        <v>3135</v>
      </c>
      <c r="K153" t="s">
        <v>182</v>
      </c>
      <c r="L153">
        <f t="shared" si="38"/>
        <v>50.831579699999999</v>
      </c>
      <c r="M153">
        <f t="shared" si="39"/>
        <v>45.480887100000004</v>
      </c>
      <c r="N153">
        <f t="shared" si="40"/>
        <v>84.273408450000005</v>
      </c>
      <c r="O153">
        <f t="shared" si="41"/>
        <v>34.7795019</v>
      </c>
      <c r="P153">
        <f t="shared" si="42"/>
        <v>33.441828750000006</v>
      </c>
      <c r="Q153">
        <f t="shared" si="43"/>
        <v>64.208311200000011</v>
      </c>
      <c r="R153">
        <f t="shared" si="44"/>
        <v>58.857618600000002</v>
      </c>
      <c r="S153">
        <f t="shared" si="45"/>
        <v>80.260389000000004</v>
      </c>
      <c r="T153">
        <f t="shared" si="46"/>
        <v>81.598062150000004</v>
      </c>
      <c r="U153">
        <f t="shared" si="47"/>
        <v>90.961774200000008</v>
      </c>
      <c r="V153">
        <v>0</v>
      </c>
      <c r="W153">
        <v>0</v>
      </c>
      <c r="X153">
        <f t="shared" si="48"/>
        <v>124.40360295000001</v>
      </c>
      <c r="Y153">
        <f t="shared" si="49"/>
        <v>90.961774200000008</v>
      </c>
      <c r="Z153">
        <f t="shared" si="50"/>
        <v>148.48171965</v>
      </c>
      <c r="AA153">
        <f t="shared" si="51"/>
        <v>46.818560250000004</v>
      </c>
      <c r="AB153">
        <v>0</v>
      </c>
      <c r="AC153">
        <f t="shared" si="52"/>
        <v>156.50775855000001</v>
      </c>
      <c r="AD153">
        <f t="shared" si="53"/>
        <v>85.611081600000006</v>
      </c>
      <c r="AE153">
        <f t="shared" si="54"/>
        <v>60.195291750000003</v>
      </c>
      <c r="AF153">
        <v>0</v>
      </c>
      <c r="AG153">
        <v>0</v>
      </c>
      <c r="AH153">
        <v>0</v>
      </c>
      <c r="AI153">
        <v>0</v>
      </c>
      <c r="CH153">
        <f t="shared" si="55"/>
        <v>1337.6731500000003</v>
      </c>
      <c r="CJ153">
        <v>151</v>
      </c>
      <c r="CK153">
        <f t="shared" si="56"/>
        <v>1337.6731500000003</v>
      </c>
    </row>
    <row r="154" spans="1:90" x14ac:dyDescent="0.25">
      <c r="A154" s="3"/>
      <c r="B154" s="3"/>
      <c r="C154">
        <v>8</v>
      </c>
      <c r="E154">
        <v>0.86199999999999999</v>
      </c>
      <c r="F154">
        <v>0.75</v>
      </c>
      <c r="G154">
        <v>0.7</v>
      </c>
      <c r="H154">
        <v>3135</v>
      </c>
      <c r="K154" t="s">
        <v>183</v>
      </c>
      <c r="L154">
        <f t="shared" si="38"/>
        <v>53.912281499999992</v>
      </c>
      <c r="M154">
        <f t="shared" si="39"/>
        <v>48.237304499999993</v>
      </c>
      <c r="N154">
        <f t="shared" si="40"/>
        <v>89.380887749999985</v>
      </c>
      <c r="O154">
        <f t="shared" si="41"/>
        <v>36.887350499999989</v>
      </c>
      <c r="P154">
        <f t="shared" si="42"/>
        <v>35.468606249999993</v>
      </c>
      <c r="Q154">
        <f t="shared" si="43"/>
        <v>68.099723999999995</v>
      </c>
      <c r="R154">
        <f t="shared" si="44"/>
        <v>62.424746999999982</v>
      </c>
      <c r="S154">
        <f t="shared" si="45"/>
        <v>85.124654999999976</v>
      </c>
      <c r="T154">
        <f t="shared" si="46"/>
        <v>86.543399249999979</v>
      </c>
      <c r="U154">
        <f t="shared" si="47"/>
        <v>96.474608999999987</v>
      </c>
      <c r="V154">
        <v>0</v>
      </c>
      <c r="W154">
        <v>0</v>
      </c>
      <c r="X154">
        <f t="shared" si="48"/>
        <v>131.94321524999998</v>
      </c>
      <c r="Y154">
        <f t="shared" si="49"/>
        <v>96.474608999999987</v>
      </c>
      <c r="Z154">
        <f t="shared" si="50"/>
        <v>157.48061174999998</v>
      </c>
      <c r="AA154">
        <f t="shared" si="51"/>
        <v>49.656048749999997</v>
      </c>
      <c r="AB154">
        <v>0</v>
      </c>
      <c r="AC154">
        <f t="shared" si="52"/>
        <v>165.99307724999997</v>
      </c>
      <c r="AD154">
        <f t="shared" si="53"/>
        <v>90.799631999999988</v>
      </c>
      <c r="AE154">
        <f t="shared" si="54"/>
        <v>63.843491249999985</v>
      </c>
      <c r="AF154">
        <v>0</v>
      </c>
      <c r="AG154">
        <v>0</v>
      </c>
      <c r="AH154">
        <v>0</v>
      </c>
      <c r="AI154">
        <v>0</v>
      </c>
      <c r="CH154">
        <f t="shared" si="55"/>
        <v>1418.7442499999997</v>
      </c>
      <c r="CJ154">
        <v>152</v>
      </c>
      <c r="CK154">
        <f t="shared" si="56"/>
        <v>1418.7442499999997</v>
      </c>
    </row>
    <row r="155" spans="1:90" x14ac:dyDescent="0.25">
      <c r="A155" s="3"/>
      <c r="B155" s="3"/>
      <c r="C155">
        <v>9</v>
      </c>
      <c r="E155">
        <v>0.86199999999999999</v>
      </c>
      <c r="F155">
        <v>0.75</v>
      </c>
      <c r="G155">
        <v>0.8</v>
      </c>
      <c r="H155">
        <v>3135</v>
      </c>
      <c r="K155" t="s">
        <v>184</v>
      </c>
      <c r="L155">
        <f t="shared" si="38"/>
        <v>61.614035999999999</v>
      </c>
      <c r="M155">
        <f t="shared" si="39"/>
        <v>55.128348000000003</v>
      </c>
      <c r="N155">
        <f t="shared" si="40"/>
        <v>102.149586</v>
      </c>
      <c r="O155">
        <f t="shared" si="41"/>
        <v>42.156971999999996</v>
      </c>
      <c r="P155">
        <f t="shared" si="42"/>
        <v>40.535550000000001</v>
      </c>
      <c r="Q155">
        <f t="shared" si="43"/>
        <v>77.828255999999996</v>
      </c>
      <c r="R155">
        <f t="shared" si="44"/>
        <v>71.342568</v>
      </c>
      <c r="S155">
        <f t="shared" si="45"/>
        <v>97.285319999999999</v>
      </c>
      <c r="T155">
        <f t="shared" si="46"/>
        <v>98.906741999999994</v>
      </c>
      <c r="U155">
        <f t="shared" si="47"/>
        <v>110.25669600000001</v>
      </c>
      <c r="V155">
        <v>0</v>
      </c>
      <c r="W155">
        <v>0</v>
      </c>
      <c r="X155">
        <f t="shared" si="48"/>
        <v>150.79224600000001</v>
      </c>
      <c r="Y155">
        <f t="shared" si="49"/>
        <v>110.25669600000001</v>
      </c>
      <c r="Z155">
        <f t="shared" si="50"/>
        <v>179.97784200000001</v>
      </c>
      <c r="AA155">
        <f t="shared" si="51"/>
        <v>56.749770000000005</v>
      </c>
      <c r="AB155">
        <v>0</v>
      </c>
      <c r="AC155">
        <f t="shared" si="52"/>
        <v>189.70637400000001</v>
      </c>
      <c r="AD155">
        <f t="shared" si="53"/>
        <v>103.77100800000001</v>
      </c>
      <c r="AE155">
        <f t="shared" si="54"/>
        <v>72.963989999999995</v>
      </c>
      <c r="AF155">
        <v>0</v>
      </c>
      <c r="AG155">
        <v>0</v>
      </c>
      <c r="AH155">
        <v>0</v>
      </c>
      <c r="AI155">
        <v>0</v>
      </c>
      <c r="CH155">
        <f t="shared" si="55"/>
        <v>1621.4219999999998</v>
      </c>
      <c r="CJ155">
        <v>153</v>
      </c>
      <c r="CK155">
        <f t="shared" si="56"/>
        <v>1621.4219999999998</v>
      </c>
    </row>
    <row r="156" spans="1:90" x14ac:dyDescent="0.25">
      <c r="A156" s="3"/>
      <c r="B156" s="3"/>
      <c r="C156">
        <v>10</v>
      </c>
      <c r="E156">
        <v>0.86199999999999999</v>
      </c>
      <c r="F156">
        <v>0.75</v>
      </c>
      <c r="G156">
        <v>0.88</v>
      </c>
      <c r="H156">
        <v>3135</v>
      </c>
      <c r="K156" t="s">
        <v>185</v>
      </c>
      <c r="L156">
        <f t="shared" si="38"/>
        <v>67.775439599999999</v>
      </c>
      <c r="M156">
        <f t="shared" si="39"/>
        <v>60.641182800000003</v>
      </c>
      <c r="N156">
        <f t="shared" si="40"/>
        <v>112.3645446</v>
      </c>
      <c r="O156">
        <f t="shared" si="41"/>
        <v>46.372669199999997</v>
      </c>
      <c r="P156">
        <f t="shared" si="42"/>
        <v>44.589105000000004</v>
      </c>
      <c r="Q156">
        <f t="shared" si="43"/>
        <v>85.611081600000006</v>
      </c>
      <c r="R156">
        <f t="shared" si="44"/>
        <v>78.476824800000003</v>
      </c>
      <c r="S156">
        <f t="shared" si="45"/>
        <v>107.013852</v>
      </c>
      <c r="T156">
        <f t="shared" si="46"/>
        <v>108.7974162</v>
      </c>
      <c r="U156">
        <f t="shared" si="47"/>
        <v>121.28236560000001</v>
      </c>
      <c r="V156">
        <v>0</v>
      </c>
      <c r="W156">
        <v>0</v>
      </c>
      <c r="X156">
        <f t="shared" si="48"/>
        <v>165.87147060000001</v>
      </c>
      <c r="Y156">
        <f t="shared" si="49"/>
        <v>121.28236560000001</v>
      </c>
      <c r="Z156">
        <f t="shared" si="50"/>
        <v>197.97562619999999</v>
      </c>
      <c r="AA156">
        <f t="shared" si="51"/>
        <v>62.424747000000004</v>
      </c>
      <c r="AB156">
        <v>0</v>
      </c>
      <c r="AC156">
        <f t="shared" si="52"/>
        <v>208.67701140000003</v>
      </c>
      <c r="AD156">
        <f t="shared" si="53"/>
        <v>114.1481088</v>
      </c>
      <c r="AE156">
        <f t="shared" si="54"/>
        <v>80.260389000000004</v>
      </c>
      <c r="AF156">
        <v>0</v>
      </c>
      <c r="AG156">
        <v>0</v>
      </c>
      <c r="AH156">
        <v>0</v>
      </c>
      <c r="AI156">
        <v>0</v>
      </c>
      <c r="CH156">
        <f t="shared" si="55"/>
        <v>1783.5642000000005</v>
      </c>
      <c r="CJ156">
        <v>154</v>
      </c>
      <c r="CK156">
        <f t="shared" si="56"/>
        <v>1783.5642000000005</v>
      </c>
    </row>
    <row r="157" spans="1:90" x14ac:dyDescent="0.25">
      <c r="A157" s="3"/>
      <c r="B157" s="3"/>
      <c r="C157">
        <v>11</v>
      </c>
      <c r="E157">
        <v>0.86199999999999999</v>
      </c>
      <c r="F157">
        <v>0.75</v>
      </c>
      <c r="G157">
        <v>0.9</v>
      </c>
      <c r="H157">
        <v>3135</v>
      </c>
      <c r="K157" t="s">
        <v>186</v>
      </c>
      <c r="L157">
        <f t="shared" si="38"/>
        <v>69.315790499999991</v>
      </c>
      <c r="M157">
        <f t="shared" si="39"/>
        <v>62.019391499999998</v>
      </c>
      <c r="N157">
        <f t="shared" si="40"/>
        <v>114.91828424999999</v>
      </c>
      <c r="O157">
        <f t="shared" si="41"/>
        <v>47.426593499999996</v>
      </c>
      <c r="P157">
        <f t="shared" si="42"/>
        <v>45.602493750000001</v>
      </c>
      <c r="Q157">
        <f t="shared" si="43"/>
        <v>87.556787999999997</v>
      </c>
      <c r="R157">
        <f t="shared" si="44"/>
        <v>80.260388999999989</v>
      </c>
      <c r="S157">
        <f t="shared" si="45"/>
        <v>109.44598499999999</v>
      </c>
      <c r="T157">
        <f t="shared" si="46"/>
        <v>111.27008475</v>
      </c>
      <c r="U157">
        <f t="shared" si="47"/>
        <v>124.038783</v>
      </c>
      <c r="V157">
        <v>0</v>
      </c>
      <c r="W157">
        <v>0</v>
      </c>
      <c r="X157">
        <f t="shared" si="48"/>
        <v>169.64127674999997</v>
      </c>
      <c r="Y157">
        <f t="shared" si="49"/>
        <v>124.038783</v>
      </c>
      <c r="Z157">
        <f t="shared" si="50"/>
        <v>202.47507224999998</v>
      </c>
      <c r="AA157">
        <f t="shared" si="51"/>
        <v>63.84349125</v>
      </c>
      <c r="AB157">
        <v>0</v>
      </c>
      <c r="AC157">
        <f t="shared" si="52"/>
        <v>213.41967074999999</v>
      </c>
      <c r="AD157">
        <f t="shared" si="53"/>
        <v>116.74238399999999</v>
      </c>
      <c r="AE157">
        <f t="shared" si="54"/>
        <v>82.084488749999991</v>
      </c>
      <c r="AF157">
        <v>0</v>
      </c>
      <c r="AG157">
        <v>0</v>
      </c>
      <c r="AH157">
        <v>0</v>
      </c>
      <c r="AI157">
        <v>0</v>
      </c>
      <c r="CH157">
        <f t="shared" si="55"/>
        <v>1824.0997499999999</v>
      </c>
      <c r="CJ157">
        <v>155</v>
      </c>
      <c r="CK157">
        <f t="shared" si="56"/>
        <v>1824.0997499999999</v>
      </c>
    </row>
    <row r="158" spans="1:90" x14ac:dyDescent="0.25">
      <c r="A158" s="3"/>
      <c r="B158" s="3"/>
      <c r="C158">
        <v>12</v>
      </c>
      <c r="E158">
        <v>0.86199999999999999</v>
      </c>
      <c r="F158">
        <v>0.75</v>
      </c>
      <c r="G158">
        <v>0.91</v>
      </c>
      <c r="H158">
        <v>3135</v>
      </c>
      <c r="K158" t="s">
        <v>187</v>
      </c>
      <c r="L158">
        <f t="shared" si="38"/>
        <v>70.085965950000002</v>
      </c>
      <c r="M158">
        <f t="shared" si="39"/>
        <v>62.708495850000006</v>
      </c>
      <c r="N158">
        <f t="shared" si="40"/>
        <v>116.195154075</v>
      </c>
      <c r="O158">
        <f t="shared" si="41"/>
        <v>47.953555649999998</v>
      </c>
      <c r="P158">
        <f t="shared" si="42"/>
        <v>46.109188125000003</v>
      </c>
      <c r="Q158">
        <f t="shared" si="43"/>
        <v>88.5296412</v>
      </c>
      <c r="R158">
        <f t="shared" si="44"/>
        <v>81.152171100000004</v>
      </c>
      <c r="S158">
        <f t="shared" si="45"/>
        <v>110.6620515</v>
      </c>
      <c r="T158">
        <f t="shared" si="46"/>
        <v>112.506419025</v>
      </c>
      <c r="U158">
        <f t="shared" si="47"/>
        <v>125.41699170000001</v>
      </c>
      <c r="V158">
        <v>0</v>
      </c>
      <c r="W158">
        <v>0</v>
      </c>
      <c r="X158">
        <f t="shared" si="48"/>
        <v>171.52617982500001</v>
      </c>
      <c r="Y158">
        <f t="shared" si="49"/>
        <v>125.41699170000001</v>
      </c>
      <c r="Z158">
        <f t="shared" si="50"/>
        <v>204.72479527500002</v>
      </c>
      <c r="AA158">
        <f t="shared" si="51"/>
        <v>64.552863375000015</v>
      </c>
      <c r="AB158">
        <v>0</v>
      </c>
      <c r="AC158">
        <f t="shared" si="52"/>
        <v>215.79100042500002</v>
      </c>
      <c r="AD158">
        <f t="shared" si="53"/>
        <v>118.03952160000001</v>
      </c>
      <c r="AE158">
        <f t="shared" si="54"/>
        <v>82.996538624999999</v>
      </c>
      <c r="AF158">
        <v>0</v>
      </c>
      <c r="AG158">
        <v>0</v>
      </c>
      <c r="AH158">
        <v>0</v>
      </c>
      <c r="AI158">
        <v>0</v>
      </c>
      <c r="CH158">
        <f t="shared" si="55"/>
        <v>1844.3675250000001</v>
      </c>
      <c r="CJ158">
        <v>156</v>
      </c>
      <c r="CK158">
        <f t="shared" si="56"/>
        <v>1844.3675250000001</v>
      </c>
    </row>
    <row r="159" spans="1:90" x14ac:dyDescent="0.25">
      <c r="A159" s="3"/>
      <c r="B159" s="3"/>
      <c r="C159">
        <v>13</v>
      </c>
      <c r="E159">
        <v>0.86199999999999999</v>
      </c>
      <c r="F159">
        <v>0.75</v>
      </c>
      <c r="G159">
        <v>0.9</v>
      </c>
      <c r="H159">
        <v>3135</v>
      </c>
      <c r="K159" t="s">
        <v>188</v>
      </c>
      <c r="L159">
        <f t="shared" si="38"/>
        <v>69.315790499999991</v>
      </c>
      <c r="M159">
        <f t="shared" si="39"/>
        <v>62.019391499999998</v>
      </c>
      <c r="N159">
        <f t="shared" si="40"/>
        <v>114.91828424999999</v>
      </c>
      <c r="O159">
        <f t="shared" si="41"/>
        <v>47.426593499999996</v>
      </c>
      <c r="P159">
        <f t="shared" si="42"/>
        <v>45.602493750000001</v>
      </c>
      <c r="Q159">
        <f t="shared" si="43"/>
        <v>87.556787999999997</v>
      </c>
      <c r="R159">
        <f t="shared" si="44"/>
        <v>80.260388999999989</v>
      </c>
      <c r="S159">
        <f t="shared" si="45"/>
        <v>109.44598499999999</v>
      </c>
      <c r="T159">
        <f t="shared" si="46"/>
        <v>111.27008475</v>
      </c>
      <c r="U159">
        <f t="shared" si="47"/>
        <v>124.038783</v>
      </c>
      <c r="V159">
        <v>0</v>
      </c>
      <c r="W159">
        <v>0</v>
      </c>
      <c r="X159">
        <f t="shared" si="48"/>
        <v>169.64127674999997</v>
      </c>
      <c r="Y159">
        <f t="shared" si="49"/>
        <v>124.038783</v>
      </c>
      <c r="Z159">
        <f t="shared" si="50"/>
        <v>202.47507224999998</v>
      </c>
      <c r="AA159">
        <f t="shared" si="51"/>
        <v>63.84349125</v>
      </c>
      <c r="AB159">
        <v>0</v>
      </c>
      <c r="AC159">
        <f t="shared" si="52"/>
        <v>213.41967074999999</v>
      </c>
      <c r="AD159">
        <f t="shared" si="53"/>
        <v>116.74238399999999</v>
      </c>
      <c r="AE159">
        <f t="shared" si="54"/>
        <v>82.084488749999991</v>
      </c>
      <c r="AF159">
        <v>0</v>
      </c>
      <c r="AG159">
        <v>0</v>
      </c>
      <c r="AH159">
        <v>0</v>
      </c>
      <c r="AI159">
        <v>0</v>
      </c>
      <c r="CH159">
        <f t="shared" si="55"/>
        <v>1824.0997499999999</v>
      </c>
      <c r="CJ159">
        <v>157</v>
      </c>
      <c r="CK159">
        <f t="shared" si="56"/>
        <v>1824.0997499999999</v>
      </c>
    </row>
    <row r="160" spans="1:90" x14ac:dyDescent="0.25">
      <c r="A160" s="3"/>
      <c r="B160" s="3"/>
      <c r="C160">
        <v>14</v>
      </c>
      <c r="E160">
        <v>0.86199999999999999</v>
      </c>
      <c r="F160">
        <v>0.75</v>
      </c>
      <c r="G160">
        <v>0.88</v>
      </c>
      <c r="H160">
        <v>3135</v>
      </c>
      <c r="K160" t="s">
        <v>189</v>
      </c>
      <c r="L160">
        <f t="shared" si="38"/>
        <v>67.775439599999999</v>
      </c>
      <c r="M160">
        <f t="shared" si="39"/>
        <v>60.641182800000003</v>
      </c>
      <c r="N160">
        <f t="shared" si="40"/>
        <v>112.3645446</v>
      </c>
      <c r="O160">
        <f t="shared" si="41"/>
        <v>46.372669199999997</v>
      </c>
      <c r="P160">
        <f t="shared" si="42"/>
        <v>44.589105000000004</v>
      </c>
      <c r="Q160">
        <f t="shared" si="43"/>
        <v>85.611081600000006</v>
      </c>
      <c r="R160">
        <f t="shared" si="44"/>
        <v>78.476824800000003</v>
      </c>
      <c r="S160">
        <f t="shared" si="45"/>
        <v>107.013852</v>
      </c>
      <c r="T160">
        <f t="shared" si="46"/>
        <v>108.7974162</v>
      </c>
      <c r="U160">
        <f t="shared" si="47"/>
        <v>121.28236560000001</v>
      </c>
      <c r="V160">
        <v>0</v>
      </c>
      <c r="W160">
        <v>0</v>
      </c>
      <c r="X160">
        <f t="shared" si="48"/>
        <v>165.87147060000001</v>
      </c>
      <c r="Y160">
        <f t="shared" si="49"/>
        <v>121.28236560000001</v>
      </c>
      <c r="Z160">
        <f t="shared" si="50"/>
        <v>197.97562619999999</v>
      </c>
      <c r="AA160">
        <f t="shared" si="51"/>
        <v>62.424747000000004</v>
      </c>
      <c r="AB160">
        <v>0</v>
      </c>
      <c r="AC160">
        <f t="shared" si="52"/>
        <v>208.67701140000003</v>
      </c>
      <c r="AD160">
        <f t="shared" si="53"/>
        <v>114.1481088</v>
      </c>
      <c r="AE160">
        <f t="shared" si="54"/>
        <v>80.260389000000004</v>
      </c>
      <c r="AF160">
        <v>0</v>
      </c>
      <c r="AG160">
        <v>0</v>
      </c>
      <c r="AH160">
        <v>0</v>
      </c>
      <c r="AI160">
        <v>0</v>
      </c>
      <c r="CH160">
        <f t="shared" si="55"/>
        <v>1783.5642000000005</v>
      </c>
      <c r="CJ160">
        <v>158</v>
      </c>
      <c r="CK160">
        <f t="shared" si="56"/>
        <v>1783.5642000000005</v>
      </c>
    </row>
    <row r="161" spans="1:90" x14ac:dyDescent="0.25">
      <c r="A161" s="3"/>
      <c r="B161" s="3"/>
      <c r="C161">
        <v>15</v>
      </c>
      <c r="E161">
        <v>0.86199999999999999</v>
      </c>
      <c r="F161">
        <v>0.75</v>
      </c>
      <c r="G161">
        <v>0.87</v>
      </c>
      <c r="H161">
        <v>3135</v>
      </c>
      <c r="K161" t="s">
        <v>190</v>
      </c>
      <c r="L161">
        <f t="shared" si="38"/>
        <v>67.005264149999988</v>
      </c>
      <c r="M161">
        <f t="shared" si="39"/>
        <v>59.952078449999995</v>
      </c>
      <c r="N161">
        <f t="shared" si="40"/>
        <v>111.08767477499998</v>
      </c>
      <c r="O161">
        <f t="shared" si="41"/>
        <v>45.845707049999994</v>
      </c>
      <c r="P161">
        <f t="shared" si="42"/>
        <v>44.082410624999994</v>
      </c>
      <c r="Q161">
        <f t="shared" si="43"/>
        <v>84.638228399999988</v>
      </c>
      <c r="R161">
        <f t="shared" si="44"/>
        <v>77.585042699999988</v>
      </c>
      <c r="S161">
        <f t="shared" si="45"/>
        <v>105.79778549999999</v>
      </c>
      <c r="T161">
        <f t="shared" si="46"/>
        <v>107.56108192499998</v>
      </c>
      <c r="U161">
        <f t="shared" si="47"/>
        <v>119.90415689999999</v>
      </c>
      <c r="V161">
        <v>0</v>
      </c>
      <c r="W161">
        <v>0</v>
      </c>
      <c r="X161">
        <f t="shared" si="48"/>
        <v>163.98656752499997</v>
      </c>
      <c r="Y161">
        <f t="shared" si="49"/>
        <v>119.90415689999999</v>
      </c>
      <c r="Z161">
        <f t="shared" si="50"/>
        <v>195.72590317499998</v>
      </c>
      <c r="AA161">
        <f t="shared" si="51"/>
        <v>61.715374874999995</v>
      </c>
      <c r="AB161">
        <v>0</v>
      </c>
      <c r="AC161">
        <f t="shared" si="52"/>
        <v>206.305681725</v>
      </c>
      <c r="AD161">
        <f t="shared" si="53"/>
        <v>112.85097119999999</v>
      </c>
      <c r="AE161">
        <f t="shared" si="54"/>
        <v>79.348339124999981</v>
      </c>
      <c r="AF161">
        <v>0</v>
      </c>
      <c r="AG161">
        <v>0</v>
      </c>
      <c r="AH161">
        <v>0</v>
      </c>
      <c r="AI161">
        <v>0</v>
      </c>
      <c r="CH161">
        <f t="shared" si="55"/>
        <v>1763.2964249999998</v>
      </c>
      <c r="CJ161">
        <v>159</v>
      </c>
      <c r="CK161">
        <f t="shared" si="56"/>
        <v>1763.2964249999998</v>
      </c>
    </row>
    <row r="162" spans="1:90" x14ac:dyDescent="0.25">
      <c r="A162" s="3"/>
      <c r="B162" s="3"/>
      <c r="C162">
        <v>16</v>
      </c>
      <c r="E162">
        <v>0.86199999999999999</v>
      </c>
      <c r="F162">
        <v>0.75</v>
      </c>
      <c r="G162">
        <v>0.87</v>
      </c>
      <c r="H162">
        <v>3135</v>
      </c>
      <c r="K162" t="s">
        <v>191</v>
      </c>
      <c r="L162">
        <f t="shared" si="38"/>
        <v>67.005264149999988</v>
      </c>
      <c r="M162">
        <f t="shared" si="39"/>
        <v>59.952078449999995</v>
      </c>
      <c r="N162">
        <f t="shared" si="40"/>
        <v>111.08767477499998</v>
      </c>
      <c r="O162">
        <f t="shared" si="41"/>
        <v>45.845707049999994</v>
      </c>
      <c r="P162">
        <f t="shared" si="42"/>
        <v>44.082410624999994</v>
      </c>
      <c r="Q162">
        <f t="shared" si="43"/>
        <v>84.638228399999988</v>
      </c>
      <c r="R162">
        <f t="shared" si="44"/>
        <v>77.585042699999988</v>
      </c>
      <c r="S162">
        <f t="shared" si="45"/>
        <v>105.79778549999999</v>
      </c>
      <c r="T162">
        <f t="shared" si="46"/>
        <v>107.56108192499998</v>
      </c>
      <c r="U162">
        <f t="shared" si="47"/>
        <v>119.90415689999999</v>
      </c>
      <c r="V162">
        <v>0</v>
      </c>
      <c r="W162">
        <v>0</v>
      </c>
      <c r="X162">
        <f t="shared" si="48"/>
        <v>163.98656752499997</v>
      </c>
      <c r="Y162">
        <f t="shared" si="49"/>
        <v>119.90415689999999</v>
      </c>
      <c r="Z162">
        <f t="shared" si="50"/>
        <v>195.72590317499998</v>
      </c>
      <c r="AA162">
        <f t="shared" si="51"/>
        <v>61.715374874999995</v>
      </c>
      <c r="AB162">
        <v>0</v>
      </c>
      <c r="AC162">
        <f t="shared" si="52"/>
        <v>206.305681725</v>
      </c>
      <c r="AD162">
        <f t="shared" si="53"/>
        <v>112.85097119999999</v>
      </c>
      <c r="AE162">
        <f t="shared" si="54"/>
        <v>79.348339124999981</v>
      </c>
      <c r="AF162">
        <v>0</v>
      </c>
      <c r="AG162">
        <v>0</v>
      </c>
      <c r="AH162">
        <v>0</v>
      </c>
      <c r="AI162">
        <v>0</v>
      </c>
      <c r="CH162">
        <f t="shared" si="55"/>
        <v>1763.2964249999998</v>
      </c>
      <c r="CJ162">
        <v>160</v>
      </c>
      <c r="CK162">
        <f t="shared" si="56"/>
        <v>1763.2964249999998</v>
      </c>
    </row>
    <row r="163" spans="1:90" x14ac:dyDescent="0.25">
      <c r="A163" s="3"/>
      <c r="B163" s="3"/>
      <c r="C163">
        <v>17</v>
      </c>
      <c r="E163">
        <v>0.86199999999999999</v>
      </c>
      <c r="F163">
        <v>0.75</v>
      </c>
      <c r="G163">
        <v>0.91</v>
      </c>
      <c r="H163">
        <v>3135</v>
      </c>
      <c r="K163" t="s">
        <v>192</v>
      </c>
      <c r="L163">
        <f t="shared" si="38"/>
        <v>70.085965950000002</v>
      </c>
      <c r="M163">
        <f t="shared" si="39"/>
        <v>62.708495850000006</v>
      </c>
      <c r="N163">
        <f t="shared" si="40"/>
        <v>116.195154075</v>
      </c>
      <c r="O163">
        <f t="shared" si="41"/>
        <v>47.953555649999998</v>
      </c>
      <c r="P163">
        <f t="shared" si="42"/>
        <v>46.109188125000003</v>
      </c>
      <c r="Q163">
        <f t="shared" si="43"/>
        <v>88.5296412</v>
      </c>
      <c r="R163">
        <f t="shared" si="44"/>
        <v>81.152171100000004</v>
      </c>
      <c r="S163">
        <f t="shared" si="45"/>
        <v>110.6620515</v>
      </c>
      <c r="T163">
        <f t="shared" si="46"/>
        <v>112.506419025</v>
      </c>
      <c r="U163">
        <f t="shared" si="47"/>
        <v>125.41699170000001</v>
      </c>
      <c r="V163">
        <v>0</v>
      </c>
      <c r="W163">
        <v>0</v>
      </c>
      <c r="X163">
        <f t="shared" si="48"/>
        <v>171.52617982500001</v>
      </c>
      <c r="Y163">
        <f t="shared" si="49"/>
        <v>125.41699170000001</v>
      </c>
      <c r="Z163">
        <f t="shared" si="50"/>
        <v>204.72479527500002</v>
      </c>
      <c r="AA163">
        <f t="shared" si="51"/>
        <v>64.552863375000015</v>
      </c>
      <c r="AB163">
        <v>0</v>
      </c>
      <c r="AC163">
        <f t="shared" si="52"/>
        <v>215.79100042500002</v>
      </c>
      <c r="AD163">
        <f t="shared" si="53"/>
        <v>118.03952160000001</v>
      </c>
      <c r="AE163">
        <f t="shared" si="54"/>
        <v>82.996538624999999</v>
      </c>
      <c r="AF163">
        <v>0</v>
      </c>
      <c r="AG163">
        <v>0</v>
      </c>
      <c r="AH163">
        <v>0</v>
      </c>
      <c r="AI163">
        <v>0</v>
      </c>
      <c r="CH163">
        <f t="shared" si="55"/>
        <v>1844.3675250000001</v>
      </c>
      <c r="CJ163">
        <v>161</v>
      </c>
      <c r="CK163">
        <f t="shared" si="56"/>
        <v>1844.3675250000001</v>
      </c>
    </row>
    <row r="164" spans="1:90" x14ac:dyDescent="0.25">
      <c r="A164" s="3"/>
      <c r="B164" s="3"/>
      <c r="C164">
        <v>18</v>
      </c>
      <c r="E164">
        <v>0.86199999999999999</v>
      </c>
      <c r="F164">
        <v>0.75</v>
      </c>
      <c r="G164">
        <v>1</v>
      </c>
      <c r="H164">
        <v>3135</v>
      </c>
      <c r="K164" t="s">
        <v>193</v>
      </c>
      <c r="L164">
        <f t="shared" si="38"/>
        <v>77.017544999999998</v>
      </c>
      <c r="M164">
        <f t="shared" si="39"/>
        <v>68.910435000000007</v>
      </c>
      <c r="N164">
        <f t="shared" si="40"/>
        <v>127.6869825</v>
      </c>
      <c r="O164">
        <f t="shared" si="41"/>
        <v>52.696214999999995</v>
      </c>
      <c r="P164">
        <f t="shared" si="42"/>
        <v>50.669437500000001</v>
      </c>
      <c r="Q164">
        <f t="shared" si="43"/>
        <v>97.285319999999999</v>
      </c>
      <c r="R164">
        <f t="shared" si="44"/>
        <v>89.178209999999993</v>
      </c>
      <c r="S164">
        <f t="shared" si="45"/>
        <v>121.60664999999999</v>
      </c>
      <c r="T164">
        <f t="shared" si="46"/>
        <v>123.6334275</v>
      </c>
      <c r="U164">
        <f t="shared" si="47"/>
        <v>137.82087000000001</v>
      </c>
      <c r="V164">
        <v>0</v>
      </c>
      <c r="W164">
        <v>0</v>
      </c>
      <c r="X164">
        <f t="shared" si="48"/>
        <v>188.4903075</v>
      </c>
      <c r="Y164">
        <f t="shared" si="49"/>
        <v>137.82087000000001</v>
      </c>
      <c r="Z164">
        <f t="shared" si="50"/>
        <v>224.97230249999998</v>
      </c>
      <c r="AA164">
        <f t="shared" si="51"/>
        <v>70.937212500000001</v>
      </c>
      <c r="AB164">
        <v>0</v>
      </c>
      <c r="AC164">
        <f t="shared" si="52"/>
        <v>237.13296750000001</v>
      </c>
      <c r="AD164">
        <f t="shared" si="53"/>
        <v>129.71376000000001</v>
      </c>
      <c r="AE164">
        <f t="shared" si="54"/>
        <v>91.204987499999987</v>
      </c>
      <c r="AF164">
        <v>0</v>
      </c>
      <c r="AG164">
        <v>0</v>
      </c>
      <c r="AH164">
        <v>0</v>
      </c>
      <c r="AI164">
        <v>0</v>
      </c>
      <c r="CH164">
        <f t="shared" si="55"/>
        <v>2026.7775000000001</v>
      </c>
      <c r="CJ164">
        <v>162</v>
      </c>
      <c r="CK164">
        <f t="shared" si="56"/>
        <v>2026.7775000000001</v>
      </c>
    </row>
    <row r="165" spans="1:90" x14ac:dyDescent="0.25">
      <c r="A165" s="3"/>
      <c r="B165" s="3"/>
      <c r="C165">
        <v>19</v>
      </c>
      <c r="E165">
        <v>0.86199999999999999</v>
      </c>
      <c r="F165">
        <v>0.75</v>
      </c>
      <c r="G165">
        <v>0.99</v>
      </c>
      <c r="H165">
        <v>3135</v>
      </c>
      <c r="K165" t="s">
        <v>194</v>
      </c>
      <c r="L165">
        <f t="shared" si="38"/>
        <v>76.247369549999988</v>
      </c>
      <c r="M165">
        <f t="shared" si="39"/>
        <v>68.221330649999999</v>
      </c>
      <c r="N165">
        <f t="shared" si="40"/>
        <v>126.41011267499998</v>
      </c>
      <c r="O165">
        <f t="shared" si="41"/>
        <v>52.169252849999992</v>
      </c>
      <c r="P165">
        <f t="shared" si="42"/>
        <v>50.162743124999992</v>
      </c>
      <c r="Q165">
        <f t="shared" si="43"/>
        <v>96.312466799999982</v>
      </c>
      <c r="R165">
        <f t="shared" si="44"/>
        <v>88.286427899999978</v>
      </c>
      <c r="S165">
        <f t="shared" si="45"/>
        <v>120.39058349999998</v>
      </c>
      <c r="T165">
        <f t="shared" si="46"/>
        <v>122.39709322499998</v>
      </c>
      <c r="U165">
        <f t="shared" si="47"/>
        <v>136.4426613</v>
      </c>
      <c r="V165">
        <v>0</v>
      </c>
      <c r="W165">
        <v>0</v>
      </c>
      <c r="X165">
        <f t="shared" si="48"/>
        <v>186.60540442499996</v>
      </c>
      <c r="Y165">
        <f t="shared" si="49"/>
        <v>136.4426613</v>
      </c>
      <c r="Z165">
        <f t="shared" si="50"/>
        <v>222.72257947499997</v>
      </c>
      <c r="AA165">
        <f t="shared" si="51"/>
        <v>70.227840375</v>
      </c>
      <c r="AB165">
        <v>0</v>
      </c>
      <c r="AC165">
        <f t="shared" si="52"/>
        <v>234.76163782499998</v>
      </c>
      <c r="AD165">
        <f t="shared" si="53"/>
        <v>128.41662239999999</v>
      </c>
      <c r="AE165">
        <f t="shared" si="54"/>
        <v>90.292937624999979</v>
      </c>
      <c r="AF165">
        <v>0</v>
      </c>
      <c r="AG165">
        <v>0</v>
      </c>
      <c r="AH165">
        <v>0</v>
      </c>
      <c r="AI165">
        <v>0</v>
      </c>
      <c r="CH165">
        <f t="shared" si="55"/>
        <v>2006.5097249999997</v>
      </c>
      <c r="CJ165">
        <v>163</v>
      </c>
      <c r="CK165">
        <f t="shared" si="56"/>
        <v>2006.5097249999997</v>
      </c>
    </row>
    <row r="166" spans="1:90" x14ac:dyDescent="0.25">
      <c r="A166" s="3"/>
      <c r="B166" s="3"/>
      <c r="C166">
        <v>20</v>
      </c>
      <c r="E166">
        <v>0.86199999999999999</v>
      </c>
      <c r="F166">
        <v>0.75</v>
      </c>
      <c r="G166">
        <v>0.97</v>
      </c>
      <c r="H166">
        <v>3135</v>
      </c>
      <c r="K166" t="s">
        <v>195</v>
      </c>
      <c r="L166">
        <f t="shared" si="38"/>
        <v>74.707018649999995</v>
      </c>
      <c r="M166">
        <f t="shared" si="39"/>
        <v>66.843121949999997</v>
      </c>
      <c r="N166">
        <f t="shared" si="40"/>
        <v>123.856373025</v>
      </c>
      <c r="O166">
        <f t="shared" si="41"/>
        <v>51.115328549999994</v>
      </c>
      <c r="P166">
        <f t="shared" si="42"/>
        <v>49.149354375000001</v>
      </c>
      <c r="Q166">
        <f t="shared" si="43"/>
        <v>94.36676039999999</v>
      </c>
      <c r="R166">
        <f t="shared" si="44"/>
        <v>86.502863699999992</v>
      </c>
      <c r="S166">
        <f t="shared" si="45"/>
        <v>117.95845049999998</v>
      </c>
      <c r="T166">
        <f t="shared" si="46"/>
        <v>119.92442467499998</v>
      </c>
      <c r="U166">
        <f t="shared" si="47"/>
        <v>133.68624389999999</v>
      </c>
      <c r="V166">
        <v>0</v>
      </c>
      <c r="W166">
        <v>0</v>
      </c>
      <c r="X166">
        <f t="shared" si="48"/>
        <v>182.835598275</v>
      </c>
      <c r="Y166">
        <f t="shared" si="49"/>
        <v>133.68624389999999</v>
      </c>
      <c r="Z166">
        <f t="shared" si="50"/>
        <v>218.22313342499999</v>
      </c>
      <c r="AA166">
        <f t="shared" si="51"/>
        <v>68.809096124999996</v>
      </c>
      <c r="AB166">
        <v>0</v>
      </c>
      <c r="AC166">
        <f t="shared" si="52"/>
        <v>230.01897847499998</v>
      </c>
      <c r="AD166">
        <f t="shared" si="53"/>
        <v>125.8223472</v>
      </c>
      <c r="AE166">
        <f t="shared" si="54"/>
        <v>88.468837874999991</v>
      </c>
      <c r="AF166">
        <v>0</v>
      </c>
      <c r="AG166">
        <v>0</v>
      </c>
      <c r="AH166">
        <v>0</v>
      </c>
      <c r="AI166">
        <v>0</v>
      </c>
      <c r="CH166">
        <f t="shared" si="55"/>
        <v>1965.9741749999998</v>
      </c>
      <c r="CJ166">
        <v>164</v>
      </c>
      <c r="CK166">
        <f t="shared" si="56"/>
        <v>1965.9741749999998</v>
      </c>
    </row>
    <row r="167" spans="1:90" x14ac:dyDescent="0.25">
      <c r="A167" s="3"/>
      <c r="B167" s="3"/>
      <c r="C167">
        <v>21</v>
      </c>
      <c r="E167">
        <v>0.86199999999999999</v>
      </c>
      <c r="F167">
        <v>0.75</v>
      </c>
      <c r="G167">
        <v>0.94</v>
      </c>
      <c r="H167">
        <v>3135</v>
      </c>
      <c r="K167" t="s">
        <v>196</v>
      </c>
      <c r="L167">
        <f t="shared" si="38"/>
        <v>72.396492299999991</v>
      </c>
      <c r="M167">
        <f t="shared" si="39"/>
        <v>64.775808900000001</v>
      </c>
      <c r="N167">
        <f t="shared" si="40"/>
        <v>120.02576354999999</v>
      </c>
      <c r="O167">
        <f t="shared" si="41"/>
        <v>49.5344421</v>
      </c>
      <c r="P167">
        <f t="shared" si="42"/>
        <v>47.629271250000002</v>
      </c>
      <c r="Q167">
        <f t="shared" si="43"/>
        <v>91.448200799999995</v>
      </c>
      <c r="R167">
        <f t="shared" si="44"/>
        <v>83.827517399999991</v>
      </c>
      <c r="S167">
        <f t="shared" si="45"/>
        <v>114.31025099999999</v>
      </c>
      <c r="T167">
        <f t="shared" si="46"/>
        <v>116.21542185</v>
      </c>
      <c r="U167">
        <f t="shared" si="47"/>
        <v>129.5516178</v>
      </c>
      <c r="V167">
        <v>0</v>
      </c>
      <c r="W167">
        <v>0</v>
      </c>
      <c r="X167">
        <f t="shared" si="48"/>
        <v>177.18088904999999</v>
      </c>
      <c r="Y167">
        <f t="shared" si="49"/>
        <v>129.5516178</v>
      </c>
      <c r="Z167">
        <f t="shared" si="50"/>
        <v>211.47396434999999</v>
      </c>
      <c r="AA167">
        <f t="shared" si="51"/>
        <v>66.680979750000006</v>
      </c>
      <c r="AB167">
        <v>0</v>
      </c>
      <c r="AC167">
        <f t="shared" si="52"/>
        <v>222.90498945000002</v>
      </c>
      <c r="AD167">
        <f t="shared" si="53"/>
        <v>121.9309344</v>
      </c>
      <c r="AE167">
        <f t="shared" si="54"/>
        <v>85.732688249999995</v>
      </c>
      <c r="AF167">
        <v>0</v>
      </c>
      <c r="AG167">
        <v>0</v>
      </c>
      <c r="AH167">
        <v>0</v>
      </c>
      <c r="AI167">
        <v>0</v>
      </c>
      <c r="CH167">
        <f t="shared" si="55"/>
        <v>1905.17085</v>
      </c>
      <c r="CJ167">
        <v>165</v>
      </c>
      <c r="CK167">
        <f t="shared" si="56"/>
        <v>1905.17085</v>
      </c>
    </row>
    <row r="168" spans="1:90" x14ac:dyDescent="0.25">
      <c r="A168" s="3"/>
      <c r="B168" s="3"/>
      <c r="C168">
        <v>22</v>
      </c>
      <c r="E168">
        <v>0.86199999999999999</v>
      </c>
      <c r="F168">
        <v>0.75</v>
      </c>
      <c r="G168">
        <v>0.92</v>
      </c>
      <c r="H168">
        <v>3135</v>
      </c>
      <c r="K168" t="s">
        <v>197</v>
      </c>
      <c r="L168">
        <f t="shared" si="38"/>
        <v>70.856141399999998</v>
      </c>
      <c r="M168">
        <f t="shared" si="39"/>
        <v>63.397600199999999</v>
      </c>
      <c r="N168">
        <f t="shared" si="40"/>
        <v>117.4720239</v>
      </c>
      <c r="O168">
        <f t="shared" si="41"/>
        <v>48.480517799999994</v>
      </c>
      <c r="P168">
        <f t="shared" si="42"/>
        <v>46.615882499999998</v>
      </c>
      <c r="Q168">
        <f t="shared" si="43"/>
        <v>89.502494400000003</v>
      </c>
      <c r="R168">
        <f t="shared" si="44"/>
        <v>82.04395319999999</v>
      </c>
      <c r="S168">
        <f t="shared" si="45"/>
        <v>111.87811799999999</v>
      </c>
      <c r="T168">
        <f t="shared" si="46"/>
        <v>113.74275329999999</v>
      </c>
      <c r="U168">
        <f t="shared" si="47"/>
        <v>126.7952004</v>
      </c>
      <c r="V168">
        <v>0</v>
      </c>
      <c r="W168">
        <v>0</v>
      </c>
      <c r="X168">
        <f t="shared" si="48"/>
        <v>173.4110829</v>
      </c>
      <c r="Y168">
        <f t="shared" si="49"/>
        <v>126.7952004</v>
      </c>
      <c r="Z168">
        <f t="shared" si="50"/>
        <v>206.9745183</v>
      </c>
      <c r="AA168">
        <f t="shared" si="51"/>
        <v>65.262235500000003</v>
      </c>
      <c r="AB168">
        <v>0</v>
      </c>
      <c r="AC168">
        <f t="shared" si="52"/>
        <v>218.16233009999999</v>
      </c>
      <c r="AD168">
        <f t="shared" si="53"/>
        <v>119.3366592</v>
      </c>
      <c r="AE168">
        <f t="shared" si="54"/>
        <v>83.908588499999993</v>
      </c>
      <c r="AF168">
        <v>0</v>
      </c>
      <c r="AG168">
        <v>0</v>
      </c>
      <c r="AH168">
        <v>0</v>
      </c>
      <c r="AI168">
        <v>0</v>
      </c>
      <c r="CH168">
        <f t="shared" si="55"/>
        <v>1864.6352999999999</v>
      </c>
      <c r="CJ168">
        <v>166</v>
      </c>
      <c r="CK168">
        <f t="shared" si="56"/>
        <v>1864.6352999999999</v>
      </c>
    </row>
    <row r="169" spans="1:90" x14ac:dyDescent="0.25">
      <c r="A169" s="3"/>
      <c r="B169" s="3"/>
      <c r="C169">
        <v>23</v>
      </c>
      <c r="E169">
        <v>0.86199999999999999</v>
      </c>
      <c r="F169">
        <v>0.75</v>
      </c>
      <c r="G169">
        <v>0.87</v>
      </c>
      <c r="H169">
        <v>3135</v>
      </c>
      <c r="K169" t="s">
        <v>198</v>
      </c>
      <c r="L169">
        <f t="shared" si="38"/>
        <v>67.005264149999988</v>
      </c>
      <c r="M169">
        <f t="shared" si="39"/>
        <v>59.952078449999995</v>
      </c>
      <c r="N169">
        <f t="shared" si="40"/>
        <v>111.08767477499998</v>
      </c>
      <c r="O169">
        <f t="shared" si="41"/>
        <v>45.845707049999994</v>
      </c>
      <c r="P169">
        <f t="shared" si="42"/>
        <v>44.082410624999994</v>
      </c>
      <c r="Q169">
        <f t="shared" si="43"/>
        <v>84.638228399999988</v>
      </c>
      <c r="R169">
        <f t="shared" si="44"/>
        <v>77.585042699999988</v>
      </c>
      <c r="S169">
        <f t="shared" si="45"/>
        <v>105.79778549999999</v>
      </c>
      <c r="T169">
        <f t="shared" si="46"/>
        <v>107.56108192499998</v>
      </c>
      <c r="U169">
        <f t="shared" si="47"/>
        <v>119.90415689999999</v>
      </c>
      <c r="V169">
        <v>0</v>
      </c>
      <c r="W169">
        <v>0</v>
      </c>
      <c r="X169">
        <f t="shared" si="48"/>
        <v>163.98656752499997</v>
      </c>
      <c r="Y169">
        <f t="shared" si="49"/>
        <v>119.90415689999999</v>
      </c>
      <c r="Z169">
        <f t="shared" si="50"/>
        <v>195.72590317499998</v>
      </c>
      <c r="AA169">
        <f t="shared" si="51"/>
        <v>61.715374874999995</v>
      </c>
      <c r="AB169">
        <v>0</v>
      </c>
      <c r="AC169">
        <f t="shared" si="52"/>
        <v>206.305681725</v>
      </c>
      <c r="AD169">
        <f t="shared" si="53"/>
        <v>112.85097119999999</v>
      </c>
      <c r="AE169">
        <f t="shared" si="54"/>
        <v>79.348339124999981</v>
      </c>
      <c r="AF169">
        <v>0</v>
      </c>
      <c r="AG169">
        <v>0</v>
      </c>
      <c r="AH169">
        <v>0</v>
      </c>
      <c r="AI169">
        <v>0</v>
      </c>
      <c r="CH169">
        <f t="shared" si="55"/>
        <v>1763.2964249999998</v>
      </c>
      <c r="CJ169">
        <v>167</v>
      </c>
      <c r="CK169">
        <f t="shared" si="56"/>
        <v>1763.2964249999998</v>
      </c>
    </row>
    <row r="170" spans="1:90" x14ac:dyDescent="0.25">
      <c r="A170" s="3"/>
      <c r="B170" s="3"/>
      <c r="C170">
        <v>24</v>
      </c>
      <c r="E170">
        <v>0.86199999999999999</v>
      </c>
      <c r="F170">
        <v>0.75</v>
      </c>
      <c r="G170">
        <v>0.81</v>
      </c>
      <c r="H170">
        <v>3135</v>
      </c>
      <c r="K170" t="s">
        <v>199</v>
      </c>
      <c r="L170">
        <f t="shared" si="38"/>
        <v>62.384211450000002</v>
      </c>
      <c r="M170">
        <f t="shared" si="39"/>
        <v>55.817452350000003</v>
      </c>
      <c r="N170">
        <f t="shared" si="40"/>
        <v>103.42645582500001</v>
      </c>
      <c r="O170">
        <f t="shared" si="41"/>
        <v>42.683934149999999</v>
      </c>
      <c r="P170">
        <f t="shared" si="42"/>
        <v>41.042244375000003</v>
      </c>
      <c r="Q170">
        <f t="shared" si="43"/>
        <v>78.801109199999999</v>
      </c>
      <c r="R170">
        <f t="shared" si="44"/>
        <v>72.2343501</v>
      </c>
      <c r="S170">
        <f t="shared" si="45"/>
        <v>98.501386499999995</v>
      </c>
      <c r="T170">
        <f t="shared" si="46"/>
        <v>100.143076275</v>
      </c>
      <c r="U170">
        <f t="shared" si="47"/>
        <v>111.63490470000001</v>
      </c>
      <c r="V170">
        <v>0</v>
      </c>
      <c r="W170">
        <v>0</v>
      </c>
      <c r="X170">
        <f t="shared" si="48"/>
        <v>152.67714907500002</v>
      </c>
      <c r="Y170">
        <f t="shared" si="49"/>
        <v>111.63490470000001</v>
      </c>
      <c r="Z170">
        <f t="shared" si="50"/>
        <v>182.22756502500002</v>
      </c>
      <c r="AA170">
        <f t="shared" si="51"/>
        <v>57.459142125000007</v>
      </c>
      <c r="AB170">
        <v>0</v>
      </c>
      <c r="AC170">
        <f t="shared" si="52"/>
        <v>192.07770367500001</v>
      </c>
      <c r="AD170">
        <f t="shared" si="53"/>
        <v>105.06814560000001</v>
      </c>
      <c r="AE170">
        <f t="shared" si="54"/>
        <v>73.876039875000004</v>
      </c>
      <c r="AF170">
        <v>0</v>
      </c>
      <c r="AG170">
        <v>0</v>
      </c>
      <c r="AH170">
        <v>0</v>
      </c>
      <c r="AI170">
        <v>0</v>
      </c>
      <c r="CH170">
        <f t="shared" si="55"/>
        <v>1641.6897750000001</v>
      </c>
      <c r="CJ170">
        <v>168</v>
      </c>
      <c r="CK170">
        <f t="shared" si="56"/>
        <v>1641.6897750000001</v>
      </c>
      <c r="CL170">
        <f>AVERAGE(CK147:CK170)</f>
        <v>1681.3808343750004</v>
      </c>
    </row>
    <row r="171" spans="1:90" x14ac:dyDescent="0.25">
      <c r="A171" s="3">
        <v>2</v>
      </c>
      <c r="B171" s="3">
        <v>1</v>
      </c>
      <c r="C171">
        <v>1</v>
      </c>
      <c r="E171">
        <v>0.9</v>
      </c>
      <c r="F171">
        <v>0.93</v>
      </c>
      <c r="G171">
        <v>0.67</v>
      </c>
      <c r="H171">
        <v>3135</v>
      </c>
      <c r="K171" t="s">
        <v>200</v>
      </c>
      <c r="L171">
        <f t="shared" si="38"/>
        <v>66.806912700000012</v>
      </c>
      <c r="M171">
        <f t="shared" si="39"/>
        <v>59.774606100000021</v>
      </c>
      <c r="N171">
        <f t="shared" si="40"/>
        <v>110.75882895000002</v>
      </c>
      <c r="O171">
        <f t="shared" si="41"/>
        <v>45.70999290000001</v>
      </c>
      <c r="P171">
        <f t="shared" si="42"/>
        <v>43.951916250000011</v>
      </c>
      <c r="Q171">
        <f t="shared" si="43"/>
        <v>84.387679200000022</v>
      </c>
      <c r="R171">
        <f t="shared" si="44"/>
        <v>77.35537260000001</v>
      </c>
      <c r="S171">
        <f t="shared" si="45"/>
        <v>105.48459900000002</v>
      </c>
      <c r="T171">
        <f t="shared" si="46"/>
        <v>107.24267565000002</v>
      </c>
      <c r="U171">
        <f t="shared" si="47"/>
        <v>119.54921220000004</v>
      </c>
      <c r="V171">
        <v>0</v>
      </c>
      <c r="W171">
        <v>0</v>
      </c>
      <c r="X171">
        <f t="shared" si="48"/>
        <v>163.50112845000004</v>
      </c>
      <c r="Y171">
        <f t="shared" si="49"/>
        <v>119.54921220000004</v>
      </c>
      <c r="Z171">
        <f t="shared" si="50"/>
        <v>195.14650815000005</v>
      </c>
      <c r="AA171">
        <f t="shared" si="51"/>
        <v>61.532682750000021</v>
      </c>
      <c r="AB171">
        <v>0</v>
      </c>
      <c r="AC171">
        <f t="shared" si="52"/>
        <v>205.69496805000006</v>
      </c>
      <c r="AD171">
        <f t="shared" si="53"/>
        <v>112.51690560000003</v>
      </c>
      <c r="AE171">
        <f t="shared" si="54"/>
        <v>79.113449250000016</v>
      </c>
      <c r="AF171">
        <v>0</v>
      </c>
      <c r="AG171">
        <v>0</v>
      </c>
      <c r="AH171">
        <v>0</v>
      </c>
      <c r="AI171">
        <v>0</v>
      </c>
      <c r="CH171">
        <f t="shared" si="55"/>
        <v>1758.0766500000004</v>
      </c>
      <c r="CJ171">
        <v>169</v>
      </c>
      <c r="CK171">
        <f t="shared" si="56"/>
        <v>1758.0766500000004</v>
      </c>
    </row>
    <row r="172" spans="1:90" x14ac:dyDescent="0.25">
      <c r="A172" s="3"/>
      <c r="B172" s="3"/>
      <c r="C172">
        <v>2</v>
      </c>
      <c r="E172">
        <v>0.9</v>
      </c>
      <c r="F172">
        <v>0.93</v>
      </c>
      <c r="G172">
        <v>0.63</v>
      </c>
      <c r="H172">
        <v>3135</v>
      </c>
      <c r="K172" t="s">
        <v>201</v>
      </c>
      <c r="L172">
        <f t="shared" si="38"/>
        <v>62.818440300000006</v>
      </c>
      <c r="M172">
        <f t="shared" si="39"/>
        <v>56.205972900000006</v>
      </c>
      <c r="N172">
        <f t="shared" si="40"/>
        <v>104.14636155000001</v>
      </c>
      <c r="O172">
        <f t="shared" si="41"/>
        <v>42.981038099999999</v>
      </c>
      <c r="P172">
        <f t="shared" si="42"/>
        <v>41.327921250000003</v>
      </c>
      <c r="Q172">
        <f t="shared" si="43"/>
        <v>79.349608800000013</v>
      </c>
      <c r="R172">
        <f t="shared" si="44"/>
        <v>72.737141399999999</v>
      </c>
      <c r="S172">
        <f t="shared" si="45"/>
        <v>99.187010999999998</v>
      </c>
      <c r="T172">
        <f t="shared" si="46"/>
        <v>100.84012785</v>
      </c>
      <c r="U172">
        <f t="shared" si="47"/>
        <v>112.41194580000001</v>
      </c>
      <c r="V172">
        <v>0</v>
      </c>
      <c r="W172">
        <v>0</v>
      </c>
      <c r="X172">
        <f t="shared" si="48"/>
        <v>153.73986705000002</v>
      </c>
      <c r="Y172">
        <f t="shared" si="49"/>
        <v>112.41194580000001</v>
      </c>
      <c r="Z172">
        <f t="shared" si="50"/>
        <v>183.49597035000002</v>
      </c>
      <c r="AA172">
        <f t="shared" si="51"/>
        <v>57.85908975000001</v>
      </c>
      <c r="AB172">
        <v>0</v>
      </c>
      <c r="AC172">
        <f t="shared" si="52"/>
        <v>193.41467145000001</v>
      </c>
      <c r="AD172">
        <f t="shared" si="53"/>
        <v>105.79947840000001</v>
      </c>
      <c r="AE172">
        <f t="shared" si="54"/>
        <v>74.390258250000002</v>
      </c>
      <c r="AF172">
        <v>0</v>
      </c>
      <c r="AG172">
        <v>0</v>
      </c>
      <c r="AH172">
        <v>0</v>
      </c>
      <c r="AI172">
        <v>0</v>
      </c>
      <c r="CH172">
        <f t="shared" si="55"/>
        <v>1653.1168500000003</v>
      </c>
      <c r="CJ172">
        <v>170</v>
      </c>
      <c r="CK172">
        <f t="shared" si="56"/>
        <v>1653.1168500000003</v>
      </c>
    </row>
    <row r="173" spans="1:90" x14ac:dyDescent="0.25">
      <c r="A173" s="3"/>
      <c r="B173" s="3"/>
      <c r="C173">
        <v>3</v>
      </c>
      <c r="E173">
        <v>0.9</v>
      </c>
      <c r="F173">
        <v>0.93</v>
      </c>
      <c r="G173">
        <v>0.6</v>
      </c>
      <c r="H173">
        <v>3135</v>
      </c>
      <c r="K173" t="s">
        <v>202</v>
      </c>
      <c r="L173">
        <f t="shared" si="38"/>
        <v>59.827085999999994</v>
      </c>
      <c r="M173">
        <f t="shared" si="39"/>
        <v>53.529498000000004</v>
      </c>
      <c r="N173">
        <f t="shared" si="40"/>
        <v>99.187010999999998</v>
      </c>
      <c r="O173">
        <f t="shared" si="41"/>
        <v>40.934321999999995</v>
      </c>
      <c r="P173">
        <f t="shared" si="42"/>
        <v>39.359925000000004</v>
      </c>
      <c r="Q173">
        <f t="shared" si="43"/>
        <v>75.571055999999999</v>
      </c>
      <c r="R173">
        <f t="shared" si="44"/>
        <v>69.273467999999994</v>
      </c>
      <c r="S173">
        <f t="shared" si="45"/>
        <v>94.463819999999998</v>
      </c>
      <c r="T173">
        <f t="shared" si="46"/>
        <v>96.038216999999989</v>
      </c>
      <c r="U173">
        <f t="shared" si="47"/>
        <v>107.05899600000001</v>
      </c>
      <c r="V173">
        <v>0</v>
      </c>
      <c r="W173">
        <v>0</v>
      </c>
      <c r="X173">
        <f t="shared" si="48"/>
        <v>146.41892099999998</v>
      </c>
      <c r="Y173">
        <f t="shared" si="49"/>
        <v>107.05899600000001</v>
      </c>
      <c r="Z173">
        <f t="shared" si="50"/>
        <v>174.75806699999998</v>
      </c>
      <c r="AA173">
        <f t="shared" si="51"/>
        <v>55.103895000000001</v>
      </c>
      <c r="AB173">
        <v>0</v>
      </c>
      <c r="AC173">
        <f t="shared" si="52"/>
        <v>184.20444900000001</v>
      </c>
      <c r="AD173">
        <f t="shared" si="53"/>
        <v>100.761408</v>
      </c>
      <c r="AE173">
        <f t="shared" si="54"/>
        <v>70.847864999999999</v>
      </c>
      <c r="AF173">
        <v>0</v>
      </c>
      <c r="AG173">
        <v>0</v>
      </c>
      <c r="AH173">
        <v>0</v>
      </c>
      <c r="AI173">
        <v>0</v>
      </c>
      <c r="CH173">
        <f t="shared" si="55"/>
        <v>1574.3969999999999</v>
      </c>
      <c r="CJ173">
        <v>171</v>
      </c>
      <c r="CK173">
        <f t="shared" si="56"/>
        <v>1574.3969999999999</v>
      </c>
    </row>
    <row r="174" spans="1:90" x14ac:dyDescent="0.25">
      <c r="A174" s="3"/>
      <c r="B174" s="3"/>
      <c r="C174">
        <v>4</v>
      </c>
      <c r="E174">
        <v>0.9</v>
      </c>
      <c r="F174">
        <v>0.93</v>
      </c>
      <c r="G174">
        <v>0.59</v>
      </c>
      <c r="H174">
        <v>3135</v>
      </c>
      <c r="K174" t="s">
        <v>203</v>
      </c>
      <c r="L174">
        <f t="shared" si="38"/>
        <v>58.829967900000007</v>
      </c>
      <c r="M174">
        <f t="shared" si="39"/>
        <v>52.637339700000012</v>
      </c>
      <c r="N174">
        <f t="shared" si="40"/>
        <v>97.533894150000023</v>
      </c>
      <c r="O174">
        <f t="shared" si="41"/>
        <v>40.252083300000002</v>
      </c>
      <c r="P174">
        <f t="shared" si="42"/>
        <v>38.703926250000009</v>
      </c>
      <c r="Q174">
        <f t="shared" si="43"/>
        <v>74.311538400000018</v>
      </c>
      <c r="R174">
        <f t="shared" si="44"/>
        <v>68.118910200000002</v>
      </c>
      <c r="S174">
        <f t="shared" si="45"/>
        <v>92.889423000000008</v>
      </c>
      <c r="T174">
        <f t="shared" si="46"/>
        <v>94.437580050000008</v>
      </c>
      <c r="U174">
        <f t="shared" si="47"/>
        <v>105.27467940000002</v>
      </c>
      <c r="V174">
        <v>0</v>
      </c>
      <c r="W174">
        <v>0</v>
      </c>
      <c r="X174">
        <f t="shared" si="48"/>
        <v>143.97860565000002</v>
      </c>
      <c r="Y174">
        <f t="shared" si="49"/>
        <v>105.27467940000002</v>
      </c>
      <c r="Z174">
        <f t="shared" si="50"/>
        <v>171.84543255000003</v>
      </c>
      <c r="AA174">
        <f t="shared" si="51"/>
        <v>54.185496750000013</v>
      </c>
      <c r="AB174">
        <v>0</v>
      </c>
      <c r="AC174">
        <f t="shared" si="52"/>
        <v>181.13437485000003</v>
      </c>
      <c r="AD174">
        <f t="shared" si="53"/>
        <v>99.082051200000024</v>
      </c>
      <c r="AE174">
        <f t="shared" si="54"/>
        <v>69.667067250000002</v>
      </c>
      <c r="AF174">
        <v>0</v>
      </c>
      <c r="AG174">
        <v>0</v>
      </c>
      <c r="AH174">
        <v>0</v>
      </c>
      <c r="AI174">
        <v>0</v>
      </c>
      <c r="CH174">
        <f t="shared" si="55"/>
        <v>1548.15705</v>
      </c>
      <c r="CJ174">
        <v>172</v>
      </c>
      <c r="CK174">
        <f t="shared" si="56"/>
        <v>1548.15705</v>
      </c>
    </row>
    <row r="175" spans="1:90" x14ac:dyDescent="0.25">
      <c r="A175" s="3"/>
      <c r="B175" s="3"/>
      <c r="C175">
        <v>5</v>
      </c>
      <c r="E175">
        <v>0.9</v>
      </c>
      <c r="F175">
        <v>0.93</v>
      </c>
      <c r="G175">
        <v>0.59</v>
      </c>
      <c r="H175">
        <v>3135</v>
      </c>
      <c r="K175" t="s">
        <v>204</v>
      </c>
      <c r="L175">
        <f t="shared" si="38"/>
        <v>58.829967900000007</v>
      </c>
      <c r="M175">
        <f t="shared" si="39"/>
        <v>52.637339700000012</v>
      </c>
      <c r="N175">
        <f t="shared" si="40"/>
        <v>97.533894150000023</v>
      </c>
      <c r="O175">
        <f t="shared" si="41"/>
        <v>40.252083300000002</v>
      </c>
      <c r="P175">
        <f t="shared" si="42"/>
        <v>38.703926250000009</v>
      </c>
      <c r="Q175">
        <f t="shared" si="43"/>
        <v>74.311538400000018</v>
      </c>
      <c r="R175">
        <f t="shared" si="44"/>
        <v>68.118910200000002</v>
      </c>
      <c r="S175">
        <f t="shared" si="45"/>
        <v>92.889423000000008</v>
      </c>
      <c r="T175">
        <f t="shared" si="46"/>
        <v>94.437580050000008</v>
      </c>
      <c r="U175">
        <f t="shared" si="47"/>
        <v>105.27467940000002</v>
      </c>
      <c r="V175">
        <v>0</v>
      </c>
      <c r="W175">
        <v>0</v>
      </c>
      <c r="X175">
        <f t="shared" si="48"/>
        <v>143.97860565000002</v>
      </c>
      <c r="Y175">
        <f t="shared" si="49"/>
        <v>105.27467940000002</v>
      </c>
      <c r="Z175">
        <f t="shared" si="50"/>
        <v>171.84543255000003</v>
      </c>
      <c r="AA175">
        <f t="shared" si="51"/>
        <v>54.185496750000013</v>
      </c>
      <c r="AB175">
        <v>0</v>
      </c>
      <c r="AC175">
        <f t="shared" si="52"/>
        <v>181.13437485000003</v>
      </c>
      <c r="AD175">
        <f t="shared" si="53"/>
        <v>99.082051200000024</v>
      </c>
      <c r="AE175">
        <f t="shared" si="54"/>
        <v>69.667067250000002</v>
      </c>
      <c r="AF175">
        <v>0</v>
      </c>
      <c r="AG175">
        <v>0</v>
      </c>
      <c r="AH175">
        <v>0</v>
      </c>
      <c r="AI175">
        <v>0</v>
      </c>
      <c r="CH175">
        <f t="shared" si="55"/>
        <v>1548.15705</v>
      </c>
      <c r="CJ175">
        <v>173</v>
      </c>
      <c r="CK175">
        <f t="shared" si="56"/>
        <v>1548.15705</v>
      </c>
    </row>
    <row r="176" spans="1:90" x14ac:dyDescent="0.25">
      <c r="A176" s="3"/>
      <c r="B176" s="3"/>
      <c r="C176">
        <v>6</v>
      </c>
      <c r="E176">
        <v>0.9</v>
      </c>
      <c r="F176">
        <v>0.93</v>
      </c>
      <c r="G176">
        <v>0.6</v>
      </c>
      <c r="H176">
        <v>3135</v>
      </c>
      <c r="K176" t="s">
        <v>205</v>
      </c>
      <c r="L176">
        <f t="shared" si="38"/>
        <v>59.827085999999994</v>
      </c>
      <c r="M176">
        <f t="shared" si="39"/>
        <v>53.529498000000004</v>
      </c>
      <c r="N176">
        <f t="shared" si="40"/>
        <v>99.187010999999998</v>
      </c>
      <c r="O176">
        <f t="shared" si="41"/>
        <v>40.934321999999995</v>
      </c>
      <c r="P176">
        <f t="shared" si="42"/>
        <v>39.359925000000004</v>
      </c>
      <c r="Q176">
        <f t="shared" si="43"/>
        <v>75.571055999999999</v>
      </c>
      <c r="R176">
        <f t="shared" si="44"/>
        <v>69.273467999999994</v>
      </c>
      <c r="S176">
        <f t="shared" si="45"/>
        <v>94.463819999999998</v>
      </c>
      <c r="T176">
        <f t="shared" si="46"/>
        <v>96.038216999999989</v>
      </c>
      <c r="U176">
        <f t="shared" si="47"/>
        <v>107.05899600000001</v>
      </c>
      <c r="V176">
        <v>0</v>
      </c>
      <c r="W176">
        <v>0</v>
      </c>
      <c r="X176">
        <f t="shared" si="48"/>
        <v>146.41892099999998</v>
      </c>
      <c r="Y176">
        <f t="shared" si="49"/>
        <v>107.05899600000001</v>
      </c>
      <c r="Z176">
        <f t="shared" si="50"/>
        <v>174.75806699999998</v>
      </c>
      <c r="AA176">
        <f t="shared" si="51"/>
        <v>55.103895000000001</v>
      </c>
      <c r="AB176">
        <v>0</v>
      </c>
      <c r="AC176">
        <f t="shared" si="52"/>
        <v>184.20444900000001</v>
      </c>
      <c r="AD176">
        <f t="shared" si="53"/>
        <v>100.761408</v>
      </c>
      <c r="AE176">
        <f t="shared" si="54"/>
        <v>70.847864999999999</v>
      </c>
      <c r="AF176">
        <v>0</v>
      </c>
      <c r="AG176">
        <v>0</v>
      </c>
      <c r="AH176">
        <v>0</v>
      </c>
      <c r="AI176">
        <v>0</v>
      </c>
      <c r="CH176">
        <f t="shared" si="55"/>
        <v>1574.3969999999999</v>
      </c>
      <c r="CJ176">
        <v>174</v>
      </c>
      <c r="CK176">
        <f t="shared" si="56"/>
        <v>1574.3969999999999</v>
      </c>
    </row>
    <row r="177" spans="1:89" x14ac:dyDescent="0.25">
      <c r="A177" s="3"/>
      <c r="B177" s="3"/>
      <c r="C177">
        <v>7</v>
      </c>
      <c r="E177">
        <v>0.9</v>
      </c>
      <c r="F177">
        <v>0.93</v>
      </c>
      <c r="G177">
        <v>0.74</v>
      </c>
      <c r="H177">
        <v>3135</v>
      </c>
      <c r="K177" t="s">
        <v>206</v>
      </c>
      <c r="L177">
        <f t="shared" si="38"/>
        <v>73.786739400000002</v>
      </c>
      <c r="M177">
        <f t="shared" si="39"/>
        <v>66.01971420000001</v>
      </c>
      <c r="N177">
        <f t="shared" si="40"/>
        <v>122.33064690000002</v>
      </c>
      <c r="O177">
        <f t="shared" si="41"/>
        <v>50.485663800000005</v>
      </c>
      <c r="P177">
        <f t="shared" si="42"/>
        <v>48.54390750000001</v>
      </c>
      <c r="Q177">
        <f t="shared" si="43"/>
        <v>93.204302400000017</v>
      </c>
      <c r="R177">
        <f t="shared" si="44"/>
        <v>85.437277200000011</v>
      </c>
      <c r="S177">
        <f t="shared" si="45"/>
        <v>116.50537800000001</v>
      </c>
      <c r="T177">
        <f t="shared" si="46"/>
        <v>118.44713430000002</v>
      </c>
      <c r="U177">
        <f t="shared" si="47"/>
        <v>132.03942840000002</v>
      </c>
      <c r="V177">
        <v>0</v>
      </c>
      <c r="W177">
        <v>0</v>
      </c>
      <c r="X177">
        <f t="shared" si="48"/>
        <v>180.58333590000001</v>
      </c>
      <c r="Y177">
        <f t="shared" si="49"/>
        <v>132.03942840000002</v>
      </c>
      <c r="Z177">
        <f t="shared" si="50"/>
        <v>215.53494930000002</v>
      </c>
      <c r="AA177">
        <f t="shared" si="51"/>
        <v>67.961470500000019</v>
      </c>
      <c r="AB177">
        <v>0</v>
      </c>
      <c r="AC177">
        <f t="shared" si="52"/>
        <v>227.18548710000005</v>
      </c>
      <c r="AD177">
        <f t="shared" si="53"/>
        <v>124.27240320000001</v>
      </c>
      <c r="AE177">
        <f t="shared" si="54"/>
        <v>87.379033500000006</v>
      </c>
      <c r="AF177">
        <v>0</v>
      </c>
      <c r="AG177">
        <v>0</v>
      </c>
      <c r="AH177">
        <v>0</v>
      </c>
      <c r="AI177">
        <v>0</v>
      </c>
      <c r="CH177">
        <f t="shared" si="55"/>
        <v>1941.7563000000007</v>
      </c>
      <c r="CJ177">
        <v>175</v>
      </c>
      <c r="CK177">
        <f t="shared" si="56"/>
        <v>1941.7563000000007</v>
      </c>
    </row>
    <row r="178" spans="1:89" x14ac:dyDescent="0.25">
      <c r="A178" s="3"/>
      <c r="B178" s="3"/>
      <c r="C178">
        <v>8</v>
      </c>
      <c r="E178">
        <v>0.9</v>
      </c>
      <c r="F178">
        <v>0.93</v>
      </c>
      <c r="G178">
        <v>0.86</v>
      </c>
      <c r="H178">
        <v>3135</v>
      </c>
      <c r="K178" t="s">
        <v>207</v>
      </c>
      <c r="L178">
        <f t="shared" si="38"/>
        <v>85.752156600000006</v>
      </c>
      <c r="M178">
        <f t="shared" si="39"/>
        <v>76.725613800000019</v>
      </c>
      <c r="N178">
        <f t="shared" si="40"/>
        <v>142.16804910000002</v>
      </c>
      <c r="O178">
        <f t="shared" si="41"/>
        <v>58.672528200000002</v>
      </c>
      <c r="P178">
        <f t="shared" si="42"/>
        <v>56.415892500000012</v>
      </c>
      <c r="Q178">
        <f t="shared" si="43"/>
        <v>108.31851360000002</v>
      </c>
      <c r="R178">
        <f t="shared" si="44"/>
        <v>99.291970800000001</v>
      </c>
      <c r="S178">
        <f t="shared" si="45"/>
        <v>135.39814200000001</v>
      </c>
      <c r="T178">
        <f t="shared" si="46"/>
        <v>137.65477770000001</v>
      </c>
      <c r="U178">
        <f t="shared" si="47"/>
        <v>153.45122760000004</v>
      </c>
      <c r="V178">
        <v>0</v>
      </c>
      <c r="W178">
        <v>0</v>
      </c>
      <c r="X178">
        <f t="shared" si="48"/>
        <v>209.86712010000002</v>
      </c>
      <c r="Y178">
        <f t="shared" si="49"/>
        <v>153.45122760000004</v>
      </c>
      <c r="Z178">
        <f t="shared" si="50"/>
        <v>250.48656270000004</v>
      </c>
      <c r="AA178">
        <f t="shared" si="51"/>
        <v>78.982249500000023</v>
      </c>
      <c r="AB178">
        <v>0</v>
      </c>
      <c r="AC178">
        <f t="shared" si="52"/>
        <v>264.02637690000006</v>
      </c>
      <c r="AD178">
        <f t="shared" si="53"/>
        <v>144.42468480000002</v>
      </c>
      <c r="AE178">
        <f t="shared" si="54"/>
        <v>101.54860650000001</v>
      </c>
      <c r="AF178">
        <v>0</v>
      </c>
      <c r="AG178">
        <v>0</v>
      </c>
      <c r="AH178">
        <v>0</v>
      </c>
      <c r="AI178">
        <v>0</v>
      </c>
      <c r="CH178">
        <f t="shared" si="55"/>
        <v>2256.6357000000003</v>
      </c>
      <c r="CJ178">
        <v>176</v>
      </c>
      <c r="CK178">
        <f t="shared" si="56"/>
        <v>2256.6357000000003</v>
      </c>
    </row>
    <row r="179" spans="1:89" x14ac:dyDescent="0.25">
      <c r="A179" s="3"/>
      <c r="B179" s="3"/>
      <c r="C179">
        <v>9</v>
      </c>
      <c r="E179">
        <v>0.9</v>
      </c>
      <c r="F179">
        <v>0.93</v>
      </c>
      <c r="G179">
        <v>0.95</v>
      </c>
      <c r="H179">
        <v>3135</v>
      </c>
      <c r="K179" t="s">
        <v>208</v>
      </c>
      <c r="L179">
        <f t="shared" si="38"/>
        <v>94.726219499999999</v>
      </c>
      <c r="M179">
        <f t="shared" si="39"/>
        <v>84.755038500000012</v>
      </c>
      <c r="N179">
        <f t="shared" si="40"/>
        <v>157.04610075000002</v>
      </c>
      <c r="O179">
        <f t="shared" si="41"/>
        <v>64.812676499999995</v>
      </c>
      <c r="P179">
        <f t="shared" si="42"/>
        <v>62.319881250000009</v>
      </c>
      <c r="Q179">
        <f t="shared" si="43"/>
        <v>119.654172</v>
      </c>
      <c r="R179">
        <f t="shared" si="44"/>
        <v>109.682991</v>
      </c>
      <c r="S179">
        <f t="shared" si="45"/>
        <v>149.56771499999999</v>
      </c>
      <c r="T179">
        <f t="shared" si="46"/>
        <v>152.06051024999999</v>
      </c>
      <c r="U179">
        <f t="shared" si="47"/>
        <v>169.51007700000002</v>
      </c>
      <c r="V179">
        <v>0</v>
      </c>
      <c r="W179">
        <v>0</v>
      </c>
      <c r="X179">
        <f t="shared" si="48"/>
        <v>231.82995825</v>
      </c>
      <c r="Y179">
        <f t="shared" si="49"/>
        <v>169.51007700000002</v>
      </c>
      <c r="Z179">
        <f t="shared" si="50"/>
        <v>276.70027275000001</v>
      </c>
      <c r="AA179">
        <f t="shared" si="51"/>
        <v>87.247833750000012</v>
      </c>
      <c r="AB179">
        <v>0</v>
      </c>
      <c r="AC179">
        <f t="shared" si="52"/>
        <v>291.65704425000001</v>
      </c>
      <c r="AD179">
        <f t="shared" si="53"/>
        <v>159.53889600000002</v>
      </c>
      <c r="AE179">
        <f t="shared" si="54"/>
        <v>112.17578625</v>
      </c>
      <c r="AF179">
        <v>0</v>
      </c>
      <c r="AG179">
        <v>0</v>
      </c>
      <c r="AH179">
        <v>0</v>
      </c>
      <c r="AI179">
        <v>0</v>
      </c>
      <c r="CH179">
        <f t="shared" si="55"/>
        <v>2492.7952500000001</v>
      </c>
      <c r="CJ179">
        <v>177</v>
      </c>
      <c r="CK179">
        <f t="shared" si="56"/>
        <v>2492.7952500000001</v>
      </c>
    </row>
    <row r="180" spans="1:89" x14ac:dyDescent="0.25">
      <c r="A180" s="3"/>
      <c r="B180" s="3"/>
      <c r="C180">
        <v>10</v>
      </c>
      <c r="E180">
        <v>0.9</v>
      </c>
      <c r="F180">
        <v>0.93</v>
      </c>
      <c r="G180">
        <v>0.96</v>
      </c>
      <c r="H180">
        <v>3135</v>
      </c>
      <c r="K180" t="s">
        <v>209</v>
      </c>
      <c r="L180">
        <f t="shared" si="38"/>
        <v>95.723337600000008</v>
      </c>
      <c r="M180">
        <f t="shared" si="39"/>
        <v>85.647196800000017</v>
      </c>
      <c r="N180">
        <f t="shared" si="40"/>
        <v>158.69921760000003</v>
      </c>
      <c r="O180">
        <f t="shared" si="41"/>
        <v>65.494915200000008</v>
      </c>
      <c r="P180">
        <f t="shared" si="42"/>
        <v>62.975880000000011</v>
      </c>
      <c r="Q180">
        <f t="shared" si="43"/>
        <v>120.91368960000001</v>
      </c>
      <c r="R180">
        <f t="shared" si="44"/>
        <v>110.83754880000001</v>
      </c>
      <c r="S180">
        <f t="shared" si="45"/>
        <v>151.142112</v>
      </c>
      <c r="T180">
        <f t="shared" si="46"/>
        <v>153.66114720000002</v>
      </c>
      <c r="U180">
        <f t="shared" si="47"/>
        <v>171.29439360000003</v>
      </c>
      <c r="V180">
        <v>0</v>
      </c>
      <c r="W180">
        <v>0</v>
      </c>
      <c r="X180">
        <f t="shared" si="48"/>
        <v>234.27027360000002</v>
      </c>
      <c r="Y180">
        <f t="shared" si="49"/>
        <v>171.29439360000003</v>
      </c>
      <c r="Z180">
        <f t="shared" si="50"/>
        <v>279.61290720000005</v>
      </c>
      <c r="AA180">
        <f t="shared" si="51"/>
        <v>88.166232000000022</v>
      </c>
      <c r="AB180">
        <v>0</v>
      </c>
      <c r="AC180">
        <f t="shared" si="52"/>
        <v>294.72711840000005</v>
      </c>
      <c r="AD180">
        <f t="shared" si="53"/>
        <v>161.21825280000002</v>
      </c>
      <c r="AE180">
        <f t="shared" si="54"/>
        <v>113.35658400000001</v>
      </c>
      <c r="AF180">
        <v>0</v>
      </c>
      <c r="AG180">
        <v>0</v>
      </c>
      <c r="AH180">
        <v>0</v>
      </c>
      <c r="AI180">
        <v>0</v>
      </c>
      <c r="CH180">
        <f t="shared" si="55"/>
        <v>2519.0352000000003</v>
      </c>
      <c r="CJ180">
        <v>178</v>
      </c>
      <c r="CK180">
        <f t="shared" si="56"/>
        <v>2519.0352000000003</v>
      </c>
    </row>
    <row r="181" spans="1:89" x14ac:dyDescent="0.25">
      <c r="A181" s="3"/>
      <c r="B181" s="3"/>
      <c r="C181">
        <v>11</v>
      </c>
      <c r="E181">
        <v>0.9</v>
      </c>
      <c r="F181">
        <v>0.93</v>
      </c>
      <c r="G181">
        <v>0.96</v>
      </c>
      <c r="H181">
        <v>3135</v>
      </c>
      <c r="K181" t="s">
        <v>210</v>
      </c>
      <c r="L181">
        <f t="shared" si="38"/>
        <v>95.723337600000008</v>
      </c>
      <c r="M181">
        <f t="shared" si="39"/>
        <v>85.647196800000017</v>
      </c>
      <c r="N181">
        <f t="shared" si="40"/>
        <v>158.69921760000003</v>
      </c>
      <c r="O181">
        <f t="shared" si="41"/>
        <v>65.494915200000008</v>
      </c>
      <c r="P181">
        <f t="shared" si="42"/>
        <v>62.975880000000011</v>
      </c>
      <c r="Q181">
        <f t="shared" si="43"/>
        <v>120.91368960000001</v>
      </c>
      <c r="R181">
        <f t="shared" si="44"/>
        <v>110.83754880000001</v>
      </c>
      <c r="S181">
        <f t="shared" si="45"/>
        <v>151.142112</v>
      </c>
      <c r="T181">
        <f t="shared" si="46"/>
        <v>153.66114720000002</v>
      </c>
      <c r="U181">
        <f t="shared" si="47"/>
        <v>171.29439360000003</v>
      </c>
      <c r="V181">
        <v>0</v>
      </c>
      <c r="W181">
        <v>0</v>
      </c>
      <c r="X181">
        <f t="shared" si="48"/>
        <v>234.27027360000002</v>
      </c>
      <c r="Y181">
        <f t="shared" si="49"/>
        <v>171.29439360000003</v>
      </c>
      <c r="Z181">
        <f t="shared" si="50"/>
        <v>279.61290720000005</v>
      </c>
      <c r="AA181">
        <f t="shared" si="51"/>
        <v>88.166232000000022</v>
      </c>
      <c r="AB181">
        <v>0</v>
      </c>
      <c r="AC181">
        <f t="shared" si="52"/>
        <v>294.72711840000005</v>
      </c>
      <c r="AD181">
        <f t="shared" si="53"/>
        <v>161.21825280000002</v>
      </c>
      <c r="AE181">
        <f t="shared" si="54"/>
        <v>113.35658400000001</v>
      </c>
      <c r="AF181">
        <v>0</v>
      </c>
      <c r="AG181">
        <v>0</v>
      </c>
      <c r="AH181">
        <v>0</v>
      </c>
      <c r="AI181">
        <v>0</v>
      </c>
      <c r="CH181">
        <f t="shared" si="55"/>
        <v>2519.0352000000003</v>
      </c>
      <c r="CJ181">
        <v>179</v>
      </c>
      <c r="CK181">
        <f t="shared" si="56"/>
        <v>2519.0352000000003</v>
      </c>
    </row>
    <row r="182" spans="1:89" x14ac:dyDescent="0.25">
      <c r="A182" s="3"/>
      <c r="B182" s="3"/>
      <c r="C182">
        <v>12</v>
      </c>
      <c r="E182">
        <v>0.9</v>
      </c>
      <c r="F182">
        <v>0.93</v>
      </c>
      <c r="G182">
        <v>0.95</v>
      </c>
      <c r="H182">
        <v>3135</v>
      </c>
      <c r="K182" t="s">
        <v>211</v>
      </c>
      <c r="L182">
        <f t="shared" si="38"/>
        <v>94.726219499999999</v>
      </c>
      <c r="M182">
        <f t="shared" si="39"/>
        <v>84.755038500000012</v>
      </c>
      <c r="N182">
        <f t="shared" si="40"/>
        <v>157.04610075000002</v>
      </c>
      <c r="O182">
        <f t="shared" si="41"/>
        <v>64.812676499999995</v>
      </c>
      <c r="P182">
        <f t="shared" si="42"/>
        <v>62.319881250000009</v>
      </c>
      <c r="Q182">
        <f t="shared" si="43"/>
        <v>119.654172</v>
      </c>
      <c r="R182">
        <f t="shared" si="44"/>
        <v>109.682991</v>
      </c>
      <c r="S182">
        <f t="shared" si="45"/>
        <v>149.56771499999999</v>
      </c>
      <c r="T182">
        <f t="shared" si="46"/>
        <v>152.06051024999999</v>
      </c>
      <c r="U182">
        <f t="shared" si="47"/>
        <v>169.51007700000002</v>
      </c>
      <c r="V182">
        <v>0</v>
      </c>
      <c r="W182">
        <v>0</v>
      </c>
      <c r="X182">
        <f t="shared" si="48"/>
        <v>231.82995825</v>
      </c>
      <c r="Y182">
        <f t="shared" si="49"/>
        <v>169.51007700000002</v>
      </c>
      <c r="Z182">
        <f t="shared" si="50"/>
        <v>276.70027275000001</v>
      </c>
      <c r="AA182">
        <f t="shared" si="51"/>
        <v>87.247833750000012</v>
      </c>
      <c r="AB182">
        <v>0</v>
      </c>
      <c r="AC182">
        <f t="shared" si="52"/>
        <v>291.65704425000001</v>
      </c>
      <c r="AD182">
        <f t="shared" si="53"/>
        <v>159.53889600000002</v>
      </c>
      <c r="AE182">
        <f t="shared" si="54"/>
        <v>112.17578625</v>
      </c>
      <c r="AF182">
        <v>0</v>
      </c>
      <c r="AG182">
        <v>0</v>
      </c>
      <c r="AH182">
        <v>0</v>
      </c>
      <c r="AI182">
        <v>0</v>
      </c>
      <c r="CH182">
        <f t="shared" si="55"/>
        <v>2492.7952500000001</v>
      </c>
      <c r="CJ182">
        <v>180</v>
      </c>
      <c r="CK182">
        <f t="shared" si="56"/>
        <v>2492.7952500000001</v>
      </c>
    </row>
    <row r="183" spans="1:89" x14ac:dyDescent="0.25">
      <c r="A183" s="3"/>
      <c r="B183" s="3"/>
      <c r="C183">
        <v>13</v>
      </c>
      <c r="E183">
        <v>0.9</v>
      </c>
      <c r="F183">
        <v>0.93</v>
      </c>
      <c r="G183">
        <v>0.95</v>
      </c>
      <c r="H183">
        <v>3135</v>
      </c>
      <c r="K183" t="s">
        <v>212</v>
      </c>
      <c r="L183">
        <f t="shared" si="38"/>
        <v>94.726219499999999</v>
      </c>
      <c r="M183">
        <f t="shared" si="39"/>
        <v>84.755038500000012</v>
      </c>
      <c r="N183">
        <f t="shared" si="40"/>
        <v>157.04610075000002</v>
      </c>
      <c r="O183">
        <f t="shared" si="41"/>
        <v>64.812676499999995</v>
      </c>
      <c r="P183">
        <f t="shared" si="42"/>
        <v>62.319881250000009</v>
      </c>
      <c r="Q183">
        <f t="shared" si="43"/>
        <v>119.654172</v>
      </c>
      <c r="R183">
        <f t="shared" si="44"/>
        <v>109.682991</v>
      </c>
      <c r="S183">
        <f t="shared" si="45"/>
        <v>149.56771499999999</v>
      </c>
      <c r="T183">
        <f t="shared" si="46"/>
        <v>152.06051024999999</v>
      </c>
      <c r="U183">
        <f t="shared" si="47"/>
        <v>169.51007700000002</v>
      </c>
      <c r="V183">
        <v>0</v>
      </c>
      <c r="W183">
        <v>0</v>
      </c>
      <c r="X183">
        <f t="shared" si="48"/>
        <v>231.82995825</v>
      </c>
      <c r="Y183">
        <f t="shared" si="49"/>
        <v>169.51007700000002</v>
      </c>
      <c r="Z183">
        <f t="shared" si="50"/>
        <v>276.70027275000001</v>
      </c>
      <c r="AA183">
        <f t="shared" si="51"/>
        <v>87.247833750000012</v>
      </c>
      <c r="AB183">
        <v>0</v>
      </c>
      <c r="AC183">
        <f t="shared" si="52"/>
        <v>291.65704425000001</v>
      </c>
      <c r="AD183">
        <f t="shared" si="53"/>
        <v>159.53889600000002</v>
      </c>
      <c r="AE183">
        <f t="shared" si="54"/>
        <v>112.17578625</v>
      </c>
      <c r="AF183">
        <v>0</v>
      </c>
      <c r="AG183">
        <v>0</v>
      </c>
      <c r="AH183">
        <v>0</v>
      </c>
      <c r="AI183">
        <v>0</v>
      </c>
      <c r="CH183">
        <f t="shared" si="55"/>
        <v>2492.7952500000001</v>
      </c>
      <c r="CJ183">
        <v>181</v>
      </c>
      <c r="CK183">
        <f t="shared" si="56"/>
        <v>2492.7952500000001</v>
      </c>
    </row>
    <row r="184" spans="1:89" x14ac:dyDescent="0.25">
      <c r="A184" s="3"/>
      <c r="B184" s="3"/>
      <c r="C184">
        <v>14</v>
      </c>
      <c r="E184">
        <v>0.9</v>
      </c>
      <c r="F184">
        <v>0.93</v>
      </c>
      <c r="G184">
        <v>0.95</v>
      </c>
      <c r="H184">
        <v>3135</v>
      </c>
      <c r="K184" t="s">
        <v>213</v>
      </c>
      <c r="L184">
        <f t="shared" si="38"/>
        <v>94.726219499999999</v>
      </c>
      <c r="M184">
        <f t="shared" si="39"/>
        <v>84.755038500000012</v>
      </c>
      <c r="N184">
        <f t="shared" si="40"/>
        <v>157.04610075000002</v>
      </c>
      <c r="O184">
        <f t="shared" si="41"/>
        <v>64.812676499999995</v>
      </c>
      <c r="P184">
        <f t="shared" si="42"/>
        <v>62.319881250000009</v>
      </c>
      <c r="Q184">
        <f t="shared" si="43"/>
        <v>119.654172</v>
      </c>
      <c r="R184">
        <f t="shared" si="44"/>
        <v>109.682991</v>
      </c>
      <c r="S184">
        <f t="shared" si="45"/>
        <v>149.56771499999999</v>
      </c>
      <c r="T184">
        <f t="shared" si="46"/>
        <v>152.06051024999999</v>
      </c>
      <c r="U184">
        <f t="shared" si="47"/>
        <v>169.51007700000002</v>
      </c>
      <c r="V184">
        <v>0</v>
      </c>
      <c r="W184">
        <v>0</v>
      </c>
      <c r="X184">
        <f t="shared" si="48"/>
        <v>231.82995825</v>
      </c>
      <c r="Y184">
        <f t="shared" si="49"/>
        <v>169.51007700000002</v>
      </c>
      <c r="Z184">
        <f t="shared" si="50"/>
        <v>276.70027275000001</v>
      </c>
      <c r="AA184">
        <f t="shared" si="51"/>
        <v>87.247833750000012</v>
      </c>
      <c r="AB184">
        <v>0</v>
      </c>
      <c r="AC184">
        <f t="shared" si="52"/>
        <v>291.65704425000001</v>
      </c>
      <c r="AD184">
        <f t="shared" si="53"/>
        <v>159.53889600000002</v>
      </c>
      <c r="AE184">
        <f t="shared" si="54"/>
        <v>112.17578625</v>
      </c>
      <c r="AF184">
        <v>0</v>
      </c>
      <c r="AG184">
        <v>0</v>
      </c>
      <c r="AH184">
        <v>0</v>
      </c>
      <c r="AI184">
        <v>0</v>
      </c>
      <c r="CH184">
        <f t="shared" si="55"/>
        <v>2492.7952500000001</v>
      </c>
      <c r="CJ184">
        <v>182</v>
      </c>
      <c r="CK184">
        <f t="shared" si="56"/>
        <v>2492.7952500000001</v>
      </c>
    </row>
    <row r="185" spans="1:89" x14ac:dyDescent="0.25">
      <c r="A185" s="3"/>
      <c r="B185" s="3"/>
      <c r="C185">
        <v>15</v>
      </c>
      <c r="E185">
        <v>0.9</v>
      </c>
      <c r="F185">
        <v>0.93</v>
      </c>
      <c r="G185">
        <v>0.93</v>
      </c>
      <c r="H185">
        <v>3135</v>
      </c>
      <c r="K185" t="s">
        <v>214</v>
      </c>
      <c r="L185">
        <f t="shared" si="38"/>
        <v>92.73198330000001</v>
      </c>
      <c r="M185">
        <f t="shared" si="39"/>
        <v>82.970721900000015</v>
      </c>
      <c r="N185">
        <f t="shared" si="40"/>
        <v>153.73986705000002</v>
      </c>
      <c r="O185">
        <f t="shared" si="41"/>
        <v>63.448199100000004</v>
      </c>
      <c r="P185">
        <f t="shared" si="42"/>
        <v>61.007883750000012</v>
      </c>
      <c r="Q185">
        <f t="shared" si="43"/>
        <v>117.13513680000001</v>
      </c>
      <c r="R185">
        <f t="shared" si="44"/>
        <v>107.3738754</v>
      </c>
      <c r="S185">
        <f t="shared" si="45"/>
        <v>146.41892100000001</v>
      </c>
      <c r="T185">
        <f t="shared" si="46"/>
        <v>148.85923635</v>
      </c>
      <c r="U185">
        <f t="shared" si="47"/>
        <v>165.94144380000003</v>
      </c>
      <c r="V185">
        <v>0</v>
      </c>
      <c r="W185">
        <v>0</v>
      </c>
      <c r="X185">
        <f t="shared" si="48"/>
        <v>226.94932755000002</v>
      </c>
      <c r="Y185">
        <f t="shared" si="49"/>
        <v>165.94144380000003</v>
      </c>
      <c r="Z185">
        <f t="shared" si="50"/>
        <v>270.87500385000004</v>
      </c>
      <c r="AA185">
        <f t="shared" si="51"/>
        <v>85.411037250000021</v>
      </c>
      <c r="AB185">
        <v>0</v>
      </c>
      <c r="AC185">
        <f t="shared" si="52"/>
        <v>285.51689595000005</v>
      </c>
      <c r="AD185">
        <f t="shared" si="53"/>
        <v>156.18018240000004</v>
      </c>
      <c r="AE185">
        <f t="shared" si="54"/>
        <v>109.81419075000001</v>
      </c>
      <c r="AF185">
        <v>0</v>
      </c>
      <c r="AG185">
        <v>0</v>
      </c>
      <c r="AH185">
        <v>0</v>
      </c>
      <c r="AI185">
        <v>0</v>
      </c>
      <c r="CH185">
        <f t="shared" si="55"/>
        <v>2440.3153500000003</v>
      </c>
      <c r="CJ185">
        <v>183</v>
      </c>
      <c r="CK185">
        <f t="shared" si="56"/>
        <v>2440.3153500000003</v>
      </c>
    </row>
    <row r="186" spans="1:89" x14ac:dyDescent="0.25">
      <c r="A186" s="3"/>
      <c r="B186" s="3"/>
      <c r="C186">
        <v>16</v>
      </c>
      <c r="E186">
        <v>0.9</v>
      </c>
      <c r="F186">
        <v>0.93</v>
      </c>
      <c r="G186">
        <v>0.94</v>
      </c>
      <c r="H186">
        <v>3135</v>
      </c>
      <c r="K186" t="s">
        <v>215</v>
      </c>
      <c r="L186">
        <f t="shared" si="38"/>
        <v>93.72910139999999</v>
      </c>
      <c r="M186">
        <f t="shared" si="39"/>
        <v>83.862880200000006</v>
      </c>
      <c r="N186">
        <f t="shared" si="40"/>
        <v>155.39298389999999</v>
      </c>
      <c r="O186">
        <f t="shared" si="41"/>
        <v>64.130437799999996</v>
      </c>
      <c r="P186">
        <f t="shared" si="42"/>
        <v>61.6638825</v>
      </c>
      <c r="Q186">
        <f t="shared" si="43"/>
        <v>118.39465440000001</v>
      </c>
      <c r="R186">
        <f t="shared" si="44"/>
        <v>108.52843319999999</v>
      </c>
      <c r="S186">
        <f t="shared" si="45"/>
        <v>147.99331799999999</v>
      </c>
      <c r="T186">
        <f t="shared" si="46"/>
        <v>150.4598733</v>
      </c>
      <c r="U186">
        <f t="shared" si="47"/>
        <v>167.72576040000001</v>
      </c>
      <c r="V186">
        <v>0</v>
      </c>
      <c r="W186">
        <v>0</v>
      </c>
      <c r="X186">
        <f t="shared" si="48"/>
        <v>229.38964289999998</v>
      </c>
      <c r="Y186">
        <f t="shared" si="49"/>
        <v>167.72576040000001</v>
      </c>
      <c r="Z186">
        <f t="shared" si="50"/>
        <v>273.78763830000003</v>
      </c>
      <c r="AA186">
        <f t="shared" si="51"/>
        <v>86.329435500000002</v>
      </c>
      <c r="AB186">
        <v>0</v>
      </c>
      <c r="AC186">
        <f t="shared" si="52"/>
        <v>288.58697010000003</v>
      </c>
      <c r="AD186">
        <f t="shared" si="53"/>
        <v>157.8595392</v>
      </c>
      <c r="AE186">
        <f t="shared" si="54"/>
        <v>110.99498849999999</v>
      </c>
      <c r="AF186">
        <v>0</v>
      </c>
      <c r="AG186">
        <v>0</v>
      </c>
      <c r="AH186">
        <v>0</v>
      </c>
      <c r="AI186">
        <v>0</v>
      </c>
      <c r="CH186">
        <f t="shared" si="55"/>
        <v>2466.5553000000004</v>
      </c>
      <c r="CJ186">
        <v>184</v>
      </c>
      <c r="CK186">
        <f t="shared" si="56"/>
        <v>2466.5553000000004</v>
      </c>
    </row>
    <row r="187" spans="1:89" x14ac:dyDescent="0.25">
      <c r="A187" s="3"/>
      <c r="B187" s="3"/>
      <c r="C187">
        <v>17</v>
      </c>
      <c r="E187">
        <v>0.9</v>
      </c>
      <c r="F187">
        <v>0.93</v>
      </c>
      <c r="G187">
        <v>0.99</v>
      </c>
      <c r="H187">
        <v>3135</v>
      </c>
      <c r="K187" t="s">
        <v>216</v>
      </c>
      <c r="L187">
        <f t="shared" si="38"/>
        <v>98.714691900000005</v>
      </c>
      <c r="M187">
        <f t="shared" si="39"/>
        <v>88.32367170000002</v>
      </c>
      <c r="N187">
        <f t="shared" si="40"/>
        <v>163.65856815000001</v>
      </c>
      <c r="O187">
        <f t="shared" si="41"/>
        <v>67.541631300000006</v>
      </c>
      <c r="P187">
        <f t="shared" si="42"/>
        <v>64.943876250000002</v>
      </c>
      <c r="Q187">
        <f t="shared" si="43"/>
        <v>124.69224240000001</v>
      </c>
      <c r="R187">
        <f t="shared" si="44"/>
        <v>114.3012222</v>
      </c>
      <c r="S187">
        <f t="shared" si="45"/>
        <v>155.86530300000001</v>
      </c>
      <c r="T187">
        <f t="shared" si="46"/>
        <v>158.46305805</v>
      </c>
      <c r="U187">
        <f t="shared" si="47"/>
        <v>176.64734340000004</v>
      </c>
      <c r="V187">
        <v>0</v>
      </c>
      <c r="W187">
        <v>0</v>
      </c>
      <c r="X187">
        <f t="shared" si="48"/>
        <v>241.59121965000003</v>
      </c>
      <c r="Y187">
        <f t="shared" si="49"/>
        <v>176.64734340000004</v>
      </c>
      <c r="Z187">
        <f t="shared" si="50"/>
        <v>288.35081055000001</v>
      </c>
      <c r="AA187">
        <f t="shared" si="51"/>
        <v>90.921426750000009</v>
      </c>
      <c r="AB187">
        <v>0</v>
      </c>
      <c r="AC187">
        <f t="shared" si="52"/>
        <v>303.93734085000006</v>
      </c>
      <c r="AD187">
        <f t="shared" si="53"/>
        <v>166.25632320000003</v>
      </c>
      <c r="AE187">
        <f t="shared" si="54"/>
        <v>116.89897725</v>
      </c>
      <c r="AF187">
        <v>0</v>
      </c>
      <c r="AG187">
        <v>0</v>
      </c>
      <c r="AH187">
        <v>0</v>
      </c>
      <c r="AI187">
        <v>0</v>
      </c>
      <c r="CH187">
        <f t="shared" si="55"/>
        <v>2597.7550500000002</v>
      </c>
      <c r="CJ187">
        <v>185</v>
      </c>
      <c r="CK187">
        <f t="shared" si="56"/>
        <v>2597.7550500000002</v>
      </c>
    </row>
    <row r="188" spans="1:89" x14ac:dyDescent="0.25">
      <c r="A188" s="3"/>
      <c r="B188" s="3"/>
      <c r="C188">
        <v>18</v>
      </c>
      <c r="E188">
        <v>0.9</v>
      </c>
      <c r="F188">
        <v>0.93</v>
      </c>
      <c r="G188">
        <v>1</v>
      </c>
      <c r="H188">
        <v>3135</v>
      </c>
      <c r="K188" t="s">
        <v>217</v>
      </c>
      <c r="L188">
        <f t="shared" si="38"/>
        <v>99.711810000000014</v>
      </c>
      <c r="M188">
        <f t="shared" si="39"/>
        <v>89.215830000000011</v>
      </c>
      <c r="N188">
        <f t="shared" si="40"/>
        <v>165.31168500000001</v>
      </c>
      <c r="O188">
        <f t="shared" si="41"/>
        <v>68.223870000000005</v>
      </c>
      <c r="P188">
        <f t="shared" si="42"/>
        <v>65.599875000000011</v>
      </c>
      <c r="Q188">
        <f t="shared" si="43"/>
        <v>125.95176000000002</v>
      </c>
      <c r="R188">
        <f t="shared" si="44"/>
        <v>115.45578</v>
      </c>
      <c r="S188">
        <f t="shared" si="45"/>
        <v>157.43970000000002</v>
      </c>
      <c r="T188">
        <f t="shared" si="46"/>
        <v>160.06369500000002</v>
      </c>
      <c r="U188">
        <f t="shared" si="47"/>
        <v>178.43166000000002</v>
      </c>
      <c r="V188">
        <v>0</v>
      </c>
      <c r="W188">
        <v>0</v>
      </c>
      <c r="X188">
        <f t="shared" si="48"/>
        <v>244.03153500000002</v>
      </c>
      <c r="Y188">
        <f t="shared" si="49"/>
        <v>178.43166000000002</v>
      </c>
      <c r="Z188">
        <f t="shared" si="50"/>
        <v>291.26344500000005</v>
      </c>
      <c r="AA188">
        <f t="shared" si="51"/>
        <v>91.839825000000019</v>
      </c>
      <c r="AB188">
        <v>0</v>
      </c>
      <c r="AC188">
        <f t="shared" si="52"/>
        <v>307.00741500000004</v>
      </c>
      <c r="AD188">
        <f t="shared" si="53"/>
        <v>167.93568000000002</v>
      </c>
      <c r="AE188">
        <f t="shared" si="54"/>
        <v>118.07977500000001</v>
      </c>
      <c r="AF188">
        <v>0</v>
      </c>
      <c r="AG188">
        <v>0</v>
      </c>
      <c r="AH188">
        <v>0</v>
      </c>
      <c r="AI188">
        <v>0</v>
      </c>
      <c r="CH188">
        <f t="shared" si="55"/>
        <v>2623.9950000000003</v>
      </c>
      <c r="CJ188">
        <v>186</v>
      </c>
      <c r="CK188">
        <f t="shared" si="56"/>
        <v>2623.9950000000003</v>
      </c>
    </row>
    <row r="189" spans="1:89" x14ac:dyDescent="0.25">
      <c r="A189" s="3"/>
      <c r="B189" s="3"/>
      <c r="C189">
        <v>19</v>
      </c>
      <c r="E189">
        <v>0.9</v>
      </c>
      <c r="F189">
        <v>0.93</v>
      </c>
      <c r="G189">
        <v>1</v>
      </c>
      <c r="H189">
        <v>3135</v>
      </c>
      <c r="K189" t="s">
        <v>218</v>
      </c>
      <c r="L189">
        <f t="shared" si="38"/>
        <v>99.711810000000014</v>
      </c>
      <c r="M189">
        <f t="shared" si="39"/>
        <v>89.215830000000011</v>
      </c>
      <c r="N189">
        <f t="shared" si="40"/>
        <v>165.31168500000001</v>
      </c>
      <c r="O189">
        <f t="shared" si="41"/>
        <v>68.223870000000005</v>
      </c>
      <c r="P189">
        <f t="shared" si="42"/>
        <v>65.599875000000011</v>
      </c>
      <c r="Q189">
        <f t="shared" si="43"/>
        <v>125.95176000000002</v>
      </c>
      <c r="R189">
        <f t="shared" si="44"/>
        <v>115.45578</v>
      </c>
      <c r="S189">
        <f t="shared" si="45"/>
        <v>157.43970000000002</v>
      </c>
      <c r="T189">
        <f t="shared" si="46"/>
        <v>160.06369500000002</v>
      </c>
      <c r="U189">
        <f t="shared" si="47"/>
        <v>178.43166000000002</v>
      </c>
      <c r="V189">
        <v>0</v>
      </c>
      <c r="W189">
        <v>0</v>
      </c>
      <c r="X189">
        <f t="shared" si="48"/>
        <v>244.03153500000002</v>
      </c>
      <c r="Y189">
        <f t="shared" si="49"/>
        <v>178.43166000000002</v>
      </c>
      <c r="Z189">
        <f t="shared" si="50"/>
        <v>291.26344500000005</v>
      </c>
      <c r="AA189">
        <f t="shared" si="51"/>
        <v>91.839825000000019</v>
      </c>
      <c r="AB189">
        <v>0</v>
      </c>
      <c r="AC189">
        <f t="shared" si="52"/>
        <v>307.00741500000004</v>
      </c>
      <c r="AD189">
        <f t="shared" si="53"/>
        <v>167.93568000000002</v>
      </c>
      <c r="AE189">
        <f t="shared" si="54"/>
        <v>118.07977500000001</v>
      </c>
      <c r="AF189">
        <v>0</v>
      </c>
      <c r="AG189">
        <v>0</v>
      </c>
      <c r="AH189">
        <v>0</v>
      </c>
      <c r="AI189">
        <v>0</v>
      </c>
      <c r="CH189">
        <f t="shared" si="55"/>
        <v>2623.9950000000003</v>
      </c>
      <c r="CJ189">
        <v>187</v>
      </c>
      <c r="CK189">
        <f t="shared" si="56"/>
        <v>2623.9950000000003</v>
      </c>
    </row>
    <row r="190" spans="1:89" x14ac:dyDescent="0.25">
      <c r="A190" s="3"/>
      <c r="B190" s="3"/>
      <c r="C190">
        <v>20</v>
      </c>
      <c r="E190">
        <v>0.9</v>
      </c>
      <c r="F190">
        <v>0.93</v>
      </c>
      <c r="G190">
        <v>0.96</v>
      </c>
      <c r="H190">
        <v>3135</v>
      </c>
      <c r="K190" t="s">
        <v>219</v>
      </c>
      <c r="L190">
        <f t="shared" si="38"/>
        <v>95.723337600000008</v>
      </c>
      <c r="M190">
        <f t="shared" si="39"/>
        <v>85.647196800000017</v>
      </c>
      <c r="N190">
        <f t="shared" si="40"/>
        <v>158.69921760000003</v>
      </c>
      <c r="O190">
        <f t="shared" si="41"/>
        <v>65.494915200000008</v>
      </c>
      <c r="P190">
        <f t="shared" si="42"/>
        <v>62.975880000000011</v>
      </c>
      <c r="Q190">
        <f t="shared" si="43"/>
        <v>120.91368960000001</v>
      </c>
      <c r="R190">
        <f t="shared" si="44"/>
        <v>110.83754880000001</v>
      </c>
      <c r="S190">
        <f t="shared" si="45"/>
        <v>151.142112</v>
      </c>
      <c r="T190">
        <f t="shared" si="46"/>
        <v>153.66114720000002</v>
      </c>
      <c r="U190">
        <f t="shared" si="47"/>
        <v>171.29439360000003</v>
      </c>
      <c r="V190">
        <v>0</v>
      </c>
      <c r="W190">
        <v>0</v>
      </c>
      <c r="X190">
        <f t="shared" si="48"/>
        <v>234.27027360000002</v>
      </c>
      <c r="Y190">
        <f t="shared" si="49"/>
        <v>171.29439360000003</v>
      </c>
      <c r="Z190">
        <f t="shared" si="50"/>
        <v>279.61290720000005</v>
      </c>
      <c r="AA190">
        <f t="shared" si="51"/>
        <v>88.166232000000022</v>
      </c>
      <c r="AB190">
        <v>0</v>
      </c>
      <c r="AC190">
        <f t="shared" si="52"/>
        <v>294.72711840000005</v>
      </c>
      <c r="AD190">
        <f t="shared" si="53"/>
        <v>161.21825280000002</v>
      </c>
      <c r="AE190">
        <f t="shared" si="54"/>
        <v>113.35658400000001</v>
      </c>
      <c r="AF190">
        <v>0</v>
      </c>
      <c r="AG190">
        <v>0</v>
      </c>
      <c r="AH190">
        <v>0</v>
      </c>
      <c r="AI190">
        <v>0</v>
      </c>
      <c r="CH190">
        <f t="shared" si="55"/>
        <v>2519.0352000000003</v>
      </c>
      <c r="CJ190">
        <v>188</v>
      </c>
      <c r="CK190">
        <f t="shared" si="56"/>
        <v>2519.0352000000003</v>
      </c>
    </row>
    <row r="191" spans="1:89" x14ac:dyDescent="0.25">
      <c r="A191" s="3"/>
      <c r="B191" s="3"/>
      <c r="C191">
        <v>21</v>
      </c>
      <c r="E191">
        <v>0.9</v>
      </c>
      <c r="F191">
        <v>0.93</v>
      </c>
      <c r="G191">
        <v>0.91</v>
      </c>
      <c r="H191">
        <v>3135</v>
      </c>
      <c r="K191" t="s">
        <v>220</v>
      </c>
      <c r="L191">
        <f t="shared" si="38"/>
        <v>90.737747099999993</v>
      </c>
      <c r="M191">
        <f t="shared" si="39"/>
        <v>81.186405300000004</v>
      </c>
      <c r="N191">
        <f t="shared" si="40"/>
        <v>150.43363335000001</v>
      </c>
      <c r="O191">
        <f t="shared" si="41"/>
        <v>62.083721699999998</v>
      </c>
      <c r="P191">
        <f t="shared" si="42"/>
        <v>59.695886250000001</v>
      </c>
      <c r="Q191">
        <f t="shared" si="43"/>
        <v>114.61610160000001</v>
      </c>
      <c r="R191">
        <f t="shared" si="44"/>
        <v>105.06475979999999</v>
      </c>
      <c r="S191">
        <f t="shared" si="45"/>
        <v>143.270127</v>
      </c>
      <c r="T191">
        <f t="shared" si="46"/>
        <v>145.65796244999999</v>
      </c>
      <c r="U191">
        <f t="shared" si="47"/>
        <v>162.37281060000001</v>
      </c>
      <c r="V191">
        <v>0</v>
      </c>
      <c r="W191">
        <v>0</v>
      </c>
      <c r="X191">
        <f t="shared" si="48"/>
        <v>222.06869685000001</v>
      </c>
      <c r="Y191">
        <f t="shared" si="49"/>
        <v>162.37281060000001</v>
      </c>
      <c r="Z191">
        <f t="shared" si="50"/>
        <v>265.04973495000002</v>
      </c>
      <c r="AA191">
        <f t="shared" si="51"/>
        <v>83.574240750000016</v>
      </c>
      <c r="AB191">
        <v>0</v>
      </c>
      <c r="AC191">
        <f t="shared" si="52"/>
        <v>279.37674765000003</v>
      </c>
      <c r="AD191">
        <f t="shared" si="53"/>
        <v>152.82146880000002</v>
      </c>
      <c r="AE191">
        <f t="shared" si="54"/>
        <v>107.45259525</v>
      </c>
      <c r="AF191">
        <v>0</v>
      </c>
      <c r="AG191">
        <v>0</v>
      </c>
      <c r="AH191">
        <v>0</v>
      </c>
      <c r="AI191">
        <v>0</v>
      </c>
      <c r="CH191">
        <f t="shared" si="55"/>
        <v>2387.8354499999996</v>
      </c>
      <c r="CJ191">
        <v>189</v>
      </c>
      <c r="CK191">
        <f t="shared" si="56"/>
        <v>2387.8354499999996</v>
      </c>
    </row>
    <row r="192" spans="1:89" x14ac:dyDescent="0.25">
      <c r="A192" s="3"/>
      <c r="B192" s="3"/>
      <c r="C192">
        <v>22</v>
      </c>
      <c r="E192">
        <v>0.9</v>
      </c>
      <c r="F192">
        <v>0.93</v>
      </c>
      <c r="G192">
        <v>0.83</v>
      </c>
      <c r="H192">
        <v>3135</v>
      </c>
      <c r="K192" t="s">
        <v>221</v>
      </c>
      <c r="L192">
        <f t="shared" si="38"/>
        <v>82.760802300000009</v>
      </c>
      <c r="M192">
        <f t="shared" si="39"/>
        <v>74.049138900000017</v>
      </c>
      <c r="N192">
        <f t="shared" si="40"/>
        <v>137.20869855000001</v>
      </c>
      <c r="O192">
        <f t="shared" si="41"/>
        <v>56.625812100000005</v>
      </c>
      <c r="P192">
        <f t="shared" si="42"/>
        <v>54.447896250000014</v>
      </c>
      <c r="Q192">
        <f t="shared" si="43"/>
        <v>104.53996080000002</v>
      </c>
      <c r="R192">
        <f t="shared" si="44"/>
        <v>95.828297400000011</v>
      </c>
      <c r="S192">
        <f t="shared" si="45"/>
        <v>130.67495100000002</v>
      </c>
      <c r="T192">
        <f t="shared" si="46"/>
        <v>132.85286685000003</v>
      </c>
      <c r="U192">
        <f t="shared" si="47"/>
        <v>148.09827780000003</v>
      </c>
      <c r="V192">
        <v>0</v>
      </c>
      <c r="W192">
        <v>0</v>
      </c>
      <c r="X192">
        <f t="shared" si="48"/>
        <v>202.54617405000002</v>
      </c>
      <c r="Y192">
        <f t="shared" si="49"/>
        <v>148.09827780000003</v>
      </c>
      <c r="Z192">
        <f t="shared" si="50"/>
        <v>241.74865935000003</v>
      </c>
      <c r="AA192">
        <f t="shared" si="51"/>
        <v>76.227054750000022</v>
      </c>
      <c r="AB192">
        <v>0</v>
      </c>
      <c r="AC192">
        <f t="shared" si="52"/>
        <v>254.81615445000006</v>
      </c>
      <c r="AD192">
        <f t="shared" si="53"/>
        <v>139.38661440000001</v>
      </c>
      <c r="AE192">
        <f t="shared" si="54"/>
        <v>98.006213250000016</v>
      </c>
      <c r="AF192">
        <v>0</v>
      </c>
      <c r="AG192">
        <v>0</v>
      </c>
      <c r="AH192">
        <v>0</v>
      </c>
      <c r="AI192">
        <v>0</v>
      </c>
      <c r="CH192">
        <f t="shared" si="55"/>
        <v>2177.9158500000003</v>
      </c>
      <c r="CJ192">
        <v>190</v>
      </c>
      <c r="CK192">
        <f t="shared" si="56"/>
        <v>2177.9158500000003</v>
      </c>
    </row>
    <row r="193" spans="1:90" x14ac:dyDescent="0.25">
      <c r="A193" s="3"/>
      <c r="B193" s="3"/>
      <c r="C193">
        <v>23</v>
      </c>
      <c r="E193">
        <v>0.9</v>
      </c>
      <c r="F193">
        <v>0.93</v>
      </c>
      <c r="G193">
        <v>0.73</v>
      </c>
      <c r="H193">
        <v>3135</v>
      </c>
      <c r="K193" t="s">
        <v>222</v>
      </c>
      <c r="L193">
        <f t="shared" si="38"/>
        <v>72.789621300000007</v>
      </c>
      <c r="M193">
        <f t="shared" si="39"/>
        <v>65.127555900000004</v>
      </c>
      <c r="N193">
        <f t="shared" si="40"/>
        <v>120.67753005</v>
      </c>
      <c r="O193">
        <f t="shared" si="41"/>
        <v>49.803425099999998</v>
      </c>
      <c r="P193">
        <f t="shared" si="42"/>
        <v>47.887908750000008</v>
      </c>
      <c r="Q193">
        <f t="shared" si="43"/>
        <v>91.944784800000008</v>
      </c>
      <c r="R193">
        <f t="shared" si="44"/>
        <v>84.282719400000005</v>
      </c>
      <c r="S193">
        <f t="shared" si="45"/>
        <v>114.930981</v>
      </c>
      <c r="T193">
        <f t="shared" si="46"/>
        <v>116.84649735000001</v>
      </c>
      <c r="U193">
        <f t="shared" si="47"/>
        <v>130.25511180000001</v>
      </c>
      <c r="V193">
        <v>0</v>
      </c>
      <c r="W193">
        <v>0</v>
      </c>
      <c r="X193">
        <f t="shared" si="48"/>
        <v>178.14302055000002</v>
      </c>
      <c r="Y193">
        <f t="shared" si="49"/>
        <v>130.25511180000001</v>
      </c>
      <c r="Z193">
        <f t="shared" si="50"/>
        <v>212.62231485000001</v>
      </c>
      <c r="AA193">
        <f t="shared" si="51"/>
        <v>67.043072250000009</v>
      </c>
      <c r="AB193">
        <v>0</v>
      </c>
      <c r="AC193">
        <f t="shared" si="52"/>
        <v>224.11541295000004</v>
      </c>
      <c r="AD193">
        <f t="shared" si="53"/>
        <v>122.59304640000001</v>
      </c>
      <c r="AE193">
        <f t="shared" si="54"/>
        <v>86.198235749999995</v>
      </c>
      <c r="AF193">
        <v>0</v>
      </c>
      <c r="AG193">
        <v>0</v>
      </c>
      <c r="AH193">
        <v>0</v>
      </c>
      <c r="AI193">
        <v>0</v>
      </c>
      <c r="CH193">
        <f t="shared" si="55"/>
        <v>1915.5163500000003</v>
      </c>
      <c r="CJ193">
        <v>191</v>
      </c>
      <c r="CK193">
        <f t="shared" si="56"/>
        <v>1915.5163500000003</v>
      </c>
    </row>
    <row r="194" spans="1:90" x14ac:dyDescent="0.25">
      <c r="A194" s="3"/>
      <c r="B194" s="3"/>
      <c r="C194">
        <v>24</v>
      </c>
      <c r="E194">
        <v>0.9</v>
      </c>
      <c r="F194">
        <v>0.93</v>
      </c>
      <c r="G194">
        <v>0.63</v>
      </c>
      <c r="H194">
        <v>3135</v>
      </c>
      <c r="K194" t="s">
        <v>223</v>
      </c>
      <c r="L194">
        <f t="shared" si="38"/>
        <v>62.818440300000006</v>
      </c>
      <c r="M194">
        <f t="shared" si="39"/>
        <v>56.205972900000006</v>
      </c>
      <c r="N194">
        <f t="shared" si="40"/>
        <v>104.14636155000001</v>
      </c>
      <c r="O194">
        <f t="shared" si="41"/>
        <v>42.981038099999999</v>
      </c>
      <c r="P194">
        <f t="shared" si="42"/>
        <v>41.327921250000003</v>
      </c>
      <c r="Q194">
        <f t="shared" si="43"/>
        <v>79.349608800000013</v>
      </c>
      <c r="R194">
        <f t="shared" si="44"/>
        <v>72.737141399999999</v>
      </c>
      <c r="S194">
        <f t="shared" si="45"/>
        <v>99.187010999999998</v>
      </c>
      <c r="T194">
        <f t="shared" si="46"/>
        <v>100.84012785</v>
      </c>
      <c r="U194">
        <f t="shared" si="47"/>
        <v>112.41194580000001</v>
      </c>
      <c r="V194">
        <v>0</v>
      </c>
      <c r="W194">
        <v>0</v>
      </c>
      <c r="X194">
        <f t="shared" si="48"/>
        <v>153.73986705000002</v>
      </c>
      <c r="Y194">
        <f t="shared" si="49"/>
        <v>112.41194580000001</v>
      </c>
      <c r="Z194">
        <f t="shared" si="50"/>
        <v>183.49597035000002</v>
      </c>
      <c r="AA194">
        <f t="shared" si="51"/>
        <v>57.85908975000001</v>
      </c>
      <c r="AB194">
        <v>0</v>
      </c>
      <c r="AC194">
        <f t="shared" si="52"/>
        <v>193.41467145000001</v>
      </c>
      <c r="AD194">
        <f t="shared" si="53"/>
        <v>105.79947840000001</v>
      </c>
      <c r="AE194">
        <f t="shared" si="54"/>
        <v>74.390258250000002</v>
      </c>
      <c r="AF194">
        <v>0</v>
      </c>
      <c r="AG194">
        <v>0</v>
      </c>
      <c r="AH194">
        <v>0</v>
      </c>
      <c r="AI194">
        <v>0</v>
      </c>
      <c r="CH194">
        <f t="shared" si="55"/>
        <v>1653.1168500000003</v>
      </c>
      <c r="CJ194">
        <v>192</v>
      </c>
      <c r="CK194">
        <f t="shared" si="56"/>
        <v>1653.1168500000003</v>
      </c>
      <c r="CL194">
        <f>AVERAGE(CK171:CK194)</f>
        <v>2177.9158499999999</v>
      </c>
    </row>
    <row r="195" spans="1:90" x14ac:dyDescent="0.25">
      <c r="A195" s="3"/>
      <c r="B195" s="3">
        <v>2</v>
      </c>
      <c r="C195">
        <v>1</v>
      </c>
      <c r="E195">
        <v>0.9</v>
      </c>
      <c r="F195">
        <v>1</v>
      </c>
      <c r="G195">
        <v>0.67</v>
      </c>
      <c r="H195">
        <v>3135</v>
      </c>
      <c r="K195" t="s">
        <v>224</v>
      </c>
      <c r="L195">
        <f t="shared" si="38"/>
        <v>71.835390000000004</v>
      </c>
      <c r="M195">
        <f t="shared" si="39"/>
        <v>64.273770000000013</v>
      </c>
      <c r="N195">
        <f t="shared" si="40"/>
        <v>119.09551500000002</v>
      </c>
      <c r="O195">
        <f t="shared" si="41"/>
        <v>49.150530000000003</v>
      </c>
      <c r="P195">
        <f t="shared" si="42"/>
        <v>47.260125000000009</v>
      </c>
      <c r="Q195">
        <f t="shared" si="43"/>
        <v>90.739440000000016</v>
      </c>
      <c r="R195">
        <f t="shared" si="44"/>
        <v>83.177819999999997</v>
      </c>
      <c r="S195">
        <f t="shared" si="45"/>
        <v>113.4243</v>
      </c>
      <c r="T195">
        <f t="shared" si="46"/>
        <v>115.314705</v>
      </c>
      <c r="U195">
        <f t="shared" si="47"/>
        <v>128.54754000000003</v>
      </c>
      <c r="V195">
        <v>0</v>
      </c>
      <c r="W195">
        <v>0</v>
      </c>
      <c r="X195">
        <f t="shared" si="48"/>
        <v>175.80766500000001</v>
      </c>
      <c r="Y195">
        <f t="shared" si="49"/>
        <v>128.54754000000003</v>
      </c>
      <c r="Z195">
        <f t="shared" si="50"/>
        <v>209.83495500000004</v>
      </c>
      <c r="AA195">
        <f t="shared" si="51"/>
        <v>66.164175000000014</v>
      </c>
      <c r="AB195">
        <v>0</v>
      </c>
      <c r="AC195">
        <f t="shared" si="52"/>
        <v>221.17738500000004</v>
      </c>
      <c r="AD195">
        <f t="shared" si="53"/>
        <v>120.98592000000002</v>
      </c>
      <c r="AE195">
        <f t="shared" si="54"/>
        <v>85.068225000000012</v>
      </c>
      <c r="AF195">
        <v>0</v>
      </c>
      <c r="AG195">
        <v>0</v>
      </c>
      <c r="AH195">
        <v>0</v>
      </c>
      <c r="AI195">
        <v>0</v>
      </c>
      <c r="CH195">
        <f t="shared" si="55"/>
        <v>1890.4050000000002</v>
      </c>
      <c r="CJ195">
        <v>193</v>
      </c>
      <c r="CK195">
        <f t="shared" si="56"/>
        <v>1890.4050000000002</v>
      </c>
    </row>
    <row r="196" spans="1:90" x14ac:dyDescent="0.25">
      <c r="A196" s="3"/>
      <c r="B196" s="3"/>
      <c r="C196">
        <v>2</v>
      </c>
      <c r="E196">
        <v>0.9</v>
      </c>
      <c r="F196">
        <v>1</v>
      </c>
      <c r="G196">
        <v>0.63</v>
      </c>
      <c r="H196">
        <v>3135</v>
      </c>
      <c r="K196" t="s">
        <v>225</v>
      </c>
      <c r="L196">
        <f t="shared" ref="L196:L259" si="57">E196*F196*G196*H196*0.038</f>
        <v>67.546710000000004</v>
      </c>
      <c r="M196">
        <f t="shared" ref="M196:M259" si="58">E196*F196*G196*H196*0.034</f>
        <v>60.436530000000012</v>
      </c>
      <c r="N196">
        <f t="shared" ref="N196:N259" si="59">E196*F196*G196*H196*0.063</f>
        <v>111.98533500000002</v>
      </c>
      <c r="O196">
        <f t="shared" ref="O196:O259" si="60">E196*F196*G196*H196*0.026</f>
        <v>46.216170000000005</v>
      </c>
      <c r="P196">
        <f t="shared" ref="P196:P259" si="61">E196*F196*G196*H196*0.025</f>
        <v>44.438625000000009</v>
      </c>
      <c r="Q196">
        <f t="shared" ref="Q196:Q259" si="62">E196*F196*G196*H196*0.048</f>
        <v>85.322160000000011</v>
      </c>
      <c r="R196">
        <f t="shared" ref="R196:R259" si="63">E196*F196*G196*H196*0.044</f>
        <v>78.211980000000011</v>
      </c>
      <c r="S196">
        <f t="shared" ref="S196:S259" si="64">E196*F196*G196*H196*0.06</f>
        <v>106.65270000000001</v>
      </c>
      <c r="T196">
        <f t="shared" ref="T196:T259" si="65">E196*F196*G196*H196*0.061</f>
        <v>108.43024500000001</v>
      </c>
      <c r="U196">
        <f t="shared" ref="U196:U259" si="66">E196*F196*G196*H196*0.068</f>
        <v>120.87306000000002</v>
      </c>
      <c r="V196">
        <v>0</v>
      </c>
      <c r="W196">
        <v>0</v>
      </c>
      <c r="X196">
        <f t="shared" ref="X196:X259" si="67">E196*F196*G196*H196*0.093</f>
        <v>165.31168500000004</v>
      </c>
      <c r="Y196">
        <f t="shared" ref="Y196:Y259" si="68">E196*F196*G196*H196*0.068</f>
        <v>120.87306000000002</v>
      </c>
      <c r="Z196">
        <f t="shared" ref="Z196:Z259" si="69">E196*F196*G196*H196*0.111</f>
        <v>197.30749500000005</v>
      </c>
      <c r="AA196">
        <f t="shared" ref="AA196:AA259" si="70">E196*F196*G196*H196*0.035</f>
        <v>62.214075000000015</v>
      </c>
      <c r="AB196">
        <v>0</v>
      </c>
      <c r="AC196">
        <f t="shared" ref="AC196:AC259" si="71">E196*F196*G196*H196*0.117</f>
        <v>207.97276500000004</v>
      </c>
      <c r="AD196">
        <f t="shared" ref="AD196:AD259" si="72">E196*F196*G196*H196*0.064</f>
        <v>113.76288000000002</v>
      </c>
      <c r="AE196">
        <f t="shared" ref="AE196:AE259" si="73">E196*F196*G196*H196*0.045</f>
        <v>79.989525000000015</v>
      </c>
      <c r="AF196">
        <v>0</v>
      </c>
      <c r="AG196">
        <v>0</v>
      </c>
      <c r="AH196">
        <v>0</v>
      </c>
      <c r="AI196">
        <v>0</v>
      </c>
      <c r="CH196">
        <f t="shared" ref="CH196:CH259" si="74">SUM(L196:CF196)</f>
        <v>1777.5450000000001</v>
      </c>
      <c r="CJ196">
        <v>194</v>
      </c>
      <c r="CK196">
        <f t="shared" ref="CK196:CK259" si="75">CH196</f>
        <v>1777.5450000000001</v>
      </c>
    </row>
    <row r="197" spans="1:90" x14ac:dyDescent="0.25">
      <c r="A197" s="3"/>
      <c r="B197" s="3"/>
      <c r="C197">
        <v>3</v>
      </c>
      <c r="E197">
        <v>0.9</v>
      </c>
      <c r="F197">
        <v>1</v>
      </c>
      <c r="G197">
        <v>0.6</v>
      </c>
      <c r="H197">
        <v>3135</v>
      </c>
      <c r="K197" t="s">
        <v>226</v>
      </c>
      <c r="L197">
        <f t="shared" si="57"/>
        <v>64.330200000000005</v>
      </c>
      <c r="M197">
        <f t="shared" si="58"/>
        <v>57.558600000000006</v>
      </c>
      <c r="N197">
        <f t="shared" si="59"/>
        <v>106.65270000000001</v>
      </c>
      <c r="O197">
        <f t="shared" si="60"/>
        <v>44.0154</v>
      </c>
      <c r="P197">
        <f t="shared" si="61"/>
        <v>42.322500000000005</v>
      </c>
      <c r="Q197">
        <f t="shared" si="62"/>
        <v>81.259200000000007</v>
      </c>
      <c r="R197">
        <f t="shared" si="63"/>
        <v>74.4876</v>
      </c>
      <c r="S197">
        <f t="shared" si="64"/>
        <v>101.574</v>
      </c>
      <c r="T197">
        <f t="shared" si="65"/>
        <v>103.26690000000001</v>
      </c>
      <c r="U197">
        <f t="shared" si="66"/>
        <v>115.11720000000001</v>
      </c>
      <c r="V197">
        <v>0</v>
      </c>
      <c r="W197">
        <v>0</v>
      </c>
      <c r="X197">
        <f t="shared" si="67"/>
        <v>157.43970000000002</v>
      </c>
      <c r="Y197">
        <f t="shared" si="68"/>
        <v>115.11720000000001</v>
      </c>
      <c r="Z197">
        <f t="shared" si="69"/>
        <v>187.9119</v>
      </c>
      <c r="AA197">
        <f t="shared" si="70"/>
        <v>59.251500000000007</v>
      </c>
      <c r="AB197">
        <v>0</v>
      </c>
      <c r="AC197">
        <f t="shared" si="71"/>
        <v>198.06930000000003</v>
      </c>
      <c r="AD197">
        <f t="shared" si="72"/>
        <v>108.3456</v>
      </c>
      <c r="AE197">
        <f t="shared" si="73"/>
        <v>76.180499999999995</v>
      </c>
      <c r="AF197">
        <v>0</v>
      </c>
      <c r="AG197">
        <v>0</v>
      </c>
      <c r="AH197">
        <v>0</v>
      </c>
      <c r="AI197">
        <v>0</v>
      </c>
      <c r="CH197">
        <f t="shared" si="74"/>
        <v>1692.9000000000003</v>
      </c>
      <c r="CJ197">
        <v>195</v>
      </c>
      <c r="CK197">
        <f t="shared" si="75"/>
        <v>1692.9000000000003</v>
      </c>
    </row>
    <row r="198" spans="1:90" x14ac:dyDescent="0.25">
      <c r="A198" s="3"/>
      <c r="B198" s="3"/>
      <c r="C198">
        <v>4</v>
      </c>
      <c r="E198">
        <v>0.9</v>
      </c>
      <c r="F198">
        <v>1</v>
      </c>
      <c r="G198">
        <v>0.59</v>
      </c>
      <c r="H198">
        <v>3135</v>
      </c>
      <c r="K198" t="s">
        <v>227</v>
      </c>
      <c r="L198">
        <f t="shared" si="57"/>
        <v>63.258030000000005</v>
      </c>
      <c r="M198">
        <f t="shared" si="58"/>
        <v>56.599290000000011</v>
      </c>
      <c r="N198">
        <f t="shared" si="59"/>
        <v>104.87515500000001</v>
      </c>
      <c r="O198">
        <f t="shared" si="60"/>
        <v>43.28181</v>
      </c>
      <c r="P198">
        <f t="shared" si="61"/>
        <v>41.617125000000009</v>
      </c>
      <c r="Q198">
        <f t="shared" si="62"/>
        <v>79.904880000000006</v>
      </c>
      <c r="R198">
        <f t="shared" si="63"/>
        <v>73.246139999999997</v>
      </c>
      <c r="S198">
        <f t="shared" si="64"/>
        <v>99.881100000000004</v>
      </c>
      <c r="T198">
        <f t="shared" si="65"/>
        <v>101.54578500000001</v>
      </c>
      <c r="U198">
        <f t="shared" si="66"/>
        <v>113.19858000000002</v>
      </c>
      <c r="V198">
        <v>0</v>
      </c>
      <c r="W198">
        <v>0</v>
      </c>
      <c r="X198">
        <f t="shared" si="67"/>
        <v>154.81570500000001</v>
      </c>
      <c r="Y198">
        <f t="shared" si="68"/>
        <v>113.19858000000002</v>
      </c>
      <c r="Z198">
        <f t="shared" si="69"/>
        <v>184.78003500000003</v>
      </c>
      <c r="AA198">
        <f t="shared" si="70"/>
        <v>58.263975000000009</v>
      </c>
      <c r="AB198">
        <v>0</v>
      </c>
      <c r="AC198">
        <f t="shared" si="71"/>
        <v>194.76814500000003</v>
      </c>
      <c r="AD198">
        <f t="shared" si="72"/>
        <v>106.53984000000001</v>
      </c>
      <c r="AE198">
        <f t="shared" si="73"/>
        <v>74.910825000000003</v>
      </c>
      <c r="AF198">
        <v>0</v>
      </c>
      <c r="AG198">
        <v>0</v>
      </c>
      <c r="AH198">
        <v>0</v>
      </c>
      <c r="AI198">
        <v>0</v>
      </c>
      <c r="CH198">
        <f t="shared" si="74"/>
        <v>1664.6849999999999</v>
      </c>
      <c r="CJ198">
        <v>196</v>
      </c>
      <c r="CK198">
        <f t="shared" si="75"/>
        <v>1664.6849999999999</v>
      </c>
    </row>
    <row r="199" spans="1:90" x14ac:dyDescent="0.25">
      <c r="A199" s="3"/>
      <c r="B199" s="3"/>
      <c r="C199">
        <v>5</v>
      </c>
      <c r="E199">
        <v>0.9</v>
      </c>
      <c r="F199">
        <v>1</v>
      </c>
      <c r="G199">
        <v>0.59</v>
      </c>
      <c r="H199">
        <v>3135</v>
      </c>
      <c r="K199" t="s">
        <v>228</v>
      </c>
      <c r="L199">
        <f t="shared" si="57"/>
        <v>63.258030000000005</v>
      </c>
      <c r="M199">
        <f t="shared" si="58"/>
        <v>56.599290000000011</v>
      </c>
      <c r="N199">
        <f t="shared" si="59"/>
        <v>104.87515500000001</v>
      </c>
      <c r="O199">
        <f t="shared" si="60"/>
        <v>43.28181</v>
      </c>
      <c r="P199">
        <f t="shared" si="61"/>
        <v>41.617125000000009</v>
      </c>
      <c r="Q199">
        <f t="shared" si="62"/>
        <v>79.904880000000006</v>
      </c>
      <c r="R199">
        <f t="shared" si="63"/>
        <v>73.246139999999997</v>
      </c>
      <c r="S199">
        <f t="shared" si="64"/>
        <v>99.881100000000004</v>
      </c>
      <c r="T199">
        <f t="shared" si="65"/>
        <v>101.54578500000001</v>
      </c>
      <c r="U199">
        <f t="shared" si="66"/>
        <v>113.19858000000002</v>
      </c>
      <c r="V199">
        <v>0</v>
      </c>
      <c r="W199">
        <v>0</v>
      </c>
      <c r="X199">
        <f t="shared" si="67"/>
        <v>154.81570500000001</v>
      </c>
      <c r="Y199">
        <f t="shared" si="68"/>
        <v>113.19858000000002</v>
      </c>
      <c r="Z199">
        <f t="shared" si="69"/>
        <v>184.78003500000003</v>
      </c>
      <c r="AA199">
        <f t="shared" si="70"/>
        <v>58.263975000000009</v>
      </c>
      <c r="AB199">
        <v>0</v>
      </c>
      <c r="AC199">
        <f t="shared" si="71"/>
        <v>194.76814500000003</v>
      </c>
      <c r="AD199">
        <f t="shared" si="72"/>
        <v>106.53984000000001</v>
      </c>
      <c r="AE199">
        <f t="shared" si="73"/>
        <v>74.910825000000003</v>
      </c>
      <c r="AF199">
        <v>0</v>
      </c>
      <c r="AG199">
        <v>0</v>
      </c>
      <c r="AH199">
        <v>0</v>
      </c>
      <c r="AI199">
        <v>0</v>
      </c>
      <c r="CH199">
        <f t="shared" si="74"/>
        <v>1664.6849999999999</v>
      </c>
      <c r="CJ199">
        <v>197</v>
      </c>
      <c r="CK199">
        <f t="shared" si="75"/>
        <v>1664.6849999999999</v>
      </c>
    </row>
    <row r="200" spans="1:90" x14ac:dyDescent="0.25">
      <c r="A200" s="3"/>
      <c r="B200" s="3"/>
      <c r="C200">
        <v>6</v>
      </c>
      <c r="E200">
        <v>0.9</v>
      </c>
      <c r="F200">
        <v>1</v>
      </c>
      <c r="G200">
        <v>0.6</v>
      </c>
      <c r="H200">
        <v>3135</v>
      </c>
      <c r="K200" t="s">
        <v>229</v>
      </c>
      <c r="L200">
        <f t="shared" si="57"/>
        <v>64.330200000000005</v>
      </c>
      <c r="M200">
        <f t="shared" si="58"/>
        <v>57.558600000000006</v>
      </c>
      <c r="N200">
        <f t="shared" si="59"/>
        <v>106.65270000000001</v>
      </c>
      <c r="O200">
        <f t="shared" si="60"/>
        <v>44.0154</v>
      </c>
      <c r="P200">
        <f t="shared" si="61"/>
        <v>42.322500000000005</v>
      </c>
      <c r="Q200">
        <f t="shared" si="62"/>
        <v>81.259200000000007</v>
      </c>
      <c r="R200">
        <f t="shared" si="63"/>
        <v>74.4876</v>
      </c>
      <c r="S200">
        <f t="shared" si="64"/>
        <v>101.574</v>
      </c>
      <c r="T200">
        <f t="shared" si="65"/>
        <v>103.26690000000001</v>
      </c>
      <c r="U200">
        <f t="shared" si="66"/>
        <v>115.11720000000001</v>
      </c>
      <c r="V200">
        <v>0</v>
      </c>
      <c r="W200">
        <v>0</v>
      </c>
      <c r="X200">
        <f t="shared" si="67"/>
        <v>157.43970000000002</v>
      </c>
      <c r="Y200">
        <f t="shared" si="68"/>
        <v>115.11720000000001</v>
      </c>
      <c r="Z200">
        <f t="shared" si="69"/>
        <v>187.9119</v>
      </c>
      <c r="AA200">
        <f t="shared" si="70"/>
        <v>59.251500000000007</v>
      </c>
      <c r="AB200">
        <v>0</v>
      </c>
      <c r="AC200">
        <f t="shared" si="71"/>
        <v>198.06930000000003</v>
      </c>
      <c r="AD200">
        <f t="shared" si="72"/>
        <v>108.3456</v>
      </c>
      <c r="AE200">
        <f t="shared" si="73"/>
        <v>76.180499999999995</v>
      </c>
      <c r="AF200">
        <v>0</v>
      </c>
      <c r="AG200">
        <v>0</v>
      </c>
      <c r="AH200">
        <v>0</v>
      </c>
      <c r="AI200">
        <v>0</v>
      </c>
      <c r="CH200">
        <f t="shared" si="74"/>
        <v>1692.9000000000003</v>
      </c>
      <c r="CJ200">
        <v>198</v>
      </c>
      <c r="CK200">
        <f t="shared" si="75"/>
        <v>1692.9000000000003</v>
      </c>
    </row>
    <row r="201" spans="1:90" x14ac:dyDescent="0.25">
      <c r="A201" s="3"/>
      <c r="B201" s="3"/>
      <c r="C201">
        <v>7</v>
      </c>
      <c r="E201">
        <v>0.9</v>
      </c>
      <c r="F201">
        <v>1</v>
      </c>
      <c r="G201">
        <v>0.74</v>
      </c>
      <c r="H201">
        <v>3135</v>
      </c>
      <c r="K201" t="s">
        <v>230</v>
      </c>
      <c r="L201">
        <f t="shared" si="57"/>
        <v>79.340580000000003</v>
      </c>
      <c r="M201">
        <f t="shared" si="58"/>
        <v>70.988940000000014</v>
      </c>
      <c r="N201">
        <f t="shared" si="59"/>
        <v>131.53833000000003</v>
      </c>
      <c r="O201">
        <f t="shared" si="60"/>
        <v>54.285660000000007</v>
      </c>
      <c r="P201">
        <f t="shared" si="61"/>
        <v>52.197750000000013</v>
      </c>
      <c r="Q201">
        <f t="shared" si="62"/>
        <v>100.21968000000001</v>
      </c>
      <c r="R201">
        <f t="shared" si="63"/>
        <v>91.868040000000008</v>
      </c>
      <c r="S201">
        <f t="shared" si="64"/>
        <v>125.27460000000002</v>
      </c>
      <c r="T201">
        <f t="shared" si="65"/>
        <v>127.36251000000001</v>
      </c>
      <c r="U201">
        <f t="shared" si="66"/>
        <v>141.97788000000003</v>
      </c>
      <c r="V201">
        <v>0</v>
      </c>
      <c r="W201">
        <v>0</v>
      </c>
      <c r="X201">
        <f t="shared" si="67"/>
        <v>194.17563000000004</v>
      </c>
      <c r="Y201">
        <f t="shared" si="68"/>
        <v>141.97788000000003</v>
      </c>
      <c r="Z201">
        <f t="shared" si="69"/>
        <v>231.75801000000004</v>
      </c>
      <c r="AA201">
        <f t="shared" si="70"/>
        <v>73.076850000000022</v>
      </c>
      <c r="AB201">
        <v>0</v>
      </c>
      <c r="AC201">
        <f t="shared" si="71"/>
        <v>244.28547000000006</v>
      </c>
      <c r="AD201">
        <f t="shared" si="72"/>
        <v>133.62624000000002</v>
      </c>
      <c r="AE201">
        <f t="shared" si="73"/>
        <v>93.955950000000016</v>
      </c>
      <c r="AF201">
        <v>0</v>
      </c>
      <c r="AG201">
        <v>0</v>
      </c>
      <c r="AH201">
        <v>0</v>
      </c>
      <c r="AI201">
        <v>0</v>
      </c>
      <c r="CH201">
        <f t="shared" si="74"/>
        <v>2087.91</v>
      </c>
      <c r="CJ201">
        <v>199</v>
      </c>
      <c r="CK201">
        <f t="shared" si="75"/>
        <v>2087.91</v>
      </c>
    </row>
    <row r="202" spans="1:90" x14ac:dyDescent="0.25">
      <c r="A202" s="3"/>
      <c r="B202" s="3"/>
      <c r="C202">
        <v>8</v>
      </c>
      <c r="E202">
        <v>0.9</v>
      </c>
      <c r="F202">
        <v>1</v>
      </c>
      <c r="G202">
        <v>0.86</v>
      </c>
      <c r="H202">
        <v>3135</v>
      </c>
      <c r="K202" t="s">
        <v>231</v>
      </c>
      <c r="L202">
        <f t="shared" si="57"/>
        <v>92.206620000000001</v>
      </c>
      <c r="M202">
        <f t="shared" si="58"/>
        <v>82.500660000000011</v>
      </c>
      <c r="N202">
        <f t="shared" si="59"/>
        <v>152.86887000000002</v>
      </c>
      <c r="O202">
        <f t="shared" si="60"/>
        <v>63.088740000000001</v>
      </c>
      <c r="P202">
        <f t="shared" si="61"/>
        <v>60.662250000000007</v>
      </c>
      <c r="Q202">
        <f t="shared" si="62"/>
        <v>116.47152000000001</v>
      </c>
      <c r="R202">
        <f t="shared" si="63"/>
        <v>106.76556000000001</v>
      </c>
      <c r="S202">
        <f t="shared" si="64"/>
        <v>145.58940000000001</v>
      </c>
      <c r="T202">
        <f t="shared" si="65"/>
        <v>148.01589000000001</v>
      </c>
      <c r="U202">
        <f t="shared" si="66"/>
        <v>165.00132000000002</v>
      </c>
      <c r="V202">
        <v>0</v>
      </c>
      <c r="W202">
        <v>0</v>
      </c>
      <c r="X202">
        <f t="shared" si="67"/>
        <v>225.66357000000002</v>
      </c>
      <c r="Y202">
        <f t="shared" si="68"/>
        <v>165.00132000000002</v>
      </c>
      <c r="Z202">
        <f t="shared" si="69"/>
        <v>269.34039000000001</v>
      </c>
      <c r="AA202">
        <f t="shared" si="70"/>
        <v>84.927150000000012</v>
      </c>
      <c r="AB202">
        <v>0</v>
      </c>
      <c r="AC202">
        <f t="shared" si="71"/>
        <v>283.89933000000002</v>
      </c>
      <c r="AD202">
        <f t="shared" si="72"/>
        <v>155.29536000000002</v>
      </c>
      <c r="AE202">
        <f t="shared" si="73"/>
        <v>109.19205000000001</v>
      </c>
      <c r="AF202">
        <v>0</v>
      </c>
      <c r="AG202">
        <v>0</v>
      </c>
      <c r="AH202">
        <v>0</v>
      </c>
      <c r="AI202">
        <v>0</v>
      </c>
      <c r="CH202">
        <f t="shared" si="74"/>
        <v>2426.4900000000002</v>
      </c>
      <c r="CJ202">
        <v>200</v>
      </c>
      <c r="CK202">
        <f t="shared" si="75"/>
        <v>2426.4900000000002</v>
      </c>
    </row>
    <row r="203" spans="1:90" x14ac:dyDescent="0.25">
      <c r="A203" s="3"/>
      <c r="B203" s="3"/>
      <c r="C203">
        <v>9</v>
      </c>
      <c r="E203">
        <v>0.9</v>
      </c>
      <c r="F203">
        <v>1</v>
      </c>
      <c r="G203">
        <v>0.95</v>
      </c>
      <c r="H203">
        <v>3135</v>
      </c>
      <c r="K203" t="s">
        <v>232</v>
      </c>
      <c r="L203">
        <f t="shared" si="57"/>
        <v>101.85614999999999</v>
      </c>
      <c r="M203">
        <f t="shared" si="58"/>
        <v>91.134450000000001</v>
      </c>
      <c r="N203">
        <f t="shared" si="59"/>
        <v>168.86677499999999</v>
      </c>
      <c r="O203">
        <f t="shared" si="60"/>
        <v>69.69104999999999</v>
      </c>
      <c r="P203">
        <f t="shared" si="61"/>
        <v>67.01062499999999</v>
      </c>
      <c r="Q203">
        <f t="shared" si="62"/>
        <v>128.66039999999998</v>
      </c>
      <c r="R203">
        <f t="shared" si="63"/>
        <v>117.93869999999998</v>
      </c>
      <c r="S203">
        <f t="shared" si="64"/>
        <v>160.82549999999998</v>
      </c>
      <c r="T203">
        <f t="shared" si="65"/>
        <v>163.50592499999999</v>
      </c>
      <c r="U203">
        <f t="shared" si="66"/>
        <v>182.2689</v>
      </c>
      <c r="V203">
        <v>0</v>
      </c>
      <c r="W203">
        <v>0</v>
      </c>
      <c r="X203">
        <f t="shared" si="67"/>
        <v>249.27952499999998</v>
      </c>
      <c r="Y203">
        <f t="shared" si="68"/>
        <v>182.2689</v>
      </c>
      <c r="Z203">
        <f t="shared" si="69"/>
        <v>297.527175</v>
      </c>
      <c r="AA203">
        <f t="shared" si="70"/>
        <v>93.814875000000001</v>
      </c>
      <c r="AB203">
        <v>0</v>
      </c>
      <c r="AC203">
        <f t="shared" si="71"/>
        <v>313.60972499999997</v>
      </c>
      <c r="AD203">
        <f t="shared" si="72"/>
        <v>171.54719999999998</v>
      </c>
      <c r="AE203">
        <f t="shared" si="73"/>
        <v>120.61912499999998</v>
      </c>
      <c r="AF203">
        <v>0</v>
      </c>
      <c r="AG203">
        <v>0</v>
      </c>
      <c r="AH203">
        <v>0</v>
      </c>
      <c r="AI203">
        <v>0</v>
      </c>
      <c r="CH203">
        <f t="shared" si="74"/>
        <v>2680.4249999999997</v>
      </c>
      <c r="CJ203">
        <v>201</v>
      </c>
      <c r="CK203">
        <f t="shared" si="75"/>
        <v>2680.4249999999997</v>
      </c>
    </row>
    <row r="204" spans="1:90" x14ac:dyDescent="0.25">
      <c r="A204" s="3"/>
      <c r="B204" s="3"/>
      <c r="C204">
        <v>10</v>
      </c>
      <c r="E204">
        <v>0.9</v>
      </c>
      <c r="F204">
        <v>1</v>
      </c>
      <c r="G204">
        <v>0.96</v>
      </c>
      <c r="H204">
        <v>3135</v>
      </c>
      <c r="K204" t="s">
        <v>233</v>
      </c>
      <c r="L204">
        <f t="shared" si="57"/>
        <v>102.92832</v>
      </c>
      <c r="M204">
        <f t="shared" si="58"/>
        <v>92.093760000000003</v>
      </c>
      <c r="N204">
        <f t="shared" si="59"/>
        <v>170.64431999999999</v>
      </c>
      <c r="O204">
        <f t="shared" si="60"/>
        <v>70.424639999999997</v>
      </c>
      <c r="P204">
        <f t="shared" si="61"/>
        <v>67.715999999999994</v>
      </c>
      <c r="Q204">
        <f t="shared" si="62"/>
        <v>130.01471999999998</v>
      </c>
      <c r="R204">
        <f t="shared" si="63"/>
        <v>119.18015999999999</v>
      </c>
      <c r="S204">
        <f t="shared" si="64"/>
        <v>162.51839999999999</v>
      </c>
      <c r="T204">
        <f t="shared" si="65"/>
        <v>165.22703999999999</v>
      </c>
      <c r="U204">
        <f t="shared" si="66"/>
        <v>184.18752000000001</v>
      </c>
      <c r="V204">
        <v>0</v>
      </c>
      <c r="W204">
        <v>0</v>
      </c>
      <c r="X204">
        <f t="shared" si="67"/>
        <v>251.90351999999999</v>
      </c>
      <c r="Y204">
        <f t="shared" si="68"/>
        <v>184.18752000000001</v>
      </c>
      <c r="Z204">
        <f t="shared" si="69"/>
        <v>300.65904</v>
      </c>
      <c r="AA204">
        <f t="shared" si="70"/>
        <v>94.802400000000006</v>
      </c>
      <c r="AB204">
        <v>0</v>
      </c>
      <c r="AC204">
        <f t="shared" si="71"/>
        <v>316.91088000000002</v>
      </c>
      <c r="AD204">
        <f t="shared" si="72"/>
        <v>173.35296</v>
      </c>
      <c r="AE204">
        <f t="shared" si="73"/>
        <v>121.88879999999999</v>
      </c>
      <c r="AF204">
        <v>0</v>
      </c>
      <c r="AG204">
        <v>0</v>
      </c>
      <c r="AH204">
        <v>0</v>
      </c>
      <c r="AI204">
        <v>0</v>
      </c>
      <c r="CH204">
        <f t="shared" si="74"/>
        <v>2708.6400000000003</v>
      </c>
      <c r="CJ204">
        <v>202</v>
      </c>
      <c r="CK204">
        <f t="shared" si="75"/>
        <v>2708.6400000000003</v>
      </c>
    </row>
    <row r="205" spans="1:90" x14ac:dyDescent="0.25">
      <c r="A205" s="3"/>
      <c r="B205" s="3"/>
      <c r="C205">
        <v>11</v>
      </c>
      <c r="E205">
        <v>0.9</v>
      </c>
      <c r="F205">
        <v>1</v>
      </c>
      <c r="G205">
        <v>0.96</v>
      </c>
      <c r="H205">
        <v>3135</v>
      </c>
      <c r="K205" t="s">
        <v>234</v>
      </c>
      <c r="L205">
        <f t="shared" si="57"/>
        <v>102.92832</v>
      </c>
      <c r="M205">
        <f t="shared" si="58"/>
        <v>92.093760000000003</v>
      </c>
      <c r="N205">
        <f t="shared" si="59"/>
        <v>170.64431999999999</v>
      </c>
      <c r="O205">
        <f t="shared" si="60"/>
        <v>70.424639999999997</v>
      </c>
      <c r="P205">
        <f t="shared" si="61"/>
        <v>67.715999999999994</v>
      </c>
      <c r="Q205">
        <f t="shared" si="62"/>
        <v>130.01471999999998</v>
      </c>
      <c r="R205">
        <f t="shared" si="63"/>
        <v>119.18015999999999</v>
      </c>
      <c r="S205">
        <f t="shared" si="64"/>
        <v>162.51839999999999</v>
      </c>
      <c r="T205">
        <f t="shared" si="65"/>
        <v>165.22703999999999</v>
      </c>
      <c r="U205">
        <f t="shared" si="66"/>
        <v>184.18752000000001</v>
      </c>
      <c r="V205">
        <v>0</v>
      </c>
      <c r="W205">
        <v>0</v>
      </c>
      <c r="X205">
        <f t="shared" si="67"/>
        <v>251.90351999999999</v>
      </c>
      <c r="Y205">
        <f t="shared" si="68"/>
        <v>184.18752000000001</v>
      </c>
      <c r="Z205">
        <f t="shared" si="69"/>
        <v>300.65904</v>
      </c>
      <c r="AA205">
        <f t="shared" si="70"/>
        <v>94.802400000000006</v>
      </c>
      <c r="AB205">
        <v>0</v>
      </c>
      <c r="AC205">
        <f t="shared" si="71"/>
        <v>316.91088000000002</v>
      </c>
      <c r="AD205">
        <f t="shared" si="72"/>
        <v>173.35296</v>
      </c>
      <c r="AE205">
        <f t="shared" si="73"/>
        <v>121.88879999999999</v>
      </c>
      <c r="AF205">
        <v>0</v>
      </c>
      <c r="AG205">
        <v>0</v>
      </c>
      <c r="AH205">
        <v>0</v>
      </c>
      <c r="AI205">
        <v>0</v>
      </c>
      <c r="CH205">
        <f t="shared" si="74"/>
        <v>2708.6400000000003</v>
      </c>
      <c r="CJ205">
        <v>203</v>
      </c>
      <c r="CK205">
        <f t="shared" si="75"/>
        <v>2708.6400000000003</v>
      </c>
    </row>
    <row r="206" spans="1:90" x14ac:dyDescent="0.25">
      <c r="A206" s="3"/>
      <c r="B206" s="3"/>
      <c r="C206">
        <v>12</v>
      </c>
      <c r="E206">
        <v>0.9</v>
      </c>
      <c r="F206">
        <v>1</v>
      </c>
      <c r="G206">
        <v>0.95</v>
      </c>
      <c r="H206">
        <v>3135</v>
      </c>
      <c r="K206" t="s">
        <v>235</v>
      </c>
      <c r="L206">
        <f t="shared" si="57"/>
        <v>101.85614999999999</v>
      </c>
      <c r="M206">
        <f t="shared" si="58"/>
        <v>91.134450000000001</v>
      </c>
      <c r="N206">
        <f t="shared" si="59"/>
        <v>168.86677499999999</v>
      </c>
      <c r="O206">
        <f t="shared" si="60"/>
        <v>69.69104999999999</v>
      </c>
      <c r="P206">
        <f t="shared" si="61"/>
        <v>67.01062499999999</v>
      </c>
      <c r="Q206">
        <f t="shared" si="62"/>
        <v>128.66039999999998</v>
      </c>
      <c r="R206">
        <f t="shared" si="63"/>
        <v>117.93869999999998</v>
      </c>
      <c r="S206">
        <f t="shared" si="64"/>
        <v>160.82549999999998</v>
      </c>
      <c r="T206">
        <f t="shared" si="65"/>
        <v>163.50592499999999</v>
      </c>
      <c r="U206">
        <f t="shared" si="66"/>
        <v>182.2689</v>
      </c>
      <c r="V206">
        <v>0</v>
      </c>
      <c r="W206">
        <v>0</v>
      </c>
      <c r="X206">
        <f t="shared" si="67"/>
        <v>249.27952499999998</v>
      </c>
      <c r="Y206">
        <f t="shared" si="68"/>
        <v>182.2689</v>
      </c>
      <c r="Z206">
        <f t="shared" si="69"/>
        <v>297.527175</v>
      </c>
      <c r="AA206">
        <f t="shared" si="70"/>
        <v>93.814875000000001</v>
      </c>
      <c r="AB206">
        <v>0</v>
      </c>
      <c r="AC206">
        <f t="shared" si="71"/>
        <v>313.60972499999997</v>
      </c>
      <c r="AD206">
        <f t="shared" si="72"/>
        <v>171.54719999999998</v>
      </c>
      <c r="AE206">
        <f t="shared" si="73"/>
        <v>120.61912499999998</v>
      </c>
      <c r="AF206">
        <v>0</v>
      </c>
      <c r="AG206">
        <v>0</v>
      </c>
      <c r="AH206">
        <v>0</v>
      </c>
      <c r="AI206">
        <v>0</v>
      </c>
      <c r="CH206">
        <f t="shared" si="74"/>
        <v>2680.4249999999997</v>
      </c>
      <c r="CJ206">
        <v>204</v>
      </c>
      <c r="CK206">
        <f t="shared" si="75"/>
        <v>2680.4249999999997</v>
      </c>
    </row>
    <row r="207" spans="1:90" x14ac:dyDescent="0.25">
      <c r="A207" s="3"/>
      <c r="B207" s="3"/>
      <c r="C207">
        <v>13</v>
      </c>
      <c r="E207">
        <v>0.9</v>
      </c>
      <c r="F207">
        <v>1</v>
      </c>
      <c r="G207">
        <v>0.95</v>
      </c>
      <c r="H207">
        <v>3135</v>
      </c>
      <c r="K207" t="s">
        <v>236</v>
      </c>
      <c r="L207">
        <f t="shared" si="57"/>
        <v>101.85614999999999</v>
      </c>
      <c r="M207">
        <f t="shared" si="58"/>
        <v>91.134450000000001</v>
      </c>
      <c r="N207">
        <f t="shared" si="59"/>
        <v>168.86677499999999</v>
      </c>
      <c r="O207">
        <f t="shared" si="60"/>
        <v>69.69104999999999</v>
      </c>
      <c r="P207">
        <f t="shared" si="61"/>
        <v>67.01062499999999</v>
      </c>
      <c r="Q207">
        <f t="shared" si="62"/>
        <v>128.66039999999998</v>
      </c>
      <c r="R207">
        <f t="shared" si="63"/>
        <v>117.93869999999998</v>
      </c>
      <c r="S207">
        <f t="shared" si="64"/>
        <v>160.82549999999998</v>
      </c>
      <c r="T207">
        <f t="shared" si="65"/>
        <v>163.50592499999999</v>
      </c>
      <c r="U207">
        <f t="shared" si="66"/>
        <v>182.2689</v>
      </c>
      <c r="V207">
        <v>0</v>
      </c>
      <c r="W207">
        <v>0</v>
      </c>
      <c r="X207">
        <f t="shared" si="67"/>
        <v>249.27952499999998</v>
      </c>
      <c r="Y207">
        <f t="shared" si="68"/>
        <v>182.2689</v>
      </c>
      <c r="Z207">
        <f t="shared" si="69"/>
        <v>297.527175</v>
      </c>
      <c r="AA207">
        <f t="shared" si="70"/>
        <v>93.814875000000001</v>
      </c>
      <c r="AB207">
        <v>0</v>
      </c>
      <c r="AC207">
        <f t="shared" si="71"/>
        <v>313.60972499999997</v>
      </c>
      <c r="AD207">
        <f t="shared" si="72"/>
        <v>171.54719999999998</v>
      </c>
      <c r="AE207">
        <f t="shared" si="73"/>
        <v>120.61912499999998</v>
      </c>
      <c r="AF207">
        <v>0</v>
      </c>
      <c r="AG207">
        <v>0</v>
      </c>
      <c r="AH207">
        <v>0</v>
      </c>
      <c r="AI207">
        <v>0</v>
      </c>
      <c r="CH207">
        <f t="shared" si="74"/>
        <v>2680.4249999999997</v>
      </c>
      <c r="CJ207">
        <v>205</v>
      </c>
      <c r="CK207">
        <f t="shared" si="75"/>
        <v>2680.4249999999997</v>
      </c>
    </row>
    <row r="208" spans="1:90" x14ac:dyDescent="0.25">
      <c r="A208" s="3"/>
      <c r="B208" s="3"/>
      <c r="C208">
        <v>14</v>
      </c>
      <c r="E208">
        <v>0.9</v>
      </c>
      <c r="F208">
        <v>1</v>
      </c>
      <c r="G208">
        <v>0.95</v>
      </c>
      <c r="H208">
        <v>3135</v>
      </c>
      <c r="K208" t="s">
        <v>237</v>
      </c>
      <c r="L208">
        <f t="shared" si="57"/>
        <v>101.85614999999999</v>
      </c>
      <c r="M208">
        <f t="shared" si="58"/>
        <v>91.134450000000001</v>
      </c>
      <c r="N208">
        <f t="shared" si="59"/>
        <v>168.86677499999999</v>
      </c>
      <c r="O208">
        <f t="shared" si="60"/>
        <v>69.69104999999999</v>
      </c>
      <c r="P208">
        <f t="shared" si="61"/>
        <v>67.01062499999999</v>
      </c>
      <c r="Q208">
        <f t="shared" si="62"/>
        <v>128.66039999999998</v>
      </c>
      <c r="R208">
        <f t="shared" si="63"/>
        <v>117.93869999999998</v>
      </c>
      <c r="S208">
        <f t="shared" si="64"/>
        <v>160.82549999999998</v>
      </c>
      <c r="T208">
        <f t="shared" si="65"/>
        <v>163.50592499999999</v>
      </c>
      <c r="U208">
        <f t="shared" si="66"/>
        <v>182.2689</v>
      </c>
      <c r="V208">
        <v>0</v>
      </c>
      <c r="W208">
        <v>0</v>
      </c>
      <c r="X208">
        <f t="shared" si="67"/>
        <v>249.27952499999998</v>
      </c>
      <c r="Y208">
        <f t="shared" si="68"/>
        <v>182.2689</v>
      </c>
      <c r="Z208">
        <f t="shared" si="69"/>
        <v>297.527175</v>
      </c>
      <c r="AA208">
        <f t="shared" si="70"/>
        <v>93.814875000000001</v>
      </c>
      <c r="AB208">
        <v>0</v>
      </c>
      <c r="AC208">
        <f t="shared" si="71"/>
        <v>313.60972499999997</v>
      </c>
      <c r="AD208">
        <f t="shared" si="72"/>
        <v>171.54719999999998</v>
      </c>
      <c r="AE208">
        <f t="shared" si="73"/>
        <v>120.61912499999998</v>
      </c>
      <c r="AF208">
        <v>0</v>
      </c>
      <c r="AG208">
        <v>0</v>
      </c>
      <c r="AH208">
        <v>0</v>
      </c>
      <c r="AI208">
        <v>0</v>
      </c>
      <c r="CH208">
        <f t="shared" si="74"/>
        <v>2680.4249999999997</v>
      </c>
      <c r="CJ208">
        <v>206</v>
      </c>
      <c r="CK208">
        <f t="shared" si="75"/>
        <v>2680.4249999999997</v>
      </c>
    </row>
    <row r="209" spans="1:90" x14ac:dyDescent="0.25">
      <c r="A209" s="3"/>
      <c r="B209" s="3"/>
      <c r="C209">
        <v>15</v>
      </c>
      <c r="E209">
        <v>0.9</v>
      </c>
      <c r="F209">
        <v>1</v>
      </c>
      <c r="G209">
        <v>0.93</v>
      </c>
      <c r="H209">
        <v>3135</v>
      </c>
      <c r="K209" t="s">
        <v>238</v>
      </c>
      <c r="L209">
        <f t="shared" si="57"/>
        <v>99.711810000000014</v>
      </c>
      <c r="M209">
        <f t="shared" si="58"/>
        <v>89.215830000000011</v>
      </c>
      <c r="N209">
        <f t="shared" si="59"/>
        <v>165.31168500000001</v>
      </c>
      <c r="O209">
        <f t="shared" si="60"/>
        <v>68.223870000000005</v>
      </c>
      <c r="P209">
        <f t="shared" si="61"/>
        <v>65.599875000000011</v>
      </c>
      <c r="Q209">
        <f t="shared" si="62"/>
        <v>125.95176000000002</v>
      </c>
      <c r="R209">
        <f t="shared" si="63"/>
        <v>115.45578</v>
      </c>
      <c r="S209">
        <f t="shared" si="64"/>
        <v>157.43970000000002</v>
      </c>
      <c r="T209">
        <f t="shared" si="65"/>
        <v>160.06369500000002</v>
      </c>
      <c r="U209">
        <f t="shared" si="66"/>
        <v>178.43166000000002</v>
      </c>
      <c r="V209">
        <v>0</v>
      </c>
      <c r="W209">
        <v>0</v>
      </c>
      <c r="X209">
        <f t="shared" si="67"/>
        <v>244.03153500000002</v>
      </c>
      <c r="Y209">
        <f t="shared" si="68"/>
        <v>178.43166000000002</v>
      </c>
      <c r="Z209">
        <f t="shared" si="69"/>
        <v>291.26344500000005</v>
      </c>
      <c r="AA209">
        <f t="shared" si="70"/>
        <v>91.839825000000019</v>
      </c>
      <c r="AB209">
        <v>0</v>
      </c>
      <c r="AC209">
        <f t="shared" si="71"/>
        <v>307.00741500000004</v>
      </c>
      <c r="AD209">
        <f t="shared" si="72"/>
        <v>167.93568000000002</v>
      </c>
      <c r="AE209">
        <f t="shared" si="73"/>
        <v>118.07977500000001</v>
      </c>
      <c r="AF209">
        <v>0</v>
      </c>
      <c r="AG209">
        <v>0</v>
      </c>
      <c r="AH209">
        <v>0</v>
      </c>
      <c r="AI209">
        <v>0</v>
      </c>
      <c r="CH209">
        <f t="shared" si="74"/>
        <v>2623.9950000000003</v>
      </c>
      <c r="CJ209">
        <v>207</v>
      </c>
      <c r="CK209">
        <f t="shared" si="75"/>
        <v>2623.9950000000003</v>
      </c>
    </row>
    <row r="210" spans="1:90" x14ac:dyDescent="0.25">
      <c r="A210" s="3"/>
      <c r="B210" s="3"/>
      <c r="C210">
        <v>16</v>
      </c>
      <c r="E210">
        <v>0.9</v>
      </c>
      <c r="F210">
        <v>1</v>
      </c>
      <c r="G210">
        <v>0.94</v>
      </c>
      <c r="H210">
        <v>3135</v>
      </c>
      <c r="K210" t="s">
        <v>239</v>
      </c>
      <c r="L210">
        <f t="shared" si="57"/>
        <v>100.78398</v>
      </c>
      <c r="M210">
        <f t="shared" si="58"/>
        <v>90.175140000000013</v>
      </c>
      <c r="N210">
        <f t="shared" si="59"/>
        <v>167.08923000000001</v>
      </c>
      <c r="O210">
        <f t="shared" si="60"/>
        <v>68.957459999999998</v>
      </c>
      <c r="P210">
        <f t="shared" si="61"/>
        <v>66.305250000000001</v>
      </c>
      <c r="Q210">
        <f t="shared" si="62"/>
        <v>127.30608000000001</v>
      </c>
      <c r="R210">
        <f t="shared" si="63"/>
        <v>116.69723999999999</v>
      </c>
      <c r="S210">
        <f t="shared" si="64"/>
        <v>159.1326</v>
      </c>
      <c r="T210">
        <f t="shared" si="65"/>
        <v>161.78480999999999</v>
      </c>
      <c r="U210">
        <f t="shared" si="66"/>
        <v>180.35028000000003</v>
      </c>
      <c r="V210">
        <v>0</v>
      </c>
      <c r="W210">
        <v>0</v>
      </c>
      <c r="X210">
        <f t="shared" si="67"/>
        <v>246.65553</v>
      </c>
      <c r="Y210">
        <f t="shared" si="68"/>
        <v>180.35028000000003</v>
      </c>
      <c r="Z210">
        <f t="shared" si="69"/>
        <v>294.39530999999999</v>
      </c>
      <c r="AA210">
        <f t="shared" si="70"/>
        <v>92.82735000000001</v>
      </c>
      <c r="AB210">
        <v>0</v>
      </c>
      <c r="AC210">
        <f t="shared" si="71"/>
        <v>310.30857000000003</v>
      </c>
      <c r="AD210">
        <f t="shared" si="72"/>
        <v>169.74144000000001</v>
      </c>
      <c r="AE210">
        <f t="shared" si="73"/>
        <v>119.34944999999999</v>
      </c>
      <c r="AF210">
        <v>0</v>
      </c>
      <c r="AG210">
        <v>0</v>
      </c>
      <c r="AH210">
        <v>0</v>
      </c>
      <c r="AI210">
        <v>0</v>
      </c>
      <c r="CH210">
        <f t="shared" si="74"/>
        <v>2652.2100000000005</v>
      </c>
      <c r="CJ210">
        <v>208</v>
      </c>
      <c r="CK210">
        <f t="shared" si="75"/>
        <v>2652.2100000000005</v>
      </c>
    </row>
    <row r="211" spans="1:90" x14ac:dyDescent="0.25">
      <c r="A211" s="3"/>
      <c r="B211" s="3"/>
      <c r="C211">
        <v>17</v>
      </c>
      <c r="E211">
        <v>0.9</v>
      </c>
      <c r="F211">
        <v>1</v>
      </c>
      <c r="G211">
        <v>0.99</v>
      </c>
      <c r="H211">
        <v>3135</v>
      </c>
      <c r="K211" t="s">
        <v>240</v>
      </c>
      <c r="L211">
        <f t="shared" si="57"/>
        <v>106.14483</v>
      </c>
      <c r="M211">
        <f t="shared" si="58"/>
        <v>94.971689999999995</v>
      </c>
      <c r="N211">
        <f t="shared" si="59"/>
        <v>175.976955</v>
      </c>
      <c r="O211">
        <f t="shared" si="60"/>
        <v>72.625409999999988</v>
      </c>
      <c r="P211">
        <f t="shared" si="61"/>
        <v>69.832125000000005</v>
      </c>
      <c r="Q211">
        <f t="shared" si="62"/>
        <v>134.07767999999999</v>
      </c>
      <c r="R211">
        <f t="shared" si="63"/>
        <v>122.90453999999998</v>
      </c>
      <c r="S211">
        <f t="shared" si="64"/>
        <v>167.59709999999998</v>
      </c>
      <c r="T211">
        <f t="shared" si="65"/>
        <v>170.39038499999998</v>
      </c>
      <c r="U211">
        <f t="shared" si="66"/>
        <v>189.94337999999999</v>
      </c>
      <c r="V211">
        <v>0</v>
      </c>
      <c r="W211">
        <v>0</v>
      </c>
      <c r="X211">
        <f t="shared" si="67"/>
        <v>259.77550500000001</v>
      </c>
      <c r="Y211">
        <f t="shared" si="68"/>
        <v>189.94337999999999</v>
      </c>
      <c r="Z211">
        <f t="shared" si="69"/>
        <v>310.05463499999996</v>
      </c>
      <c r="AA211">
        <f t="shared" si="70"/>
        <v>97.764975000000007</v>
      </c>
      <c r="AB211">
        <v>0</v>
      </c>
      <c r="AC211">
        <f t="shared" si="71"/>
        <v>326.814345</v>
      </c>
      <c r="AD211">
        <f t="shared" si="72"/>
        <v>178.77024</v>
      </c>
      <c r="AE211">
        <f t="shared" si="73"/>
        <v>125.69782499999999</v>
      </c>
      <c r="AF211">
        <v>0</v>
      </c>
      <c r="AG211">
        <v>0</v>
      </c>
      <c r="AH211">
        <v>0</v>
      </c>
      <c r="AI211">
        <v>0</v>
      </c>
      <c r="CH211">
        <f t="shared" si="74"/>
        <v>2793.2849999999999</v>
      </c>
      <c r="CJ211">
        <v>209</v>
      </c>
      <c r="CK211">
        <f t="shared" si="75"/>
        <v>2793.2849999999999</v>
      </c>
    </row>
    <row r="212" spans="1:90" x14ac:dyDescent="0.25">
      <c r="A212" s="3"/>
      <c r="B212" s="3"/>
      <c r="C212">
        <v>18</v>
      </c>
      <c r="E212">
        <v>0.9</v>
      </c>
      <c r="F212">
        <v>1</v>
      </c>
      <c r="G212">
        <v>1</v>
      </c>
      <c r="H212">
        <v>3135</v>
      </c>
      <c r="K212" t="s">
        <v>241</v>
      </c>
      <c r="L212">
        <f t="shared" si="57"/>
        <v>107.217</v>
      </c>
      <c r="M212">
        <f t="shared" si="58"/>
        <v>95.931000000000012</v>
      </c>
      <c r="N212">
        <f t="shared" si="59"/>
        <v>177.75450000000001</v>
      </c>
      <c r="O212">
        <f t="shared" si="60"/>
        <v>73.358999999999995</v>
      </c>
      <c r="P212">
        <f t="shared" si="61"/>
        <v>70.537500000000009</v>
      </c>
      <c r="Q212">
        <f t="shared" si="62"/>
        <v>135.43200000000002</v>
      </c>
      <c r="R212">
        <f t="shared" si="63"/>
        <v>124.14599999999999</v>
      </c>
      <c r="S212">
        <f t="shared" si="64"/>
        <v>169.29</v>
      </c>
      <c r="T212">
        <f t="shared" si="65"/>
        <v>172.11150000000001</v>
      </c>
      <c r="U212">
        <f t="shared" si="66"/>
        <v>191.86200000000002</v>
      </c>
      <c r="V212">
        <v>0</v>
      </c>
      <c r="W212">
        <v>0</v>
      </c>
      <c r="X212">
        <f t="shared" si="67"/>
        <v>262.39949999999999</v>
      </c>
      <c r="Y212">
        <f t="shared" si="68"/>
        <v>191.86200000000002</v>
      </c>
      <c r="Z212">
        <f t="shared" si="69"/>
        <v>313.18650000000002</v>
      </c>
      <c r="AA212">
        <f t="shared" si="70"/>
        <v>98.752500000000012</v>
      </c>
      <c r="AB212">
        <v>0</v>
      </c>
      <c r="AC212">
        <f t="shared" si="71"/>
        <v>330.1155</v>
      </c>
      <c r="AD212">
        <f t="shared" si="72"/>
        <v>180.57599999999999</v>
      </c>
      <c r="AE212">
        <f t="shared" si="73"/>
        <v>126.9675</v>
      </c>
      <c r="AF212">
        <v>0</v>
      </c>
      <c r="AG212">
        <v>0</v>
      </c>
      <c r="AH212">
        <v>0</v>
      </c>
      <c r="AI212">
        <v>0</v>
      </c>
      <c r="CH212">
        <f t="shared" si="74"/>
        <v>2821.5</v>
      </c>
      <c r="CJ212">
        <v>210</v>
      </c>
      <c r="CK212">
        <f t="shared" si="75"/>
        <v>2821.5</v>
      </c>
    </row>
    <row r="213" spans="1:90" x14ac:dyDescent="0.25">
      <c r="A213" s="3"/>
      <c r="B213" s="3"/>
      <c r="C213">
        <v>19</v>
      </c>
      <c r="E213">
        <v>0.9</v>
      </c>
      <c r="F213">
        <v>1</v>
      </c>
      <c r="G213">
        <v>1</v>
      </c>
      <c r="H213">
        <v>3135</v>
      </c>
      <c r="K213" t="s">
        <v>242</v>
      </c>
      <c r="L213">
        <f t="shared" si="57"/>
        <v>107.217</v>
      </c>
      <c r="M213">
        <f t="shared" si="58"/>
        <v>95.931000000000012</v>
      </c>
      <c r="N213">
        <f t="shared" si="59"/>
        <v>177.75450000000001</v>
      </c>
      <c r="O213">
        <f t="shared" si="60"/>
        <v>73.358999999999995</v>
      </c>
      <c r="P213">
        <f t="shared" si="61"/>
        <v>70.537500000000009</v>
      </c>
      <c r="Q213">
        <f t="shared" si="62"/>
        <v>135.43200000000002</v>
      </c>
      <c r="R213">
        <f t="shared" si="63"/>
        <v>124.14599999999999</v>
      </c>
      <c r="S213">
        <f t="shared" si="64"/>
        <v>169.29</v>
      </c>
      <c r="T213">
        <f t="shared" si="65"/>
        <v>172.11150000000001</v>
      </c>
      <c r="U213">
        <f t="shared" si="66"/>
        <v>191.86200000000002</v>
      </c>
      <c r="V213">
        <v>0</v>
      </c>
      <c r="W213">
        <v>0</v>
      </c>
      <c r="X213">
        <f t="shared" si="67"/>
        <v>262.39949999999999</v>
      </c>
      <c r="Y213">
        <f t="shared" si="68"/>
        <v>191.86200000000002</v>
      </c>
      <c r="Z213">
        <f t="shared" si="69"/>
        <v>313.18650000000002</v>
      </c>
      <c r="AA213">
        <f t="shared" si="70"/>
        <v>98.752500000000012</v>
      </c>
      <c r="AB213">
        <v>0</v>
      </c>
      <c r="AC213">
        <f t="shared" si="71"/>
        <v>330.1155</v>
      </c>
      <c r="AD213">
        <f t="shared" si="72"/>
        <v>180.57599999999999</v>
      </c>
      <c r="AE213">
        <f t="shared" si="73"/>
        <v>126.9675</v>
      </c>
      <c r="AF213">
        <v>0</v>
      </c>
      <c r="AG213">
        <v>0</v>
      </c>
      <c r="AH213">
        <v>0</v>
      </c>
      <c r="AI213">
        <v>0</v>
      </c>
      <c r="CH213">
        <f t="shared" si="74"/>
        <v>2821.5</v>
      </c>
      <c r="CJ213">
        <v>211</v>
      </c>
      <c r="CK213">
        <f t="shared" si="75"/>
        <v>2821.5</v>
      </c>
    </row>
    <row r="214" spans="1:90" x14ac:dyDescent="0.25">
      <c r="A214" s="3"/>
      <c r="B214" s="3"/>
      <c r="C214">
        <v>20</v>
      </c>
      <c r="E214">
        <v>0.9</v>
      </c>
      <c r="F214">
        <v>1</v>
      </c>
      <c r="G214">
        <v>0.96</v>
      </c>
      <c r="H214">
        <v>3135</v>
      </c>
      <c r="K214" t="s">
        <v>243</v>
      </c>
      <c r="L214">
        <f t="shared" si="57"/>
        <v>102.92832</v>
      </c>
      <c r="M214">
        <f t="shared" si="58"/>
        <v>92.093760000000003</v>
      </c>
      <c r="N214">
        <f t="shared" si="59"/>
        <v>170.64431999999999</v>
      </c>
      <c r="O214">
        <f t="shared" si="60"/>
        <v>70.424639999999997</v>
      </c>
      <c r="P214">
        <f t="shared" si="61"/>
        <v>67.715999999999994</v>
      </c>
      <c r="Q214">
        <f t="shared" si="62"/>
        <v>130.01471999999998</v>
      </c>
      <c r="R214">
        <f t="shared" si="63"/>
        <v>119.18015999999999</v>
      </c>
      <c r="S214">
        <f t="shared" si="64"/>
        <v>162.51839999999999</v>
      </c>
      <c r="T214">
        <f t="shared" si="65"/>
        <v>165.22703999999999</v>
      </c>
      <c r="U214">
        <f t="shared" si="66"/>
        <v>184.18752000000001</v>
      </c>
      <c r="V214">
        <v>0</v>
      </c>
      <c r="W214">
        <v>0</v>
      </c>
      <c r="X214">
        <f t="shared" si="67"/>
        <v>251.90351999999999</v>
      </c>
      <c r="Y214">
        <f t="shared" si="68"/>
        <v>184.18752000000001</v>
      </c>
      <c r="Z214">
        <f t="shared" si="69"/>
        <v>300.65904</v>
      </c>
      <c r="AA214">
        <f t="shared" si="70"/>
        <v>94.802400000000006</v>
      </c>
      <c r="AB214">
        <v>0</v>
      </c>
      <c r="AC214">
        <f t="shared" si="71"/>
        <v>316.91088000000002</v>
      </c>
      <c r="AD214">
        <f t="shared" si="72"/>
        <v>173.35296</v>
      </c>
      <c r="AE214">
        <f t="shared" si="73"/>
        <v>121.88879999999999</v>
      </c>
      <c r="AF214">
        <v>0</v>
      </c>
      <c r="AG214">
        <v>0</v>
      </c>
      <c r="AH214">
        <v>0</v>
      </c>
      <c r="AI214">
        <v>0</v>
      </c>
      <c r="CH214">
        <f t="shared" si="74"/>
        <v>2708.6400000000003</v>
      </c>
      <c r="CJ214">
        <v>212</v>
      </c>
      <c r="CK214">
        <f t="shared" si="75"/>
        <v>2708.6400000000003</v>
      </c>
    </row>
    <row r="215" spans="1:90" x14ac:dyDescent="0.25">
      <c r="A215" s="3"/>
      <c r="B215" s="3"/>
      <c r="C215">
        <v>21</v>
      </c>
      <c r="E215">
        <v>0.9</v>
      </c>
      <c r="F215">
        <v>1</v>
      </c>
      <c r="G215">
        <v>0.91</v>
      </c>
      <c r="H215">
        <v>3135</v>
      </c>
      <c r="K215" t="s">
        <v>244</v>
      </c>
      <c r="L215">
        <f t="shared" si="57"/>
        <v>97.56747</v>
      </c>
      <c r="M215">
        <f t="shared" si="58"/>
        <v>87.297210000000007</v>
      </c>
      <c r="N215">
        <f t="shared" si="59"/>
        <v>161.756595</v>
      </c>
      <c r="O215">
        <f t="shared" si="60"/>
        <v>66.756689999999992</v>
      </c>
      <c r="P215">
        <f t="shared" si="61"/>
        <v>64.189125000000004</v>
      </c>
      <c r="Q215">
        <f t="shared" si="62"/>
        <v>123.24312</v>
      </c>
      <c r="R215">
        <f t="shared" si="63"/>
        <v>112.97286</v>
      </c>
      <c r="S215">
        <f t="shared" si="64"/>
        <v>154.0539</v>
      </c>
      <c r="T215">
        <f t="shared" si="65"/>
        <v>156.621465</v>
      </c>
      <c r="U215">
        <f t="shared" si="66"/>
        <v>174.59442000000001</v>
      </c>
      <c r="V215">
        <v>0</v>
      </c>
      <c r="W215">
        <v>0</v>
      </c>
      <c r="X215">
        <f t="shared" si="67"/>
        <v>238.783545</v>
      </c>
      <c r="Y215">
        <f t="shared" si="68"/>
        <v>174.59442000000001</v>
      </c>
      <c r="Z215">
        <f t="shared" si="69"/>
        <v>284.99971500000004</v>
      </c>
      <c r="AA215">
        <f t="shared" si="70"/>
        <v>89.864775000000009</v>
      </c>
      <c r="AB215">
        <v>0</v>
      </c>
      <c r="AC215">
        <f t="shared" si="71"/>
        <v>300.40510500000005</v>
      </c>
      <c r="AD215">
        <f t="shared" si="72"/>
        <v>164.32416000000001</v>
      </c>
      <c r="AE215">
        <f t="shared" si="73"/>
        <v>115.540425</v>
      </c>
      <c r="AF215">
        <v>0</v>
      </c>
      <c r="AG215">
        <v>0</v>
      </c>
      <c r="AH215">
        <v>0</v>
      </c>
      <c r="AI215">
        <v>0</v>
      </c>
      <c r="CH215">
        <f t="shared" si="74"/>
        <v>2567.5650000000005</v>
      </c>
      <c r="CJ215">
        <v>213</v>
      </c>
      <c r="CK215">
        <f t="shared" si="75"/>
        <v>2567.5650000000005</v>
      </c>
    </row>
    <row r="216" spans="1:90" x14ac:dyDescent="0.25">
      <c r="A216" s="3"/>
      <c r="B216" s="3"/>
      <c r="C216">
        <v>22</v>
      </c>
      <c r="E216">
        <v>0.9</v>
      </c>
      <c r="F216">
        <v>1</v>
      </c>
      <c r="G216">
        <v>0.83</v>
      </c>
      <c r="H216">
        <v>3135</v>
      </c>
      <c r="K216" t="s">
        <v>245</v>
      </c>
      <c r="L216">
        <f t="shared" si="57"/>
        <v>88.990109999999987</v>
      </c>
      <c r="M216">
        <f t="shared" si="58"/>
        <v>79.622730000000004</v>
      </c>
      <c r="N216">
        <f t="shared" si="59"/>
        <v>147.53623499999998</v>
      </c>
      <c r="O216">
        <f t="shared" si="60"/>
        <v>60.887969999999989</v>
      </c>
      <c r="P216">
        <f t="shared" si="61"/>
        <v>58.546124999999996</v>
      </c>
      <c r="Q216">
        <f t="shared" si="62"/>
        <v>112.40855999999999</v>
      </c>
      <c r="R216">
        <f t="shared" si="63"/>
        <v>103.04117999999998</v>
      </c>
      <c r="S216">
        <f t="shared" si="64"/>
        <v>140.51069999999999</v>
      </c>
      <c r="T216">
        <f t="shared" si="65"/>
        <v>142.85254499999999</v>
      </c>
      <c r="U216">
        <f t="shared" si="66"/>
        <v>159.24546000000001</v>
      </c>
      <c r="V216">
        <v>0</v>
      </c>
      <c r="W216">
        <v>0</v>
      </c>
      <c r="X216">
        <f t="shared" si="67"/>
        <v>217.79158499999997</v>
      </c>
      <c r="Y216">
        <f t="shared" si="68"/>
        <v>159.24546000000001</v>
      </c>
      <c r="Z216">
        <f t="shared" si="69"/>
        <v>259.944795</v>
      </c>
      <c r="AA216">
        <f t="shared" si="70"/>
        <v>81.964574999999996</v>
      </c>
      <c r="AB216">
        <v>0</v>
      </c>
      <c r="AC216">
        <f t="shared" si="71"/>
        <v>273.99586499999998</v>
      </c>
      <c r="AD216">
        <f t="shared" si="72"/>
        <v>149.87807999999998</v>
      </c>
      <c r="AE216">
        <f t="shared" si="73"/>
        <v>105.38302499999999</v>
      </c>
      <c r="AF216">
        <v>0</v>
      </c>
      <c r="AG216">
        <v>0</v>
      </c>
      <c r="AH216">
        <v>0</v>
      </c>
      <c r="AI216">
        <v>0</v>
      </c>
      <c r="CH216">
        <f t="shared" si="74"/>
        <v>2341.8449999999998</v>
      </c>
      <c r="CJ216">
        <v>214</v>
      </c>
      <c r="CK216">
        <f t="shared" si="75"/>
        <v>2341.8449999999998</v>
      </c>
    </row>
    <row r="217" spans="1:90" x14ac:dyDescent="0.25">
      <c r="A217" s="3"/>
      <c r="B217" s="3"/>
      <c r="C217">
        <v>23</v>
      </c>
      <c r="E217">
        <v>0.9</v>
      </c>
      <c r="F217">
        <v>1</v>
      </c>
      <c r="G217">
        <v>0.73</v>
      </c>
      <c r="H217">
        <v>3135</v>
      </c>
      <c r="K217" t="s">
        <v>246</v>
      </c>
      <c r="L217">
        <f t="shared" si="57"/>
        <v>78.268410000000003</v>
      </c>
      <c r="M217">
        <f t="shared" si="58"/>
        <v>70.029630000000012</v>
      </c>
      <c r="N217">
        <f t="shared" si="59"/>
        <v>129.760785</v>
      </c>
      <c r="O217">
        <f t="shared" si="60"/>
        <v>53.552070000000001</v>
      </c>
      <c r="P217">
        <f t="shared" si="61"/>
        <v>51.49237500000001</v>
      </c>
      <c r="Q217">
        <f t="shared" si="62"/>
        <v>98.86536000000001</v>
      </c>
      <c r="R217">
        <f t="shared" si="63"/>
        <v>90.626580000000004</v>
      </c>
      <c r="S217">
        <f t="shared" si="64"/>
        <v>123.58170000000001</v>
      </c>
      <c r="T217">
        <f t="shared" si="65"/>
        <v>125.641395</v>
      </c>
      <c r="U217">
        <f t="shared" si="66"/>
        <v>140.05926000000002</v>
      </c>
      <c r="V217">
        <v>0</v>
      </c>
      <c r="W217">
        <v>0</v>
      </c>
      <c r="X217">
        <f t="shared" si="67"/>
        <v>191.551635</v>
      </c>
      <c r="Y217">
        <f t="shared" si="68"/>
        <v>140.05926000000002</v>
      </c>
      <c r="Z217">
        <f t="shared" si="69"/>
        <v>228.62614500000001</v>
      </c>
      <c r="AA217">
        <f t="shared" si="70"/>
        <v>72.089325000000017</v>
      </c>
      <c r="AB217">
        <v>0</v>
      </c>
      <c r="AC217">
        <f t="shared" si="71"/>
        <v>240.98431500000004</v>
      </c>
      <c r="AD217">
        <f t="shared" si="72"/>
        <v>131.82048</v>
      </c>
      <c r="AE217">
        <f t="shared" si="73"/>
        <v>92.686275000000009</v>
      </c>
      <c r="AF217">
        <v>0</v>
      </c>
      <c r="AG217">
        <v>0</v>
      </c>
      <c r="AH217">
        <v>0</v>
      </c>
      <c r="AI217">
        <v>0</v>
      </c>
      <c r="CH217">
        <f t="shared" si="74"/>
        <v>2059.6949999999997</v>
      </c>
      <c r="CJ217">
        <v>215</v>
      </c>
      <c r="CK217">
        <f t="shared" si="75"/>
        <v>2059.6949999999997</v>
      </c>
    </row>
    <row r="218" spans="1:90" x14ac:dyDescent="0.25">
      <c r="A218" s="3"/>
      <c r="B218" s="3"/>
      <c r="C218">
        <v>24</v>
      </c>
      <c r="E218">
        <v>0.9</v>
      </c>
      <c r="F218">
        <v>1</v>
      </c>
      <c r="G218">
        <v>0.63</v>
      </c>
      <c r="H218">
        <v>3135</v>
      </c>
      <c r="K218" t="s">
        <v>247</v>
      </c>
      <c r="L218">
        <f t="shared" si="57"/>
        <v>67.546710000000004</v>
      </c>
      <c r="M218">
        <f t="shared" si="58"/>
        <v>60.436530000000012</v>
      </c>
      <c r="N218">
        <f t="shared" si="59"/>
        <v>111.98533500000002</v>
      </c>
      <c r="O218">
        <f t="shared" si="60"/>
        <v>46.216170000000005</v>
      </c>
      <c r="P218">
        <f t="shared" si="61"/>
        <v>44.438625000000009</v>
      </c>
      <c r="Q218">
        <f t="shared" si="62"/>
        <v>85.322160000000011</v>
      </c>
      <c r="R218">
        <f t="shared" si="63"/>
        <v>78.211980000000011</v>
      </c>
      <c r="S218">
        <f t="shared" si="64"/>
        <v>106.65270000000001</v>
      </c>
      <c r="T218">
        <f t="shared" si="65"/>
        <v>108.43024500000001</v>
      </c>
      <c r="U218">
        <f t="shared" si="66"/>
        <v>120.87306000000002</v>
      </c>
      <c r="V218">
        <v>0</v>
      </c>
      <c r="W218">
        <v>0</v>
      </c>
      <c r="X218">
        <f t="shared" si="67"/>
        <v>165.31168500000004</v>
      </c>
      <c r="Y218">
        <f t="shared" si="68"/>
        <v>120.87306000000002</v>
      </c>
      <c r="Z218">
        <f t="shared" si="69"/>
        <v>197.30749500000005</v>
      </c>
      <c r="AA218">
        <f t="shared" si="70"/>
        <v>62.214075000000015</v>
      </c>
      <c r="AB218">
        <v>0</v>
      </c>
      <c r="AC218">
        <f t="shared" si="71"/>
        <v>207.97276500000004</v>
      </c>
      <c r="AD218">
        <f t="shared" si="72"/>
        <v>113.76288000000002</v>
      </c>
      <c r="AE218">
        <f t="shared" si="73"/>
        <v>79.989525000000015</v>
      </c>
      <c r="AF218">
        <v>0</v>
      </c>
      <c r="AG218">
        <v>0</v>
      </c>
      <c r="AH218">
        <v>0</v>
      </c>
      <c r="AI218">
        <v>0</v>
      </c>
      <c r="CH218">
        <f t="shared" si="74"/>
        <v>1777.5450000000001</v>
      </c>
      <c r="CJ218">
        <v>216</v>
      </c>
      <c r="CK218">
        <f t="shared" si="75"/>
        <v>1777.5450000000001</v>
      </c>
      <c r="CL218">
        <f>AVERAGE(CK195:CK218)</f>
        <v>2341.8449999999998</v>
      </c>
    </row>
    <row r="219" spans="1:90" x14ac:dyDescent="0.25">
      <c r="A219" s="3"/>
      <c r="B219" s="3">
        <v>3</v>
      </c>
      <c r="C219">
        <v>1</v>
      </c>
      <c r="E219">
        <v>0.9</v>
      </c>
      <c r="F219">
        <v>0.98</v>
      </c>
      <c r="G219">
        <v>0.67</v>
      </c>
      <c r="H219">
        <v>3135</v>
      </c>
      <c r="K219" t="s">
        <v>248</v>
      </c>
      <c r="L219">
        <f t="shared" si="57"/>
        <v>70.398682199999996</v>
      </c>
      <c r="M219">
        <f t="shared" si="58"/>
        <v>62.988294600000003</v>
      </c>
      <c r="N219">
        <f t="shared" si="59"/>
        <v>116.7136047</v>
      </c>
      <c r="O219">
        <f t="shared" si="60"/>
        <v>48.167519399999996</v>
      </c>
      <c r="P219">
        <f t="shared" si="61"/>
        <v>46.314922500000002</v>
      </c>
      <c r="Q219">
        <f t="shared" si="62"/>
        <v>88.9246512</v>
      </c>
      <c r="R219">
        <f t="shared" si="63"/>
        <v>81.514263599999992</v>
      </c>
      <c r="S219">
        <f t="shared" si="64"/>
        <v>111.15581399999999</v>
      </c>
      <c r="T219">
        <f t="shared" si="65"/>
        <v>113.0084109</v>
      </c>
      <c r="U219">
        <f t="shared" si="66"/>
        <v>125.97658920000001</v>
      </c>
      <c r="V219">
        <v>0</v>
      </c>
      <c r="W219">
        <v>0</v>
      </c>
      <c r="X219">
        <f t="shared" si="67"/>
        <v>172.2915117</v>
      </c>
      <c r="Y219">
        <f t="shared" si="68"/>
        <v>125.97658920000001</v>
      </c>
      <c r="Z219">
        <f t="shared" si="69"/>
        <v>205.63825589999999</v>
      </c>
      <c r="AA219">
        <f t="shared" si="70"/>
        <v>64.840891500000012</v>
      </c>
      <c r="AB219">
        <v>0</v>
      </c>
      <c r="AC219">
        <f t="shared" si="71"/>
        <v>216.75383730000001</v>
      </c>
      <c r="AD219">
        <f t="shared" si="72"/>
        <v>118.5662016</v>
      </c>
      <c r="AE219">
        <f t="shared" si="73"/>
        <v>83.366860500000001</v>
      </c>
      <c r="AF219">
        <v>0</v>
      </c>
      <c r="AG219">
        <v>0</v>
      </c>
      <c r="AH219">
        <v>0</v>
      </c>
      <c r="AI219">
        <v>0</v>
      </c>
      <c r="CH219">
        <f t="shared" si="74"/>
        <v>1852.5968999999998</v>
      </c>
      <c r="CJ219">
        <v>217</v>
      </c>
      <c r="CK219">
        <f t="shared" si="75"/>
        <v>1852.5968999999998</v>
      </c>
    </row>
    <row r="220" spans="1:90" x14ac:dyDescent="0.25">
      <c r="A220" s="3"/>
      <c r="B220" s="3"/>
      <c r="C220">
        <v>2</v>
      </c>
      <c r="E220">
        <v>0.9</v>
      </c>
      <c r="F220">
        <v>0.98</v>
      </c>
      <c r="G220">
        <v>0.63</v>
      </c>
      <c r="H220">
        <v>3135</v>
      </c>
      <c r="K220" t="s">
        <v>249</v>
      </c>
      <c r="L220">
        <f t="shared" si="57"/>
        <v>66.195775800000007</v>
      </c>
      <c r="M220">
        <f t="shared" si="58"/>
        <v>59.227799400000009</v>
      </c>
      <c r="N220">
        <f t="shared" si="59"/>
        <v>109.74562830000001</v>
      </c>
      <c r="O220">
        <f t="shared" si="60"/>
        <v>45.2918466</v>
      </c>
      <c r="P220">
        <f t="shared" si="61"/>
        <v>43.549852500000007</v>
      </c>
      <c r="Q220">
        <f t="shared" si="62"/>
        <v>83.615716800000001</v>
      </c>
      <c r="R220">
        <f t="shared" si="63"/>
        <v>76.647740400000004</v>
      </c>
      <c r="S220">
        <f t="shared" si="64"/>
        <v>104.51964600000001</v>
      </c>
      <c r="T220">
        <f t="shared" si="65"/>
        <v>106.26164010000001</v>
      </c>
      <c r="U220">
        <f t="shared" si="66"/>
        <v>118.45559880000002</v>
      </c>
      <c r="V220">
        <v>0</v>
      </c>
      <c r="W220">
        <v>0</v>
      </c>
      <c r="X220">
        <f t="shared" si="67"/>
        <v>162.0054513</v>
      </c>
      <c r="Y220">
        <f t="shared" si="68"/>
        <v>118.45559880000002</v>
      </c>
      <c r="Z220">
        <f t="shared" si="69"/>
        <v>193.36134510000002</v>
      </c>
      <c r="AA220">
        <f t="shared" si="70"/>
        <v>60.969793500000009</v>
      </c>
      <c r="AB220">
        <v>0</v>
      </c>
      <c r="AC220">
        <f t="shared" si="71"/>
        <v>203.81330970000002</v>
      </c>
      <c r="AD220">
        <f t="shared" si="72"/>
        <v>111.48762240000001</v>
      </c>
      <c r="AE220">
        <f t="shared" si="73"/>
        <v>78.389734500000003</v>
      </c>
      <c r="AF220">
        <v>0</v>
      </c>
      <c r="AG220">
        <v>0</v>
      </c>
      <c r="AH220">
        <v>0</v>
      </c>
      <c r="AI220">
        <v>0</v>
      </c>
      <c r="CH220">
        <f t="shared" si="74"/>
        <v>1741.9940999999999</v>
      </c>
      <c r="CJ220">
        <v>218</v>
      </c>
      <c r="CK220">
        <f t="shared" si="75"/>
        <v>1741.9940999999999</v>
      </c>
    </row>
    <row r="221" spans="1:90" x14ac:dyDescent="0.25">
      <c r="A221" s="3"/>
      <c r="B221" s="3"/>
      <c r="C221">
        <v>3</v>
      </c>
      <c r="E221">
        <v>0.9</v>
      </c>
      <c r="F221">
        <v>0.98</v>
      </c>
      <c r="G221">
        <v>0.6</v>
      </c>
      <c r="H221">
        <v>3135</v>
      </c>
      <c r="K221" t="s">
        <v>250</v>
      </c>
      <c r="L221">
        <f t="shared" si="57"/>
        <v>63.043595999999994</v>
      </c>
      <c r="M221">
        <f t="shared" si="58"/>
        <v>56.407428000000003</v>
      </c>
      <c r="N221">
        <f t="shared" si="59"/>
        <v>104.51964599999999</v>
      </c>
      <c r="O221">
        <f t="shared" si="60"/>
        <v>43.135091999999993</v>
      </c>
      <c r="P221">
        <f t="shared" si="61"/>
        <v>41.476050000000001</v>
      </c>
      <c r="Q221">
        <f t="shared" si="62"/>
        <v>79.634016000000003</v>
      </c>
      <c r="R221">
        <f t="shared" si="63"/>
        <v>72.997847999999991</v>
      </c>
      <c r="S221">
        <f t="shared" si="64"/>
        <v>99.542519999999996</v>
      </c>
      <c r="T221">
        <f t="shared" si="65"/>
        <v>101.201562</v>
      </c>
      <c r="U221">
        <f t="shared" si="66"/>
        <v>112.81485600000001</v>
      </c>
      <c r="V221">
        <v>0</v>
      </c>
      <c r="W221">
        <v>0</v>
      </c>
      <c r="X221">
        <f t="shared" si="67"/>
        <v>154.29090599999998</v>
      </c>
      <c r="Y221">
        <f t="shared" si="68"/>
        <v>112.81485600000001</v>
      </c>
      <c r="Z221">
        <f t="shared" si="69"/>
        <v>184.153662</v>
      </c>
      <c r="AA221">
        <f t="shared" si="70"/>
        <v>58.066470000000002</v>
      </c>
      <c r="AB221">
        <v>0</v>
      </c>
      <c r="AC221">
        <f t="shared" si="71"/>
        <v>194.10791399999999</v>
      </c>
      <c r="AD221">
        <f t="shared" si="72"/>
        <v>106.17868799999999</v>
      </c>
      <c r="AE221">
        <f t="shared" si="73"/>
        <v>74.65688999999999</v>
      </c>
      <c r="AF221">
        <v>0</v>
      </c>
      <c r="AG221">
        <v>0</v>
      </c>
      <c r="AH221">
        <v>0</v>
      </c>
      <c r="AI221">
        <v>0</v>
      </c>
      <c r="CH221">
        <f t="shared" si="74"/>
        <v>1659.0419999999997</v>
      </c>
      <c r="CJ221">
        <v>219</v>
      </c>
      <c r="CK221">
        <f t="shared" si="75"/>
        <v>1659.0419999999997</v>
      </c>
    </row>
    <row r="222" spans="1:90" x14ac:dyDescent="0.25">
      <c r="A222" s="3"/>
      <c r="B222" s="3"/>
      <c r="C222">
        <v>4</v>
      </c>
      <c r="E222">
        <v>0.9</v>
      </c>
      <c r="F222">
        <v>0.98</v>
      </c>
      <c r="G222">
        <v>0.59</v>
      </c>
      <c r="H222">
        <v>3135</v>
      </c>
      <c r="K222" t="s">
        <v>251</v>
      </c>
      <c r="L222">
        <f t="shared" si="57"/>
        <v>61.992869399999989</v>
      </c>
      <c r="M222">
        <f t="shared" si="58"/>
        <v>55.467304199999994</v>
      </c>
      <c r="N222">
        <f t="shared" si="59"/>
        <v>102.77765189999998</v>
      </c>
      <c r="O222">
        <f t="shared" si="60"/>
        <v>42.416173799999996</v>
      </c>
      <c r="P222">
        <f t="shared" si="61"/>
        <v>40.784782499999999</v>
      </c>
      <c r="Q222">
        <f t="shared" si="62"/>
        <v>78.306782399999989</v>
      </c>
      <c r="R222">
        <f t="shared" si="63"/>
        <v>71.781217199999986</v>
      </c>
      <c r="S222">
        <f t="shared" si="64"/>
        <v>97.883477999999982</v>
      </c>
      <c r="T222">
        <f t="shared" si="65"/>
        <v>99.514869299999987</v>
      </c>
      <c r="U222">
        <f t="shared" si="66"/>
        <v>110.93460839999999</v>
      </c>
      <c r="V222">
        <v>0</v>
      </c>
      <c r="W222">
        <v>0</v>
      </c>
      <c r="X222">
        <f t="shared" si="67"/>
        <v>151.71939089999998</v>
      </c>
      <c r="Y222">
        <f t="shared" si="68"/>
        <v>110.93460839999999</v>
      </c>
      <c r="Z222">
        <f t="shared" si="69"/>
        <v>181.08443429999997</v>
      </c>
      <c r="AA222">
        <f t="shared" si="70"/>
        <v>57.098695499999998</v>
      </c>
      <c r="AB222">
        <v>0</v>
      </c>
      <c r="AC222">
        <f t="shared" si="71"/>
        <v>190.87278209999999</v>
      </c>
      <c r="AD222">
        <f t="shared" si="72"/>
        <v>104.40904319999999</v>
      </c>
      <c r="AE222">
        <f t="shared" si="73"/>
        <v>73.41260849999999</v>
      </c>
      <c r="AF222">
        <v>0</v>
      </c>
      <c r="AG222">
        <v>0</v>
      </c>
      <c r="AH222">
        <v>0</v>
      </c>
      <c r="AI222">
        <v>0</v>
      </c>
      <c r="CH222">
        <f t="shared" si="74"/>
        <v>1631.3913</v>
      </c>
      <c r="CJ222">
        <v>220</v>
      </c>
      <c r="CK222">
        <f t="shared" si="75"/>
        <v>1631.3913</v>
      </c>
    </row>
    <row r="223" spans="1:90" x14ac:dyDescent="0.25">
      <c r="A223" s="3"/>
      <c r="B223" s="3"/>
      <c r="C223">
        <v>5</v>
      </c>
      <c r="E223">
        <v>0.9</v>
      </c>
      <c r="F223">
        <v>0.98</v>
      </c>
      <c r="G223">
        <v>0.59</v>
      </c>
      <c r="H223">
        <v>3135</v>
      </c>
      <c r="K223" t="s">
        <v>252</v>
      </c>
      <c r="L223">
        <f t="shared" si="57"/>
        <v>61.992869399999989</v>
      </c>
      <c r="M223">
        <f t="shared" si="58"/>
        <v>55.467304199999994</v>
      </c>
      <c r="N223">
        <f t="shared" si="59"/>
        <v>102.77765189999998</v>
      </c>
      <c r="O223">
        <f t="shared" si="60"/>
        <v>42.416173799999996</v>
      </c>
      <c r="P223">
        <f t="shared" si="61"/>
        <v>40.784782499999999</v>
      </c>
      <c r="Q223">
        <f t="shared" si="62"/>
        <v>78.306782399999989</v>
      </c>
      <c r="R223">
        <f t="shared" si="63"/>
        <v>71.781217199999986</v>
      </c>
      <c r="S223">
        <f t="shared" si="64"/>
        <v>97.883477999999982</v>
      </c>
      <c r="T223">
        <f t="shared" si="65"/>
        <v>99.514869299999987</v>
      </c>
      <c r="U223">
        <f t="shared" si="66"/>
        <v>110.93460839999999</v>
      </c>
      <c r="V223">
        <v>0</v>
      </c>
      <c r="W223">
        <v>0</v>
      </c>
      <c r="X223">
        <f t="shared" si="67"/>
        <v>151.71939089999998</v>
      </c>
      <c r="Y223">
        <f t="shared" si="68"/>
        <v>110.93460839999999</v>
      </c>
      <c r="Z223">
        <f t="shared" si="69"/>
        <v>181.08443429999997</v>
      </c>
      <c r="AA223">
        <f t="shared" si="70"/>
        <v>57.098695499999998</v>
      </c>
      <c r="AB223">
        <v>0</v>
      </c>
      <c r="AC223">
        <f t="shared" si="71"/>
        <v>190.87278209999999</v>
      </c>
      <c r="AD223">
        <f t="shared" si="72"/>
        <v>104.40904319999999</v>
      </c>
      <c r="AE223">
        <f t="shared" si="73"/>
        <v>73.41260849999999</v>
      </c>
      <c r="AF223">
        <v>0</v>
      </c>
      <c r="AG223">
        <v>0</v>
      </c>
      <c r="AH223">
        <v>0</v>
      </c>
      <c r="AI223">
        <v>0</v>
      </c>
      <c r="CH223">
        <f t="shared" si="74"/>
        <v>1631.3913</v>
      </c>
      <c r="CJ223">
        <v>221</v>
      </c>
      <c r="CK223">
        <f t="shared" si="75"/>
        <v>1631.3913</v>
      </c>
    </row>
    <row r="224" spans="1:90" x14ac:dyDescent="0.25">
      <c r="A224" s="3"/>
      <c r="B224" s="3"/>
      <c r="C224">
        <v>6</v>
      </c>
      <c r="E224">
        <v>0.9</v>
      </c>
      <c r="F224">
        <v>0.98</v>
      </c>
      <c r="G224">
        <v>0.6</v>
      </c>
      <c r="H224">
        <v>3135</v>
      </c>
      <c r="K224" t="s">
        <v>253</v>
      </c>
      <c r="L224">
        <f t="shared" si="57"/>
        <v>63.043595999999994</v>
      </c>
      <c r="M224">
        <f t="shared" si="58"/>
        <v>56.407428000000003</v>
      </c>
      <c r="N224">
        <f t="shared" si="59"/>
        <v>104.51964599999999</v>
      </c>
      <c r="O224">
        <f t="shared" si="60"/>
        <v>43.135091999999993</v>
      </c>
      <c r="P224">
        <f t="shared" si="61"/>
        <v>41.476050000000001</v>
      </c>
      <c r="Q224">
        <f t="shared" si="62"/>
        <v>79.634016000000003</v>
      </c>
      <c r="R224">
        <f t="shared" si="63"/>
        <v>72.997847999999991</v>
      </c>
      <c r="S224">
        <f t="shared" si="64"/>
        <v>99.542519999999996</v>
      </c>
      <c r="T224">
        <f t="shared" si="65"/>
        <v>101.201562</v>
      </c>
      <c r="U224">
        <f t="shared" si="66"/>
        <v>112.81485600000001</v>
      </c>
      <c r="V224">
        <v>0</v>
      </c>
      <c r="W224">
        <v>0</v>
      </c>
      <c r="X224">
        <f t="shared" si="67"/>
        <v>154.29090599999998</v>
      </c>
      <c r="Y224">
        <f t="shared" si="68"/>
        <v>112.81485600000001</v>
      </c>
      <c r="Z224">
        <f t="shared" si="69"/>
        <v>184.153662</v>
      </c>
      <c r="AA224">
        <f t="shared" si="70"/>
        <v>58.066470000000002</v>
      </c>
      <c r="AB224">
        <v>0</v>
      </c>
      <c r="AC224">
        <f t="shared" si="71"/>
        <v>194.10791399999999</v>
      </c>
      <c r="AD224">
        <f t="shared" si="72"/>
        <v>106.17868799999999</v>
      </c>
      <c r="AE224">
        <f t="shared" si="73"/>
        <v>74.65688999999999</v>
      </c>
      <c r="AF224">
        <v>0</v>
      </c>
      <c r="AG224">
        <v>0</v>
      </c>
      <c r="AH224">
        <v>0</v>
      </c>
      <c r="AI224">
        <v>0</v>
      </c>
      <c r="CH224">
        <f t="shared" si="74"/>
        <v>1659.0419999999997</v>
      </c>
      <c r="CJ224">
        <v>222</v>
      </c>
      <c r="CK224">
        <f t="shared" si="75"/>
        <v>1659.0419999999997</v>
      </c>
    </row>
    <row r="225" spans="1:89" x14ac:dyDescent="0.25">
      <c r="A225" s="3"/>
      <c r="B225" s="3"/>
      <c r="C225">
        <v>7</v>
      </c>
      <c r="E225">
        <v>0.9</v>
      </c>
      <c r="F225">
        <v>0.98</v>
      </c>
      <c r="G225">
        <v>0.74</v>
      </c>
      <c r="H225">
        <v>3135</v>
      </c>
      <c r="K225" t="s">
        <v>254</v>
      </c>
      <c r="L225">
        <f t="shared" si="57"/>
        <v>77.753768399999998</v>
      </c>
      <c r="M225">
        <f t="shared" si="58"/>
        <v>69.569161200000011</v>
      </c>
      <c r="N225">
        <f t="shared" si="59"/>
        <v>128.90756340000002</v>
      </c>
      <c r="O225">
        <f t="shared" si="60"/>
        <v>53.199946799999999</v>
      </c>
      <c r="P225">
        <f t="shared" si="61"/>
        <v>51.153795000000002</v>
      </c>
      <c r="Q225">
        <f t="shared" si="62"/>
        <v>98.215286400000011</v>
      </c>
      <c r="R225">
        <f t="shared" si="63"/>
        <v>90.030679199999994</v>
      </c>
      <c r="S225">
        <f t="shared" si="64"/>
        <v>122.769108</v>
      </c>
      <c r="T225">
        <f t="shared" si="65"/>
        <v>124.81525980000001</v>
      </c>
      <c r="U225">
        <f t="shared" si="66"/>
        <v>139.13832240000002</v>
      </c>
      <c r="V225">
        <v>0</v>
      </c>
      <c r="W225">
        <v>0</v>
      </c>
      <c r="X225">
        <f t="shared" si="67"/>
        <v>190.2921174</v>
      </c>
      <c r="Y225">
        <f t="shared" si="68"/>
        <v>139.13832240000002</v>
      </c>
      <c r="Z225">
        <f t="shared" si="69"/>
        <v>227.12284980000001</v>
      </c>
      <c r="AA225">
        <f t="shared" si="70"/>
        <v>71.615313000000015</v>
      </c>
      <c r="AB225">
        <v>0</v>
      </c>
      <c r="AC225">
        <f t="shared" si="71"/>
        <v>239.39976060000004</v>
      </c>
      <c r="AD225">
        <f t="shared" si="72"/>
        <v>130.9537152</v>
      </c>
      <c r="AE225">
        <f t="shared" si="73"/>
        <v>92.076830999999999</v>
      </c>
      <c r="AF225">
        <v>0</v>
      </c>
      <c r="AG225">
        <v>0</v>
      </c>
      <c r="AH225">
        <v>0</v>
      </c>
      <c r="AI225">
        <v>0</v>
      </c>
      <c r="CH225">
        <f t="shared" si="74"/>
        <v>2046.1518000000003</v>
      </c>
      <c r="CJ225">
        <v>223</v>
      </c>
      <c r="CK225">
        <f t="shared" si="75"/>
        <v>2046.1518000000003</v>
      </c>
    </row>
    <row r="226" spans="1:89" x14ac:dyDescent="0.25">
      <c r="A226" s="3"/>
      <c r="B226" s="3"/>
      <c r="C226">
        <v>8</v>
      </c>
      <c r="E226">
        <v>0.9</v>
      </c>
      <c r="F226">
        <v>0.98</v>
      </c>
      <c r="G226">
        <v>0.86</v>
      </c>
      <c r="H226">
        <v>3135</v>
      </c>
      <c r="K226" t="s">
        <v>255</v>
      </c>
      <c r="L226">
        <f t="shared" si="57"/>
        <v>90.362487599999994</v>
      </c>
      <c r="M226">
        <f t="shared" si="58"/>
        <v>80.850646800000007</v>
      </c>
      <c r="N226">
        <f t="shared" si="59"/>
        <v>149.81149260000001</v>
      </c>
      <c r="O226">
        <f t="shared" si="60"/>
        <v>61.826965199999997</v>
      </c>
      <c r="P226">
        <f t="shared" si="61"/>
        <v>59.449005</v>
      </c>
      <c r="Q226">
        <f t="shared" si="62"/>
        <v>114.14208960000001</v>
      </c>
      <c r="R226">
        <f t="shared" si="63"/>
        <v>104.63024879999999</v>
      </c>
      <c r="S226">
        <f t="shared" si="64"/>
        <v>142.67761199999998</v>
      </c>
      <c r="T226">
        <f t="shared" si="65"/>
        <v>145.0555722</v>
      </c>
      <c r="U226">
        <f t="shared" si="66"/>
        <v>161.70129360000001</v>
      </c>
      <c r="V226">
        <v>0</v>
      </c>
      <c r="W226">
        <v>0</v>
      </c>
      <c r="X226">
        <f t="shared" si="67"/>
        <v>221.15029859999999</v>
      </c>
      <c r="Y226">
        <f t="shared" si="68"/>
        <v>161.70129360000001</v>
      </c>
      <c r="Z226">
        <f t="shared" si="69"/>
        <v>263.95358220000003</v>
      </c>
      <c r="AA226">
        <f t="shared" si="70"/>
        <v>83.228607000000011</v>
      </c>
      <c r="AB226">
        <v>0</v>
      </c>
      <c r="AC226">
        <f t="shared" si="71"/>
        <v>278.22134340000002</v>
      </c>
      <c r="AD226">
        <f t="shared" si="72"/>
        <v>152.1894528</v>
      </c>
      <c r="AE226">
        <f t="shared" si="73"/>
        <v>107.00820899999999</v>
      </c>
      <c r="AF226">
        <v>0</v>
      </c>
      <c r="AG226">
        <v>0</v>
      </c>
      <c r="AH226">
        <v>0</v>
      </c>
      <c r="AI226">
        <v>0</v>
      </c>
      <c r="CH226">
        <f t="shared" si="74"/>
        <v>2377.9602000000004</v>
      </c>
      <c r="CJ226">
        <v>224</v>
      </c>
      <c r="CK226">
        <f t="shared" si="75"/>
        <v>2377.9602000000004</v>
      </c>
    </row>
    <row r="227" spans="1:89" x14ac:dyDescent="0.25">
      <c r="A227" s="3"/>
      <c r="B227" s="3"/>
      <c r="C227">
        <v>9</v>
      </c>
      <c r="E227">
        <v>0.9</v>
      </c>
      <c r="F227">
        <v>0.98</v>
      </c>
      <c r="G227">
        <v>0.95</v>
      </c>
      <c r="H227">
        <v>3135</v>
      </c>
      <c r="K227" t="s">
        <v>256</v>
      </c>
      <c r="L227">
        <f t="shared" si="57"/>
        <v>99.819026999999991</v>
      </c>
      <c r="M227">
        <f t="shared" si="58"/>
        <v>89.311761000000004</v>
      </c>
      <c r="N227">
        <f t="shared" si="59"/>
        <v>165.4894395</v>
      </c>
      <c r="O227">
        <f t="shared" si="60"/>
        <v>68.297228999999987</v>
      </c>
      <c r="P227">
        <f t="shared" si="61"/>
        <v>65.670412499999998</v>
      </c>
      <c r="Q227">
        <f t="shared" si="62"/>
        <v>126.087192</v>
      </c>
      <c r="R227">
        <f t="shared" si="63"/>
        <v>115.57992599999999</v>
      </c>
      <c r="S227">
        <f t="shared" si="64"/>
        <v>157.60898999999998</v>
      </c>
      <c r="T227">
        <f t="shared" si="65"/>
        <v>160.2358065</v>
      </c>
      <c r="U227">
        <f t="shared" si="66"/>
        <v>178.62352200000001</v>
      </c>
      <c r="V227">
        <v>0</v>
      </c>
      <c r="W227">
        <v>0</v>
      </c>
      <c r="X227">
        <f t="shared" si="67"/>
        <v>244.29393449999998</v>
      </c>
      <c r="Y227">
        <f t="shared" si="68"/>
        <v>178.62352200000001</v>
      </c>
      <c r="Z227">
        <f t="shared" si="69"/>
        <v>291.57663150000002</v>
      </c>
      <c r="AA227">
        <f t="shared" si="70"/>
        <v>91.938577500000008</v>
      </c>
      <c r="AB227">
        <v>0</v>
      </c>
      <c r="AC227">
        <f t="shared" si="71"/>
        <v>307.33753050000001</v>
      </c>
      <c r="AD227">
        <f t="shared" si="72"/>
        <v>168.11625599999999</v>
      </c>
      <c r="AE227">
        <f t="shared" si="73"/>
        <v>118.20674249999999</v>
      </c>
      <c r="AF227">
        <v>0</v>
      </c>
      <c r="AG227">
        <v>0</v>
      </c>
      <c r="AH227">
        <v>0</v>
      </c>
      <c r="AI227">
        <v>0</v>
      </c>
      <c r="CH227">
        <f t="shared" si="74"/>
        <v>2626.8164999999999</v>
      </c>
      <c r="CJ227">
        <v>225</v>
      </c>
      <c r="CK227">
        <f t="shared" si="75"/>
        <v>2626.8164999999999</v>
      </c>
    </row>
    <row r="228" spans="1:89" x14ac:dyDescent="0.25">
      <c r="A228" s="3"/>
      <c r="B228" s="3"/>
      <c r="C228">
        <v>10</v>
      </c>
      <c r="E228">
        <v>0.9</v>
      </c>
      <c r="F228">
        <v>0.98</v>
      </c>
      <c r="G228">
        <v>0.96</v>
      </c>
      <c r="H228">
        <v>3135</v>
      </c>
      <c r="K228" t="s">
        <v>257</v>
      </c>
      <c r="L228">
        <f t="shared" si="57"/>
        <v>100.8697536</v>
      </c>
      <c r="M228">
        <f t="shared" si="58"/>
        <v>90.251884800000013</v>
      </c>
      <c r="N228">
        <f t="shared" si="59"/>
        <v>167.2314336</v>
      </c>
      <c r="O228">
        <f t="shared" si="60"/>
        <v>69.016147199999992</v>
      </c>
      <c r="P228">
        <f t="shared" si="61"/>
        <v>66.361680000000007</v>
      </c>
      <c r="Q228">
        <f t="shared" si="62"/>
        <v>127.4144256</v>
      </c>
      <c r="R228">
        <f t="shared" si="63"/>
        <v>116.79655679999999</v>
      </c>
      <c r="S228">
        <f t="shared" si="64"/>
        <v>159.26803200000001</v>
      </c>
      <c r="T228">
        <f t="shared" si="65"/>
        <v>161.9224992</v>
      </c>
      <c r="U228">
        <f t="shared" si="66"/>
        <v>180.50376960000003</v>
      </c>
      <c r="V228">
        <v>0</v>
      </c>
      <c r="W228">
        <v>0</v>
      </c>
      <c r="X228">
        <f t="shared" si="67"/>
        <v>246.86544960000001</v>
      </c>
      <c r="Y228">
        <f t="shared" si="68"/>
        <v>180.50376960000003</v>
      </c>
      <c r="Z228">
        <f t="shared" si="69"/>
        <v>294.64585920000002</v>
      </c>
      <c r="AA228">
        <f t="shared" si="70"/>
        <v>92.906352000000012</v>
      </c>
      <c r="AB228">
        <v>0</v>
      </c>
      <c r="AC228">
        <f t="shared" si="71"/>
        <v>310.57266240000001</v>
      </c>
      <c r="AD228">
        <f t="shared" si="72"/>
        <v>169.8859008</v>
      </c>
      <c r="AE228">
        <f t="shared" si="73"/>
        <v>119.451024</v>
      </c>
      <c r="AF228">
        <v>0</v>
      </c>
      <c r="AG228">
        <v>0</v>
      </c>
      <c r="AH228">
        <v>0</v>
      </c>
      <c r="AI228">
        <v>0</v>
      </c>
      <c r="CH228">
        <f t="shared" si="74"/>
        <v>2654.4671999999996</v>
      </c>
      <c r="CJ228">
        <v>226</v>
      </c>
      <c r="CK228">
        <f t="shared" si="75"/>
        <v>2654.4671999999996</v>
      </c>
    </row>
    <row r="229" spans="1:89" x14ac:dyDescent="0.25">
      <c r="A229" s="3"/>
      <c r="B229" s="3"/>
      <c r="C229">
        <v>11</v>
      </c>
      <c r="E229">
        <v>0.9</v>
      </c>
      <c r="F229">
        <v>0.98</v>
      </c>
      <c r="G229">
        <v>0.96</v>
      </c>
      <c r="H229">
        <v>3135</v>
      </c>
      <c r="K229" t="s">
        <v>258</v>
      </c>
      <c r="L229">
        <f t="shared" si="57"/>
        <v>100.8697536</v>
      </c>
      <c r="M229">
        <f t="shared" si="58"/>
        <v>90.251884800000013</v>
      </c>
      <c r="N229">
        <f t="shared" si="59"/>
        <v>167.2314336</v>
      </c>
      <c r="O229">
        <f t="shared" si="60"/>
        <v>69.016147199999992</v>
      </c>
      <c r="P229">
        <f t="shared" si="61"/>
        <v>66.361680000000007</v>
      </c>
      <c r="Q229">
        <f t="shared" si="62"/>
        <v>127.4144256</v>
      </c>
      <c r="R229">
        <f t="shared" si="63"/>
        <v>116.79655679999999</v>
      </c>
      <c r="S229">
        <f t="shared" si="64"/>
        <v>159.26803200000001</v>
      </c>
      <c r="T229">
        <f t="shared" si="65"/>
        <v>161.9224992</v>
      </c>
      <c r="U229">
        <f t="shared" si="66"/>
        <v>180.50376960000003</v>
      </c>
      <c r="V229">
        <v>0</v>
      </c>
      <c r="W229">
        <v>0</v>
      </c>
      <c r="X229">
        <f t="shared" si="67"/>
        <v>246.86544960000001</v>
      </c>
      <c r="Y229">
        <f t="shared" si="68"/>
        <v>180.50376960000003</v>
      </c>
      <c r="Z229">
        <f t="shared" si="69"/>
        <v>294.64585920000002</v>
      </c>
      <c r="AA229">
        <f t="shared" si="70"/>
        <v>92.906352000000012</v>
      </c>
      <c r="AB229">
        <v>0</v>
      </c>
      <c r="AC229">
        <f t="shared" si="71"/>
        <v>310.57266240000001</v>
      </c>
      <c r="AD229">
        <f t="shared" si="72"/>
        <v>169.8859008</v>
      </c>
      <c r="AE229">
        <f t="shared" si="73"/>
        <v>119.451024</v>
      </c>
      <c r="AF229">
        <v>0</v>
      </c>
      <c r="AG229">
        <v>0</v>
      </c>
      <c r="AH229">
        <v>0</v>
      </c>
      <c r="AI229">
        <v>0</v>
      </c>
      <c r="CH229">
        <f t="shared" si="74"/>
        <v>2654.4671999999996</v>
      </c>
      <c r="CJ229">
        <v>227</v>
      </c>
      <c r="CK229">
        <f t="shared" si="75"/>
        <v>2654.4671999999996</v>
      </c>
    </row>
    <row r="230" spans="1:89" x14ac:dyDescent="0.25">
      <c r="A230" s="3"/>
      <c r="B230" s="3"/>
      <c r="C230">
        <v>12</v>
      </c>
      <c r="E230">
        <v>0.9</v>
      </c>
      <c r="F230">
        <v>0.98</v>
      </c>
      <c r="G230">
        <v>0.95</v>
      </c>
      <c r="H230">
        <v>3135</v>
      </c>
      <c r="K230" t="s">
        <v>259</v>
      </c>
      <c r="L230">
        <f t="shared" si="57"/>
        <v>99.819026999999991</v>
      </c>
      <c r="M230">
        <f t="shared" si="58"/>
        <v>89.311761000000004</v>
      </c>
      <c r="N230">
        <f t="shared" si="59"/>
        <v>165.4894395</v>
      </c>
      <c r="O230">
        <f t="shared" si="60"/>
        <v>68.297228999999987</v>
      </c>
      <c r="P230">
        <f t="shared" si="61"/>
        <v>65.670412499999998</v>
      </c>
      <c r="Q230">
        <f t="shared" si="62"/>
        <v>126.087192</v>
      </c>
      <c r="R230">
        <f t="shared" si="63"/>
        <v>115.57992599999999</v>
      </c>
      <c r="S230">
        <f t="shared" si="64"/>
        <v>157.60898999999998</v>
      </c>
      <c r="T230">
        <f t="shared" si="65"/>
        <v>160.2358065</v>
      </c>
      <c r="U230">
        <f t="shared" si="66"/>
        <v>178.62352200000001</v>
      </c>
      <c r="V230">
        <v>0</v>
      </c>
      <c r="W230">
        <v>0</v>
      </c>
      <c r="X230">
        <f t="shared" si="67"/>
        <v>244.29393449999998</v>
      </c>
      <c r="Y230">
        <f t="shared" si="68"/>
        <v>178.62352200000001</v>
      </c>
      <c r="Z230">
        <f t="shared" si="69"/>
        <v>291.57663150000002</v>
      </c>
      <c r="AA230">
        <f t="shared" si="70"/>
        <v>91.938577500000008</v>
      </c>
      <c r="AB230">
        <v>0</v>
      </c>
      <c r="AC230">
        <f t="shared" si="71"/>
        <v>307.33753050000001</v>
      </c>
      <c r="AD230">
        <f t="shared" si="72"/>
        <v>168.11625599999999</v>
      </c>
      <c r="AE230">
        <f t="shared" si="73"/>
        <v>118.20674249999999</v>
      </c>
      <c r="AF230">
        <v>0</v>
      </c>
      <c r="AG230">
        <v>0</v>
      </c>
      <c r="AH230">
        <v>0</v>
      </c>
      <c r="AI230">
        <v>0</v>
      </c>
      <c r="CH230">
        <f t="shared" si="74"/>
        <v>2626.8164999999999</v>
      </c>
      <c r="CJ230">
        <v>228</v>
      </c>
      <c r="CK230">
        <f t="shared" si="75"/>
        <v>2626.8164999999999</v>
      </c>
    </row>
    <row r="231" spans="1:89" x14ac:dyDescent="0.25">
      <c r="A231" s="3"/>
      <c r="B231" s="3"/>
      <c r="C231">
        <v>13</v>
      </c>
      <c r="E231">
        <v>0.9</v>
      </c>
      <c r="F231">
        <v>0.98</v>
      </c>
      <c r="G231">
        <v>0.95</v>
      </c>
      <c r="H231">
        <v>3135</v>
      </c>
      <c r="K231" t="s">
        <v>260</v>
      </c>
      <c r="L231">
        <f t="shared" si="57"/>
        <v>99.819026999999991</v>
      </c>
      <c r="M231">
        <f t="shared" si="58"/>
        <v>89.311761000000004</v>
      </c>
      <c r="N231">
        <f t="shared" si="59"/>
        <v>165.4894395</v>
      </c>
      <c r="O231">
        <f t="shared" si="60"/>
        <v>68.297228999999987</v>
      </c>
      <c r="P231">
        <f t="shared" si="61"/>
        <v>65.670412499999998</v>
      </c>
      <c r="Q231">
        <f t="shared" si="62"/>
        <v>126.087192</v>
      </c>
      <c r="R231">
        <f t="shared" si="63"/>
        <v>115.57992599999999</v>
      </c>
      <c r="S231">
        <f t="shared" si="64"/>
        <v>157.60898999999998</v>
      </c>
      <c r="T231">
        <f t="shared" si="65"/>
        <v>160.2358065</v>
      </c>
      <c r="U231">
        <f t="shared" si="66"/>
        <v>178.62352200000001</v>
      </c>
      <c r="V231">
        <v>0</v>
      </c>
      <c r="W231">
        <v>0</v>
      </c>
      <c r="X231">
        <f t="shared" si="67"/>
        <v>244.29393449999998</v>
      </c>
      <c r="Y231">
        <f t="shared" si="68"/>
        <v>178.62352200000001</v>
      </c>
      <c r="Z231">
        <f t="shared" si="69"/>
        <v>291.57663150000002</v>
      </c>
      <c r="AA231">
        <f t="shared" si="70"/>
        <v>91.938577500000008</v>
      </c>
      <c r="AB231">
        <v>0</v>
      </c>
      <c r="AC231">
        <f t="shared" si="71"/>
        <v>307.33753050000001</v>
      </c>
      <c r="AD231">
        <f t="shared" si="72"/>
        <v>168.11625599999999</v>
      </c>
      <c r="AE231">
        <f t="shared" si="73"/>
        <v>118.20674249999999</v>
      </c>
      <c r="AF231">
        <v>0</v>
      </c>
      <c r="AG231">
        <v>0</v>
      </c>
      <c r="AH231">
        <v>0</v>
      </c>
      <c r="AI231">
        <v>0</v>
      </c>
      <c r="CH231">
        <f t="shared" si="74"/>
        <v>2626.8164999999999</v>
      </c>
      <c r="CJ231">
        <v>229</v>
      </c>
      <c r="CK231">
        <f t="shared" si="75"/>
        <v>2626.8164999999999</v>
      </c>
    </row>
    <row r="232" spans="1:89" x14ac:dyDescent="0.25">
      <c r="A232" s="3"/>
      <c r="B232" s="3"/>
      <c r="C232">
        <v>14</v>
      </c>
      <c r="E232">
        <v>0.9</v>
      </c>
      <c r="F232">
        <v>0.98</v>
      </c>
      <c r="G232">
        <v>0.95</v>
      </c>
      <c r="H232">
        <v>3135</v>
      </c>
      <c r="K232" t="s">
        <v>261</v>
      </c>
      <c r="L232">
        <f t="shared" si="57"/>
        <v>99.819026999999991</v>
      </c>
      <c r="M232">
        <f t="shared" si="58"/>
        <v>89.311761000000004</v>
      </c>
      <c r="N232">
        <f t="shared" si="59"/>
        <v>165.4894395</v>
      </c>
      <c r="O232">
        <f t="shared" si="60"/>
        <v>68.297228999999987</v>
      </c>
      <c r="P232">
        <f t="shared" si="61"/>
        <v>65.670412499999998</v>
      </c>
      <c r="Q232">
        <f t="shared" si="62"/>
        <v>126.087192</v>
      </c>
      <c r="R232">
        <f t="shared" si="63"/>
        <v>115.57992599999999</v>
      </c>
      <c r="S232">
        <f t="shared" si="64"/>
        <v>157.60898999999998</v>
      </c>
      <c r="T232">
        <f t="shared" si="65"/>
        <v>160.2358065</v>
      </c>
      <c r="U232">
        <f t="shared" si="66"/>
        <v>178.62352200000001</v>
      </c>
      <c r="V232">
        <v>0</v>
      </c>
      <c r="W232">
        <v>0</v>
      </c>
      <c r="X232">
        <f t="shared" si="67"/>
        <v>244.29393449999998</v>
      </c>
      <c r="Y232">
        <f t="shared" si="68"/>
        <v>178.62352200000001</v>
      </c>
      <c r="Z232">
        <f t="shared" si="69"/>
        <v>291.57663150000002</v>
      </c>
      <c r="AA232">
        <f t="shared" si="70"/>
        <v>91.938577500000008</v>
      </c>
      <c r="AB232">
        <v>0</v>
      </c>
      <c r="AC232">
        <f t="shared" si="71"/>
        <v>307.33753050000001</v>
      </c>
      <c r="AD232">
        <f t="shared" si="72"/>
        <v>168.11625599999999</v>
      </c>
      <c r="AE232">
        <f t="shared" si="73"/>
        <v>118.20674249999999</v>
      </c>
      <c r="AF232">
        <v>0</v>
      </c>
      <c r="AG232">
        <v>0</v>
      </c>
      <c r="AH232">
        <v>0</v>
      </c>
      <c r="AI232">
        <v>0</v>
      </c>
      <c r="CH232">
        <f t="shared" si="74"/>
        <v>2626.8164999999999</v>
      </c>
      <c r="CJ232">
        <v>230</v>
      </c>
      <c r="CK232">
        <f t="shared" si="75"/>
        <v>2626.8164999999999</v>
      </c>
    </row>
    <row r="233" spans="1:89" x14ac:dyDescent="0.25">
      <c r="A233" s="3"/>
      <c r="B233" s="3"/>
      <c r="C233">
        <v>15</v>
      </c>
      <c r="E233">
        <v>0.9</v>
      </c>
      <c r="F233">
        <v>0.98</v>
      </c>
      <c r="G233">
        <v>0.93</v>
      </c>
      <c r="H233">
        <v>3135</v>
      </c>
      <c r="K233" t="s">
        <v>262</v>
      </c>
      <c r="L233">
        <f t="shared" si="57"/>
        <v>97.717573800000011</v>
      </c>
      <c r="M233">
        <f t="shared" si="58"/>
        <v>87.431513400000028</v>
      </c>
      <c r="N233">
        <f t="shared" si="59"/>
        <v>162.00545130000003</v>
      </c>
      <c r="O233">
        <f t="shared" si="60"/>
        <v>66.859392600000007</v>
      </c>
      <c r="P233">
        <f t="shared" si="61"/>
        <v>64.287877500000022</v>
      </c>
      <c r="Q233">
        <f t="shared" si="62"/>
        <v>123.43272480000003</v>
      </c>
      <c r="R233">
        <f t="shared" si="63"/>
        <v>113.14666440000002</v>
      </c>
      <c r="S233">
        <f t="shared" si="64"/>
        <v>154.29090600000004</v>
      </c>
      <c r="T233">
        <f t="shared" si="65"/>
        <v>156.86242110000003</v>
      </c>
      <c r="U233">
        <f t="shared" si="66"/>
        <v>174.86302680000006</v>
      </c>
      <c r="V233">
        <v>0</v>
      </c>
      <c r="W233">
        <v>0</v>
      </c>
      <c r="X233">
        <f t="shared" si="67"/>
        <v>239.15090430000004</v>
      </c>
      <c r="Y233">
        <f t="shared" si="68"/>
        <v>174.86302680000006</v>
      </c>
      <c r="Z233">
        <f t="shared" si="69"/>
        <v>285.43817610000008</v>
      </c>
      <c r="AA233">
        <f t="shared" si="70"/>
        <v>90.003028500000028</v>
      </c>
      <c r="AB233">
        <v>0</v>
      </c>
      <c r="AC233">
        <f t="shared" si="71"/>
        <v>300.86726670000007</v>
      </c>
      <c r="AD233">
        <f t="shared" si="72"/>
        <v>164.57696640000003</v>
      </c>
      <c r="AE233">
        <f t="shared" si="73"/>
        <v>115.71817950000002</v>
      </c>
      <c r="AF233">
        <v>0</v>
      </c>
      <c r="AG233">
        <v>0</v>
      </c>
      <c r="AH233">
        <v>0</v>
      </c>
      <c r="AI233">
        <v>0</v>
      </c>
      <c r="CH233">
        <f t="shared" si="74"/>
        <v>2571.515100000001</v>
      </c>
      <c r="CJ233">
        <v>231</v>
      </c>
      <c r="CK233">
        <f t="shared" si="75"/>
        <v>2571.515100000001</v>
      </c>
    </row>
    <row r="234" spans="1:89" x14ac:dyDescent="0.25">
      <c r="A234" s="3"/>
      <c r="B234" s="3"/>
      <c r="C234">
        <v>16</v>
      </c>
      <c r="E234">
        <v>0.9</v>
      </c>
      <c r="F234">
        <v>0.98</v>
      </c>
      <c r="G234">
        <v>0.94</v>
      </c>
      <c r="H234">
        <v>3135</v>
      </c>
      <c r="K234" t="s">
        <v>263</v>
      </c>
      <c r="L234">
        <f t="shared" si="57"/>
        <v>98.768300399999987</v>
      </c>
      <c r="M234">
        <f t="shared" si="58"/>
        <v>88.371637199999995</v>
      </c>
      <c r="N234">
        <f t="shared" si="59"/>
        <v>163.74744539999998</v>
      </c>
      <c r="O234">
        <f t="shared" si="60"/>
        <v>67.578310799999997</v>
      </c>
      <c r="P234">
        <f t="shared" si="61"/>
        <v>64.979145000000003</v>
      </c>
      <c r="Q234">
        <f t="shared" si="62"/>
        <v>124.75995839999999</v>
      </c>
      <c r="R234">
        <f t="shared" si="63"/>
        <v>114.36329519999998</v>
      </c>
      <c r="S234">
        <f t="shared" si="64"/>
        <v>155.94994799999998</v>
      </c>
      <c r="T234">
        <f t="shared" si="65"/>
        <v>158.54911379999999</v>
      </c>
      <c r="U234">
        <f t="shared" si="66"/>
        <v>176.74327439999999</v>
      </c>
      <c r="V234">
        <v>0</v>
      </c>
      <c r="W234">
        <v>0</v>
      </c>
      <c r="X234">
        <f t="shared" si="67"/>
        <v>241.72241939999998</v>
      </c>
      <c r="Y234">
        <f t="shared" si="68"/>
        <v>176.74327439999999</v>
      </c>
      <c r="Z234">
        <f t="shared" si="69"/>
        <v>288.50740379999996</v>
      </c>
      <c r="AA234">
        <f t="shared" si="70"/>
        <v>90.970803000000004</v>
      </c>
      <c r="AB234">
        <v>0</v>
      </c>
      <c r="AC234">
        <f t="shared" si="71"/>
        <v>304.10239860000001</v>
      </c>
      <c r="AD234">
        <f t="shared" si="72"/>
        <v>166.34661119999998</v>
      </c>
      <c r="AE234">
        <f t="shared" si="73"/>
        <v>116.96246099999999</v>
      </c>
      <c r="AF234">
        <v>0</v>
      </c>
      <c r="AG234">
        <v>0</v>
      </c>
      <c r="AH234">
        <v>0</v>
      </c>
      <c r="AI234">
        <v>0</v>
      </c>
      <c r="CH234">
        <f t="shared" si="74"/>
        <v>2599.1658000000002</v>
      </c>
      <c r="CJ234">
        <v>232</v>
      </c>
      <c r="CK234">
        <f t="shared" si="75"/>
        <v>2599.1658000000002</v>
      </c>
    </row>
    <row r="235" spans="1:89" x14ac:dyDescent="0.25">
      <c r="A235" s="3"/>
      <c r="B235" s="3"/>
      <c r="C235">
        <v>17</v>
      </c>
      <c r="E235">
        <v>0.9</v>
      </c>
      <c r="F235">
        <v>0.98</v>
      </c>
      <c r="G235">
        <v>0.99</v>
      </c>
      <c r="H235">
        <v>3135</v>
      </c>
      <c r="K235" t="s">
        <v>264</v>
      </c>
      <c r="L235">
        <f t="shared" si="57"/>
        <v>104.02193339999999</v>
      </c>
      <c r="M235">
        <f t="shared" si="58"/>
        <v>93.072256200000012</v>
      </c>
      <c r="N235">
        <f t="shared" si="59"/>
        <v>172.4574159</v>
      </c>
      <c r="O235">
        <f t="shared" si="60"/>
        <v>71.172901799999991</v>
      </c>
      <c r="P235">
        <f t="shared" si="61"/>
        <v>68.435482500000006</v>
      </c>
      <c r="Q235">
        <f t="shared" si="62"/>
        <v>131.39612640000001</v>
      </c>
      <c r="R235">
        <f t="shared" si="63"/>
        <v>120.44644919999999</v>
      </c>
      <c r="S235">
        <f t="shared" si="64"/>
        <v>164.245158</v>
      </c>
      <c r="T235">
        <f t="shared" si="65"/>
        <v>166.9825773</v>
      </c>
      <c r="U235">
        <f t="shared" si="66"/>
        <v>186.14451240000002</v>
      </c>
      <c r="V235">
        <v>0</v>
      </c>
      <c r="W235">
        <v>0</v>
      </c>
      <c r="X235">
        <f t="shared" si="67"/>
        <v>254.5799949</v>
      </c>
      <c r="Y235">
        <f t="shared" si="68"/>
        <v>186.14451240000002</v>
      </c>
      <c r="Z235">
        <f t="shared" si="69"/>
        <v>303.85354230000002</v>
      </c>
      <c r="AA235">
        <f t="shared" si="70"/>
        <v>95.809675500000012</v>
      </c>
      <c r="AB235">
        <v>0</v>
      </c>
      <c r="AC235">
        <f t="shared" si="71"/>
        <v>320.27805810000001</v>
      </c>
      <c r="AD235">
        <f t="shared" si="72"/>
        <v>175.1948352</v>
      </c>
      <c r="AE235">
        <f t="shared" si="73"/>
        <v>123.1838685</v>
      </c>
      <c r="AF235">
        <v>0</v>
      </c>
      <c r="AG235">
        <v>0</v>
      </c>
      <c r="AH235">
        <v>0</v>
      </c>
      <c r="AI235">
        <v>0</v>
      </c>
      <c r="CH235">
        <f t="shared" si="74"/>
        <v>2737.4192999999996</v>
      </c>
      <c r="CJ235">
        <v>233</v>
      </c>
      <c r="CK235">
        <f t="shared" si="75"/>
        <v>2737.4192999999996</v>
      </c>
    </row>
    <row r="236" spans="1:89" x14ac:dyDescent="0.25">
      <c r="A236" s="3"/>
      <c r="B236" s="3"/>
      <c r="C236">
        <v>18</v>
      </c>
      <c r="E236">
        <v>0.9</v>
      </c>
      <c r="F236">
        <v>0.98</v>
      </c>
      <c r="G236">
        <v>1</v>
      </c>
      <c r="H236">
        <v>3135</v>
      </c>
      <c r="K236" t="s">
        <v>265</v>
      </c>
      <c r="L236">
        <f t="shared" si="57"/>
        <v>105.07266</v>
      </c>
      <c r="M236">
        <f t="shared" si="58"/>
        <v>94.012380000000007</v>
      </c>
      <c r="N236">
        <f t="shared" si="59"/>
        <v>174.19941</v>
      </c>
      <c r="O236">
        <f t="shared" si="60"/>
        <v>71.891819999999996</v>
      </c>
      <c r="P236">
        <f t="shared" si="61"/>
        <v>69.126750000000001</v>
      </c>
      <c r="Q236">
        <f t="shared" si="62"/>
        <v>132.72336000000001</v>
      </c>
      <c r="R236">
        <f t="shared" si="63"/>
        <v>121.66307999999999</v>
      </c>
      <c r="S236">
        <f t="shared" si="64"/>
        <v>165.9042</v>
      </c>
      <c r="T236">
        <f t="shared" si="65"/>
        <v>168.66927000000001</v>
      </c>
      <c r="U236">
        <f t="shared" si="66"/>
        <v>188.02476000000001</v>
      </c>
      <c r="V236">
        <v>0</v>
      </c>
      <c r="W236">
        <v>0</v>
      </c>
      <c r="X236">
        <f t="shared" si="67"/>
        <v>257.15151000000003</v>
      </c>
      <c r="Y236">
        <f t="shared" si="68"/>
        <v>188.02476000000001</v>
      </c>
      <c r="Z236">
        <f t="shared" si="69"/>
        <v>306.92277000000001</v>
      </c>
      <c r="AA236">
        <f t="shared" si="70"/>
        <v>96.777450000000016</v>
      </c>
      <c r="AB236">
        <v>0</v>
      </c>
      <c r="AC236">
        <f t="shared" si="71"/>
        <v>323.51319000000007</v>
      </c>
      <c r="AD236">
        <f t="shared" si="72"/>
        <v>176.96448000000001</v>
      </c>
      <c r="AE236">
        <f t="shared" si="73"/>
        <v>124.42815</v>
      </c>
      <c r="AF236">
        <v>0</v>
      </c>
      <c r="AG236">
        <v>0</v>
      </c>
      <c r="AH236">
        <v>0</v>
      </c>
      <c r="AI236">
        <v>0</v>
      </c>
      <c r="CH236">
        <f t="shared" si="74"/>
        <v>2765.0700000000006</v>
      </c>
      <c r="CJ236">
        <v>234</v>
      </c>
      <c r="CK236">
        <f t="shared" si="75"/>
        <v>2765.0700000000006</v>
      </c>
    </row>
    <row r="237" spans="1:89" x14ac:dyDescent="0.25">
      <c r="A237" s="3"/>
      <c r="B237" s="3"/>
      <c r="C237">
        <v>19</v>
      </c>
      <c r="E237">
        <v>0.9</v>
      </c>
      <c r="F237">
        <v>0.98</v>
      </c>
      <c r="G237">
        <v>1</v>
      </c>
      <c r="H237">
        <v>3135</v>
      </c>
      <c r="K237" t="s">
        <v>266</v>
      </c>
      <c r="L237">
        <f t="shared" si="57"/>
        <v>105.07266</v>
      </c>
      <c r="M237">
        <f t="shared" si="58"/>
        <v>94.012380000000007</v>
      </c>
      <c r="N237">
        <f t="shared" si="59"/>
        <v>174.19941</v>
      </c>
      <c r="O237">
        <f t="shared" si="60"/>
        <v>71.891819999999996</v>
      </c>
      <c r="P237">
        <f t="shared" si="61"/>
        <v>69.126750000000001</v>
      </c>
      <c r="Q237">
        <f t="shared" si="62"/>
        <v>132.72336000000001</v>
      </c>
      <c r="R237">
        <f t="shared" si="63"/>
        <v>121.66307999999999</v>
      </c>
      <c r="S237">
        <f t="shared" si="64"/>
        <v>165.9042</v>
      </c>
      <c r="T237">
        <f t="shared" si="65"/>
        <v>168.66927000000001</v>
      </c>
      <c r="U237">
        <f t="shared" si="66"/>
        <v>188.02476000000001</v>
      </c>
      <c r="V237">
        <v>0</v>
      </c>
      <c r="W237">
        <v>0</v>
      </c>
      <c r="X237">
        <f t="shared" si="67"/>
        <v>257.15151000000003</v>
      </c>
      <c r="Y237">
        <f t="shared" si="68"/>
        <v>188.02476000000001</v>
      </c>
      <c r="Z237">
        <f t="shared" si="69"/>
        <v>306.92277000000001</v>
      </c>
      <c r="AA237">
        <f t="shared" si="70"/>
        <v>96.777450000000016</v>
      </c>
      <c r="AB237">
        <v>0</v>
      </c>
      <c r="AC237">
        <f t="shared" si="71"/>
        <v>323.51319000000007</v>
      </c>
      <c r="AD237">
        <f t="shared" si="72"/>
        <v>176.96448000000001</v>
      </c>
      <c r="AE237">
        <f t="shared" si="73"/>
        <v>124.42815</v>
      </c>
      <c r="AF237">
        <v>0</v>
      </c>
      <c r="AG237">
        <v>0</v>
      </c>
      <c r="AH237">
        <v>0</v>
      </c>
      <c r="AI237">
        <v>0</v>
      </c>
      <c r="CH237">
        <f t="shared" si="74"/>
        <v>2765.0700000000006</v>
      </c>
      <c r="CJ237">
        <v>235</v>
      </c>
      <c r="CK237">
        <f t="shared" si="75"/>
        <v>2765.0700000000006</v>
      </c>
    </row>
    <row r="238" spans="1:89" x14ac:dyDescent="0.25">
      <c r="A238" s="3"/>
      <c r="B238" s="3"/>
      <c r="C238">
        <v>20</v>
      </c>
      <c r="E238">
        <v>0.9</v>
      </c>
      <c r="F238">
        <v>0.98</v>
      </c>
      <c r="G238">
        <v>0.96</v>
      </c>
      <c r="H238">
        <v>3135</v>
      </c>
      <c r="K238" t="s">
        <v>267</v>
      </c>
      <c r="L238">
        <f t="shared" si="57"/>
        <v>100.8697536</v>
      </c>
      <c r="M238">
        <f t="shared" si="58"/>
        <v>90.251884800000013</v>
      </c>
      <c r="N238">
        <f t="shared" si="59"/>
        <v>167.2314336</v>
      </c>
      <c r="O238">
        <f t="shared" si="60"/>
        <v>69.016147199999992</v>
      </c>
      <c r="P238">
        <f t="shared" si="61"/>
        <v>66.361680000000007</v>
      </c>
      <c r="Q238">
        <f t="shared" si="62"/>
        <v>127.4144256</v>
      </c>
      <c r="R238">
        <f t="shared" si="63"/>
        <v>116.79655679999999</v>
      </c>
      <c r="S238">
        <f t="shared" si="64"/>
        <v>159.26803200000001</v>
      </c>
      <c r="T238">
        <f t="shared" si="65"/>
        <v>161.9224992</v>
      </c>
      <c r="U238">
        <f t="shared" si="66"/>
        <v>180.50376960000003</v>
      </c>
      <c r="V238">
        <v>0</v>
      </c>
      <c r="W238">
        <v>0</v>
      </c>
      <c r="X238">
        <f t="shared" si="67"/>
        <v>246.86544960000001</v>
      </c>
      <c r="Y238">
        <f t="shared" si="68"/>
        <v>180.50376960000003</v>
      </c>
      <c r="Z238">
        <f t="shared" si="69"/>
        <v>294.64585920000002</v>
      </c>
      <c r="AA238">
        <f t="shared" si="70"/>
        <v>92.906352000000012</v>
      </c>
      <c r="AB238">
        <v>0</v>
      </c>
      <c r="AC238">
        <f t="shared" si="71"/>
        <v>310.57266240000001</v>
      </c>
      <c r="AD238">
        <f t="shared" si="72"/>
        <v>169.8859008</v>
      </c>
      <c r="AE238">
        <f t="shared" si="73"/>
        <v>119.451024</v>
      </c>
      <c r="AF238">
        <v>0</v>
      </c>
      <c r="AG238">
        <v>0</v>
      </c>
      <c r="AH238">
        <v>0</v>
      </c>
      <c r="AI238">
        <v>0</v>
      </c>
      <c r="CH238">
        <f t="shared" si="74"/>
        <v>2654.4671999999996</v>
      </c>
      <c r="CJ238">
        <v>236</v>
      </c>
      <c r="CK238">
        <f t="shared" si="75"/>
        <v>2654.4671999999996</v>
      </c>
    </row>
    <row r="239" spans="1:89" x14ac:dyDescent="0.25">
      <c r="A239" s="3"/>
      <c r="B239" s="3"/>
      <c r="C239">
        <v>21</v>
      </c>
      <c r="E239">
        <v>0.9</v>
      </c>
      <c r="F239">
        <v>0.98</v>
      </c>
      <c r="G239">
        <v>0.91</v>
      </c>
      <c r="H239">
        <v>3135</v>
      </c>
      <c r="K239" t="s">
        <v>268</v>
      </c>
      <c r="L239">
        <f t="shared" si="57"/>
        <v>95.616120599999988</v>
      </c>
      <c r="M239">
        <f t="shared" si="58"/>
        <v>85.551265799999996</v>
      </c>
      <c r="N239">
        <f t="shared" si="59"/>
        <v>158.52146309999998</v>
      </c>
      <c r="O239">
        <f t="shared" si="60"/>
        <v>65.421556199999998</v>
      </c>
      <c r="P239">
        <f t="shared" si="61"/>
        <v>62.905342499999996</v>
      </c>
      <c r="Q239">
        <f t="shared" si="62"/>
        <v>120.77825759999999</v>
      </c>
      <c r="R239">
        <f t="shared" si="63"/>
        <v>110.71340279999998</v>
      </c>
      <c r="S239">
        <f t="shared" si="64"/>
        <v>150.97282199999998</v>
      </c>
      <c r="T239">
        <f t="shared" si="65"/>
        <v>153.48903569999999</v>
      </c>
      <c r="U239">
        <f t="shared" si="66"/>
        <v>171.10253159999999</v>
      </c>
      <c r="V239">
        <v>0</v>
      </c>
      <c r="W239">
        <v>0</v>
      </c>
      <c r="X239">
        <f t="shared" si="67"/>
        <v>234.00787409999998</v>
      </c>
      <c r="Y239">
        <f t="shared" si="68"/>
        <v>171.10253159999999</v>
      </c>
      <c r="Z239">
        <f t="shared" si="69"/>
        <v>279.29972069999997</v>
      </c>
      <c r="AA239">
        <f t="shared" si="70"/>
        <v>88.067479500000005</v>
      </c>
      <c r="AB239">
        <v>0</v>
      </c>
      <c r="AC239">
        <f t="shared" si="71"/>
        <v>294.39700290000002</v>
      </c>
      <c r="AD239">
        <f t="shared" si="72"/>
        <v>161.03767679999999</v>
      </c>
      <c r="AE239">
        <f t="shared" si="73"/>
        <v>113.22961649999999</v>
      </c>
      <c r="AF239">
        <v>0</v>
      </c>
      <c r="AG239">
        <v>0</v>
      </c>
      <c r="AH239">
        <v>0</v>
      </c>
      <c r="AI239">
        <v>0</v>
      </c>
      <c r="CH239">
        <f t="shared" si="74"/>
        <v>2516.2136999999998</v>
      </c>
      <c r="CJ239">
        <v>237</v>
      </c>
      <c r="CK239">
        <f t="shared" si="75"/>
        <v>2516.2136999999998</v>
      </c>
    </row>
    <row r="240" spans="1:89" x14ac:dyDescent="0.25">
      <c r="A240" s="3"/>
      <c r="B240" s="3"/>
      <c r="C240">
        <v>22</v>
      </c>
      <c r="E240">
        <v>0.9</v>
      </c>
      <c r="F240">
        <v>0.98</v>
      </c>
      <c r="G240">
        <v>0.83</v>
      </c>
      <c r="H240">
        <v>3135</v>
      </c>
      <c r="K240" t="s">
        <v>269</v>
      </c>
      <c r="L240">
        <f t="shared" si="57"/>
        <v>87.210307799999995</v>
      </c>
      <c r="M240">
        <f t="shared" si="58"/>
        <v>78.030275400000008</v>
      </c>
      <c r="N240">
        <f t="shared" si="59"/>
        <v>144.58551030000001</v>
      </c>
      <c r="O240">
        <f t="shared" si="60"/>
        <v>59.670210599999997</v>
      </c>
      <c r="P240">
        <f t="shared" si="61"/>
        <v>57.3752025</v>
      </c>
      <c r="Q240">
        <f t="shared" si="62"/>
        <v>110.16038880000001</v>
      </c>
      <c r="R240">
        <f t="shared" si="63"/>
        <v>100.98035639999999</v>
      </c>
      <c r="S240">
        <f t="shared" si="64"/>
        <v>137.70048599999998</v>
      </c>
      <c r="T240">
        <f t="shared" si="65"/>
        <v>139.9954941</v>
      </c>
      <c r="U240">
        <f t="shared" si="66"/>
        <v>156.06055080000002</v>
      </c>
      <c r="V240">
        <v>0</v>
      </c>
      <c r="W240">
        <v>0</v>
      </c>
      <c r="X240">
        <f t="shared" si="67"/>
        <v>213.43575329999999</v>
      </c>
      <c r="Y240">
        <f t="shared" si="68"/>
        <v>156.06055080000002</v>
      </c>
      <c r="Z240">
        <f t="shared" si="69"/>
        <v>254.7458991</v>
      </c>
      <c r="AA240">
        <f t="shared" si="70"/>
        <v>80.325283500000012</v>
      </c>
      <c r="AB240">
        <v>0</v>
      </c>
      <c r="AC240">
        <f t="shared" si="71"/>
        <v>268.51594770000003</v>
      </c>
      <c r="AD240">
        <f t="shared" si="72"/>
        <v>146.8805184</v>
      </c>
      <c r="AE240">
        <f t="shared" si="73"/>
        <v>103.27536449999999</v>
      </c>
      <c r="AF240">
        <v>0</v>
      </c>
      <c r="AG240">
        <v>0</v>
      </c>
      <c r="AH240">
        <v>0</v>
      </c>
      <c r="AI240">
        <v>0</v>
      </c>
      <c r="CH240">
        <f t="shared" si="74"/>
        <v>2295.0081</v>
      </c>
      <c r="CJ240">
        <v>238</v>
      </c>
      <c r="CK240">
        <f t="shared" si="75"/>
        <v>2295.0081</v>
      </c>
    </row>
    <row r="241" spans="1:90" x14ac:dyDescent="0.25">
      <c r="A241" s="3"/>
      <c r="B241" s="3"/>
      <c r="C241">
        <v>23</v>
      </c>
      <c r="E241">
        <v>0.9</v>
      </c>
      <c r="F241">
        <v>0.98</v>
      </c>
      <c r="G241">
        <v>0.73</v>
      </c>
      <c r="H241">
        <v>3135</v>
      </c>
      <c r="K241" t="s">
        <v>270</v>
      </c>
      <c r="L241">
        <f t="shared" si="57"/>
        <v>76.703041799999994</v>
      </c>
      <c r="M241">
        <f t="shared" si="58"/>
        <v>68.629037400000001</v>
      </c>
      <c r="N241">
        <f t="shared" si="59"/>
        <v>127.1655693</v>
      </c>
      <c r="O241">
        <f t="shared" si="60"/>
        <v>52.481028599999995</v>
      </c>
      <c r="P241">
        <f t="shared" si="61"/>
        <v>50.4625275</v>
      </c>
      <c r="Q241">
        <f t="shared" si="62"/>
        <v>96.888052799999997</v>
      </c>
      <c r="R241">
        <f t="shared" si="63"/>
        <v>88.81404839999999</v>
      </c>
      <c r="S241">
        <f t="shared" si="64"/>
        <v>121.11006599999999</v>
      </c>
      <c r="T241">
        <f t="shared" si="65"/>
        <v>123.1285671</v>
      </c>
      <c r="U241">
        <f t="shared" si="66"/>
        <v>137.2580748</v>
      </c>
      <c r="V241">
        <v>0</v>
      </c>
      <c r="W241">
        <v>0</v>
      </c>
      <c r="X241">
        <f t="shared" si="67"/>
        <v>187.7206023</v>
      </c>
      <c r="Y241">
        <f t="shared" si="68"/>
        <v>137.2580748</v>
      </c>
      <c r="Z241">
        <f t="shared" si="69"/>
        <v>224.05362209999998</v>
      </c>
      <c r="AA241">
        <f t="shared" si="70"/>
        <v>70.64753850000001</v>
      </c>
      <c r="AB241">
        <v>0</v>
      </c>
      <c r="AC241">
        <f t="shared" si="71"/>
        <v>236.16462870000001</v>
      </c>
      <c r="AD241">
        <f t="shared" si="72"/>
        <v>129.1840704</v>
      </c>
      <c r="AE241">
        <f t="shared" si="73"/>
        <v>90.832549499999999</v>
      </c>
      <c r="AF241">
        <v>0</v>
      </c>
      <c r="AG241">
        <v>0</v>
      </c>
      <c r="AH241">
        <v>0</v>
      </c>
      <c r="AI241">
        <v>0</v>
      </c>
      <c r="CH241">
        <f t="shared" si="74"/>
        <v>2018.5011</v>
      </c>
      <c r="CJ241">
        <v>239</v>
      </c>
      <c r="CK241">
        <f t="shared" si="75"/>
        <v>2018.5011</v>
      </c>
    </row>
    <row r="242" spans="1:90" x14ac:dyDescent="0.25">
      <c r="A242" s="3"/>
      <c r="B242" s="3"/>
      <c r="C242">
        <v>24</v>
      </c>
      <c r="E242">
        <v>0.9</v>
      </c>
      <c r="F242">
        <v>0.98</v>
      </c>
      <c r="G242">
        <v>0.63</v>
      </c>
      <c r="H242">
        <v>3135</v>
      </c>
      <c r="K242" t="s">
        <v>271</v>
      </c>
      <c r="L242">
        <f t="shared" si="57"/>
        <v>66.195775800000007</v>
      </c>
      <c r="M242">
        <f t="shared" si="58"/>
        <v>59.227799400000009</v>
      </c>
      <c r="N242">
        <f t="shared" si="59"/>
        <v>109.74562830000001</v>
      </c>
      <c r="O242">
        <f t="shared" si="60"/>
        <v>45.2918466</v>
      </c>
      <c r="P242">
        <f t="shared" si="61"/>
        <v>43.549852500000007</v>
      </c>
      <c r="Q242">
        <f t="shared" si="62"/>
        <v>83.615716800000001</v>
      </c>
      <c r="R242">
        <f t="shared" si="63"/>
        <v>76.647740400000004</v>
      </c>
      <c r="S242">
        <f t="shared" si="64"/>
        <v>104.51964600000001</v>
      </c>
      <c r="T242">
        <f t="shared" si="65"/>
        <v>106.26164010000001</v>
      </c>
      <c r="U242">
        <f t="shared" si="66"/>
        <v>118.45559880000002</v>
      </c>
      <c r="V242">
        <v>0</v>
      </c>
      <c r="W242">
        <v>0</v>
      </c>
      <c r="X242">
        <f t="shared" si="67"/>
        <v>162.0054513</v>
      </c>
      <c r="Y242">
        <f t="shared" si="68"/>
        <v>118.45559880000002</v>
      </c>
      <c r="Z242">
        <f t="shared" si="69"/>
        <v>193.36134510000002</v>
      </c>
      <c r="AA242">
        <f t="shared" si="70"/>
        <v>60.969793500000009</v>
      </c>
      <c r="AB242">
        <v>0</v>
      </c>
      <c r="AC242">
        <f t="shared" si="71"/>
        <v>203.81330970000002</v>
      </c>
      <c r="AD242">
        <f t="shared" si="72"/>
        <v>111.48762240000001</v>
      </c>
      <c r="AE242">
        <f t="shared" si="73"/>
        <v>78.389734500000003</v>
      </c>
      <c r="AF242">
        <v>0</v>
      </c>
      <c r="AG242">
        <v>0</v>
      </c>
      <c r="AH242">
        <v>0</v>
      </c>
      <c r="AI242">
        <v>0</v>
      </c>
      <c r="CH242">
        <f t="shared" si="74"/>
        <v>1741.9940999999999</v>
      </c>
      <c r="CJ242">
        <v>240</v>
      </c>
      <c r="CK242">
        <f t="shared" si="75"/>
        <v>1741.9940999999999</v>
      </c>
      <c r="CL242">
        <f>AVERAGE(CK219:CK242)</f>
        <v>2295.0081000000005</v>
      </c>
    </row>
    <row r="243" spans="1:90" x14ac:dyDescent="0.25">
      <c r="A243" s="3"/>
      <c r="B243" s="3">
        <v>4</v>
      </c>
      <c r="C243">
        <v>1</v>
      </c>
      <c r="E243">
        <v>0.9</v>
      </c>
      <c r="F243">
        <v>0.96</v>
      </c>
      <c r="G243">
        <v>0.67</v>
      </c>
      <c r="H243">
        <v>3135</v>
      </c>
      <c r="K243" t="s">
        <v>272</v>
      </c>
      <c r="L243">
        <f t="shared" si="57"/>
        <v>68.961974400000003</v>
      </c>
      <c r="M243">
        <f t="shared" si="58"/>
        <v>61.702819200000015</v>
      </c>
      <c r="N243">
        <f t="shared" si="59"/>
        <v>114.33169440000002</v>
      </c>
      <c r="O243">
        <f t="shared" si="60"/>
        <v>47.184508800000003</v>
      </c>
      <c r="P243">
        <f t="shared" si="61"/>
        <v>45.369720000000008</v>
      </c>
      <c r="Q243">
        <f t="shared" si="62"/>
        <v>87.109862400000011</v>
      </c>
      <c r="R243">
        <f t="shared" si="63"/>
        <v>79.850707200000002</v>
      </c>
      <c r="S243">
        <f t="shared" si="64"/>
        <v>108.88732800000001</v>
      </c>
      <c r="T243">
        <f t="shared" si="65"/>
        <v>110.70211680000001</v>
      </c>
      <c r="U243">
        <f t="shared" si="66"/>
        <v>123.40563840000003</v>
      </c>
      <c r="V243">
        <v>0</v>
      </c>
      <c r="W243">
        <v>0</v>
      </c>
      <c r="X243">
        <f t="shared" si="67"/>
        <v>168.77535840000002</v>
      </c>
      <c r="Y243">
        <f t="shared" si="68"/>
        <v>123.40563840000003</v>
      </c>
      <c r="Z243">
        <f t="shared" si="69"/>
        <v>201.44155680000003</v>
      </c>
      <c r="AA243">
        <f t="shared" si="70"/>
        <v>63.517608000000017</v>
      </c>
      <c r="AB243">
        <v>0</v>
      </c>
      <c r="AC243">
        <f t="shared" si="71"/>
        <v>212.33028960000004</v>
      </c>
      <c r="AD243">
        <f t="shared" si="72"/>
        <v>116.14648320000002</v>
      </c>
      <c r="AE243">
        <f t="shared" si="73"/>
        <v>81.665496000000005</v>
      </c>
      <c r="AF243">
        <v>0</v>
      </c>
      <c r="AG243">
        <v>0</v>
      </c>
      <c r="AH243">
        <v>0</v>
      </c>
      <c r="AI243">
        <v>0</v>
      </c>
      <c r="CH243">
        <f t="shared" si="74"/>
        <v>1814.7888000000003</v>
      </c>
      <c r="CJ243">
        <v>241</v>
      </c>
      <c r="CK243">
        <f t="shared" si="75"/>
        <v>1814.7888000000003</v>
      </c>
    </row>
    <row r="244" spans="1:90" x14ac:dyDescent="0.25">
      <c r="A244" s="3"/>
      <c r="B244" s="3"/>
      <c r="C244">
        <v>2</v>
      </c>
      <c r="E244">
        <v>0.9</v>
      </c>
      <c r="F244">
        <v>0.96</v>
      </c>
      <c r="G244">
        <v>0.63</v>
      </c>
      <c r="H244">
        <v>3135</v>
      </c>
      <c r="K244" t="s">
        <v>273</v>
      </c>
      <c r="L244">
        <f t="shared" si="57"/>
        <v>64.844841600000009</v>
      </c>
      <c r="M244">
        <f t="shared" si="58"/>
        <v>58.019068800000007</v>
      </c>
      <c r="N244">
        <f t="shared" si="59"/>
        <v>107.50592160000001</v>
      </c>
      <c r="O244">
        <f t="shared" si="60"/>
        <v>44.367523200000001</v>
      </c>
      <c r="P244">
        <f t="shared" si="61"/>
        <v>42.661080000000005</v>
      </c>
      <c r="Q244">
        <f t="shared" si="62"/>
        <v>81.909273600000006</v>
      </c>
      <c r="R244">
        <f t="shared" si="63"/>
        <v>75.083500799999996</v>
      </c>
      <c r="S244">
        <f t="shared" si="64"/>
        <v>102.38659200000001</v>
      </c>
      <c r="T244">
        <f t="shared" si="65"/>
        <v>104.0930352</v>
      </c>
      <c r="U244">
        <f t="shared" si="66"/>
        <v>116.03813760000001</v>
      </c>
      <c r="V244">
        <v>0</v>
      </c>
      <c r="W244">
        <v>0</v>
      </c>
      <c r="X244">
        <f t="shared" si="67"/>
        <v>158.69921760000003</v>
      </c>
      <c r="Y244">
        <f t="shared" si="68"/>
        <v>116.03813760000001</v>
      </c>
      <c r="Z244">
        <f t="shared" si="69"/>
        <v>189.41519520000003</v>
      </c>
      <c r="AA244">
        <f t="shared" si="70"/>
        <v>59.725512000000009</v>
      </c>
      <c r="AB244">
        <v>0</v>
      </c>
      <c r="AC244">
        <f t="shared" si="71"/>
        <v>199.65385440000003</v>
      </c>
      <c r="AD244">
        <f t="shared" si="72"/>
        <v>109.21236480000002</v>
      </c>
      <c r="AE244">
        <f t="shared" si="73"/>
        <v>76.789944000000006</v>
      </c>
      <c r="AF244">
        <v>0</v>
      </c>
      <c r="AG244">
        <v>0</v>
      </c>
      <c r="AH244">
        <v>0</v>
      </c>
      <c r="AI244">
        <v>0</v>
      </c>
      <c r="CH244">
        <f t="shared" si="74"/>
        <v>1706.4431999999999</v>
      </c>
      <c r="CJ244">
        <v>242</v>
      </c>
      <c r="CK244">
        <f t="shared" si="75"/>
        <v>1706.4431999999999</v>
      </c>
    </row>
    <row r="245" spans="1:90" x14ac:dyDescent="0.25">
      <c r="A245" s="3"/>
      <c r="B245" s="3"/>
      <c r="C245">
        <v>3</v>
      </c>
      <c r="E245">
        <v>0.9</v>
      </c>
      <c r="F245">
        <v>0.96</v>
      </c>
      <c r="G245">
        <v>0.6</v>
      </c>
      <c r="H245">
        <v>3135</v>
      </c>
      <c r="K245" t="s">
        <v>274</v>
      </c>
      <c r="L245">
        <f t="shared" si="57"/>
        <v>61.756991999999997</v>
      </c>
      <c r="M245">
        <f t="shared" si="58"/>
        <v>55.256256</v>
      </c>
      <c r="N245">
        <f t="shared" si="59"/>
        <v>102.38659199999999</v>
      </c>
      <c r="O245">
        <f t="shared" si="60"/>
        <v>42.254784000000001</v>
      </c>
      <c r="P245">
        <f t="shared" si="61"/>
        <v>40.629600000000003</v>
      </c>
      <c r="Q245">
        <f t="shared" si="62"/>
        <v>78.008831999999998</v>
      </c>
      <c r="R245">
        <f t="shared" si="63"/>
        <v>71.508095999999995</v>
      </c>
      <c r="S245">
        <f t="shared" si="64"/>
        <v>97.511039999999994</v>
      </c>
      <c r="T245">
        <f t="shared" si="65"/>
        <v>99.136223999999999</v>
      </c>
      <c r="U245">
        <f t="shared" si="66"/>
        <v>110.512512</v>
      </c>
      <c r="V245">
        <v>0</v>
      </c>
      <c r="W245">
        <v>0</v>
      </c>
      <c r="X245">
        <f t="shared" si="67"/>
        <v>151.142112</v>
      </c>
      <c r="Y245">
        <f t="shared" si="68"/>
        <v>110.512512</v>
      </c>
      <c r="Z245">
        <f t="shared" si="69"/>
        <v>180.39542399999999</v>
      </c>
      <c r="AA245">
        <f t="shared" si="70"/>
        <v>56.881440000000005</v>
      </c>
      <c r="AB245">
        <v>0</v>
      </c>
      <c r="AC245">
        <f t="shared" si="71"/>
        <v>190.14652800000002</v>
      </c>
      <c r="AD245">
        <f t="shared" si="72"/>
        <v>104.011776</v>
      </c>
      <c r="AE245">
        <f t="shared" si="73"/>
        <v>73.133279999999999</v>
      </c>
      <c r="AF245">
        <v>0</v>
      </c>
      <c r="AG245">
        <v>0</v>
      </c>
      <c r="AH245">
        <v>0</v>
      </c>
      <c r="AI245">
        <v>0</v>
      </c>
      <c r="CH245">
        <f t="shared" si="74"/>
        <v>1625.1840000000002</v>
      </c>
      <c r="CJ245">
        <v>243</v>
      </c>
      <c r="CK245">
        <f t="shared" si="75"/>
        <v>1625.1840000000002</v>
      </c>
    </row>
    <row r="246" spans="1:90" x14ac:dyDescent="0.25">
      <c r="A246" s="3"/>
      <c r="B246" s="3"/>
      <c r="C246">
        <v>4</v>
      </c>
      <c r="E246">
        <v>0.9</v>
      </c>
      <c r="F246">
        <v>0.96</v>
      </c>
      <c r="G246">
        <v>0.59</v>
      </c>
      <c r="H246">
        <v>3135</v>
      </c>
      <c r="K246" t="s">
        <v>275</v>
      </c>
      <c r="L246">
        <f t="shared" si="57"/>
        <v>60.727708800000002</v>
      </c>
      <c r="M246">
        <f t="shared" si="58"/>
        <v>54.335318400000006</v>
      </c>
      <c r="N246">
        <f t="shared" si="59"/>
        <v>100.6801488</v>
      </c>
      <c r="O246">
        <f t="shared" si="60"/>
        <v>41.550537599999998</v>
      </c>
      <c r="P246">
        <f t="shared" si="61"/>
        <v>39.952440000000003</v>
      </c>
      <c r="Q246">
        <f t="shared" si="62"/>
        <v>76.7086848</v>
      </c>
      <c r="R246">
        <f t="shared" si="63"/>
        <v>70.316294400000004</v>
      </c>
      <c r="S246">
        <f t="shared" si="64"/>
        <v>95.885856000000004</v>
      </c>
      <c r="T246">
        <f t="shared" si="65"/>
        <v>97.483953600000007</v>
      </c>
      <c r="U246">
        <f t="shared" si="66"/>
        <v>108.67063680000001</v>
      </c>
      <c r="V246">
        <v>0</v>
      </c>
      <c r="W246">
        <v>0</v>
      </c>
      <c r="X246">
        <f t="shared" si="67"/>
        <v>148.62307680000001</v>
      </c>
      <c r="Y246">
        <f t="shared" si="68"/>
        <v>108.67063680000001</v>
      </c>
      <c r="Z246">
        <f t="shared" si="69"/>
        <v>177.3888336</v>
      </c>
      <c r="AA246">
        <f t="shared" si="70"/>
        <v>55.933416000000008</v>
      </c>
      <c r="AB246">
        <v>0</v>
      </c>
      <c r="AC246">
        <f t="shared" si="71"/>
        <v>186.97741920000001</v>
      </c>
      <c r="AD246">
        <f t="shared" si="72"/>
        <v>102.2782464</v>
      </c>
      <c r="AE246">
        <f t="shared" si="73"/>
        <v>71.914392000000007</v>
      </c>
      <c r="AF246">
        <v>0</v>
      </c>
      <c r="AG246">
        <v>0</v>
      </c>
      <c r="AH246">
        <v>0</v>
      </c>
      <c r="AI246">
        <v>0</v>
      </c>
      <c r="CH246">
        <f t="shared" si="74"/>
        <v>1598.0976000000001</v>
      </c>
      <c r="CJ246">
        <v>244</v>
      </c>
      <c r="CK246">
        <f t="shared" si="75"/>
        <v>1598.0976000000001</v>
      </c>
    </row>
    <row r="247" spans="1:90" x14ac:dyDescent="0.25">
      <c r="A247" s="3"/>
      <c r="B247" s="3"/>
      <c r="C247">
        <v>5</v>
      </c>
      <c r="E247">
        <v>0.9</v>
      </c>
      <c r="F247">
        <v>0.96</v>
      </c>
      <c r="G247">
        <v>0.59</v>
      </c>
      <c r="H247">
        <v>3135</v>
      </c>
      <c r="K247" t="s">
        <v>276</v>
      </c>
      <c r="L247">
        <f t="shared" si="57"/>
        <v>60.727708800000002</v>
      </c>
      <c r="M247">
        <f t="shared" si="58"/>
        <v>54.335318400000006</v>
      </c>
      <c r="N247">
        <f t="shared" si="59"/>
        <v>100.6801488</v>
      </c>
      <c r="O247">
        <f t="shared" si="60"/>
        <v>41.550537599999998</v>
      </c>
      <c r="P247">
        <f t="shared" si="61"/>
        <v>39.952440000000003</v>
      </c>
      <c r="Q247">
        <f t="shared" si="62"/>
        <v>76.7086848</v>
      </c>
      <c r="R247">
        <f t="shared" si="63"/>
        <v>70.316294400000004</v>
      </c>
      <c r="S247">
        <f t="shared" si="64"/>
        <v>95.885856000000004</v>
      </c>
      <c r="T247">
        <f t="shared" si="65"/>
        <v>97.483953600000007</v>
      </c>
      <c r="U247">
        <f t="shared" si="66"/>
        <v>108.67063680000001</v>
      </c>
      <c r="V247">
        <v>0</v>
      </c>
      <c r="W247">
        <v>0</v>
      </c>
      <c r="X247">
        <f t="shared" si="67"/>
        <v>148.62307680000001</v>
      </c>
      <c r="Y247">
        <f t="shared" si="68"/>
        <v>108.67063680000001</v>
      </c>
      <c r="Z247">
        <f t="shared" si="69"/>
        <v>177.3888336</v>
      </c>
      <c r="AA247">
        <f t="shared" si="70"/>
        <v>55.933416000000008</v>
      </c>
      <c r="AB247">
        <v>0</v>
      </c>
      <c r="AC247">
        <f t="shared" si="71"/>
        <v>186.97741920000001</v>
      </c>
      <c r="AD247">
        <f t="shared" si="72"/>
        <v>102.2782464</v>
      </c>
      <c r="AE247">
        <f t="shared" si="73"/>
        <v>71.914392000000007</v>
      </c>
      <c r="AF247">
        <v>0</v>
      </c>
      <c r="AG247">
        <v>0</v>
      </c>
      <c r="AH247">
        <v>0</v>
      </c>
      <c r="AI247">
        <v>0</v>
      </c>
      <c r="CH247">
        <f t="shared" si="74"/>
        <v>1598.0976000000001</v>
      </c>
      <c r="CJ247">
        <v>245</v>
      </c>
      <c r="CK247">
        <f t="shared" si="75"/>
        <v>1598.0976000000001</v>
      </c>
    </row>
    <row r="248" spans="1:90" x14ac:dyDescent="0.25">
      <c r="A248" s="3"/>
      <c r="B248" s="3"/>
      <c r="C248">
        <v>6</v>
      </c>
      <c r="E248">
        <v>0.9</v>
      </c>
      <c r="F248">
        <v>0.96</v>
      </c>
      <c r="G248">
        <v>0.6</v>
      </c>
      <c r="H248">
        <v>3135</v>
      </c>
      <c r="K248" t="s">
        <v>277</v>
      </c>
      <c r="L248">
        <f t="shared" si="57"/>
        <v>61.756991999999997</v>
      </c>
      <c r="M248">
        <f t="shared" si="58"/>
        <v>55.256256</v>
      </c>
      <c r="N248">
        <f t="shared" si="59"/>
        <v>102.38659199999999</v>
      </c>
      <c r="O248">
        <f t="shared" si="60"/>
        <v>42.254784000000001</v>
      </c>
      <c r="P248">
        <f t="shared" si="61"/>
        <v>40.629600000000003</v>
      </c>
      <c r="Q248">
        <f t="shared" si="62"/>
        <v>78.008831999999998</v>
      </c>
      <c r="R248">
        <f t="shared" si="63"/>
        <v>71.508095999999995</v>
      </c>
      <c r="S248">
        <f t="shared" si="64"/>
        <v>97.511039999999994</v>
      </c>
      <c r="T248">
        <f t="shared" si="65"/>
        <v>99.136223999999999</v>
      </c>
      <c r="U248">
        <f t="shared" si="66"/>
        <v>110.512512</v>
      </c>
      <c r="V248">
        <v>0</v>
      </c>
      <c r="W248">
        <v>0</v>
      </c>
      <c r="X248">
        <f t="shared" si="67"/>
        <v>151.142112</v>
      </c>
      <c r="Y248">
        <f t="shared" si="68"/>
        <v>110.512512</v>
      </c>
      <c r="Z248">
        <f t="shared" si="69"/>
        <v>180.39542399999999</v>
      </c>
      <c r="AA248">
        <f t="shared" si="70"/>
        <v>56.881440000000005</v>
      </c>
      <c r="AB248">
        <v>0</v>
      </c>
      <c r="AC248">
        <f t="shared" si="71"/>
        <v>190.14652800000002</v>
      </c>
      <c r="AD248">
        <f t="shared" si="72"/>
        <v>104.011776</v>
      </c>
      <c r="AE248">
        <f t="shared" si="73"/>
        <v>73.133279999999999</v>
      </c>
      <c r="AF248">
        <v>0</v>
      </c>
      <c r="AG248">
        <v>0</v>
      </c>
      <c r="AH248">
        <v>0</v>
      </c>
      <c r="AI248">
        <v>0</v>
      </c>
      <c r="CH248">
        <f t="shared" si="74"/>
        <v>1625.1840000000002</v>
      </c>
      <c r="CJ248">
        <v>246</v>
      </c>
      <c r="CK248">
        <f t="shared" si="75"/>
        <v>1625.1840000000002</v>
      </c>
    </row>
    <row r="249" spans="1:90" x14ac:dyDescent="0.25">
      <c r="A249" s="3"/>
      <c r="B249" s="3"/>
      <c r="C249">
        <v>7</v>
      </c>
      <c r="E249">
        <v>0.9</v>
      </c>
      <c r="F249">
        <v>0.96</v>
      </c>
      <c r="G249">
        <v>0.74</v>
      </c>
      <c r="H249">
        <v>3135</v>
      </c>
      <c r="K249" t="s">
        <v>278</v>
      </c>
      <c r="L249">
        <f t="shared" si="57"/>
        <v>76.166956800000008</v>
      </c>
      <c r="M249">
        <f t="shared" si="58"/>
        <v>68.149382400000007</v>
      </c>
      <c r="N249">
        <f t="shared" si="59"/>
        <v>126.27679680000001</v>
      </c>
      <c r="O249">
        <f t="shared" si="60"/>
        <v>52.114233599999999</v>
      </c>
      <c r="P249">
        <f t="shared" si="61"/>
        <v>50.109840000000005</v>
      </c>
      <c r="Q249">
        <f t="shared" si="62"/>
        <v>96.210892800000011</v>
      </c>
      <c r="R249">
        <f t="shared" si="63"/>
        <v>88.193318399999995</v>
      </c>
      <c r="S249">
        <f t="shared" si="64"/>
        <v>120.263616</v>
      </c>
      <c r="T249">
        <f t="shared" si="65"/>
        <v>122.2680096</v>
      </c>
      <c r="U249">
        <f t="shared" si="66"/>
        <v>136.29876480000001</v>
      </c>
      <c r="V249">
        <v>0</v>
      </c>
      <c r="W249">
        <v>0</v>
      </c>
      <c r="X249">
        <f t="shared" si="67"/>
        <v>186.40860480000001</v>
      </c>
      <c r="Y249">
        <f t="shared" si="68"/>
        <v>136.29876480000001</v>
      </c>
      <c r="Z249">
        <f t="shared" si="69"/>
        <v>222.48768960000001</v>
      </c>
      <c r="AA249">
        <f t="shared" si="70"/>
        <v>70.153776000000008</v>
      </c>
      <c r="AB249">
        <v>0</v>
      </c>
      <c r="AC249">
        <f t="shared" si="71"/>
        <v>234.51405120000004</v>
      </c>
      <c r="AD249">
        <f t="shared" si="72"/>
        <v>128.28119040000001</v>
      </c>
      <c r="AE249">
        <f t="shared" si="73"/>
        <v>90.197711999999996</v>
      </c>
      <c r="AF249">
        <v>0</v>
      </c>
      <c r="AG249">
        <v>0</v>
      </c>
      <c r="AH249">
        <v>0</v>
      </c>
      <c r="AI249">
        <v>0</v>
      </c>
      <c r="CH249">
        <f t="shared" si="74"/>
        <v>2004.3936000000001</v>
      </c>
      <c r="CJ249">
        <v>247</v>
      </c>
      <c r="CK249">
        <f t="shared" si="75"/>
        <v>2004.3936000000001</v>
      </c>
    </row>
    <row r="250" spans="1:90" x14ac:dyDescent="0.25">
      <c r="A250" s="3"/>
      <c r="B250" s="3"/>
      <c r="C250">
        <v>8</v>
      </c>
      <c r="E250">
        <v>0.9</v>
      </c>
      <c r="F250">
        <v>0.96</v>
      </c>
      <c r="G250">
        <v>0.86</v>
      </c>
      <c r="H250">
        <v>3135</v>
      </c>
      <c r="K250" t="s">
        <v>279</v>
      </c>
      <c r="L250">
        <f t="shared" si="57"/>
        <v>88.518355200000002</v>
      </c>
      <c r="M250">
        <f t="shared" si="58"/>
        <v>79.200633600000018</v>
      </c>
      <c r="N250">
        <f t="shared" si="59"/>
        <v>146.7541152</v>
      </c>
      <c r="O250">
        <f t="shared" si="60"/>
        <v>60.565190399999999</v>
      </c>
      <c r="P250">
        <f t="shared" si="61"/>
        <v>58.235760000000006</v>
      </c>
      <c r="Q250">
        <f t="shared" si="62"/>
        <v>111.81265920000001</v>
      </c>
      <c r="R250">
        <f t="shared" si="63"/>
        <v>102.4949376</v>
      </c>
      <c r="S250">
        <f t="shared" si="64"/>
        <v>139.76582400000001</v>
      </c>
      <c r="T250">
        <f t="shared" si="65"/>
        <v>142.09525440000002</v>
      </c>
      <c r="U250">
        <f t="shared" si="66"/>
        <v>158.40126720000004</v>
      </c>
      <c r="V250">
        <v>0</v>
      </c>
      <c r="W250">
        <v>0</v>
      </c>
      <c r="X250">
        <f t="shared" si="67"/>
        <v>216.63702720000001</v>
      </c>
      <c r="Y250">
        <f t="shared" si="68"/>
        <v>158.40126720000004</v>
      </c>
      <c r="Z250">
        <f t="shared" si="69"/>
        <v>258.56677440000004</v>
      </c>
      <c r="AA250">
        <f t="shared" si="70"/>
        <v>81.53006400000001</v>
      </c>
      <c r="AB250">
        <v>0</v>
      </c>
      <c r="AC250">
        <f t="shared" si="71"/>
        <v>272.54335680000003</v>
      </c>
      <c r="AD250">
        <f t="shared" si="72"/>
        <v>149.08354560000001</v>
      </c>
      <c r="AE250">
        <f t="shared" si="73"/>
        <v>104.82436800000001</v>
      </c>
      <c r="AF250">
        <v>0</v>
      </c>
      <c r="AG250">
        <v>0</v>
      </c>
      <c r="AH250">
        <v>0</v>
      </c>
      <c r="AI250">
        <v>0</v>
      </c>
      <c r="CH250">
        <f t="shared" si="74"/>
        <v>2329.4304000000002</v>
      </c>
      <c r="CJ250">
        <v>248</v>
      </c>
      <c r="CK250">
        <f t="shared" si="75"/>
        <v>2329.4304000000002</v>
      </c>
    </row>
    <row r="251" spans="1:90" x14ac:dyDescent="0.25">
      <c r="A251" s="3"/>
      <c r="B251" s="3"/>
      <c r="C251">
        <v>9</v>
      </c>
      <c r="E251">
        <v>0.9</v>
      </c>
      <c r="F251">
        <v>0.96</v>
      </c>
      <c r="G251">
        <v>0.95</v>
      </c>
      <c r="H251">
        <v>3135</v>
      </c>
      <c r="K251" t="s">
        <v>280</v>
      </c>
      <c r="L251">
        <f t="shared" si="57"/>
        <v>97.781903999999997</v>
      </c>
      <c r="M251">
        <f t="shared" si="58"/>
        <v>87.489072000000007</v>
      </c>
      <c r="N251">
        <f t="shared" si="59"/>
        <v>162.11210400000002</v>
      </c>
      <c r="O251">
        <f t="shared" si="60"/>
        <v>66.903407999999999</v>
      </c>
      <c r="P251">
        <f t="shared" si="61"/>
        <v>64.330200000000005</v>
      </c>
      <c r="Q251">
        <f t="shared" si="62"/>
        <v>123.51398400000001</v>
      </c>
      <c r="R251">
        <f t="shared" si="63"/>
        <v>113.221152</v>
      </c>
      <c r="S251">
        <f t="shared" si="64"/>
        <v>154.39248000000001</v>
      </c>
      <c r="T251">
        <f t="shared" si="65"/>
        <v>156.965688</v>
      </c>
      <c r="U251">
        <f t="shared" si="66"/>
        <v>174.97814400000001</v>
      </c>
      <c r="V251">
        <v>0</v>
      </c>
      <c r="W251">
        <v>0</v>
      </c>
      <c r="X251">
        <f t="shared" si="67"/>
        <v>239.30834400000001</v>
      </c>
      <c r="Y251">
        <f t="shared" si="68"/>
        <v>174.97814400000001</v>
      </c>
      <c r="Z251">
        <f t="shared" si="69"/>
        <v>285.62608800000004</v>
      </c>
      <c r="AA251">
        <f t="shared" si="70"/>
        <v>90.062280000000015</v>
      </c>
      <c r="AB251">
        <v>0</v>
      </c>
      <c r="AC251">
        <f t="shared" si="71"/>
        <v>301.065336</v>
      </c>
      <c r="AD251">
        <f t="shared" si="72"/>
        <v>164.68531200000001</v>
      </c>
      <c r="AE251">
        <f t="shared" si="73"/>
        <v>115.79436</v>
      </c>
      <c r="AF251">
        <v>0</v>
      </c>
      <c r="AG251">
        <v>0</v>
      </c>
      <c r="AH251">
        <v>0</v>
      </c>
      <c r="AI251">
        <v>0</v>
      </c>
      <c r="CH251">
        <f t="shared" si="74"/>
        <v>2573.2080000000001</v>
      </c>
      <c r="CJ251">
        <v>249</v>
      </c>
      <c r="CK251">
        <f t="shared" si="75"/>
        <v>2573.2080000000001</v>
      </c>
    </row>
    <row r="252" spans="1:90" x14ac:dyDescent="0.25">
      <c r="A252" s="3"/>
      <c r="B252" s="3"/>
      <c r="C252">
        <v>10</v>
      </c>
      <c r="E252">
        <v>0.9</v>
      </c>
      <c r="F252">
        <v>0.96</v>
      </c>
      <c r="G252">
        <v>0.96</v>
      </c>
      <c r="H252">
        <v>3135</v>
      </c>
      <c r="K252" t="s">
        <v>281</v>
      </c>
      <c r="L252">
        <f t="shared" si="57"/>
        <v>98.811187199999992</v>
      </c>
      <c r="M252">
        <f t="shared" si="58"/>
        <v>88.410009599999995</v>
      </c>
      <c r="N252">
        <f t="shared" si="59"/>
        <v>163.81854719999998</v>
      </c>
      <c r="O252">
        <f t="shared" si="60"/>
        <v>67.607654399999987</v>
      </c>
      <c r="P252">
        <f t="shared" si="61"/>
        <v>65.007359999999991</v>
      </c>
      <c r="Q252">
        <f t="shared" si="62"/>
        <v>124.81413119999999</v>
      </c>
      <c r="R252">
        <f t="shared" si="63"/>
        <v>114.41295359999998</v>
      </c>
      <c r="S252">
        <f t="shared" si="64"/>
        <v>156.01766399999997</v>
      </c>
      <c r="T252">
        <f t="shared" si="65"/>
        <v>158.61795839999999</v>
      </c>
      <c r="U252">
        <f t="shared" si="66"/>
        <v>176.82001919999999</v>
      </c>
      <c r="V252">
        <v>0</v>
      </c>
      <c r="W252">
        <v>0</v>
      </c>
      <c r="X252">
        <f t="shared" si="67"/>
        <v>241.82737919999997</v>
      </c>
      <c r="Y252">
        <f t="shared" si="68"/>
        <v>176.82001919999999</v>
      </c>
      <c r="Z252">
        <f t="shared" si="69"/>
        <v>288.63267839999997</v>
      </c>
      <c r="AA252">
        <f t="shared" si="70"/>
        <v>91.010304000000005</v>
      </c>
      <c r="AB252">
        <v>0</v>
      </c>
      <c r="AC252">
        <f t="shared" si="71"/>
        <v>304.23444480000001</v>
      </c>
      <c r="AD252">
        <f t="shared" si="72"/>
        <v>166.41884159999998</v>
      </c>
      <c r="AE252">
        <f t="shared" si="73"/>
        <v>117.01324799999999</v>
      </c>
      <c r="AF252">
        <v>0</v>
      </c>
      <c r="AG252">
        <v>0</v>
      </c>
      <c r="AH252">
        <v>0</v>
      </c>
      <c r="AI252">
        <v>0</v>
      </c>
      <c r="CH252">
        <f t="shared" si="74"/>
        <v>2600.2943999999998</v>
      </c>
      <c r="CJ252">
        <v>250</v>
      </c>
      <c r="CK252">
        <f t="shared" si="75"/>
        <v>2600.2943999999998</v>
      </c>
    </row>
    <row r="253" spans="1:90" x14ac:dyDescent="0.25">
      <c r="A253" s="3"/>
      <c r="B253" s="3"/>
      <c r="C253">
        <v>11</v>
      </c>
      <c r="E253">
        <v>0.9</v>
      </c>
      <c r="F253">
        <v>0.96</v>
      </c>
      <c r="G253">
        <v>0.96</v>
      </c>
      <c r="H253">
        <v>3135</v>
      </c>
      <c r="K253" t="s">
        <v>282</v>
      </c>
      <c r="L253">
        <f t="shared" si="57"/>
        <v>98.811187199999992</v>
      </c>
      <c r="M253">
        <f t="shared" si="58"/>
        <v>88.410009599999995</v>
      </c>
      <c r="N253">
        <f t="shared" si="59"/>
        <v>163.81854719999998</v>
      </c>
      <c r="O253">
        <f t="shared" si="60"/>
        <v>67.607654399999987</v>
      </c>
      <c r="P253">
        <f t="shared" si="61"/>
        <v>65.007359999999991</v>
      </c>
      <c r="Q253">
        <f t="shared" si="62"/>
        <v>124.81413119999999</v>
      </c>
      <c r="R253">
        <f t="shared" si="63"/>
        <v>114.41295359999998</v>
      </c>
      <c r="S253">
        <f t="shared" si="64"/>
        <v>156.01766399999997</v>
      </c>
      <c r="T253">
        <f t="shared" si="65"/>
        <v>158.61795839999999</v>
      </c>
      <c r="U253">
        <f t="shared" si="66"/>
        <v>176.82001919999999</v>
      </c>
      <c r="V253">
        <v>0</v>
      </c>
      <c r="W253">
        <v>0</v>
      </c>
      <c r="X253">
        <f t="shared" si="67"/>
        <v>241.82737919999997</v>
      </c>
      <c r="Y253">
        <f t="shared" si="68"/>
        <v>176.82001919999999</v>
      </c>
      <c r="Z253">
        <f t="shared" si="69"/>
        <v>288.63267839999997</v>
      </c>
      <c r="AA253">
        <f t="shared" si="70"/>
        <v>91.010304000000005</v>
      </c>
      <c r="AB253">
        <v>0</v>
      </c>
      <c r="AC253">
        <f t="shared" si="71"/>
        <v>304.23444480000001</v>
      </c>
      <c r="AD253">
        <f t="shared" si="72"/>
        <v>166.41884159999998</v>
      </c>
      <c r="AE253">
        <f t="shared" si="73"/>
        <v>117.01324799999999</v>
      </c>
      <c r="AF253">
        <v>0</v>
      </c>
      <c r="AG253">
        <v>0</v>
      </c>
      <c r="AH253">
        <v>0</v>
      </c>
      <c r="AI253">
        <v>0</v>
      </c>
      <c r="CH253">
        <f t="shared" si="74"/>
        <v>2600.2943999999998</v>
      </c>
      <c r="CJ253">
        <v>251</v>
      </c>
      <c r="CK253">
        <f t="shared" si="75"/>
        <v>2600.2943999999998</v>
      </c>
    </row>
    <row r="254" spans="1:90" x14ac:dyDescent="0.25">
      <c r="A254" s="3"/>
      <c r="B254" s="3"/>
      <c r="C254">
        <v>12</v>
      </c>
      <c r="E254">
        <v>0.9</v>
      </c>
      <c r="F254">
        <v>0.96</v>
      </c>
      <c r="G254">
        <v>0.95</v>
      </c>
      <c r="H254">
        <v>3135</v>
      </c>
      <c r="K254" t="s">
        <v>283</v>
      </c>
      <c r="L254">
        <f t="shared" si="57"/>
        <v>97.781903999999997</v>
      </c>
      <c r="M254">
        <f t="shared" si="58"/>
        <v>87.489072000000007</v>
      </c>
      <c r="N254">
        <f t="shared" si="59"/>
        <v>162.11210400000002</v>
      </c>
      <c r="O254">
        <f t="shared" si="60"/>
        <v>66.903407999999999</v>
      </c>
      <c r="P254">
        <f t="shared" si="61"/>
        <v>64.330200000000005</v>
      </c>
      <c r="Q254">
        <f t="shared" si="62"/>
        <v>123.51398400000001</v>
      </c>
      <c r="R254">
        <f t="shared" si="63"/>
        <v>113.221152</v>
      </c>
      <c r="S254">
        <f t="shared" si="64"/>
        <v>154.39248000000001</v>
      </c>
      <c r="T254">
        <f t="shared" si="65"/>
        <v>156.965688</v>
      </c>
      <c r="U254">
        <f t="shared" si="66"/>
        <v>174.97814400000001</v>
      </c>
      <c r="V254">
        <v>0</v>
      </c>
      <c r="W254">
        <v>0</v>
      </c>
      <c r="X254">
        <f t="shared" si="67"/>
        <v>239.30834400000001</v>
      </c>
      <c r="Y254">
        <f t="shared" si="68"/>
        <v>174.97814400000001</v>
      </c>
      <c r="Z254">
        <f t="shared" si="69"/>
        <v>285.62608800000004</v>
      </c>
      <c r="AA254">
        <f t="shared" si="70"/>
        <v>90.062280000000015</v>
      </c>
      <c r="AB254">
        <v>0</v>
      </c>
      <c r="AC254">
        <f t="shared" si="71"/>
        <v>301.065336</v>
      </c>
      <c r="AD254">
        <f t="shared" si="72"/>
        <v>164.68531200000001</v>
      </c>
      <c r="AE254">
        <f t="shared" si="73"/>
        <v>115.79436</v>
      </c>
      <c r="AF254">
        <v>0</v>
      </c>
      <c r="AG254">
        <v>0</v>
      </c>
      <c r="AH254">
        <v>0</v>
      </c>
      <c r="AI254">
        <v>0</v>
      </c>
      <c r="CH254">
        <f t="shared" si="74"/>
        <v>2573.2080000000001</v>
      </c>
      <c r="CJ254">
        <v>252</v>
      </c>
      <c r="CK254">
        <f t="shared" si="75"/>
        <v>2573.2080000000001</v>
      </c>
    </row>
    <row r="255" spans="1:90" x14ac:dyDescent="0.25">
      <c r="A255" s="3"/>
      <c r="B255" s="3"/>
      <c r="C255">
        <v>13</v>
      </c>
      <c r="E255">
        <v>0.9</v>
      </c>
      <c r="F255">
        <v>0.96</v>
      </c>
      <c r="G255">
        <v>0.95</v>
      </c>
      <c r="H255">
        <v>3135</v>
      </c>
      <c r="K255" t="s">
        <v>284</v>
      </c>
      <c r="L255">
        <f t="shared" si="57"/>
        <v>97.781903999999997</v>
      </c>
      <c r="M255">
        <f t="shared" si="58"/>
        <v>87.489072000000007</v>
      </c>
      <c r="N255">
        <f t="shared" si="59"/>
        <v>162.11210400000002</v>
      </c>
      <c r="O255">
        <f t="shared" si="60"/>
        <v>66.903407999999999</v>
      </c>
      <c r="P255">
        <f t="shared" si="61"/>
        <v>64.330200000000005</v>
      </c>
      <c r="Q255">
        <f t="shared" si="62"/>
        <v>123.51398400000001</v>
      </c>
      <c r="R255">
        <f t="shared" si="63"/>
        <v>113.221152</v>
      </c>
      <c r="S255">
        <f t="shared" si="64"/>
        <v>154.39248000000001</v>
      </c>
      <c r="T255">
        <f t="shared" si="65"/>
        <v>156.965688</v>
      </c>
      <c r="U255">
        <f t="shared" si="66"/>
        <v>174.97814400000001</v>
      </c>
      <c r="V255">
        <v>0</v>
      </c>
      <c r="W255">
        <v>0</v>
      </c>
      <c r="X255">
        <f t="shared" si="67"/>
        <v>239.30834400000001</v>
      </c>
      <c r="Y255">
        <f t="shared" si="68"/>
        <v>174.97814400000001</v>
      </c>
      <c r="Z255">
        <f t="shared" si="69"/>
        <v>285.62608800000004</v>
      </c>
      <c r="AA255">
        <f t="shared" si="70"/>
        <v>90.062280000000015</v>
      </c>
      <c r="AB255">
        <v>0</v>
      </c>
      <c r="AC255">
        <f t="shared" si="71"/>
        <v>301.065336</v>
      </c>
      <c r="AD255">
        <f t="shared" si="72"/>
        <v>164.68531200000001</v>
      </c>
      <c r="AE255">
        <f t="shared" si="73"/>
        <v>115.79436</v>
      </c>
      <c r="AF255">
        <v>0</v>
      </c>
      <c r="AG255">
        <v>0</v>
      </c>
      <c r="AH255">
        <v>0</v>
      </c>
      <c r="AI255">
        <v>0</v>
      </c>
      <c r="CH255">
        <f t="shared" si="74"/>
        <v>2573.2080000000001</v>
      </c>
      <c r="CJ255">
        <v>253</v>
      </c>
      <c r="CK255">
        <f t="shared" si="75"/>
        <v>2573.2080000000001</v>
      </c>
    </row>
    <row r="256" spans="1:90" x14ac:dyDescent="0.25">
      <c r="A256" s="3"/>
      <c r="B256" s="3"/>
      <c r="C256">
        <v>14</v>
      </c>
      <c r="E256">
        <v>0.9</v>
      </c>
      <c r="F256">
        <v>0.96</v>
      </c>
      <c r="G256">
        <v>0.95</v>
      </c>
      <c r="H256">
        <v>3135</v>
      </c>
      <c r="K256" t="s">
        <v>285</v>
      </c>
      <c r="L256">
        <f t="shared" si="57"/>
        <v>97.781903999999997</v>
      </c>
      <c r="M256">
        <f t="shared" si="58"/>
        <v>87.489072000000007</v>
      </c>
      <c r="N256">
        <f t="shared" si="59"/>
        <v>162.11210400000002</v>
      </c>
      <c r="O256">
        <f t="shared" si="60"/>
        <v>66.903407999999999</v>
      </c>
      <c r="P256">
        <f t="shared" si="61"/>
        <v>64.330200000000005</v>
      </c>
      <c r="Q256">
        <f t="shared" si="62"/>
        <v>123.51398400000001</v>
      </c>
      <c r="R256">
        <f t="shared" si="63"/>
        <v>113.221152</v>
      </c>
      <c r="S256">
        <f t="shared" si="64"/>
        <v>154.39248000000001</v>
      </c>
      <c r="T256">
        <f t="shared" si="65"/>
        <v>156.965688</v>
      </c>
      <c r="U256">
        <f t="shared" si="66"/>
        <v>174.97814400000001</v>
      </c>
      <c r="V256">
        <v>0</v>
      </c>
      <c r="W256">
        <v>0</v>
      </c>
      <c r="X256">
        <f t="shared" si="67"/>
        <v>239.30834400000001</v>
      </c>
      <c r="Y256">
        <f t="shared" si="68"/>
        <v>174.97814400000001</v>
      </c>
      <c r="Z256">
        <f t="shared" si="69"/>
        <v>285.62608800000004</v>
      </c>
      <c r="AA256">
        <f t="shared" si="70"/>
        <v>90.062280000000015</v>
      </c>
      <c r="AB256">
        <v>0</v>
      </c>
      <c r="AC256">
        <f t="shared" si="71"/>
        <v>301.065336</v>
      </c>
      <c r="AD256">
        <f t="shared" si="72"/>
        <v>164.68531200000001</v>
      </c>
      <c r="AE256">
        <f t="shared" si="73"/>
        <v>115.79436</v>
      </c>
      <c r="AF256">
        <v>0</v>
      </c>
      <c r="AG256">
        <v>0</v>
      </c>
      <c r="AH256">
        <v>0</v>
      </c>
      <c r="AI256">
        <v>0</v>
      </c>
      <c r="CH256">
        <f t="shared" si="74"/>
        <v>2573.2080000000001</v>
      </c>
      <c r="CJ256">
        <v>254</v>
      </c>
      <c r="CK256">
        <f t="shared" si="75"/>
        <v>2573.2080000000001</v>
      </c>
    </row>
    <row r="257" spans="1:90" x14ac:dyDescent="0.25">
      <c r="A257" s="3"/>
      <c r="B257" s="3"/>
      <c r="C257">
        <v>15</v>
      </c>
      <c r="E257">
        <v>0.9</v>
      </c>
      <c r="F257">
        <v>0.96</v>
      </c>
      <c r="G257">
        <v>0.93</v>
      </c>
      <c r="H257">
        <v>3135</v>
      </c>
      <c r="K257" t="s">
        <v>286</v>
      </c>
      <c r="L257">
        <f t="shared" si="57"/>
        <v>95.723337600000008</v>
      </c>
      <c r="M257">
        <f t="shared" si="58"/>
        <v>85.647196800000017</v>
      </c>
      <c r="N257">
        <f t="shared" si="59"/>
        <v>158.69921760000003</v>
      </c>
      <c r="O257">
        <f t="shared" si="60"/>
        <v>65.494915200000008</v>
      </c>
      <c r="P257">
        <f t="shared" si="61"/>
        <v>62.975880000000011</v>
      </c>
      <c r="Q257">
        <f t="shared" si="62"/>
        <v>120.91368960000001</v>
      </c>
      <c r="R257">
        <f t="shared" si="63"/>
        <v>110.83754880000001</v>
      </c>
      <c r="S257">
        <f t="shared" si="64"/>
        <v>151.142112</v>
      </c>
      <c r="T257">
        <f t="shared" si="65"/>
        <v>153.66114720000002</v>
      </c>
      <c r="U257">
        <f t="shared" si="66"/>
        <v>171.29439360000003</v>
      </c>
      <c r="V257">
        <v>0</v>
      </c>
      <c r="W257">
        <v>0</v>
      </c>
      <c r="X257">
        <f t="shared" si="67"/>
        <v>234.27027360000002</v>
      </c>
      <c r="Y257">
        <f t="shared" si="68"/>
        <v>171.29439360000003</v>
      </c>
      <c r="Z257">
        <f t="shared" si="69"/>
        <v>279.61290720000005</v>
      </c>
      <c r="AA257">
        <f t="shared" si="70"/>
        <v>88.166232000000022</v>
      </c>
      <c r="AB257">
        <v>0</v>
      </c>
      <c r="AC257">
        <f t="shared" si="71"/>
        <v>294.72711840000005</v>
      </c>
      <c r="AD257">
        <f t="shared" si="72"/>
        <v>161.21825280000002</v>
      </c>
      <c r="AE257">
        <f t="shared" si="73"/>
        <v>113.35658400000001</v>
      </c>
      <c r="AF257">
        <v>0</v>
      </c>
      <c r="AG257">
        <v>0</v>
      </c>
      <c r="AH257">
        <v>0</v>
      </c>
      <c r="AI257">
        <v>0</v>
      </c>
      <c r="CH257">
        <f t="shared" si="74"/>
        <v>2519.0352000000003</v>
      </c>
      <c r="CJ257">
        <v>255</v>
      </c>
      <c r="CK257">
        <f t="shared" si="75"/>
        <v>2519.0352000000003</v>
      </c>
    </row>
    <row r="258" spans="1:90" x14ac:dyDescent="0.25">
      <c r="A258" s="3"/>
      <c r="B258" s="3"/>
      <c r="C258">
        <v>16</v>
      </c>
      <c r="E258">
        <v>0.9</v>
      </c>
      <c r="F258">
        <v>0.96</v>
      </c>
      <c r="G258">
        <v>0.94</v>
      </c>
      <c r="H258">
        <v>3135</v>
      </c>
      <c r="K258" t="s">
        <v>287</v>
      </c>
      <c r="L258">
        <f t="shared" si="57"/>
        <v>96.752620800000003</v>
      </c>
      <c r="M258">
        <f t="shared" si="58"/>
        <v>86.568134400000005</v>
      </c>
      <c r="N258">
        <f t="shared" si="59"/>
        <v>160.40566079999999</v>
      </c>
      <c r="O258">
        <f t="shared" si="60"/>
        <v>66.199161599999996</v>
      </c>
      <c r="P258">
        <f t="shared" si="61"/>
        <v>63.653040000000004</v>
      </c>
      <c r="Q258">
        <f t="shared" si="62"/>
        <v>122.2138368</v>
      </c>
      <c r="R258">
        <f t="shared" si="63"/>
        <v>112.02935039999998</v>
      </c>
      <c r="S258">
        <f t="shared" si="64"/>
        <v>152.76729599999999</v>
      </c>
      <c r="T258">
        <f t="shared" si="65"/>
        <v>155.31341759999998</v>
      </c>
      <c r="U258">
        <f t="shared" si="66"/>
        <v>173.13626880000001</v>
      </c>
      <c r="V258">
        <v>0</v>
      </c>
      <c r="W258">
        <v>0</v>
      </c>
      <c r="X258">
        <f t="shared" si="67"/>
        <v>236.78930879999999</v>
      </c>
      <c r="Y258">
        <f t="shared" si="68"/>
        <v>173.13626880000001</v>
      </c>
      <c r="Z258">
        <f t="shared" si="69"/>
        <v>282.61949759999999</v>
      </c>
      <c r="AA258">
        <f t="shared" si="70"/>
        <v>89.114256000000012</v>
      </c>
      <c r="AB258">
        <v>0</v>
      </c>
      <c r="AC258">
        <f t="shared" si="71"/>
        <v>297.8962272</v>
      </c>
      <c r="AD258">
        <f t="shared" si="72"/>
        <v>162.95178240000001</v>
      </c>
      <c r="AE258">
        <f t="shared" si="73"/>
        <v>114.57547199999999</v>
      </c>
      <c r="AF258">
        <v>0</v>
      </c>
      <c r="AG258">
        <v>0</v>
      </c>
      <c r="AH258">
        <v>0</v>
      </c>
      <c r="AI258">
        <v>0</v>
      </c>
      <c r="CH258">
        <f t="shared" si="74"/>
        <v>2546.1215999999999</v>
      </c>
      <c r="CJ258">
        <v>256</v>
      </c>
      <c r="CK258">
        <f t="shared" si="75"/>
        <v>2546.1215999999999</v>
      </c>
    </row>
    <row r="259" spans="1:90" x14ac:dyDescent="0.25">
      <c r="A259" s="3"/>
      <c r="B259" s="3"/>
      <c r="C259">
        <v>17</v>
      </c>
      <c r="E259">
        <v>0.9</v>
      </c>
      <c r="F259">
        <v>0.96</v>
      </c>
      <c r="G259">
        <v>0.99</v>
      </c>
      <c r="H259">
        <v>3135</v>
      </c>
      <c r="K259" t="s">
        <v>288</v>
      </c>
      <c r="L259">
        <f t="shared" si="57"/>
        <v>101.8990368</v>
      </c>
      <c r="M259">
        <f t="shared" si="58"/>
        <v>91.172822400000015</v>
      </c>
      <c r="N259">
        <f t="shared" si="59"/>
        <v>168.93787680000003</v>
      </c>
      <c r="O259">
        <f t="shared" si="60"/>
        <v>69.720393600000008</v>
      </c>
      <c r="P259">
        <f t="shared" si="61"/>
        <v>67.038840000000008</v>
      </c>
      <c r="Q259">
        <f t="shared" si="62"/>
        <v>128.71457280000001</v>
      </c>
      <c r="R259">
        <f t="shared" si="63"/>
        <v>117.9883584</v>
      </c>
      <c r="S259">
        <f t="shared" si="64"/>
        <v>160.893216</v>
      </c>
      <c r="T259">
        <f t="shared" si="65"/>
        <v>163.5747696</v>
      </c>
      <c r="U259">
        <f t="shared" si="66"/>
        <v>182.34564480000003</v>
      </c>
      <c r="V259">
        <v>0</v>
      </c>
      <c r="W259">
        <v>0</v>
      </c>
      <c r="X259">
        <f t="shared" si="67"/>
        <v>249.38448480000002</v>
      </c>
      <c r="Y259">
        <f t="shared" si="68"/>
        <v>182.34564480000003</v>
      </c>
      <c r="Z259">
        <f t="shared" si="69"/>
        <v>297.65244960000001</v>
      </c>
      <c r="AA259">
        <f t="shared" si="70"/>
        <v>93.854376000000016</v>
      </c>
      <c r="AB259">
        <v>0</v>
      </c>
      <c r="AC259">
        <f t="shared" si="71"/>
        <v>313.74177120000002</v>
      </c>
      <c r="AD259">
        <f t="shared" si="72"/>
        <v>171.61943040000003</v>
      </c>
      <c r="AE259">
        <f t="shared" si="73"/>
        <v>120.66991200000001</v>
      </c>
      <c r="AF259">
        <v>0</v>
      </c>
      <c r="AG259">
        <v>0</v>
      </c>
      <c r="AH259">
        <v>0</v>
      </c>
      <c r="AI259">
        <v>0</v>
      </c>
      <c r="CH259">
        <f t="shared" si="74"/>
        <v>2681.5536000000002</v>
      </c>
      <c r="CJ259">
        <v>257</v>
      </c>
      <c r="CK259">
        <f t="shared" si="75"/>
        <v>2681.5536000000002</v>
      </c>
    </row>
    <row r="260" spans="1:90" x14ac:dyDescent="0.25">
      <c r="A260" s="3"/>
      <c r="B260" s="3"/>
      <c r="C260">
        <v>18</v>
      </c>
      <c r="E260">
        <v>0.9</v>
      </c>
      <c r="F260">
        <v>0.96</v>
      </c>
      <c r="G260">
        <v>1</v>
      </c>
      <c r="H260">
        <v>3135</v>
      </c>
      <c r="K260" t="s">
        <v>289</v>
      </c>
      <c r="L260">
        <f t="shared" ref="L260:L323" si="76">E260*F260*G260*H260*0.038</f>
        <v>102.92832</v>
      </c>
      <c r="M260">
        <f t="shared" ref="M260:M323" si="77">E260*F260*G260*H260*0.034</f>
        <v>92.093760000000003</v>
      </c>
      <c r="N260">
        <f t="shared" ref="N260:N323" si="78">E260*F260*G260*H260*0.063</f>
        <v>170.64431999999999</v>
      </c>
      <c r="O260">
        <f t="shared" ref="O260:O323" si="79">E260*F260*G260*H260*0.026</f>
        <v>70.424639999999997</v>
      </c>
      <c r="P260">
        <f t="shared" ref="P260:P323" si="80">E260*F260*G260*H260*0.025</f>
        <v>67.715999999999994</v>
      </c>
      <c r="Q260">
        <f t="shared" ref="Q260:Q323" si="81">E260*F260*G260*H260*0.048</f>
        <v>130.01471999999998</v>
      </c>
      <c r="R260">
        <f t="shared" ref="R260:R323" si="82">E260*F260*G260*H260*0.044</f>
        <v>119.18015999999999</v>
      </c>
      <c r="S260">
        <f t="shared" ref="S260:S323" si="83">E260*F260*G260*H260*0.06</f>
        <v>162.51839999999999</v>
      </c>
      <c r="T260">
        <f t="shared" ref="T260:T323" si="84">E260*F260*G260*H260*0.061</f>
        <v>165.22703999999999</v>
      </c>
      <c r="U260">
        <f t="shared" ref="U260:U323" si="85">E260*F260*G260*H260*0.068</f>
        <v>184.18752000000001</v>
      </c>
      <c r="V260">
        <v>0</v>
      </c>
      <c r="W260">
        <v>0</v>
      </c>
      <c r="X260">
        <f t="shared" ref="X260:X323" si="86">E260*F260*G260*H260*0.093</f>
        <v>251.90351999999999</v>
      </c>
      <c r="Y260">
        <f t="shared" ref="Y260:Y323" si="87">E260*F260*G260*H260*0.068</f>
        <v>184.18752000000001</v>
      </c>
      <c r="Z260">
        <f t="shared" ref="Z260:Z323" si="88">E260*F260*G260*H260*0.111</f>
        <v>300.65904</v>
      </c>
      <c r="AA260">
        <f t="shared" ref="AA260:AA323" si="89">E260*F260*G260*H260*0.035</f>
        <v>94.802400000000006</v>
      </c>
      <c r="AB260">
        <v>0</v>
      </c>
      <c r="AC260">
        <f t="shared" ref="AC260:AC323" si="90">E260*F260*G260*H260*0.117</f>
        <v>316.91088000000002</v>
      </c>
      <c r="AD260">
        <f t="shared" ref="AD260:AD323" si="91">E260*F260*G260*H260*0.064</f>
        <v>173.35296</v>
      </c>
      <c r="AE260">
        <f t="shared" ref="AE260:AE323" si="92">E260*F260*G260*H260*0.045</f>
        <v>121.88879999999999</v>
      </c>
      <c r="AF260">
        <v>0</v>
      </c>
      <c r="AG260">
        <v>0</v>
      </c>
      <c r="AH260">
        <v>0</v>
      </c>
      <c r="AI260">
        <v>0</v>
      </c>
      <c r="CH260">
        <f t="shared" ref="CH260:CH323" si="93">SUM(L260:CF260)</f>
        <v>2708.6400000000003</v>
      </c>
      <c r="CJ260">
        <v>258</v>
      </c>
      <c r="CK260">
        <f t="shared" ref="CK260:CK323" si="94">CH260</f>
        <v>2708.6400000000003</v>
      </c>
    </row>
    <row r="261" spans="1:90" x14ac:dyDescent="0.25">
      <c r="A261" s="3"/>
      <c r="B261" s="3"/>
      <c r="C261">
        <v>19</v>
      </c>
      <c r="E261">
        <v>0.9</v>
      </c>
      <c r="F261">
        <v>0.96</v>
      </c>
      <c r="G261">
        <v>1</v>
      </c>
      <c r="H261">
        <v>3135</v>
      </c>
      <c r="K261" t="s">
        <v>290</v>
      </c>
      <c r="L261">
        <f t="shared" si="76"/>
        <v>102.92832</v>
      </c>
      <c r="M261">
        <f t="shared" si="77"/>
        <v>92.093760000000003</v>
      </c>
      <c r="N261">
        <f t="shared" si="78"/>
        <v>170.64431999999999</v>
      </c>
      <c r="O261">
        <f t="shared" si="79"/>
        <v>70.424639999999997</v>
      </c>
      <c r="P261">
        <f t="shared" si="80"/>
        <v>67.715999999999994</v>
      </c>
      <c r="Q261">
        <f t="shared" si="81"/>
        <v>130.01471999999998</v>
      </c>
      <c r="R261">
        <f t="shared" si="82"/>
        <v>119.18015999999999</v>
      </c>
      <c r="S261">
        <f t="shared" si="83"/>
        <v>162.51839999999999</v>
      </c>
      <c r="T261">
        <f t="shared" si="84"/>
        <v>165.22703999999999</v>
      </c>
      <c r="U261">
        <f t="shared" si="85"/>
        <v>184.18752000000001</v>
      </c>
      <c r="V261">
        <v>0</v>
      </c>
      <c r="W261">
        <v>0</v>
      </c>
      <c r="X261">
        <f t="shared" si="86"/>
        <v>251.90351999999999</v>
      </c>
      <c r="Y261">
        <f t="shared" si="87"/>
        <v>184.18752000000001</v>
      </c>
      <c r="Z261">
        <f t="shared" si="88"/>
        <v>300.65904</v>
      </c>
      <c r="AA261">
        <f t="shared" si="89"/>
        <v>94.802400000000006</v>
      </c>
      <c r="AB261">
        <v>0</v>
      </c>
      <c r="AC261">
        <f t="shared" si="90"/>
        <v>316.91088000000002</v>
      </c>
      <c r="AD261">
        <f t="shared" si="91"/>
        <v>173.35296</v>
      </c>
      <c r="AE261">
        <f t="shared" si="92"/>
        <v>121.88879999999999</v>
      </c>
      <c r="AF261">
        <v>0</v>
      </c>
      <c r="AG261">
        <v>0</v>
      </c>
      <c r="AH261">
        <v>0</v>
      </c>
      <c r="AI261">
        <v>0</v>
      </c>
      <c r="CH261">
        <f t="shared" si="93"/>
        <v>2708.6400000000003</v>
      </c>
      <c r="CJ261">
        <v>259</v>
      </c>
      <c r="CK261">
        <f t="shared" si="94"/>
        <v>2708.6400000000003</v>
      </c>
    </row>
    <row r="262" spans="1:90" x14ac:dyDescent="0.25">
      <c r="A262" s="3"/>
      <c r="B262" s="3"/>
      <c r="C262">
        <v>20</v>
      </c>
      <c r="E262">
        <v>0.9</v>
      </c>
      <c r="F262">
        <v>0.96</v>
      </c>
      <c r="G262">
        <v>0.96</v>
      </c>
      <c r="H262">
        <v>3135</v>
      </c>
      <c r="K262" t="s">
        <v>291</v>
      </c>
      <c r="L262">
        <f t="shared" si="76"/>
        <v>98.811187199999992</v>
      </c>
      <c r="M262">
        <f t="shared" si="77"/>
        <v>88.410009599999995</v>
      </c>
      <c r="N262">
        <f t="shared" si="78"/>
        <v>163.81854719999998</v>
      </c>
      <c r="O262">
        <f t="shared" si="79"/>
        <v>67.607654399999987</v>
      </c>
      <c r="P262">
        <f t="shared" si="80"/>
        <v>65.007359999999991</v>
      </c>
      <c r="Q262">
        <f t="shared" si="81"/>
        <v>124.81413119999999</v>
      </c>
      <c r="R262">
        <f t="shared" si="82"/>
        <v>114.41295359999998</v>
      </c>
      <c r="S262">
        <f t="shared" si="83"/>
        <v>156.01766399999997</v>
      </c>
      <c r="T262">
        <f t="shared" si="84"/>
        <v>158.61795839999999</v>
      </c>
      <c r="U262">
        <f t="shared" si="85"/>
        <v>176.82001919999999</v>
      </c>
      <c r="V262">
        <v>0</v>
      </c>
      <c r="W262">
        <v>0</v>
      </c>
      <c r="X262">
        <f t="shared" si="86"/>
        <v>241.82737919999997</v>
      </c>
      <c r="Y262">
        <f t="shared" si="87"/>
        <v>176.82001919999999</v>
      </c>
      <c r="Z262">
        <f t="shared" si="88"/>
        <v>288.63267839999997</v>
      </c>
      <c r="AA262">
        <f t="shared" si="89"/>
        <v>91.010304000000005</v>
      </c>
      <c r="AB262">
        <v>0</v>
      </c>
      <c r="AC262">
        <f t="shared" si="90"/>
        <v>304.23444480000001</v>
      </c>
      <c r="AD262">
        <f t="shared" si="91"/>
        <v>166.41884159999998</v>
      </c>
      <c r="AE262">
        <f t="shared" si="92"/>
        <v>117.01324799999999</v>
      </c>
      <c r="AF262">
        <v>0</v>
      </c>
      <c r="AG262">
        <v>0</v>
      </c>
      <c r="AH262">
        <v>0</v>
      </c>
      <c r="AI262">
        <v>0</v>
      </c>
      <c r="CH262">
        <f t="shared" si="93"/>
        <v>2600.2943999999998</v>
      </c>
      <c r="CJ262">
        <v>260</v>
      </c>
      <c r="CK262">
        <f t="shared" si="94"/>
        <v>2600.2943999999998</v>
      </c>
    </row>
    <row r="263" spans="1:90" x14ac:dyDescent="0.25">
      <c r="A263" s="3"/>
      <c r="B263" s="3"/>
      <c r="C263">
        <v>21</v>
      </c>
      <c r="E263">
        <v>0.9</v>
      </c>
      <c r="F263">
        <v>0.96</v>
      </c>
      <c r="G263">
        <v>0.91</v>
      </c>
      <c r="H263">
        <v>3135</v>
      </c>
      <c r="K263" t="s">
        <v>292</v>
      </c>
      <c r="L263">
        <f t="shared" si="76"/>
        <v>93.66477119999999</v>
      </c>
      <c r="M263">
        <f t="shared" si="77"/>
        <v>83.805321599999999</v>
      </c>
      <c r="N263">
        <f t="shared" si="78"/>
        <v>155.28633120000001</v>
      </c>
      <c r="O263">
        <f t="shared" si="79"/>
        <v>64.086422400000004</v>
      </c>
      <c r="P263">
        <f t="shared" si="80"/>
        <v>61.621560000000002</v>
      </c>
      <c r="Q263">
        <f t="shared" si="81"/>
        <v>118.3133952</v>
      </c>
      <c r="R263">
        <f t="shared" si="82"/>
        <v>108.4539456</v>
      </c>
      <c r="S263">
        <f t="shared" si="83"/>
        <v>147.89174399999999</v>
      </c>
      <c r="T263">
        <f t="shared" si="84"/>
        <v>150.3566064</v>
      </c>
      <c r="U263">
        <f t="shared" si="85"/>
        <v>167.6106432</v>
      </c>
      <c r="V263">
        <v>0</v>
      </c>
      <c r="W263">
        <v>0</v>
      </c>
      <c r="X263">
        <f t="shared" si="86"/>
        <v>229.23220319999999</v>
      </c>
      <c r="Y263">
        <f t="shared" si="87"/>
        <v>167.6106432</v>
      </c>
      <c r="Z263">
        <f t="shared" si="88"/>
        <v>273.59972640000001</v>
      </c>
      <c r="AA263">
        <f t="shared" si="89"/>
        <v>86.270184</v>
      </c>
      <c r="AB263">
        <v>0</v>
      </c>
      <c r="AC263">
        <f t="shared" si="90"/>
        <v>288.38890079999999</v>
      </c>
      <c r="AD263">
        <f t="shared" si="91"/>
        <v>157.75119359999999</v>
      </c>
      <c r="AE263">
        <f t="shared" si="92"/>
        <v>110.918808</v>
      </c>
      <c r="AF263">
        <v>0</v>
      </c>
      <c r="AG263">
        <v>0</v>
      </c>
      <c r="AH263">
        <v>0</v>
      </c>
      <c r="AI263">
        <v>0</v>
      </c>
      <c r="CH263">
        <f t="shared" si="93"/>
        <v>2464.8624</v>
      </c>
      <c r="CJ263">
        <v>261</v>
      </c>
      <c r="CK263">
        <f t="shared" si="94"/>
        <v>2464.8624</v>
      </c>
    </row>
    <row r="264" spans="1:90" x14ac:dyDescent="0.25">
      <c r="A264" s="3"/>
      <c r="B264" s="3"/>
      <c r="C264">
        <v>22</v>
      </c>
      <c r="E264">
        <v>0.9</v>
      </c>
      <c r="F264">
        <v>0.96</v>
      </c>
      <c r="G264">
        <v>0.83</v>
      </c>
      <c r="H264">
        <v>3135</v>
      </c>
      <c r="K264" t="s">
        <v>293</v>
      </c>
      <c r="L264">
        <f t="shared" si="76"/>
        <v>85.430505599999989</v>
      </c>
      <c r="M264">
        <f t="shared" si="77"/>
        <v>76.437820799999997</v>
      </c>
      <c r="N264">
        <f t="shared" si="78"/>
        <v>141.63478559999999</v>
      </c>
      <c r="O264">
        <f t="shared" si="79"/>
        <v>58.452451199999992</v>
      </c>
      <c r="P264">
        <f t="shared" si="80"/>
        <v>56.204279999999997</v>
      </c>
      <c r="Q264">
        <f t="shared" si="81"/>
        <v>107.91221759999999</v>
      </c>
      <c r="R264">
        <f t="shared" si="82"/>
        <v>98.919532799999985</v>
      </c>
      <c r="S264">
        <f t="shared" si="83"/>
        <v>134.89027199999998</v>
      </c>
      <c r="T264">
        <f t="shared" si="84"/>
        <v>137.13844319999998</v>
      </c>
      <c r="U264">
        <f t="shared" si="85"/>
        <v>152.87564159999999</v>
      </c>
      <c r="V264">
        <v>0</v>
      </c>
      <c r="W264">
        <v>0</v>
      </c>
      <c r="X264">
        <f t="shared" si="86"/>
        <v>209.07992159999998</v>
      </c>
      <c r="Y264">
        <f t="shared" si="87"/>
        <v>152.87564159999999</v>
      </c>
      <c r="Z264">
        <f t="shared" si="88"/>
        <v>249.54700319999998</v>
      </c>
      <c r="AA264">
        <f t="shared" si="89"/>
        <v>78.685991999999999</v>
      </c>
      <c r="AB264">
        <v>0</v>
      </c>
      <c r="AC264">
        <f t="shared" si="90"/>
        <v>263.03603040000002</v>
      </c>
      <c r="AD264">
        <f t="shared" si="91"/>
        <v>143.88295679999999</v>
      </c>
      <c r="AE264">
        <f t="shared" si="92"/>
        <v>101.16770399999999</v>
      </c>
      <c r="AF264">
        <v>0</v>
      </c>
      <c r="AG264">
        <v>0</v>
      </c>
      <c r="AH264">
        <v>0</v>
      </c>
      <c r="AI264">
        <v>0</v>
      </c>
      <c r="CH264">
        <f t="shared" si="93"/>
        <v>2248.1712000000002</v>
      </c>
      <c r="CJ264">
        <v>262</v>
      </c>
      <c r="CK264">
        <f t="shared" si="94"/>
        <v>2248.1712000000002</v>
      </c>
    </row>
    <row r="265" spans="1:90" x14ac:dyDescent="0.25">
      <c r="A265" s="3"/>
      <c r="B265" s="3"/>
      <c r="C265">
        <v>23</v>
      </c>
      <c r="E265">
        <v>0.9</v>
      </c>
      <c r="F265">
        <v>0.96</v>
      </c>
      <c r="G265">
        <v>0.73</v>
      </c>
      <c r="H265">
        <v>3135</v>
      </c>
      <c r="K265" t="s">
        <v>294</v>
      </c>
      <c r="L265">
        <f t="shared" si="76"/>
        <v>75.137673599999985</v>
      </c>
      <c r="M265">
        <f t="shared" si="77"/>
        <v>67.228444799999991</v>
      </c>
      <c r="N265">
        <f t="shared" si="78"/>
        <v>124.57035359999999</v>
      </c>
      <c r="O265">
        <f t="shared" si="79"/>
        <v>51.409987199999989</v>
      </c>
      <c r="P265">
        <f t="shared" si="80"/>
        <v>49.432679999999998</v>
      </c>
      <c r="Q265">
        <f t="shared" si="81"/>
        <v>94.910745599999984</v>
      </c>
      <c r="R265">
        <f t="shared" si="82"/>
        <v>87.00151679999999</v>
      </c>
      <c r="S265">
        <f t="shared" si="83"/>
        <v>118.63843199999998</v>
      </c>
      <c r="T265">
        <f t="shared" si="84"/>
        <v>120.61573919999998</v>
      </c>
      <c r="U265">
        <f t="shared" si="85"/>
        <v>134.45688959999998</v>
      </c>
      <c r="V265">
        <v>0</v>
      </c>
      <c r="W265">
        <v>0</v>
      </c>
      <c r="X265">
        <f t="shared" si="86"/>
        <v>183.88956959999999</v>
      </c>
      <c r="Y265">
        <f t="shared" si="87"/>
        <v>134.45688959999998</v>
      </c>
      <c r="Z265">
        <f t="shared" si="88"/>
        <v>219.48109919999996</v>
      </c>
      <c r="AA265">
        <f t="shared" si="89"/>
        <v>69.205752000000004</v>
      </c>
      <c r="AB265">
        <v>0</v>
      </c>
      <c r="AC265">
        <f t="shared" si="90"/>
        <v>231.34494239999998</v>
      </c>
      <c r="AD265">
        <f t="shared" si="91"/>
        <v>126.54766079999999</v>
      </c>
      <c r="AE265">
        <f t="shared" si="92"/>
        <v>88.978823999999989</v>
      </c>
      <c r="AF265">
        <v>0</v>
      </c>
      <c r="AG265">
        <v>0</v>
      </c>
      <c r="AH265">
        <v>0</v>
      </c>
      <c r="AI265">
        <v>0</v>
      </c>
      <c r="CH265">
        <f t="shared" si="93"/>
        <v>1977.3072</v>
      </c>
      <c r="CJ265">
        <v>263</v>
      </c>
      <c r="CK265">
        <f t="shared" si="94"/>
        <v>1977.3072</v>
      </c>
    </row>
    <row r="266" spans="1:90" x14ac:dyDescent="0.25">
      <c r="A266" s="3"/>
      <c r="B266" s="3"/>
      <c r="C266">
        <v>24</v>
      </c>
      <c r="E266">
        <v>0.9</v>
      </c>
      <c r="F266">
        <v>0.96</v>
      </c>
      <c r="G266">
        <v>0.63</v>
      </c>
      <c r="H266">
        <v>3135</v>
      </c>
      <c r="K266" t="s">
        <v>295</v>
      </c>
      <c r="L266">
        <f t="shared" si="76"/>
        <v>64.844841600000009</v>
      </c>
      <c r="M266">
        <f t="shared" si="77"/>
        <v>58.019068800000007</v>
      </c>
      <c r="N266">
        <f t="shared" si="78"/>
        <v>107.50592160000001</v>
      </c>
      <c r="O266">
        <f t="shared" si="79"/>
        <v>44.367523200000001</v>
      </c>
      <c r="P266">
        <f t="shared" si="80"/>
        <v>42.661080000000005</v>
      </c>
      <c r="Q266">
        <f t="shared" si="81"/>
        <v>81.909273600000006</v>
      </c>
      <c r="R266">
        <f t="shared" si="82"/>
        <v>75.083500799999996</v>
      </c>
      <c r="S266">
        <f t="shared" si="83"/>
        <v>102.38659200000001</v>
      </c>
      <c r="T266">
        <f t="shared" si="84"/>
        <v>104.0930352</v>
      </c>
      <c r="U266">
        <f t="shared" si="85"/>
        <v>116.03813760000001</v>
      </c>
      <c r="V266">
        <v>0</v>
      </c>
      <c r="W266">
        <v>0</v>
      </c>
      <c r="X266">
        <f t="shared" si="86"/>
        <v>158.69921760000003</v>
      </c>
      <c r="Y266">
        <f t="shared" si="87"/>
        <v>116.03813760000001</v>
      </c>
      <c r="Z266">
        <f t="shared" si="88"/>
        <v>189.41519520000003</v>
      </c>
      <c r="AA266">
        <f t="shared" si="89"/>
        <v>59.725512000000009</v>
      </c>
      <c r="AB266">
        <v>0</v>
      </c>
      <c r="AC266">
        <f t="shared" si="90"/>
        <v>199.65385440000003</v>
      </c>
      <c r="AD266">
        <f t="shared" si="91"/>
        <v>109.21236480000002</v>
      </c>
      <c r="AE266">
        <f t="shared" si="92"/>
        <v>76.789944000000006</v>
      </c>
      <c r="AF266">
        <v>0</v>
      </c>
      <c r="AG266">
        <v>0</v>
      </c>
      <c r="AH266">
        <v>0</v>
      </c>
      <c r="AI266">
        <v>0</v>
      </c>
      <c r="CH266">
        <f t="shared" si="93"/>
        <v>1706.4431999999999</v>
      </c>
      <c r="CJ266">
        <v>264</v>
      </c>
      <c r="CK266">
        <f t="shared" si="94"/>
        <v>1706.4431999999999</v>
      </c>
      <c r="CL266">
        <f>AVERAGE(CK243:CK266)</f>
        <v>2248.1711999999993</v>
      </c>
    </row>
    <row r="267" spans="1:90" x14ac:dyDescent="0.25">
      <c r="A267" s="3"/>
      <c r="B267" s="3">
        <v>5</v>
      </c>
      <c r="C267">
        <v>1</v>
      </c>
      <c r="E267">
        <v>0.9</v>
      </c>
      <c r="F267">
        <v>0.94</v>
      </c>
      <c r="G267">
        <v>0.67</v>
      </c>
      <c r="H267">
        <v>3135</v>
      </c>
      <c r="K267" t="s">
        <v>296</v>
      </c>
      <c r="L267">
        <f t="shared" si="76"/>
        <v>67.525266599999995</v>
      </c>
      <c r="M267">
        <f t="shared" si="77"/>
        <v>60.417343800000005</v>
      </c>
      <c r="N267">
        <f t="shared" si="78"/>
        <v>111.9497841</v>
      </c>
      <c r="O267">
        <f t="shared" si="79"/>
        <v>46.201498200000003</v>
      </c>
      <c r="P267">
        <f t="shared" si="80"/>
        <v>44.424517500000007</v>
      </c>
      <c r="Q267">
        <f t="shared" si="81"/>
        <v>85.295073600000009</v>
      </c>
      <c r="R267">
        <f t="shared" si="82"/>
        <v>78.187150799999998</v>
      </c>
      <c r="S267">
        <f t="shared" si="83"/>
        <v>106.618842</v>
      </c>
      <c r="T267">
        <f t="shared" si="84"/>
        <v>108.3958227</v>
      </c>
      <c r="U267">
        <f t="shared" si="85"/>
        <v>120.83468760000001</v>
      </c>
      <c r="V267">
        <v>0</v>
      </c>
      <c r="W267">
        <v>0</v>
      </c>
      <c r="X267">
        <f t="shared" si="86"/>
        <v>165.2592051</v>
      </c>
      <c r="Y267">
        <f t="shared" si="87"/>
        <v>120.83468760000001</v>
      </c>
      <c r="Z267">
        <f t="shared" si="88"/>
        <v>197.24485770000001</v>
      </c>
      <c r="AA267">
        <f t="shared" si="89"/>
        <v>62.194324500000008</v>
      </c>
      <c r="AB267">
        <v>0</v>
      </c>
      <c r="AC267">
        <f t="shared" si="90"/>
        <v>207.90674190000001</v>
      </c>
      <c r="AD267">
        <f t="shared" si="91"/>
        <v>113.72676480000001</v>
      </c>
      <c r="AE267">
        <f t="shared" si="92"/>
        <v>79.964131499999993</v>
      </c>
      <c r="AF267">
        <v>0</v>
      </c>
      <c r="AG267">
        <v>0</v>
      </c>
      <c r="AH267">
        <v>0</v>
      </c>
      <c r="AI267">
        <v>0</v>
      </c>
      <c r="CH267">
        <f t="shared" si="93"/>
        <v>1776.9807000000001</v>
      </c>
      <c r="CJ267">
        <v>265</v>
      </c>
      <c r="CK267">
        <f t="shared" si="94"/>
        <v>1776.9807000000001</v>
      </c>
    </row>
    <row r="268" spans="1:90" x14ac:dyDescent="0.25">
      <c r="A268" s="3"/>
      <c r="B268" s="3"/>
      <c r="C268">
        <v>2</v>
      </c>
      <c r="E268">
        <v>0.9</v>
      </c>
      <c r="F268">
        <v>0.94</v>
      </c>
      <c r="G268">
        <v>0.63</v>
      </c>
      <c r="H268">
        <v>3135</v>
      </c>
      <c r="K268" t="s">
        <v>297</v>
      </c>
      <c r="L268">
        <f t="shared" si="76"/>
        <v>63.493907399999998</v>
      </c>
      <c r="M268">
        <f t="shared" si="77"/>
        <v>56.810338200000004</v>
      </c>
      <c r="N268">
        <f t="shared" si="78"/>
        <v>105.26621489999999</v>
      </c>
      <c r="O268">
        <f t="shared" si="79"/>
        <v>43.443199799999995</v>
      </c>
      <c r="P268">
        <f t="shared" si="80"/>
        <v>41.772307500000004</v>
      </c>
      <c r="Q268">
        <f t="shared" si="81"/>
        <v>80.202830399999996</v>
      </c>
      <c r="R268">
        <f t="shared" si="82"/>
        <v>73.519261199999988</v>
      </c>
      <c r="S268">
        <f t="shared" si="83"/>
        <v>100.25353799999999</v>
      </c>
      <c r="T268">
        <f t="shared" si="84"/>
        <v>101.9244303</v>
      </c>
      <c r="U268">
        <f t="shared" si="85"/>
        <v>113.62067640000001</v>
      </c>
      <c r="V268">
        <v>0</v>
      </c>
      <c r="W268">
        <v>0</v>
      </c>
      <c r="X268">
        <f t="shared" si="86"/>
        <v>155.39298389999999</v>
      </c>
      <c r="Y268">
        <f t="shared" si="87"/>
        <v>113.62067640000001</v>
      </c>
      <c r="Z268">
        <f t="shared" si="88"/>
        <v>185.4690453</v>
      </c>
      <c r="AA268">
        <f t="shared" si="89"/>
        <v>58.481230500000002</v>
      </c>
      <c r="AB268">
        <v>0</v>
      </c>
      <c r="AC268">
        <f t="shared" si="90"/>
        <v>195.49439910000001</v>
      </c>
      <c r="AD268">
        <f t="shared" si="91"/>
        <v>106.9371072</v>
      </c>
      <c r="AE268">
        <f t="shared" si="92"/>
        <v>75.190153499999994</v>
      </c>
      <c r="AF268">
        <v>0</v>
      </c>
      <c r="AG268">
        <v>0</v>
      </c>
      <c r="AH268">
        <v>0</v>
      </c>
      <c r="AI268">
        <v>0</v>
      </c>
      <c r="CH268">
        <f t="shared" si="93"/>
        <v>1670.8923</v>
      </c>
      <c r="CJ268">
        <v>266</v>
      </c>
      <c r="CK268">
        <f t="shared" si="94"/>
        <v>1670.8923</v>
      </c>
    </row>
    <row r="269" spans="1:90" x14ac:dyDescent="0.25">
      <c r="A269" s="3"/>
      <c r="B269" s="3"/>
      <c r="C269">
        <v>3</v>
      </c>
      <c r="E269">
        <v>0.9</v>
      </c>
      <c r="F269">
        <v>0.94</v>
      </c>
      <c r="G269">
        <v>0.6</v>
      </c>
      <c r="H269">
        <v>3135</v>
      </c>
      <c r="K269" t="s">
        <v>298</v>
      </c>
      <c r="L269">
        <f t="shared" si="76"/>
        <v>60.470387999999993</v>
      </c>
      <c r="M269">
        <f t="shared" si="77"/>
        <v>54.105083999999998</v>
      </c>
      <c r="N269">
        <f t="shared" si="78"/>
        <v>100.25353799999999</v>
      </c>
      <c r="O269">
        <f t="shared" si="79"/>
        <v>41.374475999999994</v>
      </c>
      <c r="P269">
        <f t="shared" si="80"/>
        <v>39.783149999999999</v>
      </c>
      <c r="Q269">
        <f t="shared" si="81"/>
        <v>76.383647999999994</v>
      </c>
      <c r="R269">
        <f t="shared" si="82"/>
        <v>70.018343999999985</v>
      </c>
      <c r="S269">
        <f t="shared" si="83"/>
        <v>95.479559999999978</v>
      </c>
      <c r="T269">
        <f t="shared" si="84"/>
        <v>97.070885999999987</v>
      </c>
      <c r="U269">
        <f t="shared" si="85"/>
        <v>108.210168</v>
      </c>
      <c r="V269">
        <v>0</v>
      </c>
      <c r="W269">
        <v>0</v>
      </c>
      <c r="X269">
        <f t="shared" si="86"/>
        <v>147.99331799999999</v>
      </c>
      <c r="Y269">
        <f t="shared" si="87"/>
        <v>108.210168</v>
      </c>
      <c r="Z269">
        <f t="shared" si="88"/>
        <v>176.63718599999999</v>
      </c>
      <c r="AA269">
        <f t="shared" si="89"/>
        <v>55.69641</v>
      </c>
      <c r="AB269">
        <v>0</v>
      </c>
      <c r="AC269">
        <f t="shared" si="90"/>
        <v>186.18514199999998</v>
      </c>
      <c r="AD269">
        <f t="shared" si="91"/>
        <v>101.84486399999999</v>
      </c>
      <c r="AE269">
        <f t="shared" si="92"/>
        <v>71.609669999999994</v>
      </c>
      <c r="AF269">
        <v>0</v>
      </c>
      <c r="AG269">
        <v>0</v>
      </c>
      <c r="AH269">
        <v>0</v>
      </c>
      <c r="AI269">
        <v>0</v>
      </c>
      <c r="CH269">
        <f t="shared" si="93"/>
        <v>1591.3259999999998</v>
      </c>
      <c r="CJ269">
        <v>267</v>
      </c>
      <c r="CK269">
        <f t="shared" si="94"/>
        <v>1591.3259999999998</v>
      </c>
    </row>
    <row r="270" spans="1:90" x14ac:dyDescent="0.25">
      <c r="A270" s="3"/>
      <c r="B270" s="3"/>
      <c r="C270">
        <v>4</v>
      </c>
      <c r="E270">
        <v>0.9</v>
      </c>
      <c r="F270">
        <v>0.94</v>
      </c>
      <c r="G270">
        <v>0.59</v>
      </c>
      <c r="H270">
        <v>3135</v>
      </c>
      <c r="K270" t="s">
        <v>299</v>
      </c>
      <c r="L270">
        <f t="shared" si="76"/>
        <v>59.462548199999993</v>
      </c>
      <c r="M270">
        <f t="shared" si="77"/>
        <v>53.203332600000003</v>
      </c>
      <c r="N270">
        <f t="shared" si="78"/>
        <v>98.5826457</v>
      </c>
      <c r="O270">
        <f t="shared" si="79"/>
        <v>40.684901399999994</v>
      </c>
      <c r="P270">
        <f t="shared" si="80"/>
        <v>39.1200975</v>
      </c>
      <c r="Q270">
        <f t="shared" si="81"/>
        <v>75.110587199999998</v>
      </c>
      <c r="R270">
        <f t="shared" si="82"/>
        <v>68.851371599999993</v>
      </c>
      <c r="S270">
        <f t="shared" si="83"/>
        <v>93.888233999999983</v>
      </c>
      <c r="T270">
        <f t="shared" si="84"/>
        <v>95.453037899999984</v>
      </c>
      <c r="U270">
        <f t="shared" si="85"/>
        <v>106.40666520000001</v>
      </c>
      <c r="V270">
        <v>0</v>
      </c>
      <c r="W270">
        <v>0</v>
      </c>
      <c r="X270">
        <f t="shared" si="86"/>
        <v>145.52676269999998</v>
      </c>
      <c r="Y270">
        <f t="shared" si="87"/>
        <v>106.40666520000001</v>
      </c>
      <c r="Z270">
        <f t="shared" si="88"/>
        <v>173.6932329</v>
      </c>
      <c r="AA270">
        <f t="shared" si="89"/>
        <v>54.768136500000004</v>
      </c>
      <c r="AB270">
        <v>0</v>
      </c>
      <c r="AC270">
        <f t="shared" si="90"/>
        <v>183.0820563</v>
      </c>
      <c r="AD270">
        <f t="shared" si="91"/>
        <v>100.1474496</v>
      </c>
      <c r="AE270">
        <f t="shared" si="92"/>
        <v>70.416175499999994</v>
      </c>
      <c r="AF270">
        <v>0</v>
      </c>
      <c r="AG270">
        <v>0</v>
      </c>
      <c r="AH270">
        <v>0</v>
      </c>
      <c r="AI270">
        <v>0</v>
      </c>
      <c r="CH270">
        <f t="shared" si="93"/>
        <v>1564.8039000000001</v>
      </c>
      <c r="CJ270">
        <v>268</v>
      </c>
      <c r="CK270">
        <f t="shared" si="94"/>
        <v>1564.8039000000001</v>
      </c>
    </row>
    <row r="271" spans="1:90" x14ac:dyDescent="0.25">
      <c r="A271" s="3"/>
      <c r="B271" s="3"/>
      <c r="C271">
        <v>5</v>
      </c>
      <c r="E271">
        <v>0.9</v>
      </c>
      <c r="F271">
        <v>0.94</v>
      </c>
      <c r="G271">
        <v>0.59</v>
      </c>
      <c r="H271">
        <v>3135</v>
      </c>
      <c r="K271" t="s">
        <v>300</v>
      </c>
      <c r="L271">
        <f t="shared" si="76"/>
        <v>59.462548199999993</v>
      </c>
      <c r="M271">
        <f t="shared" si="77"/>
        <v>53.203332600000003</v>
      </c>
      <c r="N271">
        <f t="shared" si="78"/>
        <v>98.5826457</v>
      </c>
      <c r="O271">
        <f t="shared" si="79"/>
        <v>40.684901399999994</v>
      </c>
      <c r="P271">
        <f t="shared" si="80"/>
        <v>39.1200975</v>
      </c>
      <c r="Q271">
        <f t="shared" si="81"/>
        <v>75.110587199999998</v>
      </c>
      <c r="R271">
        <f t="shared" si="82"/>
        <v>68.851371599999993</v>
      </c>
      <c r="S271">
        <f t="shared" si="83"/>
        <v>93.888233999999983</v>
      </c>
      <c r="T271">
        <f t="shared" si="84"/>
        <v>95.453037899999984</v>
      </c>
      <c r="U271">
        <f t="shared" si="85"/>
        <v>106.40666520000001</v>
      </c>
      <c r="V271">
        <v>0</v>
      </c>
      <c r="W271">
        <v>0</v>
      </c>
      <c r="X271">
        <f t="shared" si="86"/>
        <v>145.52676269999998</v>
      </c>
      <c r="Y271">
        <f t="shared" si="87"/>
        <v>106.40666520000001</v>
      </c>
      <c r="Z271">
        <f t="shared" si="88"/>
        <v>173.6932329</v>
      </c>
      <c r="AA271">
        <f t="shared" si="89"/>
        <v>54.768136500000004</v>
      </c>
      <c r="AB271">
        <v>0</v>
      </c>
      <c r="AC271">
        <f t="shared" si="90"/>
        <v>183.0820563</v>
      </c>
      <c r="AD271">
        <f t="shared" si="91"/>
        <v>100.1474496</v>
      </c>
      <c r="AE271">
        <f t="shared" si="92"/>
        <v>70.416175499999994</v>
      </c>
      <c r="AF271">
        <v>0</v>
      </c>
      <c r="AG271">
        <v>0</v>
      </c>
      <c r="AH271">
        <v>0</v>
      </c>
      <c r="AI271">
        <v>0</v>
      </c>
      <c r="CH271">
        <f t="shared" si="93"/>
        <v>1564.8039000000001</v>
      </c>
      <c r="CJ271">
        <v>269</v>
      </c>
      <c r="CK271">
        <f t="shared" si="94"/>
        <v>1564.8039000000001</v>
      </c>
    </row>
    <row r="272" spans="1:90" x14ac:dyDescent="0.25">
      <c r="A272" s="3"/>
      <c r="B272" s="3"/>
      <c r="C272">
        <v>6</v>
      </c>
      <c r="E272">
        <v>0.9</v>
      </c>
      <c r="F272">
        <v>0.94</v>
      </c>
      <c r="G272">
        <v>0.6</v>
      </c>
      <c r="H272">
        <v>3135</v>
      </c>
      <c r="K272" t="s">
        <v>301</v>
      </c>
      <c r="L272">
        <f t="shared" si="76"/>
        <v>60.470387999999993</v>
      </c>
      <c r="M272">
        <f t="shared" si="77"/>
        <v>54.105083999999998</v>
      </c>
      <c r="N272">
        <f t="shared" si="78"/>
        <v>100.25353799999999</v>
      </c>
      <c r="O272">
        <f t="shared" si="79"/>
        <v>41.374475999999994</v>
      </c>
      <c r="P272">
        <f t="shared" si="80"/>
        <v>39.783149999999999</v>
      </c>
      <c r="Q272">
        <f t="shared" si="81"/>
        <v>76.383647999999994</v>
      </c>
      <c r="R272">
        <f t="shared" si="82"/>
        <v>70.018343999999985</v>
      </c>
      <c r="S272">
        <f t="shared" si="83"/>
        <v>95.479559999999978</v>
      </c>
      <c r="T272">
        <f t="shared" si="84"/>
        <v>97.070885999999987</v>
      </c>
      <c r="U272">
        <f t="shared" si="85"/>
        <v>108.210168</v>
      </c>
      <c r="V272">
        <v>0</v>
      </c>
      <c r="W272">
        <v>0</v>
      </c>
      <c r="X272">
        <f t="shared" si="86"/>
        <v>147.99331799999999</v>
      </c>
      <c r="Y272">
        <f t="shared" si="87"/>
        <v>108.210168</v>
      </c>
      <c r="Z272">
        <f t="shared" si="88"/>
        <v>176.63718599999999</v>
      </c>
      <c r="AA272">
        <f t="shared" si="89"/>
        <v>55.69641</v>
      </c>
      <c r="AB272">
        <v>0</v>
      </c>
      <c r="AC272">
        <f t="shared" si="90"/>
        <v>186.18514199999998</v>
      </c>
      <c r="AD272">
        <f t="shared" si="91"/>
        <v>101.84486399999999</v>
      </c>
      <c r="AE272">
        <f t="shared" si="92"/>
        <v>71.609669999999994</v>
      </c>
      <c r="AF272">
        <v>0</v>
      </c>
      <c r="AG272">
        <v>0</v>
      </c>
      <c r="AH272">
        <v>0</v>
      </c>
      <c r="AI272">
        <v>0</v>
      </c>
      <c r="CH272">
        <f t="shared" si="93"/>
        <v>1591.3259999999998</v>
      </c>
      <c r="CJ272">
        <v>270</v>
      </c>
      <c r="CK272">
        <f t="shared" si="94"/>
        <v>1591.3259999999998</v>
      </c>
    </row>
    <row r="273" spans="1:89" x14ac:dyDescent="0.25">
      <c r="A273" s="3"/>
      <c r="B273" s="3"/>
      <c r="C273">
        <v>7</v>
      </c>
      <c r="E273">
        <v>0.9</v>
      </c>
      <c r="F273">
        <v>0.94</v>
      </c>
      <c r="G273">
        <v>0.74</v>
      </c>
      <c r="H273">
        <v>3135</v>
      </c>
      <c r="K273" t="s">
        <v>302</v>
      </c>
      <c r="L273">
        <f t="shared" si="76"/>
        <v>74.58014519999999</v>
      </c>
      <c r="M273">
        <f t="shared" si="77"/>
        <v>66.729603600000004</v>
      </c>
      <c r="N273">
        <f t="shared" si="78"/>
        <v>123.6460302</v>
      </c>
      <c r="O273">
        <f t="shared" si="79"/>
        <v>51.028520399999998</v>
      </c>
      <c r="P273">
        <f t="shared" si="80"/>
        <v>49.065885000000002</v>
      </c>
      <c r="Q273">
        <f t="shared" si="81"/>
        <v>94.206499199999996</v>
      </c>
      <c r="R273">
        <f t="shared" si="82"/>
        <v>86.355957599999996</v>
      </c>
      <c r="S273">
        <f t="shared" si="83"/>
        <v>117.758124</v>
      </c>
      <c r="T273">
        <f t="shared" si="84"/>
        <v>119.72075939999999</v>
      </c>
      <c r="U273">
        <f t="shared" si="85"/>
        <v>133.45920720000001</v>
      </c>
      <c r="V273">
        <v>0</v>
      </c>
      <c r="W273">
        <v>0</v>
      </c>
      <c r="X273">
        <f t="shared" si="86"/>
        <v>182.52509219999999</v>
      </c>
      <c r="Y273">
        <f t="shared" si="87"/>
        <v>133.45920720000001</v>
      </c>
      <c r="Z273">
        <f t="shared" si="88"/>
        <v>217.85252939999998</v>
      </c>
      <c r="AA273">
        <f t="shared" si="89"/>
        <v>68.692239000000001</v>
      </c>
      <c r="AB273">
        <v>0</v>
      </c>
      <c r="AC273">
        <f t="shared" si="90"/>
        <v>229.62834179999999</v>
      </c>
      <c r="AD273">
        <f t="shared" si="91"/>
        <v>125.60866559999999</v>
      </c>
      <c r="AE273">
        <f t="shared" si="92"/>
        <v>88.318592999999993</v>
      </c>
      <c r="AF273">
        <v>0</v>
      </c>
      <c r="AG273">
        <v>0</v>
      </c>
      <c r="AH273">
        <v>0</v>
      </c>
      <c r="AI273">
        <v>0</v>
      </c>
      <c r="CH273">
        <f t="shared" si="93"/>
        <v>1962.6354000000001</v>
      </c>
      <c r="CJ273">
        <v>271</v>
      </c>
      <c r="CK273">
        <f t="shared" si="94"/>
        <v>1962.6354000000001</v>
      </c>
    </row>
    <row r="274" spans="1:89" x14ac:dyDescent="0.25">
      <c r="A274" s="3"/>
      <c r="B274" s="3"/>
      <c r="C274">
        <v>8</v>
      </c>
      <c r="E274">
        <v>0.9</v>
      </c>
      <c r="F274">
        <v>0.94</v>
      </c>
      <c r="G274">
        <v>0.86</v>
      </c>
      <c r="H274">
        <v>3135</v>
      </c>
      <c r="K274" t="s">
        <v>303</v>
      </c>
      <c r="L274">
        <f t="shared" si="76"/>
        <v>86.674222799999995</v>
      </c>
      <c r="M274">
        <f t="shared" si="77"/>
        <v>77.5506204</v>
      </c>
      <c r="N274">
        <f t="shared" si="78"/>
        <v>143.69673779999999</v>
      </c>
      <c r="O274">
        <f t="shared" si="79"/>
        <v>59.303415599999994</v>
      </c>
      <c r="P274">
        <f t="shared" si="80"/>
        <v>57.022514999999999</v>
      </c>
      <c r="Q274">
        <f t="shared" si="81"/>
        <v>109.48322880000001</v>
      </c>
      <c r="R274">
        <f t="shared" si="82"/>
        <v>100.3596264</v>
      </c>
      <c r="S274">
        <f t="shared" si="83"/>
        <v>136.85403599999998</v>
      </c>
      <c r="T274">
        <f t="shared" si="84"/>
        <v>139.1349366</v>
      </c>
      <c r="U274">
        <f t="shared" si="85"/>
        <v>155.1012408</v>
      </c>
      <c r="V274">
        <v>0</v>
      </c>
      <c r="W274">
        <v>0</v>
      </c>
      <c r="X274">
        <f t="shared" si="86"/>
        <v>212.1237558</v>
      </c>
      <c r="Y274">
        <f t="shared" si="87"/>
        <v>155.1012408</v>
      </c>
      <c r="Z274">
        <f t="shared" si="88"/>
        <v>253.1799666</v>
      </c>
      <c r="AA274">
        <f t="shared" si="89"/>
        <v>79.831521000000009</v>
      </c>
      <c r="AB274">
        <v>0</v>
      </c>
      <c r="AC274">
        <f t="shared" si="90"/>
        <v>266.86537020000003</v>
      </c>
      <c r="AD274">
        <f t="shared" si="91"/>
        <v>145.97763839999999</v>
      </c>
      <c r="AE274">
        <f t="shared" si="92"/>
        <v>102.64052699999999</v>
      </c>
      <c r="AF274">
        <v>0</v>
      </c>
      <c r="AG274">
        <v>0</v>
      </c>
      <c r="AH274">
        <v>0</v>
      </c>
      <c r="AI274">
        <v>0</v>
      </c>
      <c r="CH274">
        <f t="shared" si="93"/>
        <v>2280.9005999999999</v>
      </c>
      <c r="CJ274">
        <v>272</v>
      </c>
      <c r="CK274">
        <f t="shared" si="94"/>
        <v>2280.9005999999999</v>
      </c>
    </row>
    <row r="275" spans="1:89" x14ac:dyDescent="0.25">
      <c r="A275" s="3"/>
      <c r="B275" s="3"/>
      <c r="C275">
        <v>9</v>
      </c>
      <c r="E275">
        <v>0.9</v>
      </c>
      <c r="F275">
        <v>0.94</v>
      </c>
      <c r="G275">
        <v>0.95</v>
      </c>
      <c r="H275">
        <v>3135</v>
      </c>
      <c r="K275" t="s">
        <v>304</v>
      </c>
      <c r="L275">
        <f t="shared" si="76"/>
        <v>95.744780999999989</v>
      </c>
      <c r="M275">
        <f t="shared" si="77"/>
        <v>85.666382999999996</v>
      </c>
      <c r="N275">
        <f t="shared" si="78"/>
        <v>158.7347685</v>
      </c>
      <c r="O275">
        <f t="shared" si="79"/>
        <v>65.509586999999996</v>
      </c>
      <c r="P275">
        <f t="shared" si="80"/>
        <v>62.989987499999998</v>
      </c>
      <c r="Q275">
        <f t="shared" si="81"/>
        <v>120.940776</v>
      </c>
      <c r="R275">
        <f t="shared" si="82"/>
        <v>110.86237799999998</v>
      </c>
      <c r="S275">
        <f t="shared" si="83"/>
        <v>151.17596999999998</v>
      </c>
      <c r="T275">
        <f t="shared" si="84"/>
        <v>153.69556949999998</v>
      </c>
      <c r="U275">
        <f t="shared" si="85"/>
        <v>171.33276599999999</v>
      </c>
      <c r="V275">
        <v>0</v>
      </c>
      <c r="W275">
        <v>0</v>
      </c>
      <c r="X275">
        <f t="shared" si="86"/>
        <v>234.32275349999998</v>
      </c>
      <c r="Y275">
        <f t="shared" si="87"/>
        <v>171.33276599999999</v>
      </c>
      <c r="Z275">
        <f t="shared" si="88"/>
        <v>279.6755445</v>
      </c>
      <c r="AA275">
        <f t="shared" si="89"/>
        <v>88.185982500000009</v>
      </c>
      <c r="AB275">
        <v>0</v>
      </c>
      <c r="AC275">
        <f t="shared" si="90"/>
        <v>294.79314149999999</v>
      </c>
      <c r="AD275">
        <f t="shared" si="91"/>
        <v>161.254368</v>
      </c>
      <c r="AE275">
        <f t="shared" si="92"/>
        <v>113.38197749999999</v>
      </c>
      <c r="AF275">
        <v>0</v>
      </c>
      <c r="AG275">
        <v>0</v>
      </c>
      <c r="AH275">
        <v>0</v>
      </c>
      <c r="AI275">
        <v>0</v>
      </c>
      <c r="CH275">
        <f t="shared" si="93"/>
        <v>2519.5994999999998</v>
      </c>
      <c r="CJ275">
        <v>273</v>
      </c>
      <c r="CK275">
        <f t="shared" si="94"/>
        <v>2519.5994999999998</v>
      </c>
    </row>
    <row r="276" spans="1:89" x14ac:dyDescent="0.25">
      <c r="A276" s="3"/>
      <c r="B276" s="3"/>
      <c r="C276">
        <v>10</v>
      </c>
      <c r="E276">
        <v>0.9</v>
      </c>
      <c r="F276">
        <v>0.94</v>
      </c>
      <c r="G276">
        <v>0.96</v>
      </c>
      <c r="H276">
        <v>3135</v>
      </c>
      <c r="K276" t="s">
        <v>305</v>
      </c>
      <c r="L276">
        <f t="shared" si="76"/>
        <v>96.752620800000003</v>
      </c>
      <c r="M276">
        <f t="shared" si="77"/>
        <v>86.568134400000005</v>
      </c>
      <c r="N276">
        <f t="shared" si="78"/>
        <v>160.40566079999999</v>
      </c>
      <c r="O276">
        <f t="shared" si="79"/>
        <v>66.199161599999996</v>
      </c>
      <c r="P276">
        <f t="shared" si="80"/>
        <v>63.653040000000004</v>
      </c>
      <c r="Q276">
        <f t="shared" si="81"/>
        <v>122.2138368</v>
      </c>
      <c r="R276">
        <f t="shared" si="82"/>
        <v>112.02935039999998</v>
      </c>
      <c r="S276">
        <f t="shared" si="83"/>
        <v>152.76729599999999</v>
      </c>
      <c r="T276">
        <f t="shared" si="84"/>
        <v>155.31341759999998</v>
      </c>
      <c r="U276">
        <f t="shared" si="85"/>
        <v>173.13626880000001</v>
      </c>
      <c r="V276">
        <v>0</v>
      </c>
      <c r="W276">
        <v>0</v>
      </c>
      <c r="X276">
        <f t="shared" si="86"/>
        <v>236.78930879999999</v>
      </c>
      <c r="Y276">
        <f t="shared" si="87"/>
        <v>173.13626880000001</v>
      </c>
      <c r="Z276">
        <f t="shared" si="88"/>
        <v>282.61949759999999</v>
      </c>
      <c r="AA276">
        <f t="shared" si="89"/>
        <v>89.114256000000012</v>
      </c>
      <c r="AB276">
        <v>0</v>
      </c>
      <c r="AC276">
        <f t="shared" si="90"/>
        <v>297.8962272</v>
      </c>
      <c r="AD276">
        <f t="shared" si="91"/>
        <v>162.95178240000001</v>
      </c>
      <c r="AE276">
        <f t="shared" si="92"/>
        <v>114.57547199999999</v>
      </c>
      <c r="AF276">
        <v>0</v>
      </c>
      <c r="AG276">
        <v>0</v>
      </c>
      <c r="AH276">
        <v>0</v>
      </c>
      <c r="AI276">
        <v>0</v>
      </c>
      <c r="CH276">
        <f t="shared" si="93"/>
        <v>2546.1215999999999</v>
      </c>
      <c r="CJ276">
        <v>274</v>
      </c>
      <c r="CK276">
        <f t="shared" si="94"/>
        <v>2546.1215999999999</v>
      </c>
    </row>
    <row r="277" spans="1:89" x14ac:dyDescent="0.25">
      <c r="A277" s="3"/>
      <c r="B277" s="3"/>
      <c r="C277">
        <v>11</v>
      </c>
      <c r="E277">
        <v>0.9</v>
      </c>
      <c r="F277">
        <v>0.94</v>
      </c>
      <c r="G277">
        <v>0.96</v>
      </c>
      <c r="H277">
        <v>3135</v>
      </c>
      <c r="K277" t="s">
        <v>306</v>
      </c>
      <c r="L277">
        <f t="shared" si="76"/>
        <v>96.752620800000003</v>
      </c>
      <c r="M277">
        <f t="shared" si="77"/>
        <v>86.568134400000005</v>
      </c>
      <c r="N277">
        <f t="shared" si="78"/>
        <v>160.40566079999999</v>
      </c>
      <c r="O277">
        <f t="shared" si="79"/>
        <v>66.199161599999996</v>
      </c>
      <c r="P277">
        <f t="shared" si="80"/>
        <v>63.653040000000004</v>
      </c>
      <c r="Q277">
        <f t="shared" si="81"/>
        <v>122.2138368</v>
      </c>
      <c r="R277">
        <f t="shared" si="82"/>
        <v>112.02935039999998</v>
      </c>
      <c r="S277">
        <f t="shared" si="83"/>
        <v>152.76729599999999</v>
      </c>
      <c r="T277">
        <f t="shared" si="84"/>
        <v>155.31341759999998</v>
      </c>
      <c r="U277">
        <f t="shared" si="85"/>
        <v>173.13626880000001</v>
      </c>
      <c r="V277">
        <v>0</v>
      </c>
      <c r="W277">
        <v>0</v>
      </c>
      <c r="X277">
        <f t="shared" si="86"/>
        <v>236.78930879999999</v>
      </c>
      <c r="Y277">
        <f t="shared" si="87"/>
        <v>173.13626880000001</v>
      </c>
      <c r="Z277">
        <f t="shared" si="88"/>
        <v>282.61949759999999</v>
      </c>
      <c r="AA277">
        <f t="shared" si="89"/>
        <v>89.114256000000012</v>
      </c>
      <c r="AB277">
        <v>0</v>
      </c>
      <c r="AC277">
        <f t="shared" si="90"/>
        <v>297.8962272</v>
      </c>
      <c r="AD277">
        <f t="shared" si="91"/>
        <v>162.95178240000001</v>
      </c>
      <c r="AE277">
        <f t="shared" si="92"/>
        <v>114.57547199999999</v>
      </c>
      <c r="AF277">
        <v>0</v>
      </c>
      <c r="AG277">
        <v>0</v>
      </c>
      <c r="AH277">
        <v>0</v>
      </c>
      <c r="AI277">
        <v>0</v>
      </c>
      <c r="CH277">
        <f t="shared" si="93"/>
        <v>2546.1215999999999</v>
      </c>
      <c r="CJ277">
        <v>275</v>
      </c>
      <c r="CK277">
        <f t="shared" si="94"/>
        <v>2546.1215999999999</v>
      </c>
    </row>
    <row r="278" spans="1:89" x14ac:dyDescent="0.25">
      <c r="A278" s="3"/>
      <c r="B278" s="3"/>
      <c r="C278">
        <v>12</v>
      </c>
      <c r="E278">
        <v>0.9</v>
      </c>
      <c r="F278">
        <v>0.94</v>
      </c>
      <c r="G278">
        <v>0.95</v>
      </c>
      <c r="H278">
        <v>3135</v>
      </c>
      <c r="K278" t="s">
        <v>307</v>
      </c>
      <c r="L278">
        <f t="shared" si="76"/>
        <v>95.744780999999989</v>
      </c>
      <c r="M278">
        <f t="shared" si="77"/>
        <v>85.666382999999996</v>
      </c>
      <c r="N278">
        <f t="shared" si="78"/>
        <v>158.7347685</v>
      </c>
      <c r="O278">
        <f t="shared" si="79"/>
        <v>65.509586999999996</v>
      </c>
      <c r="P278">
        <f t="shared" si="80"/>
        <v>62.989987499999998</v>
      </c>
      <c r="Q278">
        <f t="shared" si="81"/>
        <v>120.940776</v>
      </c>
      <c r="R278">
        <f t="shared" si="82"/>
        <v>110.86237799999998</v>
      </c>
      <c r="S278">
        <f t="shared" si="83"/>
        <v>151.17596999999998</v>
      </c>
      <c r="T278">
        <f t="shared" si="84"/>
        <v>153.69556949999998</v>
      </c>
      <c r="U278">
        <f t="shared" si="85"/>
        <v>171.33276599999999</v>
      </c>
      <c r="V278">
        <v>0</v>
      </c>
      <c r="W278">
        <v>0</v>
      </c>
      <c r="X278">
        <f t="shared" si="86"/>
        <v>234.32275349999998</v>
      </c>
      <c r="Y278">
        <f t="shared" si="87"/>
        <v>171.33276599999999</v>
      </c>
      <c r="Z278">
        <f t="shared" si="88"/>
        <v>279.6755445</v>
      </c>
      <c r="AA278">
        <f t="shared" si="89"/>
        <v>88.185982500000009</v>
      </c>
      <c r="AB278">
        <v>0</v>
      </c>
      <c r="AC278">
        <f t="shared" si="90"/>
        <v>294.79314149999999</v>
      </c>
      <c r="AD278">
        <f t="shared" si="91"/>
        <v>161.254368</v>
      </c>
      <c r="AE278">
        <f t="shared" si="92"/>
        <v>113.38197749999999</v>
      </c>
      <c r="AF278">
        <v>0</v>
      </c>
      <c r="AG278">
        <v>0</v>
      </c>
      <c r="AH278">
        <v>0</v>
      </c>
      <c r="AI278">
        <v>0</v>
      </c>
      <c r="CH278">
        <f t="shared" si="93"/>
        <v>2519.5994999999998</v>
      </c>
      <c r="CJ278">
        <v>276</v>
      </c>
      <c r="CK278">
        <f t="shared" si="94"/>
        <v>2519.5994999999998</v>
      </c>
    </row>
    <row r="279" spans="1:89" x14ac:dyDescent="0.25">
      <c r="A279" s="3"/>
      <c r="B279" s="3"/>
      <c r="C279">
        <v>13</v>
      </c>
      <c r="E279">
        <v>0.9</v>
      </c>
      <c r="F279">
        <v>0.94</v>
      </c>
      <c r="G279">
        <v>0.95</v>
      </c>
      <c r="H279">
        <v>3135</v>
      </c>
      <c r="K279" t="s">
        <v>308</v>
      </c>
      <c r="L279">
        <f t="shared" si="76"/>
        <v>95.744780999999989</v>
      </c>
      <c r="M279">
        <f t="shared" si="77"/>
        <v>85.666382999999996</v>
      </c>
      <c r="N279">
        <f t="shared" si="78"/>
        <v>158.7347685</v>
      </c>
      <c r="O279">
        <f t="shared" si="79"/>
        <v>65.509586999999996</v>
      </c>
      <c r="P279">
        <f t="shared" si="80"/>
        <v>62.989987499999998</v>
      </c>
      <c r="Q279">
        <f t="shared" si="81"/>
        <v>120.940776</v>
      </c>
      <c r="R279">
        <f t="shared" si="82"/>
        <v>110.86237799999998</v>
      </c>
      <c r="S279">
        <f t="shared" si="83"/>
        <v>151.17596999999998</v>
      </c>
      <c r="T279">
        <f t="shared" si="84"/>
        <v>153.69556949999998</v>
      </c>
      <c r="U279">
        <f t="shared" si="85"/>
        <v>171.33276599999999</v>
      </c>
      <c r="V279">
        <v>0</v>
      </c>
      <c r="W279">
        <v>0</v>
      </c>
      <c r="X279">
        <f t="shared" si="86"/>
        <v>234.32275349999998</v>
      </c>
      <c r="Y279">
        <f t="shared" si="87"/>
        <v>171.33276599999999</v>
      </c>
      <c r="Z279">
        <f t="shared" si="88"/>
        <v>279.6755445</v>
      </c>
      <c r="AA279">
        <f t="shared" si="89"/>
        <v>88.185982500000009</v>
      </c>
      <c r="AB279">
        <v>0</v>
      </c>
      <c r="AC279">
        <f t="shared" si="90"/>
        <v>294.79314149999999</v>
      </c>
      <c r="AD279">
        <f t="shared" si="91"/>
        <v>161.254368</v>
      </c>
      <c r="AE279">
        <f t="shared" si="92"/>
        <v>113.38197749999999</v>
      </c>
      <c r="AF279">
        <v>0</v>
      </c>
      <c r="AG279">
        <v>0</v>
      </c>
      <c r="AH279">
        <v>0</v>
      </c>
      <c r="AI279">
        <v>0</v>
      </c>
      <c r="CH279">
        <f t="shared" si="93"/>
        <v>2519.5994999999998</v>
      </c>
      <c r="CJ279">
        <v>277</v>
      </c>
      <c r="CK279">
        <f t="shared" si="94"/>
        <v>2519.5994999999998</v>
      </c>
    </row>
    <row r="280" spans="1:89" x14ac:dyDescent="0.25">
      <c r="A280" s="3"/>
      <c r="B280" s="3"/>
      <c r="C280">
        <v>14</v>
      </c>
      <c r="E280">
        <v>0.9</v>
      </c>
      <c r="F280">
        <v>0.94</v>
      </c>
      <c r="G280">
        <v>0.95</v>
      </c>
      <c r="H280">
        <v>3135</v>
      </c>
      <c r="K280" t="s">
        <v>309</v>
      </c>
      <c r="L280">
        <f t="shared" si="76"/>
        <v>95.744780999999989</v>
      </c>
      <c r="M280">
        <f t="shared" si="77"/>
        <v>85.666382999999996</v>
      </c>
      <c r="N280">
        <f t="shared" si="78"/>
        <v>158.7347685</v>
      </c>
      <c r="O280">
        <f t="shared" si="79"/>
        <v>65.509586999999996</v>
      </c>
      <c r="P280">
        <f t="shared" si="80"/>
        <v>62.989987499999998</v>
      </c>
      <c r="Q280">
        <f t="shared" si="81"/>
        <v>120.940776</v>
      </c>
      <c r="R280">
        <f t="shared" si="82"/>
        <v>110.86237799999998</v>
      </c>
      <c r="S280">
        <f t="shared" si="83"/>
        <v>151.17596999999998</v>
      </c>
      <c r="T280">
        <f t="shared" si="84"/>
        <v>153.69556949999998</v>
      </c>
      <c r="U280">
        <f t="shared" si="85"/>
        <v>171.33276599999999</v>
      </c>
      <c r="V280">
        <v>0</v>
      </c>
      <c r="W280">
        <v>0</v>
      </c>
      <c r="X280">
        <f t="shared" si="86"/>
        <v>234.32275349999998</v>
      </c>
      <c r="Y280">
        <f t="shared" si="87"/>
        <v>171.33276599999999</v>
      </c>
      <c r="Z280">
        <f t="shared" si="88"/>
        <v>279.6755445</v>
      </c>
      <c r="AA280">
        <f t="shared" si="89"/>
        <v>88.185982500000009</v>
      </c>
      <c r="AB280">
        <v>0</v>
      </c>
      <c r="AC280">
        <f t="shared" si="90"/>
        <v>294.79314149999999</v>
      </c>
      <c r="AD280">
        <f t="shared" si="91"/>
        <v>161.254368</v>
      </c>
      <c r="AE280">
        <f t="shared" si="92"/>
        <v>113.38197749999999</v>
      </c>
      <c r="AF280">
        <v>0</v>
      </c>
      <c r="AG280">
        <v>0</v>
      </c>
      <c r="AH280">
        <v>0</v>
      </c>
      <c r="AI280">
        <v>0</v>
      </c>
      <c r="CH280">
        <f t="shared" si="93"/>
        <v>2519.5994999999998</v>
      </c>
      <c r="CJ280">
        <v>278</v>
      </c>
      <c r="CK280">
        <f t="shared" si="94"/>
        <v>2519.5994999999998</v>
      </c>
    </row>
    <row r="281" spans="1:89" x14ac:dyDescent="0.25">
      <c r="A281" s="3"/>
      <c r="B281" s="3"/>
      <c r="C281">
        <v>15</v>
      </c>
      <c r="E281">
        <v>0.9</v>
      </c>
      <c r="F281">
        <v>0.94</v>
      </c>
      <c r="G281">
        <v>0.93</v>
      </c>
      <c r="H281">
        <v>3135</v>
      </c>
      <c r="K281" t="s">
        <v>310</v>
      </c>
      <c r="L281">
        <f t="shared" si="76"/>
        <v>93.72910139999999</v>
      </c>
      <c r="M281">
        <f t="shared" si="77"/>
        <v>83.862880200000006</v>
      </c>
      <c r="N281">
        <f t="shared" si="78"/>
        <v>155.39298389999999</v>
      </c>
      <c r="O281">
        <f t="shared" si="79"/>
        <v>64.130437799999996</v>
      </c>
      <c r="P281">
        <f t="shared" si="80"/>
        <v>61.6638825</v>
      </c>
      <c r="Q281">
        <f t="shared" si="81"/>
        <v>118.39465440000001</v>
      </c>
      <c r="R281">
        <f t="shared" si="82"/>
        <v>108.52843319999999</v>
      </c>
      <c r="S281">
        <f t="shared" si="83"/>
        <v>147.99331799999999</v>
      </c>
      <c r="T281">
        <f t="shared" si="84"/>
        <v>150.4598733</v>
      </c>
      <c r="U281">
        <f t="shared" si="85"/>
        <v>167.72576040000001</v>
      </c>
      <c r="V281">
        <v>0</v>
      </c>
      <c r="W281">
        <v>0</v>
      </c>
      <c r="X281">
        <f t="shared" si="86"/>
        <v>229.38964289999998</v>
      </c>
      <c r="Y281">
        <f t="shared" si="87"/>
        <v>167.72576040000001</v>
      </c>
      <c r="Z281">
        <f t="shared" si="88"/>
        <v>273.78763830000003</v>
      </c>
      <c r="AA281">
        <f t="shared" si="89"/>
        <v>86.329435500000002</v>
      </c>
      <c r="AB281">
        <v>0</v>
      </c>
      <c r="AC281">
        <f t="shared" si="90"/>
        <v>288.58697010000003</v>
      </c>
      <c r="AD281">
        <f t="shared" si="91"/>
        <v>157.8595392</v>
      </c>
      <c r="AE281">
        <f t="shared" si="92"/>
        <v>110.99498849999999</v>
      </c>
      <c r="AF281">
        <v>0</v>
      </c>
      <c r="AG281">
        <v>0</v>
      </c>
      <c r="AH281">
        <v>0</v>
      </c>
      <c r="AI281">
        <v>0</v>
      </c>
      <c r="CH281">
        <f t="shared" si="93"/>
        <v>2466.5553000000004</v>
      </c>
      <c r="CJ281">
        <v>279</v>
      </c>
      <c r="CK281">
        <f t="shared" si="94"/>
        <v>2466.5553000000004</v>
      </c>
    </row>
    <row r="282" spans="1:89" x14ac:dyDescent="0.25">
      <c r="A282" s="3"/>
      <c r="B282" s="3"/>
      <c r="C282">
        <v>16</v>
      </c>
      <c r="E282">
        <v>0.9</v>
      </c>
      <c r="F282">
        <v>0.94</v>
      </c>
      <c r="G282">
        <v>0.94</v>
      </c>
      <c r="H282">
        <v>3135</v>
      </c>
      <c r="K282" t="s">
        <v>311</v>
      </c>
      <c r="L282">
        <f t="shared" si="76"/>
        <v>94.73694119999999</v>
      </c>
      <c r="M282">
        <f t="shared" si="77"/>
        <v>84.764631600000001</v>
      </c>
      <c r="N282">
        <f t="shared" si="78"/>
        <v>157.06387619999998</v>
      </c>
      <c r="O282">
        <f t="shared" si="79"/>
        <v>64.820012399999982</v>
      </c>
      <c r="P282">
        <f t="shared" si="80"/>
        <v>62.326934999999992</v>
      </c>
      <c r="Q282">
        <f t="shared" si="81"/>
        <v>119.66771519999999</v>
      </c>
      <c r="R282">
        <f t="shared" si="82"/>
        <v>109.69540559999997</v>
      </c>
      <c r="S282">
        <f t="shared" si="83"/>
        <v>149.58464399999997</v>
      </c>
      <c r="T282">
        <f t="shared" si="84"/>
        <v>152.07772139999997</v>
      </c>
      <c r="U282">
        <f t="shared" si="85"/>
        <v>169.5292632</v>
      </c>
      <c r="V282">
        <v>0</v>
      </c>
      <c r="W282">
        <v>0</v>
      </c>
      <c r="X282">
        <f t="shared" si="86"/>
        <v>231.85619819999997</v>
      </c>
      <c r="Y282">
        <f t="shared" si="87"/>
        <v>169.5292632</v>
      </c>
      <c r="Z282">
        <f t="shared" si="88"/>
        <v>276.73159139999996</v>
      </c>
      <c r="AA282">
        <f t="shared" si="89"/>
        <v>87.257708999999991</v>
      </c>
      <c r="AB282">
        <v>0</v>
      </c>
      <c r="AC282">
        <f t="shared" si="90"/>
        <v>291.69005579999998</v>
      </c>
      <c r="AD282">
        <f t="shared" si="91"/>
        <v>159.55695359999999</v>
      </c>
      <c r="AE282">
        <f t="shared" si="92"/>
        <v>112.18848299999998</v>
      </c>
      <c r="AF282">
        <v>0</v>
      </c>
      <c r="AG282">
        <v>0</v>
      </c>
      <c r="AH282">
        <v>0</v>
      </c>
      <c r="AI282">
        <v>0</v>
      </c>
      <c r="CH282">
        <f t="shared" si="93"/>
        <v>2493.0773999999997</v>
      </c>
      <c r="CJ282">
        <v>280</v>
      </c>
      <c r="CK282">
        <f t="shared" si="94"/>
        <v>2493.0773999999997</v>
      </c>
    </row>
    <row r="283" spans="1:89" x14ac:dyDescent="0.25">
      <c r="A283" s="3"/>
      <c r="B283" s="3"/>
      <c r="C283">
        <v>17</v>
      </c>
      <c r="E283">
        <v>0.9</v>
      </c>
      <c r="F283">
        <v>0.94</v>
      </c>
      <c r="G283">
        <v>0.99</v>
      </c>
      <c r="H283">
        <v>3135</v>
      </c>
      <c r="K283" t="s">
        <v>312</v>
      </c>
      <c r="L283">
        <f t="shared" si="76"/>
        <v>99.7761402</v>
      </c>
      <c r="M283">
        <f t="shared" si="77"/>
        <v>89.273388600000004</v>
      </c>
      <c r="N283">
        <f t="shared" si="78"/>
        <v>165.4183377</v>
      </c>
      <c r="O283">
        <f t="shared" si="79"/>
        <v>68.267885399999997</v>
      </c>
      <c r="P283">
        <f t="shared" si="80"/>
        <v>65.642197499999995</v>
      </c>
      <c r="Q283">
        <f t="shared" si="81"/>
        <v>126.0330192</v>
      </c>
      <c r="R283">
        <f t="shared" si="82"/>
        <v>115.53026759999999</v>
      </c>
      <c r="S283">
        <f t="shared" si="83"/>
        <v>157.54127399999999</v>
      </c>
      <c r="T283">
        <f t="shared" si="84"/>
        <v>160.16696189999999</v>
      </c>
      <c r="U283">
        <f t="shared" si="85"/>
        <v>178.54677720000001</v>
      </c>
      <c r="V283">
        <v>0</v>
      </c>
      <c r="W283">
        <v>0</v>
      </c>
      <c r="X283">
        <f t="shared" si="86"/>
        <v>244.18897469999999</v>
      </c>
      <c r="Y283">
        <f t="shared" si="87"/>
        <v>178.54677720000001</v>
      </c>
      <c r="Z283">
        <f t="shared" si="88"/>
        <v>291.45135690000001</v>
      </c>
      <c r="AA283">
        <f t="shared" si="89"/>
        <v>91.899076500000007</v>
      </c>
      <c r="AB283">
        <v>0</v>
      </c>
      <c r="AC283">
        <f t="shared" si="90"/>
        <v>307.20548430000002</v>
      </c>
      <c r="AD283">
        <f t="shared" si="91"/>
        <v>168.0440256</v>
      </c>
      <c r="AE283">
        <f t="shared" si="92"/>
        <v>118.15595549999999</v>
      </c>
      <c r="AF283">
        <v>0</v>
      </c>
      <c r="AG283">
        <v>0</v>
      </c>
      <c r="AH283">
        <v>0</v>
      </c>
      <c r="AI283">
        <v>0</v>
      </c>
      <c r="CH283">
        <f t="shared" si="93"/>
        <v>2625.6878999999999</v>
      </c>
      <c r="CJ283">
        <v>281</v>
      </c>
      <c r="CK283">
        <f t="shared" si="94"/>
        <v>2625.6878999999999</v>
      </c>
    </row>
    <row r="284" spans="1:89" x14ac:dyDescent="0.25">
      <c r="A284" s="3"/>
      <c r="B284" s="3"/>
      <c r="C284">
        <v>18</v>
      </c>
      <c r="E284">
        <v>0.9</v>
      </c>
      <c r="F284">
        <v>0.94</v>
      </c>
      <c r="G284">
        <v>1</v>
      </c>
      <c r="H284">
        <v>3135</v>
      </c>
      <c r="K284" t="s">
        <v>313</v>
      </c>
      <c r="L284">
        <f t="shared" si="76"/>
        <v>100.78398</v>
      </c>
      <c r="M284">
        <f t="shared" si="77"/>
        <v>90.175140000000013</v>
      </c>
      <c r="N284">
        <f t="shared" si="78"/>
        <v>167.08923000000001</v>
      </c>
      <c r="O284">
        <f t="shared" si="79"/>
        <v>68.957459999999998</v>
      </c>
      <c r="P284">
        <f t="shared" si="80"/>
        <v>66.305250000000001</v>
      </c>
      <c r="Q284">
        <f t="shared" si="81"/>
        <v>127.30608000000001</v>
      </c>
      <c r="R284">
        <f t="shared" si="82"/>
        <v>116.69723999999999</v>
      </c>
      <c r="S284">
        <f t="shared" si="83"/>
        <v>159.1326</v>
      </c>
      <c r="T284">
        <f t="shared" si="84"/>
        <v>161.78480999999999</v>
      </c>
      <c r="U284">
        <f t="shared" si="85"/>
        <v>180.35028000000003</v>
      </c>
      <c r="V284">
        <v>0</v>
      </c>
      <c r="W284">
        <v>0</v>
      </c>
      <c r="X284">
        <f t="shared" si="86"/>
        <v>246.65553</v>
      </c>
      <c r="Y284">
        <f t="shared" si="87"/>
        <v>180.35028000000003</v>
      </c>
      <c r="Z284">
        <f t="shared" si="88"/>
        <v>294.39530999999999</v>
      </c>
      <c r="AA284">
        <f t="shared" si="89"/>
        <v>92.82735000000001</v>
      </c>
      <c r="AB284">
        <v>0</v>
      </c>
      <c r="AC284">
        <f t="shared" si="90"/>
        <v>310.30857000000003</v>
      </c>
      <c r="AD284">
        <f t="shared" si="91"/>
        <v>169.74144000000001</v>
      </c>
      <c r="AE284">
        <f t="shared" si="92"/>
        <v>119.34944999999999</v>
      </c>
      <c r="AF284">
        <v>0</v>
      </c>
      <c r="AG284">
        <v>0</v>
      </c>
      <c r="AH284">
        <v>0</v>
      </c>
      <c r="AI284">
        <v>0</v>
      </c>
      <c r="CH284">
        <f t="shared" si="93"/>
        <v>2652.2100000000005</v>
      </c>
      <c r="CJ284">
        <v>282</v>
      </c>
      <c r="CK284">
        <f t="shared" si="94"/>
        <v>2652.2100000000005</v>
      </c>
    </row>
    <row r="285" spans="1:89" x14ac:dyDescent="0.25">
      <c r="A285" s="3"/>
      <c r="B285" s="3"/>
      <c r="C285">
        <v>19</v>
      </c>
      <c r="E285">
        <v>0.9</v>
      </c>
      <c r="F285">
        <v>0.94</v>
      </c>
      <c r="G285">
        <v>1</v>
      </c>
      <c r="H285">
        <v>3135</v>
      </c>
      <c r="K285" t="s">
        <v>314</v>
      </c>
      <c r="L285">
        <f t="shared" si="76"/>
        <v>100.78398</v>
      </c>
      <c r="M285">
        <f t="shared" si="77"/>
        <v>90.175140000000013</v>
      </c>
      <c r="N285">
        <f t="shared" si="78"/>
        <v>167.08923000000001</v>
      </c>
      <c r="O285">
        <f t="shared" si="79"/>
        <v>68.957459999999998</v>
      </c>
      <c r="P285">
        <f t="shared" si="80"/>
        <v>66.305250000000001</v>
      </c>
      <c r="Q285">
        <f t="shared" si="81"/>
        <v>127.30608000000001</v>
      </c>
      <c r="R285">
        <f t="shared" si="82"/>
        <v>116.69723999999999</v>
      </c>
      <c r="S285">
        <f t="shared" si="83"/>
        <v>159.1326</v>
      </c>
      <c r="T285">
        <f t="shared" si="84"/>
        <v>161.78480999999999</v>
      </c>
      <c r="U285">
        <f t="shared" si="85"/>
        <v>180.35028000000003</v>
      </c>
      <c r="V285">
        <v>0</v>
      </c>
      <c r="W285">
        <v>0</v>
      </c>
      <c r="X285">
        <f t="shared" si="86"/>
        <v>246.65553</v>
      </c>
      <c r="Y285">
        <f t="shared" si="87"/>
        <v>180.35028000000003</v>
      </c>
      <c r="Z285">
        <f t="shared" si="88"/>
        <v>294.39530999999999</v>
      </c>
      <c r="AA285">
        <f t="shared" si="89"/>
        <v>92.82735000000001</v>
      </c>
      <c r="AB285">
        <v>0</v>
      </c>
      <c r="AC285">
        <f t="shared" si="90"/>
        <v>310.30857000000003</v>
      </c>
      <c r="AD285">
        <f t="shared" si="91"/>
        <v>169.74144000000001</v>
      </c>
      <c r="AE285">
        <f t="shared" si="92"/>
        <v>119.34944999999999</v>
      </c>
      <c r="AF285">
        <v>0</v>
      </c>
      <c r="AG285">
        <v>0</v>
      </c>
      <c r="AH285">
        <v>0</v>
      </c>
      <c r="AI285">
        <v>0</v>
      </c>
      <c r="CH285">
        <f t="shared" si="93"/>
        <v>2652.2100000000005</v>
      </c>
      <c r="CJ285">
        <v>283</v>
      </c>
      <c r="CK285">
        <f t="shared" si="94"/>
        <v>2652.2100000000005</v>
      </c>
    </row>
    <row r="286" spans="1:89" x14ac:dyDescent="0.25">
      <c r="A286" s="3"/>
      <c r="B286" s="3"/>
      <c r="C286">
        <v>20</v>
      </c>
      <c r="E286">
        <v>0.9</v>
      </c>
      <c r="F286">
        <v>0.94</v>
      </c>
      <c r="G286">
        <v>0.96</v>
      </c>
      <c r="H286">
        <v>3135</v>
      </c>
      <c r="K286" t="s">
        <v>315</v>
      </c>
      <c r="L286">
        <f t="shared" si="76"/>
        <v>96.752620800000003</v>
      </c>
      <c r="M286">
        <f t="shared" si="77"/>
        <v>86.568134400000005</v>
      </c>
      <c r="N286">
        <f t="shared" si="78"/>
        <v>160.40566079999999</v>
      </c>
      <c r="O286">
        <f t="shared" si="79"/>
        <v>66.199161599999996</v>
      </c>
      <c r="P286">
        <f t="shared" si="80"/>
        <v>63.653040000000004</v>
      </c>
      <c r="Q286">
        <f t="shared" si="81"/>
        <v>122.2138368</v>
      </c>
      <c r="R286">
        <f t="shared" si="82"/>
        <v>112.02935039999998</v>
      </c>
      <c r="S286">
        <f t="shared" si="83"/>
        <v>152.76729599999999</v>
      </c>
      <c r="T286">
        <f t="shared" si="84"/>
        <v>155.31341759999998</v>
      </c>
      <c r="U286">
        <f t="shared" si="85"/>
        <v>173.13626880000001</v>
      </c>
      <c r="V286">
        <v>0</v>
      </c>
      <c r="W286">
        <v>0</v>
      </c>
      <c r="X286">
        <f t="shared" si="86"/>
        <v>236.78930879999999</v>
      </c>
      <c r="Y286">
        <f t="shared" si="87"/>
        <v>173.13626880000001</v>
      </c>
      <c r="Z286">
        <f t="shared" si="88"/>
        <v>282.61949759999999</v>
      </c>
      <c r="AA286">
        <f t="shared" si="89"/>
        <v>89.114256000000012</v>
      </c>
      <c r="AB286">
        <v>0</v>
      </c>
      <c r="AC286">
        <f t="shared" si="90"/>
        <v>297.8962272</v>
      </c>
      <c r="AD286">
        <f t="shared" si="91"/>
        <v>162.95178240000001</v>
      </c>
      <c r="AE286">
        <f t="shared" si="92"/>
        <v>114.57547199999999</v>
      </c>
      <c r="AF286">
        <v>0</v>
      </c>
      <c r="AG286">
        <v>0</v>
      </c>
      <c r="AH286">
        <v>0</v>
      </c>
      <c r="AI286">
        <v>0</v>
      </c>
      <c r="CH286">
        <f t="shared" si="93"/>
        <v>2546.1215999999999</v>
      </c>
      <c r="CJ286">
        <v>284</v>
      </c>
      <c r="CK286">
        <f t="shared" si="94"/>
        <v>2546.1215999999999</v>
      </c>
    </row>
    <row r="287" spans="1:89" x14ac:dyDescent="0.25">
      <c r="A287" s="3"/>
      <c r="B287" s="3"/>
      <c r="C287">
        <v>21</v>
      </c>
      <c r="E287">
        <v>0.9</v>
      </c>
      <c r="F287">
        <v>0.94</v>
      </c>
      <c r="G287">
        <v>0.91</v>
      </c>
      <c r="H287">
        <v>3135</v>
      </c>
      <c r="K287" t="s">
        <v>316</v>
      </c>
      <c r="L287">
        <f t="shared" si="76"/>
        <v>91.713421800000006</v>
      </c>
      <c r="M287">
        <f t="shared" si="77"/>
        <v>82.059377400000017</v>
      </c>
      <c r="N287">
        <f t="shared" si="78"/>
        <v>152.05119930000001</v>
      </c>
      <c r="O287">
        <f t="shared" si="79"/>
        <v>62.751288600000002</v>
      </c>
      <c r="P287">
        <f t="shared" si="80"/>
        <v>60.337777500000009</v>
      </c>
      <c r="Q287">
        <f t="shared" si="81"/>
        <v>115.84853280000002</v>
      </c>
      <c r="R287">
        <f t="shared" si="82"/>
        <v>106.1944884</v>
      </c>
      <c r="S287">
        <f t="shared" si="83"/>
        <v>144.810666</v>
      </c>
      <c r="T287">
        <f t="shared" si="84"/>
        <v>147.22417710000002</v>
      </c>
      <c r="U287">
        <f t="shared" si="85"/>
        <v>164.11875480000003</v>
      </c>
      <c r="V287">
        <v>0</v>
      </c>
      <c r="W287">
        <v>0</v>
      </c>
      <c r="X287">
        <f t="shared" si="86"/>
        <v>224.45653230000002</v>
      </c>
      <c r="Y287">
        <f t="shared" si="87"/>
        <v>164.11875480000003</v>
      </c>
      <c r="Z287">
        <f t="shared" si="88"/>
        <v>267.89973209999999</v>
      </c>
      <c r="AA287">
        <f t="shared" si="89"/>
        <v>84.47288850000001</v>
      </c>
      <c r="AB287">
        <v>0</v>
      </c>
      <c r="AC287">
        <f t="shared" si="90"/>
        <v>282.38079870000001</v>
      </c>
      <c r="AD287">
        <f t="shared" si="91"/>
        <v>154.4647104</v>
      </c>
      <c r="AE287">
        <f t="shared" si="92"/>
        <v>108.60799950000001</v>
      </c>
      <c r="AF287">
        <v>0</v>
      </c>
      <c r="AG287">
        <v>0</v>
      </c>
      <c r="AH287">
        <v>0</v>
      </c>
      <c r="AI287">
        <v>0</v>
      </c>
      <c r="CH287">
        <f t="shared" si="93"/>
        <v>2413.5111000000002</v>
      </c>
      <c r="CJ287">
        <v>285</v>
      </c>
      <c r="CK287">
        <f t="shared" si="94"/>
        <v>2413.5111000000002</v>
      </c>
    </row>
    <row r="288" spans="1:89" x14ac:dyDescent="0.25">
      <c r="A288" s="3"/>
      <c r="B288" s="3"/>
      <c r="C288">
        <v>22</v>
      </c>
      <c r="E288">
        <v>0.9</v>
      </c>
      <c r="F288">
        <v>0.94</v>
      </c>
      <c r="G288">
        <v>0.83</v>
      </c>
      <c r="H288">
        <v>3135</v>
      </c>
      <c r="K288" t="s">
        <v>317</v>
      </c>
      <c r="L288">
        <f t="shared" si="76"/>
        <v>83.650703399999983</v>
      </c>
      <c r="M288">
        <f t="shared" si="77"/>
        <v>74.845366199999987</v>
      </c>
      <c r="N288">
        <f t="shared" si="78"/>
        <v>138.68406089999996</v>
      </c>
      <c r="O288">
        <f t="shared" si="79"/>
        <v>57.234691799999986</v>
      </c>
      <c r="P288">
        <f t="shared" si="80"/>
        <v>55.033357499999994</v>
      </c>
      <c r="Q288">
        <f t="shared" si="81"/>
        <v>105.66404639999998</v>
      </c>
      <c r="R288">
        <f t="shared" si="82"/>
        <v>96.858709199999979</v>
      </c>
      <c r="S288">
        <f t="shared" si="83"/>
        <v>132.08005799999998</v>
      </c>
      <c r="T288">
        <f t="shared" si="84"/>
        <v>134.28139229999996</v>
      </c>
      <c r="U288">
        <f t="shared" si="85"/>
        <v>149.69073239999997</v>
      </c>
      <c r="V288">
        <v>0</v>
      </c>
      <c r="W288">
        <v>0</v>
      </c>
      <c r="X288">
        <f t="shared" si="86"/>
        <v>204.72408989999997</v>
      </c>
      <c r="Y288">
        <f t="shared" si="87"/>
        <v>149.69073239999997</v>
      </c>
      <c r="Z288">
        <f t="shared" si="88"/>
        <v>244.34810729999995</v>
      </c>
      <c r="AA288">
        <f t="shared" si="89"/>
        <v>77.046700499999986</v>
      </c>
      <c r="AB288">
        <v>0</v>
      </c>
      <c r="AC288">
        <f t="shared" si="90"/>
        <v>257.55611309999995</v>
      </c>
      <c r="AD288">
        <f t="shared" si="91"/>
        <v>140.88539519999998</v>
      </c>
      <c r="AE288">
        <f t="shared" si="92"/>
        <v>99.060043499999978</v>
      </c>
      <c r="AF288">
        <v>0</v>
      </c>
      <c r="AG288">
        <v>0</v>
      </c>
      <c r="AH288">
        <v>0</v>
      </c>
      <c r="AI288">
        <v>0</v>
      </c>
      <c r="CH288">
        <f t="shared" si="93"/>
        <v>2201.3343</v>
      </c>
      <c r="CJ288">
        <v>286</v>
      </c>
      <c r="CK288">
        <f t="shared" si="94"/>
        <v>2201.3343</v>
      </c>
    </row>
    <row r="289" spans="1:90" x14ac:dyDescent="0.25">
      <c r="A289" s="3"/>
      <c r="B289" s="3"/>
      <c r="C289">
        <v>23</v>
      </c>
      <c r="E289">
        <v>0.9</v>
      </c>
      <c r="F289">
        <v>0.94</v>
      </c>
      <c r="G289">
        <v>0.73</v>
      </c>
      <c r="H289">
        <v>3135</v>
      </c>
      <c r="K289" t="s">
        <v>318</v>
      </c>
      <c r="L289">
        <f t="shared" si="76"/>
        <v>73.572305399999991</v>
      </c>
      <c r="M289">
        <f t="shared" si="77"/>
        <v>65.827852200000009</v>
      </c>
      <c r="N289">
        <f t="shared" si="78"/>
        <v>121.97513789999999</v>
      </c>
      <c r="O289">
        <f t="shared" si="79"/>
        <v>50.338945799999998</v>
      </c>
      <c r="P289">
        <f t="shared" si="80"/>
        <v>48.402832500000002</v>
      </c>
      <c r="Q289">
        <f t="shared" si="81"/>
        <v>92.9334384</v>
      </c>
      <c r="R289">
        <f t="shared" si="82"/>
        <v>85.188985199999991</v>
      </c>
      <c r="S289">
        <f t="shared" si="83"/>
        <v>116.166798</v>
      </c>
      <c r="T289">
        <f t="shared" si="84"/>
        <v>118.1029113</v>
      </c>
      <c r="U289">
        <f t="shared" si="85"/>
        <v>131.65570440000002</v>
      </c>
      <c r="V289">
        <v>0</v>
      </c>
      <c r="W289">
        <v>0</v>
      </c>
      <c r="X289">
        <f t="shared" si="86"/>
        <v>180.05853690000001</v>
      </c>
      <c r="Y289">
        <f t="shared" si="87"/>
        <v>131.65570440000002</v>
      </c>
      <c r="Z289">
        <f t="shared" si="88"/>
        <v>214.90857629999999</v>
      </c>
      <c r="AA289">
        <f t="shared" si="89"/>
        <v>67.763965500000012</v>
      </c>
      <c r="AB289">
        <v>0</v>
      </c>
      <c r="AC289">
        <f t="shared" si="90"/>
        <v>226.52525610000001</v>
      </c>
      <c r="AD289">
        <f t="shared" si="91"/>
        <v>123.9112512</v>
      </c>
      <c r="AE289">
        <f t="shared" si="92"/>
        <v>87.125098499999993</v>
      </c>
      <c r="AF289">
        <v>0</v>
      </c>
      <c r="AG289">
        <v>0</v>
      </c>
      <c r="AH289">
        <v>0</v>
      </c>
      <c r="AI289">
        <v>0</v>
      </c>
      <c r="CH289">
        <f t="shared" si="93"/>
        <v>1936.1132999999998</v>
      </c>
      <c r="CJ289">
        <v>287</v>
      </c>
      <c r="CK289">
        <f t="shared" si="94"/>
        <v>1936.1132999999998</v>
      </c>
    </row>
    <row r="290" spans="1:90" x14ac:dyDescent="0.25">
      <c r="A290" s="3"/>
      <c r="B290" s="3"/>
      <c r="C290">
        <v>24</v>
      </c>
      <c r="E290">
        <v>0.9</v>
      </c>
      <c r="F290">
        <v>0.94</v>
      </c>
      <c r="G290">
        <v>0.63</v>
      </c>
      <c r="H290">
        <v>3135</v>
      </c>
      <c r="K290" t="s">
        <v>319</v>
      </c>
      <c r="L290">
        <f t="shared" si="76"/>
        <v>63.493907399999998</v>
      </c>
      <c r="M290">
        <f t="shared" si="77"/>
        <v>56.810338200000004</v>
      </c>
      <c r="N290">
        <f t="shared" si="78"/>
        <v>105.26621489999999</v>
      </c>
      <c r="O290">
        <f t="shared" si="79"/>
        <v>43.443199799999995</v>
      </c>
      <c r="P290">
        <f t="shared" si="80"/>
        <v>41.772307500000004</v>
      </c>
      <c r="Q290">
        <f t="shared" si="81"/>
        <v>80.202830399999996</v>
      </c>
      <c r="R290">
        <f t="shared" si="82"/>
        <v>73.519261199999988</v>
      </c>
      <c r="S290">
        <f t="shared" si="83"/>
        <v>100.25353799999999</v>
      </c>
      <c r="T290">
        <f t="shared" si="84"/>
        <v>101.9244303</v>
      </c>
      <c r="U290">
        <f t="shared" si="85"/>
        <v>113.62067640000001</v>
      </c>
      <c r="V290">
        <v>0</v>
      </c>
      <c r="W290">
        <v>0</v>
      </c>
      <c r="X290">
        <f t="shared" si="86"/>
        <v>155.39298389999999</v>
      </c>
      <c r="Y290">
        <f t="shared" si="87"/>
        <v>113.62067640000001</v>
      </c>
      <c r="Z290">
        <f t="shared" si="88"/>
        <v>185.4690453</v>
      </c>
      <c r="AA290">
        <f t="shared" si="89"/>
        <v>58.481230500000002</v>
      </c>
      <c r="AB290">
        <v>0</v>
      </c>
      <c r="AC290">
        <f t="shared" si="90"/>
        <v>195.49439910000001</v>
      </c>
      <c r="AD290">
        <f t="shared" si="91"/>
        <v>106.9371072</v>
      </c>
      <c r="AE290">
        <f t="shared" si="92"/>
        <v>75.190153499999994</v>
      </c>
      <c r="AF290">
        <v>0</v>
      </c>
      <c r="AG290">
        <v>0</v>
      </c>
      <c r="AH290">
        <v>0</v>
      </c>
      <c r="AI290">
        <v>0</v>
      </c>
      <c r="CH290">
        <f t="shared" si="93"/>
        <v>1670.8923</v>
      </c>
      <c r="CJ290">
        <v>288</v>
      </c>
      <c r="CK290">
        <f t="shared" si="94"/>
        <v>1670.8923</v>
      </c>
      <c r="CL290">
        <f>AVERAGE(CK267:CK290)</f>
        <v>2201.3343</v>
      </c>
    </row>
    <row r="291" spans="1:90" x14ac:dyDescent="0.25">
      <c r="A291" s="3"/>
      <c r="B291" s="3">
        <v>6</v>
      </c>
      <c r="C291">
        <v>1</v>
      </c>
      <c r="E291">
        <v>0.9</v>
      </c>
      <c r="F291">
        <v>0.77</v>
      </c>
      <c r="G291">
        <v>0.78</v>
      </c>
      <c r="H291">
        <v>3135</v>
      </c>
      <c r="K291" t="s">
        <v>320</v>
      </c>
      <c r="L291">
        <f t="shared" si="76"/>
        <v>64.394530200000005</v>
      </c>
      <c r="M291">
        <f t="shared" si="77"/>
        <v>57.616158600000006</v>
      </c>
      <c r="N291">
        <f t="shared" si="78"/>
        <v>106.75935270000001</v>
      </c>
      <c r="O291">
        <f t="shared" si="79"/>
        <v>44.059415399999999</v>
      </c>
      <c r="P291">
        <f t="shared" si="80"/>
        <v>42.364822500000002</v>
      </c>
      <c r="Q291">
        <f t="shared" si="81"/>
        <v>81.340459200000012</v>
      </c>
      <c r="R291">
        <f t="shared" si="82"/>
        <v>74.562087599999998</v>
      </c>
      <c r="S291">
        <f t="shared" si="83"/>
        <v>101.675574</v>
      </c>
      <c r="T291">
        <f t="shared" si="84"/>
        <v>103.3701669</v>
      </c>
      <c r="U291">
        <f t="shared" si="85"/>
        <v>115.23231720000001</v>
      </c>
      <c r="V291">
        <v>0</v>
      </c>
      <c r="W291">
        <v>0</v>
      </c>
      <c r="X291">
        <f t="shared" si="86"/>
        <v>157.59713970000001</v>
      </c>
      <c r="Y291">
        <f t="shared" si="87"/>
        <v>115.23231720000001</v>
      </c>
      <c r="Z291">
        <f t="shared" si="88"/>
        <v>188.09981190000002</v>
      </c>
      <c r="AA291">
        <f t="shared" si="89"/>
        <v>59.310751500000009</v>
      </c>
      <c r="AB291">
        <v>0</v>
      </c>
      <c r="AC291">
        <f t="shared" si="90"/>
        <v>198.26736930000001</v>
      </c>
      <c r="AD291">
        <f t="shared" si="91"/>
        <v>108.45394560000001</v>
      </c>
      <c r="AE291">
        <f t="shared" si="92"/>
        <v>76.256680500000002</v>
      </c>
      <c r="AF291">
        <v>0</v>
      </c>
      <c r="AG291">
        <v>0</v>
      </c>
      <c r="AH291">
        <v>0</v>
      </c>
      <c r="AI291">
        <v>0</v>
      </c>
      <c r="CH291">
        <f t="shared" si="93"/>
        <v>1694.5928999999996</v>
      </c>
      <c r="CJ291">
        <v>289</v>
      </c>
      <c r="CK291">
        <f t="shared" si="94"/>
        <v>1694.5928999999996</v>
      </c>
    </row>
    <row r="292" spans="1:90" x14ac:dyDescent="0.25">
      <c r="A292" s="3"/>
      <c r="B292" s="3"/>
      <c r="C292">
        <v>2</v>
      </c>
      <c r="E292">
        <v>0.9</v>
      </c>
      <c r="F292">
        <v>0.77</v>
      </c>
      <c r="G292">
        <v>0.72</v>
      </c>
      <c r="H292">
        <v>3135</v>
      </c>
      <c r="K292" t="s">
        <v>321</v>
      </c>
      <c r="L292">
        <f t="shared" si="76"/>
        <v>59.441104800000005</v>
      </c>
      <c r="M292">
        <f t="shared" si="77"/>
        <v>53.18414640000001</v>
      </c>
      <c r="N292">
        <f t="shared" si="78"/>
        <v>98.547094800000011</v>
      </c>
      <c r="O292">
        <f t="shared" si="79"/>
        <v>40.670229599999999</v>
      </c>
      <c r="P292">
        <f t="shared" si="80"/>
        <v>39.105990000000006</v>
      </c>
      <c r="Q292">
        <f t="shared" si="81"/>
        <v>75.08350080000001</v>
      </c>
      <c r="R292">
        <f t="shared" si="82"/>
        <v>68.826542399999994</v>
      </c>
      <c r="S292">
        <f t="shared" si="83"/>
        <v>93.854376000000002</v>
      </c>
      <c r="T292">
        <f t="shared" si="84"/>
        <v>95.41861560000001</v>
      </c>
      <c r="U292">
        <f t="shared" si="85"/>
        <v>106.36829280000002</v>
      </c>
      <c r="V292">
        <v>0</v>
      </c>
      <c r="W292">
        <v>0</v>
      </c>
      <c r="X292">
        <f t="shared" si="86"/>
        <v>145.4742828</v>
      </c>
      <c r="Y292">
        <f t="shared" si="87"/>
        <v>106.36829280000002</v>
      </c>
      <c r="Z292">
        <f t="shared" si="88"/>
        <v>173.63059560000002</v>
      </c>
      <c r="AA292">
        <f t="shared" si="89"/>
        <v>54.748386000000011</v>
      </c>
      <c r="AB292">
        <v>0</v>
      </c>
      <c r="AC292">
        <f t="shared" si="90"/>
        <v>183.01603320000001</v>
      </c>
      <c r="AD292">
        <f t="shared" si="91"/>
        <v>100.1113344</v>
      </c>
      <c r="AE292">
        <f t="shared" si="92"/>
        <v>70.390782000000002</v>
      </c>
      <c r="AF292">
        <v>0</v>
      </c>
      <c r="AG292">
        <v>0</v>
      </c>
      <c r="AH292">
        <v>0</v>
      </c>
      <c r="AI292">
        <v>0</v>
      </c>
      <c r="CH292">
        <f t="shared" si="93"/>
        <v>1564.2396000000001</v>
      </c>
      <c r="CJ292">
        <v>290</v>
      </c>
      <c r="CK292">
        <f t="shared" si="94"/>
        <v>1564.2396000000001</v>
      </c>
    </row>
    <row r="293" spans="1:90" x14ac:dyDescent="0.25">
      <c r="A293" s="3"/>
      <c r="B293" s="3"/>
      <c r="C293">
        <v>3</v>
      </c>
      <c r="E293">
        <v>0.9</v>
      </c>
      <c r="F293">
        <v>0.77</v>
      </c>
      <c r="G293">
        <v>0.68</v>
      </c>
      <c r="H293">
        <v>3135</v>
      </c>
      <c r="K293" t="s">
        <v>322</v>
      </c>
      <c r="L293">
        <f t="shared" si="76"/>
        <v>56.138821200000002</v>
      </c>
      <c r="M293">
        <f t="shared" si="77"/>
        <v>50.229471600000011</v>
      </c>
      <c r="N293">
        <f t="shared" si="78"/>
        <v>93.072256200000012</v>
      </c>
      <c r="O293">
        <f t="shared" si="79"/>
        <v>38.410772399999999</v>
      </c>
      <c r="P293">
        <f t="shared" si="80"/>
        <v>36.933435000000003</v>
      </c>
      <c r="Q293">
        <f t="shared" si="81"/>
        <v>70.912195200000014</v>
      </c>
      <c r="R293">
        <f t="shared" si="82"/>
        <v>65.002845600000001</v>
      </c>
      <c r="S293">
        <f t="shared" si="83"/>
        <v>88.64024400000001</v>
      </c>
      <c r="T293">
        <f t="shared" si="84"/>
        <v>90.117581400000006</v>
      </c>
      <c r="U293">
        <f t="shared" si="85"/>
        <v>100.45894320000002</v>
      </c>
      <c r="V293">
        <v>0</v>
      </c>
      <c r="W293">
        <v>0</v>
      </c>
      <c r="X293">
        <f t="shared" si="86"/>
        <v>137.3923782</v>
      </c>
      <c r="Y293">
        <f t="shared" si="87"/>
        <v>100.45894320000002</v>
      </c>
      <c r="Z293">
        <f t="shared" si="88"/>
        <v>163.98445140000001</v>
      </c>
      <c r="AA293">
        <f t="shared" si="89"/>
        <v>51.706809000000007</v>
      </c>
      <c r="AB293">
        <v>0</v>
      </c>
      <c r="AC293">
        <f t="shared" si="90"/>
        <v>172.84847580000002</v>
      </c>
      <c r="AD293">
        <f t="shared" si="91"/>
        <v>94.549593600000009</v>
      </c>
      <c r="AE293">
        <f t="shared" si="92"/>
        <v>66.480182999999997</v>
      </c>
      <c r="AF293">
        <v>0</v>
      </c>
      <c r="AG293">
        <v>0</v>
      </c>
      <c r="AH293">
        <v>0</v>
      </c>
      <c r="AI293">
        <v>0</v>
      </c>
      <c r="CH293">
        <f t="shared" si="93"/>
        <v>1477.3374000000001</v>
      </c>
      <c r="CJ293">
        <v>291</v>
      </c>
      <c r="CK293">
        <f t="shared" si="94"/>
        <v>1477.3374000000001</v>
      </c>
    </row>
    <row r="294" spans="1:90" x14ac:dyDescent="0.25">
      <c r="A294" s="3"/>
      <c r="B294" s="3"/>
      <c r="C294">
        <v>4</v>
      </c>
      <c r="E294">
        <v>0.9</v>
      </c>
      <c r="F294">
        <v>0.77</v>
      </c>
      <c r="G294">
        <v>0.66</v>
      </c>
      <c r="H294">
        <v>3135</v>
      </c>
      <c r="K294" t="s">
        <v>323</v>
      </c>
      <c r="L294">
        <f t="shared" si="76"/>
        <v>54.487679400000005</v>
      </c>
      <c r="M294">
        <f t="shared" si="77"/>
        <v>48.752134200000008</v>
      </c>
      <c r="N294">
        <f t="shared" si="78"/>
        <v>90.334836900000013</v>
      </c>
      <c r="O294">
        <f t="shared" si="79"/>
        <v>37.281043799999999</v>
      </c>
      <c r="P294">
        <f t="shared" si="80"/>
        <v>35.847157500000002</v>
      </c>
      <c r="Q294">
        <f t="shared" si="81"/>
        <v>68.826542400000008</v>
      </c>
      <c r="R294">
        <f t="shared" si="82"/>
        <v>63.090997200000004</v>
      </c>
      <c r="S294">
        <f t="shared" si="83"/>
        <v>86.033178000000007</v>
      </c>
      <c r="T294">
        <f t="shared" si="84"/>
        <v>87.467064300000004</v>
      </c>
      <c r="U294">
        <f t="shared" si="85"/>
        <v>97.504268400000015</v>
      </c>
      <c r="V294">
        <v>0</v>
      </c>
      <c r="W294">
        <v>0</v>
      </c>
      <c r="X294">
        <f t="shared" si="86"/>
        <v>133.35142590000001</v>
      </c>
      <c r="Y294">
        <f t="shared" si="87"/>
        <v>97.504268400000015</v>
      </c>
      <c r="Z294">
        <f t="shared" si="88"/>
        <v>159.16137930000002</v>
      </c>
      <c r="AA294">
        <f t="shared" si="89"/>
        <v>50.186020500000012</v>
      </c>
      <c r="AB294">
        <v>0</v>
      </c>
      <c r="AC294">
        <f t="shared" si="90"/>
        <v>167.76469710000003</v>
      </c>
      <c r="AD294">
        <f t="shared" si="91"/>
        <v>91.768723200000011</v>
      </c>
      <c r="AE294">
        <f t="shared" si="92"/>
        <v>64.524883500000001</v>
      </c>
      <c r="AF294">
        <v>0</v>
      </c>
      <c r="AG294">
        <v>0</v>
      </c>
      <c r="AH294">
        <v>0</v>
      </c>
      <c r="AI294">
        <v>0</v>
      </c>
      <c r="CH294">
        <f t="shared" si="93"/>
        <v>1433.8863000000001</v>
      </c>
      <c r="CJ294">
        <v>292</v>
      </c>
      <c r="CK294">
        <f t="shared" si="94"/>
        <v>1433.8863000000001</v>
      </c>
    </row>
    <row r="295" spans="1:90" x14ac:dyDescent="0.25">
      <c r="A295" s="3"/>
      <c r="B295" s="3"/>
      <c r="C295">
        <v>5</v>
      </c>
      <c r="E295">
        <v>0.9</v>
      </c>
      <c r="F295">
        <v>0.77</v>
      </c>
      <c r="G295">
        <v>0.64</v>
      </c>
      <c r="H295">
        <v>3135</v>
      </c>
      <c r="K295" t="s">
        <v>324</v>
      </c>
      <c r="L295">
        <f t="shared" si="76"/>
        <v>52.836537600000007</v>
      </c>
      <c r="M295">
        <f t="shared" si="77"/>
        <v>47.274796800000004</v>
      </c>
      <c r="N295">
        <f t="shared" si="78"/>
        <v>87.597417600000014</v>
      </c>
      <c r="O295">
        <f t="shared" si="79"/>
        <v>36.151315199999999</v>
      </c>
      <c r="P295">
        <f t="shared" si="80"/>
        <v>34.760880000000007</v>
      </c>
      <c r="Q295">
        <f t="shared" si="81"/>
        <v>66.740889600000003</v>
      </c>
      <c r="R295">
        <f t="shared" si="82"/>
        <v>61.1791488</v>
      </c>
      <c r="S295">
        <f t="shared" si="83"/>
        <v>83.426112000000003</v>
      </c>
      <c r="T295">
        <f t="shared" si="84"/>
        <v>84.816547200000002</v>
      </c>
      <c r="U295">
        <f t="shared" si="85"/>
        <v>94.549593600000009</v>
      </c>
      <c r="V295">
        <v>0</v>
      </c>
      <c r="W295">
        <v>0</v>
      </c>
      <c r="X295">
        <f t="shared" si="86"/>
        <v>129.31047360000002</v>
      </c>
      <c r="Y295">
        <f t="shared" si="87"/>
        <v>94.549593600000009</v>
      </c>
      <c r="Z295">
        <f t="shared" si="88"/>
        <v>154.3383072</v>
      </c>
      <c r="AA295">
        <f t="shared" si="89"/>
        <v>48.66523200000001</v>
      </c>
      <c r="AB295">
        <v>0</v>
      </c>
      <c r="AC295">
        <f t="shared" si="90"/>
        <v>162.68091840000002</v>
      </c>
      <c r="AD295">
        <f t="shared" si="91"/>
        <v>88.987852800000013</v>
      </c>
      <c r="AE295">
        <f t="shared" si="92"/>
        <v>62.569584000000006</v>
      </c>
      <c r="AF295">
        <v>0</v>
      </c>
      <c r="AG295">
        <v>0</v>
      </c>
      <c r="AH295">
        <v>0</v>
      </c>
      <c r="AI295">
        <v>0</v>
      </c>
      <c r="CH295">
        <f t="shared" si="93"/>
        <v>1390.4352000000001</v>
      </c>
      <c r="CJ295">
        <v>293</v>
      </c>
      <c r="CK295">
        <f t="shared" si="94"/>
        <v>1390.4352000000001</v>
      </c>
    </row>
    <row r="296" spans="1:90" x14ac:dyDescent="0.25">
      <c r="A296" s="3"/>
      <c r="B296" s="3"/>
      <c r="C296">
        <v>6</v>
      </c>
      <c r="E296">
        <v>0.9</v>
      </c>
      <c r="F296">
        <v>0.77</v>
      </c>
      <c r="G296">
        <v>0.65</v>
      </c>
      <c r="H296">
        <v>3135</v>
      </c>
      <c r="K296" t="s">
        <v>325</v>
      </c>
      <c r="L296">
        <f t="shared" si="76"/>
        <v>53.662108500000009</v>
      </c>
      <c r="M296">
        <f t="shared" si="77"/>
        <v>48.013465500000009</v>
      </c>
      <c r="N296">
        <f t="shared" si="78"/>
        <v>88.966127250000014</v>
      </c>
      <c r="O296">
        <f t="shared" si="79"/>
        <v>36.716179500000003</v>
      </c>
      <c r="P296">
        <f t="shared" si="80"/>
        <v>35.304018750000004</v>
      </c>
      <c r="Q296">
        <f t="shared" si="81"/>
        <v>67.783716000000013</v>
      </c>
      <c r="R296">
        <f t="shared" si="82"/>
        <v>62.135073000000006</v>
      </c>
      <c r="S296">
        <f t="shared" si="83"/>
        <v>84.729645000000005</v>
      </c>
      <c r="T296">
        <f t="shared" si="84"/>
        <v>86.141805750000017</v>
      </c>
      <c r="U296">
        <f t="shared" si="85"/>
        <v>96.026931000000019</v>
      </c>
      <c r="V296">
        <v>0</v>
      </c>
      <c r="W296">
        <v>0</v>
      </c>
      <c r="X296">
        <f t="shared" si="86"/>
        <v>131.33094975000003</v>
      </c>
      <c r="Y296">
        <f t="shared" si="87"/>
        <v>96.026931000000019</v>
      </c>
      <c r="Z296">
        <f t="shared" si="88"/>
        <v>156.74984325000003</v>
      </c>
      <c r="AA296">
        <f t="shared" si="89"/>
        <v>49.425626250000015</v>
      </c>
      <c r="AB296">
        <v>0</v>
      </c>
      <c r="AC296">
        <f t="shared" si="90"/>
        <v>165.22280775000004</v>
      </c>
      <c r="AD296">
        <f t="shared" si="91"/>
        <v>90.378288000000012</v>
      </c>
      <c r="AE296">
        <f t="shared" si="92"/>
        <v>63.547233750000011</v>
      </c>
      <c r="AF296">
        <v>0</v>
      </c>
      <c r="AG296">
        <v>0</v>
      </c>
      <c r="AH296">
        <v>0</v>
      </c>
      <c r="AI296">
        <v>0</v>
      </c>
      <c r="CH296">
        <f t="shared" si="93"/>
        <v>1412.1607500000005</v>
      </c>
      <c r="CJ296">
        <v>294</v>
      </c>
      <c r="CK296">
        <f t="shared" si="94"/>
        <v>1412.1607500000005</v>
      </c>
    </row>
    <row r="297" spans="1:90" x14ac:dyDescent="0.25">
      <c r="A297" s="3"/>
      <c r="B297" s="3"/>
      <c r="C297">
        <v>7</v>
      </c>
      <c r="E297">
        <v>0.9</v>
      </c>
      <c r="F297">
        <v>0.77</v>
      </c>
      <c r="G297">
        <v>0.66</v>
      </c>
      <c r="H297">
        <v>3135</v>
      </c>
      <c r="K297" t="s">
        <v>326</v>
      </c>
      <c r="L297">
        <f t="shared" si="76"/>
        <v>54.487679400000005</v>
      </c>
      <c r="M297">
        <f t="shared" si="77"/>
        <v>48.752134200000008</v>
      </c>
      <c r="N297">
        <f t="shared" si="78"/>
        <v>90.334836900000013</v>
      </c>
      <c r="O297">
        <f t="shared" si="79"/>
        <v>37.281043799999999</v>
      </c>
      <c r="P297">
        <f t="shared" si="80"/>
        <v>35.847157500000002</v>
      </c>
      <c r="Q297">
        <f t="shared" si="81"/>
        <v>68.826542400000008</v>
      </c>
      <c r="R297">
        <f t="shared" si="82"/>
        <v>63.090997200000004</v>
      </c>
      <c r="S297">
        <f t="shared" si="83"/>
        <v>86.033178000000007</v>
      </c>
      <c r="T297">
        <f t="shared" si="84"/>
        <v>87.467064300000004</v>
      </c>
      <c r="U297">
        <f t="shared" si="85"/>
        <v>97.504268400000015</v>
      </c>
      <c r="V297">
        <v>0</v>
      </c>
      <c r="W297">
        <v>0</v>
      </c>
      <c r="X297">
        <f t="shared" si="86"/>
        <v>133.35142590000001</v>
      </c>
      <c r="Y297">
        <f t="shared" si="87"/>
        <v>97.504268400000015</v>
      </c>
      <c r="Z297">
        <f t="shared" si="88"/>
        <v>159.16137930000002</v>
      </c>
      <c r="AA297">
        <f t="shared" si="89"/>
        <v>50.186020500000012</v>
      </c>
      <c r="AB297">
        <v>0</v>
      </c>
      <c r="AC297">
        <f t="shared" si="90"/>
        <v>167.76469710000003</v>
      </c>
      <c r="AD297">
        <f t="shared" si="91"/>
        <v>91.768723200000011</v>
      </c>
      <c r="AE297">
        <f t="shared" si="92"/>
        <v>64.524883500000001</v>
      </c>
      <c r="AF297">
        <v>0</v>
      </c>
      <c r="AG297">
        <v>0</v>
      </c>
      <c r="AH297">
        <v>0</v>
      </c>
      <c r="AI297">
        <v>0</v>
      </c>
      <c r="CH297">
        <f t="shared" si="93"/>
        <v>1433.8863000000001</v>
      </c>
      <c r="CJ297">
        <v>295</v>
      </c>
      <c r="CK297">
        <f t="shared" si="94"/>
        <v>1433.8863000000001</v>
      </c>
    </row>
    <row r="298" spans="1:90" x14ac:dyDescent="0.25">
      <c r="A298" s="3"/>
      <c r="B298" s="3"/>
      <c r="C298">
        <v>8</v>
      </c>
      <c r="E298">
        <v>0.9</v>
      </c>
      <c r="F298">
        <v>0.77</v>
      </c>
      <c r="G298">
        <v>0.7</v>
      </c>
      <c r="H298">
        <v>3135</v>
      </c>
      <c r="K298" t="s">
        <v>327</v>
      </c>
      <c r="L298">
        <f t="shared" si="76"/>
        <v>57.789963</v>
      </c>
      <c r="M298">
        <f t="shared" si="77"/>
        <v>51.706809000000007</v>
      </c>
      <c r="N298">
        <f t="shared" si="78"/>
        <v>95.809675500000012</v>
      </c>
      <c r="O298">
        <f t="shared" si="79"/>
        <v>39.540500999999999</v>
      </c>
      <c r="P298">
        <f t="shared" si="80"/>
        <v>38.019712500000004</v>
      </c>
      <c r="Q298">
        <f t="shared" si="81"/>
        <v>72.997848000000005</v>
      </c>
      <c r="R298">
        <f t="shared" si="82"/>
        <v>66.914693999999997</v>
      </c>
      <c r="S298">
        <f t="shared" si="83"/>
        <v>91.247309999999999</v>
      </c>
      <c r="T298">
        <f t="shared" si="84"/>
        <v>92.768098500000008</v>
      </c>
      <c r="U298">
        <f t="shared" si="85"/>
        <v>103.41361800000001</v>
      </c>
      <c r="V298">
        <v>0</v>
      </c>
      <c r="W298">
        <v>0</v>
      </c>
      <c r="X298">
        <f t="shared" si="86"/>
        <v>141.43333050000001</v>
      </c>
      <c r="Y298">
        <f t="shared" si="87"/>
        <v>103.41361800000001</v>
      </c>
      <c r="Z298">
        <f t="shared" si="88"/>
        <v>168.8075235</v>
      </c>
      <c r="AA298">
        <f t="shared" si="89"/>
        <v>53.227597500000009</v>
      </c>
      <c r="AB298">
        <v>0</v>
      </c>
      <c r="AC298">
        <f t="shared" si="90"/>
        <v>177.93225450000003</v>
      </c>
      <c r="AD298">
        <f t="shared" si="91"/>
        <v>97.330464000000006</v>
      </c>
      <c r="AE298">
        <f t="shared" si="92"/>
        <v>68.435482500000006</v>
      </c>
      <c r="AF298">
        <v>0</v>
      </c>
      <c r="AG298">
        <v>0</v>
      </c>
      <c r="AH298">
        <v>0</v>
      </c>
      <c r="AI298">
        <v>0</v>
      </c>
      <c r="CH298">
        <f t="shared" si="93"/>
        <v>1520.7885000000001</v>
      </c>
      <c r="CJ298">
        <v>296</v>
      </c>
      <c r="CK298">
        <f t="shared" si="94"/>
        <v>1520.7885000000001</v>
      </c>
    </row>
    <row r="299" spans="1:90" x14ac:dyDescent="0.25">
      <c r="A299" s="3"/>
      <c r="B299" s="3"/>
      <c r="C299">
        <v>9</v>
      </c>
      <c r="E299">
        <v>0.9</v>
      </c>
      <c r="F299">
        <v>0.77</v>
      </c>
      <c r="G299">
        <v>0.8</v>
      </c>
      <c r="H299">
        <v>3135</v>
      </c>
      <c r="K299" t="s">
        <v>328</v>
      </c>
      <c r="L299">
        <f t="shared" si="76"/>
        <v>66.04567200000001</v>
      </c>
      <c r="M299">
        <f t="shared" si="77"/>
        <v>59.093496000000016</v>
      </c>
      <c r="N299">
        <f t="shared" si="78"/>
        <v>109.49677200000002</v>
      </c>
      <c r="O299">
        <f t="shared" si="79"/>
        <v>45.189144000000006</v>
      </c>
      <c r="P299">
        <f t="shared" si="80"/>
        <v>43.451100000000011</v>
      </c>
      <c r="Q299">
        <f t="shared" si="81"/>
        <v>83.426112000000018</v>
      </c>
      <c r="R299">
        <f t="shared" si="82"/>
        <v>76.473936000000009</v>
      </c>
      <c r="S299">
        <f t="shared" si="83"/>
        <v>104.28264000000001</v>
      </c>
      <c r="T299">
        <f t="shared" si="84"/>
        <v>106.02068400000002</v>
      </c>
      <c r="U299">
        <f t="shared" si="85"/>
        <v>118.18699200000003</v>
      </c>
      <c r="V299">
        <v>0</v>
      </c>
      <c r="W299">
        <v>0</v>
      </c>
      <c r="X299">
        <f t="shared" si="86"/>
        <v>161.63809200000003</v>
      </c>
      <c r="Y299">
        <f t="shared" si="87"/>
        <v>118.18699200000003</v>
      </c>
      <c r="Z299">
        <f t="shared" si="88"/>
        <v>192.92288400000004</v>
      </c>
      <c r="AA299">
        <f t="shared" si="89"/>
        <v>60.831540000000018</v>
      </c>
      <c r="AB299">
        <v>0</v>
      </c>
      <c r="AC299">
        <f t="shared" si="90"/>
        <v>203.35114800000005</v>
      </c>
      <c r="AD299">
        <f t="shared" si="91"/>
        <v>111.23481600000002</v>
      </c>
      <c r="AE299">
        <f t="shared" si="92"/>
        <v>78.211980000000011</v>
      </c>
      <c r="AF299">
        <v>0</v>
      </c>
      <c r="AG299">
        <v>0</v>
      </c>
      <c r="AH299">
        <v>0</v>
      </c>
      <c r="AI299">
        <v>0</v>
      </c>
      <c r="CH299">
        <f t="shared" si="93"/>
        <v>1738.0440000000003</v>
      </c>
      <c r="CJ299">
        <v>297</v>
      </c>
      <c r="CK299">
        <f t="shared" si="94"/>
        <v>1738.0440000000003</v>
      </c>
    </row>
    <row r="300" spans="1:90" x14ac:dyDescent="0.25">
      <c r="A300" s="3"/>
      <c r="B300" s="3"/>
      <c r="C300">
        <v>10</v>
      </c>
      <c r="E300">
        <v>0.9</v>
      </c>
      <c r="F300">
        <v>0.77</v>
      </c>
      <c r="G300">
        <v>0.88</v>
      </c>
      <c r="H300">
        <v>3135</v>
      </c>
      <c r="K300" t="s">
        <v>329</v>
      </c>
      <c r="L300">
        <f t="shared" si="76"/>
        <v>72.650239200000001</v>
      </c>
      <c r="M300">
        <f t="shared" si="77"/>
        <v>65.002845600000001</v>
      </c>
      <c r="N300">
        <f t="shared" si="78"/>
        <v>120.4464492</v>
      </c>
      <c r="O300">
        <f t="shared" si="79"/>
        <v>49.708058399999999</v>
      </c>
      <c r="P300">
        <f t="shared" si="80"/>
        <v>47.796210000000002</v>
      </c>
      <c r="Q300">
        <f t="shared" si="81"/>
        <v>91.768723200000011</v>
      </c>
      <c r="R300">
        <f t="shared" si="82"/>
        <v>84.121329599999996</v>
      </c>
      <c r="S300">
        <f t="shared" si="83"/>
        <v>114.710904</v>
      </c>
      <c r="T300">
        <f t="shared" si="84"/>
        <v>116.6227524</v>
      </c>
      <c r="U300">
        <f t="shared" si="85"/>
        <v>130.0056912</v>
      </c>
      <c r="V300">
        <v>0</v>
      </c>
      <c r="W300">
        <v>0</v>
      </c>
      <c r="X300">
        <f t="shared" si="86"/>
        <v>177.8019012</v>
      </c>
      <c r="Y300">
        <f t="shared" si="87"/>
        <v>130.0056912</v>
      </c>
      <c r="Z300">
        <f t="shared" si="88"/>
        <v>212.2151724</v>
      </c>
      <c r="AA300">
        <f t="shared" si="89"/>
        <v>66.914694000000011</v>
      </c>
      <c r="AB300">
        <v>0</v>
      </c>
      <c r="AC300">
        <f t="shared" si="90"/>
        <v>223.68626280000001</v>
      </c>
      <c r="AD300">
        <f t="shared" si="91"/>
        <v>122.35829760000001</v>
      </c>
      <c r="AE300">
        <f t="shared" si="92"/>
        <v>86.033178000000007</v>
      </c>
      <c r="AF300">
        <v>0</v>
      </c>
      <c r="AG300">
        <v>0</v>
      </c>
      <c r="AH300">
        <v>0</v>
      </c>
      <c r="AI300">
        <v>0</v>
      </c>
      <c r="CH300">
        <f t="shared" si="93"/>
        <v>1911.8483999999999</v>
      </c>
      <c r="CJ300">
        <v>298</v>
      </c>
      <c r="CK300">
        <f t="shared" si="94"/>
        <v>1911.8483999999999</v>
      </c>
    </row>
    <row r="301" spans="1:90" x14ac:dyDescent="0.25">
      <c r="A301" s="3"/>
      <c r="B301" s="3"/>
      <c r="C301">
        <v>11</v>
      </c>
      <c r="E301">
        <v>0.9</v>
      </c>
      <c r="F301">
        <v>0.77</v>
      </c>
      <c r="G301">
        <v>0.9</v>
      </c>
      <c r="H301">
        <v>3135</v>
      </c>
      <c r="K301" t="s">
        <v>330</v>
      </c>
      <c r="L301">
        <f t="shared" si="76"/>
        <v>74.301381000000006</v>
      </c>
      <c r="M301">
        <f t="shared" si="77"/>
        <v>66.480183000000011</v>
      </c>
      <c r="N301">
        <f t="shared" si="78"/>
        <v>123.1838685</v>
      </c>
      <c r="O301">
        <f t="shared" si="79"/>
        <v>50.837786999999999</v>
      </c>
      <c r="P301">
        <f t="shared" si="80"/>
        <v>48.882487500000003</v>
      </c>
      <c r="Q301">
        <f t="shared" si="81"/>
        <v>93.854376000000002</v>
      </c>
      <c r="R301">
        <f t="shared" si="82"/>
        <v>86.033177999999992</v>
      </c>
      <c r="S301">
        <f t="shared" si="83"/>
        <v>117.31797</v>
      </c>
      <c r="T301">
        <f t="shared" si="84"/>
        <v>119.2732695</v>
      </c>
      <c r="U301">
        <f t="shared" si="85"/>
        <v>132.96036600000002</v>
      </c>
      <c r="V301">
        <v>0</v>
      </c>
      <c r="W301">
        <v>0</v>
      </c>
      <c r="X301">
        <f t="shared" si="86"/>
        <v>181.84285350000002</v>
      </c>
      <c r="Y301">
        <f t="shared" si="87"/>
        <v>132.96036600000002</v>
      </c>
      <c r="Z301">
        <f t="shared" si="88"/>
        <v>217.03824450000002</v>
      </c>
      <c r="AA301">
        <f t="shared" si="89"/>
        <v>68.435482500000006</v>
      </c>
      <c r="AB301">
        <v>0</v>
      </c>
      <c r="AC301">
        <f t="shared" si="90"/>
        <v>228.77004150000002</v>
      </c>
      <c r="AD301">
        <f t="shared" si="91"/>
        <v>125.13916800000001</v>
      </c>
      <c r="AE301">
        <f t="shared" si="92"/>
        <v>87.988477500000002</v>
      </c>
      <c r="AF301">
        <v>0</v>
      </c>
      <c r="AG301">
        <v>0</v>
      </c>
      <c r="AH301">
        <v>0</v>
      </c>
      <c r="AI301">
        <v>0</v>
      </c>
      <c r="CH301">
        <f t="shared" si="93"/>
        <v>1955.2995000000001</v>
      </c>
      <c r="CJ301">
        <v>299</v>
      </c>
      <c r="CK301">
        <f t="shared" si="94"/>
        <v>1955.2995000000001</v>
      </c>
    </row>
    <row r="302" spans="1:90" x14ac:dyDescent="0.25">
      <c r="A302" s="3"/>
      <c r="B302" s="3"/>
      <c r="C302">
        <v>12</v>
      </c>
      <c r="E302">
        <v>0.9</v>
      </c>
      <c r="F302">
        <v>0.77</v>
      </c>
      <c r="G302">
        <v>0.91</v>
      </c>
      <c r="H302">
        <v>3135</v>
      </c>
      <c r="K302" t="s">
        <v>331</v>
      </c>
      <c r="L302">
        <f t="shared" si="76"/>
        <v>75.126951899999995</v>
      </c>
      <c r="M302">
        <f t="shared" si="77"/>
        <v>67.218851700000002</v>
      </c>
      <c r="N302">
        <f t="shared" si="78"/>
        <v>124.55257815</v>
      </c>
      <c r="O302">
        <f t="shared" si="79"/>
        <v>51.402651299999995</v>
      </c>
      <c r="P302">
        <f t="shared" si="80"/>
        <v>49.425626250000001</v>
      </c>
      <c r="Q302">
        <f t="shared" si="81"/>
        <v>94.897202399999998</v>
      </c>
      <c r="R302">
        <f t="shared" si="82"/>
        <v>86.989102199999991</v>
      </c>
      <c r="S302">
        <f t="shared" si="83"/>
        <v>118.62150299999999</v>
      </c>
      <c r="T302">
        <f t="shared" si="84"/>
        <v>120.59852805</v>
      </c>
      <c r="U302">
        <f t="shared" si="85"/>
        <v>134.4377034</v>
      </c>
      <c r="V302">
        <v>0</v>
      </c>
      <c r="W302">
        <v>0</v>
      </c>
      <c r="X302">
        <f t="shared" si="86"/>
        <v>183.86332965</v>
      </c>
      <c r="Y302">
        <f t="shared" si="87"/>
        <v>134.4377034</v>
      </c>
      <c r="Z302">
        <f t="shared" si="88"/>
        <v>219.44978054999999</v>
      </c>
      <c r="AA302">
        <f t="shared" si="89"/>
        <v>69.195876750000011</v>
      </c>
      <c r="AB302">
        <v>0</v>
      </c>
      <c r="AC302">
        <f t="shared" si="90"/>
        <v>231.31193085000001</v>
      </c>
      <c r="AD302">
        <f t="shared" si="91"/>
        <v>126.5296032</v>
      </c>
      <c r="AE302">
        <f t="shared" si="92"/>
        <v>88.96612725</v>
      </c>
      <c r="AF302">
        <v>0</v>
      </c>
      <c r="AG302">
        <v>0</v>
      </c>
      <c r="AH302">
        <v>0</v>
      </c>
      <c r="AI302">
        <v>0</v>
      </c>
      <c r="CH302">
        <f t="shared" si="93"/>
        <v>1977.02505</v>
      </c>
      <c r="CJ302">
        <v>300</v>
      </c>
      <c r="CK302">
        <f t="shared" si="94"/>
        <v>1977.02505</v>
      </c>
    </row>
    <row r="303" spans="1:90" x14ac:dyDescent="0.25">
      <c r="A303" s="3"/>
      <c r="B303" s="3"/>
      <c r="C303">
        <v>13</v>
      </c>
      <c r="E303">
        <v>0.9</v>
      </c>
      <c r="F303">
        <v>0.77</v>
      </c>
      <c r="G303">
        <v>0.9</v>
      </c>
      <c r="H303">
        <v>3135</v>
      </c>
      <c r="K303" t="s">
        <v>332</v>
      </c>
      <c r="L303">
        <f t="shared" si="76"/>
        <v>74.301381000000006</v>
      </c>
      <c r="M303">
        <f t="shared" si="77"/>
        <v>66.480183000000011</v>
      </c>
      <c r="N303">
        <f t="shared" si="78"/>
        <v>123.1838685</v>
      </c>
      <c r="O303">
        <f t="shared" si="79"/>
        <v>50.837786999999999</v>
      </c>
      <c r="P303">
        <f t="shared" si="80"/>
        <v>48.882487500000003</v>
      </c>
      <c r="Q303">
        <f t="shared" si="81"/>
        <v>93.854376000000002</v>
      </c>
      <c r="R303">
        <f t="shared" si="82"/>
        <v>86.033177999999992</v>
      </c>
      <c r="S303">
        <f t="shared" si="83"/>
        <v>117.31797</v>
      </c>
      <c r="T303">
        <f t="shared" si="84"/>
        <v>119.2732695</v>
      </c>
      <c r="U303">
        <f t="shared" si="85"/>
        <v>132.96036600000002</v>
      </c>
      <c r="V303">
        <v>0</v>
      </c>
      <c r="W303">
        <v>0</v>
      </c>
      <c r="X303">
        <f t="shared" si="86"/>
        <v>181.84285350000002</v>
      </c>
      <c r="Y303">
        <f t="shared" si="87"/>
        <v>132.96036600000002</v>
      </c>
      <c r="Z303">
        <f t="shared" si="88"/>
        <v>217.03824450000002</v>
      </c>
      <c r="AA303">
        <f t="shared" si="89"/>
        <v>68.435482500000006</v>
      </c>
      <c r="AB303">
        <v>0</v>
      </c>
      <c r="AC303">
        <f t="shared" si="90"/>
        <v>228.77004150000002</v>
      </c>
      <c r="AD303">
        <f t="shared" si="91"/>
        <v>125.13916800000001</v>
      </c>
      <c r="AE303">
        <f t="shared" si="92"/>
        <v>87.988477500000002</v>
      </c>
      <c r="AF303">
        <v>0</v>
      </c>
      <c r="AG303">
        <v>0</v>
      </c>
      <c r="AH303">
        <v>0</v>
      </c>
      <c r="AI303">
        <v>0</v>
      </c>
      <c r="CH303">
        <f t="shared" si="93"/>
        <v>1955.2995000000001</v>
      </c>
      <c r="CJ303">
        <v>301</v>
      </c>
      <c r="CK303">
        <f t="shared" si="94"/>
        <v>1955.2995000000001</v>
      </c>
    </row>
    <row r="304" spans="1:90" x14ac:dyDescent="0.25">
      <c r="A304" s="3"/>
      <c r="B304" s="3"/>
      <c r="C304">
        <v>14</v>
      </c>
      <c r="E304">
        <v>0.9</v>
      </c>
      <c r="F304">
        <v>0.77</v>
      </c>
      <c r="G304">
        <v>0.88</v>
      </c>
      <c r="H304">
        <v>3135</v>
      </c>
      <c r="K304" t="s">
        <v>333</v>
      </c>
      <c r="L304">
        <f t="shared" si="76"/>
        <v>72.650239200000001</v>
      </c>
      <c r="M304">
        <f t="shared" si="77"/>
        <v>65.002845600000001</v>
      </c>
      <c r="N304">
        <f t="shared" si="78"/>
        <v>120.4464492</v>
      </c>
      <c r="O304">
        <f t="shared" si="79"/>
        <v>49.708058399999999</v>
      </c>
      <c r="P304">
        <f t="shared" si="80"/>
        <v>47.796210000000002</v>
      </c>
      <c r="Q304">
        <f t="shared" si="81"/>
        <v>91.768723200000011</v>
      </c>
      <c r="R304">
        <f t="shared" si="82"/>
        <v>84.121329599999996</v>
      </c>
      <c r="S304">
        <f t="shared" si="83"/>
        <v>114.710904</v>
      </c>
      <c r="T304">
        <f t="shared" si="84"/>
        <v>116.6227524</v>
      </c>
      <c r="U304">
        <f t="shared" si="85"/>
        <v>130.0056912</v>
      </c>
      <c r="V304">
        <v>0</v>
      </c>
      <c r="W304">
        <v>0</v>
      </c>
      <c r="X304">
        <f t="shared" si="86"/>
        <v>177.8019012</v>
      </c>
      <c r="Y304">
        <f t="shared" si="87"/>
        <v>130.0056912</v>
      </c>
      <c r="Z304">
        <f t="shared" si="88"/>
        <v>212.2151724</v>
      </c>
      <c r="AA304">
        <f t="shared" si="89"/>
        <v>66.914694000000011</v>
      </c>
      <c r="AB304">
        <v>0</v>
      </c>
      <c r="AC304">
        <f t="shared" si="90"/>
        <v>223.68626280000001</v>
      </c>
      <c r="AD304">
        <f t="shared" si="91"/>
        <v>122.35829760000001</v>
      </c>
      <c r="AE304">
        <f t="shared" si="92"/>
        <v>86.033178000000007</v>
      </c>
      <c r="AF304">
        <v>0</v>
      </c>
      <c r="AG304">
        <v>0</v>
      </c>
      <c r="AH304">
        <v>0</v>
      </c>
      <c r="AI304">
        <v>0</v>
      </c>
      <c r="CH304">
        <f t="shared" si="93"/>
        <v>1911.8483999999999</v>
      </c>
      <c r="CJ304">
        <v>302</v>
      </c>
      <c r="CK304">
        <f t="shared" si="94"/>
        <v>1911.8483999999999</v>
      </c>
    </row>
    <row r="305" spans="1:90" x14ac:dyDescent="0.25">
      <c r="A305" s="3"/>
      <c r="B305" s="3"/>
      <c r="C305">
        <v>15</v>
      </c>
      <c r="E305">
        <v>0.9</v>
      </c>
      <c r="F305">
        <v>0.77</v>
      </c>
      <c r="G305">
        <v>0.87</v>
      </c>
      <c r="H305">
        <v>3135</v>
      </c>
      <c r="K305" t="s">
        <v>334</v>
      </c>
      <c r="L305">
        <f t="shared" si="76"/>
        <v>71.824668299999999</v>
      </c>
      <c r="M305">
        <f t="shared" si="77"/>
        <v>64.26417690000001</v>
      </c>
      <c r="N305">
        <f t="shared" si="78"/>
        <v>119.07773955000002</v>
      </c>
      <c r="O305">
        <f t="shared" si="79"/>
        <v>49.143194100000002</v>
      </c>
      <c r="P305">
        <f t="shared" si="80"/>
        <v>47.253071250000005</v>
      </c>
      <c r="Q305">
        <f t="shared" si="81"/>
        <v>90.725896800000015</v>
      </c>
      <c r="R305">
        <f t="shared" si="82"/>
        <v>83.165405399999997</v>
      </c>
      <c r="S305">
        <f t="shared" si="83"/>
        <v>113.40737100000001</v>
      </c>
      <c r="T305">
        <f t="shared" si="84"/>
        <v>115.29749385000001</v>
      </c>
      <c r="U305">
        <f t="shared" si="85"/>
        <v>128.52835380000002</v>
      </c>
      <c r="V305">
        <v>0</v>
      </c>
      <c r="W305">
        <v>0</v>
      </c>
      <c r="X305">
        <f t="shared" si="86"/>
        <v>175.78142505000002</v>
      </c>
      <c r="Y305">
        <f t="shared" si="87"/>
        <v>128.52835380000002</v>
      </c>
      <c r="Z305">
        <f t="shared" si="88"/>
        <v>209.80363635000003</v>
      </c>
      <c r="AA305">
        <f t="shared" si="89"/>
        <v>66.154299750000007</v>
      </c>
      <c r="AB305">
        <v>0</v>
      </c>
      <c r="AC305">
        <f t="shared" si="90"/>
        <v>221.14437345000005</v>
      </c>
      <c r="AD305">
        <f t="shared" si="91"/>
        <v>120.96786240000002</v>
      </c>
      <c r="AE305">
        <f t="shared" si="92"/>
        <v>85.055528250000009</v>
      </c>
      <c r="AF305">
        <v>0</v>
      </c>
      <c r="AG305">
        <v>0</v>
      </c>
      <c r="AH305">
        <v>0</v>
      </c>
      <c r="AI305">
        <v>0</v>
      </c>
      <c r="CH305">
        <f t="shared" si="93"/>
        <v>1890.1228500000004</v>
      </c>
      <c r="CJ305">
        <v>303</v>
      </c>
      <c r="CK305">
        <f t="shared" si="94"/>
        <v>1890.1228500000004</v>
      </c>
    </row>
    <row r="306" spans="1:90" x14ac:dyDescent="0.25">
      <c r="A306" s="3"/>
      <c r="B306" s="3"/>
      <c r="C306">
        <v>16</v>
      </c>
      <c r="E306">
        <v>0.9</v>
      </c>
      <c r="F306">
        <v>0.77</v>
      </c>
      <c r="G306">
        <v>0.87</v>
      </c>
      <c r="H306">
        <v>3135</v>
      </c>
      <c r="K306" t="s">
        <v>335</v>
      </c>
      <c r="L306">
        <f t="shared" si="76"/>
        <v>71.824668299999999</v>
      </c>
      <c r="M306">
        <f t="shared" si="77"/>
        <v>64.26417690000001</v>
      </c>
      <c r="N306">
        <f t="shared" si="78"/>
        <v>119.07773955000002</v>
      </c>
      <c r="O306">
        <f t="shared" si="79"/>
        <v>49.143194100000002</v>
      </c>
      <c r="P306">
        <f t="shared" si="80"/>
        <v>47.253071250000005</v>
      </c>
      <c r="Q306">
        <f t="shared" si="81"/>
        <v>90.725896800000015</v>
      </c>
      <c r="R306">
        <f t="shared" si="82"/>
        <v>83.165405399999997</v>
      </c>
      <c r="S306">
        <f t="shared" si="83"/>
        <v>113.40737100000001</v>
      </c>
      <c r="T306">
        <f t="shared" si="84"/>
        <v>115.29749385000001</v>
      </c>
      <c r="U306">
        <f t="shared" si="85"/>
        <v>128.52835380000002</v>
      </c>
      <c r="V306">
        <v>0</v>
      </c>
      <c r="W306">
        <v>0</v>
      </c>
      <c r="X306">
        <f t="shared" si="86"/>
        <v>175.78142505000002</v>
      </c>
      <c r="Y306">
        <f t="shared" si="87"/>
        <v>128.52835380000002</v>
      </c>
      <c r="Z306">
        <f t="shared" si="88"/>
        <v>209.80363635000003</v>
      </c>
      <c r="AA306">
        <f t="shared" si="89"/>
        <v>66.154299750000007</v>
      </c>
      <c r="AB306">
        <v>0</v>
      </c>
      <c r="AC306">
        <f t="shared" si="90"/>
        <v>221.14437345000005</v>
      </c>
      <c r="AD306">
        <f t="shared" si="91"/>
        <v>120.96786240000002</v>
      </c>
      <c r="AE306">
        <f t="shared" si="92"/>
        <v>85.055528250000009</v>
      </c>
      <c r="AF306">
        <v>0</v>
      </c>
      <c r="AG306">
        <v>0</v>
      </c>
      <c r="AH306">
        <v>0</v>
      </c>
      <c r="AI306">
        <v>0</v>
      </c>
      <c r="CH306">
        <f t="shared" si="93"/>
        <v>1890.1228500000004</v>
      </c>
      <c r="CJ306">
        <v>304</v>
      </c>
      <c r="CK306">
        <f t="shared" si="94"/>
        <v>1890.1228500000004</v>
      </c>
    </row>
    <row r="307" spans="1:90" x14ac:dyDescent="0.25">
      <c r="A307" s="3"/>
      <c r="B307" s="3"/>
      <c r="C307">
        <v>17</v>
      </c>
      <c r="E307">
        <v>0.9</v>
      </c>
      <c r="F307">
        <v>0.77</v>
      </c>
      <c r="G307">
        <v>0.91</v>
      </c>
      <c r="H307">
        <v>3135</v>
      </c>
      <c r="K307" t="s">
        <v>336</v>
      </c>
      <c r="L307">
        <f t="shared" si="76"/>
        <v>75.126951899999995</v>
      </c>
      <c r="M307">
        <f t="shared" si="77"/>
        <v>67.218851700000002</v>
      </c>
      <c r="N307">
        <f t="shared" si="78"/>
        <v>124.55257815</v>
      </c>
      <c r="O307">
        <f t="shared" si="79"/>
        <v>51.402651299999995</v>
      </c>
      <c r="P307">
        <f t="shared" si="80"/>
        <v>49.425626250000001</v>
      </c>
      <c r="Q307">
        <f t="shared" si="81"/>
        <v>94.897202399999998</v>
      </c>
      <c r="R307">
        <f t="shared" si="82"/>
        <v>86.989102199999991</v>
      </c>
      <c r="S307">
        <f t="shared" si="83"/>
        <v>118.62150299999999</v>
      </c>
      <c r="T307">
        <f t="shared" si="84"/>
        <v>120.59852805</v>
      </c>
      <c r="U307">
        <f t="shared" si="85"/>
        <v>134.4377034</v>
      </c>
      <c r="V307">
        <v>0</v>
      </c>
      <c r="W307">
        <v>0</v>
      </c>
      <c r="X307">
        <f t="shared" si="86"/>
        <v>183.86332965</v>
      </c>
      <c r="Y307">
        <f t="shared" si="87"/>
        <v>134.4377034</v>
      </c>
      <c r="Z307">
        <f t="shared" si="88"/>
        <v>219.44978054999999</v>
      </c>
      <c r="AA307">
        <f t="shared" si="89"/>
        <v>69.195876750000011</v>
      </c>
      <c r="AB307">
        <v>0</v>
      </c>
      <c r="AC307">
        <f t="shared" si="90"/>
        <v>231.31193085000001</v>
      </c>
      <c r="AD307">
        <f t="shared" si="91"/>
        <v>126.5296032</v>
      </c>
      <c r="AE307">
        <f t="shared" si="92"/>
        <v>88.96612725</v>
      </c>
      <c r="AF307">
        <v>0</v>
      </c>
      <c r="AG307">
        <v>0</v>
      </c>
      <c r="AH307">
        <v>0</v>
      </c>
      <c r="AI307">
        <v>0</v>
      </c>
      <c r="CH307">
        <f t="shared" si="93"/>
        <v>1977.02505</v>
      </c>
      <c r="CJ307">
        <v>305</v>
      </c>
      <c r="CK307">
        <f t="shared" si="94"/>
        <v>1977.02505</v>
      </c>
    </row>
    <row r="308" spans="1:90" x14ac:dyDescent="0.25">
      <c r="A308" s="3"/>
      <c r="B308" s="3"/>
      <c r="C308">
        <v>18</v>
      </c>
      <c r="E308">
        <v>0.9</v>
      </c>
      <c r="F308">
        <v>0.77</v>
      </c>
      <c r="G308">
        <v>1</v>
      </c>
      <c r="H308">
        <v>3135</v>
      </c>
      <c r="K308" t="s">
        <v>337</v>
      </c>
      <c r="L308">
        <f t="shared" si="76"/>
        <v>82.557090000000002</v>
      </c>
      <c r="M308">
        <f t="shared" si="77"/>
        <v>73.86687000000002</v>
      </c>
      <c r="N308">
        <f t="shared" si="78"/>
        <v>136.87096500000001</v>
      </c>
      <c r="O308">
        <f t="shared" si="79"/>
        <v>56.486430000000006</v>
      </c>
      <c r="P308">
        <f t="shared" si="80"/>
        <v>54.31387500000001</v>
      </c>
      <c r="Q308">
        <f t="shared" si="81"/>
        <v>104.28264000000001</v>
      </c>
      <c r="R308">
        <f t="shared" si="82"/>
        <v>95.592420000000004</v>
      </c>
      <c r="S308">
        <f t="shared" si="83"/>
        <v>130.35330000000002</v>
      </c>
      <c r="T308">
        <f t="shared" si="84"/>
        <v>132.52585500000001</v>
      </c>
      <c r="U308">
        <f t="shared" si="85"/>
        <v>147.73374000000004</v>
      </c>
      <c r="V308">
        <v>0</v>
      </c>
      <c r="W308">
        <v>0</v>
      </c>
      <c r="X308">
        <f t="shared" si="86"/>
        <v>202.04761500000004</v>
      </c>
      <c r="Y308">
        <f t="shared" si="87"/>
        <v>147.73374000000004</v>
      </c>
      <c r="Z308">
        <f t="shared" si="88"/>
        <v>241.15360500000003</v>
      </c>
      <c r="AA308">
        <f t="shared" si="89"/>
        <v>76.039425000000023</v>
      </c>
      <c r="AB308">
        <v>0</v>
      </c>
      <c r="AC308">
        <f t="shared" si="90"/>
        <v>254.18893500000004</v>
      </c>
      <c r="AD308">
        <f t="shared" si="91"/>
        <v>139.04352000000003</v>
      </c>
      <c r="AE308">
        <f t="shared" si="92"/>
        <v>97.764975000000007</v>
      </c>
      <c r="AF308">
        <v>0</v>
      </c>
      <c r="AG308">
        <v>0</v>
      </c>
      <c r="AH308">
        <v>0</v>
      </c>
      <c r="AI308">
        <v>0</v>
      </c>
      <c r="CH308">
        <f t="shared" si="93"/>
        <v>2172.5550000000003</v>
      </c>
      <c r="CJ308">
        <v>306</v>
      </c>
      <c r="CK308">
        <f t="shared" si="94"/>
        <v>2172.5550000000003</v>
      </c>
    </row>
    <row r="309" spans="1:90" x14ac:dyDescent="0.25">
      <c r="A309" s="3"/>
      <c r="B309" s="3"/>
      <c r="C309">
        <v>19</v>
      </c>
      <c r="E309">
        <v>0.9</v>
      </c>
      <c r="F309">
        <v>0.77</v>
      </c>
      <c r="G309">
        <v>0.99</v>
      </c>
      <c r="H309">
        <v>3135</v>
      </c>
      <c r="K309" t="s">
        <v>338</v>
      </c>
      <c r="L309">
        <f t="shared" si="76"/>
        <v>81.7315191</v>
      </c>
      <c r="M309">
        <f t="shared" si="77"/>
        <v>73.128201300000015</v>
      </c>
      <c r="N309">
        <f t="shared" si="78"/>
        <v>135.50225535000001</v>
      </c>
      <c r="O309">
        <f t="shared" si="79"/>
        <v>55.921565700000002</v>
      </c>
      <c r="P309">
        <f t="shared" si="80"/>
        <v>53.770736250000006</v>
      </c>
      <c r="Q309">
        <f t="shared" si="81"/>
        <v>103.23981360000001</v>
      </c>
      <c r="R309">
        <f t="shared" si="82"/>
        <v>94.636495800000006</v>
      </c>
      <c r="S309">
        <f t="shared" si="83"/>
        <v>129.049767</v>
      </c>
      <c r="T309">
        <f t="shared" si="84"/>
        <v>131.20059645000001</v>
      </c>
      <c r="U309">
        <f t="shared" si="85"/>
        <v>146.25640260000003</v>
      </c>
      <c r="V309">
        <v>0</v>
      </c>
      <c r="W309">
        <v>0</v>
      </c>
      <c r="X309">
        <f t="shared" si="86"/>
        <v>200.02713885000003</v>
      </c>
      <c r="Y309">
        <f t="shared" si="87"/>
        <v>146.25640260000003</v>
      </c>
      <c r="Z309">
        <f t="shared" si="88"/>
        <v>238.74206895000003</v>
      </c>
      <c r="AA309">
        <f t="shared" si="89"/>
        <v>75.279030750000018</v>
      </c>
      <c r="AB309">
        <v>0</v>
      </c>
      <c r="AC309">
        <f t="shared" si="90"/>
        <v>251.64704565000002</v>
      </c>
      <c r="AD309">
        <f t="shared" si="91"/>
        <v>137.65308480000002</v>
      </c>
      <c r="AE309">
        <f t="shared" si="92"/>
        <v>96.787325250000009</v>
      </c>
      <c r="AF309">
        <v>0</v>
      </c>
      <c r="AG309">
        <v>0</v>
      </c>
      <c r="AH309">
        <v>0</v>
      </c>
      <c r="AI309">
        <v>0</v>
      </c>
      <c r="CH309">
        <f t="shared" si="93"/>
        <v>2150.8294500000002</v>
      </c>
      <c r="CJ309">
        <v>307</v>
      </c>
      <c r="CK309">
        <f t="shared" si="94"/>
        <v>2150.8294500000002</v>
      </c>
    </row>
    <row r="310" spans="1:90" x14ac:dyDescent="0.25">
      <c r="A310" s="3"/>
      <c r="B310" s="3"/>
      <c r="C310">
        <v>20</v>
      </c>
      <c r="E310">
        <v>0.9</v>
      </c>
      <c r="F310">
        <v>0.77</v>
      </c>
      <c r="G310">
        <v>0.97</v>
      </c>
      <c r="H310">
        <v>3135</v>
      </c>
      <c r="K310" t="s">
        <v>339</v>
      </c>
      <c r="L310">
        <f t="shared" si="76"/>
        <v>80.080377300000009</v>
      </c>
      <c r="M310">
        <f t="shared" si="77"/>
        <v>71.650863900000019</v>
      </c>
      <c r="N310">
        <f t="shared" si="78"/>
        <v>132.76483605000001</v>
      </c>
      <c r="O310">
        <f t="shared" si="79"/>
        <v>54.791837100000009</v>
      </c>
      <c r="P310">
        <f t="shared" si="80"/>
        <v>52.684458750000012</v>
      </c>
      <c r="Q310">
        <f t="shared" si="81"/>
        <v>101.15416080000003</v>
      </c>
      <c r="R310">
        <f t="shared" si="82"/>
        <v>92.724647400000009</v>
      </c>
      <c r="S310">
        <f t="shared" si="83"/>
        <v>126.44270100000001</v>
      </c>
      <c r="T310">
        <f t="shared" si="84"/>
        <v>128.55007935000003</v>
      </c>
      <c r="U310">
        <f t="shared" si="85"/>
        <v>143.30172780000004</v>
      </c>
      <c r="V310">
        <v>0</v>
      </c>
      <c r="W310">
        <v>0</v>
      </c>
      <c r="X310">
        <f t="shared" si="86"/>
        <v>195.98618655000004</v>
      </c>
      <c r="Y310">
        <f t="shared" si="87"/>
        <v>143.30172780000004</v>
      </c>
      <c r="Z310">
        <f t="shared" si="88"/>
        <v>233.91899685000004</v>
      </c>
      <c r="AA310">
        <f t="shared" si="89"/>
        <v>73.758242250000023</v>
      </c>
      <c r="AB310">
        <v>0</v>
      </c>
      <c r="AC310">
        <f t="shared" si="90"/>
        <v>246.56326695000007</v>
      </c>
      <c r="AD310">
        <f t="shared" si="91"/>
        <v>134.87221440000002</v>
      </c>
      <c r="AE310">
        <f t="shared" si="92"/>
        <v>94.832025750000014</v>
      </c>
      <c r="AF310">
        <v>0</v>
      </c>
      <c r="AG310">
        <v>0</v>
      </c>
      <c r="AH310">
        <v>0</v>
      </c>
      <c r="AI310">
        <v>0</v>
      </c>
      <c r="CH310">
        <f t="shared" si="93"/>
        <v>2107.3783500000004</v>
      </c>
      <c r="CJ310">
        <v>308</v>
      </c>
      <c r="CK310">
        <f t="shared" si="94"/>
        <v>2107.3783500000004</v>
      </c>
    </row>
    <row r="311" spans="1:90" x14ac:dyDescent="0.25">
      <c r="A311" s="3"/>
      <c r="B311" s="3"/>
      <c r="C311">
        <v>21</v>
      </c>
      <c r="E311">
        <v>0.9</v>
      </c>
      <c r="F311">
        <v>0.77</v>
      </c>
      <c r="G311">
        <v>0.94</v>
      </c>
      <c r="H311">
        <v>3135</v>
      </c>
      <c r="K311" t="s">
        <v>340</v>
      </c>
      <c r="L311">
        <f t="shared" si="76"/>
        <v>77.603664600000002</v>
      </c>
      <c r="M311">
        <f t="shared" si="77"/>
        <v>69.434857800000003</v>
      </c>
      <c r="N311">
        <f t="shared" si="78"/>
        <v>128.65870710000002</v>
      </c>
      <c r="O311">
        <f t="shared" si="79"/>
        <v>53.097244199999999</v>
      </c>
      <c r="P311">
        <f t="shared" si="80"/>
        <v>51.055042500000006</v>
      </c>
      <c r="Q311">
        <f t="shared" si="81"/>
        <v>98.025681599999999</v>
      </c>
      <c r="R311">
        <f t="shared" si="82"/>
        <v>89.8568748</v>
      </c>
      <c r="S311">
        <f t="shared" si="83"/>
        <v>122.53210199999999</v>
      </c>
      <c r="T311">
        <f t="shared" si="84"/>
        <v>124.5743037</v>
      </c>
      <c r="U311">
        <f t="shared" si="85"/>
        <v>138.86971560000001</v>
      </c>
      <c r="V311">
        <v>0</v>
      </c>
      <c r="W311">
        <v>0</v>
      </c>
      <c r="X311">
        <f t="shared" si="86"/>
        <v>189.92475810000002</v>
      </c>
      <c r="Y311">
        <f t="shared" si="87"/>
        <v>138.86971560000001</v>
      </c>
      <c r="Z311">
        <f t="shared" si="88"/>
        <v>226.6843887</v>
      </c>
      <c r="AA311">
        <f t="shared" si="89"/>
        <v>71.47705950000001</v>
      </c>
      <c r="AB311">
        <v>0</v>
      </c>
      <c r="AC311">
        <f t="shared" si="90"/>
        <v>238.93759890000001</v>
      </c>
      <c r="AD311">
        <f t="shared" si="91"/>
        <v>130.70090880000001</v>
      </c>
      <c r="AE311">
        <f t="shared" si="92"/>
        <v>91.899076500000007</v>
      </c>
      <c r="AF311">
        <v>0</v>
      </c>
      <c r="AG311">
        <v>0</v>
      </c>
      <c r="AH311">
        <v>0</v>
      </c>
      <c r="AI311">
        <v>0</v>
      </c>
      <c r="CH311">
        <f t="shared" si="93"/>
        <v>2042.2017000000001</v>
      </c>
      <c r="CJ311">
        <v>309</v>
      </c>
      <c r="CK311">
        <f t="shared" si="94"/>
        <v>2042.2017000000001</v>
      </c>
    </row>
    <row r="312" spans="1:90" x14ac:dyDescent="0.25">
      <c r="A312" s="3"/>
      <c r="B312" s="3"/>
      <c r="C312">
        <v>22</v>
      </c>
      <c r="E312">
        <v>0.9</v>
      </c>
      <c r="F312">
        <v>0.77</v>
      </c>
      <c r="G312">
        <v>0.92</v>
      </c>
      <c r="H312">
        <v>3135</v>
      </c>
      <c r="K312" t="s">
        <v>341</v>
      </c>
      <c r="L312">
        <f t="shared" si="76"/>
        <v>75.952522800000011</v>
      </c>
      <c r="M312">
        <f t="shared" si="77"/>
        <v>67.957520400000021</v>
      </c>
      <c r="N312">
        <f t="shared" si="78"/>
        <v>125.92128780000002</v>
      </c>
      <c r="O312">
        <f t="shared" si="79"/>
        <v>51.967515600000006</v>
      </c>
      <c r="P312">
        <f t="shared" si="80"/>
        <v>49.968765000000012</v>
      </c>
      <c r="Q312">
        <f t="shared" si="81"/>
        <v>95.940028800000022</v>
      </c>
      <c r="R312">
        <f t="shared" si="82"/>
        <v>87.945026400000003</v>
      </c>
      <c r="S312">
        <f t="shared" si="83"/>
        <v>119.92503600000002</v>
      </c>
      <c r="T312">
        <f t="shared" si="84"/>
        <v>121.92378660000001</v>
      </c>
      <c r="U312">
        <f t="shared" si="85"/>
        <v>135.91504080000004</v>
      </c>
      <c r="V312">
        <v>0</v>
      </c>
      <c r="W312">
        <v>0</v>
      </c>
      <c r="X312">
        <f t="shared" si="86"/>
        <v>185.88380580000003</v>
      </c>
      <c r="Y312">
        <f t="shared" si="87"/>
        <v>135.91504080000004</v>
      </c>
      <c r="Z312">
        <f t="shared" si="88"/>
        <v>221.86131660000004</v>
      </c>
      <c r="AA312">
        <f t="shared" si="89"/>
        <v>69.956271000000015</v>
      </c>
      <c r="AB312">
        <v>0</v>
      </c>
      <c r="AC312">
        <f t="shared" si="90"/>
        <v>233.85382020000006</v>
      </c>
      <c r="AD312">
        <f t="shared" si="91"/>
        <v>127.92003840000002</v>
      </c>
      <c r="AE312">
        <f t="shared" si="92"/>
        <v>89.943777000000011</v>
      </c>
      <c r="AF312">
        <v>0</v>
      </c>
      <c r="AG312">
        <v>0</v>
      </c>
      <c r="AH312">
        <v>0</v>
      </c>
      <c r="AI312">
        <v>0</v>
      </c>
      <c r="CH312">
        <f t="shared" si="93"/>
        <v>1998.7506000000001</v>
      </c>
      <c r="CJ312">
        <v>310</v>
      </c>
      <c r="CK312">
        <f t="shared" si="94"/>
        <v>1998.7506000000001</v>
      </c>
    </row>
    <row r="313" spans="1:90" x14ac:dyDescent="0.25">
      <c r="A313" s="3"/>
      <c r="B313" s="3"/>
      <c r="C313">
        <v>23</v>
      </c>
      <c r="E313">
        <v>0.9</v>
      </c>
      <c r="F313">
        <v>0.77</v>
      </c>
      <c r="G313">
        <v>0.87</v>
      </c>
      <c r="H313">
        <v>3135</v>
      </c>
      <c r="K313" t="s">
        <v>342</v>
      </c>
      <c r="L313">
        <f t="shared" si="76"/>
        <v>71.824668299999999</v>
      </c>
      <c r="M313">
        <f t="shared" si="77"/>
        <v>64.26417690000001</v>
      </c>
      <c r="N313">
        <f t="shared" si="78"/>
        <v>119.07773955000002</v>
      </c>
      <c r="O313">
        <f t="shared" si="79"/>
        <v>49.143194100000002</v>
      </c>
      <c r="P313">
        <f t="shared" si="80"/>
        <v>47.253071250000005</v>
      </c>
      <c r="Q313">
        <f t="shared" si="81"/>
        <v>90.725896800000015</v>
      </c>
      <c r="R313">
        <f t="shared" si="82"/>
        <v>83.165405399999997</v>
      </c>
      <c r="S313">
        <f t="shared" si="83"/>
        <v>113.40737100000001</v>
      </c>
      <c r="T313">
        <f t="shared" si="84"/>
        <v>115.29749385000001</v>
      </c>
      <c r="U313">
        <f t="shared" si="85"/>
        <v>128.52835380000002</v>
      </c>
      <c r="V313">
        <v>0</v>
      </c>
      <c r="W313">
        <v>0</v>
      </c>
      <c r="X313">
        <f t="shared" si="86"/>
        <v>175.78142505000002</v>
      </c>
      <c r="Y313">
        <f t="shared" si="87"/>
        <v>128.52835380000002</v>
      </c>
      <c r="Z313">
        <f t="shared" si="88"/>
        <v>209.80363635000003</v>
      </c>
      <c r="AA313">
        <f t="shared" si="89"/>
        <v>66.154299750000007</v>
      </c>
      <c r="AB313">
        <v>0</v>
      </c>
      <c r="AC313">
        <f t="shared" si="90"/>
        <v>221.14437345000005</v>
      </c>
      <c r="AD313">
        <f t="shared" si="91"/>
        <v>120.96786240000002</v>
      </c>
      <c r="AE313">
        <f t="shared" si="92"/>
        <v>85.055528250000009</v>
      </c>
      <c r="AF313">
        <v>0</v>
      </c>
      <c r="AG313">
        <v>0</v>
      </c>
      <c r="AH313">
        <v>0</v>
      </c>
      <c r="AI313">
        <v>0</v>
      </c>
      <c r="CH313">
        <f t="shared" si="93"/>
        <v>1890.1228500000004</v>
      </c>
      <c r="CJ313">
        <v>311</v>
      </c>
      <c r="CK313">
        <f t="shared" si="94"/>
        <v>1890.1228500000004</v>
      </c>
    </row>
    <row r="314" spans="1:90" x14ac:dyDescent="0.25">
      <c r="A314" s="3"/>
      <c r="B314" s="3"/>
      <c r="C314">
        <v>24</v>
      </c>
      <c r="E314">
        <v>0.9</v>
      </c>
      <c r="F314">
        <v>0.77</v>
      </c>
      <c r="G314">
        <v>0.81</v>
      </c>
      <c r="H314">
        <v>3135</v>
      </c>
      <c r="K314" t="s">
        <v>343</v>
      </c>
      <c r="L314">
        <f t="shared" si="76"/>
        <v>66.871242900000013</v>
      </c>
      <c r="M314">
        <f t="shared" si="77"/>
        <v>59.832164700000021</v>
      </c>
      <c r="N314">
        <f t="shared" si="78"/>
        <v>110.86548165000004</v>
      </c>
      <c r="O314">
        <f t="shared" si="79"/>
        <v>45.75400830000001</v>
      </c>
      <c r="P314">
        <f t="shared" si="80"/>
        <v>43.994238750000015</v>
      </c>
      <c r="Q314">
        <f t="shared" si="81"/>
        <v>84.468938400000027</v>
      </c>
      <c r="R314">
        <f t="shared" si="82"/>
        <v>77.429860200000022</v>
      </c>
      <c r="S314">
        <f t="shared" si="83"/>
        <v>105.58617300000002</v>
      </c>
      <c r="T314">
        <f t="shared" si="84"/>
        <v>107.34594255000002</v>
      </c>
      <c r="U314">
        <f t="shared" si="85"/>
        <v>119.66432940000004</v>
      </c>
      <c r="V314">
        <v>0</v>
      </c>
      <c r="W314">
        <v>0</v>
      </c>
      <c r="X314">
        <f t="shared" si="86"/>
        <v>163.65856815000004</v>
      </c>
      <c r="Y314">
        <f t="shared" si="87"/>
        <v>119.66432940000004</v>
      </c>
      <c r="Z314">
        <f t="shared" si="88"/>
        <v>195.33442005000006</v>
      </c>
      <c r="AA314">
        <f t="shared" si="89"/>
        <v>61.591934250000023</v>
      </c>
      <c r="AB314">
        <v>0</v>
      </c>
      <c r="AC314">
        <f t="shared" si="90"/>
        <v>205.89303735000007</v>
      </c>
      <c r="AD314">
        <f t="shared" si="91"/>
        <v>112.62525120000004</v>
      </c>
      <c r="AE314">
        <f t="shared" si="92"/>
        <v>79.189629750000023</v>
      </c>
      <c r="AF314">
        <v>0</v>
      </c>
      <c r="AG314">
        <v>0</v>
      </c>
      <c r="AH314">
        <v>0</v>
      </c>
      <c r="AI314">
        <v>0</v>
      </c>
      <c r="CH314">
        <f t="shared" si="93"/>
        <v>1759.7695500000004</v>
      </c>
      <c r="CJ314">
        <v>312</v>
      </c>
      <c r="CK314">
        <f t="shared" si="94"/>
        <v>1759.7695500000004</v>
      </c>
      <c r="CL314">
        <f>AVERAGE(CK291:CK314)</f>
        <v>1802.3154187499997</v>
      </c>
    </row>
    <row r="315" spans="1:90" x14ac:dyDescent="0.25">
      <c r="A315" s="3"/>
      <c r="B315" s="3">
        <v>7</v>
      </c>
      <c r="C315">
        <v>1</v>
      </c>
      <c r="E315">
        <v>0.9</v>
      </c>
      <c r="F315">
        <v>0.75</v>
      </c>
      <c r="G315">
        <v>0.78</v>
      </c>
      <c r="H315">
        <v>3135</v>
      </c>
      <c r="K315" t="s">
        <v>344</v>
      </c>
      <c r="L315">
        <f t="shared" si="76"/>
        <v>62.721945000000012</v>
      </c>
      <c r="M315">
        <f t="shared" si="77"/>
        <v>56.119635000000017</v>
      </c>
      <c r="N315">
        <f t="shared" si="78"/>
        <v>103.98638250000002</v>
      </c>
      <c r="O315">
        <f t="shared" si="79"/>
        <v>42.915015000000004</v>
      </c>
      <c r="P315">
        <f t="shared" si="80"/>
        <v>41.264437500000014</v>
      </c>
      <c r="Q315">
        <f t="shared" si="81"/>
        <v>79.227720000000019</v>
      </c>
      <c r="R315">
        <f t="shared" si="82"/>
        <v>72.625410000000016</v>
      </c>
      <c r="S315">
        <f t="shared" si="83"/>
        <v>99.034650000000013</v>
      </c>
      <c r="T315">
        <f t="shared" si="84"/>
        <v>100.68522750000002</v>
      </c>
      <c r="U315">
        <f t="shared" si="85"/>
        <v>112.23927000000003</v>
      </c>
      <c r="V315">
        <v>0</v>
      </c>
      <c r="W315">
        <v>0</v>
      </c>
      <c r="X315">
        <f t="shared" si="86"/>
        <v>153.50370750000002</v>
      </c>
      <c r="Y315">
        <f t="shared" si="87"/>
        <v>112.23927000000003</v>
      </c>
      <c r="Z315">
        <f t="shared" si="88"/>
        <v>183.21410250000005</v>
      </c>
      <c r="AA315">
        <f t="shared" si="89"/>
        <v>57.770212500000014</v>
      </c>
      <c r="AB315">
        <v>0</v>
      </c>
      <c r="AC315">
        <f t="shared" si="90"/>
        <v>193.11756750000004</v>
      </c>
      <c r="AD315">
        <f t="shared" si="91"/>
        <v>105.63696000000002</v>
      </c>
      <c r="AE315">
        <f t="shared" si="92"/>
        <v>74.275987500000014</v>
      </c>
      <c r="AF315">
        <v>0</v>
      </c>
      <c r="AG315">
        <v>0</v>
      </c>
      <c r="AH315">
        <v>0</v>
      </c>
      <c r="AI315">
        <v>0</v>
      </c>
      <c r="CH315">
        <f t="shared" si="93"/>
        <v>1650.5775000000003</v>
      </c>
      <c r="CJ315">
        <v>313</v>
      </c>
      <c r="CK315">
        <f t="shared" si="94"/>
        <v>1650.5775000000003</v>
      </c>
    </row>
    <row r="316" spans="1:90" x14ac:dyDescent="0.25">
      <c r="A316" s="3"/>
      <c r="B316" s="3"/>
      <c r="C316">
        <v>2</v>
      </c>
      <c r="E316">
        <v>0.9</v>
      </c>
      <c r="F316">
        <v>0.75</v>
      </c>
      <c r="G316">
        <v>0.72</v>
      </c>
      <c r="H316">
        <v>3135</v>
      </c>
      <c r="K316" t="s">
        <v>345</v>
      </c>
      <c r="L316">
        <f t="shared" si="76"/>
        <v>57.897179999999992</v>
      </c>
      <c r="M316">
        <f t="shared" si="77"/>
        <v>51.80274</v>
      </c>
      <c r="N316">
        <f t="shared" si="78"/>
        <v>95.987429999999989</v>
      </c>
      <c r="O316">
        <f t="shared" si="79"/>
        <v>39.613859999999995</v>
      </c>
      <c r="P316">
        <f t="shared" si="80"/>
        <v>38.090249999999997</v>
      </c>
      <c r="Q316">
        <f t="shared" si="81"/>
        <v>73.133279999999999</v>
      </c>
      <c r="R316">
        <f t="shared" si="82"/>
        <v>67.038839999999993</v>
      </c>
      <c r="S316">
        <f t="shared" si="83"/>
        <v>91.416599999999988</v>
      </c>
      <c r="T316">
        <f t="shared" si="84"/>
        <v>92.940209999999993</v>
      </c>
      <c r="U316">
        <f t="shared" si="85"/>
        <v>103.60548</v>
      </c>
      <c r="V316">
        <v>0</v>
      </c>
      <c r="W316">
        <v>0</v>
      </c>
      <c r="X316">
        <f t="shared" si="86"/>
        <v>141.69573</v>
      </c>
      <c r="Y316">
        <f t="shared" si="87"/>
        <v>103.60548</v>
      </c>
      <c r="Z316">
        <f t="shared" si="88"/>
        <v>169.12071</v>
      </c>
      <c r="AA316">
        <f t="shared" si="89"/>
        <v>53.326350000000005</v>
      </c>
      <c r="AB316">
        <v>0</v>
      </c>
      <c r="AC316">
        <f t="shared" si="90"/>
        <v>178.26237</v>
      </c>
      <c r="AD316">
        <f t="shared" si="91"/>
        <v>97.511039999999994</v>
      </c>
      <c r="AE316">
        <f t="shared" si="92"/>
        <v>68.562449999999998</v>
      </c>
      <c r="AF316">
        <v>0</v>
      </c>
      <c r="AG316">
        <v>0</v>
      </c>
      <c r="AH316">
        <v>0</v>
      </c>
      <c r="AI316">
        <v>0</v>
      </c>
      <c r="CH316">
        <f t="shared" si="93"/>
        <v>1523.61</v>
      </c>
      <c r="CJ316">
        <v>314</v>
      </c>
      <c r="CK316">
        <f t="shared" si="94"/>
        <v>1523.61</v>
      </c>
    </row>
    <row r="317" spans="1:90" x14ac:dyDescent="0.25">
      <c r="A317" s="3"/>
      <c r="B317" s="3"/>
      <c r="C317">
        <v>3</v>
      </c>
      <c r="E317">
        <v>0.9</v>
      </c>
      <c r="F317">
        <v>0.75</v>
      </c>
      <c r="G317">
        <v>0.68</v>
      </c>
      <c r="H317">
        <v>3135</v>
      </c>
      <c r="K317" t="s">
        <v>346</v>
      </c>
      <c r="L317">
        <f t="shared" si="76"/>
        <v>54.680670000000006</v>
      </c>
      <c r="M317">
        <f t="shared" si="77"/>
        <v>48.924810000000008</v>
      </c>
      <c r="N317">
        <f t="shared" si="78"/>
        <v>90.654795000000007</v>
      </c>
      <c r="O317">
        <f t="shared" si="79"/>
        <v>37.413090000000004</v>
      </c>
      <c r="P317">
        <f t="shared" si="80"/>
        <v>35.974125000000008</v>
      </c>
      <c r="Q317">
        <f t="shared" si="81"/>
        <v>69.070320000000009</v>
      </c>
      <c r="R317">
        <f t="shared" si="82"/>
        <v>63.314460000000004</v>
      </c>
      <c r="S317">
        <f t="shared" si="83"/>
        <v>86.337900000000005</v>
      </c>
      <c r="T317">
        <f t="shared" si="84"/>
        <v>87.776865000000001</v>
      </c>
      <c r="U317">
        <f t="shared" si="85"/>
        <v>97.849620000000016</v>
      </c>
      <c r="V317">
        <v>0</v>
      </c>
      <c r="W317">
        <v>0</v>
      </c>
      <c r="X317">
        <f t="shared" si="86"/>
        <v>133.823745</v>
      </c>
      <c r="Y317">
        <f t="shared" si="87"/>
        <v>97.849620000000016</v>
      </c>
      <c r="Z317">
        <f t="shared" si="88"/>
        <v>159.72511500000002</v>
      </c>
      <c r="AA317">
        <f t="shared" si="89"/>
        <v>50.363775000000011</v>
      </c>
      <c r="AB317">
        <v>0</v>
      </c>
      <c r="AC317">
        <f t="shared" si="90"/>
        <v>168.35890500000002</v>
      </c>
      <c r="AD317">
        <f t="shared" si="91"/>
        <v>92.093760000000017</v>
      </c>
      <c r="AE317">
        <f t="shared" si="92"/>
        <v>64.753425000000007</v>
      </c>
      <c r="AF317">
        <v>0</v>
      </c>
      <c r="AG317">
        <v>0</v>
      </c>
      <c r="AH317">
        <v>0</v>
      </c>
      <c r="AI317">
        <v>0</v>
      </c>
      <c r="CH317">
        <f t="shared" si="93"/>
        <v>1438.9650000000004</v>
      </c>
      <c r="CJ317">
        <v>315</v>
      </c>
      <c r="CK317">
        <f t="shared" si="94"/>
        <v>1438.9650000000004</v>
      </c>
    </row>
    <row r="318" spans="1:90" x14ac:dyDescent="0.25">
      <c r="A318" s="3"/>
      <c r="B318" s="3"/>
      <c r="C318">
        <v>4</v>
      </c>
      <c r="E318">
        <v>0.9</v>
      </c>
      <c r="F318">
        <v>0.75</v>
      </c>
      <c r="G318">
        <v>0.66</v>
      </c>
      <c r="H318">
        <v>3135</v>
      </c>
      <c r="K318" t="s">
        <v>347</v>
      </c>
      <c r="L318">
        <f t="shared" si="76"/>
        <v>53.072415000000007</v>
      </c>
      <c r="M318">
        <f t="shared" si="77"/>
        <v>47.485845000000012</v>
      </c>
      <c r="N318">
        <f t="shared" si="78"/>
        <v>87.988477500000016</v>
      </c>
      <c r="O318">
        <f t="shared" si="79"/>
        <v>36.312705000000001</v>
      </c>
      <c r="P318">
        <f t="shared" si="80"/>
        <v>34.916062500000002</v>
      </c>
      <c r="Q318">
        <f t="shared" si="81"/>
        <v>67.038840000000008</v>
      </c>
      <c r="R318">
        <f t="shared" si="82"/>
        <v>61.452270000000006</v>
      </c>
      <c r="S318">
        <f t="shared" si="83"/>
        <v>83.798550000000006</v>
      </c>
      <c r="T318">
        <f t="shared" si="84"/>
        <v>85.195192500000005</v>
      </c>
      <c r="U318">
        <f t="shared" si="85"/>
        <v>94.971690000000024</v>
      </c>
      <c r="V318">
        <v>0</v>
      </c>
      <c r="W318">
        <v>0</v>
      </c>
      <c r="X318">
        <f t="shared" si="86"/>
        <v>129.8877525</v>
      </c>
      <c r="Y318">
        <f t="shared" si="87"/>
        <v>94.971690000000024</v>
      </c>
      <c r="Z318">
        <f t="shared" si="88"/>
        <v>155.02731750000001</v>
      </c>
      <c r="AA318">
        <f t="shared" si="89"/>
        <v>48.882487500000011</v>
      </c>
      <c r="AB318">
        <v>0</v>
      </c>
      <c r="AC318">
        <f t="shared" si="90"/>
        <v>163.40717250000003</v>
      </c>
      <c r="AD318">
        <f t="shared" si="91"/>
        <v>89.385120000000015</v>
      </c>
      <c r="AE318">
        <f t="shared" si="92"/>
        <v>62.848912500000004</v>
      </c>
      <c r="AF318">
        <v>0</v>
      </c>
      <c r="AG318">
        <v>0</v>
      </c>
      <c r="AH318">
        <v>0</v>
      </c>
      <c r="AI318">
        <v>0</v>
      </c>
      <c r="CH318">
        <f t="shared" si="93"/>
        <v>1396.6425000000002</v>
      </c>
      <c r="CJ318">
        <v>316</v>
      </c>
      <c r="CK318">
        <f t="shared" si="94"/>
        <v>1396.6425000000002</v>
      </c>
    </row>
    <row r="319" spans="1:90" x14ac:dyDescent="0.25">
      <c r="A319" s="3"/>
      <c r="B319" s="3"/>
      <c r="C319">
        <v>5</v>
      </c>
      <c r="E319">
        <v>0.9</v>
      </c>
      <c r="F319">
        <v>0.75</v>
      </c>
      <c r="G319">
        <v>0.64</v>
      </c>
      <c r="H319">
        <v>3135</v>
      </c>
      <c r="K319" t="s">
        <v>348</v>
      </c>
      <c r="L319">
        <f t="shared" si="76"/>
        <v>51.464160000000007</v>
      </c>
      <c r="M319">
        <f t="shared" si="77"/>
        <v>46.046880000000009</v>
      </c>
      <c r="N319">
        <f t="shared" si="78"/>
        <v>85.322160000000011</v>
      </c>
      <c r="O319">
        <f t="shared" si="79"/>
        <v>35.212320000000005</v>
      </c>
      <c r="P319">
        <f t="shared" si="80"/>
        <v>33.858000000000004</v>
      </c>
      <c r="Q319">
        <f t="shared" si="81"/>
        <v>65.007360000000006</v>
      </c>
      <c r="R319">
        <f t="shared" si="82"/>
        <v>59.59008</v>
      </c>
      <c r="S319">
        <f t="shared" si="83"/>
        <v>81.259200000000007</v>
      </c>
      <c r="T319">
        <f t="shared" si="84"/>
        <v>82.613520000000008</v>
      </c>
      <c r="U319">
        <f t="shared" si="85"/>
        <v>92.093760000000017</v>
      </c>
      <c r="V319">
        <v>0</v>
      </c>
      <c r="W319">
        <v>0</v>
      </c>
      <c r="X319">
        <f t="shared" si="86"/>
        <v>125.95176000000001</v>
      </c>
      <c r="Y319">
        <f t="shared" si="87"/>
        <v>92.093760000000017</v>
      </c>
      <c r="Z319">
        <f t="shared" si="88"/>
        <v>150.32952000000003</v>
      </c>
      <c r="AA319">
        <f t="shared" si="89"/>
        <v>47.40120000000001</v>
      </c>
      <c r="AB319">
        <v>0</v>
      </c>
      <c r="AC319">
        <f t="shared" si="90"/>
        <v>158.45544000000004</v>
      </c>
      <c r="AD319">
        <f t="shared" si="91"/>
        <v>86.676480000000012</v>
      </c>
      <c r="AE319">
        <f t="shared" si="92"/>
        <v>60.944400000000002</v>
      </c>
      <c r="AF319">
        <v>0</v>
      </c>
      <c r="AG319">
        <v>0</v>
      </c>
      <c r="AH319">
        <v>0</v>
      </c>
      <c r="AI319">
        <v>0</v>
      </c>
      <c r="CH319">
        <f t="shared" si="93"/>
        <v>1354.3200000000002</v>
      </c>
      <c r="CJ319">
        <v>317</v>
      </c>
      <c r="CK319">
        <f t="shared" si="94"/>
        <v>1354.3200000000002</v>
      </c>
    </row>
    <row r="320" spans="1:90" x14ac:dyDescent="0.25">
      <c r="A320" s="3"/>
      <c r="B320" s="3"/>
      <c r="C320">
        <v>6</v>
      </c>
      <c r="E320">
        <v>0.9</v>
      </c>
      <c r="F320">
        <v>0.75</v>
      </c>
      <c r="G320">
        <v>0.65</v>
      </c>
      <c r="H320">
        <v>3135</v>
      </c>
      <c r="K320" t="s">
        <v>349</v>
      </c>
      <c r="L320">
        <f t="shared" si="76"/>
        <v>52.2682875</v>
      </c>
      <c r="M320">
        <f t="shared" si="77"/>
        <v>46.766362500000007</v>
      </c>
      <c r="N320">
        <f t="shared" si="78"/>
        <v>86.655318750000006</v>
      </c>
      <c r="O320">
        <f t="shared" si="79"/>
        <v>35.7625125</v>
      </c>
      <c r="P320">
        <f t="shared" si="80"/>
        <v>34.38703125</v>
      </c>
      <c r="Q320">
        <f t="shared" si="81"/>
        <v>66.023099999999999</v>
      </c>
      <c r="R320">
        <f t="shared" si="82"/>
        <v>60.521174999999999</v>
      </c>
      <c r="S320">
        <f t="shared" si="83"/>
        <v>82.528874999999999</v>
      </c>
      <c r="T320">
        <f t="shared" si="84"/>
        <v>83.904356250000006</v>
      </c>
      <c r="U320">
        <f t="shared" si="85"/>
        <v>93.532725000000013</v>
      </c>
      <c r="V320">
        <v>0</v>
      </c>
      <c r="W320">
        <v>0</v>
      </c>
      <c r="X320">
        <f t="shared" si="86"/>
        <v>127.91975625000001</v>
      </c>
      <c r="Y320">
        <f t="shared" si="87"/>
        <v>93.532725000000013</v>
      </c>
      <c r="Z320">
        <f t="shared" si="88"/>
        <v>152.67841875000002</v>
      </c>
      <c r="AA320">
        <f t="shared" si="89"/>
        <v>48.141843750000007</v>
      </c>
      <c r="AB320">
        <v>0</v>
      </c>
      <c r="AC320">
        <f t="shared" si="90"/>
        <v>160.93130625000001</v>
      </c>
      <c r="AD320">
        <f t="shared" si="91"/>
        <v>88.030799999999999</v>
      </c>
      <c r="AE320">
        <f t="shared" si="92"/>
        <v>61.896656249999999</v>
      </c>
      <c r="AF320">
        <v>0</v>
      </c>
      <c r="AG320">
        <v>0</v>
      </c>
      <c r="AH320">
        <v>0</v>
      </c>
      <c r="AI320">
        <v>0</v>
      </c>
      <c r="CH320">
        <f t="shared" si="93"/>
        <v>1375.48125</v>
      </c>
      <c r="CJ320">
        <v>318</v>
      </c>
      <c r="CK320">
        <f t="shared" si="94"/>
        <v>1375.48125</v>
      </c>
    </row>
    <row r="321" spans="1:89" x14ac:dyDescent="0.25">
      <c r="A321" s="3"/>
      <c r="B321" s="3"/>
      <c r="C321">
        <v>7</v>
      </c>
      <c r="E321">
        <v>0.9</v>
      </c>
      <c r="F321">
        <v>0.75</v>
      </c>
      <c r="G321">
        <v>0.66</v>
      </c>
      <c r="H321">
        <v>3135</v>
      </c>
      <c r="K321" t="s">
        <v>350</v>
      </c>
      <c r="L321">
        <f t="shared" si="76"/>
        <v>53.072415000000007</v>
      </c>
      <c r="M321">
        <f t="shared" si="77"/>
        <v>47.485845000000012</v>
      </c>
      <c r="N321">
        <f t="shared" si="78"/>
        <v>87.988477500000016</v>
      </c>
      <c r="O321">
        <f t="shared" si="79"/>
        <v>36.312705000000001</v>
      </c>
      <c r="P321">
        <f t="shared" si="80"/>
        <v>34.916062500000002</v>
      </c>
      <c r="Q321">
        <f t="shared" si="81"/>
        <v>67.038840000000008</v>
      </c>
      <c r="R321">
        <f t="shared" si="82"/>
        <v>61.452270000000006</v>
      </c>
      <c r="S321">
        <f t="shared" si="83"/>
        <v>83.798550000000006</v>
      </c>
      <c r="T321">
        <f t="shared" si="84"/>
        <v>85.195192500000005</v>
      </c>
      <c r="U321">
        <f t="shared" si="85"/>
        <v>94.971690000000024</v>
      </c>
      <c r="V321">
        <v>0</v>
      </c>
      <c r="W321">
        <v>0</v>
      </c>
      <c r="X321">
        <f t="shared" si="86"/>
        <v>129.8877525</v>
      </c>
      <c r="Y321">
        <f t="shared" si="87"/>
        <v>94.971690000000024</v>
      </c>
      <c r="Z321">
        <f t="shared" si="88"/>
        <v>155.02731750000001</v>
      </c>
      <c r="AA321">
        <f t="shared" si="89"/>
        <v>48.882487500000011</v>
      </c>
      <c r="AB321">
        <v>0</v>
      </c>
      <c r="AC321">
        <f t="shared" si="90"/>
        <v>163.40717250000003</v>
      </c>
      <c r="AD321">
        <f t="shared" si="91"/>
        <v>89.385120000000015</v>
      </c>
      <c r="AE321">
        <f t="shared" si="92"/>
        <v>62.848912500000004</v>
      </c>
      <c r="AF321">
        <v>0</v>
      </c>
      <c r="AG321">
        <v>0</v>
      </c>
      <c r="AH321">
        <v>0</v>
      </c>
      <c r="AI321">
        <v>0</v>
      </c>
      <c r="CH321">
        <f t="shared" si="93"/>
        <v>1396.6425000000002</v>
      </c>
      <c r="CJ321">
        <v>319</v>
      </c>
      <c r="CK321">
        <f t="shared" si="94"/>
        <v>1396.6425000000002</v>
      </c>
    </row>
    <row r="322" spans="1:89" x14ac:dyDescent="0.25">
      <c r="A322" s="3"/>
      <c r="B322" s="3"/>
      <c r="C322">
        <v>8</v>
      </c>
      <c r="E322">
        <v>0.9</v>
      </c>
      <c r="F322">
        <v>0.75</v>
      </c>
      <c r="G322">
        <v>0.7</v>
      </c>
      <c r="H322">
        <v>3135</v>
      </c>
      <c r="K322" t="s">
        <v>351</v>
      </c>
      <c r="L322">
        <f t="shared" si="76"/>
        <v>56.288924999999992</v>
      </c>
      <c r="M322">
        <f t="shared" si="77"/>
        <v>50.363775000000004</v>
      </c>
      <c r="N322">
        <f t="shared" si="78"/>
        <v>93.321112499999998</v>
      </c>
      <c r="O322">
        <f t="shared" si="79"/>
        <v>38.513474999999993</v>
      </c>
      <c r="P322">
        <f t="shared" si="80"/>
        <v>37.032187499999999</v>
      </c>
      <c r="Q322">
        <f t="shared" si="81"/>
        <v>71.101799999999997</v>
      </c>
      <c r="R322">
        <f t="shared" si="82"/>
        <v>65.176649999999995</v>
      </c>
      <c r="S322">
        <f t="shared" si="83"/>
        <v>88.877249999999989</v>
      </c>
      <c r="T322">
        <f t="shared" si="84"/>
        <v>90.358537499999997</v>
      </c>
      <c r="U322">
        <f t="shared" si="85"/>
        <v>100.72755000000001</v>
      </c>
      <c r="V322">
        <v>0</v>
      </c>
      <c r="W322">
        <v>0</v>
      </c>
      <c r="X322">
        <f t="shared" si="86"/>
        <v>137.7597375</v>
      </c>
      <c r="Y322">
        <f t="shared" si="87"/>
        <v>100.72755000000001</v>
      </c>
      <c r="Z322">
        <f t="shared" si="88"/>
        <v>164.4229125</v>
      </c>
      <c r="AA322">
        <f t="shared" si="89"/>
        <v>51.845062500000004</v>
      </c>
      <c r="AB322">
        <v>0</v>
      </c>
      <c r="AC322">
        <f t="shared" si="90"/>
        <v>173.31063750000001</v>
      </c>
      <c r="AD322">
        <f t="shared" si="91"/>
        <v>94.802399999999992</v>
      </c>
      <c r="AE322">
        <f t="shared" si="92"/>
        <v>66.657937499999989</v>
      </c>
      <c r="AF322">
        <v>0</v>
      </c>
      <c r="AG322">
        <v>0</v>
      </c>
      <c r="AH322">
        <v>0</v>
      </c>
      <c r="AI322">
        <v>0</v>
      </c>
      <c r="CH322">
        <f t="shared" si="93"/>
        <v>1481.2874999999999</v>
      </c>
      <c r="CJ322">
        <v>320</v>
      </c>
      <c r="CK322">
        <f t="shared" si="94"/>
        <v>1481.2874999999999</v>
      </c>
    </row>
    <row r="323" spans="1:89" x14ac:dyDescent="0.25">
      <c r="A323" s="3"/>
      <c r="B323" s="3"/>
      <c r="C323">
        <v>9</v>
      </c>
      <c r="E323">
        <v>0.9</v>
      </c>
      <c r="F323">
        <v>0.75</v>
      </c>
      <c r="G323">
        <v>0.8</v>
      </c>
      <c r="H323">
        <v>3135</v>
      </c>
      <c r="K323" t="s">
        <v>352</v>
      </c>
      <c r="L323">
        <f t="shared" si="76"/>
        <v>64.330200000000005</v>
      </c>
      <c r="M323">
        <f t="shared" si="77"/>
        <v>57.558600000000006</v>
      </c>
      <c r="N323">
        <f t="shared" si="78"/>
        <v>106.65270000000001</v>
      </c>
      <c r="O323">
        <f t="shared" si="79"/>
        <v>44.0154</v>
      </c>
      <c r="P323">
        <f t="shared" si="80"/>
        <v>42.322500000000005</v>
      </c>
      <c r="Q323">
        <f t="shared" si="81"/>
        <v>81.259200000000007</v>
      </c>
      <c r="R323">
        <f t="shared" si="82"/>
        <v>74.4876</v>
      </c>
      <c r="S323">
        <f t="shared" si="83"/>
        <v>101.574</v>
      </c>
      <c r="T323">
        <f t="shared" si="84"/>
        <v>103.26690000000001</v>
      </c>
      <c r="U323">
        <f t="shared" si="85"/>
        <v>115.11720000000001</v>
      </c>
      <c r="V323">
        <v>0</v>
      </c>
      <c r="W323">
        <v>0</v>
      </c>
      <c r="X323">
        <f t="shared" si="86"/>
        <v>157.43970000000002</v>
      </c>
      <c r="Y323">
        <f t="shared" si="87"/>
        <v>115.11720000000001</v>
      </c>
      <c r="Z323">
        <f t="shared" si="88"/>
        <v>187.9119</v>
      </c>
      <c r="AA323">
        <f t="shared" si="89"/>
        <v>59.251500000000007</v>
      </c>
      <c r="AB323">
        <v>0</v>
      </c>
      <c r="AC323">
        <f t="shared" si="90"/>
        <v>198.06930000000003</v>
      </c>
      <c r="AD323">
        <f t="shared" si="91"/>
        <v>108.3456</v>
      </c>
      <c r="AE323">
        <f t="shared" si="92"/>
        <v>76.180499999999995</v>
      </c>
      <c r="AF323">
        <v>0</v>
      </c>
      <c r="AG323">
        <v>0</v>
      </c>
      <c r="AH323">
        <v>0</v>
      </c>
      <c r="AI323">
        <v>0</v>
      </c>
      <c r="CH323">
        <f t="shared" si="93"/>
        <v>1692.9000000000003</v>
      </c>
      <c r="CJ323">
        <v>321</v>
      </c>
      <c r="CK323">
        <f t="shared" si="94"/>
        <v>1692.9000000000003</v>
      </c>
    </row>
    <row r="324" spans="1:89" x14ac:dyDescent="0.25">
      <c r="A324" s="3"/>
      <c r="B324" s="3"/>
      <c r="C324">
        <v>10</v>
      </c>
      <c r="E324">
        <v>0.9</v>
      </c>
      <c r="F324">
        <v>0.75</v>
      </c>
      <c r="G324">
        <v>0.88</v>
      </c>
      <c r="H324">
        <v>3135</v>
      </c>
      <c r="K324" t="s">
        <v>353</v>
      </c>
      <c r="L324">
        <f t="shared" ref="L324:L387" si="95">E324*F324*G324*H324*0.038</f>
        <v>70.763220000000004</v>
      </c>
      <c r="M324">
        <f t="shared" ref="M324:M387" si="96">E324*F324*G324*H324*0.034</f>
        <v>63.314460000000011</v>
      </c>
      <c r="N324">
        <f t="shared" ref="N324:N387" si="97">E324*F324*G324*H324*0.063</f>
        <v>117.31797000000002</v>
      </c>
      <c r="O324">
        <f t="shared" ref="O324:O387" si="98">E324*F324*G324*H324*0.026</f>
        <v>48.416940000000004</v>
      </c>
      <c r="P324">
        <f t="shared" ref="P324:P387" si="99">E324*F324*G324*H324*0.025</f>
        <v>46.554750000000013</v>
      </c>
      <c r="Q324">
        <f t="shared" ref="Q324:Q387" si="100">E324*F324*G324*H324*0.048</f>
        <v>89.385120000000015</v>
      </c>
      <c r="R324">
        <f t="shared" ref="R324:R387" si="101">E324*F324*G324*H324*0.044</f>
        <v>81.936360000000008</v>
      </c>
      <c r="S324">
        <f t="shared" ref="S324:S387" si="102">E324*F324*G324*H324*0.06</f>
        <v>111.73140000000001</v>
      </c>
      <c r="T324">
        <f t="shared" ref="T324:T387" si="103">E324*F324*G324*H324*0.061</f>
        <v>113.59359000000002</v>
      </c>
      <c r="U324">
        <f t="shared" ref="U324:U387" si="104">E324*F324*G324*H324*0.068</f>
        <v>126.62892000000002</v>
      </c>
      <c r="V324">
        <v>0</v>
      </c>
      <c r="W324">
        <v>0</v>
      </c>
      <c r="X324">
        <f t="shared" ref="X324:X387" si="105">E324*F324*G324*H324*0.093</f>
        <v>173.18367000000003</v>
      </c>
      <c r="Y324">
        <f t="shared" ref="Y324:Y387" si="106">E324*F324*G324*H324*0.068</f>
        <v>126.62892000000002</v>
      </c>
      <c r="Z324">
        <f t="shared" ref="Z324:Z387" si="107">E324*F324*G324*H324*0.111</f>
        <v>206.70309000000003</v>
      </c>
      <c r="AA324">
        <f t="shared" ref="AA324:AA387" si="108">E324*F324*G324*H324*0.035</f>
        <v>65.176650000000009</v>
      </c>
      <c r="AB324">
        <v>0</v>
      </c>
      <c r="AC324">
        <f t="shared" ref="AC324:AC387" si="109">E324*F324*G324*H324*0.117</f>
        <v>217.87623000000005</v>
      </c>
      <c r="AD324">
        <f t="shared" ref="AD324:AD387" si="110">E324*F324*G324*H324*0.064</f>
        <v>119.18016000000001</v>
      </c>
      <c r="AE324">
        <f t="shared" ref="AE324:AE387" si="111">E324*F324*G324*H324*0.045</f>
        <v>83.798550000000006</v>
      </c>
      <c r="AF324">
        <v>0</v>
      </c>
      <c r="AG324">
        <v>0</v>
      </c>
      <c r="AH324">
        <v>0</v>
      </c>
      <c r="AI324">
        <v>0</v>
      </c>
      <c r="CH324">
        <f t="shared" ref="CH324:CH387" si="112">SUM(L324:CF324)</f>
        <v>1862.1900000000005</v>
      </c>
      <c r="CJ324">
        <v>322</v>
      </c>
      <c r="CK324">
        <f t="shared" ref="CK324:CK387" si="113">CH324</f>
        <v>1862.1900000000005</v>
      </c>
    </row>
    <row r="325" spans="1:89" x14ac:dyDescent="0.25">
      <c r="A325" s="3"/>
      <c r="B325" s="3"/>
      <c r="C325">
        <v>11</v>
      </c>
      <c r="E325">
        <v>0.9</v>
      </c>
      <c r="F325">
        <v>0.75</v>
      </c>
      <c r="G325">
        <v>0.9</v>
      </c>
      <c r="H325">
        <v>3135</v>
      </c>
      <c r="K325" t="s">
        <v>354</v>
      </c>
      <c r="L325">
        <f t="shared" si="95"/>
        <v>72.371475000000004</v>
      </c>
      <c r="M325">
        <f t="shared" si="96"/>
        <v>64.753425000000007</v>
      </c>
      <c r="N325">
        <f t="shared" si="97"/>
        <v>119.98428750000001</v>
      </c>
      <c r="O325">
        <f t="shared" si="98"/>
        <v>49.517325</v>
      </c>
      <c r="P325">
        <f t="shared" si="99"/>
        <v>47.612812500000004</v>
      </c>
      <c r="Q325">
        <f t="shared" si="100"/>
        <v>91.416600000000003</v>
      </c>
      <c r="R325">
        <f t="shared" si="101"/>
        <v>83.798549999999992</v>
      </c>
      <c r="S325">
        <f t="shared" si="102"/>
        <v>114.27074999999999</v>
      </c>
      <c r="T325">
        <f t="shared" si="103"/>
        <v>116.1752625</v>
      </c>
      <c r="U325">
        <f t="shared" si="104"/>
        <v>129.50685000000001</v>
      </c>
      <c r="V325">
        <v>0</v>
      </c>
      <c r="W325">
        <v>0</v>
      </c>
      <c r="X325">
        <f t="shared" si="105"/>
        <v>177.1196625</v>
      </c>
      <c r="Y325">
        <f t="shared" si="106"/>
        <v>129.50685000000001</v>
      </c>
      <c r="Z325">
        <f t="shared" si="107"/>
        <v>211.40088750000001</v>
      </c>
      <c r="AA325">
        <f t="shared" si="108"/>
        <v>66.657937500000003</v>
      </c>
      <c r="AB325">
        <v>0</v>
      </c>
      <c r="AC325">
        <f t="shared" si="109"/>
        <v>222.82796250000001</v>
      </c>
      <c r="AD325">
        <f t="shared" si="110"/>
        <v>121.8888</v>
      </c>
      <c r="AE325">
        <f t="shared" si="111"/>
        <v>85.703062500000001</v>
      </c>
      <c r="AF325">
        <v>0</v>
      </c>
      <c r="AG325">
        <v>0</v>
      </c>
      <c r="AH325">
        <v>0</v>
      </c>
      <c r="AI325">
        <v>0</v>
      </c>
      <c r="CH325">
        <f t="shared" si="112"/>
        <v>1904.5124999999998</v>
      </c>
      <c r="CJ325">
        <v>323</v>
      </c>
      <c r="CK325">
        <f t="shared" si="113"/>
        <v>1904.5124999999998</v>
      </c>
    </row>
    <row r="326" spans="1:89" x14ac:dyDescent="0.25">
      <c r="A326" s="3"/>
      <c r="B326" s="3"/>
      <c r="C326">
        <v>12</v>
      </c>
      <c r="E326">
        <v>0.9</v>
      </c>
      <c r="F326">
        <v>0.75</v>
      </c>
      <c r="G326">
        <v>0.91</v>
      </c>
      <c r="H326">
        <v>3135</v>
      </c>
      <c r="K326" t="s">
        <v>355</v>
      </c>
      <c r="L326">
        <f t="shared" si="95"/>
        <v>73.175602500000011</v>
      </c>
      <c r="M326">
        <f t="shared" si="96"/>
        <v>65.472907500000005</v>
      </c>
      <c r="N326">
        <f t="shared" si="97"/>
        <v>121.31744625000002</v>
      </c>
      <c r="O326">
        <f t="shared" si="98"/>
        <v>50.067517500000001</v>
      </c>
      <c r="P326">
        <f t="shared" si="99"/>
        <v>48.141843750000007</v>
      </c>
      <c r="Q326">
        <f t="shared" si="100"/>
        <v>92.432340000000011</v>
      </c>
      <c r="R326">
        <f t="shared" si="101"/>
        <v>84.729645000000005</v>
      </c>
      <c r="S326">
        <f t="shared" si="102"/>
        <v>115.540425</v>
      </c>
      <c r="T326">
        <f t="shared" si="103"/>
        <v>117.46609875</v>
      </c>
      <c r="U326">
        <f t="shared" si="104"/>
        <v>130.94581500000001</v>
      </c>
      <c r="V326">
        <v>0</v>
      </c>
      <c r="W326">
        <v>0</v>
      </c>
      <c r="X326">
        <f t="shared" si="105"/>
        <v>179.08765875</v>
      </c>
      <c r="Y326">
        <f t="shared" si="106"/>
        <v>130.94581500000001</v>
      </c>
      <c r="Z326">
        <f t="shared" si="107"/>
        <v>213.74978625000003</v>
      </c>
      <c r="AA326">
        <f t="shared" si="108"/>
        <v>67.398581250000007</v>
      </c>
      <c r="AB326">
        <v>0</v>
      </c>
      <c r="AC326">
        <f t="shared" si="109"/>
        <v>225.30382875000004</v>
      </c>
      <c r="AD326">
        <f t="shared" si="110"/>
        <v>123.24312000000002</v>
      </c>
      <c r="AE326">
        <f t="shared" si="111"/>
        <v>86.655318750000006</v>
      </c>
      <c r="AF326">
        <v>0</v>
      </c>
      <c r="AG326">
        <v>0</v>
      </c>
      <c r="AH326">
        <v>0</v>
      </c>
      <c r="AI326">
        <v>0</v>
      </c>
      <c r="CH326">
        <f t="shared" si="112"/>
        <v>1925.6737500000004</v>
      </c>
      <c r="CJ326">
        <v>324</v>
      </c>
      <c r="CK326">
        <f t="shared" si="113"/>
        <v>1925.6737500000004</v>
      </c>
    </row>
    <row r="327" spans="1:89" x14ac:dyDescent="0.25">
      <c r="A327" s="3"/>
      <c r="B327" s="3"/>
      <c r="C327">
        <v>13</v>
      </c>
      <c r="E327">
        <v>0.9</v>
      </c>
      <c r="F327">
        <v>0.75</v>
      </c>
      <c r="G327">
        <v>0.9</v>
      </c>
      <c r="H327">
        <v>3135</v>
      </c>
      <c r="K327" t="s">
        <v>356</v>
      </c>
      <c r="L327">
        <f t="shared" si="95"/>
        <v>72.371475000000004</v>
      </c>
      <c r="M327">
        <f t="shared" si="96"/>
        <v>64.753425000000007</v>
      </c>
      <c r="N327">
        <f t="shared" si="97"/>
        <v>119.98428750000001</v>
      </c>
      <c r="O327">
        <f t="shared" si="98"/>
        <v>49.517325</v>
      </c>
      <c r="P327">
        <f t="shared" si="99"/>
        <v>47.612812500000004</v>
      </c>
      <c r="Q327">
        <f t="shared" si="100"/>
        <v>91.416600000000003</v>
      </c>
      <c r="R327">
        <f t="shared" si="101"/>
        <v>83.798549999999992</v>
      </c>
      <c r="S327">
        <f t="shared" si="102"/>
        <v>114.27074999999999</v>
      </c>
      <c r="T327">
        <f t="shared" si="103"/>
        <v>116.1752625</v>
      </c>
      <c r="U327">
        <f t="shared" si="104"/>
        <v>129.50685000000001</v>
      </c>
      <c r="V327">
        <v>0</v>
      </c>
      <c r="W327">
        <v>0</v>
      </c>
      <c r="X327">
        <f t="shared" si="105"/>
        <v>177.1196625</v>
      </c>
      <c r="Y327">
        <f t="shared" si="106"/>
        <v>129.50685000000001</v>
      </c>
      <c r="Z327">
        <f t="shared" si="107"/>
        <v>211.40088750000001</v>
      </c>
      <c r="AA327">
        <f t="shared" si="108"/>
        <v>66.657937500000003</v>
      </c>
      <c r="AB327">
        <v>0</v>
      </c>
      <c r="AC327">
        <f t="shared" si="109"/>
        <v>222.82796250000001</v>
      </c>
      <c r="AD327">
        <f t="shared" si="110"/>
        <v>121.8888</v>
      </c>
      <c r="AE327">
        <f t="shared" si="111"/>
        <v>85.703062500000001</v>
      </c>
      <c r="AF327">
        <v>0</v>
      </c>
      <c r="AG327">
        <v>0</v>
      </c>
      <c r="AH327">
        <v>0</v>
      </c>
      <c r="AI327">
        <v>0</v>
      </c>
      <c r="CH327">
        <f t="shared" si="112"/>
        <v>1904.5124999999998</v>
      </c>
      <c r="CJ327">
        <v>325</v>
      </c>
      <c r="CK327">
        <f t="shared" si="113"/>
        <v>1904.5124999999998</v>
      </c>
    </row>
    <row r="328" spans="1:89" x14ac:dyDescent="0.25">
      <c r="A328" s="3"/>
      <c r="B328" s="3"/>
      <c r="C328">
        <v>14</v>
      </c>
      <c r="E328">
        <v>0.9</v>
      </c>
      <c r="F328">
        <v>0.75</v>
      </c>
      <c r="G328">
        <v>0.88</v>
      </c>
      <c r="H328">
        <v>3135</v>
      </c>
      <c r="K328" t="s">
        <v>357</v>
      </c>
      <c r="L328">
        <f t="shared" si="95"/>
        <v>70.763220000000004</v>
      </c>
      <c r="M328">
        <f t="shared" si="96"/>
        <v>63.314460000000011</v>
      </c>
      <c r="N328">
        <f t="shared" si="97"/>
        <v>117.31797000000002</v>
      </c>
      <c r="O328">
        <f t="shared" si="98"/>
        <v>48.416940000000004</v>
      </c>
      <c r="P328">
        <f t="shared" si="99"/>
        <v>46.554750000000013</v>
      </c>
      <c r="Q328">
        <f t="shared" si="100"/>
        <v>89.385120000000015</v>
      </c>
      <c r="R328">
        <f t="shared" si="101"/>
        <v>81.936360000000008</v>
      </c>
      <c r="S328">
        <f t="shared" si="102"/>
        <v>111.73140000000001</v>
      </c>
      <c r="T328">
        <f t="shared" si="103"/>
        <v>113.59359000000002</v>
      </c>
      <c r="U328">
        <f t="shared" si="104"/>
        <v>126.62892000000002</v>
      </c>
      <c r="V328">
        <v>0</v>
      </c>
      <c r="W328">
        <v>0</v>
      </c>
      <c r="X328">
        <f t="shared" si="105"/>
        <v>173.18367000000003</v>
      </c>
      <c r="Y328">
        <f t="shared" si="106"/>
        <v>126.62892000000002</v>
      </c>
      <c r="Z328">
        <f t="shared" si="107"/>
        <v>206.70309000000003</v>
      </c>
      <c r="AA328">
        <f t="shared" si="108"/>
        <v>65.176650000000009</v>
      </c>
      <c r="AB328">
        <v>0</v>
      </c>
      <c r="AC328">
        <f t="shared" si="109"/>
        <v>217.87623000000005</v>
      </c>
      <c r="AD328">
        <f t="shared" si="110"/>
        <v>119.18016000000001</v>
      </c>
      <c r="AE328">
        <f t="shared" si="111"/>
        <v>83.798550000000006</v>
      </c>
      <c r="AF328">
        <v>0</v>
      </c>
      <c r="AG328">
        <v>0</v>
      </c>
      <c r="AH328">
        <v>0</v>
      </c>
      <c r="AI328">
        <v>0</v>
      </c>
      <c r="CH328">
        <f t="shared" si="112"/>
        <v>1862.1900000000005</v>
      </c>
      <c r="CJ328">
        <v>326</v>
      </c>
      <c r="CK328">
        <f t="shared" si="113"/>
        <v>1862.1900000000005</v>
      </c>
    </row>
    <row r="329" spans="1:89" x14ac:dyDescent="0.25">
      <c r="A329" s="3"/>
      <c r="B329" s="3"/>
      <c r="C329">
        <v>15</v>
      </c>
      <c r="E329">
        <v>0.9</v>
      </c>
      <c r="F329">
        <v>0.75</v>
      </c>
      <c r="G329">
        <v>0.87</v>
      </c>
      <c r="H329">
        <v>3135</v>
      </c>
      <c r="K329" t="s">
        <v>358</v>
      </c>
      <c r="L329">
        <f t="shared" si="95"/>
        <v>69.959092500000011</v>
      </c>
      <c r="M329">
        <f t="shared" si="96"/>
        <v>62.594977500000013</v>
      </c>
      <c r="N329">
        <f t="shared" si="97"/>
        <v>115.98481125000001</v>
      </c>
      <c r="O329">
        <f t="shared" si="98"/>
        <v>47.866747500000002</v>
      </c>
      <c r="P329">
        <f t="shared" si="99"/>
        <v>46.02571875000001</v>
      </c>
      <c r="Q329">
        <f t="shared" si="100"/>
        <v>88.369380000000007</v>
      </c>
      <c r="R329">
        <f t="shared" si="101"/>
        <v>81.005265000000009</v>
      </c>
      <c r="S329">
        <f t="shared" si="102"/>
        <v>110.461725</v>
      </c>
      <c r="T329">
        <f t="shared" si="103"/>
        <v>112.30275375000001</v>
      </c>
      <c r="U329">
        <f t="shared" si="104"/>
        <v>125.18995500000003</v>
      </c>
      <c r="V329">
        <v>0</v>
      </c>
      <c r="W329">
        <v>0</v>
      </c>
      <c r="X329">
        <f t="shared" si="105"/>
        <v>171.21567375000001</v>
      </c>
      <c r="Y329">
        <f t="shared" si="106"/>
        <v>125.18995500000003</v>
      </c>
      <c r="Z329">
        <f t="shared" si="107"/>
        <v>204.35419125000001</v>
      </c>
      <c r="AA329">
        <f t="shared" si="108"/>
        <v>64.436006250000005</v>
      </c>
      <c r="AB329">
        <v>0</v>
      </c>
      <c r="AC329">
        <f t="shared" si="109"/>
        <v>215.40036375000003</v>
      </c>
      <c r="AD329">
        <f t="shared" si="110"/>
        <v>117.82584000000001</v>
      </c>
      <c r="AE329">
        <f t="shared" si="111"/>
        <v>82.846293750000001</v>
      </c>
      <c r="AF329">
        <v>0</v>
      </c>
      <c r="AG329">
        <v>0</v>
      </c>
      <c r="AH329">
        <v>0</v>
      </c>
      <c r="AI329">
        <v>0</v>
      </c>
      <c r="CH329">
        <f t="shared" si="112"/>
        <v>1841.0287500000002</v>
      </c>
      <c r="CJ329">
        <v>327</v>
      </c>
      <c r="CK329">
        <f t="shared" si="113"/>
        <v>1841.0287500000002</v>
      </c>
    </row>
    <row r="330" spans="1:89" x14ac:dyDescent="0.25">
      <c r="A330" s="3"/>
      <c r="B330" s="3"/>
      <c r="C330">
        <v>16</v>
      </c>
      <c r="E330">
        <v>0.9</v>
      </c>
      <c r="F330">
        <v>0.75</v>
      </c>
      <c r="G330">
        <v>0.87</v>
      </c>
      <c r="H330">
        <v>3135</v>
      </c>
      <c r="K330" t="s">
        <v>359</v>
      </c>
      <c r="L330">
        <f t="shared" si="95"/>
        <v>69.959092500000011</v>
      </c>
      <c r="M330">
        <f t="shared" si="96"/>
        <v>62.594977500000013</v>
      </c>
      <c r="N330">
        <f t="shared" si="97"/>
        <v>115.98481125000001</v>
      </c>
      <c r="O330">
        <f t="shared" si="98"/>
        <v>47.866747500000002</v>
      </c>
      <c r="P330">
        <f t="shared" si="99"/>
        <v>46.02571875000001</v>
      </c>
      <c r="Q330">
        <f t="shared" si="100"/>
        <v>88.369380000000007</v>
      </c>
      <c r="R330">
        <f t="shared" si="101"/>
        <v>81.005265000000009</v>
      </c>
      <c r="S330">
        <f t="shared" si="102"/>
        <v>110.461725</v>
      </c>
      <c r="T330">
        <f t="shared" si="103"/>
        <v>112.30275375000001</v>
      </c>
      <c r="U330">
        <f t="shared" si="104"/>
        <v>125.18995500000003</v>
      </c>
      <c r="V330">
        <v>0</v>
      </c>
      <c r="W330">
        <v>0</v>
      </c>
      <c r="X330">
        <f t="shared" si="105"/>
        <v>171.21567375000001</v>
      </c>
      <c r="Y330">
        <f t="shared" si="106"/>
        <v>125.18995500000003</v>
      </c>
      <c r="Z330">
        <f t="shared" si="107"/>
        <v>204.35419125000001</v>
      </c>
      <c r="AA330">
        <f t="shared" si="108"/>
        <v>64.436006250000005</v>
      </c>
      <c r="AB330">
        <v>0</v>
      </c>
      <c r="AC330">
        <f t="shared" si="109"/>
        <v>215.40036375000003</v>
      </c>
      <c r="AD330">
        <f t="shared" si="110"/>
        <v>117.82584000000001</v>
      </c>
      <c r="AE330">
        <f t="shared" si="111"/>
        <v>82.846293750000001</v>
      </c>
      <c r="AF330">
        <v>0</v>
      </c>
      <c r="AG330">
        <v>0</v>
      </c>
      <c r="AH330">
        <v>0</v>
      </c>
      <c r="AI330">
        <v>0</v>
      </c>
      <c r="CH330">
        <f t="shared" si="112"/>
        <v>1841.0287500000002</v>
      </c>
      <c r="CJ330">
        <v>328</v>
      </c>
      <c r="CK330">
        <f t="shared" si="113"/>
        <v>1841.0287500000002</v>
      </c>
    </row>
    <row r="331" spans="1:89" x14ac:dyDescent="0.25">
      <c r="A331" s="3"/>
      <c r="B331" s="3"/>
      <c r="C331">
        <v>17</v>
      </c>
      <c r="E331">
        <v>0.9</v>
      </c>
      <c r="F331">
        <v>0.75</v>
      </c>
      <c r="G331">
        <v>0.91</v>
      </c>
      <c r="H331">
        <v>3135</v>
      </c>
      <c r="K331" t="s">
        <v>360</v>
      </c>
      <c r="L331">
        <f t="shared" si="95"/>
        <v>73.175602500000011</v>
      </c>
      <c r="M331">
        <f t="shared" si="96"/>
        <v>65.472907500000005</v>
      </c>
      <c r="N331">
        <f t="shared" si="97"/>
        <v>121.31744625000002</v>
      </c>
      <c r="O331">
        <f t="shared" si="98"/>
        <v>50.067517500000001</v>
      </c>
      <c r="P331">
        <f t="shared" si="99"/>
        <v>48.141843750000007</v>
      </c>
      <c r="Q331">
        <f t="shared" si="100"/>
        <v>92.432340000000011</v>
      </c>
      <c r="R331">
        <f t="shared" si="101"/>
        <v>84.729645000000005</v>
      </c>
      <c r="S331">
        <f t="shared" si="102"/>
        <v>115.540425</v>
      </c>
      <c r="T331">
        <f t="shared" si="103"/>
        <v>117.46609875</v>
      </c>
      <c r="U331">
        <f t="shared" si="104"/>
        <v>130.94581500000001</v>
      </c>
      <c r="V331">
        <v>0</v>
      </c>
      <c r="W331">
        <v>0</v>
      </c>
      <c r="X331">
        <f t="shared" si="105"/>
        <v>179.08765875</v>
      </c>
      <c r="Y331">
        <f t="shared" si="106"/>
        <v>130.94581500000001</v>
      </c>
      <c r="Z331">
        <f t="shared" si="107"/>
        <v>213.74978625000003</v>
      </c>
      <c r="AA331">
        <f t="shared" si="108"/>
        <v>67.398581250000007</v>
      </c>
      <c r="AB331">
        <v>0</v>
      </c>
      <c r="AC331">
        <f t="shared" si="109"/>
        <v>225.30382875000004</v>
      </c>
      <c r="AD331">
        <f t="shared" si="110"/>
        <v>123.24312000000002</v>
      </c>
      <c r="AE331">
        <f t="shared" si="111"/>
        <v>86.655318750000006</v>
      </c>
      <c r="AF331">
        <v>0</v>
      </c>
      <c r="AG331">
        <v>0</v>
      </c>
      <c r="AH331">
        <v>0</v>
      </c>
      <c r="AI331">
        <v>0</v>
      </c>
      <c r="CH331">
        <f t="shared" si="112"/>
        <v>1925.6737500000004</v>
      </c>
      <c r="CJ331">
        <v>329</v>
      </c>
      <c r="CK331">
        <f t="shared" si="113"/>
        <v>1925.6737500000004</v>
      </c>
    </row>
    <row r="332" spans="1:89" x14ac:dyDescent="0.25">
      <c r="A332" s="3"/>
      <c r="B332" s="3"/>
      <c r="C332">
        <v>18</v>
      </c>
      <c r="E332">
        <v>0.9</v>
      </c>
      <c r="F332">
        <v>0.75</v>
      </c>
      <c r="G332">
        <v>1</v>
      </c>
      <c r="H332">
        <v>3135</v>
      </c>
      <c r="K332" t="s">
        <v>361</v>
      </c>
      <c r="L332">
        <f t="shared" si="95"/>
        <v>80.412750000000003</v>
      </c>
      <c r="M332">
        <f t="shared" si="96"/>
        <v>71.948250000000002</v>
      </c>
      <c r="N332">
        <f t="shared" si="97"/>
        <v>133.31587500000001</v>
      </c>
      <c r="O332">
        <f t="shared" si="98"/>
        <v>55.01925</v>
      </c>
      <c r="P332">
        <f t="shared" si="99"/>
        <v>52.903125000000003</v>
      </c>
      <c r="Q332">
        <f t="shared" si="100"/>
        <v>101.574</v>
      </c>
      <c r="R332">
        <f t="shared" si="101"/>
        <v>93.109499999999997</v>
      </c>
      <c r="S332">
        <f t="shared" si="102"/>
        <v>126.9675</v>
      </c>
      <c r="T332">
        <f t="shared" si="103"/>
        <v>129.08362499999998</v>
      </c>
      <c r="U332">
        <f t="shared" si="104"/>
        <v>143.8965</v>
      </c>
      <c r="V332">
        <v>0</v>
      </c>
      <c r="W332">
        <v>0</v>
      </c>
      <c r="X332">
        <f t="shared" si="105"/>
        <v>196.79962499999999</v>
      </c>
      <c r="Y332">
        <f t="shared" si="106"/>
        <v>143.8965</v>
      </c>
      <c r="Z332">
        <f t="shared" si="107"/>
        <v>234.88987499999999</v>
      </c>
      <c r="AA332">
        <f t="shared" si="108"/>
        <v>74.064375000000013</v>
      </c>
      <c r="AB332">
        <v>0</v>
      </c>
      <c r="AC332">
        <f t="shared" si="109"/>
        <v>247.58662500000003</v>
      </c>
      <c r="AD332">
        <f t="shared" si="110"/>
        <v>135.43200000000002</v>
      </c>
      <c r="AE332">
        <f t="shared" si="111"/>
        <v>95.225624999999994</v>
      </c>
      <c r="AF332">
        <v>0</v>
      </c>
      <c r="AG332">
        <v>0</v>
      </c>
      <c r="AH332">
        <v>0</v>
      </c>
      <c r="AI332">
        <v>0</v>
      </c>
      <c r="CH332">
        <f t="shared" si="112"/>
        <v>2116.1249999999995</v>
      </c>
      <c r="CJ332">
        <v>330</v>
      </c>
      <c r="CK332">
        <f t="shared" si="113"/>
        <v>2116.1249999999995</v>
      </c>
    </row>
    <row r="333" spans="1:89" x14ac:dyDescent="0.25">
      <c r="A333" s="3"/>
      <c r="B333" s="3"/>
      <c r="C333">
        <v>19</v>
      </c>
      <c r="E333">
        <v>0.9</v>
      </c>
      <c r="F333">
        <v>0.75</v>
      </c>
      <c r="G333">
        <v>0.99</v>
      </c>
      <c r="H333">
        <v>3135</v>
      </c>
      <c r="K333" t="s">
        <v>362</v>
      </c>
      <c r="L333">
        <f t="shared" si="95"/>
        <v>79.608622499999996</v>
      </c>
      <c r="M333">
        <f t="shared" si="96"/>
        <v>71.228767500000004</v>
      </c>
      <c r="N333">
        <f t="shared" si="97"/>
        <v>131.98271624999998</v>
      </c>
      <c r="O333">
        <f t="shared" si="98"/>
        <v>54.469057499999998</v>
      </c>
      <c r="P333">
        <f t="shared" si="99"/>
        <v>52.37409375</v>
      </c>
      <c r="Q333">
        <f t="shared" si="100"/>
        <v>100.55825999999999</v>
      </c>
      <c r="R333">
        <f t="shared" si="101"/>
        <v>92.178404999999984</v>
      </c>
      <c r="S333">
        <f t="shared" si="102"/>
        <v>125.69782499999999</v>
      </c>
      <c r="T333">
        <f t="shared" si="103"/>
        <v>127.79278874999999</v>
      </c>
      <c r="U333">
        <f t="shared" si="104"/>
        <v>142.45753500000001</v>
      </c>
      <c r="V333">
        <v>0</v>
      </c>
      <c r="W333">
        <v>0</v>
      </c>
      <c r="X333">
        <f t="shared" si="105"/>
        <v>194.83162874999999</v>
      </c>
      <c r="Y333">
        <f t="shared" si="106"/>
        <v>142.45753500000001</v>
      </c>
      <c r="Z333">
        <f t="shared" si="107"/>
        <v>232.54097625</v>
      </c>
      <c r="AA333">
        <f t="shared" si="108"/>
        <v>73.323731250000009</v>
      </c>
      <c r="AB333">
        <v>0</v>
      </c>
      <c r="AC333">
        <f t="shared" si="109"/>
        <v>245.11075875</v>
      </c>
      <c r="AD333">
        <f t="shared" si="110"/>
        <v>134.07767999999999</v>
      </c>
      <c r="AE333">
        <f t="shared" si="111"/>
        <v>94.273368749999989</v>
      </c>
      <c r="AF333">
        <v>0</v>
      </c>
      <c r="AG333">
        <v>0</v>
      </c>
      <c r="AH333">
        <v>0</v>
      </c>
      <c r="AI333">
        <v>0</v>
      </c>
      <c r="CH333">
        <f t="shared" si="112"/>
        <v>2094.9637499999999</v>
      </c>
      <c r="CJ333">
        <v>331</v>
      </c>
      <c r="CK333">
        <f t="shared" si="113"/>
        <v>2094.9637499999999</v>
      </c>
    </row>
    <row r="334" spans="1:89" x14ac:dyDescent="0.25">
      <c r="A334" s="3"/>
      <c r="B334" s="3"/>
      <c r="C334">
        <v>20</v>
      </c>
      <c r="E334">
        <v>0.9</v>
      </c>
      <c r="F334">
        <v>0.75</v>
      </c>
      <c r="G334">
        <v>0.97</v>
      </c>
      <c r="H334">
        <v>3135</v>
      </c>
      <c r="K334" t="s">
        <v>363</v>
      </c>
      <c r="L334">
        <f t="shared" si="95"/>
        <v>78.000367499999996</v>
      </c>
      <c r="M334">
        <f t="shared" si="96"/>
        <v>69.789802500000008</v>
      </c>
      <c r="N334">
        <f t="shared" si="97"/>
        <v>129.31639875000002</v>
      </c>
      <c r="O334">
        <f t="shared" si="98"/>
        <v>53.368672500000002</v>
      </c>
      <c r="P334">
        <f t="shared" si="99"/>
        <v>51.316031250000009</v>
      </c>
      <c r="Q334">
        <f t="shared" si="100"/>
        <v>98.526780000000002</v>
      </c>
      <c r="R334">
        <f t="shared" si="101"/>
        <v>90.316215</v>
      </c>
      <c r="S334">
        <f t="shared" si="102"/>
        <v>123.15847500000001</v>
      </c>
      <c r="T334">
        <f t="shared" si="103"/>
        <v>125.21111625</v>
      </c>
      <c r="U334">
        <f t="shared" si="104"/>
        <v>139.57960500000002</v>
      </c>
      <c r="V334">
        <v>0</v>
      </c>
      <c r="W334">
        <v>0</v>
      </c>
      <c r="X334">
        <f t="shared" si="105"/>
        <v>190.89563625000002</v>
      </c>
      <c r="Y334">
        <f t="shared" si="106"/>
        <v>139.57960500000002</v>
      </c>
      <c r="Z334">
        <f t="shared" si="107"/>
        <v>227.84317875000002</v>
      </c>
      <c r="AA334">
        <f t="shared" si="108"/>
        <v>71.842443750000015</v>
      </c>
      <c r="AB334">
        <v>0</v>
      </c>
      <c r="AC334">
        <f t="shared" si="109"/>
        <v>240.15902625000004</v>
      </c>
      <c r="AD334">
        <f t="shared" si="110"/>
        <v>131.36904000000001</v>
      </c>
      <c r="AE334">
        <f t="shared" si="111"/>
        <v>92.368856250000007</v>
      </c>
      <c r="AF334">
        <v>0</v>
      </c>
      <c r="AG334">
        <v>0</v>
      </c>
      <c r="AH334">
        <v>0</v>
      </c>
      <c r="AI334">
        <v>0</v>
      </c>
      <c r="CH334">
        <f t="shared" si="112"/>
        <v>2052.6412500000001</v>
      </c>
      <c r="CJ334">
        <v>332</v>
      </c>
      <c r="CK334">
        <f t="shared" si="113"/>
        <v>2052.6412500000001</v>
      </c>
    </row>
    <row r="335" spans="1:89" x14ac:dyDescent="0.25">
      <c r="A335" s="3"/>
      <c r="B335" s="3"/>
      <c r="C335">
        <v>21</v>
      </c>
      <c r="E335">
        <v>0.9</v>
      </c>
      <c r="F335">
        <v>0.75</v>
      </c>
      <c r="G335">
        <v>0.94</v>
      </c>
      <c r="H335">
        <v>3135</v>
      </c>
      <c r="K335" t="s">
        <v>364</v>
      </c>
      <c r="L335">
        <f t="shared" si="95"/>
        <v>75.587984999999989</v>
      </c>
      <c r="M335">
        <f t="shared" si="96"/>
        <v>67.631354999999999</v>
      </c>
      <c r="N335">
        <f t="shared" si="97"/>
        <v>125.31692249999999</v>
      </c>
      <c r="O335">
        <f t="shared" si="98"/>
        <v>51.718094999999991</v>
      </c>
      <c r="P335">
        <f t="shared" si="99"/>
        <v>49.728937500000001</v>
      </c>
      <c r="Q335">
        <f t="shared" si="100"/>
        <v>95.479559999999992</v>
      </c>
      <c r="R335">
        <f t="shared" si="101"/>
        <v>87.522929999999988</v>
      </c>
      <c r="S335">
        <f t="shared" si="102"/>
        <v>119.34944999999999</v>
      </c>
      <c r="T335">
        <f t="shared" si="103"/>
        <v>121.33860749999998</v>
      </c>
      <c r="U335">
        <f t="shared" si="104"/>
        <v>135.26271</v>
      </c>
      <c r="V335">
        <v>0</v>
      </c>
      <c r="W335">
        <v>0</v>
      </c>
      <c r="X335">
        <f t="shared" si="105"/>
        <v>184.99164749999997</v>
      </c>
      <c r="Y335">
        <f t="shared" si="106"/>
        <v>135.26271</v>
      </c>
      <c r="Z335">
        <f t="shared" si="107"/>
        <v>220.79648249999997</v>
      </c>
      <c r="AA335">
        <f t="shared" si="108"/>
        <v>69.620512500000004</v>
      </c>
      <c r="AB335">
        <v>0</v>
      </c>
      <c r="AC335">
        <f t="shared" si="109"/>
        <v>232.7314275</v>
      </c>
      <c r="AD335">
        <f t="shared" si="110"/>
        <v>127.30607999999999</v>
      </c>
      <c r="AE335">
        <f t="shared" si="111"/>
        <v>89.512087499999993</v>
      </c>
      <c r="AF335">
        <v>0</v>
      </c>
      <c r="AG335">
        <v>0</v>
      </c>
      <c r="AH335">
        <v>0</v>
      </c>
      <c r="AI335">
        <v>0</v>
      </c>
      <c r="CH335">
        <f t="shared" si="112"/>
        <v>1989.1574999999998</v>
      </c>
      <c r="CJ335">
        <v>333</v>
      </c>
      <c r="CK335">
        <f t="shared" si="113"/>
        <v>1989.1574999999998</v>
      </c>
    </row>
    <row r="336" spans="1:89" x14ac:dyDescent="0.25">
      <c r="A336" s="3"/>
      <c r="B336" s="3"/>
      <c r="C336">
        <v>22</v>
      </c>
      <c r="E336">
        <v>0.9</v>
      </c>
      <c r="F336">
        <v>0.75</v>
      </c>
      <c r="G336">
        <v>0.92</v>
      </c>
      <c r="H336">
        <v>3135</v>
      </c>
      <c r="K336" t="s">
        <v>365</v>
      </c>
      <c r="L336">
        <f t="shared" si="95"/>
        <v>73.979730000000004</v>
      </c>
      <c r="M336">
        <f t="shared" si="96"/>
        <v>66.192390000000017</v>
      </c>
      <c r="N336">
        <f t="shared" si="97"/>
        <v>122.65060500000001</v>
      </c>
      <c r="O336">
        <f t="shared" si="98"/>
        <v>50.617710000000002</v>
      </c>
      <c r="P336">
        <f t="shared" si="99"/>
        <v>48.670875000000009</v>
      </c>
      <c r="Q336">
        <f t="shared" si="100"/>
        <v>93.448080000000019</v>
      </c>
      <c r="R336">
        <f t="shared" si="101"/>
        <v>85.660740000000004</v>
      </c>
      <c r="S336">
        <f t="shared" si="102"/>
        <v>116.81010000000001</v>
      </c>
      <c r="T336">
        <f t="shared" si="103"/>
        <v>118.75693500000001</v>
      </c>
      <c r="U336">
        <f t="shared" si="104"/>
        <v>132.38478000000003</v>
      </c>
      <c r="V336">
        <v>0</v>
      </c>
      <c r="W336">
        <v>0</v>
      </c>
      <c r="X336">
        <f t="shared" si="105"/>
        <v>181.05565500000003</v>
      </c>
      <c r="Y336">
        <f t="shared" si="106"/>
        <v>132.38478000000003</v>
      </c>
      <c r="Z336">
        <f t="shared" si="107"/>
        <v>216.09868500000005</v>
      </c>
      <c r="AA336">
        <f t="shared" si="108"/>
        <v>68.13922500000001</v>
      </c>
      <c r="AB336">
        <v>0</v>
      </c>
      <c r="AC336">
        <f t="shared" si="109"/>
        <v>227.77969500000003</v>
      </c>
      <c r="AD336">
        <f t="shared" si="110"/>
        <v>124.59744000000002</v>
      </c>
      <c r="AE336">
        <f t="shared" si="111"/>
        <v>87.607575000000011</v>
      </c>
      <c r="AF336">
        <v>0</v>
      </c>
      <c r="AG336">
        <v>0</v>
      </c>
      <c r="AH336">
        <v>0</v>
      </c>
      <c r="AI336">
        <v>0</v>
      </c>
      <c r="CH336">
        <f t="shared" si="112"/>
        <v>1946.8350000000003</v>
      </c>
      <c r="CJ336">
        <v>334</v>
      </c>
      <c r="CK336">
        <f t="shared" si="113"/>
        <v>1946.8350000000003</v>
      </c>
    </row>
    <row r="337" spans="1:90" x14ac:dyDescent="0.25">
      <c r="A337" s="3"/>
      <c r="B337" s="3"/>
      <c r="C337">
        <v>23</v>
      </c>
      <c r="E337">
        <v>0.9</v>
      </c>
      <c r="F337">
        <v>0.75</v>
      </c>
      <c r="G337">
        <v>0.87</v>
      </c>
      <c r="H337">
        <v>3135</v>
      </c>
      <c r="K337" t="s">
        <v>366</v>
      </c>
      <c r="L337">
        <f t="shared" si="95"/>
        <v>69.959092500000011</v>
      </c>
      <c r="M337">
        <f t="shared" si="96"/>
        <v>62.594977500000013</v>
      </c>
      <c r="N337">
        <f t="shared" si="97"/>
        <v>115.98481125000001</v>
      </c>
      <c r="O337">
        <f t="shared" si="98"/>
        <v>47.866747500000002</v>
      </c>
      <c r="P337">
        <f t="shared" si="99"/>
        <v>46.02571875000001</v>
      </c>
      <c r="Q337">
        <f t="shared" si="100"/>
        <v>88.369380000000007</v>
      </c>
      <c r="R337">
        <f t="shared" si="101"/>
        <v>81.005265000000009</v>
      </c>
      <c r="S337">
        <f t="shared" si="102"/>
        <v>110.461725</v>
      </c>
      <c r="T337">
        <f t="shared" si="103"/>
        <v>112.30275375000001</v>
      </c>
      <c r="U337">
        <f t="shared" si="104"/>
        <v>125.18995500000003</v>
      </c>
      <c r="V337">
        <v>0</v>
      </c>
      <c r="W337">
        <v>0</v>
      </c>
      <c r="X337">
        <f t="shared" si="105"/>
        <v>171.21567375000001</v>
      </c>
      <c r="Y337">
        <f t="shared" si="106"/>
        <v>125.18995500000003</v>
      </c>
      <c r="Z337">
        <f t="shared" si="107"/>
        <v>204.35419125000001</v>
      </c>
      <c r="AA337">
        <f t="shared" si="108"/>
        <v>64.436006250000005</v>
      </c>
      <c r="AB337">
        <v>0</v>
      </c>
      <c r="AC337">
        <f t="shared" si="109"/>
        <v>215.40036375000003</v>
      </c>
      <c r="AD337">
        <f t="shared" si="110"/>
        <v>117.82584000000001</v>
      </c>
      <c r="AE337">
        <f t="shared" si="111"/>
        <v>82.846293750000001</v>
      </c>
      <c r="AF337">
        <v>0</v>
      </c>
      <c r="AG337">
        <v>0</v>
      </c>
      <c r="AH337">
        <v>0</v>
      </c>
      <c r="AI337">
        <v>0</v>
      </c>
      <c r="CH337">
        <f t="shared" si="112"/>
        <v>1841.0287500000002</v>
      </c>
      <c r="CJ337">
        <v>335</v>
      </c>
      <c r="CK337">
        <f t="shared" si="113"/>
        <v>1841.0287500000002</v>
      </c>
    </row>
    <row r="338" spans="1:90" x14ac:dyDescent="0.25">
      <c r="A338" s="3"/>
      <c r="B338" s="3"/>
      <c r="C338">
        <v>24</v>
      </c>
      <c r="E338">
        <v>0.9</v>
      </c>
      <c r="F338">
        <v>0.75</v>
      </c>
      <c r="G338">
        <v>0.81</v>
      </c>
      <c r="H338">
        <v>3135</v>
      </c>
      <c r="K338" t="s">
        <v>367</v>
      </c>
      <c r="L338">
        <f t="shared" si="95"/>
        <v>65.134327500000012</v>
      </c>
      <c r="M338">
        <f t="shared" si="96"/>
        <v>58.278082500000011</v>
      </c>
      <c r="N338">
        <f t="shared" si="97"/>
        <v>107.98585875000002</v>
      </c>
      <c r="O338">
        <f t="shared" si="98"/>
        <v>44.565592500000001</v>
      </c>
      <c r="P338">
        <f t="shared" si="99"/>
        <v>42.851531250000008</v>
      </c>
      <c r="Q338">
        <f t="shared" si="100"/>
        <v>82.274940000000015</v>
      </c>
      <c r="R338">
        <f t="shared" si="101"/>
        <v>75.418695</v>
      </c>
      <c r="S338">
        <f t="shared" si="102"/>
        <v>102.843675</v>
      </c>
      <c r="T338">
        <f t="shared" si="103"/>
        <v>104.55773625</v>
      </c>
      <c r="U338">
        <f t="shared" si="104"/>
        <v>116.55616500000002</v>
      </c>
      <c r="V338">
        <v>0</v>
      </c>
      <c r="W338">
        <v>0</v>
      </c>
      <c r="X338">
        <f t="shared" si="105"/>
        <v>159.40769625000001</v>
      </c>
      <c r="Y338">
        <f t="shared" si="106"/>
        <v>116.55616500000002</v>
      </c>
      <c r="Z338">
        <f t="shared" si="107"/>
        <v>190.26079875000002</v>
      </c>
      <c r="AA338">
        <f t="shared" si="108"/>
        <v>59.992143750000011</v>
      </c>
      <c r="AB338">
        <v>0</v>
      </c>
      <c r="AC338">
        <f t="shared" si="109"/>
        <v>200.54516625000002</v>
      </c>
      <c r="AD338">
        <f t="shared" si="110"/>
        <v>109.69992000000002</v>
      </c>
      <c r="AE338">
        <f t="shared" si="111"/>
        <v>77.13275625</v>
      </c>
      <c r="AF338">
        <v>0</v>
      </c>
      <c r="AG338">
        <v>0</v>
      </c>
      <c r="AH338">
        <v>0</v>
      </c>
      <c r="AI338">
        <v>0</v>
      </c>
      <c r="CH338">
        <f t="shared" si="112"/>
        <v>1714.0612500000002</v>
      </c>
      <c r="CJ338">
        <v>336</v>
      </c>
      <c r="CK338">
        <f t="shared" si="113"/>
        <v>1714.0612500000002</v>
      </c>
      <c r="CL338">
        <f>AVERAGE(CK315:CK338)</f>
        <v>1755.5020312500001</v>
      </c>
    </row>
    <row r="339" spans="1:90" x14ac:dyDescent="0.25">
      <c r="A339" s="3">
        <v>3</v>
      </c>
      <c r="B339" s="3">
        <v>1</v>
      </c>
      <c r="C339">
        <v>1</v>
      </c>
      <c r="E339">
        <v>0.878</v>
      </c>
      <c r="F339">
        <v>0.93</v>
      </c>
      <c r="G339">
        <v>0.67</v>
      </c>
      <c r="H339">
        <v>3135</v>
      </c>
      <c r="K339" t="s">
        <v>368</v>
      </c>
      <c r="L339">
        <f t="shared" si="95"/>
        <v>65.173854834000011</v>
      </c>
      <c r="M339">
        <f t="shared" si="96"/>
        <v>58.313449062000011</v>
      </c>
      <c r="N339">
        <f t="shared" si="97"/>
        <v>108.05139090900002</v>
      </c>
      <c r="O339">
        <f t="shared" si="98"/>
        <v>44.592637518000004</v>
      </c>
      <c r="P339">
        <f t="shared" si="99"/>
        <v>42.877536075000009</v>
      </c>
      <c r="Q339">
        <f t="shared" si="100"/>
        <v>82.324869264000014</v>
      </c>
      <c r="R339">
        <f t="shared" si="101"/>
        <v>75.464463492000007</v>
      </c>
      <c r="S339">
        <f t="shared" si="102"/>
        <v>102.90608658000001</v>
      </c>
      <c r="T339">
        <f t="shared" si="103"/>
        <v>104.62118802300002</v>
      </c>
      <c r="U339">
        <f t="shared" si="104"/>
        <v>116.62689812400002</v>
      </c>
      <c r="V339">
        <v>0</v>
      </c>
      <c r="W339">
        <v>0</v>
      </c>
      <c r="X339">
        <f t="shared" si="105"/>
        <v>159.50443419900003</v>
      </c>
      <c r="Y339">
        <f t="shared" si="106"/>
        <v>116.62689812400002</v>
      </c>
      <c r="Z339">
        <f t="shared" si="107"/>
        <v>190.37626017300002</v>
      </c>
      <c r="AA339">
        <f t="shared" si="108"/>
        <v>60.028550505000013</v>
      </c>
      <c r="AB339">
        <v>0</v>
      </c>
      <c r="AC339">
        <f t="shared" si="109"/>
        <v>200.66686883100004</v>
      </c>
      <c r="AD339">
        <f t="shared" si="110"/>
        <v>109.76649235200001</v>
      </c>
      <c r="AE339">
        <f t="shared" si="111"/>
        <v>77.179564935000002</v>
      </c>
      <c r="AF339">
        <v>0</v>
      </c>
      <c r="AG339">
        <v>0</v>
      </c>
      <c r="AH339">
        <v>0</v>
      </c>
      <c r="AI339">
        <v>0</v>
      </c>
      <c r="CH339">
        <f t="shared" si="112"/>
        <v>1715.1014430000005</v>
      </c>
      <c r="CJ339">
        <v>337</v>
      </c>
      <c r="CK339">
        <f t="shared" si="113"/>
        <v>1715.1014430000005</v>
      </c>
    </row>
    <row r="340" spans="1:90" x14ac:dyDescent="0.25">
      <c r="A340" s="3"/>
      <c r="B340" s="3"/>
      <c r="C340">
        <v>2</v>
      </c>
      <c r="E340">
        <v>0.878</v>
      </c>
      <c r="F340">
        <v>0.93</v>
      </c>
      <c r="G340">
        <v>0.63</v>
      </c>
      <c r="H340">
        <v>3135</v>
      </c>
      <c r="K340" t="s">
        <v>369</v>
      </c>
      <c r="L340">
        <f t="shared" si="95"/>
        <v>61.282878426000003</v>
      </c>
      <c r="M340">
        <f t="shared" si="96"/>
        <v>54.832049118000008</v>
      </c>
      <c r="N340">
        <f t="shared" si="97"/>
        <v>101.60056160100001</v>
      </c>
      <c r="O340">
        <f t="shared" si="98"/>
        <v>41.930390502000002</v>
      </c>
      <c r="P340">
        <f t="shared" si="99"/>
        <v>40.317683175000006</v>
      </c>
      <c r="Q340">
        <f t="shared" si="100"/>
        <v>77.409951696000007</v>
      </c>
      <c r="R340">
        <f t="shared" si="101"/>
        <v>70.959122387999997</v>
      </c>
      <c r="S340">
        <f t="shared" si="102"/>
        <v>96.762439619999995</v>
      </c>
      <c r="T340">
        <f t="shared" si="103"/>
        <v>98.375146947000005</v>
      </c>
      <c r="U340">
        <f t="shared" si="104"/>
        <v>109.66409823600002</v>
      </c>
      <c r="V340">
        <v>0</v>
      </c>
      <c r="W340">
        <v>0</v>
      </c>
      <c r="X340">
        <f t="shared" si="105"/>
        <v>149.98178141100001</v>
      </c>
      <c r="Y340">
        <f t="shared" si="106"/>
        <v>109.66409823600002</v>
      </c>
      <c r="Z340">
        <f t="shared" si="107"/>
        <v>179.01051329700002</v>
      </c>
      <c r="AA340">
        <f t="shared" si="108"/>
        <v>56.44475644500001</v>
      </c>
      <c r="AB340">
        <v>0</v>
      </c>
      <c r="AC340">
        <f t="shared" si="109"/>
        <v>188.68675725900002</v>
      </c>
      <c r="AD340">
        <f t="shared" si="110"/>
        <v>103.21326892800001</v>
      </c>
      <c r="AE340">
        <f t="shared" si="111"/>
        <v>72.571829715000007</v>
      </c>
      <c r="AF340">
        <v>0</v>
      </c>
      <c r="AG340">
        <v>0</v>
      </c>
      <c r="AH340">
        <v>0</v>
      </c>
      <c r="AI340">
        <v>0</v>
      </c>
      <c r="CH340">
        <f t="shared" si="112"/>
        <v>1612.7073269999999</v>
      </c>
      <c r="CJ340">
        <v>338</v>
      </c>
      <c r="CK340">
        <f t="shared" si="113"/>
        <v>1612.7073269999999</v>
      </c>
    </row>
    <row r="341" spans="1:90" x14ac:dyDescent="0.25">
      <c r="A341" s="3"/>
      <c r="B341" s="3"/>
      <c r="C341">
        <v>3</v>
      </c>
      <c r="E341">
        <v>0.878</v>
      </c>
      <c r="F341">
        <v>0.93</v>
      </c>
      <c r="G341">
        <v>0.6</v>
      </c>
      <c r="H341">
        <v>3135</v>
      </c>
      <c r="K341" t="s">
        <v>370</v>
      </c>
      <c r="L341">
        <f t="shared" si="95"/>
        <v>58.364646119999996</v>
      </c>
      <c r="M341">
        <f t="shared" si="96"/>
        <v>52.220999160000005</v>
      </c>
      <c r="N341">
        <f t="shared" si="97"/>
        <v>96.762439619999995</v>
      </c>
      <c r="O341">
        <f t="shared" si="98"/>
        <v>39.933705240000002</v>
      </c>
      <c r="P341">
        <f t="shared" si="99"/>
        <v>38.397793500000006</v>
      </c>
      <c r="Q341">
        <f t="shared" si="100"/>
        <v>73.723763520000006</v>
      </c>
      <c r="R341">
        <f t="shared" si="101"/>
        <v>67.580116559999993</v>
      </c>
      <c r="S341">
        <f t="shared" si="102"/>
        <v>92.1547044</v>
      </c>
      <c r="T341">
        <f t="shared" si="103"/>
        <v>93.690616140000003</v>
      </c>
      <c r="U341">
        <f t="shared" si="104"/>
        <v>104.44199832000001</v>
      </c>
      <c r="V341">
        <v>0</v>
      </c>
      <c r="W341">
        <v>0</v>
      </c>
      <c r="X341">
        <f t="shared" si="105"/>
        <v>142.83979181999999</v>
      </c>
      <c r="Y341">
        <f t="shared" si="106"/>
        <v>104.44199832000001</v>
      </c>
      <c r="Z341">
        <f t="shared" si="107"/>
        <v>170.48620314000001</v>
      </c>
      <c r="AA341">
        <f t="shared" si="108"/>
        <v>53.756910900000008</v>
      </c>
      <c r="AB341">
        <v>0</v>
      </c>
      <c r="AC341">
        <f t="shared" si="109"/>
        <v>179.70167358</v>
      </c>
      <c r="AD341">
        <f t="shared" si="110"/>
        <v>98.298351359999998</v>
      </c>
      <c r="AE341">
        <f t="shared" si="111"/>
        <v>69.116028299999996</v>
      </c>
      <c r="AF341">
        <v>0</v>
      </c>
      <c r="AG341">
        <v>0</v>
      </c>
      <c r="AH341">
        <v>0</v>
      </c>
      <c r="AI341">
        <v>0</v>
      </c>
      <c r="CH341">
        <f t="shared" si="112"/>
        <v>1535.91174</v>
      </c>
      <c r="CJ341">
        <v>339</v>
      </c>
      <c r="CK341">
        <f t="shared" si="113"/>
        <v>1535.91174</v>
      </c>
    </row>
    <row r="342" spans="1:90" x14ac:dyDescent="0.25">
      <c r="A342" s="3"/>
      <c r="B342" s="3"/>
      <c r="C342">
        <v>4</v>
      </c>
      <c r="E342">
        <v>0.878</v>
      </c>
      <c r="F342">
        <v>0.93</v>
      </c>
      <c r="G342">
        <v>0.59</v>
      </c>
      <c r="H342">
        <v>3135</v>
      </c>
      <c r="K342" t="s">
        <v>371</v>
      </c>
      <c r="L342">
        <f t="shared" si="95"/>
        <v>57.391902017999996</v>
      </c>
      <c r="M342">
        <f t="shared" si="96"/>
        <v>51.350649173999997</v>
      </c>
      <c r="N342">
        <f t="shared" si="97"/>
        <v>95.149732293</v>
      </c>
      <c r="O342">
        <f t="shared" si="98"/>
        <v>39.268143485999992</v>
      </c>
      <c r="P342">
        <f t="shared" si="99"/>
        <v>37.757830274999996</v>
      </c>
      <c r="Q342">
        <f t="shared" si="100"/>
        <v>72.495034128</v>
      </c>
      <c r="R342">
        <f t="shared" si="101"/>
        <v>66.453781283999987</v>
      </c>
      <c r="S342">
        <f t="shared" si="102"/>
        <v>90.618792659999997</v>
      </c>
      <c r="T342">
        <f t="shared" si="103"/>
        <v>92.129105870999993</v>
      </c>
      <c r="U342">
        <f t="shared" si="104"/>
        <v>102.70129834799999</v>
      </c>
      <c r="V342">
        <v>0</v>
      </c>
      <c r="W342">
        <v>0</v>
      </c>
      <c r="X342">
        <f t="shared" si="105"/>
        <v>140.459128623</v>
      </c>
      <c r="Y342">
        <f t="shared" si="106"/>
        <v>102.70129834799999</v>
      </c>
      <c r="Z342">
        <f t="shared" si="107"/>
        <v>167.64476642099999</v>
      </c>
      <c r="AA342">
        <f t="shared" si="108"/>
        <v>52.860962385000001</v>
      </c>
      <c r="AB342">
        <v>0</v>
      </c>
      <c r="AC342">
        <f t="shared" si="109"/>
        <v>176.70664568699999</v>
      </c>
      <c r="AD342">
        <f t="shared" si="110"/>
        <v>96.660045503999996</v>
      </c>
      <c r="AE342">
        <f t="shared" si="111"/>
        <v>67.964094494999998</v>
      </c>
      <c r="AF342">
        <v>0</v>
      </c>
      <c r="AG342">
        <v>0</v>
      </c>
      <c r="AH342">
        <v>0</v>
      </c>
      <c r="AI342">
        <v>0</v>
      </c>
      <c r="CH342">
        <f t="shared" si="112"/>
        <v>1510.3132109999999</v>
      </c>
      <c r="CJ342">
        <v>340</v>
      </c>
      <c r="CK342">
        <f t="shared" si="113"/>
        <v>1510.3132109999999</v>
      </c>
    </row>
    <row r="343" spans="1:90" x14ac:dyDescent="0.25">
      <c r="A343" s="3"/>
      <c r="B343" s="3"/>
      <c r="C343">
        <v>5</v>
      </c>
      <c r="E343">
        <v>0.878</v>
      </c>
      <c r="F343">
        <v>0.93</v>
      </c>
      <c r="G343">
        <v>0.59</v>
      </c>
      <c r="H343">
        <v>3135</v>
      </c>
      <c r="K343" t="s">
        <v>372</v>
      </c>
      <c r="L343">
        <f t="shared" si="95"/>
        <v>57.391902017999996</v>
      </c>
      <c r="M343">
        <f t="shared" si="96"/>
        <v>51.350649173999997</v>
      </c>
      <c r="N343">
        <f t="shared" si="97"/>
        <v>95.149732293</v>
      </c>
      <c r="O343">
        <f t="shared" si="98"/>
        <v>39.268143485999992</v>
      </c>
      <c r="P343">
        <f t="shared" si="99"/>
        <v>37.757830274999996</v>
      </c>
      <c r="Q343">
        <f t="shared" si="100"/>
        <v>72.495034128</v>
      </c>
      <c r="R343">
        <f t="shared" si="101"/>
        <v>66.453781283999987</v>
      </c>
      <c r="S343">
        <f t="shared" si="102"/>
        <v>90.618792659999997</v>
      </c>
      <c r="T343">
        <f t="shared" si="103"/>
        <v>92.129105870999993</v>
      </c>
      <c r="U343">
        <f t="shared" si="104"/>
        <v>102.70129834799999</v>
      </c>
      <c r="V343">
        <v>0</v>
      </c>
      <c r="W343">
        <v>0</v>
      </c>
      <c r="X343">
        <f t="shared" si="105"/>
        <v>140.459128623</v>
      </c>
      <c r="Y343">
        <f t="shared" si="106"/>
        <v>102.70129834799999</v>
      </c>
      <c r="Z343">
        <f t="shared" si="107"/>
        <v>167.64476642099999</v>
      </c>
      <c r="AA343">
        <f t="shared" si="108"/>
        <v>52.860962385000001</v>
      </c>
      <c r="AB343">
        <v>0</v>
      </c>
      <c r="AC343">
        <f t="shared" si="109"/>
        <v>176.70664568699999</v>
      </c>
      <c r="AD343">
        <f t="shared" si="110"/>
        <v>96.660045503999996</v>
      </c>
      <c r="AE343">
        <f t="shared" si="111"/>
        <v>67.964094494999998</v>
      </c>
      <c r="AF343">
        <v>0</v>
      </c>
      <c r="AG343">
        <v>0</v>
      </c>
      <c r="AH343">
        <v>0</v>
      </c>
      <c r="AI343">
        <v>0</v>
      </c>
      <c r="CH343">
        <f t="shared" si="112"/>
        <v>1510.3132109999999</v>
      </c>
      <c r="CJ343">
        <v>341</v>
      </c>
      <c r="CK343">
        <f t="shared" si="113"/>
        <v>1510.3132109999999</v>
      </c>
    </row>
    <row r="344" spans="1:90" x14ac:dyDescent="0.25">
      <c r="A344" s="3"/>
      <c r="B344" s="3"/>
      <c r="C344">
        <v>6</v>
      </c>
      <c r="E344">
        <v>0.878</v>
      </c>
      <c r="F344">
        <v>0.93</v>
      </c>
      <c r="G344">
        <v>0.6</v>
      </c>
      <c r="H344">
        <v>3135</v>
      </c>
      <c r="K344" t="s">
        <v>373</v>
      </c>
      <c r="L344">
        <f t="shared" si="95"/>
        <v>58.364646119999996</v>
      </c>
      <c r="M344">
        <f t="shared" si="96"/>
        <v>52.220999160000005</v>
      </c>
      <c r="N344">
        <f t="shared" si="97"/>
        <v>96.762439619999995</v>
      </c>
      <c r="O344">
        <f t="shared" si="98"/>
        <v>39.933705240000002</v>
      </c>
      <c r="P344">
        <f t="shared" si="99"/>
        <v>38.397793500000006</v>
      </c>
      <c r="Q344">
        <f t="shared" si="100"/>
        <v>73.723763520000006</v>
      </c>
      <c r="R344">
        <f t="shared" si="101"/>
        <v>67.580116559999993</v>
      </c>
      <c r="S344">
        <f t="shared" si="102"/>
        <v>92.1547044</v>
      </c>
      <c r="T344">
        <f t="shared" si="103"/>
        <v>93.690616140000003</v>
      </c>
      <c r="U344">
        <f t="shared" si="104"/>
        <v>104.44199832000001</v>
      </c>
      <c r="V344">
        <v>0</v>
      </c>
      <c r="W344">
        <v>0</v>
      </c>
      <c r="X344">
        <f t="shared" si="105"/>
        <v>142.83979181999999</v>
      </c>
      <c r="Y344">
        <f t="shared" si="106"/>
        <v>104.44199832000001</v>
      </c>
      <c r="Z344">
        <f t="shared" si="107"/>
        <v>170.48620314000001</v>
      </c>
      <c r="AA344">
        <f t="shared" si="108"/>
        <v>53.756910900000008</v>
      </c>
      <c r="AB344">
        <v>0</v>
      </c>
      <c r="AC344">
        <f t="shared" si="109"/>
        <v>179.70167358</v>
      </c>
      <c r="AD344">
        <f t="shared" si="110"/>
        <v>98.298351359999998</v>
      </c>
      <c r="AE344">
        <f t="shared" si="111"/>
        <v>69.116028299999996</v>
      </c>
      <c r="AF344">
        <v>0</v>
      </c>
      <c r="AG344">
        <v>0</v>
      </c>
      <c r="AH344">
        <v>0</v>
      </c>
      <c r="AI344">
        <v>0</v>
      </c>
      <c r="CH344">
        <f t="shared" si="112"/>
        <v>1535.91174</v>
      </c>
      <c r="CJ344">
        <v>342</v>
      </c>
      <c r="CK344">
        <f t="shared" si="113"/>
        <v>1535.91174</v>
      </c>
    </row>
    <row r="345" spans="1:90" x14ac:dyDescent="0.25">
      <c r="A345" s="3"/>
      <c r="B345" s="3"/>
      <c r="C345">
        <v>7</v>
      </c>
      <c r="E345">
        <v>0.878</v>
      </c>
      <c r="F345">
        <v>0.93</v>
      </c>
      <c r="G345">
        <v>0.74</v>
      </c>
      <c r="H345">
        <v>3135</v>
      </c>
      <c r="K345" t="s">
        <v>374</v>
      </c>
      <c r="L345">
        <f t="shared" si="95"/>
        <v>71.983063548000004</v>
      </c>
      <c r="M345">
        <f t="shared" si="96"/>
        <v>64.405898964000002</v>
      </c>
      <c r="N345">
        <f t="shared" si="97"/>
        <v>119.340342198</v>
      </c>
      <c r="O345">
        <f t="shared" si="98"/>
        <v>49.251569795999998</v>
      </c>
      <c r="P345">
        <f t="shared" si="99"/>
        <v>47.357278650000005</v>
      </c>
      <c r="Q345">
        <f t="shared" si="100"/>
        <v>90.925975008000009</v>
      </c>
      <c r="R345">
        <f t="shared" si="101"/>
        <v>83.348810423999993</v>
      </c>
      <c r="S345">
        <f t="shared" si="102"/>
        <v>113.65746876</v>
      </c>
      <c r="T345">
        <f t="shared" si="103"/>
        <v>115.551759906</v>
      </c>
      <c r="U345">
        <f t="shared" si="104"/>
        <v>128.811797928</v>
      </c>
      <c r="V345">
        <v>0</v>
      </c>
      <c r="W345">
        <v>0</v>
      </c>
      <c r="X345">
        <f t="shared" si="105"/>
        <v>176.16907657799999</v>
      </c>
      <c r="Y345">
        <f t="shared" si="106"/>
        <v>128.811797928</v>
      </c>
      <c r="Z345">
        <f t="shared" si="107"/>
        <v>210.266317206</v>
      </c>
      <c r="AA345">
        <f t="shared" si="108"/>
        <v>66.300190110000003</v>
      </c>
      <c r="AB345">
        <v>0</v>
      </c>
      <c r="AC345">
        <f t="shared" si="109"/>
        <v>221.63206408200003</v>
      </c>
      <c r="AD345">
        <f t="shared" si="110"/>
        <v>121.234633344</v>
      </c>
      <c r="AE345">
        <f t="shared" si="111"/>
        <v>85.243101569999993</v>
      </c>
      <c r="AF345">
        <v>0</v>
      </c>
      <c r="AG345">
        <v>0</v>
      </c>
      <c r="AH345">
        <v>0</v>
      </c>
      <c r="AI345">
        <v>0</v>
      </c>
      <c r="CH345">
        <f t="shared" si="112"/>
        <v>1894.2911459999998</v>
      </c>
      <c r="CJ345">
        <v>343</v>
      </c>
      <c r="CK345">
        <f t="shared" si="113"/>
        <v>1894.2911459999998</v>
      </c>
    </row>
    <row r="346" spans="1:90" x14ac:dyDescent="0.25">
      <c r="A346" s="3"/>
      <c r="B346" s="3"/>
      <c r="C346">
        <v>8</v>
      </c>
      <c r="E346">
        <v>0.878</v>
      </c>
      <c r="F346">
        <v>0.93</v>
      </c>
      <c r="G346">
        <v>0.86</v>
      </c>
      <c r="H346">
        <v>3135</v>
      </c>
      <c r="K346" t="s">
        <v>375</v>
      </c>
      <c r="L346">
        <f t="shared" si="95"/>
        <v>83.655992772000005</v>
      </c>
      <c r="M346">
        <f t="shared" si="96"/>
        <v>74.850098796000012</v>
      </c>
      <c r="N346">
        <f t="shared" si="97"/>
        <v>138.69283012200003</v>
      </c>
      <c r="O346">
        <f t="shared" si="98"/>
        <v>57.238310844000004</v>
      </c>
      <c r="P346">
        <f t="shared" si="99"/>
        <v>55.036837350000013</v>
      </c>
      <c r="Q346">
        <f t="shared" si="100"/>
        <v>105.67072771200002</v>
      </c>
      <c r="R346">
        <f t="shared" si="101"/>
        <v>96.864833736000008</v>
      </c>
      <c r="S346">
        <f t="shared" si="102"/>
        <v>132.08840964000001</v>
      </c>
      <c r="T346">
        <f t="shared" si="103"/>
        <v>134.28988313400001</v>
      </c>
      <c r="U346">
        <f t="shared" si="104"/>
        <v>149.70019759200002</v>
      </c>
      <c r="V346">
        <v>0</v>
      </c>
      <c r="W346">
        <v>0</v>
      </c>
      <c r="X346">
        <f t="shared" si="105"/>
        <v>204.73703494200004</v>
      </c>
      <c r="Y346">
        <f t="shared" si="106"/>
        <v>149.70019759200002</v>
      </c>
      <c r="Z346">
        <f t="shared" si="107"/>
        <v>244.36355783400003</v>
      </c>
      <c r="AA346">
        <f t="shared" si="108"/>
        <v>77.051572290000024</v>
      </c>
      <c r="AB346">
        <v>0</v>
      </c>
      <c r="AC346">
        <f t="shared" si="109"/>
        <v>257.57239879800005</v>
      </c>
      <c r="AD346">
        <f t="shared" si="110"/>
        <v>140.89430361600003</v>
      </c>
      <c r="AE346">
        <f t="shared" si="111"/>
        <v>99.066307230000007</v>
      </c>
      <c r="AF346">
        <v>0</v>
      </c>
      <c r="AG346">
        <v>0</v>
      </c>
      <c r="AH346">
        <v>0</v>
      </c>
      <c r="AI346">
        <v>0</v>
      </c>
      <c r="CH346">
        <f t="shared" si="112"/>
        <v>2201.4734939999998</v>
      </c>
      <c r="CJ346">
        <v>344</v>
      </c>
      <c r="CK346">
        <f t="shared" si="113"/>
        <v>2201.4734939999998</v>
      </c>
    </row>
    <row r="347" spans="1:90" x14ac:dyDescent="0.25">
      <c r="A347" s="3"/>
      <c r="B347" s="3"/>
      <c r="C347">
        <v>9</v>
      </c>
      <c r="E347">
        <v>0.878</v>
      </c>
      <c r="F347">
        <v>0.93</v>
      </c>
      <c r="G347">
        <v>0.95</v>
      </c>
      <c r="H347">
        <v>3135</v>
      </c>
      <c r="K347" t="s">
        <v>376</v>
      </c>
      <c r="L347">
        <f t="shared" si="95"/>
        <v>92.410689689999998</v>
      </c>
      <c r="M347">
        <f t="shared" si="96"/>
        <v>82.683248670000012</v>
      </c>
      <c r="N347">
        <f t="shared" si="97"/>
        <v>153.20719606500001</v>
      </c>
      <c r="O347">
        <f t="shared" si="98"/>
        <v>63.228366629999996</v>
      </c>
      <c r="P347">
        <f t="shared" si="99"/>
        <v>60.796506375000007</v>
      </c>
      <c r="Q347">
        <f t="shared" si="100"/>
        <v>116.72929224000001</v>
      </c>
      <c r="R347">
        <f t="shared" si="101"/>
        <v>107.00185121999999</v>
      </c>
      <c r="S347">
        <f t="shared" si="102"/>
        <v>145.91161529999999</v>
      </c>
      <c r="T347">
        <f t="shared" si="103"/>
        <v>148.343475555</v>
      </c>
      <c r="U347">
        <f t="shared" si="104"/>
        <v>165.36649734000002</v>
      </c>
      <c r="V347">
        <v>0</v>
      </c>
      <c r="W347">
        <v>0</v>
      </c>
      <c r="X347">
        <f t="shared" si="105"/>
        <v>226.163003715</v>
      </c>
      <c r="Y347">
        <f t="shared" si="106"/>
        <v>165.36649734000002</v>
      </c>
      <c r="Z347">
        <f t="shared" si="107"/>
        <v>269.93648830500001</v>
      </c>
      <c r="AA347">
        <f t="shared" si="108"/>
        <v>85.115108925000015</v>
      </c>
      <c r="AB347">
        <v>0</v>
      </c>
      <c r="AC347">
        <f t="shared" si="109"/>
        <v>284.52764983500003</v>
      </c>
      <c r="AD347">
        <f t="shared" si="110"/>
        <v>155.63905632000001</v>
      </c>
      <c r="AE347">
        <f t="shared" si="111"/>
        <v>109.433711475</v>
      </c>
      <c r="AF347">
        <v>0</v>
      </c>
      <c r="AG347">
        <v>0</v>
      </c>
      <c r="AH347">
        <v>0</v>
      </c>
      <c r="AI347">
        <v>0</v>
      </c>
      <c r="CH347">
        <f t="shared" si="112"/>
        <v>2431.8602550000001</v>
      </c>
      <c r="CJ347">
        <v>345</v>
      </c>
      <c r="CK347">
        <f t="shared" si="113"/>
        <v>2431.8602550000001</v>
      </c>
    </row>
    <row r="348" spans="1:90" x14ac:dyDescent="0.25">
      <c r="A348" s="3"/>
      <c r="B348" s="3"/>
      <c r="C348">
        <v>10</v>
      </c>
      <c r="E348">
        <v>0.878</v>
      </c>
      <c r="F348">
        <v>0.93</v>
      </c>
      <c r="G348">
        <v>0.96</v>
      </c>
      <c r="H348">
        <v>3135</v>
      </c>
      <c r="K348" t="s">
        <v>377</v>
      </c>
      <c r="L348">
        <f t="shared" si="95"/>
        <v>93.383433791999991</v>
      </c>
      <c r="M348">
        <f t="shared" si="96"/>
        <v>83.553598656000005</v>
      </c>
      <c r="N348">
        <f t="shared" si="97"/>
        <v>154.81990339199999</v>
      </c>
      <c r="O348">
        <f t="shared" si="98"/>
        <v>63.893928383999992</v>
      </c>
      <c r="P348">
        <f t="shared" si="99"/>
        <v>61.436469600000002</v>
      </c>
      <c r="Q348">
        <f t="shared" si="100"/>
        <v>117.958021632</v>
      </c>
      <c r="R348">
        <f t="shared" si="101"/>
        <v>108.12818649599998</v>
      </c>
      <c r="S348">
        <f t="shared" si="102"/>
        <v>147.44752703999998</v>
      </c>
      <c r="T348">
        <f t="shared" si="103"/>
        <v>149.90498582399999</v>
      </c>
      <c r="U348">
        <f t="shared" si="104"/>
        <v>167.10719731200001</v>
      </c>
      <c r="V348">
        <v>0</v>
      </c>
      <c r="W348">
        <v>0</v>
      </c>
      <c r="X348">
        <f t="shared" si="105"/>
        <v>228.54366691199999</v>
      </c>
      <c r="Y348">
        <f t="shared" si="106"/>
        <v>167.10719731200001</v>
      </c>
      <c r="Z348">
        <f t="shared" si="107"/>
        <v>272.77792502400001</v>
      </c>
      <c r="AA348">
        <f t="shared" si="108"/>
        <v>86.011057440000002</v>
      </c>
      <c r="AB348">
        <v>0</v>
      </c>
      <c r="AC348">
        <f t="shared" si="109"/>
        <v>287.52267772800002</v>
      </c>
      <c r="AD348">
        <f t="shared" si="110"/>
        <v>157.277362176</v>
      </c>
      <c r="AE348">
        <f t="shared" si="111"/>
        <v>110.58564527999999</v>
      </c>
      <c r="AF348">
        <v>0</v>
      </c>
      <c r="AG348">
        <v>0</v>
      </c>
      <c r="AH348">
        <v>0</v>
      </c>
      <c r="AI348">
        <v>0</v>
      </c>
      <c r="CH348">
        <f t="shared" si="112"/>
        <v>2457.4587839999995</v>
      </c>
      <c r="CJ348">
        <v>346</v>
      </c>
      <c r="CK348">
        <f t="shared" si="113"/>
        <v>2457.4587839999995</v>
      </c>
    </row>
    <row r="349" spans="1:90" x14ac:dyDescent="0.25">
      <c r="A349" s="3"/>
      <c r="B349" s="3"/>
      <c r="C349">
        <v>11</v>
      </c>
      <c r="E349">
        <v>0.878</v>
      </c>
      <c r="F349">
        <v>0.93</v>
      </c>
      <c r="G349">
        <v>0.96</v>
      </c>
      <c r="H349">
        <v>3135</v>
      </c>
      <c r="K349" t="s">
        <v>378</v>
      </c>
      <c r="L349">
        <f t="shared" si="95"/>
        <v>93.383433791999991</v>
      </c>
      <c r="M349">
        <f t="shared" si="96"/>
        <v>83.553598656000005</v>
      </c>
      <c r="N349">
        <f t="shared" si="97"/>
        <v>154.81990339199999</v>
      </c>
      <c r="O349">
        <f t="shared" si="98"/>
        <v>63.893928383999992</v>
      </c>
      <c r="P349">
        <f t="shared" si="99"/>
        <v>61.436469600000002</v>
      </c>
      <c r="Q349">
        <f t="shared" si="100"/>
        <v>117.958021632</v>
      </c>
      <c r="R349">
        <f t="shared" si="101"/>
        <v>108.12818649599998</v>
      </c>
      <c r="S349">
        <f t="shared" si="102"/>
        <v>147.44752703999998</v>
      </c>
      <c r="T349">
        <f t="shared" si="103"/>
        <v>149.90498582399999</v>
      </c>
      <c r="U349">
        <f t="shared" si="104"/>
        <v>167.10719731200001</v>
      </c>
      <c r="V349">
        <v>0</v>
      </c>
      <c r="W349">
        <v>0</v>
      </c>
      <c r="X349">
        <f t="shared" si="105"/>
        <v>228.54366691199999</v>
      </c>
      <c r="Y349">
        <f t="shared" si="106"/>
        <v>167.10719731200001</v>
      </c>
      <c r="Z349">
        <f t="shared" si="107"/>
        <v>272.77792502400001</v>
      </c>
      <c r="AA349">
        <f t="shared" si="108"/>
        <v>86.011057440000002</v>
      </c>
      <c r="AB349">
        <v>0</v>
      </c>
      <c r="AC349">
        <f t="shared" si="109"/>
        <v>287.52267772800002</v>
      </c>
      <c r="AD349">
        <f t="shared" si="110"/>
        <v>157.277362176</v>
      </c>
      <c r="AE349">
        <f t="shared" si="111"/>
        <v>110.58564527999999</v>
      </c>
      <c r="AF349">
        <v>0</v>
      </c>
      <c r="AG349">
        <v>0</v>
      </c>
      <c r="AH349">
        <v>0</v>
      </c>
      <c r="AI349">
        <v>0</v>
      </c>
      <c r="CH349">
        <f t="shared" si="112"/>
        <v>2457.4587839999995</v>
      </c>
      <c r="CJ349">
        <v>347</v>
      </c>
      <c r="CK349">
        <f t="shared" si="113"/>
        <v>2457.4587839999995</v>
      </c>
    </row>
    <row r="350" spans="1:90" x14ac:dyDescent="0.25">
      <c r="A350" s="3"/>
      <c r="B350" s="3"/>
      <c r="C350">
        <v>12</v>
      </c>
      <c r="E350">
        <v>0.878</v>
      </c>
      <c r="F350">
        <v>0.93</v>
      </c>
      <c r="G350">
        <v>0.95</v>
      </c>
      <c r="H350">
        <v>3135</v>
      </c>
      <c r="K350" t="s">
        <v>379</v>
      </c>
      <c r="L350">
        <f t="shared" si="95"/>
        <v>92.410689689999998</v>
      </c>
      <c r="M350">
        <f t="shared" si="96"/>
        <v>82.683248670000012</v>
      </c>
      <c r="N350">
        <f t="shared" si="97"/>
        <v>153.20719606500001</v>
      </c>
      <c r="O350">
        <f t="shared" si="98"/>
        <v>63.228366629999996</v>
      </c>
      <c r="P350">
        <f t="shared" si="99"/>
        <v>60.796506375000007</v>
      </c>
      <c r="Q350">
        <f t="shared" si="100"/>
        <v>116.72929224000001</v>
      </c>
      <c r="R350">
        <f t="shared" si="101"/>
        <v>107.00185121999999</v>
      </c>
      <c r="S350">
        <f t="shared" si="102"/>
        <v>145.91161529999999</v>
      </c>
      <c r="T350">
        <f t="shared" si="103"/>
        <v>148.343475555</v>
      </c>
      <c r="U350">
        <f t="shared" si="104"/>
        <v>165.36649734000002</v>
      </c>
      <c r="V350">
        <v>0</v>
      </c>
      <c r="W350">
        <v>0</v>
      </c>
      <c r="X350">
        <f t="shared" si="105"/>
        <v>226.163003715</v>
      </c>
      <c r="Y350">
        <f t="shared" si="106"/>
        <v>165.36649734000002</v>
      </c>
      <c r="Z350">
        <f t="shared" si="107"/>
        <v>269.93648830500001</v>
      </c>
      <c r="AA350">
        <f t="shared" si="108"/>
        <v>85.115108925000015</v>
      </c>
      <c r="AB350">
        <v>0</v>
      </c>
      <c r="AC350">
        <f t="shared" si="109"/>
        <v>284.52764983500003</v>
      </c>
      <c r="AD350">
        <f t="shared" si="110"/>
        <v>155.63905632000001</v>
      </c>
      <c r="AE350">
        <f t="shared" si="111"/>
        <v>109.433711475</v>
      </c>
      <c r="AF350">
        <v>0</v>
      </c>
      <c r="AG350">
        <v>0</v>
      </c>
      <c r="AH350">
        <v>0</v>
      </c>
      <c r="AI350">
        <v>0</v>
      </c>
      <c r="CH350">
        <f t="shared" si="112"/>
        <v>2431.8602550000001</v>
      </c>
      <c r="CJ350">
        <v>348</v>
      </c>
      <c r="CK350">
        <f t="shared" si="113"/>
        <v>2431.8602550000001</v>
      </c>
    </row>
    <row r="351" spans="1:90" x14ac:dyDescent="0.25">
      <c r="A351" s="3"/>
      <c r="B351" s="3"/>
      <c r="C351">
        <v>13</v>
      </c>
      <c r="E351">
        <v>0.878</v>
      </c>
      <c r="F351">
        <v>0.93</v>
      </c>
      <c r="G351">
        <v>0.95</v>
      </c>
      <c r="H351">
        <v>3135</v>
      </c>
      <c r="K351" t="s">
        <v>380</v>
      </c>
      <c r="L351">
        <f t="shared" si="95"/>
        <v>92.410689689999998</v>
      </c>
      <c r="M351">
        <f t="shared" si="96"/>
        <v>82.683248670000012</v>
      </c>
      <c r="N351">
        <f t="shared" si="97"/>
        <v>153.20719606500001</v>
      </c>
      <c r="O351">
        <f t="shared" si="98"/>
        <v>63.228366629999996</v>
      </c>
      <c r="P351">
        <f t="shared" si="99"/>
        <v>60.796506375000007</v>
      </c>
      <c r="Q351">
        <f t="shared" si="100"/>
        <v>116.72929224000001</v>
      </c>
      <c r="R351">
        <f t="shared" si="101"/>
        <v>107.00185121999999</v>
      </c>
      <c r="S351">
        <f t="shared" si="102"/>
        <v>145.91161529999999</v>
      </c>
      <c r="T351">
        <f t="shared" si="103"/>
        <v>148.343475555</v>
      </c>
      <c r="U351">
        <f t="shared" si="104"/>
        <v>165.36649734000002</v>
      </c>
      <c r="V351">
        <v>0</v>
      </c>
      <c r="W351">
        <v>0</v>
      </c>
      <c r="X351">
        <f t="shared" si="105"/>
        <v>226.163003715</v>
      </c>
      <c r="Y351">
        <f t="shared" si="106"/>
        <v>165.36649734000002</v>
      </c>
      <c r="Z351">
        <f t="shared" si="107"/>
        <v>269.93648830500001</v>
      </c>
      <c r="AA351">
        <f t="shared" si="108"/>
        <v>85.115108925000015</v>
      </c>
      <c r="AB351">
        <v>0</v>
      </c>
      <c r="AC351">
        <f t="shared" si="109"/>
        <v>284.52764983500003</v>
      </c>
      <c r="AD351">
        <f t="shared" si="110"/>
        <v>155.63905632000001</v>
      </c>
      <c r="AE351">
        <f t="shared" si="111"/>
        <v>109.433711475</v>
      </c>
      <c r="AF351">
        <v>0</v>
      </c>
      <c r="AG351">
        <v>0</v>
      </c>
      <c r="AH351">
        <v>0</v>
      </c>
      <c r="AI351">
        <v>0</v>
      </c>
      <c r="CH351">
        <f t="shared" si="112"/>
        <v>2431.8602550000001</v>
      </c>
      <c r="CJ351">
        <v>349</v>
      </c>
      <c r="CK351">
        <f t="shared" si="113"/>
        <v>2431.8602550000001</v>
      </c>
    </row>
    <row r="352" spans="1:90" x14ac:dyDescent="0.25">
      <c r="A352" s="3"/>
      <c r="B352" s="3"/>
      <c r="C352">
        <v>14</v>
      </c>
      <c r="E352">
        <v>0.878</v>
      </c>
      <c r="F352">
        <v>0.93</v>
      </c>
      <c r="G352">
        <v>0.95</v>
      </c>
      <c r="H352">
        <v>3135</v>
      </c>
      <c r="K352" t="s">
        <v>381</v>
      </c>
      <c r="L352">
        <f t="shared" si="95"/>
        <v>92.410689689999998</v>
      </c>
      <c r="M352">
        <f t="shared" si="96"/>
        <v>82.683248670000012</v>
      </c>
      <c r="N352">
        <f t="shared" si="97"/>
        <v>153.20719606500001</v>
      </c>
      <c r="O352">
        <f t="shared" si="98"/>
        <v>63.228366629999996</v>
      </c>
      <c r="P352">
        <f t="shared" si="99"/>
        <v>60.796506375000007</v>
      </c>
      <c r="Q352">
        <f t="shared" si="100"/>
        <v>116.72929224000001</v>
      </c>
      <c r="R352">
        <f t="shared" si="101"/>
        <v>107.00185121999999</v>
      </c>
      <c r="S352">
        <f t="shared" si="102"/>
        <v>145.91161529999999</v>
      </c>
      <c r="T352">
        <f t="shared" si="103"/>
        <v>148.343475555</v>
      </c>
      <c r="U352">
        <f t="shared" si="104"/>
        <v>165.36649734000002</v>
      </c>
      <c r="V352">
        <v>0</v>
      </c>
      <c r="W352">
        <v>0</v>
      </c>
      <c r="X352">
        <f t="shared" si="105"/>
        <v>226.163003715</v>
      </c>
      <c r="Y352">
        <f t="shared" si="106"/>
        <v>165.36649734000002</v>
      </c>
      <c r="Z352">
        <f t="shared" si="107"/>
        <v>269.93648830500001</v>
      </c>
      <c r="AA352">
        <f t="shared" si="108"/>
        <v>85.115108925000015</v>
      </c>
      <c r="AB352">
        <v>0</v>
      </c>
      <c r="AC352">
        <f t="shared" si="109"/>
        <v>284.52764983500003</v>
      </c>
      <c r="AD352">
        <f t="shared" si="110"/>
        <v>155.63905632000001</v>
      </c>
      <c r="AE352">
        <f t="shared" si="111"/>
        <v>109.433711475</v>
      </c>
      <c r="AF352">
        <v>0</v>
      </c>
      <c r="AG352">
        <v>0</v>
      </c>
      <c r="AH352">
        <v>0</v>
      </c>
      <c r="AI352">
        <v>0</v>
      </c>
      <c r="CH352">
        <f t="shared" si="112"/>
        <v>2431.8602550000001</v>
      </c>
      <c r="CJ352">
        <v>350</v>
      </c>
      <c r="CK352">
        <f t="shared" si="113"/>
        <v>2431.8602550000001</v>
      </c>
    </row>
    <row r="353" spans="1:90" x14ac:dyDescent="0.25">
      <c r="A353" s="3"/>
      <c r="B353" s="3"/>
      <c r="C353">
        <v>15</v>
      </c>
      <c r="E353">
        <v>0.878</v>
      </c>
      <c r="F353">
        <v>0.93</v>
      </c>
      <c r="G353">
        <v>0.93</v>
      </c>
      <c r="H353">
        <v>3135</v>
      </c>
      <c r="K353" t="s">
        <v>382</v>
      </c>
      <c r="L353">
        <f t="shared" si="95"/>
        <v>90.465201486000012</v>
      </c>
      <c r="M353">
        <f t="shared" si="96"/>
        <v>80.94254869800001</v>
      </c>
      <c r="N353">
        <f t="shared" si="97"/>
        <v>149.98178141100001</v>
      </c>
      <c r="O353">
        <f t="shared" si="98"/>
        <v>61.897243122000006</v>
      </c>
      <c r="P353">
        <f t="shared" si="99"/>
        <v>59.516579925000009</v>
      </c>
      <c r="Q353">
        <f t="shared" si="100"/>
        <v>114.27183345600001</v>
      </c>
      <c r="R353">
        <f t="shared" si="101"/>
        <v>104.74918066800001</v>
      </c>
      <c r="S353">
        <f t="shared" si="102"/>
        <v>142.83979182000002</v>
      </c>
      <c r="T353">
        <f t="shared" si="103"/>
        <v>145.22045501700001</v>
      </c>
      <c r="U353">
        <f t="shared" si="104"/>
        <v>161.88509739600002</v>
      </c>
      <c r="V353">
        <v>0</v>
      </c>
      <c r="W353">
        <v>0</v>
      </c>
      <c r="X353">
        <f t="shared" si="105"/>
        <v>221.40167732100002</v>
      </c>
      <c r="Y353">
        <f t="shared" si="106"/>
        <v>161.88509739600002</v>
      </c>
      <c r="Z353">
        <f t="shared" si="107"/>
        <v>264.25361486700001</v>
      </c>
      <c r="AA353">
        <f t="shared" si="108"/>
        <v>83.323211895000014</v>
      </c>
      <c r="AB353">
        <v>0</v>
      </c>
      <c r="AC353">
        <f t="shared" si="109"/>
        <v>278.53759404900006</v>
      </c>
      <c r="AD353">
        <f t="shared" si="110"/>
        <v>152.36244460800003</v>
      </c>
      <c r="AE353">
        <f t="shared" si="111"/>
        <v>107.12984386500001</v>
      </c>
      <c r="AF353">
        <v>0</v>
      </c>
      <c r="AG353">
        <v>0</v>
      </c>
      <c r="AH353">
        <v>0</v>
      </c>
      <c r="AI353">
        <v>0</v>
      </c>
      <c r="CH353">
        <f t="shared" si="112"/>
        <v>2380.6631970000008</v>
      </c>
      <c r="CJ353">
        <v>351</v>
      </c>
      <c r="CK353">
        <f t="shared" si="113"/>
        <v>2380.6631970000008</v>
      </c>
    </row>
    <row r="354" spans="1:90" x14ac:dyDescent="0.25">
      <c r="A354" s="3"/>
      <c r="B354" s="3"/>
      <c r="C354">
        <v>16</v>
      </c>
      <c r="E354">
        <v>0.878</v>
      </c>
      <c r="F354">
        <v>0.93</v>
      </c>
      <c r="G354">
        <v>0.94</v>
      </c>
      <c r="H354">
        <v>3135</v>
      </c>
      <c r="K354" t="s">
        <v>383</v>
      </c>
      <c r="L354">
        <f t="shared" si="95"/>
        <v>91.437945588000005</v>
      </c>
      <c r="M354">
        <f t="shared" si="96"/>
        <v>81.812898684000018</v>
      </c>
      <c r="N354">
        <f t="shared" si="97"/>
        <v>151.59448873800002</v>
      </c>
      <c r="O354">
        <f t="shared" si="98"/>
        <v>62.562804876000001</v>
      </c>
      <c r="P354">
        <f t="shared" si="99"/>
        <v>60.156543150000005</v>
      </c>
      <c r="Q354">
        <f t="shared" si="100"/>
        <v>115.50056284800002</v>
      </c>
      <c r="R354">
        <f t="shared" si="101"/>
        <v>105.875515944</v>
      </c>
      <c r="S354">
        <f t="shared" si="102"/>
        <v>144.37570356000001</v>
      </c>
      <c r="T354">
        <f t="shared" si="103"/>
        <v>146.781965286</v>
      </c>
      <c r="U354">
        <f t="shared" si="104"/>
        <v>163.62579736800004</v>
      </c>
      <c r="V354">
        <v>0</v>
      </c>
      <c r="W354">
        <v>0</v>
      </c>
      <c r="X354">
        <f t="shared" si="105"/>
        <v>223.78234051800001</v>
      </c>
      <c r="Y354">
        <f t="shared" si="106"/>
        <v>163.62579736800004</v>
      </c>
      <c r="Z354">
        <f t="shared" si="107"/>
        <v>267.09505158600001</v>
      </c>
      <c r="AA354">
        <f t="shared" si="108"/>
        <v>84.219160410000015</v>
      </c>
      <c r="AB354">
        <v>0</v>
      </c>
      <c r="AC354">
        <f t="shared" si="109"/>
        <v>281.53262194200005</v>
      </c>
      <c r="AD354">
        <f t="shared" si="110"/>
        <v>154.00075046400002</v>
      </c>
      <c r="AE354">
        <f t="shared" si="111"/>
        <v>108.28177767000001</v>
      </c>
      <c r="AF354">
        <v>0</v>
      </c>
      <c r="AG354">
        <v>0</v>
      </c>
      <c r="AH354">
        <v>0</v>
      </c>
      <c r="AI354">
        <v>0</v>
      </c>
      <c r="CH354">
        <f t="shared" si="112"/>
        <v>2406.2617260000002</v>
      </c>
      <c r="CJ354">
        <v>352</v>
      </c>
      <c r="CK354">
        <f t="shared" si="113"/>
        <v>2406.2617260000002</v>
      </c>
    </row>
    <row r="355" spans="1:90" x14ac:dyDescent="0.25">
      <c r="A355" s="3"/>
      <c r="B355" s="3"/>
      <c r="C355">
        <v>17</v>
      </c>
      <c r="E355">
        <v>0.878</v>
      </c>
      <c r="F355">
        <v>0.93</v>
      </c>
      <c r="G355">
        <v>0.99</v>
      </c>
      <c r="H355">
        <v>3135</v>
      </c>
      <c r="K355" t="s">
        <v>384</v>
      </c>
      <c r="L355">
        <f t="shared" si="95"/>
        <v>96.301666097999998</v>
      </c>
      <c r="M355">
        <f t="shared" si="96"/>
        <v>86.164648614000001</v>
      </c>
      <c r="N355">
        <f t="shared" si="97"/>
        <v>159.65802537299999</v>
      </c>
      <c r="O355">
        <f t="shared" si="98"/>
        <v>65.890613645999991</v>
      </c>
      <c r="P355">
        <f t="shared" si="99"/>
        <v>63.356359275000003</v>
      </c>
      <c r="Q355">
        <f t="shared" si="100"/>
        <v>121.644209808</v>
      </c>
      <c r="R355">
        <f t="shared" si="101"/>
        <v>111.50719232399999</v>
      </c>
      <c r="S355">
        <f t="shared" si="102"/>
        <v>152.05526226000001</v>
      </c>
      <c r="T355">
        <f t="shared" si="103"/>
        <v>154.58951663100001</v>
      </c>
      <c r="U355">
        <f t="shared" si="104"/>
        <v>172.329297228</v>
      </c>
      <c r="V355">
        <v>0</v>
      </c>
      <c r="W355">
        <v>0</v>
      </c>
      <c r="X355">
        <f t="shared" si="105"/>
        <v>235.68565650299999</v>
      </c>
      <c r="Y355">
        <f t="shared" si="106"/>
        <v>172.329297228</v>
      </c>
      <c r="Z355">
        <f t="shared" si="107"/>
        <v>281.30223518100001</v>
      </c>
      <c r="AA355">
        <f t="shared" si="108"/>
        <v>88.698902985000004</v>
      </c>
      <c r="AB355">
        <v>0</v>
      </c>
      <c r="AC355">
        <f t="shared" si="109"/>
        <v>296.50776140700003</v>
      </c>
      <c r="AD355">
        <f t="shared" si="110"/>
        <v>162.19227974399999</v>
      </c>
      <c r="AE355">
        <f t="shared" si="111"/>
        <v>114.04144669499999</v>
      </c>
      <c r="AF355">
        <v>0</v>
      </c>
      <c r="AG355">
        <v>0</v>
      </c>
      <c r="AH355">
        <v>0</v>
      </c>
      <c r="AI355">
        <v>0</v>
      </c>
      <c r="CH355">
        <f t="shared" si="112"/>
        <v>2534.2543710000004</v>
      </c>
      <c r="CJ355">
        <v>353</v>
      </c>
      <c r="CK355">
        <f t="shared" si="113"/>
        <v>2534.2543710000004</v>
      </c>
    </row>
    <row r="356" spans="1:90" x14ac:dyDescent="0.25">
      <c r="A356" s="3"/>
      <c r="B356" s="3"/>
      <c r="C356">
        <v>18</v>
      </c>
      <c r="E356">
        <v>0.878</v>
      </c>
      <c r="F356">
        <v>0.93</v>
      </c>
      <c r="G356">
        <v>1</v>
      </c>
      <c r="H356">
        <v>3135</v>
      </c>
      <c r="K356" t="s">
        <v>385</v>
      </c>
      <c r="L356">
        <f t="shared" si="95"/>
        <v>97.274410200000005</v>
      </c>
      <c r="M356">
        <f t="shared" si="96"/>
        <v>87.034998600000023</v>
      </c>
      <c r="N356">
        <f t="shared" si="97"/>
        <v>161.27073270000002</v>
      </c>
      <c r="O356">
        <f t="shared" si="98"/>
        <v>66.556175400000001</v>
      </c>
      <c r="P356">
        <f t="shared" si="99"/>
        <v>63.996322500000012</v>
      </c>
      <c r="Q356">
        <f t="shared" si="100"/>
        <v>122.87293920000002</v>
      </c>
      <c r="R356">
        <f t="shared" si="101"/>
        <v>112.63352760000001</v>
      </c>
      <c r="S356">
        <f t="shared" si="102"/>
        <v>153.59117400000002</v>
      </c>
      <c r="T356">
        <f t="shared" si="103"/>
        <v>156.15102690000001</v>
      </c>
      <c r="U356">
        <f t="shared" si="104"/>
        <v>174.06999720000005</v>
      </c>
      <c r="V356">
        <v>0</v>
      </c>
      <c r="W356">
        <v>0</v>
      </c>
      <c r="X356">
        <f t="shared" si="105"/>
        <v>238.06631970000004</v>
      </c>
      <c r="Y356">
        <f t="shared" si="106"/>
        <v>174.06999720000005</v>
      </c>
      <c r="Z356">
        <f t="shared" si="107"/>
        <v>284.14367190000002</v>
      </c>
      <c r="AA356">
        <f t="shared" si="108"/>
        <v>89.594851500000019</v>
      </c>
      <c r="AB356">
        <v>0</v>
      </c>
      <c r="AC356">
        <f t="shared" si="109"/>
        <v>299.50278930000007</v>
      </c>
      <c r="AD356">
        <f t="shared" si="110"/>
        <v>163.83058560000003</v>
      </c>
      <c r="AE356">
        <f t="shared" si="111"/>
        <v>115.1933805</v>
      </c>
      <c r="AF356">
        <v>0</v>
      </c>
      <c r="AG356">
        <v>0</v>
      </c>
      <c r="AH356">
        <v>0</v>
      </c>
      <c r="AI356">
        <v>0</v>
      </c>
      <c r="CH356">
        <f t="shared" si="112"/>
        <v>2559.8529000000003</v>
      </c>
      <c r="CJ356">
        <v>354</v>
      </c>
      <c r="CK356">
        <f t="shared" si="113"/>
        <v>2559.8529000000003</v>
      </c>
    </row>
    <row r="357" spans="1:90" x14ac:dyDescent="0.25">
      <c r="A357" s="3"/>
      <c r="B357" s="3"/>
      <c r="C357">
        <v>19</v>
      </c>
      <c r="E357">
        <v>0.878</v>
      </c>
      <c r="F357">
        <v>0.93</v>
      </c>
      <c r="G357">
        <v>1</v>
      </c>
      <c r="H357">
        <v>3135</v>
      </c>
      <c r="K357" t="s">
        <v>386</v>
      </c>
      <c r="L357">
        <f t="shared" si="95"/>
        <v>97.274410200000005</v>
      </c>
      <c r="M357">
        <f t="shared" si="96"/>
        <v>87.034998600000023</v>
      </c>
      <c r="N357">
        <f t="shared" si="97"/>
        <v>161.27073270000002</v>
      </c>
      <c r="O357">
        <f t="shared" si="98"/>
        <v>66.556175400000001</v>
      </c>
      <c r="P357">
        <f t="shared" si="99"/>
        <v>63.996322500000012</v>
      </c>
      <c r="Q357">
        <f t="shared" si="100"/>
        <v>122.87293920000002</v>
      </c>
      <c r="R357">
        <f t="shared" si="101"/>
        <v>112.63352760000001</v>
      </c>
      <c r="S357">
        <f t="shared" si="102"/>
        <v>153.59117400000002</v>
      </c>
      <c r="T357">
        <f t="shared" si="103"/>
        <v>156.15102690000001</v>
      </c>
      <c r="U357">
        <f t="shared" si="104"/>
        <v>174.06999720000005</v>
      </c>
      <c r="V357">
        <v>0</v>
      </c>
      <c r="W357">
        <v>0</v>
      </c>
      <c r="X357">
        <f t="shared" si="105"/>
        <v>238.06631970000004</v>
      </c>
      <c r="Y357">
        <f t="shared" si="106"/>
        <v>174.06999720000005</v>
      </c>
      <c r="Z357">
        <f t="shared" si="107"/>
        <v>284.14367190000002</v>
      </c>
      <c r="AA357">
        <f t="shared" si="108"/>
        <v>89.594851500000019</v>
      </c>
      <c r="AB357">
        <v>0</v>
      </c>
      <c r="AC357">
        <f t="shared" si="109"/>
        <v>299.50278930000007</v>
      </c>
      <c r="AD357">
        <f t="shared" si="110"/>
        <v>163.83058560000003</v>
      </c>
      <c r="AE357">
        <f t="shared" si="111"/>
        <v>115.1933805</v>
      </c>
      <c r="AF357">
        <v>0</v>
      </c>
      <c r="AG357">
        <v>0</v>
      </c>
      <c r="AH357">
        <v>0</v>
      </c>
      <c r="AI357">
        <v>0</v>
      </c>
      <c r="CH357">
        <f t="shared" si="112"/>
        <v>2559.8529000000003</v>
      </c>
      <c r="CJ357">
        <v>355</v>
      </c>
      <c r="CK357">
        <f t="shared" si="113"/>
        <v>2559.8529000000003</v>
      </c>
    </row>
    <row r="358" spans="1:90" x14ac:dyDescent="0.25">
      <c r="A358" s="3"/>
      <c r="B358" s="3"/>
      <c r="C358">
        <v>20</v>
      </c>
      <c r="E358">
        <v>0.878</v>
      </c>
      <c r="F358">
        <v>0.93</v>
      </c>
      <c r="G358">
        <v>0.96</v>
      </c>
      <c r="H358">
        <v>3135</v>
      </c>
      <c r="K358" t="s">
        <v>387</v>
      </c>
      <c r="L358">
        <f t="shared" si="95"/>
        <v>93.383433791999991</v>
      </c>
      <c r="M358">
        <f t="shared" si="96"/>
        <v>83.553598656000005</v>
      </c>
      <c r="N358">
        <f t="shared" si="97"/>
        <v>154.81990339199999</v>
      </c>
      <c r="O358">
        <f t="shared" si="98"/>
        <v>63.893928383999992</v>
      </c>
      <c r="P358">
        <f t="shared" si="99"/>
        <v>61.436469600000002</v>
      </c>
      <c r="Q358">
        <f t="shared" si="100"/>
        <v>117.958021632</v>
      </c>
      <c r="R358">
        <f t="shared" si="101"/>
        <v>108.12818649599998</v>
      </c>
      <c r="S358">
        <f t="shared" si="102"/>
        <v>147.44752703999998</v>
      </c>
      <c r="T358">
        <f t="shared" si="103"/>
        <v>149.90498582399999</v>
      </c>
      <c r="U358">
        <f t="shared" si="104"/>
        <v>167.10719731200001</v>
      </c>
      <c r="V358">
        <v>0</v>
      </c>
      <c r="W358">
        <v>0</v>
      </c>
      <c r="X358">
        <f t="shared" si="105"/>
        <v>228.54366691199999</v>
      </c>
      <c r="Y358">
        <f t="shared" si="106"/>
        <v>167.10719731200001</v>
      </c>
      <c r="Z358">
        <f t="shared" si="107"/>
        <v>272.77792502400001</v>
      </c>
      <c r="AA358">
        <f t="shared" si="108"/>
        <v>86.011057440000002</v>
      </c>
      <c r="AB358">
        <v>0</v>
      </c>
      <c r="AC358">
        <f t="shared" si="109"/>
        <v>287.52267772800002</v>
      </c>
      <c r="AD358">
        <f t="shared" si="110"/>
        <v>157.277362176</v>
      </c>
      <c r="AE358">
        <f t="shared" si="111"/>
        <v>110.58564527999999</v>
      </c>
      <c r="AF358">
        <v>0</v>
      </c>
      <c r="AG358">
        <v>0</v>
      </c>
      <c r="AH358">
        <v>0</v>
      </c>
      <c r="AI358">
        <v>0</v>
      </c>
      <c r="CH358">
        <f t="shared" si="112"/>
        <v>2457.4587839999995</v>
      </c>
      <c r="CJ358">
        <v>356</v>
      </c>
      <c r="CK358">
        <f t="shared" si="113"/>
        <v>2457.4587839999995</v>
      </c>
    </row>
    <row r="359" spans="1:90" x14ac:dyDescent="0.25">
      <c r="A359" s="3"/>
      <c r="B359" s="3"/>
      <c r="C359">
        <v>21</v>
      </c>
      <c r="E359">
        <v>0.878</v>
      </c>
      <c r="F359">
        <v>0.93</v>
      </c>
      <c r="G359">
        <v>0.91</v>
      </c>
      <c r="H359">
        <v>3135</v>
      </c>
      <c r="K359" t="s">
        <v>388</v>
      </c>
      <c r="L359">
        <f t="shared" si="95"/>
        <v>88.519713281999998</v>
      </c>
      <c r="M359">
        <f t="shared" si="96"/>
        <v>79.201848726000009</v>
      </c>
      <c r="N359">
        <f t="shared" si="97"/>
        <v>146.756366757</v>
      </c>
      <c r="O359">
        <f t="shared" si="98"/>
        <v>60.566119614000002</v>
      </c>
      <c r="P359">
        <f t="shared" si="99"/>
        <v>58.236653475000004</v>
      </c>
      <c r="Q359">
        <f t="shared" si="100"/>
        <v>111.81437467200001</v>
      </c>
      <c r="R359">
        <f t="shared" si="101"/>
        <v>102.496510116</v>
      </c>
      <c r="S359">
        <f t="shared" si="102"/>
        <v>139.76796834000001</v>
      </c>
      <c r="T359">
        <f t="shared" si="103"/>
        <v>142.09743447900001</v>
      </c>
      <c r="U359">
        <f t="shared" si="104"/>
        <v>158.40369745200002</v>
      </c>
      <c r="V359">
        <v>0</v>
      </c>
      <c r="W359">
        <v>0</v>
      </c>
      <c r="X359">
        <f t="shared" si="105"/>
        <v>216.64035092700001</v>
      </c>
      <c r="Y359">
        <f t="shared" si="106"/>
        <v>158.40369745200002</v>
      </c>
      <c r="Z359">
        <f t="shared" si="107"/>
        <v>258.57074142900001</v>
      </c>
      <c r="AA359">
        <f t="shared" si="108"/>
        <v>81.531314865000013</v>
      </c>
      <c r="AB359">
        <v>0</v>
      </c>
      <c r="AC359">
        <f t="shared" si="109"/>
        <v>272.54753826300004</v>
      </c>
      <c r="AD359">
        <f t="shared" si="110"/>
        <v>149.085832896</v>
      </c>
      <c r="AE359">
        <f t="shared" si="111"/>
        <v>104.825976255</v>
      </c>
      <c r="AF359">
        <v>0</v>
      </c>
      <c r="AG359">
        <v>0</v>
      </c>
      <c r="AH359">
        <v>0</v>
      </c>
      <c r="AI359">
        <v>0</v>
      </c>
      <c r="CH359">
        <f t="shared" si="112"/>
        <v>2329.4661390000001</v>
      </c>
      <c r="CJ359">
        <v>357</v>
      </c>
      <c r="CK359">
        <f t="shared" si="113"/>
        <v>2329.4661390000001</v>
      </c>
    </row>
    <row r="360" spans="1:90" x14ac:dyDescent="0.25">
      <c r="A360" s="3"/>
      <c r="B360" s="3"/>
      <c r="C360">
        <v>22</v>
      </c>
      <c r="E360">
        <v>0.878</v>
      </c>
      <c r="F360">
        <v>0.93</v>
      </c>
      <c r="G360">
        <v>0.83</v>
      </c>
      <c r="H360">
        <v>3135</v>
      </c>
      <c r="K360" t="s">
        <v>389</v>
      </c>
      <c r="L360">
        <f t="shared" si="95"/>
        <v>80.737760466000012</v>
      </c>
      <c r="M360">
        <f t="shared" si="96"/>
        <v>72.239048838000016</v>
      </c>
      <c r="N360">
        <f t="shared" si="97"/>
        <v>133.854708141</v>
      </c>
      <c r="O360">
        <f t="shared" si="98"/>
        <v>55.241625582000005</v>
      </c>
      <c r="P360">
        <f t="shared" si="99"/>
        <v>53.116947675000006</v>
      </c>
      <c r="Q360">
        <f t="shared" si="100"/>
        <v>101.98453953600001</v>
      </c>
      <c r="R360">
        <f t="shared" si="101"/>
        <v>93.485827908000005</v>
      </c>
      <c r="S360">
        <f t="shared" si="102"/>
        <v>127.48067442000001</v>
      </c>
      <c r="T360">
        <f t="shared" si="103"/>
        <v>129.60535232700002</v>
      </c>
      <c r="U360">
        <f t="shared" si="104"/>
        <v>144.47809767600003</v>
      </c>
      <c r="V360">
        <v>0</v>
      </c>
      <c r="W360">
        <v>0</v>
      </c>
      <c r="X360">
        <f t="shared" si="105"/>
        <v>197.59504535100001</v>
      </c>
      <c r="Y360">
        <f t="shared" si="106"/>
        <v>144.47809767600003</v>
      </c>
      <c r="Z360">
        <f t="shared" si="107"/>
        <v>235.83924767700003</v>
      </c>
      <c r="AA360">
        <f t="shared" si="108"/>
        <v>74.363726745000008</v>
      </c>
      <c r="AB360">
        <v>0</v>
      </c>
      <c r="AC360">
        <f t="shared" si="109"/>
        <v>248.58731511900004</v>
      </c>
      <c r="AD360">
        <f t="shared" si="110"/>
        <v>135.97938604800001</v>
      </c>
      <c r="AE360">
        <f t="shared" si="111"/>
        <v>95.61050581500001</v>
      </c>
      <c r="AF360">
        <v>0</v>
      </c>
      <c r="AG360">
        <v>0</v>
      </c>
      <c r="AH360">
        <v>0</v>
      </c>
      <c r="AI360">
        <v>0</v>
      </c>
      <c r="CH360">
        <f t="shared" si="112"/>
        <v>2124.6779070000002</v>
      </c>
      <c r="CJ360">
        <v>358</v>
      </c>
      <c r="CK360">
        <f t="shared" si="113"/>
        <v>2124.6779070000002</v>
      </c>
    </row>
    <row r="361" spans="1:90" x14ac:dyDescent="0.25">
      <c r="A361" s="3"/>
      <c r="B361" s="3"/>
      <c r="C361">
        <v>23</v>
      </c>
      <c r="E361">
        <v>0.878</v>
      </c>
      <c r="F361">
        <v>0.93</v>
      </c>
      <c r="G361">
        <v>0.73</v>
      </c>
      <c r="H361">
        <v>3135</v>
      </c>
      <c r="K361" t="s">
        <v>390</v>
      </c>
      <c r="L361">
        <f t="shared" si="95"/>
        <v>71.010319445999997</v>
      </c>
      <c r="M361">
        <f t="shared" si="96"/>
        <v>63.535548978000001</v>
      </c>
      <c r="N361">
        <f t="shared" si="97"/>
        <v>117.72763487099999</v>
      </c>
      <c r="O361">
        <f t="shared" si="98"/>
        <v>48.586008041999996</v>
      </c>
      <c r="P361">
        <f t="shared" si="99"/>
        <v>46.717315425000002</v>
      </c>
      <c r="Q361">
        <f t="shared" si="100"/>
        <v>89.697245616000004</v>
      </c>
      <c r="R361">
        <f t="shared" si="101"/>
        <v>82.222475147999987</v>
      </c>
      <c r="S361">
        <f t="shared" si="102"/>
        <v>112.12155702</v>
      </c>
      <c r="T361">
        <f t="shared" si="103"/>
        <v>113.99024963699999</v>
      </c>
      <c r="U361">
        <f t="shared" si="104"/>
        <v>127.071097956</v>
      </c>
      <c r="V361">
        <v>0</v>
      </c>
      <c r="W361">
        <v>0</v>
      </c>
      <c r="X361">
        <f t="shared" si="105"/>
        <v>173.788413381</v>
      </c>
      <c r="Y361">
        <f t="shared" si="106"/>
        <v>127.071097956</v>
      </c>
      <c r="Z361">
        <f t="shared" si="107"/>
        <v>207.424880487</v>
      </c>
      <c r="AA361">
        <f t="shared" si="108"/>
        <v>65.404241595000002</v>
      </c>
      <c r="AB361">
        <v>0</v>
      </c>
      <c r="AC361">
        <f t="shared" si="109"/>
        <v>218.63703618900001</v>
      </c>
      <c r="AD361">
        <f t="shared" si="110"/>
        <v>119.596327488</v>
      </c>
      <c r="AE361">
        <f t="shared" si="111"/>
        <v>84.091167764999994</v>
      </c>
      <c r="AF361">
        <v>0</v>
      </c>
      <c r="AG361">
        <v>0</v>
      </c>
      <c r="AH361">
        <v>0</v>
      </c>
      <c r="AI361">
        <v>0</v>
      </c>
      <c r="CH361">
        <f t="shared" si="112"/>
        <v>1868.6926169999999</v>
      </c>
      <c r="CJ361">
        <v>359</v>
      </c>
      <c r="CK361">
        <f t="shared" si="113"/>
        <v>1868.6926169999999</v>
      </c>
    </row>
    <row r="362" spans="1:90" x14ac:dyDescent="0.25">
      <c r="A362" s="3"/>
      <c r="B362" s="3"/>
      <c r="C362">
        <v>24</v>
      </c>
      <c r="E362">
        <v>0.878</v>
      </c>
      <c r="F362">
        <v>0.93</v>
      </c>
      <c r="G362">
        <v>0.63</v>
      </c>
      <c r="H362">
        <v>3135</v>
      </c>
      <c r="K362" t="s">
        <v>391</v>
      </c>
      <c r="L362">
        <f t="shared" si="95"/>
        <v>61.282878426000003</v>
      </c>
      <c r="M362">
        <f t="shared" si="96"/>
        <v>54.832049118000008</v>
      </c>
      <c r="N362">
        <f t="shared" si="97"/>
        <v>101.60056160100001</v>
      </c>
      <c r="O362">
        <f t="shared" si="98"/>
        <v>41.930390502000002</v>
      </c>
      <c r="P362">
        <f t="shared" si="99"/>
        <v>40.317683175000006</v>
      </c>
      <c r="Q362">
        <f t="shared" si="100"/>
        <v>77.409951696000007</v>
      </c>
      <c r="R362">
        <f t="shared" si="101"/>
        <v>70.959122387999997</v>
      </c>
      <c r="S362">
        <f t="shared" si="102"/>
        <v>96.762439619999995</v>
      </c>
      <c r="T362">
        <f t="shared" si="103"/>
        <v>98.375146947000005</v>
      </c>
      <c r="U362">
        <f t="shared" si="104"/>
        <v>109.66409823600002</v>
      </c>
      <c r="V362">
        <v>0</v>
      </c>
      <c r="W362">
        <v>0</v>
      </c>
      <c r="X362">
        <f t="shared" si="105"/>
        <v>149.98178141100001</v>
      </c>
      <c r="Y362">
        <f t="shared" si="106"/>
        <v>109.66409823600002</v>
      </c>
      <c r="Z362">
        <f t="shared" si="107"/>
        <v>179.01051329700002</v>
      </c>
      <c r="AA362">
        <f t="shared" si="108"/>
        <v>56.44475644500001</v>
      </c>
      <c r="AB362">
        <v>0</v>
      </c>
      <c r="AC362">
        <f t="shared" si="109"/>
        <v>188.68675725900002</v>
      </c>
      <c r="AD362">
        <f t="shared" si="110"/>
        <v>103.21326892800001</v>
      </c>
      <c r="AE362">
        <f t="shared" si="111"/>
        <v>72.571829715000007</v>
      </c>
      <c r="AF362">
        <v>0</v>
      </c>
      <c r="AG362">
        <v>0</v>
      </c>
      <c r="AH362">
        <v>0</v>
      </c>
      <c r="AI362">
        <v>0</v>
      </c>
      <c r="CH362">
        <f t="shared" si="112"/>
        <v>1612.7073269999999</v>
      </c>
      <c r="CJ362">
        <v>360</v>
      </c>
      <c r="CK362">
        <f t="shared" si="113"/>
        <v>1612.7073269999999</v>
      </c>
      <c r="CL362">
        <f>AVERAGE(CK339:CK362)</f>
        <v>2124.6779069999998</v>
      </c>
    </row>
    <row r="363" spans="1:90" x14ac:dyDescent="0.25">
      <c r="A363" s="3"/>
      <c r="B363" s="3">
        <v>2</v>
      </c>
      <c r="C363">
        <v>1</v>
      </c>
      <c r="E363">
        <v>0.878</v>
      </c>
      <c r="F363">
        <v>1</v>
      </c>
      <c r="G363">
        <v>0.67</v>
      </c>
      <c r="H363">
        <v>3135</v>
      </c>
      <c r="K363" t="s">
        <v>392</v>
      </c>
      <c r="L363">
        <f t="shared" si="95"/>
        <v>70.079413799999998</v>
      </c>
      <c r="M363">
        <f t="shared" si="96"/>
        <v>62.702633400000003</v>
      </c>
      <c r="N363">
        <f t="shared" si="97"/>
        <v>116.1842913</v>
      </c>
      <c r="O363">
        <f t="shared" si="98"/>
        <v>47.949072599999994</v>
      </c>
      <c r="P363">
        <f t="shared" si="99"/>
        <v>46.104877500000001</v>
      </c>
      <c r="Q363">
        <f t="shared" si="100"/>
        <v>88.521364800000001</v>
      </c>
      <c r="R363">
        <f t="shared" si="101"/>
        <v>81.144584399999985</v>
      </c>
      <c r="S363">
        <f t="shared" si="102"/>
        <v>110.65170599999999</v>
      </c>
      <c r="T363">
        <f t="shared" si="103"/>
        <v>112.4959011</v>
      </c>
      <c r="U363">
        <f t="shared" si="104"/>
        <v>125.40526680000001</v>
      </c>
      <c r="V363">
        <v>0</v>
      </c>
      <c r="W363">
        <v>0</v>
      </c>
      <c r="X363">
        <f t="shared" si="105"/>
        <v>171.51014429999998</v>
      </c>
      <c r="Y363">
        <f t="shared" si="106"/>
        <v>125.40526680000001</v>
      </c>
      <c r="Z363">
        <f t="shared" si="107"/>
        <v>204.7056561</v>
      </c>
      <c r="AA363">
        <f t="shared" si="108"/>
        <v>64.546828500000004</v>
      </c>
      <c r="AB363">
        <v>0</v>
      </c>
      <c r="AC363">
        <f t="shared" si="109"/>
        <v>215.77082670000001</v>
      </c>
      <c r="AD363">
        <f t="shared" si="110"/>
        <v>118.02848639999999</v>
      </c>
      <c r="AE363">
        <f t="shared" si="111"/>
        <v>82.988779499999993</v>
      </c>
      <c r="AF363">
        <v>0</v>
      </c>
      <c r="AG363">
        <v>0</v>
      </c>
      <c r="AH363">
        <v>0</v>
      </c>
      <c r="AI363">
        <v>0</v>
      </c>
      <c r="CH363">
        <f t="shared" si="112"/>
        <v>1844.1950999999999</v>
      </c>
      <c r="CJ363">
        <v>361</v>
      </c>
      <c r="CK363">
        <f t="shared" si="113"/>
        <v>1844.1950999999999</v>
      </c>
    </row>
    <row r="364" spans="1:90" x14ac:dyDescent="0.25">
      <c r="A364" s="3"/>
      <c r="B364" s="3"/>
      <c r="C364">
        <v>2</v>
      </c>
      <c r="E364">
        <v>0.878</v>
      </c>
      <c r="F364">
        <v>1</v>
      </c>
      <c r="G364">
        <v>0.63</v>
      </c>
      <c r="H364">
        <v>3135</v>
      </c>
      <c r="K364" t="s">
        <v>393</v>
      </c>
      <c r="L364">
        <f t="shared" si="95"/>
        <v>65.8955682</v>
      </c>
      <c r="M364">
        <f t="shared" si="96"/>
        <v>58.959192600000002</v>
      </c>
      <c r="N364">
        <f t="shared" si="97"/>
        <v>109.24791569999999</v>
      </c>
      <c r="O364">
        <f t="shared" si="98"/>
        <v>45.086441399999991</v>
      </c>
      <c r="P364">
        <f t="shared" si="99"/>
        <v>43.3523475</v>
      </c>
      <c r="Q364">
        <f t="shared" si="100"/>
        <v>83.236507199999991</v>
      </c>
      <c r="R364">
        <f t="shared" si="101"/>
        <v>76.300131599999986</v>
      </c>
      <c r="S364">
        <f t="shared" si="102"/>
        <v>104.04563399999999</v>
      </c>
      <c r="T364">
        <f t="shared" si="103"/>
        <v>105.77972789999998</v>
      </c>
      <c r="U364">
        <f t="shared" si="104"/>
        <v>117.9183852</v>
      </c>
      <c r="V364">
        <v>0</v>
      </c>
      <c r="W364">
        <v>0</v>
      </c>
      <c r="X364">
        <f t="shared" si="105"/>
        <v>161.2707327</v>
      </c>
      <c r="Y364">
        <f t="shared" si="106"/>
        <v>117.9183852</v>
      </c>
      <c r="Z364">
        <f t="shared" si="107"/>
        <v>192.4844229</v>
      </c>
      <c r="AA364">
        <f t="shared" si="108"/>
        <v>60.693286499999999</v>
      </c>
      <c r="AB364">
        <v>0</v>
      </c>
      <c r="AC364">
        <f t="shared" si="109"/>
        <v>202.8889863</v>
      </c>
      <c r="AD364">
        <f t="shared" si="110"/>
        <v>110.9820096</v>
      </c>
      <c r="AE364">
        <f t="shared" si="111"/>
        <v>78.034225499999991</v>
      </c>
      <c r="AF364">
        <v>0</v>
      </c>
      <c r="AG364">
        <v>0</v>
      </c>
      <c r="AH364">
        <v>0</v>
      </c>
      <c r="AI364">
        <v>0</v>
      </c>
      <c r="CH364">
        <f t="shared" si="112"/>
        <v>1734.0939000000001</v>
      </c>
      <c r="CJ364">
        <v>362</v>
      </c>
      <c r="CK364">
        <f t="shared" si="113"/>
        <v>1734.0939000000001</v>
      </c>
    </row>
    <row r="365" spans="1:90" x14ac:dyDescent="0.25">
      <c r="A365" s="3"/>
      <c r="B365" s="3"/>
      <c r="C365">
        <v>3</v>
      </c>
      <c r="E365">
        <v>0.878</v>
      </c>
      <c r="F365">
        <v>1</v>
      </c>
      <c r="G365">
        <v>0.6</v>
      </c>
      <c r="H365">
        <v>3135</v>
      </c>
      <c r="K365" t="s">
        <v>394</v>
      </c>
      <c r="L365">
        <f t="shared" si="95"/>
        <v>62.75768399999999</v>
      </c>
      <c r="M365">
        <f t="shared" si="96"/>
        <v>56.151612</v>
      </c>
      <c r="N365">
        <f t="shared" si="97"/>
        <v>104.04563399999999</v>
      </c>
      <c r="O365">
        <f t="shared" si="98"/>
        <v>42.939467999999991</v>
      </c>
      <c r="P365">
        <f t="shared" si="99"/>
        <v>41.287949999999995</v>
      </c>
      <c r="Q365">
        <f t="shared" si="100"/>
        <v>79.272863999999998</v>
      </c>
      <c r="R365">
        <f t="shared" si="101"/>
        <v>72.666791999999987</v>
      </c>
      <c r="S365">
        <f t="shared" si="102"/>
        <v>99.091079999999991</v>
      </c>
      <c r="T365">
        <f t="shared" si="103"/>
        <v>100.74259799999999</v>
      </c>
      <c r="U365">
        <f t="shared" si="104"/>
        <v>112.303224</v>
      </c>
      <c r="V365">
        <v>0</v>
      </c>
      <c r="W365">
        <v>0</v>
      </c>
      <c r="X365">
        <f t="shared" si="105"/>
        <v>153.59117399999997</v>
      </c>
      <c r="Y365">
        <f t="shared" si="106"/>
        <v>112.303224</v>
      </c>
      <c r="Z365">
        <f t="shared" si="107"/>
        <v>183.31849799999998</v>
      </c>
      <c r="AA365">
        <f t="shared" si="108"/>
        <v>57.803129999999996</v>
      </c>
      <c r="AB365">
        <v>0</v>
      </c>
      <c r="AC365">
        <f t="shared" si="109"/>
        <v>193.22760599999998</v>
      </c>
      <c r="AD365">
        <f t="shared" si="110"/>
        <v>105.69715199999999</v>
      </c>
      <c r="AE365">
        <f t="shared" si="111"/>
        <v>74.318309999999983</v>
      </c>
      <c r="AF365">
        <v>0</v>
      </c>
      <c r="AG365">
        <v>0</v>
      </c>
      <c r="AH365">
        <v>0</v>
      </c>
      <c r="AI365">
        <v>0</v>
      </c>
      <c r="CH365">
        <f t="shared" si="112"/>
        <v>1651.5179999999998</v>
      </c>
      <c r="CJ365">
        <v>363</v>
      </c>
      <c r="CK365">
        <f t="shared" si="113"/>
        <v>1651.5179999999998</v>
      </c>
    </row>
    <row r="366" spans="1:90" x14ac:dyDescent="0.25">
      <c r="A366" s="3"/>
      <c r="B366" s="3"/>
      <c r="C366">
        <v>4</v>
      </c>
      <c r="E366">
        <v>0.878</v>
      </c>
      <c r="F366">
        <v>1</v>
      </c>
      <c r="G366">
        <v>0.59</v>
      </c>
      <c r="H366">
        <v>3135</v>
      </c>
      <c r="K366" t="s">
        <v>395</v>
      </c>
      <c r="L366">
        <f t="shared" si="95"/>
        <v>61.711722599999987</v>
      </c>
      <c r="M366">
        <f t="shared" si="96"/>
        <v>55.2157518</v>
      </c>
      <c r="N366">
        <f t="shared" si="97"/>
        <v>102.31154009999999</v>
      </c>
      <c r="O366">
        <f t="shared" si="98"/>
        <v>42.223810199999996</v>
      </c>
      <c r="P366">
        <f t="shared" si="99"/>
        <v>40.5998175</v>
      </c>
      <c r="Q366">
        <f t="shared" si="100"/>
        <v>77.951649599999996</v>
      </c>
      <c r="R366">
        <f t="shared" si="101"/>
        <v>71.455678799999987</v>
      </c>
      <c r="S366">
        <f t="shared" si="102"/>
        <v>97.439561999999981</v>
      </c>
      <c r="T366">
        <f t="shared" si="103"/>
        <v>99.063554699999983</v>
      </c>
      <c r="U366">
        <f t="shared" si="104"/>
        <v>110.4315036</v>
      </c>
      <c r="V366">
        <v>0</v>
      </c>
      <c r="W366">
        <v>0</v>
      </c>
      <c r="X366">
        <f t="shared" si="105"/>
        <v>151.03132109999999</v>
      </c>
      <c r="Y366">
        <f t="shared" si="106"/>
        <v>110.4315036</v>
      </c>
      <c r="Z366">
        <f t="shared" si="107"/>
        <v>180.26318969999997</v>
      </c>
      <c r="AA366">
        <f t="shared" si="108"/>
        <v>56.839744499999995</v>
      </c>
      <c r="AB366">
        <v>0</v>
      </c>
      <c r="AC366">
        <f t="shared" si="109"/>
        <v>190.00714589999998</v>
      </c>
      <c r="AD366">
        <f t="shared" si="110"/>
        <v>103.93553279999999</v>
      </c>
      <c r="AE366">
        <f t="shared" si="111"/>
        <v>73.079671499999989</v>
      </c>
      <c r="AF366">
        <v>0</v>
      </c>
      <c r="AG366">
        <v>0</v>
      </c>
      <c r="AH366">
        <v>0</v>
      </c>
      <c r="AI366">
        <v>0</v>
      </c>
      <c r="CH366">
        <f t="shared" si="112"/>
        <v>1623.9927</v>
      </c>
      <c r="CJ366">
        <v>364</v>
      </c>
      <c r="CK366">
        <f t="shared" si="113"/>
        <v>1623.9927</v>
      </c>
    </row>
    <row r="367" spans="1:90" x14ac:dyDescent="0.25">
      <c r="A367" s="3"/>
      <c r="B367" s="3"/>
      <c r="C367">
        <v>5</v>
      </c>
      <c r="E367">
        <v>0.878</v>
      </c>
      <c r="F367">
        <v>1</v>
      </c>
      <c r="G367">
        <v>0.59</v>
      </c>
      <c r="H367">
        <v>3135</v>
      </c>
      <c r="K367" t="s">
        <v>396</v>
      </c>
      <c r="L367">
        <f t="shared" si="95"/>
        <v>61.711722599999987</v>
      </c>
      <c r="M367">
        <f t="shared" si="96"/>
        <v>55.2157518</v>
      </c>
      <c r="N367">
        <f t="shared" si="97"/>
        <v>102.31154009999999</v>
      </c>
      <c r="O367">
        <f t="shared" si="98"/>
        <v>42.223810199999996</v>
      </c>
      <c r="P367">
        <f t="shared" si="99"/>
        <v>40.5998175</v>
      </c>
      <c r="Q367">
        <f t="shared" si="100"/>
        <v>77.951649599999996</v>
      </c>
      <c r="R367">
        <f t="shared" si="101"/>
        <v>71.455678799999987</v>
      </c>
      <c r="S367">
        <f t="shared" si="102"/>
        <v>97.439561999999981</v>
      </c>
      <c r="T367">
        <f t="shared" si="103"/>
        <v>99.063554699999983</v>
      </c>
      <c r="U367">
        <f t="shared" si="104"/>
        <v>110.4315036</v>
      </c>
      <c r="V367">
        <v>0</v>
      </c>
      <c r="W367">
        <v>0</v>
      </c>
      <c r="X367">
        <f t="shared" si="105"/>
        <v>151.03132109999999</v>
      </c>
      <c r="Y367">
        <f t="shared" si="106"/>
        <v>110.4315036</v>
      </c>
      <c r="Z367">
        <f t="shared" si="107"/>
        <v>180.26318969999997</v>
      </c>
      <c r="AA367">
        <f t="shared" si="108"/>
        <v>56.839744499999995</v>
      </c>
      <c r="AB367">
        <v>0</v>
      </c>
      <c r="AC367">
        <f t="shared" si="109"/>
        <v>190.00714589999998</v>
      </c>
      <c r="AD367">
        <f t="shared" si="110"/>
        <v>103.93553279999999</v>
      </c>
      <c r="AE367">
        <f t="shared" si="111"/>
        <v>73.079671499999989</v>
      </c>
      <c r="AF367">
        <v>0</v>
      </c>
      <c r="AG367">
        <v>0</v>
      </c>
      <c r="AH367">
        <v>0</v>
      </c>
      <c r="AI367">
        <v>0</v>
      </c>
      <c r="CH367">
        <f t="shared" si="112"/>
        <v>1623.9927</v>
      </c>
      <c r="CJ367">
        <v>365</v>
      </c>
      <c r="CK367">
        <f t="shared" si="113"/>
        <v>1623.9927</v>
      </c>
    </row>
    <row r="368" spans="1:90" x14ac:dyDescent="0.25">
      <c r="A368" s="3"/>
      <c r="B368" s="3"/>
      <c r="C368">
        <v>6</v>
      </c>
      <c r="E368">
        <v>0.878</v>
      </c>
      <c r="F368">
        <v>1</v>
      </c>
      <c r="G368">
        <v>0.6</v>
      </c>
      <c r="H368">
        <v>3135</v>
      </c>
      <c r="K368" t="s">
        <v>397</v>
      </c>
      <c r="L368">
        <f t="shared" si="95"/>
        <v>62.75768399999999</v>
      </c>
      <c r="M368">
        <f t="shared" si="96"/>
        <v>56.151612</v>
      </c>
      <c r="N368">
        <f t="shared" si="97"/>
        <v>104.04563399999999</v>
      </c>
      <c r="O368">
        <f t="shared" si="98"/>
        <v>42.939467999999991</v>
      </c>
      <c r="P368">
        <f t="shared" si="99"/>
        <v>41.287949999999995</v>
      </c>
      <c r="Q368">
        <f t="shared" si="100"/>
        <v>79.272863999999998</v>
      </c>
      <c r="R368">
        <f t="shared" si="101"/>
        <v>72.666791999999987</v>
      </c>
      <c r="S368">
        <f t="shared" si="102"/>
        <v>99.091079999999991</v>
      </c>
      <c r="T368">
        <f t="shared" si="103"/>
        <v>100.74259799999999</v>
      </c>
      <c r="U368">
        <f t="shared" si="104"/>
        <v>112.303224</v>
      </c>
      <c r="V368">
        <v>0</v>
      </c>
      <c r="W368">
        <v>0</v>
      </c>
      <c r="X368">
        <f t="shared" si="105"/>
        <v>153.59117399999997</v>
      </c>
      <c r="Y368">
        <f t="shared" si="106"/>
        <v>112.303224</v>
      </c>
      <c r="Z368">
        <f t="shared" si="107"/>
        <v>183.31849799999998</v>
      </c>
      <c r="AA368">
        <f t="shared" si="108"/>
        <v>57.803129999999996</v>
      </c>
      <c r="AB368">
        <v>0</v>
      </c>
      <c r="AC368">
        <f t="shared" si="109"/>
        <v>193.22760599999998</v>
      </c>
      <c r="AD368">
        <f t="shared" si="110"/>
        <v>105.69715199999999</v>
      </c>
      <c r="AE368">
        <f t="shared" si="111"/>
        <v>74.318309999999983</v>
      </c>
      <c r="AF368">
        <v>0</v>
      </c>
      <c r="AG368">
        <v>0</v>
      </c>
      <c r="AH368">
        <v>0</v>
      </c>
      <c r="AI368">
        <v>0</v>
      </c>
      <c r="CH368">
        <f t="shared" si="112"/>
        <v>1651.5179999999998</v>
      </c>
      <c r="CJ368">
        <v>366</v>
      </c>
      <c r="CK368">
        <f t="shared" si="113"/>
        <v>1651.5179999999998</v>
      </c>
    </row>
    <row r="369" spans="1:89" x14ac:dyDescent="0.25">
      <c r="A369" s="3"/>
      <c r="B369" s="3"/>
      <c r="C369">
        <v>7</v>
      </c>
      <c r="E369">
        <v>0.878</v>
      </c>
      <c r="F369">
        <v>1</v>
      </c>
      <c r="G369">
        <v>0.74</v>
      </c>
      <c r="H369">
        <v>3135</v>
      </c>
      <c r="K369" t="s">
        <v>398</v>
      </c>
      <c r="L369">
        <f t="shared" si="95"/>
        <v>77.401143599999983</v>
      </c>
      <c r="M369">
        <f t="shared" si="96"/>
        <v>69.253654799999993</v>
      </c>
      <c r="N369">
        <f t="shared" si="97"/>
        <v>128.32294859999999</v>
      </c>
      <c r="O369">
        <f t="shared" si="98"/>
        <v>52.95867719999999</v>
      </c>
      <c r="P369">
        <f t="shared" si="99"/>
        <v>50.921804999999999</v>
      </c>
      <c r="Q369">
        <f t="shared" si="100"/>
        <v>97.769865599999989</v>
      </c>
      <c r="R369">
        <f t="shared" si="101"/>
        <v>89.622376799999984</v>
      </c>
      <c r="S369">
        <f t="shared" si="102"/>
        <v>122.21233199999999</v>
      </c>
      <c r="T369">
        <f t="shared" si="103"/>
        <v>124.24920419999998</v>
      </c>
      <c r="U369">
        <f t="shared" si="104"/>
        <v>138.50730959999999</v>
      </c>
      <c r="V369">
        <v>0</v>
      </c>
      <c r="W369">
        <v>0</v>
      </c>
      <c r="X369">
        <f t="shared" si="105"/>
        <v>189.42911459999999</v>
      </c>
      <c r="Y369">
        <f t="shared" si="106"/>
        <v>138.50730959999999</v>
      </c>
      <c r="Z369">
        <f t="shared" si="107"/>
        <v>226.09281419999999</v>
      </c>
      <c r="AA369">
        <f t="shared" si="108"/>
        <v>71.290526999999997</v>
      </c>
      <c r="AB369">
        <v>0</v>
      </c>
      <c r="AC369">
        <f t="shared" si="109"/>
        <v>238.31404739999999</v>
      </c>
      <c r="AD369">
        <f t="shared" si="110"/>
        <v>130.35982079999999</v>
      </c>
      <c r="AE369">
        <f t="shared" si="111"/>
        <v>91.659248999999988</v>
      </c>
      <c r="AF369">
        <v>0</v>
      </c>
      <c r="AG369">
        <v>0</v>
      </c>
      <c r="AH369">
        <v>0</v>
      </c>
      <c r="AI369">
        <v>0</v>
      </c>
      <c r="CH369">
        <f t="shared" si="112"/>
        <v>2036.8722</v>
      </c>
      <c r="CJ369">
        <v>367</v>
      </c>
      <c r="CK369">
        <f t="shared" si="113"/>
        <v>2036.8722</v>
      </c>
    </row>
    <row r="370" spans="1:89" x14ac:dyDescent="0.25">
      <c r="A370" s="3"/>
      <c r="B370" s="3"/>
      <c r="C370">
        <v>8</v>
      </c>
      <c r="E370">
        <v>0.878</v>
      </c>
      <c r="F370">
        <v>1</v>
      </c>
      <c r="G370">
        <v>0.86</v>
      </c>
      <c r="H370">
        <v>3135</v>
      </c>
      <c r="K370" t="s">
        <v>399</v>
      </c>
      <c r="L370">
        <f t="shared" si="95"/>
        <v>89.952680399999991</v>
      </c>
      <c r="M370">
        <f t="shared" si="96"/>
        <v>80.483977199999998</v>
      </c>
      <c r="N370">
        <f t="shared" si="97"/>
        <v>149.13207539999999</v>
      </c>
      <c r="O370">
        <f t="shared" si="98"/>
        <v>61.546570799999998</v>
      </c>
      <c r="P370">
        <f t="shared" si="99"/>
        <v>59.179395</v>
      </c>
      <c r="Q370">
        <f t="shared" si="100"/>
        <v>113.6244384</v>
      </c>
      <c r="R370">
        <f t="shared" si="101"/>
        <v>104.1557352</v>
      </c>
      <c r="S370">
        <f t="shared" si="102"/>
        <v>142.03054799999998</v>
      </c>
      <c r="T370">
        <f t="shared" si="103"/>
        <v>144.39772379999999</v>
      </c>
      <c r="U370">
        <f t="shared" si="104"/>
        <v>160.9679544</v>
      </c>
      <c r="V370">
        <v>0</v>
      </c>
      <c r="W370">
        <v>0</v>
      </c>
      <c r="X370">
        <f t="shared" si="105"/>
        <v>220.1473494</v>
      </c>
      <c r="Y370">
        <f t="shared" si="106"/>
        <v>160.9679544</v>
      </c>
      <c r="Z370">
        <f t="shared" si="107"/>
        <v>262.75651379999999</v>
      </c>
      <c r="AA370">
        <f t="shared" si="108"/>
        <v>82.851153000000011</v>
      </c>
      <c r="AB370">
        <v>0</v>
      </c>
      <c r="AC370">
        <f t="shared" si="109"/>
        <v>276.95956860000001</v>
      </c>
      <c r="AD370">
        <f t="shared" si="110"/>
        <v>151.4992512</v>
      </c>
      <c r="AE370">
        <f t="shared" si="111"/>
        <v>106.52291099999999</v>
      </c>
      <c r="AF370">
        <v>0</v>
      </c>
      <c r="AG370">
        <v>0</v>
      </c>
      <c r="AH370">
        <v>0</v>
      </c>
      <c r="AI370">
        <v>0</v>
      </c>
      <c r="CH370">
        <f t="shared" si="112"/>
        <v>2367.1758</v>
      </c>
      <c r="CJ370">
        <v>368</v>
      </c>
      <c r="CK370">
        <f t="shared" si="113"/>
        <v>2367.1758</v>
      </c>
    </row>
    <row r="371" spans="1:89" x14ac:dyDescent="0.25">
      <c r="A371" s="3"/>
      <c r="B371" s="3"/>
      <c r="C371">
        <v>9</v>
      </c>
      <c r="E371">
        <v>0.878</v>
      </c>
      <c r="F371">
        <v>1</v>
      </c>
      <c r="G371">
        <v>0.95</v>
      </c>
      <c r="H371">
        <v>3135</v>
      </c>
      <c r="K371" t="s">
        <v>400</v>
      </c>
      <c r="L371">
        <f t="shared" si="95"/>
        <v>99.366332999999997</v>
      </c>
      <c r="M371">
        <f t="shared" si="96"/>
        <v>88.90671900000001</v>
      </c>
      <c r="N371">
        <f t="shared" si="97"/>
        <v>164.73892050000001</v>
      </c>
      <c r="O371">
        <f t="shared" si="98"/>
        <v>67.987490999999991</v>
      </c>
      <c r="P371">
        <f t="shared" si="99"/>
        <v>65.372587499999995</v>
      </c>
      <c r="Q371">
        <f t="shared" si="100"/>
        <v>125.515368</v>
      </c>
      <c r="R371">
        <f t="shared" si="101"/>
        <v>115.05575399999999</v>
      </c>
      <c r="S371">
        <f t="shared" si="102"/>
        <v>156.89420999999999</v>
      </c>
      <c r="T371">
        <f t="shared" si="103"/>
        <v>159.50911349999998</v>
      </c>
      <c r="U371">
        <f t="shared" si="104"/>
        <v>177.81343800000002</v>
      </c>
      <c r="V371">
        <v>0</v>
      </c>
      <c r="W371">
        <v>0</v>
      </c>
      <c r="X371">
        <f t="shared" si="105"/>
        <v>243.1860255</v>
      </c>
      <c r="Y371">
        <f t="shared" si="106"/>
        <v>177.81343800000002</v>
      </c>
      <c r="Z371">
        <f t="shared" si="107"/>
        <v>290.25428849999997</v>
      </c>
      <c r="AA371">
        <f t="shared" si="108"/>
        <v>91.521622500000007</v>
      </c>
      <c r="AB371">
        <v>0</v>
      </c>
      <c r="AC371">
        <f t="shared" si="109"/>
        <v>305.94370950000001</v>
      </c>
      <c r="AD371">
        <f t="shared" si="110"/>
        <v>167.353824</v>
      </c>
      <c r="AE371">
        <f t="shared" si="111"/>
        <v>117.67065749999999</v>
      </c>
      <c r="AF371">
        <v>0</v>
      </c>
      <c r="AG371">
        <v>0</v>
      </c>
      <c r="AH371">
        <v>0</v>
      </c>
      <c r="AI371">
        <v>0</v>
      </c>
      <c r="CH371">
        <f t="shared" si="112"/>
        <v>2614.9034999999994</v>
      </c>
      <c r="CJ371">
        <v>369</v>
      </c>
      <c r="CK371">
        <f t="shared" si="113"/>
        <v>2614.9034999999994</v>
      </c>
    </row>
    <row r="372" spans="1:89" x14ac:dyDescent="0.25">
      <c r="A372" s="3"/>
      <c r="B372" s="3"/>
      <c r="C372">
        <v>10</v>
      </c>
      <c r="E372">
        <v>0.878</v>
      </c>
      <c r="F372">
        <v>1</v>
      </c>
      <c r="G372">
        <v>0.96</v>
      </c>
      <c r="H372">
        <v>3135</v>
      </c>
      <c r="K372" t="s">
        <v>401</v>
      </c>
      <c r="L372">
        <f t="shared" si="95"/>
        <v>100.41229439999998</v>
      </c>
      <c r="M372">
        <f t="shared" si="96"/>
        <v>89.842579199999989</v>
      </c>
      <c r="N372">
        <f t="shared" si="97"/>
        <v>166.47301439999998</v>
      </c>
      <c r="O372">
        <f t="shared" si="98"/>
        <v>68.703148799999994</v>
      </c>
      <c r="P372">
        <f t="shared" si="99"/>
        <v>66.060719999999989</v>
      </c>
      <c r="Q372">
        <f t="shared" si="100"/>
        <v>126.83658239999998</v>
      </c>
      <c r="R372">
        <f t="shared" si="101"/>
        <v>116.26686719999998</v>
      </c>
      <c r="S372">
        <f t="shared" si="102"/>
        <v>158.54572799999997</v>
      </c>
      <c r="T372">
        <f t="shared" si="103"/>
        <v>161.18815679999997</v>
      </c>
      <c r="U372">
        <f t="shared" si="104"/>
        <v>179.68515839999998</v>
      </c>
      <c r="V372">
        <v>0</v>
      </c>
      <c r="W372">
        <v>0</v>
      </c>
      <c r="X372">
        <f t="shared" si="105"/>
        <v>245.74587839999998</v>
      </c>
      <c r="Y372">
        <f t="shared" si="106"/>
        <v>179.68515839999998</v>
      </c>
      <c r="Z372">
        <f t="shared" si="107"/>
        <v>293.30959679999995</v>
      </c>
      <c r="AA372">
        <f t="shared" si="108"/>
        <v>92.485007999999993</v>
      </c>
      <c r="AB372">
        <v>0</v>
      </c>
      <c r="AC372">
        <f t="shared" si="109"/>
        <v>309.16416959999998</v>
      </c>
      <c r="AD372">
        <f t="shared" si="110"/>
        <v>169.11544319999999</v>
      </c>
      <c r="AE372">
        <f t="shared" si="111"/>
        <v>118.90929599999998</v>
      </c>
      <c r="AF372">
        <v>0</v>
      </c>
      <c r="AG372">
        <v>0</v>
      </c>
      <c r="AH372">
        <v>0</v>
      </c>
      <c r="AI372">
        <v>0</v>
      </c>
      <c r="CH372">
        <f t="shared" si="112"/>
        <v>2642.4287999999997</v>
      </c>
      <c r="CJ372">
        <v>370</v>
      </c>
      <c r="CK372">
        <f t="shared" si="113"/>
        <v>2642.4287999999997</v>
      </c>
    </row>
    <row r="373" spans="1:89" x14ac:dyDescent="0.25">
      <c r="A373" s="3"/>
      <c r="B373" s="3"/>
      <c r="C373">
        <v>11</v>
      </c>
      <c r="E373">
        <v>0.878</v>
      </c>
      <c r="F373">
        <v>1</v>
      </c>
      <c r="G373">
        <v>0.96</v>
      </c>
      <c r="H373">
        <v>3135</v>
      </c>
      <c r="K373" t="s">
        <v>402</v>
      </c>
      <c r="L373">
        <f t="shared" si="95"/>
        <v>100.41229439999998</v>
      </c>
      <c r="M373">
        <f t="shared" si="96"/>
        <v>89.842579199999989</v>
      </c>
      <c r="N373">
        <f t="shared" si="97"/>
        <v>166.47301439999998</v>
      </c>
      <c r="O373">
        <f t="shared" si="98"/>
        <v>68.703148799999994</v>
      </c>
      <c r="P373">
        <f t="shared" si="99"/>
        <v>66.060719999999989</v>
      </c>
      <c r="Q373">
        <f t="shared" si="100"/>
        <v>126.83658239999998</v>
      </c>
      <c r="R373">
        <f t="shared" si="101"/>
        <v>116.26686719999998</v>
      </c>
      <c r="S373">
        <f t="shared" si="102"/>
        <v>158.54572799999997</v>
      </c>
      <c r="T373">
        <f t="shared" si="103"/>
        <v>161.18815679999997</v>
      </c>
      <c r="U373">
        <f t="shared" si="104"/>
        <v>179.68515839999998</v>
      </c>
      <c r="V373">
        <v>0</v>
      </c>
      <c r="W373">
        <v>0</v>
      </c>
      <c r="X373">
        <f t="shared" si="105"/>
        <v>245.74587839999998</v>
      </c>
      <c r="Y373">
        <f t="shared" si="106"/>
        <v>179.68515839999998</v>
      </c>
      <c r="Z373">
        <f t="shared" si="107"/>
        <v>293.30959679999995</v>
      </c>
      <c r="AA373">
        <f t="shared" si="108"/>
        <v>92.485007999999993</v>
      </c>
      <c r="AB373">
        <v>0</v>
      </c>
      <c r="AC373">
        <f t="shared" si="109"/>
        <v>309.16416959999998</v>
      </c>
      <c r="AD373">
        <f t="shared" si="110"/>
        <v>169.11544319999999</v>
      </c>
      <c r="AE373">
        <f t="shared" si="111"/>
        <v>118.90929599999998</v>
      </c>
      <c r="AF373">
        <v>0</v>
      </c>
      <c r="AG373">
        <v>0</v>
      </c>
      <c r="AH373">
        <v>0</v>
      </c>
      <c r="AI373">
        <v>0</v>
      </c>
      <c r="CH373">
        <f t="shared" si="112"/>
        <v>2642.4287999999997</v>
      </c>
      <c r="CJ373">
        <v>371</v>
      </c>
      <c r="CK373">
        <f t="shared" si="113"/>
        <v>2642.4287999999997</v>
      </c>
    </row>
    <row r="374" spans="1:89" x14ac:dyDescent="0.25">
      <c r="A374" s="3"/>
      <c r="B374" s="3"/>
      <c r="C374">
        <v>12</v>
      </c>
      <c r="E374">
        <v>0.878</v>
      </c>
      <c r="F374">
        <v>1</v>
      </c>
      <c r="G374">
        <v>0.95</v>
      </c>
      <c r="H374">
        <v>3135</v>
      </c>
      <c r="K374" t="s">
        <v>403</v>
      </c>
      <c r="L374">
        <f t="shared" si="95"/>
        <v>99.366332999999997</v>
      </c>
      <c r="M374">
        <f t="shared" si="96"/>
        <v>88.90671900000001</v>
      </c>
      <c r="N374">
        <f t="shared" si="97"/>
        <v>164.73892050000001</v>
      </c>
      <c r="O374">
        <f t="shared" si="98"/>
        <v>67.987490999999991</v>
      </c>
      <c r="P374">
        <f t="shared" si="99"/>
        <v>65.372587499999995</v>
      </c>
      <c r="Q374">
        <f t="shared" si="100"/>
        <v>125.515368</v>
      </c>
      <c r="R374">
        <f t="shared" si="101"/>
        <v>115.05575399999999</v>
      </c>
      <c r="S374">
        <f t="shared" si="102"/>
        <v>156.89420999999999</v>
      </c>
      <c r="T374">
        <f t="shared" si="103"/>
        <v>159.50911349999998</v>
      </c>
      <c r="U374">
        <f t="shared" si="104"/>
        <v>177.81343800000002</v>
      </c>
      <c r="V374">
        <v>0</v>
      </c>
      <c r="W374">
        <v>0</v>
      </c>
      <c r="X374">
        <f t="shared" si="105"/>
        <v>243.1860255</v>
      </c>
      <c r="Y374">
        <f t="shared" si="106"/>
        <v>177.81343800000002</v>
      </c>
      <c r="Z374">
        <f t="shared" si="107"/>
        <v>290.25428849999997</v>
      </c>
      <c r="AA374">
        <f t="shared" si="108"/>
        <v>91.521622500000007</v>
      </c>
      <c r="AB374">
        <v>0</v>
      </c>
      <c r="AC374">
        <f t="shared" si="109"/>
        <v>305.94370950000001</v>
      </c>
      <c r="AD374">
        <f t="shared" si="110"/>
        <v>167.353824</v>
      </c>
      <c r="AE374">
        <f t="shared" si="111"/>
        <v>117.67065749999999</v>
      </c>
      <c r="AF374">
        <v>0</v>
      </c>
      <c r="AG374">
        <v>0</v>
      </c>
      <c r="AH374">
        <v>0</v>
      </c>
      <c r="AI374">
        <v>0</v>
      </c>
      <c r="CH374">
        <f t="shared" si="112"/>
        <v>2614.9034999999994</v>
      </c>
      <c r="CJ374">
        <v>372</v>
      </c>
      <c r="CK374">
        <f t="shared" si="113"/>
        <v>2614.9034999999994</v>
      </c>
    </row>
    <row r="375" spans="1:89" x14ac:dyDescent="0.25">
      <c r="A375" s="3"/>
      <c r="B375" s="3"/>
      <c r="C375">
        <v>13</v>
      </c>
      <c r="E375">
        <v>0.878</v>
      </c>
      <c r="F375">
        <v>1</v>
      </c>
      <c r="G375">
        <v>0.95</v>
      </c>
      <c r="H375">
        <v>3135</v>
      </c>
      <c r="K375" t="s">
        <v>404</v>
      </c>
      <c r="L375">
        <f t="shared" si="95"/>
        <v>99.366332999999997</v>
      </c>
      <c r="M375">
        <f t="shared" si="96"/>
        <v>88.90671900000001</v>
      </c>
      <c r="N375">
        <f t="shared" si="97"/>
        <v>164.73892050000001</v>
      </c>
      <c r="O375">
        <f t="shared" si="98"/>
        <v>67.987490999999991</v>
      </c>
      <c r="P375">
        <f t="shared" si="99"/>
        <v>65.372587499999995</v>
      </c>
      <c r="Q375">
        <f t="shared" si="100"/>
        <v>125.515368</v>
      </c>
      <c r="R375">
        <f t="shared" si="101"/>
        <v>115.05575399999999</v>
      </c>
      <c r="S375">
        <f t="shared" si="102"/>
        <v>156.89420999999999</v>
      </c>
      <c r="T375">
        <f t="shared" si="103"/>
        <v>159.50911349999998</v>
      </c>
      <c r="U375">
        <f t="shared" si="104"/>
        <v>177.81343800000002</v>
      </c>
      <c r="V375">
        <v>0</v>
      </c>
      <c r="W375">
        <v>0</v>
      </c>
      <c r="X375">
        <f t="shared" si="105"/>
        <v>243.1860255</v>
      </c>
      <c r="Y375">
        <f t="shared" si="106"/>
        <v>177.81343800000002</v>
      </c>
      <c r="Z375">
        <f t="shared" si="107"/>
        <v>290.25428849999997</v>
      </c>
      <c r="AA375">
        <f t="shared" si="108"/>
        <v>91.521622500000007</v>
      </c>
      <c r="AB375">
        <v>0</v>
      </c>
      <c r="AC375">
        <f t="shared" si="109"/>
        <v>305.94370950000001</v>
      </c>
      <c r="AD375">
        <f t="shared" si="110"/>
        <v>167.353824</v>
      </c>
      <c r="AE375">
        <f t="shared" si="111"/>
        <v>117.67065749999999</v>
      </c>
      <c r="AF375">
        <v>0</v>
      </c>
      <c r="AG375">
        <v>0</v>
      </c>
      <c r="AH375">
        <v>0</v>
      </c>
      <c r="AI375">
        <v>0</v>
      </c>
      <c r="CH375">
        <f t="shared" si="112"/>
        <v>2614.9034999999994</v>
      </c>
      <c r="CJ375">
        <v>373</v>
      </c>
      <c r="CK375">
        <f t="shared" si="113"/>
        <v>2614.9034999999994</v>
      </c>
    </row>
    <row r="376" spans="1:89" x14ac:dyDescent="0.25">
      <c r="A376" s="3"/>
      <c r="B376" s="3"/>
      <c r="C376">
        <v>14</v>
      </c>
      <c r="E376">
        <v>0.878</v>
      </c>
      <c r="F376">
        <v>1</v>
      </c>
      <c r="G376">
        <v>0.95</v>
      </c>
      <c r="H376">
        <v>3135</v>
      </c>
      <c r="K376" t="s">
        <v>405</v>
      </c>
      <c r="L376">
        <f t="shared" si="95"/>
        <v>99.366332999999997</v>
      </c>
      <c r="M376">
        <f t="shared" si="96"/>
        <v>88.90671900000001</v>
      </c>
      <c r="N376">
        <f t="shared" si="97"/>
        <v>164.73892050000001</v>
      </c>
      <c r="O376">
        <f t="shared" si="98"/>
        <v>67.987490999999991</v>
      </c>
      <c r="P376">
        <f t="shared" si="99"/>
        <v>65.372587499999995</v>
      </c>
      <c r="Q376">
        <f t="shared" si="100"/>
        <v>125.515368</v>
      </c>
      <c r="R376">
        <f t="shared" si="101"/>
        <v>115.05575399999999</v>
      </c>
      <c r="S376">
        <f t="shared" si="102"/>
        <v>156.89420999999999</v>
      </c>
      <c r="T376">
        <f t="shared" si="103"/>
        <v>159.50911349999998</v>
      </c>
      <c r="U376">
        <f t="shared" si="104"/>
        <v>177.81343800000002</v>
      </c>
      <c r="V376">
        <v>0</v>
      </c>
      <c r="W376">
        <v>0</v>
      </c>
      <c r="X376">
        <f t="shared" si="105"/>
        <v>243.1860255</v>
      </c>
      <c r="Y376">
        <f t="shared" si="106"/>
        <v>177.81343800000002</v>
      </c>
      <c r="Z376">
        <f t="shared" si="107"/>
        <v>290.25428849999997</v>
      </c>
      <c r="AA376">
        <f t="shared" si="108"/>
        <v>91.521622500000007</v>
      </c>
      <c r="AB376">
        <v>0</v>
      </c>
      <c r="AC376">
        <f t="shared" si="109"/>
        <v>305.94370950000001</v>
      </c>
      <c r="AD376">
        <f t="shared" si="110"/>
        <v>167.353824</v>
      </c>
      <c r="AE376">
        <f t="shared" si="111"/>
        <v>117.67065749999999</v>
      </c>
      <c r="AF376">
        <v>0</v>
      </c>
      <c r="AG376">
        <v>0</v>
      </c>
      <c r="AH376">
        <v>0</v>
      </c>
      <c r="AI376">
        <v>0</v>
      </c>
      <c r="CH376">
        <f t="shared" si="112"/>
        <v>2614.9034999999994</v>
      </c>
      <c r="CJ376">
        <v>374</v>
      </c>
      <c r="CK376">
        <f t="shared" si="113"/>
        <v>2614.9034999999994</v>
      </c>
    </row>
    <row r="377" spans="1:89" x14ac:dyDescent="0.25">
      <c r="A377" s="3"/>
      <c r="B377" s="3"/>
      <c r="C377">
        <v>15</v>
      </c>
      <c r="E377">
        <v>0.878</v>
      </c>
      <c r="F377">
        <v>1</v>
      </c>
      <c r="G377">
        <v>0.93</v>
      </c>
      <c r="H377">
        <v>3135</v>
      </c>
      <c r="K377" t="s">
        <v>406</v>
      </c>
      <c r="L377">
        <f t="shared" si="95"/>
        <v>97.274410200000005</v>
      </c>
      <c r="M377">
        <f t="shared" si="96"/>
        <v>87.034998600000023</v>
      </c>
      <c r="N377">
        <f t="shared" si="97"/>
        <v>161.27073270000002</v>
      </c>
      <c r="O377">
        <f t="shared" si="98"/>
        <v>66.556175400000001</v>
      </c>
      <c r="P377">
        <f t="shared" si="99"/>
        <v>63.996322500000012</v>
      </c>
      <c r="Q377">
        <f t="shared" si="100"/>
        <v>122.87293920000002</v>
      </c>
      <c r="R377">
        <f t="shared" si="101"/>
        <v>112.63352760000001</v>
      </c>
      <c r="S377">
        <f t="shared" si="102"/>
        <v>153.59117400000002</v>
      </c>
      <c r="T377">
        <f t="shared" si="103"/>
        <v>156.15102690000001</v>
      </c>
      <c r="U377">
        <f t="shared" si="104"/>
        <v>174.06999720000005</v>
      </c>
      <c r="V377">
        <v>0</v>
      </c>
      <c r="W377">
        <v>0</v>
      </c>
      <c r="X377">
        <f t="shared" si="105"/>
        <v>238.06631970000004</v>
      </c>
      <c r="Y377">
        <f t="shared" si="106"/>
        <v>174.06999720000005</v>
      </c>
      <c r="Z377">
        <f t="shared" si="107"/>
        <v>284.14367190000002</v>
      </c>
      <c r="AA377">
        <f t="shared" si="108"/>
        <v>89.594851500000019</v>
      </c>
      <c r="AB377">
        <v>0</v>
      </c>
      <c r="AC377">
        <f t="shared" si="109"/>
        <v>299.50278930000007</v>
      </c>
      <c r="AD377">
        <f t="shared" si="110"/>
        <v>163.83058560000003</v>
      </c>
      <c r="AE377">
        <f t="shared" si="111"/>
        <v>115.1933805</v>
      </c>
      <c r="AF377">
        <v>0</v>
      </c>
      <c r="AG377">
        <v>0</v>
      </c>
      <c r="AH377">
        <v>0</v>
      </c>
      <c r="AI377">
        <v>0</v>
      </c>
      <c r="CH377">
        <f t="shared" si="112"/>
        <v>2559.8529000000003</v>
      </c>
      <c r="CJ377">
        <v>375</v>
      </c>
      <c r="CK377">
        <f t="shared" si="113"/>
        <v>2559.8529000000003</v>
      </c>
    </row>
    <row r="378" spans="1:89" x14ac:dyDescent="0.25">
      <c r="A378" s="3"/>
      <c r="B378" s="3"/>
      <c r="C378">
        <v>16</v>
      </c>
      <c r="E378">
        <v>0.878</v>
      </c>
      <c r="F378">
        <v>1</v>
      </c>
      <c r="G378">
        <v>0.94</v>
      </c>
      <c r="H378">
        <v>3135</v>
      </c>
      <c r="K378" t="s">
        <v>407</v>
      </c>
      <c r="L378">
        <f t="shared" si="95"/>
        <v>98.320371599999987</v>
      </c>
      <c r="M378">
        <f t="shared" si="96"/>
        <v>87.970858799999988</v>
      </c>
      <c r="N378">
        <f t="shared" si="97"/>
        <v>163.00482659999997</v>
      </c>
      <c r="O378">
        <f t="shared" si="98"/>
        <v>67.271833199999989</v>
      </c>
      <c r="P378">
        <f t="shared" si="99"/>
        <v>64.684455</v>
      </c>
      <c r="Q378">
        <f t="shared" si="100"/>
        <v>124.19415359999999</v>
      </c>
      <c r="R378">
        <f t="shared" si="101"/>
        <v>113.84464079999998</v>
      </c>
      <c r="S378">
        <f t="shared" si="102"/>
        <v>155.24269199999998</v>
      </c>
      <c r="T378">
        <f t="shared" si="103"/>
        <v>157.83007019999997</v>
      </c>
      <c r="U378">
        <f t="shared" si="104"/>
        <v>175.94171759999998</v>
      </c>
      <c r="V378">
        <v>0</v>
      </c>
      <c r="W378">
        <v>0</v>
      </c>
      <c r="X378">
        <f t="shared" si="105"/>
        <v>240.62617259999996</v>
      </c>
      <c r="Y378">
        <f t="shared" si="106"/>
        <v>175.94171759999998</v>
      </c>
      <c r="Z378">
        <f t="shared" si="107"/>
        <v>287.19898019999994</v>
      </c>
      <c r="AA378">
        <f t="shared" si="108"/>
        <v>90.558236999999991</v>
      </c>
      <c r="AB378">
        <v>0</v>
      </c>
      <c r="AC378">
        <f t="shared" si="109"/>
        <v>302.72324939999999</v>
      </c>
      <c r="AD378">
        <f t="shared" si="110"/>
        <v>165.59220479999999</v>
      </c>
      <c r="AE378">
        <f t="shared" si="111"/>
        <v>116.43201899999998</v>
      </c>
      <c r="AF378">
        <v>0</v>
      </c>
      <c r="AG378">
        <v>0</v>
      </c>
      <c r="AH378">
        <v>0</v>
      </c>
      <c r="AI378">
        <v>0</v>
      </c>
      <c r="CH378">
        <f t="shared" si="112"/>
        <v>2587.3782000000001</v>
      </c>
      <c r="CJ378">
        <v>376</v>
      </c>
      <c r="CK378">
        <f t="shared" si="113"/>
        <v>2587.3782000000001</v>
      </c>
    </row>
    <row r="379" spans="1:89" x14ac:dyDescent="0.25">
      <c r="A379" s="3"/>
      <c r="B379" s="3"/>
      <c r="C379">
        <v>17</v>
      </c>
      <c r="E379">
        <v>0.878</v>
      </c>
      <c r="F379">
        <v>1</v>
      </c>
      <c r="G379">
        <v>0.99</v>
      </c>
      <c r="H379">
        <v>3135</v>
      </c>
      <c r="K379" t="s">
        <v>408</v>
      </c>
      <c r="L379">
        <f t="shared" si="95"/>
        <v>103.5501786</v>
      </c>
      <c r="M379">
        <f t="shared" si="96"/>
        <v>92.650159800000012</v>
      </c>
      <c r="N379">
        <f t="shared" si="97"/>
        <v>171.6752961</v>
      </c>
      <c r="O379">
        <f t="shared" si="98"/>
        <v>70.850122200000001</v>
      </c>
      <c r="P379">
        <f t="shared" si="99"/>
        <v>68.125117500000002</v>
      </c>
      <c r="Q379">
        <f t="shared" si="100"/>
        <v>130.8002256</v>
      </c>
      <c r="R379">
        <f t="shared" si="101"/>
        <v>119.90020679999999</v>
      </c>
      <c r="S379">
        <f t="shared" si="102"/>
        <v>163.500282</v>
      </c>
      <c r="T379">
        <f t="shared" si="103"/>
        <v>166.2252867</v>
      </c>
      <c r="U379">
        <f t="shared" si="104"/>
        <v>185.30031960000002</v>
      </c>
      <c r="V379">
        <v>0</v>
      </c>
      <c r="W379">
        <v>0</v>
      </c>
      <c r="X379">
        <f t="shared" si="105"/>
        <v>253.42543709999998</v>
      </c>
      <c r="Y379">
        <f t="shared" si="106"/>
        <v>185.30031960000002</v>
      </c>
      <c r="Z379">
        <f t="shared" si="107"/>
        <v>302.4755217</v>
      </c>
      <c r="AA379">
        <f t="shared" si="108"/>
        <v>95.375164500000011</v>
      </c>
      <c r="AB379">
        <v>0</v>
      </c>
      <c r="AC379">
        <f t="shared" si="109"/>
        <v>318.8255499</v>
      </c>
      <c r="AD379">
        <f t="shared" si="110"/>
        <v>174.4003008</v>
      </c>
      <c r="AE379">
        <f t="shared" si="111"/>
        <v>122.62521149999999</v>
      </c>
      <c r="AF379">
        <v>0</v>
      </c>
      <c r="AG379">
        <v>0</v>
      </c>
      <c r="AH379">
        <v>0</v>
      </c>
      <c r="AI379">
        <v>0</v>
      </c>
      <c r="CH379">
        <f t="shared" si="112"/>
        <v>2725.0047000000004</v>
      </c>
      <c r="CJ379">
        <v>377</v>
      </c>
      <c r="CK379">
        <f t="shared" si="113"/>
        <v>2725.0047000000004</v>
      </c>
    </row>
    <row r="380" spans="1:89" x14ac:dyDescent="0.25">
      <c r="A380" s="3"/>
      <c r="B380" s="3"/>
      <c r="C380">
        <v>18</v>
      </c>
      <c r="E380">
        <v>0.878</v>
      </c>
      <c r="F380">
        <v>1</v>
      </c>
      <c r="G380">
        <v>1</v>
      </c>
      <c r="H380">
        <v>3135</v>
      </c>
      <c r="K380" t="s">
        <v>409</v>
      </c>
      <c r="L380">
        <f t="shared" si="95"/>
        <v>104.59614000000001</v>
      </c>
      <c r="M380">
        <f t="shared" si="96"/>
        <v>93.586020000000019</v>
      </c>
      <c r="N380">
        <f t="shared" si="97"/>
        <v>173.40939</v>
      </c>
      <c r="O380">
        <f t="shared" si="98"/>
        <v>71.565780000000004</v>
      </c>
      <c r="P380">
        <f t="shared" si="99"/>
        <v>68.813250000000011</v>
      </c>
      <c r="Q380">
        <f t="shared" si="100"/>
        <v>132.12144000000001</v>
      </c>
      <c r="R380">
        <f t="shared" si="101"/>
        <v>121.11132000000001</v>
      </c>
      <c r="S380">
        <f t="shared" si="102"/>
        <v>165.15180000000001</v>
      </c>
      <c r="T380">
        <f t="shared" si="103"/>
        <v>167.90433000000002</v>
      </c>
      <c r="U380">
        <f t="shared" si="104"/>
        <v>187.17204000000004</v>
      </c>
      <c r="V380">
        <v>0</v>
      </c>
      <c r="W380">
        <v>0</v>
      </c>
      <c r="X380">
        <f t="shared" si="105"/>
        <v>255.98529000000002</v>
      </c>
      <c r="Y380">
        <f t="shared" si="106"/>
        <v>187.17204000000004</v>
      </c>
      <c r="Z380">
        <f t="shared" si="107"/>
        <v>305.53083000000004</v>
      </c>
      <c r="AA380">
        <f t="shared" si="108"/>
        <v>96.338550000000012</v>
      </c>
      <c r="AB380">
        <v>0</v>
      </c>
      <c r="AC380">
        <f t="shared" si="109"/>
        <v>322.04601000000002</v>
      </c>
      <c r="AD380">
        <f t="shared" si="110"/>
        <v>176.16192000000001</v>
      </c>
      <c r="AE380">
        <f t="shared" si="111"/>
        <v>123.86385</v>
      </c>
      <c r="AF380">
        <v>0</v>
      </c>
      <c r="AG380">
        <v>0</v>
      </c>
      <c r="AH380">
        <v>0</v>
      </c>
      <c r="AI380">
        <v>0</v>
      </c>
      <c r="CH380">
        <f t="shared" si="112"/>
        <v>2752.53</v>
      </c>
      <c r="CJ380">
        <v>378</v>
      </c>
      <c r="CK380">
        <f t="shared" si="113"/>
        <v>2752.53</v>
      </c>
    </row>
    <row r="381" spans="1:89" x14ac:dyDescent="0.25">
      <c r="A381" s="3"/>
      <c r="B381" s="3"/>
      <c r="C381">
        <v>19</v>
      </c>
      <c r="E381">
        <v>0.878</v>
      </c>
      <c r="F381">
        <v>1</v>
      </c>
      <c r="G381">
        <v>1</v>
      </c>
      <c r="H381">
        <v>3135</v>
      </c>
      <c r="K381" t="s">
        <v>410</v>
      </c>
      <c r="L381">
        <f t="shared" si="95"/>
        <v>104.59614000000001</v>
      </c>
      <c r="M381">
        <f t="shared" si="96"/>
        <v>93.586020000000019</v>
      </c>
      <c r="N381">
        <f t="shared" si="97"/>
        <v>173.40939</v>
      </c>
      <c r="O381">
        <f t="shared" si="98"/>
        <v>71.565780000000004</v>
      </c>
      <c r="P381">
        <f t="shared" si="99"/>
        <v>68.813250000000011</v>
      </c>
      <c r="Q381">
        <f t="shared" si="100"/>
        <v>132.12144000000001</v>
      </c>
      <c r="R381">
        <f t="shared" si="101"/>
        <v>121.11132000000001</v>
      </c>
      <c r="S381">
        <f t="shared" si="102"/>
        <v>165.15180000000001</v>
      </c>
      <c r="T381">
        <f t="shared" si="103"/>
        <v>167.90433000000002</v>
      </c>
      <c r="U381">
        <f t="shared" si="104"/>
        <v>187.17204000000004</v>
      </c>
      <c r="V381">
        <v>0</v>
      </c>
      <c r="W381">
        <v>0</v>
      </c>
      <c r="X381">
        <f t="shared" si="105"/>
        <v>255.98529000000002</v>
      </c>
      <c r="Y381">
        <f t="shared" si="106"/>
        <v>187.17204000000004</v>
      </c>
      <c r="Z381">
        <f t="shared" si="107"/>
        <v>305.53083000000004</v>
      </c>
      <c r="AA381">
        <f t="shared" si="108"/>
        <v>96.338550000000012</v>
      </c>
      <c r="AB381">
        <v>0</v>
      </c>
      <c r="AC381">
        <f t="shared" si="109"/>
        <v>322.04601000000002</v>
      </c>
      <c r="AD381">
        <f t="shared" si="110"/>
        <v>176.16192000000001</v>
      </c>
      <c r="AE381">
        <f t="shared" si="111"/>
        <v>123.86385</v>
      </c>
      <c r="AF381">
        <v>0</v>
      </c>
      <c r="AG381">
        <v>0</v>
      </c>
      <c r="AH381">
        <v>0</v>
      </c>
      <c r="AI381">
        <v>0</v>
      </c>
      <c r="CH381">
        <f t="shared" si="112"/>
        <v>2752.53</v>
      </c>
      <c r="CJ381">
        <v>379</v>
      </c>
      <c r="CK381">
        <f t="shared" si="113"/>
        <v>2752.53</v>
      </c>
    </row>
    <row r="382" spans="1:89" x14ac:dyDescent="0.25">
      <c r="A382" s="3"/>
      <c r="B382" s="3"/>
      <c r="C382">
        <v>20</v>
      </c>
      <c r="E382">
        <v>0.878</v>
      </c>
      <c r="F382">
        <v>1</v>
      </c>
      <c r="G382">
        <v>0.96</v>
      </c>
      <c r="H382">
        <v>3135</v>
      </c>
      <c r="K382" t="s">
        <v>411</v>
      </c>
      <c r="L382">
        <f t="shared" si="95"/>
        <v>100.41229439999998</v>
      </c>
      <c r="M382">
        <f t="shared" si="96"/>
        <v>89.842579199999989</v>
      </c>
      <c r="N382">
        <f t="shared" si="97"/>
        <v>166.47301439999998</v>
      </c>
      <c r="O382">
        <f t="shared" si="98"/>
        <v>68.703148799999994</v>
      </c>
      <c r="P382">
        <f t="shared" si="99"/>
        <v>66.060719999999989</v>
      </c>
      <c r="Q382">
        <f t="shared" si="100"/>
        <v>126.83658239999998</v>
      </c>
      <c r="R382">
        <f t="shared" si="101"/>
        <v>116.26686719999998</v>
      </c>
      <c r="S382">
        <f t="shared" si="102"/>
        <v>158.54572799999997</v>
      </c>
      <c r="T382">
        <f t="shared" si="103"/>
        <v>161.18815679999997</v>
      </c>
      <c r="U382">
        <f t="shared" si="104"/>
        <v>179.68515839999998</v>
      </c>
      <c r="V382">
        <v>0</v>
      </c>
      <c r="W382">
        <v>0</v>
      </c>
      <c r="X382">
        <f t="shared" si="105"/>
        <v>245.74587839999998</v>
      </c>
      <c r="Y382">
        <f t="shared" si="106"/>
        <v>179.68515839999998</v>
      </c>
      <c r="Z382">
        <f t="shared" si="107"/>
        <v>293.30959679999995</v>
      </c>
      <c r="AA382">
        <f t="shared" si="108"/>
        <v>92.485007999999993</v>
      </c>
      <c r="AB382">
        <v>0</v>
      </c>
      <c r="AC382">
        <f t="shared" si="109"/>
        <v>309.16416959999998</v>
      </c>
      <c r="AD382">
        <f t="shared" si="110"/>
        <v>169.11544319999999</v>
      </c>
      <c r="AE382">
        <f t="shared" si="111"/>
        <v>118.90929599999998</v>
      </c>
      <c r="AF382">
        <v>0</v>
      </c>
      <c r="AG382">
        <v>0</v>
      </c>
      <c r="AH382">
        <v>0</v>
      </c>
      <c r="AI382">
        <v>0</v>
      </c>
      <c r="CH382">
        <f t="shared" si="112"/>
        <v>2642.4287999999997</v>
      </c>
      <c r="CJ382">
        <v>380</v>
      </c>
      <c r="CK382">
        <f t="shared" si="113"/>
        <v>2642.4287999999997</v>
      </c>
    </row>
    <row r="383" spans="1:89" x14ac:dyDescent="0.25">
      <c r="A383" s="3"/>
      <c r="B383" s="3"/>
      <c r="C383">
        <v>21</v>
      </c>
      <c r="E383">
        <v>0.878</v>
      </c>
      <c r="F383">
        <v>1</v>
      </c>
      <c r="G383">
        <v>0.91</v>
      </c>
      <c r="H383">
        <v>3135</v>
      </c>
      <c r="K383" t="s">
        <v>412</v>
      </c>
      <c r="L383">
        <f t="shared" si="95"/>
        <v>95.182487400000014</v>
      </c>
      <c r="M383">
        <f t="shared" si="96"/>
        <v>85.163278200000022</v>
      </c>
      <c r="N383">
        <f t="shared" si="97"/>
        <v>157.80254490000002</v>
      </c>
      <c r="O383">
        <f t="shared" si="98"/>
        <v>65.12485980000001</v>
      </c>
      <c r="P383">
        <f t="shared" si="99"/>
        <v>62.620057500000009</v>
      </c>
      <c r="Q383">
        <f t="shared" si="100"/>
        <v>120.23051040000001</v>
      </c>
      <c r="R383">
        <f t="shared" si="101"/>
        <v>110.21130120000001</v>
      </c>
      <c r="S383">
        <f t="shared" si="102"/>
        <v>150.288138</v>
      </c>
      <c r="T383">
        <f t="shared" si="103"/>
        <v>152.79294030000003</v>
      </c>
      <c r="U383">
        <f t="shared" si="104"/>
        <v>170.32655640000004</v>
      </c>
      <c r="V383">
        <v>0</v>
      </c>
      <c r="W383">
        <v>0</v>
      </c>
      <c r="X383">
        <f t="shared" si="105"/>
        <v>232.94661390000002</v>
      </c>
      <c r="Y383">
        <f t="shared" si="106"/>
        <v>170.32655640000004</v>
      </c>
      <c r="Z383">
        <f t="shared" si="107"/>
        <v>278.03305530000006</v>
      </c>
      <c r="AA383">
        <f t="shared" si="108"/>
        <v>87.668080500000016</v>
      </c>
      <c r="AB383">
        <v>0</v>
      </c>
      <c r="AC383">
        <f t="shared" si="109"/>
        <v>293.06186910000002</v>
      </c>
      <c r="AD383">
        <f t="shared" si="110"/>
        <v>160.30734720000001</v>
      </c>
      <c r="AE383">
        <f t="shared" si="111"/>
        <v>112.7161035</v>
      </c>
      <c r="AF383">
        <v>0</v>
      </c>
      <c r="AG383">
        <v>0</v>
      </c>
      <c r="AH383">
        <v>0</v>
      </c>
      <c r="AI383">
        <v>0</v>
      </c>
      <c r="CH383">
        <f t="shared" si="112"/>
        <v>2504.8023000000007</v>
      </c>
      <c r="CJ383">
        <v>381</v>
      </c>
      <c r="CK383">
        <f t="shared" si="113"/>
        <v>2504.8023000000007</v>
      </c>
    </row>
    <row r="384" spans="1:89" x14ac:dyDescent="0.25">
      <c r="A384" s="3"/>
      <c r="B384" s="3"/>
      <c r="C384">
        <v>22</v>
      </c>
      <c r="E384">
        <v>0.878</v>
      </c>
      <c r="F384">
        <v>1</v>
      </c>
      <c r="G384">
        <v>0.83</v>
      </c>
      <c r="H384">
        <v>3135</v>
      </c>
      <c r="K384" t="s">
        <v>413</v>
      </c>
      <c r="L384">
        <f t="shared" si="95"/>
        <v>86.814796199999989</v>
      </c>
      <c r="M384">
        <f t="shared" si="96"/>
        <v>77.67639659999999</v>
      </c>
      <c r="N384">
        <f t="shared" si="97"/>
        <v>143.92979369999998</v>
      </c>
      <c r="O384">
        <f t="shared" si="98"/>
        <v>59.39959739999999</v>
      </c>
      <c r="P384">
        <f t="shared" si="99"/>
        <v>57.114997499999994</v>
      </c>
      <c r="Q384">
        <f t="shared" si="100"/>
        <v>109.66079519999998</v>
      </c>
      <c r="R384">
        <f t="shared" si="101"/>
        <v>100.52239559999998</v>
      </c>
      <c r="S384">
        <f t="shared" si="102"/>
        <v>137.07599399999998</v>
      </c>
      <c r="T384">
        <f t="shared" si="103"/>
        <v>139.36059389999997</v>
      </c>
      <c r="U384">
        <f t="shared" si="104"/>
        <v>155.35279319999998</v>
      </c>
      <c r="V384">
        <v>0</v>
      </c>
      <c r="W384">
        <v>0</v>
      </c>
      <c r="X384">
        <f t="shared" si="105"/>
        <v>212.46779069999997</v>
      </c>
      <c r="Y384">
        <f t="shared" si="106"/>
        <v>155.35279319999998</v>
      </c>
      <c r="Z384">
        <f t="shared" si="107"/>
        <v>253.59058889999997</v>
      </c>
      <c r="AA384">
        <f t="shared" si="108"/>
        <v>79.960996499999993</v>
      </c>
      <c r="AB384">
        <v>0</v>
      </c>
      <c r="AC384">
        <f t="shared" si="109"/>
        <v>267.29818829999999</v>
      </c>
      <c r="AD384">
        <f t="shared" si="110"/>
        <v>146.21439359999999</v>
      </c>
      <c r="AE384">
        <f t="shared" si="111"/>
        <v>102.80699549999999</v>
      </c>
      <c r="AF384">
        <v>0</v>
      </c>
      <c r="AG384">
        <v>0</v>
      </c>
      <c r="AH384">
        <v>0</v>
      </c>
      <c r="AI384">
        <v>0</v>
      </c>
      <c r="CH384">
        <f t="shared" si="112"/>
        <v>2284.5998999999997</v>
      </c>
      <c r="CJ384">
        <v>382</v>
      </c>
      <c r="CK384">
        <f t="shared" si="113"/>
        <v>2284.5998999999997</v>
      </c>
    </row>
    <row r="385" spans="1:90" x14ac:dyDescent="0.25">
      <c r="A385" s="3"/>
      <c r="B385" s="3"/>
      <c r="C385">
        <v>23</v>
      </c>
      <c r="E385">
        <v>0.878</v>
      </c>
      <c r="F385">
        <v>1</v>
      </c>
      <c r="G385">
        <v>0.73</v>
      </c>
      <c r="H385">
        <v>3135</v>
      </c>
      <c r="K385" t="s">
        <v>414</v>
      </c>
      <c r="L385">
        <f t="shared" si="95"/>
        <v>76.355182199999987</v>
      </c>
      <c r="M385">
        <f t="shared" si="96"/>
        <v>68.317794599999999</v>
      </c>
      <c r="N385">
        <f t="shared" si="97"/>
        <v>126.58885469999998</v>
      </c>
      <c r="O385">
        <f t="shared" si="98"/>
        <v>52.243019399999994</v>
      </c>
      <c r="P385">
        <f t="shared" si="99"/>
        <v>50.233672499999997</v>
      </c>
      <c r="Q385">
        <f t="shared" si="100"/>
        <v>96.448651199999986</v>
      </c>
      <c r="R385">
        <f t="shared" si="101"/>
        <v>88.411263599999984</v>
      </c>
      <c r="S385">
        <f t="shared" si="102"/>
        <v>120.56081399999998</v>
      </c>
      <c r="T385">
        <f t="shared" si="103"/>
        <v>122.57016089999999</v>
      </c>
      <c r="U385">
        <f t="shared" si="104"/>
        <v>136.6355892</v>
      </c>
      <c r="V385">
        <v>0</v>
      </c>
      <c r="W385">
        <v>0</v>
      </c>
      <c r="X385">
        <f t="shared" si="105"/>
        <v>186.86926169999998</v>
      </c>
      <c r="Y385">
        <f t="shared" si="106"/>
        <v>136.6355892</v>
      </c>
      <c r="Z385">
        <f t="shared" si="107"/>
        <v>223.03750589999999</v>
      </c>
      <c r="AA385">
        <f t="shared" si="108"/>
        <v>70.327141499999996</v>
      </c>
      <c r="AB385">
        <v>0</v>
      </c>
      <c r="AC385">
        <f t="shared" si="109"/>
        <v>235.0935873</v>
      </c>
      <c r="AD385">
        <f t="shared" si="110"/>
        <v>128.59820159999998</v>
      </c>
      <c r="AE385">
        <f t="shared" si="111"/>
        <v>90.420610499999981</v>
      </c>
      <c r="AF385">
        <v>0</v>
      </c>
      <c r="AG385">
        <v>0</v>
      </c>
      <c r="AH385">
        <v>0</v>
      </c>
      <c r="AI385">
        <v>0</v>
      </c>
      <c r="CH385">
        <f t="shared" si="112"/>
        <v>2009.3469</v>
      </c>
      <c r="CJ385">
        <v>383</v>
      </c>
      <c r="CK385">
        <f t="shared" si="113"/>
        <v>2009.3469</v>
      </c>
    </row>
    <row r="386" spans="1:90" x14ac:dyDescent="0.25">
      <c r="A386" s="3"/>
      <c r="B386" s="3"/>
      <c r="C386">
        <v>24</v>
      </c>
      <c r="E386">
        <v>0.878</v>
      </c>
      <c r="F386">
        <v>1</v>
      </c>
      <c r="G386">
        <v>0.63</v>
      </c>
      <c r="H386">
        <v>3135</v>
      </c>
      <c r="K386" t="s">
        <v>415</v>
      </c>
      <c r="L386">
        <f t="shared" si="95"/>
        <v>65.8955682</v>
      </c>
      <c r="M386">
        <f t="shared" si="96"/>
        <v>58.959192600000002</v>
      </c>
      <c r="N386">
        <f t="shared" si="97"/>
        <v>109.24791569999999</v>
      </c>
      <c r="O386">
        <f t="shared" si="98"/>
        <v>45.086441399999991</v>
      </c>
      <c r="P386">
        <f t="shared" si="99"/>
        <v>43.3523475</v>
      </c>
      <c r="Q386">
        <f t="shared" si="100"/>
        <v>83.236507199999991</v>
      </c>
      <c r="R386">
        <f t="shared" si="101"/>
        <v>76.300131599999986</v>
      </c>
      <c r="S386">
        <f t="shared" si="102"/>
        <v>104.04563399999999</v>
      </c>
      <c r="T386">
        <f t="shared" si="103"/>
        <v>105.77972789999998</v>
      </c>
      <c r="U386">
        <f t="shared" si="104"/>
        <v>117.9183852</v>
      </c>
      <c r="V386">
        <v>0</v>
      </c>
      <c r="W386">
        <v>0</v>
      </c>
      <c r="X386">
        <f t="shared" si="105"/>
        <v>161.2707327</v>
      </c>
      <c r="Y386">
        <f t="shared" si="106"/>
        <v>117.9183852</v>
      </c>
      <c r="Z386">
        <f t="shared" si="107"/>
        <v>192.4844229</v>
      </c>
      <c r="AA386">
        <f t="shared" si="108"/>
        <v>60.693286499999999</v>
      </c>
      <c r="AB386">
        <v>0</v>
      </c>
      <c r="AC386">
        <f t="shared" si="109"/>
        <v>202.8889863</v>
      </c>
      <c r="AD386">
        <f t="shared" si="110"/>
        <v>110.9820096</v>
      </c>
      <c r="AE386">
        <f t="shared" si="111"/>
        <v>78.034225499999991</v>
      </c>
      <c r="AF386">
        <v>0</v>
      </c>
      <c r="AG386">
        <v>0</v>
      </c>
      <c r="AH386">
        <v>0</v>
      </c>
      <c r="AI386">
        <v>0</v>
      </c>
      <c r="CH386">
        <f t="shared" si="112"/>
        <v>1734.0939000000001</v>
      </c>
      <c r="CJ386">
        <v>384</v>
      </c>
      <c r="CK386">
        <f t="shared" si="113"/>
        <v>1734.0939000000001</v>
      </c>
      <c r="CL386">
        <f>AVERAGE(CK363:CK386)</f>
        <v>2284.5998999999997</v>
      </c>
    </row>
    <row r="387" spans="1:90" x14ac:dyDescent="0.25">
      <c r="A387" s="3"/>
      <c r="B387" s="3">
        <v>3</v>
      </c>
      <c r="C387">
        <v>1</v>
      </c>
      <c r="E387">
        <v>0.878</v>
      </c>
      <c r="F387">
        <v>0.98</v>
      </c>
      <c r="G387">
        <v>0.67</v>
      </c>
      <c r="H387">
        <v>3135</v>
      </c>
      <c r="K387" t="s">
        <v>416</v>
      </c>
      <c r="L387">
        <f t="shared" si="95"/>
        <v>68.677825523999999</v>
      </c>
      <c r="M387">
        <f t="shared" si="96"/>
        <v>61.448580732000003</v>
      </c>
      <c r="N387">
        <f t="shared" si="97"/>
        <v>113.860605474</v>
      </c>
      <c r="O387">
        <f t="shared" si="98"/>
        <v>46.990091147999998</v>
      </c>
      <c r="P387">
        <f t="shared" si="99"/>
        <v>45.182779949999997</v>
      </c>
      <c r="Q387">
        <f t="shared" si="100"/>
        <v>86.750937503999992</v>
      </c>
      <c r="R387">
        <f t="shared" si="101"/>
        <v>79.521692711999989</v>
      </c>
      <c r="S387">
        <f t="shared" si="102"/>
        <v>108.43867187999999</v>
      </c>
      <c r="T387">
        <f t="shared" si="103"/>
        <v>110.24598307799999</v>
      </c>
      <c r="U387">
        <f t="shared" si="104"/>
        <v>122.89716146400001</v>
      </c>
      <c r="V387">
        <v>0</v>
      </c>
      <c r="W387">
        <v>0</v>
      </c>
      <c r="X387">
        <f t="shared" si="105"/>
        <v>168.07994141399999</v>
      </c>
      <c r="Y387">
        <f t="shared" si="106"/>
        <v>122.89716146400001</v>
      </c>
      <c r="Z387">
        <f t="shared" si="107"/>
        <v>200.61154297799999</v>
      </c>
      <c r="AA387">
        <f t="shared" si="108"/>
        <v>63.255891930000004</v>
      </c>
      <c r="AB387">
        <v>0</v>
      </c>
      <c r="AC387">
        <f t="shared" si="109"/>
        <v>211.45541016600001</v>
      </c>
      <c r="AD387">
        <f t="shared" si="110"/>
        <v>115.66791667199999</v>
      </c>
      <c r="AE387">
        <f t="shared" si="111"/>
        <v>81.329003909999997</v>
      </c>
      <c r="AF387">
        <v>0</v>
      </c>
      <c r="AG387">
        <v>0</v>
      </c>
      <c r="AH387">
        <v>0</v>
      </c>
      <c r="AI387">
        <v>0</v>
      </c>
      <c r="CH387">
        <f t="shared" si="112"/>
        <v>1807.3111980000001</v>
      </c>
      <c r="CJ387">
        <v>385</v>
      </c>
      <c r="CK387">
        <f t="shared" si="113"/>
        <v>1807.3111980000001</v>
      </c>
    </row>
    <row r="388" spans="1:90" x14ac:dyDescent="0.25">
      <c r="A388" s="3"/>
      <c r="B388" s="3"/>
      <c r="C388">
        <v>2</v>
      </c>
      <c r="E388">
        <v>0.878</v>
      </c>
      <c r="F388">
        <v>0.98</v>
      </c>
      <c r="G388">
        <v>0.63</v>
      </c>
      <c r="H388">
        <v>3135</v>
      </c>
      <c r="K388" t="s">
        <v>417</v>
      </c>
      <c r="L388">
        <f t="shared" ref="L388:L451" si="114">E388*F388*G388*H388*0.038</f>
        <v>64.577656836000003</v>
      </c>
      <c r="M388">
        <f t="shared" ref="M388:M451" si="115">E388*F388*G388*H388*0.034</f>
        <v>57.780008748000014</v>
      </c>
      <c r="N388">
        <f t="shared" ref="N388:N451" si="116">E388*F388*G388*H388*0.063</f>
        <v>107.06295738600001</v>
      </c>
      <c r="O388">
        <f t="shared" ref="O388:O451" si="117">E388*F388*G388*H388*0.026</f>
        <v>44.184712572000002</v>
      </c>
      <c r="P388">
        <f t="shared" ref="P388:P451" si="118">E388*F388*G388*H388*0.025</f>
        <v>42.485300550000005</v>
      </c>
      <c r="Q388">
        <f t="shared" ref="Q388:Q451" si="119">E388*F388*G388*H388*0.048</f>
        <v>81.571777056000016</v>
      </c>
      <c r="R388">
        <f t="shared" ref="R388:R451" si="120">E388*F388*G388*H388*0.044</f>
        <v>74.774128967999999</v>
      </c>
      <c r="S388">
        <f t="shared" ref="S388:S451" si="121">E388*F388*G388*H388*0.06</f>
        <v>101.96472132000001</v>
      </c>
      <c r="T388">
        <f t="shared" ref="T388:T451" si="122">E388*F388*G388*H388*0.061</f>
        <v>103.66413334200001</v>
      </c>
      <c r="U388">
        <f t="shared" ref="U388:U451" si="123">E388*F388*G388*H388*0.068</f>
        <v>115.56001749600003</v>
      </c>
      <c r="V388">
        <v>0</v>
      </c>
      <c r="W388">
        <v>0</v>
      </c>
      <c r="X388">
        <f t="shared" ref="X388:X451" si="124">E388*F388*G388*H388*0.093</f>
        <v>158.04531804600001</v>
      </c>
      <c r="Y388">
        <f t="shared" ref="Y388:Y451" si="125">E388*F388*G388*H388*0.068</f>
        <v>115.56001749600003</v>
      </c>
      <c r="Z388">
        <f t="shared" ref="Z388:Z451" si="126">E388*F388*G388*H388*0.111</f>
        <v>188.63473444200002</v>
      </c>
      <c r="AA388">
        <f t="shared" ref="AA388:AA451" si="127">E388*F388*G388*H388*0.035</f>
        <v>59.479420770000011</v>
      </c>
      <c r="AB388">
        <v>0</v>
      </c>
      <c r="AC388">
        <f t="shared" ref="AC388:AC451" si="128">E388*F388*G388*H388*0.117</f>
        <v>198.83120657400005</v>
      </c>
      <c r="AD388">
        <f t="shared" ref="AD388:AD451" si="129">E388*F388*G388*H388*0.064</f>
        <v>108.76236940800001</v>
      </c>
      <c r="AE388">
        <f t="shared" ref="AE388:AE451" si="130">E388*F388*G388*H388*0.045</f>
        <v>76.473540990000004</v>
      </c>
      <c r="AF388">
        <v>0</v>
      </c>
      <c r="AG388">
        <v>0</v>
      </c>
      <c r="AH388">
        <v>0</v>
      </c>
      <c r="AI388">
        <v>0</v>
      </c>
      <c r="CH388">
        <f t="shared" ref="CH388:CH451" si="131">SUM(L388:CF388)</f>
        <v>1699.4120220000004</v>
      </c>
      <c r="CJ388">
        <v>386</v>
      </c>
      <c r="CK388">
        <f t="shared" ref="CK388:CK451" si="132">CH388</f>
        <v>1699.4120220000004</v>
      </c>
    </row>
    <row r="389" spans="1:90" x14ac:dyDescent="0.25">
      <c r="A389" s="3"/>
      <c r="B389" s="3"/>
      <c r="C389">
        <v>3</v>
      </c>
      <c r="E389">
        <v>0.878</v>
      </c>
      <c r="F389">
        <v>0.98</v>
      </c>
      <c r="G389">
        <v>0.6</v>
      </c>
      <c r="H389">
        <v>3135</v>
      </c>
      <c r="K389" t="s">
        <v>418</v>
      </c>
      <c r="L389">
        <f t="shared" si="114"/>
        <v>61.502530319999991</v>
      </c>
      <c r="M389">
        <f t="shared" si="115"/>
        <v>55.02857976</v>
      </c>
      <c r="N389">
        <f t="shared" si="116"/>
        <v>101.96472132</v>
      </c>
      <c r="O389">
        <f t="shared" si="117"/>
        <v>42.080678639999995</v>
      </c>
      <c r="P389">
        <f t="shared" si="118"/>
        <v>40.462190999999997</v>
      </c>
      <c r="Q389">
        <f t="shared" si="119"/>
        <v>77.687406719999998</v>
      </c>
      <c r="R389">
        <f t="shared" si="120"/>
        <v>71.213456159999993</v>
      </c>
      <c r="S389">
        <f t="shared" si="121"/>
        <v>97.109258399999987</v>
      </c>
      <c r="T389">
        <f t="shared" si="122"/>
        <v>98.727746039999985</v>
      </c>
      <c r="U389">
        <f t="shared" si="123"/>
        <v>110.05715952</v>
      </c>
      <c r="V389">
        <v>0</v>
      </c>
      <c r="W389">
        <v>0</v>
      </c>
      <c r="X389">
        <f t="shared" si="124"/>
        <v>150.51935051999999</v>
      </c>
      <c r="Y389">
        <f t="shared" si="125"/>
        <v>110.05715952</v>
      </c>
      <c r="Z389">
        <f t="shared" si="126"/>
        <v>179.65212803999998</v>
      </c>
      <c r="AA389">
        <f t="shared" si="127"/>
        <v>56.647067399999997</v>
      </c>
      <c r="AB389">
        <v>0</v>
      </c>
      <c r="AC389">
        <f t="shared" si="128"/>
        <v>189.36305388</v>
      </c>
      <c r="AD389">
        <f t="shared" si="129"/>
        <v>103.58320895999999</v>
      </c>
      <c r="AE389">
        <f t="shared" si="130"/>
        <v>72.831943799999991</v>
      </c>
      <c r="AF389">
        <v>0</v>
      </c>
      <c r="AG389">
        <v>0</v>
      </c>
      <c r="AH389">
        <v>0</v>
      </c>
      <c r="AI389">
        <v>0</v>
      </c>
      <c r="CH389">
        <f t="shared" si="131"/>
        <v>1618.4876400000003</v>
      </c>
      <c r="CJ389">
        <v>387</v>
      </c>
      <c r="CK389">
        <f t="shared" si="132"/>
        <v>1618.4876400000003</v>
      </c>
    </row>
    <row r="390" spans="1:90" x14ac:dyDescent="0.25">
      <c r="A390" s="3"/>
      <c r="B390" s="3"/>
      <c r="C390">
        <v>4</v>
      </c>
      <c r="E390">
        <v>0.878</v>
      </c>
      <c r="F390">
        <v>0.98</v>
      </c>
      <c r="G390">
        <v>0.59</v>
      </c>
      <c r="H390">
        <v>3135</v>
      </c>
      <c r="K390" t="s">
        <v>419</v>
      </c>
      <c r="L390">
        <f t="shared" si="114"/>
        <v>60.477488147999992</v>
      </c>
      <c r="M390">
        <f t="shared" si="115"/>
        <v>54.111436763999997</v>
      </c>
      <c r="N390">
        <f t="shared" si="116"/>
        <v>100.26530929799999</v>
      </c>
      <c r="O390">
        <f t="shared" si="117"/>
        <v>41.379333995999993</v>
      </c>
      <c r="P390">
        <f t="shared" si="118"/>
        <v>39.787821149999999</v>
      </c>
      <c r="Q390">
        <f t="shared" si="119"/>
        <v>76.392616607999997</v>
      </c>
      <c r="R390">
        <f t="shared" si="120"/>
        <v>70.026565223999995</v>
      </c>
      <c r="S390">
        <f t="shared" si="121"/>
        <v>95.49077075999999</v>
      </c>
      <c r="T390">
        <f t="shared" si="122"/>
        <v>97.08228360599999</v>
      </c>
      <c r="U390">
        <f t="shared" si="123"/>
        <v>108.22287352799999</v>
      </c>
      <c r="V390">
        <v>0</v>
      </c>
      <c r="W390">
        <v>0</v>
      </c>
      <c r="X390">
        <f t="shared" si="124"/>
        <v>148.01069467799999</v>
      </c>
      <c r="Y390">
        <f t="shared" si="125"/>
        <v>108.22287352799999</v>
      </c>
      <c r="Z390">
        <f t="shared" si="126"/>
        <v>176.65792590599997</v>
      </c>
      <c r="AA390">
        <f t="shared" si="127"/>
        <v>55.702949609999997</v>
      </c>
      <c r="AB390">
        <v>0</v>
      </c>
      <c r="AC390">
        <f t="shared" si="128"/>
        <v>186.20700298200001</v>
      </c>
      <c r="AD390">
        <f t="shared" si="129"/>
        <v>101.85682214399999</v>
      </c>
      <c r="AE390">
        <f t="shared" si="130"/>
        <v>71.618078069999996</v>
      </c>
      <c r="AF390">
        <v>0</v>
      </c>
      <c r="AG390">
        <v>0</v>
      </c>
      <c r="AH390">
        <v>0</v>
      </c>
      <c r="AI390">
        <v>0</v>
      </c>
      <c r="CH390">
        <f t="shared" si="131"/>
        <v>1591.5128459999999</v>
      </c>
      <c r="CJ390">
        <v>388</v>
      </c>
      <c r="CK390">
        <f t="shared" si="132"/>
        <v>1591.5128459999999</v>
      </c>
    </row>
    <row r="391" spans="1:90" x14ac:dyDescent="0.25">
      <c r="A391" s="3"/>
      <c r="B391" s="3"/>
      <c r="C391">
        <v>5</v>
      </c>
      <c r="E391">
        <v>0.878</v>
      </c>
      <c r="F391">
        <v>0.98</v>
      </c>
      <c r="G391">
        <v>0.59</v>
      </c>
      <c r="H391">
        <v>3135</v>
      </c>
      <c r="K391" t="s">
        <v>420</v>
      </c>
      <c r="L391">
        <f t="shared" si="114"/>
        <v>60.477488147999992</v>
      </c>
      <c r="M391">
        <f t="shared" si="115"/>
        <v>54.111436763999997</v>
      </c>
      <c r="N391">
        <f t="shared" si="116"/>
        <v>100.26530929799999</v>
      </c>
      <c r="O391">
        <f t="shared" si="117"/>
        <v>41.379333995999993</v>
      </c>
      <c r="P391">
        <f t="shared" si="118"/>
        <v>39.787821149999999</v>
      </c>
      <c r="Q391">
        <f t="shared" si="119"/>
        <v>76.392616607999997</v>
      </c>
      <c r="R391">
        <f t="shared" si="120"/>
        <v>70.026565223999995</v>
      </c>
      <c r="S391">
        <f t="shared" si="121"/>
        <v>95.49077075999999</v>
      </c>
      <c r="T391">
        <f t="shared" si="122"/>
        <v>97.08228360599999</v>
      </c>
      <c r="U391">
        <f t="shared" si="123"/>
        <v>108.22287352799999</v>
      </c>
      <c r="V391">
        <v>0</v>
      </c>
      <c r="W391">
        <v>0</v>
      </c>
      <c r="X391">
        <f t="shared" si="124"/>
        <v>148.01069467799999</v>
      </c>
      <c r="Y391">
        <f t="shared" si="125"/>
        <v>108.22287352799999</v>
      </c>
      <c r="Z391">
        <f t="shared" si="126"/>
        <v>176.65792590599997</v>
      </c>
      <c r="AA391">
        <f t="shared" si="127"/>
        <v>55.702949609999997</v>
      </c>
      <c r="AB391">
        <v>0</v>
      </c>
      <c r="AC391">
        <f t="shared" si="128"/>
        <v>186.20700298200001</v>
      </c>
      <c r="AD391">
        <f t="shared" si="129"/>
        <v>101.85682214399999</v>
      </c>
      <c r="AE391">
        <f t="shared" si="130"/>
        <v>71.618078069999996</v>
      </c>
      <c r="AF391">
        <v>0</v>
      </c>
      <c r="AG391">
        <v>0</v>
      </c>
      <c r="AH391">
        <v>0</v>
      </c>
      <c r="AI391">
        <v>0</v>
      </c>
      <c r="CH391">
        <f t="shared" si="131"/>
        <v>1591.5128459999999</v>
      </c>
      <c r="CJ391">
        <v>389</v>
      </c>
      <c r="CK391">
        <f t="shared" si="132"/>
        <v>1591.5128459999999</v>
      </c>
    </row>
    <row r="392" spans="1:90" x14ac:dyDescent="0.25">
      <c r="A392" s="3"/>
      <c r="B392" s="3"/>
      <c r="C392">
        <v>6</v>
      </c>
      <c r="E392">
        <v>0.878</v>
      </c>
      <c r="F392">
        <v>0.98</v>
      </c>
      <c r="G392">
        <v>0.6</v>
      </c>
      <c r="H392">
        <v>3135</v>
      </c>
      <c r="K392" t="s">
        <v>421</v>
      </c>
      <c r="L392">
        <f t="shared" si="114"/>
        <v>61.502530319999991</v>
      </c>
      <c r="M392">
        <f t="shared" si="115"/>
        <v>55.02857976</v>
      </c>
      <c r="N392">
        <f t="shared" si="116"/>
        <v>101.96472132</v>
      </c>
      <c r="O392">
        <f t="shared" si="117"/>
        <v>42.080678639999995</v>
      </c>
      <c r="P392">
        <f t="shared" si="118"/>
        <v>40.462190999999997</v>
      </c>
      <c r="Q392">
        <f t="shared" si="119"/>
        <v>77.687406719999998</v>
      </c>
      <c r="R392">
        <f t="shared" si="120"/>
        <v>71.213456159999993</v>
      </c>
      <c r="S392">
        <f t="shared" si="121"/>
        <v>97.109258399999987</v>
      </c>
      <c r="T392">
        <f t="shared" si="122"/>
        <v>98.727746039999985</v>
      </c>
      <c r="U392">
        <f t="shared" si="123"/>
        <v>110.05715952</v>
      </c>
      <c r="V392">
        <v>0</v>
      </c>
      <c r="W392">
        <v>0</v>
      </c>
      <c r="X392">
        <f t="shared" si="124"/>
        <v>150.51935051999999</v>
      </c>
      <c r="Y392">
        <f t="shared" si="125"/>
        <v>110.05715952</v>
      </c>
      <c r="Z392">
        <f t="shared" si="126"/>
        <v>179.65212803999998</v>
      </c>
      <c r="AA392">
        <f t="shared" si="127"/>
        <v>56.647067399999997</v>
      </c>
      <c r="AB392">
        <v>0</v>
      </c>
      <c r="AC392">
        <f t="shared" si="128"/>
        <v>189.36305388</v>
      </c>
      <c r="AD392">
        <f t="shared" si="129"/>
        <v>103.58320895999999</v>
      </c>
      <c r="AE392">
        <f t="shared" si="130"/>
        <v>72.831943799999991</v>
      </c>
      <c r="AF392">
        <v>0</v>
      </c>
      <c r="AG392">
        <v>0</v>
      </c>
      <c r="AH392">
        <v>0</v>
      </c>
      <c r="AI392">
        <v>0</v>
      </c>
      <c r="CH392">
        <f t="shared" si="131"/>
        <v>1618.4876400000003</v>
      </c>
      <c r="CJ392">
        <v>390</v>
      </c>
      <c r="CK392">
        <f t="shared" si="132"/>
        <v>1618.4876400000003</v>
      </c>
    </row>
    <row r="393" spans="1:90" x14ac:dyDescent="0.25">
      <c r="A393" s="3"/>
      <c r="B393" s="3"/>
      <c r="C393">
        <v>7</v>
      </c>
      <c r="E393">
        <v>0.878</v>
      </c>
      <c r="F393">
        <v>0.98</v>
      </c>
      <c r="G393">
        <v>0.74</v>
      </c>
      <c r="H393">
        <v>3135</v>
      </c>
      <c r="K393" t="s">
        <v>422</v>
      </c>
      <c r="L393">
        <f t="shared" si="114"/>
        <v>75.853120727999993</v>
      </c>
      <c r="M393">
        <f t="shared" si="115"/>
        <v>67.868581704000007</v>
      </c>
      <c r="N393">
        <f t="shared" si="116"/>
        <v>125.756489628</v>
      </c>
      <c r="O393">
        <f t="shared" si="117"/>
        <v>51.899503655999993</v>
      </c>
      <c r="P393">
        <f t="shared" si="118"/>
        <v>49.903368900000004</v>
      </c>
      <c r="Q393">
        <f t="shared" si="119"/>
        <v>95.814468288</v>
      </c>
      <c r="R393">
        <f t="shared" si="120"/>
        <v>87.829929263999986</v>
      </c>
      <c r="S393">
        <f t="shared" si="121"/>
        <v>119.76808535999999</v>
      </c>
      <c r="T393">
        <f t="shared" si="122"/>
        <v>121.76422011599999</v>
      </c>
      <c r="U393">
        <f t="shared" si="123"/>
        <v>135.73716340800001</v>
      </c>
      <c r="V393">
        <v>0</v>
      </c>
      <c r="W393">
        <v>0</v>
      </c>
      <c r="X393">
        <f t="shared" si="124"/>
        <v>185.64053230799999</v>
      </c>
      <c r="Y393">
        <f t="shared" si="125"/>
        <v>135.73716340800001</v>
      </c>
      <c r="Z393">
        <f t="shared" si="126"/>
        <v>221.570957916</v>
      </c>
      <c r="AA393">
        <f t="shared" si="127"/>
        <v>69.864716460000011</v>
      </c>
      <c r="AB393">
        <v>0</v>
      </c>
      <c r="AC393">
        <f t="shared" si="128"/>
        <v>233.54776645199999</v>
      </c>
      <c r="AD393">
        <f t="shared" si="129"/>
        <v>127.752624384</v>
      </c>
      <c r="AE393">
        <f t="shared" si="130"/>
        <v>89.82606401999999</v>
      </c>
      <c r="AF393">
        <v>0</v>
      </c>
      <c r="AG393">
        <v>0</v>
      </c>
      <c r="AH393">
        <v>0</v>
      </c>
      <c r="AI393">
        <v>0</v>
      </c>
      <c r="CH393">
        <f t="shared" si="131"/>
        <v>1996.1347559999999</v>
      </c>
      <c r="CJ393">
        <v>391</v>
      </c>
      <c r="CK393">
        <f t="shared" si="132"/>
        <v>1996.1347559999999</v>
      </c>
    </row>
    <row r="394" spans="1:90" x14ac:dyDescent="0.25">
      <c r="A394" s="3"/>
      <c r="B394" s="3"/>
      <c r="C394">
        <v>8</v>
      </c>
      <c r="E394">
        <v>0.878</v>
      </c>
      <c r="F394">
        <v>0.98</v>
      </c>
      <c r="G394">
        <v>0.86</v>
      </c>
      <c r="H394">
        <v>3135</v>
      </c>
      <c r="K394" t="s">
        <v>423</v>
      </c>
      <c r="L394">
        <f t="shared" si="114"/>
        <v>88.153626791999983</v>
      </c>
      <c r="M394">
        <f t="shared" si="115"/>
        <v>78.874297655999996</v>
      </c>
      <c r="N394">
        <f t="shared" si="116"/>
        <v>146.14943389199999</v>
      </c>
      <c r="O394">
        <f t="shared" si="117"/>
        <v>60.315639383999986</v>
      </c>
      <c r="P394">
        <f t="shared" si="118"/>
        <v>57.995807099999993</v>
      </c>
      <c r="Q394">
        <f t="shared" si="119"/>
        <v>111.35194963199999</v>
      </c>
      <c r="R394">
        <f t="shared" si="120"/>
        <v>102.07262049599997</v>
      </c>
      <c r="S394">
        <f t="shared" si="121"/>
        <v>139.18993703999996</v>
      </c>
      <c r="T394">
        <f t="shared" si="122"/>
        <v>141.50976932399996</v>
      </c>
      <c r="U394">
        <f t="shared" si="123"/>
        <v>157.74859531199999</v>
      </c>
      <c r="V394">
        <v>0</v>
      </c>
      <c r="W394">
        <v>0</v>
      </c>
      <c r="X394">
        <f t="shared" si="124"/>
        <v>215.74440241199997</v>
      </c>
      <c r="Y394">
        <f t="shared" si="125"/>
        <v>157.74859531199999</v>
      </c>
      <c r="Z394">
        <f t="shared" si="126"/>
        <v>257.50138352399995</v>
      </c>
      <c r="AA394">
        <f t="shared" si="127"/>
        <v>81.194129939999996</v>
      </c>
      <c r="AB394">
        <v>0</v>
      </c>
      <c r="AC394">
        <f t="shared" si="128"/>
        <v>271.42037722799995</v>
      </c>
      <c r="AD394">
        <f t="shared" si="129"/>
        <v>148.46926617599999</v>
      </c>
      <c r="AE394">
        <f t="shared" si="130"/>
        <v>104.39245277999999</v>
      </c>
      <c r="AF394">
        <v>0</v>
      </c>
      <c r="AG394">
        <v>0</v>
      </c>
      <c r="AH394">
        <v>0</v>
      </c>
      <c r="AI394">
        <v>0</v>
      </c>
      <c r="CH394">
        <f t="shared" si="131"/>
        <v>2319.8322839999996</v>
      </c>
      <c r="CJ394">
        <v>392</v>
      </c>
      <c r="CK394">
        <f t="shared" si="132"/>
        <v>2319.8322839999996</v>
      </c>
    </row>
    <row r="395" spans="1:90" x14ac:dyDescent="0.25">
      <c r="A395" s="3"/>
      <c r="B395" s="3"/>
      <c r="C395">
        <v>9</v>
      </c>
      <c r="E395">
        <v>0.878</v>
      </c>
      <c r="F395">
        <v>0.98</v>
      </c>
      <c r="G395">
        <v>0.95</v>
      </c>
      <c r="H395">
        <v>3135</v>
      </c>
      <c r="K395" t="s">
        <v>424</v>
      </c>
      <c r="L395">
        <f t="shared" si="114"/>
        <v>97.379006340000004</v>
      </c>
      <c r="M395">
        <f t="shared" si="115"/>
        <v>87.128584620000012</v>
      </c>
      <c r="N395">
        <f t="shared" si="116"/>
        <v>161.44414209000001</v>
      </c>
      <c r="O395">
        <f t="shared" si="117"/>
        <v>66.627741180000001</v>
      </c>
      <c r="P395">
        <f t="shared" si="118"/>
        <v>64.06513575000001</v>
      </c>
      <c r="Q395">
        <f t="shared" si="119"/>
        <v>123.00506064000001</v>
      </c>
      <c r="R395">
        <f t="shared" si="120"/>
        <v>112.75463891999999</v>
      </c>
      <c r="S395">
        <f t="shared" si="121"/>
        <v>153.75632579999998</v>
      </c>
      <c r="T395">
        <f t="shared" si="122"/>
        <v>156.31893123</v>
      </c>
      <c r="U395">
        <f t="shared" si="123"/>
        <v>174.25716924000002</v>
      </c>
      <c r="V395">
        <v>0</v>
      </c>
      <c r="W395">
        <v>0</v>
      </c>
      <c r="X395">
        <f t="shared" si="124"/>
        <v>238.32230498999999</v>
      </c>
      <c r="Y395">
        <f t="shared" si="125"/>
        <v>174.25716924000002</v>
      </c>
      <c r="Z395">
        <f t="shared" si="126"/>
        <v>284.44920273000002</v>
      </c>
      <c r="AA395">
        <f t="shared" si="127"/>
        <v>89.691190050000017</v>
      </c>
      <c r="AB395">
        <v>0</v>
      </c>
      <c r="AC395">
        <f t="shared" si="128"/>
        <v>299.82483531000003</v>
      </c>
      <c r="AD395">
        <f t="shared" si="129"/>
        <v>164.00674752</v>
      </c>
      <c r="AE395">
        <f t="shared" si="130"/>
        <v>115.31724435</v>
      </c>
      <c r="AF395">
        <v>0</v>
      </c>
      <c r="AG395">
        <v>0</v>
      </c>
      <c r="AH395">
        <v>0</v>
      </c>
      <c r="AI395">
        <v>0</v>
      </c>
      <c r="CH395">
        <f t="shared" si="131"/>
        <v>2562.6054299999996</v>
      </c>
      <c r="CJ395">
        <v>393</v>
      </c>
      <c r="CK395">
        <f t="shared" si="132"/>
        <v>2562.6054299999996</v>
      </c>
    </row>
    <row r="396" spans="1:90" x14ac:dyDescent="0.25">
      <c r="A396" s="3"/>
      <c r="B396" s="3"/>
      <c r="C396">
        <v>10</v>
      </c>
      <c r="E396">
        <v>0.878</v>
      </c>
      <c r="F396">
        <v>0.98</v>
      </c>
      <c r="G396">
        <v>0.96</v>
      </c>
      <c r="H396">
        <v>3135</v>
      </c>
      <c r="K396" t="s">
        <v>425</v>
      </c>
      <c r="L396">
        <f t="shared" si="114"/>
        <v>98.404048511999989</v>
      </c>
      <c r="M396">
        <f t="shared" si="115"/>
        <v>88.045727615999994</v>
      </c>
      <c r="N396">
        <f t="shared" si="116"/>
        <v>163.14355411199998</v>
      </c>
      <c r="O396">
        <f t="shared" si="117"/>
        <v>67.329085823999989</v>
      </c>
      <c r="P396">
        <f t="shared" si="118"/>
        <v>64.739505600000001</v>
      </c>
      <c r="Q396">
        <f t="shared" si="119"/>
        <v>124.299850752</v>
      </c>
      <c r="R396">
        <f t="shared" si="120"/>
        <v>113.94152985599999</v>
      </c>
      <c r="S396">
        <f t="shared" si="121"/>
        <v>155.37481344</v>
      </c>
      <c r="T396">
        <f t="shared" si="122"/>
        <v>157.964393664</v>
      </c>
      <c r="U396">
        <f t="shared" si="123"/>
        <v>176.09145523199999</v>
      </c>
      <c r="V396">
        <v>0</v>
      </c>
      <c r="W396">
        <v>0</v>
      </c>
      <c r="X396">
        <f t="shared" si="124"/>
        <v>240.83096083199999</v>
      </c>
      <c r="Y396">
        <f t="shared" si="125"/>
        <v>176.09145523199999</v>
      </c>
      <c r="Z396">
        <f t="shared" si="126"/>
        <v>287.443404864</v>
      </c>
      <c r="AA396">
        <f t="shared" si="127"/>
        <v>90.635307839999996</v>
      </c>
      <c r="AB396">
        <v>0</v>
      </c>
      <c r="AC396">
        <f t="shared" si="128"/>
        <v>302.98088620800002</v>
      </c>
      <c r="AD396">
        <f t="shared" si="129"/>
        <v>165.73313433599998</v>
      </c>
      <c r="AE396">
        <f t="shared" si="130"/>
        <v>116.53111007999999</v>
      </c>
      <c r="AF396">
        <v>0</v>
      </c>
      <c r="AG396">
        <v>0</v>
      </c>
      <c r="AH396">
        <v>0</v>
      </c>
      <c r="AI396">
        <v>0</v>
      </c>
      <c r="CH396">
        <f t="shared" si="131"/>
        <v>2589.5802240000003</v>
      </c>
      <c r="CJ396">
        <v>394</v>
      </c>
      <c r="CK396">
        <f t="shared" si="132"/>
        <v>2589.5802240000003</v>
      </c>
    </row>
    <row r="397" spans="1:90" x14ac:dyDescent="0.25">
      <c r="A397" s="3"/>
      <c r="B397" s="3"/>
      <c r="C397">
        <v>11</v>
      </c>
      <c r="E397">
        <v>0.878</v>
      </c>
      <c r="F397">
        <v>0.98</v>
      </c>
      <c r="G397">
        <v>0.96</v>
      </c>
      <c r="H397">
        <v>3135</v>
      </c>
      <c r="K397" t="s">
        <v>426</v>
      </c>
      <c r="L397">
        <f t="shared" si="114"/>
        <v>98.404048511999989</v>
      </c>
      <c r="M397">
        <f t="shared" si="115"/>
        <v>88.045727615999994</v>
      </c>
      <c r="N397">
        <f t="shared" si="116"/>
        <v>163.14355411199998</v>
      </c>
      <c r="O397">
        <f t="shared" si="117"/>
        <v>67.329085823999989</v>
      </c>
      <c r="P397">
        <f t="shared" si="118"/>
        <v>64.739505600000001</v>
      </c>
      <c r="Q397">
        <f t="shared" si="119"/>
        <v>124.299850752</v>
      </c>
      <c r="R397">
        <f t="shared" si="120"/>
        <v>113.94152985599999</v>
      </c>
      <c r="S397">
        <f t="shared" si="121"/>
        <v>155.37481344</v>
      </c>
      <c r="T397">
        <f t="shared" si="122"/>
        <v>157.964393664</v>
      </c>
      <c r="U397">
        <f t="shared" si="123"/>
        <v>176.09145523199999</v>
      </c>
      <c r="V397">
        <v>0</v>
      </c>
      <c r="W397">
        <v>0</v>
      </c>
      <c r="X397">
        <f t="shared" si="124"/>
        <v>240.83096083199999</v>
      </c>
      <c r="Y397">
        <f t="shared" si="125"/>
        <v>176.09145523199999</v>
      </c>
      <c r="Z397">
        <f t="shared" si="126"/>
        <v>287.443404864</v>
      </c>
      <c r="AA397">
        <f t="shared" si="127"/>
        <v>90.635307839999996</v>
      </c>
      <c r="AB397">
        <v>0</v>
      </c>
      <c r="AC397">
        <f t="shared" si="128"/>
        <v>302.98088620800002</v>
      </c>
      <c r="AD397">
        <f t="shared" si="129"/>
        <v>165.73313433599998</v>
      </c>
      <c r="AE397">
        <f t="shared" si="130"/>
        <v>116.53111007999999</v>
      </c>
      <c r="AF397">
        <v>0</v>
      </c>
      <c r="AG397">
        <v>0</v>
      </c>
      <c r="AH397">
        <v>0</v>
      </c>
      <c r="AI397">
        <v>0</v>
      </c>
      <c r="CH397">
        <f t="shared" si="131"/>
        <v>2589.5802240000003</v>
      </c>
      <c r="CJ397">
        <v>395</v>
      </c>
      <c r="CK397">
        <f t="shared" si="132"/>
        <v>2589.5802240000003</v>
      </c>
    </row>
    <row r="398" spans="1:90" x14ac:dyDescent="0.25">
      <c r="A398" s="3"/>
      <c r="B398" s="3"/>
      <c r="C398">
        <v>12</v>
      </c>
      <c r="E398">
        <v>0.878</v>
      </c>
      <c r="F398">
        <v>0.98</v>
      </c>
      <c r="G398">
        <v>0.95</v>
      </c>
      <c r="H398">
        <v>3135</v>
      </c>
      <c r="K398" t="s">
        <v>427</v>
      </c>
      <c r="L398">
        <f t="shared" si="114"/>
        <v>97.379006340000004</v>
      </c>
      <c r="M398">
        <f t="shared" si="115"/>
        <v>87.128584620000012</v>
      </c>
      <c r="N398">
        <f t="shared" si="116"/>
        <v>161.44414209000001</v>
      </c>
      <c r="O398">
        <f t="shared" si="117"/>
        <v>66.627741180000001</v>
      </c>
      <c r="P398">
        <f t="shared" si="118"/>
        <v>64.06513575000001</v>
      </c>
      <c r="Q398">
        <f t="shared" si="119"/>
        <v>123.00506064000001</v>
      </c>
      <c r="R398">
        <f t="shared" si="120"/>
        <v>112.75463891999999</v>
      </c>
      <c r="S398">
        <f t="shared" si="121"/>
        <v>153.75632579999998</v>
      </c>
      <c r="T398">
        <f t="shared" si="122"/>
        <v>156.31893123</v>
      </c>
      <c r="U398">
        <f t="shared" si="123"/>
        <v>174.25716924000002</v>
      </c>
      <c r="V398">
        <v>0</v>
      </c>
      <c r="W398">
        <v>0</v>
      </c>
      <c r="X398">
        <f t="shared" si="124"/>
        <v>238.32230498999999</v>
      </c>
      <c r="Y398">
        <f t="shared" si="125"/>
        <v>174.25716924000002</v>
      </c>
      <c r="Z398">
        <f t="shared" si="126"/>
        <v>284.44920273000002</v>
      </c>
      <c r="AA398">
        <f t="shared" si="127"/>
        <v>89.691190050000017</v>
      </c>
      <c r="AB398">
        <v>0</v>
      </c>
      <c r="AC398">
        <f t="shared" si="128"/>
        <v>299.82483531000003</v>
      </c>
      <c r="AD398">
        <f t="shared" si="129"/>
        <v>164.00674752</v>
      </c>
      <c r="AE398">
        <f t="shared" si="130"/>
        <v>115.31724435</v>
      </c>
      <c r="AF398">
        <v>0</v>
      </c>
      <c r="AG398">
        <v>0</v>
      </c>
      <c r="AH398">
        <v>0</v>
      </c>
      <c r="AI398">
        <v>0</v>
      </c>
      <c r="CH398">
        <f t="shared" si="131"/>
        <v>2562.6054299999996</v>
      </c>
      <c r="CJ398">
        <v>396</v>
      </c>
      <c r="CK398">
        <f t="shared" si="132"/>
        <v>2562.6054299999996</v>
      </c>
    </row>
    <row r="399" spans="1:90" x14ac:dyDescent="0.25">
      <c r="A399" s="3"/>
      <c r="B399" s="3"/>
      <c r="C399">
        <v>13</v>
      </c>
      <c r="E399">
        <v>0.878</v>
      </c>
      <c r="F399">
        <v>0.98</v>
      </c>
      <c r="G399">
        <v>0.95</v>
      </c>
      <c r="H399">
        <v>3135</v>
      </c>
      <c r="K399" t="s">
        <v>428</v>
      </c>
      <c r="L399">
        <f t="shared" si="114"/>
        <v>97.379006340000004</v>
      </c>
      <c r="M399">
        <f t="shared" si="115"/>
        <v>87.128584620000012</v>
      </c>
      <c r="N399">
        <f t="shared" si="116"/>
        <v>161.44414209000001</v>
      </c>
      <c r="O399">
        <f t="shared" si="117"/>
        <v>66.627741180000001</v>
      </c>
      <c r="P399">
        <f t="shared" si="118"/>
        <v>64.06513575000001</v>
      </c>
      <c r="Q399">
        <f t="shared" si="119"/>
        <v>123.00506064000001</v>
      </c>
      <c r="R399">
        <f t="shared" si="120"/>
        <v>112.75463891999999</v>
      </c>
      <c r="S399">
        <f t="shared" si="121"/>
        <v>153.75632579999998</v>
      </c>
      <c r="T399">
        <f t="shared" si="122"/>
        <v>156.31893123</v>
      </c>
      <c r="U399">
        <f t="shared" si="123"/>
        <v>174.25716924000002</v>
      </c>
      <c r="V399">
        <v>0</v>
      </c>
      <c r="W399">
        <v>0</v>
      </c>
      <c r="X399">
        <f t="shared" si="124"/>
        <v>238.32230498999999</v>
      </c>
      <c r="Y399">
        <f t="shared" si="125"/>
        <v>174.25716924000002</v>
      </c>
      <c r="Z399">
        <f t="shared" si="126"/>
        <v>284.44920273000002</v>
      </c>
      <c r="AA399">
        <f t="shared" si="127"/>
        <v>89.691190050000017</v>
      </c>
      <c r="AB399">
        <v>0</v>
      </c>
      <c r="AC399">
        <f t="shared" si="128"/>
        <v>299.82483531000003</v>
      </c>
      <c r="AD399">
        <f t="shared" si="129"/>
        <v>164.00674752</v>
      </c>
      <c r="AE399">
        <f t="shared" si="130"/>
        <v>115.31724435</v>
      </c>
      <c r="AF399">
        <v>0</v>
      </c>
      <c r="AG399">
        <v>0</v>
      </c>
      <c r="AH399">
        <v>0</v>
      </c>
      <c r="AI399">
        <v>0</v>
      </c>
      <c r="CH399">
        <f t="shared" si="131"/>
        <v>2562.6054299999996</v>
      </c>
      <c r="CJ399">
        <v>397</v>
      </c>
      <c r="CK399">
        <f t="shared" si="132"/>
        <v>2562.6054299999996</v>
      </c>
    </row>
    <row r="400" spans="1:90" x14ac:dyDescent="0.25">
      <c r="A400" s="3"/>
      <c r="B400" s="3"/>
      <c r="C400">
        <v>14</v>
      </c>
      <c r="E400">
        <v>0.878</v>
      </c>
      <c r="F400">
        <v>0.98</v>
      </c>
      <c r="G400">
        <v>0.95</v>
      </c>
      <c r="H400">
        <v>3135</v>
      </c>
      <c r="K400" t="s">
        <v>429</v>
      </c>
      <c r="L400">
        <f t="shared" si="114"/>
        <v>97.379006340000004</v>
      </c>
      <c r="M400">
        <f t="shared" si="115"/>
        <v>87.128584620000012</v>
      </c>
      <c r="N400">
        <f t="shared" si="116"/>
        <v>161.44414209000001</v>
      </c>
      <c r="O400">
        <f t="shared" si="117"/>
        <v>66.627741180000001</v>
      </c>
      <c r="P400">
        <f t="shared" si="118"/>
        <v>64.06513575000001</v>
      </c>
      <c r="Q400">
        <f t="shared" si="119"/>
        <v>123.00506064000001</v>
      </c>
      <c r="R400">
        <f t="shared" si="120"/>
        <v>112.75463891999999</v>
      </c>
      <c r="S400">
        <f t="shared" si="121"/>
        <v>153.75632579999998</v>
      </c>
      <c r="T400">
        <f t="shared" si="122"/>
        <v>156.31893123</v>
      </c>
      <c r="U400">
        <f t="shared" si="123"/>
        <v>174.25716924000002</v>
      </c>
      <c r="V400">
        <v>0</v>
      </c>
      <c r="W400">
        <v>0</v>
      </c>
      <c r="X400">
        <f t="shared" si="124"/>
        <v>238.32230498999999</v>
      </c>
      <c r="Y400">
        <f t="shared" si="125"/>
        <v>174.25716924000002</v>
      </c>
      <c r="Z400">
        <f t="shared" si="126"/>
        <v>284.44920273000002</v>
      </c>
      <c r="AA400">
        <f t="shared" si="127"/>
        <v>89.691190050000017</v>
      </c>
      <c r="AB400">
        <v>0</v>
      </c>
      <c r="AC400">
        <f t="shared" si="128"/>
        <v>299.82483531000003</v>
      </c>
      <c r="AD400">
        <f t="shared" si="129"/>
        <v>164.00674752</v>
      </c>
      <c r="AE400">
        <f t="shared" si="130"/>
        <v>115.31724435</v>
      </c>
      <c r="AF400">
        <v>0</v>
      </c>
      <c r="AG400">
        <v>0</v>
      </c>
      <c r="AH400">
        <v>0</v>
      </c>
      <c r="AI400">
        <v>0</v>
      </c>
      <c r="CH400">
        <f t="shared" si="131"/>
        <v>2562.6054299999996</v>
      </c>
      <c r="CJ400">
        <v>398</v>
      </c>
      <c r="CK400">
        <f t="shared" si="132"/>
        <v>2562.6054299999996</v>
      </c>
    </row>
    <row r="401" spans="1:90" x14ac:dyDescent="0.25">
      <c r="A401" s="3"/>
      <c r="B401" s="3"/>
      <c r="C401">
        <v>15</v>
      </c>
      <c r="E401">
        <v>0.878</v>
      </c>
      <c r="F401">
        <v>0.98</v>
      </c>
      <c r="G401">
        <v>0.93</v>
      </c>
      <c r="H401">
        <v>3135</v>
      </c>
      <c r="K401" t="s">
        <v>430</v>
      </c>
      <c r="L401">
        <f t="shared" si="114"/>
        <v>95.328921996000005</v>
      </c>
      <c r="M401">
        <f t="shared" si="115"/>
        <v>85.294298628000007</v>
      </c>
      <c r="N401">
        <f t="shared" si="116"/>
        <v>158.04531804600001</v>
      </c>
      <c r="O401">
        <f t="shared" si="117"/>
        <v>65.225051891999996</v>
      </c>
      <c r="P401">
        <f t="shared" si="118"/>
        <v>62.716396050000007</v>
      </c>
      <c r="Q401">
        <f t="shared" si="119"/>
        <v>120.41548041600001</v>
      </c>
      <c r="R401">
        <f t="shared" si="120"/>
        <v>110.380857048</v>
      </c>
      <c r="S401">
        <f t="shared" si="121"/>
        <v>150.51935051999999</v>
      </c>
      <c r="T401">
        <f t="shared" si="122"/>
        <v>153.02800636200001</v>
      </c>
      <c r="U401">
        <f t="shared" si="123"/>
        <v>170.58859725600001</v>
      </c>
      <c r="V401">
        <v>0</v>
      </c>
      <c r="W401">
        <v>0</v>
      </c>
      <c r="X401">
        <f t="shared" si="124"/>
        <v>233.304993306</v>
      </c>
      <c r="Y401">
        <f t="shared" si="125"/>
        <v>170.58859725600001</v>
      </c>
      <c r="Z401">
        <f t="shared" si="126"/>
        <v>278.46079846200001</v>
      </c>
      <c r="AA401">
        <f t="shared" si="127"/>
        <v>87.802954470000017</v>
      </c>
      <c r="AB401">
        <v>0</v>
      </c>
      <c r="AC401">
        <f t="shared" si="128"/>
        <v>293.51273351400005</v>
      </c>
      <c r="AD401">
        <f t="shared" si="129"/>
        <v>160.553973888</v>
      </c>
      <c r="AE401">
        <f t="shared" si="130"/>
        <v>112.88951289000001</v>
      </c>
      <c r="AF401">
        <v>0</v>
      </c>
      <c r="AG401">
        <v>0</v>
      </c>
      <c r="AH401">
        <v>0</v>
      </c>
      <c r="AI401">
        <v>0</v>
      </c>
      <c r="CH401">
        <f t="shared" si="131"/>
        <v>2508.6558420000001</v>
      </c>
      <c r="CJ401">
        <v>399</v>
      </c>
      <c r="CK401">
        <f t="shared" si="132"/>
        <v>2508.6558420000001</v>
      </c>
    </row>
    <row r="402" spans="1:90" x14ac:dyDescent="0.25">
      <c r="A402" s="3"/>
      <c r="B402" s="3"/>
      <c r="C402">
        <v>16</v>
      </c>
      <c r="E402">
        <v>0.878</v>
      </c>
      <c r="F402">
        <v>0.98</v>
      </c>
      <c r="G402">
        <v>0.94</v>
      </c>
      <c r="H402">
        <v>3135</v>
      </c>
      <c r="K402" t="s">
        <v>431</v>
      </c>
      <c r="L402">
        <f t="shared" si="114"/>
        <v>96.35396416799999</v>
      </c>
      <c r="M402">
        <f t="shared" si="115"/>
        <v>86.211441624000003</v>
      </c>
      <c r="N402">
        <f t="shared" si="116"/>
        <v>159.744730068</v>
      </c>
      <c r="O402">
        <f t="shared" si="117"/>
        <v>65.926396535999999</v>
      </c>
      <c r="P402">
        <f t="shared" si="118"/>
        <v>63.390765899999998</v>
      </c>
      <c r="Q402">
        <f t="shared" si="119"/>
        <v>121.710270528</v>
      </c>
      <c r="R402">
        <f t="shared" si="120"/>
        <v>111.56774798399999</v>
      </c>
      <c r="S402">
        <f t="shared" si="121"/>
        <v>152.13783815999997</v>
      </c>
      <c r="T402">
        <f t="shared" si="122"/>
        <v>154.67346879599998</v>
      </c>
      <c r="U402">
        <f t="shared" si="123"/>
        <v>172.42288324800001</v>
      </c>
      <c r="V402">
        <v>0</v>
      </c>
      <c r="W402">
        <v>0</v>
      </c>
      <c r="X402">
        <f t="shared" si="124"/>
        <v>235.813649148</v>
      </c>
      <c r="Y402">
        <f t="shared" si="125"/>
        <v>172.42288324800001</v>
      </c>
      <c r="Z402">
        <f t="shared" si="126"/>
        <v>281.45500059599999</v>
      </c>
      <c r="AA402">
        <f t="shared" si="127"/>
        <v>88.74707226000001</v>
      </c>
      <c r="AB402">
        <v>0</v>
      </c>
      <c r="AC402">
        <f t="shared" si="128"/>
        <v>296.66878441199998</v>
      </c>
      <c r="AD402">
        <f t="shared" si="129"/>
        <v>162.280360704</v>
      </c>
      <c r="AE402">
        <f t="shared" si="130"/>
        <v>114.10337861999999</v>
      </c>
      <c r="AF402">
        <v>0</v>
      </c>
      <c r="AG402">
        <v>0</v>
      </c>
      <c r="AH402">
        <v>0</v>
      </c>
      <c r="AI402">
        <v>0</v>
      </c>
      <c r="CH402">
        <f t="shared" si="131"/>
        <v>2535.6306360000003</v>
      </c>
      <c r="CJ402">
        <v>400</v>
      </c>
      <c r="CK402">
        <f t="shared" si="132"/>
        <v>2535.6306360000003</v>
      </c>
    </row>
    <row r="403" spans="1:90" x14ac:dyDescent="0.25">
      <c r="A403" s="3"/>
      <c r="B403" s="3"/>
      <c r="C403">
        <v>17</v>
      </c>
      <c r="E403">
        <v>0.878</v>
      </c>
      <c r="F403">
        <v>0.98</v>
      </c>
      <c r="G403">
        <v>0.99</v>
      </c>
      <c r="H403">
        <v>3135</v>
      </c>
      <c r="K403" t="s">
        <v>432</v>
      </c>
      <c r="L403">
        <f t="shared" si="114"/>
        <v>101.479175028</v>
      </c>
      <c r="M403">
        <f t="shared" si="115"/>
        <v>90.797156604000008</v>
      </c>
      <c r="N403">
        <f t="shared" si="116"/>
        <v>168.241790178</v>
      </c>
      <c r="O403">
        <f t="shared" si="117"/>
        <v>69.433119755999996</v>
      </c>
      <c r="P403">
        <f t="shared" si="118"/>
        <v>66.762615150000002</v>
      </c>
      <c r="Q403">
        <f t="shared" si="119"/>
        <v>128.18422108800002</v>
      </c>
      <c r="R403">
        <f t="shared" si="120"/>
        <v>117.502202664</v>
      </c>
      <c r="S403">
        <f t="shared" si="121"/>
        <v>160.23027636</v>
      </c>
      <c r="T403">
        <f t="shared" si="122"/>
        <v>162.90078096599999</v>
      </c>
      <c r="U403">
        <f t="shared" si="123"/>
        <v>181.59431320800002</v>
      </c>
      <c r="V403">
        <v>0</v>
      </c>
      <c r="W403">
        <v>0</v>
      </c>
      <c r="X403">
        <f t="shared" si="124"/>
        <v>248.356928358</v>
      </c>
      <c r="Y403">
        <f t="shared" si="125"/>
        <v>181.59431320800002</v>
      </c>
      <c r="Z403">
        <f t="shared" si="126"/>
        <v>296.42601126599999</v>
      </c>
      <c r="AA403">
        <f t="shared" si="127"/>
        <v>93.467661210000003</v>
      </c>
      <c r="AB403">
        <v>0</v>
      </c>
      <c r="AC403">
        <f t="shared" si="128"/>
        <v>312.44903890200004</v>
      </c>
      <c r="AD403">
        <f t="shared" si="129"/>
        <v>170.91229478400001</v>
      </c>
      <c r="AE403">
        <f t="shared" si="130"/>
        <v>120.17270726999999</v>
      </c>
      <c r="AF403">
        <v>0</v>
      </c>
      <c r="AG403">
        <v>0</v>
      </c>
      <c r="AH403">
        <v>0</v>
      </c>
      <c r="AI403">
        <v>0</v>
      </c>
      <c r="CH403">
        <f t="shared" si="131"/>
        <v>2670.5046060000004</v>
      </c>
      <c r="CJ403">
        <v>401</v>
      </c>
      <c r="CK403">
        <f t="shared" si="132"/>
        <v>2670.5046060000004</v>
      </c>
    </row>
    <row r="404" spans="1:90" x14ac:dyDescent="0.25">
      <c r="A404" s="3"/>
      <c r="B404" s="3"/>
      <c r="C404">
        <v>18</v>
      </c>
      <c r="E404">
        <v>0.878</v>
      </c>
      <c r="F404">
        <v>0.98</v>
      </c>
      <c r="G404">
        <v>1</v>
      </c>
      <c r="H404">
        <v>3135</v>
      </c>
      <c r="K404" t="s">
        <v>433</v>
      </c>
      <c r="L404">
        <f t="shared" si="114"/>
        <v>102.5042172</v>
      </c>
      <c r="M404">
        <f t="shared" si="115"/>
        <v>91.714299600000018</v>
      </c>
      <c r="N404">
        <f t="shared" si="116"/>
        <v>169.94120220000002</v>
      </c>
      <c r="O404">
        <f t="shared" si="117"/>
        <v>70.134464399999999</v>
      </c>
      <c r="P404">
        <f t="shared" si="118"/>
        <v>67.436985000000007</v>
      </c>
      <c r="Q404">
        <f t="shared" si="119"/>
        <v>129.4790112</v>
      </c>
      <c r="R404">
        <f t="shared" si="120"/>
        <v>118.68909360000001</v>
      </c>
      <c r="S404">
        <f t="shared" si="121"/>
        <v>161.84876400000002</v>
      </c>
      <c r="T404">
        <f t="shared" si="122"/>
        <v>164.54624340000001</v>
      </c>
      <c r="U404">
        <f t="shared" si="123"/>
        <v>183.42859920000004</v>
      </c>
      <c r="V404">
        <v>0</v>
      </c>
      <c r="W404">
        <v>0</v>
      </c>
      <c r="X404">
        <f t="shared" si="124"/>
        <v>250.8655842</v>
      </c>
      <c r="Y404">
        <f t="shared" si="125"/>
        <v>183.42859920000004</v>
      </c>
      <c r="Z404">
        <f t="shared" si="126"/>
        <v>299.42021340000002</v>
      </c>
      <c r="AA404">
        <f t="shared" si="127"/>
        <v>94.41177900000001</v>
      </c>
      <c r="AB404">
        <v>0</v>
      </c>
      <c r="AC404">
        <f t="shared" si="128"/>
        <v>315.60508980000003</v>
      </c>
      <c r="AD404">
        <f t="shared" si="129"/>
        <v>172.63868160000001</v>
      </c>
      <c r="AE404">
        <f t="shared" si="130"/>
        <v>121.386573</v>
      </c>
      <c r="AF404">
        <v>0</v>
      </c>
      <c r="AG404">
        <v>0</v>
      </c>
      <c r="AH404">
        <v>0</v>
      </c>
      <c r="AI404">
        <v>0</v>
      </c>
      <c r="CH404">
        <f t="shared" si="131"/>
        <v>2697.4794000000002</v>
      </c>
      <c r="CJ404">
        <v>402</v>
      </c>
      <c r="CK404">
        <f t="shared" si="132"/>
        <v>2697.4794000000002</v>
      </c>
    </row>
    <row r="405" spans="1:90" x14ac:dyDescent="0.25">
      <c r="A405" s="3"/>
      <c r="B405" s="3"/>
      <c r="C405">
        <v>19</v>
      </c>
      <c r="E405">
        <v>0.878</v>
      </c>
      <c r="F405">
        <v>0.98</v>
      </c>
      <c r="G405">
        <v>1</v>
      </c>
      <c r="H405">
        <v>3135</v>
      </c>
      <c r="K405" t="s">
        <v>434</v>
      </c>
      <c r="L405">
        <f t="shared" si="114"/>
        <v>102.5042172</v>
      </c>
      <c r="M405">
        <f t="shared" si="115"/>
        <v>91.714299600000018</v>
      </c>
      <c r="N405">
        <f t="shared" si="116"/>
        <v>169.94120220000002</v>
      </c>
      <c r="O405">
        <f t="shared" si="117"/>
        <v>70.134464399999999</v>
      </c>
      <c r="P405">
        <f t="shared" si="118"/>
        <v>67.436985000000007</v>
      </c>
      <c r="Q405">
        <f t="shared" si="119"/>
        <v>129.4790112</v>
      </c>
      <c r="R405">
        <f t="shared" si="120"/>
        <v>118.68909360000001</v>
      </c>
      <c r="S405">
        <f t="shared" si="121"/>
        <v>161.84876400000002</v>
      </c>
      <c r="T405">
        <f t="shared" si="122"/>
        <v>164.54624340000001</v>
      </c>
      <c r="U405">
        <f t="shared" si="123"/>
        <v>183.42859920000004</v>
      </c>
      <c r="V405">
        <v>0</v>
      </c>
      <c r="W405">
        <v>0</v>
      </c>
      <c r="X405">
        <f t="shared" si="124"/>
        <v>250.8655842</v>
      </c>
      <c r="Y405">
        <f t="shared" si="125"/>
        <v>183.42859920000004</v>
      </c>
      <c r="Z405">
        <f t="shared" si="126"/>
        <v>299.42021340000002</v>
      </c>
      <c r="AA405">
        <f t="shared" si="127"/>
        <v>94.41177900000001</v>
      </c>
      <c r="AB405">
        <v>0</v>
      </c>
      <c r="AC405">
        <f t="shared" si="128"/>
        <v>315.60508980000003</v>
      </c>
      <c r="AD405">
        <f t="shared" si="129"/>
        <v>172.63868160000001</v>
      </c>
      <c r="AE405">
        <f t="shared" si="130"/>
        <v>121.386573</v>
      </c>
      <c r="AF405">
        <v>0</v>
      </c>
      <c r="AG405">
        <v>0</v>
      </c>
      <c r="AH405">
        <v>0</v>
      </c>
      <c r="AI405">
        <v>0</v>
      </c>
      <c r="CH405">
        <f t="shared" si="131"/>
        <v>2697.4794000000002</v>
      </c>
      <c r="CJ405">
        <v>403</v>
      </c>
      <c r="CK405">
        <f t="shared" si="132"/>
        <v>2697.4794000000002</v>
      </c>
    </row>
    <row r="406" spans="1:90" x14ac:dyDescent="0.25">
      <c r="A406" s="3"/>
      <c r="B406" s="3"/>
      <c r="C406">
        <v>20</v>
      </c>
      <c r="E406">
        <v>0.878</v>
      </c>
      <c r="F406">
        <v>0.98</v>
      </c>
      <c r="G406">
        <v>0.96</v>
      </c>
      <c r="H406">
        <v>3135</v>
      </c>
      <c r="K406" t="s">
        <v>435</v>
      </c>
      <c r="L406">
        <f t="shared" si="114"/>
        <v>98.404048511999989</v>
      </c>
      <c r="M406">
        <f t="shared" si="115"/>
        <v>88.045727615999994</v>
      </c>
      <c r="N406">
        <f t="shared" si="116"/>
        <v>163.14355411199998</v>
      </c>
      <c r="O406">
        <f t="shared" si="117"/>
        <v>67.329085823999989</v>
      </c>
      <c r="P406">
        <f t="shared" si="118"/>
        <v>64.739505600000001</v>
      </c>
      <c r="Q406">
        <f t="shared" si="119"/>
        <v>124.299850752</v>
      </c>
      <c r="R406">
        <f t="shared" si="120"/>
        <v>113.94152985599999</v>
      </c>
      <c r="S406">
        <f t="shared" si="121"/>
        <v>155.37481344</v>
      </c>
      <c r="T406">
        <f t="shared" si="122"/>
        <v>157.964393664</v>
      </c>
      <c r="U406">
        <f t="shared" si="123"/>
        <v>176.09145523199999</v>
      </c>
      <c r="V406">
        <v>0</v>
      </c>
      <c r="W406">
        <v>0</v>
      </c>
      <c r="X406">
        <f t="shared" si="124"/>
        <v>240.83096083199999</v>
      </c>
      <c r="Y406">
        <f t="shared" si="125"/>
        <v>176.09145523199999</v>
      </c>
      <c r="Z406">
        <f t="shared" si="126"/>
        <v>287.443404864</v>
      </c>
      <c r="AA406">
        <f t="shared" si="127"/>
        <v>90.635307839999996</v>
      </c>
      <c r="AB406">
        <v>0</v>
      </c>
      <c r="AC406">
        <f t="shared" si="128"/>
        <v>302.98088620800002</v>
      </c>
      <c r="AD406">
        <f t="shared" si="129"/>
        <v>165.73313433599998</v>
      </c>
      <c r="AE406">
        <f t="shared" si="130"/>
        <v>116.53111007999999</v>
      </c>
      <c r="AF406">
        <v>0</v>
      </c>
      <c r="AG406">
        <v>0</v>
      </c>
      <c r="AH406">
        <v>0</v>
      </c>
      <c r="AI406">
        <v>0</v>
      </c>
      <c r="CH406">
        <f t="shared" si="131"/>
        <v>2589.5802240000003</v>
      </c>
      <c r="CJ406">
        <v>404</v>
      </c>
      <c r="CK406">
        <f t="shared" si="132"/>
        <v>2589.5802240000003</v>
      </c>
    </row>
    <row r="407" spans="1:90" x14ac:dyDescent="0.25">
      <c r="A407" s="3"/>
      <c r="B407" s="3"/>
      <c r="C407">
        <v>21</v>
      </c>
      <c r="E407">
        <v>0.878</v>
      </c>
      <c r="F407">
        <v>0.98</v>
      </c>
      <c r="G407">
        <v>0.91</v>
      </c>
      <c r="H407">
        <v>3135</v>
      </c>
      <c r="K407" t="s">
        <v>436</v>
      </c>
      <c r="L407">
        <f t="shared" si="114"/>
        <v>93.278837652000007</v>
      </c>
      <c r="M407">
        <f t="shared" si="115"/>
        <v>83.460012636000016</v>
      </c>
      <c r="N407">
        <f t="shared" si="116"/>
        <v>154.64649400200003</v>
      </c>
      <c r="O407">
        <f t="shared" si="117"/>
        <v>63.822362603999998</v>
      </c>
      <c r="P407">
        <f t="shared" si="118"/>
        <v>61.367656350000004</v>
      </c>
      <c r="Q407">
        <f t="shared" si="119"/>
        <v>117.82590019200001</v>
      </c>
      <c r="R407">
        <f t="shared" si="120"/>
        <v>108.007075176</v>
      </c>
      <c r="S407">
        <f t="shared" si="121"/>
        <v>147.28237523999999</v>
      </c>
      <c r="T407">
        <f t="shared" si="122"/>
        <v>149.73708149399999</v>
      </c>
      <c r="U407">
        <f t="shared" si="123"/>
        <v>166.92002527200003</v>
      </c>
      <c r="V407">
        <v>0</v>
      </c>
      <c r="W407">
        <v>0</v>
      </c>
      <c r="X407">
        <f t="shared" si="124"/>
        <v>228.28768162200001</v>
      </c>
      <c r="Y407">
        <f t="shared" si="125"/>
        <v>166.92002527200003</v>
      </c>
      <c r="Z407">
        <f t="shared" si="126"/>
        <v>272.472394194</v>
      </c>
      <c r="AA407">
        <f t="shared" si="127"/>
        <v>85.914718890000017</v>
      </c>
      <c r="AB407">
        <v>0</v>
      </c>
      <c r="AC407">
        <f t="shared" si="128"/>
        <v>287.20063171800001</v>
      </c>
      <c r="AD407">
        <f t="shared" si="129"/>
        <v>157.10120025600003</v>
      </c>
      <c r="AE407">
        <f t="shared" si="130"/>
        <v>110.46178143</v>
      </c>
      <c r="AF407">
        <v>0</v>
      </c>
      <c r="AG407">
        <v>0</v>
      </c>
      <c r="AH407">
        <v>0</v>
      </c>
      <c r="AI407">
        <v>0</v>
      </c>
      <c r="CH407">
        <f t="shared" si="131"/>
        <v>2454.7062540000002</v>
      </c>
      <c r="CJ407">
        <v>405</v>
      </c>
      <c r="CK407">
        <f t="shared" si="132"/>
        <v>2454.7062540000002</v>
      </c>
    </row>
    <row r="408" spans="1:90" x14ac:dyDescent="0.25">
      <c r="A408" s="3"/>
      <c r="B408" s="3"/>
      <c r="C408">
        <v>22</v>
      </c>
      <c r="E408">
        <v>0.878</v>
      </c>
      <c r="F408">
        <v>0.98</v>
      </c>
      <c r="G408">
        <v>0.83</v>
      </c>
      <c r="H408">
        <v>3135</v>
      </c>
      <c r="K408" t="s">
        <v>437</v>
      </c>
      <c r="L408">
        <f t="shared" si="114"/>
        <v>85.078500276</v>
      </c>
      <c r="M408">
        <f t="shared" si="115"/>
        <v>76.12286866800001</v>
      </c>
      <c r="N408">
        <f t="shared" si="116"/>
        <v>141.05119782599999</v>
      </c>
      <c r="O408">
        <f t="shared" si="117"/>
        <v>58.211605451999993</v>
      </c>
      <c r="P408">
        <f t="shared" si="118"/>
        <v>55.972697549999999</v>
      </c>
      <c r="Q408">
        <f t="shared" si="119"/>
        <v>107.467579296</v>
      </c>
      <c r="R408">
        <f t="shared" si="120"/>
        <v>98.511947687999992</v>
      </c>
      <c r="S408">
        <f t="shared" si="121"/>
        <v>134.33447411999998</v>
      </c>
      <c r="T408">
        <f t="shared" si="122"/>
        <v>136.573382022</v>
      </c>
      <c r="U408">
        <f t="shared" si="123"/>
        <v>152.24573733600002</v>
      </c>
      <c r="V408">
        <v>0</v>
      </c>
      <c r="W408">
        <v>0</v>
      </c>
      <c r="X408">
        <f t="shared" si="124"/>
        <v>208.21843488599998</v>
      </c>
      <c r="Y408">
        <f t="shared" si="125"/>
        <v>152.24573733600002</v>
      </c>
      <c r="Z408">
        <f t="shared" si="126"/>
        <v>248.51877712199999</v>
      </c>
      <c r="AA408">
        <f t="shared" si="127"/>
        <v>78.361776570000004</v>
      </c>
      <c r="AB408">
        <v>0</v>
      </c>
      <c r="AC408">
        <f t="shared" si="128"/>
        <v>261.95222453399998</v>
      </c>
      <c r="AD408">
        <f t="shared" si="129"/>
        <v>143.29010572799999</v>
      </c>
      <c r="AE408">
        <f t="shared" si="130"/>
        <v>100.75085558999999</v>
      </c>
      <c r="AF408">
        <v>0</v>
      </c>
      <c r="AG408">
        <v>0</v>
      </c>
      <c r="AH408">
        <v>0</v>
      </c>
      <c r="AI408">
        <v>0</v>
      </c>
      <c r="CH408">
        <f t="shared" si="131"/>
        <v>2238.9079019999999</v>
      </c>
      <c r="CJ408">
        <v>406</v>
      </c>
      <c r="CK408">
        <f t="shared" si="132"/>
        <v>2238.9079019999999</v>
      </c>
    </row>
    <row r="409" spans="1:90" x14ac:dyDescent="0.25">
      <c r="A409" s="3"/>
      <c r="B409" s="3"/>
      <c r="C409">
        <v>23</v>
      </c>
      <c r="E409">
        <v>0.878</v>
      </c>
      <c r="F409">
        <v>0.98</v>
      </c>
      <c r="G409">
        <v>0.73</v>
      </c>
      <c r="H409">
        <v>3135</v>
      </c>
      <c r="K409" t="s">
        <v>438</v>
      </c>
      <c r="L409">
        <f t="shared" si="114"/>
        <v>74.828078555999994</v>
      </c>
      <c r="M409">
        <f t="shared" si="115"/>
        <v>66.951438707999998</v>
      </c>
      <c r="N409">
        <f t="shared" si="116"/>
        <v>124.05707760599998</v>
      </c>
      <c r="O409">
        <f t="shared" si="117"/>
        <v>51.198159011999991</v>
      </c>
      <c r="P409">
        <f t="shared" si="118"/>
        <v>49.228999049999999</v>
      </c>
      <c r="Q409">
        <f t="shared" si="119"/>
        <v>94.519678175999985</v>
      </c>
      <c r="R409">
        <f t="shared" si="120"/>
        <v>86.643038327999989</v>
      </c>
      <c r="S409">
        <f t="shared" si="121"/>
        <v>118.14959771999997</v>
      </c>
      <c r="T409">
        <f t="shared" si="122"/>
        <v>120.11875768199998</v>
      </c>
      <c r="U409">
        <f t="shared" si="123"/>
        <v>133.902877416</v>
      </c>
      <c r="V409">
        <v>0</v>
      </c>
      <c r="W409">
        <v>0</v>
      </c>
      <c r="X409">
        <f t="shared" si="124"/>
        <v>183.13187646599997</v>
      </c>
      <c r="Y409">
        <f t="shared" si="125"/>
        <v>133.902877416</v>
      </c>
      <c r="Z409">
        <f t="shared" si="126"/>
        <v>218.57675578199996</v>
      </c>
      <c r="AA409">
        <f t="shared" si="127"/>
        <v>68.920598670000004</v>
      </c>
      <c r="AB409">
        <v>0</v>
      </c>
      <c r="AC409">
        <f t="shared" si="128"/>
        <v>230.39171555399997</v>
      </c>
      <c r="AD409">
        <f t="shared" si="129"/>
        <v>126.02623756799998</v>
      </c>
      <c r="AE409">
        <f t="shared" si="130"/>
        <v>88.612198289999981</v>
      </c>
      <c r="AF409">
        <v>0</v>
      </c>
      <c r="AG409">
        <v>0</v>
      </c>
      <c r="AH409">
        <v>0</v>
      </c>
      <c r="AI409">
        <v>0</v>
      </c>
      <c r="CH409">
        <f t="shared" si="131"/>
        <v>1969.1599619999995</v>
      </c>
      <c r="CJ409">
        <v>407</v>
      </c>
      <c r="CK409">
        <f t="shared" si="132"/>
        <v>1969.1599619999995</v>
      </c>
    </row>
    <row r="410" spans="1:90" x14ac:dyDescent="0.25">
      <c r="A410" s="3"/>
      <c r="B410" s="3"/>
      <c r="C410">
        <v>24</v>
      </c>
      <c r="E410">
        <v>0.878</v>
      </c>
      <c r="F410">
        <v>0.98</v>
      </c>
      <c r="G410">
        <v>0.63</v>
      </c>
      <c r="H410">
        <v>3135</v>
      </c>
      <c r="K410" t="s">
        <v>439</v>
      </c>
      <c r="L410">
        <f t="shared" si="114"/>
        <v>64.577656836000003</v>
      </c>
      <c r="M410">
        <f t="shared" si="115"/>
        <v>57.780008748000014</v>
      </c>
      <c r="N410">
        <f t="shared" si="116"/>
        <v>107.06295738600001</v>
      </c>
      <c r="O410">
        <f t="shared" si="117"/>
        <v>44.184712572000002</v>
      </c>
      <c r="P410">
        <f t="shared" si="118"/>
        <v>42.485300550000005</v>
      </c>
      <c r="Q410">
        <f t="shared" si="119"/>
        <v>81.571777056000016</v>
      </c>
      <c r="R410">
        <f t="shared" si="120"/>
        <v>74.774128967999999</v>
      </c>
      <c r="S410">
        <f t="shared" si="121"/>
        <v>101.96472132000001</v>
      </c>
      <c r="T410">
        <f t="shared" si="122"/>
        <v>103.66413334200001</v>
      </c>
      <c r="U410">
        <f t="shared" si="123"/>
        <v>115.56001749600003</v>
      </c>
      <c r="V410">
        <v>0</v>
      </c>
      <c r="W410">
        <v>0</v>
      </c>
      <c r="X410">
        <f t="shared" si="124"/>
        <v>158.04531804600001</v>
      </c>
      <c r="Y410">
        <f t="shared" si="125"/>
        <v>115.56001749600003</v>
      </c>
      <c r="Z410">
        <f t="shared" si="126"/>
        <v>188.63473444200002</v>
      </c>
      <c r="AA410">
        <f t="shared" si="127"/>
        <v>59.479420770000011</v>
      </c>
      <c r="AB410">
        <v>0</v>
      </c>
      <c r="AC410">
        <f t="shared" si="128"/>
        <v>198.83120657400005</v>
      </c>
      <c r="AD410">
        <f t="shared" si="129"/>
        <v>108.76236940800001</v>
      </c>
      <c r="AE410">
        <f t="shared" si="130"/>
        <v>76.473540990000004</v>
      </c>
      <c r="AF410">
        <v>0</v>
      </c>
      <c r="AG410">
        <v>0</v>
      </c>
      <c r="AH410">
        <v>0</v>
      </c>
      <c r="AI410">
        <v>0</v>
      </c>
      <c r="CH410">
        <f t="shared" si="131"/>
        <v>1699.4120220000004</v>
      </c>
      <c r="CJ410">
        <v>408</v>
      </c>
      <c r="CK410">
        <f t="shared" si="132"/>
        <v>1699.4120220000004</v>
      </c>
      <c r="CL410">
        <f>AVERAGE(CK387:CK410)</f>
        <v>2238.9079019999995</v>
      </c>
    </row>
    <row r="411" spans="1:90" x14ac:dyDescent="0.25">
      <c r="A411" s="3"/>
      <c r="B411" s="3">
        <v>4</v>
      </c>
      <c r="C411">
        <v>1</v>
      </c>
      <c r="E411">
        <v>0.878</v>
      </c>
      <c r="F411">
        <v>0.96</v>
      </c>
      <c r="G411">
        <v>0.67</v>
      </c>
      <c r="H411">
        <v>3135</v>
      </c>
      <c r="K411" t="s">
        <v>440</v>
      </c>
      <c r="L411">
        <f t="shared" si="114"/>
        <v>67.276237248000001</v>
      </c>
      <c r="M411">
        <f t="shared" si="115"/>
        <v>60.194528064000004</v>
      </c>
      <c r="N411">
        <f t="shared" si="116"/>
        <v>111.53691964800001</v>
      </c>
      <c r="O411">
        <f t="shared" si="117"/>
        <v>46.031109696000001</v>
      </c>
      <c r="P411">
        <f t="shared" si="118"/>
        <v>44.260682400000007</v>
      </c>
      <c r="Q411">
        <f t="shared" si="119"/>
        <v>84.980510207999998</v>
      </c>
      <c r="R411">
        <f t="shared" si="120"/>
        <v>77.898801023999994</v>
      </c>
      <c r="S411">
        <f t="shared" si="121"/>
        <v>106.22563776</v>
      </c>
      <c r="T411">
        <f t="shared" si="122"/>
        <v>107.99606505600001</v>
      </c>
      <c r="U411">
        <f t="shared" si="123"/>
        <v>120.38905612800001</v>
      </c>
      <c r="V411">
        <v>0</v>
      </c>
      <c r="W411">
        <v>0</v>
      </c>
      <c r="X411">
        <f t="shared" si="124"/>
        <v>164.649738528</v>
      </c>
      <c r="Y411">
        <f t="shared" si="125"/>
        <v>120.38905612800001</v>
      </c>
      <c r="Z411">
        <f t="shared" si="126"/>
        <v>196.51742985600001</v>
      </c>
      <c r="AA411">
        <f t="shared" si="127"/>
        <v>61.964955360000012</v>
      </c>
      <c r="AB411">
        <v>0</v>
      </c>
      <c r="AC411">
        <f t="shared" si="128"/>
        <v>207.13999363200003</v>
      </c>
      <c r="AD411">
        <f t="shared" si="129"/>
        <v>113.307346944</v>
      </c>
      <c r="AE411">
        <f t="shared" si="130"/>
        <v>79.669228320000002</v>
      </c>
      <c r="AF411">
        <v>0</v>
      </c>
      <c r="AG411">
        <v>0</v>
      </c>
      <c r="AH411">
        <v>0</v>
      </c>
      <c r="AI411">
        <v>0</v>
      </c>
      <c r="CH411">
        <f t="shared" si="131"/>
        <v>1770.4272960000003</v>
      </c>
      <c r="CJ411">
        <v>409</v>
      </c>
      <c r="CK411">
        <f t="shared" si="132"/>
        <v>1770.4272960000003</v>
      </c>
    </row>
    <row r="412" spans="1:90" x14ac:dyDescent="0.25">
      <c r="A412" s="3"/>
      <c r="B412" s="3"/>
      <c r="C412">
        <v>2</v>
      </c>
      <c r="E412">
        <v>0.878</v>
      </c>
      <c r="F412">
        <v>0.96</v>
      </c>
      <c r="G412">
        <v>0.63</v>
      </c>
      <c r="H412">
        <v>3135</v>
      </c>
      <c r="K412" t="s">
        <v>441</v>
      </c>
      <c r="L412">
        <f t="shared" si="114"/>
        <v>63.259745471999992</v>
      </c>
      <c r="M412">
        <f t="shared" si="115"/>
        <v>56.600824895999999</v>
      </c>
      <c r="N412">
        <f t="shared" si="116"/>
        <v>104.87799907199999</v>
      </c>
      <c r="O412">
        <f t="shared" si="117"/>
        <v>43.282983743999992</v>
      </c>
      <c r="P412">
        <f t="shared" si="118"/>
        <v>41.618253600000003</v>
      </c>
      <c r="Q412">
        <f t="shared" si="119"/>
        <v>79.907046911999998</v>
      </c>
      <c r="R412">
        <f t="shared" si="120"/>
        <v>73.248126335999984</v>
      </c>
      <c r="S412">
        <f t="shared" si="121"/>
        <v>99.883808639999984</v>
      </c>
      <c r="T412">
        <f t="shared" si="122"/>
        <v>101.54853878399999</v>
      </c>
      <c r="U412">
        <f t="shared" si="123"/>
        <v>113.201649792</v>
      </c>
      <c r="V412">
        <v>0</v>
      </c>
      <c r="W412">
        <v>0</v>
      </c>
      <c r="X412">
        <f t="shared" si="124"/>
        <v>154.81990339199999</v>
      </c>
      <c r="Y412">
        <f t="shared" si="125"/>
        <v>113.201649792</v>
      </c>
      <c r="Z412">
        <f t="shared" si="126"/>
        <v>184.78504598399999</v>
      </c>
      <c r="AA412">
        <f t="shared" si="127"/>
        <v>58.265555040000002</v>
      </c>
      <c r="AB412">
        <v>0</v>
      </c>
      <c r="AC412">
        <f t="shared" si="128"/>
        <v>194.77342684799999</v>
      </c>
      <c r="AD412">
        <f t="shared" si="129"/>
        <v>106.542729216</v>
      </c>
      <c r="AE412">
        <f t="shared" si="130"/>
        <v>74.912856479999988</v>
      </c>
      <c r="AF412">
        <v>0</v>
      </c>
      <c r="AG412">
        <v>0</v>
      </c>
      <c r="AH412">
        <v>0</v>
      </c>
      <c r="AI412">
        <v>0</v>
      </c>
      <c r="CH412">
        <f t="shared" si="131"/>
        <v>1664.7301439999997</v>
      </c>
      <c r="CJ412">
        <v>410</v>
      </c>
      <c r="CK412">
        <f t="shared" si="132"/>
        <v>1664.7301439999997</v>
      </c>
    </row>
    <row r="413" spans="1:90" x14ac:dyDescent="0.25">
      <c r="A413" s="3"/>
      <c r="B413" s="3"/>
      <c r="C413">
        <v>3</v>
      </c>
      <c r="E413">
        <v>0.878</v>
      </c>
      <c r="F413">
        <v>0.96</v>
      </c>
      <c r="G413">
        <v>0.6</v>
      </c>
      <c r="H413">
        <v>3135</v>
      </c>
      <c r="K413" t="s">
        <v>442</v>
      </c>
      <c r="L413">
        <f t="shared" si="114"/>
        <v>60.247376639999992</v>
      </c>
      <c r="M413">
        <f t="shared" si="115"/>
        <v>53.905547519999999</v>
      </c>
      <c r="N413">
        <f t="shared" si="116"/>
        <v>99.883808639999998</v>
      </c>
      <c r="O413">
        <f t="shared" si="117"/>
        <v>41.221889279999992</v>
      </c>
      <c r="P413">
        <f t="shared" si="118"/>
        <v>39.636431999999999</v>
      </c>
      <c r="Q413">
        <f t="shared" si="119"/>
        <v>76.101949439999999</v>
      </c>
      <c r="R413">
        <f t="shared" si="120"/>
        <v>69.760120319999984</v>
      </c>
      <c r="S413">
        <f t="shared" si="121"/>
        <v>95.127436799999984</v>
      </c>
      <c r="T413">
        <f t="shared" si="122"/>
        <v>96.712894079999984</v>
      </c>
      <c r="U413">
        <f t="shared" si="123"/>
        <v>107.81109504</v>
      </c>
      <c r="V413">
        <v>0</v>
      </c>
      <c r="W413">
        <v>0</v>
      </c>
      <c r="X413">
        <f t="shared" si="124"/>
        <v>147.44752703999998</v>
      </c>
      <c r="Y413">
        <f t="shared" si="125"/>
        <v>107.81109504</v>
      </c>
      <c r="Z413">
        <f t="shared" si="126"/>
        <v>175.98575807999998</v>
      </c>
      <c r="AA413">
        <f t="shared" si="127"/>
        <v>55.491004799999999</v>
      </c>
      <c r="AB413">
        <v>0</v>
      </c>
      <c r="AC413">
        <f t="shared" si="128"/>
        <v>185.49850175999998</v>
      </c>
      <c r="AD413">
        <f t="shared" si="129"/>
        <v>101.46926592</v>
      </c>
      <c r="AE413">
        <f t="shared" si="130"/>
        <v>71.345577599999984</v>
      </c>
      <c r="AF413">
        <v>0</v>
      </c>
      <c r="AG413">
        <v>0</v>
      </c>
      <c r="AH413">
        <v>0</v>
      </c>
      <c r="AI413">
        <v>0</v>
      </c>
      <c r="CH413">
        <f t="shared" si="131"/>
        <v>1585.4572799999996</v>
      </c>
      <c r="CJ413">
        <v>411</v>
      </c>
      <c r="CK413">
        <f t="shared" si="132"/>
        <v>1585.4572799999996</v>
      </c>
    </row>
    <row r="414" spans="1:90" x14ac:dyDescent="0.25">
      <c r="A414" s="3"/>
      <c r="B414" s="3"/>
      <c r="C414">
        <v>4</v>
      </c>
      <c r="E414">
        <v>0.878</v>
      </c>
      <c r="F414">
        <v>0.96</v>
      </c>
      <c r="G414">
        <v>0.59</v>
      </c>
      <c r="H414">
        <v>3135</v>
      </c>
      <c r="K414" t="s">
        <v>443</v>
      </c>
      <c r="L414">
        <f t="shared" si="114"/>
        <v>59.243253695999996</v>
      </c>
      <c r="M414">
        <f t="shared" si="115"/>
        <v>53.007121728000001</v>
      </c>
      <c r="N414">
        <f t="shared" si="116"/>
        <v>98.219078495999995</v>
      </c>
      <c r="O414">
        <f t="shared" si="117"/>
        <v>40.534857791999997</v>
      </c>
      <c r="P414">
        <f t="shared" si="118"/>
        <v>38.975824799999998</v>
      </c>
      <c r="Q414">
        <f t="shared" si="119"/>
        <v>74.833583615999999</v>
      </c>
      <c r="R414">
        <f t="shared" si="120"/>
        <v>68.597451647999989</v>
      </c>
      <c r="S414">
        <f t="shared" si="121"/>
        <v>93.541979519999998</v>
      </c>
      <c r="T414">
        <f t="shared" si="122"/>
        <v>95.101012511999997</v>
      </c>
      <c r="U414">
        <f t="shared" si="123"/>
        <v>106.014243456</v>
      </c>
      <c r="V414">
        <v>0</v>
      </c>
      <c r="W414">
        <v>0</v>
      </c>
      <c r="X414">
        <f t="shared" si="124"/>
        <v>144.990068256</v>
      </c>
      <c r="Y414">
        <f t="shared" si="125"/>
        <v>106.014243456</v>
      </c>
      <c r="Z414">
        <f t="shared" si="126"/>
        <v>173.05266211200001</v>
      </c>
      <c r="AA414">
        <f t="shared" si="127"/>
        <v>54.56615472</v>
      </c>
      <c r="AB414">
        <v>0</v>
      </c>
      <c r="AC414">
        <f t="shared" si="128"/>
        <v>182.406860064</v>
      </c>
      <c r="AD414">
        <f t="shared" si="129"/>
        <v>99.778111487999993</v>
      </c>
      <c r="AE414">
        <f t="shared" si="130"/>
        <v>70.156484639999988</v>
      </c>
      <c r="AF414">
        <v>0</v>
      </c>
      <c r="AG414">
        <v>0</v>
      </c>
      <c r="AH414">
        <v>0</v>
      </c>
      <c r="AI414">
        <v>0</v>
      </c>
      <c r="CH414">
        <f t="shared" si="131"/>
        <v>1559.0329919999999</v>
      </c>
      <c r="CJ414">
        <v>412</v>
      </c>
      <c r="CK414">
        <f t="shared" si="132"/>
        <v>1559.0329919999999</v>
      </c>
    </row>
    <row r="415" spans="1:90" x14ac:dyDescent="0.25">
      <c r="A415" s="3"/>
      <c r="B415" s="3"/>
      <c r="C415">
        <v>5</v>
      </c>
      <c r="E415">
        <v>0.878</v>
      </c>
      <c r="F415">
        <v>0.96</v>
      </c>
      <c r="G415">
        <v>0.59</v>
      </c>
      <c r="H415">
        <v>3135</v>
      </c>
      <c r="K415" t="s">
        <v>444</v>
      </c>
      <c r="L415">
        <f t="shared" si="114"/>
        <v>59.243253695999996</v>
      </c>
      <c r="M415">
        <f t="shared" si="115"/>
        <v>53.007121728000001</v>
      </c>
      <c r="N415">
        <f t="shared" si="116"/>
        <v>98.219078495999995</v>
      </c>
      <c r="O415">
        <f t="shared" si="117"/>
        <v>40.534857791999997</v>
      </c>
      <c r="P415">
        <f t="shared" si="118"/>
        <v>38.975824799999998</v>
      </c>
      <c r="Q415">
        <f t="shared" si="119"/>
        <v>74.833583615999999</v>
      </c>
      <c r="R415">
        <f t="shared" si="120"/>
        <v>68.597451647999989</v>
      </c>
      <c r="S415">
        <f t="shared" si="121"/>
        <v>93.541979519999998</v>
      </c>
      <c r="T415">
        <f t="shared" si="122"/>
        <v>95.101012511999997</v>
      </c>
      <c r="U415">
        <f t="shared" si="123"/>
        <v>106.014243456</v>
      </c>
      <c r="V415">
        <v>0</v>
      </c>
      <c r="W415">
        <v>0</v>
      </c>
      <c r="X415">
        <f t="shared" si="124"/>
        <v>144.990068256</v>
      </c>
      <c r="Y415">
        <f t="shared" si="125"/>
        <v>106.014243456</v>
      </c>
      <c r="Z415">
        <f t="shared" si="126"/>
        <v>173.05266211200001</v>
      </c>
      <c r="AA415">
        <f t="shared" si="127"/>
        <v>54.56615472</v>
      </c>
      <c r="AB415">
        <v>0</v>
      </c>
      <c r="AC415">
        <f t="shared" si="128"/>
        <v>182.406860064</v>
      </c>
      <c r="AD415">
        <f t="shared" si="129"/>
        <v>99.778111487999993</v>
      </c>
      <c r="AE415">
        <f t="shared" si="130"/>
        <v>70.156484639999988</v>
      </c>
      <c r="AF415">
        <v>0</v>
      </c>
      <c r="AG415">
        <v>0</v>
      </c>
      <c r="AH415">
        <v>0</v>
      </c>
      <c r="AI415">
        <v>0</v>
      </c>
      <c r="CH415">
        <f t="shared" si="131"/>
        <v>1559.0329919999999</v>
      </c>
      <c r="CJ415">
        <v>413</v>
      </c>
      <c r="CK415">
        <f t="shared" si="132"/>
        <v>1559.0329919999999</v>
      </c>
    </row>
    <row r="416" spans="1:90" x14ac:dyDescent="0.25">
      <c r="A416" s="3"/>
      <c r="B416" s="3"/>
      <c r="C416">
        <v>6</v>
      </c>
      <c r="E416">
        <v>0.878</v>
      </c>
      <c r="F416">
        <v>0.96</v>
      </c>
      <c r="G416">
        <v>0.6</v>
      </c>
      <c r="H416">
        <v>3135</v>
      </c>
      <c r="K416" t="s">
        <v>445</v>
      </c>
      <c r="L416">
        <f t="shared" si="114"/>
        <v>60.247376639999992</v>
      </c>
      <c r="M416">
        <f t="shared" si="115"/>
        <v>53.905547519999999</v>
      </c>
      <c r="N416">
        <f t="shared" si="116"/>
        <v>99.883808639999998</v>
      </c>
      <c r="O416">
        <f t="shared" si="117"/>
        <v>41.221889279999992</v>
      </c>
      <c r="P416">
        <f t="shared" si="118"/>
        <v>39.636431999999999</v>
      </c>
      <c r="Q416">
        <f t="shared" si="119"/>
        <v>76.101949439999999</v>
      </c>
      <c r="R416">
        <f t="shared" si="120"/>
        <v>69.760120319999984</v>
      </c>
      <c r="S416">
        <f t="shared" si="121"/>
        <v>95.127436799999984</v>
      </c>
      <c r="T416">
        <f t="shared" si="122"/>
        <v>96.712894079999984</v>
      </c>
      <c r="U416">
        <f t="shared" si="123"/>
        <v>107.81109504</v>
      </c>
      <c r="V416">
        <v>0</v>
      </c>
      <c r="W416">
        <v>0</v>
      </c>
      <c r="X416">
        <f t="shared" si="124"/>
        <v>147.44752703999998</v>
      </c>
      <c r="Y416">
        <f t="shared" si="125"/>
        <v>107.81109504</v>
      </c>
      <c r="Z416">
        <f t="shared" si="126"/>
        <v>175.98575807999998</v>
      </c>
      <c r="AA416">
        <f t="shared" si="127"/>
        <v>55.491004799999999</v>
      </c>
      <c r="AB416">
        <v>0</v>
      </c>
      <c r="AC416">
        <f t="shared" si="128"/>
        <v>185.49850175999998</v>
      </c>
      <c r="AD416">
        <f t="shared" si="129"/>
        <v>101.46926592</v>
      </c>
      <c r="AE416">
        <f t="shared" si="130"/>
        <v>71.345577599999984</v>
      </c>
      <c r="AF416">
        <v>0</v>
      </c>
      <c r="AG416">
        <v>0</v>
      </c>
      <c r="AH416">
        <v>0</v>
      </c>
      <c r="AI416">
        <v>0</v>
      </c>
      <c r="CH416">
        <f t="shared" si="131"/>
        <v>1585.4572799999996</v>
      </c>
      <c r="CJ416">
        <v>414</v>
      </c>
      <c r="CK416">
        <f t="shared" si="132"/>
        <v>1585.4572799999996</v>
      </c>
    </row>
    <row r="417" spans="1:89" x14ac:dyDescent="0.25">
      <c r="A417" s="3"/>
      <c r="B417" s="3"/>
      <c r="C417">
        <v>7</v>
      </c>
      <c r="E417">
        <v>0.878</v>
      </c>
      <c r="F417">
        <v>0.96</v>
      </c>
      <c r="G417">
        <v>0.74</v>
      </c>
      <c r="H417">
        <v>3135</v>
      </c>
      <c r="K417" t="s">
        <v>446</v>
      </c>
      <c r="L417">
        <f t="shared" si="114"/>
        <v>74.305097855999989</v>
      </c>
      <c r="M417">
        <f t="shared" si="115"/>
        <v>66.483508607999994</v>
      </c>
      <c r="N417">
        <f t="shared" si="116"/>
        <v>123.19003065599999</v>
      </c>
      <c r="O417">
        <f t="shared" si="117"/>
        <v>50.840330111999997</v>
      </c>
      <c r="P417">
        <f t="shared" si="118"/>
        <v>48.884932800000001</v>
      </c>
      <c r="Q417">
        <f t="shared" si="119"/>
        <v>93.859070975999998</v>
      </c>
      <c r="R417">
        <f t="shared" si="120"/>
        <v>86.037481727999989</v>
      </c>
      <c r="S417">
        <f t="shared" si="121"/>
        <v>117.32383871999998</v>
      </c>
      <c r="T417">
        <f t="shared" si="122"/>
        <v>119.27923603199999</v>
      </c>
      <c r="U417">
        <f t="shared" si="123"/>
        <v>132.96701721599999</v>
      </c>
      <c r="V417">
        <v>0</v>
      </c>
      <c r="W417">
        <v>0</v>
      </c>
      <c r="X417">
        <f t="shared" si="124"/>
        <v>181.85195001599999</v>
      </c>
      <c r="Y417">
        <f t="shared" si="125"/>
        <v>132.96701721599999</v>
      </c>
      <c r="Z417">
        <f t="shared" si="126"/>
        <v>217.04910163199997</v>
      </c>
      <c r="AA417">
        <f t="shared" si="127"/>
        <v>68.438905919999996</v>
      </c>
      <c r="AB417">
        <v>0</v>
      </c>
      <c r="AC417">
        <f t="shared" si="128"/>
        <v>228.78148550399999</v>
      </c>
      <c r="AD417">
        <f t="shared" si="129"/>
        <v>125.14542796799999</v>
      </c>
      <c r="AE417">
        <f t="shared" si="130"/>
        <v>87.992879039999991</v>
      </c>
      <c r="AF417">
        <v>0</v>
      </c>
      <c r="AG417">
        <v>0</v>
      </c>
      <c r="AH417">
        <v>0</v>
      </c>
      <c r="AI417">
        <v>0</v>
      </c>
      <c r="CH417">
        <f t="shared" si="131"/>
        <v>1955.3973119999998</v>
      </c>
      <c r="CJ417">
        <v>415</v>
      </c>
      <c r="CK417">
        <f t="shared" si="132"/>
        <v>1955.3973119999998</v>
      </c>
    </row>
    <row r="418" spans="1:89" x14ac:dyDescent="0.25">
      <c r="A418" s="3"/>
      <c r="B418" s="3"/>
      <c r="C418">
        <v>8</v>
      </c>
      <c r="E418">
        <v>0.878</v>
      </c>
      <c r="F418">
        <v>0.96</v>
      </c>
      <c r="G418">
        <v>0.86</v>
      </c>
      <c r="H418">
        <v>3135</v>
      </c>
      <c r="K418" t="s">
        <v>447</v>
      </c>
      <c r="L418">
        <f t="shared" si="114"/>
        <v>86.354573184000003</v>
      </c>
      <c r="M418">
        <f t="shared" si="115"/>
        <v>77.264618112000008</v>
      </c>
      <c r="N418">
        <f t="shared" si="116"/>
        <v>143.16679238400002</v>
      </c>
      <c r="O418">
        <f t="shared" si="117"/>
        <v>59.084707968000004</v>
      </c>
      <c r="P418">
        <f t="shared" si="118"/>
        <v>56.812219200000008</v>
      </c>
      <c r="Q418">
        <f t="shared" si="119"/>
        <v>109.07946086400001</v>
      </c>
      <c r="R418">
        <f t="shared" si="120"/>
        <v>99.989505792000003</v>
      </c>
      <c r="S418">
        <f t="shared" si="121"/>
        <v>136.34932608</v>
      </c>
      <c r="T418">
        <f t="shared" si="122"/>
        <v>138.62181484800001</v>
      </c>
      <c r="U418">
        <f t="shared" si="123"/>
        <v>154.52923622400002</v>
      </c>
      <c r="V418">
        <v>0</v>
      </c>
      <c r="W418">
        <v>0</v>
      </c>
      <c r="X418">
        <f t="shared" si="124"/>
        <v>211.341455424</v>
      </c>
      <c r="Y418">
        <f t="shared" si="125"/>
        <v>154.52923622400002</v>
      </c>
      <c r="Z418">
        <f t="shared" si="126"/>
        <v>252.24625324800002</v>
      </c>
      <c r="AA418">
        <f t="shared" si="127"/>
        <v>79.53710688000001</v>
      </c>
      <c r="AB418">
        <v>0</v>
      </c>
      <c r="AC418">
        <f t="shared" si="128"/>
        <v>265.88118585600006</v>
      </c>
      <c r="AD418">
        <f t="shared" si="129"/>
        <v>145.43928115200001</v>
      </c>
      <c r="AE418">
        <f t="shared" si="130"/>
        <v>102.26199456000001</v>
      </c>
      <c r="AF418">
        <v>0</v>
      </c>
      <c r="AG418">
        <v>0</v>
      </c>
      <c r="AH418">
        <v>0</v>
      </c>
      <c r="AI418">
        <v>0</v>
      </c>
      <c r="CH418">
        <f t="shared" si="131"/>
        <v>2272.4887680000002</v>
      </c>
      <c r="CJ418">
        <v>416</v>
      </c>
      <c r="CK418">
        <f t="shared" si="132"/>
        <v>2272.4887680000002</v>
      </c>
    </row>
    <row r="419" spans="1:89" x14ac:dyDescent="0.25">
      <c r="A419" s="3"/>
      <c r="B419" s="3"/>
      <c r="C419">
        <v>9</v>
      </c>
      <c r="E419">
        <v>0.878</v>
      </c>
      <c r="F419">
        <v>0.96</v>
      </c>
      <c r="G419">
        <v>0.95</v>
      </c>
      <c r="H419">
        <v>3135</v>
      </c>
      <c r="K419" t="s">
        <v>448</v>
      </c>
      <c r="L419">
        <f t="shared" si="114"/>
        <v>95.391679679999996</v>
      </c>
      <c r="M419">
        <f t="shared" si="115"/>
        <v>85.350450240000001</v>
      </c>
      <c r="N419">
        <f t="shared" si="116"/>
        <v>158.14936367999999</v>
      </c>
      <c r="O419">
        <f t="shared" si="117"/>
        <v>65.267991359999996</v>
      </c>
      <c r="P419">
        <f t="shared" si="118"/>
        <v>62.757683999999998</v>
      </c>
      <c r="Q419">
        <f t="shared" si="119"/>
        <v>120.49475328</v>
      </c>
      <c r="R419">
        <f t="shared" si="120"/>
        <v>110.45352383999999</v>
      </c>
      <c r="S419">
        <f t="shared" si="121"/>
        <v>150.61844159999998</v>
      </c>
      <c r="T419">
        <f t="shared" si="122"/>
        <v>153.12874896</v>
      </c>
      <c r="U419">
        <f t="shared" si="123"/>
        <v>170.70090048</v>
      </c>
      <c r="V419">
        <v>0</v>
      </c>
      <c r="W419">
        <v>0</v>
      </c>
      <c r="X419">
        <f t="shared" si="124"/>
        <v>233.45858447999998</v>
      </c>
      <c r="Y419">
        <f t="shared" si="125"/>
        <v>170.70090048</v>
      </c>
      <c r="Z419">
        <f t="shared" si="126"/>
        <v>278.64411695999996</v>
      </c>
      <c r="AA419">
        <f t="shared" si="127"/>
        <v>87.860757599999999</v>
      </c>
      <c r="AB419">
        <v>0</v>
      </c>
      <c r="AC419">
        <f t="shared" si="128"/>
        <v>293.70596111999998</v>
      </c>
      <c r="AD419">
        <f t="shared" si="129"/>
        <v>160.65967103999998</v>
      </c>
      <c r="AE419">
        <f t="shared" si="130"/>
        <v>112.96383119999999</v>
      </c>
      <c r="AF419">
        <v>0</v>
      </c>
      <c r="AG419">
        <v>0</v>
      </c>
      <c r="AH419">
        <v>0</v>
      </c>
      <c r="AI419">
        <v>0</v>
      </c>
      <c r="CH419">
        <f t="shared" si="131"/>
        <v>2510.3073599999998</v>
      </c>
      <c r="CJ419">
        <v>417</v>
      </c>
      <c r="CK419">
        <f t="shared" si="132"/>
        <v>2510.3073599999998</v>
      </c>
    </row>
    <row r="420" spans="1:89" x14ac:dyDescent="0.25">
      <c r="A420" s="3"/>
      <c r="B420" s="3"/>
      <c r="C420">
        <v>10</v>
      </c>
      <c r="E420">
        <v>0.878</v>
      </c>
      <c r="F420">
        <v>0.96</v>
      </c>
      <c r="G420">
        <v>0.96</v>
      </c>
      <c r="H420">
        <v>3135</v>
      </c>
      <c r="K420" t="s">
        <v>449</v>
      </c>
      <c r="L420">
        <f t="shared" si="114"/>
        <v>96.395802623999984</v>
      </c>
      <c r="M420">
        <f t="shared" si="115"/>
        <v>86.248876031999984</v>
      </c>
      <c r="N420">
        <f t="shared" si="116"/>
        <v>159.81409382399997</v>
      </c>
      <c r="O420">
        <f t="shared" si="117"/>
        <v>65.955022847999984</v>
      </c>
      <c r="P420">
        <f t="shared" si="118"/>
        <v>63.418291199999992</v>
      </c>
      <c r="Q420">
        <f t="shared" si="119"/>
        <v>121.76311910399998</v>
      </c>
      <c r="R420">
        <f t="shared" si="120"/>
        <v>111.61619251199997</v>
      </c>
      <c r="S420">
        <f t="shared" si="121"/>
        <v>152.20389887999997</v>
      </c>
      <c r="T420">
        <f t="shared" si="122"/>
        <v>154.74063052799997</v>
      </c>
      <c r="U420">
        <f t="shared" si="123"/>
        <v>172.49775206399997</v>
      </c>
      <c r="V420">
        <v>0</v>
      </c>
      <c r="W420">
        <v>0</v>
      </c>
      <c r="X420">
        <f t="shared" si="124"/>
        <v>235.91604326399994</v>
      </c>
      <c r="Y420">
        <f t="shared" si="125"/>
        <v>172.49775206399997</v>
      </c>
      <c r="Z420">
        <f t="shared" si="126"/>
        <v>281.57721292799994</v>
      </c>
      <c r="AA420">
        <f t="shared" si="127"/>
        <v>88.785607679999984</v>
      </c>
      <c r="AB420">
        <v>0</v>
      </c>
      <c r="AC420">
        <f t="shared" si="128"/>
        <v>296.79760281599994</v>
      </c>
      <c r="AD420">
        <f t="shared" si="129"/>
        <v>162.35082547199997</v>
      </c>
      <c r="AE420">
        <f t="shared" si="130"/>
        <v>114.15292415999997</v>
      </c>
      <c r="AF420">
        <v>0</v>
      </c>
      <c r="AG420">
        <v>0</v>
      </c>
      <c r="AH420">
        <v>0</v>
      </c>
      <c r="AI420">
        <v>0</v>
      </c>
      <c r="CH420">
        <f t="shared" si="131"/>
        <v>2536.7316479999995</v>
      </c>
      <c r="CJ420">
        <v>418</v>
      </c>
      <c r="CK420">
        <f t="shared" si="132"/>
        <v>2536.7316479999995</v>
      </c>
    </row>
    <row r="421" spans="1:89" x14ac:dyDescent="0.25">
      <c r="A421" s="3"/>
      <c r="B421" s="3"/>
      <c r="C421">
        <v>11</v>
      </c>
      <c r="E421">
        <v>0.878</v>
      </c>
      <c r="F421">
        <v>0.96</v>
      </c>
      <c r="G421">
        <v>0.96</v>
      </c>
      <c r="H421">
        <v>3135</v>
      </c>
      <c r="K421" t="s">
        <v>450</v>
      </c>
      <c r="L421">
        <f t="shared" si="114"/>
        <v>96.395802623999984</v>
      </c>
      <c r="M421">
        <f t="shared" si="115"/>
        <v>86.248876031999984</v>
      </c>
      <c r="N421">
        <f t="shared" si="116"/>
        <v>159.81409382399997</v>
      </c>
      <c r="O421">
        <f t="shared" si="117"/>
        <v>65.955022847999984</v>
      </c>
      <c r="P421">
        <f t="shared" si="118"/>
        <v>63.418291199999992</v>
      </c>
      <c r="Q421">
        <f t="shared" si="119"/>
        <v>121.76311910399998</v>
      </c>
      <c r="R421">
        <f t="shared" si="120"/>
        <v>111.61619251199997</v>
      </c>
      <c r="S421">
        <f t="shared" si="121"/>
        <v>152.20389887999997</v>
      </c>
      <c r="T421">
        <f t="shared" si="122"/>
        <v>154.74063052799997</v>
      </c>
      <c r="U421">
        <f t="shared" si="123"/>
        <v>172.49775206399997</v>
      </c>
      <c r="V421">
        <v>0</v>
      </c>
      <c r="W421">
        <v>0</v>
      </c>
      <c r="X421">
        <f t="shared" si="124"/>
        <v>235.91604326399994</v>
      </c>
      <c r="Y421">
        <f t="shared" si="125"/>
        <v>172.49775206399997</v>
      </c>
      <c r="Z421">
        <f t="shared" si="126"/>
        <v>281.57721292799994</v>
      </c>
      <c r="AA421">
        <f t="shared" si="127"/>
        <v>88.785607679999984</v>
      </c>
      <c r="AB421">
        <v>0</v>
      </c>
      <c r="AC421">
        <f t="shared" si="128"/>
        <v>296.79760281599994</v>
      </c>
      <c r="AD421">
        <f t="shared" si="129"/>
        <v>162.35082547199997</v>
      </c>
      <c r="AE421">
        <f t="shared" si="130"/>
        <v>114.15292415999997</v>
      </c>
      <c r="AF421">
        <v>0</v>
      </c>
      <c r="AG421">
        <v>0</v>
      </c>
      <c r="AH421">
        <v>0</v>
      </c>
      <c r="AI421">
        <v>0</v>
      </c>
      <c r="CH421">
        <f t="shared" si="131"/>
        <v>2536.7316479999995</v>
      </c>
      <c r="CJ421">
        <v>419</v>
      </c>
      <c r="CK421">
        <f t="shared" si="132"/>
        <v>2536.7316479999995</v>
      </c>
    </row>
    <row r="422" spans="1:89" x14ac:dyDescent="0.25">
      <c r="A422" s="3"/>
      <c r="B422" s="3"/>
      <c r="C422">
        <v>12</v>
      </c>
      <c r="E422">
        <v>0.878</v>
      </c>
      <c r="F422">
        <v>0.96</v>
      </c>
      <c r="G422">
        <v>0.95</v>
      </c>
      <c r="H422">
        <v>3135</v>
      </c>
      <c r="K422" t="s">
        <v>451</v>
      </c>
      <c r="L422">
        <f t="shared" si="114"/>
        <v>95.391679679999996</v>
      </c>
      <c r="M422">
        <f t="shared" si="115"/>
        <v>85.350450240000001</v>
      </c>
      <c r="N422">
        <f t="shared" si="116"/>
        <v>158.14936367999999</v>
      </c>
      <c r="O422">
        <f t="shared" si="117"/>
        <v>65.267991359999996</v>
      </c>
      <c r="P422">
        <f t="shared" si="118"/>
        <v>62.757683999999998</v>
      </c>
      <c r="Q422">
        <f t="shared" si="119"/>
        <v>120.49475328</v>
      </c>
      <c r="R422">
        <f t="shared" si="120"/>
        <v>110.45352383999999</v>
      </c>
      <c r="S422">
        <f t="shared" si="121"/>
        <v>150.61844159999998</v>
      </c>
      <c r="T422">
        <f t="shared" si="122"/>
        <v>153.12874896</v>
      </c>
      <c r="U422">
        <f t="shared" si="123"/>
        <v>170.70090048</v>
      </c>
      <c r="V422">
        <v>0</v>
      </c>
      <c r="W422">
        <v>0</v>
      </c>
      <c r="X422">
        <f t="shared" si="124"/>
        <v>233.45858447999998</v>
      </c>
      <c r="Y422">
        <f t="shared" si="125"/>
        <v>170.70090048</v>
      </c>
      <c r="Z422">
        <f t="shared" si="126"/>
        <v>278.64411695999996</v>
      </c>
      <c r="AA422">
        <f t="shared" si="127"/>
        <v>87.860757599999999</v>
      </c>
      <c r="AB422">
        <v>0</v>
      </c>
      <c r="AC422">
        <f t="shared" si="128"/>
        <v>293.70596111999998</v>
      </c>
      <c r="AD422">
        <f t="shared" si="129"/>
        <v>160.65967103999998</v>
      </c>
      <c r="AE422">
        <f t="shared" si="130"/>
        <v>112.96383119999999</v>
      </c>
      <c r="AF422">
        <v>0</v>
      </c>
      <c r="AG422">
        <v>0</v>
      </c>
      <c r="AH422">
        <v>0</v>
      </c>
      <c r="AI422">
        <v>0</v>
      </c>
      <c r="CH422">
        <f t="shared" si="131"/>
        <v>2510.3073599999998</v>
      </c>
      <c r="CJ422">
        <v>420</v>
      </c>
      <c r="CK422">
        <f t="shared" si="132"/>
        <v>2510.3073599999998</v>
      </c>
    </row>
    <row r="423" spans="1:89" x14ac:dyDescent="0.25">
      <c r="A423" s="3"/>
      <c r="B423" s="3"/>
      <c r="C423">
        <v>13</v>
      </c>
      <c r="E423">
        <v>0.878</v>
      </c>
      <c r="F423">
        <v>0.96</v>
      </c>
      <c r="G423">
        <v>0.95</v>
      </c>
      <c r="H423">
        <v>3135</v>
      </c>
      <c r="K423" t="s">
        <v>452</v>
      </c>
      <c r="L423">
        <f t="shared" si="114"/>
        <v>95.391679679999996</v>
      </c>
      <c r="M423">
        <f t="shared" si="115"/>
        <v>85.350450240000001</v>
      </c>
      <c r="N423">
        <f t="shared" si="116"/>
        <v>158.14936367999999</v>
      </c>
      <c r="O423">
        <f t="shared" si="117"/>
        <v>65.267991359999996</v>
      </c>
      <c r="P423">
        <f t="shared" si="118"/>
        <v>62.757683999999998</v>
      </c>
      <c r="Q423">
        <f t="shared" si="119"/>
        <v>120.49475328</v>
      </c>
      <c r="R423">
        <f t="shared" si="120"/>
        <v>110.45352383999999</v>
      </c>
      <c r="S423">
        <f t="shared" si="121"/>
        <v>150.61844159999998</v>
      </c>
      <c r="T423">
        <f t="shared" si="122"/>
        <v>153.12874896</v>
      </c>
      <c r="U423">
        <f t="shared" si="123"/>
        <v>170.70090048</v>
      </c>
      <c r="V423">
        <v>0</v>
      </c>
      <c r="W423">
        <v>0</v>
      </c>
      <c r="X423">
        <f t="shared" si="124"/>
        <v>233.45858447999998</v>
      </c>
      <c r="Y423">
        <f t="shared" si="125"/>
        <v>170.70090048</v>
      </c>
      <c r="Z423">
        <f t="shared" si="126"/>
        <v>278.64411695999996</v>
      </c>
      <c r="AA423">
        <f t="shared" si="127"/>
        <v>87.860757599999999</v>
      </c>
      <c r="AB423">
        <v>0</v>
      </c>
      <c r="AC423">
        <f t="shared" si="128"/>
        <v>293.70596111999998</v>
      </c>
      <c r="AD423">
        <f t="shared" si="129"/>
        <v>160.65967103999998</v>
      </c>
      <c r="AE423">
        <f t="shared" si="130"/>
        <v>112.96383119999999</v>
      </c>
      <c r="AF423">
        <v>0</v>
      </c>
      <c r="AG423">
        <v>0</v>
      </c>
      <c r="AH423">
        <v>0</v>
      </c>
      <c r="AI423">
        <v>0</v>
      </c>
      <c r="CH423">
        <f t="shared" si="131"/>
        <v>2510.3073599999998</v>
      </c>
      <c r="CJ423">
        <v>421</v>
      </c>
      <c r="CK423">
        <f t="shared" si="132"/>
        <v>2510.3073599999998</v>
      </c>
    </row>
    <row r="424" spans="1:89" x14ac:dyDescent="0.25">
      <c r="A424" s="3"/>
      <c r="B424" s="3"/>
      <c r="C424">
        <v>14</v>
      </c>
      <c r="E424">
        <v>0.878</v>
      </c>
      <c r="F424">
        <v>0.96</v>
      </c>
      <c r="G424">
        <v>0.95</v>
      </c>
      <c r="H424">
        <v>3135</v>
      </c>
      <c r="K424" t="s">
        <v>453</v>
      </c>
      <c r="L424">
        <f t="shared" si="114"/>
        <v>95.391679679999996</v>
      </c>
      <c r="M424">
        <f t="shared" si="115"/>
        <v>85.350450240000001</v>
      </c>
      <c r="N424">
        <f t="shared" si="116"/>
        <v>158.14936367999999</v>
      </c>
      <c r="O424">
        <f t="shared" si="117"/>
        <v>65.267991359999996</v>
      </c>
      <c r="P424">
        <f t="shared" si="118"/>
        <v>62.757683999999998</v>
      </c>
      <c r="Q424">
        <f t="shared" si="119"/>
        <v>120.49475328</v>
      </c>
      <c r="R424">
        <f t="shared" si="120"/>
        <v>110.45352383999999</v>
      </c>
      <c r="S424">
        <f t="shared" si="121"/>
        <v>150.61844159999998</v>
      </c>
      <c r="T424">
        <f t="shared" si="122"/>
        <v>153.12874896</v>
      </c>
      <c r="U424">
        <f t="shared" si="123"/>
        <v>170.70090048</v>
      </c>
      <c r="V424">
        <v>0</v>
      </c>
      <c r="W424">
        <v>0</v>
      </c>
      <c r="X424">
        <f t="shared" si="124"/>
        <v>233.45858447999998</v>
      </c>
      <c r="Y424">
        <f t="shared" si="125"/>
        <v>170.70090048</v>
      </c>
      <c r="Z424">
        <f t="shared" si="126"/>
        <v>278.64411695999996</v>
      </c>
      <c r="AA424">
        <f t="shared" si="127"/>
        <v>87.860757599999999</v>
      </c>
      <c r="AB424">
        <v>0</v>
      </c>
      <c r="AC424">
        <f t="shared" si="128"/>
        <v>293.70596111999998</v>
      </c>
      <c r="AD424">
        <f t="shared" si="129"/>
        <v>160.65967103999998</v>
      </c>
      <c r="AE424">
        <f t="shared" si="130"/>
        <v>112.96383119999999</v>
      </c>
      <c r="AF424">
        <v>0</v>
      </c>
      <c r="AG424">
        <v>0</v>
      </c>
      <c r="AH424">
        <v>0</v>
      </c>
      <c r="AI424">
        <v>0</v>
      </c>
      <c r="CH424">
        <f t="shared" si="131"/>
        <v>2510.3073599999998</v>
      </c>
      <c r="CJ424">
        <v>422</v>
      </c>
      <c r="CK424">
        <f t="shared" si="132"/>
        <v>2510.3073599999998</v>
      </c>
    </row>
    <row r="425" spans="1:89" x14ac:dyDescent="0.25">
      <c r="A425" s="3"/>
      <c r="B425" s="3"/>
      <c r="C425">
        <v>15</v>
      </c>
      <c r="E425">
        <v>0.878</v>
      </c>
      <c r="F425">
        <v>0.96</v>
      </c>
      <c r="G425">
        <v>0.93</v>
      </c>
      <c r="H425">
        <v>3135</v>
      </c>
      <c r="K425" t="s">
        <v>454</v>
      </c>
      <c r="L425">
        <f t="shared" si="114"/>
        <v>93.383433791999991</v>
      </c>
      <c r="M425">
        <f t="shared" si="115"/>
        <v>83.553598656000005</v>
      </c>
      <c r="N425">
        <f t="shared" si="116"/>
        <v>154.81990339199999</v>
      </c>
      <c r="O425">
        <f t="shared" si="117"/>
        <v>63.893928383999992</v>
      </c>
      <c r="P425">
        <f t="shared" si="118"/>
        <v>61.436469600000002</v>
      </c>
      <c r="Q425">
        <f t="shared" si="119"/>
        <v>117.958021632</v>
      </c>
      <c r="R425">
        <f t="shared" si="120"/>
        <v>108.12818649599998</v>
      </c>
      <c r="S425">
        <f t="shared" si="121"/>
        <v>147.44752703999998</v>
      </c>
      <c r="T425">
        <f t="shared" si="122"/>
        <v>149.90498582399999</v>
      </c>
      <c r="U425">
        <f t="shared" si="123"/>
        <v>167.10719731200001</v>
      </c>
      <c r="V425">
        <v>0</v>
      </c>
      <c r="W425">
        <v>0</v>
      </c>
      <c r="X425">
        <f t="shared" si="124"/>
        <v>228.54366691199999</v>
      </c>
      <c r="Y425">
        <f t="shared" si="125"/>
        <v>167.10719731200001</v>
      </c>
      <c r="Z425">
        <f t="shared" si="126"/>
        <v>272.77792502400001</v>
      </c>
      <c r="AA425">
        <f t="shared" si="127"/>
        <v>86.011057440000002</v>
      </c>
      <c r="AB425">
        <v>0</v>
      </c>
      <c r="AC425">
        <f t="shared" si="128"/>
        <v>287.52267772800002</v>
      </c>
      <c r="AD425">
        <f t="shared" si="129"/>
        <v>157.277362176</v>
      </c>
      <c r="AE425">
        <f t="shared" si="130"/>
        <v>110.58564527999999</v>
      </c>
      <c r="AF425">
        <v>0</v>
      </c>
      <c r="AG425">
        <v>0</v>
      </c>
      <c r="AH425">
        <v>0</v>
      </c>
      <c r="AI425">
        <v>0</v>
      </c>
      <c r="CH425">
        <f t="shared" si="131"/>
        <v>2457.4587839999995</v>
      </c>
      <c r="CJ425">
        <v>423</v>
      </c>
      <c r="CK425">
        <f t="shared" si="132"/>
        <v>2457.4587839999995</v>
      </c>
    </row>
    <row r="426" spans="1:89" x14ac:dyDescent="0.25">
      <c r="A426" s="3"/>
      <c r="B426" s="3"/>
      <c r="C426">
        <v>16</v>
      </c>
      <c r="E426">
        <v>0.878</v>
      </c>
      <c r="F426">
        <v>0.96</v>
      </c>
      <c r="G426">
        <v>0.94</v>
      </c>
      <c r="H426">
        <v>3135</v>
      </c>
      <c r="K426" t="s">
        <v>455</v>
      </c>
      <c r="L426">
        <f t="shared" si="114"/>
        <v>94.387556735999979</v>
      </c>
      <c r="M426">
        <f t="shared" si="115"/>
        <v>84.452024447999989</v>
      </c>
      <c r="N426">
        <f t="shared" si="116"/>
        <v>156.48463353599999</v>
      </c>
      <c r="O426">
        <f t="shared" si="117"/>
        <v>64.580959871999994</v>
      </c>
      <c r="P426">
        <f t="shared" si="118"/>
        <v>62.097076799999996</v>
      </c>
      <c r="Q426">
        <f t="shared" si="119"/>
        <v>119.22638745599998</v>
      </c>
      <c r="R426">
        <f t="shared" si="120"/>
        <v>109.29085516799998</v>
      </c>
      <c r="S426">
        <f t="shared" si="121"/>
        <v>149.03298431999997</v>
      </c>
      <c r="T426">
        <f t="shared" si="122"/>
        <v>151.51686739199997</v>
      </c>
      <c r="U426">
        <f t="shared" si="123"/>
        <v>168.90404889599998</v>
      </c>
      <c r="V426">
        <v>0</v>
      </c>
      <c r="W426">
        <v>0</v>
      </c>
      <c r="X426">
        <f t="shared" si="124"/>
        <v>231.00112569599997</v>
      </c>
      <c r="Y426">
        <f t="shared" si="125"/>
        <v>168.90404889599998</v>
      </c>
      <c r="Z426">
        <f t="shared" si="126"/>
        <v>275.71102099199999</v>
      </c>
      <c r="AA426">
        <f t="shared" si="127"/>
        <v>86.935907520000001</v>
      </c>
      <c r="AB426">
        <v>0</v>
      </c>
      <c r="AC426">
        <f t="shared" si="128"/>
        <v>290.61431942399997</v>
      </c>
      <c r="AD426">
        <f t="shared" si="129"/>
        <v>158.96851660799999</v>
      </c>
      <c r="AE426">
        <f t="shared" si="130"/>
        <v>111.77473823999998</v>
      </c>
      <c r="AF426">
        <v>0</v>
      </c>
      <c r="AG426">
        <v>0</v>
      </c>
      <c r="AH426">
        <v>0</v>
      </c>
      <c r="AI426">
        <v>0</v>
      </c>
      <c r="CH426">
        <f t="shared" si="131"/>
        <v>2483.8830719999992</v>
      </c>
      <c r="CJ426">
        <v>424</v>
      </c>
      <c r="CK426">
        <f t="shared" si="132"/>
        <v>2483.8830719999992</v>
      </c>
    </row>
    <row r="427" spans="1:89" x14ac:dyDescent="0.25">
      <c r="A427" s="3"/>
      <c r="B427" s="3"/>
      <c r="C427">
        <v>17</v>
      </c>
      <c r="E427">
        <v>0.878</v>
      </c>
      <c r="F427">
        <v>0.96</v>
      </c>
      <c r="G427">
        <v>0.99</v>
      </c>
      <c r="H427">
        <v>3135</v>
      </c>
      <c r="K427" t="s">
        <v>456</v>
      </c>
      <c r="L427">
        <f t="shared" si="114"/>
        <v>99.408171455999991</v>
      </c>
      <c r="M427">
        <f t="shared" si="115"/>
        <v>88.944153408000005</v>
      </c>
      <c r="N427">
        <f t="shared" si="116"/>
        <v>164.80828425600001</v>
      </c>
      <c r="O427">
        <f t="shared" si="117"/>
        <v>68.016117311999992</v>
      </c>
      <c r="P427">
        <f t="shared" si="118"/>
        <v>65.400112800000002</v>
      </c>
      <c r="Q427">
        <f t="shared" si="119"/>
        <v>125.568216576</v>
      </c>
      <c r="R427">
        <f t="shared" si="120"/>
        <v>115.104198528</v>
      </c>
      <c r="S427">
        <f t="shared" si="121"/>
        <v>156.96027071999998</v>
      </c>
      <c r="T427">
        <f t="shared" si="122"/>
        <v>159.576275232</v>
      </c>
      <c r="U427">
        <f t="shared" si="123"/>
        <v>177.88830681600001</v>
      </c>
      <c r="V427">
        <v>0</v>
      </c>
      <c r="W427">
        <v>0</v>
      </c>
      <c r="X427">
        <f t="shared" si="124"/>
        <v>243.288419616</v>
      </c>
      <c r="Y427">
        <f t="shared" si="125"/>
        <v>177.88830681600001</v>
      </c>
      <c r="Z427">
        <f t="shared" si="126"/>
        <v>290.37650083199998</v>
      </c>
      <c r="AA427">
        <f t="shared" si="127"/>
        <v>91.560157920000009</v>
      </c>
      <c r="AB427">
        <v>0</v>
      </c>
      <c r="AC427">
        <f t="shared" si="128"/>
        <v>306.07252790400003</v>
      </c>
      <c r="AD427">
        <f t="shared" si="129"/>
        <v>167.424288768</v>
      </c>
      <c r="AE427">
        <f t="shared" si="130"/>
        <v>117.72020304</v>
      </c>
      <c r="AF427">
        <v>0</v>
      </c>
      <c r="AG427">
        <v>0</v>
      </c>
      <c r="AH427">
        <v>0</v>
      </c>
      <c r="AI427">
        <v>0</v>
      </c>
      <c r="CH427">
        <f t="shared" si="131"/>
        <v>2616.004512</v>
      </c>
      <c r="CJ427">
        <v>425</v>
      </c>
      <c r="CK427">
        <f t="shared" si="132"/>
        <v>2616.004512</v>
      </c>
    </row>
    <row r="428" spans="1:89" x14ac:dyDescent="0.25">
      <c r="A428" s="3"/>
      <c r="B428" s="3"/>
      <c r="C428">
        <v>18</v>
      </c>
      <c r="E428">
        <v>0.878</v>
      </c>
      <c r="F428">
        <v>0.96</v>
      </c>
      <c r="G428">
        <v>1</v>
      </c>
      <c r="H428">
        <v>3135</v>
      </c>
      <c r="K428" t="s">
        <v>457</v>
      </c>
      <c r="L428">
        <f t="shared" si="114"/>
        <v>100.41229439999998</v>
      </c>
      <c r="M428">
        <f t="shared" si="115"/>
        <v>89.842579199999989</v>
      </c>
      <c r="N428">
        <f t="shared" si="116"/>
        <v>166.47301439999998</v>
      </c>
      <c r="O428">
        <f t="shared" si="117"/>
        <v>68.703148799999994</v>
      </c>
      <c r="P428">
        <f t="shared" si="118"/>
        <v>66.060719999999989</v>
      </c>
      <c r="Q428">
        <f t="shared" si="119"/>
        <v>126.83658239999998</v>
      </c>
      <c r="R428">
        <f t="shared" si="120"/>
        <v>116.26686719999998</v>
      </c>
      <c r="S428">
        <f t="shared" si="121"/>
        <v>158.54572799999997</v>
      </c>
      <c r="T428">
        <f t="shared" si="122"/>
        <v>161.18815679999997</v>
      </c>
      <c r="U428">
        <f t="shared" si="123"/>
        <v>179.68515839999998</v>
      </c>
      <c r="V428">
        <v>0</v>
      </c>
      <c r="W428">
        <v>0</v>
      </c>
      <c r="X428">
        <f t="shared" si="124"/>
        <v>245.74587839999998</v>
      </c>
      <c r="Y428">
        <f t="shared" si="125"/>
        <v>179.68515839999998</v>
      </c>
      <c r="Z428">
        <f t="shared" si="126"/>
        <v>293.30959679999995</v>
      </c>
      <c r="AA428">
        <f t="shared" si="127"/>
        <v>92.485007999999993</v>
      </c>
      <c r="AB428">
        <v>0</v>
      </c>
      <c r="AC428">
        <f t="shared" si="128"/>
        <v>309.16416959999998</v>
      </c>
      <c r="AD428">
        <f t="shared" si="129"/>
        <v>169.11544319999999</v>
      </c>
      <c r="AE428">
        <f t="shared" si="130"/>
        <v>118.90929599999998</v>
      </c>
      <c r="AF428">
        <v>0</v>
      </c>
      <c r="AG428">
        <v>0</v>
      </c>
      <c r="AH428">
        <v>0</v>
      </c>
      <c r="AI428">
        <v>0</v>
      </c>
      <c r="CH428">
        <f t="shared" si="131"/>
        <v>2642.4287999999997</v>
      </c>
      <c r="CJ428">
        <v>426</v>
      </c>
      <c r="CK428">
        <f t="shared" si="132"/>
        <v>2642.4287999999997</v>
      </c>
    </row>
    <row r="429" spans="1:89" x14ac:dyDescent="0.25">
      <c r="A429" s="3"/>
      <c r="B429" s="3"/>
      <c r="C429">
        <v>19</v>
      </c>
      <c r="E429">
        <v>0.878</v>
      </c>
      <c r="F429">
        <v>0.96</v>
      </c>
      <c r="G429">
        <v>1</v>
      </c>
      <c r="H429">
        <v>3135</v>
      </c>
      <c r="K429" t="s">
        <v>458</v>
      </c>
      <c r="L429">
        <f t="shared" si="114"/>
        <v>100.41229439999998</v>
      </c>
      <c r="M429">
        <f t="shared" si="115"/>
        <v>89.842579199999989</v>
      </c>
      <c r="N429">
        <f t="shared" si="116"/>
        <v>166.47301439999998</v>
      </c>
      <c r="O429">
        <f t="shared" si="117"/>
        <v>68.703148799999994</v>
      </c>
      <c r="P429">
        <f t="shared" si="118"/>
        <v>66.060719999999989</v>
      </c>
      <c r="Q429">
        <f t="shared" si="119"/>
        <v>126.83658239999998</v>
      </c>
      <c r="R429">
        <f t="shared" si="120"/>
        <v>116.26686719999998</v>
      </c>
      <c r="S429">
        <f t="shared" si="121"/>
        <v>158.54572799999997</v>
      </c>
      <c r="T429">
        <f t="shared" si="122"/>
        <v>161.18815679999997</v>
      </c>
      <c r="U429">
        <f t="shared" si="123"/>
        <v>179.68515839999998</v>
      </c>
      <c r="V429">
        <v>0</v>
      </c>
      <c r="W429">
        <v>0</v>
      </c>
      <c r="X429">
        <f t="shared" si="124"/>
        <v>245.74587839999998</v>
      </c>
      <c r="Y429">
        <f t="shared" si="125"/>
        <v>179.68515839999998</v>
      </c>
      <c r="Z429">
        <f t="shared" si="126"/>
        <v>293.30959679999995</v>
      </c>
      <c r="AA429">
        <f t="shared" si="127"/>
        <v>92.485007999999993</v>
      </c>
      <c r="AB429">
        <v>0</v>
      </c>
      <c r="AC429">
        <f t="shared" si="128"/>
        <v>309.16416959999998</v>
      </c>
      <c r="AD429">
        <f t="shared" si="129"/>
        <v>169.11544319999999</v>
      </c>
      <c r="AE429">
        <f t="shared" si="130"/>
        <v>118.90929599999998</v>
      </c>
      <c r="AF429">
        <v>0</v>
      </c>
      <c r="AG429">
        <v>0</v>
      </c>
      <c r="AH429">
        <v>0</v>
      </c>
      <c r="AI429">
        <v>0</v>
      </c>
      <c r="CH429">
        <f t="shared" si="131"/>
        <v>2642.4287999999997</v>
      </c>
      <c r="CJ429">
        <v>427</v>
      </c>
      <c r="CK429">
        <f t="shared" si="132"/>
        <v>2642.4287999999997</v>
      </c>
    </row>
    <row r="430" spans="1:89" x14ac:dyDescent="0.25">
      <c r="A430" s="3"/>
      <c r="B430" s="3"/>
      <c r="C430">
        <v>20</v>
      </c>
      <c r="E430">
        <v>0.878</v>
      </c>
      <c r="F430">
        <v>0.96</v>
      </c>
      <c r="G430">
        <v>0.96</v>
      </c>
      <c r="H430">
        <v>3135</v>
      </c>
      <c r="K430" t="s">
        <v>459</v>
      </c>
      <c r="L430">
        <f t="shared" si="114"/>
        <v>96.395802623999984</v>
      </c>
      <c r="M430">
        <f t="shared" si="115"/>
        <v>86.248876031999984</v>
      </c>
      <c r="N430">
        <f t="shared" si="116"/>
        <v>159.81409382399997</v>
      </c>
      <c r="O430">
        <f t="shared" si="117"/>
        <v>65.955022847999984</v>
      </c>
      <c r="P430">
        <f t="shared" si="118"/>
        <v>63.418291199999992</v>
      </c>
      <c r="Q430">
        <f t="shared" si="119"/>
        <v>121.76311910399998</v>
      </c>
      <c r="R430">
        <f t="shared" si="120"/>
        <v>111.61619251199997</v>
      </c>
      <c r="S430">
        <f t="shared" si="121"/>
        <v>152.20389887999997</v>
      </c>
      <c r="T430">
        <f t="shared" si="122"/>
        <v>154.74063052799997</v>
      </c>
      <c r="U430">
        <f t="shared" si="123"/>
        <v>172.49775206399997</v>
      </c>
      <c r="V430">
        <v>0</v>
      </c>
      <c r="W430">
        <v>0</v>
      </c>
      <c r="X430">
        <f t="shared" si="124"/>
        <v>235.91604326399994</v>
      </c>
      <c r="Y430">
        <f t="shared" si="125"/>
        <v>172.49775206399997</v>
      </c>
      <c r="Z430">
        <f t="shared" si="126"/>
        <v>281.57721292799994</v>
      </c>
      <c r="AA430">
        <f t="shared" si="127"/>
        <v>88.785607679999984</v>
      </c>
      <c r="AB430">
        <v>0</v>
      </c>
      <c r="AC430">
        <f t="shared" si="128"/>
        <v>296.79760281599994</v>
      </c>
      <c r="AD430">
        <f t="shared" si="129"/>
        <v>162.35082547199997</v>
      </c>
      <c r="AE430">
        <f t="shared" si="130"/>
        <v>114.15292415999997</v>
      </c>
      <c r="AF430">
        <v>0</v>
      </c>
      <c r="AG430">
        <v>0</v>
      </c>
      <c r="AH430">
        <v>0</v>
      </c>
      <c r="AI430">
        <v>0</v>
      </c>
      <c r="CH430">
        <f t="shared" si="131"/>
        <v>2536.7316479999995</v>
      </c>
      <c r="CJ430">
        <v>428</v>
      </c>
      <c r="CK430">
        <f t="shared" si="132"/>
        <v>2536.7316479999995</v>
      </c>
    </row>
    <row r="431" spans="1:89" x14ac:dyDescent="0.25">
      <c r="A431" s="3"/>
      <c r="B431" s="3"/>
      <c r="C431">
        <v>21</v>
      </c>
      <c r="E431">
        <v>0.878</v>
      </c>
      <c r="F431">
        <v>0.96</v>
      </c>
      <c r="G431">
        <v>0.91</v>
      </c>
      <c r="H431">
        <v>3135</v>
      </c>
      <c r="K431" t="s">
        <v>460</v>
      </c>
      <c r="L431">
        <f t="shared" si="114"/>
        <v>91.375187904000001</v>
      </c>
      <c r="M431">
        <f t="shared" si="115"/>
        <v>81.75674707200001</v>
      </c>
      <c r="N431">
        <f t="shared" si="116"/>
        <v>151.49044310400001</v>
      </c>
      <c r="O431">
        <f t="shared" si="117"/>
        <v>62.519865408000001</v>
      </c>
      <c r="P431">
        <f t="shared" si="118"/>
        <v>60.115255200000007</v>
      </c>
      <c r="Q431">
        <f t="shared" si="119"/>
        <v>115.42128998400001</v>
      </c>
      <c r="R431">
        <f t="shared" si="120"/>
        <v>105.80284915199999</v>
      </c>
      <c r="S431">
        <f t="shared" si="121"/>
        <v>144.27661248000001</v>
      </c>
      <c r="T431">
        <f t="shared" si="122"/>
        <v>146.68122268799999</v>
      </c>
      <c r="U431">
        <f t="shared" si="123"/>
        <v>163.51349414400002</v>
      </c>
      <c r="V431">
        <v>0</v>
      </c>
      <c r="W431">
        <v>0</v>
      </c>
      <c r="X431">
        <f t="shared" si="124"/>
        <v>223.628749344</v>
      </c>
      <c r="Y431">
        <f t="shared" si="125"/>
        <v>163.51349414400002</v>
      </c>
      <c r="Z431">
        <f t="shared" si="126"/>
        <v>266.91173308800001</v>
      </c>
      <c r="AA431">
        <f t="shared" si="127"/>
        <v>84.161357280000004</v>
      </c>
      <c r="AB431">
        <v>0</v>
      </c>
      <c r="AC431">
        <f t="shared" si="128"/>
        <v>281.339394336</v>
      </c>
      <c r="AD431">
        <f t="shared" si="129"/>
        <v>153.89505331200002</v>
      </c>
      <c r="AE431">
        <f t="shared" si="130"/>
        <v>108.20745936</v>
      </c>
      <c r="AF431">
        <v>0</v>
      </c>
      <c r="AG431">
        <v>0</v>
      </c>
      <c r="AH431">
        <v>0</v>
      </c>
      <c r="AI431">
        <v>0</v>
      </c>
      <c r="CH431">
        <f t="shared" si="131"/>
        <v>2404.6102080000005</v>
      </c>
      <c r="CJ431">
        <v>429</v>
      </c>
      <c r="CK431">
        <f t="shared" si="132"/>
        <v>2404.6102080000005</v>
      </c>
    </row>
    <row r="432" spans="1:89" x14ac:dyDescent="0.25">
      <c r="A432" s="3"/>
      <c r="B432" s="3"/>
      <c r="C432">
        <v>22</v>
      </c>
      <c r="E432">
        <v>0.878</v>
      </c>
      <c r="F432">
        <v>0.96</v>
      </c>
      <c r="G432">
        <v>0.83</v>
      </c>
      <c r="H432">
        <v>3135</v>
      </c>
      <c r="K432" t="s">
        <v>461</v>
      </c>
      <c r="L432">
        <f t="shared" si="114"/>
        <v>83.342204351999982</v>
      </c>
      <c r="M432">
        <f t="shared" si="115"/>
        <v>74.569340736000001</v>
      </c>
      <c r="N432">
        <f t="shared" si="116"/>
        <v>138.17260195199998</v>
      </c>
      <c r="O432">
        <f t="shared" si="117"/>
        <v>57.023613503999989</v>
      </c>
      <c r="P432">
        <f t="shared" si="118"/>
        <v>54.830397599999998</v>
      </c>
      <c r="Q432">
        <f t="shared" si="119"/>
        <v>105.27436339199998</v>
      </c>
      <c r="R432">
        <f t="shared" si="120"/>
        <v>96.501499775999974</v>
      </c>
      <c r="S432">
        <f t="shared" si="121"/>
        <v>131.59295423999998</v>
      </c>
      <c r="T432">
        <f t="shared" si="122"/>
        <v>133.78617014399998</v>
      </c>
      <c r="U432">
        <f t="shared" si="123"/>
        <v>149.138681472</v>
      </c>
      <c r="V432">
        <v>0</v>
      </c>
      <c r="W432">
        <v>0</v>
      </c>
      <c r="X432">
        <f t="shared" si="124"/>
        <v>203.96907907199997</v>
      </c>
      <c r="Y432">
        <f t="shared" si="125"/>
        <v>149.138681472</v>
      </c>
      <c r="Z432">
        <f t="shared" si="126"/>
        <v>243.44696534399998</v>
      </c>
      <c r="AA432">
        <f t="shared" si="127"/>
        <v>76.76255664</v>
      </c>
      <c r="AB432">
        <v>0</v>
      </c>
      <c r="AC432">
        <f t="shared" si="128"/>
        <v>256.60626076799997</v>
      </c>
      <c r="AD432">
        <f t="shared" si="129"/>
        <v>140.36581785599998</v>
      </c>
      <c r="AE432">
        <f t="shared" si="130"/>
        <v>98.694715679999987</v>
      </c>
      <c r="AF432">
        <v>0</v>
      </c>
      <c r="AG432">
        <v>0</v>
      </c>
      <c r="AH432">
        <v>0</v>
      </c>
      <c r="AI432">
        <v>0</v>
      </c>
      <c r="CH432">
        <f t="shared" si="131"/>
        <v>2193.2159039999992</v>
      </c>
      <c r="CJ432">
        <v>430</v>
      </c>
      <c r="CK432">
        <f t="shared" si="132"/>
        <v>2193.2159039999992</v>
      </c>
    </row>
    <row r="433" spans="1:90" x14ac:dyDescent="0.25">
      <c r="A433" s="3"/>
      <c r="B433" s="3"/>
      <c r="C433">
        <v>23</v>
      </c>
      <c r="E433">
        <v>0.878</v>
      </c>
      <c r="F433">
        <v>0.96</v>
      </c>
      <c r="G433">
        <v>0.73</v>
      </c>
      <c r="H433">
        <v>3135</v>
      </c>
      <c r="K433" t="s">
        <v>462</v>
      </c>
      <c r="L433">
        <f t="shared" si="114"/>
        <v>73.300974911999987</v>
      </c>
      <c r="M433">
        <f t="shared" si="115"/>
        <v>65.585082815999996</v>
      </c>
      <c r="N433">
        <f t="shared" si="116"/>
        <v>121.52530051199999</v>
      </c>
      <c r="O433">
        <f t="shared" si="117"/>
        <v>50.153298623999987</v>
      </c>
      <c r="P433">
        <f t="shared" si="118"/>
        <v>48.224325599999993</v>
      </c>
      <c r="Q433">
        <f t="shared" si="119"/>
        <v>92.590705151999984</v>
      </c>
      <c r="R433">
        <f t="shared" si="120"/>
        <v>84.874813055999979</v>
      </c>
      <c r="S433">
        <f t="shared" si="121"/>
        <v>115.73838143999997</v>
      </c>
      <c r="T433">
        <f t="shared" si="122"/>
        <v>117.66735446399997</v>
      </c>
      <c r="U433">
        <f t="shared" si="123"/>
        <v>131.17016563199999</v>
      </c>
      <c r="V433">
        <v>0</v>
      </c>
      <c r="W433">
        <v>0</v>
      </c>
      <c r="X433">
        <f t="shared" si="124"/>
        <v>179.39449123199998</v>
      </c>
      <c r="Y433">
        <f t="shared" si="125"/>
        <v>131.17016563199999</v>
      </c>
      <c r="Z433">
        <f t="shared" si="126"/>
        <v>214.11600566399997</v>
      </c>
      <c r="AA433">
        <f t="shared" si="127"/>
        <v>67.514055839999997</v>
      </c>
      <c r="AB433">
        <v>0</v>
      </c>
      <c r="AC433">
        <f t="shared" si="128"/>
        <v>225.68984380799998</v>
      </c>
      <c r="AD433">
        <f t="shared" si="129"/>
        <v>123.45427353599999</v>
      </c>
      <c r="AE433">
        <f t="shared" si="130"/>
        <v>86.803786079999981</v>
      </c>
      <c r="AF433">
        <v>0</v>
      </c>
      <c r="AG433">
        <v>0</v>
      </c>
      <c r="AH433">
        <v>0</v>
      </c>
      <c r="AI433">
        <v>0</v>
      </c>
      <c r="CH433">
        <f t="shared" si="131"/>
        <v>1928.9730239999999</v>
      </c>
      <c r="CJ433">
        <v>431</v>
      </c>
      <c r="CK433">
        <f t="shared" si="132"/>
        <v>1928.9730239999999</v>
      </c>
    </row>
    <row r="434" spans="1:90" x14ac:dyDescent="0.25">
      <c r="A434" s="3"/>
      <c r="B434" s="3"/>
      <c r="C434">
        <v>24</v>
      </c>
      <c r="E434">
        <v>0.878</v>
      </c>
      <c r="F434">
        <v>0.96</v>
      </c>
      <c r="G434">
        <v>0.63</v>
      </c>
      <c r="H434">
        <v>3135</v>
      </c>
      <c r="K434" t="s">
        <v>463</v>
      </c>
      <c r="L434">
        <f t="shared" si="114"/>
        <v>63.259745471999992</v>
      </c>
      <c r="M434">
        <f t="shared" si="115"/>
        <v>56.600824895999999</v>
      </c>
      <c r="N434">
        <f t="shared" si="116"/>
        <v>104.87799907199999</v>
      </c>
      <c r="O434">
        <f t="shared" si="117"/>
        <v>43.282983743999992</v>
      </c>
      <c r="P434">
        <f t="shared" si="118"/>
        <v>41.618253600000003</v>
      </c>
      <c r="Q434">
        <f t="shared" si="119"/>
        <v>79.907046911999998</v>
      </c>
      <c r="R434">
        <f t="shared" si="120"/>
        <v>73.248126335999984</v>
      </c>
      <c r="S434">
        <f t="shared" si="121"/>
        <v>99.883808639999984</v>
      </c>
      <c r="T434">
        <f t="shared" si="122"/>
        <v>101.54853878399999</v>
      </c>
      <c r="U434">
        <f t="shared" si="123"/>
        <v>113.201649792</v>
      </c>
      <c r="V434">
        <v>0</v>
      </c>
      <c r="W434">
        <v>0</v>
      </c>
      <c r="X434">
        <f t="shared" si="124"/>
        <v>154.81990339199999</v>
      </c>
      <c r="Y434">
        <f t="shared" si="125"/>
        <v>113.201649792</v>
      </c>
      <c r="Z434">
        <f t="shared" si="126"/>
        <v>184.78504598399999</v>
      </c>
      <c r="AA434">
        <f t="shared" si="127"/>
        <v>58.265555040000002</v>
      </c>
      <c r="AB434">
        <v>0</v>
      </c>
      <c r="AC434">
        <f t="shared" si="128"/>
        <v>194.77342684799999</v>
      </c>
      <c r="AD434">
        <f t="shared" si="129"/>
        <v>106.542729216</v>
      </c>
      <c r="AE434">
        <f t="shared" si="130"/>
        <v>74.912856479999988</v>
      </c>
      <c r="AF434">
        <v>0</v>
      </c>
      <c r="AG434">
        <v>0</v>
      </c>
      <c r="AH434">
        <v>0</v>
      </c>
      <c r="AI434">
        <v>0</v>
      </c>
      <c r="CH434">
        <f t="shared" si="131"/>
        <v>1664.7301439999997</v>
      </c>
      <c r="CJ434">
        <v>432</v>
      </c>
      <c r="CK434">
        <f t="shared" si="132"/>
        <v>1664.7301439999997</v>
      </c>
      <c r="CL434">
        <f>AVERAGE(CK411:CK434)</f>
        <v>2193.2159039999997</v>
      </c>
    </row>
    <row r="435" spans="1:90" x14ac:dyDescent="0.25">
      <c r="A435" s="3"/>
      <c r="B435" s="3">
        <v>5</v>
      </c>
      <c r="C435">
        <v>1</v>
      </c>
      <c r="E435">
        <v>0.878</v>
      </c>
      <c r="F435">
        <v>0.94</v>
      </c>
      <c r="G435">
        <v>0.67</v>
      </c>
      <c r="H435">
        <v>3135</v>
      </c>
      <c r="K435" t="s">
        <v>464</v>
      </c>
      <c r="L435">
        <f t="shared" si="114"/>
        <v>65.874648972000003</v>
      </c>
      <c r="M435">
        <f t="shared" si="115"/>
        <v>58.940475396000004</v>
      </c>
      <c r="N435">
        <f t="shared" si="116"/>
        <v>109.21323382200001</v>
      </c>
      <c r="O435">
        <f t="shared" si="117"/>
        <v>45.072128243999998</v>
      </c>
      <c r="P435">
        <f t="shared" si="118"/>
        <v>43.338584850000004</v>
      </c>
      <c r="Q435">
        <f t="shared" si="119"/>
        <v>83.210082912000004</v>
      </c>
      <c r="R435">
        <f t="shared" si="120"/>
        <v>76.275909335999998</v>
      </c>
      <c r="S435">
        <f t="shared" si="121"/>
        <v>104.01260363999999</v>
      </c>
      <c r="T435">
        <f t="shared" si="122"/>
        <v>105.746147034</v>
      </c>
      <c r="U435">
        <f t="shared" si="123"/>
        <v>117.88095079200001</v>
      </c>
      <c r="V435">
        <v>0</v>
      </c>
      <c r="W435">
        <v>0</v>
      </c>
      <c r="X435">
        <f t="shared" si="124"/>
        <v>161.21953564200001</v>
      </c>
      <c r="Y435">
        <f t="shared" si="125"/>
        <v>117.88095079200001</v>
      </c>
      <c r="Z435">
        <f t="shared" si="126"/>
        <v>192.423316734</v>
      </c>
      <c r="AA435">
        <f t="shared" si="127"/>
        <v>60.674018790000005</v>
      </c>
      <c r="AB435">
        <v>0</v>
      </c>
      <c r="AC435">
        <f t="shared" si="128"/>
        <v>202.82457709800002</v>
      </c>
      <c r="AD435">
        <f t="shared" si="129"/>
        <v>110.946777216</v>
      </c>
      <c r="AE435">
        <f t="shared" si="130"/>
        <v>78.009452729999992</v>
      </c>
      <c r="AF435">
        <v>0</v>
      </c>
      <c r="AG435">
        <v>0</v>
      </c>
      <c r="AH435">
        <v>0</v>
      </c>
      <c r="AI435">
        <v>0</v>
      </c>
      <c r="CH435">
        <f t="shared" si="131"/>
        <v>1733.5433940000003</v>
      </c>
      <c r="CJ435">
        <v>433</v>
      </c>
      <c r="CK435">
        <f t="shared" si="132"/>
        <v>1733.5433940000003</v>
      </c>
    </row>
    <row r="436" spans="1:90" x14ac:dyDescent="0.25">
      <c r="A436" s="3"/>
      <c r="B436" s="3"/>
      <c r="C436">
        <v>2</v>
      </c>
      <c r="E436">
        <v>0.878</v>
      </c>
      <c r="F436">
        <v>0.94</v>
      </c>
      <c r="G436">
        <v>0.63</v>
      </c>
      <c r="H436">
        <v>3135</v>
      </c>
      <c r="K436" t="s">
        <v>465</v>
      </c>
      <c r="L436">
        <f t="shared" si="114"/>
        <v>61.941834107999988</v>
      </c>
      <c r="M436">
        <f t="shared" si="115"/>
        <v>55.421641043999998</v>
      </c>
      <c r="N436">
        <f t="shared" si="116"/>
        <v>102.69304075799998</v>
      </c>
      <c r="O436">
        <f t="shared" si="117"/>
        <v>42.381254915999989</v>
      </c>
      <c r="P436">
        <f t="shared" si="118"/>
        <v>40.75120665</v>
      </c>
      <c r="Q436">
        <f t="shared" si="119"/>
        <v>78.242316767999995</v>
      </c>
      <c r="R436">
        <f t="shared" si="120"/>
        <v>71.722123703999983</v>
      </c>
      <c r="S436">
        <f t="shared" si="121"/>
        <v>97.802895959999987</v>
      </c>
      <c r="T436">
        <f t="shared" si="122"/>
        <v>99.432944225999989</v>
      </c>
      <c r="U436">
        <f t="shared" si="123"/>
        <v>110.843282088</v>
      </c>
      <c r="V436">
        <v>0</v>
      </c>
      <c r="W436">
        <v>0</v>
      </c>
      <c r="X436">
        <f t="shared" si="124"/>
        <v>151.59448873799997</v>
      </c>
      <c r="Y436">
        <f t="shared" si="125"/>
        <v>110.843282088</v>
      </c>
      <c r="Z436">
        <f t="shared" si="126"/>
        <v>180.93535752599999</v>
      </c>
      <c r="AA436">
        <f t="shared" si="127"/>
        <v>57.05168931</v>
      </c>
      <c r="AB436">
        <v>0</v>
      </c>
      <c r="AC436">
        <f t="shared" si="128"/>
        <v>190.71564712199998</v>
      </c>
      <c r="AD436">
        <f t="shared" si="129"/>
        <v>104.32308902399998</v>
      </c>
      <c r="AE436">
        <f t="shared" si="130"/>
        <v>73.352171969999986</v>
      </c>
      <c r="AF436">
        <v>0</v>
      </c>
      <c r="AG436">
        <v>0</v>
      </c>
      <c r="AH436">
        <v>0</v>
      </c>
      <c r="AI436">
        <v>0</v>
      </c>
      <c r="CH436">
        <f t="shared" si="131"/>
        <v>1630.048266</v>
      </c>
      <c r="CJ436">
        <v>434</v>
      </c>
      <c r="CK436">
        <f t="shared" si="132"/>
        <v>1630.048266</v>
      </c>
    </row>
    <row r="437" spans="1:90" x14ac:dyDescent="0.25">
      <c r="A437" s="3"/>
      <c r="B437" s="3"/>
      <c r="C437">
        <v>3</v>
      </c>
      <c r="E437">
        <v>0.878</v>
      </c>
      <c r="F437">
        <v>0.94</v>
      </c>
      <c r="G437">
        <v>0.6</v>
      </c>
      <c r="H437">
        <v>3135</v>
      </c>
      <c r="K437" t="s">
        <v>466</v>
      </c>
      <c r="L437">
        <f t="shared" si="114"/>
        <v>58.992222959999992</v>
      </c>
      <c r="M437">
        <f t="shared" si="115"/>
        <v>52.782515279999998</v>
      </c>
      <c r="N437">
        <f t="shared" si="116"/>
        <v>97.802895959999987</v>
      </c>
      <c r="O437">
        <f t="shared" si="117"/>
        <v>40.363099919999996</v>
      </c>
      <c r="P437">
        <f t="shared" si="118"/>
        <v>38.810673000000001</v>
      </c>
      <c r="Q437">
        <f t="shared" si="119"/>
        <v>74.516492159999999</v>
      </c>
      <c r="R437">
        <f t="shared" si="120"/>
        <v>68.30678447999999</v>
      </c>
      <c r="S437">
        <f t="shared" si="121"/>
        <v>93.145615199999995</v>
      </c>
      <c r="T437">
        <f t="shared" si="122"/>
        <v>94.698042119999997</v>
      </c>
      <c r="U437">
        <f t="shared" si="123"/>
        <v>105.56503056</v>
      </c>
      <c r="V437">
        <v>0</v>
      </c>
      <c r="W437">
        <v>0</v>
      </c>
      <c r="X437">
        <f t="shared" si="124"/>
        <v>144.37570355999998</v>
      </c>
      <c r="Y437">
        <f t="shared" si="125"/>
        <v>105.56503056</v>
      </c>
      <c r="Z437">
        <f t="shared" si="126"/>
        <v>172.31938811999999</v>
      </c>
      <c r="AA437">
        <f t="shared" si="127"/>
        <v>54.3349422</v>
      </c>
      <c r="AB437">
        <v>0</v>
      </c>
      <c r="AC437">
        <f t="shared" si="128"/>
        <v>181.63394964</v>
      </c>
      <c r="AD437">
        <f t="shared" si="129"/>
        <v>99.355322879999989</v>
      </c>
      <c r="AE437">
        <f t="shared" si="130"/>
        <v>69.859211399999992</v>
      </c>
      <c r="AF437">
        <v>0</v>
      </c>
      <c r="AG437">
        <v>0</v>
      </c>
      <c r="AH437">
        <v>0</v>
      </c>
      <c r="AI437">
        <v>0</v>
      </c>
      <c r="CH437">
        <f t="shared" si="131"/>
        <v>1552.4269199999999</v>
      </c>
      <c r="CJ437">
        <v>435</v>
      </c>
      <c r="CK437">
        <f t="shared" si="132"/>
        <v>1552.4269199999999</v>
      </c>
    </row>
    <row r="438" spans="1:90" x14ac:dyDescent="0.25">
      <c r="A438" s="3"/>
      <c r="B438" s="3"/>
      <c r="C438">
        <v>4</v>
      </c>
      <c r="E438">
        <v>0.878</v>
      </c>
      <c r="F438">
        <v>0.94</v>
      </c>
      <c r="G438">
        <v>0.59</v>
      </c>
      <c r="H438">
        <v>3135</v>
      </c>
      <c r="K438" t="s">
        <v>467</v>
      </c>
      <c r="L438">
        <f t="shared" si="114"/>
        <v>58.009019243999987</v>
      </c>
      <c r="M438">
        <f t="shared" si="115"/>
        <v>51.902806691999999</v>
      </c>
      <c r="N438">
        <f t="shared" si="116"/>
        <v>96.172847693999984</v>
      </c>
      <c r="O438">
        <f t="shared" si="117"/>
        <v>39.690381587999994</v>
      </c>
      <c r="P438">
        <f t="shared" si="118"/>
        <v>38.163828449999997</v>
      </c>
      <c r="Q438">
        <f t="shared" si="119"/>
        <v>73.274550623999986</v>
      </c>
      <c r="R438">
        <f t="shared" si="120"/>
        <v>67.168338071999983</v>
      </c>
      <c r="S438">
        <f t="shared" si="121"/>
        <v>91.593188279999978</v>
      </c>
      <c r="T438">
        <f t="shared" si="122"/>
        <v>93.11974141799999</v>
      </c>
      <c r="U438">
        <f t="shared" si="123"/>
        <v>103.805613384</v>
      </c>
      <c r="V438">
        <v>0</v>
      </c>
      <c r="W438">
        <v>0</v>
      </c>
      <c r="X438">
        <f t="shared" si="124"/>
        <v>141.96944183399998</v>
      </c>
      <c r="Y438">
        <f t="shared" si="125"/>
        <v>103.805613384</v>
      </c>
      <c r="Z438">
        <f t="shared" si="126"/>
        <v>169.44739831799998</v>
      </c>
      <c r="AA438">
        <f t="shared" si="127"/>
        <v>53.429359829999996</v>
      </c>
      <c r="AB438">
        <v>0</v>
      </c>
      <c r="AC438">
        <f t="shared" si="128"/>
        <v>178.60671714599999</v>
      </c>
      <c r="AD438">
        <f t="shared" si="129"/>
        <v>97.699400831999981</v>
      </c>
      <c r="AE438">
        <f t="shared" si="130"/>
        <v>68.69489120999998</v>
      </c>
      <c r="AF438">
        <v>0</v>
      </c>
      <c r="AG438">
        <v>0</v>
      </c>
      <c r="AH438">
        <v>0</v>
      </c>
      <c r="AI438">
        <v>0</v>
      </c>
      <c r="CH438">
        <f t="shared" si="131"/>
        <v>1526.553138</v>
      </c>
      <c r="CJ438">
        <v>436</v>
      </c>
      <c r="CK438">
        <f t="shared" si="132"/>
        <v>1526.553138</v>
      </c>
    </row>
    <row r="439" spans="1:90" x14ac:dyDescent="0.25">
      <c r="A439" s="3"/>
      <c r="B439" s="3"/>
      <c r="C439">
        <v>5</v>
      </c>
      <c r="E439">
        <v>0.878</v>
      </c>
      <c r="F439">
        <v>0.94</v>
      </c>
      <c r="G439">
        <v>0.59</v>
      </c>
      <c r="H439">
        <v>3135</v>
      </c>
      <c r="K439" t="s">
        <v>468</v>
      </c>
      <c r="L439">
        <f t="shared" si="114"/>
        <v>58.009019243999987</v>
      </c>
      <c r="M439">
        <f t="shared" si="115"/>
        <v>51.902806691999999</v>
      </c>
      <c r="N439">
        <f t="shared" si="116"/>
        <v>96.172847693999984</v>
      </c>
      <c r="O439">
        <f t="shared" si="117"/>
        <v>39.690381587999994</v>
      </c>
      <c r="P439">
        <f t="shared" si="118"/>
        <v>38.163828449999997</v>
      </c>
      <c r="Q439">
        <f t="shared" si="119"/>
        <v>73.274550623999986</v>
      </c>
      <c r="R439">
        <f t="shared" si="120"/>
        <v>67.168338071999983</v>
      </c>
      <c r="S439">
        <f t="shared" si="121"/>
        <v>91.593188279999978</v>
      </c>
      <c r="T439">
        <f t="shared" si="122"/>
        <v>93.11974141799999</v>
      </c>
      <c r="U439">
        <f t="shared" si="123"/>
        <v>103.805613384</v>
      </c>
      <c r="V439">
        <v>0</v>
      </c>
      <c r="W439">
        <v>0</v>
      </c>
      <c r="X439">
        <f t="shared" si="124"/>
        <v>141.96944183399998</v>
      </c>
      <c r="Y439">
        <f t="shared" si="125"/>
        <v>103.805613384</v>
      </c>
      <c r="Z439">
        <f t="shared" si="126"/>
        <v>169.44739831799998</v>
      </c>
      <c r="AA439">
        <f t="shared" si="127"/>
        <v>53.429359829999996</v>
      </c>
      <c r="AB439">
        <v>0</v>
      </c>
      <c r="AC439">
        <f t="shared" si="128"/>
        <v>178.60671714599999</v>
      </c>
      <c r="AD439">
        <f t="shared" si="129"/>
        <v>97.699400831999981</v>
      </c>
      <c r="AE439">
        <f t="shared" si="130"/>
        <v>68.69489120999998</v>
      </c>
      <c r="AF439">
        <v>0</v>
      </c>
      <c r="AG439">
        <v>0</v>
      </c>
      <c r="AH439">
        <v>0</v>
      </c>
      <c r="AI439">
        <v>0</v>
      </c>
      <c r="CH439">
        <f t="shared" si="131"/>
        <v>1526.553138</v>
      </c>
      <c r="CJ439">
        <v>437</v>
      </c>
      <c r="CK439">
        <f t="shared" si="132"/>
        <v>1526.553138</v>
      </c>
    </row>
    <row r="440" spans="1:90" x14ac:dyDescent="0.25">
      <c r="A440" s="3"/>
      <c r="B440" s="3"/>
      <c r="C440">
        <v>6</v>
      </c>
      <c r="E440">
        <v>0.878</v>
      </c>
      <c r="F440">
        <v>0.94</v>
      </c>
      <c r="G440">
        <v>0.6</v>
      </c>
      <c r="H440">
        <v>3135</v>
      </c>
      <c r="K440" t="s">
        <v>469</v>
      </c>
      <c r="L440">
        <f t="shared" si="114"/>
        <v>58.992222959999992</v>
      </c>
      <c r="M440">
        <f t="shared" si="115"/>
        <v>52.782515279999998</v>
      </c>
      <c r="N440">
        <f t="shared" si="116"/>
        <v>97.802895959999987</v>
      </c>
      <c r="O440">
        <f t="shared" si="117"/>
        <v>40.363099919999996</v>
      </c>
      <c r="P440">
        <f t="shared" si="118"/>
        <v>38.810673000000001</v>
      </c>
      <c r="Q440">
        <f t="shared" si="119"/>
        <v>74.516492159999999</v>
      </c>
      <c r="R440">
        <f t="shared" si="120"/>
        <v>68.30678447999999</v>
      </c>
      <c r="S440">
        <f t="shared" si="121"/>
        <v>93.145615199999995</v>
      </c>
      <c r="T440">
        <f t="shared" si="122"/>
        <v>94.698042119999997</v>
      </c>
      <c r="U440">
        <f t="shared" si="123"/>
        <v>105.56503056</v>
      </c>
      <c r="V440">
        <v>0</v>
      </c>
      <c r="W440">
        <v>0</v>
      </c>
      <c r="X440">
        <f t="shared" si="124"/>
        <v>144.37570355999998</v>
      </c>
      <c r="Y440">
        <f t="shared" si="125"/>
        <v>105.56503056</v>
      </c>
      <c r="Z440">
        <f t="shared" si="126"/>
        <v>172.31938811999999</v>
      </c>
      <c r="AA440">
        <f t="shared" si="127"/>
        <v>54.3349422</v>
      </c>
      <c r="AB440">
        <v>0</v>
      </c>
      <c r="AC440">
        <f t="shared" si="128"/>
        <v>181.63394964</v>
      </c>
      <c r="AD440">
        <f t="shared" si="129"/>
        <v>99.355322879999989</v>
      </c>
      <c r="AE440">
        <f t="shared" si="130"/>
        <v>69.859211399999992</v>
      </c>
      <c r="AF440">
        <v>0</v>
      </c>
      <c r="AG440">
        <v>0</v>
      </c>
      <c r="AH440">
        <v>0</v>
      </c>
      <c r="AI440">
        <v>0</v>
      </c>
      <c r="CH440">
        <f t="shared" si="131"/>
        <v>1552.4269199999999</v>
      </c>
      <c r="CJ440">
        <v>438</v>
      </c>
      <c r="CK440">
        <f t="shared" si="132"/>
        <v>1552.4269199999999</v>
      </c>
    </row>
    <row r="441" spans="1:90" x14ac:dyDescent="0.25">
      <c r="A441" s="3"/>
      <c r="B441" s="3"/>
      <c r="C441">
        <v>7</v>
      </c>
      <c r="E441">
        <v>0.878</v>
      </c>
      <c r="F441">
        <v>0.94</v>
      </c>
      <c r="G441">
        <v>0.74</v>
      </c>
      <c r="H441">
        <v>3135</v>
      </c>
      <c r="K441" t="s">
        <v>470</v>
      </c>
      <c r="L441">
        <f t="shared" si="114"/>
        <v>72.757074983999999</v>
      </c>
      <c r="M441">
        <f t="shared" si="115"/>
        <v>65.098435512000009</v>
      </c>
      <c r="N441">
        <f t="shared" si="116"/>
        <v>120.623571684</v>
      </c>
      <c r="O441">
        <f t="shared" si="117"/>
        <v>49.781156568</v>
      </c>
      <c r="P441">
        <f t="shared" si="118"/>
        <v>47.866496699999999</v>
      </c>
      <c r="Q441">
        <f t="shared" si="119"/>
        <v>91.903673663999996</v>
      </c>
      <c r="R441">
        <f t="shared" si="120"/>
        <v>84.245034191999991</v>
      </c>
      <c r="S441">
        <f t="shared" si="121"/>
        <v>114.87959207999999</v>
      </c>
      <c r="T441">
        <f t="shared" si="122"/>
        <v>116.794251948</v>
      </c>
      <c r="U441">
        <f t="shared" si="123"/>
        <v>130.19687102400002</v>
      </c>
      <c r="V441">
        <v>0</v>
      </c>
      <c r="W441">
        <v>0</v>
      </c>
      <c r="X441">
        <f t="shared" si="124"/>
        <v>178.06336772399999</v>
      </c>
      <c r="Y441">
        <f t="shared" si="125"/>
        <v>130.19687102400002</v>
      </c>
      <c r="Z441">
        <f t="shared" si="126"/>
        <v>212.52724534800001</v>
      </c>
      <c r="AA441">
        <f t="shared" si="127"/>
        <v>67.01309538000001</v>
      </c>
      <c r="AB441">
        <v>0</v>
      </c>
      <c r="AC441">
        <f t="shared" si="128"/>
        <v>224.01520455600001</v>
      </c>
      <c r="AD441">
        <f t="shared" si="129"/>
        <v>122.538231552</v>
      </c>
      <c r="AE441">
        <f t="shared" si="130"/>
        <v>86.159694059999993</v>
      </c>
      <c r="AF441">
        <v>0</v>
      </c>
      <c r="AG441">
        <v>0</v>
      </c>
      <c r="AH441">
        <v>0</v>
      </c>
      <c r="AI441">
        <v>0</v>
      </c>
      <c r="CH441">
        <f t="shared" si="131"/>
        <v>1914.6598680000002</v>
      </c>
      <c r="CJ441">
        <v>439</v>
      </c>
      <c r="CK441">
        <f t="shared" si="132"/>
        <v>1914.6598680000002</v>
      </c>
    </row>
    <row r="442" spans="1:90" x14ac:dyDescent="0.25">
      <c r="A442" s="3"/>
      <c r="B442" s="3"/>
      <c r="C442">
        <v>8</v>
      </c>
      <c r="E442">
        <v>0.878</v>
      </c>
      <c r="F442">
        <v>0.94</v>
      </c>
      <c r="G442">
        <v>0.86</v>
      </c>
      <c r="H442">
        <v>3135</v>
      </c>
      <c r="K442" t="s">
        <v>471</v>
      </c>
      <c r="L442">
        <f t="shared" si="114"/>
        <v>84.555519575999995</v>
      </c>
      <c r="M442">
        <f t="shared" si="115"/>
        <v>75.654938568000006</v>
      </c>
      <c r="N442">
        <f t="shared" si="116"/>
        <v>140.18415087599999</v>
      </c>
      <c r="O442">
        <f t="shared" si="117"/>
        <v>57.853776551999992</v>
      </c>
      <c r="P442">
        <f t="shared" si="118"/>
        <v>55.628631299999995</v>
      </c>
      <c r="Q442">
        <f t="shared" si="119"/>
        <v>106.806972096</v>
      </c>
      <c r="R442">
        <f t="shared" si="120"/>
        <v>97.906391087999992</v>
      </c>
      <c r="S442">
        <f t="shared" si="121"/>
        <v>133.50871511999998</v>
      </c>
      <c r="T442">
        <f t="shared" si="122"/>
        <v>135.73386037199998</v>
      </c>
      <c r="U442">
        <f t="shared" si="123"/>
        <v>151.30987713600001</v>
      </c>
      <c r="V442">
        <v>0</v>
      </c>
      <c r="W442">
        <v>0</v>
      </c>
      <c r="X442">
        <f t="shared" si="124"/>
        <v>206.93850843599998</v>
      </c>
      <c r="Y442">
        <f t="shared" si="125"/>
        <v>151.30987713600001</v>
      </c>
      <c r="Z442">
        <f t="shared" si="126"/>
        <v>246.99112297199997</v>
      </c>
      <c r="AA442">
        <f t="shared" si="127"/>
        <v>77.880083819999996</v>
      </c>
      <c r="AB442">
        <v>0</v>
      </c>
      <c r="AC442">
        <f t="shared" si="128"/>
        <v>260.341994484</v>
      </c>
      <c r="AD442">
        <f t="shared" si="129"/>
        <v>142.40929612799999</v>
      </c>
      <c r="AE442">
        <f t="shared" si="130"/>
        <v>100.13153633999998</v>
      </c>
      <c r="AF442">
        <v>0</v>
      </c>
      <c r="AG442">
        <v>0</v>
      </c>
      <c r="AH442">
        <v>0</v>
      </c>
      <c r="AI442">
        <v>0</v>
      </c>
      <c r="CH442">
        <f t="shared" si="131"/>
        <v>2225.1452519999998</v>
      </c>
      <c r="CJ442">
        <v>440</v>
      </c>
      <c r="CK442">
        <f t="shared" si="132"/>
        <v>2225.1452519999998</v>
      </c>
    </row>
    <row r="443" spans="1:90" x14ac:dyDescent="0.25">
      <c r="A443" s="3"/>
      <c r="B443" s="3"/>
      <c r="C443">
        <v>9</v>
      </c>
      <c r="E443">
        <v>0.878</v>
      </c>
      <c r="F443">
        <v>0.94</v>
      </c>
      <c r="G443">
        <v>0.95</v>
      </c>
      <c r="H443">
        <v>3135</v>
      </c>
      <c r="K443" t="s">
        <v>472</v>
      </c>
      <c r="L443">
        <f t="shared" si="114"/>
        <v>93.404353020000002</v>
      </c>
      <c r="M443">
        <f t="shared" si="115"/>
        <v>83.572315860000003</v>
      </c>
      <c r="N443">
        <f t="shared" si="116"/>
        <v>154.85458527</v>
      </c>
      <c r="O443">
        <f t="shared" si="117"/>
        <v>63.908241539999999</v>
      </c>
      <c r="P443">
        <f t="shared" si="118"/>
        <v>61.450232249999999</v>
      </c>
      <c r="Q443">
        <f t="shared" si="119"/>
        <v>117.98444592</v>
      </c>
      <c r="R443">
        <f t="shared" si="120"/>
        <v>108.15240875999999</v>
      </c>
      <c r="S443">
        <f t="shared" si="121"/>
        <v>147.48055739999998</v>
      </c>
      <c r="T443">
        <f t="shared" si="122"/>
        <v>149.93856668999999</v>
      </c>
      <c r="U443">
        <f t="shared" si="123"/>
        <v>167.14463172000001</v>
      </c>
      <c r="V443">
        <v>0</v>
      </c>
      <c r="W443">
        <v>0</v>
      </c>
      <c r="X443">
        <f t="shared" si="124"/>
        <v>228.59486397000001</v>
      </c>
      <c r="Y443">
        <f t="shared" si="125"/>
        <v>167.14463172000001</v>
      </c>
      <c r="Z443">
        <f t="shared" si="126"/>
        <v>272.83903119000001</v>
      </c>
      <c r="AA443">
        <f t="shared" si="127"/>
        <v>86.03032515000001</v>
      </c>
      <c r="AB443">
        <v>0</v>
      </c>
      <c r="AC443">
        <f t="shared" si="128"/>
        <v>287.58708693</v>
      </c>
      <c r="AD443">
        <f t="shared" si="129"/>
        <v>157.31259456000001</v>
      </c>
      <c r="AE443">
        <f t="shared" si="130"/>
        <v>110.61041804999999</v>
      </c>
      <c r="AF443">
        <v>0</v>
      </c>
      <c r="AG443">
        <v>0</v>
      </c>
      <c r="AH443">
        <v>0</v>
      </c>
      <c r="AI443">
        <v>0</v>
      </c>
      <c r="CH443">
        <f t="shared" si="131"/>
        <v>2458.00929</v>
      </c>
      <c r="CJ443">
        <v>441</v>
      </c>
      <c r="CK443">
        <f t="shared" si="132"/>
        <v>2458.00929</v>
      </c>
    </row>
    <row r="444" spans="1:90" x14ac:dyDescent="0.25">
      <c r="A444" s="3"/>
      <c r="B444" s="3"/>
      <c r="C444">
        <v>10</v>
      </c>
      <c r="E444">
        <v>0.878</v>
      </c>
      <c r="F444">
        <v>0.94</v>
      </c>
      <c r="G444">
        <v>0.96</v>
      </c>
      <c r="H444">
        <v>3135</v>
      </c>
      <c r="K444" t="s">
        <v>473</v>
      </c>
      <c r="L444">
        <f t="shared" si="114"/>
        <v>94.387556735999979</v>
      </c>
      <c r="M444">
        <f t="shared" si="115"/>
        <v>84.452024447999989</v>
      </c>
      <c r="N444">
        <f t="shared" si="116"/>
        <v>156.48463353599999</v>
      </c>
      <c r="O444">
        <f t="shared" si="117"/>
        <v>64.580959871999994</v>
      </c>
      <c r="P444">
        <f t="shared" si="118"/>
        <v>62.097076799999996</v>
      </c>
      <c r="Q444">
        <f t="shared" si="119"/>
        <v>119.22638745599998</v>
      </c>
      <c r="R444">
        <f t="shared" si="120"/>
        <v>109.29085516799998</v>
      </c>
      <c r="S444">
        <f t="shared" si="121"/>
        <v>149.03298431999997</v>
      </c>
      <c r="T444">
        <f t="shared" si="122"/>
        <v>151.51686739199997</v>
      </c>
      <c r="U444">
        <f t="shared" si="123"/>
        <v>168.90404889599998</v>
      </c>
      <c r="V444">
        <v>0</v>
      </c>
      <c r="W444">
        <v>0</v>
      </c>
      <c r="X444">
        <f t="shared" si="124"/>
        <v>231.00112569599997</v>
      </c>
      <c r="Y444">
        <f t="shared" si="125"/>
        <v>168.90404889599998</v>
      </c>
      <c r="Z444">
        <f t="shared" si="126"/>
        <v>275.71102099199999</v>
      </c>
      <c r="AA444">
        <f t="shared" si="127"/>
        <v>86.935907520000001</v>
      </c>
      <c r="AB444">
        <v>0</v>
      </c>
      <c r="AC444">
        <f t="shared" si="128"/>
        <v>290.61431942399997</v>
      </c>
      <c r="AD444">
        <f t="shared" si="129"/>
        <v>158.96851660799999</v>
      </c>
      <c r="AE444">
        <f t="shared" si="130"/>
        <v>111.77473823999998</v>
      </c>
      <c r="AF444">
        <v>0</v>
      </c>
      <c r="AG444">
        <v>0</v>
      </c>
      <c r="AH444">
        <v>0</v>
      </c>
      <c r="AI444">
        <v>0</v>
      </c>
      <c r="CH444">
        <f t="shared" si="131"/>
        <v>2483.8830719999992</v>
      </c>
      <c r="CJ444">
        <v>442</v>
      </c>
      <c r="CK444">
        <f t="shared" si="132"/>
        <v>2483.8830719999992</v>
      </c>
    </row>
    <row r="445" spans="1:90" x14ac:dyDescent="0.25">
      <c r="A445" s="3"/>
      <c r="B445" s="3"/>
      <c r="C445">
        <v>11</v>
      </c>
      <c r="E445">
        <v>0.878</v>
      </c>
      <c r="F445">
        <v>0.94</v>
      </c>
      <c r="G445">
        <v>0.96</v>
      </c>
      <c r="H445">
        <v>3135</v>
      </c>
      <c r="K445" t="s">
        <v>474</v>
      </c>
      <c r="L445">
        <f t="shared" si="114"/>
        <v>94.387556735999979</v>
      </c>
      <c r="M445">
        <f t="shared" si="115"/>
        <v>84.452024447999989</v>
      </c>
      <c r="N445">
        <f t="shared" si="116"/>
        <v>156.48463353599999</v>
      </c>
      <c r="O445">
        <f t="shared" si="117"/>
        <v>64.580959871999994</v>
      </c>
      <c r="P445">
        <f t="shared" si="118"/>
        <v>62.097076799999996</v>
      </c>
      <c r="Q445">
        <f t="shared" si="119"/>
        <v>119.22638745599998</v>
      </c>
      <c r="R445">
        <f t="shared" si="120"/>
        <v>109.29085516799998</v>
      </c>
      <c r="S445">
        <f t="shared" si="121"/>
        <v>149.03298431999997</v>
      </c>
      <c r="T445">
        <f t="shared" si="122"/>
        <v>151.51686739199997</v>
      </c>
      <c r="U445">
        <f t="shared" si="123"/>
        <v>168.90404889599998</v>
      </c>
      <c r="V445">
        <v>0</v>
      </c>
      <c r="W445">
        <v>0</v>
      </c>
      <c r="X445">
        <f t="shared" si="124"/>
        <v>231.00112569599997</v>
      </c>
      <c r="Y445">
        <f t="shared" si="125"/>
        <v>168.90404889599998</v>
      </c>
      <c r="Z445">
        <f t="shared" si="126"/>
        <v>275.71102099199999</v>
      </c>
      <c r="AA445">
        <f t="shared" si="127"/>
        <v>86.935907520000001</v>
      </c>
      <c r="AB445">
        <v>0</v>
      </c>
      <c r="AC445">
        <f t="shared" si="128"/>
        <v>290.61431942399997</v>
      </c>
      <c r="AD445">
        <f t="shared" si="129"/>
        <v>158.96851660799999</v>
      </c>
      <c r="AE445">
        <f t="shared" si="130"/>
        <v>111.77473823999998</v>
      </c>
      <c r="AF445">
        <v>0</v>
      </c>
      <c r="AG445">
        <v>0</v>
      </c>
      <c r="AH445">
        <v>0</v>
      </c>
      <c r="AI445">
        <v>0</v>
      </c>
      <c r="CH445">
        <f t="shared" si="131"/>
        <v>2483.8830719999992</v>
      </c>
      <c r="CJ445">
        <v>443</v>
      </c>
      <c r="CK445">
        <f t="shared" si="132"/>
        <v>2483.8830719999992</v>
      </c>
    </row>
    <row r="446" spans="1:90" x14ac:dyDescent="0.25">
      <c r="A446" s="3"/>
      <c r="B446" s="3"/>
      <c r="C446">
        <v>12</v>
      </c>
      <c r="E446">
        <v>0.878</v>
      </c>
      <c r="F446">
        <v>0.94</v>
      </c>
      <c r="G446">
        <v>0.95</v>
      </c>
      <c r="H446">
        <v>3135</v>
      </c>
      <c r="K446" t="s">
        <v>475</v>
      </c>
      <c r="L446">
        <f t="shared" si="114"/>
        <v>93.404353020000002</v>
      </c>
      <c r="M446">
        <f t="shared" si="115"/>
        <v>83.572315860000003</v>
      </c>
      <c r="N446">
        <f t="shared" si="116"/>
        <v>154.85458527</v>
      </c>
      <c r="O446">
        <f t="shared" si="117"/>
        <v>63.908241539999999</v>
      </c>
      <c r="P446">
        <f t="shared" si="118"/>
        <v>61.450232249999999</v>
      </c>
      <c r="Q446">
        <f t="shared" si="119"/>
        <v>117.98444592</v>
      </c>
      <c r="R446">
        <f t="shared" si="120"/>
        <v>108.15240875999999</v>
      </c>
      <c r="S446">
        <f t="shared" si="121"/>
        <v>147.48055739999998</v>
      </c>
      <c r="T446">
        <f t="shared" si="122"/>
        <v>149.93856668999999</v>
      </c>
      <c r="U446">
        <f t="shared" si="123"/>
        <v>167.14463172000001</v>
      </c>
      <c r="V446">
        <v>0</v>
      </c>
      <c r="W446">
        <v>0</v>
      </c>
      <c r="X446">
        <f t="shared" si="124"/>
        <v>228.59486397000001</v>
      </c>
      <c r="Y446">
        <f t="shared" si="125"/>
        <v>167.14463172000001</v>
      </c>
      <c r="Z446">
        <f t="shared" si="126"/>
        <v>272.83903119000001</v>
      </c>
      <c r="AA446">
        <f t="shared" si="127"/>
        <v>86.03032515000001</v>
      </c>
      <c r="AB446">
        <v>0</v>
      </c>
      <c r="AC446">
        <f t="shared" si="128"/>
        <v>287.58708693</v>
      </c>
      <c r="AD446">
        <f t="shared" si="129"/>
        <v>157.31259456000001</v>
      </c>
      <c r="AE446">
        <f t="shared" si="130"/>
        <v>110.61041804999999</v>
      </c>
      <c r="AF446">
        <v>0</v>
      </c>
      <c r="AG446">
        <v>0</v>
      </c>
      <c r="AH446">
        <v>0</v>
      </c>
      <c r="AI446">
        <v>0</v>
      </c>
      <c r="CH446">
        <f t="shared" si="131"/>
        <v>2458.00929</v>
      </c>
      <c r="CJ446">
        <v>444</v>
      </c>
      <c r="CK446">
        <f t="shared" si="132"/>
        <v>2458.00929</v>
      </c>
    </row>
    <row r="447" spans="1:90" x14ac:dyDescent="0.25">
      <c r="A447" s="3"/>
      <c r="B447" s="3"/>
      <c r="C447">
        <v>13</v>
      </c>
      <c r="E447">
        <v>0.878</v>
      </c>
      <c r="F447">
        <v>0.94</v>
      </c>
      <c r="G447">
        <v>0.95</v>
      </c>
      <c r="H447">
        <v>3135</v>
      </c>
      <c r="K447" t="s">
        <v>476</v>
      </c>
      <c r="L447">
        <f t="shared" si="114"/>
        <v>93.404353020000002</v>
      </c>
      <c r="M447">
        <f t="shared" si="115"/>
        <v>83.572315860000003</v>
      </c>
      <c r="N447">
        <f t="shared" si="116"/>
        <v>154.85458527</v>
      </c>
      <c r="O447">
        <f t="shared" si="117"/>
        <v>63.908241539999999</v>
      </c>
      <c r="P447">
        <f t="shared" si="118"/>
        <v>61.450232249999999</v>
      </c>
      <c r="Q447">
        <f t="shared" si="119"/>
        <v>117.98444592</v>
      </c>
      <c r="R447">
        <f t="shared" si="120"/>
        <v>108.15240875999999</v>
      </c>
      <c r="S447">
        <f t="shared" si="121"/>
        <v>147.48055739999998</v>
      </c>
      <c r="T447">
        <f t="shared" si="122"/>
        <v>149.93856668999999</v>
      </c>
      <c r="U447">
        <f t="shared" si="123"/>
        <v>167.14463172000001</v>
      </c>
      <c r="V447">
        <v>0</v>
      </c>
      <c r="W447">
        <v>0</v>
      </c>
      <c r="X447">
        <f t="shared" si="124"/>
        <v>228.59486397000001</v>
      </c>
      <c r="Y447">
        <f t="shared" si="125"/>
        <v>167.14463172000001</v>
      </c>
      <c r="Z447">
        <f t="shared" si="126"/>
        <v>272.83903119000001</v>
      </c>
      <c r="AA447">
        <f t="shared" si="127"/>
        <v>86.03032515000001</v>
      </c>
      <c r="AB447">
        <v>0</v>
      </c>
      <c r="AC447">
        <f t="shared" si="128"/>
        <v>287.58708693</v>
      </c>
      <c r="AD447">
        <f t="shared" si="129"/>
        <v>157.31259456000001</v>
      </c>
      <c r="AE447">
        <f t="shared" si="130"/>
        <v>110.61041804999999</v>
      </c>
      <c r="AF447">
        <v>0</v>
      </c>
      <c r="AG447">
        <v>0</v>
      </c>
      <c r="AH447">
        <v>0</v>
      </c>
      <c r="AI447">
        <v>0</v>
      </c>
      <c r="CH447">
        <f t="shared" si="131"/>
        <v>2458.00929</v>
      </c>
      <c r="CJ447">
        <v>445</v>
      </c>
      <c r="CK447">
        <f t="shared" si="132"/>
        <v>2458.00929</v>
      </c>
    </row>
    <row r="448" spans="1:90" x14ac:dyDescent="0.25">
      <c r="A448" s="3"/>
      <c r="B448" s="3"/>
      <c r="C448">
        <v>14</v>
      </c>
      <c r="E448">
        <v>0.878</v>
      </c>
      <c r="F448">
        <v>0.94</v>
      </c>
      <c r="G448">
        <v>0.95</v>
      </c>
      <c r="H448">
        <v>3135</v>
      </c>
      <c r="K448" t="s">
        <v>477</v>
      </c>
      <c r="L448">
        <f t="shared" si="114"/>
        <v>93.404353020000002</v>
      </c>
      <c r="M448">
        <f t="shared" si="115"/>
        <v>83.572315860000003</v>
      </c>
      <c r="N448">
        <f t="shared" si="116"/>
        <v>154.85458527</v>
      </c>
      <c r="O448">
        <f t="shared" si="117"/>
        <v>63.908241539999999</v>
      </c>
      <c r="P448">
        <f t="shared" si="118"/>
        <v>61.450232249999999</v>
      </c>
      <c r="Q448">
        <f t="shared" si="119"/>
        <v>117.98444592</v>
      </c>
      <c r="R448">
        <f t="shared" si="120"/>
        <v>108.15240875999999</v>
      </c>
      <c r="S448">
        <f t="shared" si="121"/>
        <v>147.48055739999998</v>
      </c>
      <c r="T448">
        <f t="shared" si="122"/>
        <v>149.93856668999999</v>
      </c>
      <c r="U448">
        <f t="shared" si="123"/>
        <v>167.14463172000001</v>
      </c>
      <c r="V448">
        <v>0</v>
      </c>
      <c r="W448">
        <v>0</v>
      </c>
      <c r="X448">
        <f t="shared" si="124"/>
        <v>228.59486397000001</v>
      </c>
      <c r="Y448">
        <f t="shared" si="125"/>
        <v>167.14463172000001</v>
      </c>
      <c r="Z448">
        <f t="shared" si="126"/>
        <v>272.83903119000001</v>
      </c>
      <c r="AA448">
        <f t="shared" si="127"/>
        <v>86.03032515000001</v>
      </c>
      <c r="AB448">
        <v>0</v>
      </c>
      <c r="AC448">
        <f t="shared" si="128"/>
        <v>287.58708693</v>
      </c>
      <c r="AD448">
        <f t="shared" si="129"/>
        <v>157.31259456000001</v>
      </c>
      <c r="AE448">
        <f t="shared" si="130"/>
        <v>110.61041804999999</v>
      </c>
      <c r="AF448">
        <v>0</v>
      </c>
      <c r="AG448">
        <v>0</v>
      </c>
      <c r="AH448">
        <v>0</v>
      </c>
      <c r="AI448">
        <v>0</v>
      </c>
      <c r="CH448">
        <f t="shared" si="131"/>
        <v>2458.00929</v>
      </c>
      <c r="CJ448">
        <v>446</v>
      </c>
      <c r="CK448">
        <f t="shared" si="132"/>
        <v>2458.00929</v>
      </c>
    </row>
    <row r="449" spans="1:90" x14ac:dyDescent="0.25">
      <c r="A449" s="3"/>
      <c r="B449" s="3"/>
      <c r="C449">
        <v>15</v>
      </c>
      <c r="E449">
        <v>0.878</v>
      </c>
      <c r="F449">
        <v>0.94</v>
      </c>
      <c r="G449">
        <v>0.93</v>
      </c>
      <c r="H449">
        <v>3135</v>
      </c>
      <c r="K449" t="s">
        <v>478</v>
      </c>
      <c r="L449">
        <f t="shared" si="114"/>
        <v>91.437945588000005</v>
      </c>
      <c r="M449">
        <f t="shared" si="115"/>
        <v>81.812898684000018</v>
      </c>
      <c r="N449">
        <f t="shared" si="116"/>
        <v>151.59448873800002</v>
      </c>
      <c r="O449">
        <f t="shared" si="117"/>
        <v>62.562804876000001</v>
      </c>
      <c r="P449">
        <f t="shared" si="118"/>
        <v>60.156543150000005</v>
      </c>
      <c r="Q449">
        <f t="shared" si="119"/>
        <v>115.50056284800002</v>
      </c>
      <c r="R449">
        <f t="shared" si="120"/>
        <v>105.875515944</v>
      </c>
      <c r="S449">
        <f t="shared" si="121"/>
        <v>144.37570356000001</v>
      </c>
      <c r="T449">
        <f t="shared" si="122"/>
        <v>146.781965286</v>
      </c>
      <c r="U449">
        <f t="shared" si="123"/>
        <v>163.62579736800004</v>
      </c>
      <c r="V449">
        <v>0</v>
      </c>
      <c r="W449">
        <v>0</v>
      </c>
      <c r="X449">
        <f t="shared" si="124"/>
        <v>223.78234051800001</v>
      </c>
      <c r="Y449">
        <f t="shared" si="125"/>
        <v>163.62579736800004</v>
      </c>
      <c r="Z449">
        <f t="shared" si="126"/>
        <v>267.09505158600001</v>
      </c>
      <c r="AA449">
        <f t="shared" si="127"/>
        <v>84.219160410000015</v>
      </c>
      <c r="AB449">
        <v>0</v>
      </c>
      <c r="AC449">
        <f t="shared" si="128"/>
        <v>281.53262194200005</v>
      </c>
      <c r="AD449">
        <f t="shared" si="129"/>
        <v>154.00075046400002</v>
      </c>
      <c r="AE449">
        <f t="shared" si="130"/>
        <v>108.28177767000001</v>
      </c>
      <c r="AF449">
        <v>0</v>
      </c>
      <c r="AG449">
        <v>0</v>
      </c>
      <c r="AH449">
        <v>0</v>
      </c>
      <c r="AI449">
        <v>0</v>
      </c>
      <c r="CH449">
        <f t="shared" si="131"/>
        <v>2406.2617260000002</v>
      </c>
      <c r="CJ449">
        <v>447</v>
      </c>
      <c r="CK449">
        <f t="shared" si="132"/>
        <v>2406.2617260000002</v>
      </c>
    </row>
    <row r="450" spans="1:90" x14ac:dyDescent="0.25">
      <c r="A450" s="3"/>
      <c r="B450" s="3"/>
      <c r="C450">
        <v>16</v>
      </c>
      <c r="E450">
        <v>0.878</v>
      </c>
      <c r="F450">
        <v>0.94</v>
      </c>
      <c r="G450">
        <v>0.94</v>
      </c>
      <c r="H450">
        <v>3135</v>
      </c>
      <c r="K450" t="s">
        <v>479</v>
      </c>
      <c r="L450">
        <f t="shared" si="114"/>
        <v>92.421149303999997</v>
      </c>
      <c r="M450">
        <f t="shared" si="115"/>
        <v>82.692607272000004</v>
      </c>
      <c r="N450">
        <f t="shared" si="116"/>
        <v>153.22453700399998</v>
      </c>
      <c r="O450">
        <f t="shared" si="117"/>
        <v>63.235523207999996</v>
      </c>
      <c r="P450">
        <f t="shared" si="118"/>
        <v>60.803387700000002</v>
      </c>
      <c r="Q450">
        <f t="shared" si="119"/>
        <v>116.742504384</v>
      </c>
      <c r="R450">
        <f t="shared" si="120"/>
        <v>107.01396235199999</v>
      </c>
      <c r="S450">
        <f t="shared" si="121"/>
        <v>145.92813047999999</v>
      </c>
      <c r="T450">
        <f t="shared" si="122"/>
        <v>148.36026598799998</v>
      </c>
      <c r="U450">
        <f t="shared" si="123"/>
        <v>165.38521454400001</v>
      </c>
      <c r="V450">
        <v>0</v>
      </c>
      <c r="W450">
        <v>0</v>
      </c>
      <c r="X450">
        <f t="shared" si="124"/>
        <v>226.18860224399998</v>
      </c>
      <c r="Y450">
        <f t="shared" si="125"/>
        <v>165.38521454400001</v>
      </c>
      <c r="Z450">
        <f t="shared" si="126"/>
        <v>269.96704138799998</v>
      </c>
      <c r="AA450">
        <f t="shared" si="127"/>
        <v>85.124742780000005</v>
      </c>
      <c r="AB450">
        <v>0</v>
      </c>
      <c r="AC450">
        <f t="shared" si="128"/>
        <v>284.55985443600002</v>
      </c>
      <c r="AD450">
        <f t="shared" si="129"/>
        <v>155.656672512</v>
      </c>
      <c r="AE450">
        <f t="shared" si="130"/>
        <v>109.44609785999999</v>
      </c>
      <c r="AF450">
        <v>0</v>
      </c>
      <c r="AG450">
        <v>0</v>
      </c>
      <c r="AH450">
        <v>0</v>
      </c>
      <c r="AI450">
        <v>0</v>
      </c>
      <c r="CH450">
        <f t="shared" si="131"/>
        <v>2432.1355080000003</v>
      </c>
      <c r="CJ450">
        <v>448</v>
      </c>
      <c r="CK450">
        <f t="shared" si="132"/>
        <v>2432.1355080000003</v>
      </c>
    </row>
    <row r="451" spans="1:90" x14ac:dyDescent="0.25">
      <c r="A451" s="3"/>
      <c r="B451" s="3"/>
      <c r="C451">
        <v>17</v>
      </c>
      <c r="E451">
        <v>0.878</v>
      </c>
      <c r="F451">
        <v>0.94</v>
      </c>
      <c r="G451">
        <v>0.99</v>
      </c>
      <c r="H451">
        <v>3135</v>
      </c>
      <c r="K451" t="s">
        <v>480</v>
      </c>
      <c r="L451">
        <f t="shared" si="114"/>
        <v>97.337167883999996</v>
      </c>
      <c r="M451">
        <f t="shared" si="115"/>
        <v>87.091150212000002</v>
      </c>
      <c r="N451">
        <f t="shared" si="116"/>
        <v>161.37477833400001</v>
      </c>
      <c r="O451">
        <f t="shared" si="117"/>
        <v>66.599114868000001</v>
      </c>
      <c r="P451">
        <f t="shared" si="118"/>
        <v>64.037610450000003</v>
      </c>
      <c r="Q451">
        <f t="shared" si="119"/>
        <v>122.95221206400001</v>
      </c>
      <c r="R451">
        <f t="shared" si="120"/>
        <v>112.70619439199999</v>
      </c>
      <c r="S451">
        <f t="shared" si="121"/>
        <v>153.69026507999999</v>
      </c>
      <c r="T451">
        <f t="shared" si="122"/>
        <v>156.25176949799999</v>
      </c>
      <c r="U451">
        <f t="shared" si="123"/>
        <v>174.182300424</v>
      </c>
      <c r="V451">
        <v>0</v>
      </c>
      <c r="W451">
        <v>0</v>
      </c>
      <c r="X451">
        <f t="shared" si="124"/>
        <v>238.21991087399999</v>
      </c>
      <c r="Y451">
        <f t="shared" si="125"/>
        <v>174.182300424</v>
      </c>
      <c r="Z451">
        <f t="shared" si="126"/>
        <v>284.32699039800002</v>
      </c>
      <c r="AA451">
        <f t="shared" si="127"/>
        <v>89.652654630000015</v>
      </c>
      <c r="AB451">
        <v>0</v>
      </c>
      <c r="AC451">
        <f t="shared" si="128"/>
        <v>299.69601690600001</v>
      </c>
      <c r="AD451">
        <f t="shared" si="129"/>
        <v>163.93628275200001</v>
      </c>
      <c r="AE451">
        <f t="shared" si="130"/>
        <v>115.26769881</v>
      </c>
      <c r="AF451">
        <v>0</v>
      </c>
      <c r="AG451">
        <v>0</v>
      </c>
      <c r="AH451">
        <v>0</v>
      </c>
      <c r="AI451">
        <v>0</v>
      </c>
      <c r="CH451">
        <f t="shared" si="131"/>
        <v>2561.504418</v>
      </c>
      <c r="CJ451">
        <v>449</v>
      </c>
      <c r="CK451">
        <f t="shared" si="132"/>
        <v>2561.504418</v>
      </c>
    </row>
    <row r="452" spans="1:90" x14ac:dyDescent="0.25">
      <c r="A452" s="3"/>
      <c r="B452" s="3"/>
      <c r="C452">
        <v>18</v>
      </c>
      <c r="E452">
        <v>0.878</v>
      </c>
      <c r="F452">
        <v>0.94</v>
      </c>
      <c r="G452">
        <v>1</v>
      </c>
      <c r="H452">
        <v>3135</v>
      </c>
      <c r="K452" t="s">
        <v>481</v>
      </c>
      <c r="L452">
        <f t="shared" ref="L452:L515" si="133">E452*F452*G452*H452*0.038</f>
        <v>98.320371599999987</v>
      </c>
      <c r="M452">
        <f t="shared" ref="M452:M515" si="134">E452*F452*G452*H452*0.034</f>
        <v>87.970858799999988</v>
      </c>
      <c r="N452">
        <f t="shared" ref="N452:N515" si="135">E452*F452*G452*H452*0.063</f>
        <v>163.00482659999997</v>
      </c>
      <c r="O452">
        <f t="shared" ref="O452:O515" si="136">E452*F452*G452*H452*0.026</f>
        <v>67.271833199999989</v>
      </c>
      <c r="P452">
        <f t="shared" ref="P452:P515" si="137">E452*F452*G452*H452*0.025</f>
        <v>64.684455</v>
      </c>
      <c r="Q452">
        <f t="shared" ref="Q452:Q515" si="138">E452*F452*G452*H452*0.048</f>
        <v>124.19415359999999</v>
      </c>
      <c r="R452">
        <f t="shared" ref="R452:R515" si="139">E452*F452*G452*H452*0.044</f>
        <v>113.84464079999998</v>
      </c>
      <c r="S452">
        <f t="shared" ref="S452:S515" si="140">E452*F452*G452*H452*0.06</f>
        <v>155.24269199999998</v>
      </c>
      <c r="T452">
        <f t="shared" ref="T452:T515" si="141">E452*F452*G452*H452*0.061</f>
        <v>157.83007019999997</v>
      </c>
      <c r="U452">
        <f t="shared" ref="U452:U515" si="142">E452*F452*G452*H452*0.068</f>
        <v>175.94171759999998</v>
      </c>
      <c r="V452">
        <v>0</v>
      </c>
      <c r="W452">
        <v>0</v>
      </c>
      <c r="X452">
        <f t="shared" ref="X452:X515" si="143">E452*F452*G452*H452*0.093</f>
        <v>240.62617259999996</v>
      </c>
      <c r="Y452">
        <f t="shared" ref="Y452:Y515" si="144">E452*F452*G452*H452*0.068</f>
        <v>175.94171759999998</v>
      </c>
      <c r="Z452">
        <f t="shared" ref="Z452:Z515" si="145">E452*F452*G452*H452*0.111</f>
        <v>287.19898019999994</v>
      </c>
      <c r="AA452">
        <f t="shared" ref="AA452:AA515" si="146">E452*F452*G452*H452*0.035</f>
        <v>90.558236999999991</v>
      </c>
      <c r="AB452">
        <v>0</v>
      </c>
      <c r="AC452">
        <f t="shared" ref="AC452:AC515" si="147">E452*F452*G452*H452*0.117</f>
        <v>302.72324939999999</v>
      </c>
      <c r="AD452">
        <f t="shared" ref="AD452:AD515" si="148">E452*F452*G452*H452*0.064</f>
        <v>165.59220479999999</v>
      </c>
      <c r="AE452">
        <f t="shared" ref="AE452:AE515" si="149">E452*F452*G452*H452*0.045</f>
        <v>116.43201899999998</v>
      </c>
      <c r="AF452">
        <v>0</v>
      </c>
      <c r="AG452">
        <v>0</v>
      </c>
      <c r="AH452">
        <v>0</v>
      </c>
      <c r="AI452">
        <v>0</v>
      </c>
      <c r="CH452">
        <f t="shared" ref="CH452:CH515" si="150">SUM(L452:CF452)</f>
        <v>2587.3782000000001</v>
      </c>
      <c r="CJ452">
        <v>450</v>
      </c>
      <c r="CK452">
        <f t="shared" ref="CK452:CK515" si="151">CH452</f>
        <v>2587.3782000000001</v>
      </c>
    </row>
    <row r="453" spans="1:90" x14ac:dyDescent="0.25">
      <c r="A453" s="3"/>
      <c r="B453" s="3"/>
      <c r="C453">
        <v>19</v>
      </c>
      <c r="E453">
        <v>0.878</v>
      </c>
      <c r="F453">
        <v>0.94</v>
      </c>
      <c r="G453">
        <v>1</v>
      </c>
      <c r="H453">
        <v>3135</v>
      </c>
      <c r="K453" t="s">
        <v>482</v>
      </c>
      <c r="L453">
        <f t="shared" si="133"/>
        <v>98.320371599999987</v>
      </c>
      <c r="M453">
        <f t="shared" si="134"/>
        <v>87.970858799999988</v>
      </c>
      <c r="N453">
        <f t="shared" si="135"/>
        <v>163.00482659999997</v>
      </c>
      <c r="O453">
        <f t="shared" si="136"/>
        <v>67.271833199999989</v>
      </c>
      <c r="P453">
        <f t="shared" si="137"/>
        <v>64.684455</v>
      </c>
      <c r="Q453">
        <f t="shared" si="138"/>
        <v>124.19415359999999</v>
      </c>
      <c r="R453">
        <f t="shared" si="139"/>
        <v>113.84464079999998</v>
      </c>
      <c r="S453">
        <f t="shared" si="140"/>
        <v>155.24269199999998</v>
      </c>
      <c r="T453">
        <f t="shared" si="141"/>
        <v>157.83007019999997</v>
      </c>
      <c r="U453">
        <f t="shared" si="142"/>
        <v>175.94171759999998</v>
      </c>
      <c r="V453">
        <v>0</v>
      </c>
      <c r="W453">
        <v>0</v>
      </c>
      <c r="X453">
        <f t="shared" si="143"/>
        <v>240.62617259999996</v>
      </c>
      <c r="Y453">
        <f t="shared" si="144"/>
        <v>175.94171759999998</v>
      </c>
      <c r="Z453">
        <f t="shared" si="145"/>
        <v>287.19898019999994</v>
      </c>
      <c r="AA453">
        <f t="shared" si="146"/>
        <v>90.558236999999991</v>
      </c>
      <c r="AB453">
        <v>0</v>
      </c>
      <c r="AC453">
        <f t="shared" si="147"/>
        <v>302.72324939999999</v>
      </c>
      <c r="AD453">
        <f t="shared" si="148"/>
        <v>165.59220479999999</v>
      </c>
      <c r="AE453">
        <f t="shared" si="149"/>
        <v>116.43201899999998</v>
      </c>
      <c r="AF453">
        <v>0</v>
      </c>
      <c r="AG453">
        <v>0</v>
      </c>
      <c r="AH453">
        <v>0</v>
      </c>
      <c r="AI453">
        <v>0</v>
      </c>
      <c r="CH453">
        <f t="shared" si="150"/>
        <v>2587.3782000000001</v>
      </c>
      <c r="CJ453">
        <v>451</v>
      </c>
      <c r="CK453">
        <f t="shared" si="151"/>
        <v>2587.3782000000001</v>
      </c>
    </row>
    <row r="454" spans="1:90" x14ac:dyDescent="0.25">
      <c r="A454" s="3"/>
      <c r="B454" s="3"/>
      <c r="C454">
        <v>20</v>
      </c>
      <c r="E454">
        <v>0.878</v>
      </c>
      <c r="F454">
        <v>0.94</v>
      </c>
      <c r="G454">
        <v>0.96</v>
      </c>
      <c r="H454">
        <v>3135</v>
      </c>
      <c r="K454" t="s">
        <v>483</v>
      </c>
      <c r="L454">
        <f t="shared" si="133"/>
        <v>94.387556735999979</v>
      </c>
      <c r="M454">
        <f t="shared" si="134"/>
        <v>84.452024447999989</v>
      </c>
      <c r="N454">
        <f t="shared" si="135"/>
        <v>156.48463353599999</v>
      </c>
      <c r="O454">
        <f t="shared" si="136"/>
        <v>64.580959871999994</v>
      </c>
      <c r="P454">
        <f t="shared" si="137"/>
        <v>62.097076799999996</v>
      </c>
      <c r="Q454">
        <f t="shared" si="138"/>
        <v>119.22638745599998</v>
      </c>
      <c r="R454">
        <f t="shared" si="139"/>
        <v>109.29085516799998</v>
      </c>
      <c r="S454">
        <f t="shared" si="140"/>
        <v>149.03298431999997</v>
      </c>
      <c r="T454">
        <f t="shared" si="141"/>
        <v>151.51686739199997</v>
      </c>
      <c r="U454">
        <f t="shared" si="142"/>
        <v>168.90404889599998</v>
      </c>
      <c r="V454">
        <v>0</v>
      </c>
      <c r="W454">
        <v>0</v>
      </c>
      <c r="X454">
        <f t="shared" si="143"/>
        <v>231.00112569599997</v>
      </c>
      <c r="Y454">
        <f t="shared" si="144"/>
        <v>168.90404889599998</v>
      </c>
      <c r="Z454">
        <f t="shared" si="145"/>
        <v>275.71102099199999</v>
      </c>
      <c r="AA454">
        <f t="shared" si="146"/>
        <v>86.935907520000001</v>
      </c>
      <c r="AB454">
        <v>0</v>
      </c>
      <c r="AC454">
        <f t="shared" si="147"/>
        <v>290.61431942399997</v>
      </c>
      <c r="AD454">
        <f t="shared" si="148"/>
        <v>158.96851660799999</v>
      </c>
      <c r="AE454">
        <f t="shared" si="149"/>
        <v>111.77473823999998</v>
      </c>
      <c r="AF454">
        <v>0</v>
      </c>
      <c r="AG454">
        <v>0</v>
      </c>
      <c r="AH454">
        <v>0</v>
      </c>
      <c r="AI454">
        <v>0</v>
      </c>
      <c r="CH454">
        <f t="shared" si="150"/>
        <v>2483.8830719999992</v>
      </c>
      <c r="CJ454">
        <v>452</v>
      </c>
      <c r="CK454">
        <f t="shared" si="151"/>
        <v>2483.8830719999992</v>
      </c>
    </row>
    <row r="455" spans="1:90" x14ac:dyDescent="0.25">
      <c r="A455" s="3"/>
      <c r="B455" s="3"/>
      <c r="C455">
        <v>21</v>
      </c>
      <c r="E455">
        <v>0.878</v>
      </c>
      <c r="F455">
        <v>0.94</v>
      </c>
      <c r="G455">
        <v>0.91</v>
      </c>
      <c r="H455">
        <v>3135</v>
      </c>
      <c r="K455" t="s">
        <v>484</v>
      </c>
      <c r="L455">
        <f t="shared" si="133"/>
        <v>89.471538155999994</v>
      </c>
      <c r="M455">
        <f t="shared" si="134"/>
        <v>80.053481508000004</v>
      </c>
      <c r="N455">
        <f t="shared" si="135"/>
        <v>148.33439220599999</v>
      </c>
      <c r="O455">
        <f t="shared" si="136"/>
        <v>61.217368211999997</v>
      </c>
      <c r="P455">
        <f t="shared" si="137"/>
        <v>58.862854050000003</v>
      </c>
      <c r="Q455">
        <f t="shared" si="138"/>
        <v>113.016679776</v>
      </c>
      <c r="R455">
        <f t="shared" si="139"/>
        <v>103.59862312799999</v>
      </c>
      <c r="S455">
        <f t="shared" si="140"/>
        <v>141.27084972</v>
      </c>
      <c r="T455">
        <f t="shared" si="141"/>
        <v>143.62536388199999</v>
      </c>
      <c r="U455">
        <f t="shared" si="142"/>
        <v>160.10696301600001</v>
      </c>
      <c r="V455">
        <v>0</v>
      </c>
      <c r="W455">
        <v>0</v>
      </c>
      <c r="X455">
        <f t="shared" si="143"/>
        <v>218.96981706599999</v>
      </c>
      <c r="Y455">
        <f t="shared" si="144"/>
        <v>160.10696301600001</v>
      </c>
      <c r="Z455">
        <f t="shared" si="145"/>
        <v>261.35107198200001</v>
      </c>
      <c r="AA455">
        <f t="shared" si="146"/>
        <v>82.407995670000005</v>
      </c>
      <c r="AB455">
        <v>0</v>
      </c>
      <c r="AC455">
        <f t="shared" si="147"/>
        <v>275.47815695399999</v>
      </c>
      <c r="AD455">
        <f t="shared" si="148"/>
        <v>150.688906368</v>
      </c>
      <c r="AE455">
        <f t="shared" si="149"/>
        <v>105.95313728999999</v>
      </c>
      <c r="AF455">
        <v>0</v>
      </c>
      <c r="AG455">
        <v>0</v>
      </c>
      <c r="AH455">
        <v>0</v>
      </c>
      <c r="AI455">
        <v>0</v>
      </c>
      <c r="CH455">
        <f t="shared" si="150"/>
        <v>2354.5141619999999</v>
      </c>
      <c r="CJ455">
        <v>453</v>
      </c>
      <c r="CK455">
        <f t="shared" si="151"/>
        <v>2354.5141619999999</v>
      </c>
    </row>
    <row r="456" spans="1:90" x14ac:dyDescent="0.25">
      <c r="A456" s="3"/>
      <c r="B456" s="3"/>
      <c r="C456">
        <v>22</v>
      </c>
      <c r="E456">
        <v>0.878</v>
      </c>
      <c r="F456">
        <v>0.94</v>
      </c>
      <c r="G456">
        <v>0.83</v>
      </c>
      <c r="H456">
        <v>3135</v>
      </c>
      <c r="K456" t="s">
        <v>485</v>
      </c>
      <c r="L456">
        <f t="shared" si="133"/>
        <v>81.605908427999992</v>
      </c>
      <c r="M456">
        <f t="shared" si="134"/>
        <v>73.015812804000007</v>
      </c>
      <c r="N456">
        <f t="shared" si="135"/>
        <v>135.294006078</v>
      </c>
      <c r="O456">
        <f t="shared" si="136"/>
        <v>55.835621555999992</v>
      </c>
      <c r="P456">
        <f t="shared" si="137"/>
        <v>53.688097650000003</v>
      </c>
      <c r="Q456">
        <f t="shared" si="138"/>
        <v>103.081147488</v>
      </c>
      <c r="R456">
        <f t="shared" si="139"/>
        <v>94.491051863999985</v>
      </c>
      <c r="S456">
        <f t="shared" si="140"/>
        <v>128.85143435999998</v>
      </c>
      <c r="T456">
        <f t="shared" si="141"/>
        <v>130.99895826599999</v>
      </c>
      <c r="U456">
        <f t="shared" si="142"/>
        <v>146.03162560800001</v>
      </c>
      <c r="V456">
        <v>0</v>
      </c>
      <c r="W456">
        <v>0</v>
      </c>
      <c r="X456">
        <f t="shared" si="143"/>
        <v>199.71972325799999</v>
      </c>
      <c r="Y456">
        <f t="shared" si="144"/>
        <v>146.03162560800001</v>
      </c>
      <c r="Z456">
        <f t="shared" si="145"/>
        <v>238.37515356599999</v>
      </c>
      <c r="AA456">
        <f t="shared" si="146"/>
        <v>75.16333671000001</v>
      </c>
      <c r="AB456">
        <v>0</v>
      </c>
      <c r="AC456">
        <f t="shared" si="147"/>
        <v>251.26029700200002</v>
      </c>
      <c r="AD456">
        <f t="shared" si="148"/>
        <v>137.441529984</v>
      </c>
      <c r="AE456">
        <f t="shared" si="149"/>
        <v>96.638575769999989</v>
      </c>
      <c r="AF456">
        <v>0</v>
      </c>
      <c r="AG456">
        <v>0</v>
      </c>
      <c r="AH456">
        <v>0</v>
      </c>
      <c r="AI456">
        <v>0</v>
      </c>
      <c r="CH456">
        <f t="shared" si="150"/>
        <v>2147.5239060000004</v>
      </c>
      <c r="CJ456">
        <v>454</v>
      </c>
      <c r="CK456">
        <f t="shared" si="151"/>
        <v>2147.5239060000004</v>
      </c>
    </row>
    <row r="457" spans="1:90" x14ac:dyDescent="0.25">
      <c r="A457" s="3"/>
      <c r="B457" s="3"/>
      <c r="C457">
        <v>23</v>
      </c>
      <c r="E457">
        <v>0.878</v>
      </c>
      <c r="F457">
        <v>0.94</v>
      </c>
      <c r="G457">
        <v>0.73</v>
      </c>
      <c r="H457">
        <v>3135</v>
      </c>
      <c r="K457" t="s">
        <v>486</v>
      </c>
      <c r="L457">
        <f t="shared" si="133"/>
        <v>71.773871267999979</v>
      </c>
      <c r="M457">
        <f t="shared" si="134"/>
        <v>64.218726923999995</v>
      </c>
      <c r="N457">
        <f t="shared" si="135"/>
        <v>118.99352341799998</v>
      </c>
      <c r="O457">
        <f t="shared" si="136"/>
        <v>49.108438235999991</v>
      </c>
      <c r="P457">
        <f t="shared" si="137"/>
        <v>47.219652149999995</v>
      </c>
      <c r="Q457">
        <f t="shared" si="138"/>
        <v>90.661732127999983</v>
      </c>
      <c r="R457">
        <f t="shared" si="139"/>
        <v>83.106587783999984</v>
      </c>
      <c r="S457">
        <f t="shared" si="140"/>
        <v>113.32716515999998</v>
      </c>
      <c r="T457">
        <f t="shared" si="141"/>
        <v>115.21595124599997</v>
      </c>
      <c r="U457">
        <f t="shared" si="142"/>
        <v>128.43745384799999</v>
      </c>
      <c r="V457">
        <v>0</v>
      </c>
      <c r="W457">
        <v>0</v>
      </c>
      <c r="X457">
        <f t="shared" si="143"/>
        <v>175.65710599799996</v>
      </c>
      <c r="Y457">
        <f t="shared" si="144"/>
        <v>128.43745384799999</v>
      </c>
      <c r="Z457">
        <f t="shared" si="145"/>
        <v>209.65525554599995</v>
      </c>
      <c r="AA457">
        <f t="shared" si="146"/>
        <v>66.107513009999991</v>
      </c>
      <c r="AB457">
        <v>0</v>
      </c>
      <c r="AC457">
        <f t="shared" si="147"/>
        <v>220.98797206199995</v>
      </c>
      <c r="AD457">
        <f t="shared" si="148"/>
        <v>120.88230950399998</v>
      </c>
      <c r="AE457">
        <f t="shared" si="149"/>
        <v>84.99537386999998</v>
      </c>
      <c r="AF457">
        <v>0</v>
      </c>
      <c r="AG457">
        <v>0</v>
      </c>
      <c r="AH457">
        <v>0</v>
      </c>
      <c r="AI457">
        <v>0</v>
      </c>
      <c r="CH457">
        <f t="shared" si="150"/>
        <v>1888.7860859999996</v>
      </c>
      <c r="CJ457">
        <v>455</v>
      </c>
      <c r="CK457">
        <f t="shared" si="151"/>
        <v>1888.7860859999996</v>
      </c>
    </row>
    <row r="458" spans="1:90" x14ac:dyDescent="0.25">
      <c r="A458" s="3"/>
      <c r="B458" s="3"/>
      <c r="C458">
        <v>24</v>
      </c>
      <c r="E458">
        <v>0.878</v>
      </c>
      <c r="F458">
        <v>0.94</v>
      </c>
      <c r="G458">
        <v>0.63</v>
      </c>
      <c r="H458">
        <v>3135</v>
      </c>
      <c r="K458" t="s">
        <v>487</v>
      </c>
      <c r="L458">
        <f t="shared" si="133"/>
        <v>61.941834107999988</v>
      </c>
      <c r="M458">
        <f t="shared" si="134"/>
        <v>55.421641043999998</v>
      </c>
      <c r="N458">
        <f t="shared" si="135"/>
        <v>102.69304075799998</v>
      </c>
      <c r="O458">
        <f t="shared" si="136"/>
        <v>42.381254915999989</v>
      </c>
      <c r="P458">
        <f t="shared" si="137"/>
        <v>40.75120665</v>
      </c>
      <c r="Q458">
        <f t="shared" si="138"/>
        <v>78.242316767999995</v>
      </c>
      <c r="R458">
        <f t="shared" si="139"/>
        <v>71.722123703999983</v>
      </c>
      <c r="S458">
        <f t="shared" si="140"/>
        <v>97.802895959999987</v>
      </c>
      <c r="T458">
        <f t="shared" si="141"/>
        <v>99.432944225999989</v>
      </c>
      <c r="U458">
        <f t="shared" si="142"/>
        <v>110.843282088</v>
      </c>
      <c r="V458">
        <v>0</v>
      </c>
      <c r="W458">
        <v>0</v>
      </c>
      <c r="X458">
        <f t="shared" si="143"/>
        <v>151.59448873799997</v>
      </c>
      <c r="Y458">
        <f t="shared" si="144"/>
        <v>110.843282088</v>
      </c>
      <c r="Z458">
        <f t="shared" si="145"/>
        <v>180.93535752599999</v>
      </c>
      <c r="AA458">
        <f t="shared" si="146"/>
        <v>57.05168931</v>
      </c>
      <c r="AB458">
        <v>0</v>
      </c>
      <c r="AC458">
        <f t="shared" si="147"/>
        <v>190.71564712199998</v>
      </c>
      <c r="AD458">
        <f t="shared" si="148"/>
        <v>104.32308902399998</v>
      </c>
      <c r="AE458">
        <f t="shared" si="149"/>
        <v>73.352171969999986</v>
      </c>
      <c r="AF458">
        <v>0</v>
      </c>
      <c r="AG458">
        <v>0</v>
      </c>
      <c r="AH458">
        <v>0</v>
      </c>
      <c r="AI458">
        <v>0</v>
      </c>
      <c r="CH458">
        <f t="shared" si="150"/>
        <v>1630.048266</v>
      </c>
      <c r="CJ458">
        <v>456</v>
      </c>
      <c r="CK458">
        <f t="shared" si="151"/>
        <v>1630.048266</v>
      </c>
      <c r="CL458">
        <f>AVERAGE(CK435:CK458)</f>
        <v>2147.5239059999999</v>
      </c>
    </row>
    <row r="459" spans="1:90" x14ac:dyDescent="0.25">
      <c r="A459" s="3"/>
      <c r="B459" s="3">
        <v>6</v>
      </c>
      <c r="C459">
        <v>1</v>
      </c>
      <c r="E459">
        <v>0.878</v>
      </c>
      <c r="F459">
        <v>0.77</v>
      </c>
      <c r="G459">
        <v>0.78</v>
      </c>
      <c r="H459">
        <v>3135</v>
      </c>
      <c r="K459" t="s">
        <v>488</v>
      </c>
      <c r="L459">
        <f t="shared" si="133"/>
        <v>62.820441683999995</v>
      </c>
      <c r="M459">
        <f t="shared" si="134"/>
        <v>56.207763612000001</v>
      </c>
      <c r="N459">
        <f t="shared" si="135"/>
        <v>104.14967963399999</v>
      </c>
      <c r="O459">
        <f t="shared" si="136"/>
        <v>42.982407467999998</v>
      </c>
      <c r="P459">
        <f t="shared" si="137"/>
        <v>41.32923795</v>
      </c>
      <c r="Q459">
        <f t="shared" si="138"/>
        <v>79.352136864000002</v>
      </c>
      <c r="R459">
        <f t="shared" si="139"/>
        <v>72.739458791999994</v>
      </c>
      <c r="S459">
        <f t="shared" si="140"/>
        <v>99.190171079999999</v>
      </c>
      <c r="T459">
        <f t="shared" si="141"/>
        <v>100.843340598</v>
      </c>
      <c r="U459">
        <f t="shared" si="142"/>
        <v>112.415527224</v>
      </c>
      <c r="V459">
        <v>0</v>
      </c>
      <c r="W459">
        <v>0</v>
      </c>
      <c r="X459">
        <f t="shared" si="143"/>
        <v>153.74476517399998</v>
      </c>
      <c r="Y459">
        <f t="shared" si="144"/>
        <v>112.415527224</v>
      </c>
      <c r="Z459">
        <f t="shared" si="145"/>
        <v>183.50181649799998</v>
      </c>
      <c r="AA459">
        <f t="shared" si="146"/>
        <v>57.860933129999999</v>
      </c>
      <c r="AB459">
        <v>0</v>
      </c>
      <c r="AC459">
        <f t="shared" si="147"/>
        <v>193.420833606</v>
      </c>
      <c r="AD459">
        <f t="shared" si="148"/>
        <v>105.80284915199999</v>
      </c>
      <c r="AE459">
        <f t="shared" si="149"/>
        <v>74.392628309999992</v>
      </c>
      <c r="AF459">
        <v>0</v>
      </c>
      <c r="AG459">
        <v>0</v>
      </c>
      <c r="AH459">
        <v>0</v>
      </c>
      <c r="AI459">
        <v>0</v>
      </c>
      <c r="CH459">
        <f t="shared" si="150"/>
        <v>1653.1695179999997</v>
      </c>
      <c r="CJ459">
        <v>457</v>
      </c>
      <c r="CK459">
        <f t="shared" si="151"/>
        <v>1653.1695179999997</v>
      </c>
    </row>
    <row r="460" spans="1:90" x14ac:dyDescent="0.25">
      <c r="A460" s="3"/>
      <c r="B460" s="3"/>
      <c r="C460">
        <v>2</v>
      </c>
      <c r="E460">
        <v>0.878</v>
      </c>
      <c r="F460">
        <v>0.77</v>
      </c>
      <c r="G460">
        <v>0.72</v>
      </c>
      <c r="H460">
        <v>3135</v>
      </c>
      <c r="K460" t="s">
        <v>489</v>
      </c>
      <c r="L460">
        <f t="shared" si="133"/>
        <v>57.988100015999997</v>
      </c>
      <c r="M460">
        <f t="shared" si="134"/>
        <v>51.884089488000001</v>
      </c>
      <c r="N460">
        <f t="shared" si="135"/>
        <v>96.138165815999997</v>
      </c>
      <c r="O460">
        <f t="shared" si="136"/>
        <v>39.676068431999994</v>
      </c>
      <c r="P460">
        <f t="shared" si="137"/>
        <v>38.1500658</v>
      </c>
      <c r="Q460">
        <f t="shared" si="138"/>
        <v>73.248126335999999</v>
      </c>
      <c r="R460">
        <f t="shared" si="139"/>
        <v>67.144115807999995</v>
      </c>
      <c r="S460">
        <f t="shared" si="140"/>
        <v>91.560157919999995</v>
      </c>
      <c r="T460">
        <f t="shared" si="141"/>
        <v>93.086160551999996</v>
      </c>
      <c r="U460">
        <f t="shared" si="142"/>
        <v>103.768178976</v>
      </c>
      <c r="V460">
        <v>0</v>
      </c>
      <c r="W460">
        <v>0</v>
      </c>
      <c r="X460">
        <f t="shared" si="143"/>
        <v>141.91824477599999</v>
      </c>
      <c r="Y460">
        <f t="shared" si="144"/>
        <v>103.768178976</v>
      </c>
      <c r="Z460">
        <f t="shared" si="145"/>
        <v>169.38629215200001</v>
      </c>
      <c r="AA460">
        <f t="shared" si="146"/>
        <v>53.410092120000002</v>
      </c>
      <c r="AB460">
        <v>0</v>
      </c>
      <c r="AC460">
        <f t="shared" si="147"/>
        <v>178.54230794400002</v>
      </c>
      <c r="AD460">
        <f t="shared" si="148"/>
        <v>97.664168447999998</v>
      </c>
      <c r="AE460">
        <f t="shared" si="149"/>
        <v>68.670118439999996</v>
      </c>
      <c r="AF460">
        <v>0</v>
      </c>
      <c r="AG460">
        <v>0</v>
      </c>
      <c r="AH460">
        <v>0</v>
      </c>
      <c r="AI460">
        <v>0</v>
      </c>
      <c r="CH460">
        <f t="shared" si="150"/>
        <v>1526.0026319999997</v>
      </c>
      <c r="CJ460">
        <v>458</v>
      </c>
      <c r="CK460">
        <f t="shared" si="151"/>
        <v>1526.0026319999997</v>
      </c>
    </row>
    <row r="461" spans="1:90" x14ac:dyDescent="0.25">
      <c r="A461" s="3"/>
      <c r="B461" s="3"/>
      <c r="C461">
        <v>3</v>
      </c>
      <c r="E461">
        <v>0.878</v>
      </c>
      <c r="F461">
        <v>0.77</v>
      </c>
      <c r="G461">
        <v>0.68</v>
      </c>
      <c r="H461">
        <v>3135</v>
      </c>
      <c r="K461" t="s">
        <v>490</v>
      </c>
      <c r="L461">
        <f t="shared" si="133"/>
        <v>54.766538904000008</v>
      </c>
      <c r="M461">
        <f t="shared" si="134"/>
        <v>49.001640072000008</v>
      </c>
      <c r="N461">
        <f t="shared" si="135"/>
        <v>90.797156604000008</v>
      </c>
      <c r="O461">
        <f t="shared" si="136"/>
        <v>37.471842408000001</v>
      </c>
      <c r="P461">
        <f t="shared" si="137"/>
        <v>36.030617700000008</v>
      </c>
      <c r="Q461">
        <f t="shared" si="138"/>
        <v>69.178785984000015</v>
      </c>
      <c r="R461">
        <f t="shared" si="139"/>
        <v>63.413887152000008</v>
      </c>
      <c r="S461">
        <f t="shared" si="140"/>
        <v>86.473482480000001</v>
      </c>
      <c r="T461">
        <f t="shared" si="141"/>
        <v>87.914707188000008</v>
      </c>
      <c r="U461">
        <f t="shared" si="142"/>
        <v>98.003280144000016</v>
      </c>
      <c r="V461">
        <v>0</v>
      </c>
      <c r="W461">
        <v>0</v>
      </c>
      <c r="X461">
        <f t="shared" si="143"/>
        <v>134.03389784400002</v>
      </c>
      <c r="Y461">
        <f t="shared" si="144"/>
        <v>98.003280144000016</v>
      </c>
      <c r="Z461">
        <f t="shared" si="145"/>
        <v>159.97594258800001</v>
      </c>
      <c r="AA461">
        <f t="shared" si="146"/>
        <v>50.442864780000015</v>
      </c>
      <c r="AB461">
        <v>0</v>
      </c>
      <c r="AC461">
        <f t="shared" si="147"/>
        <v>168.62329083600002</v>
      </c>
      <c r="AD461">
        <f t="shared" si="148"/>
        <v>92.238381312000016</v>
      </c>
      <c r="AE461">
        <f t="shared" si="149"/>
        <v>64.855111860000008</v>
      </c>
      <c r="AF461">
        <v>0</v>
      </c>
      <c r="AG461">
        <v>0</v>
      </c>
      <c r="AH461">
        <v>0</v>
      </c>
      <c r="AI461">
        <v>0</v>
      </c>
      <c r="CH461">
        <f t="shared" si="150"/>
        <v>1441.224708</v>
      </c>
      <c r="CJ461">
        <v>459</v>
      </c>
      <c r="CK461">
        <f t="shared" si="151"/>
        <v>1441.224708</v>
      </c>
    </row>
    <row r="462" spans="1:90" x14ac:dyDescent="0.25">
      <c r="A462" s="3"/>
      <c r="B462" s="3"/>
      <c r="C462">
        <v>4</v>
      </c>
      <c r="E462">
        <v>0.878</v>
      </c>
      <c r="F462">
        <v>0.77</v>
      </c>
      <c r="G462">
        <v>0.66</v>
      </c>
      <c r="H462">
        <v>3135</v>
      </c>
      <c r="K462" t="s">
        <v>491</v>
      </c>
      <c r="L462">
        <f t="shared" si="133"/>
        <v>53.155758348000006</v>
      </c>
      <c r="M462">
        <f t="shared" si="134"/>
        <v>47.560415364000008</v>
      </c>
      <c r="N462">
        <f t="shared" si="135"/>
        <v>88.126651998000014</v>
      </c>
      <c r="O462">
        <f t="shared" si="136"/>
        <v>36.369729396000004</v>
      </c>
      <c r="P462">
        <f t="shared" si="137"/>
        <v>34.970893650000008</v>
      </c>
      <c r="Q462">
        <f t="shared" si="138"/>
        <v>67.144115808000009</v>
      </c>
      <c r="R462">
        <f t="shared" si="139"/>
        <v>61.548772824000004</v>
      </c>
      <c r="S462">
        <f t="shared" si="140"/>
        <v>83.930144760000005</v>
      </c>
      <c r="T462">
        <f t="shared" si="141"/>
        <v>85.328980506000008</v>
      </c>
      <c r="U462">
        <f t="shared" si="142"/>
        <v>95.120830728000016</v>
      </c>
      <c r="V462">
        <v>0</v>
      </c>
      <c r="W462">
        <v>0</v>
      </c>
      <c r="X462">
        <f t="shared" si="143"/>
        <v>130.09172437800001</v>
      </c>
      <c r="Y462">
        <f t="shared" si="144"/>
        <v>95.120830728000016</v>
      </c>
      <c r="Z462">
        <f t="shared" si="145"/>
        <v>155.27076780600004</v>
      </c>
      <c r="AA462">
        <f t="shared" si="146"/>
        <v>48.959251110000011</v>
      </c>
      <c r="AB462">
        <v>0</v>
      </c>
      <c r="AC462">
        <f t="shared" si="147"/>
        <v>163.66378228200003</v>
      </c>
      <c r="AD462">
        <f t="shared" si="148"/>
        <v>89.525487744000017</v>
      </c>
      <c r="AE462">
        <f t="shared" si="149"/>
        <v>62.947608570000007</v>
      </c>
      <c r="AF462">
        <v>0</v>
      </c>
      <c r="AG462">
        <v>0</v>
      </c>
      <c r="AH462">
        <v>0</v>
      </c>
      <c r="AI462">
        <v>0</v>
      </c>
      <c r="CH462">
        <f t="shared" si="150"/>
        <v>1398.8357460000002</v>
      </c>
      <c r="CJ462">
        <v>460</v>
      </c>
      <c r="CK462">
        <f t="shared" si="151"/>
        <v>1398.8357460000002</v>
      </c>
    </row>
    <row r="463" spans="1:90" x14ac:dyDescent="0.25">
      <c r="A463" s="3"/>
      <c r="B463" s="3"/>
      <c r="C463">
        <v>5</v>
      </c>
      <c r="E463">
        <v>0.878</v>
      </c>
      <c r="F463">
        <v>0.77</v>
      </c>
      <c r="G463">
        <v>0.64</v>
      </c>
      <c r="H463">
        <v>3135</v>
      </c>
      <c r="K463" t="s">
        <v>492</v>
      </c>
      <c r="L463">
        <f t="shared" si="133"/>
        <v>51.544977791999997</v>
      </c>
      <c r="M463">
        <f t="shared" si="134"/>
        <v>46.119190656000001</v>
      </c>
      <c r="N463">
        <f t="shared" si="135"/>
        <v>85.456147392000005</v>
      </c>
      <c r="O463">
        <f t="shared" si="136"/>
        <v>35.267616384</v>
      </c>
      <c r="P463">
        <f t="shared" si="137"/>
        <v>33.911169600000001</v>
      </c>
      <c r="Q463">
        <f t="shared" si="138"/>
        <v>65.109445632000003</v>
      </c>
      <c r="R463">
        <f t="shared" si="139"/>
        <v>59.683658495999993</v>
      </c>
      <c r="S463">
        <f t="shared" si="140"/>
        <v>81.386807039999994</v>
      </c>
      <c r="T463">
        <f t="shared" si="141"/>
        <v>82.743253823999993</v>
      </c>
      <c r="U463">
        <f t="shared" si="142"/>
        <v>92.238381312000001</v>
      </c>
      <c r="V463">
        <v>0</v>
      </c>
      <c r="W463">
        <v>0</v>
      </c>
      <c r="X463">
        <f t="shared" si="143"/>
        <v>126.149550912</v>
      </c>
      <c r="Y463">
        <f t="shared" si="144"/>
        <v>92.238381312000001</v>
      </c>
      <c r="Z463">
        <f t="shared" si="145"/>
        <v>150.56559302400001</v>
      </c>
      <c r="AA463">
        <f t="shared" si="146"/>
        <v>47.475637440000007</v>
      </c>
      <c r="AB463">
        <v>0</v>
      </c>
      <c r="AC463">
        <f t="shared" si="147"/>
        <v>158.704273728</v>
      </c>
      <c r="AD463">
        <f t="shared" si="148"/>
        <v>86.812594176000005</v>
      </c>
      <c r="AE463">
        <f t="shared" si="149"/>
        <v>61.040105279999999</v>
      </c>
      <c r="AF463">
        <v>0</v>
      </c>
      <c r="AG463">
        <v>0</v>
      </c>
      <c r="AH463">
        <v>0</v>
      </c>
      <c r="AI463">
        <v>0</v>
      </c>
      <c r="CH463">
        <f t="shared" si="150"/>
        <v>1356.446784</v>
      </c>
      <c r="CJ463">
        <v>461</v>
      </c>
      <c r="CK463">
        <f t="shared" si="151"/>
        <v>1356.446784</v>
      </c>
    </row>
    <row r="464" spans="1:90" x14ac:dyDescent="0.25">
      <c r="A464" s="3"/>
      <c r="B464" s="3"/>
      <c r="C464">
        <v>6</v>
      </c>
      <c r="E464">
        <v>0.878</v>
      </c>
      <c r="F464">
        <v>0.77</v>
      </c>
      <c r="G464">
        <v>0.65</v>
      </c>
      <c r="H464">
        <v>3135</v>
      </c>
      <c r="K464" t="s">
        <v>493</v>
      </c>
      <c r="L464">
        <f t="shared" si="133"/>
        <v>52.350368069999995</v>
      </c>
      <c r="M464">
        <f t="shared" si="134"/>
        <v>46.839803010000004</v>
      </c>
      <c r="N464">
        <f t="shared" si="135"/>
        <v>86.791399694999996</v>
      </c>
      <c r="O464">
        <f t="shared" si="136"/>
        <v>35.818672889999995</v>
      </c>
      <c r="P464">
        <f t="shared" si="137"/>
        <v>34.441031625000001</v>
      </c>
      <c r="Q464">
        <f t="shared" si="138"/>
        <v>66.126780719999999</v>
      </c>
      <c r="R464">
        <f t="shared" si="139"/>
        <v>60.616215659999995</v>
      </c>
      <c r="S464">
        <f t="shared" si="140"/>
        <v>82.658475899999999</v>
      </c>
      <c r="T464">
        <f t="shared" si="141"/>
        <v>84.036117164999993</v>
      </c>
      <c r="U464">
        <f t="shared" si="142"/>
        <v>93.679606020000008</v>
      </c>
      <c r="V464">
        <v>0</v>
      </c>
      <c r="W464">
        <v>0</v>
      </c>
      <c r="X464">
        <f t="shared" si="143"/>
        <v>128.12063764499999</v>
      </c>
      <c r="Y464">
        <f t="shared" si="144"/>
        <v>93.679606020000008</v>
      </c>
      <c r="Z464">
        <f t="shared" si="145"/>
        <v>152.91818041499999</v>
      </c>
      <c r="AA464">
        <f t="shared" si="146"/>
        <v>48.217444275000005</v>
      </c>
      <c r="AB464">
        <v>0</v>
      </c>
      <c r="AC464">
        <f t="shared" si="147"/>
        <v>161.18402800500002</v>
      </c>
      <c r="AD464">
        <f t="shared" si="148"/>
        <v>88.169040960000004</v>
      </c>
      <c r="AE464">
        <f t="shared" si="149"/>
        <v>61.993856924999996</v>
      </c>
      <c r="AF464">
        <v>0</v>
      </c>
      <c r="AG464">
        <v>0</v>
      </c>
      <c r="AH464">
        <v>0</v>
      </c>
      <c r="AI464">
        <v>0</v>
      </c>
      <c r="CH464">
        <f t="shared" si="150"/>
        <v>1377.6412650000002</v>
      </c>
      <c r="CJ464">
        <v>462</v>
      </c>
      <c r="CK464">
        <f t="shared" si="151"/>
        <v>1377.6412650000002</v>
      </c>
    </row>
    <row r="465" spans="1:89" x14ac:dyDescent="0.25">
      <c r="A465" s="3"/>
      <c r="B465" s="3"/>
      <c r="C465">
        <v>7</v>
      </c>
      <c r="E465">
        <v>0.878</v>
      </c>
      <c r="F465">
        <v>0.77</v>
      </c>
      <c r="G465">
        <v>0.66</v>
      </c>
      <c r="H465">
        <v>3135</v>
      </c>
      <c r="K465" t="s">
        <v>494</v>
      </c>
      <c r="L465">
        <f t="shared" si="133"/>
        <v>53.155758348000006</v>
      </c>
      <c r="M465">
        <f t="shared" si="134"/>
        <v>47.560415364000008</v>
      </c>
      <c r="N465">
        <f t="shared" si="135"/>
        <v>88.126651998000014</v>
      </c>
      <c r="O465">
        <f t="shared" si="136"/>
        <v>36.369729396000004</v>
      </c>
      <c r="P465">
        <f t="shared" si="137"/>
        <v>34.970893650000008</v>
      </c>
      <c r="Q465">
        <f t="shared" si="138"/>
        <v>67.144115808000009</v>
      </c>
      <c r="R465">
        <f t="shared" si="139"/>
        <v>61.548772824000004</v>
      </c>
      <c r="S465">
        <f t="shared" si="140"/>
        <v>83.930144760000005</v>
      </c>
      <c r="T465">
        <f t="shared" si="141"/>
        <v>85.328980506000008</v>
      </c>
      <c r="U465">
        <f t="shared" si="142"/>
        <v>95.120830728000016</v>
      </c>
      <c r="V465">
        <v>0</v>
      </c>
      <c r="W465">
        <v>0</v>
      </c>
      <c r="X465">
        <f t="shared" si="143"/>
        <v>130.09172437800001</v>
      </c>
      <c r="Y465">
        <f t="shared" si="144"/>
        <v>95.120830728000016</v>
      </c>
      <c r="Z465">
        <f t="shared" si="145"/>
        <v>155.27076780600004</v>
      </c>
      <c r="AA465">
        <f t="shared" si="146"/>
        <v>48.959251110000011</v>
      </c>
      <c r="AB465">
        <v>0</v>
      </c>
      <c r="AC465">
        <f t="shared" si="147"/>
        <v>163.66378228200003</v>
      </c>
      <c r="AD465">
        <f t="shared" si="148"/>
        <v>89.525487744000017</v>
      </c>
      <c r="AE465">
        <f t="shared" si="149"/>
        <v>62.947608570000007</v>
      </c>
      <c r="AF465">
        <v>0</v>
      </c>
      <c r="AG465">
        <v>0</v>
      </c>
      <c r="AH465">
        <v>0</v>
      </c>
      <c r="AI465">
        <v>0</v>
      </c>
      <c r="CH465">
        <f t="shared" si="150"/>
        <v>1398.8357460000002</v>
      </c>
      <c r="CJ465">
        <v>463</v>
      </c>
      <c r="CK465">
        <f t="shared" si="151"/>
        <v>1398.8357460000002</v>
      </c>
    </row>
    <row r="466" spans="1:89" x14ac:dyDescent="0.25">
      <c r="A466" s="3"/>
      <c r="B466" s="3"/>
      <c r="C466">
        <v>8</v>
      </c>
      <c r="E466">
        <v>0.878</v>
      </c>
      <c r="F466">
        <v>0.77</v>
      </c>
      <c r="G466">
        <v>0.7</v>
      </c>
      <c r="H466">
        <v>3135</v>
      </c>
      <c r="K466" t="s">
        <v>495</v>
      </c>
      <c r="L466">
        <f t="shared" si="133"/>
        <v>56.377319459999988</v>
      </c>
      <c r="M466">
        <f t="shared" si="134"/>
        <v>50.442864779999994</v>
      </c>
      <c r="N466">
        <f t="shared" si="135"/>
        <v>93.467661209999989</v>
      </c>
      <c r="O466">
        <f t="shared" si="136"/>
        <v>38.57395541999999</v>
      </c>
      <c r="P466">
        <f t="shared" si="137"/>
        <v>37.090341749999993</v>
      </c>
      <c r="Q466">
        <f t="shared" si="138"/>
        <v>71.213456159999993</v>
      </c>
      <c r="R466">
        <f t="shared" si="139"/>
        <v>65.279001479999991</v>
      </c>
      <c r="S466">
        <f t="shared" si="140"/>
        <v>89.016820199999984</v>
      </c>
      <c r="T466">
        <f t="shared" si="141"/>
        <v>90.500433869999981</v>
      </c>
      <c r="U466">
        <f t="shared" si="142"/>
        <v>100.88572955999999</v>
      </c>
      <c r="V466">
        <v>0</v>
      </c>
      <c r="W466">
        <v>0</v>
      </c>
      <c r="X466">
        <f t="shared" si="143"/>
        <v>137.97607130999998</v>
      </c>
      <c r="Y466">
        <f t="shared" si="144"/>
        <v>100.88572955999999</v>
      </c>
      <c r="Z466">
        <f t="shared" si="145"/>
        <v>164.68111736999998</v>
      </c>
      <c r="AA466">
        <f t="shared" si="146"/>
        <v>51.926478449999998</v>
      </c>
      <c r="AB466">
        <v>0</v>
      </c>
      <c r="AC466">
        <f t="shared" si="147"/>
        <v>173.58279938999999</v>
      </c>
      <c r="AD466">
        <f t="shared" si="148"/>
        <v>94.951274879999986</v>
      </c>
      <c r="AE466">
        <f t="shared" si="149"/>
        <v>66.762615149999988</v>
      </c>
      <c r="AF466">
        <v>0</v>
      </c>
      <c r="AG466">
        <v>0</v>
      </c>
      <c r="AH466">
        <v>0</v>
      </c>
      <c r="AI466">
        <v>0</v>
      </c>
      <c r="CH466">
        <f t="shared" si="150"/>
        <v>1483.6136699999997</v>
      </c>
      <c r="CJ466">
        <v>464</v>
      </c>
      <c r="CK466">
        <f t="shared" si="151"/>
        <v>1483.6136699999997</v>
      </c>
    </row>
    <row r="467" spans="1:89" x14ac:dyDescent="0.25">
      <c r="A467" s="3"/>
      <c r="B467" s="3"/>
      <c r="C467">
        <v>9</v>
      </c>
      <c r="E467">
        <v>0.878</v>
      </c>
      <c r="F467">
        <v>0.77</v>
      </c>
      <c r="G467">
        <v>0.8</v>
      </c>
      <c r="H467">
        <v>3135</v>
      </c>
      <c r="K467" t="s">
        <v>496</v>
      </c>
      <c r="L467">
        <f t="shared" si="133"/>
        <v>64.431222239999997</v>
      </c>
      <c r="M467">
        <f t="shared" si="134"/>
        <v>57.648988320000001</v>
      </c>
      <c r="N467">
        <f t="shared" si="135"/>
        <v>106.82018423999999</v>
      </c>
      <c r="O467">
        <f t="shared" si="136"/>
        <v>44.084520479999995</v>
      </c>
      <c r="P467">
        <f t="shared" si="137"/>
        <v>42.388961999999999</v>
      </c>
      <c r="Q467">
        <f t="shared" si="138"/>
        <v>81.386807039999994</v>
      </c>
      <c r="R467">
        <f t="shared" si="139"/>
        <v>74.604573119999998</v>
      </c>
      <c r="S467">
        <f t="shared" si="140"/>
        <v>101.7335088</v>
      </c>
      <c r="T467">
        <f t="shared" si="141"/>
        <v>103.42906728</v>
      </c>
      <c r="U467">
        <f t="shared" si="142"/>
        <v>115.29797664</v>
      </c>
      <c r="V467">
        <v>0</v>
      </c>
      <c r="W467">
        <v>0</v>
      </c>
      <c r="X467">
        <f t="shared" si="143"/>
        <v>157.68693863999999</v>
      </c>
      <c r="Y467">
        <f t="shared" si="144"/>
        <v>115.29797664</v>
      </c>
      <c r="Z467">
        <f t="shared" si="145"/>
        <v>188.20699127999998</v>
      </c>
      <c r="AA467">
        <f t="shared" si="146"/>
        <v>59.344546800000003</v>
      </c>
      <c r="AB467">
        <v>0</v>
      </c>
      <c r="AC467">
        <f t="shared" si="147"/>
        <v>198.38034216</v>
      </c>
      <c r="AD467">
        <f t="shared" si="148"/>
        <v>108.51574271999999</v>
      </c>
      <c r="AE467">
        <f t="shared" si="149"/>
        <v>76.3001316</v>
      </c>
      <c r="AF467">
        <v>0</v>
      </c>
      <c r="AG467">
        <v>0</v>
      </c>
      <c r="AH467">
        <v>0</v>
      </c>
      <c r="AI467">
        <v>0</v>
      </c>
      <c r="CH467">
        <f t="shared" si="150"/>
        <v>1695.5584800000001</v>
      </c>
      <c r="CJ467">
        <v>465</v>
      </c>
      <c r="CK467">
        <f t="shared" si="151"/>
        <v>1695.5584800000001</v>
      </c>
    </row>
    <row r="468" spans="1:89" x14ac:dyDescent="0.25">
      <c r="A468" s="3"/>
      <c r="B468" s="3"/>
      <c r="C468">
        <v>10</v>
      </c>
      <c r="E468">
        <v>0.878</v>
      </c>
      <c r="F468">
        <v>0.77</v>
      </c>
      <c r="G468">
        <v>0.88</v>
      </c>
      <c r="H468">
        <v>3135</v>
      </c>
      <c r="K468" t="s">
        <v>497</v>
      </c>
      <c r="L468">
        <f t="shared" si="133"/>
        <v>70.874344464000004</v>
      </c>
      <c r="M468">
        <f t="shared" si="134"/>
        <v>63.413887152000008</v>
      </c>
      <c r="N468">
        <f t="shared" si="135"/>
        <v>117.50220266400001</v>
      </c>
      <c r="O468">
        <f t="shared" si="136"/>
        <v>48.492972528000003</v>
      </c>
      <c r="P468">
        <f t="shared" si="137"/>
        <v>46.627858200000006</v>
      </c>
      <c r="Q468">
        <f t="shared" si="138"/>
        <v>89.525487744000003</v>
      </c>
      <c r="R468">
        <f t="shared" si="139"/>
        <v>82.065030432</v>
      </c>
      <c r="S468">
        <f t="shared" si="140"/>
        <v>111.90685968</v>
      </c>
      <c r="T468">
        <f t="shared" si="141"/>
        <v>113.771974008</v>
      </c>
      <c r="U468">
        <f t="shared" si="142"/>
        <v>126.82777430400002</v>
      </c>
      <c r="V468">
        <v>0</v>
      </c>
      <c r="W468">
        <v>0</v>
      </c>
      <c r="X468">
        <f t="shared" si="143"/>
        <v>173.45563250400002</v>
      </c>
      <c r="Y468">
        <f t="shared" si="144"/>
        <v>126.82777430400002</v>
      </c>
      <c r="Z468">
        <f t="shared" si="145"/>
        <v>207.02769040800001</v>
      </c>
      <c r="AA468">
        <f t="shared" si="146"/>
        <v>65.279001480000005</v>
      </c>
      <c r="AB468">
        <v>0</v>
      </c>
      <c r="AC468">
        <f t="shared" si="147"/>
        <v>218.21837637600004</v>
      </c>
      <c r="AD468">
        <f t="shared" si="148"/>
        <v>119.36731699200001</v>
      </c>
      <c r="AE468">
        <f t="shared" si="149"/>
        <v>83.930144760000005</v>
      </c>
      <c r="AF468">
        <v>0</v>
      </c>
      <c r="AG468">
        <v>0</v>
      </c>
      <c r="AH468">
        <v>0</v>
      </c>
      <c r="AI468">
        <v>0</v>
      </c>
      <c r="CH468">
        <f t="shared" si="150"/>
        <v>1865.1143280000003</v>
      </c>
      <c r="CJ468">
        <v>466</v>
      </c>
      <c r="CK468">
        <f t="shared" si="151"/>
        <v>1865.1143280000003</v>
      </c>
    </row>
    <row r="469" spans="1:89" x14ac:dyDescent="0.25">
      <c r="A469" s="3"/>
      <c r="B469" s="3"/>
      <c r="C469">
        <v>11</v>
      </c>
      <c r="E469">
        <v>0.878</v>
      </c>
      <c r="F469">
        <v>0.77</v>
      </c>
      <c r="G469">
        <v>0.9</v>
      </c>
      <c r="H469">
        <v>3135</v>
      </c>
      <c r="K469" t="s">
        <v>498</v>
      </c>
      <c r="L469">
        <f t="shared" si="133"/>
        <v>72.485125019999998</v>
      </c>
      <c r="M469">
        <f t="shared" si="134"/>
        <v>64.855111860000008</v>
      </c>
      <c r="N469">
        <f t="shared" si="135"/>
        <v>120.17270727</v>
      </c>
      <c r="O469">
        <f t="shared" si="136"/>
        <v>49.595085539999999</v>
      </c>
      <c r="P469">
        <f t="shared" si="137"/>
        <v>47.687582250000006</v>
      </c>
      <c r="Q469">
        <f t="shared" si="138"/>
        <v>91.560157920000009</v>
      </c>
      <c r="R469">
        <f t="shared" si="139"/>
        <v>83.930144760000005</v>
      </c>
      <c r="S469">
        <f t="shared" si="140"/>
        <v>114.45019740000001</v>
      </c>
      <c r="T469">
        <f t="shared" si="141"/>
        <v>116.35770069</v>
      </c>
      <c r="U469">
        <f t="shared" si="142"/>
        <v>129.71022372000002</v>
      </c>
      <c r="V469">
        <v>0</v>
      </c>
      <c r="W469">
        <v>0</v>
      </c>
      <c r="X469">
        <f t="shared" si="143"/>
        <v>177.39780597000001</v>
      </c>
      <c r="Y469">
        <f t="shared" si="144"/>
        <v>129.71022372000002</v>
      </c>
      <c r="Z469">
        <f t="shared" si="145"/>
        <v>211.73286519000001</v>
      </c>
      <c r="AA469">
        <f t="shared" si="146"/>
        <v>66.762615150000016</v>
      </c>
      <c r="AB469">
        <v>0</v>
      </c>
      <c r="AC469">
        <f t="shared" si="147"/>
        <v>223.17788493000003</v>
      </c>
      <c r="AD469">
        <f t="shared" si="148"/>
        <v>122.08021056000001</v>
      </c>
      <c r="AE469">
        <f t="shared" si="149"/>
        <v>85.837648049999999</v>
      </c>
      <c r="AF469">
        <v>0</v>
      </c>
      <c r="AG469">
        <v>0</v>
      </c>
      <c r="AH469">
        <v>0</v>
      </c>
      <c r="AI469">
        <v>0</v>
      </c>
      <c r="CH469">
        <f t="shared" si="150"/>
        <v>1907.5032900000003</v>
      </c>
      <c r="CJ469">
        <v>467</v>
      </c>
      <c r="CK469">
        <f t="shared" si="151"/>
        <v>1907.5032900000003</v>
      </c>
    </row>
    <row r="470" spans="1:89" x14ac:dyDescent="0.25">
      <c r="A470" s="3"/>
      <c r="B470" s="3"/>
      <c r="C470">
        <v>12</v>
      </c>
      <c r="E470">
        <v>0.878</v>
      </c>
      <c r="F470">
        <v>0.77</v>
      </c>
      <c r="G470">
        <v>0.91</v>
      </c>
      <c r="H470">
        <v>3135</v>
      </c>
      <c r="K470" t="s">
        <v>499</v>
      </c>
      <c r="L470">
        <f t="shared" si="133"/>
        <v>73.290515298000003</v>
      </c>
      <c r="M470">
        <f t="shared" si="134"/>
        <v>65.575724214000005</v>
      </c>
      <c r="N470">
        <f t="shared" si="135"/>
        <v>121.50795957300001</v>
      </c>
      <c r="O470">
        <f t="shared" si="136"/>
        <v>50.146142046000001</v>
      </c>
      <c r="P470">
        <f t="shared" si="137"/>
        <v>48.217444275000005</v>
      </c>
      <c r="Q470">
        <f t="shared" si="138"/>
        <v>92.577493008000005</v>
      </c>
      <c r="R470">
        <f t="shared" si="139"/>
        <v>84.862701924000007</v>
      </c>
      <c r="S470">
        <f t="shared" si="140"/>
        <v>115.72186626</v>
      </c>
      <c r="T470">
        <f t="shared" si="141"/>
        <v>117.650564031</v>
      </c>
      <c r="U470">
        <f t="shared" si="142"/>
        <v>131.15144842800001</v>
      </c>
      <c r="V470">
        <v>0</v>
      </c>
      <c r="W470">
        <v>0</v>
      </c>
      <c r="X470">
        <f t="shared" si="143"/>
        <v>179.368892703</v>
      </c>
      <c r="Y470">
        <f t="shared" si="144"/>
        <v>131.15144842800001</v>
      </c>
      <c r="Z470">
        <f t="shared" si="145"/>
        <v>214.08545258100003</v>
      </c>
      <c r="AA470">
        <f t="shared" si="146"/>
        <v>67.504421985000008</v>
      </c>
      <c r="AB470">
        <v>0</v>
      </c>
      <c r="AC470">
        <f t="shared" si="147"/>
        <v>225.65763920700002</v>
      </c>
      <c r="AD470">
        <f t="shared" si="148"/>
        <v>123.43665734400001</v>
      </c>
      <c r="AE470">
        <f t="shared" si="149"/>
        <v>86.791399694999996</v>
      </c>
      <c r="AF470">
        <v>0</v>
      </c>
      <c r="AG470">
        <v>0</v>
      </c>
      <c r="AH470">
        <v>0</v>
      </c>
      <c r="AI470">
        <v>0</v>
      </c>
      <c r="CH470">
        <f t="shared" si="150"/>
        <v>1928.6977710000001</v>
      </c>
      <c r="CJ470">
        <v>468</v>
      </c>
      <c r="CK470">
        <f t="shared" si="151"/>
        <v>1928.6977710000001</v>
      </c>
    </row>
    <row r="471" spans="1:89" x14ac:dyDescent="0.25">
      <c r="A471" s="3"/>
      <c r="B471" s="3"/>
      <c r="C471">
        <v>13</v>
      </c>
      <c r="E471">
        <v>0.878</v>
      </c>
      <c r="F471">
        <v>0.77</v>
      </c>
      <c r="G471">
        <v>0.9</v>
      </c>
      <c r="H471">
        <v>3135</v>
      </c>
      <c r="K471" t="s">
        <v>500</v>
      </c>
      <c r="L471">
        <f t="shared" si="133"/>
        <v>72.485125019999998</v>
      </c>
      <c r="M471">
        <f t="shared" si="134"/>
        <v>64.855111860000008</v>
      </c>
      <c r="N471">
        <f t="shared" si="135"/>
        <v>120.17270727</v>
      </c>
      <c r="O471">
        <f t="shared" si="136"/>
        <v>49.595085539999999</v>
      </c>
      <c r="P471">
        <f t="shared" si="137"/>
        <v>47.687582250000006</v>
      </c>
      <c r="Q471">
        <f t="shared" si="138"/>
        <v>91.560157920000009</v>
      </c>
      <c r="R471">
        <f t="shared" si="139"/>
        <v>83.930144760000005</v>
      </c>
      <c r="S471">
        <f t="shared" si="140"/>
        <v>114.45019740000001</v>
      </c>
      <c r="T471">
        <f t="shared" si="141"/>
        <v>116.35770069</v>
      </c>
      <c r="U471">
        <f t="shared" si="142"/>
        <v>129.71022372000002</v>
      </c>
      <c r="V471">
        <v>0</v>
      </c>
      <c r="W471">
        <v>0</v>
      </c>
      <c r="X471">
        <f t="shared" si="143"/>
        <v>177.39780597000001</v>
      </c>
      <c r="Y471">
        <f t="shared" si="144"/>
        <v>129.71022372000002</v>
      </c>
      <c r="Z471">
        <f t="shared" si="145"/>
        <v>211.73286519000001</v>
      </c>
      <c r="AA471">
        <f t="shared" si="146"/>
        <v>66.762615150000016</v>
      </c>
      <c r="AB471">
        <v>0</v>
      </c>
      <c r="AC471">
        <f t="shared" si="147"/>
        <v>223.17788493000003</v>
      </c>
      <c r="AD471">
        <f t="shared" si="148"/>
        <v>122.08021056000001</v>
      </c>
      <c r="AE471">
        <f t="shared" si="149"/>
        <v>85.837648049999999</v>
      </c>
      <c r="AF471">
        <v>0</v>
      </c>
      <c r="AG471">
        <v>0</v>
      </c>
      <c r="AH471">
        <v>0</v>
      </c>
      <c r="AI471">
        <v>0</v>
      </c>
      <c r="CH471">
        <f t="shared" si="150"/>
        <v>1907.5032900000003</v>
      </c>
      <c r="CJ471">
        <v>469</v>
      </c>
      <c r="CK471">
        <f t="shared" si="151"/>
        <v>1907.5032900000003</v>
      </c>
    </row>
    <row r="472" spans="1:89" x14ac:dyDescent="0.25">
      <c r="A472" s="3"/>
      <c r="B472" s="3"/>
      <c r="C472">
        <v>14</v>
      </c>
      <c r="E472">
        <v>0.878</v>
      </c>
      <c r="F472">
        <v>0.77</v>
      </c>
      <c r="G472">
        <v>0.88</v>
      </c>
      <c r="H472">
        <v>3135</v>
      </c>
      <c r="K472" t="s">
        <v>501</v>
      </c>
      <c r="L472">
        <f t="shared" si="133"/>
        <v>70.874344464000004</v>
      </c>
      <c r="M472">
        <f t="shared" si="134"/>
        <v>63.413887152000008</v>
      </c>
      <c r="N472">
        <f t="shared" si="135"/>
        <v>117.50220266400001</v>
      </c>
      <c r="O472">
        <f t="shared" si="136"/>
        <v>48.492972528000003</v>
      </c>
      <c r="P472">
        <f t="shared" si="137"/>
        <v>46.627858200000006</v>
      </c>
      <c r="Q472">
        <f t="shared" si="138"/>
        <v>89.525487744000003</v>
      </c>
      <c r="R472">
        <f t="shared" si="139"/>
        <v>82.065030432</v>
      </c>
      <c r="S472">
        <f t="shared" si="140"/>
        <v>111.90685968</v>
      </c>
      <c r="T472">
        <f t="shared" si="141"/>
        <v>113.771974008</v>
      </c>
      <c r="U472">
        <f t="shared" si="142"/>
        <v>126.82777430400002</v>
      </c>
      <c r="V472">
        <v>0</v>
      </c>
      <c r="W472">
        <v>0</v>
      </c>
      <c r="X472">
        <f t="shared" si="143"/>
        <v>173.45563250400002</v>
      </c>
      <c r="Y472">
        <f t="shared" si="144"/>
        <v>126.82777430400002</v>
      </c>
      <c r="Z472">
        <f t="shared" si="145"/>
        <v>207.02769040800001</v>
      </c>
      <c r="AA472">
        <f t="shared" si="146"/>
        <v>65.279001480000005</v>
      </c>
      <c r="AB472">
        <v>0</v>
      </c>
      <c r="AC472">
        <f t="shared" si="147"/>
        <v>218.21837637600004</v>
      </c>
      <c r="AD472">
        <f t="shared" si="148"/>
        <v>119.36731699200001</v>
      </c>
      <c r="AE472">
        <f t="shared" si="149"/>
        <v>83.930144760000005</v>
      </c>
      <c r="AF472">
        <v>0</v>
      </c>
      <c r="AG472">
        <v>0</v>
      </c>
      <c r="AH472">
        <v>0</v>
      </c>
      <c r="AI472">
        <v>0</v>
      </c>
      <c r="CH472">
        <f t="shared" si="150"/>
        <v>1865.1143280000003</v>
      </c>
      <c r="CJ472">
        <v>470</v>
      </c>
      <c r="CK472">
        <f t="shared" si="151"/>
        <v>1865.1143280000003</v>
      </c>
    </row>
    <row r="473" spans="1:89" x14ac:dyDescent="0.25">
      <c r="A473" s="3"/>
      <c r="B473" s="3"/>
      <c r="C473">
        <v>15</v>
      </c>
      <c r="E473">
        <v>0.878</v>
      </c>
      <c r="F473">
        <v>0.77</v>
      </c>
      <c r="G473">
        <v>0.87</v>
      </c>
      <c r="H473">
        <v>3135</v>
      </c>
      <c r="K473" t="s">
        <v>502</v>
      </c>
      <c r="L473">
        <f t="shared" si="133"/>
        <v>70.068954185999999</v>
      </c>
      <c r="M473">
        <f t="shared" si="134"/>
        <v>62.693274798000012</v>
      </c>
      <c r="N473">
        <f t="shared" si="135"/>
        <v>116.166950361</v>
      </c>
      <c r="O473">
        <f t="shared" si="136"/>
        <v>47.941916022000001</v>
      </c>
      <c r="P473">
        <f t="shared" si="137"/>
        <v>46.097996175000006</v>
      </c>
      <c r="Q473">
        <f t="shared" si="138"/>
        <v>88.508152656000007</v>
      </c>
      <c r="R473">
        <f t="shared" si="139"/>
        <v>81.132473267999998</v>
      </c>
      <c r="S473">
        <f t="shared" si="140"/>
        <v>110.63519082000001</v>
      </c>
      <c r="T473">
        <f t="shared" si="141"/>
        <v>112.479110667</v>
      </c>
      <c r="U473">
        <f t="shared" si="142"/>
        <v>125.38654959600002</v>
      </c>
      <c r="V473">
        <v>0</v>
      </c>
      <c r="W473">
        <v>0</v>
      </c>
      <c r="X473">
        <f t="shared" si="143"/>
        <v>171.484545771</v>
      </c>
      <c r="Y473">
        <f t="shared" si="144"/>
        <v>125.38654959600002</v>
      </c>
      <c r="Z473">
        <f t="shared" si="145"/>
        <v>204.67510301700003</v>
      </c>
      <c r="AA473">
        <f t="shared" si="146"/>
        <v>64.537194645000014</v>
      </c>
      <c r="AB473">
        <v>0</v>
      </c>
      <c r="AC473">
        <f t="shared" si="147"/>
        <v>215.73862209900003</v>
      </c>
      <c r="AD473">
        <f t="shared" si="148"/>
        <v>118.01087020800001</v>
      </c>
      <c r="AE473">
        <f t="shared" si="149"/>
        <v>82.976393115000008</v>
      </c>
      <c r="AF473">
        <v>0</v>
      </c>
      <c r="AG473">
        <v>0</v>
      </c>
      <c r="AH473">
        <v>0</v>
      </c>
      <c r="AI473">
        <v>0</v>
      </c>
      <c r="CH473">
        <f t="shared" si="150"/>
        <v>1843.9198470000001</v>
      </c>
      <c r="CJ473">
        <v>471</v>
      </c>
      <c r="CK473">
        <f t="shared" si="151"/>
        <v>1843.9198470000001</v>
      </c>
    </row>
    <row r="474" spans="1:89" x14ac:dyDescent="0.25">
      <c r="A474" s="3"/>
      <c r="B474" s="3"/>
      <c r="C474">
        <v>16</v>
      </c>
      <c r="E474">
        <v>0.878</v>
      </c>
      <c r="F474">
        <v>0.77</v>
      </c>
      <c r="G474">
        <v>0.87</v>
      </c>
      <c r="H474">
        <v>3135</v>
      </c>
      <c r="K474" t="s">
        <v>503</v>
      </c>
      <c r="L474">
        <f t="shared" si="133"/>
        <v>70.068954185999999</v>
      </c>
      <c r="M474">
        <f t="shared" si="134"/>
        <v>62.693274798000012</v>
      </c>
      <c r="N474">
        <f t="shared" si="135"/>
        <v>116.166950361</v>
      </c>
      <c r="O474">
        <f t="shared" si="136"/>
        <v>47.941916022000001</v>
      </c>
      <c r="P474">
        <f t="shared" si="137"/>
        <v>46.097996175000006</v>
      </c>
      <c r="Q474">
        <f t="shared" si="138"/>
        <v>88.508152656000007</v>
      </c>
      <c r="R474">
        <f t="shared" si="139"/>
        <v>81.132473267999998</v>
      </c>
      <c r="S474">
        <f t="shared" si="140"/>
        <v>110.63519082000001</v>
      </c>
      <c r="T474">
        <f t="shared" si="141"/>
        <v>112.479110667</v>
      </c>
      <c r="U474">
        <f t="shared" si="142"/>
        <v>125.38654959600002</v>
      </c>
      <c r="V474">
        <v>0</v>
      </c>
      <c r="W474">
        <v>0</v>
      </c>
      <c r="X474">
        <f t="shared" si="143"/>
        <v>171.484545771</v>
      </c>
      <c r="Y474">
        <f t="shared" si="144"/>
        <v>125.38654959600002</v>
      </c>
      <c r="Z474">
        <f t="shared" si="145"/>
        <v>204.67510301700003</v>
      </c>
      <c r="AA474">
        <f t="shared" si="146"/>
        <v>64.537194645000014</v>
      </c>
      <c r="AB474">
        <v>0</v>
      </c>
      <c r="AC474">
        <f t="shared" si="147"/>
        <v>215.73862209900003</v>
      </c>
      <c r="AD474">
        <f t="shared" si="148"/>
        <v>118.01087020800001</v>
      </c>
      <c r="AE474">
        <f t="shared" si="149"/>
        <v>82.976393115000008</v>
      </c>
      <c r="AF474">
        <v>0</v>
      </c>
      <c r="AG474">
        <v>0</v>
      </c>
      <c r="AH474">
        <v>0</v>
      </c>
      <c r="AI474">
        <v>0</v>
      </c>
      <c r="CH474">
        <f t="shared" si="150"/>
        <v>1843.9198470000001</v>
      </c>
      <c r="CJ474">
        <v>472</v>
      </c>
      <c r="CK474">
        <f t="shared" si="151"/>
        <v>1843.9198470000001</v>
      </c>
    </row>
    <row r="475" spans="1:89" x14ac:dyDescent="0.25">
      <c r="A475" s="3"/>
      <c r="B475" s="3"/>
      <c r="C475">
        <v>17</v>
      </c>
      <c r="E475">
        <v>0.878</v>
      </c>
      <c r="F475">
        <v>0.77</v>
      </c>
      <c r="G475">
        <v>0.91</v>
      </c>
      <c r="H475">
        <v>3135</v>
      </c>
      <c r="K475" t="s">
        <v>504</v>
      </c>
      <c r="L475">
        <f t="shared" si="133"/>
        <v>73.290515298000003</v>
      </c>
      <c r="M475">
        <f t="shared" si="134"/>
        <v>65.575724214000005</v>
      </c>
      <c r="N475">
        <f t="shared" si="135"/>
        <v>121.50795957300001</v>
      </c>
      <c r="O475">
        <f t="shared" si="136"/>
        <v>50.146142046000001</v>
      </c>
      <c r="P475">
        <f t="shared" si="137"/>
        <v>48.217444275000005</v>
      </c>
      <c r="Q475">
        <f t="shared" si="138"/>
        <v>92.577493008000005</v>
      </c>
      <c r="R475">
        <f t="shared" si="139"/>
        <v>84.862701924000007</v>
      </c>
      <c r="S475">
        <f t="shared" si="140"/>
        <v>115.72186626</v>
      </c>
      <c r="T475">
        <f t="shared" si="141"/>
        <v>117.650564031</v>
      </c>
      <c r="U475">
        <f t="shared" si="142"/>
        <v>131.15144842800001</v>
      </c>
      <c r="V475">
        <v>0</v>
      </c>
      <c r="W475">
        <v>0</v>
      </c>
      <c r="X475">
        <f t="shared" si="143"/>
        <v>179.368892703</v>
      </c>
      <c r="Y475">
        <f t="shared" si="144"/>
        <v>131.15144842800001</v>
      </c>
      <c r="Z475">
        <f t="shared" si="145"/>
        <v>214.08545258100003</v>
      </c>
      <c r="AA475">
        <f t="shared" si="146"/>
        <v>67.504421985000008</v>
      </c>
      <c r="AB475">
        <v>0</v>
      </c>
      <c r="AC475">
        <f t="shared" si="147"/>
        <v>225.65763920700002</v>
      </c>
      <c r="AD475">
        <f t="shared" si="148"/>
        <v>123.43665734400001</v>
      </c>
      <c r="AE475">
        <f t="shared" si="149"/>
        <v>86.791399694999996</v>
      </c>
      <c r="AF475">
        <v>0</v>
      </c>
      <c r="AG475">
        <v>0</v>
      </c>
      <c r="AH475">
        <v>0</v>
      </c>
      <c r="AI475">
        <v>0</v>
      </c>
      <c r="CH475">
        <f t="shared" si="150"/>
        <v>1928.6977710000001</v>
      </c>
      <c r="CJ475">
        <v>473</v>
      </c>
      <c r="CK475">
        <f t="shared" si="151"/>
        <v>1928.6977710000001</v>
      </c>
    </row>
    <row r="476" spans="1:89" x14ac:dyDescent="0.25">
      <c r="A476" s="3"/>
      <c r="B476" s="3"/>
      <c r="C476">
        <v>18</v>
      </c>
      <c r="E476">
        <v>0.878</v>
      </c>
      <c r="F476">
        <v>0.77</v>
      </c>
      <c r="G476">
        <v>1</v>
      </c>
      <c r="H476">
        <v>3135</v>
      </c>
      <c r="K476" t="s">
        <v>505</v>
      </c>
      <c r="L476">
        <f t="shared" si="133"/>
        <v>80.5390278</v>
      </c>
      <c r="M476">
        <f t="shared" si="134"/>
        <v>72.061235400000001</v>
      </c>
      <c r="N476">
        <f t="shared" si="135"/>
        <v>133.5252303</v>
      </c>
      <c r="O476">
        <f t="shared" si="136"/>
        <v>55.105650599999997</v>
      </c>
      <c r="P476">
        <f t="shared" si="137"/>
        <v>52.986202500000005</v>
      </c>
      <c r="Q476">
        <f t="shared" si="138"/>
        <v>101.73350880000001</v>
      </c>
      <c r="R476">
        <f t="shared" si="139"/>
        <v>93.255716399999997</v>
      </c>
      <c r="S476">
        <f t="shared" si="140"/>
        <v>127.16688600000001</v>
      </c>
      <c r="T476">
        <f t="shared" si="141"/>
        <v>129.2863341</v>
      </c>
      <c r="U476">
        <f t="shared" si="142"/>
        <v>144.1224708</v>
      </c>
      <c r="V476">
        <v>0</v>
      </c>
      <c r="W476">
        <v>0</v>
      </c>
      <c r="X476">
        <f t="shared" si="143"/>
        <v>197.10867329999999</v>
      </c>
      <c r="Y476">
        <f t="shared" si="144"/>
        <v>144.1224708</v>
      </c>
      <c r="Z476">
        <f t="shared" si="145"/>
        <v>235.25873910000001</v>
      </c>
      <c r="AA476">
        <f t="shared" si="146"/>
        <v>74.180683500000015</v>
      </c>
      <c r="AB476">
        <v>0</v>
      </c>
      <c r="AC476">
        <f t="shared" si="147"/>
        <v>247.97542770000001</v>
      </c>
      <c r="AD476">
        <f t="shared" si="148"/>
        <v>135.6446784</v>
      </c>
      <c r="AE476">
        <f t="shared" si="149"/>
        <v>95.375164499999997</v>
      </c>
      <c r="AF476">
        <v>0</v>
      </c>
      <c r="AG476">
        <v>0</v>
      </c>
      <c r="AH476">
        <v>0</v>
      </c>
      <c r="AI476">
        <v>0</v>
      </c>
      <c r="CH476">
        <f t="shared" si="150"/>
        <v>2119.4481000000001</v>
      </c>
      <c r="CJ476">
        <v>474</v>
      </c>
      <c r="CK476">
        <f t="shared" si="151"/>
        <v>2119.4481000000001</v>
      </c>
    </row>
    <row r="477" spans="1:89" x14ac:dyDescent="0.25">
      <c r="A477" s="3"/>
      <c r="B477" s="3"/>
      <c r="C477">
        <v>19</v>
      </c>
      <c r="E477">
        <v>0.878</v>
      </c>
      <c r="F477">
        <v>0.77</v>
      </c>
      <c r="G477">
        <v>0.99</v>
      </c>
      <c r="H477">
        <v>3135</v>
      </c>
      <c r="K477" t="s">
        <v>506</v>
      </c>
      <c r="L477">
        <f t="shared" si="133"/>
        <v>79.733637521999995</v>
      </c>
      <c r="M477">
        <f t="shared" si="134"/>
        <v>71.340623046000005</v>
      </c>
      <c r="N477">
        <f t="shared" si="135"/>
        <v>132.189977997</v>
      </c>
      <c r="O477">
        <f t="shared" si="136"/>
        <v>54.554594094000002</v>
      </c>
      <c r="P477">
        <f t="shared" si="137"/>
        <v>52.456340475000005</v>
      </c>
      <c r="Q477">
        <f t="shared" si="138"/>
        <v>100.716173712</v>
      </c>
      <c r="R477">
        <f t="shared" si="139"/>
        <v>92.323159235999995</v>
      </c>
      <c r="S477">
        <f t="shared" si="140"/>
        <v>125.89521714</v>
      </c>
      <c r="T477">
        <f t="shared" si="141"/>
        <v>127.993470759</v>
      </c>
      <c r="U477">
        <f t="shared" si="142"/>
        <v>142.68124609200001</v>
      </c>
      <c r="V477">
        <v>0</v>
      </c>
      <c r="W477">
        <v>0</v>
      </c>
      <c r="X477">
        <f t="shared" si="143"/>
        <v>195.137586567</v>
      </c>
      <c r="Y477">
        <f t="shared" si="144"/>
        <v>142.68124609200001</v>
      </c>
      <c r="Z477">
        <f t="shared" si="145"/>
        <v>232.906151709</v>
      </c>
      <c r="AA477">
        <f t="shared" si="146"/>
        <v>73.438876665000009</v>
      </c>
      <c r="AB477">
        <v>0</v>
      </c>
      <c r="AC477">
        <f t="shared" si="147"/>
        <v>245.49567342300003</v>
      </c>
      <c r="AD477">
        <f t="shared" si="148"/>
        <v>134.28823161600002</v>
      </c>
      <c r="AE477">
        <f t="shared" si="149"/>
        <v>94.421412855</v>
      </c>
      <c r="AF477">
        <v>0</v>
      </c>
      <c r="AG477">
        <v>0</v>
      </c>
      <c r="AH477">
        <v>0</v>
      </c>
      <c r="AI477">
        <v>0</v>
      </c>
      <c r="CH477">
        <f t="shared" si="150"/>
        <v>2098.2536190000001</v>
      </c>
      <c r="CJ477">
        <v>475</v>
      </c>
      <c r="CK477">
        <f t="shared" si="151"/>
        <v>2098.2536190000001</v>
      </c>
    </row>
    <row r="478" spans="1:89" x14ac:dyDescent="0.25">
      <c r="A478" s="3"/>
      <c r="B478" s="3"/>
      <c r="C478">
        <v>20</v>
      </c>
      <c r="E478">
        <v>0.878</v>
      </c>
      <c r="F478">
        <v>0.77</v>
      </c>
      <c r="G478">
        <v>0.97</v>
      </c>
      <c r="H478">
        <v>3135</v>
      </c>
      <c r="K478" t="s">
        <v>507</v>
      </c>
      <c r="L478">
        <f t="shared" si="133"/>
        <v>78.122856966000001</v>
      </c>
      <c r="M478">
        <f t="shared" si="134"/>
        <v>69.899398338000012</v>
      </c>
      <c r="N478">
        <f t="shared" si="135"/>
        <v>129.51947339100002</v>
      </c>
      <c r="O478">
        <f t="shared" si="136"/>
        <v>53.452481081999998</v>
      </c>
      <c r="P478">
        <f t="shared" si="137"/>
        <v>51.396616425000005</v>
      </c>
      <c r="Q478">
        <f t="shared" si="138"/>
        <v>98.681503536000008</v>
      </c>
      <c r="R478">
        <f t="shared" si="139"/>
        <v>90.458044908000005</v>
      </c>
      <c r="S478">
        <f t="shared" si="140"/>
        <v>123.35187942</v>
      </c>
      <c r="T478">
        <f t="shared" si="141"/>
        <v>125.407744077</v>
      </c>
      <c r="U478">
        <f t="shared" si="142"/>
        <v>139.79879667600002</v>
      </c>
      <c r="V478">
        <v>0</v>
      </c>
      <c r="W478">
        <v>0</v>
      </c>
      <c r="X478">
        <f t="shared" si="143"/>
        <v>191.19541310100001</v>
      </c>
      <c r="Y478">
        <f t="shared" si="144"/>
        <v>139.79879667600002</v>
      </c>
      <c r="Z478">
        <f t="shared" si="145"/>
        <v>228.200976927</v>
      </c>
      <c r="AA478">
        <f t="shared" si="146"/>
        <v>71.955262995000012</v>
      </c>
      <c r="AB478">
        <v>0</v>
      </c>
      <c r="AC478">
        <f t="shared" si="147"/>
        <v>240.53616486900003</v>
      </c>
      <c r="AD478">
        <f t="shared" si="148"/>
        <v>131.57533804800002</v>
      </c>
      <c r="AE478">
        <f t="shared" si="149"/>
        <v>92.513909565000006</v>
      </c>
      <c r="AF478">
        <v>0</v>
      </c>
      <c r="AG478">
        <v>0</v>
      </c>
      <c r="AH478">
        <v>0</v>
      </c>
      <c r="AI478">
        <v>0</v>
      </c>
      <c r="CH478">
        <f t="shared" si="150"/>
        <v>2055.8646570000005</v>
      </c>
      <c r="CJ478">
        <v>476</v>
      </c>
      <c r="CK478">
        <f t="shared" si="151"/>
        <v>2055.8646570000005</v>
      </c>
    </row>
    <row r="479" spans="1:89" x14ac:dyDescent="0.25">
      <c r="A479" s="3"/>
      <c r="B479" s="3"/>
      <c r="C479">
        <v>21</v>
      </c>
      <c r="E479">
        <v>0.878</v>
      </c>
      <c r="F479">
        <v>0.77</v>
      </c>
      <c r="G479">
        <v>0.94</v>
      </c>
      <c r="H479">
        <v>3135</v>
      </c>
      <c r="K479" t="s">
        <v>508</v>
      </c>
      <c r="L479">
        <f t="shared" si="133"/>
        <v>75.706686131999987</v>
      </c>
      <c r="M479">
        <f t="shared" si="134"/>
        <v>67.737561275999994</v>
      </c>
      <c r="N479">
        <f t="shared" si="135"/>
        <v>125.51371648199999</v>
      </c>
      <c r="O479">
        <f t="shared" si="136"/>
        <v>51.799311563999993</v>
      </c>
      <c r="P479">
        <f t="shared" si="137"/>
        <v>49.807030349999998</v>
      </c>
      <c r="Q479">
        <f t="shared" si="138"/>
        <v>95.629498271999992</v>
      </c>
      <c r="R479">
        <f t="shared" si="139"/>
        <v>87.660373415999985</v>
      </c>
      <c r="S479">
        <f t="shared" si="140"/>
        <v>119.53687283999999</v>
      </c>
      <c r="T479">
        <f t="shared" si="141"/>
        <v>121.52915405399999</v>
      </c>
      <c r="U479">
        <f t="shared" si="142"/>
        <v>135.47512255199999</v>
      </c>
      <c r="V479">
        <v>0</v>
      </c>
      <c r="W479">
        <v>0</v>
      </c>
      <c r="X479">
        <f t="shared" si="143"/>
        <v>185.28215290199998</v>
      </c>
      <c r="Y479">
        <f t="shared" si="144"/>
        <v>135.47512255199999</v>
      </c>
      <c r="Z479">
        <f t="shared" si="145"/>
        <v>221.14321475399998</v>
      </c>
      <c r="AA479">
        <f t="shared" si="146"/>
        <v>69.729842489999996</v>
      </c>
      <c r="AB479">
        <v>0</v>
      </c>
      <c r="AC479">
        <f t="shared" si="147"/>
        <v>233.096902038</v>
      </c>
      <c r="AD479">
        <f t="shared" si="148"/>
        <v>127.50599769599999</v>
      </c>
      <c r="AE479">
        <f t="shared" si="149"/>
        <v>89.652654629999986</v>
      </c>
      <c r="AF479">
        <v>0</v>
      </c>
      <c r="AG479">
        <v>0</v>
      </c>
      <c r="AH479">
        <v>0</v>
      </c>
      <c r="AI479">
        <v>0</v>
      </c>
      <c r="CH479">
        <f t="shared" si="150"/>
        <v>1992.2812139999996</v>
      </c>
      <c r="CJ479">
        <v>477</v>
      </c>
      <c r="CK479">
        <f t="shared" si="151"/>
        <v>1992.2812139999996</v>
      </c>
    </row>
    <row r="480" spans="1:89" x14ac:dyDescent="0.25">
      <c r="A480" s="3"/>
      <c r="B480" s="3"/>
      <c r="C480">
        <v>22</v>
      </c>
      <c r="E480">
        <v>0.878</v>
      </c>
      <c r="F480">
        <v>0.77</v>
      </c>
      <c r="G480">
        <v>0.92</v>
      </c>
      <c r="H480">
        <v>3135</v>
      </c>
      <c r="K480" t="s">
        <v>509</v>
      </c>
      <c r="L480">
        <f t="shared" si="133"/>
        <v>74.095905576000007</v>
      </c>
      <c r="M480">
        <f t="shared" si="134"/>
        <v>66.296336568000015</v>
      </c>
      <c r="N480">
        <f t="shared" si="135"/>
        <v>122.84321187600001</v>
      </c>
      <c r="O480">
        <f t="shared" si="136"/>
        <v>50.697198552000003</v>
      </c>
      <c r="P480">
        <f t="shared" si="137"/>
        <v>48.747306300000005</v>
      </c>
      <c r="Q480">
        <f t="shared" si="138"/>
        <v>93.594828096000001</v>
      </c>
      <c r="R480">
        <f t="shared" si="139"/>
        <v>85.795259087999995</v>
      </c>
      <c r="S480">
        <f t="shared" si="140"/>
        <v>116.99353512</v>
      </c>
      <c r="T480">
        <f t="shared" si="141"/>
        <v>118.943427372</v>
      </c>
      <c r="U480">
        <f t="shared" si="142"/>
        <v>132.59267313600003</v>
      </c>
      <c r="V480">
        <v>0</v>
      </c>
      <c r="W480">
        <v>0</v>
      </c>
      <c r="X480">
        <f t="shared" si="143"/>
        <v>181.33997943600002</v>
      </c>
      <c r="Y480">
        <f t="shared" si="144"/>
        <v>132.59267313600003</v>
      </c>
      <c r="Z480">
        <f t="shared" si="145"/>
        <v>216.43803997200001</v>
      </c>
      <c r="AA480">
        <f t="shared" si="146"/>
        <v>68.246228820000013</v>
      </c>
      <c r="AB480">
        <v>0</v>
      </c>
      <c r="AC480">
        <f t="shared" si="147"/>
        <v>228.13739348400003</v>
      </c>
      <c r="AD480">
        <f t="shared" si="148"/>
        <v>124.79310412800001</v>
      </c>
      <c r="AE480">
        <f t="shared" si="149"/>
        <v>87.745151340000007</v>
      </c>
      <c r="AF480">
        <v>0</v>
      </c>
      <c r="AG480">
        <v>0</v>
      </c>
      <c r="AH480">
        <v>0</v>
      </c>
      <c r="AI480">
        <v>0</v>
      </c>
      <c r="CH480">
        <f t="shared" si="150"/>
        <v>1949.8922520000001</v>
      </c>
      <c r="CJ480">
        <v>478</v>
      </c>
      <c r="CK480">
        <f t="shared" si="151"/>
        <v>1949.8922520000001</v>
      </c>
    </row>
    <row r="481" spans="1:90" x14ac:dyDescent="0.25">
      <c r="A481" s="3"/>
      <c r="B481" s="3"/>
      <c r="C481">
        <v>23</v>
      </c>
      <c r="E481">
        <v>0.878</v>
      </c>
      <c r="F481">
        <v>0.77</v>
      </c>
      <c r="G481">
        <v>0.87</v>
      </c>
      <c r="H481">
        <v>3135</v>
      </c>
      <c r="K481" t="s">
        <v>510</v>
      </c>
      <c r="L481">
        <f t="shared" si="133"/>
        <v>70.068954185999999</v>
      </c>
      <c r="M481">
        <f t="shared" si="134"/>
        <v>62.693274798000012</v>
      </c>
      <c r="N481">
        <f t="shared" si="135"/>
        <v>116.166950361</v>
      </c>
      <c r="O481">
        <f t="shared" si="136"/>
        <v>47.941916022000001</v>
      </c>
      <c r="P481">
        <f t="shared" si="137"/>
        <v>46.097996175000006</v>
      </c>
      <c r="Q481">
        <f t="shared" si="138"/>
        <v>88.508152656000007</v>
      </c>
      <c r="R481">
        <f t="shared" si="139"/>
        <v>81.132473267999998</v>
      </c>
      <c r="S481">
        <f t="shared" si="140"/>
        <v>110.63519082000001</v>
      </c>
      <c r="T481">
        <f t="shared" si="141"/>
        <v>112.479110667</v>
      </c>
      <c r="U481">
        <f t="shared" si="142"/>
        <v>125.38654959600002</v>
      </c>
      <c r="V481">
        <v>0</v>
      </c>
      <c r="W481">
        <v>0</v>
      </c>
      <c r="X481">
        <f t="shared" si="143"/>
        <v>171.484545771</v>
      </c>
      <c r="Y481">
        <f t="shared" si="144"/>
        <v>125.38654959600002</v>
      </c>
      <c r="Z481">
        <f t="shared" si="145"/>
        <v>204.67510301700003</v>
      </c>
      <c r="AA481">
        <f t="shared" si="146"/>
        <v>64.537194645000014</v>
      </c>
      <c r="AB481">
        <v>0</v>
      </c>
      <c r="AC481">
        <f t="shared" si="147"/>
        <v>215.73862209900003</v>
      </c>
      <c r="AD481">
        <f t="shared" si="148"/>
        <v>118.01087020800001</v>
      </c>
      <c r="AE481">
        <f t="shared" si="149"/>
        <v>82.976393115000008</v>
      </c>
      <c r="AF481">
        <v>0</v>
      </c>
      <c r="AG481">
        <v>0</v>
      </c>
      <c r="AH481">
        <v>0</v>
      </c>
      <c r="AI481">
        <v>0</v>
      </c>
      <c r="CH481">
        <f t="shared" si="150"/>
        <v>1843.9198470000001</v>
      </c>
      <c r="CJ481">
        <v>479</v>
      </c>
      <c r="CK481">
        <f t="shared" si="151"/>
        <v>1843.9198470000001</v>
      </c>
    </row>
    <row r="482" spans="1:90" x14ac:dyDescent="0.25">
      <c r="A482" s="3"/>
      <c r="B482" s="3"/>
      <c r="C482">
        <v>24</v>
      </c>
      <c r="E482">
        <v>0.878</v>
      </c>
      <c r="F482">
        <v>0.77</v>
      </c>
      <c r="G482">
        <v>0.81</v>
      </c>
      <c r="H482">
        <v>3135</v>
      </c>
      <c r="K482" t="s">
        <v>511</v>
      </c>
      <c r="L482">
        <f t="shared" si="133"/>
        <v>65.236612518000001</v>
      </c>
      <c r="M482">
        <f t="shared" si="134"/>
        <v>58.369600674000004</v>
      </c>
      <c r="N482">
        <f t="shared" si="135"/>
        <v>108.15543654299999</v>
      </c>
      <c r="O482">
        <f t="shared" si="136"/>
        <v>44.635576985999997</v>
      </c>
      <c r="P482">
        <f t="shared" si="137"/>
        <v>42.918824024999999</v>
      </c>
      <c r="Q482">
        <f t="shared" si="138"/>
        <v>82.404142128000004</v>
      </c>
      <c r="R482">
        <f t="shared" si="139"/>
        <v>75.537130283999986</v>
      </c>
      <c r="S482">
        <f t="shared" si="140"/>
        <v>103.00517765999999</v>
      </c>
      <c r="T482">
        <f t="shared" si="141"/>
        <v>104.721930621</v>
      </c>
      <c r="U482">
        <f t="shared" si="142"/>
        <v>116.73920134800001</v>
      </c>
      <c r="V482">
        <v>0</v>
      </c>
      <c r="W482">
        <v>0</v>
      </c>
      <c r="X482">
        <f t="shared" si="143"/>
        <v>159.65802537299999</v>
      </c>
      <c r="Y482">
        <f t="shared" si="144"/>
        <v>116.73920134800001</v>
      </c>
      <c r="Z482">
        <f t="shared" si="145"/>
        <v>190.559578671</v>
      </c>
      <c r="AA482">
        <f t="shared" si="146"/>
        <v>60.086353635000002</v>
      </c>
      <c r="AB482">
        <v>0</v>
      </c>
      <c r="AC482">
        <f t="shared" si="147"/>
        <v>200.86009643700001</v>
      </c>
      <c r="AD482">
        <f t="shared" si="148"/>
        <v>109.87218950399999</v>
      </c>
      <c r="AE482">
        <f t="shared" si="149"/>
        <v>77.253883244999997</v>
      </c>
      <c r="AF482">
        <v>0</v>
      </c>
      <c r="AG482">
        <v>0</v>
      </c>
      <c r="AH482">
        <v>0</v>
      </c>
      <c r="AI482">
        <v>0</v>
      </c>
      <c r="CH482">
        <f t="shared" si="150"/>
        <v>1716.7529610000001</v>
      </c>
      <c r="CJ482">
        <v>480</v>
      </c>
      <c r="CK482">
        <f t="shared" si="151"/>
        <v>1716.7529610000001</v>
      </c>
      <c r="CL482">
        <f>AVERAGE(CK459:CK482)</f>
        <v>1758.2588196249999</v>
      </c>
    </row>
    <row r="483" spans="1:90" x14ac:dyDescent="0.25">
      <c r="A483" s="3"/>
      <c r="B483" s="3">
        <v>7</v>
      </c>
      <c r="C483">
        <v>1</v>
      </c>
      <c r="E483">
        <v>0.878</v>
      </c>
      <c r="F483">
        <v>0.75</v>
      </c>
      <c r="G483">
        <v>0.78</v>
      </c>
      <c r="H483">
        <v>3135</v>
      </c>
      <c r="K483" t="s">
        <v>512</v>
      </c>
      <c r="L483">
        <f t="shared" si="133"/>
        <v>61.188741900000004</v>
      </c>
      <c r="M483">
        <f t="shared" si="134"/>
        <v>54.74782170000001</v>
      </c>
      <c r="N483">
        <f t="shared" si="135"/>
        <v>101.44449315000001</v>
      </c>
      <c r="O483">
        <f t="shared" si="136"/>
        <v>41.865981300000001</v>
      </c>
      <c r="P483">
        <f t="shared" si="137"/>
        <v>40.255751250000003</v>
      </c>
      <c r="Q483">
        <f t="shared" si="138"/>
        <v>77.291042400000009</v>
      </c>
      <c r="R483">
        <f t="shared" si="139"/>
        <v>70.850122200000001</v>
      </c>
      <c r="S483">
        <f t="shared" si="140"/>
        <v>96.613803000000004</v>
      </c>
      <c r="T483">
        <f t="shared" si="141"/>
        <v>98.224033050000003</v>
      </c>
      <c r="U483">
        <f t="shared" si="142"/>
        <v>109.49564340000002</v>
      </c>
      <c r="V483">
        <v>0</v>
      </c>
      <c r="W483">
        <v>0</v>
      </c>
      <c r="X483">
        <f t="shared" si="143"/>
        <v>149.75139465000001</v>
      </c>
      <c r="Y483">
        <f t="shared" si="144"/>
        <v>109.49564340000002</v>
      </c>
      <c r="Z483">
        <f t="shared" si="145"/>
        <v>178.73553555000001</v>
      </c>
      <c r="AA483">
        <f t="shared" si="146"/>
        <v>56.358051750000008</v>
      </c>
      <c r="AB483">
        <v>0</v>
      </c>
      <c r="AC483">
        <f t="shared" si="147"/>
        <v>188.39691585000003</v>
      </c>
      <c r="AD483">
        <f t="shared" si="148"/>
        <v>103.05472320000001</v>
      </c>
      <c r="AE483">
        <f t="shared" si="149"/>
        <v>72.46035225</v>
      </c>
      <c r="AF483">
        <v>0</v>
      </c>
      <c r="AG483">
        <v>0</v>
      </c>
      <c r="AH483">
        <v>0</v>
      </c>
      <c r="AI483">
        <v>0</v>
      </c>
      <c r="CH483">
        <f t="shared" si="150"/>
        <v>1610.2300499999999</v>
      </c>
      <c r="CJ483">
        <v>481</v>
      </c>
      <c r="CK483">
        <f t="shared" si="151"/>
        <v>1610.2300499999999</v>
      </c>
    </row>
    <row r="484" spans="1:90" x14ac:dyDescent="0.25">
      <c r="A484" s="3"/>
      <c r="B484" s="3"/>
      <c r="C484">
        <v>2</v>
      </c>
      <c r="E484">
        <v>0.878</v>
      </c>
      <c r="F484">
        <v>0.75</v>
      </c>
      <c r="G484">
        <v>0.72</v>
      </c>
      <c r="H484">
        <v>3135</v>
      </c>
      <c r="K484" t="s">
        <v>513</v>
      </c>
      <c r="L484">
        <f t="shared" si="133"/>
        <v>56.481915599999994</v>
      </c>
      <c r="M484">
        <f t="shared" si="134"/>
        <v>50.536450800000004</v>
      </c>
      <c r="N484">
        <f t="shared" si="135"/>
        <v>93.641070599999992</v>
      </c>
      <c r="O484">
        <f t="shared" si="136"/>
        <v>38.645521199999997</v>
      </c>
      <c r="P484">
        <f t="shared" si="137"/>
        <v>37.159154999999998</v>
      </c>
      <c r="Q484">
        <f t="shared" si="138"/>
        <v>71.345577599999999</v>
      </c>
      <c r="R484">
        <f t="shared" si="139"/>
        <v>65.400112799999988</v>
      </c>
      <c r="S484">
        <f t="shared" si="140"/>
        <v>89.181971999999988</v>
      </c>
      <c r="T484">
        <f t="shared" si="141"/>
        <v>90.668338199999994</v>
      </c>
      <c r="U484">
        <f t="shared" si="142"/>
        <v>101.07290160000001</v>
      </c>
      <c r="V484">
        <v>0</v>
      </c>
      <c r="W484">
        <v>0</v>
      </c>
      <c r="X484">
        <f t="shared" si="143"/>
        <v>138.23205659999999</v>
      </c>
      <c r="Y484">
        <f t="shared" si="144"/>
        <v>101.07290160000001</v>
      </c>
      <c r="Z484">
        <f t="shared" si="145"/>
        <v>164.98664819999999</v>
      </c>
      <c r="AA484">
        <f t="shared" si="146"/>
        <v>52.022817000000003</v>
      </c>
      <c r="AB484">
        <v>0</v>
      </c>
      <c r="AC484">
        <f t="shared" si="147"/>
        <v>173.9048454</v>
      </c>
      <c r="AD484">
        <f t="shared" si="148"/>
        <v>95.127436799999998</v>
      </c>
      <c r="AE484">
        <f t="shared" si="149"/>
        <v>66.886478999999994</v>
      </c>
      <c r="AF484">
        <v>0</v>
      </c>
      <c r="AG484">
        <v>0</v>
      </c>
      <c r="AH484">
        <v>0</v>
      </c>
      <c r="AI484">
        <v>0</v>
      </c>
      <c r="CH484">
        <f t="shared" si="150"/>
        <v>1486.3661999999997</v>
      </c>
      <c r="CJ484">
        <v>482</v>
      </c>
      <c r="CK484">
        <f t="shared" si="151"/>
        <v>1486.3661999999997</v>
      </c>
    </row>
    <row r="485" spans="1:90" x14ac:dyDescent="0.25">
      <c r="A485" s="3"/>
      <c r="B485" s="3"/>
      <c r="C485">
        <v>3</v>
      </c>
      <c r="E485">
        <v>0.878</v>
      </c>
      <c r="F485">
        <v>0.75</v>
      </c>
      <c r="G485">
        <v>0.68</v>
      </c>
      <c r="H485">
        <v>3135</v>
      </c>
      <c r="K485" t="s">
        <v>514</v>
      </c>
      <c r="L485">
        <f t="shared" si="133"/>
        <v>53.344031400000006</v>
      </c>
      <c r="M485">
        <f t="shared" si="134"/>
        <v>47.72887020000001</v>
      </c>
      <c r="N485">
        <f t="shared" si="135"/>
        <v>88.438788900000006</v>
      </c>
      <c r="O485">
        <f t="shared" si="136"/>
        <v>36.498547800000004</v>
      </c>
      <c r="P485">
        <f t="shared" si="137"/>
        <v>35.094757500000007</v>
      </c>
      <c r="Q485">
        <f t="shared" si="138"/>
        <v>67.381934400000006</v>
      </c>
      <c r="R485">
        <f t="shared" si="139"/>
        <v>61.766773200000003</v>
      </c>
      <c r="S485">
        <f t="shared" si="140"/>
        <v>84.227418</v>
      </c>
      <c r="T485">
        <f t="shared" si="141"/>
        <v>85.631208300000011</v>
      </c>
      <c r="U485">
        <f t="shared" si="142"/>
        <v>95.45774040000002</v>
      </c>
      <c r="V485">
        <v>0</v>
      </c>
      <c r="W485">
        <v>0</v>
      </c>
      <c r="X485">
        <f t="shared" si="143"/>
        <v>130.55249790000002</v>
      </c>
      <c r="Y485">
        <f t="shared" si="144"/>
        <v>95.45774040000002</v>
      </c>
      <c r="Z485">
        <f t="shared" si="145"/>
        <v>155.82072330000003</v>
      </c>
      <c r="AA485">
        <f t="shared" si="146"/>
        <v>49.132660500000007</v>
      </c>
      <c r="AB485">
        <v>0</v>
      </c>
      <c r="AC485">
        <f t="shared" si="147"/>
        <v>164.24346510000004</v>
      </c>
      <c r="AD485">
        <f t="shared" si="148"/>
        <v>89.842579200000003</v>
      </c>
      <c r="AE485">
        <f t="shared" si="149"/>
        <v>63.1705635</v>
      </c>
      <c r="AF485">
        <v>0</v>
      </c>
      <c r="AG485">
        <v>0</v>
      </c>
      <c r="AH485">
        <v>0</v>
      </c>
      <c r="AI485">
        <v>0</v>
      </c>
      <c r="CH485">
        <f t="shared" si="150"/>
        <v>1403.7903000000003</v>
      </c>
      <c r="CJ485">
        <v>483</v>
      </c>
      <c r="CK485">
        <f t="shared" si="151"/>
        <v>1403.7903000000003</v>
      </c>
    </row>
    <row r="486" spans="1:90" x14ac:dyDescent="0.25">
      <c r="A486" s="3"/>
      <c r="B486" s="3"/>
      <c r="C486">
        <v>4</v>
      </c>
      <c r="E486">
        <v>0.878</v>
      </c>
      <c r="F486">
        <v>0.75</v>
      </c>
      <c r="G486">
        <v>0.66</v>
      </c>
      <c r="H486">
        <v>3135</v>
      </c>
      <c r="K486" t="s">
        <v>515</v>
      </c>
      <c r="L486">
        <f t="shared" si="133"/>
        <v>51.775089299999998</v>
      </c>
      <c r="M486">
        <f t="shared" si="134"/>
        <v>46.325079900000006</v>
      </c>
      <c r="N486">
        <f t="shared" si="135"/>
        <v>85.837648049999999</v>
      </c>
      <c r="O486">
        <f t="shared" si="136"/>
        <v>35.425061100000001</v>
      </c>
      <c r="P486">
        <f t="shared" si="137"/>
        <v>34.062558750000001</v>
      </c>
      <c r="Q486">
        <f t="shared" si="138"/>
        <v>65.400112800000002</v>
      </c>
      <c r="R486">
        <f t="shared" si="139"/>
        <v>59.950103399999996</v>
      </c>
      <c r="S486">
        <f t="shared" si="140"/>
        <v>81.750140999999999</v>
      </c>
      <c r="T486">
        <f t="shared" si="141"/>
        <v>83.112643349999999</v>
      </c>
      <c r="U486">
        <f t="shared" si="142"/>
        <v>92.650159800000012</v>
      </c>
      <c r="V486">
        <v>0</v>
      </c>
      <c r="W486">
        <v>0</v>
      </c>
      <c r="X486">
        <f t="shared" si="143"/>
        <v>126.71271854999999</v>
      </c>
      <c r="Y486">
        <f t="shared" si="144"/>
        <v>92.650159800000012</v>
      </c>
      <c r="Z486">
        <f t="shared" si="145"/>
        <v>151.23776085</v>
      </c>
      <c r="AA486">
        <f t="shared" si="146"/>
        <v>47.687582250000006</v>
      </c>
      <c r="AB486">
        <v>0</v>
      </c>
      <c r="AC486">
        <f t="shared" si="147"/>
        <v>159.41277495</v>
      </c>
      <c r="AD486">
        <f t="shared" si="148"/>
        <v>87.200150399999998</v>
      </c>
      <c r="AE486">
        <f t="shared" si="149"/>
        <v>61.312605749999996</v>
      </c>
      <c r="AF486">
        <v>0</v>
      </c>
      <c r="AG486">
        <v>0</v>
      </c>
      <c r="AH486">
        <v>0</v>
      </c>
      <c r="AI486">
        <v>0</v>
      </c>
      <c r="CH486">
        <f t="shared" si="150"/>
        <v>1362.5023500000002</v>
      </c>
      <c r="CJ486">
        <v>484</v>
      </c>
      <c r="CK486">
        <f t="shared" si="151"/>
        <v>1362.5023500000002</v>
      </c>
    </row>
    <row r="487" spans="1:90" x14ac:dyDescent="0.25">
      <c r="A487" s="3"/>
      <c r="B487" s="3"/>
      <c r="C487">
        <v>5</v>
      </c>
      <c r="E487">
        <v>0.878</v>
      </c>
      <c r="F487">
        <v>0.75</v>
      </c>
      <c r="G487">
        <v>0.64</v>
      </c>
      <c r="H487">
        <v>3135</v>
      </c>
      <c r="K487" t="s">
        <v>516</v>
      </c>
      <c r="L487">
        <f t="shared" si="133"/>
        <v>50.20614719999999</v>
      </c>
      <c r="M487">
        <f t="shared" si="134"/>
        <v>44.921289599999994</v>
      </c>
      <c r="N487">
        <f t="shared" si="135"/>
        <v>83.236507199999991</v>
      </c>
      <c r="O487">
        <f t="shared" si="136"/>
        <v>34.351574399999997</v>
      </c>
      <c r="P487">
        <f t="shared" si="137"/>
        <v>33.030359999999995</v>
      </c>
      <c r="Q487">
        <f t="shared" si="138"/>
        <v>63.418291199999992</v>
      </c>
      <c r="R487">
        <f t="shared" si="139"/>
        <v>58.133433599999989</v>
      </c>
      <c r="S487">
        <f t="shared" si="140"/>
        <v>79.272863999999984</v>
      </c>
      <c r="T487">
        <f t="shared" si="141"/>
        <v>80.594078399999987</v>
      </c>
      <c r="U487">
        <f t="shared" si="142"/>
        <v>89.842579199999989</v>
      </c>
      <c r="V487">
        <v>0</v>
      </c>
      <c r="W487">
        <v>0</v>
      </c>
      <c r="X487">
        <f t="shared" si="143"/>
        <v>122.87293919999999</v>
      </c>
      <c r="Y487">
        <f t="shared" si="144"/>
        <v>89.842579199999989</v>
      </c>
      <c r="Z487">
        <f t="shared" si="145"/>
        <v>146.65479839999998</v>
      </c>
      <c r="AA487">
        <f t="shared" si="146"/>
        <v>46.242503999999997</v>
      </c>
      <c r="AB487">
        <v>0</v>
      </c>
      <c r="AC487">
        <f t="shared" si="147"/>
        <v>154.58208479999999</v>
      </c>
      <c r="AD487">
        <f t="shared" si="148"/>
        <v>84.557721599999994</v>
      </c>
      <c r="AE487">
        <f t="shared" si="149"/>
        <v>59.454647999999992</v>
      </c>
      <c r="AF487">
        <v>0</v>
      </c>
      <c r="AG487">
        <v>0</v>
      </c>
      <c r="AH487">
        <v>0</v>
      </c>
      <c r="AI487">
        <v>0</v>
      </c>
      <c r="CH487">
        <f t="shared" si="150"/>
        <v>1321.2143999999998</v>
      </c>
      <c r="CJ487">
        <v>485</v>
      </c>
      <c r="CK487">
        <f t="shared" si="151"/>
        <v>1321.2143999999998</v>
      </c>
    </row>
    <row r="488" spans="1:90" x14ac:dyDescent="0.25">
      <c r="A488" s="3"/>
      <c r="B488" s="3"/>
      <c r="C488">
        <v>6</v>
      </c>
      <c r="E488">
        <v>0.878</v>
      </c>
      <c r="F488">
        <v>0.75</v>
      </c>
      <c r="G488">
        <v>0.65</v>
      </c>
      <c r="H488">
        <v>3135</v>
      </c>
      <c r="K488" t="s">
        <v>517</v>
      </c>
      <c r="L488">
        <f t="shared" si="133"/>
        <v>50.990618249999997</v>
      </c>
      <c r="M488">
        <f t="shared" si="134"/>
        <v>45.623184750000007</v>
      </c>
      <c r="N488">
        <f t="shared" si="135"/>
        <v>84.537077625000009</v>
      </c>
      <c r="O488">
        <f t="shared" si="136"/>
        <v>34.888317749999999</v>
      </c>
      <c r="P488">
        <f t="shared" si="137"/>
        <v>33.546459375000005</v>
      </c>
      <c r="Q488">
        <f t="shared" si="138"/>
        <v>64.409202000000008</v>
      </c>
      <c r="R488">
        <f t="shared" si="139"/>
        <v>59.041768499999996</v>
      </c>
      <c r="S488">
        <f t="shared" si="140"/>
        <v>80.511502499999992</v>
      </c>
      <c r="T488">
        <f t="shared" si="141"/>
        <v>81.853360874999993</v>
      </c>
      <c r="U488">
        <f t="shared" si="142"/>
        <v>91.246369500000014</v>
      </c>
      <c r="V488">
        <v>0</v>
      </c>
      <c r="W488">
        <v>0</v>
      </c>
      <c r="X488">
        <f t="shared" si="143"/>
        <v>124.792828875</v>
      </c>
      <c r="Y488">
        <f t="shared" si="144"/>
        <v>91.246369500000014</v>
      </c>
      <c r="Z488">
        <f t="shared" si="145"/>
        <v>148.94627962500002</v>
      </c>
      <c r="AA488">
        <f t="shared" si="146"/>
        <v>46.965043125000008</v>
      </c>
      <c r="AB488">
        <v>0</v>
      </c>
      <c r="AC488">
        <f t="shared" si="147"/>
        <v>156.99742987500002</v>
      </c>
      <c r="AD488">
        <f t="shared" si="148"/>
        <v>85.87893600000001</v>
      </c>
      <c r="AE488">
        <f t="shared" si="149"/>
        <v>60.383626874999997</v>
      </c>
      <c r="AF488">
        <v>0</v>
      </c>
      <c r="AG488">
        <v>0</v>
      </c>
      <c r="AH488">
        <v>0</v>
      </c>
      <c r="AI488">
        <v>0</v>
      </c>
      <c r="CH488">
        <f t="shared" si="150"/>
        <v>1341.8583750000003</v>
      </c>
      <c r="CJ488">
        <v>486</v>
      </c>
      <c r="CK488">
        <f t="shared" si="151"/>
        <v>1341.8583750000003</v>
      </c>
    </row>
    <row r="489" spans="1:90" x14ac:dyDescent="0.25">
      <c r="A489" s="3"/>
      <c r="B489" s="3"/>
      <c r="C489">
        <v>7</v>
      </c>
      <c r="E489">
        <v>0.878</v>
      </c>
      <c r="F489">
        <v>0.75</v>
      </c>
      <c r="G489">
        <v>0.66</v>
      </c>
      <c r="H489">
        <v>3135</v>
      </c>
      <c r="K489" t="s">
        <v>518</v>
      </c>
      <c r="L489">
        <f t="shared" si="133"/>
        <v>51.775089299999998</v>
      </c>
      <c r="M489">
        <f t="shared" si="134"/>
        <v>46.325079900000006</v>
      </c>
      <c r="N489">
        <f t="shared" si="135"/>
        <v>85.837648049999999</v>
      </c>
      <c r="O489">
        <f t="shared" si="136"/>
        <v>35.425061100000001</v>
      </c>
      <c r="P489">
        <f t="shared" si="137"/>
        <v>34.062558750000001</v>
      </c>
      <c r="Q489">
        <f t="shared" si="138"/>
        <v>65.400112800000002</v>
      </c>
      <c r="R489">
        <f t="shared" si="139"/>
        <v>59.950103399999996</v>
      </c>
      <c r="S489">
        <f t="shared" si="140"/>
        <v>81.750140999999999</v>
      </c>
      <c r="T489">
        <f t="shared" si="141"/>
        <v>83.112643349999999</v>
      </c>
      <c r="U489">
        <f t="shared" si="142"/>
        <v>92.650159800000012</v>
      </c>
      <c r="V489">
        <v>0</v>
      </c>
      <c r="W489">
        <v>0</v>
      </c>
      <c r="X489">
        <f t="shared" si="143"/>
        <v>126.71271854999999</v>
      </c>
      <c r="Y489">
        <f t="shared" si="144"/>
        <v>92.650159800000012</v>
      </c>
      <c r="Z489">
        <f t="shared" si="145"/>
        <v>151.23776085</v>
      </c>
      <c r="AA489">
        <f t="shared" si="146"/>
        <v>47.687582250000006</v>
      </c>
      <c r="AB489">
        <v>0</v>
      </c>
      <c r="AC489">
        <f t="shared" si="147"/>
        <v>159.41277495</v>
      </c>
      <c r="AD489">
        <f t="shared" si="148"/>
        <v>87.200150399999998</v>
      </c>
      <c r="AE489">
        <f t="shared" si="149"/>
        <v>61.312605749999996</v>
      </c>
      <c r="AF489">
        <v>0</v>
      </c>
      <c r="AG489">
        <v>0</v>
      </c>
      <c r="AH489">
        <v>0</v>
      </c>
      <c r="AI489">
        <v>0</v>
      </c>
      <c r="CH489">
        <f t="shared" si="150"/>
        <v>1362.5023500000002</v>
      </c>
      <c r="CJ489">
        <v>487</v>
      </c>
      <c r="CK489">
        <f t="shared" si="151"/>
        <v>1362.5023500000002</v>
      </c>
    </row>
    <row r="490" spans="1:90" x14ac:dyDescent="0.25">
      <c r="A490" s="3"/>
      <c r="B490" s="3"/>
      <c r="C490">
        <v>8</v>
      </c>
      <c r="E490">
        <v>0.878</v>
      </c>
      <c r="F490">
        <v>0.75</v>
      </c>
      <c r="G490">
        <v>0.7</v>
      </c>
      <c r="H490">
        <v>3135</v>
      </c>
      <c r="K490" t="s">
        <v>519</v>
      </c>
      <c r="L490">
        <f t="shared" si="133"/>
        <v>54.912973499999993</v>
      </c>
      <c r="M490">
        <f t="shared" si="134"/>
        <v>49.1326605</v>
      </c>
      <c r="N490">
        <f t="shared" si="135"/>
        <v>91.039929749999985</v>
      </c>
      <c r="O490">
        <f t="shared" si="136"/>
        <v>37.572034499999994</v>
      </c>
      <c r="P490">
        <f t="shared" si="137"/>
        <v>36.126956249999999</v>
      </c>
      <c r="Q490">
        <f t="shared" si="138"/>
        <v>69.363755999999995</v>
      </c>
      <c r="R490">
        <f t="shared" si="139"/>
        <v>63.583442999999988</v>
      </c>
      <c r="S490">
        <f t="shared" si="140"/>
        <v>86.704694999999987</v>
      </c>
      <c r="T490">
        <f t="shared" si="141"/>
        <v>88.149773249999981</v>
      </c>
      <c r="U490">
        <f t="shared" si="142"/>
        <v>98.265321</v>
      </c>
      <c r="V490">
        <v>0</v>
      </c>
      <c r="W490">
        <v>0</v>
      </c>
      <c r="X490">
        <f t="shared" si="143"/>
        <v>134.39227724999998</v>
      </c>
      <c r="Y490">
        <f t="shared" si="144"/>
        <v>98.265321</v>
      </c>
      <c r="Z490">
        <f t="shared" si="145"/>
        <v>160.40368574999997</v>
      </c>
      <c r="AA490">
        <f t="shared" si="146"/>
        <v>50.577738749999995</v>
      </c>
      <c r="AB490">
        <v>0</v>
      </c>
      <c r="AC490">
        <f t="shared" si="147"/>
        <v>169.07415524999999</v>
      </c>
      <c r="AD490">
        <f t="shared" si="148"/>
        <v>92.485007999999993</v>
      </c>
      <c r="AE490">
        <f t="shared" si="149"/>
        <v>65.028521249999983</v>
      </c>
      <c r="AF490">
        <v>0</v>
      </c>
      <c r="AG490">
        <v>0</v>
      </c>
      <c r="AH490">
        <v>0</v>
      </c>
      <c r="AI490">
        <v>0</v>
      </c>
      <c r="CH490">
        <f t="shared" si="150"/>
        <v>1445.0782499999998</v>
      </c>
      <c r="CJ490">
        <v>488</v>
      </c>
      <c r="CK490">
        <f t="shared" si="151"/>
        <v>1445.0782499999998</v>
      </c>
    </row>
    <row r="491" spans="1:90" x14ac:dyDescent="0.25">
      <c r="A491" s="3"/>
      <c r="B491" s="3"/>
      <c r="C491">
        <v>9</v>
      </c>
      <c r="E491">
        <v>0.878</v>
      </c>
      <c r="F491">
        <v>0.75</v>
      </c>
      <c r="G491">
        <v>0.8</v>
      </c>
      <c r="H491">
        <v>3135</v>
      </c>
      <c r="K491" t="s">
        <v>520</v>
      </c>
      <c r="L491">
        <f t="shared" si="133"/>
        <v>62.757684000000005</v>
      </c>
      <c r="M491">
        <f t="shared" si="134"/>
        <v>56.151612000000014</v>
      </c>
      <c r="N491">
        <f t="shared" si="135"/>
        <v>104.04563400000002</v>
      </c>
      <c r="O491">
        <f t="shared" si="136"/>
        <v>42.939468000000005</v>
      </c>
      <c r="P491">
        <f t="shared" si="137"/>
        <v>41.287950000000009</v>
      </c>
      <c r="Q491">
        <f t="shared" si="138"/>
        <v>79.272864000000013</v>
      </c>
      <c r="R491">
        <f t="shared" si="139"/>
        <v>72.666792000000001</v>
      </c>
      <c r="S491">
        <f t="shared" si="140"/>
        <v>99.091080000000005</v>
      </c>
      <c r="T491">
        <f t="shared" si="141"/>
        <v>100.74259800000002</v>
      </c>
      <c r="U491">
        <f t="shared" si="142"/>
        <v>112.30322400000003</v>
      </c>
      <c r="V491">
        <v>0</v>
      </c>
      <c r="W491">
        <v>0</v>
      </c>
      <c r="X491">
        <f t="shared" si="143"/>
        <v>153.59117400000002</v>
      </c>
      <c r="Y491">
        <f t="shared" si="144"/>
        <v>112.30322400000003</v>
      </c>
      <c r="Z491">
        <f t="shared" si="145"/>
        <v>183.31849800000003</v>
      </c>
      <c r="AA491">
        <f t="shared" si="146"/>
        <v>57.803130000000017</v>
      </c>
      <c r="AB491">
        <v>0</v>
      </c>
      <c r="AC491">
        <f t="shared" si="147"/>
        <v>193.22760600000004</v>
      </c>
      <c r="AD491">
        <f t="shared" si="148"/>
        <v>105.69715200000002</v>
      </c>
      <c r="AE491">
        <f t="shared" si="149"/>
        <v>74.318310000000011</v>
      </c>
      <c r="AF491">
        <v>0</v>
      </c>
      <c r="AG491">
        <v>0</v>
      </c>
      <c r="AH491">
        <v>0</v>
      </c>
      <c r="AI491">
        <v>0</v>
      </c>
      <c r="CH491">
        <f t="shared" si="150"/>
        <v>1651.5180000000003</v>
      </c>
      <c r="CJ491">
        <v>489</v>
      </c>
      <c r="CK491">
        <f t="shared" si="151"/>
        <v>1651.5180000000003</v>
      </c>
    </row>
    <row r="492" spans="1:90" x14ac:dyDescent="0.25">
      <c r="A492" s="3"/>
      <c r="B492" s="3"/>
      <c r="C492">
        <v>10</v>
      </c>
      <c r="E492">
        <v>0.878</v>
      </c>
      <c r="F492">
        <v>0.75</v>
      </c>
      <c r="G492">
        <v>0.88</v>
      </c>
      <c r="H492">
        <v>3135</v>
      </c>
      <c r="K492" t="s">
        <v>521</v>
      </c>
      <c r="L492">
        <f t="shared" si="133"/>
        <v>69.033452399999987</v>
      </c>
      <c r="M492">
        <f t="shared" si="134"/>
        <v>61.766773200000003</v>
      </c>
      <c r="N492">
        <f t="shared" si="135"/>
        <v>114.45019739999999</v>
      </c>
      <c r="O492">
        <f t="shared" si="136"/>
        <v>47.233414799999998</v>
      </c>
      <c r="P492">
        <f t="shared" si="137"/>
        <v>45.416744999999999</v>
      </c>
      <c r="Q492">
        <f t="shared" si="138"/>
        <v>87.200150399999998</v>
      </c>
      <c r="R492">
        <f t="shared" si="139"/>
        <v>79.933471199999985</v>
      </c>
      <c r="S492">
        <f t="shared" si="140"/>
        <v>109.00018799999999</v>
      </c>
      <c r="T492">
        <f t="shared" si="141"/>
        <v>110.81685779999999</v>
      </c>
      <c r="U492">
        <f t="shared" si="142"/>
        <v>123.53354640000001</v>
      </c>
      <c r="V492">
        <v>0</v>
      </c>
      <c r="W492">
        <v>0</v>
      </c>
      <c r="X492">
        <f t="shared" si="143"/>
        <v>168.9502914</v>
      </c>
      <c r="Y492">
        <f t="shared" si="144"/>
        <v>123.53354640000001</v>
      </c>
      <c r="Z492">
        <f t="shared" si="145"/>
        <v>201.65034779999999</v>
      </c>
      <c r="AA492">
        <f t="shared" si="146"/>
        <v>63.583443000000003</v>
      </c>
      <c r="AB492">
        <v>0</v>
      </c>
      <c r="AC492">
        <f t="shared" si="147"/>
        <v>212.55036659999999</v>
      </c>
      <c r="AD492">
        <f t="shared" si="148"/>
        <v>116.26686719999999</v>
      </c>
      <c r="AE492">
        <f t="shared" si="149"/>
        <v>81.750140999999999</v>
      </c>
      <c r="AF492">
        <v>0</v>
      </c>
      <c r="AG492">
        <v>0</v>
      </c>
      <c r="AH492">
        <v>0</v>
      </c>
      <c r="AI492">
        <v>0</v>
      </c>
      <c r="CH492">
        <f t="shared" si="150"/>
        <v>1816.6697999999997</v>
      </c>
      <c r="CJ492">
        <v>490</v>
      </c>
      <c r="CK492">
        <f t="shared" si="151"/>
        <v>1816.6697999999997</v>
      </c>
    </row>
    <row r="493" spans="1:90" x14ac:dyDescent="0.25">
      <c r="A493" s="3"/>
      <c r="B493" s="3"/>
      <c r="C493">
        <v>11</v>
      </c>
      <c r="E493">
        <v>0.878</v>
      </c>
      <c r="F493">
        <v>0.75</v>
      </c>
      <c r="G493">
        <v>0.9</v>
      </c>
      <c r="H493">
        <v>3135</v>
      </c>
      <c r="K493" t="s">
        <v>522</v>
      </c>
      <c r="L493">
        <f t="shared" si="133"/>
        <v>70.602394500000003</v>
      </c>
      <c r="M493">
        <f t="shared" si="134"/>
        <v>63.170563500000007</v>
      </c>
      <c r="N493">
        <f t="shared" si="135"/>
        <v>117.05133825</v>
      </c>
      <c r="O493">
        <f t="shared" si="136"/>
        <v>48.306901500000002</v>
      </c>
      <c r="P493">
        <f t="shared" si="137"/>
        <v>46.448943750000005</v>
      </c>
      <c r="Q493">
        <f t="shared" si="138"/>
        <v>89.181972000000002</v>
      </c>
      <c r="R493">
        <f t="shared" si="139"/>
        <v>81.750140999999999</v>
      </c>
      <c r="S493">
        <f t="shared" si="140"/>
        <v>111.477465</v>
      </c>
      <c r="T493">
        <f t="shared" si="141"/>
        <v>113.33542275000001</v>
      </c>
      <c r="U493">
        <f t="shared" si="142"/>
        <v>126.34112700000001</v>
      </c>
      <c r="V493">
        <v>0</v>
      </c>
      <c r="W493">
        <v>0</v>
      </c>
      <c r="X493">
        <f t="shared" si="143"/>
        <v>172.79007075000001</v>
      </c>
      <c r="Y493">
        <f t="shared" si="144"/>
        <v>126.34112700000001</v>
      </c>
      <c r="Z493">
        <f t="shared" si="145"/>
        <v>206.23331025000002</v>
      </c>
      <c r="AA493">
        <f t="shared" si="146"/>
        <v>65.028521250000011</v>
      </c>
      <c r="AB493">
        <v>0</v>
      </c>
      <c r="AC493">
        <f t="shared" si="147"/>
        <v>217.38105675000003</v>
      </c>
      <c r="AD493">
        <f t="shared" si="148"/>
        <v>118.909296</v>
      </c>
      <c r="AE493">
        <f t="shared" si="149"/>
        <v>83.608098749999996</v>
      </c>
      <c r="AF493">
        <v>0</v>
      </c>
      <c r="AG493">
        <v>0</v>
      </c>
      <c r="AH493">
        <v>0</v>
      </c>
      <c r="AI493">
        <v>0</v>
      </c>
      <c r="CH493">
        <f t="shared" si="150"/>
        <v>1857.95775</v>
      </c>
      <c r="CJ493">
        <v>491</v>
      </c>
      <c r="CK493">
        <f t="shared" si="151"/>
        <v>1857.95775</v>
      </c>
    </row>
    <row r="494" spans="1:90" x14ac:dyDescent="0.25">
      <c r="A494" s="3"/>
      <c r="B494" s="3"/>
      <c r="C494">
        <v>12</v>
      </c>
      <c r="E494">
        <v>0.878</v>
      </c>
      <c r="F494">
        <v>0.75</v>
      </c>
      <c r="G494">
        <v>0.91</v>
      </c>
      <c r="H494">
        <v>3135</v>
      </c>
      <c r="K494" t="s">
        <v>523</v>
      </c>
      <c r="L494">
        <f t="shared" si="133"/>
        <v>71.386865549999996</v>
      </c>
      <c r="M494">
        <f t="shared" si="134"/>
        <v>63.872458650000006</v>
      </c>
      <c r="N494">
        <f t="shared" si="135"/>
        <v>118.351908675</v>
      </c>
      <c r="O494">
        <f t="shared" si="136"/>
        <v>48.843644849999997</v>
      </c>
      <c r="P494">
        <f t="shared" si="137"/>
        <v>46.965043125000001</v>
      </c>
      <c r="Q494">
        <f t="shared" si="138"/>
        <v>90.172882799999996</v>
      </c>
      <c r="R494">
        <f t="shared" si="139"/>
        <v>82.658475899999999</v>
      </c>
      <c r="S494">
        <f t="shared" si="140"/>
        <v>112.71610349999999</v>
      </c>
      <c r="T494">
        <f t="shared" si="141"/>
        <v>114.594705225</v>
      </c>
      <c r="U494">
        <f t="shared" si="142"/>
        <v>127.74491730000001</v>
      </c>
      <c r="V494">
        <v>0</v>
      </c>
      <c r="W494">
        <v>0</v>
      </c>
      <c r="X494">
        <f t="shared" si="143"/>
        <v>174.70996042499999</v>
      </c>
      <c r="Y494">
        <f t="shared" si="144"/>
        <v>127.74491730000001</v>
      </c>
      <c r="Z494">
        <f t="shared" si="145"/>
        <v>208.524791475</v>
      </c>
      <c r="AA494">
        <f t="shared" si="146"/>
        <v>65.751060375000009</v>
      </c>
      <c r="AB494">
        <v>0</v>
      </c>
      <c r="AC494">
        <f t="shared" si="147"/>
        <v>219.796401825</v>
      </c>
      <c r="AD494">
        <f t="shared" si="148"/>
        <v>120.2305104</v>
      </c>
      <c r="AE494">
        <f t="shared" si="149"/>
        <v>84.537077624999995</v>
      </c>
      <c r="AF494">
        <v>0</v>
      </c>
      <c r="AG494">
        <v>0</v>
      </c>
      <c r="AH494">
        <v>0</v>
      </c>
      <c r="AI494">
        <v>0</v>
      </c>
      <c r="CH494">
        <f t="shared" si="150"/>
        <v>1878.601725</v>
      </c>
      <c r="CJ494">
        <v>492</v>
      </c>
      <c r="CK494">
        <f t="shared" si="151"/>
        <v>1878.601725</v>
      </c>
    </row>
    <row r="495" spans="1:90" x14ac:dyDescent="0.25">
      <c r="A495" s="3"/>
      <c r="B495" s="3"/>
      <c r="C495">
        <v>13</v>
      </c>
      <c r="E495">
        <v>0.878</v>
      </c>
      <c r="F495">
        <v>0.75</v>
      </c>
      <c r="G495">
        <v>0.9</v>
      </c>
      <c r="H495">
        <v>3135</v>
      </c>
      <c r="K495" t="s">
        <v>524</v>
      </c>
      <c r="L495">
        <f t="shared" si="133"/>
        <v>70.602394500000003</v>
      </c>
      <c r="M495">
        <f t="shared" si="134"/>
        <v>63.170563500000007</v>
      </c>
      <c r="N495">
        <f t="shared" si="135"/>
        <v>117.05133825</v>
      </c>
      <c r="O495">
        <f t="shared" si="136"/>
        <v>48.306901500000002</v>
      </c>
      <c r="P495">
        <f t="shared" si="137"/>
        <v>46.448943750000005</v>
      </c>
      <c r="Q495">
        <f t="shared" si="138"/>
        <v>89.181972000000002</v>
      </c>
      <c r="R495">
        <f t="shared" si="139"/>
        <v>81.750140999999999</v>
      </c>
      <c r="S495">
        <f t="shared" si="140"/>
        <v>111.477465</v>
      </c>
      <c r="T495">
        <f t="shared" si="141"/>
        <v>113.33542275000001</v>
      </c>
      <c r="U495">
        <f t="shared" si="142"/>
        <v>126.34112700000001</v>
      </c>
      <c r="V495">
        <v>0</v>
      </c>
      <c r="W495">
        <v>0</v>
      </c>
      <c r="X495">
        <f t="shared" si="143"/>
        <v>172.79007075000001</v>
      </c>
      <c r="Y495">
        <f t="shared" si="144"/>
        <v>126.34112700000001</v>
      </c>
      <c r="Z495">
        <f t="shared" si="145"/>
        <v>206.23331025000002</v>
      </c>
      <c r="AA495">
        <f t="shared" si="146"/>
        <v>65.028521250000011</v>
      </c>
      <c r="AB495">
        <v>0</v>
      </c>
      <c r="AC495">
        <f t="shared" si="147"/>
        <v>217.38105675000003</v>
      </c>
      <c r="AD495">
        <f t="shared" si="148"/>
        <v>118.909296</v>
      </c>
      <c r="AE495">
        <f t="shared" si="149"/>
        <v>83.608098749999996</v>
      </c>
      <c r="AF495">
        <v>0</v>
      </c>
      <c r="AG495">
        <v>0</v>
      </c>
      <c r="AH495">
        <v>0</v>
      </c>
      <c r="AI495">
        <v>0</v>
      </c>
      <c r="CH495">
        <f t="shared" si="150"/>
        <v>1857.95775</v>
      </c>
      <c r="CJ495">
        <v>493</v>
      </c>
      <c r="CK495">
        <f t="shared" si="151"/>
        <v>1857.95775</v>
      </c>
    </row>
    <row r="496" spans="1:90" x14ac:dyDescent="0.25">
      <c r="A496" s="3"/>
      <c r="B496" s="3"/>
      <c r="C496">
        <v>14</v>
      </c>
      <c r="E496">
        <v>0.878</v>
      </c>
      <c r="F496">
        <v>0.75</v>
      </c>
      <c r="G496">
        <v>0.88</v>
      </c>
      <c r="H496">
        <v>3135</v>
      </c>
      <c r="K496" t="s">
        <v>525</v>
      </c>
      <c r="L496">
        <f t="shared" si="133"/>
        <v>69.033452399999987</v>
      </c>
      <c r="M496">
        <f t="shared" si="134"/>
        <v>61.766773200000003</v>
      </c>
      <c r="N496">
        <f t="shared" si="135"/>
        <v>114.45019739999999</v>
      </c>
      <c r="O496">
        <f t="shared" si="136"/>
        <v>47.233414799999998</v>
      </c>
      <c r="P496">
        <f t="shared" si="137"/>
        <v>45.416744999999999</v>
      </c>
      <c r="Q496">
        <f t="shared" si="138"/>
        <v>87.200150399999998</v>
      </c>
      <c r="R496">
        <f t="shared" si="139"/>
        <v>79.933471199999985</v>
      </c>
      <c r="S496">
        <f t="shared" si="140"/>
        <v>109.00018799999999</v>
      </c>
      <c r="T496">
        <f t="shared" si="141"/>
        <v>110.81685779999999</v>
      </c>
      <c r="U496">
        <f t="shared" si="142"/>
        <v>123.53354640000001</v>
      </c>
      <c r="V496">
        <v>0</v>
      </c>
      <c r="W496">
        <v>0</v>
      </c>
      <c r="X496">
        <f t="shared" si="143"/>
        <v>168.9502914</v>
      </c>
      <c r="Y496">
        <f t="shared" si="144"/>
        <v>123.53354640000001</v>
      </c>
      <c r="Z496">
        <f t="shared" si="145"/>
        <v>201.65034779999999</v>
      </c>
      <c r="AA496">
        <f t="shared" si="146"/>
        <v>63.583443000000003</v>
      </c>
      <c r="AB496">
        <v>0</v>
      </c>
      <c r="AC496">
        <f t="shared" si="147"/>
        <v>212.55036659999999</v>
      </c>
      <c r="AD496">
        <f t="shared" si="148"/>
        <v>116.26686719999999</v>
      </c>
      <c r="AE496">
        <f t="shared" si="149"/>
        <v>81.750140999999999</v>
      </c>
      <c r="AF496">
        <v>0</v>
      </c>
      <c r="AG496">
        <v>0</v>
      </c>
      <c r="AH496">
        <v>0</v>
      </c>
      <c r="AI496">
        <v>0</v>
      </c>
      <c r="CH496">
        <f t="shared" si="150"/>
        <v>1816.6697999999997</v>
      </c>
      <c r="CJ496">
        <v>494</v>
      </c>
      <c r="CK496">
        <f t="shared" si="151"/>
        <v>1816.6697999999997</v>
      </c>
    </row>
    <row r="497" spans="1:90" x14ac:dyDescent="0.25">
      <c r="A497" s="3"/>
      <c r="B497" s="3"/>
      <c r="C497">
        <v>15</v>
      </c>
      <c r="E497">
        <v>0.878</v>
      </c>
      <c r="F497">
        <v>0.75</v>
      </c>
      <c r="G497">
        <v>0.87</v>
      </c>
      <c r="H497">
        <v>3135</v>
      </c>
      <c r="K497" t="s">
        <v>526</v>
      </c>
      <c r="L497">
        <f t="shared" si="133"/>
        <v>68.248981349999994</v>
      </c>
      <c r="M497">
        <f t="shared" si="134"/>
        <v>61.064878049999997</v>
      </c>
      <c r="N497">
        <f t="shared" si="135"/>
        <v>113.14962697499999</v>
      </c>
      <c r="O497">
        <f t="shared" si="136"/>
        <v>46.69667144999999</v>
      </c>
      <c r="P497">
        <f t="shared" si="137"/>
        <v>44.900645624999996</v>
      </c>
      <c r="Q497">
        <f t="shared" si="138"/>
        <v>86.209239599999989</v>
      </c>
      <c r="R497">
        <f t="shared" si="139"/>
        <v>79.025136299999986</v>
      </c>
      <c r="S497">
        <f t="shared" si="140"/>
        <v>107.76154949999997</v>
      </c>
      <c r="T497">
        <f t="shared" si="141"/>
        <v>109.55757532499997</v>
      </c>
      <c r="U497">
        <f t="shared" si="142"/>
        <v>122.12975609999999</v>
      </c>
      <c r="V497">
        <v>0</v>
      </c>
      <c r="W497">
        <v>0</v>
      </c>
      <c r="X497">
        <f t="shared" si="143"/>
        <v>167.03040172499996</v>
      </c>
      <c r="Y497">
        <f t="shared" si="144"/>
        <v>122.12975609999999</v>
      </c>
      <c r="Z497">
        <f t="shared" si="145"/>
        <v>199.35886657499998</v>
      </c>
      <c r="AA497">
        <f t="shared" si="146"/>
        <v>62.860903874999998</v>
      </c>
      <c r="AB497">
        <v>0</v>
      </c>
      <c r="AC497">
        <f t="shared" si="147"/>
        <v>210.13502152499998</v>
      </c>
      <c r="AD497">
        <f t="shared" si="148"/>
        <v>114.94565279999999</v>
      </c>
      <c r="AE497">
        <f t="shared" si="149"/>
        <v>80.821162124999987</v>
      </c>
      <c r="AF497">
        <v>0</v>
      </c>
      <c r="AG497">
        <v>0</v>
      </c>
      <c r="AH497">
        <v>0</v>
      </c>
      <c r="AI497">
        <v>0</v>
      </c>
      <c r="CH497">
        <f t="shared" si="150"/>
        <v>1796.0258249999999</v>
      </c>
      <c r="CJ497">
        <v>495</v>
      </c>
      <c r="CK497">
        <f t="shared" si="151"/>
        <v>1796.0258249999999</v>
      </c>
    </row>
    <row r="498" spans="1:90" x14ac:dyDescent="0.25">
      <c r="A498" s="3"/>
      <c r="B498" s="3"/>
      <c r="C498">
        <v>16</v>
      </c>
      <c r="E498">
        <v>0.878</v>
      </c>
      <c r="F498">
        <v>0.75</v>
      </c>
      <c r="G498">
        <v>0.87</v>
      </c>
      <c r="H498">
        <v>3135</v>
      </c>
      <c r="K498" t="s">
        <v>527</v>
      </c>
      <c r="L498">
        <f t="shared" si="133"/>
        <v>68.248981349999994</v>
      </c>
      <c r="M498">
        <f t="shared" si="134"/>
        <v>61.064878049999997</v>
      </c>
      <c r="N498">
        <f t="shared" si="135"/>
        <v>113.14962697499999</v>
      </c>
      <c r="O498">
        <f t="shared" si="136"/>
        <v>46.69667144999999</v>
      </c>
      <c r="P498">
        <f t="shared" si="137"/>
        <v>44.900645624999996</v>
      </c>
      <c r="Q498">
        <f t="shared" si="138"/>
        <v>86.209239599999989</v>
      </c>
      <c r="R498">
        <f t="shared" si="139"/>
        <v>79.025136299999986</v>
      </c>
      <c r="S498">
        <f t="shared" si="140"/>
        <v>107.76154949999997</v>
      </c>
      <c r="T498">
        <f t="shared" si="141"/>
        <v>109.55757532499997</v>
      </c>
      <c r="U498">
        <f t="shared" si="142"/>
        <v>122.12975609999999</v>
      </c>
      <c r="V498">
        <v>0</v>
      </c>
      <c r="W498">
        <v>0</v>
      </c>
      <c r="X498">
        <f t="shared" si="143"/>
        <v>167.03040172499996</v>
      </c>
      <c r="Y498">
        <f t="shared" si="144"/>
        <v>122.12975609999999</v>
      </c>
      <c r="Z498">
        <f t="shared" si="145"/>
        <v>199.35886657499998</v>
      </c>
      <c r="AA498">
        <f t="shared" si="146"/>
        <v>62.860903874999998</v>
      </c>
      <c r="AB498">
        <v>0</v>
      </c>
      <c r="AC498">
        <f t="shared" si="147"/>
        <v>210.13502152499998</v>
      </c>
      <c r="AD498">
        <f t="shared" si="148"/>
        <v>114.94565279999999</v>
      </c>
      <c r="AE498">
        <f t="shared" si="149"/>
        <v>80.821162124999987</v>
      </c>
      <c r="AF498">
        <v>0</v>
      </c>
      <c r="AG498">
        <v>0</v>
      </c>
      <c r="AH498">
        <v>0</v>
      </c>
      <c r="AI498">
        <v>0</v>
      </c>
      <c r="CH498">
        <f t="shared" si="150"/>
        <v>1796.0258249999999</v>
      </c>
      <c r="CJ498">
        <v>496</v>
      </c>
      <c r="CK498">
        <f t="shared" si="151"/>
        <v>1796.0258249999999</v>
      </c>
    </row>
    <row r="499" spans="1:90" x14ac:dyDescent="0.25">
      <c r="A499" s="3"/>
      <c r="B499" s="3"/>
      <c r="C499">
        <v>17</v>
      </c>
      <c r="E499">
        <v>0.878</v>
      </c>
      <c r="F499">
        <v>0.75</v>
      </c>
      <c r="G499">
        <v>0.91</v>
      </c>
      <c r="H499">
        <v>3135</v>
      </c>
      <c r="K499" t="s">
        <v>528</v>
      </c>
      <c r="L499">
        <f t="shared" si="133"/>
        <v>71.386865549999996</v>
      </c>
      <c r="M499">
        <f t="shared" si="134"/>
        <v>63.872458650000006</v>
      </c>
      <c r="N499">
        <f t="shared" si="135"/>
        <v>118.351908675</v>
      </c>
      <c r="O499">
        <f t="shared" si="136"/>
        <v>48.843644849999997</v>
      </c>
      <c r="P499">
        <f t="shared" si="137"/>
        <v>46.965043125000001</v>
      </c>
      <c r="Q499">
        <f t="shared" si="138"/>
        <v>90.172882799999996</v>
      </c>
      <c r="R499">
        <f t="shared" si="139"/>
        <v>82.658475899999999</v>
      </c>
      <c r="S499">
        <f t="shared" si="140"/>
        <v>112.71610349999999</v>
      </c>
      <c r="T499">
        <f t="shared" si="141"/>
        <v>114.594705225</v>
      </c>
      <c r="U499">
        <f t="shared" si="142"/>
        <v>127.74491730000001</v>
      </c>
      <c r="V499">
        <v>0</v>
      </c>
      <c r="W499">
        <v>0</v>
      </c>
      <c r="X499">
        <f t="shared" si="143"/>
        <v>174.70996042499999</v>
      </c>
      <c r="Y499">
        <f t="shared" si="144"/>
        <v>127.74491730000001</v>
      </c>
      <c r="Z499">
        <f t="shared" si="145"/>
        <v>208.524791475</v>
      </c>
      <c r="AA499">
        <f t="shared" si="146"/>
        <v>65.751060375000009</v>
      </c>
      <c r="AB499">
        <v>0</v>
      </c>
      <c r="AC499">
        <f t="shared" si="147"/>
        <v>219.796401825</v>
      </c>
      <c r="AD499">
        <f t="shared" si="148"/>
        <v>120.2305104</v>
      </c>
      <c r="AE499">
        <f t="shared" si="149"/>
        <v>84.537077624999995</v>
      </c>
      <c r="AF499">
        <v>0</v>
      </c>
      <c r="AG499">
        <v>0</v>
      </c>
      <c r="AH499">
        <v>0</v>
      </c>
      <c r="AI499">
        <v>0</v>
      </c>
      <c r="CH499">
        <f t="shared" si="150"/>
        <v>1878.601725</v>
      </c>
      <c r="CJ499">
        <v>497</v>
      </c>
      <c r="CK499">
        <f t="shared" si="151"/>
        <v>1878.601725</v>
      </c>
    </row>
    <row r="500" spans="1:90" x14ac:dyDescent="0.25">
      <c r="A500" s="3"/>
      <c r="B500" s="3"/>
      <c r="C500">
        <v>18</v>
      </c>
      <c r="E500">
        <v>0.878</v>
      </c>
      <c r="F500">
        <v>0.75</v>
      </c>
      <c r="G500">
        <v>1</v>
      </c>
      <c r="H500">
        <v>3135</v>
      </c>
      <c r="K500" t="s">
        <v>529</v>
      </c>
      <c r="L500">
        <f t="shared" si="133"/>
        <v>78.447104999999993</v>
      </c>
      <c r="M500">
        <f t="shared" si="134"/>
        <v>70.189515</v>
      </c>
      <c r="N500">
        <f t="shared" si="135"/>
        <v>130.05704249999999</v>
      </c>
      <c r="O500">
        <f t="shared" si="136"/>
        <v>53.674334999999999</v>
      </c>
      <c r="P500">
        <f t="shared" si="137"/>
        <v>51.609937500000001</v>
      </c>
      <c r="Q500">
        <f t="shared" si="138"/>
        <v>99.091080000000005</v>
      </c>
      <c r="R500">
        <f t="shared" si="139"/>
        <v>90.833489999999998</v>
      </c>
      <c r="S500">
        <f t="shared" si="140"/>
        <v>123.86385</v>
      </c>
      <c r="T500">
        <f t="shared" si="141"/>
        <v>125.9282475</v>
      </c>
      <c r="U500">
        <f t="shared" si="142"/>
        <v>140.37903</v>
      </c>
      <c r="V500">
        <v>0</v>
      </c>
      <c r="W500">
        <v>0</v>
      </c>
      <c r="X500">
        <f t="shared" si="143"/>
        <v>191.9889675</v>
      </c>
      <c r="Y500">
        <f t="shared" si="144"/>
        <v>140.37903</v>
      </c>
      <c r="Z500">
        <f t="shared" si="145"/>
        <v>229.1481225</v>
      </c>
      <c r="AA500">
        <f t="shared" si="146"/>
        <v>72.253912500000013</v>
      </c>
      <c r="AB500">
        <v>0</v>
      </c>
      <c r="AC500">
        <f t="shared" si="147"/>
        <v>241.53450750000002</v>
      </c>
      <c r="AD500">
        <f t="shared" si="148"/>
        <v>132.12144000000001</v>
      </c>
      <c r="AE500">
        <f t="shared" si="149"/>
        <v>92.897887499999996</v>
      </c>
      <c r="AF500">
        <v>0</v>
      </c>
      <c r="AG500">
        <v>0</v>
      </c>
      <c r="AH500">
        <v>0</v>
      </c>
      <c r="AI500">
        <v>0</v>
      </c>
      <c r="CH500">
        <f t="shared" si="150"/>
        <v>2064.3974999999996</v>
      </c>
      <c r="CJ500">
        <v>498</v>
      </c>
      <c r="CK500">
        <f t="shared" si="151"/>
        <v>2064.3974999999996</v>
      </c>
    </row>
    <row r="501" spans="1:90" x14ac:dyDescent="0.25">
      <c r="A501" s="3"/>
      <c r="B501" s="3"/>
      <c r="C501">
        <v>19</v>
      </c>
      <c r="E501">
        <v>0.878</v>
      </c>
      <c r="F501">
        <v>0.75</v>
      </c>
      <c r="G501">
        <v>0.99</v>
      </c>
      <c r="H501">
        <v>3135</v>
      </c>
      <c r="K501" t="s">
        <v>530</v>
      </c>
      <c r="L501">
        <f t="shared" si="133"/>
        <v>77.66263395</v>
      </c>
      <c r="M501">
        <f t="shared" si="134"/>
        <v>69.487619850000002</v>
      </c>
      <c r="N501">
        <f t="shared" si="135"/>
        <v>128.756472075</v>
      </c>
      <c r="O501">
        <f t="shared" si="136"/>
        <v>53.137591649999997</v>
      </c>
      <c r="P501">
        <f t="shared" si="137"/>
        <v>51.093838125000005</v>
      </c>
      <c r="Q501">
        <f t="shared" si="138"/>
        <v>98.100169200000011</v>
      </c>
      <c r="R501">
        <f t="shared" si="139"/>
        <v>89.925155099999998</v>
      </c>
      <c r="S501">
        <f t="shared" si="140"/>
        <v>122.62521150000001</v>
      </c>
      <c r="T501">
        <f t="shared" si="141"/>
        <v>124.66896502500001</v>
      </c>
      <c r="U501">
        <f t="shared" si="142"/>
        <v>138.9752397</v>
      </c>
      <c r="V501">
        <v>0</v>
      </c>
      <c r="W501">
        <v>0</v>
      </c>
      <c r="X501">
        <f t="shared" si="143"/>
        <v>190.06907782499999</v>
      </c>
      <c r="Y501">
        <f t="shared" si="144"/>
        <v>138.9752397</v>
      </c>
      <c r="Z501">
        <f t="shared" si="145"/>
        <v>226.85664127500002</v>
      </c>
      <c r="AA501">
        <f t="shared" si="146"/>
        <v>71.531373375000015</v>
      </c>
      <c r="AB501">
        <v>0</v>
      </c>
      <c r="AC501">
        <f t="shared" si="147"/>
        <v>239.11916242500001</v>
      </c>
      <c r="AD501">
        <f t="shared" si="148"/>
        <v>130.8002256</v>
      </c>
      <c r="AE501">
        <f t="shared" si="149"/>
        <v>91.968908624999997</v>
      </c>
      <c r="AF501">
        <v>0</v>
      </c>
      <c r="AG501">
        <v>0</v>
      </c>
      <c r="AH501">
        <v>0</v>
      </c>
      <c r="AI501">
        <v>0</v>
      </c>
      <c r="CH501">
        <f t="shared" si="150"/>
        <v>2043.7535250000001</v>
      </c>
      <c r="CJ501">
        <v>499</v>
      </c>
      <c r="CK501">
        <f t="shared" si="151"/>
        <v>2043.7535250000001</v>
      </c>
    </row>
    <row r="502" spans="1:90" x14ac:dyDescent="0.25">
      <c r="A502" s="3"/>
      <c r="B502" s="3"/>
      <c r="C502">
        <v>20</v>
      </c>
      <c r="E502">
        <v>0.878</v>
      </c>
      <c r="F502">
        <v>0.75</v>
      </c>
      <c r="G502">
        <v>0.97</v>
      </c>
      <c r="H502">
        <v>3135</v>
      </c>
      <c r="K502" t="s">
        <v>531</v>
      </c>
      <c r="L502">
        <f t="shared" si="133"/>
        <v>76.093691849999999</v>
      </c>
      <c r="M502">
        <f t="shared" si="134"/>
        <v>68.083829550000004</v>
      </c>
      <c r="N502">
        <f t="shared" si="135"/>
        <v>126.155331225</v>
      </c>
      <c r="O502">
        <f t="shared" si="136"/>
        <v>52.064104949999994</v>
      </c>
      <c r="P502">
        <f t="shared" si="137"/>
        <v>50.061639374999999</v>
      </c>
      <c r="Q502">
        <f t="shared" si="138"/>
        <v>96.118347599999993</v>
      </c>
      <c r="R502">
        <f t="shared" si="139"/>
        <v>88.108485299999998</v>
      </c>
      <c r="S502">
        <f t="shared" si="140"/>
        <v>120.14793449999999</v>
      </c>
      <c r="T502">
        <f t="shared" si="141"/>
        <v>122.15040007499999</v>
      </c>
      <c r="U502">
        <f t="shared" si="142"/>
        <v>136.16765910000001</v>
      </c>
      <c r="V502">
        <v>0</v>
      </c>
      <c r="W502">
        <v>0</v>
      </c>
      <c r="X502">
        <f t="shared" si="143"/>
        <v>186.22929847500001</v>
      </c>
      <c r="Y502">
        <f t="shared" si="144"/>
        <v>136.16765910000001</v>
      </c>
      <c r="Z502">
        <f t="shared" si="145"/>
        <v>222.27367882499999</v>
      </c>
      <c r="AA502">
        <f t="shared" si="146"/>
        <v>70.086295125000007</v>
      </c>
      <c r="AB502">
        <v>0</v>
      </c>
      <c r="AC502">
        <f t="shared" si="147"/>
        <v>234.288472275</v>
      </c>
      <c r="AD502">
        <f t="shared" si="148"/>
        <v>128.1577968</v>
      </c>
      <c r="AE502">
        <f t="shared" si="149"/>
        <v>90.110950875</v>
      </c>
      <c r="AF502">
        <v>0</v>
      </c>
      <c r="AG502">
        <v>0</v>
      </c>
      <c r="AH502">
        <v>0</v>
      </c>
      <c r="AI502">
        <v>0</v>
      </c>
      <c r="CH502">
        <f t="shared" si="150"/>
        <v>2002.4655750000002</v>
      </c>
      <c r="CJ502">
        <v>500</v>
      </c>
      <c r="CK502">
        <f t="shared" si="151"/>
        <v>2002.4655750000002</v>
      </c>
    </row>
    <row r="503" spans="1:90" x14ac:dyDescent="0.25">
      <c r="A503" s="3"/>
      <c r="B503" s="3"/>
      <c r="C503">
        <v>21</v>
      </c>
      <c r="E503">
        <v>0.878</v>
      </c>
      <c r="F503">
        <v>0.75</v>
      </c>
      <c r="G503">
        <v>0.94</v>
      </c>
      <c r="H503">
        <v>3135</v>
      </c>
      <c r="K503" t="s">
        <v>532</v>
      </c>
      <c r="L503">
        <f t="shared" si="133"/>
        <v>73.74027869999999</v>
      </c>
      <c r="M503">
        <f t="shared" si="134"/>
        <v>65.978144099999994</v>
      </c>
      <c r="N503">
        <f t="shared" si="135"/>
        <v>122.25361994999999</v>
      </c>
      <c r="O503">
        <f t="shared" si="136"/>
        <v>50.453874899999995</v>
      </c>
      <c r="P503">
        <f t="shared" si="137"/>
        <v>48.513341249999996</v>
      </c>
      <c r="Q503">
        <f t="shared" si="138"/>
        <v>93.145615199999995</v>
      </c>
      <c r="R503">
        <f t="shared" si="139"/>
        <v>85.383480599999984</v>
      </c>
      <c r="S503">
        <f t="shared" si="140"/>
        <v>116.43201899999998</v>
      </c>
      <c r="T503">
        <f t="shared" si="141"/>
        <v>118.37255264999999</v>
      </c>
      <c r="U503">
        <f t="shared" si="142"/>
        <v>131.95628819999999</v>
      </c>
      <c r="V503">
        <v>0</v>
      </c>
      <c r="W503">
        <v>0</v>
      </c>
      <c r="X503">
        <f t="shared" si="143"/>
        <v>180.46962944999999</v>
      </c>
      <c r="Y503">
        <f t="shared" si="144"/>
        <v>131.95628819999999</v>
      </c>
      <c r="Z503">
        <f t="shared" si="145"/>
        <v>215.39923514999998</v>
      </c>
      <c r="AA503">
        <f t="shared" si="146"/>
        <v>67.918677750000001</v>
      </c>
      <c r="AB503">
        <v>0</v>
      </c>
      <c r="AC503">
        <f t="shared" si="147"/>
        <v>227.04243704999999</v>
      </c>
      <c r="AD503">
        <f t="shared" si="148"/>
        <v>124.19415359999999</v>
      </c>
      <c r="AE503">
        <f t="shared" si="149"/>
        <v>87.324014249999991</v>
      </c>
      <c r="AF503">
        <v>0</v>
      </c>
      <c r="AG503">
        <v>0</v>
      </c>
      <c r="AH503">
        <v>0</v>
      </c>
      <c r="AI503">
        <v>0</v>
      </c>
      <c r="CH503">
        <f t="shared" si="150"/>
        <v>1940.5336499999999</v>
      </c>
      <c r="CJ503">
        <v>501</v>
      </c>
      <c r="CK503">
        <f t="shared" si="151"/>
        <v>1940.5336499999999</v>
      </c>
    </row>
    <row r="504" spans="1:90" x14ac:dyDescent="0.25">
      <c r="A504" s="3"/>
      <c r="B504" s="3"/>
      <c r="C504">
        <v>22</v>
      </c>
      <c r="E504">
        <v>0.878</v>
      </c>
      <c r="F504">
        <v>0.75</v>
      </c>
      <c r="G504">
        <v>0.92</v>
      </c>
      <c r="H504">
        <v>3135</v>
      </c>
      <c r="K504" t="s">
        <v>533</v>
      </c>
      <c r="L504">
        <f t="shared" si="133"/>
        <v>72.171336600000004</v>
      </c>
      <c r="M504">
        <f t="shared" si="134"/>
        <v>64.574353800000011</v>
      </c>
      <c r="N504">
        <f t="shared" si="135"/>
        <v>119.65247910000001</v>
      </c>
      <c r="O504">
        <f t="shared" si="136"/>
        <v>49.380388199999999</v>
      </c>
      <c r="P504">
        <f t="shared" si="137"/>
        <v>47.481142500000004</v>
      </c>
      <c r="Q504">
        <f t="shared" si="138"/>
        <v>91.163793600000005</v>
      </c>
      <c r="R504">
        <f t="shared" si="139"/>
        <v>83.566810799999999</v>
      </c>
      <c r="S504">
        <f t="shared" si="140"/>
        <v>113.95474200000001</v>
      </c>
      <c r="T504">
        <f t="shared" si="141"/>
        <v>115.8539877</v>
      </c>
      <c r="U504">
        <f t="shared" si="142"/>
        <v>129.14870760000002</v>
      </c>
      <c r="V504">
        <v>0</v>
      </c>
      <c r="W504">
        <v>0</v>
      </c>
      <c r="X504">
        <f t="shared" si="143"/>
        <v>176.62985010000003</v>
      </c>
      <c r="Y504">
        <f t="shared" si="144"/>
        <v>129.14870760000002</v>
      </c>
      <c r="Z504">
        <f t="shared" si="145"/>
        <v>210.81627270000001</v>
      </c>
      <c r="AA504">
        <f t="shared" si="146"/>
        <v>66.473599500000006</v>
      </c>
      <c r="AB504">
        <v>0</v>
      </c>
      <c r="AC504">
        <f t="shared" si="147"/>
        <v>222.21174690000004</v>
      </c>
      <c r="AD504">
        <f t="shared" si="148"/>
        <v>121.55172480000002</v>
      </c>
      <c r="AE504">
        <f t="shared" si="149"/>
        <v>85.466056500000008</v>
      </c>
      <c r="AF504">
        <v>0</v>
      </c>
      <c r="AG504">
        <v>0</v>
      </c>
      <c r="AH504">
        <v>0</v>
      </c>
      <c r="AI504">
        <v>0</v>
      </c>
      <c r="CH504">
        <f t="shared" si="150"/>
        <v>1899.2457000000004</v>
      </c>
      <c r="CJ504">
        <v>502</v>
      </c>
      <c r="CK504">
        <f t="shared" si="151"/>
        <v>1899.2457000000004</v>
      </c>
    </row>
    <row r="505" spans="1:90" x14ac:dyDescent="0.25">
      <c r="A505" s="3"/>
      <c r="B505" s="3"/>
      <c r="C505">
        <v>23</v>
      </c>
      <c r="E505">
        <v>0.878</v>
      </c>
      <c r="F505">
        <v>0.75</v>
      </c>
      <c r="G505">
        <v>0.87</v>
      </c>
      <c r="H505">
        <v>3135</v>
      </c>
      <c r="K505" t="s">
        <v>534</v>
      </c>
      <c r="L505">
        <f t="shared" si="133"/>
        <v>68.248981349999994</v>
      </c>
      <c r="M505">
        <f t="shared" si="134"/>
        <v>61.064878049999997</v>
      </c>
      <c r="N505">
        <f t="shared" si="135"/>
        <v>113.14962697499999</v>
      </c>
      <c r="O505">
        <f t="shared" si="136"/>
        <v>46.69667144999999</v>
      </c>
      <c r="P505">
        <f t="shared" si="137"/>
        <v>44.900645624999996</v>
      </c>
      <c r="Q505">
        <f t="shared" si="138"/>
        <v>86.209239599999989</v>
      </c>
      <c r="R505">
        <f t="shared" si="139"/>
        <v>79.025136299999986</v>
      </c>
      <c r="S505">
        <f t="shared" si="140"/>
        <v>107.76154949999997</v>
      </c>
      <c r="T505">
        <f t="shared" si="141"/>
        <v>109.55757532499997</v>
      </c>
      <c r="U505">
        <f t="shared" si="142"/>
        <v>122.12975609999999</v>
      </c>
      <c r="V505">
        <v>0</v>
      </c>
      <c r="W505">
        <v>0</v>
      </c>
      <c r="X505">
        <f t="shared" si="143"/>
        <v>167.03040172499996</v>
      </c>
      <c r="Y505">
        <f t="shared" si="144"/>
        <v>122.12975609999999</v>
      </c>
      <c r="Z505">
        <f t="shared" si="145"/>
        <v>199.35886657499998</v>
      </c>
      <c r="AA505">
        <f t="shared" si="146"/>
        <v>62.860903874999998</v>
      </c>
      <c r="AB505">
        <v>0</v>
      </c>
      <c r="AC505">
        <f t="shared" si="147"/>
        <v>210.13502152499998</v>
      </c>
      <c r="AD505">
        <f t="shared" si="148"/>
        <v>114.94565279999999</v>
      </c>
      <c r="AE505">
        <f t="shared" si="149"/>
        <v>80.821162124999987</v>
      </c>
      <c r="AF505">
        <v>0</v>
      </c>
      <c r="AG505">
        <v>0</v>
      </c>
      <c r="AH505">
        <v>0</v>
      </c>
      <c r="AI505">
        <v>0</v>
      </c>
      <c r="CH505">
        <f t="shared" si="150"/>
        <v>1796.0258249999999</v>
      </c>
      <c r="CJ505">
        <v>503</v>
      </c>
      <c r="CK505">
        <f t="shared" si="151"/>
        <v>1796.0258249999999</v>
      </c>
    </row>
    <row r="506" spans="1:90" x14ac:dyDescent="0.25">
      <c r="A506" s="3"/>
      <c r="B506" s="3"/>
      <c r="C506">
        <v>24</v>
      </c>
      <c r="E506">
        <v>0.878</v>
      </c>
      <c r="F506">
        <v>0.75</v>
      </c>
      <c r="G506">
        <v>0.81</v>
      </c>
      <c r="H506">
        <v>3135</v>
      </c>
      <c r="K506" t="s">
        <v>535</v>
      </c>
      <c r="L506">
        <f t="shared" si="133"/>
        <v>63.542155049999998</v>
      </c>
      <c r="M506">
        <f t="shared" si="134"/>
        <v>56.853507150000006</v>
      </c>
      <c r="N506">
        <f t="shared" si="135"/>
        <v>105.346204425</v>
      </c>
      <c r="O506">
        <f t="shared" si="136"/>
        <v>43.47621135</v>
      </c>
      <c r="P506">
        <f t="shared" si="137"/>
        <v>41.804049375000005</v>
      </c>
      <c r="Q506">
        <f t="shared" si="138"/>
        <v>80.263774800000007</v>
      </c>
      <c r="R506">
        <f t="shared" si="139"/>
        <v>73.575126900000001</v>
      </c>
      <c r="S506">
        <f t="shared" si="140"/>
        <v>100.3297185</v>
      </c>
      <c r="T506">
        <f t="shared" si="141"/>
        <v>102.00188047499999</v>
      </c>
      <c r="U506">
        <f t="shared" si="142"/>
        <v>113.70701430000001</v>
      </c>
      <c r="V506">
        <v>0</v>
      </c>
      <c r="W506">
        <v>0</v>
      </c>
      <c r="X506">
        <f t="shared" si="143"/>
        <v>155.511063675</v>
      </c>
      <c r="Y506">
        <f t="shared" si="144"/>
        <v>113.70701430000001</v>
      </c>
      <c r="Z506">
        <f t="shared" si="145"/>
        <v>185.60997922499999</v>
      </c>
      <c r="AA506">
        <f t="shared" si="146"/>
        <v>58.525669125000007</v>
      </c>
      <c r="AB506">
        <v>0</v>
      </c>
      <c r="AC506">
        <f t="shared" si="147"/>
        <v>195.64295107500001</v>
      </c>
      <c r="AD506">
        <f t="shared" si="148"/>
        <v>107.01836640000001</v>
      </c>
      <c r="AE506">
        <f t="shared" si="149"/>
        <v>75.247288874999995</v>
      </c>
      <c r="AF506">
        <v>0</v>
      </c>
      <c r="AG506">
        <v>0</v>
      </c>
      <c r="AH506">
        <v>0</v>
      </c>
      <c r="AI506">
        <v>0</v>
      </c>
      <c r="CH506">
        <f t="shared" si="150"/>
        <v>1672.161975</v>
      </c>
      <c r="CJ506">
        <v>504</v>
      </c>
      <c r="CK506">
        <f t="shared" si="151"/>
        <v>1672.161975</v>
      </c>
      <c r="CL506">
        <f>AVERAGE(CK483:CK506)</f>
        <v>1712.5897593749999</v>
      </c>
    </row>
    <row r="507" spans="1:90" x14ac:dyDescent="0.25">
      <c r="A507" s="3">
        <v>4</v>
      </c>
      <c r="B507" s="3">
        <v>1</v>
      </c>
      <c r="C507">
        <v>1</v>
      </c>
      <c r="E507">
        <v>0.83399999999999996</v>
      </c>
      <c r="F507">
        <v>0.93</v>
      </c>
      <c r="G507">
        <v>0.67</v>
      </c>
      <c r="H507">
        <v>3135</v>
      </c>
      <c r="K507" t="s">
        <v>536</v>
      </c>
      <c r="L507">
        <f t="shared" si="133"/>
        <v>61.907739102000001</v>
      </c>
      <c r="M507">
        <f t="shared" si="134"/>
        <v>55.391134986000004</v>
      </c>
      <c r="N507">
        <f t="shared" si="135"/>
        <v>102.63651482700001</v>
      </c>
      <c r="O507">
        <f t="shared" si="136"/>
        <v>42.357926753999998</v>
      </c>
      <c r="P507">
        <f t="shared" si="137"/>
        <v>40.728775725000006</v>
      </c>
      <c r="Q507">
        <f t="shared" si="138"/>
        <v>78.199249392000013</v>
      </c>
      <c r="R507">
        <f t="shared" si="139"/>
        <v>71.682645276000002</v>
      </c>
      <c r="S507">
        <f t="shared" si="140"/>
        <v>97.749061740000002</v>
      </c>
      <c r="T507">
        <f t="shared" si="141"/>
        <v>99.378212769000001</v>
      </c>
      <c r="U507">
        <f t="shared" si="142"/>
        <v>110.78226997200001</v>
      </c>
      <c r="V507">
        <v>0</v>
      </c>
      <c r="W507">
        <v>0</v>
      </c>
      <c r="X507">
        <f t="shared" si="143"/>
        <v>151.51104569700001</v>
      </c>
      <c r="Y507">
        <f t="shared" si="144"/>
        <v>110.78226997200001</v>
      </c>
      <c r="Z507">
        <f t="shared" si="145"/>
        <v>180.83576421900003</v>
      </c>
      <c r="AA507">
        <f t="shared" si="146"/>
        <v>57.020286015000011</v>
      </c>
      <c r="AB507">
        <v>0</v>
      </c>
      <c r="AC507">
        <f t="shared" si="147"/>
        <v>190.61067039300002</v>
      </c>
      <c r="AD507">
        <f t="shared" si="148"/>
        <v>104.26566585600001</v>
      </c>
      <c r="AE507">
        <f t="shared" si="149"/>
        <v>73.311796305000001</v>
      </c>
      <c r="AF507">
        <v>0</v>
      </c>
      <c r="AG507">
        <v>0</v>
      </c>
      <c r="AH507">
        <v>0</v>
      </c>
      <c r="AI507">
        <v>0</v>
      </c>
      <c r="CH507">
        <f t="shared" si="150"/>
        <v>1629.1510289999999</v>
      </c>
      <c r="CJ507">
        <v>505</v>
      </c>
      <c r="CK507">
        <f t="shared" si="151"/>
        <v>1629.1510289999999</v>
      </c>
    </row>
    <row r="508" spans="1:90" x14ac:dyDescent="0.25">
      <c r="A508" s="3"/>
      <c r="B508" s="3"/>
      <c r="C508">
        <v>2</v>
      </c>
      <c r="E508">
        <v>0.83399999999999996</v>
      </c>
      <c r="F508">
        <v>0.93</v>
      </c>
      <c r="G508">
        <v>0.63</v>
      </c>
      <c r="H508">
        <v>3135</v>
      </c>
      <c r="K508" t="s">
        <v>537</v>
      </c>
      <c r="L508">
        <f t="shared" si="133"/>
        <v>58.211754677999998</v>
      </c>
      <c r="M508">
        <f t="shared" si="134"/>
        <v>52.084201554000003</v>
      </c>
      <c r="N508">
        <f t="shared" si="135"/>
        <v>96.508961702999997</v>
      </c>
      <c r="O508">
        <f t="shared" si="136"/>
        <v>39.829095305999999</v>
      </c>
      <c r="P508">
        <f t="shared" si="137"/>
        <v>38.297207024999999</v>
      </c>
      <c r="Q508">
        <f t="shared" si="138"/>
        <v>73.530637487999996</v>
      </c>
      <c r="R508">
        <f t="shared" si="139"/>
        <v>67.403084363999994</v>
      </c>
      <c r="S508">
        <f t="shared" si="140"/>
        <v>91.913296860000003</v>
      </c>
      <c r="T508">
        <f t="shared" si="141"/>
        <v>93.445185140999996</v>
      </c>
      <c r="U508">
        <f t="shared" si="142"/>
        <v>104.16840310800001</v>
      </c>
      <c r="V508">
        <v>0</v>
      </c>
      <c r="W508">
        <v>0</v>
      </c>
      <c r="X508">
        <f t="shared" si="143"/>
        <v>142.46561013300001</v>
      </c>
      <c r="Y508">
        <f t="shared" si="144"/>
        <v>104.16840310800001</v>
      </c>
      <c r="Z508">
        <f t="shared" si="145"/>
        <v>170.03959919100001</v>
      </c>
      <c r="AA508">
        <f t="shared" si="146"/>
        <v>53.616089835000004</v>
      </c>
      <c r="AB508">
        <v>0</v>
      </c>
      <c r="AC508">
        <f t="shared" si="147"/>
        <v>179.23092887700003</v>
      </c>
      <c r="AD508">
        <f t="shared" si="148"/>
        <v>98.040849984000005</v>
      </c>
      <c r="AE508">
        <f t="shared" si="149"/>
        <v>68.934972645000002</v>
      </c>
      <c r="AF508">
        <v>0</v>
      </c>
      <c r="AG508">
        <v>0</v>
      </c>
      <c r="AH508">
        <v>0</v>
      </c>
      <c r="AI508">
        <v>0</v>
      </c>
      <c r="CH508">
        <f t="shared" si="150"/>
        <v>1531.888281</v>
      </c>
      <c r="CJ508">
        <v>506</v>
      </c>
      <c r="CK508">
        <f t="shared" si="151"/>
        <v>1531.888281</v>
      </c>
    </row>
    <row r="509" spans="1:90" x14ac:dyDescent="0.25">
      <c r="A509" s="3"/>
      <c r="B509" s="3"/>
      <c r="C509">
        <v>3</v>
      </c>
      <c r="E509">
        <v>0.83399999999999996</v>
      </c>
      <c r="F509">
        <v>0.93</v>
      </c>
      <c r="G509">
        <v>0.6</v>
      </c>
      <c r="H509">
        <v>3135</v>
      </c>
      <c r="K509" t="s">
        <v>538</v>
      </c>
      <c r="L509">
        <f t="shared" si="133"/>
        <v>55.439766359999993</v>
      </c>
      <c r="M509">
        <f t="shared" si="134"/>
        <v>49.604001480000001</v>
      </c>
      <c r="N509">
        <f t="shared" si="135"/>
        <v>91.913296860000003</v>
      </c>
      <c r="O509">
        <f t="shared" si="136"/>
        <v>37.932471719999995</v>
      </c>
      <c r="P509">
        <f t="shared" si="137"/>
        <v>36.473530500000003</v>
      </c>
      <c r="Q509">
        <f t="shared" si="138"/>
        <v>70.029178559999991</v>
      </c>
      <c r="R509">
        <f t="shared" si="139"/>
        <v>64.193413679999992</v>
      </c>
      <c r="S509">
        <f t="shared" si="140"/>
        <v>87.536473199999989</v>
      </c>
      <c r="T509">
        <f t="shared" si="141"/>
        <v>88.995414419999989</v>
      </c>
      <c r="U509">
        <f t="shared" si="142"/>
        <v>99.208002960000002</v>
      </c>
      <c r="V509">
        <v>0</v>
      </c>
      <c r="W509">
        <v>0</v>
      </c>
      <c r="X509">
        <f t="shared" si="143"/>
        <v>135.68153346</v>
      </c>
      <c r="Y509">
        <f t="shared" si="144"/>
        <v>99.208002960000002</v>
      </c>
      <c r="Z509">
        <f t="shared" si="145"/>
        <v>161.94247541999999</v>
      </c>
      <c r="AA509">
        <f t="shared" si="146"/>
        <v>51.062942700000001</v>
      </c>
      <c r="AB509">
        <v>0</v>
      </c>
      <c r="AC509">
        <f t="shared" si="147"/>
        <v>170.69612273999999</v>
      </c>
      <c r="AD509">
        <f t="shared" si="148"/>
        <v>93.372238080000002</v>
      </c>
      <c r="AE509">
        <f t="shared" si="149"/>
        <v>65.652354899999992</v>
      </c>
      <c r="AF509">
        <v>0</v>
      </c>
      <c r="AG509">
        <v>0</v>
      </c>
      <c r="AH509">
        <v>0</v>
      </c>
      <c r="AI509">
        <v>0</v>
      </c>
      <c r="CH509">
        <f t="shared" si="150"/>
        <v>1458.9412199999999</v>
      </c>
      <c r="CJ509">
        <v>507</v>
      </c>
      <c r="CK509">
        <f t="shared" si="151"/>
        <v>1458.9412199999999</v>
      </c>
    </row>
    <row r="510" spans="1:90" x14ac:dyDescent="0.25">
      <c r="A510" s="3"/>
      <c r="B510" s="3"/>
      <c r="C510">
        <v>4</v>
      </c>
      <c r="E510">
        <v>0.83399999999999996</v>
      </c>
      <c r="F510">
        <v>0.93</v>
      </c>
      <c r="G510">
        <v>0.59</v>
      </c>
      <c r="H510">
        <v>3135</v>
      </c>
      <c r="K510" t="s">
        <v>539</v>
      </c>
      <c r="L510">
        <f t="shared" si="133"/>
        <v>54.515770253999996</v>
      </c>
      <c r="M510">
        <f t="shared" si="134"/>
        <v>48.777268122000002</v>
      </c>
      <c r="N510">
        <f t="shared" si="135"/>
        <v>90.381408578999995</v>
      </c>
      <c r="O510">
        <f t="shared" si="136"/>
        <v>37.300263857999994</v>
      </c>
      <c r="P510">
        <f t="shared" si="137"/>
        <v>35.865638324999999</v>
      </c>
      <c r="Q510">
        <f t="shared" si="138"/>
        <v>68.862025583999994</v>
      </c>
      <c r="R510">
        <f t="shared" si="139"/>
        <v>63.123523451999993</v>
      </c>
      <c r="S510">
        <f t="shared" si="140"/>
        <v>86.077531979999989</v>
      </c>
      <c r="T510">
        <f t="shared" si="141"/>
        <v>87.512157512999991</v>
      </c>
      <c r="U510">
        <f t="shared" si="142"/>
        <v>97.554536244000005</v>
      </c>
      <c r="V510">
        <v>0</v>
      </c>
      <c r="W510">
        <v>0</v>
      </c>
      <c r="X510">
        <f t="shared" si="143"/>
        <v>133.42017456899998</v>
      </c>
      <c r="Y510">
        <f t="shared" si="144"/>
        <v>97.554536244000005</v>
      </c>
      <c r="Z510">
        <f t="shared" si="145"/>
        <v>159.24343416299999</v>
      </c>
      <c r="AA510">
        <f t="shared" si="146"/>
        <v>50.211893655000004</v>
      </c>
      <c r="AB510">
        <v>0</v>
      </c>
      <c r="AC510">
        <f t="shared" si="147"/>
        <v>167.851187361</v>
      </c>
      <c r="AD510">
        <f t="shared" si="148"/>
        <v>91.816034111999997</v>
      </c>
      <c r="AE510">
        <f t="shared" si="149"/>
        <v>64.558148984999988</v>
      </c>
      <c r="AF510">
        <v>0</v>
      </c>
      <c r="AG510">
        <v>0</v>
      </c>
      <c r="AH510">
        <v>0</v>
      </c>
      <c r="AI510">
        <v>0</v>
      </c>
      <c r="CH510">
        <f t="shared" si="150"/>
        <v>1434.6255329999999</v>
      </c>
      <c r="CJ510">
        <v>508</v>
      </c>
      <c r="CK510">
        <f t="shared" si="151"/>
        <v>1434.6255329999999</v>
      </c>
    </row>
    <row r="511" spans="1:90" x14ac:dyDescent="0.25">
      <c r="A511" s="3"/>
      <c r="B511" s="3"/>
      <c r="C511">
        <v>5</v>
      </c>
      <c r="E511">
        <v>0.83399999999999996</v>
      </c>
      <c r="F511">
        <v>0.93</v>
      </c>
      <c r="G511">
        <v>0.59</v>
      </c>
      <c r="H511">
        <v>3135</v>
      </c>
      <c r="K511" t="s">
        <v>540</v>
      </c>
      <c r="L511">
        <f t="shared" si="133"/>
        <v>54.515770253999996</v>
      </c>
      <c r="M511">
        <f t="shared" si="134"/>
        <v>48.777268122000002</v>
      </c>
      <c r="N511">
        <f t="shared" si="135"/>
        <v>90.381408578999995</v>
      </c>
      <c r="O511">
        <f t="shared" si="136"/>
        <v>37.300263857999994</v>
      </c>
      <c r="P511">
        <f t="shared" si="137"/>
        <v>35.865638324999999</v>
      </c>
      <c r="Q511">
        <f t="shared" si="138"/>
        <v>68.862025583999994</v>
      </c>
      <c r="R511">
        <f t="shared" si="139"/>
        <v>63.123523451999993</v>
      </c>
      <c r="S511">
        <f t="shared" si="140"/>
        <v>86.077531979999989</v>
      </c>
      <c r="T511">
        <f t="shared" si="141"/>
        <v>87.512157512999991</v>
      </c>
      <c r="U511">
        <f t="shared" si="142"/>
        <v>97.554536244000005</v>
      </c>
      <c r="V511">
        <v>0</v>
      </c>
      <c r="W511">
        <v>0</v>
      </c>
      <c r="X511">
        <f t="shared" si="143"/>
        <v>133.42017456899998</v>
      </c>
      <c r="Y511">
        <f t="shared" si="144"/>
        <v>97.554536244000005</v>
      </c>
      <c r="Z511">
        <f t="shared" si="145"/>
        <v>159.24343416299999</v>
      </c>
      <c r="AA511">
        <f t="shared" si="146"/>
        <v>50.211893655000004</v>
      </c>
      <c r="AB511">
        <v>0</v>
      </c>
      <c r="AC511">
        <f t="shared" si="147"/>
        <v>167.851187361</v>
      </c>
      <c r="AD511">
        <f t="shared" si="148"/>
        <v>91.816034111999997</v>
      </c>
      <c r="AE511">
        <f t="shared" si="149"/>
        <v>64.558148984999988</v>
      </c>
      <c r="AF511">
        <v>0</v>
      </c>
      <c r="AG511">
        <v>0</v>
      </c>
      <c r="AH511">
        <v>0</v>
      </c>
      <c r="AI511">
        <v>0</v>
      </c>
      <c r="CH511">
        <f t="shared" si="150"/>
        <v>1434.6255329999999</v>
      </c>
      <c r="CJ511">
        <v>509</v>
      </c>
      <c r="CK511">
        <f t="shared" si="151"/>
        <v>1434.6255329999999</v>
      </c>
    </row>
    <row r="512" spans="1:90" x14ac:dyDescent="0.25">
      <c r="A512" s="3"/>
      <c r="B512" s="3"/>
      <c r="C512">
        <v>6</v>
      </c>
      <c r="E512">
        <v>0.83399999999999996</v>
      </c>
      <c r="F512">
        <v>0.93</v>
      </c>
      <c r="G512">
        <v>0.6</v>
      </c>
      <c r="H512">
        <v>3135</v>
      </c>
      <c r="K512" t="s">
        <v>541</v>
      </c>
      <c r="L512">
        <f t="shared" si="133"/>
        <v>55.439766359999993</v>
      </c>
      <c r="M512">
        <f t="shared" si="134"/>
        <v>49.604001480000001</v>
      </c>
      <c r="N512">
        <f t="shared" si="135"/>
        <v>91.913296860000003</v>
      </c>
      <c r="O512">
        <f t="shared" si="136"/>
        <v>37.932471719999995</v>
      </c>
      <c r="P512">
        <f t="shared" si="137"/>
        <v>36.473530500000003</v>
      </c>
      <c r="Q512">
        <f t="shared" si="138"/>
        <v>70.029178559999991</v>
      </c>
      <c r="R512">
        <f t="shared" si="139"/>
        <v>64.193413679999992</v>
      </c>
      <c r="S512">
        <f t="shared" si="140"/>
        <v>87.536473199999989</v>
      </c>
      <c r="T512">
        <f t="shared" si="141"/>
        <v>88.995414419999989</v>
      </c>
      <c r="U512">
        <f t="shared" si="142"/>
        <v>99.208002960000002</v>
      </c>
      <c r="V512">
        <v>0</v>
      </c>
      <c r="W512">
        <v>0</v>
      </c>
      <c r="X512">
        <f t="shared" si="143"/>
        <v>135.68153346</v>
      </c>
      <c r="Y512">
        <f t="shared" si="144"/>
        <v>99.208002960000002</v>
      </c>
      <c r="Z512">
        <f t="shared" si="145"/>
        <v>161.94247541999999</v>
      </c>
      <c r="AA512">
        <f t="shared" si="146"/>
        <v>51.062942700000001</v>
      </c>
      <c r="AB512">
        <v>0</v>
      </c>
      <c r="AC512">
        <f t="shared" si="147"/>
        <v>170.69612273999999</v>
      </c>
      <c r="AD512">
        <f t="shared" si="148"/>
        <v>93.372238080000002</v>
      </c>
      <c r="AE512">
        <f t="shared" si="149"/>
        <v>65.652354899999992</v>
      </c>
      <c r="AF512">
        <v>0</v>
      </c>
      <c r="AG512">
        <v>0</v>
      </c>
      <c r="AH512">
        <v>0</v>
      </c>
      <c r="AI512">
        <v>0</v>
      </c>
      <c r="CH512">
        <f t="shared" si="150"/>
        <v>1458.9412199999999</v>
      </c>
      <c r="CJ512">
        <v>510</v>
      </c>
      <c r="CK512">
        <f t="shared" si="151"/>
        <v>1458.9412199999999</v>
      </c>
    </row>
    <row r="513" spans="1:89" x14ac:dyDescent="0.25">
      <c r="A513" s="3"/>
      <c r="B513" s="3"/>
      <c r="C513">
        <v>7</v>
      </c>
      <c r="E513">
        <v>0.83399999999999996</v>
      </c>
      <c r="F513">
        <v>0.93</v>
      </c>
      <c r="G513">
        <v>0.74</v>
      </c>
      <c r="H513">
        <v>3135</v>
      </c>
      <c r="K513" t="s">
        <v>542</v>
      </c>
      <c r="L513">
        <f t="shared" si="133"/>
        <v>68.375711843999994</v>
      </c>
      <c r="M513">
        <f t="shared" si="134"/>
        <v>61.178268492000008</v>
      </c>
      <c r="N513">
        <f t="shared" si="135"/>
        <v>113.35973279400001</v>
      </c>
      <c r="O513">
        <f t="shared" si="136"/>
        <v>46.783381788</v>
      </c>
      <c r="P513">
        <f t="shared" si="137"/>
        <v>44.984020950000001</v>
      </c>
      <c r="Q513">
        <f t="shared" si="138"/>
        <v>86.369320224000006</v>
      </c>
      <c r="R513">
        <f t="shared" si="139"/>
        <v>79.171876871999999</v>
      </c>
      <c r="S513">
        <f t="shared" si="140"/>
        <v>107.96165028</v>
      </c>
      <c r="T513">
        <f t="shared" si="141"/>
        <v>109.761011118</v>
      </c>
      <c r="U513">
        <f t="shared" si="142"/>
        <v>122.35653698400002</v>
      </c>
      <c r="V513">
        <v>0</v>
      </c>
      <c r="W513">
        <v>0</v>
      </c>
      <c r="X513">
        <f t="shared" si="143"/>
        <v>167.340557934</v>
      </c>
      <c r="Y513">
        <f t="shared" si="144"/>
        <v>122.35653698400002</v>
      </c>
      <c r="Z513">
        <f t="shared" si="145"/>
        <v>199.729053018</v>
      </c>
      <c r="AA513">
        <f t="shared" si="146"/>
        <v>62.977629330000006</v>
      </c>
      <c r="AB513">
        <v>0</v>
      </c>
      <c r="AC513">
        <f t="shared" si="147"/>
        <v>210.52521804600002</v>
      </c>
      <c r="AD513">
        <f t="shared" si="148"/>
        <v>115.15909363200001</v>
      </c>
      <c r="AE513">
        <f t="shared" si="149"/>
        <v>80.971237709999997</v>
      </c>
      <c r="AF513">
        <v>0</v>
      </c>
      <c r="AG513">
        <v>0</v>
      </c>
      <c r="AH513">
        <v>0</v>
      </c>
      <c r="AI513">
        <v>0</v>
      </c>
      <c r="CH513">
        <f t="shared" si="150"/>
        <v>1799.3608380000001</v>
      </c>
      <c r="CJ513">
        <v>511</v>
      </c>
      <c r="CK513">
        <f t="shared" si="151"/>
        <v>1799.3608380000001</v>
      </c>
    </row>
    <row r="514" spans="1:89" x14ac:dyDescent="0.25">
      <c r="A514" s="3"/>
      <c r="B514" s="3"/>
      <c r="C514">
        <v>8</v>
      </c>
      <c r="E514">
        <v>0.83399999999999996</v>
      </c>
      <c r="F514">
        <v>0.93</v>
      </c>
      <c r="G514">
        <v>0.86</v>
      </c>
      <c r="H514">
        <v>3135</v>
      </c>
      <c r="K514" t="s">
        <v>543</v>
      </c>
      <c r="L514">
        <f t="shared" si="133"/>
        <v>79.463665116000001</v>
      </c>
      <c r="M514">
        <f t="shared" si="134"/>
        <v>71.099068787999997</v>
      </c>
      <c r="N514">
        <f t="shared" si="135"/>
        <v>131.742392166</v>
      </c>
      <c r="O514">
        <f t="shared" si="136"/>
        <v>54.369876131999995</v>
      </c>
      <c r="P514">
        <f t="shared" si="137"/>
        <v>52.278727050000001</v>
      </c>
      <c r="Q514">
        <f t="shared" si="138"/>
        <v>100.375155936</v>
      </c>
      <c r="R514">
        <f t="shared" si="139"/>
        <v>92.010559607999994</v>
      </c>
      <c r="S514">
        <f t="shared" si="140"/>
        <v>125.46894491999998</v>
      </c>
      <c r="T514">
        <f t="shared" si="141"/>
        <v>127.56009400199999</v>
      </c>
      <c r="U514">
        <f t="shared" si="142"/>
        <v>142.19813757599999</v>
      </c>
      <c r="V514">
        <v>0</v>
      </c>
      <c r="W514">
        <v>0</v>
      </c>
      <c r="X514">
        <f t="shared" si="143"/>
        <v>194.47686462599998</v>
      </c>
      <c r="Y514">
        <f t="shared" si="144"/>
        <v>142.19813757599999</v>
      </c>
      <c r="Z514">
        <f t="shared" si="145"/>
        <v>232.117548102</v>
      </c>
      <c r="AA514">
        <f t="shared" si="146"/>
        <v>73.190217869999998</v>
      </c>
      <c r="AB514">
        <v>0</v>
      </c>
      <c r="AC514">
        <f t="shared" si="147"/>
        <v>244.66444259400001</v>
      </c>
      <c r="AD514">
        <f t="shared" si="148"/>
        <v>133.83354124799999</v>
      </c>
      <c r="AE514">
        <f t="shared" si="149"/>
        <v>94.101708689999995</v>
      </c>
      <c r="AF514">
        <v>0</v>
      </c>
      <c r="AG514">
        <v>0</v>
      </c>
      <c r="AH514">
        <v>0</v>
      </c>
      <c r="AI514">
        <v>0</v>
      </c>
      <c r="CH514">
        <f t="shared" si="150"/>
        <v>2091.1490819999999</v>
      </c>
      <c r="CJ514">
        <v>512</v>
      </c>
      <c r="CK514">
        <f t="shared" si="151"/>
        <v>2091.1490819999999</v>
      </c>
    </row>
    <row r="515" spans="1:89" x14ac:dyDescent="0.25">
      <c r="A515" s="3"/>
      <c r="B515" s="3"/>
      <c r="C515">
        <v>9</v>
      </c>
      <c r="E515">
        <v>0.83399999999999996</v>
      </c>
      <c r="F515">
        <v>0.93</v>
      </c>
      <c r="G515">
        <v>0.95</v>
      </c>
      <c r="H515">
        <v>3135</v>
      </c>
      <c r="K515" t="s">
        <v>544</v>
      </c>
      <c r="L515">
        <f t="shared" si="133"/>
        <v>87.779630069999996</v>
      </c>
      <c r="M515">
        <f t="shared" si="134"/>
        <v>78.539669009999997</v>
      </c>
      <c r="N515">
        <f t="shared" si="135"/>
        <v>145.529386695</v>
      </c>
      <c r="O515">
        <f t="shared" si="136"/>
        <v>60.059746889999992</v>
      </c>
      <c r="P515">
        <f t="shared" si="137"/>
        <v>57.749756625000003</v>
      </c>
      <c r="Q515">
        <f t="shared" si="138"/>
        <v>110.87953272</v>
      </c>
      <c r="R515">
        <f t="shared" si="139"/>
        <v>101.63957165999999</v>
      </c>
      <c r="S515">
        <f t="shared" si="140"/>
        <v>138.5994159</v>
      </c>
      <c r="T515">
        <f t="shared" si="141"/>
        <v>140.90940616499998</v>
      </c>
      <c r="U515">
        <f t="shared" si="142"/>
        <v>157.07933801999999</v>
      </c>
      <c r="V515">
        <v>0</v>
      </c>
      <c r="W515">
        <v>0</v>
      </c>
      <c r="X515">
        <f t="shared" si="143"/>
        <v>214.829094645</v>
      </c>
      <c r="Y515">
        <f t="shared" si="144"/>
        <v>157.07933801999999</v>
      </c>
      <c r="Z515">
        <f t="shared" si="145"/>
        <v>256.40891941500001</v>
      </c>
      <c r="AA515">
        <f t="shared" si="146"/>
        <v>80.849659275000008</v>
      </c>
      <c r="AB515">
        <v>0</v>
      </c>
      <c r="AC515">
        <f t="shared" si="147"/>
        <v>270.26886100500002</v>
      </c>
      <c r="AD515">
        <f t="shared" si="148"/>
        <v>147.83937696000001</v>
      </c>
      <c r="AE515">
        <f t="shared" si="149"/>
        <v>103.949561925</v>
      </c>
      <c r="AF515">
        <v>0</v>
      </c>
      <c r="AG515">
        <v>0</v>
      </c>
      <c r="AH515">
        <v>0</v>
      </c>
      <c r="AI515">
        <v>0</v>
      </c>
      <c r="CH515">
        <f t="shared" si="150"/>
        <v>2309.9902650000004</v>
      </c>
      <c r="CJ515">
        <v>513</v>
      </c>
      <c r="CK515">
        <f t="shared" si="151"/>
        <v>2309.9902650000004</v>
      </c>
    </row>
    <row r="516" spans="1:89" x14ac:dyDescent="0.25">
      <c r="A516" s="3"/>
      <c r="B516" s="3"/>
      <c r="C516">
        <v>10</v>
      </c>
      <c r="E516">
        <v>0.83399999999999996</v>
      </c>
      <c r="F516">
        <v>0.93</v>
      </c>
      <c r="G516">
        <v>0.96</v>
      </c>
      <c r="H516">
        <v>3135</v>
      </c>
      <c r="K516" t="s">
        <v>545</v>
      </c>
      <c r="L516">
        <f t="shared" ref="L516:L579" si="152">E516*F516*G516*H516*0.038</f>
        <v>88.703626175999986</v>
      </c>
      <c r="M516">
        <f t="shared" ref="M516:M579" si="153">E516*F516*G516*H516*0.034</f>
        <v>79.366402367999996</v>
      </c>
      <c r="N516">
        <f t="shared" ref="N516:N579" si="154">E516*F516*G516*H516*0.063</f>
        <v>147.06127497599999</v>
      </c>
      <c r="O516">
        <f t="shared" ref="O516:O579" si="155">E516*F516*G516*H516*0.026</f>
        <v>60.691954751999987</v>
      </c>
      <c r="P516">
        <f t="shared" ref="P516:P579" si="156">E516*F516*G516*H516*0.025</f>
        <v>58.357648799999993</v>
      </c>
      <c r="Q516">
        <f t="shared" ref="Q516:Q579" si="157">E516*F516*G516*H516*0.048</f>
        <v>112.04668569599998</v>
      </c>
      <c r="R516">
        <f t="shared" ref="R516:R579" si="158">E516*F516*G516*H516*0.044</f>
        <v>102.70946188799998</v>
      </c>
      <c r="S516">
        <f t="shared" ref="S516:S579" si="159">E516*F516*G516*H516*0.06</f>
        <v>140.05835711999998</v>
      </c>
      <c r="T516">
        <f t="shared" ref="T516:T579" si="160">E516*F516*G516*H516*0.061</f>
        <v>142.39266307199998</v>
      </c>
      <c r="U516">
        <f t="shared" ref="U516:U579" si="161">E516*F516*G516*H516*0.068</f>
        <v>158.73280473599999</v>
      </c>
      <c r="V516">
        <v>0</v>
      </c>
      <c r="W516">
        <v>0</v>
      </c>
      <c r="X516">
        <f t="shared" ref="X516:X579" si="162">E516*F516*G516*H516*0.093</f>
        <v>217.09045353599998</v>
      </c>
      <c r="Y516">
        <f t="shared" ref="Y516:Y579" si="163">E516*F516*G516*H516*0.068</f>
        <v>158.73280473599999</v>
      </c>
      <c r="Z516">
        <f t="shared" ref="Z516:Z579" si="164">E516*F516*G516*H516*0.111</f>
        <v>259.10796067199999</v>
      </c>
      <c r="AA516">
        <f t="shared" ref="AA516:AA579" si="165">E516*F516*G516*H516*0.035</f>
        <v>81.700708320000004</v>
      </c>
      <c r="AB516">
        <v>0</v>
      </c>
      <c r="AC516">
        <f t="shared" ref="AC516:AC579" si="166">E516*F516*G516*H516*0.117</f>
        <v>273.11379638399995</v>
      </c>
      <c r="AD516">
        <f t="shared" ref="AD516:AD579" si="167">E516*F516*G516*H516*0.064</f>
        <v>149.39558092799999</v>
      </c>
      <c r="AE516">
        <f t="shared" ref="AE516:AE579" si="168">E516*F516*G516*H516*0.045</f>
        <v>105.04376783999999</v>
      </c>
      <c r="AF516">
        <v>0</v>
      </c>
      <c r="AG516">
        <v>0</v>
      </c>
      <c r="AH516">
        <v>0</v>
      </c>
      <c r="AI516">
        <v>0</v>
      </c>
      <c r="CH516">
        <f t="shared" ref="CH516:CH579" si="169">SUM(L516:CF516)</f>
        <v>2334.3059519999997</v>
      </c>
      <c r="CJ516">
        <v>514</v>
      </c>
      <c r="CK516">
        <f t="shared" ref="CK516:CK579" si="170">CH516</f>
        <v>2334.3059519999997</v>
      </c>
    </row>
    <row r="517" spans="1:89" x14ac:dyDescent="0.25">
      <c r="A517" s="3"/>
      <c r="B517" s="3"/>
      <c r="C517">
        <v>11</v>
      </c>
      <c r="E517">
        <v>0.83399999999999996</v>
      </c>
      <c r="F517">
        <v>0.93</v>
      </c>
      <c r="G517">
        <v>0.96</v>
      </c>
      <c r="H517">
        <v>3135</v>
      </c>
      <c r="K517" t="s">
        <v>546</v>
      </c>
      <c r="L517">
        <f t="shared" si="152"/>
        <v>88.703626175999986</v>
      </c>
      <c r="M517">
        <f t="shared" si="153"/>
        <v>79.366402367999996</v>
      </c>
      <c r="N517">
        <f t="shared" si="154"/>
        <v>147.06127497599999</v>
      </c>
      <c r="O517">
        <f t="shared" si="155"/>
        <v>60.691954751999987</v>
      </c>
      <c r="P517">
        <f t="shared" si="156"/>
        <v>58.357648799999993</v>
      </c>
      <c r="Q517">
        <f t="shared" si="157"/>
        <v>112.04668569599998</v>
      </c>
      <c r="R517">
        <f t="shared" si="158"/>
        <v>102.70946188799998</v>
      </c>
      <c r="S517">
        <f t="shared" si="159"/>
        <v>140.05835711999998</v>
      </c>
      <c r="T517">
        <f t="shared" si="160"/>
        <v>142.39266307199998</v>
      </c>
      <c r="U517">
        <f t="shared" si="161"/>
        <v>158.73280473599999</v>
      </c>
      <c r="V517">
        <v>0</v>
      </c>
      <c r="W517">
        <v>0</v>
      </c>
      <c r="X517">
        <f t="shared" si="162"/>
        <v>217.09045353599998</v>
      </c>
      <c r="Y517">
        <f t="shared" si="163"/>
        <v>158.73280473599999</v>
      </c>
      <c r="Z517">
        <f t="shared" si="164"/>
        <v>259.10796067199999</v>
      </c>
      <c r="AA517">
        <f t="shared" si="165"/>
        <v>81.700708320000004</v>
      </c>
      <c r="AB517">
        <v>0</v>
      </c>
      <c r="AC517">
        <f t="shared" si="166"/>
        <v>273.11379638399995</v>
      </c>
      <c r="AD517">
        <f t="shared" si="167"/>
        <v>149.39558092799999</v>
      </c>
      <c r="AE517">
        <f t="shared" si="168"/>
        <v>105.04376783999999</v>
      </c>
      <c r="AF517">
        <v>0</v>
      </c>
      <c r="AG517">
        <v>0</v>
      </c>
      <c r="AH517">
        <v>0</v>
      </c>
      <c r="AI517">
        <v>0</v>
      </c>
      <c r="CH517">
        <f t="shared" si="169"/>
        <v>2334.3059519999997</v>
      </c>
      <c r="CJ517">
        <v>515</v>
      </c>
      <c r="CK517">
        <f t="shared" si="170"/>
        <v>2334.3059519999997</v>
      </c>
    </row>
    <row r="518" spans="1:89" x14ac:dyDescent="0.25">
      <c r="A518" s="3"/>
      <c r="B518" s="3"/>
      <c r="C518">
        <v>12</v>
      </c>
      <c r="E518">
        <v>0.83399999999999996</v>
      </c>
      <c r="F518">
        <v>0.93</v>
      </c>
      <c r="G518">
        <v>0.95</v>
      </c>
      <c r="H518">
        <v>3135</v>
      </c>
      <c r="K518" t="s">
        <v>547</v>
      </c>
      <c r="L518">
        <f t="shared" si="152"/>
        <v>87.779630069999996</v>
      </c>
      <c r="M518">
        <f t="shared" si="153"/>
        <v>78.539669009999997</v>
      </c>
      <c r="N518">
        <f t="shared" si="154"/>
        <v>145.529386695</v>
      </c>
      <c r="O518">
        <f t="shared" si="155"/>
        <v>60.059746889999992</v>
      </c>
      <c r="P518">
        <f t="shared" si="156"/>
        <v>57.749756625000003</v>
      </c>
      <c r="Q518">
        <f t="shared" si="157"/>
        <v>110.87953272</v>
      </c>
      <c r="R518">
        <f t="shared" si="158"/>
        <v>101.63957165999999</v>
      </c>
      <c r="S518">
        <f t="shared" si="159"/>
        <v>138.5994159</v>
      </c>
      <c r="T518">
        <f t="shared" si="160"/>
        <v>140.90940616499998</v>
      </c>
      <c r="U518">
        <f t="shared" si="161"/>
        <v>157.07933801999999</v>
      </c>
      <c r="V518">
        <v>0</v>
      </c>
      <c r="W518">
        <v>0</v>
      </c>
      <c r="X518">
        <f t="shared" si="162"/>
        <v>214.829094645</v>
      </c>
      <c r="Y518">
        <f t="shared" si="163"/>
        <v>157.07933801999999</v>
      </c>
      <c r="Z518">
        <f t="shared" si="164"/>
        <v>256.40891941500001</v>
      </c>
      <c r="AA518">
        <f t="shared" si="165"/>
        <v>80.849659275000008</v>
      </c>
      <c r="AB518">
        <v>0</v>
      </c>
      <c r="AC518">
        <f t="shared" si="166"/>
        <v>270.26886100500002</v>
      </c>
      <c r="AD518">
        <f t="shared" si="167"/>
        <v>147.83937696000001</v>
      </c>
      <c r="AE518">
        <f t="shared" si="168"/>
        <v>103.949561925</v>
      </c>
      <c r="AF518">
        <v>0</v>
      </c>
      <c r="AG518">
        <v>0</v>
      </c>
      <c r="AH518">
        <v>0</v>
      </c>
      <c r="AI518">
        <v>0</v>
      </c>
      <c r="CH518">
        <f t="shared" si="169"/>
        <v>2309.9902650000004</v>
      </c>
      <c r="CJ518">
        <v>516</v>
      </c>
      <c r="CK518">
        <f t="shared" si="170"/>
        <v>2309.9902650000004</v>
      </c>
    </row>
    <row r="519" spans="1:89" x14ac:dyDescent="0.25">
      <c r="A519" s="3"/>
      <c r="B519" s="3"/>
      <c r="C519">
        <v>13</v>
      </c>
      <c r="E519">
        <v>0.83399999999999996</v>
      </c>
      <c r="F519">
        <v>0.93</v>
      </c>
      <c r="G519">
        <v>0.95</v>
      </c>
      <c r="H519">
        <v>3135</v>
      </c>
      <c r="K519" t="s">
        <v>548</v>
      </c>
      <c r="L519">
        <f t="shared" si="152"/>
        <v>87.779630069999996</v>
      </c>
      <c r="M519">
        <f t="shared" si="153"/>
        <v>78.539669009999997</v>
      </c>
      <c r="N519">
        <f t="shared" si="154"/>
        <v>145.529386695</v>
      </c>
      <c r="O519">
        <f t="shared" si="155"/>
        <v>60.059746889999992</v>
      </c>
      <c r="P519">
        <f t="shared" si="156"/>
        <v>57.749756625000003</v>
      </c>
      <c r="Q519">
        <f t="shared" si="157"/>
        <v>110.87953272</v>
      </c>
      <c r="R519">
        <f t="shared" si="158"/>
        <v>101.63957165999999</v>
      </c>
      <c r="S519">
        <f t="shared" si="159"/>
        <v>138.5994159</v>
      </c>
      <c r="T519">
        <f t="shared" si="160"/>
        <v>140.90940616499998</v>
      </c>
      <c r="U519">
        <f t="shared" si="161"/>
        <v>157.07933801999999</v>
      </c>
      <c r="V519">
        <v>0</v>
      </c>
      <c r="W519">
        <v>0</v>
      </c>
      <c r="X519">
        <f t="shared" si="162"/>
        <v>214.829094645</v>
      </c>
      <c r="Y519">
        <f t="shared" si="163"/>
        <v>157.07933801999999</v>
      </c>
      <c r="Z519">
        <f t="shared" si="164"/>
        <v>256.40891941500001</v>
      </c>
      <c r="AA519">
        <f t="shared" si="165"/>
        <v>80.849659275000008</v>
      </c>
      <c r="AB519">
        <v>0</v>
      </c>
      <c r="AC519">
        <f t="shared" si="166"/>
        <v>270.26886100500002</v>
      </c>
      <c r="AD519">
        <f t="shared" si="167"/>
        <v>147.83937696000001</v>
      </c>
      <c r="AE519">
        <f t="shared" si="168"/>
        <v>103.949561925</v>
      </c>
      <c r="AF519">
        <v>0</v>
      </c>
      <c r="AG519">
        <v>0</v>
      </c>
      <c r="AH519">
        <v>0</v>
      </c>
      <c r="AI519">
        <v>0</v>
      </c>
      <c r="CH519">
        <f t="shared" si="169"/>
        <v>2309.9902650000004</v>
      </c>
      <c r="CJ519">
        <v>517</v>
      </c>
      <c r="CK519">
        <f t="shared" si="170"/>
        <v>2309.9902650000004</v>
      </c>
    </row>
    <row r="520" spans="1:89" x14ac:dyDescent="0.25">
      <c r="A520" s="3"/>
      <c r="B520" s="3"/>
      <c r="C520">
        <v>14</v>
      </c>
      <c r="E520">
        <v>0.83399999999999996</v>
      </c>
      <c r="F520">
        <v>0.93</v>
      </c>
      <c r="G520">
        <v>0.95</v>
      </c>
      <c r="H520">
        <v>3135</v>
      </c>
      <c r="K520" t="s">
        <v>549</v>
      </c>
      <c r="L520">
        <f t="shared" si="152"/>
        <v>87.779630069999996</v>
      </c>
      <c r="M520">
        <f t="shared" si="153"/>
        <v>78.539669009999997</v>
      </c>
      <c r="N520">
        <f t="shared" si="154"/>
        <v>145.529386695</v>
      </c>
      <c r="O520">
        <f t="shared" si="155"/>
        <v>60.059746889999992</v>
      </c>
      <c r="P520">
        <f t="shared" si="156"/>
        <v>57.749756625000003</v>
      </c>
      <c r="Q520">
        <f t="shared" si="157"/>
        <v>110.87953272</v>
      </c>
      <c r="R520">
        <f t="shared" si="158"/>
        <v>101.63957165999999</v>
      </c>
      <c r="S520">
        <f t="shared" si="159"/>
        <v>138.5994159</v>
      </c>
      <c r="T520">
        <f t="shared" si="160"/>
        <v>140.90940616499998</v>
      </c>
      <c r="U520">
        <f t="shared" si="161"/>
        <v>157.07933801999999</v>
      </c>
      <c r="V520">
        <v>0</v>
      </c>
      <c r="W520">
        <v>0</v>
      </c>
      <c r="X520">
        <f t="shared" si="162"/>
        <v>214.829094645</v>
      </c>
      <c r="Y520">
        <f t="shared" si="163"/>
        <v>157.07933801999999</v>
      </c>
      <c r="Z520">
        <f t="shared" si="164"/>
        <v>256.40891941500001</v>
      </c>
      <c r="AA520">
        <f t="shared" si="165"/>
        <v>80.849659275000008</v>
      </c>
      <c r="AB520">
        <v>0</v>
      </c>
      <c r="AC520">
        <f t="shared" si="166"/>
        <v>270.26886100500002</v>
      </c>
      <c r="AD520">
        <f t="shared" si="167"/>
        <v>147.83937696000001</v>
      </c>
      <c r="AE520">
        <f t="shared" si="168"/>
        <v>103.949561925</v>
      </c>
      <c r="AF520">
        <v>0</v>
      </c>
      <c r="AG520">
        <v>0</v>
      </c>
      <c r="AH520">
        <v>0</v>
      </c>
      <c r="AI520">
        <v>0</v>
      </c>
      <c r="CH520">
        <f t="shared" si="169"/>
        <v>2309.9902650000004</v>
      </c>
      <c r="CJ520">
        <v>518</v>
      </c>
      <c r="CK520">
        <f t="shared" si="170"/>
        <v>2309.9902650000004</v>
      </c>
    </row>
    <row r="521" spans="1:89" x14ac:dyDescent="0.25">
      <c r="A521" s="3"/>
      <c r="B521" s="3"/>
      <c r="C521">
        <v>15</v>
      </c>
      <c r="E521">
        <v>0.83399999999999996</v>
      </c>
      <c r="F521">
        <v>0.93</v>
      </c>
      <c r="G521">
        <v>0.93</v>
      </c>
      <c r="H521">
        <v>3135</v>
      </c>
      <c r="K521" t="s">
        <v>550</v>
      </c>
      <c r="L521">
        <f t="shared" si="152"/>
        <v>85.931637858000016</v>
      </c>
      <c r="M521">
        <f t="shared" si="153"/>
        <v>76.886202294000014</v>
      </c>
      <c r="N521">
        <f t="shared" si="154"/>
        <v>142.46561013300001</v>
      </c>
      <c r="O521">
        <f t="shared" si="155"/>
        <v>58.795331166000004</v>
      </c>
      <c r="P521">
        <f t="shared" si="156"/>
        <v>56.533972275000011</v>
      </c>
      <c r="Q521">
        <f t="shared" si="157"/>
        <v>108.54522676800002</v>
      </c>
      <c r="R521">
        <f t="shared" si="158"/>
        <v>99.499791204000005</v>
      </c>
      <c r="S521">
        <f t="shared" si="159"/>
        <v>135.68153346000003</v>
      </c>
      <c r="T521">
        <f t="shared" si="160"/>
        <v>137.94289235100001</v>
      </c>
      <c r="U521">
        <f t="shared" si="161"/>
        <v>153.77240458800003</v>
      </c>
      <c r="V521">
        <v>0</v>
      </c>
      <c r="W521">
        <v>0</v>
      </c>
      <c r="X521">
        <f t="shared" si="162"/>
        <v>210.30637686300003</v>
      </c>
      <c r="Y521">
        <f t="shared" si="163"/>
        <v>153.77240458800003</v>
      </c>
      <c r="Z521">
        <f t="shared" si="164"/>
        <v>251.01083690100003</v>
      </c>
      <c r="AA521">
        <f t="shared" si="165"/>
        <v>79.147561185000015</v>
      </c>
      <c r="AB521">
        <v>0</v>
      </c>
      <c r="AC521">
        <f t="shared" si="166"/>
        <v>264.57899024700004</v>
      </c>
      <c r="AD521">
        <f t="shared" si="167"/>
        <v>144.72696902400003</v>
      </c>
      <c r="AE521">
        <f t="shared" si="168"/>
        <v>101.761150095</v>
      </c>
      <c r="AF521">
        <v>0</v>
      </c>
      <c r="AG521">
        <v>0</v>
      </c>
      <c r="AH521">
        <v>0</v>
      </c>
      <c r="AI521">
        <v>0</v>
      </c>
      <c r="CH521">
        <f t="shared" si="169"/>
        <v>2261.3588910000003</v>
      </c>
      <c r="CJ521">
        <v>519</v>
      </c>
      <c r="CK521">
        <f t="shared" si="170"/>
        <v>2261.3588910000003</v>
      </c>
    </row>
    <row r="522" spans="1:89" x14ac:dyDescent="0.25">
      <c r="A522" s="3"/>
      <c r="B522" s="3"/>
      <c r="C522">
        <v>16</v>
      </c>
      <c r="E522">
        <v>0.83399999999999996</v>
      </c>
      <c r="F522">
        <v>0.93</v>
      </c>
      <c r="G522">
        <v>0.94</v>
      </c>
      <c r="H522">
        <v>3135</v>
      </c>
      <c r="K522" t="s">
        <v>551</v>
      </c>
      <c r="L522">
        <f t="shared" si="152"/>
        <v>86.855633963999978</v>
      </c>
      <c r="M522">
        <f t="shared" si="153"/>
        <v>77.712935651999999</v>
      </c>
      <c r="N522">
        <f t="shared" si="154"/>
        <v>143.99749841399998</v>
      </c>
      <c r="O522">
        <f t="shared" si="155"/>
        <v>59.427539027999991</v>
      </c>
      <c r="P522">
        <f t="shared" si="156"/>
        <v>57.141864449999993</v>
      </c>
      <c r="Q522">
        <f t="shared" si="157"/>
        <v>109.71237974399999</v>
      </c>
      <c r="R522">
        <f t="shared" si="158"/>
        <v>100.56968143199998</v>
      </c>
      <c r="S522">
        <f t="shared" si="159"/>
        <v>137.14047467999998</v>
      </c>
      <c r="T522">
        <f t="shared" si="160"/>
        <v>139.42614925799998</v>
      </c>
      <c r="U522">
        <f t="shared" si="161"/>
        <v>155.425871304</v>
      </c>
      <c r="V522">
        <v>0</v>
      </c>
      <c r="W522">
        <v>0</v>
      </c>
      <c r="X522">
        <f t="shared" si="162"/>
        <v>212.56773575399995</v>
      </c>
      <c r="Y522">
        <f t="shared" si="163"/>
        <v>155.425871304</v>
      </c>
      <c r="Z522">
        <f t="shared" si="164"/>
        <v>253.70987815799995</v>
      </c>
      <c r="AA522">
        <f t="shared" si="165"/>
        <v>79.998610229999997</v>
      </c>
      <c r="AB522">
        <v>0</v>
      </c>
      <c r="AC522">
        <f t="shared" si="166"/>
        <v>267.42392562599997</v>
      </c>
      <c r="AD522">
        <f t="shared" si="167"/>
        <v>146.28317299199998</v>
      </c>
      <c r="AE522">
        <f t="shared" si="168"/>
        <v>102.85535600999998</v>
      </c>
      <c r="AF522">
        <v>0</v>
      </c>
      <c r="AG522">
        <v>0</v>
      </c>
      <c r="AH522">
        <v>0</v>
      </c>
      <c r="AI522">
        <v>0</v>
      </c>
      <c r="CH522">
        <f t="shared" si="169"/>
        <v>2285.6745779999997</v>
      </c>
      <c r="CJ522">
        <v>520</v>
      </c>
      <c r="CK522">
        <f t="shared" si="170"/>
        <v>2285.6745779999997</v>
      </c>
    </row>
    <row r="523" spans="1:89" x14ac:dyDescent="0.25">
      <c r="A523" s="3"/>
      <c r="B523" s="3"/>
      <c r="C523">
        <v>17</v>
      </c>
      <c r="E523">
        <v>0.83399999999999996</v>
      </c>
      <c r="F523">
        <v>0.93</v>
      </c>
      <c r="G523">
        <v>0.99</v>
      </c>
      <c r="H523">
        <v>3135</v>
      </c>
      <c r="K523" t="s">
        <v>552</v>
      </c>
      <c r="L523">
        <f t="shared" si="152"/>
        <v>91.475614493999998</v>
      </c>
      <c r="M523">
        <f t="shared" si="153"/>
        <v>81.846602442000005</v>
      </c>
      <c r="N523">
        <f t="shared" si="154"/>
        <v>151.656939819</v>
      </c>
      <c r="O523">
        <f t="shared" si="155"/>
        <v>62.588578337999998</v>
      </c>
      <c r="P523">
        <f t="shared" si="156"/>
        <v>60.181325325000003</v>
      </c>
      <c r="Q523">
        <f t="shared" si="157"/>
        <v>115.548144624</v>
      </c>
      <c r="R523">
        <f t="shared" si="158"/>
        <v>105.919132572</v>
      </c>
      <c r="S523">
        <f t="shared" si="159"/>
        <v>144.43518078</v>
      </c>
      <c r="T523">
        <f t="shared" si="160"/>
        <v>146.842433793</v>
      </c>
      <c r="U523">
        <f t="shared" si="161"/>
        <v>163.69320488400001</v>
      </c>
      <c r="V523">
        <v>0</v>
      </c>
      <c r="W523">
        <v>0</v>
      </c>
      <c r="X523">
        <f t="shared" si="162"/>
        <v>223.874530209</v>
      </c>
      <c r="Y523">
        <f t="shared" si="163"/>
        <v>163.69320488400001</v>
      </c>
      <c r="Z523">
        <f t="shared" si="164"/>
        <v>267.20508444300003</v>
      </c>
      <c r="AA523">
        <f t="shared" si="165"/>
        <v>84.253855455000007</v>
      </c>
      <c r="AB523">
        <v>0</v>
      </c>
      <c r="AC523">
        <f t="shared" si="166"/>
        <v>281.64860252100004</v>
      </c>
      <c r="AD523">
        <f t="shared" si="167"/>
        <v>154.064192832</v>
      </c>
      <c r="AE523">
        <f t="shared" si="168"/>
        <v>108.326385585</v>
      </c>
      <c r="AF523">
        <v>0</v>
      </c>
      <c r="AG523">
        <v>0</v>
      </c>
      <c r="AH523">
        <v>0</v>
      </c>
      <c r="AI523">
        <v>0</v>
      </c>
      <c r="CH523">
        <f t="shared" si="169"/>
        <v>2407.2530130000005</v>
      </c>
      <c r="CJ523">
        <v>521</v>
      </c>
      <c r="CK523">
        <f t="shared" si="170"/>
        <v>2407.2530130000005</v>
      </c>
    </row>
    <row r="524" spans="1:89" x14ac:dyDescent="0.25">
      <c r="A524" s="3"/>
      <c r="B524" s="3"/>
      <c r="C524">
        <v>18</v>
      </c>
      <c r="E524">
        <v>0.83399999999999996</v>
      </c>
      <c r="F524">
        <v>0.93</v>
      </c>
      <c r="G524">
        <v>1</v>
      </c>
      <c r="H524">
        <v>3135</v>
      </c>
      <c r="K524" t="s">
        <v>553</v>
      </c>
      <c r="L524">
        <f t="shared" si="152"/>
        <v>92.399610599999988</v>
      </c>
      <c r="M524">
        <f t="shared" si="153"/>
        <v>82.673335800000004</v>
      </c>
      <c r="N524">
        <f t="shared" si="154"/>
        <v>153.18882809999999</v>
      </c>
      <c r="O524">
        <f t="shared" si="155"/>
        <v>63.220786199999992</v>
      </c>
      <c r="P524">
        <f t="shared" si="156"/>
        <v>60.789217499999999</v>
      </c>
      <c r="Q524">
        <f t="shared" si="157"/>
        <v>116.7152976</v>
      </c>
      <c r="R524">
        <f t="shared" si="158"/>
        <v>106.98902279999999</v>
      </c>
      <c r="S524">
        <f t="shared" si="159"/>
        <v>145.89412199999998</v>
      </c>
      <c r="T524">
        <f t="shared" si="160"/>
        <v>148.3256907</v>
      </c>
      <c r="U524">
        <f t="shared" si="161"/>
        <v>165.34667160000001</v>
      </c>
      <c r="V524">
        <v>0</v>
      </c>
      <c r="W524">
        <v>0</v>
      </c>
      <c r="X524">
        <f t="shared" si="162"/>
        <v>226.13588909999999</v>
      </c>
      <c r="Y524">
        <f t="shared" si="163"/>
        <v>165.34667160000001</v>
      </c>
      <c r="Z524">
        <f t="shared" si="164"/>
        <v>269.90412570000001</v>
      </c>
      <c r="AA524">
        <f t="shared" si="165"/>
        <v>85.104904500000004</v>
      </c>
      <c r="AB524">
        <v>0</v>
      </c>
      <c r="AC524">
        <f t="shared" si="166"/>
        <v>284.49353789999998</v>
      </c>
      <c r="AD524">
        <f t="shared" si="167"/>
        <v>155.62039679999998</v>
      </c>
      <c r="AE524">
        <f t="shared" si="168"/>
        <v>109.42059149999999</v>
      </c>
      <c r="AF524">
        <v>0</v>
      </c>
      <c r="AG524">
        <v>0</v>
      </c>
      <c r="AH524">
        <v>0</v>
      </c>
      <c r="AI524">
        <v>0</v>
      </c>
      <c r="CH524">
        <f t="shared" si="169"/>
        <v>2431.5686999999998</v>
      </c>
      <c r="CJ524">
        <v>522</v>
      </c>
      <c r="CK524">
        <f t="shared" si="170"/>
        <v>2431.5686999999998</v>
      </c>
    </row>
    <row r="525" spans="1:89" x14ac:dyDescent="0.25">
      <c r="A525" s="3"/>
      <c r="B525" s="3"/>
      <c r="C525">
        <v>19</v>
      </c>
      <c r="E525">
        <v>0.83399999999999996</v>
      </c>
      <c r="F525">
        <v>0.93</v>
      </c>
      <c r="G525">
        <v>1</v>
      </c>
      <c r="H525">
        <v>3135</v>
      </c>
      <c r="K525" t="s">
        <v>554</v>
      </c>
      <c r="L525">
        <f t="shared" si="152"/>
        <v>92.399610599999988</v>
      </c>
      <c r="M525">
        <f t="shared" si="153"/>
        <v>82.673335800000004</v>
      </c>
      <c r="N525">
        <f t="shared" si="154"/>
        <v>153.18882809999999</v>
      </c>
      <c r="O525">
        <f t="shared" si="155"/>
        <v>63.220786199999992</v>
      </c>
      <c r="P525">
        <f t="shared" si="156"/>
        <v>60.789217499999999</v>
      </c>
      <c r="Q525">
        <f t="shared" si="157"/>
        <v>116.7152976</v>
      </c>
      <c r="R525">
        <f t="shared" si="158"/>
        <v>106.98902279999999</v>
      </c>
      <c r="S525">
        <f t="shared" si="159"/>
        <v>145.89412199999998</v>
      </c>
      <c r="T525">
        <f t="shared" si="160"/>
        <v>148.3256907</v>
      </c>
      <c r="U525">
        <f t="shared" si="161"/>
        <v>165.34667160000001</v>
      </c>
      <c r="V525">
        <v>0</v>
      </c>
      <c r="W525">
        <v>0</v>
      </c>
      <c r="X525">
        <f t="shared" si="162"/>
        <v>226.13588909999999</v>
      </c>
      <c r="Y525">
        <f t="shared" si="163"/>
        <v>165.34667160000001</v>
      </c>
      <c r="Z525">
        <f t="shared" si="164"/>
        <v>269.90412570000001</v>
      </c>
      <c r="AA525">
        <f t="shared" si="165"/>
        <v>85.104904500000004</v>
      </c>
      <c r="AB525">
        <v>0</v>
      </c>
      <c r="AC525">
        <f t="shared" si="166"/>
        <v>284.49353789999998</v>
      </c>
      <c r="AD525">
        <f t="shared" si="167"/>
        <v>155.62039679999998</v>
      </c>
      <c r="AE525">
        <f t="shared" si="168"/>
        <v>109.42059149999999</v>
      </c>
      <c r="AF525">
        <v>0</v>
      </c>
      <c r="AG525">
        <v>0</v>
      </c>
      <c r="AH525">
        <v>0</v>
      </c>
      <c r="AI525">
        <v>0</v>
      </c>
      <c r="CH525">
        <f t="shared" si="169"/>
        <v>2431.5686999999998</v>
      </c>
      <c r="CJ525">
        <v>523</v>
      </c>
      <c r="CK525">
        <f t="shared" si="170"/>
        <v>2431.5686999999998</v>
      </c>
    </row>
    <row r="526" spans="1:89" x14ac:dyDescent="0.25">
      <c r="A526" s="3"/>
      <c r="B526" s="3"/>
      <c r="C526">
        <v>20</v>
      </c>
      <c r="E526">
        <v>0.83399999999999996</v>
      </c>
      <c r="F526">
        <v>0.93</v>
      </c>
      <c r="G526">
        <v>0.96</v>
      </c>
      <c r="H526">
        <v>3135</v>
      </c>
      <c r="K526" t="s">
        <v>555</v>
      </c>
      <c r="L526">
        <f t="shared" si="152"/>
        <v>88.703626175999986</v>
      </c>
      <c r="M526">
        <f t="shared" si="153"/>
        <v>79.366402367999996</v>
      </c>
      <c r="N526">
        <f t="shared" si="154"/>
        <v>147.06127497599999</v>
      </c>
      <c r="O526">
        <f t="shared" si="155"/>
        <v>60.691954751999987</v>
      </c>
      <c r="P526">
        <f t="shared" si="156"/>
        <v>58.357648799999993</v>
      </c>
      <c r="Q526">
        <f t="shared" si="157"/>
        <v>112.04668569599998</v>
      </c>
      <c r="R526">
        <f t="shared" si="158"/>
        <v>102.70946188799998</v>
      </c>
      <c r="S526">
        <f t="shared" si="159"/>
        <v>140.05835711999998</v>
      </c>
      <c r="T526">
        <f t="shared" si="160"/>
        <v>142.39266307199998</v>
      </c>
      <c r="U526">
        <f t="shared" si="161"/>
        <v>158.73280473599999</v>
      </c>
      <c r="V526">
        <v>0</v>
      </c>
      <c r="W526">
        <v>0</v>
      </c>
      <c r="X526">
        <f t="shared" si="162"/>
        <v>217.09045353599998</v>
      </c>
      <c r="Y526">
        <f t="shared" si="163"/>
        <v>158.73280473599999</v>
      </c>
      <c r="Z526">
        <f t="shared" si="164"/>
        <v>259.10796067199999</v>
      </c>
      <c r="AA526">
        <f t="shared" si="165"/>
        <v>81.700708320000004</v>
      </c>
      <c r="AB526">
        <v>0</v>
      </c>
      <c r="AC526">
        <f t="shared" si="166"/>
        <v>273.11379638399995</v>
      </c>
      <c r="AD526">
        <f t="shared" si="167"/>
        <v>149.39558092799999</v>
      </c>
      <c r="AE526">
        <f t="shared" si="168"/>
        <v>105.04376783999999</v>
      </c>
      <c r="AF526">
        <v>0</v>
      </c>
      <c r="AG526">
        <v>0</v>
      </c>
      <c r="AH526">
        <v>0</v>
      </c>
      <c r="AI526">
        <v>0</v>
      </c>
      <c r="CH526">
        <f t="shared" si="169"/>
        <v>2334.3059519999997</v>
      </c>
      <c r="CJ526">
        <v>524</v>
      </c>
      <c r="CK526">
        <f t="shared" si="170"/>
        <v>2334.3059519999997</v>
      </c>
    </row>
    <row r="527" spans="1:89" x14ac:dyDescent="0.25">
      <c r="A527" s="3"/>
      <c r="B527" s="3"/>
      <c r="C527">
        <v>21</v>
      </c>
      <c r="E527">
        <v>0.83399999999999996</v>
      </c>
      <c r="F527">
        <v>0.93</v>
      </c>
      <c r="G527">
        <v>0.91</v>
      </c>
      <c r="H527">
        <v>3135</v>
      </c>
      <c r="K527" t="s">
        <v>556</v>
      </c>
      <c r="L527">
        <f t="shared" si="152"/>
        <v>84.083645645999994</v>
      </c>
      <c r="M527">
        <f t="shared" si="153"/>
        <v>75.232735578000003</v>
      </c>
      <c r="N527">
        <f t="shared" si="154"/>
        <v>139.401833571</v>
      </c>
      <c r="O527">
        <f t="shared" si="155"/>
        <v>57.530915441999994</v>
      </c>
      <c r="P527">
        <f t="shared" si="156"/>
        <v>55.318187924999997</v>
      </c>
      <c r="Q527">
        <f t="shared" si="157"/>
        <v>106.210920816</v>
      </c>
      <c r="R527">
        <f t="shared" si="158"/>
        <v>97.360010747999979</v>
      </c>
      <c r="S527">
        <f t="shared" si="159"/>
        <v>132.76365102</v>
      </c>
      <c r="T527">
        <f t="shared" si="160"/>
        <v>134.97637853699999</v>
      </c>
      <c r="U527">
        <f t="shared" si="161"/>
        <v>150.46547115600001</v>
      </c>
      <c r="V527">
        <v>0</v>
      </c>
      <c r="W527">
        <v>0</v>
      </c>
      <c r="X527">
        <f t="shared" si="162"/>
        <v>205.78365908099997</v>
      </c>
      <c r="Y527">
        <f t="shared" si="163"/>
        <v>150.46547115600001</v>
      </c>
      <c r="Z527">
        <f t="shared" si="164"/>
        <v>245.612754387</v>
      </c>
      <c r="AA527">
        <f t="shared" si="165"/>
        <v>77.445463094999994</v>
      </c>
      <c r="AB527">
        <v>0</v>
      </c>
      <c r="AC527">
        <f t="shared" si="166"/>
        <v>258.889119489</v>
      </c>
      <c r="AD527">
        <f t="shared" si="167"/>
        <v>141.61456108799999</v>
      </c>
      <c r="AE527">
        <f t="shared" si="168"/>
        <v>99.572738264999984</v>
      </c>
      <c r="AF527">
        <v>0</v>
      </c>
      <c r="AG527">
        <v>0</v>
      </c>
      <c r="AH527">
        <v>0</v>
      </c>
      <c r="AI527">
        <v>0</v>
      </c>
      <c r="CH527">
        <f t="shared" si="169"/>
        <v>2212.7275169999994</v>
      </c>
      <c r="CJ527">
        <v>525</v>
      </c>
      <c r="CK527">
        <f t="shared" si="170"/>
        <v>2212.7275169999994</v>
      </c>
    </row>
    <row r="528" spans="1:89" x14ac:dyDescent="0.25">
      <c r="A528" s="3"/>
      <c r="B528" s="3"/>
      <c r="C528">
        <v>22</v>
      </c>
      <c r="E528">
        <v>0.83399999999999996</v>
      </c>
      <c r="F528">
        <v>0.93</v>
      </c>
      <c r="G528">
        <v>0.83</v>
      </c>
      <c r="H528">
        <v>3135</v>
      </c>
      <c r="K528" t="s">
        <v>557</v>
      </c>
      <c r="L528">
        <f t="shared" si="152"/>
        <v>76.691676797999989</v>
      </c>
      <c r="M528">
        <f t="shared" si="153"/>
        <v>68.618868713999987</v>
      </c>
      <c r="N528">
        <f t="shared" si="154"/>
        <v>127.14672732299998</v>
      </c>
      <c r="O528">
        <f t="shared" si="155"/>
        <v>52.473252545999991</v>
      </c>
      <c r="P528">
        <f t="shared" si="156"/>
        <v>50.45505052499999</v>
      </c>
      <c r="Q528">
        <f t="shared" si="157"/>
        <v>96.873697007999979</v>
      </c>
      <c r="R528">
        <f t="shared" si="158"/>
        <v>88.800888923999977</v>
      </c>
      <c r="S528">
        <f t="shared" si="159"/>
        <v>121.09212125999997</v>
      </c>
      <c r="T528">
        <f t="shared" si="160"/>
        <v>123.11032328099998</v>
      </c>
      <c r="U528">
        <f t="shared" si="161"/>
        <v>137.23773742799997</v>
      </c>
      <c r="V528">
        <v>0</v>
      </c>
      <c r="W528">
        <v>0</v>
      </c>
      <c r="X528">
        <f t="shared" si="162"/>
        <v>187.69278795299996</v>
      </c>
      <c r="Y528">
        <f t="shared" si="163"/>
        <v>137.23773742799997</v>
      </c>
      <c r="Z528">
        <f t="shared" si="164"/>
        <v>224.02042433099996</v>
      </c>
      <c r="AA528">
        <f t="shared" si="165"/>
        <v>70.637070734999995</v>
      </c>
      <c r="AB528">
        <v>0</v>
      </c>
      <c r="AC528">
        <f t="shared" si="166"/>
        <v>236.12963645699998</v>
      </c>
      <c r="AD528">
        <f t="shared" si="167"/>
        <v>129.16492934399997</v>
      </c>
      <c r="AE528">
        <f t="shared" si="168"/>
        <v>90.819090944999985</v>
      </c>
      <c r="AF528">
        <v>0</v>
      </c>
      <c r="AG528">
        <v>0</v>
      </c>
      <c r="AH528">
        <v>0</v>
      </c>
      <c r="AI528">
        <v>0</v>
      </c>
      <c r="CH528">
        <f t="shared" si="169"/>
        <v>2018.2020209999996</v>
      </c>
      <c r="CJ528">
        <v>526</v>
      </c>
      <c r="CK528">
        <f t="shared" si="170"/>
        <v>2018.2020209999996</v>
      </c>
    </row>
    <row r="529" spans="1:90" x14ac:dyDescent="0.25">
      <c r="A529" s="3"/>
      <c r="B529" s="3"/>
      <c r="C529">
        <v>23</v>
      </c>
      <c r="E529">
        <v>0.83399999999999996</v>
      </c>
      <c r="F529">
        <v>0.93</v>
      </c>
      <c r="G529">
        <v>0.73</v>
      </c>
      <c r="H529">
        <v>3135</v>
      </c>
      <c r="K529" t="s">
        <v>558</v>
      </c>
      <c r="L529">
        <f t="shared" si="152"/>
        <v>67.451715738000004</v>
      </c>
      <c r="M529">
        <f t="shared" si="153"/>
        <v>60.351535134000002</v>
      </c>
      <c r="N529">
        <f t="shared" si="154"/>
        <v>111.827844513</v>
      </c>
      <c r="O529">
        <f t="shared" si="155"/>
        <v>46.151173925999998</v>
      </c>
      <c r="P529">
        <f t="shared" si="156"/>
        <v>44.376128775000005</v>
      </c>
      <c r="Q529">
        <f t="shared" si="157"/>
        <v>85.202167248000009</v>
      </c>
      <c r="R529">
        <f t="shared" si="158"/>
        <v>78.101986643999993</v>
      </c>
      <c r="S529">
        <f t="shared" si="159"/>
        <v>106.50270906</v>
      </c>
      <c r="T529">
        <f t="shared" si="160"/>
        <v>108.277754211</v>
      </c>
      <c r="U529">
        <f t="shared" si="161"/>
        <v>120.703070268</v>
      </c>
      <c r="V529">
        <v>0</v>
      </c>
      <c r="W529">
        <v>0</v>
      </c>
      <c r="X529">
        <f t="shared" si="162"/>
        <v>165.07919904299999</v>
      </c>
      <c r="Y529">
        <f t="shared" si="163"/>
        <v>120.703070268</v>
      </c>
      <c r="Z529">
        <f t="shared" si="164"/>
        <v>197.030011761</v>
      </c>
      <c r="AA529">
        <f t="shared" si="165"/>
        <v>62.12658028500001</v>
      </c>
      <c r="AB529">
        <v>0</v>
      </c>
      <c r="AC529">
        <f t="shared" si="166"/>
        <v>207.68028266700003</v>
      </c>
      <c r="AD529">
        <f t="shared" si="167"/>
        <v>113.602889664</v>
      </c>
      <c r="AE529">
        <f t="shared" si="168"/>
        <v>79.877031794999994</v>
      </c>
      <c r="AF529">
        <v>0</v>
      </c>
      <c r="AG529">
        <v>0</v>
      </c>
      <c r="AH529">
        <v>0</v>
      </c>
      <c r="AI529">
        <v>0</v>
      </c>
      <c r="CH529">
        <f t="shared" si="169"/>
        <v>1775.045151</v>
      </c>
      <c r="CJ529">
        <v>527</v>
      </c>
      <c r="CK529">
        <f t="shared" si="170"/>
        <v>1775.045151</v>
      </c>
    </row>
    <row r="530" spans="1:90" x14ac:dyDescent="0.25">
      <c r="A530" s="3"/>
      <c r="B530" s="3"/>
      <c r="C530">
        <v>24</v>
      </c>
      <c r="E530">
        <v>0.83399999999999996</v>
      </c>
      <c r="F530">
        <v>0.93</v>
      </c>
      <c r="G530">
        <v>0.63</v>
      </c>
      <c r="H530">
        <v>3135</v>
      </c>
      <c r="K530" t="s">
        <v>559</v>
      </c>
      <c r="L530">
        <f t="shared" si="152"/>
        <v>58.211754677999998</v>
      </c>
      <c r="M530">
        <f t="shared" si="153"/>
        <v>52.084201554000003</v>
      </c>
      <c r="N530">
        <f t="shared" si="154"/>
        <v>96.508961702999997</v>
      </c>
      <c r="O530">
        <f t="shared" si="155"/>
        <v>39.829095305999999</v>
      </c>
      <c r="P530">
        <f t="shared" si="156"/>
        <v>38.297207024999999</v>
      </c>
      <c r="Q530">
        <f t="shared" si="157"/>
        <v>73.530637487999996</v>
      </c>
      <c r="R530">
        <f t="shared" si="158"/>
        <v>67.403084363999994</v>
      </c>
      <c r="S530">
        <f t="shared" si="159"/>
        <v>91.913296860000003</v>
      </c>
      <c r="T530">
        <f t="shared" si="160"/>
        <v>93.445185140999996</v>
      </c>
      <c r="U530">
        <f t="shared" si="161"/>
        <v>104.16840310800001</v>
      </c>
      <c r="V530">
        <v>0</v>
      </c>
      <c r="W530">
        <v>0</v>
      </c>
      <c r="X530">
        <f t="shared" si="162"/>
        <v>142.46561013300001</v>
      </c>
      <c r="Y530">
        <f t="shared" si="163"/>
        <v>104.16840310800001</v>
      </c>
      <c r="Z530">
        <f t="shared" si="164"/>
        <v>170.03959919100001</v>
      </c>
      <c r="AA530">
        <f t="shared" si="165"/>
        <v>53.616089835000004</v>
      </c>
      <c r="AB530">
        <v>0</v>
      </c>
      <c r="AC530">
        <f t="shared" si="166"/>
        <v>179.23092887700003</v>
      </c>
      <c r="AD530">
        <f t="shared" si="167"/>
        <v>98.040849984000005</v>
      </c>
      <c r="AE530">
        <f t="shared" si="168"/>
        <v>68.934972645000002</v>
      </c>
      <c r="AF530">
        <v>0</v>
      </c>
      <c r="AG530">
        <v>0</v>
      </c>
      <c r="AH530">
        <v>0</v>
      </c>
      <c r="AI530">
        <v>0</v>
      </c>
      <c r="CH530">
        <f t="shared" si="169"/>
        <v>1531.888281</v>
      </c>
      <c r="CJ530">
        <v>528</v>
      </c>
      <c r="CK530">
        <f t="shared" si="170"/>
        <v>1531.888281</v>
      </c>
      <c r="CL530">
        <f>AVERAGE(CK507:CK530)</f>
        <v>2018.2020209999998</v>
      </c>
    </row>
    <row r="531" spans="1:90" x14ac:dyDescent="0.25">
      <c r="A531" s="3"/>
      <c r="B531" s="3">
        <v>2</v>
      </c>
      <c r="C531">
        <v>1</v>
      </c>
      <c r="E531">
        <v>0.83399999999999996</v>
      </c>
      <c r="F531">
        <v>1</v>
      </c>
      <c r="G531">
        <v>0.67</v>
      </c>
      <c r="H531">
        <v>3135</v>
      </c>
      <c r="K531" t="s">
        <v>560</v>
      </c>
      <c r="L531">
        <f t="shared" si="152"/>
        <v>66.567461400000013</v>
      </c>
      <c r="M531">
        <f t="shared" si="153"/>
        <v>59.560360200000012</v>
      </c>
      <c r="N531">
        <f t="shared" si="154"/>
        <v>110.36184390000001</v>
      </c>
      <c r="O531">
        <f t="shared" si="155"/>
        <v>45.546157800000003</v>
      </c>
      <c r="P531">
        <f t="shared" si="156"/>
        <v>43.794382500000012</v>
      </c>
      <c r="Q531">
        <f t="shared" si="157"/>
        <v>84.085214400000012</v>
      </c>
      <c r="R531">
        <f t="shared" si="158"/>
        <v>77.078113200000004</v>
      </c>
      <c r="S531">
        <f t="shared" si="159"/>
        <v>105.10651800000001</v>
      </c>
      <c r="T531">
        <f t="shared" si="160"/>
        <v>106.85829330000001</v>
      </c>
      <c r="U531">
        <f t="shared" si="161"/>
        <v>119.12072040000002</v>
      </c>
      <c r="V531">
        <v>0</v>
      </c>
      <c r="W531">
        <v>0</v>
      </c>
      <c r="X531">
        <f t="shared" si="162"/>
        <v>162.91510290000002</v>
      </c>
      <c r="Y531">
        <f t="shared" si="163"/>
        <v>119.12072040000002</v>
      </c>
      <c r="Z531">
        <f t="shared" si="164"/>
        <v>194.44705830000004</v>
      </c>
      <c r="AA531">
        <f t="shared" si="165"/>
        <v>61.312135500000018</v>
      </c>
      <c r="AB531">
        <v>0</v>
      </c>
      <c r="AC531">
        <f t="shared" si="166"/>
        <v>204.95771010000004</v>
      </c>
      <c r="AD531">
        <f t="shared" si="167"/>
        <v>112.11361920000002</v>
      </c>
      <c r="AE531">
        <f t="shared" si="168"/>
        <v>78.82988850000001</v>
      </c>
      <c r="AF531">
        <v>0</v>
      </c>
      <c r="AG531">
        <v>0</v>
      </c>
      <c r="AH531">
        <v>0</v>
      </c>
      <c r="AI531">
        <v>0</v>
      </c>
      <c r="CH531">
        <f t="shared" si="169"/>
        <v>1751.7753000000002</v>
      </c>
      <c r="CJ531">
        <v>529</v>
      </c>
      <c r="CK531">
        <f t="shared" si="170"/>
        <v>1751.7753000000002</v>
      </c>
    </row>
    <row r="532" spans="1:90" x14ac:dyDescent="0.25">
      <c r="A532" s="3"/>
      <c r="B532" s="3"/>
      <c r="C532">
        <v>2</v>
      </c>
      <c r="E532">
        <v>0.83399999999999996</v>
      </c>
      <c r="F532">
        <v>1</v>
      </c>
      <c r="G532">
        <v>0.63</v>
      </c>
      <c r="H532">
        <v>3135</v>
      </c>
      <c r="K532" t="s">
        <v>561</v>
      </c>
      <c r="L532">
        <f t="shared" si="152"/>
        <v>62.593284600000004</v>
      </c>
      <c r="M532">
        <f t="shared" si="153"/>
        <v>56.004517800000009</v>
      </c>
      <c r="N532">
        <f t="shared" si="154"/>
        <v>103.77307710000001</v>
      </c>
      <c r="O532">
        <f t="shared" si="155"/>
        <v>42.826984199999998</v>
      </c>
      <c r="P532">
        <f t="shared" si="156"/>
        <v>41.179792500000005</v>
      </c>
      <c r="Q532">
        <f t="shared" si="157"/>
        <v>79.065201600000009</v>
      </c>
      <c r="R532">
        <f t="shared" si="158"/>
        <v>72.476434799999993</v>
      </c>
      <c r="S532">
        <f t="shared" si="159"/>
        <v>98.831502</v>
      </c>
      <c r="T532">
        <f t="shared" si="160"/>
        <v>100.47869370000001</v>
      </c>
      <c r="U532">
        <f t="shared" si="161"/>
        <v>112.00903560000002</v>
      </c>
      <c r="V532">
        <v>0</v>
      </c>
      <c r="W532">
        <v>0</v>
      </c>
      <c r="X532">
        <f t="shared" si="162"/>
        <v>153.18882809999999</v>
      </c>
      <c r="Y532">
        <f t="shared" si="163"/>
        <v>112.00903560000002</v>
      </c>
      <c r="Z532">
        <f t="shared" si="164"/>
        <v>182.83827870000002</v>
      </c>
      <c r="AA532">
        <f t="shared" si="165"/>
        <v>57.65170950000001</v>
      </c>
      <c r="AB532">
        <v>0</v>
      </c>
      <c r="AC532">
        <f t="shared" si="166"/>
        <v>192.72142890000003</v>
      </c>
      <c r="AD532">
        <f t="shared" si="167"/>
        <v>105.4202688</v>
      </c>
      <c r="AE532">
        <f t="shared" si="168"/>
        <v>74.1236265</v>
      </c>
      <c r="AF532">
        <v>0</v>
      </c>
      <c r="AG532">
        <v>0</v>
      </c>
      <c r="AH532">
        <v>0</v>
      </c>
      <c r="AI532">
        <v>0</v>
      </c>
      <c r="CH532">
        <f t="shared" si="169"/>
        <v>1647.1917000000003</v>
      </c>
      <c r="CJ532">
        <v>530</v>
      </c>
      <c r="CK532">
        <f t="shared" si="170"/>
        <v>1647.1917000000003</v>
      </c>
    </row>
    <row r="533" spans="1:90" x14ac:dyDescent="0.25">
      <c r="A533" s="3"/>
      <c r="B533" s="3"/>
      <c r="C533">
        <v>3</v>
      </c>
      <c r="E533">
        <v>0.83399999999999996</v>
      </c>
      <c r="F533">
        <v>1</v>
      </c>
      <c r="G533">
        <v>0.6</v>
      </c>
      <c r="H533">
        <v>3135</v>
      </c>
      <c r="K533" t="s">
        <v>562</v>
      </c>
      <c r="L533">
        <f t="shared" si="152"/>
        <v>59.612651999999997</v>
      </c>
      <c r="M533">
        <f t="shared" si="153"/>
        <v>53.337636000000003</v>
      </c>
      <c r="N533">
        <f t="shared" si="154"/>
        <v>98.831502</v>
      </c>
      <c r="O533">
        <f t="shared" si="155"/>
        <v>40.787603999999995</v>
      </c>
      <c r="P533">
        <f t="shared" si="156"/>
        <v>39.218850000000003</v>
      </c>
      <c r="Q533">
        <f t="shared" si="157"/>
        <v>75.300191999999996</v>
      </c>
      <c r="R533">
        <f t="shared" si="158"/>
        <v>69.025175999999988</v>
      </c>
      <c r="S533">
        <f t="shared" si="159"/>
        <v>94.125239999999991</v>
      </c>
      <c r="T533">
        <f t="shared" si="160"/>
        <v>95.693993999999989</v>
      </c>
      <c r="U533">
        <f t="shared" si="161"/>
        <v>106.67527200000001</v>
      </c>
      <c r="V533">
        <v>0</v>
      </c>
      <c r="W533">
        <v>0</v>
      </c>
      <c r="X533">
        <f t="shared" si="162"/>
        <v>145.89412199999998</v>
      </c>
      <c r="Y533">
        <f t="shared" si="163"/>
        <v>106.67527200000001</v>
      </c>
      <c r="Z533">
        <f t="shared" si="164"/>
        <v>174.13169399999998</v>
      </c>
      <c r="AA533">
        <f t="shared" si="165"/>
        <v>54.906390000000002</v>
      </c>
      <c r="AB533">
        <v>0</v>
      </c>
      <c r="AC533">
        <f t="shared" si="166"/>
        <v>183.544218</v>
      </c>
      <c r="AD533">
        <f t="shared" si="167"/>
        <v>100.400256</v>
      </c>
      <c r="AE533">
        <f t="shared" si="168"/>
        <v>70.593929999999986</v>
      </c>
      <c r="AF533">
        <v>0</v>
      </c>
      <c r="AG533">
        <v>0</v>
      </c>
      <c r="AH533">
        <v>0</v>
      </c>
      <c r="AI533">
        <v>0</v>
      </c>
      <c r="CH533">
        <f t="shared" si="169"/>
        <v>1568.7539999999997</v>
      </c>
      <c r="CJ533">
        <v>531</v>
      </c>
      <c r="CK533">
        <f t="shared" si="170"/>
        <v>1568.7539999999997</v>
      </c>
    </row>
    <row r="534" spans="1:90" x14ac:dyDescent="0.25">
      <c r="A534" s="3"/>
      <c r="B534" s="3"/>
      <c r="C534">
        <v>4</v>
      </c>
      <c r="E534">
        <v>0.83399999999999996</v>
      </c>
      <c r="F534">
        <v>1</v>
      </c>
      <c r="G534">
        <v>0.59</v>
      </c>
      <c r="H534">
        <v>3135</v>
      </c>
      <c r="K534" t="s">
        <v>563</v>
      </c>
      <c r="L534">
        <f t="shared" si="152"/>
        <v>58.619107799999995</v>
      </c>
      <c r="M534">
        <f t="shared" si="153"/>
        <v>52.448675399999999</v>
      </c>
      <c r="N534">
        <f t="shared" si="154"/>
        <v>97.184310299999993</v>
      </c>
      <c r="O534">
        <f t="shared" si="155"/>
        <v>40.107810599999993</v>
      </c>
      <c r="P534">
        <f t="shared" si="156"/>
        <v>38.565202499999998</v>
      </c>
      <c r="Q534">
        <f t="shared" si="157"/>
        <v>74.045188799999991</v>
      </c>
      <c r="R534">
        <f t="shared" si="158"/>
        <v>67.874756399999995</v>
      </c>
      <c r="S534">
        <f t="shared" si="159"/>
        <v>92.556485999999992</v>
      </c>
      <c r="T534">
        <f t="shared" si="160"/>
        <v>94.099094099999988</v>
      </c>
      <c r="U534">
        <f t="shared" si="161"/>
        <v>104.8973508</v>
      </c>
      <c r="V534">
        <v>0</v>
      </c>
      <c r="W534">
        <v>0</v>
      </c>
      <c r="X534">
        <f t="shared" si="162"/>
        <v>143.4625533</v>
      </c>
      <c r="Y534">
        <f t="shared" si="163"/>
        <v>104.8973508</v>
      </c>
      <c r="Z534">
        <f t="shared" si="164"/>
        <v>171.2294991</v>
      </c>
      <c r="AA534">
        <f t="shared" si="165"/>
        <v>53.991283500000002</v>
      </c>
      <c r="AB534">
        <v>0</v>
      </c>
      <c r="AC534">
        <f t="shared" si="166"/>
        <v>180.4851477</v>
      </c>
      <c r="AD534">
        <f t="shared" si="167"/>
        <v>98.726918400000002</v>
      </c>
      <c r="AE534">
        <f t="shared" si="168"/>
        <v>69.417364499999991</v>
      </c>
      <c r="AF534">
        <v>0</v>
      </c>
      <c r="AG534">
        <v>0</v>
      </c>
      <c r="AH534">
        <v>0</v>
      </c>
      <c r="AI534">
        <v>0</v>
      </c>
      <c r="CH534">
        <f t="shared" si="169"/>
        <v>1542.6080999999999</v>
      </c>
      <c r="CJ534">
        <v>532</v>
      </c>
      <c r="CK534">
        <f t="shared" si="170"/>
        <v>1542.6080999999999</v>
      </c>
    </row>
    <row r="535" spans="1:90" x14ac:dyDescent="0.25">
      <c r="A535" s="3"/>
      <c r="B535" s="3"/>
      <c r="C535">
        <v>5</v>
      </c>
      <c r="E535">
        <v>0.83399999999999996</v>
      </c>
      <c r="F535">
        <v>1</v>
      </c>
      <c r="G535">
        <v>0.59</v>
      </c>
      <c r="H535">
        <v>3135</v>
      </c>
      <c r="K535" t="s">
        <v>564</v>
      </c>
      <c r="L535">
        <f t="shared" si="152"/>
        <v>58.619107799999995</v>
      </c>
      <c r="M535">
        <f t="shared" si="153"/>
        <v>52.448675399999999</v>
      </c>
      <c r="N535">
        <f t="shared" si="154"/>
        <v>97.184310299999993</v>
      </c>
      <c r="O535">
        <f t="shared" si="155"/>
        <v>40.107810599999993</v>
      </c>
      <c r="P535">
        <f t="shared" si="156"/>
        <v>38.565202499999998</v>
      </c>
      <c r="Q535">
        <f t="shared" si="157"/>
        <v>74.045188799999991</v>
      </c>
      <c r="R535">
        <f t="shared" si="158"/>
        <v>67.874756399999995</v>
      </c>
      <c r="S535">
        <f t="shared" si="159"/>
        <v>92.556485999999992</v>
      </c>
      <c r="T535">
        <f t="shared" si="160"/>
        <v>94.099094099999988</v>
      </c>
      <c r="U535">
        <f t="shared" si="161"/>
        <v>104.8973508</v>
      </c>
      <c r="V535">
        <v>0</v>
      </c>
      <c r="W535">
        <v>0</v>
      </c>
      <c r="X535">
        <f t="shared" si="162"/>
        <v>143.4625533</v>
      </c>
      <c r="Y535">
        <f t="shared" si="163"/>
        <v>104.8973508</v>
      </c>
      <c r="Z535">
        <f t="shared" si="164"/>
        <v>171.2294991</v>
      </c>
      <c r="AA535">
        <f t="shared" si="165"/>
        <v>53.991283500000002</v>
      </c>
      <c r="AB535">
        <v>0</v>
      </c>
      <c r="AC535">
        <f t="shared" si="166"/>
        <v>180.4851477</v>
      </c>
      <c r="AD535">
        <f t="shared" si="167"/>
        <v>98.726918400000002</v>
      </c>
      <c r="AE535">
        <f t="shared" si="168"/>
        <v>69.417364499999991</v>
      </c>
      <c r="AF535">
        <v>0</v>
      </c>
      <c r="AG535">
        <v>0</v>
      </c>
      <c r="AH535">
        <v>0</v>
      </c>
      <c r="AI535">
        <v>0</v>
      </c>
      <c r="CH535">
        <f t="shared" si="169"/>
        <v>1542.6080999999999</v>
      </c>
      <c r="CJ535">
        <v>533</v>
      </c>
      <c r="CK535">
        <f t="shared" si="170"/>
        <v>1542.6080999999999</v>
      </c>
    </row>
    <row r="536" spans="1:90" x14ac:dyDescent="0.25">
      <c r="A536" s="3"/>
      <c r="B536" s="3"/>
      <c r="C536">
        <v>6</v>
      </c>
      <c r="E536">
        <v>0.83399999999999996</v>
      </c>
      <c r="F536">
        <v>1</v>
      </c>
      <c r="G536">
        <v>0.6</v>
      </c>
      <c r="H536">
        <v>3135</v>
      </c>
      <c r="K536" t="s">
        <v>565</v>
      </c>
      <c r="L536">
        <f t="shared" si="152"/>
        <v>59.612651999999997</v>
      </c>
      <c r="M536">
        <f t="shared" si="153"/>
        <v>53.337636000000003</v>
      </c>
      <c r="N536">
        <f t="shared" si="154"/>
        <v>98.831502</v>
      </c>
      <c r="O536">
        <f t="shared" si="155"/>
        <v>40.787603999999995</v>
      </c>
      <c r="P536">
        <f t="shared" si="156"/>
        <v>39.218850000000003</v>
      </c>
      <c r="Q536">
        <f t="shared" si="157"/>
        <v>75.300191999999996</v>
      </c>
      <c r="R536">
        <f t="shared" si="158"/>
        <v>69.025175999999988</v>
      </c>
      <c r="S536">
        <f t="shared" si="159"/>
        <v>94.125239999999991</v>
      </c>
      <c r="T536">
        <f t="shared" si="160"/>
        <v>95.693993999999989</v>
      </c>
      <c r="U536">
        <f t="shared" si="161"/>
        <v>106.67527200000001</v>
      </c>
      <c r="V536">
        <v>0</v>
      </c>
      <c r="W536">
        <v>0</v>
      </c>
      <c r="X536">
        <f t="shared" si="162"/>
        <v>145.89412199999998</v>
      </c>
      <c r="Y536">
        <f t="shared" si="163"/>
        <v>106.67527200000001</v>
      </c>
      <c r="Z536">
        <f t="shared" si="164"/>
        <v>174.13169399999998</v>
      </c>
      <c r="AA536">
        <f t="shared" si="165"/>
        <v>54.906390000000002</v>
      </c>
      <c r="AB536">
        <v>0</v>
      </c>
      <c r="AC536">
        <f t="shared" si="166"/>
        <v>183.544218</v>
      </c>
      <c r="AD536">
        <f t="shared" si="167"/>
        <v>100.400256</v>
      </c>
      <c r="AE536">
        <f t="shared" si="168"/>
        <v>70.593929999999986</v>
      </c>
      <c r="AF536">
        <v>0</v>
      </c>
      <c r="AG536">
        <v>0</v>
      </c>
      <c r="AH536">
        <v>0</v>
      </c>
      <c r="AI536">
        <v>0</v>
      </c>
      <c r="CH536">
        <f t="shared" si="169"/>
        <v>1568.7539999999997</v>
      </c>
      <c r="CJ536">
        <v>534</v>
      </c>
      <c r="CK536">
        <f t="shared" si="170"/>
        <v>1568.7539999999997</v>
      </c>
    </row>
    <row r="537" spans="1:90" x14ac:dyDescent="0.25">
      <c r="A537" s="3"/>
      <c r="B537" s="3"/>
      <c r="C537">
        <v>7</v>
      </c>
      <c r="E537">
        <v>0.83399999999999996</v>
      </c>
      <c r="F537">
        <v>1</v>
      </c>
      <c r="G537">
        <v>0.74</v>
      </c>
      <c r="H537">
        <v>3135</v>
      </c>
      <c r="K537" t="s">
        <v>566</v>
      </c>
      <c r="L537">
        <f t="shared" si="152"/>
        <v>73.522270799999987</v>
      </c>
      <c r="M537">
        <f t="shared" si="153"/>
        <v>65.783084399999993</v>
      </c>
      <c r="N537">
        <f t="shared" si="154"/>
        <v>121.89218579999998</v>
      </c>
      <c r="O537">
        <f t="shared" si="155"/>
        <v>50.30471159999999</v>
      </c>
      <c r="P537">
        <f t="shared" si="156"/>
        <v>48.369914999999992</v>
      </c>
      <c r="Q537">
        <f t="shared" si="157"/>
        <v>92.870236799999986</v>
      </c>
      <c r="R537">
        <f t="shared" si="158"/>
        <v>85.131050399999978</v>
      </c>
      <c r="S537">
        <f t="shared" si="159"/>
        <v>116.08779599999997</v>
      </c>
      <c r="T537">
        <f t="shared" si="160"/>
        <v>118.02259259999998</v>
      </c>
      <c r="U537">
        <f t="shared" si="161"/>
        <v>131.56616879999999</v>
      </c>
      <c r="V537">
        <v>0</v>
      </c>
      <c r="W537">
        <v>0</v>
      </c>
      <c r="X537">
        <f t="shared" si="162"/>
        <v>179.93608379999998</v>
      </c>
      <c r="Y537">
        <f t="shared" si="163"/>
        <v>131.56616879999999</v>
      </c>
      <c r="Z537">
        <f t="shared" si="164"/>
        <v>214.76242259999998</v>
      </c>
      <c r="AA537">
        <f t="shared" si="165"/>
        <v>67.717880999999991</v>
      </c>
      <c r="AB537">
        <v>0</v>
      </c>
      <c r="AC537">
        <f t="shared" si="166"/>
        <v>226.37120219999997</v>
      </c>
      <c r="AD537">
        <f t="shared" si="167"/>
        <v>123.82698239999998</v>
      </c>
      <c r="AE537">
        <f t="shared" si="168"/>
        <v>87.065846999999977</v>
      </c>
      <c r="AF537">
        <v>0</v>
      </c>
      <c r="AG537">
        <v>0</v>
      </c>
      <c r="AH537">
        <v>0</v>
      </c>
      <c r="AI537">
        <v>0</v>
      </c>
      <c r="CH537">
        <f t="shared" si="169"/>
        <v>1934.7965999999997</v>
      </c>
      <c r="CJ537">
        <v>535</v>
      </c>
      <c r="CK537">
        <f t="shared" si="170"/>
        <v>1934.7965999999997</v>
      </c>
    </row>
    <row r="538" spans="1:90" x14ac:dyDescent="0.25">
      <c r="A538" s="3"/>
      <c r="B538" s="3"/>
      <c r="C538">
        <v>8</v>
      </c>
      <c r="E538">
        <v>0.83399999999999996</v>
      </c>
      <c r="F538">
        <v>1</v>
      </c>
      <c r="G538">
        <v>0.86</v>
      </c>
      <c r="H538">
        <v>3135</v>
      </c>
      <c r="K538" t="s">
        <v>567</v>
      </c>
      <c r="L538">
        <f t="shared" si="152"/>
        <v>85.444801200000001</v>
      </c>
      <c r="M538">
        <f t="shared" si="153"/>
        <v>76.450611600000002</v>
      </c>
      <c r="N538">
        <f t="shared" si="154"/>
        <v>141.6584862</v>
      </c>
      <c r="O538">
        <f t="shared" si="155"/>
        <v>58.462232399999998</v>
      </c>
      <c r="P538">
        <f t="shared" si="156"/>
        <v>56.213684999999998</v>
      </c>
      <c r="Q538">
        <f t="shared" si="157"/>
        <v>107.9302752</v>
      </c>
      <c r="R538">
        <f t="shared" si="158"/>
        <v>98.936085599999984</v>
      </c>
      <c r="S538">
        <f t="shared" si="159"/>
        <v>134.91284399999998</v>
      </c>
      <c r="T538">
        <f t="shared" si="160"/>
        <v>137.16139139999999</v>
      </c>
      <c r="U538">
        <f t="shared" si="161"/>
        <v>152.9012232</v>
      </c>
      <c r="V538">
        <v>0</v>
      </c>
      <c r="W538">
        <v>0</v>
      </c>
      <c r="X538">
        <f t="shared" si="162"/>
        <v>209.1149082</v>
      </c>
      <c r="Y538">
        <f t="shared" si="163"/>
        <v>152.9012232</v>
      </c>
      <c r="Z538">
        <f t="shared" si="164"/>
        <v>249.58876139999998</v>
      </c>
      <c r="AA538">
        <f t="shared" si="165"/>
        <v>78.699159000000009</v>
      </c>
      <c r="AB538">
        <v>0</v>
      </c>
      <c r="AC538">
        <f t="shared" si="166"/>
        <v>263.08004579999999</v>
      </c>
      <c r="AD538">
        <f t="shared" si="167"/>
        <v>143.90703360000001</v>
      </c>
      <c r="AE538">
        <f t="shared" si="168"/>
        <v>101.18463299999999</v>
      </c>
      <c r="AF538">
        <v>0</v>
      </c>
      <c r="AG538">
        <v>0</v>
      </c>
      <c r="AH538">
        <v>0</v>
      </c>
      <c r="AI538">
        <v>0</v>
      </c>
      <c r="CH538">
        <f t="shared" si="169"/>
        <v>2248.5473999999999</v>
      </c>
      <c r="CJ538">
        <v>536</v>
      </c>
      <c r="CK538">
        <f t="shared" si="170"/>
        <v>2248.5473999999999</v>
      </c>
    </row>
    <row r="539" spans="1:90" x14ac:dyDescent="0.25">
      <c r="A539" s="3"/>
      <c r="B539" s="3"/>
      <c r="C539">
        <v>9</v>
      </c>
      <c r="E539">
        <v>0.83399999999999996</v>
      </c>
      <c r="F539">
        <v>1</v>
      </c>
      <c r="G539">
        <v>0.95</v>
      </c>
      <c r="H539">
        <v>3135</v>
      </c>
      <c r="K539" t="s">
        <v>568</v>
      </c>
      <c r="L539">
        <f t="shared" si="152"/>
        <v>94.386698999999993</v>
      </c>
      <c r="M539">
        <f t="shared" si="153"/>
        <v>84.451256999999998</v>
      </c>
      <c r="N539">
        <f t="shared" si="154"/>
        <v>156.48321149999998</v>
      </c>
      <c r="O539">
        <f t="shared" si="155"/>
        <v>64.580372999999994</v>
      </c>
      <c r="P539">
        <f t="shared" si="156"/>
        <v>62.096512499999996</v>
      </c>
      <c r="Q539">
        <f t="shared" si="157"/>
        <v>119.22530399999999</v>
      </c>
      <c r="R539">
        <f t="shared" si="158"/>
        <v>109.28986199999999</v>
      </c>
      <c r="S539">
        <f t="shared" si="159"/>
        <v>149.03162999999998</v>
      </c>
      <c r="T539">
        <f t="shared" si="160"/>
        <v>151.51549049999997</v>
      </c>
      <c r="U539">
        <f t="shared" si="161"/>
        <v>168.902514</v>
      </c>
      <c r="V539">
        <v>0</v>
      </c>
      <c r="W539">
        <v>0</v>
      </c>
      <c r="X539">
        <f t="shared" si="162"/>
        <v>230.99902649999999</v>
      </c>
      <c r="Y539">
        <f t="shared" si="163"/>
        <v>168.902514</v>
      </c>
      <c r="Z539">
        <f t="shared" si="164"/>
        <v>275.70851549999998</v>
      </c>
      <c r="AA539">
        <f t="shared" si="165"/>
        <v>86.935117500000004</v>
      </c>
      <c r="AB539">
        <v>0</v>
      </c>
      <c r="AC539">
        <f t="shared" si="166"/>
        <v>290.61167849999998</v>
      </c>
      <c r="AD539">
        <f t="shared" si="167"/>
        <v>158.967072</v>
      </c>
      <c r="AE539">
        <f t="shared" si="168"/>
        <v>111.77372249999999</v>
      </c>
      <c r="AF539">
        <v>0</v>
      </c>
      <c r="AG539">
        <v>0</v>
      </c>
      <c r="AH539">
        <v>0</v>
      </c>
      <c r="AI539">
        <v>0</v>
      </c>
      <c r="CH539">
        <f t="shared" si="169"/>
        <v>2483.8604999999998</v>
      </c>
      <c r="CJ539">
        <v>537</v>
      </c>
      <c r="CK539">
        <f t="shared" si="170"/>
        <v>2483.8604999999998</v>
      </c>
    </row>
    <row r="540" spans="1:90" x14ac:dyDescent="0.25">
      <c r="A540" s="3"/>
      <c r="B540" s="3"/>
      <c r="C540">
        <v>10</v>
      </c>
      <c r="E540">
        <v>0.83399999999999996</v>
      </c>
      <c r="F540">
        <v>1</v>
      </c>
      <c r="G540">
        <v>0.96</v>
      </c>
      <c r="H540">
        <v>3135</v>
      </c>
      <c r="K540" t="s">
        <v>569</v>
      </c>
      <c r="L540">
        <f t="shared" si="152"/>
        <v>95.380243199999995</v>
      </c>
      <c r="M540">
        <f t="shared" si="153"/>
        <v>85.340217600000003</v>
      </c>
      <c r="N540">
        <f t="shared" si="154"/>
        <v>158.13040319999999</v>
      </c>
      <c r="O540">
        <f t="shared" si="155"/>
        <v>65.260166399999989</v>
      </c>
      <c r="P540">
        <f t="shared" si="156"/>
        <v>62.750159999999994</v>
      </c>
      <c r="Q540">
        <f t="shared" si="157"/>
        <v>120.48030719999998</v>
      </c>
      <c r="R540">
        <f t="shared" si="158"/>
        <v>110.44028159999998</v>
      </c>
      <c r="S540">
        <f t="shared" si="159"/>
        <v>150.60038399999999</v>
      </c>
      <c r="T540">
        <f t="shared" si="160"/>
        <v>153.11039039999997</v>
      </c>
      <c r="U540">
        <f t="shared" si="161"/>
        <v>170.68043520000001</v>
      </c>
      <c r="V540">
        <v>0</v>
      </c>
      <c r="W540">
        <v>0</v>
      </c>
      <c r="X540">
        <f t="shared" si="162"/>
        <v>233.43059519999997</v>
      </c>
      <c r="Y540">
        <f t="shared" si="163"/>
        <v>170.68043520000001</v>
      </c>
      <c r="Z540">
        <f t="shared" si="164"/>
        <v>278.61071039999996</v>
      </c>
      <c r="AA540">
        <f t="shared" si="165"/>
        <v>87.850223999999997</v>
      </c>
      <c r="AB540">
        <v>0</v>
      </c>
      <c r="AC540">
        <f t="shared" si="166"/>
        <v>293.67074880000001</v>
      </c>
      <c r="AD540">
        <f t="shared" si="167"/>
        <v>160.6404096</v>
      </c>
      <c r="AE540">
        <f t="shared" si="168"/>
        <v>112.95028799999999</v>
      </c>
      <c r="AF540">
        <v>0</v>
      </c>
      <c r="AG540">
        <v>0</v>
      </c>
      <c r="AH540">
        <v>0</v>
      </c>
      <c r="AI540">
        <v>0</v>
      </c>
      <c r="CH540">
        <f t="shared" si="169"/>
        <v>2510.0063999999998</v>
      </c>
      <c r="CJ540">
        <v>538</v>
      </c>
      <c r="CK540">
        <f t="shared" si="170"/>
        <v>2510.0063999999998</v>
      </c>
    </row>
    <row r="541" spans="1:90" x14ac:dyDescent="0.25">
      <c r="A541" s="3"/>
      <c r="B541" s="3"/>
      <c r="C541">
        <v>11</v>
      </c>
      <c r="E541">
        <v>0.83399999999999996</v>
      </c>
      <c r="F541">
        <v>1</v>
      </c>
      <c r="G541">
        <v>0.96</v>
      </c>
      <c r="H541">
        <v>3135</v>
      </c>
      <c r="K541" t="s">
        <v>570</v>
      </c>
      <c r="L541">
        <f t="shared" si="152"/>
        <v>95.380243199999995</v>
      </c>
      <c r="M541">
        <f t="shared" si="153"/>
        <v>85.340217600000003</v>
      </c>
      <c r="N541">
        <f t="shared" si="154"/>
        <v>158.13040319999999</v>
      </c>
      <c r="O541">
        <f t="shared" si="155"/>
        <v>65.260166399999989</v>
      </c>
      <c r="P541">
        <f t="shared" si="156"/>
        <v>62.750159999999994</v>
      </c>
      <c r="Q541">
        <f t="shared" si="157"/>
        <v>120.48030719999998</v>
      </c>
      <c r="R541">
        <f t="shared" si="158"/>
        <v>110.44028159999998</v>
      </c>
      <c r="S541">
        <f t="shared" si="159"/>
        <v>150.60038399999999</v>
      </c>
      <c r="T541">
        <f t="shared" si="160"/>
        <v>153.11039039999997</v>
      </c>
      <c r="U541">
        <f t="shared" si="161"/>
        <v>170.68043520000001</v>
      </c>
      <c r="V541">
        <v>0</v>
      </c>
      <c r="W541">
        <v>0</v>
      </c>
      <c r="X541">
        <f t="shared" si="162"/>
        <v>233.43059519999997</v>
      </c>
      <c r="Y541">
        <f t="shared" si="163"/>
        <v>170.68043520000001</v>
      </c>
      <c r="Z541">
        <f t="shared" si="164"/>
        <v>278.61071039999996</v>
      </c>
      <c r="AA541">
        <f t="shared" si="165"/>
        <v>87.850223999999997</v>
      </c>
      <c r="AB541">
        <v>0</v>
      </c>
      <c r="AC541">
        <f t="shared" si="166"/>
        <v>293.67074880000001</v>
      </c>
      <c r="AD541">
        <f t="shared" si="167"/>
        <v>160.6404096</v>
      </c>
      <c r="AE541">
        <f t="shared" si="168"/>
        <v>112.95028799999999</v>
      </c>
      <c r="AF541">
        <v>0</v>
      </c>
      <c r="AG541">
        <v>0</v>
      </c>
      <c r="AH541">
        <v>0</v>
      </c>
      <c r="AI541">
        <v>0</v>
      </c>
      <c r="CH541">
        <f t="shared" si="169"/>
        <v>2510.0063999999998</v>
      </c>
      <c r="CJ541">
        <v>539</v>
      </c>
      <c r="CK541">
        <f t="shared" si="170"/>
        <v>2510.0063999999998</v>
      </c>
    </row>
    <row r="542" spans="1:90" x14ac:dyDescent="0.25">
      <c r="A542" s="3"/>
      <c r="B542" s="3"/>
      <c r="C542">
        <v>12</v>
      </c>
      <c r="E542">
        <v>0.83399999999999996</v>
      </c>
      <c r="F542">
        <v>1</v>
      </c>
      <c r="G542">
        <v>0.95</v>
      </c>
      <c r="H542">
        <v>3135</v>
      </c>
      <c r="K542" t="s">
        <v>571</v>
      </c>
      <c r="L542">
        <f t="shared" si="152"/>
        <v>94.386698999999993</v>
      </c>
      <c r="M542">
        <f t="shared" si="153"/>
        <v>84.451256999999998</v>
      </c>
      <c r="N542">
        <f t="shared" si="154"/>
        <v>156.48321149999998</v>
      </c>
      <c r="O542">
        <f t="shared" si="155"/>
        <v>64.580372999999994</v>
      </c>
      <c r="P542">
        <f t="shared" si="156"/>
        <v>62.096512499999996</v>
      </c>
      <c r="Q542">
        <f t="shared" si="157"/>
        <v>119.22530399999999</v>
      </c>
      <c r="R542">
        <f t="shared" si="158"/>
        <v>109.28986199999999</v>
      </c>
      <c r="S542">
        <f t="shared" si="159"/>
        <v>149.03162999999998</v>
      </c>
      <c r="T542">
        <f t="shared" si="160"/>
        <v>151.51549049999997</v>
      </c>
      <c r="U542">
        <f t="shared" si="161"/>
        <v>168.902514</v>
      </c>
      <c r="V542">
        <v>0</v>
      </c>
      <c r="W542">
        <v>0</v>
      </c>
      <c r="X542">
        <f t="shared" si="162"/>
        <v>230.99902649999999</v>
      </c>
      <c r="Y542">
        <f t="shared" si="163"/>
        <v>168.902514</v>
      </c>
      <c r="Z542">
        <f t="shared" si="164"/>
        <v>275.70851549999998</v>
      </c>
      <c r="AA542">
        <f t="shared" si="165"/>
        <v>86.935117500000004</v>
      </c>
      <c r="AB542">
        <v>0</v>
      </c>
      <c r="AC542">
        <f t="shared" si="166"/>
        <v>290.61167849999998</v>
      </c>
      <c r="AD542">
        <f t="shared" si="167"/>
        <v>158.967072</v>
      </c>
      <c r="AE542">
        <f t="shared" si="168"/>
        <v>111.77372249999999</v>
      </c>
      <c r="AF542">
        <v>0</v>
      </c>
      <c r="AG542">
        <v>0</v>
      </c>
      <c r="AH542">
        <v>0</v>
      </c>
      <c r="AI542">
        <v>0</v>
      </c>
      <c r="CH542">
        <f t="shared" si="169"/>
        <v>2483.8604999999998</v>
      </c>
      <c r="CJ542">
        <v>540</v>
      </c>
      <c r="CK542">
        <f t="shared" si="170"/>
        <v>2483.8604999999998</v>
      </c>
    </row>
    <row r="543" spans="1:90" x14ac:dyDescent="0.25">
      <c r="A543" s="3"/>
      <c r="B543" s="3"/>
      <c r="C543">
        <v>13</v>
      </c>
      <c r="E543">
        <v>0.83399999999999996</v>
      </c>
      <c r="F543">
        <v>1</v>
      </c>
      <c r="G543">
        <v>0.95</v>
      </c>
      <c r="H543">
        <v>3135</v>
      </c>
      <c r="K543" t="s">
        <v>572</v>
      </c>
      <c r="L543">
        <f t="shared" si="152"/>
        <v>94.386698999999993</v>
      </c>
      <c r="M543">
        <f t="shared" si="153"/>
        <v>84.451256999999998</v>
      </c>
      <c r="N543">
        <f t="shared" si="154"/>
        <v>156.48321149999998</v>
      </c>
      <c r="O543">
        <f t="shared" si="155"/>
        <v>64.580372999999994</v>
      </c>
      <c r="P543">
        <f t="shared" si="156"/>
        <v>62.096512499999996</v>
      </c>
      <c r="Q543">
        <f t="shared" si="157"/>
        <v>119.22530399999999</v>
      </c>
      <c r="R543">
        <f t="shared" si="158"/>
        <v>109.28986199999999</v>
      </c>
      <c r="S543">
        <f t="shared" si="159"/>
        <v>149.03162999999998</v>
      </c>
      <c r="T543">
        <f t="shared" si="160"/>
        <v>151.51549049999997</v>
      </c>
      <c r="U543">
        <f t="shared" si="161"/>
        <v>168.902514</v>
      </c>
      <c r="V543">
        <v>0</v>
      </c>
      <c r="W543">
        <v>0</v>
      </c>
      <c r="X543">
        <f t="shared" si="162"/>
        <v>230.99902649999999</v>
      </c>
      <c r="Y543">
        <f t="shared" si="163"/>
        <v>168.902514</v>
      </c>
      <c r="Z543">
        <f t="shared" si="164"/>
        <v>275.70851549999998</v>
      </c>
      <c r="AA543">
        <f t="shared" si="165"/>
        <v>86.935117500000004</v>
      </c>
      <c r="AB543">
        <v>0</v>
      </c>
      <c r="AC543">
        <f t="shared" si="166"/>
        <v>290.61167849999998</v>
      </c>
      <c r="AD543">
        <f t="shared" si="167"/>
        <v>158.967072</v>
      </c>
      <c r="AE543">
        <f t="shared" si="168"/>
        <v>111.77372249999999</v>
      </c>
      <c r="AF543">
        <v>0</v>
      </c>
      <c r="AG543">
        <v>0</v>
      </c>
      <c r="AH543">
        <v>0</v>
      </c>
      <c r="AI543">
        <v>0</v>
      </c>
      <c r="CH543">
        <f t="shared" si="169"/>
        <v>2483.8604999999998</v>
      </c>
      <c r="CJ543">
        <v>541</v>
      </c>
      <c r="CK543">
        <f t="shared" si="170"/>
        <v>2483.8604999999998</v>
      </c>
    </row>
    <row r="544" spans="1:90" x14ac:dyDescent="0.25">
      <c r="A544" s="3"/>
      <c r="B544" s="3"/>
      <c r="C544">
        <v>14</v>
      </c>
      <c r="E544">
        <v>0.83399999999999996</v>
      </c>
      <c r="F544">
        <v>1</v>
      </c>
      <c r="G544">
        <v>0.95</v>
      </c>
      <c r="H544">
        <v>3135</v>
      </c>
      <c r="K544" t="s">
        <v>573</v>
      </c>
      <c r="L544">
        <f t="shared" si="152"/>
        <v>94.386698999999993</v>
      </c>
      <c r="M544">
        <f t="shared" si="153"/>
        <v>84.451256999999998</v>
      </c>
      <c r="N544">
        <f t="shared" si="154"/>
        <v>156.48321149999998</v>
      </c>
      <c r="O544">
        <f t="shared" si="155"/>
        <v>64.580372999999994</v>
      </c>
      <c r="P544">
        <f t="shared" si="156"/>
        <v>62.096512499999996</v>
      </c>
      <c r="Q544">
        <f t="shared" si="157"/>
        <v>119.22530399999999</v>
      </c>
      <c r="R544">
        <f t="shared" si="158"/>
        <v>109.28986199999999</v>
      </c>
      <c r="S544">
        <f t="shared" si="159"/>
        <v>149.03162999999998</v>
      </c>
      <c r="T544">
        <f t="shared" si="160"/>
        <v>151.51549049999997</v>
      </c>
      <c r="U544">
        <f t="shared" si="161"/>
        <v>168.902514</v>
      </c>
      <c r="V544">
        <v>0</v>
      </c>
      <c r="W544">
        <v>0</v>
      </c>
      <c r="X544">
        <f t="shared" si="162"/>
        <v>230.99902649999999</v>
      </c>
      <c r="Y544">
        <f t="shared" si="163"/>
        <v>168.902514</v>
      </c>
      <c r="Z544">
        <f t="shared" si="164"/>
        <v>275.70851549999998</v>
      </c>
      <c r="AA544">
        <f t="shared" si="165"/>
        <v>86.935117500000004</v>
      </c>
      <c r="AB544">
        <v>0</v>
      </c>
      <c r="AC544">
        <f t="shared" si="166"/>
        <v>290.61167849999998</v>
      </c>
      <c r="AD544">
        <f t="shared" si="167"/>
        <v>158.967072</v>
      </c>
      <c r="AE544">
        <f t="shared" si="168"/>
        <v>111.77372249999999</v>
      </c>
      <c r="AF544">
        <v>0</v>
      </c>
      <c r="AG544">
        <v>0</v>
      </c>
      <c r="AH544">
        <v>0</v>
      </c>
      <c r="AI544">
        <v>0</v>
      </c>
      <c r="CH544">
        <f t="shared" si="169"/>
        <v>2483.8604999999998</v>
      </c>
      <c r="CJ544">
        <v>542</v>
      </c>
      <c r="CK544">
        <f t="shared" si="170"/>
        <v>2483.8604999999998</v>
      </c>
    </row>
    <row r="545" spans="1:90" x14ac:dyDescent="0.25">
      <c r="A545" s="3"/>
      <c r="B545" s="3"/>
      <c r="C545">
        <v>15</v>
      </c>
      <c r="E545">
        <v>0.83399999999999996</v>
      </c>
      <c r="F545">
        <v>1</v>
      </c>
      <c r="G545">
        <v>0.93</v>
      </c>
      <c r="H545">
        <v>3135</v>
      </c>
      <c r="K545" t="s">
        <v>574</v>
      </c>
      <c r="L545">
        <f t="shared" si="152"/>
        <v>92.399610599999988</v>
      </c>
      <c r="M545">
        <f t="shared" si="153"/>
        <v>82.673335800000004</v>
      </c>
      <c r="N545">
        <f t="shared" si="154"/>
        <v>153.18882809999999</v>
      </c>
      <c r="O545">
        <f t="shared" si="155"/>
        <v>63.220786199999992</v>
      </c>
      <c r="P545">
        <f t="shared" si="156"/>
        <v>60.789217499999999</v>
      </c>
      <c r="Q545">
        <f t="shared" si="157"/>
        <v>116.7152976</v>
      </c>
      <c r="R545">
        <f t="shared" si="158"/>
        <v>106.98902279999999</v>
      </c>
      <c r="S545">
        <f t="shared" si="159"/>
        <v>145.89412199999998</v>
      </c>
      <c r="T545">
        <f t="shared" si="160"/>
        <v>148.3256907</v>
      </c>
      <c r="U545">
        <f t="shared" si="161"/>
        <v>165.34667160000001</v>
      </c>
      <c r="V545">
        <v>0</v>
      </c>
      <c r="W545">
        <v>0</v>
      </c>
      <c r="X545">
        <f t="shared" si="162"/>
        <v>226.13588909999999</v>
      </c>
      <c r="Y545">
        <f t="shared" si="163"/>
        <v>165.34667160000001</v>
      </c>
      <c r="Z545">
        <f t="shared" si="164"/>
        <v>269.90412570000001</v>
      </c>
      <c r="AA545">
        <f t="shared" si="165"/>
        <v>85.104904500000004</v>
      </c>
      <c r="AB545">
        <v>0</v>
      </c>
      <c r="AC545">
        <f t="shared" si="166"/>
        <v>284.49353789999998</v>
      </c>
      <c r="AD545">
        <f t="shared" si="167"/>
        <v>155.62039679999998</v>
      </c>
      <c r="AE545">
        <f t="shared" si="168"/>
        <v>109.42059149999999</v>
      </c>
      <c r="AF545">
        <v>0</v>
      </c>
      <c r="AG545">
        <v>0</v>
      </c>
      <c r="AH545">
        <v>0</v>
      </c>
      <c r="AI545">
        <v>0</v>
      </c>
      <c r="CH545">
        <f t="shared" si="169"/>
        <v>2431.5686999999998</v>
      </c>
      <c r="CJ545">
        <v>543</v>
      </c>
      <c r="CK545">
        <f t="shared" si="170"/>
        <v>2431.5686999999998</v>
      </c>
    </row>
    <row r="546" spans="1:90" x14ac:dyDescent="0.25">
      <c r="A546" s="3"/>
      <c r="B546" s="3"/>
      <c r="C546">
        <v>16</v>
      </c>
      <c r="E546">
        <v>0.83399999999999996</v>
      </c>
      <c r="F546">
        <v>1</v>
      </c>
      <c r="G546">
        <v>0.94</v>
      </c>
      <c r="H546">
        <v>3135</v>
      </c>
      <c r="K546" t="s">
        <v>575</v>
      </c>
      <c r="L546">
        <f t="shared" si="152"/>
        <v>93.393154799999991</v>
      </c>
      <c r="M546">
        <f t="shared" si="153"/>
        <v>83.562296399999994</v>
      </c>
      <c r="N546">
        <f t="shared" si="154"/>
        <v>154.83601979999997</v>
      </c>
      <c r="O546">
        <f t="shared" si="155"/>
        <v>63.900579599999993</v>
      </c>
      <c r="P546">
        <f t="shared" si="156"/>
        <v>61.442864999999998</v>
      </c>
      <c r="Q546">
        <f t="shared" si="157"/>
        <v>117.97030079999999</v>
      </c>
      <c r="R546">
        <f t="shared" si="158"/>
        <v>108.13944239999998</v>
      </c>
      <c r="S546">
        <f t="shared" si="159"/>
        <v>147.46287599999999</v>
      </c>
      <c r="T546">
        <f t="shared" si="160"/>
        <v>149.9205906</v>
      </c>
      <c r="U546">
        <f t="shared" si="161"/>
        <v>167.12459279999999</v>
      </c>
      <c r="V546">
        <v>0</v>
      </c>
      <c r="W546">
        <v>0</v>
      </c>
      <c r="X546">
        <f t="shared" si="162"/>
        <v>228.56745779999997</v>
      </c>
      <c r="Y546">
        <f t="shared" si="163"/>
        <v>167.12459279999999</v>
      </c>
      <c r="Z546">
        <f t="shared" si="164"/>
        <v>272.80632059999999</v>
      </c>
      <c r="AA546">
        <f t="shared" si="165"/>
        <v>86.020010999999997</v>
      </c>
      <c r="AB546">
        <v>0</v>
      </c>
      <c r="AC546">
        <f t="shared" si="166"/>
        <v>287.55260820000001</v>
      </c>
      <c r="AD546">
        <f t="shared" si="167"/>
        <v>157.29373439999998</v>
      </c>
      <c r="AE546">
        <f t="shared" si="168"/>
        <v>110.59715699999998</v>
      </c>
      <c r="AF546">
        <v>0</v>
      </c>
      <c r="AG546">
        <v>0</v>
      </c>
      <c r="AH546">
        <v>0</v>
      </c>
      <c r="AI546">
        <v>0</v>
      </c>
      <c r="CH546">
        <f t="shared" si="169"/>
        <v>2457.7146000000002</v>
      </c>
      <c r="CJ546">
        <v>544</v>
      </c>
      <c r="CK546">
        <f t="shared" si="170"/>
        <v>2457.7146000000002</v>
      </c>
    </row>
    <row r="547" spans="1:90" x14ac:dyDescent="0.25">
      <c r="A547" s="3"/>
      <c r="B547" s="3"/>
      <c r="C547">
        <v>17</v>
      </c>
      <c r="E547">
        <v>0.83399999999999996</v>
      </c>
      <c r="F547">
        <v>1</v>
      </c>
      <c r="G547">
        <v>0.99</v>
      </c>
      <c r="H547">
        <v>3135</v>
      </c>
      <c r="K547" t="s">
        <v>576</v>
      </c>
      <c r="L547">
        <f t="shared" si="152"/>
        <v>98.360875799999988</v>
      </c>
      <c r="M547">
        <f t="shared" si="153"/>
        <v>88.007099400000001</v>
      </c>
      <c r="N547">
        <f t="shared" si="154"/>
        <v>163.07197829999998</v>
      </c>
      <c r="O547">
        <f t="shared" si="155"/>
        <v>67.299546599999985</v>
      </c>
      <c r="P547">
        <f t="shared" si="156"/>
        <v>64.711102499999996</v>
      </c>
      <c r="Q547">
        <f t="shared" si="157"/>
        <v>124.24531679999998</v>
      </c>
      <c r="R547">
        <f t="shared" si="158"/>
        <v>113.89154039999998</v>
      </c>
      <c r="S547">
        <f t="shared" si="159"/>
        <v>155.30664599999997</v>
      </c>
      <c r="T547">
        <f t="shared" si="160"/>
        <v>157.89509009999998</v>
      </c>
      <c r="U547">
        <f t="shared" si="161"/>
        <v>176.0141988</v>
      </c>
      <c r="V547">
        <v>0</v>
      </c>
      <c r="W547">
        <v>0</v>
      </c>
      <c r="X547">
        <f t="shared" si="162"/>
        <v>240.72530129999998</v>
      </c>
      <c r="Y547">
        <f t="shared" si="163"/>
        <v>176.0141988</v>
      </c>
      <c r="Z547">
        <f t="shared" si="164"/>
        <v>287.31729509999997</v>
      </c>
      <c r="AA547">
        <f t="shared" si="165"/>
        <v>90.595543500000005</v>
      </c>
      <c r="AB547">
        <v>0</v>
      </c>
      <c r="AC547">
        <f t="shared" si="166"/>
        <v>302.84795969999999</v>
      </c>
      <c r="AD547">
        <f t="shared" si="167"/>
        <v>165.66042239999999</v>
      </c>
      <c r="AE547">
        <f t="shared" si="168"/>
        <v>116.47998449999999</v>
      </c>
      <c r="AF547">
        <v>0</v>
      </c>
      <c r="AG547">
        <v>0</v>
      </c>
      <c r="AH547">
        <v>0</v>
      </c>
      <c r="AI547">
        <v>0</v>
      </c>
      <c r="CH547">
        <f t="shared" si="169"/>
        <v>2588.4440999999993</v>
      </c>
      <c r="CJ547">
        <v>545</v>
      </c>
      <c r="CK547">
        <f t="shared" si="170"/>
        <v>2588.4440999999993</v>
      </c>
    </row>
    <row r="548" spans="1:90" x14ac:dyDescent="0.25">
      <c r="A548" s="3"/>
      <c r="B548" s="3"/>
      <c r="C548">
        <v>18</v>
      </c>
      <c r="E548">
        <v>0.83399999999999996</v>
      </c>
      <c r="F548">
        <v>1</v>
      </c>
      <c r="G548">
        <v>1</v>
      </c>
      <c r="H548">
        <v>3135</v>
      </c>
      <c r="K548" t="s">
        <v>577</v>
      </c>
      <c r="L548">
        <f t="shared" si="152"/>
        <v>99.35441999999999</v>
      </c>
      <c r="M548">
        <f t="shared" si="153"/>
        <v>88.896059999999991</v>
      </c>
      <c r="N548">
        <f t="shared" si="154"/>
        <v>164.71916999999999</v>
      </c>
      <c r="O548">
        <f t="shared" si="155"/>
        <v>67.979339999999993</v>
      </c>
      <c r="P548">
        <f t="shared" si="156"/>
        <v>65.364750000000001</v>
      </c>
      <c r="Q548">
        <f t="shared" si="157"/>
        <v>125.50031999999999</v>
      </c>
      <c r="R548">
        <f t="shared" si="158"/>
        <v>115.04195999999997</v>
      </c>
      <c r="S548">
        <f t="shared" si="159"/>
        <v>156.87539999999998</v>
      </c>
      <c r="T548">
        <f t="shared" si="160"/>
        <v>159.48998999999998</v>
      </c>
      <c r="U548">
        <f t="shared" si="161"/>
        <v>177.79211999999998</v>
      </c>
      <c r="V548">
        <v>0</v>
      </c>
      <c r="W548">
        <v>0</v>
      </c>
      <c r="X548">
        <f t="shared" si="162"/>
        <v>243.15686999999997</v>
      </c>
      <c r="Y548">
        <f t="shared" si="163"/>
        <v>177.79211999999998</v>
      </c>
      <c r="Z548">
        <f t="shared" si="164"/>
        <v>290.21948999999995</v>
      </c>
      <c r="AA548">
        <f t="shared" si="165"/>
        <v>91.510649999999998</v>
      </c>
      <c r="AB548">
        <v>0</v>
      </c>
      <c r="AC548">
        <f t="shared" si="166"/>
        <v>305.90702999999996</v>
      </c>
      <c r="AD548">
        <f t="shared" si="167"/>
        <v>167.33375999999998</v>
      </c>
      <c r="AE548">
        <f t="shared" si="168"/>
        <v>117.65654999999998</v>
      </c>
      <c r="AF548">
        <v>0</v>
      </c>
      <c r="AG548">
        <v>0</v>
      </c>
      <c r="AH548">
        <v>0</v>
      </c>
      <c r="AI548">
        <v>0</v>
      </c>
      <c r="CH548">
        <f t="shared" si="169"/>
        <v>2614.59</v>
      </c>
      <c r="CJ548">
        <v>546</v>
      </c>
      <c r="CK548">
        <f t="shared" si="170"/>
        <v>2614.59</v>
      </c>
    </row>
    <row r="549" spans="1:90" x14ac:dyDescent="0.25">
      <c r="A549" s="3"/>
      <c r="B549" s="3"/>
      <c r="C549">
        <v>19</v>
      </c>
      <c r="E549">
        <v>0.83399999999999996</v>
      </c>
      <c r="F549">
        <v>1</v>
      </c>
      <c r="G549">
        <v>1</v>
      </c>
      <c r="H549">
        <v>3135</v>
      </c>
      <c r="K549" t="s">
        <v>578</v>
      </c>
      <c r="L549">
        <f t="shared" si="152"/>
        <v>99.35441999999999</v>
      </c>
      <c r="M549">
        <f t="shared" si="153"/>
        <v>88.896059999999991</v>
      </c>
      <c r="N549">
        <f t="shared" si="154"/>
        <v>164.71916999999999</v>
      </c>
      <c r="O549">
        <f t="shared" si="155"/>
        <v>67.979339999999993</v>
      </c>
      <c r="P549">
        <f t="shared" si="156"/>
        <v>65.364750000000001</v>
      </c>
      <c r="Q549">
        <f t="shared" si="157"/>
        <v>125.50031999999999</v>
      </c>
      <c r="R549">
        <f t="shared" si="158"/>
        <v>115.04195999999997</v>
      </c>
      <c r="S549">
        <f t="shared" si="159"/>
        <v>156.87539999999998</v>
      </c>
      <c r="T549">
        <f t="shared" si="160"/>
        <v>159.48998999999998</v>
      </c>
      <c r="U549">
        <f t="shared" si="161"/>
        <v>177.79211999999998</v>
      </c>
      <c r="V549">
        <v>0</v>
      </c>
      <c r="W549">
        <v>0</v>
      </c>
      <c r="X549">
        <f t="shared" si="162"/>
        <v>243.15686999999997</v>
      </c>
      <c r="Y549">
        <f t="shared" si="163"/>
        <v>177.79211999999998</v>
      </c>
      <c r="Z549">
        <f t="shared" si="164"/>
        <v>290.21948999999995</v>
      </c>
      <c r="AA549">
        <f t="shared" si="165"/>
        <v>91.510649999999998</v>
      </c>
      <c r="AB549">
        <v>0</v>
      </c>
      <c r="AC549">
        <f t="shared" si="166"/>
        <v>305.90702999999996</v>
      </c>
      <c r="AD549">
        <f t="shared" si="167"/>
        <v>167.33375999999998</v>
      </c>
      <c r="AE549">
        <f t="shared" si="168"/>
        <v>117.65654999999998</v>
      </c>
      <c r="AF549">
        <v>0</v>
      </c>
      <c r="AG549">
        <v>0</v>
      </c>
      <c r="AH549">
        <v>0</v>
      </c>
      <c r="AI549">
        <v>0</v>
      </c>
      <c r="CH549">
        <f t="shared" si="169"/>
        <v>2614.59</v>
      </c>
      <c r="CJ549">
        <v>547</v>
      </c>
      <c r="CK549">
        <f t="shared" si="170"/>
        <v>2614.59</v>
      </c>
    </row>
    <row r="550" spans="1:90" x14ac:dyDescent="0.25">
      <c r="A550" s="3"/>
      <c r="B550" s="3"/>
      <c r="C550">
        <v>20</v>
      </c>
      <c r="E550">
        <v>0.83399999999999996</v>
      </c>
      <c r="F550">
        <v>1</v>
      </c>
      <c r="G550">
        <v>0.96</v>
      </c>
      <c r="H550">
        <v>3135</v>
      </c>
      <c r="K550" t="s">
        <v>579</v>
      </c>
      <c r="L550">
        <f t="shared" si="152"/>
        <v>95.380243199999995</v>
      </c>
      <c r="M550">
        <f t="shared" si="153"/>
        <v>85.340217600000003</v>
      </c>
      <c r="N550">
        <f t="shared" si="154"/>
        <v>158.13040319999999</v>
      </c>
      <c r="O550">
        <f t="shared" si="155"/>
        <v>65.260166399999989</v>
      </c>
      <c r="P550">
        <f t="shared" si="156"/>
        <v>62.750159999999994</v>
      </c>
      <c r="Q550">
        <f t="shared" si="157"/>
        <v>120.48030719999998</v>
      </c>
      <c r="R550">
        <f t="shared" si="158"/>
        <v>110.44028159999998</v>
      </c>
      <c r="S550">
        <f t="shared" si="159"/>
        <v>150.60038399999999</v>
      </c>
      <c r="T550">
        <f t="shared" si="160"/>
        <v>153.11039039999997</v>
      </c>
      <c r="U550">
        <f t="shared" si="161"/>
        <v>170.68043520000001</v>
      </c>
      <c r="V550">
        <v>0</v>
      </c>
      <c r="W550">
        <v>0</v>
      </c>
      <c r="X550">
        <f t="shared" si="162"/>
        <v>233.43059519999997</v>
      </c>
      <c r="Y550">
        <f t="shared" si="163"/>
        <v>170.68043520000001</v>
      </c>
      <c r="Z550">
        <f t="shared" si="164"/>
        <v>278.61071039999996</v>
      </c>
      <c r="AA550">
        <f t="shared" si="165"/>
        <v>87.850223999999997</v>
      </c>
      <c r="AB550">
        <v>0</v>
      </c>
      <c r="AC550">
        <f t="shared" si="166"/>
        <v>293.67074880000001</v>
      </c>
      <c r="AD550">
        <f t="shared" si="167"/>
        <v>160.6404096</v>
      </c>
      <c r="AE550">
        <f t="shared" si="168"/>
        <v>112.95028799999999</v>
      </c>
      <c r="AF550">
        <v>0</v>
      </c>
      <c r="AG550">
        <v>0</v>
      </c>
      <c r="AH550">
        <v>0</v>
      </c>
      <c r="AI550">
        <v>0</v>
      </c>
      <c r="CH550">
        <f t="shared" si="169"/>
        <v>2510.0063999999998</v>
      </c>
      <c r="CJ550">
        <v>548</v>
      </c>
      <c r="CK550">
        <f t="shared" si="170"/>
        <v>2510.0063999999998</v>
      </c>
    </row>
    <row r="551" spans="1:90" x14ac:dyDescent="0.25">
      <c r="A551" s="3"/>
      <c r="B551" s="3"/>
      <c r="C551">
        <v>21</v>
      </c>
      <c r="E551">
        <v>0.83399999999999996</v>
      </c>
      <c r="F551">
        <v>1</v>
      </c>
      <c r="G551">
        <v>0.91</v>
      </c>
      <c r="H551">
        <v>3135</v>
      </c>
      <c r="K551" t="s">
        <v>580</v>
      </c>
      <c r="L551">
        <f t="shared" si="152"/>
        <v>90.412522199999998</v>
      </c>
      <c r="M551">
        <f t="shared" si="153"/>
        <v>80.895414599999995</v>
      </c>
      <c r="N551">
        <f t="shared" si="154"/>
        <v>149.89444469999998</v>
      </c>
      <c r="O551">
        <f t="shared" si="155"/>
        <v>61.86119939999999</v>
      </c>
      <c r="P551">
        <f t="shared" si="156"/>
        <v>59.481922499999996</v>
      </c>
      <c r="Q551">
        <f t="shared" si="157"/>
        <v>114.20529119999999</v>
      </c>
      <c r="R551">
        <f t="shared" si="158"/>
        <v>104.68818359999999</v>
      </c>
      <c r="S551">
        <f t="shared" si="159"/>
        <v>142.75661399999998</v>
      </c>
      <c r="T551">
        <f t="shared" si="160"/>
        <v>145.13589089999999</v>
      </c>
      <c r="U551">
        <f t="shared" si="161"/>
        <v>161.79082919999999</v>
      </c>
      <c r="V551">
        <v>0</v>
      </c>
      <c r="W551">
        <v>0</v>
      </c>
      <c r="X551">
        <f t="shared" si="162"/>
        <v>221.27275169999999</v>
      </c>
      <c r="Y551">
        <f t="shared" si="163"/>
        <v>161.79082919999999</v>
      </c>
      <c r="Z551">
        <f t="shared" si="164"/>
        <v>264.09973589999998</v>
      </c>
      <c r="AA551">
        <f t="shared" si="165"/>
        <v>83.274691500000003</v>
      </c>
      <c r="AB551">
        <v>0</v>
      </c>
      <c r="AC551">
        <f t="shared" si="166"/>
        <v>278.37539729999997</v>
      </c>
      <c r="AD551">
        <f t="shared" si="167"/>
        <v>152.27372159999999</v>
      </c>
      <c r="AE551">
        <f t="shared" si="168"/>
        <v>107.0674605</v>
      </c>
      <c r="AF551">
        <v>0</v>
      </c>
      <c r="AG551">
        <v>0</v>
      </c>
      <c r="AH551">
        <v>0</v>
      </c>
      <c r="AI551">
        <v>0</v>
      </c>
      <c r="CH551">
        <f t="shared" si="169"/>
        <v>2379.2768999999998</v>
      </c>
      <c r="CJ551">
        <v>549</v>
      </c>
      <c r="CK551">
        <f t="shared" si="170"/>
        <v>2379.2768999999998</v>
      </c>
    </row>
    <row r="552" spans="1:90" x14ac:dyDescent="0.25">
      <c r="A552" s="3"/>
      <c r="B552" s="3"/>
      <c r="C552">
        <v>22</v>
      </c>
      <c r="E552">
        <v>0.83399999999999996</v>
      </c>
      <c r="F552">
        <v>1</v>
      </c>
      <c r="G552">
        <v>0.83</v>
      </c>
      <c r="H552">
        <v>3135</v>
      </c>
      <c r="K552" t="s">
        <v>581</v>
      </c>
      <c r="L552">
        <f t="shared" si="152"/>
        <v>82.464168599999994</v>
      </c>
      <c r="M552">
        <f t="shared" si="153"/>
        <v>73.783729800000003</v>
      </c>
      <c r="N552">
        <f t="shared" si="154"/>
        <v>136.7169111</v>
      </c>
      <c r="O552">
        <f t="shared" si="155"/>
        <v>56.422852199999994</v>
      </c>
      <c r="P552">
        <f t="shared" si="156"/>
        <v>54.252742500000004</v>
      </c>
      <c r="Q552">
        <f t="shared" si="157"/>
        <v>104.1652656</v>
      </c>
      <c r="R552">
        <f t="shared" si="158"/>
        <v>95.484826799999993</v>
      </c>
      <c r="S552">
        <f t="shared" si="159"/>
        <v>130.206582</v>
      </c>
      <c r="T552">
        <f t="shared" si="160"/>
        <v>132.37669170000001</v>
      </c>
      <c r="U552">
        <f t="shared" si="161"/>
        <v>147.56745960000001</v>
      </c>
      <c r="V552">
        <v>0</v>
      </c>
      <c r="W552">
        <v>0</v>
      </c>
      <c r="X552">
        <f t="shared" si="162"/>
        <v>201.82020209999999</v>
      </c>
      <c r="Y552">
        <f t="shared" si="163"/>
        <v>147.56745960000001</v>
      </c>
      <c r="Z552">
        <f t="shared" si="164"/>
        <v>240.8821767</v>
      </c>
      <c r="AA552">
        <f t="shared" si="165"/>
        <v>75.953839500000001</v>
      </c>
      <c r="AB552">
        <v>0</v>
      </c>
      <c r="AC552">
        <f t="shared" si="166"/>
        <v>253.90283490000002</v>
      </c>
      <c r="AD552">
        <f t="shared" si="167"/>
        <v>138.88702079999999</v>
      </c>
      <c r="AE552">
        <f t="shared" si="168"/>
        <v>97.654936499999991</v>
      </c>
      <c r="AF552">
        <v>0</v>
      </c>
      <c r="AG552">
        <v>0</v>
      </c>
      <c r="AH552">
        <v>0</v>
      </c>
      <c r="AI552">
        <v>0</v>
      </c>
      <c r="CH552">
        <f t="shared" si="169"/>
        <v>2170.1097</v>
      </c>
      <c r="CJ552">
        <v>550</v>
      </c>
      <c r="CK552">
        <f t="shared" si="170"/>
        <v>2170.1097</v>
      </c>
    </row>
    <row r="553" spans="1:90" x14ac:dyDescent="0.25">
      <c r="A553" s="3"/>
      <c r="B553" s="3"/>
      <c r="C553">
        <v>23</v>
      </c>
      <c r="E553">
        <v>0.83399999999999996</v>
      </c>
      <c r="F553">
        <v>1</v>
      </c>
      <c r="G553">
        <v>0.73</v>
      </c>
      <c r="H553">
        <v>3135</v>
      </c>
      <c r="K553" t="s">
        <v>582</v>
      </c>
      <c r="L553">
        <f t="shared" si="152"/>
        <v>72.528726599999985</v>
      </c>
      <c r="M553">
        <f t="shared" si="153"/>
        <v>64.894123799999988</v>
      </c>
      <c r="N553">
        <f t="shared" si="154"/>
        <v>120.24499409999999</v>
      </c>
      <c r="O553">
        <f t="shared" si="155"/>
        <v>49.624918199999989</v>
      </c>
      <c r="P553">
        <f t="shared" si="156"/>
        <v>47.716267499999994</v>
      </c>
      <c r="Q553">
        <f t="shared" si="157"/>
        <v>91.615233599999982</v>
      </c>
      <c r="R553">
        <f t="shared" si="158"/>
        <v>83.980630799999986</v>
      </c>
      <c r="S553">
        <f t="shared" si="159"/>
        <v>114.51904199999997</v>
      </c>
      <c r="T553">
        <f t="shared" si="160"/>
        <v>116.42769269999998</v>
      </c>
      <c r="U553">
        <f t="shared" si="161"/>
        <v>129.78824759999998</v>
      </c>
      <c r="V553">
        <v>0</v>
      </c>
      <c r="W553">
        <v>0</v>
      </c>
      <c r="X553">
        <f t="shared" si="162"/>
        <v>177.50451509999996</v>
      </c>
      <c r="Y553">
        <f t="shared" si="163"/>
        <v>129.78824759999998</v>
      </c>
      <c r="Z553">
        <f t="shared" si="164"/>
        <v>211.86022769999997</v>
      </c>
      <c r="AA553">
        <f t="shared" si="165"/>
        <v>66.802774499999998</v>
      </c>
      <c r="AB553">
        <v>0</v>
      </c>
      <c r="AC553">
        <f t="shared" si="166"/>
        <v>223.31213189999997</v>
      </c>
      <c r="AD553">
        <f t="shared" si="167"/>
        <v>122.15364479999998</v>
      </c>
      <c r="AE553">
        <f t="shared" si="168"/>
        <v>85.889281499999981</v>
      </c>
      <c r="AF553">
        <v>0</v>
      </c>
      <c r="AG553">
        <v>0</v>
      </c>
      <c r="AH553">
        <v>0</v>
      </c>
      <c r="AI553">
        <v>0</v>
      </c>
      <c r="CH553">
        <f t="shared" si="169"/>
        <v>1908.6506999999995</v>
      </c>
      <c r="CJ553">
        <v>551</v>
      </c>
      <c r="CK553">
        <f t="shared" si="170"/>
        <v>1908.6506999999995</v>
      </c>
    </row>
    <row r="554" spans="1:90" x14ac:dyDescent="0.25">
      <c r="A554" s="3"/>
      <c r="B554" s="3"/>
      <c r="C554">
        <v>24</v>
      </c>
      <c r="E554">
        <v>0.83399999999999996</v>
      </c>
      <c r="F554">
        <v>1</v>
      </c>
      <c r="G554">
        <v>0.63</v>
      </c>
      <c r="H554">
        <v>3135</v>
      </c>
      <c r="K554" t="s">
        <v>583</v>
      </c>
      <c r="L554">
        <f t="shared" si="152"/>
        <v>62.593284600000004</v>
      </c>
      <c r="M554">
        <f t="shared" si="153"/>
        <v>56.004517800000009</v>
      </c>
      <c r="N554">
        <f t="shared" si="154"/>
        <v>103.77307710000001</v>
      </c>
      <c r="O554">
        <f t="shared" si="155"/>
        <v>42.826984199999998</v>
      </c>
      <c r="P554">
        <f t="shared" si="156"/>
        <v>41.179792500000005</v>
      </c>
      <c r="Q554">
        <f t="shared" si="157"/>
        <v>79.065201600000009</v>
      </c>
      <c r="R554">
        <f t="shared" si="158"/>
        <v>72.476434799999993</v>
      </c>
      <c r="S554">
        <f t="shared" si="159"/>
        <v>98.831502</v>
      </c>
      <c r="T554">
        <f t="shared" si="160"/>
        <v>100.47869370000001</v>
      </c>
      <c r="U554">
        <f t="shared" si="161"/>
        <v>112.00903560000002</v>
      </c>
      <c r="V554">
        <v>0</v>
      </c>
      <c r="W554">
        <v>0</v>
      </c>
      <c r="X554">
        <f t="shared" si="162"/>
        <v>153.18882809999999</v>
      </c>
      <c r="Y554">
        <f t="shared" si="163"/>
        <v>112.00903560000002</v>
      </c>
      <c r="Z554">
        <f t="shared" si="164"/>
        <v>182.83827870000002</v>
      </c>
      <c r="AA554">
        <f t="shared" si="165"/>
        <v>57.65170950000001</v>
      </c>
      <c r="AB554">
        <v>0</v>
      </c>
      <c r="AC554">
        <f t="shared" si="166"/>
        <v>192.72142890000003</v>
      </c>
      <c r="AD554">
        <f t="shared" si="167"/>
        <v>105.4202688</v>
      </c>
      <c r="AE554">
        <f t="shared" si="168"/>
        <v>74.1236265</v>
      </c>
      <c r="AF554">
        <v>0</v>
      </c>
      <c r="AG554">
        <v>0</v>
      </c>
      <c r="AH554">
        <v>0</v>
      </c>
      <c r="AI554">
        <v>0</v>
      </c>
      <c r="CH554">
        <f t="shared" si="169"/>
        <v>1647.1917000000003</v>
      </c>
      <c r="CJ554">
        <v>552</v>
      </c>
      <c r="CK554">
        <f t="shared" si="170"/>
        <v>1647.1917000000003</v>
      </c>
      <c r="CL554">
        <f>AVERAGE(CK531:CK554)</f>
        <v>2170.1096999999995</v>
      </c>
    </row>
    <row r="555" spans="1:90" x14ac:dyDescent="0.25">
      <c r="A555" s="3"/>
      <c r="B555" s="3">
        <v>3</v>
      </c>
      <c r="C555">
        <v>1</v>
      </c>
      <c r="E555">
        <v>0.83399999999999996</v>
      </c>
      <c r="F555">
        <v>0.98</v>
      </c>
      <c r="G555">
        <v>0.67</v>
      </c>
      <c r="H555">
        <v>3135</v>
      </c>
      <c r="K555" t="s">
        <v>584</v>
      </c>
      <c r="L555">
        <f t="shared" si="152"/>
        <v>65.236112172000006</v>
      </c>
      <c r="M555">
        <f t="shared" si="153"/>
        <v>58.369152996000004</v>
      </c>
      <c r="N555">
        <f t="shared" si="154"/>
        <v>108.15460702200001</v>
      </c>
      <c r="O555">
        <f t="shared" si="155"/>
        <v>44.635234644000001</v>
      </c>
      <c r="P555">
        <f t="shared" si="156"/>
        <v>42.918494850000002</v>
      </c>
      <c r="Q555">
        <f t="shared" si="157"/>
        <v>82.403510112000006</v>
      </c>
      <c r="R555">
        <f t="shared" si="158"/>
        <v>75.536550935999998</v>
      </c>
      <c r="S555">
        <f t="shared" si="159"/>
        <v>103.00438764</v>
      </c>
      <c r="T555">
        <f t="shared" si="160"/>
        <v>104.721127434</v>
      </c>
      <c r="U555">
        <f t="shared" si="161"/>
        <v>116.73830599200001</v>
      </c>
      <c r="V555">
        <v>0</v>
      </c>
      <c r="W555">
        <v>0</v>
      </c>
      <c r="X555">
        <f t="shared" si="162"/>
        <v>159.656800842</v>
      </c>
      <c r="Y555">
        <f t="shared" si="163"/>
        <v>116.73830599200001</v>
      </c>
      <c r="Z555">
        <f t="shared" si="164"/>
        <v>190.55811713400001</v>
      </c>
      <c r="AA555">
        <f t="shared" si="165"/>
        <v>60.08589279000001</v>
      </c>
      <c r="AB555">
        <v>0</v>
      </c>
      <c r="AC555">
        <f t="shared" si="166"/>
        <v>200.85855589800002</v>
      </c>
      <c r="AD555">
        <f t="shared" si="167"/>
        <v>109.87134681600001</v>
      </c>
      <c r="AE555">
        <f t="shared" si="168"/>
        <v>77.253290730000003</v>
      </c>
      <c r="AF555">
        <v>0</v>
      </c>
      <c r="AG555">
        <v>0</v>
      </c>
      <c r="AH555">
        <v>0</v>
      </c>
      <c r="AI555">
        <v>0</v>
      </c>
      <c r="CH555">
        <f t="shared" si="169"/>
        <v>1716.7397940000001</v>
      </c>
      <c r="CJ555">
        <v>553</v>
      </c>
      <c r="CK555">
        <f t="shared" si="170"/>
        <v>1716.7397940000001</v>
      </c>
    </row>
    <row r="556" spans="1:90" x14ac:dyDescent="0.25">
      <c r="A556" s="3"/>
      <c r="B556" s="3"/>
      <c r="C556">
        <v>2</v>
      </c>
      <c r="E556">
        <v>0.83399999999999996</v>
      </c>
      <c r="F556">
        <v>0.98</v>
      </c>
      <c r="G556">
        <v>0.63</v>
      </c>
      <c r="H556">
        <v>3135</v>
      </c>
      <c r="K556" t="s">
        <v>585</v>
      </c>
      <c r="L556">
        <f t="shared" si="152"/>
        <v>61.341418907999987</v>
      </c>
      <c r="M556">
        <f t="shared" si="153"/>
        <v>54.884427443999996</v>
      </c>
      <c r="N556">
        <f t="shared" si="154"/>
        <v>101.69761555799998</v>
      </c>
      <c r="O556">
        <f t="shared" si="155"/>
        <v>41.970444515999993</v>
      </c>
      <c r="P556">
        <f t="shared" si="156"/>
        <v>40.356196649999994</v>
      </c>
      <c r="Q556">
        <f t="shared" si="157"/>
        <v>77.483897567999989</v>
      </c>
      <c r="R556">
        <f t="shared" si="158"/>
        <v>71.026906103999977</v>
      </c>
      <c r="S556">
        <f t="shared" si="159"/>
        <v>96.854871959999983</v>
      </c>
      <c r="T556">
        <f t="shared" si="160"/>
        <v>98.469119825999982</v>
      </c>
      <c r="U556">
        <f t="shared" si="161"/>
        <v>109.76885488799999</v>
      </c>
      <c r="V556">
        <v>0</v>
      </c>
      <c r="W556">
        <v>0</v>
      </c>
      <c r="X556">
        <f t="shared" si="162"/>
        <v>150.12505153799998</v>
      </c>
      <c r="Y556">
        <f t="shared" si="163"/>
        <v>109.76885488799999</v>
      </c>
      <c r="Z556">
        <f t="shared" si="164"/>
        <v>179.18151312599997</v>
      </c>
      <c r="AA556">
        <f t="shared" si="165"/>
        <v>56.498675309999996</v>
      </c>
      <c r="AB556">
        <v>0</v>
      </c>
      <c r="AC556">
        <f t="shared" si="166"/>
        <v>188.86700032199997</v>
      </c>
      <c r="AD556">
        <f t="shared" si="167"/>
        <v>103.31186342399998</v>
      </c>
      <c r="AE556">
        <f t="shared" si="168"/>
        <v>72.641153969999991</v>
      </c>
      <c r="AF556">
        <v>0</v>
      </c>
      <c r="AG556">
        <v>0</v>
      </c>
      <c r="AH556">
        <v>0</v>
      </c>
      <c r="AI556">
        <v>0</v>
      </c>
      <c r="CH556">
        <f t="shared" si="169"/>
        <v>1614.2478659999997</v>
      </c>
      <c r="CJ556">
        <v>554</v>
      </c>
      <c r="CK556">
        <f t="shared" si="170"/>
        <v>1614.2478659999997</v>
      </c>
    </row>
    <row r="557" spans="1:90" x14ac:dyDescent="0.25">
      <c r="A557" s="3"/>
      <c r="B557" s="3"/>
      <c r="C557">
        <v>3</v>
      </c>
      <c r="E557">
        <v>0.83399999999999996</v>
      </c>
      <c r="F557">
        <v>0.98</v>
      </c>
      <c r="G557">
        <v>0.6</v>
      </c>
      <c r="H557">
        <v>3135</v>
      </c>
      <c r="K557" t="s">
        <v>586</v>
      </c>
      <c r="L557">
        <f t="shared" si="152"/>
        <v>58.420398959999993</v>
      </c>
      <c r="M557">
        <f t="shared" si="153"/>
        <v>52.27088328</v>
      </c>
      <c r="N557">
        <f t="shared" si="154"/>
        <v>96.854871959999997</v>
      </c>
      <c r="O557">
        <f t="shared" si="155"/>
        <v>39.971851919999992</v>
      </c>
      <c r="P557">
        <f t="shared" si="156"/>
        <v>38.434472999999997</v>
      </c>
      <c r="Q557">
        <f t="shared" si="157"/>
        <v>73.79418815999999</v>
      </c>
      <c r="R557">
        <f t="shared" si="158"/>
        <v>67.644672479999997</v>
      </c>
      <c r="S557">
        <f t="shared" si="159"/>
        <v>92.242735199999984</v>
      </c>
      <c r="T557">
        <f t="shared" si="160"/>
        <v>93.780114119999993</v>
      </c>
      <c r="U557">
        <f t="shared" si="161"/>
        <v>104.54176656</v>
      </c>
      <c r="V557">
        <v>0</v>
      </c>
      <c r="W557">
        <v>0</v>
      </c>
      <c r="X557">
        <f t="shared" si="162"/>
        <v>142.97623955999998</v>
      </c>
      <c r="Y557">
        <f t="shared" si="163"/>
        <v>104.54176656</v>
      </c>
      <c r="Z557">
        <f t="shared" si="164"/>
        <v>170.64906012</v>
      </c>
      <c r="AA557">
        <f t="shared" si="165"/>
        <v>53.808262200000001</v>
      </c>
      <c r="AB557">
        <v>0</v>
      </c>
      <c r="AC557">
        <f t="shared" si="166"/>
        <v>179.87333364</v>
      </c>
      <c r="AD557">
        <f t="shared" si="167"/>
        <v>98.392250879999992</v>
      </c>
      <c r="AE557">
        <f t="shared" si="168"/>
        <v>69.182051399999992</v>
      </c>
      <c r="AF557">
        <v>0</v>
      </c>
      <c r="AG557">
        <v>0</v>
      </c>
      <c r="AH557">
        <v>0</v>
      </c>
      <c r="AI557">
        <v>0</v>
      </c>
      <c r="CH557">
        <f t="shared" si="169"/>
        <v>1537.3789200000001</v>
      </c>
      <c r="CJ557">
        <v>555</v>
      </c>
      <c r="CK557">
        <f t="shared" si="170"/>
        <v>1537.3789200000001</v>
      </c>
    </row>
    <row r="558" spans="1:90" x14ac:dyDescent="0.25">
      <c r="A558" s="3"/>
      <c r="B558" s="3"/>
      <c r="C558">
        <v>4</v>
      </c>
      <c r="E558">
        <v>0.83399999999999996</v>
      </c>
      <c r="F558">
        <v>0.98</v>
      </c>
      <c r="G558">
        <v>0.59</v>
      </c>
      <c r="H558">
        <v>3135</v>
      </c>
      <c r="K558" t="s">
        <v>587</v>
      </c>
      <c r="L558">
        <f t="shared" si="152"/>
        <v>57.44672564399999</v>
      </c>
      <c r="M558">
        <f t="shared" si="153"/>
        <v>51.399701891999996</v>
      </c>
      <c r="N558">
        <f t="shared" si="154"/>
        <v>95.240624093999983</v>
      </c>
      <c r="O558">
        <f t="shared" si="155"/>
        <v>39.305654387999994</v>
      </c>
      <c r="P558">
        <f t="shared" si="156"/>
        <v>37.793898449999993</v>
      </c>
      <c r="Q558">
        <f t="shared" si="157"/>
        <v>72.564285023999986</v>
      </c>
      <c r="R558">
        <f t="shared" si="158"/>
        <v>66.517261271999985</v>
      </c>
      <c r="S558">
        <f t="shared" si="159"/>
        <v>90.70535627999999</v>
      </c>
      <c r="T558">
        <f t="shared" si="160"/>
        <v>92.217112217999983</v>
      </c>
      <c r="U558">
        <f t="shared" si="161"/>
        <v>102.79940378399999</v>
      </c>
      <c r="V558">
        <v>0</v>
      </c>
      <c r="W558">
        <v>0</v>
      </c>
      <c r="X558">
        <f t="shared" si="162"/>
        <v>140.59330223399999</v>
      </c>
      <c r="Y558">
        <f t="shared" si="163"/>
        <v>102.79940378399999</v>
      </c>
      <c r="Z558">
        <f t="shared" si="164"/>
        <v>167.80490911799998</v>
      </c>
      <c r="AA558">
        <f t="shared" si="165"/>
        <v>52.911457829999996</v>
      </c>
      <c r="AB558">
        <v>0</v>
      </c>
      <c r="AC558">
        <f t="shared" si="166"/>
        <v>176.875444746</v>
      </c>
      <c r="AD558">
        <f t="shared" si="167"/>
        <v>96.752380031999991</v>
      </c>
      <c r="AE558">
        <f t="shared" si="168"/>
        <v>68.029017209999992</v>
      </c>
      <c r="AF558">
        <v>0</v>
      </c>
      <c r="AG558">
        <v>0</v>
      </c>
      <c r="AH558">
        <v>0</v>
      </c>
      <c r="AI558">
        <v>0</v>
      </c>
      <c r="CH558">
        <f t="shared" si="169"/>
        <v>1511.755938</v>
      </c>
      <c r="CJ558">
        <v>556</v>
      </c>
      <c r="CK558">
        <f t="shared" si="170"/>
        <v>1511.755938</v>
      </c>
    </row>
    <row r="559" spans="1:90" x14ac:dyDescent="0.25">
      <c r="A559" s="3"/>
      <c r="B559" s="3"/>
      <c r="C559">
        <v>5</v>
      </c>
      <c r="E559">
        <v>0.83399999999999996</v>
      </c>
      <c r="F559">
        <v>0.98</v>
      </c>
      <c r="G559">
        <v>0.59</v>
      </c>
      <c r="H559">
        <v>3135</v>
      </c>
      <c r="K559" t="s">
        <v>588</v>
      </c>
      <c r="L559">
        <f t="shared" si="152"/>
        <v>57.44672564399999</v>
      </c>
      <c r="M559">
        <f t="shared" si="153"/>
        <v>51.399701891999996</v>
      </c>
      <c r="N559">
        <f t="shared" si="154"/>
        <v>95.240624093999983</v>
      </c>
      <c r="O559">
        <f t="shared" si="155"/>
        <v>39.305654387999994</v>
      </c>
      <c r="P559">
        <f t="shared" si="156"/>
        <v>37.793898449999993</v>
      </c>
      <c r="Q559">
        <f t="shared" si="157"/>
        <v>72.564285023999986</v>
      </c>
      <c r="R559">
        <f t="shared" si="158"/>
        <v>66.517261271999985</v>
      </c>
      <c r="S559">
        <f t="shared" si="159"/>
        <v>90.70535627999999</v>
      </c>
      <c r="T559">
        <f t="shared" si="160"/>
        <v>92.217112217999983</v>
      </c>
      <c r="U559">
        <f t="shared" si="161"/>
        <v>102.79940378399999</v>
      </c>
      <c r="V559">
        <v>0</v>
      </c>
      <c r="W559">
        <v>0</v>
      </c>
      <c r="X559">
        <f t="shared" si="162"/>
        <v>140.59330223399999</v>
      </c>
      <c r="Y559">
        <f t="shared" si="163"/>
        <v>102.79940378399999</v>
      </c>
      <c r="Z559">
        <f t="shared" si="164"/>
        <v>167.80490911799998</v>
      </c>
      <c r="AA559">
        <f t="shared" si="165"/>
        <v>52.911457829999996</v>
      </c>
      <c r="AB559">
        <v>0</v>
      </c>
      <c r="AC559">
        <f t="shared" si="166"/>
        <v>176.875444746</v>
      </c>
      <c r="AD559">
        <f t="shared" si="167"/>
        <v>96.752380031999991</v>
      </c>
      <c r="AE559">
        <f t="shared" si="168"/>
        <v>68.029017209999992</v>
      </c>
      <c r="AF559">
        <v>0</v>
      </c>
      <c r="AG559">
        <v>0</v>
      </c>
      <c r="AH559">
        <v>0</v>
      </c>
      <c r="AI559">
        <v>0</v>
      </c>
      <c r="CH559">
        <f t="shared" si="169"/>
        <v>1511.755938</v>
      </c>
      <c r="CJ559">
        <v>557</v>
      </c>
      <c r="CK559">
        <f t="shared" si="170"/>
        <v>1511.755938</v>
      </c>
    </row>
    <row r="560" spans="1:90" x14ac:dyDescent="0.25">
      <c r="A560" s="3"/>
      <c r="B560" s="3"/>
      <c r="C560">
        <v>6</v>
      </c>
      <c r="E560">
        <v>0.83399999999999996</v>
      </c>
      <c r="F560">
        <v>0.98</v>
      </c>
      <c r="G560">
        <v>0.6</v>
      </c>
      <c r="H560">
        <v>3135</v>
      </c>
      <c r="K560" t="s">
        <v>589</v>
      </c>
      <c r="L560">
        <f t="shared" si="152"/>
        <v>58.420398959999993</v>
      </c>
      <c r="M560">
        <f t="shared" si="153"/>
        <v>52.27088328</v>
      </c>
      <c r="N560">
        <f t="shared" si="154"/>
        <v>96.854871959999997</v>
      </c>
      <c r="O560">
        <f t="shared" si="155"/>
        <v>39.971851919999992</v>
      </c>
      <c r="P560">
        <f t="shared" si="156"/>
        <v>38.434472999999997</v>
      </c>
      <c r="Q560">
        <f t="shared" si="157"/>
        <v>73.79418815999999</v>
      </c>
      <c r="R560">
        <f t="shared" si="158"/>
        <v>67.644672479999997</v>
      </c>
      <c r="S560">
        <f t="shared" si="159"/>
        <v>92.242735199999984</v>
      </c>
      <c r="T560">
        <f t="shared" si="160"/>
        <v>93.780114119999993</v>
      </c>
      <c r="U560">
        <f t="shared" si="161"/>
        <v>104.54176656</v>
      </c>
      <c r="V560">
        <v>0</v>
      </c>
      <c r="W560">
        <v>0</v>
      </c>
      <c r="X560">
        <f t="shared" si="162"/>
        <v>142.97623955999998</v>
      </c>
      <c r="Y560">
        <f t="shared" si="163"/>
        <v>104.54176656</v>
      </c>
      <c r="Z560">
        <f t="shared" si="164"/>
        <v>170.64906012</v>
      </c>
      <c r="AA560">
        <f t="shared" si="165"/>
        <v>53.808262200000001</v>
      </c>
      <c r="AB560">
        <v>0</v>
      </c>
      <c r="AC560">
        <f t="shared" si="166"/>
        <v>179.87333364</v>
      </c>
      <c r="AD560">
        <f t="shared" si="167"/>
        <v>98.392250879999992</v>
      </c>
      <c r="AE560">
        <f t="shared" si="168"/>
        <v>69.182051399999992</v>
      </c>
      <c r="AF560">
        <v>0</v>
      </c>
      <c r="AG560">
        <v>0</v>
      </c>
      <c r="AH560">
        <v>0</v>
      </c>
      <c r="AI560">
        <v>0</v>
      </c>
      <c r="CH560">
        <f t="shared" si="169"/>
        <v>1537.3789200000001</v>
      </c>
      <c r="CJ560">
        <v>558</v>
      </c>
      <c r="CK560">
        <f t="shared" si="170"/>
        <v>1537.3789200000001</v>
      </c>
    </row>
    <row r="561" spans="1:89" x14ac:dyDescent="0.25">
      <c r="A561" s="3"/>
      <c r="B561" s="3"/>
      <c r="C561">
        <v>7</v>
      </c>
      <c r="E561">
        <v>0.83399999999999996</v>
      </c>
      <c r="F561">
        <v>0.98</v>
      </c>
      <c r="G561">
        <v>0.74</v>
      </c>
      <c r="H561">
        <v>3135</v>
      </c>
      <c r="K561" t="s">
        <v>590</v>
      </c>
      <c r="L561">
        <f t="shared" si="152"/>
        <v>72.051825383999997</v>
      </c>
      <c r="M561">
        <f t="shared" si="153"/>
        <v>64.467422712000001</v>
      </c>
      <c r="N561">
        <f t="shared" si="154"/>
        <v>119.45434208399999</v>
      </c>
      <c r="O561">
        <f t="shared" si="155"/>
        <v>49.298617367999995</v>
      </c>
      <c r="P561">
        <f t="shared" si="156"/>
        <v>47.4025167</v>
      </c>
      <c r="Q561">
        <f t="shared" si="157"/>
        <v>91.012832063999994</v>
      </c>
      <c r="R561">
        <f t="shared" si="158"/>
        <v>83.428429391999984</v>
      </c>
      <c r="S561">
        <f t="shared" si="159"/>
        <v>113.76604007999998</v>
      </c>
      <c r="T561">
        <f t="shared" si="160"/>
        <v>115.66214074799998</v>
      </c>
      <c r="U561">
        <f t="shared" si="161"/>
        <v>128.934845424</v>
      </c>
      <c r="V561">
        <v>0</v>
      </c>
      <c r="W561">
        <v>0</v>
      </c>
      <c r="X561">
        <f t="shared" si="162"/>
        <v>176.33736212399998</v>
      </c>
      <c r="Y561">
        <f t="shared" si="163"/>
        <v>128.934845424</v>
      </c>
      <c r="Z561">
        <f t="shared" si="164"/>
        <v>210.46717414799997</v>
      </c>
      <c r="AA561">
        <f t="shared" si="165"/>
        <v>66.363523380000004</v>
      </c>
      <c r="AB561">
        <v>0</v>
      </c>
      <c r="AC561">
        <f t="shared" si="166"/>
        <v>221.84377815599998</v>
      </c>
      <c r="AD561">
        <f t="shared" si="167"/>
        <v>121.35044275199999</v>
      </c>
      <c r="AE561">
        <f t="shared" si="168"/>
        <v>85.324530059999987</v>
      </c>
      <c r="AF561">
        <v>0</v>
      </c>
      <c r="AG561">
        <v>0</v>
      </c>
      <c r="AH561">
        <v>0</v>
      </c>
      <c r="AI561">
        <v>0</v>
      </c>
      <c r="CH561">
        <f t="shared" si="169"/>
        <v>1896.100668</v>
      </c>
      <c r="CJ561">
        <v>559</v>
      </c>
      <c r="CK561">
        <f t="shared" si="170"/>
        <v>1896.100668</v>
      </c>
    </row>
    <row r="562" spans="1:89" x14ac:dyDescent="0.25">
      <c r="A562" s="3"/>
      <c r="B562" s="3"/>
      <c r="C562">
        <v>8</v>
      </c>
      <c r="E562">
        <v>0.83399999999999996</v>
      </c>
      <c r="F562">
        <v>0.98</v>
      </c>
      <c r="G562">
        <v>0.86</v>
      </c>
      <c r="H562">
        <v>3135</v>
      </c>
      <c r="K562" t="s">
        <v>591</v>
      </c>
      <c r="L562">
        <f t="shared" si="152"/>
        <v>83.735905175999989</v>
      </c>
      <c r="M562">
        <f t="shared" si="153"/>
        <v>74.921599368000003</v>
      </c>
      <c r="N562">
        <f t="shared" si="154"/>
        <v>138.82531647599998</v>
      </c>
      <c r="O562">
        <f t="shared" si="155"/>
        <v>57.292987751999995</v>
      </c>
      <c r="P562">
        <f t="shared" si="156"/>
        <v>55.089411299999995</v>
      </c>
      <c r="Q562">
        <f t="shared" si="157"/>
        <v>105.77166969599999</v>
      </c>
      <c r="R562">
        <f t="shared" si="158"/>
        <v>96.957363887999989</v>
      </c>
      <c r="S562">
        <f t="shared" si="159"/>
        <v>132.21458711999998</v>
      </c>
      <c r="T562">
        <f t="shared" si="160"/>
        <v>134.418163572</v>
      </c>
      <c r="U562">
        <f t="shared" si="161"/>
        <v>149.84319873600001</v>
      </c>
      <c r="V562">
        <v>0</v>
      </c>
      <c r="W562">
        <v>0</v>
      </c>
      <c r="X562">
        <f t="shared" si="162"/>
        <v>204.93261003599997</v>
      </c>
      <c r="Y562">
        <f t="shared" si="163"/>
        <v>149.84319873600001</v>
      </c>
      <c r="Z562">
        <f t="shared" si="164"/>
        <v>244.59698617199999</v>
      </c>
      <c r="AA562">
        <f t="shared" si="165"/>
        <v>77.125175819999995</v>
      </c>
      <c r="AB562">
        <v>0</v>
      </c>
      <c r="AC562">
        <f t="shared" si="166"/>
        <v>257.81844488399997</v>
      </c>
      <c r="AD562">
        <f t="shared" si="167"/>
        <v>141.02889292799998</v>
      </c>
      <c r="AE562">
        <f t="shared" si="168"/>
        <v>99.160940339999982</v>
      </c>
      <c r="AF562">
        <v>0</v>
      </c>
      <c r="AG562">
        <v>0</v>
      </c>
      <c r="AH562">
        <v>0</v>
      </c>
      <c r="AI562">
        <v>0</v>
      </c>
      <c r="CH562">
        <f t="shared" si="169"/>
        <v>2203.5764519999998</v>
      </c>
      <c r="CJ562">
        <v>560</v>
      </c>
      <c r="CK562">
        <f t="shared" si="170"/>
        <v>2203.5764519999998</v>
      </c>
    </row>
    <row r="563" spans="1:89" x14ac:dyDescent="0.25">
      <c r="A563" s="3"/>
      <c r="B563" s="3"/>
      <c r="C563">
        <v>9</v>
      </c>
      <c r="E563">
        <v>0.83399999999999996</v>
      </c>
      <c r="F563">
        <v>0.98</v>
      </c>
      <c r="G563">
        <v>0.95</v>
      </c>
      <c r="H563">
        <v>3135</v>
      </c>
      <c r="K563" t="s">
        <v>592</v>
      </c>
      <c r="L563">
        <f t="shared" si="152"/>
        <v>92.498965019999972</v>
      </c>
      <c r="M563">
        <f t="shared" si="153"/>
        <v>82.762231859999986</v>
      </c>
      <c r="N563">
        <f t="shared" si="154"/>
        <v>153.35354726999998</v>
      </c>
      <c r="O563">
        <f t="shared" si="155"/>
        <v>63.288765539999986</v>
      </c>
      <c r="P563">
        <f t="shared" si="156"/>
        <v>60.854582249999993</v>
      </c>
      <c r="Q563">
        <f t="shared" si="157"/>
        <v>116.84079791999997</v>
      </c>
      <c r="R563">
        <f t="shared" si="158"/>
        <v>107.10406475999997</v>
      </c>
      <c r="S563">
        <f t="shared" si="159"/>
        <v>146.05099739999997</v>
      </c>
      <c r="T563">
        <f t="shared" si="160"/>
        <v>148.48518068999996</v>
      </c>
      <c r="U563">
        <f t="shared" si="161"/>
        <v>165.52446371999997</v>
      </c>
      <c r="V563">
        <v>0</v>
      </c>
      <c r="W563">
        <v>0</v>
      </c>
      <c r="X563">
        <f t="shared" si="162"/>
        <v>226.37904596999996</v>
      </c>
      <c r="Y563">
        <f t="shared" si="163"/>
        <v>165.52446371999997</v>
      </c>
      <c r="Z563">
        <f t="shared" si="164"/>
        <v>270.19434518999992</v>
      </c>
      <c r="AA563">
        <f t="shared" si="165"/>
        <v>85.196415149999993</v>
      </c>
      <c r="AB563">
        <v>0</v>
      </c>
      <c r="AC563">
        <f t="shared" si="166"/>
        <v>284.79944492999994</v>
      </c>
      <c r="AD563">
        <f t="shared" si="167"/>
        <v>155.78773055999997</v>
      </c>
      <c r="AE563">
        <f t="shared" si="168"/>
        <v>109.53824804999998</v>
      </c>
      <c r="AF563">
        <v>0</v>
      </c>
      <c r="AG563">
        <v>0</v>
      </c>
      <c r="AH563">
        <v>0</v>
      </c>
      <c r="AI563">
        <v>0</v>
      </c>
      <c r="CH563">
        <f t="shared" si="169"/>
        <v>2434.183289999999</v>
      </c>
      <c r="CJ563">
        <v>561</v>
      </c>
      <c r="CK563">
        <f t="shared" si="170"/>
        <v>2434.183289999999</v>
      </c>
    </row>
    <row r="564" spans="1:89" x14ac:dyDescent="0.25">
      <c r="A564" s="3"/>
      <c r="B564" s="3"/>
      <c r="C564">
        <v>10</v>
      </c>
      <c r="E564">
        <v>0.83399999999999996</v>
      </c>
      <c r="F564">
        <v>0.98</v>
      </c>
      <c r="G564">
        <v>0.96</v>
      </c>
      <c r="H564">
        <v>3135</v>
      </c>
      <c r="K564" t="s">
        <v>593</v>
      </c>
      <c r="L564">
        <f t="shared" si="152"/>
        <v>93.472638335999974</v>
      </c>
      <c r="M564">
        <f t="shared" si="153"/>
        <v>83.633413247999982</v>
      </c>
      <c r="N564">
        <f t="shared" si="154"/>
        <v>154.96779513599995</v>
      </c>
      <c r="O564">
        <f t="shared" si="155"/>
        <v>63.954963071999977</v>
      </c>
      <c r="P564">
        <f t="shared" si="156"/>
        <v>61.49515679999999</v>
      </c>
      <c r="Q564">
        <f t="shared" si="157"/>
        <v>118.07070105599998</v>
      </c>
      <c r="R564">
        <f t="shared" si="158"/>
        <v>108.23147596799997</v>
      </c>
      <c r="S564">
        <f t="shared" si="159"/>
        <v>147.58837631999995</v>
      </c>
      <c r="T564">
        <f t="shared" si="160"/>
        <v>150.04818259199996</v>
      </c>
      <c r="U564">
        <f t="shared" si="161"/>
        <v>167.26682649599996</v>
      </c>
      <c r="V564">
        <v>0</v>
      </c>
      <c r="W564">
        <v>0</v>
      </c>
      <c r="X564">
        <f t="shared" si="162"/>
        <v>228.76198329599993</v>
      </c>
      <c r="Y564">
        <f t="shared" si="163"/>
        <v>167.26682649599996</v>
      </c>
      <c r="Z564">
        <f t="shared" si="164"/>
        <v>273.03849619199991</v>
      </c>
      <c r="AA564">
        <f t="shared" si="165"/>
        <v>86.093219519999991</v>
      </c>
      <c r="AB564">
        <v>0</v>
      </c>
      <c r="AC564">
        <f t="shared" si="166"/>
        <v>287.79733382399996</v>
      </c>
      <c r="AD564">
        <f t="shared" si="167"/>
        <v>157.42760140799996</v>
      </c>
      <c r="AE564">
        <f t="shared" si="168"/>
        <v>110.69128223999996</v>
      </c>
      <c r="AF564">
        <v>0</v>
      </c>
      <c r="AG564">
        <v>0</v>
      </c>
      <c r="AH564">
        <v>0</v>
      </c>
      <c r="AI564">
        <v>0</v>
      </c>
      <c r="CH564">
        <f t="shared" si="169"/>
        <v>2459.8062719999998</v>
      </c>
      <c r="CJ564">
        <v>562</v>
      </c>
      <c r="CK564">
        <f t="shared" si="170"/>
        <v>2459.8062719999998</v>
      </c>
    </row>
    <row r="565" spans="1:89" x14ac:dyDescent="0.25">
      <c r="A565" s="3"/>
      <c r="B565" s="3"/>
      <c r="C565">
        <v>11</v>
      </c>
      <c r="E565">
        <v>0.83399999999999996</v>
      </c>
      <c r="F565">
        <v>0.98</v>
      </c>
      <c r="G565">
        <v>0.96</v>
      </c>
      <c r="H565">
        <v>3135</v>
      </c>
      <c r="K565" t="s">
        <v>594</v>
      </c>
      <c r="L565">
        <f t="shared" si="152"/>
        <v>93.472638335999974</v>
      </c>
      <c r="M565">
        <f t="shared" si="153"/>
        <v>83.633413247999982</v>
      </c>
      <c r="N565">
        <f t="shared" si="154"/>
        <v>154.96779513599995</v>
      </c>
      <c r="O565">
        <f t="shared" si="155"/>
        <v>63.954963071999977</v>
      </c>
      <c r="P565">
        <f t="shared" si="156"/>
        <v>61.49515679999999</v>
      </c>
      <c r="Q565">
        <f t="shared" si="157"/>
        <v>118.07070105599998</v>
      </c>
      <c r="R565">
        <f t="shared" si="158"/>
        <v>108.23147596799997</v>
      </c>
      <c r="S565">
        <f t="shared" si="159"/>
        <v>147.58837631999995</v>
      </c>
      <c r="T565">
        <f t="shared" si="160"/>
        <v>150.04818259199996</v>
      </c>
      <c r="U565">
        <f t="shared" si="161"/>
        <v>167.26682649599996</v>
      </c>
      <c r="V565">
        <v>0</v>
      </c>
      <c r="W565">
        <v>0</v>
      </c>
      <c r="X565">
        <f t="shared" si="162"/>
        <v>228.76198329599993</v>
      </c>
      <c r="Y565">
        <f t="shared" si="163"/>
        <v>167.26682649599996</v>
      </c>
      <c r="Z565">
        <f t="shared" si="164"/>
        <v>273.03849619199991</v>
      </c>
      <c r="AA565">
        <f t="shared" si="165"/>
        <v>86.093219519999991</v>
      </c>
      <c r="AB565">
        <v>0</v>
      </c>
      <c r="AC565">
        <f t="shared" si="166"/>
        <v>287.79733382399996</v>
      </c>
      <c r="AD565">
        <f t="shared" si="167"/>
        <v>157.42760140799996</v>
      </c>
      <c r="AE565">
        <f t="shared" si="168"/>
        <v>110.69128223999996</v>
      </c>
      <c r="AF565">
        <v>0</v>
      </c>
      <c r="AG565">
        <v>0</v>
      </c>
      <c r="AH565">
        <v>0</v>
      </c>
      <c r="AI565">
        <v>0</v>
      </c>
      <c r="CH565">
        <f t="shared" si="169"/>
        <v>2459.8062719999998</v>
      </c>
      <c r="CJ565">
        <v>563</v>
      </c>
      <c r="CK565">
        <f t="shared" si="170"/>
        <v>2459.8062719999998</v>
      </c>
    </row>
    <row r="566" spans="1:89" x14ac:dyDescent="0.25">
      <c r="A566" s="3"/>
      <c r="B566" s="3"/>
      <c r="C566">
        <v>12</v>
      </c>
      <c r="E566">
        <v>0.83399999999999996</v>
      </c>
      <c r="F566">
        <v>0.98</v>
      </c>
      <c r="G566">
        <v>0.95</v>
      </c>
      <c r="H566">
        <v>3135</v>
      </c>
      <c r="K566" t="s">
        <v>595</v>
      </c>
      <c r="L566">
        <f t="shared" si="152"/>
        <v>92.498965019999972</v>
      </c>
      <c r="M566">
        <f t="shared" si="153"/>
        <v>82.762231859999986</v>
      </c>
      <c r="N566">
        <f t="shared" si="154"/>
        <v>153.35354726999998</v>
      </c>
      <c r="O566">
        <f t="shared" si="155"/>
        <v>63.288765539999986</v>
      </c>
      <c r="P566">
        <f t="shared" si="156"/>
        <v>60.854582249999993</v>
      </c>
      <c r="Q566">
        <f t="shared" si="157"/>
        <v>116.84079791999997</v>
      </c>
      <c r="R566">
        <f t="shared" si="158"/>
        <v>107.10406475999997</v>
      </c>
      <c r="S566">
        <f t="shared" si="159"/>
        <v>146.05099739999997</v>
      </c>
      <c r="T566">
        <f t="shared" si="160"/>
        <v>148.48518068999996</v>
      </c>
      <c r="U566">
        <f t="shared" si="161"/>
        <v>165.52446371999997</v>
      </c>
      <c r="V566">
        <v>0</v>
      </c>
      <c r="W566">
        <v>0</v>
      </c>
      <c r="X566">
        <f t="shared" si="162"/>
        <v>226.37904596999996</v>
      </c>
      <c r="Y566">
        <f t="shared" si="163"/>
        <v>165.52446371999997</v>
      </c>
      <c r="Z566">
        <f t="shared" si="164"/>
        <v>270.19434518999992</v>
      </c>
      <c r="AA566">
        <f t="shared" si="165"/>
        <v>85.196415149999993</v>
      </c>
      <c r="AB566">
        <v>0</v>
      </c>
      <c r="AC566">
        <f t="shared" si="166"/>
        <v>284.79944492999994</v>
      </c>
      <c r="AD566">
        <f t="shared" si="167"/>
        <v>155.78773055999997</v>
      </c>
      <c r="AE566">
        <f t="shared" si="168"/>
        <v>109.53824804999998</v>
      </c>
      <c r="AF566">
        <v>0</v>
      </c>
      <c r="AG566">
        <v>0</v>
      </c>
      <c r="AH566">
        <v>0</v>
      </c>
      <c r="AI566">
        <v>0</v>
      </c>
      <c r="CH566">
        <f t="shared" si="169"/>
        <v>2434.183289999999</v>
      </c>
      <c r="CJ566">
        <v>564</v>
      </c>
      <c r="CK566">
        <f t="shared" si="170"/>
        <v>2434.183289999999</v>
      </c>
    </row>
    <row r="567" spans="1:89" x14ac:dyDescent="0.25">
      <c r="A567" s="3"/>
      <c r="B567" s="3"/>
      <c r="C567">
        <v>13</v>
      </c>
      <c r="E567">
        <v>0.83399999999999996</v>
      </c>
      <c r="F567">
        <v>0.98</v>
      </c>
      <c r="G567">
        <v>0.95</v>
      </c>
      <c r="H567">
        <v>3135</v>
      </c>
      <c r="K567" t="s">
        <v>596</v>
      </c>
      <c r="L567">
        <f t="shared" si="152"/>
        <v>92.498965019999972</v>
      </c>
      <c r="M567">
        <f t="shared" si="153"/>
        <v>82.762231859999986</v>
      </c>
      <c r="N567">
        <f t="shared" si="154"/>
        <v>153.35354726999998</v>
      </c>
      <c r="O567">
        <f t="shared" si="155"/>
        <v>63.288765539999986</v>
      </c>
      <c r="P567">
        <f t="shared" si="156"/>
        <v>60.854582249999993</v>
      </c>
      <c r="Q567">
        <f t="shared" si="157"/>
        <v>116.84079791999997</v>
      </c>
      <c r="R567">
        <f t="shared" si="158"/>
        <v>107.10406475999997</v>
      </c>
      <c r="S567">
        <f t="shared" si="159"/>
        <v>146.05099739999997</v>
      </c>
      <c r="T567">
        <f t="shared" si="160"/>
        <v>148.48518068999996</v>
      </c>
      <c r="U567">
        <f t="shared" si="161"/>
        <v>165.52446371999997</v>
      </c>
      <c r="V567">
        <v>0</v>
      </c>
      <c r="W567">
        <v>0</v>
      </c>
      <c r="X567">
        <f t="shared" si="162"/>
        <v>226.37904596999996</v>
      </c>
      <c r="Y567">
        <f t="shared" si="163"/>
        <v>165.52446371999997</v>
      </c>
      <c r="Z567">
        <f t="shared" si="164"/>
        <v>270.19434518999992</v>
      </c>
      <c r="AA567">
        <f t="shared" si="165"/>
        <v>85.196415149999993</v>
      </c>
      <c r="AB567">
        <v>0</v>
      </c>
      <c r="AC567">
        <f t="shared" si="166"/>
        <v>284.79944492999994</v>
      </c>
      <c r="AD567">
        <f t="shared" si="167"/>
        <v>155.78773055999997</v>
      </c>
      <c r="AE567">
        <f t="shared" si="168"/>
        <v>109.53824804999998</v>
      </c>
      <c r="AF567">
        <v>0</v>
      </c>
      <c r="AG567">
        <v>0</v>
      </c>
      <c r="AH567">
        <v>0</v>
      </c>
      <c r="AI567">
        <v>0</v>
      </c>
      <c r="CH567">
        <f t="shared" si="169"/>
        <v>2434.183289999999</v>
      </c>
      <c r="CJ567">
        <v>565</v>
      </c>
      <c r="CK567">
        <f t="shared" si="170"/>
        <v>2434.183289999999</v>
      </c>
    </row>
    <row r="568" spans="1:89" x14ac:dyDescent="0.25">
      <c r="A568" s="3"/>
      <c r="B568" s="3"/>
      <c r="C568">
        <v>14</v>
      </c>
      <c r="E568">
        <v>0.83399999999999996</v>
      </c>
      <c r="F568">
        <v>0.98</v>
      </c>
      <c r="G568">
        <v>0.95</v>
      </c>
      <c r="H568">
        <v>3135</v>
      </c>
      <c r="K568" t="s">
        <v>597</v>
      </c>
      <c r="L568">
        <f t="shared" si="152"/>
        <v>92.498965019999972</v>
      </c>
      <c r="M568">
        <f t="shared" si="153"/>
        <v>82.762231859999986</v>
      </c>
      <c r="N568">
        <f t="shared" si="154"/>
        <v>153.35354726999998</v>
      </c>
      <c r="O568">
        <f t="shared" si="155"/>
        <v>63.288765539999986</v>
      </c>
      <c r="P568">
        <f t="shared" si="156"/>
        <v>60.854582249999993</v>
      </c>
      <c r="Q568">
        <f t="shared" si="157"/>
        <v>116.84079791999997</v>
      </c>
      <c r="R568">
        <f t="shared" si="158"/>
        <v>107.10406475999997</v>
      </c>
      <c r="S568">
        <f t="shared" si="159"/>
        <v>146.05099739999997</v>
      </c>
      <c r="T568">
        <f t="shared" si="160"/>
        <v>148.48518068999996</v>
      </c>
      <c r="U568">
        <f t="shared" si="161"/>
        <v>165.52446371999997</v>
      </c>
      <c r="V568">
        <v>0</v>
      </c>
      <c r="W568">
        <v>0</v>
      </c>
      <c r="X568">
        <f t="shared" si="162"/>
        <v>226.37904596999996</v>
      </c>
      <c r="Y568">
        <f t="shared" si="163"/>
        <v>165.52446371999997</v>
      </c>
      <c r="Z568">
        <f t="shared" si="164"/>
        <v>270.19434518999992</v>
      </c>
      <c r="AA568">
        <f t="shared" si="165"/>
        <v>85.196415149999993</v>
      </c>
      <c r="AB568">
        <v>0</v>
      </c>
      <c r="AC568">
        <f t="shared" si="166"/>
        <v>284.79944492999994</v>
      </c>
      <c r="AD568">
        <f t="shared" si="167"/>
        <v>155.78773055999997</v>
      </c>
      <c r="AE568">
        <f t="shared" si="168"/>
        <v>109.53824804999998</v>
      </c>
      <c r="AF568">
        <v>0</v>
      </c>
      <c r="AG568">
        <v>0</v>
      </c>
      <c r="AH568">
        <v>0</v>
      </c>
      <c r="AI568">
        <v>0</v>
      </c>
      <c r="CH568">
        <f t="shared" si="169"/>
        <v>2434.183289999999</v>
      </c>
      <c r="CJ568">
        <v>566</v>
      </c>
      <c r="CK568">
        <f t="shared" si="170"/>
        <v>2434.183289999999</v>
      </c>
    </row>
    <row r="569" spans="1:89" x14ac:dyDescent="0.25">
      <c r="A569" s="3"/>
      <c r="B569" s="3"/>
      <c r="C569">
        <v>15</v>
      </c>
      <c r="E569">
        <v>0.83399999999999996</v>
      </c>
      <c r="F569">
        <v>0.98</v>
      </c>
      <c r="G569">
        <v>0.93</v>
      </c>
      <c r="H569">
        <v>3135</v>
      </c>
      <c r="K569" t="s">
        <v>598</v>
      </c>
      <c r="L569">
        <f t="shared" si="152"/>
        <v>90.551618387999994</v>
      </c>
      <c r="M569">
        <f t="shared" si="153"/>
        <v>81.019869083999993</v>
      </c>
      <c r="N569">
        <f t="shared" si="154"/>
        <v>150.12505153799998</v>
      </c>
      <c r="O569">
        <f t="shared" si="155"/>
        <v>61.956370475999989</v>
      </c>
      <c r="P569">
        <f t="shared" si="156"/>
        <v>59.57343315</v>
      </c>
      <c r="Q569">
        <f t="shared" si="157"/>
        <v>114.38099164799999</v>
      </c>
      <c r="R569">
        <f t="shared" si="158"/>
        <v>104.84924234399999</v>
      </c>
      <c r="S569">
        <f t="shared" si="159"/>
        <v>142.97623955999998</v>
      </c>
      <c r="T569">
        <f t="shared" si="160"/>
        <v>145.35917688599997</v>
      </c>
      <c r="U569">
        <f t="shared" si="161"/>
        <v>162.03973816799999</v>
      </c>
      <c r="V569">
        <v>0</v>
      </c>
      <c r="W569">
        <v>0</v>
      </c>
      <c r="X569">
        <f t="shared" si="162"/>
        <v>221.61317131799998</v>
      </c>
      <c r="Y569">
        <f t="shared" si="163"/>
        <v>162.03973816799999</v>
      </c>
      <c r="Z569">
        <f t="shared" si="164"/>
        <v>264.506043186</v>
      </c>
      <c r="AA569">
        <f t="shared" si="165"/>
        <v>83.402806409999997</v>
      </c>
      <c r="AB569">
        <v>0</v>
      </c>
      <c r="AC569">
        <f t="shared" si="166"/>
        <v>278.80366714199999</v>
      </c>
      <c r="AD569">
        <f t="shared" si="167"/>
        <v>152.507988864</v>
      </c>
      <c r="AE569">
        <f t="shared" si="168"/>
        <v>107.23217966999998</v>
      </c>
      <c r="AF569">
        <v>0</v>
      </c>
      <c r="AG569">
        <v>0</v>
      </c>
      <c r="AH569">
        <v>0</v>
      </c>
      <c r="AI569">
        <v>0</v>
      </c>
      <c r="CH569">
        <f t="shared" si="169"/>
        <v>2382.9373259999998</v>
      </c>
      <c r="CJ569">
        <v>567</v>
      </c>
      <c r="CK569">
        <f t="shared" si="170"/>
        <v>2382.9373259999998</v>
      </c>
    </row>
    <row r="570" spans="1:89" x14ac:dyDescent="0.25">
      <c r="A570" s="3"/>
      <c r="B570" s="3"/>
      <c r="C570">
        <v>16</v>
      </c>
      <c r="E570">
        <v>0.83399999999999996</v>
      </c>
      <c r="F570">
        <v>0.98</v>
      </c>
      <c r="G570">
        <v>0.94</v>
      </c>
      <c r="H570">
        <v>3135</v>
      </c>
      <c r="K570" t="s">
        <v>599</v>
      </c>
      <c r="L570">
        <f t="shared" si="152"/>
        <v>91.525291703999983</v>
      </c>
      <c r="M570">
        <f t="shared" si="153"/>
        <v>81.891050471999989</v>
      </c>
      <c r="N570">
        <f t="shared" si="154"/>
        <v>151.73929940399998</v>
      </c>
      <c r="O570">
        <f t="shared" si="155"/>
        <v>62.622568007999988</v>
      </c>
      <c r="P570">
        <f t="shared" si="156"/>
        <v>60.214007699999996</v>
      </c>
      <c r="Q570">
        <f t="shared" si="157"/>
        <v>115.61089478399998</v>
      </c>
      <c r="R570">
        <f t="shared" si="158"/>
        <v>105.97665355199997</v>
      </c>
      <c r="S570">
        <f t="shared" si="159"/>
        <v>144.51361847999996</v>
      </c>
      <c r="T570">
        <f t="shared" si="160"/>
        <v>146.92217878799997</v>
      </c>
      <c r="U570">
        <f t="shared" si="161"/>
        <v>163.78210094399998</v>
      </c>
      <c r="V570">
        <v>0</v>
      </c>
      <c r="W570">
        <v>0</v>
      </c>
      <c r="X570">
        <f t="shared" si="162"/>
        <v>223.99610864399997</v>
      </c>
      <c r="Y570">
        <f t="shared" si="163"/>
        <v>163.78210094399998</v>
      </c>
      <c r="Z570">
        <f t="shared" si="164"/>
        <v>267.35019418799999</v>
      </c>
      <c r="AA570">
        <f t="shared" si="165"/>
        <v>84.299610779999995</v>
      </c>
      <c r="AB570">
        <v>0</v>
      </c>
      <c r="AC570">
        <f t="shared" si="166"/>
        <v>281.80155603599997</v>
      </c>
      <c r="AD570">
        <f t="shared" si="167"/>
        <v>154.14785971199998</v>
      </c>
      <c r="AE570">
        <f t="shared" si="168"/>
        <v>108.38521385999998</v>
      </c>
      <c r="AF570">
        <v>0</v>
      </c>
      <c r="AG570">
        <v>0</v>
      </c>
      <c r="AH570">
        <v>0</v>
      </c>
      <c r="AI570">
        <v>0</v>
      </c>
      <c r="CH570">
        <f t="shared" si="169"/>
        <v>2408.5603079999996</v>
      </c>
      <c r="CJ570">
        <v>568</v>
      </c>
      <c r="CK570">
        <f t="shared" si="170"/>
        <v>2408.5603079999996</v>
      </c>
    </row>
    <row r="571" spans="1:89" x14ac:dyDescent="0.25">
      <c r="A571" s="3"/>
      <c r="B571" s="3"/>
      <c r="C571">
        <v>17</v>
      </c>
      <c r="E571">
        <v>0.83399999999999996</v>
      </c>
      <c r="F571">
        <v>0.98</v>
      </c>
      <c r="G571">
        <v>0.99</v>
      </c>
      <c r="H571">
        <v>3135</v>
      </c>
      <c r="K571" t="s">
        <v>600</v>
      </c>
      <c r="L571">
        <f t="shared" si="152"/>
        <v>96.393658283999997</v>
      </c>
      <c r="M571">
        <f t="shared" si="153"/>
        <v>86.246957412</v>
      </c>
      <c r="N571">
        <f t="shared" si="154"/>
        <v>159.810538734</v>
      </c>
      <c r="O571">
        <f t="shared" si="155"/>
        <v>65.953555667999993</v>
      </c>
      <c r="P571">
        <f t="shared" si="156"/>
        <v>63.416880450000001</v>
      </c>
      <c r="Q571">
        <f t="shared" si="157"/>
        <v>121.76041046399999</v>
      </c>
      <c r="R571">
        <f t="shared" si="158"/>
        <v>111.61370959199999</v>
      </c>
      <c r="S571">
        <f t="shared" si="159"/>
        <v>152.20051307999998</v>
      </c>
      <c r="T571">
        <f t="shared" si="160"/>
        <v>154.73718829799998</v>
      </c>
      <c r="U571">
        <f t="shared" si="161"/>
        <v>172.493914824</v>
      </c>
      <c r="V571">
        <v>0</v>
      </c>
      <c r="W571">
        <v>0</v>
      </c>
      <c r="X571">
        <f t="shared" si="162"/>
        <v>235.91079527399998</v>
      </c>
      <c r="Y571">
        <f t="shared" si="163"/>
        <v>172.493914824</v>
      </c>
      <c r="Z571">
        <f t="shared" si="164"/>
        <v>281.57094919799999</v>
      </c>
      <c r="AA571">
        <f t="shared" si="165"/>
        <v>88.78363263</v>
      </c>
      <c r="AB571">
        <v>0</v>
      </c>
      <c r="AC571">
        <f t="shared" si="166"/>
        <v>296.79100050599999</v>
      </c>
      <c r="AD571">
        <f t="shared" si="167"/>
        <v>162.347213952</v>
      </c>
      <c r="AE571">
        <f t="shared" si="168"/>
        <v>114.15038480999999</v>
      </c>
      <c r="AF571">
        <v>0</v>
      </c>
      <c r="AG571">
        <v>0</v>
      </c>
      <c r="AH571">
        <v>0</v>
      </c>
      <c r="AI571">
        <v>0</v>
      </c>
      <c r="CH571">
        <f t="shared" si="169"/>
        <v>2536.6752180000003</v>
      </c>
      <c r="CJ571">
        <v>569</v>
      </c>
      <c r="CK571">
        <f t="shared" si="170"/>
        <v>2536.6752180000003</v>
      </c>
    </row>
    <row r="572" spans="1:89" x14ac:dyDescent="0.25">
      <c r="A572" s="3"/>
      <c r="B572" s="3"/>
      <c r="C572">
        <v>18</v>
      </c>
      <c r="E572">
        <v>0.83399999999999996</v>
      </c>
      <c r="F572">
        <v>0.98</v>
      </c>
      <c r="G572">
        <v>1</v>
      </c>
      <c r="H572">
        <v>3135</v>
      </c>
      <c r="K572" t="s">
        <v>601</v>
      </c>
      <c r="L572">
        <f t="shared" si="152"/>
        <v>97.367331599999986</v>
      </c>
      <c r="M572">
        <f t="shared" si="153"/>
        <v>87.118138799999997</v>
      </c>
      <c r="N572">
        <f t="shared" si="154"/>
        <v>161.42478659999998</v>
      </c>
      <c r="O572">
        <f t="shared" si="155"/>
        <v>66.619753199999991</v>
      </c>
      <c r="P572">
        <f t="shared" si="156"/>
        <v>64.05745499999999</v>
      </c>
      <c r="Q572">
        <f t="shared" si="157"/>
        <v>122.99031359999999</v>
      </c>
      <c r="R572">
        <f t="shared" si="158"/>
        <v>112.74112079999998</v>
      </c>
      <c r="S572">
        <f t="shared" si="159"/>
        <v>153.73789199999999</v>
      </c>
      <c r="T572">
        <f t="shared" si="160"/>
        <v>156.30019019999997</v>
      </c>
      <c r="U572">
        <f t="shared" si="161"/>
        <v>174.23627759999999</v>
      </c>
      <c r="V572">
        <v>0</v>
      </c>
      <c r="W572">
        <v>0</v>
      </c>
      <c r="X572">
        <f t="shared" si="162"/>
        <v>238.29373259999997</v>
      </c>
      <c r="Y572">
        <f t="shared" si="163"/>
        <v>174.23627759999999</v>
      </c>
      <c r="Z572">
        <f t="shared" si="164"/>
        <v>284.41510019999998</v>
      </c>
      <c r="AA572">
        <f t="shared" si="165"/>
        <v>89.680436999999998</v>
      </c>
      <c r="AB572">
        <v>0</v>
      </c>
      <c r="AC572">
        <f t="shared" si="166"/>
        <v>299.78888939999996</v>
      </c>
      <c r="AD572">
        <f t="shared" si="167"/>
        <v>163.98708479999999</v>
      </c>
      <c r="AE572">
        <f t="shared" si="168"/>
        <v>115.30341899999998</v>
      </c>
      <c r="AF572">
        <v>0</v>
      </c>
      <c r="AG572">
        <v>0</v>
      </c>
      <c r="AH572">
        <v>0</v>
      </c>
      <c r="AI572">
        <v>0</v>
      </c>
      <c r="CH572">
        <f t="shared" si="169"/>
        <v>2562.2981999999997</v>
      </c>
      <c r="CJ572">
        <v>570</v>
      </c>
      <c r="CK572">
        <f t="shared" si="170"/>
        <v>2562.2981999999997</v>
      </c>
    </row>
    <row r="573" spans="1:89" x14ac:dyDescent="0.25">
      <c r="A573" s="3"/>
      <c r="B573" s="3"/>
      <c r="C573">
        <v>19</v>
      </c>
      <c r="E573">
        <v>0.83399999999999996</v>
      </c>
      <c r="F573">
        <v>0.98</v>
      </c>
      <c r="G573">
        <v>1</v>
      </c>
      <c r="H573">
        <v>3135</v>
      </c>
      <c r="K573" t="s">
        <v>602</v>
      </c>
      <c r="L573">
        <f t="shared" si="152"/>
        <v>97.367331599999986</v>
      </c>
      <c r="M573">
        <f t="shared" si="153"/>
        <v>87.118138799999997</v>
      </c>
      <c r="N573">
        <f t="shared" si="154"/>
        <v>161.42478659999998</v>
      </c>
      <c r="O573">
        <f t="shared" si="155"/>
        <v>66.619753199999991</v>
      </c>
      <c r="P573">
        <f t="shared" si="156"/>
        <v>64.05745499999999</v>
      </c>
      <c r="Q573">
        <f t="shared" si="157"/>
        <v>122.99031359999999</v>
      </c>
      <c r="R573">
        <f t="shared" si="158"/>
        <v>112.74112079999998</v>
      </c>
      <c r="S573">
        <f t="shared" si="159"/>
        <v>153.73789199999999</v>
      </c>
      <c r="T573">
        <f t="shared" si="160"/>
        <v>156.30019019999997</v>
      </c>
      <c r="U573">
        <f t="shared" si="161"/>
        <v>174.23627759999999</v>
      </c>
      <c r="V573">
        <v>0</v>
      </c>
      <c r="W573">
        <v>0</v>
      </c>
      <c r="X573">
        <f t="shared" si="162"/>
        <v>238.29373259999997</v>
      </c>
      <c r="Y573">
        <f t="shared" si="163"/>
        <v>174.23627759999999</v>
      </c>
      <c r="Z573">
        <f t="shared" si="164"/>
        <v>284.41510019999998</v>
      </c>
      <c r="AA573">
        <f t="shared" si="165"/>
        <v>89.680436999999998</v>
      </c>
      <c r="AB573">
        <v>0</v>
      </c>
      <c r="AC573">
        <f t="shared" si="166"/>
        <v>299.78888939999996</v>
      </c>
      <c r="AD573">
        <f t="shared" si="167"/>
        <v>163.98708479999999</v>
      </c>
      <c r="AE573">
        <f t="shared" si="168"/>
        <v>115.30341899999998</v>
      </c>
      <c r="AF573">
        <v>0</v>
      </c>
      <c r="AG573">
        <v>0</v>
      </c>
      <c r="AH573">
        <v>0</v>
      </c>
      <c r="AI573">
        <v>0</v>
      </c>
      <c r="CH573">
        <f t="shared" si="169"/>
        <v>2562.2981999999997</v>
      </c>
      <c r="CJ573">
        <v>571</v>
      </c>
      <c r="CK573">
        <f t="shared" si="170"/>
        <v>2562.2981999999997</v>
      </c>
    </row>
    <row r="574" spans="1:89" x14ac:dyDescent="0.25">
      <c r="A574" s="3"/>
      <c r="B574" s="3"/>
      <c r="C574">
        <v>20</v>
      </c>
      <c r="E574">
        <v>0.83399999999999996</v>
      </c>
      <c r="F574">
        <v>0.98</v>
      </c>
      <c r="G574">
        <v>0.96</v>
      </c>
      <c r="H574">
        <v>3135</v>
      </c>
      <c r="K574" t="s">
        <v>603</v>
      </c>
      <c r="L574">
        <f t="shared" si="152"/>
        <v>93.472638335999974</v>
      </c>
      <c r="M574">
        <f t="shared" si="153"/>
        <v>83.633413247999982</v>
      </c>
      <c r="N574">
        <f t="shared" si="154"/>
        <v>154.96779513599995</v>
      </c>
      <c r="O574">
        <f t="shared" si="155"/>
        <v>63.954963071999977</v>
      </c>
      <c r="P574">
        <f t="shared" si="156"/>
        <v>61.49515679999999</v>
      </c>
      <c r="Q574">
        <f t="shared" si="157"/>
        <v>118.07070105599998</v>
      </c>
      <c r="R574">
        <f t="shared" si="158"/>
        <v>108.23147596799997</v>
      </c>
      <c r="S574">
        <f t="shared" si="159"/>
        <v>147.58837631999995</v>
      </c>
      <c r="T574">
        <f t="shared" si="160"/>
        <v>150.04818259199996</v>
      </c>
      <c r="U574">
        <f t="shared" si="161"/>
        <v>167.26682649599996</v>
      </c>
      <c r="V574">
        <v>0</v>
      </c>
      <c r="W574">
        <v>0</v>
      </c>
      <c r="X574">
        <f t="shared" si="162"/>
        <v>228.76198329599993</v>
      </c>
      <c r="Y574">
        <f t="shared" si="163"/>
        <v>167.26682649599996</v>
      </c>
      <c r="Z574">
        <f t="shared" si="164"/>
        <v>273.03849619199991</v>
      </c>
      <c r="AA574">
        <f t="shared" si="165"/>
        <v>86.093219519999991</v>
      </c>
      <c r="AB574">
        <v>0</v>
      </c>
      <c r="AC574">
        <f t="shared" si="166"/>
        <v>287.79733382399996</v>
      </c>
      <c r="AD574">
        <f t="shared" si="167"/>
        <v>157.42760140799996</v>
      </c>
      <c r="AE574">
        <f t="shared" si="168"/>
        <v>110.69128223999996</v>
      </c>
      <c r="AF574">
        <v>0</v>
      </c>
      <c r="AG574">
        <v>0</v>
      </c>
      <c r="AH574">
        <v>0</v>
      </c>
      <c r="AI574">
        <v>0</v>
      </c>
      <c r="CH574">
        <f t="shared" si="169"/>
        <v>2459.8062719999998</v>
      </c>
      <c r="CJ574">
        <v>572</v>
      </c>
      <c r="CK574">
        <f t="shared" si="170"/>
        <v>2459.8062719999998</v>
      </c>
    </row>
    <row r="575" spans="1:89" x14ac:dyDescent="0.25">
      <c r="A575" s="3"/>
      <c r="B575" s="3"/>
      <c r="C575">
        <v>21</v>
      </c>
      <c r="E575">
        <v>0.83399999999999996</v>
      </c>
      <c r="F575">
        <v>0.98</v>
      </c>
      <c r="G575">
        <v>0.91</v>
      </c>
      <c r="H575">
        <v>3135</v>
      </c>
      <c r="K575" t="s">
        <v>604</v>
      </c>
      <c r="L575">
        <f t="shared" si="152"/>
        <v>88.604271756000003</v>
      </c>
      <c r="M575">
        <f t="shared" si="153"/>
        <v>79.277506308</v>
      </c>
      <c r="N575">
        <f t="shared" si="154"/>
        <v>146.89655580600001</v>
      </c>
      <c r="O575">
        <f t="shared" si="155"/>
        <v>60.623975412</v>
      </c>
      <c r="P575">
        <f t="shared" si="156"/>
        <v>58.292284050000006</v>
      </c>
      <c r="Q575">
        <f t="shared" si="157"/>
        <v>111.921185376</v>
      </c>
      <c r="R575">
        <f t="shared" si="158"/>
        <v>102.59441992799999</v>
      </c>
      <c r="S575">
        <f t="shared" si="159"/>
        <v>139.90148171999999</v>
      </c>
      <c r="T575">
        <f t="shared" si="160"/>
        <v>142.23317308200001</v>
      </c>
      <c r="U575">
        <f t="shared" si="161"/>
        <v>158.555012616</v>
      </c>
      <c r="V575">
        <v>0</v>
      </c>
      <c r="W575">
        <v>0</v>
      </c>
      <c r="X575">
        <f t="shared" si="162"/>
        <v>216.84729666600001</v>
      </c>
      <c r="Y575">
        <f t="shared" si="163"/>
        <v>158.555012616</v>
      </c>
      <c r="Z575">
        <f t="shared" si="164"/>
        <v>258.81774118200002</v>
      </c>
      <c r="AA575">
        <f t="shared" si="165"/>
        <v>81.609197670000015</v>
      </c>
      <c r="AB575">
        <v>0</v>
      </c>
      <c r="AC575">
        <f t="shared" si="166"/>
        <v>272.807889354</v>
      </c>
      <c r="AD575">
        <f t="shared" si="167"/>
        <v>149.228247168</v>
      </c>
      <c r="AE575">
        <f t="shared" si="168"/>
        <v>104.92611128999999</v>
      </c>
      <c r="AF575">
        <v>0</v>
      </c>
      <c r="AG575">
        <v>0</v>
      </c>
      <c r="AH575">
        <v>0</v>
      </c>
      <c r="AI575">
        <v>0</v>
      </c>
      <c r="CH575">
        <f t="shared" si="169"/>
        <v>2331.6913619999996</v>
      </c>
      <c r="CJ575">
        <v>573</v>
      </c>
      <c r="CK575">
        <f t="shared" si="170"/>
        <v>2331.6913619999996</v>
      </c>
    </row>
    <row r="576" spans="1:89" x14ac:dyDescent="0.25">
      <c r="A576" s="3"/>
      <c r="B576" s="3"/>
      <c r="C576">
        <v>22</v>
      </c>
      <c r="E576">
        <v>0.83399999999999996</v>
      </c>
      <c r="F576">
        <v>0.98</v>
      </c>
      <c r="G576">
        <v>0.83</v>
      </c>
      <c r="H576">
        <v>3135</v>
      </c>
      <c r="K576" t="s">
        <v>605</v>
      </c>
      <c r="L576">
        <f t="shared" si="152"/>
        <v>80.814885227999994</v>
      </c>
      <c r="M576">
        <f t="shared" si="153"/>
        <v>72.308055203999999</v>
      </c>
      <c r="N576">
        <f t="shared" si="154"/>
        <v>133.98257287799998</v>
      </c>
      <c r="O576">
        <f t="shared" si="155"/>
        <v>55.294395155999993</v>
      </c>
      <c r="P576">
        <f t="shared" si="156"/>
        <v>53.167687649999998</v>
      </c>
      <c r="Q576">
        <f t="shared" si="157"/>
        <v>102.08196028799999</v>
      </c>
      <c r="R576">
        <f t="shared" si="158"/>
        <v>93.575130263999981</v>
      </c>
      <c r="S576">
        <f t="shared" si="159"/>
        <v>127.60245035999998</v>
      </c>
      <c r="T576">
        <f t="shared" si="160"/>
        <v>129.72915786599998</v>
      </c>
      <c r="U576">
        <f t="shared" si="161"/>
        <v>144.616110408</v>
      </c>
      <c r="V576">
        <v>0</v>
      </c>
      <c r="W576">
        <v>0</v>
      </c>
      <c r="X576">
        <f t="shared" si="162"/>
        <v>197.78379805799997</v>
      </c>
      <c r="Y576">
        <f t="shared" si="163"/>
        <v>144.616110408</v>
      </c>
      <c r="Z576">
        <f t="shared" si="164"/>
        <v>236.06453316599996</v>
      </c>
      <c r="AA576">
        <f t="shared" si="165"/>
        <v>74.434762710000001</v>
      </c>
      <c r="AB576">
        <v>0</v>
      </c>
      <c r="AC576">
        <f t="shared" si="166"/>
        <v>248.82477820199998</v>
      </c>
      <c r="AD576">
        <f t="shared" si="167"/>
        <v>136.10928038399999</v>
      </c>
      <c r="AE576">
        <f t="shared" si="168"/>
        <v>95.701837769999983</v>
      </c>
      <c r="AF576">
        <v>0</v>
      </c>
      <c r="AG576">
        <v>0</v>
      </c>
      <c r="AH576">
        <v>0</v>
      </c>
      <c r="AI576">
        <v>0</v>
      </c>
      <c r="CH576">
        <f t="shared" si="169"/>
        <v>2126.7075059999997</v>
      </c>
      <c r="CJ576">
        <v>574</v>
      </c>
      <c r="CK576">
        <f t="shared" si="170"/>
        <v>2126.7075059999997</v>
      </c>
    </row>
    <row r="577" spans="1:90" x14ac:dyDescent="0.25">
      <c r="A577" s="3"/>
      <c r="B577" s="3"/>
      <c r="C577">
        <v>23</v>
      </c>
      <c r="E577">
        <v>0.83399999999999996</v>
      </c>
      <c r="F577">
        <v>0.98</v>
      </c>
      <c r="G577">
        <v>0.73</v>
      </c>
      <c r="H577">
        <v>3135</v>
      </c>
      <c r="K577" t="s">
        <v>606</v>
      </c>
      <c r="L577">
        <f t="shared" si="152"/>
        <v>71.078152067999994</v>
      </c>
      <c r="M577">
        <f t="shared" si="153"/>
        <v>63.596241323999998</v>
      </c>
      <c r="N577">
        <f t="shared" si="154"/>
        <v>117.84009421799999</v>
      </c>
      <c r="O577">
        <f t="shared" si="155"/>
        <v>48.63241983599999</v>
      </c>
      <c r="P577">
        <f t="shared" si="156"/>
        <v>46.761942149999996</v>
      </c>
      <c r="Q577">
        <f t="shared" si="157"/>
        <v>89.78292892799999</v>
      </c>
      <c r="R577">
        <f t="shared" si="158"/>
        <v>82.301018183999986</v>
      </c>
      <c r="S577">
        <f t="shared" si="159"/>
        <v>112.22866115999997</v>
      </c>
      <c r="T577">
        <f t="shared" si="160"/>
        <v>114.09913884599997</v>
      </c>
      <c r="U577">
        <f t="shared" si="161"/>
        <v>127.192482648</v>
      </c>
      <c r="V577">
        <v>0</v>
      </c>
      <c r="W577">
        <v>0</v>
      </c>
      <c r="X577">
        <f t="shared" si="162"/>
        <v>173.95442479799996</v>
      </c>
      <c r="Y577">
        <f t="shared" si="163"/>
        <v>127.192482648</v>
      </c>
      <c r="Z577">
        <f t="shared" si="164"/>
        <v>207.62302314599998</v>
      </c>
      <c r="AA577">
        <f t="shared" si="165"/>
        <v>65.466719009999991</v>
      </c>
      <c r="AB577">
        <v>0</v>
      </c>
      <c r="AC577">
        <f t="shared" si="166"/>
        <v>218.84588926199999</v>
      </c>
      <c r="AD577">
        <f t="shared" si="167"/>
        <v>119.71057190399999</v>
      </c>
      <c r="AE577">
        <f t="shared" si="168"/>
        <v>84.171495869999987</v>
      </c>
      <c r="AF577">
        <v>0</v>
      </c>
      <c r="AG577">
        <v>0</v>
      </c>
      <c r="AH577">
        <v>0</v>
      </c>
      <c r="AI577">
        <v>0</v>
      </c>
      <c r="CH577">
        <f t="shared" si="169"/>
        <v>1870.4776859999995</v>
      </c>
      <c r="CJ577">
        <v>575</v>
      </c>
      <c r="CK577">
        <f t="shared" si="170"/>
        <v>1870.4776859999995</v>
      </c>
    </row>
    <row r="578" spans="1:90" x14ac:dyDescent="0.25">
      <c r="A578" s="3"/>
      <c r="B578" s="3"/>
      <c r="C578">
        <v>24</v>
      </c>
      <c r="E578">
        <v>0.83399999999999996</v>
      </c>
      <c r="F578">
        <v>0.98</v>
      </c>
      <c r="G578">
        <v>0.63</v>
      </c>
      <c r="H578">
        <v>3135</v>
      </c>
      <c r="K578" t="s">
        <v>607</v>
      </c>
      <c r="L578">
        <f t="shared" si="152"/>
        <v>61.341418907999987</v>
      </c>
      <c r="M578">
        <f t="shared" si="153"/>
        <v>54.884427443999996</v>
      </c>
      <c r="N578">
        <f t="shared" si="154"/>
        <v>101.69761555799998</v>
      </c>
      <c r="O578">
        <f t="shared" si="155"/>
        <v>41.970444515999993</v>
      </c>
      <c r="P578">
        <f t="shared" si="156"/>
        <v>40.356196649999994</v>
      </c>
      <c r="Q578">
        <f t="shared" si="157"/>
        <v>77.483897567999989</v>
      </c>
      <c r="R578">
        <f t="shared" si="158"/>
        <v>71.026906103999977</v>
      </c>
      <c r="S578">
        <f t="shared" si="159"/>
        <v>96.854871959999983</v>
      </c>
      <c r="T578">
        <f t="shared" si="160"/>
        <v>98.469119825999982</v>
      </c>
      <c r="U578">
        <f t="shared" si="161"/>
        <v>109.76885488799999</v>
      </c>
      <c r="V578">
        <v>0</v>
      </c>
      <c r="W578">
        <v>0</v>
      </c>
      <c r="X578">
        <f t="shared" si="162"/>
        <v>150.12505153799998</v>
      </c>
      <c r="Y578">
        <f t="shared" si="163"/>
        <v>109.76885488799999</v>
      </c>
      <c r="Z578">
        <f t="shared" si="164"/>
        <v>179.18151312599997</v>
      </c>
      <c r="AA578">
        <f t="shared" si="165"/>
        <v>56.498675309999996</v>
      </c>
      <c r="AB578">
        <v>0</v>
      </c>
      <c r="AC578">
        <f t="shared" si="166"/>
        <v>188.86700032199997</v>
      </c>
      <c r="AD578">
        <f t="shared" si="167"/>
        <v>103.31186342399998</v>
      </c>
      <c r="AE578">
        <f t="shared" si="168"/>
        <v>72.641153969999991</v>
      </c>
      <c r="AF578">
        <v>0</v>
      </c>
      <c r="AG578">
        <v>0</v>
      </c>
      <c r="AH578">
        <v>0</v>
      </c>
      <c r="AI578">
        <v>0</v>
      </c>
      <c r="CH578">
        <f t="shared" si="169"/>
        <v>1614.2478659999997</v>
      </c>
      <c r="CJ578">
        <v>576</v>
      </c>
      <c r="CK578">
        <f t="shared" si="170"/>
        <v>1614.2478659999997</v>
      </c>
      <c r="CL578">
        <f>AVERAGE(CK555:CK578)</f>
        <v>2126.7075059999993</v>
      </c>
    </row>
    <row r="579" spans="1:90" x14ac:dyDescent="0.25">
      <c r="A579" s="3"/>
      <c r="B579" s="3">
        <v>4</v>
      </c>
      <c r="C579">
        <v>1</v>
      </c>
      <c r="E579">
        <v>0.83399999999999996</v>
      </c>
      <c r="F579">
        <v>0.96</v>
      </c>
      <c r="G579">
        <v>0.67</v>
      </c>
      <c r="H579">
        <v>3135</v>
      </c>
      <c r="K579" t="s">
        <v>608</v>
      </c>
      <c r="L579">
        <f t="shared" si="152"/>
        <v>63.904762943999984</v>
      </c>
      <c r="M579">
        <f t="shared" si="153"/>
        <v>57.177945791999996</v>
      </c>
      <c r="N579">
        <f t="shared" si="154"/>
        <v>105.94737014399998</v>
      </c>
      <c r="O579">
        <f t="shared" si="155"/>
        <v>43.724311487999991</v>
      </c>
      <c r="P579">
        <f t="shared" si="156"/>
        <v>42.042607199999992</v>
      </c>
      <c r="Q579">
        <f t="shared" si="157"/>
        <v>80.721805823999986</v>
      </c>
      <c r="R579">
        <f t="shared" si="158"/>
        <v>73.994988671999977</v>
      </c>
      <c r="S579">
        <f t="shared" si="159"/>
        <v>100.90225727999997</v>
      </c>
      <c r="T579">
        <f t="shared" si="160"/>
        <v>102.58396156799998</v>
      </c>
      <c r="U579">
        <f t="shared" si="161"/>
        <v>114.35589158399999</v>
      </c>
      <c r="V579">
        <v>0</v>
      </c>
      <c r="W579">
        <v>0</v>
      </c>
      <c r="X579">
        <f t="shared" si="162"/>
        <v>156.39849878399997</v>
      </c>
      <c r="Y579">
        <f t="shared" si="163"/>
        <v>114.35589158399999</v>
      </c>
      <c r="Z579">
        <f t="shared" si="164"/>
        <v>186.66917596799996</v>
      </c>
      <c r="AA579">
        <f t="shared" si="165"/>
        <v>58.859650079999994</v>
      </c>
      <c r="AB579">
        <v>0</v>
      </c>
      <c r="AC579">
        <f t="shared" si="166"/>
        <v>196.75940169599997</v>
      </c>
      <c r="AD579">
        <f t="shared" si="167"/>
        <v>107.62907443199998</v>
      </c>
      <c r="AE579">
        <f t="shared" si="168"/>
        <v>75.676692959999983</v>
      </c>
      <c r="AF579">
        <v>0</v>
      </c>
      <c r="AG579">
        <v>0</v>
      </c>
      <c r="AH579">
        <v>0</v>
      </c>
      <c r="AI579">
        <v>0</v>
      </c>
      <c r="CH579">
        <f t="shared" si="169"/>
        <v>1681.7042879999997</v>
      </c>
      <c r="CJ579">
        <v>577</v>
      </c>
      <c r="CK579">
        <f t="shared" si="170"/>
        <v>1681.7042879999997</v>
      </c>
    </row>
    <row r="580" spans="1:90" x14ac:dyDescent="0.25">
      <c r="A580" s="3"/>
      <c r="B580" s="3"/>
      <c r="C580">
        <v>2</v>
      </c>
      <c r="E580">
        <v>0.83399999999999996</v>
      </c>
      <c r="F580">
        <v>0.96</v>
      </c>
      <c r="G580">
        <v>0.63</v>
      </c>
      <c r="H580">
        <v>3135</v>
      </c>
      <c r="K580" t="s">
        <v>609</v>
      </c>
      <c r="L580">
        <f t="shared" ref="L580:L643" si="171">E580*F580*G580*H580*0.038</f>
        <v>60.089553215999992</v>
      </c>
      <c r="M580">
        <f t="shared" ref="M580:M643" si="172">E580*F580*G580*H580*0.034</f>
        <v>53.764337087999998</v>
      </c>
      <c r="N580">
        <f t="shared" ref="N580:N643" si="173">E580*F580*G580*H580*0.063</f>
        <v>99.622154015999982</v>
      </c>
      <c r="O580">
        <f t="shared" ref="O580:O643" si="174">E580*F580*G580*H580*0.026</f>
        <v>41.113904831999996</v>
      </c>
      <c r="P580">
        <f t="shared" ref="P580:P643" si="175">E580*F580*G580*H580*0.025</f>
        <v>39.532600799999997</v>
      </c>
      <c r="Q580">
        <f t="shared" ref="Q580:Q643" si="176">E580*F580*G580*H580*0.048</f>
        <v>75.902593535999998</v>
      </c>
      <c r="R580">
        <f t="shared" ref="R580:R643" si="177">E580*F580*G580*H580*0.044</f>
        <v>69.57737740799999</v>
      </c>
      <c r="S580">
        <f t="shared" ref="S580:S643" si="178">E580*F580*G580*H580*0.06</f>
        <v>94.878241919999979</v>
      </c>
      <c r="T580">
        <f t="shared" ref="T580:T643" si="179">E580*F580*G580*H580*0.061</f>
        <v>96.459545951999985</v>
      </c>
      <c r="U580">
        <f t="shared" ref="U580:U643" si="180">E580*F580*G580*H580*0.068</f>
        <v>107.528674176</v>
      </c>
      <c r="V580">
        <v>0</v>
      </c>
      <c r="W580">
        <v>0</v>
      </c>
      <c r="X580">
        <f t="shared" ref="X580:X643" si="181">E580*F580*G580*H580*0.093</f>
        <v>147.06127497599996</v>
      </c>
      <c r="Y580">
        <f t="shared" ref="Y580:Y643" si="182">E580*F580*G580*H580*0.068</f>
        <v>107.528674176</v>
      </c>
      <c r="Z580">
        <f t="shared" ref="Z580:Z643" si="183">E580*F580*G580*H580*0.111</f>
        <v>175.52474755199998</v>
      </c>
      <c r="AA580">
        <f t="shared" ref="AA580:AA643" si="184">E580*F580*G580*H580*0.035</f>
        <v>55.345641119999996</v>
      </c>
      <c r="AB580">
        <v>0</v>
      </c>
      <c r="AC580">
        <f t="shared" ref="AC580:AC643" si="185">E580*F580*G580*H580*0.117</f>
        <v>185.01257174399998</v>
      </c>
      <c r="AD580">
        <f t="shared" ref="AD580:AD643" si="186">E580*F580*G580*H580*0.064</f>
        <v>101.20345804799999</v>
      </c>
      <c r="AE580">
        <f t="shared" ref="AE580:AE643" si="187">E580*F580*G580*H580*0.045</f>
        <v>71.158681439999981</v>
      </c>
      <c r="AF580">
        <v>0</v>
      </c>
      <c r="AG580">
        <v>0</v>
      </c>
      <c r="AH580">
        <v>0</v>
      </c>
      <c r="AI580">
        <v>0</v>
      </c>
      <c r="CH580">
        <f t="shared" ref="CH580:CH643" si="188">SUM(L580:CF580)</f>
        <v>1581.3040319999998</v>
      </c>
      <c r="CJ580">
        <v>578</v>
      </c>
      <c r="CK580">
        <f t="shared" ref="CK580:CK643" si="189">CH580</f>
        <v>1581.3040319999998</v>
      </c>
    </row>
    <row r="581" spans="1:90" x14ac:dyDescent="0.25">
      <c r="A581" s="3"/>
      <c r="B581" s="3"/>
      <c r="C581">
        <v>3</v>
      </c>
      <c r="E581">
        <v>0.83399999999999996</v>
      </c>
      <c r="F581">
        <v>0.96</v>
      </c>
      <c r="G581">
        <v>0.6</v>
      </c>
      <c r="H581">
        <v>3135</v>
      </c>
      <c r="K581" t="s">
        <v>610</v>
      </c>
      <c r="L581">
        <f t="shared" si="171"/>
        <v>57.228145919999996</v>
      </c>
      <c r="M581">
        <f t="shared" si="172"/>
        <v>51.204130559999996</v>
      </c>
      <c r="N581">
        <f t="shared" si="173"/>
        <v>94.878241919999994</v>
      </c>
      <c r="O581">
        <f t="shared" si="174"/>
        <v>39.156099839999996</v>
      </c>
      <c r="P581">
        <f t="shared" si="175"/>
        <v>37.650095999999998</v>
      </c>
      <c r="Q581">
        <f t="shared" si="176"/>
        <v>72.288184319999999</v>
      </c>
      <c r="R581">
        <f t="shared" si="177"/>
        <v>66.264168959999992</v>
      </c>
      <c r="S581">
        <f t="shared" si="178"/>
        <v>90.360230399999992</v>
      </c>
      <c r="T581">
        <f t="shared" si="179"/>
        <v>91.866234239999983</v>
      </c>
      <c r="U581">
        <f t="shared" si="180"/>
        <v>102.40826111999999</v>
      </c>
      <c r="V581">
        <v>0</v>
      </c>
      <c r="W581">
        <v>0</v>
      </c>
      <c r="X581">
        <f t="shared" si="181"/>
        <v>140.05835711999998</v>
      </c>
      <c r="Y581">
        <f t="shared" si="182"/>
        <v>102.40826111999999</v>
      </c>
      <c r="Z581">
        <f t="shared" si="183"/>
        <v>167.16642623999999</v>
      </c>
      <c r="AA581">
        <f t="shared" si="184"/>
        <v>52.710134400000001</v>
      </c>
      <c r="AB581">
        <v>0</v>
      </c>
      <c r="AC581">
        <f t="shared" si="185"/>
        <v>176.20244928</v>
      </c>
      <c r="AD581">
        <f t="shared" si="186"/>
        <v>96.384245759999999</v>
      </c>
      <c r="AE581">
        <f t="shared" si="187"/>
        <v>67.770172799999997</v>
      </c>
      <c r="AF581">
        <v>0</v>
      </c>
      <c r="AG581">
        <v>0</v>
      </c>
      <c r="AH581">
        <v>0</v>
      </c>
      <c r="AI581">
        <v>0</v>
      </c>
      <c r="CH581">
        <f t="shared" si="188"/>
        <v>1506.0038399999996</v>
      </c>
      <c r="CJ581">
        <v>579</v>
      </c>
      <c r="CK581">
        <f t="shared" si="189"/>
        <v>1506.0038399999996</v>
      </c>
    </row>
    <row r="582" spans="1:90" x14ac:dyDescent="0.25">
      <c r="A582" s="3"/>
      <c r="B582" s="3"/>
      <c r="C582">
        <v>4</v>
      </c>
      <c r="E582">
        <v>0.83399999999999996</v>
      </c>
      <c r="F582">
        <v>0.96</v>
      </c>
      <c r="G582">
        <v>0.59</v>
      </c>
      <c r="H582">
        <v>3135</v>
      </c>
      <c r="K582" t="s">
        <v>611</v>
      </c>
      <c r="L582">
        <f t="shared" si="171"/>
        <v>56.274343487999985</v>
      </c>
      <c r="M582">
        <f t="shared" si="172"/>
        <v>50.350728383999993</v>
      </c>
      <c r="N582">
        <f t="shared" si="173"/>
        <v>93.296937887999974</v>
      </c>
      <c r="O582">
        <f t="shared" si="174"/>
        <v>38.503498175999987</v>
      </c>
      <c r="P582">
        <f t="shared" si="175"/>
        <v>37.022594399999996</v>
      </c>
      <c r="Q582">
        <f t="shared" si="176"/>
        <v>71.083381247999981</v>
      </c>
      <c r="R582">
        <f t="shared" si="177"/>
        <v>65.159766143999974</v>
      </c>
      <c r="S582">
        <f t="shared" si="178"/>
        <v>88.854226559999972</v>
      </c>
      <c r="T582">
        <f t="shared" si="179"/>
        <v>90.335130335999978</v>
      </c>
      <c r="U582">
        <f t="shared" si="180"/>
        <v>100.70145676799999</v>
      </c>
      <c r="V582">
        <v>0</v>
      </c>
      <c r="W582">
        <v>0</v>
      </c>
      <c r="X582">
        <f t="shared" si="181"/>
        <v>137.72405116799996</v>
      </c>
      <c r="Y582">
        <f t="shared" si="182"/>
        <v>100.70145676799999</v>
      </c>
      <c r="Z582">
        <f t="shared" si="183"/>
        <v>164.38031913599997</v>
      </c>
      <c r="AA582">
        <f t="shared" si="184"/>
        <v>51.831632159999991</v>
      </c>
      <c r="AB582">
        <v>0</v>
      </c>
      <c r="AC582">
        <f t="shared" si="185"/>
        <v>173.26574179199997</v>
      </c>
      <c r="AD582">
        <f t="shared" si="186"/>
        <v>94.777841663999979</v>
      </c>
      <c r="AE582">
        <f t="shared" si="187"/>
        <v>66.640669919999979</v>
      </c>
      <c r="AF582">
        <v>0</v>
      </c>
      <c r="AG582">
        <v>0</v>
      </c>
      <c r="AH582">
        <v>0</v>
      </c>
      <c r="AI582">
        <v>0</v>
      </c>
      <c r="CH582">
        <f t="shared" si="188"/>
        <v>1480.9037759999994</v>
      </c>
      <c r="CJ582">
        <v>580</v>
      </c>
      <c r="CK582">
        <f t="shared" si="189"/>
        <v>1480.9037759999994</v>
      </c>
    </row>
    <row r="583" spans="1:90" x14ac:dyDescent="0.25">
      <c r="A583" s="3"/>
      <c r="B583" s="3"/>
      <c r="C583">
        <v>5</v>
      </c>
      <c r="E583">
        <v>0.83399999999999996</v>
      </c>
      <c r="F583">
        <v>0.96</v>
      </c>
      <c r="G583">
        <v>0.59</v>
      </c>
      <c r="H583">
        <v>3135</v>
      </c>
      <c r="K583" t="s">
        <v>612</v>
      </c>
      <c r="L583">
        <f t="shared" si="171"/>
        <v>56.274343487999985</v>
      </c>
      <c r="M583">
        <f t="shared" si="172"/>
        <v>50.350728383999993</v>
      </c>
      <c r="N583">
        <f t="shared" si="173"/>
        <v>93.296937887999974</v>
      </c>
      <c r="O583">
        <f t="shared" si="174"/>
        <v>38.503498175999987</v>
      </c>
      <c r="P583">
        <f t="shared" si="175"/>
        <v>37.022594399999996</v>
      </c>
      <c r="Q583">
        <f t="shared" si="176"/>
        <v>71.083381247999981</v>
      </c>
      <c r="R583">
        <f t="shared" si="177"/>
        <v>65.159766143999974</v>
      </c>
      <c r="S583">
        <f t="shared" si="178"/>
        <v>88.854226559999972</v>
      </c>
      <c r="T583">
        <f t="shared" si="179"/>
        <v>90.335130335999978</v>
      </c>
      <c r="U583">
        <f t="shared" si="180"/>
        <v>100.70145676799999</v>
      </c>
      <c r="V583">
        <v>0</v>
      </c>
      <c r="W583">
        <v>0</v>
      </c>
      <c r="X583">
        <f t="shared" si="181"/>
        <v>137.72405116799996</v>
      </c>
      <c r="Y583">
        <f t="shared" si="182"/>
        <v>100.70145676799999</v>
      </c>
      <c r="Z583">
        <f t="shared" si="183"/>
        <v>164.38031913599997</v>
      </c>
      <c r="AA583">
        <f t="shared" si="184"/>
        <v>51.831632159999991</v>
      </c>
      <c r="AB583">
        <v>0</v>
      </c>
      <c r="AC583">
        <f t="shared" si="185"/>
        <v>173.26574179199997</v>
      </c>
      <c r="AD583">
        <f t="shared" si="186"/>
        <v>94.777841663999979</v>
      </c>
      <c r="AE583">
        <f t="shared" si="187"/>
        <v>66.640669919999979</v>
      </c>
      <c r="AF583">
        <v>0</v>
      </c>
      <c r="AG583">
        <v>0</v>
      </c>
      <c r="AH583">
        <v>0</v>
      </c>
      <c r="AI583">
        <v>0</v>
      </c>
      <c r="CH583">
        <f t="shared" si="188"/>
        <v>1480.9037759999994</v>
      </c>
      <c r="CJ583">
        <v>581</v>
      </c>
      <c r="CK583">
        <f t="shared" si="189"/>
        <v>1480.9037759999994</v>
      </c>
    </row>
    <row r="584" spans="1:90" x14ac:dyDescent="0.25">
      <c r="A584" s="3"/>
      <c r="B584" s="3"/>
      <c r="C584">
        <v>6</v>
      </c>
      <c r="E584">
        <v>0.83399999999999996</v>
      </c>
      <c r="F584">
        <v>0.96</v>
      </c>
      <c r="G584">
        <v>0.6</v>
      </c>
      <c r="H584">
        <v>3135</v>
      </c>
      <c r="K584" t="s">
        <v>613</v>
      </c>
      <c r="L584">
        <f t="shared" si="171"/>
        <v>57.228145919999996</v>
      </c>
      <c r="M584">
        <f t="shared" si="172"/>
        <v>51.204130559999996</v>
      </c>
      <c r="N584">
        <f t="shared" si="173"/>
        <v>94.878241919999994</v>
      </c>
      <c r="O584">
        <f t="shared" si="174"/>
        <v>39.156099839999996</v>
      </c>
      <c r="P584">
        <f t="shared" si="175"/>
        <v>37.650095999999998</v>
      </c>
      <c r="Q584">
        <f t="shared" si="176"/>
        <v>72.288184319999999</v>
      </c>
      <c r="R584">
        <f t="shared" si="177"/>
        <v>66.264168959999992</v>
      </c>
      <c r="S584">
        <f t="shared" si="178"/>
        <v>90.360230399999992</v>
      </c>
      <c r="T584">
        <f t="shared" si="179"/>
        <v>91.866234239999983</v>
      </c>
      <c r="U584">
        <f t="shared" si="180"/>
        <v>102.40826111999999</v>
      </c>
      <c r="V584">
        <v>0</v>
      </c>
      <c r="W584">
        <v>0</v>
      </c>
      <c r="X584">
        <f t="shared" si="181"/>
        <v>140.05835711999998</v>
      </c>
      <c r="Y584">
        <f t="shared" si="182"/>
        <v>102.40826111999999</v>
      </c>
      <c r="Z584">
        <f t="shared" si="183"/>
        <v>167.16642623999999</v>
      </c>
      <c r="AA584">
        <f t="shared" si="184"/>
        <v>52.710134400000001</v>
      </c>
      <c r="AB584">
        <v>0</v>
      </c>
      <c r="AC584">
        <f t="shared" si="185"/>
        <v>176.20244928</v>
      </c>
      <c r="AD584">
        <f t="shared" si="186"/>
        <v>96.384245759999999</v>
      </c>
      <c r="AE584">
        <f t="shared" si="187"/>
        <v>67.770172799999997</v>
      </c>
      <c r="AF584">
        <v>0</v>
      </c>
      <c r="AG584">
        <v>0</v>
      </c>
      <c r="AH584">
        <v>0</v>
      </c>
      <c r="AI584">
        <v>0</v>
      </c>
      <c r="CH584">
        <f t="shared" si="188"/>
        <v>1506.0038399999996</v>
      </c>
      <c r="CJ584">
        <v>582</v>
      </c>
      <c r="CK584">
        <f t="shared" si="189"/>
        <v>1506.0038399999996</v>
      </c>
    </row>
    <row r="585" spans="1:90" x14ac:dyDescent="0.25">
      <c r="A585" s="3"/>
      <c r="B585" s="3"/>
      <c r="C585">
        <v>7</v>
      </c>
      <c r="E585">
        <v>0.83399999999999996</v>
      </c>
      <c r="F585">
        <v>0.96</v>
      </c>
      <c r="G585">
        <v>0.74</v>
      </c>
      <c r="H585">
        <v>3135</v>
      </c>
      <c r="K585" t="s">
        <v>614</v>
      </c>
      <c r="L585">
        <f t="shared" si="171"/>
        <v>70.581379967999993</v>
      </c>
      <c r="M585">
        <f t="shared" si="172"/>
        <v>63.151761023999995</v>
      </c>
      <c r="N585">
        <f t="shared" si="173"/>
        <v>117.01649836799999</v>
      </c>
      <c r="O585">
        <f t="shared" si="174"/>
        <v>48.292523135999993</v>
      </c>
      <c r="P585">
        <f t="shared" si="175"/>
        <v>46.435118399999993</v>
      </c>
      <c r="Q585">
        <f t="shared" si="176"/>
        <v>89.155427327999988</v>
      </c>
      <c r="R585">
        <f t="shared" si="177"/>
        <v>81.72580838399999</v>
      </c>
      <c r="S585">
        <f t="shared" si="178"/>
        <v>111.44428415999998</v>
      </c>
      <c r="T585">
        <f t="shared" si="179"/>
        <v>113.30168889599999</v>
      </c>
      <c r="U585">
        <f t="shared" si="180"/>
        <v>126.30352204799999</v>
      </c>
      <c r="V585">
        <v>0</v>
      </c>
      <c r="W585">
        <v>0</v>
      </c>
      <c r="X585">
        <f t="shared" si="181"/>
        <v>172.73864044799998</v>
      </c>
      <c r="Y585">
        <f t="shared" si="182"/>
        <v>126.30352204799999</v>
      </c>
      <c r="Z585">
        <f t="shared" si="183"/>
        <v>206.17192569599996</v>
      </c>
      <c r="AA585">
        <f t="shared" si="184"/>
        <v>65.009165760000002</v>
      </c>
      <c r="AB585">
        <v>0</v>
      </c>
      <c r="AC585">
        <f t="shared" si="185"/>
        <v>217.31635411199997</v>
      </c>
      <c r="AD585">
        <f t="shared" si="186"/>
        <v>118.87390310399998</v>
      </c>
      <c r="AE585">
        <f t="shared" si="187"/>
        <v>83.583213119999982</v>
      </c>
      <c r="AF585">
        <v>0</v>
      </c>
      <c r="AG585">
        <v>0</v>
      </c>
      <c r="AH585">
        <v>0</v>
      </c>
      <c r="AI585">
        <v>0</v>
      </c>
      <c r="CH585">
        <f t="shared" si="188"/>
        <v>1857.4047359999997</v>
      </c>
      <c r="CJ585">
        <v>583</v>
      </c>
      <c r="CK585">
        <f t="shared" si="189"/>
        <v>1857.4047359999997</v>
      </c>
    </row>
    <row r="586" spans="1:90" x14ac:dyDescent="0.25">
      <c r="A586" s="3"/>
      <c r="B586" s="3"/>
      <c r="C586">
        <v>8</v>
      </c>
      <c r="E586">
        <v>0.83399999999999996</v>
      </c>
      <c r="F586">
        <v>0.96</v>
      </c>
      <c r="G586">
        <v>0.86</v>
      </c>
      <c r="H586">
        <v>3135</v>
      </c>
      <c r="K586" t="s">
        <v>615</v>
      </c>
      <c r="L586">
        <f t="shared" si="171"/>
        <v>82.027009151999991</v>
      </c>
      <c r="M586">
        <f t="shared" si="172"/>
        <v>73.392587135999989</v>
      </c>
      <c r="N586">
        <f t="shared" si="173"/>
        <v>135.99214675199997</v>
      </c>
      <c r="O586">
        <f t="shared" si="174"/>
        <v>56.123743103999992</v>
      </c>
      <c r="P586">
        <f t="shared" si="175"/>
        <v>53.965137599999991</v>
      </c>
      <c r="Q586">
        <f t="shared" si="176"/>
        <v>103.61306419199998</v>
      </c>
      <c r="R586">
        <f t="shared" si="177"/>
        <v>94.97864217599998</v>
      </c>
      <c r="S586">
        <f t="shared" si="178"/>
        <v>129.51633023999997</v>
      </c>
      <c r="T586">
        <f t="shared" si="179"/>
        <v>131.67493574399998</v>
      </c>
      <c r="U586">
        <f t="shared" si="180"/>
        <v>146.78517427199998</v>
      </c>
      <c r="V586">
        <v>0</v>
      </c>
      <c r="W586">
        <v>0</v>
      </c>
      <c r="X586">
        <f t="shared" si="181"/>
        <v>200.75031187199997</v>
      </c>
      <c r="Y586">
        <f t="shared" si="182"/>
        <v>146.78517427199998</v>
      </c>
      <c r="Z586">
        <f t="shared" si="183"/>
        <v>239.60521094399996</v>
      </c>
      <c r="AA586">
        <f t="shared" si="184"/>
        <v>75.551192639999996</v>
      </c>
      <c r="AB586">
        <v>0</v>
      </c>
      <c r="AC586">
        <f t="shared" si="185"/>
        <v>252.55684396799998</v>
      </c>
      <c r="AD586">
        <f t="shared" si="186"/>
        <v>138.15075225599998</v>
      </c>
      <c r="AE586">
        <f t="shared" si="187"/>
        <v>97.137247679999987</v>
      </c>
      <c r="AF586">
        <v>0</v>
      </c>
      <c r="AG586">
        <v>0</v>
      </c>
      <c r="AH586">
        <v>0</v>
      </c>
      <c r="AI586">
        <v>0</v>
      </c>
      <c r="CH586">
        <f t="shared" si="188"/>
        <v>2158.6055039999997</v>
      </c>
      <c r="CJ586">
        <v>584</v>
      </c>
      <c r="CK586">
        <f t="shared" si="189"/>
        <v>2158.6055039999997</v>
      </c>
    </row>
    <row r="587" spans="1:90" x14ac:dyDescent="0.25">
      <c r="A587" s="3"/>
      <c r="B587" s="3"/>
      <c r="C587">
        <v>9</v>
      </c>
      <c r="E587">
        <v>0.83399999999999996</v>
      </c>
      <c r="F587">
        <v>0.96</v>
      </c>
      <c r="G587">
        <v>0.95</v>
      </c>
      <c r="H587">
        <v>3135</v>
      </c>
      <c r="K587" t="s">
        <v>616</v>
      </c>
      <c r="L587">
        <f t="shared" si="171"/>
        <v>90.611231039999979</v>
      </c>
      <c r="M587">
        <f t="shared" si="172"/>
        <v>81.073206719999988</v>
      </c>
      <c r="N587">
        <f t="shared" si="173"/>
        <v>150.22388303999998</v>
      </c>
      <c r="O587">
        <f t="shared" si="174"/>
        <v>61.997158079999991</v>
      </c>
      <c r="P587">
        <f t="shared" si="175"/>
        <v>59.612651999999997</v>
      </c>
      <c r="Q587">
        <f t="shared" si="176"/>
        <v>114.45629183999999</v>
      </c>
      <c r="R587">
        <f t="shared" si="177"/>
        <v>104.91826751999997</v>
      </c>
      <c r="S587">
        <f t="shared" si="178"/>
        <v>143.07036479999996</v>
      </c>
      <c r="T587">
        <f t="shared" si="179"/>
        <v>145.45487087999999</v>
      </c>
      <c r="U587">
        <f t="shared" si="180"/>
        <v>162.14641343999998</v>
      </c>
      <c r="V587">
        <v>0</v>
      </c>
      <c r="W587">
        <v>0</v>
      </c>
      <c r="X587">
        <f t="shared" si="181"/>
        <v>221.75906543999997</v>
      </c>
      <c r="Y587">
        <f t="shared" si="182"/>
        <v>162.14641343999998</v>
      </c>
      <c r="Z587">
        <f t="shared" si="183"/>
        <v>264.68017487999998</v>
      </c>
      <c r="AA587">
        <f t="shared" si="184"/>
        <v>83.457712799999996</v>
      </c>
      <c r="AB587">
        <v>0</v>
      </c>
      <c r="AC587">
        <f t="shared" si="185"/>
        <v>278.98721136</v>
      </c>
      <c r="AD587">
        <f t="shared" si="186"/>
        <v>152.60838911999997</v>
      </c>
      <c r="AE587">
        <f t="shared" si="187"/>
        <v>107.30277359999998</v>
      </c>
      <c r="AF587">
        <v>0</v>
      </c>
      <c r="AG587">
        <v>0</v>
      </c>
      <c r="AH587">
        <v>0</v>
      </c>
      <c r="AI587">
        <v>0</v>
      </c>
      <c r="CH587">
        <f t="shared" si="188"/>
        <v>2384.5060800000001</v>
      </c>
      <c r="CJ587">
        <v>585</v>
      </c>
      <c r="CK587">
        <f t="shared" si="189"/>
        <v>2384.5060800000001</v>
      </c>
    </row>
    <row r="588" spans="1:90" x14ac:dyDescent="0.25">
      <c r="A588" s="3"/>
      <c r="B588" s="3"/>
      <c r="C588">
        <v>10</v>
      </c>
      <c r="E588">
        <v>0.83399999999999996</v>
      </c>
      <c r="F588">
        <v>0.96</v>
      </c>
      <c r="G588">
        <v>0.96</v>
      </c>
      <c r="H588">
        <v>3135</v>
      </c>
      <c r="K588" t="s">
        <v>617</v>
      </c>
      <c r="L588">
        <f t="shared" si="171"/>
        <v>91.565033471999996</v>
      </c>
      <c r="M588">
        <f t="shared" si="172"/>
        <v>81.926608896000005</v>
      </c>
      <c r="N588">
        <f t="shared" si="173"/>
        <v>151.805187072</v>
      </c>
      <c r="O588">
        <f t="shared" si="174"/>
        <v>62.649759743999994</v>
      </c>
      <c r="P588">
        <f t="shared" si="175"/>
        <v>60.240153599999999</v>
      </c>
      <c r="Q588">
        <f t="shared" si="176"/>
        <v>115.661094912</v>
      </c>
      <c r="R588">
        <f t="shared" si="177"/>
        <v>106.02267033599999</v>
      </c>
      <c r="S588">
        <f t="shared" si="178"/>
        <v>144.57636864</v>
      </c>
      <c r="T588">
        <f t="shared" si="179"/>
        <v>146.98597478399998</v>
      </c>
      <c r="U588">
        <f t="shared" si="180"/>
        <v>163.85321779200001</v>
      </c>
      <c r="V588">
        <v>0</v>
      </c>
      <c r="W588">
        <v>0</v>
      </c>
      <c r="X588">
        <f t="shared" si="181"/>
        <v>224.09337139199999</v>
      </c>
      <c r="Y588">
        <f t="shared" si="182"/>
        <v>163.85321779200001</v>
      </c>
      <c r="Z588">
        <f t="shared" si="183"/>
        <v>267.46628198399998</v>
      </c>
      <c r="AA588">
        <f t="shared" si="184"/>
        <v>84.336215039999999</v>
      </c>
      <c r="AB588">
        <v>0</v>
      </c>
      <c r="AC588">
        <f t="shared" si="185"/>
        <v>281.92391884800003</v>
      </c>
      <c r="AD588">
        <f t="shared" si="186"/>
        <v>154.214793216</v>
      </c>
      <c r="AE588">
        <f t="shared" si="187"/>
        <v>108.43227647999998</v>
      </c>
      <c r="AF588">
        <v>0</v>
      </c>
      <c r="AG588">
        <v>0</v>
      </c>
      <c r="AH588">
        <v>0</v>
      </c>
      <c r="AI588">
        <v>0</v>
      </c>
      <c r="CH588">
        <f t="shared" si="188"/>
        <v>2409.6061439999999</v>
      </c>
      <c r="CJ588">
        <v>586</v>
      </c>
      <c r="CK588">
        <f t="shared" si="189"/>
        <v>2409.6061439999999</v>
      </c>
    </row>
    <row r="589" spans="1:90" x14ac:dyDescent="0.25">
      <c r="A589" s="3"/>
      <c r="B589" s="3"/>
      <c r="C589">
        <v>11</v>
      </c>
      <c r="E589">
        <v>0.83399999999999996</v>
      </c>
      <c r="F589">
        <v>0.96</v>
      </c>
      <c r="G589">
        <v>0.96</v>
      </c>
      <c r="H589">
        <v>3135</v>
      </c>
      <c r="K589" t="s">
        <v>618</v>
      </c>
      <c r="L589">
        <f t="shared" si="171"/>
        <v>91.565033471999996</v>
      </c>
      <c r="M589">
        <f t="shared" si="172"/>
        <v>81.926608896000005</v>
      </c>
      <c r="N589">
        <f t="shared" si="173"/>
        <v>151.805187072</v>
      </c>
      <c r="O589">
        <f t="shared" si="174"/>
        <v>62.649759743999994</v>
      </c>
      <c r="P589">
        <f t="shared" si="175"/>
        <v>60.240153599999999</v>
      </c>
      <c r="Q589">
        <f t="shared" si="176"/>
        <v>115.661094912</v>
      </c>
      <c r="R589">
        <f t="shared" si="177"/>
        <v>106.02267033599999</v>
      </c>
      <c r="S589">
        <f t="shared" si="178"/>
        <v>144.57636864</v>
      </c>
      <c r="T589">
        <f t="shared" si="179"/>
        <v>146.98597478399998</v>
      </c>
      <c r="U589">
        <f t="shared" si="180"/>
        <v>163.85321779200001</v>
      </c>
      <c r="V589">
        <v>0</v>
      </c>
      <c r="W589">
        <v>0</v>
      </c>
      <c r="X589">
        <f t="shared" si="181"/>
        <v>224.09337139199999</v>
      </c>
      <c r="Y589">
        <f t="shared" si="182"/>
        <v>163.85321779200001</v>
      </c>
      <c r="Z589">
        <f t="shared" si="183"/>
        <v>267.46628198399998</v>
      </c>
      <c r="AA589">
        <f t="shared" si="184"/>
        <v>84.336215039999999</v>
      </c>
      <c r="AB589">
        <v>0</v>
      </c>
      <c r="AC589">
        <f t="shared" si="185"/>
        <v>281.92391884800003</v>
      </c>
      <c r="AD589">
        <f t="shared" si="186"/>
        <v>154.214793216</v>
      </c>
      <c r="AE589">
        <f t="shared" si="187"/>
        <v>108.43227647999998</v>
      </c>
      <c r="AF589">
        <v>0</v>
      </c>
      <c r="AG589">
        <v>0</v>
      </c>
      <c r="AH589">
        <v>0</v>
      </c>
      <c r="AI589">
        <v>0</v>
      </c>
      <c r="CH589">
        <f t="shared" si="188"/>
        <v>2409.6061439999999</v>
      </c>
      <c r="CJ589">
        <v>587</v>
      </c>
      <c r="CK589">
        <f t="shared" si="189"/>
        <v>2409.6061439999999</v>
      </c>
    </row>
    <row r="590" spans="1:90" x14ac:dyDescent="0.25">
      <c r="A590" s="3"/>
      <c r="B590" s="3"/>
      <c r="C590">
        <v>12</v>
      </c>
      <c r="E590">
        <v>0.83399999999999996</v>
      </c>
      <c r="F590">
        <v>0.96</v>
      </c>
      <c r="G590">
        <v>0.95</v>
      </c>
      <c r="H590">
        <v>3135</v>
      </c>
      <c r="K590" t="s">
        <v>619</v>
      </c>
      <c r="L590">
        <f t="shared" si="171"/>
        <v>90.611231039999979</v>
      </c>
      <c r="M590">
        <f t="shared" si="172"/>
        <v>81.073206719999988</v>
      </c>
      <c r="N590">
        <f t="shared" si="173"/>
        <v>150.22388303999998</v>
      </c>
      <c r="O590">
        <f t="shared" si="174"/>
        <v>61.997158079999991</v>
      </c>
      <c r="P590">
        <f t="shared" si="175"/>
        <v>59.612651999999997</v>
      </c>
      <c r="Q590">
        <f t="shared" si="176"/>
        <v>114.45629183999999</v>
      </c>
      <c r="R590">
        <f t="shared" si="177"/>
        <v>104.91826751999997</v>
      </c>
      <c r="S590">
        <f t="shared" si="178"/>
        <v>143.07036479999996</v>
      </c>
      <c r="T590">
        <f t="shared" si="179"/>
        <v>145.45487087999999</v>
      </c>
      <c r="U590">
        <f t="shared" si="180"/>
        <v>162.14641343999998</v>
      </c>
      <c r="V590">
        <v>0</v>
      </c>
      <c r="W590">
        <v>0</v>
      </c>
      <c r="X590">
        <f t="shared" si="181"/>
        <v>221.75906543999997</v>
      </c>
      <c r="Y590">
        <f t="shared" si="182"/>
        <v>162.14641343999998</v>
      </c>
      <c r="Z590">
        <f t="shared" si="183"/>
        <v>264.68017487999998</v>
      </c>
      <c r="AA590">
        <f t="shared" si="184"/>
        <v>83.457712799999996</v>
      </c>
      <c r="AB590">
        <v>0</v>
      </c>
      <c r="AC590">
        <f t="shared" si="185"/>
        <v>278.98721136</v>
      </c>
      <c r="AD590">
        <f t="shared" si="186"/>
        <v>152.60838911999997</v>
      </c>
      <c r="AE590">
        <f t="shared" si="187"/>
        <v>107.30277359999998</v>
      </c>
      <c r="AF590">
        <v>0</v>
      </c>
      <c r="AG590">
        <v>0</v>
      </c>
      <c r="AH590">
        <v>0</v>
      </c>
      <c r="AI590">
        <v>0</v>
      </c>
      <c r="CH590">
        <f t="shared" si="188"/>
        <v>2384.5060800000001</v>
      </c>
      <c r="CJ590">
        <v>588</v>
      </c>
      <c r="CK590">
        <f t="shared" si="189"/>
        <v>2384.5060800000001</v>
      </c>
    </row>
    <row r="591" spans="1:90" x14ac:dyDescent="0.25">
      <c r="A591" s="3"/>
      <c r="B591" s="3"/>
      <c r="C591">
        <v>13</v>
      </c>
      <c r="E591">
        <v>0.83399999999999996</v>
      </c>
      <c r="F591">
        <v>0.96</v>
      </c>
      <c r="G591">
        <v>0.95</v>
      </c>
      <c r="H591">
        <v>3135</v>
      </c>
      <c r="K591" t="s">
        <v>620</v>
      </c>
      <c r="L591">
        <f t="shared" si="171"/>
        <v>90.611231039999979</v>
      </c>
      <c r="M591">
        <f t="shared" si="172"/>
        <v>81.073206719999988</v>
      </c>
      <c r="N591">
        <f t="shared" si="173"/>
        <v>150.22388303999998</v>
      </c>
      <c r="O591">
        <f t="shared" si="174"/>
        <v>61.997158079999991</v>
      </c>
      <c r="P591">
        <f t="shared" si="175"/>
        <v>59.612651999999997</v>
      </c>
      <c r="Q591">
        <f t="shared" si="176"/>
        <v>114.45629183999999</v>
      </c>
      <c r="R591">
        <f t="shared" si="177"/>
        <v>104.91826751999997</v>
      </c>
      <c r="S591">
        <f t="shared" si="178"/>
        <v>143.07036479999996</v>
      </c>
      <c r="T591">
        <f t="shared" si="179"/>
        <v>145.45487087999999</v>
      </c>
      <c r="U591">
        <f t="shared" si="180"/>
        <v>162.14641343999998</v>
      </c>
      <c r="V591">
        <v>0</v>
      </c>
      <c r="W591">
        <v>0</v>
      </c>
      <c r="X591">
        <f t="shared" si="181"/>
        <v>221.75906543999997</v>
      </c>
      <c r="Y591">
        <f t="shared" si="182"/>
        <v>162.14641343999998</v>
      </c>
      <c r="Z591">
        <f t="shared" si="183"/>
        <v>264.68017487999998</v>
      </c>
      <c r="AA591">
        <f t="shared" si="184"/>
        <v>83.457712799999996</v>
      </c>
      <c r="AB591">
        <v>0</v>
      </c>
      <c r="AC591">
        <f t="shared" si="185"/>
        <v>278.98721136</v>
      </c>
      <c r="AD591">
        <f t="shared" si="186"/>
        <v>152.60838911999997</v>
      </c>
      <c r="AE591">
        <f t="shared" si="187"/>
        <v>107.30277359999998</v>
      </c>
      <c r="AF591">
        <v>0</v>
      </c>
      <c r="AG591">
        <v>0</v>
      </c>
      <c r="AH591">
        <v>0</v>
      </c>
      <c r="AI591">
        <v>0</v>
      </c>
      <c r="CH591">
        <f t="shared" si="188"/>
        <v>2384.5060800000001</v>
      </c>
      <c r="CJ591">
        <v>589</v>
      </c>
      <c r="CK591">
        <f t="shared" si="189"/>
        <v>2384.5060800000001</v>
      </c>
    </row>
    <row r="592" spans="1:90" x14ac:dyDescent="0.25">
      <c r="A592" s="3"/>
      <c r="B592" s="3"/>
      <c r="C592">
        <v>14</v>
      </c>
      <c r="E592">
        <v>0.83399999999999996</v>
      </c>
      <c r="F592">
        <v>0.96</v>
      </c>
      <c r="G592">
        <v>0.95</v>
      </c>
      <c r="H592">
        <v>3135</v>
      </c>
      <c r="K592" t="s">
        <v>621</v>
      </c>
      <c r="L592">
        <f t="shared" si="171"/>
        <v>90.611231039999979</v>
      </c>
      <c r="M592">
        <f t="shared" si="172"/>
        <v>81.073206719999988</v>
      </c>
      <c r="N592">
        <f t="shared" si="173"/>
        <v>150.22388303999998</v>
      </c>
      <c r="O592">
        <f t="shared" si="174"/>
        <v>61.997158079999991</v>
      </c>
      <c r="P592">
        <f t="shared" si="175"/>
        <v>59.612651999999997</v>
      </c>
      <c r="Q592">
        <f t="shared" si="176"/>
        <v>114.45629183999999</v>
      </c>
      <c r="R592">
        <f t="shared" si="177"/>
        <v>104.91826751999997</v>
      </c>
      <c r="S592">
        <f t="shared" si="178"/>
        <v>143.07036479999996</v>
      </c>
      <c r="T592">
        <f t="shared" si="179"/>
        <v>145.45487087999999</v>
      </c>
      <c r="U592">
        <f t="shared" si="180"/>
        <v>162.14641343999998</v>
      </c>
      <c r="V592">
        <v>0</v>
      </c>
      <c r="W592">
        <v>0</v>
      </c>
      <c r="X592">
        <f t="shared" si="181"/>
        <v>221.75906543999997</v>
      </c>
      <c r="Y592">
        <f t="shared" si="182"/>
        <v>162.14641343999998</v>
      </c>
      <c r="Z592">
        <f t="shared" si="183"/>
        <v>264.68017487999998</v>
      </c>
      <c r="AA592">
        <f t="shared" si="184"/>
        <v>83.457712799999996</v>
      </c>
      <c r="AB592">
        <v>0</v>
      </c>
      <c r="AC592">
        <f t="shared" si="185"/>
        <v>278.98721136</v>
      </c>
      <c r="AD592">
        <f t="shared" si="186"/>
        <v>152.60838911999997</v>
      </c>
      <c r="AE592">
        <f t="shared" si="187"/>
        <v>107.30277359999998</v>
      </c>
      <c r="AF592">
        <v>0</v>
      </c>
      <c r="AG592">
        <v>0</v>
      </c>
      <c r="AH592">
        <v>0</v>
      </c>
      <c r="AI592">
        <v>0</v>
      </c>
      <c r="CH592">
        <f t="shared" si="188"/>
        <v>2384.5060800000001</v>
      </c>
      <c r="CJ592">
        <v>590</v>
      </c>
      <c r="CK592">
        <f t="shared" si="189"/>
        <v>2384.5060800000001</v>
      </c>
    </row>
    <row r="593" spans="1:90" x14ac:dyDescent="0.25">
      <c r="A593" s="3"/>
      <c r="B593" s="3"/>
      <c r="C593">
        <v>15</v>
      </c>
      <c r="E593">
        <v>0.83399999999999996</v>
      </c>
      <c r="F593">
        <v>0.96</v>
      </c>
      <c r="G593">
        <v>0.93</v>
      </c>
      <c r="H593">
        <v>3135</v>
      </c>
      <c r="K593" t="s">
        <v>622</v>
      </c>
      <c r="L593">
        <f t="shared" si="171"/>
        <v>88.703626175999986</v>
      </c>
      <c r="M593">
        <f t="shared" si="172"/>
        <v>79.366402367999996</v>
      </c>
      <c r="N593">
        <f t="shared" si="173"/>
        <v>147.06127497599999</v>
      </c>
      <c r="O593">
        <f t="shared" si="174"/>
        <v>60.691954751999987</v>
      </c>
      <c r="P593">
        <f t="shared" si="175"/>
        <v>58.357648799999993</v>
      </c>
      <c r="Q593">
        <f t="shared" si="176"/>
        <v>112.04668569599998</v>
      </c>
      <c r="R593">
        <f t="shared" si="177"/>
        <v>102.70946188799998</v>
      </c>
      <c r="S593">
        <f t="shared" si="178"/>
        <v>140.05835711999998</v>
      </c>
      <c r="T593">
        <f t="shared" si="179"/>
        <v>142.39266307199998</v>
      </c>
      <c r="U593">
        <f t="shared" si="180"/>
        <v>158.73280473599999</v>
      </c>
      <c r="V593">
        <v>0</v>
      </c>
      <c r="W593">
        <v>0</v>
      </c>
      <c r="X593">
        <f t="shared" si="181"/>
        <v>217.09045353599998</v>
      </c>
      <c r="Y593">
        <f t="shared" si="182"/>
        <v>158.73280473599999</v>
      </c>
      <c r="Z593">
        <f t="shared" si="183"/>
        <v>259.10796067199999</v>
      </c>
      <c r="AA593">
        <f t="shared" si="184"/>
        <v>81.700708320000004</v>
      </c>
      <c r="AB593">
        <v>0</v>
      </c>
      <c r="AC593">
        <f t="shared" si="185"/>
        <v>273.11379638399995</v>
      </c>
      <c r="AD593">
        <f t="shared" si="186"/>
        <v>149.39558092799999</v>
      </c>
      <c r="AE593">
        <f t="shared" si="187"/>
        <v>105.04376783999999</v>
      </c>
      <c r="AF593">
        <v>0</v>
      </c>
      <c r="AG593">
        <v>0</v>
      </c>
      <c r="AH593">
        <v>0</v>
      </c>
      <c r="AI593">
        <v>0</v>
      </c>
      <c r="CH593">
        <f t="shared" si="188"/>
        <v>2334.3059519999997</v>
      </c>
      <c r="CJ593">
        <v>591</v>
      </c>
      <c r="CK593">
        <f t="shared" si="189"/>
        <v>2334.3059519999997</v>
      </c>
    </row>
    <row r="594" spans="1:90" x14ac:dyDescent="0.25">
      <c r="A594" s="3"/>
      <c r="B594" s="3"/>
      <c r="C594">
        <v>16</v>
      </c>
      <c r="E594">
        <v>0.83399999999999996</v>
      </c>
      <c r="F594">
        <v>0.96</v>
      </c>
      <c r="G594">
        <v>0.94</v>
      </c>
      <c r="H594">
        <v>3135</v>
      </c>
      <c r="K594" t="s">
        <v>623</v>
      </c>
      <c r="L594">
        <f t="shared" si="171"/>
        <v>89.657428607999975</v>
      </c>
      <c r="M594">
        <f t="shared" si="172"/>
        <v>80.219804543999985</v>
      </c>
      <c r="N594">
        <f t="shared" si="173"/>
        <v>148.64257900799996</v>
      </c>
      <c r="O594">
        <f t="shared" si="174"/>
        <v>61.344556415999982</v>
      </c>
      <c r="P594">
        <f t="shared" si="175"/>
        <v>58.985150399999988</v>
      </c>
      <c r="Q594">
        <f t="shared" si="176"/>
        <v>113.25148876799997</v>
      </c>
      <c r="R594">
        <f t="shared" si="177"/>
        <v>103.81386470399997</v>
      </c>
      <c r="S594">
        <f t="shared" si="178"/>
        <v>141.56436095999996</v>
      </c>
      <c r="T594">
        <f t="shared" si="179"/>
        <v>143.92376697599997</v>
      </c>
      <c r="U594">
        <f t="shared" si="180"/>
        <v>160.43960908799997</v>
      </c>
      <c r="V594">
        <v>0</v>
      </c>
      <c r="W594">
        <v>0</v>
      </c>
      <c r="X594">
        <f t="shared" si="181"/>
        <v>219.42475948799995</v>
      </c>
      <c r="Y594">
        <f t="shared" si="182"/>
        <v>160.43960908799997</v>
      </c>
      <c r="Z594">
        <f t="shared" si="183"/>
        <v>261.89406777599993</v>
      </c>
      <c r="AA594">
        <f t="shared" si="184"/>
        <v>82.579210559999993</v>
      </c>
      <c r="AB594">
        <v>0</v>
      </c>
      <c r="AC594">
        <f t="shared" si="185"/>
        <v>276.05050387199998</v>
      </c>
      <c r="AD594">
        <f t="shared" si="186"/>
        <v>151.00198502399996</v>
      </c>
      <c r="AE594">
        <f t="shared" si="187"/>
        <v>106.17327071999998</v>
      </c>
      <c r="AF594">
        <v>0</v>
      </c>
      <c r="AG594">
        <v>0</v>
      </c>
      <c r="AH594">
        <v>0</v>
      </c>
      <c r="AI594">
        <v>0</v>
      </c>
      <c r="CH594">
        <f t="shared" si="188"/>
        <v>2359.4060159999995</v>
      </c>
      <c r="CJ594">
        <v>592</v>
      </c>
      <c r="CK594">
        <f t="shared" si="189"/>
        <v>2359.4060159999995</v>
      </c>
    </row>
    <row r="595" spans="1:90" x14ac:dyDescent="0.25">
      <c r="A595" s="3"/>
      <c r="B595" s="3"/>
      <c r="C595">
        <v>17</v>
      </c>
      <c r="E595">
        <v>0.83399999999999996</v>
      </c>
      <c r="F595">
        <v>0.96</v>
      </c>
      <c r="G595">
        <v>0.99</v>
      </c>
      <c r="H595">
        <v>3135</v>
      </c>
      <c r="K595" t="s">
        <v>624</v>
      </c>
      <c r="L595">
        <f t="shared" si="171"/>
        <v>94.426440767999992</v>
      </c>
      <c r="M595">
        <f t="shared" si="172"/>
        <v>84.486815424</v>
      </c>
      <c r="N595">
        <f t="shared" si="173"/>
        <v>156.549099168</v>
      </c>
      <c r="O595">
        <f t="shared" si="174"/>
        <v>64.607564736</v>
      </c>
      <c r="P595">
        <f t="shared" si="175"/>
        <v>62.122658400000006</v>
      </c>
      <c r="Q595">
        <f t="shared" si="176"/>
        <v>119.27550412800001</v>
      </c>
      <c r="R595">
        <f t="shared" si="177"/>
        <v>109.33587878399999</v>
      </c>
      <c r="S595">
        <f t="shared" si="178"/>
        <v>149.09438015999999</v>
      </c>
      <c r="T595">
        <f t="shared" si="179"/>
        <v>151.57928649600001</v>
      </c>
      <c r="U595">
        <f t="shared" si="180"/>
        <v>168.973630848</v>
      </c>
      <c r="V595">
        <v>0</v>
      </c>
      <c r="W595">
        <v>0</v>
      </c>
      <c r="X595">
        <f t="shared" si="181"/>
        <v>231.09628924800001</v>
      </c>
      <c r="Y595">
        <f t="shared" si="182"/>
        <v>168.973630848</v>
      </c>
      <c r="Z595">
        <f t="shared" si="183"/>
        <v>275.82460329600002</v>
      </c>
      <c r="AA595">
        <f t="shared" si="184"/>
        <v>86.971721760000008</v>
      </c>
      <c r="AB595">
        <v>0</v>
      </c>
      <c r="AC595">
        <f t="shared" si="185"/>
        <v>290.73404131200004</v>
      </c>
      <c r="AD595">
        <f t="shared" si="186"/>
        <v>159.03400550399999</v>
      </c>
      <c r="AE595">
        <f t="shared" si="187"/>
        <v>111.82078512</v>
      </c>
      <c r="AF595">
        <v>0</v>
      </c>
      <c r="AG595">
        <v>0</v>
      </c>
      <c r="AH595">
        <v>0</v>
      </c>
      <c r="AI595">
        <v>0</v>
      </c>
      <c r="CH595">
        <f t="shared" si="188"/>
        <v>2484.906336</v>
      </c>
      <c r="CJ595">
        <v>593</v>
      </c>
      <c r="CK595">
        <f t="shared" si="189"/>
        <v>2484.906336</v>
      </c>
    </row>
    <row r="596" spans="1:90" x14ac:dyDescent="0.25">
      <c r="A596" s="3"/>
      <c r="B596" s="3"/>
      <c r="C596">
        <v>18</v>
      </c>
      <c r="E596">
        <v>0.83399999999999996</v>
      </c>
      <c r="F596">
        <v>0.96</v>
      </c>
      <c r="G596">
        <v>1</v>
      </c>
      <c r="H596">
        <v>3135</v>
      </c>
      <c r="K596" t="s">
        <v>625</v>
      </c>
      <c r="L596">
        <f t="shared" si="171"/>
        <v>95.380243199999995</v>
      </c>
      <c r="M596">
        <f t="shared" si="172"/>
        <v>85.340217600000003</v>
      </c>
      <c r="N596">
        <f t="shared" si="173"/>
        <v>158.13040319999999</v>
      </c>
      <c r="O596">
        <f t="shared" si="174"/>
        <v>65.260166399999989</v>
      </c>
      <c r="P596">
        <f t="shared" si="175"/>
        <v>62.750159999999994</v>
      </c>
      <c r="Q596">
        <f t="shared" si="176"/>
        <v>120.48030719999998</v>
      </c>
      <c r="R596">
        <f t="shared" si="177"/>
        <v>110.44028159999998</v>
      </c>
      <c r="S596">
        <f t="shared" si="178"/>
        <v>150.60038399999999</v>
      </c>
      <c r="T596">
        <f t="shared" si="179"/>
        <v>153.11039039999997</v>
      </c>
      <c r="U596">
        <f t="shared" si="180"/>
        <v>170.68043520000001</v>
      </c>
      <c r="V596">
        <v>0</v>
      </c>
      <c r="W596">
        <v>0</v>
      </c>
      <c r="X596">
        <f t="shared" si="181"/>
        <v>233.43059519999997</v>
      </c>
      <c r="Y596">
        <f t="shared" si="182"/>
        <v>170.68043520000001</v>
      </c>
      <c r="Z596">
        <f t="shared" si="183"/>
        <v>278.61071039999996</v>
      </c>
      <c r="AA596">
        <f t="shared" si="184"/>
        <v>87.850223999999997</v>
      </c>
      <c r="AB596">
        <v>0</v>
      </c>
      <c r="AC596">
        <f t="shared" si="185"/>
        <v>293.67074880000001</v>
      </c>
      <c r="AD596">
        <f t="shared" si="186"/>
        <v>160.6404096</v>
      </c>
      <c r="AE596">
        <f t="shared" si="187"/>
        <v>112.95028799999999</v>
      </c>
      <c r="AF596">
        <v>0</v>
      </c>
      <c r="AG596">
        <v>0</v>
      </c>
      <c r="AH596">
        <v>0</v>
      </c>
      <c r="AI596">
        <v>0</v>
      </c>
      <c r="CH596">
        <f t="shared" si="188"/>
        <v>2510.0063999999998</v>
      </c>
      <c r="CJ596">
        <v>594</v>
      </c>
      <c r="CK596">
        <f t="shared" si="189"/>
        <v>2510.0063999999998</v>
      </c>
    </row>
    <row r="597" spans="1:90" x14ac:dyDescent="0.25">
      <c r="A597" s="3"/>
      <c r="B597" s="3"/>
      <c r="C597">
        <v>19</v>
      </c>
      <c r="E597">
        <v>0.83399999999999996</v>
      </c>
      <c r="F597">
        <v>0.96</v>
      </c>
      <c r="G597">
        <v>1</v>
      </c>
      <c r="H597">
        <v>3135</v>
      </c>
      <c r="K597" t="s">
        <v>626</v>
      </c>
      <c r="L597">
        <f t="shared" si="171"/>
        <v>95.380243199999995</v>
      </c>
      <c r="M597">
        <f t="shared" si="172"/>
        <v>85.340217600000003</v>
      </c>
      <c r="N597">
        <f t="shared" si="173"/>
        <v>158.13040319999999</v>
      </c>
      <c r="O597">
        <f t="shared" si="174"/>
        <v>65.260166399999989</v>
      </c>
      <c r="P597">
        <f t="shared" si="175"/>
        <v>62.750159999999994</v>
      </c>
      <c r="Q597">
        <f t="shared" si="176"/>
        <v>120.48030719999998</v>
      </c>
      <c r="R597">
        <f t="shared" si="177"/>
        <v>110.44028159999998</v>
      </c>
      <c r="S597">
        <f t="shared" si="178"/>
        <v>150.60038399999999</v>
      </c>
      <c r="T597">
        <f t="shared" si="179"/>
        <v>153.11039039999997</v>
      </c>
      <c r="U597">
        <f t="shared" si="180"/>
        <v>170.68043520000001</v>
      </c>
      <c r="V597">
        <v>0</v>
      </c>
      <c r="W597">
        <v>0</v>
      </c>
      <c r="X597">
        <f t="shared" si="181"/>
        <v>233.43059519999997</v>
      </c>
      <c r="Y597">
        <f t="shared" si="182"/>
        <v>170.68043520000001</v>
      </c>
      <c r="Z597">
        <f t="shared" si="183"/>
        <v>278.61071039999996</v>
      </c>
      <c r="AA597">
        <f t="shared" si="184"/>
        <v>87.850223999999997</v>
      </c>
      <c r="AB597">
        <v>0</v>
      </c>
      <c r="AC597">
        <f t="shared" si="185"/>
        <v>293.67074880000001</v>
      </c>
      <c r="AD597">
        <f t="shared" si="186"/>
        <v>160.6404096</v>
      </c>
      <c r="AE597">
        <f t="shared" si="187"/>
        <v>112.95028799999999</v>
      </c>
      <c r="AF597">
        <v>0</v>
      </c>
      <c r="AG597">
        <v>0</v>
      </c>
      <c r="AH597">
        <v>0</v>
      </c>
      <c r="AI597">
        <v>0</v>
      </c>
      <c r="CH597">
        <f t="shared" si="188"/>
        <v>2510.0063999999998</v>
      </c>
      <c r="CJ597">
        <v>595</v>
      </c>
      <c r="CK597">
        <f t="shared" si="189"/>
        <v>2510.0063999999998</v>
      </c>
    </row>
    <row r="598" spans="1:90" x14ac:dyDescent="0.25">
      <c r="A598" s="3"/>
      <c r="B598" s="3"/>
      <c r="C598">
        <v>20</v>
      </c>
      <c r="E598">
        <v>0.83399999999999996</v>
      </c>
      <c r="F598">
        <v>0.96</v>
      </c>
      <c r="G598">
        <v>0.96</v>
      </c>
      <c r="H598">
        <v>3135</v>
      </c>
      <c r="K598" t="s">
        <v>627</v>
      </c>
      <c r="L598">
        <f t="shared" si="171"/>
        <v>91.565033471999996</v>
      </c>
      <c r="M598">
        <f t="shared" si="172"/>
        <v>81.926608896000005</v>
      </c>
      <c r="N598">
        <f t="shared" si="173"/>
        <v>151.805187072</v>
      </c>
      <c r="O598">
        <f t="shared" si="174"/>
        <v>62.649759743999994</v>
      </c>
      <c r="P598">
        <f t="shared" si="175"/>
        <v>60.240153599999999</v>
      </c>
      <c r="Q598">
        <f t="shared" si="176"/>
        <v>115.661094912</v>
      </c>
      <c r="R598">
        <f t="shared" si="177"/>
        <v>106.02267033599999</v>
      </c>
      <c r="S598">
        <f t="shared" si="178"/>
        <v>144.57636864</v>
      </c>
      <c r="T598">
        <f t="shared" si="179"/>
        <v>146.98597478399998</v>
      </c>
      <c r="U598">
        <f t="shared" si="180"/>
        <v>163.85321779200001</v>
      </c>
      <c r="V598">
        <v>0</v>
      </c>
      <c r="W598">
        <v>0</v>
      </c>
      <c r="X598">
        <f t="shared" si="181"/>
        <v>224.09337139199999</v>
      </c>
      <c r="Y598">
        <f t="shared" si="182"/>
        <v>163.85321779200001</v>
      </c>
      <c r="Z598">
        <f t="shared" si="183"/>
        <v>267.46628198399998</v>
      </c>
      <c r="AA598">
        <f t="shared" si="184"/>
        <v>84.336215039999999</v>
      </c>
      <c r="AB598">
        <v>0</v>
      </c>
      <c r="AC598">
        <f t="shared" si="185"/>
        <v>281.92391884800003</v>
      </c>
      <c r="AD598">
        <f t="shared" si="186"/>
        <v>154.214793216</v>
      </c>
      <c r="AE598">
        <f t="shared" si="187"/>
        <v>108.43227647999998</v>
      </c>
      <c r="AF598">
        <v>0</v>
      </c>
      <c r="AG598">
        <v>0</v>
      </c>
      <c r="AH598">
        <v>0</v>
      </c>
      <c r="AI598">
        <v>0</v>
      </c>
      <c r="CH598">
        <f t="shared" si="188"/>
        <v>2409.6061439999999</v>
      </c>
      <c r="CJ598">
        <v>596</v>
      </c>
      <c r="CK598">
        <f t="shared" si="189"/>
        <v>2409.6061439999999</v>
      </c>
    </row>
    <row r="599" spans="1:90" x14ac:dyDescent="0.25">
      <c r="A599" s="3"/>
      <c r="B599" s="3"/>
      <c r="C599">
        <v>21</v>
      </c>
      <c r="E599">
        <v>0.83399999999999996</v>
      </c>
      <c r="F599">
        <v>0.96</v>
      </c>
      <c r="G599">
        <v>0.91</v>
      </c>
      <c r="H599">
        <v>3135</v>
      </c>
      <c r="K599" t="s">
        <v>628</v>
      </c>
      <c r="L599">
        <f t="shared" si="171"/>
        <v>86.796021311999993</v>
      </c>
      <c r="M599">
        <f t="shared" si="172"/>
        <v>77.659598016000004</v>
      </c>
      <c r="N599">
        <f t="shared" si="173"/>
        <v>143.89866691199998</v>
      </c>
      <c r="O599">
        <f t="shared" si="174"/>
        <v>59.386751423999989</v>
      </c>
      <c r="P599">
        <f t="shared" si="175"/>
        <v>57.102645599999995</v>
      </c>
      <c r="Q599">
        <f t="shared" si="176"/>
        <v>109.63707955199999</v>
      </c>
      <c r="R599">
        <f t="shared" si="177"/>
        <v>100.50065625599998</v>
      </c>
      <c r="S599">
        <f t="shared" si="178"/>
        <v>137.04634943999997</v>
      </c>
      <c r="T599">
        <f t="shared" si="179"/>
        <v>139.33045526399999</v>
      </c>
      <c r="U599">
        <f t="shared" si="180"/>
        <v>155.31919603200001</v>
      </c>
      <c r="V599">
        <v>0</v>
      </c>
      <c r="W599">
        <v>0</v>
      </c>
      <c r="X599">
        <f t="shared" si="181"/>
        <v>212.42184163199997</v>
      </c>
      <c r="Y599">
        <f t="shared" si="182"/>
        <v>155.31919603200001</v>
      </c>
      <c r="Z599">
        <f t="shared" si="183"/>
        <v>253.53574646399997</v>
      </c>
      <c r="AA599">
        <f t="shared" si="184"/>
        <v>79.943703839999998</v>
      </c>
      <c r="AB599">
        <v>0</v>
      </c>
      <c r="AC599">
        <f t="shared" si="185"/>
        <v>267.24038140799996</v>
      </c>
      <c r="AD599">
        <f t="shared" si="186"/>
        <v>146.18277273599998</v>
      </c>
      <c r="AE599">
        <f t="shared" si="187"/>
        <v>102.78476207999998</v>
      </c>
      <c r="AF599">
        <v>0</v>
      </c>
      <c r="AG599">
        <v>0</v>
      </c>
      <c r="AH599">
        <v>0</v>
      </c>
      <c r="AI599">
        <v>0</v>
      </c>
      <c r="CH599">
        <f t="shared" si="188"/>
        <v>2284.1058239999993</v>
      </c>
      <c r="CJ599">
        <v>597</v>
      </c>
      <c r="CK599">
        <f t="shared" si="189"/>
        <v>2284.1058239999993</v>
      </c>
    </row>
    <row r="600" spans="1:90" x14ac:dyDescent="0.25">
      <c r="A600" s="3"/>
      <c r="B600" s="3"/>
      <c r="C600">
        <v>22</v>
      </c>
      <c r="E600">
        <v>0.83399999999999996</v>
      </c>
      <c r="F600">
        <v>0.96</v>
      </c>
      <c r="G600">
        <v>0.83</v>
      </c>
      <c r="H600">
        <v>3135</v>
      </c>
      <c r="K600" t="s">
        <v>629</v>
      </c>
      <c r="L600">
        <f t="shared" si="171"/>
        <v>79.165601855999981</v>
      </c>
      <c r="M600">
        <f t="shared" si="172"/>
        <v>70.832380607999994</v>
      </c>
      <c r="N600">
        <f t="shared" si="173"/>
        <v>131.24823465599997</v>
      </c>
      <c r="O600">
        <f t="shared" si="174"/>
        <v>54.165938111999985</v>
      </c>
      <c r="P600">
        <f t="shared" si="175"/>
        <v>52.082632799999992</v>
      </c>
      <c r="Q600">
        <f t="shared" si="176"/>
        <v>99.998654975999983</v>
      </c>
      <c r="R600">
        <f t="shared" si="177"/>
        <v>91.665433727999968</v>
      </c>
      <c r="S600">
        <f t="shared" si="178"/>
        <v>124.99831871999997</v>
      </c>
      <c r="T600">
        <f t="shared" si="179"/>
        <v>127.08162403199997</v>
      </c>
      <c r="U600">
        <f t="shared" si="180"/>
        <v>141.66476121599999</v>
      </c>
      <c r="V600">
        <v>0</v>
      </c>
      <c r="W600">
        <v>0</v>
      </c>
      <c r="X600">
        <f t="shared" si="181"/>
        <v>193.74739401599996</v>
      </c>
      <c r="Y600">
        <f t="shared" si="182"/>
        <v>141.66476121599999</v>
      </c>
      <c r="Z600">
        <f t="shared" si="183"/>
        <v>231.24688963199995</v>
      </c>
      <c r="AA600">
        <f t="shared" si="184"/>
        <v>72.915685919999987</v>
      </c>
      <c r="AB600">
        <v>0</v>
      </c>
      <c r="AC600">
        <f t="shared" si="185"/>
        <v>243.74672150399996</v>
      </c>
      <c r="AD600">
        <f t="shared" si="186"/>
        <v>133.33153996799996</v>
      </c>
      <c r="AE600">
        <f t="shared" si="187"/>
        <v>93.748739039999975</v>
      </c>
      <c r="AF600">
        <v>0</v>
      </c>
      <c r="AG600">
        <v>0</v>
      </c>
      <c r="AH600">
        <v>0</v>
      </c>
      <c r="AI600">
        <v>0</v>
      </c>
      <c r="CH600">
        <f t="shared" si="188"/>
        <v>2083.3053119999995</v>
      </c>
      <c r="CJ600">
        <v>598</v>
      </c>
      <c r="CK600">
        <f t="shared" si="189"/>
        <v>2083.3053119999995</v>
      </c>
    </row>
    <row r="601" spans="1:90" x14ac:dyDescent="0.25">
      <c r="A601" s="3"/>
      <c r="B601" s="3"/>
      <c r="C601">
        <v>23</v>
      </c>
      <c r="E601">
        <v>0.83399999999999996</v>
      </c>
      <c r="F601">
        <v>0.96</v>
      </c>
      <c r="G601">
        <v>0.73</v>
      </c>
      <c r="H601">
        <v>3135</v>
      </c>
      <c r="K601" t="s">
        <v>630</v>
      </c>
      <c r="L601">
        <f t="shared" si="171"/>
        <v>69.627577536000004</v>
      </c>
      <c r="M601">
        <f t="shared" si="172"/>
        <v>62.298358848000007</v>
      </c>
      <c r="N601">
        <f t="shared" si="173"/>
        <v>115.435194336</v>
      </c>
      <c r="O601">
        <f t="shared" si="174"/>
        <v>47.639921471999997</v>
      </c>
      <c r="P601">
        <f t="shared" si="175"/>
        <v>45.807616800000005</v>
      </c>
      <c r="Q601">
        <f t="shared" si="176"/>
        <v>87.950624255999998</v>
      </c>
      <c r="R601">
        <f t="shared" si="177"/>
        <v>80.621405568</v>
      </c>
      <c r="S601">
        <f t="shared" si="178"/>
        <v>109.93828031999999</v>
      </c>
      <c r="T601">
        <f t="shared" si="179"/>
        <v>111.770584992</v>
      </c>
      <c r="U601">
        <f t="shared" si="180"/>
        <v>124.59671769600001</v>
      </c>
      <c r="V601">
        <v>0</v>
      </c>
      <c r="W601">
        <v>0</v>
      </c>
      <c r="X601">
        <f t="shared" si="181"/>
        <v>170.40433449599999</v>
      </c>
      <c r="Y601">
        <f t="shared" si="182"/>
        <v>124.59671769600001</v>
      </c>
      <c r="Z601">
        <f t="shared" si="183"/>
        <v>203.38581859199999</v>
      </c>
      <c r="AA601">
        <f t="shared" si="184"/>
        <v>64.130663519999999</v>
      </c>
      <c r="AB601">
        <v>0</v>
      </c>
      <c r="AC601">
        <f t="shared" si="185"/>
        <v>214.379646624</v>
      </c>
      <c r="AD601">
        <f t="shared" si="186"/>
        <v>117.267499008</v>
      </c>
      <c r="AE601">
        <f t="shared" si="187"/>
        <v>82.453710239999992</v>
      </c>
      <c r="AF601">
        <v>0</v>
      </c>
      <c r="AG601">
        <v>0</v>
      </c>
      <c r="AH601">
        <v>0</v>
      </c>
      <c r="AI601">
        <v>0</v>
      </c>
      <c r="CH601">
        <f t="shared" si="188"/>
        <v>1832.3046720000002</v>
      </c>
      <c r="CJ601">
        <v>599</v>
      </c>
      <c r="CK601">
        <f t="shared" si="189"/>
        <v>1832.3046720000002</v>
      </c>
    </row>
    <row r="602" spans="1:90" x14ac:dyDescent="0.25">
      <c r="A602" s="3"/>
      <c r="B602" s="3"/>
      <c r="C602">
        <v>24</v>
      </c>
      <c r="E602">
        <v>0.83399999999999996</v>
      </c>
      <c r="F602">
        <v>0.96</v>
      </c>
      <c r="G602">
        <v>0.63</v>
      </c>
      <c r="H602">
        <v>3135</v>
      </c>
      <c r="K602" t="s">
        <v>631</v>
      </c>
      <c r="L602">
        <f t="shared" si="171"/>
        <v>60.089553215999992</v>
      </c>
      <c r="M602">
        <f t="shared" si="172"/>
        <v>53.764337087999998</v>
      </c>
      <c r="N602">
        <f t="shared" si="173"/>
        <v>99.622154015999982</v>
      </c>
      <c r="O602">
        <f t="shared" si="174"/>
        <v>41.113904831999996</v>
      </c>
      <c r="P602">
        <f t="shared" si="175"/>
        <v>39.532600799999997</v>
      </c>
      <c r="Q602">
        <f t="shared" si="176"/>
        <v>75.902593535999998</v>
      </c>
      <c r="R602">
        <f t="shared" si="177"/>
        <v>69.57737740799999</v>
      </c>
      <c r="S602">
        <f t="shared" si="178"/>
        <v>94.878241919999979</v>
      </c>
      <c r="T602">
        <f t="shared" si="179"/>
        <v>96.459545951999985</v>
      </c>
      <c r="U602">
        <f t="shared" si="180"/>
        <v>107.528674176</v>
      </c>
      <c r="V602">
        <v>0</v>
      </c>
      <c r="W602">
        <v>0</v>
      </c>
      <c r="X602">
        <f t="shared" si="181"/>
        <v>147.06127497599996</v>
      </c>
      <c r="Y602">
        <f t="shared" si="182"/>
        <v>107.528674176</v>
      </c>
      <c r="Z602">
        <f t="shared" si="183"/>
        <v>175.52474755199998</v>
      </c>
      <c r="AA602">
        <f t="shared" si="184"/>
        <v>55.345641119999996</v>
      </c>
      <c r="AB602">
        <v>0</v>
      </c>
      <c r="AC602">
        <f t="shared" si="185"/>
        <v>185.01257174399998</v>
      </c>
      <c r="AD602">
        <f t="shared" si="186"/>
        <v>101.20345804799999</v>
      </c>
      <c r="AE602">
        <f t="shared" si="187"/>
        <v>71.158681439999981</v>
      </c>
      <c r="AF602">
        <v>0</v>
      </c>
      <c r="AG602">
        <v>0</v>
      </c>
      <c r="AH602">
        <v>0</v>
      </c>
      <c r="AI602">
        <v>0</v>
      </c>
      <c r="CH602">
        <f t="shared" si="188"/>
        <v>1581.3040319999998</v>
      </c>
      <c r="CJ602">
        <v>600</v>
      </c>
      <c r="CK602">
        <f t="shared" si="189"/>
        <v>1581.3040319999998</v>
      </c>
      <c r="CL602">
        <f>AVERAGE(CK579:CK602)</f>
        <v>2083.3053119999995</v>
      </c>
    </row>
    <row r="603" spans="1:90" x14ac:dyDescent="0.25">
      <c r="A603" s="3"/>
      <c r="B603" s="3">
        <v>5</v>
      </c>
      <c r="C603">
        <v>1</v>
      </c>
      <c r="E603">
        <v>0.83399999999999996</v>
      </c>
      <c r="F603">
        <v>0.94</v>
      </c>
      <c r="G603">
        <v>0.67</v>
      </c>
      <c r="H603">
        <v>3135</v>
      </c>
      <c r="K603" t="s">
        <v>632</v>
      </c>
      <c r="L603">
        <f t="shared" si="171"/>
        <v>62.573413715999997</v>
      </c>
      <c r="M603">
        <f t="shared" si="172"/>
        <v>55.986738588000001</v>
      </c>
      <c r="N603">
        <f t="shared" si="173"/>
        <v>103.740133266</v>
      </c>
      <c r="O603">
        <f t="shared" si="174"/>
        <v>42.813388331999995</v>
      </c>
      <c r="P603">
        <f t="shared" si="175"/>
        <v>41.166719550000003</v>
      </c>
      <c r="Q603">
        <f t="shared" si="176"/>
        <v>79.040101535999995</v>
      </c>
      <c r="R603">
        <f t="shared" si="177"/>
        <v>72.453426407999999</v>
      </c>
      <c r="S603">
        <f t="shared" si="178"/>
        <v>98.800126919999997</v>
      </c>
      <c r="T603">
        <f t="shared" si="179"/>
        <v>100.44679570199999</v>
      </c>
      <c r="U603">
        <f t="shared" si="180"/>
        <v>111.973477176</v>
      </c>
      <c r="V603">
        <v>0</v>
      </c>
      <c r="W603">
        <v>0</v>
      </c>
      <c r="X603">
        <f t="shared" si="181"/>
        <v>153.140196726</v>
      </c>
      <c r="Y603">
        <f t="shared" si="182"/>
        <v>111.973477176</v>
      </c>
      <c r="Z603">
        <f t="shared" si="183"/>
        <v>182.780234802</v>
      </c>
      <c r="AA603">
        <f t="shared" si="184"/>
        <v>57.633407370000008</v>
      </c>
      <c r="AB603">
        <v>0</v>
      </c>
      <c r="AC603">
        <f t="shared" si="185"/>
        <v>192.660247494</v>
      </c>
      <c r="AD603">
        <f t="shared" si="186"/>
        <v>105.38680204800001</v>
      </c>
      <c r="AE603">
        <f t="shared" si="187"/>
        <v>74.10009518999999</v>
      </c>
      <c r="AF603">
        <v>0</v>
      </c>
      <c r="AG603">
        <v>0</v>
      </c>
      <c r="AH603">
        <v>0</v>
      </c>
      <c r="AI603">
        <v>0</v>
      </c>
      <c r="CH603">
        <f t="shared" si="188"/>
        <v>1646.668782</v>
      </c>
      <c r="CJ603">
        <v>601</v>
      </c>
      <c r="CK603">
        <f t="shared" si="189"/>
        <v>1646.668782</v>
      </c>
    </row>
    <row r="604" spans="1:90" x14ac:dyDescent="0.25">
      <c r="A604" s="3"/>
      <c r="B604" s="3"/>
      <c r="C604">
        <v>2</v>
      </c>
      <c r="E604">
        <v>0.83399999999999996</v>
      </c>
      <c r="F604">
        <v>0.94</v>
      </c>
      <c r="G604">
        <v>0.63</v>
      </c>
      <c r="H604">
        <v>3135</v>
      </c>
      <c r="K604" t="s">
        <v>633</v>
      </c>
      <c r="L604">
        <f t="shared" si="171"/>
        <v>58.837687523999982</v>
      </c>
      <c r="M604">
        <f t="shared" si="172"/>
        <v>52.644246731999992</v>
      </c>
      <c r="N604">
        <f t="shared" si="173"/>
        <v>97.546692473999983</v>
      </c>
      <c r="O604">
        <f t="shared" si="174"/>
        <v>40.257365147999991</v>
      </c>
      <c r="P604">
        <f t="shared" si="175"/>
        <v>38.709004949999994</v>
      </c>
      <c r="Q604">
        <f t="shared" si="176"/>
        <v>74.321289503999978</v>
      </c>
      <c r="R604">
        <f t="shared" si="177"/>
        <v>68.127848711999974</v>
      </c>
      <c r="S604">
        <f t="shared" si="178"/>
        <v>92.901611879999976</v>
      </c>
      <c r="T604">
        <f t="shared" si="179"/>
        <v>94.449972077999973</v>
      </c>
      <c r="U604">
        <f t="shared" si="180"/>
        <v>105.28849346399998</v>
      </c>
      <c r="V604">
        <v>0</v>
      </c>
      <c r="W604">
        <v>0</v>
      </c>
      <c r="X604">
        <f t="shared" si="181"/>
        <v>143.99749841399998</v>
      </c>
      <c r="Y604">
        <f t="shared" si="182"/>
        <v>105.28849346399998</v>
      </c>
      <c r="Z604">
        <f t="shared" si="183"/>
        <v>171.86798197799996</v>
      </c>
      <c r="AA604">
        <f t="shared" si="184"/>
        <v>54.19260692999999</v>
      </c>
      <c r="AB604">
        <v>0</v>
      </c>
      <c r="AC604">
        <f t="shared" si="185"/>
        <v>181.15814316599997</v>
      </c>
      <c r="AD604">
        <f t="shared" si="186"/>
        <v>99.09505267199998</v>
      </c>
      <c r="AE604">
        <f t="shared" si="187"/>
        <v>69.676208909999986</v>
      </c>
      <c r="AF604">
        <v>0</v>
      </c>
      <c r="AG604">
        <v>0</v>
      </c>
      <c r="AH604">
        <v>0</v>
      </c>
      <c r="AI604">
        <v>0</v>
      </c>
      <c r="CH604">
        <f t="shared" si="188"/>
        <v>1548.3601979999999</v>
      </c>
      <c r="CJ604">
        <v>602</v>
      </c>
      <c r="CK604">
        <f t="shared" si="189"/>
        <v>1548.3601979999999</v>
      </c>
    </row>
    <row r="605" spans="1:90" x14ac:dyDescent="0.25">
      <c r="A605" s="3"/>
      <c r="B605" s="3"/>
      <c r="C605">
        <v>3</v>
      </c>
      <c r="E605">
        <v>0.83399999999999996</v>
      </c>
      <c r="F605">
        <v>0.94</v>
      </c>
      <c r="G605">
        <v>0.6</v>
      </c>
      <c r="H605">
        <v>3135</v>
      </c>
      <c r="K605" t="s">
        <v>634</v>
      </c>
      <c r="L605">
        <f t="shared" si="171"/>
        <v>56.035892879999984</v>
      </c>
      <c r="M605">
        <f t="shared" si="172"/>
        <v>50.137377839999992</v>
      </c>
      <c r="N605">
        <f t="shared" si="173"/>
        <v>92.901611879999976</v>
      </c>
      <c r="O605">
        <f t="shared" si="174"/>
        <v>38.340347759999986</v>
      </c>
      <c r="P605">
        <f t="shared" si="175"/>
        <v>36.865718999999991</v>
      </c>
      <c r="Q605">
        <f t="shared" si="176"/>
        <v>70.78218047999998</v>
      </c>
      <c r="R605">
        <f t="shared" si="177"/>
        <v>64.883665439999973</v>
      </c>
      <c r="S605">
        <f t="shared" si="178"/>
        <v>88.477725599999971</v>
      </c>
      <c r="T605">
        <f t="shared" si="179"/>
        <v>89.952354359999973</v>
      </c>
      <c r="U605">
        <f t="shared" si="180"/>
        <v>100.27475567999998</v>
      </c>
      <c r="V605">
        <v>0</v>
      </c>
      <c r="W605">
        <v>0</v>
      </c>
      <c r="X605">
        <f t="shared" si="181"/>
        <v>137.14047467999995</v>
      </c>
      <c r="Y605">
        <f t="shared" si="182"/>
        <v>100.27475567999998</v>
      </c>
      <c r="Z605">
        <f t="shared" si="183"/>
        <v>163.68379235999996</v>
      </c>
      <c r="AA605">
        <f t="shared" si="184"/>
        <v>51.612006599999994</v>
      </c>
      <c r="AB605">
        <v>0</v>
      </c>
      <c r="AC605">
        <f t="shared" si="185"/>
        <v>172.53156491999997</v>
      </c>
      <c r="AD605">
        <f t="shared" si="186"/>
        <v>94.376240639999978</v>
      </c>
      <c r="AE605">
        <f t="shared" si="187"/>
        <v>66.358294199999975</v>
      </c>
      <c r="AF605">
        <v>0</v>
      </c>
      <c r="AG605">
        <v>0</v>
      </c>
      <c r="AH605">
        <v>0</v>
      </c>
      <c r="AI605">
        <v>0</v>
      </c>
      <c r="CH605">
        <f t="shared" si="188"/>
        <v>1474.6287599999996</v>
      </c>
      <c r="CJ605">
        <v>603</v>
      </c>
      <c r="CK605">
        <f t="shared" si="189"/>
        <v>1474.6287599999996</v>
      </c>
    </row>
    <row r="606" spans="1:90" x14ac:dyDescent="0.25">
      <c r="A606" s="3"/>
      <c r="B606" s="3"/>
      <c r="C606">
        <v>4</v>
      </c>
      <c r="E606">
        <v>0.83399999999999996</v>
      </c>
      <c r="F606">
        <v>0.94</v>
      </c>
      <c r="G606">
        <v>0.59</v>
      </c>
      <c r="H606">
        <v>3135</v>
      </c>
      <c r="K606" t="s">
        <v>635</v>
      </c>
      <c r="L606">
        <f t="shared" si="171"/>
        <v>55.101961331999988</v>
      </c>
      <c r="M606">
        <f t="shared" si="172"/>
        <v>49.301754875999997</v>
      </c>
      <c r="N606">
        <f t="shared" si="173"/>
        <v>91.353251681999978</v>
      </c>
      <c r="O606">
        <f t="shared" si="174"/>
        <v>37.701341963999994</v>
      </c>
      <c r="P606">
        <f t="shared" si="175"/>
        <v>36.251290349999998</v>
      </c>
      <c r="Q606">
        <f t="shared" si="176"/>
        <v>69.60247747199999</v>
      </c>
      <c r="R606">
        <f t="shared" si="177"/>
        <v>63.802271015999985</v>
      </c>
      <c r="S606">
        <f t="shared" si="178"/>
        <v>87.003096839999984</v>
      </c>
      <c r="T606">
        <f t="shared" si="179"/>
        <v>88.453148453999987</v>
      </c>
      <c r="U606">
        <f t="shared" si="180"/>
        <v>98.603509751999994</v>
      </c>
      <c r="V606">
        <v>0</v>
      </c>
      <c r="W606">
        <v>0</v>
      </c>
      <c r="X606">
        <f t="shared" si="181"/>
        <v>134.85480010199998</v>
      </c>
      <c r="Y606">
        <f t="shared" si="182"/>
        <v>98.603509751999994</v>
      </c>
      <c r="Z606">
        <f t="shared" si="183"/>
        <v>160.95572915399998</v>
      </c>
      <c r="AA606">
        <f t="shared" si="184"/>
        <v>50.751806489999993</v>
      </c>
      <c r="AB606">
        <v>0</v>
      </c>
      <c r="AC606">
        <f t="shared" si="185"/>
        <v>169.65603883799997</v>
      </c>
      <c r="AD606">
        <f t="shared" si="186"/>
        <v>92.803303295999982</v>
      </c>
      <c r="AE606">
        <f t="shared" si="187"/>
        <v>65.252322629999981</v>
      </c>
      <c r="AF606">
        <v>0</v>
      </c>
      <c r="AG606">
        <v>0</v>
      </c>
      <c r="AH606">
        <v>0</v>
      </c>
      <c r="AI606">
        <v>0</v>
      </c>
      <c r="CH606">
        <f t="shared" si="188"/>
        <v>1450.0516139999997</v>
      </c>
      <c r="CJ606">
        <v>604</v>
      </c>
      <c r="CK606">
        <f t="shared" si="189"/>
        <v>1450.0516139999997</v>
      </c>
    </row>
    <row r="607" spans="1:90" x14ac:dyDescent="0.25">
      <c r="A607" s="3"/>
      <c r="B607" s="3"/>
      <c r="C607">
        <v>5</v>
      </c>
      <c r="E607">
        <v>0.83399999999999996</v>
      </c>
      <c r="F607">
        <v>0.94</v>
      </c>
      <c r="G607">
        <v>0.59</v>
      </c>
      <c r="H607">
        <v>3135</v>
      </c>
      <c r="K607" t="s">
        <v>636</v>
      </c>
      <c r="L607">
        <f t="shared" si="171"/>
        <v>55.101961331999988</v>
      </c>
      <c r="M607">
        <f t="shared" si="172"/>
        <v>49.301754875999997</v>
      </c>
      <c r="N607">
        <f t="shared" si="173"/>
        <v>91.353251681999978</v>
      </c>
      <c r="O607">
        <f t="shared" si="174"/>
        <v>37.701341963999994</v>
      </c>
      <c r="P607">
        <f t="shared" si="175"/>
        <v>36.251290349999998</v>
      </c>
      <c r="Q607">
        <f t="shared" si="176"/>
        <v>69.60247747199999</v>
      </c>
      <c r="R607">
        <f t="shared" si="177"/>
        <v>63.802271015999985</v>
      </c>
      <c r="S607">
        <f t="shared" si="178"/>
        <v>87.003096839999984</v>
      </c>
      <c r="T607">
        <f t="shared" si="179"/>
        <v>88.453148453999987</v>
      </c>
      <c r="U607">
        <f t="shared" si="180"/>
        <v>98.603509751999994</v>
      </c>
      <c r="V607">
        <v>0</v>
      </c>
      <c r="W607">
        <v>0</v>
      </c>
      <c r="X607">
        <f t="shared" si="181"/>
        <v>134.85480010199998</v>
      </c>
      <c r="Y607">
        <f t="shared" si="182"/>
        <v>98.603509751999994</v>
      </c>
      <c r="Z607">
        <f t="shared" si="183"/>
        <v>160.95572915399998</v>
      </c>
      <c r="AA607">
        <f t="shared" si="184"/>
        <v>50.751806489999993</v>
      </c>
      <c r="AB607">
        <v>0</v>
      </c>
      <c r="AC607">
        <f t="shared" si="185"/>
        <v>169.65603883799997</v>
      </c>
      <c r="AD607">
        <f t="shared" si="186"/>
        <v>92.803303295999982</v>
      </c>
      <c r="AE607">
        <f t="shared" si="187"/>
        <v>65.252322629999981</v>
      </c>
      <c r="AF607">
        <v>0</v>
      </c>
      <c r="AG607">
        <v>0</v>
      </c>
      <c r="AH607">
        <v>0</v>
      </c>
      <c r="AI607">
        <v>0</v>
      </c>
      <c r="CH607">
        <f t="shared" si="188"/>
        <v>1450.0516139999997</v>
      </c>
      <c r="CJ607">
        <v>605</v>
      </c>
      <c r="CK607">
        <f t="shared" si="189"/>
        <v>1450.0516139999997</v>
      </c>
    </row>
    <row r="608" spans="1:90" x14ac:dyDescent="0.25">
      <c r="A608" s="3"/>
      <c r="B608" s="3"/>
      <c r="C608">
        <v>6</v>
      </c>
      <c r="E608">
        <v>0.83399999999999996</v>
      </c>
      <c r="F608">
        <v>0.94</v>
      </c>
      <c r="G608">
        <v>0.6</v>
      </c>
      <c r="H608">
        <v>3135</v>
      </c>
      <c r="K608" t="s">
        <v>637</v>
      </c>
      <c r="L608">
        <f t="shared" si="171"/>
        <v>56.035892879999984</v>
      </c>
      <c r="M608">
        <f t="shared" si="172"/>
        <v>50.137377839999992</v>
      </c>
      <c r="N608">
        <f t="shared" si="173"/>
        <v>92.901611879999976</v>
      </c>
      <c r="O608">
        <f t="shared" si="174"/>
        <v>38.340347759999986</v>
      </c>
      <c r="P608">
        <f t="shared" si="175"/>
        <v>36.865718999999991</v>
      </c>
      <c r="Q608">
        <f t="shared" si="176"/>
        <v>70.78218047999998</v>
      </c>
      <c r="R608">
        <f t="shared" si="177"/>
        <v>64.883665439999973</v>
      </c>
      <c r="S608">
        <f t="shared" si="178"/>
        <v>88.477725599999971</v>
      </c>
      <c r="T608">
        <f t="shared" si="179"/>
        <v>89.952354359999973</v>
      </c>
      <c r="U608">
        <f t="shared" si="180"/>
        <v>100.27475567999998</v>
      </c>
      <c r="V608">
        <v>0</v>
      </c>
      <c r="W608">
        <v>0</v>
      </c>
      <c r="X608">
        <f t="shared" si="181"/>
        <v>137.14047467999995</v>
      </c>
      <c r="Y608">
        <f t="shared" si="182"/>
        <v>100.27475567999998</v>
      </c>
      <c r="Z608">
        <f t="shared" si="183"/>
        <v>163.68379235999996</v>
      </c>
      <c r="AA608">
        <f t="shared" si="184"/>
        <v>51.612006599999994</v>
      </c>
      <c r="AB608">
        <v>0</v>
      </c>
      <c r="AC608">
        <f t="shared" si="185"/>
        <v>172.53156491999997</v>
      </c>
      <c r="AD608">
        <f t="shared" si="186"/>
        <v>94.376240639999978</v>
      </c>
      <c r="AE608">
        <f t="shared" si="187"/>
        <v>66.358294199999975</v>
      </c>
      <c r="AF608">
        <v>0</v>
      </c>
      <c r="AG608">
        <v>0</v>
      </c>
      <c r="AH608">
        <v>0</v>
      </c>
      <c r="AI608">
        <v>0</v>
      </c>
      <c r="CH608">
        <f t="shared" si="188"/>
        <v>1474.6287599999996</v>
      </c>
      <c r="CJ608">
        <v>606</v>
      </c>
      <c r="CK608">
        <f t="shared" si="189"/>
        <v>1474.6287599999996</v>
      </c>
    </row>
    <row r="609" spans="1:89" x14ac:dyDescent="0.25">
      <c r="A609" s="3"/>
      <c r="B609" s="3"/>
      <c r="C609">
        <v>7</v>
      </c>
      <c r="E609">
        <v>0.83399999999999996</v>
      </c>
      <c r="F609">
        <v>0.94</v>
      </c>
      <c r="G609">
        <v>0.74</v>
      </c>
      <c r="H609">
        <v>3135</v>
      </c>
      <c r="K609" t="s">
        <v>638</v>
      </c>
      <c r="L609">
        <f t="shared" si="171"/>
        <v>69.110934551999989</v>
      </c>
      <c r="M609">
        <f t="shared" si="172"/>
        <v>61.836099335999997</v>
      </c>
      <c r="N609">
        <f t="shared" si="173"/>
        <v>114.578654652</v>
      </c>
      <c r="O609">
        <f t="shared" si="174"/>
        <v>47.286428903999997</v>
      </c>
      <c r="P609">
        <f t="shared" si="175"/>
        <v>45.467720100000001</v>
      </c>
      <c r="Q609">
        <f t="shared" si="176"/>
        <v>87.298022591999995</v>
      </c>
      <c r="R609">
        <f t="shared" si="177"/>
        <v>80.023187375999996</v>
      </c>
      <c r="S609">
        <f t="shared" si="178"/>
        <v>109.12252823999999</v>
      </c>
      <c r="T609">
        <f t="shared" si="179"/>
        <v>110.94123704399999</v>
      </c>
      <c r="U609">
        <f t="shared" si="180"/>
        <v>123.67219867199999</v>
      </c>
      <c r="V609">
        <v>0</v>
      </c>
      <c r="W609">
        <v>0</v>
      </c>
      <c r="X609">
        <f t="shared" si="181"/>
        <v>169.13991877199999</v>
      </c>
      <c r="Y609">
        <f t="shared" si="182"/>
        <v>123.67219867199999</v>
      </c>
      <c r="Z609">
        <f t="shared" si="183"/>
        <v>201.87667724399998</v>
      </c>
      <c r="AA609">
        <f t="shared" si="184"/>
        <v>63.65480814</v>
      </c>
      <c r="AB609">
        <v>0</v>
      </c>
      <c r="AC609">
        <f t="shared" si="185"/>
        <v>212.78893006799998</v>
      </c>
      <c r="AD609">
        <f t="shared" si="186"/>
        <v>116.39736345599999</v>
      </c>
      <c r="AE609">
        <f t="shared" si="187"/>
        <v>81.841896179999992</v>
      </c>
      <c r="AF609">
        <v>0</v>
      </c>
      <c r="AG609">
        <v>0</v>
      </c>
      <c r="AH609">
        <v>0</v>
      </c>
      <c r="AI609">
        <v>0</v>
      </c>
      <c r="CH609">
        <f t="shared" si="188"/>
        <v>1818.7088039999999</v>
      </c>
      <c r="CJ609">
        <v>607</v>
      </c>
      <c r="CK609">
        <f t="shared" si="189"/>
        <v>1818.7088039999999</v>
      </c>
    </row>
    <row r="610" spans="1:89" x14ac:dyDescent="0.25">
      <c r="A610" s="3"/>
      <c r="B610" s="3"/>
      <c r="C610">
        <v>8</v>
      </c>
      <c r="E610">
        <v>0.83399999999999996</v>
      </c>
      <c r="F610">
        <v>0.94</v>
      </c>
      <c r="G610">
        <v>0.86</v>
      </c>
      <c r="H610">
        <v>3135</v>
      </c>
      <c r="K610" t="s">
        <v>639</v>
      </c>
      <c r="L610">
        <f t="shared" si="171"/>
        <v>80.318113127999979</v>
      </c>
      <c r="M610">
        <f t="shared" si="172"/>
        <v>71.863574903999989</v>
      </c>
      <c r="N610">
        <f t="shared" si="173"/>
        <v>133.15897702799998</v>
      </c>
      <c r="O610">
        <f t="shared" si="174"/>
        <v>54.954498455999982</v>
      </c>
      <c r="P610">
        <f t="shared" si="175"/>
        <v>52.840863899999988</v>
      </c>
      <c r="Q610">
        <f t="shared" si="176"/>
        <v>101.45445868799997</v>
      </c>
      <c r="R610">
        <f t="shared" si="177"/>
        <v>92.99992046399997</v>
      </c>
      <c r="S610">
        <f t="shared" si="178"/>
        <v>126.81807335999997</v>
      </c>
      <c r="T610">
        <f t="shared" si="179"/>
        <v>128.93170791599997</v>
      </c>
      <c r="U610">
        <f t="shared" si="180"/>
        <v>143.72714980799998</v>
      </c>
      <c r="V610">
        <v>0</v>
      </c>
      <c r="W610">
        <v>0</v>
      </c>
      <c r="X610">
        <f t="shared" si="181"/>
        <v>196.56801370799997</v>
      </c>
      <c r="Y610">
        <f t="shared" si="182"/>
        <v>143.72714980799998</v>
      </c>
      <c r="Z610">
        <f t="shared" si="183"/>
        <v>234.61343571599994</v>
      </c>
      <c r="AA610">
        <f t="shared" si="184"/>
        <v>73.977209459999983</v>
      </c>
      <c r="AB610">
        <v>0</v>
      </c>
      <c r="AC610">
        <f t="shared" si="185"/>
        <v>247.29524305199996</v>
      </c>
      <c r="AD610">
        <f t="shared" si="186"/>
        <v>135.27261158399997</v>
      </c>
      <c r="AE610">
        <f t="shared" si="187"/>
        <v>95.113555019999978</v>
      </c>
      <c r="AF610">
        <v>0</v>
      </c>
      <c r="AG610">
        <v>0</v>
      </c>
      <c r="AH610">
        <v>0</v>
      </c>
      <c r="AI610">
        <v>0</v>
      </c>
      <c r="CH610">
        <f t="shared" si="188"/>
        <v>2113.6345559999995</v>
      </c>
      <c r="CJ610">
        <v>608</v>
      </c>
      <c r="CK610">
        <f t="shared" si="189"/>
        <v>2113.6345559999995</v>
      </c>
    </row>
    <row r="611" spans="1:89" x14ac:dyDescent="0.25">
      <c r="A611" s="3"/>
      <c r="B611" s="3"/>
      <c r="C611">
        <v>9</v>
      </c>
      <c r="E611">
        <v>0.83399999999999996</v>
      </c>
      <c r="F611">
        <v>0.94</v>
      </c>
      <c r="G611">
        <v>0.95</v>
      </c>
      <c r="H611">
        <v>3135</v>
      </c>
      <c r="K611" t="s">
        <v>640</v>
      </c>
      <c r="L611">
        <f t="shared" si="171"/>
        <v>88.723497059999971</v>
      </c>
      <c r="M611">
        <f t="shared" si="172"/>
        <v>79.384181579999989</v>
      </c>
      <c r="N611">
        <f t="shared" si="173"/>
        <v>147.09421880999997</v>
      </c>
      <c r="O611">
        <f t="shared" si="174"/>
        <v>60.705550619999983</v>
      </c>
      <c r="P611">
        <f t="shared" si="175"/>
        <v>58.370721749999987</v>
      </c>
      <c r="Q611">
        <f t="shared" si="176"/>
        <v>112.07178575999997</v>
      </c>
      <c r="R611">
        <f t="shared" si="177"/>
        <v>102.73247027999997</v>
      </c>
      <c r="S611">
        <f t="shared" si="178"/>
        <v>140.08973219999996</v>
      </c>
      <c r="T611">
        <f t="shared" si="179"/>
        <v>142.42456106999995</v>
      </c>
      <c r="U611">
        <f t="shared" si="180"/>
        <v>158.76836315999998</v>
      </c>
      <c r="V611">
        <v>0</v>
      </c>
      <c r="W611">
        <v>0</v>
      </c>
      <c r="X611">
        <f t="shared" si="181"/>
        <v>217.13908490999995</v>
      </c>
      <c r="Y611">
        <f t="shared" si="182"/>
        <v>158.76836315999998</v>
      </c>
      <c r="Z611">
        <f t="shared" si="183"/>
        <v>259.16600456999993</v>
      </c>
      <c r="AA611">
        <f t="shared" si="184"/>
        <v>81.719010449999985</v>
      </c>
      <c r="AB611">
        <v>0</v>
      </c>
      <c r="AC611">
        <f t="shared" si="185"/>
        <v>273.17497778999996</v>
      </c>
      <c r="AD611">
        <f t="shared" si="186"/>
        <v>149.42904767999997</v>
      </c>
      <c r="AE611">
        <f t="shared" si="187"/>
        <v>105.06729914999997</v>
      </c>
      <c r="AF611">
        <v>0</v>
      </c>
      <c r="AG611">
        <v>0</v>
      </c>
      <c r="AH611">
        <v>0</v>
      </c>
      <c r="AI611">
        <v>0</v>
      </c>
      <c r="CH611">
        <f t="shared" si="188"/>
        <v>2334.8288699999998</v>
      </c>
      <c r="CJ611">
        <v>609</v>
      </c>
      <c r="CK611">
        <f t="shared" si="189"/>
        <v>2334.8288699999998</v>
      </c>
    </row>
    <row r="612" spans="1:89" x14ac:dyDescent="0.25">
      <c r="A612" s="3"/>
      <c r="B612" s="3"/>
      <c r="C612">
        <v>10</v>
      </c>
      <c r="E612">
        <v>0.83399999999999996</v>
      </c>
      <c r="F612">
        <v>0.94</v>
      </c>
      <c r="G612">
        <v>0.96</v>
      </c>
      <c r="H612">
        <v>3135</v>
      </c>
      <c r="K612" t="s">
        <v>641</v>
      </c>
      <c r="L612">
        <f t="shared" si="171"/>
        <v>89.657428607999975</v>
      </c>
      <c r="M612">
        <f t="shared" si="172"/>
        <v>80.219804543999985</v>
      </c>
      <c r="N612">
        <f t="shared" si="173"/>
        <v>148.64257900799996</v>
      </c>
      <c r="O612">
        <f t="shared" si="174"/>
        <v>61.344556415999982</v>
      </c>
      <c r="P612">
        <f t="shared" si="175"/>
        <v>58.985150399999988</v>
      </c>
      <c r="Q612">
        <f t="shared" si="176"/>
        <v>113.25148876799997</v>
      </c>
      <c r="R612">
        <f t="shared" si="177"/>
        <v>103.81386470399997</v>
      </c>
      <c r="S612">
        <f t="shared" si="178"/>
        <v>141.56436095999996</v>
      </c>
      <c r="T612">
        <f t="shared" si="179"/>
        <v>143.92376697599997</v>
      </c>
      <c r="U612">
        <f t="shared" si="180"/>
        <v>160.43960908799997</v>
      </c>
      <c r="V612">
        <v>0</v>
      </c>
      <c r="W612">
        <v>0</v>
      </c>
      <c r="X612">
        <f t="shared" si="181"/>
        <v>219.42475948799995</v>
      </c>
      <c r="Y612">
        <f t="shared" si="182"/>
        <v>160.43960908799997</v>
      </c>
      <c r="Z612">
        <f t="shared" si="183"/>
        <v>261.89406777599993</v>
      </c>
      <c r="AA612">
        <f t="shared" si="184"/>
        <v>82.579210559999993</v>
      </c>
      <c r="AB612">
        <v>0</v>
      </c>
      <c r="AC612">
        <f t="shared" si="185"/>
        <v>276.05050387199998</v>
      </c>
      <c r="AD612">
        <f t="shared" si="186"/>
        <v>151.00198502399996</v>
      </c>
      <c r="AE612">
        <f t="shared" si="187"/>
        <v>106.17327071999998</v>
      </c>
      <c r="AF612">
        <v>0</v>
      </c>
      <c r="AG612">
        <v>0</v>
      </c>
      <c r="AH612">
        <v>0</v>
      </c>
      <c r="AI612">
        <v>0</v>
      </c>
      <c r="CH612">
        <f t="shared" si="188"/>
        <v>2359.4060159999995</v>
      </c>
      <c r="CJ612">
        <v>610</v>
      </c>
      <c r="CK612">
        <f t="shared" si="189"/>
        <v>2359.4060159999995</v>
      </c>
    </row>
    <row r="613" spans="1:89" x14ac:dyDescent="0.25">
      <c r="A613" s="3"/>
      <c r="B613" s="3"/>
      <c r="C613">
        <v>11</v>
      </c>
      <c r="E613">
        <v>0.83399999999999996</v>
      </c>
      <c r="F613">
        <v>0.94</v>
      </c>
      <c r="G613">
        <v>0.96</v>
      </c>
      <c r="H613">
        <v>3135</v>
      </c>
      <c r="K613" t="s">
        <v>642</v>
      </c>
      <c r="L613">
        <f t="shared" si="171"/>
        <v>89.657428607999975</v>
      </c>
      <c r="M613">
        <f t="shared" si="172"/>
        <v>80.219804543999985</v>
      </c>
      <c r="N613">
        <f t="shared" si="173"/>
        <v>148.64257900799996</v>
      </c>
      <c r="O613">
        <f t="shared" si="174"/>
        <v>61.344556415999982</v>
      </c>
      <c r="P613">
        <f t="shared" si="175"/>
        <v>58.985150399999988</v>
      </c>
      <c r="Q613">
        <f t="shared" si="176"/>
        <v>113.25148876799997</v>
      </c>
      <c r="R613">
        <f t="shared" si="177"/>
        <v>103.81386470399997</v>
      </c>
      <c r="S613">
        <f t="shared" si="178"/>
        <v>141.56436095999996</v>
      </c>
      <c r="T613">
        <f t="shared" si="179"/>
        <v>143.92376697599997</v>
      </c>
      <c r="U613">
        <f t="shared" si="180"/>
        <v>160.43960908799997</v>
      </c>
      <c r="V613">
        <v>0</v>
      </c>
      <c r="W613">
        <v>0</v>
      </c>
      <c r="X613">
        <f t="shared" si="181"/>
        <v>219.42475948799995</v>
      </c>
      <c r="Y613">
        <f t="shared" si="182"/>
        <v>160.43960908799997</v>
      </c>
      <c r="Z613">
        <f t="shared" si="183"/>
        <v>261.89406777599993</v>
      </c>
      <c r="AA613">
        <f t="shared" si="184"/>
        <v>82.579210559999993</v>
      </c>
      <c r="AB613">
        <v>0</v>
      </c>
      <c r="AC613">
        <f t="shared" si="185"/>
        <v>276.05050387199998</v>
      </c>
      <c r="AD613">
        <f t="shared" si="186"/>
        <v>151.00198502399996</v>
      </c>
      <c r="AE613">
        <f t="shared" si="187"/>
        <v>106.17327071999998</v>
      </c>
      <c r="AF613">
        <v>0</v>
      </c>
      <c r="AG613">
        <v>0</v>
      </c>
      <c r="AH613">
        <v>0</v>
      </c>
      <c r="AI613">
        <v>0</v>
      </c>
      <c r="CH613">
        <f t="shared" si="188"/>
        <v>2359.4060159999995</v>
      </c>
      <c r="CJ613">
        <v>611</v>
      </c>
      <c r="CK613">
        <f t="shared" si="189"/>
        <v>2359.4060159999995</v>
      </c>
    </row>
    <row r="614" spans="1:89" x14ac:dyDescent="0.25">
      <c r="A614" s="3"/>
      <c r="B614" s="3"/>
      <c r="C614">
        <v>12</v>
      </c>
      <c r="E614">
        <v>0.83399999999999996</v>
      </c>
      <c r="F614">
        <v>0.94</v>
      </c>
      <c r="G614">
        <v>0.95</v>
      </c>
      <c r="H614">
        <v>3135</v>
      </c>
      <c r="K614" t="s">
        <v>643</v>
      </c>
      <c r="L614">
        <f t="shared" si="171"/>
        <v>88.723497059999971</v>
      </c>
      <c r="M614">
        <f t="shared" si="172"/>
        <v>79.384181579999989</v>
      </c>
      <c r="N614">
        <f t="shared" si="173"/>
        <v>147.09421880999997</v>
      </c>
      <c r="O614">
        <f t="shared" si="174"/>
        <v>60.705550619999983</v>
      </c>
      <c r="P614">
        <f t="shared" si="175"/>
        <v>58.370721749999987</v>
      </c>
      <c r="Q614">
        <f t="shared" si="176"/>
        <v>112.07178575999997</v>
      </c>
      <c r="R614">
        <f t="shared" si="177"/>
        <v>102.73247027999997</v>
      </c>
      <c r="S614">
        <f t="shared" si="178"/>
        <v>140.08973219999996</v>
      </c>
      <c r="T614">
        <f t="shared" si="179"/>
        <v>142.42456106999995</v>
      </c>
      <c r="U614">
        <f t="shared" si="180"/>
        <v>158.76836315999998</v>
      </c>
      <c r="V614">
        <v>0</v>
      </c>
      <c r="W614">
        <v>0</v>
      </c>
      <c r="X614">
        <f t="shared" si="181"/>
        <v>217.13908490999995</v>
      </c>
      <c r="Y614">
        <f t="shared" si="182"/>
        <v>158.76836315999998</v>
      </c>
      <c r="Z614">
        <f t="shared" si="183"/>
        <v>259.16600456999993</v>
      </c>
      <c r="AA614">
        <f t="shared" si="184"/>
        <v>81.719010449999985</v>
      </c>
      <c r="AB614">
        <v>0</v>
      </c>
      <c r="AC614">
        <f t="shared" si="185"/>
        <v>273.17497778999996</v>
      </c>
      <c r="AD614">
        <f t="shared" si="186"/>
        <v>149.42904767999997</v>
      </c>
      <c r="AE614">
        <f t="shared" si="187"/>
        <v>105.06729914999997</v>
      </c>
      <c r="AF614">
        <v>0</v>
      </c>
      <c r="AG614">
        <v>0</v>
      </c>
      <c r="AH614">
        <v>0</v>
      </c>
      <c r="AI614">
        <v>0</v>
      </c>
      <c r="CH614">
        <f t="shared" si="188"/>
        <v>2334.8288699999998</v>
      </c>
      <c r="CJ614">
        <v>612</v>
      </c>
      <c r="CK614">
        <f t="shared" si="189"/>
        <v>2334.8288699999998</v>
      </c>
    </row>
    <row r="615" spans="1:89" x14ac:dyDescent="0.25">
      <c r="A615" s="3"/>
      <c r="B615" s="3"/>
      <c r="C615">
        <v>13</v>
      </c>
      <c r="E615">
        <v>0.83399999999999996</v>
      </c>
      <c r="F615">
        <v>0.94</v>
      </c>
      <c r="G615">
        <v>0.95</v>
      </c>
      <c r="H615">
        <v>3135</v>
      </c>
      <c r="K615" t="s">
        <v>644</v>
      </c>
      <c r="L615">
        <f t="shared" si="171"/>
        <v>88.723497059999971</v>
      </c>
      <c r="M615">
        <f t="shared" si="172"/>
        <v>79.384181579999989</v>
      </c>
      <c r="N615">
        <f t="shared" si="173"/>
        <v>147.09421880999997</v>
      </c>
      <c r="O615">
        <f t="shared" si="174"/>
        <v>60.705550619999983</v>
      </c>
      <c r="P615">
        <f t="shared" si="175"/>
        <v>58.370721749999987</v>
      </c>
      <c r="Q615">
        <f t="shared" si="176"/>
        <v>112.07178575999997</v>
      </c>
      <c r="R615">
        <f t="shared" si="177"/>
        <v>102.73247027999997</v>
      </c>
      <c r="S615">
        <f t="shared" si="178"/>
        <v>140.08973219999996</v>
      </c>
      <c r="T615">
        <f t="shared" si="179"/>
        <v>142.42456106999995</v>
      </c>
      <c r="U615">
        <f t="shared" si="180"/>
        <v>158.76836315999998</v>
      </c>
      <c r="V615">
        <v>0</v>
      </c>
      <c r="W615">
        <v>0</v>
      </c>
      <c r="X615">
        <f t="shared" si="181"/>
        <v>217.13908490999995</v>
      </c>
      <c r="Y615">
        <f t="shared" si="182"/>
        <v>158.76836315999998</v>
      </c>
      <c r="Z615">
        <f t="shared" si="183"/>
        <v>259.16600456999993</v>
      </c>
      <c r="AA615">
        <f t="shared" si="184"/>
        <v>81.719010449999985</v>
      </c>
      <c r="AB615">
        <v>0</v>
      </c>
      <c r="AC615">
        <f t="shared" si="185"/>
        <v>273.17497778999996</v>
      </c>
      <c r="AD615">
        <f t="shared" si="186"/>
        <v>149.42904767999997</v>
      </c>
      <c r="AE615">
        <f t="shared" si="187"/>
        <v>105.06729914999997</v>
      </c>
      <c r="AF615">
        <v>0</v>
      </c>
      <c r="AG615">
        <v>0</v>
      </c>
      <c r="AH615">
        <v>0</v>
      </c>
      <c r="AI615">
        <v>0</v>
      </c>
      <c r="CH615">
        <f t="shared" si="188"/>
        <v>2334.8288699999998</v>
      </c>
      <c r="CJ615">
        <v>613</v>
      </c>
      <c r="CK615">
        <f t="shared" si="189"/>
        <v>2334.8288699999998</v>
      </c>
    </row>
    <row r="616" spans="1:89" x14ac:dyDescent="0.25">
      <c r="A616" s="3"/>
      <c r="B616" s="3"/>
      <c r="C616">
        <v>14</v>
      </c>
      <c r="E616">
        <v>0.83399999999999996</v>
      </c>
      <c r="F616">
        <v>0.94</v>
      </c>
      <c r="G616">
        <v>0.95</v>
      </c>
      <c r="H616">
        <v>3135</v>
      </c>
      <c r="K616" t="s">
        <v>645</v>
      </c>
      <c r="L616">
        <f t="shared" si="171"/>
        <v>88.723497059999971</v>
      </c>
      <c r="M616">
        <f t="shared" si="172"/>
        <v>79.384181579999989</v>
      </c>
      <c r="N616">
        <f t="shared" si="173"/>
        <v>147.09421880999997</v>
      </c>
      <c r="O616">
        <f t="shared" si="174"/>
        <v>60.705550619999983</v>
      </c>
      <c r="P616">
        <f t="shared" si="175"/>
        <v>58.370721749999987</v>
      </c>
      <c r="Q616">
        <f t="shared" si="176"/>
        <v>112.07178575999997</v>
      </c>
      <c r="R616">
        <f t="shared" si="177"/>
        <v>102.73247027999997</v>
      </c>
      <c r="S616">
        <f t="shared" si="178"/>
        <v>140.08973219999996</v>
      </c>
      <c r="T616">
        <f t="shared" si="179"/>
        <v>142.42456106999995</v>
      </c>
      <c r="U616">
        <f t="shared" si="180"/>
        <v>158.76836315999998</v>
      </c>
      <c r="V616">
        <v>0</v>
      </c>
      <c r="W616">
        <v>0</v>
      </c>
      <c r="X616">
        <f t="shared" si="181"/>
        <v>217.13908490999995</v>
      </c>
      <c r="Y616">
        <f t="shared" si="182"/>
        <v>158.76836315999998</v>
      </c>
      <c r="Z616">
        <f t="shared" si="183"/>
        <v>259.16600456999993</v>
      </c>
      <c r="AA616">
        <f t="shared" si="184"/>
        <v>81.719010449999985</v>
      </c>
      <c r="AB616">
        <v>0</v>
      </c>
      <c r="AC616">
        <f t="shared" si="185"/>
        <v>273.17497778999996</v>
      </c>
      <c r="AD616">
        <f t="shared" si="186"/>
        <v>149.42904767999997</v>
      </c>
      <c r="AE616">
        <f t="shared" si="187"/>
        <v>105.06729914999997</v>
      </c>
      <c r="AF616">
        <v>0</v>
      </c>
      <c r="AG616">
        <v>0</v>
      </c>
      <c r="AH616">
        <v>0</v>
      </c>
      <c r="AI616">
        <v>0</v>
      </c>
      <c r="CH616">
        <f t="shared" si="188"/>
        <v>2334.8288699999998</v>
      </c>
      <c r="CJ616">
        <v>614</v>
      </c>
      <c r="CK616">
        <f t="shared" si="189"/>
        <v>2334.8288699999998</v>
      </c>
    </row>
    <row r="617" spans="1:89" x14ac:dyDescent="0.25">
      <c r="A617" s="3"/>
      <c r="B617" s="3"/>
      <c r="C617">
        <v>15</v>
      </c>
      <c r="E617">
        <v>0.83399999999999996</v>
      </c>
      <c r="F617">
        <v>0.94</v>
      </c>
      <c r="G617">
        <v>0.93</v>
      </c>
      <c r="H617">
        <v>3135</v>
      </c>
      <c r="K617" t="s">
        <v>646</v>
      </c>
      <c r="L617">
        <f t="shared" si="171"/>
        <v>86.855633963999978</v>
      </c>
      <c r="M617">
        <f t="shared" si="172"/>
        <v>77.712935651999999</v>
      </c>
      <c r="N617">
        <f t="shared" si="173"/>
        <v>143.99749841399998</v>
      </c>
      <c r="O617">
        <f t="shared" si="174"/>
        <v>59.427539027999991</v>
      </c>
      <c r="P617">
        <f t="shared" si="175"/>
        <v>57.141864449999993</v>
      </c>
      <c r="Q617">
        <f t="shared" si="176"/>
        <v>109.71237974399999</v>
      </c>
      <c r="R617">
        <f t="shared" si="177"/>
        <v>100.56968143199998</v>
      </c>
      <c r="S617">
        <f t="shared" si="178"/>
        <v>137.14047467999998</v>
      </c>
      <c r="T617">
        <f t="shared" si="179"/>
        <v>139.42614925799998</v>
      </c>
      <c r="U617">
        <f t="shared" si="180"/>
        <v>155.425871304</v>
      </c>
      <c r="V617">
        <v>0</v>
      </c>
      <c r="W617">
        <v>0</v>
      </c>
      <c r="X617">
        <f t="shared" si="181"/>
        <v>212.56773575399995</v>
      </c>
      <c r="Y617">
        <f t="shared" si="182"/>
        <v>155.425871304</v>
      </c>
      <c r="Z617">
        <f t="shared" si="183"/>
        <v>253.70987815799995</v>
      </c>
      <c r="AA617">
        <f t="shared" si="184"/>
        <v>79.998610229999997</v>
      </c>
      <c r="AB617">
        <v>0</v>
      </c>
      <c r="AC617">
        <f t="shared" si="185"/>
        <v>267.42392562599997</v>
      </c>
      <c r="AD617">
        <f t="shared" si="186"/>
        <v>146.28317299199998</v>
      </c>
      <c r="AE617">
        <f t="shared" si="187"/>
        <v>102.85535600999998</v>
      </c>
      <c r="AF617">
        <v>0</v>
      </c>
      <c r="AG617">
        <v>0</v>
      </c>
      <c r="AH617">
        <v>0</v>
      </c>
      <c r="AI617">
        <v>0</v>
      </c>
      <c r="CH617">
        <f t="shared" si="188"/>
        <v>2285.6745779999997</v>
      </c>
      <c r="CJ617">
        <v>615</v>
      </c>
      <c r="CK617">
        <f t="shared" si="189"/>
        <v>2285.6745779999997</v>
      </c>
    </row>
    <row r="618" spans="1:89" x14ac:dyDescent="0.25">
      <c r="A618" s="3"/>
      <c r="B618" s="3"/>
      <c r="C618">
        <v>16</v>
      </c>
      <c r="E618">
        <v>0.83399999999999996</v>
      </c>
      <c r="F618">
        <v>0.94</v>
      </c>
      <c r="G618">
        <v>0.94</v>
      </c>
      <c r="H618">
        <v>3135</v>
      </c>
      <c r="K618" t="s">
        <v>647</v>
      </c>
      <c r="L618">
        <f t="shared" si="171"/>
        <v>87.789565511999982</v>
      </c>
      <c r="M618">
        <f t="shared" si="172"/>
        <v>78.548558615999994</v>
      </c>
      <c r="N618">
        <f t="shared" si="173"/>
        <v>145.54585861199999</v>
      </c>
      <c r="O618">
        <f t="shared" si="174"/>
        <v>60.06654482399999</v>
      </c>
      <c r="P618">
        <f t="shared" si="175"/>
        <v>57.756293099999994</v>
      </c>
      <c r="Q618">
        <f t="shared" si="176"/>
        <v>110.89208275199999</v>
      </c>
      <c r="R618">
        <f t="shared" si="177"/>
        <v>101.65107585599998</v>
      </c>
      <c r="S618">
        <f t="shared" si="178"/>
        <v>138.61510343999998</v>
      </c>
      <c r="T618">
        <f t="shared" si="179"/>
        <v>140.92535516399997</v>
      </c>
      <c r="U618">
        <f t="shared" si="180"/>
        <v>157.09711723199999</v>
      </c>
      <c r="V618">
        <v>0</v>
      </c>
      <c r="W618">
        <v>0</v>
      </c>
      <c r="X618">
        <f t="shared" si="181"/>
        <v>214.85341033199998</v>
      </c>
      <c r="Y618">
        <f t="shared" si="182"/>
        <v>157.09711723199999</v>
      </c>
      <c r="Z618">
        <f t="shared" si="183"/>
        <v>256.43794136399998</v>
      </c>
      <c r="AA618">
        <f t="shared" si="184"/>
        <v>80.858810340000005</v>
      </c>
      <c r="AB618">
        <v>0</v>
      </c>
      <c r="AC618">
        <f t="shared" si="185"/>
        <v>270.29945170799999</v>
      </c>
      <c r="AD618">
        <f t="shared" si="186"/>
        <v>147.856110336</v>
      </c>
      <c r="AE618">
        <f t="shared" si="187"/>
        <v>103.96132757999999</v>
      </c>
      <c r="AF618">
        <v>0</v>
      </c>
      <c r="AG618">
        <v>0</v>
      </c>
      <c r="AH618">
        <v>0</v>
      </c>
      <c r="AI618">
        <v>0</v>
      </c>
      <c r="CH618">
        <f t="shared" si="188"/>
        <v>2310.2517239999997</v>
      </c>
      <c r="CJ618">
        <v>616</v>
      </c>
      <c r="CK618">
        <f t="shared" si="189"/>
        <v>2310.2517239999997</v>
      </c>
    </row>
    <row r="619" spans="1:89" x14ac:dyDescent="0.25">
      <c r="A619" s="3"/>
      <c r="B619" s="3"/>
      <c r="C619">
        <v>17</v>
      </c>
      <c r="E619">
        <v>0.83399999999999996</v>
      </c>
      <c r="F619">
        <v>0.94</v>
      </c>
      <c r="G619">
        <v>0.99</v>
      </c>
      <c r="H619">
        <v>3135</v>
      </c>
      <c r="K619" t="s">
        <v>648</v>
      </c>
      <c r="L619">
        <f t="shared" si="171"/>
        <v>92.459223251999973</v>
      </c>
      <c r="M619">
        <f t="shared" si="172"/>
        <v>82.726673435999984</v>
      </c>
      <c r="N619">
        <f t="shared" si="173"/>
        <v>153.28765960199996</v>
      </c>
      <c r="O619">
        <f t="shared" si="174"/>
        <v>63.26157380399998</v>
      </c>
      <c r="P619">
        <f t="shared" si="175"/>
        <v>60.828436349999983</v>
      </c>
      <c r="Q619">
        <f t="shared" si="176"/>
        <v>116.79059779199997</v>
      </c>
      <c r="R619">
        <f t="shared" si="177"/>
        <v>107.05804797599995</v>
      </c>
      <c r="S619">
        <f t="shared" si="178"/>
        <v>145.98824723999994</v>
      </c>
      <c r="T619">
        <f t="shared" si="179"/>
        <v>148.42138469399995</v>
      </c>
      <c r="U619">
        <f t="shared" si="180"/>
        <v>165.45334687199997</v>
      </c>
      <c r="V619">
        <v>0</v>
      </c>
      <c r="W619">
        <v>0</v>
      </c>
      <c r="X619">
        <f t="shared" si="181"/>
        <v>226.28178322199992</v>
      </c>
      <c r="Y619">
        <f t="shared" si="182"/>
        <v>165.45334687199997</v>
      </c>
      <c r="Z619">
        <f t="shared" si="183"/>
        <v>270.07825739399993</v>
      </c>
      <c r="AA619">
        <f t="shared" si="184"/>
        <v>85.159810889999989</v>
      </c>
      <c r="AB619">
        <v>0</v>
      </c>
      <c r="AC619">
        <f t="shared" si="185"/>
        <v>284.67708211799993</v>
      </c>
      <c r="AD619">
        <f t="shared" si="186"/>
        <v>155.72079705599995</v>
      </c>
      <c r="AE619">
        <f t="shared" si="187"/>
        <v>109.49118542999996</v>
      </c>
      <c r="AF619">
        <v>0</v>
      </c>
      <c r="AG619">
        <v>0</v>
      </c>
      <c r="AH619">
        <v>0</v>
      </c>
      <c r="AI619">
        <v>0</v>
      </c>
      <c r="CH619">
        <f t="shared" si="188"/>
        <v>2433.1374539999988</v>
      </c>
      <c r="CJ619">
        <v>617</v>
      </c>
      <c r="CK619">
        <f t="shared" si="189"/>
        <v>2433.1374539999988</v>
      </c>
    </row>
    <row r="620" spans="1:89" x14ac:dyDescent="0.25">
      <c r="A620" s="3"/>
      <c r="B620" s="3"/>
      <c r="C620">
        <v>18</v>
      </c>
      <c r="E620">
        <v>0.83399999999999996</v>
      </c>
      <c r="F620">
        <v>0.94</v>
      </c>
      <c r="G620">
        <v>1</v>
      </c>
      <c r="H620">
        <v>3135</v>
      </c>
      <c r="K620" t="s">
        <v>649</v>
      </c>
      <c r="L620">
        <f t="shared" si="171"/>
        <v>93.393154799999991</v>
      </c>
      <c r="M620">
        <f t="shared" si="172"/>
        <v>83.562296399999994</v>
      </c>
      <c r="N620">
        <f t="shared" si="173"/>
        <v>154.83601979999997</v>
      </c>
      <c r="O620">
        <f t="shared" si="174"/>
        <v>63.900579599999993</v>
      </c>
      <c r="P620">
        <f t="shared" si="175"/>
        <v>61.442864999999998</v>
      </c>
      <c r="Q620">
        <f t="shared" si="176"/>
        <v>117.97030079999999</v>
      </c>
      <c r="R620">
        <f t="shared" si="177"/>
        <v>108.13944239999998</v>
      </c>
      <c r="S620">
        <f t="shared" si="178"/>
        <v>147.46287599999999</v>
      </c>
      <c r="T620">
        <f t="shared" si="179"/>
        <v>149.9205906</v>
      </c>
      <c r="U620">
        <f t="shared" si="180"/>
        <v>167.12459279999999</v>
      </c>
      <c r="V620">
        <v>0</v>
      </c>
      <c r="W620">
        <v>0</v>
      </c>
      <c r="X620">
        <f t="shared" si="181"/>
        <v>228.56745779999997</v>
      </c>
      <c r="Y620">
        <f t="shared" si="182"/>
        <v>167.12459279999999</v>
      </c>
      <c r="Z620">
        <f t="shared" si="183"/>
        <v>272.80632059999999</v>
      </c>
      <c r="AA620">
        <f t="shared" si="184"/>
        <v>86.020010999999997</v>
      </c>
      <c r="AB620">
        <v>0</v>
      </c>
      <c r="AC620">
        <f t="shared" si="185"/>
        <v>287.55260820000001</v>
      </c>
      <c r="AD620">
        <f t="shared" si="186"/>
        <v>157.29373439999998</v>
      </c>
      <c r="AE620">
        <f t="shared" si="187"/>
        <v>110.59715699999998</v>
      </c>
      <c r="AF620">
        <v>0</v>
      </c>
      <c r="AG620">
        <v>0</v>
      </c>
      <c r="AH620">
        <v>0</v>
      </c>
      <c r="AI620">
        <v>0</v>
      </c>
      <c r="CH620">
        <f t="shared" si="188"/>
        <v>2457.7146000000002</v>
      </c>
      <c r="CJ620">
        <v>618</v>
      </c>
      <c r="CK620">
        <f t="shared" si="189"/>
        <v>2457.7146000000002</v>
      </c>
    </row>
    <row r="621" spans="1:89" x14ac:dyDescent="0.25">
      <c r="A621" s="3"/>
      <c r="B621" s="3"/>
      <c r="C621">
        <v>19</v>
      </c>
      <c r="E621">
        <v>0.83399999999999996</v>
      </c>
      <c r="F621">
        <v>0.94</v>
      </c>
      <c r="G621">
        <v>1</v>
      </c>
      <c r="H621">
        <v>3135</v>
      </c>
      <c r="K621" t="s">
        <v>650</v>
      </c>
      <c r="L621">
        <f t="shared" si="171"/>
        <v>93.393154799999991</v>
      </c>
      <c r="M621">
        <f t="shared" si="172"/>
        <v>83.562296399999994</v>
      </c>
      <c r="N621">
        <f t="shared" si="173"/>
        <v>154.83601979999997</v>
      </c>
      <c r="O621">
        <f t="shared" si="174"/>
        <v>63.900579599999993</v>
      </c>
      <c r="P621">
        <f t="shared" si="175"/>
        <v>61.442864999999998</v>
      </c>
      <c r="Q621">
        <f t="shared" si="176"/>
        <v>117.97030079999999</v>
      </c>
      <c r="R621">
        <f t="shared" si="177"/>
        <v>108.13944239999998</v>
      </c>
      <c r="S621">
        <f t="shared" si="178"/>
        <v>147.46287599999999</v>
      </c>
      <c r="T621">
        <f t="shared" si="179"/>
        <v>149.9205906</v>
      </c>
      <c r="U621">
        <f t="shared" si="180"/>
        <v>167.12459279999999</v>
      </c>
      <c r="V621">
        <v>0</v>
      </c>
      <c r="W621">
        <v>0</v>
      </c>
      <c r="X621">
        <f t="shared" si="181"/>
        <v>228.56745779999997</v>
      </c>
      <c r="Y621">
        <f t="shared" si="182"/>
        <v>167.12459279999999</v>
      </c>
      <c r="Z621">
        <f t="shared" si="183"/>
        <v>272.80632059999999</v>
      </c>
      <c r="AA621">
        <f t="shared" si="184"/>
        <v>86.020010999999997</v>
      </c>
      <c r="AB621">
        <v>0</v>
      </c>
      <c r="AC621">
        <f t="shared" si="185"/>
        <v>287.55260820000001</v>
      </c>
      <c r="AD621">
        <f t="shared" si="186"/>
        <v>157.29373439999998</v>
      </c>
      <c r="AE621">
        <f t="shared" si="187"/>
        <v>110.59715699999998</v>
      </c>
      <c r="AF621">
        <v>0</v>
      </c>
      <c r="AG621">
        <v>0</v>
      </c>
      <c r="AH621">
        <v>0</v>
      </c>
      <c r="AI621">
        <v>0</v>
      </c>
      <c r="CH621">
        <f t="shared" si="188"/>
        <v>2457.7146000000002</v>
      </c>
      <c r="CJ621">
        <v>619</v>
      </c>
      <c r="CK621">
        <f t="shared" si="189"/>
        <v>2457.7146000000002</v>
      </c>
    </row>
    <row r="622" spans="1:89" x14ac:dyDescent="0.25">
      <c r="A622" s="3"/>
      <c r="B622" s="3"/>
      <c r="C622">
        <v>20</v>
      </c>
      <c r="E622">
        <v>0.83399999999999996</v>
      </c>
      <c r="F622">
        <v>0.94</v>
      </c>
      <c r="G622">
        <v>0.96</v>
      </c>
      <c r="H622">
        <v>3135</v>
      </c>
      <c r="K622" t="s">
        <v>651</v>
      </c>
      <c r="L622">
        <f t="shared" si="171"/>
        <v>89.657428607999975</v>
      </c>
      <c r="M622">
        <f t="shared" si="172"/>
        <v>80.219804543999985</v>
      </c>
      <c r="N622">
        <f t="shared" si="173"/>
        <v>148.64257900799996</v>
      </c>
      <c r="O622">
        <f t="shared" si="174"/>
        <v>61.344556415999982</v>
      </c>
      <c r="P622">
        <f t="shared" si="175"/>
        <v>58.985150399999988</v>
      </c>
      <c r="Q622">
        <f t="shared" si="176"/>
        <v>113.25148876799997</v>
      </c>
      <c r="R622">
        <f t="shared" si="177"/>
        <v>103.81386470399997</v>
      </c>
      <c r="S622">
        <f t="shared" si="178"/>
        <v>141.56436095999996</v>
      </c>
      <c r="T622">
        <f t="shared" si="179"/>
        <v>143.92376697599997</v>
      </c>
      <c r="U622">
        <f t="shared" si="180"/>
        <v>160.43960908799997</v>
      </c>
      <c r="V622">
        <v>0</v>
      </c>
      <c r="W622">
        <v>0</v>
      </c>
      <c r="X622">
        <f t="shared" si="181"/>
        <v>219.42475948799995</v>
      </c>
      <c r="Y622">
        <f t="shared" si="182"/>
        <v>160.43960908799997</v>
      </c>
      <c r="Z622">
        <f t="shared" si="183"/>
        <v>261.89406777599993</v>
      </c>
      <c r="AA622">
        <f t="shared" si="184"/>
        <v>82.579210559999993</v>
      </c>
      <c r="AB622">
        <v>0</v>
      </c>
      <c r="AC622">
        <f t="shared" si="185"/>
        <v>276.05050387199998</v>
      </c>
      <c r="AD622">
        <f t="shared" si="186"/>
        <v>151.00198502399996</v>
      </c>
      <c r="AE622">
        <f t="shared" si="187"/>
        <v>106.17327071999998</v>
      </c>
      <c r="AF622">
        <v>0</v>
      </c>
      <c r="AG622">
        <v>0</v>
      </c>
      <c r="AH622">
        <v>0</v>
      </c>
      <c r="AI622">
        <v>0</v>
      </c>
      <c r="CH622">
        <f t="shared" si="188"/>
        <v>2359.4060159999995</v>
      </c>
      <c r="CJ622">
        <v>620</v>
      </c>
      <c r="CK622">
        <f t="shared" si="189"/>
        <v>2359.4060159999995</v>
      </c>
    </row>
    <row r="623" spans="1:89" x14ac:dyDescent="0.25">
      <c r="A623" s="3"/>
      <c r="B623" s="3"/>
      <c r="C623">
        <v>21</v>
      </c>
      <c r="E623">
        <v>0.83399999999999996</v>
      </c>
      <c r="F623">
        <v>0.94</v>
      </c>
      <c r="G623">
        <v>0.91</v>
      </c>
      <c r="H623">
        <v>3135</v>
      </c>
      <c r="K623" t="s">
        <v>652</v>
      </c>
      <c r="L623">
        <f t="shared" si="171"/>
        <v>84.987770867999998</v>
      </c>
      <c r="M623">
        <f t="shared" si="172"/>
        <v>76.041689724000008</v>
      </c>
      <c r="N623">
        <f t="shared" si="173"/>
        <v>140.90077801800001</v>
      </c>
      <c r="O623">
        <f t="shared" si="174"/>
        <v>58.149527435999993</v>
      </c>
      <c r="P623">
        <f t="shared" si="175"/>
        <v>55.913007149999999</v>
      </c>
      <c r="Q623">
        <f t="shared" si="176"/>
        <v>107.35297372799999</v>
      </c>
      <c r="R623">
        <f t="shared" si="177"/>
        <v>98.406892583999991</v>
      </c>
      <c r="S623">
        <f t="shared" si="178"/>
        <v>134.19121715999998</v>
      </c>
      <c r="T623">
        <f t="shared" si="179"/>
        <v>136.42773744599998</v>
      </c>
      <c r="U623">
        <f t="shared" si="180"/>
        <v>152.08337944800002</v>
      </c>
      <c r="V623">
        <v>0</v>
      </c>
      <c r="W623">
        <v>0</v>
      </c>
      <c r="X623">
        <f t="shared" si="181"/>
        <v>207.99638659799999</v>
      </c>
      <c r="Y623">
        <f t="shared" si="182"/>
        <v>152.08337944800002</v>
      </c>
      <c r="Z623">
        <f t="shared" si="183"/>
        <v>248.25375174600001</v>
      </c>
      <c r="AA623">
        <f t="shared" si="184"/>
        <v>78.278210010000009</v>
      </c>
      <c r="AB623">
        <v>0</v>
      </c>
      <c r="AC623">
        <f t="shared" si="185"/>
        <v>261.67287346199998</v>
      </c>
      <c r="AD623">
        <f t="shared" si="186"/>
        <v>143.13729830400001</v>
      </c>
      <c r="AE623">
        <f t="shared" si="187"/>
        <v>100.64341286999999</v>
      </c>
      <c r="AF623">
        <v>0</v>
      </c>
      <c r="AG623">
        <v>0</v>
      </c>
      <c r="AH623">
        <v>0</v>
      </c>
      <c r="AI623">
        <v>0</v>
      </c>
      <c r="CH623">
        <f t="shared" si="188"/>
        <v>2236.5202859999999</v>
      </c>
      <c r="CJ623">
        <v>621</v>
      </c>
      <c r="CK623">
        <f t="shared" si="189"/>
        <v>2236.5202859999999</v>
      </c>
    </row>
    <row r="624" spans="1:89" x14ac:dyDescent="0.25">
      <c r="A624" s="3"/>
      <c r="B624" s="3"/>
      <c r="C624">
        <v>22</v>
      </c>
      <c r="E624">
        <v>0.83399999999999996</v>
      </c>
      <c r="F624">
        <v>0.94</v>
      </c>
      <c r="G624">
        <v>0.83</v>
      </c>
      <c r="H624">
        <v>3135</v>
      </c>
      <c r="K624" t="s">
        <v>653</v>
      </c>
      <c r="L624">
        <f t="shared" si="171"/>
        <v>77.516318483999981</v>
      </c>
      <c r="M624">
        <f t="shared" si="172"/>
        <v>69.356706011999989</v>
      </c>
      <c r="N624">
        <f t="shared" si="173"/>
        <v>128.51389643399997</v>
      </c>
      <c r="O624">
        <f t="shared" si="174"/>
        <v>53.037481067999991</v>
      </c>
      <c r="P624">
        <f t="shared" si="175"/>
        <v>50.997577949999993</v>
      </c>
      <c r="Q624">
        <f t="shared" si="176"/>
        <v>97.91534966399999</v>
      </c>
      <c r="R624">
        <f t="shared" si="177"/>
        <v>89.755737191999984</v>
      </c>
      <c r="S624">
        <f t="shared" si="178"/>
        <v>122.39418707999998</v>
      </c>
      <c r="T624">
        <f t="shared" si="179"/>
        <v>124.43409019799998</v>
      </c>
      <c r="U624">
        <f t="shared" si="180"/>
        <v>138.71341202399998</v>
      </c>
      <c r="V624">
        <v>0</v>
      </c>
      <c r="W624">
        <v>0</v>
      </c>
      <c r="X624">
        <f t="shared" si="181"/>
        <v>189.71098997399997</v>
      </c>
      <c r="Y624">
        <f t="shared" si="182"/>
        <v>138.71341202399998</v>
      </c>
      <c r="Z624">
        <f t="shared" si="183"/>
        <v>226.42924609799996</v>
      </c>
      <c r="AA624">
        <f t="shared" si="184"/>
        <v>71.396609130000002</v>
      </c>
      <c r="AB624">
        <v>0</v>
      </c>
      <c r="AC624">
        <f t="shared" si="185"/>
        <v>238.66866480599998</v>
      </c>
      <c r="AD624">
        <f t="shared" si="186"/>
        <v>130.55379955199999</v>
      </c>
      <c r="AE624">
        <f t="shared" si="187"/>
        <v>91.795640309999982</v>
      </c>
      <c r="AF624">
        <v>0</v>
      </c>
      <c r="AG624">
        <v>0</v>
      </c>
      <c r="AH624">
        <v>0</v>
      </c>
      <c r="AI624">
        <v>0</v>
      </c>
      <c r="CH624">
        <f t="shared" si="188"/>
        <v>2039.9031179999999</v>
      </c>
      <c r="CJ624">
        <v>622</v>
      </c>
      <c r="CK624">
        <f t="shared" si="189"/>
        <v>2039.9031179999999</v>
      </c>
    </row>
    <row r="625" spans="1:90" x14ac:dyDescent="0.25">
      <c r="A625" s="3"/>
      <c r="B625" s="3"/>
      <c r="C625">
        <v>23</v>
      </c>
      <c r="E625">
        <v>0.83399999999999996</v>
      </c>
      <c r="F625">
        <v>0.94</v>
      </c>
      <c r="G625">
        <v>0.73</v>
      </c>
      <c r="H625">
        <v>3135</v>
      </c>
      <c r="K625" t="s">
        <v>654</v>
      </c>
      <c r="L625">
        <f t="shared" si="171"/>
        <v>68.177003003999985</v>
      </c>
      <c r="M625">
        <f t="shared" si="172"/>
        <v>61.000476371999987</v>
      </c>
      <c r="N625">
        <f t="shared" si="173"/>
        <v>113.03029445399997</v>
      </c>
      <c r="O625">
        <f t="shared" si="174"/>
        <v>46.647423107999984</v>
      </c>
      <c r="P625">
        <f t="shared" si="175"/>
        <v>44.853291449999993</v>
      </c>
      <c r="Q625">
        <f t="shared" si="176"/>
        <v>86.118319583999977</v>
      </c>
      <c r="R625">
        <f t="shared" si="177"/>
        <v>78.941792951999972</v>
      </c>
      <c r="S625">
        <f t="shared" si="178"/>
        <v>107.64789947999996</v>
      </c>
      <c r="T625">
        <f t="shared" si="179"/>
        <v>109.44203113799998</v>
      </c>
      <c r="U625">
        <f t="shared" si="180"/>
        <v>122.00095274399997</v>
      </c>
      <c r="V625">
        <v>0</v>
      </c>
      <c r="W625">
        <v>0</v>
      </c>
      <c r="X625">
        <f t="shared" si="181"/>
        <v>166.85424419399996</v>
      </c>
      <c r="Y625">
        <f t="shared" si="182"/>
        <v>122.00095274399997</v>
      </c>
      <c r="Z625">
        <f t="shared" si="183"/>
        <v>199.14861403799995</v>
      </c>
      <c r="AA625">
        <f t="shared" si="184"/>
        <v>62.794608029999992</v>
      </c>
      <c r="AB625">
        <v>0</v>
      </c>
      <c r="AC625">
        <f t="shared" si="185"/>
        <v>209.91340398599996</v>
      </c>
      <c r="AD625">
        <f t="shared" si="186"/>
        <v>114.82442611199997</v>
      </c>
      <c r="AE625">
        <f t="shared" si="187"/>
        <v>80.735924609999984</v>
      </c>
      <c r="AF625">
        <v>0</v>
      </c>
      <c r="AG625">
        <v>0</v>
      </c>
      <c r="AH625">
        <v>0</v>
      </c>
      <c r="AI625">
        <v>0</v>
      </c>
      <c r="CH625">
        <f t="shared" si="188"/>
        <v>1794.1316579999998</v>
      </c>
      <c r="CJ625">
        <v>623</v>
      </c>
      <c r="CK625">
        <f t="shared" si="189"/>
        <v>1794.1316579999998</v>
      </c>
    </row>
    <row r="626" spans="1:90" x14ac:dyDescent="0.25">
      <c r="A626" s="3"/>
      <c r="B626" s="3"/>
      <c r="C626">
        <v>24</v>
      </c>
      <c r="E626">
        <v>0.83399999999999996</v>
      </c>
      <c r="F626">
        <v>0.94</v>
      </c>
      <c r="G626">
        <v>0.63</v>
      </c>
      <c r="H626">
        <v>3135</v>
      </c>
      <c r="K626" t="s">
        <v>655</v>
      </c>
      <c r="L626">
        <f t="shared" si="171"/>
        <v>58.837687523999982</v>
      </c>
      <c r="M626">
        <f t="shared" si="172"/>
        <v>52.644246731999992</v>
      </c>
      <c r="N626">
        <f t="shared" si="173"/>
        <v>97.546692473999983</v>
      </c>
      <c r="O626">
        <f t="shared" si="174"/>
        <v>40.257365147999991</v>
      </c>
      <c r="P626">
        <f t="shared" si="175"/>
        <v>38.709004949999994</v>
      </c>
      <c r="Q626">
        <f t="shared" si="176"/>
        <v>74.321289503999978</v>
      </c>
      <c r="R626">
        <f t="shared" si="177"/>
        <v>68.127848711999974</v>
      </c>
      <c r="S626">
        <f t="shared" si="178"/>
        <v>92.901611879999976</v>
      </c>
      <c r="T626">
        <f t="shared" si="179"/>
        <v>94.449972077999973</v>
      </c>
      <c r="U626">
        <f t="shared" si="180"/>
        <v>105.28849346399998</v>
      </c>
      <c r="V626">
        <v>0</v>
      </c>
      <c r="W626">
        <v>0</v>
      </c>
      <c r="X626">
        <f t="shared" si="181"/>
        <v>143.99749841399998</v>
      </c>
      <c r="Y626">
        <f t="shared" si="182"/>
        <v>105.28849346399998</v>
      </c>
      <c r="Z626">
        <f t="shared" si="183"/>
        <v>171.86798197799996</v>
      </c>
      <c r="AA626">
        <f t="shared" si="184"/>
        <v>54.19260692999999</v>
      </c>
      <c r="AB626">
        <v>0</v>
      </c>
      <c r="AC626">
        <f t="shared" si="185"/>
        <v>181.15814316599997</v>
      </c>
      <c r="AD626">
        <f t="shared" si="186"/>
        <v>99.09505267199998</v>
      </c>
      <c r="AE626">
        <f t="shared" si="187"/>
        <v>69.676208909999986</v>
      </c>
      <c r="AF626">
        <v>0</v>
      </c>
      <c r="AG626">
        <v>0</v>
      </c>
      <c r="AH626">
        <v>0</v>
      </c>
      <c r="AI626">
        <v>0</v>
      </c>
      <c r="CH626">
        <f t="shared" si="188"/>
        <v>1548.3601979999999</v>
      </c>
      <c r="CJ626">
        <v>624</v>
      </c>
      <c r="CK626">
        <f t="shared" si="189"/>
        <v>1548.3601979999999</v>
      </c>
      <c r="CL626">
        <f>AVERAGE(CK603:CK626)</f>
        <v>2039.9031179999999</v>
      </c>
    </row>
    <row r="627" spans="1:90" x14ac:dyDescent="0.25">
      <c r="A627" s="3"/>
      <c r="B627" s="3">
        <v>6</v>
      </c>
      <c r="C627">
        <v>1</v>
      </c>
      <c r="E627">
        <v>0.83399999999999996</v>
      </c>
      <c r="F627">
        <v>0.77</v>
      </c>
      <c r="G627">
        <v>0.78</v>
      </c>
      <c r="H627">
        <v>3135</v>
      </c>
      <c r="K627" t="s">
        <v>656</v>
      </c>
      <c r="L627">
        <f t="shared" si="171"/>
        <v>59.672264652000003</v>
      </c>
      <c r="M627">
        <f t="shared" si="172"/>
        <v>53.390973636000005</v>
      </c>
      <c r="N627">
        <f t="shared" si="173"/>
        <v>98.930333501999996</v>
      </c>
      <c r="O627">
        <f t="shared" si="174"/>
        <v>40.828391603999997</v>
      </c>
      <c r="P627">
        <f t="shared" si="175"/>
        <v>39.258068850000001</v>
      </c>
      <c r="Q627">
        <f t="shared" si="176"/>
        <v>75.37549219200001</v>
      </c>
      <c r="R627">
        <f t="shared" si="177"/>
        <v>69.094201175999999</v>
      </c>
      <c r="S627">
        <f t="shared" si="178"/>
        <v>94.219365240000002</v>
      </c>
      <c r="T627">
        <f t="shared" si="179"/>
        <v>95.789687994000005</v>
      </c>
      <c r="U627">
        <f t="shared" si="180"/>
        <v>106.78194727200001</v>
      </c>
      <c r="V627">
        <v>0</v>
      </c>
      <c r="W627">
        <v>0</v>
      </c>
      <c r="X627">
        <f t="shared" si="181"/>
        <v>146.040016122</v>
      </c>
      <c r="Y627">
        <f t="shared" si="182"/>
        <v>106.78194727200001</v>
      </c>
      <c r="Z627">
        <f t="shared" si="183"/>
        <v>174.30582569399999</v>
      </c>
      <c r="AA627">
        <f t="shared" si="184"/>
        <v>54.961296390000008</v>
      </c>
      <c r="AB627">
        <v>0</v>
      </c>
      <c r="AC627">
        <f t="shared" si="185"/>
        <v>183.72776221800001</v>
      </c>
      <c r="AD627">
        <f t="shared" si="186"/>
        <v>100.500656256</v>
      </c>
      <c r="AE627">
        <f t="shared" si="187"/>
        <v>70.664523930000001</v>
      </c>
      <c r="AF627">
        <v>0</v>
      </c>
      <c r="AG627">
        <v>0</v>
      </c>
      <c r="AH627">
        <v>0</v>
      </c>
      <c r="AI627">
        <v>0</v>
      </c>
      <c r="CH627">
        <f t="shared" si="188"/>
        <v>1570.322754</v>
      </c>
      <c r="CJ627">
        <v>625</v>
      </c>
      <c r="CK627">
        <f t="shared" si="189"/>
        <v>1570.322754</v>
      </c>
    </row>
    <row r="628" spans="1:90" x14ac:dyDescent="0.25">
      <c r="A628" s="3"/>
      <c r="B628" s="3"/>
      <c r="C628">
        <v>2</v>
      </c>
      <c r="E628">
        <v>0.83399999999999996</v>
      </c>
      <c r="F628">
        <v>0.77</v>
      </c>
      <c r="G628">
        <v>0.72</v>
      </c>
      <c r="H628">
        <v>3135</v>
      </c>
      <c r="K628" t="s">
        <v>657</v>
      </c>
      <c r="L628">
        <f t="shared" si="171"/>
        <v>55.082090447999995</v>
      </c>
      <c r="M628">
        <f t="shared" si="172"/>
        <v>49.283975663999996</v>
      </c>
      <c r="N628">
        <f t="shared" si="173"/>
        <v>91.320307847999985</v>
      </c>
      <c r="O628">
        <f t="shared" si="174"/>
        <v>37.687746095999998</v>
      </c>
      <c r="P628">
        <f t="shared" si="175"/>
        <v>36.238217399999996</v>
      </c>
      <c r="Q628">
        <f t="shared" si="176"/>
        <v>69.57737740799999</v>
      </c>
      <c r="R628">
        <f t="shared" si="177"/>
        <v>63.77926262399999</v>
      </c>
      <c r="S628">
        <f t="shared" si="178"/>
        <v>86.971721759999994</v>
      </c>
      <c r="T628">
        <f t="shared" si="179"/>
        <v>88.421250455999996</v>
      </c>
      <c r="U628">
        <f t="shared" si="180"/>
        <v>98.567951327999992</v>
      </c>
      <c r="V628">
        <v>0</v>
      </c>
      <c r="W628">
        <v>0</v>
      </c>
      <c r="X628">
        <f t="shared" si="181"/>
        <v>134.80616872799999</v>
      </c>
      <c r="Y628">
        <f t="shared" si="182"/>
        <v>98.567951327999992</v>
      </c>
      <c r="Z628">
        <f t="shared" si="183"/>
        <v>160.89768525599999</v>
      </c>
      <c r="AA628">
        <f t="shared" si="184"/>
        <v>50.733504359999998</v>
      </c>
      <c r="AB628">
        <v>0</v>
      </c>
      <c r="AC628">
        <f t="shared" si="185"/>
        <v>169.594857432</v>
      </c>
      <c r="AD628">
        <f t="shared" si="186"/>
        <v>92.769836543999986</v>
      </c>
      <c r="AE628">
        <f t="shared" si="187"/>
        <v>65.228791319999985</v>
      </c>
      <c r="AF628">
        <v>0</v>
      </c>
      <c r="AG628">
        <v>0</v>
      </c>
      <c r="AH628">
        <v>0</v>
      </c>
      <c r="AI628">
        <v>0</v>
      </c>
      <c r="CH628">
        <f t="shared" si="188"/>
        <v>1449.5286960000001</v>
      </c>
      <c r="CJ628">
        <v>626</v>
      </c>
      <c r="CK628">
        <f t="shared" si="189"/>
        <v>1449.5286960000001</v>
      </c>
    </row>
    <row r="629" spans="1:90" x14ac:dyDescent="0.25">
      <c r="A629" s="3"/>
      <c r="B629" s="3"/>
      <c r="C629">
        <v>3</v>
      </c>
      <c r="E629">
        <v>0.83399999999999996</v>
      </c>
      <c r="F629">
        <v>0.77</v>
      </c>
      <c r="G629">
        <v>0.68</v>
      </c>
      <c r="H629">
        <v>3135</v>
      </c>
      <c r="K629" t="s">
        <v>658</v>
      </c>
      <c r="L629">
        <f t="shared" si="171"/>
        <v>52.021974312000005</v>
      </c>
      <c r="M629">
        <f t="shared" si="172"/>
        <v>46.545977016000009</v>
      </c>
      <c r="N629">
        <f t="shared" si="173"/>
        <v>86.246957412000015</v>
      </c>
      <c r="O629">
        <f t="shared" si="174"/>
        <v>35.593982424000004</v>
      </c>
      <c r="P629">
        <f t="shared" si="175"/>
        <v>34.224983100000003</v>
      </c>
      <c r="Q629">
        <f t="shared" si="176"/>
        <v>65.711967552000004</v>
      </c>
      <c r="R629">
        <f t="shared" si="177"/>
        <v>60.235970256000002</v>
      </c>
      <c r="S629">
        <f t="shared" si="178"/>
        <v>82.139959439999998</v>
      </c>
      <c r="T629">
        <f t="shared" si="179"/>
        <v>83.508958763999999</v>
      </c>
      <c r="U629">
        <f t="shared" si="180"/>
        <v>93.091954032000018</v>
      </c>
      <c r="V629">
        <v>0</v>
      </c>
      <c r="W629">
        <v>0</v>
      </c>
      <c r="X629">
        <f t="shared" si="181"/>
        <v>127.31693713200001</v>
      </c>
      <c r="Y629">
        <f t="shared" si="182"/>
        <v>93.091954032000018</v>
      </c>
      <c r="Z629">
        <f t="shared" si="183"/>
        <v>151.958924964</v>
      </c>
      <c r="AA629">
        <f t="shared" si="184"/>
        <v>47.91497634000001</v>
      </c>
      <c r="AB629">
        <v>0</v>
      </c>
      <c r="AC629">
        <f t="shared" si="185"/>
        <v>160.17292090800001</v>
      </c>
      <c r="AD629">
        <f t="shared" si="186"/>
        <v>87.615956736000015</v>
      </c>
      <c r="AE629">
        <f t="shared" si="187"/>
        <v>61.604969580000002</v>
      </c>
      <c r="AF629">
        <v>0</v>
      </c>
      <c r="AG629">
        <v>0</v>
      </c>
      <c r="AH629">
        <v>0</v>
      </c>
      <c r="AI629">
        <v>0</v>
      </c>
      <c r="CH629">
        <f t="shared" si="188"/>
        <v>1368.9993240000001</v>
      </c>
      <c r="CJ629">
        <v>627</v>
      </c>
      <c r="CK629">
        <f t="shared" si="189"/>
        <v>1368.9993240000001</v>
      </c>
    </row>
    <row r="630" spans="1:90" x14ac:dyDescent="0.25">
      <c r="A630" s="3"/>
      <c r="B630" s="3"/>
      <c r="C630">
        <v>4</v>
      </c>
      <c r="E630">
        <v>0.83399999999999996</v>
      </c>
      <c r="F630">
        <v>0.77</v>
      </c>
      <c r="G630">
        <v>0.66</v>
      </c>
      <c r="H630">
        <v>3135</v>
      </c>
      <c r="K630" t="s">
        <v>659</v>
      </c>
      <c r="L630">
        <f t="shared" si="171"/>
        <v>50.491916244000002</v>
      </c>
      <c r="M630">
        <f t="shared" si="172"/>
        <v>45.176977692000008</v>
      </c>
      <c r="N630">
        <f t="shared" si="173"/>
        <v>83.710282194000015</v>
      </c>
      <c r="O630">
        <f t="shared" si="174"/>
        <v>34.547100587999999</v>
      </c>
      <c r="P630">
        <f t="shared" si="175"/>
        <v>33.218365950000006</v>
      </c>
      <c r="Q630">
        <f t="shared" si="176"/>
        <v>63.779262624000005</v>
      </c>
      <c r="R630">
        <f t="shared" si="177"/>
        <v>58.464324072000004</v>
      </c>
      <c r="S630">
        <f t="shared" si="178"/>
        <v>79.724078280000001</v>
      </c>
      <c r="T630">
        <f t="shared" si="179"/>
        <v>81.052812918000001</v>
      </c>
      <c r="U630">
        <f t="shared" si="180"/>
        <v>90.353955384000017</v>
      </c>
      <c r="V630">
        <v>0</v>
      </c>
      <c r="W630">
        <v>0</v>
      </c>
      <c r="X630">
        <f t="shared" si="181"/>
        <v>123.57232133400001</v>
      </c>
      <c r="Y630">
        <f t="shared" si="182"/>
        <v>90.353955384000017</v>
      </c>
      <c r="Z630">
        <f t="shared" si="183"/>
        <v>147.48954481800001</v>
      </c>
      <c r="AA630">
        <f t="shared" si="184"/>
        <v>46.505712330000009</v>
      </c>
      <c r="AB630">
        <v>0</v>
      </c>
      <c r="AC630">
        <f t="shared" si="185"/>
        <v>155.46195264600001</v>
      </c>
      <c r="AD630">
        <f t="shared" si="186"/>
        <v>85.039016832000016</v>
      </c>
      <c r="AE630">
        <f t="shared" si="187"/>
        <v>59.793058710000004</v>
      </c>
      <c r="AF630">
        <v>0</v>
      </c>
      <c r="AG630">
        <v>0</v>
      </c>
      <c r="AH630">
        <v>0</v>
      </c>
      <c r="AI630">
        <v>0</v>
      </c>
      <c r="CH630">
        <f t="shared" si="188"/>
        <v>1328.7346380000004</v>
      </c>
      <c r="CJ630">
        <v>628</v>
      </c>
      <c r="CK630">
        <f t="shared" si="189"/>
        <v>1328.7346380000004</v>
      </c>
    </row>
    <row r="631" spans="1:90" x14ac:dyDescent="0.25">
      <c r="A631" s="3"/>
      <c r="B631" s="3"/>
      <c r="C631">
        <v>5</v>
      </c>
      <c r="E631">
        <v>0.83399999999999996</v>
      </c>
      <c r="F631">
        <v>0.77</v>
      </c>
      <c r="G631">
        <v>0.64</v>
      </c>
      <c r="H631">
        <v>3135</v>
      </c>
      <c r="K631" t="s">
        <v>660</v>
      </c>
      <c r="L631">
        <f t="shared" si="171"/>
        <v>48.961858175999993</v>
      </c>
      <c r="M631">
        <f t="shared" si="172"/>
        <v>43.807978368000001</v>
      </c>
      <c r="N631">
        <f t="shared" si="173"/>
        <v>81.173606976000002</v>
      </c>
      <c r="O631">
        <f t="shared" si="174"/>
        <v>33.500218751999995</v>
      </c>
      <c r="P631">
        <f t="shared" si="175"/>
        <v>32.211748800000002</v>
      </c>
      <c r="Q631">
        <f t="shared" si="176"/>
        <v>61.846557695999998</v>
      </c>
      <c r="R631">
        <f t="shared" si="177"/>
        <v>56.692677887999992</v>
      </c>
      <c r="S631">
        <f t="shared" si="178"/>
        <v>77.308197119999988</v>
      </c>
      <c r="T631">
        <f t="shared" si="179"/>
        <v>78.596667071999988</v>
      </c>
      <c r="U631">
        <f t="shared" si="180"/>
        <v>87.615956736000001</v>
      </c>
      <c r="V631">
        <v>0</v>
      </c>
      <c r="W631">
        <v>0</v>
      </c>
      <c r="X631">
        <f t="shared" si="181"/>
        <v>119.827705536</v>
      </c>
      <c r="Y631">
        <f t="shared" si="182"/>
        <v>87.615956736000001</v>
      </c>
      <c r="Z631">
        <f t="shared" si="183"/>
        <v>143.02016467199999</v>
      </c>
      <c r="AA631">
        <f t="shared" si="184"/>
        <v>45.09644832</v>
      </c>
      <c r="AB631">
        <v>0</v>
      </c>
      <c r="AC631">
        <f t="shared" si="185"/>
        <v>150.75098438399999</v>
      </c>
      <c r="AD631">
        <f t="shared" si="186"/>
        <v>82.462076928000002</v>
      </c>
      <c r="AE631">
        <f t="shared" si="187"/>
        <v>57.981147839999991</v>
      </c>
      <c r="AF631">
        <v>0</v>
      </c>
      <c r="AG631">
        <v>0</v>
      </c>
      <c r="AH631">
        <v>0</v>
      </c>
      <c r="AI631">
        <v>0</v>
      </c>
      <c r="CH631">
        <f t="shared" si="188"/>
        <v>1288.4699519999999</v>
      </c>
      <c r="CJ631">
        <v>629</v>
      </c>
      <c r="CK631">
        <f t="shared" si="189"/>
        <v>1288.4699519999999</v>
      </c>
    </row>
    <row r="632" spans="1:90" x14ac:dyDescent="0.25">
      <c r="A632" s="3"/>
      <c r="B632" s="3"/>
      <c r="C632">
        <v>6</v>
      </c>
      <c r="E632">
        <v>0.83399999999999996</v>
      </c>
      <c r="F632">
        <v>0.77</v>
      </c>
      <c r="G632">
        <v>0.65</v>
      </c>
      <c r="H632">
        <v>3135</v>
      </c>
      <c r="K632" t="s">
        <v>661</v>
      </c>
      <c r="L632">
        <f t="shared" si="171"/>
        <v>49.726887209999994</v>
      </c>
      <c r="M632">
        <f t="shared" si="172"/>
        <v>44.492478030000001</v>
      </c>
      <c r="N632">
        <f t="shared" si="173"/>
        <v>82.441944585000002</v>
      </c>
      <c r="O632">
        <f t="shared" si="174"/>
        <v>34.023659669999994</v>
      </c>
      <c r="P632">
        <f t="shared" si="175"/>
        <v>32.715057375000001</v>
      </c>
      <c r="Q632">
        <f t="shared" si="176"/>
        <v>62.812910159999994</v>
      </c>
      <c r="R632">
        <f t="shared" si="177"/>
        <v>57.578500979999994</v>
      </c>
      <c r="S632">
        <f t="shared" si="178"/>
        <v>78.516137699999987</v>
      </c>
      <c r="T632">
        <f t="shared" si="179"/>
        <v>79.824739994999987</v>
      </c>
      <c r="U632">
        <f t="shared" si="180"/>
        <v>88.984956060000002</v>
      </c>
      <c r="V632">
        <v>0</v>
      </c>
      <c r="W632">
        <v>0</v>
      </c>
      <c r="X632">
        <f t="shared" si="181"/>
        <v>121.70001343499999</v>
      </c>
      <c r="Y632">
        <f t="shared" si="182"/>
        <v>88.984956060000002</v>
      </c>
      <c r="Z632">
        <f t="shared" si="183"/>
        <v>145.25485474499999</v>
      </c>
      <c r="AA632">
        <f t="shared" si="184"/>
        <v>45.801080325000001</v>
      </c>
      <c r="AB632">
        <v>0</v>
      </c>
      <c r="AC632">
        <f t="shared" si="185"/>
        <v>153.10646851499999</v>
      </c>
      <c r="AD632">
        <f t="shared" si="186"/>
        <v>83.750546880000002</v>
      </c>
      <c r="AE632">
        <f t="shared" si="187"/>
        <v>58.887103274999994</v>
      </c>
      <c r="AF632">
        <v>0</v>
      </c>
      <c r="AG632">
        <v>0</v>
      </c>
      <c r="AH632">
        <v>0</v>
      </c>
      <c r="AI632">
        <v>0</v>
      </c>
      <c r="CH632">
        <f t="shared" si="188"/>
        <v>1308.6022949999999</v>
      </c>
      <c r="CJ632">
        <v>630</v>
      </c>
      <c r="CK632">
        <f t="shared" si="189"/>
        <v>1308.6022949999999</v>
      </c>
    </row>
    <row r="633" spans="1:90" x14ac:dyDescent="0.25">
      <c r="A633" s="3"/>
      <c r="B633" s="3"/>
      <c r="C633">
        <v>7</v>
      </c>
      <c r="E633">
        <v>0.83399999999999996</v>
      </c>
      <c r="F633">
        <v>0.77</v>
      </c>
      <c r="G633">
        <v>0.66</v>
      </c>
      <c r="H633">
        <v>3135</v>
      </c>
      <c r="K633" t="s">
        <v>662</v>
      </c>
      <c r="L633">
        <f t="shared" si="171"/>
        <v>50.491916244000002</v>
      </c>
      <c r="M633">
        <f t="shared" si="172"/>
        <v>45.176977692000008</v>
      </c>
      <c r="N633">
        <f t="shared" si="173"/>
        <v>83.710282194000015</v>
      </c>
      <c r="O633">
        <f t="shared" si="174"/>
        <v>34.547100587999999</v>
      </c>
      <c r="P633">
        <f t="shared" si="175"/>
        <v>33.218365950000006</v>
      </c>
      <c r="Q633">
        <f t="shared" si="176"/>
        <v>63.779262624000005</v>
      </c>
      <c r="R633">
        <f t="shared" si="177"/>
        <v>58.464324072000004</v>
      </c>
      <c r="S633">
        <f t="shared" si="178"/>
        <v>79.724078280000001</v>
      </c>
      <c r="T633">
        <f t="shared" si="179"/>
        <v>81.052812918000001</v>
      </c>
      <c r="U633">
        <f t="shared" si="180"/>
        <v>90.353955384000017</v>
      </c>
      <c r="V633">
        <v>0</v>
      </c>
      <c r="W633">
        <v>0</v>
      </c>
      <c r="X633">
        <f t="shared" si="181"/>
        <v>123.57232133400001</v>
      </c>
      <c r="Y633">
        <f t="shared" si="182"/>
        <v>90.353955384000017</v>
      </c>
      <c r="Z633">
        <f t="shared" si="183"/>
        <v>147.48954481800001</v>
      </c>
      <c r="AA633">
        <f t="shared" si="184"/>
        <v>46.505712330000009</v>
      </c>
      <c r="AB633">
        <v>0</v>
      </c>
      <c r="AC633">
        <f t="shared" si="185"/>
        <v>155.46195264600001</v>
      </c>
      <c r="AD633">
        <f t="shared" si="186"/>
        <v>85.039016832000016</v>
      </c>
      <c r="AE633">
        <f t="shared" si="187"/>
        <v>59.793058710000004</v>
      </c>
      <c r="AF633">
        <v>0</v>
      </c>
      <c r="AG633">
        <v>0</v>
      </c>
      <c r="AH633">
        <v>0</v>
      </c>
      <c r="AI633">
        <v>0</v>
      </c>
      <c r="CH633">
        <f t="shared" si="188"/>
        <v>1328.7346380000004</v>
      </c>
      <c r="CJ633">
        <v>631</v>
      </c>
      <c r="CK633">
        <f t="shared" si="189"/>
        <v>1328.7346380000004</v>
      </c>
    </row>
    <row r="634" spans="1:90" x14ac:dyDescent="0.25">
      <c r="A634" s="3"/>
      <c r="B634" s="3"/>
      <c r="C634">
        <v>8</v>
      </c>
      <c r="E634">
        <v>0.83399999999999996</v>
      </c>
      <c r="F634">
        <v>0.77</v>
      </c>
      <c r="G634">
        <v>0.7</v>
      </c>
      <c r="H634">
        <v>3135</v>
      </c>
      <c r="K634" t="s">
        <v>663</v>
      </c>
      <c r="L634">
        <f t="shared" si="171"/>
        <v>53.552032379999993</v>
      </c>
      <c r="M634">
        <f t="shared" si="172"/>
        <v>47.914976340000003</v>
      </c>
      <c r="N634">
        <f t="shared" si="173"/>
        <v>88.78363263</v>
      </c>
      <c r="O634">
        <f t="shared" si="174"/>
        <v>36.640864259999994</v>
      </c>
      <c r="P634">
        <f t="shared" si="175"/>
        <v>35.23160025</v>
      </c>
      <c r="Q634">
        <f t="shared" si="176"/>
        <v>67.644672479999997</v>
      </c>
      <c r="R634">
        <f t="shared" si="177"/>
        <v>62.007616439999993</v>
      </c>
      <c r="S634">
        <f t="shared" si="178"/>
        <v>84.555840599999982</v>
      </c>
      <c r="T634">
        <f t="shared" si="179"/>
        <v>85.965104609999997</v>
      </c>
      <c r="U634">
        <f t="shared" si="180"/>
        <v>95.829952680000005</v>
      </c>
      <c r="V634">
        <v>0</v>
      </c>
      <c r="W634">
        <v>0</v>
      </c>
      <c r="X634">
        <f t="shared" si="181"/>
        <v>131.06155292999998</v>
      </c>
      <c r="Y634">
        <f t="shared" si="182"/>
        <v>95.829952680000005</v>
      </c>
      <c r="Z634">
        <f t="shared" si="183"/>
        <v>156.42830511</v>
      </c>
      <c r="AA634">
        <f t="shared" si="184"/>
        <v>49.324240350000004</v>
      </c>
      <c r="AB634">
        <v>0</v>
      </c>
      <c r="AC634">
        <f t="shared" si="185"/>
        <v>164.88388917</v>
      </c>
      <c r="AD634">
        <f t="shared" si="186"/>
        <v>90.192896639999987</v>
      </c>
      <c r="AE634">
        <f t="shared" si="187"/>
        <v>63.416880449999994</v>
      </c>
      <c r="AF634">
        <v>0</v>
      </c>
      <c r="AG634">
        <v>0</v>
      </c>
      <c r="AH634">
        <v>0</v>
      </c>
      <c r="AI634">
        <v>0</v>
      </c>
      <c r="CH634">
        <f t="shared" si="188"/>
        <v>1409.2640100000001</v>
      </c>
      <c r="CJ634">
        <v>632</v>
      </c>
      <c r="CK634">
        <f t="shared" si="189"/>
        <v>1409.2640100000001</v>
      </c>
    </row>
    <row r="635" spans="1:90" x14ac:dyDescent="0.25">
      <c r="A635" s="3"/>
      <c r="B635" s="3"/>
      <c r="C635">
        <v>9</v>
      </c>
      <c r="E635">
        <v>0.83399999999999996</v>
      </c>
      <c r="F635">
        <v>0.77</v>
      </c>
      <c r="G635">
        <v>0.8</v>
      </c>
      <c r="H635">
        <v>3135</v>
      </c>
      <c r="K635" t="s">
        <v>664</v>
      </c>
      <c r="L635">
        <f t="shared" si="171"/>
        <v>61.202322719999998</v>
      </c>
      <c r="M635">
        <f t="shared" si="172"/>
        <v>54.759972960000006</v>
      </c>
      <c r="N635">
        <f t="shared" si="173"/>
        <v>101.46700872</v>
      </c>
      <c r="O635">
        <f t="shared" si="174"/>
        <v>41.875273440000001</v>
      </c>
      <c r="P635">
        <f t="shared" si="175"/>
        <v>40.264686000000005</v>
      </c>
      <c r="Q635">
        <f t="shared" si="176"/>
        <v>77.308197120000003</v>
      </c>
      <c r="R635">
        <f t="shared" si="177"/>
        <v>70.865847360000004</v>
      </c>
      <c r="S635">
        <f t="shared" si="178"/>
        <v>96.6352464</v>
      </c>
      <c r="T635">
        <f t="shared" si="179"/>
        <v>98.245833840000003</v>
      </c>
      <c r="U635">
        <f t="shared" si="180"/>
        <v>109.51994592000001</v>
      </c>
      <c r="V635">
        <v>0</v>
      </c>
      <c r="W635">
        <v>0</v>
      </c>
      <c r="X635">
        <f t="shared" si="181"/>
        <v>149.78463192000001</v>
      </c>
      <c r="Y635">
        <f t="shared" si="182"/>
        <v>109.51994592000001</v>
      </c>
      <c r="Z635">
        <f t="shared" si="183"/>
        <v>178.77520584000001</v>
      </c>
      <c r="AA635">
        <f t="shared" si="184"/>
        <v>56.370560400000009</v>
      </c>
      <c r="AB635">
        <v>0</v>
      </c>
      <c r="AC635">
        <f t="shared" si="185"/>
        <v>188.43873048</v>
      </c>
      <c r="AD635">
        <f t="shared" si="186"/>
        <v>103.07759616</v>
      </c>
      <c r="AE635">
        <f t="shared" si="187"/>
        <v>72.476434799999993</v>
      </c>
      <c r="AF635">
        <v>0</v>
      </c>
      <c r="AG635">
        <v>0</v>
      </c>
      <c r="AH635">
        <v>0</v>
      </c>
      <c r="AI635">
        <v>0</v>
      </c>
      <c r="CH635">
        <f t="shared" si="188"/>
        <v>1610.5874400000002</v>
      </c>
      <c r="CJ635">
        <v>633</v>
      </c>
      <c r="CK635">
        <f t="shared" si="189"/>
        <v>1610.5874400000002</v>
      </c>
    </row>
    <row r="636" spans="1:90" x14ac:dyDescent="0.25">
      <c r="A636" s="3"/>
      <c r="B636" s="3"/>
      <c r="C636">
        <v>10</v>
      </c>
      <c r="E636">
        <v>0.83399999999999996</v>
      </c>
      <c r="F636">
        <v>0.77</v>
      </c>
      <c r="G636">
        <v>0.88</v>
      </c>
      <c r="H636">
        <v>3135</v>
      </c>
      <c r="K636" t="s">
        <v>665</v>
      </c>
      <c r="L636">
        <f t="shared" si="171"/>
        <v>67.322554992000008</v>
      </c>
      <c r="M636">
        <f t="shared" si="172"/>
        <v>60.235970256000009</v>
      </c>
      <c r="N636">
        <f t="shared" si="173"/>
        <v>111.61370959200001</v>
      </c>
      <c r="O636">
        <f t="shared" si="174"/>
        <v>46.062800784000004</v>
      </c>
      <c r="P636">
        <f t="shared" si="175"/>
        <v>44.291154600000006</v>
      </c>
      <c r="Q636">
        <f t="shared" si="176"/>
        <v>85.039016832000016</v>
      </c>
      <c r="R636">
        <f t="shared" si="177"/>
        <v>77.95243209600001</v>
      </c>
      <c r="S636">
        <f t="shared" si="178"/>
        <v>106.29877104000001</v>
      </c>
      <c r="T636">
        <f t="shared" si="179"/>
        <v>108.07041722400001</v>
      </c>
      <c r="U636">
        <f t="shared" si="180"/>
        <v>120.47194051200002</v>
      </c>
      <c r="V636">
        <v>0</v>
      </c>
      <c r="W636">
        <v>0</v>
      </c>
      <c r="X636">
        <f t="shared" si="181"/>
        <v>164.763095112</v>
      </c>
      <c r="Y636">
        <f t="shared" si="182"/>
        <v>120.47194051200002</v>
      </c>
      <c r="Z636">
        <f t="shared" si="183"/>
        <v>196.65272642400001</v>
      </c>
      <c r="AA636">
        <f t="shared" si="184"/>
        <v>62.007616440000014</v>
      </c>
      <c r="AB636">
        <v>0</v>
      </c>
      <c r="AC636">
        <f t="shared" si="185"/>
        <v>207.28260352800004</v>
      </c>
      <c r="AD636">
        <f t="shared" si="186"/>
        <v>113.38535577600001</v>
      </c>
      <c r="AE636">
        <f t="shared" si="187"/>
        <v>79.724078280000001</v>
      </c>
      <c r="AF636">
        <v>0</v>
      </c>
      <c r="AG636">
        <v>0</v>
      </c>
      <c r="AH636">
        <v>0</v>
      </c>
      <c r="AI636">
        <v>0</v>
      </c>
      <c r="CH636">
        <f t="shared" si="188"/>
        <v>1771.6461840000002</v>
      </c>
      <c r="CJ636">
        <v>634</v>
      </c>
      <c r="CK636">
        <f t="shared" si="189"/>
        <v>1771.6461840000002</v>
      </c>
    </row>
    <row r="637" spans="1:90" x14ac:dyDescent="0.25">
      <c r="A637" s="3"/>
      <c r="B637" s="3"/>
      <c r="C637">
        <v>11</v>
      </c>
      <c r="E637">
        <v>0.83399999999999996</v>
      </c>
      <c r="F637">
        <v>0.77</v>
      </c>
      <c r="G637">
        <v>0.9</v>
      </c>
      <c r="H637">
        <v>3135</v>
      </c>
      <c r="K637" t="s">
        <v>666</v>
      </c>
      <c r="L637">
        <f t="shared" si="171"/>
        <v>68.852613059999996</v>
      </c>
      <c r="M637">
        <f t="shared" si="172"/>
        <v>61.604969580000002</v>
      </c>
      <c r="N637">
        <f t="shared" si="173"/>
        <v>114.15038480999999</v>
      </c>
      <c r="O637">
        <f t="shared" si="174"/>
        <v>47.109682619999994</v>
      </c>
      <c r="P637">
        <f t="shared" si="175"/>
        <v>45.297771750000003</v>
      </c>
      <c r="Q637">
        <f t="shared" si="176"/>
        <v>86.971721759999994</v>
      </c>
      <c r="R637">
        <f t="shared" si="177"/>
        <v>79.724078279999986</v>
      </c>
      <c r="S637">
        <f t="shared" si="178"/>
        <v>108.71465219999999</v>
      </c>
      <c r="T637">
        <f t="shared" si="179"/>
        <v>110.52656306999999</v>
      </c>
      <c r="U637">
        <f t="shared" si="180"/>
        <v>123.20993916</v>
      </c>
      <c r="V637">
        <v>0</v>
      </c>
      <c r="W637">
        <v>0</v>
      </c>
      <c r="X637">
        <f t="shared" si="181"/>
        <v>168.50771090999999</v>
      </c>
      <c r="Y637">
        <f t="shared" si="182"/>
        <v>123.20993916</v>
      </c>
      <c r="Z637">
        <f t="shared" si="183"/>
        <v>201.12210657</v>
      </c>
      <c r="AA637">
        <f t="shared" si="184"/>
        <v>63.416880450000001</v>
      </c>
      <c r="AB637">
        <v>0</v>
      </c>
      <c r="AC637">
        <f t="shared" si="185"/>
        <v>211.99357179</v>
      </c>
      <c r="AD637">
        <f t="shared" si="186"/>
        <v>115.96229568</v>
      </c>
      <c r="AE637">
        <f t="shared" si="187"/>
        <v>81.535989149999992</v>
      </c>
      <c r="AF637">
        <v>0</v>
      </c>
      <c r="AG637">
        <v>0</v>
      </c>
      <c r="AH637">
        <v>0</v>
      </c>
      <c r="AI637">
        <v>0</v>
      </c>
      <c r="CH637">
        <f t="shared" si="188"/>
        <v>1811.9108699999997</v>
      </c>
      <c r="CJ637">
        <v>635</v>
      </c>
      <c r="CK637">
        <f t="shared" si="189"/>
        <v>1811.9108699999997</v>
      </c>
    </row>
    <row r="638" spans="1:90" x14ac:dyDescent="0.25">
      <c r="A638" s="3"/>
      <c r="B638" s="3"/>
      <c r="C638">
        <v>12</v>
      </c>
      <c r="E638">
        <v>0.83399999999999996</v>
      </c>
      <c r="F638">
        <v>0.77</v>
      </c>
      <c r="G638">
        <v>0.91</v>
      </c>
      <c r="H638">
        <v>3135</v>
      </c>
      <c r="K638" t="s">
        <v>667</v>
      </c>
      <c r="L638">
        <f t="shared" si="171"/>
        <v>69.61764209399999</v>
      </c>
      <c r="M638">
        <f t="shared" si="172"/>
        <v>62.289469242000003</v>
      </c>
      <c r="N638">
        <f t="shared" si="173"/>
        <v>115.41872241899999</v>
      </c>
      <c r="O638">
        <f t="shared" si="174"/>
        <v>47.633123537999992</v>
      </c>
      <c r="P638">
        <f t="shared" si="175"/>
        <v>45.801080325000001</v>
      </c>
      <c r="Q638">
        <f t="shared" si="176"/>
        <v>87.938074224000005</v>
      </c>
      <c r="R638">
        <f t="shared" si="177"/>
        <v>80.609901371999996</v>
      </c>
      <c r="S638">
        <f t="shared" si="178"/>
        <v>109.92259277999999</v>
      </c>
      <c r="T638">
        <f t="shared" si="179"/>
        <v>111.75463599299999</v>
      </c>
      <c r="U638">
        <f t="shared" si="180"/>
        <v>124.57893848400001</v>
      </c>
      <c r="V638">
        <v>0</v>
      </c>
      <c r="W638">
        <v>0</v>
      </c>
      <c r="X638">
        <f t="shared" si="181"/>
        <v>170.38001880899998</v>
      </c>
      <c r="Y638">
        <f t="shared" si="182"/>
        <v>124.57893848400001</v>
      </c>
      <c r="Z638">
        <f t="shared" si="183"/>
        <v>203.356796643</v>
      </c>
      <c r="AA638">
        <f t="shared" si="184"/>
        <v>64.121512455000001</v>
      </c>
      <c r="AB638">
        <v>0</v>
      </c>
      <c r="AC638">
        <f t="shared" si="185"/>
        <v>214.349055921</v>
      </c>
      <c r="AD638">
        <f t="shared" si="186"/>
        <v>117.250765632</v>
      </c>
      <c r="AE638">
        <f t="shared" si="187"/>
        <v>82.441944584999987</v>
      </c>
      <c r="AF638">
        <v>0</v>
      </c>
      <c r="AG638">
        <v>0</v>
      </c>
      <c r="AH638">
        <v>0</v>
      </c>
      <c r="AI638">
        <v>0</v>
      </c>
      <c r="CH638">
        <f t="shared" si="188"/>
        <v>1832.0432129999995</v>
      </c>
      <c r="CJ638">
        <v>636</v>
      </c>
      <c r="CK638">
        <f t="shared" si="189"/>
        <v>1832.0432129999995</v>
      </c>
    </row>
    <row r="639" spans="1:90" x14ac:dyDescent="0.25">
      <c r="A639" s="3"/>
      <c r="B639" s="3"/>
      <c r="C639">
        <v>13</v>
      </c>
      <c r="E639">
        <v>0.83399999999999996</v>
      </c>
      <c r="F639">
        <v>0.77</v>
      </c>
      <c r="G639">
        <v>0.9</v>
      </c>
      <c r="H639">
        <v>3135</v>
      </c>
      <c r="K639" t="s">
        <v>668</v>
      </c>
      <c r="L639">
        <f t="shared" si="171"/>
        <v>68.852613059999996</v>
      </c>
      <c r="M639">
        <f t="shared" si="172"/>
        <v>61.604969580000002</v>
      </c>
      <c r="N639">
        <f t="shared" si="173"/>
        <v>114.15038480999999</v>
      </c>
      <c r="O639">
        <f t="shared" si="174"/>
        <v>47.109682619999994</v>
      </c>
      <c r="P639">
        <f t="shared" si="175"/>
        <v>45.297771750000003</v>
      </c>
      <c r="Q639">
        <f t="shared" si="176"/>
        <v>86.971721759999994</v>
      </c>
      <c r="R639">
        <f t="shared" si="177"/>
        <v>79.724078279999986</v>
      </c>
      <c r="S639">
        <f t="shared" si="178"/>
        <v>108.71465219999999</v>
      </c>
      <c r="T639">
        <f t="shared" si="179"/>
        <v>110.52656306999999</v>
      </c>
      <c r="U639">
        <f t="shared" si="180"/>
        <v>123.20993916</v>
      </c>
      <c r="V639">
        <v>0</v>
      </c>
      <c r="W639">
        <v>0</v>
      </c>
      <c r="X639">
        <f t="shared" si="181"/>
        <v>168.50771090999999</v>
      </c>
      <c r="Y639">
        <f t="shared" si="182"/>
        <v>123.20993916</v>
      </c>
      <c r="Z639">
        <f t="shared" si="183"/>
        <v>201.12210657</v>
      </c>
      <c r="AA639">
        <f t="shared" si="184"/>
        <v>63.416880450000001</v>
      </c>
      <c r="AB639">
        <v>0</v>
      </c>
      <c r="AC639">
        <f t="shared" si="185"/>
        <v>211.99357179</v>
      </c>
      <c r="AD639">
        <f t="shared" si="186"/>
        <v>115.96229568</v>
      </c>
      <c r="AE639">
        <f t="shared" si="187"/>
        <v>81.535989149999992</v>
      </c>
      <c r="AF639">
        <v>0</v>
      </c>
      <c r="AG639">
        <v>0</v>
      </c>
      <c r="AH639">
        <v>0</v>
      </c>
      <c r="AI639">
        <v>0</v>
      </c>
      <c r="CH639">
        <f t="shared" si="188"/>
        <v>1811.9108699999997</v>
      </c>
      <c r="CJ639">
        <v>637</v>
      </c>
      <c r="CK639">
        <f t="shared" si="189"/>
        <v>1811.9108699999997</v>
      </c>
    </row>
    <row r="640" spans="1:90" x14ac:dyDescent="0.25">
      <c r="A640" s="3"/>
      <c r="B640" s="3"/>
      <c r="C640">
        <v>14</v>
      </c>
      <c r="E640">
        <v>0.83399999999999996</v>
      </c>
      <c r="F640">
        <v>0.77</v>
      </c>
      <c r="G640">
        <v>0.88</v>
      </c>
      <c r="H640">
        <v>3135</v>
      </c>
      <c r="K640" t="s">
        <v>669</v>
      </c>
      <c r="L640">
        <f t="shared" si="171"/>
        <v>67.322554992000008</v>
      </c>
      <c r="M640">
        <f t="shared" si="172"/>
        <v>60.235970256000009</v>
      </c>
      <c r="N640">
        <f t="shared" si="173"/>
        <v>111.61370959200001</v>
      </c>
      <c r="O640">
        <f t="shared" si="174"/>
        <v>46.062800784000004</v>
      </c>
      <c r="P640">
        <f t="shared" si="175"/>
        <v>44.291154600000006</v>
      </c>
      <c r="Q640">
        <f t="shared" si="176"/>
        <v>85.039016832000016</v>
      </c>
      <c r="R640">
        <f t="shared" si="177"/>
        <v>77.95243209600001</v>
      </c>
      <c r="S640">
        <f t="shared" si="178"/>
        <v>106.29877104000001</v>
      </c>
      <c r="T640">
        <f t="shared" si="179"/>
        <v>108.07041722400001</v>
      </c>
      <c r="U640">
        <f t="shared" si="180"/>
        <v>120.47194051200002</v>
      </c>
      <c r="V640">
        <v>0</v>
      </c>
      <c r="W640">
        <v>0</v>
      </c>
      <c r="X640">
        <f t="shared" si="181"/>
        <v>164.763095112</v>
      </c>
      <c r="Y640">
        <f t="shared" si="182"/>
        <v>120.47194051200002</v>
      </c>
      <c r="Z640">
        <f t="shared" si="183"/>
        <v>196.65272642400001</v>
      </c>
      <c r="AA640">
        <f t="shared" si="184"/>
        <v>62.007616440000014</v>
      </c>
      <c r="AB640">
        <v>0</v>
      </c>
      <c r="AC640">
        <f t="shared" si="185"/>
        <v>207.28260352800004</v>
      </c>
      <c r="AD640">
        <f t="shared" si="186"/>
        <v>113.38535577600001</v>
      </c>
      <c r="AE640">
        <f t="shared" si="187"/>
        <v>79.724078280000001</v>
      </c>
      <c r="AF640">
        <v>0</v>
      </c>
      <c r="AG640">
        <v>0</v>
      </c>
      <c r="AH640">
        <v>0</v>
      </c>
      <c r="AI640">
        <v>0</v>
      </c>
      <c r="CH640">
        <f t="shared" si="188"/>
        <v>1771.6461840000002</v>
      </c>
      <c r="CJ640">
        <v>638</v>
      </c>
      <c r="CK640">
        <f t="shared" si="189"/>
        <v>1771.6461840000002</v>
      </c>
    </row>
    <row r="641" spans="1:90" x14ac:dyDescent="0.25">
      <c r="A641" s="3"/>
      <c r="B641" s="3"/>
      <c r="C641">
        <v>15</v>
      </c>
      <c r="E641">
        <v>0.83399999999999996</v>
      </c>
      <c r="F641">
        <v>0.77</v>
      </c>
      <c r="G641">
        <v>0.87</v>
      </c>
      <c r="H641">
        <v>3135</v>
      </c>
      <c r="K641" t="s">
        <v>670</v>
      </c>
      <c r="L641">
        <f t="shared" si="171"/>
        <v>66.557525957999999</v>
      </c>
      <c r="M641">
        <f t="shared" si="172"/>
        <v>59.551470594000001</v>
      </c>
      <c r="N641">
        <f t="shared" si="173"/>
        <v>110.34537198299999</v>
      </c>
      <c r="O641">
        <f t="shared" si="174"/>
        <v>45.539359865999998</v>
      </c>
      <c r="P641">
        <f t="shared" si="175"/>
        <v>43.787846025</v>
      </c>
      <c r="Q641">
        <f t="shared" si="176"/>
        <v>84.072664368000005</v>
      </c>
      <c r="R641">
        <f t="shared" si="177"/>
        <v>77.066609004</v>
      </c>
      <c r="S641">
        <f t="shared" si="178"/>
        <v>105.09083045999999</v>
      </c>
      <c r="T641">
        <f t="shared" si="179"/>
        <v>106.842344301</v>
      </c>
      <c r="U641">
        <f t="shared" si="180"/>
        <v>119.102941188</v>
      </c>
      <c r="V641">
        <v>0</v>
      </c>
      <c r="W641">
        <v>0</v>
      </c>
      <c r="X641">
        <f t="shared" si="181"/>
        <v>162.89078721299998</v>
      </c>
      <c r="Y641">
        <f t="shared" si="182"/>
        <v>119.102941188</v>
      </c>
      <c r="Z641">
        <f t="shared" si="183"/>
        <v>194.41803635099998</v>
      </c>
      <c r="AA641">
        <f t="shared" si="184"/>
        <v>61.302984435000006</v>
      </c>
      <c r="AB641">
        <v>0</v>
      </c>
      <c r="AC641">
        <f t="shared" si="185"/>
        <v>204.92711939700001</v>
      </c>
      <c r="AD641">
        <f t="shared" si="186"/>
        <v>112.096885824</v>
      </c>
      <c r="AE641">
        <f t="shared" si="187"/>
        <v>78.818122844999991</v>
      </c>
      <c r="AF641">
        <v>0</v>
      </c>
      <c r="AG641">
        <v>0</v>
      </c>
      <c r="AH641">
        <v>0</v>
      </c>
      <c r="AI641">
        <v>0</v>
      </c>
      <c r="CH641">
        <f t="shared" si="188"/>
        <v>1751.5138410000002</v>
      </c>
      <c r="CJ641">
        <v>639</v>
      </c>
      <c r="CK641">
        <f t="shared" si="189"/>
        <v>1751.5138410000002</v>
      </c>
    </row>
    <row r="642" spans="1:90" x14ac:dyDescent="0.25">
      <c r="A642" s="3"/>
      <c r="B642" s="3"/>
      <c r="C642">
        <v>16</v>
      </c>
      <c r="E642">
        <v>0.83399999999999996</v>
      </c>
      <c r="F642">
        <v>0.77</v>
      </c>
      <c r="G642">
        <v>0.87</v>
      </c>
      <c r="H642">
        <v>3135</v>
      </c>
      <c r="K642" t="s">
        <v>671</v>
      </c>
      <c r="L642">
        <f t="shared" si="171"/>
        <v>66.557525957999999</v>
      </c>
      <c r="M642">
        <f t="shared" si="172"/>
        <v>59.551470594000001</v>
      </c>
      <c r="N642">
        <f t="shared" si="173"/>
        <v>110.34537198299999</v>
      </c>
      <c r="O642">
        <f t="shared" si="174"/>
        <v>45.539359865999998</v>
      </c>
      <c r="P642">
        <f t="shared" si="175"/>
        <v>43.787846025</v>
      </c>
      <c r="Q642">
        <f t="shared" si="176"/>
        <v>84.072664368000005</v>
      </c>
      <c r="R642">
        <f t="shared" si="177"/>
        <v>77.066609004</v>
      </c>
      <c r="S642">
        <f t="shared" si="178"/>
        <v>105.09083045999999</v>
      </c>
      <c r="T642">
        <f t="shared" si="179"/>
        <v>106.842344301</v>
      </c>
      <c r="U642">
        <f t="shared" si="180"/>
        <v>119.102941188</v>
      </c>
      <c r="V642">
        <v>0</v>
      </c>
      <c r="W642">
        <v>0</v>
      </c>
      <c r="X642">
        <f t="shared" si="181"/>
        <v>162.89078721299998</v>
      </c>
      <c r="Y642">
        <f t="shared" si="182"/>
        <v>119.102941188</v>
      </c>
      <c r="Z642">
        <f t="shared" si="183"/>
        <v>194.41803635099998</v>
      </c>
      <c r="AA642">
        <f t="shared" si="184"/>
        <v>61.302984435000006</v>
      </c>
      <c r="AB642">
        <v>0</v>
      </c>
      <c r="AC642">
        <f t="shared" si="185"/>
        <v>204.92711939700001</v>
      </c>
      <c r="AD642">
        <f t="shared" si="186"/>
        <v>112.096885824</v>
      </c>
      <c r="AE642">
        <f t="shared" si="187"/>
        <v>78.818122844999991</v>
      </c>
      <c r="AF642">
        <v>0</v>
      </c>
      <c r="AG642">
        <v>0</v>
      </c>
      <c r="AH642">
        <v>0</v>
      </c>
      <c r="AI642">
        <v>0</v>
      </c>
      <c r="CH642">
        <f t="shared" si="188"/>
        <v>1751.5138410000002</v>
      </c>
      <c r="CJ642">
        <v>640</v>
      </c>
      <c r="CK642">
        <f t="shared" si="189"/>
        <v>1751.5138410000002</v>
      </c>
    </row>
    <row r="643" spans="1:90" x14ac:dyDescent="0.25">
      <c r="A643" s="3"/>
      <c r="B643" s="3"/>
      <c r="C643">
        <v>17</v>
      </c>
      <c r="E643">
        <v>0.83399999999999996</v>
      </c>
      <c r="F643">
        <v>0.77</v>
      </c>
      <c r="G643">
        <v>0.91</v>
      </c>
      <c r="H643">
        <v>3135</v>
      </c>
      <c r="K643" t="s">
        <v>672</v>
      </c>
      <c r="L643">
        <f t="shared" si="171"/>
        <v>69.61764209399999</v>
      </c>
      <c r="M643">
        <f t="shared" si="172"/>
        <v>62.289469242000003</v>
      </c>
      <c r="N643">
        <f t="shared" si="173"/>
        <v>115.41872241899999</v>
      </c>
      <c r="O643">
        <f t="shared" si="174"/>
        <v>47.633123537999992</v>
      </c>
      <c r="P643">
        <f t="shared" si="175"/>
        <v>45.801080325000001</v>
      </c>
      <c r="Q643">
        <f t="shared" si="176"/>
        <v>87.938074224000005</v>
      </c>
      <c r="R643">
        <f t="shared" si="177"/>
        <v>80.609901371999996</v>
      </c>
      <c r="S643">
        <f t="shared" si="178"/>
        <v>109.92259277999999</v>
      </c>
      <c r="T643">
        <f t="shared" si="179"/>
        <v>111.75463599299999</v>
      </c>
      <c r="U643">
        <f t="shared" si="180"/>
        <v>124.57893848400001</v>
      </c>
      <c r="V643">
        <v>0</v>
      </c>
      <c r="W643">
        <v>0</v>
      </c>
      <c r="X643">
        <f t="shared" si="181"/>
        <v>170.38001880899998</v>
      </c>
      <c r="Y643">
        <f t="shared" si="182"/>
        <v>124.57893848400001</v>
      </c>
      <c r="Z643">
        <f t="shared" si="183"/>
        <v>203.356796643</v>
      </c>
      <c r="AA643">
        <f t="shared" si="184"/>
        <v>64.121512455000001</v>
      </c>
      <c r="AB643">
        <v>0</v>
      </c>
      <c r="AC643">
        <f t="shared" si="185"/>
        <v>214.349055921</v>
      </c>
      <c r="AD643">
        <f t="shared" si="186"/>
        <v>117.250765632</v>
      </c>
      <c r="AE643">
        <f t="shared" si="187"/>
        <v>82.441944584999987</v>
      </c>
      <c r="AF643">
        <v>0</v>
      </c>
      <c r="AG643">
        <v>0</v>
      </c>
      <c r="AH643">
        <v>0</v>
      </c>
      <c r="AI643">
        <v>0</v>
      </c>
      <c r="CH643">
        <f t="shared" si="188"/>
        <v>1832.0432129999995</v>
      </c>
      <c r="CJ643">
        <v>641</v>
      </c>
      <c r="CK643">
        <f t="shared" si="189"/>
        <v>1832.0432129999995</v>
      </c>
    </row>
    <row r="644" spans="1:90" x14ac:dyDescent="0.25">
      <c r="A644" s="3"/>
      <c r="B644" s="3"/>
      <c r="C644">
        <v>18</v>
      </c>
      <c r="E644">
        <v>0.83399999999999996</v>
      </c>
      <c r="F644">
        <v>0.77</v>
      </c>
      <c r="G644">
        <v>1</v>
      </c>
      <c r="H644">
        <v>3135</v>
      </c>
      <c r="K644" t="s">
        <v>673</v>
      </c>
      <c r="L644">
        <f t="shared" ref="L644:L707" si="190">E644*F644*G644*H644*0.038</f>
        <v>76.502903399999994</v>
      </c>
      <c r="M644">
        <f t="shared" ref="M644:M707" si="191">E644*F644*G644*H644*0.034</f>
        <v>68.449966200000006</v>
      </c>
      <c r="N644">
        <f t="shared" ref="N644:N707" si="192">E644*F644*G644*H644*0.063</f>
        <v>126.83376089999999</v>
      </c>
      <c r="O644">
        <f t="shared" ref="O644:O707" si="193">E644*F644*G644*H644*0.026</f>
        <v>52.344091799999994</v>
      </c>
      <c r="P644">
        <f t="shared" ref="P644:P707" si="194">E644*F644*G644*H644*0.025</f>
        <v>50.3308575</v>
      </c>
      <c r="Q644">
        <f t="shared" ref="Q644:Q707" si="195">E644*F644*G644*H644*0.048</f>
        <v>96.6352464</v>
      </c>
      <c r="R644">
        <f t="shared" ref="R644:R707" si="196">E644*F644*G644*H644*0.044</f>
        <v>88.582309199999983</v>
      </c>
      <c r="S644">
        <f t="shared" ref="S644:S707" si="197">E644*F644*G644*H644*0.06</f>
        <v>120.79405799999999</v>
      </c>
      <c r="T644">
        <f t="shared" ref="T644:T707" si="198">E644*F644*G644*H644*0.061</f>
        <v>122.80729229999999</v>
      </c>
      <c r="U644">
        <f t="shared" ref="U644:U707" si="199">E644*F644*G644*H644*0.068</f>
        <v>136.89993240000001</v>
      </c>
      <c r="V644">
        <v>0</v>
      </c>
      <c r="W644">
        <v>0</v>
      </c>
      <c r="X644">
        <f t="shared" ref="X644:X707" si="200">E644*F644*G644*H644*0.093</f>
        <v>187.23078989999999</v>
      </c>
      <c r="Y644">
        <f t="shared" ref="Y644:Y707" si="201">E644*F644*G644*H644*0.068</f>
        <v>136.89993240000001</v>
      </c>
      <c r="Z644">
        <f t="shared" ref="Z644:Z707" si="202">E644*F644*G644*H644*0.111</f>
        <v>223.46900729999999</v>
      </c>
      <c r="AA644">
        <f t="shared" ref="AA644:AA707" si="203">E644*F644*G644*H644*0.035</f>
        <v>70.463200499999999</v>
      </c>
      <c r="AB644">
        <v>0</v>
      </c>
      <c r="AC644">
        <f t="shared" ref="AC644:AC707" si="204">E644*F644*G644*H644*0.117</f>
        <v>235.5484131</v>
      </c>
      <c r="AD644">
        <f t="shared" ref="AD644:AD707" si="205">E644*F644*G644*H644*0.064</f>
        <v>128.84699519999998</v>
      </c>
      <c r="AE644">
        <f t="shared" ref="AE644:AE707" si="206">E644*F644*G644*H644*0.045</f>
        <v>90.595543499999991</v>
      </c>
      <c r="AF644">
        <v>0</v>
      </c>
      <c r="AG644">
        <v>0</v>
      </c>
      <c r="AH644">
        <v>0</v>
      </c>
      <c r="AI644">
        <v>0</v>
      </c>
      <c r="CH644">
        <f t="shared" ref="CH644:CH707" si="207">SUM(L644:CF644)</f>
        <v>2013.2343000000003</v>
      </c>
      <c r="CJ644">
        <v>642</v>
      </c>
      <c r="CK644">
        <f t="shared" ref="CK644:CK707" si="208">CH644</f>
        <v>2013.2343000000003</v>
      </c>
    </row>
    <row r="645" spans="1:90" x14ac:dyDescent="0.25">
      <c r="A645" s="3"/>
      <c r="B645" s="3"/>
      <c r="C645">
        <v>19</v>
      </c>
      <c r="E645">
        <v>0.83399999999999996</v>
      </c>
      <c r="F645">
        <v>0.77</v>
      </c>
      <c r="G645">
        <v>0.99</v>
      </c>
      <c r="H645">
        <v>3135</v>
      </c>
      <c r="K645" t="s">
        <v>674</v>
      </c>
      <c r="L645">
        <f t="shared" si="190"/>
        <v>75.737874365999986</v>
      </c>
      <c r="M645">
        <f t="shared" si="191"/>
        <v>67.765466537999998</v>
      </c>
      <c r="N645">
        <f t="shared" si="192"/>
        <v>125.56542329099999</v>
      </c>
      <c r="O645">
        <f t="shared" si="193"/>
        <v>51.820650881999995</v>
      </c>
      <c r="P645">
        <f t="shared" si="194"/>
        <v>49.827548925000002</v>
      </c>
      <c r="Q645">
        <f t="shared" si="195"/>
        <v>95.668893935999989</v>
      </c>
      <c r="R645">
        <f t="shared" si="196"/>
        <v>87.696486107999988</v>
      </c>
      <c r="S645">
        <f t="shared" si="197"/>
        <v>119.58611741999999</v>
      </c>
      <c r="T645">
        <f t="shared" si="198"/>
        <v>121.57921937699999</v>
      </c>
      <c r="U645">
        <f t="shared" si="199"/>
        <v>135.530933076</v>
      </c>
      <c r="V645">
        <v>0</v>
      </c>
      <c r="W645">
        <v>0</v>
      </c>
      <c r="X645">
        <f t="shared" si="200"/>
        <v>185.358482001</v>
      </c>
      <c r="Y645">
        <f t="shared" si="201"/>
        <v>135.530933076</v>
      </c>
      <c r="Z645">
        <f t="shared" si="202"/>
        <v>221.23431722699999</v>
      </c>
      <c r="AA645">
        <f t="shared" si="203"/>
        <v>69.758568495000006</v>
      </c>
      <c r="AB645">
        <v>0</v>
      </c>
      <c r="AC645">
        <f t="shared" si="204"/>
        <v>233.19292896900001</v>
      </c>
      <c r="AD645">
        <f t="shared" si="205"/>
        <v>127.558525248</v>
      </c>
      <c r="AE645">
        <f t="shared" si="206"/>
        <v>89.689588064999995</v>
      </c>
      <c r="AF645">
        <v>0</v>
      </c>
      <c r="AG645">
        <v>0</v>
      </c>
      <c r="AH645">
        <v>0</v>
      </c>
      <c r="AI645">
        <v>0</v>
      </c>
      <c r="CH645">
        <f t="shared" si="207"/>
        <v>1993.1019569999999</v>
      </c>
      <c r="CJ645">
        <v>643</v>
      </c>
      <c r="CK645">
        <f t="shared" si="208"/>
        <v>1993.1019569999999</v>
      </c>
    </row>
    <row r="646" spans="1:90" x14ac:dyDescent="0.25">
      <c r="A646" s="3"/>
      <c r="B646" s="3"/>
      <c r="C646">
        <v>20</v>
      </c>
      <c r="E646">
        <v>0.83399999999999996</v>
      </c>
      <c r="F646">
        <v>0.77</v>
      </c>
      <c r="G646">
        <v>0.97</v>
      </c>
      <c r="H646">
        <v>3135</v>
      </c>
      <c r="K646" t="s">
        <v>675</v>
      </c>
      <c r="L646">
        <f t="shared" si="190"/>
        <v>74.207816297999997</v>
      </c>
      <c r="M646">
        <f t="shared" si="191"/>
        <v>66.396467213999998</v>
      </c>
      <c r="N646">
        <f t="shared" si="192"/>
        <v>123.02874807299999</v>
      </c>
      <c r="O646">
        <f t="shared" si="193"/>
        <v>50.773769045999991</v>
      </c>
      <c r="P646">
        <f t="shared" si="194"/>
        <v>48.820931774999998</v>
      </c>
      <c r="Q646">
        <f t="shared" si="195"/>
        <v>93.736189007999997</v>
      </c>
      <c r="R646">
        <f t="shared" si="196"/>
        <v>85.924839923999983</v>
      </c>
      <c r="S646">
        <f t="shared" si="197"/>
        <v>117.17023625999998</v>
      </c>
      <c r="T646">
        <f t="shared" si="198"/>
        <v>119.12307353099999</v>
      </c>
      <c r="U646">
        <f t="shared" si="199"/>
        <v>132.792934428</v>
      </c>
      <c r="V646">
        <v>0</v>
      </c>
      <c r="W646">
        <v>0</v>
      </c>
      <c r="X646">
        <f t="shared" si="200"/>
        <v>181.61386620299999</v>
      </c>
      <c r="Y646">
        <f t="shared" si="201"/>
        <v>132.792934428</v>
      </c>
      <c r="Z646">
        <f t="shared" si="202"/>
        <v>216.764937081</v>
      </c>
      <c r="AA646">
        <f t="shared" si="203"/>
        <v>68.349304485000005</v>
      </c>
      <c r="AB646">
        <v>0</v>
      </c>
      <c r="AC646">
        <f t="shared" si="204"/>
        <v>228.48196070699998</v>
      </c>
      <c r="AD646">
        <f t="shared" si="205"/>
        <v>124.981585344</v>
      </c>
      <c r="AE646">
        <f t="shared" si="206"/>
        <v>87.87767719499999</v>
      </c>
      <c r="AF646">
        <v>0</v>
      </c>
      <c r="AG646">
        <v>0</v>
      </c>
      <c r="AH646">
        <v>0</v>
      </c>
      <c r="AI646">
        <v>0</v>
      </c>
      <c r="CH646">
        <f t="shared" si="207"/>
        <v>1952.8372709999996</v>
      </c>
      <c r="CJ646">
        <v>644</v>
      </c>
      <c r="CK646">
        <f t="shared" si="208"/>
        <v>1952.8372709999996</v>
      </c>
    </row>
    <row r="647" spans="1:90" x14ac:dyDescent="0.25">
      <c r="A647" s="3"/>
      <c r="B647" s="3"/>
      <c r="C647">
        <v>21</v>
      </c>
      <c r="E647">
        <v>0.83399999999999996</v>
      </c>
      <c r="F647">
        <v>0.77</v>
      </c>
      <c r="G647">
        <v>0.94</v>
      </c>
      <c r="H647">
        <v>3135</v>
      </c>
      <c r="K647" t="s">
        <v>676</v>
      </c>
      <c r="L647">
        <f t="shared" si="190"/>
        <v>71.912729195999987</v>
      </c>
      <c r="M647">
        <f t="shared" si="191"/>
        <v>64.342968227999989</v>
      </c>
      <c r="N647">
        <f t="shared" si="192"/>
        <v>119.22373524599998</v>
      </c>
      <c r="O647">
        <f t="shared" si="193"/>
        <v>49.203446291999988</v>
      </c>
      <c r="P647">
        <f t="shared" si="194"/>
        <v>47.311006049999996</v>
      </c>
      <c r="Q647">
        <f t="shared" si="195"/>
        <v>90.837131615999979</v>
      </c>
      <c r="R647">
        <f t="shared" si="196"/>
        <v>83.267370647999982</v>
      </c>
      <c r="S647">
        <f t="shared" si="197"/>
        <v>113.54641451999997</v>
      </c>
      <c r="T647">
        <f t="shared" si="198"/>
        <v>115.43885476199998</v>
      </c>
      <c r="U647">
        <f t="shared" si="199"/>
        <v>128.68593645599998</v>
      </c>
      <c r="V647">
        <v>0</v>
      </c>
      <c r="W647">
        <v>0</v>
      </c>
      <c r="X647">
        <f t="shared" si="200"/>
        <v>175.99694250599998</v>
      </c>
      <c r="Y647">
        <f t="shared" si="201"/>
        <v>128.68593645599998</v>
      </c>
      <c r="Z647">
        <f t="shared" si="202"/>
        <v>210.06086686199995</v>
      </c>
      <c r="AA647">
        <f t="shared" si="203"/>
        <v>66.235408469999996</v>
      </c>
      <c r="AB647">
        <v>0</v>
      </c>
      <c r="AC647">
        <f t="shared" si="204"/>
        <v>221.41550831399996</v>
      </c>
      <c r="AD647">
        <f t="shared" si="205"/>
        <v>121.11617548799998</v>
      </c>
      <c r="AE647">
        <f t="shared" si="206"/>
        <v>85.159810889999989</v>
      </c>
      <c r="AF647">
        <v>0</v>
      </c>
      <c r="AG647">
        <v>0</v>
      </c>
      <c r="AH647">
        <v>0</v>
      </c>
      <c r="AI647">
        <v>0</v>
      </c>
      <c r="CH647">
        <f t="shared" si="207"/>
        <v>1892.4402419999997</v>
      </c>
      <c r="CJ647">
        <v>645</v>
      </c>
      <c r="CK647">
        <f t="shared" si="208"/>
        <v>1892.4402419999997</v>
      </c>
    </row>
    <row r="648" spans="1:90" x14ac:dyDescent="0.25">
      <c r="A648" s="3"/>
      <c r="B648" s="3"/>
      <c r="C648">
        <v>22</v>
      </c>
      <c r="E648">
        <v>0.83399999999999996</v>
      </c>
      <c r="F648">
        <v>0.77</v>
      </c>
      <c r="G648">
        <v>0.92</v>
      </c>
      <c r="H648">
        <v>3135</v>
      </c>
      <c r="K648" t="s">
        <v>677</v>
      </c>
      <c r="L648">
        <f t="shared" si="190"/>
        <v>70.382671127999998</v>
      </c>
      <c r="M648">
        <f t="shared" si="191"/>
        <v>62.97396890400001</v>
      </c>
      <c r="N648">
        <f t="shared" si="192"/>
        <v>116.687060028</v>
      </c>
      <c r="O648">
        <f t="shared" si="193"/>
        <v>48.156564455999998</v>
      </c>
      <c r="P648">
        <f t="shared" si="194"/>
        <v>46.304388900000006</v>
      </c>
      <c r="Q648">
        <f t="shared" si="195"/>
        <v>88.904426688000015</v>
      </c>
      <c r="R648">
        <f t="shared" si="196"/>
        <v>81.495724464000006</v>
      </c>
      <c r="S648">
        <f t="shared" si="197"/>
        <v>111.13053336</v>
      </c>
      <c r="T648">
        <f t="shared" si="198"/>
        <v>112.98270891600001</v>
      </c>
      <c r="U648">
        <f t="shared" si="199"/>
        <v>125.94793780800002</v>
      </c>
      <c r="V648">
        <v>0</v>
      </c>
      <c r="W648">
        <v>0</v>
      </c>
      <c r="X648">
        <f t="shared" si="200"/>
        <v>172.252326708</v>
      </c>
      <c r="Y648">
        <f t="shared" si="201"/>
        <v>125.94793780800002</v>
      </c>
      <c r="Z648">
        <f t="shared" si="202"/>
        <v>205.59148671600002</v>
      </c>
      <c r="AA648">
        <f t="shared" si="203"/>
        <v>64.826144460000009</v>
      </c>
      <c r="AB648">
        <v>0</v>
      </c>
      <c r="AC648">
        <f t="shared" si="204"/>
        <v>216.70454005200003</v>
      </c>
      <c r="AD648">
        <f t="shared" si="205"/>
        <v>118.53923558400001</v>
      </c>
      <c r="AE648">
        <f t="shared" si="206"/>
        <v>83.347900019999997</v>
      </c>
      <c r="AF648">
        <v>0</v>
      </c>
      <c r="AG648">
        <v>0</v>
      </c>
      <c r="AH648">
        <v>0</v>
      </c>
      <c r="AI648">
        <v>0</v>
      </c>
      <c r="CH648">
        <f t="shared" si="207"/>
        <v>1852.1755559999999</v>
      </c>
      <c r="CJ648">
        <v>646</v>
      </c>
      <c r="CK648">
        <f t="shared" si="208"/>
        <v>1852.1755559999999</v>
      </c>
    </row>
    <row r="649" spans="1:90" x14ac:dyDescent="0.25">
      <c r="A649" s="3"/>
      <c r="B649" s="3"/>
      <c r="C649">
        <v>23</v>
      </c>
      <c r="E649">
        <v>0.83399999999999996</v>
      </c>
      <c r="F649">
        <v>0.77</v>
      </c>
      <c r="G649">
        <v>0.87</v>
      </c>
      <c r="H649">
        <v>3135</v>
      </c>
      <c r="K649" t="s">
        <v>678</v>
      </c>
      <c r="L649">
        <f t="shared" si="190"/>
        <v>66.557525957999999</v>
      </c>
      <c r="M649">
        <f t="shared" si="191"/>
        <v>59.551470594000001</v>
      </c>
      <c r="N649">
        <f t="shared" si="192"/>
        <v>110.34537198299999</v>
      </c>
      <c r="O649">
        <f t="shared" si="193"/>
        <v>45.539359865999998</v>
      </c>
      <c r="P649">
        <f t="shared" si="194"/>
        <v>43.787846025</v>
      </c>
      <c r="Q649">
        <f t="shared" si="195"/>
        <v>84.072664368000005</v>
      </c>
      <c r="R649">
        <f t="shared" si="196"/>
        <v>77.066609004</v>
      </c>
      <c r="S649">
        <f t="shared" si="197"/>
        <v>105.09083045999999</v>
      </c>
      <c r="T649">
        <f t="shared" si="198"/>
        <v>106.842344301</v>
      </c>
      <c r="U649">
        <f t="shared" si="199"/>
        <v>119.102941188</v>
      </c>
      <c r="V649">
        <v>0</v>
      </c>
      <c r="W649">
        <v>0</v>
      </c>
      <c r="X649">
        <f t="shared" si="200"/>
        <v>162.89078721299998</v>
      </c>
      <c r="Y649">
        <f t="shared" si="201"/>
        <v>119.102941188</v>
      </c>
      <c r="Z649">
        <f t="shared" si="202"/>
        <v>194.41803635099998</v>
      </c>
      <c r="AA649">
        <f t="shared" si="203"/>
        <v>61.302984435000006</v>
      </c>
      <c r="AB649">
        <v>0</v>
      </c>
      <c r="AC649">
        <f t="shared" si="204"/>
        <v>204.92711939700001</v>
      </c>
      <c r="AD649">
        <f t="shared" si="205"/>
        <v>112.096885824</v>
      </c>
      <c r="AE649">
        <f t="shared" si="206"/>
        <v>78.818122844999991</v>
      </c>
      <c r="AF649">
        <v>0</v>
      </c>
      <c r="AG649">
        <v>0</v>
      </c>
      <c r="AH649">
        <v>0</v>
      </c>
      <c r="AI649">
        <v>0</v>
      </c>
      <c r="CH649">
        <f t="shared" si="207"/>
        <v>1751.5138410000002</v>
      </c>
      <c r="CJ649">
        <v>647</v>
      </c>
      <c r="CK649">
        <f t="shared" si="208"/>
        <v>1751.5138410000002</v>
      </c>
    </row>
    <row r="650" spans="1:90" x14ac:dyDescent="0.25">
      <c r="A650" s="3"/>
      <c r="B650" s="3"/>
      <c r="C650">
        <v>24</v>
      </c>
      <c r="E650">
        <v>0.83399999999999996</v>
      </c>
      <c r="F650">
        <v>0.77</v>
      </c>
      <c r="G650">
        <v>0.81</v>
      </c>
      <c r="H650">
        <v>3135</v>
      </c>
      <c r="K650" t="s">
        <v>679</v>
      </c>
      <c r="L650">
        <f t="shared" si="190"/>
        <v>61.967351753999999</v>
      </c>
      <c r="M650">
        <f t="shared" si="191"/>
        <v>55.444472622000006</v>
      </c>
      <c r="N650">
        <f t="shared" si="192"/>
        <v>102.735346329</v>
      </c>
      <c r="O650">
        <f t="shared" si="193"/>
        <v>42.398714357999999</v>
      </c>
      <c r="P650">
        <f t="shared" si="194"/>
        <v>40.767994575000003</v>
      </c>
      <c r="Q650">
        <f t="shared" si="195"/>
        <v>78.274549583999999</v>
      </c>
      <c r="R650">
        <f t="shared" si="196"/>
        <v>71.751670451999999</v>
      </c>
      <c r="S650">
        <f t="shared" si="197"/>
        <v>97.843186979999999</v>
      </c>
      <c r="T650">
        <f t="shared" si="198"/>
        <v>99.473906763000002</v>
      </c>
      <c r="U650">
        <f t="shared" si="199"/>
        <v>110.88894524400001</v>
      </c>
      <c r="V650">
        <v>0</v>
      </c>
      <c r="W650">
        <v>0</v>
      </c>
      <c r="X650">
        <f t="shared" si="200"/>
        <v>151.656939819</v>
      </c>
      <c r="Y650">
        <f t="shared" si="201"/>
        <v>110.88894524400001</v>
      </c>
      <c r="Z650">
        <f t="shared" si="202"/>
        <v>181.00989591300001</v>
      </c>
      <c r="AA650">
        <f t="shared" si="203"/>
        <v>57.075192405000003</v>
      </c>
      <c r="AB650">
        <v>0</v>
      </c>
      <c r="AC650">
        <f t="shared" si="204"/>
        <v>190.794214611</v>
      </c>
      <c r="AD650">
        <f t="shared" si="205"/>
        <v>104.366066112</v>
      </c>
      <c r="AE650">
        <f t="shared" si="206"/>
        <v>73.382390235000003</v>
      </c>
      <c r="AF650">
        <v>0</v>
      </c>
      <c r="AG650">
        <v>0</v>
      </c>
      <c r="AH650">
        <v>0</v>
      </c>
      <c r="AI650">
        <v>0</v>
      </c>
      <c r="CH650">
        <f t="shared" si="207"/>
        <v>1630.719783</v>
      </c>
      <c r="CJ650">
        <v>648</v>
      </c>
      <c r="CK650">
        <f t="shared" si="208"/>
        <v>1630.719783</v>
      </c>
      <c r="CL650">
        <f>AVERAGE(CK627:CK650)</f>
        <v>1670.145621375</v>
      </c>
    </row>
    <row r="651" spans="1:90" x14ac:dyDescent="0.25">
      <c r="A651" s="3"/>
      <c r="B651" s="3">
        <v>7</v>
      </c>
      <c r="C651">
        <v>1</v>
      </c>
      <c r="E651">
        <v>0.83399999999999996</v>
      </c>
      <c r="F651">
        <v>0.75</v>
      </c>
      <c r="G651">
        <v>0.78</v>
      </c>
      <c r="H651">
        <v>3135</v>
      </c>
      <c r="K651" t="s">
        <v>680</v>
      </c>
      <c r="L651">
        <f t="shared" si="190"/>
        <v>58.122335699999994</v>
      </c>
      <c r="M651">
        <f t="shared" si="191"/>
        <v>52.004195100000004</v>
      </c>
      <c r="N651">
        <f t="shared" si="192"/>
        <v>96.360714450000003</v>
      </c>
      <c r="O651">
        <f t="shared" si="193"/>
        <v>39.767913899999996</v>
      </c>
      <c r="P651">
        <f t="shared" si="194"/>
        <v>38.238378750000003</v>
      </c>
      <c r="Q651">
        <f t="shared" si="195"/>
        <v>73.417687200000003</v>
      </c>
      <c r="R651">
        <f t="shared" si="196"/>
        <v>67.299546599999999</v>
      </c>
      <c r="S651">
        <f t="shared" si="197"/>
        <v>91.772108999999986</v>
      </c>
      <c r="T651">
        <f t="shared" si="198"/>
        <v>93.301644149999987</v>
      </c>
      <c r="U651">
        <f t="shared" si="199"/>
        <v>104.00839020000001</v>
      </c>
      <c r="V651">
        <v>0</v>
      </c>
      <c r="W651">
        <v>0</v>
      </c>
      <c r="X651">
        <f t="shared" si="200"/>
        <v>142.24676894999999</v>
      </c>
      <c r="Y651">
        <f t="shared" si="201"/>
        <v>104.00839020000001</v>
      </c>
      <c r="Z651">
        <f t="shared" si="202"/>
        <v>169.77840165000001</v>
      </c>
      <c r="AA651">
        <f t="shared" si="203"/>
        <v>53.533730250000005</v>
      </c>
      <c r="AB651">
        <v>0</v>
      </c>
      <c r="AC651">
        <f t="shared" si="204"/>
        <v>178.95561255000001</v>
      </c>
      <c r="AD651">
        <f t="shared" si="205"/>
        <v>97.890249600000004</v>
      </c>
      <c r="AE651">
        <f t="shared" si="206"/>
        <v>68.82908175</v>
      </c>
      <c r="AF651">
        <v>0</v>
      </c>
      <c r="AG651">
        <v>0</v>
      </c>
      <c r="AH651">
        <v>0</v>
      </c>
      <c r="AI651">
        <v>0</v>
      </c>
      <c r="CH651">
        <f t="shared" si="207"/>
        <v>1529.5351500000002</v>
      </c>
      <c r="CJ651">
        <v>649</v>
      </c>
      <c r="CK651">
        <f t="shared" si="208"/>
        <v>1529.5351500000002</v>
      </c>
    </row>
    <row r="652" spans="1:90" x14ac:dyDescent="0.25">
      <c r="A652" s="3"/>
      <c r="B652" s="3"/>
      <c r="C652">
        <v>2</v>
      </c>
      <c r="E652">
        <v>0.83399999999999996</v>
      </c>
      <c r="F652">
        <v>0.75</v>
      </c>
      <c r="G652">
        <v>0.72</v>
      </c>
      <c r="H652">
        <v>3135</v>
      </c>
      <c r="K652" t="s">
        <v>681</v>
      </c>
      <c r="L652">
        <f t="shared" si="190"/>
        <v>53.65138679999999</v>
      </c>
      <c r="M652">
        <f t="shared" si="191"/>
        <v>48.003872399999999</v>
      </c>
      <c r="N652">
        <f t="shared" si="192"/>
        <v>88.948351799999983</v>
      </c>
      <c r="O652">
        <f t="shared" si="193"/>
        <v>36.708843599999994</v>
      </c>
      <c r="P652">
        <f t="shared" si="194"/>
        <v>35.296964999999993</v>
      </c>
      <c r="Q652">
        <f t="shared" si="195"/>
        <v>67.770172799999997</v>
      </c>
      <c r="R652">
        <f t="shared" si="196"/>
        <v>62.122658399999985</v>
      </c>
      <c r="S652">
        <f t="shared" si="197"/>
        <v>84.712715999999986</v>
      </c>
      <c r="T652">
        <f t="shared" si="198"/>
        <v>86.12459459999998</v>
      </c>
      <c r="U652">
        <f t="shared" si="199"/>
        <v>96.007744799999998</v>
      </c>
      <c r="V652">
        <v>0</v>
      </c>
      <c r="W652">
        <v>0</v>
      </c>
      <c r="X652">
        <f t="shared" si="200"/>
        <v>131.30470979999998</v>
      </c>
      <c r="Y652">
        <f t="shared" si="201"/>
        <v>96.007744799999998</v>
      </c>
      <c r="Z652">
        <f t="shared" si="202"/>
        <v>156.71852459999997</v>
      </c>
      <c r="AA652">
        <f t="shared" si="203"/>
        <v>49.415751</v>
      </c>
      <c r="AB652">
        <v>0</v>
      </c>
      <c r="AC652">
        <f t="shared" si="204"/>
        <v>165.18979619999999</v>
      </c>
      <c r="AD652">
        <f t="shared" si="205"/>
        <v>90.360230399999992</v>
      </c>
      <c r="AE652">
        <f t="shared" si="206"/>
        <v>63.534536999999986</v>
      </c>
      <c r="AF652">
        <v>0</v>
      </c>
      <c r="AG652">
        <v>0</v>
      </c>
      <c r="AH652">
        <v>0</v>
      </c>
      <c r="AI652">
        <v>0</v>
      </c>
      <c r="CH652">
        <f t="shared" si="207"/>
        <v>1411.8786</v>
      </c>
      <c r="CJ652">
        <v>650</v>
      </c>
      <c r="CK652">
        <f t="shared" si="208"/>
        <v>1411.8786</v>
      </c>
    </row>
    <row r="653" spans="1:90" x14ac:dyDescent="0.25">
      <c r="A653" s="3"/>
      <c r="B653" s="3"/>
      <c r="C653">
        <v>3</v>
      </c>
      <c r="E653">
        <v>0.83399999999999996</v>
      </c>
      <c r="F653">
        <v>0.75</v>
      </c>
      <c r="G653">
        <v>0.68</v>
      </c>
      <c r="H653">
        <v>3135</v>
      </c>
      <c r="K653" t="s">
        <v>682</v>
      </c>
      <c r="L653">
        <f t="shared" si="190"/>
        <v>50.670754199999998</v>
      </c>
      <c r="M653">
        <f t="shared" si="191"/>
        <v>45.336990600000007</v>
      </c>
      <c r="N653">
        <f t="shared" si="192"/>
        <v>84.006776700000003</v>
      </c>
      <c r="O653">
        <f t="shared" si="193"/>
        <v>34.669463399999998</v>
      </c>
      <c r="P653">
        <f t="shared" si="194"/>
        <v>33.336022500000006</v>
      </c>
      <c r="Q653">
        <f t="shared" si="195"/>
        <v>64.005163199999998</v>
      </c>
      <c r="R653">
        <f t="shared" si="196"/>
        <v>58.671399600000001</v>
      </c>
      <c r="S653">
        <f t="shared" si="197"/>
        <v>80.006454000000005</v>
      </c>
      <c r="T653">
        <f t="shared" si="198"/>
        <v>81.339894900000004</v>
      </c>
      <c r="U653">
        <f t="shared" si="199"/>
        <v>90.673981200000014</v>
      </c>
      <c r="V653">
        <v>0</v>
      </c>
      <c r="W653">
        <v>0</v>
      </c>
      <c r="X653">
        <f t="shared" si="200"/>
        <v>124.0100037</v>
      </c>
      <c r="Y653">
        <f t="shared" si="201"/>
        <v>90.673981200000014</v>
      </c>
      <c r="Z653">
        <f t="shared" si="202"/>
        <v>148.01193990000002</v>
      </c>
      <c r="AA653">
        <f t="shared" si="203"/>
        <v>46.670431500000007</v>
      </c>
      <c r="AB653">
        <v>0</v>
      </c>
      <c r="AC653">
        <f t="shared" si="204"/>
        <v>156.01258530000001</v>
      </c>
      <c r="AD653">
        <f t="shared" si="205"/>
        <v>85.340217600000003</v>
      </c>
      <c r="AE653">
        <f t="shared" si="206"/>
        <v>60.0048405</v>
      </c>
      <c r="AF653">
        <v>0</v>
      </c>
      <c r="AG653">
        <v>0</v>
      </c>
      <c r="AH653">
        <v>0</v>
      </c>
      <c r="AI653">
        <v>0</v>
      </c>
      <c r="CH653">
        <f t="shared" si="207"/>
        <v>1333.4409000000001</v>
      </c>
      <c r="CJ653">
        <v>651</v>
      </c>
      <c r="CK653">
        <f t="shared" si="208"/>
        <v>1333.4409000000001</v>
      </c>
    </row>
    <row r="654" spans="1:90" x14ac:dyDescent="0.25">
      <c r="A654" s="3"/>
      <c r="B654" s="3"/>
      <c r="C654">
        <v>4</v>
      </c>
      <c r="E654">
        <v>0.83399999999999996</v>
      </c>
      <c r="F654">
        <v>0.75</v>
      </c>
      <c r="G654">
        <v>0.66</v>
      </c>
      <c r="H654">
        <v>3135</v>
      </c>
      <c r="K654" t="s">
        <v>683</v>
      </c>
      <c r="L654">
        <f t="shared" si="190"/>
        <v>49.180437899999994</v>
      </c>
      <c r="M654">
        <f t="shared" si="191"/>
        <v>44.003549700000001</v>
      </c>
      <c r="N654">
        <f t="shared" si="192"/>
        <v>81.535989149999992</v>
      </c>
      <c r="O654">
        <f t="shared" si="193"/>
        <v>33.649773299999993</v>
      </c>
      <c r="P654">
        <f t="shared" si="194"/>
        <v>32.355551249999998</v>
      </c>
      <c r="Q654">
        <f t="shared" si="195"/>
        <v>62.122658399999992</v>
      </c>
      <c r="R654">
        <f t="shared" si="196"/>
        <v>56.945770199999991</v>
      </c>
      <c r="S654">
        <f t="shared" si="197"/>
        <v>77.653322999999986</v>
      </c>
      <c r="T654">
        <f t="shared" si="198"/>
        <v>78.947545049999988</v>
      </c>
      <c r="U654">
        <f t="shared" si="199"/>
        <v>88.007099400000001</v>
      </c>
      <c r="V654">
        <v>0</v>
      </c>
      <c r="W654">
        <v>0</v>
      </c>
      <c r="X654">
        <f t="shared" si="200"/>
        <v>120.36265064999999</v>
      </c>
      <c r="Y654">
        <f t="shared" si="201"/>
        <v>88.007099400000001</v>
      </c>
      <c r="Z654">
        <f t="shared" si="202"/>
        <v>143.65864754999998</v>
      </c>
      <c r="AA654">
        <f t="shared" si="203"/>
        <v>45.297771750000003</v>
      </c>
      <c r="AB654">
        <v>0</v>
      </c>
      <c r="AC654">
        <f t="shared" si="204"/>
        <v>151.42397984999999</v>
      </c>
      <c r="AD654">
        <f t="shared" si="205"/>
        <v>82.830211199999994</v>
      </c>
      <c r="AE654">
        <f t="shared" si="206"/>
        <v>58.239992249999993</v>
      </c>
      <c r="AF654">
        <v>0</v>
      </c>
      <c r="AG654">
        <v>0</v>
      </c>
      <c r="AH654">
        <v>0</v>
      </c>
      <c r="AI654">
        <v>0</v>
      </c>
      <c r="CH654">
        <f t="shared" si="207"/>
        <v>1294.2220499999996</v>
      </c>
      <c r="CJ654">
        <v>652</v>
      </c>
      <c r="CK654">
        <f t="shared" si="208"/>
        <v>1294.2220499999996</v>
      </c>
    </row>
    <row r="655" spans="1:90" x14ac:dyDescent="0.25">
      <c r="A655" s="3"/>
      <c r="B655" s="3"/>
      <c r="C655">
        <v>5</v>
      </c>
      <c r="E655">
        <v>0.83399999999999996</v>
      </c>
      <c r="F655">
        <v>0.75</v>
      </c>
      <c r="G655">
        <v>0.64</v>
      </c>
      <c r="H655">
        <v>3135</v>
      </c>
      <c r="K655" t="s">
        <v>684</v>
      </c>
      <c r="L655">
        <f t="shared" si="190"/>
        <v>47.690121599999998</v>
      </c>
      <c r="M655">
        <f t="shared" si="191"/>
        <v>42.670108800000001</v>
      </c>
      <c r="N655">
        <f t="shared" si="192"/>
        <v>79.065201599999995</v>
      </c>
      <c r="O655">
        <f t="shared" si="193"/>
        <v>32.630083199999994</v>
      </c>
      <c r="P655">
        <f t="shared" si="194"/>
        <v>31.375079999999997</v>
      </c>
      <c r="Q655">
        <f t="shared" si="195"/>
        <v>60.240153599999992</v>
      </c>
      <c r="R655">
        <f t="shared" si="196"/>
        <v>55.220140799999989</v>
      </c>
      <c r="S655">
        <f t="shared" si="197"/>
        <v>75.300191999999996</v>
      </c>
      <c r="T655">
        <f t="shared" si="198"/>
        <v>76.555195199999986</v>
      </c>
      <c r="U655">
        <f t="shared" si="199"/>
        <v>85.340217600000003</v>
      </c>
      <c r="V655">
        <v>0</v>
      </c>
      <c r="W655">
        <v>0</v>
      </c>
      <c r="X655">
        <f t="shared" si="200"/>
        <v>116.71529759999999</v>
      </c>
      <c r="Y655">
        <f t="shared" si="201"/>
        <v>85.340217600000003</v>
      </c>
      <c r="Z655">
        <f t="shared" si="202"/>
        <v>139.30535519999998</v>
      </c>
      <c r="AA655">
        <f t="shared" si="203"/>
        <v>43.925111999999999</v>
      </c>
      <c r="AB655">
        <v>0</v>
      </c>
      <c r="AC655">
        <f t="shared" si="204"/>
        <v>146.83537440000001</v>
      </c>
      <c r="AD655">
        <f t="shared" si="205"/>
        <v>80.320204799999999</v>
      </c>
      <c r="AE655">
        <f t="shared" si="206"/>
        <v>56.475143999999993</v>
      </c>
      <c r="AF655">
        <v>0</v>
      </c>
      <c r="AG655">
        <v>0</v>
      </c>
      <c r="AH655">
        <v>0</v>
      </c>
      <c r="AI655">
        <v>0</v>
      </c>
      <c r="CH655">
        <f t="shared" si="207"/>
        <v>1255.0031999999999</v>
      </c>
      <c r="CJ655">
        <v>653</v>
      </c>
      <c r="CK655">
        <f t="shared" si="208"/>
        <v>1255.0031999999999</v>
      </c>
    </row>
    <row r="656" spans="1:90" x14ac:dyDescent="0.25">
      <c r="A656" s="3"/>
      <c r="B656" s="3"/>
      <c r="C656">
        <v>6</v>
      </c>
      <c r="E656">
        <v>0.83399999999999996</v>
      </c>
      <c r="F656">
        <v>0.75</v>
      </c>
      <c r="G656">
        <v>0.65</v>
      </c>
      <c r="H656">
        <v>3135</v>
      </c>
      <c r="K656" t="s">
        <v>685</v>
      </c>
      <c r="L656">
        <f t="shared" si="190"/>
        <v>48.435279749999999</v>
      </c>
      <c r="M656">
        <f t="shared" si="191"/>
        <v>43.336829250000001</v>
      </c>
      <c r="N656">
        <f t="shared" si="192"/>
        <v>80.300595375</v>
      </c>
      <c r="O656">
        <f t="shared" si="193"/>
        <v>33.139928249999997</v>
      </c>
      <c r="P656">
        <f t="shared" si="194"/>
        <v>31.865315625000001</v>
      </c>
      <c r="Q656">
        <f t="shared" si="195"/>
        <v>61.181406000000003</v>
      </c>
      <c r="R656">
        <f t="shared" si="196"/>
        <v>56.082955499999997</v>
      </c>
      <c r="S656">
        <f t="shared" si="197"/>
        <v>76.476757499999991</v>
      </c>
      <c r="T656">
        <f t="shared" si="198"/>
        <v>77.751370124999994</v>
      </c>
      <c r="U656">
        <f t="shared" si="199"/>
        <v>86.673658500000002</v>
      </c>
      <c r="V656">
        <v>0</v>
      </c>
      <c r="W656">
        <v>0</v>
      </c>
      <c r="X656">
        <f t="shared" si="200"/>
        <v>118.538974125</v>
      </c>
      <c r="Y656">
        <f t="shared" si="201"/>
        <v>86.673658500000002</v>
      </c>
      <c r="Z656">
        <f t="shared" si="202"/>
        <v>141.48200137500001</v>
      </c>
      <c r="AA656">
        <f t="shared" si="203"/>
        <v>44.611441875000004</v>
      </c>
      <c r="AB656">
        <v>0</v>
      </c>
      <c r="AC656">
        <f t="shared" si="204"/>
        <v>149.129677125</v>
      </c>
      <c r="AD656">
        <f t="shared" si="205"/>
        <v>81.575208000000003</v>
      </c>
      <c r="AE656">
        <f t="shared" si="206"/>
        <v>57.357568125</v>
      </c>
      <c r="AF656">
        <v>0</v>
      </c>
      <c r="AG656">
        <v>0</v>
      </c>
      <c r="AH656">
        <v>0</v>
      </c>
      <c r="AI656">
        <v>0</v>
      </c>
      <c r="CH656">
        <f t="shared" si="207"/>
        <v>1274.6126249999998</v>
      </c>
      <c r="CJ656">
        <v>654</v>
      </c>
      <c r="CK656">
        <f t="shared" si="208"/>
        <v>1274.6126249999998</v>
      </c>
    </row>
    <row r="657" spans="1:89" x14ac:dyDescent="0.25">
      <c r="A657" s="3"/>
      <c r="B657" s="3"/>
      <c r="C657">
        <v>7</v>
      </c>
      <c r="E657">
        <v>0.83399999999999996</v>
      </c>
      <c r="F657">
        <v>0.75</v>
      </c>
      <c r="G657">
        <v>0.66</v>
      </c>
      <c r="H657">
        <v>3135</v>
      </c>
      <c r="K657" t="s">
        <v>686</v>
      </c>
      <c r="L657">
        <f t="shared" si="190"/>
        <v>49.180437899999994</v>
      </c>
      <c r="M657">
        <f t="shared" si="191"/>
        <v>44.003549700000001</v>
      </c>
      <c r="N657">
        <f t="shared" si="192"/>
        <v>81.535989149999992</v>
      </c>
      <c r="O657">
        <f t="shared" si="193"/>
        <v>33.649773299999993</v>
      </c>
      <c r="P657">
        <f t="shared" si="194"/>
        <v>32.355551249999998</v>
      </c>
      <c r="Q657">
        <f t="shared" si="195"/>
        <v>62.122658399999992</v>
      </c>
      <c r="R657">
        <f t="shared" si="196"/>
        <v>56.945770199999991</v>
      </c>
      <c r="S657">
        <f t="shared" si="197"/>
        <v>77.653322999999986</v>
      </c>
      <c r="T657">
        <f t="shared" si="198"/>
        <v>78.947545049999988</v>
      </c>
      <c r="U657">
        <f t="shared" si="199"/>
        <v>88.007099400000001</v>
      </c>
      <c r="V657">
        <v>0</v>
      </c>
      <c r="W657">
        <v>0</v>
      </c>
      <c r="X657">
        <f t="shared" si="200"/>
        <v>120.36265064999999</v>
      </c>
      <c r="Y657">
        <f t="shared" si="201"/>
        <v>88.007099400000001</v>
      </c>
      <c r="Z657">
        <f t="shared" si="202"/>
        <v>143.65864754999998</v>
      </c>
      <c r="AA657">
        <f t="shared" si="203"/>
        <v>45.297771750000003</v>
      </c>
      <c r="AB657">
        <v>0</v>
      </c>
      <c r="AC657">
        <f t="shared" si="204"/>
        <v>151.42397984999999</v>
      </c>
      <c r="AD657">
        <f t="shared" si="205"/>
        <v>82.830211199999994</v>
      </c>
      <c r="AE657">
        <f t="shared" si="206"/>
        <v>58.239992249999993</v>
      </c>
      <c r="AF657">
        <v>0</v>
      </c>
      <c r="AG657">
        <v>0</v>
      </c>
      <c r="AH657">
        <v>0</v>
      </c>
      <c r="AI657">
        <v>0</v>
      </c>
      <c r="CH657">
        <f t="shared" si="207"/>
        <v>1294.2220499999996</v>
      </c>
      <c r="CJ657">
        <v>655</v>
      </c>
      <c r="CK657">
        <f t="shared" si="208"/>
        <v>1294.2220499999996</v>
      </c>
    </row>
    <row r="658" spans="1:89" x14ac:dyDescent="0.25">
      <c r="A658" s="3"/>
      <c r="B658" s="3"/>
      <c r="C658">
        <v>8</v>
      </c>
      <c r="E658">
        <v>0.83399999999999996</v>
      </c>
      <c r="F658">
        <v>0.75</v>
      </c>
      <c r="G658">
        <v>0.7</v>
      </c>
      <c r="H658">
        <v>3135</v>
      </c>
      <c r="K658" t="s">
        <v>687</v>
      </c>
      <c r="L658">
        <f t="shared" si="190"/>
        <v>52.161070499999994</v>
      </c>
      <c r="M658">
        <f t="shared" si="191"/>
        <v>46.670431499999999</v>
      </c>
      <c r="N658">
        <f t="shared" si="192"/>
        <v>86.477564249999986</v>
      </c>
      <c r="O658">
        <f t="shared" si="193"/>
        <v>35.689153499999996</v>
      </c>
      <c r="P658">
        <f t="shared" si="194"/>
        <v>34.316493749999999</v>
      </c>
      <c r="Q658">
        <f t="shared" si="195"/>
        <v>65.887667999999991</v>
      </c>
      <c r="R658">
        <f t="shared" si="196"/>
        <v>60.397028999999989</v>
      </c>
      <c r="S658">
        <f t="shared" si="197"/>
        <v>82.359584999999981</v>
      </c>
      <c r="T658">
        <f t="shared" si="198"/>
        <v>83.732244749999992</v>
      </c>
      <c r="U658">
        <f t="shared" si="199"/>
        <v>93.340862999999999</v>
      </c>
      <c r="V658">
        <v>0</v>
      </c>
      <c r="W658">
        <v>0</v>
      </c>
      <c r="X658">
        <f t="shared" si="200"/>
        <v>127.65735674999998</v>
      </c>
      <c r="Y658">
        <f t="shared" si="201"/>
        <v>93.340862999999999</v>
      </c>
      <c r="Z658">
        <f t="shared" si="202"/>
        <v>152.36523224999999</v>
      </c>
      <c r="AA658">
        <f t="shared" si="203"/>
        <v>48.043091249999996</v>
      </c>
      <c r="AB658">
        <v>0</v>
      </c>
      <c r="AC658">
        <f t="shared" si="204"/>
        <v>160.60119074999997</v>
      </c>
      <c r="AD658">
        <f t="shared" si="205"/>
        <v>87.850223999999983</v>
      </c>
      <c r="AE658">
        <f t="shared" si="206"/>
        <v>61.769688749999986</v>
      </c>
      <c r="AF658">
        <v>0</v>
      </c>
      <c r="AG658">
        <v>0</v>
      </c>
      <c r="AH658">
        <v>0</v>
      </c>
      <c r="AI658">
        <v>0</v>
      </c>
      <c r="CH658">
        <f t="shared" si="207"/>
        <v>1372.6597499999998</v>
      </c>
      <c r="CJ658">
        <v>656</v>
      </c>
      <c r="CK658">
        <f t="shared" si="208"/>
        <v>1372.6597499999998</v>
      </c>
    </row>
    <row r="659" spans="1:89" x14ac:dyDescent="0.25">
      <c r="A659" s="3"/>
      <c r="B659" s="3"/>
      <c r="C659">
        <v>9</v>
      </c>
      <c r="E659">
        <v>0.83399999999999996</v>
      </c>
      <c r="F659">
        <v>0.75</v>
      </c>
      <c r="G659">
        <v>0.8</v>
      </c>
      <c r="H659">
        <v>3135</v>
      </c>
      <c r="K659" t="s">
        <v>688</v>
      </c>
      <c r="L659">
        <f t="shared" si="190"/>
        <v>59.612651999999997</v>
      </c>
      <c r="M659">
        <f t="shared" si="191"/>
        <v>53.337636000000003</v>
      </c>
      <c r="N659">
        <f t="shared" si="192"/>
        <v>98.831502</v>
      </c>
      <c r="O659">
        <f t="shared" si="193"/>
        <v>40.787603999999995</v>
      </c>
      <c r="P659">
        <f t="shared" si="194"/>
        <v>39.218850000000003</v>
      </c>
      <c r="Q659">
        <f t="shared" si="195"/>
        <v>75.300191999999996</v>
      </c>
      <c r="R659">
        <f t="shared" si="196"/>
        <v>69.025175999999988</v>
      </c>
      <c r="S659">
        <f t="shared" si="197"/>
        <v>94.125239999999991</v>
      </c>
      <c r="T659">
        <f t="shared" si="198"/>
        <v>95.693993999999989</v>
      </c>
      <c r="U659">
        <f t="shared" si="199"/>
        <v>106.67527200000001</v>
      </c>
      <c r="V659">
        <v>0</v>
      </c>
      <c r="W659">
        <v>0</v>
      </c>
      <c r="X659">
        <f t="shared" si="200"/>
        <v>145.89412199999998</v>
      </c>
      <c r="Y659">
        <f t="shared" si="201"/>
        <v>106.67527200000001</v>
      </c>
      <c r="Z659">
        <f t="shared" si="202"/>
        <v>174.13169399999998</v>
      </c>
      <c r="AA659">
        <f t="shared" si="203"/>
        <v>54.906390000000002</v>
      </c>
      <c r="AB659">
        <v>0</v>
      </c>
      <c r="AC659">
        <f t="shared" si="204"/>
        <v>183.544218</v>
      </c>
      <c r="AD659">
        <f t="shared" si="205"/>
        <v>100.400256</v>
      </c>
      <c r="AE659">
        <f t="shared" si="206"/>
        <v>70.593929999999986</v>
      </c>
      <c r="AF659">
        <v>0</v>
      </c>
      <c r="AG659">
        <v>0</v>
      </c>
      <c r="AH659">
        <v>0</v>
      </c>
      <c r="AI659">
        <v>0</v>
      </c>
      <c r="CH659">
        <f t="shared" si="207"/>
        <v>1568.7539999999997</v>
      </c>
      <c r="CJ659">
        <v>657</v>
      </c>
      <c r="CK659">
        <f t="shared" si="208"/>
        <v>1568.7539999999997</v>
      </c>
    </row>
    <row r="660" spans="1:89" x14ac:dyDescent="0.25">
      <c r="A660" s="3"/>
      <c r="B660" s="3"/>
      <c r="C660">
        <v>10</v>
      </c>
      <c r="E660">
        <v>0.83399999999999996</v>
      </c>
      <c r="F660">
        <v>0.75</v>
      </c>
      <c r="G660">
        <v>0.88</v>
      </c>
      <c r="H660">
        <v>3135</v>
      </c>
      <c r="K660" t="s">
        <v>689</v>
      </c>
      <c r="L660">
        <f t="shared" si="190"/>
        <v>65.573917199999997</v>
      </c>
      <c r="M660">
        <f t="shared" si="191"/>
        <v>58.671399600000001</v>
      </c>
      <c r="N660">
        <f t="shared" si="192"/>
        <v>108.71465219999999</v>
      </c>
      <c r="O660">
        <f t="shared" si="193"/>
        <v>44.866364399999995</v>
      </c>
      <c r="P660">
        <f t="shared" si="194"/>
        <v>43.140734999999999</v>
      </c>
      <c r="Q660">
        <f t="shared" si="195"/>
        <v>82.830211199999994</v>
      </c>
      <c r="R660">
        <f t="shared" si="196"/>
        <v>75.927693599999984</v>
      </c>
      <c r="S660">
        <f t="shared" si="197"/>
        <v>103.53776399999998</v>
      </c>
      <c r="T660">
        <f t="shared" si="198"/>
        <v>105.26339339999998</v>
      </c>
      <c r="U660">
        <f t="shared" si="199"/>
        <v>117.3427992</v>
      </c>
      <c r="V660">
        <v>0</v>
      </c>
      <c r="W660">
        <v>0</v>
      </c>
      <c r="X660">
        <f t="shared" si="200"/>
        <v>160.48353419999998</v>
      </c>
      <c r="Y660">
        <f t="shared" si="201"/>
        <v>117.3427992</v>
      </c>
      <c r="Z660">
        <f t="shared" si="202"/>
        <v>191.54486339999997</v>
      </c>
      <c r="AA660">
        <f t="shared" si="203"/>
        <v>60.397028999999996</v>
      </c>
      <c r="AB660">
        <v>0</v>
      </c>
      <c r="AC660">
        <f t="shared" si="204"/>
        <v>201.89863979999998</v>
      </c>
      <c r="AD660">
        <f t="shared" si="205"/>
        <v>110.44028159999999</v>
      </c>
      <c r="AE660">
        <f t="shared" si="206"/>
        <v>77.653322999999986</v>
      </c>
      <c r="AF660">
        <v>0</v>
      </c>
      <c r="AG660">
        <v>0</v>
      </c>
      <c r="AH660">
        <v>0</v>
      </c>
      <c r="AI660">
        <v>0</v>
      </c>
      <c r="CH660">
        <f t="shared" si="207"/>
        <v>1725.6293999999998</v>
      </c>
      <c r="CJ660">
        <v>658</v>
      </c>
      <c r="CK660">
        <f t="shared" si="208"/>
        <v>1725.6293999999998</v>
      </c>
    </row>
    <row r="661" spans="1:89" x14ac:dyDescent="0.25">
      <c r="A661" s="3"/>
      <c r="B661" s="3"/>
      <c r="C661">
        <v>11</v>
      </c>
      <c r="E661">
        <v>0.83399999999999996</v>
      </c>
      <c r="F661">
        <v>0.75</v>
      </c>
      <c r="G661">
        <v>0.9</v>
      </c>
      <c r="H661">
        <v>3135</v>
      </c>
      <c r="K661" t="s">
        <v>690</v>
      </c>
      <c r="L661">
        <f t="shared" si="190"/>
        <v>67.064233499999986</v>
      </c>
      <c r="M661">
        <f t="shared" si="191"/>
        <v>60.0048405</v>
      </c>
      <c r="N661">
        <f t="shared" si="192"/>
        <v>111.18543974999999</v>
      </c>
      <c r="O661">
        <f t="shared" si="193"/>
        <v>45.886054499999993</v>
      </c>
      <c r="P661">
        <f t="shared" si="194"/>
        <v>44.12120625</v>
      </c>
      <c r="Q661">
        <f t="shared" si="195"/>
        <v>84.712715999999986</v>
      </c>
      <c r="R661">
        <f t="shared" si="196"/>
        <v>77.653322999999986</v>
      </c>
      <c r="S661">
        <f t="shared" si="197"/>
        <v>105.89089499999999</v>
      </c>
      <c r="T661">
        <f t="shared" si="198"/>
        <v>107.65574324999999</v>
      </c>
      <c r="U661">
        <f t="shared" si="199"/>
        <v>120.009681</v>
      </c>
      <c r="V661">
        <v>0</v>
      </c>
      <c r="W661">
        <v>0</v>
      </c>
      <c r="X661">
        <f t="shared" si="200"/>
        <v>164.13088724999997</v>
      </c>
      <c r="Y661">
        <f t="shared" si="201"/>
        <v>120.009681</v>
      </c>
      <c r="Z661">
        <f t="shared" si="202"/>
        <v>195.89815574999997</v>
      </c>
      <c r="AA661">
        <f t="shared" si="203"/>
        <v>61.76968875</v>
      </c>
      <c r="AB661">
        <v>0</v>
      </c>
      <c r="AC661">
        <f t="shared" si="204"/>
        <v>206.48724524999997</v>
      </c>
      <c r="AD661">
        <f t="shared" si="205"/>
        <v>112.95028799999999</v>
      </c>
      <c r="AE661">
        <f t="shared" si="206"/>
        <v>79.418171249999986</v>
      </c>
      <c r="AF661">
        <v>0</v>
      </c>
      <c r="AG661">
        <v>0</v>
      </c>
      <c r="AH661">
        <v>0</v>
      </c>
      <c r="AI661">
        <v>0</v>
      </c>
      <c r="CH661">
        <f t="shared" si="207"/>
        <v>1764.8482499999996</v>
      </c>
      <c r="CJ661">
        <v>659</v>
      </c>
      <c r="CK661">
        <f t="shared" si="208"/>
        <v>1764.8482499999996</v>
      </c>
    </row>
    <row r="662" spans="1:89" x14ac:dyDescent="0.25">
      <c r="A662" s="3"/>
      <c r="B662" s="3"/>
      <c r="C662">
        <v>12</v>
      </c>
      <c r="E662">
        <v>0.83399999999999996</v>
      </c>
      <c r="F662">
        <v>0.75</v>
      </c>
      <c r="G662">
        <v>0.91</v>
      </c>
      <c r="H662">
        <v>3135</v>
      </c>
      <c r="K662" t="s">
        <v>691</v>
      </c>
      <c r="L662">
        <f t="shared" si="190"/>
        <v>67.809391649999995</v>
      </c>
      <c r="M662">
        <f t="shared" si="191"/>
        <v>60.67156095</v>
      </c>
      <c r="N662">
        <f t="shared" si="192"/>
        <v>112.42083352499999</v>
      </c>
      <c r="O662">
        <f t="shared" si="193"/>
        <v>46.395899549999996</v>
      </c>
      <c r="P662">
        <f t="shared" si="194"/>
        <v>44.611441874999997</v>
      </c>
      <c r="Q662">
        <f t="shared" si="195"/>
        <v>85.653968399999997</v>
      </c>
      <c r="R662">
        <f t="shared" si="196"/>
        <v>78.516137699999987</v>
      </c>
      <c r="S662">
        <f t="shared" si="197"/>
        <v>107.0674605</v>
      </c>
      <c r="T662">
        <f t="shared" si="198"/>
        <v>108.85191817499999</v>
      </c>
      <c r="U662">
        <f t="shared" si="199"/>
        <v>121.3431219</v>
      </c>
      <c r="V662">
        <v>0</v>
      </c>
      <c r="W662">
        <v>0</v>
      </c>
      <c r="X662">
        <f t="shared" si="200"/>
        <v>165.954563775</v>
      </c>
      <c r="Y662">
        <f t="shared" si="201"/>
        <v>121.3431219</v>
      </c>
      <c r="Z662">
        <f t="shared" si="202"/>
        <v>198.074801925</v>
      </c>
      <c r="AA662">
        <f t="shared" si="203"/>
        <v>62.456018624999999</v>
      </c>
      <c r="AB662">
        <v>0</v>
      </c>
      <c r="AC662">
        <f t="shared" si="204"/>
        <v>208.781547975</v>
      </c>
      <c r="AD662">
        <f t="shared" si="205"/>
        <v>114.20529119999999</v>
      </c>
      <c r="AE662">
        <f t="shared" si="206"/>
        <v>80.300595374999986</v>
      </c>
      <c r="AF662">
        <v>0</v>
      </c>
      <c r="AG662">
        <v>0</v>
      </c>
      <c r="AH662">
        <v>0</v>
      </c>
      <c r="AI662">
        <v>0</v>
      </c>
      <c r="CH662">
        <f t="shared" si="207"/>
        <v>1784.4576750000001</v>
      </c>
      <c r="CJ662">
        <v>660</v>
      </c>
      <c r="CK662">
        <f t="shared" si="208"/>
        <v>1784.4576750000001</v>
      </c>
    </row>
    <row r="663" spans="1:89" x14ac:dyDescent="0.25">
      <c r="A663" s="3"/>
      <c r="B663" s="3"/>
      <c r="C663">
        <v>13</v>
      </c>
      <c r="E663">
        <v>0.83399999999999996</v>
      </c>
      <c r="F663">
        <v>0.75</v>
      </c>
      <c r="G663">
        <v>0.9</v>
      </c>
      <c r="H663">
        <v>3135</v>
      </c>
      <c r="K663" t="s">
        <v>692</v>
      </c>
      <c r="L663">
        <f t="shared" si="190"/>
        <v>67.064233499999986</v>
      </c>
      <c r="M663">
        <f t="shared" si="191"/>
        <v>60.0048405</v>
      </c>
      <c r="N663">
        <f t="shared" si="192"/>
        <v>111.18543974999999</v>
      </c>
      <c r="O663">
        <f t="shared" si="193"/>
        <v>45.886054499999993</v>
      </c>
      <c r="P663">
        <f t="shared" si="194"/>
        <v>44.12120625</v>
      </c>
      <c r="Q663">
        <f t="shared" si="195"/>
        <v>84.712715999999986</v>
      </c>
      <c r="R663">
        <f t="shared" si="196"/>
        <v>77.653322999999986</v>
      </c>
      <c r="S663">
        <f t="shared" si="197"/>
        <v>105.89089499999999</v>
      </c>
      <c r="T663">
        <f t="shared" si="198"/>
        <v>107.65574324999999</v>
      </c>
      <c r="U663">
        <f t="shared" si="199"/>
        <v>120.009681</v>
      </c>
      <c r="V663">
        <v>0</v>
      </c>
      <c r="W663">
        <v>0</v>
      </c>
      <c r="X663">
        <f t="shared" si="200"/>
        <v>164.13088724999997</v>
      </c>
      <c r="Y663">
        <f t="shared" si="201"/>
        <v>120.009681</v>
      </c>
      <c r="Z663">
        <f t="shared" si="202"/>
        <v>195.89815574999997</v>
      </c>
      <c r="AA663">
        <f t="shared" si="203"/>
        <v>61.76968875</v>
      </c>
      <c r="AB663">
        <v>0</v>
      </c>
      <c r="AC663">
        <f t="shared" si="204"/>
        <v>206.48724524999997</v>
      </c>
      <c r="AD663">
        <f t="shared" si="205"/>
        <v>112.95028799999999</v>
      </c>
      <c r="AE663">
        <f t="shared" si="206"/>
        <v>79.418171249999986</v>
      </c>
      <c r="AF663">
        <v>0</v>
      </c>
      <c r="AG663">
        <v>0</v>
      </c>
      <c r="AH663">
        <v>0</v>
      </c>
      <c r="AI663">
        <v>0</v>
      </c>
      <c r="CH663">
        <f t="shared" si="207"/>
        <v>1764.8482499999996</v>
      </c>
      <c r="CJ663">
        <v>661</v>
      </c>
      <c r="CK663">
        <f t="shared" si="208"/>
        <v>1764.8482499999996</v>
      </c>
    </row>
    <row r="664" spans="1:89" x14ac:dyDescent="0.25">
      <c r="A664" s="3"/>
      <c r="B664" s="3"/>
      <c r="C664">
        <v>14</v>
      </c>
      <c r="E664">
        <v>0.83399999999999996</v>
      </c>
      <c r="F664">
        <v>0.75</v>
      </c>
      <c r="G664">
        <v>0.88</v>
      </c>
      <c r="H664">
        <v>3135</v>
      </c>
      <c r="K664" t="s">
        <v>693</v>
      </c>
      <c r="L664">
        <f t="shared" si="190"/>
        <v>65.573917199999997</v>
      </c>
      <c r="M664">
        <f t="shared" si="191"/>
        <v>58.671399600000001</v>
      </c>
      <c r="N664">
        <f t="shared" si="192"/>
        <v>108.71465219999999</v>
      </c>
      <c r="O664">
        <f t="shared" si="193"/>
        <v>44.866364399999995</v>
      </c>
      <c r="P664">
        <f t="shared" si="194"/>
        <v>43.140734999999999</v>
      </c>
      <c r="Q664">
        <f t="shared" si="195"/>
        <v>82.830211199999994</v>
      </c>
      <c r="R664">
        <f t="shared" si="196"/>
        <v>75.927693599999984</v>
      </c>
      <c r="S664">
        <f t="shared" si="197"/>
        <v>103.53776399999998</v>
      </c>
      <c r="T664">
        <f t="shared" si="198"/>
        <v>105.26339339999998</v>
      </c>
      <c r="U664">
        <f t="shared" si="199"/>
        <v>117.3427992</v>
      </c>
      <c r="V664">
        <v>0</v>
      </c>
      <c r="W664">
        <v>0</v>
      </c>
      <c r="X664">
        <f t="shared" si="200"/>
        <v>160.48353419999998</v>
      </c>
      <c r="Y664">
        <f t="shared" si="201"/>
        <v>117.3427992</v>
      </c>
      <c r="Z664">
        <f t="shared" si="202"/>
        <v>191.54486339999997</v>
      </c>
      <c r="AA664">
        <f t="shared" si="203"/>
        <v>60.397028999999996</v>
      </c>
      <c r="AB664">
        <v>0</v>
      </c>
      <c r="AC664">
        <f t="shared" si="204"/>
        <v>201.89863979999998</v>
      </c>
      <c r="AD664">
        <f t="shared" si="205"/>
        <v>110.44028159999999</v>
      </c>
      <c r="AE664">
        <f t="shared" si="206"/>
        <v>77.653322999999986</v>
      </c>
      <c r="AF664">
        <v>0</v>
      </c>
      <c r="AG664">
        <v>0</v>
      </c>
      <c r="AH664">
        <v>0</v>
      </c>
      <c r="AI664">
        <v>0</v>
      </c>
      <c r="CH664">
        <f t="shared" si="207"/>
        <v>1725.6293999999998</v>
      </c>
      <c r="CJ664">
        <v>662</v>
      </c>
      <c r="CK664">
        <f t="shared" si="208"/>
        <v>1725.6293999999998</v>
      </c>
    </row>
    <row r="665" spans="1:89" x14ac:dyDescent="0.25">
      <c r="A665" s="3"/>
      <c r="B665" s="3"/>
      <c r="C665">
        <v>15</v>
      </c>
      <c r="E665">
        <v>0.83399999999999996</v>
      </c>
      <c r="F665">
        <v>0.75</v>
      </c>
      <c r="G665">
        <v>0.87</v>
      </c>
      <c r="H665">
        <v>3135</v>
      </c>
      <c r="K665" t="s">
        <v>694</v>
      </c>
      <c r="L665">
        <f t="shared" si="190"/>
        <v>64.828759049999988</v>
      </c>
      <c r="M665">
        <f t="shared" si="191"/>
        <v>58.004679149999994</v>
      </c>
      <c r="N665">
        <f t="shared" si="192"/>
        <v>107.47925842499998</v>
      </c>
      <c r="O665">
        <f t="shared" si="193"/>
        <v>44.356519349999992</v>
      </c>
      <c r="P665">
        <f t="shared" si="194"/>
        <v>42.650499374999995</v>
      </c>
      <c r="Q665">
        <f t="shared" si="195"/>
        <v>81.888958799999983</v>
      </c>
      <c r="R665">
        <f t="shared" si="196"/>
        <v>75.064878899999982</v>
      </c>
      <c r="S665">
        <f t="shared" si="197"/>
        <v>102.36119849999997</v>
      </c>
      <c r="T665">
        <f t="shared" si="198"/>
        <v>104.06721847499998</v>
      </c>
      <c r="U665">
        <f t="shared" si="199"/>
        <v>116.00935829999999</v>
      </c>
      <c r="V665">
        <v>0</v>
      </c>
      <c r="W665">
        <v>0</v>
      </c>
      <c r="X665">
        <f t="shared" si="200"/>
        <v>158.65985767499998</v>
      </c>
      <c r="Y665">
        <f t="shared" si="201"/>
        <v>116.00935829999999</v>
      </c>
      <c r="Z665">
        <f t="shared" si="202"/>
        <v>189.36821722499997</v>
      </c>
      <c r="AA665">
        <f t="shared" si="203"/>
        <v>59.710699124999998</v>
      </c>
      <c r="AB665">
        <v>0</v>
      </c>
      <c r="AC665">
        <f t="shared" si="204"/>
        <v>199.60433707499999</v>
      </c>
      <c r="AD665">
        <f t="shared" si="205"/>
        <v>109.18527839999999</v>
      </c>
      <c r="AE665">
        <f t="shared" si="206"/>
        <v>76.770898874999986</v>
      </c>
      <c r="AF665">
        <v>0</v>
      </c>
      <c r="AG665">
        <v>0</v>
      </c>
      <c r="AH665">
        <v>0</v>
      </c>
      <c r="AI665">
        <v>0</v>
      </c>
      <c r="CH665">
        <f t="shared" si="207"/>
        <v>1706.0199749999999</v>
      </c>
      <c r="CJ665">
        <v>663</v>
      </c>
      <c r="CK665">
        <f t="shared" si="208"/>
        <v>1706.0199749999999</v>
      </c>
    </row>
    <row r="666" spans="1:89" x14ac:dyDescent="0.25">
      <c r="A666" s="3"/>
      <c r="B666" s="3"/>
      <c r="C666">
        <v>16</v>
      </c>
      <c r="E666">
        <v>0.83399999999999996</v>
      </c>
      <c r="F666">
        <v>0.75</v>
      </c>
      <c r="G666">
        <v>0.87</v>
      </c>
      <c r="H666">
        <v>3135</v>
      </c>
      <c r="K666" t="s">
        <v>695</v>
      </c>
      <c r="L666">
        <f t="shared" si="190"/>
        <v>64.828759049999988</v>
      </c>
      <c r="M666">
        <f t="shared" si="191"/>
        <v>58.004679149999994</v>
      </c>
      <c r="N666">
        <f t="shared" si="192"/>
        <v>107.47925842499998</v>
      </c>
      <c r="O666">
        <f t="shared" si="193"/>
        <v>44.356519349999992</v>
      </c>
      <c r="P666">
        <f t="shared" si="194"/>
        <v>42.650499374999995</v>
      </c>
      <c r="Q666">
        <f t="shared" si="195"/>
        <v>81.888958799999983</v>
      </c>
      <c r="R666">
        <f t="shared" si="196"/>
        <v>75.064878899999982</v>
      </c>
      <c r="S666">
        <f t="shared" si="197"/>
        <v>102.36119849999997</v>
      </c>
      <c r="T666">
        <f t="shared" si="198"/>
        <v>104.06721847499998</v>
      </c>
      <c r="U666">
        <f t="shared" si="199"/>
        <v>116.00935829999999</v>
      </c>
      <c r="V666">
        <v>0</v>
      </c>
      <c r="W666">
        <v>0</v>
      </c>
      <c r="X666">
        <f t="shared" si="200"/>
        <v>158.65985767499998</v>
      </c>
      <c r="Y666">
        <f t="shared" si="201"/>
        <v>116.00935829999999</v>
      </c>
      <c r="Z666">
        <f t="shared" si="202"/>
        <v>189.36821722499997</v>
      </c>
      <c r="AA666">
        <f t="shared" si="203"/>
        <v>59.710699124999998</v>
      </c>
      <c r="AB666">
        <v>0</v>
      </c>
      <c r="AC666">
        <f t="shared" si="204"/>
        <v>199.60433707499999</v>
      </c>
      <c r="AD666">
        <f t="shared" si="205"/>
        <v>109.18527839999999</v>
      </c>
      <c r="AE666">
        <f t="shared" si="206"/>
        <v>76.770898874999986</v>
      </c>
      <c r="AF666">
        <v>0</v>
      </c>
      <c r="AG666">
        <v>0</v>
      </c>
      <c r="AH666">
        <v>0</v>
      </c>
      <c r="AI666">
        <v>0</v>
      </c>
      <c r="CH666">
        <f t="shared" si="207"/>
        <v>1706.0199749999999</v>
      </c>
      <c r="CJ666">
        <v>664</v>
      </c>
      <c r="CK666">
        <f t="shared" si="208"/>
        <v>1706.0199749999999</v>
      </c>
    </row>
    <row r="667" spans="1:89" x14ac:dyDescent="0.25">
      <c r="A667" s="3"/>
      <c r="B667" s="3"/>
      <c r="C667">
        <v>17</v>
      </c>
      <c r="E667">
        <v>0.83399999999999996</v>
      </c>
      <c r="F667">
        <v>0.75</v>
      </c>
      <c r="G667">
        <v>0.91</v>
      </c>
      <c r="H667">
        <v>3135</v>
      </c>
      <c r="K667" t="s">
        <v>696</v>
      </c>
      <c r="L667">
        <f t="shared" si="190"/>
        <v>67.809391649999995</v>
      </c>
      <c r="M667">
        <f t="shared" si="191"/>
        <v>60.67156095</v>
      </c>
      <c r="N667">
        <f t="shared" si="192"/>
        <v>112.42083352499999</v>
      </c>
      <c r="O667">
        <f t="shared" si="193"/>
        <v>46.395899549999996</v>
      </c>
      <c r="P667">
        <f t="shared" si="194"/>
        <v>44.611441874999997</v>
      </c>
      <c r="Q667">
        <f t="shared" si="195"/>
        <v>85.653968399999997</v>
      </c>
      <c r="R667">
        <f t="shared" si="196"/>
        <v>78.516137699999987</v>
      </c>
      <c r="S667">
        <f t="shared" si="197"/>
        <v>107.0674605</v>
      </c>
      <c r="T667">
        <f t="shared" si="198"/>
        <v>108.85191817499999</v>
      </c>
      <c r="U667">
        <f t="shared" si="199"/>
        <v>121.3431219</v>
      </c>
      <c r="V667">
        <v>0</v>
      </c>
      <c r="W667">
        <v>0</v>
      </c>
      <c r="X667">
        <f t="shared" si="200"/>
        <v>165.954563775</v>
      </c>
      <c r="Y667">
        <f t="shared" si="201"/>
        <v>121.3431219</v>
      </c>
      <c r="Z667">
        <f t="shared" si="202"/>
        <v>198.074801925</v>
      </c>
      <c r="AA667">
        <f t="shared" si="203"/>
        <v>62.456018624999999</v>
      </c>
      <c r="AB667">
        <v>0</v>
      </c>
      <c r="AC667">
        <f t="shared" si="204"/>
        <v>208.781547975</v>
      </c>
      <c r="AD667">
        <f t="shared" si="205"/>
        <v>114.20529119999999</v>
      </c>
      <c r="AE667">
        <f t="shared" si="206"/>
        <v>80.300595374999986</v>
      </c>
      <c r="AF667">
        <v>0</v>
      </c>
      <c r="AG667">
        <v>0</v>
      </c>
      <c r="AH667">
        <v>0</v>
      </c>
      <c r="AI667">
        <v>0</v>
      </c>
      <c r="CH667">
        <f t="shared" si="207"/>
        <v>1784.4576750000001</v>
      </c>
      <c r="CJ667">
        <v>665</v>
      </c>
      <c r="CK667">
        <f t="shared" si="208"/>
        <v>1784.4576750000001</v>
      </c>
    </row>
    <row r="668" spans="1:89" x14ac:dyDescent="0.25">
      <c r="A668" s="3"/>
      <c r="B668" s="3"/>
      <c r="C668">
        <v>18</v>
      </c>
      <c r="E668">
        <v>0.83399999999999996</v>
      </c>
      <c r="F668">
        <v>0.75</v>
      </c>
      <c r="G668">
        <v>1</v>
      </c>
      <c r="H668">
        <v>3135</v>
      </c>
      <c r="K668" t="s">
        <v>697</v>
      </c>
      <c r="L668">
        <f t="shared" si="190"/>
        <v>74.515814999999989</v>
      </c>
      <c r="M668">
        <f t="shared" si="191"/>
        <v>66.672044999999997</v>
      </c>
      <c r="N668">
        <f t="shared" si="192"/>
        <v>123.5393775</v>
      </c>
      <c r="O668">
        <f t="shared" si="193"/>
        <v>50.984504999999992</v>
      </c>
      <c r="P668">
        <f t="shared" si="194"/>
        <v>49.023562499999997</v>
      </c>
      <c r="Q668">
        <f t="shared" si="195"/>
        <v>94.125239999999991</v>
      </c>
      <c r="R668">
        <f t="shared" si="196"/>
        <v>86.281469999999985</v>
      </c>
      <c r="S668">
        <f t="shared" si="197"/>
        <v>117.65654999999998</v>
      </c>
      <c r="T668">
        <f t="shared" si="198"/>
        <v>119.61749249999998</v>
      </c>
      <c r="U668">
        <f t="shared" si="199"/>
        <v>133.34408999999999</v>
      </c>
      <c r="V668">
        <v>0</v>
      </c>
      <c r="W668">
        <v>0</v>
      </c>
      <c r="X668">
        <f t="shared" si="200"/>
        <v>182.36765249999999</v>
      </c>
      <c r="Y668">
        <f t="shared" si="201"/>
        <v>133.34408999999999</v>
      </c>
      <c r="Z668">
        <f t="shared" si="202"/>
        <v>217.66461749999999</v>
      </c>
      <c r="AA668">
        <f t="shared" si="203"/>
        <v>68.632987499999999</v>
      </c>
      <c r="AB668">
        <v>0</v>
      </c>
      <c r="AC668">
        <f t="shared" si="204"/>
        <v>229.4302725</v>
      </c>
      <c r="AD668">
        <f t="shared" si="205"/>
        <v>125.50032</v>
      </c>
      <c r="AE668">
        <f t="shared" si="206"/>
        <v>88.242412499999986</v>
      </c>
      <c r="AF668">
        <v>0</v>
      </c>
      <c r="AG668">
        <v>0</v>
      </c>
      <c r="AH668">
        <v>0</v>
      </c>
      <c r="AI668">
        <v>0</v>
      </c>
      <c r="CH668">
        <f t="shared" si="207"/>
        <v>1960.9425000000003</v>
      </c>
      <c r="CJ668">
        <v>666</v>
      </c>
      <c r="CK668">
        <f t="shared" si="208"/>
        <v>1960.9425000000003</v>
      </c>
    </row>
    <row r="669" spans="1:89" x14ac:dyDescent="0.25">
      <c r="A669" s="3"/>
      <c r="B669" s="3"/>
      <c r="C669">
        <v>19</v>
      </c>
      <c r="E669">
        <v>0.83399999999999996</v>
      </c>
      <c r="F669">
        <v>0.75</v>
      </c>
      <c r="G669">
        <v>0.99</v>
      </c>
      <c r="H669">
        <v>3135</v>
      </c>
      <c r="K669" t="s">
        <v>698</v>
      </c>
      <c r="L669">
        <f t="shared" si="190"/>
        <v>73.770656849999995</v>
      </c>
      <c r="M669">
        <f t="shared" si="191"/>
        <v>66.005324549999997</v>
      </c>
      <c r="N669">
        <f t="shared" si="192"/>
        <v>122.30398372499998</v>
      </c>
      <c r="O669">
        <f t="shared" si="193"/>
        <v>50.474659949999989</v>
      </c>
      <c r="P669">
        <f t="shared" si="194"/>
        <v>48.533326875</v>
      </c>
      <c r="Q669">
        <f t="shared" si="195"/>
        <v>93.183987599999995</v>
      </c>
      <c r="R669">
        <f t="shared" si="196"/>
        <v>85.418655299999983</v>
      </c>
      <c r="S669">
        <f t="shared" si="197"/>
        <v>116.47998449999999</v>
      </c>
      <c r="T669">
        <f t="shared" si="198"/>
        <v>118.42131757499999</v>
      </c>
      <c r="U669">
        <f t="shared" si="199"/>
        <v>132.01064909999999</v>
      </c>
      <c r="V669">
        <v>0</v>
      </c>
      <c r="W669">
        <v>0</v>
      </c>
      <c r="X669">
        <f t="shared" si="200"/>
        <v>180.54397597499997</v>
      </c>
      <c r="Y669">
        <f t="shared" si="201"/>
        <v>132.01064909999999</v>
      </c>
      <c r="Z669">
        <f t="shared" si="202"/>
        <v>215.48797132499999</v>
      </c>
      <c r="AA669">
        <f t="shared" si="203"/>
        <v>67.946657625</v>
      </c>
      <c r="AB669">
        <v>0</v>
      </c>
      <c r="AC669">
        <f t="shared" si="204"/>
        <v>227.13596977499998</v>
      </c>
      <c r="AD669">
        <f t="shared" si="205"/>
        <v>124.24531679999998</v>
      </c>
      <c r="AE669">
        <f t="shared" si="206"/>
        <v>87.359988374999986</v>
      </c>
      <c r="AF669">
        <v>0</v>
      </c>
      <c r="AG669">
        <v>0</v>
      </c>
      <c r="AH669">
        <v>0</v>
      </c>
      <c r="AI669">
        <v>0</v>
      </c>
      <c r="CH669">
        <f t="shared" si="207"/>
        <v>1941.3330749999998</v>
      </c>
      <c r="CJ669">
        <v>667</v>
      </c>
      <c r="CK669">
        <f t="shared" si="208"/>
        <v>1941.3330749999998</v>
      </c>
    </row>
    <row r="670" spans="1:89" x14ac:dyDescent="0.25">
      <c r="A670" s="3"/>
      <c r="B670" s="3"/>
      <c r="C670">
        <v>20</v>
      </c>
      <c r="E670">
        <v>0.83399999999999996</v>
      </c>
      <c r="F670">
        <v>0.75</v>
      </c>
      <c r="G670">
        <v>0.97</v>
      </c>
      <c r="H670">
        <v>3135</v>
      </c>
      <c r="K670" t="s">
        <v>699</v>
      </c>
      <c r="L670">
        <f t="shared" si="190"/>
        <v>72.280340549999991</v>
      </c>
      <c r="M670">
        <f t="shared" si="191"/>
        <v>64.671883649999998</v>
      </c>
      <c r="N670">
        <f t="shared" si="192"/>
        <v>119.83319617499998</v>
      </c>
      <c r="O670">
        <f t="shared" si="193"/>
        <v>49.454969849999991</v>
      </c>
      <c r="P670">
        <f t="shared" si="194"/>
        <v>47.552855624999999</v>
      </c>
      <c r="Q670">
        <f t="shared" si="195"/>
        <v>91.301482799999988</v>
      </c>
      <c r="R670">
        <f t="shared" si="196"/>
        <v>83.693025899999981</v>
      </c>
      <c r="S670">
        <f t="shared" si="197"/>
        <v>114.12685349999998</v>
      </c>
      <c r="T670">
        <f t="shared" si="198"/>
        <v>116.02896772499999</v>
      </c>
      <c r="U670">
        <f t="shared" si="199"/>
        <v>129.3437673</v>
      </c>
      <c r="V670">
        <v>0</v>
      </c>
      <c r="W670">
        <v>0</v>
      </c>
      <c r="X670">
        <f t="shared" si="200"/>
        <v>176.89662292499997</v>
      </c>
      <c r="Y670">
        <f t="shared" si="201"/>
        <v>129.3437673</v>
      </c>
      <c r="Z670">
        <f t="shared" si="202"/>
        <v>211.13467897499999</v>
      </c>
      <c r="AA670">
        <f t="shared" si="203"/>
        <v>66.573997875000003</v>
      </c>
      <c r="AB670">
        <v>0</v>
      </c>
      <c r="AC670">
        <f t="shared" si="204"/>
        <v>222.54736432499999</v>
      </c>
      <c r="AD670">
        <f t="shared" si="205"/>
        <v>121.73531039999999</v>
      </c>
      <c r="AE670">
        <f t="shared" si="206"/>
        <v>85.595140124999986</v>
      </c>
      <c r="AF670">
        <v>0</v>
      </c>
      <c r="AG670">
        <v>0</v>
      </c>
      <c r="AH670">
        <v>0</v>
      </c>
      <c r="AI670">
        <v>0</v>
      </c>
      <c r="CH670">
        <f t="shared" si="207"/>
        <v>1902.114225</v>
      </c>
      <c r="CJ670">
        <v>668</v>
      </c>
      <c r="CK670">
        <f t="shared" si="208"/>
        <v>1902.114225</v>
      </c>
    </row>
    <row r="671" spans="1:89" x14ac:dyDescent="0.25">
      <c r="A671" s="3"/>
      <c r="B671" s="3"/>
      <c r="C671">
        <v>21</v>
      </c>
      <c r="E671">
        <v>0.83399999999999996</v>
      </c>
      <c r="F671">
        <v>0.75</v>
      </c>
      <c r="G671">
        <v>0.94</v>
      </c>
      <c r="H671">
        <v>3135</v>
      </c>
      <c r="K671" t="s">
        <v>700</v>
      </c>
      <c r="L671">
        <f t="shared" si="190"/>
        <v>70.044866099999993</v>
      </c>
      <c r="M671">
        <f t="shared" si="191"/>
        <v>62.671722299999992</v>
      </c>
      <c r="N671">
        <f t="shared" si="192"/>
        <v>116.12701484999998</v>
      </c>
      <c r="O671">
        <f t="shared" si="193"/>
        <v>47.92543469999999</v>
      </c>
      <c r="P671">
        <f t="shared" si="194"/>
        <v>46.082148749999995</v>
      </c>
      <c r="Q671">
        <f t="shared" si="195"/>
        <v>88.477725599999985</v>
      </c>
      <c r="R671">
        <f t="shared" si="196"/>
        <v>81.104581799999977</v>
      </c>
      <c r="S671">
        <f t="shared" si="197"/>
        <v>110.59715699999998</v>
      </c>
      <c r="T671">
        <f t="shared" si="198"/>
        <v>112.44044294999998</v>
      </c>
      <c r="U671">
        <f t="shared" si="199"/>
        <v>125.34344459999998</v>
      </c>
      <c r="V671">
        <v>0</v>
      </c>
      <c r="W671">
        <v>0</v>
      </c>
      <c r="X671">
        <f t="shared" si="200"/>
        <v>171.42559334999999</v>
      </c>
      <c r="Y671">
        <f t="shared" si="201"/>
        <v>125.34344459999998</v>
      </c>
      <c r="Z671">
        <f t="shared" si="202"/>
        <v>204.60474044999998</v>
      </c>
      <c r="AA671">
        <f t="shared" si="203"/>
        <v>64.515008249999994</v>
      </c>
      <c r="AB671">
        <v>0</v>
      </c>
      <c r="AC671">
        <f t="shared" si="204"/>
        <v>215.66445614999998</v>
      </c>
      <c r="AD671">
        <f t="shared" si="205"/>
        <v>117.97030079999999</v>
      </c>
      <c r="AE671">
        <f t="shared" si="206"/>
        <v>82.947867749999986</v>
      </c>
      <c r="AF671">
        <v>0</v>
      </c>
      <c r="AG671">
        <v>0</v>
      </c>
      <c r="AH671">
        <v>0</v>
      </c>
      <c r="AI671">
        <v>0</v>
      </c>
      <c r="CH671">
        <f t="shared" si="207"/>
        <v>1843.2859499999995</v>
      </c>
      <c r="CJ671">
        <v>669</v>
      </c>
      <c r="CK671">
        <f t="shared" si="208"/>
        <v>1843.2859499999995</v>
      </c>
    </row>
    <row r="672" spans="1:89" x14ac:dyDescent="0.25">
      <c r="A672" s="3"/>
      <c r="B672" s="3"/>
      <c r="C672">
        <v>22</v>
      </c>
      <c r="E672">
        <v>0.83399999999999996</v>
      </c>
      <c r="F672">
        <v>0.75</v>
      </c>
      <c r="G672">
        <v>0.92</v>
      </c>
      <c r="H672">
        <v>3135</v>
      </c>
      <c r="K672" t="s">
        <v>701</v>
      </c>
      <c r="L672">
        <f t="shared" si="190"/>
        <v>68.554549800000004</v>
      </c>
      <c r="M672">
        <f t="shared" si="191"/>
        <v>61.338281400000007</v>
      </c>
      <c r="N672">
        <f t="shared" si="192"/>
        <v>113.6562273</v>
      </c>
      <c r="O672">
        <f t="shared" si="193"/>
        <v>46.905744599999998</v>
      </c>
      <c r="P672">
        <f t="shared" si="194"/>
        <v>45.101677500000001</v>
      </c>
      <c r="Q672">
        <f t="shared" si="195"/>
        <v>86.595220800000007</v>
      </c>
      <c r="R672">
        <f t="shared" si="196"/>
        <v>79.378952399999989</v>
      </c>
      <c r="S672">
        <f t="shared" si="197"/>
        <v>108.24402599999999</v>
      </c>
      <c r="T672">
        <f t="shared" si="198"/>
        <v>110.0480931</v>
      </c>
      <c r="U672">
        <f t="shared" si="199"/>
        <v>122.67656280000001</v>
      </c>
      <c r="V672">
        <v>0</v>
      </c>
      <c r="W672">
        <v>0</v>
      </c>
      <c r="X672">
        <f t="shared" si="200"/>
        <v>167.77824029999999</v>
      </c>
      <c r="Y672">
        <f t="shared" si="201"/>
        <v>122.67656280000001</v>
      </c>
      <c r="Z672">
        <f t="shared" si="202"/>
        <v>200.2514481</v>
      </c>
      <c r="AA672">
        <f t="shared" si="203"/>
        <v>63.142348500000004</v>
      </c>
      <c r="AB672">
        <v>0</v>
      </c>
      <c r="AC672">
        <f t="shared" si="204"/>
        <v>211.07585070000002</v>
      </c>
      <c r="AD672">
        <f t="shared" si="205"/>
        <v>115.4602944</v>
      </c>
      <c r="AE672">
        <f t="shared" si="206"/>
        <v>81.1830195</v>
      </c>
      <c r="AF672">
        <v>0</v>
      </c>
      <c r="AG672">
        <v>0</v>
      </c>
      <c r="AH672">
        <v>0</v>
      </c>
      <c r="AI672">
        <v>0</v>
      </c>
      <c r="CH672">
        <f t="shared" si="207"/>
        <v>1804.0671000000002</v>
      </c>
      <c r="CJ672">
        <v>670</v>
      </c>
      <c r="CK672">
        <f t="shared" si="208"/>
        <v>1804.0671000000002</v>
      </c>
    </row>
    <row r="673" spans="1:90" x14ac:dyDescent="0.25">
      <c r="A673" s="3"/>
      <c r="B673" s="3"/>
      <c r="C673">
        <v>23</v>
      </c>
      <c r="E673">
        <v>0.83399999999999996</v>
      </c>
      <c r="F673">
        <v>0.75</v>
      </c>
      <c r="G673">
        <v>0.87</v>
      </c>
      <c r="H673">
        <v>3135</v>
      </c>
      <c r="K673" t="s">
        <v>702</v>
      </c>
      <c r="L673">
        <f t="shared" si="190"/>
        <v>64.828759049999988</v>
      </c>
      <c r="M673">
        <f t="shared" si="191"/>
        <v>58.004679149999994</v>
      </c>
      <c r="N673">
        <f t="shared" si="192"/>
        <v>107.47925842499998</v>
      </c>
      <c r="O673">
        <f t="shared" si="193"/>
        <v>44.356519349999992</v>
      </c>
      <c r="P673">
        <f t="shared" si="194"/>
        <v>42.650499374999995</v>
      </c>
      <c r="Q673">
        <f t="shared" si="195"/>
        <v>81.888958799999983</v>
      </c>
      <c r="R673">
        <f t="shared" si="196"/>
        <v>75.064878899999982</v>
      </c>
      <c r="S673">
        <f t="shared" si="197"/>
        <v>102.36119849999997</v>
      </c>
      <c r="T673">
        <f t="shared" si="198"/>
        <v>104.06721847499998</v>
      </c>
      <c r="U673">
        <f t="shared" si="199"/>
        <v>116.00935829999999</v>
      </c>
      <c r="V673">
        <v>0</v>
      </c>
      <c r="W673">
        <v>0</v>
      </c>
      <c r="X673">
        <f t="shared" si="200"/>
        <v>158.65985767499998</v>
      </c>
      <c r="Y673">
        <f t="shared" si="201"/>
        <v>116.00935829999999</v>
      </c>
      <c r="Z673">
        <f t="shared" si="202"/>
        <v>189.36821722499997</v>
      </c>
      <c r="AA673">
        <f t="shared" si="203"/>
        <v>59.710699124999998</v>
      </c>
      <c r="AB673">
        <v>0</v>
      </c>
      <c r="AC673">
        <f t="shared" si="204"/>
        <v>199.60433707499999</v>
      </c>
      <c r="AD673">
        <f t="shared" si="205"/>
        <v>109.18527839999999</v>
      </c>
      <c r="AE673">
        <f t="shared" si="206"/>
        <v>76.770898874999986</v>
      </c>
      <c r="AF673">
        <v>0</v>
      </c>
      <c r="AG673">
        <v>0</v>
      </c>
      <c r="AH673">
        <v>0</v>
      </c>
      <c r="AI673">
        <v>0</v>
      </c>
      <c r="CH673">
        <f t="shared" si="207"/>
        <v>1706.0199749999999</v>
      </c>
      <c r="CJ673">
        <v>671</v>
      </c>
      <c r="CK673">
        <f t="shared" si="208"/>
        <v>1706.0199749999999</v>
      </c>
    </row>
    <row r="674" spans="1:90" x14ac:dyDescent="0.25">
      <c r="A674" s="3"/>
      <c r="B674" s="3"/>
      <c r="C674">
        <v>24</v>
      </c>
      <c r="E674">
        <v>0.83399999999999996</v>
      </c>
      <c r="F674">
        <v>0.75</v>
      </c>
      <c r="G674">
        <v>0.81</v>
      </c>
      <c r="H674">
        <v>3135</v>
      </c>
      <c r="K674" t="s">
        <v>703</v>
      </c>
      <c r="L674">
        <f t="shared" si="190"/>
        <v>60.357810149999999</v>
      </c>
      <c r="M674">
        <f t="shared" si="191"/>
        <v>54.004356450000003</v>
      </c>
      <c r="N674">
        <f t="shared" si="192"/>
        <v>100.06689577500001</v>
      </c>
      <c r="O674">
        <f t="shared" si="193"/>
        <v>41.297449049999997</v>
      </c>
      <c r="P674">
        <f t="shared" si="194"/>
        <v>39.709085625</v>
      </c>
      <c r="Q674">
        <f t="shared" si="195"/>
        <v>76.241444400000006</v>
      </c>
      <c r="R674">
        <f t="shared" si="196"/>
        <v>69.887990700000003</v>
      </c>
      <c r="S674">
        <f t="shared" si="197"/>
        <v>95.3018055</v>
      </c>
      <c r="T674">
        <f t="shared" si="198"/>
        <v>96.890168924999998</v>
      </c>
      <c r="U674">
        <f t="shared" si="199"/>
        <v>108.00871290000001</v>
      </c>
      <c r="V674">
        <v>0</v>
      </c>
      <c r="W674">
        <v>0</v>
      </c>
      <c r="X674">
        <f t="shared" si="200"/>
        <v>147.71779852500001</v>
      </c>
      <c r="Y674">
        <f t="shared" si="201"/>
        <v>108.00871290000001</v>
      </c>
      <c r="Z674">
        <f t="shared" si="202"/>
        <v>176.30834017500001</v>
      </c>
      <c r="AA674">
        <f t="shared" si="203"/>
        <v>55.592719875000007</v>
      </c>
      <c r="AB674">
        <v>0</v>
      </c>
      <c r="AC674">
        <f t="shared" si="204"/>
        <v>185.83852072500002</v>
      </c>
      <c r="AD674">
        <f t="shared" si="205"/>
        <v>101.6552592</v>
      </c>
      <c r="AE674">
        <f t="shared" si="206"/>
        <v>71.476354125</v>
      </c>
      <c r="AF674">
        <v>0</v>
      </c>
      <c r="AG674">
        <v>0</v>
      </c>
      <c r="AH674">
        <v>0</v>
      </c>
      <c r="AI674">
        <v>0</v>
      </c>
      <c r="CH674">
        <f t="shared" si="207"/>
        <v>1588.363425</v>
      </c>
      <c r="CJ674">
        <v>672</v>
      </c>
      <c r="CK674">
        <f t="shared" si="208"/>
        <v>1588.363425</v>
      </c>
      <c r="CL674">
        <f>AVERAGE(CK651:CK674)</f>
        <v>1626.7652156249999</v>
      </c>
    </row>
    <row r="675" spans="1:90" x14ac:dyDescent="0.25">
      <c r="A675" s="3">
        <v>5</v>
      </c>
      <c r="B675" s="3">
        <v>1</v>
      </c>
      <c r="C675">
        <v>1</v>
      </c>
      <c r="E675">
        <v>0.88</v>
      </c>
      <c r="F675">
        <v>0.93</v>
      </c>
      <c r="G675">
        <v>0.67</v>
      </c>
      <c r="H675">
        <v>3135</v>
      </c>
      <c r="K675" t="s">
        <v>704</v>
      </c>
      <c r="L675">
        <f t="shared" si="190"/>
        <v>65.322314640000002</v>
      </c>
      <c r="M675">
        <f t="shared" si="191"/>
        <v>58.446281520000007</v>
      </c>
      <c r="N675">
        <f t="shared" si="192"/>
        <v>108.29752164</v>
      </c>
      <c r="O675">
        <f t="shared" si="193"/>
        <v>44.694215280000002</v>
      </c>
      <c r="P675">
        <f t="shared" si="194"/>
        <v>42.975207000000005</v>
      </c>
      <c r="Q675">
        <f t="shared" si="195"/>
        <v>82.512397440000001</v>
      </c>
      <c r="R675">
        <f t="shared" si="196"/>
        <v>75.636364319999998</v>
      </c>
      <c r="S675">
        <f t="shared" si="197"/>
        <v>103.14049679999999</v>
      </c>
      <c r="T675">
        <f t="shared" si="198"/>
        <v>104.85950508000001</v>
      </c>
      <c r="U675">
        <f t="shared" si="199"/>
        <v>116.89256304000001</v>
      </c>
      <c r="V675">
        <v>0</v>
      </c>
      <c r="W675">
        <v>0</v>
      </c>
      <c r="X675">
        <f t="shared" si="200"/>
        <v>159.86777004000001</v>
      </c>
      <c r="Y675">
        <f t="shared" si="201"/>
        <v>116.89256304000001</v>
      </c>
      <c r="Z675">
        <f t="shared" si="202"/>
        <v>190.80991908000001</v>
      </c>
      <c r="AA675">
        <f t="shared" si="203"/>
        <v>60.165289800000004</v>
      </c>
      <c r="AB675">
        <v>0</v>
      </c>
      <c r="AC675">
        <f t="shared" si="204"/>
        <v>201.12396876000003</v>
      </c>
      <c r="AD675">
        <f t="shared" si="205"/>
        <v>110.01652992</v>
      </c>
      <c r="AE675">
        <f t="shared" si="206"/>
        <v>77.355372599999995</v>
      </c>
      <c r="AF675">
        <v>0</v>
      </c>
      <c r="AG675">
        <v>0</v>
      </c>
      <c r="AH675">
        <v>0</v>
      </c>
      <c r="AI675">
        <v>0</v>
      </c>
      <c r="CH675">
        <f t="shared" si="207"/>
        <v>1719.00828</v>
      </c>
      <c r="CJ675">
        <v>673</v>
      </c>
      <c r="CK675">
        <f t="shared" si="208"/>
        <v>1719.00828</v>
      </c>
    </row>
    <row r="676" spans="1:90" x14ac:dyDescent="0.25">
      <c r="A676" s="3"/>
      <c r="B676" s="3"/>
      <c r="C676">
        <v>2</v>
      </c>
      <c r="E676">
        <v>0.88</v>
      </c>
      <c r="F676">
        <v>0.93</v>
      </c>
      <c r="G676">
        <v>0.63</v>
      </c>
      <c r="H676">
        <v>3135</v>
      </c>
      <c r="K676" t="s">
        <v>705</v>
      </c>
      <c r="L676">
        <f t="shared" si="190"/>
        <v>61.422474960000002</v>
      </c>
      <c r="M676">
        <f t="shared" si="191"/>
        <v>54.956951280000006</v>
      </c>
      <c r="N676">
        <f t="shared" si="192"/>
        <v>101.83199796000001</v>
      </c>
      <c r="O676">
        <f t="shared" si="193"/>
        <v>42.025903919999998</v>
      </c>
      <c r="P676">
        <f t="shared" si="194"/>
        <v>40.409523000000007</v>
      </c>
      <c r="Q676">
        <f t="shared" si="195"/>
        <v>77.586284160000005</v>
      </c>
      <c r="R676">
        <f t="shared" si="196"/>
        <v>71.120760480000001</v>
      </c>
      <c r="S676">
        <f t="shared" si="197"/>
        <v>96.982855200000003</v>
      </c>
      <c r="T676">
        <f t="shared" si="198"/>
        <v>98.59923612</v>
      </c>
      <c r="U676">
        <f t="shared" si="199"/>
        <v>109.91390256000001</v>
      </c>
      <c r="V676">
        <v>0</v>
      </c>
      <c r="W676">
        <v>0</v>
      </c>
      <c r="X676">
        <f t="shared" si="200"/>
        <v>150.32342556</v>
      </c>
      <c r="Y676">
        <f t="shared" si="201"/>
        <v>109.91390256000001</v>
      </c>
      <c r="Z676">
        <f t="shared" si="202"/>
        <v>179.41828212000001</v>
      </c>
      <c r="AA676">
        <f t="shared" si="203"/>
        <v>56.57333220000001</v>
      </c>
      <c r="AB676">
        <v>0</v>
      </c>
      <c r="AC676">
        <f t="shared" si="204"/>
        <v>189.11656764000003</v>
      </c>
      <c r="AD676">
        <f t="shared" si="205"/>
        <v>103.44837888000001</v>
      </c>
      <c r="AE676">
        <f t="shared" si="206"/>
        <v>72.737141399999999</v>
      </c>
      <c r="AF676">
        <v>0</v>
      </c>
      <c r="AG676">
        <v>0</v>
      </c>
      <c r="AH676">
        <v>0</v>
      </c>
      <c r="AI676">
        <v>0</v>
      </c>
      <c r="CH676">
        <f t="shared" si="207"/>
        <v>1616.3809200000003</v>
      </c>
      <c r="CJ676">
        <v>674</v>
      </c>
      <c r="CK676">
        <f t="shared" si="208"/>
        <v>1616.3809200000003</v>
      </c>
    </row>
    <row r="677" spans="1:90" x14ac:dyDescent="0.25">
      <c r="A677" s="3"/>
      <c r="B677" s="3"/>
      <c r="C677">
        <v>3</v>
      </c>
      <c r="E677">
        <v>0.88</v>
      </c>
      <c r="F677">
        <v>0.93</v>
      </c>
      <c r="G677">
        <v>0.6</v>
      </c>
      <c r="H677">
        <v>3135</v>
      </c>
      <c r="K677" t="s">
        <v>706</v>
      </c>
      <c r="L677">
        <f t="shared" si="190"/>
        <v>58.497595199999999</v>
      </c>
      <c r="M677">
        <f t="shared" si="191"/>
        <v>52.339953600000001</v>
      </c>
      <c r="N677">
        <f t="shared" si="192"/>
        <v>96.982855200000003</v>
      </c>
      <c r="O677">
        <f t="shared" si="193"/>
        <v>40.024670399999998</v>
      </c>
      <c r="P677">
        <f t="shared" si="194"/>
        <v>38.485260000000004</v>
      </c>
      <c r="Q677">
        <f t="shared" si="195"/>
        <v>73.891699200000005</v>
      </c>
      <c r="R677">
        <f t="shared" si="196"/>
        <v>67.7340576</v>
      </c>
      <c r="S677">
        <f t="shared" si="197"/>
        <v>92.364623999999992</v>
      </c>
      <c r="T677">
        <f t="shared" si="198"/>
        <v>93.9040344</v>
      </c>
      <c r="U677">
        <f t="shared" si="199"/>
        <v>104.6799072</v>
      </c>
      <c r="V677">
        <v>0</v>
      </c>
      <c r="W677">
        <v>0</v>
      </c>
      <c r="X677">
        <f t="shared" si="200"/>
        <v>143.16516719999998</v>
      </c>
      <c r="Y677">
        <f t="shared" si="201"/>
        <v>104.6799072</v>
      </c>
      <c r="Z677">
        <f t="shared" si="202"/>
        <v>170.87455439999999</v>
      </c>
      <c r="AA677">
        <f t="shared" si="203"/>
        <v>53.879364000000002</v>
      </c>
      <c r="AB677">
        <v>0</v>
      </c>
      <c r="AC677">
        <f t="shared" si="204"/>
        <v>180.11101680000002</v>
      </c>
      <c r="AD677">
        <f t="shared" si="205"/>
        <v>98.522265599999997</v>
      </c>
      <c r="AE677">
        <f t="shared" si="206"/>
        <v>69.273467999999994</v>
      </c>
      <c r="AF677">
        <v>0</v>
      </c>
      <c r="AG677">
        <v>0</v>
      </c>
      <c r="AH677">
        <v>0</v>
      </c>
      <c r="AI677">
        <v>0</v>
      </c>
      <c r="CH677">
        <f t="shared" si="207"/>
        <v>1539.4104</v>
      </c>
      <c r="CJ677">
        <v>675</v>
      </c>
      <c r="CK677">
        <f t="shared" si="208"/>
        <v>1539.4104</v>
      </c>
    </row>
    <row r="678" spans="1:90" x14ac:dyDescent="0.25">
      <c r="A678" s="3"/>
      <c r="B678" s="3"/>
      <c r="C678">
        <v>4</v>
      </c>
      <c r="E678">
        <v>0.88</v>
      </c>
      <c r="F678">
        <v>0.93</v>
      </c>
      <c r="G678">
        <v>0.59</v>
      </c>
      <c r="H678">
        <v>3135</v>
      </c>
      <c r="K678" t="s">
        <v>707</v>
      </c>
      <c r="L678">
        <f t="shared" si="190"/>
        <v>57.522635280000003</v>
      </c>
      <c r="M678">
        <f t="shared" si="191"/>
        <v>51.467621040000004</v>
      </c>
      <c r="N678">
        <f t="shared" si="192"/>
        <v>95.366474280000006</v>
      </c>
      <c r="O678">
        <f t="shared" si="193"/>
        <v>39.357592560000001</v>
      </c>
      <c r="P678">
        <f t="shared" si="194"/>
        <v>37.843839000000003</v>
      </c>
      <c r="Q678">
        <f t="shared" si="195"/>
        <v>72.66017088000001</v>
      </c>
      <c r="R678">
        <f t="shared" si="196"/>
        <v>66.605156640000004</v>
      </c>
      <c r="S678">
        <f t="shared" si="197"/>
        <v>90.825213599999998</v>
      </c>
      <c r="T678">
        <f t="shared" si="198"/>
        <v>92.33896716000001</v>
      </c>
      <c r="U678">
        <f t="shared" si="199"/>
        <v>102.93524208000001</v>
      </c>
      <c r="V678">
        <v>0</v>
      </c>
      <c r="W678">
        <v>0</v>
      </c>
      <c r="X678">
        <f t="shared" si="200"/>
        <v>140.77908108</v>
      </c>
      <c r="Y678">
        <f t="shared" si="201"/>
        <v>102.93524208000001</v>
      </c>
      <c r="Z678">
        <f t="shared" si="202"/>
        <v>168.02664516000002</v>
      </c>
      <c r="AA678">
        <f t="shared" si="203"/>
        <v>52.981374600000009</v>
      </c>
      <c r="AB678">
        <v>0</v>
      </c>
      <c r="AC678">
        <f t="shared" si="204"/>
        <v>177.10916652000003</v>
      </c>
      <c r="AD678">
        <f t="shared" si="205"/>
        <v>96.880227840000003</v>
      </c>
      <c r="AE678">
        <f t="shared" si="206"/>
        <v>68.118910200000002</v>
      </c>
      <c r="AF678">
        <v>0</v>
      </c>
      <c r="AG678">
        <v>0</v>
      </c>
      <c r="AH678">
        <v>0</v>
      </c>
      <c r="AI678">
        <v>0</v>
      </c>
      <c r="CH678">
        <f t="shared" si="207"/>
        <v>1513.7535600000001</v>
      </c>
      <c r="CJ678">
        <v>676</v>
      </c>
      <c r="CK678">
        <f t="shared" si="208"/>
        <v>1513.7535600000001</v>
      </c>
    </row>
    <row r="679" spans="1:90" x14ac:dyDescent="0.25">
      <c r="A679" s="3"/>
      <c r="B679" s="3"/>
      <c r="C679">
        <v>5</v>
      </c>
      <c r="E679">
        <v>0.88</v>
      </c>
      <c r="F679">
        <v>0.93</v>
      </c>
      <c r="G679">
        <v>0.59</v>
      </c>
      <c r="H679">
        <v>3135</v>
      </c>
      <c r="K679" t="s">
        <v>708</v>
      </c>
      <c r="L679">
        <f t="shared" si="190"/>
        <v>57.522635280000003</v>
      </c>
      <c r="M679">
        <f t="shared" si="191"/>
        <v>51.467621040000004</v>
      </c>
      <c r="N679">
        <f t="shared" si="192"/>
        <v>95.366474280000006</v>
      </c>
      <c r="O679">
        <f t="shared" si="193"/>
        <v>39.357592560000001</v>
      </c>
      <c r="P679">
        <f t="shared" si="194"/>
        <v>37.843839000000003</v>
      </c>
      <c r="Q679">
        <f t="shared" si="195"/>
        <v>72.66017088000001</v>
      </c>
      <c r="R679">
        <f t="shared" si="196"/>
        <v>66.605156640000004</v>
      </c>
      <c r="S679">
        <f t="shared" si="197"/>
        <v>90.825213599999998</v>
      </c>
      <c r="T679">
        <f t="shared" si="198"/>
        <v>92.33896716000001</v>
      </c>
      <c r="U679">
        <f t="shared" si="199"/>
        <v>102.93524208000001</v>
      </c>
      <c r="V679">
        <v>0</v>
      </c>
      <c r="W679">
        <v>0</v>
      </c>
      <c r="X679">
        <f t="shared" si="200"/>
        <v>140.77908108</v>
      </c>
      <c r="Y679">
        <f t="shared" si="201"/>
        <v>102.93524208000001</v>
      </c>
      <c r="Z679">
        <f t="shared" si="202"/>
        <v>168.02664516000002</v>
      </c>
      <c r="AA679">
        <f t="shared" si="203"/>
        <v>52.981374600000009</v>
      </c>
      <c r="AB679">
        <v>0</v>
      </c>
      <c r="AC679">
        <f t="shared" si="204"/>
        <v>177.10916652000003</v>
      </c>
      <c r="AD679">
        <f t="shared" si="205"/>
        <v>96.880227840000003</v>
      </c>
      <c r="AE679">
        <f t="shared" si="206"/>
        <v>68.118910200000002</v>
      </c>
      <c r="AF679">
        <v>0</v>
      </c>
      <c r="AG679">
        <v>0</v>
      </c>
      <c r="AH679">
        <v>0</v>
      </c>
      <c r="AI679">
        <v>0</v>
      </c>
      <c r="CH679">
        <f t="shared" si="207"/>
        <v>1513.7535600000001</v>
      </c>
      <c r="CJ679">
        <v>677</v>
      </c>
      <c r="CK679">
        <f t="shared" si="208"/>
        <v>1513.7535600000001</v>
      </c>
    </row>
    <row r="680" spans="1:90" x14ac:dyDescent="0.25">
      <c r="A680" s="3"/>
      <c r="B680" s="3"/>
      <c r="C680">
        <v>6</v>
      </c>
      <c r="E680">
        <v>0.88</v>
      </c>
      <c r="F680">
        <v>0.93</v>
      </c>
      <c r="G680">
        <v>0.6</v>
      </c>
      <c r="H680">
        <v>3135</v>
      </c>
      <c r="K680" t="s">
        <v>709</v>
      </c>
      <c r="L680">
        <f t="shared" si="190"/>
        <v>58.497595199999999</v>
      </c>
      <c r="M680">
        <f t="shared" si="191"/>
        <v>52.339953600000001</v>
      </c>
      <c r="N680">
        <f t="shared" si="192"/>
        <v>96.982855200000003</v>
      </c>
      <c r="O680">
        <f t="shared" si="193"/>
        <v>40.024670399999998</v>
      </c>
      <c r="P680">
        <f t="shared" si="194"/>
        <v>38.485260000000004</v>
      </c>
      <c r="Q680">
        <f t="shared" si="195"/>
        <v>73.891699200000005</v>
      </c>
      <c r="R680">
        <f t="shared" si="196"/>
        <v>67.7340576</v>
      </c>
      <c r="S680">
        <f t="shared" si="197"/>
        <v>92.364623999999992</v>
      </c>
      <c r="T680">
        <f t="shared" si="198"/>
        <v>93.9040344</v>
      </c>
      <c r="U680">
        <f t="shared" si="199"/>
        <v>104.6799072</v>
      </c>
      <c r="V680">
        <v>0</v>
      </c>
      <c r="W680">
        <v>0</v>
      </c>
      <c r="X680">
        <f t="shared" si="200"/>
        <v>143.16516719999998</v>
      </c>
      <c r="Y680">
        <f t="shared" si="201"/>
        <v>104.6799072</v>
      </c>
      <c r="Z680">
        <f t="shared" si="202"/>
        <v>170.87455439999999</v>
      </c>
      <c r="AA680">
        <f t="shared" si="203"/>
        <v>53.879364000000002</v>
      </c>
      <c r="AB680">
        <v>0</v>
      </c>
      <c r="AC680">
        <f t="shared" si="204"/>
        <v>180.11101680000002</v>
      </c>
      <c r="AD680">
        <f t="shared" si="205"/>
        <v>98.522265599999997</v>
      </c>
      <c r="AE680">
        <f t="shared" si="206"/>
        <v>69.273467999999994</v>
      </c>
      <c r="AF680">
        <v>0</v>
      </c>
      <c r="AG680">
        <v>0</v>
      </c>
      <c r="AH680">
        <v>0</v>
      </c>
      <c r="AI680">
        <v>0</v>
      </c>
      <c r="CH680">
        <f t="shared" si="207"/>
        <v>1539.4104</v>
      </c>
      <c r="CJ680">
        <v>678</v>
      </c>
      <c r="CK680">
        <f t="shared" si="208"/>
        <v>1539.4104</v>
      </c>
    </row>
    <row r="681" spans="1:90" x14ac:dyDescent="0.25">
      <c r="A681" s="3"/>
      <c r="B681" s="3"/>
      <c r="C681">
        <v>7</v>
      </c>
      <c r="E681">
        <v>0.88</v>
      </c>
      <c r="F681">
        <v>0.93</v>
      </c>
      <c r="G681">
        <v>0.74</v>
      </c>
      <c r="H681">
        <v>3135</v>
      </c>
      <c r="K681" t="s">
        <v>710</v>
      </c>
      <c r="L681">
        <f t="shared" si="190"/>
        <v>72.147034079999997</v>
      </c>
      <c r="M681">
        <f t="shared" si="191"/>
        <v>64.552609440000012</v>
      </c>
      <c r="N681">
        <f t="shared" si="192"/>
        <v>119.61218808000001</v>
      </c>
      <c r="O681">
        <f t="shared" si="193"/>
        <v>49.363760159999998</v>
      </c>
      <c r="P681">
        <f t="shared" si="194"/>
        <v>47.465154000000005</v>
      </c>
      <c r="Q681">
        <f t="shared" si="195"/>
        <v>91.133095680000011</v>
      </c>
      <c r="R681">
        <f t="shared" si="196"/>
        <v>83.538671039999997</v>
      </c>
      <c r="S681">
        <f t="shared" si="197"/>
        <v>113.9163696</v>
      </c>
      <c r="T681">
        <f t="shared" si="198"/>
        <v>115.81497576</v>
      </c>
      <c r="U681">
        <f t="shared" si="199"/>
        <v>129.10521888000002</v>
      </c>
      <c r="V681">
        <v>0</v>
      </c>
      <c r="W681">
        <v>0</v>
      </c>
      <c r="X681">
        <f t="shared" si="200"/>
        <v>176.57037288000001</v>
      </c>
      <c r="Y681">
        <f t="shared" si="201"/>
        <v>129.10521888000002</v>
      </c>
      <c r="Z681">
        <f t="shared" si="202"/>
        <v>210.74528376000001</v>
      </c>
      <c r="AA681">
        <f t="shared" si="203"/>
        <v>66.451215600000012</v>
      </c>
      <c r="AB681">
        <v>0</v>
      </c>
      <c r="AC681">
        <f t="shared" si="204"/>
        <v>222.13692072000001</v>
      </c>
      <c r="AD681">
        <f t="shared" si="205"/>
        <v>121.51079424000001</v>
      </c>
      <c r="AE681">
        <f t="shared" si="206"/>
        <v>85.437277199999997</v>
      </c>
      <c r="AF681">
        <v>0</v>
      </c>
      <c r="AG681">
        <v>0</v>
      </c>
      <c r="AH681">
        <v>0</v>
      </c>
      <c r="AI681">
        <v>0</v>
      </c>
      <c r="CH681">
        <f t="shared" si="207"/>
        <v>1898.60616</v>
      </c>
      <c r="CJ681">
        <v>679</v>
      </c>
      <c r="CK681">
        <f t="shared" si="208"/>
        <v>1898.60616</v>
      </c>
    </row>
    <row r="682" spans="1:90" x14ac:dyDescent="0.25">
      <c r="A682" s="3"/>
      <c r="B682" s="3"/>
      <c r="C682">
        <v>8</v>
      </c>
      <c r="E682">
        <v>0.88</v>
      </c>
      <c r="F682">
        <v>0.93</v>
      </c>
      <c r="G682">
        <v>0.86</v>
      </c>
      <c r="H682">
        <v>3135</v>
      </c>
      <c r="K682" t="s">
        <v>711</v>
      </c>
      <c r="L682">
        <f t="shared" si="190"/>
        <v>83.84655312000001</v>
      </c>
      <c r="M682">
        <f t="shared" si="191"/>
        <v>75.020600160000015</v>
      </c>
      <c r="N682">
        <f t="shared" si="192"/>
        <v>139.00875912000001</v>
      </c>
      <c r="O682">
        <f t="shared" si="193"/>
        <v>57.368694240000004</v>
      </c>
      <c r="P682">
        <f t="shared" si="194"/>
        <v>55.162206000000005</v>
      </c>
      <c r="Q682">
        <f t="shared" si="195"/>
        <v>105.91143552000001</v>
      </c>
      <c r="R682">
        <f t="shared" si="196"/>
        <v>97.085482560000003</v>
      </c>
      <c r="S682">
        <f t="shared" si="197"/>
        <v>132.38929440000001</v>
      </c>
      <c r="T682">
        <f t="shared" si="198"/>
        <v>134.59578264000001</v>
      </c>
      <c r="U682">
        <f t="shared" si="199"/>
        <v>150.04120032000003</v>
      </c>
      <c r="V682">
        <v>0</v>
      </c>
      <c r="W682">
        <v>0</v>
      </c>
      <c r="X682">
        <f t="shared" si="200"/>
        <v>205.20340632</v>
      </c>
      <c r="Y682">
        <f t="shared" si="201"/>
        <v>150.04120032000003</v>
      </c>
      <c r="Z682">
        <f t="shared" si="202"/>
        <v>244.92019464000001</v>
      </c>
      <c r="AA682">
        <f t="shared" si="203"/>
        <v>77.227088400000014</v>
      </c>
      <c r="AB682">
        <v>0</v>
      </c>
      <c r="AC682">
        <f t="shared" si="204"/>
        <v>258.15912408000003</v>
      </c>
      <c r="AD682">
        <f t="shared" si="205"/>
        <v>141.21524736000001</v>
      </c>
      <c r="AE682">
        <f t="shared" si="206"/>
        <v>99.291970800000001</v>
      </c>
      <c r="AF682">
        <v>0</v>
      </c>
      <c r="AG682">
        <v>0</v>
      </c>
      <c r="AH682">
        <v>0</v>
      </c>
      <c r="AI682">
        <v>0</v>
      </c>
      <c r="CH682">
        <f t="shared" si="207"/>
        <v>2206.4882400000001</v>
      </c>
      <c r="CJ682">
        <v>680</v>
      </c>
      <c r="CK682">
        <f t="shared" si="208"/>
        <v>2206.4882400000001</v>
      </c>
    </row>
    <row r="683" spans="1:90" x14ac:dyDescent="0.25">
      <c r="A683" s="3"/>
      <c r="B683" s="3"/>
      <c r="C683">
        <v>9</v>
      </c>
      <c r="E683">
        <v>0.88</v>
      </c>
      <c r="F683">
        <v>0.93</v>
      </c>
      <c r="G683">
        <v>0.95</v>
      </c>
      <c r="H683">
        <v>3135</v>
      </c>
      <c r="K683" t="s">
        <v>712</v>
      </c>
      <c r="L683">
        <f t="shared" si="190"/>
        <v>92.621192399999984</v>
      </c>
      <c r="M683">
        <f t="shared" si="191"/>
        <v>82.871593199999992</v>
      </c>
      <c r="N683">
        <f t="shared" si="192"/>
        <v>153.55618739999997</v>
      </c>
      <c r="O683">
        <f t="shared" si="193"/>
        <v>63.372394799999988</v>
      </c>
      <c r="P683">
        <f t="shared" si="194"/>
        <v>60.934994999999994</v>
      </c>
      <c r="Q683">
        <f t="shared" si="195"/>
        <v>116.99519039999998</v>
      </c>
      <c r="R683">
        <f t="shared" si="196"/>
        <v>107.24559119999998</v>
      </c>
      <c r="S683">
        <f t="shared" si="197"/>
        <v>146.24398799999997</v>
      </c>
      <c r="T683">
        <f t="shared" si="198"/>
        <v>148.68138779999998</v>
      </c>
      <c r="U683">
        <f t="shared" si="199"/>
        <v>165.74318639999998</v>
      </c>
      <c r="V683">
        <v>0</v>
      </c>
      <c r="W683">
        <v>0</v>
      </c>
      <c r="X683">
        <f t="shared" si="200"/>
        <v>226.67818139999997</v>
      </c>
      <c r="Y683">
        <f t="shared" si="201"/>
        <v>165.74318639999998</v>
      </c>
      <c r="Z683">
        <f t="shared" si="202"/>
        <v>270.55137779999995</v>
      </c>
      <c r="AA683">
        <f t="shared" si="203"/>
        <v>85.308993000000001</v>
      </c>
      <c r="AB683">
        <v>0</v>
      </c>
      <c r="AC683">
        <f t="shared" si="204"/>
        <v>285.17577660000001</v>
      </c>
      <c r="AD683">
        <f t="shared" si="205"/>
        <v>155.99358719999998</v>
      </c>
      <c r="AE683">
        <f t="shared" si="206"/>
        <v>109.68299099999999</v>
      </c>
      <c r="AF683">
        <v>0</v>
      </c>
      <c r="AG683">
        <v>0</v>
      </c>
      <c r="AH683">
        <v>0</v>
      </c>
      <c r="AI683">
        <v>0</v>
      </c>
      <c r="CH683">
        <f t="shared" si="207"/>
        <v>2437.3998000000001</v>
      </c>
      <c r="CJ683">
        <v>681</v>
      </c>
      <c r="CK683">
        <f t="shared" si="208"/>
        <v>2437.3998000000001</v>
      </c>
    </row>
    <row r="684" spans="1:90" x14ac:dyDescent="0.25">
      <c r="A684" s="3"/>
      <c r="B684" s="3"/>
      <c r="C684">
        <v>10</v>
      </c>
      <c r="E684">
        <v>0.88</v>
      </c>
      <c r="F684">
        <v>0.93</v>
      </c>
      <c r="G684">
        <v>0.96</v>
      </c>
      <c r="H684">
        <v>3135</v>
      </c>
      <c r="K684" t="s">
        <v>713</v>
      </c>
      <c r="L684">
        <f t="shared" si="190"/>
        <v>93.596152320000002</v>
      </c>
      <c r="M684">
        <f t="shared" si="191"/>
        <v>83.74392576000001</v>
      </c>
      <c r="N684">
        <f t="shared" si="192"/>
        <v>155.17256832000001</v>
      </c>
      <c r="O684">
        <f t="shared" si="193"/>
        <v>64.03947264</v>
      </c>
      <c r="P684">
        <f t="shared" si="194"/>
        <v>61.576416000000009</v>
      </c>
      <c r="Q684">
        <f t="shared" si="195"/>
        <v>118.22671872000001</v>
      </c>
      <c r="R684">
        <f t="shared" si="196"/>
        <v>108.37449216</v>
      </c>
      <c r="S684">
        <f t="shared" si="197"/>
        <v>147.78339840000001</v>
      </c>
      <c r="T684">
        <f t="shared" si="198"/>
        <v>150.24645504</v>
      </c>
      <c r="U684">
        <f t="shared" si="199"/>
        <v>167.48785152000002</v>
      </c>
      <c r="V684">
        <v>0</v>
      </c>
      <c r="W684">
        <v>0</v>
      </c>
      <c r="X684">
        <f t="shared" si="200"/>
        <v>229.06426752000002</v>
      </c>
      <c r="Y684">
        <f t="shared" si="201"/>
        <v>167.48785152000002</v>
      </c>
      <c r="Z684">
        <f t="shared" si="202"/>
        <v>273.39928704000005</v>
      </c>
      <c r="AA684">
        <f t="shared" si="203"/>
        <v>86.206982400000015</v>
      </c>
      <c r="AB684">
        <v>0</v>
      </c>
      <c r="AC684">
        <f t="shared" si="204"/>
        <v>288.17762688000005</v>
      </c>
      <c r="AD684">
        <f t="shared" si="205"/>
        <v>157.63562496000003</v>
      </c>
      <c r="AE684">
        <f t="shared" si="206"/>
        <v>110.83754880000001</v>
      </c>
      <c r="AF684">
        <v>0</v>
      </c>
      <c r="AG684">
        <v>0</v>
      </c>
      <c r="AH684">
        <v>0</v>
      </c>
      <c r="AI684">
        <v>0</v>
      </c>
      <c r="CH684">
        <f t="shared" si="207"/>
        <v>2463.0566400000002</v>
      </c>
      <c r="CJ684">
        <v>682</v>
      </c>
      <c r="CK684">
        <f t="shared" si="208"/>
        <v>2463.0566400000002</v>
      </c>
    </row>
    <row r="685" spans="1:90" x14ac:dyDescent="0.25">
      <c r="A685" s="3"/>
      <c r="B685" s="3"/>
      <c r="C685">
        <v>11</v>
      </c>
      <c r="E685">
        <v>0.88</v>
      </c>
      <c r="F685">
        <v>0.93</v>
      </c>
      <c r="G685">
        <v>0.96</v>
      </c>
      <c r="H685">
        <v>3135</v>
      </c>
      <c r="K685" t="s">
        <v>714</v>
      </c>
      <c r="L685">
        <f t="shared" si="190"/>
        <v>93.596152320000002</v>
      </c>
      <c r="M685">
        <f t="shared" si="191"/>
        <v>83.74392576000001</v>
      </c>
      <c r="N685">
        <f t="shared" si="192"/>
        <v>155.17256832000001</v>
      </c>
      <c r="O685">
        <f t="shared" si="193"/>
        <v>64.03947264</v>
      </c>
      <c r="P685">
        <f t="shared" si="194"/>
        <v>61.576416000000009</v>
      </c>
      <c r="Q685">
        <f t="shared" si="195"/>
        <v>118.22671872000001</v>
      </c>
      <c r="R685">
        <f t="shared" si="196"/>
        <v>108.37449216</v>
      </c>
      <c r="S685">
        <f t="shared" si="197"/>
        <v>147.78339840000001</v>
      </c>
      <c r="T685">
        <f t="shared" si="198"/>
        <v>150.24645504</v>
      </c>
      <c r="U685">
        <f t="shared" si="199"/>
        <v>167.48785152000002</v>
      </c>
      <c r="V685">
        <v>0</v>
      </c>
      <c r="W685">
        <v>0</v>
      </c>
      <c r="X685">
        <f t="shared" si="200"/>
        <v>229.06426752000002</v>
      </c>
      <c r="Y685">
        <f t="shared" si="201"/>
        <v>167.48785152000002</v>
      </c>
      <c r="Z685">
        <f t="shared" si="202"/>
        <v>273.39928704000005</v>
      </c>
      <c r="AA685">
        <f t="shared" si="203"/>
        <v>86.206982400000015</v>
      </c>
      <c r="AB685">
        <v>0</v>
      </c>
      <c r="AC685">
        <f t="shared" si="204"/>
        <v>288.17762688000005</v>
      </c>
      <c r="AD685">
        <f t="shared" si="205"/>
        <v>157.63562496000003</v>
      </c>
      <c r="AE685">
        <f t="shared" si="206"/>
        <v>110.83754880000001</v>
      </c>
      <c r="AF685">
        <v>0</v>
      </c>
      <c r="AG685">
        <v>0</v>
      </c>
      <c r="AH685">
        <v>0</v>
      </c>
      <c r="AI685">
        <v>0</v>
      </c>
      <c r="CH685">
        <f t="shared" si="207"/>
        <v>2463.0566400000002</v>
      </c>
      <c r="CJ685">
        <v>683</v>
      </c>
      <c r="CK685">
        <f t="shared" si="208"/>
        <v>2463.0566400000002</v>
      </c>
    </row>
    <row r="686" spans="1:90" x14ac:dyDescent="0.25">
      <c r="A686" s="3"/>
      <c r="B686" s="3"/>
      <c r="C686">
        <v>12</v>
      </c>
      <c r="E686">
        <v>0.88</v>
      </c>
      <c r="F686">
        <v>0.93</v>
      </c>
      <c r="G686">
        <v>0.95</v>
      </c>
      <c r="H686">
        <v>3135</v>
      </c>
      <c r="K686" t="s">
        <v>715</v>
      </c>
      <c r="L686">
        <f t="shared" si="190"/>
        <v>92.621192399999984</v>
      </c>
      <c r="M686">
        <f t="shared" si="191"/>
        <v>82.871593199999992</v>
      </c>
      <c r="N686">
        <f t="shared" si="192"/>
        <v>153.55618739999997</v>
      </c>
      <c r="O686">
        <f t="shared" si="193"/>
        <v>63.372394799999988</v>
      </c>
      <c r="P686">
        <f t="shared" si="194"/>
        <v>60.934994999999994</v>
      </c>
      <c r="Q686">
        <f t="shared" si="195"/>
        <v>116.99519039999998</v>
      </c>
      <c r="R686">
        <f t="shared" si="196"/>
        <v>107.24559119999998</v>
      </c>
      <c r="S686">
        <f t="shared" si="197"/>
        <v>146.24398799999997</v>
      </c>
      <c r="T686">
        <f t="shared" si="198"/>
        <v>148.68138779999998</v>
      </c>
      <c r="U686">
        <f t="shared" si="199"/>
        <v>165.74318639999998</v>
      </c>
      <c r="V686">
        <v>0</v>
      </c>
      <c r="W686">
        <v>0</v>
      </c>
      <c r="X686">
        <f t="shared" si="200"/>
        <v>226.67818139999997</v>
      </c>
      <c r="Y686">
        <f t="shared" si="201"/>
        <v>165.74318639999998</v>
      </c>
      <c r="Z686">
        <f t="shared" si="202"/>
        <v>270.55137779999995</v>
      </c>
      <c r="AA686">
        <f t="shared" si="203"/>
        <v>85.308993000000001</v>
      </c>
      <c r="AB686">
        <v>0</v>
      </c>
      <c r="AC686">
        <f t="shared" si="204"/>
        <v>285.17577660000001</v>
      </c>
      <c r="AD686">
        <f t="shared" si="205"/>
        <v>155.99358719999998</v>
      </c>
      <c r="AE686">
        <f t="shared" si="206"/>
        <v>109.68299099999999</v>
      </c>
      <c r="AF686">
        <v>0</v>
      </c>
      <c r="AG686">
        <v>0</v>
      </c>
      <c r="AH686">
        <v>0</v>
      </c>
      <c r="AI686">
        <v>0</v>
      </c>
      <c r="CH686">
        <f t="shared" si="207"/>
        <v>2437.3998000000001</v>
      </c>
      <c r="CJ686">
        <v>684</v>
      </c>
      <c r="CK686">
        <f t="shared" si="208"/>
        <v>2437.3998000000001</v>
      </c>
    </row>
    <row r="687" spans="1:90" x14ac:dyDescent="0.25">
      <c r="A687" s="3"/>
      <c r="B687" s="3"/>
      <c r="C687">
        <v>13</v>
      </c>
      <c r="E687">
        <v>0.88</v>
      </c>
      <c r="F687">
        <v>0.93</v>
      </c>
      <c r="G687">
        <v>0.95</v>
      </c>
      <c r="H687">
        <v>3135</v>
      </c>
      <c r="K687" t="s">
        <v>716</v>
      </c>
      <c r="L687">
        <f t="shared" si="190"/>
        <v>92.621192399999984</v>
      </c>
      <c r="M687">
        <f t="shared" si="191"/>
        <v>82.871593199999992</v>
      </c>
      <c r="N687">
        <f t="shared" si="192"/>
        <v>153.55618739999997</v>
      </c>
      <c r="O687">
        <f t="shared" si="193"/>
        <v>63.372394799999988</v>
      </c>
      <c r="P687">
        <f t="shared" si="194"/>
        <v>60.934994999999994</v>
      </c>
      <c r="Q687">
        <f t="shared" si="195"/>
        <v>116.99519039999998</v>
      </c>
      <c r="R687">
        <f t="shared" si="196"/>
        <v>107.24559119999998</v>
      </c>
      <c r="S687">
        <f t="shared" si="197"/>
        <v>146.24398799999997</v>
      </c>
      <c r="T687">
        <f t="shared" si="198"/>
        <v>148.68138779999998</v>
      </c>
      <c r="U687">
        <f t="shared" si="199"/>
        <v>165.74318639999998</v>
      </c>
      <c r="V687">
        <v>0</v>
      </c>
      <c r="W687">
        <v>0</v>
      </c>
      <c r="X687">
        <f t="shared" si="200"/>
        <v>226.67818139999997</v>
      </c>
      <c r="Y687">
        <f t="shared" si="201"/>
        <v>165.74318639999998</v>
      </c>
      <c r="Z687">
        <f t="shared" si="202"/>
        <v>270.55137779999995</v>
      </c>
      <c r="AA687">
        <f t="shared" si="203"/>
        <v>85.308993000000001</v>
      </c>
      <c r="AB687">
        <v>0</v>
      </c>
      <c r="AC687">
        <f t="shared" si="204"/>
        <v>285.17577660000001</v>
      </c>
      <c r="AD687">
        <f t="shared" si="205"/>
        <v>155.99358719999998</v>
      </c>
      <c r="AE687">
        <f t="shared" si="206"/>
        <v>109.68299099999999</v>
      </c>
      <c r="AF687">
        <v>0</v>
      </c>
      <c r="AG687">
        <v>0</v>
      </c>
      <c r="AH687">
        <v>0</v>
      </c>
      <c r="AI687">
        <v>0</v>
      </c>
      <c r="CH687">
        <f t="shared" si="207"/>
        <v>2437.3998000000001</v>
      </c>
      <c r="CJ687">
        <v>685</v>
      </c>
      <c r="CK687">
        <f t="shared" si="208"/>
        <v>2437.3998000000001</v>
      </c>
    </row>
    <row r="688" spans="1:90" x14ac:dyDescent="0.25">
      <c r="A688" s="3"/>
      <c r="B688" s="3"/>
      <c r="C688">
        <v>14</v>
      </c>
      <c r="E688">
        <v>0.88</v>
      </c>
      <c r="F688">
        <v>0.93</v>
      </c>
      <c r="G688">
        <v>0.95</v>
      </c>
      <c r="H688">
        <v>3135</v>
      </c>
      <c r="K688" t="s">
        <v>717</v>
      </c>
      <c r="L688">
        <f t="shared" si="190"/>
        <v>92.621192399999984</v>
      </c>
      <c r="M688">
        <f t="shared" si="191"/>
        <v>82.871593199999992</v>
      </c>
      <c r="N688">
        <f t="shared" si="192"/>
        <v>153.55618739999997</v>
      </c>
      <c r="O688">
        <f t="shared" si="193"/>
        <v>63.372394799999988</v>
      </c>
      <c r="P688">
        <f t="shared" si="194"/>
        <v>60.934994999999994</v>
      </c>
      <c r="Q688">
        <f t="shared" si="195"/>
        <v>116.99519039999998</v>
      </c>
      <c r="R688">
        <f t="shared" si="196"/>
        <v>107.24559119999998</v>
      </c>
      <c r="S688">
        <f t="shared" si="197"/>
        <v>146.24398799999997</v>
      </c>
      <c r="T688">
        <f t="shared" si="198"/>
        <v>148.68138779999998</v>
      </c>
      <c r="U688">
        <f t="shared" si="199"/>
        <v>165.74318639999998</v>
      </c>
      <c r="V688">
        <v>0</v>
      </c>
      <c r="W688">
        <v>0</v>
      </c>
      <c r="X688">
        <f t="shared" si="200"/>
        <v>226.67818139999997</v>
      </c>
      <c r="Y688">
        <f t="shared" si="201"/>
        <v>165.74318639999998</v>
      </c>
      <c r="Z688">
        <f t="shared" si="202"/>
        <v>270.55137779999995</v>
      </c>
      <c r="AA688">
        <f t="shared" si="203"/>
        <v>85.308993000000001</v>
      </c>
      <c r="AB688">
        <v>0</v>
      </c>
      <c r="AC688">
        <f t="shared" si="204"/>
        <v>285.17577660000001</v>
      </c>
      <c r="AD688">
        <f t="shared" si="205"/>
        <v>155.99358719999998</v>
      </c>
      <c r="AE688">
        <f t="shared" si="206"/>
        <v>109.68299099999999</v>
      </c>
      <c r="AF688">
        <v>0</v>
      </c>
      <c r="AG688">
        <v>0</v>
      </c>
      <c r="AH688">
        <v>0</v>
      </c>
      <c r="AI688">
        <v>0</v>
      </c>
      <c r="CH688">
        <f t="shared" si="207"/>
        <v>2437.3998000000001</v>
      </c>
      <c r="CJ688">
        <v>686</v>
      </c>
      <c r="CK688">
        <f t="shared" si="208"/>
        <v>2437.3998000000001</v>
      </c>
    </row>
    <row r="689" spans="1:90" x14ac:dyDescent="0.25">
      <c r="A689" s="3"/>
      <c r="B689" s="3"/>
      <c r="C689">
        <v>15</v>
      </c>
      <c r="E689">
        <v>0.88</v>
      </c>
      <c r="F689">
        <v>0.93</v>
      </c>
      <c r="G689">
        <v>0.93</v>
      </c>
      <c r="H689">
        <v>3135</v>
      </c>
      <c r="K689" t="s">
        <v>718</v>
      </c>
      <c r="L689">
        <f t="shared" si="190"/>
        <v>90.671272559999991</v>
      </c>
      <c r="M689">
        <f t="shared" si="191"/>
        <v>81.126928079999999</v>
      </c>
      <c r="N689">
        <f t="shared" si="192"/>
        <v>150.32342556</v>
      </c>
      <c r="O689">
        <f t="shared" si="193"/>
        <v>62.038239119999993</v>
      </c>
      <c r="P689">
        <f t="shared" si="194"/>
        <v>59.652152999999998</v>
      </c>
      <c r="Q689">
        <f t="shared" si="195"/>
        <v>114.53213375999999</v>
      </c>
      <c r="R689">
        <f t="shared" si="196"/>
        <v>104.98778927999999</v>
      </c>
      <c r="S689">
        <f t="shared" si="197"/>
        <v>143.16516719999998</v>
      </c>
      <c r="T689">
        <f t="shared" si="198"/>
        <v>145.55125332</v>
      </c>
      <c r="U689">
        <f t="shared" si="199"/>
        <v>162.25385616</v>
      </c>
      <c r="V689">
        <v>0</v>
      </c>
      <c r="W689">
        <v>0</v>
      </c>
      <c r="X689">
        <f t="shared" si="200"/>
        <v>221.90600916</v>
      </c>
      <c r="Y689">
        <f t="shared" si="201"/>
        <v>162.25385616</v>
      </c>
      <c r="Z689">
        <f t="shared" si="202"/>
        <v>264.85555932</v>
      </c>
      <c r="AA689">
        <f t="shared" si="203"/>
        <v>83.513014200000001</v>
      </c>
      <c r="AB689">
        <v>0</v>
      </c>
      <c r="AC689">
        <f t="shared" si="204"/>
        <v>279.17207604000004</v>
      </c>
      <c r="AD689">
        <f t="shared" si="205"/>
        <v>152.70951167999999</v>
      </c>
      <c r="AE689">
        <f t="shared" si="206"/>
        <v>107.37387539999999</v>
      </c>
      <c r="AF689">
        <v>0</v>
      </c>
      <c r="AG689">
        <v>0</v>
      </c>
      <c r="AH689">
        <v>0</v>
      </c>
      <c r="AI689">
        <v>0</v>
      </c>
      <c r="CH689">
        <f t="shared" si="207"/>
        <v>2386.0861200000004</v>
      </c>
      <c r="CJ689">
        <v>687</v>
      </c>
      <c r="CK689">
        <f t="shared" si="208"/>
        <v>2386.0861200000004</v>
      </c>
    </row>
    <row r="690" spans="1:90" x14ac:dyDescent="0.25">
      <c r="A690" s="3"/>
      <c r="B690" s="3"/>
      <c r="C690">
        <v>16</v>
      </c>
      <c r="E690">
        <v>0.88</v>
      </c>
      <c r="F690">
        <v>0.93</v>
      </c>
      <c r="G690">
        <v>0.94</v>
      </c>
      <c r="H690">
        <v>3135</v>
      </c>
      <c r="K690" t="s">
        <v>719</v>
      </c>
      <c r="L690">
        <f t="shared" si="190"/>
        <v>91.646232479999995</v>
      </c>
      <c r="M690">
        <f t="shared" si="191"/>
        <v>81.999260640000003</v>
      </c>
      <c r="N690">
        <f t="shared" si="192"/>
        <v>151.93980648000002</v>
      </c>
      <c r="O690">
        <f t="shared" si="193"/>
        <v>62.705316959999998</v>
      </c>
      <c r="P690">
        <f t="shared" si="194"/>
        <v>60.293574000000007</v>
      </c>
      <c r="Q690">
        <f t="shared" si="195"/>
        <v>115.76366208</v>
      </c>
      <c r="R690">
        <f t="shared" si="196"/>
        <v>106.11669024</v>
      </c>
      <c r="S690">
        <f t="shared" si="197"/>
        <v>144.70457759999999</v>
      </c>
      <c r="T690">
        <f t="shared" si="198"/>
        <v>147.11632055999999</v>
      </c>
      <c r="U690">
        <f t="shared" si="199"/>
        <v>163.99852128000001</v>
      </c>
      <c r="V690">
        <v>0</v>
      </c>
      <c r="W690">
        <v>0</v>
      </c>
      <c r="X690">
        <f t="shared" si="200"/>
        <v>224.29209528000001</v>
      </c>
      <c r="Y690">
        <f t="shared" si="201"/>
        <v>163.99852128000001</v>
      </c>
      <c r="Z690">
        <f t="shared" si="202"/>
        <v>267.70346856000003</v>
      </c>
      <c r="AA690">
        <f t="shared" si="203"/>
        <v>84.411003600000015</v>
      </c>
      <c r="AB690">
        <v>0</v>
      </c>
      <c r="AC690">
        <f t="shared" si="204"/>
        <v>282.17392632000002</v>
      </c>
      <c r="AD690">
        <f t="shared" si="205"/>
        <v>154.35154944000001</v>
      </c>
      <c r="AE690">
        <f t="shared" si="206"/>
        <v>108.52843319999999</v>
      </c>
      <c r="AF690">
        <v>0</v>
      </c>
      <c r="AG690">
        <v>0</v>
      </c>
      <c r="AH690">
        <v>0</v>
      </c>
      <c r="AI690">
        <v>0</v>
      </c>
      <c r="CH690">
        <f t="shared" si="207"/>
        <v>2411.74296</v>
      </c>
      <c r="CJ690">
        <v>688</v>
      </c>
      <c r="CK690">
        <f t="shared" si="208"/>
        <v>2411.74296</v>
      </c>
    </row>
    <row r="691" spans="1:90" x14ac:dyDescent="0.25">
      <c r="A691" s="3"/>
      <c r="B691" s="3"/>
      <c r="C691">
        <v>17</v>
      </c>
      <c r="E691">
        <v>0.88</v>
      </c>
      <c r="F691">
        <v>0.93</v>
      </c>
      <c r="G691">
        <v>0.99</v>
      </c>
      <c r="H691">
        <v>3135</v>
      </c>
      <c r="K691" t="s">
        <v>720</v>
      </c>
      <c r="L691">
        <f t="shared" si="190"/>
        <v>96.521032079999998</v>
      </c>
      <c r="M691">
        <f t="shared" si="191"/>
        <v>86.360923440000008</v>
      </c>
      <c r="N691">
        <f t="shared" si="192"/>
        <v>160.02171108000002</v>
      </c>
      <c r="O691">
        <f t="shared" si="193"/>
        <v>66.040706159999999</v>
      </c>
      <c r="P691">
        <f t="shared" si="194"/>
        <v>63.500679000000005</v>
      </c>
      <c r="Q691">
        <f t="shared" si="195"/>
        <v>121.92130368000001</v>
      </c>
      <c r="R691">
        <f t="shared" si="196"/>
        <v>111.76119504</v>
      </c>
      <c r="S691">
        <f t="shared" si="197"/>
        <v>152.40162960000001</v>
      </c>
      <c r="T691">
        <f t="shared" si="198"/>
        <v>154.94165676</v>
      </c>
      <c r="U691">
        <f t="shared" si="199"/>
        <v>172.72184688000002</v>
      </c>
      <c r="V691">
        <v>0</v>
      </c>
      <c r="W691">
        <v>0</v>
      </c>
      <c r="X691">
        <f t="shared" si="200"/>
        <v>236.22252588000001</v>
      </c>
      <c r="Y691">
        <f t="shared" si="201"/>
        <v>172.72184688000002</v>
      </c>
      <c r="Z691">
        <f t="shared" si="202"/>
        <v>281.94301476000004</v>
      </c>
      <c r="AA691">
        <f t="shared" si="203"/>
        <v>88.900950600000016</v>
      </c>
      <c r="AB691">
        <v>0</v>
      </c>
      <c r="AC691">
        <f t="shared" si="204"/>
        <v>297.18317772</v>
      </c>
      <c r="AD691">
        <f t="shared" si="205"/>
        <v>162.56173824000001</v>
      </c>
      <c r="AE691">
        <f t="shared" si="206"/>
        <v>114.3012222</v>
      </c>
      <c r="AF691">
        <v>0</v>
      </c>
      <c r="AG691">
        <v>0</v>
      </c>
      <c r="AH691">
        <v>0</v>
      </c>
      <c r="AI691">
        <v>0</v>
      </c>
      <c r="CH691">
        <f t="shared" si="207"/>
        <v>2540.0271600000005</v>
      </c>
      <c r="CJ691">
        <v>689</v>
      </c>
      <c r="CK691">
        <f t="shared" si="208"/>
        <v>2540.0271600000005</v>
      </c>
    </row>
    <row r="692" spans="1:90" x14ac:dyDescent="0.25">
      <c r="A692" s="3"/>
      <c r="B692" s="3"/>
      <c r="C692">
        <v>18</v>
      </c>
      <c r="E692">
        <v>0.88</v>
      </c>
      <c r="F692">
        <v>0.93</v>
      </c>
      <c r="G692">
        <v>1</v>
      </c>
      <c r="H692">
        <v>3135</v>
      </c>
      <c r="K692" t="s">
        <v>721</v>
      </c>
      <c r="L692">
        <f t="shared" si="190"/>
        <v>97.495992000000001</v>
      </c>
      <c r="M692">
        <f t="shared" si="191"/>
        <v>87.233256000000011</v>
      </c>
      <c r="N692">
        <f t="shared" si="192"/>
        <v>161.638092</v>
      </c>
      <c r="O692">
        <f t="shared" si="193"/>
        <v>66.707784000000004</v>
      </c>
      <c r="P692">
        <f t="shared" si="194"/>
        <v>64.142100000000013</v>
      </c>
      <c r="Q692">
        <f t="shared" si="195"/>
        <v>123.15283200000002</v>
      </c>
      <c r="R692">
        <f t="shared" si="196"/>
        <v>112.890096</v>
      </c>
      <c r="S692">
        <f t="shared" si="197"/>
        <v>153.94104000000002</v>
      </c>
      <c r="T692">
        <f t="shared" si="198"/>
        <v>156.50672400000002</v>
      </c>
      <c r="U692">
        <f t="shared" si="199"/>
        <v>174.46651200000002</v>
      </c>
      <c r="V692">
        <v>0</v>
      </c>
      <c r="W692">
        <v>0</v>
      </c>
      <c r="X692">
        <f t="shared" si="200"/>
        <v>238.60861200000002</v>
      </c>
      <c r="Y692">
        <f t="shared" si="201"/>
        <v>174.46651200000002</v>
      </c>
      <c r="Z692">
        <f t="shared" si="202"/>
        <v>284.79092400000002</v>
      </c>
      <c r="AA692">
        <f t="shared" si="203"/>
        <v>89.798940000000016</v>
      </c>
      <c r="AB692">
        <v>0</v>
      </c>
      <c r="AC692">
        <f t="shared" si="204"/>
        <v>300.18502800000005</v>
      </c>
      <c r="AD692">
        <f t="shared" si="205"/>
        <v>164.203776</v>
      </c>
      <c r="AE692">
        <f t="shared" si="206"/>
        <v>115.45578</v>
      </c>
      <c r="AF692">
        <v>0</v>
      </c>
      <c r="AG692">
        <v>0</v>
      </c>
      <c r="AH692">
        <v>0</v>
      </c>
      <c r="AI692">
        <v>0</v>
      </c>
      <c r="CH692">
        <f t="shared" si="207"/>
        <v>2565.6840000000002</v>
      </c>
      <c r="CJ692">
        <v>690</v>
      </c>
      <c r="CK692">
        <f t="shared" si="208"/>
        <v>2565.6840000000002</v>
      </c>
    </row>
    <row r="693" spans="1:90" x14ac:dyDescent="0.25">
      <c r="A693" s="3"/>
      <c r="B693" s="3"/>
      <c r="C693">
        <v>19</v>
      </c>
      <c r="E693">
        <v>0.88</v>
      </c>
      <c r="F693">
        <v>0.93</v>
      </c>
      <c r="G693">
        <v>1</v>
      </c>
      <c r="H693">
        <v>3135</v>
      </c>
      <c r="K693" t="s">
        <v>722</v>
      </c>
      <c r="L693">
        <f t="shared" si="190"/>
        <v>97.495992000000001</v>
      </c>
      <c r="M693">
        <f t="shared" si="191"/>
        <v>87.233256000000011</v>
      </c>
      <c r="N693">
        <f t="shared" si="192"/>
        <v>161.638092</v>
      </c>
      <c r="O693">
        <f t="shared" si="193"/>
        <v>66.707784000000004</v>
      </c>
      <c r="P693">
        <f t="shared" si="194"/>
        <v>64.142100000000013</v>
      </c>
      <c r="Q693">
        <f t="shared" si="195"/>
        <v>123.15283200000002</v>
      </c>
      <c r="R693">
        <f t="shared" si="196"/>
        <v>112.890096</v>
      </c>
      <c r="S693">
        <f t="shared" si="197"/>
        <v>153.94104000000002</v>
      </c>
      <c r="T693">
        <f t="shared" si="198"/>
        <v>156.50672400000002</v>
      </c>
      <c r="U693">
        <f t="shared" si="199"/>
        <v>174.46651200000002</v>
      </c>
      <c r="V693">
        <v>0</v>
      </c>
      <c r="W693">
        <v>0</v>
      </c>
      <c r="X693">
        <f t="shared" si="200"/>
        <v>238.60861200000002</v>
      </c>
      <c r="Y693">
        <f t="shared" si="201"/>
        <v>174.46651200000002</v>
      </c>
      <c r="Z693">
        <f t="shared" si="202"/>
        <v>284.79092400000002</v>
      </c>
      <c r="AA693">
        <f t="shared" si="203"/>
        <v>89.798940000000016</v>
      </c>
      <c r="AB693">
        <v>0</v>
      </c>
      <c r="AC693">
        <f t="shared" si="204"/>
        <v>300.18502800000005</v>
      </c>
      <c r="AD693">
        <f t="shared" si="205"/>
        <v>164.203776</v>
      </c>
      <c r="AE693">
        <f t="shared" si="206"/>
        <v>115.45578</v>
      </c>
      <c r="AF693">
        <v>0</v>
      </c>
      <c r="AG693">
        <v>0</v>
      </c>
      <c r="AH693">
        <v>0</v>
      </c>
      <c r="AI693">
        <v>0</v>
      </c>
      <c r="CH693">
        <f t="shared" si="207"/>
        <v>2565.6840000000002</v>
      </c>
      <c r="CJ693">
        <v>691</v>
      </c>
      <c r="CK693">
        <f t="shared" si="208"/>
        <v>2565.6840000000002</v>
      </c>
    </row>
    <row r="694" spans="1:90" x14ac:dyDescent="0.25">
      <c r="A694" s="3"/>
      <c r="B694" s="3"/>
      <c r="C694">
        <v>20</v>
      </c>
      <c r="E694">
        <v>0.88</v>
      </c>
      <c r="F694">
        <v>0.93</v>
      </c>
      <c r="G694">
        <v>0.96</v>
      </c>
      <c r="H694">
        <v>3135</v>
      </c>
      <c r="K694" t="s">
        <v>723</v>
      </c>
      <c r="L694">
        <f t="shared" si="190"/>
        <v>93.596152320000002</v>
      </c>
      <c r="M694">
        <f t="shared" si="191"/>
        <v>83.74392576000001</v>
      </c>
      <c r="N694">
        <f t="shared" si="192"/>
        <v>155.17256832000001</v>
      </c>
      <c r="O694">
        <f t="shared" si="193"/>
        <v>64.03947264</v>
      </c>
      <c r="P694">
        <f t="shared" si="194"/>
        <v>61.576416000000009</v>
      </c>
      <c r="Q694">
        <f t="shared" si="195"/>
        <v>118.22671872000001</v>
      </c>
      <c r="R694">
        <f t="shared" si="196"/>
        <v>108.37449216</v>
      </c>
      <c r="S694">
        <f t="shared" si="197"/>
        <v>147.78339840000001</v>
      </c>
      <c r="T694">
        <f t="shared" si="198"/>
        <v>150.24645504</v>
      </c>
      <c r="U694">
        <f t="shared" si="199"/>
        <v>167.48785152000002</v>
      </c>
      <c r="V694">
        <v>0</v>
      </c>
      <c r="W694">
        <v>0</v>
      </c>
      <c r="X694">
        <f t="shared" si="200"/>
        <v>229.06426752000002</v>
      </c>
      <c r="Y694">
        <f t="shared" si="201"/>
        <v>167.48785152000002</v>
      </c>
      <c r="Z694">
        <f t="shared" si="202"/>
        <v>273.39928704000005</v>
      </c>
      <c r="AA694">
        <f t="shared" si="203"/>
        <v>86.206982400000015</v>
      </c>
      <c r="AB694">
        <v>0</v>
      </c>
      <c r="AC694">
        <f t="shared" si="204"/>
        <v>288.17762688000005</v>
      </c>
      <c r="AD694">
        <f t="shared" si="205"/>
        <v>157.63562496000003</v>
      </c>
      <c r="AE694">
        <f t="shared" si="206"/>
        <v>110.83754880000001</v>
      </c>
      <c r="AF694">
        <v>0</v>
      </c>
      <c r="AG694">
        <v>0</v>
      </c>
      <c r="AH694">
        <v>0</v>
      </c>
      <c r="AI694">
        <v>0</v>
      </c>
      <c r="CH694">
        <f t="shared" si="207"/>
        <v>2463.0566400000002</v>
      </c>
      <c r="CJ694">
        <v>692</v>
      </c>
      <c r="CK694">
        <f t="shared" si="208"/>
        <v>2463.0566400000002</v>
      </c>
    </row>
    <row r="695" spans="1:90" x14ac:dyDescent="0.25">
      <c r="A695" s="3"/>
      <c r="B695" s="3"/>
      <c r="C695">
        <v>21</v>
      </c>
      <c r="E695">
        <v>0.88</v>
      </c>
      <c r="F695">
        <v>0.93</v>
      </c>
      <c r="G695">
        <v>0.91</v>
      </c>
      <c r="H695">
        <v>3135</v>
      </c>
      <c r="K695" t="s">
        <v>724</v>
      </c>
      <c r="L695">
        <f t="shared" si="190"/>
        <v>88.721352719999999</v>
      </c>
      <c r="M695">
        <f t="shared" si="191"/>
        <v>79.382262960000006</v>
      </c>
      <c r="N695">
        <f t="shared" si="192"/>
        <v>147.09066372000001</v>
      </c>
      <c r="O695">
        <f t="shared" si="193"/>
        <v>60.704083440000005</v>
      </c>
      <c r="P695">
        <f t="shared" si="194"/>
        <v>58.36931100000001</v>
      </c>
      <c r="Q695">
        <f t="shared" si="195"/>
        <v>112.06907712000002</v>
      </c>
      <c r="R695">
        <f t="shared" si="196"/>
        <v>102.72998736</v>
      </c>
      <c r="S695">
        <f t="shared" si="197"/>
        <v>140.0863464</v>
      </c>
      <c r="T695">
        <f t="shared" si="198"/>
        <v>142.42111884000002</v>
      </c>
      <c r="U695">
        <f t="shared" si="199"/>
        <v>158.76452592000001</v>
      </c>
      <c r="V695">
        <v>0</v>
      </c>
      <c r="W695">
        <v>0</v>
      </c>
      <c r="X695">
        <f t="shared" si="200"/>
        <v>217.13383692000002</v>
      </c>
      <c r="Y695">
        <f t="shared" si="201"/>
        <v>158.76452592000001</v>
      </c>
      <c r="Z695">
        <f t="shared" si="202"/>
        <v>259.15974084000004</v>
      </c>
      <c r="AA695">
        <f t="shared" si="203"/>
        <v>81.717035400000015</v>
      </c>
      <c r="AB695">
        <v>0</v>
      </c>
      <c r="AC695">
        <f t="shared" si="204"/>
        <v>273.16837548000007</v>
      </c>
      <c r="AD695">
        <f t="shared" si="205"/>
        <v>149.42543616</v>
      </c>
      <c r="AE695">
        <f t="shared" si="206"/>
        <v>105.0647598</v>
      </c>
      <c r="AF695">
        <v>0</v>
      </c>
      <c r="AG695">
        <v>0</v>
      </c>
      <c r="AH695">
        <v>0</v>
      </c>
      <c r="AI695">
        <v>0</v>
      </c>
      <c r="CH695">
        <f t="shared" si="207"/>
        <v>2334.7724400000006</v>
      </c>
      <c r="CJ695">
        <v>693</v>
      </c>
      <c r="CK695">
        <f t="shared" si="208"/>
        <v>2334.7724400000006</v>
      </c>
    </row>
    <row r="696" spans="1:90" x14ac:dyDescent="0.25">
      <c r="A696" s="3"/>
      <c r="B696" s="3"/>
      <c r="C696">
        <v>22</v>
      </c>
      <c r="E696">
        <v>0.88</v>
      </c>
      <c r="F696">
        <v>0.93</v>
      </c>
      <c r="G696">
        <v>0.83</v>
      </c>
      <c r="H696">
        <v>3135</v>
      </c>
      <c r="K696" t="s">
        <v>725</v>
      </c>
      <c r="L696">
        <f t="shared" si="190"/>
        <v>80.921673359999986</v>
      </c>
      <c r="M696">
        <f t="shared" si="191"/>
        <v>72.403602480000004</v>
      </c>
      <c r="N696">
        <f t="shared" si="192"/>
        <v>134.15961636</v>
      </c>
      <c r="O696">
        <f t="shared" si="193"/>
        <v>55.36746071999999</v>
      </c>
      <c r="P696">
        <f t="shared" si="194"/>
        <v>53.237943000000001</v>
      </c>
      <c r="Q696">
        <f t="shared" si="195"/>
        <v>102.21685056</v>
      </c>
      <c r="R696">
        <f t="shared" si="196"/>
        <v>93.698779679999987</v>
      </c>
      <c r="S696">
        <f t="shared" si="197"/>
        <v>127.77106319999999</v>
      </c>
      <c r="T696">
        <f t="shared" si="198"/>
        <v>129.90058091999998</v>
      </c>
      <c r="U696">
        <f t="shared" si="199"/>
        <v>144.80720496000001</v>
      </c>
      <c r="V696">
        <v>0</v>
      </c>
      <c r="W696">
        <v>0</v>
      </c>
      <c r="X696">
        <f t="shared" si="200"/>
        <v>198.04514795999998</v>
      </c>
      <c r="Y696">
        <f t="shared" si="201"/>
        <v>144.80720496000001</v>
      </c>
      <c r="Z696">
        <f t="shared" si="202"/>
        <v>236.37646691999998</v>
      </c>
      <c r="AA696">
        <f t="shared" si="203"/>
        <v>74.533120199999999</v>
      </c>
      <c r="AB696">
        <v>0</v>
      </c>
      <c r="AC696">
        <f t="shared" si="204"/>
        <v>249.15357323999999</v>
      </c>
      <c r="AD696">
        <f t="shared" si="205"/>
        <v>136.28913408</v>
      </c>
      <c r="AE696">
        <f t="shared" si="206"/>
        <v>95.828297399999983</v>
      </c>
      <c r="AF696">
        <v>0</v>
      </c>
      <c r="AG696">
        <v>0</v>
      </c>
      <c r="AH696">
        <v>0</v>
      </c>
      <c r="AI696">
        <v>0</v>
      </c>
      <c r="CH696">
        <f t="shared" si="207"/>
        <v>2129.5177199999998</v>
      </c>
      <c r="CJ696">
        <v>694</v>
      </c>
      <c r="CK696">
        <f t="shared" si="208"/>
        <v>2129.5177199999998</v>
      </c>
    </row>
    <row r="697" spans="1:90" x14ac:dyDescent="0.25">
      <c r="A697" s="3"/>
      <c r="B697" s="3"/>
      <c r="C697">
        <v>23</v>
      </c>
      <c r="E697">
        <v>0.88</v>
      </c>
      <c r="F697">
        <v>0.93</v>
      </c>
      <c r="G697">
        <v>0.73</v>
      </c>
      <c r="H697">
        <v>3135</v>
      </c>
      <c r="K697" t="s">
        <v>726</v>
      </c>
      <c r="L697">
        <f t="shared" si="190"/>
        <v>71.172074159999994</v>
      </c>
      <c r="M697">
        <f t="shared" si="191"/>
        <v>63.680276880000001</v>
      </c>
      <c r="N697">
        <f t="shared" si="192"/>
        <v>117.99580716</v>
      </c>
      <c r="O697">
        <f t="shared" si="193"/>
        <v>48.696682319999994</v>
      </c>
      <c r="P697">
        <f t="shared" si="194"/>
        <v>46.823733000000004</v>
      </c>
      <c r="Q697">
        <f t="shared" si="195"/>
        <v>89.901567360000001</v>
      </c>
      <c r="R697">
        <f t="shared" si="196"/>
        <v>82.409770079999987</v>
      </c>
      <c r="S697">
        <f t="shared" si="197"/>
        <v>112.37695919999999</v>
      </c>
      <c r="T697">
        <f t="shared" si="198"/>
        <v>114.24990851999999</v>
      </c>
      <c r="U697">
        <f t="shared" si="199"/>
        <v>127.36055376</v>
      </c>
      <c r="V697">
        <v>0</v>
      </c>
      <c r="W697">
        <v>0</v>
      </c>
      <c r="X697">
        <f t="shared" si="200"/>
        <v>174.18428675999999</v>
      </c>
      <c r="Y697">
        <f t="shared" si="201"/>
        <v>127.36055376</v>
      </c>
      <c r="Z697">
        <f t="shared" si="202"/>
        <v>207.89737452</v>
      </c>
      <c r="AA697">
        <f t="shared" si="203"/>
        <v>65.553226199999997</v>
      </c>
      <c r="AB697">
        <v>0</v>
      </c>
      <c r="AC697">
        <f t="shared" si="204"/>
        <v>219.13507043999999</v>
      </c>
      <c r="AD697">
        <f t="shared" si="205"/>
        <v>119.86875648</v>
      </c>
      <c r="AE697">
        <f t="shared" si="206"/>
        <v>84.282719399999991</v>
      </c>
      <c r="AF697">
        <v>0</v>
      </c>
      <c r="AG697">
        <v>0</v>
      </c>
      <c r="AH697">
        <v>0</v>
      </c>
      <c r="AI697">
        <v>0</v>
      </c>
      <c r="CH697">
        <f t="shared" si="207"/>
        <v>1872.9493199999997</v>
      </c>
      <c r="CJ697">
        <v>695</v>
      </c>
      <c r="CK697">
        <f t="shared" si="208"/>
        <v>1872.9493199999997</v>
      </c>
    </row>
    <row r="698" spans="1:90" x14ac:dyDescent="0.25">
      <c r="A698" s="3"/>
      <c r="B698" s="3"/>
      <c r="C698">
        <v>24</v>
      </c>
      <c r="E698">
        <v>0.88</v>
      </c>
      <c r="F698">
        <v>0.93</v>
      </c>
      <c r="G698">
        <v>0.63</v>
      </c>
      <c r="H698">
        <v>3135</v>
      </c>
      <c r="K698" t="s">
        <v>727</v>
      </c>
      <c r="L698">
        <f t="shared" si="190"/>
        <v>61.422474960000002</v>
      </c>
      <c r="M698">
        <f t="shared" si="191"/>
        <v>54.956951280000006</v>
      </c>
      <c r="N698">
        <f t="shared" si="192"/>
        <v>101.83199796000001</v>
      </c>
      <c r="O698">
        <f t="shared" si="193"/>
        <v>42.025903919999998</v>
      </c>
      <c r="P698">
        <f t="shared" si="194"/>
        <v>40.409523000000007</v>
      </c>
      <c r="Q698">
        <f t="shared" si="195"/>
        <v>77.586284160000005</v>
      </c>
      <c r="R698">
        <f t="shared" si="196"/>
        <v>71.120760480000001</v>
      </c>
      <c r="S698">
        <f t="shared" si="197"/>
        <v>96.982855200000003</v>
      </c>
      <c r="T698">
        <f t="shared" si="198"/>
        <v>98.59923612</v>
      </c>
      <c r="U698">
        <f t="shared" si="199"/>
        <v>109.91390256000001</v>
      </c>
      <c r="V698">
        <v>0</v>
      </c>
      <c r="W698">
        <v>0</v>
      </c>
      <c r="X698">
        <f t="shared" si="200"/>
        <v>150.32342556</v>
      </c>
      <c r="Y698">
        <f t="shared" si="201"/>
        <v>109.91390256000001</v>
      </c>
      <c r="Z698">
        <f t="shared" si="202"/>
        <v>179.41828212000001</v>
      </c>
      <c r="AA698">
        <f t="shared" si="203"/>
        <v>56.57333220000001</v>
      </c>
      <c r="AB698">
        <v>0</v>
      </c>
      <c r="AC698">
        <f t="shared" si="204"/>
        <v>189.11656764000003</v>
      </c>
      <c r="AD698">
        <f t="shared" si="205"/>
        <v>103.44837888000001</v>
      </c>
      <c r="AE698">
        <f t="shared" si="206"/>
        <v>72.737141399999999</v>
      </c>
      <c r="AF698">
        <v>0</v>
      </c>
      <c r="AG698">
        <v>0</v>
      </c>
      <c r="AH698">
        <v>0</v>
      </c>
      <c r="AI698">
        <v>0</v>
      </c>
      <c r="CH698">
        <f t="shared" si="207"/>
        <v>1616.3809200000003</v>
      </c>
      <c r="CJ698">
        <v>696</v>
      </c>
      <c r="CK698">
        <f t="shared" si="208"/>
        <v>1616.3809200000003</v>
      </c>
      <c r="CL698">
        <f>AVERAGE(CK675:CK698)</f>
        <v>2129.5177200000003</v>
      </c>
    </row>
    <row r="699" spans="1:90" x14ac:dyDescent="0.25">
      <c r="A699" s="3"/>
      <c r="B699" s="3">
        <v>2</v>
      </c>
      <c r="C699">
        <v>1</v>
      </c>
      <c r="E699">
        <v>0.88</v>
      </c>
      <c r="F699">
        <v>1</v>
      </c>
      <c r="G699">
        <v>0.67</v>
      </c>
      <c r="H699">
        <v>3135</v>
      </c>
      <c r="K699" t="s">
        <v>728</v>
      </c>
      <c r="L699">
        <f t="shared" si="190"/>
        <v>70.239047999999997</v>
      </c>
      <c r="M699">
        <f t="shared" si="191"/>
        <v>62.845464</v>
      </c>
      <c r="N699">
        <f t="shared" si="192"/>
        <v>116.448948</v>
      </c>
      <c r="O699">
        <f t="shared" si="193"/>
        <v>48.058295999999999</v>
      </c>
      <c r="P699">
        <f t="shared" si="194"/>
        <v>46.209900000000005</v>
      </c>
      <c r="Q699">
        <f t="shared" si="195"/>
        <v>88.723007999999993</v>
      </c>
      <c r="R699">
        <f t="shared" si="196"/>
        <v>81.329423999999989</v>
      </c>
      <c r="S699">
        <f t="shared" si="197"/>
        <v>110.90375999999999</v>
      </c>
      <c r="T699">
        <f t="shared" si="198"/>
        <v>112.752156</v>
      </c>
      <c r="U699">
        <f t="shared" si="199"/>
        <v>125.690928</v>
      </c>
      <c r="V699">
        <v>0</v>
      </c>
      <c r="W699">
        <v>0</v>
      </c>
      <c r="X699">
        <f t="shared" si="200"/>
        <v>171.90082799999999</v>
      </c>
      <c r="Y699">
        <f t="shared" si="201"/>
        <v>125.690928</v>
      </c>
      <c r="Z699">
        <f t="shared" si="202"/>
        <v>205.17195599999999</v>
      </c>
      <c r="AA699">
        <f t="shared" si="203"/>
        <v>64.693860000000001</v>
      </c>
      <c r="AB699">
        <v>0</v>
      </c>
      <c r="AC699">
        <f t="shared" si="204"/>
        <v>216.26233200000001</v>
      </c>
      <c r="AD699">
        <f t="shared" si="205"/>
        <v>118.297344</v>
      </c>
      <c r="AE699">
        <f t="shared" si="206"/>
        <v>83.177819999999997</v>
      </c>
      <c r="AF699">
        <v>0</v>
      </c>
      <c r="AG699">
        <v>0</v>
      </c>
      <c r="AH699">
        <v>0</v>
      </c>
      <c r="AI699">
        <v>0</v>
      </c>
      <c r="CH699">
        <f t="shared" si="207"/>
        <v>1848.3960000000002</v>
      </c>
      <c r="CJ699">
        <v>697</v>
      </c>
      <c r="CK699">
        <f t="shared" si="208"/>
        <v>1848.3960000000002</v>
      </c>
    </row>
    <row r="700" spans="1:90" x14ac:dyDescent="0.25">
      <c r="A700" s="3"/>
      <c r="B700" s="3"/>
      <c r="C700">
        <v>2</v>
      </c>
      <c r="E700">
        <v>0.88</v>
      </c>
      <c r="F700">
        <v>1</v>
      </c>
      <c r="G700">
        <v>0.63</v>
      </c>
      <c r="H700">
        <v>3135</v>
      </c>
      <c r="K700" t="s">
        <v>729</v>
      </c>
      <c r="L700">
        <f t="shared" si="190"/>
        <v>66.045671999999996</v>
      </c>
      <c r="M700">
        <f t="shared" si="191"/>
        <v>59.093496000000009</v>
      </c>
      <c r="N700">
        <f t="shared" si="192"/>
        <v>109.49677200000001</v>
      </c>
      <c r="O700">
        <f t="shared" si="193"/>
        <v>45.189143999999999</v>
      </c>
      <c r="P700">
        <f t="shared" si="194"/>
        <v>43.451100000000004</v>
      </c>
      <c r="Q700">
        <f t="shared" si="195"/>
        <v>83.426112000000003</v>
      </c>
      <c r="R700">
        <f t="shared" si="196"/>
        <v>76.473935999999995</v>
      </c>
      <c r="S700">
        <f t="shared" si="197"/>
        <v>104.28264</v>
      </c>
      <c r="T700">
        <f t="shared" si="198"/>
        <v>106.020684</v>
      </c>
      <c r="U700">
        <f t="shared" si="199"/>
        <v>118.18699200000002</v>
      </c>
      <c r="V700">
        <v>0</v>
      </c>
      <c r="W700">
        <v>0</v>
      </c>
      <c r="X700">
        <f t="shared" si="200"/>
        <v>161.638092</v>
      </c>
      <c r="Y700">
        <f t="shared" si="201"/>
        <v>118.18699200000002</v>
      </c>
      <c r="Z700">
        <f t="shared" si="202"/>
        <v>192.92288400000001</v>
      </c>
      <c r="AA700">
        <f t="shared" si="203"/>
        <v>60.831540000000011</v>
      </c>
      <c r="AB700">
        <v>0</v>
      </c>
      <c r="AC700">
        <f t="shared" si="204"/>
        <v>203.35114800000002</v>
      </c>
      <c r="AD700">
        <f t="shared" si="205"/>
        <v>111.23481600000001</v>
      </c>
      <c r="AE700">
        <f t="shared" si="206"/>
        <v>78.211979999999997</v>
      </c>
      <c r="AF700">
        <v>0</v>
      </c>
      <c r="AG700">
        <v>0</v>
      </c>
      <c r="AH700">
        <v>0</v>
      </c>
      <c r="AI700">
        <v>0</v>
      </c>
      <c r="CH700">
        <f t="shared" si="207"/>
        <v>1738.0439999999999</v>
      </c>
      <c r="CJ700">
        <v>698</v>
      </c>
      <c r="CK700">
        <f t="shared" si="208"/>
        <v>1738.0439999999999</v>
      </c>
    </row>
    <row r="701" spans="1:90" x14ac:dyDescent="0.25">
      <c r="A701" s="3"/>
      <c r="B701" s="3"/>
      <c r="C701">
        <v>3</v>
      </c>
      <c r="E701">
        <v>0.88</v>
      </c>
      <c r="F701">
        <v>1</v>
      </c>
      <c r="G701">
        <v>0.6</v>
      </c>
      <c r="H701">
        <v>3135</v>
      </c>
      <c r="K701" t="s">
        <v>730</v>
      </c>
      <c r="L701">
        <f t="shared" si="190"/>
        <v>62.900639999999996</v>
      </c>
      <c r="M701">
        <f t="shared" si="191"/>
        <v>56.279520000000005</v>
      </c>
      <c r="N701">
        <f t="shared" si="192"/>
        <v>104.28264</v>
      </c>
      <c r="O701">
        <f t="shared" si="193"/>
        <v>43.037279999999996</v>
      </c>
      <c r="P701">
        <f t="shared" si="194"/>
        <v>41.382000000000005</v>
      </c>
      <c r="Q701">
        <f t="shared" si="195"/>
        <v>79.453440000000001</v>
      </c>
      <c r="R701">
        <f t="shared" si="196"/>
        <v>72.832319999999996</v>
      </c>
      <c r="S701">
        <f t="shared" si="197"/>
        <v>99.316800000000001</v>
      </c>
      <c r="T701">
        <f t="shared" si="198"/>
        <v>100.97207999999999</v>
      </c>
      <c r="U701">
        <f t="shared" si="199"/>
        <v>112.55904000000001</v>
      </c>
      <c r="V701">
        <v>0</v>
      </c>
      <c r="W701">
        <v>0</v>
      </c>
      <c r="X701">
        <f t="shared" si="200"/>
        <v>153.94103999999999</v>
      </c>
      <c r="Y701">
        <f t="shared" si="201"/>
        <v>112.55904000000001</v>
      </c>
      <c r="Z701">
        <f t="shared" si="202"/>
        <v>183.73607999999999</v>
      </c>
      <c r="AA701">
        <f t="shared" si="203"/>
        <v>57.934800000000003</v>
      </c>
      <c r="AB701">
        <v>0</v>
      </c>
      <c r="AC701">
        <f t="shared" si="204"/>
        <v>193.66776000000002</v>
      </c>
      <c r="AD701">
        <f t="shared" si="205"/>
        <v>105.93792000000001</v>
      </c>
      <c r="AE701">
        <f t="shared" si="206"/>
        <v>74.4876</v>
      </c>
      <c r="AF701">
        <v>0</v>
      </c>
      <c r="AG701">
        <v>0</v>
      </c>
      <c r="AH701">
        <v>0</v>
      </c>
      <c r="AI701">
        <v>0</v>
      </c>
      <c r="CH701">
        <f t="shared" si="207"/>
        <v>1655.28</v>
      </c>
      <c r="CJ701">
        <v>699</v>
      </c>
      <c r="CK701">
        <f t="shared" si="208"/>
        <v>1655.28</v>
      </c>
    </row>
    <row r="702" spans="1:90" x14ac:dyDescent="0.25">
      <c r="A702" s="3"/>
      <c r="B702" s="3"/>
      <c r="C702">
        <v>4</v>
      </c>
      <c r="E702">
        <v>0.88</v>
      </c>
      <c r="F702">
        <v>1</v>
      </c>
      <c r="G702">
        <v>0.59</v>
      </c>
      <c r="H702">
        <v>3135</v>
      </c>
      <c r="K702" t="s">
        <v>731</v>
      </c>
      <c r="L702">
        <f t="shared" si="190"/>
        <v>61.852295999999996</v>
      </c>
      <c r="M702">
        <f t="shared" si="191"/>
        <v>55.341528000000004</v>
      </c>
      <c r="N702">
        <f t="shared" si="192"/>
        <v>102.544596</v>
      </c>
      <c r="O702">
        <f t="shared" si="193"/>
        <v>42.319991999999999</v>
      </c>
      <c r="P702">
        <f t="shared" si="194"/>
        <v>40.692300000000003</v>
      </c>
      <c r="Q702">
        <f t="shared" si="195"/>
        <v>78.129216</v>
      </c>
      <c r="R702">
        <f t="shared" si="196"/>
        <v>71.618448000000001</v>
      </c>
      <c r="S702">
        <f t="shared" si="197"/>
        <v>97.661519999999996</v>
      </c>
      <c r="T702">
        <f t="shared" si="198"/>
        <v>99.289211999999992</v>
      </c>
      <c r="U702">
        <f t="shared" si="199"/>
        <v>110.68305600000001</v>
      </c>
      <c r="V702">
        <v>0</v>
      </c>
      <c r="W702">
        <v>0</v>
      </c>
      <c r="X702">
        <f t="shared" si="200"/>
        <v>151.37535600000001</v>
      </c>
      <c r="Y702">
        <f t="shared" si="201"/>
        <v>110.68305600000001</v>
      </c>
      <c r="Z702">
        <f t="shared" si="202"/>
        <v>180.673812</v>
      </c>
      <c r="AA702">
        <f t="shared" si="203"/>
        <v>56.969220000000007</v>
      </c>
      <c r="AB702">
        <v>0</v>
      </c>
      <c r="AC702">
        <f t="shared" si="204"/>
        <v>190.439964</v>
      </c>
      <c r="AD702">
        <f t="shared" si="205"/>
        <v>104.17228800000001</v>
      </c>
      <c r="AE702">
        <f t="shared" si="206"/>
        <v>73.246139999999997</v>
      </c>
      <c r="AF702">
        <v>0</v>
      </c>
      <c r="AG702">
        <v>0</v>
      </c>
      <c r="AH702">
        <v>0</v>
      </c>
      <c r="AI702">
        <v>0</v>
      </c>
      <c r="CH702">
        <f t="shared" si="207"/>
        <v>1627.6919999999998</v>
      </c>
      <c r="CJ702">
        <v>700</v>
      </c>
      <c r="CK702">
        <f t="shared" si="208"/>
        <v>1627.6919999999998</v>
      </c>
    </row>
    <row r="703" spans="1:90" x14ac:dyDescent="0.25">
      <c r="A703" s="3"/>
      <c r="B703" s="3"/>
      <c r="C703">
        <v>5</v>
      </c>
      <c r="E703">
        <v>0.88</v>
      </c>
      <c r="F703">
        <v>1</v>
      </c>
      <c r="G703">
        <v>0.59</v>
      </c>
      <c r="H703">
        <v>3135</v>
      </c>
      <c r="K703" t="s">
        <v>732</v>
      </c>
      <c r="L703">
        <f t="shared" si="190"/>
        <v>61.852295999999996</v>
      </c>
      <c r="M703">
        <f t="shared" si="191"/>
        <v>55.341528000000004</v>
      </c>
      <c r="N703">
        <f t="shared" si="192"/>
        <v>102.544596</v>
      </c>
      <c r="O703">
        <f t="shared" si="193"/>
        <v>42.319991999999999</v>
      </c>
      <c r="P703">
        <f t="shared" si="194"/>
        <v>40.692300000000003</v>
      </c>
      <c r="Q703">
        <f t="shared" si="195"/>
        <v>78.129216</v>
      </c>
      <c r="R703">
        <f t="shared" si="196"/>
        <v>71.618448000000001</v>
      </c>
      <c r="S703">
        <f t="shared" si="197"/>
        <v>97.661519999999996</v>
      </c>
      <c r="T703">
        <f t="shared" si="198"/>
        <v>99.289211999999992</v>
      </c>
      <c r="U703">
        <f t="shared" si="199"/>
        <v>110.68305600000001</v>
      </c>
      <c r="V703">
        <v>0</v>
      </c>
      <c r="W703">
        <v>0</v>
      </c>
      <c r="X703">
        <f t="shared" si="200"/>
        <v>151.37535600000001</v>
      </c>
      <c r="Y703">
        <f t="shared" si="201"/>
        <v>110.68305600000001</v>
      </c>
      <c r="Z703">
        <f t="shared" si="202"/>
        <v>180.673812</v>
      </c>
      <c r="AA703">
        <f t="shared" si="203"/>
        <v>56.969220000000007</v>
      </c>
      <c r="AB703">
        <v>0</v>
      </c>
      <c r="AC703">
        <f t="shared" si="204"/>
        <v>190.439964</v>
      </c>
      <c r="AD703">
        <f t="shared" si="205"/>
        <v>104.17228800000001</v>
      </c>
      <c r="AE703">
        <f t="shared" si="206"/>
        <v>73.246139999999997</v>
      </c>
      <c r="AF703">
        <v>0</v>
      </c>
      <c r="AG703">
        <v>0</v>
      </c>
      <c r="AH703">
        <v>0</v>
      </c>
      <c r="AI703">
        <v>0</v>
      </c>
      <c r="CH703">
        <f t="shared" si="207"/>
        <v>1627.6919999999998</v>
      </c>
      <c r="CJ703">
        <v>701</v>
      </c>
      <c r="CK703">
        <f t="shared" si="208"/>
        <v>1627.6919999999998</v>
      </c>
    </row>
    <row r="704" spans="1:90" x14ac:dyDescent="0.25">
      <c r="A704" s="3"/>
      <c r="B704" s="3"/>
      <c r="C704">
        <v>6</v>
      </c>
      <c r="E704">
        <v>0.88</v>
      </c>
      <c r="F704">
        <v>1</v>
      </c>
      <c r="G704">
        <v>0.6</v>
      </c>
      <c r="H704">
        <v>3135</v>
      </c>
      <c r="K704" t="s">
        <v>733</v>
      </c>
      <c r="L704">
        <f t="shared" si="190"/>
        <v>62.900639999999996</v>
      </c>
      <c r="M704">
        <f t="shared" si="191"/>
        <v>56.279520000000005</v>
      </c>
      <c r="N704">
        <f t="shared" si="192"/>
        <v>104.28264</v>
      </c>
      <c r="O704">
        <f t="shared" si="193"/>
        <v>43.037279999999996</v>
      </c>
      <c r="P704">
        <f t="shared" si="194"/>
        <v>41.382000000000005</v>
      </c>
      <c r="Q704">
        <f t="shared" si="195"/>
        <v>79.453440000000001</v>
      </c>
      <c r="R704">
        <f t="shared" si="196"/>
        <v>72.832319999999996</v>
      </c>
      <c r="S704">
        <f t="shared" si="197"/>
        <v>99.316800000000001</v>
      </c>
      <c r="T704">
        <f t="shared" si="198"/>
        <v>100.97207999999999</v>
      </c>
      <c r="U704">
        <f t="shared" si="199"/>
        <v>112.55904000000001</v>
      </c>
      <c r="V704">
        <v>0</v>
      </c>
      <c r="W704">
        <v>0</v>
      </c>
      <c r="X704">
        <f t="shared" si="200"/>
        <v>153.94103999999999</v>
      </c>
      <c r="Y704">
        <f t="shared" si="201"/>
        <v>112.55904000000001</v>
      </c>
      <c r="Z704">
        <f t="shared" si="202"/>
        <v>183.73607999999999</v>
      </c>
      <c r="AA704">
        <f t="shared" si="203"/>
        <v>57.934800000000003</v>
      </c>
      <c r="AB704">
        <v>0</v>
      </c>
      <c r="AC704">
        <f t="shared" si="204"/>
        <v>193.66776000000002</v>
      </c>
      <c r="AD704">
        <f t="shared" si="205"/>
        <v>105.93792000000001</v>
      </c>
      <c r="AE704">
        <f t="shared" si="206"/>
        <v>74.4876</v>
      </c>
      <c r="AF704">
        <v>0</v>
      </c>
      <c r="AG704">
        <v>0</v>
      </c>
      <c r="AH704">
        <v>0</v>
      </c>
      <c r="AI704">
        <v>0</v>
      </c>
      <c r="CH704">
        <f t="shared" si="207"/>
        <v>1655.28</v>
      </c>
      <c r="CJ704">
        <v>702</v>
      </c>
      <c r="CK704">
        <f t="shared" si="208"/>
        <v>1655.28</v>
      </c>
    </row>
    <row r="705" spans="1:89" x14ac:dyDescent="0.25">
      <c r="A705" s="3"/>
      <c r="B705" s="3"/>
      <c r="C705">
        <v>7</v>
      </c>
      <c r="E705">
        <v>0.88</v>
      </c>
      <c r="F705">
        <v>1</v>
      </c>
      <c r="G705">
        <v>0.74</v>
      </c>
      <c r="H705">
        <v>3135</v>
      </c>
      <c r="K705" t="s">
        <v>734</v>
      </c>
      <c r="L705">
        <f t="shared" si="190"/>
        <v>77.577455999999998</v>
      </c>
      <c r="M705">
        <f t="shared" si="191"/>
        <v>69.411408000000009</v>
      </c>
      <c r="N705">
        <f t="shared" si="192"/>
        <v>128.61525599999999</v>
      </c>
      <c r="O705">
        <f t="shared" si="193"/>
        <v>53.079311999999994</v>
      </c>
      <c r="P705">
        <f t="shared" si="194"/>
        <v>51.037800000000004</v>
      </c>
      <c r="Q705">
        <f t="shared" si="195"/>
        <v>97.992576</v>
      </c>
      <c r="R705">
        <f t="shared" si="196"/>
        <v>89.826527999999996</v>
      </c>
      <c r="S705">
        <f t="shared" si="197"/>
        <v>122.49072</v>
      </c>
      <c r="T705">
        <f t="shared" si="198"/>
        <v>124.53223199999999</v>
      </c>
      <c r="U705">
        <f t="shared" si="199"/>
        <v>138.82281600000002</v>
      </c>
      <c r="V705">
        <v>0</v>
      </c>
      <c r="W705">
        <v>0</v>
      </c>
      <c r="X705">
        <f t="shared" si="200"/>
        <v>189.86061599999999</v>
      </c>
      <c r="Y705">
        <f t="shared" si="201"/>
        <v>138.82281600000002</v>
      </c>
      <c r="Z705">
        <f t="shared" si="202"/>
        <v>226.607832</v>
      </c>
      <c r="AA705">
        <f t="shared" si="203"/>
        <v>71.452920000000006</v>
      </c>
      <c r="AB705">
        <v>0</v>
      </c>
      <c r="AC705">
        <f t="shared" si="204"/>
        <v>238.85690400000001</v>
      </c>
      <c r="AD705">
        <f t="shared" si="205"/>
        <v>130.656768</v>
      </c>
      <c r="AE705">
        <f t="shared" si="206"/>
        <v>91.868039999999993</v>
      </c>
      <c r="AF705">
        <v>0</v>
      </c>
      <c r="AG705">
        <v>0</v>
      </c>
      <c r="AH705">
        <v>0</v>
      </c>
      <c r="AI705">
        <v>0</v>
      </c>
      <c r="CH705">
        <f t="shared" si="207"/>
        <v>2041.5120000000002</v>
      </c>
      <c r="CJ705">
        <v>703</v>
      </c>
      <c r="CK705">
        <f t="shared" si="208"/>
        <v>2041.5120000000002</v>
      </c>
    </row>
    <row r="706" spans="1:89" x14ac:dyDescent="0.25">
      <c r="A706" s="3"/>
      <c r="B706" s="3"/>
      <c r="C706">
        <v>8</v>
      </c>
      <c r="E706">
        <v>0.88</v>
      </c>
      <c r="F706">
        <v>1</v>
      </c>
      <c r="G706">
        <v>0.86</v>
      </c>
      <c r="H706">
        <v>3135</v>
      </c>
      <c r="K706" t="s">
        <v>735</v>
      </c>
      <c r="L706">
        <f t="shared" si="190"/>
        <v>90.157584</v>
      </c>
      <c r="M706">
        <f t="shared" si="191"/>
        <v>80.66731200000001</v>
      </c>
      <c r="N706">
        <f t="shared" si="192"/>
        <v>149.47178400000001</v>
      </c>
      <c r="O706">
        <f t="shared" si="193"/>
        <v>61.686768000000001</v>
      </c>
      <c r="P706">
        <f t="shared" si="194"/>
        <v>59.314200000000007</v>
      </c>
      <c r="Q706">
        <f t="shared" si="195"/>
        <v>113.88326400000001</v>
      </c>
      <c r="R706">
        <f t="shared" si="196"/>
        <v>104.39299200000001</v>
      </c>
      <c r="S706">
        <f t="shared" si="197"/>
        <v>142.35408000000001</v>
      </c>
      <c r="T706">
        <f t="shared" si="198"/>
        <v>144.72664800000001</v>
      </c>
      <c r="U706">
        <f t="shared" si="199"/>
        <v>161.33462400000002</v>
      </c>
      <c r="V706">
        <v>0</v>
      </c>
      <c r="W706">
        <v>0</v>
      </c>
      <c r="X706">
        <f t="shared" si="200"/>
        <v>220.64882400000002</v>
      </c>
      <c r="Y706">
        <f t="shared" si="201"/>
        <v>161.33462400000002</v>
      </c>
      <c r="Z706">
        <f t="shared" si="202"/>
        <v>263.35504800000001</v>
      </c>
      <c r="AA706">
        <f t="shared" si="203"/>
        <v>83.039880000000011</v>
      </c>
      <c r="AB706">
        <v>0</v>
      </c>
      <c r="AC706">
        <f t="shared" si="204"/>
        <v>277.59045600000002</v>
      </c>
      <c r="AD706">
        <f t="shared" si="205"/>
        <v>151.84435200000001</v>
      </c>
      <c r="AE706">
        <f t="shared" si="206"/>
        <v>106.76556000000001</v>
      </c>
      <c r="AF706">
        <v>0</v>
      </c>
      <c r="AG706">
        <v>0</v>
      </c>
      <c r="AH706">
        <v>0</v>
      </c>
      <c r="AI706">
        <v>0</v>
      </c>
      <c r="CH706">
        <f t="shared" si="207"/>
        <v>2372.5680000000007</v>
      </c>
      <c r="CJ706">
        <v>704</v>
      </c>
      <c r="CK706">
        <f t="shared" si="208"/>
        <v>2372.5680000000007</v>
      </c>
    </row>
    <row r="707" spans="1:89" x14ac:dyDescent="0.25">
      <c r="A707" s="3"/>
      <c r="B707" s="3"/>
      <c r="C707">
        <v>9</v>
      </c>
      <c r="E707">
        <v>0.88</v>
      </c>
      <c r="F707">
        <v>1</v>
      </c>
      <c r="G707">
        <v>0.95</v>
      </c>
      <c r="H707">
        <v>3135</v>
      </c>
      <c r="K707" t="s">
        <v>736</v>
      </c>
      <c r="L707">
        <f t="shared" si="190"/>
        <v>99.592679999999987</v>
      </c>
      <c r="M707">
        <f t="shared" si="191"/>
        <v>89.10924</v>
      </c>
      <c r="N707">
        <f t="shared" si="192"/>
        <v>165.11417999999998</v>
      </c>
      <c r="O707">
        <f t="shared" si="193"/>
        <v>68.142359999999982</v>
      </c>
      <c r="P707">
        <f t="shared" si="194"/>
        <v>65.521499999999989</v>
      </c>
      <c r="Q707">
        <f t="shared" si="195"/>
        <v>125.80127999999999</v>
      </c>
      <c r="R707">
        <f t="shared" si="196"/>
        <v>115.31783999999998</v>
      </c>
      <c r="S707">
        <f t="shared" si="197"/>
        <v>157.25159999999997</v>
      </c>
      <c r="T707">
        <f t="shared" si="198"/>
        <v>159.87245999999999</v>
      </c>
      <c r="U707">
        <f t="shared" si="199"/>
        <v>178.21848</v>
      </c>
      <c r="V707">
        <v>0</v>
      </c>
      <c r="W707">
        <v>0</v>
      </c>
      <c r="X707">
        <f t="shared" si="200"/>
        <v>243.73997999999997</v>
      </c>
      <c r="Y707">
        <f t="shared" si="201"/>
        <v>178.21848</v>
      </c>
      <c r="Z707">
        <f t="shared" si="202"/>
        <v>290.91545999999994</v>
      </c>
      <c r="AA707">
        <f t="shared" si="203"/>
        <v>91.730099999999993</v>
      </c>
      <c r="AB707">
        <v>0</v>
      </c>
      <c r="AC707">
        <f t="shared" si="204"/>
        <v>306.64061999999996</v>
      </c>
      <c r="AD707">
        <f t="shared" si="205"/>
        <v>167.73503999999997</v>
      </c>
      <c r="AE707">
        <f t="shared" si="206"/>
        <v>117.93869999999998</v>
      </c>
      <c r="AF707">
        <v>0</v>
      </c>
      <c r="AG707">
        <v>0</v>
      </c>
      <c r="AH707">
        <v>0</v>
      </c>
      <c r="AI707">
        <v>0</v>
      </c>
      <c r="CH707">
        <f t="shared" si="207"/>
        <v>2620.86</v>
      </c>
      <c r="CJ707">
        <v>705</v>
      </c>
      <c r="CK707">
        <f t="shared" si="208"/>
        <v>2620.86</v>
      </c>
    </row>
    <row r="708" spans="1:89" x14ac:dyDescent="0.25">
      <c r="A708" s="3"/>
      <c r="B708" s="3"/>
      <c r="C708">
        <v>10</v>
      </c>
      <c r="E708">
        <v>0.88</v>
      </c>
      <c r="F708">
        <v>1</v>
      </c>
      <c r="G708">
        <v>0.96</v>
      </c>
      <c r="H708">
        <v>3135</v>
      </c>
      <c r="K708" t="s">
        <v>737</v>
      </c>
      <c r="L708">
        <f t="shared" ref="L708:L771" si="209">E708*F708*G708*H708*0.038</f>
        <v>100.64102399999999</v>
      </c>
      <c r="M708">
        <f t="shared" ref="M708:M771" si="210">E708*F708*G708*H708*0.034</f>
        <v>90.047232000000008</v>
      </c>
      <c r="N708">
        <f t="shared" ref="N708:N771" si="211">E708*F708*G708*H708*0.063</f>
        <v>166.85222400000001</v>
      </c>
      <c r="O708">
        <f t="shared" ref="O708:O771" si="212">E708*F708*G708*H708*0.026</f>
        <v>68.859647999999993</v>
      </c>
      <c r="P708">
        <f t="shared" ref="P708:P771" si="213">E708*F708*G708*H708*0.025</f>
        <v>66.211200000000005</v>
      </c>
      <c r="Q708">
        <f t="shared" ref="Q708:Q771" si="214">E708*F708*G708*H708*0.048</f>
        <v>127.12550399999999</v>
      </c>
      <c r="R708">
        <f t="shared" ref="R708:R771" si="215">E708*F708*G708*H708*0.044</f>
        <v>116.53171199999998</v>
      </c>
      <c r="S708">
        <f t="shared" ref="S708:S771" si="216">E708*F708*G708*H708*0.06</f>
        <v>158.90687999999997</v>
      </c>
      <c r="T708">
        <f t="shared" ref="T708:T771" si="217">E708*F708*G708*H708*0.061</f>
        <v>161.55532799999997</v>
      </c>
      <c r="U708">
        <f t="shared" ref="U708:U771" si="218">E708*F708*G708*H708*0.068</f>
        <v>180.09446400000002</v>
      </c>
      <c r="V708">
        <v>0</v>
      </c>
      <c r="W708">
        <v>0</v>
      </c>
      <c r="X708">
        <f t="shared" ref="X708:X771" si="219">E708*F708*G708*H708*0.093</f>
        <v>246.30566399999998</v>
      </c>
      <c r="Y708">
        <f t="shared" ref="Y708:Y771" si="220">E708*F708*G708*H708*0.068</f>
        <v>180.09446400000002</v>
      </c>
      <c r="Z708">
        <f t="shared" ref="Z708:Z771" si="221">E708*F708*G708*H708*0.111</f>
        <v>293.97772800000001</v>
      </c>
      <c r="AA708">
        <f t="shared" ref="AA708:AA771" si="222">E708*F708*G708*H708*0.035</f>
        <v>92.69568000000001</v>
      </c>
      <c r="AB708">
        <v>0</v>
      </c>
      <c r="AC708">
        <f t="shared" ref="AC708:AC771" si="223">E708*F708*G708*H708*0.117</f>
        <v>309.86841600000002</v>
      </c>
      <c r="AD708">
        <f t="shared" ref="AD708:AD771" si="224">E708*F708*G708*H708*0.064</f>
        <v>169.50067200000001</v>
      </c>
      <c r="AE708">
        <f t="shared" ref="AE708:AE771" si="225">E708*F708*G708*H708*0.045</f>
        <v>119.18015999999999</v>
      </c>
      <c r="AF708">
        <v>0</v>
      </c>
      <c r="AG708">
        <v>0</v>
      </c>
      <c r="AH708">
        <v>0</v>
      </c>
      <c r="AI708">
        <v>0</v>
      </c>
      <c r="CH708">
        <f t="shared" ref="CH708:CH771" si="226">SUM(L708:CF708)</f>
        <v>2648.4480000000003</v>
      </c>
      <c r="CJ708">
        <v>706</v>
      </c>
      <c r="CK708">
        <f t="shared" ref="CK708:CK771" si="227">CH708</f>
        <v>2648.4480000000003</v>
      </c>
    </row>
    <row r="709" spans="1:89" x14ac:dyDescent="0.25">
      <c r="A709" s="3"/>
      <c r="B709" s="3"/>
      <c r="C709">
        <v>11</v>
      </c>
      <c r="E709">
        <v>0.88</v>
      </c>
      <c r="F709">
        <v>1</v>
      </c>
      <c r="G709">
        <v>0.96</v>
      </c>
      <c r="H709">
        <v>3135</v>
      </c>
      <c r="K709" t="s">
        <v>738</v>
      </c>
      <c r="L709">
        <f t="shared" si="209"/>
        <v>100.64102399999999</v>
      </c>
      <c r="M709">
        <f t="shared" si="210"/>
        <v>90.047232000000008</v>
      </c>
      <c r="N709">
        <f t="shared" si="211"/>
        <v>166.85222400000001</v>
      </c>
      <c r="O709">
        <f t="shared" si="212"/>
        <v>68.859647999999993</v>
      </c>
      <c r="P709">
        <f t="shared" si="213"/>
        <v>66.211200000000005</v>
      </c>
      <c r="Q709">
        <f t="shared" si="214"/>
        <v>127.12550399999999</v>
      </c>
      <c r="R709">
        <f t="shared" si="215"/>
        <v>116.53171199999998</v>
      </c>
      <c r="S709">
        <f t="shared" si="216"/>
        <v>158.90687999999997</v>
      </c>
      <c r="T709">
        <f t="shared" si="217"/>
        <v>161.55532799999997</v>
      </c>
      <c r="U709">
        <f t="shared" si="218"/>
        <v>180.09446400000002</v>
      </c>
      <c r="V709">
        <v>0</v>
      </c>
      <c r="W709">
        <v>0</v>
      </c>
      <c r="X709">
        <f t="shared" si="219"/>
        <v>246.30566399999998</v>
      </c>
      <c r="Y709">
        <f t="shared" si="220"/>
        <v>180.09446400000002</v>
      </c>
      <c r="Z709">
        <f t="shared" si="221"/>
        <v>293.97772800000001</v>
      </c>
      <c r="AA709">
        <f t="shared" si="222"/>
        <v>92.69568000000001</v>
      </c>
      <c r="AB709">
        <v>0</v>
      </c>
      <c r="AC709">
        <f t="shared" si="223"/>
        <v>309.86841600000002</v>
      </c>
      <c r="AD709">
        <f t="shared" si="224"/>
        <v>169.50067200000001</v>
      </c>
      <c r="AE709">
        <f t="shared" si="225"/>
        <v>119.18015999999999</v>
      </c>
      <c r="AF709">
        <v>0</v>
      </c>
      <c r="AG709">
        <v>0</v>
      </c>
      <c r="AH709">
        <v>0</v>
      </c>
      <c r="AI709">
        <v>0</v>
      </c>
      <c r="CH709">
        <f t="shared" si="226"/>
        <v>2648.4480000000003</v>
      </c>
      <c r="CJ709">
        <v>707</v>
      </c>
      <c r="CK709">
        <f t="shared" si="227"/>
        <v>2648.4480000000003</v>
      </c>
    </row>
    <row r="710" spans="1:89" x14ac:dyDescent="0.25">
      <c r="A710" s="3"/>
      <c r="B710" s="3"/>
      <c r="C710">
        <v>12</v>
      </c>
      <c r="E710">
        <v>0.88</v>
      </c>
      <c r="F710">
        <v>1</v>
      </c>
      <c r="G710">
        <v>0.95</v>
      </c>
      <c r="H710">
        <v>3135</v>
      </c>
      <c r="K710" t="s">
        <v>739</v>
      </c>
      <c r="L710">
        <f t="shared" si="209"/>
        <v>99.592679999999987</v>
      </c>
      <c r="M710">
        <f t="shared" si="210"/>
        <v>89.10924</v>
      </c>
      <c r="N710">
        <f t="shared" si="211"/>
        <v>165.11417999999998</v>
      </c>
      <c r="O710">
        <f t="shared" si="212"/>
        <v>68.142359999999982</v>
      </c>
      <c r="P710">
        <f t="shared" si="213"/>
        <v>65.521499999999989</v>
      </c>
      <c r="Q710">
        <f t="shared" si="214"/>
        <v>125.80127999999999</v>
      </c>
      <c r="R710">
        <f t="shared" si="215"/>
        <v>115.31783999999998</v>
      </c>
      <c r="S710">
        <f t="shared" si="216"/>
        <v>157.25159999999997</v>
      </c>
      <c r="T710">
        <f t="shared" si="217"/>
        <v>159.87245999999999</v>
      </c>
      <c r="U710">
        <f t="shared" si="218"/>
        <v>178.21848</v>
      </c>
      <c r="V710">
        <v>0</v>
      </c>
      <c r="W710">
        <v>0</v>
      </c>
      <c r="X710">
        <f t="shared" si="219"/>
        <v>243.73997999999997</v>
      </c>
      <c r="Y710">
        <f t="shared" si="220"/>
        <v>178.21848</v>
      </c>
      <c r="Z710">
        <f t="shared" si="221"/>
        <v>290.91545999999994</v>
      </c>
      <c r="AA710">
        <f t="shared" si="222"/>
        <v>91.730099999999993</v>
      </c>
      <c r="AB710">
        <v>0</v>
      </c>
      <c r="AC710">
        <f t="shared" si="223"/>
        <v>306.64061999999996</v>
      </c>
      <c r="AD710">
        <f t="shared" si="224"/>
        <v>167.73503999999997</v>
      </c>
      <c r="AE710">
        <f t="shared" si="225"/>
        <v>117.93869999999998</v>
      </c>
      <c r="AF710">
        <v>0</v>
      </c>
      <c r="AG710">
        <v>0</v>
      </c>
      <c r="AH710">
        <v>0</v>
      </c>
      <c r="AI710">
        <v>0</v>
      </c>
      <c r="CH710">
        <f t="shared" si="226"/>
        <v>2620.86</v>
      </c>
      <c r="CJ710">
        <v>708</v>
      </c>
      <c r="CK710">
        <f t="shared" si="227"/>
        <v>2620.86</v>
      </c>
    </row>
    <row r="711" spans="1:89" x14ac:dyDescent="0.25">
      <c r="A711" s="3"/>
      <c r="B711" s="3"/>
      <c r="C711">
        <v>13</v>
      </c>
      <c r="E711">
        <v>0.88</v>
      </c>
      <c r="F711">
        <v>1</v>
      </c>
      <c r="G711">
        <v>0.95</v>
      </c>
      <c r="H711">
        <v>3135</v>
      </c>
      <c r="K711" t="s">
        <v>740</v>
      </c>
      <c r="L711">
        <f t="shared" si="209"/>
        <v>99.592679999999987</v>
      </c>
      <c r="M711">
        <f t="shared" si="210"/>
        <v>89.10924</v>
      </c>
      <c r="N711">
        <f t="shared" si="211"/>
        <v>165.11417999999998</v>
      </c>
      <c r="O711">
        <f t="shared" si="212"/>
        <v>68.142359999999982</v>
      </c>
      <c r="P711">
        <f t="shared" si="213"/>
        <v>65.521499999999989</v>
      </c>
      <c r="Q711">
        <f t="shared" si="214"/>
        <v>125.80127999999999</v>
      </c>
      <c r="R711">
        <f t="shared" si="215"/>
        <v>115.31783999999998</v>
      </c>
      <c r="S711">
        <f t="shared" si="216"/>
        <v>157.25159999999997</v>
      </c>
      <c r="T711">
        <f t="shared" si="217"/>
        <v>159.87245999999999</v>
      </c>
      <c r="U711">
        <f t="shared" si="218"/>
        <v>178.21848</v>
      </c>
      <c r="V711">
        <v>0</v>
      </c>
      <c r="W711">
        <v>0</v>
      </c>
      <c r="X711">
        <f t="shared" si="219"/>
        <v>243.73997999999997</v>
      </c>
      <c r="Y711">
        <f t="shared" si="220"/>
        <v>178.21848</v>
      </c>
      <c r="Z711">
        <f t="shared" si="221"/>
        <v>290.91545999999994</v>
      </c>
      <c r="AA711">
        <f t="shared" si="222"/>
        <v>91.730099999999993</v>
      </c>
      <c r="AB711">
        <v>0</v>
      </c>
      <c r="AC711">
        <f t="shared" si="223"/>
        <v>306.64061999999996</v>
      </c>
      <c r="AD711">
        <f t="shared" si="224"/>
        <v>167.73503999999997</v>
      </c>
      <c r="AE711">
        <f t="shared" si="225"/>
        <v>117.93869999999998</v>
      </c>
      <c r="AF711">
        <v>0</v>
      </c>
      <c r="AG711">
        <v>0</v>
      </c>
      <c r="AH711">
        <v>0</v>
      </c>
      <c r="AI711">
        <v>0</v>
      </c>
      <c r="CH711">
        <f t="shared" si="226"/>
        <v>2620.86</v>
      </c>
      <c r="CJ711">
        <v>709</v>
      </c>
      <c r="CK711">
        <f t="shared" si="227"/>
        <v>2620.86</v>
      </c>
    </row>
    <row r="712" spans="1:89" x14ac:dyDescent="0.25">
      <c r="A712" s="3"/>
      <c r="B712" s="3"/>
      <c r="C712">
        <v>14</v>
      </c>
      <c r="E712">
        <v>0.88</v>
      </c>
      <c r="F712">
        <v>1</v>
      </c>
      <c r="G712">
        <v>0.95</v>
      </c>
      <c r="H712">
        <v>3135</v>
      </c>
      <c r="K712" t="s">
        <v>741</v>
      </c>
      <c r="L712">
        <f t="shared" si="209"/>
        <v>99.592679999999987</v>
      </c>
      <c r="M712">
        <f t="shared" si="210"/>
        <v>89.10924</v>
      </c>
      <c r="N712">
        <f t="shared" si="211"/>
        <v>165.11417999999998</v>
      </c>
      <c r="O712">
        <f t="shared" si="212"/>
        <v>68.142359999999982</v>
      </c>
      <c r="P712">
        <f t="shared" si="213"/>
        <v>65.521499999999989</v>
      </c>
      <c r="Q712">
        <f t="shared" si="214"/>
        <v>125.80127999999999</v>
      </c>
      <c r="R712">
        <f t="shared" si="215"/>
        <v>115.31783999999998</v>
      </c>
      <c r="S712">
        <f t="shared" si="216"/>
        <v>157.25159999999997</v>
      </c>
      <c r="T712">
        <f t="shared" si="217"/>
        <v>159.87245999999999</v>
      </c>
      <c r="U712">
        <f t="shared" si="218"/>
        <v>178.21848</v>
      </c>
      <c r="V712">
        <v>0</v>
      </c>
      <c r="W712">
        <v>0</v>
      </c>
      <c r="X712">
        <f t="shared" si="219"/>
        <v>243.73997999999997</v>
      </c>
      <c r="Y712">
        <f t="shared" si="220"/>
        <v>178.21848</v>
      </c>
      <c r="Z712">
        <f t="shared" si="221"/>
        <v>290.91545999999994</v>
      </c>
      <c r="AA712">
        <f t="shared" si="222"/>
        <v>91.730099999999993</v>
      </c>
      <c r="AB712">
        <v>0</v>
      </c>
      <c r="AC712">
        <f t="shared" si="223"/>
        <v>306.64061999999996</v>
      </c>
      <c r="AD712">
        <f t="shared" si="224"/>
        <v>167.73503999999997</v>
      </c>
      <c r="AE712">
        <f t="shared" si="225"/>
        <v>117.93869999999998</v>
      </c>
      <c r="AF712">
        <v>0</v>
      </c>
      <c r="AG712">
        <v>0</v>
      </c>
      <c r="AH712">
        <v>0</v>
      </c>
      <c r="AI712">
        <v>0</v>
      </c>
      <c r="CH712">
        <f t="shared" si="226"/>
        <v>2620.86</v>
      </c>
      <c r="CJ712">
        <v>710</v>
      </c>
      <c r="CK712">
        <f t="shared" si="227"/>
        <v>2620.86</v>
      </c>
    </row>
    <row r="713" spans="1:89" x14ac:dyDescent="0.25">
      <c r="A713" s="3"/>
      <c r="B713" s="3"/>
      <c r="C713">
        <v>15</v>
      </c>
      <c r="E713">
        <v>0.88</v>
      </c>
      <c r="F713">
        <v>1</v>
      </c>
      <c r="G713">
        <v>0.93</v>
      </c>
      <c r="H713">
        <v>3135</v>
      </c>
      <c r="K713" t="s">
        <v>742</v>
      </c>
      <c r="L713">
        <f t="shared" si="209"/>
        <v>97.495992000000001</v>
      </c>
      <c r="M713">
        <f t="shared" si="210"/>
        <v>87.233256000000011</v>
      </c>
      <c r="N713">
        <f t="shared" si="211"/>
        <v>161.638092</v>
      </c>
      <c r="O713">
        <f t="shared" si="212"/>
        <v>66.707784000000004</v>
      </c>
      <c r="P713">
        <f t="shared" si="213"/>
        <v>64.142100000000013</v>
      </c>
      <c r="Q713">
        <f t="shared" si="214"/>
        <v>123.15283200000002</v>
      </c>
      <c r="R713">
        <f t="shared" si="215"/>
        <v>112.890096</v>
      </c>
      <c r="S713">
        <f t="shared" si="216"/>
        <v>153.94104000000002</v>
      </c>
      <c r="T713">
        <f t="shared" si="217"/>
        <v>156.50672400000002</v>
      </c>
      <c r="U713">
        <f t="shared" si="218"/>
        <v>174.46651200000002</v>
      </c>
      <c r="V713">
        <v>0</v>
      </c>
      <c r="W713">
        <v>0</v>
      </c>
      <c r="X713">
        <f t="shared" si="219"/>
        <v>238.60861200000002</v>
      </c>
      <c r="Y713">
        <f t="shared" si="220"/>
        <v>174.46651200000002</v>
      </c>
      <c r="Z713">
        <f t="shared" si="221"/>
        <v>284.79092400000002</v>
      </c>
      <c r="AA713">
        <f t="shared" si="222"/>
        <v>89.798940000000016</v>
      </c>
      <c r="AB713">
        <v>0</v>
      </c>
      <c r="AC713">
        <f t="shared" si="223"/>
        <v>300.18502800000005</v>
      </c>
      <c r="AD713">
        <f t="shared" si="224"/>
        <v>164.203776</v>
      </c>
      <c r="AE713">
        <f t="shared" si="225"/>
        <v>115.45578</v>
      </c>
      <c r="AF713">
        <v>0</v>
      </c>
      <c r="AG713">
        <v>0</v>
      </c>
      <c r="AH713">
        <v>0</v>
      </c>
      <c r="AI713">
        <v>0</v>
      </c>
      <c r="CH713">
        <f t="shared" si="226"/>
        <v>2565.6840000000002</v>
      </c>
      <c r="CJ713">
        <v>711</v>
      </c>
      <c r="CK713">
        <f t="shared" si="227"/>
        <v>2565.6840000000002</v>
      </c>
    </row>
    <row r="714" spans="1:89" x14ac:dyDescent="0.25">
      <c r="A714" s="3"/>
      <c r="B714" s="3"/>
      <c r="C714">
        <v>16</v>
      </c>
      <c r="E714">
        <v>0.88</v>
      </c>
      <c r="F714">
        <v>1</v>
      </c>
      <c r="G714">
        <v>0.94</v>
      </c>
      <c r="H714">
        <v>3135</v>
      </c>
      <c r="K714" t="s">
        <v>743</v>
      </c>
      <c r="L714">
        <f t="shared" si="209"/>
        <v>98.544336000000001</v>
      </c>
      <c r="M714">
        <f t="shared" si="210"/>
        <v>88.171248000000006</v>
      </c>
      <c r="N714">
        <f t="shared" si="211"/>
        <v>163.376136</v>
      </c>
      <c r="O714">
        <f t="shared" si="212"/>
        <v>67.425072</v>
      </c>
      <c r="P714">
        <f t="shared" si="213"/>
        <v>64.831800000000001</v>
      </c>
      <c r="Q714">
        <f t="shared" si="214"/>
        <v>124.477056</v>
      </c>
      <c r="R714">
        <f t="shared" si="215"/>
        <v>114.10396799999999</v>
      </c>
      <c r="S714">
        <f t="shared" si="216"/>
        <v>155.59631999999999</v>
      </c>
      <c r="T714">
        <f t="shared" si="217"/>
        <v>158.189592</v>
      </c>
      <c r="U714">
        <f t="shared" si="218"/>
        <v>176.34249600000001</v>
      </c>
      <c r="V714">
        <v>0</v>
      </c>
      <c r="W714">
        <v>0</v>
      </c>
      <c r="X714">
        <f t="shared" si="219"/>
        <v>241.174296</v>
      </c>
      <c r="Y714">
        <f t="shared" si="220"/>
        <v>176.34249600000001</v>
      </c>
      <c r="Z714">
        <f t="shared" si="221"/>
        <v>287.85319199999998</v>
      </c>
      <c r="AA714">
        <f t="shared" si="222"/>
        <v>90.764520000000005</v>
      </c>
      <c r="AB714">
        <v>0</v>
      </c>
      <c r="AC714">
        <f t="shared" si="223"/>
        <v>303.412824</v>
      </c>
      <c r="AD714">
        <f t="shared" si="224"/>
        <v>165.96940799999999</v>
      </c>
      <c r="AE714">
        <f t="shared" si="225"/>
        <v>116.69723999999999</v>
      </c>
      <c r="AF714">
        <v>0</v>
      </c>
      <c r="AG714">
        <v>0</v>
      </c>
      <c r="AH714">
        <v>0</v>
      </c>
      <c r="AI714">
        <v>0</v>
      </c>
      <c r="CH714">
        <f t="shared" si="226"/>
        <v>2593.2719999999995</v>
      </c>
      <c r="CJ714">
        <v>712</v>
      </c>
      <c r="CK714">
        <f t="shared" si="227"/>
        <v>2593.2719999999995</v>
      </c>
    </row>
    <row r="715" spans="1:89" x14ac:dyDescent="0.25">
      <c r="A715" s="3"/>
      <c r="B715" s="3"/>
      <c r="C715">
        <v>17</v>
      </c>
      <c r="E715">
        <v>0.88</v>
      </c>
      <c r="F715">
        <v>1</v>
      </c>
      <c r="G715">
        <v>0.99</v>
      </c>
      <c r="H715">
        <v>3135</v>
      </c>
      <c r="K715" t="s">
        <v>744</v>
      </c>
      <c r="L715">
        <f t="shared" si="209"/>
        <v>103.786056</v>
      </c>
      <c r="M715">
        <f t="shared" si="210"/>
        <v>92.861208000000005</v>
      </c>
      <c r="N715">
        <f t="shared" si="211"/>
        <v>172.06635600000001</v>
      </c>
      <c r="O715">
        <f t="shared" si="212"/>
        <v>71.011511999999996</v>
      </c>
      <c r="P715">
        <f t="shared" si="213"/>
        <v>68.280299999999997</v>
      </c>
      <c r="Q715">
        <f t="shared" si="214"/>
        <v>131.098176</v>
      </c>
      <c r="R715">
        <f t="shared" si="215"/>
        <v>120.173328</v>
      </c>
      <c r="S715">
        <f t="shared" si="216"/>
        <v>163.87271999999999</v>
      </c>
      <c r="T715">
        <f t="shared" si="217"/>
        <v>166.60393199999999</v>
      </c>
      <c r="U715">
        <f t="shared" si="218"/>
        <v>185.72241600000001</v>
      </c>
      <c r="V715">
        <v>0</v>
      </c>
      <c r="W715">
        <v>0</v>
      </c>
      <c r="X715">
        <f t="shared" si="219"/>
        <v>254.00271599999999</v>
      </c>
      <c r="Y715">
        <f t="shared" si="220"/>
        <v>185.72241600000001</v>
      </c>
      <c r="Z715">
        <f t="shared" si="221"/>
        <v>303.16453200000001</v>
      </c>
      <c r="AA715">
        <f t="shared" si="222"/>
        <v>95.592420000000004</v>
      </c>
      <c r="AB715">
        <v>0</v>
      </c>
      <c r="AC715">
        <f t="shared" si="223"/>
        <v>319.551804</v>
      </c>
      <c r="AD715">
        <f t="shared" si="224"/>
        <v>174.79756800000001</v>
      </c>
      <c r="AE715">
        <f t="shared" si="225"/>
        <v>122.90454</v>
      </c>
      <c r="AF715">
        <v>0</v>
      </c>
      <c r="AG715">
        <v>0</v>
      </c>
      <c r="AH715">
        <v>0</v>
      </c>
      <c r="AI715">
        <v>0</v>
      </c>
      <c r="CH715">
        <f t="shared" si="226"/>
        <v>2731.2120000000004</v>
      </c>
      <c r="CJ715">
        <v>713</v>
      </c>
      <c r="CK715">
        <f t="shared" si="227"/>
        <v>2731.2120000000004</v>
      </c>
    </row>
    <row r="716" spans="1:89" x14ac:dyDescent="0.25">
      <c r="A716" s="3"/>
      <c r="B716" s="3"/>
      <c r="C716">
        <v>18</v>
      </c>
      <c r="E716">
        <v>0.88</v>
      </c>
      <c r="F716">
        <v>1</v>
      </c>
      <c r="G716">
        <v>1</v>
      </c>
      <c r="H716">
        <v>3135</v>
      </c>
      <c r="K716" t="s">
        <v>745</v>
      </c>
      <c r="L716">
        <f t="shared" si="209"/>
        <v>104.8344</v>
      </c>
      <c r="M716">
        <f t="shared" si="210"/>
        <v>93.799200000000013</v>
      </c>
      <c r="N716">
        <f t="shared" si="211"/>
        <v>173.80440000000002</v>
      </c>
      <c r="O716">
        <f t="shared" si="212"/>
        <v>71.728800000000007</v>
      </c>
      <c r="P716">
        <f t="shared" si="213"/>
        <v>68.970000000000013</v>
      </c>
      <c r="Q716">
        <f t="shared" si="214"/>
        <v>132.42240000000001</v>
      </c>
      <c r="R716">
        <f t="shared" si="215"/>
        <v>121.38720000000001</v>
      </c>
      <c r="S716">
        <f t="shared" si="216"/>
        <v>165.52799999999999</v>
      </c>
      <c r="T716">
        <f t="shared" si="217"/>
        <v>168.2868</v>
      </c>
      <c r="U716">
        <f t="shared" si="218"/>
        <v>187.59840000000003</v>
      </c>
      <c r="V716">
        <v>0</v>
      </c>
      <c r="W716">
        <v>0</v>
      </c>
      <c r="X716">
        <f t="shared" si="219"/>
        <v>256.5684</v>
      </c>
      <c r="Y716">
        <f t="shared" si="220"/>
        <v>187.59840000000003</v>
      </c>
      <c r="Z716">
        <f t="shared" si="221"/>
        <v>306.22680000000003</v>
      </c>
      <c r="AA716">
        <f t="shared" si="222"/>
        <v>96.558000000000021</v>
      </c>
      <c r="AB716">
        <v>0</v>
      </c>
      <c r="AC716">
        <f t="shared" si="223"/>
        <v>322.77960000000002</v>
      </c>
      <c r="AD716">
        <f t="shared" si="224"/>
        <v>176.56320000000002</v>
      </c>
      <c r="AE716">
        <f t="shared" si="225"/>
        <v>124.146</v>
      </c>
      <c r="AF716">
        <v>0</v>
      </c>
      <c r="AG716">
        <v>0</v>
      </c>
      <c r="AH716">
        <v>0</v>
      </c>
      <c r="AI716">
        <v>0</v>
      </c>
      <c r="CH716">
        <f t="shared" si="226"/>
        <v>2758.8000000000006</v>
      </c>
      <c r="CJ716">
        <v>714</v>
      </c>
      <c r="CK716">
        <f t="shared" si="227"/>
        <v>2758.8000000000006</v>
      </c>
    </row>
    <row r="717" spans="1:89" x14ac:dyDescent="0.25">
      <c r="A717" s="3"/>
      <c r="B717" s="3"/>
      <c r="C717">
        <v>19</v>
      </c>
      <c r="E717">
        <v>0.88</v>
      </c>
      <c r="F717">
        <v>1</v>
      </c>
      <c r="G717">
        <v>1</v>
      </c>
      <c r="H717">
        <v>3135</v>
      </c>
      <c r="K717" t="s">
        <v>746</v>
      </c>
      <c r="L717">
        <f t="shared" si="209"/>
        <v>104.8344</v>
      </c>
      <c r="M717">
        <f t="shared" si="210"/>
        <v>93.799200000000013</v>
      </c>
      <c r="N717">
        <f t="shared" si="211"/>
        <v>173.80440000000002</v>
      </c>
      <c r="O717">
        <f t="shared" si="212"/>
        <v>71.728800000000007</v>
      </c>
      <c r="P717">
        <f t="shared" si="213"/>
        <v>68.970000000000013</v>
      </c>
      <c r="Q717">
        <f t="shared" si="214"/>
        <v>132.42240000000001</v>
      </c>
      <c r="R717">
        <f t="shared" si="215"/>
        <v>121.38720000000001</v>
      </c>
      <c r="S717">
        <f t="shared" si="216"/>
        <v>165.52799999999999</v>
      </c>
      <c r="T717">
        <f t="shared" si="217"/>
        <v>168.2868</v>
      </c>
      <c r="U717">
        <f t="shared" si="218"/>
        <v>187.59840000000003</v>
      </c>
      <c r="V717">
        <v>0</v>
      </c>
      <c r="W717">
        <v>0</v>
      </c>
      <c r="X717">
        <f t="shared" si="219"/>
        <v>256.5684</v>
      </c>
      <c r="Y717">
        <f t="shared" si="220"/>
        <v>187.59840000000003</v>
      </c>
      <c r="Z717">
        <f t="shared" si="221"/>
        <v>306.22680000000003</v>
      </c>
      <c r="AA717">
        <f t="shared" si="222"/>
        <v>96.558000000000021</v>
      </c>
      <c r="AB717">
        <v>0</v>
      </c>
      <c r="AC717">
        <f t="shared" si="223"/>
        <v>322.77960000000002</v>
      </c>
      <c r="AD717">
        <f t="shared" si="224"/>
        <v>176.56320000000002</v>
      </c>
      <c r="AE717">
        <f t="shared" si="225"/>
        <v>124.146</v>
      </c>
      <c r="AF717">
        <v>0</v>
      </c>
      <c r="AG717">
        <v>0</v>
      </c>
      <c r="AH717">
        <v>0</v>
      </c>
      <c r="AI717">
        <v>0</v>
      </c>
      <c r="CH717">
        <f t="shared" si="226"/>
        <v>2758.8000000000006</v>
      </c>
      <c r="CJ717">
        <v>715</v>
      </c>
      <c r="CK717">
        <f t="shared" si="227"/>
        <v>2758.8000000000006</v>
      </c>
    </row>
    <row r="718" spans="1:89" x14ac:dyDescent="0.25">
      <c r="A718" s="3"/>
      <c r="B718" s="3"/>
      <c r="C718">
        <v>20</v>
      </c>
      <c r="E718">
        <v>0.88</v>
      </c>
      <c r="F718">
        <v>1</v>
      </c>
      <c r="G718">
        <v>0.96</v>
      </c>
      <c r="H718">
        <v>3135</v>
      </c>
      <c r="K718" t="s">
        <v>747</v>
      </c>
      <c r="L718">
        <f t="shared" si="209"/>
        <v>100.64102399999999</v>
      </c>
      <c r="M718">
        <f t="shared" si="210"/>
        <v>90.047232000000008</v>
      </c>
      <c r="N718">
        <f t="shared" si="211"/>
        <v>166.85222400000001</v>
      </c>
      <c r="O718">
        <f t="shared" si="212"/>
        <v>68.859647999999993</v>
      </c>
      <c r="P718">
        <f t="shared" si="213"/>
        <v>66.211200000000005</v>
      </c>
      <c r="Q718">
        <f t="shared" si="214"/>
        <v>127.12550399999999</v>
      </c>
      <c r="R718">
        <f t="shared" si="215"/>
        <v>116.53171199999998</v>
      </c>
      <c r="S718">
        <f t="shared" si="216"/>
        <v>158.90687999999997</v>
      </c>
      <c r="T718">
        <f t="shared" si="217"/>
        <v>161.55532799999997</v>
      </c>
      <c r="U718">
        <f t="shared" si="218"/>
        <v>180.09446400000002</v>
      </c>
      <c r="V718">
        <v>0</v>
      </c>
      <c r="W718">
        <v>0</v>
      </c>
      <c r="X718">
        <f t="shared" si="219"/>
        <v>246.30566399999998</v>
      </c>
      <c r="Y718">
        <f t="shared" si="220"/>
        <v>180.09446400000002</v>
      </c>
      <c r="Z718">
        <f t="shared" si="221"/>
        <v>293.97772800000001</v>
      </c>
      <c r="AA718">
        <f t="shared" si="222"/>
        <v>92.69568000000001</v>
      </c>
      <c r="AB718">
        <v>0</v>
      </c>
      <c r="AC718">
        <f t="shared" si="223"/>
        <v>309.86841600000002</v>
      </c>
      <c r="AD718">
        <f t="shared" si="224"/>
        <v>169.50067200000001</v>
      </c>
      <c r="AE718">
        <f t="shared" si="225"/>
        <v>119.18015999999999</v>
      </c>
      <c r="AF718">
        <v>0</v>
      </c>
      <c r="AG718">
        <v>0</v>
      </c>
      <c r="AH718">
        <v>0</v>
      </c>
      <c r="AI718">
        <v>0</v>
      </c>
      <c r="CH718">
        <f t="shared" si="226"/>
        <v>2648.4480000000003</v>
      </c>
      <c r="CJ718">
        <v>716</v>
      </c>
      <c r="CK718">
        <f t="shared" si="227"/>
        <v>2648.4480000000003</v>
      </c>
    </row>
    <row r="719" spans="1:89" x14ac:dyDescent="0.25">
      <c r="A719" s="3"/>
      <c r="B719" s="3"/>
      <c r="C719">
        <v>21</v>
      </c>
      <c r="E719">
        <v>0.88</v>
      </c>
      <c r="F719">
        <v>1</v>
      </c>
      <c r="G719">
        <v>0.91</v>
      </c>
      <c r="H719">
        <v>3135</v>
      </c>
      <c r="K719" t="s">
        <v>748</v>
      </c>
      <c r="L719">
        <f t="shared" si="209"/>
        <v>95.399304000000001</v>
      </c>
      <c r="M719">
        <f t="shared" si="210"/>
        <v>85.357272000000009</v>
      </c>
      <c r="N719">
        <f t="shared" si="211"/>
        <v>158.16200400000002</v>
      </c>
      <c r="O719">
        <f t="shared" si="212"/>
        <v>65.273208000000011</v>
      </c>
      <c r="P719">
        <f t="shared" si="213"/>
        <v>62.762700000000009</v>
      </c>
      <c r="Q719">
        <f t="shared" si="214"/>
        <v>120.50438400000002</v>
      </c>
      <c r="R719">
        <f t="shared" si="215"/>
        <v>110.46235200000001</v>
      </c>
      <c r="S719">
        <f t="shared" si="216"/>
        <v>150.63048000000001</v>
      </c>
      <c r="T719">
        <f t="shared" si="217"/>
        <v>153.14098800000002</v>
      </c>
      <c r="U719">
        <f t="shared" si="218"/>
        <v>170.71454400000002</v>
      </c>
      <c r="V719">
        <v>0</v>
      </c>
      <c r="W719">
        <v>0</v>
      </c>
      <c r="X719">
        <f t="shared" si="219"/>
        <v>233.47724400000001</v>
      </c>
      <c r="Y719">
        <f t="shared" si="220"/>
        <v>170.71454400000002</v>
      </c>
      <c r="Z719">
        <f t="shared" si="221"/>
        <v>278.66638800000004</v>
      </c>
      <c r="AA719">
        <f t="shared" si="222"/>
        <v>87.867780000000025</v>
      </c>
      <c r="AB719">
        <v>0</v>
      </c>
      <c r="AC719">
        <f t="shared" si="223"/>
        <v>293.72943600000002</v>
      </c>
      <c r="AD719">
        <f t="shared" si="224"/>
        <v>160.67251200000001</v>
      </c>
      <c r="AE719">
        <f t="shared" si="225"/>
        <v>112.97286000000001</v>
      </c>
      <c r="AF719">
        <v>0</v>
      </c>
      <c r="AG719">
        <v>0</v>
      </c>
      <c r="AH719">
        <v>0</v>
      </c>
      <c r="AI719">
        <v>0</v>
      </c>
      <c r="CH719">
        <f t="shared" si="226"/>
        <v>2510.5079999999998</v>
      </c>
      <c r="CJ719">
        <v>717</v>
      </c>
      <c r="CK719">
        <f t="shared" si="227"/>
        <v>2510.5079999999998</v>
      </c>
    </row>
    <row r="720" spans="1:89" x14ac:dyDescent="0.25">
      <c r="A720" s="3"/>
      <c r="B720" s="3"/>
      <c r="C720">
        <v>22</v>
      </c>
      <c r="E720">
        <v>0.88</v>
      </c>
      <c r="F720">
        <v>1</v>
      </c>
      <c r="G720">
        <v>0.83</v>
      </c>
      <c r="H720">
        <v>3135</v>
      </c>
      <c r="K720" t="s">
        <v>749</v>
      </c>
      <c r="L720">
        <f t="shared" si="209"/>
        <v>87.012551999999985</v>
      </c>
      <c r="M720">
        <f t="shared" si="210"/>
        <v>77.853335999999999</v>
      </c>
      <c r="N720">
        <f t="shared" si="211"/>
        <v>144.25765199999998</v>
      </c>
      <c r="O720">
        <f t="shared" si="212"/>
        <v>59.53490399999999</v>
      </c>
      <c r="P720">
        <f t="shared" si="213"/>
        <v>57.245099999999994</v>
      </c>
      <c r="Q720">
        <f t="shared" si="214"/>
        <v>109.91059199999998</v>
      </c>
      <c r="R720">
        <f t="shared" si="215"/>
        <v>100.75137599999998</v>
      </c>
      <c r="S720">
        <f t="shared" si="216"/>
        <v>137.38823999999997</v>
      </c>
      <c r="T720">
        <f t="shared" si="217"/>
        <v>139.67804399999997</v>
      </c>
      <c r="U720">
        <f t="shared" si="218"/>
        <v>155.706672</v>
      </c>
      <c r="V720">
        <v>0</v>
      </c>
      <c r="W720">
        <v>0</v>
      </c>
      <c r="X720">
        <f t="shared" si="219"/>
        <v>212.95177199999998</v>
      </c>
      <c r="Y720">
        <f t="shared" si="220"/>
        <v>155.706672</v>
      </c>
      <c r="Z720">
        <f t="shared" si="221"/>
        <v>254.16824399999996</v>
      </c>
      <c r="AA720">
        <f t="shared" si="222"/>
        <v>80.143139999999988</v>
      </c>
      <c r="AB720">
        <v>0</v>
      </c>
      <c r="AC720">
        <f t="shared" si="223"/>
        <v>267.90706799999998</v>
      </c>
      <c r="AD720">
        <f t="shared" si="224"/>
        <v>146.54745599999998</v>
      </c>
      <c r="AE720">
        <f t="shared" si="225"/>
        <v>103.04117999999998</v>
      </c>
      <c r="AF720">
        <v>0</v>
      </c>
      <c r="AG720">
        <v>0</v>
      </c>
      <c r="AH720">
        <v>0</v>
      </c>
      <c r="AI720">
        <v>0</v>
      </c>
      <c r="CH720">
        <f t="shared" si="226"/>
        <v>2289.8039999999996</v>
      </c>
      <c r="CJ720">
        <v>718</v>
      </c>
      <c r="CK720">
        <f t="shared" si="227"/>
        <v>2289.8039999999996</v>
      </c>
    </row>
    <row r="721" spans="1:90" x14ac:dyDescent="0.25">
      <c r="A721" s="3"/>
      <c r="B721" s="3"/>
      <c r="C721">
        <v>23</v>
      </c>
      <c r="E721">
        <v>0.88</v>
      </c>
      <c r="F721">
        <v>1</v>
      </c>
      <c r="G721">
        <v>0.73</v>
      </c>
      <c r="H721">
        <v>3135</v>
      </c>
      <c r="K721" t="s">
        <v>750</v>
      </c>
      <c r="L721">
        <f t="shared" si="209"/>
        <v>76.529111999999998</v>
      </c>
      <c r="M721">
        <f t="shared" si="210"/>
        <v>68.473416</v>
      </c>
      <c r="N721">
        <f t="shared" si="211"/>
        <v>126.877212</v>
      </c>
      <c r="O721">
        <f t="shared" si="212"/>
        <v>52.362023999999998</v>
      </c>
      <c r="P721">
        <f t="shared" si="213"/>
        <v>50.348100000000002</v>
      </c>
      <c r="Q721">
        <f t="shared" si="214"/>
        <v>96.668351999999999</v>
      </c>
      <c r="R721">
        <f t="shared" si="215"/>
        <v>88.612655999999987</v>
      </c>
      <c r="S721">
        <f t="shared" si="216"/>
        <v>120.83543999999999</v>
      </c>
      <c r="T721">
        <f t="shared" si="217"/>
        <v>122.84936399999999</v>
      </c>
      <c r="U721">
        <f t="shared" si="218"/>
        <v>136.946832</v>
      </c>
      <c r="V721">
        <v>0</v>
      </c>
      <c r="W721">
        <v>0</v>
      </c>
      <c r="X721">
        <f t="shared" si="219"/>
        <v>187.29493199999999</v>
      </c>
      <c r="Y721">
        <f t="shared" si="220"/>
        <v>136.946832</v>
      </c>
      <c r="Z721">
        <f t="shared" si="221"/>
        <v>223.54556400000001</v>
      </c>
      <c r="AA721">
        <f t="shared" si="222"/>
        <v>70.487340000000003</v>
      </c>
      <c r="AB721">
        <v>0</v>
      </c>
      <c r="AC721">
        <f t="shared" si="223"/>
        <v>235.629108</v>
      </c>
      <c r="AD721">
        <f t="shared" si="224"/>
        <v>128.89113599999999</v>
      </c>
      <c r="AE721">
        <f t="shared" si="225"/>
        <v>90.62657999999999</v>
      </c>
      <c r="AF721">
        <v>0</v>
      </c>
      <c r="AG721">
        <v>0</v>
      </c>
      <c r="AH721">
        <v>0</v>
      </c>
      <c r="AI721">
        <v>0</v>
      </c>
      <c r="CH721">
        <f t="shared" si="226"/>
        <v>2013.924</v>
      </c>
      <c r="CJ721">
        <v>719</v>
      </c>
      <c r="CK721">
        <f t="shared" si="227"/>
        <v>2013.924</v>
      </c>
    </row>
    <row r="722" spans="1:90" x14ac:dyDescent="0.25">
      <c r="A722" s="3"/>
      <c r="B722" s="3"/>
      <c r="C722">
        <v>24</v>
      </c>
      <c r="E722">
        <v>0.88</v>
      </c>
      <c r="F722">
        <v>1</v>
      </c>
      <c r="G722">
        <v>0.63</v>
      </c>
      <c r="H722">
        <v>3135</v>
      </c>
      <c r="K722" t="s">
        <v>751</v>
      </c>
      <c r="L722">
        <f t="shared" si="209"/>
        <v>66.045671999999996</v>
      </c>
      <c r="M722">
        <f t="shared" si="210"/>
        <v>59.093496000000009</v>
      </c>
      <c r="N722">
        <f t="shared" si="211"/>
        <v>109.49677200000001</v>
      </c>
      <c r="O722">
        <f t="shared" si="212"/>
        <v>45.189143999999999</v>
      </c>
      <c r="P722">
        <f t="shared" si="213"/>
        <v>43.451100000000004</v>
      </c>
      <c r="Q722">
        <f t="shared" si="214"/>
        <v>83.426112000000003</v>
      </c>
      <c r="R722">
        <f t="shared" si="215"/>
        <v>76.473935999999995</v>
      </c>
      <c r="S722">
        <f t="shared" si="216"/>
        <v>104.28264</v>
      </c>
      <c r="T722">
        <f t="shared" si="217"/>
        <v>106.020684</v>
      </c>
      <c r="U722">
        <f t="shared" si="218"/>
        <v>118.18699200000002</v>
      </c>
      <c r="V722">
        <v>0</v>
      </c>
      <c r="W722">
        <v>0</v>
      </c>
      <c r="X722">
        <f t="shared" si="219"/>
        <v>161.638092</v>
      </c>
      <c r="Y722">
        <f t="shared" si="220"/>
        <v>118.18699200000002</v>
      </c>
      <c r="Z722">
        <f t="shared" si="221"/>
        <v>192.92288400000001</v>
      </c>
      <c r="AA722">
        <f t="shared" si="222"/>
        <v>60.831540000000011</v>
      </c>
      <c r="AB722">
        <v>0</v>
      </c>
      <c r="AC722">
        <f t="shared" si="223"/>
        <v>203.35114800000002</v>
      </c>
      <c r="AD722">
        <f t="shared" si="224"/>
        <v>111.23481600000001</v>
      </c>
      <c r="AE722">
        <f t="shared" si="225"/>
        <v>78.211979999999997</v>
      </c>
      <c r="AF722">
        <v>0</v>
      </c>
      <c r="AG722">
        <v>0</v>
      </c>
      <c r="AH722">
        <v>0</v>
      </c>
      <c r="AI722">
        <v>0</v>
      </c>
      <c r="CH722">
        <f t="shared" si="226"/>
        <v>1738.0439999999999</v>
      </c>
      <c r="CJ722">
        <v>720</v>
      </c>
      <c r="CK722">
        <f t="shared" si="227"/>
        <v>1738.0439999999999</v>
      </c>
      <c r="CL722">
        <f>AVERAGE(CK699:CK722)</f>
        <v>2289.8040000000001</v>
      </c>
    </row>
    <row r="723" spans="1:90" x14ac:dyDescent="0.25">
      <c r="A723" s="3"/>
      <c r="B723" s="3">
        <v>3</v>
      </c>
      <c r="C723">
        <v>1</v>
      </c>
      <c r="E723">
        <v>0.88</v>
      </c>
      <c r="F723">
        <v>0.98</v>
      </c>
      <c r="G723">
        <v>0.67</v>
      </c>
      <c r="H723">
        <v>3135</v>
      </c>
      <c r="K723" t="s">
        <v>752</v>
      </c>
      <c r="L723">
        <f t="shared" si="209"/>
        <v>68.83426704</v>
      </c>
      <c r="M723">
        <f t="shared" si="210"/>
        <v>61.588554720000005</v>
      </c>
      <c r="N723">
        <f t="shared" si="211"/>
        <v>114.11996904</v>
      </c>
      <c r="O723">
        <f t="shared" si="212"/>
        <v>47.097130079999992</v>
      </c>
      <c r="P723">
        <f t="shared" si="213"/>
        <v>45.285702000000001</v>
      </c>
      <c r="Q723">
        <f t="shared" si="214"/>
        <v>86.948547840000003</v>
      </c>
      <c r="R723">
        <f t="shared" si="215"/>
        <v>79.702835519999994</v>
      </c>
      <c r="S723">
        <f t="shared" si="216"/>
        <v>108.68568479999999</v>
      </c>
      <c r="T723">
        <f t="shared" si="217"/>
        <v>110.49711287999999</v>
      </c>
      <c r="U723">
        <f t="shared" si="218"/>
        <v>123.17710944000001</v>
      </c>
      <c r="V723">
        <v>0</v>
      </c>
      <c r="W723">
        <v>0</v>
      </c>
      <c r="X723">
        <f t="shared" si="219"/>
        <v>168.46281144</v>
      </c>
      <c r="Y723">
        <f t="shared" si="220"/>
        <v>123.17710944000001</v>
      </c>
      <c r="Z723">
        <f t="shared" si="221"/>
        <v>201.06851688</v>
      </c>
      <c r="AA723">
        <f t="shared" si="222"/>
        <v>63.399982800000004</v>
      </c>
      <c r="AB723">
        <v>0</v>
      </c>
      <c r="AC723">
        <f t="shared" si="223"/>
        <v>211.93708536</v>
      </c>
      <c r="AD723">
        <f t="shared" si="224"/>
        <v>115.93139712</v>
      </c>
      <c r="AE723">
        <f t="shared" si="225"/>
        <v>81.514263599999992</v>
      </c>
      <c r="AF723">
        <v>0</v>
      </c>
      <c r="AG723">
        <v>0</v>
      </c>
      <c r="AH723">
        <v>0</v>
      </c>
      <c r="AI723">
        <v>0</v>
      </c>
      <c r="CH723">
        <f t="shared" si="226"/>
        <v>1811.4280800000001</v>
      </c>
      <c r="CJ723">
        <v>721</v>
      </c>
      <c r="CK723">
        <f t="shared" si="227"/>
        <v>1811.4280800000001</v>
      </c>
    </row>
    <row r="724" spans="1:90" x14ac:dyDescent="0.25">
      <c r="A724" s="3"/>
      <c r="B724" s="3"/>
      <c r="C724">
        <v>2</v>
      </c>
      <c r="E724">
        <v>0.88</v>
      </c>
      <c r="F724">
        <v>0.98</v>
      </c>
      <c r="G724">
        <v>0.63</v>
      </c>
      <c r="H724">
        <v>3135</v>
      </c>
      <c r="K724" t="s">
        <v>753</v>
      </c>
      <c r="L724">
        <f t="shared" si="209"/>
        <v>64.724758559999998</v>
      </c>
      <c r="M724">
        <f t="shared" si="210"/>
        <v>57.911626080000005</v>
      </c>
      <c r="N724">
        <f t="shared" si="211"/>
        <v>107.30683656000001</v>
      </c>
      <c r="O724">
        <f t="shared" si="212"/>
        <v>44.285361119999997</v>
      </c>
      <c r="P724">
        <f t="shared" si="213"/>
        <v>42.582078000000003</v>
      </c>
      <c r="Q724">
        <f t="shared" si="214"/>
        <v>81.757589760000002</v>
      </c>
      <c r="R724">
        <f t="shared" si="215"/>
        <v>74.944457279999995</v>
      </c>
      <c r="S724">
        <f t="shared" si="216"/>
        <v>102.1969872</v>
      </c>
      <c r="T724">
        <f t="shared" si="217"/>
        <v>103.90027032</v>
      </c>
      <c r="U724">
        <f t="shared" si="218"/>
        <v>115.82325216000001</v>
      </c>
      <c r="V724">
        <v>0</v>
      </c>
      <c r="W724">
        <v>0</v>
      </c>
      <c r="X724">
        <f t="shared" si="219"/>
        <v>158.40533016000001</v>
      </c>
      <c r="Y724">
        <f t="shared" si="220"/>
        <v>115.82325216000001</v>
      </c>
      <c r="Z724">
        <f t="shared" si="221"/>
        <v>189.06442632</v>
      </c>
      <c r="AA724">
        <f t="shared" si="222"/>
        <v>59.614909200000007</v>
      </c>
      <c r="AB724">
        <v>0</v>
      </c>
      <c r="AC724">
        <f t="shared" si="223"/>
        <v>199.28412504000002</v>
      </c>
      <c r="AD724">
        <f t="shared" si="224"/>
        <v>109.01011968</v>
      </c>
      <c r="AE724">
        <f t="shared" si="225"/>
        <v>76.647740400000004</v>
      </c>
      <c r="AF724">
        <v>0</v>
      </c>
      <c r="AG724">
        <v>0</v>
      </c>
      <c r="AH724">
        <v>0</v>
      </c>
      <c r="AI724">
        <v>0</v>
      </c>
      <c r="CH724">
        <f t="shared" si="226"/>
        <v>1703.2831199999998</v>
      </c>
      <c r="CJ724">
        <v>722</v>
      </c>
      <c r="CK724">
        <f t="shared" si="227"/>
        <v>1703.2831199999998</v>
      </c>
    </row>
    <row r="725" spans="1:90" x14ac:dyDescent="0.25">
      <c r="A725" s="3"/>
      <c r="B725" s="3"/>
      <c r="C725">
        <v>3</v>
      </c>
      <c r="E725">
        <v>0.88</v>
      </c>
      <c r="F725">
        <v>0.98</v>
      </c>
      <c r="G725">
        <v>0.6</v>
      </c>
      <c r="H725">
        <v>3135</v>
      </c>
      <c r="K725" t="s">
        <v>754</v>
      </c>
      <c r="L725">
        <f t="shared" si="209"/>
        <v>61.642627199999986</v>
      </c>
      <c r="M725">
        <f t="shared" si="210"/>
        <v>55.153929599999991</v>
      </c>
      <c r="N725">
        <f t="shared" si="211"/>
        <v>102.19698719999998</v>
      </c>
      <c r="O725">
        <f t="shared" si="212"/>
        <v>42.176534399999987</v>
      </c>
      <c r="P725">
        <f t="shared" si="213"/>
        <v>40.554359999999996</v>
      </c>
      <c r="Q725">
        <f t="shared" si="214"/>
        <v>77.864371199999979</v>
      </c>
      <c r="R725">
        <f t="shared" si="215"/>
        <v>71.375673599999985</v>
      </c>
      <c r="S725">
        <f t="shared" si="216"/>
        <v>97.330463999999978</v>
      </c>
      <c r="T725">
        <f t="shared" si="217"/>
        <v>98.952638399999969</v>
      </c>
      <c r="U725">
        <f t="shared" si="218"/>
        <v>110.30785919999998</v>
      </c>
      <c r="V725">
        <v>0</v>
      </c>
      <c r="W725">
        <v>0</v>
      </c>
      <c r="X725">
        <f t="shared" si="219"/>
        <v>150.86221919999997</v>
      </c>
      <c r="Y725">
        <f t="shared" si="220"/>
        <v>110.30785919999998</v>
      </c>
      <c r="Z725">
        <f t="shared" si="221"/>
        <v>180.06135839999996</v>
      </c>
      <c r="AA725">
        <f t="shared" si="222"/>
        <v>56.776103999999997</v>
      </c>
      <c r="AB725">
        <v>0</v>
      </c>
      <c r="AC725">
        <f t="shared" si="223"/>
        <v>189.79440479999997</v>
      </c>
      <c r="AD725">
        <f t="shared" si="224"/>
        <v>103.81916159999999</v>
      </c>
      <c r="AE725">
        <f t="shared" si="225"/>
        <v>72.997847999999976</v>
      </c>
      <c r="AF725">
        <v>0</v>
      </c>
      <c r="AG725">
        <v>0</v>
      </c>
      <c r="AH725">
        <v>0</v>
      </c>
      <c r="AI725">
        <v>0</v>
      </c>
      <c r="CH725">
        <f t="shared" si="226"/>
        <v>1622.1743999999997</v>
      </c>
      <c r="CJ725">
        <v>723</v>
      </c>
      <c r="CK725">
        <f t="shared" si="227"/>
        <v>1622.1743999999997</v>
      </c>
    </row>
    <row r="726" spans="1:90" x14ac:dyDescent="0.25">
      <c r="A726" s="3"/>
      <c r="B726" s="3"/>
      <c r="C726">
        <v>4</v>
      </c>
      <c r="E726">
        <v>0.88</v>
      </c>
      <c r="F726">
        <v>0.98</v>
      </c>
      <c r="G726">
        <v>0.59</v>
      </c>
      <c r="H726">
        <v>3135</v>
      </c>
      <c r="K726" t="s">
        <v>755</v>
      </c>
      <c r="L726">
        <f t="shared" si="209"/>
        <v>60.615250079999988</v>
      </c>
      <c r="M726">
        <f t="shared" si="210"/>
        <v>54.234697439999998</v>
      </c>
      <c r="N726">
        <f t="shared" si="211"/>
        <v>100.49370407999999</v>
      </c>
      <c r="O726">
        <f t="shared" si="212"/>
        <v>41.473592159999988</v>
      </c>
      <c r="P726">
        <f t="shared" si="213"/>
        <v>39.878453999999998</v>
      </c>
      <c r="Q726">
        <f t="shared" si="214"/>
        <v>76.566631679999986</v>
      </c>
      <c r="R726">
        <f t="shared" si="215"/>
        <v>70.186079039999981</v>
      </c>
      <c r="S726">
        <f t="shared" si="216"/>
        <v>95.708289599999986</v>
      </c>
      <c r="T726">
        <f t="shared" si="217"/>
        <v>97.303427759999977</v>
      </c>
      <c r="U726">
        <f t="shared" si="218"/>
        <v>108.46939488</v>
      </c>
      <c r="V726">
        <v>0</v>
      </c>
      <c r="W726">
        <v>0</v>
      </c>
      <c r="X726">
        <f t="shared" si="219"/>
        <v>148.34784887999999</v>
      </c>
      <c r="Y726">
        <f t="shared" si="220"/>
        <v>108.46939488</v>
      </c>
      <c r="Z726">
        <f t="shared" si="221"/>
        <v>177.06033575999999</v>
      </c>
      <c r="AA726">
        <f t="shared" si="222"/>
        <v>55.829835599999996</v>
      </c>
      <c r="AB726">
        <v>0</v>
      </c>
      <c r="AC726">
        <f t="shared" si="223"/>
        <v>186.63116471999999</v>
      </c>
      <c r="AD726">
        <f t="shared" si="224"/>
        <v>102.08884223999999</v>
      </c>
      <c r="AE726">
        <f t="shared" si="225"/>
        <v>71.781217199999986</v>
      </c>
      <c r="AF726">
        <v>0</v>
      </c>
      <c r="AG726">
        <v>0</v>
      </c>
      <c r="AH726">
        <v>0</v>
      </c>
      <c r="AI726">
        <v>0</v>
      </c>
      <c r="CH726">
        <f t="shared" si="226"/>
        <v>1595.13816</v>
      </c>
      <c r="CJ726">
        <v>724</v>
      </c>
      <c r="CK726">
        <f t="shared" si="227"/>
        <v>1595.13816</v>
      </c>
    </row>
    <row r="727" spans="1:90" x14ac:dyDescent="0.25">
      <c r="A727" s="3"/>
      <c r="B727" s="3"/>
      <c r="C727">
        <v>5</v>
      </c>
      <c r="E727">
        <v>0.88</v>
      </c>
      <c r="F727">
        <v>0.98</v>
      </c>
      <c r="G727">
        <v>0.59</v>
      </c>
      <c r="H727">
        <v>3135</v>
      </c>
      <c r="K727" t="s">
        <v>756</v>
      </c>
      <c r="L727">
        <f t="shared" si="209"/>
        <v>60.615250079999988</v>
      </c>
      <c r="M727">
        <f t="shared" si="210"/>
        <v>54.234697439999998</v>
      </c>
      <c r="N727">
        <f t="shared" si="211"/>
        <v>100.49370407999999</v>
      </c>
      <c r="O727">
        <f t="shared" si="212"/>
        <v>41.473592159999988</v>
      </c>
      <c r="P727">
        <f t="shared" si="213"/>
        <v>39.878453999999998</v>
      </c>
      <c r="Q727">
        <f t="shared" si="214"/>
        <v>76.566631679999986</v>
      </c>
      <c r="R727">
        <f t="shared" si="215"/>
        <v>70.186079039999981</v>
      </c>
      <c r="S727">
        <f t="shared" si="216"/>
        <v>95.708289599999986</v>
      </c>
      <c r="T727">
        <f t="shared" si="217"/>
        <v>97.303427759999977</v>
      </c>
      <c r="U727">
        <f t="shared" si="218"/>
        <v>108.46939488</v>
      </c>
      <c r="V727">
        <v>0</v>
      </c>
      <c r="W727">
        <v>0</v>
      </c>
      <c r="X727">
        <f t="shared" si="219"/>
        <v>148.34784887999999</v>
      </c>
      <c r="Y727">
        <f t="shared" si="220"/>
        <v>108.46939488</v>
      </c>
      <c r="Z727">
        <f t="shared" si="221"/>
        <v>177.06033575999999</v>
      </c>
      <c r="AA727">
        <f t="shared" si="222"/>
        <v>55.829835599999996</v>
      </c>
      <c r="AB727">
        <v>0</v>
      </c>
      <c r="AC727">
        <f t="shared" si="223"/>
        <v>186.63116471999999</v>
      </c>
      <c r="AD727">
        <f t="shared" si="224"/>
        <v>102.08884223999999</v>
      </c>
      <c r="AE727">
        <f t="shared" si="225"/>
        <v>71.781217199999986</v>
      </c>
      <c r="AF727">
        <v>0</v>
      </c>
      <c r="AG727">
        <v>0</v>
      </c>
      <c r="AH727">
        <v>0</v>
      </c>
      <c r="AI727">
        <v>0</v>
      </c>
      <c r="CH727">
        <f t="shared" si="226"/>
        <v>1595.13816</v>
      </c>
      <c r="CJ727">
        <v>725</v>
      </c>
      <c r="CK727">
        <f t="shared" si="227"/>
        <v>1595.13816</v>
      </c>
    </row>
    <row r="728" spans="1:90" x14ac:dyDescent="0.25">
      <c r="A728" s="3"/>
      <c r="B728" s="3"/>
      <c r="C728">
        <v>6</v>
      </c>
      <c r="E728">
        <v>0.88</v>
      </c>
      <c r="F728">
        <v>0.98</v>
      </c>
      <c r="G728">
        <v>0.6</v>
      </c>
      <c r="H728">
        <v>3135</v>
      </c>
      <c r="K728" t="s">
        <v>757</v>
      </c>
      <c r="L728">
        <f t="shared" si="209"/>
        <v>61.642627199999986</v>
      </c>
      <c r="M728">
        <f t="shared" si="210"/>
        <v>55.153929599999991</v>
      </c>
      <c r="N728">
        <f t="shared" si="211"/>
        <v>102.19698719999998</v>
      </c>
      <c r="O728">
        <f t="shared" si="212"/>
        <v>42.176534399999987</v>
      </c>
      <c r="P728">
        <f t="shared" si="213"/>
        <v>40.554359999999996</v>
      </c>
      <c r="Q728">
        <f t="shared" si="214"/>
        <v>77.864371199999979</v>
      </c>
      <c r="R728">
        <f t="shared" si="215"/>
        <v>71.375673599999985</v>
      </c>
      <c r="S728">
        <f t="shared" si="216"/>
        <v>97.330463999999978</v>
      </c>
      <c r="T728">
        <f t="shared" si="217"/>
        <v>98.952638399999969</v>
      </c>
      <c r="U728">
        <f t="shared" si="218"/>
        <v>110.30785919999998</v>
      </c>
      <c r="V728">
        <v>0</v>
      </c>
      <c r="W728">
        <v>0</v>
      </c>
      <c r="X728">
        <f t="shared" si="219"/>
        <v>150.86221919999997</v>
      </c>
      <c r="Y728">
        <f t="shared" si="220"/>
        <v>110.30785919999998</v>
      </c>
      <c r="Z728">
        <f t="shared" si="221"/>
        <v>180.06135839999996</v>
      </c>
      <c r="AA728">
        <f t="shared" si="222"/>
        <v>56.776103999999997</v>
      </c>
      <c r="AB728">
        <v>0</v>
      </c>
      <c r="AC728">
        <f t="shared" si="223"/>
        <v>189.79440479999997</v>
      </c>
      <c r="AD728">
        <f t="shared" si="224"/>
        <v>103.81916159999999</v>
      </c>
      <c r="AE728">
        <f t="shared" si="225"/>
        <v>72.997847999999976</v>
      </c>
      <c r="AF728">
        <v>0</v>
      </c>
      <c r="AG728">
        <v>0</v>
      </c>
      <c r="AH728">
        <v>0</v>
      </c>
      <c r="AI728">
        <v>0</v>
      </c>
      <c r="CH728">
        <f t="shared" si="226"/>
        <v>1622.1743999999997</v>
      </c>
      <c r="CJ728">
        <v>726</v>
      </c>
      <c r="CK728">
        <f t="shared" si="227"/>
        <v>1622.1743999999997</v>
      </c>
    </row>
    <row r="729" spans="1:90" x14ac:dyDescent="0.25">
      <c r="A729" s="3"/>
      <c r="B729" s="3"/>
      <c r="C729">
        <v>7</v>
      </c>
      <c r="E729">
        <v>0.88</v>
      </c>
      <c r="F729">
        <v>0.98</v>
      </c>
      <c r="G729">
        <v>0.74</v>
      </c>
      <c r="H729">
        <v>3135</v>
      </c>
      <c r="K729" t="s">
        <v>758</v>
      </c>
      <c r="L729">
        <f t="shared" si="209"/>
        <v>76.025906879999994</v>
      </c>
      <c r="M729">
        <f t="shared" si="210"/>
        <v>68.023179839999997</v>
      </c>
      <c r="N729">
        <f t="shared" si="211"/>
        <v>126.04295087999999</v>
      </c>
      <c r="O729">
        <f t="shared" si="212"/>
        <v>52.017725759999998</v>
      </c>
      <c r="P729">
        <f t="shared" si="213"/>
        <v>50.017043999999999</v>
      </c>
      <c r="Q729">
        <f t="shared" si="214"/>
        <v>96.032724479999999</v>
      </c>
      <c r="R729">
        <f t="shared" si="215"/>
        <v>88.029997439999988</v>
      </c>
      <c r="S729">
        <f t="shared" si="216"/>
        <v>120.04090559999999</v>
      </c>
      <c r="T729">
        <f t="shared" si="217"/>
        <v>122.04158735999999</v>
      </c>
      <c r="U729">
        <f t="shared" si="218"/>
        <v>136.04635967999999</v>
      </c>
      <c r="V729">
        <v>0</v>
      </c>
      <c r="W729">
        <v>0</v>
      </c>
      <c r="X729">
        <f t="shared" si="219"/>
        <v>186.06340367999999</v>
      </c>
      <c r="Y729">
        <f t="shared" si="220"/>
        <v>136.04635967999999</v>
      </c>
      <c r="Z729">
        <f t="shared" si="221"/>
        <v>222.07567535999999</v>
      </c>
      <c r="AA729">
        <f t="shared" si="222"/>
        <v>70.023861600000004</v>
      </c>
      <c r="AB729">
        <v>0</v>
      </c>
      <c r="AC729">
        <f t="shared" si="223"/>
        <v>234.07976592</v>
      </c>
      <c r="AD729">
        <f t="shared" si="224"/>
        <v>128.04363264</v>
      </c>
      <c r="AE729">
        <f t="shared" si="225"/>
        <v>90.030679199999994</v>
      </c>
      <c r="AF729">
        <v>0</v>
      </c>
      <c r="AG729">
        <v>0</v>
      </c>
      <c r="AH729">
        <v>0</v>
      </c>
      <c r="AI729">
        <v>0</v>
      </c>
      <c r="CH729">
        <f t="shared" si="226"/>
        <v>2000.6817599999997</v>
      </c>
      <c r="CJ729">
        <v>727</v>
      </c>
      <c r="CK729">
        <f t="shared" si="227"/>
        <v>2000.6817599999997</v>
      </c>
    </row>
    <row r="730" spans="1:90" x14ac:dyDescent="0.25">
      <c r="A730" s="3"/>
      <c r="B730" s="3"/>
      <c r="C730">
        <v>8</v>
      </c>
      <c r="E730">
        <v>0.88</v>
      </c>
      <c r="F730">
        <v>0.98</v>
      </c>
      <c r="G730">
        <v>0.86</v>
      </c>
      <c r="H730">
        <v>3135</v>
      </c>
      <c r="K730" t="s">
        <v>759</v>
      </c>
      <c r="L730">
        <f t="shared" si="209"/>
        <v>88.354432320000001</v>
      </c>
      <c r="M730">
        <f t="shared" si="210"/>
        <v>79.053965760000011</v>
      </c>
      <c r="N730">
        <f t="shared" si="211"/>
        <v>146.48234832</v>
      </c>
      <c r="O730">
        <f t="shared" si="212"/>
        <v>60.453032640000004</v>
      </c>
      <c r="P730">
        <f t="shared" si="213"/>
        <v>58.127916000000006</v>
      </c>
      <c r="Q730">
        <f t="shared" si="214"/>
        <v>111.60559872000002</v>
      </c>
      <c r="R730">
        <f t="shared" si="215"/>
        <v>102.30513216</v>
      </c>
      <c r="S730">
        <f t="shared" si="216"/>
        <v>139.50699840000001</v>
      </c>
      <c r="T730">
        <f t="shared" si="217"/>
        <v>141.83211504000002</v>
      </c>
      <c r="U730">
        <f t="shared" si="218"/>
        <v>158.10793152000002</v>
      </c>
      <c r="V730">
        <v>0</v>
      </c>
      <c r="W730">
        <v>0</v>
      </c>
      <c r="X730">
        <f t="shared" si="219"/>
        <v>216.23584752000002</v>
      </c>
      <c r="Y730">
        <f t="shared" si="220"/>
        <v>158.10793152000002</v>
      </c>
      <c r="Z730">
        <f t="shared" si="221"/>
        <v>258.08794704000002</v>
      </c>
      <c r="AA730">
        <f t="shared" si="222"/>
        <v>81.379082400000016</v>
      </c>
      <c r="AB730">
        <v>0</v>
      </c>
      <c r="AC730">
        <f t="shared" si="223"/>
        <v>272.03864688000004</v>
      </c>
      <c r="AD730">
        <f t="shared" si="224"/>
        <v>148.80746496</v>
      </c>
      <c r="AE730">
        <f t="shared" si="225"/>
        <v>104.6302488</v>
      </c>
      <c r="AF730">
        <v>0</v>
      </c>
      <c r="AG730">
        <v>0</v>
      </c>
      <c r="AH730">
        <v>0</v>
      </c>
      <c r="AI730">
        <v>0</v>
      </c>
      <c r="CH730">
        <f t="shared" si="226"/>
        <v>2325.1166400000002</v>
      </c>
      <c r="CJ730">
        <v>728</v>
      </c>
      <c r="CK730">
        <f t="shared" si="227"/>
        <v>2325.1166400000002</v>
      </c>
    </row>
    <row r="731" spans="1:90" x14ac:dyDescent="0.25">
      <c r="A731" s="3"/>
      <c r="B731" s="3"/>
      <c r="C731">
        <v>9</v>
      </c>
      <c r="E731">
        <v>0.88</v>
      </c>
      <c r="F731">
        <v>0.98</v>
      </c>
      <c r="G731">
        <v>0.95</v>
      </c>
      <c r="H731">
        <v>3135</v>
      </c>
      <c r="K731" t="s">
        <v>760</v>
      </c>
      <c r="L731">
        <f t="shared" si="209"/>
        <v>97.600826399999988</v>
      </c>
      <c r="M731">
        <f t="shared" si="210"/>
        <v>87.327055200000004</v>
      </c>
      <c r="N731">
        <f t="shared" si="211"/>
        <v>161.81189639999999</v>
      </c>
      <c r="O731">
        <f t="shared" si="212"/>
        <v>66.779512799999992</v>
      </c>
      <c r="P731">
        <f t="shared" si="213"/>
        <v>64.211069999999992</v>
      </c>
      <c r="Q731">
        <f t="shared" si="214"/>
        <v>123.2852544</v>
      </c>
      <c r="R731">
        <f t="shared" si="215"/>
        <v>113.01148319999999</v>
      </c>
      <c r="S731">
        <f t="shared" si="216"/>
        <v>154.10656799999998</v>
      </c>
      <c r="T731">
        <f t="shared" si="217"/>
        <v>156.6750108</v>
      </c>
      <c r="U731">
        <f t="shared" si="218"/>
        <v>174.65411040000001</v>
      </c>
      <c r="V731">
        <v>0</v>
      </c>
      <c r="W731">
        <v>0</v>
      </c>
      <c r="X731">
        <f t="shared" si="219"/>
        <v>238.86518039999999</v>
      </c>
      <c r="Y731">
        <f t="shared" si="220"/>
        <v>174.65411040000001</v>
      </c>
      <c r="Z731">
        <f t="shared" si="221"/>
        <v>285.09715080000001</v>
      </c>
      <c r="AA731">
        <f t="shared" si="222"/>
        <v>89.895498000000003</v>
      </c>
      <c r="AB731">
        <v>0</v>
      </c>
      <c r="AC731">
        <f t="shared" si="223"/>
        <v>300.50780759999998</v>
      </c>
      <c r="AD731">
        <f t="shared" si="224"/>
        <v>164.38033919999998</v>
      </c>
      <c r="AE731">
        <f t="shared" si="225"/>
        <v>115.57992599999999</v>
      </c>
      <c r="AF731">
        <v>0</v>
      </c>
      <c r="AG731">
        <v>0</v>
      </c>
      <c r="AH731">
        <v>0</v>
      </c>
      <c r="AI731">
        <v>0</v>
      </c>
      <c r="CH731">
        <f t="shared" si="226"/>
        <v>2568.4428000000003</v>
      </c>
      <c r="CJ731">
        <v>729</v>
      </c>
      <c r="CK731">
        <f t="shared" si="227"/>
        <v>2568.4428000000003</v>
      </c>
    </row>
    <row r="732" spans="1:90" x14ac:dyDescent="0.25">
      <c r="A732" s="3"/>
      <c r="B732" s="3"/>
      <c r="C732">
        <v>10</v>
      </c>
      <c r="E732">
        <v>0.88</v>
      </c>
      <c r="F732">
        <v>0.98</v>
      </c>
      <c r="G732">
        <v>0.96</v>
      </c>
      <c r="H732">
        <v>3135</v>
      </c>
      <c r="K732" t="s">
        <v>761</v>
      </c>
      <c r="L732">
        <f t="shared" si="209"/>
        <v>98.628203519999985</v>
      </c>
      <c r="M732">
        <f t="shared" si="210"/>
        <v>88.246287359999997</v>
      </c>
      <c r="N732">
        <f t="shared" si="211"/>
        <v>163.51517951999998</v>
      </c>
      <c r="O732">
        <f t="shared" si="212"/>
        <v>67.482455039999991</v>
      </c>
      <c r="P732">
        <f t="shared" si="213"/>
        <v>64.88697599999999</v>
      </c>
      <c r="Q732">
        <f t="shared" si="214"/>
        <v>124.58299391999999</v>
      </c>
      <c r="R732">
        <f t="shared" si="215"/>
        <v>114.20107775999998</v>
      </c>
      <c r="S732">
        <f t="shared" si="216"/>
        <v>155.72874239999999</v>
      </c>
      <c r="T732">
        <f t="shared" si="217"/>
        <v>158.32422143999997</v>
      </c>
      <c r="U732">
        <f t="shared" si="218"/>
        <v>176.49257471999999</v>
      </c>
      <c r="V732">
        <v>0</v>
      </c>
      <c r="W732">
        <v>0</v>
      </c>
      <c r="X732">
        <f t="shared" si="219"/>
        <v>241.37955071999997</v>
      </c>
      <c r="Y732">
        <f t="shared" si="220"/>
        <v>176.49257471999999</v>
      </c>
      <c r="Z732">
        <f t="shared" si="221"/>
        <v>288.09817343999998</v>
      </c>
      <c r="AA732">
        <f t="shared" si="222"/>
        <v>90.841766399999997</v>
      </c>
      <c r="AB732">
        <v>0</v>
      </c>
      <c r="AC732">
        <f t="shared" si="223"/>
        <v>303.67104767999996</v>
      </c>
      <c r="AD732">
        <f t="shared" si="224"/>
        <v>166.11065855999999</v>
      </c>
      <c r="AE732">
        <f t="shared" si="225"/>
        <v>116.79655679999998</v>
      </c>
      <c r="AF732">
        <v>0</v>
      </c>
      <c r="AG732">
        <v>0</v>
      </c>
      <c r="AH732">
        <v>0</v>
      </c>
      <c r="AI732">
        <v>0</v>
      </c>
      <c r="CH732">
        <f t="shared" si="226"/>
        <v>2595.4790400000002</v>
      </c>
      <c r="CJ732">
        <v>730</v>
      </c>
      <c r="CK732">
        <f t="shared" si="227"/>
        <v>2595.4790400000002</v>
      </c>
    </row>
    <row r="733" spans="1:90" x14ac:dyDescent="0.25">
      <c r="A733" s="3"/>
      <c r="B733" s="3"/>
      <c r="C733">
        <v>11</v>
      </c>
      <c r="E733">
        <v>0.88</v>
      </c>
      <c r="F733">
        <v>0.98</v>
      </c>
      <c r="G733">
        <v>0.96</v>
      </c>
      <c r="H733">
        <v>3135</v>
      </c>
      <c r="K733" t="s">
        <v>762</v>
      </c>
      <c r="L733">
        <f t="shared" si="209"/>
        <v>98.628203519999985</v>
      </c>
      <c r="M733">
        <f t="shared" si="210"/>
        <v>88.246287359999997</v>
      </c>
      <c r="N733">
        <f t="shared" si="211"/>
        <v>163.51517951999998</v>
      </c>
      <c r="O733">
        <f t="shared" si="212"/>
        <v>67.482455039999991</v>
      </c>
      <c r="P733">
        <f t="shared" si="213"/>
        <v>64.88697599999999</v>
      </c>
      <c r="Q733">
        <f t="shared" si="214"/>
        <v>124.58299391999999</v>
      </c>
      <c r="R733">
        <f t="shared" si="215"/>
        <v>114.20107775999998</v>
      </c>
      <c r="S733">
        <f t="shared" si="216"/>
        <v>155.72874239999999</v>
      </c>
      <c r="T733">
        <f t="shared" si="217"/>
        <v>158.32422143999997</v>
      </c>
      <c r="U733">
        <f t="shared" si="218"/>
        <v>176.49257471999999</v>
      </c>
      <c r="V733">
        <v>0</v>
      </c>
      <c r="W733">
        <v>0</v>
      </c>
      <c r="X733">
        <f t="shared" si="219"/>
        <v>241.37955071999997</v>
      </c>
      <c r="Y733">
        <f t="shared" si="220"/>
        <v>176.49257471999999</v>
      </c>
      <c r="Z733">
        <f t="shared" si="221"/>
        <v>288.09817343999998</v>
      </c>
      <c r="AA733">
        <f t="shared" si="222"/>
        <v>90.841766399999997</v>
      </c>
      <c r="AB733">
        <v>0</v>
      </c>
      <c r="AC733">
        <f t="shared" si="223"/>
        <v>303.67104767999996</v>
      </c>
      <c r="AD733">
        <f t="shared" si="224"/>
        <v>166.11065855999999</v>
      </c>
      <c r="AE733">
        <f t="shared" si="225"/>
        <v>116.79655679999998</v>
      </c>
      <c r="AF733">
        <v>0</v>
      </c>
      <c r="AG733">
        <v>0</v>
      </c>
      <c r="AH733">
        <v>0</v>
      </c>
      <c r="AI733">
        <v>0</v>
      </c>
      <c r="CH733">
        <f t="shared" si="226"/>
        <v>2595.4790400000002</v>
      </c>
      <c r="CJ733">
        <v>731</v>
      </c>
      <c r="CK733">
        <f t="shared" si="227"/>
        <v>2595.4790400000002</v>
      </c>
    </row>
    <row r="734" spans="1:90" x14ac:dyDescent="0.25">
      <c r="A734" s="3"/>
      <c r="B734" s="3"/>
      <c r="C734">
        <v>12</v>
      </c>
      <c r="E734">
        <v>0.88</v>
      </c>
      <c r="F734">
        <v>0.98</v>
      </c>
      <c r="G734">
        <v>0.95</v>
      </c>
      <c r="H734">
        <v>3135</v>
      </c>
      <c r="K734" t="s">
        <v>763</v>
      </c>
      <c r="L734">
        <f t="shared" si="209"/>
        <v>97.600826399999988</v>
      </c>
      <c r="M734">
        <f t="shared" si="210"/>
        <v>87.327055200000004</v>
      </c>
      <c r="N734">
        <f t="shared" si="211"/>
        <v>161.81189639999999</v>
      </c>
      <c r="O734">
        <f t="shared" si="212"/>
        <v>66.779512799999992</v>
      </c>
      <c r="P734">
        <f t="shared" si="213"/>
        <v>64.211069999999992</v>
      </c>
      <c r="Q734">
        <f t="shared" si="214"/>
        <v>123.2852544</v>
      </c>
      <c r="R734">
        <f t="shared" si="215"/>
        <v>113.01148319999999</v>
      </c>
      <c r="S734">
        <f t="shared" si="216"/>
        <v>154.10656799999998</v>
      </c>
      <c r="T734">
        <f t="shared" si="217"/>
        <v>156.6750108</v>
      </c>
      <c r="U734">
        <f t="shared" si="218"/>
        <v>174.65411040000001</v>
      </c>
      <c r="V734">
        <v>0</v>
      </c>
      <c r="W734">
        <v>0</v>
      </c>
      <c r="X734">
        <f t="shared" si="219"/>
        <v>238.86518039999999</v>
      </c>
      <c r="Y734">
        <f t="shared" si="220"/>
        <v>174.65411040000001</v>
      </c>
      <c r="Z734">
        <f t="shared" si="221"/>
        <v>285.09715080000001</v>
      </c>
      <c r="AA734">
        <f t="shared" si="222"/>
        <v>89.895498000000003</v>
      </c>
      <c r="AB734">
        <v>0</v>
      </c>
      <c r="AC734">
        <f t="shared" si="223"/>
        <v>300.50780759999998</v>
      </c>
      <c r="AD734">
        <f t="shared" si="224"/>
        <v>164.38033919999998</v>
      </c>
      <c r="AE734">
        <f t="shared" si="225"/>
        <v>115.57992599999999</v>
      </c>
      <c r="AF734">
        <v>0</v>
      </c>
      <c r="AG734">
        <v>0</v>
      </c>
      <c r="AH734">
        <v>0</v>
      </c>
      <c r="AI734">
        <v>0</v>
      </c>
      <c r="CH734">
        <f t="shared" si="226"/>
        <v>2568.4428000000003</v>
      </c>
      <c r="CJ734">
        <v>732</v>
      </c>
      <c r="CK734">
        <f t="shared" si="227"/>
        <v>2568.4428000000003</v>
      </c>
    </row>
    <row r="735" spans="1:90" x14ac:dyDescent="0.25">
      <c r="A735" s="3"/>
      <c r="B735" s="3"/>
      <c r="C735">
        <v>13</v>
      </c>
      <c r="E735">
        <v>0.88</v>
      </c>
      <c r="F735">
        <v>0.98</v>
      </c>
      <c r="G735">
        <v>0.95</v>
      </c>
      <c r="H735">
        <v>3135</v>
      </c>
      <c r="K735" t="s">
        <v>764</v>
      </c>
      <c r="L735">
        <f t="shared" si="209"/>
        <v>97.600826399999988</v>
      </c>
      <c r="M735">
        <f t="shared" si="210"/>
        <v>87.327055200000004</v>
      </c>
      <c r="N735">
        <f t="shared" si="211"/>
        <v>161.81189639999999</v>
      </c>
      <c r="O735">
        <f t="shared" si="212"/>
        <v>66.779512799999992</v>
      </c>
      <c r="P735">
        <f t="shared" si="213"/>
        <v>64.211069999999992</v>
      </c>
      <c r="Q735">
        <f t="shared" si="214"/>
        <v>123.2852544</v>
      </c>
      <c r="R735">
        <f t="shared" si="215"/>
        <v>113.01148319999999</v>
      </c>
      <c r="S735">
        <f t="shared" si="216"/>
        <v>154.10656799999998</v>
      </c>
      <c r="T735">
        <f t="shared" si="217"/>
        <v>156.6750108</v>
      </c>
      <c r="U735">
        <f t="shared" si="218"/>
        <v>174.65411040000001</v>
      </c>
      <c r="V735">
        <v>0</v>
      </c>
      <c r="W735">
        <v>0</v>
      </c>
      <c r="X735">
        <f t="shared" si="219"/>
        <v>238.86518039999999</v>
      </c>
      <c r="Y735">
        <f t="shared" si="220"/>
        <v>174.65411040000001</v>
      </c>
      <c r="Z735">
        <f t="shared" si="221"/>
        <v>285.09715080000001</v>
      </c>
      <c r="AA735">
        <f t="shared" si="222"/>
        <v>89.895498000000003</v>
      </c>
      <c r="AB735">
        <v>0</v>
      </c>
      <c r="AC735">
        <f t="shared" si="223"/>
        <v>300.50780759999998</v>
      </c>
      <c r="AD735">
        <f t="shared" si="224"/>
        <v>164.38033919999998</v>
      </c>
      <c r="AE735">
        <f t="shared" si="225"/>
        <v>115.57992599999999</v>
      </c>
      <c r="AF735">
        <v>0</v>
      </c>
      <c r="AG735">
        <v>0</v>
      </c>
      <c r="AH735">
        <v>0</v>
      </c>
      <c r="AI735">
        <v>0</v>
      </c>
      <c r="CH735">
        <f t="shared" si="226"/>
        <v>2568.4428000000003</v>
      </c>
      <c r="CJ735">
        <v>733</v>
      </c>
      <c r="CK735">
        <f t="shared" si="227"/>
        <v>2568.4428000000003</v>
      </c>
    </row>
    <row r="736" spans="1:90" x14ac:dyDescent="0.25">
      <c r="A736" s="3"/>
      <c r="B736" s="3"/>
      <c r="C736">
        <v>14</v>
      </c>
      <c r="E736">
        <v>0.88</v>
      </c>
      <c r="F736">
        <v>0.98</v>
      </c>
      <c r="G736">
        <v>0.95</v>
      </c>
      <c r="H736">
        <v>3135</v>
      </c>
      <c r="K736" t="s">
        <v>765</v>
      </c>
      <c r="L736">
        <f t="shared" si="209"/>
        <v>97.600826399999988</v>
      </c>
      <c r="M736">
        <f t="shared" si="210"/>
        <v>87.327055200000004</v>
      </c>
      <c r="N736">
        <f t="shared" si="211"/>
        <v>161.81189639999999</v>
      </c>
      <c r="O736">
        <f t="shared" si="212"/>
        <v>66.779512799999992</v>
      </c>
      <c r="P736">
        <f t="shared" si="213"/>
        <v>64.211069999999992</v>
      </c>
      <c r="Q736">
        <f t="shared" si="214"/>
        <v>123.2852544</v>
      </c>
      <c r="R736">
        <f t="shared" si="215"/>
        <v>113.01148319999999</v>
      </c>
      <c r="S736">
        <f t="shared" si="216"/>
        <v>154.10656799999998</v>
      </c>
      <c r="T736">
        <f t="shared" si="217"/>
        <v>156.6750108</v>
      </c>
      <c r="U736">
        <f t="shared" si="218"/>
        <v>174.65411040000001</v>
      </c>
      <c r="V736">
        <v>0</v>
      </c>
      <c r="W736">
        <v>0</v>
      </c>
      <c r="X736">
        <f t="shared" si="219"/>
        <v>238.86518039999999</v>
      </c>
      <c r="Y736">
        <f t="shared" si="220"/>
        <v>174.65411040000001</v>
      </c>
      <c r="Z736">
        <f t="shared" si="221"/>
        <v>285.09715080000001</v>
      </c>
      <c r="AA736">
        <f t="shared" si="222"/>
        <v>89.895498000000003</v>
      </c>
      <c r="AB736">
        <v>0</v>
      </c>
      <c r="AC736">
        <f t="shared" si="223"/>
        <v>300.50780759999998</v>
      </c>
      <c r="AD736">
        <f t="shared" si="224"/>
        <v>164.38033919999998</v>
      </c>
      <c r="AE736">
        <f t="shared" si="225"/>
        <v>115.57992599999999</v>
      </c>
      <c r="AF736">
        <v>0</v>
      </c>
      <c r="AG736">
        <v>0</v>
      </c>
      <c r="AH736">
        <v>0</v>
      </c>
      <c r="AI736">
        <v>0</v>
      </c>
      <c r="CH736">
        <f t="shared" si="226"/>
        <v>2568.4428000000003</v>
      </c>
      <c r="CJ736">
        <v>734</v>
      </c>
      <c r="CK736">
        <f t="shared" si="227"/>
        <v>2568.4428000000003</v>
      </c>
    </row>
    <row r="737" spans="1:90" x14ac:dyDescent="0.25">
      <c r="A737" s="3"/>
      <c r="B737" s="3"/>
      <c r="C737">
        <v>15</v>
      </c>
      <c r="E737">
        <v>0.88</v>
      </c>
      <c r="F737">
        <v>0.98</v>
      </c>
      <c r="G737">
        <v>0.93</v>
      </c>
      <c r="H737">
        <v>3135</v>
      </c>
      <c r="K737" t="s">
        <v>766</v>
      </c>
      <c r="L737">
        <f t="shared" si="209"/>
        <v>95.546072159999994</v>
      </c>
      <c r="M737">
        <f t="shared" si="210"/>
        <v>85.488590880000004</v>
      </c>
      <c r="N737">
        <f t="shared" si="211"/>
        <v>158.40533016000001</v>
      </c>
      <c r="O737">
        <f t="shared" si="212"/>
        <v>65.373628319999995</v>
      </c>
      <c r="P737">
        <f t="shared" si="213"/>
        <v>62.859258000000004</v>
      </c>
      <c r="Q737">
        <f t="shared" si="214"/>
        <v>120.68977536</v>
      </c>
      <c r="R737">
        <f t="shared" si="215"/>
        <v>110.63229407999999</v>
      </c>
      <c r="S737">
        <f t="shared" si="216"/>
        <v>150.8622192</v>
      </c>
      <c r="T737">
        <f t="shared" si="217"/>
        <v>153.37658952000001</v>
      </c>
      <c r="U737">
        <f t="shared" si="218"/>
        <v>170.97718176000001</v>
      </c>
      <c r="V737">
        <v>0</v>
      </c>
      <c r="W737">
        <v>0</v>
      </c>
      <c r="X737">
        <f t="shared" si="219"/>
        <v>233.83643975999999</v>
      </c>
      <c r="Y737">
        <f t="shared" si="220"/>
        <v>170.97718176000001</v>
      </c>
      <c r="Z737">
        <f t="shared" si="221"/>
        <v>279.09510552</v>
      </c>
      <c r="AA737">
        <f t="shared" si="222"/>
        <v>88.002961200000001</v>
      </c>
      <c r="AB737">
        <v>0</v>
      </c>
      <c r="AC737">
        <f t="shared" si="223"/>
        <v>294.18132744000002</v>
      </c>
      <c r="AD737">
        <f t="shared" si="224"/>
        <v>160.91970047999999</v>
      </c>
      <c r="AE737">
        <f t="shared" si="225"/>
        <v>113.14666439999999</v>
      </c>
      <c r="AF737">
        <v>0</v>
      </c>
      <c r="AG737">
        <v>0</v>
      </c>
      <c r="AH737">
        <v>0</v>
      </c>
      <c r="AI737">
        <v>0</v>
      </c>
      <c r="CH737">
        <f t="shared" si="226"/>
        <v>2514.3703200000004</v>
      </c>
      <c r="CJ737">
        <v>735</v>
      </c>
      <c r="CK737">
        <f t="shared" si="227"/>
        <v>2514.3703200000004</v>
      </c>
    </row>
    <row r="738" spans="1:90" x14ac:dyDescent="0.25">
      <c r="A738" s="3"/>
      <c r="B738" s="3"/>
      <c r="C738">
        <v>16</v>
      </c>
      <c r="E738">
        <v>0.88</v>
      </c>
      <c r="F738">
        <v>0.98</v>
      </c>
      <c r="G738">
        <v>0.94</v>
      </c>
      <c r="H738">
        <v>3135</v>
      </c>
      <c r="K738" t="s">
        <v>767</v>
      </c>
      <c r="L738">
        <f t="shared" si="209"/>
        <v>96.573449279999991</v>
      </c>
      <c r="M738">
        <f t="shared" si="210"/>
        <v>86.407823039999997</v>
      </c>
      <c r="N738">
        <f t="shared" si="211"/>
        <v>160.10861327999999</v>
      </c>
      <c r="O738">
        <f t="shared" si="212"/>
        <v>66.076570559999993</v>
      </c>
      <c r="P738">
        <f t="shared" si="213"/>
        <v>63.535164000000002</v>
      </c>
      <c r="Q738">
        <f t="shared" si="214"/>
        <v>121.98751487999999</v>
      </c>
      <c r="R738">
        <f t="shared" si="215"/>
        <v>111.82188863999998</v>
      </c>
      <c r="S738">
        <f t="shared" si="216"/>
        <v>152.48439359999998</v>
      </c>
      <c r="T738">
        <f t="shared" si="217"/>
        <v>155.02580015999999</v>
      </c>
      <c r="U738">
        <f t="shared" si="218"/>
        <v>172.81564607999999</v>
      </c>
      <c r="V738">
        <v>0</v>
      </c>
      <c r="W738">
        <v>0</v>
      </c>
      <c r="X738">
        <f t="shared" si="219"/>
        <v>236.35081008</v>
      </c>
      <c r="Y738">
        <f t="shared" si="220"/>
        <v>172.81564607999999</v>
      </c>
      <c r="Z738">
        <f t="shared" si="221"/>
        <v>282.09612815999998</v>
      </c>
      <c r="AA738">
        <f t="shared" si="222"/>
        <v>88.94922960000001</v>
      </c>
      <c r="AB738">
        <v>0</v>
      </c>
      <c r="AC738">
        <f t="shared" si="223"/>
        <v>297.34456752</v>
      </c>
      <c r="AD738">
        <f t="shared" si="224"/>
        <v>162.65001984</v>
      </c>
      <c r="AE738">
        <f t="shared" si="225"/>
        <v>114.3632952</v>
      </c>
      <c r="AF738">
        <v>0</v>
      </c>
      <c r="AG738">
        <v>0</v>
      </c>
      <c r="AH738">
        <v>0</v>
      </c>
      <c r="AI738">
        <v>0</v>
      </c>
      <c r="CH738">
        <f t="shared" si="226"/>
        <v>2541.4065599999999</v>
      </c>
      <c r="CJ738">
        <v>736</v>
      </c>
      <c r="CK738">
        <f t="shared" si="227"/>
        <v>2541.4065599999999</v>
      </c>
    </row>
    <row r="739" spans="1:90" x14ac:dyDescent="0.25">
      <c r="A739" s="3"/>
      <c r="B739" s="3"/>
      <c r="C739">
        <v>17</v>
      </c>
      <c r="E739">
        <v>0.88</v>
      </c>
      <c r="F739">
        <v>0.98</v>
      </c>
      <c r="G739">
        <v>0.99</v>
      </c>
      <c r="H739">
        <v>3135</v>
      </c>
      <c r="K739" t="s">
        <v>768</v>
      </c>
      <c r="L739">
        <f t="shared" si="209"/>
        <v>101.71033487999999</v>
      </c>
      <c r="M739">
        <f t="shared" si="210"/>
        <v>91.003983840000004</v>
      </c>
      <c r="N739">
        <f t="shared" si="211"/>
        <v>168.62502888</v>
      </c>
      <c r="O739">
        <f t="shared" si="212"/>
        <v>69.591281759999987</v>
      </c>
      <c r="P739">
        <f t="shared" si="213"/>
        <v>66.914693999999997</v>
      </c>
      <c r="Q739">
        <f t="shared" si="214"/>
        <v>128.47621247999999</v>
      </c>
      <c r="R739">
        <f t="shared" si="215"/>
        <v>117.76986143999999</v>
      </c>
      <c r="S739">
        <f t="shared" si="216"/>
        <v>160.59526559999998</v>
      </c>
      <c r="T739">
        <f t="shared" si="217"/>
        <v>163.27185335999999</v>
      </c>
      <c r="U739">
        <f t="shared" si="218"/>
        <v>182.00796768000001</v>
      </c>
      <c r="V739">
        <v>0</v>
      </c>
      <c r="W739">
        <v>0</v>
      </c>
      <c r="X739">
        <f t="shared" si="219"/>
        <v>248.92266167999998</v>
      </c>
      <c r="Y739">
        <f t="shared" si="220"/>
        <v>182.00796768000001</v>
      </c>
      <c r="Z739">
        <f t="shared" si="221"/>
        <v>297.10124136000002</v>
      </c>
      <c r="AA739">
        <f t="shared" si="222"/>
        <v>93.680571600000007</v>
      </c>
      <c r="AB739">
        <v>0</v>
      </c>
      <c r="AC739">
        <f t="shared" si="223"/>
        <v>313.16076792000001</v>
      </c>
      <c r="AD739">
        <f t="shared" si="224"/>
        <v>171.30161663999999</v>
      </c>
      <c r="AE739">
        <f t="shared" si="225"/>
        <v>120.44644919999999</v>
      </c>
      <c r="AF739">
        <v>0</v>
      </c>
      <c r="AG739">
        <v>0</v>
      </c>
      <c r="AH739">
        <v>0</v>
      </c>
      <c r="AI739">
        <v>0</v>
      </c>
      <c r="CH739">
        <f t="shared" si="226"/>
        <v>2676.5877599999999</v>
      </c>
      <c r="CJ739">
        <v>737</v>
      </c>
      <c r="CK739">
        <f t="shared" si="227"/>
        <v>2676.5877599999999</v>
      </c>
    </row>
    <row r="740" spans="1:90" x14ac:dyDescent="0.25">
      <c r="A740" s="3"/>
      <c r="B740" s="3"/>
      <c r="C740">
        <v>18</v>
      </c>
      <c r="E740">
        <v>0.88</v>
      </c>
      <c r="F740">
        <v>0.98</v>
      </c>
      <c r="G740">
        <v>1</v>
      </c>
      <c r="H740">
        <v>3135</v>
      </c>
      <c r="K740" t="s">
        <v>769</v>
      </c>
      <c r="L740">
        <f t="shared" si="209"/>
        <v>102.73771199999999</v>
      </c>
      <c r="M740">
        <f t="shared" si="210"/>
        <v>91.923215999999996</v>
      </c>
      <c r="N740">
        <f t="shared" si="211"/>
        <v>170.32831199999998</v>
      </c>
      <c r="O740">
        <f t="shared" si="212"/>
        <v>70.294223999999986</v>
      </c>
      <c r="P740">
        <f t="shared" si="213"/>
        <v>67.590599999999995</v>
      </c>
      <c r="Q740">
        <f t="shared" si="214"/>
        <v>129.77395199999998</v>
      </c>
      <c r="R740">
        <f t="shared" si="215"/>
        <v>118.95945599999999</v>
      </c>
      <c r="S740">
        <f t="shared" si="216"/>
        <v>162.21743999999998</v>
      </c>
      <c r="T740">
        <f t="shared" si="217"/>
        <v>164.92106399999997</v>
      </c>
      <c r="U740">
        <f t="shared" si="218"/>
        <v>183.84643199999999</v>
      </c>
      <c r="V740">
        <v>0</v>
      </c>
      <c r="W740">
        <v>0</v>
      </c>
      <c r="X740">
        <f t="shared" si="219"/>
        <v>251.43703199999999</v>
      </c>
      <c r="Y740">
        <f t="shared" si="220"/>
        <v>183.84643199999999</v>
      </c>
      <c r="Z740">
        <f t="shared" si="221"/>
        <v>300.10226399999999</v>
      </c>
      <c r="AA740">
        <f t="shared" si="222"/>
        <v>94.626840000000001</v>
      </c>
      <c r="AB740">
        <v>0</v>
      </c>
      <c r="AC740">
        <f t="shared" si="223"/>
        <v>316.32400799999999</v>
      </c>
      <c r="AD740">
        <f t="shared" si="224"/>
        <v>173.031936</v>
      </c>
      <c r="AE740">
        <f t="shared" si="225"/>
        <v>121.66307999999998</v>
      </c>
      <c r="AF740">
        <v>0</v>
      </c>
      <c r="AG740">
        <v>0</v>
      </c>
      <c r="AH740">
        <v>0</v>
      </c>
      <c r="AI740">
        <v>0</v>
      </c>
      <c r="CH740">
        <f t="shared" si="226"/>
        <v>2703.6239999999998</v>
      </c>
      <c r="CJ740">
        <v>738</v>
      </c>
      <c r="CK740">
        <f t="shared" si="227"/>
        <v>2703.6239999999998</v>
      </c>
    </row>
    <row r="741" spans="1:90" x14ac:dyDescent="0.25">
      <c r="A741" s="3"/>
      <c r="B741" s="3"/>
      <c r="C741">
        <v>19</v>
      </c>
      <c r="E741">
        <v>0.88</v>
      </c>
      <c r="F741">
        <v>0.98</v>
      </c>
      <c r="G741">
        <v>1</v>
      </c>
      <c r="H741">
        <v>3135</v>
      </c>
      <c r="K741" t="s">
        <v>770</v>
      </c>
      <c r="L741">
        <f t="shared" si="209"/>
        <v>102.73771199999999</v>
      </c>
      <c r="M741">
        <f t="shared" si="210"/>
        <v>91.923215999999996</v>
      </c>
      <c r="N741">
        <f t="shared" si="211"/>
        <v>170.32831199999998</v>
      </c>
      <c r="O741">
        <f t="shared" si="212"/>
        <v>70.294223999999986</v>
      </c>
      <c r="P741">
        <f t="shared" si="213"/>
        <v>67.590599999999995</v>
      </c>
      <c r="Q741">
        <f t="shared" si="214"/>
        <v>129.77395199999998</v>
      </c>
      <c r="R741">
        <f t="shared" si="215"/>
        <v>118.95945599999999</v>
      </c>
      <c r="S741">
        <f t="shared" si="216"/>
        <v>162.21743999999998</v>
      </c>
      <c r="T741">
        <f t="shared" si="217"/>
        <v>164.92106399999997</v>
      </c>
      <c r="U741">
        <f t="shared" si="218"/>
        <v>183.84643199999999</v>
      </c>
      <c r="V741">
        <v>0</v>
      </c>
      <c r="W741">
        <v>0</v>
      </c>
      <c r="X741">
        <f t="shared" si="219"/>
        <v>251.43703199999999</v>
      </c>
      <c r="Y741">
        <f t="shared" si="220"/>
        <v>183.84643199999999</v>
      </c>
      <c r="Z741">
        <f t="shared" si="221"/>
        <v>300.10226399999999</v>
      </c>
      <c r="AA741">
        <f t="shared" si="222"/>
        <v>94.626840000000001</v>
      </c>
      <c r="AB741">
        <v>0</v>
      </c>
      <c r="AC741">
        <f t="shared" si="223"/>
        <v>316.32400799999999</v>
      </c>
      <c r="AD741">
        <f t="shared" si="224"/>
        <v>173.031936</v>
      </c>
      <c r="AE741">
        <f t="shared" si="225"/>
        <v>121.66307999999998</v>
      </c>
      <c r="AF741">
        <v>0</v>
      </c>
      <c r="AG741">
        <v>0</v>
      </c>
      <c r="AH741">
        <v>0</v>
      </c>
      <c r="AI741">
        <v>0</v>
      </c>
      <c r="CH741">
        <f t="shared" si="226"/>
        <v>2703.6239999999998</v>
      </c>
      <c r="CJ741">
        <v>739</v>
      </c>
      <c r="CK741">
        <f t="shared" si="227"/>
        <v>2703.6239999999998</v>
      </c>
    </row>
    <row r="742" spans="1:90" x14ac:dyDescent="0.25">
      <c r="A742" s="3"/>
      <c r="B742" s="3"/>
      <c r="C742">
        <v>20</v>
      </c>
      <c r="E742">
        <v>0.88</v>
      </c>
      <c r="F742">
        <v>0.98</v>
      </c>
      <c r="G742">
        <v>0.96</v>
      </c>
      <c r="H742">
        <v>3135</v>
      </c>
      <c r="K742" t="s">
        <v>771</v>
      </c>
      <c r="L742">
        <f t="shared" si="209"/>
        <v>98.628203519999985</v>
      </c>
      <c r="M742">
        <f t="shared" si="210"/>
        <v>88.246287359999997</v>
      </c>
      <c r="N742">
        <f t="shared" si="211"/>
        <v>163.51517951999998</v>
      </c>
      <c r="O742">
        <f t="shared" si="212"/>
        <v>67.482455039999991</v>
      </c>
      <c r="P742">
        <f t="shared" si="213"/>
        <v>64.88697599999999</v>
      </c>
      <c r="Q742">
        <f t="shared" si="214"/>
        <v>124.58299391999999</v>
      </c>
      <c r="R742">
        <f t="shared" si="215"/>
        <v>114.20107775999998</v>
      </c>
      <c r="S742">
        <f t="shared" si="216"/>
        <v>155.72874239999999</v>
      </c>
      <c r="T742">
        <f t="shared" si="217"/>
        <v>158.32422143999997</v>
      </c>
      <c r="U742">
        <f t="shared" si="218"/>
        <v>176.49257471999999</v>
      </c>
      <c r="V742">
        <v>0</v>
      </c>
      <c r="W742">
        <v>0</v>
      </c>
      <c r="X742">
        <f t="shared" si="219"/>
        <v>241.37955071999997</v>
      </c>
      <c r="Y742">
        <f t="shared" si="220"/>
        <v>176.49257471999999</v>
      </c>
      <c r="Z742">
        <f t="shared" si="221"/>
        <v>288.09817343999998</v>
      </c>
      <c r="AA742">
        <f t="shared" si="222"/>
        <v>90.841766399999997</v>
      </c>
      <c r="AB742">
        <v>0</v>
      </c>
      <c r="AC742">
        <f t="shared" si="223"/>
        <v>303.67104767999996</v>
      </c>
      <c r="AD742">
        <f t="shared" si="224"/>
        <v>166.11065855999999</v>
      </c>
      <c r="AE742">
        <f t="shared" si="225"/>
        <v>116.79655679999998</v>
      </c>
      <c r="AF742">
        <v>0</v>
      </c>
      <c r="AG742">
        <v>0</v>
      </c>
      <c r="AH742">
        <v>0</v>
      </c>
      <c r="AI742">
        <v>0</v>
      </c>
      <c r="CH742">
        <f t="shared" si="226"/>
        <v>2595.4790400000002</v>
      </c>
      <c r="CJ742">
        <v>740</v>
      </c>
      <c r="CK742">
        <f t="shared" si="227"/>
        <v>2595.4790400000002</v>
      </c>
    </row>
    <row r="743" spans="1:90" x14ac:dyDescent="0.25">
      <c r="A743" s="3"/>
      <c r="B743" s="3"/>
      <c r="C743">
        <v>21</v>
      </c>
      <c r="E743">
        <v>0.88</v>
      </c>
      <c r="F743">
        <v>0.98</v>
      </c>
      <c r="G743">
        <v>0.91</v>
      </c>
      <c r="H743">
        <v>3135</v>
      </c>
      <c r="K743" t="s">
        <v>772</v>
      </c>
      <c r="L743">
        <f t="shared" si="209"/>
        <v>93.491317919999986</v>
      </c>
      <c r="M743">
        <f t="shared" si="210"/>
        <v>83.65012655999999</v>
      </c>
      <c r="N743">
        <f t="shared" si="211"/>
        <v>154.99876391999999</v>
      </c>
      <c r="O743">
        <f t="shared" si="212"/>
        <v>63.96774383999999</v>
      </c>
      <c r="P743">
        <f t="shared" si="213"/>
        <v>61.507445999999995</v>
      </c>
      <c r="Q743">
        <f t="shared" si="214"/>
        <v>118.09429631999998</v>
      </c>
      <c r="R743">
        <f t="shared" si="215"/>
        <v>108.25310495999999</v>
      </c>
      <c r="S743">
        <f t="shared" si="216"/>
        <v>147.61787039999999</v>
      </c>
      <c r="T743">
        <f t="shared" si="217"/>
        <v>150.07816823999997</v>
      </c>
      <c r="U743">
        <f t="shared" si="218"/>
        <v>167.30025311999998</v>
      </c>
      <c r="V743">
        <v>0</v>
      </c>
      <c r="W743">
        <v>0</v>
      </c>
      <c r="X743">
        <f t="shared" si="219"/>
        <v>228.80769911999997</v>
      </c>
      <c r="Y743">
        <f t="shared" si="220"/>
        <v>167.30025311999998</v>
      </c>
      <c r="Z743">
        <f t="shared" si="221"/>
        <v>273.09306024</v>
      </c>
      <c r="AA743">
        <f t="shared" si="222"/>
        <v>86.110424399999999</v>
      </c>
      <c r="AB743">
        <v>0</v>
      </c>
      <c r="AC743">
        <f t="shared" si="223"/>
        <v>287.85484728</v>
      </c>
      <c r="AD743">
        <f t="shared" si="224"/>
        <v>157.45906176</v>
      </c>
      <c r="AE743">
        <f t="shared" si="225"/>
        <v>110.71340279999998</v>
      </c>
      <c r="AF743">
        <v>0</v>
      </c>
      <c r="AG743">
        <v>0</v>
      </c>
      <c r="AH743">
        <v>0</v>
      </c>
      <c r="AI743">
        <v>0</v>
      </c>
      <c r="CH743">
        <f t="shared" si="226"/>
        <v>2460.2978400000002</v>
      </c>
      <c r="CJ743">
        <v>741</v>
      </c>
      <c r="CK743">
        <f t="shared" si="227"/>
        <v>2460.2978400000002</v>
      </c>
    </row>
    <row r="744" spans="1:90" x14ac:dyDescent="0.25">
      <c r="A744" s="3"/>
      <c r="B744" s="3"/>
      <c r="C744">
        <v>22</v>
      </c>
      <c r="E744">
        <v>0.88</v>
      </c>
      <c r="F744">
        <v>0.98</v>
      </c>
      <c r="G744">
        <v>0.83</v>
      </c>
      <c r="H744">
        <v>3135</v>
      </c>
      <c r="K744" t="s">
        <v>773</v>
      </c>
      <c r="L744">
        <f t="shared" si="209"/>
        <v>85.272300959999981</v>
      </c>
      <c r="M744">
        <f t="shared" si="210"/>
        <v>76.29626927999999</v>
      </c>
      <c r="N744">
        <f t="shared" si="211"/>
        <v>141.37249895999997</v>
      </c>
      <c r="O744">
        <f t="shared" si="212"/>
        <v>58.344205919999986</v>
      </c>
      <c r="P744">
        <f t="shared" si="213"/>
        <v>56.100197999999992</v>
      </c>
      <c r="Q744">
        <f t="shared" si="214"/>
        <v>107.71238015999998</v>
      </c>
      <c r="R744">
        <f t="shared" si="215"/>
        <v>98.736348479999975</v>
      </c>
      <c r="S744">
        <f t="shared" si="216"/>
        <v>134.64047519999997</v>
      </c>
      <c r="T744">
        <f t="shared" si="217"/>
        <v>136.88448311999997</v>
      </c>
      <c r="U744">
        <f t="shared" si="218"/>
        <v>152.59253855999998</v>
      </c>
      <c r="V744">
        <v>0</v>
      </c>
      <c r="W744">
        <v>0</v>
      </c>
      <c r="X744">
        <f t="shared" si="219"/>
        <v>208.69273655999996</v>
      </c>
      <c r="Y744">
        <f t="shared" si="220"/>
        <v>152.59253855999998</v>
      </c>
      <c r="Z744">
        <f t="shared" si="221"/>
        <v>249.08487911999995</v>
      </c>
      <c r="AA744">
        <f t="shared" si="222"/>
        <v>78.540277199999991</v>
      </c>
      <c r="AB744">
        <v>0</v>
      </c>
      <c r="AC744">
        <f t="shared" si="223"/>
        <v>262.54892663999999</v>
      </c>
      <c r="AD744">
        <f t="shared" si="224"/>
        <v>143.61650687999997</v>
      </c>
      <c r="AE744">
        <f t="shared" si="225"/>
        <v>100.98035639999998</v>
      </c>
      <c r="AF744">
        <v>0</v>
      </c>
      <c r="AG744">
        <v>0</v>
      </c>
      <c r="AH744">
        <v>0</v>
      </c>
      <c r="AI744">
        <v>0</v>
      </c>
      <c r="CH744">
        <f t="shared" si="226"/>
        <v>2244.0079199999996</v>
      </c>
      <c r="CJ744">
        <v>742</v>
      </c>
      <c r="CK744">
        <f t="shared" si="227"/>
        <v>2244.0079199999996</v>
      </c>
    </row>
    <row r="745" spans="1:90" x14ac:dyDescent="0.25">
      <c r="A745" s="3"/>
      <c r="B745" s="3"/>
      <c r="C745">
        <v>23</v>
      </c>
      <c r="E745">
        <v>0.88</v>
      </c>
      <c r="F745">
        <v>0.98</v>
      </c>
      <c r="G745">
        <v>0.73</v>
      </c>
      <c r="H745">
        <v>3135</v>
      </c>
      <c r="K745" t="s">
        <v>774</v>
      </c>
      <c r="L745">
        <f t="shared" si="209"/>
        <v>74.998529759999983</v>
      </c>
      <c r="M745">
        <f t="shared" si="210"/>
        <v>67.10394767999999</v>
      </c>
      <c r="N745">
        <f t="shared" si="211"/>
        <v>124.33966775999997</v>
      </c>
      <c r="O745">
        <f t="shared" si="212"/>
        <v>51.314783519999985</v>
      </c>
      <c r="P745">
        <f t="shared" si="213"/>
        <v>49.341137999999994</v>
      </c>
      <c r="Q745">
        <f t="shared" si="214"/>
        <v>94.734984959999977</v>
      </c>
      <c r="R745">
        <f t="shared" si="215"/>
        <v>86.840402879999971</v>
      </c>
      <c r="S745">
        <f t="shared" si="216"/>
        <v>118.41873119999997</v>
      </c>
      <c r="T745">
        <f t="shared" si="217"/>
        <v>120.39237671999997</v>
      </c>
      <c r="U745">
        <f t="shared" si="218"/>
        <v>134.20789535999998</v>
      </c>
      <c r="V745">
        <v>0</v>
      </c>
      <c r="W745">
        <v>0</v>
      </c>
      <c r="X745">
        <f t="shared" si="219"/>
        <v>183.54903335999995</v>
      </c>
      <c r="Y745">
        <f t="shared" si="220"/>
        <v>134.20789535999998</v>
      </c>
      <c r="Z745">
        <f t="shared" si="221"/>
        <v>219.07465271999996</v>
      </c>
      <c r="AA745">
        <f t="shared" si="222"/>
        <v>69.077593199999995</v>
      </c>
      <c r="AB745">
        <v>0</v>
      </c>
      <c r="AC745">
        <f t="shared" si="223"/>
        <v>230.91652583999996</v>
      </c>
      <c r="AD745">
        <f t="shared" si="224"/>
        <v>126.31331327999997</v>
      </c>
      <c r="AE745">
        <f t="shared" si="225"/>
        <v>88.814048399999976</v>
      </c>
      <c r="AF745">
        <v>0</v>
      </c>
      <c r="AG745">
        <v>0</v>
      </c>
      <c r="AH745">
        <v>0</v>
      </c>
      <c r="AI745">
        <v>0</v>
      </c>
      <c r="CH745">
        <f t="shared" si="226"/>
        <v>1973.6455199999996</v>
      </c>
      <c r="CJ745">
        <v>743</v>
      </c>
      <c r="CK745">
        <f t="shared" si="227"/>
        <v>1973.6455199999996</v>
      </c>
    </row>
    <row r="746" spans="1:90" x14ac:dyDescent="0.25">
      <c r="A746" s="3"/>
      <c r="B746" s="3"/>
      <c r="C746">
        <v>24</v>
      </c>
      <c r="E746">
        <v>0.88</v>
      </c>
      <c r="F746">
        <v>0.98</v>
      </c>
      <c r="G746">
        <v>0.63</v>
      </c>
      <c r="H746">
        <v>3135</v>
      </c>
      <c r="K746" t="s">
        <v>775</v>
      </c>
      <c r="L746">
        <f t="shared" si="209"/>
        <v>64.724758559999998</v>
      </c>
      <c r="M746">
        <f t="shared" si="210"/>
        <v>57.911626080000005</v>
      </c>
      <c r="N746">
        <f t="shared" si="211"/>
        <v>107.30683656000001</v>
      </c>
      <c r="O746">
        <f t="shared" si="212"/>
        <v>44.285361119999997</v>
      </c>
      <c r="P746">
        <f t="shared" si="213"/>
        <v>42.582078000000003</v>
      </c>
      <c r="Q746">
        <f t="shared" si="214"/>
        <v>81.757589760000002</v>
      </c>
      <c r="R746">
        <f t="shared" si="215"/>
        <v>74.944457279999995</v>
      </c>
      <c r="S746">
        <f t="shared" si="216"/>
        <v>102.1969872</v>
      </c>
      <c r="T746">
        <f t="shared" si="217"/>
        <v>103.90027032</v>
      </c>
      <c r="U746">
        <f t="shared" si="218"/>
        <v>115.82325216000001</v>
      </c>
      <c r="V746">
        <v>0</v>
      </c>
      <c r="W746">
        <v>0</v>
      </c>
      <c r="X746">
        <f t="shared" si="219"/>
        <v>158.40533016000001</v>
      </c>
      <c r="Y746">
        <f t="shared" si="220"/>
        <v>115.82325216000001</v>
      </c>
      <c r="Z746">
        <f t="shared" si="221"/>
        <v>189.06442632</v>
      </c>
      <c r="AA746">
        <f t="shared" si="222"/>
        <v>59.614909200000007</v>
      </c>
      <c r="AB746">
        <v>0</v>
      </c>
      <c r="AC746">
        <f t="shared" si="223"/>
        <v>199.28412504000002</v>
      </c>
      <c r="AD746">
        <f t="shared" si="224"/>
        <v>109.01011968</v>
      </c>
      <c r="AE746">
        <f t="shared" si="225"/>
        <v>76.647740400000004</v>
      </c>
      <c r="AF746">
        <v>0</v>
      </c>
      <c r="AG746">
        <v>0</v>
      </c>
      <c r="AH746">
        <v>0</v>
      </c>
      <c r="AI746">
        <v>0</v>
      </c>
      <c r="CH746">
        <f t="shared" si="226"/>
        <v>1703.2831199999998</v>
      </c>
      <c r="CJ746">
        <v>744</v>
      </c>
      <c r="CK746">
        <f t="shared" si="227"/>
        <v>1703.2831199999998</v>
      </c>
      <c r="CL746">
        <f>AVERAGE(CK723:CK746)</f>
        <v>2244.0079199999996</v>
      </c>
    </row>
    <row r="747" spans="1:90" x14ac:dyDescent="0.25">
      <c r="A747" s="3"/>
      <c r="B747" s="3">
        <v>4</v>
      </c>
      <c r="C747">
        <v>1</v>
      </c>
      <c r="E747">
        <v>0.88</v>
      </c>
      <c r="F747">
        <v>0.96</v>
      </c>
      <c r="G747">
        <v>0.67</v>
      </c>
      <c r="H747">
        <v>3135</v>
      </c>
      <c r="K747" t="s">
        <v>776</v>
      </c>
      <c r="L747">
        <f t="shared" si="209"/>
        <v>67.429486080000004</v>
      </c>
      <c r="M747">
        <f t="shared" si="210"/>
        <v>60.331645440000017</v>
      </c>
      <c r="N747">
        <f t="shared" si="211"/>
        <v>111.79099008000001</v>
      </c>
      <c r="O747">
        <f t="shared" si="212"/>
        <v>46.135964160000007</v>
      </c>
      <c r="P747">
        <f t="shared" si="213"/>
        <v>44.361504000000011</v>
      </c>
      <c r="Q747">
        <f t="shared" si="214"/>
        <v>85.174087680000014</v>
      </c>
      <c r="R747">
        <f t="shared" si="215"/>
        <v>78.076247040000013</v>
      </c>
      <c r="S747">
        <f t="shared" si="216"/>
        <v>106.46760960000002</v>
      </c>
      <c r="T747">
        <f t="shared" si="217"/>
        <v>108.24206976000002</v>
      </c>
      <c r="U747">
        <f t="shared" si="218"/>
        <v>120.66329088000003</v>
      </c>
      <c r="V747">
        <v>0</v>
      </c>
      <c r="W747">
        <v>0</v>
      </c>
      <c r="X747">
        <f t="shared" si="219"/>
        <v>165.02479488000003</v>
      </c>
      <c r="Y747">
        <f t="shared" si="220"/>
        <v>120.66329088000003</v>
      </c>
      <c r="Z747">
        <f t="shared" si="221"/>
        <v>196.96507776000004</v>
      </c>
      <c r="AA747">
        <f t="shared" si="222"/>
        <v>62.106105600000014</v>
      </c>
      <c r="AB747">
        <v>0</v>
      </c>
      <c r="AC747">
        <f t="shared" si="223"/>
        <v>207.61183872000004</v>
      </c>
      <c r="AD747">
        <f t="shared" si="224"/>
        <v>113.56545024000002</v>
      </c>
      <c r="AE747">
        <f t="shared" si="225"/>
        <v>79.850707200000016</v>
      </c>
      <c r="AF747">
        <v>0</v>
      </c>
      <c r="AG747">
        <v>0</v>
      </c>
      <c r="AH747">
        <v>0</v>
      </c>
      <c r="AI747">
        <v>0</v>
      </c>
      <c r="CH747">
        <f t="shared" si="226"/>
        <v>1774.4601600000005</v>
      </c>
      <c r="CJ747">
        <v>745</v>
      </c>
      <c r="CK747">
        <f t="shared" si="227"/>
        <v>1774.4601600000005</v>
      </c>
    </row>
    <row r="748" spans="1:90" x14ac:dyDescent="0.25">
      <c r="A748" s="3"/>
      <c r="B748" s="3"/>
      <c r="C748">
        <v>2</v>
      </c>
      <c r="E748">
        <v>0.88</v>
      </c>
      <c r="F748">
        <v>0.96</v>
      </c>
      <c r="G748">
        <v>0.63</v>
      </c>
      <c r="H748">
        <v>3135</v>
      </c>
      <c r="K748" t="s">
        <v>777</v>
      </c>
      <c r="L748">
        <f t="shared" si="209"/>
        <v>63.40384512</v>
      </c>
      <c r="M748">
        <f t="shared" si="210"/>
        <v>56.729756160000008</v>
      </c>
      <c r="N748">
        <f t="shared" si="211"/>
        <v>105.11690111999999</v>
      </c>
      <c r="O748">
        <f t="shared" si="212"/>
        <v>43.381578239999996</v>
      </c>
      <c r="P748">
        <f t="shared" si="213"/>
        <v>41.713056000000002</v>
      </c>
      <c r="Q748">
        <f t="shared" si="214"/>
        <v>80.08906752</v>
      </c>
      <c r="R748">
        <f t="shared" si="215"/>
        <v>73.414978559999994</v>
      </c>
      <c r="S748">
        <f t="shared" si="216"/>
        <v>100.11133439999999</v>
      </c>
      <c r="T748">
        <f t="shared" si="217"/>
        <v>101.77985663999999</v>
      </c>
      <c r="U748">
        <f t="shared" si="218"/>
        <v>113.45951232000002</v>
      </c>
      <c r="V748">
        <v>0</v>
      </c>
      <c r="W748">
        <v>0</v>
      </c>
      <c r="X748">
        <f t="shared" si="219"/>
        <v>155.17256832000001</v>
      </c>
      <c r="Y748">
        <f t="shared" si="220"/>
        <v>113.45951232000002</v>
      </c>
      <c r="Z748">
        <f t="shared" si="221"/>
        <v>185.20596864000001</v>
      </c>
      <c r="AA748">
        <f t="shared" si="222"/>
        <v>58.398278400000009</v>
      </c>
      <c r="AB748">
        <v>0</v>
      </c>
      <c r="AC748">
        <f t="shared" si="223"/>
        <v>195.21710208000002</v>
      </c>
      <c r="AD748">
        <f t="shared" si="224"/>
        <v>106.78542336000001</v>
      </c>
      <c r="AE748">
        <f t="shared" si="225"/>
        <v>75.083500799999996</v>
      </c>
      <c r="AF748">
        <v>0</v>
      </c>
      <c r="AG748">
        <v>0</v>
      </c>
      <c r="AH748">
        <v>0</v>
      </c>
      <c r="AI748">
        <v>0</v>
      </c>
      <c r="CH748">
        <f t="shared" si="226"/>
        <v>1668.5222400000002</v>
      </c>
      <c r="CJ748">
        <v>746</v>
      </c>
      <c r="CK748">
        <f t="shared" si="227"/>
        <v>1668.5222400000002</v>
      </c>
    </row>
    <row r="749" spans="1:90" x14ac:dyDescent="0.25">
      <c r="A749" s="3"/>
      <c r="B749" s="3"/>
      <c r="C749">
        <v>3</v>
      </c>
      <c r="E749">
        <v>0.88</v>
      </c>
      <c r="F749">
        <v>0.96</v>
      </c>
      <c r="G749">
        <v>0.6</v>
      </c>
      <c r="H749">
        <v>3135</v>
      </c>
      <c r="K749" t="s">
        <v>778</v>
      </c>
      <c r="L749">
        <f t="shared" si="209"/>
        <v>60.384614399999997</v>
      </c>
      <c r="M749">
        <f t="shared" si="210"/>
        <v>54.028339200000005</v>
      </c>
      <c r="N749">
        <f t="shared" si="211"/>
        <v>100.1113344</v>
      </c>
      <c r="O749">
        <f t="shared" si="212"/>
        <v>41.3157888</v>
      </c>
      <c r="P749">
        <f t="shared" si="213"/>
        <v>39.72672</v>
      </c>
      <c r="Q749">
        <f t="shared" si="214"/>
        <v>76.275302400000001</v>
      </c>
      <c r="R749">
        <f t="shared" si="215"/>
        <v>69.919027200000002</v>
      </c>
      <c r="S749">
        <f t="shared" si="216"/>
        <v>95.344127999999998</v>
      </c>
      <c r="T749">
        <f t="shared" si="217"/>
        <v>96.933196800000005</v>
      </c>
      <c r="U749">
        <f t="shared" si="218"/>
        <v>108.05667840000001</v>
      </c>
      <c r="V749">
        <v>0</v>
      </c>
      <c r="W749">
        <v>0</v>
      </c>
      <c r="X749">
        <f t="shared" si="219"/>
        <v>147.78339840000001</v>
      </c>
      <c r="Y749">
        <f t="shared" si="220"/>
        <v>108.05667840000001</v>
      </c>
      <c r="Z749">
        <f t="shared" si="221"/>
        <v>176.38663679999999</v>
      </c>
      <c r="AA749">
        <f t="shared" si="222"/>
        <v>55.617408000000005</v>
      </c>
      <c r="AB749">
        <v>0</v>
      </c>
      <c r="AC749">
        <f t="shared" si="223"/>
        <v>185.9210496</v>
      </c>
      <c r="AD749">
        <f t="shared" si="224"/>
        <v>101.7004032</v>
      </c>
      <c r="AE749">
        <f t="shared" si="225"/>
        <v>71.508095999999995</v>
      </c>
      <c r="AF749">
        <v>0</v>
      </c>
      <c r="AG749">
        <v>0</v>
      </c>
      <c r="AH749">
        <v>0</v>
      </c>
      <c r="AI749">
        <v>0</v>
      </c>
      <c r="CH749">
        <f t="shared" si="226"/>
        <v>1589.0688000000002</v>
      </c>
      <c r="CJ749">
        <v>747</v>
      </c>
      <c r="CK749">
        <f t="shared" si="227"/>
        <v>1589.0688000000002</v>
      </c>
    </row>
    <row r="750" spans="1:90" x14ac:dyDescent="0.25">
      <c r="A750" s="3"/>
      <c r="B750" s="3"/>
      <c r="C750">
        <v>4</v>
      </c>
      <c r="E750">
        <v>0.88</v>
      </c>
      <c r="F750">
        <v>0.96</v>
      </c>
      <c r="G750">
        <v>0.59</v>
      </c>
      <c r="H750">
        <v>3135</v>
      </c>
      <c r="K750" t="s">
        <v>779</v>
      </c>
      <c r="L750">
        <f t="shared" si="209"/>
        <v>59.378204159999996</v>
      </c>
      <c r="M750">
        <f t="shared" si="210"/>
        <v>53.127866879999999</v>
      </c>
      <c r="N750">
        <f t="shared" si="211"/>
        <v>98.442812160000003</v>
      </c>
      <c r="O750">
        <f t="shared" si="212"/>
        <v>40.627192319999999</v>
      </c>
      <c r="P750">
        <f t="shared" si="213"/>
        <v>39.064608</v>
      </c>
      <c r="Q750">
        <f t="shared" si="214"/>
        <v>75.004047360000001</v>
      </c>
      <c r="R750">
        <f t="shared" si="215"/>
        <v>68.753710079999991</v>
      </c>
      <c r="S750">
        <f t="shared" si="216"/>
        <v>93.755059199999991</v>
      </c>
      <c r="T750">
        <f t="shared" si="217"/>
        <v>95.31764351999999</v>
      </c>
      <c r="U750">
        <f t="shared" si="218"/>
        <v>106.25573376</v>
      </c>
      <c r="V750">
        <v>0</v>
      </c>
      <c r="W750">
        <v>0</v>
      </c>
      <c r="X750">
        <f t="shared" si="219"/>
        <v>145.32034175999999</v>
      </c>
      <c r="Y750">
        <f t="shared" si="220"/>
        <v>106.25573376</v>
      </c>
      <c r="Z750">
        <f t="shared" si="221"/>
        <v>173.44685952</v>
      </c>
      <c r="AA750">
        <f t="shared" si="222"/>
        <v>54.690451200000005</v>
      </c>
      <c r="AB750">
        <v>0</v>
      </c>
      <c r="AC750">
        <f t="shared" si="223"/>
        <v>182.82236544</v>
      </c>
      <c r="AD750">
        <f t="shared" si="224"/>
        <v>100.00539648</v>
      </c>
      <c r="AE750">
        <f t="shared" si="225"/>
        <v>70.31629439999999</v>
      </c>
      <c r="AF750">
        <v>0</v>
      </c>
      <c r="AG750">
        <v>0</v>
      </c>
      <c r="AH750">
        <v>0</v>
      </c>
      <c r="AI750">
        <v>0</v>
      </c>
      <c r="CH750">
        <f t="shared" si="226"/>
        <v>1562.5843200000004</v>
      </c>
      <c r="CJ750">
        <v>748</v>
      </c>
      <c r="CK750">
        <f t="shared" si="227"/>
        <v>1562.5843200000004</v>
      </c>
    </row>
    <row r="751" spans="1:90" x14ac:dyDescent="0.25">
      <c r="A751" s="3"/>
      <c r="B751" s="3"/>
      <c r="C751">
        <v>5</v>
      </c>
      <c r="E751">
        <v>0.88</v>
      </c>
      <c r="F751">
        <v>0.96</v>
      </c>
      <c r="G751">
        <v>0.59</v>
      </c>
      <c r="H751">
        <v>3135</v>
      </c>
      <c r="K751" t="s">
        <v>780</v>
      </c>
      <c r="L751">
        <f t="shared" si="209"/>
        <v>59.378204159999996</v>
      </c>
      <c r="M751">
        <f t="shared" si="210"/>
        <v>53.127866879999999</v>
      </c>
      <c r="N751">
        <f t="shared" si="211"/>
        <v>98.442812160000003</v>
      </c>
      <c r="O751">
        <f t="shared" si="212"/>
        <v>40.627192319999999</v>
      </c>
      <c r="P751">
        <f t="shared" si="213"/>
        <v>39.064608</v>
      </c>
      <c r="Q751">
        <f t="shared" si="214"/>
        <v>75.004047360000001</v>
      </c>
      <c r="R751">
        <f t="shared" si="215"/>
        <v>68.753710079999991</v>
      </c>
      <c r="S751">
        <f t="shared" si="216"/>
        <v>93.755059199999991</v>
      </c>
      <c r="T751">
        <f t="shared" si="217"/>
        <v>95.31764351999999</v>
      </c>
      <c r="U751">
        <f t="shared" si="218"/>
        <v>106.25573376</v>
      </c>
      <c r="V751">
        <v>0</v>
      </c>
      <c r="W751">
        <v>0</v>
      </c>
      <c r="X751">
        <f t="shared" si="219"/>
        <v>145.32034175999999</v>
      </c>
      <c r="Y751">
        <f t="shared" si="220"/>
        <v>106.25573376</v>
      </c>
      <c r="Z751">
        <f t="shared" si="221"/>
        <v>173.44685952</v>
      </c>
      <c r="AA751">
        <f t="shared" si="222"/>
        <v>54.690451200000005</v>
      </c>
      <c r="AB751">
        <v>0</v>
      </c>
      <c r="AC751">
        <f t="shared" si="223"/>
        <v>182.82236544</v>
      </c>
      <c r="AD751">
        <f t="shared" si="224"/>
        <v>100.00539648</v>
      </c>
      <c r="AE751">
        <f t="shared" si="225"/>
        <v>70.31629439999999</v>
      </c>
      <c r="AF751">
        <v>0</v>
      </c>
      <c r="AG751">
        <v>0</v>
      </c>
      <c r="AH751">
        <v>0</v>
      </c>
      <c r="AI751">
        <v>0</v>
      </c>
      <c r="CH751">
        <f t="shared" si="226"/>
        <v>1562.5843200000004</v>
      </c>
      <c r="CJ751">
        <v>749</v>
      </c>
      <c r="CK751">
        <f t="shared" si="227"/>
        <v>1562.5843200000004</v>
      </c>
    </row>
    <row r="752" spans="1:90" x14ac:dyDescent="0.25">
      <c r="A752" s="3"/>
      <c r="B752" s="3"/>
      <c r="C752">
        <v>6</v>
      </c>
      <c r="E752">
        <v>0.88</v>
      </c>
      <c r="F752">
        <v>0.96</v>
      </c>
      <c r="G752">
        <v>0.6</v>
      </c>
      <c r="H752">
        <v>3135</v>
      </c>
      <c r="K752" t="s">
        <v>781</v>
      </c>
      <c r="L752">
        <f t="shared" si="209"/>
        <v>60.384614399999997</v>
      </c>
      <c r="M752">
        <f t="shared" si="210"/>
        <v>54.028339200000005</v>
      </c>
      <c r="N752">
        <f t="shared" si="211"/>
        <v>100.1113344</v>
      </c>
      <c r="O752">
        <f t="shared" si="212"/>
        <v>41.3157888</v>
      </c>
      <c r="P752">
        <f t="shared" si="213"/>
        <v>39.72672</v>
      </c>
      <c r="Q752">
        <f t="shared" si="214"/>
        <v>76.275302400000001</v>
      </c>
      <c r="R752">
        <f t="shared" si="215"/>
        <v>69.919027200000002</v>
      </c>
      <c r="S752">
        <f t="shared" si="216"/>
        <v>95.344127999999998</v>
      </c>
      <c r="T752">
        <f t="shared" si="217"/>
        <v>96.933196800000005</v>
      </c>
      <c r="U752">
        <f t="shared" si="218"/>
        <v>108.05667840000001</v>
      </c>
      <c r="V752">
        <v>0</v>
      </c>
      <c r="W752">
        <v>0</v>
      </c>
      <c r="X752">
        <f t="shared" si="219"/>
        <v>147.78339840000001</v>
      </c>
      <c r="Y752">
        <f t="shared" si="220"/>
        <v>108.05667840000001</v>
      </c>
      <c r="Z752">
        <f t="shared" si="221"/>
        <v>176.38663679999999</v>
      </c>
      <c r="AA752">
        <f t="shared" si="222"/>
        <v>55.617408000000005</v>
      </c>
      <c r="AB752">
        <v>0</v>
      </c>
      <c r="AC752">
        <f t="shared" si="223"/>
        <v>185.9210496</v>
      </c>
      <c r="AD752">
        <f t="shared" si="224"/>
        <v>101.7004032</v>
      </c>
      <c r="AE752">
        <f t="shared" si="225"/>
        <v>71.508095999999995</v>
      </c>
      <c r="AF752">
        <v>0</v>
      </c>
      <c r="AG752">
        <v>0</v>
      </c>
      <c r="AH752">
        <v>0</v>
      </c>
      <c r="AI752">
        <v>0</v>
      </c>
      <c r="CH752">
        <f t="shared" si="226"/>
        <v>1589.0688000000002</v>
      </c>
      <c r="CJ752">
        <v>750</v>
      </c>
      <c r="CK752">
        <f t="shared" si="227"/>
        <v>1589.0688000000002</v>
      </c>
    </row>
    <row r="753" spans="1:89" x14ac:dyDescent="0.25">
      <c r="A753" s="3"/>
      <c r="B753" s="3"/>
      <c r="C753">
        <v>7</v>
      </c>
      <c r="E753">
        <v>0.88</v>
      </c>
      <c r="F753">
        <v>0.96</v>
      </c>
      <c r="G753">
        <v>0.74</v>
      </c>
      <c r="H753">
        <v>3135</v>
      </c>
      <c r="K753" t="s">
        <v>782</v>
      </c>
      <c r="L753">
        <f t="shared" si="209"/>
        <v>74.474357760000004</v>
      </c>
      <c r="M753">
        <f t="shared" si="210"/>
        <v>66.634951680000015</v>
      </c>
      <c r="N753">
        <f t="shared" si="211"/>
        <v>123.47064576000001</v>
      </c>
      <c r="O753">
        <f t="shared" si="212"/>
        <v>50.956139520000001</v>
      </c>
      <c r="P753">
        <f t="shared" si="213"/>
        <v>48.996288000000007</v>
      </c>
      <c r="Q753">
        <f t="shared" si="214"/>
        <v>94.072872960000012</v>
      </c>
      <c r="R753">
        <f t="shared" si="215"/>
        <v>86.233466880000009</v>
      </c>
      <c r="S753">
        <f t="shared" si="216"/>
        <v>117.59109120000001</v>
      </c>
      <c r="T753">
        <f t="shared" si="217"/>
        <v>119.55094272000001</v>
      </c>
      <c r="U753">
        <f t="shared" si="218"/>
        <v>133.26990336000003</v>
      </c>
      <c r="V753">
        <v>0</v>
      </c>
      <c r="W753">
        <v>0</v>
      </c>
      <c r="X753">
        <f t="shared" si="219"/>
        <v>182.26619136000002</v>
      </c>
      <c r="Y753">
        <f t="shared" si="220"/>
        <v>133.26990336000003</v>
      </c>
      <c r="Z753">
        <f t="shared" si="221"/>
        <v>217.54351872000001</v>
      </c>
      <c r="AA753">
        <f t="shared" si="222"/>
        <v>68.594803200000015</v>
      </c>
      <c r="AB753">
        <v>0</v>
      </c>
      <c r="AC753">
        <f t="shared" si="223"/>
        <v>229.30262784000004</v>
      </c>
      <c r="AD753">
        <f t="shared" si="224"/>
        <v>125.43049728000001</v>
      </c>
      <c r="AE753">
        <f t="shared" si="225"/>
        <v>88.19331840000001</v>
      </c>
      <c r="AF753">
        <v>0</v>
      </c>
      <c r="AG753">
        <v>0</v>
      </c>
      <c r="AH753">
        <v>0</v>
      </c>
      <c r="AI753">
        <v>0</v>
      </c>
      <c r="CH753">
        <f t="shared" si="226"/>
        <v>1959.8515200000004</v>
      </c>
      <c r="CJ753">
        <v>751</v>
      </c>
      <c r="CK753">
        <f t="shared" si="227"/>
        <v>1959.8515200000004</v>
      </c>
    </row>
    <row r="754" spans="1:89" x14ac:dyDescent="0.25">
      <c r="A754" s="3"/>
      <c r="B754" s="3"/>
      <c r="C754">
        <v>8</v>
      </c>
      <c r="E754">
        <v>0.88</v>
      </c>
      <c r="F754">
        <v>0.96</v>
      </c>
      <c r="G754">
        <v>0.86</v>
      </c>
      <c r="H754">
        <v>3135</v>
      </c>
      <c r="K754" t="s">
        <v>783</v>
      </c>
      <c r="L754">
        <f t="shared" si="209"/>
        <v>86.551280639999987</v>
      </c>
      <c r="M754">
        <f t="shared" si="210"/>
        <v>77.440619519999998</v>
      </c>
      <c r="N754">
        <f t="shared" si="211"/>
        <v>143.49291263999999</v>
      </c>
      <c r="O754">
        <f t="shared" si="212"/>
        <v>59.219297279999992</v>
      </c>
      <c r="P754">
        <f t="shared" si="213"/>
        <v>56.941631999999998</v>
      </c>
      <c r="Q754">
        <f t="shared" si="214"/>
        <v>109.32793344</v>
      </c>
      <c r="R754">
        <f t="shared" si="215"/>
        <v>100.21727231999998</v>
      </c>
      <c r="S754">
        <f t="shared" si="216"/>
        <v>136.65991679999999</v>
      </c>
      <c r="T754">
        <f t="shared" si="217"/>
        <v>138.93758207999997</v>
      </c>
      <c r="U754">
        <f t="shared" si="218"/>
        <v>154.88123904</v>
      </c>
      <c r="V754">
        <v>0</v>
      </c>
      <c r="W754">
        <v>0</v>
      </c>
      <c r="X754">
        <f t="shared" si="219"/>
        <v>211.82287103999997</v>
      </c>
      <c r="Y754">
        <f t="shared" si="220"/>
        <v>154.88123904</v>
      </c>
      <c r="Z754">
        <f t="shared" si="221"/>
        <v>252.82084607999997</v>
      </c>
      <c r="AA754">
        <f t="shared" si="222"/>
        <v>79.718284799999992</v>
      </c>
      <c r="AB754">
        <v>0</v>
      </c>
      <c r="AC754">
        <f t="shared" si="223"/>
        <v>266.48683775999996</v>
      </c>
      <c r="AD754">
        <f t="shared" si="224"/>
        <v>145.77057791999999</v>
      </c>
      <c r="AE754">
        <f t="shared" si="225"/>
        <v>102.49493759999999</v>
      </c>
      <c r="AF754">
        <v>0</v>
      </c>
      <c r="AG754">
        <v>0</v>
      </c>
      <c r="AH754">
        <v>0</v>
      </c>
      <c r="AI754">
        <v>0</v>
      </c>
      <c r="CH754">
        <f t="shared" si="226"/>
        <v>2277.6652799999997</v>
      </c>
      <c r="CJ754">
        <v>752</v>
      </c>
      <c r="CK754">
        <f t="shared" si="227"/>
        <v>2277.6652799999997</v>
      </c>
    </row>
    <row r="755" spans="1:89" x14ac:dyDescent="0.25">
      <c r="A755" s="3"/>
      <c r="B755" s="3"/>
      <c r="C755">
        <v>9</v>
      </c>
      <c r="E755">
        <v>0.88</v>
      </c>
      <c r="F755">
        <v>0.96</v>
      </c>
      <c r="G755">
        <v>0.95</v>
      </c>
      <c r="H755">
        <v>3135</v>
      </c>
      <c r="K755" t="s">
        <v>784</v>
      </c>
      <c r="L755">
        <f t="shared" si="209"/>
        <v>95.608972799999989</v>
      </c>
      <c r="M755">
        <f t="shared" si="210"/>
        <v>85.544870400000008</v>
      </c>
      <c r="N755">
        <f t="shared" si="211"/>
        <v>158.50961279999999</v>
      </c>
      <c r="O755">
        <f t="shared" si="212"/>
        <v>65.416665600000002</v>
      </c>
      <c r="P755">
        <f t="shared" si="213"/>
        <v>62.900640000000003</v>
      </c>
      <c r="Q755">
        <f t="shared" si="214"/>
        <v>120.76922879999999</v>
      </c>
      <c r="R755">
        <f t="shared" si="215"/>
        <v>110.7051264</v>
      </c>
      <c r="S755">
        <f t="shared" si="216"/>
        <v>150.961536</v>
      </c>
      <c r="T755">
        <f t="shared" si="217"/>
        <v>153.4775616</v>
      </c>
      <c r="U755">
        <f t="shared" si="218"/>
        <v>171.08974080000002</v>
      </c>
      <c r="V755">
        <v>0</v>
      </c>
      <c r="W755">
        <v>0</v>
      </c>
      <c r="X755">
        <f t="shared" si="219"/>
        <v>233.9903808</v>
      </c>
      <c r="Y755">
        <f t="shared" si="220"/>
        <v>171.08974080000002</v>
      </c>
      <c r="Z755">
        <f t="shared" si="221"/>
        <v>279.27884160000002</v>
      </c>
      <c r="AA755">
        <f t="shared" si="222"/>
        <v>88.060896</v>
      </c>
      <c r="AB755">
        <v>0</v>
      </c>
      <c r="AC755">
        <f t="shared" si="223"/>
        <v>294.3749952</v>
      </c>
      <c r="AD755">
        <f t="shared" si="224"/>
        <v>161.02563839999999</v>
      </c>
      <c r="AE755">
        <f t="shared" si="225"/>
        <v>113.22115199999999</v>
      </c>
      <c r="AF755">
        <v>0</v>
      </c>
      <c r="AG755">
        <v>0</v>
      </c>
      <c r="AH755">
        <v>0</v>
      </c>
      <c r="AI755">
        <v>0</v>
      </c>
      <c r="CH755">
        <f t="shared" si="226"/>
        <v>2516.0255999999999</v>
      </c>
      <c r="CJ755">
        <v>753</v>
      </c>
      <c r="CK755">
        <f t="shared" si="227"/>
        <v>2516.0255999999999</v>
      </c>
    </row>
    <row r="756" spans="1:89" x14ac:dyDescent="0.25">
      <c r="A756" s="3"/>
      <c r="B756" s="3"/>
      <c r="C756">
        <v>10</v>
      </c>
      <c r="E756">
        <v>0.88</v>
      </c>
      <c r="F756">
        <v>0.96</v>
      </c>
      <c r="G756">
        <v>0.96</v>
      </c>
      <c r="H756">
        <v>3135</v>
      </c>
      <c r="K756" t="s">
        <v>785</v>
      </c>
      <c r="L756">
        <f t="shared" si="209"/>
        <v>96.615383039999998</v>
      </c>
      <c r="M756">
        <f t="shared" si="210"/>
        <v>86.445342720000014</v>
      </c>
      <c r="N756">
        <f t="shared" si="211"/>
        <v>160.17813504</v>
      </c>
      <c r="O756">
        <f t="shared" si="212"/>
        <v>66.105262080000003</v>
      </c>
      <c r="P756">
        <f t="shared" si="213"/>
        <v>63.562752000000003</v>
      </c>
      <c r="Q756">
        <f t="shared" si="214"/>
        <v>122.04048384000001</v>
      </c>
      <c r="R756">
        <f t="shared" si="215"/>
        <v>111.87044351999999</v>
      </c>
      <c r="S756">
        <f t="shared" si="216"/>
        <v>152.5506048</v>
      </c>
      <c r="T756">
        <f t="shared" si="217"/>
        <v>155.09311488</v>
      </c>
      <c r="U756">
        <f t="shared" si="218"/>
        <v>172.89068544000003</v>
      </c>
      <c r="V756">
        <v>0</v>
      </c>
      <c r="W756">
        <v>0</v>
      </c>
      <c r="X756">
        <f t="shared" si="219"/>
        <v>236.45343743999999</v>
      </c>
      <c r="Y756">
        <f t="shared" si="220"/>
        <v>172.89068544000003</v>
      </c>
      <c r="Z756">
        <f t="shared" si="221"/>
        <v>282.21861888000001</v>
      </c>
      <c r="AA756">
        <f t="shared" si="222"/>
        <v>88.987852800000013</v>
      </c>
      <c r="AB756">
        <v>0</v>
      </c>
      <c r="AC756">
        <f t="shared" si="223"/>
        <v>297.47367936000001</v>
      </c>
      <c r="AD756">
        <f t="shared" si="224"/>
        <v>162.72064512</v>
      </c>
      <c r="AE756">
        <f t="shared" si="225"/>
        <v>114.41295359999999</v>
      </c>
      <c r="AF756">
        <v>0</v>
      </c>
      <c r="AG756">
        <v>0</v>
      </c>
      <c r="AH756">
        <v>0</v>
      </c>
      <c r="AI756">
        <v>0</v>
      </c>
      <c r="CH756">
        <f t="shared" si="226"/>
        <v>2542.51008</v>
      </c>
      <c r="CJ756">
        <v>754</v>
      </c>
      <c r="CK756">
        <f t="shared" si="227"/>
        <v>2542.51008</v>
      </c>
    </row>
    <row r="757" spans="1:89" x14ac:dyDescent="0.25">
      <c r="A757" s="3"/>
      <c r="B757" s="3"/>
      <c r="C757">
        <v>11</v>
      </c>
      <c r="E757">
        <v>0.88</v>
      </c>
      <c r="F757">
        <v>0.96</v>
      </c>
      <c r="G757">
        <v>0.96</v>
      </c>
      <c r="H757">
        <v>3135</v>
      </c>
      <c r="K757" t="s">
        <v>786</v>
      </c>
      <c r="L757">
        <f t="shared" si="209"/>
        <v>96.615383039999998</v>
      </c>
      <c r="M757">
        <f t="shared" si="210"/>
        <v>86.445342720000014</v>
      </c>
      <c r="N757">
        <f t="shared" si="211"/>
        <v>160.17813504</v>
      </c>
      <c r="O757">
        <f t="shared" si="212"/>
        <v>66.105262080000003</v>
      </c>
      <c r="P757">
        <f t="shared" si="213"/>
        <v>63.562752000000003</v>
      </c>
      <c r="Q757">
        <f t="shared" si="214"/>
        <v>122.04048384000001</v>
      </c>
      <c r="R757">
        <f t="shared" si="215"/>
        <v>111.87044351999999</v>
      </c>
      <c r="S757">
        <f t="shared" si="216"/>
        <v>152.5506048</v>
      </c>
      <c r="T757">
        <f t="shared" si="217"/>
        <v>155.09311488</v>
      </c>
      <c r="U757">
        <f t="shared" si="218"/>
        <v>172.89068544000003</v>
      </c>
      <c r="V757">
        <v>0</v>
      </c>
      <c r="W757">
        <v>0</v>
      </c>
      <c r="X757">
        <f t="shared" si="219"/>
        <v>236.45343743999999</v>
      </c>
      <c r="Y757">
        <f t="shared" si="220"/>
        <v>172.89068544000003</v>
      </c>
      <c r="Z757">
        <f t="shared" si="221"/>
        <v>282.21861888000001</v>
      </c>
      <c r="AA757">
        <f t="shared" si="222"/>
        <v>88.987852800000013</v>
      </c>
      <c r="AB757">
        <v>0</v>
      </c>
      <c r="AC757">
        <f t="shared" si="223"/>
        <v>297.47367936000001</v>
      </c>
      <c r="AD757">
        <f t="shared" si="224"/>
        <v>162.72064512</v>
      </c>
      <c r="AE757">
        <f t="shared" si="225"/>
        <v>114.41295359999999</v>
      </c>
      <c r="AF757">
        <v>0</v>
      </c>
      <c r="AG757">
        <v>0</v>
      </c>
      <c r="AH757">
        <v>0</v>
      </c>
      <c r="AI757">
        <v>0</v>
      </c>
      <c r="CH757">
        <f t="shared" si="226"/>
        <v>2542.51008</v>
      </c>
      <c r="CJ757">
        <v>755</v>
      </c>
      <c r="CK757">
        <f t="shared" si="227"/>
        <v>2542.51008</v>
      </c>
    </row>
    <row r="758" spans="1:89" x14ac:dyDescent="0.25">
      <c r="A758" s="3"/>
      <c r="B758" s="3"/>
      <c r="C758">
        <v>12</v>
      </c>
      <c r="E758">
        <v>0.88</v>
      </c>
      <c r="F758">
        <v>0.96</v>
      </c>
      <c r="G758">
        <v>0.95</v>
      </c>
      <c r="H758">
        <v>3135</v>
      </c>
      <c r="K758" t="s">
        <v>787</v>
      </c>
      <c r="L758">
        <f t="shared" si="209"/>
        <v>95.608972799999989</v>
      </c>
      <c r="M758">
        <f t="shared" si="210"/>
        <v>85.544870400000008</v>
      </c>
      <c r="N758">
        <f t="shared" si="211"/>
        <v>158.50961279999999</v>
      </c>
      <c r="O758">
        <f t="shared" si="212"/>
        <v>65.416665600000002</v>
      </c>
      <c r="P758">
        <f t="shared" si="213"/>
        <v>62.900640000000003</v>
      </c>
      <c r="Q758">
        <f t="shared" si="214"/>
        <v>120.76922879999999</v>
      </c>
      <c r="R758">
        <f t="shared" si="215"/>
        <v>110.7051264</v>
      </c>
      <c r="S758">
        <f t="shared" si="216"/>
        <v>150.961536</v>
      </c>
      <c r="T758">
        <f t="shared" si="217"/>
        <v>153.4775616</v>
      </c>
      <c r="U758">
        <f t="shared" si="218"/>
        <v>171.08974080000002</v>
      </c>
      <c r="V758">
        <v>0</v>
      </c>
      <c r="W758">
        <v>0</v>
      </c>
      <c r="X758">
        <f t="shared" si="219"/>
        <v>233.9903808</v>
      </c>
      <c r="Y758">
        <f t="shared" si="220"/>
        <v>171.08974080000002</v>
      </c>
      <c r="Z758">
        <f t="shared" si="221"/>
        <v>279.27884160000002</v>
      </c>
      <c r="AA758">
        <f t="shared" si="222"/>
        <v>88.060896</v>
      </c>
      <c r="AB758">
        <v>0</v>
      </c>
      <c r="AC758">
        <f t="shared" si="223"/>
        <v>294.3749952</v>
      </c>
      <c r="AD758">
        <f t="shared" si="224"/>
        <v>161.02563839999999</v>
      </c>
      <c r="AE758">
        <f t="shared" si="225"/>
        <v>113.22115199999999</v>
      </c>
      <c r="AF758">
        <v>0</v>
      </c>
      <c r="AG758">
        <v>0</v>
      </c>
      <c r="AH758">
        <v>0</v>
      </c>
      <c r="AI758">
        <v>0</v>
      </c>
      <c r="CH758">
        <f t="shared" si="226"/>
        <v>2516.0255999999999</v>
      </c>
      <c r="CJ758">
        <v>756</v>
      </c>
      <c r="CK758">
        <f t="shared" si="227"/>
        <v>2516.0255999999999</v>
      </c>
    </row>
    <row r="759" spans="1:89" x14ac:dyDescent="0.25">
      <c r="A759" s="3"/>
      <c r="B759" s="3"/>
      <c r="C759">
        <v>13</v>
      </c>
      <c r="E759">
        <v>0.88</v>
      </c>
      <c r="F759">
        <v>0.96</v>
      </c>
      <c r="G759">
        <v>0.95</v>
      </c>
      <c r="H759">
        <v>3135</v>
      </c>
      <c r="K759" t="s">
        <v>788</v>
      </c>
      <c r="L759">
        <f t="shared" si="209"/>
        <v>95.608972799999989</v>
      </c>
      <c r="M759">
        <f t="shared" si="210"/>
        <v>85.544870400000008</v>
      </c>
      <c r="N759">
        <f t="shared" si="211"/>
        <v>158.50961279999999</v>
      </c>
      <c r="O759">
        <f t="shared" si="212"/>
        <v>65.416665600000002</v>
      </c>
      <c r="P759">
        <f t="shared" si="213"/>
        <v>62.900640000000003</v>
      </c>
      <c r="Q759">
        <f t="shared" si="214"/>
        <v>120.76922879999999</v>
      </c>
      <c r="R759">
        <f t="shared" si="215"/>
        <v>110.7051264</v>
      </c>
      <c r="S759">
        <f t="shared" si="216"/>
        <v>150.961536</v>
      </c>
      <c r="T759">
        <f t="shared" si="217"/>
        <v>153.4775616</v>
      </c>
      <c r="U759">
        <f t="shared" si="218"/>
        <v>171.08974080000002</v>
      </c>
      <c r="V759">
        <v>0</v>
      </c>
      <c r="W759">
        <v>0</v>
      </c>
      <c r="X759">
        <f t="shared" si="219"/>
        <v>233.9903808</v>
      </c>
      <c r="Y759">
        <f t="shared" si="220"/>
        <v>171.08974080000002</v>
      </c>
      <c r="Z759">
        <f t="shared" si="221"/>
        <v>279.27884160000002</v>
      </c>
      <c r="AA759">
        <f t="shared" si="222"/>
        <v>88.060896</v>
      </c>
      <c r="AB759">
        <v>0</v>
      </c>
      <c r="AC759">
        <f t="shared" si="223"/>
        <v>294.3749952</v>
      </c>
      <c r="AD759">
        <f t="shared" si="224"/>
        <v>161.02563839999999</v>
      </c>
      <c r="AE759">
        <f t="shared" si="225"/>
        <v>113.22115199999999</v>
      </c>
      <c r="AF759">
        <v>0</v>
      </c>
      <c r="AG759">
        <v>0</v>
      </c>
      <c r="AH759">
        <v>0</v>
      </c>
      <c r="AI759">
        <v>0</v>
      </c>
      <c r="CH759">
        <f t="shared" si="226"/>
        <v>2516.0255999999999</v>
      </c>
      <c r="CJ759">
        <v>757</v>
      </c>
      <c r="CK759">
        <f t="shared" si="227"/>
        <v>2516.0255999999999</v>
      </c>
    </row>
    <row r="760" spans="1:89" x14ac:dyDescent="0.25">
      <c r="A760" s="3"/>
      <c r="B760" s="3"/>
      <c r="C760">
        <v>14</v>
      </c>
      <c r="E760">
        <v>0.88</v>
      </c>
      <c r="F760">
        <v>0.96</v>
      </c>
      <c r="G760">
        <v>0.95</v>
      </c>
      <c r="H760">
        <v>3135</v>
      </c>
      <c r="K760" t="s">
        <v>789</v>
      </c>
      <c r="L760">
        <f t="shared" si="209"/>
        <v>95.608972799999989</v>
      </c>
      <c r="M760">
        <f t="shared" si="210"/>
        <v>85.544870400000008</v>
      </c>
      <c r="N760">
        <f t="shared" si="211"/>
        <v>158.50961279999999</v>
      </c>
      <c r="O760">
        <f t="shared" si="212"/>
        <v>65.416665600000002</v>
      </c>
      <c r="P760">
        <f t="shared" si="213"/>
        <v>62.900640000000003</v>
      </c>
      <c r="Q760">
        <f t="shared" si="214"/>
        <v>120.76922879999999</v>
      </c>
      <c r="R760">
        <f t="shared" si="215"/>
        <v>110.7051264</v>
      </c>
      <c r="S760">
        <f t="shared" si="216"/>
        <v>150.961536</v>
      </c>
      <c r="T760">
        <f t="shared" si="217"/>
        <v>153.4775616</v>
      </c>
      <c r="U760">
        <f t="shared" si="218"/>
        <v>171.08974080000002</v>
      </c>
      <c r="V760">
        <v>0</v>
      </c>
      <c r="W760">
        <v>0</v>
      </c>
      <c r="X760">
        <f t="shared" si="219"/>
        <v>233.9903808</v>
      </c>
      <c r="Y760">
        <f t="shared" si="220"/>
        <v>171.08974080000002</v>
      </c>
      <c r="Z760">
        <f t="shared" si="221"/>
        <v>279.27884160000002</v>
      </c>
      <c r="AA760">
        <f t="shared" si="222"/>
        <v>88.060896</v>
      </c>
      <c r="AB760">
        <v>0</v>
      </c>
      <c r="AC760">
        <f t="shared" si="223"/>
        <v>294.3749952</v>
      </c>
      <c r="AD760">
        <f t="shared" si="224"/>
        <v>161.02563839999999</v>
      </c>
      <c r="AE760">
        <f t="shared" si="225"/>
        <v>113.22115199999999</v>
      </c>
      <c r="AF760">
        <v>0</v>
      </c>
      <c r="AG760">
        <v>0</v>
      </c>
      <c r="AH760">
        <v>0</v>
      </c>
      <c r="AI760">
        <v>0</v>
      </c>
      <c r="CH760">
        <f t="shared" si="226"/>
        <v>2516.0255999999999</v>
      </c>
      <c r="CJ760">
        <v>758</v>
      </c>
      <c r="CK760">
        <f t="shared" si="227"/>
        <v>2516.0255999999999</v>
      </c>
    </row>
    <row r="761" spans="1:89" x14ac:dyDescent="0.25">
      <c r="A761" s="3"/>
      <c r="B761" s="3"/>
      <c r="C761">
        <v>15</v>
      </c>
      <c r="E761">
        <v>0.88</v>
      </c>
      <c r="F761">
        <v>0.96</v>
      </c>
      <c r="G761">
        <v>0.93</v>
      </c>
      <c r="H761">
        <v>3135</v>
      </c>
      <c r="K761" t="s">
        <v>790</v>
      </c>
      <c r="L761">
        <f t="shared" si="209"/>
        <v>93.596152320000002</v>
      </c>
      <c r="M761">
        <f t="shared" si="210"/>
        <v>83.74392576000001</v>
      </c>
      <c r="N761">
        <f t="shared" si="211"/>
        <v>155.17256832000001</v>
      </c>
      <c r="O761">
        <f t="shared" si="212"/>
        <v>64.03947264</v>
      </c>
      <c r="P761">
        <f t="shared" si="213"/>
        <v>61.576416000000009</v>
      </c>
      <c r="Q761">
        <f t="shared" si="214"/>
        <v>118.22671872000001</v>
      </c>
      <c r="R761">
        <f t="shared" si="215"/>
        <v>108.37449216</v>
      </c>
      <c r="S761">
        <f t="shared" si="216"/>
        <v>147.78339840000001</v>
      </c>
      <c r="T761">
        <f t="shared" si="217"/>
        <v>150.24645504</v>
      </c>
      <c r="U761">
        <f t="shared" si="218"/>
        <v>167.48785152000002</v>
      </c>
      <c r="V761">
        <v>0</v>
      </c>
      <c r="W761">
        <v>0</v>
      </c>
      <c r="X761">
        <f t="shared" si="219"/>
        <v>229.06426752000002</v>
      </c>
      <c r="Y761">
        <f t="shared" si="220"/>
        <v>167.48785152000002</v>
      </c>
      <c r="Z761">
        <f t="shared" si="221"/>
        <v>273.39928704000005</v>
      </c>
      <c r="AA761">
        <f t="shared" si="222"/>
        <v>86.206982400000015</v>
      </c>
      <c r="AB761">
        <v>0</v>
      </c>
      <c r="AC761">
        <f t="shared" si="223"/>
        <v>288.17762688000005</v>
      </c>
      <c r="AD761">
        <f t="shared" si="224"/>
        <v>157.63562496000003</v>
      </c>
      <c r="AE761">
        <f t="shared" si="225"/>
        <v>110.83754880000001</v>
      </c>
      <c r="AF761">
        <v>0</v>
      </c>
      <c r="AG761">
        <v>0</v>
      </c>
      <c r="AH761">
        <v>0</v>
      </c>
      <c r="AI761">
        <v>0</v>
      </c>
      <c r="CH761">
        <f t="shared" si="226"/>
        <v>2463.0566400000002</v>
      </c>
      <c r="CJ761">
        <v>759</v>
      </c>
      <c r="CK761">
        <f t="shared" si="227"/>
        <v>2463.0566400000002</v>
      </c>
    </row>
    <row r="762" spans="1:89" x14ac:dyDescent="0.25">
      <c r="A762" s="3"/>
      <c r="B762" s="3"/>
      <c r="C762">
        <v>16</v>
      </c>
      <c r="E762">
        <v>0.88</v>
      </c>
      <c r="F762">
        <v>0.96</v>
      </c>
      <c r="G762">
        <v>0.94</v>
      </c>
      <c r="H762">
        <v>3135</v>
      </c>
      <c r="K762" t="s">
        <v>791</v>
      </c>
      <c r="L762">
        <f t="shared" si="209"/>
        <v>94.602562559999996</v>
      </c>
      <c r="M762">
        <f t="shared" si="210"/>
        <v>84.644398080000002</v>
      </c>
      <c r="N762">
        <f t="shared" si="211"/>
        <v>156.84109056</v>
      </c>
      <c r="O762">
        <f t="shared" si="212"/>
        <v>64.728069119999986</v>
      </c>
      <c r="P762">
        <f t="shared" si="213"/>
        <v>62.238528000000002</v>
      </c>
      <c r="Q762">
        <f t="shared" si="214"/>
        <v>119.49797375999999</v>
      </c>
      <c r="R762">
        <f t="shared" si="215"/>
        <v>109.53980927999999</v>
      </c>
      <c r="S762">
        <f t="shared" si="216"/>
        <v>149.37246719999999</v>
      </c>
      <c r="T762">
        <f t="shared" si="217"/>
        <v>151.86200832</v>
      </c>
      <c r="U762">
        <f t="shared" si="218"/>
        <v>169.28879616</v>
      </c>
      <c r="V762">
        <v>0</v>
      </c>
      <c r="W762">
        <v>0</v>
      </c>
      <c r="X762">
        <f t="shared" si="219"/>
        <v>231.52732415999998</v>
      </c>
      <c r="Y762">
        <f t="shared" si="220"/>
        <v>169.28879616</v>
      </c>
      <c r="Z762">
        <f t="shared" si="221"/>
        <v>276.33906431999998</v>
      </c>
      <c r="AA762">
        <f t="shared" si="222"/>
        <v>87.1339392</v>
      </c>
      <c r="AB762">
        <v>0</v>
      </c>
      <c r="AC762">
        <f t="shared" si="223"/>
        <v>291.27631104</v>
      </c>
      <c r="AD762">
        <f t="shared" si="224"/>
        <v>159.33063167999998</v>
      </c>
      <c r="AE762">
        <f t="shared" si="225"/>
        <v>112.02935039999998</v>
      </c>
      <c r="AF762">
        <v>0</v>
      </c>
      <c r="AG762">
        <v>0</v>
      </c>
      <c r="AH762">
        <v>0</v>
      </c>
      <c r="AI762">
        <v>0</v>
      </c>
      <c r="CH762">
        <f t="shared" si="226"/>
        <v>2489.5411199999999</v>
      </c>
      <c r="CJ762">
        <v>760</v>
      </c>
      <c r="CK762">
        <f t="shared" si="227"/>
        <v>2489.5411199999999</v>
      </c>
    </row>
    <row r="763" spans="1:89" x14ac:dyDescent="0.25">
      <c r="A763" s="3"/>
      <c r="B763" s="3"/>
      <c r="C763">
        <v>17</v>
      </c>
      <c r="E763">
        <v>0.88</v>
      </c>
      <c r="F763">
        <v>0.96</v>
      </c>
      <c r="G763">
        <v>0.99</v>
      </c>
      <c r="H763">
        <v>3135</v>
      </c>
      <c r="K763" t="s">
        <v>792</v>
      </c>
      <c r="L763">
        <f t="shared" si="209"/>
        <v>99.634613759999993</v>
      </c>
      <c r="M763">
        <f t="shared" si="210"/>
        <v>89.146759680000002</v>
      </c>
      <c r="N763">
        <f t="shared" si="211"/>
        <v>165.18370175999999</v>
      </c>
      <c r="O763">
        <f t="shared" si="212"/>
        <v>68.171051519999992</v>
      </c>
      <c r="P763">
        <f t="shared" si="213"/>
        <v>65.549087999999998</v>
      </c>
      <c r="Q763">
        <f t="shared" si="214"/>
        <v>125.85424895999999</v>
      </c>
      <c r="R763">
        <f t="shared" si="215"/>
        <v>115.36639487999999</v>
      </c>
      <c r="S763">
        <f t="shared" si="216"/>
        <v>157.31781119999999</v>
      </c>
      <c r="T763">
        <f t="shared" si="217"/>
        <v>159.93977471999997</v>
      </c>
      <c r="U763">
        <f t="shared" si="218"/>
        <v>178.29351936</v>
      </c>
      <c r="V763">
        <v>0</v>
      </c>
      <c r="W763">
        <v>0</v>
      </c>
      <c r="X763">
        <f t="shared" si="219"/>
        <v>243.84260735999999</v>
      </c>
      <c r="Y763">
        <f t="shared" si="220"/>
        <v>178.29351936</v>
      </c>
      <c r="Z763">
        <f t="shared" si="221"/>
        <v>291.03795071999997</v>
      </c>
      <c r="AA763">
        <f t="shared" si="222"/>
        <v>91.768723199999997</v>
      </c>
      <c r="AB763">
        <v>0</v>
      </c>
      <c r="AC763">
        <f t="shared" si="223"/>
        <v>306.76973184000002</v>
      </c>
      <c r="AD763">
        <f t="shared" si="224"/>
        <v>167.80566528</v>
      </c>
      <c r="AE763">
        <f t="shared" si="225"/>
        <v>117.98835839999998</v>
      </c>
      <c r="AF763">
        <v>0</v>
      </c>
      <c r="AG763">
        <v>0</v>
      </c>
      <c r="AH763">
        <v>0</v>
      </c>
      <c r="AI763">
        <v>0</v>
      </c>
      <c r="CH763">
        <f t="shared" si="226"/>
        <v>2621.9635199999998</v>
      </c>
      <c r="CJ763">
        <v>761</v>
      </c>
      <c r="CK763">
        <f t="shared" si="227"/>
        <v>2621.9635199999998</v>
      </c>
    </row>
    <row r="764" spans="1:89" x14ac:dyDescent="0.25">
      <c r="A764" s="3"/>
      <c r="B764" s="3"/>
      <c r="C764">
        <v>18</v>
      </c>
      <c r="E764">
        <v>0.88</v>
      </c>
      <c r="F764">
        <v>0.96</v>
      </c>
      <c r="G764">
        <v>1</v>
      </c>
      <c r="H764">
        <v>3135</v>
      </c>
      <c r="K764" t="s">
        <v>793</v>
      </c>
      <c r="L764">
        <f t="shared" si="209"/>
        <v>100.64102399999999</v>
      </c>
      <c r="M764">
        <f t="shared" si="210"/>
        <v>90.047232000000008</v>
      </c>
      <c r="N764">
        <f t="shared" si="211"/>
        <v>166.85222400000001</v>
      </c>
      <c r="O764">
        <f t="shared" si="212"/>
        <v>68.859647999999993</v>
      </c>
      <c r="P764">
        <f t="shared" si="213"/>
        <v>66.211200000000005</v>
      </c>
      <c r="Q764">
        <f t="shared" si="214"/>
        <v>127.12550399999999</v>
      </c>
      <c r="R764">
        <f t="shared" si="215"/>
        <v>116.53171199999998</v>
      </c>
      <c r="S764">
        <f t="shared" si="216"/>
        <v>158.90687999999997</v>
      </c>
      <c r="T764">
        <f t="shared" si="217"/>
        <v>161.55532799999997</v>
      </c>
      <c r="U764">
        <f t="shared" si="218"/>
        <v>180.09446400000002</v>
      </c>
      <c r="V764">
        <v>0</v>
      </c>
      <c r="W764">
        <v>0</v>
      </c>
      <c r="X764">
        <f t="shared" si="219"/>
        <v>246.30566399999998</v>
      </c>
      <c r="Y764">
        <f t="shared" si="220"/>
        <v>180.09446400000002</v>
      </c>
      <c r="Z764">
        <f t="shared" si="221"/>
        <v>293.97772800000001</v>
      </c>
      <c r="AA764">
        <f t="shared" si="222"/>
        <v>92.69568000000001</v>
      </c>
      <c r="AB764">
        <v>0</v>
      </c>
      <c r="AC764">
        <f t="shared" si="223"/>
        <v>309.86841600000002</v>
      </c>
      <c r="AD764">
        <f t="shared" si="224"/>
        <v>169.50067200000001</v>
      </c>
      <c r="AE764">
        <f t="shared" si="225"/>
        <v>119.18015999999999</v>
      </c>
      <c r="AF764">
        <v>0</v>
      </c>
      <c r="AG764">
        <v>0</v>
      </c>
      <c r="AH764">
        <v>0</v>
      </c>
      <c r="AI764">
        <v>0</v>
      </c>
      <c r="CH764">
        <f t="shared" si="226"/>
        <v>2648.4480000000003</v>
      </c>
      <c r="CJ764">
        <v>762</v>
      </c>
      <c r="CK764">
        <f t="shared" si="227"/>
        <v>2648.4480000000003</v>
      </c>
    </row>
    <row r="765" spans="1:89" x14ac:dyDescent="0.25">
      <c r="A765" s="3"/>
      <c r="B765" s="3"/>
      <c r="C765">
        <v>19</v>
      </c>
      <c r="E765">
        <v>0.88</v>
      </c>
      <c r="F765">
        <v>0.96</v>
      </c>
      <c r="G765">
        <v>1</v>
      </c>
      <c r="H765">
        <v>3135</v>
      </c>
      <c r="K765" t="s">
        <v>794</v>
      </c>
      <c r="L765">
        <f t="shared" si="209"/>
        <v>100.64102399999999</v>
      </c>
      <c r="M765">
        <f t="shared" si="210"/>
        <v>90.047232000000008</v>
      </c>
      <c r="N765">
        <f t="shared" si="211"/>
        <v>166.85222400000001</v>
      </c>
      <c r="O765">
        <f t="shared" si="212"/>
        <v>68.859647999999993</v>
      </c>
      <c r="P765">
        <f t="shared" si="213"/>
        <v>66.211200000000005</v>
      </c>
      <c r="Q765">
        <f t="shared" si="214"/>
        <v>127.12550399999999</v>
      </c>
      <c r="R765">
        <f t="shared" si="215"/>
        <v>116.53171199999998</v>
      </c>
      <c r="S765">
        <f t="shared" si="216"/>
        <v>158.90687999999997</v>
      </c>
      <c r="T765">
        <f t="shared" si="217"/>
        <v>161.55532799999997</v>
      </c>
      <c r="U765">
        <f t="shared" si="218"/>
        <v>180.09446400000002</v>
      </c>
      <c r="V765">
        <v>0</v>
      </c>
      <c r="W765">
        <v>0</v>
      </c>
      <c r="X765">
        <f t="shared" si="219"/>
        <v>246.30566399999998</v>
      </c>
      <c r="Y765">
        <f t="shared" si="220"/>
        <v>180.09446400000002</v>
      </c>
      <c r="Z765">
        <f t="shared" si="221"/>
        <v>293.97772800000001</v>
      </c>
      <c r="AA765">
        <f t="shared" si="222"/>
        <v>92.69568000000001</v>
      </c>
      <c r="AB765">
        <v>0</v>
      </c>
      <c r="AC765">
        <f t="shared" si="223"/>
        <v>309.86841600000002</v>
      </c>
      <c r="AD765">
        <f t="shared" si="224"/>
        <v>169.50067200000001</v>
      </c>
      <c r="AE765">
        <f t="shared" si="225"/>
        <v>119.18015999999999</v>
      </c>
      <c r="AF765">
        <v>0</v>
      </c>
      <c r="AG765">
        <v>0</v>
      </c>
      <c r="AH765">
        <v>0</v>
      </c>
      <c r="AI765">
        <v>0</v>
      </c>
      <c r="CH765">
        <f t="shared" si="226"/>
        <v>2648.4480000000003</v>
      </c>
      <c r="CJ765">
        <v>763</v>
      </c>
      <c r="CK765">
        <f t="shared" si="227"/>
        <v>2648.4480000000003</v>
      </c>
    </row>
    <row r="766" spans="1:89" x14ac:dyDescent="0.25">
      <c r="A766" s="3"/>
      <c r="B766" s="3"/>
      <c r="C766">
        <v>20</v>
      </c>
      <c r="E766">
        <v>0.88</v>
      </c>
      <c r="F766">
        <v>0.96</v>
      </c>
      <c r="G766">
        <v>0.96</v>
      </c>
      <c r="H766">
        <v>3135</v>
      </c>
      <c r="K766" t="s">
        <v>795</v>
      </c>
      <c r="L766">
        <f t="shared" si="209"/>
        <v>96.615383039999998</v>
      </c>
      <c r="M766">
        <f t="shared" si="210"/>
        <v>86.445342720000014</v>
      </c>
      <c r="N766">
        <f t="shared" si="211"/>
        <v>160.17813504</v>
      </c>
      <c r="O766">
        <f t="shared" si="212"/>
        <v>66.105262080000003</v>
      </c>
      <c r="P766">
        <f t="shared" si="213"/>
        <v>63.562752000000003</v>
      </c>
      <c r="Q766">
        <f t="shared" si="214"/>
        <v>122.04048384000001</v>
      </c>
      <c r="R766">
        <f t="shared" si="215"/>
        <v>111.87044351999999</v>
      </c>
      <c r="S766">
        <f t="shared" si="216"/>
        <v>152.5506048</v>
      </c>
      <c r="T766">
        <f t="shared" si="217"/>
        <v>155.09311488</v>
      </c>
      <c r="U766">
        <f t="shared" si="218"/>
        <v>172.89068544000003</v>
      </c>
      <c r="V766">
        <v>0</v>
      </c>
      <c r="W766">
        <v>0</v>
      </c>
      <c r="X766">
        <f t="shared" si="219"/>
        <v>236.45343743999999</v>
      </c>
      <c r="Y766">
        <f t="shared" si="220"/>
        <v>172.89068544000003</v>
      </c>
      <c r="Z766">
        <f t="shared" si="221"/>
        <v>282.21861888000001</v>
      </c>
      <c r="AA766">
        <f t="shared" si="222"/>
        <v>88.987852800000013</v>
      </c>
      <c r="AB766">
        <v>0</v>
      </c>
      <c r="AC766">
        <f t="shared" si="223"/>
        <v>297.47367936000001</v>
      </c>
      <c r="AD766">
        <f t="shared" si="224"/>
        <v>162.72064512</v>
      </c>
      <c r="AE766">
        <f t="shared" si="225"/>
        <v>114.41295359999999</v>
      </c>
      <c r="AF766">
        <v>0</v>
      </c>
      <c r="AG766">
        <v>0</v>
      </c>
      <c r="AH766">
        <v>0</v>
      </c>
      <c r="AI766">
        <v>0</v>
      </c>
      <c r="CH766">
        <f t="shared" si="226"/>
        <v>2542.51008</v>
      </c>
      <c r="CJ766">
        <v>764</v>
      </c>
      <c r="CK766">
        <f t="shared" si="227"/>
        <v>2542.51008</v>
      </c>
    </row>
    <row r="767" spans="1:89" x14ac:dyDescent="0.25">
      <c r="A767" s="3"/>
      <c r="B767" s="3"/>
      <c r="C767">
        <v>21</v>
      </c>
      <c r="E767">
        <v>0.88</v>
      </c>
      <c r="F767">
        <v>0.96</v>
      </c>
      <c r="G767">
        <v>0.91</v>
      </c>
      <c r="H767">
        <v>3135</v>
      </c>
      <c r="K767" t="s">
        <v>796</v>
      </c>
      <c r="L767">
        <f t="shared" si="209"/>
        <v>91.58333184</v>
      </c>
      <c r="M767">
        <f t="shared" si="210"/>
        <v>81.942981120000013</v>
      </c>
      <c r="N767">
        <f t="shared" si="211"/>
        <v>151.83552384000001</v>
      </c>
      <c r="O767">
        <f t="shared" si="212"/>
        <v>62.662279679999997</v>
      </c>
      <c r="P767">
        <f t="shared" si="213"/>
        <v>60.252192000000008</v>
      </c>
      <c r="Q767">
        <f t="shared" si="214"/>
        <v>115.68420864000001</v>
      </c>
      <c r="R767">
        <f t="shared" si="215"/>
        <v>106.04385791999999</v>
      </c>
      <c r="S767">
        <f t="shared" si="216"/>
        <v>144.6052608</v>
      </c>
      <c r="T767">
        <f t="shared" si="217"/>
        <v>147.01534848</v>
      </c>
      <c r="U767">
        <f t="shared" si="218"/>
        <v>163.88596224000003</v>
      </c>
      <c r="V767">
        <v>0</v>
      </c>
      <c r="W767">
        <v>0</v>
      </c>
      <c r="X767">
        <f t="shared" si="219"/>
        <v>224.13815424000001</v>
      </c>
      <c r="Y767">
        <f t="shared" si="220"/>
        <v>163.88596224000003</v>
      </c>
      <c r="Z767">
        <f t="shared" si="221"/>
        <v>267.51973248000002</v>
      </c>
      <c r="AA767">
        <f t="shared" si="222"/>
        <v>84.353068800000017</v>
      </c>
      <c r="AB767">
        <v>0</v>
      </c>
      <c r="AC767">
        <f t="shared" si="223"/>
        <v>281.98025856000004</v>
      </c>
      <c r="AD767">
        <f t="shared" si="224"/>
        <v>154.24561152000001</v>
      </c>
      <c r="AE767">
        <f t="shared" si="225"/>
        <v>108.4539456</v>
      </c>
      <c r="AF767">
        <v>0</v>
      </c>
      <c r="AG767">
        <v>0</v>
      </c>
      <c r="AH767">
        <v>0</v>
      </c>
      <c r="AI767">
        <v>0</v>
      </c>
      <c r="CH767">
        <f t="shared" si="226"/>
        <v>2410.0876800000005</v>
      </c>
      <c r="CJ767">
        <v>765</v>
      </c>
      <c r="CK767">
        <f t="shared" si="227"/>
        <v>2410.0876800000005</v>
      </c>
    </row>
    <row r="768" spans="1:89" x14ac:dyDescent="0.25">
      <c r="A768" s="3"/>
      <c r="B768" s="3"/>
      <c r="C768">
        <v>22</v>
      </c>
      <c r="E768">
        <v>0.88</v>
      </c>
      <c r="F768">
        <v>0.96</v>
      </c>
      <c r="G768">
        <v>0.83</v>
      </c>
      <c r="H768">
        <v>3135</v>
      </c>
      <c r="K768" t="s">
        <v>797</v>
      </c>
      <c r="L768">
        <f t="shared" si="209"/>
        <v>83.532049919999992</v>
      </c>
      <c r="M768">
        <f t="shared" si="210"/>
        <v>74.73920256000001</v>
      </c>
      <c r="N768">
        <f t="shared" si="211"/>
        <v>138.48734592</v>
      </c>
      <c r="O768">
        <f t="shared" si="212"/>
        <v>57.153507839999996</v>
      </c>
      <c r="P768">
        <f t="shared" si="213"/>
        <v>54.955296000000004</v>
      </c>
      <c r="Q768">
        <f t="shared" si="214"/>
        <v>105.51416832</v>
      </c>
      <c r="R768">
        <f t="shared" si="215"/>
        <v>96.721320959999986</v>
      </c>
      <c r="S768">
        <f t="shared" si="216"/>
        <v>131.8927104</v>
      </c>
      <c r="T768">
        <f t="shared" si="217"/>
        <v>134.09092224</v>
      </c>
      <c r="U768">
        <f t="shared" si="218"/>
        <v>149.47840512000002</v>
      </c>
      <c r="V768">
        <v>0</v>
      </c>
      <c r="W768">
        <v>0</v>
      </c>
      <c r="X768">
        <f t="shared" si="219"/>
        <v>204.43370111999999</v>
      </c>
      <c r="Y768">
        <f t="shared" si="220"/>
        <v>149.47840512000002</v>
      </c>
      <c r="Z768">
        <f t="shared" si="221"/>
        <v>244.00151424000001</v>
      </c>
      <c r="AA768">
        <f t="shared" si="222"/>
        <v>76.937414400000009</v>
      </c>
      <c r="AB768">
        <v>0</v>
      </c>
      <c r="AC768">
        <f t="shared" si="223"/>
        <v>257.19078528</v>
      </c>
      <c r="AD768">
        <f t="shared" si="224"/>
        <v>140.68555775999999</v>
      </c>
      <c r="AE768">
        <f t="shared" si="225"/>
        <v>98.919532799999999</v>
      </c>
      <c r="AF768">
        <v>0</v>
      </c>
      <c r="AG768">
        <v>0</v>
      </c>
      <c r="AH768">
        <v>0</v>
      </c>
      <c r="AI768">
        <v>0</v>
      </c>
      <c r="CH768">
        <f t="shared" si="226"/>
        <v>2198.2118399999999</v>
      </c>
      <c r="CJ768">
        <v>766</v>
      </c>
      <c r="CK768">
        <f t="shared" si="227"/>
        <v>2198.2118399999999</v>
      </c>
    </row>
    <row r="769" spans="1:90" x14ac:dyDescent="0.25">
      <c r="A769" s="3"/>
      <c r="B769" s="3"/>
      <c r="C769">
        <v>23</v>
      </c>
      <c r="E769">
        <v>0.88</v>
      </c>
      <c r="F769">
        <v>0.96</v>
      </c>
      <c r="G769">
        <v>0.73</v>
      </c>
      <c r="H769">
        <v>3135</v>
      </c>
      <c r="K769" t="s">
        <v>798</v>
      </c>
      <c r="L769">
        <f t="shared" si="209"/>
        <v>73.467947519999996</v>
      </c>
      <c r="M769">
        <f t="shared" si="210"/>
        <v>65.734479360000009</v>
      </c>
      <c r="N769">
        <f t="shared" si="211"/>
        <v>121.80212352000001</v>
      </c>
      <c r="O769">
        <f t="shared" si="212"/>
        <v>50.26754304</v>
      </c>
      <c r="P769">
        <f t="shared" si="213"/>
        <v>48.334176000000006</v>
      </c>
      <c r="Q769">
        <f t="shared" si="214"/>
        <v>92.801617920000012</v>
      </c>
      <c r="R769">
        <f t="shared" si="215"/>
        <v>85.068149759999997</v>
      </c>
      <c r="S769">
        <f t="shared" si="216"/>
        <v>116.0020224</v>
      </c>
      <c r="T769">
        <f t="shared" si="217"/>
        <v>117.93538944000001</v>
      </c>
      <c r="U769">
        <f t="shared" si="218"/>
        <v>131.46895872000002</v>
      </c>
      <c r="V769">
        <v>0</v>
      </c>
      <c r="W769">
        <v>0</v>
      </c>
      <c r="X769">
        <f t="shared" si="219"/>
        <v>179.80313472</v>
      </c>
      <c r="Y769">
        <f t="shared" si="220"/>
        <v>131.46895872000002</v>
      </c>
      <c r="Z769">
        <f t="shared" si="221"/>
        <v>214.60374144000002</v>
      </c>
      <c r="AA769">
        <f t="shared" si="222"/>
        <v>67.667846400000016</v>
      </c>
      <c r="AB769">
        <v>0</v>
      </c>
      <c r="AC769">
        <f t="shared" si="223"/>
        <v>226.20394368000004</v>
      </c>
      <c r="AD769">
        <f t="shared" si="224"/>
        <v>123.73549056</v>
      </c>
      <c r="AE769">
        <f t="shared" si="225"/>
        <v>87.001516800000005</v>
      </c>
      <c r="AF769">
        <v>0</v>
      </c>
      <c r="AG769">
        <v>0</v>
      </c>
      <c r="AH769">
        <v>0</v>
      </c>
      <c r="AI769">
        <v>0</v>
      </c>
      <c r="CH769">
        <f t="shared" si="226"/>
        <v>1933.3670400000001</v>
      </c>
      <c r="CJ769">
        <v>767</v>
      </c>
      <c r="CK769">
        <f t="shared" si="227"/>
        <v>1933.3670400000001</v>
      </c>
    </row>
    <row r="770" spans="1:90" x14ac:dyDescent="0.25">
      <c r="A770" s="3"/>
      <c r="B770" s="3"/>
      <c r="C770">
        <v>24</v>
      </c>
      <c r="E770">
        <v>0.88</v>
      </c>
      <c r="F770">
        <v>0.96</v>
      </c>
      <c r="G770">
        <v>0.63</v>
      </c>
      <c r="H770">
        <v>3135</v>
      </c>
      <c r="K770" t="s">
        <v>799</v>
      </c>
      <c r="L770">
        <f t="shared" si="209"/>
        <v>63.40384512</v>
      </c>
      <c r="M770">
        <f t="shared" si="210"/>
        <v>56.729756160000008</v>
      </c>
      <c r="N770">
        <f t="shared" si="211"/>
        <v>105.11690111999999</v>
      </c>
      <c r="O770">
        <f t="shared" si="212"/>
        <v>43.381578239999996</v>
      </c>
      <c r="P770">
        <f t="shared" si="213"/>
        <v>41.713056000000002</v>
      </c>
      <c r="Q770">
        <f t="shared" si="214"/>
        <v>80.08906752</v>
      </c>
      <c r="R770">
        <f t="shared" si="215"/>
        <v>73.414978559999994</v>
      </c>
      <c r="S770">
        <f t="shared" si="216"/>
        <v>100.11133439999999</v>
      </c>
      <c r="T770">
        <f t="shared" si="217"/>
        <v>101.77985663999999</v>
      </c>
      <c r="U770">
        <f t="shared" si="218"/>
        <v>113.45951232000002</v>
      </c>
      <c r="V770">
        <v>0</v>
      </c>
      <c r="W770">
        <v>0</v>
      </c>
      <c r="X770">
        <f t="shared" si="219"/>
        <v>155.17256832000001</v>
      </c>
      <c r="Y770">
        <f t="shared" si="220"/>
        <v>113.45951232000002</v>
      </c>
      <c r="Z770">
        <f t="shared" si="221"/>
        <v>185.20596864000001</v>
      </c>
      <c r="AA770">
        <f t="shared" si="222"/>
        <v>58.398278400000009</v>
      </c>
      <c r="AB770">
        <v>0</v>
      </c>
      <c r="AC770">
        <f t="shared" si="223"/>
        <v>195.21710208000002</v>
      </c>
      <c r="AD770">
        <f t="shared" si="224"/>
        <v>106.78542336000001</v>
      </c>
      <c r="AE770">
        <f t="shared" si="225"/>
        <v>75.083500799999996</v>
      </c>
      <c r="AF770">
        <v>0</v>
      </c>
      <c r="AG770">
        <v>0</v>
      </c>
      <c r="AH770">
        <v>0</v>
      </c>
      <c r="AI770">
        <v>0</v>
      </c>
      <c r="CH770">
        <f t="shared" si="226"/>
        <v>1668.5222400000002</v>
      </c>
      <c r="CJ770">
        <v>768</v>
      </c>
      <c r="CK770">
        <f t="shared" si="227"/>
        <v>1668.5222400000002</v>
      </c>
      <c r="CL770">
        <f>AVERAGE(CK747:CK770)</f>
        <v>2198.2118400000004</v>
      </c>
    </row>
    <row r="771" spans="1:90" x14ac:dyDescent="0.25">
      <c r="A771" s="3"/>
      <c r="B771" s="3">
        <v>5</v>
      </c>
      <c r="C771">
        <v>1</v>
      </c>
      <c r="E771">
        <v>0.88</v>
      </c>
      <c r="F771">
        <v>0.94</v>
      </c>
      <c r="G771">
        <v>0.67</v>
      </c>
      <c r="H771">
        <v>3135</v>
      </c>
      <c r="K771" t="s">
        <v>800</v>
      </c>
      <c r="L771">
        <f t="shared" si="209"/>
        <v>66.024705119999993</v>
      </c>
      <c r="M771">
        <f t="shared" si="210"/>
        <v>59.07473616</v>
      </c>
      <c r="N771">
        <f t="shared" si="211"/>
        <v>109.46201111999999</v>
      </c>
      <c r="O771">
        <f t="shared" si="212"/>
        <v>45.174798239999994</v>
      </c>
      <c r="P771">
        <f t="shared" si="213"/>
        <v>43.437306</v>
      </c>
      <c r="Q771">
        <f t="shared" si="214"/>
        <v>83.399627519999996</v>
      </c>
      <c r="R771">
        <f t="shared" si="215"/>
        <v>76.449658559999989</v>
      </c>
      <c r="S771">
        <f t="shared" si="216"/>
        <v>104.24953439999999</v>
      </c>
      <c r="T771">
        <f t="shared" si="217"/>
        <v>105.98702663999998</v>
      </c>
      <c r="U771">
        <f t="shared" si="218"/>
        <v>118.14947232</v>
      </c>
      <c r="V771">
        <v>0</v>
      </c>
      <c r="W771">
        <v>0</v>
      </c>
      <c r="X771">
        <f t="shared" si="219"/>
        <v>161.58677831999998</v>
      </c>
      <c r="Y771">
        <f t="shared" si="220"/>
        <v>118.14947232</v>
      </c>
      <c r="Z771">
        <f t="shared" si="221"/>
        <v>192.86163864</v>
      </c>
      <c r="AA771">
        <f t="shared" si="222"/>
        <v>60.812228400000002</v>
      </c>
      <c r="AB771">
        <v>0</v>
      </c>
      <c r="AC771">
        <f t="shared" si="223"/>
        <v>203.28659207999999</v>
      </c>
      <c r="AD771">
        <f t="shared" si="224"/>
        <v>111.19950335999999</v>
      </c>
      <c r="AE771">
        <f t="shared" si="225"/>
        <v>78.187150799999984</v>
      </c>
      <c r="AF771">
        <v>0</v>
      </c>
      <c r="AG771">
        <v>0</v>
      </c>
      <c r="AH771">
        <v>0</v>
      </c>
      <c r="AI771">
        <v>0</v>
      </c>
      <c r="CH771">
        <f t="shared" si="226"/>
        <v>1737.49224</v>
      </c>
      <c r="CJ771">
        <v>769</v>
      </c>
      <c r="CK771">
        <f t="shared" si="227"/>
        <v>1737.49224</v>
      </c>
    </row>
    <row r="772" spans="1:90" x14ac:dyDescent="0.25">
      <c r="A772" s="3"/>
      <c r="B772" s="3"/>
      <c r="C772">
        <v>2</v>
      </c>
      <c r="E772">
        <v>0.88</v>
      </c>
      <c r="F772">
        <v>0.94</v>
      </c>
      <c r="G772">
        <v>0.63</v>
      </c>
      <c r="H772">
        <v>3135</v>
      </c>
      <c r="K772" t="s">
        <v>801</v>
      </c>
      <c r="L772">
        <f t="shared" ref="L772:L835" si="228">E772*F772*G772*H772*0.038</f>
        <v>62.082931679999987</v>
      </c>
      <c r="M772">
        <f t="shared" ref="M772:M835" si="229">E772*F772*G772*H772*0.034</f>
        <v>55.547886239999997</v>
      </c>
      <c r="N772">
        <f t="shared" ref="N772:N835" si="230">E772*F772*G772*H772*0.063</f>
        <v>102.92696567999998</v>
      </c>
      <c r="O772">
        <f t="shared" ref="O772:O835" si="231">E772*F772*G772*H772*0.026</f>
        <v>42.477795359999995</v>
      </c>
      <c r="P772">
        <f t="shared" ref="P772:P835" si="232">E772*F772*G772*H772*0.025</f>
        <v>40.844033999999994</v>
      </c>
      <c r="Q772">
        <f t="shared" ref="Q772:Q835" si="233">E772*F772*G772*H772*0.048</f>
        <v>78.420545279999985</v>
      </c>
      <c r="R772">
        <f t="shared" ref="R772:R835" si="234">E772*F772*G772*H772*0.044</f>
        <v>71.88549983999998</v>
      </c>
      <c r="S772">
        <f t="shared" ref="S772:S835" si="235">E772*F772*G772*H772*0.06</f>
        <v>98.025681599999984</v>
      </c>
      <c r="T772">
        <f t="shared" ref="T772:T835" si="236">E772*F772*G772*H772*0.061</f>
        <v>99.659442959999978</v>
      </c>
      <c r="U772">
        <f t="shared" ref="U772:U835" si="237">E772*F772*G772*H772*0.068</f>
        <v>111.09577247999999</v>
      </c>
      <c r="V772">
        <v>0</v>
      </c>
      <c r="W772">
        <v>0</v>
      </c>
      <c r="X772">
        <f t="shared" ref="X772:X835" si="238">E772*F772*G772*H772*0.093</f>
        <v>151.93980647999999</v>
      </c>
      <c r="Y772">
        <f t="shared" ref="Y772:Y835" si="239">E772*F772*G772*H772*0.068</f>
        <v>111.09577247999999</v>
      </c>
      <c r="Z772">
        <f t="shared" ref="Z772:Z835" si="240">E772*F772*G772*H772*0.111</f>
        <v>181.34751095999997</v>
      </c>
      <c r="AA772">
        <f t="shared" ref="AA772:AA835" si="241">E772*F772*G772*H772*0.035</f>
        <v>57.181647599999998</v>
      </c>
      <c r="AB772">
        <v>0</v>
      </c>
      <c r="AC772">
        <f t="shared" ref="AC772:AC835" si="242">E772*F772*G772*H772*0.117</f>
        <v>191.15007911999999</v>
      </c>
      <c r="AD772">
        <f t="shared" ref="AD772:AD835" si="243">E772*F772*G772*H772*0.064</f>
        <v>104.56072703999999</v>
      </c>
      <c r="AE772">
        <f t="shared" ref="AE772:AE835" si="244">E772*F772*G772*H772*0.045</f>
        <v>73.519261199999988</v>
      </c>
      <c r="AF772">
        <v>0</v>
      </c>
      <c r="AG772">
        <v>0</v>
      </c>
      <c r="AH772">
        <v>0</v>
      </c>
      <c r="AI772">
        <v>0</v>
      </c>
      <c r="CH772">
        <f t="shared" ref="CH772:CH835" si="245">SUM(L772:CF772)</f>
        <v>1633.76136</v>
      </c>
      <c r="CJ772">
        <v>770</v>
      </c>
      <c r="CK772">
        <f t="shared" ref="CK772:CK835" si="246">CH772</f>
        <v>1633.76136</v>
      </c>
    </row>
    <row r="773" spans="1:90" x14ac:dyDescent="0.25">
      <c r="A773" s="3"/>
      <c r="B773" s="3"/>
      <c r="C773">
        <v>3</v>
      </c>
      <c r="E773">
        <v>0.88</v>
      </c>
      <c r="F773">
        <v>0.94</v>
      </c>
      <c r="G773">
        <v>0.6</v>
      </c>
      <c r="H773">
        <v>3135</v>
      </c>
      <c r="K773" t="s">
        <v>802</v>
      </c>
      <c r="L773">
        <f t="shared" si="228"/>
        <v>59.126601599999987</v>
      </c>
      <c r="M773">
        <f t="shared" si="229"/>
        <v>52.902748799999991</v>
      </c>
      <c r="N773">
        <f t="shared" si="230"/>
        <v>98.025681599999984</v>
      </c>
      <c r="O773">
        <f t="shared" si="231"/>
        <v>40.455043199999992</v>
      </c>
      <c r="P773">
        <f t="shared" si="232"/>
        <v>38.899079999999998</v>
      </c>
      <c r="Q773">
        <f t="shared" si="233"/>
        <v>74.68623359999998</v>
      </c>
      <c r="R773">
        <f t="shared" si="234"/>
        <v>68.462380799999977</v>
      </c>
      <c r="S773">
        <f t="shared" si="235"/>
        <v>93.357791999999975</v>
      </c>
      <c r="T773">
        <f t="shared" si="236"/>
        <v>94.913755199999983</v>
      </c>
      <c r="U773">
        <f t="shared" si="237"/>
        <v>105.80549759999998</v>
      </c>
      <c r="V773">
        <v>0</v>
      </c>
      <c r="W773">
        <v>0</v>
      </c>
      <c r="X773">
        <f t="shared" si="238"/>
        <v>144.70457759999996</v>
      </c>
      <c r="Y773">
        <f t="shared" si="239"/>
        <v>105.80549759999998</v>
      </c>
      <c r="Z773">
        <f t="shared" si="240"/>
        <v>172.71191519999996</v>
      </c>
      <c r="AA773">
        <f t="shared" si="241"/>
        <v>54.458711999999991</v>
      </c>
      <c r="AB773">
        <v>0</v>
      </c>
      <c r="AC773">
        <f t="shared" si="242"/>
        <v>182.04769439999998</v>
      </c>
      <c r="AD773">
        <f t="shared" si="243"/>
        <v>99.581644799999978</v>
      </c>
      <c r="AE773">
        <f t="shared" si="244"/>
        <v>70.018343999999985</v>
      </c>
      <c r="AF773">
        <v>0</v>
      </c>
      <c r="AG773">
        <v>0</v>
      </c>
      <c r="AH773">
        <v>0</v>
      </c>
      <c r="AI773">
        <v>0</v>
      </c>
      <c r="CH773">
        <f t="shared" si="245"/>
        <v>1555.9631999999999</v>
      </c>
      <c r="CJ773">
        <v>771</v>
      </c>
      <c r="CK773">
        <f t="shared" si="246"/>
        <v>1555.9631999999999</v>
      </c>
    </row>
    <row r="774" spans="1:90" x14ac:dyDescent="0.25">
      <c r="A774" s="3"/>
      <c r="B774" s="3"/>
      <c r="C774">
        <v>4</v>
      </c>
      <c r="E774">
        <v>0.88</v>
      </c>
      <c r="F774">
        <v>0.94</v>
      </c>
      <c r="G774">
        <v>0.59</v>
      </c>
      <c r="H774">
        <v>3135</v>
      </c>
      <c r="K774" t="s">
        <v>803</v>
      </c>
      <c r="L774">
        <f t="shared" si="228"/>
        <v>58.141158239999989</v>
      </c>
      <c r="M774">
        <f t="shared" si="229"/>
        <v>52.021036319999993</v>
      </c>
      <c r="N774">
        <f t="shared" si="230"/>
        <v>96.391920239999976</v>
      </c>
      <c r="O774">
        <f t="shared" si="231"/>
        <v>39.780792479999988</v>
      </c>
      <c r="P774">
        <f t="shared" si="232"/>
        <v>38.250761999999995</v>
      </c>
      <c r="Q774">
        <f t="shared" si="233"/>
        <v>73.441463039999988</v>
      </c>
      <c r="R774">
        <f t="shared" si="234"/>
        <v>67.321341119999985</v>
      </c>
      <c r="S774">
        <f t="shared" si="235"/>
        <v>91.801828799999981</v>
      </c>
      <c r="T774">
        <f t="shared" si="236"/>
        <v>93.331859279999975</v>
      </c>
      <c r="U774">
        <f t="shared" si="237"/>
        <v>104.04207263999999</v>
      </c>
      <c r="V774">
        <v>0</v>
      </c>
      <c r="W774">
        <v>0</v>
      </c>
      <c r="X774">
        <f t="shared" si="238"/>
        <v>142.29283463999997</v>
      </c>
      <c r="Y774">
        <f t="shared" si="239"/>
        <v>104.04207263999999</v>
      </c>
      <c r="Z774">
        <f t="shared" si="240"/>
        <v>169.83338327999996</v>
      </c>
      <c r="AA774">
        <f t="shared" si="241"/>
        <v>53.551066799999994</v>
      </c>
      <c r="AB774">
        <v>0</v>
      </c>
      <c r="AC774">
        <f t="shared" si="242"/>
        <v>179.01356615999998</v>
      </c>
      <c r="AD774">
        <f t="shared" si="243"/>
        <v>97.921950719999984</v>
      </c>
      <c r="AE774">
        <f t="shared" si="244"/>
        <v>68.851371599999979</v>
      </c>
      <c r="AF774">
        <v>0</v>
      </c>
      <c r="AG774">
        <v>0</v>
      </c>
      <c r="AH774">
        <v>0</v>
      </c>
      <c r="AI774">
        <v>0</v>
      </c>
      <c r="CH774">
        <f t="shared" si="245"/>
        <v>1530.0304799999999</v>
      </c>
      <c r="CJ774">
        <v>772</v>
      </c>
      <c r="CK774">
        <f t="shared" si="246"/>
        <v>1530.0304799999999</v>
      </c>
    </row>
    <row r="775" spans="1:90" x14ac:dyDescent="0.25">
      <c r="A775" s="3"/>
      <c r="B775" s="3"/>
      <c r="C775">
        <v>5</v>
      </c>
      <c r="E775">
        <v>0.88</v>
      </c>
      <c r="F775">
        <v>0.94</v>
      </c>
      <c r="G775">
        <v>0.59</v>
      </c>
      <c r="H775">
        <v>3135</v>
      </c>
      <c r="K775" t="s">
        <v>804</v>
      </c>
      <c r="L775">
        <f t="shared" si="228"/>
        <v>58.141158239999989</v>
      </c>
      <c r="M775">
        <f t="shared" si="229"/>
        <v>52.021036319999993</v>
      </c>
      <c r="N775">
        <f t="shared" si="230"/>
        <v>96.391920239999976</v>
      </c>
      <c r="O775">
        <f t="shared" si="231"/>
        <v>39.780792479999988</v>
      </c>
      <c r="P775">
        <f t="shared" si="232"/>
        <v>38.250761999999995</v>
      </c>
      <c r="Q775">
        <f t="shared" si="233"/>
        <v>73.441463039999988</v>
      </c>
      <c r="R775">
        <f t="shared" si="234"/>
        <v>67.321341119999985</v>
      </c>
      <c r="S775">
        <f t="shared" si="235"/>
        <v>91.801828799999981</v>
      </c>
      <c r="T775">
        <f t="shared" si="236"/>
        <v>93.331859279999975</v>
      </c>
      <c r="U775">
        <f t="shared" si="237"/>
        <v>104.04207263999999</v>
      </c>
      <c r="V775">
        <v>0</v>
      </c>
      <c r="W775">
        <v>0</v>
      </c>
      <c r="X775">
        <f t="shared" si="238"/>
        <v>142.29283463999997</v>
      </c>
      <c r="Y775">
        <f t="shared" si="239"/>
        <v>104.04207263999999</v>
      </c>
      <c r="Z775">
        <f t="shared" si="240"/>
        <v>169.83338327999996</v>
      </c>
      <c r="AA775">
        <f t="shared" si="241"/>
        <v>53.551066799999994</v>
      </c>
      <c r="AB775">
        <v>0</v>
      </c>
      <c r="AC775">
        <f t="shared" si="242"/>
        <v>179.01356615999998</v>
      </c>
      <c r="AD775">
        <f t="shared" si="243"/>
        <v>97.921950719999984</v>
      </c>
      <c r="AE775">
        <f t="shared" si="244"/>
        <v>68.851371599999979</v>
      </c>
      <c r="AF775">
        <v>0</v>
      </c>
      <c r="AG775">
        <v>0</v>
      </c>
      <c r="AH775">
        <v>0</v>
      </c>
      <c r="AI775">
        <v>0</v>
      </c>
      <c r="CH775">
        <f t="shared" si="245"/>
        <v>1530.0304799999999</v>
      </c>
      <c r="CJ775">
        <v>773</v>
      </c>
      <c r="CK775">
        <f t="shared" si="246"/>
        <v>1530.0304799999999</v>
      </c>
    </row>
    <row r="776" spans="1:90" x14ac:dyDescent="0.25">
      <c r="A776" s="3"/>
      <c r="B776" s="3"/>
      <c r="C776">
        <v>6</v>
      </c>
      <c r="E776">
        <v>0.88</v>
      </c>
      <c r="F776">
        <v>0.94</v>
      </c>
      <c r="G776">
        <v>0.6</v>
      </c>
      <c r="H776">
        <v>3135</v>
      </c>
      <c r="K776" t="s">
        <v>805</v>
      </c>
      <c r="L776">
        <f t="shared" si="228"/>
        <v>59.126601599999987</v>
      </c>
      <c r="M776">
        <f t="shared" si="229"/>
        <v>52.902748799999991</v>
      </c>
      <c r="N776">
        <f t="shared" si="230"/>
        <v>98.025681599999984</v>
      </c>
      <c r="O776">
        <f t="shared" si="231"/>
        <v>40.455043199999992</v>
      </c>
      <c r="P776">
        <f t="shared" si="232"/>
        <v>38.899079999999998</v>
      </c>
      <c r="Q776">
        <f t="shared" si="233"/>
        <v>74.68623359999998</v>
      </c>
      <c r="R776">
        <f t="shared" si="234"/>
        <v>68.462380799999977</v>
      </c>
      <c r="S776">
        <f t="shared" si="235"/>
        <v>93.357791999999975</v>
      </c>
      <c r="T776">
        <f t="shared" si="236"/>
        <v>94.913755199999983</v>
      </c>
      <c r="U776">
        <f t="shared" si="237"/>
        <v>105.80549759999998</v>
      </c>
      <c r="V776">
        <v>0</v>
      </c>
      <c r="W776">
        <v>0</v>
      </c>
      <c r="X776">
        <f t="shared" si="238"/>
        <v>144.70457759999996</v>
      </c>
      <c r="Y776">
        <f t="shared" si="239"/>
        <v>105.80549759999998</v>
      </c>
      <c r="Z776">
        <f t="shared" si="240"/>
        <v>172.71191519999996</v>
      </c>
      <c r="AA776">
        <f t="shared" si="241"/>
        <v>54.458711999999991</v>
      </c>
      <c r="AB776">
        <v>0</v>
      </c>
      <c r="AC776">
        <f t="shared" si="242"/>
        <v>182.04769439999998</v>
      </c>
      <c r="AD776">
        <f t="shared" si="243"/>
        <v>99.581644799999978</v>
      </c>
      <c r="AE776">
        <f t="shared" si="244"/>
        <v>70.018343999999985</v>
      </c>
      <c r="AF776">
        <v>0</v>
      </c>
      <c r="AG776">
        <v>0</v>
      </c>
      <c r="AH776">
        <v>0</v>
      </c>
      <c r="AI776">
        <v>0</v>
      </c>
      <c r="CH776">
        <f t="shared" si="245"/>
        <v>1555.9631999999999</v>
      </c>
      <c r="CJ776">
        <v>774</v>
      </c>
      <c r="CK776">
        <f t="shared" si="246"/>
        <v>1555.9631999999999</v>
      </c>
    </row>
    <row r="777" spans="1:90" x14ac:dyDescent="0.25">
      <c r="A777" s="3"/>
      <c r="B777" s="3"/>
      <c r="C777">
        <v>7</v>
      </c>
      <c r="E777">
        <v>0.88</v>
      </c>
      <c r="F777">
        <v>0.94</v>
      </c>
      <c r="G777">
        <v>0.74</v>
      </c>
      <c r="H777">
        <v>3135</v>
      </c>
      <c r="K777" t="s">
        <v>806</v>
      </c>
      <c r="L777">
        <f t="shared" si="228"/>
        <v>72.922808639999985</v>
      </c>
      <c r="M777">
        <f t="shared" si="229"/>
        <v>65.246723519999989</v>
      </c>
      <c r="N777">
        <f t="shared" si="230"/>
        <v>120.89834063999999</v>
      </c>
      <c r="O777">
        <f t="shared" si="231"/>
        <v>49.89455327999999</v>
      </c>
      <c r="P777">
        <f t="shared" si="232"/>
        <v>47.975531999999994</v>
      </c>
      <c r="Q777">
        <f t="shared" si="233"/>
        <v>92.113021439999983</v>
      </c>
      <c r="R777">
        <f t="shared" si="234"/>
        <v>84.436936319999987</v>
      </c>
      <c r="S777">
        <f t="shared" si="235"/>
        <v>115.14127679999997</v>
      </c>
      <c r="T777">
        <f t="shared" si="236"/>
        <v>117.06029807999998</v>
      </c>
      <c r="U777">
        <f t="shared" si="237"/>
        <v>130.49344703999998</v>
      </c>
      <c r="V777">
        <v>0</v>
      </c>
      <c r="W777">
        <v>0</v>
      </c>
      <c r="X777">
        <f t="shared" si="238"/>
        <v>178.46897903999997</v>
      </c>
      <c r="Y777">
        <f t="shared" si="239"/>
        <v>130.49344703999998</v>
      </c>
      <c r="Z777">
        <f t="shared" si="240"/>
        <v>213.01136207999997</v>
      </c>
      <c r="AA777">
        <f t="shared" si="241"/>
        <v>67.165744799999999</v>
      </c>
      <c r="AB777">
        <v>0</v>
      </c>
      <c r="AC777">
        <f t="shared" si="242"/>
        <v>224.52548975999997</v>
      </c>
      <c r="AD777">
        <f t="shared" si="243"/>
        <v>122.81736191999998</v>
      </c>
      <c r="AE777">
        <f t="shared" si="244"/>
        <v>86.355957599999982</v>
      </c>
      <c r="AF777">
        <v>0</v>
      </c>
      <c r="AG777">
        <v>0</v>
      </c>
      <c r="AH777">
        <v>0</v>
      </c>
      <c r="AI777">
        <v>0</v>
      </c>
      <c r="CH777">
        <f t="shared" si="245"/>
        <v>1919.0212799999999</v>
      </c>
      <c r="CJ777">
        <v>775</v>
      </c>
      <c r="CK777">
        <f t="shared" si="246"/>
        <v>1919.0212799999999</v>
      </c>
    </row>
    <row r="778" spans="1:90" x14ac:dyDescent="0.25">
      <c r="A778" s="3"/>
      <c r="B778" s="3"/>
      <c r="C778">
        <v>8</v>
      </c>
      <c r="E778">
        <v>0.88</v>
      </c>
      <c r="F778">
        <v>0.94</v>
      </c>
      <c r="G778">
        <v>0.86</v>
      </c>
      <c r="H778">
        <v>3135</v>
      </c>
      <c r="K778" t="s">
        <v>807</v>
      </c>
      <c r="L778">
        <f t="shared" si="228"/>
        <v>84.748128959999988</v>
      </c>
      <c r="M778">
        <f t="shared" si="229"/>
        <v>75.82727328</v>
      </c>
      <c r="N778">
        <f t="shared" si="230"/>
        <v>140.50347695999997</v>
      </c>
      <c r="O778">
        <f t="shared" si="231"/>
        <v>57.985561919999988</v>
      </c>
      <c r="P778">
        <f t="shared" si="232"/>
        <v>55.755347999999998</v>
      </c>
      <c r="Q778">
        <f t="shared" si="233"/>
        <v>107.05026815999999</v>
      </c>
      <c r="R778">
        <f t="shared" si="234"/>
        <v>98.129412479999985</v>
      </c>
      <c r="S778">
        <f t="shared" si="235"/>
        <v>133.81283519999997</v>
      </c>
      <c r="T778">
        <f t="shared" si="236"/>
        <v>136.04304911999998</v>
      </c>
      <c r="U778">
        <f t="shared" si="237"/>
        <v>151.65454656</v>
      </c>
      <c r="V778">
        <v>0</v>
      </c>
      <c r="W778">
        <v>0</v>
      </c>
      <c r="X778">
        <f t="shared" si="238"/>
        <v>207.40989455999997</v>
      </c>
      <c r="Y778">
        <f t="shared" si="239"/>
        <v>151.65454656</v>
      </c>
      <c r="Z778">
        <f t="shared" si="240"/>
        <v>247.55374511999997</v>
      </c>
      <c r="AA778">
        <f t="shared" si="241"/>
        <v>78.057487199999997</v>
      </c>
      <c r="AB778">
        <v>0</v>
      </c>
      <c r="AC778">
        <f t="shared" si="242"/>
        <v>260.93502863999998</v>
      </c>
      <c r="AD778">
        <f t="shared" si="243"/>
        <v>142.73369087999998</v>
      </c>
      <c r="AE778">
        <f t="shared" si="244"/>
        <v>100.35962639999998</v>
      </c>
      <c r="AF778">
        <v>0</v>
      </c>
      <c r="AG778">
        <v>0</v>
      </c>
      <c r="AH778">
        <v>0</v>
      </c>
      <c r="AI778">
        <v>0</v>
      </c>
      <c r="CH778">
        <f t="shared" si="245"/>
        <v>2230.2139199999997</v>
      </c>
      <c r="CJ778">
        <v>776</v>
      </c>
      <c r="CK778">
        <f t="shared" si="246"/>
        <v>2230.2139199999997</v>
      </c>
    </row>
    <row r="779" spans="1:90" x14ac:dyDescent="0.25">
      <c r="A779" s="3"/>
      <c r="B779" s="3"/>
      <c r="C779">
        <v>9</v>
      </c>
      <c r="E779">
        <v>0.88</v>
      </c>
      <c r="F779">
        <v>0.94</v>
      </c>
      <c r="G779">
        <v>0.95</v>
      </c>
      <c r="H779">
        <v>3135</v>
      </c>
      <c r="K779" t="s">
        <v>808</v>
      </c>
      <c r="L779">
        <f t="shared" si="228"/>
        <v>93.617119199999976</v>
      </c>
      <c r="M779">
        <f t="shared" si="229"/>
        <v>83.762685599999998</v>
      </c>
      <c r="N779">
        <f t="shared" si="230"/>
        <v>155.20732919999998</v>
      </c>
      <c r="O779">
        <f t="shared" si="231"/>
        <v>64.053818399999983</v>
      </c>
      <c r="P779">
        <f t="shared" si="232"/>
        <v>61.590209999999992</v>
      </c>
      <c r="Q779">
        <f t="shared" si="233"/>
        <v>118.25320319999999</v>
      </c>
      <c r="R779">
        <f t="shared" si="234"/>
        <v>108.39876959999998</v>
      </c>
      <c r="S779">
        <f t="shared" si="235"/>
        <v>147.81650399999998</v>
      </c>
      <c r="T779">
        <f t="shared" si="236"/>
        <v>150.28011239999998</v>
      </c>
      <c r="U779">
        <f t="shared" si="237"/>
        <v>167.5253712</v>
      </c>
      <c r="V779">
        <v>0</v>
      </c>
      <c r="W779">
        <v>0</v>
      </c>
      <c r="X779">
        <f t="shared" si="238"/>
        <v>229.11558119999995</v>
      </c>
      <c r="Y779">
        <f t="shared" si="239"/>
        <v>167.5253712</v>
      </c>
      <c r="Z779">
        <f t="shared" si="240"/>
        <v>273.46053239999998</v>
      </c>
      <c r="AA779">
        <f t="shared" si="241"/>
        <v>86.226293999999996</v>
      </c>
      <c r="AB779">
        <v>0</v>
      </c>
      <c r="AC779">
        <f t="shared" si="242"/>
        <v>288.24218279999997</v>
      </c>
      <c r="AD779">
        <f t="shared" si="243"/>
        <v>157.67093759999997</v>
      </c>
      <c r="AE779">
        <f t="shared" si="244"/>
        <v>110.86237799999998</v>
      </c>
      <c r="AF779">
        <v>0</v>
      </c>
      <c r="AG779">
        <v>0</v>
      </c>
      <c r="AH779">
        <v>0</v>
      </c>
      <c r="AI779">
        <v>0</v>
      </c>
      <c r="CH779">
        <f t="shared" si="245"/>
        <v>2463.6083999999996</v>
      </c>
      <c r="CJ779">
        <v>777</v>
      </c>
      <c r="CK779">
        <f t="shared" si="246"/>
        <v>2463.6083999999996</v>
      </c>
    </row>
    <row r="780" spans="1:90" x14ac:dyDescent="0.25">
      <c r="A780" s="3"/>
      <c r="B780" s="3"/>
      <c r="C780">
        <v>10</v>
      </c>
      <c r="E780">
        <v>0.88</v>
      </c>
      <c r="F780">
        <v>0.94</v>
      </c>
      <c r="G780">
        <v>0.96</v>
      </c>
      <c r="H780">
        <v>3135</v>
      </c>
      <c r="K780" t="s">
        <v>809</v>
      </c>
      <c r="L780">
        <f t="shared" si="228"/>
        <v>94.602562559999996</v>
      </c>
      <c r="M780">
        <f t="shared" si="229"/>
        <v>84.644398080000002</v>
      </c>
      <c r="N780">
        <f t="shared" si="230"/>
        <v>156.84109056</v>
      </c>
      <c r="O780">
        <f t="shared" si="231"/>
        <v>64.728069119999986</v>
      </c>
      <c r="P780">
        <f t="shared" si="232"/>
        <v>62.238528000000002</v>
      </c>
      <c r="Q780">
        <f t="shared" si="233"/>
        <v>119.49797375999999</v>
      </c>
      <c r="R780">
        <f t="shared" si="234"/>
        <v>109.53980927999999</v>
      </c>
      <c r="S780">
        <f t="shared" si="235"/>
        <v>149.37246719999999</v>
      </c>
      <c r="T780">
        <f t="shared" si="236"/>
        <v>151.86200832</v>
      </c>
      <c r="U780">
        <f t="shared" si="237"/>
        <v>169.28879616</v>
      </c>
      <c r="V780">
        <v>0</v>
      </c>
      <c r="W780">
        <v>0</v>
      </c>
      <c r="X780">
        <f t="shared" si="238"/>
        <v>231.52732415999998</v>
      </c>
      <c r="Y780">
        <f t="shared" si="239"/>
        <v>169.28879616</v>
      </c>
      <c r="Z780">
        <f t="shared" si="240"/>
        <v>276.33906431999998</v>
      </c>
      <c r="AA780">
        <f t="shared" si="241"/>
        <v>87.1339392</v>
      </c>
      <c r="AB780">
        <v>0</v>
      </c>
      <c r="AC780">
        <f t="shared" si="242"/>
        <v>291.27631104</v>
      </c>
      <c r="AD780">
        <f t="shared" si="243"/>
        <v>159.33063167999998</v>
      </c>
      <c r="AE780">
        <f t="shared" si="244"/>
        <v>112.02935039999998</v>
      </c>
      <c r="AF780">
        <v>0</v>
      </c>
      <c r="AG780">
        <v>0</v>
      </c>
      <c r="AH780">
        <v>0</v>
      </c>
      <c r="AI780">
        <v>0</v>
      </c>
      <c r="CH780">
        <f t="shared" si="245"/>
        <v>2489.5411199999999</v>
      </c>
      <c r="CJ780">
        <v>778</v>
      </c>
      <c r="CK780">
        <f t="shared" si="246"/>
        <v>2489.5411199999999</v>
      </c>
    </row>
    <row r="781" spans="1:90" x14ac:dyDescent="0.25">
      <c r="A781" s="3"/>
      <c r="B781" s="3"/>
      <c r="C781">
        <v>11</v>
      </c>
      <c r="E781">
        <v>0.88</v>
      </c>
      <c r="F781">
        <v>0.94</v>
      </c>
      <c r="G781">
        <v>0.96</v>
      </c>
      <c r="H781">
        <v>3135</v>
      </c>
      <c r="K781" t="s">
        <v>810</v>
      </c>
      <c r="L781">
        <f t="shared" si="228"/>
        <v>94.602562559999996</v>
      </c>
      <c r="M781">
        <f t="shared" si="229"/>
        <v>84.644398080000002</v>
      </c>
      <c r="N781">
        <f t="shared" si="230"/>
        <v>156.84109056</v>
      </c>
      <c r="O781">
        <f t="shared" si="231"/>
        <v>64.728069119999986</v>
      </c>
      <c r="P781">
        <f t="shared" si="232"/>
        <v>62.238528000000002</v>
      </c>
      <c r="Q781">
        <f t="shared" si="233"/>
        <v>119.49797375999999</v>
      </c>
      <c r="R781">
        <f t="shared" si="234"/>
        <v>109.53980927999999</v>
      </c>
      <c r="S781">
        <f t="shared" si="235"/>
        <v>149.37246719999999</v>
      </c>
      <c r="T781">
        <f t="shared" si="236"/>
        <v>151.86200832</v>
      </c>
      <c r="U781">
        <f t="shared" si="237"/>
        <v>169.28879616</v>
      </c>
      <c r="V781">
        <v>0</v>
      </c>
      <c r="W781">
        <v>0</v>
      </c>
      <c r="X781">
        <f t="shared" si="238"/>
        <v>231.52732415999998</v>
      </c>
      <c r="Y781">
        <f t="shared" si="239"/>
        <v>169.28879616</v>
      </c>
      <c r="Z781">
        <f t="shared" si="240"/>
        <v>276.33906431999998</v>
      </c>
      <c r="AA781">
        <f t="shared" si="241"/>
        <v>87.1339392</v>
      </c>
      <c r="AB781">
        <v>0</v>
      </c>
      <c r="AC781">
        <f t="shared" si="242"/>
        <v>291.27631104</v>
      </c>
      <c r="AD781">
        <f t="shared" si="243"/>
        <v>159.33063167999998</v>
      </c>
      <c r="AE781">
        <f t="shared" si="244"/>
        <v>112.02935039999998</v>
      </c>
      <c r="AF781">
        <v>0</v>
      </c>
      <c r="AG781">
        <v>0</v>
      </c>
      <c r="AH781">
        <v>0</v>
      </c>
      <c r="AI781">
        <v>0</v>
      </c>
      <c r="CH781">
        <f t="shared" si="245"/>
        <v>2489.5411199999999</v>
      </c>
      <c r="CJ781">
        <v>779</v>
      </c>
      <c r="CK781">
        <f t="shared" si="246"/>
        <v>2489.5411199999999</v>
      </c>
    </row>
    <row r="782" spans="1:90" x14ac:dyDescent="0.25">
      <c r="A782" s="3"/>
      <c r="B782" s="3"/>
      <c r="C782">
        <v>12</v>
      </c>
      <c r="E782">
        <v>0.88</v>
      </c>
      <c r="F782">
        <v>0.94</v>
      </c>
      <c r="G782">
        <v>0.95</v>
      </c>
      <c r="H782">
        <v>3135</v>
      </c>
      <c r="K782" t="s">
        <v>811</v>
      </c>
      <c r="L782">
        <f t="shared" si="228"/>
        <v>93.617119199999976</v>
      </c>
      <c r="M782">
        <f t="shared" si="229"/>
        <v>83.762685599999998</v>
      </c>
      <c r="N782">
        <f t="shared" si="230"/>
        <v>155.20732919999998</v>
      </c>
      <c r="O782">
        <f t="shared" si="231"/>
        <v>64.053818399999983</v>
      </c>
      <c r="P782">
        <f t="shared" si="232"/>
        <v>61.590209999999992</v>
      </c>
      <c r="Q782">
        <f t="shared" si="233"/>
        <v>118.25320319999999</v>
      </c>
      <c r="R782">
        <f t="shared" si="234"/>
        <v>108.39876959999998</v>
      </c>
      <c r="S782">
        <f t="shared" si="235"/>
        <v>147.81650399999998</v>
      </c>
      <c r="T782">
        <f t="shared" si="236"/>
        <v>150.28011239999998</v>
      </c>
      <c r="U782">
        <f t="shared" si="237"/>
        <v>167.5253712</v>
      </c>
      <c r="V782">
        <v>0</v>
      </c>
      <c r="W782">
        <v>0</v>
      </c>
      <c r="X782">
        <f t="shared" si="238"/>
        <v>229.11558119999995</v>
      </c>
      <c r="Y782">
        <f t="shared" si="239"/>
        <v>167.5253712</v>
      </c>
      <c r="Z782">
        <f t="shared" si="240"/>
        <v>273.46053239999998</v>
      </c>
      <c r="AA782">
        <f t="shared" si="241"/>
        <v>86.226293999999996</v>
      </c>
      <c r="AB782">
        <v>0</v>
      </c>
      <c r="AC782">
        <f t="shared" si="242"/>
        <v>288.24218279999997</v>
      </c>
      <c r="AD782">
        <f t="shared" si="243"/>
        <v>157.67093759999997</v>
      </c>
      <c r="AE782">
        <f t="shared" si="244"/>
        <v>110.86237799999998</v>
      </c>
      <c r="AF782">
        <v>0</v>
      </c>
      <c r="AG782">
        <v>0</v>
      </c>
      <c r="AH782">
        <v>0</v>
      </c>
      <c r="AI782">
        <v>0</v>
      </c>
      <c r="CH782">
        <f t="shared" si="245"/>
        <v>2463.6083999999996</v>
      </c>
      <c r="CJ782">
        <v>780</v>
      </c>
      <c r="CK782">
        <f t="shared" si="246"/>
        <v>2463.6083999999996</v>
      </c>
    </row>
    <row r="783" spans="1:90" x14ac:dyDescent="0.25">
      <c r="A783" s="3"/>
      <c r="B783" s="3"/>
      <c r="C783">
        <v>13</v>
      </c>
      <c r="E783">
        <v>0.88</v>
      </c>
      <c r="F783">
        <v>0.94</v>
      </c>
      <c r="G783">
        <v>0.95</v>
      </c>
      <c r="H783">
        <v>3135</v>
      </c>
      <c r="K783" t="s">
        <v>812</v>
      </c>
      <c r="L783">
        <f t="shared" si="228"/>
        <v>93.617119199999976</v>
      </c>
      <c r="M783">
        <f t="shared" si="229"/>
        <v>83.762685599999998</v>
      </c>
      <c r="N783">
        <f t="shared" si="230"/>
        <v>155.20732919999998</v>
      </c>
      <c r="O783">
        <f t="shared" si="231"/>
        <v>64.053818399999983</v>
      </c>
      <c r="P783">
        <f t="shared" si="232"/>
        <v>61.590209999999992</v>
      </c>
      <c r="Q783">
        <f t="shared" si="233"/>
        <v>118.25320319999999</v>
      </c>
      <c r="R783">
        <f t="shared" si="234"/>
        <v>108.39876959999998</v>
      </c>
      <c r="S783">
        <f t="shared" si="235"/>
        <v>147.81650399999998</v>
      </c>
      <c r="T783">
        <f t="shared" si="236"/>
        <v>150.28011239999998</v>
      </c>
      <c r="U783">
        <f t="shared" si="237"/>
        <v>167.5253712</v>
      </c>
      <c r="V783">
        <v>0</v>
      </c>
      <c r="W783">
        <v>0</v>
      </c>
      <c r="X783">
        <f t="shared" si="238"/>
        <v>229.11558119999995</v>
      </c>
      <c r="Y783">
        <f t="shared" si="239"/>
        <v>167.5253712</v>
      </c>
      <c r="Z783">
        <f t="shared" si="240"/>
        <v>273.46053239999998</v>
      </c>
      <c r="AA783">
        <f t="shared" si="241"/>
        <v>86.226293999999996</v>
      </c>
      <c r="AB783">
        <v>0</v>
      </c>
      <c r="AC783">
        <f t="shared" si="242"/>
        <v>288.24218279999997</v>
      </c>
      <c r="AD783">
        <f t="shared" si="243"/>
        <v>157.67093759999997</v>
      </c>
      <c r="AE783">
        <f t="shared" si="244"/>
        <v>110.86237799999998</v>
      </c>
      <c r="AF783">
        <v>0</v>
      </c>
      <c r="AG783">
        <v>0</v>
      </c>
      <c r="AH783">
        <v>0</v>
      </c>
      <c r="AI783">
        <v>0</v>
      </c>
      <c r="CH783">
        <f t="shared" si="245"/>
        <v>2463.6083999999996</v>
      </c>
      <c r="CJ783">
        <v>781</v>
      </c>
      <c r="CK783">
        <f t="shared" si="246"/>
        <v>2463.6083999999996</v>
      </c>
    </row>
    <row r="784" spans="1:90" x14ac:dyDescent="0.25">
      <c r="A784" s="3"/>
      <c r="B784" s="3"/>
      <c r="C784">
        <v>14</v>
      </c>
      <c r="E784">
        <v>0.88</v>
      </c>
      <c r="F784">
        <v>0.94</v>
      </c>
      <c r="G784">
        <v>0.95</v>
      </c>
      <c r="H784">
        <v>3135</v>
      </c>
      <c r="K784" t="s">
        <v>813</v>
      </c>
      <c r="L784">
        <f t="shared" si="228"/>
        <v>93.617119199999976</v>
      </c>
      <c r="M784">
        <f t="shared" si="229"/>
        <v>83.762685599999998</v>
      </c>
      <c r="N784">
        <f t="shared" si="230"/>
        <v>155.20732919999998</v>
      </c>
      <c r="O784">
        <f t="shared" si="231"/>
        <v>64.053818399999983</v>
      </c>
      <c r="P784">
        <f t="shared" si="232"/>
        <v>61.590209999999992</v>
      </c>
      <c r="Q784">
        <f t="shared" si="233"/>
        <v>118.25320319999999</v>
      </c>
      <c r="R784">
        <f t="shared" si="234"/>
        <v>108.39876959999998</v>
      </c>
      <c r="S784">
        <f t="shared" si="235"/>
        <v>147.81650399999998</v>
      </c>
      <c r="T784">
        <f t="shared" si="236"/>
        <v>150.28011239999998</v>
      </c>
      <c r="U784">
        <f t="shared" si="237"/>
        <v>167.5253712</v>
      </c>
      <c r="V784">
        <v>0</v>
      </c>
      <c r="W784">
        <v>0</v>
      </c>
      <c r="X784">
        <f t="shared" si="238"/>
        <v>229.11558119999995</v>
      </c>
      <c r="Y784">
        <f t="shared" si="239"/>
        <v>167.5253712</v>
      </c>
      <c r="Z784">
        <f t="shared" si="240"/>
        <v>273.46053239999998</v>
      </c>
      <c r="AA784">
        <f t="shared" si="241"/>
        <v>86.226293999999996</v>
      </c>
      <c r="AB784">
        <v>0</v>
      </c>
      <c r="AC784">
        <f t="shared" si="242"/>
        <v>288.24218279999997</v>
      </c>
      <c r="AD784">
        <f t="shared" si="243"/>
        <v>157.67093759999997</v>
      </c>
      <c r="AE784">
        <f t="shared" si="244"/>
        <v>110.86237799999998</v>
      </c>
      <c r="AF784">
        <v>0</v>
      </c>
      <c r="AG784">
        <v>0</v>
      </c>
      <c r="AH784">
        <v>0</v>
      </c>
      <c r="AI784">
        <v>0</v>
      </c>
      <c r="CH784">
        <f t="shared" si="245"/>
        <v>2463.6083999999996</v>
      </c>
      <c r="CJ784">
        <v>782</v>
      </c>
      <c r="CK784">
        <f t="shared" si="246"/>
        <v>2463.6083999999996</v>
      </c>
    </row>
    <row r="785" spans="1:90" x14ac:dyDescent="0.25">
      <c r="A785" s="3"/>
      <c r="B785" s="3"/>
      <c r="C785">
        <v>15</v>
      </c>
      <c r="E785">
        <v>0.88</v>
      </c>
      <c r="F785">
        <v>0.94</v>
      </c>
      <c r="G785">
        <v>0.93</v>
      </c>
      <c r="H785">
        <v>3135</v>
      </c>
      <c r="K785" t="s">
        <v>814</v>
      </c>
      <c r="L785">
        <f t="shared" si="228"/>
        <v>91.646232479999995</v>
      </c>
      <c r="M785">
        <f t="shared" si="229"/>
        <v>81.999260640000003</v>
      </c>
      <c r="N785">
        <f t="shared" si="230"/>
        <v>151.93980648000002</v>
      </c>
      <c r="O785">
        <f t="shared" si="231"/>
        <v>62.705316959999998</v>
      </c>
      <c r="P785">
        <f t="shared" si="232"/>
        <v>60.293574000000007</v>
      </c>
      <c r="Q785">
        <f t="shared" si="233"/>
        <v>115.76366208</v>
      </c>
      <c r="R785">
        <f t="shared" si="234"/>
        <v>106.11669024</v>
      </c>
      <c r="S785">
        <f t="shared" si="235"/>
        <v>144.70457759999999</v>
      </c>
      <c r="T785">
        <f t="shared" si="236"/>
        <v>147.11632055999999</v>
      </c>
      <c r="U785">
        <f t="shared" si="237"/>
        <v>163.99852128000001</v>
      </c>
      <c r="V785">
        <v>0</v>
      </c>
      <c r="W785">
        <v>0</v>
      </c>
      <c r="X785">
        <f t="shared" si="238"/>
        <v>224.29209528000001</v>
      </c>
      <c r="Y785">
        <f t="shared" si="239"/>
        <v>163.99852128000001</v>
      </c>
      <c r="Z785">
        <f t="shared" si="240"/>
        <v>267.70346856000003</v>
      </c>
      <c r="AA785">
        <f t="shared" si="241"/>
        <v>84.411003600000015</v>
      </c>
      <c r="AB785">
        <v>0</v>
      </c>
      <c r="AC785">
        <f t="shared" si="242"/>
        <v>282.17392632000002</v>
      </c>
      <c r="AD785">
        <f t="shared" si="243"/>
        <v>154.35154944000001</v>
      </c>
      <c r="AE785">
        <f t="shared" si="244"/>
        <v>108.52843319999999</v>
      </c>
      <c r="AF785">
        <v>0</v>
      </c>
      <c r="AG785">
        <v>0</v>
      </c>
      <c r="AH785">
        <v>0</v>
      </c>
      <c r="AI785">
        <v>0</v>
      </c>
      <c r="CH785">
        <f t="shared" si="245"/>
        <v>2411.74296</v>
      </c>
      <c r="CJ785">
        <v>783</v>
      </c>
      <c r="CK785">
        <f t="shared" si="246"/>
        <v>2411.74296</v>
      </c>
    </row>
    <row r="786" spans="1:90" x14ac:dyDescent="0.25">
      <c r="A786" s="3"/>
      <c r="B786" s="3"/>
      <c r="C786">
        <v>16</v>
      </c>
      <c r="E786">
        <v>0.88</v>
      </c>
      <c r="F786">
        <v>0.94</v>
      </c>
      <c r="G786">
        <v>0.94</v>
      </c>
      <c r="H786">
        <v>3135</v>
      </c>
      <c r="K786" t="s">
        <v>815</v>
      </c>
      <c r="L786">
        <f t="shared" si="228"/>
        <v>92.631675839999986</v>
      </c>
      <c r="M786">
        <f t="shared" si="229"/>
        <v>82.880973119999993</v>
      </c>
      <c r="N786">
        <f t="shared" si="230"/>
        <v>153.57356783999998</v>
      </c>
      <c r="O786">
        <f t="shared" si="231"/>
        <v>63.379567679999994</v>
      </c>
      <c r="P786">
        <f t="shared" si="232"/>
        <v>60.941891999999996</v>
      </c>
      <c r="Q786">
        <f t="shared" si="233"/>
        <v>117.00843264</v>
      </c>
      <c r="R786">
        <f t="shared" si="234"/>
        <v>107.25772991999999</v>
      </c>
      <c r="S786">
        <f t="shared" si="235"/>
        <v>146.26054079999997</v>
      </c>
      <c r="T786">
        <f t="shared" si="236"/>
        <v>148.69821647999999</v>
      </c>
      <c r="U786">
        <f t="shared" si="237"/>
        <v>165.76194623999999</v>
      </c>
      <c r="V786">
        <v>0</v>
      </c>
      <c r="W786">
        <v>0</v>
      </c>
      <c r="X786">
        <f t="shared" si="238"/>
        <v>226.70383823999998</v>
      </c>
      <c r="Y786">
        <f t="shared" si="239"/>
        <v>165.76194623999999</v>
      </c>
      <c r="Z786">
        <f t="shared" si="240"/>
        <v>270.58200047999998</v>
      </c>
      <c r="AA786">
        <f t="shared" si="241"/>
        <v>85.318648800000005</v>
      </c>
      <c r="AB786">
        <v>0</v>
      </c>
      <c r="AC786">
        <f t="shared" si="242"/>
        <v>285.20805455999999</v>
      </c>
      <c r="AD786">
        <f t="shared" si="243"/>
        <v>156.01124351999999</v>
      </c>
      <c r="AE786">
        <f t="shared" si="244"/>
        <v>109.69540559999999</v>
      </c>
      <c r="AF786">
        <v>0</v>
      </c>
      <c r="AG786">
        <v>0</v>
      </c>
      <c r="AH786">
        <v>0</v>
      </c>
      <c r="AI786">
        <v>0</v>
      </c>
      <c r="CH786">
        <f t="shared" si="245"/>
        <v>2437.6756800000003</v>
      </c>
      <c r="CJ786">
        <v>784</v>
      </c>
      <c r="CK786">
        <f t="shared" si="246"/>
        <v>2437.6756800000003</v>
      </c>
    </row>
    <row r="787" spans="1:90" x14ac:dyDescent="0.25">
      <c r="A787" s="3"/>
      <c r="B787" s="3"/>
      <c r="C787">
        <v>17</v>
      </c>
      <c r="E787">
        <v>0.88</v>
      </c>
      <c r="F787">
        <v>0.94</v>
      </c>
      <c r="G787">
        <v>0.99</v>
      </c>
      <c r="H787">
        <v>3135</v>
      </c>
      <c r="K787" t="s">
        <v>816</v>
      </c>
      <c r="L787">
        <f t="shared" si="228"/>
        <v>97.558892639999982</v>
      </c>
      <c r="M787">
        <f t="shared" si="229"/>
        <v>87.289535520000001</v>
      </c>
      <c r="N787">
        <f t="shared" si="230"/>
        <v>161.74237463999998</v>
      </c>
      <c r="O787">
        <f t="shared" si="231"/>
        <v>66.750821279999982</v>
      </c>
      <c r="P787">
        <f t="shared" si="232"/>
        <v>64.183481999999998</v>
      </c>
      <c r="Q787">
        <f t="shared" si="233"/>
        <v>123.23228543999998</v>
      </c>
      <c r="R787">
        <f t="shared" si="234"/>
        <v>112.96292831999997</v>
      </c>
      <c r="S787">
        <f t="shared" si="235"/>
        <v>154.04035679999998</v>
      </c>
      <c r="T787">
        <f t="shared" si="236"/>
        <v>156.60769607999998</v>
      </c>
      <c r="U787">
        <f t="shared" si="237"/>
        <v>174.57907104</v>
      </c>
      <c r="V787">
        <v>0</v>
      </c>
      <c r="W787">
        <v>0</v>
      </c>
      <c r="X787">
        <f t="shared" si="238"/>
        <v>238.76255303999997</v>
      </c>
      <c r="Y787">
        <f t="shared" si="239"/>
        <v>174.57907104</v>
      </c>
      <c r="Z787">
        <f t="shared" si="240"/>
        <v>284.97466007999998</v>
      </c>
      <c r="AA787">
        <f t="shared" si="241"/>
        <v>89.8568748</v>
      </c>
      <c r="AB787">
        <v>0</v>
      </c>
      <c r="AC787">
        <f t="shared" si="242"/>
        <v>300.37869575999997</v>
      </c>
      <c r="AD787">
        <f t="shared" si="243"/>
        <v>164.30971391999998</v>
      </c>
      <c r="AE787">
        <f t="shared" si="244"/>
        <v>115.53026759999999</v>
      </c>
      <c r="AF787">
        <v>0</v>
      </c>
      <c r="AG787">
        <v>0</v>
      </c>
      <c r="AH787">
        <v>0</v>
      </c>
      <c r="AI787">
        <v>0</v>
      </c>
      <c r="CH787">
        <f t="shared" si="245"/>
        <v>2567.3392799999992</v>
      </c>
      <c r="CJ787">
        <v>785</v>
      </c>
      <c r="CK787">
        <f t="shared" si="246"/>
        <v>2567.3392799999992</v>
      </c>
    </row>
    <row r="788" spans="1:90" x14ac:dyDescent="0.25">
      <c r="A788" s="3"/>
      <c r="B788" s="3"/>
      <c r="C788">
        <v>18</v>
      </c>
      <c r="E788">
        <v>0.88</v>
      </c>
      <c r="F788">
        <v>0.94</v>
      </c>
      <c r="G788">
        <v>1</v>
      </c>
      <c r="H788">
        <v>3135</v>
      </c>
      <c r="K788" t="s">
        <v>817</v>
      </c>
      <c r="L788">
        <f t="shared" si="228"/>
        <v>98.544336000000001</v>
      </c>
      <c r="M788">
        <f t="shared" si="229"/>
        <v>88.171248000000006</v>
      </c>
      <c r="N788">
        <f t="shared" si="230"/>
        <v>163.376136</v>
      </c>
      <c r="O788">
        <f t="shared" si="231"/>
        <v>67.425072</v>
      </c>
      <c r="P788">
        <f t="shared" si="232"/>
        <v>64.831800000000001</v>
      </c>
      <c r="Q788">
        <f t="shared" si="233"/>
        <v>124.477056</v>
      </c>
      <c r="R788">
        <f t="shared" si="234"/>
        <v>114.10396799999999</v>
      </c>
      <c r="S788">
        <f t="shared" si="235"/>
        <v>155.59631999999999</v>
      </c>
      <c r="T788">
        <f t="shared" si="236"/>
        <v>158.189592</v>
      </c>
      <c r="U788">
        <f t="shared" si="237"/>
        <v>176.34249600000001</v>
      </c>
      <c r="V788">
        <v>0</v>
      </c>
      <c r="W788">
        <v>0</v>
      </c>
      <c r="X788">
        <f t="shared" si="238"/>
        <v>241.174296</v>
      </c>
      <c r="Y788">
        <f t="shared" si="239"/>
        <v>176.34249600000001</v>
      </c>
      <c r="Z788">
        <f t="shared" si="240"/>
        <v>287.85319199999998</v>
      </c>
      <c r="AA788">
        <f t="shared" si="241"/>
        <v>90.764520000000005</v>
      </c>
      <c r="AB788">
        <v>0</v>
      </c>
      <c r="AC788">
        <f t="shared" si="242"/>
        <v>303.412824</v>
      </c>
      <c r="AD788">
        <f t="shared" si="243"/>
        <v>165.96940799999999</v>
      </c>
      <c r="AE788">
        <f t="shared" si="244"/>
        <v>116.69723999999999</v>
      </c>
      <c r="AF788">
        <v>0</v>
      </c>
      <c r="AG788">
        <v>0</v>
      </c>
      <c r="AH788">
        <v>0</v>
      </c>
      <c r="AI788">
        <v>0</v>
      </c>
      <c r="CH788">
        <f t="shared" si="245"/>
        <v>2593.2719999999995</v>
      </c>
      <c r="CJ788">
        <v>786</v>
      </c>
      <c r="CK788">
        <f t="shared" si="246"/>
        <v>2593.2719999999995</v>
      </c>
    </row>
    <row r="789" spans="1:90" x14ac:dyDescent="0.25">
      <c r="A789" s="3"/>
      <c r="B789" s="3"/>
      <c r="C789">
        <v>19</v>
      </c>
      <c r="E789">
        <v>0.88</v>
      </c>
      <c r="F789">
        <v>0.94</v>
      </c>
      <c r="G789">
        <v>1</v>
      </c>
      <c r="H789">
        <v>3135</v>
      </c>
      <c r="K789" t="s">
        <v>818</v>
      </c>
      <c r="L789">
        <f t="shared" si="228"/>
        <v>98.544336000000001</v>
      </c>
      <c r="M789">
        <f t="shared" si="229"/>
        <v>88.171248000000006</v>
      </c>
      <c r="N789">
        <f t="shared" si="230"/>
        <v>163.376136</v>
      </c>
      <c r="O789">
        <f t="shared" si="231"/>
        <v>67.425072</v>
      </c>
      <c r="P789">
        <f t="shared" si="232"/>
        <v>64.831800000000001</v>
      </c>
      <c r="Q789">
        <f t="shared" si="233"/>
        <v>124.477056</v>
      </c>
      <c r="R789">
        <f t="shared" si="234"/>
        <v>114.10396799999999</v>
      </c>
      <c r="S789">
        <f t="shared" si="235"/>
        <v>155.59631999999999</v>
      </c>
      <c r="T789">
        <f t="shared" si="236"/>
        <v>158.189592</v>
      </c>
      <c r="U789">
        <f t="shared" si="237"/>
        <v>176.34249600000001</v>
      </c>
      <c r="V789">
        <v>0</v>
      </c>
      <c r="W789">
        <v>0</v>
      </c>
      <c r="X789">
        <f t="shared" si="238"/>
        <v>241.174296</v>
      </c>
      <c r="Y789">
        <f t="shared" si="239"/>
        <v>176.34249600000001</v>
      </c>
      <c r="Z789">
        <f t="shared" si="240"/>
        <v>287.85319199999998</v>
      </c>
      <c r="AA789">
        <f t="shared" si="241"/>
        <v>90.764520000000005</v>
      </c>
      <c r="AB789">
        <v>0</v>
      </c>
      <c r="AC789">
        <f t="shared" si="242"/>
        <v>303.412824</v>
      </c>
      <c r="AD789">
        <f t="shared" si="243"/>
        <v>165.96940799999999</v>
      </c>
      <c r="AE789">
        <f t="shared" si="244"/>
        <v>116.69723999999999</v>
      </c>
      <c r="AF789">
        <v>0</v>
      </c>
      <c r="AG789">
        <v>0</v>
      </c>
      <c r="AH789">
        <v>0</v>
      </c>
      <c r="AI789">
        <v>0</v>
      </c>
      <c r="CH789">
        <f t="shared" si="245"/>
        <v>2593.2719999999995</v>
      </c>
      <c r="CJ789">
        <v>787</v>
      </c>
      <c r="CK789">
        <f t="shared" si="246"/>
        <v>2593.2719999999995</v>
      </c>
    </row>
    <row r="790" spans="1:90" x14ac:dyDescent="0.25">
      <c r="A790" s="3"/>
      <c r="B790" s="3"/>
      <c r="C790">
        <v>20</v>
      </c>
      <c r="E790">
        <v>0.88</v>
      </c>
      <c r="F790">
        <v>0.94</v>
      </c>
      <c r="G790">
        <v>0.96</v>
      </c>
      <c r="H790">
        <v>3135</v>
      </c>
      <c r="K790" t="s">
        <v>819</v>
      </c>
      <c r="L790">
        <f t="shared" si="228"/>
        <v>94.602562559999996</v>
      </c>
      <c r="M790">
        <f t="shared" si="229"/>
        <v>84.644398080000002</v>
      </c>
      <c r="N790">
        <f t="shared" si="230"/>
        <v>156.84109056</v>
      </c>
      <c r="O790">
        <f t="shared" si="231"/>
        <v>64.728069119999986</v>
      </c>
      <c r="P790">
        <f t="shared" si="232"/>
        <v>62.238528000000002</v>
      </c>
      <c r="Q790">
        <f t="shared" si="233"/>
        <v>119.49797375999999</v>
      </c>
      <c r="R790">
        <f t="shared" si="234"/>
        <v>109.53980927999999</v>
      </c>
      <c r="S790">
        <f t="shared" si="235"/>
        <v>149.37246719999999</v>
      </c>
      <c r="T790">
        <f t="shared" si="236"/>
        <v>151.86200832</v>
      </c>
      <c r="U790">
        <f t="shared" si="237"/>
        <v>169.28879616</v>
      </c>
      <c r="V790">
        <v>0</v>
      </c>
      <c r="W790">
        <v>0</v>
      </c>
      <c r="X790">
        <f t="shared" si="238"/>
        <v>231.52732415999998</v>
      </c>
      <c r="Y790">
        <f t="shared" si="239"/>
        <v>169.28879616</v>
      </c>
      <c r="Z790">
        <f t="shared" si="240"/>
        <v>276.33906431999998</v>
      </c>
      <c r="AA790">
        <f t="shared" si="241"/>
        <v>87.1339392</v>
      </c>
      <c r="AB790">
        <v>0</v>
      </c>
      <c r="AC790">
        <f t="shared" si="242"/>
        <v>291.27631104</v>
      </c>
      <c r="AD790">
        <f t="shared" si="243"/>
        <v>159.33063167999998</v>
      </c>
      <c r="AE790">
        <f t="shared" si="244"/>
        <v>112.02935039999998</v>
      </c>
      <c r="AF790">
        <v>0</v>
      </c>
      <c r="AG790">
        <v>0</v>
      </c>
      <c r="AH790">
        <v>0</v>
      </c>
      <c r="AI790">
        <v>0</v>
      </c>
      <c r="CH790">
        <f t="shared" si="245"/>
        <v>2489.5411199999999</v>
      </c>
      <c r="CJ790">
        <v>788</v>
      </c>
      <c r="CK790">
        <f t="shared" si="246"/>
        <v>2489.5411199999999</v>
      </c>
    </row>
    <row r="791" spans="1:90" x14ac:dyDescent="0.25">
      <c r="A791" s="3"/>
      <c r="B791" s="3"/>
      <c r="C791">
        <v>21</v>
      </c>
      <c r="E791">
        <v>0.88</v>
      </c>
      <c r="F791">
        <v>0.94</v>
      </c>
      <c r="G791">
        <v>0.91</v>
      </c>
      <c r="H791">
        <v>3135</v>
      </c>
      <c r="K791" t="s">
        <v>820</v>
      </c>
      <c r="L791">
        <f t="shared" si="228"/>
        <v>89.675345759999999</v>
      </c>
      <c r="M791">
        <f t="shared" si="229"/>
        <v>80.235835680000008</v>
      </c>
      <c r="N791">
        <f t="shared" si="230"/>
        <v>148.67228376</v>
      </c>
      <c r="O791">
        <f t="shared" si="231"/>
        <v>61.356815519999998</v>
      </c>
      <c r="P791">
        <f t="shared" si="232"/>
        <v>58.996938</v>
      </c>
      <c r="Q791">
        <f t="shared" si="233"/>
        <v>113.27412096</v>
      </c>
      <c r="R791">
        <f t="shared" si="234"/>
        <v>103.83461088</v>
      </c>
      <c r="S791">
        <f t="shared" si="235"/>
        <v>141.59265120000001</v>
      </c>
      <c r="T791">
        <f t="shared" si="236"/>
        <v>143.95252872</v>
      </c>
      <c r="U791">
        <f t="shared" si="237"/>
        <v>160.47167136000002</v>
      </c>
      <c r="V791">
        <v>0</v>
      </c>
      <c r="W791">
        <v>0</v>
      </c>
      <c r="X791">
        <f t="shared" si="238"/>
        <v>219.46860935999999</v>
      </c>
      <c r="Y791">
        <f t="shared" si="239"/>
        <v>160.47167136000002</v>
      </c>
      <c r="Z791">
        <f t="shared" si="240"/>
        <v>261.94640472000003</v>
      </c>
      <c r="AA791">
        <f t="shared" si="241"/>
        <v>82.595713200000006</v>
      </c>
      <c r="AB791">
        <v>0</v>
      </c>
      <c r="AC791">
        <f t="shared" si="242"/>
        <v>276.10566984000002</v>
      </c>
      <c r="AD791">
        <f t="shared" si="243"/>
        <v>151.03216128</v>
      </c>
      <c r="AE791">
        <f t="shared" si="244"/>
        <v>106.1944884</v>
      </c>
      <c r="AF791">
        <v>0</v>
      </c>
      <c r="AG791">
        <v>0</v>
      </c>
      <c r="AH791">
        <v>0</v>
      </c>
      <c r="AI791">
        <v>0</v>
      </c>
      <c r="CH791">
        <f t="shared" si="245"/>
        <v>2359.87752</v>
      </c>
      <c r="CJ791">
        <v>789</v>
      </c>
      <c r="CK791">
        <f t="shared" si="246"/>
        <v>2359.87752</v>
      </c>
    </row>
    <row r="792" spans="1:90" x14ac:dyDescent="0.25">
      <c r="A792" s="3"/>
      <c r="B792" s="3"/>
      <c r="C792">
        <v>22</v>
      </c>
      <c r="E792">
        <v>0.88</v>
      </c>
      <c r="F792">
        <v>0.94</v>
      </c>
      <c r="G792">
        <v>0.83</v>
      </c>
      <c r="H792">
        <v>3135</v>
      </c>
      <c r="K792" t="s">
        <v>821</v>
      </c>
      <c r="L792">
        <f t="shared" si="228"/>
        <v>81.791798879999988</v>
      </c>
      <c r="M792">
        <f t="shared" si="229"/>
        <v>73.182135840000001</v>
      </c>
      <c r="N792">
        <f t="shared" si="230"/>
        <v>135.60219287999999</v>
      </c>
      <c r="O792">
        <f t="shared" si="231"/>
        <v>55.962809759999992</v>
      </c>
      <c r="P792">
        <f t="shared" si="232"/>
        <v>53.810394000000002</v>
      </c>
      <c r="Q792">
        <f t="shared" si="233"/>
        <v>103.31595648</v>
      </c>
      <c r="R792">
        <f t="shared" si="234"/>
        <v>94.706293439999982</v>
      </c>
      <c r="S792">
        <f t="shared" si="235"/>
        <v>129.1449456</v>
      </c>
      <c r="T792">
        <f t="shared" si="236"/>
        <v>131.29736136</v>
      </c>
      <c r="U792">
        <f t="shared" si="237"/>
        <v>146.36427168</v>
      </c>
      <c r="V792">
        <v>0</v>
      </c>
      <c r="W792">
        <v>0</v>
      </c>
      <c r="X792">
        <f t="shared" si="238"/>
        <v>200.17466567999998</v>
      </c>
      <c r="Y792">
        <f t="shared" si="239"/>
        <v>146.36427168</v>
      </c>
      <c r="Z792">
        <f t="shared" si="240"/>
        <v>238.91814936</v>
      </c>
      <c r="AA792">
        <f t="shared" si="241"/>
        <v>75.334551599999998</v>
      </c>
      <c r="AB792">
        <v>0</v>
      </c>
      <c r="AC792">
        <f t="shared" si="242"/>
        <v>251.83264392000001</v>
      </c>
      <c r="AD792">
        <f t="shared" si="243"/>
        <v>137.75460863999999</v>
      </c>
      <c r="AE792">
        <f t="shared" si="244"/>
        <v>96.858709199999993</v>
      </c>
      <c r="AF792">
        <v>0</v>
      </c>
      <c r="AG792">
        <v>0</v>
      </c>
      <c r="AH792">
        <v>0</v>
      </c>
      <c r="AI792">
        <v>0</v>
      </c>
      <c r="CH792">
        <f t="shared" si="245"/>
        <v>2152.4157599999994</v>
      </c>
      <c r="CJ792">
        <v>790</v>
      </c>
      <c r="CK792">
        <f t="shared" si="246"/>
        <v>2152.4157599999994</v>
      </c>
    </row>
    <row r="793" spans="1:90" x14ac:dyDescent="0.25">
      <c r="A793" s="3"/>
      <c r="B793" s="3"/>
      <c r="C793">
        <v>23</v>
      </c>
      <c r="E793">
        <v>0.88</v>
      </c>
      <c r="F793">
        <v>0.94</v>
      </c>
      <c r="G793">
        <v>0.73</v>
      </c>
      <c r="H793">
        <v>3135</v>
      </c>
      <c r="K793" t="s">
        <v>822</v>
      </c>
      <c r="L793">
        <f t="shared" si="228"/>
        <v>71.937365279999995</v>
      </c>
      <c r="M793">
        <f t="shared" si="229"/>
        <v>64.365011039999999</v>
      </c>
      <c r="N793">
        <f t="shared" si="230"/>
        <v>119.26457927999999</v>
      </c>
      <c r="O793">
        <f t="shared" si="231"/>
        <v>49.220302559999993</v>
      </c>
      <c r="P793">
        <f t="shared" si="232"/>
        <v>47.327213999999998</v>
      </c>
      <c r="Q793">
        <f t="shared" si="233"/>
        <v>90.868250879999991</v>
      </c>
      <c r="R793">
        <f t="shared" si="234"/>
        <v>83.295896639999995</v>
      </c>
      <c r="S793">
        <f t="shared" si="235"/>
        <v>113.58531359999999</v>
      </c>
      <c r="T793">
        <f t="shared" si="236"/>
        <v>115.47840215999999</v>
      </c>
      <c r="U793">
        <f t="shared" si="237"/>
        <v>128.73002208</v>
      </c>
      <c r="V793">
        <v>0</v>
      </c>
      <c r="W793">
        <v>0</v>
      </c>
      <c r="X793">
        <f t="shared" si="238"/>
        <v>176.05723608</v>
      </c>
      <c r="Y793">
        <f t="shared" si="239"/>
        <v>128.73002208</v>
      </c>
      <c r="Z793">
        <f t="shared" si="240"/>
        <v>210.13283016</v>
      </c>
      <c r="AA793">
        <f t="shared" si="241"/>
        <v>66.258099600000008</v>
      </c>
      <c r="AB793">
        <v>0</v>
      </c>
      <c r="AC793">
        <f t="shared" si="242"/>
        <v>221.49136152</v>
      </c>
      <c r="AD793">
        <f t="shared" si="243"/>
        <v>121.15766784</v>
      </c>
      <c r="AE793">
        <f t="shared" si="244"/>
        <v>85.188985199999991</v>
      </c>
      <c r="AF793">
        <v>0</v>
      </c>
      <c r="AG793">
        <v>0</v>
      </c>
      <c r="AH793">
        <v>0</v>
      </c>
      <c r="AI793">
        <v>0</v>
      </c>
      <c r="CH793">
        <f t="shared" si="245"/>
        <v>1893.0885599999997</v>
      </c>
      <c r="CJ793">
        <v>791</v>
      </c>
      <c r="CK793">
        <f t="shared" si="246"/>
        <v>1893.0885599999997</v>
      </c>
    </row>
    <row r="794" spans="1:90" x14ac:dyDescent="0.25">
      <c r="A794" s="3"/>
      <c r="B794" s="3"/>
      <c r="C794">
        <v>24</v>
      </c>
      <c r="E794">
        <v>0.88</v>
      </c>
      <c r="F794">
        <v>0.94</v>
      </c>
      <c r="G794">
        <v>0.63</v>
      </c>
      <c r="H794">
        <v>3135</v>
      </c>
      <c r="K794" t="s">
        <v>823</v>
      </c>
      <c r="L794">
        <f t="shared" si="228"/>
        <v>62.082931679999987</v>
      </c>
      <c r="M794">
        <f t="shared" si="229"/>
        <v>55.547886239999997</v>
      </c>
      <c r="N794">
        <f t="shared" si="230"/>
        <v>102.92696567999998</v>
      </c>
      <c r="O794">
        <f t="shared" si="231"/>
        <v>42.477795359999995</v>
      </c>
      <c r="P794">
        <f t="shared" si="232"/>
        <v>40.844033999999994</v>
      </c>
      <c r="Q794">
        <f t="shared" si="233"/>
        <v>78.420545279999985</v>
      </c>
      <c r="R794">
        <f t="shared" si="234"/>
        <v>71.88549983999998</v>
      </c>
      <c r="S794">
        <f t="shared" si="235"/>
        <v>98.025681599999984</v>
      </c>
      <c r="T794">
        <f t="shared" si="236"/>
        <v>99.659442959999978</v>
      </c>
      <c r="U794">
        <f t="shared" si="237"/>
        <v>111.09577247999999</v>
      </c>
      <c r="V794">
        <v>0</v>
      </c>
      <c r="W794">
        <v>0</v>
      </c>
      <c r="X794">
        <f t="shared" si="238"/>
        <v>151.93980647999999</v>
      </c>
      <c r="Y794">
        <f t="shared" si="239"/>
        <v>111.09577247999999</v>
      </c>
      <c r="Z794">
        <f t="shared" si="240"/>
        <v>181.34751095999997</v>
      </c>
      <c r="AA794">
        <f t="shared" si="241"/>
        <v>57.181647599999998</v>
      </c>
      <c r="AB794">
        <v>0</v>
      </c>
      <c r="AC794">
        <f t="shared" si="242"/>
        <v>191.15007911999999</v>
      </c>
      <c r="AD794">
        <f t="shared" si="243"/>
        <v>104.56072703999999</v>
      </c>
      <c r="AE794">
        <f t="shared" si="244"/>
        <v>73.519261199999988</v>
      </c>
      <c r="AF794">
        <v>0</v>
      </c>
      <c r="AG794">
        <v>0</v>
      </c>
      <c r="AH794">
        <v>0</v>
      </c>
      <c r="AI794">
        <v>0</v>
      </c>
      <c r="CH794">
        <f t="shared" si="245"/>
        <v>1633.76136</v>
      </c>
      <c r="CJ794">
        <v>792</v>
      </c>
      <c r="CK794">
        <f t="shared" si="246"/>
        <v>1633.76136</v>
      </c>
      <c r="CL794">
        <f>AVERAGE(CK771:CK794)</f>
        <v>2152.4157599999994</v>
      </c>
    </row>
    <row r="795" spans="1:90" x14ac:dyDescent="0.25">
      <c r="A795" s="3"/>
      <c r="B795" s="3">
        <v>6</v>
      </c>
      <c r="C795">
        <v>1</v>
      </c>
      <c r="E795">
        <v>0.88</v>
      </c>
      <c r="F795">
        <v>0.77</v>
      </c>
      <c r="G795">
        <v>0.78</v>
      </c>
      <c r="H795">
        <v>3135</v>
      </c>
      <c r="K795" t="s">
        <v>824</v>
      </c>
      <c r="L795">
        <f t="shared" si="228"/>
        <v>62.963540639999998</v>
      </c>
      <c r="M795">
        <f t="shared" si="229"/>
        <v>56.335799520000002</v>
      </c>
      <c r="N795">
        <f t="shared" si="230"/>
        <v>104.38692263999999</v>
      </c>
      <c r="O795">
        <f t="shared" si="231"/>
        <v>43.080317279999996</v>
      </c>
      <c r="P795">
        <f t="shared" si="232"/>
        <v>41.423382000000004</v>
      </c>
      <c r="Q795">
        <f t="shared" si="233"/>
        <v>79.532893439999995</v>
      </c>
      <c r="R795">
        <f t="shared" si="234"/>
        <v>72.905152319999999</v>
      </c>
      <c r="S795">
        <f t="shared" si="235"/>
        <v>99.416116799999998</v>
      </c>
      <c r="T795">
        <f t="shared" si="236"/>
        <v>101.07305208</v>
      </c>
      <c r="U795">
        <f t="shared" si="237"/>
        <v>112.67159904</v>
      </c>
      <c r="V795">
        <v>0</v>
      </c>
      <c r="W795">
        <v>0</v>
      </c>
      <c r="X795">
        <f t="shared" si="238"/>
        <v>154.09498103999999</v>
      </c>
      <c r="Y795">
        <f t="shared" si="239"/>
        <v>112.67159904</v>
      </c>
      <c r="Z795">
        <f t="shared" si="240"/>
        <v>183.91981608</v>
      </c>
      <c r="AA795">
        <f t="shared" si="241"/>
        <v>57.992734800000001</v>
      </c>
      <c r="AB795">
        <v>0</v>
      </c>
      <c r="AC795">
        <f t="shared" si="242"/>
        <v>193.86142776</v>
      </c>
      <c r="AD795">
        <f t="shared" si="243"/>
        <v>106.04385791999999</v>
      </c>
      <c r="AE795">
        <f t="shared" si="244"/>
        <v>74.562087599999998</v>
      </c>
      <c r="AF795">
        <v>0</v>
      </c>
      <c r="AG795">
        <v>0</v>
      </c>
      <c r="AH795">
        <v>0</v>
      </c>
      <c r="AI795">
        <v>0</v>
      </c>
      <c r="CH795">
        <f t="shared" si="245"/>
        <v>1656.9352800000001</v>
      </c>
      <c r="CJ795">
        <v>793</v>
      </c>
      <c r="CK795">
        <f t="shared" si="246"/>
        <v>1656.9352800000001</v>
      </c>
    </row>
    <row r="796" spans="1:90" x14ac:dyDescent="0.25">
      <c r="A796" s="3"/>
      <c r="B796" s="3"/>
      <c r="C796">
        <v>2</v>
      </c>
      <c r="E796">
        <v>0.88</v>
      </c>
      <c r="F796">
        <v>0.77</v>
      </c>
      <c r="G796">
        <v>0.72</v>
      </c>
      <c r="H796">
        <v>3135</v>
      </c>
      <c r="K796" t="s">
        <v>825</v>
      </c>
      <c r="L796">
        <f t="shared" si="228"/>
        <v>58.120191359999993</v>
      </c>
      <c r="M796">
        <f t="shared" si="229"/>
        <v>52.002276479999999</v>
      </c>
      <c r="N796">
        <f t="shared" si="230"/>
        <v>96.357159359999997</v>
      </c>
      <c r="O796">
        <f t="shared" si="231"/>
        <v>39.76644671999999</v>
      </c>
      <c r="P796">
        <f t="shared" si="232"/>
        <v>38.236967999999997</v>
      </c>
      <c r="Q796">
        <f t="shared" si="233"/>
        <v>73.414978559999994</v>
      </c>
      <c r="R796">
        <f t="shared" si="234"/>
        <v>67.297063679999994</v>
      </c>
      <c r="S796">
        <f t="shared" si="235"/>
        <v>91.768723199999982</v>
      </c>
      <c r="T796">
        <f t="shared" si="236"/>
        <v>93.298201919999983</v>
      </c>
      <c r="U796">
        <f t="shared" si="237"/>
        <v>104.00455296</v>
      </c>
      <c r="V796">
        <v>0</v>
      </c>
      <c r="W796">
        <v>0</v>
      </c>
      <c r="X796">
        <f t="shared" si="238"/>
        <v>142.24152095999997</v>
      </c>
      <c r="Y796">
        <f t="shared" si="239"/>
        <v>104.00455296</v>
      </c>
      <c r="Z796">
        <f t="shared" si="240"/>
        <v>169.77213791999998</v>
      </c>
      <c r="AA796">
        <f t="shared" si="241"/>
        <v>53.531755199999999</v>
      </c>
      <c r="AB796">
        <v>0</v>
      </c>
      <c r="AC796">
        <f t="shared" si="242"/>
        <v>178.94901023999998</v>
      </c>
      <c r="AD796">
        <f t="shared" si="243"/>
        <v>97.886638079999997</v>
      </c>
      <c r="AE796">
        <f t="shared" si="244"/>
        <v>68.826542399999994</v>
      </c>
      <c r="AF796">
        <v>0</v>
      </c>
      <c r="AG796">
        <v>0</v>
      </c>
      <c r="AH796">
        <v>0</v>
      </c>
      <c r="AI796">
        <v>0</v>
      </c>
      <c r="CH796">
        <f t="shared" si="245"/>
        <v>1529.4787199999996</v>
      </c>
      <c r="CJ796">
        <v>794</v>
      </c>
      <c r="CK796">
        <f t="shared" si="246"/>
        <v>1529.4787199999996</v>
      </c>
    </row>
    <row r="797" spans="1:90" x14ac:dyDescent="0.25">
      <c r="A797" s="3"/>
      <c r="B797" s="3"/>
      <c r="C797">
        <v>3</v>
      </c>
      <c r="E797">
        <v>0.88</v>
      </c>
      <c r="F797">
        <v>0.77</v>
      </c>
      <c r="G797">
        <v>0.68</v>
      </c>
      <c r="H797">
        <v>3135</v>
      </c>
      <c r="K797" t="s">
        <v>826</v>
      </c>
      <c r="L797">
        <f t="shared" si="228"/>
        <v>54.891291839999994</v>
      </c>
      <c r="M797">
        <f t="shared" si="229"/>
        <v>49.113261120000004</v>
      </c>
      <c r="N797">
        <f t="shared" si="230"/>
        <v>91.003983840000004</v>
      </c>
      <c r="O797">
        <f t="shared" si="231"/>
        <v>37.557199679999997</v>
      </c>
      <c r="P797">
        <f t="shared" si="232"/>
        <v>36.112692000000003</v>
      </c>
      <c r="Q797">
        <f t="shared" si="233"/>
        <v>69.336368640000003</v>
      </c>
      <c r="R797">
        <f t="shared" si="234"/>
        <v>63.558337919999992</v>
      </c>
      <c r="S797">
        <f t="shared" si="235"/>
        <v>86.670460799999987</v>
      </c>
      <c r="T797">
        <f t="shared" si="236"/>
        <v>88.114968479999987</v>
      </c>
      <c r="U797">
        <f t="shared" si="237"/>
        <v>98.226522240000008</v>
      </c>
      <c r="V797">
        <v>0</v>
      </c>
      <c r="W797">
        <v>0</v>
      </c>
      <c r="X797">
        <f t="shared" si="238"/>
        <v>134.33921423999999</v>
      </c>
      <c r="Y797">
        <f t="shared" si="239"/>
        <v>98.226522240000008</v>
      </c>
      <c r="Z797">
        <f t="shared" si="240"/>
        <v>160.34035248000001</v>
      </c>
      <c r="AA797">
        <f t="shared" si="241"/>
        <v>50.557768800000005</v>
      </c>
      <c r="AB797">
        <v>0</v>
      </c>
      <c r="AC797">
        <f t="shared" si="242"/>
        <v>169.00739856000001</v>
      </c>
      <c r="AD797">
        <f t="shared" si="243"/>
        <v>92.448491520000005</v>
      </c>
      <c r="AE797">
        <f t="shared" si="244"/>
        <v>65.002845600000001</v>
      </c>
      <c r="AF797">
        <v>0</v>
      </c>
      <c r="AG797">
        <v>0</v>
      </c>
      <c r="AH797">
        <v>0</v>
      </c>
      <c r="AI797">
        <v>0</v>
      </c>
      <c r="CH797">
        <f t="shared" si="245"/>
        <v>1444.5076799999999</v>
      </c>
      <c r="CJ797">
        <v>795</v>
      </c>
      <c r="CK797">
        <f t="shared" si="246"/>
        <v>1444.5076799999999</v>
      </c>
    </row>
    <row r="798" spans="1:90" x14ac:dyDescent="0.25">
      <c r="A798" s="3"/>
      <c r="B798" s="3"/>
      <c r="C798">
        <v>4</v>
      </c>
      <c r="E798">
        <v>0.88</v>
      </c>
      <c r="F798">
        <v>0.77</v>
      </c>
      <c r="G798">
        <v>0.66</v>
      </c>
      <c r="H798">
        <v>3135</v>
      </c>
      <c r="K798" t="s">
        <v>827</v>
      </c>
      <c r="L798">
        <f t="shared" si="228"/>
        <v>53.276842080000002</v>
      </c>
      <c r="M798">
        <f t="shared" si="229"/>
        <v>47.668753440000003</v>
      </c>
      <c r="N798">
        <f t="shared" si="230"/>
        <v>88.32739608</v>
      </c>
      <c r="O798">
        <f t="shared" si="231"/>
        <v>36.45257616</v>
      </c>
      <c r="P798">
        <f t="shared" si="232"/>
        <v>35.050553999999998</v>
      </c>
      <c r="Q798">
        <f t="shared" si="233"/>
        <v>67.297063679999994</v>
      </c>
      <c r="R798">
        <f t="shared" si="234"/>
        <v>61.688975039999995</v>
      </c>
      <c r="S798">
        <f t="shared" si="235"/>
        <v>84.121329599999996</v>
      </c>
      <c r="T798">
        <f t="shared" si="236"/>
        <v>85.523351759999997</v>
      </c>
      <c r="U798">
        <f t="shared" si="237"/>
        <v>95.337506880000007</v>
      </c>
      <c r="V798">
        <v>0</v>
      </c>
      <c r="W798">
        <v>0</v>
      </c>
      <c r="X798">
        <f t="shared" si="238"/>
        <v>130.38806088000001</v>
      </c>
      <c r="Y798">
        <f t="shared" si="239"/>
        <v>95.337506880000007</v>
      </c>
      <c r="Z798">
        <f t="shared" si="240"/>
        <v>155.62445976000001</v>
      </c>
      <c r="AA798">
        <f t="shared" si="241"/>
        <v>49.070775600000005</v>
      </c>
      <c r="AB798">
        <v>0</v>
      </c>
      <c r="AC798">
        <f t="shared" si="242"/>
        <v>164.03659272000002</v>
      </c>
      <c r="AD798">
        <f t="shared" si="243"/>
        <v>89.729418240000001</v>
      </c>
      <c r="AE798">
        <f t="shared" si="244"/>
        <v>63.090997199999997</v>
      </c>
      <c r="AF798">
        <v>0</v>
      </c>
      <c r="AG798">
        <v>0</v>
      </c>
      <c r="AH798">
        <v>0</v>
      </c>
      <c r="AI798">
        <v>0</v>
      </c>
      <c r="CH798">
        <f t="shared" si="245"/>
        <v>1402.02216</v>
      </c>
      <c r="CJ798">
        <v>796</v>
      </c>
      <c r="CK798">
        <f t="shared" si="246"/>
        <v>1402.02216</v>
      </c>
    </row>
    <row r="799" spans="1:90" x14ac:dyDescent="0.25">
      <c r="A799" s="3"/>
      <c r="B799" s="3"/>
      <c r="C799">
        <v>5</v>
      </c>
      <c r="E799">
        <v>0.88</v>
      </c>
      <c r="F799">
        <v>0.77</v>
      </c>
      <c r="G799">
        <v>0.64</v>
      </c>
      <c r="H799">
        <v>3135</v>
      </c>
      <c r="K799" t="s">
        <v>828</v>
      </c>
      <c r="L799">
        <f t="shared" si="228"/>
        <v>51.662392320000002</v>
      </c>
      <c r="M799">
        <f t="shared" si="229"/>
        <v>46.224245760000002</v>
      </c>
      <c r="N799">
        <f t="shared" si="230"/>
        <v>85.650808319999996</v>
      </c>
      <c r="O799">
        <f t="shared" si="231"/>
        <v>35.347952640000003</v>
      </c>
      <c r="P799">
        <f t="shared" si="232"/>
        <v>33.988416000000001</v>
      </c>
      <c r="Q799">
        <f t="shared" si="233"/>
        <v>65.257758719999998</v>
      </c>
      <c r="R799">
        <f t="shared" si="234"/>
        <v>59.819612159999998</v>
      </c>
      <c r="S799">
        <f t="shared" si="235"/>
        <v>81.572198400000005</v>
      </c>
      <c r="T799">
        <f t="shared" si="236"/>
        <v>82.931735040000007</v>
      </c>
      <c r="U799">
        <f t="shared" si="237"/>
        <v>92.448491520000005</v>
      </c>
      <c r="V799">
        <v>0</v>
      </c>
      <c r="W799">
        <v>0</v>
      </c>
      <c r="X799">
        <f t="shared" si="238"/>
        <v>126.43690752000001</v>
      </c>
      <c r="Y799">
        <f t="shared" si="239"/>
        <v>92.448491520000005</v>
      </c>
      <c r="Z799">
        <f t="shared" si="240"/>
        <v>150.90856704000001</v>
      </c>
      <c r="AA799">
        <f t="shared" si="241"/>
        <v>47.583782400000004</v>
      </c>
      <c r="AB799">
        <v>0</v>
      </c>
      <c r="AC799">
        <f t="shared" si="242"/>
        <v>159.06578688000002</v>
      </c>
      <c r="AD799">
        <f t="shared" si="243"/>
        <v>87.010344959999998</v>
      </c>
      <c r="AE799">
        <f t="shared" si="244"/>
        <v>61.1791488</v>
      </c>
      <c r="AF799">
        <v>0</v>
      </c>
      <c r="AG799">
        <v>0</v>
      </c>
      <c r="AH799">
        <v>0</v>
      </c>
      <c r="AI799">
        <v>0</v>
      </c>
      <c r="CH799">
        <f t="shared" si="245"/>
        <v>1359.5366400000003</v>
      </c>
      <c r="CJ799">
        <v>797</v>
      </c>
      <c r="CK799">
        <f t="shared" si="246"/>
        <v>1359.5366400000003</v>
      </c>
    </row>
    <row r="800" spans="1:90" x14ac:dyDescent="0.25">
      <c r="A800" s="3"/>
      <c r="B800" s="3"/>
      <c r="C800">
        <v>6</v>
      </c>
      <c r="E800">
        <v>0.88</v>
      </c>
      <c r="F800">
        <v>0.77</v>
      </c>
      <c r="G800">
        <v>0.65</v>
      </c>
      <c r="H800">
        <v>3135</v>
      </c>
      <c r="K800" t="s">
        <v>829</v>
      </c>
      <c r="L800">
        <f t="shared" si="228"/>
        <v>52.469617199999995</v>
      </c>
      <c r="M800">
        <f t="shared" si="229"/>
        <v>46.946499600000003</v>
      </c>
      <c r="N800">
        <f t="shared" si="230"/>
        <v>86.989102199999991</v>
      </c>
      <c r="O800">
        <f t="shared" si="231"/>
        <v>35.900264399999998</v>
      </c>
      <c r="P800">
        <f t="shared" si="232"/>
        <v>34.519484999999996</v>
      </c>
      <c r="Q800">
        <f t="shared" si="233"/>
        <v>66.277411200000003</v>
      </c>
      <c r="R800">
        <f t="shared" si="234"/>
        <v>60.75429359999999</v>
      </c>
      <c r="S800">
        <f t="shared" si="235"/>
        <v>82.846763999999993</v>
      </c>
      <c r="T800">
        <f t="shared" si="236"/>
        <v>84.227543399999988</v>
      </c>
      <c r="U800">
        <f t="shared" si="237"/>
        <v>93.892999200000006</v>
      </c>
      <c r="V800">
        <v>0</v>
      </c>
      <c r="W800">
        <v>0</v>
      </c>
      <c r="X800">
        <f t="shared" si="238"/>
        <v>128.41248419999999</v>
      </c>
      <c r="Y800">
        <f t="shared" si="239"/>
        <v>93.892999200000006</v>
      </c>
      <c r="Z800">
        <f t="shared" si="240"/>
        <v>153.26651339999998</v>
      </c>
      <c r="AA800">
        <f t="shared" si="241"/>
        <v>48.327279000000004</v>
      </c>
      <c r="AB800">
        <v>0</v>
      </c>
      <c r="AC800">
        <f t="shared" si="242"/>
        <v>161.5511898</v>
      </c>
      <c r="AD800">
        <f t="shared" si="243"/>
        <v>88.369881599999999</v>
      </c>
      <c r="AE800">
        <f t="shared" si="244"/>
        <v>62.135072999999991</v>
      </c>
      <c r="AF800">
        <v>0</v>
      </c>
      <c r="AG800">
        <v>0</v>
      </c>
      <c r="AH800">
        <v>0</v>
      </c>
      <c r="AI800">
        <v>0</v>
      </c>
      <c r="CH800">
        <f t="shared" si="245"/>
        <v>1380.7793999999999</v>
      </c>
      <c r="CJ800">
        <v>798</v>
      </c>
      <c r="CK800">
        <f t="shared" si="246"/>
        <v>1380.7793999999999</v>
      </c>
    </row>
    <row r="801" spans="1:89" x14ac:dyDescent="0.25">
      <c r="A801" s="3"/>
      <c r="B801" s="3"/>
      <c r="C801">
        <v>7</v>
      </c>
      <c r="E801">
        <v>0.88</v>
      </c>
      <c r="F801">
        <v>0.77</v>
      </c>
      <c r="G801">
        <v>0.66</v>
      </c>
      <c r="H801">
        <v>3135</v>
      </c>
      <c r="K801" t="s">
        <v>830</v>
      </c>
      <c r="L801">
        <f t="shared" si="228"/>
        <v>53.276842080000002</v>
      </c>
      <c r="M801">
        <f t="shared" si="229"/>
        <v>47.668753440000003</v>
      </c>
      <c r="N801">
        <f t="shared" si="230"/>
        <v>88.32739608</v>
      </c>
      <c r="O801">
        <f t="shared" si="231"/>
        <v>36.45257616</v>
      </c>
      <c r="P801">
        <f t="shared" si="232"/>
        <v>35.050553999999998</v>
      </c>
      <c r="Q801">
        <f t="shared" si="233"/>
        <v>67.297063679999994</v>
      </c>
      <c r="R801">
        <f t="shared" si="234"/>
        <v>61.688975039999995</v>
      </c>
      <c r="S801">
        <f t="shared" si="235"/>
        <v>84.121329599999996</v>
      </c>
      <c r="T801">
        <f t="shared" si="236"/>
        <v>85.523351759999997</v>
      </c>
      <c r="U801">
        <f t="shared" si="237"/>
        <v>95.337506880000007</v>
      </c>
      <c r="V801">
        <v>0</v>
      </c>
      <c r="W801">
        <v>0</v>
      </c>
      <c r="X801">
        <f t="shared" si="238"/>
        <v>130.38806088000001</v>
      </c>
      <c r="Y801">
        <f t="shared" si="239"/>
        <v>95.337506880000007</v>
      </c>
      <c r="Z801">
        <f t="shared" si="240"/>
        <v>155.62445976000001</v>
      </c>
      <c r="AA801">
        <f t="shared" si="241"/>
        <v>49.070775600000005</v>
      </c>
      <c r="AB801">
        <v>0</v>
      </c>
      <c r="AC801">
        <f t="shared" si="242"/>
        <v>164.03659272000002</v>
      </c>
      <c r="AD801">
        <f t="shared" si="243"/>
        <v>89.729418240000001</v>
      </c>
      <c r="AE801">
        <f t="shared" si="244"/>
        <v>63.090997199999997</v>
      </c>
      <c r="AF801">
        <v>0</v>
      </c>
      <c r="AG801">
        <v>0</v>
      </c>
      <c r="AH801">
        <v>0</v>
      </c>
      <c r="AI801">
        <v>0</v>
      </c>
      <c r="CH801">
        <f t="shared" si="245"/>
        <v>1402.02216</v>
      </c>
      <c r="CJ801">
        <v>799</v>
      </c>
      <c r="CK801">
        <f t="shared" si="246"/>
        <v>1402.02216</v>
      </c>
    </row>
    <row r="802" spans="1:89" x14ac:dyDescent="0.25">
      <c r="A802" s="3"/>
      <c r="B802" s="3"/>
      <c r="C802">
        <v>8</v>
      </c>
      <c r="E802">
        <v>0.88</v>
      </c>
      <c r="F802">
        <v>0.77</v>
      </c>
      <c r="G802">
        <v>0.7</v>
      </c>
      <c r="H802">
        <v>3135</v>
      </c>
      <c r="K802" t="s">
        <v>831</v>
      </c>
      <c r="L802">
        <f t="shared" si="228"/>
        <v>56.505741599999993</v>
      </c>
      <c r="M802">
        <f t="shared" si="229"/>
        <v>50.557768799999998</v>
      </c>
      <c r="N802">
        <f t="shared" si="230"/>
        <v>93.680571599999993</v>
      </c>
      <c r="O802">
        <f t="shared" si="231"/>
        <v>38.661823199999994</v>
      </c>
      <c r="P802">
        <f t="shared" si="232"/>
        <v>37.17483</v>
      </c>
      <c r="Q802">
        <f t="shared" si="233"/>
        <v>71.375673599999999</v>
      </c>
      <c r="R802">
        <f t="shared" si="234"/>
        <v>65.427700799999997</v>
      </c>
      <c r="S802">
        <f t="shared" si="235"/>
        <v>89.219591999999992</v>
      </c>
      <c r="T802">
        <f t="shared" si="236"/>
        <v>90.706585199999992</v>
      </c>
      <c r="U802">
        <f t="shared" si="237"/>
        <v>101.1155376</v>
      </c>
      <c r="V802">
        <v>0</v>
      </c>
      <c r="W802">
        <v>0</v>
      </c>
      <c r="X802">
        <f t="shared" si="238"/>
        <v>138.2903676</v>
      </c>
      <c r="Y802">
        <f t="shared" si="239"/>
        <v>101.1155376</v>
      </c>
      <c r="Z802">
        <f t="shared" si="240"/>
        <v>165.05624519999998</v>
      </c>
      <c r="AA802">
        <f t="shared" si="241"/>
        <v>52.044761999999999</v>
      </c>
      <c r="AB802">
        <v>0</v>
      </c>
      <c r="AC802">
        <f t="shared" si="242"/>
        <v>173.97820440000001</v>
      </c>
      <c r="AD802">
        <f t="shared" si="243"/>
        <v>95.167564799999994</v>
      </c>
      <c r="AE802">
        <f t="shared" si="244"/>
        <v>66.914693999999997</v>
      </c>
      <c r="AF802">
        <v>0</v>
      </c>
      <c r="AG802">
        <v>0</v>
      </c>
      <c r="AH802">
        <v>0</v>
      </c>
      <c r="AI802">
        <v>0</v>
      </c>
      <c r="CH802">
        <f t="shared" si="245"/>
        <v>1486.9932000000001</v>
      </c>
      <c r="CJ802">
        <v>800</v>
      </c>
      <c r="CK802">
        <f t="shared" si="246"/>
        <v>1486.9932000000001</v>
      </c>
    </row>
    <row r="803" spans="1:89" x14ac:dyDescent="0.25">
      <c r="A803" s="3"/>
      <c r="B803" s="3"/>
      <c r="C803">
        <v>9</v>
      </c>
      <c r="E803">
        <v>0.88</v>
      </c>
      <c r="F803">
        <v>0.77</v>
      </c>
      <c r="G803">
        <v>0.8</v>
      </c>
      <c r="H803">
        <v>3135</v>
      </c>
      <c r="K803" t="s">
        <v>832</v>
      </c>
      <c r="L803">
        <f t="shared" si="228"/>
        <v>64.577990400000004</v>
      </c>
      <c r="M803">
        <f t="shared" si="229"/>
        <v>57.78030720000001</v>
      </c>
      <c r="N803">
        <f t="shared" si="230"/>
        <v>107.06351040000001</v>
      </c>
      <c r="O803">
        <f t="shared" si="231"/>
        <v>44.1849408</v>
      </c>
      <c r="P803">
        <f t="shared" si="232"/>
        <v>42.485520000000008</v>
      </c>
      <c r="Q803">
        <f t="shared" si="233"/>
        <v>81.572198400000005</v>
      </c>
      <c r="R803">
        <f t="shared" si="234"/>
        <v>74.774515199999996</v>
      </c>
      <c r="S803">
        <f t="shared" si="235"/>
        <v>101.965248</v>
      </c>
      <c r="T803">
        <f t="shared" si="236"/>
        <v>103.6646688</v>
      </c>
      <c r="U803">
        <f t="shared" si="237"/>
        <v>115.56061440000002</v>
      </c>
      <c r="V803">
        <v>0</v>
      </c>
      <c r="W803">
        <v>0</v>
      </c>
      <c r="X803">
        <f t="shared" si="238"/>
        <v>158.0461344</v>
      </c>
      <c r="Y803">
        <f t="shared" si="239"/>
        <v>115.56061440000002</v>
      </c>
      <c r="Z803">
        <f t="shared" si="240"/>
        <v>188.6357088</v>
      </c>
      <c r="AA803">
        <f t="shared" si="241"/>
        <v>59.479728000000009</v>
      </c>
      <c r="AB803">
        <v>0</v>
      </c>
      <c r="AC803">
        <f t="shared" si="242"/>
        <v>198.83223360000002</v>
      </c>
      <c r="AD803">
        <f t="shared" si="243"/>
        <v>108.76293120000001</v>
      </c>
      <c r="AE803">
        <f t="shared" si="244"/>
        <v>76.473935999999995</v>
      </c>
      <c r="AF803">
        <v>0</v>
      </c>
      <c r="AG803">
        <v>0</v>
      </c>
      <c r="AH803">
        <v>0</v>
      </c>
      <c r="AI803">
        <v>0</v>
      </c>
      <c r="CH803">
        <f t="shared" si="245"/>
        <v>1699.4208000000003</v>
      </c>
      <c r="CJ803">
        <v>801</v>
      </c>
      <c r="CK803">
        <f t="shared" si="246"/>
        <v>1699.4208000000003</v>
      </c>
    </row>
    <row r="804" spans="1:89" x14ac:dyDescent="0.25">
      <c r="A804" s="3"/>
      <c r="B804" s="3"/>
      <c r="C804">
        <v>10</v>
      </c>
      <c r="E804">
        <v>0.88</v>
      </c>
      <c r="F804">
        <v>0.77</v>
      </c>
      <c r="G804">
        <v>0.88</v>
      </c>
      <c r="H804">
        <v>3135</v>
      </c>
      <c r="K804" t="s">
        <v>833</v>
      </c>
      <c r="L804">
        <f t="shared" si="228"/>
        <v>71.035789440000002</v>
      </c>
      <c r="M804">
        <f t="shared" si="229"/>
        <v>63.558337920000007</v>
      </c>
      <c r="N804">
        <f t="shared" si="230"/>
        <v>117.76986144000001</v>
      </c>
      <c r="O804">
        <f t="shared" si="231"/>
        <v>48.603434880000002</v>
      </c>
      <c r="P804">
        <f t="shared" si="232"/>
        <v>46.734072000000005</v>
      </c>
      <c r="Q804">
        <f t="shared" si="233"/>
        <v>89.729418240000001</v>
      </c>
      <c r="R804">
        <f t="shared" si="234"/>
        <v>82.251966719999999</v>
      </c>
      <c r="S804">
        <f t="shared" si="235"/>
        <v>112.16177280000001</v>
      </c>
      <c r="T804">
        <f t="shared" si="236"/>
        <v>114.03113568000001</v>
      </c>
      <c r="U804">
        <f t="shared" si="237"/>
        <v>127.11667584000001</v>
      </c>
      <c r="V804">
        <v>0</v>
      </c>
      <c r="W804">
        <v>0</v>
      </c>
      <c r="X804">
        <f t="shared" si="238"/>
        <v>173.85074784</v>
      </c>
      <c r="Y804">
        <f t="shared" si="239"/>
        <v>127.11667584000001</v>
      </c>
      <c r="Z804">
        <f t="shared" si="240"/>
        <v>207.49927968000003</v>
      </c>
      <c r="AA804">
        <f t="shared" si="241"/>
        <v>65.427700800000011</v>
      </c>
      <c r="AB804">
        <v>0</v>
      </c>
      <c r="AC804">
        <f t="shared" si="242"/>
        <v>218.71545696000004</v>
      </c>
      <c r="AD804">
        <f t="shared" si="243"/>
        <v>119.63922432000001</v>
      </c>
      <c r="AE804">
        <f t="shared" si="244"/>
        <v>84.12132960000001</v>
      </c>
      <c r="AF804">
        <v>0</v>
      </c>
      <c r="AG804">
        <v>0</v>
      </c>
      <c r="AH804">
        <v>0</v>
      </c>
      <c r="AI804">
        <v>0</v>
      </c>
      <c r="CH804">
        <f t="shared" si="245"/>
        <v>1869.3628800000001</v>
      </c>
      <c r="CJ804">
        <v>802</v>
      </c>
      <c r="CK804">
        <f t="shared" si="246"/>
        <v>1869.3628800000001</v>
      </c>
    </row>
    <row r="805" spans="1:89" x14ac:dyDescent="0.25">
      <c r="A805" s="3"/>
      <c r="B805" s="3"/>
      <c r="C805">
        <v>11</v>
      </c>
      <c r="E805">
        <v>0.88</v>
      </c>
      <c r="F805">
        <v>0.77</v>
      </c>
      <c r="G805">
        <v>0.9</v>
      </c>
      <c r="H805">
        <v>3135</v>
      </c>
      <c r="K805" t="s">
        <v>834</v>
      </c>
      <c r="L805">
        <f t="shared" si="228"/>
        <v>72.650239200000001</v>
      </c>
      <c r="M805">
        <f t="shared" si="229"/>
        <v>65.002845600000001</v>
      </c>
      <c r="N805">
        <f t="shared" si="230"/>
        <v>120.4464492</v>
      </c>
      <c r="O805">
        <f t="shared" si="231"/>
        <v>49.708058399999999</v>
      </c>
      <c r="P805">
        <f t="shared" si="232"/>
        <v>47.796210000000002</v>
      </c>
      <c r="Q805">
        <f t="shared" si="233"/>
        <v>91.768723200000011</v>
      </c>
      <c r="R805">
        <f t="shared" si="234"/>
        <v>84.121329599999996</v>
      </c>
      <c r="S805">
        <f t="shared" si="235"/>
        <v>114.710904</v>
      </c>
      <c r="T805">
        <f t="shared" si="236"/>
        <v>116.6227524</v>
      </c>
      <c r="U805">
        <f t="shared" si="237"/>
        <v>130.0056912</v>
      </c>
      <c r="V805">
        <v>0</v>
      </c>
      <c r="W805">
        <v>0</v>
      </c>
      <c r="X805">
        <f t="shared" si="238"/>
        <v>177.8019012</v>
      </c>
      <c r="Y805">
        <f t="shared" si="239"/>
        <v>130.0056912</v>
      </c>
      <c r="Z805">
        <f t="shared" si="240"/>
        <v>212.2151724</v>
      </c>
      <c r="AA805">
        <f t="shared" si="241"/>
        <v>66.914694000000011</v>
      </c>
      <c r="AB805">
        <v>0</v>
      </c>
      <c r="AC805">
        <f t="shared" si="242"/>
        <v>223.68626280000001</v>
      </c>
      <c r="AD805">
        <f t="shared" si="243"/>
        <v>122.35829760000001</v>
      </c>
      <c r="AE805">
        <f t="shared" si="244"/>
        <v>86.033178000000007</v>
      </c>
      <c r="AF805">
        <v>0</v>
      </c>
      <c r="AG805">
        <v>0</v>
      </c>
      <c r="AH805">
        <v>0</v>
      </c>
      <c r="AI805">
        <v>0</v>
      </c>
      <c r="CH805">
        <f t="shared" si="245"/>
        <v>1911.8483999999999</v>
      </c>
      <c r="CJ805">
        <v>803</v>
      </c>
      <c r="CK805">
        <f t="shared" si="246"/>
        <v>1911.8483999999999</v>
      </c>
    </row>
    <row r="806" spans="1:89" x14ac:dyDescent="0.25">
      <c r="A806" s="3"/>
      <c r="B806" s="3"/>
      <c r="C806">
        <v>12</v>
      </c>
      <c r="E806">
        <v>0.88</v>
      </c>
      <c r="F806">
        <v>0.77</v>
      </c>
      <c r="G806">
        <v>0.91</v>
      </c>
      <c r="H806">
        <v>3135</v>
      </c>
      <c r="K806" t="s">
        <v>835</v>
      </c>
      <c r="L806">
        <f t="shared" si="228"/>
        <v>73.457464080000008</v>
      </c>
      <c r="M806">
        <f t="shared" si="229"/>
        <v>65.725099440000008</v>
      </c>
      <c r="N806">
        <f t="shared" si="230"/>
        <v>121.78474308000001</v>
      </c>
      <c r="O806">
        <f t="shared" si="231"/>
        <v>50.260370160000001</v>
      </c>
      <c r="P806">
        <f t="shared" si="232"/>
        <v>48.327279000000004</v>
      </c>
      <c r="Q806">
        <f t="shared" si="233"/>
        <v>92.788375680000016</v>
      </c>
      <c r="R806">
        <f t="shared" si="234"/>
        <v>85.056011040000001</v>
      </c>
      <c r="S806">
        <f t="shared" si="235"/>
        <v>115.9854696</v>
      </c>
      <c r="T806">
        <f t="shared" si="236"/>
        <v>117.91856076000001</v>
      </c>
      <c r="U806">
        <f t="shared" si="237"/>
        <v>131.45019888000002</v>
      </c>
      <c r="V806">
        <v>0</v>
      </c>
      <c r="W806">
        <v>0</v>
      </c>
      <c r="X806">
        <f t="shared" si="238"/>
        <v>179.77747788000002</v>
      </c>
      <c r="Y806">
        <f t="shared" si="239"/>
        <v>131.45019888000002</v>
      </c>
      <c r="Z806">
        <f t="shared" si="240"/>
        <v>214.57311876000003</v>
      </c>
      <c r="AA806">
        <f t="shared" si="241"/>
        <v>67.658190600000012</v>
      </c>
      <c r="AB806">
        <v>0</v>
      </c>
      <c r="AC806">
        <f t="shared" si="242"/>
        <v>226.17166572000002</v>
      </c>
      <c r="AD806">
        <f t="shared" si="243"/>
        <v>123.71783424000002</v>
      </c>
      <c r="AE806">
        <f t="shared" si="244"/>
        <v>86.989102200000005</v>
      </c>
      <c r="AF806">
        <v>0</v>
      </c>
      <c r="AG806">
        <v>0</v>
      </c>
      <c r="AH806">
        <v>0</v>
      </c>
      <c r="AI806">
        <v>0</v>
      </c>
      <c r="CH806">
        <f t="shared" si="245"/>
        <v>1933.0911599999999</v>
      </c>
      <c r="CJ806">
        <v>804</v>
      </c>
      <c r="CK806">
        <f t="shared" si="246"/>
        <v>1933.0911599999999</v>
      </c>
    </row>
    <row r="807" spans="1:89" x14ac:dyDescent="0.25">
      <c r="A807" s="3"/>
      <c r="B807" s="3"/>
      <c r="C807">
        <v>13</v>
      </c>
      <c r="E807">
        <v>0.88</v>
      </c>
      <c r="F807">
        <v>0.77</v>
      </c>
      <c r="G807">
        <v>0.9</v>
      </c>
      <c r="H807">
        <v>3135</v>
      </c>
      <c r="K807" t="s">
        <v>836</v>
      </c>
      <c r="L807">
        <f t="shared" si="228"/>
        <v>72.650239200000001</v>
      </c>
      <c r="M807">
        <f t="shared" si="229"/>
        <v>65.002845600000001</v>
      </c>
      <c r="N807">
        <f t="shared" si="230"/>
        <v>120.4464492</v>
      </c>
      <c r="O807">
        <f t="shared" si="231"/>
        <v>49.708058399999999</v>
      </c>
      <c r="P807">
        <f t="shared" si="232"/>
        <v>47.796210000000002</v>
      </c>
      <c r="Q807">
        <f t="shared" si="233"/>
        <v>91.768723200000011</v>
      </c>
      <c r="R807">
        <f t="shared" si="234"/>
        <v>84.121329599999996</v>
      </c>
      <c r="S807">
        <f t="shared" si="235"/>
        <v>114.710904</v>
      </c>
      <c r="T807">
        <f t="shared" si="236"/>
        <v>116.6227524</v>
      </c>
      <c r="U807">
        <f t="shared" si="237"/>
        <v>130.0056912</v>
      </c>
      <c r="V807">
        <v>0</v>
      </c>
      <c r="W807">
        <v>0</v>
      </c>
      <c r="X807">
        <f t="shared" si="238"/>
        <v>177.8019012</v>
      </c>
      <c r="Y807">
        <f t="shared" si="239"/>
        <v>130.0056912</v>
      </c>
      <c r="Z807">
        <f t="shared" si="240"/>
        <v>212.2151724</v>
      </c>
      <c r="AA807">
        <f t="shared" si="241"/>
        <v>66.914694000000011</v>
      </c>
      <c r="AB807">
        <v>0</v>
      </c>
      <c r="AC807">
        <f t="shared" si="242"/>
        <v>223.68626280000001</v>
      </c>
      <c r="AD807">
        <f t="shared" si="243"/>
        <v>122.35829760000001</v>
      </c>
      <c r="AE807">
        <f t="shared" si="244"/>
        <v>86.033178000000007</v>
      </c>
      <c r="AF807">
        <v>0</v>
      </c>
      <c r="AG807">
        <v>0</v>
      </c>
      <c r="AH807">
        <v>0</v>
      </c>
      <c r="AI807">
        <v>0</v>
      </c>
      <c r="CH807">
        <f t="shared" si="245"/>
        <v>1911.8483999999999</v>
      </c>
      <c r="CJ807">
        <v>805</v>
      </c>
      <c r="CK807">
        <f t="shared" si="246"/>
        <v>1911.8483999999999</v>
      </c>
    </row>
    <row r="808" spans="1:89" x14ac:dyDescent="0.25">
      <c r="A808" s="3"/>
      <c r="B808" s="3"/>
      <c r="C808">
        <v>14</v>
      </c>
      <c r="E808">
        <v>0.88</v>
      </c>
      <c r="F808">
        <v>0.77</v>
      </c>
      <c r="G808">
        <v>0.88</v>
      </c>
      <c r="H808">
        <v>3135</v>
      </c>
      <c r="K808" t="s">
        <v>837</v>
      </c>
      <c r="L808">
        <f t="shared" si="228"/>
        <v>71.035789440000002</v>
      </c>
      <c r="M808">
        <f t="shared" si="229"/>
        <v>63.558337920000007</v>
      </c>
      <c r="N808">
        <f t="shared" si="230"/>
        <v>117.76986144000001</v>
      </c>
      <c r="O808">
        <f t="shared" si="231"/>
        <v>48.603434880000002</v>
      </c>
      <c r="P808">
        <f t="shared" si="232"/>
        <v>46.734072000000005</v>
      </c>
      <c r="Q808">
        <f t="shared" si="233"/>
        <v>89.729418240000001</v>
      </c>
      <c r="R808">
        <f t="shared" si="234"/>
        <v>82.251966719999999</v>
      </c>
      <c r="S808">
        <f t="shared" si="235"/>
        <v>112.16177280000001</v>
      </c>
      <c r="T808">
        <f t="shared" si="236"/>
        <v>114.03113568000001</v>
      </c>
      <c r="U808">
        <f t="shared" si="237"/>
        <v>127.11667584000001</v>
      </c>
      <c r="V808">
        <v>0</v>
      </c>
      <c r="W808">
        <v>0</v>
      </c>
      <c r="X808">
        <f t="shared" si="238"/>
        <v>173.85074784</v>
      </c>
      <c r="Y808">
        <f t="shared" si="239"/>
        <v>127.11667584000001</v>
      </c>
      <c r="Z808">
        <f t="shared" si="240"/>
        <v>207.49927968000003</v>
      </c>
      <c r="AA808">
        <f t="shared" si="241"/>
        <v>65.427700800000011</v>
      </c>
      <c r="AB808">
        <v>0</v>
      </c>
      <c r="AC808">
        <f t="shared" si="242"/>
        <v>218.71545696000004</v>
      </c>
      <c r="AD808">
        <f t="shared" si="243"/>
        <v>119.63922432000001</v>
      </c>
      <c r="AE808">
        <f t="shared" si="244"/>
        <v>84.12132960000001</v>
      </c>
      <c r="AF808">
        <v>0</v>
      </c>
      <c r="AG808">
        <v>0</v>
      </c>
      <c r="AH808">
        <v>0</v>
      </c>
      <c r="AI808">
        <v>0</v>
      </c>
      <c r="CH808">
        <f t="shared" si="245"/>
        <v>1869.3628800000001</v>
      </c>
      <c r="CJ808">
        <v>806</v>
      </c>
      <c r="CK808">
        <f t="shared" si="246"/>
        <v>1869.3628800000001</v>
      </c>
    </row>
    <row r="809" spans="1:89" x14ac:dyDescent="0.25">
      <c r="A809" s="3"/>
      <c r="B809" s="3"/>
      <c r="C809">
        <v>15</v>
      </c>
      <c r="E809">
        <v>0.88</v>
      </c>
      <c r="F809">
        <v>0.77</v>
      </c>
      <c r="G809">
        <v>0.87</v>
      </c>
      <c r="H809">
        <v>3135</v>
      </c>
      <c r="K809" t="s">
        <v>838</v>
      </c>
      <c r="L809">
        <f t="shared" si="228"/>
        <v>70.228564559999995</v>
      </c>
      <c r="M809">
        <f t="shared" si="229"/>
        <v>62.836084079999999</v>
      </c>
      <c r="N809">
        <f t="shared" si="230"/>
        <v>116.43156755999999</v>
      </c>
      <c r="O809">
        <f t="shared" si="231"/>
        <v>48.051123119999993</v>
      </c>
      <c r="P809">
        <f t="shared" si="232"/>
        <v>46.203002999999995</v>
      </c>
      <c r="Q809">
        <f t="shared" si="233"/>
        <v>88.709765759999996</v>
      </c>
      <c r="R809">
        <f t="shared" si="234"/>
        <v>81.317285279999993</v>
      </c>
      <c r="S809">
        <f t="shared" si="235"/>
        <v>110.88720719999999</v>
      </c>
      <c r="T809">
        <f t="shared" si="236"/>
        <v>112.73532731999998</v>
      </c>
      <c r="U809">
        <f t="shared" si="237"/>
        <v>125.67216816</v>
      </c>
      <c r="V809">
        <v>0</v>
      </c>
      <c r="W809">
        <v>0</v>
      </c>
      <c r="X809">
        <f t="shared" si="238"/>
        <v>171.87517115999998</v>
      </c>
      <c r="Y809">
        <f t="shared" si="239"/>
        <v>125.67216816</v>
      </c>
      <c r="Z809">
        <f t="shared" si="240"/>
        <v>205.14133331999997</v>
      </c>
      <c r="AA809">
        <f t="shared" si="241"/>
        <v>64.684204199999996</v>
      </c>
      <c r="AB809">
        <v>0</v>
      </c>
      <c r="AC809">
        <f t="shared" si="242"/>
        <v>216.23005404</v>
      </c>
      <c r="AD809">
        <f t="shared" si="243"/>
        <v>118.27968767999999</v>
      </c>
      <c r="AE809">
        <f t="shared" si="244"/>
        <v>83.165405399999983</v>
      </c>
      <c r="AF809">
        <v>0</v>
      </c>
      <c r="AG809">
        <v>0</v>
      </c>
      <c r="AH809">
        <v>0</v>
      </c>
      <c r="AI809">
        <v>0</v>
      </c>
      <c r="CH809">
        <f t="shared" si="245"/>
        <v>1848.12012</v>
      </c>
      <c r="CJ809">
        <v>807</v>
      </c>
      <c r="CK809">
        <f t="shared" si="246"/>
        <v>1848.12012</v>
      </c>
    </row>
    <row r="810" spans="1:89" x14ac:dyDescent="0.25">
      <c r="A810" s="3"/>
      <c r="B810" s="3"/>
      <c r="C810">
        <v>16</v>
      </c>
      <c r="E810">
        <v>0.88</v>
      </c>
      <c r="F810">
        <v>0.77</v>
      </c>
      <c r="G810">
        <v>0.87</v>
      </c>
      <c r="H810">
        <v>3135</v>
      </c>
      <c r="K810" t="s">
        <v>839</v>
      </c>
      <c r="L810">
        <f t="shared" si="228"/>
        <v>70.228564559999995</v>
      </c>
      <c r="M810">
        <f t="shared" si="229"/>
        <v>62.836084079999999</v>
      </c>
      <c r="N810">
        <f t="shared" si="230"/>
        <v>116.43156755999999</v>
      </c>
      <c r="O810">
        <f t="shared" si="231"/>
        <v>48.051123119999993</v>
      </c>
      <c r="P810">
        <f t="shared" si="232"/>
        <v>46.203002999999995</v>
      </c>
      <c r="Q810">
        <f t="shared" si="233"/>
        <v>88.709765759999996</v>
      </c>
      <c r="R810">
        <f t="shared" si="234"/>
        <v>81.317285279999993</v>
      </c>
      <c r="S810">
        <f t="shared" si="235"/>
        <v>110.88720719999999</v>
      </c>
      <c r="T810">
        <f t="shared" si="236"/>
        <v>112.73532731999998</v>
      </c>
      <c r="U810">
        <f t="shared" si="237"/>
        <v>125.67216816</v>
      </c>
      <c r="V810">
        <v>0</v>
      </c>
      <c r="W810">
        <v>0</v>
      </c>
      <c r="X810">
        <f t="shared" si="238"/>
        <v>171.87517115999998</v>
      </c>
      <c r="Y810">
        <f t="shared" si="239"/>
        <v>125.67216816</v>
      </c>
      <c r="Z810">
        <f t="shared" si="240"/>
        <v>205.14133331999997</v>
      </c>
      <c r="AA810">
        <f t="shared" si="241"/>
        <v>64.684204199999996</v>
      </c>
      <c r="AB810">
        <v>0</v>
      </c>
      <c r="AC810">
        <f t="shared" si="242"/>
        <v>216.23005404</v>
      </c>
      <c r="AD810">
        <f t="shared" si="243"/>
        <v>118.27968767999999</v>
      </c>
      <c r="AE810">
        <f t="shared" si="244"/>
        <v>83.165405399999983</v>
      </c>
      <c r="AF810">
        <v>0</v>
      </c>
      <c r="AG810">
        <v>0</v>
      </c>
      <c r="AH810">
        <v>0</v>
      </c>
      <c r="AI810">
        <v>0</v>
      </c>
      <c r="CH810">
        <f t="shared" si="245"/>
        <v>1848.12012</v>
      </c>
      <c r="CJ810">
        <v>808</v>
      </c>
      <c r="CK810">
        <f t="shared" si="246"/>
        <v>1848.12012</v>
      </c>
    </row>
    <row r="811" spans="1:89" x14ac:dyDescent="0.25">
      <c r="A811" s="3"/>
      <c r="B811" s="3"/>
      <c r="C811">
        <v>17</v>
      </c>
      <c r="E811">
        <v>0.88</v>
      </c>
      <c r="F811">
        <v>0.77</v>
      </c>
      <c r="G811">
        <v>0.91</v>
      </c>
      <c r="H811">
        <v>3135</v>
      </c>
      <c r="K811" t="s">
        <v>840</v>
      </c>
      <c r="L811">
        <f t="shared" si="228"/>
        <v>73.457464080000008</v>
      </c>
      <c r="M811">
        <f t="shared" si="229"/>
        <v>65.725099440000008</v>
      </c>
      <c r="N811">
        <f t="shared" si="230"/>
        <v>121.78474308000001</v>
      </c>
      <c r="O811">
        <f t="shared" si="231"/>
        <v>50.260370160000001</v>
      </c>
      <c r="P811">
        <f t="shared" si="232"/>
        <v>48.327279000000004</v>
      </c>
      <c r="Q811">
        <f t="shared" si="233"/>
        <v>92.788375680000016</v>
      </c>
      <c r="R811">
        <f t="shared" si="234"/>
        <v>85.056011040000001</v>
      </c>
      <c r="S811">
        <f t="shared" si="235"/>
        <v>115.9854696</v>
      </c>
      <c r="T811">
        <f t="shared" si="236"/>
        <v>117.91856076000001</v>
      </c>
      <c r="U811">
        <f t="shared" si="237"/>
        <v>131.45019888000002</v>
      </c>
      <c r="V811">
        <v>0</v>
      </c>
      <c r="W811">
        <v>0</v>
      </c>
      <c r="X811">
        <f t="shared" si="238"/>
        <v>179.77747788000002</v>
      </c>
      <c r="Y811">
        <f t="shared" si="239"/>
        <v>131.45019888000002</v>
      </c>
      <c r="Z811">
        <f t="shared" si="240"/>
        <v>214.57311876000003</v>
      </c>
      <c r="AA811">
        <f t="shared" si="241"/>
        <v>67.658190600000012</v>
      </c>
      <c r="AB811">
        <v>0</v>
      </c>
      <c r="AC811">
        <f t="shared" si="242"/>
        <v>226.17166572000002</v>
      </c>
      <c r="AD811">
        <f t="shared" si="243"/>
        <v>123.71783424000002</v>
      </c>
      <c r="AE811">
        <f t="shared" si="244"/>
        <v>86.989102200000005</v>
      </c>
      <c r="AF811">
        <v>0</v>
      </c>
      <c r="AG811">
        <v>0</v>
      </c>
      <c r="AH811">
        <v>0</v>
      </c>
      <c r="AI811">
        <v>0</v>
      </c>
      <c r="CH811">
        <f t="shared" si="245"/>
        <v>1933.0911599999999</v>
      </c>
      <c r="CJ811">
        <v>809</v>
      </c>
      <c r="CK811">
        <f t="shared" si="246"/>
        <v>1933.0911599999999</v>
      </c>
    </row>
    <row r="812" spans="1:89" x14ac:dyDescent="0.25">
      <c r="A812" s="3"/>
      <c r="B812" s="3"/>
      <c r="C812">
        <v>18</v>
      </c>
      <c r="E812">
        <v>0.88</v>
      </c>
      <c r="F812">
        <v>0.77</v>
      </c>
      <c r="G812">
        <v>1</v>
      </c>
      <c r="H812">
        <v>3135</v>
      </c>
      <c r="K812" t="s">
        <v>841</v>
      </c>
      <c r="L812">
        <f t="shared" si="228"/>
        <v>80.722487999999998</v>
      </c>
      <c r="M812">
        <f t="shared" si="229"/>
        <v>72.225384000000005</v>
      </c>
      <c r="N812">
        <f t="shared" si="230"/>
        <v>133.82938799999999</v>
      </c>
      <c r="O812">
        <f t="shared" si="231"/>
        <v>55.231175999999991</v>
      </c>
      <c r="P812">
        <f t="shared" si="232"/>
        <v>53.106899999999996</v>
      </c>
      <c r="Q812">
        <f t="shared" si="233"/>
        <v>101.96524799999999</v>
      </c>
      <c r="R812">
        <f t="shared" si="234"/>
        <v>93.468143999999981</v>
      </c>
      <c r="S812">
        <f t="shared" si="235"/>
        <v>127.45655999999998</v>
      </c>
      <c r="T812">
        <f t="shared" si="236"/>
        <v>129.58083599999998</v>
      </c>
      <c r="U812">
        <f t="shared" si="237"/>
        <v>144.45076800000001</v>
      </c>
      <c r="V812">
        <v>0</v>
      </c>
      <c r="W812">
        <v>0</v>
      </c>
      <c r="X812">
        <f t="shared" si="238"/>
        <v>197.55766799999998</v>
      </c>
      <c r="Y812">
        <f t="shared" si="239"/>
        <v>144.45076800000001</v>
      </c>
      <c r="Z812">
        <f t="shared" si="240"/>
        <v>235.794636</v>
      </c>
      <c r="AA812">
        <f t="shared" si="241"/>
        <v>74.34966</v>
      </c>
      <c r="AB812">
        <v>0</v>
      </c>
      <c r="AC812">
        <f t="shared" si="242"/>
        <v>248.54029199999999</v>
      </c>
      <c r="AD812">
        <f t="shared" si="243"/>
        <v>135.953664</v>
      </c>
      <c r="AE812">
        <f t="shared" si="244"/>
        <v>95.59241999999999</v>
      </c>
      <c r="AF812">
        <v>0</v>
      </c>
      <c r="AG812">
        <v>0</v>
      </c>
      <c r="AH812">
        <v>0</v>
      </c>
      <c r="AI812">
        <v>0</v>
      </c>
      <c r="CH812">
        <f t="shared" si="245"/>
        <v>2124.2759999999998</v>
      </c>
      <c r="CJ812">
        <v>810</v>
      </c>
      <c r="CK812">
        <f t="shared" si="246"/>
        <v>2124.2759999999998</v>
      </c>
    </row>
    <row r="813" spans="1:89" x14ac:dyDescent="0.25">
      <c r="A813" s="3"/>
      <c r="B813" s="3"/>
      <c r="C813">
        <v>19</v>
      </c>
      <c r="E813">
        <v>0.88</v>
      </c>
      <c r="F813">
        <v>0.77</v>
      </c>
      <c r="G813">
        <v>0.99</v>
      </c>
      <c r="H813">
        <v>3135</v>
      </c>
      <c r="K813" t="s">
        <v>842</v>
      </c>
      <c r="L813">
        <f t="shared" si="228"/>
        <v>79.915263119999992</v>
      </c>
      <c r="M813">
        <f t="shared" si="229"/>
        <v>71.503130159999998</v>
      </c>
      <c r="N813">
        <f t="shared" si="230"/>
        <v>132.49109411999999</v>
      </c>
      <c r="O813">
        <f t="shared" si="231"/>
        <v>54.678864239999989</v>
      </c>
      <c r="P813">
        <f t="shared" si="232"/>
        <v>52.575830999999994</v>
      </c>
      <c r="Q813">
        <f t="shared" si="233"/>
        <v>100.94559551999998</v>
      </c>
      <c r="R813">
        <f t="shared" si="234"/>
        <v>92.53346255999999</v>
      </c>
      <c r="S813">
        <f t="shared" si="235"/>
        <v>126.18199439999998</v>
      </c>
      <c r="T813">
        <f t="shared" si="236"/>
        <v>128.28502763999998</v>
      </c>
      <c r="U813">
        <f t="shared" si="237"/>
        <v>143.00626032</v>
      </c>
      <c r="V813">
        <v>0</v>
      </c>
      <c r="W813">
        <v>0</v>
      </c>
      <c r="X813">
        <f t="shared" si="238"/>
        <v>195.58209131999999</v>
      </c>
      <c r="Y813">
        <f t="shared" si="239"/>
        <v>143.00626032</v>
      </c>
      <c r="Z813">
        <f t="shared" si="240"/>
        <v>233.43668963999997</v>
      </c>
      <c r="AA813">
        <f t="shared" si="241"/>
        <v>73.6061634</v>
      </c>
      <c r="AB813">
        <v>0</v>
      </c>
      <c r="AC813">
        <f t="shared" si="242"/>
        <v>246.05488907999998</v>
      </c>
      <c r="AD813">
        <f t="shared" si="243"/>
        <v>134.59412735999999</v>
      </c>
      <c r="AE813">
        <f t="shared" si="244"/>
        <v>94.636495799999992</v>
      </c>
      <c r="AF813">
        <v>0</v>
      </c>
      <c r="AG813">
        <v>0</v>
      </c>
      <c r="AH813">
        <v>0</v>
      </c>
      <c r="AI813">
        <v>0</v>
      </c>
      <c r="CH813">
        <f t="shared" si="245"/>
        <v>2103.0332399999998</v>
      </c>
      <c r="CJ813">
        <v>811</v>
      </c>
      <c r="CK813">
        <f t="shared" si="246"/>
        <v>2103.0332399999998</v>
      </c>
    </row>
    <row r="814" spans="1:89" x14ac:dyDescent="0.25">
      <c r="A814" s="3"/>
      <c r="B814" s="3"/>
      <c r="C814">
        <v>20</v>
      </c>
      <c r="E814">
        <v>0.88</v>
      </c>
      <c r="F814">
        <v>0.77</v>
      </c>
      <c r="G814">
        <v>0.97</v>
      </c>
      <c r="H814">
        <v>3135</v>
      </c>
      <c r="K814" t="s">
        <v>843</v>
      </c>
      <c r="L814">
        <f t="shared" si="228"/>
        <v>78.300813359999992</v>
      </c>
      <c r="M814">
        <f t="shared" si="229"/>
        <v>70.058622480000011</v>
      </c>
      <c r="N814">
        <f t="shared" si="230"/>
        <v>129.81450636</v>
      </c>
      <c r="O814">
        <f t="shared" si="231"/>
        <v>53.574240719999999</v>
      </c>
      <c r="P814">
        <f t="shared" si="232"/>
        <v>51.513693000000004</v>
      </c>
      <c r="Q814">
        <f t="shared" si="233"/>
        <v>98.906290560000002</v>
      </c>
      <c r="R814">
        <f t="shared" si="234"/>
        <v>90.664099679999993</v>
      </c>
      <c r="S814">
        <f t="shared" si="235"/>
        <v>123.6328632</v>
      </c>
      <c r="T814">
        <f t="shared" si="236"/>
        <v>125.69341092000001</v>
      </c>
      <c r="U814">
        <f t="shared" si="237"/>
        <v>140.11724496000002</v>
      </c>
      <c r="V814">
        <v>0</v>
      </c>
      <c r="W814">
        <v>0</v>
      </c>
      <c r="X814">
        <f t="shared" si="238"/>
        <v>191.63093796000001</v>
      </c>
      <c r="Y814">
        <f t="shared" si="239"/>
        <v>140.11724496000002</v>
      </c>
      <c r="Z814">
        <f t="shared" si="240"/>
        <v>228.72079692</v>
      </c>
      <c r="AA814">
        <f t="shared" si="241"/>
        <v>72.119170200000013</v>
      </c>
      <c r="AB814">
        <v>0</v>
      </c>
      <c r="AC814">
        <f t="shared" si="242"/>
        <v>241.08408324000001</v>
      </c>
      <c r="AD814">
        <f t="shared" si="243"/>
        <v>131.87505408000001</v>
      </c>
      <c r="AE814">
        <f t="shared" si="244"/>
        <v>92.724647399999995</v>
      </c>
      <c r="AF814">
        <v>0</v>
      </c>
      <c r="AG814">
        <v>0</v>
      </c>
      <c r="AH814">
        <v>0</v>
      </c>
      <c r="AI814">
        <v>0</v>
      </c>
      <c r="CH814">
        <f t="shared" si="245"/>
        <v>2060.54772</v>
      </c>
      <c r="CJ814">
        <v>812</v>
      </c>
      <c r="CK814">
        <f t="shared" si="246"/>
        <v>2060.54772</v>
      </c>
    </row>
    <row r="815" spans="1:89" x14ac:dyDescent="0.25">
      <c r="A815" s="3"/>
      <c r="B815" s="3"/>
      <c r="C815">
        <v>21</v>
      </c>
      <c r="E815">
        <v>0.88</v>
      </c>
      <c r="F815">
        <v>0.77</v>
      </c>
      <c r="G815">
        <v>0.94</v>
      </c>
      <c r="H815">
        <v>3135</v>
      </c>
      <c r="K815" t="s">
        <v>844</v>
      </c>
      <c r="L815">
        <f t="shared" si="228"/>
        <v>75.879138719999986</v>
      </c>
      <c r="M815">
        <f t="shared" si="229"/>
        <v>67.891860960000002</v>
      </c>
      <c r="N815">
        <f t="shared" si="230"/>
        <v>125.79962471999998</v>
      </c>
      <c r="O815">
        <f t="shared" si="231"/>
        <v>51.917305439999993</v>
      </c>
      <c r="P815">
        <f t="shared" si="232"/>
        <v>49.920485999999997</v>
      </c>
      <c r="Q815">
        <f t="shared" si="233"/>
        <v>95.847333119999988</v>
      </c>
      <c r="R815">
        <f t="shared" si="234"/>
        <v>87.86005535999999</v>
      </c>
      <c r="S815">
        <f t="shared" si="235"/>
        <v>119.80916639999998</v>
      </c>
      <c r="T815">
        <f t="shared" si="236"/>
        <v>121.80598583999998</v>
      </c>
      <c r="U815">
        <f t="shared" si="237"/>
        <v>135.78372192</v>
      </c>
      <c r="V815">
        <v>0</v>
      </c>
      <c r="W815">
        <v>0</v>
      </c>
      <c r="X815">
        <f t="shared" si="238"/>
        <v>185.70420791999999</v>
      </c>
      <c r="Y815">
        <f t="shared" si="239"/>
        <v>135.78372192</v>
      </c>
      <c r="Z815">
        <f t="shared" si="240"/>
        <v>221.64695783999997</v>
      </c>
      <c r="AA815">
        <f t="shared" si="241"/>
        <v>69.888680399999998</v>
      </c>
      <c r="AB815">
        <v>0</v>
      </c>
      <c r="AC815">
        <f t="shared" si="242"/>
        <v>233.62787447999997</v>
      </c>
      <c r="AD815">
        <f t="shared" si="243"/>
        <v>127.79644415999999</v>
      </c>
      <c r="AE815">
        <f t="shared" si="244"/>
        <v>89.856874799999986</v>
      </c>
      <c r="AF815">
        <v>0</v>
      </c>
      <c r="AG815">
        <v>0</v>
      </c>
      <c r="AH815">
        <v>0</v>
      </c>
      <c r="AI815">
        <v>0</v>
      </c>
      <c r="CH815">
        <f t="shared" si="245"/>
        <v>1996.81944</v>
      </c>
      <c r="CJ815">
        <v>813</v>
      </c>
      <c r="CK815">
        <f t="shared" si="246"/>
        <v>1996.81944</v>
      </c>
    </row>
    <row r="816" spans="1:89" x14ac:dyDescent="0.25">
      <c r="A816" s="3"/>
      <c r="B816" s="3"/>
      <c r="C816">
        <v>22</v>
      </c>
      <c r="E816">
        <v>0.88</v>
      </c>
      <c r="F816">
        <v>0.77</v>
      </c>
      <c r="G816">
        <v>0.92</v>
      </c>
      <c r="H816">
        <v>3135</v>
      </c>
      <c r="K816" t="s">
        <v>845</v>
      </c>
      <c r="L816">
        <f t="shared" si="228"/>
        <v>74.264688960000015</v>
      </c>
      <c r="M816">
        <f t="shared" si="229"/>
        <v>66.447353280000016</v>
      </c>
      <c r="N816">
        <f t="shared" si="230"/>
        <v>123.12303696000002</v>
      </c>
      <c r="O816">
        <f t="shared" si="231"/>
        <v>50.812681920000003</v>
      </c>
      <c r="P816">
        <f t="shared" si="232"/>
        <v>48.858348000000007</v>
      </c>
      <c r="Q816">
        <f t="shared" si="233"/>
        <v>93.808028160000021</v>
      </c>
      <c r="R816">
        <f t="shared" si="234"/>
        <v>85.990692480000007</v>
      </c>
      <c r="S816">
        <f t="shared" si="235"/>
        <v>117.2600352</v>
      </c>
      <c r="T816">
        <f t="shared" si="236"/>
        <v>119.21436912000001</v>
      </c>
      <c r="U816">
        <f t="shared" si="237"/>
        <v>132.89470656000003</v>
      </c>
      <c r="V816">
        <v>0</v>
      </c>
      <c r="W816">
        <v>0</v>
      </c>
      <c r="X816">
        <f t="shared" si="238"/>
        <v>181.75305456000001</v>
      </c>
      <c r="Y816">
        <f t="shared" si="239"/>
        <v>132.89470656000003</v>
      </c>
      <c r="Z816">
        <f t="shared" si="240"/>
        <v>216.93106512000003</v>
      </c>
      <c r="AA816">
        <f t="shared" si="241"/>
        <v>68.401687200000012</v>
      </c>
      <c r="AB816">
        <v>0</v>
      </c>
      <c r="AC816">
        <f t="shared" si="242"/>
        <v>228.65706864000003</v>
      </c>
      <c r="AD816">
        <f t="shared" si="243"/>
        <v>125.07737088000002</v>
      </c>
      <c r="AE816">
        <f t="shared" si="244"/>
        <v>87.945026400000003</v>
      </c>
      <c r="AF816">
        <v>0</v>
      </c>
      <c r="AG816">
        <v>0</v>
      </c>
      <c r="AH816">
        <v>0</v>
      </c>
      <c r="AI816">
        <v>0</v>
      </c>
      <c r="CH816">
        <f t="shared" si="245"/>
        <v>1954.33392</v>
      </c>
      <c r="CJ816">
        <v>814</v>
      </c>
      <c r="CK816">
        <f t="shared" si="246"/>
        <v>1954.33392</v>
      </c>
    </row>
    <row r="817" spans="1:90" x14ac:dyDescent="0.25">
      <c r="A817" s="3"/>
      <c r="B817" s="3"/>
      <c r="C817">
        <v>23</v>
      </c>
      <c r="E817">
        <v>0.88</v>
      </c>
      <c r="F817">
        <v>0.77</v>
      </c>
      <c r="G817">
        <v>0.87</v>
      </c>
      <c r="H817">
        <v>3135</v>
      </c>
      <c r="K817" t="s">
        <v>846</v>
      </c>
      <c r="L817">
        <f t="shared" si="228"/>
        <v>70.228564559999995</v>
      </c>
      <c r="M817">
        <f t="shared" si="229"/>
        <v>62.836084079999999</v>
      </c>
      <c r="N817">
        <f t="shared" si="230"/>
        <v>116.43156755999999</v>
      </c>
      <c r="O817">
        <f t="shared" si="231"/>
        <v>48.051123119999993</v>
      </c>
      <c r="P817">
        <f t="shared" si="232"/>
        <v>46.203002999999995</v>
      </c>
      <c r="Q817">
        <f t="shared" si="233"/>
        <v>88.709765759999996</v>
      </c>
      <c r="R817">
        <f t="shared" si="234"/>
        <v>81.317285279999993</v>
      </c>
      <c r="S817">
        <f t="shared" si="235"/>
        <v>110.88720719999999</v>
      </c>
      <c r="T817">
        <f t="shared" si="236"/>
        <v>112.73532731999998</v>
      </c>
      <c r="U817">
        <f t="shared" si="237"/>
        <v>125.67216816</v>
      </c>
      <c r="V817">
        <v>0</v>
      </c>
      <c r="W817">
        <v>0</v>
      </c>
      <c r="X817">
        <f t="shared" si="238"/>
        <v>171.87517115999998</v>
      </c>
      <c r="Y817">
        <f t="shared" si="239"/>
        <v>125.67216816</v>
      </c>
      <c r="Z817">
        <f t="shared" si="240"/>
        <v>205.14133331999997</v>
      </c>
      <c r="AA817">
        <f t="shared" si="241"/>
        <v>64.684204199999996</v>
      </c>
      <c r="AB817">
        <v>0</v>
      </c>
      <c r="AC817">
        <f t="shared" si="242"/>
        <v>216.23005404</v>
      </c>
      <c r="AD817">
        <f t="shared" si="243"/>
        <v>118.27968767999999</v>
      </c>
      <c r="AE817">
        <f t="shared" si="244"/>
        <v>83.165405399999983</v>
      </c>
      <c r="AF817">
        <v>0</v>
      </c>
      <c r="AG817">
        <v>0</v>
      </c>
      <c r="AH817">
        <v>0</v>
      </c>
      <c r="AI817">
        <v>0</v>
      </c>
      <c r="CH817">
        <f t="shared" si="245"/>
        <v>1848.12012</v>
      </c>
      <c r="CJ817">
        <v>815</v>
      </c>
      <c r="CK817">
        <f t="shared" si="246"/>
        <v>1848.12012</v>
      </c>
    </row>
    <row r="818" spans="1:90" x14ac:dyDescent="0.25">
      <c r="A818" s="3"/>
      <c r="B818" s="3"/>
      <c r="C818">
        <v>24</v>
      </c>
      <c r="E818">
        <v>0.88</v>
      </c>
      <c r="F818">
        <v>0.77</v>
      </c>
      <c r="G818">
        <v>0.81</v>
      </c>
      <c r="H818">
        <v>3135</v>
      </c>
      <c r="K818" t="s">
        <v>847</v>
      </c>
      <c r="L818">
        <f t="shared" si="228"/>
        <v>65.385215279999997</v>
      </c>
      <c r="M818">
        <f t="shared" si="229"/>
        <v>58.502561040000003</v>
      </c>
      <c r="N818">
        <f t="shared" si="230"/>
        <v>108.40180427999999</v>
      </c>
      <c r="O818">
        <f t="shared" si="231"/>
        <v>44.737252559999995</v>
      </c>
      <c r="P818">
        <f t="shared" si="232"/>
        <v>43.016589000000003</v>
      </c>
      <c r="Q818">
        <f t="shared" si="233"/>
        <v>82.591850879999996</v>
      </c>
      <c r="R818">
        <f t="shared" si="234"/>
        <v>75.709196639999988</v>
      </c>
      <c r="S818">
        <f t="shared" si="235"/>
        <v>103.23981359999999</v>
      </c>
      <c r="T818">
        <f t="shared" si="236"/>
        <v>104.96047716</v>
      </c>
      <c r="U818">
        <f t="shared" si="237"/>
        <v>117.00512208000001</v>
      </c>
      <c r="V818">
        <v>0</v>
      </c>
      <c r="W818">
        <v>0</v>
      </c>
      <c r="X818">
        <f t="shared" si="238"/>
        <v>160.02171107999999</v>
      </c>
      <c r="Y818">
        <f t="shared" si="239"/>
        <v>117.00512208000001</v>
      </c>
      <c r="Z818">
        <f t="shared" si="240"/>
        <v>190.99365516</v>
      </c>
      <c r="AA818">
        <f t="shared" si="241"/>
        <v>60.223224600000002</v>
      </c>
      <c r="AB818">
        <v>0</v>
      </c>
      <c r="AC818">
        <f t="shared" si="242"/>
        <v>201.31763652000001</v>
      </c>
      <c r="AD818">
        <f t="shared" si="243"/>
        <v>110.12246784</v>
      </c>
      <c r="AE818">
        <f t="shared" si="244"/>
        <v>77.429860199999993</v>
      </c>
      <c r="AF818">
        <v>0</v>
      </c>
      <c r="AG818">
        <v>0</v>
      </c>
      <c r="AH818">
        <v>0</v>
      </c>
      <c r="AI818">
        <v>0</v>
      </c>
      <c r="CH818">
        <f t="shared" si="245"/>
        <v>1720.66356</v>
      </c>
      <c r="CJ818">
        <v>816</v>
      </c>
      <c r="CK818">
        <f t="shared" si="246"/>
        <v>1720.66356</v>
      </c>
      <c r="CL818">
        <f>AVERAGE(CK795:CK818)</f>
        <v>1762.2639649999999</v>
      </c>
    </row>
    <row r="819" spans="1:90" x14ac:dyDescent="0.25">
      <c r="A819" s="3"/>
      <c r="B819" s="3">
        <v>7</v>
      </c>
      <c r="C819">
        <v>1</v>
      </c>
      <c r="E819">
        <v>0.88</v>
      </c>
      <c r="F819">
        <v>0.75</v>
      </c>
      <c r="G819">
        <v>0.78</v>
      </c>
      <c r="H819">
        <v>3135</v>
      </c>
      <c r="K819" t="s">
        <v>848</v>
      </c>
      <c r="L819">
        <f t="shared" si="228"/>
        <v>61.328124000000003</v>
      </c>
      <c r="M819">
        <f t="shared" si="229"/>
        <v>54.872532000000007</v>
      </c>
      <c r="N819">
        <f t="shared" si="230"/>
        <v>101.67557400000001</v>
      </c>
      <c r="O819">
        <f t="shared" si="231"/>
        <v>41.961348000000001</v>
      </c>
      <c r="P819">
        <f t="shared" si="232"/>
        <v>40.347450000000009</v>
      </c>
      <c r="Q819">
        <f t="shared" si="233"/>
        <v>77.467104000000006</v>
      </c>
      <c r="R819">
        <f t="shared" si="234"/>
        <v>71.011511999999996</v>
      </c>
      <c r="S819">
        <f t="shared" si="235"/>
        <v>96.833880000000008</v>
      </c>
      <c r="T819">
        <f t="shared" si="236"/>
        <v>98.447778</v>
      </c>
      <c r="U819">
        <f t="shared" si="237"/>
        <v>109.74506400000001</v>
      </c>
      <c r="V819">
        <v>0</v>
      </c>
      <c r="W819">
        <v>0</v>
      </c>
      <c r="X819">
        <f t="shared" si="238"/>
        <v>150.09251400000002</v>
      </c>
      <c r="Y819">
        <f t="shared" si="239"/>
        <v>109.74506400000001</v>
      </c>
      <c r="Z819">
        <f t="shared" si="240"/>
        <v>179.14267800000002</v>
      </c>
      <c r="AA819">
        <f t="shared" si="241"/>
        <v>56.486430000000013</v>
      </c>
      <c r="AB819">
        <v>0</v>
      </c>
      <c r="AC819">
        <f t="shared" si="242"/>
        <v>188.82606600000003</v>
      </c>
      <c r="AD819">
        <f t="shared" si="243"/>
        <v>103.28947200000002</v>
      </c>
      <c r="AE819">
        <f t="shared" si="244"/>
        <v>72.625410000000002</v>
      </c>
      <c r="AF819">
        <v>0</v>
      </c>
      <c r="AG819">
        <v>0</v>
      </c>
      <c r="AH819">
        <v>0</v>
      </c>
      <c r="AI819">
        <v>0</v>
      </c>
      <c r="CH819">
        <f t="shared" si="245"/>
        <v>1613.8980000000001</v>
      </c>
      <c r="CJ819">
        <v>817</v>
      </c>
      <c r="CK819">
        <f t="shared" si="246"/>
        <v>1613.8980000000001</v>
      </c>
    </row>
    <row r="820" spans="1:90" x14ac:dyDescent="0.25">
      <c r="A820" s="3"/>
      <c r="B820" s="3"/>
      <c r="C820">
        <v>2</v>
      </c>
      <c r="E820">
        <v>0.88</v>
      </c>
      <c r="F820">
        <v>0.75</v>
      </c>
      <c r="G820">
        <v>0.72</v>
      </c>
      <c r="H820">
        <v>3135</v>
      </c>
      <c r="K820" t="s">
        <v>849</v>
      </c>
      <c r="L820">
        <f t="shared" si="228"/>
        <v>56.610575999999995</v>
      </c>
      <c r="M820">
        <f t="shared" si="229"/>
        <v>50.651568000000005</v>
      </c>
      <c r="N820">
        <f t="shared" si="230"/>
        <v>93.854376000000002</v>
      </c>
      <c r="O820">
        <f t="shared" si="231"/>
        <v>38.733551999999996</v>
      </c>
      <c r="P820">
        <f t="shared" si="232"/>
        <v>37.2438</v>
      </c>
      <c r="Q820">
        <f t="shared" si="233"/>
        <v>71.508095999999995</v>
      </c>
      <c r="R820">
        <f t="shared" si="234"/>
        <v>65.549087999999998</v>
      </c>
      <c r="S820">
        <f t="shared" si="235"/>
        <v>89.385120000000001</v>
      </c>
      <c r="T820">
        <f t="shared" si="236"/>
        <v>90.874871999999996</v>
      </c>
      <c r="U820">
        <f t="shared" si="237"/>
        <v>101.30313600000001</v>
      </c>
      <c r="V820">
        <v>0</v>
      </c>
      <c r="W820">
        <v>0</v>
      </c>
      <c r="X820">
        <f t="shared" si="238"/>
        <v>138.54693599999999</v>
      </c>
      <c r="Y820">
        <f t="shared" si="239"/>
        <v>101.30313600000001</v>
      </c>
      <c r="Z820">
        <f t="shared" si="240"/>
        <v>165.362472</v>
      </c>
      <c r="AA820">
        <f t="shared" si="241"/>
        <v>52.14132</v>
      </c>
      <c r="AB820">
        <v>0</v>
      </c>
      <c r="AC820">
        <f t="shared" si="242"/>
        <v>174.300984</v>
      </c>
      <c r="AD820">
        <f t="shared" si="243"/>
        <v>95.344127999999998</v>
      </c>
      <c r="AE820">
        <f t="shared" si="244"/>
        <v>67.038839999999993</v>
      </c>
      <c r="AF820">
        <v>0</v>
      </c>
      <c r="AG820">
        <v>0</v>
      </c>
      <c r="AH820">
        <v>0</v>
      </c>
      <c r="AI820">
        <v>0</v>
      </c>
      <c r="CH820">
        <f t="shared" si="245"/>
        <v>1489.7519999999997</v>
      </c>
      <c r="CJ820">
        <v>818</v>
      </c>
      <c r="CK820">
        <f t="shared" si="246"/>
        <v>1489.7519999999997</v>
      </c>
    </row>
    <row r="821" spans="1:90" x14ac:dyDescent="0.25">
      <c r="A821" s="3"/>
      <c r="B821" s="3"/>
      <c r="C821">
        <v>3</v>
      </c>
      <c r="E821">
        <v>0.88</v>
      </c>
      <c r="F821">
        <v>0.75</v>
      </c>
      <c r="G821">
        <v>0.68</v>
      </c>
      <c r="H821">
        <v>3135</v>
      </c>
      <c r="K821" t="s">
        <v>850</v>
      </c>
      <c r="L821">
        <f t="shared" si="228"/>
        <v>53.465544000000001</v>
      </c>
      <c r="M821">
        <f t="shared" si="229"/>
        <v>47.837592000000008</v>
      </c>
      <c r="N821">
        <f t="shared" si="230"/>
        <v>88.64024400000001</v>
      </c>
      <c r="O821">
        <f t="shared" si="231"/>
        <v>36.581688</v>
      </c>
      <c r="P821">
        <f t="shared" si="232"/>
        <v>35.174700000000001</v>
      </c>
      <c r="Q821">
        <f t="shared" si="233"/>
        <v>67.535424000000006</v>
      </c>
      <c r="R821">
        <f t="shared" si="234"/>
        <v>61.907471999999999</v>
      </c>
      <c r="S821">
        <f t="shared" si="235"/>
        <v>84.419280000000001</v>
      </c>
      <c r="T821">
        <f t="shared" si="236"/>
        <v>85.826267999999999</v>
      </c>
      <c r="U821">
        <f t="shared" si="237"/>
        <v>95.675184000000016</v>
      </c>
      <c r="V821">
        <v>0</v>
      </c>
      <c r="W821">
        <v>0</v>
      </c>
      <c r="X821">
        <f t="shared" si="238"/>
        <v>130.849884</v>
      </c>
      <c r="Y821">
        <f t="shared" si="239"/>
        <v>95.675184000000016</v>
      </c>
      <c r="Z821">
        <f t="shared" si="240"/>
        <v>156.175668</v>
      </c>
      <c r="AA821">
        <f t="shared" si="241"/>
        <v>49.244580000000006</v>
      </c>
      <c r="AB821">
        <v>0</v>
      </c>
      <c r="AC821">
        <f t="shared" si="242"/>
        <v>164.61759600000002</v>
      </c>
      <c r="AD821">
        <f t="shared" si="243"/>
        <v>90.047232000000008</v>
      </c>
      <c r="AE821">
        <f t="shared" si="244"/>
        <v>63.314459999999997</v>
      </c>
      <c r="AF821">
        <v>0</v>
      </c>
      <c r="AG821">
        <v>0</v>
      </c>
      <c r="AH821">
        <v>0</v>
      </c>
      <c r="AI821">
        <v>0</v>
      </c>
      <c r="CH821">
        <f t="shared" si="245"/>
        <v>1406.9880000000003</v>
      </c>
      <c r="CJ821">
        <v>819</v>
      </c>
      <c r="CK821">
        <f t="shared" si="246"/>
        <v>1406.9880000000003</v>
      </c>
    </row>
    <row r="822" spans="1:90" x14ac:dyDescent="0.25">
      <c r="A822" s="3"/>
      <c r="B822" s="3"/>
      <c r="C822">
        <v>4</v>
      </c>
      <c r="E822">
        <v>0.88</v>
      </c>
      <c r="F822">
        <v>0.75</v>
      </c>
      <c r="G822">
        <v>0.66</v>
      </c>
      <c r="H822">
        <v>3135</v>
      </c>
      <c r="K822" t="s">
        <v>851</v>
      </c>
      <c r="L822">
        <f t="shared" si="228"/>
        <v>51.893028000000008</v>
      </c>
      <c r="M822">
        <f t="shared" si="229"/>
        <v>46.43060400000001</v>
      </c>
      <c r="N822">
        <f t="shared" si="230"/>
        <v>86.033178000000021</v>
      </c>
      <c r="O822">
        <f t="shared" si="231"/>
        <v>35.505756000000005</v>
      </c>
      <c r="P822">
        <f t="shared" si="232"/>
        <v>34.140150000000006</v>
      </c>
      <c r="Q822">
        <f t="shared" si="233"/>
        <v>65.549088000000012</v>
      </c>
      <c r="R822">
        <f t="shared" si="234"/>
        <v>60.086664000000006</v>
      </c>
      <c r="S822">
        <f t="shared" si="235"/>
        <v>81.936360000000008</v>
      </c>
      <c r="T822">
        <f t="shared" si="236"/>
        <v>83.301966000000007</v>
      </c>
      <c r="U822">
        <f t="shared" si="237"/>
        <v>92.861208000000019</v>
      </c>
      <c r="V822">
        <v>0</v>
      </c>
      <c r="W822">
        <v>0</v>
      </c>
      <c r="X822">
        <f t="shared" si="238"/>
        <v>127.00135800000002</v>
      </c>
      <c r="Y822">
        <f t="shared" si="239"/>
        <v>92.861208000000019</v>
      </c>
      <c r="Z822">
        <f t="shared" si="240"/>
        <v>151.58226600000003</v>
      </c>
      <c r="AA822">
        <f t="shared" si="241"/>
        <v>47.796210000000009</v>
      </c>
      <c r="AB822">
        <v>0</v>
      </c>
      <c r="AC822">
        <f t="shared" si="242"/>
        <v>159.77590200000003</v>
      </c>
      <c r="AD822">
        <f t="shared" si="243"/>
        <v>87.39878400000002</v>
      </c>
      <c r="AE822">
        <f t="shared" si="244"/>
        <v>61.452270000000006</v>
      </c>
      <c r="AF822">
        <v>0</v>
      </c>
      <c r="AG822">
        <v>0</v>
      </c>
      <c r="AH822">
        <v>0</v>
      </c>
      <c r="AI822">
        <v>0</v>
      </c>
      <c r="CH822">
        <f t="shared" si="245"/>
        <v>1365.6060000000002</v>
      </c>
      <c r="CJ822">
        <v>820</v>
      </c>
      <c r="CK822">
        <f t="shared" si="246"/>
        <v>1365.6060000000002</v>
      </c>
    </row>
    <row r="823" spans="1:90" x14ac:dyDescent="0.25">
      <c r="A823" s="3"/>
      <c r="B823" s="3"/>
      <c r="C823">
        <v>5</v>
      </c>
      <c r="E823">
        <v>0.88</v>
      </c>
      <c r="F823">
        <v>0.75</v>
      </c>
      <c r="G823">
        <v>0.64</v>
      </c>
      <c r="H823">
        <v>3135</v>
      </c>
      <c r="K823" t="s">
        <v>852</v>
      </c>
      <c r="L823">
        <f t="shared" si="228"/>
        <v>50.320512000000008</v>
      </c>
      <c r="M823">
        <f t="shared" si="229"/>
        <v>45.023616000000011</v>
      </c>
      <c r="N823">
        <f t="shared" si="230"/>
        <v>83.426112000000018</v>
      </c>
      <c r="O823">
        <f t="shared" si="231"/>
        <v>34.429824000000004</v>
      </c>
      <c r="P823">
        <f t="shared" si="232"/>
        <v>33.105600000000003</v>
      </c>
      <c r="Q823">
        <f t="shared" si="233"/>
        <v>63.56275200000001</v>
      </c>
      <c r="R823">
        <f t="shared" si="234"/>
        <v>58.265856000000007</v>
      </c>
      <c r="S823">
        <f t="shared" si="235"/>
        <v>79.453440000000001</v>
      </c>
      <c r="T823">
        <f t="shared" si="236"/>
        <v>80.777664000000001</v>
      </c>
      <c r="U823">
        <f t="shared" si="237"/>
        <v>90.047232000000022</v>
      </c>
      <c r="V823">
        <v>0</v>
      </c>
      <c r="W823">
        <v>0</v>
      </c>
      <c r="X823">
        <f t="shared" si="238"/>
        <v>123.15283200000002</v>
      </c>
      <c r="Y823">
        <f t="shared" si="239"/>
        <v>90.047232000000022</v>
      </c>
      <c r="Z823">
        <f t="shared" si="240"/>
        <v>146.98886400000001</v>
      </c>
      <c r="AA823">
        <f t="shared" si="241"/>
        <v>46.347840000000012</v>
      </c>
      <c r="AB823">
        <v>0</v>
      </c>
      <c r="AC823">
        <f t="shared" si="242"/>
        <v>154.93420800000004</v>
      </c>
      <c r="AD823">
        <f t="shared" si="243"/>
        <v>84.750336000000019</v>
      </c>
      <c r="AE823">
        <f t="shared" si="244"/>
        <v>59.590080000000007</v>
      </c>
      <c r="AF823">
        <v>0</v>
      </c>
      <c r="AG823">
        <v>0</v>
      </c>
      <c r="AH823">
        <v>0</v>
      </c>
      <c r="AI823">
        <v>0</v>
      </c>
      <c r="CH823">
        <f t="shared" si="245"/>
        <v>1324.2240000000002</v>
      </c>
      <c r="CJ823">
        <v>821</v>
      </c>
      <c r="CK823">
        <f t="shared" si="246"/>
        <v>1324.2240000000002</v>
      </c>
    </row>
    <row r="824" spans="1:90" x14ac:dyDescent="0.25">
      <c r="A824" s="3"/>
      <c r="B824" s="3"/>
      <c r="C824">
        <v>6</v>
      </c>
      <c r="E824">
        <v>0.88</v>
      </c>
      <c r="F824">
        <v>0.75</v>
      </c>
      <c r="G824">
        <v>0.65</v>
      </c>
      <c r="H824">
        <v>3135</v>
      </c>
      <c r="K824" t="s">
        <v>853</v>
      </c>
      <c r="L824">
        <f t="shared" si="228"/>
        <v>51.106770000000004</v>
      </c>
      <c r="M824">
        <f t="shared" si="229"/>
        <v>45.72711000000001</v>
      </c>
      <c r="N824">
        <f t="shared" si="230"/>
        <v>84.729645000000019</v>
      </c>
      <c r="O824">
        <f t="shared" si="231"/>
        <v>34.967790000000001</v>
      </c>
      <c r="P824">
        <f t="shared" si="232"/>
        <v>33.622875000000008</v>
      </c>
      <c r="Q824">
        <f t="shared" si="233"/>
        <v>64.555920000000015</v>
      </c>
      <c r="R824">
        <f t="shared" si="234"/>
        <v>59.176260000000006</v>
      </c>
      <c r="S824">
        <f t="shared" si="235"/>
        <v>80.694900000000004</v>
      </c>
      <c r="T824">
        <f t="shared" si="236"/>
        <v>82.039815000000004</v>
      </c>
      <c r="U824">
        <f t="shared" si="237"/>
        <v>91.454220000000021</v>
      </c>
      <c r="V824">
        <v>0</v>
      </c>
      <c r="W824">
        <v>0</v>
      </c>
      <c r="X824">
        <f t="shared" si="238"/>
        <v>125.07709500000001</v>
      </c>
      <c r="Y824">
        <f t="shared" si="239"/>
        <v>91.454220000000021</v>
      </c>
      <c r="Z824">
        <f t="shared" si="240"/>
        <v>149.28556500000002</v>
      </c>
      <c r="AA824">
        <f t="shared" si="241"/>
        <v>47.072025000000011</v>
      </c>
      <c r="AB824">
        <v>0</v>
      </c>
      <c r="AC824">
        <f t="shared" si="242"/>
        <v>157.35505500000002</v>
      </c>
      <c r="AD824">
        <f t="shared" si="243"/>
        <v>86.074560000000019</v>
      </c>
      <c r="AE824">
        <f t="shared" si="244"/>
        <v>60.521175000000007</v>
      </c>
      <c r="AF824">
        <v>0</v>
      </c>
      <c r="AG824">
        <v>0</v>
      </c>
      <c r="AH824">
        <v>0</v>
      </c>
      <c r="AI824">
        <v>0</v>
      </c>
      <c r="CH824">
        <f t="shared" si="245"/>
        <v>1344.9150000000002</v>
      </c>
      <c r="CJ824">
        <v>822</v>
      </c>
      <c r="CK824">
        <f t="shared" si="246"/>
        <v>1344.9150000000002</v>
      </c>
    </row>
    <row r="825" spans="1:90" x14ac:dyDescent="0.25">
      <c r="A825" s="3"/>
      <c r="B825" s="3"/>
      <c r="C825">
        <v>7</v>
      </c>
      <c r="E825">
        <v>0.88</v>
      </c>
      <c r="F825">
        <v>0.75</v>
      </c>
      <c r="G825">
        <v>0.66</v>
      </c>
      <c r="H825">
        <v>3135</v>
      </c>
      <c r="K825" t="s">
        <v>854</v>
      </c>
      <c r="L825">
        <f t="shared" si="228"/>
        <v>51.893028000000008</v>
      </c>
      <c r="M825">
        <f t="shared" si="229"/>
        <v>46.43060400000001</v>
      </c>
      <c r="N825">
        <f t="shared" si="230"/>
        <v>86.033178000000021</v>
      </c>
      <c r="O825">
        <f t="shared" si="231"/>
        <v>35.505756000000005</v>
      </c>
      <c r="P825">
        <f t="shared" si="232"/>
        <v>34.140150000000006</v>
      </c>
      <c r="Q825">
        <f t="shared" si="233"/>
        <v>65.549088000000012</v>
      </c>
      <c r="R825">
        <f t="shared" si="234"/>
        <v>60.086664000000006</v>
      </c>
      <c r="S825">
        <f t="shared" si="235"/>
        <v>81.936360000000008</v>
      </c>
      <c r="T825">
        <f t="shared" si="236"/>
        <v>83.301966000000007</v>
      </c>
      <c r="U825">
        <f t="shared" si="237"/>
        <v>92.861208000000019</v>
      </c>
      <c r="V825">
        <v>0</v>
      </c>
      <c r="W825">
        <v>0</v>
      </c>
      <c r="X825">
        <f t="shared" si="238"/>
        <v>127.00135800000002</v>
      </c>
      <c r="Y825">
        <f t="shared" si="239"/>
        <v>92.861208000000019</v>
      </c>
      <c r="Z825">
        <f t="shared" si="240"/>
        <v>151.58226600000003</v>
      </c>
      <c r="AA825">
        <f t="shared" si="241"/>
        <v>47.796210000000009</v>
      </c>
      <c r="AB825">
        <v>0</v>
      </c>
      <c r="AC825">
        <f t="shared" si="242"/>
        <v>159.77590200000003</v>
      </c>
      <c r="AD825">
        <f t="shared" si="243"/>
        <v>87.39878400000002</v>
      </c>
      <c r="AE825">
        <f t="shared" si="244"/>
        <v>61.452270000000006</v>
      </c>
      <c r="AF825">
        <v>0</v>
      </c>
      <c r="AG825">
        <v>0</v>
      </c>
      <c r="AH825">
        <v>0</v>
      </c>
      <c r="AI825">
        <v>0</v>
      </c>
      <c r="CH825">
        <f t="shared" si="245"/>
        <v>1365.6060000000002</v>
      </c>
      <c r="CJ825">
        <v>823</v>
      </c>
      <c r="CK825">
        <f t="shared" si="246"/>
        <v>1365.6060000000002</v>
      </c>
    </row>
    <row r="826" spans="1:90" x14ac:dyDescent="0.25">
      <c r="A826" s="3"/>
      <c r="B826" s="3"/>
      <c r="C826">
        <v>8</v>
      </c>
      <c r="E826">
        <v>0.88</v>
      </c>
      <c r="F826">
        <v>0.75</v>
      </c>
      <c r="G826">
        <v>0.7</v>
      </c>
      <c r="H826">
        <v>3135</v>
      </c>
      <c r="K826" t="s">
        <v>855</v>
      </c>
      <c r="L826">
        <f t="shared" si="228"/>
        <v>55.038059999999994</v>
      </c>
      <c r="M826">
        <f t="shared" si="229"/>
        <v>49.244579999999999</v>
      </c>
      <c r="N826">
        <f t="shared" si="230"/>
        <v>91.247309999999999</v>
      </c>
      <c r="O826">
        <f t="shared" si="231"/>
        <v>37.657619999999994</v>
      </c>
      <c r="P826">
        <f t="shared" si="232"/>
        <v>36.209249999999997</v>
      </c>
      <c r="Q826">
        <f t="shared" si="233"/>
        <v>69.52176</v>
      </c>
      <c r="R826">
        <f t="shared" si="234"/>
        <v>63.728279999999991</v>
      </c>
      <c r="S826">
        <f t="shared" si="235"/>
        <v>86.902199999999993</v>
      </c>
      <c r="T826">
        <f t="shared" si="236"/>
        <v>88.350569999999991</v>
      </c>
      <c r="U826">
        <f t="shared" si="237"/>
        <v>98.489159999999998</v>
      </c>
      <c r="V826">
        <v>0</v>
      </c>
      <c r="W826">
        <v>0</v>
      </c>
      <c r="X826">
        <f t="shared" si="238"/>
        <v>134.69841</v>
      </c>
      <c r="Y826">
        <f t="shared" si="239"/>
        <v>98.489159999999998</v>
      </c>
      <c r="Z826">
        <f t="shared" si="240"/>
        <v>160.76907</v>
      </c>
      <c r="AA826">
        <f t="shared" si="241"/>
        <v>50.692950000000003</v>
      </c>
      <c r="AB826">
        <v>0</v>
      </c>
      <c r="AC826">
        <f t="shared" si="242"/>
        <v>169.45929000000001</v>
      </c>
      <c r="AD826">
        <f t="shared" si="243"/>
        <v>92.695679999999996</v>
      </c>
      <c r="AE826">
        <f t="shared" si="244"/>
        <v>65.176649999999995</v>
      </c>
      <c r="AF826">
        <v>0</v>
      </c>
      <c r="AG826">
        <v>0</v>
      </c>
      <c r="AH826">
        <v>0</v>
      </c>
      <c r="AI826">
        <v>0</v>
      </c>
      <c r="CH826">
        <f t="shared" si="245"/>
        <v>1448.37</v>
      </c>
      <c r="CJ826">
        <v>824</v>
      </c>
      <c r="CK826">
        <f t="shared" si="246"/>
        <v>1448.37</v>
      </c>
    </row>
    <row r="827" spans="1:90" x14ac:dyDescent="0.25">
      <c r="A827" s="3"/>
      <c r="B827" s="3"/>
      <c r="C827">
        <v>9</v>
      </c>
      <c r="E827">
        <v>0.88</v>
      </c>
      <c r="F827">
        <v>0.75</v>
      </c>
      <c r="G827">
        <v>0.8</v>
      </c>
      <c r="H827">
        <v>3135</v>
      </c>
      <c r="K827" t="s">
        <v>856</v>
      </c>
      <c r="L827">
        <f t="shared" si="228"/>
        <v>62.900639999999996</v>
      </c>
      <c r="M827">
        <f t="shared" si="229"/>
        <v>56.279520000000005</v>
      </c>
      <c r="N827">
        <f t="shared" si="230"/>
        <v>104.28264</v>
      </c>
      <c r="O827">
        <f t="shared" si="231"/>
        <v>43.037279999999996</v>
      </c>
      <c r="P827">
        <f t="shared" si="232"/>
        <v>41.382000000000005</v>
      </c>
      <c r="Q827">
        <f t="shared" si="233"/>
        <v>79.453440000000001</v>
      </c>
      <c r="R827">
        <f t="shared" si="234"/>
        <v>72.832319999999996</v>
      </c>
      <c r="S827">
        <f t="shared" si="235"/>
        <v>99.316800000000001</v>
      </c>
      <c r="T827">
        <f t="shared" si="236"/>
        <v>100.97207999999999</v>
      </c>
      <c r="U827">
        <f t="shared" si="237"/>
        <v>112.55904000000001</v>
      </c>
      <c r="V827">
        <v>0</v>
      </c>
      <c r="W827">
        <v>0</v>
      </c>
      <c r="X827">
        <f t="shared" si="238"/>
        <v>153.94103999999999</v>
      </c>
      <c r="Y827">
        <f t="shared" si="239"/>
        <v>112.55904000000001</v>
      </c>
      <c r="Z827">
        <f t="shared" si="240"/>
        <v>183.73607999999999</v>
      </c>
      <c r="AA827">
        <f t="shared" si="241"/>
        <v>57.934800000000003</v>
      </c>
      <c r="AB827">
        <v>0</v>
      </c>
      <c r="AC827">
        <f t="shared" si="242"/>
        <v>193.66776000000002</v>
      </c>
      <c r="AD827">
        <f t="shared" si="243"/>
        <v>105.93792000000001</v>
      </c>
      <c r="AE827">
        <f t="shared" si="244"/>
        <v>74.4876</v>
      </c>
      <c r="AF827">
        <v>0</v>
      </c>
      <c r="AG827">
        <v>0</v>
      </c>
      <c r="AH827">
        <v>0</v>
      </c>
      <c r="AI827">
        <v>0</v>
      </c>
      <c r="CH827">
        <f t="shared" si="245"/>
        <v>1655.28</v>
      </c>
      <c r="CJ827">
        <v>825</v>
      </c>
      <c r="CK827">
        <f t="shared" si="246"/>
        <v>1655.28</v>
      </c>
    </row>
    <row r="828" spans="1:90" x14ac:dyDescent="0.25">
      <c r="A828" s="3"/>
      <c r="B828" s="3"/>
      <c r="C828">
        <v>10</v>
      </c>
      <c r="E828">
        <v>0.88</v>
      </c>
      <c r="F828">
        <v>0.75</v>
      </c>
      <c r="G828">
        <v>0.88</v>
      </c>
      <c r="H828">
        <v>3135</v>
      </c>
      <c r="K828" t="s">
        <v>857</v>
      </c>
      <c r="L828">
        <f t="shared" si="228"/>
        <v>69.190703999999997</v>
      </c>
      <c r="M828">
        <f t="shared" si="229"/>
        <v>61.907472000000006</v>
      </c>
      <c r="N828">
        <f t="shared" si="230"/>
        <v>114.710904</v>
      </c>
      <c r="O828">
        <f t="shared" si="231"/>
        <v>47.341007999999995</v>
      </c>
      <c r="P828">
        <f t="shared" si="232"/>
        <v>45.520200000000003</v>
      </c>
      <c r="Q828">
        <f t="shared" si="233"/>
        <v>87.398784000000006</v>
      </c>
      <c r="R828">
        <f t="shared" si="234"/>
        <v>80.115551999999994</v>
      </c>
      <c r="S828">
        <f t="shared" si="235"/>
        <v>109.24848</v>
      </c>
      <c r="T828">
        <f t="shared" si="236"/>
        <v>111.069288</v>
      </c>
      <c r="U828">
        <f t="shared" si="237"/>
        <v>123.81494400000001</v>
      </c>
      <c r="V828">
        <v>0</v>
      </c>
      <c r="W828">
        <v>0</v>
      </c>
      <c r="X828">
        <f t="shared" si="238"/>
        <v>169.33514399999999</v>
      </c>
      <c r="Y828">
        <f t="shared" si="239"/>
        <v>123.81494400000001</v>
      </c>
      <c r="Z828">
        <f t="shared" si="240"/>
        <v>202.10968800000001</v>
      </c>
      <c r="AA828">
        <f t="shared" si="241"/>
        <v>63.728280000000005</v>
      </c>
      <c r="AB828">
        <v>0</v>
      </c>
      <c r="AC828">
        <f t="shared" si="242"/>
        <v>213.034536</v>
      </c>
      <c r="AD828">
        <f t="shared" si="243"/>
        <v>116.531712</v>
      </c>
      <c r="AE828">
        <f t="shared" si="244"/>
        <v>81.936359999999993</v>
      </c>
      <c r="AF828">
        <v>0</v>
      </c>
      <c r="AG828">
        <v>0</v>
      </c>
      <c r="AH828">
        <v>0</v>
      </c>
      <c r="AI828">
        <v>0</v>
      </c>
      <c r="CH828">
        <f t="shared" si="245"/>
        <v>1820.8079999999998</v>
      </c>
      <c r="CJ828">
        <v>826</v>
      </c>
      <c r="CK828">
        <f t="shared" si="246"/>
        <v>1820.8079999999998</v>
      </c>
    </row>
    <row r="829" spans="1:90" x14ac:dyDescent="0.25">
      <c r="A829" s="3"/>
      <c r="B829" s="3"/>
      <c r="C829">
        <v>11</v>
      </c>
      <c r="E829">
        <v>0.88</v>
      </c>
      <c r="F829">
        <v>0.75</v>
      </c>
      <c r="G829">
        <v>0.9</v>
      </c>
      <c r="H829">
        <v>3135</v>
      </c>
      <c r="K829" t="s">
        <v>858</v>
      </c>
      <c r="L829">
        <f t="shared" si="228"/>
        <v>70.763220000000004</v>
      </c>
      <c r="M829">
        <f t="shared" si="229"/>
        <v>63.314460000000011</v>
      </c>
      <c r="N829">
        <f t="shared" si="230"/>
        <v>117.31797000000002</v>
      </c>
      <c r="O829">
        <f t="shared" si="231"/>
        <v>48.416940000000004</v>
      </c>
      <c r="P829">
        <f t="shared" si="232"/>
        <v>46.554750000000013</v>
      </c>
      <c r="Q829">
        <f t="shared" si="233"/>
        <v>89.385120000000015</v>
      </c>
      <c r="R829">
        <f t="shared" si="234"/>
        <v>81.936360000000008</v>
      </c>
      <c r="S829">
        <f t="shared" si="235"/>
        <v>111.73140000000001</v>
      </c>
      <c r="T829">
        <f t="shared" si="236"/>
        <v>113.59359000000002</v>
      </c>
      <c r="U829">
        <f t="shared" si="237"/>
        <v>126.62892000000002</v>
      </c>
      <c r="V829">
        <v>0</v>
      </c>
      <c r="W829">
        <v>0</v>
      </c>
      <c r="X829">
        <f t="shared" si="238"/>
        <v>173.18367000000003</v>
      </c>
      <c r="Y829">
        <f t="shared" si="239"/>
        <v>126.62892000000002</v>
      </c>
      <c r="Z829">
        <f t="shared" si="240"/>
        <v>206.70309000000003</v>
      </c>
      <c r="AA829">
        <f t="shared" si="241"/>
        <v>65.176650000000009</v>
      </c>
      <c r="AB829">
        <v>0</v>
      </c>
      <c r="AC829">
        <f t="shared" si="242"/>
        <v>217.87623000000005</v>
      </c>
      <c r="AD829">
        <f t="shared" si="243"/>
        <v>119.18016000000001</v>
      </c>
      <c r="AE829">
        <f t="shared" si="244"/>
        <v>83.798550000000006</v>
      </c>
      <c r="AF829">
        <v>0</v>
      </c>
      <c r="AG829">
        <v>0</v>
      </c>
      <c r="AH829">
        <v>0</v>
      </c>
      <c r="AI829">
        <v>0</v>
      </c>
      <c r="CH829">
        <f t="shared" si="245"/>
        <v>1862.1900000000005</v>
      </c>
      <c r="CJ829">
        <v>827</v>
      </c>
      <c r="CK829">
        <f t="shared" si="246"/>
        <v>1862.1900000000005</v>
      </c>
    </row>
    <row r="830" spans="1:90" x14ac:dyDescent="0.25">
      <c r="A830" s="3"/>
      <c r="B830" s="3"/>
      <c r="C830">
        <v>12</v>
      </c>
      <c r="E830">
        <v>0.88</v>
      </c>
      <c r="F830">
        <v>0.75</v>
      </c>
      <c r="G830">
        <v>0.91</v>
      </c>
      <c r="H830">
        <v>3135</v>
      </c>
      <c r="K830" t="s">
        <v>859</v>
      </c>
      <c r="L830">
        <f t="shared" si="228"/>
        <v>71.549478000000008</v>
      </c>
      <c r="M830">
        <f t="shared" si="229"/>
        <v>64.017954000000003</v>
      </c>
      <c r="N830">
        <f t="shared" si="230"/>
        <v>118.621503</v>
      </c>
      <c r="O830">
        <f t="shared" si="231"/>
        <v>48.954906000000001</v>
      </c>
      <c r="P830">
        <f t="shared" si="232"/>
        <v>47.072025000000004</v>
      </c>
      <c r="Q830">
        <f t="shared" si="233"/>
        <v>90.378288000000012</v>
      </c>
      <c r="R830">
        <f t="shared" si="234"/>
        <v>82.846763999999993</v>
      </c>
      <c r="S830">
        <f t="shared" si="235"/>
        <v>112.97286</v>
      </c>
      <c r="T830">
        <f t="shared" si="236"/>
        <v>114.85574100000001</v>
      </c>
      <c r="U830">
        <f t="shared" si="237"/>
        <v>128.03590800000001</v>
      </c>
      <c r="V830">
        <v>0</v>
      </c>
      <c r="W830">
        <v>0</v>
      </c>
      <c r="X830">
        <f t="shared" si="238"/>
        <v>175.107933</v>
      </c>
      <c r="Y830">
        <f t="shared" si="239"/>
        <v>128.03590800000001</v>
      </c>
      <c r="Z830">
        <f t="shared" si="240"/>
        <v>208.99979100000002</v>
      </c>
      <c r="AA830">
        <f t="shared" si="241"/>
        <v>65.900835000000015</v>
      </c>
      <c r="AB830">
        <v>0</v>
      </c>
      <c r="AC830">
        <f t="shared" si="242"/>
        <v>220.29707700000003</v>
      </c>
      <c r="AD830">
        <f t="shared" si="243"/>
        <v>120.504384</v>
      </c>
      <c r="AE830">
        <f t="shared" si="244"/>
        <v>84.729645000000005</v>
      </c>
      <c r="AF830">
        <v>0</v>
      </c>
      <c r="AG830">
        <v>0</v>
      </c>
      <c r="AH830">
        <v>0</v>
      </c>
      <c r="AI830">
        <v>0</v>
      </c>
      <c r="CH830">
        <f t="shared" si="245"/>
        <v>1882.8809999999999</v>
      </c>
      <c r="CJ830">
        <v>828</v>
      </c>
      <c r="CK830">
        <f t="shared" si="246"/>
        <v>1882.8809999999999</v>
      </c>
    </row>
    <row r="831" spans="1:90" x14ac:dyDescent="0.25">
      <c r="A831" s="3"/>
      <c r="B831" s="3"/>
      <c r="C831">
        <v>13</v>
      </c>
      <c r="E831">
        <v>0.88</v>
      </c>
      <c r="F831">
        <v>0.75</v>
      </c>
      <c r="G831">
        <v>0.9</v>
      </c>
      <c r="H831">
        <v>3135</v>
      </c>
      <c r="K831" t="s">
        <v>860</v>
      </c>
      <c r="L831">
        <f t="shared" si="228"/>
        <v>70.763220000000004</v>
      </c>
      <c r="M831">
        <f t="shared" si="229"/>
        <v>63.314460000000011</v>
      </c>
      <c r="N831">
        <f t="shared" si="230"/>
        <v>117.31797000000002</v>
      </c>
      <c r="O831">
        <f t="shared" si="231"/>
        <v>48.416940000000004</v>
      </c>
      <c r="P831">
        <f t="shared" si="232"/>
        <v>46.554750000000013</v>
      </c>
      <c r="Q831">
        <f t="shared" si="233"/>
        <v>89.385120000000015</v>
      </c>
      <c r="R831">
        <f t="shared" si="234"/>
        <v>81.936360000000008</v>
      </c>
      <c r="S831">
        <f t="shared" si="235"/>
        <v>111.73140000000001</v>
      </c>
      <c r="T831">
        <f t="shared" si="236"/>
        <v>113.59359000000002</v>
      </c>
      <c r="U831">
        <f t="shared" si="237"/>
        <v>126.62892000000002</v>
      </c>
      <c r="V831">
        <v>0</v>
      </c>
      <c r="W831">
        <v>0</v>
      </c>
      <c r="X831">
        <f t="shared" si="238"/>
        <v>173.18367000000003</v>
      </c>
      <c r="Y831">
        <f t="shared" si="239"/>
        <v>126.62892000000002</v>
      </c>
      <c r="Z831">
        <f t="shared" si="240"/>
        <v>206.70309000000003</v>
      </c>
      <c r="AA831">
        <f t="shared" si="241"/>
        <v>65.176650000000009</v>
      </c>
      <c r="AB831">
        <v>0</v>
      </c>
      <c r="AC831">
        <f t="shared" si="242"/>
        <v>217.87623000000005</v>
      </c>
      <c r="AD831">
        <f t="shared" si="243"/>
        <v>119.18016000000001</v>
      </c>
      <c r="AE831">
        <f t="shared" si="244"/>
        <v>83.798550000000006</v>
      </c>
      <c r="AF831">
        <v>0</v>
      </c>
      <c r="AG831">
        <v>0</v>
      </c>
      <c r="AH831">
        <v>0</v>
      </c>
      <c r="AI831">
        <v>0</v>
      </c>
      <c r="CH831">
        <f t="shared" si="245"/>
        <v>1862.1900000000005</v>
      </c>
      <c r="CJ831">
        <v>829</v>
      </c>
      <c r="CK831">
        <f t="shared" si="246"/>
        <v>1862.1900000000005</v>
      </c>
    </row>
    <row r="832" spans="1:90" x14ac:dyDescent="0.25">
      <c r="A832" s="3"/>
      <c r="B832" s="3"/>
      <c r="C832">
        <v>14</v>
      </c>
      <c r="E832">
        <v>0.88</v>
      </c>
      <c r="F832">
        <v>0.75</v>
      </c>
      <c r="G832">
        <v>0.88</v>
      </c>
      <c r="H832">
        <v>3135</v>
      </c>
      <c r="K832" t="s">
        <v>861</v>
      </c>
      <c r="L832">
        <f t="shared" si="228"/>
        <v>69.190703999999997</v>
      </c>
      <c r="M832">
        <f t="shared" si="229"/>
        <v>61.907472000000006</v>
      </c>
      <c r="N832">
        <f t="shared" si="230"/>
        <v>114.710904</v>
      </c>
      <c r="O832">
        <f t="shared" si="231"/>
        <v>47.341007999999995</v>
      </c>
      <c r="P832">
        <f t="shared" si="232"/>
        <v>45.520200000000003</v>
      </c>
      <c r="Q832">
        <f t="shared" si="233"/>
        <v>87.398784000000006</v>
      </c>
      <c r="R832">
        <f t="shared" si="234"/>
        <v>80.115551999999994</v>
      </c>
      <c r="S832">
        <f t="shared" si="235"/>
        <v>109.24848</v>
      </c>
      <c r="T832">
        <f t="shared" si="236"/>
        <v>111.069288</v>
      </c>
      <c r="U832">
        <f t="shared" si="237"/>
        <v>123.81494400000001</v>
      </c>
      <c r="V832">
        <v>0</v>
      </c>
      <c r="W832">
        <v>0</v>
      </c>
      <c r="X832">
        <f t="shared" si="238"/>
        <v>169.33514399999999</v>
      </c>
      <c r="Y832">
        <f t="shared" si="239"/>
        <v>123.81494400000001</v>
      </c>
      <c r="Z832">
        <f t="shared" si="240"/>
        <v>202.10968800000001</v>
      </c>
      <c r="AA832">
        <f t="shared" si="241"/>
        <v>63.728280000000005</v>
      </c>
      <c r="AB832">
        <v>0</v>
      </c>
      <c r="AC832">
        <f t="shared" si="242"/>
        <v>213.034536</v>
      </c>
      <c r="AD832">
        <f t="shared" si="243"/>
        <v>116.531712</v>
      </c>
      <c r="AE832">
        <f t="shared" si="244"/>
        <v>81.936359999999993</v>
      </c>
      <c r="AF832">
        <v>0</v>
      </c>
      <c r="AG832">
        <v>0</v>
      </c>
      <c r="AH832">
        <v>0</v>
      </c>
      <c r="AI832">
        <v>0</v>
      </c>
      <c r="CH832">
        <f t="shared" si="245"/>
        <v>1820.8079999999998</v>
      </c>
      <c r="CJ832">
        <v>830</v>
      </c>
      <c r="CK832">
        <f t="shared" si="246"/>
        <v>1820.8079999999998</v>
      </c>
    </row>
    <row r="833" spans="1:90" x14ac:dyDescent="0.25">
      <c r="A833" s="3"/>
      <c r="B833" s="3"/>
      <c r="C833">
        <v>15</v>
      </c>
      <c r="E833">
        <v>0.88</v>
      </c>
      <c r="F833">
        <v>0.75</v>
      </c>
      <c r="G833">
        <v>0.87</v>
      </c>
      <c r="H833">
        <v>3135</v>
      </c>
      <c r="K833" t="s">
        <v>862</v>
      </c>
      <c r="L833">
        <f t="shared" si="228"/>
        <v>68.404446000000007</v>
      </c>
      <c r="M833">
        <f t="shared" si="229"/>
        <v>61.203978000000014</v>
      </c>
      <c r="N833">
        <f t="shared" si="230"/>
        <v>113.40737100000001</v>
      </c>
      <c r="O833">
        <f t="shared" si="231"/>
        <v>46.803042000000005</v>
      </c>
      <c r="P833">
        <f t="shared" si="232"/>
        <v>45.002925000000005</v>
      </c>
      <c r="Q833">
        <f t="shared" si="233"/>
        <v>86.405616000000009</v>
      </c>
      <c r="R833">
        <f t="shared" si="234"/>
        <v>79.205148000000008</v>
      </c>
      <c r="S833">
        <f t="shared" si="235"/>
        <v>108.00702000000001</v>
      </c>
      <c r="T833">
        <f t="shared" si="236"/>
        <v>109.80713700000001</v>
      </c>
      <c r="U833">
        <f t="shared" si="237"/>
        <v>122.40795600000003</v>
      </c>
      <c r="V833">
        <v>0</v>
      </c>
      <c r="W833">
        <v>0</v>
      </c>
      <c r="X833">
        <f t="shared" si="238"/>
        <v>167.41088100000002</v>
      </c>
      <c r="Y833">
        <f t="shared" si="239"/>
        <v>122.40795600000003</v>
      </c>
      <c r="Z833">
        <f t="shared" si="240"/>
        <v>199.81298700000002</v>
      </c>
      <c r="AA833">
        <f t="shared" si="241"/>
        <v>63.004095000000014</v>
      </c>
      <c r="AB833">
        <v>0</v>
      </c>
      <c r="AC833">
        <f t="shared" si="242"/>
        <v>210.61368900000002</v>
      </c>
      <c r="AD833">
        <f t="shared" si="243"/>
        <v>115.20748800000001</v>
      </c>
      <c r="AE833">
        <f t="shared" si="244"/>
        <v>81.005265000000009</v>
      </c>
      <c r="AF833">
        <v>0</v>
      </c>
      <c r="AG833">
        <v>0</v>
      </c>
      <c r="AH833">
        <v>0</v>
      </c>
      <c r="AI833">
        <v>0</v>
      </c>
      <c r="CH833">
        <f t="shared" si="245"/>
        <v>1800.1170000000002</v>
      </c>
      <c r="CJ833">
        <v>831</v>
      </c>
      <c r="CK833">
        <f t="shared" si="246"/>
        <v>1800.1170000000002</v>
      </c>
    </row>
    <row r="834" spans="1:90" x14ac:dyDescent="0.25">
      <c r="A834" s="3"/>
      <c r="B834" s="3"/>
      <c r="C834">
        <v>16</v>
      </c>
      <c r="E834">
        <v>0.88</v>
      </c>
      <c r="F834">
        <v>0.75</v>
      </c>
      <c r="G834">
        <v>0.87</v>
      </c>
      <c r="H834">
        <v>3135</v>
      </c>
      <c r="K834" t="s">
        <v>863</v>
      </c>
      <c r="L834">
        <f t="shared" si="228"/>
        <v>68.404446000000007</v>
      </c>
      <c r="M834">
        <f t="shared" si="229"/>
        <v>61.203978000000014</v>
      </c>
      <c r="N834">
        <f t="shared" si="230"/>
        <v>113.40737100000001</v>
      </c>
      <c r="O834">
        <f t="shared" si="231"/>
        <v>46.803042000000005</v>
      </c>
      <c r="P834">
        <f t="shared" si="232"/>
        <v>45.002925000000005</v>
      </c>
      <c r="Q834">
        <f t="shared" si="233"/>
        <v>86.405616000000009</v>
      </c>
      <c r="R834">
        <f t="shared" si="234"/>
        <v>79.205148000000008</v>
      </c>
      <c r="S834">
        <f t="shared" si="235"/>
        <v>108.00702000000001</v>
      </c>
      <c r="T834">
        <f t="shared" si="236"/>
        <v>109.80713700000001</v>
      </c>
      <c r="U834">
        <f t="shared" si="237"/>
        <v>122.40795600000003</v>
      </c>
      <c r="V834">
        <v>0</v>
      </c>
      <c r="W834">
        <v>0</v>
      </c>
      <c r="X834">
        <f t="shared" si="238"/>
        <v>167.41088100000002</v>
      </c>
      <c r="Y834">
        <f t="shared" si="239"/>
        <v>122.40795600000003</v>
      </c>
      <c r="Z834">
        <f t="shared" si="240"/>
        <v>199.81298700000002</v>
      </c>
      <c r="AA834">
        <f t="shared" si="241"/>
        <v>63.004095000000014</v>
      </c>
      <c r="AB834">
        <v>0</v>
      </c>
      <c r="AC834">
        <f t="shared" si="242"/>
        <v>210.61368900000002</v>
      </c>
      <c r="AD834">
        <f t="shared" si="243"/>
        <v>115.20748800000001</v>
      </c>
      <c r="AE834">
        <f t="shared" si="244"/>
        <v>81.005265000000009</v>
      </c>
      <c r="AF834">
        <v>0</v>
      </c>
      <c r="AG834">
        <v>0</v>
      </c>
      <c r="AH834">
        <v>0</v>
      </c>
      <c r="AI834">
        <v>0</v>
      </c>
      <c r="CH834">
        <f t="shared" si="245"/>
        <v>1800.1170000000002</v>
      </c>
      <c r="CJ834">
        <v>832</v>
      </c>
      <c r="CK834">
        <f t="shared" si="246"/>
        <v>1800.1170000000002</v>
      </c>
    </row>
    <row r="835" spans="1:90" x14ac:dyDescent="0.25">
      <c r="A835" s="3"/>
      <c r="B835" s="3"/>
      <c r="C835">
        <v>17</v>
      </c>
      <c r="E835">
        <v>0.88</v>
      </c>
      <c r="F835">
        <v>0.75</v>
      </c>
      <c r="G835">
        <v>0.91</v>
      </c>
      <c r="H835">
        <v>3135</v>
      </c>
      <c r="K835" t="s">
        <v>864</v>
      </c>
      <c r="L835">
        <f t="shared" si="228"/>
        <v>71.549478000000008</v>
      </c>
      <c r="M835">
        <f t="shared" si="229"/>
        <v>64.017954000000003</v>
      </c>
      <c r="N835">
        <f t="shared" si="230"/>
        <v>118.621503</v>
      </c>
      <c r="O835">
        <f t="shared" si="231"/>
        <v>48.954906000000001</v>
      </c>
      <c r="P835">
        <f t="shared" si="232"/>
        <v>47.072025000000004</v>
      </c>
      <c r="Q835">
        <f t="shared" si="233"/>
        <v>90.378288000000012</v>
      </c>
      <c r="R835">
        <f t="shared" si="234"/>
        <v>82.846763999999993</v>
      </c>
      <c r="S835">
        <f t="shared" si="235"/>
        <v>112.97286</v>
      </c>
      <c r="T835">
        <f t="shared" si="236"/>
        <v>114.85574100000001</v>
      </c>
      <c r="U835">
        <f t="shared" si="237"/>
        <v>128.03590800000001</v>
      </c>
      <c r="V835">
        <v>0</v>
      </c>
      <c r="W835">
        <v>0</v>
      </c>
      <c r="X835">
        <f t="shared" si="238"/>
        <v>175.107933</v>
      </c>
      <c r="Y835">
        <f t="shared" si="239"/>
        <v>128.03590800000001</v>
      </c>
      <c r="Z835">
        <f t="shared" si="240"/>
        <v>208.99979100000002</v>
      </c>
      <c r="AA835">
        <f t="shared" si="241"/>
        <v>65.900835000000015</v>
      </c>
      <c r="AB835">
        <v>0</v>
      </c>
      <c r="AC835">
        <f t="shared" si="242"/>
        <v>220.29707700000003</v>
      </c>
      <c r="AD835">
        <f t="shared" si="243"/>
        <v>120.504384</v>
      </c>
      <c r="AE835">
        <f t="shared" si="244"/>
        <v>84.729645000000005</v>
      </c>
      <c r="AF835">
        <v>0</v>
      </c>
      <c r="AG835">
        <v>0</v>
      </c>
      <c r="AH835">
        <v>0</v>
      </c>
      <c r="AI835">
        <v>0</v>
      </c>
      <c r="CH835">
        <f t="shared" si="245"/>
        <v>1882.8809999999999</v>
      </c>
      <c r="CJ835">
        <v>833</v>
      </c>
      <c r="CK835">
        <f t="shared" si="246"/>
        <v>1882.8809999999999</v>
      </c>
    </row>
    <row r="836" spans="1:90" x14ac:dyDescent="0.25">
      <c r="A836" s="3"/>
      <c r="B836" s="3"/>
      <c r="C836">
        <v>18</v>
      </c>
      <c r="E836">
        <v>0.88</v>
      </c>
      <c r="F836">
        <v>0.75</v>
      </c>
      <c r="G836">
        <v>1</v>
      </c>
      <c r="H836">
        <v>3135</v>
      </c>
      <c r="K836" t="s">
        <v>865</v>
      </c>
      <c r="L836">
        <f t="shared" ref="L836:L899" si="247">E836*F836*G836*H836*0.038</f>
        <v>78.625799999999998</v>
      </c>
      <c r="M836">
        <f t="shared" ref="M836:M899" si="248">E836*F836*G836*H836*0.034</f>
        <v>70.349400000000003</v>
      </c>
      <c r="N836">
        <f t="shared" ref="N836:N899" si="249">E836*F836*G836*H836*0.063</f>
        <v>130.35329999999999</v>
      </c>
      <c r="O836">
        <f t="shared" ref="O836:O899" si="250">E836*F836*G836*H836*0.026</f>
        <v>53.796599999999998</v>
      </c>
      <c r="P836">
        <f t="shared" ref="P836:P899" si="251">E836*F836*G836*H836*0.025</f>
        <v>51.727499999999999</v>
      </c>
      <c r="Q836">
        <f t="shared" ref="Q836:Q899" si="252">E836*F836*G836*H836*0.048</f>
        <v>99.316800000000001</v>
      </c>
      <c r="R836">
        <f t="shared" ref="R836:R899" si="253">E836*F836*G836*H836*0.044</f>
        <v>91.040399999999991</v>
      </c>
      <c r="S836">
        <f t="shared" ref="S836:S899" si="254">E836*F836*G836*H836*0.06</f>
        <v>124.14599999999999</v>
      </c>
      <c r="T836">
        <f t="shared" ref="T836:T899" si="255">E836*F836*G836*H836*0.061</f>
        <v>126.21509999999999</v>
      </c>
      <c r="U836">
        <f t="shared" ref="U836:U899" si="256">E836*F836*G836*H836*0.068</f>
        <v>140.69880000000001</v>
      </c>
      <c r="V836">
        <v>0</v>
      </c>
      <c r="W836">
        <v>0</v>
      </c>
      <c r="X836">
        <f t="shared" ref="X836:X899" si="257">E836*F836*G836*H836*0.093</f>
        <v>192.4263</v>
      </c>
      <c r="Y836">
        <f t="shared" ref="Y836:Y899" si="258">E836*F836*G836*H836*0.068</f>
        <v>140.69880000000001</v>
      </c>
      <c r="Z836">
        <f t="shared" ref="Z836:Z899" si="259">E836*F836*G836*H836*0.111</f>
        <v>229.67009999999999</v>
      </c>
      <c r="AA836">
        <f t="shared" ref="AA836:AA899" si="260">E836*F836*G836*H836*0.035</f>
        <v>72.418500000000009</v>
      </c>
      <c r="AB836">
        <v>0</v>
      </c>
      <c r="AC836">
        <f t="shared" ref="AC836:AC899" si="261">E836*F836*G836*H836*0.117</f>
        <v>242.0847</v>
      </c>
      <c r="AD836">
        <f t="shared" ref="AD836:AD899" si="262">E836*F836*G836*H836*0.064</f>
        <v>132.42240000000001</v>
      </c>
      <c r="AE836">
        <f t="shared" ref="AE836:AE899" si="263">E836*F836*G836*H836*0.045</f>
        <v>93.109499999999997</v>
      </c>
      <c r="AF836">
        <v>0</v>
      </c>
      <c r="AG836">
        <v>0</v>
      </c>
      <c r="AH836">
        <v>0</v>
      </c>
      <c r="AI836">
        <v>0</v>
      </c>
      <c r="CH836">
        <f t="shared" ref="CH836:CH899" si="264">SUM(L836:CF836)</f>
        <v>2069.1</v>
      </c>
      <c r="CJ836">
        <v>834</v>
      </c>
      <c r="CK836">
        <f t="shared" ref="CK836:CK899" si="265">CH836</f>
        <v>2069.1</v>
      </c>
    </row>
    <row r="837" spans="1:90" x14ac:dyDescent="0.25">
      <c r="A837" s="3"/>
      <c r="B837" s="3"/>
      <c r="C837">
        <v>19</v>
      </c>
      <c r="E837">
        <v>0.88</v>
      </c>
      <c r="F837">
        <v>0.75</v>
      </c>
      <c r="G837">
        <v>0.99</v>
      </c>
      <c r="H837">
        <v>3135</v>
      </c>
      <c r="K837" t="s">
        <v>866</v>
      </c>
      <c r="L837">
        <f t="shared" si="247"/>
        <v>77.839542000000009</v>
      </c>
      <c r="M837">
        <f t="shared" si="248"/>
        <v>69.645906000000011</v>
      </c>
      <c r="N837">
        <f t="shared" si="249"/>
        <v>129.049767</v>
      </c>
      <c r="O837">
        <f t="shared" si="250"/>
        <v>53.258634000000001</v>
      </c>
      <c r="P837">
        <f t="shared" si="251"/>
        <v>51.210225000000008</v>
      </c>
      <c r="Q837">
        <f t="shared" si="252"/>
        <v>98.323632000000003</v>
      </c>
      <c r="R837">
        <f t="shared" si="253"/>
        <v>90.129996000000006</v>
      </c>
      <c r="S837">
        <f t="shared" si="254"/>
        <v>122.90454</v>
      </c>
      <c r="T837">
        <f t="shared" si="255"/>
        <v>124.952949</v>
      </c>
      <c r="U837">
        <f t="shared" si="256"/>
        <v>139.29181200000002</v>
      </c>
      <c r="V837">
        <v>0</v>
      </c>
      <c r="W837">
        <v>0</v>
      </c>
      <c r="X837">
        <f t="shared" si="257"/>
        <v>190.502037</v>
      </c>
      <c r="Y837">
        <f t="shared" si="258"/>
        <v>139.29181200000002</v>
      </c>
      <c r="Z837">
        <f t="shared" si="259"/>
        <v>227.37339900000001</v>
      </c>
      <c r="AA837">
        <f t="shared" si="260"/>
        <v>71.694315000000017</v>
      </c>
      <c r="AB837">
        <v>0</v>
      </c>
      <c r="AC837">
        <f t="shared" si="261"/>
        <v>239.66385300000002</v>
      </c>
      <c r="AD837">
        <f t="shared" si="262"/>
        <v>131.09817600000002</v>
      </c>
      <c r="AE837">
        <f t="shared" si="263"/>
        <v>92.178404999999998</v>
      </c>
      <c r="AF837">
        <v>0</v>
      </c>
      <c r="AG837">
        <v>0</v>
      </c>
      <c r="AH837">
        <v>0</v>
      </c>
      <c r="AI837">
        <v>0</v>
      </c>
      <c r="CH837">
        <f t="shared" si="264"/>
        <v>2048.4090000000001</v>
      </c>
      <c r="CJ837">
        <v>835</v>
      </c>
      <c r="CK837">
        <f t="shared" si="265"/>
        <v>2048.4090000000001</v>
      </c>
    </row>
    <row r="838" spans="1:90" x14ac:dyDescent="0.25">
      <c r="A838" s="3"/>
      <c r="B838" s="3"/>
      <c r="C838">
        <v>20</v>
      </c>
      <c r="E838">
        <v>0.88</v>
      </c>
      <c r="F838">
        <v>0.75</v>
      </c>
      <c r="G838">
        <v>0.97</v>
      </c>
      <c r="H838">
        <v>3135</v>
      </c>
      <c r="K838" t="s">
        <v>867</v>
      </c>
      <c r="L838">
        <f t="shared" si="247"/>
        <v>76.267026000000001</v>
      </c>
      <c r="M838">
        <f t="shared" si="248"/>
        <v>68.238918000000012</v>
      </c>
      <c r="N838">
        <f t="shared" si="249"/>
        <v>126.442701</v>
      </c>
      <c r="O838">
        <f t="shared" si="250"/>
        <v>52.182701999999999</v>
      </c>
      <c r="P838">
        <f t="shared" si="251"/>
        <v>50.175675000000005</v>
      </c>
      <c r="Q838">
        <f t="shared" si="252"/>
        <v>96.337296000000009</v>
      </c>
      <c r="R838">
        <f t="shared" si="253"/>
        <v>88.309187999999992</v>
      </c>
      <c r="S838">
        <f t="shared" si="254"/>
        <v>120.42162</v>
      </c>
      <c r="T838">
        <f t="shared" si="255"/>
        <v>122.428647</v>
      </c>
      <c r="U838">
        <f t="shared" si="256"/>
        <v>136.47783600000002</v>
      </c>
      <c r="V838">
        <v>0</v>
      </c>
      <c r="W838">
        <v>0</v>
      </c>
      <c r="X838">
        <f t="shared" si="257"/>
        <v>186.65351100000001</v>
      </c>
      <c r="Y838">
        <f t="shared" si="258"/>
        <v>136.47783600000002</v>
      </c>
      <c r="Z838">
        <f t="shared" si="259"/>
        <v>222.77999700000001</v>
      </c>
      <c r="AA838">
        <f t="shared" si="260"/>
        <v>70.245945000000006</v>
      </c>
      <c r="AB838">
        <v>0</v>
      </c>
      <c r="AC838">
        <f t="shared" si="261"/>
        <v>234.82215900000003</v>
      </c>
      <c r="AD838">
        <f t="shared" si="262"/>
        <v>128.44972799999999</v>
      </c>
      <c r="AE838">
        <f t="shared" si="263"/>
        <v>90.316215</v>
      </c>
      <c r="AF838">
        <v>0</v>
      </c>
      <c r="AG838">
        <v>0</v>
      </c>
      <c r="AH838">
        <v>0</v>
      </c>
      <c r="AI838">
        <v>0</v>
      </c>
      <c r="CH838">
        <f t="shared" si="264"/>
        <v>2007.027</v>
      </c>
      <c r="CJ838">
        <v>836</v>
      </c>
      <c r="CK838">
        <f t="shared" si="265"/>
        <v>2007.027</v>
      </c>
    </row>
    <row r="839" spans="1:90" x14ac:dyDescent="0.25">
      <c r="A839" s="3"/>
      <c r="B839" s="3"/>
      <c r="C839">
        <v>21</v>
      </c>
      <c r="E839">
        <v>0.88</v>
      </c>
      <c r="F839">
        <v>0.75</v>
      </c>
      <c r="G839">
        <v>0.94</v>
      </c>
      <c r="H839">
        <v>3135</v>
      </c>
      <c r="K839" t="s">
        <v>868</v>
      </c>
      <c r="L839">
        <f t="shared" si="247"/>
        <v>73.90825199999999</v>
      </c>
      <c r="M839">
        <f t="shared" si="248"/>
        <v>66.128436000000008</v>
      </c>
      <c r="N839">
        <f t="shared" si="249"/>
        <v>122.53210199999999</v>
      </c>
      <c r="O839">
        <f t="shared" si="250"/>
        <v>50.568803999999993</v>
      </c>
      <c r="P839">
        <f t="shared" si="251"/>
        <v>48.623850000000004</v>
      </c>
      <c r="Q839">
        <f t="shared" si="252"/>
        <v>93.357792000000003</v>
      </c>
      <c r="R839">
        <f t="shared" si="253"/>
        <v>85.577975999999992</v>
      </c>
      <c r="S839">
        <f t="shared" si="254"/>
        <v>116.69723999999999</v>
      </c>
      <c r="T839">
        <f t="shared" si="255"/>
        <v>118.64219399999999</v>
      </c>
      <c r="U839">
        <f t="shared" si="256"/>
        <v>132.25687200000002</v>
      </c>
      <c r="V839">
        <v>0</v>
      </c>
      <c r="W839">
        <v>0</v>
      </c>
      <c r="X839">
        <f t="shared" si="257"/>
        <v>180.88072199999999</v>
      </c>
      <c r="Y839">
        <f t="shared" si="258"/>
        <v>132.25687200000002</v>
      </c>
      <c r="Z839">
        <f t="shared" si="259"/>
        <v>215.889894</v>
      </c>
      <c r="AA839">
        <f t="shared" si="260"/>
        <v>68.073390000000003</v>
      </c>
      <c r="AB839">
        <v>0</v>
      </c>
      <c r="AC839">
        <f t="shared" si="261"/>
        <v>227.559618</v>
      </c>
      <c r="AD839">
        <f t="shared" si="262"/>
        <v>124.477056</v>
      </c>
      <c r="AE839">
        <f t="shared" si="263"/>
        <v>87.522929999999988</v>
      </c>
      <c r="AF839">
        <v>0</v>
      </c>
      <c r="AG839">
        <v>0</v>
      </c>
      <c r="AH839">
        <v>0</v>
      </c>
      <c r="AI839">
        <v>0</v>
      </c>
      <c r="CH839">
        <f t="shared" si="264"/>
        <v>1944.954</v>
      </c>
      <c r="CJ839">
        <v>837</v>
      </c>
      <c r="CK839">
        <f t="shared" si="265"/>
        <v>1944.954</v>
      </c>
    </row>
    <row r="840" spans="1:90" x14ac:dyDescent="0.25">
      <c r="A840" s="3"/>
      <c r="B840" s="3"/>
      <c r="C840">
        <v>22</v>
      </c>
      <c r="E840">
        <v>0.88</v>
      </c>
      <c r="F840">
        <v>0.75</v>
      </c>
      <c r="G840">
        <v>0.92</v>
      </c>
      <c r="H840">
        <v>3135</v>
      </c>
      <c r="K840" t="s">
        <v>869</v>
      </c>
      <c r="L840">
        <f t="shared" si="247"/>
        <v>72.335735999999997</v>
      </c>
      <c r="M840">
        <f t="shared" si="248"/>
        <v>64.721448000000009</v>
      </c>
      <c r="N840">
        <f t="shared" si="249"/>
        <v>119.92503600000001</v>
      </c>
      <c r="O840">
        <f t="shared" si="250"/>
        <v>49.492871999999998</v>
      </c>
      <c r="P840">
        <f t="shared" si="251"/>
        <v>47.589300000000009</v>
      </c>
      <c r="Q840">
        <f t="shared" si="252"/>
        <v>91.371456000000009</v>
      </c>
      <c r="R840">
        <f t="shared" si="253"/>
        <v>83.757168000000007</v>
      </c>
      <c r="S840">
        <f t="shared" si="254"/>
        <v>114.21432</v>
      </c>
      <c r="T840">
        <f t="shared" si="255"/>
        <v>116.117892</v>
      </c>
      <c r="U840">
        <f t="shared" si="256"/>
        <v>129.44289600000002</v>
      </c>
      <c r="V840">
        <v>0</v>
      </c>
      <c r="W840">
        <v>0</v>
      </c>
      <c r="X840">
        <f t="shared" si="257"/>
        <v>177.032196</v>
      </c>
      <c r="Y840">
        <f t="shared" si="258"/>
        <v>129.44289600000002</v>
      </c>
      <c r="Z840">
        <f t="shared" si="259"/>
        <v>211.29649200000003</v>
      </c>
      <c r="AA840">
        <f t="shared" si="260"/>
        <v>66.625020000000006</v>
      </c>
      <c r="AB840">
        <v>0</v>
      </c>
      <c r="AC840">
        <f t="shared" si="261"/>
        <v>222.71792400000004</v>
      </c>
      <c r="AD840">
        <f t="shared" si="262"/>
        <v>121.82860800000002</v>
      </c>
      <c r="AE840">
        <f t="shared" si="263"/>
        <v>85.660740000000004</v>
      </c>
      <c r="AF840">
        <v>0</v>
      </c>
      <c r="AG840">
        <v>0</v>
      </c>
      <c r="AH840">
        <v>0</v>
      </c>
      <c r="AI840">
        <v>0</v>
      </c>
      <c r="CH840">
        <f t="shared" si="264"/>
        <v>1903.5720000000001</v>
      </c>
      <c r="CJ840">
        <v>838</v>
      </c>
      <c r="CK840">
        <f t="shared" si="265"/>
        <v>1903.5720000000001</v>
      </c>
    </row>
    <row r="841" spans="1:90" x14ac:dyDescent="0.25">
      <c r="A841" s="3"/>
      <c r="B841" s="3"/>
      <c r="C841">
        <v>23</v>
      </c>
      <c r="E841">
        <v>0.88</v>
      </c>
      <c r="F841">
        <v>0.75</v>
      </c>
      <c r="G841">
        <v>0.87</v>
      </c>
      <c r="H841">
        <v>3135</v>
      </c>
      <c r="K841" t="s">
        <v>870</v>
      </c>
      <c r="L841">
        <f t="shared" si="247"/>
        <v>68.404446000000007</v>
      </c>
      <c r="M841">
        <f t="shared" si="248"/>
        <v>61.203978000000014</v>
      </c>
      <c r="N841">
        <f t="shared" si="249"/>
        <v>113.40737100000001</v>
      </c>
      <c r="O841">
        <f t="shared" si="250"/>
        <v>46.803042000000005</v>
      </c>
      <c r="P841">
        <f t="shared" si="251"/>
        <v>45.002925000000005</v>
      </c>
      <c r="Q841">
        <f t="shared" si="252"/>
        <v>86.405616000000009</v>
      </c>
      <c r="R841">
        <f t="shared" si="253"/>
        <v>79.205148000000008</v>
      </c>
      <c r="S841">
        <f t="shared" si="254"/>
        <v>108.00702000000001</v>
      </c>
      <c r="T841">
        <f t="shared" si="255"/>
        <v>109.80713700000001</v>
      </c>
      <c r="U841">
        <f t="shared" si="256"/>
        <v>122.40795600000003</v>
      </c>
      <c r="V841">
        <v>0</v>
      </c>
      <c r="W841">
        <v>0</v>
      </c>
      <c r="X841">
        <f t="shared" si="257"/>
        <v>167.41088100000002</v>
      </c>
      <c r="Y841">
        <f t="shared" si="258"/>
        <v>122.40795600000003</v>
      </c>
      <c r="Z841">
        <f t="shared" si="259"/>
        <v>199.81298700000002</v>
      </c>
      <c r="AA841">
        <f t="shared" si="260"/>
        <v>63.004095000000014</v>
      </c>
      <c r="AB841">
        <v>0</v>
      </c>
      <c r="AC841">
        <f t="shared" si="261"/>
        <v>210.61368900000002</v>
      </c>
      <c r="AD841">
        <f t="shared" si="262"/>
        <v>115.20748800000001</v>
      </c>
      <c r="AE841">
        <f t="shared" si="263"/>
        <v>81.005265000000009</v>
      </c>
      <c r="AF841">
        <v>0</v>
      </c>
      <c r="AG841">
        <v>0</v>
      </c>
      <c r="AH841">
        <v>0</v>
      </c>
      <c r="AI841">
        <v>0</v>
      </c>
      <c r="CH841">
        <f t="shared" si="264"/>
        <v>1800.1170000000002</v>
      </c>
      <c r="CJ841">
        <v>839</v>
      </c>
      <c r="CK841">
        <f t="shared" si="265"/>
        <v>1800.1170000000002</v>
      </c>
    </row>
    <row r="842" spans="1:90" x14ac:dyDescent="0.25">
      <c r="A842" s="3"/>
      <c r="B842" s="3"/>
      <c r="C842">
        <v>24</v>
      </c>
      <c r="E842">
        <v>0.88</v>
      </c>
      <c r="F842">
        <v>0.75</v>
      </c>
      <c r="G842">
        <v>0.81</v>
      </c>
      <c r="H842">
        <v>3135</v>
      </c>
      <c r="K842" t="s">
        <v>871</v>
      </c>
      <c r="L842">
        <f t="shared" si="247"/>
        <v>63.686898000000006</v>
      </c>
      <c r="M842">
        <f t="shared" si="248"/>
        <v>56.983014000000011</v>
      </c>
      <c r="N842">
        <f t="shared" si="249"/>
        <v>105.58617300000002</v>
      </c>
      <c r="O842">
        <f t="shared" si="250"/>
        <v>43.575246000000007</v>
      </c>
      <c r="P842">
        <f t="shared" si="251"/>
        <v>41.89927500000001</v>
      </c>
      <c r="Q842">
        <f t="shared" si="252"/>
        <v>80.446608000000012</v>
      </c>
      <c r="R842">
        <f t="shared" si="253"/>
        <v>73.74272400000001</v>
      </c>
      <c r="S842">
        <f t="shared" si="254"/>
        <v>100.55826</v>
      </c>
      <c r="T842">
        <f t="shared" si="255"/>
        <v>102.23423100000001</v>
      </c>
      <c r="U842">
        <f t="shared" si="256"/>
        <v>113.96602800000002</v>
      </c>
      <c r="V842">
        <v>0</v>
      </c>
      <c r="W842">
        <v>0</v>
      </c>
      <c r="X842">
        <f t="shared" si="257"/>
        <v>155.86530300000001</v>
      </c>
      <c r="Y842">
        <f t="shared" si="258"/>
        <v>113.96602800000002</v>
      </c>
      <c r="Z842">
        <f t="shared" si="259"/>
        <v>186.03278100000003</v>
      </c>
      <c r="AA842">
        <f t="shared" si="260"/>
        <v>58.658985000000015</v>
      </c>
      <c r="AB842">
        <v>0</v>
      </c>
      <c r="AC842">
        <f t="shared" si="261"/>
        <v>196.08860700000002</v>
      </c>
      <c r="AD842">
        <f t="shared" si="262"/>
        <v>107.26214400000002</v>
      </c>
      <c r="AE842">
        <f t="shared" si="263"/>
        <v>75.418695000000014</v>
      </c>
      <c r="AF842">
        <v>0</v>
      </c>
      <c r="AG842">
        <v>0</v>
      </c>
      <c r="AH842">
        <v>0</v>
      </c>
      <c r="AI842">
        <v>0</v>
      </c>
      <c r="CH842">
        <f t="shared" si="264"/>
        <v>1675.9710000000005</v>
      </c>
      <c r="CJ842">
        <v>840</v>
      </c>
      <c r="CK842">
        <f t="shared" si="265"/>
        <v>1675.9710000000005</v>
      </c>
      <c r="CL842">
        <f>AVERAGE(CK819:CK842)</f>
        <v>1716.4908750000002</v>
      </c>
    </row>
    <row r="843" spans="1:90" x14ac:dyDescent="0.25">
      <c r="A843" s="3">
        <v>6</v>
      </c>
      <c r="B843" s="3">
        <v>1</v>
      </c>
      <c r="C843">
        <v>1</v>
      </c>
      <c r="E843">
        <v>0.84099999999999997</v>
      </c>
      <c r="F843">
        <v>0.93</v>
      </c>
      <c r="G843">
        <v>0.67</v>
      </c>
      <c r="H843">
        <v>3135</v>
      </c>
      <c r="K843" t="s">
        <v>872</v>
      </c>
      <c r="L843">
        <f t="shared" si="247"/>
        <v>62.427348423000012</v>
      </c>
      <c r="M843">
        <f t="shared" si="248"/>
        <v>55.856048589000018</v>
      </c>
      <c r="N843">
        <f t="shared" si="249"/>
        <v>103.49797238550002</v>
      </c>
      <c r="O843">
        <f t="shared" si="250"/>
        <v>42.713448921000008</v>
      </c>
      <c r="P843">
        <f t="shared" si="251"/>
        <v>41.070623962500008</v>
      </c>
      <c r="Q843">
        <f t="shared" si="252"/>
        <v>78.855598008000015</v>
      </c>
      <c r="R843">
        <f t="shared" si="253"/>
        <v>72.284298174000014</v>
      </c>
      <c r="S843">
        <f t="shared" si="254"/>
        <v>98.569497510000019</v>
      </c>
      <c r="T843">
        <f t="shared" si="255"/>
        <v>100.21232246850002</v>
      </c>
      <c r="U843">
        <f t="shared" si="256"/>
        <v>111.71209717800004</v>
      </c>
      <c r="V843">
        <v>0</v>
      </c>
      <c r="W843">
        <v>0</v>
      </c>
      <c r="X843">
        <f t="shared" si="257"/>
        <v>152.78272114050003</v>
      </c>
      <c r="Y843">
        <f t="shared" si="258"/>
        <v>111.71209717800004</v>
      </c>
      <c r="Z843">
        <f t="shared" si="259"/>
        <v>182.35357039350004</v>
      </c>
      <c r="AA843">
        <f t="shared" si="260"/>
        <v>57.498873547500018</v>
      </c>
      <c r="AB843">
        <v>0</v>
      </c>
      <c r="AC843">
        <f t="shared" si="261"/>
        <v>192.21052014450004</v>
      </c>
      <c r="AD843">
        <f t="shared" si="262"/>
        <v>105.14079734400002</v>
      </c>
      <c r="AE843">
        <f t="shared" si="263"/>
        <v>73.927123132500014</v>
      </c>
      <c r="AF843">
        <v>0</v>
      </c>
      <c r="AG843">
        <v>0</v>
      </c>
      <c r="AH843">
        <v>0</v>
      </c>
      <c r="AI843">
        <v>0</v>
      </c>
      <c r="CH843">
        <f t="shared" si="264"/>
        <v>1642.8249585000003</v>
      </c>
      <c r="CJ843">
        <v>841</v>
      </c>
      <c r="CK843">
        <f t="shared" si="265"/>
        <v>1642.8249585000003</v>
      </c>
    </row>
    <row r="844" spans="1:90" x14ac:dyDescent="0.25">
      <c r="A844" s="3"/>
      <c r="B844" s="3"/>
      <c r="C844">
        <v>2</v>
      </c>
      <c r="E844">
        <v>0.84099999999999997</v>
      </c>
      <c r="F844">
        <v>0.93</v>
      </c>
      <c r="G844">
        <v>0.63</v>
      </c>
      <c r="H844">
        <v>3135</v>
      </c>
      <c r="K844" t="s">
        <v>873</v>
      </c>
      <c r="L844">
        <f t="shared" si="247"/>
        <v>58.700342546999998</v>
      </c>
      <c r="M844">
        <f t="shared" si="248"/>
        <v>52.521359121000003</v>
      </c>
      <c r="N844">
        <f t="shared" si="249"/>
        <v>97.318988959500004</v>
      </c>
      <c r="O844">
        <f t="shared" si="250"/>
        <v>40.163392268999999</v>
      </c>
      <c r="P844">
        <f t="shared" si="251"/>
        <v>38.618646412499999</v>
      </c>
      <c r="Q844">
        <f t="shared" si="252"/>
        <v>74.147801111999996</v>
      </c>
      <c r="R844">
        <f t="shared" si="253"/>
        <v>67.968817685999994</v>
      </c>
      <c r="S844">
        <f t="shared" si="254"/>
        <v>92.684751389999988</v>
      </c>
      <c r="T844">
        <f t="shared" si="255"/>
        <v>94.229497246499989</v>
      </c>
      <c r="U844">
        <f t="shared" si="256"/>
        <v>105.04271824200001</v>
      </c>
      <c r="V844">
        <v>0</v>
      </c>
      <c r="W844">
        <v>0</v>
      </c>
      <c r="X844">
        <f t="shared" si="257"/>
        <v>143.66136465450001</v>
      </c>
      <c r="Y844">
        <f t="shared" si="258"/>
        <v>105.04271824200001</v>
      </c>
      <c r="Z844">
        <f t="shared" si="259"/>
        <v>171.46679007149999</v>
      </c>
      <c r="AA844">
        <f t="shared" si="260"/>
        <v>54.066104977500004</v>
      </c>
      <c r="AB844">
        <v>0</v>
      </c>
      <c r="AC844">
        <f t="shared" si="261"/>
        <v>180.73526521050002</v>
      </c>
      <c r="AD844">
        <f t="shared" si="262"/>
        <v>98.863734816000004</v>
      </c>
      <c r="AE844">
        <f t="shared" si="263"/>
        <v>69.513563542499995</v>
      </c>
      <c r="AF844">
        <v>0</v>
      </c>
      <c r="AG844">
        <v>0</v>
      </c>
      <c r="AH844">
        <v>0</v>
      </c>
      <c r="AI844">
        <v>0</v>
      </c>
      <c r="CH844">
        <f t="shared" si="264"/>
        <v>1544.7458565000002</v>
      </c>
      <c r="CJ844">
        <v>842</v>
      </c>
      <c r="CK844">
        <f t="shared" si="265"/>
        <v>1544.7458565000002</v>
      </c>
    </row>
    <row r="845" spans="1:90" x14ac:dyDescent="0.25">
      <c r="A845" s="3"/>
      <c r="B845" s="3"/>
      <c r="C845">
        <v>3</v>
      </c>
      <c r="E845">
        <v>0.84099999999999997</v>
      </c>
      <c r="F845">
        <v>0.93</v>
      </c>
      <c r="G845">
        <v>0.6</v>
      </c>
      <c r="H845">
        <v>3135</v>
      </c>
      <c r="K845" t="s">
        <v>874</v>
      </c>
      <c r="L845">
        <f t="shared" si="247"/>
        <v>55.905088139999997</v>
      </c>
      <c r="M845">
        <f t="shared" si="248"/>
        <v>50.020342020000001</v>
      </c>
      <c r="N845">
        <f t="shared" si="249"/>
        <v>92.684751390000002</v>
      </c>
      <c r="O845">
        <f t="shared" si="250"/>
        <v>38.250849779999996</v>
      </c>
      <c r="P845">
        <f t="shared" si="251"/>
        <v>36.779663249999999</v>
      </c>
      <c r="Q845">
        <f t="shared" si="252"/>
        <v>70.616953440000003</v>
      </c>
      <c r="R845">
        <f t="shared" si="253"/>
        <v>64.732207320000001</v>
      </c>
      <c r="S845">
        <f t="shared" si="254"/>
        <v>88.271191799999997</v>
      </c>
      <c r="T845">
        <f t="shared" si="255"/>
        <v>89.742378329999994</v>
      </c>
      <c r="U845">
        <f t="shared" si="256"/>
        <v>100.04068404</v>
      </c>
      <c r="V845">
        <v>0</v>
      </c>
      <c r="W845">
        <v>0</v>
      </c>
      <c r="X845">
        <f t="shared" si="257"/>
        <v>136.82034729</v>
      </c>
      <c r="Y845">
        <f t="shared" si="258"/>
        <v>100.04068404</v>
      </c>
      <c r="Z845">
        <f t="shared" si="259"/>
        <v>163.30170483000001</v>
      </c>
      <c r="AA845">
        <f t="shared" si="260"/>
        <v>51.491528550000005</v>
      </c>
      <c r="AB845">
        <v>0</v>
      </c>
      <c r="AC845">
        <f t="shared" si="261"/>
        <v>172.12882401000002</v>
      </c>
      <c r="AD845">
        <f t="shared" si="262"/>
        <v>94.15593792</v>
      </c>
      <c r="AE845">
        <f t="shared" si="263"/>
        <v>66.203393849999998</v>
      </c>
      <c r="AF845">
        <v>0</v>
      </c>
      <c r="AG845">
        <v>0</v>
      </c>
      <c r="AH845">
        <v>0</v>
      </c>
      <c r="AI845">
        <v>0</v>
      </c>
      <c r="CH845">
        <f t="shared" si="264"/>
        <v>1471.1865299999999</v>
      </c>
      <c r="CJ845">
        <v>843</v>
      </c>
      <c r="CK845">
        <f t="shared" si="265"/>
        <v>1471.1865299999999</v>
      </c>
    </row>
    <row r="846" spans="1:90" x14ac:dyDescent="0.25">
      <c r="A846" s="3"/>
      <c r="B846" s="3"/>
      <c r="C846">
        <v>4</v>
      </c>
      <c r="E846">
        <v>0.84099999999999997</v>
      </c>
      <c r="F846">
        <v>0.93</v>
      </c>
      <c r="G846">
        <v>0.59</v>
      </c>
      <c r="H846">
        <v>3135</v>
      </c>
      <c r="K846" t="s">
        <v>875</v>
      </c>
      <c r="L846">
        <f t="shared" si="247"/>
        <v>54.973336670999998</v>
      </c>
      <c r="M846">
        <f t="shared" si="248"/>
        <v>49.186669653000003</v>
      </c>
      <c r="N846">
        <f t="shared" si="249"/>
        <v>91.140005533500002</v>
      </c>
      <c r="O846">
        <f t="shared" si="250"/>
        <v>37.613335616999997</v>
      </c>
      <c r="P846">
        <f t="shared" si="251"/>
        <v>36.166668862500003</v>
      </c>
      <c r="Q846">
        <f t="shared" si="252"/>
        <v>69.440004216000005</v>
      </c>
      <c r="R846">
        <f t="shared" si="253"/>
        <v>63.653337197999996</v>
      </c>
      <c r="S846">
        <f t="shared" si="254"/>
        <v>86.80000527</v>
      </c>
      <c r="T846">
        <f t="shared" si="255"/>
        <v>88.2466720245</v>
      </c>
      <c r="U846">
        <f t="shared" si="256"/>
        <v>98.373339306000005</v>
      </c>
      <c r="V846">
        <v>0</v>
      </c>
      <c r="W846">
        <v>0</v>
      </c>
      <c r="X846">
        <f t="shared" si="257"/>
        <v>134.54000816850001</v>
      </c>
      <c r="Y846">
        <f t="shared" si="258"/>
        <v>98.373339306000005</v>
      </c>
      <c r="Z846">
        <f t="shared" si="259"/>
        <v>160.58000974949999</v>
      </c>
      <c r="AA846">
        <f t="shared" si="260"/>
        <v>50.633336407500003</v>
      </c>
      <c r="AB846">
        <v>0</v>
      </c>
      <c r="AC846">
        <f t="shared" si="261"/>
        <v>169.26001027650003</v>
      </c>
      <c r="AD846">
        <f t="shared" si="262"/>
        <v>92.586672288000003</v>
      </c>
      <c r="AE846">
        <f t="shared" si="263"/>
        <v>65.100003952500003</v>
      </c>
      <c r="AF846">
        <v>0</v>
      </c>
      <c r="AG846">
        <v>0</v>
      </c>
      <c r="AH846">
        <v>0</v>
      </c>
      <c r="AI846">
        <v>0</v>
      </c>
      <c r="CH846">
        <f t="shared" si="264"/>
        <v>1446.6667545</v>
      </c>
      <c r="CJ846">
        <v>844</v>
      </c>
      <c r="CK846">
        <f t="shared" si="265"/>
        <v>1446.6667545</v>
      </c>
    </row>
    <row r="847" spans="1:90" x14ac:dyDescent="0.25">
      <c r="A847" s="3"/>
      <c r="B847" s="3"/>
      <c r="C847">
        <v>5</v>
      </c>
      <c r="E847">
        <v>0.84099999999999997</v>
      </c>
      <c r="F847">
        <v>0.93</v>
      </c>
      <c r="G847">
        <v>0.59</v>
      </c>
      <c r="H847">
        <v>3135</v>
      </c>
      <c r="K847" t="s">
        <v>876</v>
      </c>
      <c r="L847">
        <f t="shared" si="247"/>
        <v>54.973336670999998</v>
      </c>
      <c r="M847">
        <f t="shared" si="248"/>
        <v>49.186669653000003</v>
      </c>
      <c r="N847">
        <f t="shared" si="249"/>
        <v>91.140005533500002</v>
      </c>
      <c r="O847">
        <f t="shared" si="250"/>
        <v>37.613335616999997</v>
      </c>
      <c r="P847">
        <f t="shared" si="251"/>
        <v>36.166668862500003</v>
      </c>
      <c r="Q847">
        <f t="shared" si="252"/>
        <v>69.440004216000005</v>
      </c>
      <c r="R847">
        <f t="shared" si="253"/>
        <v>63.653337197999996</v>
      </c>
      <c r="S847">
        <f t="shared" si="254"/>
        <v>86.80000527</v>
      </c>
      <c r="T847">
        <f t="shared" si="255"/>
        <v>88.2466720245</v>
      </c>
      <c r="U847">
        <f t="shared" si="256"/>
        <v>98.373339306000005</v>
      </c>
      <c r="V847">
        <v>0</v>
      </c>
      <c r="W847">
        <v>0</v>
      </c>
      <c r="X847">
        <f t="shared" si="257"/>
        <v>134.54000816850001</v>
      </c>
      <c r="Y847">
        <f t="shared" si="258"/>
        <v>98.373339306000005</v>
      </c>
      <c r="Z847">
        <f t="shared" si="259"/>
        <v>160.58000974949999</v>
      </c>
      <c r="AA847">
        <f t="shared" si="260"/>
        <v>50.633336407500003</v>
      </c>
      <c r="AB847">
        <v>0</v>
      </c>
      <c r="AC847">
        <f t="shared" si="261"/>
        <v>169.26001027650003</v>
      </c>
      <c r="AD847">
        <f t="shared" si="262"/>
        <v>92.586672288000003</v>
      </c>
      <c r="AE847">
        <f t="shared" si="263"/>
        <v>65.100003952500003</v>
      </c>
      <c r="AF847">
        <v>0</v>
      </c>
      <c r="AG847">
        <v>0</v>
      </c>
      <c r="AH847">
        <v>0</v>
      </c>
      <c r="AI847">
        <v>0</v>
      </c>
      <c r="CH847">
        <f t="shared" si="264"/>
        <v>1446.6667545</v>
      </c>
      <c r="CJ847">
        <v>845</v>
      </c>
      <c r="CK847">
        <f t="shared" si="265"/>
        <v>1446.6667545</v>
      </c>
    </row>
    <row r="848" spans="1:90" x14ac:dyDescent="0.25">
      <c r="A848" s="3"/>
      <c r="B848" s="3"/>
      <c r="C848">
        <v>6</v>
      </c>
      <c r="E848">
        <v>0.84099999999999997</v>
      </c>
      <c r="F848">
        <v>0.93</v>
      </c>
      <c r="G848">
        <v>0.6</v>
      </c>
      <c r="H848">
        <v>3135</v>
      </c>
      <c r="K848" t="s">
        <v>877</v>
      </c>
      <c r="L848">
        <f t="shared" si="247"/>
        <v>55.905088139999997</v>
      </c>
      <c r="M848">
        <f t="shared" si="248"/>
        <v>50.020342020000001</v>
      </c>
      <c r="N848">
        <f t="shared" si="249"/>
        <v>92.684751390000002</v>
      </c>
      <c r="O848">
        <f t="shared" si="250"/>
        <v>38.250849779999996</v>
      </c>
      <c r="P848">
        <f t="shared" si="251"/>
        <v>36.779663249999999</v>
      </c>
      <c r="Q848">
        <f t="shared" si="252"/>
        <v>70.616953440000003</v>
      </c>
      <c r="R848">
        <f t="shared" si="253"/>
        <v>64.732207320000001</v>
      </c>
      <c r="S848">
        <f t="shared" si="254"/>
        <v>88.271191799999997</v>
      </c>
      <c r="T848">
        <f t="shared" si="255"/>
        <v>89.742378329999994</v>
      </c>
      <c r="U848">
        <f t="shared" si="256"/>
        <v>100.04068404</v>
      </c>
      <c r="V848">
        <v>0</v>
      </c>
      <c r="W848">
        <v>0</v>
      </c>
      <c r="X848">
        <f t="shared" si="257"/>
        <v>136.82034729</v>
      </c>
      <c r="Y848">
        <f t="shared" si="258"/>
        <v>100.04068404</v>
      </c>
      <c r="Z848">
        <f t="shared" si="259"/>
        <v>163.30170483000001</v>
      </c>
      <c r="AA848">
        <f t="shared" si="260"/>
        <v>51.491528550000005</v>
      </c>
      <c r="AB848">
        <v>0</v>
      </c>
      <c r="AC848">
        <f t="shared" si="261"/>
        <v>172.12882401000002</v>
      </c>
      <c r="AD848">
        <f t="shared" si="262"/>
        <v>94.15593792</v>
      </c>
      <c r="AE848">
        <f t="shared" si="263"/>
        <v>66.203393849999998</v>
      </c>
      <c r="AF848">
        <v>0</v>
      </c>
      <c r="AG848">
        <v>0</v>
      </c>
      <c r="AH848">
        <v>0</v>
      </c>
      <c r="AI848">
        <v>0</v>
      </c>
      <c r="CH848">
        <f t="shared" si="264"/>
        <v>1471.1865299999999</v>
      </c>
      <c r="CJ848">
        <v>846</v>
      </c>
      <c r="CK848">
        <f t="shared" si="265"/>
        <v>1471.1865299999999</v>
      </c>
    </row>
    <row r="849" spans="1:89" x14ac:dyDescent="0.25">
      <c r="A849" s="3"/>
      <c r="B849" s="3"/>
      <c r="C849">
        <v>7</v>
      </c>
      <c r="E849">
        <v>0.84099999999999997</v>
      </c>
      <c r="F849">
        <v>0.93</v>
      </c>
      <c r="G849">
        <v>0.74</v>
      </c>
      <c r="H849">
        <v>3135</v>
      </c>
      <c r="K849" t="s">
        <v>878</v>
      </c>
      <c r="L849">
        <f t="shared" si="247"/>
        <v>68.949608705999992</v>
      </c>
      <c r="M849">
        <f t="shared" si="248"/>
        <v>61.691755157999999</v>
      </c>
      <c r="N849">
        <f t="shared" si="249"/>
        <v>114.31119338099998</v>
      </c>
      <c r="O849">
        <f t="shared" si="250"/>
        <v>47.176048061999992</v>
      </c>
      <c r="P849">
        <f t="shared" si="251"/>
        <v>45.361584674999996</v>
      </c>
      <c r="Q849">
        <f t="shared" si="252"/>
        <v>87.094242575999985</v>
      </c>
      <c r="R849">
        <f t="shared" si="253"/>
        <v>79.836389027999985</v>
      </c>
      <c r="S849">
        <f t="shared" si="254"/>
        <v>108.86780321999998</v>
      </c>
      <c r="T849">
        <f t="shared" si="255"/>
        <v>110.68226660699999</v>
      </c>
      <c r="U849">
        <f t="shared" si="256"/>
        <v>123.383510316</v>
      </c>
      <c r="V849">
        <v>0</v>
      </c>
      <c r="W849">
        <v>0</v>
      </c>
      <c r="X849">
        <f t="shared" si="257"/>
        <v>168.74509499099997</v>
      </c>
      <c r="Y849">
        <f t="shared" si="258"/>
        <v>123.383510316</v>
      </c>
      <c r="Z849">
        <f t="shared" si="259"/>
        <v>201.40543595699998</v>
      </c>
      <c r="AA849">
        <f t="shared" si="260"/>
        <v>63.506218544999996</v>
      </c>
      <c r="AB849">
        <v>0</v>
      </c>
      <c r="AC849">
        <f t="shared" si="261"/>
        <v>212.29221627899997</v>
      </c>
      <c r="AD849">
        <f t="shared" si="262"/>
        <v>116.12565676799998</v>
      </c>
      <c r="AE849">
        <f t="shared" si="263"/>
        <v>81.650852414999989</v>
      </c>
      <c r="AF849">
        <v>0</v>
      </c>
      <c r="AG849">
        <v>0</v>
      </c>
      <c r="AH849">
        <v>0</v>
      </c>
      <c r="AI849">
        <v>0</v>
      </c>
      <c r="CH849">
        <f t="shared" si="264"/>
        <v>1814.4633869999998</v>
      </c>
      <c r="CJ849">
        <v>847</v>
      </c>
      <c r="CK849">
        <f t="shared" si="265"/>
        <v>1814.4633869999998</v>
      </c>
    </row>
    <row r="850" spans="1:89" x14ac:dyDescent="0.25">
      <c r="A850" s="3"/>
      <c r="B850" s="3"/>
      <c r="C850">
        <v>8</v>
      </c>
      <c r="E850">
        <v>0.84099999999999997</v>
      </c>
      <c r="F850">
        <v>0.93</v>
      </c>
      <c r="G850">
        <v>0.86</v>
      </c>
      <c r="H850">
        <v>3135</v>
      </c>
      <c r="K850" t="s">
        <v>879</v>
      </c>
      <c r="L850">
        <f t="shared" si="247"/>
        <v>80.130626334000013</v>
      </c>
      <c r="M850">
        <f t="shared" si="248"/>
        <v>71.695823562000015</v>
      </c>
      <c r="N850">
        <f t="shared" si="249"/>
        <v>132.84814365900002</v>
      </c>
      <c r="O850">
        <f t="shared" si="250"/>
        <v>54.826218018000006</v>
      </c>
      <c r="P850">
        <f t="shared" si="251"/>
        <v>52.71751732500001</v>
      </c>
      <c r="Q850">
        <f t="shared" si="252"/>
        <v>101.21763326400001</v>
      </c>
      <c r="R850">
        <f t="shared" si="253"/>
        <v>92.782830492000002</v>
      </c>
      <c r="S850">
        <f t="shared" si="254"/>
        <v>126.52204158000001</v>
      </c>
      <c r="T850">
        <f t="shared" si="255"/>
        <v>128.63074227300001</v>
      </c>
      <c r="U850">
        <f t="shared" si="256"/>
        <v>143.39164712400003</v>
      </c>
      <c r="V850">
        <v>0</v>
      </c>
      <c r="W850">
        <v>0</v>
      </c>
      <c r="X850">
        <f t="shared" si="257"/>
        <v>196.10916444900002</v>
      </c>
      <c r="Y850">
        <f t="shared" si="258"/>
        <v>143.39164712400003</v>
      </c>
      <c r="Z850">
        <f t="shared" si="259"/>
        <v>234.06577692300002</v>
      </c>
      <c r="AA850">
        <f t="shared" si="260"/>
        <v>73.804524255000018</v>
      </c>
      <c r="AB850">
        <v>0</v>
      </c>
      <c r="AC850">
        <f t="shared" si="261"/>
        <v>246.71798108100003</v>
      </c>
      <c r="AD850">
        <f t="shared" si="262"/>
        <v>134.95684435200002</v>
      </c>
      <c r="AE850">
        <f t="shared" si="263"/>
        <v>94.891531185000005</v>
      </c>
      <c r="AF850">
        <v>0</v>
      </c>
      <c r="AG850">
        <v>0</v>
      </c>
      <c r="AH850">
        <v>0</v>
      </c>
      <c r="AI850">
        <v>0</v>
      </c>
      <c r="CH850">
        <f t="shared" si="264"/>
        <v>2108.7006930000002</v>
      </c>
      <c r="CJ850">
        <v>848</v>
      </c>
      <c r="CK850">
        <f t="shared" si="265"/>
        <v>2108.7006930000002</v>
      </c>
    </row>
    <row r="851" spans="1:89" x14ac:dyDescent="0.25">
      <c r="A851" s="3"/>
      <c r="B851" s="3"/>
      <c r="C851">
        <v>9</v>
      </c>
      <c r="E851">
        <v>0.84099999999999997</v>
      </c>
      <c r="F851">
        <v>0.93</v>
      </c>
      <c r="G851">
        <v>0.95</v>
      </c>
      <c r="H851">
        <v>3135</v>
      </c>
      <c r="K851" t="s">
        <v>880</v>
      </c>
      <c r="L851">
        <f t="shared" si="247"/>
        <v>88.516389555000003</v>
      </c>
      <c r="M851">
        <f t="shared" si="248"/>
        <v>79.198874865000008</v>
      </c>
      <c r="N851">
        <f t="shared" si="249"/>
        <v>146.75085636750001</v>
      </c>
      <c r="O851">
        <f t="shared" si="250"/>
        <v>60.563845484999995</v>
      </c>
      <c r="P851">
        <f t="shared" si="251"/>
        <v>58.234466812500003</v>
      </c>
      <c r="Q851">
        <f t="shared" si="252"/>
        <v>111.81017628000001</v>
      </c>
      <c r="R851">
        <f t="shared" si="253"/>
        <v>102.49266159</v>
      </c>
      <c r="S851">
        <f t="shared" si="254"/>
        <v>139.76272035</v>
      </c>
      <c r="T851">
        <f t="shared" si="255"/>
        <v>142.09209902250001</v>
      </c>
      <c r="U851">
        <f t="shared" si="256"/>
        <v>158.39774973000002</v>
      </c>
      <c r="V851">
        <v>0</v>
      </c>
      <c r="W851">
        <v>0</v>
      </c>
      <c r="X851">
        <f t="shared" si="257"/>
        <v>216.6322165425</v>
      </c>
      <c r="Y851">
        <f t="shared" si="258"/>
        <v>158.39774973000002</v>
      </c>
      <c r="Z851">
        <f t="shared" si="259"/>
        <v>258.56103264749999</v>
      </c>
      <c r="AA851">
        <f t="shared" si="260"/>
        <v>81.528253537500007</v>
      </c>
      <c r="AB851">
        <v>0</v>
      </c>
      <c r="AC851">
        <f t="shared" si="261"/>
        <v>272.53730468250001</v>
      </c>
      <c r="AD851">
        <f t="shared" si="262"/>
        <v>149.08023503999999</v>
      </c>
      <c r="AE851">
        <f t="shared" si="263"/>
        <v>104.8220402625</v>
      </c>
      <c r="AF851">
        <v>0</v>
      </c>
      <c r="AG851">
        <v>0</v>
      </c>
      <c r="AH851">
        <v>0</v>
      </c>
      <c r="AI851">
        <v>0</v>
      </c>
      <c r="CH851">
        <f t="shared" si="264"/>
        <v>2329.3786725</v>
      </c>
      <c r="CJ851">
        <v>849</v>
      </c>
      <c r="CK851">
        <f t="shared" si="265"/>
        <v>2329.3786725</v>
      </c>
    </row>
    <row r="852" spans="1:89" x14ac:dyDescent="0.25">
      <c r="A852" s="3"/>
      <c r="B852" s="3"/>
      <c r="C852">
        <v>10</v>
      </c>
      <c r="E852">
        <v>0.84099999999999997</v>
      </c>
      <c r="F852">
        <v>0.93</v>
      </c>
      <c r="G852">
        <v>0.96</v>
      </c>
      <c r="H852">
        <v>3135</v>
      </c>
      <c r="K852" t="s">
        <v>881</v>
      </c>
      <c r="L852">
        <f t="shared" si="247"/>
        <v>89.448141023999995</v>
      </c>
      <c r="M852">
        <f t="shared" si="248"/>
        <v>80.032547231999999</v>
      </c>
      <c r="N852">
        <f t="shared" si="249"/>
        <v>148.29560222399999</v>
      </c>
      <c r="O852">
        <f t="shared" si="250"/>
        <v>61.201359647999993</v>
      </c>
      <c r="P852">
        <f t="shared" si="251"/>
        <v>58.847461199999998</v>
      </c>
      <c r="Q852">
        <f t="shared" si="252"/>
        <v>112.98712550400001</v>
      </c>
      <c r="R852">
        <f t="shared" si="253"/>
        <v>103.571531712</v>
      </c>
      <c r="S852">
        <f t="shared" si="254"/>
        <v>141.23390687999998</v>
      </c>
      <c r="T852">
        <f t="shared" si="255"/>
        <v>143.587805328</v>
      </c>
      <c r="U852">
        <f t="shared" si="256"/>
        <v>160.065094464</v>
      </c>
      <c r="V852">
        <v>0</v>
      </c>
      <c r="W852">
        <v>0</v>
      </c>
      <c r="X852">
        <f t="shared" si="257"/>
        <v>218.912555664</v>
      </c>
      <c r="Y852">
        <f t="shared" si="258"/>
        <v>160.065094464</v>
      </c>
      <c r="Z852">
        <f t="shared" si="259"/>
        <v>261.282727728</v>
      </c>
      <c r="AA852">
        <f t="shared" si="260"/>
        <v>82.386445680000008</v>
      </c>
      <c r="AB852">
        <v>0</v>
      </c>
      <c r="AC852">
        <f t="shared" si="261"/>
        <v>275.40611841600003</v>
      </c>
      <c r="AD852">
        <f t="shared" si="262"/>
        <v>150.64950067199999</v>
      </c>
      <c r="AE852">
        <f t="shared" si="263"/>
        <v>105.92543015999999</v>
      </c>
      <c r="AF852">
        <v>0</v>
      </c>
      <c r="AG852">
        <v>0</v>
      </c>
      <c r="AH852">
        <v>0</v>
      </c>
      <c r="AI852">
        <v>0</v>
      </c>
      <c r="CH852">
        <f t="shared" si="264"/>
        <v>2353.8984479999999</v>
      </c>
      <c r="CJ852">
        <v>850</v>
      </c>
      <c r="CK852">
        <f t="shared" si="265"/>
        <v>2353.8984479999999</v>
      </c>
    </row>
    <row r="853" spans="1:89" x14ac:dyDescent="0.25">
      <c r="A853" s="3"/>
      <c r="B853" s="3"/>
      <c r="C853">
        <v>11</v>
      </c>
      <c r="E853">
        <v>0.84099999999999997</v>
      </c>
      <c r="F853">
        <v>0.93</v>
      </c>
      <c r="G853">
        <v>0.96</v>
      </c>
      <c r="H853">
        <v>3135</v>
      </c>
      <c r="K853" t="s">
        <v>882</v>
      </c>
      <c r="L853">
        <f t="shared" si="247"/>
        <v>89.448141023999995</v>
      </c>
      <c r="M853">
        <f t="shared" si="248"/>
        <v>80.032547231999999</v>
      </c>
      <c r="N853">
        <f t="shared" si="249"/>
        <v>148.29560222399999</v>
      </c>
      <c r="O853">
        <f t="shared" si="250"/>
        <v>61.201359647999993</v>
      </c>
      <c r="P853">
        <f t="shared" si="251"/>
        <v>58.847461199999998</v>
      </c>
      <c r="Q853">
        <f t="shared" si="252"/>
        <v>112.98712550400001</v>
      </c>
      <c r="R853">
        <f t="shared" si="253"/>
        <v>103.571531712</v>
      </c>
      <c r="S853">
        <f t="shared" si="254"/>
        <v>141.23390687999998</v>
      </c>
      <c r="T853">
        <f t="shared" si="255"/>
        <v>143.587805328</v>
      </c>
      <c r="U853">
        <f t="shared" si="256"/>
        <v>160.065094464</v>
      </c>
      <c r="V853">
        <v>0</v>
      </c>
      <c r="W853">
        <v>0</v>
      </c>
      <c r="X853">
        <f t="shared" si="257"/>
        <v>218.912555664</v>
      </c>
      <c r="Y853">
        <f t="shared" si="258"/>
        <v>160.065094464</v>
      </c>
      <c r="Z853">
        <f t="shared" si="259"/>
        <v>261.282727728</v>
      </c>
      <c r="AA853">
        <f t="shared" si="260"/>
        <v>82.386445680000008</v>
      </c>
      <c r="AB853">
        <v>0</v>
      </c>
      <c r="AC853">
        <f t="shared" si="261"/>
        <v>275.40611841600003</v>
      </c>
      <c r="AD853">
        <f t="shared" si="262"/>
        <v>150.64950067199999</v>
      </c>
      <c r="AE853">
        <f t="shared" si="263"/>
        <v>105.92543015999999</v>
      </c>
      <c r="AF853">
        <v>0</v>
      </c>
      <c r="AG853">
        <v>0</v>
      </c>
      <c r="AH853">
        <v>0</v>
      </c>
      <c r="AI853">
        <v>0</v>
      </c>
      <c r="CH853">
        <f t="shared" si="264"/>
        <v>2353.8984479999999</v>
      </c>
      <c r="CJ853">
        <v>851</v>
      </c>
      <c r="CK853">
        <f t="shared" si="265"/>
        <v>2353.8984479999999</v>
      </c>
    </row>
    <row r="854" spans="1:89" x14ac:dyDescent="0.25">
      <c r="A854" s="3"/>
      <c r="B854" s="3"/>
      <c r="C854">
        <v>12</v>
      </c>
      <c r="E854">
        <v>0.84099999999999997</v>
      </c>
      <c r="F854">
        <v>0.93</v>
      </c>
      <c r="G854">
        <v>0.95</v>
      </c>
      <c r="H854">
        <v>3135</v>
      </c>
      <c r="K854" t="s">
        <v>883</v>
      </c>
      <c r="L854">
        <f t="shared" si="247"/>
        <v>88.516389555000003</v>
      </c>
      <c r="M854">
        <f t="shared" si="248"/>
        <v>79.198874865000008</v>
      </c>
      <c r="N854">
        <f t="shared" si="249"/>
        <v>146.75085636750001</v>
      </c>
      <c r="O854">
        <f t="shared" si="250"/>
        <v>60.563845484999995</v>
      </c>
      <c r="P854">
        <f t="shared" si="251"/>
        <v>58.234466812500003</v>
      </c>
      <c r="Q854">
        <f t="shared" si="252"/>
        <v>111.81017628000001</v>
      </c>
      <c r="R854">
        <f t="shared" si="253"/>
        <v>102.49266159</v>
      </c>
      <c r="S854">
        <f t="shared" si="254"/>
        <v>139.76272035</v>
      </c>
      <c r="T854">
        <f t="shared" si="255"/>
        <v>142.09209902250001</v>
      </c>
      <c r="U854">
        <f t="shared" si="256"/>
        <v>158.39774973000002</v>
      </c>
      <c r="V854">
        <v>0</v>
      </c>
      <c r="W854">
        <v>0</v>
      </c>
      <c r="X854">
        <f t="shared" si="257"/>
        <v>216.6322165425</v>
      </c>
      <c r="Y854">
        <f t="shared" si="258"/>
        <v>158.39774973000002</v>
      </c>
      <c r="Z854">
        <f t="shared" si="259"/>
        <v>258.56103264749999</v>
      </c>
      <c r="AA854">
        <f t="shared" si="260"/>
        <v>81.528253537500007</v>
      </c>
      <c r="AB854">
        <v>0</v>
      </c>
      <c r="AC854">
        <f t="shared" si="261"/>
        <v>272.53730468250001</v>
      </c>
      <c r="AD854">
        <f t="shared" si="262"/>
        <v>149.08023503999999</v>
      </c>
      <c r="AE854">
        <f t="shared" si="263"/>
        <v>104.8220402625</v>
      </c>
      <c r="AF854">
        <v>0</v>
      </c>
      <c r="AG854">
        <v>0</v>
      </c>
      <c r="AH854">
        <v>0</v>
      </c>
      <c r="AI854">
        <v>0</v>
      </c>
      <c r="CH854">
        <f t="shared" si="264"/>
        <v>2329.3786725</v>
      </c>
      <c r="CJ854">
        <v>852</v>
      </c>
      <c r="CK854">
        <f t="shared" si="265"/>
        <v>2329.3786725</v>
      </c>
    </row>
    <row r="855" spans="1:89" x14ac:dyDescent="0.25">
      <c r="A855" s="3"/>
      <c r="B855" s="3"/>
      <c r="C855">
        <v>13</v>
      </c>
      <c r="E855">
        <v>0.84099999999999997</v>
      </c>
      <c r="F855">
        <v>0.93</v>
      </c>
      <c r="G855">
        <v>0.95</v>
      </c>
      <c r="H855">
        <v>3135</v>
      </c>
      <c r="K855" t="s">
        <v>884</v>
      </c>
      <c r="L855">
        <f t="shared" si="247"/>
        <v>88.516389555000003</v>
      </c>
      <c r="M855">
        <f t="shared" si="248"/>
        <v>79.198874865000008</v>
      </c>
      <c r="N855">
        <f t="shared" si="249"/>
        <v>146.75085636750001</v>
      </c>
      <c r="O855">
        <f t="shared" si="250"/>
        <v>60.563845484999995</v>
      </c>
      <c r="P855">
        <f t="shared" si="251"/>
        <v>58.234466812500003</v>
      </c>
      <c r="Q855">
        <f t="shared" si="252"/>
        <v>111.81017628000001</v>
      </c>
      <c r="R855">
        <f t="shared" si="253"/>
        <v>102.49266159</v>
      </c>
      <c r="S855">
        <f t="shared" si="254"/>
        <v>139.76272035</v>
      </c>
      <c r="T855">
        <f t="shared" si="255"/>
        <v>142.09209902250001</v>
      </c>
      <c r="U855">
        <f t="shared" si="256"/>
        <v>158.39774973000002</v>
      </c>
      <c r="V855">
        <v>0</v>
      </c>
      <c r="W855">
        <v>0</v>
      </c>
      <c r="X855">
        <f t="shared" si="257"/>
        <v>216.6322165425</v>
      </c>
      <c r="Y855">
        <f t="shared" si="258"/>
        <v>158.39774973000002</v>
      </c>
      <c r="Z855">
        <f t="shared" si="259"/>
        <v>258.56103264749999</v>
      </c>
      <c r="AA855">
        <f t="shared" si="260"/>
        <v>81.528253537500007</v>
      </c>
      <c r="AB855">
        <v>0</v>
      </c>
      <c r="AC855">
        <f t="shared" si="261"/>
        <v>272.53730468250001</v>
      </c>
      <c r="AD855">
        <f t="shared" si="262"/>
        <v>149.08023503999999</v>
      </c>
      <c r="AE855">
        <f t="shared" si="263"/>
        <v>104.8220402625</v>
      </c>
      <c r="AF855">
        <v>0</v>
      </c>
      <c r="AG855">
        <v>0</v>
      </c>
      <c r="AH855">
        <v>0</v>
      </c>
      <c r="AI855">
        <v>0</v>
      </c>
      <c r="CH855">
        <f t="shared" si="264"/>
        <v>2329.3786725</v>
      </c>
      <c r="CJ855">
        <v>853</v>
      </c>
      <c r="CK855">
        <f t="shared" si="265"/>
        <v>2329.3786725</v>
      </c>
    </row>
    <row r="856" spans="1:89" x14ac:dyDescent="0.25">
      <c r="A856" s="3"/>
      <c r="B856" s="3"/>
      <c r="C856">
        <v>14</v>
      </c>
      <c r="E856">
        <v>0.84099999999999997</v>
      </c>
      <c r="F856">
        <v>0.93</v>
      </c>
      <c r="G856">
        <v>0.95</v>
      </c>
      <c r="H856">
        <v>3135</v>
      </c>
      <c r="K856" t="s">
        <v>885</v>
      </c>
      <c r="L856">
        <f t="shared" si="247"/>
        <v>88.516389555000003</v>
      </c>
      <c r="M856">
        <f t="shared" si="248"/>
        <v>79.198874865000008</v>
      </c>
      <c r="N856">
        <f t="shared" si="249"/>
        <v>146.75085636750001</v>
      </c>
      <c r="O856">
        <f t="shared" si="250"/>
        <v>60.563845484999995</v>
      </c>
      <c r="P856">
        <f t="shared" si="251"/>
        <v>58.234466812500003</v>
      </c>
      <c r="Q856">
        <f t="shared" si="252"/>
        <v>111.81017628000001</v>
      </c>
      <c r="R856">
        <f t="shared" si="253"/>
        <v>102.49266159</v>
      </c>
      <c r="S856">
        <f t="shared" si="254"/>
        <v>139.76272035</v>
      </c>
      <c r="T856">
        <f t="shared" si="255"/>
        <v>142.09209902250001</v>
      </c>
      <c r="U856">
        <f t="shared" si="256"/>
        <v>158.39774973000002</v>
      </c>
      <c r="V856">
        <v>0</v>
      </c>
      <c r="W856">
        <v>0</v>
      </c>
      <c r="X856">
        <f t="shared" si="257"/>
        <v>216.6322165425</v>
      </c>
      <c r="Y856">
        <f t="shared" si="258"/>
        <v>158.39774973000002</v>
      </c>
      <c r="Z856">
        <f t="shared" si="259"/>
        <v>258.56103264749999</v>
      </c>
      <c r="AA856">
        <f t="shared" si="260"/>
        <v>81.528253537500007</v>
      </c>
      <c r="AB856">
        <v>0</v>
      </c>
      <c r="AC856">
        <f t="shared" si="261"/>
        <v>272.53730468250001</v>
      </c>
      <c r="AD856">
        <f t="shared" si="262"/>
        <v>149.08023503999999</v>
      </c>
      <c r="AE856">
        <f t="shared" si="263"/>
        <v>104.8220402625</v>
      </c>
      <c r="AF856">
        <v>0</v>
      </c>
      <c r="AG856">
        <v>0</v>
      </c>
      <c r="AH856">
        <v>0</v>
      </c>
      <c r="AI856">
        <v>0</v>
      </c>
      <c r="CH856">
        <f t="shared" si="264"/>
        <v>2329.3786725</v>
      </c>
      <c r="CJ856">
        <v>854</v>
      </c>
      <c r="CK856">
        <f t="shared" si="265"/>
        <v>2329.3786725</v>
      </c>
    </row>
    <row r="857" spans="1:89" x14ac:dyDescent="0.25">
      <c r="A857" s="3"/>
      <c r="B857" s="3"/>
      <c r="C857">
        <v>15</v>
      </c>
      <c r="E857">
        <v>0.84099999999999997</v>
      </c>
      <c r="F857">
        <v>0.93</v>
      </c>
      <c r="G857">
        <v>0.93</v>
      </c>
      <c r="H857">
        <v>3135</v>
      </c>
      <c r="K857" t="s">
        <v>886</v>
      </c>
      <c r="L857">
        <f t="shared" si="247"/>
        <v>86.652886617000007</v>
      </c>
      <c r="M857">
        <f t="shared" si="248"/>
        <v>77.531530131000011</v>
      </c>
      <c r="N857">
        <f t="shared" si="249"/>
        <v>143.66136465450001</v>
      </c>
      <c r="O857">
        <f t="shared" si="250"/>
        <v>59.288817159000004</v>
      </c>
      <c r="P857">
        <f t="shared" si="251"/>
        <v>57.008478037500005</v>
      </c>
      <c r="Q857">
        <f t="shared" si="252"/>
        <v>109.45627783200001</v>
      </c>
      <c r="R857">
        <f t="shared" si="253"/>
        <v>100.334921346</v>
      </c>
      <c r="S857">
        <f t="shared" si="254"/>
        <v>136.82034729</v>
      </c>
      <c r="T857">
        <f t="shared" si="255"/>
        <v>139.10068641149999</v>
      </c>
      <c r="U857">
        <f t="shared" si="256"/>
        <v>155.06306026200002</v>
      </c>
      <c r="V857">
        <v>0</v>
      </c>
      <c r="W857">
        <v>0</v>
      </c>
      <c r="X857">
        <f t="shared" si="257"/>
        <v>212.07153829950002</v>
      </c>
      <c r="Y857">
        <f t="shared" si="258"/>
        <v>155.06306026200002</v>
      </c>
      <c r="Z857">
        <f t="shared" si="259"/>
        <v>253.11764248650002</v>
      </c>
      <c r="AA857">
        <f t="shared" si="260"/>
        <v>79.811869252500017</v>
      </c>
      <c r="AB857">
        <v>0</v>
      </c>
      <c r="AC857">
        <f t="shared" si="261"/>
        <v>266.79967721550003</v>
      </c>
      <c r="AD857">
        <f t="shared" si="262"/>
        <v>145.94170377600003</v>
      </c>
      <c r="AE857">
        <f t="shared" si="263"/>
        <v>102.61526046750001</v>
      </c>
      <c r="AF857">
        <v>0</v>
      </c>
      <c r="AG857">
        <v>0</v>
      </c>
      <c r="AH857">
        <v>0</v>
      </c>
      <c r="AI857">
        <v>0</v>
      </c>
      <c r="CH857">
        <f t="shared" si="264"/>
        <v>2280.3391214999997</v>
      </c>
      <c r="CJ857">
        <v>855</v>
      </c>
      <c r="CK857">
        <f t="shared" si="265"/>
        <v>2280.3391214999997</v>
      </c>
    </row>
    <row r="858" spans="1:89" x14ac:dyDescent="0.25">
      <c r="A858" s="3"/>
      <c r="B858" s="3"/>
      <c r="C858">
        <v>16</v>
      </c>
      <c r="E858">
        <v>0.84099999999999997</v>
      </c>
      <c r="F858">
        <v>0.93</v>
      </c>
      <c r="G858">
        <v>0.94</v>
      </c>
      <c r="H858">
        <v>3135</v>
      </c>
      <c r="K858" t="s">
        <v>887</v>
      </c>
      <c r="L858">
        <f t="shared" si="247"/>
        <v>87.584638085999984</v>
      </c>
      <c r="M858">
        <f t="shared" si="248"/>
        <v>78.365202497999988</v>
      </c>
      <c r="N858">
        <f t="shared" si="249"/>
        <v>145.20611051099996</v>
      </c>
      <c r="O858">
        <f t="shared" si="250"/>
        <v>59.926331321999989</v>
      </c>
      <c r="P858">
        <f t="shared" si="251"/>
        <v>57.621472424999993</v>
      </c>
      <c r="Q858">
        <f t="shared" si="252"/>
        <v>110.63322705599998</v>
      </c>
      <c r="R858">
        <f t="shared" si="253"/>
        <v>101.41379146799997</v>
      </c>
      <c r="S858">
        <f t="shared" si="254"/>
        <v>138.29153381999998</v>
      </c>
      <c r="T858">
        <f t="shared" si="255"/>
        <v>140.59639271699999</v>
      </c>
      <c r="U858">
        <f t="shared" si="256"/>
        <v>156.73040499599998</v>
      </c>
      <c r="V858">
        <v>0</v>
      </c>
      <c r="W858">
        <v>0</v>
      </c>
      <c r="X858">
        <f t="shared" si="257"/>
        <v>214.35187742099995</v>
      </c>
      <c r="Y858">
        <f t="shared" si="258"/>
        <v>156.73040499599998</v>
      </c>
      <c r="Z858">
        <f t="shared" si="259"/>
        <v>255.83933756699997</v>
      </c>
      <c r="AA858">
        <f t="shared" si="260"/>
        <v>80.670061394999991</v>
      </c>
      <c r="AB858">
        <v>0</v>
      </c>
      <c r="AC858">
        <f t="shared" si="261"/>
        <v>269.66849094899999</v>
      </c>
      <c r="AD858">
        <f t="shared" si="262"/>
        <v>147.51096940799997</v>
      </c>
      <c r="AE858">
        <f t="shared" si="263"/>
        <v>103.71865036499997</v>
      </c>
      <c r="AF858">
        <v>0</v>
      </c>
      <c r="AG858">
        <v>0</v>
      </c>
      <c r="AH858">
        <v>0</v>
      </c>
      <c r="AI858">
        <v>0</v>
      </c>
      <c r="CH858">
        <f t="shared" si="264"/>
        <v>2304.8588970000001</v>
      </c>
      <c r="CJ858">
        <v>856</v>
      </c>
      <c r="CK858">
        <f t="shared" si="265"/>
        <v>2304.8588970000001</v>
      </c>
    </row>
    <row r="859" spans="1:89" x14ac:dyDescent="0.25">
      <c r="A859" s="3"/>
      <c r="B859" s="3"/>
      <c r="C859">
        <v>17</v>
      </c>
      <c r="E859">
        <v>0.84099999999999997</v>
      </c>
      <c r="F859">
        <v>0.93</v>
      </c>
      <c r="G859">
        <v>0.99</v>
      </c>
      <c r="H859">
        <v>3135</v>
      </c>
      <c r="K859" t="s">
        <v>888</v>
      </c>
      <c r="L859">
        <f t="shared" si="247"/>
        <v>92.243395430999982</v>
      </c>
      <c r="M859">
        <f t="shared" si="248"/>
        <v>82.533564333000001</v>
      </c>
      <c r="N859">
        <f t="shared" si="249"/>
        <v>152.92983979349998</v>
      </c>
      <c r="O859">
        <f t="shared" si="250"/>
        <v>63.11390213699999</v>
      </c>
      <c r="P859">
        <f t="shared" si="251"/>
        <v>60.686444362499998</v>
      </c>
      <c r="Q859">
        <f t="shared" si="252"/>
        <v>116.51797317599998</v>
      </c>
      <c r="R859">
        <f t="shared" si="253"/>
        <v>106.80814207799997</v>
      </c>
      <c r="S859">
        <f t="shared" si="254"/>
        <v>145.64746646999998</v>
      </c>
      <c r="T859">
        <f t="shared" si="255"/>
        <v>148.07492424449998</v>
      </c>
      <c r="U859">
        <f t="shared" si="256"/>
        <v>165.067128666</v>
      </c>
      <c r="V859">
        <v>0</v>
      </c>
      <c r="W859">
        <v>0</v>
      </c>
      <c r="X859">
        <f t="shared" si="257"/>
        <v>225.75357302849997</v>
      </c>
      <c r="Y859">
        <f t="shared" si="258"/>
        <v>165.067128666</v>
      </c>
      <c r="Z859">
        <f t="shared" si="259"/>
        <v>269.44781296949998</v>
      </c>
      <c r="AA859">
        <f t="shared" si="260"/>
        <v>84.9610221075</v>
      </c>
      <c r="AB859">
        <v>0</v>
      </c>
      <c r="AC859">
        <f t="shared" si="261"/>
        <v>284.01255961649997</v>
      </c>
      <c r="AD859">
        <f t="shared" si="262"/>
        <v>155.35729756799998</v>
      </c>
      <c r="AE859">
        <f t="shared" si="263"/>
        <v>109.23559985249999</v>
      </c>
      <c r="AF859">
        <v>0</v>
      </c>
      <c r="AG859">
        <v>0</v>
      </c>
      <c r="AH859">
        <v>0</v>
      </c>
      <c r="AI859">
        <v>0</v>
      </c>
      <c r="CH859">
        <f t="shared" si="264"/>
        <v>2427.4577744999992</v>
      </c>
      <c r="CJ859">
        <v>857</v>
      </c>
      <c r="CK859">
        <f t="shared" si="265"/>
        <v>2427.4577744999992</v>
      </c>
    </row>
    <row r="860" spans="1:89" x14ac:dyDescent="0.25">
      <c r="A860" s="3"/>
      <c r="B860" s="3"/>
      <c r="C860">
        <v>18</v>
      </c>
      <c r="E860">
        <v>0.84099999999999997</v>
      </c>
      <c r="F860">
        <v>0.93</v>
      </c>
      <c r="G860">
        <v>1</v>
      </c>
      <c r="H860">
        <v>3135</v>
      </c>
      <c r="K860" t="s">
        <v>889</v>
      </c>
      <c r="L860">
        <f t="shared" si="247"/>
        <v>93.175146900000001</v>
      </c>
      <c r="M860">
        <f t="shared" si="248"/>
        <v>83.367236700000007</v>
      </c>
      <c r="N860">
        <f t="shared" si="249"/>
        <v>154.47458564999999</v>
      </c>
      <c r="O860">
        <f t="shared" si="250"/>
        <v>63.751416299999995</v>
      </c>
      <c r="P860">
        <f t="shared" si="251"/>
        <v>61.299438750000007</v>
      </c>
      <c r="Q860">
        <f t="shared" si="252"/>
        <v>117.69492240000001</v>
      </c>
      <c r="R860">
        <f t="shared" si="253"/>
        <v>107.8870122</v>
      </c>
      <c r="S860">
        <f t="shared" si="254"/>
        <v>147.11865299999999</v>
      </c>
      <c r="T860">
        <f t="shared" si="255"/>
        <v>149.57063055</v>
      </c>
      <c r="U860">
        <f t="shared" si="256"/>
        <v>166.73447340000001</v>
      </c>
      <c r="V860">
        <v>0</v>
      </c>
      <c r="W860">
        <v>0</v>
      </c>
      <c r="X860">
        <f t="shared" si="257"/>
        <v>228.03391214999999</v>
      </c>
      <c r="Y860">
        <f t="shared" si="258"/>
        <v>166.73447340000001</v>
      </c>
      <c r="Z860">
        <f t="shared" si="259"/>
        <v>272.16950804999999</v>
      </c>
      <c r="AA860">
        <f t="shared" si="260"/>
        <v>85.819214250000016</v>
      </c>
      <c r="AB860">
        <v>0</v>
      </c>
      <c r="AC860">
        <f t="shared" si="261"/>
        <v>286.88137335000005</v>
      </c>
      <c r="AD860">
        <f t="shared" si="262"/>
        <v>156.9265632</v>
      </c>
      <c r="AE860">
        <f t="shared" si="263"/>
        <v>110.33898975</v>
      </c>
      <c r="AF860">
        <v>0</v>
      </c>
      <c r="AG860">
        <v>0</v>
      </c>
      <c r="AH860">
        <v>0</v>
      </c>
      <c r="AI860">
        <v>0</v>
      </c>
      <c r="CH860">
        <f t="shared" si="264"/>
        <v>2451.9775500000001</v>
      </c>
      <c r="CJ860">
        <v>858</v>
      </c>
      <c r="CK860">
        <f t="shared" si="265"/>
        <v>2451.9775500000001</v>
      </c>
    </row>
    <row r="861" spans="1:89" x14ac:dyDescent="0.25">
      <c r="A861" s="3"/>
      <c r="B861" s="3"/>
      <c r="C861">
        <v>19</v>
      </c>
      <c r="E861">
        <v>0.84099999999999997</v>
      </c>
      <c r="F861">
        <v>0.93</v>
      </c>
      <c r="G861">
        <v>1</v>
      </c>
      <c r="H861">
        <v>3135</v>
      </c>
      <c r="K861" t="s">
        <v>890</v>
      </c>
      <c r="L861">
        <f t="shared" si="247"/>
        <v>93.175146900000001</v>
      </c>
      <c r="M861">
        <f t="shared" si="248"/>
        <v>83.367236700000007</v>
      </c>
      <c r="N861">
        <f t="shared" si="249"/>
        <v>154.47458564999999</v>
      </c>
      <c r="O861">
        <f t="shared" si="250"/>
        <v>63.751416299999995</v>
      </c>
      <c r="P861">
        <f t="shared" si="251"/>
        <v>61.299438750000007</v>
      </c>
      <c r="Q861">
        <f t="shared" si="252"/>
        <v>117.69492240000001</v>
      </c>
      <c r="R861">
        <f t="shared" si="253"/>
        <v>107.8870122</v>
      </c>
      <c r="S861">
        <f t="shared" si="254"/>
        <v>147.11865299999999</v>
      </c>
      <c r="T861">
        <f t="shared" si="255"/>
        <v>149.57063055</v>
      </c>
      <c r="U861">
        <f t="shared" si="256"/>
        <v>166.73447340000001</v>
      </c>
      <c r="V861">
        <v>0</v>
      </c>
      <c r="W861">
        <v>0</v>
      </c>
      <c r="X861">
        <f t="shared" si="257"/>
        <v>228.03391214999999</v>
      </c>
      <c r="Y861">
        <f t="shared" si="258"/>
        <v>166.73447340000001</v>
      </c>
      <c r="Z861">
        <f t="shared" si="259"/>
        <v>272.16950804999999</v>
      </c>
      <c r="AA861">
        <f t="shared" si="260"/>
        <v>85.819214250000016</v>
      </c>
      <c r="AB861">
        <v>0</v>
      </c>
      <c r="AC861">
        <f t="shared" si="261"/>
        <v>286.88137335000005</v>
      </c>
      <c r="AD861">
        <f t="shared" si="262"/>
        <v>156.9265632</v>
      </c>
      <c r="AE861">
        <f t="shared" si="263"/>
        <v>110.33898975</v>
      </c>
      <c r="AF861">
        <v>0</v>
      </c>
      <c r="AG861">
        <v>0</v>
      </c>
      <c r="AH861">
        <v>0</v>
      </c>
      <c r="AI861">
        <v>0</v>
      </c>
      <c r="CH861">
        <f t="shared" si="264"/>
        <v>2451.9775500000001</v>
      </c>
      <c r="CJ861">
        <v>859</v>
      </c>
      <c r="CK861">
        <f t="shared" si="265"/>
        <v>2451.9775500000001</v>
      </c>
    </row>
    <row r="862" spans="1:89" x14ac:dyDescent="0.25">
      <c r="A862" s="3"/>
      <c r="B862" s="3"/>
      <c r="C862">
        <v>20</v>
      </c>
      <c r="E862">
        <v>0.84099999999999997</v>
      </c>
      <c r="F862">
        <v>0.93</v>
      </c>
      <c r="G862">
        <v>0.96</v>
      </c>
      <c r="H862">
        <v>3135</v>
      </c>
      <c r="K862" t="s">
        <v>891</v>
      </c>
      <c r="L862">
        <f t="shared" si="247"/>
        <v>89.448141023999995</v>
      </c>
      <c r="M862">
        <f t="shared" si="248"/>
        <v>80.032547231999999</v>
      </c>
      <c r="N862">
        <f t="shared" si="249"/>
        <v>148.29560222399999</v>
      </c>
      <c r="O862">
        <f t="shared" si="250"/>
        <v>61.201359647999993</v>
      </c>
      <c r="P862">
        <f t="shared" si="251"/>
        <v>58.847461199999998</v>
      </c>
      <c r="Q862">
        <f t="shared" si="252"/>
        <v>112.98712550400001</v>
      </c>
      <c r="R862">
        <f t="shared" si="253"/>
        <v>103.571531712</v>
      </c>
      <c r="S862">
        <f t="shared" si="254"/>
        <v>141.23390687999998</v>
      </c>
      <c r="T862">
        <f t="shared" si="255"/>
        <v>143.587805328</v>
      </c>
      <c r="U862">
        <f t="shared" si="256"/>
        <v>160.065094464</v>
      </c>
      <c r="V862">
        <v>0</v>
      </c>
      <c r="W862">
        <v>0</v>
      </c>
      <c r="X862">
        <f t="shared" si="257"/>
        <v>218.912555664</v>
      </c>
      <c r="Y862">
        <f t="shared" si="258"/>
        <v>160.065094464</v>
      </c>
      <c r="Z862">
        <f t="shared" si="259"/>
        <v>261.282727728</v>
      </c>
      <c r="AA862">
        <f t="shared" si="260"/>
        <v>82.386445680000008</v>
      </c>
      <c r="AB862">
        <v>0</v>
      </c>
      <c r="AC862">
        <f t="shared" si="261"/>
        <v>275.40611841600003</v>
      </c>
      <c r="AD862">
        <f t="shared" si="262"/>
        <v>150.64950067199999</v>
      </c>
      <c r="AE862">
        <f t="shared" si="263"/>
        <v>105.92543015999999</v>
      </c>
      <c r="AF862">
        <v>0</v>
      </c>
      <c r="AG862">
        <v>0</v>
      </c>
      <c r="AH862">
        <v>0</v>
      </c>
      <c r="AI862">
        <v>0</v>
      </c>
      <c r="CH862">
        <f t="shared" si="264"/>
        <v>2353.8984479999999</v>
      </c>
      <c r="CJ862">
        <v>860</v>
      </c>
      <c r="CK862">
        <f t="shared" si="265"/>
        <v>2353.8984479999999</v>
      </c>
    </row>
    <row r="863" spans="1:89" x14ac:dyDescent="0.25">
      <c r="A863" s="3"/>
      <c r="B863" s="3"/>
      <c r="C863">
        <v>21</v>
      </c>
      <c r="E863">
        <v>0.84099999999999997</v>
      </c>
      <c r="F863">
        <v>0.93</v>
      </c>
      <c r="G863">
        <v>0.91</v>
      </c>
      <c r="H863">
        <v>3135</v>
      </c>
      <c r="K863" t="s">
        <v>892</v>
      </c>
      <c r="L863">
        <f t="shared" si="247"/>
        <v>84.789383679000011</v>
      </c>
      <c r="M863">
        <f t="shared" si="248"/>
        <v>75.864185397000014</v>
      </c>
      <c r="N863">
        <f t="shared" si="249"/>
        <v>140.57187294150003</v>
      </c>
      <c r="O863">
        <f t="shared" si="250"/>
        <v>58.013788833000007</v>
      </c>
      <c r="P863">
        <f t="shared" si="251"/>
        <v>55.782489262500007</v>
      </c>
      <c r="Q863">
        <f t="shared" si="252"/>
        <v>107.10237938400002</v>
      </c>
      <c r="R863">
        <f t="shared" si="253"/>
        <v>98.177181102000006</v>
      </c>
      <c r="S863">
        <f t="shared" si="254"/>
        <v>133.87797423000001</v>
      </c>
      <c r="T863">
        <f t="shared" si="255"/>
        <v>136.10927380050001</v>
      </c>
      <c r="U863">
        <f t="shared" si="256"/>
        <v>151.72837079400003</v>
      </c>
      <c r="V863">
        <v>0</v>
      </c>
      <c r="W863">
        <v>0</v>
      </c>
      <c r="X863">
        <f t="shared" si="257"/>
        <v>207.51086005650004</v>
      </c>
      <c r="Y863">
        <f t="shared" si="258"/>
        <v>151.72837079400003</v>
      </c>
      <c r="Z863">
        <f t="shared" si="259"/>
        <v>247.67425232550005</v>
      </c>
      <c r="AA863">
        <f t="shared" si="260"/>
        <v>78.095484967500013</v>
      </c>
      <c r="AB863">
        <v>0</v>
      </c>
      <c r="AC863">
        <f t="shared" si="261"/>
        <v>261.06204974850004</v>
      </c>
      <c r="AD863">
        <f t="shared" si="262"/>
        <v>142.80317251200003</v>
      </c>
      <c r="AE863">
        <f t="shared" si="263"/>
        <v>100.4084806725</v>
      </c>
      <c r="AF863">
        <v>0</v>
      </c>
      <c r="AG863">
        <v>0</v>
      </c>
      <c r="AH863">
        <v>0</v>
      </c>
      <c r="AI863">
        <v>0</v>
      </c>
      <c r="CH863">
        <f t="shared" si="264"/>
        <v>2231.2995704999998</v>
      </c>
      <c r="CJ863">
        <v>861</v>
      </c>
      <c r="CK863">
        <f t="shared" si="265"/>
        <v>2231.2995704999998</v>
      </c>
    </row>
    <row r="864" spans="1:89" x14ac:dyDescent="0.25">
      <c r="A864" s="3"/>
      <c r="B864" s="3"/>
      <c r="C864">
        <v>22</v>
      </c>
      <c r="E864">
        <v>0.84099999999999997</v>
      </c>
      <c r="F864">
        <v>0.93</v>
      </c>
      <c r="G864">
        <v>0.83</v>
      </c>
      <c r="H864">
        <v>3135</v>
      </c>
      <c r="K864" t="s">
        <v>893</v>
      </c>
      <c r="L864">
        <f t="shared" si="247"/>
        <v>77.335371926999983</v>
      </c>
      <c r="M864">
        <f t="shared" si="248"/>
        <v>69.194806460999999</v>
      </c>
      <c r="N864">
        <f t="shared" si="249"/>
        <v>128.2139060895</v>
      </c>
      <c r="O864">
        <f t="shared" si="250"/>
        <v>52.913675528999988</v>
      </c>
      <c r="P864">
        <f t="shared" si="251"/>
        <v>50.878534162499996</v>
      </c>
      <c r="Q864">
        <f t="shared" si="252"/>
        <v>97.686785591999993</v>
      </c>
      <c r="R864">
        <f t="shared" si="253"/>
        <v>89.54622012599998</v>
      </c>
      <c r="S864">
        <f t="shared" si="254"/>
        <v>122.10848198999999</v>
      </c>
      <c r="T864">
        <f t="shared" si="255"/>
        <v>124.14362335649999</v>
      </c>
      <c r="U864">
        <f t="shared" si="256"/>
        <v>138.389612922</v>
      </c>
      <c r="V864">
        <v>0</v>
      </c>
      <c r="W864">
        <v>0</v>
      </c>
      <c r="X864">
        <f t="shared" si="257"/>
        <v>189.26814708449999</v>
      </c>
      <c r="Y864">
        <f t="shared" si="258"/>
        <v>138.389612922</v>
      </c>
      <c r="Z864">
        <f t="shared" si="259"/>
        <v>225.90069168149998</v>
      </c>
      <c r="AA864">
        <f t="shared" si="260"/>
        <v>71.229947827499998</v>
      </c>
      <c r="AB864">
        <v>0</v>
      </c>
      <c r="AC864">
        <f t="shared" si="261"/>
        <v>238.11153988049998</v>
      </c>
      <c r="AD864">
        <f t="shared" si="262"/>
        <v>130.249047456</v>
      </c>
      <c r="AE864">
        <f t="shared" si="263"/>
        <v>91.58136149249998</v>
      </c>
      <c r="AF864">
        <v>0</v>
      </c>
      <c r="AG864">
        <v>0</v>
      </c>
      <c r="AH864">
        <v>0</v>
      </c>
      <c r="AI864">
        <v>0</v>
      </c>
      <c r="CH864">
        <f t="shared" si="264"/>
        <v>2035.1413664999998</v>
      </c>
      <c r="CJ864">
        <v>862</v>
      </c>
      <c r="CK864">
        <f t="shared" si="265"/>
        <v>2035.1413664999998</v>
      </c>
    </row>
    <row r="865" spans="1:90" x14ac:dyDescent="0.25">
      <c r="A865" s="3"/>
      <c r="B865" s="3"/>
      <c r="C865">
        <v>23</v>
      </c>
      <c r="E865">
        <v>0.84099999999999997</v>
      </c>
      <c r="F865">
        <v>0.93</v>
      </c>
      <c r="G865">
        <v>0.73</v>
      </c>
      <c r="H865">
        <v>3135</v>
      </c>
      <c r="K865" t="s">
        <v>894</v>
      </c>
      <c r="L865">
        <f t="shared" si="247"/>
        <v>68.017857236999987</v>
      </c>
      <c r="M865">
        <f t="shared" si="248"/>
        <v>60.858082791000001</v>
      </c>
      <c r="N865">
        <f t="shared" si="249"/>
        <v>112.76644752449999</v>
      </c>
      <c r="O865">
        <f t="shared" si="250"/>
        <v>46.538533898999994</v>
      </c>
      <c r="P865">
        <f t="shared" si="251"/>
        <v>44.748590287500001</v>
      </c>
      <c r="Q865">
        <f t="shared" si="252"/>
        <v>85.917293352000002</v>
      </c>
      <c r="R865">
        <f t="shared" si="253"/>
        <v>78.757518905999987</v>
      </c>
      <c r="S865">
        <f t="shared" si="254"/>
        <v>107.39661668999999</v>
      </c>
      <c r="T865">
        <f t="shared" si="255"/>
        <v>109.18656030149999</v>
      </c>
      <c r="U865">
        <f t="shared" si="256"/>
        <v>121.716165582</v>
      </c>
      <c r="V865">
        <v>0</v>
      </c>
      <c r="W865">
        <v>0</v>
      </c>
      <c r="X865">
        <f t="shared" si="257"/>
        <v>166.46475586949998</v>
      </c>
      <c r="Y865">
        <f t="shared" si="258"/>
        <v>121.716165582</v>
      </c>
      <c r="Z865">
        <f t="shared" si="259"/>
        <v>198.6837408765</v>
      </c>
      <c r="AA865">
        <f t="shared" si="260"/>
        <v>62.648026402500001</v>
      </c>
      <c r="AB865">
        <v>0</v>
      </c>
      <c r="AC865">
        <f t="shared" si="261"/>
        <v>209.42340254549998</v>
      </c>
      <c r="AD865">
        <f t="shared" si="262"/>
        <v>114.55639113599999</v>
      </c>
      <c r="AE865">
        <f t="shared" si="263"/>
        <v>80.547462517499994</v>
      </c>
      <c r="AF865">
        <v>0</v>
      </c>
      <c r="AG865">
        <v>0</v>
      </c>
      <c r="AH865">
        <v>0</v>
      </c>
      <c r="AI865">
        <v>0</v>
      </c>
      <c r="CH865">
        <f t="shared" si="264"/>
        <v>1789.9436114999999</v>
      </c>
      <c r="CJ865">
        <v>863</v>
      </c>
      <c r="CK865">
        <f t="shared" si="265"/>
        <v>1789.9436114999999</v>
      </c>
    </row>
    <row r="866" spans="1:90" x14ac:dyDescent="0.25">
      <c r="A866" s="3"/>
      <c r="B866" s="3"/>
      <c r="C866">
        <v>24</v>
      </c>
      <c r="E866">
        <v>0.84099999999999997</v>
      </c>
      <c r="F866">
        <v>0.93</v>
      </c>
      <c r="G866">
        <v>0.63</v>
      </c>
      <c r="H866">
        <v>3135</v>
      </c>
      <c r="K866" t="s">
        <v>895</v>
      </c>
      <c r="L866">
        <f t="shared" si="247"/>
        <v>58.700342546999998</v>
      </c>
      <c r="M866">
        <f t="shared" si="248"/>
        <v>52.521359121000003</v>
      </c>
      <c r="N866">
        <f t="shared" si="249"/>
        <v>97.318988959500004</v>
      </c>
      <c r="O866">
        <f t="shared" si="250"/>
        <v>40.163392268999999</v>
      </c>
      <c r="P866">
        <f t="shared" si="251"/>
        <v>38.618646412499999</v>
      </c>
      <c r="Q866">
        <f t="shared" si="252"/>
        <v>74.147801111999996</v>
      </c>
      <c r="R866">
        <f t="shared" si="253"/>
        <v>67.968817685999994</v>
      </c>
      <c r="S866">
        <f t="shared" si="254"/>
        <v>92.684751389999988</v>
      </c>
      <c r="T866">
        <f t="shared" si="255"/>
        <v>94.229497246499989</v>
      </c>
      <c r="U866">
        <f t="shared" si="256"/>
        <v>105.04271824200001</v>
      </c>
      <c r="V866">
        <v>0</v>
      </c>
      <c r="W866">
        <v>0</v>
      </c>
      <c r="X866">
        <f t="shared" si="257"/>
        <v>143.66136465450001</v>
      </c>
      <c r="Y866">
        <f t="shared" si="258"/>
        <v>105.04271824200001</v>
      </c>
      <c r="Z866">
        <f t="shared" si="259"/>
        <v>171.46679007149999</v>
      </c>
      <c r="AA866">
        <f t="shared" si="260"/>
        <v>54.066104977500004</v>
      </c>
      <c r="AB866">
        <v>0</v>
      </c>
      <c r="AC866">
        <f t="shared" si="261"/>
        <v>180.73526521050002</v>
      </c>
      <c r="AD866">
        <f t="shared" si="262"/>
        <v>98.863734816000004</v>
      </c>
      <c r="AE866">
        <f t="shared" si="263"/>
        <v>69.513563542499995</v>
      </c>
      <c r="AF866">
        <v>0</v>
      </c>
      <c r="AG866">
        <v>0</v>
      </c>
      <c r="AH866">
        <v>0</v>
      </c>
      <c r="AI866">
        <v>0</v>
      </c>
      <c r="CH866">
        <f t="shared" si="264"/>
        <v>1544.7458565000002</v>
      </c>
      <c r="CJ866">
        <v>864</v>
      </c>
      <c r="CK866">
        <f t="shared" si="265"/>
        <v>1544.7458565000002</v>
      </c>
      <c r="CL866">
        <f>AVERAGE(CK843:CK866)</f>
        <v>2035.1413665</v>
      </c>
    </row>
    <row r="867" spans="1:90" x14ac:dyDescent="0.25">
      <c r="A867" s="3"/>
      <c r="B867" s="3">
        <v>2</v>
      </c>
      <c r="C867">
        <v>1</v>
      </c>
      <c r="E867">
        <v>0.84099999999999997</v>
      </c>
      <c r="F867">
        <v>1</v>
      </c>
      <c r="G867">
        <v>0.67</v>
      </c>
      <c r="H867">
        <v>3135</v>
      </c>
      <c r="K867" t="s">
        <v>896</v>
      </c>
      <c r="L867">
        <f t="shared" si="247"/>
        <v>67.126181099999997</v>
      </c>
      <c r="M867">
        <f t="shared" si="248"/>
        <v>60.060267300000007</v>
      </c>
      <c r="N867">
        <f t="shared" si="249"/>
        <v>111.28814235</v>
      </c>
      <c r="O867">
        <f t="shared" si="250"/>
        <v>45.928439699999998</v>
      </c>
      <c r="P867">
        <f t="shared" si="251"/>
        <v>44.161961250000004</v>
      </c>
      <c r="Q867">
        <f t="shared" si="252"/>
        <v>84.790965600000007</v>
      </c>
      <c r="R867">
        <f t="shared" si="253"/>
        <v>77.725051800000003</v>
      </c>
      <c r="S867">
        <f t="shared" si="254"/>
        <v>105.98870700000001</v>
      </c>
      <c r="T867">
        <f t="shared" si="255"/>
        <v>107.75518545</v>
      </c>
      <c r="U867">
        <f t="shared" si="256"/>
        <v>120.12053460000001</v>
      </c>
      <c r="V867">
        <v>0</v>
      </c>
      <c r="W867">
        <v>0</v>
      </c>
      <c r="X867">
        <f t="shared" si="257"/>
        <v>164.28249585</v>
      </c>
      <c r="Y867">
        <f t="shared" si="258"/>
        <v>120.12053460000001</v>
      </c>
      <c r="Z867">
        <f t="shared" si="259"/>
        <v>196.07910795000001</v>
      </c>
      <c r="AA867">
        <f t="shared" si="260"/>
        <v>61.826745750000008</v>
      </c>
      <c r="AB867">
        <v>0</v>
      </c>
      <c r="AC867">
        <f t="shared" si="261"/>
        <v>206.67797865000003</v>
      </c>
      <c r="AD867">
        <f t="shared" si="262"/>
        <v>113.05462080000001</v>
      </c>
      <c r="AE867">
        <f t="shared" si="263"/>
        <v>79.491530249999997</v>
      </c>
      <c r="AF867">
        <v>0</v>
      </c>
      <c r="AG867">
        <v>0</v>
      </c>
      <c r="AH867">
        <v>0</v>
      </c>
      <c r="AI867">
        <v>0</v>
      </c>
      <c r="CH867">
        <f t="shared" si="264"/>
        <v>1766.4784500000005</v>
      </c>
      <c r="CJ867">
        <v>865</v>
      </c>
      <c r="CK867">
        <f t="shared" si="265"/>
        <v>1766.4784500000005</v>
      </c>
    </row>
    <row r="868" spans="1:90" x14ac:dyDescent="0.25">
      <c r="A868" s="3"/>
      <c r="B868" s="3"/>
      <c r="C868">
        <v>2</v>
      </c>
      <c r="E868">
        <v>0.84099999999999997</v>
      </c>
      <c r="F868">
        <v>1</v>
      </c>
      <c r="G868">
        <v>0.63</v>
      </c>
      <c r="H868">
        <v>3135</v>
      </c>
      <c r="K868" t="s">
        <v>897</v>
      </c>
      <c r="L868">
        <f t="shared" si="247"/>
        <v>63.118647900000006</v>
      </c>
      <c r="M868">
        <f t="shared" si="248"/>
        <v>56.474579700000007</v>
      </c>
      <c r="N868">
        <f t="shared" si="249"/>
        <v>104.64407415000001</v>
      </c>
      <c r="O868">
        <f t="shared" si="250"/>
        <v>43.186443300000001</v>
      </c>
      <c r="P868">
        <f t="shared" si="251"/>
        <v>41.52542625000001</v>
      </c>
      <c r="Q868">
        <f t="shared" si="252"/>
        <v>79.728818400000009</v>
      </c>
      <c r="R868">
        <f t="shared" si="253"/>
        <v>73.084750200000002</v>
      </c>
      <c r="S868">
        <f t="shared" si="254"/>
        <v>99.661023</v>
      </c>
      <c r="T868">
        <f t="shared" si="255"/>
        <v>101.32204005000001</v>
      </c>
      <c r="U868">
        <f t="shared" si="256"/>
        <v>112.94915940000001</v>
      </c>
      <c r="V868">
        <v>0</v>
      </c>
      <c r="W868">
        <v>0</v>
      </c>
      <c r="X868">
        <f t="shared" si="257"/>
        <v>154.47458565000002</v>
      </c>
      <c r="Y868">
        <f t="shared" si="258"/>
        <v>112.94915940000001</v>
      </c>
      <c r="Z868">
        <f t="shared" si="259"/>
        <v>184.37289255000002</v>
      </c>
      <c r="AA868">
        <f t="shared" si="260"/>
        <v>58.135596750000012</v>
      </c>
      <c r="AB868">
        <v>0</v>
      </c>
      <c r="AC868">
        <f t="shared" si="261"/>
        <v>194.33899485000003</v>
      </c>
      <c r="AD868">
        <f t="shared" si="262"/>
        <v>106.30509120000001</v>
      </c>
      <c r="AE868">
        <f t="shared" si="263"/>
        <v>74.74576725</v>
      </c>
      <c r="AF868">
        <v>0</v>
      </c>
      <c r="AG868">
        <v>0</v>
      </c>
      <c r="AH868">
        <v>0</v>
      </c>
      <c r="AI868">
        <v>0</v>
      </c>
      <c r="CH868">
        <f t="shared" si="264"/>
        <v>1661.0170500000004</v>
      </c>
      <c r="CJ868">
        <v>866</v>
      </c>
      <c r="CK868">
        <f t="shared" si="265"/>
        <v>1661.0170500000004</v>
      </c>
    </row>
    <row r="869" spans="1:90" x14ac:dyDescent="0.25">
      <c r="A869" s="3"/>
      <c r="B869" s="3"/>
      <c r="C869">
        <v>3</v>
      </c>
      <c r="E869">
        <v>0.84099999999999997</v>
      </c>
      <c r="F869">
        <v>1</v>
      </c>
      <c r="G869">
        <v>0.6</v>
      </c>
      <c r="H869">
        <v>3135</v>
      </c>
      <c r="K869" t="s">
        <v>898</v>
      </c>
      <c r="L869">
        <f t="shared" si="247"/>
        <v>60.11299799999999</v>
      </c>
      <c r="M869">
        <f t="shared" si="248"/>
        <v>53.785314</v>
      </c>
      <c r="N869">
        <f t="shared" si="249"/>
        <v>99.661022999999986</v>
      </c>
      <c r="O869">
        <f t="shared" si="250"/>
        <v>41.129945999999997</v>
      </c>
      <c r="P869">
        <f t="shared" si="251"/>
        <v>39.548024999999996</v>
      </c>
      <c r="Q869">
        <f t="shared" si="252"/>
        <v>75.932207999999989</v>
      </c>
      <c r="R869">
        <f t="shared" si="253"/>
        <v>69.604523999999984</v>
      </c>
      <c r="S869">
        <f t="shared" si="254"/>
        <v>94.915259999999989</v>
      </c>
      <c r="T869">
        <f t="shared" si="255"/>
        <v>96.497180999999983</v>
      </c>
      <c r="U869">
        <f t="shared" si="256"/>
        <v>107.570628</v>
      </c>
      <c r="V869">
        <v>0</v>
      </c>
      <c r="W869">
        <v>0</v>
      </c>
      <c r="X869">
        <f t="shared" si="257"/>
        <v>147.11865299999999</v>
      </c>
      <c r="Y869">
        <f t="shared" si="258"/>
        <v>107.570628</v>
      </c>
      <c r="Z869">
        <f t="shared" si="259"/>
        <v>175.59323099999997</v>
      </c>
      <c r="AA869">
        <f t="shared" si="260"/>
        <v>55.367235000000001</v>
      </c>
      <c r="AB869">
        <v>0</v>
      </c>
      <c r="AC869">
        <f t="shared" si="261"/>
        <v>185.084757</v>
      </c>
      <c r="AD869">
        <f t="shared" si="262"/>
        <v>101.24294399999999</v>
      </c>
      <c r="AE869">
        <f t="shared" si="263"/>
        <v>71.186444999999992</v>
      </c>
      <c r="AF869">
        <v>0</v>
      </c>
      <c r="AG869">
        <v>0</v>
      </c>
      <c r="AH869">
        <v>0</v>
      </c>
      <c r="AI869">
        <v>0</v>
      </c>
      <c r="CH869">
        <f t="shared" si="264"/>
        <v>1581.921</v>
      </c>
      <c r="CJ869">
        <v>867</v>
      </c>
      <c r="CK869">
        <f t="shared" si="265"/>
        <v>1581.921</v>
      </c>
    </row>
    <row r="870" spans="1:90" x14ac:dyDescent="0.25">
      <c r="A870" s="3"/>
      <c r="B870" s="3"/>
      <c r="C870">
        <v>4</v>
      </c>
      <c r="E870">
        <v>0.84099999999999997</v>
      </c>
      <c r="F870">
        <v>1</v>
      </c>
      <c r="G870">
        <v>0.59</v>
      </c>
      <c r="H870">
        <v>3135</v>
      </c>
      <c r="K870" t="s">
        <v>899</v>
      </c>
      <c r="L870">
        <f t="shared" si="247"/>
        <v>59.111114699999987</v>
      </c>
      <c r="M870">
        <f t="shared" si="248"/>
        <v>52.8888921</v>
      </c>
      <c r="N870">
        <f t="shared" si="249"/>
        <v>98.000005949999988</v>
      </c>
      <c r="O870">
        <f t="shared" si="250"/>
        <v>40.444446899999996</v>
      </c>
      <c r="P870">
        <f t="shared" si="251"/>
        <v>38.88889125</v>
      </c>
      <c r="Q870">
        <f t="shared" si="252"/>
        <v>74.666671199999996</v>
      </c>
      <c r="R870">
        <f t="shared" si="253"/>
        <v>68.444448599999987</v>
      </c>
      <c r="S870">
        <f t="shared" si="254"/>
        <v>93.333338999999981</v>
      </c>
      <c r="T870">
        <f t="shared" si="255"/>
        <v>94.888894649999983</v>
      </c>
      <c r="U870">
        <f t="shared" si="256"/>
        <v>105.7777842</v>
      </c>
      <c r="V870">
        <v>0</v>
      </c>
      <c r="W870">
        <v>0</v>
      </c>
      <c r="X870">
        <f t="shared" si="257"/>
        <v>144.66667544999999</v>
      </c>
      <c r="Y870">
        <f t="shared" si="258"/>
        <v>105.7777842</v>
      </c>
      <c r="Z870">
        <f t="shared" si="259"/>
        <v>172.66667714999997</v>
      </c>
      <c r="AA870">
        <f t="shared" si="260"/>
        <v>54.444447749999995</v>
      </c>
      <c r="AB870">
        <v>0</v>
      </c>
      <c r="AC870">
        <f t="shared" si="261"/>
        <v>182.00001104999998</v>
      </c>
      <c r="AD870">
        <f t="shared" si="262"/>
        <v>99.55556159999999</v>
      </c>
      <c r="AE870">
        <f t="shared" si="263"/>
        <v>70.000004249999989</v>
      </c>
      <c r="AF870">
        <v>0</v>
      </c>
      <c r="AG870">
        <v>0</v>
      </c>
      <c r="AH870">
        <v>0</v>
      </c>
      <c r="AI870">
        <v>0</v>
      </c>
      <c r="CH870">
        <f t="shared" si="264"/>
        <v>1555.55565</v>
      </c>
      <c r="CJ870">
        <v>868</v>
      </c>
      <c r="CK870">
        <f t="shared" si="265"/>
        <v>1555.55565</v>
      </c>
    </row>
    <row r="871" spans="1:90" x14ac:dyDescent="0.25">
      <c r="A871" s="3"/>
      <c r="B871" s="3"/>
      <c r="C871">
        <v>5</v>
      </c>
      <c r="E871">
        <v>0.84099999999999997</v>
      </c>
      <c r="F871">
        <v>1</v>
      </c>
      <c r="G871">
        <v>0.59</v>
      </c>
      <c r="H871">
        <v>3135</v>
      </c>
      <c r="K871" t="s">
        <v>900</v>
      </c>
      <c r="L871">
        <f t="shared" si="247"/>
        <v>59.111114699999987</v>
      </c>
      <c r="M871">
        <f t="shared" si="248"/>
        <v>52.8888921</v>
      </c>
      <c r="N871">
        <f t="shared" si="249"/>
        <v>98.000005949999988</v>
      </c>
      <c r="O871">
        <f t="shared" si="250"/>
        <v>40.444446899999996</v>
      </c>
      <c r="P871">
        <f t="shared" si="251"/>
        <v>38.88889125</v>
      </c>
      <c r="Q871">
        <f t="shared" si="252"/>
        <v>74.666671199999996</v>
      </c>
      <c r="R871">
        <f t="shared" si="253"/>
        <v>68.444448599999987</v>
      </c>
      <c r="S871">
        <f t="shared" si="254"/>
        <v>93.333338999999981</v>
      </c>
      <c r="T871">
        <f t="shared" si="255"/>
        <v>94.888894649999983</v>
      </c>
      <c r="U871">
        <f t="shared" si="256"/>
        <v>105.7777842</v>
      </c>
      <c r="V871">
        <v>0</v>
      </c>
      <c r="W871">
        <v>0</v>
      </c>
      <c r="X871">
        <f t="shared" si="257"/>
        <v>144.66667544999999</v>
      </c>
      <c r="Y871">
        <f t="shared" si="258"/>
        <v>105.7777842</v>
      </c>
      <c r="Z871">
        <f t="shared" si="259"/>
        <v>172.66667714999997</v>
      </c>
      <c r="AA871">
        <f t="shared" si="260"/>
        <v>54.444447749999995</v>
      </c>
      <c r="AB871">
        <v>0</v>
      </c>
      <c r="AC871">
        <f t="shared" si="261"/>
        <v>182.00001104999998</v>
      </c>
      <c r="AD871">
        <f t="shared" si="262"/>
        <v>99.55556159999999</v>
      </c>
      <c r="AE871">
        <f t="shared" si="263"/>
        <v>70.000004249999989</v>
      </c>
      <c r="AF871">
        <v>0</v>
      </c>
      <c r="AG871">
        <v>0</v>
      </c>
      <c r="AH871">
        <v>0</v>
      </c>
      <c r="AI871">
        <v>0</v>
      </c>
      <c r="CH871">
        <f t="shared" si="264"/>
        <v>1555.55565</v>
      </c>
      <c r="CJ871">
        <v>869</v>
      </c>
      <c r="CK871">
        <f t="shared" si="265"/>
        <v>1555.55565</v>
      </c>
    </row>
    <row r="872" spans="1:90" x14ac:dyDescent="0.25">
      <c r="A872" s="3"/>
      <c r="B872" s="3"/>
      <c r="C872">
        <v>6</v>
      </c>
      <c r="E872">
        <v>0.84099999999999997</v>
      </c>
      <c r="F872">
        <v>1</v>
      </c>
      <c r="G872">
        <v>0.6</v>
      </c>
      <c r="H872">
        <v>3135</v>
      </c>
      <c r="K872" t="s">
        <v>901</v>
      </c>
      <c r="L872">
        <f t="shared" si="247"/>
        <v>60.11299799999999</v>
      </c>
      <c r="M872">
        <f t="shared" si="248"/>
        <v>53.785314</v>
      </c>
      <c r="N872">
        <f t="shared" si="249"/>
        <v>99.661022999999986</v>
      </c>
      <c r="O872">
        <f t="shared" si="250"/>
        <v>41.129945999999997</v>
      </c>
      <c r="P872">
        <f t="shared" si="251"/>
        <v>39.548024999999996</v>
      </c>
      <c r="Q872">
        <f t="shared" si="252"/>
        <v>75.932207999999989</v>
      </c>
      <c r="R872">
        <f t="shared" si="253"/>
        <v>69.604523999999984</v>
      </c>
      <c r="S872">
        <f t="shared" si="254"/>
        <v>94.915259999999989</v>
      </c>
      <c r="T872">
        <f t="shared" si="255"/>
        <v>96.497180999999983</v>
      </c>
      <c r="U872">
        <f t="shared" si="256"/>
        <v>107.570628</v>
      </c>
      <c r="V872">
        <v>0</v>
      </c>
      <c r="W872">
        <v>0</v>
      </c>
      <c r="X872">
        <f t="shared" si="257"/>
        <v>147.11865299999999</v>
      </c>
      <c r="Y872">
        <f t="shared" si="258"/>
        <v>107.570628</v>
      </c>
      <c r="Z872">
        <f t="shared" si="259"/>
        <v>175.59323099999997</v>
      </c>
      <c r="AA872">
        <f t="shared" si="260"/>
        <v>55.367235000000001</v>
      </c>
      <c r="AB872">
        <v>0</v>
      </c>
      <c r="AC872">
        <f t="shared" si="261"/>
        <v>185.084757</v>
      </c>
      <c r="AD872">
        <f t="shared" si="262"/>
        <v>101.24294399999999</v>
      </c>
      <c r="AE872">
        <f t="shared" si="263"/>
        <v>71.186444999999992</v>
      </c>
      <c r="AF872">
        <v>0</v>
      </c>
      <c r="AG872">
        <v>0</v>
      </c>
      <c r="AH872">
        <v>0</v>
      </c>
      <c r="AI872">
        <v>0</v>
      </c>
      <c r="CH872">
        <f t="shared" si="264"/>
        <v>1581.921</v>
      </c>
      <c r="CJ872">
        <v>870</v>
      </c>
      <c r="CK872">
        <f t="shared" si="265"/>
        <v>1581.921</v>
      </c>
    </row>
    <row r="873" spans="1:90" x14ac:dyDescent="0.25">
      <c r="A873" s="3"/>
      <c r="B873" s="3"/>
      <c r="C873">
        <v>7</v>
      </c>
      <c r="E873">
        <v>0.84099999999999997</v>
      </c>
      <c r="F873">
        <v>1</v>
      </c>
      <c r="G873">
        <v>0.74</v>
      </c>
      <c r="H873">
        <v>3135</v>
      </c>
      <c r="K873" t="s">
        <v>902</v>
      </c>
      <c r="L873">
        <f t="shared" si="247"/>
        <v>74.139364200000003</v>
      </c>
      <c r="M873">
        <f t="shared" si="248"/>
        <v>66.335220600000014</v>
      </c>
      <c r="N873">
        <f t="shared" si="249"/>
        <v>122.9152617</v>
      </c>
      <c r="O873">
        <f t="shared" si="250"/>
        <v>50.7269334</v>
      </c>
      <c r="P873">
        <f t="shared" si="251"/>
        <v>48.775897500000006</v>
      </c>
      <c r="Q873">
        <f t="shared" si="252"/>
        <v>93.649723200000011</v>
      </c>
      <c r="R873">
        <f t="shared" si="253"/>
        <v>85.845579599999994</v>
      </c>
      <c r="S873">
        <f t="shared" si="254"/>
        <v>117.06215400000001</v>
      </c>
      <c r="T873">
        <f t="shared" si="255"/>
        <v>119.0131899</v>
      </c>
      <c r="U873">
        <f t="shared" si="256"/>
        <v>132.67044120000003</v>
      </c>
      <c r="V873">
        <v>0</v>
      </c>
      <c r="W873">
        <v>0</v>
      </c>
      <c r="X873">
        <f t="shared" si="257"/>
        <v>181.44633870000001</v>
      </c>
      <c r="Y873">
        <f t="shared" si="258"/>
        <v>132.67044120000003</v>
      </c>
      <c r="Z873">
        <f t="shared" si="259"/>
        <v>216.56498490000001</v>
      </c>
      <c r="AA873">
        <f t="shared" si="260"/>
        <v>68.286256500000007</v>
      </c>
      <c r="AB873">
        <v>0</v>
      </c>
      <c r="AC873">
        <f t="shared" si="261"/>
        <v>228.27120030000003</v>
      </c>
      <c r="AD873">
        <f t="shared" si="262"/>
        <v>124.86629760000001</v>
      </c>
      <c r="AE873">
        <f t="shared" si="263"/>
        <v>87.796615500000001</v>
      </c>
      <c r="AF873">
        <v>0</v>
      </c>
      <c r="AG873">
        <v>0</v>
      </c>
      <c r="AH873">
        <v>0</v>
      </c>
      <c r="AI873">
        <v>0</v>
      </c>
      <c r="CH873">
        <f t="shared" si="264"/>
        <v>1951.0359000000003</v>
      </c>
      <c r="CJ873">
        <v>871</v>
      </c>
      <c r="CK873">
        <f t="shared" si="265"/>
        <v>1951.0359000000003</v>
      </c>
    </row>
    <row r="874" spans="1:90" x14ac:dyDescent="0.25">
      <c r="A874" s="3"/>
      <c r="B874" s="3"/>
      <c r="C874">
        <v>8</v>
      </c>
      <c r="E874">
        <v>0.84099999999999997</v>
      </c>
      <c r="F874">
        <v>1</v>
      </c>
      <c r="G874">
        <v>0.86</v>
      </c>
      <c r="H874">
        <v>3135</v>
      </c>
      <c r="K874" t="s">
        <v>903</v>
      </c>
      <c r="L874">
        <f t="shared" si="247"/>
        <v>86.161963799999995</v>
      </c>
      <c r="M874">
        <f t="shared" si="248"/>
        <v>77.092283399999999</v>
      </c>
      <c r="N874">
        <f t="shared" si="249"/>
        <v>142.84746629999998</v>
      </c>
      <c r="O874">
        <f t="shared" si="250"/>
        <v>58.952922599999994</v>
      </c>
      <c r="P874">
        <f t="shared" si="251"/>
        <v>56.685502499999998</v>
      </c>
      <c r="Q874">
        <f t="shared" si="252"/>
        <v>108.83616479999999</v>
      </c>
      <c r="R874">
        <f t="shared" si="253"/>
        <v>99.766484399999982</v>
      </c>
      <c r="S874">
        <f t="shared" si="254"/>
        <v>136.04520599999998</v>
      </c>
      <c r="T874">
        <f t="shared" si="255"/>
        <v>138.31262609999999</v>
      </c>
      <c r="U874">
        <f t="shared" si="256"/>
        <v>154.1845668</v>
      </c>
      <c r="V874">
        <v>0</v>
      </c>
      <c r="W874">
        <v>0</v>
      </c>
      <c r="X874">
        <f t="shared" si="257"/>
        <v>210.87006929999998</v>
      </c>
      <c r="Y874">
        <f t="shared" si="258"/>
        <v>154.1845668</v>
      </c>
      <c r="Z874">
        <f t="shared" si="259"/>
        <v>251.68363109999999</v>
      </c>
      <c r="AA874">
        <f t="shared" si="260"/>
        <v>79.359703499999995</v>
      </c>
      <c r="AB874">
        <v>0</v>
      </c>
      <c r="AC874">
        <f t="shared" si="261"/>
        <v>265.28815170000001</v>
      </c>
      <c r="AD874">
        <f t="shared" si="262"/>
        <v>145.11488639999999</v>
      </c>
      <c r="AE874">
        <f t="shared" si="263"/>
        <v>102.03390449999999</v>
      </c>
      <c r="AF874">
        <v>0</v>
      </c>
      <c r="AG874">
        <v>0</v>
      </c>
      <c r="AH874">
        <v>0</v>
      </c>
      <c r="AI874">
        <v>0</v>
      </c>
      <c r="CH874">
        <f t="shared" si="264"/>
        <v>2267.4201000000003</v>
      </c>
      <c r="CJ874">
        <v>872</v>
      </c>
      <c r="CK874">
        <f t="shared" si="265"/>
        <v>2267.4201000000003</v>
      </c>
    </row>
    <row r="875" spans="1:90" x14ac:dyDescent="0.25">
      <c r="A875" s="3"/>
      <c r="B875" s="3"/>
      <c r="C875">
        <v>9</v>
      </c>
      <c r="E875">
        <v>0.84099999999999997</v>
      </c>
      <c r="F875">
        <v>1</v>
      </c>
      <c r="G875">
        <v>0.95</v>
      </c>
      <c r="H875">
        <v>3135</v>
      </c>
      <c r="K875" t="s">
        <v>904</v>
      </c>
      <c r="L875">
        <f t="shared" si="247"/>
        <v>95.178913499999979</v>
      </c>
      <c r="M875">
        <f t="shared" si="248"/>
        <v>85.160080499999992</v>
      </c>
      <c r="N875">
        <f t="shared" si="249"/>
        <v>157.79661974999999</v>
      </c>
      <c r="O875">
        <f t="shared" si="250"/>
        <v>65.122414499999991</v>
      </c>
      <c r="P875">
        <f t="shared" si="251"/>
        <v>62.617706249999998</v>
      </c>
      <c r="Q875">
        <f t="shared" si="252"/>
        <v>120.22599599999998</v>
      </c>
      <c r="R875">
        <f t="shared" si="253"/>
        <v>110.20716299999998</v>
      </c>
      <c r="S875">
        <f t="shared" si="254"/>
        <v>150.28249499999998</v>
      </c>
      <c r="T875">
        <f t="shared" si="255"/>
        <v>152.78720324999998</v>
      </c>
      <c r="U875">
        <f t="shared" si="256"/>
        <v>170.32016099999998</v>
      </c>
      <c r="V875">
        <v>0</v>
      </c>
      <c r="W875">
        <v>0</v>
      </c>
      <c r="X875">
        <f t="shared" si="257"/>
        <v>232.93786724999998</v>
      </c>
      <c r="Y875">
        <f t="shared" si="258"/>
        <v>170.32016099999998</v>
      </c>
      <c r="Z875">
        <f t="shared" si="259"/>
        <v>278.02261574999994</v>
      </c>
      <c r="AA875">
        <f t="shared" si="260"/>
        <v>87.66478875</v>
      </c>
      <c r="AB875">
        <v>0</v>
      </c>
      <c r="AC875">
        <f t="shared" si="261"/>
        <v>293.05086524999996</v>
      </c>
      <c r="AD875">
        <f t="shared" si="262"/>
        <v>160.30132799999998</v>
      </c>
      <c r="AE875">
        <f t="shared" si="263"/>
        <v>112.71187124999999</v>
      </c>
      <c r="AF875">
        <v>0</v>
      </c>
      <c r="AG875">
        <v>0</v>
      </c>
      <c r="AH875">
        <v>0</v>
      </c>
      <c r="AI875">
        <v>0</v>
      </c>
      <c r="CH875">
        <f t="shared" si="264"/>
        <v>2504.7082499999992</v>
      </c>
      <c r="CJ875">
        <v>873</v>
      </c>
      <c r="CK875">
        <f t="shared" si="265"/>
        <v>2504.7082499999992</v>
      </c>
    </row>
    <row r="876" spans="1:90" x14ac:dyDescent="0.25">
      <c r="A876" s="3"/>
      <c r="B876" s="3"/>
      <c r="C876">
        <v>10</v>
      </c>
      <c r="E876">
        <v>0.84099999999999997</v>
      </c>
      <c r="F876">
        <v>1</v>
      </c>
      <c r="G876">
        <v>0.96</v>
      </c>
      <c r="H876">
        <v>3135</v>
      </c>
      <c r="K876" t="s">
        <v>905</v>
      </c>
      <c r="L876">
        <f t="shared" si="247"/>
        <v>96.180796799999982</v>
      </c>
      <c r="M876">
        <f t="shared" si="248"/>
        <v>86.056502399999999</v>
      </c>
      <c r="N876">
        <f t="shared" si="249"/>
        <v>159.45763679999999</v>
      </c>
      <c r="O876">
        <f t="shared" si="250"/>
        <v>65.807913599999992</v>
      </c>
      <c r="P876">
        <f t="shared" si="251"/>
        <v>63.276839999999993</v>
      </c>
      <c r="Q876">
        <f t="shared" si="252"/>
        <v>121.49153279999999</v>
      </c>
      <c r="R876">
        <f t="shared" si="253"/>
        <v>111.36723839999998</v>
      </c>
      <c r="S876">
        <f t="shared" si="254"/>
        <v>151.86441599999998</v>
      </c>
      <c r="T876">
        <f t="shared" si="255"/>
        <v>154.39548959999999</v>
      </c>
      <c r="U876">
        <f t="shared" si="256"/>
        <v>172.1130048</v>
      </c>
      <c r="V876">
        <v>0</v>
      </c>
      <c r="W876">
        <v>0</v>
      </c>
      <c r="X876">
        <f t="shared" si="257"/>
        <v>235.38984479999996</v>
      </c>
      <c r="Y876">
        <f t="shared" si="258"/>
        <v>172.1130048</v>
      </c>
      <c r="Z876">
        <f t="shared" si="259"/>
        <v>280.94916959999995</v>
      </c>
      <c r="AA876">
        <f t="shared" si="260"/>
        <v>88.587575999999999</v>
      </c>
      <c r="AB876">
        <v>0</v>
      </c>
      <c r="AC876">
        <f t="shared" si="261"/>
        <v>296.13561119999997</v>
      </c>
      <c r="AD876">
        <f t="shared" si="262"/>
        <v>161.98871039999997</v>
      </c>
      <c r="AE876">
        <f t="shared" si="263"/>
        <v>113.89831199999999</v>
      </c>
      <c r="AF876">
        <v>0</v>
      </c>
      <c r="AG876">
        <v>0</v>
      </c>
      <c r="AH876">
        <v>0</v>
      </c>
      <c r="AI876">
        <v>0</v>
      </c>
      <c r="CH876">
        <f t="shared" si="264"/>
        <v>2531.0735999999997</v>
      </c>
      <c r="CJ876">
        <v>874</v>
      </c>
      <c r="CK876">
        <f t="shared" si="265"/>
        <v>2531.0735999999997</v>
      </c>
    </row>
    <row r="877" spans="1:90" x14ac:dyDescent="0.25">
      <c r="A877" s="3"/>
      <c r="B877" s="3"/>
      <c r="C877">
        <v>11</v>
      </c>
      <c r="E877">
        <v>0.84099999999999997</v>
      </c>
      <c r="F877">
        <v>1</v>
      </c>
      <c r="G877">
        <v>0.96</v>
      </c>
      <c r="H877">
        <v>3135</v>
      </c>
      <c r="K877" t="s">
        <v>906</v>
      </c>
      <c r="L877">
        <f t="shared" si="247"/>
        <v>96.180796799999982</v>
      </c>
      <c r="M877">
        <f t="shared" si="248"/>
        <v>86.056502399999999</v>
      </c>
      <c r="N877">
        <f t="shared" si="249"/>
        <v>159.45763679999999</v>
      </c>
      <c r="O877">
        <f t="shared" si="250"/>
        <v>65.807913599999992</v>
      </c>
      <c r="P877">
        <f t="shared" si="251"/>
        <v>63.276839999999993</v>
      </c>
      <c r="Q877">
        <f t="shared" si="252"/>
        <v>121.49153279999999</v>
      </c>
      <c r="R877">
        <f t="shared" si="253"/>
        <v>111.36723839999998</v>
      </c>
      <c r="S877">
        <f t="shared" si="254"/>
        <v>151.86441599999998</v>
      </c>
      <c r="T877">
        <f t="shared" si="255"/>
        <v>154.39548959999999</v>
      </c>
      <c r="U877">
        <f t="shared" si="256"/>
        <v>172.1130048</v>
      </c>
      <c r="V877">
        <v>0</v>
      </c>
      <c r="W877">
        <v>0</v>
      </c>
      <c r="X877">
        <f t="shared" si="257"/>
        <v>235.38984479999996</v>
      </c>
      <c r="Y877">
        <f t="shared" si="258"/>
        <v>172.1130048</v>
      </c>
      <c r="Z877">
        <f t="shared" si="259"/>
        <v>280.94916959999995</v>
      </c>
      <c r="AA877">
        <f t="shared" si="260"/>
        <v>88.587575999999999</v>
      </c>
      <c r="AB877">
        <v>0</v>
      </c>
      <c r="AC877">
        <f t="shared" si="261"/>
        <v>296.13561119999997</v>
      </c>
      <c r="AD877">
        <f t="shared" si="262"/>
        <v>161.98871039999997</v>
      </c>
      <c r="AE877">
        <f t="shared" si="263"/>
        <v>113.89831199999999</v>
      </c>
      <c r="AF877">
        <v>0</v>
      </c>
      <c r="AG877">
        <v>0</v>
      </c>
      <c r="AH877">
        <v>0</v>
      </c>
      <c r="AI877">
        <v>0</v>
      </c>
      <c r="CH877">
        <f t="shared" si="264"/>
        <v>2531.0735999999997</v>
      </c>
      <c r="CJ877">
        <v>875</v>
      </c>
      <c r="CK877">
        <f t="shared" si="265"/>
        <v>2531.0735999999997</v>
      </c>
    </row>
    <row r="878" spans="1:90" x14ac:dyDescent="0.25">
      <c r="A878" s="3"/>
      <c r="B878" s="3"/>
      <c r="C878">
        <v>12</v>
      </c>
      <c r="E878">
        <v>0.84099999999999997</v>
      </c>
      <c r="F878">
        <v>1</v>
      </c>
      <c r="G878">
        <v>0.95</v>
      </c>
      <c r="H878">
        <v>3135</v>
      </c>
      <c r="K878" t="s">
        <v>907</v>
      </c>
      <c r="L878">
        <f t="shared" si="247"/>
        <v>95.178913499999979</v>
      </c>
      <c r="M878">
        <f t="shared" si="248"/>
        <v>85.160080499999992</v>
      </c>
      <c r="N878">
        <f t="shared" si="249"/>
        <v>157.79661974999999</v>
      </c>
      <c r="O878">
        <f t="shared" si="250"/>
        <v>65.122414499999991</v>
      </c>
      <c r="P878">
        <f t="shared" si="251"/>
        <v>62.617706249999998</v>
      </c>
      <c r="Q878">
        <f t="shared" si="252"/>
        <v>120.22599599999998</v>
      </c>
      <c r="R878">
        <f t="shared" si="253"/>
        <v>110.20716299999998</v>
      </c>
      <c r="S878">
        <f t="shared" si="254"/>
        <v>150.28249499999998</v>
      </c>
      <c r="T878">
        <f t="shared" si="255"/>
        <v>152.78720324999998</v>
      </c>
      <c r="U878">
        <f t="shared" si="256"/>
        <v>170.32016099999998</v>
      </c>
      <c r="V878">
        <v>0</v>
      </c>
      <c r="W878">
        <v>0</v>
      </c>
      <c r="X878">
        <f t="shared" si="257"/>
        <v>232.93786724999998</v>
      </c>
      <c r="Y878">
        <f t="shared" si="258"/>
        <v>170.32016099999998</v>
      </c>
      <c r="Z878">
        <f t="shared" si="259"/>
        <v>278.02261574999994</v>
      </c>
      <c r="AA878">
        <f t="shared" si="260"/>
        <v>87.66478875</v>
      </c>
      <c r="AB878">
        <v>0</v>
      </c>
      <c r="AC878">
        <f t="shared" si="261"/>
        <v>293.05086524999996</v>
      </c>
      <c r="AD878">
        <f t="shared" si="262"/>
        <v>160.30132799999998</v>
      </c>
      <c r="AE878">
        <f t="shared" si="263"/>
        <v>112.71187124999999</v>
      </c>
      <c r="AF878">
        <v>0</v>
      </c>
      <c r="AG878">
        <v>0</v>
      </c>
      <c r="AH878">
        <v>0</v>
      </c>
      <c r="AI878">
        <v>0</v>
      </c>
      <c r="CH878">
        <f t="shared" si="264"/>
        <v>2504.7082499999992</v>
      </c>
      <c r="CJ878">
        <v>876</v>
      </c>
      <c r="CK878">
        <f t="shared" si="265"/>
        <v>2504.7082499999992</v>
      </c>
    </row>
    <row r="879" spans="1:90" x14ac:dyDescent="0.25">
      <c r="A879" s="3"/>
      <c r="B879" s="3"/>
      <c r="C879">
        <v>13</v>
      </c>
      <c r="E879">
        <v>0.84099999999999997</v>
      </c>
      <c r="F879">
        <v>1</v>
      </c>
      <c r="G879">
        <v>0.95</v>
      </c>
      <c r="H879">
        <v>3135</v>
      </c>
      <c r="K879" t="s">
        <v>908</v>
      </c>
      <c r="L879">
        <f t="shared" si="247"/>
        <v>95.178913499999979</v>
      </c>
      <c r="M879">
        <f t="shared" si="248"/>
        <v>85.160080499999992</v>
      </c>
      <c r="N879">
        <f t="shared" si="249"/>
        <v>157.79661974999999</v>
      </c>
      <c r="O879">
        <f t="shared" si="250"/>
        <v>65.122414499999991</v>
      </c>
      <c r="P879">
        <f t="shared" si="251"/>
        <v>62.617706249999998</v>
      </c>
      <c r="Q879">
        <f t="shared" si="252"/>
        <v>120.22599599999998</v>
      </c>
      <c r="R879">
        <f t="shared" si="253"/>
        <v>110.20716299999998</v>
      </c>
      <c r="S879">
        <f t="shared" si="254"/>
        <v>150.28249499999998</v>
      </c>
      <c r="T879">
        <f t="shared" si="255"/>
        <v>152.78720324999998</v>
      </c>
      <c r="U879">
        <f t="shared" si="256"/>
        <v>170.32016099999998</v>
      </c>
      <c r="V879">
        <v>0</v>
      </c>
      <c r="W879">
        <v>0</v>
      </c>
      <c r="X879">
        <f t="shared" si="257"/>
        <v>232.93786724999998</v>
      </c>
      <c r="Y879">
        <f t="shared" si="258"/>
        <v>170.32016099999998</v>
      </c>
      <c r="Z879">
        <f t="shared" si="259"/>
        <v>278.02261574999994</v>
      </c>
      <c r="AA879">
        <f t="shared" si="260"/>
        <v>87.66478875</v>
      </c>
      <c r="AB879">
        <v>0</v>
      </c>
      <c r="AC879">
        <f t="shared" si="261"/>
        <v>293.05086524999996</v>
      </c>
      <c r="AD879">
        <f t="shared" si="262"/>
        <v>160.30132799999998</v>
      </c>
      <c r="AE879">
        <f t="shared" si="263"/>
        <v>112.71187124999999</v>
      </c>
      <c r="AF879">
        <v>0</v>
      </c>
      <c r="AG879">
        <v>0</v>
      </c>
      <c r="AH879">
        <v>0</v>
      </c>
      <c r="AI879">
        <v>0</v>
      </c>
      <c r="CH879">
        <f t="shared" si="264"/>
        <v>2504.7082499999992</v>
      </c>
      <c r="CJ879">
        <v>877</v>
      </c>
      <c r="CK879">
        <f t="shared" si="265"/>
        <v>2504.7082499999992</v>
      </c>
    </row>
    <row r="880" spans="1:90" x14ac:dyDescent="0.25">
      <c r="A880" s="3"/>
      <c r="B880" s="3"/>
      <c r="C880">
        <v>14</v>
      </c>
      <c r="E880">
        <v>0.84099999999999997</v>
      </c>
      <c r="F880">
        <v>1</v>
      </c>
      <c r="G880">
        <v>0.95</v>
      </c>
      <c r="H880">
        <v>3135</v>
      </c>
      <c r="K880" t="s">
        <v>909</v>
      </c>
      <c r="L880">
        <f t="shared" si="247"/>
        <v>95.178913499999979</v>
      </c>
      <c r="M880">
        <f t="shared" si="248"/>
        <v>85.160080499999992</v>
      </c>
      <c r="N880">
        <f t="shared" si="249"/>
        <v>157.79661974999999</v>
      </c>
      <c r="O880">
        <f t="shared" si="250"/>
        <v>65.122414499999991</v>
      </c>
      <c r="P880">
        <f t="shared" si="251"/>
        <v>62.617706249999998</v>
      </c>
      <c r="Q880">
        <f t="shared" si="252"/>
        <v>120.22599599999998</v>
      </c>
      <c r="R880">
        <f t="shared" si="253"/>
        <v>110.20716299999998</v>
      </c>
      <c r="S880">
        <f t="shared" si="254"/>
        <v>150.28249499999998</v>
      </c>
      <c r="T880">
        <f t="shared" si="255"/>
        <v>152.78720324999998</v>
      </c>
      <c r="U880">
        <f t="shared" si="256"/>
        <v>170.32016099999998</v>
      </c>
      <c r="V880">
        <v>0</v>
      </c>
      <c r="W880">
        <v>0</v>
      </c>
      <c r="X880">
        <f t="shared" si="257"/>
        <v>232.93786724999998</v>
      </c>
      <c r="Y880">
        <f t="shared" si="258"/>
        <v>170.32016099999998</v>
      </c>
      <c r="Z880">
        <f t="shared" si="259"/>
        <v>278.02261574999994</v>
      </c>
      <c r="AA880">
        <f t="shared" si="260"/>
        <v>87.66478875</v>
      </c>
      <c r="AB880">
        <v>0</v>
      </c>
      <c r="AC880">
        <f t="shared" si="261"/>
        <v>293.05086524999996</v>
      </c>
      <c r="AD880">
        <f t="shared" si="262"/>
        <v>160.30132799999998</v>
      </c>
      <c r="AE880">
        <f t="shared" si="263"/>
        <v>112.71187124999999</v>
      </c>
      <c r="AF880">
        <v>0</v>
      </c>
      <c r="AG880">
        <v>0</v>
      </c>
      <c r="AH880">
        <v>0</v>
      </c>
      <c r="AI880">
        <v>0</v>
      </c>
      <c r="CH880">
        <f t="shared" si="264"/>
        <v>2504.7082499999992</v>
      </c>
      <c r="CJ880">
        <v>878</v>
      </c>
      <c r="CK880">
        <f t="shared" si="265"/>
        <v>2504.7082499999992</v>
      </c>
    </row>
    <row r="881" spans="1:90" x14ac:dyDescent="0.25">
      <c r="A881" s="3"/>
      <c r="B881" s="3"/>
      <c r="C881">
        <v>15</v>
      </c>
      <c r="E881">
        <v>0.84099999999999997</v>
      </c>
      <c r="F881">
        <v>1</v>
      </c>
      <c r="G881">
        <v>0.93</v>
      </c>
      <c r="H881">
        <v>3135</v>
      </c>
      <c r="K881" t="s">
        <v>910</v>
      </c>
      <c r="L881">
        <f t="shared" si="247"/>
        <v>93.175146900000001</v>
      </c>
      <c r="M881">
        <f t="shared" si="248"/>
        <v>83.367236700000007</v>
      </c>
      <c r="N881">
        <f t="shared" si="249"/>
        <v>154.47458564999999</v>
      </c>
      <c r="O881">
        <f t="shared" si="250"/>
        <v>63.751416299999995</v>
      </c>
      <c r="P881">
        <f t="shared" si="251"/>
        <v>61.299438750000007</v>
      </c>
      <c r="Q881">
        <f t="shared" si="252"/>
        <v>117.69492240000001</v>
      </c>
      <c r="R881">
        <f t="shared" si="253"/>
        <v>107.8870122</v>
      </c>
      <c r="S881">
        <f t="shared" si="254"/>
        <v>147.11865299999999</v>
      </c>
      <c r="T881">
        <f t="shared" si="255"/>
        <v>149.57063055</v>
      </c>
      <c r="U881">
        <f t="shared" si="256"/>
        <v>166.73447340000001</v>
      </c>
      <c r="V881">
        <v>0</v>
      </c>
      <c r="W881">
        <v>0</v>
      </c>
      <c r="X881">
        <f t="shared" si="257"/>
        <v>228.03391214999999</v>
      </c>
      <c r="Y881">
        <f t="shared" si="258"/>
        <v>166.73447340000001</v>
      </c>
      <c r="Z881">
        <f t="shared" si="259"/>
        <v>272.16950804999999</v>
      </c>
      <c r="AA881">
        <f t="shared" si="260"/>
        <v>85.819214250000016</v>
      </c>
      <c r="AB881">
        <v>0</v>
      </c>
      <c r="AC881">
        <f t="shared" si="261"/>
        <v>286.88137335000005</v>
      </c>
      <c r="AD881">
        <f t="shared" si="262"/>
        <v>156.9265632</v>
      </c>
      <c r="AE881">
        <f t="shared" si="263"/>
        <v>110.33898975</v>
      </c>
      <c r="AF881">
        <v>0</v>
      </c>
      <c r="AG881">
        <v>0</v>
      </c>
      <c r="AH881">
        <v>0</v>
      </c>
      <c r="AI881">
        <v>0</v>
      </c>
      <c r="CH881">
        <f t="shared" si="264"/>
        <v>2451.9775500000001</v>
      </c>
      <c r="CJ881">
        <v>879</v>
      </c>
      <c r="CK881">
        <f t="shared" si="265"/>
        <v>2451.9775500000001</v>
      </c>
    </row>
    <row r="882" spans="1:90" x14ac:dyDescent="0.25">
      <c r="A882" s="3"/>
      <c r="B882" s="3"/>
      <c r="C882">
        <v>16</v>
      </c>
      <c r="E882">
        <v>0.84099999999999997</v>
      </c>
      <c r="F882">
        <v>1</v>
      </c>
      <c r="G882">
        <v>0.94</v>
      </c>
      <c r="H882">
        <v>3135</v>
      </c>
      <c r="K882" t="s">
        <v>911</v>
      </c>
      <c r="L882">
        <f t="shared" si="247"/>
        <v>94.17703019999999</v>
      </c>
      <c r="M882">
        <f t="shared" si="248"/>
        <v>84.263658599999999</v>
      </c>
      <c r="N882">
        <f t="shared" si="249"/>
        <v>156.13560269999999</v>
      </c>
      <c r="O882">
        <f t="shared" si="250"/>
        <v>64.43691539999999</v>
      </c>
      <c r="P882">
        <f t="shared" si="251"/>
        <v>61.958572499999995</v>
      </c>
      <c r="Q882">
        <f t="shared" si="252"/>
        <v>118.96045919999999</v>
      </c>
      <c r="R882">
        <f t="shared" si="253"/>
        <v>109.04708759999998</v>
      </c>
      <c r="S882">
        <f t="shared" si="254"/>
        <v>148.70057399999996</v>
      </c>
      <c r="T882">
        <f t="shared" si="255"/>
        <v>151.17891689999996</v>
      </c>
      <c r="U882">
        <f t="shared" si="256"/>
        <v>168.5273172</v>
      </c>
      <c r="V882">
        <v>0</v>
      </c>
      <c r="W882">
        <v>0</v>
      </c>
      <c r="X882">
        <f t="shared" si="257"/>
        <v>230.48588969999997</v>
      </c>
      <c r="Y882">
        <f t="shared" si="258"/>
        <v>168.5273172</v>
      </c>
      <c r="Z882">
        <f t="shared" si="259"/>
        <v>275.09606189999994</v>
      </c>
      <c r="AA882">
        <f t="shared" si="260"/>
        <v>86.742001500000001</v>
      </c>
      <c r="AB882">
        <v>0</v>
      </c>
      <c r="AC882">
        <f t="shared" si="261"/>
        <v>289.9661193</v>
      </c>
      <c r="AD882">
        <f t="shared" si="262"/>
        <v>158.61394559999999</v>
      </c>
      <c r="AE882">
        <f t="shared" si="263"/>
        <v>111.52543049999998</v>
      </c>
      <c r="AF882">
        <v>0</v>
      </c>
      <c r="AG882">
        <v>0</v>
      </c>
      <c r="AH882">
        <v>0</v>
      </c>
      <c r="AI882">
        <v>0</v>
      </c>
      <c r="CH882">
        <f t="shared" si="264"/>
        <v>2478.3428999999996</v>
      </c>
      <c r="CJ882">
        <v>880</v>
      </c>
      <c r="CK882">
        <f t="shared" si="265"/>
        <v>2478.3428999999996</v>
      </c>
    </row>
    <row r="883" spans="1:90" x14ac:dyDescent="0.25">
      <c r="A883" s="3"/>
      <c r="B883" s="3"/>
      <c r="C883">
        <v>17</v>
      </c>
      <c r="E883">
        <v>0.84099999999999997</v>
      </c>
      <c r="F883">
        <v>1</v>
      </c>
      <c r="G883">
        <v>0.99</v>
      </c>
      <c r="H883">
        <v>3135</v>
      </c>
      <c r="K883" t="s">
        <v>912</v>
      </c>
      <c r="L883">
        <f t="shared" si="247"/>
        <v>99.186446699999991</v>
      </c>
      <c r="M883">
        <f t="shared" si="248"/>
        <v>88.745768100000006</v>
      </c>
      <c r="N883">
        <f t="shared" si="249"/>
        <v>164.44068794999998</v>
      </c>
      <c r="O883">
        <f t="shared" si="250"/>
        <v>67.864410899999996</v>
      </c>
      <c r="P883">
        <f t="shared" si="251"/>
        <v>65.254241249999993</v>
      </c>
      <c r="Q883">
        <f t="shared" si="252"/>
        <v>125.28814319999999</v>
      </c>
      <c r="R883">
        <f t="shared" si="253"/>
        <v>114.84746459999998</v>
      </c>
      <c r="S883">
        <f t="shared" si="254"/>
        <v>156.61017899999999</v>
      </c>
      <c r="T883">
        <f t="shared" si="255"/>
        <v>159.22034864999998</v>
      </c>
      <c r="U883">
        <f t="shared" si="256"/>
        <v>177.49153620000001</v>
      </c>
      <c r="V883">
        <v>0</v>
      </c>
      <c r="W883">
        <v>0</v>
      </c>
      <c r="X883">
        <f t="shared" si="257"/>
        <v>242.74577744999999</v>
      </c>
      <c r="Y883">
        <f t="shared" si="258"/>
        <v>177.49153620000001</v>
      </c>
      <c r="Z883">
        <f t="shared" si="259"/>
        <v>289.72883114999996</v>
      </c>
      <c r="AA883">
        <f t="shared" si="260"/>
        <v>91.355937749999995</v>
      </c>
      <c r="AB883">
        <v>0</v>
      </c>
      <c r="AC883">
        <f t="shared" si="261"/>
        <v>305.38984905000001</v>
      </c>
      <c r="AD883">
        <f t="shared" si="262"/>
        <v>167.0508576</v>
      </c>
      <c r="AE883">
        <f t="shared" si="263"/>
        <v>117.45763424999998</v>
      </c>
      <c r="AF883">
        <v>0</v>
      </c>
      <c r="AG883">
        <v>0</v>
      </c>
      <c r="AH883">
        <v>0</v>
      </c>
      <c r="AI883">
        <v>0</v>
      </c>
      <c r="CH883">
        <f t="shared" si="264"/>
        <v>2610.1696499999998</v>
      </c>
      <c r="CJ883">
        <v>881</v>
      </c>
      <c r="CK883">
        <f t="shared" si="265"/>
        <v>2610.1696499999998</v>
      </c>
    </row>
    <row r="884" spans="1:90" x14ac:dyDescent="0.25">
      <c r="A884" s="3"/>
      <c r="B884" s="3"/>
      <c r="C884">
        <v>18</v>
      </c>
      <c r="E884">
        <v>0.84099999999999997</v>
      </c>
      <c r="F884">
        <v>1</v>
      </c>
      <c r="G884">
        <v>1</v>
      </c>
      <c r="H884">
        <v>3135</v>
      </c>
      <c r="K884" t="s">
        <v>913</v>
      </c>
      <c r="L884">
        <f t="shared" si="247"/>
        <v>100.18832999999999</v>
      </c>
      <c r="M884">
        <f t="shared" si="248"/>
        <v>89.642189999999999</v>
      </c>
      <c r="N884">
        <f t="shared" si="249"/>
        <v>166.10170499999998</v>
      </c>
      <c r="O884">
        <f t="shared" si="250"/>
        <v>68.549909999999997</v>
      </c>
      <c r="P884">
        <f t="shared" si="251"/>
        <v>65.913375000000002</v>
      </c>
      <c r="Q884">
        <f t="shared" si="252"/>
        <v>126.55368</v>
      </c>
      <c r="R884">
        <f t="shared" si="253"/>
        <v>116.00753999999999</v>
      </c>
      <c r="S884">
        <f t="shared" si="254"/>
        <v>158.19209999999998</v>
      </c>
      <c r="T884">
        <f t="shared" si="255"/>
        <v>160.82863499999999</v>
      </c>
      <c r="U884">
        <f t="shared" si="256"/>
        <v>179.28438</v>
      </c>
      <c r="V884">
        <v>0</v>
      </c>
      <c r="W884">
        <v>0</v>
      </c>
      <c r="X884">
        <f t="shared" si="257"/>
        <v>245.19775499999997</v>
      </c>
      <c r="Y884">
        <f t="shared" si="258"/>
        <v>179.28438</v>
      </c>
      <c r="Z884">
        <f t="shared" si="259"/>
        <v>292.65538499999997</v>
      </c>
      <c r="AA884">
        <f t="shared" si="260"/>
        <v>92.278725000000009</v>
      </c>
      <c r="AB884">
        <v>0</v>
      </c>
      <c r="AC884">
        <f t="shared" si="261"/>
        <v>308.47459500000002</v>
      </c>
      <c r="AD884">
        <f t="shared" si="262"/>
        <v>168.73823999999999</v>
      </c>
      <c r="AE884">
        <f t="shared" si="263"/>
        <v>118.64407499999999</v>
      </c>
      <c r="AF884">
        <v>0</v>
      </c>
      <c r="AG884">
        <v>0</v>
      </c>
      <c r="AH884">
        <v>0</v>
      </c>
      <c r="AI884">
        <v>0</v>
      </c>
      <c r="CH884">
        <f t="shared" si="264"/>
        <v>2636.5350000000003</v>
      </c>
      <c r="CJ884">
        <v>882</v>
      </c>
      <c r="CK884">
        <f t="shared" si="265"/>
        <v>2636.5350000000003</v>
      </c>
    </row>
    <row r="885" spans="1:90" x14ac:dyDescent="0.25">
      <c r="A885" s="3"/>
      <c r="B885" s="3"/>
      <c r="C885">
        <v>19</v>
      </c>
      <c r="E885">
        <v>0.84099999999999997</v>
      </c>
      <c r="F885">
        <v>1</v>
      </c>
      <c r="G885">
        <v>1</v>
      </c>
      <c r="H885">
        <v>3135</v>
      </c>
      <c r="K885" t="s">
        <v>914</v>
      </c>
      <c r="L885">
        <f t="shared" si="247"/>
        <v>100.18832999999999</v>
      </c>
      <c r="M885">
        <f t="shared" si="248"/>
        <v>89.642189999999999</v>
      </c>
      <c r="N885">
        <f t="shared" si="249"/>
        <v>166.10170499999998</v>
      </c>
      <c r="O885">
        <f t="shared" si="250"/>
        <v>68.549909999999997</v>
      </c>
      <c r="P885">
        <f t="shared" si="251"/>
        <v>65.913375000000002</v>
      </c>
      <c r="Q885">
        <f t="shared" si="252"/>
        <v>126.55368</v>
      </c>
      <c r="R885">
        <f t="shared" si="253"/>
        <v>116.00753999999999</v>
      </c>
      <c r="S885">
        <f t="shared" si="254"/>
        <v>158.19209999999998</v>
      </c>
      <c r="T885">
        <f t="shared" si="255"/>
        <v>160.82863499999999</v>
      </c>
      <c r="U885">
        <f t="shared" si="256"/>
        <v>179.28438</v>
      </c>
      <c r="V885">
        <v>0</v>
      </c>
      <c r="W885">
        <v>0</v>
      </c>
      <c r="X885">
        <f t="shared" si="257"/>
        <v>245.19775499999997</v>
      </c>
      <c r="Y885">
        <f t="shared" si="258"/>
        <v>179.28438</v>
      </c>
      <c r="Z885">
        <f t="shared" si="259"/>
        <v>292.65538499999997</v>
      </c>
      <c r="AA885">
        <f t="shared" si="260"/>
        <v>92.278725000000009</v>
      </c>
      <c r="AB885">
        <v>0</v>
      </c>
      <c r="AC885">
        <f t="shared" si="261"/>
        <v>308.47459500000002</v>
      </c>
      <c r="AD885">
        <f t="shared" si="262"/>
        <v>168.73823999999999</v>
      </c>
      <c r="AE885">
        <f t="shared" si="263"/>
        <v>118.64407499999999</v>
      </c>
      <c r="AF885">
        <v>0</v>
      </c>
      <c r="AG885">
        <v>0</v>
      </c>
      <c r="AH885">
        <v>0</v>
      </c>
      <c r="AI885">
        <v>0</v>
      </c>
      <c r="CH885">
        <f t="shared" si="264"/>
        <v>2636.5350000000003</v>
      </c>
      <c r="CJ885">
        <v>883</v>
      </c>
      <c r="CK885">
        <f t="shared" si="265"/>
        <v>2636.5350000000003</v>
      </c>
    </row>
    <row r="886" spans="1:90" x14ac:dyDescent="0.25">
      <c r="A886" s="3"/>
      <c r="B886" s="3"/>
      <c r="C886">
        <v>20</v>
      </c>
      <c r="E886">
        <v>0.84099999999999997</v>
      </c>
      <c r="F886">
        <v>1</v>
      </c>
      <c r="G886">
        <v>0.96</v>
      </c>
      <c r="H886">
        <v>3135</v>
      </c>
      <c r="K886" t="s">
        <v>915</v>
      </c>
      <c r="L886">
        <f t="shared" si="247"/>
        <v>96.180796799999982</v>
      </c>
      <c r="M886">
        <f t="shared" si="248"/>
        <v>86.056502399999999</v>
      </c>
      <c r="N886">
        <f t="shared" si="249"/>
        <v>159.45763679999999</v>
      </c>
      <c r="O886">
        <f t="shared" si="250"/>
        <v>65.807913599999992</v>
      </c>
      <c r="P886">
        <f t="shared" si="251"/>
        <v>63.276839999999993</v>
      </c>
      <c r="Q886">
        <f t="shared" si="252"/>
        <v>121.49153279999999</v>
      </c>
      <c r="R886">
        <f t="shared" si="253"/>
        <v>111.36723839999998</v>
      </c>
      <c r="S886">
        <f t="shared" si="254"/>
        <v>151.86441599999998</v>
      </c>
      <c r="T886">
        <f t="shared" si="255"/>
        <v>154.39548959999999</v>
      </c>
      <c r="U886">
        <f t="shared" si="256"/>
        <v>172.1130048</v>
      </c>
      <c r="V886">
        <v>0</v>
      </c>
      <c r="W886">
        <v>0</v>
      </c>
      <c r="X886">
        <f t="shared" si="257"/>
        <v>235.38984479999996</v>
      </c>
      <c r="Y886">
        <f t="shared" si="258"/>
        <v>172.1130048</v>
      </c>
      <c r="Z886">
        <f t="shared" si="259"/>
        <v>280.94916959999995</v>
      </c>
      <c r="AA886">
        <f t="shared" si="260"/>
        <v>88.587575999999999</v>
      </c>
      <c r="AB886">
        <v>0</v>
      </c>
      <c r="AC886">
        <f t="shared" si="261"/>
        <v>296.13561119999997</v>
      </c>
      <c r="AD886">
        <f t="shared" si="262"/>
        <v>161.98871039999997</v>
      </c>
      <c r="AE886">
        <f t="shared" si="263"/>
        <v>113.89831199999999</v>
      </c>
      <c r="AF886">
        <v>0</v>
      </c>
      <c r="AG886">
        <v>0</v>
      </c>
      <c r="AH886">
        <v>0</v>
      </c>
      <c r="AI886">
        <v>0</v>
      </c>
      <c r="CH886">
        <f t="shared" si="264"/>
        <v>2531.0735999999997</v>
      </c>
      <c r="CJ886">
        <v>884</v>
      </c>
      <c r="CK886">
        <f t="shared" si="265"/>
        <v>2531.0735999999997</v>
      </c>
    </row>
    <row r="887" spans="1:90" x14ac:dyDescent="0.25">
      <c r="A887" s="3"/>
      <c r="B887" s="3"/>
      <c r="C887">
        <v>21</v>
      </c>
      <c r="E887">
        <v>0.84099999999999997</v>
      </c>
      <c r="F887">
        <v>1</v>
      </c>
      <c r="G887">
        <v>0.91</v>
      </c>
      <c r="H887">
        <v>3135</v>
      </c>
      <c r="K887" t="s">
        <v>916</v>
      </c>
      <c r="L887">
        <f t="shared" si="247"/>
        <v>91.171380299999996</v>
      </c>
      <c r="M887">
        <f t="shared" si="248"/>
        <v>81.574392900000007</v>
      </c>
      <c r="N887">
        <f t="shared" si="249"/>
        <v>151.15255155</v>
      </c>
      <c r="O887">
        <f t="shared" si="250"/>
        <v>62.3804181</v>
      </c>
      <c r="P887">
        <f t="shared" si="251"/>
        <v>59.981171250000003</v>
      </c>
      <c r="Q887">
        <f t="shared" si="252"/>
        <v>115.1638488</v>
      </c>
      <c r="R887">
        <f t="shared" si="253"/>
        <v>105.56686139999999</v>
      </c>
      <c r="S887">
        <f t="shared" si="254"/>
        <v>143.95481100000001</v>
      </c>
      <c r="T887">
        <f t="shared" si="255"/>
        <v>146.35405785</v>
      </c>
      <c r="U887">
        <f t="shared" si="256"/>
        <v>163.14878580000001</v>
      </c>
      <c r="V887">
        <v>0</v>
      </c>
      <c r="W887">
        <v>0</v>
      </c>
      <c r="X887">
        <f t="shared" si="257"/>
        <v>223.12995705</v>
      </c>
      <c r="Y887">
        <f t="shared" si="258"/>
        <v>163.14878580000001</v>
      </c>
      <c r="Z887">
        <f t="shared" si="259"/>
        <v>266.31640034999998</v>
      </c>
      <c r="AA887">
        <f t="shared" si="260"/>
        <v>83.973639750000004</v>
      </c>
      <c r="AB887">
        <v>0</v>
      </c>
      <c r="AC887">
        <f t="shared" si="261"/>
        <v>280.71188145000002</v>
      </c>
      <c r="AD887">
        <f t="shared" si="262"/>
        <v>153.5517984</v>
      </c>
      <c r="AE887">
        <f t="shared" si="263"/>
        <v>107.96610824999999</v>
      </c>
      <c r="AF887">
        <v>0</v>
      </c>
      <c r="AG887">
        <v>0</v>
      </c>
      <c r="AH887">
        <v>0</v>
      </c>
      <c r="AI887">
        <v>0</v>
      </c>
      <c r="CH887">
        <f t="shared" si="264"/>
        <v>2399.24685</v>
      </c>
      <c r="CJ887">
        <v>885</v>
      </c>
      <c r="CK887">
        <f t="shared" si="265"/>
        <v>2399.24685</v>
      </c>
    </row>
    <row r="888" spans="1:90" x14ac:dyDescent="0.25">
      <c r="A888" s="3"/>
      <c r="B888" s="3"/>
      <c r="C888">
        <v>22</v>
      </c>
      <c r="E888">
        <v>0.84099999999999997</v>
      </c>
      <c r="F888">
        <v>1</v>
      </c>
      <c r="G888">
        <v>0.83</v>
      </c>
      <c r="H888">
        <v>3135</v>
      </c>
      <c r="K888" t="s">
        <v>917</v>
      </c>
      <c r="L888">
        <f t="shared" si="247"/>
        <v>83.156313899999986</v>
      </c>
      <c r="M888">
        <f t="shared" si="248"/>
        <v>74.403017699999992</v>
      </c>
      <c r="N888">
        <f t="shared" si="249"/>
        <v>137.86441514999999</v>
      </c>
      <c r="O888">
        <f t="shared" si="250"/>
        <v>56.89642529999999</v>
      </c>
      <c r="P888">
        <f t="shared" si="251"/>
        <v>54.708101249999999</v>
      </c>
      <c r="Q888">
        <f t="shared" si="252"/>
        <v>105.03955439999999</v>
      </c>
      <c r="R888">
        <f t="shared" si="253"/>
        <v>96.286258199999978</v>
      </c>
      <c r="S888">
        <f t="shared" si="254"/>
        <v>131.29944299999997</v>
      </c>
      <c r="T888">
        <f t="shared" si="255"/>
        <v>133.48776704999997</v>
      </c>
      <c r="U888">
        <f t="shared" si="256"/>
        <v>148.80603539999998</v>
      </c>
      <c r="V888">
        <v>0</v>
      </c>
      <c r="W888">
        <v>0</v>
      </c>
      <c r="X888">
        <f t="shared" si="257"/>
        <v>203.51413664999998</v>
      </c>
      <c r="Y888">
        <f t="shared" si="258"/>
        <v>148.80603539999998</v>
      </c>
      <c r="Z888">
        <f t="shared" si="259"/>
        <v>242.90396954999997</v>
      </c>
      <c r="AA888">
        <f t="shared" si="260"/>
        <v>76.591341749999998</v>
      </c>
      <c r="AB888">
        <v>0</v>
      </c>
      <c r="AC888">
        <f t="shared" si="261"/>
        <v>256.03391384999998</v>
      </c>
      <c r="AD888">
        <f t="shared" si="262"/>
        <v>140.05273919999999</v>
      </c>
      <c r="AE888">
        <f t="shared" si="263"/>
        <v>98.474582249999983</v>
      </c>
      <c r="AF888">
        <v>0</v>
      </c>
      <c r="AG888">
        <v>0</v>
      </c>
      <c r="AH888">
        <v>0</v>
      </c>
      <c r="AI888">
        <v>0</v>
      </c>
      <c r="CH888">
        <f t="shared" si="264"/>
        <v>2188.3240499999997</v>
      </c>
      <c r="CJ888">
        <v>886</v>
      </c>
      <c r="CK888">
        <f t="shared" si="265"/>
        <v>2188.3240499999997</v>
      </c>
    </row>
    <row r="889" spans="1:90" x14ac:dyDescent="0.25">
      <c r="A889" s="3"/>
      <c r="B889" s="3"/>
      <c r="C889">
        <v>23</v>
      </c>
      <c r="E889">
        <v>0.84099999999999997</v>
      </c>
      <c r="F889">
        <v>1</v>
      </c>
      <c r="G889">
        <v>0.73</v>
      </c>
      <c r="H889">
        <v>3135</v>
      </c>
      <c r="K889" t="s">
        <v>918</v>
      </c>
      <c r="L889">
        <f t="shared" si="247"/>
        <v>73.137480899999986</v>
      </c>
      <c r="M889">
        <f t="shared" si="248"/>
        <v>65.438798699999992</v>
      </c>
      <c r="N889">
        <f t="shared" si="249"/>
        <v>121.25424464999999</v>
      </c>
      <c r="O889">
        <f t="shared" si="250"/>
        <v>50.041434299999992</v>
      </c>
      <c r="P889">
        <f t="shared" si="251"/>
        <v>48.116763749999997</v>
      </c>
      <c r="Q889">
        <f t="shared" si="252"/>
        <v>92.38418639999999</v>
      </c>
      <c r="R889">
        <f t="shared" si="253"/>
        <v>84.685504199999983</v>
      </c>
      <c r="S889">
        <f t="shared" si="254"/>
        <v>115.48023299999998</v>
      </c>
      <c r="T889">
        <f t="shared" si="255"/>
        <v>117.40490354999999</v>
      </c>
      <c r="U889">
        <f t="shared" si="256"/>
        <v>130.87759739999998</v>
      </c>
      <c r="V889">
        <v>0</v>
      </c>
      <c r="W889">
        <v>0</v>
      </c>
      <c r="X889">
        <f t="shared" si="257"/>
        <v>178.99436114999997</v>
      </c>
      <c r="Y889">
        <f t="shared" si="258"/>
        <v>130.87759739999998</v>
      </c>
      <c r="Z889">
        <f t="shared" si="259"/>
        <v>213.63843104999998</v>
      </c>
      <c r="AA889">
        <f t="shared" si="260"/>
        <v>67.363469249999994</v>
      </c>
      <c r="AB889">
        <v>0</v>
      </c>
      <c r="AC889">
        <f t="shared" si="261"/>
        <v>225.18645434999999</v>
      </c>
      <c r="AD889">
        <f t="shared" si="262"/>
        <v>123.17891519999999</v>
      </c>
      <c r="AE889">
        <f t="shared" si="263"/>
        <v>86.610174749999985</v>
      </c>
      <c r="AF889">
        <v>0</v>
      </c>
      <c r="AG889">
        <v>0</v>
      </c>
      <c r="AH889">
        <v>0</v>
      </c>
      <c r="AI889">
        <v>0</v>
      </c>
      <c r="CH889">
        <f t="shared" si="264"/>
        <v>1924.6705499999998</v>
      </c>
      <c r="CJ889">
        <v>887</v>
      </c>
      <c r="CK889">
        <f t="shared" si="265"/>
        <v>1924.6705499999998</v>
      </c>
    </row>
    <row r="890" spans="1:90" x14ac:dyDescent="0.25">
      <c r="A890" s="3"/>
      <c r="B890" s="3"/>
      <c r="C890">
        <v>24</v>
      </c>
      <c r="E890">
        <v>0.84099999999999997</v>
      </c>
      <c r="F890">
        <v>1</v>
      </c>
      <c r="G890">
        <v>0.63</v>
      </c>
      <c r="H890">
        <v>3135</v>
      </c>
      <c r="K890" t="s">
        <v>919</v>
      </c>
      <c r="L890">
        <f t="shared" si="247"/>
        <v>63.118647900000006</v>
      </c>
      <c r="M890">
        <f t="shared" si="248"/>
        <v>56.474579700000007</v>
      </c>
      <c r="N890">
        <f t="shared" si="249"/>
        <v>104.64407415000001</v>
      </c>
      <c r="O890">
        <f t="shared" si="250"/>
        <v>43.186443300000001</v>
      </c>
      <c r="P890">
        <f t="shared" si="251"/>
        <v>41.52542625000001</v>
      </c>
      <c r="Q890">
        <f t="shared" si="252"/>
        <v>79.728818400000009</v>
      </c>
      <c r="R890">
        <f t="shared" si="253"/>
        <v>73.084750200000002</v>
      </c>
      <c r="S890">
        <f t="shared" si="254"/>
        <v>99.661023</v>
      </c>
      <c r="T890">
        <f t="shared" si="255"/>
        <v>101.32204005000001</v>
      </c>
      <c r="U890">
        <f t="shared" si="256"/>
        <v>112.94915940000001</v>
      </c>
      <c r="V890">
        <v>0</v>
      </c>
      <c r="W890">
        <v>0</v>
      </c>
      <c r="X890">
        <f t="shared" si="257"/>
        <v>154.47458565000002</v>
      </c>
      <c r="Y890">
        <f t="shared" si="258"/>
        <v>112.94915940000001</v>
      </c>
      <c r="Z890">
        <f t="shared" si="259"/>
        <v>184.37289255000002</v>
      </c>
      <c r="AA890">
        <f t="shared" si="260"/>
        <v>58.135596750000012</v>
      </c>
      <c r="AB890">
        <v>0</v>
      </c>
      <c r="AC890">
        <f t="shared" si="261"/>
        <v>194.33899485000003</v>
      </c>
      <c r="AD890">
        <f t="shared" si="262"/>
        <v>106.30509120000001</v>
      </c>
      <c r="AE890">
        <f t="shared" si="263"/>
        <v>74.74576725</v>
      </c>
      <c r="AF890">
        <v>0</v>
      </c>
      <c r="AG890">
        <v>0</v>
      </c>
      <c r="AH890">
        <v>0</v>
      </c>
      <c r="AI890">
        <v>0</v>
      </c>
      <c r="CH890">
        <f t="shared" si="264"/>
        <v>1661.0170500000004</v>
      </c>
      <c r="CJ890">
        <v>888</v>
      </c>
      <c r="CK890">
        <f t="shared" si="265"/>
        <v>1661.0170500000004</v>
      </c>
      <c r="CL890">
        <f>AVERAGE(CK867:CK890)</f>
        <v>2188.3240500000011</v>
      </c>
    </row>
    <row r="891" spans="1:90" x14ac:dyDescent="0.25">
      <c r="A891" s="3"/>
      <c r="B891" s="3">
        <v>3</v>
      </c>
      <c r="C891">
        <v>1</v>
      </c>
      <c r="E891">
        <v>0.84099999999999997</v>
      </c>
      <c r="F891">
        <v>0.98</v>
      </c>
      <c r="G891">
        <v>0.67</v>
      </c>
      <c r="H891">
        <v>3135</v>
      </c>
      <c r="K891" t="s">
        <v>920</v>
      </c>
      <c r="L891">
        <f t="shared" si="247"/>
        <v>65.783657477999995</v>
      </c>
      <c r="M891">
        <f t="shared" si="248"/>
        <v>58.859061953999998</v>
      </c>
      <c r="N891">
        <f t="shared" si="249"/>
        <v>109.06237950299999</v>
      </c>
      <c r="O891">
        <f t="shared" si="250"/>
        <v>45.009870905999996</v>
      </c>
      <c r="P891">
        <f t="shared" si="251"/>
        <v>43.278722025</v>
      </c>
      <c r="Q891">
        <f t="shared" si="252"/>
        <v>83.095146287999995</v>
      </c>
      <c r="R891">
        <f t="shared" si="253"/>
        <v>76.170550763999984</v>
      </c>
      <c r="S891">
        <f t="shared" si="254"/>
        <v>103.86893285999999</v>
      </c>
      <c r="T891">
        <f t="shared" si="255"/>
        <v>105.60008174099998</v>
      </c>
      <c r="U891">
        <f t="shared" si="256"/>
        <v>117.718123908</v>
      </c>
      <c r="V891">
        <v>0</v>
      </c>
      <c r="W891">
        <v>0</v>
      </c>
      <c r="X891">
        <f t="shared" si="257"/>
        <v>160.99684593299997</v>
      </c>
      <c r="Y891">
        <f t="shared" si="258"/>
        <v>117.718123908</v>
      </c>
      <c r="Z891">
        <f t="shared" si="259"/>
        <v>192.15752579099998</v>
      </c>
      <c r="AA891">
        <f t="shared" si="260"/>
        <v>60.590210835000001</v>
      </c>
      <c r="AB891">
        <v>0</v>
      </c>
      <c r="AC891">
        <f t="shared" si="261"/>
        <v>202.54441907699999</v>
      </c>
      <c r="AD891">
        <f t="shared" si="262"/>
        <v>110.793528384</v>
      </c>
      <c r="AE891">
        <f t="shared" si="263"/>
        <v>77.901699644999994</v>
      </c>
      <c r="AF891">
        <v>0</v>
      </c>
      <c r="AG891">
        <v>0</v>
      </c>
      <c r="AH891">
        <v>0</v>
      </c>
      <c r="AI891">
        <v>0</v>
      </c>
      <c r="CH891">
        <f t="shared" si="264"/>
        <v>1731.1488809999998</v>
      </c>
      <c r="CJ891">
        <v>889</v>
      </c>
      <c r="CK891">
        <f t="shared" si="265"/>
        <v>1731.1488809999998</v>
      </c>
    </row>
    <row r="892" spans="1:90" x14ac:dyDescent="0.25">
      <c r="A892" s="3"/>
      <c r="B892" s="3"/>
      <c r="C892">
        <v>2</v>
      </c>
      <c r="E892">
        <v>0.84099999999999997</v>
      </c>
      <c r="F892">
        <v>0.98</v>
      </c>
      <c r="G892">
        <v>0.63</v>
      </c>
      <c r="H892">
        <v>3135</v>
      </c>
      <c r="K892" t="s">
        <v>921</v>
      </c>
      <c r="L892">
        <f t="shared" si="247"/>
        <v>61.856274941999999</v>
      </c>
      <c r="M892">
        <f t="shared" si="248"/>
        <v>55.345088106000006</v>
      </c>
      <c r="N892">
        <f t="shared" si="249"/>
        <v>102.551192667</v>
      </c>
      <c r="O892">
        <f t="shared" si="250"/>
        <v>42.322714433999998</v>
      </c>
      <c r="P892">
        <f t="shared" si="251"/>
        <v>40.694917725000003</v>
      </c>
      <c r="Q892">
        <f t="shared" si="252"/>
        <v>78.134242032000003</v>
      </c>
      <c r="R892">
        <f t="shared" si="253"/>
        <v>71.623055195999996</v>
      </c>
      <c r="S892">
        <f t="shared" si="254"/>
        <v>97.667802539999997</v>
      </c>
      <c r="T892">
        <f t="shared" si="255"/>
        <v>99.295599248999991</v>
      </c>
      <c r="U892">
        <f t="shared" si="256"/>
        <v>110.69017621200001</v>
      </c>
      <c r="V892">
        <v>0</v>
      </c>
      <c r="W892">
        <v>0</v>
      </c>
      <c r="X892">
        <f t="shared" si="257"/>
        <v>151.38509393699999</v>
      </c>
      <c r="Y892">
        <f t="shared" si="258"/>
        <v>110.69017621200001</v>
      </c>
      <c r="Z892">
        <f t="shared" si="259"/>
        <v>180.68543469900001</v>
      </c>
      <c r="AA892">
        <f t="shared" si="260"/>
        <v>56.972884815000008</v>
      </c>
      <c r="AB892">
        <v>0</v>
      </c>
      <c r="AC892">
        <f t="shared" si="261"/>
        <v>190.45221495300001</v>
      </c>
      <c r="AD892">
        <f t="shared" si="262"/>
        <v>104.178989376</v>
      </c>
      <c r="AE892">
        <f t="shared" si="263"/>
        <v>73.25085190499999</v>
      </c>
      <c r="AF892">
        <v>0</v>
      </c>
      <c r="AG892">
        <v>0</v>
      </c>
      <c r="AH892">
        <v>0</v>
      </c>
      <c r="AI892">
        <v>0</v>
      </c>
      <c r="CH892">
        <f t="shared" si="264"/>
        <v>1627.796709</v>
      </c>
      <c r="CJ892">
        <v>890</v>
      </c>
      <c r="CK892">
        <f t="shared" si="265"/>
        <v>1627.796709</v>
      </c>
    </row>
    <row r="893" spans="1:90" x14ac:dyDescent="0.25">
      <c r="A893" s="3"/>
      <c r="B893" s="3"/>
      <c r="C893">
        <v>3</v>
      </c>
      <c r="E893">
        <v>0.84099999999999997</v>
      </c>
      <c r="F893">
        <v>0.98</v>
      </c>
      <c r="G893">
        <v>0.6</v>
      </c>
      <c r="H893">
        <v>3135</v>
      </c>
      <c r="K893" t="s">
        <v>922</v>
      </c>
      <c r="L893">
        <f t="shared" si="247"/>
        <v>58.910738039999991</v>
      </c>
      <c r="M893">
        <f t="shared" si="248"/>
        <v>52.709607720000001</v>
      </c>
      <c r="N893">
        <f t="shared" si="249"/>
        <v>97.667802539999997</v>
      </c>
      <c r="O893">
        <f t="shared" si="250"/>
        <v>40.307347079999992</v>
      </c>
      <c r="P893">
        <f t="shared" si="251"/>
        <v>38.757064499999998</v>
      </c>
      <c r="Q893">
        <f t="shared" si="252"/>
        <v>74.413563839999995</v>
      </c>
      <c r="R893">
        <f t="shared" si="253"/>
        <v>68.21243351999999</v>
      </c>
      <c r="S893">
        <f t="shared" si="254"/>
        <v>93.016954799999979</v>
      </c>
      <c r="T893">
        <f t="shared" si="255"/>
        <v>94.56723737999998</v>
      </c>
      <c r="U893">
        <f t="shared" si="256"/>
        <v>105.41921544</v>
      </c>
      <c r="V893">
        <v>0</v>
      </c>
      <c r="W893">
        <v>0</v>
      </c>
      <c r="X893">
        <f t="shared" si="257"/>
        <v>144.17627993999997</v>
      </c>
      <c r="Y893">
        <f t="shared" si="258"/>
        <v>105.41921544</v>
      </c>
      <c r="Z893">
        <f t="shared" si="259"/>
        <v>172.08136637999999</v>
      </c>
      <c r="AA893">
        <f t="shared" si="260"/>
        <v>54.259890300000002</v>
      </c>
      <c r="AB893">
        <v>0</v>
      </c>
      <c r="AC893">
        <f t="shared" si="261"/>
        <v>181.38306186</v>
      </c>
      <c r="AD893">
        <f t="shared" si="262"/>
        <v>99.218085119999998</v>
      </c>
      <c r="AE893">
        <f t="shared" si="263"/>
        <v>69.762716099999992</v>
      </c>
      <c r="AF893">
        <v>0</v>
      </c>
      <c r="AG893">
        <v>0</v>
      </c>
      <c r="AH893">
        <v>0</v>
      </c>
      <c r="AI893">
        <v>0</v>
      </c>
      <c r="CH893">
        <f t="shared" si="264"/>
        <v>1550.2825800000001</v>
      </c>
      <c r="CJ893">
        <v>891</v>
      </c>
      <c r="CK893">
        <f t="shared" si="265"/>
        <v>1550.2825800000001</v>
      </c>
    </row>
    <row r="894" spans="1:90" x14ac:dyDescent="0.25">
      <c r="A894" s="3"/>
      <c r="B894" s="3"/>
      <c r="C894">
        <v>4</v>
      </c>
      <c r="E894">
        <v>0.84099999999999997</v>
      </c>
      <c r="F894">
        <v>0.98</v>
      </c>
      <c r="G894">
        <v>0.59</v>
      </c>
      <c r="H894">
        <v>3135</v>
      </c>
      <c r="K894" t="s">
        <v>923</v>
      </c>
      <c r="L894">
        <f t="shared" si="247"/>
        <v>57.928892405999996</v>
      </c>
      <c r="M894">
        <f t="shared" si="248"/>
        <v>51.831114257999999</v>
      </c>
      <c r="N894">
        <f t="shared" si="249"/>
        <v>96.040005830999988</v>
      </c>
      <c r="O894">
        <f t="shared" si="250"/>
        <v>39.635557961999993</v>
      </c>
      <c r="P894">
        <f t="shared" si="251"/>
        <v>38.111113424999999</v>
      </c>
      <c r="Q894">
        <f t="shared" si="252"/>
        <v>73.173337775999997</v>
      </c>
      <c r="R894">
        <f t="shared" si="253"/>
        <v>67.075559627999993</v>
      </c>
      <c r="S894">
        <f t="shared" si="254"/>
        <v>91.466672219999992</v>
      </c>
      <c r="T894">
        <f t="shared" si="255"/>
        <v>92.991116756999986</v>
      </c>
      <c r="U894">
        <f t="shared" si="256"/>
        <v>103.662228516</v>
      </c>
      <c r="V894">
        <v>0</v>
      </c>
      <c r="W894">
        <v>0</v>
      </c>
      <c r="X894">
        <f t="shared" si="257"/>
        <v>141.77334194099998</v>
      </c>
      <c r="Y894">
        <f t="shared" si="258"/>
        <v>103.662228516</v>
      </c>
      <c r="Z894">
        <f t="shared" si="259"/>
        <v>169.21334360699998</v>
      </c>
      <c r="AA894">
        <f t="shared" si="260"/>
        <v>53.355558795</v>
      </c>
      <c r="AB894">
        <v>0</v>
      </c>
      <c r="AC894">
        <f t="shared" si="261"/>
        <v>178.360010829</v>
      </c>
      <c r="AD894">
        <f t="shared" si="262"/>
        <v>97.564450367999996</v>
      </c>
      <c r="AE894">
        <f t="shared" si="263"/>
        <v>68.600004164999987</v>
      </c>
      <c r="AF894">
        <v>0</v>
      </c>
      <c r="AG894">
        <v>0</v>
      </c>
      <c r="AH894">
        <v>0</v>
      </c>
      <c r="AI894">
        <v>0</v>
      </c>
      <c r="CH894">
        <f t="shared" si="264"/>
        <v>1524.4445370000001</v>
      </c>
      <c r="CJ894">
        <v>892</v>
      </c>
      <c r="CK894">
        <f t="shared" si="265"/>
        <v>1524.4445370000001</v>
      </c>
    </row>
    <row r="895" spans="1:90" x14ac:dyDescent="0.25">
      <c r="A895" s="3"/>
      <c r="B895" s="3"/>
      <c r="C895">
        <v>5</v>
      </c>
      <c r="E895">
        <v>0.84099999999999997</v>
      </c>
      <c r="F895">
        <v>0.98</v>
      </c>
      <c r="G895">
        <v>0.59</v>
      </c>
      <c r="H895">
        <v>3135</v>
      </c>
      <c r="K895" t="s">
        <v>924</v>
      </c>
      <c r="L895">
        <f t="shared" si="247"/>
        <v>57.928892405999996</v>
      </c>
      <c r="M895">
        <f t="shared" si="248"/>
        <v>51.831114257999999</v>
      </c>
      <c r="N895">
        <f t="shared" si="249"/>
        <v>96.040005830999988</v>
      </c>
      <c r="O895">
        <f t="shared" si="250"/>
        <v>39.635557961999993</v>
      </c>
      <c r="P895">
        <f t="shared" si="251"/>
        <v>38.111113424999999</v>
      </c>
      <c r="Q895">
        <f t="shared" si="252"/>
        <v>73.173337775999997</v>
      </c>
      <c r="R895">
        <f t="shared" si="253"/>
        <v>67.075559627999993</v>
      </c>
      <c r="S895">
        <f t="shared" si="254"/>
        <v>91.466672219999992</v>
      </c>
      <c r="T895">
        <f t="shared" si="255"/>
        <v>92.991116756999986</v>
      </c>
      <c r="U895">
        <f t="shared" si="256"/>
        <v>103.662228516</v>
      </c>
      <c r="V895">
        <v>0</v>
      </c>
      <c r="W895">
        <v>0</v>
      </c>
      <c r="X895">
        <f t="shared" si="257"/>
        <v>141.77334194099998</v>
      </c>
      <c r="Y895">
        <f t="shared" si="258"/>
        <v>103.662228516</v>
      </c>
      <c r="Z895">
        <f t="shared" si="259"/>
        <v>169.21334360699998</v>
      </c>
      <c r="AA895">
        <f t="shared" si="260"/>
        <v>53.355558795</v>
      </c>
      <c r="AB895">
        <v>0</v>
      </c>
      <c r="AC895">
        <f t="shared" si="261"/>
        <v>178.360010829</v>
      </c>
      <c r="AD895">
        <f t="shared" si="262"/>
        <v>97.564450367999996</v>
      </c>
      <c r="AE895">
        <f t="shared" si="263"/>
        <v>68.600004164999987</v>
      </c>
      <c r="AF895">
        <v>0</v>
      </c>
      <c r="AG895">
        <v>0</v>
      </c>
      <c r="AH895">
        <v>0</v>
      </c>
      <c r="AI895">
        <v>0</v>
      </c>
      <c r="CH895">
        <f t="shared" si="264"/>
        <v>1524.4445370000001</v>
      </c>
      <c r="CJ895">
        <v>893</v>
      </c>
      <c r="CK895">
        <f t="shared" si="265"/>
        <v>1524.4445370000001</v>
      </c>
    </row>
    <row r="896" spans="1:90" x14ac:dyDescent="0.25">
      <c r="A896" s="3"/>
      <c r="B896" s="3"/>
      <c r="C896">
        <v>6</v>
      </c>
      <c r="E896">
        <v>0.84099999999999997</v>
      </c>
      <c r="F896">
        <v>0.98</v>
      </c>
      <c r="G896">
        <v>0.6</v>
      </c>
      <c r="H896">
        <v>3135</v>
      </c>
      <c r="K896" t="s">
        <v>925</v>
      </c>
      <c r="L896">
        <f t="shared" si="247"/>
        <v>58.910738039999991</v>
      </c>
      <c r="M896">
        <f t="shared" si="248"/>
        <v>52.709607720000001</v>
      </c>
      <c r="N896">
        <f t="shared" si="249"/>
        <v>97.667802539999997</v>
      </c>
      <c r="O896">
        <f t="shared" si="250"/>
        <v>40.307347079999992</v>
      </c>
      <c r="P896">
        <f t="shared" si="251"/>
        <v>38.757064499999998</v>
      </c>
      <c r="Q896">
        <f t="shared" si="252"/>
        <v>74.413563839999995</v>
      </c>
      <c r="R896">
        <f t="shared" si="253"/>
        <v>68.21243351999999</v>
      </c>
      <c r="S896">
        <f t="shared" si="254"/>
        <v>93.016954799999979</v>
      </c>
      <c r="T896">
        <f t="shared" si="255"/>
        <v>94.56723737999998</v>
      </c>
      <c r="U896">
        <f t="shared" si="256"/>
        <v>105.41921544</v>
      </c>
      <c r="V896">
        <v>0</v>
      </c>
      <c r="W896">
        <v>0</v>
      </c>
      <c r="X896">
        <f t="shared" si="257"/>
        <v>144.17627993999997</v>
      </c>
      <c r="Y896">
        <f t="shared" si="258"/>
        <v>105.41921544</v>
      </c>
      <c r="Z896">
        <f t="shared" si="259"/>
        <v>172.08136637999999</v>
      </c>
      <c r="AA896">
        <f t="shared" si="260"/>
        <v>54.259890300000002</v>
      </c>
      <c r="AB896">
        <v>0</v>
      </c>
      <c r="AC896">
        <f t="shared" si="261"/>
        <v>181.38306186</v>
      </c>
      <c r="AD896">
        <f t="shared" si="262"/>
        <v>99.218085119999998</v>
      </c>
      <c r="AE896">
        <f t="shared" si="263"/>
        <v>69.762716099999992</v>
      </c>
      <c r="AF896">
        <v>0</v>
      </c>
      <c r="AG896">
        <v>0</v>
      </c>
      <c r="AH896">
        <v>0</v>
      </c>
      <c r="AI896">
        <v>0</v>
      </c>
      <c r="CH896">
        <f t="shared" si="264"/>
        <v>1550.2825800000001</v>
      </c>
      <c r="CJ896">
        <v>894</v>
      </c>
      <c r="CK896">
        <f t="shared" si="265"/>
        <v>1550.2825800000001</v>
      </c>
    </row>
    <row r="897" spans="1:89" x14ac:dyDescent="0.25">
      <c r="A897" s="3"/>
      <c r="B897" s="3"/>
      <c r="C897">
        <v>7</v>
      </c>
      <c r="E897">
        <v>0.84099999999999997</v>
      </c>
      <c r="F897">
        <v>0.98</v>
      </c>
      <c r="G897">
        <v>0.74</v>
      </c>
      <c r="H897">
        <v>3135</v>
      </c>
      <c r="K897" t="s">
        <v>926</v>
      </c>
      <c r="L897">
        <f t="shared" si="247"/>
        <v>72.656576915999977</v>
      </c>
      <c r="M897">
        <f t="shared" si="248"/>
        <v>65.008516187999987</v>
      </c>
      <c r="N897">
        <f t="shared" si="249"/>
        <v>120.45695646599998</v>
      </c>
      <c r="O897">
        <f t="shared" si="250"/>
        <v>49.712394731999986</v>
      </c>
      <c r="P897">
        <f t="shared" si="251"/>
        <v>47.800379549999995</v>
      </c>
      <c r="Q897">
        <f t="shared" si="252"/>
        <v>91.776728735999981</v>
      </c>
      <c r="R897">
        <f t="shared" si="253"/>
        <v>84.128668007999977</v>
      </c>
      <c r="S897">
        <f t="shared" si="254"/>
        <v>114.72091091999998</v>
      </c>
      <c r="T897">
        <f t="shared" si="255"/>
        <v>116.63292610199997</v>
      </c>
      <c r="U897">
        <f t="shared" si="256"/>
        <v>130.01703237599997</v>
      </c>
      <c r="V897">
        <v>0</v>
      </c>
      <c r="W897">
        <v>0</v>
      </c>
      <c r="X897">
        <f t="shared" si="257"/>
        <v>177.81741192599998</v>
      </c>
      <c r="Y897">
        <f t="shared" si="258"/>
        <v>130.01703237599997</v>
      </c>
      <c r="Z897">
        <f t="shared" si="259"/>
        <v>212.23368520199998</v>
      </c>
      <c r="AA897">
        <f t="shared" si="260"/>
        <v>66.920531369999992</v>
      </c>
      <c r="AB897">
        <v>0</v>
      </c>
      <c r="AC897">
        <f t="shared" si="261"/>
        <v>223.70577629399997</v>
      </c>
      <c r="AD897">
        <f t="shared" si="262"/>
        <v>122.36897164799998</v>
      </c>
      <c r="AE897">
        <f t="shared" si="263"/>
        <v>86.040683189999982</v>
      </c>
      <c r="AF897">
        <v>0</v>
      </c>
      <c r="AG897">
        <v>0</v>
      </c>
      <c r="AH897">
        <v>0</v>
      </c>
      <c r="AI897">
        <v>0</v>
      </c>
      <c r="CH897">
        <f t="shared" si="264"/>
        <v>1912.0151819999999</v>
      </c>
      <c r="CJ897">
        <v>895</v>
      </c>
      <c r="CK897">
        <f t="shared" si="265"/>
        <v>1912.0151819999999</v>
      </c>
    </row>
    <row r="898" spans="1:89" x14ac:dyDescent="0.25">
      <c r="A898" s="3"/>
      <c r="B898" s="3"/>
      <c r="C898">
        <v>8</v>
      </c>
      <c r="E898">
        <v>0.84099999999999997</v>
      </c>
      <c r="F898">
        <v>0.98</v>
      </c>
      <c r="G898">
        <v>0.86</v>
      </c>
      <c r="H898">
        <v>3135</v>
      </c>
      <c r="K898" t="s">
        <v>927</v>
      </c>
      <c r="L898">
        <f t="shared" si="247"/>
        <v>84.438724523999994</v>
      </c>
      <c r="M898">
        <f t="shared" si="248"/>
        <v>75.550437731999992</v>
      </c>
      <c r="N898">
        <f t="shared" si="249"/>
        <v>139.99051697399997</v>
      </c>
      <c r="O898">
        <f t="shared" si="250"/>
        <v>57.773864147999994</v>
      </c>
      <c r="P898">
        <f t="shared" si="251"/>
        <v>55.551792449999994</v>
      </c>
      <c r="Q898">
        <f t="shared" si="252"/>
        <v>106.65944150399999</v>
      </c>
      <c r="R898">
        <f t="shared" si="253"/>
        <v>97.771154711999984</v>
      </c>
      <c r="S898">
        <f t="shared" si="254"/>
        <v>133.32430187999998</v>
      </c>
      <c r="T898">
        <f t="shared" si="255"/>
        <v>135.54637357799999</v>
      </c>
      <c r="U898">
        <f t="shared" si="256"/>
        <v>151.10087546399998</v>
      </c>
      <c r="V898">
        <v>0</v>
      </c>
      <c r="W898">
        <v>0</v>
      </c>
      <c r="X898">
        <f t="shared" si="257"/>
        <v>206.65266791399998</v>
      </c>
      <c r="Y898">
        <f t="shared" si="258"/>
        <v>151.10087546399998</v>
      </c>
      <c r="Z898">
        <f t="shared" si="259"/>
        <v>246.64995847799997</v>
      </c>
      <c r="AA898">
        <f t="shared" si="260"/>
        <v>77.772509429999999</v>
      </c>
      <c r="AB898">
        <v>0</v>
      </c>
      <c r="AC898">
        <f t="shared" si="261"/>
        <v>259.98238866599996</v>
      </c>
      <c r="AD898">
        <f t="shared" si="262"/>
        <v>142.21258867199998</v>
      </c>
      <c r="AE898">
        <f t="shared" si="263"/>
        <v>99.993226409999991</v>
      </c>
      <c r="AF898">
        <v>0</v>
      </c>
      <c r="AG898">
        <v>0</v>
      </c>
      <c r="AH898">
        <v>0</v>
      </c>
      <c r="AI898">
        <v>0</v>
      </c>
      <c r="CH898">
        <f t="shared" si="264"/>
        <v>2222.0716979999993</v>
      </c>
      <c r="CJ898">
        <v>896</v>
      </c>
      <c r="CK898">
        <f t="shared" si="265"/>
        <v>2222.0716979999993</v>
      </c>
    </row>
    <row r="899" spans="1:89" x14ac:dyDescent="0.25">
      <c r="A899" s="3"/>
      <c r="B899" s="3"/>
      <c r="C899">
        <v>9</v>
      </c>
      <c r="E899">
        <v>0.84099999999999997</v>
      </c>
      <c r="F899">
        <v>0.98</v>
      </c>
      <c r="G899">
        <v>0.95</v>
      </c>
      <c r="H899">
        <v>3135</v>
      </c>
      <c r="K899" t="s">
        <v>928</v>
      </c>
      <c r="L899">
        <f t="shared" si="247"/>
        <v>93.275335229999982</v>
      </c>
      <c r="M899">
        <f t="shared" si="248"/>
        <v>83.456878889999999</v>
      </c>
      <c r="N899">
        <f t="shared" si="249"/>
        <v>154.64068735499998</v>
      </c>
      <c r="O899">
        <f t="shared" si="250"/>
        <v>63.81996620999999</v>
      </c>
      <c r="P899">
        <f t="shared" si="251"/>
        <v>61.365352124999994</v>
      </c>
      <c r="Q899">
        <f t="shared" si="252"/>
        <v>117.82147607999998</v>
      </c>
      <c r="R899">
        <f t="shared" si="253"/>
        <v>108.00301973999998</v>
      </c>
      <c r="S899">
        <f t="shared" si="254"/>
        <v>147.27684509999997</v>
      </c>
      <c r="T899">
        <f t="shared" si="255"/>
        <v>149.73145918499998</v>
      </c>
      <c r="U899">
        <f t="shared" si="256"/>
        <v>166.91375778</v>
      </c>
      <c r="V899">
        <v>0</v>
      </c>
      <c r="W899">
        <v>0</v>
      </c>
      <c r="X899">
        <f t="shared" si="257"/>
        <v>228.27910990499998</v>
      </c>
      <c r="Y899">
        <f t="shared" si="258"/>
        <v>166.91375778</v>
      </c>
      <c r="Z899">
        <f t="shared" si="259"/>
        <v>272.46216343499998</v>
      </c>
      <c r="AA899">
        <f t="shared" si="260"/>
        <v>85.911492975000002</v>
      </c>
      <c r="AB899">
        <v>0</v>
      </c>
      <c r="AC899">
        <f t="shared" si="261"/>
        <v>287.189847945</v>
      </c>
      <c r="AD899">
        <f t="shared" si="262"/>
        <v>157.09530143999999</v>
      </c>
      <c r="AE899">
        <f t="shared" si="263"/>
        <v>110.45763382499999</v>
      </c>
      <c r="AF899">
        <v>0</v>
      </c>
      <c r="AG899">
        <v>0</v>
      </c>
      <c r="AH899">
        <v>0</v>
      </c>
      <c r="AI899">
        <v>0</v>
      </c>
      <c r="CH899">
        <f t="shared" si="264"/>
        <v>2454.6140849999997</v>
      </c>
      <c r="CJ899">
        <v>897</v>
      </c>
      <c r="CK899">
        <f t="shared" si="265"/>
        <v>2454.6140849999997</v>
      </c>
    </row>
    <row r="900" spans="1:89" x14ac:dyDescent="0.25">
      <c r="A900" s="3"/>
      <c r="B900" s="3"/>
      <c r="C900">
        <v>10</v>
      </c>
      <c r="E900">
        <v>0.84099999999999997</v>
      </c>
      <c r="F900">
        <v>0.98</v>
      </c>
      <c r="G900">
        <v>0.96</v>
      </c>
      <c r="H900">
        <v>3135</v>
      </c>
      <c r="K900" t="s">
        <v>929</v>
      </c>
      <c r="L900">
        <f t="shared" ref="L900:L963" si="266">E900*F900*G900*H900*0.038</f>
        <v>94.257180863999992</v>
      </c>
      <c r="M900">
        <f t="shared" ref="M900:M963" si="267">E900*F900*G900*H900*0.034</f>
        <v>84.335372352000007</v>
      </c>
      <c r="N900">
        <f t="shared" ref="N900:N963" si="268">E900*F900*G900*H900*0.063</f>
        <v>156.26848406400001</v>
      </c>
      <c r="O900">
        <f t="shared" ref="O900:O963" si="269">E900*F900*G900*H900*0.026</f>
        <v>64.491755327999996</v>
      </c>
      <c r="P900">
        <f t="shared" ref="P900:P963" si="270">E900*F900*G900*H900*0.025</f>
        <v>62.0113032</v>
      </c>
      <c r="Q900">
        <f t="shared" ref="Q900:Q963" si="271">E900*F900*G900*H900*0.048</f>
        <v>119.06170214399999</v>
      </c>
      <c r="R900">
        <f t="shared" ref="R900:R963" si="272">E900*F900*G900*H900*0.044</f>
        <v>109.139893632</v>
      </c>
      <c r="S900">
        <f t="shared" ref="S900:S963" si="273">E900*F900*G900*H900*0.06</f>
        <v>148.82712767999999</v>
      </c>
      <c r="T900">
        <f t="shared" ref="T900:T963" si="274">E900*F900*G900*H900*0.061</f>
        <v>151.30757980799999</v>
      </c>
      <c r="U900">
        <f t="shared" ref="U900:U963" si="275">E900*F900*G900*H900*0.068</f>
        <v>168.67074470400001</v>
      </c>
      <c r="V900">
        <v>0</v>
      </c>
      <c r="W900">
        <v>0</v>
      </c>
      <c r="X900">
        <f t="shared" ref="X900:X963" si="276">E900*F900*G900*H900*0.093</f>
        <v>230.682047904</v>
      </c>
      <c r="Y900">
        <f t="shared" ref="Y900:Y963" si="277">E900*F900*G900*H900*0.068</f>
        <v>168.67074470400001</v>
      </c>
      <c r="Z900">
        <f t="shared" ref="Z900:Z963" si="278">E900*F900*G900*H900*0.111</f>
        <v>275.33018620799999</v>
      </c>
      <c r="AA900">
        <f t="shared" ref="AA900:AA963" si="279">E900*F900*G900*H900*0.035</f>
        <v>86.815824480000003</v>
      </c>
      <c r="AB900">
        <v>0</v>
      </c>
      <c r="AC900">
        <f t="shared" ref="AC900:AC963" si="280">E900*F900*G900*H900*0.117</f>
        <v>290.21289897600002</v>
      </c>
      <c r="AD900">
        <f t="shared" ref="AD900:AD963" si="281">E900*F900*G900*H900*0.064</f>
        <v>158.748936192</v>
      </c>
      <c r="AE900">
        <f t="shared" ref="AE900:AE963" si="282">E900*F900*G900*H900*0.045</f>
        <v>111.62034575999999</v>
      </c>
      <c r="AF900">
        <v>0</v>
      </c>
      <c r="AG900">
        <v>0</v>
      </c>
      <c r="AH900">
        <v>0</v>
      </c>
      <c r="AI900">
        <v>0</v>
      </c>
      <c r="CH900">
        <f t="shared" ref="CH900:CH963" si="283">SUM(L900:CF900)</f>
        <v>2480.4521280000004</v>
      </c>
      <c r="CJ900">
        <v>898</v>
      </c>
      <c r="CK900">
        <f t="shared" ref="CK900:CK963" si="284">CH900</f>
        <v>2480.4521280000004</v>
      </c>
    </row>
    <row r="901" spans="1:89" x14ac:dyDescent="0.25">
      <c r="A901" s="3"/>
      <c r="B901" s="3"/>
      <c r="C901">
        <v>11</v>
      </c>
      <c r="E901">
        <v>0.84099999999999997</v>
      </c>
      <c r="F901">
        <v>0.98</v>
      </c>
      <c r="G901">
        <v>0.96</v>
      </c>
      <c r="H901">
        <v>3135</v>
      </c>
      <c r="K901" t="s">
        <v>930</v>
      </c>
      <c r="L901">
        <f t="shared" si="266"/>
        <v>94.257180863999992</v>
      </c>
      <c r="M901">
        <f t="shared" si="267"/>
        <v>84.335372352000007</v>
      </c>
      <c r="N901">
        <f t="shared" si="268"/>
        <v>156.26848406400001</v>
      </c>
      <c r="O901">
        <f t="shared" si="269"/>
        <v>64.491755327999996</v>
      </c>
      <c r="P901">
        <f t="shared" si="270"/>
        <v>62.0113032</v>
      </c>
      <c r="Q901">
        <f t="shared" si="271"/>
        <v>119.06170214399999</v>
      </c>
      <c r="R901">
        <f t="shared" si="272"/>
        <v>109.139893632</v>
      </c>
      <c r="S901">
        <f t="shared" si="273"/>
        <v>148.82712767999999</v>
      </c>
      <c r="T901">
        <f t="shared" si="274"/>
        <v>151.30757980799999</v>
      </c>
      <c r="U901">
        <f t="shared" si="275"/>
        <v>168.67074470400001</v>
      </c>
      <c r="V901">
        <v>0</v>
      </c>
      <c r="W901">
        <v>0</v>
      </c>
      <c r="X901">
        <f t="shared" si="276"/>
        <v>230.682047904</v>
      </c>
      <c r="Y901">
        <f t="shared" si="277"/>
        <v>168.67074470400001</v>
      </c>
      <c r="Z901">
        <f t="shared" si="278"/>
        <v>275.33018620799999</v>
      </c>
      <c r="AA901">
        <f t="shared" si="279"/>
        <v>86.815824480000003</v>
      </c>
      <c r="AB901">
        <v>0</v>
      </c>
      <c r="AC901">
        <f t="shared" si="280"/>
        <v>290.21289897600002</v>
      </c>
      <c r="AD901">
        <f t="shared" si="281"/>
        <v>158.748936192</v>
      </c>
      <c r="AE901">
        <f t="shared" si="282"/>
        <v>111.62034575999999</v>
      </c>
      <c r="AF901">
        <v>0</v>
      </c>
      <c r="AG901">
        <v>0</v>
      </c>
      <c r="AH901">
        <v>0</v>
      </c>
      <c r="AI901">
        <v>0</v>
      </c>
      <c r="CH901">
        <f t="shared" si="283"/>
        <v>2480.4521280000004</v>
      </c>
      <c r="CJ901">
        <v>899</v>
      </c>
      <c r="CK901">
        <f t="shared" si="284"/>
        <v>2480.4521280000004</v>
      </c>
    </row>
    <row r="902" spans="1:89" x14ac:dyDescent="0.25">
      <c r="A902" s="3"/>
      <c r="B902" s="3"/>
      <c r="C902">
        <v>12</v>
      </c>
      <c r="E902">
        <v>0.84099999999999997</v>
      </c>
      <c r="F902">
        <v>0.98</v>
      </c>
      <c r="G902">
        <v>0.95</v>
      </c>
      <c r="H902">
        <v>3135</v>
      </c>
      <c r="K902" t="s">
        <v>931</v>
      </c>
      <c r="L902">
        <f t="shared" si="266"/>
        <v>93.275335229999982</v>
      </c>
      <c r="M902">
        <f t="shared" si="267"/>
        <v>83.456878889999999</v>
      </c>
      <c r="N902">
        <f t="shared" si="268"/>
        <v>154.64068735499998</v>
      </c>
      <c r="O902">
        <f t="shared" si="269"/>
        <v>63.81996620999999</v>
      </c>
      <c r="P902">
        <f t="shared" si="270"/>
        <v>61.365352124999994</v>
      </c>
      <c r="Q902">
        <f t="shared" si="271"/>
        <v>117.82147607999998</v>
      </c>
      <c r="R902">
        <f t="shared" si="272"/>
        <v>108.00301973999998</v>
      </c>
      <c r="S902">
        <f t="shared" si="273"/>
        <v>147.27684509999997</v>
      </c>
      <c r="T902">
        <f t="shared" si="274"/>
        <v>149.73145918499998</v>
      </c>
      <c r="U902">
        <f t="shared" si="275"/>
        <v>166.91375778</v>
      </c>
      <c r="V902">
        <v>0</v>
      </c>
      <c r="W902">
        <v>0</v>
      </c>
      <c r="X902">
        <f t="shared" si="276"/>
        <v>228.27910990499998</v>
      </c>
      <c r="Y902">
        <f t="shared" si="277"/>
        <v>166.91375778</v>
      </c>
      <c r="Z902">
        <f t="shared" si="278"/>
        <v>272.46216343499998</v>
      </c>
      <c r="AA902">
        <f t="shared" si="279"/>
        <v>85.911492975000002</v>
      </c>
      <c r="AB902">
        <v>0</v>
      </c>
      <c r="AC902">
        <f t="shared" si="280"/>
        <v>287.189847945</v>
      </c>
      <c r="AD902">
        <f t="shared" si="281"/>
        <v>157.09530143999999</v>
      </c>
      <c r="AE902">
        <f t="shared" si="282"/>
        <v>110.45763382499999</v>
      </c>
      <c r="AF902">
        <v>0</v>
      </c>
      <c r="AG902">
        <v>0</v>
      </c>
      <c r="AH902">
        <v>0</v>
      </c>
      <c r="AI902">
        <v>0</v>
      </c>
      <c r="CH902">
        <f t="shared" si="283"/>
        <v>2454.6140849999997</v>
      </c>
      <c r="CJ902">
        <v>900</v>
      </c>
      <c r="CK902">
        <f t="shared" si="284"/>
        <v>2454.6140849999997</v>
      </c>
    </row>
    <row r="903" spans="1:89" x14ac:dyDescent="0.25">
      <c r="A903" s="3"/>
      <c r="B903" s="3"/>
      <c r="C903">
        <v>13</v>
      </c>
      <c r="E903">
        <v>0.84099999999999997</v>
      </c>
      <c r="F903">
        <v>0.98</v>
      </c>
      <c r="G903">
        <v>0.95</v>
      </c>
      <c r="H903">
        <v>3135</v>
      </c>
      <c r="K903" t="s">
        <v>932</v>
      </c>
      <c r="L903">
        <f t="shared" si="266"/>
        <v>93.275335229999982</v>
      </c>
      <c r="M903">
        <f t="shared" si="267"/>
        <v>83.456878889999999</v>
      </c>
      <c r="N903">
        <f t="shared" si="268"/>
        <v>154.64068735499998</v>
      </c>
      <c r="O903">
        <f t="shared" si="269"/>
        <v>63.81996620999999</v>
      </c>
      <c r="P903">
        <f t="shared" si="270"/>
        <v>61.365352124999994</v>
      </c>
      <c r="Q903">
        <f t="shared" si="271"/>
        <v>117.82147607999998</v>
      </c>
      <c r="R903">
        <f t="shared" si="272"/>
        <v>108.00301973999998</v>
      </c>
      <c r="S903">
        <f t="shared" si="273"/>
        <v>147.27684509999997</v>
      </c>
      <c r="T903">
        <f t="shared" si="274"/>
        <v>149.73145918499998</v>
      </c>
      <c r="U903">
        <f t="shared" si="275"/>
        <v>166.91375778</v>
      </c>
      <c r="V903">
        <v>0</v>
      </c>
      <c r="W903">
        <v>0</v>
      </c>
      <c r="X903">
        <f t="shared" si="276"/>
        <v>228.27910990499998</v>
      </c>
      <c r="Y903">
        <f t="shared" si="277"/>
        <v>166.91375778</v>
      </c>
      <c r="Z903">
        <f t="shared" si="278"/>
        <v>272.46216343499998</v>
      </c>
      <c r="AA903">
        <f t="shared" si="279"/>
        <v>85.911492975000002</v>
      </c>
      <c r="AB903">
        <v>0</v>
      </c>
      <c r="AC903">
        <f t="shared" si="280"/>
        <v>287.189847945</v>
      </c>
      <c r="AD903">
        <f t="shared" si="281"/>
        <v>157.09530143999999</v>
      </c>
      <c r="AE903">
        <f t="shared" si="282"/>
        <v>110.45763382499999</v>
      </c>
      <c r="AF903">
        <v>0</v>
      </c>
      <c r="AG903">
        <v>0</v>
      </c>
      <c r="AH903">
        <v>0</v>
      </c>
      <c r="AI903">
        <v>0</v>
      </c>
      <c r="CH903">
        <f t="shared" si="283"/>
        <v>2454.6140849999997</v>
      </c>
      <c r="CJ903">
        <v>901</v>
      </c>
      <c r="CK903">
        <f t="shared" si="284"/>
        <v>2454.6140849999997</v>
      </c>
    </row>
    <row r="904" spans="1:89" x14ac:dyDescent="0.25">
      <c r="A904" s="3"/>
      <c r="B904" s="3"/>
      <c r="C904">
        <v>14</v>
      </c>
      <c r="E904">
        <v>0.84099999999999997</v>
      </c>
      <c r="F904">
        <v>0.98</v>
      </c>
      <c r="G904">
        <v>0.95</v>
      </c>
      <c r="H904">
        <v>3135</v>
      </c>
      <c r="K904" t="s">
        <v>933</v>
      </c>
      <c r="L904">
        <f t="shared" si="266"/>
        <v>93.275335229999982</v>
      </c>
      <c r="M904">
        <f t="shared" si="267"/>
        <v>83.456878889999999</v>
      </c>
      <c r="N904">
        <f t="shared" si="268"/>
        <v>154.64068735499998</v>
      </c>
      <c r="O904">
        <f t="shared" si="269"/>
        <v>63.81996620999999</v>
      </c>
      <c r="P904">
        <f t="shared" si="270"/>
        <v>61.365352124999994</v>
      </c>
      <c r="Q904">
        <f t="shared" si="271"/>
        <v>117.82147607999998</v>
      </c>
      <c r="R904">
        <f t="shared" si="272"/>
        <v>108.00301973999998</v>
      </c>
      <c r="S904">
        <f t="shared" si="273"/>
        <v>147.27684509999997</v>
      </c>
      <c r="T904">
        <f t="shared" si="274"/>
        <v>149.73145918499998</v>
      </c>
      <c r="U904">
        <f t="shared" si="275"/>
        <v>166.91375778</v>
      </c>
      <c r="V904">
        <v>0</v>
      </c>
      <c r="W904">
        <v>0</v>
      </c>
      <c r="X904">
        <f t="shared" si="276"/>
        <v>228.27910990499998</v>
      </c>
      <c r="Y904">
        <f t="shared" si="277"/>
        <v>166.91375778</v>
      </c>
      <c r="Z904">
        <f t="shared" si="278"/>
        <v>272.46216343499998</v>
      </c>
      <c r="AA904">
        <f t="shared" si="279"/>
        <v>85.911492975000002</v>
      </c>
      <c r="AB904">
        <v>0</v>
      </c>
      <c r="AC904">
        <f t="shared" si="280"/>
        <v>287.189847945</v>
      </c>
      <c r="AD904">
        <f t="shared" si="281"/>
        <v>157.09530143999999</v>
      </c>
      <c r="AE904">
        <f t="shared" si="282"/>
        <v>110.45763382499999</v>
      </c>
      <c r="AF904">
        <v>0</v>
      </c>
      <c r="AG904">
        <v>0</v>
      </c>
      <c r="AH904">
        <v>0</v>
      </c>
      <c r="AI904">
        <v>0</v>
      </c>
      <c r="CH904">
        <f t="shared" si="283"/>
        <v>2454.6140849999997</v>
      </c>
      <c r="CJ904">
        <v>902</v>
      </c>
      <c r="CK904">
        <f t="shared" si="284"/>
        <v>2454.6140849999997</v>
      </c>
    </row>
    <row r="905" spans="1:89" x14ac:dyDescent="0.25">
      <c r="A905" s="3"/>
      <c r="B905" s="3"/>
      <c r="C905">
        <v>15</v>
      </c>
      <c r="E905">
        <v>0.84099999999999997</v>
      </c>
      <c r="F905">
        <v>0.98</v>
      </c>
      <c r="G905">
        <v>0.93</v>
      </c>
      <c r="H905">
        <v>3135</v>
      </c>
      <c r="K905" t="s">
        <v>934</v>
      </c>
      <c r="L905">
        <f t="shared" si="266"/>
        <v>91.311643961999991</v>
      </c>
      <c r="M905">
        <f t="shared" si="267"/>
        <v>81.699891965999996</v>
      </c>
      <c r="N905">
        <f t="shared" si="268"/>
        <v>151.38509393699999</v>
      </c>
      <c r="O905">
        <f t="shared" si="269"/>
        <v>62.476387973999991</v>
      </c>
      <c r="P905">
        <f t="shared" si="270"/>
        <v>60.073449974999996</v>
      </c>
      <c r="Q905">
        <f t="shared" si="271"/>
        <v>115.34102395199999</v>
      </c>
      <c r="R905">
        <f t="shared" si="272"/>
        <v>105.72927195599998</v>
      </c>
      <c r="S905">
        <f t="shared" si="273"/>
        <v>144.17627993999997</v>
      </c>
      <c r="T905">
        <f t="shared" si="274"/>
        <v>146.57921793899999</v>
      </c>
      <c r="U905">
        <f t="shared" si="275"/>
        <v>163.39978393199999</v>
      </c>
      <c r="V905">
        <v>0</v>
      </c>
      <c r="W905">
        <v>0</v>
      </c>
      <c r="X905">
        <f t="shared" si="276"/>
        <v>223.47323390699998</v>
      </c>
      <c r="Y905">
        <f t="shared" si="277"/>
        <v>163.39978393199999</v>
      </c>
      <c r="Z905">
        <f t="shared" si="278"/>
        <v>266.72611788899997</v>
      </c>
      <c r="AA905">
        <f t="shared" si="279"/>
        <v>84.102829964999998</v>
      </c>
      <c r="AB905">
        <v>0</v>
      </c>
      <c r="AC905">
        <f t="shared" si="280"/>
        <v>281.14374588300001</v>
      </c>
      <c r="AD905">
        <f t="shared" si="281"/>
        <v>153.78803193599998</v>
      </c>
      <c r="AE905">
        <f t="shared" si="282"/>
        <v>108.13220995499998</v>
      </c>
      <c r="AF905">
        <v>0</v>
      </c>
      <c r="AG905">
        <v>0</v>
      </c>
      <c r="AH905">
        <v>0</v>
      </c>
      <c r="AI905">
        <v>0</v>
      </c>
      <c r="CH905">
        <f t="shared" si="283"/>
        <v>2402.9379989999993</v>
      </c>
      <c r="CJ905">
        <v>903</v>
      </c>
      <c r="CK905">
        <f t="shared" si="284"/>
        <v>2402.9379989999993</v>
      </c>
    </row>
    <row r="906" spans="1:89" x14ac:dyDescent="0.25">
      <c r="A906" s="3"/>
      <c r="B906" s="3"/>
      <c r="C906">
        <v>16</v>
      </c>
      <c r="E906">
        <v>0.84099999999999997</v>
      </c>
      <c r="F906">
        <v>0.98</v>
      </c>
      <c r="G906">
        <v>0.94</v>
      </c>
      <c r="H906">
        <v>3135</v>
      </c>
      <c r="K906" t="s">
        <v>935</v>
      </c>
      <c r="L906">
        <f t="shared" si="266"/>
        <v>92.293489595999972</v>
      </c>
      <c r="M906">
        <f t="shared" si="267"/>
        <v>82.57838542799999</v>
      </c>
      <c r="N906">
        <f t="shared" si="268"/>
        <v>153.01289064599996</v>
      </c>
      <c r="O906">
        <f t="shared" si="269"/>
        <v>63.148177091999983</v>
      </c>
      <c r="P906">
        <f t="shared" si="270"/>
        <v>60.719401049999988</v>
      </c>
      <c r="Q906">
        <f t="shared" si="271"/>
        <v>116.58125001599998</v>
      </c>
      <c r="R906">
        <f t="shared" si="272"/>
        <v>106.86614584799997</v>
      </c>
      <c r="S906">
        <f t="shared" si="273"/>
        <v>145.72656251999996</v>
      </c>
      <c r="T906">
        <f t="shared" si="274"/>
        <v>148.15533856199997</v>
      </c>
      <c r="U906">
        <f t="shared" si="275"/>
        <v>165.15677085599998</v>
      </c>
      <c r="V906">
        <v>0</v>
      </c>
      <c r="W906">
        <v>0</v>
      </c>
      <c r="X906">
        <f t="shared" si="276"/>
        <v>225.87617190599994</v>
      </c>
      <c r="Y906">
        <f t="shared" si="277"/>
        <v>165.15677085599998</v>
      </c>
      <c r="Z906">
        <f t="shared" si="278"/>
        <v>269.59414066199997</v>
      </c>
      <c r="AA906">
        <f t="shared" si="279"/>
        <v>85.007161469999986</v>
      </c>
      <c r="AB906">
        <v>0</v>
      </c>
      <c r="AC906">
        <f t="shared" si="280"/>
        <v>284.16679691399997</v>
      </c>
      <c r="AD906">
        <f t="shared" si="281"/>
        <v>155.44166668799997</v>
      </c>
      <c r="AE906">
        <f t="shared" si="282"/>
        <v>109.29492188999997</v>
      </c>
      <c r="AF906">
        <v>0</v>
      </c>
      <c r="AG906">
        <v>0</v>
      </c>
      <c r="AH906">
        <v>0</v>
      </c>
      <c r="AI906">
        <v>0</v>
      </c>
      <c r="CH906">
        <f t="shared" si="283"/>
        <v>2428.7760419999995</v>
      </c>
      <c r="CJ906">
        <v>904</v>
      </c>
      <c r="CK906">
        <f t="shared" si="284"/>
        <v>2428.7760419999995</v>
      </c>
    </row>
    <row r="907" spans="1:89" x14ac:dyDescent="0.25">
      <c r="A907" s="3"/>
      <c r="B907" s="3"/>
      <c r="C907">
        <v>17</v>
      </c>
      <c r="E907">
        <v>0.84099999999999997</v>
      </c>
      <c r="F907">
        <v>0.98</v>
      </c>
      <c r="G907">
        <v>0.99</v>
      </c>
      <c r="H907">
        <v>3135</v>
      </c>
      <c r="K907" t="s">
        <v>936</v>
      </c>
      <c r="L907">
        <f t="shared" si="266"/>
        <v>97.202717765999992</v>
      </c>
      <c r="M907">
        <f t="shared" si="267"/>
        <v>86.970852738000005</v>
      </c>
      <c r="N907">
        <f t="shared" si="268"/>
        <v>161.15187419099999</v>
      </c>
      <c r="O907">
        <f t="shared" si="269"/>
        <v>66.507122682000002</v>
      </c>
      <c r="P907">
        <f t="shared" si="270"/>
        <v>63.949156425000005</v>
      </c>
      <c r="Q907">
        <f t="shared" si="271"/>
        <v>122.782380336</v>
      </c>
      <c r="R907">
        <f t="shared" si="272"/>
        <v>112.550515308</v>
      </c>
      <c r="S907">
        <f t="shared" si="273"/>
        <v>153.47797542000001</v>
      </c>
      <c r="T907">
        <f t="shared" si="274"/>
        <v>156.03594167700001</v>
      </c>
      <c r="U907">
        <f t="shared" si="275"/>
        <v>173.94170547600001</v>
      </c>
      <c r="V907">
        <v>0</v>
      </c>
      <c r="W907">
        <v>0</v>
      </c>
      <c r="X907">
        <f t="shared" si="276"/>
        <v>237.89086190099999</v>
      </c>
      <c r="Y907">
        <f t="shared" si="277"/>
        <v>173.94170547600001</v>
      </c>
      <c r="Z907">
        <f t="shared" si="278"/>
        <v>283.93425452700001</v>
      </c>
      <c r="AA907">
        <f t="shared" si="279"/>
        <v>89.528818995000009</v>
      </c>
      <c r="AB907">
        <v>0</v>
      </c>
      <c r="AC907">
        <f t="shared" si="280"/>
        <v>299.28205206900003</v>
      </c>
      <c r="AD907">
        <f t="shared" si="281"/>
        <v>163.70984044799999</v>
      </c>
      <c r="AE907">
        <f t="shared" si="282"/>
        <v>115.10848156499999</v>
      </c>
      <c r="AF907">
        <v>0</v>
      </c>
      <c r="AG907">
        <v>0</v>
      </c>
      <c r="AH907">
        <v>0</v>
      </c>
      <c r="AI907">
        <v>0</v>
      </c>
      <c r="CH907">
        <f t="shared" si="283"/>
        <v>2557.9662569999996</v>
      </c>
      <c r="CJ907">
        <v>905</v>
      </c>
      <c r="CK907">
        <f t="shared" si="284"/>
        <v>2557.9662569999996</v>
      </c>
    </row>
    <row r="908" spans="1:89" x14ac:dyDescent="0.25">
      <c r="A908" s="3"/>
      <c r="B908" s="3"/>
      <c r="C908">
        <v>18</v>
      </c>
      <c r="E908">
        <v>0.84099999999999997</v>
      </c>
      <c r="F908">
        <v>0.98</v>
      </c>
      <c r="G908">
        <v>1</v>
      </c>
      <c r="H908">
        <v>3135</v>
      </c>
      <c r="K908" t="s">
        <v>937</v>
      </c>
      <c r="L908">
        <f t="shared" si="266"/>
        <v>98.184563399999988</v>
      </c>
      <c r="M908">
        <f t="shared" si="267"/>
        <v>87.849346199999999</v>
      </c>
      <c r="N908">
        <f t="shared" si="268"/>
        <v>162.77967089999999</v>
      </c>
      <c r="O908">
        <f t="shared" si="269"/>
        <v>67.178911799999995</v>
      </c>
      <c r="P908">
        <f t="shared" si="270"/>
        <v>64.595107499999997</v>
      </c>
      <c r="Q908">
        <f t="shared" si="271"/>
        <v>124.02260639999999</v>
      </c>
      <c r="R908">
        <f t="shared" si="272"/>
        <v>113.68738919999998</v>
      </c>
      <c r="S908">
        <f t="shared" si="273"/>
        <v>155.02825799999999</v>
      </c>
      <c r="T908">
        <f t="shared" si="274"/>
        <v>157.61206229999999</v>
      </c>
      <c r="U908">
        <f t="shared" si="275"/>
        <v>175.6986924</v>
      </c>
      <c r="V908">
        <v>0</v>
      </c>
      <c r="W908">
        <v>0</v>
      </c>
      <c r="X908">
        <f t="shared" si="276"/>
        <v>240.29379989999998</v>
      </c>
      <c r="Y908">
        <f t="shared" si="277"/>
        <v>175.6986924</v>
      </c>
      <c r="Z908">
        <f t="shared" si="278"/>
        <v>286.80227729999996</v>
      </c>
      <c r="AA908">
        <f t="shared" si="279"/>
        <v>90.433150499999996</v>
      </c>
      <c r="AB908">
        <v>0</v>
      </c>
      <c r="AC908">
        <f t="shared" si="280"/>
        <v>302.3051031</v>
      </c>
      <c r="AD908">
        <f t="shared" si="281"/>
        <v>165.36347519999998</v>
      </c>
      <c r="AE908">
        <f t="shared" si="282"/>
        <v>116.27119349999998</v>
      </c>
      <c r="AF908">
        <v>0</v>
      </c>
      <c r="AG908">
        <v>0</v>
      </c>
      <c r="AH908">
        <v>0</v>
      </c>
      <c r="AI908">
        <v>0</v>
      </c>
      <c r="CH908">
        <f t="shared" si="283"/>
        <v>2583.8042999999998</v>
      </c>
      <c r="CJ908">
        <v>906</v>
      </c>
      <c r="CK908">
        <f t="shared" si="284"/>
        <v>2583.8042999999998</v>
      </c>
    </row>
    <row r="909" spans="1:89" x14ac:dyDescent="0.25">
      <c r="A909" s="3"/>
      <c r="B909" s="3"/>
      <c r="C909">
        <v>19</v>
      </c>
      <c r="E909">
        <v>0.84099999999999997</v>
      </c>
      <c r="F909">
        <v>0.98</v>
      </c>
      <c r="G909">
        <v>1</v>
      </c>
      <c r="H909">
        <v>3135</v>
      </c>
      <c r="K909" t="s">
        <v>938</v>
      </c>
      <c r="L909">
        <f t="shared" si="266"/>
        <v>98.184563399999988</v>
      </c>
      <c r="M909">
        <f t="shared" si="267"/>
        <v>87.849346199999999</v>
      </c>
      <c r="N909">
        <f t="shared" si="268"/>
        <v>162.77967089999999</v>
      </c>
      <c r="O909">
        <f t="shared" si="269"/>
        <v>67.178911799999995</v>
      </c>
      <c r="P909">
        <f t="shared" si="270"/>
        <v>64.595107499999997</v>
      </c>
      <c r="Q909">
        <f t="shared" si="271"/>
        <v>124.02260639999999</v>
      </c>
      <c r="R909">
        <f t="shared" si="272"/>
        <v>113.68738919999998</v>
      </c>
      <c r="S909">
        <f t="shared" si="273"/>
        <v>155.02825799999999</v>
      </c>
      <c r="T909">
        <f t="shared" si="274"/>
        <v>157.61206229999999</v>
      </c>
      <c r="U909">
        <f t="shared" si="275"/>
        <v>175.6986924</v>
      </c>
      <c r="V909">
        <v>0</v>
      </c>
      <c r="W909">
        <v>0</v>
      </c>
      <c r="X909">
        <f t="shared" si="276"/>
        <v>240.29379989999998</v>
      </c>
      <c r="Y909">
        <f t="shared" si="277"/>
        <v>175.6986924</v>
      </c>
      <c r="Z909">
        <f t="shared" si="278"/>
        <v>286.80227729999996</v>
      </c>
      <c r="AA909">
        <f t="shared" si="279"/>
        <v>90.433150499999996</v>
      </c>
      <c r="AB909">
        <v>0</v>
      </c>
      <c r="AC909">
        <f t="shared" si="280"/>
        <v>302.3051031</v>
      </c>
      <c r="AD909">
        <f t="shared" si="281"/>
        <v>165.36347519999998</v>
      </c>
      <c r="AE909">
        <f t="shared" si="282"/>
        <v>116.27119349999998</v>
      </c>
      <c r="AF909">
        <v>0</v>
      </c>
      <c r="AG909">
        <v>0</v>
      </c>
      <c r="AH909">
        <v>0</v>
      </c>
      <c r="AI909">
        <v>0</v>
      </c>
      <c r="CH909">
        <f t="shared" si="283"/>
        <v>2583.8042999999998</v>
      </c>
      <c r="CJ909">
        <v>907</v>
      </c>
      <c r="CK909">
        <f t="shared" si="284"/>
        <v>2583.8042999999998</v>
      </c>
    </row>
    <row r="910" spans="1:89" x14ac:dyDescent="0.25">
      <c r="A910" s="3"/>
      <c r="B910" s="3"/>
      <c r="C910">
        <v>20</v>
      </c>
      <c r="E910">
        <v>0.84099999999999997</v>
      </c>
      <c r="F910">
        <v>0.98</v>
      </c>
      <c r="G910">
        <v>0.96</v>
      </c>
      <c r="H910">
        <v>3135</v>
      </c>
      <c r="K910" t="s">
        <v>939</v>
      </c>
      <c r="L910">
        <f t="shared" si="266"/>
        <v>94.257180863999992</v>
      </c>
      <c r="M910">
        <f t="shared" si="267"/>
        <v>84.335372352000007</v>
      </c>
      <c r="N910">
        <f t="shared" si="268"/>
        <v>156.26848406400001</v>
      </c>
      <c r="O910">
        <f t="shared" si="269"/>
        <v>64.491755327999996</v>
      </c>
      <c r="P910">
        <f t="shared" si="270"/>
        <v>62.0113032</v>
      </c>
      <c r="Q910">
        <f t="shared" si="271"/>
        <v>119.06170214399999</v>
      </c>
      <c r="R910">
        <f t="shared" si="272"/>
        <v>109.139893632</v>
      </c>
      <c r="S910">
        <f t="shared" si="273"/>
        <v>148.82712767999999</v>
      </c>
      <c r="T910">
        <f t="shared" si="274"/>
        <v>151.30757980799999</v>
      </c>
      <c r="U910">
        <f t="shared" si="275"/>
        <v>168.67074470400001</v>
      </c>
      <c r="V910">
        <v>0</v>
      </c>
      <c r="W910">
        <v>0</v>
      </c>
      <c r="X910">
        <f t="shared" si="276"/>
        <v>230.682047904</v>
      </c>
      <c r="Y910">
        <f t="shared" si="277"/>
        <v>168.67074470400001</v>
      </c>
      <c r="Z910">
        <f t="shared" si="278"/>
        <v>275.33018620799999</v>
      </c>
      <c r="AA910">
        <f t="shared" si="279"/>
        <v>86.815824480000003</v>
      </c>
      <c r="AB910">
        <v>0</v>
      </c>
      <c r="AC910">
        <f t="shared" si="280"/>
        <v>290.21289897600002</v>
      </c>
      <c r="AD910">
        <f t="shared" si="281"/>
        <v>158.748936192</v>
      </c>
      <c r="AE910">
        <f t="shared" si="282"/>
        <v>111.62034575999999</v>
      </c>
      <c r="AF910">
        <v>0</v>
      </c>
      <c r="AG910">
        <v>0</v>
      </c>
      <c r="AH910">
        <v>0</v>
      </c>
      <c r="AI910">
        <v>0</v>
      </c>
      <c r="CH910">
        <f t="shared" si="283"/>
        <v>2480.4521280000004</v>
      </c>
      <c r="CJ910">
        <v>908</v>
      </c>
      <c r="CK910">
        <f t="shared" si="284"/>
        <v>2480.4521280000004</v>
      </c>
    </row>
    <row r="911" spans="1:89" x14ac:dyDescent="0.25">
      <c r="A911" s="3"/>
      <c r="B911" s="3"/>
      <c r="C911">
        <v>21</v>
      </c>
      <c r="E911">
        <v>0.84099999999999997</v>
      </c>
      <c r="F911">
        <v>0.98</v>
      </c>
      <c r="G911">
        <v>0.91</v>
      </c>
      <c r="H911">
        <v>3135</v>
      </c>
      <c r="K911" t="s">
        <v>940</v>
      </c>
      <c r="L911">
        <f t="shared" si="266"/>
        <v>89.347952693999986</v>
      </c>
      <c r="M911">
        <f t="shared" si="267"/>
        <v>79.942905042000007</v>
      </c>
      <c r="N911">
        <f t="shared" si="268"/>
        <v>148.129500519</v>
      </c>
      <c r="O911">
        <f t="shared" si="269"/>
        <v>61.132809737999992</v>
      </c>
      <c r="P911">
        <f t="shared" si="270"/>
        <v>58.781547824999997</v>
      </c>
      <c r="Q911">
        <f t="shared" si="271"/>
        <v>112.86057182399999</v>
      </c>
      <c r="R911">
        <f t="shared" si="272"/>
        <v>103.45552417199998</v>
      </c>
      <c r="S911">
        <f t="shared" si="273"/>
        <v>141.07571477999997</v>
      </c>
      <c r="T911">
        <f t="shared" si="274"/>
        <v>143.42697669299997</v>
      </c>
      <c r="U911">
        <f t="shared" si="275"/>
        <v>159.88581008400001</v>
      </c>
      <c r="V911">
        <v>0</v>
      </c>
      <c r="W911">
        <v>0</v>
      </c>
      <c r="X911">
        <f t="shared" si="276"/>
        <v>218.66735790899997</v>
      </c>
      <c r="Y911">
        <f t="shared" si="277"/>
        <v>159.88581008400001</v>
      </c>
      <c r="Z911">
        <f t="shared" si="278"/>
        <v>260.99007234300001</v>
      </c>
      <c r="AA911">
        <f t="shared" si="279"/>
        <v>82.294166955000009</v>
      </c>
      <c r="AB911">
        <v>0</v>
      </c>
      <c r="AC911">
        <f t="shared" si="280"/>
        <v>275.09764382100002</v>
      </c>
      <c r="AD911">
        <f t="shared" si="281"/>
        <v>150.48076243200001</v>
      </c>
      <c r="AE911">
        <f t="shared" si="282"/>
        <v>105.80678608499998</v>
      </c>
      <c r="AF911">
        <v>0</v>
      </c>
      <c r="AG911">
        <v>0</v>
      </c>
      <c r="AH911">
        <v>0</v>
      </c>
      <c r="AI911">
        <v>0</v>
      </c>
      <c r="CH911">
        <f t="shared" si="283"/>
        <v>2351.2619130000003</v>
      </c>
      <c r="CJ911">
        <v>909</v>
      </c>
      <c r="CK911">
        <f t="shared" si="284"/>
        <v>2351.2619130000003</v>
      </c>
    </row>
    <row r="912" spans="1:89" x14ac:dyDescent="0.25">
      <c r="A912" s="3"/>
      <c r="B912" s="3"/>
      <c r="C912">
        <v>22</v>
      </c>
      <c r="E912">
        <v>0.84099999999999997</v>
      </c>
      <c r="F912">
        <v>0.98</v>
      </c>
      <c r="G912">
        <v>0.83</v>
      </c>
      <c r="H912">
        <v>3135</v>
      </c>
      <c r="K912" t="s">
        <v>941</v>
      </c>
      <c r="L912">
        <f t="shared" si="266"/>
        <v>81.493187621999979</v>
      </c>
      <c r="M912">
        <f t="shared" si="267"/>
        <v>72.914957345999994</v>
      </c>
      <c r="N912">
        <f t="shared" si="268"/>
        <v>135.10712684699999</v>
      </c>
      <c r="O912">
        <f t="shared" si="269"/>
        <v>55.758496793999988</v>
      </c>
      <c r="P912">
        <f t="shared" si="270"/>
        <v>53.613939224999996</v>
      </c>
      <c r="Q912">
        <f t="shared" si="271"/>
        <v>102.93876331199998</v>
      </c>
      <c r="R912">
        <f t="shared" si="272"/>
        <v>94.360533035999978</v>
      </c>
      <c r="S912">
        <f t="shared" si="273"/>
        <v>128.67345413999996</v>
      </c>
      <c r="T912">
        <f t="shared" si="274"/>
        <v>130.81801170899996</v>
      </c>
      <c r="U912">
        <f t="shared" si="275"/>
        <v>145.82991469199999</v>
      </c>
      <c r="V912">
        <v>0</v>
      </c>
      <c r="W912">
        <v>0</v>
      </c>
      <c r="X912">
        <f t="shared" si="276"/>
        <v>199.44385391699996</v>
      </c>
      <c r="Y912">
        <f t="shared" si="277"/>
        <v>145.82991469199999</v>
      </c>
      <c r="Z912">
        <f t="shared" si="278"/>
        <v>238.04589015899995</v>
      </c>
      <c r="AA912">
        <f t="shared" si="279"/>
        <v>75.059514914999994</v>
      </c>
      <c r="AB912">
        <v>0</v>
      </c>
      <c r="AC912">
        <f t="shared" si="280"/>
        <v>250.91323557299998</v>
      </c>
      <c r="AD912">
        <f t="shared" si="281"/>
        <v>137.25168441599999</v>
      </c>
      <c r="AE912">
        <f t="shared" si="282"/>
        <v>96.505090604999978</v>
      </c>
      <c r="AF912">
        <v>0</v>
      </c>
      <c r="AG912">
        <v>0</v>
      </c>
      <c r="AH912">
        <v>0</v>
      </c>
      <c r="AI912">
        <v>0</v>
      </c>
      <c r="CH912">
        <f t="shared" si="283"/>
        <v>2144.5575689999996</v>
      </c>
      <c r="CJ912">
        <v>910</v>
      </c>
      <c r="CK912">
        <f t="shared" si="284"/>
        <v>2144.5575689999996</v>
      </c>
    </row>
    <row r="913" spans="1:90" x14ac:dyDescent="0.25">
      <c r="A913" s="3"/>
      <c r="B913" s="3"/>
      <c r="C913">
        <v>23</v>
      </c>
      <c r="E913">
        <v>0.84099999999999997</v>
      </c>
      <c r="F913">
        <v>0.98</v>
      </c>
      <c r="G913">
        <v>0.73</v>
      </c>
      <c r="H913">
        <v>3135</v>
      </c>
      <c r="K913" t="s">
        <v>942</v>
      </c>
      <c r="L913">
        <f t="shared" si="266"/>
        <v>71.674731281999996</v>
      </c>
      <c r="M913">
        <f t="shared" si="267"/>
        <v>64.130022726000007</v>
      </c>
      <c r="N913">
        <f t="shared" si="268"/>
        <v>118.829159757</v>
      </c>
      <c r="O913">
        <f t="shared" si="269"/>
        <v>49.040605613999993</v>
      </c>
      <c r="P913">
        <f t="shared" si="270"/>
        <v>47.154428475000003</v>
      </c>
      <c r="Q913">
        <f t="shared" si="271"/>
        <v>90.536502671999997</v>
      </c>
      <c r="R913">
        <f t="shared" si="272"/>
        <v>82.991794115999994</v>
      </c>
      <c r="S913">
        <f t="shared" si="273"/>
        <v>113.17062833999999</v>
      </c>
      <c r="T913">
        <f t="shared" si="274"/>
        <v>115.05680547899999</v>
      </c>
      <c r="U913">
        <f t="shared" si="275"/>
        <v>128.26004545200001</v>
      </c>
      <c r="V913">
        <v>0</v>
      </c>
      <c r="W913">
        <v>0</v>
      </c>
      <c r="X913">
        <f t="shared" si="276"/>
        <v>175.41447392699999</v>
      </c>
      <c r="Y913">
        <f t="shared" si="277"/>
        <v>128.26004545200001</v>
      </c>
      <c r="Z913">
        <f t="shared" si="278"/>
        <v>209.365662429</v>
      </c>
      <c r="AA913">
        <f t="shared" si="279"/>
        <v>66.016199865000004</v>
      </c>
      <c r="AB913">
        <v>0</v>
      </c>
      <c r="AC913">
        <f t="shared" si="280"/>
        <v>220.68272526300001</v>
      </c>
      <c r="AD913">
        <f t="shared" si="281"/>
        <v>120.715336896</v>
      </c>
      <c r="AE913">
        <f t="shared" si="282"/>
        <v>84.877971254999991</v>
      </c>
      <c r="AF913">
        <v>0</v>
      </c>
      <c r="AG913">
        <v>0</v>
      </c>
      <c r="AH913">
        <v>0</v>
      </c>
      <c r="AI913">
        <v>0</v>
      </c>
      <c r="CH913">
        <f t="shared" si="283"/>
        <v>1886.1771390000001</v>
      </c>
      <c r="CJ913">
        <v>911</v>
      </c>
      <c r="CK913">
        <f t="shared" si="284"/>
        <v>1886.1771390000001</v>
      </c>
    </row>
    <row r="914" spans="1:90" x14ac:dyDescent="0.25">
      <c r="A914" s="3"/>
      <c r="B914" s="3"/>
      <c r="C914">
        <v>24</v>
      </c>
      <c r="E914">
        <v>0.84099999999999997</v>
      </c>
      <c r="F914">
        <v>0.98</v>
      </c>
      <c r="G914">
        <v>0.63</v>
      </c>
      <c r="H914">
        <v>3135</v>
      </c>
      <c r="K914" t="s">
        <v>943</v>
      </c>
      <c r="L914">
        <f t="shared" si="266"/>
        <v>61.856274941999999</v>
      </c>
      <c r="M914">
        <f t="shared" si="267"/>
        <v>55.345088106000006</v>
      </c>
      <c r="N914">
        <f t="shared" si="268"/>
        <v>102.551192667</v>
      </c>
      <c r="O914">
        <f t="shared" si="269"/>
        <v>42.322714433999998</v>
      </c>
      <c r="P914">
        <f t="shared" si="270"/>
        <v>40.694917725000003</v>
      </c>
      <c r="Q914">
        <f t="shared" si="271"/>
        <v>78.134242032000003</v>
      </c>
      <c r="R914">
        <f t="shared" si="272"/>
        <v>71.623055195999996</v>
      </c>
      <c r="S914">
        <f t="shared" si="273"/>
        <v>97.667802539999997</v>
      </c>
      <c r="T914">
        <f t="shared" si="274"/>
        <v>99.295599248999991</v>
      </c>
      <c r="U914">
        <f t="shared" si="275"/>
        <v>110.69017621200001</v>
      </c>
      <c r="V914">
        <v>0</v>
      </c>
      <c r="W914">
        <v>0</v>
      </c>
      <c r="X914">
        <f t="shared" si="276"/>
        <v>151.38509393699999</v>
      </c>
      <c r="Y914">
        <f t="shared" si="277"/>
        <v>110.69017621200001</v>
      </c>
      <c r="Z914">
        <f t="shared" si="278"/>
        <v>180.68543469900001</v>
      </c>
      <c r="AA914">
        <f t="shared" si="279"/>
        <v>56.972884815000008</v>
      </c>
      <c r="AB914">
        <v>0</v>
      </c>
      <c r="AC914">
        <f t="shared" si="280"/>
        <v>190.45221495300001</v>
      </c>
      <c r="AD914">
        <f t="shared" si="281"/>
        <v>104.178989376</v>
      </c>
      <c r="AE914">
        <f t="shared" si="282"/>
        <v>73.25085190499999</v>
      </c>
      <c r="AF914">
        <v>0</v>
      </c>
      <c r="AG914">
        <v>0</v>
      </c>
      <c r="AH914">
        <v>0</v>
      </c>
      <c r="AI914">
        <v>0</v>
      </c>
      <c r="CH914">
        <f t="shared" si="283"/>
        <v>1627.796709</v>
      </c>
      <c r="CJ914">
        <v>912</v>
      </c>
      <c r="CK914">
        <f t="shared" si="284"/>
        <v>1627.796709</v>
      </c>
      <c r="CL914">
        <f>AVERAGE(CK891:CK914)</f>
        <v>2144.5575690000001</v>
      </c>
    </row>
    <row r="915" spans="1:90" x14ac:dyDescent="0.25">
      <c r="A915" s="3"/>
      <c r="B915" s="3">
        <v>4</v>
      </c>
      <c r="C915">
        <v>1</v>
      </c>
      <c r="E915">
        <v>0.84099999999999997</v>
      </c>
      <c r="F915">
        <v>0.96</v>
      </c>
      <c r="G915">
        <v>0.67</v>
      </c>
      <c r="H915">
        <v>3135</v>
      </c>
      <c r="K915" t="s">
        <v>944</v>
      </c>
      <c r="L915">
        <f t="shared" si="266"/>
        <v>64.441133856000008</v>
      </c>
      <c r="M915">
        <f t="shared" si="267"/>
        <v>57.65785660800001</v>
      </c>
      <c r="N915">
        <f t="shared" si="268"/>
        <v>106.836616656</v>
      </c>
      <c r="O915">
        <f t="shared" si="269"/>
        <v>44.091302112000001</v>
      </c>
      <c r="P915">
        <f t="shared" si="270"/>
        <v>42.395482800000003</v>
      </c>
      <c r="Q915">
        <f t="shared" si="271"/>
        <v>81.399326976000012</v>
      </c>
      <c r="R915">
        <f t="shared" si="272"/>
        <v>74.616049727999993</v>
      </c>
      <c r="S915">
        <f t="shared" si="273"/>
        <v>101.74915872</v>
      </c>
      <c r="T915">
        <f t="shared" si="274"/>
        <v>103.44497803200001</v>
      </c>
      <c r="U915">
        <f t="shared" si="275"/>
        <v>115.31571321600002</v>
      </c>
      <c r="V915">
        <v>0</v>
      </c>
      <c r="W915">
        <v>0</v>
      </c>
      <c r="X915">
        <f t="shared" si="276"/>
        <v>157.711196016</v>
      </c>
      <c r="Y915">
        <f t="shared" si="277"/>
        <v>115.31571321600002</v>
      </c>
      <c r="Z915">
        <f t="shared" si="278"/>
        <v>188.23594363200002</v>
      </c>
      <c r="AA915">
        <f t="shared" si="279"/>
        <v>59.353675920000008</v>
      </c>
      <c r="AB915">
        <v>0</v>
      </c>
      <c r="AC915">
        <f t="shared" si="280"/>
        <v>198.41085950400003</v>
      </c>
      <c r="AD915">
        <f t="shared" si="281"/>
        <v>108.532435968</v>
      </c>
      <c r="AE915">
        <f t="shared" si="282"/>
        <v>76.311869040000005</v>
      </c>
      <c r="AF915">
        <v>0</v>
      </c>
      <c r="AG915">
        <v>0</v>
      </c>
      <c r="AH915">
        <v>0</v>
      </c>
      <c r="AI915">
        <v>0</v>
      </c>
      <c r="CH915">
        <f t="shared" si="283"/>
        <v>1695.8193120000003</v>
      </c>
      <c r="CJ915">
        <v>913</v>
      </c>
      <c r="CK915">
        <f t="shared" si="284"/>
        <v>1695.8193120000003</v>
      </c>
    </row>
    <row r="916" spans="1:90" x14ac:dyDescent="0.25">
      <c r="A916" s="3"/>
      <c r="B916" s="3"/>
      <c r="C916">
        <v>2</v>
      </c>
      <c r="E916">
        <v>0.84099999999999997</v>
      </c>
      <c r="F916">
        <v>0.96</v>
      </c>
      <c r="G916">
        <v>0.63</v>
      </c>
      <c r="H916">
        <v>3135</v>
      </c>
      <c r="K916" t="s">
        <v>945</v>
      </c>
      <c r="L916">
        <f t="shared" si="266"/>
        <v>60.593901983999999</v>
      </c>
      <c r="M916">
        <f t="shared" si="267"/>
        <v>54.215596512000005</v>
      </c>
      <c r="N916">
        <f t="shared" si="268"/>
        <v>100.458311184</v>
      </c>
      <c r="O916">
        <f t="shared" si="269"/>
        <v>41.458985567999996</v>
      </c>
      <c r="P916">
        <f t="shared" si="270"/>
        <v>39.864409200000004</v>
      </c>
      <c r="Q916">
        <f t="shared" si="271"/>
        <v>76.539665663999997</v>
      </c>
      <c r="R916">
        <f t="shared" si="272"/>
        <v>70.161360191999989</v>
      </c>
      <c r="S916">
        <f t="shared" si="273"/>
        <v>95.674582079999993</v>
      </c>
      <c r="T916">
        <f t="shared" si="274"/>
        <v>97.269158447999999</v>
      </c>
      <c r="U916">
        <f t="shared" si="275"/>
        <v>108.43119302400001</v>
      </c>
      <c r="V916">
        <v>0</v>
      </c>
      <c r="W916">
        <v>0</v>
      </c>
      <c r="X916">
        <f t="shared" si="276"/>
        <v>148.29560222399999</v>
      </c>
      <c r="Y916">
        <f t="shared" si="277"/>
        <v>108.43119302400001</v>
      </c>
      <c r="Z916">
        <f t="shared" si="278"/>
        <v>176.99797684800001</v>
      </c>
      <c r="AA916">
        <f t="shared" si="279"/>
        <v>55.810172880000003</v>
      </c>
      <c r="AB916">
        <v>0</v>
      </c>
      <c r="AC916">
        <f t="shared" si="280"/>
        <v>186.56543505600001</v>
      </c>
      <c r="AD916">
        <f t="shared" si="281"/>
        <v>102.052887552</v>
      </c>
      <c r="AE916">
        <f t="shared" si="282"/>
        <v>71.755936559999995</v>
      </c>
      <c r="AF916">
        <v>0</v>
      </c>
      <c r="AG916">
        <v>0</v>
      </c>
      <c r="AH916">
        <v>0</v>
      </c>
      <c r="AI916">
        <v>0</v>
      </c>
      <c r="CH916">
        <f t="shared" si="283"/>
        <v>1594.576368</v>
      </c>
      <c r="CJ916">
        <v>914</v>
      </c>
      <c r="CK916">
        <f t="shared" si="284"/>
        <v>1594.576368</v>
      </c>
    </row>
    <row r="917" spans="1:90" x14ac:dyDescent="0.25">
      <c r="A917" s="3"/>
      <c r="B917" s="3"/>
      <c r="C917">
        <v>3</v>
      </c>
      <c r="E917">
        <v>0.84099999999999997</v>
      </c>
      <c r="F917">
        <v>0.96</v>
      </c>
      <c r="G917">
        <v>0.6</v>
      </c>
      <c r="H917">
        <v>3135</v>
      </c>
      <c r="K917" t="s">
        <v>946</v>
      </c>
      <c r="L917">
        <f t="shared" si="266"/>
        <v>57.708478079999992</v>
      </c>
      <c r="M917">
        <f t="shared" si="267"/>
        <v>51.633901439999995</v>
      </c>
      <c r="N917">
        <f t="shared" si="268"/>
        <v>95.674582079999993</v>
      </c>
      <c r="O917">
        <f t="shared" si="269"/>
        <v>39.484748159999995</v>
      </c>
      <c r="P917">
        <f t="shared" si="270"/>
        <v>37.966103999999994</v>
      </c>
      <c r="Q917">
        <f t="shared" si="271"/>
        <v>72.894919679999987</v>
      </c>
      <c r="R917">
        <f t="shared" si="272"/>
        <v>66.820343039999983</v>
      </c>
      <c r="S917">
        <f t="shared" si="273"/>
        <v>91.118649599999983</v>
      </c>
      <c r="T917">
        <f t="shared" si="274"/>
        <v>92.637293759999991</v>
      </c>
      <c r="U917">
        <f t="shared" si="275"/>
        <v>103.26780287999999</v>
      </c>
      <c r="V917">
        <v>0</v>
      </c>
      <c r="W917">
        <v>0</v>
      </c>
      <c r="X917">
        <f t="shared" si="276"/>
        <v>141.23390687999998</v>
      </c>
      <c r="Y917">
        <f t="shared" si="277"/>
        <v>103.26780287999999</v>
      </c>
      <c r="Z917">
        <f t="shared" si="278"/>
        <v>168.56950175999998</v>
      </c>
      <c r="AA917">
        <f t="shared" si="279"/>
        <v>53.152545599999996</v>
      </c>
      <c r="AB917">
        <v>0</v>
      </c>
      <c r="AC917">
        <f t="shared" si="280"/>
        <v>177.68136672</v>
      </c>
      <c r="AD917">
        <f t="shared" si="281"/>
        <v>97.193226239999987</v>
      </c>
      <c r="AE917">
        <f t="shared" si="282"/>
        <v>68.338987199999991</v>
      </c>
      <c r="AF917">
        <v>0</v>
      </c>
      <c r="AG917">
        <v>0</v>
      </c>
      <c r="AH917">
        <v>0</v>
      </c>
      <c r="AI917">
        <v>0</v>
      </c>
      <c r="CH917">
        <f t="shared" si="283"/>
        <v>1518.6441599999998</v>
      </c>
      <c r="CJ917">
        <v>915</v>
      </c>
      <c r="CK917">
        <f t="shared" si="284"/>
        <v>1518.6441599999998</v>
      </c>
    </row>
    <row r="918" spans="1:90" x14ac:dyDescent="0.25">
      <c r="A918" s="3"/>
      <c r="B918" s="3"/>
      <c r="C918">
        <v>4</v>
      </c>
      <c r="E918">
        <v>0.84099999999999997</v>
      </c>
      <c r="F918">
        <v>0.96</v>
      </c>
      <c r="G918">
        <v>0.59</v>
      </c>
      <c r="H918">
        <v>3135</v>
      </c>
      <c r="K918" t="s">
        <v>947</v>
      </c>
      <c r="L918">
        <f t="shared" si="266"/>
        <v>56.746670111999997</v>
      </c>
      <c r="M918">
        <f t="shared" si="267"/>
        <v>50.773336415999999</v>
      </c>
      <c r="N918">
        <f t="shared" si="268"/>
        <v>94.080005712000002</v>
      </c>
      <c r="O918">
        <f t="shared" si="269"/>
        <v>38.826669023999997</v>
      </c>
      <c r="P918">
        <f t="shared" si="270"/>
        <v>37.333335599999998</v>
      </c>
      <c r="Q918">
        <f t="shared" si="271"/>
        <v>71.680004351999997</v>
      </c>
      <c r="R918">
        <f t="shared" si="272"/>
        <v>65.706670655999986</v>
      </c>
      <c r="S918">
        <f t="shared" si="273"/>
        <v>89.60000543999999</v>
      </c>
      <c r="T918">
        <f t="shared" si="274"/>
        <v>91.093338863999989</v>
      </c>
      <c r="U918">
        <f t="shared" si="275"/>
        <v>101.546672832</v>
      </c>
      <c r="V918">
        <v>0</v>
      </c>
      <c r="W918">
        <v>0</v>
      </c>
      <c r="X918">
        <f t="shared" si="276"/>
        <v>138.88000843199998</v>
      </c>
      <c r="Y918">
        <f t="shared" si="277"/>
        <v>101.546672832</v>
      </c>
      <c r="Z918">
        <f t="shared" si="278"/>
        <v>165.760010064</v>
      </c>
      <c r="AA918">
        <f t="shared" si="279"/>
        <v>52.266669840000006</v>
      </c>
      <c r="AB918">
        <v>0</v>
      </c>
      <c r="AC918">
        <f t="shared" si="280"/>
        <v>174.720010608</v>
      </c>
      <c r="AD918">
        <f t="shared" si="281"/>
        <v>95.573339136000001</v>
      </c>
      <c r="AE918">
        <f t="shared" si="282"/>
        <v>67.200004079999999</v>
      </c>
      <c r="AF918">
        <v>0</v>
      </c>
      <c r="AG918">
        <v>0</v>
      </c>
      <c r="AH918">
        <v>0</v>
      </c>
      <c r="AI918">
        <v>0</v>
      </c>
      <c r="CH918">
        <f t="shared" si="283"/>
        <v>1493.3334239999999</v>
      </c>
      <c r="CJ918">
        <v>916</v>
      </c>
      <c r="CK918">
        <f t="shared" si="284"/>
        <v>1493.3334239999999</v>
      </c>
    </row>
    <row r="919" spans="1:90" x14ac:dyDescent="0.25">
      <c r="A919" s="3"/>
      <c r="B919" s="3"/>
      <c r="C919">
        <v>5</v>
      </c>
      <c r="E919">
        <v>0.84099999999999997</v>
      </c>
      <c r="F919">
        <v>0.96</v>
      </c>
      <c r="G919">
        <v>0.59</v>
      </c>
      <c r="H919">
        <v>3135</v>
      </c>
      <c r="K919" t="s">
        <v>948</v>
      </c>
      <c r="L919">
        <f t="shared" si="266"/>
        <v>56.746670111999997</v>
      </c>
      <c r="M919">
        <f t="shared" si="267"/>
        <v>50.773336415999999</v>
      </c>
      <c r="N919">
        <f t="shared" si="268"/>
        <v>94.080005712000002</v>
      </c>
      <c r="O919">
        <f t="shared" si="269"/>
        <v>38.826669023999997</v>
      </c>
      <c r="P919">
        <f t="shared" si="270"/>
        <v>37.333335599999998</v>
      </c>
      <c r="Q919">
        <f t="shared" si="271"/>
        <v>71.680004351999997</v>
      </c>
      <c r="R919">
        <f t="shared" si="272"/>
        <v>65.706670655999986</v>
      </c>
      <c r="S919">
        <f t="shared" si="273"/>
        <v>89.60000543999999</v>
      </c>
      <c r="T919">
        <f t="shared" si="274"/>
        <v>91.093338863999989</v>
      </c>
      <c r="U919">
        <f t="shared" si="275"/>
        <v>101.546672832</v>
      </c>
      <c r="V919">
        <v>0</v>
      </c>
      <c r="W919">
        <v>0</v>
      </c>
      <c r="X919">
        <f t="shared" si="276"/>
        <v>138.88000843199998</v>
      </c>
      <c r="Y919">
        <f t="shared" si="277"/>
        <v>101.546672832</v>
      </c>
      <c r="Z919">
        <f t="shared" si="278"/>
        <v>165.760010064</v>
      </c>
      <c r="AA919">
        <f t="shared" si="279"/>
        <v>52.266669840000006</v>
      </c>
      <c r="AB919">
        <v>0</v>
      </c>
      <c r="AC919">
        <f t="shared" si="280"/>
        <v>174.720010608</v>
      </c>
      <c r="AD919">
        <f t="shared" si="281"/>
        <v>95.573339136000001</v>
      </c>
      <c r="AE919">
        <f t="shared" si="282"/>
        <v>67.200004079999999</v>
      </c>
      <c r="AF919">
        <v>0</v>
      </c>
      <c r="AG919">
        <v>0</v>
      </c>
      <c r="AH919">
        <v>0</v>
      </c>
      <c r="AI919">
        <v>0</v>
      </c>
      <c r="CH919">
        <f t="shared" si="283"/>
        <v>1493.3334239999999</v>
      </c>
      <c r="CJ919">
        <v>917</v>
      </c>
      <c r="CK919">
        <f t="shared" si="284"/>
        <v>1493.3334239999999</v>
      </c>
    </row>
    <row r="920" spans="1:90" x14ac:dyDescent="0.25">
      <c r="A920" s="3"/>
      <c r="B920" s="3"/>
      <c r="C920">
        <v>6</v>
      </c>
      <c r="E920">
        <v>0.84099999999999997</v>
      </c>
      <c r="F920">
        <v>0.96</v>
      </c>
      <c r="G920">
        <v>0.6</v>
      </c>
      <c r="H920">
        <v>3135</v>
      </c>
      <c r="K920" t="s">
        <v>949</v>
      </c>
      <c r="L920">
        <f t="shared" si="266"/>
        <v>57.708478079999992</v>
      </c>
      <c r="M920">
        <f t="shared" si="267"/>
        <v>51.633901439999995</v>
      </c>
      <c r="N920">
        <f t="shared" si="268"/>
        <v>95.674582079999993</v>
      </c>
      <c r="O920">
        <f t="shared" si="269"/>
        <v>39.484748159999995</v>
      </c>
      <c r="P920">
        <f t="shared" si="270"/>
        <v>37.966103999999994</v>
      </c>
      <c r="Q920">
        <f t="shared" si="271"/>
        <v>72.894919679999987</v>
      </c>
      <c r="R920">
        <f t="shared" si="272"/>
        <v>66.820343039999983</v>
      </c>
      <c r="S920">
        <f t="shared" si="273"/>
        <v>91.118649599999983</v>
      </c>
      <c r="T920">
        <f t="shared" si="274"/>
        <v>92.637293759999991</v>
      </c>
      <c r="U920">
        <f t="shared" si="275"/>
        <v>103.26780287999999</v>
      </c>
      <c r="V920">
        <v>0</v>
      </c>
      <c r="W920">
        <v>0</v>
      </c>
      <c r="X920">
        <f t="shared" si="276"/>
        <v>141.23390687999998</v>
      </c>
      <c r="Y920">
        <f t="shared" si="277"/>
        <v>103.26780287999999</v>
      </c>
      <c r="Z920">
        <f t="shared" si="278"/>
        <v>168.56950175999998</v>
      </c>
      <c r="AA920">
        <f t="shared" si="279"/>
        <v>53.152545599999996</v>
      </c>
      <c r="AB920">
        <v>0</v>
      </c>
      <c r="AC920">
        <f t="shared" si="280"/>
        <v>177.68136672</v>
      </c>
      <c r="AD920">
        <f t="shared" si="281"/>
        <v>97.193226239999987</v>
      </c>
      <c r="AE920">
        <f t="shared" si="282"/>
        <v>68.338987199999991</v>
      </c>
      <c r="AF920">
        <v>0</v>
      </c>
      <c r="AG920">
        <v>0</v>
      </c>
      <c r="AH920">
        <v>0</v>
      </c>
      <c r="AI920">
        <v>0</v>
      </c>
      <c r="CH920">
        <f t="shared" si="283"/>
        <v>1518.6441599999998</v>
      </c>
      <c r="CJ920">
        <v>918</v>
      </c>
      <c r="CK920">
        <f t="shared" si="284"/>
        <v>1518.6441599999998</v>
      </c>
    </row>
    <row r="921" spans="1:90" x14ac:dyDescent="0.25">
      <c r="A921" s="3"/>
      <c r="B921" s="3"/>
      <c r="C921">
        <v>7</v>
      </c>
      <c r="E921">
        <v>0.84099999999999997</v>
      </c>
      <c r="F921">
        <v>0.96</v>
      </c>
      <c r="G921">
        <v>0.74</v>
      </c>
      <c r="H921">
        <v>3135</v>
      </c>
      <c r="K921" t="s">
        <v>950</v>
      </c>
      <c r="L921">
        <f t="shared" si="266"/>
        <v>71.173789631999995</v>
      </c>
      <c r="M921">
        <f t="shared" si="267"/>
        <v>63.681811776000004</v>
      </c>
      <c r="N921">
        <f t="shared" si="268"/>
        <v>117.998651232</v>
      </c>
      <c r="O921">
        <f t="shared" si="269"/>
        <v>48.697856063999993</v>
      </c>
      <c r="P921">
        <f t="shared" si="270"/>
        <v>46.824861599999998</v>
      </c>
      <c r="Q921">
        <f t="shared" si="271"/>
        <v>89.903734271999994</v>
      </c>
      <c r="R921">
        <f t="shared" si="272"/>
        <v>82.411756415999989</v>
      </c>
      <c r="S921">
        <f t="shared" si="273"/>
        <v>112.37966783999998</v>
      </c>
      <c r="T921">
        <f t="shared" si="274"/>
        <v>114.25266230399998</v>
      </c>
      <c r="U921">
        <f t="shared" si="275"/>
        <v>127.36362355200001</v>
      </c>
      <c r="V921">
        <v>0</v>
      </c>
      <c r="W921">
        <v>0</v>
      </c>
      <c r="X921">
        <f t="shared" si="276"/>
        <v>174.188485152</v>
      </c>
      <c r="Y921">
        <f t="shared" si="277"/>
        <v>127.36362355200001</v>
      </c>
      <c r="Z921">
        <f t="shared" si="278"/>
        <v>207.90238550399999</v>
      </c>
      <c r="AA921">
        <f t="shared" si="279"/>
        <v>65.554806240000005</v>
      </c>
      <c r="AB921">
        <v>0</v>
      </c>
      <c r="AC921">
        <f t="shared" si="280"/>
        <v>219.140352288</v>
      </c>
      <c r="AD921">
        <f t="shared" si="281"/>
        <v>119.871645696</v>
      </c>
      <c r="AE921">
        <f t="shared" si="282"/>
        <v>84.28475087999999</v>
      </c>
      <c r="AF921">
        <v>0</v>
      </c>
      <c r="AG921">
        <v>0</v>
      </c>
      <c r="AH921">
        <v>0</v>
      </c>
      <c r="AI921">
        <v>0</v>
      </c>
      <c r="CH921">
        <f t="shared" si="283"/>
        <v>1872.9944640000003</v>
      </c>
      <c r="CJ921">
        <v>919</v>
      </c>
      <c r="CK921">
        <f t="shared" si="284"/>
        <v>1872.9944640000003</v>
      </c>
    </row>
    <row r="922" spans="1:90" x14ac:dyDescent="0.25">
      <c r="A922" s="3"/>
      <c r="B922" s="3"/>
      <c r="C922">
        <v>8</v>
      </c>
      <c r="E922">
        <v>0.84099999999999997</v>
      </c>
      <c r="F922">
        <v>0.96</v>
      </c>
      <c r="G922">
        <v>0.86</v>
      </c>
      <c r="H922">
        <v>3135</v>
      </c>
      <c r="K922" t="s">
        <v>951</v>
      </c>
      <c r="L922">
        <f t="shared" si="266"/>
        <v>82.715485248000007</v>
      </c>
      <c r="M922">
        <f t="shared" si="267"/>
        <v>74.008592064000013</v>
      </c>
      <c r="N922">
        <f t="shared" si="268"/>
        <v>137.133567648</v>
      </c>
      <c r="O922">
        <f t="shared" si="269"/>
        <v>56.594805696000002</v>
      </c>
      <c r="P922">
        <f t="shared" si="270"/>
        <v>54.418082400000003</v>
      </c>
      <c r="Q922">
        <f t="shared" si="271"/>
        <v>104.48271820800001</v>
      </c>
      <c r="R922">
        <f t="shared" si="272"/>
        <v>95.775825024</v>
      </c>
      <c r="S922">
        <f t="shared" si="273"/>
        <v>130.60339776000001</v>
      </c>
      <c r="T922">
        <f t="shared" si="274"/>
        <v>132.78012105600001</v>
      </c>
      <c r="U922">
        <f t="shared" si="275"/>
        <v>148.01718412800003</v>
      </c>
      <c r="V922">
        <v>0</v>
      </c>
      <c r="W922">
        <v>0</v>
      </c>
      <c r="X922">
        <f t="shared" si="276"/>
        <v>202.435266528</v>
      </c>
      <c r="Y922">
        <f t="shared" si="277"/>
        <v>148.01718412800003</v>
      </c>
      <c r="Z922">
        <f t="shared" si="278"/>
        <v>241.61628585600002</v>
      </c>
      <c r="AA922">
        <f t="shared" si="279"/>
        <v>76.185315360000018</v>
      </c>
      <c r="AB922">
        <v>0</v>
      </c>
      <c r="AC922">
        <f t="shared" si="280"/>
        <v>254.67662563200003</v>
      </c>
      <c r="AD922">
        <f t="shared" si="281"/>
        <v>139.310290944</v>
      </c>
      <c r="AE922">
        <f t="shared" si="282"/>
        <v>97.952548320000005</v>
      </c>
      <c r="AF922">
        <v>0</v>
      </c>
      <c r="AG922">
        <v>0</v>
      </c>
      <c r="AH922">
        <v>0</v>
      </c>
      <c r="AI922">
        <v>0</v>
      </c>
      <c r="CH922">
        <f t="shared" si="283"/>
        <v>2176.7232960000001</v>
      </c>
      <c r="CJ922">
        <v>920</v>
      </c>
      <c r="CK922">
        <f t="shared" si="284"/>
        <v>2176.7232960000001</v>
      </c>
    </row>
    <row r="923" spans="1:90" x14ac:dyDescent="0.25">
      <c r="A923" s="3"/>
      <c r="B923" s="3"/>
      <c r="C923">
        <v>9</v>
      </c>
      <c r="E923">
        <v>0.84099999999999997</v>
      </c>
      <c r="F923">
        <v>0.96</v>
      </c>
      <c r="G923">
        <v>0.95</v>
      </c>
      <c r="H923">
        <v>3135</v>
      </c>
      <c r="K923" t="s">
        <v>952</v>
      </c>
      <c r="L923">
        <f t="shared" si="266"/>
        <v>91.371756959999985</v>
      </c>
      <c r="M923">
        <f t="shared" si="267"/>
        <v>81.753677279999991</v>
      </c>
      <c r="N923">
        <f t="shared" si="268"/>
        <v>151.48475495999998</v>
      </c>
      <c r="O923">
        <f t="shared" si="269"/>
        <v>62.517517919999989</v>
      </c>
      <c r="P923">
        <f t="shared" si="270"/>
        <v>60.112997999999997</v>
      </c>
      <c r="Q923">
        <f t="shared" si="271"/>
        <v>115.41695615999998</v>
      </c>
      <c r="R923">
        <f t="shared" si="272"/>
        <v>105.79887647999998</v>
      </c>
      <c r="S923">
        <f t="shared" si="273"/>
        <v>144.27119519999997</v>
      </c>
      <c r="T923">
        <f t="shared" si="274"/>
        <v>146.67571511999998</v>
      </c>
      <c r="U923">
        <f t="shared" si="275"/>
        <v>163.50735455999998</v>
      </c>
      <c r="V923">
        <v>0</v>
      </c>
      <c r="W923">
        <v>0</v>
      </c>
      <c r="X923">
        <f t="shared" si="276"/>
        <v>223.62035255999999</v>
      </c>
      <c r="Y923">
        <f t="shared" si="277"/>
        <v>163.50735455999998</v>
      </c>
      <c r="Z923">
        <f t="shared" si="278"/>
        <v>266.90171111999996</v>
      </c>
      <c r="AA923">
        <f t="shared" si="279"/>
        <v>84.158197200000004</v>
      </c>
      <c r="AB923">
        <v>0</v>
      </c>
      <c r="AC923">
        <f t="shared" si="280"/>
        <v>281.32883063999998</v>
      </c>
      <c r="AD923">
        <f t="shared" si="281"/>
        <v>153.88927487999999</v>
      </c>
      <c r="AE923">
        <f t="shared" si="282"/>
        <v>108.20339639999999</v>
      </c>
      <c r="AF923">
        <v>0</v>
      </c>
      <c r="AG923">
        <v>0</v>
      </c>
      <c r="AH923">
        <v>0</v>
      </c>
      <c r="AI923">
        <v>0</v>
      </c>
      <c r="CH923">
        <f t="shared" si="283"/>
        <v>2404.5199199999997</v>
      </c>
      <c r="CJ923">
        <v>921</v>
      </c>
      <c r="CK923">
        <f t="shared" si="284"/>
        <v>2404.5199199999997</v>
      </c>
    </row>
    <row r="924" spans="1:90" x14ac:dyDescent="0.25">
      <c r="A924" s="3"/>
      <c r="B924" s="3"/>
      <c r="C924">
        <v>10</v>
      </c>
      <c r="E924">
        <v>0.84099999999999997</v>
      </c>
      <c r="F924">
        <v>0.96</v>
      </c>
      <c r="G924">
        <v>0.96</v>
      </c>
      <c r="H924">
        <v>3135</v>
      </c>
      <c r="K924" t="s">
        <v>953</v>
      </c>
      <c r="L924">
        <f t="shared" si="266"/>
        <v>92.333564927999987</v>
      </c>
      <c r="M924">
        <f t="shared" si="267"/>
        <v>82.614242303999987</v>
      </c>
      <c r="N924">
        <f t="shared" si="268"/>
        <v>153.07933132799997</v>
      </c>
      <c r="O924">
        <f t="shared" si="269"/>
        <v>63.175597055999987</v>
      </c>
      <c r="P924">
        <f t="shared" si="270"/>
        <v>60.745766399999994</v>
      </c>
      <c r="Q924">
        <f t="shared" si="271"/>
        <v>116.63187148799999</v>
      </c>
      <c r="R924">
        <f t="shared" si="272"/>
        <v>106.91254886399997</v>
      </c>
      <c r="S924">
        <f t="shared" si="273"/>
        <v>145.78983935999997</v>
      </c>
      <c r="T924">
        <f t="shared" si="274"/>
        <v>148.21967001599998</v>
      </c>
      <c r="U924">
        <f t="shared" si="275"/>
        <v>165.22848460799997</v>
      </c>
      <c r="V924">
        <v>0</v>
      </c>
      <c r="W924">
        <v>0</v>
      </c>
      <c r="X924">
        <f t="shared" si="276"/>
        <v>225.97425100799995</v>
      </c>
      <c r="Y924">
        <f t="shared" si="277"/>
        <v>165.22848460799997</v>
      </c>
      <c r="Z924">
        <f t="shared" si="278"/>
        <v>269.71120281599997</v>
      </c>
      <c r="AA924">
        <f t="shared" si="279"/>
        <v>85.044072959999994</v>
      </c>
      <c r="AB924">
        <v>0</v>
      </c>
      <c r="AC924">
        <f t="shared" si="280"/>
        <v>284.29018675199995</v>
      </c>
      <c r="AD924">
        <f t="shared" si="281"/>
        <v>155.50916198399997</v>
      </c>
      <c r="AE924">
        <f t="shared" si="282"/>
        <v>109.34237951999998</v>
      </c>
      <c r="AF924">
        <v>0</v>
      </c>
      <c r="AG924">
        <v>0</v>
      </c>
      <c r="AH924">
        <v>0</v>
      </c>
      <c r="AI924">
        <v>0</v>
      </c>
      <c r="CH924">
        <f t="shared" si="283"/>
        <v>2429.8306560000001</v>
      </c>
      <c r="CJ924">
        <v>922</v>
      </c>
      <c r="CK924">
        <f t="shared" si="284"/>
        <v>2429.8306560000001</v>
      </c>
    </row>
    <row r="925" spans="1:90" x14ac:dyDescent="0.25">
      <c r="A925" s="3"/>
      <c r="B925" s="3"/>
      <c r="C925">
        <v>11</v>
      </c>
      <c r="E925">
        <v>0.84099999999999997</v>
      </c>
      <c r="F925">
        <v>0.96</v>
      </c>
      <c r="G925">
        <v>0.96</v>
      </c>
      <c r="H925">
        <v>3135</v>
      </c>
      <c r="K925" t="s">
        <v>954</v>
      </c>
      <c r="L925">
        <f t="shared" si="266"/>
        <v>92.333564927999987</v>
      </c>
      <c r="M925">
        <f t="shared" si="267"/>
        <v>82.614242303999987</v>
      </c>
      <c r="N925">
        <f t="shared" si="268"/>
        <v>153.07933132799997</v>
      </c>
      <c r="O925">
        <f t="shared" si="269"/>
        <v>63.175597055999987</v>
      </c>
      <c r="P925">
        <f t="shared" si="270"/>
        <v>60.745766399999994</v>
      </c>
      <c r="Q925">
        <f t="shared" si="271"/>
        <v>116.63187148799999</v>
      </c>
      <c r="R925">
        <f t="shared" si="272"/>
        <v>106.91254886399997</v>
      </c>
      <c r="S925">
        <f t="shared" si="273"/>
        <v>145.78983935999997</v>
      </c>
      <c r="T925">
        <f t="shared" si="274"/>
        <v>148.21967001599998</v>
      </c>
      <c r="U925">
        <f t="shared" si="275"/>
        <v>165.22848460799997</v>
      </c>
      <c r="V925">
        <v>0</v>
      </c>
      <c r="W925">
        <v>0</v>
      </c>
      <c r="X925">
        <f t="shared" si="276"/>
        <v>225.97425100799995</v>
      </c>
      <c r="Y925">
        <f t="shared" si="277"/>
        <v>165.22848460799997</v>
      </c>
      <c r="Z925">
        <f t="shared" si="278"/>
        <v>269.71120281599997</v>
      </c>
      <c r="AA925">
        <f t="shared" si="279"/>
        <v>85.044072959999994</v>
      </c>
      <c r="AB925">
        <v>0</v>
      </c>
      <c r="AC925">
        <f t="shared" si="280"/>
        <v>284.29018675199995</v>
      </c>
      <c r="AD925">
        <f t="shared" si="281"/>
        <v>155.50916198399997</v>
      </c>
      <c r="AE925">
        <f t="shared" si="282"/>
        <v>109.34237951999998</v>
      </c>
      <c r="AF925">
        <v>0</v>
      </c>
      <c r="AG925">
        <v>0</v>
      </c>
      <c r="AH925">
        <v>0</v>
      </c>
      <c r="AI925">
        <v>0</v>
      </c>
      <c r="CH925">
        <f t="shared" si="283"/>
        <v>2429.8306560000001</v>
      </c>
      <c r="CJ925">
        <v>923</v>
      </c>
      <c r="CK925">
        <f t="shared" si="284"/>
        <v>2429.8306560000001</v>
      </c>
    </row>
    <row r="926" spans="1:90" x14ac:dyDescent="0.25">
      <c r="A926" s="3"/>
      <c r="B926" s="3"/>
      <c r="C926">
        <v>12</v>
      </c>
      <c r="E926">
        <v>0.84099999999999997</v>
      </c>
      <c r="F926">
        <v>0.96</v>
      </c>
      <c r="G926">
        <v>0.95</v>
      </c>
      <c r="H926">
        <v>3135</v>
      </c>
      <c r="K926" t="s">
        <v>955</v>
      </c>
      <c r="L926">
        <f t="shared" si="266"/>
        <v>91.371756959999985</v>
      </c>
      <c r="M926">
        <f t="shared" si="267"/>
        <v>81.753677279999991</v>
      </c>
      <c r="N926">
        <f t="shared" si="268"/>
        <v>151.48475495999998</v>
      </c>
      <c r="O926">
        <f t="shared" si="269"/>
        <v>62.517517919999989</v>
      </c>
      <c r="P926">
        <f t="shared" si="270"/>
        <v>60.112997999999997</v>
      </c>
      <c r="Q926">
        <f t="shared" si="271"/>
        <v>115.41695615999998</v>
      </c>
      <c r="R926">
        <f t="shared" si="272"/>
        <v>105.79887647999998</v>
      </c>
      <c r="S926">
        <f t="shared" si="273"/>
        <v>144.27119519999997</v>
      </c>
      <c r="T926">
        <f t="shared" si="274"/>
        <v>146.67571511999998</v>
      </c>
      <c r="U926">
        <f t="shared" si="275"/>
        <v>163.50735455999998</v>
      </c>
      <c r="V926">
        <v>0</v>
      </c>
      <c r="W926">
        <v>0</v>
      </c>
      <c r="X926">
        <f t="shared" si="276"/>
        <v>223.62035255999999</v>
      </c>
      <c r="Y926">
        <f t="shared" si="277"/>
        <v>163.50735455999998</v>
      </c>
      <c r="Z926">
        <f t="shared" si="278"/>
        <v>266.90171111999996</v>
      </c>
      <c r="AA926">
        <f t="shared" si="279"/>
        <v>84.158197200000004</v>
      </c>
      <c r="AB926">
        <v>0</v>
      </c>
      <c r="AC926">
        <f t="shared" si="280"/>
        <v>281.32883063999998</v>
      </c>
      <c r="AD926">
        <f t="shared" si="281"/>
        <v>153.88927487999999</v>
      </c>
      <c r="AE926">
        <f t="shared" si="282"/>
        <v>108.20339639999999</v>
      </c>
      <c r="AF926">
        <v>0</v>
      </c>
      <c r="AG926">
        <v>0</v>
      </c>
      <c r="AH926">
        <v>0</v>
      </c>
      <c r="AI926">
        <v>0</v>
      </c>
      <c r="CH926">
        <f t="shared" si="283"/>
        <v>2404.5199199999997</v>
      </c>
      <c r="CJ926">
        <v>924</v>
      </c>
      <c r="CK926">
        <f t="shared" si="284"/>
        <v>2404.5199199999997</v>
      </c>
    </row>
    <row r="927" spans="1:90" x14ac:dyDescent="0.25">
      <c r="A927" s="3"/>
      <c r="B927" s="3"/>
      <c r="C927">
        <v>13</v>
      </c>
      <c r="E927">
        <v>0.84099999999999997</v>
      </c>
      <c r="F927">
        <v>0.96</v>
      </c>
      <c r="G927">
        <v>0.95</v>
      </c>
      <c r="H927">
        <v>3135</v>
      </c>
      <c r="K927" t="s">
        <v>956</v>
      </c>
      <c r="L927">
        <f t="shared" si="266"/>
        <v>91.371756959999985</v>
      </c>
      <c r="M927">
        <f t="shared" si="267"/>
        <v>81.753677279999991</v>
      </c>
      <c r="N927">
        <f t="shared" si="268"/>
        <v>151.48475495999998</v>
      </c>
      <c r="O927">
        <f t="shared" si="269"/>
        <v>62.517517919999989</v>
      </c>
      <c r="P927">
        <f t="shared" si="270"/>
        <v>60.112997999999997</v>
      </c>
      <c r="Q927">
        <f t="shared" si="271"/>
        <v>115.41695615999998</v>
      </c>
      <c r="R927">
        <f t="shared" si="272"/>
        <v>105.79887647999998</v>
      </c>
      <c r="S927">
        <f t="shared" si="273"/>
        <v>144.27119519999997</v>
      </c>
      <c r="T927">
        <f t="shared" si="274"/>
        <v>146.67571511999998</v>
      </c>
      <c r="U927">
        <f t="shared" si="275"/>
        <v>163.50735455999998</v>
      </c>
      <c r="V927">
        <v>0</v>
      </c>
      <c r="W927">
        <v>0</v>
      </c>
      <c r="X927">
        <f t="shared" si="276"/>
        <v>223.62035255999999</v>
      </c>
      <c r="Y927">
        <f t="shared" si="277"/>
        <v>163.50735455999998</v>
      </c>
      <c r="Z927">
        <f t="shared" si="278"/>
        <v>266.90171111999996</v>
      </c>
      <c r="AA927">
        <f t="shared" si="279"/>
        <v>84.158197200000004</v>
      </c>
      <c r="AB927">
        <v>0</v>
      </c>
      <c r="AC927">
        <f t="shared" si="280"/>
        <v>281.32883063999998</v>
      </c>
      <c r="AD927">
        <f t="shared" si="281"/>
        <v>153.88927487999999</v>
      </c>
      <c r="AE927">
        <f t="shared" si="282"/>
        <v>108.20339639999999</v>
      </c>
      <c r="AF927">
        <v>0</v>
      </c>
      <c r="AG927">
        <v>0</v>
      </c>
      <c r="AH927">
        <v>0</v>
      </c>
      <c r="AI927">
        <v>0</v>
      </c>
      <c r="CH927">
        <f t="shared" si="283"/>
        <v>2404.5199199999997</v>
      </c>
      <c r="CJ927">
        <v>925</v>
      </c>
      <c r="CK927">
        <f t="shared" si="284"/>
        <v>2404.5199199999997</v>
      </c>
    </row>
    <row r="928" spans="1:90" x14ac:dyDescent="0.25">
      <c r="A928" s="3"/>
      <c r="B928" s="3"/>
      <c r="C928">
        <v>14</v>
      </c>
      <c r="E928">
        <v>0.84099999999999997</v>
      </c>
      <c r="F928">
        <v>0.96</v>
      </c>
      <c r="G928">
        <v>0.95</v>
      </c>
      <c r="H928">
        <v>3135</v>
      </c>
      <c r="K928" t="s">
        <v>957</v>
      </c>
      <c r="L928">
        <f t="shared" si="266"/>
        <v>91.371756959999985</v>
      </c>
      <c r="M928">
        <f t="shared" si="267"/>
        <v>81.753677279999991</v>
      </c>
      <c r="N928">
        <f t="shared" si="268"/>
        <v>151.48475495999998</v>
      </c>
      <c r="O928">
        <f t="shared" si="269"/>
        <v>62.517517919999989</v>
      </c>
      <c r="P928">
        <f t="shared" si="270"/>
        <v>60.112997999999997</v>
      </c>
      <c r="Q928">
        <f t="shared" si="271"/>
        <v>115.41695615999998</v>
      </c>
      <c r="R928">
        <f t="shared" si="272"/>
        <v>105.79887647999998</v>
      </c>
      <c r="S928">
        <f t="shared" si="273"/>
        <v>144.27119519999997</v>
      </c>
      <c r="T928">
        <f t="shared" si="274"/>
        <v>146.67571511999998</v>
      </c>
      <c r="U928">
        <f t="shared" si="275"/>
        <v>163.50735455999998</v>
      </c>
      <c r="V928">
        <v>0</v>
      </c>
      <c r="W928">
        <v>0</v>
      </c>
      <c r="X928">
        <f t="shared" si="276"/>
        <v>223.62035255999999</v>
      </c>
      <c r="Y928">
        <f t="shared" si="277"/>
        <v>163.50735455999998</v>
      </c>
      <c r="Z928">
        <f t="shared" si="278"/>
        <v>266.90171111999996</v>
      </c>
      <c r="AA928">
        <f t="shared" si="279"/>
        <v>84.158197200000004</v>
      </c>
      <c r="AB928">
        <v>0</v>
      </c>
      <c r="AC928">
        <f t="shared" si="280"/>
        <v>281.32883063999998</v>
      </c>
      <c r="AD928">
        <f t="shared" si="281"/>
        <v>153.88927487999999</v>
      </c>
      <c r="AE928">
        <f t="shared" si="282"/>
        <v>108.20339639999999</v>
      </c>
      <c r="AF928">
        <v>0</v>
      </c>
      <c r="AG928">
        <v>0</v>
      </c>
      <c r="AH928">
        <v>0</v>
      </c>
      <c r="AI928">
        <v>0</v>
      </c>
      <c r="CH928">
        <f t="shared" si="283"/>
        <v>2404.5199199999997</v>
      </c>
      <c r="CJ928">
        <v>926</v>
      </c>
      <c r="CK928">
        <f t="shared" si="284"/>
        <v>2404.5199199999997</v>
      </c>
    </row>
    <row r="929" spans="1:90" x14ac:dyDescent="0.25">
      <c r="A929" s="3"/>
      <c r="B929" s="3"/>
      <c r="C929">
        <v>15</v>
      </c>
      <c r="E929">
        <v>0.84099999999999997</v>
      </c>
      <c r="F929">
        <v>0.96</v>
      </c>
      <c r="G929">
        <v>0.93</v>
      </c>
      <c r="H929">
        <v>3135</v>
      </c>
      <c r="K929" t="s">
        <v>958</v>
      </c>
      <c r="L929">
        <f t="shared" si="266"/>
        <v>89.448141023999995</v>
      </c>
      <c r="M929">
        <f t="shared" si="267"/>
        <v>80.032547231999999</v>
      </c>
      <c r="N929">
        <f t="shared" si="268"/>
        <v>148.29560222399999</v>
      </c>
      <c r="O929">
        <f t="shared" si="269"/>
        <v>61.201359647999993</v>
      </c>
      <c r="P929">
        <f t="shared" si="270"/>
        <v>58.847461199999998</v>
      </c>
      <c r="Q929">
        <f t="shared" si="271"/>
        <v>112.98712550400001</v>
      </c>
      <c r="R929">
        <f t="shared" si="272"/>
        <v>103.571531712</v>
      </c>
      <c r="S929">
        <f t="shared" si="273"/>
        <v>141.23390687999998</v>
      </c>
      <c r="T929">
        <f t="shared" si="274"/>
        <v>143.587805328</v>
      </c>
      <c r="U929">
        <f t="shared" si="275"/>
        <v>160.065094464</v>
      </c>
      <c r="V929">
        <v>0</v>
      </c>
      <c r="W929">
        <v>0</v>
      </c>
      <c r="X929">
        <f t="shared" si="276"/>
        <v>218.912555664</v>
      </c>
      <c r="Y929">
        <f t="shared" si="277"/>
        <v>160.065094464</v>
      </c>
      <c r="Z929">
        <f t="shared" si="278"/>
        <v>261.282727728</v>
      </c>
      <c r="AA929">
        <f t="shared" si="279"/>
        <v>82.386445680000008</v>
      </c>
      <c r="AB929">
        <v>0</v>
      </c>
      <c r="AC929">
        <f t="shared" si="280"/>
        <v>275.40611841600003</v>
      </c>
      <c r="AD929">
        <f t="shared" si="281"/>
        <v>150.64950067199999</v>
      </c>
      <c r="AE929">
        <f t="shared" si="282"/>
        <v>105.92543015999999</v>
      </c>
      <c r="AF929">
        <v>0</v>
      </c>
      <c r="AG929">
        <v>0</v>
      </c>
      <c r="AH929">
        <v>0</v>
      </c>
      <c r="AI929">
        <v>0</v>
      </c>
      <c r="CH929">
        <f t="shared" si="283"/>
        <v>2353.8984479999999</v>
      </c>
      <c r="CJ929">
        <v>927</v>
      </c>
      <c r="CK929">
        <f t="shared" si="284"/>
        <v>2353.8984479999999</v>
      </c>
    </row>
    <row r="930" spans="1:90" x14ac:dyDescent="0.25">
      <c r="A930" s="3"/>
      <c r="B930" s="3"/>
      <c r="C930">
        <v>16</v>
      </c>
      <c r="E930">
        <v>0.84099999999999997</v>
      </c>
      <c r="F930">
        <v>0.96</v>
      </c>
      <c r="G930">
        <v>0.94</v>
      </c>
      <c r="H930">
        <v>3135</v>
      </c>
      <c r="K930" t="s">
        <v>959</v>
      </c>
      <c r="L930">
        <f t="shared" si="266"/>
        <v>90.409948991999997</v>
      </c>
      <c r="M930">
        <f t="shared" si="267"/>
        <v>80.893112255999995</v>
      </c>
      <c r="N930">
        <f t="shared" si="268"/>
        <v>149.89017859199998</v>
      </c>
      <c r="O930">
        <f t="shared" si="269"/>
        <v>61.859438783999991</v>
      </c>
      <c r="P930">
        <f t="shared" si="270"/>
        <v>59.480229600000001</v>
      </c>
      <c r="Q930">
        <f t="shared" si="271"/>
        <v>114.20204083199999</v>
      </c>
      <c r="R930">
        <f t="shared" si="272"/>
        <v>104.68520409599999</v>
      </c>
      <c r="S930">
        <f t="shared" si="273"/>
        <v>142.75255103999999</v>
      </c>
      <c r="T930">
        <f t="shared" si="274"/>
        <v>145.13176022399998</v>
      </c>
      <c r="U930">
        <f t="shared" si="275"/>
        <v>161.78622451199999</v>
      </c>
      <c r="V930">
        <v>0</v>
      </c>
      <c r="W930">
        <v>0</v>
      </c>
      <c r="X930">
        <f t="shared" si="276"/>
        <v>221.26645411199999</v>
      </c>
      <c r="Y930">
        <f t="shared" si="277"/>
        <v>161.78622451199999</v>
      </c>
      <c r="Z930">
        <f t="shared" si="278"/>
        <v>264.09221942400001</v>
      </c>
      <c r="AA930">
        <f t="shared" si="279"/>
        <v>83.272321439999999</v>
      </c>
      <c r="AB930">
        <v>0</v>
      </c>
      <c r="AC930">
        <f t="shared" si="280"/>
        <v>278.367474528</v>
      </c>
      <c r="AD930">
        <f t="shared" si="281"/>
        <v>152.269387776</v>
      </c>
      <c r="AE930">
        <f t="shared" si="282"/>
        <v>107.06441327999998</v>
      </c>
      <c r="AF930">
        <v>0</v>
      </c>
      <c r="AG930">
        <v>0</v>
      </c>
      <c r="AH930">
        <v>0</v>
      </c>
      <c r="AI930">
        <v>0</v>
      </c>
      <c r="CH930">
        <f t="shared" si="283"/>
        <v>2379.2091839999998</v>
      </c>
      <c r="CJ930">
        <v>928</v>
      </c>
      <c r="CK930">
        <f t="shared" si="284"/>
        <v>2379.2091839999998</v>
      </c>
    </row>
    <row r="931" spans="1:90" x14ac:dyDescent="0.25">
      <c r="A931" s="3"/>
      <c r="B931" s="3"/>
      <c r="C931">
        <v>17</v>
      </c>
      <c r="E931">
        <v>0.84099999999999997</v>
      </c>
      <c r="F931">
        <v>0.96</v>
      </c>
      <c r="G931">
        <v>0.99</v>
      </c>
      <c r="H931">
        <v>3135</v>
      </c>
      <c r="K931" t="s">
        <v>960</v>
      </c>
      <c r="L931">
        <f t="shared" si="266"/>
        <v>95.218988831999994</v>
      </c>
      <c r="M931">
        <f t="shared" si="267"/>
        <v>85.195937376000003</v>
      </c>
      <c r="N931">
        <f t="shared" si="268"/>
        <v>157.863060432</v>
      </c>
      <c r="O931">
        <f t="shared" si="269"/>
        <v>65.149834463999994</v>
      </c>
      <c r="P931">
        <f t="shared" si="270"/>
        <v>62.644071599999997</v>
      </c>
      <c r="Q931">
        <f t="shared" si="271"/>
        <v>120.276617472</v>
      </c>
      <c r="R931">
        <f t="shared" si="272"/>
        <v>110.25356601599998</v>
      </c>
      <c r="S931">
        <f t="shared" si="273"/>
        <v>150.34577183999997</v>
      </c>
      <c r="T931">
        <f t="shared" si="274"/>
        <v>152.85153470399999</v>
      </c>
      <c r="U931">
        <f t="shared" si="275"/>
        <v>170.39187475200001</v>
      </c>
      <c r="V931">
        <v>0</v>
      </c>
      <c r="W931">
        <v>0</v>
      </c>
      <c r="X931">
        <f t="shared" si="276"/>
        <v>233.03594635199997</v>
      </c>
      <c r="Y931">
        <f t="shared" si="277"/>
        <v>170.39187475200001</v>
      </c>
      <c r="Z931">
        <f t="shared" si="278"/>
        <v>278.139677904</v>
      </c>
      <c r="AA931">
        <f t="shared" si="279"/>
        <v>87.701700240000008</v>
      </c>
      <c r="AB931">
        <v>0</v>
      </c>
      <c r="AC931">
        <f t="shared" si="280"/>
        <v>293.174255088</v>
      </c>
      <c r="AD931">
        <f t="shared" si="281"/>
        <v>160.36882329599999</v>
      </c>
      <c r="AE931">
        <f t="shared" si="282"/>
        <v>112.75932887999998</v>
      </c>
      <c r="AF931">
        <v>0</v>
      </c>
      <c r="AG931">
        <v>0</v>
      </c>
      <c r="AH931">
        <v>0</v>
      </c>
      <c r="AI931">
        <v>0</v>
      </c>
      <c r="CH931">
        <f t="shared" si="283"/>
        <v>2505.7628639999994</v>
      </c>
      <c r="CJ931">
        <v>929</v>
      </c>
      <c r="CK931">
        <f t="shared" si="284"/>
        <v>2505.7628639999994</v>
      </c>
    </row>
    <row r="932" spans="1:90" x14ac:dyDescent="0.25">
      <c r="A932" s="3"/>
      <c r="B932" s="3"/>
      <c r="C932">
        <v>18</v>
      </c>
      <c r="E932">
        <v>0.84099999999999997</v>
      </c>
      <c r="F932">
        <v>0.96</v>
      </c>
      <c r="G932">
        <v>1</v>
      </c>
      <c r="H932">
        <v>3135</v>
      </c>
      <c r="K932" t="s">
        <v>961</v>
      </c>
      <c r="L932">
        <f t="shared" si="266"/>
        <v>96.180796799999982</v>
      </c>
      <c r="M932">
        <f t="shared" si="267"/>
        <v>86.056502399999999</v>
      </c>
      <c r="N932">
        <f t="shared" si="268"/>
        <v>159.45763679999999</v>
      </c>
      <c r="O932">
        <f t="shared" si="269"/>
        <v>65.807913599999992</v>
      </c>
      <c r="P932">
        <f t="shared" si="270"/>
        <v>63.276839999999993</v>
      </c>
      <c r="Q932">
        <f t="shared" si="271"/>
        <v>121.49153279999999</v>
      </c>
      <c r="R932">
        <f t="shared" si="272"/>
        <v>111.36723839999998</v>
      </c>
      <c r="S932">
        <f t="shared" si="273"/>
        <v>151.86441599999998</v>
      </c>
      <c r="T932">
        <f t="shared" si="274"/>
        <v>154.39548959999999</v>
      </c>
      <c r="U932">
        <f t="shared" si="275"/>
        <v>172.1130048</v>
      </c>
      <c r="V932">
        <v>0</v>
      </c>
      <c r="W932">
        <v>0</v>
      </c>
      <c r="X932">
        <f t="shared" si="276"/>
        <v>235.38984479999996</v>
      </c>
      <c r="Y932">
        <f t="shared" si="277"/>
        <v>172.1130048</v>
      </c>
      <c r="Z932">
        <f t="shared" si="278"/>
        <v>280.94916959999995</v>
      </c>
      <c r="AA932">
        <f t="shared" si="279"/>
        <v>88.587575999999999</v>
      </c>
      <c r="AB932">
        <v>0</v>
      </c>
      <c r="AC932">
        <f t="shared" si="280"/>
        <v>296.13561119999997</v>
      </c>
      <c r="AD932">
        <f t="shared" si="281"/>
        <v>161.98871039999997</v>
      </c>
      <c r="AE932">
        <f t="shared" si="282"/>
        <v>113.89831199999999</v>
      </c>
      <c r="AF932">
        <v>0</v>
      </c>
      <c r="AG932">
        <v>0</v>
      </c>
      <c r="AH932">
        <v>0</v>
      </c>
      <c r="AI932">
        <v>0</v>
      </c>
      <c r="CH932">
        <f t="shared" si="283"/>
        <v>2531.0735999999997</v>
      </c>
      <c r="CJ932">
        <v>930</v>
      </c>
      <c r="CK932">
        <f t="shared" si="284"/>
        <v>2531.0735999999997</v>
      </c>
    </row>
    <row r="933" spans="1:90" x14ac:dyDescent="0.25">
      <c r="A933" s="3"/>
      <c r="B933" s="3"/>
      <c r="C933">
        <v>19</v>
      </c>
      <c r="E933">
        <v>0.84099999999999997</v>
      </c>
      <c r="F933">
        <v>0.96</v>
      </c>
      <c r="G933">
        <v>1</v>
      </c>
      <c r="H933">
        <v>3135</v>
      </c>
      <c r="K933" t="s">
        <v>962</v>
      </c>
      <c r="L933">
        <f t="shared" si="266"/>
        <v>96.180796799999982</v>
      </c>
      <c r="M933">
        <f t="shared" si="267"/>
        <v>86.056502399999999</v>
      </c>
      <c r="N933">
        <f t="shared" si="268"/>
        <v>159.45763679999999</v>
      </c>
      <c r="O933">
        <f t="shared" si="269"/>
        <v>65.807913599999992</v>
      </c>
      <c r="P933">
        <f t="shared" si="270"/>
        <v>63.276839999999993</v>
      </c>
      <c r="Q933">
        <f t="shared" si="271"/>
        <v>121.49153279999999</v>
      </c>
      <c r="R933">
        <f t="shared" si="272"/>
        <v>111.36723839999998</v>
      </c>
      <c r="S933">
        <f t="shared" si="273"/>
        <v>151.86441599999998</v>
      </c>
      <c r="T933">
        <f t="shared" si="274"/>
        <v>154.39548959999999</v>
      </c>
      <c r="U933">
        <f t="shared" si="275"/>
        <v>172.1130048</v>
      </c>
      <c r="V933">
        <v>0</v>
      </c>
      <c r="W933">
        <v>0</v>
      </c>
      <c r="X933">
        <f t="shared" si="276"/>
        <v>235.38984479999996</v>
      </c>
      <c r="Y933">
        <f t="shared" si="277"/>
        <v>172.1130048</v>
      </c>
      <c r="Z933">
        <f t="shared" si="278"/>
        <v>280.94916959999995</v>
      </c>
      <c r="AA933">
        <f t="shared" si="279"/>
        <v>88.587575999999999</v>
      </c>
      <c r="AB933">
        <v>0</v>
      </c>
      <c r="AC933">
        <f t="shared" si="280"/>
        <v>296.13561119999997</v>
      </c>
      <c r="AD933">
        <f t="shared" si="281"/>
        <v>161.98871039999997</v>
      </c>
      <c r="AE933">
        <f t="shared" si="282"/>
        <v>113.89831199999999</v>
      </c>
      <c r="AF933">
        <v>0</v>
      </c>
      <c r="AG933">
        <v>0</v>
      </c>
      <c r="AH933">
        <v>0</v>
      </c>
      <c r="AI933">
        <v>0</v>
      </c>
      <c r="CH933">
        <f t="shared" si="283"/>
        <v>2531.0735999999997</v>
      </c>
      <c r="CJ933">
        <v>931</v>
      </c>
      <c r="CK933">
        <f t="shared" si="284"/>
        <v>2531.0735999999997</v>
      </c>
    </row>
    <row r="934" spans="1:90" x14ac:dyDescent="0.25">
      <c r="A934" s="3"/>
      <c r="B934" s="3"/>
      <c r="C934">
        <v>20</v>
      </c>
      <c r="E934">
        <v>0.84099999999999997</v>
      </c>
      <c r="F934">
        <v>0.96</v>
      </c>
      <c r="G934">
        <v>0.96</v>
      </c>
      <c r="H934">
        <v>3135</v>
      </c>
      <c r="K934" t="s">
        <v>963</v>
      </c>
      <c r="L934">
        <f t="shared" si="266"/>
        <v>92.333564927999987</v>
      </c>
      <c r="M934">
        <f t="shared" si="267"/>
        <v>82.614242303999987</v>
      </c>
      <c r="N934">
        <f t="shared" si="268"/>
        <v>153.07933132799997</v>
      </c>
      <c r="O934">
        <f t="shared" si="269"/>
        <v>63.175597055999987</v>
      </c>
      <c r="P934">
        <f t="shared" si="270"/>
        <v>60.745766399999994</v>
      </c>
      <c r="Q934">
        <f t="shared" si="271"/>
        <v>116.63187148799999</v>
      </c>
      <c r="R934">
        <f t="shared" si="272"/>
        <v>106.91254886399997</v>
      </c>
      <c r="S934">
        <f t="shared" si="273"/>
        <v>145.78983935999997</v>
      </c>
      <c r="T934">
        <f t="shared" si="274"/>
        <v>148.21967001599998</v>
      </c>
      <c r="U934">
        <f t="shared" si="275"/>
        <v>165.22848460799997</v>
      </c>
      <c r="V934">
        <v>0</v>
      </c>
      <c r="W934">
        <v>0</v>
      </c>
      <c r="X934">
        <f t="shared" si="276"/>
        <v>225.97425100799995</v>
      </c>
      <c r="Y934">
        <f t="shared" si="277"/>
        <v>165.22848460799997</v>
      </c>
      <c r="Z934">
        <f t="shared" si="278"/>
        <v>269.71120281599997</v>
      </c>
      <c r="AA934">
        <f t="shared" si="279"/>
        <v>85.044072959999994</v>
      </c>
      <c r="AB934">
        <v>0</v>
      </c>
      <c r="AC934">
        <f t="shared" si="280"/>
        <v>284.29018675199995</v>
      </c>
      <c r="AD934">
        <f t="shared" si="281"/>
        <v>155.50916198399997</v>
      </c>
      <c r="AE934">
        <f t="shared" si="282"/>
        <v>109.34237951999998</v>
      </c>
      <c r="AF934">
        <v>0</v>
      </c>
      <c r="AG934">
        <v>0</v>
      </c>
      <c r="AH934">
        <v>0</v>
      </c>
      <c r="AI934">
        <v>0</v>
      </c>
      <c r="CH934">
        <f t="shared" si="283"/>
        <v>2429.8306560000001</v>
      </c>
      <c r="CJ934">
        <v>932</v>
      </c>
      <c r="CK934">
        <f t="shared" si="284"/>
        <v>2429.8306560000001</v>
      </c>
    </row>
    <row r="935" spans="1:90" x14ac:dyDescent="0.25">
      <c r="A935" s="3"/>
      <c r="B935" s="3"/>
      <c r="C935">
        <v>21</v>
      </c>
      <c r="E935">
        <v>0.84099999999999997</v>
      </c>
      <c r="F935">
        <v>0.96</v>
      </c>
      <c r="G935">
        <v>0.91</v>
      </c>
      <c r="H935">
        <v>3135</v>
      </c>
      <c r="K935" t="s">
        <v>964</v>
      </c>
      <c r="L935">
        <f t="shared" si="266"/>
        <v>87.52452508799999</v>
      </c>
      <c r="M935">
        <f t="shared" si="267"/>
        <v>78.311417183999993</v>
      </c>
      <c r="N935">
        <f t="shared" si="268"/>
        <v>145.10644948799998</v>
      </c>
      <c r="O935">
        <f t="shared" si="269"/>
        <v>59.885201375999991</v>
      </c>
      <c r="P935">
        <f t="shared" si="270"/>
        <v>57.581924399999991</v>
      </c>
      <c r="Q935">
        <f t="shared" si="271"/>
        <v>110.55729484799998</v>
      </c>
      <c r="R935">
        <f t="shared" si="272"/>
        <v>101.34418694399997</v>
      </c>
      <c r="S935">
        <f t="shared" si="273"/>
        <v>138.19661855999996</v>
      </c>
      <c r="T935">
        <f t="shared" si="274"/>
        <v>140.49989553599997</v>
      </c>
      <c r="U935">
        <f t="shared" si="275"/>
        <v>156.62283436799999</v>
      </c>
      <c r="V935">
        <v>0</v>
      </c>
      <c r="W935">
        <v>0</v>
      </c>
      <c r="X935">
        <f t="shared" si="276"/>
        <v>214.20475876799998</v>
      </c>
      <c r="Y935">
        <f t="shared" si="277"/>
        <v>156.62283436799999</v>
      </c>
      <c r="Z935">
        <f t="shared" si="278"/>
        <v>255.66374433599995</v>
      </c>
      <c r="AA935">
        <f t="shared" si="279"/>
        <v>80.614694159999999</v>
      </c>
      <c r="AB935">
        <v>0</v>
      </c>
      <c r="AC935">
        <f t="shared" si="280"/>
        <v>269.48340619199996</v>
      </c>
      <c r="AD935">
        <f t="shared" si="281"/>
        <v>147.40972646399999</v>
      </c>
      <c r="AE935">
        <f t="shared" si="282"/>
        <v>103.64746391999998</v>
      </c>
      <c r="AF935">
        <v>0</v>
      </c>
      <c r="AG935">
        <v>0</v>
      </c>
      <c r="AH935">
        <v>0</v>
      </c>
      <c r="AI935">
        <v>0</v>
      </c>
      <c r="CH935">
        <f t="shared" si="283"/>
        <v>2303.2769759999996</v>
      </c>
      <c r="CJ935">
        <v>933</v>
      </c>
      <c r="CK935">
        <f t="shared" si="284"/>
        <v>2303.2769759999996</v>
      </c>
    </row>
    <row r="936" spans="1:90" x14ac:dyDescent="0.25">
      <c r="A936" s="3"/>
      <c r="B936" s="3"/>
      <c r="C936">
        <v>22</v>
      </c>
      <c r="E936">
        <v>0.84099999999999997</v>
      </c>
      <c r="F936">
        <v>0.96</v>
      </c>
      <c r="G936">
        <v>0.83</v>
      </c>
      <c r="H936">
        <v>3135</v>
      </c>
      <c r="K936" t="s">
        <v>965</v>
      </c>
      <c r="L936">
        <f t="shared" si="266"/>
        <v>79.830061344000001</v>
      </c>
      <c r="M936">
        <f t="shared" si="267"/>
        <v>71.42689699200001</v>
      </c>
      <c r="N936">
        <f t="shared" si="268"/>
        <v>132.34983854399999</v>
      </c>
      <c r="O936">
        <f t="shared" si="269"/>
        <v>54.620568287999994</v>
      </c>
      <c r="P936">
        <f t="shared" si="270"/>
        <v>52.5197772</v>
      </c>
      <c r="Q936">
        <f t="shared" si="271"/>
        <v>100.837972224</v>
      </c>
      <c r="R936">
        <f t="shared" si="272"/>
        <v>92.434807871999993</v>
      </c>
      <c r="S936">
        <f t="shared" si="273"/>
        <v>126.04746528</v>
      </c>
      <c r="T936">
        <f t="shared" si="274"/>
        <v>128.14825636800001</v>
      </c>
      <c r="U936">
        <f t="shared" si="275"/>
        <v>142.85379398400002</v>
      </c>
      <c r="V936">
        <v>0</v>
      </c>
      <c r="W936">
        <v>0</v>
      </c>
      <c r="X936">
        <f t="shared" si="276"/>
        <v>195.37357118399999</v>
      </c>
      <c r="Y936">
        <f t="shared" si="277"/>
        <v>142.85379398400002</v>
      </c>
      <c r="Z936">
        <f t="shared" si="278"/>
        <v>233.18781076799999</v>
      </c>
      <c r="AA936">
        <f t="shared" si="279"/>
        <v>73.527688080000004</v>
      </c>
      <c r="AB936">
        <v>0</v>
      </c>
      <c r="AC936">
        <f t="shared" si="280"/>
        <v>245.79255729600001</v>
      </c>
      <c r="AD936">
        <f t="shared" si="281"/>
        <v>134.45062963199999</v>
      </c>
      <c r="AE936">
        <f t="shared" si="282"/>
        <v>94.535598959999987</v>
      </c>
      <c r="AF936">
        <v>0</v>
      </c>
      <c r="AG936">
        <v>0</v>
      </c>
      <c r="AH936">
        <v>0</v>
      </c>
      <c r="AI936">
        <v>0</v>
      </c>
      <c r="CH936">
        <f t="shared" si="283"/>
        <v>2100.7910879999999</v>
      </c>
      <c r="CJ936">
        <v>934</v>
      </c>
      <c r="CK936">
        <f t="shared" si="284"/>
        <v>2100.7910879999999</v>
      </c>
    </row>
    <row r="937" spans="1:90" x14ac:dyDescent="0.25">
      <c r="A937" s="3"/>
      <c r="B937" s="3"/>
      <c r="C937">
        <v>23</v>
      </c>
      <c r="E937">
        <v>0.84099999999999997</v>
      </c>
      <c r="F937">
        <v>0.96</v>
      </c>
      <c r="G937">
        <v>0.73</v>
      </c>
      <c r="H937">
        <v>3135</v>
      </c>
      <c r="K937" t="s">
        <v>966</v>
      </c>
      <c r="L937">
        <f t="shared" si="266"/>
        <v>70.211981663999993</v>
      </c>
      <c r="M937">
        <f t="shared" si="267"/>
        <v>62.821246751999993</v>
      </c>
      <c r="N937">
        <f t="shared" si="268"/>
        <v>116.40407486399998</v>
      </c>
      <c r="O937">
        <f t="shared" si="269"/>
        <v>48.039776927999988</v>
      </c>
      <c r="P937">
        <f t="shared" si="270"/>
        <v>46.192093199999995</v>
      </c>
      <c r="Q937">
        <f t="shared" si="271"/>
        <v>88.688818943999991</v>
      </c>
      <c r="R937">
        <f t="shared" si="272"/>
        <v>81.298084031999977</v>
      </c>
      <c r="S937">
        <f t="shared" si="273"/>
        <v>110.86102367999997</v>
      </c>
      <c r="T937">
        <f t="shared" si="274"/>
        <v>112.70870740799998</v>
      </c>
      <c r="U937">
        <f t="shared" si="275"/>
        <v>125.64249350399999</v>
      </c>
      <c r="V937">
        <v>0</v>
      </c>
      <c r="W937">
        <v>0</v>
      </c>
      <c r="X937">
        <f t="shared" si="276"/>
        <v>171.83458670399997</v>
      </c>
      <c r="Y937">
        <f t="shared" si="277"/>
        <v>125.64249350399999</v>
      </c>
      <c r="Z937">
        <f t="shared" si="278"/>
        <v>205.09289380799999</v>
      </c>
      <c r="AA937">
        <f t="shared" si="279"/>
        <v>64.66893048</v>
      </c>
      <c r="AB937">
        <v>0</v>
      </c>
      <c r="AC937">
        <f t="shared" si="280"/>
        <v>216.17899617599997</v>
      </c>
      <c r="AD937">
        <f t="shared" si="281"/>
        <v>118.25175859199999</v>
      </c>
      <c r="AE937">
        <f t="shared" si="282"/>
        <v>83.145767759999984</v>
      </c>
      <c r="AF937">
        <v>0</v>
      </c>
      <c r="AG937">
        <v>0</v>
      </c>
      <c r="AH937">
        <v>0</v>
      </c>
      <c r="AI937">
        <v>0</v>
      </c>
      <c r="CH937">
        <f t="shared" si="283"/>
        <v>1847.6837279999995</v>
      </c>
      <c r="CJ937">
        <v>935</v>
      </c>
      <c r="CK937">
        <f t="shared" si="284"/>
        <v>1847.6837279999995</v>
      </c>
    </row>
    <row r="938" spans="1:90" x14ac:dyDescent="0.25">
      <c r="A938" s="3"/>
      <c r="B938" s="3"/>
      <c r="C938">
        <v>24</v>
      </c>
      <c r="E938">
        <v>0.84099999999999997</v>
      </c>
      <c r="F938">
        <v>0.96</v>
      </c>
      <c r="G938">
        <v>0.63</v>
      </c>
      <c r="H938">
        <v>3135</v>
      </c>
      <c r="K938" t="s">
        <v>967</v>
      </c>
      <c r="L938">
        <f t="shared" si="266"/>
        <v>60.593901983999999</v>
      </c>
      <c r="M938">
        <f t="shared" si="267"/>
        <v>54.215596512000005</v>
      </c>
      <c r="N938">
        <f t="shared" si="268"/>
        <v>100.458311184</v>
      </c>
      <c r="O938">
        <f t="shared" si="269"/>
        <v>41.458985567999996</v>
      </c>
      <c r="P938">
        <f t="shared" si="270"/>
        <v>39.864409200000004</v>
      </c>
      <c r="Q938">
        <f t="shared" si="271"/>
        <v>76.539665663999997</v>
      </c>
      <c r="R938">
        <f t="shared" si="272"/>
        <v>70.161360191999989</v>
      </c>
      <c r="S938">
        <f t="shared" si="273"/>
        <v>95.674582079999993</v>
      </c>
      <c r="T938">
        <f t="shared" si="274"/>
        <v>97.269158447999999</v>
      </c>
      <c r="U938">
        <f t="shared" si="275"/>
        <v>108.43119302400001</v>
      </c>
      <c r="V938">
        <v>0</v>
      </c>
      <c r="W938">
        <v>0</v>
      </c>
      <c r="X938">
        <f t="shared" si="276"/>
        <v>148.29560222399999</v>
      </c>
      <c r="Y938">
        <f t="shared" si="277"/>
        <v>108.43119302400001</v>
      </c>
      <c r="Z938">
        <f t="shared" si="278"/>
        <v>176.99797684800001</v>
      </c>
      <c r="AA938">
        <f t="shared" si="279"/>
        <v>55.810172880000003</v>
      </c>
      <c r="AB938">
        <v>0</v>
      </c>
      <c r="AC938">
        <f t="shared" si="280"/>
        <v>186.56543505600001</v>
      </c>
      <c r="AD938">
        <f t="shared" si="281"/>
        <v>102.052887552</v>
      </c>
      <c r="AE938">
        <f t="shared" si="282"/>
        <v>71.755936559999995</v>
      </c>
      <c r="AF938">
        <v>0</v>
      </c>
      <c r="AG938">
        <v>0</v>
      </c>
      <c r="AH938">
        <v>0</v>
      </c>
      <c r="AI938">
        <v>0</v>
      </c>
      <c r="CH938">
        <f t="shared" si="283"/>
        <v>1594.576368</v>
      </c>
      <c r="CJ938">
        <v>936</v>
      </c>
      <c r="CK938">
        <f t="shared" si="284"/>
        <v>1594.576368</v>
      </c>
      <c r="CL938">
        <f>AVERAGE(CK915:CK938)</f>
        <v>2100.7910879999995</v>
      </c>
    </row>
    <row r="939" spans="1:90" x14ac:dyDescent="0.25">
      <c r="A939" s="3"/>
      <c r="B939" s="3">
        <v>5</v>
      </c>
      <c r="C939">
        <v>1</v>
      </c>
      <c r="E939">
        <v>0.84099999999999997</v>
      </c>
      <c r="F939">
        <v>0.94</v>
      </c>
      <c r="G939">
        <v>0.67</v>
      </c>
      <c r="H939">
        <v>3135</v>
      </c>
      <c r="K939" t="s">
        <v>968</v>
      </c>
      <c r="L939">
        <f t="shared" si="266"/>
        <v>63.098610233999992</v>
      </c>
      <c r="M939">
        <f t="shared" si="267"/>
        <v>56.456651262000001</v>
      </c>
      <c r="N939">
        <f t="shared" si="268"/>
        <v>104.61085380899999</v>
      </c>
      <c r="O939">
        <f t="shared" si="269"/>
        <v>43.172733317999992</v>
      </c>
      <c r="P939">
        <f t="shared" si="270"/>
        <v>41.512243574999999</v>
      </c>
      <c r="Q939">
        <f t="shared" si="271"/>
        <v>79.703507664</v>
      </c>
      <c r="R939">
        <f t="shared" si="272"/>
        <v>73.061548691999988</v>
      </c>
      <c r="S939">
        <f t="shared" si="273"/>
        <v>99.629384579999993</v>
      </c>
      <c r="T939">
        <f t="shared" si="274"/>
        <v>101.28987432299999</v>
      </c>
      <c r="U939">
        <f t="shared" si="275"/>
        <v>112.913302524</v>
      </c>
      <c r="V939">
        <v>0</v>
      </c>
      <c r="W939">
        <v>0</v>
      </c>
      <c r="X939">
        <f t="shared" si="276"/>
        <v>154.42554609899997</v>
      </c>
      <c r="Y939">
        <f t="shared" si="277"/>
        <v>112.913302524</v>
      </c>
      <c r="Z939">
        <f t="shared" si="278"/>
        <v>184.31436147299999</v>
      </c>
      <c r="AA939">
        <f t="shared" si="279"/>
        <v>58.117141005000001</v>
      </c>
      <c r="AB939">
        <v>0</v>
      </c>
      <c r="AC939">
        <f t="shared" si="280"/>
        <v>194.27729993099999</v>
      </c>
      <c r="AD939">
        <f t="shared" si="281"/>
        <v>106.27134355199999</v>
      </c>
      <c r="AE939">
        <f t="shared" si="282"/>
        <v>74.722038434999988</v>
      </c>
      <c r="AF939">
        <v>0</v>
      </c>
      <c r="AG939">
        <v>0</v>
      </c>
      <c r="AH939">
        <v>0</v>
      </c>
      <c r="AI939">
        <v>0</v>
      </c>
      <c r="CH939">
        <f t="shared" si="283"/>
        <v>1660.4897429999999</v>
      </c>
      <c r="CJ939">
        <v>937</v>
      </c>
      <c r="CK939">
        <f t="shared" si="284"/>
        <v>1660.4897429999999</v>
      </c>
    </row>
    <row r="940" spans="1:90" x14ac:dyDescent="0.25">
      <c r="A940" s="3"/>
      <c r="B940" s="3"/>
      <c r="C940">
        <v>2</v>
      </c>
      <c r="E940">
        <v>0.84099999999999997</v>
      </c>
      <c r="F940">
        <v>0.94</v>
      </c>
      <c r="G940">
        <v>0.63</v>
      </c>
      <c r="H940">
        <v>3135</v>
      </c>
      <c r="K940" t="s">
        <v>969</v>
      </c>
      <c r="L940">
        <f t="shared" si="266"/>
        <v>59.331529025999991</v>
      </c>
      <c r="M940">
        <f t="shared" si="267"/>
        <v>53.086104917999997</v>
      </c>
      <c r="N940">
        <f t="shared" si="268"/>
        <v>98.365429700999982</v>
      </c>
      <c r="O940">
        <f t="shared" si="269"/>
        <v>40.595256701999993</v>
      </c>
      <c r="P940">
        <f t="shared" si="270"/>
        <v>39.033900674999998</v>
      </c>
      <c r="Q940">
        <f t="shared" si="271"/>
        <v>74.945089295999992</v>
      </c>
      <c r="R940">
        <f t="shared" si="272"/>
        <v>68.699665187999983</v>
      </c>
      <c r="S940">
        <f t="shared" si="273"/>
        <v>93.68136161999999</v>
      </c>
      <c r="T940">
        <f t="shared" si="274"/>
        <v>95.242717646999992</v>
      </c>
      <c r="U940">
        <f t="shared" si="275"/>
        <v>106.17220983599999</v>
      </c>
      <c r="V940">
        <v>0</v>
      </c>
      <c r="W940">
        <v>0</v>
      </c>
      <c r="X940">
        <f t="shared" si="276"/>
        <v>145.20611051099999</v>
      </c>
      <c r="Y940">
        <f t="shared" si="277"/>
        <v>106.17220983599999</v>
      </c>
      <c r="Z940">
        <f t="shared" si="278"/>
        <v>173.31051899699997</v>
      </c>
      <c r="AA940">
        <f t="shared" si="279"/>
        <v>54.647460944999999</v>
      </c>
      <c r="AB940">
        <v>0</v>
      </c>
      <c r="AC940">
        <f t="shared" si="280"/>
        <v>182.67865515899999</v>
      </c>
      <c r="AD940">
        <f t="shared" si="281"/>
        <v>99.926785727999984</v>
      </c>
      <c r="AE940">
        <f t="shared" si="282"/>
        <v>70.261021214999985</v>
      </c>
      <c r="AF940">
        <v>0</v>
      </c>
      <c r="AG940">
        <v>0</v>
      </c>
      <c r="AH940">
        <v>0</v>
      </c>
      <c r="AI940">
        <v>0</v>
      </c>
      <c r="CH940">
        <f t="shared" si="283"/>
        <v>1561.3560269999998</v>
      </c>
      <c r="CJ940">
        <v>938</v>
      </c>
      <c r="CK940">
        <f t="shared" si="284"/>
        <v>1561.3560269999998</v>
      </c>
    </row>
    <row r="941" spans="1:90" x14ac:dyDescent="0.25">
      <c r="A941" s="3"/>
      <c r="B941" s="3"/>
      <c r="C941">
        <v>3</v>
      </c>
      <c r="E941">
        <v>0.84099999999999997</v>
      </c>
      <c r="F941">
        <v>0.94</v>
      </c>
      <c r="G941">
        <v>0.6</v>
      </c>
      <c r="H941">
        <v>3135</v>
      </c>
      <c r="K941" t="s">
        <v>970</v>
      </c>
      <c r="L941">
        <f t="shared" si="266"/>
        <v>56.506218119999993</v>
      </c>
      <c r="M941">
        <f t="shared" si="267"/>
        <v>50.558195159999997</v>
      </c>
      <c r="N941">
        <f t="shared" si="268"/>
        <v>93.68136161999999</v>
      </c>
      <c r="O941">
        <f t="shared" si="269"/>
        <v>38.662149239999991</v>
      </c>
      <c r="P941">
        <f t="shared" si="270"/>
        <v>37.175143499999997</v>
      </c>
      <c r="Q941">
        <f t="shared" si="271"/>
        <v>71.376275519999993</v>
      </c>
      <c r="R941">
        <f t="shared" si="272"/>
        <v>65.42825255999999</v>
      </c>
      <c r="S941">
        <f t="shared" si="273"/>
        <v>89.220344399999988</v>
      </c>
      <c r="T941">
        <f t="shared" si="274"/>
        <v>90.707350139999988</v>
      </c>
      <c r="U941">
        <f t="shared" si="275"/>
        <v>101.11639031999999</v>
      </c>
      <c r="V941">
        <v>0</v>
      </c>
      <c r="W941">
        <v>0</v>
      </c>
      <c r="X941">
        <f t="shared" si="276"/>
        <v>138.29153381999998</v>
      </c>
      <c r="Y941">
        <f t="shared" si="277"/>
        <v>101.11639031999999</v>
      </c>
      <c r="Z941">
        <f t="shared" si="278"/>
        <v>165.05763714</v>
      </c>
      <c r="AA941">
        <f t="shared" si="279"/>
        <v>52.045200899999998</v>
      </c>
      <c r="AB941">
        <v>0</v>
      </c>
      <c r="AC941">
        <f t="shared" si="280"/>
        <v>173.97967158</v>
      </c>
      <c r="AD941">
        <f t="shared" si="281"/>
        <v>95.168367359999991</v>
      </c>
      <c r="AE941">
        <f t="shared" si="282"/>
        <v>66.915258299999991</v>
      </c>
      <c r="AF941">
        <v>0</v>
      </c>
      <c r="AG941">
        <v>0</v>
      </c>
      <c r="AH941">
        <v>0</v>
      </c>
      <c r="AI941">
        <v>0</v>
      </c>
      <c r="CH941">
        <f t="shared" si="283"/>
        <v>1487.0057400000001</v>
      </c>
      <c r="CJ941">
        <v>939</v>
      </c>
      <c r="CK941">
        <f t="shared" si="284"/>
        <v>1487.0057400000001</v>
      </c>
    </row>
    <row r="942" spans="1:90" x14ac:dyDescent="0.25">
      <c r="A942" s="3"/>
      <c r="B942" s="3"/>
      <c r="C942">
        <v>4</v>
      </c>
      <c r="E942">
        <v>0.84099999999999997</v>
      </c>
      <c r="F942">
        <v>0.94</v>
      </c>
      <c r="G942">
        <v>0.59</v>
      </c>
      <c r="H942">
        <v>3135</v>
      </c>
      <c r="K942" t="s">
        <v>971</v>
      </c>
      <c r="L942">
        <f t="shared" si="266"/>
        <v>55.564447817999991</v>
      </c>
      <c r="M942">
        <f t="shared" si="267"/>
        <v>49.715558573999992</v>
      </c>
      <c r="N942">
        <f t="shared" si="268"/>
        <v>92.120005592999988</v>
      </c>
      <c r="O942">
        <f t="shared" si="269"/>
        <v>38.017780085999995</v>
      </c>
      <c r="P942">
        <f t="shared" si="270"/>
        <v>36.555557774999997</v>
      </c>
      <c r="Q942">
        <f t="shared" si="271"/>
        <v>70.186670927999984</v>
      </c>
      <c r="R942">
        <f t="shared" si="272"/>
        <v>64.337781683999992</v>
      </c>
      <c r="S942">
        <f t="shared" si="273"/>
        <v>87.733338659999987</v>
      </c>
      <c r="T942">
        <f t="shared" si="274"/>
        <v>89.195560970999978</v>
      </c>
      <c r="U942">
        <f t="shared" si="275"/>
        <v>99.431117147999984</v>
      </c>
      <c r="V942">
        <v>0</v>
      </c>
      <c r="W942">
        <v>0</v>
      </c>
      <c r="X942">
        <f t="shared" si="276"/>
        <v>135.98667492299998</v>
      </c>
      <c r="Y942">
        <f t="shared" si="277"/>
        <v>99.431117147999984</v>
      </c>
      <c r="Z942">
        <f t="shared" si="278"/>
        <v>162.30667652099999</v>
      </c>
      <c r="AA942">
        <f t="shared" si="279"/>
        <v>51.177780884999997</v>
      </c>
      <c r="AB942">
        <v>0</v>
      </c>
      <c r="AC942">
        <f t="shared" si="280"/>
        <v>171.08001038699999</v>
      </c>
      <c r="AD942">
        <f t="shared" si="281"/>
        <v>93.582227903999993</v>
      </c>
      <c r="AE942">
        <f t="shared" si="282"/>
        <v>65.800003994999983</v>
      </c>
      <c r="AF942">
        <v>0</v>
      </c>
      <c r="AG942">
        <v>0</v>
      </c>
      <c r="AH942">
        <v>0</v>
      </c>
      <c r="AI942">
        <v>0</v>
      </c>
      <c r="CH942">
        <f t="shared" si="283"/>
        <v>1462.2223109999998</v>
      </c>
      <c r="CJ942">
        <v>940</v>
      </c>
      <c r="CK942">
        <f t="shared" si="284"/>
        <v>1462.2223109999998</v>
      </c>
    </row>
    <row r="943" spans="1:90" x14ac:dyDescent="0.25">
      <c r="A943" s="3"/>
      <c r="B943" s="3"/>
      <c r="C943">
        <v>5</v>
      </c>
      <c r="E943">
        <v>0.84099999999999997</v>
      </c>
      <c r="F943">
        <v>0.94</v>
      </c>
      <c r="G943">
        <v>0.59</v>
      </c>
      <c r="H943">
        <v>3135</v>
      </c>
      <c r="K943" t="s">
        <v>972</v>
      </c>
      <c r="L943">
        <f t="shared" si="266"/>
        <v>55.564447817999991</v>
      </c>
      <c r="M943">
        <f t="shared" si="267"/>
        <v>49.715558573999992</v>
      </c>
      <c r="N943">
        <f t="shared" si="268"/>
        <v>92.120005592999988</v>
      </c>
      <c r="O943">
        <f t="shared" si="269"/>
        <v>38.017780085999995</v>
      </c>
      <c r="P943">
        <f t="shared" si="270"/>
        <v>36.555557774999997</v>
      </c>
      <c r="Q943">
        <f t="shared" si="271"/>
        <v>70.186670927999984</v>
      </c>
      <c r="R943">
        <f t="shared" si="272"/>
        <v>64.337781683999992</v>
      </c>
      <c r="S943">
        <f t="shared" si="273"/>
        <v>87.733338659999987</v>
      </c>
      <c r="T943">
        <f t="shared" si="274"/>
        <v>89.195560970999978</v>
      </c>
      <c r="U943">
        <f t="shared" si="275"/>
        <v>99.431117147999984</v>
      </c>
      <c r="V943">
        <v>0</v>
      </c>
      <c r="W943">
        <v>0</v>
      </c>
      <c r="X943">
        <f t="shared" si="276"/>
        <v>135.98667492299998</v>
      </c>
      <c r="Y943">
        <f t="shared" si="277"/>
        <v>99.431117147999984</v>
      </c>
      <c r="Z943">
        <f t="shared" si="278"/>
        <v>162.30667652099999</v>
      </c>
      <c r="AA943">
        <f t="shared" si="279"/>
        <v>51.177780884999997</v>
      </c>
      <c r="AB943">
        <v>0</v>
      </c>
      <c r="AC943">
        <f t="shared" si="280"/>
        <v>171.08001038699999</v>
      </c>
      <c r="AD943">
        <f t="shared" si="281"/>
        <v>93.582227903999993</v>
      </c>
      <c r="AE943">
        <f t="shared" si="282"/>
        <v>65.800003994999983</v>
      </c>
      <c r="AF943">
        <v>0</v>
      </c>
      <c r="AG943">
        <v>0</v>
      </c>
      <c r="AH943">
        <v>0</v>
      </c>
      <c r="AI943">
        <v>0</v>
      </c>
      <c r="CH943">
        <f t="shared" si="283"/>
        <v>1462.2223109999998</v>
      </c>
      <c r="CJ943">
        <v>941</v>
      </c>
      <c r="CK943">
        <f t="shared" si="284"/>
        <v>1462.2223109999998</v>
      </c>
    </row>
    <row r="944" spans="1:90" x14ac:dyDescent="0.25">
      <c r="A944" s="3"/>
      <c r="B944" s="3"/>
      <c r="C944">
        <v>6</v>
      </c>
      <c r="E944">
        <v>0.84099999999999997</v>
      </c>
      <c r="F944">
        <v>0.94</v>
      </c>
      <c r="G944">
        <v>0.6</v>
      </c>
      <c r="H944">
        <v>3135</v>
      </c>
      <c r="K944" t="s">
        <v>973</v>
      </c>
      <c r="L944">
        <f t="shared" si="266"/>
        <v>56.506218119999993</v>
      </c>
      <c r="M944">
        <f t="shared" si="267"/>
        <v>50.558195159999997</v>
      </c>
      <c r="N944">
        <f t="shared" si="268"/>
        <v>93.68136161999999</v>
      </c>
      <c r="O944">
        <f t="shared" si="269"/>
        <v>38.662149239999991</v>
      </c>
      <c r="P944">
        <f t="shared" si="270"/>
        <v>37.175143499999997</v>
      </c>
      <c r="Q944">
        <f t="shared" si="271"/>
        <v>71.376275519999993</v>
      </c>
      <c r="R944">
        <f t="shared" si="272"/>
        <v>65.42825255999999</v>
      </c>
      <c r="S944">
        <f t="shared" si="273"/>
        <v>89.220344399999988</v>
      </c>
      <c r="T944">
        <f t="shared" si="274"/>
        <v>90.707350139999988</v>
      </c>
      <c r="U944">
        <f t="shared" si="275"/>
        <v>101.11639031999999</v>
      </c>
      <c r="V944">
        <v>0</v>
      </c>
      <c r="W944">
        <v>0</v>
      </c>
      <c r="X944">
        <f t="shared" si="276"/>
        <v>138.29153381999998</v>
      </c>
      <c r="Y944">
        <f t="shared" si="277"/>
        <v>101.11639031999999</v>
      </c>
      <c r="Z944">
        <f t="shared" si="278"/>
        <v>165.05763714</v>
      </c>
      <c r="AA944">
        <f t="shared" si="279"/>
        <v>52.045200899999998</v>
      </c>
      <c r="AB944">
        <v>0</v>
      </c>
      <c r="AC944">
        <f t="shared" si="280"/>
        <v>173.97967158</v>
      </c>
      <c r="AD944">
        <f t="shared" si="281"/>
        <v>95.168367359999991</v>
      </c>
      <c r="AE944">
        <f t="shared" si="282"/>
        <v>66.915258299999991</v>
      </c>
      <c r="AF944">
        <v>0</v>
      </c>
      <c r="AG944">
        <v>0</v>
      </c>
      <c r="AH944">
        <v>0</v>
      </c>
      <c r="AI944">
        <v>0</v>
      </c>
      <c r="CH944">
        <f t="shared" si="283"/>
        <v>1487.0057400000001</v>
      </c>
      <c r="CJ944">
        <v>942</v>
      </c>
      <c r="CK944">
        <f t="shared" si="284"/>
        <v>1487.0057400000001</v>
      </c>
    </row>
    <row r="945" spans="1:89" x14ac:dyDescent="0.25">
      <c r="A945" s="3"/>
      <c r="B945" s="3"/>
      <c r="C945">
        <v>7</v>
      </c>
      <c r="E945">
        <v>0.84099999999999997</v>
      </c>
      <c r="F945">
        <v>0.94</v>
      </c>
      <c r="G945">
        <v>0.74</v>
      </c>
      <c r="H945">
        <v>3135</v>
      </c>
      <c r="K945" t="s">
        <v>974</v>
      </c>
      <c r="L945">
        <f t="shared" si="266"/>
        <v>69.691002347999998</v>
      </c>
      <c r="M945">
        <f t="shared" si="267"/>
        <v>62.355107363999998</v>
      </c>
      <c r="N945">
        <f t="shared" si="268"/>
        <v>115.54034599799999</v>
      </c>
      <c r="O945">
        <f t="shared" si="269"/>
        <v>47.683317395999993</v>
      </c>
      <c r="P945">
        <f t="shared" si="270"/>
        <v>45.849343650000002</v>
      </c>
      <c r="Q945">
        <f t="shared" si="271"/>
        <v>88.030739807999993</v>
      </c>
      <c r="R945">
        <f t="shared" si="272"/>
        <v>80.694844823999986</v>
      </c>
      <c r="S945">
        <f t="shared" si="273"/>
        <v>110.03842475999998</v>
      </c>
      <c r="T945">
        <f t="shared" si="274"/>
        <v>111.872398506</v>
      </c>
      <c r="U945">
        <f t="shared" si="275"/>
        <v>124.710214728</v>
      </c>
      <c r="V945">
        <v>0</v>
      </c>
      <c r="W945">
        <v>0</v>
      </c>
      <c r="X945">
        <f t="shared" si="276"/>
        <v>170.55955837799999</v>
      </c>
      <c r="Y945">
        <f t="shared" si="277"/>
        <v>124.710214728</v>
      </c>
      <c r="Z945">
        <f t="shared" si="278"/>
        <v>203.57108580599999</v>
      </c>
      <c r="AA945">
        <f t="shared" si="279"/>
        <v>64.189081110000004</v>
      </c>
      <c r="AB945">
        <v>0</v>
      </c>
      <c r="AC945">
        <f t="shared" si="280"/>
        <v>214.574928282</v>
      </c>
      <c r="AD945">
        <f t="shared" si="281"/>
        <v>117.37431974399999</v>
      </c>
      <c r="AE945">
        <f t="shared" si="282"/>
        <v>82.528818569999999</v>
      </c>
      <c r="AF945">
        <v>0</v>
      </c>
      <c r="AG945">
        <v>0</v>
      </c>
      <c r="AH945">
        <v>0</v>
      </c>
      <c r="AI945">
        <v>0</v>
      </c>
      <c r="CH945">
        <f t="shared" si="283"/>
        <v>1833.9737459999997</v>
      </c>
      <c r="CJ945">
        <v>943</v>
      </c>
      <c r="CK945">
        <f t="shared" si="284"/>
        <v>1833.9737459999997</v>
      </c>
    </row>
    <row r="946" spans="1:89" x14ac:dyDescent="0.25">
      <c r="A946" s="3"/>
      <c r="B946" s="3"/>
      <c r="C946">
        <v>8</v>
      </c>
      <c r="E946">
        <v>0.84099999999999997</v>
      </c>
      <c r="F946">
        <v>0.94</v>
      </c>
      <c r="G946">
        <v>0.86</v>
      </c>
      <c r="H946">
        <v>3135</v>
      </c>
      <c r="K946" t="s">
        <v>975</v>
      </c>
      <c r="L946">
        <f t="shared" si="266"/>
        <v>80.992245971999978</v>
      </c>
      <c r="M946">
        <f t="shared" si="267"/>
        <v>72.466746395999991</v>
      </c>
      <c r="N946">
        <f t="shared" si="268"/>
        <v>134.27661832199996</v>
      </c>
      <c r="O946">
        <f t="shared" si="269"/>
        <v>55.415747243999988</v>
      </c>
      <c r="P946">
        <f t="shared" si="270"/>
        <v>53.284372349999991</v>
      </c>
      <c r="Q946">
        <f t="shared" si="271"/>
        <v>102.30599491199999</v>
      </c>
      <c r="R946">
        <f t="shared" si="272"/>
        <v>93.780495335999973</v>
      </c>
      <c r="S946">
        <f t="shared" si="273"/>
        <v>127.88249363999996</v>
      </c>
      <c r="T946">
        <f t="shared" si="274"/>
        <v>130.01386853399998</v>
      </c>
      <c r="U946">
        <f t="shared" si="275"/>
        <v>144.93349279199998</v>
      </c>
      <c r="V946">
        <v>0</v>
      </c>
      <c r="W946">
        <v>0</v>
      </c>
      <c r="X946">
        <f t="shared" si="276"/>
        <v>198.21786514199997</v>
      </c>
      <c r="Y946">
        <f t="shared" si="277"/>
        <v>144.93349279199998</v>
      </c>
      <c r="Z946">
        <f t="shared" si="278"/>
        <v>236.58261323399995</v>
      </c>
      <c r="AA946">
        <f t="shared" si="279"/>
        <v>74.598121289999995</v>
      </c>
      <c r="AB946">
        <v>0</v>
      </c>
      <c r="AC946">
        <f t="shared" si="280"/>
        <v>249.37086259799997</v>
      </c>
      <c r="AD946">
        <f t="shared" si="281"/>
        <v>136.40799321599997</v>
      </c>
      <c r="AE946">
        <f t="shared" si="282"/>
        <v>95.911870229999977</v>
      </c>
      <c r="AF946">
        <v>0</v>
      </c>
      <c r="AG946">
        <v>0</v>
      </c>
      <c r="AH946">
        <v>0</v>
      </c>
      <c r="AI946">
        <v>0</v>
      </c>
      <c r="CH946">
        <f t="shared" si="283"/>
        <v>2131.3748939999996</v>
      </c>
      <c r="CJ946">
        <v>944</v>
      </c>
      <c r="CK946">
        <f t="shared" si="284"/>
        <v>2131.3748939999996</v>
      </c>
    </row>
    <row r="947" spans="1:89" x14ac:dyDescent="0.25">
      <c r="A947" s="3"/>
      <c r="B947" s="3"/>
      <c r="C947">
        <v>9</v>
      </c>
      <c r="E947">
        <v>0.84099999999999997</v>
      </c>
      <c r="F947">
        <v>0.94</v>
      </c>
      <c r="G947">
        <v>0.95</v>
      </c>
      <c r="H947">
        <v>3135</v>
      </c>
      <c r="K947" t="s">
        <v>976</v>
      </c>
      <c r="L947">
        <f t="shared" si="266"/>
        <v>89.468178689999988</v>
      </c>
      <c r="M947">
        <f t="shared" si="267"/>
        <v>80.050475669999997</v>
      </c>
      <c r="N947">
        <f t="shared" si="268"/>
        <v>148.328822565</v>
      </c>
      <c r="O947">
        <f t="shared" si="269"/>
        <v>61.215069629999988</v>
      </c>
      <c r="P947">
        <f t="shared" si="270"/>
        <v>58.860643874999994</v>
      </c>
      <c r="Q947">
        <f t="shared" si="271"/>
        <v>113.01243623999999</v>
      </c>
      <c r="R947">
        <f t="shared" si="272"/>
        <v>103.59473321999998</v>
      </c>
      <c r="S947">
        <f t="shared" si="273"/>
        <v>141.26554529999999</v>
      </c>
      <c r="T947">
        <f t="shared" si="274"/>
        <v>143.61997105499998</v>
      </c>
      <c r="U947">
        <f t="shared" si="275"/>
        <v>160.10095133999999</v>
      </c>
      <c r="V947">
        <v>0</v>
      </c>
      <c r="W947">
        <v>0</v>
      </c>
      <c r="X947">
        <f t="shared" si="276"/>
        <v>218.96159521499999</v>
      </c>
      <c r="Y947">
        <f t="shared" si="277"/>
        <v>160.10095133999999</v>
      </c>
      <c r="Z947">
        <f t="shared" si="278"/>
        <v>261.341258805</v>
      </c>
      <c r="AA947">
        <f t="shared" si="279"/>
        <v>82.404901425000006</v>
      </c>
      <c r="AB947">
        <v>0</v>
      </c>
      <c r="AC947">
        <f t="shared" si="280"/>
        <v>275.46781333499996</v>
      </c>
      <c r="AD947">
        <f t="shared" si="281"/>
        <v>150.68324831999999</v>
      </c>
      <c r="AE947">
        <f t="shared" si="282"/>
        <v>105.94915897499999</v>
      </c>
      <c r="AF947">
        <v>0</v>
      </c>
      <c r="AG947">
        <v>0</v>
      </c>
      <c r="AH947">
        <v>0</v>
      </c>
      <c r="AI947">
        <v>0</v>
      </c>
      <c r="CH947">
        <f t="shared" si="283"/>
        <v>2354.4257549999998</v>
      </c>
      <c r="CJ947">
        <v>945</v>
      </c>
      <c r="CK947">
        <f t="shared" si="284"/>
        <v>2354.4257549999998</v>
      </c>
    </row>
    <row r="948" spans="1:89" x14ac:dyDescent="0.25">
      <c r="A948" s="3"/>
      <c r="B948" s="3"/>
      <c r="C948">
        <v>10</v>
      </c>
      <c r="E948">
        <v>0.84099999999999997</v>
      </c>
      <c r="F948">
        <v>0.94</v>
      </c>
      <c r="G948">
        <v>0.96</v>
      </c>
      <c r="H948">
        <v>3135</v>
      </c>
      <c r="K948" t="s">
        <v>977</v>
      </c>
      <c r="L948">
        <f t="shared" si="266"/>
        <v>90.409948991999997</v>
      </c>
      <c r="M948">
        <f t="shared" si="267"/>
        <v>80.893112255999995</v>
      </c>
      <c r="N948">
        <f t="shared" si="268"/>
        <v>149.89017859199998</v>
      </c>
      <c r="O948">
        <f t="shared" si="269"/>
        <v>61.859438783999991</v>
      </c>
      <c r="P948">
        <f t="shared" si="270"/>
        <v>59.480229600000001</v>
      </c>
      <c r="Q948">
        <f t="shared" si="271"/>
        <v>114.20204083199999</v>
      </c>
      <c r="R948">
        <f t="shared" si="272"/>
        <v>104.68520409599999</v>
      </c>
      <c r="S948">
        <f t="shared" si="273"/>
        <v>142.75255103999999</v>
      </c>
      <c r="T948">
        <f t="shared" si="274"/>
        <v>145.13176022399998</v>
      </c>
      <c r="U948">
        <f t="shared" si="275"/>
        <v>161.78622451199999</v>
      </c>
      <c r="V948">
        <v>0</v>
      </c>
      <c r="W948">
        <v>0</v>
      </c>
      <c r="X948">
        <f t="shared" si="276"/>
        <v>221.26645411199999</v>
      </c>
      <c r="Y948">
        <f t="shared" si="277"/>
        <v>161.78622451199999</v>
      </c>
      <c r="Z948">
        <f t="shared" si="278"/>
        <v>264.09221942400001</v>
      </c>
      <c r="AA948">
        <f t="shared" si="279"/>
        <v>83.272321439999999</v>
      </c>
      <c r="AB948">
        <v>0</v>
      </c>
      <c r="AC948">
        <f t="shared" si="280"/>
        <v>278.367474528</v>
      </c>
      <c r="AD948">
        <f t="shared" si="281"/>
        <v>152.269387776</v>
      </c>
      <c r="AE948">
        <f t="shared" si="282"/>
        <v>107.06441327999998</v>
      </c>
      <c r="AF948">
        <v>0</v>
      </c>
      <c r="AG948">
        <v>0</v>
      </c>
      <c r="AH948">
        <v>0</v>
      </c>
      <c r="AI948">
        <v>0</v>
      </c>
      <c r="CH948">
        <f t="shared" si="283"/>
        <v>2379.2091839999998</v>
      </c>
      <c r="CJ948">
        <v>946</v>
      </c>
      <c r="CK948">
        <f t="shared" si="284"/>
        <v>2379.2091839999998</v>
      </c>
    </row>
    <row r="949" spans="1:89" x14ac:dyDescent="0.25">
      <c r="A949" s="3"/>
      <c r="B949" s="3"/>
      <c r="C949">
        <v>11</v>
      </c>
      <c r="E949">
        <v>0.84099999999999997</v>
      </c>
      <c r="F949">
        <v>0.94</v>
      </c>
      <c r="G949">
        <v>0.96</v>
      </c>
      <c r="H949">
        <v>3135</v>
      </c>
      <c r="K949" t="s">
        <v>978</v>
      </c>
      <c r="L949">
        <f t="shared" si="266"/>
        <v>90.409948991999997</v>
      </c>
      <c r="M949">
        <f t="shared" si="267"/>
        <v>80.893112255999995</v>
      </c>
      <c r="N949">
        <f t="shared" si="268"/>
        <v>149.89017859199998</v>
      </c>
      <c r="O949">
        <f t="shared" si="269"/>
        <v>61.859438783999991</v>
      </c>
      <c r="P949">
        <f t="shared" si="270"/>
        <v>59.480229600000001</v>
      </c>
      <c r="Q949">
        <f t="shared" si="271"/>
        <v>114.20204083199999</v>
      </c>
      <c r="R949">
        <f t="shared" si="272"/>
        <v>104.68520409599999</v>
      </c>
      <c r="S949">
        <f t="shared" si="273"/>
        <v>142.75255103999999</v>
      </c>
      <c r="T949">
        <f t="shared" si="274"/>
        <v>145.13176022399998</v>
      </c>
      <c r="U949">
        <f t="shared" si="275"/>
        <v>161.78622451199999</v>
      </c>
      <c r="V949">
        <v>0</v>
      </c>
      <c r="W949">
        <v>0</v>
      </c>
      <c r="X949">
        <f t="shared" si="276"/>
        <v>221.26645411199999</v>
      </c>
      <c r="Y949">
        <f t="shared" si="277"/>
        <v>161.78622451199999</v>
      </c>
      <c r="Z949">
        <f t="shared" si="278"/>
        <v>264.09221942400001</v>
      </c>
      <c r="AA949">
        <f t="shared" si="279"/>
        <v>83.272321439999999</v>
      </c>
      <c r="AB949">
        <v>0</v>
      </c>
      <c r="AC949">
        <f t="shared" si="280"/>
        <v>278.367474528</v>
      </c>
      <c r="AD949">
        <f t="shared" si="281"/>
        <v>152.269387776</v>
      </c>
      <c r="AE949">
        <f t="shared" si="282"/>
        <v>107.06441327999998</v>
      </c>
      <c r="AF949">
        <v>0</v>
      </c>
      <c r="AG949">
        <v>0</v>
      </c>
      <c r="AH949">
        <v>0</v>
      </c>
      <c r="AI949">
        <v>0</v>
      </c>
      <c r="CH949">
        <f t="shared" si="283"/>
        <v>2379.2091839999998</v>
      </c>
      <c r="CJ949">
        <v>947</v>
      </c>
      <c r="CK949">
        <f t="shared" si="284"/>
        <v>2379.2091839999998</v>
      </c>
    </row>
    <row r="950" spans="1:89" x14ac:dyDescent="0.25">
      <c r="A950" s="3"/>
      <c r="B950" s="3"/>
      <c r="C950">
        <v>12</v>
      </c>
      <c r="E950">
        <v>0.84099999999999997</v>
      </c>
      <c r="F950">
        <v>0.94</v>
      </c>
      <c r="G950">
        <v>0.95</v>
      </c>
      <c r="H950">
        <v>3135</v>
      </c>
      <c r="K950" t="s">
        <v>979</v>
      </c>
      <c r="L950">
        <f t="shared" si="266"/>
        <v>89.468178689999988</v>
      </c>
      <c r="M950">
        <f t="shared" si="267"/>
        <v>80.050475669999997</v>
      </c>
      <c r="N950">
        <f t="shared" si="268"/>
        <v>148.328822565</v>
      </c>
      <c r="O950">
        <f t="shared" si="269"/>
        <v>61.215069629999988</v>
      </c>
      <c r="P950">
        <f t="shared" si="270"/>
        <v>58.860643874999994</v>
      </c>
      <c r="Q950">
        <f t="shared" si="271"/>
        <v>113.01243623999999</v>
      </c>
      <c r="R950">
        <f t="shared" si="272"/>
        <v>103.59473321999998</v>
      </c>
      <c r="S950">
        <f t="shared" si="273"/>
        <v>141.26554529999999</v>
      </c>
      <c r="T950">
        <f t="shared" si="274"/>
        <v>143.61997105499998</v>
      </c>
      <c r="U950">
        <f t="shared" si="275"/>
        <v>160.10095133999999</v>
      </c>
      <c r="V950">
        <v>0</v>
      </c>
      <c r="W950">
        <v>0</v>
      </c>
      <c r="X950">
        <f t="shared" si="276"/>
        <v>218.96159521499999</v>
      </c>
      <c r="Y950">
        <f t="shared" si="277"/>
        <v>160.10095133999999</v>
      </c>
      <c r="Z950">
        <f t="shared" si="278"/>
        <v>261.341258805</v>
      </c>
      <c r="AA950">
        <f t="shared" si="279"/>
        <v>82.404901425000006</v>
      </c>
      <c r="AB950">
        <v>0</v>
      </c>
      <c r="AC950">
        <f t="shared" si="280"/>
        <v>275.46781333499996</v>
      </c>
      <c r="AD950">
        <f t="shared" si="281"/>
        <v>150.68324831999999</v>
      </c>
      <c r="AE950">
        <f t="shared" si="282"/>
        <v>105.94915897499999</v>
      </c>
      <c r="AF950">
        <v>0</v>
      </c>
      <c r="AG950">
        <v>0</v>
      </c>
      <c r="AH950">
        <v>0</v>
      </c>
      <c r="AI950">
        <v>0</v>
      </c>
      <c r="CH950">
        <f t="shared" si="283"/>
        <v>2354.4257549999998</v>
      </c>
      <c r="CJ950">
        <v>948</v>
      </c>
      <c r="CK950">
        <f t="shared" si="284"/>
        <v>2354.4257549999998</v>
      </c>
    </row>
    <row r="951" spans="1:89" x14ac:dyDescent="0.25">
      <c r="A951" s="3"/>
      <c r="B951" s="3"/>
      <c r="C951">
        <v>13</v>
      </c>
      <c r="E951">
        <v>0.84099999999999997</v>
      </c>
      <c r="F951">
        <v>0.94</v>
      </c>
      <c r="G951">
        <v>0.95</v>
      </c>
      <c r="H951">
        <v>3135</v>
      </c>
      <c r="K951" t="s">
        <v>980</v>
      </c>
      <c r="L951">
        <f t="shared" si="266"/>
        <v>89.468178689999988</v>
      </c>
      <c r="M951">
        <f t="shared" si="267"/>
        <v>80.050475669999997</v>
      </c>
      <c r="N951">
        <f t="shared" si="268"/>
        <v>148.328822565</v>
      </c>
      <c r="O951">
        <f t="shared" si="269"/>
        <v>61.215069629999988</v>
      </c>
      <c r="P951">
        <f t="shared" si="270"/>
        <v>58.860643874999994</v>
      </c>
      <c r="Q951">
        <f t="shared" si="271"/>
        <v>113.01243623999999</v>
      </c>
      <c r="R951">
        <f t="shared" si="272"/>
        <v>103.59473321999998</v>
      </c>
      <c r="S951">
        <f t="shared" si="273"/>
        <v>141.26554529999999</v>
      </c>
      <c r="T951">
        <f t="shared" si="274"/>
        <v>143.61997105499998</v>
      </c>
      <c r="U951">
        <f t="shared" si="275"/>
        <v>160.10095133999999</v>
      </c>
      <c r="V951">
        <v>0</v>
      </c>
      <c r="W951">
        <v>0</v>
      </c>
      <c r="X951">
        <f t="shared" si="276"/>
        <v>218.96159521499999</v>
      </c>
      <c r="Y951">
        <f t="shared" si="277"/>
        <v>160.10095133999999</v>
      </c>
      <c r="Z951">
        <f t="shared" si="278"/>
        <v>261.341258805</v>
      </c>
      <c r="AA951">
        <f t="shared" si="279"/>
        <v>82.404901425000006</v>
      </c>
      <c r="AB951">
        <v>0</v>
      </c>
      <c r="AC951">
        <f t="shared" si="280"/>
        <v>275.46781333499996</v>
      </c>
      <c r="AD951">
        <f t="shared" si="281"/>
        <v>150.68324831999999</v>
      </c>
      <c r="AE951">
        <f t="shared" si="282"/>
        <v>105.94915897499999</v>
      </c>
      <c r="AF951">
        <v>0</v>
      </c>
      <c r="AG951">
        <v>0</v>
      </c>
      <c r="AH951">
        <v>0</v>
      </c>
      <c r="AI951">
        <v>0</v>
      </c>
      <c r="CH951">
        <f t="shared" si="283"/>
        <v>2354.4257549999998</v>
      </c>
      <c r="CJ951">
        <v>949</v>
      </c>
      <c r="CK951">
        <f t="shared" si="284"/>
        <v>2354.4257549999998</v>
      </c>
    </row>
    <row r="952" spans="1:89" x14ac:dyDescent="0.25">
      <c r="A952" s="3"/>
      <c r="B952" s="3"/>
      <c r="C952">
        <v>14</v>
      </c>
      <c r="E952">
        <v>0.84099999999999997</v>
      </c>
      <c r="F952">
        <v>0.94</v>
      </c>
      <c r="G952">
        <v>0.95</v>
      </c>
      <c r="H952">
        <v>3135</v>
      </c>
      <c r="K952" t="s">
        <v>981</v>
      </c>
      <c r="L952">
        <f t="shared" si="266"/>
        <v>89.468178689999988</v>
      </c>
      <c r="M952">
        <f t="shared" si="267"/>
        <v>80.050475669999997</v>
      </c>
      <c r="N952">
        <f t="shared" si="268"/>
        <v>148.328822565</v>
      </c>
      <c r="O952">
        <f t="shared" si="269"/>
        <v>61.215069629999988</v>
      </c>
      <c r="P952">
        <f t="shared" si="270"/>
        <v>58.860643874999994</v>
      </c>
      <c r="Q952">
        <f t="shared" si="271"/>
        <v>113.01243623999999</v>
      </c>
      <c r="R952">
        <f t="shared" si="272"/>
        <v>103.59473321999998</v>
      </c>
      <c r="S952">
        <f t="shared" si="273"/>
        <v>141.26554529999999</v>
      </c>
      <c r="T952">
        <f t="shared" si="274"/>
        <v>143.61997105499998</v>
      </c>
      <c r="U952">
        <f t="shared" si="275"/>
        <v>160.10095133999999</v>
      </c>
      <c r="V952">
        <v>0</v>
      </c>
      <c r="W952">
        <v>0</v>
      </c>
      <c r="X952">
        <f t="shared" si="276"/>
        <v>218.96159521499999</v>
      </c>
      <c r="Y952">
        <f t="shared" si="277"/>
        <v>160.10095133999999</v>
      </c>
      <c r="Z952">
        <f t="shared" si="278"/>
        <v>261.341258805</v>
      </c>
      <c r="AA952">
        <f t="shared" si="279"/>
        <v>82.404901425000006</v>
      </c>
      <c r="AB952">
        <v>0</v>
      </c>
      <c r="AC952">
        <f t="shared" si="280"/>
        <v>275.46781333499996</v>
      </c>
      <c r="AD952">
        <f t="shared" si="281"/>
        <v>150.68324831999999</v>
      </c>
      <c r="AE952">
        <f t="shared" si="282"/>
        <v>105.94915897499999</v>
      </c>
      <c r="AF952">
        <v>0</v>
      </c>
      <c r="AG952">
        <v>0</v>
      </c>
      <c r="AH952">
        <v>0</v>
      </c>
      <c r="AI952">
        <v>0</v>
      </c>
      <c r="CH952">
        <f t="shared" si="283"/>
        <v>2354.4257549999998</v>
      </c>
      <c r="CJ952">
        <v>950</v>
      </c>
      <c r="CK952">
        <f t="shared" si="284"/>
        <v>2354.4257549999998</v>
      </c>
    </row>
    <row r="953" spans="1:89" x14ac:dyDescent="0.25">
      <c r="A953" s="3"/>
      <c r="B953" s="3"/>
      <c r="C953">
        <v>15</v>
      </c>
      <c r="E953">
        <v>0.84099999999999997</v>
      </c>
      <c r="F953">
        <v>0.94</v>
      </c>
      <c r="G953">
        <v>0.93</v>
      </c>
      <c r="H953">
        <v>3135</v>
      </c>
      <c r="K953" t="s">
        <v>982</v>
      </c>
      <c r="L953">
        <f t="shared" si="266"/>
        <v>87.584638085999984</v>
      </c>
      <c r="M953">
        <f t="shared" si="267"/>
        <v>78.365202497999988</v>
      </c>
      <c r="N953">
        <f t="shared" si="268"/>
        <v>145.20611051099996</v>
      </c>
      <c r="O953">
        <f t="shared" si="269"/>
        <v>59.926331321999989</v>
      </c>
      <c r="P953">
        <f t="shared" si="270"/>
        <v>57.621472424999993</v>
      </c>
      <c r="Q953">
        <f t="shared" si="271"/>
        <v>110.63322705599998</v>
      </c>
      <c r="R953">
        <f t="shared" si="272"/>
        <v>101.41379146799997</v>
      </c>
      <c r="S953">
        <f t="shared" si="273"/>
        <v>138.29153381999998</v>
      </c>
      <c r="T953">
        <f t="shared" si="274"/>
        <v>140.59639271699999</v>
      </c>
      <c r="U953">
        <f t="shared" si="275"/>
        <v>156.73040499599998</v>
      </c>
      <c r="V953">
        <v>0</v>
      </c>
      <c r="W953">
        <v>0</v>
      </c>
      <c r="X953">
        <f t="shared" si="276"/>
        <v>214.35187742099995</v>
      </c>
      <c r="Y953">
        <f t="shared" si="277"/>
        <v>156.73040499599998</v>
      </c>
      <c r="Z953">
        <f t="shared" si="278"/>
        <v>255.83933756699997</v>
      </c>
      <c r="AA953">
        <f t="shared" si="279"/>
        <v>80.670061394999991</v>
      </c>
      <c r="AB953">
        <v>0</v>
      </c>
      <c r="AC953">
        <f t="shared" si="280"/>
        <v>269.66849094899999</v>
      </c>
      <c r="AD953">
        <f t="shared" si="281"/>
        <v>147.51096940799997</v>
      </c>
      <c r="AE953">
        <f t="shared" si="282"/>
        <v>103.71865036499997</v>
      </c>
      <c r="AF953">
        <v>0</v>
      </c>
      <c r="AG953">
        <v>0</v>
      </c>
      <c r="AH953">
        <v>0</v>
      </c>
      <c r="AI953">
        <v>0</v>
      </c>
      <c r="CH953">
        <f t="shared" si="283"/>
        <v>2304.8588970000001</v>
      </c>
      <c r="CJ953">
        <v>951</v>
      </c>
      <c r="CK953">
        <f t="shared" si="284"/>
        <v>2304.8588970000001</v>
      </c>
    </row>
    <row r="954" spans="1:89" x14ac:dyDescent="0.25">
      <c r="A954" s="3"/>
      <c r="B954" s="3"/>
      <c r="C954">
        <v>16</v>
      </c>
      <c r="E954">
        <v>0.84099999999999997</v>
      </c>
      <c r="F954">
        <v>0.94</v>
      </c>
      <c r="G954">
        <v>0.94</v>
      </c>
      <c r="H954">
        <v>3135</v>
      </c>
      <c r="K954" t="s">
        <v>983</v>
      </c>
      <c r="L954">
        <f t="shared" si="266"/>
        <v>88.526408387999979</v>
      </c>
      <c r="M954">
        <f t="shared" si="267"/>
        <v>79.207839084</v>
      </c>
      <c r="N954">
        <f t="shared" si="268"/>
        <v>146.76746653799998</v>
      </c>
      <c r="O954">
        <f t="shared" si="269"/>
        <v>60.570700475999992</v>
      </c>
      <c r="P954">
        <f t="shared" si="270"/>
        <v>58.241058149999994</v>
      </c>
      <c r="Q954">
        <f t="shared" si="271"/>
        <v>111.82283164799999</v>
      </c>
      <c r="R954">
        <f t="shared" si="272"/>
        <v>102.50426234399998</v>
      </c>
      <c r="S954">
        <f t="shared" si="273"/>
        <v>139.77853955999998</v>
      </c>
      <c r="T954">
        <f t="shared" si="274"/>
        <v>142.10818188599998</v>
      </c>
      <c r="U954">
        <f t="shared" si="275"/>
        <v>158.415678168</v>
      </c>
      <c r="V954">
        <v>0</v>
      </c>
      <c r="W954">
        <v>0</v>
      </c>
      <c r="X954">
        <f t="shared" si="276"/>
        <v>216.65673631799996</v>
      </c>
      <c r="Y954">
        <f t="shared" si="277"/>
        <v>158.415678168</v>
      </c>
      <c r="Z954">
        <f t="shared" si="278"/>
        <v>258.59029818599998</v>
      </c>
      <c r="AA954">
        <f t="shared" si="279"/>
        <v>81.537481409999998</v>
      </c>
      <c r="AB954">
        <v>0</v>
      </c>
      <c r="AC954">
        <f t="shared" si="280"/>
        <v>272.56815214199997</v>
      </c>
      <c r="AD954">
        <f t="shared" si="281"/>
        <v>149.09710886399998</v>
      </c>
      <c r="AE954">
        <f t="shared" si="282"/>
        <v>104.83390466999998</v>
      </c>
      <c r="AF954">
        <v>0</v>
      </c>
      <c r="AG954">
        <v>0</v>
      </c>
      <c r="AH954">
        <v>0</v>
      </c>
      <c r="AI954">
        <v>0</v>
      </c>
      <c r="CH954">
        <f t="shared" si="283"/>
        <v>2329.6423259999997</v>
      </c>
      <c r="CJ954">
        <v>952</v>
      </c>
      <c r="CK954">
        <f t="shared" si="284"/>
        <v>2329.6423259999997</v>
      </c>
    </row>
    <row r="955" spans="1:89" x14ac:dyDescent="0.25">
      <c r="A955" s="3"/>
      <c r="B955" s="3"/>
      <c r="C955">
        <v>17</v>
      </c>
      <c r="E955">
        <v>0.84099999999999997</v>
      </c>
      <c r="F955">
        <v>0.94</v>
      </c>
      <c r="G955">
        <v>0.99</v>
      </c>
      <c r="H955">
        <v>3135</v>
      </c>
      <c r="K955" t="s">
        <v>984</v>
      </c>
      <c r="L955">
        <f t="shared" si="266"/>
        <v>93.235259897999995</v>
      </c>
      <c r="M955">
        <f t="shared" si="267"/>
        <v>83.421022014000002</v>
      </c>
      <c r="N955">
        <f t="shared" si="268"/>
        <v>154.574246673</v>
      </c>
      <c r="O955">
        <f t="shared" si="269"/>
        <v>63.792546246000001</v>
      </c>
      <c r="P955">
        <f t="shared" si="270"/>
        <v>61.338986775000002</v>
      </c>
      <c r="Q955">
        <f t="shared" si="271"/>
        <v>117.77085460800001</v>
      </c>
      <c r="R955">
        <f t="shared" si="272"/>
        <v>107.956616724</v>
      </c>
      <c r="S955">
        <f t="shared" si="273"/>
        <v>147.21356825999999</v>
      </c>
      <c r="T955">
        <f t="shared" si="274"/>
        <v>149.66712773099999</v>
      </c>
      <c r="U955">
        <f t="shared" si="275"/>
        <v>166.842044028</v>
      </c>
      <c r="V955">
        <v>0</v>
      </c>
      <c r="W955">
        <v>0</v>
      </c>
      <c r="X955">
        <f t="shared" si="276"/>
        <v>228.181030803</v>
      </c>
      <c r="Y955">
        <f t="shared" si="277"/>
        <v>166.842044028</v>
      </c>
      <c r="Z955">
        <f t="shared" si="278"/>
        <v>272.34510128099998</v>
      </c>
      <c r="AA955">
        <f t="shared" si="279"/>
        <v>85.874581485000007</v>
      </c>
      <c r="AB955">
        <v>0</v>
      </c>
      <c r="AC955">
        <f t="shared" si="280"/>
        <v>287.06645810700002</v>
      </c>
      <c r="AD955">
        <f t="shared" si="281"/>
        <v>157.02780614400001</v>
      </c>
      <c r="AE955">
        <f t="shared" si="282"/>
        <v>110.41017619499999</v>
      </c>
      <c r="AF955">
        <v>0</v>
      </c>
      <c r="AG955">
        <v>0</v>
      </c>
      <c r="AH955">
        <v>0</v>
      </c>
      <c r="AI955">
        <v>0</v>
      </c>
      <c r="CH955">
        <f t="shared" si="283"/>
        <v>2453.5594709999996</v>
      </c>
      <c r="CJ955">
        <v>953</v>
      </c>
      <c r="CK955">
        <f t="shared" si="284"/>
        <v>2453.5594709999996</v>
      </c>
    </row>
    <row r="956" spans="1:89" x14ac:dyDescent="0.25">
      <c r="A956" s="3"/>
      <c r="B956" s="3"/>
      <c r="C956">
        <v>18</v>
      </c>
      <c r="E956">
        <v>0.84099999999999997</v>
      </c>
      <c r="F956">
        <v>0.94</v>
      </c>
      <c r="G956">
        <v>1</v>
      </c>
      <c r="H956">
        <v>3135</v>
      </c>
      <c r="K956" t="s">
        <v>985</v>
      </c>
      <c r="L956">
        <f t="shared" si="266"/>
        <v>94.17703019999999</v>
      </c>
      <c r="M956">
        <f t="shared" si="267"/>
        <v>84.263658599999999</v>
      </c>
      <c r="N956">
        <f t="shared" si="268"/>
        <v>156.13560269999999</v>
      </c>
      <c r="O956">
        <f t="shared" si="269"/>
        <v>64.43691539999999</v>
      </c>
      <c r="P956">
        <f t="shared" si="270"/>
        <v>61.958572499999995</v>
      </c>
      <c r="Q956">
        <f t="shared" si="271"/>
        <v>118.96045919999999</v>
      </c>
      <c r="R956">
        <f t="shared" si="272"/>
        <v>109.04708759999998</v>
      </c>
      <c r="S956">
        <f t="shared" si="273"/>
        <v>148.70057399999996</v>
      </c>
      <c r="T956">
        <f t="shared" si="274"/>
        <v>151.17891689999996</v>
      </c>
      <c r="U956">
        <f t="shared" si="275"/>
        <v>168.5273172</v>
      </c>
      <c r="V956">
        <v>0</v>
      </c>
      <c r="W956">
        <v>0</v>
      </c>
      <c r="X956">
        <f t="shared" si="276"/>
        <v>230.48588969999997</v>
      </c>
      <c r="Y956">
        <f t="shared" si="277"/>
        <v>168.5273172</v>
      </c>
      <c r="Z956">
        <f t="shared" si="278"/>
        <v>275.09606189999994</v>
      </c>
      <c r="AA956">
        <f t="shared" si="279"/>
        <v>86.742001500000001</v>
      </c>
      <c r="AB956">
        <v>0</v>
      </c>
      <c r="AC956">
        <f t="shared" si="280"/>
        <v>289.9661193</v>
      </c>
      <c r="AD956">
        <f t="shared" si="281"/>
        <v>158.61394559999999</v>
      </c>
      <c r="AE956">
        <f t="shared" si="282"/>
        <v>111.52543049999998</v>
      </c>
      <c r="AF956">
        <v>0</v>
      </c>
      <c r="AG956">
        <v>0</v>
      </c>
      <c r="AH956">
        <v>0</v>
      </c>
      <c r="AI956">
        <v>0</v>
      </c>
      <c r="CH956">
        <f t="shared" si="283"/>
        <v>2478.3428999999996</v>
      </c>
      <c r="CJ956">
        <v>954</v>
      </c>
      <c r="CK956">
        <f t="shared" si="284"/>
        <v>2478.3428999999996</v>
      </c>
    </row>
    <row r="957" spans="1:89" x14ac:dyDescent="0.25">
      <c r="A957" s="3"/>
      <c r="B957" s="3"/>
      <c r="C957">
        <v>19</v>
      </c>
      <c r="E957">
        <v>0.84099999999999997</v>
      </c>
      <c r="F957">
        <v>0.94</v>
      </c>
      <c r="G957">
        <v>1</v>
      </c>
      <c r="H957">
        <v>3135</v>
      </c>
      <c r="K957" t="s">
        <v>986</v>
      </c>
      <c r="L957">
        <f t="shared" si="266"/>
        <v>94.17703019999999</v>
      </c>
      <c r="M957">
        <f t="shared" si="267"/>
        <v>84.263658599999999</v>
      </c>
      <c r="N957">
        <f t="shared" si="268"/>
        <v>156.13560269999999</v>
      </c>
      <c r="O957">
        <f t="shared" si="269"/>
        <v>64.43691539999999</v>
      </c>
      <c r="P957">
        <f t="shared" si="270"/>
        <v>61.958572499999995</v>
      </c>
      <c r="Q957">
        <f t="shared" si="271"/>
        <v>118.96045919999999</v>
      </c>
      <c r="R957">
        <f t="shared" si="272"/>
        <v>109.04708759999998</v>
      </c>
      <c r="S957">
        <f t="shared" si="273"/>
        <v>148.70057399999996</v>
      </c>
      <c r="T957">
        <f t="shared" si="274"/>
        <v>151.17891689999996</v>
      </c>
      <c r="U957">
        <f t="shared" si="275"/>
        <v>168.5273172</v>
      </c>
      <c r="V957">
        <v>0</v>
      </c>
      <c r="W957">
        <v>0</v>
      </c>
      <c r="X957">
        <f t="shared" si="276"/>
        <v>230.48588969999997</v>
      </c>
      <c r="Y957">
        <f t="shared" si="277"/>
        <v>168.5273172</v>
      </c>
      <c r="Z957">
        <f t="shared" si="278"/>
        <v>275.09606189999994</v>
      </c>
      <c r="AA957">
        <f t="shared" si="279"/>
        <v>86.742001500000001</v>
      </c>
      <c r="AB957">
        <v>0</v>
      </c>
      <c r="AC957">
        <f t="shared" si="280"/>
        <v>289.9661193</v>
      </c>
      <c r="AD957">
        <f t="shared" si="281"/>
        <v>158.61394559999999</v>
      </c>
      <c r="AE957">
        <f t="shared" si="282"/>
        <v>111.52543049999998</v>
      </c>
      <c r="AF957">
        <v>0</v>
      </c>
      <c r="AG957">
        <v>0</v>
      </c>
      <c r="AH957">
        <v>0</v>
      </c>
      <c r="AI957">
        <v>0</v>
      </c>
      <c r="CH957">
        <f t="shared" si="283"/>
        <v>2478.3428999999996</v>
      </c>
      <c r="CJ957">
        <v>955</v>
      </c>
      <c r="CK957">
        <f t="shared" si="284"/>
        <v>2478.3428999999996</v>
      </c>
    </row>
    <row r="958" spans="1:89" x14ac:dyDescent="0.25">
      <c r="A958" s="3"/>
      <c r="B958" s="3"/>
      <c r="C958">
        <v>20</v>
      </c>
      <c r="E958">
        <v>0.84099999999999997</v>
      </c>
      <c r="F958">
        <v>0.94</v>
      </c>
      <c r="G958">
        <v>0.96</v>
      </c>
      <c r="H958">
        <v>3135</v>
      </c>
      <c r="K958" t="s">
        <v>987</v>
      </c>
      <c r="L958">
        <f t="shared" si="266"/>
        <v>90.409948991999997</v>
      </c>
      <c r="M958">
        <f t="shared" si="267"/>
        <v>80.893112255999995</v>
      </c>
      <c r="N958">
        <f t="shared" si="268"/>
        <v>149.89017859199998</v>
      </c>
      <c r="O958">
        <f t="shared" si="269"/>
        <v>61.859438783999991</v>
      </c>
      <c r="P958">
        <f t="shared" si="270"/>
        <v>59.480229600000001</v>
      </c>
      <c r="Q958">
        <f t="shared" si="271"/>
        <v>114.20204083199999</v>
      </c>
      <c r="R958">
        <f t="shared" si="272"/>
        <v>104.68520409599999</v>
      </c>
      <c r="S958">
        <f t="shared" si="273"/>
        <v>142.75255103999999</v>
      </c>
      <c r="T958">
        <f t="shared" si="274"/>
        <v>145.13176022399998</v>
      </c>
      <c r="U958">
        <f t="shared" si="275"/>
        <v>161.78622451199999</v>
      </c>
      <c r="V958">
        <v>0</v>
      </c>
      <c r="W958">
        <v>0</v>
      </c>
      <c r="X958">
        <f t="shared" si="276"/>
        <v>221.26645411199999</v>
      </c>
      <c r="Y958">
        <f t="shared" si="277"/>
        <v>161.78622451199999</v>
      </c>
      <c r="Z958">
        <f t="shared" si="278"/>
        <v>264.09221942400001</v>
      </c>
      <c r="AA958">
        <f t="shared" si="279"/>
        <v>83.272321439999999</v>
      </c>
      <c r="AB958">
        <v>0</v>
      </c>
      <c r="AC958">
        <f t="shared" si="280"/>
        <v>278.367474528</v>
      </c>
      <c r="AD958">
        <f t="shared" si="281"/>
        <v>152.269387776</v>
      </c>
      <c r="AE958">
        <f t="shared" si="282"/>
        <v>107.06441327999998</v>
      </c>
      <c r="AF958">
        <v>0</v>
      </c>
      <c r="AG958">
        <v>0</v>
      </c>
      <c r="AH958">
        <v>0</v>
      </c>
      <c r="AI958">
        <v>0</v>
      </c>
      <c r="CH958">
        <f t="shared" si="283"/>
        <v>2379.2091839999998</v>
      </c>
      <c r="CJ958">
        <v>956</v>
      </c>
      <c r="CK958">
        <f t="shared" si="284"/>
        <v>2379.2091839999998</v>
      </c>
    </row>
    <row r="959" spans="1:89" x14ac:dyDescent="0.25">
      <c r="A959" s="3"/>
      <c r="B959" s="3"/>
      <c r="C959">
        <v>21</v>
      </c>
      <c r="E959">
        <v>0.84099999999999997</v>
      </c>
      <c r="F959">
        <v>0.94</v>
      </c>
      <c r="G959">
        <v>0.91</v>
      </c>
      <c r="H959">
        <v>3135</v>
      </c>
      <c r="K959" t="s">
        <v>988</v>
      </c>
      <c r="L959">
        <f t="shared" si="266"/>
        <v>85.70109748199998</v>
      </c>
      <c r="M959">
        <f t="shared" si="267"/>
        <v>76.679929325999993</v>
      </c>
      <c r="N959">
        <f t="shared" si="268"/>
        <v>142.08339845699996</v>
      </c>
      <c r="O959">
        <f t="shared" si="269"/>
        <v>58.637593013999982</v>
      </c>
      <c r="P959">
        <f t="shared" si="270"/>
        <v>56.382300974999993</v>
      </c>
      <c r="Q959">
        <f t="shared" si="271"/>
        <v>108.25401787199998</v>
      </c>
      <c r="R959">
        <f t="shared" si="272"/>
        <v>99.232849715999976</v>
      </c>
      <c r="S959">
        <f t="shared" si="273"/>
        <v>135.31752233999995</v>
      </c>
      <c r="T959">
        <f t="shared" si="274"/>
        <v>137.57281437899996</v>
      </c>
      <c r="U959">
        <f t="shared" si="275"/>
        <v>153.35985865199999</v>
      </c>
      <c r="V959">
        <v>0</v>
      </c>
      <c r="W959">
        <v>0</v>
      </c>
      <c r="X959">
        <f t="shared" si="276"/>
        <v>209.74215962699995</v>
      </c>
      <c r="Y959">
        <f t="shared" si="277"/>
        <v>153.35985865199999</v>
      </c>
      <c r="Z959">
        <f t="shared" si="278"/>
        <v>250.33741632899995</v>
      </c>
      <c r="AA959">
        <f t="shared" si="279"/>
        <v>78.93522136499999</v>
      </c>
      <c r="AB959">
        <v>0</v>
      </c>
      <c r="AC959">
        <f t="shared" si="280"/>
        <v>263.86916856299996</v>
      </c>
      <c r="AD959">
        <f t="shared" si="281"/>
        <v>144.33869049599997</v>
      </c>
      <c r="AE959">
        <f t="shared" si="282"/>
        <v>101.48814175499997</v>
      </c>
      <c r="AF959">
        <v>0</v>
      </c>
      <c r="AG959">
        <v>0</v>
      </c>
      <c r="AH959">
        <v>0</v>
      </c>
      <c r="AI959">
        <v>0</v>
      </c>
      <c r="CH959">
        <f t="shared" si="283"/>
        <v>2255.2920389999995</v>
      </c>
      <c r="CJ959">
        <v>957</v>
      </c>
      <c r="CK959">
        <f t="shared" si="284"/>
        <v>2255.2920389999995</v>
      </c>
    </row>
    <row r="960" spans="1:89" x14ac:dyDescent="0.25">
      <c r="A960" s="3"/>
      <c r="B960" s="3"/>
      <c r="C960">
        <v>22</v>
      </c>
      <c r="E960">
        <v>0.84099999999999997</v>
      </c>
      <c r="F960">
        <v>0.94</v>
      </c>
      <c r="G960">
        <v>0.83</v>
      </c>
      <c r="H960">
        <v>3135</v>
      </c>
      <c r="K960" t="s">
        <v>989</v>
      </c>
      <c r="L960">
        <f t="shared" si="266"/>
        <v>78.166935065999979</v>
      </c>
      <c r="M960">
        <f t="shared" si="267"/>
        <v>69.938836637999984</v>
      </c>
      <c r="N960">
        <f t="shared" si="268"/>
        <v>129.59255024099997</v>
      </c>
      <c r="O960">
        <f t="shared" si="269"/>
        <v>53.482639781999978</v>
      </c>
      <c r="P960">
        <f t="shared" si="270"/>
        <v>51.42561517499999</v>
      </c>
      <c r="Q960">
        <f t="shared" si="271"/>
        <v>98.737181135999975</v>
      </c>
      <c r="R960">
        <f t="shared" si="272"/>
        <v>90.509082707999966</v>
      </c>
      <c r="S960">
        <f t="shared" si="273"/>
        <v>123.42147641999996</v>
      </c>
      <c r="T960">
        <f t="shared" si="274"/>
        <v>125.47850102699996</v>
      </c>
      <c r="U960">
        <f t="shared" si="275"/>
        <v>139.87767327599997</v>
      </c>
      <c r="V960">
        <v>0</v>
      </c>
      <c r="W960">
        <v>0</v>
      </c>
      <c r="X960">
        <f t="shared" si="276"/>
        <v>191.30328845099993</v>
      </c>
      <c r="Y960">
        <f t="shared" si="277"/>
        <v>139.87767327599997</v>
      </c>
      <c r="Z960">
        <f t="shared" si="278"/>
        <v>228.32973137699994</v>
      </c>
      <c r="AA960">
        <f t="shared" si="279"/>
        <v>71.995861244999986</v>
      </c>
      <c r="AB960">
        <v>0</v>
      </c>
      <c r="AC960">
        <f t="shared" si="280"/>
        <v>240.67187901899993</v>
      </c>
      <c r="AD960">
        <f t="shared" si="281"/>
        <v>131.64957484799996</v>
      </c>
      <c r="AE960">
        <f t="shared" si="282"/>
        <v>92.566107314999968</v>
      </c>
      <c r="AF960">
        <v>0</v>
      </c>
      <c r="AG960">
        <v>0</v>
      </c>
      <c r="AH960">
        <v>0</v>
      </c>
      <c r="AI960">
        <v>0</v>
      </c>
      <c r="CH960">
        <f t="shared" si="283"/>
        <v>2057.0246069999998</v>
      </c>
      <c r="CJ960">
        <v>958</v>
      </c>
      <c r="CK960">
        <f t="shared" si="284"/>
        <v>2057.0246069999998</v>
      </c>
    </row>
    <row r="961" spans="1:90" x14ac:dyDescent="0.25">
      <c r="A961" s="3"/>
      <c r="B961" s="3"/>
      <c r="C961">
        <v>23</v>
      </c>
      <c r="E961">
        <v>0.84099999999999997</v>
      </c>
      <c r="F961">
        <v>0.94</v>
      </c>
      <c r="G961">
        <v>0.73</v>
      </c>
      <c r="H961">
        <v>3135</v>
      </c>
      <c r="K961" t="s">
        <v>990</v>
      </c>
      <c r="L961">
        <f t="shared" si="266"/>
        <v>68.749232045999989</v>
      </c>
      <c r="M961">
        <f t="shared" si="267"/>
        <v>61.512470777999994</v>
      </c>
      <c r="N961">
        <f t="shared" si="268"/>
        <v>113.97898997099998</v>
      </c>
      <c r="O961">
        <f t="shared" si="269"/>
        <v>47.038948241999989</v>
      </c>
      <c r="P961">
        <f t="shared" si="270"/>
        <v>45.229757924999994</v>
      </c>
      <c r="Q961">
        <f t="shared" si="271"/>
        <v>86.841135215999984</v>
      </c>
      <c r="R961">
        <f t="shared" si="272"/>
        <v>79.604373947999974</v>
      </c>
      <c r="S961">
        <f t="shared" si="273"/>
        <v>108.55141901999997</v>
      </c>
      <c r="T961">
        <f t="shared" si="274"/>
        <v>110.36060933699997</v>
      </c>
      <c r="U961">
        <f t="shared" si="275"/>
        <v>123.02494155599999</v>
      </c>
      <c r="V961">
        <v>0</v>
      </c>
      <c r="W961">
        <v>0</v>
      </c>
      <c r="X961">
        <f t="shared" si="276"/>
        <v>168.25469948099996</v>
      </c>
      <c r="Y961">
        <f t="shared" si="277"/>
        <v>123.02494155599999</v>
      </c>
      <c r="Z961">
        <f t="shared" si="278"/>
        <v>200.82012518699995</v>
      </c>
      <c r="AA961">
        <f t="shared" si="279"/>
        <v>63.321661094999989</v>
      </c>
      <c r="AB961">
        <v>0</v>
      </c>
      <c r="AC961">
        <f t="shared" si="280"/>
        <v>211.67526708899996</v>
      </c>
      <c r="AD961">
        <f t="shared" si="281"/>
        <v>115.78818028799998</v>
      </c>
      <c r="AE961">
        <f t="shared" si="282"/>
        <v>81.413564264999977</v>
      </c>
      <c r="AF961">
        <v>0</v>
      </c>
      <c r="AG961">
        <v>0</v>
      </c>
      <c r="AH961">
        <v>0</v>
      </c>
      <c r="AI961">
        <v>0</v>
      </c>
      <c r="CH961">
        <f t="shared" si="283"/>
        <v>1809.1903169999996</v>
      </c>
      <c r="CJ961">
        <v>959</v>
      </c>
      <c r="CK961">
        <f t="shared" si="284"/>
        <v>1809.1903169999996</v>
      </c>
    </row>
    <row r="962" spans="1:90" x14ac:dyDescent="0.25">
      <c r="A962" s="3"/>
      <c r="B962" s="3"/>
      <c r="C962">
        <v>24</v>
      </c>
      <c r="E962">
        <v>0.84099999999999997</v>
      </c>
      <c r="F962">
        <v>0.94</v>
      </c>
      <c r="G962">
        <v>0.63</v>
      </c>
      <c r="H962">
        <v>3135</v>
      </c>
      <c r="K962" t="s">
        <v>991</v>
      </c>
      <c r="L962">
        <f t="shared" si="266"/>
        <v>59.331529025999991</v>
      </c>
      <c r="M962">
        <f t="shared" si="267"/>
        <v>53.086104917999997</v>
      </c>
      <c r="N962">
        <f t="shared" si="268"/>
        <v>98.365429700999982</v>
      </c>
      <c r="O962">
        <f t="shared" si="269"/>
        <v>40.595256701999993</v>
      </c>
      <c r="P962">
        <f t="shared" si="270"/>
        <v>39.033900674999998</v>
      </c>
      <c r="Q962">
        <f t="shared" si="271"/>
        <v>74.945089295999992</v>
      </c>
      <c r="R962">
        <f t="shared" si="272"/>
        <v>68.699665187999983</v>
      </c>
      <c r="S962">
        <f t="shared" si="273"/>
        <v>93.68136161999999</v>
      </c>
      <c r="T962">
        <f t="shared" si="274"/>
        <v>95.242717646999992</v>
      </c>
      <c r="U962">
        <f t="shared" si="275"/>
        <v>106.17220983599999</v>
      </c>
      <c r="V962">
        <v>0</v>
      </c>
      <c r="W962">
        <v>0</v>
      </c>
      <c r="X962">
        <f t="shared" si="276"/>
        <v>145.20611051099999</v>
      </c>
      <c r="Y962">
        <f t="shared" si="277"/>
        <v>106.17220983599999</v>
      </c>
      <c r="Z962">
        <f t="shared" si="278"/>
        <v>173.31051899699997</v>
      </c>
      <c r="AA962">
        <f t="shared" si="279"/>
        <v>54.647460944999999</v>
      </c>
      <c r="AB962">
        <v>0</v>
      </c>
      <c r="AC962">
        <f t="shared" si="280"/>
        <v>182.67865515899999</v>
      </c>
      <c r="AD962">
        <f t="shared" si="281"/>
        <v>99.926785727999984</v>
      </c>
      <c r="AE962">
        <f t="shared" si="282"/>
        <v>70.261021214999985</v>
      </c>
      <c r="AF962">
        <v>0</v>
      </c>
      <c r="AG962">
        <v>0</v>
      </c>
      <c r="AH962">
        <v>0</v>
      </c>
      <c r="AI962">
        <v>0</v>
      </c>
      <c r="CH962">
        <f t="shared" si="283"/>
        <v>1561.3560269999998</v>
      </c>
      <c r="CJ962">
        <v>960</v>
      </c>
      <c r="CK962">
        <f t="shared" si="284"/>
        <v>1561.3560269999998</v>
      </c>
      <c r="CL962">
        <f>AVERAGE(CK939:CK962)</f>
        <v>2057.0246069999998</v>
      </c>
    </row>
    <row r="963" spans="1:90" x14ac:dyDescent="0.25">
      <c r="A963" s="3"/>
      <c r="B963" s="3">
        <v>6</v>
      </c>
      <c r="C963">
        <v>1</v>
      </c>
      <c r="E963">
        <v>0.84099999999999997</v>
      </c>
      <c r="F963">
        <v>0.77</v>
      </c>
      <c r="G963">
        <v>0.78</v>
      </c>
      <c r="H963">
        <v>3135</v>
      </c>
      <c r="K963" t="s">
        <v>992</v>
      </c>
      <c r="L963">
        <f t="shared" si="266"/>
        <v>60.173110997999999</v>
      </c>
      <c r="M963">
        <f t="shared" si="267"/>
        <v>53.839099314000002</v>
      </c>
      <c r="N963">
        <f t="shared" si="268"/>
        <v>99.760684022999996</v>
      </c>
      <c r="O963">
        <f t="shared" si="269"/>
        <v>41.171075946000002</v>
      </c>
      <c r="P963">
        <f t="shared" si="270"/>
        <v>39.587573025000005</v>
      </c>
      <c r="Q963">
        <f t="shared" si="271"/>
        <v>76.008140208</v>
      </c>
      <c r="R963">
        <f t="shared" si="272"/>
        <v>69.674128523999997</v>
      </c>
      <c r="S963">
        <f t="shared" si="273"/>
        <v>95.010175259999997</v>
      </c>
      <c r="T963">
        <f t="shared" si="274"/>
        <v>96.593678181000001</v>
      </c>
      <c r="U963">
        <f t="shared" si="275"/>
        <v>107.678198628</v>
      </c>
      <c r="V963">
        <v>0</v>
      </c>
      <c r="W963">
        <v>0</v>
      </c>
      <c r="X963">
        <f t="shared" si="276"/>
        <v>147.265771653</v>
      </c>
      <c r="Y963">
        <f t="shared" si="277"/>
        <v>107.678198628</v>
      </c>
      <c r="Z963">
        <f t="shared" si="278"/>
        <v>175.768824231</v>
      </c>
      <c r="AA963">
        <f t="shared" si="279"/>
        <v>55.422602235000006</v>
      </c>
      <c r="AB963">
        <v>0</v>
      </c>
      <c r="AC963">
        <f t="shared" si="280"/>
        <v>185.26984175700002</v>
      </c>
      <c r="AD963">
        <f t="shared" si="281"/>
        <v>101.344186944</v>
      </c>
      <c r="AE963">
        <f t="shared" si="282"/>
        <v>71.257631445000001</v>
      </c>
      <c r="AF963">
        <v>0</v>
      </c>
      <c r="AG963">
        <v>0</v>
      </c>
      <c r="AH963">
        <v>0</v>
      </c>
      <c r="AI963">
        <v>0</v>
      </c>
      <c r="CH963">
        <f t="shared" si="283"/>
        <v>1583.5029210000002</v>
      </c>
      <c r="CJ963">
        <v>961</v>
      </c>
      <c r="CK963">
        <f t="shared" si="284"/>
        <v>1583.5029210000002</v>
      </c>
    </row>
    <row r="964" spans="1:90" x14ac:dyDescent="0.25">
      <c r="A964" s="3"/>
      <c r="B964" s="3"/>
      <c r="C964">
        <v>2</v>
      </c>
      <c r="E964">
        <v>0.84099999999999997</v>
      </c>
      <c r="F964">
        <v>0.77</v>
      </c>
      <c r="G964">
        <v>0.72</v>
      </c>
      <c r="H964">
        <v>3135</v>
      </c>
      <c r="K964" t="s">
        <v>993</v>
      </c>
      <c r="L964">
        <f t="shared" ref="L964:L1027" si="285">E964*F964*G964*H964*0.038</f>
        <v>55.544410151999998</v>
      </c>
      <c r="M964">
        <f t="shared" ref="M964:M1027" si="286">E964*F964*G964*H964*0.034</f>
        <v>49.697630136000001</v>
      </c>
      <c r="N964">
        <f t="shared" ref="N964:N1027" si="287">E964*F964*G964*H964*0.063</f>
        <v>92.086785251999999</v>
      </c>
      <c r="O964">
        <f t="shared" ref="O964:O1027" si="288">E964*F964*G964*H964*0.026</f>
        <v>38.004070103999993</v>
      </c>
      <c r="P964">
        <f t="shared" ref="P964:P1027" si="289">E964*F964*G964*H964*0.025</f>
        <v>36.542375100000001</v>
      </c>
      <c r="Q964">
        <f t="shared" ref="Q964:Q1027" si="290">E964*F964*G964*H964*0.048</f>
        <v>70.161360192000004</v>
      </c>
      <c r="R964">
        <f t="shared" ref="R964:R1027" si="291">E964*F964*G964*H964*0.044</f>
        <v>64.314580175999993</v>
      </c>
      <c r="S964">
        <f t="shared" ref="S964:S1027" si="292">E964*F964*G964*H964*0.06</f>
        <v>87.701700239999994</v>
      </c>
      <c r="T964">
        <f t="shared" ref="T964:T1027" si="293">E964*F964*G964*H964*0.061</f>
        <v>89.163395244</v>
      </c>
      <c r="U964">
        <f t="shared" ref="U964:U1027" si="294">E964*F964*G964*H964*0.068</f>
        <v>99.395260272000002</v>
      </c>
      <c r="V964">
        <v>0</v>
      </c>
      <c r="W964">
        <v>0</v>
      </c>
      <c r="X964">
        <f t="shared" ref="X964:X1027" si="295">E964*F964*G964*H964*0.093</f>
        <v>135.93763537199999</v>
      </c>
      <c r="Y964">
        <f t="shared" ref="Y964:Y1027" si="296">E964*F964*G964*H964*0.068</f>
        <v>99.395260272000002</v>
      </c>
      <c r="Z964">
        <f t="shared" ref="Z964:Z1027" si="297">E964*F964*G964*H964*0.111</f>
        <v>162.24814544399999</v>
      </c>
      <c r="AA964">
        <f t="shared" ref="AA964:AA1027" si="298">E964*F964*G964*H964*0.035</f>
        <v>51.15932514</v>
      </c>
      <c r="AB964">
        <v>0</v>
      </c>
      <c r="AC964">
        <f t="shared" ref="AC964:AC1027" si="299">E964*F964*G964*H964*0.117</f>
        <v>171.018315468</v>
      </c>
      <c r="AD964">
        <f t="shared" ref="AD964:AD1027" si="300">E964*F964*G964*H964*0.064</f>
        <v>93.548480255999991</v>
      </c>
      <c r="AE964">
        <f t="shared" ref="AE964:AE1027" si="301">E964*F964*G964*H964*0.045</f>
        <v>65.776275179999999</v>
      </c>
      <c r="AF964">
        <v>0</v>
      </c>
      <c r="AG964">
        <v>0</v>
      </c>
      <c r="AH964">
        <v>0</v>
      </c>
      <c r="AI964">
        <v>0</v>
      </c>
      <c r="CH964">
        <f t="shared" ref="CH964:CH1027" si="302">SUM(L964:CF964)</f>
        <v>1461.6950039999999</v>
      </c>
      <c r="CJ964">
        <v>962</v>
      </c>
      <c r="CK964">
        <f t="shared" ref="CK964:CK1027" si="303">CH964</f>
        <v>1461.6950039999999</v>
      </c>
    </row>
    <row r="965" spans="1:90" x14ac:dyDescent="0.25">
      <c r="A965" s="3"/>
      <c r="B965" s="3"/>
      <c r="C965">
        <v>3</v>
      </c>
      <c r="E965">
        <v>0.84099999999999997</v>
      </c>
      <c r="F965">
        <v>0.77</v>
      </c>
      <c r="G965">
        <v>0.68</v>
      </c>
      <c r="H965">
        <v>3135</v>
      </c>
      <c r="K965" t="s">
        <v>994</v>
      </c>
      <c r="L965">
        <f t="shared" si="285"/>
        <v>52.458609588000002</v>
      </c>
      <c r="M965">
        <f t="shared" si="286"/>
        <v>46.936650684000007</v>
      </c>
      <c r="N965">
        <f t="shared" si="287"/>
        <v>86.970852738000005</v>
      </c>
      <c r="O965">
        <f t="shared" si="288"/>
        <v>35.892732875999997</v>
      </c>
      <c r="P965">
        <f t="shared" si="289"/>
        <v>34.512243150000003</v>
      </c>
      <c r="Q965">
        <f t="shared" si="290"/>
        <v>66.263506848000006</v>
      </c>
      <c r="R965">
        <f t="shared" si="291"/>
        <v>60.741547943999997</v>
      </c>
      <c r="S965">
        <f t="shared" si="292"/>
        <v>82.829383559999997</v>
      </c>
      <c r="T965">
        <f t="shared" si="293"/>
        <v>84.209873286000004</v>
      </c>
      <c r="U965">
        <f t="shared" si="294"/>
        <v>93.873301368000014</v>
      </c>
      <c r="V965">
        <v>0</v>
      </c>
      <c r="W965">
        <v>0</v>
      </c>
      <c r="X965">
        <f t="shared" si="295"/>
        <v>128.38554451799999</v>
      </c>
      <c r="Y965">
        <f t="shared" si="296"/>
        <v>93.873301368000014</v>
      </c>
      <c r="Z965">
        <f t="shared" si="297"/>
        <v>153.23435958600001</v>
      </c>
      <c r="AA965">
        <f t="shared" si="298"/>
        <v>48.317140410000007</v>
      </c>
      <c r="AB965">
        <v>0</v>
      </c>
      <c r="AC965">
        <f t="shared" si="299"/>
        <v>161.517297942</v>
      </c>
      <c r="AD965">
        <f t="shared" si="300"/>
        <v>88.351342463999998</v>
      </c>
      <c r="AE965">
        <f t="shared" si="301"/>
        <v>62.122037669999997</v>
      </c>
      <c r="AF965">
        <v>0</v>
      </c>
      <c r="AG965">
        <v>0</v>
      </c>
      <c r="AH965">
        <v>0</v>
      </c>
      <c r="AI965">
        <v>0</v>
      </c>
      <c r="CH965">
        <f t="shared" si="302"/>
        <v>1380.489726</v>
      </c>
      <c r="CJ965">
        <v>963</v>
      </c>
      <c r="CK965">
        <f t="shared" si="303"/>
        <v>1380.489726</v>
      </c>
    </row>
    <row r="966" spans="1:90" x14ac:dyDescent="0.25">
      <c r="A966" s="3"/>
      <c r="B966" s="3"/>
      <c r="C966">
        <v>4</v>
      </c>
      <c r="E966">
        <v>0.84099999999999997</v>
      </c>
      <c r="F966">
        <v>0.77</v>
      </c>
      <c r="G966">
        <v>0.66</v>
      </c>
      <c r="H966">
        <v>3135</v>
      </c>
      <c r="K966" t="s">
        <v>995</v>
      </c>
      <c r="L966">
        <f t="shared" si="285"/>
        <v>50.915709306000004</v>
      </c>
      <c r="M966">
        <f t="shared" si="286"/>
        <v>45.556160958000007</v>
      </c>
      <c r="N966">
        <f t="shared" si="287"/>
        <v>84.412886481000001</v>
      </c>
      <c r="O966">
        <f t="shared" si="288"/>
        <v>34.837064261999998</v>
      </c>
      <c r="P966">
        <f t="shared" si="289"/>
        <v>33.497177175000004</v>
      </c>
      <c r="Q966">
        <f t="shared" si="290"/>
        <v>64.314580176000007</v>
      </c>
      <c r="R966">
        <f t="shared" si="291"/>
        <v>58.955031828000003</v>
      </c>
      <c r="S966">
        <f t="shared" si="292"/>
        <v>80.393225220000005</v>
      </c>
      <c r="T966">
        <f t="shared" si="293"/>
        <v>81.733112306999999</v>
      </c>
      <c r="U966">
        <f t="shared" si="294"/>
        <v>91.112321916000013</v>
      </c>
      <c r="V966">
        <v>0</v>
      </c>
      <c r="W966">
        <v>0</v>
      </c>
      <c r="X966">
        <f t="shared" si="295"/>
        <v>124.609499091</v>
      </c>
      <c r="Y966">
        <f t="shared" si="296"/>
        <v>91.112321916000013</v>
      </c>
      <c r="Z966">
        <f t="shared" si="297"/>
        <v>148.72746665700001</v>
      </c>
      <c r="AA966">
        <f t="shared" si="298"/>
        <v>46.896048045000008</v>
      </c>
      <c r="AB966">
        <v>0</v>
      </c>
      <c r="AC966">
        <f t="shared" si="299"/>
        <v>156.76678917900003</v>
      </c>
      <c r="AD966">
        <f t="shared" si="300"/>
        <v>85.752773568000009</v>
      </c>
      <c r="AE966">
        <f t="shared" si="301"/>
        <v>60.294918915000004</v>
      </c>
      <c r="AF966">
        <v>0</v>
      </c>
      <c r="AG966">
        <v>0</v>
      </c>
      <c r="AH966">
        <v>0</v>
      </c>
      <c r="AI966">
        <v>0</v>
      </c>
      <c r="CH966">
        <f t="shared" si="302"/>
        <v>1339.8870870000001</v>
      </c>
      <c r="CJ966">
        <v>964</v>
      </c>
      <c r="CK966">
        <f t="shared" si="303"/>
        <v>1339.8870870000001</v>
      </c>
    </row>
    <row r="967" spans="1:90" x14ac:dyDescent="0.25">
      <c r="A967" s="3"/>
      <c r="B967" s="3"/>
      <c r="C967">
        <v>5</v>
      </c>
      <c r="E967">
        <v>0.84099999999999997</v>
      </c>
      <c r="F967">
        <v>0.77</v>
      </c>
      <c r="G967">
        <v>0.64</v>
      </c>
      <c r="H967">
        <v>3135</v>
      </c>
      <c r="K967" t="s">
        <v>996</v>
      </c>
      <c r="L967">
        <f t="shared" si="285"/>
        <v>49.372809024000006</v>
      </c>
      <c r="M967">
        <f t="shared" si="286"/>
        <v>44.175671232000006</v>
      </c>
      <c r="N967">
        <f t="shared" si="287"/>
        <v>81.854920224000011</v>
      </c>
      <c r="O967">
        <f t="shared" si="288"/>
        <v>33.781395648</v>
      </c>
      <c r="P967">
        <f t="shared" si="289"/>
        <v>32.482111200000006</v>
      </c>
      <c r="Q967">
        <f t="shared" si="290"/>
        <v>62.365653504000008</v>
      </c>
      <c r="R967">
        <f t="shared" si="291"/>
        <v>57.168515712000001</v>
      </c>
      <c r="S967">
        <f t="shared" si="292"/>
        <v>77.957066879999999</v>
      </c>
      <c r="T967">
        <f t="shared" si="293"/>
        <v>79.256351328000008</v>
      </c>
      <c r="U967">
        <f t="shared" si="294"/>
        <v>88.351342464000012</v>
      </c>
      <c r="V967">
        <v>0</v>
      </c>
      <c r="W967">
        <v>0</v>
      </c>
      <c r="X967">
        <f t="shared" si="295"/>
        <v>120.833453664</v>
      </c>
      <c r="Y967">
        <f t="shared" si="296"/>
        <v>88.351342464000012</v>
      </c>
      <c r="Z967">
        <f t="shared" si="297"/>
        <v>144.22057372800001</v>
      </c>
      <c r="AA967">
        <f t="shared" si="298"/>
        <v>45.474955680000008</v>
      </c>
      <c r="AB967">
        <v>0</v>
      </c>
      <c r="AC967">
        <f t="shared" si="299"/>
        <v>152.01628041600003</v>
      </c>
      <c r="AD967">
        <f t="shared" si="300"/>
        <v>83.154204672000006</v>
      </c>
      <c r="AE967">
        <f t="shared" si="301"/>
        <v>58.467800160000003</v>
      </c>
      <c r="AF967">
        <v>0</v>
      </c>
      <c r="AG967">
        <v>0</v>
      </c>
      <c r="AH967">
        <v>0</v>
      </c>
      <c r="AI967">
        <v>0</v>
      </c>
      <c r="CH967">
        <f t="shared" si="302"/>
        <v>1299.2844480000003</v>
      </c>
      <c r="CJ967">
        <v>965</v>
      </c>
      <c r="CK967">
        <f t="shared" si="303"/>
        <v>1299.2844480000003</v>
      </c>
    </row>
    <row r="968" spans="1:90" x14ac:dyDescent="0.25">
      <c r="A968" s="3"/>
      <c r="B968" s="3"/>
      <c r="C968">
        <v>6</v>
      </c>
      <c r="E968">
        <v>0.84099999999999997</v>
      </c>
      <c r="F968">
        <v>0.77</v>
      </c>
      <c r="G968">
        <v>0.65</v>
      </c>
      <c r="H968">
        <v>3135</v>
      </c>
      <c r="K968" t="s">
        <v>997</v>
      </c>
      <c r="L968">
        <f t="shared" si="285"/>
        <v>50.144259165000001</v>
      </c>
      <c r="M968">
        <f t="shared" si="286"/>
        <v>44.865916095000003</v>
      </c>
      <c r="N968">
        <f t="shared" si="287"/>
        <v>83.133903352499999</v>
      </c>
      <c r="O968">
        <f t="shared" si="288"/>
        <v>34.309229954999999</v>
      </c>
      <c r="P968">
        <f t="shared" si="289"/>
        <v>32.989644187499998</v>
      </c>
      <c r="Q968">
        <f t="shared" si="290"/>
        <v>63.34011684</v>
      </c>
      <c r="R968">
        <f t="shared" si="291"/>
        <v>58.061773769999995</v>
      </c>
      <c r="S968">
        <f t="shared" si="292"/>
        <v>79.175146049999995</v>
      </c>
      <c r="T968">
        <f t="shared" si="293"/>
        <v>80.494731817499996</v>
      </c>
      <c r="U968">
        <f t="shared" si="294"/>
        <v>89.731832190000006</v>
      </c>
      <c r="V968">
        <v>0</v>
      </c>
      <c r="W968">
        <v>0</v>
      </c>
      <c r="X968">
        <f t="shared" si="295"/>
        <v>122.7214763775</v>
      </c>
      <c r="Y968">
        <f t="shared" si="296"/>
        <v>89.731832190000006</v>
      </c>
      <c r="Z968">
        <f t="shared" si="297"/>
        <v>146.47402019250001</v>
      </c>
      <c r="AA968">
        <f t="shared" si="298"/>
        <v>46.185501862500004</v>
      </c>
      <c r="AB968">
        <v>0</v>
      </c>
      <c r="AC968">
        <f t="shared" si="299"/>
        <v>154.39153479750001</v>
      </c>
      <c r="AD968">
        <f t="shared" si="300"/>
        <v>84.45348912</v>
      </c>
      <c r="AE968">
        <f t="shared" si="301"/>
        <v>59.381359537499996</v>
      </c>
      <c r="AF968">
        <v>0</v>
      </c>
      <c r="AG968">
        <v>0</v>
      </c>
      <c r="AH968">
        <v>0</v>
      </c>
      <c r="AI968">
        <v>0</v>
      </c>
      <c r="CH968">
        <f t="shared" si="302"/>
        <v>1319.5857675000002</v>
      </c>
      <c r="CJ968">
        <v>966</v>
      </c>
      <c r="CK968">
        <f t="shared" si="303"/>
        <v>1319.5857675000002</v>
      </c>
    </row>
    <row r="969" spans="1:90" x14ac:dyDescent="0.25">
      <c r="A969" s="3"/>
      <c r="B969" s="3"/>
      <c r="C969">
        <v>7</v>
      </c>
      <c r="E969">
        <v>0.84099999999999997</v>
      </c>
      <c r="F969">
        <v>0.77</v>
      </c>
      <c r="G969">
        <v>0.66</v>
      </c>
      <c r="H969">
        <v>3135</v>
      </c>
      <c r="K969" t="s">
        <v>998</v>
      </c>
      <c r="L969">
        <f t="shared" si="285"/>
        <v>50.915709306000004</v>
      </c>
      <c r="M969">
        <f t="shared" si="286"/>
        <v>45.556160958000007</v>
      </c>
      <c r="N969">
        <f t="shared" si="287"/>
        <v>84.412886481000001</v>
      </c>
      <c r="O969">
        <f t="shared" si="288"/>
        <v>34.837064261999998</v>
      </c>
      <c r="P969">
        <f t="shared" si="289"/>
        <v>33.497177175000004</v>
      </c>
      <c r="Q969">
        <f t="shared" si="290"/>
        <v>64.314580176000007</v>
      </c>
      <c r="R969">
        <f t="shared" si="291"/>
        <v>58.955031828000003</v>
      </c>
      <c r="S969">
        <f t="shared" si="292"/>
        <v>80.393225220000005</v>
      </c>
      <c r="T969">
        <f t="shared" si="293"/>
        <v>81.733112306999999</v>
      </c>
      <c r="U969">
        <f t="shared" si="294"/>
        <v>91.112321916000013</v>
      </c>
      <c r="V969">
        <v>0</v>
      </c>
      <c r="W969">
        <v>0</v>
      </c>
      <c r="X969">
        <f t="shared" si="295"/>
        <v>124.609499091</v>
      </c>
      <c r="Y969">
        <f t="shared" si="296"/>
        <v>91.112321916000013</v>
      </c>
      <c r="Z969">
        <f t="shared" si="297"/>
        <v>148.72746665700001</v>
      </c>
      <c r="AA969">
        <f t="shared" si="298"/>
        <v>46.896048045000008</v>
      </c>
      <c r="AB969">
        <v>0</v>
      </c>
      <c r="AC969">
        <f t="shared" si="299"/>
        <v>156.76678917900003</v>
      </c>
      <c r="AD969">
        <f t="shared" si="300"/>
        <v>85.752773568000009</v>
      </c>
      <c r="AE969">
        <f t="shared" si="301"/>
        <v>60.294918915000004</v>
      </c>
      <c r="AF969">
        <v>0</v>
      </c>
      <c r="AG969">
        <v>0</v>
      </c>
      <c r="AH969">
        <v>0</v>
      </c>
      <c r="AI969">
        <v>0</v>
      </c>
      <c r="CH969">
        <f t="shared" si="302"/>
        <v>1339.8870870000001</v>
      </c>
      <c r="CJ969">
        <v>967</v>
      </c>
      <c r="CK969">
        <f t="shared" si="303"/>
        <v>1339.8870870000001</v>
      </c>
    </row>
    <row r="970" spans="1:90" x14ac:dyDescent="0.25">
      <c r="A970" s="3"/>
      <c r="B970" s="3"/>
      <c r="C970">
        <v>8</v>
      </c>
      <c r="E970">
        <v>0.84099999999999997</v>
      </c>
      <c r="F970">
        <v>0.77</v>
      </c>
      <c r="G970">
        <v>0.7</v>
      </c>
      <c r="H970">
        <v>3135</v>
      </c>
      <c r="K970" t="s">
        <v>999</v>
      </c>
      <c r="L970">
        <f t="shared" si="285"/>
        <v>54.001509869999992</v>
      </c>
      <c r="M970">
        <f t="shared" si="286"/>
        <v>48.317140409999993</v>
      </c>
      <c r="N970">
        <f t="shared" si="287"/>
        <v>89.52881899499998</v>
      </c>
      <c r="O970">
        <f t="shared" si="288"/>
        <v>36.948401489999995</v>
      </c>
      <c r="P970">
        <f t="shared" si="289"/>
        <v>35.527309124999995</v>
      </c>
      <c r="Q970">
        <f t="shared" si="290"/>
        <v>68.21243351999999</v>
      </c>
      <c r="R970">
        <f t="shared" si="291"/>
        <v>62.528064059999984</v>
      </c>
      <c r="S970">
        <f t="shared" si="292"/>
        <v>85.265541899999988</v>
      </c>
      <c r="T970">
        <f t="shared" si="293"/>
        <v>86.686634264999981</v>
      </c>
      <c r="U970">
        <f t="shared" si="294"/>
        <v>96.634280819999987</v>
      </c>
      <c r="V970">
        <v>0</v>
      </c>
      <c r="W970">
        <v>0</v>
      </c>
      <c r="X970">
        <f t="shared" si="295"/>
        <v>132.16158994499997</v>
      </c>
      <c r="Y970">
        <f t="shared" si="296"/>
        <v>96.634280819999987</v>
      </c>
      <c r="Z970">
        <f t="shared" si="297"/>
        <v>157.74125251499999</v>
      </c>
      <c r="AA970">
        <f t="shared" si="298"/>
        <v>49.738232774999993</v>
      </c>
      <c r="AB970">
        <v>0</v>
      </c>
      <c r="AC970">
        <f t="shared" si="299"/>
        <v>166.26780670499997</v>
      </c>
      <c r="AD970">
        <f t="shared" si="300"/>
        <v>90.949911359999987</v>
      </c>
      <c r="AE970">
        <f t="shared" si="301"/>
        <v>63.949156424999984</v>
      </c>
      <c r="AF970">
        <v>0</v>
      </c>
      <c r="AG970">
        <v>0</v>
      </c>
      <c r="AH970">
        <v>0</v>
      </c>
      <c r="AI970">
        <v>0</v>
      </c>
      <c r="CH970">
        <f t="shared" si="302"/>
        <v>1421.0923649999995</v>
      </c>
      <c r="CJ970">
        <v>968</v>
      </c>
      <c r="CK970">
        <f t="shared" si="303"/>
        <v>1421.0923649999995</v>
      </c>
    </row>
    <row r="971" spans="1:90" x14ac:dyDescent="0.25">
      <c r="A971" s="3"/>
      <c r="B971" s="3"/>
      <c r="C971">
        <v>9</v>
      </c>
      <c r="E971">
        <v>0.84099999999999997</v>
      </c>
      <c r="F971">
        <v>0.77</v>
      </c>
      <c r="G971">
        <v>0.8</v>
      </c>
      <c r="H971">
        <v>3135</v>
      </c>
      <c r="K971" t="s">
        <v>1000</v>
      </c>
      <c r="L971">
        <f t="shared" si="285"/>
        <v>61.716011279999996</v>
      </c>
      <c r="M971">
        <f t="shared" si="286"/>
        <v>55.219589040000002</v>
      </c>
      <c r="N971">
        <f t="shared" si="287"/>
        <v>102.31865028</v>
      </c>
      <c r="O971">
        <f t="shared" si="288"/>
        <v>42.22674456</v>
      </c>
      <c r="P971">
        <f t="shared" si="289"/>
        <v>40.602639000000003</v>
      </c>
      <c r="Q971">
        <f t="shared" si="290"/>
        <v>77.957066879999999</v>
      </c>
      <c r="R971">
        <f t="shared" si="291"/>
        <v>71.460644639999998</v>
      </c>
      <c r="S971">
        <f t="shared" si="292"/>
        <v>97.446333599999988</v>
      </c>
      <c r="T971">
        <f t="shared" si="293"/>
        <v>99.070439159999992</v>
      </c>
      <c r="U971">
        <f t="shared" si="294"/>
        <v>110.43917808</v>
      </c>
      <c r="V971">
        <v>0</v>
      </c>
      <c r="W971">
        <v>0</v>
      </c>
      <c r="X971">
        <f t="shared" si="295"/>
        <v>151.04181707999999</v>
      </c>
      <c r="Y971">
        <f t="shared" si="296"/>
        <v>110.43917808</v>
      </c>
      <c r="Z971">
        <f t="shared" si="297"/>
        <v>180.27571716</v>
      </c>
      <c r="AA971">
        <f t="shared" si="298"/>
        <v>56.843694600000006</v>
      </c>
      <c r="AB971">
        <v>0</v>
      </c>
      <c r="AC971">
        <f t="shared" si="299"/>
        <v>190.02035051999999</v>
      </c>
      <c r="AD971">
        <f t="shared" si="300"/>
        <v>103.94275584</v>
      </c>
      <c r="AE971">
        <f t="shared" si="301"/>
        <v>73.084750200000002</v>
      </c>
      <c r="AF971">
        <v>0</v>
      </c>
      <c r="AG971">
        <v>0</v>
      </c>
      <c r="AH971">
        <v>0</v>
      </c>
      <c r="AI971">
        <v>0</v>
      </c>
      <c r="CH971">
        <f t="shared" si="302"/>
        <v>1624.10556</v>
      </c>
      <c r="CJ971">
        <v>969</v>
      </c>
      <c r="CK971">
        <f t="shared" si="303"/>
        <v>1624.10556</v>
      </c>
    </row>
    <row r="972" spans="1:90" x14ac:dyDescent="0.25">
      <c r="A972" s="3"/>
      <c r="B972" s="3"/>
      <c r="C972">
        <v>10</v>
      </c>
      <c r="E972">
        <v>0.84099999999999997</v>
      </c>
      <c r="F972">
        <v>0.77</v>
      </c>
      <c r="G972">
        <v>0.88</v>
      </c>
      <c r="H972">
        <v>3135</v>
      </c>
      <c r="K972" t="s">
        <v>1001</v>
      </c>
      <c r="L972">
        <f t="shared" si="285"/>
        <v>67.887612407999995</v>
      </c>
      <c r="M972">
        <f t="shared" si="286"/>
        <v>60.741547944000004</v>
      </c>
      <c r="N972">
        <f t="shared" si="287"/>
        <v>112.550515308</v>
      </c>
      <c r="O972">
        <f t="shared" si="288"/>
        <v>46.449419016</v>
      </c>
      <c r="P972">
        <f t="shared" si="289"/>
        <v>44.662902900000006</v>
      </c>
      <c r="Q972">
        <f t="shared" si="290"/>
        <v>85.752773568000009</v>
      </c>
      <c r="R972">
        <f t="shared" si="291"/>
        <v>78.606709103999989</v>
      </c>
      <c r="S972">
        <f t="shared" si="292"/>
        <v>107.19096696</v>
      </c>
      <c r="T972">
        <f t="shared" si="293"/>
        <v>108.977483076</v>
      </c>
      <c r="U972">
        <f t="shared" si="294"/>
        <v>121.48309588800001</v>
      </c>
      <c r="V972">
        <v>0</v>
      </c>
      <c r="W972">
        <v>0</v>
      </c>
      <c r="X972">
        <f t="shared" si="295"/>
        <v>166.14599878799999</v>
      </c>
      <c r="Y972">
        <f t="shared" si="296"/>
        <v>121.48309588800001</v>
      </c>
      <c r="Z972">
        <f t="shared" si="297"/>
        <v>198.30328887600001</v>
      </c>
      <c r="AA972">
        <f t="shared" si="298"/>
        <v>62.528064060000005</v>
      </c>
      <c r="AB972">
        <v>0</v>
      </c>
      <c r="AC972">
        <f t="shared" si="299"/>
        <v>209.02238557200002</v>
      </c>
      <c r="AD972">
        <f t="shared" si="300"/>
        <v>114.337031424</v>
      </c>
      <c r="AE972">
        <f t="shared" si="301"/>
        <v>80.393225219999991</v>
      </c>
      <c r="AF972">
        <v>0</v>
      </c>
      <c r="AG972">
        <v>0</v>
      </c>
      <c r="AH972">
        <v>0</v>
      </c>
      <c r="AI972">
        <v>0</v>
      </c>
      <c r="CH972">
        <f t="shared" si="302"/>
        <v>1786.516116</v>
      </c>
      <c r="CJ972">
        <v>970</v>
      </c>
      <c r="CK972">
        <f t="shared" si="303"/>
        <v>1786.516116</v>
      </c>
    </row>
    <row r="973" spans="1:90" x14ac:dyDescent="0.25">
      <c r="A973" s="3"/>
      <c r="B973" s="3"/>
      <c r="C973">
        <v>11</v>
      </c>
      <c r="E973">
        <v>0.84099999999999997</v>
      </c>
      <c r="F973">
        <v>0.77</v>
      </c>
      <c r="G973">
        <v>0.9</v>
      </c>
      <c r="H973">
        <v>3135</v>
      </c>
      <c r="K973" t="s">
        <v>1002</v>
      </c>
      <c r="L973">
        <f t="shared" si="285"/>
        <v>69.43051269</v>
      </c>
      <c r="M973">
        <f t="shared" si="286"/>
        <v>62.122037670000012</v>
      </c>
      <c r="N973">
        <f t="shared" si="287"/>
        <v>115.10848156500002</v>
      </c>
      <c r="O973">
        <f t="shared" si="288"/>
        <v>47.505087630000006</v>
      </c>
      <c r="P973">
        <f t="shared" si="289"/>
        <v>45.677968875000005</v>
      </c>
      <c r="Q973">
        <f t="shared" si="290"/>
        <v>87.701700240000008</v>
      </c>
      <c r="R973">
        <f t="shared" si="291"/>
        <v>80.393225220000005</v>
      </c>
      <c r="S973">
        <f t="shared" si="292"/>
        <v>109.6271253</v>
      </c>
      <c r="T973">
        <f t="shared" si="293"/>
        <v>111.454244055</v>
      </c>
      <c r="U973">
        <f t="shared" si="294"/>
        <v>124.24407534000002</v>
      </c>
      <c r="V973">
        <v>0</v>
      </c>
      <c r="W973">
        <v>0</v>
      </c>
      <c r="X973">
        <f t="shared" si="295"/>
        <v>169.92204421500003</v>
      </c>
      <c r="Y973">
        <f t="shared" si="296"/>
        <v>124.24407534000002</v>
      </c>
      <c r="Z973">
        <f t="shared" si="297"/>
        <v>202.81018180500001</v>
      </c>
      <c r="AA973">
        <f t="shared" si="298"/>
        <v>63.949156425000012</v>
      </c>
      <c r="AB973">
        <v>0</v>
      </c>
      <c r="AC973">
        <f t="shared" si="299"/>
        <v>213.77289433500005</v>
      </c>
      <c r="AD973">
        <f t="shared" si="300"/>
        <v>116.93560032000002</v>
      </c>
      <c r="AE973">
        <f t="shared" si="301"/>
        <v>82.220343975000006</v>
      </c>
      <c r="AF973">
        <v>0</v>
      </c>
      <c r="AG973">
        <v>0</v>
      </c>
      <c r="AH973">
        <v>0</v>
      </c>
      <c r="AI973">
        <v>0</v>
      </c>
      <c r="CH973">
        <f t="shared" si="302"/>
        <v>1827.1187550000002</v>
      </c>
      <c r="CJ973">
        <v>971</v>
      </c>
      <c r="CK973">
        <f t="shared" si="303"/>
        <v>1827.1187550000002</v>
      </c>
    </row>
    <row r="974" spans="1:90" x14ac:dyDescent="0.25">
      <c r="A974" s="3"/>
      <c r="B974" s="3"/>
      <c r="C974">
        <v>12</v>
      </c>
      <c r="E974">
        <v>0.84099999999999997</v>
      </c>
      <c r="F974">
        <v>0.77</v>
      </c>
      <c r="G974">
        <v>0.91</v>
      </c>
      <c r="H974">
        <v>3135</v>
      </c>
      <c r="K974" t="s">
        <v>1003</v>
      </c>
      <c r="L974">
        <f t="shared" si="285"/>
        <v>70.201962831000003</v>
      </c>
      <c r="M974">
        <f t="shared" si="286"/>
        <v>62.812282533000008</v>
      </c>
      <c r="N974">
        <f t="shared" si="287"/>
        <v>116.38746469350001</v>
      </c>
      <c r="O974">
        <f t="shared" si="288"/>
        <v>48.032921936999998</v>
      </c>
      <c r="P974">
        <f t="shared" si="289"/>
        <v>46.185501862500004</v>
      </c>
      <c r="Q974">
        <f t="shared" si="290"/>
        <v>88.676163576000008</v>
      </c>
      <c r="R974">
        <f t="shared" si="291"/>
        <v>81.286483277999992</v>
      </c>
      <c r="S974">
        <f t="shared" si="292"/>
        <v>110.84520447</v>
      </c>
      <c r="T974">
        <f t="shared" si="293"/>
        <v>112.69262454450001</v>
      </c>
      <c r="U974">
        <f t="shared" si="294"/>
        <v>125.62456506600002</v>
      </c>
      <c r="V974">
        <v>0</v>
      </c>
      <c r="W974">
        <v>0</v>
      </c>
      <c r="X974">
        <f t="shared" si="295"/>
        <v>171.81006692849999</v>
      </c>
      <c r="Y974">
        <f t="shared" si="296"/>
        <v>125.62456506600002</v>
      </c>
      <c r="Z974">
        <f t="shared" si="297"/>
        <v>205.06362826950001</v>
      </c>
      <c r="AA974">
        <f t="shared" si="298"/>
        <v>64.659702607500009</v>
      </c>
      <c r="AB974">
        <v>0</v>
      </c>
      <c r="AC974">
        <f t="shared" si="299"/>
        <v>216.14814871650003</v>
      </c>
      <c r="AD974">
        <f t="shared" si="300"/>
        <v>118.234884768</v>
      </c>
      <c r="AE974">
        <f t="shared" si="301"/>
        <v>83.133903352499999</v>
      </c>
      <c r="AF974">
        <v>0</v>
      </c>
      <c r="AG974">
        <v>0</v>
      </c>
      <c r="AH974">
        <v>0</v>
      </c>
      <c r="AI974">
        <v>0</v>
      </c>
      <c r="CH974">
        <f t="shared" si="302"/>
        <v>1847.4200745000003</v>
      </c>
      <c r="CJ974">
        <v>972</v>
      </c>
      <c r="CK974">
        <f t="shared" si="303"/>
        <v>1847.4200745000003</v>
      </c>
    </row>
    <row r="975" spans="1:90" x14ac:dyDescent="0.25">
      <c r="A975" s="3"/>
      <c r="B975" s="3"/>
      <c r="C975">
        <v>13</v>
      </c>
      <c r="E975">
        <v>0.84099999999999997</v>
      </c>
      <c r="F975">
        <v>0.77</v>
      </c>
      <c r="G975">
        <v>0.9</v>
      </c>
      <c r="H975">
        <v>3135</v>
      </c>
      <c r="K975" t="s">
        <v>1004</v>
      </c>
      <c r="L975">
        <f t="shared" si="285"/>
        <v>69.43051269</v>
      </c>
      <c r="M975">
        <f t="shared" si="286"/>
        <v>62.122037670000012</v>
      </c>
      <c r="N975">
        <f t="shared" si="287"/>
        <v>115.10848156500002</v>
      </c>
      <c r="O975">
        <f t="shared" si="288"/>
        <v>47.505087630000006</v>
      </c>
      <c r="P975">
        <f t="shared" si="289"/>
        <v>45.677968875000005</v>
      </c>
      <c r="Q975">
        <f t="shared" si="290"/>
        <v>87.701700240000008</v>
      </c>
      <c r="R975">
        <f t="shared" si="291"/>
        <v>80.393225220000005</v>
      </c>
      <c r="S975">
        <f t="shared" si="292"/>
        <v>109.6271253</v>
      </c>
      <c r="T975">
        <f t="shared" si="293"/>
        <v>111.454244055</v>
      </c>
      <c r="U975">
        <f t="shared" si="294"/>
        <v>124.24407534000002</v>
      </c>
      <c r="V975">
        <v>0</v>
      </c>
      <c r="W975">
        <v>0</v>
      </c>
      <c r="X975">
        <f t="shared" si="295"/>
        <v>169.92204421500003</v>
      </c>
      <c r="Y975">
        <f t="shared" si="296"/>
        <v>124.24407534000002</v>
      </c>
      <c r="Z975">
        <f t="shared" si="297"/>
        <v>202.81018180500001</v>
      </c>
      <c r="AA975">
        <f t="shared" si="298"/>
        <v>63.949156425000012</v>
      </c>
      <c r="AB975">
        <v>0</v>
      </c>
      <c r="AC975">
        <f t="shared" si="299"/>
        <v>213.77289433500005</v>
      </c>
      <c r="AD975">
        <f t="shared" si="300"/>
        <v>116.93560032000002</v>
      </c>
      <c r="AE975">
        <f t="shared" si="301"/>
        <v>82.220343975000006</v>
      </c>
      <c r="AF975">
        <v>0</v>
      </c>
      <c r="AG975">
        <v>0</v>
      </c>
      <c r="AH975">
        <v>0</v>
      </c>
      <c r="AI975">
        <v>0</v>
      </c>
      <c r="CH975">
        <f t="shared" si="302"/>
        <v>1827.1187550000002</v>
      </c>
      <c r="CJ975">
        <v>973</v>
      </c>
      <c r="CK975">
        <f t="shared" si="303"/>
        <v>1827.1187550000002</v>
      </c>
    </row>
    <row r="976" spans="1:90" x14ac:dyDescent="0.25">
      <c r="A976" s="3"/>
      <c r="B976" s="3"/>
      <c r="C976">
        <v>14</v>
      </c>
      <c r="E976">
        <v>0.84099999999999997</v>
      </c>
      <c r="F976">
        <v>0.77</v>
      </c>
      <c r="G976">
        <v>0.88</v>
      </c>
      <c r="H976">
        <v>3135</v>
      </c>
      <c r="K976" t="s">
        <v>1005</v>
      </c>
      <c r="L976">
        <f t="shared" si="285"/>
        <v>67.887612407999995</v>
      </c>
      <c r="M976">
        <f t="shared" si="286"/>
        <v>60.741547944000004</v>
      </c>
      <c r="N976">
        <f t="shared" si="287"/>
        <v>112.550515308</v>
      </c>
      <c r="O976">
        <f t="shared" si="288"/>
        <v>46.449419016</v>
      </c>
      <c r="P976">
        <f t="shared" si="289"/>
        <v>44.662902900000006</v>
      </c>
      <c r="Q976">
        <f t="shared" si="290"/>
        <v>85.752773568000009</v>
      </c>
      <c r="R976">
        <f t="shared" si="291"/>
        <v>78.606709103999989</v>
      </c>
      <c r="S976">
        <f t="shared" si="292"/>
        <v>107.19096696</v>
      </c>
      <c r="T976">
        <f t="shared" si="293"/>
        <v>108.977483076</v>
      </c>
      <c r="U976">
        <f t="shared" si="294"/>
        <v>121.48309588800001</v>
      </c>
      <c r="V976">
        <v>0</v>
      </c>
      <c r="W976">
        <v>0</v>
      </c>
      <c r="X976">
        <f t="shared" si="295"/>
        <v>166.14599878799999</v>
      </c>
      <c r="Y976">
        <f t="shared" si="296"/>
        <v>121.48309588800001</v>
      </c>
      <c r="Z976">
        <f t="shared" si="297"/>
        <v>198.30328887600001</v>
      </c>
      <c r="AA976">
        <f t="shared" si="298"/>
        <v>62.528064060000005</v>
      </c>
      <c r="AB976">
        <v>0</v>
      </c>
      <c r="AC976">
        <f t="shared" si="299"/>
        <v>209.02238557200002</v>
      </c>
      <c r="AD976">
        <f t="shared" si="300"/>
        <v>114.337031424</v>
      </c>
      <c r="AE976">
        <f t="shared" si="301"/>
        <v>80.393225219999991</v>
      </c>
      <c r="AF976">
        <v>0</v>
      </c>
      <c r="AG976">
        <v>0</v>
      </c>
      <c r="AH976">
        <v>0</v>
      </c>
      <c r="AI976">
        <v>0</v>
      </c>
      <c r="CH976">
        <f t="shared" si="302"/>
        <v>1786.516116</v>
      </c>
      <c r="CJ976">
        <v>974</v>
      </c>
      <c r="CK976">
        <f t="shared" si="303"/>
        <v>1786.516116</v>
      </c>
    </row>
    <row r="977" spans="1:90" x14ac:dyDescent="0.25">
      <c r="A977" s="3"/>
      <c r="B977" s="3"/>
      <c r="C977">
        <v>15</v>
      </c>
      <c r="E977">
        <v>0.84099999999999997</v>
      </c>
      <c r="F977">
        <v>0.77</v>
      </c>
      <c r="G977">
        <v>0.87</v>
      </c>
      <c r="H977">
        <v>3135</v>
      </c>
      <c r="K977" t="s">
        <v>1006</v>
      </c>
      <c r="L977">
        <f t="shared" si="285"/>
        <v>67.116162266999993</v>
      </c>
      <c r="M977">
        <f t="shared" si="286"/>
        <v>60.051303081</v>
      </c>
      <c r="N977">
        <f t="shared" si="287"/>
        <v>111.2715321795</v>
      </c>
      <c r="O977">
        <f t="shared" si="288"/>
        <v>45.921584708999994</v>
      </c>
      <c r="P977">
        <f t="shared" si="289"/>
        <v>44.155369912499999</v>
      </c>
      <c r="Q977">
        <f t="shared" si="290"/>
        <v>84.778310231999995</v>
      </c>
      <c r="R977">
        <f t="shared" si="291"/>
        <v>77.713451045999989</v>
      </c>
      <c r="S977">
        <f t="shared" si="292"/>
        <v>105.97288778999999</v>
      </c>
      <c r="T977">
        <f t="shared" si="293"/>
        <v>107.7391025865</v>
      </c>
      <c r="U977">
        <f t="shared" si="294"/>
        <v>120.102606162</v>
      </c>
      <c r="V977">
        <v>0</v>
      </c>
      <c r="W977">
        <v>0</v>
      </c>
      <c r="X977">
        <f t="shared" si="295"/>
        <v>164.25797607449999</v>
      </c>
      <c r="Y977">
        <f t="shared" si="296"/>
        <v>120.102606162</v>
      </c>
      <c r="Z977">
        <f t="shared" si="297"/>
        <v>196.04984241149998</v>
      </c>
      <c r="AA977">
        <f t="shared" si="298"/>
        <v>61.817517877500002</v>
      </c>
      <c r="AB977">
        <v>0</v>
      </c>
      <c r="AC977">
        <f t="shared" si="299"/>
        <v>206.64713119050001</v>
      </c>
      <c r="AD977">
        <f t="shared" si="300"/>
        <v>113.03774697599999</v>
      </c>
      <c r="AE977">
        <f t="shared" si="301"/>
        <v>79.479665842499998</v>
      </c>
      <c r="AF977">
        <v>0</v>
      </c>
      <c r="AG977">
        <v>0</v>
      </c>
      <c r="AH977">
        <v>0</v>
      </c>
      <c r="AI977">
        <v>0</v>
      </c>
      <c r="CH977">
        <f t="shared" si="302"/>
        <v>1766.2147964999997</v>
      </c>
      <c r="CJ977">
        <v>975</v>
      </c>
      <c r="CK977">
        <f t="shared" si="303"/>
        <v>1766.2147964999997</v>
      </c>
    </row>
    <row r="978" spans="1:90" x14ac:dyDescent="0.25">
      <c r="A978" s="3"/>
      <c r="B978" s="3"/>
      <c r="C978">
        <v>16</v>
      </c>
      <c r="E978">
        <v>0.84099999999999997</v>
      </c>
      <c r="F978">
        <v>0.77</v>
      </c>
      <c r="G978">
        <v>0.87</v>
      </c>
      <c r="H978">
        <v>3135</v>
      </c>
      <c r="K978" t="s">
        <v>1007</v>
      </c>
      <c r="L978">
        <f t="shared" si="285"/>
        <v>67.116162266999993</v>
      </c>
      <c r="M978">
        <f t="shared" si="286"/>
        <v>60.051303081</v>
      </c>
      <c r="N978">
        <f t="shared" si="287"/>
        <v>111.2715321795</v>
      </c>
      <c r="O978">
        <f t="shared" si="288"/>
        <v>45.921584708999994</v>
      </c>
      <c r="P978">
        <f t="shared" si="289"/>
        <v>44.155369912499999</v>
      </c>
      <c r="Q978">
        <f t="shared" si="290"/>
        <v>84.778310231999995</v>
      </c>
      <c r="R978">
        <f t="shared" si="291"/>
        <v>77.713451045999989</v>
      </c>
      <c r="S978">
        <f t="shared" si="292"/>
        <v>105.97288778999999</v>
      </c>
      <c r="T978">
        <f t="shared" si="293"/>
        <v>107.7391025865</v>
      </c>
      <c r="U978">
        <f t="shared" si="294"/>
        <v>120.102606162</v>
      </c>
      <c r="V978">
        <v>0</v>
      </c>
      <c r="W978">
        <v>0</v>
      </c>
      <c r="X978">
        <f t="shared" si="295"/>
        <v>164.25797607449999</v>
      </c>
      <c r="Y978">
        <f t="shared" si="296"/>
        <v>120.102606162</v>
      </c>
      <c r="Z978">
        <f t="shared" si="297"/>
        <v>196.04984241149998</v>
      </c>
      <c r="AA978">
        <f t="shared" si="298"/>
        <v>61.817517877500002</v>
      </c>
      <c r="AB978">
        <v>0</v>
      </c>
      <c r="AC978">
        <f t="shared" si="299"/>
        <v>206.64713119050001</v>
      </c>
      <c r="AD978">
        <f t="shared" si="300"/>
        <v>113.03774697599999</v>
      </c>
      <c r="AE978">
        <f t="shared" si="301"/>
        <v>79.479665842499998</v>
      </c>
      <c r="AF978">
        <v>0</v>
      </c>
      <c r="AG978">
        <v>0</v>
      </c>
      <c r="AH978">
        <v>0</v>
      </c>
      <c r="AI978">
        <v>0</v>
      </c>
      <c r="CH978">
        <f t="shared" si="302"/>
        <v>1766.2147964999997</v>
      </c>
      <c r="CJ978">
        <v>976</v>
      </c>
      <c r="CK978">
        <f t="shared" si="303"/>
        <v>1766.2147964999997</v>
      </c>
    </row>
    <row r="979" spans="1:90" x14ac:dyDescent="0.25">
      <c r="A979" s="3"/>
      <c r="B979" s="3"/>
      <c r="C979">
        <v>17</v>
      </c>
      <c r="E979">
        <v>0.84099999999999997</v>
      </c>
      <c r="F979">
        <v>0.77</v>
      </c>
      <c r="G979">
        <v>0.91</v>
      </c>
      <c r="H979">
        <v>3135</v>
      </c>
      <c r="K979" t="s">
        <v>1008</v>
      </c>
      <c r="L979">
        <f t="shared" si="285"/>
        <v>70.201962831000003</v>
      </c>
      <c r="M979">
        <f t="shared" si="286"/>
        <v>62.812282533000008</v>
      </c>
      <c r="N979">
        <f t="shared" si="287"/>
        <v>116.38746469350001</v>
      </c>
      <c r="O979">
        <f t="shared" si="288"/>
        <v>48.032921936999998</v>
      </c>
      <c r="P979">
        <f t="shared" si="289"/>
        <v>46.185501862500004</v>
      </c>
      <c r="Q979">
        <f t="shared" si="290"/>
        <v>88.676163576000008</v>
      </c>
      <c r="R979">
        <f t="shared" si="291"/>
        <v>81.286483277999992</v>
      </c>
      <c r="S979">
        <f t="shared" si="292"/>
        <v>110.84520447</v>
      </c>
      <c r="T979">
        <f t="shared" si="293"/>
        <v>112.69262454450001</v>
      </c>
      <c r="U979">
        <f t="shared" si="294"/>
        <v>125.62456506600002</v>
      </c>
      <c r="V979">
        <v>0</v>
      </c>
      <c r="W979">
        <v>0</v>
      </c>
      <c r="X979">
        <f t="shared" si="295"/>
        <v>171.81006692849999</v>
      </c>
      <c r="Y979">
        <f t="shared" si="296"/>
        <v>125.62456506600002</v>
      </c>
      <c r="Z979">
        <f t="shared" si="297"/>
        <v>205.06362826950001</v>
      </c>
      <c r="AA979">
        <f t="shared" si="298"/>
        <v>64.659702607500009</v>
      </c>
      <c r="AB979">
        <v>0</v>
      </c>
      <c r="AC979">
        <f t="shared" si="299"/>
        <v>216.14814871650003</v>
      </c>
      <c r="AD979">
        <f t="shared" si="300"/>
        <v>118.234884768</v>
      </c>
      <c r="AE979">
        <f t="shared" si="301"/>
        <v>83.133903352499999</v>
      </c>
      <c r="AF979">
        <v>0</v>
      </c>
      <c r="AG979">
        <v>0</v>
      </c>
      <c r="AH979">
        <v>0</v>
      </c>
      <c r="AI979">
        <v>0</v>
      </c>
      <c r="CH979">
        <f t="shared" si="302"/>
        <v>1847.4200745000003</v>
      </c>
      <c r="CJ979">
        <v>977</v>
      </c>
      <c r="CK979">
        <f t="shared" si="303"/>
        <v>1847.4200745000003</v>
      </c>
    </row>
    <row r="980" spans="1:90" x14ac:dyDescent="0.25">
      <c r="A980" s="3"/>
      <c r="B980" s="3"/>
      <c r="C980">
        <v>18</v>
      </c>
      <c r="E980">
        <v>0.84099999999999997</v>
      </c>
      <c r="F980">
        <v>0.77</v>
      </c>
      <c r="G980">
        <v>1</v>
      </c>
      <c r="H980">
        <v>3135</v>
      </c>
      <c r="K980" t="s">
        <v>1009</v>
      </c>
      <c r="L980">
        <f t="shared" si="285"/>
        <v>77.145014099999997</v>
      </c>
      <c r="M980">
        <f t="shared" si="286"/>
        <v>69.024486300000007</v>
      </c>
      <c r="N980">
        <f t="shared" si="287"/>
        <v>127.89831285</v>
      </c>
      <c r="O980">
        <f t="shared" si="288"/>
        <v>52.783430699999997</v>
      </c>
      <c r="P980">
        <f t="shared" si="289"/>
        <v>50.753298749999999</v>
      </c>
      <c r="Q980">
        <f t="shared" si="290"/>
        <v>97.446333600000003</v>
      </c>
      <c r="R980">
        <f t="shared" si="291"/>
        <v>89.325805799999998</v>
      </c>
      <c r="S980">
        <f t="shared" si="292"/>
        <v>121.80791699999999</v>
      </c>
      <c r="T980">
        <f t="shared" si="293"/>
        <v>123.83804895</v>
      </c>
      <c r="U980">
        <f t="shared" si="294"/>
        <v>138.04897260000001</v>
      </c>
      <c r="V980">
        <v>0</v>
      </c>
      <c r="W980">
        <v>0</v>
      </c>
      <c r="X980">
        <f t="shared" si="295"/>
        <v>188.80227134999998</v>
      </c>
      <c r="Y980">
        <f t="shared" si="296"/>
        <v>138.04897260000001</v>
      </c>
      <c r="Z980">
        <f t="shared" si="297"/>
        <v>225.34464645</v>
      </c>
      <c r="AA980">
        <f t="shared" si="298"/>
        <v>71.054618250000004</v>
      </c>
      <c r="AB980">
        <v>0</v>
      </c>
      <c r="AC980">
        <f t="shared" si="299"/>
        <v>237.52543815000001</v>
      </c>
      <c r="AD980">
        <f t="shared" si="300"/>
        <v>129.92844479999999</v>
      </c>
      <c r="AE980">
        <f t="shared" si="301"/>
        <v>91.355937749999995</v>
      </c>
      <c r="AF980">
        <v>0</v>
      </c>
      <c r="AG980">
        <v>0</v>
      </c>
      <c r="AH980">
        <v>0</v>
      </c>
      <c r="AI980">
        <v>0</v>
      </c>
      <c r="CH980">
        <f t="shared" si="302"/>
        <v>2030.1319500000002</v>
      </c>
      <c r="CJ980">
        <v>978</v>
      </c>
      <c r="CK980">
        <f t="shared" si="303"/>
        <v>2030.1319500000002</v>
      </c>
    </row>
    <row r="981" spans="1:90" x14ac:dyDescent="0.25">
      <c r="A981" s="3"/>
      <c r="B981" s="3"/>
      <c r="C981">
        <v>19</v>
      </c>
      <c r="E981">
        <v>0.84099999999999997</v>
      </c>
      <c r="F981">
        <v>0.77</v>
      </c>
      <c r="G981">
        <v>0.99</v>
      </c>
      <c r="H981">
        <v>3135</v>
      </c>
      <c r="K981" t="s">
        <v>1010</v>
      </c>
      <c r="L981">
        <f t="shared" si="285"/>
        <v>76.373563958999995</v>
      </c>
      <c r="M981">
        <f t="shared" si="286"/>
        <v>68.334241437000003</v>
      </c>
      <c r="N981">
        <f t="shared" si="287"/>
        <v>126.61932972150001</v>
      </c>
      <c r="O981">
        <f t="shared" si="288"/>
        <v>52.255596392999998</v>
      </c>
      <c r="P981">
        <f t="shared" si="289"/>
        <v>50.245765762500007</v>
      </c>
      <c r="Q981">
        <f t="shared" si="290"/>
        <v>96.471870264000003</v>
      </c>
      <c r="R981">
        <f t="shared" si="291"/>
        <v>88.432547741999997</v>
      </c>
      <c r="S981">
        <f t="shared" si="292"/>
        <v>120.58983783000001</v>
      </c>
      <c r="T981">
        <f t="shared" si="293"/>
        <v>122.5996684605</v>
      </c>
      <c r="U981">
        <f t="shared" si="294"/>
        <v>136.66848287400001</v>
      </c>
      <c r="V981">
        <v>0</v>
      </c>
      <c r="W981">
        <v>0</v>
      </c>
      <c r="X981">
        <f t="shared" si="295"/>
        <v>186.91424863650002</v>
      </c>
      <c r="Y981">
        <f t="shared" si="296"/>
        <v>136.66848287400001</v>
      </c>
      <c r="Z981">
        <f t="shared" si="297"/>
        <v>223.09119998550003</v>
      </c>
      <c r="AA981">
        <f t="shared" si="298"/>
        <v>70.344072067500008</v>
      </c>
      <c r="AB981">
        <v>0</v>
      </c>
      <c r="AC981">
        <f t="shared" si="299"/>
        <v>235.15018376850003</v>
      </c>
      <c r="AD981">
        <f t="shared" si="300"/>
        <v>128.62916035200001</v>
      </c>
      <c r="AE981">
        <f t="shared" si="301"/>
        <v>90.442378372500002</v>
      </c>
      <c r="AF981">
        <v>0</v>
      </c>
      <c r="AG981">
        <v>0</v>
      </c>
      <c r="AH981">
        <v>0</v>
      </c>
      <c r="AI981">
        <v>0</v>
      </c>
      <c r="CH981">
        <f t="shared" si="302"/>
        <v>2009.8306305000001</v>
      </c>
      <c r="CJ981">
        <v>979</v>
      </c>
      <c r="CK981">
        <f t="shared" si="303"/>
        <v>2009.8306305000001</v>
      </c>
    </row>
    <row r="982" spans="1:90" x14ac:dyDescent="0.25">
      <c r="A982" s="3"/>
      <c r="B982" s="3"/>
      <c r="C982">
        <v>20</v>
      </c>
      <c r="E982">
        <v>0.84099999999999997</v>
      </c>
      <c r="F982">
        <v>0.77</v>
      </c>
      <c r="G982">
        <v>0.97</v>
      </c>
      <c r="H982">
        <v>3135</v>
      </c>
      <c r="K982" t="s">
        <v>1011</v>
      </c>
      <c r="L982">
        <f t="shared" si="285"/>
        <v>74.83066367699999</v>
      </c>
      <c r="M982">
        <f t="shared" si="286"/>
        <v>66.953751710999995</v>
      </c>
      <c r="N982">
        <f t="shared" si="287"/>
        <v>124.06136346449999</v>
      </c>
      <c r="O982">
        <f t="shared" si="288"/>
        <v>51.199927778999992</v>
      </c>
      <c r="P982">
        <f t="shared" si="289"/>
        <v>49.230699787500001</v>
      </c>
      <c r="Q982">
        <f t="shared" si="290"/>
        <v>94.522943592000004</v>
      </c>
      <c r="R982">
        <f t="shared" si="291"/>
        <v>86.646031625999996</v>
      </c>
      <c r="S982">
        <f t="shared" si="292"/>
        <v>118.15367948999999</v>
      </c>
      <c r="T982">
        <f t="shared" si="293"/>
        <v>120.12290748149999</v>
      </c>
      <c r="U982">
        <f t="shared" si="294"/>
        <v>133.90750342199999</v>
      </c>
      <c r="V982">
        <v>0</v>
      </c>
      <c r="W982">
        <v>0</v>
      </c>
      <c r="X982">
        <f t="shared" si="295"/>
        <v>183.13820320949998</v>
      </c>
      <c r="Y982">
        <f t="shared" si="296"/>
        <v>133.90750342199999</v>
      </c>
      <c r="Z982">
        <f t="shared" si="297"/>
        <v>218.58430705649999</v>
      </c>
      <c r="AA982">
        <f t="shared" si="298"/>
        <v>68.922979702500001</v>
      </c>
      <c r="AB982">
        <v>0</v>
      </c>
      <c r="AC982">
        <f t="shared" si="299"/>
        <v>230.3996750055</v>
      </c>
      <c r="AD982">
        <f t="shared" si="300"/>
        <v>126.030591456</v>
      </c>
      <c r="AE982">
        <f t="shared" si="301"/>
        <v>88.615259617499987</v>
      </c>
      <c r="AF982">
        <v>0</v>
      </c>
      <c r="AG982">
        <v>0</v>
      </c>
      <c r="AH982">
        <v>0</v>
      </c>
      <c r="AI982">
        <v>0</v>
      </c>
      <c r="CH982">
        <f t="shared" si="302"/>
        <v>1969.2279914999997</v>
      </c>
      <c r="CJ982">
        <v>980</v>
      </c>
      <c r="CK982">
        <f t="shared" si="303"/>
        <v>1969.2279914999997</v>
      </c>
    </row>
    <row r="983" spans="1:90" x14ac:dyDescent="0.25">
      <c r="A983" s="3"/>
      <c r="B983" s="3"/>
      <c r="C983">
        <v>21</v>
      </c>
      <c r="E983">
        <v>0.84099999999999997</v>
      </c>
      <c r="F983">
        <v>0.77</v>
      </c>
      <c r="G983">
        <v>0.94</v>
      </c>
      <c r="H983">
        <v>3135</v>
      </c>
      <c r="K983" t="s">
        <v>1012</v>
      </c>
      <c r="L983">
        <f t="shared" si="285"/>
        <v>72.516313253999982</v>
      </c>
      <c r="M983">
        <f t="shared" si="286"/>
        <v>64.883017121999998</v>
      </c>
      <c r="N983">
        <f t="shared" si="287"/>
        <v>120.22441407899998</v>
      </c>
      <c r="O983">
        <f t="shared" si="288"/>
        <v>49.616424857999988</v>
      </c>
      <c r="P983">
        <f t="shared" si="289"/>
        <v>47.708100824999995</v>
      </c>
      <c r="Q983">
        <f t="shared" si="290"/>
        <v>91.599553583999992</v>
      </c>
      <c r="R983">
        <f t="shared" si="291"/>
        <v>83.966257451999979</v>
      </c>
      <c r="S983">
        <f t="shared" si="292"/>
        <v>114.49944197999997</v>
      </c>
      <c r="T983">
        <f t="shared" si="293"/>
        <v>116.40776601299997</v>
      </c>
      <c r="U983">
        <f t="shared" si="294"/>
        <v>129.766034244</v>
      </c>
      <c r="V983">
        <v>0</v>
      </c>
      <c r="W983">
        <v>0</v>
      </c>
      <c r="X983">
        <f t="shared" si="295"/>
        <v>177.47413506899997</v>
      </c>
      <c r="Y983">
        <f t="shared" si="296"/>
        <v>129.766034244</v>
      </c>
      <c r="Z983">
        <f t="shared" si="297"/>
        <v>211.82396766299996</v>
      </c>
      <c r="AA983">
        <f t="shared" si="298"/>
        <v>66.791341154999998</v>
      </c>
      <c r="AB983">
        <v>0</v>
      </c>
      <c r="AC983">
        <f t="shared" si="299"/>
        <v>223.27391186099996</v>
      </c>
      <c r="AD983">
        <f t="shared" si="300"/>
        <v>122.13273811199998</v>
      </c>
      <c r="AE983">
        <f t="shared" si="301"/>
        <v>85.874581484999979</v>
      </c>
      <c r="AF983">
        <v>0</v>
      </c>
      <c r="AG983">
        <v>0</v>
      </c>
      <c r="AH983">
        <v>0</v>
      </c>
      <c r="AI983">
        <v>0</v>
      </c>
      <c r="CH983">
        <f t="shared" si="302"/>
        <v>1908.3240329999994</v>
      </c>
      <c r="CJ983">
        <v>981</v>
      </c>
      <c r="CK983">
        <f t="shared" si="303"/>
        <v>1908.3240329999994</v>
      </c>
    </row>
    <row r="984" spans="1:90" x14ac:dyDescent="0.25">
      <c r="A984" s="3"/>
      <c r="B984" s="3"/>
      <c r="C984">
        <v>22</v>
      </c>
      <c r="E984">
        <v>0.84099999999999997</v>
      </c>
      <c r="F984">
        <v>0.77</v>
      </c>
      <c r="G984">
        <v>0.92</v>
      </c>
      <c r="H984">
        <v>3135</v>
      </c>
      <c r="K984" t="s">
        <v>1013</v>
      </c>
      <c r="L984">
        <f t="shared" si="285"/>
        <v>70.973412971999991</v>
      </c>
      <c r="M984">
        <f t="shared" si="286"/>
        <v>63.502527396000005</v>
      </c>
      <c r="N984">
        <f t="shared" si="287"/>
        <v>117.66644782199999</v>
      </c>
      <c r="O984">
        <f t="shared" si="288"/>
        <v>48.560756243999997</v>
      </c>
      <c r="P984">
        <f t="shared" si="289"/>
        <v>46.693034850000004</v>
      </c>
      <c r="Q984">
        <f t="shared" si="290"/>
        <v>89.650626911999993</v>
      </c>
      <c r="R984">
        <f t="shared" si="291"/>
        <v>82.179741335999992</v>
      </c>
      <c r="S984">
        <f t="shared" si="292"/>
        <v>112.06328363999999</v>
      </c>
      <c r="T984">
        <f t="shared" si="293"/>
        <v>113.93100503399999</v>
      </c>
      <c r="U984">
        <f t="shared" si="294"/>
        <v>127.00505479200001</v>
      </c>
      <c r="V984">
        <v>0</v>
      </c>
      <c r="W984">
        <v>0</v>
      </c>
      <c r="X984">
        <f t="shared" si="295"/>
        <v>173.69808964199999</v>
      </c>
      <c r="Y984">
        <f t="shared" si="296"/>
        <v>127.00505479200001</v>
      </c>
      <c r="Z984">
        <f t="shared" si="297"/>
        <v>207.31707473399999</v>
      </c>
      <c r="AA984">
        <f t="shared" si="298"/>
        <v>65.370248790000005</v>
      </c>
      <c r="AB984">
        <v>0</v>
      </c>
      <c r="AC984">
        <f t="shared" si="299"/>
        <v>218.52340309800002</v>
      </c>
      <c r="AD984">
        <f t="shared" si="300"/>
        <v>119.534169216</v>
      </c>
      <c r="AE984">
        <f t="shared" si="301"/>
        <v>84.047462729999992</v>
      </c>
      <c r="AF984">
        <v>0</v>
      </c>
      <c r="AG984">
        <v>0</v>
      </c>
      <c r="AH984">
        <v>0</v>
      </c>
      <c r="AI984">
        <v>0</v>
      </c>
      <c r="CH984">
        <f t="shared" si="302"/>
        <v>1867.7213940000001</v>
      </c>
      <c r="CJ984">
        <v>982</v>
      </c>
      <c r="CK984">
        <f t="shared" si="303"/>
        <v>1867.7213940000001</v>
      </c>
    </row>
    <row r="985" spans="1:90" x14ac:dyDescent="0.25">
      <c r="A985" s="3"/>
      <c r="B985" s="3"/>
      <c r="C985">
        <v>23</v>
      </c>
      <c r="E985">
        <v>0.84099999999999997</v>
      </c>
      <c r="F985">
        <v>0.77</v>
      </c>
      <c r="G985">
        <v>0.87</v>
      </c>
      <c r="H985">
        <v>3135</v>
      </c>
      <c r="K985" t="s">
        <v>1014</v>
      </c>
      <c r="L985">
        <f t="shared" si="285"/>
        <v>67.116162266999993</v>
      </c>
      <c r="M985">
        <f t="shared" si="286"/>
        <v>60.051303081</v>
      </c>
      <c r="N985">
        <f t="shared" si="287"/>
        <v>111.2715321795</v>
      </c>
      <c r="O985">
        <f t="shared" si="288"/>
        <v>45.921584708999994</v>
      </c>
      <c r="P985">
        <f t="shared" si="289"/>
        <v>44.155369912499999</v>
      </c>
      <c r="Q985">
        <f t="shared" si="290"/>
        <v>84.778310231999995</v>
      </c>
      <c r="R985">
        <f t="shared" si="291"/>
        <v>77.713451045999989</v>
      </c>
      <c r="S985">
        <f t="shared" si="292"/>
        <v>105.97288778999999</v>
      </c>
      <c r="T985">
        <f t="shared" si="293"/>
        <v>107.7391025865</v>
      </c>
      <c r="U985">
        <f t="shared" si="294"/>
        <v>120.102606162</v>
      </c>
      <c r="V985">
        <v>0</v>
      </c>
      <c r="W985">
        <v>0</v>
      </c>
      <c r="X985">
        <f t="shared" si="295"/>
        <v>164.25797607449999</v>
      </c>
      <c r="Y985">
        <f t="shared" si="296"/>
        <v>120.102606162</v>
      </c>
      <c r="Z985">
        <f t="shared" si="297"/>
        <v>196.04984241149998</v>
      </c>
      <c r="AA985">
        <f t="shared" si="298"/>
        <v>61.817517877500002</v>
      </c>
      <c r="AB985">
        <v>0</v>
      </c>
      <c r="AC985">
        <f t="shared" si="299"/>
        <v>206.64713119050001</v>
      </c>
      <c r="AD985">
        <f t="shared" si="300"/>
        <v>113.03774697599999</v>
      </c>
      <c r="AE985">
        <f t="shared" si="301"/>
        <v>79.479665842499998</v>
      </c>
      <c r="AF985">
        <v>0</v>
      </c>
      <c r="AG985">
        <v>0</v>
      </c>
      <c r="AH985">
        <v>0</v>
      </c>
      <c r="AI985">
        <v>0</v>
      </c>
      <c r="CH985">
        <f t="shared" si="302"/>
        <v>1766.2147964999997</v>
      </c>
      <c r="CJ985">
        <v>983</v>
      </c>
      <c r="CK985">
        <f t="shared" si="303"/>
        <v>1766.2147964999997</v>
      </c>
    </row>
    <row r="986" spans="1:90" x14ac:dyDescent="0.25">
      <c r="A986" s="3"/>
      <c r="B986" s="3"/>
      <c r="C986">
        <v>24</v>
      </c>
      <c r="E986">
        <v>0.84099999999999997</v>
      </c>
      <c r="F986">
        <v>0.77</v>
      </c>
      <c r="G986">
        <v>0.81</v>
      </c>
      <c r="H986">
        <v>3135</v>
      </c>
      <c r="K986" t="s">
        <v>1015</v>
      </c>
      <c r="L986">
        <f t="shared" si="285"/>
        <v>62.487461420999999</v>
      </c>
      <c r="M986">
        <f t="shared" si="286"/>
        <v>55.909833903000006</v>
      </c>
      <c r="N986">
        <f t="shared" si="287"/>
        <v>103.5976334085</v>
      </c>
      <c r="O986">
        <f t="shared" si="288"/>
        <v>42.754578866999999</v>
      </c>
      <c r="P986">
        <f t="shared" si="289"/>
        <v>41.110171987500003</v>
      </c>
      <c r="Q986">
        <f t="shared" si="290"/>
        <v>78.931530215999999</v>
      </c>
      <c r="R986">
        <f t="shared" si="291"/>
        <v>72.353902697999999</v>
      </c>
      <c r="S986">
        <f t="shared" si="292"/>
        <v>98.664412769999998</v>
      </c>
      <c r="T986">
        <f t="shared" si="293"/>
        <v>100.30881964949999</v>
      </c>
      <c r="U986">
        <f t="shared" si="294"/>
        <v>111.81966780600001</v>
      </c>
      <c r="V986">
        <v>0</v>
      </c>
      <c r="W986">
        <v>0</v>
      </c>
      <c r="X986">
        <f t="shared" si="295"/>
        <v>152.92983979350001</v>
      </c>
      <c r="Y986">
        <f t="shared" si="296"/>
        <v>111.81966780600001</v>
      </c>
      <c r="Z986">
        <f t="shared" si="297"/>
        <v>182.5291636245</v>
      </c>
      <c r="AA986">
        <f t="shared" si="298"/>
        <v>57.55424078250001</v>
      </c>
      <c r="AB986">
        <v>0</v>
      </c>
      <c r="AC986">
        <f t="shared" si="299"/>
        <v>192.39560490150001</v>
      </c>
      <c r="AD986">
        <f t="shared" si="300"/>
        <v>105.24204028800001</v>
      </c>
      <c r="AE986">
        <f t="shared" si="301"/>
        <v>73.998309577499995</v>
      </c>
      <c r="AF986">
        <v>0</v>
      </c>
      <c r="AG986">
        <v>0</v>
      </c>
      <c r="AH986">
        <v>0</v>
      </c>
      <c r="AI986">
        <v>0</v>
      </c>
      <c r="CH986">
        <f t="shared" si="302"/>
        <v>1644.4068795000003</v>
      </c>
      <c r="CJ986">
        <v>984</v>
      </c>
      <c r="CK986">
        <f t="shared" si="303"/>
        <v>1644.4068795000003</v>
      </c>
      <c r="CL986">
        <f>AVERAGE(CK963:CK986)</f>
        <v>1684.1636301874996</v>
      </c>
    </row>
    <row r="987" spans="1:90" x14ac:dyDescent="0.25">
      <c r="A987" s="3"/>
      <c r="B987" s="3">
        <v>7</v>
      </c>
      <c r="C987">
        <v>1</v>
      </c>
      <c r="E987">
        <v>0.84099999999999997</v>
      </c>
      <c r="F987">
        <v>0.75</v>
      </c>
      <c r="G987">
        <v>0.78</v>
      </c>
      <c r="H987">
        <v>3135</v>
      </c>
      <c r="K987" t="s">
        <v>1016</v>
      </c>
      <c r="L987">
        <f t="shared" si="285"/>
        <v>58.610173049999993</v>
      </c>
      <c r="M987">
        <f t="shared" si="286"/>
        <v>52.440681149999996</v>
      </c>
      <c r="N987">
        <f t="shared" si="287"/>
        <v>97.169497424999989</v>
      </c>
      <c r="O987">
        <f t="shared" si="288"/>
        <v>40.101697349999995</v>
      </c>
      <c r="P987">
        <f t="shared" si="289"/>
        <v>38.559324374999996</v>
      </c>
      <c r="Q987">
        <f t="shared" si="290"/>
        <v>74.033902799999993</v>
      </c>
      <c r="R987">
        <f t="shared" si="291"/>
        <v>67.864410899999982</v>
      </c>
      <c r="S987">
        <f t="shared" si="292"/>
        <v>92.542378499999984</v>
      </c>
      <c r="T987">
        <f t="shared" si="293"/>
        <v>94.08475147499999</v>
      </c>
      <c r="U987">
        <f t="shared" si="294"/>
        <v>104.88136229999999</v>
      </c>
      <c r="V987">
        <v>0</v>
      </c>
      <c r="W987">
        <v>0</v>
      </c>
      <c r="X987">
        <f t="shared" si="295"/>
        <v>143.44068667499997</v>
      </c>
      <c r="Y987">
        <f t="shared" si="296"/>
        <v>104.88136229999999</v>
      </c>
      <c r="Z987">
        <f t="shared" si="297"/>
        <v>171.20340022499997</v>
      </c>
      <c r="AA987">
        <f t="shared" si="298"/>
        <v>53.983054124999995</v>
      </c>
      <c r="AB987">
        <v>0</v>
      </c>
      <c r="AC987">
        <f t="shared" si="299"/>
        <v>180.45763807499998</v>
      </c>
      <c r="AD987">
        <f t="shared" si="300"/>
        <v>98.711870399999981</v>
      </c>
      <c r="AE987">
        <f t="shared" si="301"/>
        <v>69.406783874999988</v>
      </c>
      <c r="AF987">
        <v>0</v>
      </c>
      <c r="AG987">
        <v>0</v>
      </c>
      <c r="AH987">
        <v>0</v>
      </c>
      <c r="AI987">
        <v>0</v>
      </c>
      <c r="CH987">
        <f t="shared" si="302"/>
        <v>1542.3729749999998</v>
      </c>
      <c r="CJ987">
        <v>985</v>
      </c>
      <c r="CK987">
        <f t="shared" si="303"/>
        <v>1542.3729749999998</v>
      </c>
    </row>
    <row r="988" spans="1:90" x14ac:dyDescent="0.25">
      <c r="A988" s="3"/>
      <c r="B988" s="3"/>
      <c r="C988">
        <v>2</v>
      </c>
      <c r="E988">
        <v>0.84099999999999997</v>
      </c>
      <c r="F988">
        <v>0.75</v>
      </c>
      <c r="G988">
        <v>0.72</v>
      </c>
      <c r="H988">
        <v>3135</v>
      </c>
      <c r="K988" t="s">
        <v>1017</v>
      </c>
      <c r="L988">
        <f t="shared" si="285"/>
        <v>54.101698199999994</v>
      </c>
      <c r="M988">
        <f t="shared" si="286"/>
        <v>48.4067826</v>
      </c>
      <c r="N988">
        <f t="shared" si="287"/>
        <v>89.694920699999997</v>
      </c>
      <c r="O988">
        <f t="shared" si="288"/>
        <v>37.016951399999996</v>
      </c>
      <c r="P988">
        <f t="shared" si="289"/>
        <v>35.593222499999996</v>
      </c>
      <c r="Q988">
        <f t="shared" si="290"/>
        <v>68.338987199999991</v>
      </c>
      <c r="R988">
        <f t="shared" si="291"/>
        <v>62.64407159999999</v>
      </c>
      <c r="S988">
        <f t="shared" si="292"/>
        <v>85.423733999999982</v>
      </c>
      <c r="T988">
        <f t="shared" si="293"/>
        <v>86.847462899999982</v>
      </c>
      <c r="U988">
        <f t="shared" si="294"/>
        <v>96.813565199999999</v>
      </c>
      <c r="V988">
        <v>0</v>
      </c>
      <c r="W988">
        <v>0</v>
      </c>
      <c r="X988">
        <f t="shared" si="295"/>
        <v>132.4067877</v>
      </c>
      <c r="Y988">
        <f t="shared" si="296"/>
        <v>96.813565199999999</v>
      </c>
      <c r="Z988">
        <f t="shared" si="297"/>
        <v>158.03390789999997</v>
      </c>
      <c r="AA988">
        <f t="shared" si="298"/>
        <v>49.8305115</v>
      </c>
      <c r="AB988">
        <v>0</v>
      </c>
      <c r="AC988">
        <f t="shared" si="299"/>
        <v>166.57628129999998</v>
      </c>
      <c r="AD988">
        <f t="shared" si="300"/>
        <v>91.118649599999998</v>
      </c>
      <c r="AE988">
        <f t="shared" si="301"/>
        <v>64.06780049999999</v>
      </c>
      <c r="AF988">
        <v>0</v>
      </c>
      <c r="AG988">
        <v>0</v>
      </c>
      <c r="AH988">
        <v>0</v>
      </c>
      <c r="AI988">
        <v>0</v>
      </c>
      <c r="CH988">
        <f t="shared" si="302"/>
        <v>1423.7288999999998</v>
      </c>
      <c r="CJ988">
        <v>986</v>
      </c>
      <c r="CK988">
        <f t="shared" si="303"/>
        <v>1423.7288999999998</v>
      </c>
    </row>
    <row r="989" spans="1:90" x14ac:dyDescent="0.25">
      <c r="A989" s="3"/>
      <c r="B989" s="3"/>
      <c r="C989">
        <v>3</v>
      </c>
      <c r="E989">
        <v>0.84099999999999997</v>
      </c>
      <c r="F989">
        <v>0.75</v>
      </c>
      <c r="G989">
        <v>0.68</v>
      </c>
      <c r="H989">
        <v>3135</v>
      </c>
      <c r="K989" t="s">
        <v>1018</v>
      </c>
      <c r="L989">
        <f t="shared" si="285"/>
        <v>51.0960483</v>
      </c>
      <c r="M989">
        <f t="shared" si="286"/>
        <v>45.7175169</v>
      </c>
      <c r="N989">
        <f t="shared" si="287"/>
        <v>84.711869550000003</v>
      </c>
      <c r="O989">
        <f t="shared" si="288"/>
        <v>34.9604541</v>
      </c>
      <c r="P989">
        <f t="shared" si="289"/>
        <v>33.615821250000003</v>
      </c>
      <c r="Q989">
        <f t="shared" si="290"/>
        <v>64.5423768</v>
      </c>
      <c r="R989">
        <f t="shared" si="291"/>
        <v>59.163845399999992</v>
      </c>
      <c r="S989">
        <f t="shared" si="292"/>
        <v>80.677970999999999</v>
      </c>
      <c r="T989">
        <f t="shared" si="293"/>
        <v>82.022603849999996</v>
      </c>
      <c r="U989">
        <f t="shared" si="294"/>
        <v>91.435033799999999</v>
      </c>
      <c r="V989">
        <v>0</v>
      </c>
      <c r="W989">
        <v>0</v>
      </c>
      <c r="X989">
        <f t="shared" si="295"/>
        <v>125.05085505</v>
      </c>
      <c r="Y989">
        <f t="shared" si="296"/>
        <v>91.435033799999999</v>
      </c>
      <c r="Z989">
        <f t="shared" si="297"/>
        <v>149.25424634999999</v>
      </c>
      <c r="AA989">
        <f t="shared" si="298"/>
        <v>47.062149750000003</v>
      </c>
      <c r="AB989">
        <v>0</v>
      </c>
      <c r="AC989">
        <f t="shared" si="299"/>
        <v>157.32204345</v>
      </c>
      <c r="AD989">
        <f t="shared" si="300"/>
        <v>86.056502399999999</v>
      </c>
      <c r="AE989">
        <f t="shared" si="301"/>
        <v>60.508478249999996</v>
      </c>
      <c r="AF989">
        <v>0</v>
      </c>
      <c r="AG989">
        <v>0</v>
      </c>
      <c r="AH989">
        <v>0</v>
      </c>
      <c r="AI989">
        <v>0</v>
      </c>
      <c r="CH989">
        <f t="shared" si="302"/>
        <v>1344.63285</v>
      </c>
      <c r="CJ989">
        <v>987</v>
      </c>
      <c r="CK989">
        <f t="shared" si="303"/>
        <v>1344.63285</v>
      </c>
    </row>
    <row r="990" spans="1:90" x14ac:dyDescent="0.25">
      <c r="A990" s="3"/>
      <c r="B990" s="3"/>
      <c r="C990">
        <v>4</v>
      </c>
      <c r="E990">
        <v>0.84099999999999997</v>
      </c>
      <c r="F990">
        <v>0.75</v>
      </c>
      <c r="G990">
        <v>0.66</v>
      </c>
      <c r="H990">
        <v>3135</v>
      </c>
      <c r="K990" t="s">
        <v>1019</v>
      </c>
      <c r="L990">
        <f t="shared" si="285"/>
        <v>49.593223349999995</v>
      </c>
      <c r="M990">
        <f t="shared" si="286"/>
        <v>44.372884050000003</v>
      </c>
      <c r="N990">
        <f t="shared" si="287"/>
        <v>82.220343974999992</v>
      </c>
      <c r="O990">
        <f t="shared" si="288"/>
        <v>33.932205449999998</v>
      </c>
      <c r="P990">
        <f t="shared" si="289"/>
        <v>32.627120624999996</v>
      </c>
      <c r="Q990">
        <f t="shared" si="290"/>
        <v>62.644071599999997</v>
      </c>
      <c r="R990">
        <f t="shared" si="291"/>
        <v>57.42373229999999</v>
      </c>
      <c r="S990">
        <f t="shared" si="292"/>
        <v>78.305089499999994</v>
      </c>
      <c r="T990">
        <f t="shared" si="293"/>
        <v>79.610174324999988</v>
      </c>
      <c r="U990">
        <f t="shared" si="294"/>
        <v>88.745768100000006</v>
      </c>
      <c r="V990">
        <v>0</v>
      </c>
      <c r="W990">
        <v>0</v>
      </c>
      <c r="X990">
        <f t="shared" si="295"/>
        <v>121.372888725</v>
      </c>
      <c r="Y990">
        <f t="shared" si="296"/>
        <v>88.745768100000006</v>
      </c>
      <c r="Z990">
        <f t="shared" si="297"/>
        <v>144.86441557499998</v>
      </c>
      <c r="AA990">
        <f t="shared" si="298"/>
        <v>45.677968874999998</v>
      </c>
      <c r="AB990">
        <v>0</v>
      </c>
      <c r="AC990">
        <f t="shared" si="299"/>
        <v>152.694924525</v>
      </c>
      <c r="AD990">
        <f t="shared" si="300"/>
        <v>83.5254288</v>
      </c>
      <c r="AE990">
        <f t="shared" si="301"/>
        <v>58.728817124999992</v>
      </c>
      <c r="AF990">
        <v>0</v>
      </c>
      <c r="AG990">
        <v>0</v>
      </c>
      <c r="AH990">
        <v>0</v>
      </c>
      <c r="AI990">
        <v>0</v>
      </c>
      <c r="CH990">
        <f t="shared" si="302"/>
        <v>1305.0848249999999</v>
      </c>
      <c r="CJ990">
        <v>988</v>
      </c>
      <c r="CK990">
        <f t="shared" si="303"/>
        <v>1305.0848249999999</v>
      </c>
    </row>
    <row r="991" spans="1:90" x14ac:dyDescent="0.25">
      <c r="A991" s="3"/>
      <c r="B991" s="3"/>
      <c r="C991">
        <v>5</v>
      </c>
      <c r="E991">
        <v>0.84099999999999997</v>
      </c>
      <c r="F991">
        <v>0.75</v>
      </c>
      <c r="G991">
        <v>0.64</v>
      </c>
      <c r="H991">
        <v>3135</v>
      </c>
      <c r="K991" t="s">
        <v>1020</v>
      </c>
      <c r="L991">
        <f t="shared" si="285"/>
        <v>48.090398399999991</v>
      </c>
      <c r="M991">
        <f t="shared" si="286"/>
        <v>43.0282512</v>
      </c>
      <c r="N991">
        <f t="shared" si="287"/>
        <v>79.728818399999994</v>
      </c>
      <c r="O991">
        <f t="shared" si="288"/>
        <v>32.903956799999996</v>
      </c>
      <c r="P991">
        <f t="shared" si="289"/>
        <v>31.638419999999996</v>
      </c>
      <c r="Q991">
        <f t="shared" si="290"/>
        <v>60.745766399999994</v>
      </c>
      <c r="R991">
        <f t="shared" si="291"/>
        <v>55.683619199999988</v>
      </c>
      <c r="S991">
        <f t="shared" si="292"/>
        <v>75.932207999999989</v>
      </c>
      <c r="T991">
        <f t="shared" si="293"/>
        <v>77.197744799999995</v>
      </c>
      <c r="U991">
        <f t="shared" si="294"/>
        <v>86.056502399999999</v>
      </c>
      <c r="V991">
        <v>0</v>
      </c>
      <c r="W991">
        <v>0</v>
      </c>
      <c r="X991">
        <f t="shared" si="295"/>
        <v>117.69492239999998</v>
      </c>
      <c r="Y991">
        <f t="shared" si="296"/>
        <v>86.056502399999999</v>
      </c>
      <c r="Z991">
        <f t="shared" si="297"/>
        <v>140.47458479999997</v>
      </c>
      <c r="AA991">
        <f t="shared" si="298"/>
        <v>44.293787999999999</v>
      </c>
      <c r="AB991">
        <v>0</v>
      </c>
      <c r="AC991">
        <f t="shared" si="299"/>
        <v>148.06780559999999</v>
      </c>
      <c r="AD991">
        <f t="shared" si="300"/>
        <v>80.994355199999987</v>
      </c>
      <c r="AE991">
        <f t="shared" si="301"/>
        <v>56.949155999999995</v>
      </c>
      <c r="AF991">
        <v>0</v>
      </c>
      <c r="AG991">
        <v>0</v>
      </c>
      <c r="AH991">
        <v>0</v>
      </c>
      <c r="AI991">
        <v>0</v>
      </c>
      <c r="CH991">
        <f t="shared" si="302"/>
        <v>1265.5367999999999</v>
      </c>
      <c r="CJ991">
        <v>989</v>
      </c>
      <c r="CK991">
        <f t="shared" si="303"/>
        <v>1265.5367999999999</v>
      </c>
    </row>
    <row r="992" spans="1:90" x14ac:dyDescent="0.25">
      <c r="A992" s="3"/>
      <c r="B992" s="3"/>
      <c r="C992">
        <v>6</v>
      </c>
      <c r="E992">
        <v>0.84099999999999997</v>
      </c>
      <c r="F992">
        <v>0.75</v>
      </c>
      <c r="G992">
        <v>0.65</v>
      </c>
      <c r="H992">
        <v>3135</v>
      </c>
      <c r="K992" t="s">
        <v>1021</v>
      </c>
      <c r="L992">
        <f t="shared" si="285"/>
        <v>48.841810874999993</v>
      </c>
      <c r="M992">
        <f t="shared" si="286"/>
        <v>43.700567624999998</v>
      </c>
      <c r="N992">
        <f t="shared" si="287"/>
        <v>80.974581187499993</v>
      </c>
      <c r="O992">
        <f t="shared" si="288"/>
        <v>33.418081124999993</v>
      </c>
      <c r="P992">
        <f t="shared" si="289"/>
        <v>32.1327703125</v>
      </c>
      <c r="Q992">
        <f t="shared" si="290"/>
        <v>61.694918999999999</v>
      </c>
      <c r="R992">
        <f t="shared" si="291"/>
        <v>56.553675749999989</v>
      </c>
      <c r="S992">
        <f t="shared" si="292"/>
        <v>77.118648749999991</v>
      </c>
      <c r="T992">
        <f t="shared" si="293"/>
        <v>78.403959562499992</v>
      </c>
      <c r="U992">
        <f t="shared" si="294"/>
        <v>87.401135249999996</v>
      </c>
      <c r="V992">
        <v>0</v>
      </c>
      <c r="W992">
        <v>0</v>
      </c>
      <c r="X992">
        <f t="shared" si="295"/>
        <v>119.53390556249998</v>
      </c>
      <c r="Y992">
        <f t="shared" si="296"/>
        <v>87.401135249999996</v>
      </c>
      <c r="Z992">
        <f t="shared" si="297"/>
        <v>142.66950018749998</v>
      </c>
      <c r="AA992">
        <f t="shared" si="298"/>
        <v>44.985878437499998</v>
      </c>
      <c r="AB992">
        <v>0</v>
      </c>
      <c r="AC992">
        <f t="shared" si="299"/>
        <v>150.38136506249998</v>
      </c>
      <c r="AD992">
        <f t="shared" si="300"/>
        <v>82.259891999999994</v>
      </c>
      <c r="AE992">
        <f t="shared" si="301"/>
        <v>57.83898656249999</v>
      </c>
      <c r="AF992">
        <v>0</v>
      </c>
      <c r="AG992">
        <v>0</v>
      </c>
      <c r="AH992">
        <v>0</v>
      </c>
      <c r="AI992">
        <v>0</v>
      </c>
      <c r="CH992">
        <f t="shared" si="302"/>
        <v>1285.3108124999999</v>
      </c>
      <c r="CJ992">
        <v>990</v>
      </c>
      <c r="CK992">
        <f t="shared" si="303"/>
        <v>1285.3108124999999</v>
      </c>
    </row>
    <row r="993" spans="1:89" x14ac:dyDescent="0.25">
      <c r="A993" s="3"/>
      <c r="B993" s="3"/>
      <c r="C993">
        <v>7</v>
      </c>
      <c r="E993">
        <v>0.84099999999999997</v>
      </c>
      <c r="F993">
        <v>0.75</v>
      </c>
      <c r="G993">
        <v>0.66</v>
      </c>
      <c r="H993">
        <v>3135</v>
      </c>
      <c r="K993" t="s">
        <v>1022</v>
      </c>
      <c r="L993">
        <f t="shared" si="285"/>
        <v>49.593223349999995</v>
      </c>
      <c r="M993">
        <f t="shared" si="286"/>
        <v>44.372884050000003</v>
      </c>
      <c r="N993">
        <f t="shared" si="287"/>
        <v>82.220343974999992</v>
      </c>
      <c r="O993">
        <f t="shared" si="288"/>
        <v>33.932205449999998</v>
      </c>
      <c r="P993">
        <f t="shared" si="289"/>
        <v>32.627120624999996</v>
      </c>
      <c r="Q993">
        <f t="shared" si="290"/>
        <v>62.644071599999997</v>
      </c>
      <c r="R993">
        <f t="shared" si="291"/>
        <v>57.42373229999999</v>
      </c>
      <c r="S993">
        <f t="shared" si="292"/>
        <v>78.305089499999994</v>
      </c>
      <c r="T993">
        <f t="shared" si="293"/>
        <v>79.610174324999988</v>
      </c>
      <c r="U993">
        <f t="shared" si="294"/>
        <v>88.745768100000006</v>
      </c>
      <c r="V993">
        <v>0</v>
      </c>
      <c r="W993">
        <v>0</v>
      </c>
      <c r="X993">
        <f t="shared" si="295"/>
        <v>121.372888725</v>
      </c>
      <c r="Y993">
        <f t="shared" si="296"/>
        <v>88.745768100000006</v>
      </c>
      <c r="Z993">
        <f t="shared" si="297"/>
        <v>144.86441557499998</v>
      </c>
      <c r="AA993">
        <f t="shared" si="298"/>
        <v>45.677968874999998</v>
      </c>
      <c r="AB993">
        <v>0</v>
      </c>
      <c r="AC993">
        <f t="shared" si="299"/>
        <v>152.694924525</v>
      </c>
      <c r="AD993">
        <f t="shared" si="300"/>
        <v>83.5254288</v>
      </c>
      <c r="AE993">
        <f t="shared" si="301"/>
        <v>58.728817124999992</v>
      </c>
      <c r="AF993">
        <v>0</v>
      </c>
      <c r="AG993">
        <v>0</v>
      </c>
      <c r="AH993">
        <v>0</v>
      </c>
      <c r="AI993">
        <v>0</v>
      </c>
      <c r="CH993">
        <f t="shared" si="302"/>
        <v>1305.0848249999999</v>
      </c>
      <c r="CJ993">
        <v>991</v>
      </c>
      <c r="CK993">
        <f t="shared" si="303"/>
        <v>1305.0848249999999</v>
      </c>
    </row>
    <row r="994" spans="1:89" x14ac:dyDescent="0.25">
      <c r="A994" s="3"/>
      <c r="B994" s="3"/>
      <c r="C994">
        <v>8</v>
      </c>
      <c r="E994">
        <v>0.84099999999999997</v>
      </c>
      <c r="F994">
        <v>0.75</v>
      </c>
      <c r="G994">
        <v>0.7</v>
      </c>
      <c r="H994">
        <v>3135</v>
      </c>
      <c r="K994" t="s">
        <v>1023</v>
      </c>
      <c r="L994">
        <f t="shared" si="285"/>
        <v>52.598873249999983</v>
      </c>
      <c r="M994">
        <f t="shared" si="286"/>
        <v>47.062149749999989</v>
      </c>
      <c r="N994">
        <f t="shared" si="287"/>
        <v>87.203395124999972</v>
      </c>
      <c r="O994">
        <f t="shared" si="288"/>
        <v>35.988702749999987</v>
      </c>
      <c r="P994">
        <f t="shared" si="289"/>
        <v>34.604521874999989</v>
      </c>
      <c r="Q994">
        <f t="shared" si="290"/>
        <v>66.440681999999981</v>
      </c>
      <c r="R994">
        <f t="shared" si="291"/>
        <v>60.90395849999998</v>
      </c>
      <c r="S994">
        <f t="shared" si="292"/>
        <v>83.050852499999976</v>
      </c>
      <c r="T994">
        <f t="shared" si="293"/>
        <v>84.435033374999975</v>
      </c>
      <c r="U994">
        <f t="shared" si="294"/>
        <v>94.124299499999978</v>
      </c>
      <c r="V994">
        <v>0</v>
      </c>
      <c r="W994">
        <v>0</v>
      </c>
      <c r="X994">
        <f t="shared" si="295"/>
        <v>128.72882137499997</v>
      </c>
      <c r="Y994">
        <f t="shared" si="296"/>
        <v>94.124299499999978</v>
      </c>
      <c r="Z994">
        <f t="shared" si="297"/>
        <v>153.64407712499997</v>
      </c>
      <c r="AA994">
        <f t="shared" si="298"/>
        <v>48.446330624999987</v>
      </c>
      <c r="AB994">
        <v>0</v>
      </c>
      <c r="AC994">
        <f t="shared" si="299"/>
        <v>161.94916237499996</v>
      </c>
      <c r="AD994">
        <f t="shared" si="300"/>
        <v>88.58757599999997</v>
      </c>
      <c r="AE994">
        <f t="shared" si="301"/>
        <v>62.288139374999979</v>
      </c>
      <c r="AF994">
        <v>0</v>
      </c>
      <c r="AG994">
        <v>0</v>
      </c>
      <c r="AH994">
        <v>0</v>
      </c>
      <c r="AI994">
        <v>0</v>
      </c>
      <c r="CH994">
        <f t="shared" si="302"/>
        <v>1384.1808749999996</v>
      </c>
      <c r="CJ994">
        <v>992</v>
      </c>
      <c r="CK994">
        <f t="shared" si="303"/>
        <v>1384.1808749999996</v>
      </c>
    </row>
    <row r="995" spans="1:89" x14ac:dyDescent="0.25">
      <c r="A995" s="3"/>
      <c r="B995" s="3"/>
      <c r="C995">
        <v>9</v>
      </c>
      <c r="E995">
        <v>0.84099999999999997</v>
      </c>
      <c r="F995">
        <v>0.75</v>
      </c>
      <c r="G995">
        <v>0.8</v>
      </c>
      <c r="H995">
        <v>3135</v>
      </c>
      <c r="K995" t="s">
        <v>1024</v>
      </c>
      <c r="L995">
        <f t="shared" si="285"/>
        <v>60.11299799999999</v>
      </c>
      <c r="M995">
        <f t="shared" si="286"/>
        <v>53.785314</v>
      </c>
      <c r="N995">
        <f t="shared" si="287"/>
        <v>99.661022999999986</v>
      </c>
      <c r="O995">
        <f t="shared" si="288"/>
        <v>41.129945999999997</v>
      </c>
      <c r="P995">
        <f t="shared" si="289"/>
        <v>39.548024999999996</v>
      </c>
      <c r="Q995">
        <f t="shared" si="290"/>
        <v>75.932207999999989</v>
      </c>
      <c r="R995">
        <f t="shared" si="291"/>
        <v>69.604523999999984</v>
      </c>
      <c r="S995">
        <f t="shared" si="292"/>
        <v>94.915259999999989</v>
      </c>
      <c r="T995">
        <f t="shared" si="293"/>
        <v>96.497180999999983</v>
      </c>
      <c r="U995">
        <f t="shared" si="294"/>
        <v>107.570628</v>
      </c>
      <c r="V995">
        <v>0</v>
      </c>
      <c r="W995">
        <v>0</v>
      </c>
      <c r="X995">
        <f t="shared" si="295"/>
        <v>147.11865299999999</v>
      </c>
      <c r="Y995">
        <f t="shared" si="296"/>
        <v>107.570628</v>
      </c>
      <c r="Z995">
        <f t="shared" si="297"/>
        <v>175.59323099999997</v>
      </c>
      <c r="AA995">
        <f t="shared" si="298"/>
        <v>55.367235000000001</v>
      </c>
      <c r="AB995">
        <v>0</v>
      </c>
      <c r="AC995">
        <f t="shared" si="299"/>
        <v>185.084757</v>
      </c>
      <c r="AD995">
        <f t="shared" si="300"/>
        <v>101.24294399999999</v>
      </c>
      <c r="AE995">
        <f t="shared" si="301"/>
        <v>71.186444999999992</v>
      </c>
      <c r="AF995">
        <v>0</v>
      </c>
      <c r="AG995">
        <v>0</v>
      </c>
      <c r="AH995">
        <v>0</v>
      </c>
      <c r="AI995">
        <v>0</v>
      </c>
      <c r="CH995">
        <f t="shared" si="302"/>
        <v>1581.921</v>
      </c>
      <c r="CJ995">
        <v>993</v>
      </c>
      <c r="CK995">
        <f t="shared" si="303"/>
        <v>1581.921</v>
      </c>
    </row>
    <row r="996" spans="1:89" x14ac:dyDescent="0.25">
      <c r="A996" s="3"/>
      <c r="B996" s="3"/>
      <c r="C996">
        <v>10</v>
      </c>
      <c r="E996">
        <v>0.84099999999999997</v>
      </c>
      <c r="F996">
        <v>0.75</v>
      </c>
      <c r="G996">
        <v>0.88</v>
      </c>
      <c r="H996">
        <v>3135</v>
      </c>
      <c r="K996" t="s">
        <v>1025</v>
      </c>
      <c r="L996">
        <f t="shared" si="285"/>
        <v>66.124297799999979</v>
      </c>
      <c r="M996">
        <f t="shared" si="286"/>
        <v>59.163845399999992</v>
      </c>
      <c r="N996">
        <f t="shared" si="287"/>
        <v>109.62712529999997</v>
      </c>
      <c r="O996">
        <f t="shared" si="288"/>
        <v>45.24294059999999</v>
      </c>
      <c r="P996">
        <f t="shared" si="289"/>
        <v>43.502827499999995</v>
      </c>
      <c r="Q996">
        <f t="shared" si="290"/>
        <v>83.525428799999986</v>
      </c>
      <c r="R996">
        <f t="shared" si="291"/>
        <v>76.564976399999978</v>
      </c>
      <c r="S996">
        <f t="shared" si="292"/>
        <v>104.40678599999997</v>
      </c>
      <c r="T996">
        <f t="shared" si="293"/>
        <v>106.14689909999997</v>
      </c>
      <c r="U996">
        <f t="shared" si="294"/>
        <v>118.32769079999998</v>
      </c>
      <c r="V996">
        <v>0</v>
      </c>
      <c r="W996">
        <v>0</v>
      </c>
      <c r="X996">
        <f t="shared" si="295"/>
        <v>161.83051829999997</v>
      </c>
      <c r="Y996">
        <f t="shared" si="296"/>
        <v>118.32769079999998</v>
      </c>
      <c r="Z996">
        <f t="shared" si="297"/>
        <v>193.15255409999995</v>
      </c>
      <c r="AA996">
        <f t="shared" si="298"/>
        <v>60.903958499999987</v>
      </c>
      <c r="AB996">
        <v>0</v>
      </c>
      <c r="AC996">
        <f t="shared" si="299"/>
        <v>203.59323269999996</v>
      </c>
      <c r="AD996">
        <f t="shared" si="300"/>
        <v>111.36723839999998</v>
      </c>
      <c r="AE996">
        <f t="shared" si="301"/>
        <v>78.30508949999998</v>
      </c>
      <c r="AF996">
        <v>0</v>
      </c>
      <c r="AG996">
        <v>0</v>
      </c>
      <c r="AH996">
        <v>0</v>
      </c>
      <c r="AI996">
        <v>0</v>
      </c>
      <c r="CH996">
        <f t="shared" si="302"/>
        <v>1740.1130999999996</v>
      </c>
      <c r="CJ996">
        <v>994</v>
      </c>
      <c r="CK996">
        <f t="shared" si="303"/>
        <v>1740.1130999999996</v>
      </c>
    </row>
    <row r="997" spans="1:89" x14ac:dyDescent="0.25">
      <c r="A997" s="3"/>
      <c r="B997" s="3"/>
      <c r="C997">
        <v>11</v>
      </c>
      <c r="E997">
        <v>0.84099999999999997</v>
      </c>
      <c r="F997">
        <v>0.75</v>
      </c>
      <c r="G997">
        <v>0.9</v>
      </c>
      <c r="H997">
        <v>3135</v>
      </c>
      <c r="K997" t="s">
        <v>1026</v>
      </c>
      <c r="L997">
        <f t="shared" si="285"/>
        <v>67.627122749999998</v>
      </c>
      <c r="M997">
        <f t="shared" si="286"/>
        <v>60.508478249999996</v>
      </c>
      <c r="N997">
        <f t="shared" si="287"/>
        <v>112.11865087499999</v>
      </c>
      <c r="O997">
        <f t="shared" si="288"/>
        <v>46.271189249999992</v>
      </c>
      <c r="P997">
        <f t="shared" si="289"/>
        <v>44.491528125000002</v>
      </c>
      <c r="Q997">
        <f t="shared" si="290"/>
        <v>85.423733999999996</v>
      </c>
      <c r="R997">
        <f t="shared" si="291"/>
        <v>78.305089499999994</v>
      </c>
      <c r="S997">
        <f t="shared" si="292"/>
        <v>106.77966749999999</v>
      </c>
      <c r="T997">
        <f t="shared" si="293"/>
        <v>108.55932862499999</v>
      </c>
      <c r="U997">
        <f t="shared" si="294"/>
        <v>121.01695649999999</v>
      </c>
      <c r="V997">
        <v>0</v>
      </c>
      <c r="W997">
        <v>0</v>
      </c>
      <c r="X997">
        <f t="shared" si="295"/>
        <v>165.50848462499999</v>
      </c>
      <c r="Y997">
        <f t="shared" si="296"/>
        <v>121.01695649999999</v>
      </c>
      <c r="Z997">
        <f t="shared" si="297"/>
        <v>197.54238487499998</v>
      </c>
      <c r="AA997">
        <f t="shared" si="298"/>
        <v>62.288139375</v>
      </c>
      <c r="AB997">
        <v>0</v>
      </c>
      <c r="AC997">
        <f t="shared" si="299"/>
        <v>208.22035162500001</v>
      </c>
      <c r="AD997">
        <f t="shared" si="300"/>
        <v>113.89831199999999</v>
      </c>
      <c r="AE997">
        <f t="shared" si="301"/>
        <v>80.084750624999984</v>
      </c>
      <c r="AF997">
        <v>0</v>
      </c>
      <c r="AG997">
        <v>0</v>
      </c>
      <c r="AH997">
        <v>0</v>
      </c>
      <c r="AI997">
        <v>0</v>
      </c>
      <c r="CH997">
        <f t="shared" si="302"/>
        <v>1779.6611249999996</v>
      </c>
      <c r="CJ997">
        <v>995</v>
      </c>
      <c r="CK997">
        <f t="shared" si="303"/>
        <v>1779.6611249999996</v>
      </c>
    </row>
    <row r="998" spans="1:89" x14ac:dyDescent="0.25">
      <c r="A998" s="3"/>
      <c r="B998" s="3"/>
      <c r="C998">
        <v>12</v>
      </c>
      <c r="E998">
        <v>0.84099999999999997</v>
      </c>
      <c r="F998">
        <v>0.75</v>
      </c>
      <c r="G998">
        <v>0.91</v>
      </c>
      <c r="H998">
        <v>3135</v>
      </c>
      <c r="K998" t="s">
        <v>1027</v>
      </c>
      <c r="L998">
        <f t="shared" si="285"/>
        <v>68.378535224999993</v>
      </c>
      <c r="M998">
        <f t="shared" si="286"/>
        <v>61.180794675000001</v>
      </c>
      <c r="N998">
        <f t="shared" si="287"/>
        <v>113.3644136625</v>
      </c>
      <c r="O998">
        <f t="shared" si="288"/>
        <v>46.785313574999996</v>
      </c>
      <c r="P998">
        <f t="shared" si="289"/>
        <v>44.985878437499998</v>
      </c>
      <c r="Q998">
        <f t="shared" si="290"/>
        <v>86.372886600000001</v>
      </c>
      <c r="R998">
        <f t="shared" si="291"/>
        <v>79.175146049999995</v>
      </c>
      <c r="S998">
        <f t="shared" si="292"/>
        <v>107.96610824999999</v>
      </c>
      <c r="T998">
        <f t="shared" si="293"/>
        <v>109.76554338749999</v>
      </c>
      <c r="U998">
        <f t="shared" si="294"/>
        <v>122.36158935</v>
      </c>
      <c r="V998">
        <v>0</v>
      </c>
      <c r="W998">
        <v>0</v>
      </c>
      <c r="X998">
        <f t="shared" si="295"/>
        <v>167.34746778749999</v>
      </c>
      <c r="Y998">
        <f t="shared" si="296"/>
        <v>122.36158935</v>
      </c>
      <c r="Z998">
        <f t="shared" si="297"/>
        <v>199.73730026249999</v>
      </c>
      <c r="AA998">
        <f t="shared" si="298"/>
        <v>62.980229812499999</v>
      </c>
      <c r="AB998">
        <v>0</v>
      </c>
      <c r="AC998">
        <f t="shared" si="299"/>
        <v>210.5339110875</v>
      </c>
      <c r="AD998">
        <f t="shared" si="300"/>
        <v>115.1638488</v>
      </c>
      <c r="AE998">
        <f t="shared" si="301"/>
        <v>80.974581187499993</v>
      </c>
      <c r="AF998">
        <v>0</v>
      </c>
      <c r="AG998">
        <v>0</v>
      </c>
      <c r="AH998">
        <v>0</v>
      </c>
      <c r="AI998">
        <v>0</v>
      </c>
      <c r="CH998">
        <f t="shared" si="302"/>
        <v>1799.4351375000001</v>
      </c>
      <c r="CJ998">
        <v>996</v>
      </c>
      <c r="CK998">
        <f t="shared" si="303"/>
        <v>1799.4351375000001</v>
      </c>
    </row>
    <row r="999" spans="1:89" x14ac:dyDescent="0.25">
      <c r="A999" s="3"/>
      <c r="B999" s="3"/>
      <c r="C999">
        <v>13</v>
      </c>
      <c r="E999">
        <v>0.84099999999999997</v>
      </c>
      <c r="F999">
        <v>0.75</v>
      </c>
      <c r="G999">
        <v>0.9</v>
      </c>
      <c r="H999">
        <v>3135</v>
      </c>
      <c r="K999" t="s">
        <v>1028</v>
      </c>
      <c r="L999">
        <f t="shared" si="285"/>
        <v>67.627122749999998</v>
      </c>
      <c r="M999">
        <f t="shared" si="286"/>
        <v>60.508478249999996</v>
      </c>
      <c r="N999">
        <f t="shared" si="287"/>
        <v>112.11865087499999</v>
      </c>
      <c r="O999">
        <f t="shared" si="288"/>
        <v>46.271189249999992</v>
      </c>
      <c r="P999">
        <f t="shared" si="289"/>
        <v>44.491528125000002</v>
      </c>
      <c r="Q999">
        <f t="shared" si="290"/>
        <v>85.423733999999996</v>
      </c>
      <c r="R999">
        <f t="shared" si="291"/>
        <v>78.305089499999994</v>
      </c>
      <c r="S999">
        <f t="shared" si="292"/>
        <v>106.77966749999999</v>
      </c>
      <c r="T999">
        <f t="shared" si="293"/>
        <v>108.55932862499999</v>
      </c>
      <c r="U999">
        <f t="shared" si="294"/>
        <v>121.01695649999999</v>
      </c>
      <c r="V999">
        <v>0</v>
      </c>
      <c r="W999">
        <v>0</v>
      </c>
      <c r="X999">
        <f t="shared" si="295"/>
        <v>165.50848462499999</v>
      </c>
      <c r="Y999">
        <f t="shared" si="296"/>
        <v>121.01695649999999</v>
      </c>
      <c r="Z999">
        <f t="shared" si="297"/>
        <v>197.54238487499998</v>
      </c>
      <c r="AA999">
        <f t="shared" si="298"/>
        <v>62.288139375</v>
      </c>
      <c r="AB999">
        <v>0</v>
      </c>
      <c r="AC999">
        <f t="shared" si="299"/>
        <v>208.22035162500001</v>
      </c>
      <c r="AD999">
        <f t="shared" si="300"/>
        <v>113.89831199999999</v>
      </c>
      <c r="AE999">
        <f t="shared" si="301"/>
        <v>80.084750624999984</v>
      </c>
      <c r="AF999">
        <v>0</v>
      </c>
      <c r="AG999">
        <v>0</v>
      </c>
      <c r="AH999">
        <v>0</v>
      </c>
      <c r="AI999">
        <v>0</v>
      </c>
      <c r="CH999">
        <f t="shared" si="302"/>
        <v>1779.6611249999996</v>
      </c>
      <c r="CJ999">
        <v>997</v>
      </c>
      <c r="CK999">
        <f t="shared" si="303"/>
        <v>1779.6611249999996</v>
      </c>
    </row>
    <row r="1000" spans="1:89" x14ac:dyDescent="0.25">
      <c r="A1000" s="3"/>
      <c r="B1000" s="3"/>
      <c r="C1000">
        <v>14</v>
      </c>
      <c r="E1000">
        <v>0.84099999999999997</v>
      </c>
      <c r="F1000">
        <v>0.75</v>
      </c>
      <c r="G1000">
        <v>0.88</v>
      </c>
      <c r="H1000">
        <v>3135</v>
      </c>
      <c r="K1000" t="s">
        <v>1029</v>
      </c>
      <c r="L1000">
        <f t="shared" si="285"/>
        <v>66.124297799999979</v>
      </c>
      <c r="M1000">
        <f t="shared" si="286"/>
        <v>59.163845399999992</v>
      </c>
      <c r="N1000">
        <f t="shared" si="287"/>
        <v>109.62712529999997</v>
      </c>
      <c r="O1000">
        <f t="shared" si="288"/>
        <v>45.24294059999999</v>
      </c>
      <c r="P1000">
        <f t="shared" si="289"/>
        <v>43.502827499999995</v>
      </c>
      <c r="Q1000">
        <f t="shared" si="290"/>
        <v>83.525428799999986</v>
      </c>
      <c r="R1000">
        <f t="shared" si="291"/>
        <v>76.564976399999978</v>
      </c>
      <c r="S1000">
        <f t="shared" si="292"/>
        <v>104.40678599999997</v>
      </c>
      <c r="T1000">
        <f t="shared" si="293"/>
        <v>106.14689909999997</v>
      </c>
      <c r="U1000">
        <f t="shared" si="294"/>
        <v>118.32769079999998</v>
      </c>
      <c r="V1000">
        <v>0</v>
      </c>
      <c r="W1000">
        <v>0</v>
      </c>
      <c r="X1000">
        <f t="shared" si="295"/>
        <v>161.83051829999997</v>
      </c>
      <c r="Y1000">
        <f t="shared" si="296"/>
        <v>118.32769079999998</v>
      </c>
      <c r="Z1000">
        <f t="shared" si="297"/>
        <v>193.15255409999995</v>
      </c>
      <c r="AA1000">
        <f t="shared" si="298"/>
        <v>60.903958499999987</v>
      </c>
      <c r="AB1000">
        <v>0</v>
      </c>
      <c r="AC1000">
        <f t="shared" si="299"/>
        <v>203.59323269999996</v>
      </c>
      <c r="AD1000">
        <f t="shared" si="300"/>
        <v>111.36723839999998</v>
      </c>
      <c r="AE1000">
        <f t="shared" si="301"/>
        <v>78.30508949999998</v>
      </c>
      <c r="AF1000">
        <v>0</v>
      </c>
      <c r="AG1000">
        <v>0</v>
      </c>
      <c r="AH1000">
        <v>0</v>
      </c>
      <c r="AI1000">
        <v>0</v>
      </c>
      <c r="CH1000">
        <f t="shared" si="302"/>
        <v>1740.1130999999996</v>
      </c>
      <c r="CJ1000">
        <v>998</v>
      </c>
      <c r="CK1000">
        <f t="shared" si="303"/>
        <v>1740.1130999999996</v>
      </c>
    </row>
    <row r="1001" spans="1:89" x14ac:dyDescent="0.25">
      <c r="A1001" s="3"/>
      <c r="B1001" s="3"/>
      <c r="C1001">
        <v>15</v>
      </c>
      <c r="E1001">
        <v>0.84099999999999997</v>
      </c>
      <c r="F1001">
        <v>0.75</v>
      </c>
      <c r="G1001">
        <v>0.87</v>
      </c>
      <c r="H1001">
        <v>3135</v>
      </c>
      <c r="K1001" t="s">
        <v>1030</v>
      </c>
      <c r="L1001">
        <f t="shared" si="285"/>
        <v>65.372885324999999</v>
      </c>
      <c r="M1001">
        <f t="shared" si="286"/>
        <v>58.491528975000001</v>
      </c>
      <c r="N1001">
        <f t="shared" si="287"/>
        <v>108.3813625125</v>
      </c>
      <c r="O1001">
        <f t="shared" si="288"/>
        <v>44.728816275</v>
      </c>
      <c r="P1001">
        <f t="shared" si="289"/>
        <v>43.008477187500006</v>
      </c>
      <c r="Q1001">
        <f t="shared" si="290"/>
        <v>82.576276199999995</v>
      </c>
      <c r="R1001">
        <f t="shared" si="291"/>
        <v>75.694919849999991</v>
      </c>
      <c r="S1001">
        <f t="shared" si="292"/>
        <v>103.22034524999999</v>
      </c>
      <c r="T1001">
        <f t="shared" si="293"/>
        <v>104.9406843375</v>
      </c>
      <c r="U1001">
        <f t="shared" si="294"/>
        <v>116.98305795</v>
      </c>
      <c r="V1001">
        <v>0</v>
      </c>
      <c r="W1001">
        <v>0</v>
      </c>
      <c r="X1001">
        <f t="shared" si="295"/>
        <v>159.99153513749999</v>
      </c>
      <c r="Y1001">
        <f t="shared" si="296"/>
        <v>116.98305795</v>
      </c>
      <c r="Z1001">
        <f t="shared" si="297"/>
        <v>190.9576387125</v>
      </c>
      <c r="AA1001">
        <f t="shared" si="298"/>
        <v>60.211868062500002</v>
      </c>
      <c r="AB1001">
        <v>0</v>
      </c>
      <c r="AC1001">
        <f t="shared" si="299"/>
        <v>201.27967323750002</v>
      </c>
      <c r="AD1001">
        <f t="shared" si="300"/>
        <v>110.1017016</v>
      </c>
      <c r="AE1001">
        <f t="shared" si="301"/>
        <v>77.415258937499999</v>
      </c>
      <c r="AF1001">
        <v>0</v>
      </c>
      <c r="AG1001">
        <v>0</v>
      </c>
      <c r="AH1001">
        <v>0</v>
      </c>
      <c r="AI1001">
        <v>0</v>
      </c>
      <c r="CH1001">
        <f t="shared" si="302"/>
        <v>1720.3390875000002</v>
      </c>
      <c r="CJ1001">
        <v>999</v>
      </c>
      <c r="CK1001">
        <f t="shared" si="303"/>
        <v>1720.3390875000002</v>
      </c>
    </row>
    <row r="1002" spans="1:89" x14ac:dyDescent="0.25">
      <c r="A1002" s="3"/>
      <c r="B1002" s="3"/>
      <c r="C1002">
        <v>16</v>
      </c>
      <c r="E1002">
        <v>0.84099999999999997</v>
      </c>
      <c r="F1002">
        <v>0.75</v>
      </c>
      <c r="G1002">
        <v>0.87</v>
      </c>
      <c r="H1002">
        <v>3135</v>
      </c>
      <c r="K1002" t="s">
        <v>1031</v>
      </c>
      <c r="L1002">
        <f t="shared" si="285"/>
        <v>65.372885324999999</v>
      </c>
      <c r="M1002">
        <f t="shared" si="286"/>
        <v>58.491528975000001</v>
      </c>
      <c r="N1002">
        <f t="shared" si="287"/>
        <v>108.3813625125</v>
      </c>
      <c r="O1002">
        <f t="shared" si="288"/>
        <v>44.728816275</v>
      </c>
      <c r="P1002">
        <f t="shared" si="289"/>
        <v>43.008477187500006</v>
      </c>
      <c r="Q1002">
        <f t="shared" si="290"/>
        <v>82.576276199999995</v>
      </c>
      <c r="R1002">
        <f t="shared" si="291"/>
        <v>75.694919849999991</v>
      </c>
      <c r="S1002">
        <f t="shared" si="292"/>
        <v>103.22034524999999</v>
      </c>
      <c r="T1002">
        <f t="shared" si="293"/>
        <v>104.9406843375</v>
      </c>
      <c r="U1002">
        <f t="shared" si="294"/>
        <v>116.98305795</v>
      </c>
      <c r="V1002">
        <v>0</v>
      </c>
      <c r="W1002">
        <v>0</v>
      </c>
      <c r="X1002">
        <f t="shared" si="295"/>
        <v>159.99153513749999</v>
      </c>
      <c r="Y1002">
        <f t="shared" si="296"/>
        <v>116.98305795</v>
      </c>
      <c r="Z1002">
        <f t="shared" si="297"/>
        <v>190.9576387125</v>
      </c>
      <c r="AA1002">
        <f t="shared" si="298"/>
        <v>60.211868062500002</v>
      </c>
      <c r="AB1002">
        <v>0</v>
      </c>
      <c r="AC1002">
        <f t="shared" si="299"/>
        <v>201.27967323750002</v>
      </c>
      <c r="AD1002">
        <f t="shared" si="300"/>
        <v>110.1017016</v>
      </c>
      <c r="AE1002">
        <f t="shared" si="301"/>
        <v>77.415258937499999</v>
      </c>
      <c r="AF1002">
        <v>0</v>
      </c>
      <c r="AG1002">
        <v>0</v>
      </c>
      <c r="AH1002">
        <v>0</v>
      </c>
      <c r="AI1002">
        <v>0</v>
      </c>
      <c r="CH1002">
        <f t="shared" si="302"/>
        <v>1720.3390875000002</v>
      </c>
      <c r="CJ1002">
        <v>1000</v>
      </c>
      <c r="CK1002">
        <f t="shared" si="303"/>
        <v>1720.3390875000002</v>
      </c>
    </row>
    <row r="1003" spans="1:89" x14ac:dyDescent="0.25">
      <c r="A1003" s="3"/>
      <c r="B1003" s="3"/>
      <c r="C1003">
        <v>17</v>
      </c>
      <c r="E1003">
        <v>0.84099999999999997</v>
      </c>
      <c r="F1003">
        <v>0.75</v>
      </c>
      <c r="G1003">
        <v>0.91</v>
      </c>
      <c r="H1003">
        <v>3135</v>
      </c>
      <c r="K1003" t="s">
        <v>1032</v>
      </c>
      <c r="L1003">
        <f t="shared" si="285"/>
        <v>68.378535224999993</v>
      </c>
      <c r="M1003">
        <f t="shared" si="286"/>
        <v>61.180794675000001</v>
      </c>
      <c r="N1003">
        <f t="shared" si="287"/>
        <v>113.3644136625</v>
      </c>
      <c r="O1003">
        <f t="shared" si="288"/>
        <v>46.785313574999996</v>
      </c>
      <c r="P1003">
        <f t="shared" si="289"/>
        <v>44.985878437499998</v>
      </c>
      <c r="Q1003">
        <f t="shared" si="290"/>
        <v>86.372886600000001</v>
      </c>
      <c r="R1003">
        <f t="shared" si="291"/>
        <v>79.175146049999995</v>
      </c>
      <c r="S1003">
        <f t="shared" si="292"/>
        <v>107.96610824999999</v>
      </c>
      <c r="T1003">
        <f t="shared" si="293"/>
        <v>109.76554338749999</v>
      </c>
      <c r="U1003">
        <f t="shared" si="294"/>
        <v>122.36158935</v>
      </c>
      <c r="V1003">
        <v>0</v>
      </c>
      <c r="W1003">
        <v>0</v>
      </c>
      <c r="X1003">
        <f t="shared" si="295"/>
        <v>167.34746778749999</v>
      </c>
      <c r="Y1003">
        <f t="shared" si="296"/>
        <v>122.36158935</v>
      </c>
      <c r="Z1003">
        <f t="shared" si="297"/>
        <v>199.73730026249999</v>
      </c>
      <c r="AA1003">
        <f t="shared" si="298"/>
        <v>62.980229812499999</v>
      </c>
      <c r="AB1003">
        <v>0</v>
      </c>
      <c r="AC1003">
        <f t="shared" si="299"/>
        <v>210.5339110875</v>
      </c>
      <c r="AD1003">
        <f t="shared" si="300"/>
        <v>115.1638488</v>
      </c>
      <c r="AE1003">
        <f t="shared" si="301"/>
        <v>80.974581187499993</v>
      </c>
      <c r="AF1003">
        <v>0</v>
      </c>
      <c r="AG1003">
        <v>0</v>
      </c>
      <c r="AH1003">
        <v>0</v>
      </c>
      <c r="AI1003">
        <v>0</v>
      </c>
      <c r="CH1003">
        <f t="shared" si="302"/>
        <v>1799.4351375000001</v>
      </c>
      <c r="CJ1003">
        <v>1001</v>
      </c>
      <c r="CK1003">
        <f t="shared" si="303"/>
        <v>1799.4351375000001</v>
      </c>
    </row>
    <row r="1004" spans="1:89" x14ac:dyDescent="0.25">
      <c r="A1004" s="3"/>
      <c r="B1004" s="3"/>
      <c r="C1004">
        <v>18</v>
      </c>
      <c r="E1004">
        <v>0.84099999999999997</v>
      </c>
      <c r="F1004">
        <v>0.75</v>
      </c>
      <c r="G1004">
        <v>1</v>
      </c>
      <c r="H1004">
        <v>3135</v>
      </c>
      <c r="K1004" t="s">
        <v>1033</v>
      </c>
      <c r="L1004">
        <f t="shared" si="285"/>
        <v>75.141247499999992</v>
      </c>
      <c r="M1004">
        <f t="shared" si="286"/>
        <v>67.231642499999992</v>
      </c>
      <c r="N1004">
        <f t="shared" si="287"/>
        <v>124.57627874999999</v>
      </c>
      <c r="O1004">
        <f t="shared" si="288"/>
        <v>51.412432499999987</v>
      </c>
      <c r="P1004">
        <f t="shared" si="289"/>
        <v>49.435031249999994</v>
      </c>
      <c r="Q1004">
        <f t="shared" si="290"/>
        <v>94.915259999999989</v>
      </c>
      <c r="R1004">
        <f t="shared" si="291"/>
        <v>87.005654999999976</v>
      </c>
      <c r="S1004">
        <f t="shared" si="292"/>
        <v>118.64407499999997</v>
      </c>
      <c r="T1004">
        <f t="shared" si="293"/>
        <v>120.62147624999997</v>
      </c>
      <c r="U1004">
        <f t="shared" si="294"/>
        <v>134.46328499999998</v>
      </c>
      <c r="V1004">
        <v>0</v>
      </c>
      <c r="W1004">
        <v>0</v>
      </c>
      <c r="X1004">
        <f t="shared" si="295"/>
        <v>183.89831624999997</v>
      </c>
      <c r="Y1004">
        <f t="shared" si="296"/>
        <v>134.46328499999998</v>
      </c>
      <c r="Z1004">
        <f t="shared" si="297"/>
        <v>219.49153874999996</v>
      </c>
      <c r="AA1004">
        <f t="shared" si="298"/>
        <v>69.209043749999992</v>
      </c>
      <c r="AB1004">
        <v>0</v>
      </c>
      <c r="AC1004">
        <f t="shared" si="299"/>
        <v>231.35594624999999</v>
      </c>
      <c r="AD1004">
        <f t="shared" si="300"/>
        <v>126.55367999999999</v>
      </c>
      <c r="AE1004">
        <f t="shared" si="301"/>
        <v>88.983056249999976</v>
      </c>
      <c r="AF1004">
        <v>0</v>
      </c>
      <c r="AG1004">
        <v>0</v>
      </c>
      <c r="AH1004">
        <v>0</v>
      </c>
      <c r="AI1004">
        <v>0</v>
      </c>
      <c r="CH1004">
        <f t="shared" si="302"/>
        <v>1977.4012499999997</v>
      </c>
      <c r="CJ1004">
        <v>1002</v>
      </c>
      <c r="CK1004">
        <f t="shared" si="303"/>
        <v>1977.4012499999997</v>
      </c>
    </row>
    <row r="1005" spans="1:89" x14ac:dyDescent="0.25">
      <c r="A1005" s="3"/>
      <c r="B1005" s="3"/>
      <c r="C1005">
        <v>19</v>
      </c>
      <c r="E1005">
        <v>0.84099999999999997</v>
      </c>
      <c r="F1005">
        <v>0.75</v>
      </c>
      <c r="G1005">
        <v>0.99</v>
      </c>
      <c r="H1005">
        <v>3135</v>
      </c>
      <c r="K1005" t="s">
        <v>1034</v>
      </c>
      <c r="L1005">
        <f t="shared" si="285"/>
        <v>74.389835024999982</v>
      </c>
      <c r="M1005">
        <f t="shared" si="286"/>
        <v>66.559326074999987</v>
      </c>
      <c r="N1005">
        <f t="shared" si="287"/>
        <v>123.33051596249997</v>
      </c>
      <c r="O1005">
        <f t="shared" si="288"/>
        <v>50.89830817499999</v>
      </c>
      <c r="P1005">
        <f t="shared" si="289"/>
        <v>48.940680937499991</v>
      </c>
      <c r="Q1005">
        <f t="shared" si="290"/>
        <v>93.966107399999984</v>
      </c>
      <c r="R1005">
        <f t="shared" si="291"/>
        <v>86.135598449999975</v>
      </c>
      <c r="S1005">
        <f t="shared" si="292"/>
        <v>117.45763424999997</v>
      </c>
      <c r="T1005">
        <f t="shared" si="293"/>
        <v>119.41526148749998</v>
      </c>
      <c r="U1005">
        <f t="shared" si="294"/>
        <v>133.11865214999997</v>
      </c>
      <c r="V1005">
        <v>0</v>
      </c>
      <c r="W1005">
        <v>0</v>
      </c>
      <c r="X1005">
        <f t="shared" si="295"/>
        <v>182.05933308749997</v>
      </c>
      <c r="Y1005">
        <f t="shared" si="296"/>
        <v>133.11865214999997</v>
      </c>
      <c r="Z1005">
        <f t="shared" si="297"/>
        <v>217.29662336249996</v>
      </c>
      <c r="AA1005">
        <f t="shared" si="298"/>
        <v>68.516953312499993</v>
      </c>
      <c r="AB1005">
        <v>0</v>
      </c>
      <c r="AC1005">
        <f t="shared" si="299"/>
        <v>229.04238678749996</v>
      </c>
      <c r="AD1005">
        <f t="shared" si="300"/>
        <v>125.28814319999998</v>
      </c>
      <c r="AE1005">
        <f t="shared" si="301"/>
        <v>88.093225687499981</v>
      </c>
      <c r="AF1005">
        <v>0</v>
      </c>
      <c r="AG1005">
        <v>0</v>
      </c>
      <c r="AH1005">
        <v>0</v>
      </c>
      <c r="AI1005">
        <v>0</v>
      </c>
      <c r="CH1005">
        <f t="shared" si="302"/>
        <v>1957.6272374999996</v>
      </c>
      <c r="CJ1005">
        <v>1003</v>
      </c>
      <c r="CK1005">
        <f t="shared" si="303"/>
        <v>1957.6272374999996</v>
      </c>
    </row>
    <row r="1006" spans="1:89" x14ac:dyDescent="0.25">
      <c r="A1006" s="3"/>
      <c r="B1006" s="3"/>
      <c r="C1006">
        <v>20</v>
      </c>
      <c r="E1006">
        <v>0.84099999999999997</v>
      </c>
      <c r="F1006">
        <v>0.75</v>
      </c>
      <c r="G1006">
        <v>0.97</v>
      </c>
      <c r="H1006">
        <v>3135</v>
      </c>
      <c r="K1006" t="s">
        <v>1035</v>
      </c>
      <c r="L1006">
        <f t="shared" si="285"/>
        <v>72.887010074999978</v>
      </c>
      <c r="M1006">
        <f t="shared" si="286"/>
        <v>65.214693224999991</v>
      </c>
      <c r="N1006">
        <f t="shared" si="287"/>
        <v>120.83899038749998</v>
      </c>
      <c r="O1006">
        <f t="shared" si="288"/>
        <v>49.870059524999988</v>
      </c>
      <c r="P1006">
        <f t="shared" si="289"/>
        <v>47.951980312499991</v>
      </c>
      <c r="Q1006">
        <f t="shared" si="290"/>
        <v>92.067802199999988</v>
      </c>
      <c r="R1006">
        <f t="shared" si="291"/>
        <v>84.395485349999973</v>
      </c>
      <c r="S1006">
        <f t="shared" si="292"/>
        <v>115.08475274999996</v>
      </c>
      <c r="T1006">
        <f t="shared" si="293"/>
        <v>117.00283196249997</v>
      </c>
      <c r="U1006">
        <f t="shared" si="294"/>
        <v>130.42938644999998</v>
      </c>
      <c r="V1006">
        <v>0</v>
      </c>
      <c r="W1006">
        <v>0</v>
      </c>
      <c r="X1006">
        <f t="shared" si="295"/>
        <v>178.38136676249997</v>
      </c>
      <c r="Y1006">
        <f t="shared" si="296"/>
        <v>130.42938644999998</v>
      </c>
      <c r="Z1006">
        <f t="shared" si="297"/>
        <v>212.90679258749995</v>
      </c>
      <c r="AA1006">
        <f t="shared" si="298"/>
        <v>67.132772437499995</v>
      </c>
      <c r="AB1006">
        <v>0</v>
      </c>
      <c r="AC1006">
        <f t="shared" si="299"/>
        <v>224.41526786249997</v>
      </c>
      <c r="AD1006">
        <f t="shared" si="300"/>
        <v>122.75706959999998</v>
      </c>
      <c r="AE1006">
        <f t="shared" si="301"/>
        <v>86.313564562499977</v>
      </c>
      <c r="AF1006">
        <v>0</v>
      </c>
      <c r="AG1006">
        <v>0</v>
      </c>
      <c r="AH1006">
        <v>0</v>
      </c>
      <c r="AI1006">
        <v>0</v>
      </c>
      <c r="CH1006">
        <f t="shared" si="302"/>
        <v>1918.0792124999998</v>
      </c>
      <c r="CJ1006">
        <v>1004</v>
      </c>
      <c r="CK1006">
        <f t="shared" si="303"/>
        <v>1918.0792124999998</v>
      </c>
    </row>
    <row r="1007" spans="1:89" x14ac:dyDescent="0.25">
      <c r="A1007" s="3"/>
      <c r="B1007" s="3"/>
      <c r="C1007">
        <v>21</v>
      </c>
      <c r="E1007">
        <v>0.84099999999999997</v>
      </c>
      <c r="F1007">
        <v>0.75</v>
      </c>
      <c r="G1007">
        <v>0.94</v>
      </c>
      <c r="H1007">
        <v>3135</v>
      </c>
      <c r="K1007" t="s">
        <v>1036</v>
      </c>
      <c r="L1007">
        <f t="shared" si="285"/>
        <v>70.632772649999993</v>
      </c>
      <c r="M1007">
        <f t="shared" si="286"/>
        <v>63.197743949999996</v>
      </c>
      <c r="N1007">
        <f t="shared" si="287"/>
        <v>117.10170202499998</v>
      </c>
      <c r="O1007">
        <f t="shared" si="288"/>
        <v>48.327686549999989</v>
      </c>
      <c r="P1007">
        <f t="shared" si="289"/>
        <v>46.468929374999995</v>
      </c>
      <c r="Q1007">
        <f t="shared" si="290"/>
        <v>89.220344399999988</v>
      </c>
      <c r="R1007">
        <f t="shared" si="291"/>
        <v>81.785315699999984</v>
      </c>
      <c r="S1007">
        <f t="shared" si="292"/>
        <v>111.52543049999998</v>
      </c>
      <c r="T1007">
        <f t="shared" si="293"/>
        <v>113.38418767499998</v>
      </c>
      <c r="U1007">
        <f t="shared" si="294"/>
        <v>126.39548789999999</v>
      </c>
      <c r="V1007">
        <v>0</v>
      </c>
      <c r="W1007">
        <v>0</v>
      </c>
      <c r="X1007">
        <f t="shared" si="295"/>
        <v>172.86441727499997</v>
      </c>
      <c r="Y1007">
        <f t="shared" si="296"/>
        <v>126.39548789999999</v>
      </c>
      <c r="Z1007">
        <f t="shared" si="297"/>
        <v>206.32204642499997</v>
      </c>
      <c r="AA1007">
        <f t="shared" si="298"/>
        <v>65.056501124999997</v>
      </c>
      <c r="AB1007">
        <v>0</v>
      </c>
      <c r="AC1007">
        <f t="shared" si="299"/>
        <v>217.47458947499999</v>
      </c>
      <c r="AD1007">
        <f t="shared" si="300"/>
        <v>118.96045919999999</v>
      </c>
      <c r="AE1007">
        <f t="shared" si="301"/>
        <v>83.644072874999992</v>
      </c>
      <c r="AF1007">
        <v>0</v>
      </c>
      <c r="AG1007">
        <v>0</v>
      </c>
      <c r="AH1007">
        <v>0</v>
      </c>
      <c r="AI1007">
        <v>0</v>
      </c>
      <c r="CH1007">
        <f t="shared" si="302"/>
        <v>1858.757175</v>
      </c>
      <c r="CJ1007">
        <v>1005</v>
      </c>
      <c r="CK1007">
        <f t="shared" si="303"/>
        <v>1858.757175</v>
      </c>
    </row>
    <row r="1008" spans="1:89" x14ac:dyDescent="0.25">
      <c r="A1008" s="3"/>
      <c r="B1008" s="3"/>
      <c r="C1008">
        <v>22</v>
      </c>
      <c r="E1008">
        <v>0.84099999999999997</v>
      </c>
      <c r="F1008">
        <v>0.75</v>
      </c>
      <c r="G1008">
        <v>0.92</v>
      </c>
      <c r="H1008">
        <v>3135</v>
      </c>
      <c r="K1008" t="s">
        <v>1037</v>
      </c>
      <c r="L1008">
        <f t="shared" si="285"/>
        <v>69.129947699999988</v>
      </c>
      <c r="M1008">
        <f t="shared" si="286"/>
        <v>61.8531111</v>
      </c>
      <c r="N1008">
        <f t="shared" si="287"/>
        <v>114.61017645</v>
      </c>
      <c r="O1008">
        <f t="shared" si="288"/>
        <v>47.299437899999994</v>
      </c>
      <c r="P1008">
        <f t="shared" si="289"/>
        <v>45.480228750000002</v>
      </c>
      <c r="Q1008">
        <f t="shared" si="290"/>
        <v>87.322039199999992</v>
      </c>
      <c r="R1008">
        <f t="shared" si="291"/>
        <v>80.045202599999996</v>
      </c>
      <c r="S1008">
        <f t="shared" si="292"/>
        <v>109.15254899999999</v>
      </c>
      <c r="T1008">
        <f t="shared" si="293"/>
        <v>110.97175814999999</v>
      </c>
      <c r="U1008">
        <f t="shared" si="294"/>
        <v>123.7062222</v>
      </c>
      <c r="V1008">
        <v>0</v>
      </c>
      <c r="W1008">
        <v>0</v>
      </c>
      <c r="X1008">
        <f t="shared" si="295"/>
        <v>169.18645094999999</v>
      </c>
      <c r="Y1008">
        <f t="shared" si="296"/>
        <v>123.7062222</v>
      </c>
      <c r="Z1008">
        <f t="shared" si="297"/>
        <v>201.93221564999999</v>
      </c>
      <c r="AA1008">
        <f t="shared" si="298"/>
        <v>63.672320250000006</v>
      </c>
      <c r="AB1008">
        <v>0</v>
      </c>
      <c r="AC1008">
        <f t="shared" si="299"/>
        <v>212.84747055</v>
      </c>
      <c r="AD1008">
        <f t="shared" si="300"/>
        <v>116.4293856</v>
      </c>
      <c r="AE1008">
        <f t="shared" si="301"/>
        <v>81.864411749999988</v>
      </c>
      <c r="AF1008">
        <v>0</v>
      </c>
      <c r="AG1008">
        <v>0</v>
      </c>
      <c r="AH1008">
        <v>0</v>
      </c>
      <c r="AI1008">
        <v>0</v>
      </c>
      <c r="CH1008">
        <f t="shared" si="302"/>
        <v>1819.2091499999999</v>
      </c>
      <c r="CJ1008">
        <v>1006</v>
      </c>
      <c r="CK1008">
        <f t="shared" si="303"/>
        <v>1819.2091499999999</v>
      </c>
    </row>
    <row r="1009" spans="1:90" x14ac:dyDescent="0.25">
      <c r="A1009" s="3"/>
      <c r="B1009" s="3"/>
      <c r="C1009">
        <v>23</v>
      </c>
      <c r="E1009">
        <v>0.84099999999999997</v>
      </c>
      <c r="F1009">
        <v>0.75</v>
      </c>
      <c r="G1009">
        <v>0.87</v>
      </c>
      <c r="H1009">
        <v>3135</v>
      </c>
      <c r="K1009" t="s">
        <v>1038</v>
      </c>
      <c r="L1009">
        <f t="shared" si="285"/>
        <v>65.372885324999999</v>
      </c>
      <c r="M1009">
        <f t="shared" si="286"/>
        <v>58.491528975000001</v>
      </c>
      <c r="N1009">
        <f t="shared" si="287"/>
        <v>108.3813625125</v>
      </c>
      <c r="O1009">
        <f t="shared" si="288"/>
        <v>44.728816275</v>
      </c>
      <c r="P1009">
        <f t="shared" si="289"/>
        <v>43.008477187500006</v>
      </c>
      <c r="Q1009">
        <f t="shared" si="290"/>
        <v>82.576276199999995</v>
      </c>
      <c r="R1009">
        <f t="shared" si="291"/>
        <v>75.694919849999991</v>
      </c>
      <c r="S1009">
        <f t="shared" si="292"/>
        <v>103.22034524999999</v>
      </c>
      <c r="T1009">
        <f t="shared" si="293"/>
        <v>104.9406843375</v>
      </c>
      <c r="U1009">
        <f t="shared" si="294"/>
        <v>116.98305795</v>
      </c>
      <c r="V1009">
        <v>0</v>
      </c>
      <c r="W1009">
        <v>0</v>
      </c>
      <c r="X1009">
        <f t="shared" si="295"/>
        <v>159.99153513749999</v>
      </c>
      <c r="Y1009">
        <f t="shared" si="296"/>
        <v>116.98305795</v>
      </c>
      <c r="Z1009">
        <f t="shared" si="297"/>
        <v>190.9576387125</v>
      </c>
      <c r="AA1009">
        <f t="shared" si="298"/>
        <v>60.211868062500002</v>
      </c>
      <c r="AB1009">
        <v>0</v>
      </c>
      <c r="AC1009">
        <f t="shared" si="299"/>
        <v>201.27967323750002</v>
      </c>
      <c r="AD1009">
        <f t="shared" si="300"/>
        <v>110.1017016</v>
      </c>
      <c r="AE1009">
        <f t="shared" si="301"/>
        <v>77.415258937499999</v>
      </c>
      <c r="AF1009">
        <v>0</v>
      </c>
      <c r="AG1009">
        <v>0</v>
      </c>
      <c r="AH1009">
        <v>0</v>
      </c>
      <c r="AI1009">
        <v>0</v>
      </c>
      <c r="CH1009">
        <f t="shared" si="302"/>
        <v>1720.3390875000002</v>
      </c>
      <c r="CJ1009">
        <v>1007</v>
      </c>
      <c r="CK1009">
        <f t="shared" si="303"/>
        <v>1720.3390875000002</v>
      </c>
    </row>
    <row r="1010" spans="1:90" x14ac:dyDescent="0.25">
      <c r="A1010" s="3"/>
      <c r="B1010" s="3"/>
      <c r="C1010">
        <v>24</v>
      </c>
      <c r="E1010">
        <v>0.84099999999999997</v>
      </c>
      <c r="F1010">
        <v>0.75</v>
      </c>
      <c r="G1010">
        <v>0.81</v>
      </c>
      <c r="H1010">
        <v>3135</v>
      </c>
      <c r="K1010" t="s">
        <v>1039</v>
      </c>
      <c r="L1010">
        <f t="shared" si="285"/>
        <v>60.864410474999993</v>
      </c>
      <c r="M1010">
        <f t="shared" si="286"/>
        <v>54.457630424999998</v>
      </c>
      <c r="N1010">
        <f t="shared" si="287"/>
        <v>100.90678578749998</v>
      </c>
      <c r="O1010">
        <f t="shared" si="288"/>
        <v>41.644070324999994</v>
      </c>
      <c r="P1010">
        <f t="shared" si="289"/>
        <v>40.042375312499999</v>
      </c>
      <c r="Q1010">
        <f t="shared" si="290"/>
        <v>76.881360599999994</v>
      </c>
      <c r="R1010">
        <f t="shared" si="291"/>
        <v>70.474580549999985</v>
      </c>
      <c r="S1010">
        <f t="shared" si="292"/>
        <v>96.101700749999992</v>
      </c>
      <c r="T1010">
        <f t="shared" si="293"/>
        <v>97.703395762499994</v>
      </c>
      <c r="U1010">
        <f t="shared" si="294"/>
        <v>108.91526085</v>
      </c>
      <c r="V1010">
        <v>0</v>
      </c>
      <c r="W1010">
        <v>0</v>
      </c>
      <c r="X1010">
        <f t="shared" si="295"/>
        <v>148.95763616249999</v>
      </c>
      <c r="Y1010">
        <f t="shared" si="296"/>
        <v>108.91526085</v>
      </c>
      <c r="Z1010">
        <f t="shared" si="297"/>
        <v>177.78814638749998</v>
      </c>
      <c r="AA1010">
        <f t="shared" si="298"/>
        <v>56.0593254375</v>
      </c>
      <c r="AB1010">
        <v>0</v>
      </c>
      <c r="AC1010">
        <f t="shared" si="299"/>
        <v>187.39831646249999</v>
      </c>
      <c r="AD1010">
        <f t="shared" si="300"/>
        <v>102.50848079999999</v>
      </c>
      <c r="AE1010">
        <f t="shared" si="301"/>
        <v>72.076275562499987</v>
      </c>
      <c r="AF1010">
        <v>0</v>
      </c>
      <c r="AG1010">
        <v>0</v>
      </c>
      <c r="AH1010">
        <v>0</v>
      </c>
      <c r="AI1010">
        <v>0</v>
      </c>
      <c r="CH1010">
        <f t="shared" si="302"/>
        <v>1601.6950124999998</v>
      </c>
      <c r="CJ1010">
        <v>1008</v>
      </c>
      <c r="CK1010">
        <f t="shared" si="303"/>
        <v>1601.6950124999998</v>
      </c>
      <c r="CL1010">
        <f>AVERAGE(CK987:CK1010)</f>
        <v>1640.4191203124999</v>
      </c>
    </row>
    <row r="1011" spans="1:90" x14ac:dyDescent="0.25">
      <c r="A1011" s="3">
        <v>7</v>
      </c>
      <c r="B1011" s="3">
        <v>1</v>
      </c>
      <c r="C1011">
        <v>1</v>
      </c>
      <c r="E1011">
        <v>0.83199999999999996</v>
      </c>
      <c r="F1011">
        <v>0.93</v>
      </c>
      <c r="G1011">
        <v>0.67</v>
      </c>
      <c r="H1011">
        <v>3135</v>
      </c>
      <c r="K1011" t="s">
        <v>1040</v>
      </c>
      <c r="L1011">
        <f t="shared" si="285"/>
        <v>61.75927929600001</v>
      </c>
      <c r="M1011">
        <f t="shared" si="286"/>
        <v>55.258302528000016</v>
      </c>
      <c r="N1011">
        <f t="shared" si="287"/>
        <v>102.39038409600002</v>
      </c>
      <c r="O1011">
        <f t="shared" si="288"/>
        <v>42.256348992000007</v>
      </c>
      <c r="P1011">
        <f t="shared" si="289"/>
        <v>40.63110480000001</v>
      </c>
      <c r="Q1011">
        <f t="shared" si="290"/>
        <v>78.011721216000012</v>
      </c>
      <c r="R1011">
        <f t="shared" si="291"/>
        <v>71.510744448000011</v>
      </c>
      <c r="S1011">
        <f t="shared" si="292"/>
        <v>97.514651520000015</v>
      </c>
      <c r="T1011">
        <f t="shared" si="293"/>
        <v>99.139895712000012</v>
      </c>
      <c r="U1011">
        <f t="shared" si="294"/>
        <v>110.51660505600003</v>
      </c>
      <c r="V1011">
        <v>0</v>
      </c>
      <c r="W1011">
        <v>0</v>
      </c>
      <c r="X1011">
        <f t="shared" si="295"/>
        <v>151.14770985600003</v>
      </c>
      <c r="Y1011">
        <f t="shared" si="296"/>
        <v>110.51660505600003</v>
      </c>
      <c r="Z1011">
        <f t="shared" si="297"/>
        <v>180.40210531200003</v>
      </c>
      <c r="AA1011">
        <f t="shared" si="298"/>
        <v>56.88354672000002</v>
      </c>
      <c r="AB1011">
        <v>0</v>
      </c>
      <c r="AC1011">
        <f t="shared" si="299"/>
        <v>190.15357046400004</v>
      </c>
      <c r="AD1011">
        <f t="shared" si="300"/>
        <v>104.01562828800003</v>
      </c>
      <c r="AE1011">
        <f t="shared" si="301"/>
        <v>73.135988640000008</v>
      </c>
      <c r="AF1011">
        <v>0</v>
      </c>
      <c r="AG1011">
        <v>0</v>
      </c>
      <c r="AH1011">
        <v>0</v>
      </c>
      <c r="AI1011">
        <v>0</v>
      </c>
      <c r="CH1011">
        <f t="shared" si="302"/>
        <v>1625.2441920000001</v>
      </c>
      <c r="CJ1011">
        <v>1009</v>
      </c>
      <c r="CK1011">
        <f t="shared" si="303"/>
        <v>1625.2441920000001</v>
      </c>
    </row>
    <row r="1012" spans="1:90" x14ac:dyDescent="0.25">
      <c r="A1012" s="3"/>
      <c r="B1012" s="3"/>
      <c r="C1012">
        <v>2</v>
      </c>
      <c r="E1012">
        <v>0.83199999999999996</v>
      </c>
      <c r="F1012">
        <v>0.93</v>
      </c>
      <c r="G1012">
        <v>0.63</v>
      </c>
      <c r="H1012">
        <v>3135</v>
      </c>
      <c r="K1012" t="s">
        <v>1041</v>
      </c>
      <c r="L1012">
        <f t="shared" si="285"/>
        <v>58.072158143999999</v>
      </c>
      <c r="M1012">
        <f t="shared" si="286"/>
        <v>51.959299392000005</v>
      </c>
      <c r="N1012">
        <f t="shared" si="287"/>
        <v>96.277525343999997</v>
      </c>
      <c r="O1012">
        <f t="shared" si="288"/>
        <v>39.733581887999996</v>
      </c>
      <c r="P1012">
        <f t="shared" si="289"/>
        <v>38.205367200000005</v>
      </c>
      <c r="Q1012">
        <f t="shared" si="290"/>
        <v>73.354305023999999</v>
      </c>
      <c r="R1012">
        <f t="shared" si="291"/>
        <v>67.24144627199999</v>
      </c>
      <c r="S1012">
        <f t="shared" si="292"/>
        <v>91.692881279999995</v>
      </c>
      <c r="T1012">
        <f t="shared" si="293"/>
        <v>93.221095968</v>
      </c>
      <c r="U1012">
        <f t="shared" si="294"/>
        <v>103.91859878400001</v>
      </c>
      <c r="V1012">
        <v>0</v>
      </c>
      <c r="W1012">
        <v>0</v>
      </c>
      <c r="X1012">
        <f t="shared" si="295"/>
        <v>142.12396598399999</v>
      </c>
      <c r="Y1012">
        <f t="shared" si="296"/>
        <v>103.91859878400001</v>
      </c>
      <c r="Z1012">
        <f t="shared" si="297"/>
        <v>169.63183036800001</v>
      </c>
      <c r="AA1012">
        <f t="shared" si="298"/>
        <v>53.487514080000004</v>
      </c>
      <c r="AB1012">
        <v>0</v>
      </c>
      <c r="AC1012">
        <f t="shared" si="299"/>
        <v>178.80111849600002</v>
      </c>
      <c r="AD1012">
        <f t="shared" si="300"/>
        <v>97.805740032000003</v>
      </c>
      <c r="AE1012">
        <f t="shared" si="301"/>
        <v>68.769660959999996</v>
      </c>
      <c r="AF1012">
        <v>0</v>
      </c>
      <c r="AG1012">
        <v>0</v>
      </c>
      <c r="AH1012">
        <v>0</v>
      </c>
      <c r="AI1012">
        <v>0</v>
      </c>
      <c r="CH1012">
        <f t="shared" si="302"/>
        <v>1528.2146879999998</v>
      </c>
      <c r="CJ1012">
        <v>1010</v>
      </c>
      <c r="CK1012">
        <f t="shared" si="303"/>
        <v>1528.2146879999998</v>
      </c>
    </row>
    <row r="1013" spans="1:90" x14ac:dyDescent="0.25">
      <c r="A1013" s="3"/>
      <c r="B1013" s="3"/>
      <c r="C1013">
        <v>3</v>
      </c>
      <c r="E1013">
        <v>0.83199999999999996</v>
      </c>
      <c r="F1013">
        <v>0.93</v>
      </c>
      <c r="G1013">
        <v>0.6</v>
      </c>
      <c r="H1013">
        <v>3135</v>
      </c>
      <c r="K1013" t="s">
        <v>1042</v>
      </c>
      <c r="L1013">
        <f t="shared" si="285"/>
        <v>55.306817279999997</v>
      </c>
      <c r="M1013">
        <f t="shared" si="286"/>
        <v>49.485047040000005</v>
      </c>
      <c r="N1013">
        <f t="shared" si="287"/>
        <v>91.692881279999995</v>
      </c>
      <c r="O1013">
        <f t="shared" si="288"/>
        <v>37.841506559999999</v>
      </c>
      <c r="P1013">
        <f t="shared" si="289"/>
        <v>36.386063999999998</v>
      </c>
      <c r="Q1013">
        <f t="shared" si="290"/>
        <v>69.861242880000006</v>
      </c>
      <c r="R1013">
        <f t="shared" si="291"/>
        <v>64.03947264</v>
      </c>
      <c r="S1013">
        <f t="shared" si="292"/>
        <v>87.326553599999997</v>
      </c>
      <c r="T1013">
        <f t="shared" si="293"/>
        <v>88.781996159999991</v>
      </c>
      <c r="U1013">
        <f t="shared" si="294"/>
        <v>98.97009408000001</v>
      </c>
      <c r="V1013">
        <v>0</v>
      </c>
      <c r="W1013">
        <v>0</v>
      </c>
      <c r="X1013">
        <f t="shared" si="295"/>
        <v>135.35615808</v>
      </c>
      <c r="Y1013">
        <f t="shared" si="296"/>
        <v>98.97009408000001</v>
      </c>
      <c r="Z1013">
        <f t="shared" si="297"/>
        <v>161.55412415999999</v>
      </c>
      <c r="AA1013">
        <f t="shared" si="298"/>
        <v>50.940489600000006</v>
      </c>
      <c r="AB1013">
        <v>0</v>
      </c>
      <c r="AC1013">
        <f t="shared" si="299"/>
        <v>170.28677952000001</v>
      </c>
      <c r="AD1013">
        <f t="shared" si="300"/>
        <v>93.148323840000003</v>
      </c>
      <c r="AE1013">
        <f t="shared" si="301"/>
        <v>65.494915199999994</v>
      </c>
      <c r="AF1013">
        <v>0</v>
      </c>
      <c r="AG1013">
        <v>0</v>
      </c>
      <c r="AH1013">
        <v>0</v>
      </c>
      <c r="AI1013">
        <v>0</v>
      </c>
      <c r="CH1013">
        <f t="shared" si="302"/>
        <v>1455.44256</v>
      </c>
      <c r="CJ1013">
        <v>1011</v>
      </c>
      <c r="CK1013">
        <f t="shared" si="303"/>
        <v>1455.44256</v>
      </c>
    </row>
    <row r="1014" spans="1:90" x14ac:dyDescent="0.25">
      <c r="A1014" s="3"/>
      <c r="B1014" s="3"/>
      <c r="C1014">
        <v>4</v>
      </c>
      <c r="E1014">
        <v>0.83199999999999996</v>
      </c>
      <c r="F1014">
        <v>0.93</v>
      </c>
      <c r="G1014">
        <v>0.59</v>
      </c>
      <c r="H1014">
        <v>3135</v>
      </c>
      <c r="K1014" t="s">
        <v>1043</v>
      </c>
      <c r="L1014">
        <f t="shared" si="285"/>
        <v>54.385036991999996</v>
      </c>
      <c r="M1014">
        <f t="shared" si="286"/>
        <v>48.660296256000002</v>
      </c>
      <c r="N1014">
        <f t="shared" si="287"/>
        <v>90.164666592000003</v>
      </c>
      <c r="O1014">
        <f t="shared" si="288"/>
        <v>37.210814784</v>
      </c>
      <c r="P1014">
        <f t="shared" si="289"/>
        <v>35.7796296</v>
      </c>
      <c r="Q1014">
        <f t="shared" si="290"/>
        <v>68.696888831999999</v>
      </c>
      <c r="R1014">
        <f t="shared" si="291"/>
        <v>62.972148095999991</v>
      </c>
      <c r="S1014">
        <f t="shared" si="292"/>
        <v>85.871111039999988</v>
      </c>
      <c r="T1014">
        <f t="shared" si="293"/>
        <v>87.302296223999988</v>
      </c>
      <c r="U1014">
        <f t="shared" si="294"/>
        <v>97.320592512000005</v>
      </c>
      <c r="V1014">
        <v>0</v>
      </c>
      <c r="W1014">
        <v>0</v>
      </c>
      <c r="X1014">
        <f t="shared" si="295"/>
        <v>133.10022211199998</v>
      </c>
      <c r="Y1014">
        <f t="shared" si="296"/>
        <v>97.320592512000005</v>
      </c>
      <c r="Z1014">
        <f t="shared" si="297"/>
        <v>158.86155542399999</v>
      </c>
      <c r="AA1014">
        <f t="shared" si="298"/>
        <v>50.091481440000003</v>
      </c>
      <c r="AB1014">
        <v>0</v>
      </c>
      <c r="AC1014">
        <f t="shared" si="299"/>
        <v>167.44866652799999</v>
      </c>
      <c r="AD1014">
        <f t="shared" si="300"/>
        <v>91.595851776000003</v>
      </c>
      <c r="AE1014">
        <f t="shared" si="301"/>
        <v>64.403333279999998</v>
      </c>
      <c r="AF1014">
        <v>0</v>
      </c>
      <c r="AG1014">
        <v>0</v>
      </c>
      <c r="AH1014">
        <v>0</v>
      </c>
      <c r="AI1014">
        <v>0</v>
      </c>
      <c r="CH1014">
        <f t="shared" si="302"/>
        <v>1431.1851839999999</v>
      </c>
      <c r="CJ1014">
        <v>1012</v>
      </c>
      <c r="CK1014">
        <f t="shared" si="303"/>
        <v>1431.1851839999999</v>
      </c>
    </row>
    <row r="1015" spans="1:90" x14ac:dyDescent="0.25">
      <c r="A1015" s="3"/>
      <c r="B1015" s="3"/>
      <c r="C1015">
        <v>5</v>
      </c>
      <c r="E1015">
        <v>0.83199999999999996</v>
      </c>
      <c r="F1015">
        <v>0.93</v>
      </c>
      <c r="G1015">
        <v>0.59</v>
      </c>
      <c r="H1015">
        <v>3135</v>
      </c>
      <c r="K1015" t="s">
        <v>1044</v>
      </c>
      <c r="L1015">
        <f t="shared" si="285"/>
        <v>54.385036991999996</v>
      </c>
      <c r="M1015">
        <f t="shared" si="286"/>
        <v>48.660296256000002</v>
      </c>
      <c r="N1015">
        <f t="shared" si="287"/>
        <v>90.164666592000003</v>
      </c>
      <c r="O1015">
        <f t="shared" si="288"/>
        <v>37.210814784</v>
      </c>
      <c r="P1015">
        <f t="shared" si="289"/>
        <v>35.7796296</v>
      </c>
      <c r="Q1015">
        <f t="shared" si="290"/>
        <v>68.696888831999999</v>
      </c>
      <c r="R1015">
        <f t="shared" si="291"/>
        <v>62.972148095999991</v>
      </c>
      <c r="S1015">
        <f t="shared" si="292"/>
        <v>85.871111039999988</v>
      </c>
      <c r="T1015">
        <f t="shared" si="293"/>
        <v>87.302296223999988</v>
      </c>
      <c r="U1015">
        <f t="shared" si="294"/>
        <v>97.320592512000005</v>
      </c>
      <c r="V1015">
        <v>0</v>
      </c>
      <c r="W1015">
        <v>0</v>
      </c>
      <c r="X1015">
        <f t="shared" si="295"/>
        <v>133.10022211199998</v>
      </c>
      <c r="Y1015">
        <f t="shared" si="296"/>
        <v>97.320592512000005</v>
      </c>
      <c r="Z1015">
        <f t="shared" si="297"/>
        <v>158.86155542399999</v>
      </c>
      <c r="AA1015">
        <f t="shared" si="298"/>
        <v>50.091481440000003</v>
      </c>
      <c r="AB1015">
        <v>0</v>
      </c>
      <c r="AC1015">
        <f t="shared" si="299"/>
        <v>167.44866652799999</v>
      </c>
      <c r="AD1015">
        <f t="shared" si="300"/>
        <v>91.595851776000003</v>
      </c>
      <c r="AE1015">
        <f t="shared" si="301"/>
        <v>64.403333279999998</v>
      </c>
      <c r="AF1015">
        <v>0</v>
      </c>
      <c r="AG1015">
        <v>0</v>
      </c>
      <c r="AH1015">
        <v>0</v>
      </c>
      <c r="AI1015">
        <v>0</v>
      </c>
      <c r="CH1015">
        <f t="shared" si="302"/>
        <v>1431.1851839999999</v>
      </c>
      <c r="CJ1015">
        <v>1013</v>
      </c>
      <c r="CK1015">
        <f t="shared" si="303"/>
        <v>1431.1851839999999</v>
      </c>
    </row>
    <row r="1016" spans="1:90" x14ac:dyDescent="0.25">
      <c r="A1016" s="3"/>
      <c r="B1016" s="3"/>
      <c r="C1016">
        <v>6</v>
      </c>
      <c r="E1016">
        <v>0.83199999999999996</v>
      </c>
      <c r="F1016">
        <v>0.93</v>
      </c>
      <c r="G1016">
        <v>0.6</v>
      </c>
      <c r="H1016">
        <v>3135</v>
      </c>
      <c r="K1016" t="s">
        <v>1045</v>
      </c>
      <c r="L1016">
        <f t="shared" si="285"/>
        <v>55.306817279999997</v>
      </c>
      <c r="M1016">
        <f t="shared" si="286"/>
        <v>49.485047040000005</v>
      </c>
      <c r="N1016">
        <f t="shared" si="287"/>
        <v>91.692881279999995</v>
      </c>
      <c r="O1016">
        <f t="shared" si="288"/>
        <v>37.841506559999999</v>
      </c>
      <c r="P1016">
        <f t="shared" si="289"/>
        <v>36.386063999999998</v>
      </c>
      <c r="Q1016">
        <f t="shared" si="290"/>
        <v>69.861242880000006</v>
      </c>
      <c r="R1016">
        <f t="shared" si="291"/>
        <v>64.03947264</v>
      </c>
      <c r="S1016">
        <f t="shared" si="292"/>
        <v>87.326553599999997</v>
      </c>
      <c r="T1016">
        <f t="shared" si="293"/>
        <v>88.781996159999991</v>
      </c>
      <c r="U1016">
        <f t="shared" si="294"/>
        <v>98.97009408000001</v>
      </c>
      <c r="V1016">
        <v>0</v>
      </c>
      <c r="W1016">
        <v>0</v>
      </c>
      <c r="X1016">
        <f t="shared" si="295"/>
        <v>135.35615808</v>
      </c>
      <c r="Y1016">
        <f t="shared" si="296"/>
        <v>98.97009408000001</v>
      </c>
      <c r="Z1016">
        <f t="shared" si="297"/>
        <v>161.55412415999999</v>
      </c>
      <c r="AA1016">
        <f t="shared" si="298"/>
        <v>50.940489600000006</v>
      </c>
      <c r="AB1016">
        <v>0</v>
      </c>
      <c r="AC1016">
        <f t="shared" si="299"/>
        <v>170.28677952000001</v>
      </c>
      <c r="AD1016">
        <f t="shared" si="300"/>
        <v>93.148323840000003</v>
      </c>
      <c r="AE1016">
        <f t="shared" si="301"/>
        <v>65.494915199999994</v>
      </c>
      <c r="AF1016">
        <v>0</v>
      </c>
      <c r="AG1016">
        <v>0</v>
      </c>
      <c r="AH1016">
        <v>0</v>
      </c>
      <c r="AI1016">
        <v>0</v>
      </c>
      <c r="CH1016">
        <f t="shared" si="302"/>
        <v>1455.44256</v>
      </c>
      <c r="CJ1016">
        <v>1014</v>
      </c>
      <c r="CK1016">
        <f t="shared" si="303"/>
        <v>1455.44256</v>
      </c>
    </row>
    <row r="1017" spans="1:90" x14ac:dyDescent="0.25">
      <c r="A1017" s="3"/>
      <c r="B1017" s="3"/>
      <c r="C1017">
        <v>7</v>
      </c>
      <c r="E1017">
        <v>0.83199999999999996</v>
      </c>
      <c r="F1017">
        <v>0.93</v>
      </c>
      <c r="G1017">
        <v>0.74</v>
      </c>
      <c r="H1017">
        <v>3135</v>
      </c>
      <c r="K1017" t="s">
        <v>1046</v>
      </c>
      <c r="L1017">
        <f t="shared" si="285"/>
        <v>68.211741312000001</v>
      </c>
      <c r="M1017">
        <f t="shared" si="286"/>
        <v>61.031558016000005</v>
      </c>
      <c r="N1017">
        <f t="shared" si="287"/>
        <v>113.087886912</v>
      </c>
      <c r="O1017">
        <f t="shared" si="288"/>
        <v>46.671191424</v>
      </c>
      <c r="P1017">
        <f t="shared" si="289"/>
        <v>44.876145600000001</v>
      </c>
      <c r="Q1017">
        <f t="shared" si="290"/>
        <v>86.162199552000004</v>
      </c>
      <c r="R1017">
        <f t="shared" si="291"/>
        <v>78.982016255999994</v>
      </c>
      <c r="S1017">
        <f t="shared" si="292"/>
        <v>107.70274944000001</v>
      </c>
      <c r="T1017">
        <f t="shared" si="293"/>
        <v>109.497795264</v>
      </c>
      <c r="U1017">
        <f t="shared" si="294"/>
        <v>122.06311603200001</v>
      </c>
      <c r="V1017">
        <v>0</v>
      </c>
      <c r="W1017">
        <v>0</v>
      </c>
      <c r="X1017">
        <f t="shared" si="295"/>
        <v>166.93926163200001</v>
      </c>
      <c r="Y1017">
        <f t="shared" si="296"/>
        <v>122.06311603200001</v>
      </c>
      <c r="Z1017">
        <f t="shared" si="297"/>
        <v>199.25008646400002</v>
      </c>
      <c r="AA1017">
        <f t="shared" si="298"/>
        <v>62.826603840000004</v>
      </c>
      <c r="AB1017">
        <v>0</v>
      </c>
      <c r="AC1017">
        <f t="shared" si="299"/>
        <v>210.02036140800001</v>
      </c>
      <c r="AD1017">
        <f t="shared" si="300"/>
        <v>114.882932736</v>
      </c>
      <c r="AE1017">
        <f t="shared" si="301"/>
        <v>80.777062079999993</v>
      </c>
      <c r="AF1017">
        <v>0</v>
      </c>
      <c r="AG1017">
        <v>0</v>
      </c>
      <c r="AH1017">
        <v>0</v>
      </c>
      <c r="AI1017">
        <v>0</v>
      </c>
      <c r="CH1017">
        <f t="shared" si="302"/>
        <v>1795.0458240000003</v>
      </c>
      <c r="CJ1017">
        <v>1015</v>
      </c>
      <c r="CK1017">
        <f t="shared" si="303"/>
        <v>1795.0458240000003</v>
      </c>
    </row>
    <row r="1018" spans="1:90" x14ac:dyDescent="0.25">
      <c r="A1018" s="3"/>
      <c r="B1018" s="3"/>
      <c r="C1018">
        <v>8</v>
      </c>
      <c r="E1018">
        <v>0.83199999999999996</v>
      </c>
      <c r="F1018">
        <v>0.93</v>
      </c>
      <c r="G1018">
        <v>0.86</v>
      </c>
      <c r="H1018">
        <v>3135</v>
      </c>
      <c r="K1018" t="s">
        <v>1047</v>
      </c>
      <c r="L1018">
        <f t="shared" si="285"/>
        <v>79.273104767999996</v>
      </c>
      <c r="M1018">
        <f t="shared" si="286"/>
        <v>70.928567424000008</v>
      </c>
      <c r="N1018">
        <f t="shared" si="287"/>
        <v>131.426463168</v>
      </c>
      <c r="O1018">
        <f t="shared" si="288"/>
        <v>54.239492736000003</v>
      </c>
      <c r="P1018">
        <f t="shared" si="289"/>
        <v>52.153358400000002</v>
      </c>
      <c r="Q1018">
        <f t="shared" si="290"/>
        <v>100.134448128</v>
      </c>
      <c r="R1018">
        <f t="shared" si="291"/>
        <v>91.789910784</v>
      </c>
      <c r="S1018">
        <f t="shared" si="292"/>
        <v>125.16806016</v>
      </c>
      <c r="T1018">
        <f t="shared" si="293"/>
        <v>127.254194496</v>
      </c>
      <c r="U1018">
        <f t="shared" si="294"/>
        <v>141.85713484800002</v>
      </c>
      <c r="V1018">
        <v>0</v>
      </c>
      <c r="W1018">
        <v>0</v>
      </c>
      <c r="X1018">
        <f t="shared" si="295"/>
        <v>194.01049324800002</v>
      </c>
      <c r="Y1018">
        <f t="shared" si="296"/>
        <v>141.85713484800002</v>
      </c>
      <c r="Z1018">
        <f t="shared" si="297"/>
        <v>231.560911296</v>
      </c>
      <c r="AA1018">
        <f t="shared" si="298"/>
        <v>73.014701760000008</v>
      </c>
      <c r="AB1018">
        <v>0</v>
      </c>
      <c r="AC1018">
        <f t="shared" si="299"/>
        <v>244.07771731200003</v>
      </c>
      <c r="AD1018">
        <f t="shared" si="300"/>
        <v>133.51259750400001</v>
      </c>
      <c r="AE1018">
        <f t="shared" si="301"/>
        <v>93.876045120000001</v>
      </c>
      <c r="AF1018">
        <v>0</v>
      </c>
      <c r="AG1018">
        <v>0</v>
      </c>
      <c r="AH1018">
        <v>0</v>
      </c>
      <c r="AI1018">
        <v>0</v>
      </c>
      <c r="CH1018">
        <f t="shared" si="302"/>
        <v>2086.1343360000001</v>
      </c>
      <c r="CJ1018">
        <v>1016</v>
      </c>
      <c r="CK1018">
        <f t="shared" si="303"/>
        <v>2086.1343360000001</v>
      </c>
    </row>
    <row r="1019" spans="1:90" x14ac:dyDescent="0.25">
      <c r="A1019" s="3"/>
      <c r="B1019" s="3"/>
      <c r="C1019">
        <v>9</v>
      </c>
      <c r="E1019">
        <v>0.83199999999999996</v>
      </c>
      <c r="F1019">
        <v>0.93</v>
      </c>
      <c r="G1019">
        <v>0.95</v>
      </c>
      <c r="H1019">
        <v>3135</v>
      </c>
      <c r="K1019" t="s">
        <v>1048</v>
      </c>
      <c r="L1019">
        <f t="shared" si="285"/>
        <v>87.569127359999996</v>
      </c>
      <c r="M1019">
        <f t="shared" si="286"/>
        <v>78.351324480000002</v>
      </c>
      <c r="N1019">
        <f t="shared" si="287"/>
        <v>145.18039535999998</v>
      </c>
      <c r="O1019">
        <f t="shared" si="288"/>
        <v>59.915718719999994</v>
      </c>
      <c r="P1019">
        <f t="shared" si="289"/>
        <v>57.611267999999995</v>
      </c>
      <c r="Q1019">
        <f t="shared" si="290"/>
        <v>110.61363455999999</v>
      </c>
      <c r="R1019">
        <f t="shared" si="291"/>
        <v>101.39583167999999</v>
      </c>
      <c r="S1019">
        <f t="shared" si="292"/>
        <v>138.26704319999999</v>
      </c>
      <c r="T1019">
        <f t="shared" si="293"/>
        <v>140.57149391999999</v>
      </c>
      <c r="U1019">
        <f t="shared" si="294"/>
        <v>156.70264896</v>
      </c>
      <c r="V1019">
        <v>0</v>
      </c>
      <c r="W1019">
        <v>0</v>
      </c>
      <c r="X1019">
        <f t="shared" si="295"/>
        <v>214.31391695999997</v>
      </c>
      <c r="Y1019">
        <f t="shared" si="296"/>
        <v>156.70264896</v>
      </c>
      <c r="Z1019">
        <f t="shared" si="297"/>
        <v>255.79402991999999</v>
      </c>
      <c r="AA1019">
        <f t="shared" si="298"/>
        <v>80.655775200000008</v>
      </c>
      <c r="AB1019">
        <v>0</v>
      </c>
      <c r="AC1019">
        <f t="shared" si="299"/>
        <v>269.62073423999999</v>
      </c>
      <c r="AD1019">
        <f t="shared" si="300"/>
        <v>147.48484607999998</v>
      </c>
      <c r="AE1019">
        <f t="shared" si="301"/>
        <v>103.70028239999999</v>
      </c>
      <c r="AF1019">
        <v>0</v>
      </c>
      <c r="AG1019">
        <v>0</v>
      </c>
      <c r="AH1019">
        <v>0</v>
      </c>
      <c r="AI1019">
        <v>0</v>
      </c>
      <c r="CH1019">
        <f t="shared" si="302"/>
        <v>2304.4507199999998</v>
      </c>
      <c r="CJ1019">
        <v>1017</v>
      </c>
      <c r="CK1019">
        <f t="shared" si="303"/>
        <v>2304.4507199999998</v>
      </c>
    </row>
    <row r="1020" spans="1:90" x14ac:dyDescent="0.25">
      <c r="A1020" s="3"/>
      <c r="B1020" s="3"/>
      <c r="C1020">
        <v>10</v>
      </c>
      <c r="E1020">
        <v>0.83199999999999996</v>
      </c>
      <c r="F1020">
        <v>0.93</v>
      </c>
      <c r="G1020">
        <v>0.96</v>
      </c>
      <c r="H1020">
        <v>3135</v>
      </c>
      <c r="K1020" t="s">
        <v>1049</v>
      </c>
      <c r="L1020">
        <f t="shared" si="285"/>
        <v>88.49090764799999</v>
      </c>
      <c r="M1020">
        <f t="shared" si="286"/>
        <v>79.176075264000005</v>
      </c>
      <c r="N1020">
        <f t="shared" si="287"/>
        <v>146.708610048</v>
      </c>
      <c r="O1020">
        <f t="shared" si="288"/>
        <v>60.546410495999993</v>
      </c>
      <c r="P1020">
        <f t="shared" si="289"/>
        <v>58.2177024</v>
      </c>
      <c r="Q1020">
        <f t="shared" si="290"/>
        <v>111.777988608</v>
      </c>
      <c r="R1020">
        <f t="shared" si="291"/>
        <v>102.46315622399999</v>
      </c>
      <c r="S1020">
        <f t="shared" si="292"/>
        <v>139.72248575999998</v>
      </c>
      <c r="T1020">
        <f t="shared" si="293"/>
        <v>142.051193856</v>
      </c>
      <c r="U1020">
        <f t="shared" si="294"/>
        <v>158.35215052800001</v>
      </c>
      <c r="V1020">
        <v>0</v>
      </c>
      <c r="W1020">
        <v>0</v>
      </c>
      <c r="X1020">
        <f t="shared" si="295"/>
        <v>216.56985292799999</v>
      </c>
      <c r="Y1020">
        <f t="shared" si="296"/>
        <v>158.35215052800001</v>
      </c>
      <c r="Z1020">
        <f t="shared" si="297"/>
        <v>258.48659865600001</v>
      </c>
      <c r="AA1020">
        <f t="shared" si="298"/>
        <v>81.504783360000005</v>
      </c>
      <c r="AB1020">
        <v>0</v>
      </c>
      <c r="AC1020">
        <f t="shared" si="299"/>
        <v>272.45884723199998</v>
      </c>
      <c r="AD1020">
        <f t="shared" si="300"/>
        <v>149.03731814399998</v>
      </c>
      <c r="AE1020">
        <f t="shared" si="301"/>
        <v>104.79186431999999</v>
      </c>
      <c r="AF1020">
        <v>0</v>
      </c>
      <c r="AG1020">
        <v>0</v>
      </c>
      <c r="AH1020">
        <v>0</v>
      </c>
      <c r="AI1020">
        <v>0</v>
      </c>
      <c r="CH1020">
        <f t="shared" si="302"/>
        <v>2328.7080960000003</v>
      </c>
      <c r="CJ1020">
        <v>1018</v>
      </c>
      <c r="CK1020">
        <f t="shared" si="303"/>
        <v>2328.7080960000003</v>
      </c>
    </row>
    <row r="1021" spans="1:90" x14ac:dyDescent="0.25">
      <c r="A1021" s="3"/>
      <c r="B1021" s="3"/>
      <c r="C1021">
        <v>11</v>
      </c>
      <c r="E1021">
        <v>0.83199999999999996</v>
      </c>
      <c r="F1021">
        <v>0.93</v>
      </c>
      <c r="G1021">
        <v>0.96</v>
      </c>
      <c r="H1021">
        <v>3135</v>
      </c>
      <c r="K1021" t="s">
        <v>1050</v>
      </c>
      <c r="L1021">
        <f t="shared" si="285"/>
        <v>88.49090764799999</v>
      </c>
      <c r="M1021">
        <f t="shared" si="286"/>
        <v>79.176075264000005</v>
      </c>
      <c r="N1021">
        <f t="shared" si="287"/>
        <v>146.708610048</v>
      </c>
      <c r="O1021">
        <f t="shared" si="288"/>
        <v>60.546410495999993</v>
      </c>
      <c r="P1021">
        <f t="shared" si="289"/>
        <v>58.2177024</v>
      </c>
      <c r="Q1021">
        <f t="shared" si="290"/>
        <v>111.777988608</v>
      </c>
      <c r="R1021">
        <f t="shared" si="291"/>
        <v>102.46315622399999</v>
      </c>
      <c r="S1021">
        <f t="shared" si="292"/>
        <v>139.72248575999998</v>
      </c>
      <c r="T1021">
        <f t="shared" si="293"/>
        <v>142.051193856</v>
      </c>
      <c r="U1021">
        <f t="shared" si="294"/>
        <v>158.35215052800001</v>
      </c>
      <c r="V1021">
        <v>0</v>
      </c>
      <c r="W1021">
        <v>0</v>
      </c>
      <c r="X1021">
        <f t="shared" si="295"/>
        <v>216.56985292799999</v>
      </c>
      <c r="Y1021">
        <f t="shared" si="296"/>
        <v>158.35215052800001</v>
      </c>
      <c r="Z1021">
        <f t="shared" si="297"/>
        <v>258.48659865600001</v>
      </c>
      <c r="AA1021">
        <f t="shared" si="298"/>
        <v>81.504783360000005</v>
      </c>
      <c r="AB1021">
        <v>0</v>
      </c>
      <c r="AC1021">
        <f t="shared" si="299"/>
        <v>272.45884723199998</v>
      </c>
      <c r="AD1021">
        <f t="shared" si="300"/>
        <v>149.03731814399998</v>
      </c>
      <c r="AE1021">
        <f t="shared" si="301"/>
        <v>104.79186431999999</v>
      </c>
      <c r="AF1021">
        <v>0</v>
      </c>
      <c r="AG1021">
        <v>0</v>
      </c>
      <c r="AH1021">
        <v>0</v>
      </c>
      <c r="AI1021">
        <v>0</v>
      </c>
      <c r="CH1021">
        <f t="shared" si="302"/>
        <v>2328.7080960000003</v>
      </c>
      <c r="CJ1021">
        <v>1019</v>
      </c>
      <c r="CK1021">
        <f t="shared" si="303"/>
        <v>2328.7080960000003</v>
      </c>
    </row>
    <row r="1022" spans="1:90" x14ac:dyDescent="0.25">
      <c r="A1022" s="3"/>
      <c r="B1022" s="3"/>
      <c r="C1022">
        <v>12</v>
      </c>
      <c r="E1022">
        <v>0.83199999999999996</v>
      </c>
      <c r="F1022">
        <v>0.93</v>
      </c>
      <c r="G1022">
        <v>0.95</v>
      </c>
      <c r="H1022">
        <v>3135</v>
      </c>
      <c r="K1022" t="s">
        <v>1051</v>
      </c>
      <c r="L1022">
        <f t="shared" si="285"/>
        <v>87.569127359999996</v>
      </c>
      <c r="M1022">
        <f t="shared" si="286"/>
        <v>78.351324480000002</v>
      </c>
      <c r="N1022">
        <f t="shared" si="287"/>
        <v>145.18039535999998</v>
      </c>
      <c r="O1022">
        <f t="shared" si="288"/>
        <v>59.915718719999994</v>
      </c>
      <c r="P1022">
        <f t="shared" si="289"/>
        <v>57.611267999999995</v>
      </c>
      <c r="Q1022">
        <f t="shared" si="290"/>
        <v>110.61363455999999</v>
      </c>
      <c r="R1022">
        <f t="shared" si="291"/>
        <v>101.39583167999999</v>
      </c>
      <c r="S1022">
        <f t="shared" si="292"/>
        <v>138.26704319999999</v>
      </c>
      <c r="T1022">
        <f t="shared" si="293"/>
        <v>140.57149391999999</v>
      </c>
      <c r="U1022">
        <f t="shared" si="294"/>
        <v>156.70264896</v>
      </c>
      <c r="V1022">
        <v>0</v>
      </c>
      <c r="W1022">
        <v>0</v>
      </c>
      <c r="X1022">
        <f t="shared" si="295"/>
        <v>214.31391695999997</v>
      </c>
      <c r="Y1022">
        <f t="shared" si="296"/>
        <v>156.70264896</v>
      </c>
      <c r="Z1022">
        <f t="shared" si="297"/>
        <v>255.79402991999999</v>
      </c>
      <c r="AA1022">
        <f t="shared" si="298"/>
        <v>80.655775200000008</v>
      </c>
      <c r="AB1022">
        <v>0</v>
      </c>
      <c r="AC1022">
        <f t="shared" si="299"/>
        <v>269.62073423999999</v>
      </c>
      <c r="AD1022">
        <f t="shared" si="300"/>
        <v>147.48484607999998</v>
      </c>
      <c r="AE1022">
        <f t="shared" si="301"/>
        <v>103.70028239999999</v>
      </c>
      <c r="AF1022">
        <v>0</v>
      </c>
      <c r="AG1022">
        <v>0</v>
      </c>
      <c r="AH1022">
        <v>0</v>
      </c>
      <c r="AI1022">
        <v>0</v>
      </c>
      <c r="CH1022">
        <f t="shared" si="302"/>
        <v>2304.4507199999998</v>
      </c>
      <c r="CJ1022">
        <v>1020</v>
      </c>
      <c r="CK1022">
        <f t="shared" si="303"/>
        <v>2304.4507199999998</v>
      </c>
    </row>
    <row r="1023" spans="1:90" x14ac:dyDescent="0.25">
      <c r="A1023" s="3"/>
      <c r="B1023" s="3"/>
      <c r="C1023">
        <v>13</v>
      </c>
      <c r="E1023">
        <v>0.83199999999999996</v>
      </c>
      <c r="F1023">
        <v>0.93</v>
      </c>
      <c r="G1023">
        <v>0.95</v>
      </c>
      <c r="H1023">
        <v>3135</v>
      </c>
      <c r="K1023" t="s">
        <v>1052</v>
      </c>
      <c r="L1023">
        <f t="shared" si="285"/>
        <v>87.569127359999996</v>
      </c>
      <c r="M1023">
        <f t="shared" si="286"/>
        <v>78.351324480000002</v>
      </c>
      <c r="N1023">
        <f t="shared" si="287"/>
        <v>145.18039535999998</v>
      </c>
      <c r="O1023">
        <f t="shared" si="288"/>
        <v>59.915718719999994</v>
      </c>
      <c r="P1023">
        <f t="shared" si="289"/>
        <v>57.611267999999995</v>
      </c>
      <c r="Q1023">
        <f t="shared" si="290"/>
        <v>110.61363455999999</v>
      </c>
      <c r="R1023">
        <f t="shared" si="291"/>
        <v>101.39583167999999</v>
      </c>
      <c r="S1023">
        <f t="shared" si="292"/>
        <v>138.26704319999999</v>
      </c>
      <c r="T1023">
        <f t="shared" si="293"/>
        <v>140.57149391999999</v>
      </c>
      <c r="U1023">
        <f t="shared" si="294"/>
        <v>156.70264896</v>
      </c>
      <c r="V1023">
        <v>0</v>
      </c>
      <c r="W1023">
        <v>0</v>
      </c>
      <c r="X1023">
        <f t="shared" si="295"/>
        <v>214.31391695999997</v>
      </c>
      <c r="Y1023">
        <f t="shared" si="296"/>
        <v>156.70264896</v>
      </c>
      <c r="Z1023">
        <f t="shared" si="297"/>
        <v>255.79402991999999</v>
      </c>
      <c r="AA1023">
        <f t="shared" si="298"/>
        <v>80.655775200000008</v>
      </c>
      <c r="AB1023">
        <v>0</v>
      </c>
      <c r="AC1023">
        <f t="shared" si="299"/>
        <v>269.62073423999999</v>
      </c>
      <c r="AD1023">
        <f t="shared" si="300"/>
        <v>147.48484607999998</v>
      </c>
      <c r="AE1023">
        <f t="shared" si="301"/>
        <v>103.70028239999999</v>
      </c>
      <c r="AF1023">
        <v>0</v>
      </c>
      <c r="AG1023">
        <v>0</v>
      </c>
      <c r="AH1023">
        <v>0</v>
      </c>
      <c r="AI1023">
        <v>0</v>
      </c>
      <c r="CH1023">
        <f t="shared" si="302"/>
        <v>2304.4507199999998</v>
      </c>
      <c r="CJ1023">
        <v>1021</v>
      </c>
      <c r="CK1023">
        <f t="shared" si="303"/>
        <v>2304.4507199999998</v>
      </c>
    </row>
    <row r="1024" spans="1:90" x14ac:dyDescent="0.25">
      <c r="A1024" s="3"/>
      <c r="B1024" s="3"/>
      <c r="C1024">
        <v>14</v>
      </c>
      <c r="E1024">
        <v>0.83199999999999996</v>
      </c>
      <c r="F1024">
        <v>0.93</v>
      </c>
      <c r="G1024">
        <v>0.95</v>
      </c>
      <c r="H1024">
        <v>3135</v>
      </c>
      <c r="K1024" t="s">
        <v>1053</v>
      </c>
      <c r="L1024">
        <f t="shared" si="285"/>
        <v>87.569127359999996</v>
      </c>
      <c r="M1024">
        <f t="shared" si="286"/>
        <v>78.351324480000002</v>
      </c>
      <c r="N1024">
        <f t="shared" si="287"/>
        <v>145.18039535999998</v>
      </c>
      <c r="O1024">
        <f t="shared" si="288"/>
        <v>59.915718719999994</v>
      </c>
      <c r="P1024">
        <f t="shared" si="289"/>
        <v>57.611267999999995</v>
      </c>
      <c r="Q1024">
        <f t="shared" si="290"/>
        <v>110.61363455999999</v>
      </c>
      <c r="R1024">
        <f t="shared" si="291"/>
        <v>101.39583167999999</v>
      </c>
      <c r="S1024">
        <f t="shared" si="292"/>
        <v>138.26704319999999</v>
      </c>
      <c r="T1024">
        <f t="shared" si="293"/>
        <v>140.57149391999999</v>
      </c>
      <c r="U1024">
        <f t="shared" si="294"/>
        <v>156.70264896</v>
      </c>
      <c r="V1024">
        <v>0</v>
      </c>
      <c r="W1024">
        <v>0</v>
      </c>
      <c r="X1024">
        <f t="shared" si="295"/>
        <v>214.31391695999997</v>
      </c>
      <c r="Y1024">
        <f t="shared" si="296"/>
        <v>156.70264896</v>
      </c>
      <c r="Z1024">
        <f t="shared" si="297"/>
        <v>255.79402991999999</v>
      </c>
      <c r="AA1024">
        <f t="shared" si="298"/>
        <v>80.655775200000008</v>
      </c>
      <c r="AB1024">
        <v>0</v>
      </c>
      <c r="AC1024">
        <f t="shared" si="299"/>
        <v>269.62073423999999</v>
      </c>
      <c r="AD1024">
        <f t="shared" si="300"/>
        <v>147.48484607999998</v>
      </c>
      <c r="AE1024">
        <f t="shared" si="301"/>
        <v>103.70028239999999</v>
      </c>
      <c r="AF1024">
        <v>0</v>
      </c>
      <c r="AG1024">
        <v>0</v>
      </c>
      <c r="AH1024">
        <v>0</v>
      </c>
      <c r="AI1024">
        <v>0</v>
      </c>
      <c r="CH1024">
        <f t="shared" si="302"/>
        <v>2304.4507199999998</v>
      </c>
      <c r="CJ1024">
        <v>1022</v>
      </c>
      <c r="CK1024">
        <f t="shared" si="303"/>
        <v>2304.4507199999998</v>
      </c>
    </row>
    <row r="1025" spans="1:90" x14ac:dyDescent="0.25">
      <c r="A1025" s="3"/>
      <c r="B1025" s="3"/>
      <c r="C1025">
        <v>15</v>
      </c>
      <c r="E1025">
        <v>0.83199999999999996</v>
      </c>
      <c r="F1025">
        <v>0.93</v>
      </c>
      <c r="G1025">
        <v>0.93</v>
      </c>
      <c r="H1025">
        <v>3135</v>
      </c>
      <c r="K1025" t="s">
        <v>1054</v>
      </c>
      <c r="L1025">
        <f t="shared" si="285"/>
        <v>85.725566784000009</v>
      </c>
      <c r="M1025">
        <f t="shared" si="286"/>
        <v>76.701822912000011</v>
      </c>
      <c r="N1025">
        <f t="shared" si="287"/>
        <v>142.12396598400002</v>
      </c>
      <c r="O1025">
        <f t="shared" si="288"/>
        <v>58.654335168000003</v>
      </c>
      <c r="P1025">
        <f t="shared" si="289"/>
        <v>56.398399200000007</v>
      </c>
      <c r="Q1025">
        <f t="shared" si="290"/>
        <v>108.28492646400001</v>
      </c>
      <c r="R1025">
        <f t="shared" si="291"/>
        <v>99.261182591999997</v>
      </c>
      <c r="S1025">
        <f t="shared" si="292"/>
        <v>135.35615808</v>
      </c>
      <c r="T1025">
        <f t="shared" si="293"/>
        <v>137.61209404800002</v>
      </c>
      <c r="U1025">
        <f t="shared" si="294"/>
        <v>153.40364582400002</v>
      </c>
      <c r="V1025">
        <v>0</v>
      </c>
      <c r="W1025">
        <v>0</v>
      </c>
      <c r="X1025">
        <f t="shared" si="295"/>
        <v>209.80204502400002</v>
      </c>
      <c r="Y1025">
        <f t="shared" si="296"/>
        <v>153.40364582400002</v>
      </c>
      <c r="Z1025">
        <f t="shared" si="297"/>
        <v>250.40889244800002</v>
      </c>
      <c r="AA1025">
        <f t="shared" si="298"/>
        <v>78.957758880000014</v>
      </c>
      <c r="AB1025">
        <v>0</v>
      </c>
      <c r="AC1025">
        <f t="shared" si="299"/>
        <v>263.94450825600006</v>
      </c>
      <c r="AD1025">
        <f t="shared" si="300"/>
        <v>144.37990195200001</v>
      </c>
      <c r="AE1025">
        <f t="shared" si="301"/>
        <v>101.51711856</v>
      </c>
      <c r="AF1025">
        <v>0</v>
      </c>
      <c r="AG1025">
        <v>0</v>
      </c>
      <c r="AH1025">
        <v>0</v>
      </c>
      <c r="AI1025">
        <v>0</v>
      </c>
      <c r="CH1025">
        <f t="shared" si="302"/>
        <v>2255.9359680000002</v>
      </c>
      <c r="CJ1025">
        <v>1023</v>
      </c>
      <c r="CK1025">
        <f t="shared" si="303"/>
        <v>2255.9359680000002</v>
      </c>
    </row>
    <row r="1026" spans="1:90" x14ac:dyDescent="0.25">
      <c r="A1026" s="3"/>
      <c r="B1026" s="3"/>
      <c r="C1026">
        <v>16</v>
      </c>
      <c r="E1026">
        <v>0.83199999999999996</v>
      </c>
      <c r="F1026">
        <v>0.93</v>
      </c>
      <c r="G1026">
        <v>0.94</v>
      </c>
      <c r="H1026">
        <v>3135</v>
      </c>
      <c r="K1026" t="s">
        <v>1055</v>
      </c>
      <c r="L1026">
        <f t="shared" si="285"/>
        <v>86.647347071999988</v>
      </c>
      <c r="M1026">
        <f t="shared" si="286"/>
        <v>77.526573696</v>
      </c>
      <c r="N1026">
        <f t="shared" si="287"/>
        <v>143.65218067199999</v>
      </c>
      <c r="O1026">
        <f t="shared" si="288"/>
        <v>59.285026943999995</v>
      </c>
      <c r="P1026">
        <f t="shared" si="289"/>
        <v>57.004833599999998</v>
      </c>
      <c r="Q1026">
        <f t="shared" si="290"/>
        <v>109.44928051199999</v>
      </c>
      <c r="R1026">
        <f t="shared" si="291"/>
        <v>100.32850713599998</v>
      </c>
      <c r="S1026">
        <f t="shared" si="292"/>
        <v>136.81160063999999</v>
      </c>
      <c r="T1026">
        <f t="shared" si="293"/>
        <v>139.09179398399999</v>
      </c>
      <c r="U1026">
        <f t="shared" si="294"/>
        <v>155.053147392</v>
      </c>
      <c r="V1026">
        <v>0</v>
      </c>
      <c r="W1026">
        <v>0</v>
      </c>
      <c r="X1026">
        <f t="shared" si="295"/>
        <v>212.05798099199998</v>
      </c>
      <c r="Y1026">
        <f t="shared" si="296"/>
        <v>155.053147392</v>
      </c>
      <c r="Z1026">
        <f t="shared" si="297"/>
        <v>253.10146118399999</v>
      </c>
      <c r="AA1026">
        <f t="shared" si="298"/>
        <v>79.806767039999997</v>
      </c>
      <c r="AB1026">
        <v>0</v>
      </c>
      <c r="AC1026">
        <f t="shared" si="299"/>
        <v>266.782621248</v>
      </c>
      <c r="AD1026">
        <f t="shared" si="300"/>
        <v>145.93237401599998</v>
      </c>
      <c r="AE1026">
        <f t="shared" si="301"/>
        <v>102.60870047999998</v>
      </c>
      <c r="AF1026">
        <v>0</v>
      </c>
      <c r="AG1026">
        <v>0</v>
      </c>
      <c r="AH1026">
        <v>0</v>
      </c>
      <c r="AI1026">
        <v>0</v>
      </c>
      <c r="CH1026">
        <f t="shared" si="302"/>
        <v>2280.1933440000003</v>
      </c>
      <c r="CJ1026">
        <v>1024</v>
      </c>
      <c r="CK1026">
        <f t="shared" si="303"/>
        <v>2280.1933440000003</v>
      </c>
    </row>
    <row r="1027" spans="1:90" x14ac:dyDescent="0.25">
      <c r="A1027" s="3"/>
      <c r="B1027" s="3"/>
      <c r="C1027">
        <v>17</v>
      </c>
      <c r="E1027">
        <v>0.83199999999999996</v>
      </c>
      <c r="F1027">
        <v>0.93</v>
      </c>
      <c r="G1027">
        <v>0.99</v>
      </c>
      <c r="H1027">
        <v>3135</v>
      </c>
      <c r="K1027" t="s">
        <v>1056</v>
      </c>
      <c r="L1027">
        <f t="shared" si="285"/>
        <v>91.256248511999999</v>
      </c>
      <c r="M1027">
        <f t="shared" si="286"/>
        <v>81.650327615999998</v>
      </c>
      <c r="N1027">
        <f t="shared" si="287"/>
        <v>151.293254112</v>
      </c>
      <c r="O1027">
        <f t="shared" si="288"/>
        <v>62.438485823999997</v>
      </c>
      <c r="P1027">
        <f t="shared" si="289"/>
        <v>60.037005600000001</v>
      </c>
      <c r="Q1027">
        <f t="shared" si="290"/>
        <v>115.27105075199999</v>
      </c>
      <c r="R1027">
        <f t="shared" si="291"/>
        <v>105.66512985599999</v>
      </c>
      <c r="S1027">
        <f t="shared" si="292"/>
        <v>144.08881344</v>
      </c>
      <c r="T1027">
        <f t="shared" si="293"/>
        <v>146.49029366399998</v>
      </c>
      <c r="U1027">
        <f t="shared" si="294"/>
        <v>163.300655232</v>
      </c>
      <c r="V1027">
        <v>0</v>
      </c>
      <c r="W1027">
        <v>0</v>
      </c>
      <c r="X1027">
        <f t="shared" si="295"/>
        <v>223.33766083199998</v>
      </c>
      <c r="Y1027">
        <f t="shared" si="296"/>
        <v>163.300655232</v>
      </c>
      <c r="Z1027">
        <f t="shared" si="297"/>
        <v>266.56430486400001</v>
      </c>
      <c r="AA1027">
        <f t="shared" si="298"/>
        <v>84.051807840000009</v>
      </c>
      <c r="AB1027">
        <v>0</v>
      </c>
      <c r="AC1027">
        <f t="shared" si="299"/>
        <v>280.97318620800002</v>
      </c>
      <c r="AD1027">
        <f t="shared" si="300"/>
        <v>153.69473433600001</v>
      </c>
      <c r="AE1027">
        <f t="shared" si="301"/>
        <v>108.06661007999999</v>
      </c>
      <c r="AF1027">
        <v>0</v>
      </c>
      <c r="AG1027">
        <v>0</v>
      </c>
      <c r="AH1027">
        <v>0</v>
      </c>
      <c r="AI1027">
        <v>0</v>
      </c>
      <c r="CH1027">
        <f t="shared" si="302"/>
        <v>2401.4802239999999</v>
      </c>
      <c r="CJ1027">
        <v>1025</v>
      </c>
      <c r="CK1027">
        <f t="shared" si="303"/>
        <v>2401.4802239999999</v>
      </c>
    </row>
    <row r="1028" spans="1:90" x14ac:dyDescent="0.25">
      <c r="A1028" s="3"/>
      <c r="B1028" s="3"/>
      <c r="C1028">
        <v>18</v>
      </c>
      <c r="E1028">
        <v>0.83199999999999996</v>
      </c>
      <c r="F1028">
        <v>0.93</v>
      </c>
      <c r="G1028">
        <v>1</v>
      </c>
      <c r="H1028">
        <v>3135</v>
      </c>
      <c r="K1028" t="s">
        <v>1057</v>
      </c>
      <c r="L1028">
        <f t="shared" ref="L1028:L1091" si="304">E1028*F1028*G1028*H1028*0.038</f>
        <v>92.178028799999993</v>
      </c>
      <c r="M1028">
        <f t="shared" ref="M1028:M1091" si="305">E1028*F1028*G1028*H1028*0.034</f>
        <v>82.475078400000001</v>
      </c>
      <c r="N1028">
        <f t="shared" ref="N1028:N1091" si="306">E1028*F1028*G1028*H1028*0.063</f>
        <v>152.82146879999999</v>
      </c>
      <c r="O1028">
        <f t="shared" ref="O1028:O1091" si="307">E1028*F1028*G1028*H1028*0.026</f>
        <v>63.069177599999996</v>
      </c>
      <c r="P1028">
        <f t="shared" ref="P1028:P1091" si="308">E1028*F1028*G1028*H1028*0.025</f>
        <v>60.643439999999998</v>
      </c>
      <c r="Q1028">
        <f t="shared" ref="Q1028:Q1091" si="309">E1028*F1028*G1028*H1028*0.048</f>
        <v>116.4354048</v>
      </c>
      <c r="R1028">
        <f t="shared" ref="R1028:R1091" si="310">E1028*F1028*G1028*H1028*0.044</f>
        <v>106.73245439999999</v>
      </c>
      <c r="S1028">
        <f t="shared" ref="S1028:S1091" si="311">E1028*F1028*G1028*H1028*0.06</f>
        <v>145.54425599999999</v>
      </c>
      <c r="T1028">
        <f t="shared" ref="T1028:T1091" si="312">E1028*F1028*G1028*H1028*0.061</f>
        <v>147.96999359999998</v>
      </c>
      <c r="U1028">
        <f t="shared" ref="U1028:U1091" si="313">E1028*F1028*G1028*H1028*0.068</f>
        <v>164.9501568</v>
      </c>
      <c r="V1028">
        <v>0</v>
      </c>
      <c r="W1028">
        <v>0</v>
      </c>
      <c r="X1028">
        <f t="shared" ref="X1028:X1091" si="314">E1028*F1028*G1028*H1028*0.093</f>
        <v>225.5935968</v>
      </c>
      <c r="Y1028">
        <f t="shared" ref="Y1028:Y1091" si="315">E1028*F1028*G1028*H1028*0.068</f>
        <v>164.9501568</v>
      </c>
      <c r="Z1028">
        <f t="shared" ref="Z1028:Z1091" si="316">E1028*F1028*G1028*H1028*0.111</f>
        <v>269.25687360000001</v>
      </c>
      <c r="AA1028">
        <f t="shared" ref="AA1028:AA1091" si="317">E1028*F1028*G1028*H1028*0.035</f>
        <v>84.900816000000006</v>
      </c>
      <c r="AB1028">
        <v>0</v>
      </c>
      <c r="AC1028">
        <f t="shared" ref="AC1028:AC1091" si="318">E1028*F1028*G1028*H1028*0.117</f>
        <v>283.81129920000001</v>
      </c>
      <c r="AD1028">
        <f t="shared" ref="AD1028:AD1091" si="319">E1028*F1028*G1028*H1028*0.064</f>
        <v>155.24720640000001</v>
      </c>
      <c r="AE1028">
        <f t="shared" ref="AE1028:AE1091" si="320">E1028*F1028*G1028*H1028*0.045</f>
        <v>109.158192</v>
      </c>
      <c r="AF1028">
        <v>0</v>
      </c>
      <c r="AG1028">
        <v>0</v>
      </c>
      <c r="AH1028">
        <v>0</v>
      </c>
      <c r="AI1028">
        <v>0</v>
      </c>
      <c r="CH1028">
        <f t="shared" ref="CH1028:CH1091" si="321">SUM(L1028:CF1028)</f>
        <v>2425.7375999999999</v>
      </c>
      <c r="CJ1028">
        <v>1026</v>
      </c>
      <c r="CK1028">
        <f t="shared" ref="CK1028:CK1091" si="322">CH1028</f>
        <v>2425.7375999999999</v>
      </c>
    </row>
    <row r="1029" spans="1:90" x14ac:dyDescent="0.25">
      <c r="A1029" s="3"/>
      <c r="B1029" s="3"/>
      <c r="C1029">
        <v>19</v>
      </c>
      <c r="E1029">
        <v>0.83199999999999996</v>
      </c>
      <c r="F1029">
        <v>0.93</v>
      </c>
      <c r="G1029">
        <v>1</v>
      </c>
      <c r="H1029">
        <v>3135</v>
      </c>
      <c r="K1029" t="s">
        <v>1058</v>
      </c>
      <c r="L1029">
        <f t="shared" si="304"/>
        <v>92.178028799999993</v>
      </c>
      <c r="M1029">
        <f t="shared" si="305"/>
        <v>82.475078400000001</v>
      </c>
      <c r="N1029">
        <f t="shared" si="306"/>
        <v>152.82146879999999</v>
      </c>
      <c r="O1029">
        <f t="shared" si="307"/>
        <v>63.069177599999996</v>
      </c>
      <c r="P1029">
        <f t="shared" si="308"/>
        <v>60.643439999999998</v>
      </c>
      <c r="Q1029">
        <f t="shared" si="309"/>
        <v>116.4354048</v>
      </c>
      <c r="R1029">
        <f t="shared" si="310"/>
        <v>106.73245439999999</v>
      </c>
      <c r="S1029">
        <f t="shared" si="311"/>
        <v>145.54425599999999</v>
      </c>
      <c r="T1029">
        <f t="shared" si="312"/>
        <v>147.96999359999998</v>
      </c>
      <c r="U1029">
        <f t="shared" si="313"/>
        <v>164.9501568</v>
      </c>
      <c r="V1029">
        <v>0</v>
      </c>
      <c r="W1029">
        <v>0</v>
      </c>
      <c r="X1029">
        <f t="shared" si="314"/>
        <v>225.5935968</v>
      </c>
      <c r="Y1029">
        <f t="shared" si="315"/>
        <v>164.9501568</v>
      </c>
      <c r="Z1029">
        <f t="shared" si="316"/>
        <v>269.25687360000001</v>
      </c>
      <c r="AA1029">
        <f t="shared" si="317"/>
        <v>84.900816000000006</v>
      </c>
      <c r="AB1029">
        <v>0</v>
      </c>
      <c r="AC1029">
        <f t="shared" si="318"/>
        <v>283.81129920000001</v>
      </c>
      <c r="AD1029">
        <f t="shared" si="319"/>
        <v>155.24720640000001</v>
      </c>
      <c r="AE1029">
        <f t="shared" si="320"/>
        <v>109.158192</v>
      </c>
      <c r="AF1029">
        <v>0</v>
      </c>
      <c r="AG1029">
        <v>0</v>
      </c>
      <c r="AH1029">
        <v>0</v>
      </c>
      <c r="AI1029">
        <v>0</v>
      </c>
      <c r="CH1029">
        <f t="shared" si="321"/>
        <v>2425.7375999999999</v>
      </c>
      <c r="CJ1029">
        <v>1027</v>
      </c>
      <c r="CK1029">
        <f t="shared" si="322"/>
        <v>2425.7375999999999</v>
      </c>
    </row>
    <row r="1030" spans="1:90" x14ac:dyDescent="0.25">
      <c r="A1030" s="3"/>
      <c r="B1030" s="3"/>
      <c r="C1030">
        <v>20</v>
      </c>
      <c r="E1030">
        <v>0.83199999999999996</v>
      </c>
      <c r="F1030">
        <v>0.93</v>
      </c>
      <c r="G1030">
        <v>0.96</v>
      </c>
      <c r="H1030">
        <v>3135</v>
      </c>
      <c r="K1030" t="s">
        <v>1059</v>
      </c>
      <c r="L1030">
        <f t="shared" si="304"/>
        <v>88.49090764799999</v>
      </c>
      <c r="M1030">
        <f t="shared" si="305"/>
        <v>79.176075264000005</v>
      </c>
      <c r="N1030">
        <f t="shared" si="306"/>
        <v>146.708610048</v>
      </c>
      <c r="O1030">
        <f t="shared" si="307"/>
        <v>60.546410495999993</v>
      </c>
      <c r="P1030">
        <f t="shared" si="308"/>
        <v>58.2177024</v>
      </c>
      <c r="Q1030">
        <f t="shared" si="309"/>
        <v>111.777988608</v>
      </c>
      <c r="R1030">
        <f t="shared" si="310"/>
        <v>102.46315622399999</v>
      </c>
      <c r="S1030">
        <f t="shared" si="311"/>
        <v>139.72248575999998</v>
      </c>
      <c r="T1030">
        <f t="shared" si="312"/>
        <v>142.051193856</v>
      </c>
      <c r="U1030">
        <f t="shared" si="313"/>
        <v>158.35215052800001</v>
      </c>
      <c r="V1030">
        <v>0</v>
      </c>
      <c r="W1030">
        <v>0</v>
      </c>
      <c r="X1030">
        <f t="shared" si="314"/>
        <v>216.56985292799999</v>
      </c>
      <c r="Y1030">
        <f t="shared" si="315"/>
        <v>158.35215052800001</v>
      </c>
      <c r="Z1030">
        <f t="shared" si="316"/>
        <v>258.48659865600001</v>
      </c>
      <c r="AA1030">
        <f t="shared" si="317"/>
        <v>81.504783360000005</v>
      </c>
      <c r="AB1030">
        <v>0</v>
      </c>
      <c r="AC1030">
        <f t="shared" si="318"/>
        <v>272.45884723199998</v>
      </c>
      <c r="AD1030">
        <f t="shared" si="319"/>
        <v>149.03731814399998</v>
      </c>
      <c r="AE1030">
        <f t="shared" si="320"/>
        <v>104.79186431999999</v>
      </c>
      <c r="AF1030">
        <v>0</v>
      </c>
      <c r="AG1030">
        <v>0</v>
      </c>
      <c r="AH1030">
        <v>0</v>
      </c>
      <c r="AI1030">
        <v>0</v>
      </c>
      <c r="CH1030">
        <f t="shared" si="321"/>
        <v>2328.7080960000003</v>
      </c>
      <c r="CJ1030">
        <v>1028</v>
      </c>
      <c r="CK1030">
        <f t="shared" si="322"/>
        <v>2328.7080960000003</v>
      </c>
    </row>
    <row r="1031" spans="1:90" x14ac:dyDescent="0.25">
      <c r="A1031" s="3"/>
      <c r="B1031" s="3"/>
      <c r="C1031">
        <v>21</v>
      </c>
      <c r="E1031">
        <v>0.83199999999999996</v>
      </c>
      <c r="F1031">
        <v>0.93</v>
      </c>
      <c r="G1031">
        <v>0.91</v>
      </c>
      <c r="H1031">
        <v>3135</v>
      </c>
      <c r="K1031" t="s">
        <v>1060</v>
      </c>
      <c r="L1031">
        <f t="shared" si="304"/>
        <v>83.882006208000007</v>
      </c>
      <c r="M1031">
        <f t="shared" si="305"/>
        <v>75.052321344000006</v>
      </c>
      <c r="N1031">
        <f t="shared" si="306"/>
        <v>139.06753660800001</v>
      </c>
      <c r="O1031">
        <f t="shared" si="307"/>
        <v>57.392951616000005</v>
      </c>
      <c r="P1031">
        <f t="shared" si="308"/>
        <v>55.185530400000005</v>
      </c>
      <c r="Q1031">
        <f t="shared" si="309"/>
        <v>105.95621836800001</v>
      </c>
      <c r="R1031">
        <f t="shared" si="310"/>
        <v>97.126533504000008</v>
      </c>
      <c r="S1031">
        <f t="shared" si="311"/>
        <v>132.44527296000001</v>
      </c>
      <c r="T1031">
        <f t="shared" si="312"/>
        <v>134.65269417600001</v>
      </c>
      <c r="U1031">
        <f t="shared" si="313"/>
        <v>150.10464268800001</v>
      </c>
      <c r="V1031">
        <v>0</v>
      </c>
      <c r="W1031">
        <v>0</v>
      </c>
      <c r="X1031">
        <f t="shared" si="314"/>
        <v>205.29017308800002</v>
      </c>
      <c r="Y1031">
        <f t="shared" si="315"/>
        <v>150.10464268800001</v>
      </c>
      <c r="Z1031">
        <f t="shared" si="316"/>
        <v>245.02375497600002</v>
      </c>
      <c r="AA1031">
        <f t="shared" si="317"/>
        <v>77.259742560000021</v>
      </c>
      <c r="AB1031">
        <v>0</v>
      </c>
      <c r="AC1031">
        <f t="shared" si="318"/>
        <v>258.26828227200002</v>
      </c>
      <c r="AD1031">
        <f t="shared" si="319"/>
        <v>141.27495782400001</v>
      </c>
      <c r="AE1031">
        <f t="shared" si="320"/>
        <v>99.333954720000008</v>
      </c>
      <c r="AF1031">
        <v>0</v>
      </c>
      <c r="AG1031">
        <v>0</v>
      </c>
      <c r="AH1031">
        <v>0</v>
      </c>
      <c r="AI1031">
        <v>0</v>
      </c>
      <c r="CH1031">
        <f t="shared" si="321"/>
        <v>2207.4212160000002</v>
      </c>
      <c r="CJ1031">
        <v>1029</v>
      </c>
      <c r="CK1031">
        <f t="shared" si="322"/>
        <v>2207.4212160000002</v>
      </c>
    </row>
    <row r="1032" spans="1:90" x14ac:dyDescent="0.25">
      <c r="A1032" s="3"/>
      <c r="B1032" s="3"/>
      <c r="C1032">
        <v>22</v>
      </c>
      <c r="E1032">
        <v>0.83199999999999996</v>
      </c>
      <c r="F1032">
        <v>0.93</v>
      </c>
      <c r="G1032">
        <v>0.83</v>
      </c>
      <c r="H1032">
        <v>3135</v>
      </c>
      <c r="K1032" t="s">
        <v>1061</v>
      </c>
      <c r="L1032">
        <f t="shared" si="304"/>
        <v>76.507763903999987</v>
      </c>
      <c r="M1032">
        <f t="shared" si="305"/>
        <v>68.454315072</v>
      </c>
      <c r="N1032">
        <f t="shared" si="306"/>
        <v>126.84181910399998</v>
      </c>
      <c r="O1032">
        <f t="shared" si="307"/>
        <v>52.347417407999991</v>
      </c>
      <c r="P1032">
        <f t="shared" si="308"/>
        <v>50.334055199999995</v>
      </c>
      <c r="Q1032">
        <f t="shared" si="309"/>
        <v>96.641385983999996</v>
      </c>
      <c r="R1032">
        <f t="shared" si="310"/>
        <v>88.587937151999981</v>
      </c>
      <c r="S1032">
        <f t="shared" si="311"/>
        <v>120.80173247999998</v>
      </c>
      <c r="T1032">
        <f t="shared" si="312"/>
        <v>122.81509468799999</v>
      </c>
      <c r="U1032">
        <f t="shared" si="313"/>
        <v>136.908630144</v>
      </c>
      <c r="V1032">
        <v>0</v>
      </c>
      <c r="W1032">
        <v>0</v>
      </c>
      <c r="X1032">
        <f t="shared" si="314"/>
        <v>187.24268534399997</v>
      </c>
      <c r="Y1032">
        <f t="shared" si="315"/>
        <v>136.908630144</v>
      </c>
      <c r="Z1032">
        <f t="shared" si="316"/>
        <v>223.48320508799998</v>
      </c>
      <c r="AA1032">
        <f t="shared" si="317"/>
        <v>70.467677280000004</v>
      </c>
      <c r="AB1032">
        <v>0</v>
      </c>
      <c r="AC1032">
        <f t="shared" si="318"/>
        <v>235.563378336</v>
      </c>
      <c r="AD1032">
        <f t="shared" si="319"/>
        <v>128.85518131199998</v>
      </c>
      <c r="AE1032">
        <f t="shared" si="320"/>
        <v>90.601299359999985</v>
      </c>
      <c r="AF1032">
        <v>0</v>
      </c>
      <c r="AG1032">
        <v>0</v>
      </c>
      <c r="AH1032">
        <v>0</v>
      </c>
      <c r="AI1032">
        <v>0</v>
      </c>
      <c r="CH1032">
        <f t="shared" si="321"/>
        <v>2013.3622079999998</v>
      </c>
      <c r="CJ1032">
        <v>1030</v>
      </c>
      <c r="CK1032">
        <f t="shared" si="322"/>
        <v>2013.3622079999998</v>
      </c>
    </row>
    <row r="1033" spans="1:90" x14ac:dyDescent="0.25">
      <c r="A1033" s="3"/>
      <c r="B1033" s="3"/>
      <c r="C1033">
        <v>23</v>
      </c>
      <c r="E1033">
        <v>0.83199999999999996</v>
      </c>
      <c r="F1033">
        <v>0.93</v>
      </c>
      <c r="G1033">
        <v>0.73</v>
      </c>
      <c r="H1033">
        <v>3135</v>
      </c>
      <c r="K1033" t="s">
        <v>1062</v>
      </c>
      <c r="L1033">
        <f t="shared" si="304"/>
        <v>67.289961023999993</v>
      </c>
      <c r="M1033">
        <f t="shared" si="305"/>
        <v>60.206807232000003</v>
      </c>
      <c r="N1033">
        <f t="shared" si="306"/>
        <v>111.559672224</v>
      </c>
      <c r="O1033">
        <f t="shared" si="307"/>
        <v>46.040499648000001</v>
      </c>
      <c r="P1033">
        <f t="shared" si="308"/>
        <v>44.269711200000003</v>
      </c>
      <c r="Q1033">
        <f t="shared" si="309"/>
        <v>84.997845503999997</v>
      </c>
      <c r="R1033">
        <f t="shared" si="310"/>
        <v>77.914691711999993</v>
      </c>
      <c r="S1033">
        <f t="shared" si="311"/>
        <v>106.24730688</v>
      </c>
      <c r="T1033">
        <f t="shared" si="312"/>
        <v>108.018095328</v>
      </c>
      <c r="U1033">
        <f t="shared" si="313"/>
        <v>120.41361446400001</v>
      </c>
      <c r="V1033">
        <v>0</v>
      </c>
      <c r="W1033">
        <v>0</v>
      </c>
      <c r="X1033">
        <f t="shared" si="314"/>
        <v>164.68332566399999</v>
      </c>
      <c r="Y1033">
        <f t="shared" si="315"/>
        <v>120.41361446400001</v>
      </c>
      <c r="Z1033">
        <f t="shared" si="316"/>
        <v>196.55751772799999</v>
      </c>
      <c r="AA1033">
        <f t="shared" si="317"/>
        <v>61.977595680000007</v>
      </c>
      <c r="AB1033">
        <v>0</v>
      </c>
      <c r="AC1033">
        <f t="shared" si="318"/>
        <v>207.18224841600002</v>
      </c>
      <c r="AD1033">
        <f t="shared" si="319"/>
        <v>113.330460672</v>
      </c>
      <c r="AE1033">
        <f t="shared" si="320"/>
        <v>79.685480159999997</v>
      </c>
      <c r="AF1033">
        <v>0</v>
      </c>
      <c r="AG1033">
        <v>0</v>
      </c>
      <c r="AH1033">
        <v>0</v>
      </c>
      <c r="AI1033">
        <v>0</v>
      </c>
      <c r="CH1033">
        <f t="shared" si="321"/>
        <v>1770.7884479999998</v>
      </c>
      <c r="CJ1033">
        <v>1031</v>
      </c>
      <c r="CK1033">
        <f t="shared" si="322"/>
        <v>1770.7884479999998</v>
      </c>
    </row>
    <row r="1034" spans="1:90" x14ac:dyDescent="0.25">
      <c r="A1034" s="3"/>
      <c r="B1034" s="3"/>
      <c r="C1034">
        <v>24</v>
      </c>
      <c r="E1034">
        <v>0.83199999999999996</v>
      </c>
      <c r="F1034">
        <v>0.93</v>
      </c>
      <c r="G1034">
        <v>0.63</v>
      </c>
      <c r="H1034">
        <v>3135</v>
      </c>
      <c r="K1034" t="s">
        <v>1063</v>
      </c>
      <c r="L1034">
        <f t="shared" si="304"/>
        <v>58.072158143999999</v>
      </c>
      <c r="M1034">
        <f t="shared" si="305"/>
        <v>51.959299392000005</v>
      </c>
      <c r="N1034">
        <f t="shared" si="306"/>
        <v>96.277525343999997</v>
      </c>
      <c r="O1034">
        <f t="shared" si="307"/>
        <v>39.733581887999996</v>
      </c>
      <c r="P1034">
        <f t="shared" si="308"/>
        <v>38.205367200000005</v>
      </c>
      <c r="Q1034">
        <f t="shared" si="309"/>
        <v>73.354305023999999</v>
      </c>
      <c r="R1034">
        <f t="shared" si="310"/>
        <v>67.24144627199999</v>
      </c>
      <c r="S1034">
        <f t="shared" si="311"/>
        <v>91.692881279999995</v>
      </c>
      <c r="T1034">
        <f t="shared" si="312"/>
        <v>93.221095968</v>
      </c>
      <c r="U1034">
        <f t="shared" si="313"/>
        <v>103.91859878400001</v>
      </c>
      <c r="V1034">
        <v>0</v>
      </c>
      <c r="W1034">
        <v>0</v>
      </c>
      <c r="X1034">
        <f t="shared" si="314"/>
        <v>142.12396598399999</v>
      </c>
      <c r="Y1034">
        <f t="shared" si="315"/>
        <v>103.91859878400001</v>
      </c>
      <c r="Z1034">
        <f t="shared" si="316"/>
        <v>169.63183036800001</v>
      </c>
      <c r="AA1034">
        <f t="shared" si="317"/>
        <v>53.487514080000004</v>
      </c>
      <c r="AB1034">
        <v>0</v>
      </c>
      <c r="AC1034">
        <f t="shared" si="318"/>
        <v>178.80111849600002</v>
      </c>
      <c r="AD1034">
        <f t="shared" si="319"/>
        <v>97.805740032000003</v>
      </c>
      <c r="AE1034">
        <f t="shared" si="320"/>
        <v>68.769660959999996</v>
      </c>
      <c r="AF1034">
        <v>0</v>
      </c>
      <c r="AG1034">
        <v>0</v>
      </c>
      <c r="AH1034">
        <v>0</v>
      </c>
      <c r="AI1034">
        <v>0</v>
      </c>
      <c r="CH1034">
        <f t="shared" si="321"/>
        <v>1528.2146879999998</v>
      </c>
      <c r="CJ1034">
        <v>1032</v>
      </c>
      <c r="CK1034">
        <f t="shared" si="322"/>
        <v>1528.2146879999998</v>
      </c>
      <c r="CL1034">
        <f>AVERAGE(CK1011:CK1034)</f>
        <v>2013.3622080000005</v>
      </c>
    </row>
    <row r="1035" spans="1:90" x14ac:dyDescent="0.25">
      <c r="A1035" s="3"/>
      <c r="B1035" s="3">
        <v>2</v>
      </c>
      <c r="C1035">
        <v>1</v>
      </c>
      <c r="E1035">
        <v>0.83199999999999996</v>
      </c>
      <c r="F1035">
        <v>1</v>
      </c>
      <c r="G1035">
        <v>0.67</v>
      </c>
      <c r="H1035">
        <v>3135</v>
      </c>
      <c r="K1035" t="s">
        <v>1064</v>
      </c>
      <c r="L1035">
        <f t="shared" si="304"/>
        <v>66.4078272</v>
      </c>
      <c r="M1035">
        <f t="shared" si="305"/>
        <v>59.417529600000009</v>
      </c>
      <c r="N1035">
        <f t="shared" si="306"/>
        <v>110.09718720000001</v>
      </c>
      <c r="O1035">
        <f t="shared" si="307"/>
        <v>45.436934400000005</v>
      </c>
      <c r="P1035">
        <f t="shared" si="308"/>
        <v>43.689360000000008</v>
      </c>
      <c r="Q1035">
        <f t="shared" si="309"/>
        <v>83.883571200000006</v>
      </c>
      <c r="R1035">
        <f t="shared" si="310"/>
        <v>76.893273600000001</v>
      </c>
      <c r="S1035">
        <f t="shared" si="311"/>
        <v>104.85446400000001</v>
      </c>
      <c r="T1035">
        <f t="shared" si="312"/>
        <v>106.60203840000001</v>
      </c>
      <c r="U1035">
        <f t="shared" si="313"/>
        <v>118.83505920000002</v>
      </c>
      <c r="V1035">
        <v>0</v>
      </c>
      <c r="W1035">
        <v>0</v>
      </c>
      <c r="X1035">
        <f t="shared" si="314"/>
        <v>162.52441920000001</v>
      </c>
      <c r="Y1035">
        <f t="shared" si="315"/>
        <v>118.83505920000002</v>
      </c>
      <c r="Z1035">
        <f t="shared" si="316"/>
        <v>193.98075840000001</v>
      </c>
      <c r="AA1035">
        <f t="shared" si="317"/>
        <v>61.165104000000014</v>
      </c>
      <c r="AB1035">
        <v>0</v>
      </c>
      <c r="AC1035">
        <f t="shared" si="318"/>
        <v>204.46620480000004</v>
      </c>
      <c r="AD1035">
        <f t="shared" si="319"/>
        <v>111.84476160000001</v>
      </c>
      <c r="AE1035">
        <f t="shared" si="320"/>
        <v>78.640848000000005</v>
      </c>
      <c r="AF1035">
        <v>0</v>
      </c>
      <c r="AG1035">
        <v>0</v>
      </c>
      <c r="AH1035">
        <v>0</v>
      </c>
      <c r="AI1035">
        <v>0</v>
      </c>
      <c r="CH1035">
        <f t="shared" si="321"/>
        <v>1747.5744</v>
      </c>
      <c r="CJ1035">
        <v>1033</v>
      </c>
      <c r="CK1035">
        <f t="shared" si="322"/>
        <v>1747.5744</v>
      </c>
    </row>
    <row r="1036" spans="1:90" x14ac:dyDescent="0.25">
      <c r="A1036" s="3"/>
      <c r="B1036" s="3"/>
      <c r="C1036">
        <v>2</v>
      </c>
      <c r="E1036">
        <v>0.83199999999999996</v>
      </c>
      <c r="F1036">
        <v>1</v>
      </c>
      <c r="G1036">
        <v>0.63</v>
      </c>
      <c r="H1036">
        <v>3135</v>
      </c>
      <c r="K1036" t="s">
        <v>1065</v>
      </c>
      <c r="L1036">
        <f t="shared" si="304"/>
        <v>62.443180799999993</v>
      </c>
      <c r="M1036">
        <f t="shared" si="305"/>
        <v>55.870214400000002</v>
      </c>
      <c r="N1036">
        <f t="shared" si="306"/>
        <v>103.52422079999999</v>
      </c>
      <c r="O1036">
        <f t="shared" si="307"/>
        <v>42.724281599999991</v>
      </c>
      <c r="P1036">
        <f t="shared" si="308"/>
        <v>41.081040000000002</v>
      </c>
      <c r="Q1036">
        <f t="shared" si="309"/>
        <v>78.875596799999997</v>
      </c>
      <c r="R1036">
        <f t="shared" si="310"/>
        <v>72.302630399999984</v>
      </c>
      <c r="S1036">
        <f t="shared" si="311"/>
        <v>98.594495999999992</v>
      </c>
      <c r="T1036">
        <f t="shared" si="312"/>
        <v>100.23773759999999</v>
      </c>
      <c r="U1036">
        <f t="shared" si="313"/>
        <v>111.7404288</v>
      </c>
      <c r="V1036">
        <v>0</v>
      </c>
      <c r="W1036">
        <v>0</v>
      </c>
      <c r="X1036">
        <f t="shared" si="314"/>
        <v>152.82146879999999</v>
      </c>
      <c r="Y1036">
        <f t="shared" si="315"/>
        <v>111.7404288</v>
      </c>
      <c r="Z1036">
        <f t="shared" si="316"/>
        <v>182.39981759999998</v>
      </c>
      <c r="AA1036">
        <f t="shared" si="317"/>
        <v>57.513455999999998</v>
      </c>
      <c r="AB1036">
        <v>0</v>
      </c>
      <c r="AC1036">
        <f t="shared" si="318"/>
        <v>192.25926719999998</v>
      </c>
      <c r="AD1036">
        <f t="shared" si="319"/>
        <v>105.16746239999999</v>
      </c>
      <c r="AE1036">
        <f t="shared" si="320"/>
        <v>73.945871999999994</v>
      </c>
      <c r="AF1036">
        <v>0</v>
      </c>
      <c r="AG1036">
        <v>0</v>
      </c>
      <c r="AH1036">
        <v>0</v>
      </c>
      <c r="AI1036">
        <v>0</v>
      </c>
      <c r="CH1036">
        <f t="shared" si="321"/>
        <v>1643.2415999999998</v>
      </c>
      <c r="CJ1036">
        <v>1034</v>
      </c>
      <c r="CK1036">
        <f t="shared" si="322"/>
        <v>1643.2415999999998</v>
      </c>
    </row>
    <row r="1037" spans="1:90" x14ac:dyDescent="0.25">
      <c r="A1037" s="3"/>
      <c r="B1037" s="3"/>
      <c r="C1037">
        <v>3</v>
      </c>
      <c r="E1037">
        <v>0.83199999999999996</v>
      </c>
      <c r="F1037">
        <v>1</v>
      </c>
      <c r="G1037">
        <v>0.6</v>
      </c>
      <c r="H1037">
        <v>3135</v>
      </c>
      <c r="K1037" t="s">
        <v>1066</v>
      </c>
      <c r="L1037">
        <f t="shared" si="304"/>
        <v>59.469695999999999</v>
      </c>
      <c r="M1037">
        <f t="shared" si="305"/>
        <v>53.209728000000005</v>
      </c>
      <c r="N1037">
        <f t="shared" si="306"/>
        <v>98.594495999999992</v>
      </c>
      <c r="O1037">
        <f t="shared" si="307"/>
        <v>40.689791999999997</v>
      </c>
      <c r="P1037">
        <f t="shared" si="308"/>
        <v>39.1248</v>
      </c>
      <c r="Q1037">
        <f t="shared" si="309"/>
        <v>75.119615999999994</v>
      </c>
      <c r="R1037">
        <f t="shared" si="310"/>
        <v>68.859647999999993</v>
      </c>
      <c r="S1037">
        <f t="shared" si="311"/>
        <v>93.899519999999995</v>
      </c>
      <c r="T1037">
        <f t="shared" si="312"/>
        <v>95.464511999999999</v>
      </c>
      <c r="U1037">
        <f t="shared" si="313"/>
        <v>106.41945600000001</v>
      </c>
      <c r="V1037">
        <v>0</v>
      </c>
      <c r="W1037">
        <v>0</v>
      </c>
      <c r="X1037">
        <f t="shared" si="314"/>
        <v>145.54425599999999</v>
      </c>
      <c r="Y1037">
        <f t="shared" si="315"/>
        <v>106.41945600000001</v>
      </c>
      <c r="Z1037">
        <f t="shared" si="316"/>
        <v>173.714112</v>
      </c>
      <c r="AA1037">
        <f t="shared" si="317"/>
        <v>54.774720000000002</v>
      </c>
      <c r="AB1037">
        <v>0</v>
      </c>
      <c r="AC1037">
        <f t="shared" si="318"/>
        <v>183.10406399999999</v>
      </c>
      <c r="AD1037">
        <f t="shared" si="319"/>
        <v>100.159488</v>
      </c>
      <c r="AE1037">
        <f t="shared" si="320"/>
        <v>70.424639999999997</v>
      </c>
      <c r="AF1037">
        <v>0</v>
      </c>
      <c r="AG1037">
        <v>0</v>
      </c>
      <c r="AH1037">
        <v>0</v>
      </c>
      <c r="AI1037">
        <v>0</v>
      </c>
      <c r="CH1037">
        <f t="shared" si="321"/>
        <v>1564.9920000000002</v>
      </c>
      <c r="CJ1037">
        <v>1035</v>
      </c>
      <c r="CK1037">
        <f t="shared" si="322"/>
        <v>1564.9920000000002</v>
      </c>
    </row>
    <row r="1038" spans="1:90" x14ac:dyDescent="0.25">
      <c r="A1038" s="3"/>
      <c r="B1038" s="3"/>
      <c r="C1038">
        <v>4</v>
      </c>
      <c r="E1038">
        <v>0.83199999999999996</v>
      </c>
      <c r="F1038">
        <v>1</v>
      </c>
      <c r="G1038">
        <v>0.59</v>
      </c>
      <c r="H1038">
        <v>3135</v>
      </c>
      <c r="K1038" t="s">
        <v>1067</v>
      </c>
      <c r="L1038">
        <f t="shared" si="304"/>
        <v>58.478534399999987</v>
      </c>
      <c r="M1038">
        <f t="shared" si="305"/>
        <v>52.322899199999995</v>
      </c>
      <c r="N1038">
        <f t="shared" si="306"/>
        <v>96.951254399999982</v>
      </c>
      <c r="O1038">
        <f t="shared" si="307"/>
        <v>40.01162879999999</v>
      </c>
      <c r="P1038">
        <f t="shared" si="308"/>
        <v>38.472719999999995</v>
      </c>
      <c r="Q1038">
        <f t="shared" si="309"/>
        <v>73.867622399999988</v>
      </c>
      <c r="R1038">
        <f t="shared" si="310"/>
        <v>67.711987199999982</v>
      </c>
      <c r="S1038">
        <f t="shared" si="311"/>
        <v>92.334527999999978</v>
      </c>
      <c r="T1038">
        <f t="shared" si="312"/>
        <v>93.873436799999979</v>
      </c>
      <c r="U1038">
        <f t="shared" si="313"/>
        <v>104.64579839999999</v>
      </c>
      <c r="V1038">
        <v>0</v>
      </c>
      <c r="W1038">
        <v>0</v>
      </c>
      <c r="X1038">
        <f t="shared" si="314"/>
        <v>143.11851839999997</v>
      </c>
      <c r="Y1038">
        <f t="shared" si="315"/>
        <v>104.64579839999999</v>
      </c>
      <c r="Z1038">
        <f t="shared" si="316"/>
        <v>170.81887679999997</v>
      </c>
      <c r="AA1038">
        <f t="shared" si="317"/>
        <v>53.861807999999996</v>
      </c>
      <c r="AB1038">
        <v>0</v>
      </c>
      <c r="AC1038">
        <f t="shared" si="318"/>
        <v>180.05232959999998</v>
      </c>
      <c r="AD1038">
        <f t="shared" si="319"/>
        <v>98.490163199999984</v>
      </c>
      <c r="AE1038">
        <f t="shared" si="320"/>
        <v>69.250895999999983</v>
      </c>
      <c r="AF1038">
        <v>0</v>
      </c>
      <c r="AG1038">
        <v>0</v>
      </c>
      <c r="AH1038">
        <v>0</v>
      </c>
      <c r="AI1038">
        <v>0</v>
      </c>
      <c r="CH1038">
        <f t="shared" si="321"/>
        <v>1538.9087999999992</v>
      </c>
      <c r="CJ1038">
        <v>1036</v>
      </c>
      <c r="CK1038">
        <f t="shared" si="322"/>
        <v>1538.9087999999992</v>
      </c>
    </row>
    <row r="1039" spans="1:90" x14ac:dyDescent="0.25">
      <c r="A1039" s="3"/>
      <c r="B1039" s="3"/>
      <c r="C1039">
        <v>5</v>
      </c>
      <c r="E1039">
        <v>0.83199999999999996</v>
      </c>
      <c r="F1039">
        <v>1</v>
      </c>
      <c r="G1039">
        <v>0.59</v>
      </c>
      <c r="H1039">
        <v>3135</v>
      </c>
      <c r="K1039" t="s">
        <v>1068</v>
      </c>
      <c r="L1039">
        <f t="shared" si="304"/>
        <v>58.478534399999987</v>
      </c>
      <c r="M1039">
        <f t="shared" si="305"/>
        <v>52.322899199999995</v>
      </c>
      <c r="N1039">
        <f t="shared" si="306"/>
        <v>96.951254399999982</v>
      </c>
      <c r="O1039">
        <f t="shared" si="307"/>
        <v>40.01162879999999</v>
      </c>
      <c r="P1039">
        <f t="shared" si="308"/>
        <v>38.472719999999995</v>
      </c>
      <c r="Q1039">
        <f t="shared" si="309"/>
        <v>73.867622399999988</v>
      </c>
      <c r="R1039">
        <f t="shared" si="310"/>
        <v>67.711987199999982</v>
      </c>
      <c r="S1039">
        <f t="shared" si="311"/>
        <v>92.334527999999978</v>
      </c>
      <c r="T1039">
        <f t="shared" si="312"/>
        <v>93.873436799999979</v>
      </c>
      <c r="U1039">
        <f t="shared" si="313"/>
        <v>104.64579839999999</v>
      </c>
      <c r="V1039">
        <v>0</v>
      </c>
      <c r="W1039">
        <v>0</v>
      </c>
      <c r="X1039">
        <f t="shared" si="314"/>
        <v>143.11851839999997</v>
      </c>
      <c r="Y1039">
        <f t="shared" si="315"/>
        <v>104.64579839999999</v>
      </c>
      <c r="Z1039">
        <f t="shared" si="316"/>
        <v>170.81887679999997</v>
      </c>
      <c r="AA1039">
        <f t="shared" si="317"/>
        <v>53.861807999999996</v>
      </c>
      <c r="AB1039">
        <v>0</v>
      </c>
      <c r="AC1039">
        <f t="shared" si="318"/>
        <v>180.05232959999998</v>
      </c>
      <c r="AD1039">
        <f t="shared" si="319"/>
        <v>98.490163199999984</v>
      </c>
      <c r="AE1039">
        <f t="shared" si="320"/>
        <v>69.250895999999983</v>
      </c>
      <c r="AF1039">
        <v>0</v>
      </c>
      <c r="AG1039">
        <v>0</v>
      </c>
      <c r="AH1039">
        <v>0</v>
      </c>
      <c r="AI1039">
        <v>0</v>
      </c>
      <c r="CH1039">
        <f t="shared" si="321"/>
        <v>1538.9087999999992</v>
      </c>
      <c r="CJ1039">
        <v>1037</v>
      </c>
      <c r="CK1039">
        <f t="shared" si="322"/>
        <v>1538.9087999999992</v>
      </c>
    </row>
    <row r="1040" spans="1:90" x14ac:dyDescent="0.25">
      <c r="A1040" s="3"/>
      <c r="B1040" s="3"/>
      <c r="C1040">
        <v>6</v>
      </c>
      <c r="E1040">
        <v>0.83199999999999996</v>
      </c>
      <c r="F1040">
        <v>1</v>
      </c>
      <c r="G1040">
        <v>0.6</v>
      </c>
      <c r="H1040">
        <v>3135</v>
      </c>
      <c r="K1040" t="s">
        <v>1069</v>
      </c>
      <c r="L1040">
        <f t="shared" si="304"/>
        <v>59.469695999999999</v>
      </c>
      <c r="M1040">
        <f t="shared" si="305"/>
        <v>53.209728000000005</v>
      </c>
      <c r="N1040">
        <f t="shared" si="306"/>
        <v>98.594495999999992</v>
      </c>
      <c r="O1040">
        <f t="shared" si="307"/>
        <v>40.689791999999997</v>
      </c>
      <c r="P1040">
        <f t="shared" si="308"/>
        <v>39.1248</v>
      </c>
      <c r="Q1040">
        <f t="shared" si="309"/>
        <v>75.119615999999994</v>
      </c>
      <c r="R1040">
        <f t="shared" si="310"/>
        <v>68.859647999999993</v>
      </c>
      <c r="S1040">
        <f t="shared" si="311"/>
        <v>93.899519999999995</v>
      </c>
      <c r="T1040">
        <f t="shared" si="312"/>
        <v>95.464511999999999</v>
      </c>
      <c r="U1040">
        <f t="shared" si="313"/>
        <v>106.41945600000001</v>
      </c>
      <c r="V1040">
        <v>0</v>
      </c>
      <c r="W1040">
        <v>0</v>
      </c>
      <c r="X1040">
        <f t="shared" si="314"/>
        <v>145.54425599999999</v>
      </c>
      <c r="Y1040">
        <f t="shared" si="315"/>
        <v>106.41945600000001</v>
      </c>
      <c r="Z1040">
        <f t="shared" si="316"/>
        <v>173.714112</v>
      </c>
      <c r="AA1040">
        <f t="shared" si="317"/>
        <v>54.774720000000002</v>
      </c>
      <c r="AB1040">
        <v>0</v>
      </c>
      <c r="AC1040">
        <f t="shared" si="318"/>
        <v>183.10406399999999</v>
      </c>
      <c r="AD1040">
        <f t="shared" si="319"/>
        <v>100.159488</v>
      </c>
      <c r="AE1040">
        <f t="shared" si="320"/>
        <v>70.424639999999997</v>
      </c>
      <c r="AF1040">
        <v>0</v>
      </c>
      <c r="AG1040">
        <v>0</v>
      </c>
      <c r="AH1040">
        <v>0</v>
      </c>
      <c r="AI1040">
        <v>0</v>
      </c>
      <c r="CH1040">
        <f t="shared" si="321"/>
        <v>1564.9920000000002</v>
      </c>
      <c r="CJ1040">
        <v>1038</v>
      </c>
      <c r="CK1040">
        <f t="shared" si="322"/>
        <v>1564.9920000000002</v>
      </c>
    </row>
    <row r="1041" spans="1:89" x14ac:dyDescent="0.25">
      <c r="A1041" s="3"/>
      <c r="B1041" s="3"/>
      <c r="C1041">
        <v>7</v>
      </c>
      <c r="E1041">
        <v>0.83199999999999996</v>
      </c>
      <c r="F1041">
        <v>1</v>
      </c>
      <c r="G1041">
        <v>0.74</v>
      </c>
      <c r="H1041">
        <v>3135</v>
      </c>
      <c r="K1041" t="s">
        <v>1070</v>
      </c>
      <c r="L1041">
        <f t="shared" si="304"/>
        <v>73.345958400000001</v>
      </c>
      <c r="M1041">
        <f t="shared" si="305"/>
        <v>65.625331200000005</v>
      </c>
      <c r="N1041">
        <f t="shared" si="306"/>
        <v>121.59987839999999</v>
      </c>
      <c r="O1041">
        <f t="shared" si="307"/>
        <v>50.1840768</v>
      </c>
      <c r="P1041">
        <f t="shared" si="308"/>
        <v>48.253920000000001</v>
      </c>
      <c r="Q1041">
        <f t="shared" si="309"/>
        <v>92.647526400000004</v>
      </c>
      <c r="R1041">
        <f t="shared" si="310"/>
        <v>84.926899199999994</v>
      </c>
      <c r="S1041">
        <f t="shared" si="311"/>
        <v>115.80940799999999</v>
      </c>
      <c r="T1041">
        <f t="shared" si="312"/>
        <v>117.7395648</v>
      </c>
      <c r="U1041">
        <f t="shared" si="313"/>
        <v>131.25066240000001</v>
      </c>
      <c r="V1041">
        <v>0</v>
      </c>
      <c r="W1041">
        <v>0</v>
      </c>
      <c r="X1041">
        <f t="shared" si="314"/>
        <v>179.5045824</v>
      </c>
      <c r="Y1041">
        <f t="shared" si="315"/>
        <v>131.25066240000001</v>
      </c>
      <c r="Z1041">
        <f t="shared" si="316"/>
        <v>214.2474048</v>
      </c>
      <c r="AA1041">
        <f t="shared" si="317"/>
        <v>67.555488000000011</v>
      </c>
      <c r="AB1041">
        <v>0</v>
      </c>
      <c r="AC1041">
        <f t="shared" si="318"/>
        <v>225.82834560000001</v>
      </c>
      <c r="AD1041">
        <f t="shared" si="319"/>
        <v>123.5300352</v>
      </c>
      <c r="AE1041">
        <f t="shared" si="320"/>
        <v>86.857056</v>
      </c>
      <c r="AF1041">
        <v>0</v>
      </c>
      <c r="AG1041">
        <v>0</v>
      </c>
      <c r="AH1041">
        <v>0</v>
      </c>
      <c r="AI1041">
        <v>0</v>
      </c>
      <c r="CH1041">
        <f t="shared" si="321"/>
        <v>1930.1567999999997</v>
      </c>
      <c r="CJ1041">
        <v>1039</v>
      </c>
      <c r="CK1041">
        <f t="shared" si="322"/>
        <v>1930.1567999999997</v>
      </c>
    </row>
    <row r="1042" spans="1:89" x14ac:dyDescent="0.25">
      <c r="A1042" s="3"/>
      <c r="B1042" s="3"/>
      <c r="C1042">
        <v>8</v>
      </c>
      <c r="E1042">
        <v>0.83199999999999996</v>
      </c>
      <c r="F1042">
        <v>1</v>
      </c>
      <c r="G1042">
        <v>0.86</v>
      </c>
      <c r="H1042">
        <v>3135</v>
      </c>
      <c r="K1042" t="s">
        <v>1071</v>
      </c>
      <c r="L1042">
        <f t="shared" si="304"/>
        <v>85.239897599999992</v>
      </c>
      <c r="M1042">
        <f t="shared" si="305"/>
        <v>76.267276799999991</v>
      </c>
      <c r="N1042">
        <f t="shared" si="306"/>
        <v>141.31877759999998</v>
      </c>
      <c r="O1042">
        <f t="shared" si="307"/>
        <v>58.322035199999988</v>
      </c>
      <c r="P1042">
        <f t="shared" si="308"/>
        <v>56.078879999999998</v>
      </c>
      <c r="Q1042">
        <f t="shared" si="309"/>
        <v>107.67144959999999</v>
      </c>
      <c r="R1042">
        <f t="shared" si="310"/>
        <v>98.698828799999987</v>
      </c>
      <c r="S1042">
        <f t="shared" si="311"/>
        <v>134.58931199999998</v>
      </c>
      <c r="T1042">
        <f t="shared" si="312"/>
        <v>136.83246719999997</v>
      </c>
      <c r="U1042">
        <f t="shared" si="313"/>
        <v>152.53455359999998</v>
      </c>
      <c r="V1042">
        <v>0</v>
      </c>
      <c r="W1042">
        <v>0</v>
      </c>
      <c r="X1042">
        <f t="shared" si="314"/>
        <v>208.61343359999998</v>
      </c>
      <c r="Y1042">
        <f t="shared" si="315"/>
        <v>152.53455359999998</v>
      </c>
      <c r="Z1042">
        <f t="shared" si="316"/>
        <v>248.99022719999996</v>
      </c>
      <c r="AA1042">
        <f t="shared" si="317"/>
        <v>78.510431999999994</v>
      </c>
      <c r="AB1042">
        <v>0</v>
      </c>
      <c r="AC1042">
        <f t="shared" si="318"/>
        <v>262.44915839999999</v>
      </c>
      <c r="AD1042">
        <f t="shared" si="319"/>
        <v>143.56193279999999</v>
      </c>
      <c r="AE1042">
        <f t="shared" si="320"/>
        <v>100.94198399999998</v>
      </c>
      <c r="AF1042">
        <v>0</v>
      </c>
      <c r="AG1042">
        <v>0</v>
      </c>
      <c r="AH1042">
        <v>0</v>
      </c>
      <c r="AI1042">
        <v>0</v>
      </c>
      <c r="CH1042">
        <f t="shared" si="321"/>
        <v>2243.1551999999997</v>
      </c>
      <c r="CJ1042">
        <v>1040</v>
      </c>
      <c r="CK1042">
        <f t="shared" si="322"/>
        <v>2243.1551999999997</v>
      </c>
    </row>
    <row r="1043" spans="1:89" x14ac:dyDescent="0.25">
      <c r="A1043" s="3"/>
      <c r="B1043" s="3"/>
      <c r="C1043">
        <v>9</v>
      </c>
      <c r="E1043">
        <v>0.83199999999999996</v>
      </c>
      <c r="F1043">
        <v>1</v>
      </c>
      <c r="G1043">
        <v>0.95</v>
      </c>
      <c r="H1043">
        <v>3135</v>
      </c>
      <c r="K1043" t="s">
        <v>1072</v>
      </c>
      <c r="L1043">
        <f t="shared" si="304"/>
        <v>94.160351999999975</v>
      </c>
      <c r="M1043">
        <f t="shared" si="305"/>
        <v>84.248735999999994</v>
      </c>
      <c r="N1043">
        <f t="shared" si="306"/>
        <v>156.10795199999998</v>
      </c>
      <c r="O1043">
        <f t="shared" si="307"/>
        <v>64.425503999999989</v>
      </c>
      <c r="P1043">
        <f t="shared" si="308"/>
        <v>61.947599999999994</v>
      </c>
      <c r="Q1043">
        <f t="shared" si="309"/>
        <v>118.93939199999998</v>
      </c>
      <c r="R1043">
        <f t="shared" si="310"/>
        <v>109.02777599999997</v>
      </c>
      <c r="S1043">
        <f t="shared" si="311"/>
        <v>148.67423999999997</v>
      </c>
      <c r="T1043">
        <f t="shared" si="312"/>
        <v>151.15214399999996</v>
      </c>
      <c r="U1043">
        <f t="shared" si="313"/>
        <v>168.49747199999999</v>
      </c>
      <c r="V1043">
        <v>0</v>
      </c>
      <c r="W1043">
        <v>0</v>
      </c>
      <c r="X1043">
        <f t="shared" si="314"/>
        <v>230.44507199999995</v>
      </c>
      <c r="Y1043">
        <f t="shared" si="315"/>
        <v>168.49747199999999</v>
      </c>
      <c r="Z1043">
        <f t="shared" si="316"/>
        <v>275.04734399999995</v>
      </c>
      <c r="AA1043">
        <f t="shared" si="317"/>
        <v>86.726639999999989</v>
      </c>
      <c r="AB1043">
        <v>0</v>
      </c>
      <c r="AC1043">
        <f t="shared" si="318"/>
        <v>289.91476799999998</v>
      </c>
      <c r="AD1043">
        <f t="shared" si="319"/>
        <v>158.58585599999998</v>
      </c>
      <c r="AE1043">
        <f t="shared" si="320"/>
        <v>111.50567999999997</v>
      </c>
      <c r="AF1043">
        <v>0</v>
      </c>
      <c r="AG1043">
        <v>0</v>
      </c>
      <c r="AH1043">
        <v>0</v>
      </c>
      <c r="AI1043">
        <v>0</v>
      </c>
      <c r="CH1043">
        <f t="shared" si="321"/>
        <v>2477.9039999999995</v>
      </c>
      <c r="CJ1043">
        <v>1041</v>
      </c>
      <c r="CK1043">
        <f t="shared" si="322"/>
        <v>2477.9039999999995</v>
      </c>
    </row>
    <row r="1044" spans="1:89" x14ac:dyDescent="0.25">
      <c r="A1044" s="3"/>
      <c r="B1044" s="3"/>
      <c r="C1044">
        <v>10</v>
      </c>
      <c r="E1044">
        <v>0.83199999999999996</v>
      </c>
      <c r="F1044">
        <v>1</v>
      </c>
      <c r="G1044">
        <v>0.96</v>
      </c>
      <c r="H1044">
        <v>3135</v>
      </c>
      <c r="K1044" t="s">
        <v>1073</v>
      </c>
      <c r="L1044">
        <f t="shared" si="304"/>
        <v>95.151513600000001</v>
      </c>
      <c r="M1044">
        <f t="shared" si="305"/>
        <v>85.135564800000012</v>
      </c>
      <c r="N1044">
        <f t="shared" si="306"/>
        <v>157.75119359999999</v>
      </c>
      <c r="O1044">
        <f t="shared" si="307"/>
        <v>65.103667200000004</v>
      </c>
      <c r="P1044">
        <f t="shared" si="308"/>
        <v>62.599680000000006</v>
      </c>
      <c r="Q1044">
        <f t="shared" si="309"/>
        <v>120.1913856</v>
      </c>
      <c r="R1044">
        <f t="shared" si="310"/>
        <v>110.1754368</v>
      </c>
      <c r="S1044">
        <f t="shared" si="311"/>
        <v>150.23923199999999</v>
      </c>
      <c r="T1044">
        <f t="shared" si="312"/>
        <v>152.7432192</v>
      </c>
      <c r="U1044">
        <f t="shared" si="313"/>
        <v>170.27112960000002</v>
      </c>
      <c r="V1044">
        <v>0</v>
      </c>
      <c r="W1044">
        <v>0</v>
      </c>
      <c r="X1044">
        <f t="shared" si="314"/>
        <v>232.8708096</v>
      </c>
      <c r="Y1044">
        <f t="shared" si="315"/>
        <v>170.27112960000002</v>
      </c>
      <c r="Z1044">
        <f t="shared" si="316"/>
        <v>277.94257920000001</v>
      </c>
      <c r="AA1044">
        <f t="shared" si="317"/>
        <v>87.639552000000009</v>
      </c>
      <c r="AB1044">
        <v>0</v>
      </c>
      <c r="AC1044">
        <f t="shared" si="318"/>
        <v>292.96650240000002</v>
      </c>
      <c r="AD1044">
        <f t="shared" si="319"/>
        <v>160.25518080000001</v>
      </c>
      <c r="AE1044">
        <f t="shared" si="320"/>
        <v>112.679424</v>
      </c>
      <c r="AF1044">
        <v>0</v>
      </c>
      <c r="AG1044">
        <v>0</v>
      </c>
      <c r="AH1044">
        <v>0</v>
      </c>
      <c r="AI1044">
        <v>0</v>
      </c>
      <c r="CH1044">
        <f t="shared" si="321"/>
        <v>2503.9872</v>
      </c>
      <c r="CJ1044">
        <v>1042</v>
      </c>
      <c r="CK1044">
        <f t="shared" si="322"/>
        <v>2503.9872</v>
      </c>
    </row>
    <row r="1045" spans="1:89" x14ac:dyDescent="0.25">
      <c r="A1045" s="3"/>
      <c r="B1045" s="3"/>
      <c r="C1045">
        <v>11</v>
      </c>
      <c r="E1045">
        <v>0.83199999999999996</v>
      </c>
      <c r="F1045">
        <v>1</v>
      </c>
      <c r="G1045">
        <v>0.96</v>
      </c>
      <c r="H1045">
        <v>3135</v>
      </c>
      <c r="K1045" t="s">
        <v>1074</v>
      </c>
      <c r="L1045">
        <f t="shared" si="304"/>
        <v>95.151513600000001</v>
      </c>
      <c r="M1045">
        <f t="shared" si="305"/>
        <v>85.135564800000012</v>
      </c>
      <c r="N1045">
        <f t="shared" si="306"/>
        <v>157.75119359999999</v>
      </c>
      <c r="O1045">
        <f t="shared" si="307"/>
        <v>65.103667200000004</v>
      </c>
      <c r="P1045">
        <f t="shared" si="308"/>
        <v>62.599680000000006</v>
      </c>
      <c r="Q1045">
        <f t="shared" si="309"/>
        <v>120.1913856</v>
      </c>
      <c r="R1045">
        <f t="shared" si="310"/>
        <v>110.1754368</v>
      </c>
      <c r="S1045">
        <f t="shared" si="311"/>
        <v>150.23923199999999</v>
      </c>
      <c r="T1045">
        <f t="shared" si="312"/>
        <v>152.7432192</v>
      </c>
      <c r="U1045">
        <f t="shared" si="313"/>
        <v>170.27112960000002</v>
      </c>
      <c r="V1045">
        <v>0</v>
      </c>
      <c r="W1045">
        <v>0</v>
      </c>
      <c r="X1045">
        <f t="shared" si="314"/>
        <v>232.8708096</v>
      </c>
      <c r="Y1045">
        <f t="shared" si="315"/>
        <v>170.27112960000002</v>
      </c>
      <c r="Z1045">
        <f t="shared" si="316"/>
        <v>277.94257920000001</v>
      </c>
      <c r="AA1045">
        <f t="shared" si="317"/>
        <v>87.639552000000009</v>
      </c>
      <c r="AB1045">
        <v>0</v>
      </c>
      <c r="AC1045">
        <f t="shared" si="318"/>
        <v>292.96650240000002</v>
      </c>
      <c r="AD1045">
        <f t="shared" si="319"/>
        <v>160.25518080000001</v>
      </c>
      <c r="AE1045">
        <f t="shared" si="320"/>
        <v>112.679424</v>
      </c>
      <c r="AF1045">
        <v>0</v>
      </c>
      <c r="AG1045">
        <v>0</v>
      </c>
      <c r="AH1045">
        <v>0</v>
      </c>
      <c r="AI1045">
        <v>0</v>
      </c>
      <c r="CH1045">
        <f t="shared" si="321"/>
        <v>2503.9872</v>
      </c>
      <c r="CJ1045">
        <v>1043</v>
      </c>
      <c r="CK1045">
        <f t="shared" si="322"/>
        <v>2503.9872</v>
      </c>
    </row>
    <row r="1046" spans="1:89" x14ac:dyDescent="0.25">
      <c r="A1046" s="3"/>
      <c r="B1046" s="3"/>
      <c r="C1046">
        <v>12</v>
      </c>
      <c r="E1046">
        <v>0.83199999999999996</v>
      </c>
      <c r="F1046">
        <v>1</v>
      </c>
      <c r="G1046">
        <v>0.95</v>
      </c>
      <c r="H1046">
        <v>3135</v>
      </c>
      <c r="K1046" t="s">
        <v>1075</v>
      </c>
      <c r="L1046">
        <f t="shared" si="304"/>
        <v>94.160351999999975</v>
      </c>
      <c r="M1046">
        <f t="shared" si="305"/>
        <v>84.248735999999994</v>
      </c>
      <c r="N1046">
        <f t="shared" si="306"/>
        <v>156.10795199999998</v>
      </c>
      <c r="O1046">
        <f t="shared" si="307"/>
        <v>64.425503999999989</v>
      </c>
      <c r="P1046">
        <f t="shared" si="308"/>
        <v>61.947599999999994</v>
      </c>
      <c r="Q1046">
        <f t="shared" si="309"/>
        <v>118.93939199999998</v>
      </c>
      <c r="R1046">
        <f t="shared" si="310"/>
        <v>109.02777599999997</v>
      </c>
      <c r="S1046">
        <f t="shared" si="311"/>
        <v>148.67423999999997</v>
      </c>
      <c r="T1046">
        <f t="shared" si="312"/>
        <v>151.15214399999996</v>
      </c>
      <c r="U1046">
        <f t="shared" si="313"/>
        <v>168.49747199999999</v>
      </c>
      <c r="V1046">
        <v>0</v>
      </c>
      <c r="W1046">
        <v>0</v>
      </c>
      <c r="X1046">
        <f t="shared" si="314"/>
        <v>230.44507199999995</v>
      </c>
      <c r="Y1046">
        <f t="shared" si="315"/>
        <v>168.49747199999999</v>
      </c>
      <c r="Z1046">
        <f t="shared" si="316"/>
        <v>275.04734399999995</v>
      </c>
      <c r="AA1046">
        <f t="shared" si="317"/>
        <v>86.726639999999989</v>
      </c>
      <c r="AB1046">
        <v>0</v>
      </c>
      <c r="AC1046">
        <f t="shared" si="318"/>
        <v>289.91476799999998</v>
      </c>
      <c r="AD1046">
        <f t="shared" si="319"/>
        <v>158.58585599999998</v>
      </c>
      <c r="AE1046">
        <f t="shared" si="320"/>
        <v>111.50567999999997</v>
      </c>
      <c r="AF1046">
        <v>0</v>
      </c>
      <c r="AG1046">
        <v>0</v>
      </c>
      <c r="AH1046">
        <v>0</v>
      </c>
      <c r="AI1046">
        <v>0</v>
      </c>
      <c r="CH1046">
        <f t="shared" si="321"/>
        <v>2477.9039999999995</v>
      </c>
      <c r="CJ1046">
        <v>1044</v>
      </c>
      <c r="CK1046">
        <f t="shared" si="322"/>
        <v>2477.9039999999995</v>
      </c>
    </row>
    <row r="1047" spans="1:89" x14ac:dyDescent="0.25">
      <c r="A1047" s="3"/>
      <c r="B1047" s="3"/>
      <c r="C1047">
        <v>13</v>
      </c>
      <c r="E1047">
        <v>0.83199999999999996</v>
      </c>
      <c r="F1047">
        <v>1</v>
      </c>
      <c r="G1047">
        <v>0.95</v>
      </c>
      <c r="H1047">
        <v>3135</v>
      </c>
      <c r="K1047" t="s">
        <v>1076</v>
      </c>
      <c r="L1047">
        <f t="shared" si="304"/>
        <v>94.160351999999975</v>
      </c>
      <c r="M1047">
        <f t="shared" si="305"/>
        <v>84.248735999999994</v>
      </c>
      <c r="N1047">
        <f t="shared" si="306"/>
        <v>156.10795199999998</v>
      </c>
      <c r="O1047">
        <f t="shared" si="307"/>
        <v>64.425503999999989</v>
      </c>
      <c r="P1047">
        <f t="shared" si="308"/>
        <v>61.947599999999994</v>
      </c>
      <c r="Q1047">
        <f t="shared" si="309"/>
        <v>118.93939199999998</v>
      </c>
      <c r="R1047">
        <f t="shared" si="310"/>
        <v>109.02777599999997</v>
      </c>
      <c r="S1047">
        <f t="shared" si="311"/>
        <v>148.67423999999997</v>
      </c>
      <c r="T1047">
        <f t="shared" si="312"/>
        <v>151.15214399999996</v>
      </c>
      <c r="U1047">
        <f t="shared" si="313"/>
        <v>168.49747199999999</v>
      </c>
      <c r="V1047">
        <v>0</v>
      </c>
      <c r="W1047">
        <v>0</v>
      </c>
      <c r="X1047">
        <f t="shared" si="314"/>
        <v>230.44507199999995</v>
      </c>
      <c r="Y1047">
        <f t="shared" si="315"/>
        <v>168.49747199999999</v>
      </c>
      <c r="Z1047">
        <f t="shared" si="316"/>
        <v>275.04734399999995</v>
      </c>
      <c r="AA1047">
        <f t="shared" si="317"/>
        <v>86.726639999999989</v>
      </c>
      <c r="AB1047">
        <v>0</v>
      </c>
      <c r="AC1047">
        <f t="shared" si="318"/>
        <v>289.91476799999998</v>
      </c>
      <c r="AD1047">
        <f t="shared" si="319"/>
        <v>158.58585599999998</v>
      </c>
      <c r="AE1047">
        <f t="shared" si="320"/>
        <v>111.50567999999997</v>
      </c>
      <c r="AF1047">
        <v>0</v>
      </c>
      <c r="AG1047">
        <v>0</v>
      </c>
      <c r="AH1047">
        <v>0</v>
      </c>
      <c r="AI1047">
        <v>0</v>
      </c>
      <c r="CH1047">
        <f t="shared" si="321"/>
        <v>2477.9039999999995</v>
      </c>
      <c r="CJ1047">
        <v>1045</v>
      </c>
      <c r="CK1047">
        <f t="shared" si="322"/>
        <v>2477.9039999999995</v>
      </c>
    </row>
    <row r="1048" spans="1:89" x14ac:dyDescent="0.25">
      <c r="A1048" s="3"/>
      <c r="B1048" s="3"/>
      <c r="C1048">
        <v>14</v>
      </c>
      <c r="E1048">
        <v>0.83199999999999996</v>
      </c>
      <c r="F1048">
        <v>1</v>
      </c>
      <c r="G1048">
        <v>0.95</v>
      </c>
      <c r="H1048">
        <v>3135</v>
      </c>
      <c r="K1048" t="s">
        <v>1077</v>
      </c>
      <c r="L1048">
        <f t="shared" si="304"/>
        <v>94.160351999999975</v>
      </c>
      <c r="M1048">
        <f t="shared" si="305"/>
        <v>84.248735999999994</v>
      </c>
      <c r="N1048">
        <f t="shared" si="306"/>
        <v>156.10795199999998</v>
      </c>
      <c r="O1048">
        <f t="shared" si="307"/>
        <v>64.425503999999989</v>
      </c>
      <c r="P1048">
        <f t="shared" si="308"/>
        <v>61.947599999999994</v>
      </c>
      <c r="Q1048">
        <f t="shared" si="309"/>
        <v>118.93939199999998</v>
      </c>
      <c r="R1048">
        <f t="shared" si="310"/>
        <v>109.02777599999997</v>
      </c>
      <c r="S1048">
        <f t="shared" si="311"/>
        <v>148.67423999999997</v>
      </c>
      <c r="T1048">
        <f t="shared" si="312"/>
        <v>151.15214399999996</v>
      </c>
      <c r="U1048">
        <f t="shared" si="313"/>
        <v>168.49747199999999</v>
      </c>
      <c r="V1048">
        <v>0</v>
      </c>
      <c r="W1048">
        <v>0</v>
      </c>
      <c r="X1048">
        <f t="shared" si="314"/>
        <v>230.44507199999995</v>
      </c>
      <c r="Y1048">
        <f t="shared" si="315"/>
        <v>168.49747199999999</v>
      </c>
      <c r="Z1048">
        <f t="shared" si="316"/>
        <v>275.04734399999995</v>
      </c>
      <c r="AA1048">
        <f t="shared" si="317"/>
        <v>86.726639999999989</v>
      </c>
      <c r="AB1048">
        <v>0</v>
      </c>
      <c r="AC1048">
        <f t="shared" si="318"/>
        <v>289.91476799999998</v>
      </c>
      <c r="AD1048">
        <f t="shared" si="319"/>
        <v>158.58585599999998</v>
      </c>
      <c r="AE1048">
        <f t="shared" si="320"/>
        <v>111.50567999999997</v>
      </c>
      <c r="AF1048">
        <v>0</v>
      </c>
      <c r="AG1048">
        <v>0</v>
      </c>
      <c r="AH1048">
        <v>0</v>
      </c>
      <c r="AI1048">
        <v>0</v>
      </c>
      <c r="CH1048">
        <f t="shared" si="321"/>
        <v>2477.9039999999995</v>
      </c>
      <c r="CJ1048">
        <v>1046</v>
      </c>
      <c r="CK1048">
        <f t="shared" si="322"/>
        <v>2477.9039999999995</v>
      </c>
    </row>
    <row r="1049" spans="1:89" x14ac:dyDescent="0.25">
      <c r="A1049" s="3"/>
      <c r="B1049" s="3"/>
      <c r="C1049">
        <v>15</v>
      </c>
      <c r="E1049">
        <v>0.83199999999999996</v>
      </c>
      <c r="F1049">
        <v>1</v>
      </c>
      <c r="G1049">
        <v>0.93</v>
      </c>
      <c r="H1049">
        <v>3135</v>
      </c>
      <c r="K1049" t="s">
        <v>1078</v>
      </c>
      <c r="L1049">
        <f t="shared" si="304"/>
        <v>92.178028799999993</v>
      </c>
      <c r="M1049">
        <f t="shared" si="305"/>
        <v>82.475078400000001</v>
      </c>
      <c r="N1049">
        <f t="shared" si="306"/>
        <v>152.82146879999999</v>
      </c>
      <c r="O1049">
        <f t="shared" si="307"/>
        <v>63.069177599999996</v>
      </c>
      <c r="P1049">
        <f t="shared" si="308"/>
        <v>60.643439999999998</v>
      </c>
      <c r="Q1049">
        <f t="shared" si="309"/>
        <v>116.4354048</v>
      </c>
      <c r="R1049">
        <f t="shared" si="310"/>
        <v>106.73245439999999</v>
      </c>
      <c r="S1049">
        <f t="shared" si="311"/>
        <v>145.54425599999999</v>
      </c>
      <c r="T1049">
        <f t="shared" si="312"/>
        <v>147.96999359999998</v>
      </c>
      <c r="U1049">
        <f t="shared" si="313"/>
        <v>164.9501568</v>
      </c>
      <c r="V1049">
        <v>0</v>
      </c>
      <c r="W1049">
        <v>0</v>
      </c>
      <c r="X1049">
        <f t="shared" si="314"/>
        <v>225.5935968</v>
      </c>
      <c r="Y1049">
        <f t="shared" si="315"/>
        <v>164.9501568</v>
      </c>
      <c r="Z1049">
        <f t="shared" si="316"/>
        <v>269.25687360000001</v>
      </c>
      <c r="AA1049">
        <f t="shared" si="317"/>
        <v>84.900816000000006</v>
      </c>
      <c r="AB1049">
        <v>0</v>
      </c>
      <c r="AC1049">
        <f t="shared" si="318"/>
        <v>283.81129920000001</v>
      </c>
      <c r="AD1049">
        <f t="shared" si="319"/>
        <v>155.24720640000001</v>
      </c>
      <c r="AE1049">
        <f t="shared" si="320"/>
        <v>109.158192</v>
      </c>
      <c r="AF1049">
        <v>0</v>
      </c>
      <c r="AG1049">
        <v>0</v>
      </c>
      <c r="AH1049">
        <v>0</v>
      </c>
      <c r="AI1049">
        <v>0</v>
      </c>
      <c r="CH1049">
        <f t="shared" si="321"/>
        <v>2425.7375999999999</v>
      </c>
      <c r="CJ1049">
        <v>1047</v>
      </c>
      <c r="CK1049">
        <f t="shared" si="322"/>
        <v>2425.7375999999999</v>
      </c>
    </row>
    <row r="1050" spans="1:89" x14ac:dyDescent="0.25">
      <c r="A1050" s="3"/>
      <c r="B1050" s="3"/>
      <c r="C1050">
        <v>16</v>
      </c>
      <c r="E1050">
        <v>0.83199999999999996</v>
      </c>
      <c r="F1050">
        <v>1</v>
      </c>
      <c r="G1050">
        <v>0.94</v>
      </c>
      <c r="H1050">
        <v>3135</v>
      </c>
      <c r="K1050" t="s">
        <v>1079</v>
      </c>
      <c r="L1050">
        <f t="shared" si="304"/>
        <v>93.169190399999977</v>
      </c>
      <c r="M1050">
        <f t="shared" si="305"/>
        <v>83.36190719999999</v>
      </c>
      <c r="N1050">
        <f t="shared" si="306"/>
        <v>154.46471039999997</v>
      </c>
      <c r="O1050">
        <f t="shared" si="307"/>
        <v>63.747340799999982</v>
      </c>
      <c r="P1050">
        <f t="shared" si="308"/>
        <v>61.295519999999989</v>
      </c>
      <c r="Q1050">
        <f t="shared" si="309"/>
        <v>117.68739839999998</v>
      </c>
      <c r="R1050">
        <f t="shared" si="310"/>
        <v>107.88011519999998</v>
      </c>
      <c r="S1050">
        <f t="shared" si="311"/>
        <v>147.10924799999995</v>
      </c>
      <c r="T1050">
        <f t="shared" si="312"/>
        <v>149.56106879999996</v>
      </c>
      <c r="U1050">
        <f t="shared" si="313"/>
        <v>166.72381439999998</v>
      </c>
      <c r="V1050">
        <v>0</v>
      </c>
      <c r="W1050">
        <v>0</v>
      </c>
      <c r="X1050">
        <f t="shared" si="314"/>
        <v>228.01933439999996</v>
      </c>
      <c r="Y1050">
        <f t="shared" si="315"/>
        <v>166.72381439999998</v>
      </c>
      <c r="Z1050">
        <f t="shared" si="316"/>
        <v>272.15210879999995</v>
      </c>
      <c r="AA1050">
        <f t="shared" si="317"/>
        <v>85.813727999999998</v>
      </c>
      <c r="AB1050">
        <v>0</v>
      </c>
      <c r="AC1050">
        <f t="shared" si="318"/>
        <v>286.86303359999994</v>
      </c>
      <c r="AD1050">
        <f t="shared" si="319"/>
        <v>156.91653119999998</v>
      </c>
      <c r="AE1050">
        <f t="shared" si="320"/>
        <v>110.33193599999997</v>
      </c>
      <c r="AF1050">
        <v>0</v>
      </c>
      <c r="AG1050">
        <v>0</v>
      </c>
      <c r="AH1050">
        <v>0</v>
      </c>
      <c r="AI1050">
        <v>0</v>
      </c>
      <c r="CH1050">
        <f t="shared" si="321"/>
        <v>2451.8208</v>
      </c>
      <c r="CJ1050">
        <v>1048</v>
      </c>
      <c r="CK1050">
        <f t="shared" si="322"/>
        <v>2451.8208</v>
      </c>
    </row>
    <row r="1051" spans="1:89" x14ac:dyDescent="0.25">
      <c r="A1051" s="3"/>
      <c r="B1051" s="3"/>
      <c r="C1051">
        <v>17</v>
      </c>
      <c r="E1051">
        <v>0.83199999999999996</v>
      </c>
      <c r="F1051">
        <v>1</v>
      </c>
      <c r="G1051">
        <v>0.99</v>
      </c>
      <c r="H1051">
        <v>3135</v>
      </c>
      <c r="K1051" t="s">
        <v>1080</v>
      </c>
      <c r="L1051">
        <f t="shared" si="304"/>
        <v>98.124998399999981</v>
      </c>
      <c r="M1051">
        <f t="shared" si="305"/>
        <v>87.796051199999994</v>
      </c>
      <c r="N1051">
        <f t="shared" si="306"/>
        <v>162.68091839999997</v>
      </c>
      <c r="O1051">
        <f t="shared" si="307"/>
        <v>67.13815679999999</v>
      </c>
      <c r="P1051">
        <f t="shared" si="308"/>
        <v>64.55592</v>
      </c>
      <c r="Q1051">
        <f t="shared" si="309"/>
        <v>123.94736639999999</v>
      </c>
      <c r="R1051">
        <f t="shared" si="310"/>
        <v>113.61841919999998</v>
      </c>
      <c r="S1051">
        <f t="shared" si="311"/>
        <v>154.93420799999998</v>
      </c>
      <c r="T1051">
        <f t="shared" si="312"/>
        <v>157.51644479999999</v>
      </c>
      <c r="U1051">
        <f t="shared" si="313"/>
        <v>175.59210239999999</v>
      </c>
      <c r="V1051">
        <v>0</v>
      </c>
      <c r="W1051">
        <v>0</v>
      </c>
      <c r="X1051">
        <f t="shared" si="314"/>
        <v>240.14802239999997</v>
      </c>
      <c r="Y1051">
        <f t="shared" si="315"/>
        <v>175.59210239999999</v>
      </c>
      <c r="Z1051">
        <f t="shared" si="316"/>
        <v>286.62828479999996</v>
      </c>
      <c r="AA1051">
        <f t="shared" si="317"/>
        <v>90.378287999999998</v>
      </c>
      <c r="AB1051">
        <v>0</v>
      </c>
      <c r="AC1051">
        <f t="shared" si="318"/>
        <v>302.12170559999998</v>
      </c>
      <c r="AD1051">
        <f t="shared" si="319"/>
        <v>165.26315519999997</v>
      </c>
      <c r="AE1051">
        <f t="shared" si="320"/>
        <v>116.20065599999998</v>
      </c>
      <c r="AF1051">
        <v>0</v>
      </c>
      <c r="AG1051">
        <v>0</v>
      </c>
      <c r="AH1051">
        <v>0</v>
      </c>
      <c r="AI1051">
        <v>0</v>
      </c>
      <c r="CH1051">
        <f t="shared" si="321"/>
        <v>2582.2367999999992</v>
      </c>
      <c r="CJ1051">
        <v>1049</v>
      </c>
      <c r="CK1051">
        <f t="shared" si="322"/>
        <v>2582.2367999999992</v>
      </c>
    </row>
    <row r="1052" spans="1:89" x14ac:dyDescent="0.25">
      <c r="A1052" s="3"/>
      <c r="B1052" s="3"/>
      <c r="C1052">
        <v>18</v>
      </c>
      <c r="E1052">
        <v>0.83199999999999996</v>
      </c>
      <c r="F1052">
        <v>1</v>
      </c>
      <c r="G1052">
        <v>1</v>
      </c>
      <c r="H1052">
        <v>3135</v>
      </c>
      <c r="K1052" t="s">
        <v>1081</v>
      </c>
      <c r="L1052">
        <f t="shared" si="304"/>
        <v>99.116159999999979</v>
      </c>
      <c r="M1052">
        <f t="shared" si="305"/>
        <v>88.682879999999997</v>
      </c>
      <c r="N1052">
        <f t="shared" si="306"/>
        <v>164.32415999999998</v>
      </c>
      <c r="O1052">
        <f t="shared" si="307"/>
        <v>67.81631999999999</v>
      </c>
      <c r="P1052">
        <f t="shared" si="308"/>
        <v>65.207999999999998</v>
      </c>
      <c r="Q1052">
        <f t="shared" si="309"/>
        <v>125.19935999999998</v>
      </c>
      <c r="R1052">
        <f t="shared" si="310"/>
        <v>114.76607999999997</v>
      </c>
      <c r="S1052">
        <f t="shared" si="311"/>
        <v>156.49919999999997</v>
      </c>
      <c r="T1052">
        <f t="shared" si="312"/>
        <v>159.10751999999997</v>
      </c>
      <c r="U1052">
        <f t="shared" si="313"/>
        <v>177.36575999999999</v>
      </c>
      <c r="V1052">
        <v>0</v>
      </c>
      <c r="W1052">
        <v>0</v>
      </c>
      <c r="X1052">
        <f t="shared" si="314"/>
        <v>242.57375999999996</v>
      </c>
      <c r="Y1052">
        <f t="shared" si="315"/>
        <v>177.36575999999999</v>
      </c>
      <c r="Z1052">
        <f t="shared" si="316"/>
        <v>289.52351999999996</v>
      </c>
      <c r="AA1052">
        <f t="shared" si="317"/>
        <v>91.291200000000003</v>
      </c>
      <c r="AB1052">
        <v>0</v>
      </c>
      <c r="AC1052">
        <f t="shared" si="318"/>
        <v>305.17343999999997</v>
      </c>
      <c r="AD1052">
        <f t="shared" si="319"/>
        <v>166.93248</v>
      </c>
      <c r="AE1052">
        <f t="shared" si="320"/>
        <v>117.37439999999998</v>
      </c>
      <c r="AF1052">
        <v>0</v>
      </c>
      <c r="AG1052">
        <v>0</v>
      </c>
      <c r="AH1052">
        <v>0</v>
      </c>
      <c r="AI1052">
        <v>0</v>
      </c>
      <c r="CH1052">
        <f t="shared" si="321"/>
        <v>2608.3199999999997</v>
      </c>
      <c r="CJ1052">
        <v>1050</v>
      </c>
      <c r="CK1052">
        <f t="shared" si="322"/>
        <v>2608.3199999999997</v>
      </c>
    </row>
    <row r="1053" spans="1:89" x14ac:dyDescent="0.25">
      <c r="A1053" s="3"/>
      <c r="B1053" s="3"/>
      <c r="C1053">
        <v>19</v>
      </c>
      <c r="E1053">
        <v>0.83199999999999996</v>
      </c>
      <c r="F1053">
        <v>1</v>
      </c>
      <c r="G1053">
        <v>1</v>
      </c>
      <c r="H1053">
        <v>3135</v>
      </c>
      <c r="K1053" t="s">
        <v>1082</v>
      </c>
      <c r="L1053">
        <f t="shared" si="304"/>
        <v>99.116159999999979</v>
      </c>
      <c r="M1053">
        <f t="shared" si="305"/>
        <v>88.682879999999997</v>
      </c>
      <c r="N1053">
        <f t="shared" si="306"/>
        <v>164.32415999999998</v>
      </c>
      <c r="O1053">
        <f t="shared" si="307"/>
        <v>67.81631999999999</v>
      </c>
      <c r="P1053">
        <f t="shared" si="308"/>
        <v>65.207999999999998</v>
      </c>
      <c r="Q1053">
        <f t="shared" si="309"/>
        <v>125.19935999999998</v>
      </c>
      <c r="R1053">
        <f t="shared" si="310"/>
        <v>114.76607999999997</v>
      </c>
      <c r="S1053">
        <f t="shared" si="311"/>
        <v>156.49919999999997</v>
      </c>
      <c r="T1053">
        <f t="shared" si="312"/>
        <v>159.10751999999997</v>
      </c>
      <c r="U1053">
        <f t="shared" si="313"/>
        <v>177.36575999999999</v>
      </c>
      <c r="V1053">
        <v>0</v>
      </c>
      <c r="W1053">
        <v>0</v>
      </c>
      <c r="X1053">
        <f t="shared" si="314"/>
        <v>242.57375999999996</v>
      </c>
      <c r="Y1053">
        <f t="shared" si="315"/>
        <v>177.36575999999999</v>
      </c>
      <c r="Z1053">
        <f t="shared" si="316"/>
        <v>289.52351999999996</v>
      </c>
      <c r="AA1053">
        <f t="shared" si="317"/>
        <v>91.291200000000003</v>
      </c>
      <c r="AB1053">
        <v>0</v>
      </c>
      <c r="AC1053">
        <f t="shared" si="318"/>
        <v>305.17343999999997</v>
      </c>
      <c r="AD1053">
        <f t="shared" si="319"/>
        <v>166.93248</v>
      </c>
      <c r="AE1053">
        <f t="shared" si="320"/>
        <v>117.37439999999998</v>
      </c>
      <c r="AF1053">
        <v>0</v>
      </c>
      <c r="AG1053">
        <v>0</v>
      </c>
      <c r="AH1053">
        <v>0</v>
      </c>
      <c r="AI1053">
        <v>0</v>
      </c>
      <c r="CH1053">
        <f t="shared" si="321"/>
        <v>2608.3199999999997</v>
      </c>
      <c r="CJ1053">
        <v>1051</v>
      </c>
      <c r="CK1053">
        <f t="shared" si="322"/>
        <v>2608.3199999999997</v>
      </c>
    </row>
    <row r="1054" spans="1:89" x14ac:dyDescent="0.25">
      <c r="A1054" s="3"/>
      <c r="B1054" s="3"/>
      <c r="C1054">
        <v>20</v>
      </c>
      <c r="E1054">
        <v>0.83199999999999996</v>
      </c>
      <c r="F1054">
        <v>1</v>
      </c>
      <c r="G1054">
        <v>0.96</v>
      </c>
      <c r="H1054">
        <v>3135</v>
      </c>
      <c r="K1054" t="s">
        <v>1083</v>
      </c>
      <c r="L1054">
        <f t="shared" si="304"/>
        <v>95.151513600000001</v>
      </c>
      <c r="M1054">
        <f t="shared" si="305"/>
        <v>85.135564800000012</v>
      </c>
      <c r="N1054">
        <f t="shared" si="306"/>
        <v>157.75119359999999</v>
      </c>
      <c r="O1054">
        <f t="shared" si="307"/>
        <v>65.103667200000004</v>
      </c>
      <c r="P1054">
        <f t="shared" si="308"/>
        <v>62.599680000000006</v>
      </c>
      <c r="Q1054">
        <f t="shared" si="309"/>
        <v>120.1913856</v>
      </c>
      <c r="R1054">
        <f t="shared" si="310"/>
        <v>110.1754368</v>
      </c>
      <c r="S1054">
        <f t="shared" si="311"/>
        <v>150.23923199999999</v>
      </c>
      <c r="T1054">
        <f t="shared" si="312"/>
        <v>152.7432192</v>
      </c>
      <c r="U1054">
        <f t="shared" si="313"/>
        <v>170.27112960000002</v>
      </c>
      <c r="V1054">
        <v>0</v>
      </c>
      <c r="W1054">
        <v>0</v>
      </c>
      <c r="X1054">
        <f t="shared" si="314"/>
        <v>232.8708096</v>
      </c>
      <c r="Y1054">
        <f t="shared" si="315"/>
        <v>170.27112960000002</v>
      </c>
      <c r="Z1054">
        <f t="shared" si="316"/>
        <v>277.94257920000001</v>
      </c>
      <c r="AA1054">
        <f t="shared" si="317"/>
        <v>87.639552000000009</v>
      </c>
      <c r="AB1054">
        <v>0</v>
      </c>
      <c r="AC1054">
        <f t="shared" si="318"/>
        <v>292.96650240000002</v>
      </c>
      <c r="AD1054">
        <f t="shared" si="319"/>
        <v>160.25518080000001</v>
      </c>
      <c r="AE1054">
        <f t="shared" si="320"/>
        <v>112.679424</v>
      </c>
      <c r="AF1054">
        <v>0</v>
      </c>
      <c r="AG1054">
        <v>0</v>
      </c>
      <c r="AH1054">
        <v>0</v>
      </c>
      <c r="AI1054">
        <v>0</v>
      </c>
      <c r="CH1054">
        <f t="shared" si="321"/>
        <v>2503.9872</v>
      </c>
      <c r="CJ1054">
        <v>1052</v>
      </c>
      <c r="CK1054">
        <f t="shared" si="322"/>
        <v>2503.9872</v>
      </c>
    </row>
    <row r="1055" spans="1:89" x14ac:dyDescent="0.25">
      <c r="A1055" s="3"/>
      <c r="B1055" s="3"/>
      <c r="C1055">
        <v>21</v>
      </c>
      <c r="E1055">
        <v>0.83199999999999996</v>
      </c>
      <c r="F1055">
        <v>1</v>
      </c>
      <c r="G1055">
        <v>0.91</v>
      </c>
      <c r="H1055">
        <v>3135</v>
      </c>
      <c r="K1055" t="s">
        <v>1084</v>
      </c>
      <c r="L1055">
        <f t="shared" si="304"/>
        <v>90.195705599999997</v>
      </c>
      <c r="M1055">
        <f t="shared" si="305"/>
        <v>80.701420800000008</v>
      </c>
      <c r="N1055">
        <f t="shared" si="306"/>
        <v>149.5349856</v>
      </c>
      <c r="O1055">
        <f t="shared" si="307"/>
        <v>61.712851199999996</v>
      </c>
      <c r="P1055">
        <f t="shared" si="308"/>
        <v>59.339280000000002</v>
      </c>
      <c r="Q1055">
        <f t="shared" si="309"/>
        <v>113.93141759999999</v>
      </c>
      <c r="R1055">
        <f t="shared" si="310"/>
        <v>104.43713279999999</v>
      </c>
      <c r="S1055">
        <f t="shared" si="311"/>
        <v>142.41427199999998</v>
      </c>
      <c r="T1055">
        <f t="shared" si="312"/>
        <v>144.7878432</v>
      </c>
      <c r="U1055">
        <f t="shared" si="313"/>
        <v>161.40284160000002</v>
      </c>
      <c r="V1055">
        <v>0</v>
      </c>
      <c r="W1055">
        <v>0</v>
      </c>
      <c r="X1055">
        <f t="shared" si="314"/>
        <v>220.74212159999999</v>
      </c>
      <c r="Y1055">
        <f t="shared" si="315"/>
        <v>161.40284160000002</v>
      </c>
      <c r="Z1055">
        <f t="shared" si="316"/>
        <v>263.4664032</v>
      </c>
      <c r="AA1055">
        <f t="shared" si="317"/>
        <v>83.074992000000009</v>
      </c>
      <c r="AB1055">
        <v>0</v>
      </c>
      <c r="AC1055">
        <f t="shared" si="318"/>
        <v>277.70783039999998</v>
      </c>
      <c r="AD1055">
        <f t="shared" si="319"/>
        <v>151.90855679999999</v>
      </c>
      <c r="AE1055">
        <f t="shared" si="320"/>
        <v>106.81070399999999</v>
      </c>
      <c r="AF1055">
        <v>0</v>
      </c>
      <c r="AG1055">
        <v>0</v>
      </c>
      <c r="AH1055">
        <v>0</v>
      </c>
      <c r="AI1055">
        <v>0</v>
      </c>
      <c r="CH1055">
        <f t="shared" si="321"/>
        <v>2373.5712000000003</v>
      </c>
      <c r="CJ1055">
        <v>1053</v>
      </c>
      <c r="CK1055">
        <f t="shared" si="322"/>
        <v>2373.5712000000003</v>
      </c>
    </row>
    <row r="1056" spans="1:89" x14ac:dyDescent="0.25">
      <c r="A1056" s="3"/>
      <c r="B1056" s="3"/>
      <c r="C1056">
        <v>22</v>
      </c>
      <c r="E1056">
        <v>0.83199999999999996</v>
      </c>
      <c r="F1056">
        <v>1</v>
      </c>
      <c r="G1056">
        <v>0.83</v>
      </c>
      <c r="H1056">
        <v>3135</v>
      </c>
      <c r="K1056" t="s">
        <v>1085</v>
      </c>
      <c r="L1056">
        <f t="shared" si="304"/>
        <v>82.266412799999998</v>
      </c>
      <c r="M1056">
        <f t="shared" si="305"/>
        <v>73.606790400000008</v>
      </c>
      <c r="N1056">
        <f t="shared" si="306"/>
        <v>136.3890528</v>
      </c>
      <c r="O1056">
        <f t="shared" si="307"/>
        <v>56.287545600000001</v>
      </c>
      <c r="P1056">
        <f t="shared" si="308"/>
        <v>54.122640000000004</v>
      </c>
      <c r="Q1056">
        <f t="shared" si="309"/>
        <v>103.9154688</v>
      </c>
      <c r="R1056">
        <f t="shared" si="310"/>
        <v>95.255846399999996</v>
      </c>
      <c r="S1056">
        <f t="shared" si="311"/>
        <v>129.89433600000001</v>
      </c>
      <c r="T1056">
        <f t="shared" si="312"/>
        <v>132.05924160000001</v>
      </c>
      <c r="U1056">
        <f t="shared" si="313"/>
        <v>147.21358080000002</v>
      </c>
      <c r="V1056">
        <v>0</v>
      </c>
      <c r="W1056">
        <v>0</v>
      </c>
      <c r="X1056">
        <f t="shared" si="314"/>
        <v>201.33622080000001</v>
      </c>
      <c r="Y1056">
        <f t="shared" si="315"/>
        <v>147.21358080000002</v>
      </c>
      <c r="Z1056">
        <f t="shared" si="316"/>
        <v>240.30452160000002</v>
      </c>
      <c r="AA1056">
        <f t="shared" si="317"/>
        <v>75.771696000000006</v>
      </c>
      <c r="AB1056">
        <v>0</v>
      </c>
      <c r="AC1056">
        <f t="shared" si="318"/>
        <v>253.29395520000003</v>
      </c>
      <c r="AD1056">
        <f t="shared" si="319"/>
        <v>138.5539584</v>
      </c>
      <c r="AE1056">
        <f t="shared" si="320"/>
        <v>97.420751999999993</v>
      </c>
      <c r="AF1056">
        <v>0</v>
      </c>
      <c r="AG1056">
        <v>0</v>
      </c>
      <c r="AH1056">
        <v>0</v>
      </c>
      <c r="AI1056">
        <v>0</v>
      </c>
      <c r="CH1056">
        <f t="shared" si="321"/>
        <v>2164.9056</v>
      </c>
      <c r="CJ1056">
        <v>1054</v>
      </c>
      <c r="CK1056">
        <f t="shared" si="322"/>
        <v>2164.9056</v>
      </c>
    </row>
    <row r="1057" spans="1:90" x14ac:dyDescent="0.25">
      <c r="A1057" s="3"/>
      <c r="B1057" s="3"/>
      <c r="C1057">
        <v>23</v>
      </c>
      <c r="E1057">
        <v>0.83199999999999996</v>
      </c>
      <c r="F1057">
        <v>1</v>
      </c>
      <c r="G1057">
        <v>0.73</v>
      </c>
      <c r="H1057">
        <v>3135</v>
      </c>
      <c r="K1057" t="s">
        <v>1086</v>
      </c>
      <c r="L1057">
        <f t="shared" si="304"/>
        <v>72.354796800000003</v>
      </c>
      <c r="M1057">
        <f t="shared" si="305"/>
        <v>64.738502400000002</v>
      </c>
      <c r="N1057">
        <f t="shared" si="306"/>
        <v>119.9566368</v>
      </c>
      <c r="O1057">
        <f t="shared" si="307"/>
        <v>49.5059136</v>
      </c>
      <c r="P1057">
        <f t="shared" si="308"/>
        <v>47.601840000000003</v>
      </c>
      <c r="Q1057">
        <f t="shared" si="309"/>
        <v>91.395532799999998</v>
      </c>
      <c r="R1057">
        <f t="shared" si="310"/>
        <v>83.779238399999997</v>
      </c>
      <c r="S1057">
        <f t="shared" si="311"/>
        <v>114.24441599999999</v>
      </c>
      <c r="T1057">
        <f t="shared" si="312"/>
        <v>116.14848959999999</v>
      </c>
      <c r="U1057">
        <f t="shared" si="313"/>
        <v>129.4770048</v>
      </c>
      <c r="V1057">
        <v>0</v>
      </c>
      <c r="W1057">
        <v>0</v>
      </c>
      <c r="X1057">
        <f t="shared" si="314"/>
        <v>177.07884479999998</v>
      </c>
      <c r="Y1057">
        <f t="shared" si="315"/>
        <v>129.4770048</v>
      </c>
      <c r="Z1057">
        <f t="shared" si="316"/>
        <v>211.3521696</v>
      </c>
      <c r="AA1057">
        <f t="shared" si="317"/>
        <v>66.642576000000005</v>
      </c>
      <c r="AB1057">
        <v>0</v>
      </c>
      <c r="AC1057">
        <f t="shared" si="318"/>
        <v>222.77661120000002</v>
      </c>
      <c r="AD1057">
        <f t="shared" si="319"/>
        <v>121.8607104</v>
      </c>
      <c r="AE1057">
        <f t="shared" si="320"/>
        <v>85.683312000000001</v>
      </c>
      <c r="AF1057">
        <v>0</v>
      </c>
      <c r="AG1057">
        <v>0</v>
      </c>
      <c r="AH1057">
        <v>0</v>
      </c>
      <c r="AI1057">
        <v>0</v>
      </c>
      <c r="CH1057">
        <f t="shared" si="321"/>
        <v>1904.0736000000002</v>
      </c>
      <c r="CJ1057">
        <v>1055</v>
      </c>
      <c r="CK1057">
        <f t="shared" si="322"/>
        <v>1904.0736000000002</v>
      </c>
    </row>
    <row r="1058" spans="1:90" x14ac:dyDescent="0.25">
      <c r="A1058" s="3"/>
      <c r="B1058" s="3"/>
      <c r="C1058">
        <v>24</v>
      </c>
      <c r="E1058">
        <v>0.83199999999999996</v>
      </c>
      <c r="F1058">
        <v>1</v>
      </c>
      <c r="G1058">
        <v>0.63</v>
      </c>
      <c r="H1058">
        <v>3135</v>
      </c>
      <c r="K1058" t="s">
        <v>1087</v>
      </c>
      <c r="L1058">
        <f t="shared" si="304"/>
        <v>62.443180799999993</v>
      </c>
      <c r="M1058">
        <f t="shared" si="305"/>
        <v>55.870214400000002</v>
      </c>
      <c r="N1058">
        <f t="shared" si="306"/>
        <v>103.52422079999999</v>
      </c>
      <c r="O1058">
        <f t="shared" si="307"/>
        <v>42.724281599999991</v>
      </c>
      <c r="P1058">
        <f t="shared" si="308"/>
        <v>41.081040000000002</v>
      </c>
      <c r="Q1058">
        <f t="shared" si="309"/>
        <v>78.875596799999997</v>
      </c>
      <c r="R1058">
        <f t="shared" si="310"/>
        <v>72.302630399999984</v>
      </c>
      <c r="S1058">
        <f t="shared" si="311"/>
        <v>98.594495999999992</v>
      </c>
      <c r="T1058">
        <f t="shared" si="312"/>
        <v>100.23773759999999</v>
      </c>
      <c r="U1058">
        <f t="shared" si="313"/>
        <v>111.7404288</v>
      </c>
      <c r="V1058">
        <v>0</v>
      </c>
      <c r="W1058">
        <v>0</v>
      </c>
      <c r="X1058">
        <f t="shared" si="314"/>
        <v>152.82146879999999</v>
      </c>
      <c r="Y1058">
        <f t="shared" si="315"/>
        <v>111.7404288</v>
      </c>
      <c r="Z1058">
        <f t="shared" si="316"/>
        <v>182.39981759999998</v>
      </c>
      <c r="AA1058">
        <f t="shared" si="317"/>
        <v>57.513455999999998</v>
      </c>
      <c r="AB1058">
        <v>0</v>
      </c>
      <c r="AC1058">
        <f t="shared" si="318"/>
        <v>192.25926719999998</v>
      </c>
      <c r="AD1058">
        <f t="shared" si="319"/>
        <v>105.16746239999999</v>
      </c>
      <c r="AE1058">
        <f t="shared" si="320"/>
        <v>73.945871999999994</v>
      </c>
      <c r="AF1058">
        <v>0</v>
      </c>
      <c r="AG1058">
        <v>0</v>
      </c>
      <c r="AH1058">
        <v>0</v>
      </c>
      <c r="AI1058">
        <v>0</v>
      </c>
      <c r="CH1058">
        <f t="shared" si="321"/>
        <v>1643.2415999999998</v>
      </c>
      <c r="CJ1058">
        <v>1056</v>
      </c>
      <c r="CK1058">
        <f t="shared" si="322"/>
        <v>1643.2415999999998</v>
      </c>
      <c r="CL1058">
        <f>AVERAGE(CK1035:CK1058)</f>
        <v>2164.9055999999996</v>
      </c>
    </row>
    <row r="1059" spans="1:90" x14ac:dyDescent="0.25">
      <c r="A1059" s="3"/>
      <c r="B1059" s="3">
        <v>3</v>
      </c>
      <c r="C1059">
        <v>1</v>
      </c>
      <c r="E1059">
        <v>0.83199999999999996</v>
      </c>
      <c r="F1059">
        <v>0.98</v>
      </c>
      <c r="G1059">
        <v>0.67</v>
      </c>
      <c r="H1059">
        <v>3135</v>
      </c>
      <c r="K1059" t="s">
        <v>1088</v>
      </c>
      <c r="L1059">
        <f t="shared" si="304"/>
        <v>65.07967065599999</v>
      </c>
      <c r="M1059">
        <f t="shared" si="305"/>
        <v>58.229179007999996</v>
      </c>
      <c r="N1059">
        <f t="shared" si="306"/>
        <v>107.89524345599999</v>
      </c>
      <c r="O1059">
        <f t="shared" si="307"/>
        <v>44.528195711999992</v>
      </c>
      <c r="P1059">
        <f t="shared" si="308"/>
        <v>42.815572799999998</v>
      </c>
      <c r="Q1059">
        <f t="shared" si="309"/>
        <v>82.205899775999995</v>
      </c>
      <c r="R1059">
        <f t="shared" si="310"/>
        <v>75.355408127999993</v>
      </c>
      <c r="S1059">
        <f t="shared" si="311"/>
        <v>102.75737471999999</v>
      </c>
      <c r="T1059">
        <f t="shared" si="312"/>
        <v>104.46999763199999</v>
      </c>
      <c r="U1059">
        <f t="shared" si="313"/>
        <v>116.45835801599999</v>
      </c>
      <c r="V1059">
        <v>0</v>
      </c>
      <c r="W1059">
        <v>0</v>
      </c>
      <c r="X1059">
        <f t="shared" si="314"/>
        <v>159.27393081599999</v>
      </c>
      <c r="Y1059">
        <f t="shared" si="315"/>
        <v>116.45835801599999</v>
      </c>
      <c r="Z1059">
        <f t="shared" si="316"/>
        <v>190.10114323199997</v>
      </c>
      <c r="AA1059">
        <f t="shared" si="317"/>
        <v>59.941801919999996</v>
      </c>
      <c r="AB1059">
        <v>0</v>
      </c>
      <c r="AC1059">
        <f t="shared" si="318"/>
        <v>200.376880704</v>
      </c>
      <c r="AD1059">
        <f t="shared" si="319"/>
        <v>109.60786636799999</v>
      </c>
      <c r="AE1059">
        <f t="shared" si="320"/>
        <v>77.068031039999994</v>
      </c>
      <c r="AF1059">
        <v>0</v>
      </c>
      <c r="AG1059">
        <v>0</v>
      </c>
      <c r="AH1059">
        <v>0</v>
      </c>
      <c r="AI1059">
        <v>0</v>
      </c>
      <c r="CH1059">
        <f t="shared" si="321"/>
        <v>1712.622912</v>
      </c>
      <c r="CJ1059">
        <v>1057</v>
      </c>
      <c r="CK1059">
        <f t="shared" si="322"/>
        <v>1712.622912</v>
      </c>
    </row>
    <row r="1060" spans="1:90" x14ac:dyDescent="0.25">
      <c r="A1060" s="3"/>
      <c r="B1060" s="3"/>
      <c r="C1060">
        <v>2</v>
      </c>
      <c r="E1060">
        <v>0.83199999999999996</v>
      </c>
      <c r="F1060">
        <v>0.98</v>
      </c>
      <c r="G1060">
        <v>0.63</v>
      </c>
      <c r="H1060">
        <v>3135</v>
      </c>
      <c r="K1060" t="s">
        <v>1089</v>
      </c>
      <c r="L1060">
        <f t="shared" si="304"/>
        <v>61.194317183999992</v>
      </c>
      <c r="M1060">
        <f t="shared" si="305"/>
        <v>54.752810111999999</v>
      </c>
      <c r="N1060">
        <f t="shared" si="306"/>
        <v>101.453736384</v>
      </c>
      <c r="O1060">
        <f t="shared" si="307"/>
        <v>41.869795967999991</v>
      </c>
      <c r="P1060">
        <f t="shared" si="308"/>
        <v>40.259419199999996</v>
      </c>
      <c r="Q1060">
        <f t="shared" si="309"/>
        <v>77.298084863999989</v>
      </c>
      <c r="R1060">
        <f t="shared" si="310"/>
        <v>70.856577791999996</v>
      </c>
      <c r="S1060">
        <f t="shared" si="311"/>
        <v>96.622606079999983</v>
      </c>
      <c r="T1060">
        <f t="shared" si="312"/>
        <v>98.232982847999992</v>
      </c>
      <c r="U1060">
        <f t="shared" si="313"/>
        <v>109.505620224</v>
      </c>
      <c r="V1060">
        <v>0</v>
      </c>
      <c r="W1060">
        <v>0</v>
      </c>
      <c r="X1060">
        <f t="shared" si="314"/>
        <v>149.76503942399998</v>
      </c>
      <c r="Y1060">
        <f t="shared" si="315"/>
        <v>109.505620224</v>
      </c>
      <c r="Z1060">
        <f t="shared" si="316"/>
        <v>178.751821248</v>
      </c>
      <c r="AA1060">
        <f t="shared" si="317"/>
        <v>56.363186880000001</v>
      </c>
      <c r="AB1060">
        <v>0</v>
      </c>
      <c r="AC1060">
        <f t="shared" si="318"/>
        <v>188.414081856</v>
      </c>
      <c r="AD1060">
        <f t="shared" si="319"/>
        <v>103.06411315199999</v>
      </c>
      <c r="AE1060">
        <f t="shared" si="320"/>
        <v>72.466954559999991</v>
      </c>
      <c r="AF1060">
        <v>0</v>
      </c>
      <c r="AG1060">
        <v>0</v>
      </c>
      <c r="AH1060">
        <v>0</v>
      </c>
      <c r="AI1060">
        <v>0</v>
      </c>
      <c r="CH1060">
        <f t="shared" si="321"/>
        <v>1610.3767679999999</v>
      </c>
      <c r="CJ1060">
        <v>1058</v>
      </c>
      <c r="CK1060">
        <f t="shared" si="322"/>
        <v>1610.3767679999999</v>
      </c>
    </row>
    <row r="1061" spans="1:90" x14ac:dyDescent="0.25">
      <c r="A1061" s="3"/>
      <c r="B1061" s="3"/>
      <c r="C1061">
        <v>3</v>
      </c>
      <c r="E1061">
        <v>0.83199999999999996</v>
      </c>
      <c r="F1061">
        <v>0.98</v>
      </c>
      <c r="G1061">
        <v>0.6</v>
      </c>
      <c r="H1061">
        <v>3135</v>
      </c>
      <c r="K1061" t="s">
        <v>1090</v>
      </c>
      <c r="L1061">
        <f t="shared" si="304"/>
        <v>58.280302079999998</v>
      </c>
      <c r="M1061">
        <f t="shared" si="305"/>
        <v>52.145533440000008</v>
      </c>
      <c r="N1061">
        <f t="shared" si="306"/>
        <v>96.622606080000011</v>
      </c>
      <c r="O1061">
        <f t="shared" si="307"/>
        <v>39.87599616</v>
      </c>
      <c r="P1061">
        <f t="shared" si="308"/>
        <v>38.342304000000006</v>
      </c>
      <c r="Q1061">
        <f t="shared" si="309"/>
        <v>73.617223680000009</v>
      </c>
      <c r="R1061">
        <f t="shared" si="310"/>
        <v>67.482455040000005</v>
      </c>
      <c r="S1061">
        <f t="shared" si="311"/>
        <v>92.021529599999994</v>
      </c>
      <c r="T1061">
        <f t="shared" si="312"/>
        <v>93.555221759999995</v>
      </c>
      <c r="U1061">
        <f t="shared" si="313"/>
        <v>104.29106688000002</v>
      </c>
      <c r="V1061">
        <v>0</v>
      </c>
      <c r="W1061">
        <v>0</v>
      </c>
      <c r="X1061">
        <f t="shared" si="314"/>
        <v>142.63337088</v>
      </c>
      <c r="Y1061">
        <f t="shared" si="315"/>
        <v>104.29106688000002</v>
      </c>
      <c r="Z1061">
        <f t="shared" si="316"/>
        <v>170.23982976000002</v>
      </c>
      <c r="AA1061">
        <f t="shared" si="317"/>
        <v>53.679225600000009</v>
      </c>
      <c r="AB1061">
        <v>0</v>
      </c>
      <c r="AC1061">
        <f t="shared" si="318"/>
        <v>179.44198272000003</v>
      </c>
      <c r="AD1061">
        <f t="shared" si="319"/>
        <v>98.156298240000012</v>
      </c>
      <c r="AE1061">
        <f t="shared" si="320"/>
        <v>69.016147200000006</v>
      </c>
      <c r="AF1061">
        <v>0</v>
      </c>
      <c r="AG1061">
        <v>0</v>
      </c>
      <c r="AH1061">
        <v>0</v>
      </c>
      <c r="AI1061">
        <v>0</v>
      </c>
      <c r="CH1061">
        <f t="shared" si="321"/>
        <v>1533.6921600000003</v>
      </c>
      <c r="CJ1061">
        <v>1059</v>
      </c>
      <c r="CK1061">
        <f t="shared" si="322"/>
        <v>1533.6921600000003</v>
      </c>
    </row>
    <row r="1062" spans="1:90" x14ac:dyDescent="0.25">
      <c r="A1062" s="3"/>
      <c r="B1062" s="3"/>
      <c r="C1062">
        <v>4</v>
      </c>
      <c r="E1062">
        <v>0.83199999999999996</v>
      </c>
      <c r="F1062">
        <v>0.98</v>
      </c>
      <c r="G1062">
        <v>0.59</v>
      </c>
      <c r="H1062">
        <v>3135</v>
      </c>
      <c r="K1062" t="s">
        <v>1091</v>
      </c>
      <c r="L1062">
        <f t="shared" si="304"/>
        <v>57.308963711999994</v>
      </c>
      <c r="M1062">
        <f t="shared" si="305"/>
        <v>51.276441216000002</v>
      </c>
      <c r="N1062">
        <f t="shared" si="306"/>
        <v>95.012229311999988</v>
      </c>
      <c r="O1062">
        <f t="shared" si="307"/>
        <v>39.211396223999998</v>
      </c>
      <c r="P1062">
        <f t="shared" si="308"/>
        <v>37.703265600000002</v>
      </c>
      <c r="Q1062">
        <f t="shared" si="309"/>
        <v>72.390269951999997</v>
      </c>
      <c r="R1062">
        <f t="shared" si="310"/>
        <v>66.357747455999998</v>
      </c>
      <c r="S1062">
        <f t="shared" si="311"/>
        <v>90.487837439999993</v>
      </c>
      <c r="T1062">
        <f t="shared" si="312"/>
        <v>91.995968063999996</v>
      </c>
      <c r="U1062">
        <f t="shared" si="313"/>
        <v>102.552882432</v>
      </c>
      <c r="V1062">
        <v>0</v>
      </c>
      <c r="W1062">
        <v>0</v>
      </c>
      <c r="X1062">
        <f t="shared" si="314"/>
        <v>140.256148032</v>
      </c>
      <c r="Y1062">
        <f t="shared" si="315"/>
        <v>102.552882432</v>
      </c>
      <c r="Z1062">
        <f t="shared" si="316"/>
        <v>167.402499264</v>
      </c>
      <c r="AA1062">
        <f t="shared" si="317"/>
        <v>52.784571839999998</v>
      </c>
      <c r="AB1062">
        <v>0</v>
      </c>
      <c r="AC1062">
        <f t="shared" si="318"/>
        <v>176.45128300799999</v>
      </c>
      <c r="AD1062">
        <f t="shared" si="319"/>
        <v>96.520359935999991</v>
      </c>
      <c r="AE1062">
        <f t="shared" si="320"/>
        <v>67.865878079999987</v>
      </c>
      <c r="AF1062">
        <v>0</v>
      </c>
      <c r="AG1062">
        <v>0</v>
      </c>
      <c r="AH1062">
        <v>0</v>
      </c>
      <c r="AI1062">
        <v>0</v>
      </c>
      <c r="CH1062">
        <f t="shared" si="321"/>
        <v>1508.1306239999999</v>
      </c>
      <c r="CJ1062">
        <v>1060</v>
      </c>
      <c r="CK1062">
        <f t="shared" si="322"/>
        <v>1508.1306239999999</v>
      </c>
    </row>
    <row r="1063" spans="1:90" x14ac:dyDescent="0.25">
      <c r="A1063" s="3"/>
      <c r="B1063" s="3"/>
      <c r="C1063">
        <v>5</v>
      </c>
      <c r="E1063">
        <v>0.83199999999999996</v>
      </c>
      <c r="F1063">
        <v>0.98</v>
      </c>
      <c r="G1063">
        <v>0.59</v>
      </c>
      <c r="H1063">
        <v>3135</v>
      </c>
      <c r="K1063" t="s">
        <v>1092</v>
      </c>
      <c r="L1063">
        <f t="shared" si="304"/>
        <v>57.308963711999994</v>
      </c>
      <c r="M1063">
        <f t="shared" si="305"/>
        <v>51.276441216000002</v>
      </c>
      <c r="N1063">
        <f t="shared" si="306"/>
        <v>95.012229311999988</v>
      </c>
      <c r="O1063">
        <f t="shared" si="307"/>
        <v>39.211396223999998</v>
      </c>
      <c r="P1063">
        <f t="shared" si="308"/>
        <v>37.703265600000002</v>
      </c>
      <c r="Q1063">
        <f t="shared" si="309"/>
        <v>72.390269951999997</v>
      </c>
      <c r="R1063">
        <f t="shared" si="310"/>
        <v>66.357747455999998</v>
      </c>
      <c r="S1063">
        <f t="shared" si="311"/>
        <v>90.487837439999993</v>
      </c>
      <c r="T1063">
        <f t="shared" si="312"/>
        <v>91.995968063999996</v>
      </c>
      <c r="U1063">
        <f t="shared" si="313"/>
        <v>102.552882432</v>
      </c>
      <c r="V1063">
        <v>0</v>
      </c>
      <c r="W1063">
        <v>0</v>
      </c>
      <c r="X1063">
        <f t="shared" si="314"/>
        <v>140.256148032</v>
      </c>
      <c r="Y1063">
        <f t="shared" si="315"/>
        <v>102.552882432</v>
      </c>
      <c r="Z1063">
        <f t="shared" si="316"/>
        <v>167.402499264</v>
      </c>
      <c r="AA1063">
        <f t="shared" si="317"/>
        <v>52.784571839999998</v>
      </c>
      <c r="AB1063">
        <v>0</v>
      </c>
      <c r="AC1063">
        <f t="shared" si="318"/>
        <v>176.45128300799999</v>
      </c>
      <c r="AD1063">
        <f t="shared" si="319"/>
        <v>96.520359935999991</v>
      </c>
      <c r="AE1063">
        <f t="shared" si="320"/>
        <v>67.865878079999987</v>
      </c>
      <c r="AF1063">
        <v>0</v>
      </c>
      <c r="AG1063">
        <v>0</v>
      </c>
      <c r="AH1063">
        <v>0</v>
      </c>
      <c r="AI1063">
        <v>0</v>
      </c>
      <c r="CH1063">
        <f t="shared" si="321"/>
        <v>1508.1306239999999</v>
      </c>
      <c r="CJ1063">
        <v>1061</v>
      </c>
      <c r="CK1063">
        <f t="shared" si="322"/>
        <v>1508.1306239999999</v>
      </c>
    </row>
    <row r="1064" spans="1:90" x14ac:dyDescent="0.25">
      <c r="A1064" s="3"/>
      <c r="B1064" s="3"/>
      <c r="C1064">
        <v>6</v>
      </c>
      <c r="E1064">
        <v>0.83199999999999996</v>
      </c>
      <c r="F1064">
        <v>0.98</v>
      </c>
      <c r="G1064">
        <v>0.6</v>
      </c>
      <c r="H1064">
        <v>3135</v>
      </c>
      <c r="K1064" t="s">
        <v>1093</v>
      </c>
      <c r="L1064">
        <f t="shared" si="304"/>
        <v>58.280302079999998</v>
      </c>
      <c r="M1064">
        <f t="shared" si="305"/>
        <v>52.145533440000008</v>
      </c>
      <c r="N1064">
        <f t="shared" si="306"/>
        <v>96.622606080000011</v>
      </c>
      <c r="O1064">
        <f t="shared" si="307"/>
        <v>39.87599616</v>
      </c>
      <c r="P1064">
        <f t="shared" si="308"/>
        <v>38.342304000000006</v>
      </c>
      <c r="Q1064">
        <f t="shared" si="309"/>
        <v>73.617223680000009</v>
      </c>
      <c r="R1064">
        <f t="shared" si="310"/>
        <v>67.482455040000005</v>
      </c>
      <c r="S1064">
        <f t="shared" si="311"/>
        <v>92.021529599999994</v>
      </c>
      <c r="T1064">
        <f t="shared" si="312"/>
        <v>93.555221759999995</v>
      </c>
      <c r="U1064">
        <f t="shared" si="313"/>
        <v>104.29106688000002</v>
      </c>
      <c r="V1064">
        <v>0</v>
      </c>
      <c r="W1064">
        <v>0</v>
      </c>
      <c r="X1064">
        <f t="shared" si="314"/>
        <v>142.63337088</v>
      </c>
      <c r="Y1064">
        <f t="shared" si="315"/>
        <v>104.29106688000002</v>
      </c>
      <c r="Z1064">
        <f t="shared" si="316"/>
        <v>170.23982976000002</v>
      </c>
      <c r="AA1064">
        <f t="shared" si="317"/>
        <v>53.679225600000009</v>
      </c>
      <c r="AB1064">
        <v>0</v>
      </c>
      <c r="AC1064">
        <f t="shared" si="318"/>
        <v>179.44198272000003</v>
      </c>
      <c r="AD1064">
        <f t="shared" si="319"/>
        <v>98.156298240000012</v>
      </c>
      <c r="AE1064">
        <f t="shared" si="320"/>
        <v>69.016147200000006</v>
      </c>
      <c r="AF1064">
        <v>0</v>
      </c>
      <c r="AG1064">
        <v>0</v>
      </c>
      <c r="AH1064">
        <v>0</v>
      </c>
      <c r="AI1064">
        <v>0</v>
      </c>
      <c r="CH1064">
        <f t="shared" si="321"/>
        <v>1533.6921600000003</v>
      </c>
      <c r="CJ1064">
        <v>1062</v>
      </c>
      <c r="CK1064">
        <f t="shared" si="322"/>
        <v>1533.6921600000003</v>
      </c>
    </row>
    <row r="1065" spans="1:90" x14ac:dyDescent="0.25">
      <c r="A1065" s="3"/>
      <c r="B1065" s="3"/>
      <c r="C1065">
        <v>7</v>
      </c>
      <c r="E1065">
        <v>0.83199999999999996</v>
      </c>
      <c r="F1065">
        <v>0.98</v>
      </c>
      <c r="G1065">
        <v>0.74</v>
      </c>
      <c r="H1065">
        <v>3135</v>
      </c>
      <c r="K1065" t="s">
        <v>1094</v>
      </c>
      <c r="L1065">
        <f t="shared" si="304"/>
        <v>71.879039231999997</v>
      </c>
      <c r="M1065">
        <f t="shared" si="305"/>
        <v>64.312824575999997</v>
      </c>
      <c r="N1065">
        <f t="shared" si="306"/>
        <v>119.16788083199999</v>
      </c>
      <c r="O1065">
        <f t="shared" si="307"/>
        <v>49.180395263999991</v>
      </c>
      <c r="P1065">
        <f t="shared" si="308"/>
        <v>47.288841599999998</v>
      </c>
      <c r="Q1065">
        <f t="shared" si="309"/>
        <v>90.794575871999996</v>
      </c>
      <c r="R1065">
        <f t="shared" si="310"/>
        <v>83.228361215999982</v>
      </c>
      <c r="S1065">
        <f t="shared" si="311"/>
        <v>113.49321983999998</v>
      </c>
      <c r="T1065">
        <f t="shared" si="312"/>
        <v>115.38477350399998</v>
      </c>
      <c r="U1065">
        <f t="shared" si="313"/>
        <v>128.62564915199999</v>
      </c>
      <c r="V1065">
        <v>0</v>
      </c>
      <c r="W1065">
        <v>0</v>
      </c>
      <c r="X1065">
        <f t="shared" si="314"/>
        <v>175.91449075199998</v>
      </c>
      <c r="Y1065">
        <f t="shared" si="315"/>
        <v>128.62564915199999</v>
      </c>
      <c r="Z1065">
        <f t="shared" si="316"/>
        <v>209.96245670399998</v>
      </c>
      <c r="AA1065">
        <f t="shared" si="317"/>
        <v>66.204378239999997</v>
      </c>
      <c r="AB1065">
        <v>0</v>
      </c>
      <c r="AC1065">
        <f t="shared" si="318"/>
        <v>221.31177868799998</v>
      </c>
      <c r="AD1065">
        <f t="shared" si="319"/>
        <v>121.05943449599999</v>
      </c>
      <c r="AE1065">
        <f t="shared" si="320"/>
        <v>85.119914879999982</v>
      </c>
      <c r="AF1065">
        <v>0</v>
      </c>
      <c r="AG1065">
        <v>0</v>
      </c>
      <c r="AH1065">
        <v>0</v>
      </c>
      <c r="AI1065">
        <v>0</v>
      </c>
      <c r="CH1065">
        <f t="shared" si="321"/>
        <v>1891.5536639999998</v>
      </c>
      <c r="CJ1065">
        <v>1063</v>
      </c>
      <c r="CK1065">
        <f t="shared" si="322"/>
        <v>1891.5536639999998</v>
      </c>
    </row>
    <row r="1066" spans="1:90" x14ac:dyDescent="0.25">
      <c r="A1066" s="3"/>
      <c r="B1066" s="3"/>
      <c r="C1066">
        <v>8</v>
      </c>
      <c r="E1066">
        <v>0.83199999999999996</v>
      </c>
      <c r="F1066">
        <v>0.98</v>
      </c>
      <c r="G1066">
        <v>0.86</v>
      </c>
      <c r="H1066">
        <v>3135</v>
      </c>
      <c r="K1066" t="s">
        <v>1095</v>
      </c>
      <c r="L1066">
        <f t="shared" si="304"/>
        <v>83.535099647999999</v>
      </c>
      <c r="M1066">
        <f t="shared" si="305"/>
        <v>74.741931264000016</v>
      </c>
      <c r="N1066">
        <f t="shared" si="306"/>
        <v>138.492402048</v>
      </c>
      <c r="O1066">
        <f t="shared" si="307"/>
        <v>57.155594495999999</v>
      </c>
      <c r="P1066">
        <f t="shared" si="308"/>
        <v>54.957302400000003</v>
      </c>
      <c r="Q1066">
        <f t="shared" si="309"/>
        <v>105.51802060800001</v>
      </c>
      <c r="R1066">
        <f t="shared" si="310"/>
        <v>96.724852224000003</v>
      </c>
      <c r="S1066">
        <f t="shared" si="311"/>
        <v>131.89752576000001</v>
      </c>
      <c r="T1066">
        <f t="shared" si="312"/>
        <v>134.095817856</v>
      </c>
      <c r="U1066">
        <f t="shared" si="313"/>
        <v>149.48386252800003</v>
      </c>
      <c r="V1066">
        <v>0</v>
      </c>
      <c r="W1066">
        <v>0</v>
      </c>
      <c r="X1066">
        <f t="shared" si="314"/>
        <v>204.44116492800001</v>
      </c>
      <c r="Y1066">
        <f t="shared" si="315"/>
        <v>149.48386252800003</v>
      </c>
      <c r="Z1066">
        <f t="shared" si="316"/>
        <v>244.01042265600003</v>
      </c>
      <c r="AA1066">
        <f t="shared" si="317"/>
        <v>76.940223360000019</v>
      </c>
      <c r="AB1066">
        <v>0</v>
      </c>
      <c r="AC1066">
        <f t="shared" si="318"/>
        <v>257.20017523200005</v>
      </c>
      <c r="AD1066">
        <f t="shared" si="319"/>
        <v>140.69069414400002</v>
      </c>
      <c r="AE1066">
        <f t="shared" si="320"/>
        <v>98.923144320000006</v>
      </c>
      <c r="AF1066">
        <v>0</v>
      </c>
      <c r="AG1066">
        <v>0</v>
      </c>
      <c r="AH1066">
        <v>0</v>
      </c>
      <c r="AI1066">
        <v>0</v>
      </c>
      <c r="CH1066">
        <f t="shared" si="321"/>
        <v>2198.2920960000001</v>
      </c>
      <c r="CJ1066">
        <v>1064</v>
      </c>
      <c r="CK1066">
        <f t="shared" si="322"/>
        <v>2198.2920960000001</v>
      </c>
    </row>
    <row r="1067" spans="1:90" x14ac:dyDescent="0.25">
      <c r="A1067" s="3"/>
      <c r="B1067" s="3"/>
      <c r="C1067">
        <v>9</v>
      </c>
      <c r="E1067">
        <v>0.83199999999999996</v>
      </c>
      <c r="F1067">
        <v>0.98</v>
      </c>
      <c r="G1067">
        <v>0.95</v>
      </c>
      <c r="H1067">
        <v>3135</v>
      </c>
      <c r="K1067" t="s">
        <v>1096</v>
      </c>
      <c r="L1067">
        <f t="shared" si="304"/>
        <v>92.277144959999987</v>
      </c>
      <c r="M1067">
        <f t="shared" si="305"/>
        <v>82.563761279999994</v>
      </c>
      <c r="N1067">
        <f t="shared" si="306"/>
        <v>152.98579296</v>
      </c>
      <c r="O1067">
        <f t="shared" si="307"/>
        <v>63.136993919999988</v>
      </c>
      <c r="P1067">
        <f t="shared" si="308"/>
        <v>60.708647999999997</v>
      </c>
      <c r="Q1067">
        <f t="shared" si="309"/>
        <v>116.56060416</v>
      </c>
      <c r="R1067">
        <f t="shared" si="310"/>
        <v>106.84722047999998</v>
      </c>
      <c r="S1067">
        <f t="shared" si="311"/>
        <v>145.70075519999997</v>
      </c>
      <c r="T1067">
        <f t="shared" si="312"/>
        <v>148.12910111999997</v>
      </c>
      <c r="U1067">
        <f t="shared" si="313"/>
        <v>165.12752255999999</v>
      </c>
      <c r="V1067">
        <v>0</v>
      </c>
      <c r="W1067">
        <v>0</v>
      </c>
      <c r="X1067">
        <f t="shared" si="314"/>
        <v>225.83617055999997</v>
      </c>
      <c r="Y1067">
        <f t="shared" si="315"/>
        <v>165.12752255999999</v>
      </c>
      <c r="Z1067">
        <f t="shared" si="316"/>
        <v>269.54639711999999</v>
      </c>
      <c r="AA1067">
        <f t="shared" si="317"/>
        <v>84.992107199999992</v>
      </c>
      <c r="AB1067">
        <v>0</v>
      </c>
      <c r="AC1067">
        <f t="shared" si="318"/>
        <v>284.11647263999998</v>
      </c>
      <c r="AD1067">
        <f t="shared" si="319"/>
        <v>155.41413888</v>
      </c>
      <c r="AE1067">
        <f t="shared" si="320"/>
        <v>109.27556639999999</v>
      </c>
      <c r="AF1067">
        <v>0</v>
      </c>
      <c r="AG1067">
        <v>0</v>
      </c>
      <c r="AH1067">
        <v>0</v>
      </c>
      <c r="AI1067">
        <v>0</v>
      </c>
      <c r="CH1067">
        <f t="shared" si="321"/>
        <v>2428.3459199999998</v>
      </c>
      <c r="CJ1067">
        <v>1065</v>
      </c>
      <c r="CK1067">
        <f t="shared" si="322"/>
        <v>2428.3459199999998</v>
      </c>
    </row>
    <row r="1068" spans="1:90" x14ac:dyDescent="0.25">
      <c r="A1068" s="3"/>
      <c r="B1068" s="3"/>
      <c r="C1068">
        <v>10</v>
      </c>
      <c r="E1068">
        <v>0.83199999999999996</v>
      </c>
      <c r="F1068">
        <v>0.98</v>
      </c>
      <c r="G1068">
        <v>0.96</v>
      </c>
      <c r="H1068">
        <v>3135</v>
      </c>
      <c r="K1068" t="s">
        <v>1097</v>
      </c>
      <c r="L1068">
        <f t="shared" si="304"/>
        <v>93.248483327999992</v>
      </c>
      <c r="M1068">
        <f t="shared" si="305"/>
        <v>83.432853504000008</v>
      </c>
      <c r="N1068">
        <f t="shared" si="306"/>
        <v>154.59616972800001</v>
      </c>
      <c r="O1068">
        <f t="shared" si="307"/>
        <v>63.801593855999997</v>
      </c>
      <c r="P1068">
        <f t="shared" si="308"/>
        <v>61.347686400000001</v>
      </c>
      <c r="Q1068">
        <f t="shared" si="309"/>
        <v>117.78755788799999</v>
      </c>
      <c r="R1068">
        <f t="shared" si="310"/>
        <v>107.971928064</v>
      </c>
      <c r="S1068">
        <f t="shared" si="311"/>
        <v>147.23444735999999</v>
      </c>
      <c r="T1068">
        <f t="shared" si="312"/>
        <v>149.68835481599999</v>
      </c>
      <c r="U1068">
        <f t="shared" si="313"/>
        <v>166.86570700800002</v>
      </c>
      <c r="V1068">
        <v>0</v>
      </c>
      <c r="W1068">
        <v>0</v>
      </c>
      <c r="X1068">
        <f t="shared" si="314"/>
        <v>228.213393408</v>
      </c>
      <c r="Y1068">
        <f t="shared" si="315"/>
        <v>166.86570700800002</v>
      </c>
      <c r="Z1068">
        <f t="shared" si="316"/>
        <v>272.38372761599999</v>
      </c>
      <c r="AA1068">
        <f t="shared" si="317"/>
        <v>85.886760960000004</v>
      </c>
      <c r="AB1068">
        <v>0</v>
      </c>
      <c r="AC1068">
        <f t="shared" si="318"/>
        <v>287.10717235200002</v>
      </c>
      <c r="AD1068">
        <f t="shared" si="319"/>
        <v>157.050077184</v>
      </c>
      <c r="AE1068">
        <f t="shared" si="320"/>
        <v>110.42583551999999</v>
      </c>
      <c r="AF1068">
        <v>0</v>
      </c>
      <c r="AG1068">
        <v>0</v>
      </c>
      <c r="AH1068">
        <v>0</v>
      </c>
      <c r="AI1068">
        <v>0</v>
      </c>
      <c r="CH1068">
        <f t="shared" si="321"/>
        <v>2453.9074560000004</v>
      </c>
      <c r="CJ1068">
        <v>1066</v>
      </c>
      <c r="CK1068">
        <f t="shared" si="322"/>
        <v>2453.9074560000004</v>
      </c>
    </row>
    <row r="1069" spans="1:90" x14ac:dyDescent="0.25">
      <c r="A1069" s="3"/>
      <c r="B1069" s="3"/>
      <c r="C1069">
        <v>11</v>
      </c>
      <c r="E1069">
        <v>0.83199999999999996</v>
      </c>
      <c r="F1069">
        <v>0.98</v>
      </c>
      <c r="G1069">
        <v>0.96</v>
      </c>
      <c r="H1069">
        <v>3135</v>
      </c>
      <c r="K1069" t="s">
        <v>1098</v>
      </c>
      <c r="L1069">
        <f t="shared" si="304"/>
        <v>93.248483327999992</v>
      </c>
      <c r="M1069">
        <f t="shared" si="305"/>
        <v>83.432853504000008</v>
      </c>
      <c r="N1069">
        <f t="shared" si="306"/>
        <v>154.59616972800001</v>
      </c>
      <c r="O1069">
        <f t="shared" si="307"/>
        <v>63.801593855999997</v>
      </c>
      <c r="P1069">
        <f t="shared" si="308"/>
        <v>61.347686400000001</v>
      </c>
      <c r="Q1069">
        <f t="shared" si="309"/>
        <v>117.78755788799999</v>
      </c>
      <c r="R1069">
        <f t="shared" si="310"/>
        <v>107.971928064</v>
      </c>
      <c r="S1069">
        <f t="shared" si="311"/>
        <v>147.23444735999999</v>
      </c>
      <c r="T1069">
        <f t="shared" si="312"/>
        <v>149.68835481599999</v>
      </c>
      <c r="U1069">
        <f t="shared" si="313"/>
        <v>166.86570700800002</v>
      </c>
      <c r="V1069">
        <v>0</v>
      </c>
      <c r="W1069">
        <v>0</v>
      </c>
      <c r="X1069">
        <f t="shared" si="314"/>
        <v>228.213393408</v>
      </c>
      <c r="Y1069">
        <f t="shared" si="315"/>
        <v>166.86570700800002</v>
      </c>
      <c r="Z1069">
        <f t="shared" si="316"/>
        <v>272.38372761599999</v>
      </c>
      <c r="AA1069">
        <f t="shared" si="317"/>
        <v>85.886760960000004</v>
      </c>
      <c r="AB1069">
        <v>0</v>
      </c>
      <c r="AC1069">
        <f t="shared" si="318"/>
        <v>287.10717235200002</v>
      </c>
      <c r="AD1069">
        <f t="shared" si="319"/>
        <v>157.050077184</v>
      </c>
      <c r="AE1069">
        <f t="shared" si="320"/>
        <v>110.42583551999999</v>
      </c>
      <c r="AF1069">
        <v>0</v>
      </c>
      <c r="AG1069">
        <v>0</v>
      </c>
      <c r="AH1069">
        <v>0</v>
      </c>
      <c r="AI1069">
        <v>0</v>
      </c>
      <c r="CH1069">
        <f t="shared" si="321"/>
        <v>2453.9074560000004</v>
      </c>
      <c r="CJ1069">
        <v>1067</v>
      </c>
      <c r="CK1069">
        <f t="shared" si="322"/>
        <v>2453.9074560000004</v>
      </c>
    </row>
    <row r="1070" spans="1:90" x14ac:dyDescent="0.25">
      <c r="A1070" s="3"/>
      <c r="B1070" s="3"/>
      <c r="C1070">
        <v>12</v>
      </c>
      <c r="E1070">
        <v>0.83199999999999996</v>
      </c>
      <c r="F1070">
        <v>0.98</v>
      </c>
      <c r="G1070">
        <v>0.95</v>
      </c>
      <c r="H1070">
        <v>3135</v>
      </c>
      <c r="K1070" t="s">
        <v>1099</v>
      </c>
      <c r="L1070">
        <f t="shared" si="304"/>
        <v>92.277144959999987</v>
      </c>
      <c r="M1070">
        <f t="shared" si="305"/>
        <v>82.563761279999994</v>
      </c>
      <c r="N1070">
        <f t="shared" si="306"/>
        <v>152.98579296</v>
      </c>
      <c r="O1070">
        <f t="shared" si="307"/>
        <v>63.136993919999988</v>
      </c>
      <c r="P1070">
        <f t="shared" si="308"/>
        <v>60.708647999999997</v>
      </c>
      <c r="Q1070">
        <f t="shared" si="309"/>
        <v>116.56060416</v>
      </c>
      <c r="R1070">
        <f t="shared" si="310"/>
        <v>106.84722047999998</v>
      </c>
      <c r="S1070">
        <f t="shared" si="311"/>
        <v>145.70075519999997</v>
      </c>
      <c r="T1070">
        <f t="shared" si="312"/>
        <v>148.12910111999997</v>
      </c>
      <c r="U1070">
        <f t="shared" si="313"/>
        <v>165.12752255999999</v>
      </c>
      <c r="V1070">
        <v>0</v>
      </c>
      <c r="W1070">
        <v>0</v>
      </c>
      <c r="X1070">
        <f t="shared" si="314"/>
        <v>225.83617055999997</v>
      </c>
      <c r="Y1070">
        <f t="shared" si="315"/>
        <v>165.12752255999999</v>
      </c>
      <c r="Z1070">
        <f t="shared" si="316"/>
        <v>269.54639711999999</v>
      </c>
      <c r="AA1070">
        <f t="shared" si="317"/>
        <v>84.992107199999992</v>
      </c>
      <c r="AB1070">
        <v>0</v>
      </c>
      <c r="AC1070">
        <f t="shared" si="318"/>
        <v>284.11647263999998</v>
      </c>
      <c r="AD1070">
        <f t="shared" si="319"/>
        <v>155.41413888</v>
      </c>
      <c r="AE1070">
        <f t="shared" si="320"/>
        <v>109.27556639999999</v>
      </c>
      <c r="AF1070">
        <v>0</v>
      </c>
      <c r="AG1070">
        <v>0</v>
      </c>
      <c r="AH1070">
        <v>0</v>
      </c>
      <c r="AI1070">
        <v>0</v>
      </c>
      <c r="CH1070">
        <f t="shared" si="321"/>
        <v>2428.3459199999998</v>
      </c>
      <c r="CJ1070">
        <v>1068</v>
      </c>
      <c r="CK1070">
        <f t="shared" si="322"/>
        <v>2428.3459199999998</v>
      </c>
    </row>
    <row r="1071" spans="1:90" x14ac:dyDescent="0.25">
      <c r="A1071" s="3"/>
      <c r="B1071" s="3"/>
      <c r="C1071">
        <v>13</v>
      </c>
      <c r="E1071">
        <v>0.83199999999999996</v>
      </c>
      <c r="F1071">
        <v>0.98</v>
      </c>
      <c r="G1071">
        <v>0.95</v>
      </c>
      <c r="H1071">
        <v>3135</v>
      </c>
      <c r="K1071" t="s">
        <v>1100</v>
      </c>
      <c r="L1071">
        <f t="shared" si="304"/>
        <v>92.277144959999987</v>
      </c>
      <c r="M1071">
        <f t="shared" si="305"/>
        <v>82.563761279999994</v>
      </c>
      <c r="N1071">
        <f t="shared" si="306"/>
        <v>152.98579296</v>
      </c>
      <c r="O1071">
        <f t="shared" si="307"/>
        <v>63.136993919999988</v>
      </c>
      <c r="P1071">
        <f t="shared" si="308"/>
        <v>60.708647999999997</v>
      </c>
      <c r="Q1071">
        <f t="shared" si="309"/>
        <v>116.56060416</v>
      </c>
      <c r="R1071">
        <f t="shared" si="310"/>
        <v>106.84722047999998</v>
      </c>
      <c r="S1071">
        <f t="shared" si="311"/>
        <v>145.70075519999997</v>
      </c>
      <c r="T1071">
        <f t="shared" si="312"/>
        <v>148.12910111999997</v>
      </c>
      <c r="U1071">
        <f t="shared" si="313"/>
        <v>165.12752255999999</v>
      </c>
      <c r="V1071">
        <v>0</v>
      </c>
      <c r="W1071">
        <v>0</v>
      </c>
      <c r="X1071">
        <f t="shared" si="314"/>
        <v>225.83617055999997</v>
      </c>
      <c r="Y1071">
        <f t="shared" si="315"/>
        <v>165.12752255999999</v>
      </c>
      <c r="Z1071">
        <f t="shared" si="316"/>
        <v>269.54639711999999</v>
      </c>
      <c r="AA1071">
        <f t="shared" si="317"/>
        <v>84.992107199999992</v>
      </c>
      <c r="AB1071">
        <v>0</v>
      </c>
      <c r="AC1071">
        <f t="shared" si="318"/>
        <v>284.11647263999998</v>
      </c>
      <c r="AD1071">
        <f t="shared" si="319"/>
        <v>155.41413888</v>
      </c>
      <c r="AE1071">
        <f t="shared" si="320"/>
        <v>109.27556639999999</v>
      </c>
      <c r="AF1071">
        <v>0</v>
      </c>
      <c r="AG1071">
        <v>0</v>
      </c>
      <c r="AH1071">
        <v>0</v>
      </c>
      <c r="AI1071">
        <v>0</v>
      </c>
      <c r="CH1071">
        <f t="shared" si="321"/>
        <v>2428.3459199999998</v>
      </c>
      <c r="CJ1071">
        <v>1069</v>
      </c>
      <c r="CK1071">
        <f t="shared" si="322"/>
        <v>2428.3459199999998</v>
      </c>
    </row>
    <row r="1072" spans="1:90" x14ac:dyDescent="0.25">
      <c r="A1072" s="3"/>
      <c r="B1072" s="3"/>
      <c r="C1072">
        <v>14</v>
      </c>
      <c r="E1072">
        <v>0.83199999999999996</v>
      </c>
      <c r="F1072">
        <v>0.98</v>
      </c>
      <c r="G1072">
        <v>0.95</v>
      </c>
      <c r="H1072">
        <v>3135</v>
      </c>
      <c r="K1072" t="s">
        <v>1101</v>
      </c>
      <c r="L1072">
        <f t="shared" si="304"/>
        <v>92.277144959999987</v>
      </c>
      <c r="M1072">
        <f t="shared" si="305"/>
        <v>82.563761279999994</v>
      </c>
      <c r="N1072">
        <f t="shared" si="306"/>
        <v>152.98579296</v>
      </c>
      <c r="O1072">
        <f t="shared" si="307"/>
        <v>63.136993919999988</v>
      </c>
      <c r="P1072">
        <f t="shared" si="308"/>
        <v>60.708647999999997</v>
      </c>
      <c r="Q1072">
        <f t="shared" si="309"/>
        <v>116.56060416</v>
      </c>
      <c r="R1072">
        <f t="shared" si="310"/>
        <v>106.84722047999998</v>
      </c>
      <c r="S1072">
        <f t="shared" si="311"/>
        <v>145.70075519999997</v>
      </c>
      <c r="T1072">
        <f t="shared" si="312"/>
        <v>148.12910111999997</v>
      </c>
      <c r="U1072">
        <f t="shared" si="313"/>
        <v>165.12752255999999</v>
      </c>
      <c r="V1072">
        <v>0</v>
      </c>
      <c r="W1072">
        <v>0</v>
      </c>
      <c r="X1072">
        <f t="shared" si="314"/>
        <v>225.83617055999997</v>
      </c>
      <c r="Y1072">
        <f t="shared" si="315"/>
        <v>165.12752255999999</v>
      </c>
      <c r="Z1072">
        <f t="shared" si="316"/>
        <v>269.54639711999999</v>
      </c>
      <c r="AA1072">
        <f t="shared" si="317"/>
        <v>84.992107199999992</v>
      </c>
      <c r="AB1072">
        <v>0</v>
      </c>
      <c r="AC1072">
        <f t="shared" si="318"/>
        <v>284.11647263999998</v>
      </c>
      <c r="AD1072">
        <f t="shared" si="319"/>
        <v>155.41413888</v>
      </c>
      <c r="AE1072">
        <f t="shared" si="320"/>
        <v>109.27556639999999</v>
      </c>
      <c r="AF1072">
        <v>0</v>
      </c>
      <c r="AG1072">
        <v>0</v>
      </c>
      <c r="AH1072">
        <v>0</v>
      </c>
      <c r="AI1072">
        <v>0</v>
      </c>
      <c r="CH1072">
        <f t="shared" si="321"/>
        <v>2428.3459199999998</v>
      </c>
      <c r="CJ1072">
        <v>1070</v>
      </c>
      <c r="CK1072">
        <f t="shared" si="322"/>
        <v>2428.3459199999998</v>
      </c>
    </row>
    <row r="1073" spans="1:90" x14ac:dyDescent="0.25">
      <c r="A1073" s="3"/>
      <c r="B1073" s="3"/>
      <c r="C1073">
        <v>15</v>
      </c>
      <c r="E1073">
        <v>0.83199999999999996</v>
      </c>
      <c r="F1073">
        <v>0.98</v>
      </c>
      <c r="G1073">
        <v>0.93</v>
      </c>
      <c r="H1073">
        <v>3135</v>
      </c>
      <c r="K1073" t="s">
        <v>1102</v>
      </c>
      <c r="L1073">
        <f t="shared" si="304"/>
        <v>90.334468223999991</v>
      </c>
      <c r="M1073">
        <f t="shared" si="305"/>
        <v>80.825576831999996</v>
      </c>
      <c r="N1073">
        <f t="shared" si="306"/>
        <v>149.76503942399998</v>
      </c>
      <c r="O1073">
        <f t="shared" si="307"/>
        <v>61.807794047999991</v>
      </c>
      <c r="P1073">
        <f t="shared" si="308"/>
        <v>59.430571200000003</v>
      </c>
      <c r="Q1073">
        <f t="shared" si="309"/>
        <v>114.106696704</v>
      </c>
      <c r="R1073">
        <f t="shared" si="310"/>
        <v>104.59780531199999</v>
      </c>
      <c r="S1073">
        <f t="shared" si="311"/>
        <v>142.63337088</v>
      </c>
      <c r="T1073">
        <f t="shared" si="312"/>
        <v>145.010593728</v>
      </c>
      <c r="U1073">
        <f t="shared" si="313"/>
        <v>161.65115366399999</v>
      </c>
      <c r="V1073">
        <v>0</v>
      </c>
      <c r="W1073">
        <v>0</v>
      </c>
      <c r="X1073">
        <f t="shared" si="314"/>
        <v>221.08172486399999</v>
      </c>
      <c r="Y1073">
        <f t="shared" si="315"/>
        <v>161.65115366399999</v>
      </c>
      <c r="Z1073">
        <f t="shared" si="316"/>
        <v>263.87173612800001</v>
      </c>
      <c r="AA1073">
        <f t="shared" si="317"/>
        <v>83.202799679999998</v>
      </c>
      <c r="AB1073">
        <v>0</v>
      </c>
      <c r="AC1073">
        <f t="shared" si="318"/>
        <v>278.13507321600002</v>
      </c>
      <c r="AD1073">
        <f t="shared" si="319"/>
        <v>152.14226227199998</v>
      </c>
      <c r="AE1073">
        <f t="shared" si="320"/>
        <v>106.97502815999999</v>
      </c>
      <c r="AF1073">
        <v>0</v>
      </c>
      <c r="AG1073">
        <v>0</v>
      </c>
      <c r="AH1073">
        <v>0</v>
      </c>
      <c r="AI1073">
        <v>0</v>
      </c>
      <c r="CH1073">
        <f t="shared" si="321"/>
        <v>2377.2228480000003</v>
      </c>
      <c r="CJ1073">
        <v>1071</v>
      </c>
      <c r="CK1073">
        <f t="shared" si="322"/>
        <v>2377.2228480000003</v>
      </c>
    </row>
    <row r="1074" spans="1:90" x14ac:dyDescent="0.25">
      <c r="A1074" s="3"/>
      <c r="B1074" s="3"/>
      <c r="C1074">
        <v>16</v>
      </c>
      <c r="E1074">
        <v>0.83199999999999996</v>
      </c>
      <c r="F1074">
        <v>0.98</v>
      </c>
      <c r="G1074">
        <v>0.94</v>
      </c>
      <c r="H1074">
        <v>3135</v>
      </c>
      <c r="K1074" t="s">
        <v>1103</v>
      </c>
      <c r="L1074">
        <f t="shared" si="304"/>
        <v>91.305806591999996</v>
      </c>
      <c r="M1074">
        <f t="shared" si="305"/>
        <v>81.694669056000009</v>
      </c>
      <c r="N1074">
        <f t="shared" si="306"/>
        <v>151.37541619200002</v>
      </c>
      <c r="O1074">
        <f t="shared" si="307"/>
        <v>62.472393984</v>
      </c>
      <c r="P1074">
        <f t="shared" si="308"/>
        <v>60.069609600000007</v>
      </c>
      <c r="Q1074">
        <f t="shared" si="309"/>
        <v>115.333650432</v>
      </c>
      <c r="R1074">
        <f t="shared" si="310"/>
        <v>105.722512896</v>
      </c>
      <c r="S1074">
        <f t="shared" si="311"/>
        <v>144.16706303999999</v>
      </c>
      <c r="T1074">
        <f t="shared" si="312"/>
        <v>146.56984742399999</v>
      </c>
      <c r="U1074">
        <f t="shared" si="313"/>
        <v>163.38933811200002</v>
      </c>
      <c r="V1074">
        <v>0</v>
      </c>
      <c r="W1074">
        <v>0</v>
      </c>
      <c r="X1074">
        <f t="shared" si="314"/>
        <v>223.458947712</v>
      </c>
      <c r="Y1074">
        <f t="shared" si="315"/>
        <v>163.38933811200002</v>
      </c>
      <c r="Z1074">
        <f t="shared" si="316"/>
        <v>266.709066624</v>
      </c>
      <c r="AA1074">
        <f t="shared" si="317"/>
        <v>84.09745344000001</v>
      </c>
      <c r="AB1074">
        <v>0</v>
      </c>
      <c r="AC1074">
        <f t="shared" si="318"/>
        <v>281.125772928</v>
      </c>
      <c r="AD1074">
        <f t="shared" si="319"/>
        <v>153.77820057600002</v>
      </c>
      <c r="AE1074">
        <f t="shared" si="320"/>
        <v>108.12529728</v>
      </c>
      <c r="AF1074">
        <v>0</v>
      </c>
      <c r="AG1074">
        <v>0</v>
      </c>
      <c r="AH1074">
        <v>0</v>
      </c>
      <c r="AI1074">
        <v>0</v>
      </c>
      <c r="CH1074">
        <f t="shared" si="321"/>
        <v>2402.7843839999996</v>
      </c>
      <c r="CJ1074">
        <v>1072</v>
      </c>
      <c r="CK1074">
        <f t="shared" si="322"/>
        <v>2402.7843839999996</v>
      </c>
    </row>
    <row r="1075" spans="1:90" x14ac:dyDescent="0.25">
      <c r="A1075" s="3"/>
      <c r="B1075" s="3"/>
      <c r="C1075">
        <v>17</v>
      </c>
      <c r="E1075">
        <v>0.83199999999999996</v>
      </c>
      <c r="F1075">
        <v>0.98</v>
      </c>
      <c r="G1075">
        <v>0.99</v>
      </c>
      <c r="H1075">
        <v>3135</v>
      </c>
      <c r="K1075" t="s">
        <v>1104</v>
      </c>
      <c r="L1075">
        <f t="shared" si="304"/>
        <v>96.162498431999992</v>
      </c>
      <c r="M1075">
        <f t="shared" si="305"/>
        <v>86.040130176000005</v>
      </c>
      <c r="N1075">
        <f t="shared" si="306"/>
        <v>159.42730003200001</v>
      </c>
      <c r="O1075">
        <f t="shared" si="307"/>
        <v>65.795393664000002</v>
      </c>
      <c r="P1075">
        <f t="shared" si="308"/>
        <v>63.264801599999998</v>
      </c>
      <c r="Q1075">
        <f t="shared" si="309"/>
        <v>121.468419072</v>
      </c>
      <c r="R1075">
        <f t="shared" si="310"/>
        <v>111.34605081599999</v>
      </c>
      <c r="S1075">
        <f t="shared" si="311"/>
        <v>151.83552383999998</v>
      </c>
      <c r="T1075">
        <f t="shared" si="312"/>
        <v>154.366115904</v>
      </c>
      <c r="U1075">
        <f t="shared" si="313"/>
        <v>172.08026035200001</v>
      </c>
      <c r="V1075">
        <v>0</v>
      </c>
      <c r="W1075">
        <v>0</v>
      </c>
      <c r="X1075">
        <f t="shared" si="314"/>
        <v>235.34506195199998</v>
      </c>
      <c r="Y1075">
        <f t="shared" si="315"/>
        <v>172.08026035200001</v>
      </c>
      <c r="Z1075">
        <f t="shared" si="316"/>
        <v>280.89571910400002</v>
      </c>
      <c r="AA1075">
        <f t="shared" si="317"/>
        <v>88.570722240000009</v>
      </c>
      <c r="AB1075">
        <v>0</v>
      </c>
      <c r="AC1075">
        <f t="shared" si="318"/>
        <v>296.07927148800002</v>
      </c>
      <c r="AD1075">
        <f t="shared" si="319"/>
        <v>161.95789209599999</v>
      </c>
      <c r="AE1075">
        <f t="shared" si="320"/>
        <v>113.87664287999999</v>
      </c>
      <c r="AF1075">
        <v>0</v>
      </c>
      <c r="AG1075">
        <v>0</v>
      </c>
      <c r="AH1075">
        <v>0</v>
      </c>
      <c r="AI1075">
        <v>0</v>
      </c>
      <c r="CH1075">
        <f t="shared" si="321"/>
        <v>2530.5920639999999</v>
      </c>
      <c r="CJ1075">
        <v>1073</v>
      </c>
      <c r="CK1075">
        <f t="shared" si="322"/>
        <v>2530.5920639999999</v>
      </c>
    </row>
    <row r="1076" spans="1:90" x14ac:dyDescent="0.25">
      <c r="A1076" s="3"/>
      <c r="B1076" s="3"/>
      <c r="C1076">
        <v>18</v>
      </c>
      <c r="E1076">
        <v>0.83199999999999996</v>
      </c>
      <c r="F1076">
        <v>0.98</v>
      </c>
      <c r="G1076">
        <v>1</v>
      </c>
      <c r="H1076">
        <v>3135</v>
      </c>
      <c r="K1076" t="s">
        <v>1105</v>
      </c>
      <c r="L1076">
        <f t="shared" si="304"/>
        <v>97.133836799999997</v>
      </c>
      <c r="M1076">
        <f t="shared" si="305"/>
        <v>86.909222400000004</v>
      </c>
      <c r="N1076">
        <f t="shared" si="306"/>
        <v>161.03767680000001</v>
      </c>
      <c r="O1076">
        <f t="shared" si="307"/>
        <v>66.459993600000004</v>
      </c>
      <c r="P1076">
        <f t="shared" si="308"/>
        <v>63.903840000000002</v>
      </c>
      <c r="Q1076">
        <f t="shared" si="309"/>
        <v>122.6953728</v>
      </c>
      <c r="R1076">
        <f t="shared" si="310"/>
        <v>112.47075839999999</v>
      </c>
      <c r="S1076">
        <f t="shared" si="311"/>
        <v>153.36921599999999</v>
      </c>
      <c r="T1076">
        <f t="shared" si="312"/>
        <v>155.92536960000001</v>
      </c>
      <c r="U1076">
        <f t="shared" si="313"/>
        <v>173.81844480000001</v>
      </c>
      <c r="V1076">
        <v>0</v>
      </c>
      <c r="W1076">
        <v>0</v>
      </c>
      <c r="X1076">
        <f t="shared" si="314"/>
        <v>237.72228480000001</v>
      </c>
      <c r="Y1076">
        <f t="shared" si="315"/>
        <v>173.81844480000001</v>
      </c>
      <c r="Z1076">
        <f t="shared" si="316"/>
        <v>283.73304960000002</v>
      </c>
      <c r="AA1076">
        <f t="shared" si="317"/>
        <v>89.465376000000006</v>
      </c>
      <c r="AB1076">
        <v>0</v>
      </c>
      <c r="AC1076">
        <f t="shared" si="318"/>
        <v>299.06997120000005</v>
      </c>
      <c r="AD1076">
        <f t="shared" si="319"/>
        <v>163.5938304</v>
      </c>
      <c r="AE1076">
        <f t="shared" si="320"/>
        <v>115.026912</v>
      </c>
      <c r="AF1076">
        <v>0</v>
      </c>
      <c r="AG1076">
        <v>0</v>
      </c>
      <c r="AH1076">
        <v>0</v>
      </c>
      <c r="AI1076">
        <v>0</v>
      </c>
      <c r="CH1076">
        <f t="shared" si="321"/>
        <v>2556.1536000000001</v>
      </c>
      <c r="CJ1076">
        <v>1074</v>
      </c>
      <c r="CK1076">
        <f t="shared" si="322"/>
        <v>2556.1536000000001</v>
      </c>
    </row>
    <row r="1077" spans="1:90" x14ac:dyDescent="0.25">
      <c r="A1077" s="3"/>
      <c r="B1077" s="3"/>
      <c r="C1077">
        <v>19</v>
      </c>
      <c r="E1077">
        <v>0.83199999999999996</v>
      </c>
      <c r="F1077">
        <v>0.98</v>
      </c>
      <c r="G1077">
        <v>1</v>
      </c>
      <c r="H1077">
        <v>3135</v>
      </c>
      <c r="K1077" t="s">
        <v>1106</v>
      </c>
      <c r="L1077">
        <f t="shared" si="304"/>
        <v>97.133836799999997</v>
      </c>
      <c r="M1077">
        <f t="shared" si="305"/>
        <v>86.909222400000004</v>
      </c>
      <c r="N1077">
        <f t="shared" si="306"/>
        <v>161.03767680000001</v>
      </c>
      <c r="O1077">
        <f t="shared" si="307"/>
        <v>66.459993600000004</v>
      </c>
      <c r="P1077">
        <f t="shared" si="308"/>
        <v>63.903840000000002</v>
      </c>
      <c r="Q1077">
        <f t="shared" si="309"/>
        <v>122.6953728</v>
      </c>
      <c r="R1077">
        <f t="shared" si="310"/>
        <v>112.47075839999999</v>
      </c>
      <c r="S1077">
        <f t="shared" si="311"/>
        <v>153.36921599999999</v>
      </c>
      <c r="T1077">
        <f t="shared" si="312"/>
        <v>155.92536960000001</v>
      </c>
      <c r="U1077">
        <f t="shared" si="313"/>
        <v>173.81844480000001</v>
      </c>
      <c r="V1077">
        <v>0</v>
      </c>
      <c r="W1077">
        <v>0</v>
      </c>
      <c r="X1077">
        <f t="shared" si="314"/>
        <v>237.72228480000001</v>
      </c>
      <c r="Y1077">
        <f t="shared" si="315"/>
        <v>173.81844480000001</v>
      </c>
      <c r="Z1077">
        <f t="shared" si="316"/>
        <v>283.73304960000002</v>
      </c>
      <c r="AA1077">
        <f t="shared" si="317"/>
        <v>89.465376000000006</v>
      </c>
      <c r="AB1077">
        <v>0</v>
      </c>
      <c r="AC1077">
        <f t="shared" si="318"/>
        <v>299.06997120000005</v>
      </c>
      <c r="AD1077">
        <f t="shared" si="319"/>
        <v>163.5938304</v>
      </c>
      <c r="AE1077">
        <f t="shared" si="320"/>
        <v>115.026912</v>
      </c>
      <c r="AF1077">
        <v>0</v>
      </c>
      <c r="AG1077">
        <v>0</v>
      </c>
      <c r="AH1077">
        <v>0</v>
      </c>
      <c r="AI1077">
        <v>0</v>
      </c>
      <c r="CH1077">
        <f t="shared" si="321"/>
        <v>2556.1536000000001</v>
      </c>
      <c r="CJ1077">
        <v>1075</v>
      </c>
      <c r="CK1077">
        <f t="shared" si="322"/>
        <v>2556.1536000000001</v>
      </c>
    </row>
    <row r="1078" spans="1:90" x14ac:dyDescent="0.25">
      <c r="A1078" s="3"/>
      <c r="B1078" s="3"/>
      <c r="C1078">
        <v>20</v>
      </c>
      <c r="E1078">
        <v>0.83199999999999996</v>
      </c>
      <c r="F1078">
        <v>0.98</v>
      </c>
      <c r="G1078">
        <v>0.96</v>
      </c>
      <c r="H1078">
        <v>3135</v>
      </c>
      <c r="K1078" t="s">
        <v>1107</v>
      </c>
      <c r="L1078">
        <f t="shared" si="304"/>
        <v>93.248483327999992</v>
      </c>
      <c r="M1078">
        <f t="shared" si="305"/>
        <v>83.432853504000008</v>
      </c>
      <c r="N1078">
        <f t="shared" si="306"/>
        <v>154.59616972800001</v>
      </c>
      <c r="O1078">
        <f t="shared" si="307"/>
        <v>63.801593855999997</v>
      </c>
      <c r="P1078">
        <f t="shared" si="308"/>
        <v>61.347686400000001</v>
      </c>
      <c r="Q1078">
        <f t="shared" si="309"/>
        <v>117.78755788799999</v>
      </c>
      <c r="R1078">
        <f t="shared" si="310"/>
        <v>107.971928064</v>
      </c>
      <c r="S1078">
        <f t="shared" si="311"/>
        <v>147.23444735999999</v>
      </c>
      <c r="T1078">
        <f t="shared" si="312"/>
        <v>149.68835481599999</v>
      </c>
      <c r="U1078">
        <f t="shared" si="313"/>
        <v>166.86570700800002</v>
      </c>
      <c r="V1078">
        <v>0</v>
      </c>
      <c r="W1078">
        <v>0</v>
      </c>
      <c r="X1078">
        <f t="shared" si="314"/>
        <v>228.213393408</v>
      </c>
      <c r="Y1078">
        <f t="shared" si="315"/>
        <v>166.86570700800002</v>
      </c>
      <c r="Z1078">
        <f t="shared" si="316"/>
        <v>272.38372761599999</v>
      </c>
      <c r="AA1078">
        <f t="shared" si="317"/>
        <v>85.886760960000004</v>
      </c>
      <c r="AB1078">
        <v>0</v>
      </c>
      <c r="AC1078">
        <f t="shared" si="318"/>
        <v>287.10717235200002</v>
      </c>
      <c r="AD1078">
        <f t="shared" si="319"/>
        <v>157.050077184</v>
      </c>
      <c r="AE1078">
        <f t="shared" si="320"/>
        <v>110.42583551999999</v>
      </c>
      <c r="AF1078">
        <v>0</v>
      </c>
      <c r="AG1078">
        <v>0</v>
      </c>
      <c r="AH1078">
        <v>0</v>
      </c>
      <c r="AI1078">
        <v>0</v>
      </c>
      <c r="CH1078">
        <f t="shared" si="321"/>
        <v>2453.9074560000004</v>
      </c>
      <c r="CJ1078">
        <v>1076</v>
      </c>
      <c r="CK1078">
        <f t="shared" si="322"/>
        <v>2453.9074560000004</v>
      </c>
    </row>
    <row r="1079" spans="1:90" x14ac:dyDescent="0.25">
      <c r="A1079" s="3"/>
      <c r="B1079" s="3"/>
      <c r="C1079">
        <v>21</v>
      </c>
      <c r="E1079">
        <v>0.83199999999999996</v>
      </c>
      <c r="F1079">
        <v>0.98</v>
      </c>
      <c r="G1079">
        <v>0.91</v>
      </c>
      <c r="H1079">
        <v>3135</v>
      </c>
      <c r="K1079" t="s">
        <v>1108</v>
      </c>
      <c r="L1079">
        <f t="shared" si="304"/>
        <v>88.391791487999996</v>
      </c>
      <c r="M1079">
        <f t="shared" si="305"/>
        <v>79.087392384000012</v>
      </c>
      <c r="N1079">
        <f t="shared" si="306"/>
        <v>146.54428588799999</v>
      </c>
      <c r="O1079">
        <f t="shared" si="307"/>
        <v>60.478594175999994</v>
      </c>
      <c r="P1079">
        <f t="shared" si="308"/>
        <v>58.152494400000002</v>
      </c>
      <c r="Q1079">
        <f t="shared" si="309"/>
        <v>111.652789248</v>
      </c>
      <c r="R1079">
        <f t="shared" si="310"/>
        <v>102.34839014399999</v>
      </c>
      <c r="S1079">
        <f t="shared" si="311"/>
        <v>139.56598656</v>
      </c>
      <c r="T1079">
        <f t="shared" si="312"/>
        <v>141.89208633600001</v>
      </c>
      <c r="U1079">
        <f t="shared" si="313"/>
        <v>158.17478476800002</v>
      </c>
      <c r="V1079">
        <v>0</v>
      </c>
      <c r="W1079">
        <v>0</v>
      </c>
      <c r="X1079">
        <f t="shared" si="314"/>
        <v>216.32727916799999</v>
      </c>
      <c r="Y1079">
        <f t="shared" si="315"/>
        <v>158.17478476800002</v>
      </c>
      <c r="Z1079">
        <f t="shared" si="316"/>
        <v>258.19707513600002</v>
      </c>
      <c r="AA1079">
        <f t="shared" si="317"/>
        <v>81.413492160000004</v>
      </c>
      <c r="AB1079">
        <v>0</v>
      </c>
      <c r="AC1079">
        <f t="shared" si="318"/>
        <v>272.15367379200001</v>
      </c>
      <c r="AD1079">
        <f t="shared" si="319"/>
        <v>148.870385664</v>
      </c>
      <c r="AE1079">
        <f t="shared" si="320"/>
        <v>104.67448992</v>
      </c>
      <c r="AF1079">
        <v>0</v>
      </c>
      <c r="AG1079">
        <v>0</v>
      </c>
      <c r="AH1079">
        <v>0</v>
      </c>
      <c r="AI1079">
        <v>0</v>
      </c>
      <c r="CH1079">
        <f t="shared" si="321"/>
        <v>2326.0997759999996</v>
      </c>
      <c r="CJ1079">
        <v>1077</v>
      </c>
      <c r="CK1079">
        <f t="shared" si="322"/>
        <v>2326.0997759999996</v>
      </c>
    </row>
    <row r="1080" spans="1:90" x14ac:dyDescent="0.25">
      <c r="A1080" s="3"/>
      <c r="B1080" s="3"/>
      <c r="C1080">
        <v>22</v>
      </c>
      <c r="E1080">
        <v>0.83199999999999996</v>
      </c>
      <c r="F1080">
        <v>0.98</v>
      </c>
      <c r="G1080">
        <v>0.83</v>
      </c>
      <c r="H1080">
        <v>3135</v>
      </c>
      <c r="K1080" t="s">
        <v>1109</v>
      </c>
      <c r="L1080">
        <f t="shared" si="304"/>
        <v>80.621084543999984</v>
      </c>
      <c r="M1080">
        <f t="shared" si="305"/>
        <v>72.13465459199999</v>
      </c>
      <c r="N1080">
        <f t="shared" si="306"/>
        <v>133.66127174399998</v>
      </c>
      <c r="O1080">
        <f t="shared" si="307"/>
        <v>55.161794687999986</v>
      </c>
      <c r="P1080">
        <f t="shared" si="308"/>
        <v>53.040187199999991</v>
      </c>
      <c r="Q1080">
        <f t="shared" si="309"/>
        <v>101.83715942399999</v>
      </c>
      <c r="R1080">
        <f t="shared" si="310"/>
        <v>93.350729471999983</v>
      </c>
      <c r="S1080">
        <f t="shared" si="311"/>
        <v>127.29644927999998</v>
      </c>
      <c r="T1080">
        <f t="shared" si="312"/>
        <v>129.41805676799999</v>
      </c>
      <c r="U1080">
        <f t="shared" si="313"/>
        <v>144.26930918399998</v>
      </c>
      <c r="V1080">
        <v>0</v>
      </c>
      <c r="W1080">
        <v>0</v>
      </c>
      <c r="X1080">
        <f t="shared" si="314"/>
        <v>197.30949638399997</v>
      </c>
      <c r="Y1080">
        <f t="shared" si="315"/>
        <v>144.26930918399998</v>
      </c>
      <c r="Z1080">
        <f t="shared" si="316"/>
        <v>235.49843116799997</v>
      </c>
      <c r="AA1080">
        <f t="shared" si="317"/>
        <v>74.256262079999999</v>
      </c>
      <c r="AB1080">
        <v>0</v>
      </c>
      <c r="AC1080">
        <f t="shared" si="318"/>
        <v>248.22807609599997</v>
      </c>
      <c r="AD1080">
        <f t="shared" si="319"/>
        <v>135.78287923199997</v>
      </c>
      <c r="AE1080">
        <f t="shared" si="320"/>
        <v>95.472336959999978</v>
      </c>
      <c r="AF1080">
        <v>0</v>
      </c>
      <c r="AG1080">
        <v>0</v>
      </c>
      <c r="AH1080">
        <v>0</v>
      </c>
      <c r="AI1080">
        <v>0</v>
      </c>
      <c r="CH1080">
        <f t="shared" si="321"/>
        <v>2121.6074879999996</v>
      </c>
      <c r="CJ1080">
        <v>1078</v>
      </c>
      <c r="CK1080">
        <f t="shared" si="322"/>
        <v>2121.6074879999996</v>
      </c>
    </row>
    <row r="1081" spans="1:90" x14ac:dyDescent="0.25">
      <c r="A1081" s="3"/>
      <c r="B1081" s="3"/>
      <c r="C1081">
        <v>23</v>
      </c>
      <c r="E1081">
        <v>0.83199999999999996</v>
      </c>
      <c r="F1081">
        <v>0.98</v>
      </c>
      <c r="G1081">
        <v>0.73</v>
      </c>
      <c r="H1081">
        <v>3135</v>
      </c>
      <c r="K1081" t="s">
        <v>1110</v>
      </c>
      <c r="L1081">
        <f t="shared" si="304"/>
        <v>70.907700863999992</v>
      </c>
      <c r="M1081">
        <f t="shared" si="305"/>
        <v>63.443732351999998</v>
      </c>
      <c r="N1081">
        <f t="shared" si="306"/>
        <v>117.55750406399999</v>
      </c>
      <c r="O1081">
        <f t="shared" si="307"/>
        <v>48.515795327999996</v>
      </c>
      <c r="P1081">
        <f t="shared" si="308"/>
        <v>46.649803200000001</v>
      </c>
      <c r="Q1081">
        <f t="shared" si="309"/>
        <v>89.567622143999998</v>
      </c>
      <c r="R1081">
        <f t="shared" si="310"/>
        <v>82.10365363199999</v>
      </c>
      <c r="S1081">
        <f t="shared" si="311"/>
        <v>111.95952767999999</v>
      </c>
      <c r="T1081">
        <f t="shared" si="312"/>
        <v>113.825519808</v>
      </c>
      <c r="U1081">
        <f t="shared" si="313"/>
        <v>126.887464704</v>
      </c>
      <c r="V1081">
        <v>0</v>
      </c>
      <c r="W1081">
        <v>0</v>
      </c>
      <c r="X1081">
        <f t="shared" si="314"/>
        <v>173.53726790399998</v>
      </c>
      <c r="Y1081">
        <f t="shared" si="315"/>
        <v>126.887464704</v>
      </c>
      <c r="Z1081">
        <f t="shared" si="316"/>
        <v>207.12512620799998</v>
      </c>
      <c r="AA1081">
        <f t="shared" si="317"/>
        <v>65.30972448</v>
      </c>
      <c r="AB1081">
        <v>0</v>
      </c>
      <c r="AC1081">
        <f t="shared" si="318"/>
        <v>218.321078976</v>
      </c>
      <c r="AD1081">
        <f t="shared" si="319"/>
        <v>119.42349619199999</v>
      </c>
      <c r="AE1081">
        <f t="shared" si="320"/>
        <v>83.969645759999992</v>
      </c>
      <c r="AF1081">
        <v>0</v>
      </c>
      <c r="AG1081">
        <v>0</v>
      </c>
      <c r="AH1081">
        <v>0</v>
      </c>
      <c r="AI1081">
        <v>0</v>
      </c>
      <c r="CH1081">
        <f t="shared" si="321"/>
        <v>1865.9921279999999</v>
      </c>
      <c r="CJ1081">
        <v>1079</v>
      </c>
      <c r="CK1081">
        <f t="shared" si="322"/>
        <v>1865.9921279999999</v>
      </c>
    </row>
    <row r="1082" spans="1:90" x14ac:dyDescent="0.25">
      <c r="A1082" s="3"/>
      <c r="B1082" s="3"/>
      <c r="C1082">
        <v>24</v>
      </c>
      <c r="E1082">
        <v>0.83199999999999996</v>
      </c>
      <c r="F1082">
        <v>0.98</v>
      </c>
      <c r="G1082">
        <v>0.63</v>
      </c>
      <c r="H1082">
        <v>3135</v>
      </c>
      <c r="K1082" t="s">
        <v>1111</v>
      </c>
      <c r="L1082">
        <f t="shared" si="304"/>
        <v>61.194317183999992</v>
      </c>
      <c r="M1082">
        <f t="shared" si="305"/>
        <v>54.752810111999999</v>
      </c>
      <c r="N1082">
        <f t="shared" si="306"/>
        <v>101.453736384</v>
      </c>
      <c r="O1082">
        <f t="shared" si="307"/>
        <v>41.869795967999991</v>
      </c>
      <c r="P1082">
        <f t="shared" si="308"/>
        <v>40.259419199999996</v>
      </c>
      <c r="Q1082">
        <f t="shared" si="309"/>
        <v>77.298084863999989</v>
      </c>
      <c r="R1082">
        <f t="shared" si="310"/>
        <v>70.856577791999996</v>
      </c>
      <c r="S1082">
        <f t="shared" si="311"/>
        <v>96.622606079999983</v>
      </c>
      <c r="T1082">
        <f t="shared" si="312"/>
        <v>98.232982847999992</v>
      </c>
      <c r="U1082">
        <f t="shared" si="313"/>
        <v>109.505620224</v>
      </c>
      <c r="V1082">
        <v>0</v>
      </c>
      <c r="W1082">
        <v>0</v>
      </c>
      <c r="X1082">
        <f t="shared" si="314"/>
        <v>149.76503942399998</v>
      </c>
      <c r="Y1082">
        <f t="shared" si="315"/>
        <v>109.505620224</v>
      </c>
      <c r="Z1082">
        <f t="shared" si="316"/>
        <v>178.751821248</v>
      </c>
      <c r="AA1082">
        <f t="shared" si="317"/>
        <v>56.363186880000001</v>
      </c>
      <c r="AB1082">
        <v>0</v>
      </c>
      <c r="AC1082">
        <f t="shared" si="318"/>
        <v>188.414081856</v>
      </c>
      <c r="AD1082">
        <f t="shared" si="319"/>
        <v>103.06411315199999</v>
      </c>
      <c r="AE1082">
        <f t="shared" si="320"/>
        <v>72.466954559999991</v>
      </c>
      <c r="AF1082">
        <v>0</v>
      </c>
      <c r="AG1082">
        <v>0</v>
      </c>
      <c r="AH1082">
        <v>0</v>
      </c>
      <c r="AI1082">
        <v>0</v>
      </c>
      <c r="CH1082">
        <f t="shared" si="321"/>
        <v>1610.3767679999999</v>
      </c>
      <c r="CJ1082">
        <v>1080</v>
      </c>
      <c r="CK1082">
        <f t="shared" si="322"/>
        <v>1610.3767679999999</v>
      </c>
      <c r="CL1082">
        <f>AVERAGE(CK1059:CK1082)</f>
        <v>2121.6074880000001</v>
      </c>
    </row>
    <row r="1083" spans="1:90" x14ac:dyDescent="0.25">
      <c r="A1083" s="3"/>
      <c r="B1083" s="3">
        <v>4</v>
      </c>
      <c r="C1083">
        <v>1</v>
      </c>
      <c r="E1083">
        <v>0.83199999999999996</v>
      </c>
      <c r="F1083">
        <v>0.96</v>
      </c>
      <c r="G1083">
        <v>0.67</v>
      </c>
      <c r="H1083">
        <v>3135</v>
      </c>
      <c r="K1083" t="s">
        <v>1112</v>
      </c>
      <c r="L1083">
        <f t="shared" si="304"/>
        <v>63.751514112000002</v>
      </c>
      <c r="M1083">
        <f t="shared" si="305"/>
        <v>57.040828416000011</v>
      </c>
      <c r="N1083">
        <f t="shared" si="306"/>
        <v>105.69329971200001</v>
      </c>
      <c r="O1083">
        <f t="shared" si="307"/>
        <v>43.619457023999999</v>
      </c>
      <c r="P1083">
        <f t="shared" si="308"/>
        <v>41.941785600000003</v>
      </c>
      <c r="Q1083">
        <f t="shared" si="309"/>
        <v>80.528228352000014</v>
      </c>
      <c r="R1083">
        <f t="shared" si="310"/>
        <v>73.817542656000001</v>
      </c>
      <c r="S1083">
        <f t="shared" si="311"/>
        <v>100.66028544000001</v>
      </c>
      <c r="T1083">
        <f t="shared" si="312"/>
        <v>102.33795686400001</v>
      </c>
      <c r="U1083">
        <f t="shared" si="313"/>
        <v>114.08165683200002</v>
      </c>
      <c r="V1083">
        <v>0</v>
      </c>
      <c r="W1083">
        <v>0</v>
      </c>
      <c r="X1083">
        <f t="shared" si="314"/>
        <v>156.023442432</v>
      </c>
      <c r="Y1083">
        <f t="shared" si="315"/>
        <v>114.08165683200002</v>
      </c>
      <c r="Z1083">
        <f t="shared" si="316"/>
        <v>186.22152806400001</v>
      </c>
      <c r="AA1083">
        <f t="shared" si="317"/>
        <v>58.718499840000007</v>
      </c>
      <c r="AB1083">
        <v>0</v>
      </c>
      <c r="AC1083">
        <f t="shared" si="318"/>
        <v>196.28755660800002</v>
      </c>
      <c r="AD1083">
        <f t="shared" si="319"/>
        <v>107.37097113600001</v>
      </c>
      <c r="AE1083">
        <f t="shared" si="320"/>
        <v>75.495214079999997</v>
      </c>
      <c r="AF1083">
        <v>0</v>
      </c>
      <c r="AG1083">
        <v>0</v>
      </c>
      <c r="AH1083">
        <v>0</v>
      </c>
      <c r="AI1083">
        <v>0</v>
      </c>
      <c r="CH1083">
        <f t="shared" si="321"/>
        <v>1677.6714240000001</v>
      </c>
      <c r="CJ1083">
        <v>1081</v>
      </c>
      <c r="CK1083">
        <f t="shared" si="322"/>
        <v>1677.6714240000001</v>
      </c>
    </row>
    <row r="1084" spans="1:90" x14ac:dyDescent="0.25">
      <c r="A1084" s="3"/>
      <c r="B1084" s="3"/>
      <c r="C1084">
        <v>2</v>
      </c>
      <c r="E1084">
        <v>0.83199999999999996</v>
      </c>
      <c r="F1084">
        <v>0.96</v>
      </c>
      <c r="G1084">
        <v>0.63</v>
      </c>
      <c r="H1084">
        <v>3135</v>
      </c>
      <c r="K1084" t="s">
        <v>1113</v>
      </c>
      <c r="L1084">
        <f t="shared" si="304"/>
        <v>59.945453568000005</v>
      </c>
      <c r="M1084">
        <f t="shared" si="305"/>
        <v>53.63540582400001</v>
      </c>
      <c r="N1084">
        <f t="shared" si="306"/>
        <v>99.38325196800001</v>
      </c>
      <c r="O1084">
        <f t="shared" si="307"/>
        <v>41.015310335999999</v>
      </c>
      <c r="P1084">
        <f t="shared" si="308"/>
        <v>39.437798400000005</v>
      </c>
      <c r="Q1084">
        <f t="shared" si="309"/>
        <v>75.72057292800001</v>
      </c>
      <c r="R1084">
        <f t="shared" si="310"/>
        <v>69.410525183999994</v>
      </c>
      <c r="S1084">
        <f t="shared" si="311"/>
        <v>94.650716160000002</v>
      </c>
      <c r="T1084">
        <f t="shared" si="312"/>
        <v>96.228228096000009</v>
      </c>
      <c r="U1084">
        <f t="shared" si="313"/>
        <v>107.27081164800002</v>
      </c>
      <c r="V1084">
        <v>0</v>
      </c>
      <c r="W1084">
        <v>0</v>
      </c>
      <c r="X1084">
        <f t="shared" si="314"/>
        <v>146.708610048</v>
      </c>
      <c r="Y1084">
        <f t="shared" si="315"/>
        <v>107.27081164800002</v>
      </c>
      <c r="Z1084">
        <f t="shared" si="316"/>
        <v>175.10382489600002</v>
      </c>
      <c r="AA1084">
        <f t="shared" si="317"/>
        <v>55.212917760000011</v>
      </c>
      <c r="AB1084">
        <v>0</v>
      </c>
      <c r="AC1084">
        <f t="shared" si="318"/>
        <v>184.56889651200001</v>
      </c>
      <c r="AD1084">
        <f t="shared" si="319"/>
        <v>100.960763904</v>
      </c>
      <c r="AE1084">
        <f t="shared" si="320"/>
        <v>70.988037120000001</v>
      </c>
      <c r="AF1084">
        <v>0</v>
      </c>
      <c r="AG1084">
        <v>0</v>
      </c>
      <c r="AH1084">
        <v>0</v>
      </c>
      <c r="AI1084">
        <v>0</v>
      </c>
      <c r="CH1084">
        <f t="shared" si="321"/>
        <v>1577.5119360000001</v>
      </c>
      <c r="CJ1084">
        <v>1082</v>
      </c>
      <c r="CK1084">
        <f t="shared" si="322"/>
        <v>1577.5119360000001</v>
      </c>
    </row>
    <row r="1085" spans="1:90" x14ac:dyDescent="0.25">
      <c r="A1085" s="3"/>
      <c r="B1085" s="3"/>
      <c r="C1085">
        <v>3</v>
      </c>
      <c r="E1085">
        <v>0.83199999999999996</v>
      </c>
      <c r="F1085">
        <v>0.96</v>
      </c>
      <c r="G1085">
        <v>0.6</v>
      </c>
      <c r="H1085">
        <v>3135</v>
      </c>
      <c r="K1085" t="s">
        <v>1114</v>
      </c>
      <c r="L1085">
        <f t="shared" si="304"/>
        <v>57.090908159999998</v>
      </c>
      <c r="M1085">
        <f t="shared" si="305"/>
        <v>51.081338880000004</v>
      </c>
      <c r="N1085">
        <f t="shared" si="306"/>
        <v>94.650716160000002</v>
      </c>
      <c r="O1085">
        <f t="shared" si="307"/>
        <v>39.062200319999995</v>
      </c>
      <c r="P1085">
        <f t="shared" si="308"/>
        <v>37.559807999999997</v>
      </c>
      <c r="Q1085">
        <f t="shared" si="309"/>
        <v>72.114831359999997</v>
      </c>
      <c r="R1085">
        <f t="shared" si="310"/>
        <v>66.105262079999989</v>
      </c>
      <c r="S1085">
        <f t="shared" si="311"/>
        <v>90.143539199999992</v>
      </c>
      <c r="T1085">
        <f t="shared" si="312"/>
        <v>91.645931519999991</v>
      </c>
      <c r="U1085">
        <f t="shared" si="313"/>
        <v>102.16267776000001</v>
      </c>
      <c r="V1085">
        <v>0</v>
      </c>
      <c r="W1085">
        <v>0</v>
      </c>
      <c r="X1085">
        <f t="shared" si="314"/>
        <v>139.72248575999998</v>
      </c>
      <c r="Y1085">
        <f t="shared" si="315"/>
        <v>102.16267776000001</v>
      </c>
      <c r="Z1085">
        <f t="shared" si="316"/>
        <v>166.76554751999998</v>
      </c>
      <c r="AA1085">
        <f t="shared" si="317"/>
        <v>52.583731200000003</v>
      </c>
      <c r="AB1085">
        <v>0</v>
      </c>
      <c r="AC1085">
        <f t="shared" si="318"/>
        <v>175.77990144</v>
      </c>
      <c r="AD1085">
        <f t="shared" si="319"/>
        <v>96.15310848</v>
      </c>
      <c r="AE1085">
        <f t="shared" si="320"/>
        <v>67.607654400000001</v>
      </c>
      <c r="AF1085">
        <v>0</v>
      </c>
      <c r="AG1085">
        <v>0</v>
      </c>
      <c r="AH1085">
        <v>0</v>
      </c>
      <c r="AI1085">
        <v>0</v>
      </c>
      <c r="CH1085">
        <f t="shared" si="321"/>
        <v>1502.3923199999997</v>
      </c>
      <c r="CJ1085">
        <v>1083</v>
      </c>
      <c r="CK1085">
        <f t="shared" si="322"/>
        <v>1502.3923199999997</v>
      </c>
    </row>
    <row r="1086" spans="1:90" x14ac:dyDescent="0.25">
      <c r="A1086" s="3"/>
      <c r="B1086" s="3"/>
      <c r="C1086">
        <v>4</v>
      </c>
      <c r="E1086">
        <v>0.83199999999999996</v>
      </c>
      <c r="F1086">
        <v>0.96</v>
      </c>
      <c r="G1086">
        <v>0.59</v>
      </c>
      <c r="H1086">
        <v>3135</v>
      </c>
      <c r="K1086" t="s">
        <v>1115</v>
      </c>
      <c r="L1086">
        <f t="shared" si="304"/>
        <v>56.139393023999993</v>
      </c>
      <c r="M1086">
        <f t="shared" si="305"/>
        <v>50.229983232000002</v>
      </c>
      <c r="N1086">
        <f t="shared" si="306"/>
        <v>93.073204223999994</v>
      </c>
      <c r="O1086">
        <f t="shared" si="307"/>
        <v>38.411163647999992</v>
      </c>
      <c r="P1086">
        <f t="shared" si="308"/>
        <v>36.933811200000001</v>
      </c>
      <c r="Q1086">
        <f t="shared" si="309"/>
        <v>70.912917503999992</v>
      </c>
      <c r="R1086">
        <f t="shared" si="310"/>
        <v>65.003507711999987</v>
      </c>
      <c r="S1086">
        <f t="shared" si="311"/>
        <v>88.641146879999994</v>
      </c>
      <c r="T1086">
        <f t="shared" si="312"/>
        <v>90.118499327999984</v>
      </c>
      <c r="U1086">
        <f t="shared" si="313"/>
        <v>100.459966464</v>
      </c>
      <c r="V1086">
        <v>0</v>
      </c>
      <c r="W1086">
        <v>0</v>
      </c>
      <c r="X1086">
        <f t="shared" si="314"/>
        <v>137.393777664</v>
      </c>
      <c r="Y1086">
        <f t="shared" si="315"/>
        <v>100.459966464</v>
      </c>
      <c r="Z1086">
        <f t="shared" si="316"/>
        <v>163.986121728</v>
      </c>
      <c r="AA1086">
        <f t="shared" si="317"/>
        <v>51.70733568</v>
      </c>
      <c r="AB1086">
        <v>0</v>
      </c>
      <c r="AC1086">
        <f t="shared" si="318"/>
        <v>172.850236416</v>
      </c>
      <c r="AD1086">
        <f t="shared" si="319"/>
        <v>94.550556671999999</v>
      </c>
      <c r="AE1086">
        <f t="shared" si="320"/>
        <v>66.480860159999992</v>
      </c>
      <c r="AF1086">
        <v>0</v>
      </c>
      <c r="AG1086">
        <v>0</v>
      </c>
      <c r="AH1086">
        <v>0</v>
      </c>
      <c r="AI1086">
        <v>0</v>
      </c>
      <c r="CH1086">
        <f t="shared" si="321"/>
        <v>1477.3524479999999</v>
      </c>
      <c r="CJ1086">
        <v>1084</v>
      </c>
      <c r="CK1086">
        <f t="shared" si="322"/>
        <v>1477.3524479999999</v>
      </c>
    </row>
    <row r="1087" spans="1:90" x14ac:dyDescent="0.25">
      <c r="A1087" s="3"/>
      <c r="B1087" s="3"/>
      <c r="C1087">
        <v>5</v>
      </c>
      <c r="E1087">
        <v>0.83199999999999996</v>
      </c>
      <c r="F1087">
        <v>0.96</v>
      </c>
      <c r="G1087">
        <v>0.59</v>
      </c>
      <c r="H1087">
        <v>3135</v>
      </c>
      <c r="K1087" t="s">
        <v>1116</v>
      </c>
      <c r="L1087">
        <f t="shared" si="304"/>
        <v>56.139393023999993</v>
      </c>
      <c r="M1087">
        <f t="shared" si="305"/>
        <v>50.229983232000002</v>
      </c>
      <c r="N1087">
        <f t="shared" si="306"/>
        <v>93.073204223999994</v>
      </c>
      <c r="O1087">
        <f t="shared" si="307"/>
        <v>38.411163647999992</v>
      </c>
      <c r="P1087">
        <f t="shared" si="308"/>
        <v>36.933811200000001</v>
      </c>
      <c r="Q1087">
        <f t="shared" si="309"/>
        <v>70.912917503999992</v>
      </c>
      <c r="R1087">
        <f t="shared" si="310"/>
        <v>65.003507711999987</v>
      </c>
      <c r="S1087">
        <f t="shared" si="311"/>
        <v>88.641146879999994</v>
      </c>
      <c r="T1087">
        <f t="shared" si="312"/>
        <v>90.118499327999984</v>
      </c>
      <c r="U1087">
        <f t="shared" si="313"/>
        <v>100.459966464</v>
      </c>
      <c r="V1087">
        <v>0</v>
      </c>
      <c r="W1087">
        <v>0</v>
      </c>
      <c r="X1087">
        <f t="shared" si="314"/>
        <v>137.393777664</v>
      </c>
      <c r="Y1087">
        <f t="shared" si="315"/>
        <v>100.459966464</v>
      </c>
      <c r="Z1087">
        <f t="shared" si="316"/>
        <v>163.986121728</v>
      </c>
      <c r="AA1087">
        <f t="shared" si="317"/>
        <v>51.70733568</v>
      </c>
      <c r="AB1087">
        <v>0</v>
      </c>
      <c r="AC1087">
        <f t="shared" si="318"/>
        <v>172.850236416</v>
      </c>
      <c r="AD1087">
        <f t="shared" si="319"/>
        <v>94.550556671999999</v>
      </c>
      <c r="AE1087">
        <f t="shared" si="320"/>
        <v>66.480860159999992</v>
      </c>
      <c r="AF1087">
        <v>0</v>
      </c>
      <c r="AG1087">
        <v>0</v>
      </c>
      <c r="AH1087">
        <v>0</v>
      </c>
      <c r="AI1087">
        <v>0</v>
      </c>
      <c r="CH1087">
        <f t="shared" si="321"/>
        <v>1477.3524479999999</v>
      </c>
      <c r="CJ1087">
        <v>1085</v>
      </c>
      <c r="CK1087">
        <f t="shared" si="322"/>
        <v>1477.3524479999999</v>
      </c>
    </row>
    <row r="1088" spans="1:90" x14ac:dyDescent="0.25">
      <c r="A1088" s="3"/>
      <c r="B1088" s="3"/>
      <c r="C1088">
        <v>6</v>
      </c>
      <c r="E1088">
        <v>0.83199999999999996</v>
      </c>
      <c r="F1088">
        <v>0.96</v>
      </c>
      <c r="G1088">
        <v>0.6</v>
      </c>
      <c r="H1088">
        <v>3135</v>
      </c>
      <c r="K1088" t="s">
        <v>1117</v>
      </c>
      <c r="L1088">
        <f t="shared" si="304"/>
        <v>57.090908159999998</v>
      </c>
      <c r="M1088">
        <f t="shared" si="305"/>
        <v>51.081338880000004</v>
      </c>
      <c r="N1088">
        <f t="shared" si="306"/>
        <v>94.650716160000002</v>
      </c>
      <c r="O1088">
        <f t="shared" si="307"/>
        <v>39.062200319999995</v>
      </c>
      <c r="P1088">
        <f t="shared" si="308"/>
        <v>37.559807999999997</v>
      </c>
      <c r="Q1088">
        <f t="shared" si="309"/>
        <v>72.114831359999997</v>
      </c>
      <c r="R1088">
        <f t="shared" si="310"/>
        <v>66.105262079999989</v>
      </c>
      <c r="S1088">
        <f t="shared" si="311"/>
        <v>90.143539199999992</v>
      </c>
      <c r="T1088">
        <f t="shared" si="312"/>
        <v>91.645931519999991</v>
      </c>
      <c r="U1088">
        <f t="shared" si="313"/>
        <v>102.16267776000001</v>
      </c>
      <c r="V1088">
        <v>0</v>
      </c>
      <c r="W1088">
        <v>0</v>
      </c>
      <c r="X1088">
        <f t="shared" si="314"/>
        <v>139.72248575999998</v>
      </c>
      <c r="Y1088">
        <f t="shared" si="315"/>
        <v>102.16267776000001</v>
      </c>
      <c r="Z1088">
        <f t="shared" si="316"/>
        <v>166.76554751999998</v>
      </c>
      <c r="AA1088">
        <f t="shared" si="317"/>
        <v>52.583731200000003</v>
      </c>
      <c r="AB1088">
        <v>0</v>
      </c>
      <c r="AC1088">
        <f t="shared" si="318"/>
        <v>175.77990144</v>
      </c>
      <c r="AD1088">
        <f t="shared" si="319"/>
        <v>96.15310848</v>
      </c>
      <c r="AE1088">
        <f t="shared" si="320"/>
        <v>67.607654400000001</v>
      </c>
      <c r="AF1088">
        <v>0</v>
      </c>
      <c r="AG1088">
        <v>0</v>
      </c>
      <c r="AH1088">
        <v>0</v>
      </c>
      <c r="AI1088">
        <v>0</v>
      </c>
      <c r="CH1088">
        <f t="shared" si="321"/>
        <v>1502.3923199999997</v>
      </c>
      <c r="CJ1088">
        <v>1086</v>
      </c>
      <c r="CK1088">
        <f t="shared" si="322"/>
        <v>1502.3923199999997</v>
      </c>
    </row>
    <row r="1089" spans="1:89" x14ac:dyDescent="0.25">
      <c r="A1089" s="3"/>
      <c r="B1089" s="3"/>
      <c r="C1089">
        <v>7</v>
      </c>
      <c r="E1089">
        <v>0.83199999999999996</v>
      </c>
      <c r="F1089">
        <v>0.96</v>
      </c>
      <c r="G1089">
        <v>0.74</v>
      </c>
      <c r="H1089">
        <v>3135</v>
      </c>
      <c r="K1089" t="s">
        <v>1118</v>
      </c>
      <c r="L1089">
        <f t="shared" si="304"/>
        <v>70.412120063999993</v>
      </c>
      <c r="M1089">
        <f t="shared" si="305"/>
        <v>63.000317951999996</v>
      </c>
      <c r="N1089">
        <f t="shared" si="306"/>
        <v>116.73588326399999</v>
      </c>
      <c r="O1089">
        <f t="shared" si="307"/>
        <v>48.176713727999996</v>
      </c>
      <c r="P1089">
        <f t="shared" si="308"/>
        <v>46.323763200000002</v>
      </c>
      <c r="Q1089">
        <f t="shared" si="309"/>
        <v>88.941625343999988</v>
      </c>
      <c r="R1089">
        <f t="shared" si="310"/>
        <v>81.529823231999984</v>
      </c>
      <c r="S1089">
        <f t="shared" si="311"/>
        <v>111.17703167999998</v>
      </c>
      <c r="T1089">
        <f t="shared" si="312"/>
        <v>113.02998220799999</v>
      </c>
      <c r="U1089">
        <f t="shared" si="313"/>
        <v>126.00063590399999</v>
      </c>
      <c r="V1089">
        <v>0</v>
      </c>
      <c r="W1089">
        <v>0</v>
      </c>
      <c r="X1089">
        <f t="shared" si="314"/>
        <v>172.32439910399998</v>
      </c>
      <c r="Y1089">
        <f t="shared" si="315"/>
        <v>126.00063590399999</v>
      </c>
      <c r="Z1089">
        <f t="shared" si="316"/>
        <v>205.67750860799998</v>
      </c>
      <c r="AA1089">
        <f t="shared" si="317"/>
        <v>64.853268479999997</v>
      </c>
      <c r="AB1089">
        <v>0</v>
      </c>
      <c r="AC1089">
        <f t="shared" si="318"/>
        <v>216.795211776</v>
      </c>
      <c r="AD1089">
        <f t="shared" si="319"/>
        <v>118.58883379199999</v>
      </c>
      <c r="AE1089">
        <f t="shared" si="320"/>
        <v>83.382773759999992</v>
      </c>
      <c r="AF1089">
        <v>0</v>
      </c>
      <c r="AG1089">
        <v>0</v>
      </c>
      <c r="AH1089">
        <v>0</v>
      </c>
      <c r="AI1089">
        <v>0</v>
      </c>
      <c r="CH1089">
        <f t="shared" si="321"/>
        <v>1852.9505280000001</v>
      </c>
      <c r="CJ1089">
        <v>1087</v>
      </c>
      <c r="CK1089">
        <f t="shared" si="322"/>
        <v>1852.9505280000001</v>
      </c>
    </row>
    <row r="1090" spans="1:89" x14ac:dyDescent="0.25">
      <c r="A1090" s="3"/>
      <c r="B1090" s="3"/>
      <c r="C1090">
        <v>8</v>
      </c>
      <c r="E1090">
        <v>0.83199999999999996</v>
      </c>
      <c r="F1090">
        <v>0.96</v>
      </c>
      <c r="G1090">
        <v>0.86</v>
      </c>
      <c r="H1090">
        <v>3135</v>
      </c>
      <c r="K1090" t="s">
        <v>1119</v>
      </c>
      <c r="L1090">
        <f t="shared" si="304"/>
        <v>81.830301695999978</v>
      </c>
      <c r="M1090">
        <f t="shared" si="305"/>
        <v>73.216585727999998</v>
      </c>
      <c r="N1090">
        <f t="shared" si="306"/>
        <v>135.66602649599997</v>
      </c>
      <c r="O1090">
        <f t="shared" si="307"/>
        <v>55.989153791999989</v>
      </c>
      <c r="P1090">
        <f t="shared" si="308"/>
        <v>53.835724799999994</v>
      </c>
      <c r="Q1090">
        <f t="shared" si="309"/>
        <v>103.36459161599998</v>
      </c>
      <c r="R1090">
        <f t="shared" si="310"/>
        <v>94.750875647999976</v>
      </c>
      <c r="S1090">
        <f t="shared" si="311"/>
        <v>129.20573951999998</v>
      </c>
      <c r="T1090">
        <f t="shared" si="312"/>
        <v>131.35916851199997</v>
      </c>
      <c r="U1090">
        <f t="shared" si="313"/>
        <v>146.433171456</v>
      </c>
      <c r="V1090">
        <v>0</v>
      </c>
      <c r="W1090">
        <v>0</v>
      </c>
      <c r="X1090">
        <f t="shared" si="314"/>
        <v>200.26889625599998</v>
      </c>
      <c r="Y1090">
        <f t="shared" si="315"/>
        <v>146.433171456</v>
      </c>
      <c r="Z1090">
        <f t="shared" si="316"/>
        <v>239.03061811199996</v>
      </c>
      <c r="AA1090">
        <f t="shared" si="317"/>
        <v>75.37001472</v>
      </c>
      <c r="AB1090">
        <v>0</v>
      </c>
      <c r="AC1090">
        <f t="shared" si="318"/>
        <v>251.95119206399997</v>
      </c>
      <c r="AD1090">
        <f t="shared" si="319"/>
        <v>137.81945548799999</v>
      </c>
      <c r="AE1090">
        <f t="shared" si="320"/>
        <v>96.904304639999978</v>
      </c>
      <c r="AF1090">
        <v>0</v>
      </c>
      <c r="AG1090">
        <v>0</v>
      </c>
      <c r="AH1090">
        <v>0</v>
      </c>
      <c r="AI1090">
        <v>0</v>
      </c>
      <c r="CH1090">
        <f t="shared" si="321"/>
        <v>2153.4289920000001</v>
      </c>
      <c r="CJ1090">
        <v>1088</v>
      </c>
      <c r="CK1090">
        <f t="shared" si="322"/>
        <v>2153.4289920000001</v>
      </c>
    </row>
    <row r="1091" spans="1:89" x14ac:dyDescent="0.25">
      <c r="A1091" s="3"/>
      <c r="B1091" s="3"/>
      <c r="C1091">
        <v>9</v>
      </c>
      <c r="E1091">
        <v>0.83199999999999996</v>
      </c>
      <c r="F1091">
        <v>0.96</v>
      </c>
      <c r="G1091">
        <v>0.95</v>
      </c>
      <c r="H1091">
        <v>3135</v>
      </c>
      <c r="K1091" t="s">
        <v>1120</v>
      </c>
      <c r="L1091">
        <f t="shared" si="304"/>
        <v>90.393937919999985</v>
      </c>
      <c r="M1091">
        <f t="shared" si="305"/>
        <v>80.878786559999995</v>
      </c>
      <c r="N1091">
        <f t="shared" si="306"/>
        <v>149.86363391999998</v>
      </c>
      <c r="O1091">
        <f t="shared" si="307"/>
        <v>61.848483839999986</v>
      </c>
      <c r="P1091">
        <f t="shared" si="308"/>
        <v>59.469695999999992</v>
      </c>
      <c r="Q1091">
        <f t="shared" si="309"/>
        <v>114.18181631999998</v>
      </c>
      <c r="R1091">
        <f t="shared" si="310"/>
        <v>104.66666495999998</v>
      </c>
      <c r="S1091">
        <f t="shared" si="311"/>
        <v>142.72727039999995</v>
      </c>
      <c r="T1091">
        <f t="shared" si="312"/>
        <v>145.10605823999995</v>
      </c>
      <c r="U1091">
        <f t="shared" si="313"/>
        <v>161.75757311999999</v>
      </c>
      <c r="V1091">
        <v>0</v>
      </c>
      <c r="W1091">
        <v>0</v>
      </c>
      <c r="X1091">
        <f t="shared" si="314"/>
        <v>221.22726911999996</v>
      </c>
      <c r="Y1091">
        <f t="shared" si="315"/>
        <v>161.75757311999999</v>
      </c>
      <c r="Z1091">
        <f t="shared" si="316"/>
        <v>264.04545023999992</v>
      </c>
      <c r="AA1091">
        <f t="shared" si="317"/>
        <v>83.257574399999996</v>
      </c>
      <c r="AB1091">
        <v>0</v>
      </c>
      <c r="AC1091">
        <f t="shared" si="318"/>
        <v>278.31817727999999</v>
      </c>
      <c r="AD1091">
        <f t="shared" si="319"/>
        <v>152.24242175999998</v>
      </c>
      <c r="AE1091">
        <f t="shared" si="320"/>
        <v>107.04545279999998</v>
      </c>
      <c r="AF1091">
        <v>0</v>
      </c>
      <c r="AG1091">
        <v>0</v>
      </c>
      <c r="AH1091">
        <v>0</v>
      </c>
      <c r="AI1091">
        <v>0</v>
      </c>
      <c r="CH1091">
        <f t="shared" si="321"/>
        <v>2378.7878399999995</v>
      </c>
      <c r="CJ1091">
        <v>1089</v>
      </c>
      <c r="CK1091">
        <f t="shared" si="322"/>
        <v>2378.7878399999995</v>
      </c>
    </row>
    <row r="1092" spans="1:89" x14ac:dyDescent="0.25">
      <c r="A1092" s="3"/>
      <c r="B1092" s="3"/>
      <c r="C1092">
        <v>10</v>
      </c>
      <c r="E1092">
        <v>0.83199999999999996</v>
      </c>
      <c r="F1092">
        <v>0.96</v>
      </c>
      <c r="G1092">
        <v>0.96</v>
      </c>
      <c r="H1092">
        <v>3135</v>
      </c>
      <c r="K1092" t="s">
        <v>1121</v>
      </c>
      <c r="L1092">
        <f t="shared" ref="L1092:L1155" si="323">E1092*F1092*G1092*H1092*0.038</f>
        <v>91.345453055999997</v>
      </c>
      <c r="M1092">
        <f t="shared" ref="M1092:M1155" si="324">E1092*F1092*G1092*H1092*0.034</f>
        <v>81.730142208000004</v>
      </c>
      <c r="N1092">
        <f t="shared" ref="N1092:N1155" si="325">E1092*F1092*G1092*H1092*0.063</f>
        <v>151.44114585599999</v>
      </c>
      <c r="O1092">
        <f t="shared" ref="O1092:O1155" si="326">E1092*F1092*G1092*H1092*0.026</f>
        <v>62.499520511999989</v>
      </c>
      <c r="P1092">
        <f t="shared" ref="P1092:P1155" si="327">E1092*F1092*G1092*H1092*0.025</f>
        <v>60.095692799999995</v>
      </c>
      <c r="Q1092">
        <f t="shared" ref="Q1092:Q1155" si="328">E1092*F1092*G1092*H1092*0.048</f>
        <v>115.38373017599999</v>
      </c>
      <c r="R1092">
        <f t="shared" ref="R1092:R1155" si="329">E1092*F1092*G1092*H1092*0.044</f>
        <v>105.76841932799998</v>
      </c>
      <c r="S1092">
        <f t="shared" ref="S1092:S1155" si="330">E1092*F1092*G1092*H1092*0.06</f>
        <v>144.22966271999999</v>
      </c>
      <c r="T1092">
        <f t="shared" ref="T1092:T1155" si="331">E1092*F1092*G1092*H1092*0.061</f>
        <v>146.63349043199997</v>
      </c>
      <c r="U1092">
        <f t="shared" ref="U1092:U1155" si="332">E1092*F1092*G1092*H1092*0.068</f>
        <v>163.46028441600001</v>
      </c>
      <c r="V1092">
        <v>0</v>
      </c>
      <c r="W1092">
        <v>0</v>
      </c>
      <c r="X1092">
        <f t="shared" ref="X1092:X1155" si="333">E1092*F1092*G1092*H1092*0.093</f>
        <v>223.55597721599997</v>
      </c>
      <c r="Y1092">
        <f t="shared" ref="Y1092:Y1155" si="334">E1092*F1092*G1092*H1092*0.068</f>
        <v>163.46028441600001</v>
      </c>
      <c r="Z1092">
        <f t="shared" ref="Z1092:Z1155" si="335">E1092*F1092*G1092*H1092*0.111</f>
        <v>266.82487603199996</v>
      </c>
      <c r="AA1092">
        <f t="shared" ref="AA1092:AA1155" si="336">E1092*F1092*G1092*H1092*0.035</f>
        <v>84.133969919999998</v>
      </c>
      <c r="AB1092">
        <v>0</v>
      </c>
      <c r="AC1092">
        <f t="shared" ref="AC1092:AC1155" si="337">E1092*F1092*G1092*H1092*0.117</f>
        <v>281.24784230400002</v>
      </c>
      <c r="AD1092">
        <f t="shared" ref="AD1092:AD1155" si="338">E1092*F1092*G1092*H1092*0.064</f>
        <v>153.844973568</v>
      </c>
      <c r="AE1092">
        <f t="shared" ref="AE1092:AE1155" si="339">E1092*F1092*G1092*H1092*0.045</f>
        <v>108.17224703999999</v>
      </c>
      <c r="AF1092">
        <v>0</v>
      </c>
      <c r="AG1092">
        <v>0</v>
      </c>
      <c r="AH1092">
        <v>0</v>
      </c>
      <c r="AI1092">
        <v>0</v>
      </c>
      <c r="CH1092">
        <f t="shared" ref="CH1092:CH1155" si="340">SUM(L1092:CF1092)</f>
        <v>2403.8277119999998</v>
      </c>
      <c r="CJ1092">
        <v>1090</v>
      </c>
      <c r="CK1092">
        <f t="shared" ref="CK1092:CK1155" si="341">CH1092</f>
        <v>2403.8277119999998</v>
      </c>
    </row>
    <row r="1093" spans="1:89" x14ac:dyDescent="0.25">
      <c r="A1093" s="3"/>
      <c r="B1093" s="3"/>
      <c r="C1093">
        <v>11</v>
      </c>
      <c r="E1093">
        <v>0.83199999999999996</v>
      </c>
      <c r="F1093">
        <v>0.96</v>
      </c>
      <c r="G1093">
        <v>0.96</v>
      </c>
      <c r="H1093">
        <v>3135</v>
      </c>
      <c r="K1093" t="s">
        <v>1122</v>
      </c>
      <c r="L1093">
        <f t="shared" si="323"/>
        <v>91.345453055999997</v>
      </c>
      <c r="M1093">
        <f t="shared" si="324"/>
        <v>81.730142208000004</v>
      </c>
      <c r="N1093">
        <f t="shared" si="325"/>
        <v>151.44114585599999</v>
      </c>
      <c r="O1093">
        <f t="shared" si="326"/>
        <v>62.499520511999989</v>
      </c>
      <c r="P1093">
        <f t="shared" si="327"/>
        <v>60.095692799999995</v>
      </c>
      <c r="Q1093">
        <f t="shared" si="328"/>
        <v>115.38373017599999</v>
      </c>
      <c r="R1093">
        <f t="shared" si="329"/>
        <v>105.76841932799998</v>
      </c>
      <c r="S1093">
        <f t="shared" si="330"/>
        <v>144.22966271999999</v>
      </c>
      <c r="T1093">
        <f t="shared" si="331"/>
        <v>146.63349043199997</v>
      </c>
      <c r="U1093">
        <f t="shared" si="332"/>
        <v>163.46028441600001</v>
      </c>
      <c r="V1093">
        <v>0</v>
      </c>
      <c r="W1093">
        <v>0</v>
      </c>
      <c r="X1093">
        <f t="shared" si="333"/>
        <v>223.55597721599997</v>
      </c>
      <c r="Y1093">
        <f t="shared" si="334"/>
        <v>163.46028441600001</v>
      </c>
      <c r="Z1093">
        <f t="shared" si="335"/>
        <v>266.82487603199996</v>
      </c>
      <c r="AA1093">
        <f t="shared" si="336"/>
        <v>84.133969919999998</v>
      </c>
      <c r="AB1093">
        <v>0</v>
      </c>
      <c r="AC1093">
        <f t="shared" si="337"/>
        <v>281.24784230400002</v>
      </c>
      <c r="AD1093">
        <f t="shared" si="338"/>
        <v>153.844973568</v>
      </c>
      <c r="AE1093">
        <f t="shared" si="339"/>
        <v>108.17224703999999</v>
      </c>
      <c r="AF1093">
        <v>0</v>
      </c>
      <c r="AG1093">
        <v>0</v>
      </c>
      <c r="AH1093">
        <v>0</v>
      </c>
      <c r="AI1093">
        <v>0</v>
      </c>
      <c r="CH1093">
        <f t="shared" si="340"/>
        <v>2403.8277119999998</v>
      </c>
      <c r="CJ1093">
        <v>1091</v>
      </c>
      <c r="CK1093">
        <f t="shared" si="341"/>
        <v>2403.8277119999998</v>
      </c>
    </row>
    <row r="1094" spans="1:89" x14ac:dyDescent="0.25">
      <c r="A1094" s="3"/>
      <c r="B1094" s="3"/>
      <c r="C1094">
        <v>12</v>
      </c>
      <c r="E1094">
        <v>0.83199999999999996</v>
      </c>
      <c r="F1094">
        <v>0.96</v>
      </c>
      <c r="G1094">
        <v>0.95</v>
      </c>
      <c r="H1094">
        <v>3135</v>
      </c>
      <c r="K1094" t="s">
        <v>1123</v>
      </c>
      <c r="L1094">
        <f t="shared" si="323"/>
        <v>90.393937919999985</v>
      </c>
      <c r="M1094">
        <f t="shared" si="324"/>
        <v>80.878786559999995</v>
      </c>
      <c r="N1094">
        <f t="shared" si="325"/>
        <v>149.86363391999998</v>
      </c>
      <c r="O1094">
        <f t="shared" si="326"/>
        <v>61.848483839999986</v>
      </c>
      <c r="P1094">
        <f t="shared" si="327"/>
        <v>59.469695999999992</v>
      </c>
      <c r="Q1094">
        <f t="shared" si="328"/>
        <v>114.18181631999998</v>
      </c>
      <c r="R1094">
        <f t="shared" si="329"/>
        <v>104.66666495999998</v>
      </c>
      <c r="S1094">
        <f t="shared" si="330"/>
        <v>142.72727039999995</v>
      </c>
      <c r="T1094">
        <f t="shared" si="331"/>
        <v>145.10605823999995</v>
      </c>
      <c r="U1094">
        <f t="shared" si="332"/>
        <v>161.75757311999999</v>
      </c>
      <c r="V1094">
        <v>0</v>
      </c>
      <c r="W1094">
        <v>0</v>
      </c>
      <c r="X1094">
        <f t="shared" si="333"/>
        <v>221.22726911999996</v>
      </c>
      <c r="Y1094">
        <f t="shared" si="334"/>
        <v>161.75757311999999</v>
      </c>
      <c r="Z1094">
        <f t="shared" si="335"/>
        <v>264.04545023999992</v>
      </c>
      <c r="AA1094">
        <f t="shared" si="336"/>
        <v>83.257574399999996</v>
      </c>
      <c r="AB1094">
        <v>0</v>
      </c>
      <c r="AC1094">
        <f t="shared" si="337"/>
        <v>278.31817727999999</v>
      </c>
      <c r="AD1094">
        <f t="shared" si="338"/>
        <v>152.24242175999998</v>
      </c>
      <c r="AE1094">
        <f t="shared" si="339"/>
        <v>107.04545279999998</v>
      </c>
      <c r="AF1094">
        <v>0</v>
      </c>
      <c r="AG1094">
        <v>0</v>
      </c>
      <c r="AH1094">
        <v>0</v>
      </c>
      <c r="AI1094">
        <v>0</v>
      </c>
      <c r="CH1094">
        <f t="shared" si="340"/>
        <v>2378.7878399999995</v>
      </c>
      <c r="CJ1094">
        <v>1092</v>
      </c>
      <c r="CK1094">
        <f t="shared" si="341"/>
        <v>2378.7878399999995</v>
      </c>
    </row>
    <row r="1095" spans="1:89" x14ac:dyDescent="0.25">
      <c r="A1095" s="3"/>
      <c r="B1095" s="3"/>
      <c r="C1095">
        <v>13</v>
      </c>
      <c r="E1095">
        <v>0.83199999999999996</v>
      </c>
      <c r="F1095">
        <v>0.96</v>
      </c>
      <c r="G1095">
        <v>0.95</v>
      </c>
      <c r="H1095">
        <v>3135</v>
      </c>
      <c r="K1095" t="s">
        <v>1124</v>
      </c>
      <c r="L1095">
        <f t="shared" si="323"/>
        <v>90.393937919999985</v>
      </c>
      <c r="M1095">
        <f t="shared" si="324"/>
        <v>80.878786559999995</v>
      </c>
      <c r="N1095">
        <f t="shared" si="325"/>
        <v>149.86363391999998</v>
      </c>
      <c r="O1095">
        <f t="shared" si="326"/>
        <v>61.848483839999986</v>
      </c>
      <c r="P1095">
        <f t="shared" si="327"/>
        <v>59.469695999999992</v>
      </c>
      <c r="Q1095">
        <f t="shared" si="328"/>
        <v>114.18181631999998</v>
      </c>
      <c r="R1095">
        <f t="shared" si="329"/>
        <v>104.66666495999998</v>
      </c>
      <c r="S1095">
        <f t="shared" si="330"/>
        <v>142.72727039999995</v>
      </c>
      <c r="T1095">
        <f t="shared" si="331"/>
        <v>145.10605823999995</v>
      </c>
      <c r="U1095">
        <f t="shared" si="332"/>
        <v>161.75757311999999</v>
      </c>
      <c r="V1095">
        <v>0</v>
      </c>
      <c r="W1095">
        <v>0</v>
      </c>
      <c r="X1095">
        <f t="shared" si="333"/>
        <v>221.22726911999996</v>
      </c>
      <c r="Y1095">
        <f t="shared" si="334"/>
        <v>161.75757311999999</v>
      </c>
      <c r="Z1095">
        <f t="shared" si="335"/>
        <v>264.04545023999992</v>
      </c>
      <c r="AA1095">
        <f t="shared" si="336"/>
        <v>83.257574399999996</v>
      </c>
      <c r="AB1095">
        <v>0</v>
      </c>
      <c r="AC1095">
        <f t="shared" si="337"/>
        <v>278.31817727999999</v>
      </c>
      <c r="AD1095">
        <f t="shared" si="338"/>
        <v>152.24242175999998</v>
      </c>
      <c r="AE1095">
        <f t="shared" si="339"/>
        <v>107.04545279999998</v>
      </c>
      <c r="AF1095">
        <v>0</v>
      </c>
      <c r="AG1095">
        <v>0</v>
      </c>
      <c r="AH1095">
        <v>0</v>
      </c>
      <c r="AI1095">
        <v>0</v>
      </c>
      <c r="CH1095">
        <f t="shared" si="340"/>
        <v>2378.7878399999995</v>
      </c>
      <c r="CJ1095">
        <v>1093</v>
      </c>
      <c r="CK1095">
        <f t="shared" si="341"/>
        <v>2378.7878399999995</v>
      </c>
    </row>
    <row r="1096" spans="1:89" x14ac:dyDescent="0.25">
      <c r="A1096" s="3"/>
      <c r="B1096" s="3"/>
      <c r="C1096">
        <v>14</v>
      </c>
      <c r="E1096">
        <v>0.83199999999999996</v>
      </c>
      <c r="F1096">
        <v>0.96</v>
      </c>
      <c r="G1096">
        <v>0.95</v>
      </c>
      <c r="H1096">
        <v>3135</v>
      </c>
      <c r="K1096" t="s">
        <v>1125</v>
      </c>
      <c r="L1096">
        <f t="shared" si="323"/>
        <v>90.393937919999985</v>
      </c>
      <c r="M1096">
        <f t="shared" si="324"/>
        <v>80.878786559999995</v>
      </c>
      <c r="N1096">
        <f t="shared" si="325"/>
        <v>149.86363391999998</v>
      </c>
      <c r="O1096">
        <f t="shared" si="326"/>
        <v>61.848483839999986</v>
      </c>
      <c r="P1096">
        <f t="shared" si="327"/>
        <v>59.469695999999992</v>
      </c>
      <c r="Q1096">
        <f t="shared" si="328"/>
        <v>114.18181631999998</v>
      </c>
      <c r="R1096">
        <f t="shared" si="329"/>
        <v>104.66666495999998</v>
      </c>
      <c r="S1096">
        <f t="shared" si="330"/>
        <v>142.72727039999995</v>
      </c>
      <c r="T1096">
        <f t="shared" si="331"/>
        <v>145.10605823999995</v>
      </c>
      <c r="U1096">
        <f t="shared" si="332"/>
        <v>161.75757311999999</v>
      </c>
      <c r="V1096">
        <v>0</v>
      </c>
      <c r="W1096">
        <v>0</v>
      </c>
      <c r="X1096">
        <f t="shared" si="333"/>
        <v>221.22726911999996</v>
      </c>
      <c r="Y1096">
        <f t="shared" si="334"/>
        <v>161.75757311999999</v>
      </c>
      <c r="Z1096">
        <f t="shared" si="335"/>
        <v>264.04545023999992</v>
      </c>
      <c r="AA1096">
        <f t="shared" si="336"/>
        <v>83.257574399999996</v>
      </c>
      <c r="AB1096">
        <v>0</v>
      </c>
      <c r="AC1096">
        <f t="shared" si="337"/>
        <v>278.31817727999999</v>
      </c>
      <c r="AD1096">
        <f t="shared" si="338"/>
        <v>152.24242175999998</v>
      </c>
      <c r="AE1096">
        <f t="shared" si="339"/>
        <v>107.04545279999998</v>
      </c>
      <c r="AF1096">
        <v>0</v>
      </c>
      <c r="AG1096">
        <v>0</v>
      </c>
      <c r="AH1096">
        <v>0</v>
      </c>
      <c r="AI1096">
        <v>0</v>
      </c>
      <c r="CH1096">
        <f t="shared" si="340"/>
        <v>2378.7878399999995</v>
      </c>
      <c r="CJ1096">
        <v>1094</v>
      </c>
      <c r="CK1096">
        <f t="shared" si="341"/>
        <v>2378.7878399999995</v>
      </c>
    </row>
    <row r="1097" spans="1:89" x14ac:dyDescent="0.25">
      <c r="A1097" s="3"/>
      <c r="B1097" s="3"/>
      <c r="C1097">
        <v>15</v>
      </c>
      <c r="E1097">
        <v>0.83199999999999996</v>
      </c>
      <c r="F1097">
        <v>0.96</v>
      </c>
      <c r="G1097">
        <v>0.93</v>
      </c>
      <c r="H1097">
        <v>3135</v>
      </c>
      <c r="K1097" t="s">
        <v>1126</v>
      </c>
      <c r="L1097">
        <f t="shared" si="323"/>
        <v>88.490907648000004</v>
      </c>
      <c r="M1097">
        <f t="shared" si="324"/>
        <v>79.176075264000019</v>
      </c>
      <c r="N1097">
        <f t="shared" si="325"/>
        <v>146.70861004800003</v>
      </c>
      <c r="O1097">
        <f t="shared" si="326"/>
        <v>60.546410496000007</v>
      </c>
      <c r="P1097">
        <f t="shared" si="327"/>
        <v>58.217702400000007</v>
      </c>
      <c r="Q1097">
        <f t="shared" si="328"/>
        <v>111.77798860800002</v>
      </c>
      <c r="R1097">
        <f t="shared" si="329"/>
        <v>102.463156224</v>
      </c>
      <c r="S1097">
        <f t="shared" si="330"/>
        <v>139.72248576000001</v>
      </c>
      <c r="T1097">
        <f t="shared" si="331"/>
        <v>142.05119385600003</v>
      </c>
      <c r="U1097">
        <f t="shared" si="332"/>
        <v>158.35215052800004</v>
      </c>
      <c r="V1097">
        <v>0</v>
      </c>
      <c r="W1097">
        <v>0</v>
      </c>
      <c r="X1097">
        <f t="shared" si="333"/>
        <v>216.56985292800002</v>
      </c>
      <c r="Y1097">
        <f t="shared" si="334"/>
        <v>158.35215052800004</v>
      </c>
      <c r="Z1097">
        <f t="shared" si="335"/>
        <v>258.48659865600001</v>
      </c>
      <c r="AA1097">
        <f t="shared" si="336"/>
        <v>81.504783360000019</v>
      </c>
      <c r="AB1097">
        <v>0</v>
      </c>
      <c r="AC1097">
        <f t="shared" si="337"/>
        <v>272.45884723200004</v>
      </c>
      <c r="AD1097">
        <f t="shared" si="338"/>
        <v>149.03731814400001</v>
      </c>
      <c r="AE1097">
        <f t="shared" si="339"/>
        <v>104.79186432000002</v>
      </c>
      <c r="AF1097">
        <v>0</v>
      </c>
      <c r="AG1097">
        <v>0</v>
      </c>
      <c r="AH1097">
        <v>0</v>
      </c>
      <c r="AI1097">
        <v>0</v>
      </c>
      <c r="CH1097">
        <f t="shared" si="340"/>
        <v>2328.7080960000003</v>
      </c>
      <c r="CJ1097">
        <v>1095</v>
      </c>
      <c r="CK1097">
        <f t="shared" si="341"/>
        <v>2328.7080960000003</v>
      </c>
    </row>
    <row r="1098" spans="1:89" x14ac:dyDescent="0.25">
      <c r="A1098" s="3"/>
      <c r="B1098" s="3"/>
      <c r="C1098">
        <v>16</v>
      </c>
      <c r="E1098">
        <v>0.83199999999999996</v>
      </c>
      <c r="F1098">
        <v>0.96</v>
      </c>
      <c r="G1098">
        <v>0.94</v>
      </c>
      <c r="H1098">
        <v>3135</v>
      </c>
      <c r="K1098" t="s">
        <v>1127</v>
      </c>
      <c r="L1098">
        <f t="shared" si="323"/>
        <v>89.442422783999987</v>
      </c>
      <c r="M1098">
        <f t="shared" si="324"/>
        <v>80.027430912</v>
      </c>
      <c r="N1098">
        <f t="shared" si="325"/>
        <v>148.28612198399998</v>
      </c>
      <c r="O1098">
        <f t="shared" si="326"/>
        <v>61.197447167999989</v>
      </c>
      <c r="P1098">
        <f t="shared" si="327"/>
        <v>58.843699199999996</v>
      </c>
      <c r="Q1098">
        <f t="shared" si="328"/>
        <v>112.97990246399999</v>
      </c>
      <c r="R1098">
        <f t="shared" si="329"/>
        <v>103.56491059199998</v>
      </c>
      <c r="S1098">
        <f t="shared" si="330"/>
        <v>141.22487807999997</v>
      </c>
      <c r="T1098">
        <f t="shared" si="331"/>
        <v>143.57862604799999</v>
      </c>
      <c r="U1098">
        <f t="shared" si="332"/>
        <v>160.054861824</v>
      </c>
      <c r="V1098">
        <v>0</v>
      </c>
      <c r="W1098">
        <v>0</v>
      </c>
      <c r="X1098">
        <f t="shared" si="333"/>
        <v>218.89856102399997</v>
      </c>
      <c r="Y1098">
        <f t="shared" si="334"/>
        <v>160.054861824</v>
      </c>
      <c r="Z1098">
        <f t="shared" si="335"/>
        <v>261.26602444799994</v>
      </c>
      <c r="AA1098">
        <f t="shared" si="336"/>
        <v>82.381178879999993</v>
      </c>
      <c r="AB1098">
        <v>0</v>
      </c>
      <c r="AC1098">
        <f t="shared" si="337"/>
        <v>275.38851225599996</v>
      </c>
      <c r="AD1098">
        <f t="shared" si="338"/>
        <v>150.63986995199997</v>
      </c>
      <c r="AE1098">
        <f t="shared" si="339"/>
        <v>105.91865855999998</v>
      </c>
      <c r="AF1098">
        <v>0</v>
      </c>
      <c r="AG1098">
        <v>0</v>
      </c>
      <c r="AH1098">
        <v>0</v>
      </c>
      <c r="AI1098">
        <v>0</v>
      </c>
      <c r="CH1098">
        <f t="shared" si="340"/>
        <v>2353.7479679999997</v>
      </c>
      <c r="CJ1098">
        <v>1096</v>
      </c>
      <c r="CK1098">
        <f t="shared" si="341"/>
        <v>2353.7479679999997</v>
      </c>
    </row>
    <row r="1099" spans="1:89" x14ac:dyDescent="0.25">
      <c r="A1099" s="3"/>
      <c r="B1099" s="3"/>
      <c r="C1099">
        <v>17</v>
      </c>
      <c r="E1099">
        <v>0.83199999999999996</v>
      </c>
      <c r="F1099">
        <v>0.96</v>
      </c>
      <c r="G1099">
        <v>0.99</v>
      </c>
      <c r="H1099">
        <v>3135</v>
      </c>
      <c r="K1099" t="s">
        <v>1128</v>
      </c>
      <c r="L1099">
        <f t="shared" si="323"/>
        <v>94.199998464000004</v>
      </c>
      <c r="M1099">
        <f t="shared" si="324"/>
        <v>84.284209152000017</v>
      </c>
      <c r="N1099">
        <f t="shared" si="325"/>
        <v>156.17368166400001</v>
      </c>
      <c r="O1099">
        <f t="shared" si="326"/>
        <v>64.452630528</v>
      </c>
      <c r="P1099">
        <f t="shared" si="327"/>
        <v>61.973683200000011</v>
      </c>
      <c r="Q1099">
        <f t="shared" si="328"/>
        <v>118.98947174400001</v>
      </c>
      <c r="R1099">
        <f t="shared" si="329"/>
        <v>109.073682432</v>
      </c>
      <c r="S1099">
        <f t="shared" si="330"/>
        <v>148.73683968</v>
      </c>
      <c r="T1099">
        <f t="shared" si="331"/>
        <v>151.21578700800001</v>
      </c>
      <c r="U1099">
        <f t="shared" si="332"/>
        <v>168.56841830400003</v>
      </c>
      <c r="V1099">
        <v>0</v>
      </c>
      <c r="W1099">
        <v>0</v>
      </c>
      <c r="X1099">
        <f t="shared" si="333"/>
        <v>230.54210150400002</v>
      </c>
      <c r="Y1099">
        <f t="shared" si="334"/>
        <v>168.56841830400003</v>
      </c>
      <c r="Z1099">
        <f t="shared" si="335"/>
        <v>275.16315340800003</v>
      </c>
      <c r="AA1099">
        <f t="shared" si="336"/>
        <v>86.763156480000021</v>
      </c>
      <c r="AB1099">
        <v>0</v>
      </c>
      <c r="AC1099">
        <f t="shared" si="337"/>
        <v>290.03683737600005</v>
      </c>
      <c r="AD1099">
        <f t="shared" si="338"/>
        <v>158.65262899200002</v>
      </c>
      <c r="AE1099">
        <f t="shared" si="339"/>
        <v>111.55262976</v>
      </c>
      <c r="AF1099">
        <v>0</v>
      </c>
      <c r="AG1099">
        <v>0</v>
      </c>
      <c r="AH1099">
        <v>0</v>
      </c>
      <c r="AI1099">
        <v>0</v>
      </c>
      <c r="CH1099">
        <f t="shared" si="340"/>
        <v>2478.9473280000002</v>
      </c>
      <c r="CJ1099">
        <v>1097</v>
      </c>
      <c r="CK1099">
        <f t="shared" si="341"/>
        <v>2478.9473280000002</v>
      </c>
    </row>
    <row r="1100" spans="1:89" x14ac:dyDescent="0.25">
      <c r="A1100" s="3"/>
      <c r="B1100" s="3"/>
      <c r="C1100">
        <v>18</v>
      </c>
      <c r="E1100">
        <v>0.83199999999999996</v>
      </c>
      <c r="F1100">
        <v>0.96</v>
      </c>
      <c r="G1100">
        <v>1</v>
      </c>
      <c r="H1100">
        <v>3135</v>
      </c>
      <c r="K1100" t="s">
        <v>1129</v>
      </c>
      <c r="L1100">
        <f t="shared" si="323"/>
        <v>95.151513600000001</v>
      </c>
      <c r="M1100">
        <f t="shared" si="324"/>
        <v>85.135564800000012</v>
      </c>
      <c r="N1100">
        <f t="shared" si="325"/>
        <v>157.75119359999999</v>
      </c>
      <c r="O1100">
        <f t="shared" si="326"/>
        <v>65.103667200000004</v>
      </c>
      <c r="P1100">
        <f t="shared" si="327"/>
        <v>62.599680000000006</v>
      </c>
      <c r="Q1100">
        <f t="shared" si="328"/>
        <v>120.1913856</v>
      </c>
      <c r="R1100">
        <f t="shared" si="329"/>
        <v>110.1754368</v>
      </c>
      <c r="S1100">
        <f t="shared" si="330"/>
        <v>150.23923199999999</v>
      </c>
      <c r="T1100">
        <f t="shared" si="331"/>
        <v>152.7432192</v>
      </c>
      <c r="U1100">
        <f t="shared" si="332"/>
        <v>170.27112960000002</v>
      </c>
      <c r="V1100">
        <v>0</v>
      </c>
      <c r="W1100">
        <v>0</v>
      </c>
      <c r="X1100">
        <f t="shared" si="333"/>
        <v>232.8708096</v>
      </c>
      <c r="Y1100">
        <f t="shared" si="334"/>
        <v>170.27112960000002</v>
      </c>
      <c r="Z1100">
        <f t="shared" si="335"/>
        <v>277.94257920000001</v>
      </c>
      <c r="AA1100">
        <f t="shared" si="336"/>
        <v>87.639552000000009</v>
      </c>
      <c r="AB1100">
        <v>0</v>
      </c>
      <c r="AC1100">
        <f t="shared" si="337"/>
        <v>292.96650240000002</v>
      </c>
      <c r="AD1100">
        <f t="shared" si="338"/>
        <v>160.25518080000001</v>
      </c>
      <c r="AE1100">
        <f t="shared" si="339"/>
        <v>112.679424</v>
      </c>
      <c r="AF1100">
        <v>0</v>
      </c>
      <c r="AG1100">
        <v>0</v>
      </c>
      <c r="AH1100">
        <v>0</v>
      </c>
      <c r="AI1100">
        <v>0</v>
      </c>
      <c r="CH1100">
        <f t="shared" si="340"/>
        <v>2503.9872</v>
      </c>
      <c r="CJ1100">
        <v>1098</v>
      </c>
      <c r="CK1100">
        <f t="shared" si="341"/>
        <v>2503.9872</v>
      </c>
    </row>
    <row r="1101" spans="1:89" x14ac:dyDescent="0.25">
      <c r="A1101" s="3"/>
      <c r="B1101" s="3"/>
      <c r="C1101">
        <v>19</v>
      </c>
      <c r="E1101">
        <v>0.83199999999999996</v>
      </c>
      <c r="F1101">
        <v>0.96</v>
      </c>
      <c r="G1101">
        <v>1</v>
      </c>
      <c r="H1101">
        <v>3135</v>
      </c>
      <c r="K1101" t="s">
        <v>1130</v>
      </c>
      <c r="L1101">
        <f t="shared" si="323"/>
        <v>95.151513600000001</v>
      </c>
      <c r="M1101">
        <f t="shared" si="324"/>
        <v>85.135564800000012</v>
      </c>
      <c r="N1101">
        <f t="shared" si="325"/>
        <v>157.75119359999999</v>
      </c>
      <c r="O1101">
        <f t="shared" si="326"/>
        <v>65.103667200000004</v>
      </c>
      <c r="P1101">
        <f t="shared" si="327"/>
        <v>62.599680000000006</v>
      </c>
      <c r="Q1101">
        <f t="shared" si="328"/>
        <v>120.1913856</v>
      </c>
      <c r="R1101">
        <f t="shared" si="329"/>
        <v>110.1754368</v>
      </c>
      <c r="S1101">
        <f t="shared" si="330"/>
        <v>150.23923199999999</v>
      </c>
      <c r="T1101">
        <f t="shared" si="331"/>
        <v>152.7432192</v>
      </c>
      <c r="U1101">
        <f t="shared" si="332"/>
        <v>170.27112960000002</v>
      </c>
      <c r="V1101">
        <v>0</v>
      </c>
      <c r="W1101">
        <v>0</v>
      </c>
      <c r="X1101">
        <f t="shared" si="333"/>
        <v>232.8708096</v>
      </c>
      <c r="Y1101">
        <f t="shared" si="334"/>
        <v>170.27112960000002</v>
      </c>
      <c r="Z1101">
        <f t="shared" si="335"/>
        <v>277.94257920000001</v>
      </c>
      <c r="AA1101">
        <f t="shared" si="336"/>
        <v>87.639552000000009</v>
      </c>
      <c r="AB1101">
        <v>0</v>
      </c>
      <c r="AC1101">
        <f t="shared" si="337"/>
        <v>292.96650240000002</v>
      </c>
      <c r="AD1101">
        <f t="shared" si="338"/>
        <v>160.25518080000001</v>
      </c>
      <c r="AE1101">
        <f t="shared" si="339"/>
        <v>112.679424</v>
      </c>
      <c r="AF1101">
        <v>0</v>
      </c>
      <c r="AG1101">
        <v>0</v>
      </c>
      <c r="AH1101">
        <v>0</v>
      </c>
      <c r="AI1101">
        <v>0</v>
      </c>
      <c r="CH1101">
        <f t="shared" si="340"/>
        <v>2503.9872</v>
      </c>
      <c r="CJ1101">
        <v>1099</v>
      </c>
      <c r="CK1101">
        <f t="shared" si="341"/>
        <v>2503.9872</v>
      </c>
    </row>
    <row r="1102" spans="1:89" x14ac:dyDescent="0.25">
      <c r="A1102" s="3"/>
      <c r="B1102" s="3"/>
      <c r="C1102">
        <v>20</v>
      </c>
      <c r="E1102">
        <v>0.83199999999999996</v>
      </c>
      <c r="F1102">
        <v>0.96</v>
      </c>
      <c r="G1102">
        <v>0.96</v>
      </c>
      <c r="H1102">
        <v>3135</v>
      </c>
      <c r="K1102" t="s">
        <v>1131</v>
      </c>
      <c r="L1102">
        <f t="shared" si="323"/>
        <v>91.345453055999997</v>
      </c>
      <c r="M1102">
        <f t="shared" si="324"/>
        <v>81.730142208000004</v>
      </c>
      <c r="N1102">
        <f t="shared" si="325"/>
        <v>151.44114585599999</v>
      </c>
      <c r="O1102">
        <f t="shared" si="326"/>
        <v>62.499520511999989</v>
      </c>
      <c r="P1102">
        <f t="shared" si="327"/>
        <v>60.095692799999995</v>
      </c>
      <c r="Q1102">
        <f t="shared" si="328"/>
        <v>115.38373017599999</v>
      </c>
      <c r="R1102">
        <f t="shared" si="329"/>
        <v>105.76841932799998</v>
      </c>
      <c r="S1102">
        <f t="shared" si="330"/>
        <v>144.22966271999999</v>
      </c>
      <c r="T1102">
        <f t="shared" si="331"/>
        <v>146.63349043199997</v>
      </c>
      <c r="U1102">
        <f t="shared" si="332"/>
        <v>163.46028441600001</v>
      </c>
      <c r="V1102">
        <v>0</v>
      </c>
      <c r="W1102">
        <v>0</v>
      </c>
      <c r="X1102">
        <f t="shared" si="333"/>
        <v>223.55597721599997</v>
      </c>
      <c r="Y1102">
        <f t="shared" si="334"/>
        <v>163.46028441600001</v>
      </c>
      <c r="Z1102">
        <f t="shared" si="335"/>
        <v>266.82487603199996</v>
      </c>
      <c r="AA1102">
        <f t="shared" si="336"/>
        <v>84.133969919999998</v>
      </c>
      <c r="AB1102">
        <v>0</v>
      </c>
      <c r="AC1102">
        <f t="shared" si="337"/>
        <v>281.24784230400002</v>
      </c>
      <c r="AD1102">
        <f t="shared" si="338"/>
        <v>153.844973568</v>
      </c>
      <c r="AE1102">
        <f t="shared" si="339"/>
        <v>108.17224703999999</v>
      </c>
      <c r="AF1102">
        <v>0</v>
      </c>
      <c r="AG1102">
        <v>0</v>
      </c>
      <c r="AH1102">
        <v>0</v>
      </c>
      <c r="AI1102">
        <v>0</v>
      </c>
      <c r="CH1102">
        <f t="shared" si="340"/>
        <v>2403.8277119999998</v>
      </c>
      <c r="CJ1102">
        <v>1100</v>
      </c>
      <c r="CK1102">
        <f t="shared" si="341"/>
        <v>2403.8277119999998</v>
      </c>
    </row>
    <row r="1103" spans="1:89" x14ac:dyDescent="0.25">
      <c r="A1103" s="3"/>
      <c r="B1103" s="3"/>
      <c r="C1103">
        <v>21</v>
      </c>
      <c r="E1103">
        <v>0.83199999999999996</v>
      </c>
      <c r="F1103">
        <v>0.96</v>
      </c>
      <c r="G1103">
        <v>0.91</v>
      </c>
      <c r="H1103">
        <v>3135</v>
      </c>
      <c r="K1103" t="s">
        <v>1132</v>
      </c>
      <c r="L1103">
        <f t="shared" si="323"/>
        <v>86.587877376000009</v>
      </c>
      <c r="M1103">
        <f t="shared" si="324"/>
        <v>77.473363968000015</v>
      </c>
      <c r="N1103">
        <f t="shared" si="325"/>
        <v>143.55358617600001</v>
      </c>
      <c r="O1103">
        <f t="shared" si="326"/>
        <v>59.244337152</v>
      </c>
      <c r="P1103">
        <f t="shared" si="327"/>
        <v>56.965708800000009</v>
      </c>
      <c r="Q1103">
        <f t="shared" si="328"/>
        <v>109.37416089600001</v>
      </c>
      <c r="R1103">
        <f t="shared" si="329"/>
        <v>100.259647488</v>
      </c>
      <c r="S1103">
        <f t="shared" si="330"/>
        <v>136.71770112000002</v>
      </c>
      <c r="T1103">
        <f t="shared" si="331"/>
        <v>138.99632947200001</v>
      </c>
      <c r="U1103">
        <f t="shared" si="332"/>
        <v>154.94672793600003</v>
      </c>
      <c r="V1103">
        <v>0</v>
      </c>
      <c r="W1103">
        <v>0</v>
      </c>
      <c r="X1103">
        <f t="shared" si="333"/>
        <v>211.91243673600002</v>
      </c>
      <c r="Y1103">
        <f t="shared" si="334"/>
        <v>154.94672793600003</v>
      </c>
      <c r="Z1103">
        <f t="shared" si="335"/>
        <v>252.92774707200002</v>
      </c>
      <c r="AA1103">
        <f t="shared" si="336"/>
        <v>79.751992320000014</v>
      </c>
      <c r="AB1103">
        <v>0</v>
      </c>
      <c r="AC1103">
        <f t="shared" si="337"/>
        <v>266.59951718400004</v>
      </c>
      <c r="AD1103">
        <f t="shared" si="338"/>
        <v>145.83221452800001</v>
      </c>
      <c r="AE1103">
        <f t="shared" si="339"/>
        <v>102.53827584</v>
      </c>
      <c r="AF1103">
        <v>0</v>
      </c>
      <c r="AG1103">
        <v>0</v>
      </c>
      <c r="AH1103">
        <v>0</v>
      </c>
      <c r="AI1103">
        <v>0</v>
      </c>
      <c r="CH1103">
        <f t="shared" si="340"/>
        <v>2278.6283520000006</v>
      </c>
      <c r="CJ1103">
        <v>1101</v>
      </c>
      <c r="CK1103">
        <f t="shared" si="341"/>
        <v>2278.6283520000006</v>
      </c>
    </row>
    <row r="1104" spans="1:89" x14ac:dyDescent="0.25">
      <c r="A1104" s="3"/>
      <c r="B1104" s="3"/>
      <c r="C1104">
        <v>22</v>
      </c>
      <c r="E1104">
        <v>0.83199999999999996</v>
      </c>
      <c r="F1104">
        <v>0.96</v>
      </c>
      <c r="G1104">
        <v>0.83</v>
      </c>
      <c r="H1104">
        <v>3135</v>
      </c>
      <c r="K1104" t="s">
        <v>1133</v>
      </c>
      <c r="L1104">
        <f t="shared" si="323"/>
        <v>78.975756287999985</v>
      </c>
      <c r="M1104">
        <f t="shared" si="324"/>
        <v>70.662518784</v>
      </c>
      <c r="N1104">
        <f t="shared" si="325"/>
        <v>130.93349068799998</v>
      </c>
      <c r="O1104">
        <f t="shared" si="326"/>
        <v>54.036043775999993</v>
      </c>
      <c r="P1104">
        <f t="shared" si="327"/>
        <v>51.957734399999993</v>
      </c>
      <c r="Q1104">
        <f t="shared" si="328"/>
        <v>99.758850047999985</v>
      </c>
      <c r="R1104">
        <f t="shared" si="329"/>
        <v>91.445612543999985</v>
      </c>
      <c r="S1104">
        <f t="shared" si="330"/>
        <v>124.69856255999997</v>
      </c>
      <c r="T1104">
        <f t="shared" si="331"/>
        <v>126.77687193599998</v>
      </c>
      <c r="U1104">
        <f t="shared" si="332"/>
        <v>141.325037568</v>
      </c>
      <c r="V1104">
        <v>0</v>
      </c>
      <c r="W1104">
        <v>0</v>
      </c>
      <c r="X1104">
        <f t="shared" si="333"/>
        <v>193.28277196799996</v>
      </c>
      <c r="Y1104">
        <f t="shared" si="334"/>
        <v>141.325037568</v>
      </c>
      <c r="Z1104">
        <f t="shared" si="335"/>
        <v>230.69234073599998</v>
      </c>
      <c r="AA1104">
        <f t="shared" si="336"/>
        <v>72.740828159999992</v>
      </c>
      <c r="AB1104">
        <v>0</v>
      </c>
      <c r="AC1104">
        <f t="shared" si="337"/>
        <v>243.16219699199999</v>
      </c>
      <c r="AD1104">
        <f t="shared" si="338"/>
        <v>133.01180006399997</v>
      </c>
      <c r="AE1104">
        <f t="shared" si="339"/>
        <v>93.523921919999978</v>
      </c>
      <c r="AF1104">
        <v>0</v>
      </c>
      <c r="AG1104">
        <v>0</v>
      </c>
      <c r="AH1104">
        <v>0</v>
      </c>
      <c r="AI1104">
        <v>0</v>
      </c>
      <c r="CH1104">
        <f t="shared" si="340"/>
        <v>2078.3093759999997</v>
      </c>
      <c r="CJ1104">
        <v>1102</v>
      </c>
      <c r="CK1104">
        <f t="shared" si="341"/>
        <v>2078.3093759999997</v>
      </c>
    </row>
    <row r="1105" spans="1:90" x14ac:dyDescent="0.25">
      <c r="A1105" s="3"/>
      <c r="B1105" s="3"/>
      <c r="C1105">
        <v>23</v>
      </c>
      <c r="E1105">
        <v>0.83199999999999996</v>
      </c>
      <c r="F1105">
        <v>0.96</v>
      </c>
      <c r="G1105">
        <v>0.73</v>
      </c>
      <c r="H1105">
        <v>3135</v>
      </c>
      <c r="K1105" t="s">
        <v>1134</v>
      </c>
      <c r="L1105">
        <f t="shared" si="323"/>
        <v>69.460604927999995</v>
      </c>
      <c r="M1105">
        <f t="shared" si="324"/>
        <v>62.148962303999994</v>
      </c>
      <c r="N1105">
        <f t="shared" si="325"/>
        <v>115.15837132799999</v>
      </c>
      <c r="O1105">
        <f t="shared" si="326"/>
        <v>47.525677055999992</v>
      </c>
      <c r="P1105">
        <f t="shared" si="327"/>
        <v>45.697766399999999</v>
      </c>
      <c r="Q1105">
        <f t="shared" si="328"/>
        <v>87.739711487999998</v>
      </c>
      <c r="R1105">
        <f t="shared" si="329"/>
        <v>80.428068863999982</v>
      </c>
      <c r="S1105">
        <f t="shared" si="330"/>
        <v>109.67463935999999</v>
      </c>
      <c r="T1105">
        <f t="shared" si="331"/>
        <v>111.50255001599999</v>
      </c>
      <c r="U1105">
        <f t="shared" si="332"/>
        <v>124.29792460799999</v>
      </c>
      <c r="V1105">
        <v>0</v>
      </c>
      <c r="W1105">
        <v>0</v>
      </c>
      <c r="X1105">
        <f t="shared" si="333"/>
        <v>169.99569100799997</v>
      </c>
      <c r="Y1105">
        <f t="shared" si="334"/>
        <v>124.29792460799999</v>
      </c>
      <c r="Z1105">
        <f t="shared" si="335"/>
        <v>202.89808281599997</v>
      </c>
      <c r="AA1105">
        <f t="shared" si="336"/>
        <v>63.976872960000001</v>
      </c>
      <c r="AB1105">
        <v>0</v>
      </c>
      <c r="AC1105">
        <f t="shared" si="337"/>
        <v>213.865546752</v>
      </c>
      <c r="AD1105">
        <f t="shared" si="338"/>
        <v>116.98628198399999</v>
      </c>
      <c r="AE1105">
        <f t="shared" si="339"/>
        <v>82.255979519999983</v>
      </c>
      <c r="AF1105">
        <v>0</v>
      </c>
      <c r="AG1105">
        <v>0</v>
      </c>
      <c r="AH1105">
        <v>0</v>
      </c>
      <c r="AI1105">
        <v>0</v>
      </c>
      <c r="CH1105">
        <f t="shared" si="340"/>
        <v>1827.9106559999998</v>
      </c>
      <c r="CJ1105">
        <v>1103</v>
      </c>
      <c r="CK1105">
        <f t="shared" si="341"/>
        <v>1827.9106559999998</v>
      </c>
    </row>
    <row r="1106" spans="1:90" x14ac:dyDescent="0.25">
      <c r="A1106" s="3"/>
      <c r="B1106" s="3"/>
      <c r="C1106">
        <v>24</v>
      </c>
      <c r="E1106">
        <v>0.83199999999999996</v>
      </c>
      <c r="F1106">
        <v>0.96</v>
      </c>
      <c r="G1106">
        <v>0.63</v>
      </c>
      <c r="H1106">
        <v>3135</v>
      </c>
      <c r="K1106" t="s">
        <v>1135</v>
      </c>
      <c r="L1106">
        <f t="shared" si="323"/>
        <v>59.945453568000005</v>
      </c>
      <c r="M1106">
        <f t="shared" si="324"/>
        <v>53.63540582400001</v>
      </c>
      <c r="N1106">
        <f t="shared" si="325"/>
        <v>99.38325196800001</v>
      </c>
      <c r="O1106">
        <f t="shared" si="326"/>
        <v>41.015310335999999</v>
      </c>
      <c r="P1106">
        <f t="shared" si="327"/>
        <v>39.437798400000005</v>
      </c>
      <c r="Q1106">
        <f t="shared" si="328"/>
        <v>75.72057292800001</v>
      </c>
      <c r="R1106">
        <f t="shared" si="329"/>
        <v>69.410525183999994</v>
      </c>
      <c r="S1106">
        <f t="shared" si="330"/>
        <v>94.650716160000002</v>
      </c>
      <c r="T1106">
        <f t="shared" si="331"/>
        <v>96.228228096000009</v>
      </c>
      <c r="U1106">
        <f t="shared" si="332"/>
        <v>107.27081164800002</v>
      </c>
      <c r="V1106">
        <v>0</v>
      </c>
      <c r="W1106">
        <v>0</v>
      </c>
      <c r="X1106">
        <f t="shared" si="333"/>
        <v>146.708610048</v>
      </c>
      <c r="Y1106">
        <f t="shared" si="334"/>
        <v>107.27081164800002</v>
      </c>
      <c r="Z1106">
        <f t="shared" si="335"/>
        <v>175.10382489600002</v>
      </c>
      <c r="AA1106">
        <f t="shared" si="336"/>
        <v>55.212917760000011</v>
      </c>
      <c r="AB1106">
        <v>0</v>
      </c>
      <c r="AC1106">
        <f t="shared" si="337"/>
        <v>184.56889651200001</v>
      </c>
      <c r="AD1106">
        <f t="shared" si="338"/>
        <v>100.960763904</v>
      </c>
      <c r="AE1106">
        <f t="shared" si="339"/>
        <v>70.988037120000001</v>
      </c>
      <c r="AF1106">
        <v>0</v>
      </c>
      <c r="AG1106">
        <v>0</v>
      </c>
      <c r="AH1106">
        <v>0</v>
      </c>
      <c r="AI1106">
        <v>0</v>
      </c>
      <c r="CH1106">
        <f t="shared" si="340"/>
        <v>1577.5119360000001</v>
      </c>
      <c r="CJ1106">
        <v>1104</v>
      </c>
      <c r="CK1106">
        <f t="shared" si="341"/>
        <v>1577.5119360000001</v>
      </c>
      <c r="CL1106">
        <f>AVERAGE(CK1083:CK1106)</f>
        <v>2078.3093760000002</v>
      </c>
    </row>
    <row r="1107" spans="1:90" x14ac:dyDescent="0.25">
      <c r="A1107" s="3"/>
      <c r="B1107" s="3">
        <v>5</v>
      </c>
      <c r="C1107">
        <v>1</v>
      </c>
      <c r="E1107">
        <v>0.83199999999999996</v>
      </c>
      <c r="F1107">
        <v>0.94</v>
      </c>
      <c r="G1107">
        <v>0.67</v>
      </c>
      <c r="H1107">
        <v>3135</v>
      </c>
      <c r="K1107" t="s">
        <v>1136</v>
      </c>
      <c r="L1107">
        <f t="shared" si="323"/>
        <v>62.423357567999986</v>
      </c>
      <c r="M1107">
        <f t="shared" si="324"/>
        <v>55.852477823999997</v>
      </c>
      <c r="N1107">
        <f t="shared" si="325"/>
        <v>103.49135596799998</v>
      </c>
      <c r="O1107">
        <f t="shared" si="326"/>
        <v>42.710718335999992</v>
      </c>
      <c r="P1107">
        <f t="shared" si="327"/>
        <v>41.067998399999993</v>
      </c>
      <c r="Q1107">
        <f t="shared" si="328"/>
        <v>78.850556927999989</v>
      </c>
      <c r="R1107">
        <f t="shared" si="329"/>
        <v>72.279677183999979</v>
      </c>
      <c r="S1107">
        <f t="shared" si="330"/>
        <v>98.563196159999976</v>
      </c>
      <c r="T1107">
        <f t="shared" si="331"/>
        <v>100.20591609599998</v>
      </c>
      <c r="U1107">
        <f t="shared" si="332"/>
        <v>111.70495564799999</v>
      </c>
      <c r="V1107">
        <v>0</v>
      </c>
      <c r="W1107">
        <v>0</v>
      </c>
      <c r="X1107">
        <f t="shared" si="333"/>
        <v>152.77295404799997</v>
      </c>
      <c r="Y1107">
        <f t="shared" si="334"/>
        <v>111.70495564799999</v>
      </c>
      <c r="Z1107">
        <f t="shared" si="335"/>
        <v>182.34191289599997</v>
      </c>
      <c r="AA1107">
        <f t="shared" si="336"/>
        <v>57.495197759999996</v>
      </c>
      <c r="AB1107">
        <v>0</v>
      </c>
      <c r="AC1107">
        <f t="shared" si="337"/>
        <v>192.19823251199998</v>
      </c>
      <c r="AD1107">
        <f t="shared" si="338"/>
        <v>105.13407590399999</v>
      </c>
      <c r="AE1107">
        <f t="shared" si="339"/>
        <v>73.922397119999985</v>
      </c>
      <c r="AF1107">
        <v>0</v>
      </c>
      <c r="AG1107">
        <v>0</v>
      </c>
      <c r="AH1107">
        <v>0</v>
      </c>
      <c r="AI1107">
        <v>0</v>
      </c>
      <c r="CH1107">
        <f t="shared" si="340"/>
        <v>1642.7199359999997</v>
      </c>
      <c r="CJ1107">
        <v>1105</v>
      </c>
      <c r="CK1107">
        <f t="shared" si="341"/>
        <v>1642.7199359999997</v>
      </c>
    </row>
    <row r="1108" spans="1:90" x14ac:dyDescent="0.25">
      <c r="A1108" s="3"/>
      <c r="B1108" s="3"/>
      <c r="C1108">
        <v>2</v>
      </c>
      <c r="E1108">
        <v>0.83199999999999996</v>
      </c>
      <c r="F1108">
        <v>0.94</v>
      </c>
      <c r="G1108">
        <v>0.63</v>
      </c>
      <c r="H1108">
        <v>3135</v>
      </c>
      <c r="K1108" t="s">
        <v>1137</v>
      </c>
      <c r="L1108">
        <f t="shared" si="323"/>
        <v>58.696589951999997</v>
      </c>
      <c r="M1108">
        <f t="shared" si="324"/>
        <v>52.518001536</v>
      </c>
      <c r="N1108">
        <f t="shared" si="325"/>
        <v>97.312767551999997</v>
      </c>
      <c r="O1108">
        <f t="shared" si="326"/>
        <v>40.160824703999992</v>
      </c>
      <c r="P1108">
        <f t="shared" si="327"/>
        <v>38.6161776</v>
      </c>
      <c r="Q1108">
        <f t="shared" si="328"/>
        <v>74.143060992000002</v>
      </c>
      <c r="R1108">
        <f t="shared" si="329"/>
        <v>67.964472575999991</v>
      </c>
      <c r="S1108">
        <f t="shared" si="330"/>
        <v>92.678826239999992</v>
      </c>
      <c r="T1108">
        <f t="shared" si="331"/>
        <v>94.223473343999999</v>
      </c>
      <c r="U1108">
        <f t="shared" si="332"/>
        <v>105.036003072</v>
      </c>
      <c r="V1108">
        <v>0</v>
      </c>
      <c r="W1108">
        <v>0</v>
      </c>
      <c r="X1108">
        <f t="shared" si="333"/>
        <v>143.65218067199999</v>
      </c>
      <c r="Y1108">
        <f t="shared" si="334"/>
        <v>105.036003072</v>
      </c>
      <c r="Z1108">
        <f t="shared" si="335"/>
        <v>171.45582854399998</v>
      </c>
      <c r="AA1108">
        <f t="shared" si="336"/>
        <v>54.062648639999999</v>
      </c>
      <c r="AB1108">
        <v>0</v>
      </c>
      <c r="AC1108">
        <f t="shared" si="337"/>
        <v>180.72371116799999</v>
      </c>
      <c r="AD1108">
        <f t="shared" si="338"/>
        <v>98.857414655999989</v>
      </c>
      <c r="AE1108">
        <f t="shared" si="339"/>
        <v>69.509119679999998</v>
      </c>
      <c r="AF1108">
        <v>0</v>
      </c>
      <c r="AG1108">
        <v>0</v>
      </c>
      <c r="AH1108">
        <v>0</v>
      </c>
      <c r="AI1108">
        <v>0</v>
      </c>
      <c r="CH1108">
        <f t="shared" si="340"/>
        <v>1544.6471039999997</v>
      </c>
      <c r="CJ1108">
        <v>1106</v>
      </c>
      <c r="CK1108">
        <f t="shared" si="341"/>
        <v>1544.6471039999997</v>
      </c>
    </row>
    <row r="1109" spans="1:90" x14ac:dyDescent="0.25">
      <c r="A1109" s="3"/>
      <c r="B1109" s="3"/>
      <c r="C1109">
        <v>3</v>
      </c>
      <c r="E1109">
        <v>0.83199999999999996</v>
      </c>
      <c r="F1109">
        <v>0.94</v>
      </c>
      <c r="G1109">
        <v>0.6</v>
      </c>
      <c r="H1109">
        <v>3135</v>
      </c>
      <c r="K1109" t="s">
        <v>1138</v>
      </c>
      <c r="L1109">
        <f t="shared" si="323"/>
        <v>55.901514239999983</v>
      </c>
      <c r="M1109">
        <f t="shared" si="324"/>
        <v>50.017144319999986</v>
      </c>
      <c r="N1109">
        <f t="shared" si="325"/>
        <v>92.678826239999978</v>
      </c>
      <c r="O1109">
        <f t="shared" si="326"/>
        <v>38.248404479999984</v>
      </c>
      <c r="P1109">
        <f t="shared" si="327"/>
        <v>36.777311999999988</v>
      </c>
      <c r="Q1109">
        <f t="shared" si="328"/>
        <v>70.612439039999984</v>
      </c>
      <c r="R1109">
        <f t="shared" si="329"/>
        <v>64.728069119999972</v>
      </c>
      <c r="S1109">
        <f t="shared" si="330"/>
        <v>88.265548799999976</v>
      </c>
      <c r="T1109">
        <f t="shared" si="331"/>
        <v>89.736641279999972</v>
      </c>
      <c r="U1109">
        <f t="shared" si="332"/>
        <v>100.03428863999997</v>
      </c>
      <c r="V1109">
        <v>0</v>
      </c>
      <c r="W1109">
        <v>0</v>
      </c>
      <c r="X1109">
        <f t="shared" si="333"/>
        <v>136.81160063999997</v>
      </c>
      <c r="Y1109">
        <f t="shared" si="334"/>
        <v>100.03428863999997</v>
      </c>
      <c r="Z1109">
        <f t="shared" si="335"/>
        <v>163.29126527999995</v>
      </c>
      <c r="AA1109">
        <f t="shared" si="336"/>
        <v>51.488236799999989</v>
      </c>
      <c r="AB1109">
        <v>0</v>
      </c>
      <c r="AC1109">
        <f t="shared" si="337"/>
        <v>172.11782015999995</v>
      </c>
      <c r="AD1109">
        <f t="shared" si="338"/>
        <v>94.149918719999974</v>
      </c>
      <c r="AE1109">
        <f t="shared" si="339"/>
        <v>66.199161599999982</v>
      </c>
      <c r="AF1109">
        <v>0</v>
      </c>
      <c r="AG1109">
        <v>0</v>
      </c>
      <c r="AH1109">
        <v>0</v>
      </c>
      <c r="AI1109">
        <v>0</v>
      </c>
      <c r="CH1109">
        <f t="shared" si="340"/>
        <v>1471.0924799999996</v>
      </c>
      <c r="CJ1109">
        <v>1107</v>
      </c>
      <c r="CK1109">
        <f t="shared" si="341"/>
        <v>1471.0924799999996</v>
      </c>
    </row>
    <row r="1110" spans="1:90" x14ac:dyDescent="0.25">
      <c r="A1110" s="3"/>
      <c r="B1110" s="3"/>
      <c r="C1110">
        <v>4</v>
      </c>
      <c r="E1110">
        <v>0.83199999999999996</v>
      </c>
      <c r="F1110">
        <v>0.94</v>
      </c>
      <c r="G1110">
        <v>0.59</v>
      </c>
      <c r="H1110">
        <v>3135</v>
      </c>
      <c r="K1110" t="s">
        <v>1139</v>
      </c>
      <c r="L1110">
        <f t="shared" si="323"/>
        <v>54.969822335999993</v>
      </c>
      <c r="M1110">
        <f t="shared" si="324"/>
        <v>49.183525247999995</v>
      </c>
      <c r="N1110">
        <f t="shared" si="325"/>
        <v>91.134179135999986</v>
      </c>
      <c r="O1110">
        <f t="shared" si="326"/>
        <v>37.610931071999993</v>
      </c>
      <c r="P1110">
        <f t="shared" si="327"/>
        <v>36.1643568</v>
      </c>
      <c r="Q1110">
        <f t="shared" si="328"/>
        <v>69.435565055999987</v>
      </c>
      <c r="R1110">
        <f t="shared" si="329"/>
        <v>63.64926796799999</v>
      </c>
      <c r="S1110">
        <f t="shared" si="330"/>
        <v>86.794456319999981</v>
      </c>
      <c r="T1110">
        <f t="shared" si="331"/>
        <v>88.241030591999987</v>
      </c>
      <c r="U1110">
        <f t="shared" si="332"/>
        <v>98.36705049599999</v>
      </c>
      <c r="V1110">
        <v>0</v>
      </c>
      <c r="W1110">
        <v>0</v>
      </c>
      <c r="X1110">
        <f t="shared" si="333"/>
        <v>134.531407296</v>
      </c>
      <c r="Y1110">
        <f t="shared" si="334"/>
        <v>98.36705049599999</v>
      </c>
      <c r="Z1110">
        <f t="shared" si="335"/>
        <v>160.56974419199997</v>
      </c>
      <c r="AA1110">
        <f t="shared" si="336"/>
        <v>50.630099520000002</v>
      </c>
      <c r="AB1110">
        <v>0</v>
      </c>
      <c r="AC1110">
        <f t="shared" si="337"/>
        <v>169.24918982399998</v>
      </c>
      <c r="AD1110">
        <f t="shared" si="338"/>
        <v>92.580753407999993</v>
      </c>
      <c r="AE1110">
        <f t="shared" si="339"/>
        <v>65.095842239999996</v>
      </c>
      <c r="AF1110">
        <v>0</v>
      </c>
      <c r="AG1110">
        <v>0</v>
      </c>
      <c r="AH1110">
        <v>0</v>
      </c>
      <c r="AI1110">
        <v>0</v>
      </c>
      <c r="CH1110">
        <f t="shared" si="340"/>
        <v>1446.5742719999996</v>
      </c>
      <c r="CJ1110">
        <v>1108</v>
      </c>
      <c r="CK1110">
        <f t="shared" si="341"/>
        <v>1446.5742719999996</v>
      </c>
    </row>
    <row r="1111" spans="1:90" x14ac:dyDescent="0.25">
      <c r="A1111" s="3"/>
      <c r="B1111" s="3"/>
      <c r="C1111">
        <v>5</v>
      </c>
      <c r="E1111">
        <v>0.83199999999999996</v>
      </c>
      <c r="F1111">
        <v>0.94</v>
      </c>
      <c r="G1111">
        <v>0.59</v>
      </c>
      <c r="H1111">
        <v>3135</v>
      </c>
      <c r="K1111" t="s">
        <v>1140</v>
      </c>
      <c r="L1111">
        <f t="shared" si="323"/>
        <v>54.969822335999993</v>
      </c>
      <c r="M1111">
        <f t="shared" si="324"/>
        <v>49.183525247999995</v>
      </c>
      <c r="N1111">
        <f t="shared" si="325"/>
        <v>91.134179135999986</v>
      </c>
      <c r="O1111">
        <f t="shared" si="326"/>
        <v>37.610931071999993</v>
      </c>
      <c r="P1111">
        <f t="shared" si="327"/>
        <v>36.1643568</v>
      </c>
      <c r="Q1111">
        <f t="shared" si="328"/>
        <v>69.435565055999987</v>
      </c>
      <c r="R1111">
        <f t="shared" si="329"/>
        <v>63.64926796799999</v>
      </c>
      <c r="S1111">
        <f t="shared" si="330"/>
        <v>86.794456319999981</v>
      </c>
      <c r="T1111">
        <f t="shared" si="331"/>
        <v>88.241030591999987</v>
      </c>
      <c r="U1111">
        <f t="shared" si="332"/>
        <v>98.36705049599999</v>
      </c>
      <c r="V1111">
        <v>0</v>
      </c>
      <c r="W1111">
        <v>0</v>
      </c>
      <c r="X1111">
        <f t="shared" si="333"/>
        <v>134.531407296</v>
      </c>
      <c r="Y1111">
        <f t="shared" si="334"/>
        <v>98.36705049599999</v>
      </c>
      <c r="Z1111">
        <f t="shared" si="335"/>
        <v>160.56974419199997</v>
      </c>
      <c r="AA1111">
        <f t="shared" si="336"/>
        <v>50.630099520000002</v>
      </c>
      <c r="AB1111">
        <v>0</v>
      </c>
      <c r="AC1111">
        <f t="shared" si="337"/>
        <v>169.24918982399998</v>
      </c>
      <c r="AD1111">
        <f t="shared" si="338"/>
        <v>92.580753407999993</v>
      </c>
      <c r="AE1111">
        <f t="shared" si="339"/>
        <v>65.095842239999996</v>
      </c>
      <c r="AF1111">
        <v>0</v>
      </c>
      <c r="AG1111">
        <v>0</v>
      </c>
      <c r="AH1111">
        <v>0</v>
      </c>
      <c r="AI1111">
        <v>0</v>
      </c>
      <c r="CH1111">
        <f t="shared" si="340"/>
        <v>1446.5742719999996</v>
      </c>
      <c r="CJ1111">
        <v>1109</v>
      </c>
      <c r="CK1111">
        <f t="shared" si="341"/>
        <v>1446.5742719999996</v>
      </c>
    </row>
    <row r="1112" spans="1:90" x14ac:dyDescent="0.25">
      <c r="A1112" s="3"/>
      <c r="B1112" s="3"/>
      <c r="C1112">
        <v>6</v>
      </c>
      <c r="E1112">
        <v>0.83199999999999996</v>
      </c>
      <c r="F1112">
        <v>0.94</v>
      </c>
      <c r="G1112">
        <v>0.6</v>
      </c>
      <c r="H1112">
        <v>3135</v>
      </c>
      <c r="K1112" t="s">
        <v>1141</v>
      </c>
      <c r="L1112">
        <f t="shared" si="323"/>
        <v>55.901514239999983</v>
      </c>
      <c r="M1112">
        <f t="shared" si="324"/>
        <v>50.017144319999986</v>
      </c>
      <c r="N1112">
        <f t="shared" si="325"/>
        <v>92.678826239999978</v>
      </c>
      <c r="O1112">
        <f t="shared" si="326"/>
        <v>38.248404479999984</v>
      </c>
      <c r="P1112">
        <f t="shared" si="327"/>
        <v>36.777311999999988</v>
      </c>
      <c r="Q1112">
        <f t="shared" si="328"/>
        <v>70.612439039999984</v>
      </c>
      <c r="R1112">
        <f t="shared" si="329"/>
        <v>64.728069119999972</v>
      </c>
      <c r="S1112">
        <f t="shared" si="330"/>
        <v>88.265548799999976</v>
      </c>
      <c r="T1112">
        <f t="shared" si="331"/>
        <v>89.736641279999972</v>
      </c>
      <c r="U1112">
        <f t="shared" si="332"/>
        <v>100.03428863999997</v>
      </c>
      <c r="V1112">
        <v>0</v>
      </c>
      <c r="W1112">
        <v>0</v>
      </c>
      <c r="X1112">
        <f t="shared" si="333"/>
        <v>136.81160063999997</v>
      </c>
      <c r="Y1112">
        <f t="shared" si="334"/>
        <v>100.03428863999997</v>
      </c>
      <c r="Z1112">
        <f t="shared" si="335"/>
        <v>163.29126527999995</v>
      </c>
      <c r="AA1112">
        <f t="shared" si="336"/>
        <v>51.488236799999989</v>
      </c>
      <c r="AB1112">
        <v>0</v>
      </c>
      <c r="AC1112">
        <f t="shared" si="337"/>
        <v>172.11782015999995</v>
      </c>
      <c r="AD1112">
        <f t="shared" si="338"/>
        <v>94.149918719999974</v>
      </c>
      <c r="AE1112">
        <f t="shared" si="339"/>
        <v>66.199161599999982</v>
      </c>
      <c r="AF1112">
        <v>0</v>
      </c>
      <c r="AG1112">
        <v>0</v>
      </c>
      <c r="AH1112">
        <v>0</v>
      </c>
      <c r="AI1112">
        <v>0</v>
      </c>
      <c r="CH1112">
        <f t="shared" si="340"/>
        <v>1471.0924799999996</v>
      </c>
      <c r="CJ1112">
        <v>1110</v>
      </c>
      <c r="CK1112">
        <f t="shared" si="341"/>
        <v>1471.0924799999996</v>
      </c>
    </row>
    <row r="1113" spans="1:90" x14ac:dyDescent="0.25">
      <c r="A1113" s="3"/>
      <c r="B1113" s="3"/>
      <c r="C1113">
        <v>7</v>
      </c>
      <c r="E1113">
        <v>0.83199999999999996</v>
      </c>
      <c r="F1113">
        <v>0.94</v>
      </c>
      <c r="G1113">
        <v>0.74</v>
      </c>
      <c r="H1113">
        <v>3135</v>
      </c>
      <c r="K1113" t="s">
        <v>1142</v>
      </c>
      <c r="L1113">
        <f t="shared" si="323"/>
        <v>68.945200895999989</v>
      </c>
      <c r="M1113">
        <f t="shared" si="324"/>
        <v>61.687811327999995</v>
      </c>
      <c r="N1113">
        <f t="shared" si="325"/>
        <v>114.30388569599998</v>
      </c>
      <c r="O1113">
        <f t="shared" si="326"/>
        <v>47.173032191999987</v>
      </c>
      <c r="P1113">
        <f t="shared" si="327"/>
        <v>45.358684799999992</v>
      </c>
      <c r="Q1113">
        <f t="shared" si="328"/>
        <v>87.08867481599998</v>
      </c>
      <c r="R1113">
        <f t="shared" si="329"/>
        <v>79.831285247999986</v>
      </c>
      <c r="S1113">
        <f t="shared" si="330"/>
        <v>108.86084351999997</v>
      </c>
      <c r="T1113">
        <f t="shared" si="331"/>
        <v>110.67519091199998</v>
      </c>
      <c r="U1113">
        <f t="shared" si="332"/>
        <v>123.37562265599999</v>
      </c>
      <c r="V1113">
        <v>0</v>
      </c>
      <c r="W1113">
        <v>0</v>
      </c>
      <c r="X1113">
        <f t="shared" si="333"/>
        <v>168.73430745599998</v>
      </c>
      <c r="Y1113">
        <f t="shared" si="334"/>
        <v>123.37562265599999</v>
      </c>
      <c r="Z1113">
        <f t="shared" si="335"/>
        <v>201.39256051199996</v>
      </c>
      <c r="AA1113">
        <f t="shared" si="336"/>
        <v>63.502158719999997</v>
      </c>
      <c r="AB1113">
        <v>0</v>
      </c>
      <c r="AC1113">
        <f t="shared" si="337"/>
        <v>212.27864486399997</v>
      </c>
      <c r="AD1113">
        <f t="shared" si="338"/>
        <v>116.11823308799998</v>
      </c>
      <c r="AE1113">
        <f t="shared" si="339"/>
        <v>81.645632639999988</v>
      </c>
      <c r="AF1113">
        <v>0</v>
      </c>
      <c r="AG1113">
        <v>0</v>
      </c>
      <c r="AH1113">
        <v>0</v>
      </c>
      <c r="AI1113">
        <v>0</v>
      </c>
      <c r="CH1113">
        <f t="shared" si="340"/>
        <v>1814.3473919999997</v>
      </c>
      <c r="CJ1113">
        <v>1111</v>
      </c>
      <c r="CK1113">
        <f t="shared" si="341"/>
        <v>1814.3473919999997</v>
      </c>
    </row>
    <row r="1114" spans="1:90" x14ac:dyDescent="0.25">
      <c r="A1114" s="3"/>
      <c r="B1114" s="3"/>
      <c r="C1114">
        <v>8</v>
      </c>
      <c r="E1114">
        <v>0.83199999999999996</v>
      </c>
      <c r="F1114">
        <v>0.94</v>
      </c>
      <c r="G1114">
        <v>0.86</v>
      </c>
      <c r="H1114">
        <v>3135</v>
      </c>
      <c r="K1114" t="s">
        <v>1143</v>
      </c>
      <c r="L1114">
        <f t="shared" si="323"/>
        <v>80.125503743999985</v>
      </c>
      <c r="M1114">
        <f t="shared" si="324"/>
        <v>71.691240191999995</v>
      </c>
      <c r="N1114">
        <f t="shared" si="325"/>
        <v>132.83965094399997</v>
      </c>
      <c r="O1114">
        <f t="shared" si="326"/>
        <v>54.822713087999986</v>
      </c>
      <c r="P1114">
        <f t="shared" si="327"/>
        <v>52.714147199999992</v>
      </c>
      <c r="Q1114">
        <f t="shared" si="328"/>
        <v>101.21116262399998</v>
      </c>
      <c r="R1114">
        <f t="shared" si="329"/>
        <v>92.776899071999978</v>
      </c>
      <c r="S1114">
        <f t="shared" si="330"/>
        <v>126.51395327999997</v>
      </c>
      <c r="T1114">
        <f t="shared" si="331"/>
        <v>128.62251916799997</v>
      </c>
      <c r="U1114">
        <f t="shared" si="332"/>
        <v>143.38248038399999</v>
      </c>
      <c r="V1114">
        <v>0</v>
      </c>
      <c r="W1114">
        <v>0</v>
      </c>
      <c r="X1114">
        <f t="shared" si="333"/>
        <v>196.09662758399998</v>
      </c>
      <c r="Y1114">
        <f t="shared" si="334"/>
        <v>143.38248038399999</v>
      </c>
      <c r="Z1114">
        <f t="shared" si="335"/>
        <v>234.05081356799997</v>
      </c>
      <c r="AA1114">
        <f t="shared" si="336"/>
        <v>73.799806079999996</v>
      </c>
      <c r="AB1114">
        <v>0</v>
      </c>
      <c r="AC1114">
        <f t="shared" si="337"/>
        <v>246.70220889599997</v>
      </c>
      <c r="AD1114">
        <f t="shared" si="338"/>
        <v>134.94821683199999</v>
      </c>
      <c r="AE1114">
        <f t="shared" si="339"/>
        <v>94.885464959999979</v>
      </c>
      <c r="AF1114">
        <v>0</v>
      </c>
      <c r="AG1114">
        <v>0</v>
      </c>
      <c r="AH1114">
        <v>0</v>
      </c>
      <c r="AI1114">
        <v>0</v>
      </c>
      <c r="CH1114">
        <f t="shared" si="340"/>
        <v>2108.5658880000001</v>
      </c>
      <c r="CJ1114">
        <v>1112</v>
      </c>
      <c r="CK1114">
        <f t="shared" si="341"/>
        <v>2108.5658880000001</v>
      </c>
    </row>
    <row r="1115" spans="1:90" x14ac:dyDescent="0.25">
      <c r="A1115" s="3"/>
      <c r="B1115" s="3"/>
      <c r="C1115">
        <v>9</v>
      </c>
      <c r="E1115">
        <v>0.83199999999999996</v>
      </c>
      <c r="F1115">
        <v>0.94</v>
      </c>
      <c r="G1115">
        <v>0.95</v>
      </c>
      <c r="H1115">
        <v>3135</v>
      </c>
      <c r="K1115" t="s">
        <v>1144</v>
      </c>
      <c r="L1115">
        <f t="shared" si="323"/>
        <v>88.510730879999983</v>
      </c>
      <c r="M1115">
        <f t="shared" si="324"/>
        <v>79.193811839999995</v>
      </c>
      <c r="N1115">
        <f t="shared" si="325"/>
        <v>146.74147487999997</v>
      </c>
      <c r="O1115">
        <f t="shared" si="326"/>
        <v>60.559973759999991</v>
      </c>
      <c r="P1115">
        <f t="shared" si="327"/>
        <v>58.230743999999994</v>
      </c>
      <c r="Q1115">
        <f t="shared" si="328"/>
        <v>111.80302847999999</v>
      </c>
      <c r="R1115">
        <f t="shared" si="329"/>
        <v>102.48610943999998</v>
      </c>
      <c r="S1115">
        <f t="shared" si="330"/>
        <v>139.75378559999999</v>
      </c>
      <c r="T1115">
        <f t="shared" si="331"/>
        <v>142.08301535999999</v>
      </c>
      <c r="U1115">
        <f t="shared" si="332"/>
        <v>158.38762367999999</v>
      </c>
      <c r="V1115">
        <v>0</v>
      </c>
      <c r="W1115">
        <v>0</v>
      </c>
      <c r="X1115">
        <f t="shared" si="333"/>
        <v>216.61836767999998</v>
      </c>
      <c r="Y1115">
        <f t="shared" si="334"/>
        <v>158.38762367999999</v>
      </c>
      <c r="Z1115">
        <f t="shared" si="335"/>
        <v>258.54450335999996</v>
      </c>
      <c r="AA1115">
        <f t="shared" si="336"/>
        <v>81.523041599999999</v>
      </c>
      <c r="AB1115">
        <v>0</v>
      </c>
      <c r="AC1115">
        <f t="shared" si="337"/>
        <v>272.51988191999999</v>
      </c>
      <c r="AD1115">
        <f t="shared" si="338"/>
        <v>149.07070463999997</v>
      </c>
      <c r="AE1115">
        <f t="shared" si="339"/>
        <v>104.81533919999998</v>
      </c>
      <c r="AF1115">
        <v>0</v>
      </c>
      <c r="AG1115">
        <v>0</v>
      </c>
      <c r="AH1115">
        <v>0</v>
      </c>
      <c r="AI1115">
        <v>0</v>
      </c>
      <c r="CH1115">
        <f t="shared" si="340"/>
        <v>2329.2297599999993</v>
      </c>
      <c r="CJ1115">
        <v>1113</v>
      </c>
      <c r="CK1115">
        <f t="shared" si="341"/>
        <v>2329.2297599999993</v>
      </c>
    </row>
    <row r="1116" spans="1:90" x14ac:dyDescent="0.25">
      <c r="A1116" s="3"/>
      <c r="B1116" s="3"/>
      <c r="C1116">
        <v>10</v>
      </c>
      <c r="E1116">
        <v>0.83199999999999996</v>
      </c>
      <c r="F1116">
        <v>0.94</v>
      </c>
      <c r="G1116">
        <v>0.96</v>
      </c>
      <c r="H1116">
        <v>3135</v>
      </c>
      <c r="K1116" t="s">
        <v>1145</v>
      </c>
      <c r="L1116">
        <f t="shared" si="323"/>
        <v>89.442422783999973</v>
      </c>
      <c r="M1116">
        <f t="shared" si="324"/>
        <v>80.027430911999986</v>
      </c>
      <c r="N1116">
        <f t="shared" si="325"/>
        <v>148.28612198399995</v>
      </c>
      <c r="O1116">
        <f t="shared" si="326"/>
        <v>61.197447167999975</v>
      </c>
      <c r="P1116">
        <f t="shared" si="327"/>
        <v>58.843699199999982</v>
      </c>
      <c r="Q1116">
        <f t="shared" si="328"/>
        <v>112.97990246399996</v>
      </c>
      <c r="R1116">
        <f t="shared" si="329"/>
        <v>103.56491059199996</v>
      </c>
      <c r="S1116">
        <f t="shared" si="330"/>
        <v>141.22487807999994</v>
      </c>
      <c r="T1116">
        <f t="shared" si="331"/>
        <v>143.57862604799996</v>
      </c>
      <c r="U1116">
        <f t="shared" si="332"/>
        <v>160.05486182399997</v>
      </c>
      <c r="V1116">
        <v>0</v>
      </c>
      <c r="W1116">
        <v>0</v>
      </c>
      <c r="X1116">
        <f t="shared" si="333"/>
        <v>218.89856102399992</v>
      </c>
      <c r="Y1116">
        <f t="shared" si="334"/>
        <v>160.05486182399997</v>
      </c>
      <c r="Z1116">
        <f t="shared" si="335"/>
        <v>261.26602444799994</v>
      </c>
      <c r="AA1116">
        <f t="shared" si="336"/>
        <v>82.381178879999979</v>
      </c>
      <c r="AB1116">
        <v>0</v>
      </c>
      <c r="AC1116">
        <f t="shared" si="337"/>
        <v>275.3885122559999</v>
      </c>
      <c r="AD1116">
        <f t="shared" si="338"/>
        <v>150.63986995199994</v>
      </c>
      <c r="AE1116">
        <f t="shared" si="339"/>
        <v>105.91865855999995</v>
      </c>
      <c r="AF1116">
        <v>0</v>
      </c>
      <c r="AG1116">
        <v>0</v>
      </c>
      <c r="AH1116">
        <v>0</v>
      </c>
      <c r="AI1116">
        <v>0</v>
      </c>
      <c r="CH1116">
        <f t="shared" si="340"/>
        <v>2353.7479679999992</v>
      </c>
      <c r="CJ1116">
        <v>1114</v>
      </c>
      <c r="CK1116">
        <f t="shared" si="341"/>
        <v>2353.7479679999992</v>
      </c>
    </row>
    <row r="1117" spans="1:90" x14ac:dyDescent="0.25">
      <c r="A1117" s="3"/>
      <c r="B1117" s="3"/>
      <c r="C1117">
        <v>11</v>
      </c>
      <c r="E1117">
        <v>0.83199999999999996</v>
      </c>
      <c r="F1117">
        <v>0.94</v>
      </c>
      <c r="G1117">
        <v>0.96</v>
      </c>
      <c r="H1117">
        <v>3135</v>
      </c>
      <c r="K1117" t="s">
        <v>1146</v>
      </c>
      <c r="L1117">
        <f t="shared" si="323"/>
        <v>89.442422783999973</v>
      </c>
      <c r="M1117">
        <f t="shared" si="324"/>
        <v>80.027430911999986</v>
      </c>
      <c r="N1117">
        <f t="shared" si="325"/>
        <v>148.28612198399995</v>
      </c>
      <c r="O1117">
        <f t="shared" si="326"/>
        <v>61.197447167999975</v>
      </c>
      <c r="P1117">
        <f t="shared" si="327"/>
        <v>58.843699199999982</v>
      </c>
      <c r="Q1117">
        <f t="shared" si="328"/>
        <v>112.97990246399996</v>
      </c>
      <c r="R1117">
        <f t="shared" si="329"/>
        <v>103.56491059199996</v>
      </c>
      <c r="S1117">
        <f t="shared" si="330"/>
        <v>141.22487807999994</v>
      </c>
      <c r="T1117">
        <f t="shared" si="331"/>
        <v>143.57862604799996</v>
      </c>
      <c r="U1117">
        <f t="shared" si="332"/>
        <v>160.05486182399997</v>
      </c>
      <c r="V1117">
        <v>0</v>
      </c>
      <c r="W1117">
        <v>0</v>
      </c>
      <c r="X1117">
        <f t="shared" si="333"/>
        <v>218.89856102399992</v>
      </c>
      <c r="Y1117">
        <f t="shared" si="334"/>
        <v>160.05486182399997</v>
      </c>
      <c r="Z1117">
        <f t="shared" si="335"/>
        <v>261.26602444799994</v>
      </c>
      <c r="AA1117">
        <f t="shared" si="336"/>
        <v>82.381178879999979</v>
      </c>
      <c r="AB1117">
        <v>0</v>
      </c>
      <c r="AC1117">
        <f t="shared" si="337"/>
        <v>275.3885122559999</v>
      </c>
      <c r="AD1117">
        <f t="shared" si="338"/>
        <v>150.63986995199994</v>
      </c>
      <c r="AE1117">
        <f t="shared" si="339"/>
        <v>105.91865855999995</v>
      </c>
      <c r="AF1117">
        <v>0</v>
      </c>
      <c r="AG1117">
        <v>0</v>
      </c>
      <c r="AH1117">
        <v>0</v>
      </c>
      <c r="AI1117">
        <v>0</v>
      </c>
      <c r="CH1117">
        <f t="shared" si="340"/>
        <v>2353.7479679999992</v>
      </c>
      <c r="CJ1117">
        <v>1115</v>
      </c>
      <c r="CK1117">
        <f t="shared" si="341"/>
        <v>2353.7479679999992</v>
      </c>
    </row>
    <row r="1118" spans="1:90" x14ac:dyDescent="0.25">
      <c r="A1118" s="3"/>
      <c r="B1118" s="3"/>
      <c r="C1118">
        <v>12</v>
      </c>
      <c r="E1118">
        <v>0.83199999999999996</v>
      </c>
      <c r="F1118">
        <v>0.94</v>
      </c>
      <c r="G1118">
        <v>0.95</v>
      </c>
      <c r="H1118">
        <v>3135</v>
      </c>
      <c r="K1118" t="s">
        <v>1147</v>
      </c>
      <c r="L1118">
        <f t="shared" si="323"/>
        <v>88.510730879999983</v>
      </c>
      <c r="M1118">
        <f t="shared" si="324"/>
        <v>79.193811839999995</v>
      </c>
      <c r="N1118">
        <f t="shared" si="325"/>
        <v>146.74147487999997</v>
      </c>
      <c r="O1118">
        <f t="shared" si="326"/>
        <v>60.559973759999991</v>
      </c>
      <c r="P1118">
        <f t="shared" si="327"/>
        <v>58.230743999999994</v>
      </c>
      <c r="Q1118">
        <f t="shared" si="328"/>
        <v>111.80302847999999</v>
      </c>
      <c r="R1118">
        <f t="shared" si="329"/>
        <v>102.48610943999998</v>
      </c>
      <c r="S1118">
        <f t="shared" si="330"/>
        <v>139.75378559999999</v>
      </c>
      <c r="T1118">
        <f t="shared" si="331"/>
        <v>142.08301535999999</v>
      </c>
      <c r="U1118">
        <f t="shared" si="332"/>
        <v>158.38762367999999</v>
      </c>
      <c r="V1118">
        <v>0</v>
      </c>
      <c r="W1118">
        <v>0</v>
      </c>
      <c r="X1118">
        <f t="shared" si="333"/>
        <v>216.61836767999998</v>
      </c>
      <c r="Y1118">
        <f t="shared" si="334"/>
        <v>158.38762367999999</v>
      </c>
      <c r="Z1118">
        <f t="shared" si="335"/>
        <v>258.54450335999996</v>
      </c>
      <c r="AA1118">
        <f t="shared" si="336"/>
        <v>81.523041599999999</v>
      </c>
      <c r="AB1118">
        <v>0</v>
      </c>
      <c r="AC1118">
        <f t="shared" si="337"/>
        <v>272.51988191999999</v>
      </c>
      <c r="AD1118">
        <f t="shared" si="338"/>
        <v>149.07070463999997</v>
      </c>
      <c r="AE1118">
        <f t="shared" si="339"/>
        <v>104.81533919999998</v>
      </c>
      <c r="AF1118">
        <v>0</v>
      </c>
      <c r="AG1118">
        <v>0</v>
      </c>
      <c r="AH1118">
        <v>0</v>
      </c>
      <c r="AI1118">
        <v>0</v>
      </c>
      <c r="CH1118">
        <f t="shared" si="340"/>
        <v>2329.2297599999993</v>
      </c>
      <c r="CJ1118">
        <v>1116</v>
      </c>
      <c r="CK1118">
        <f t="shared" si="341"/>
        <v>2329.2297599999993</v>
      </c>
    </row>
    <row r="1119" spans="1:90" x14ac:dyDescent="0.25">
      <c r="A1119" s="3"/>
      <c r="B1119" s="3"/>
      <c r="C1119">
        <v>13</v>
      </c>
      <c r="E1119">
        <v>0.83199999999999996</v>
      </c>
      <c r="F1119">
        <v>0.94</v>
      </c>
      <c r="G1119">
        <v>0.95</v>
      </c>
      <c r="H1119">
        <v>3135</v>
      </c>
      <c r="K1119" t="s">
        <v>1148</v>
      </c>
      <c r="L1119">
        <f t="shared" si="323"/>
        <v>88.510730879999983</v>
      </c>
      <c r="M1119">
        <f t="shared" si="324"/>
        <v>79.193811839999995</v>
      </c>
      <c r="N1119">
        <f t="shared" si="325"/>
        <v>146.74147487999997</v>
      </c>
      <c r="O1119">
        <f t="shared" si="326"/>
        <v>60.559973759999991</v>
      </c>
      <c r="P1119">
        <f t="shared" si="327"/>
        <v>58.230743999999994</v>
      </c>
      <c r="Q1119">
        <f t="shared" si="328"/>
        <v>111.80302847999999</v>
      </c>
      <c r="R1119">
        <f t="shared" si="329"/>
        <v>102.48610943999998</v>
      </c>
      <c r="S1119">
        <f t="shared" si="330"/>
        <v>139.75378559999999</v>
      </c>
      <c r="T1119">
        <f t="shared" si="331"/>
        <v>142.08301535999999</v>
      </c>
      <c r="U1119">
        <f t="shared" si="332"/>
        <v>158.38762367999999</v>
      </c>
      <c r="V1119">
        <v>0</v>
      </c>
      <c r="W1119">
        <v>0</v>
      </c>
      <c r="X1119">
        <f t="shared" si="333"/>
        <v>216.61836767999998</v>
      </c>
      <c r="Y1119">
        <f t="shared" si="334"/>
        <v>158.38762367999999</v>
      </c>
      <c r="Z1119">
        <f t="shared" si="335"/>
        <v>258.54450335999996</v>
      </c>
      <c r="AA1119">
        <f t="shared" si="336"/>
        <v>81.523041599999999</v>
      </c>
      <c r="AB1119">
        <v>0</v>
      </c>
      <c r="AC1119">
        <f t="shared" si="337"/>
        <v>272.51988191999999</v>
      </c>
      <c r="AD1119">
        <f t="shared" si="338"/>
        <v>149.07070463999997</v>
      </c>
      <c r="AE1119">
        <f t="shared" si="339"/>
        <v>104.81533919999998</v>
      </c>
      <c r="AF1119">
        <v>0</v>
      </c>
      <c r="AG1119">
        <v>0</v>
      </c>
      <c r="AH1119">
        <v>0</v>
      </c>
      <c r="AI1119">
        <v>0</v>
      </c>
      <c r="CH1119">
        <f t="shared" si="340"/>
        <v>2329.2297599999993</v>
      </c>
      <c r="CJ1119">
        <v>1117</v>
      </c>
      <c r="CK1119">
        <f t="shared" si="341"/>
        <v>2329.2297599999993</v>
      </c>
    </row>
    <row r="1120" spans="1:90" x14ac:dyDescent="0.25">
      <c r="A1120" s="3"/>
      <c r="B1120" s="3"/>
      <c r="C1120">
        <v>14</v>
      </c>
      <c r="E1120">
        <v>0.83199999999999996</v>
      </c>
      <c r="F1120">
        <v>0.94</v>
      </c>
      <c r="G1120">
        <v>0.95</v>
      </c>
      <c r="H1120">
        <v>3135</v>
      </c>
      <c r="K1120" t="s">
        <v>1149</v>
      </c>
      <c r="L1120">
        <f t="shared" si="323"/>
        <v>88.510730879999983</v>
      </c>
      <c r="M1120">
        <f t="shared" si="324"/>
        <v>79.193811839999995</v>
      </c>
      <c r="N1120">
        <f t="shared" si="325"/>
        <v>146.74147487999997</v>
      </c>
      <c r="O1120">
        <f t="shared" si="326"/>
        <v>60.559973759999991</v>
      </c>
      <c r="P1120">
        <f t="shared" si="327"/>
        <v>58.230743999999994</v>
      </c>
      <c r="Q1120">
        <f t="shared" si="328"/>
        <v>111.80302847999999</v>
      </c>
      <c r="R1120">
        <f t="shared" si="329"/>
        <v>102.48610943999998</v>
      </c>
      <c r="S1120">
        <f t="shared" si="330"/>
        <v>139.75378559999999</v>
      </c>
      <c r="T1120">
        <f t="shared" si="331"/>
        <v>142.08301535999999</v>
      </c>
      <c r="U1120">
        <f t="shared" si="332"/>
        <v>158.38762367999999</v>
      </c>
      <c r="V1120">
        <v>0</v>
      </c>
      <c r="W1120">
        <v>0</v>
      </c>
      <c r="X1120">
        <f t="shared" si="333"/>
        <v>216.61836767999998</v>
      </c>
      <c r="Y1120">
        <f t="shared" si="334"/>
        <v>158.38762367999999</v>
      </c>
      <c r="Z1120">
        <f t="shared" si="335"/>
        <v>258.54450335999996</v>
      </c>
      <c r="AA1120">
        <f t="shared" si="336"/>
        <v>81.523041599999999</v>
      </c>
      <c r="AB1120">
        <v>0</v>
      </c>
      <c r="AC1120">
        <f t="shared" si="337"/>
        <v>272.51988191999999</v>
      </c>
      <c r="AD1120">
        <f t="shared" si="338"/>
        <v>149.07070463999997</v>
      </c>
      <c r="AE1120">
        <f t="shared" si="339"/>
        <v>104.81533919999998</v>
      </c>
      <c r="AF1120">
        <v>0</v>
      </c>
      <c r="AG1120">
        <v>0</v>
      </c>
      <c r="AH1120">
        <v>0</v>
      </c>
      <c r="AI1120">
        <v>0</v>
      </c>
      <c r="CH1120">
        <f t="shared" si="340"/>
        <v>2329.2297599999993</v>
      </c>
      <c r="CJ1120">
        <v>1118</v>
      </c>
      <c r="CK1120">
        <f t="shared" si="341"/>
        <v>2329.2297599999993</v>
      </c>
    </row>
    <row r="1121" spans="1:90" x14ac:dyDescent="0.25">
      <c r="A1121" s="3"/>
      <c r="B1121" s="3"/>
      <c r="C1121">
        <v>15</v>
      </c>
      <c r="E1121">
        <v>0.83199999999999996</v>
      </c>
      <c r="F1121">
        <v>0.94</v>
      </c>
      <c r="G1121">
        <v>0.93</v>
      </c>
      <c r="H1121">
        <v>3135</v>
      </c>
      <c r="K1121" t="s">
        <v>1150</v>
      </c>
      <c r="L1121">
        <f t="shared" si="323"/>
        <v>86.647347071999988</v>
      </c>
      <c r="M1121">
        <f t="shared" si="324"/>
        <v>77.526573696</v>
      </c>
      <c r="N1121">
        <f t="shared" si="325"/>
        <v>143.65218067199999</v>
      </c>
      <c r="O1121">
        <f t="shared" si="326"/>
        <v>59.285026943999995</v>
      </c>
      <c r="P1121">
        <f t="shared" si="327"/>
        <v>57.004833599999998</v>
      </c>
      <c r="Q1121">
        <f t="shared" si="328"/>
        <v>109.44928051199999</v>
      </c>
      <c r="R1121">
        <f t="shared" si="329"/>
        <v>100.32850713599998</v>
      </c>
      <c r="S1121">
        <f t="shared" si="330"/>
        <v>136.81160063999999</v>
      </c>
      <c r="T1121">
        <f t="shared" si="331"/>
        <v>139.09179398399999</v>
      </c>
      <c r="U1121">
        <f t="shared" si="332"/>
        <v>155.053147392</v>
      </c>
      <c r="V1121">
        <v>0</v>
      </c>
      <c r="W1121">
        <v>0</v>
      </c>
      <c r="X1121">
        <f t="shared" si="333"/>
        <v>212.05798099199998</v>
      </c>
      <c r="Y1121">
        <f t="shared" si="334"/>
        <v>155.053147392</v>
      </c>
      <c r="Z1121">
        <f t="shared" si="335"/>
        <v>253.10146118399999</v>
      </c>
      <c r="AA1121">
        <f t="shared" si="336"/>
        <v>79.806767039999997</v>
      </c>
      <c r="AB1121">
        <v>0</v>
      </c>
      <c r="AC1121">
        <f t="shared" si="337"/>
        <v>266.782621248</v>
      </c>
      <c r="AD1121">
        <f t="shared" si="338"/>
        <v>145.93237401599998</v>
      </c>
      <c r="AE1121">
        <f t="shared" si="339"/>
        <v>102.60870047999998</v>
      </c>
      <c r="AF1121">
        <v>0</v>
      </c>
      <c r="AG1121">
        <v>0</v>
      </c>
      <c r="AH1121">
        <v>0</v>
      </c>
      <c r="AI1121">
        <v>0</v>
      </c>
      <c r="CH1121">
        <f t="shared" si="340"/>
        <v>2280.1933440000003</v>
      </c>
      <c r="CJ1121">
        <v>1119</v>
      </c>
      <c r="CK1121">
        <f t="shared" si="341"/>
        <v>2280.1933440000003</v>
      </c>
    </row>
    <row r="1122" spans="1:90" x14ac:dyDescent="0.25">
      <c r="A1122" s="3"/>
      <c r="B1122" s="3"/>
      <c r="C1122">
        <v>16</v>
      </c>
      <c r="E1122">
        <v>0.83199999999999996</v>
      </c>
      <c r="F1122">
        <v>0.94</v>
      </c>
      <c r="G1122">
        <v>0.94</v>
      </c>
      <c r="H1122">
        <v>3135</v>
      </c>
      <c r="K1122" t="s">
        <v>1151</v>
      </c>
      <c r="L1122">
        <f t="shared" si="323"/>
        <v>87.579038975999993</v>
      </c>
      <c r="M1122">
        <f t="shared" si="324"/>
        <v>78.36019276799999</v>
      </c>
      <c r="N1122">
        <f t="shared" si="325"/>
        <v>145.19682777599999</v>
      </c>
      <c r="O1122">
        <f t="shared" si="326"/>
        <v>59.922500351999993</v>
      </c>
      <c r="P1122">
        <f t="shared" si="327"/>
        <v>57.6177888</v>
      </c>
      <c r="Q1122">
        <f t="shared" si="328"/>
        <v>110.62615449599998</v>
      </c>
      <c r="R1122">
        <f t="shared" si="329"/>
        <v>101.40730828799998</v>
      </c>
      <c r="S1122">
        <f t="shared" si="330"/>
        <v>138.28269311999998</v>
      </c>
      <c r="T1122">
        <f t="shared" si="331"/>
        <v>140.58740467199999</v>
      </c>
      <c r="U1122">
        <f t="shared" si="332"/>
        <v>156.72038553599998</v>
      </c>
      <c r="V1122">
        <v>0</v>
      </c>
      <c r="W1122">
        <v>0</v>
      </c>
      <c r="X1122">
        <f t="shared" si="333"/>
        <v>214.33817433599998</v>
      </c>
      <c r="Y1122">
        <f t="shared" si="334"/>
        <v>156.72038553599998</v>
      </c>
      <c r="Z1122">
        <f t="shared" si="335"/>
        <v>255.82298227199999</v>
      </c>
      <c r="AA1122">
        <f t="shared" si="336"/>
        <v>80.664904320000005</v>
      </c>
      <c r="AB1122">
        <v>0</v>
      </c>
      <c r="AC1122">
        <f t="shared" si="337"/>
        <v>269.65125158399997</v>
      </c>
      <c r="AD1122">
        <f t="shared" si="338"/>
        <v>147.50153932799998</v>
      </c>
      <c r="AE1122">
        <f t="shared" si="339"/>
        <v>103.71201983999998</v>
      </c>
      <c r="AF1122">
        <v>0</v>
      </c>
      <c r="AG1122">
        <v>0</v>
      </c>
      <c r="AH1122">
        <v>0</v>
      </c>
      <c r="AI1122">
        <v>0</v>
      </c>
      <c r="CH1122">
        <f t="shared" si="340"/>
        <v>2304.7115519999998</v>
      </c>
      <c r="CJ1122">
        <v>1120</v>
      </c>
      <c r="CK1122">
        <f t="shared" si="341"/>
        <v>2304.7115519999998</v>
      </c>
    </row>
    <row r="1123" spans="1:90" x14ac:dyDescent="0.25">
      <c r="A1123" s="3"/>
      <c r="B1123" s="3"/>
      <c r="C1123">
        <v>17</v>
      </c>
      <c r="E1123">
        <v>0.83199999999999996</v>
      </c>
      <c r="F1123">
        <v>0.94</v>
      </c>
      <c r="G1123">
        <v>0.99</v>
      </c>
      <c r="H1123">
        <v>3135</v>
      </c>
      <c r="K1123" t="s">
        <v>1152</v>
      </c>
      <c r="L1123">
        <f t="shared" si="323"/>
        <v>92.237498495999986</v>
      </c>
      <c r="M1123">
        <f t="shared" si="324"/>
        <v>82.528288127999986</v>
      </c>
      <c r="N1123">
        <f t="shared" si="325"/>
        <v>152.92006329599997</v>
      </c>
      <c r="O1123">
        <f t="shared" si="326"/>
        <v>63.109867391999984</v>
      </c>
      <c r="P1123">
        <f t="shared" si="327"/>
        <v>60.682564799999994</v>
      </c>
      <c r="Q1123">
        <f t="shared" si="328"/>
        <v>116.51052441599998</v>
      </c>
      <c r="R1123">
        <f t="shared" si="329"/>
        <v>106.80131404799998</v>
      </c>
      <c r="S1123">
        <f t="shared" si="330"/>
        <v>145.63815551999997</v>
      </c>
      <c r="T1123">
        <f t="shared" si="331"/>
        <v>148.06545811199996</v>
      </c>
      <c r="U1123">
        <f t="shared" si="332"/>
        <v>165.05657625599997</v>
      </c>
      <c r="V1123">
        <v>0</v>
      </c>
      <c r="W1123">
        <v>0</v>
      </c>
      <c r="X1123">
        <f t="shared" si="333"/>
        <v>225.73914105599997</v>
      </c>
      <c r="Y1123">
        <f t="shared" si="334"/>
        <v>165.05657625599997</v>
      </c>
      <c r="Z1123">
        <f t="shared" si="335"/>
        <v>269.43058771199998</v>
      </c>
      <c r="AA1123">
        <f t="shared" si="336"/>
        <v>84.955590719999989</v>
      </c>
      <c r="AB1123">
        <v>0</v>
      </c>
      <c r="AC1123">
        <f t="shared" si="337"/>
        <v>283.99440326399997</v>
      </c>
      <c r="AD1123">
        <f t="shared" si="338"/>
        <v>155.34736588799998</v>
      </c>
      <c r="AE1123">
        <f t="shared" si="339"/>
        <v>109.22861663999997</v>
      </c>
      <c r="AF1123">
        <v>0</v>
      </c>
      <c r="AG1123">
        <v>0</v>
      </c>
      <c r="AH1123">
        <v>0</v>
      </c>
      <c r="AI1123">
        <v>0</v>
      </c>
      <c r="CH1123">
        <f t="shared" si="340"/>
        <v>2427.3025919999991</v>
      </c>
      <c r="CJ1123">
        <v>1121</v>
      </c>
      <c r="CK1123">
        <f t="shared" si="341"/>
        <v>2427.3025919999991</v>
      </c>
    </row>
    <row r="1124" spans="1:90" x14ac:dyDescent="0.25">
      <c r="A1124" s="3"/>
      <c r="B1124" s="3"/>
      <c r="C1124">
        <v>18</v>
      </c>
      <c r="E1124">
        <v>0.83199999999999996</v>
      </c>
      <c r="F1124">
        <v>0.94</v>
      </c>
      <c r="G1124">
        <v>1</v>
      </c>
      <c r="H1124">
        <v>3135</v>
      </c>
      <c r="K1124" t="s">
        <v>1153</v>
      </c>
      <c r="L1124">
        <f t="shared" si="323"/>
        <v>93.169190399999977</v>
      </c>
      <c r="M1124">
        <f t="shared" si="324"/>
        <v>83.36190719999999</v>
      </c>
      <c r="N1124">
        <f t="shared" si="325"/>
        <v>154.46471039999997</v>
      </c>
      <c r="O1124">
        <f t="shared" si="326"/>
        <v>63.747340799999982</v>
      </c>
      <c r="P1124">
        <f t="shared" si="327"/>
        <v>61.295519999999989</v>
      </c>
      <c r="Q1124">
        <f t="shared" si="328"/>
        <v>117.68739839999998</v>
      </c>
      <c r="R1124">
        <f t="shared" si="329"/>
        <v>107.88011519999998</v>
      </c>
      <c r="S1124">
        <f t="shared" si="330"/>
        <v>147.10924799999995</v>
      </c>
      <c r="T1124">
        <f t="shared" si="331"/>
        <v>149.56106879999996</v>
      </c>
      <c r="U1124">
        <f t="shared" si="332"/>
        <v>166.72381439999998</v>
      </c>
      <c r="V1124">
        <v>0</v>
      </c>
      <c r="W1124">
        <v>0</v>
      </c>
      <c r="X1124">
        <f t="shared" si="333"/>
        <v>228.01933439999996</v>
      </c>
      <c r="Y1124">
        <f t="shared" si="334"/>
        <v>166.72381439999998</v>
      </c>
      <c r="Z1124">
        <f t="shared" si="335"/>
        <v>272.15210879999995</v>
      </c>
      <c r="AA1124">
        <f t="shared" si="336"/>
        <v>85.813727999999998</v>
      </c>
      <c r="AB1124">
        <v>0</v>
      </c>
      <c r="AC1124">
        <f t="shared" si="337"/>
        <v>286.86303359999994</v>
      </c>
      <c r="AD1124">
        <f t="shared" si="338"/>
        <v>156.91653119999998</v>
      </c>
      <c r="AE1124">
        <f t="shared" si="339"/>
        <v>110.33193599999997</v>
      </c>
      <c r="AF1124">
        <v>0</v>
      </c>
      <c r="AG1124">
        <v>0</v>
      </c>
      <c r="AH1124">
        <v>0</v>
      </c>
      <c r="AI1124">
        <v>0</v>
      </c>
      <c r="CH1124">
        <f t="shared" si="340"/>
        <v>2451.8208</v>
      </c>
      <c r="CJ1124">
        <v>1122</v>
      </c>
      <c r="CK1124">
        <f t="shared" si="341"/>
        <v>2451.8208</v>
      </c>
    </row>
    <row r="1125" spans="1:90" x14ac:dyDescent="0.25">
      <c r="A1125" s="3"/>
      <c r="B1125" s="3"/>
      <c r="C1125">
        <v>19</v>
      </c>
      <c r="E1125">
        <v>0.83199999999999996</v>
      </c>
      <c r="F1125">
        <v>0.94</v>
      </c>
      <c r="G1125">
        <v>1</v>
      </c>
      <c r="H1125">
        <v>3135</v>
      </c>
      <c r="K1125" t="s">
        <v>1154</v>
      </c>
      <c r="L1125">
        <f t="shared" si="323"/>
        <v>93.169190399999977</v>
      </c>
      <c r="M1125">
        <f t="shared" si="324"/>
        <v>83.36190719999999</v>
      </c>
      <c r="N1125">
        <f t="shared" si="325"/>
        <v>154.46471039999997</v>
      </c>
      <c r="O1125">
        <f t="shared" si="326"/>
        <v>63.747340799999982</v>
      </c>
      <c r="P1125">
        <f t="shared" si="327"/>
        <v>61.295519999999989</v>
      </c>
      <c r="Q1125">
        <f t="shared" si="328"/>
        <v>117.68739839999998</v>
      </c>
      <c r="R1125">
        <f t="shared" si="329"/>
        <v>107.88011519999998</v>
      </c>
      <c r="S1125">
        <f t="shared" si="330"/>
        <v>147.10924799999995</v>
      </c>
      <c r="T1125">
        <f t="shared" si="331"/>
        <v>149.56106879999996</v>
      </c>
      <c r="U1125">
        <f t="shared" si="332"/>
        <v>166.72381439999998</v>
      </c>
      <c r="V1125">
        <v>0</v>
      </c>
      <c r="W1125">
        <v>0</v>
      </c>
      <c r="X1125">
        <f t="shared" si="333"/>
        <v>228.01933439999996</v>
      </c>
      <c r="Y1125">
        <f t="shared" si="334"/>
        <v>166.72381439999998</v>
      </c>
      <c r="Z1125">
        <f t="shared" si="335"/>
        <v>272.15210879999995</v>
      </c>
      <c r="AA1125">
        <f t="shared" si="336"/>
        <v>85.813727999999998</v>
      </c>
      <c r="AB1125">
        <v>0</v>
      </c>
      <c r="AC1125">
        <f t="shared" si="337"/>
        <v>286.86303359999994</v>
      </c>
      <c r="AD1125">
        <f t="shared" si="338"/>
        <v>156.91653119999998</v>
      </c>
      <c r="AE1125">
        <f t="shared" si="339"/>
        <v>110.33193599999997</v>
      </c>
      <c r="AF1125">
        <v>0</v>
      </c>
      <c r="AG1125">
        <v>0</v>
      </c>
      <c r="AH1125">
        <v>0</v>
      </c>
      <c r="AI1125">
        <v>0</v>
      </c>
      <c r="CH1125">
        <f t="shared" si="340"/>
        <v>2451.8208</v>
      </c>
      <c r="CJ1125">
        <v>1123</v>
      </c>
      <c r="CK1125">
        <f t="shared" si="341"/>
        <v>2451.8208</v>
      </c>
    </row>
    <row r="1126" spans="1:90" x14ac:dyDescent="0.25">
      <c r="A1126" s="3"/>
      <c r="B1126" s="3"/>
      <c r="C1126">
        <v>20</v>
      </c>
      <c r="E1126">
        <v>0.83199999999999996</v>
      </c>
      <c r="F1126">
        <v>0.94</v>
      </c>
      <c r="G1126">
        <v>0.96</v>
      </c>
      <c r="H1126">
        <v>3135</v>
      </c>
      <c r="K1126" t="s">
        <v>1155</v>
      </c>
      <c r="L1126">
        <f t="shared" si="323"/>
        <v>89.442422783999973</v>
      </c>
      <c r="M1126">
        <f t="shared" si="324"/>
        <v>80.027430911999986</v>
      </c>
      <c r="N1126">
        <f t="shared" si="325"/>
        <v>148.28612198399995</v>
      </c>
      <c r="O1126">
        <f t="shared" si="326"/>
        <v>61.197447167999975</v>
      </c>
      <c r="P1126">
        <f t="shared" si="327"/>
        <v>58.843699199999982</v>
      </c>
      <c r="Q1126">
        <f t="shared" si="328"/>
        <v>112.97990246399996</v>
      </c>
      <c r="R1126">
        <f t="shared" si="329"/>
        <v>103.56491059199996</v>
      </c>
      <c r="S1126">
        <f t="shared" si="330"/>
        <v>141.22487807999994</v>
      </c>
      <c r="T1126">
        <f t="shared" si="331"/>
        <v>143.57862604799996</v>
      </c>
      <c r="U1126">
        <f t="shared" si="332"/>
        <v>160.05486182399997</v>
      </c>
      <c r="V1126">
        <v>0</v>
      </c>
      <c r="W1126">
        <v>0</v>
      </c>
      <c r="X1126">
        <f t="shared" si="333"/>
        <v>218.89856102399992</v>
      </c>
      <c r="Y1126">
        <f t="shared" si="334"/>
        <v>160.05486182399997</v>
      </c>
      <c r="Z1126">
        <f t="shared" si="335"/>
        <v>261.26602444799994</v>
      </c>
      <c r="AA1126">
        <f t="shared" si="336"/>
        <v>82.381178879999979</v>
      </c>
      <c r="AB1126">
        <v>0</v>
      </c>
      <c r="AC1126">
        <f t="shared" si="337"/>
        <v>275.3885122559999</v>
      </c>
      <c r="AD1126">
        <f t="shared" si="338"/>
        <v>150.63986995199994</v>
      </c>
      <c r="AE1126">
        <f t="shared" si="339"/>
        <v>105.91865855999995</v>
      </c>
      <c r="AF1126">
        <v>0</v>
      </c>
      <c r="AG1126">
        <v>0</v>
      </c>
      <c r="AH1126">
        <v>0</v>
      </c>
      <c r="AI1126">
        <v>0</v>
      </c>
      <c r="CH1126">
        <f t="shared" si="340"/>
        <v>2353.7479679999992</v>
      </c>
      <c r="CJ1126">
        <v>1124</v>
      </c>
      <c r="CK1126">
        <f t="shared" si="341"/>
        <v>2353.7479679999992</v>
      </c>
    </row>
    <row r="1127" spans="1:90" x14ac:dyDescent="0.25">
      <c r="A1127" s="3"/>
      <c r="B1127" s="3"/>
      <c r="C1127">
        <v>21</v>
      </c>
      <c r="E1127">
        <v>0.83199999999999996</v>
      </c>
      <c r="F1127">
        <v>0.94</v>
      </c>
      <c r="G1127">
        <v>0.91</v>
      </c>
      <c r="H1127">
        <v>3135</v>
      </c>
      <c r="K1127" t="s">
        <v>1156</v>
      </c>
      <c r="L1127">
        <f t="shared" si="323"/>
        <v>84.783963263999993</v>
      </c>
      <c r="M1127">
        <f t="shared" si="324"/>
        <v>75.859335552000005</v>
      </c>
      <c r="N1127">
        <f t="shared" si="325"/>
        <v>140.562886464</v>
      </c>
      <c r="O1127">
        <f t="shared" si="326"/>
        <v>58.010080127999991</v>
      </c>
      <c r="P1127">
        <f t="shared" si="327"/>
        <v>55.778923200000001</v>
      </c>
      <c r="Q1127">
        <f t="shared" si="328"/>
        <v>107.09553254399999</v>
      </c>
      <c r="R1127">
        <f t="shared" si="329"/>
        <v>98.170904831999991</v>
      </c>
      <c r="S1127">
        <f t="shared" si="330"/>
        <v>133.86941567999997</v>
      </c>
      <c r="T1127">
        <f t="shared" si="331"/>
        <v>136.10057260799999</v>
      </c>
      <c r="U1127">
        <f t="shared" si="332"/>
        <v>151.71867110400001</v>
      </c>
      <c r="V1127">
        <v>0</v>
      </c>
      <c r="W1127">
        <v>0</v>
      </c>
      <c r="X1127">
        <f t="shared" si="333"/>
        <v>207.49759430399999</v>
      </c>
      <c r="Y1127">
        <f t="shared" si="334"/>
        <v>151.71867110400001</v>
      </c>
      <c r="Z1127">
        <f t="shared" si="335"/>
        <v>247.65841900799998</v>
      </c>
      <c r="AA1127">
        <f t="shared" si="336"/>
        <v>78.090492480000009</v>
      </c>
      <c r="AB1127">
        <v>0</v>
      </c>
      <c r="AC1127">
        <f t="shared" si="337"/>
        <v>261.04536057600001</v>
      </c>
      <c r="AD1127">
        <f t="shared" si="338"/>
        <v>142.79404339199999</v>
      </c>
      <c r="AE1127">
        <f t="shared" si="339"/>
        <v>100.40206176</v>
      </c>
      <c r="AF1127">
        <v>0</v>
      </c>
      <c r="AG1127">
        <v>0</v>
      </c>
      <c r="AH1127">
        <v>0</v>
      </c>
      <c r="AI1127">
        <v>0</v>
      </c>
      <c r="CH1127">
        <f t="shared" si="340"/>
        <v>2231.1569279999994</v>
      </c>
      <c r="CJ1127">
        <v>1125</v>
      </c>
      <c r="CK1127">
        <f t="shared" si="341"/>
        <v>2231.1569279999994</v>
      </c>
    </row>
    <row r="1128" spans="1:90" x14ac:dyDescent="0.25">
      <c r="A1128" s="3"/>
      <c r="B1128" s="3"/>
      <c r="C1128">
        <v>22</v>
      </c>
      <c r="E1128">
        <v>0.83199999999999996</v>
      </c>
      <c r="F1128">
        <v>0.94</v>
      </c>
      <c r="G1128">
        <v>0.83</v>
      </c>
      <c r="H1128">
        <v>3135</v>
      </c>
      <c r="K1128" t="s">
        <v>1157</v>
      </c>
      <c r="L1128">
        <f t="shared" si="323"/>
        <v>77.330428031999986</v>
      </c>
      <c r="M1128">
        <f t="shared" si="324"/>
        <v>69.190382975999995</v>
      </c>
      <c r="N1128">
        <f t="shared" si="325"/>
        <v>128.20570963199998</v>
      </c>
      <c r="O1128">
        <f t="shared" si="326"/>
        <v>52.910292863999985</v>
      </c>
      <c r="P1128">
        <f t="shared" si="327"/>
        <v>50.875281599999994</v>
      </c>
      <c r="Q1128">
        <f t="shared" si="328"/>
        <v>97.680540671999978</v>
      </c>
      <c r="R1128">
        <f t="shared" si="329"/>
        <v>89.540495615999973</v>
      </c>
      <c r="S1128">
        <f t="shared" si="330"/>
        <v>122.10067583999997</v>
      </c>
      <c r="T1128">
        <f t="shared" si="331"/>
        <v>124.13568710399997</v>
      </c>
      <c r="U1128">
        <f t="shared" si="332"/>
        <v>138.38076595199999</v>
      </c>
      <c r="V1128">
        <v>0</v>
      </c>
      <c r="W1128">
        <v>0</v>
      </c>
      <c r="X1128">
        <f t="shared" si="333"/>
        <v>189.25604755199996</v>
      </c>
      <c r="Y1128">
        <f t="shared" si="334"/>
        <v>138.38076595199999</v>
      </c>
      <c r="Z1128">
        <f t="shared" si="335"/>
        <v>225.88625030399996</v>
      </c>
      <c r="AA1128">
        <f t="shared" si="336"/>
        <v>71.225394239999986</v>
      </c>
      <c r="AB1128">
        <v>0</v>
      </c>
      <c r="AC1128">
        <f t="shared" si="337"/>
        <v>238.09631788799996</v>
      </c>
      <c r="AD1128">
        <f t="shared" si="338"/>
        <v>130.24072089599997</v>
      </c>
      <c r="AE1128">
        <f t="shared" si="339"/>
        <v>91.575506879999978</v>
      </c>
      <c r="AF1128">
        <v>0</v>
      </c>
      <c r="AG1128">
        <v>0</v>
      </c>
      <c r="AH1128">
        <v>0</v>
      </c>
      <c r="AI1128">
        <v>0</v>
      </c>
      <c r="CH1128">
        <f t="shared" si="340"/>
        <v>2035.0112639999998</v>
      </c>
      <c r="CJ1128">
        <v>1126</v>
      </c>
      <c r="CK1128">
        <f t="shared" si="341"/>
        <v>2035.0112639999998</v>
      </c>
    </row>
    <row r="1129" spans="1:90" x14ac:dyDescent="0.25">
      <c r="A1129" s="3"/>
      <c r="B1129" s="3"/>
      <c r="C1129">
        <v>23</v>
      </c>
      <c r="E1129">
        <v>0.83199999999999996</v>
      </c>
      <c r="F1129">
        <v>0.94</v>
      </c>
      <c r="G1129">
        <v>0.73</v>
      </c>
      <c r="H1129">
        <v>3135</v>
      </c>
      <c r="K1129" t="s">
        <v>1158</v>
      </c>
      <c r="L1129">
        <f t="shared" si="323"/>
        <v>68.013508991999984</v>
      </c>
      <c r="M1129">
        <f t="shared" si="324"/>
        <v>60.854192255999997</v>
      </c>
      <c r="N1129">
        <f t="shared" si="325"/>
        <v>112.75923859199999</v>
      </c>
      <c r="O1129">
        <f t="shared" si="326"/>
        <v>46.535558783999988</v>
      </c>
      <c r="P1129">
        <f t="shared" si="327"/>
        <v>44.745729599999997</v>
      </c>
      <c r="Q1129">
        <f t="shared" si="328"/>
        <v>85.911800831999983</v>
      </c>
      <c r="R1129">
        <f t="shared" si="329"/>
        <v>78.752484095999989</v>
      </c>
      <c r="S1129">
        <f t="shared" si="330"/>
        <v>107.38975103999998</v>
      </c>
      <c r="T1129">
        <f t="shared" si="331"/>
        <v>109.17958022399998</v>
      </c>
      <c r="U1129">
        <f t="shared" si="332"/>
        <v>121.70838451199999</v>
      </c>
      <c r="V1129">
        <v>0</v>
      </c>
      <c r="W1129">
        <v>0</v>
      </c>
      <c r="X1129">
        <f t="shared" si="333"/>
        <v>166.45411411199998</v>
      </c>
      <c r="Y1129">
        <f t="shared" si="334"/>
        <v>121.70838451199999</v>
      </c>
      <c r="Z1129">
        <f t="shared" si="335"/>
        <v>198.67103942399996</v>
      </c>
      <c r="AA1129">
        <f t="shared" si="336"/>
        <v>62.644021439999996</v>
      </c>
      <c r="AB1129">
        <v>0</v>
      </c>
      <c r="AC1129">
        <f t="shared" si="337"/>
        <v>209.41001452799998</v>
      </c>
      <c r="AD1129">
        <f t="shared" si="338"/>
        <v>114.54906777599999</v>
      </c>
      <c r="AE1129">
        <f t="shared" si="339"/>
        <v>80.542313279999988</v>
      </c>
      <c r="AF1129">
        <v>0</v>
      </c>
      <c r="AG1129">
        <v>0</v>
      </c>
      <c r="AH1129">
        <v>0</v>
      </c>
      <c r="AI1129">
        <v>0</v>
      </c>
      <c r="CH1129">
        <f t="shared" si="340"/>
        <v>1789.8291839999995</v>
      </c>
      <c r="CJ1129">
        <v>1127</v>
      </c>
      <c r="CK1129">
        <f t="shared" si="341"/>
        <v>1789.8291839999995</v>
      </c>
    </row>
    <row r="1130" spans="1:90" x14ac:dyDescent="0.25">
      <c r="A1130" s="3"/>
      <c r="B1130" s="3"/>
      <c r="C1130">
        <v>24</v>
      </c>
      <c r="E1130">
        <v>0.83199999999999996</v>
      </c>
      <c r="F1130">
        <v>0.94</v>
      </c>
      <c r="G1130">
        <v>0.63</v>
      </c>
      <c r="H1130">
        <v>3135</v>
      </c>
      <c r="K1130" t="s">
        <v>1159</v>
      </c>
      <c r="L1130">
        <f t="shared" si="323"/>
        <v>58.696589951999997</v>
      </c>
      <c r="M1130">
        <f t="shared" si="324"/>
        <v>52.518001536</v>
      </c>
      <c r="N1130">
        <f t="shared" si="325"/>
        <v>97.312767551999997</v>
      </c>
      <c r="O1130">
        <f t="shared" si="326"/>
        <v>40.160824703999992</v>
      </c>
      <c r="P1130">
        <f t="shared" si="327"/>
        <v>38.6161776</v>
      </c>
      <c r="Q1130">
        <f t="shared" si="328"/>
        <v>74.143060992000002</v>
      </c>
      <c r="R1130">
        <f t="shared" si="329"/>
        <v>67.964472575999991</v>
      </c>
      <c r="S1130">
        <f t="shared" si="330"/>
        <v>92.678826239999992</v>
      </c>
      <c r="T1130">
        <f t="shared" si="331"/>
        <v>94.223473343999999</v>
      </c>
      <c r="U1130">
        <f t="shared" si="332"/>
        <v>105.036003072</v>
      </c>
      <c r="V1130">
        <v>0</v>
      </c>
      <c r="W1130">
        <v>0</v>
      </c>
      <c r="X1130">
        <f t="shared" si="333"/>
        <v>143.65218067199999</v>
      </c>
      <c r="Y1130">
        <f t="shared" si="334"/>
        <v>105.036003072</v>
      </c>
      <c r="Z1130">
        <f t="shared" si="335"/>
        <v>171.45582854399998</v>
      </c>
      <c r="AA1130">
        <f t="shared" si="336"/>
        <v>54.062648639999999</v>
      </c>
      <c r="AB1130">
        <v>0</v>
      </c>
      <c r="AC1130">
        <f t="shared" si="337"/>
        <v>180.72371116799999</v>
      </c>
      <c r="AD1130">
        <f t="shared" si="338"/>
        <v>98.857414655999989</v>
      </c>
      <c r="AE1130">
        <f t="shared" si="339"/>
        <v>69.509119679999998</v>
      </c>
      <c r="AF1130">
        <v>0</v>
      </c>
      <c r="AG1130">
        <v>0</v>
      </c>
      <c r="AH1130">
        <v>0</v>
      </c>
      <c r="AI1130">
        <v>0</v>
      </c>
      <c r="CH1130">
        <f t="shared" si="340"/>
        <v>1544.6471039999997</v>
      </c>
      <c r="CJ1130">
        <v>1128</v>
      </c>
      <c r="CK1130">
        <f t="shared" si="341"/>
        <v>1544.6471039999997</v>
      </c>
      <c r="CL1130">
        <f>AVERAGE(CK1107:CK1130)</f>
        <v>2035.0112639999995</v>
      </c>
    </row>
    <row r="1131" spans="1:90" x14ac:dyDescent="0.25">
      <c r="A1131" s="3"/>
      <c r="B1131" s="3">
        <v>6</v>
      </c>
      <c r="C1131">
        <v>1</v>
      </c>
      <c r="E1131">
        <v>0.83199999999999996</v>
      </c>
      <c r="F1131">
        <v>0.77</v>
      </c>
      <c r="G1131">
        <v>0.78</v>
      </c>
      <c r="H1131">
        <v>3135</v>
      </c>
      <c r="K1131" t="s">
        <v>1160</v>
      </c>
      <c r="L1131">
        <f t="shared" si="323"/>
        <v>59.529165696</v>
      </c>
      <c r="M1131">
        <f t="shared" si="324"/>
        <v>53.262937728000004</v>
      </c>
      <c r="N1131">
        <f t="shared" si="325"/>
        <v>98.693090495999996</v>
      </c>
      <c r="O1131">
        <f t="shared" si="326"/>
        <v>40.730481791999999</v>
      </c>
      <c r="P1131">
        <f t="shared" si="327"/>
        <v>39.163924800000004</v>
      </c>
      <c r="Q1131">
        <f t="shared" si="328"/>
        <v>75.194735616000003</v>
      </c>
      <c r="R1131">
        <f t="shared" si="329"/>
        <v>68.928507647999993</v>
      </c>
      <c r="S1131">
        <f t="shared" si="330"/>
        <v>93.993419520000003</v>
      </c>
      <c r="T1131">
        <f t="shared" si="331"/>
        <v>95.559976512000006</v>
      </c>
      <c r="U1131">
        <f t="shared" si="332"/>
        <v>106.52587545600001</v>
      </c>
      <c r="V1131">
        <v>0</v>
      </c>
      <c r="W1131">
        <v>0</v>
      </c>
      <c r="X1131">
        <f t="shared" si="333"/>
        <v>145.68980025600001</v>
      </c>
      <c r="Y1131">
        <f t="shared" si="334"/>
        <v>106.52587545600001</v>
      </c>
      <c r="Z1131">
        <f t="shared" si="335"/>
        <v>173.887826112</v>
      </c>
      <c r="AA1131">
        <f t="shared" si="336"/>
        <v>54.829494720000007</v>
      </c>
      <c r="AB1131">
        <v>0</v>
      </c>
      <c r="AC1131">
        <f t="shared" si="337"/>
        <v>183.28716806400001</v>
      </c>
      <c r="AD1131">
        <f t="shared" si="338"/>
        <v>100.259647488</v>
      </c>
      <c r="AE1131">
        <f t="shared" si="339"/>
        <v>70.495064639999995</v>
      </c>
      <c r="AF1131">
        <v>0</v>
      </c>
      <c r="AG1131">
        <v>0</v>
      </c>
      <c r="AH1131">
        <v>0</v>
      </c>
      <c r="AI1131">
        <v>0</v>
      </c>
      <c r="CH1131">
        <f t="shared" si="340"/>
        <v>1566.556992</v>
      </c>
      <c r="CJ1131">
        <v>1129</v>
      </c>
      <c r="CK1131">
        <f t="shared" si="341"/>
        <v>1566.556992</v>
      </c>
    </row>
    <row r="1132" spans="1:90" x14ac:dyDescent="0.25">
      <c r="A1132" s="3"/>
      <c r="B1132" s="3"/>
      <c r="C1132">
        <v>2</v>
      </c>
      <c r="E1132">
        <v>0.83199999999999996</v>
      </c>
      <c r="F1132">
        <v>0.77</v>
      </c>
      <c r="G1132">
        <v>0.72</v>
      </c>
      <c r="H1132">
        <v>3135</v>
      </c>
      <c r="K1132" t="s">
        <v>1161</v>
      </c>
      <c r="L1132">
        <f t="shared" si="323"/>
        <v>54.949999104</v>
      </c>
      <c r="M1132">
        <f t="shared" si="324"/>
        <v>49.165788672000005</v>
      </c>
      <c r="N1132">
        <f t="shared" si="325"/>
        <v>91.101314303999999</v>
      </c>
      <c r="O1132">
        <f t="shared" si="326"/>
        <v>37.597367807999994</v>
      </c>
      <c r="P1132">
        <f t="shared" si="327"/>
        <v>36.151315199999999</v>
      </c>
      <c r="Q1132">
        <f t="shared" si="328"/>
        <v>69.410525183999994</v>
      </c>
      <c r="R1132">
        <f t="shared" si="329"/>
        <v>63.626314751999992</v>
      </c>
      <c r="S1132">
        <f t="shared" si="330"/>
        <v>86.763156479999992</v>
      </c>
      <c r="T1132">
        <f t="shared" si="331"/>
        <v>88.209209087999994</v>
      </c>
      <c r="U1132">
        <f t="shared" si="332"/>
        <v>98.33157734400001</v>
      </c>
      <c r="V1132">
        <v>0</v>
      </c>
      <c r="W1132">
        <v>0</v>
      </c>
      <c r="X1132">
        <f t="shared" si="333"/>
        <v>134.48289254400001</v>
      </c>
      <c r="Y1132">
        <f t="shared" si="334"/>
        <v>98.33157734400001</v>
      </c>
      <c r="Z1132">
        <f t="shared" si="335"/>
        <v>160.51183948799999</v>
      </c>
      <c r="AA1132">
        <f t="shared" si="336"/>
        <v>50.61184128</v>
      </c>
      <c r="AB1132">
        <v>0</v>
      </c>
      <c r="AC1132">
        <f t="shared" si="337"/>
        <v>169.18815513600001</v>
      </c>
      <c r="AD1132">
        <f t="shared" si="338"/>
        <v>92.547366912000001</v>
      </c>
      <c r="AE1132">
        <f t="shared" si="339"/>
        <v>65.072367360000001</v>
      </c>
      <c r="AF1132">
        <v>0</v>
      </c>
      <c r="AG1132">
        <v>0</v>
      </c>
      <c r="AH1132">
        <v>0</v>
      </c>
      <c r="AI1132">
        <v>0</v>
      </c>
      <c r="CH1132">
        <f t="shared" si="340"/>
        <v>1446.052608</v>
      </c>
      <c r="CJ1132">
        <v>1130</v>
      </c>
      <c r="CK1132">
        <f t="shared" si="341"/>
        <v>1446.052608</v>
      </c>
    </row>
    <row r="1133" spans="1:90" x14ac:dyDescent="0.25">
      <c r="A1133" s="3"/>
      <c r="B1133" s="3"/>
      <c r="C1133">
        <v>3</v>
      </c>
      <c r="E1133">
        <v>0.83199999999999996</v>
      </c>
      <c r="F1133">
        <v>0.77</v>
      </c>
      <c r="G1133">
        <v>0.68</v>
      </c>
      <c r="H1133">
        <v>3135</v>
      </c>
      <c r="K1133" t="s">
        <v>1162</v>
      </c>
      <c r="L1133">
        <f t="shared" si="323"/>
        <v>51.897221375999997</v>
      </c>
      <c r="M1133">
        <f t="shared" si="324"/>
        <v>46.434355967999998</v>
      </c>
      <c r="N1133">
        <f t="shared" si="325"/>
        <v>86.040130175999991</v>
      </c>
      <c r="O1133">
        <f t="shared" si="326"/>
        <v>35.508625151999993</v>
      </c>
      <c r="P1133">
        <f t="shared" si="327"/>
        <v>34.142908800000001</v>
      </c>
      <c r="Q1133">
        <f t="shared" si="328"/>
        <v>65.554384896000002</v>
      </c>
      <c r="R1133">
        <f t="shared" si="329"/>
        <v>60.091519487999996</v>
      </c>
      <c r="S1133">
        <f t="shared" si="330"/>
        <v>81.942981119999999</v>
      </c>
      <c r="T1133">
        <f t="shared" si="331"/>
        <v>83.308697471999992</v>
      </c>
      <c r="U1133">
        <f t="shared" si="332"/>
        <v>92.868711935999997</v>
      </c>
      <c r="V1133">
        <v>0</v>
      </c>
      <c r="W1133">
        <v>0</v>
      </c>
      <c r="X1133">
        <f t="shared" si="333"/>
        <v>127.011620736</v>
      </c>
      <c r="Y1133">
        <f t="shared" si="334"/>
        <v>92.868711935999997</v>
      </c>
      <c r="Z1133">
        <f t="shared" si="335"/>
        <v>151.59451507199998</v>
      </c>
      <c r="AA1133">
        <f t="shared" si="336"/>
        <v>47.800072319999998</v>
      </c>
      <c r="AB1133">
        <v>0</v>
      </c>
      <c r="AC1133">
        <f t="shared" si="337"/>
        <v>159.78881318399999</v>
      </c>
      <c r="AD1133">
        <f t="shared" si="338"/>
        <v>87.405846527999998</v>
      </c>
      <c r="AE1133">
        <f t="shared" si="339"/>
        <v>61.457235839999996</v>
      </c>
      <c r="AF1133">
        <v>0</v>
      </c>
      <c r="AG1133">
        <v>0</v>
      </c>
      <c r="AH1133">
        <v>0</v>
      </c>
      <c r="AI1133">
        <v>0</v>
      </c>
      <c r="CH1133">
        <f t="shared" si="340"/>
        <v>1365.7163519999999</v>
      </c>
      <c r="CJ1133">
        <v>1131</v>
      </c>
      <c r="CK1133">
        <f t="shared" si="341"/>
        <v>1365.7163519999999</v>
      </c>
    </row>
    <row r="1134" spans="1:90" x14ac:dyDescent="0.25">
      <c r="A1134" s="3"/>
      <c r="B1134" s="3"/>
      <c r="C1134">
        <v>4</v>
      </c>
      <c r="E1134">
        <v>0.83199999999999996</v>
      </c>
      <c r="F1134">
        <v>0.77</v>
      </c>
      <c r="G1134">
        <v>0.66</v>
      </c>
      <c r="H1134">
        <v>3135</v>
      </c>
      <c r="K1134" t="s">
        <v>1163</v>
      </c>
      <c r="L1134">
        <f t="shared" si="323"/>
        <v>50.370832511999993</v>
      </c>
      <c r="M1134">
        <f t="shared" si="324"/>
        <v>45.068639615999999</v>
      </c>
      <c r="N1134">
        <f t="shared" si="325"/>
        <v>83.509538111999987</v>
      </c>
      <c r="O1134">
        <f t="shared" si="326"/>
        <v>34.464253823999996</v>
      </c>
      <c r="P1134">
        <f t="shared" si="327"/>
        <v>33.138705600000002</v>
      </c>
      <c r="Q1134">
        <f t="shared" si="328"/>
        <v>63.626314751999999</v>
      </c>
      <c r="R1134">
        <f t="shared" si="329"/>
        <v>58.324121855999991</v>
      </c>
      <c r="S1134">
        <f t="shared" si="330"/>
        <v>79.532893439999995</v>
      </c>
      <c r="T1134">
        <f t="shared" si="331"/>
        <v>80.858441663999997</v>
      </c>
      <c r="U1134">
        <f t="shared" si="332"/>
        <v>90.137279231999997</v>
      </c>
      <c r="V1134">
        <v>0</v>
      </c>
      <c r="W1134">
        <v>0</v>
      </c>
      <c r="X1134">
        <f t="shared" si="333"/>
        <v>123.27598483199999</v>
      </c>
      <c r="Y1134">
        <f t="shared" si="334"/>
        <v>90.137279231999997</v>
      </c>
      <c r="Z1134">
        <f t="shared" si="335"/>
        <v>147.13585286399999</v>
      </c>
      <c r="AA1134">
        <f t="shared" si="336"/>
        <v>46.394187840000001</v>
      </c>
      <c r="AB1134">
        <v>0</v>
      </c>
      <c r="AC1134">
        <f t="shared" si="337"/>
        <v>155.089142208</v>
      </c>
      <c r="AD1134">
        <f t="shared" si="338"/>
        <v>84.835086335999989</v>
      </c>
      <c r="AE1134">
        <f t="shared" si="339"/>
        <v>59.649670079999993</v>
      </c>
      <c r="AF1134">
        <v>0</v>
      </c>
      <c r="AG1134">
        <v>0</v>
      </c>
      <c r="AH1134">
        <v>0</v>
      </c>
      <c r="AI1134">
        <v>0</v>
      </c>
      <c r="CH1134">
        <f t="shared" si="340"/>
        <v>1325.5482239999997</v>
      </c>
      <c r="CJ1134">
        <v>1132</v>
      </c>
      <c r="CK1134">
        <f t="shared" si="341"/>
        <v>1325.5482239999997</v>
      </c>
    </row>
    <row r="1135" spans="1:90" x14ac:dyDescent="0.25">
      <c r="A1135" s="3"/>
      <c r="B1135" s="3"/>
      <c r="C1135">
        <v>5</v>
      </c>
      <c r="E1135">
        <v>0.83199999999999996</v>
      </c>
      <c r="F1135">
        <v>0.77</v>
      </c>
      <c r="G1135">
        <v>0.64</v>
      </c>
      <c r="H1135">
        <v>3135</v>
      </c>
      <c r="K1135" t="s">
        <v>1164</v>
      </c>
      <c r="L1135">
        <f t="shared" si="323"/>
        <v>48.844443647999995</v>
      </c>
      <c r="M1135">
        <f t="shared" si="324"/>
        <v>43.702923263999999</v>
      </c>
      <c r="N1135">
        <f t="shared" si="325"/>
        <v>80.978946047999997</v>
      </c>
      <c r="O1135">
        <f t="shared" si="326"/>
        <v>33.419882495999992</v>
      </c>
      <c r="P1135">
        <f t="shared" si="327"/>
        <v>32.134502399999995</v>
      </c>
      <c r="Q1135">
        <f t="shared" si="328"/>
        <v>61.698244607999996</v>
      </c>
      <c r="R1135">
        <f t="shared" si="329"/>
        <v>56.556724223999993</v>
      </c>
      <c r="S1135">
        <f t="shared" si="330"/>
        <v>77.122805759999991</v>
      </c>
      <c r="T1135">
        <f t="shared" si="331"/>
        <v>78.408185855999989</v>
      </c>
      <c r="U1135">
        <f t="shared" si="332"/>
        <v>87.405846527999998</v>
      </c>
      <c r="V1135">
        <v>0</v>
      </c>
      <c r="W1135">
        <v>0</v>
      </c>
      <c r="X1135">
        <f t="shared" si="333"/>
        <v>119.54034892799999</v>
      </c>
      <c r="Y1135">
        <f t="shared" si="334"/>
        <v>87.405846527999998</v>
      </c>
      <c r="Z1135">
        <f t="shared" si="335"/>
        <v>142.67719065599999</v>
      </c>
      <c r="AA1135">
        <f t="shared" si="336"/>
        <v>44.988303359999996</v>
      </c>
      <c r="AB1135">
        <v>0</v>
      </c>
      <c r="AC1135">
        <f t="shared" si="337"/>
        <v>150.38947123200001</v>
      </c>
      <c r="AD1135">
        <f t="shared" si="338"/>
        <v>82.264326143999995</v>
      </c>
      <c r="AE1135">
        <f t="shared" si="339"/>
        <v>57.84210431999999</v>
      </c>
      <c r="AF1135">
        <v>0</v>
      </c>
      <c r="AG1135">
        <v>0</v>
      </c>
      <c r="AH1135">
        <v>0</v>
      </c>
      <c r="AI1135">
        <v>0</v>
      </c>
      <c r="CH1135">
        <f t="shared" si="340"/>
        <v>1285.3800960000001</v>
      </c>
      <c r="CJ1135">
        <v>1133</v>
      </c>
      <c r="CK1135">
        <f t="shared" si="341"/>
        <v>1285.3800960000001</v>
      </c>
    </row>
    <row r="1136" spans="1:90" x14ac:dyDescent="0.25">
      <c r="A1136" s="3"/>
      <c r="B1136" s="3"/>
      <c r="C1136">
        <v>6</v>
      </c>
      <c r="E1136">
        <v>0.83199999999999996</v>
      </c>
      <c r="F1136">
        <v>0.77</v>
      </c>
      <c r="G1136">
        <v>0.65</v>
      </c>
      <c r="H1136">
        <v>3135</v>
      </c>
      <c r="K1136" t="s">
        <v>1165</v>
      </c>
      <c r="L1136">
        <f t="shared" si="323"/>
        <v>49.607638080000001</v>
      </c>
      <c r="M1136">
        <f t="shared" si="324"/>
        <v>44.385781440000002</v>
      </c>
      <c r="N1136">
        <f t="shared" si="325"/>
        <v>82.244242080000006</v>
      </c>
      <c r="O1136">
        <f t="shared" si="326"/>
        <v>33.942068159999998</v>
      </c>
      <c r="P1136">
        <f t="shared" si="327"/>
        <v>32.636603999999998</v>
      </c>
      <c r="Q1136">
        <f t="shared" si="328"/>
        <v>62.662279679999997</v>
      </c>
      <c r="R1136">
        <f t="shared" si="329"/>
        <v>57.440423039999999</v>
      </c>
      <c r="S1136">
        <f t="shared" si="330"/>
        <v>78.327849599999993</v>
      </c>
      <c r="T1136">
        <f t="shared" si="331"/>
        <v>79.633313759999993</v>
      </c>
      <c r="U1136">
        <f t="shared" si="332"/>
        <v>88.771562880000005</v>
      </c>
      <c r="V1136">
        <v>0</v>
      </c>
      <c r="W1136">
        <v>0</v>
      </c>
      <c r="X1136">
        <f t="shared" si="333"/>
        <v>121.40816688</v>
      </c>
      <c r="Y1136">
        <f t="shared" si="334"/>
        <v>88.771562880000005</v>
      </c>
      <c r="Z1136">
        <f t="shared" si="335"/>
        <v>144.90652176</v>
      </c>
      <c r="AA1136">
        <f t="shared" si="336"/>
        <v>45.691245600000002</v>
      </c>
      <c r="AB1136">
        <v>0</v>
      </c>
      <c r="AC1136">
        <f t="shared" si="337"/>
        <v>152.73930672</v>
      </c>
      <c r="AD1136">
        <f t="shared" si="338"/>
        <v>83.549706240000006</v>
      </c>
      <c r="AE1136">
        <f t="shared" si="339"/>
        <v>58.745887199999999</v>
      </c>
      <c r="AF1136">
        <v>0</v>
      </c>
      <c r="AG1136">
        <v>0</v>
      </c>
      <c r="AH1136">
        <v>0</v>
      </c>
      <c r="AI1136">
        <v>0</v>
      </c>
      <c r="CH1136">
        <f t="shared" si="340"/>
        <v>1305.46416</v>
      </c>
      <c r="CJ1136">
        <v>1134</v>
      </c>
      <c r="CK1136">
        <f t="shared" si="341"/>
        <v>1305.46416</v>
      </c>
    </row>
    <row r="1137" spans="1:89" x14ac:dyDescent="0.25">
      <c r="A1137" s="3"/>
      <c r="B1137" s="3"/>
      <c r="C1137">
        <v>7</v>
      </c>
      <c r="E1137">
        <v>0.83199999999999996</v>
      </c>
      <c r="F1137">
        <v>0.77</v>
      </c>
      <c r="G1137">
        <v>0.66</v>
      </c>
      <c r="H1137">
        <v>3135</v>
      </c>
      <c r="K1137" t="s">
        <v>1166</v>
      </c>
      <c r="L1137">
        <f t="shared" si="323"/>
        <v>50.370832511999993</v>
      </c>
      <c r="M1137">
        <f t="shared" si="324"/>
        <v>45.068639615999999</v>
      </c>
      <c r="N1137">
        <f t="shared" si="325"/>
        <v>83.509538111999987</v>
      </c>
      <c r="O1137">
        <f t="shared" si="326"/>
        <v>34.464253823999996</v>
      </c>
      <c r="P1137">
        <f t="shared" si="327"/>
        <v>33.138705600000002</v>
      </c>
      <c r="Q1137">
        <f t="shared" si="328"/>
        <v>63.626314751999999</v>
      </c>
      <c r="R1137">
        <f t="shared" si="329"/>
        <v>58.324121855999991</v>
      </c>
      <c r="S1137">
        <f t="shared" si="330"/>
        <v>79.532893439999995</v>
      </c>
      <c r="T1137">
        <f t="shared" si="331"/>
        <v>80.858441663999997</v>
      </c>
      <c r="U1137">
        <f t="shared" si="332"/>
        <v>90.137279231999997</v>
      </c>
      <c r="V1137">
        <v>0</v>
      </c>
      <c r="W1137">
        <v>0</v>
      </c>
      <c r="X1137">
        <f t="shared" si="333"/>
        <v>123.27598483199999</v>
      </c>
      <c r="Y1137">
        <f t="shared" si="334"/>
        <v>90.137279231999997</v>
      </c>
      <c r="Z1137">
        <f t="shared" si="335"/>
        <v>147.13585286399999</v>
      </c>
      <c r="AA1137">
        <f t="shared" si="336"/>
        <v>46.394187840000001</v>
      </c>
      <c r="AB1137">
        <v>0</v>
      </c>
      <c r="AC1137">
        <f t="shared" si="337"/>
        <v>155.089142208</v>
      </c>
      <c r="AD1137">
        <f t="shared" si="338"/>
        <v>84.835086335999989</v>
      </c>
      <c r="AE1137">
        <f t="shared" si="339"/>
        <v>59.649670079999993</v>
      </c>
      <c r="AF1137">
        <v>0</v>
      </c>
      <c r="AG1137">
        <v>0</v>
      </c>
      <c r="AH1137">
        <v>0</v>
      </c>
      <c r="AI1137">
        <v>0</v>
      </c>
      <c r="CH1137">
        <f t="shared" si="340"/>
        <v>1325.5482239999997</v>
      </c>
      <c r="CJ1137">
        <v>1135</v>
      </c>
      <c r="CK1137">
        <f t="shared" si="341"/>
        <v>1325.5482239999997</v>
      </c>
    </row>
    <row r="1138" spans="1:89" x14ac:dyDescent="0.25">
      <c r="A1138" s="3"/>
      <c r="B1138" s="3"/>
      <c r="C1138">
        <v>8</v>
      </c>
      <c r="E1138">
        <v>0.83199999999999996</v>
      </c>
      <c r="F1138">
        <v>0.77</v>
      </c>
      <c r="G1138">
        <v>0.7</v>
      </c>
      <c r="H1138">
        <v>3135</v>
      </c>
      <c r="K1138" t="s">
        <v>1167</v>
      </c>
      <c r="L1138">
        <f t="shared" si="323"/>
        <v>53.423610239999995</v>
      </c>
      <c r="M1138">
        <f t="shared" si="324"/>
        <v>47.800072319999998</v>
      </c>
      <c r="N1138">
        <f t="shared" si="325"/>
        <v>88.570722239999995</v>
      </c>
      <c r="O1138">
        <f t="shared" si="326"/>
        <v>36.552996479999997</v>
      </c>
      <c r="P1138">
        <f t="shared" si="327"/>
        <v>35.147112</v>
      </c>
      <c r="Q1138">
        <f t="shared" si="328"/>
        <v>67.482455040000005</v>
      </c>
      <c r="R1138">
        <f t="shared" si="329"/>
        <v>61.858917119999994</v>
      </c>
      <c r="S1138">
        <f t="shared" si="330"/>
        <v>84.353068799999988</v>
      </c>
      <c r="T1138">
        <f t="shared" si="331"/>
        <v>85.75895328</v>
      </c>
      <c r="U1138">
        <f t="shared" si="332"/>
        <v>95.600144639999996</v>
      </c>
      <c r="V1138">
        <v>0</v>
      </c>
      <c r="W1138">
        <v>0</v>
      </c>
      <c r="X1138">
        <f t="shared" si="333"/>
        <v>130.74725663999999</v>
      </c>
      <c r="Y1138">
        <f t="shared" si="334"/>
        <v>95.600144639999996</v>
      </c>
      <c r="Z1138">
        <f t="shared" si="335"/>
        <v>156.05317728</v>
      </c>
      <c r="AA1138">
        <f t="shared" si="336"/>
        <v>49.205956800000003</v>
      </c>
      <c r="AB1138">
        <v>0</v>
      </c>
      <c r="AC1138">
        <f t="shared" si="337"/>
        <v>164.48848416000001</v>
      </c>
      <c r="AD1138">
        <f t="shared" si="338"/>
        <v>89.976606719999992</v>
      </c>
      <c r="AE1138">
        <f t="shared" si="339"/>
        <v>63.264801599999998</v>
      </c>
      <c r="AF1138">
        <v>0</v>
      </c>
      <c r="AG1138">
        <v>0</v>
      </c>
      <c r="AH1138">
        <v>0</v>
      </c>
      <c r="AI1138">
        <v>0</v>
      </c>
      <c r="CH1138">
        <f t="shared" si="340"/>
        <v>1405.8844800000002</v>
      </c>
      <c r="CJ1138">
        <v>1136</v>
      </c>
      <c r="CK1138">
        <f t="shared" si="341"/>
        <v>1405.8844800000002</v>
      </c>
    </row>
    <row r="1139" spans="1:89" x14ac:dyDescent="0.25">
      <c r="A1139" s="3"/>
      <c r="B1139" s="3"/>
      <c r="C1139">
        <v>9</v>
      </c>
      <c r="E1139">
        <v>0.83199999999999996</v>
      </c>
      <c r="F1139">
        <v>0.77</v>
      </c>
      <c r="G1139">
        <v>0.8</v>
      </c>
      <c r="H1139">
        <v>3135</v>
      </c>
      <c r="K1139" t="s">
        <v>1168</v>
      </c>
      <c r="L1139">
        <f t="shared" si="323"/>
        <v>61.05555455999999</v>
      </c>
      <c r="M1139">
        <f t="shared" si="324"/>
        <v>54.628654079999997</v>
      </c>
      <c r="N1139">
        <f t="shared" si="325"/>
        <v>101.22368255999999</v>
      </c>
      <c r="O1139">
        <f t="shared" si="326"/>
        <v>41.774853119999996</v>
      </c>
      <c r="P1139">
        <f t="shared" si="327"/>
        <v>40.168127999999996</v>
      </c>
      <c r="Q1139">
        <f t="shared" si="328"/>
        <v>77.122805759999991</v>
      </c>
      <c r="R1139">
        <f t="shared" si="329"/>
        <v>70.695905279999991</v>
      </c>
      <c r="S1139">
        <f t="shared" si="330"/>
        <v>96.403507199999993</v>
      </c>
      <c r="T1139">
        <f t="shared" si="331"/>
        <v>98.010232319999986</v>
      </c>
      <c r="U1139">
        <f t="shared" si="332"/>
        <v>109.25730815999999</v>
      </c>
      <c r="V1139">
        <v>0</v>
      </c>
      <c r="W1139">
        <v>0</v>
      </c>
      <c r="X1139">
        <f t="shared" si="333"/>
        <v>149.42543615999998</v>
      </c>
      <c r="Y1139">
        <f t="shared" si="334"/>
        <v>109.25730815999999</v>
      </c>
      <c r="Z1139">
        <f t="shared" si="335"/>
        <v>178.34648831999999</v>
      </c>
      <c r="AA1139">
        <f t="shared" si="336"/>
        <v>56.235379199999997</v>
      </c>
      <c r="AB1139">
        <v>0</v>
      </c>
      <c r="AC1139">
        <f t="shared" si="337"/>
        <v>187.98683903999998</v>
      </c>
      <c r="AD1139">
        <f t="shared" si="338"/>
        <v>102.83040767999999</v>
      </c>
      <c r="AE1139">
        <f t="shared" si="339"/>
        <v>72.302630399999984</v>
      </c>
      <c r="AF1139">
        <v>0</v>
      </c>
      <c r="AG1139">
        <v>0</v>
      </c>
      <c r="AH1139">
        <v>0</v>
      </c>
      <c r="AI1139">
        <v>0</v>
      </c>
      <c r="CH1139">
        <f t="shared" si="340"/>
        <v>1606.7251199999998</v>
      </c>
      <c r="CJ1139">
        <v>1137</v>
      </c>
      <c r="CK1139">
        <f t="shared" si="341"/>
        <v>1606.7251199999998</v>
      </c>
    </row>
    <row r="1140" spans="1:89" x14ac:dyDescent="0.25">
      <c r="A1140" s="3"/>
      <c r="B1140" s="3"/>
      <c r="C1140">
        <v>10</v>
      </c>
      <c r="E1140">
        <v>0.83199999999999996</v>
      </c>
      <c r="F1140">
        <v>0.77</v>
      </c>
      <c r="G1140">
        <v>0.88</v>
      </c>
      <c r="H1140">
        <v>3135</v>
      </c>
      <c r="K1140" t="s">
        <v>1169</v>
      </c>
      <c r="L1140">
        <f t="shared" si="323"/>
        <v>67.161110016000009</v>
      </c>
      <c r="M1140">
        <f t="shared" si="324"/>
        <v>60.09151948800001</v>
      </c>
      <c r="N1140">
        <f t="shared" si="325"/>
        <v>111.34605081600002</v>
      </c>
      <c r="O1140">
        <f t="shared" si="326"/>
        <v>45.952338432000005</v>
      </c>
      <c r="P1140">
        <f t="shared" si="327"/>
        <v>44.184940800000007</v>
      </c>
      <c r="Q1140">
        <f t="shared" si="328"/>
        <v>84.835086336000003</v>
      </c>
      <c r="R1140">
        <f t="shared" si="329"/>
        <v>77.765495807999997</v>
      </c>
      <c r="S1140">
        <f t="shared" si="330"/>
        <v>106.04385792000001</v>
      </c>
      <c r="T1140">
        <f t="shared" si="331"/>
        <v>107.81125555200001</v>
      </c>
      <c r="U1140">
        <f t="shared" si="332"/>
        <v>120.18303897600002</v>
      </c>
      <c r="V1140">
        <v>0</v>
      </c>
      <c r="W1140">
        <v>0</v>
      </c>
      <c r="X1140">
        <f t="shared" si="333"/>
        <v>164.36797977600003</v>
      </c>
      <c r="Y1140">
        <f t="shared" si="334"/>
        <v>120.18303897600002</v>
      </c>
      <c r="Z1140">
        <f t="shared" si="335"/>
        <v>196.18113715200002</v>
      </c>
      <c r="AA1140">
        <f t="shared" si="336"/>
        <v>61.858917120000008</v>
      </c>
      <c r="AB1140">
        <v>0</v>
      </c>
      <c r="AC1140">
        <f t="shared" si="337"/>
        <v>206.78552294400004</v>
      </c>
      <c r="AD1140">
        <f t="shared" si="338"/>
        <v>113.11344844800001</v>
      </c>
      <c r="AE1140">
        <f t="shared" si="339"/>
        <v>79.532893440000009</v>
      </c>
      <c r="AF1140">
        <v>0</v>
      </c>
      <c r="AG1140">
        <v>0</v>
      </c>
      <c r="AH1140">
        <v>0</v>
      </c>
      <c r="AI1140">
        <v>0</v>
      </c>
      <c r="CH1140">
        <f t="shared" si="340"/>
        <v>1767.3976320000004</v>
      </c>
      <c r="CJ1140">
        <v>1138</v>
      </c>
      <c r="CK1140">
        <f t="shared" si="341"/>
        <v>1767.3976320000004</v>
      </c>
    </row>
    <row r="1141" spans="1:89" x14ac:dyDescent="0.25">
      <c r="A1141" s="3"/>
      <c r="B1141" s="3"/>
      <c r="C1141">
        <v>11</v>
      </c>
      <c r="E1141">
        <v>0.83199999999999996</v>
      </c>
      <c r="F1141">
        <v>0.77</v>
      </c>
      <c r="G1141">
        <v>0.9</v>
      </c>
      <c r="H1141">
        <v>3135</v>
      </c>
      <c r="K1141" t="s">
        <v>1170</v>
      </c>
      <c r="L1141">
        <f t="shared" si="323"/>
        <v>68.687498879999993</v>
      </c>
      <c r="M1141">
        <f t="shared" si="324"/>
        <v>61.457235840000003</v>
      </c>
      <c r="N1141">
        <f t="shared" si="325"/>
        <v>113.87664287999999</v>
      </c>
      <c r="O1141">
        <f t="shared" si="326"/>
        <v>46.996709759999995</v>
      </c>
      <c r="P1141">
        <f t="shared" si="327"/>
        <v>45.189143999999999</v>
      </c>
      <c r="Q1141">
        <f t="shared" si="328"/>
        <v>86.763156480000006</v>
      </c>
      <c r="R1141">
        <f t="shared" si="329"/>
        <v>79.532893439999995</v>
      </c>
      <c r="S1141">
        <f t="shared" si="330"/>
        <v>108.4539456</v>
      </c>
      <c r="T1141">
        <f t="shared" si="331"/>
        <v>110.26151136</v>
      </c>
      <c r="U1141">
        <f t="shared" si="332"/>
        <v>122.91447168000001</v>
      </c>
      <c r="V1141">
        <v>0</v>
      </c>
      <c r="W1141">
        <v>0</v>
      </c>
      <c r="X1141">
        <f t="shared" si="333"/>
        <v>168.10361567999999</v>
      </c>
      <c r="Y1141">
        <f t="shared" si="334"/>
        <v>122.91447168000001</v>
      </c>
      <c r="Z1141">
        <f t="shared" si="335"/>
        <v>200.63979935999998</v>
      </c>
      <c r="AA1141">
        <f t="shared" si="336"/>
        <v>63.264801600000006</v>
      </c>
      <c r="AB1141">
        <v>0</v>
      </c>
      <c r="AC1141">
        <f t="shared" si="337"/>
        <v>211.48519392</v>
      </c>
      <c r="AD1141">
        <f t="shared" si="338"/>
        <v>115.68420863999999</v>
      </c>
      <c r="AE1141">
        <f t="shared" si="339"/>
        <v>81.340459199999998</v>
      </c>
      <c r="AF1141">
        <v>0</v>
      </c>
      <c r="AG1141">
        <v>0</v>
      </c>
      <c r="AH1141">
        <v>0</v>
      </c>
      <c r="AI1141">
        <v>0</v>
      </c>
      <c r="CH1141">
        <f t="shared" si="340"/>
        <v>1807.56576</v>
      </c>
      <c r="CJ1141">
        <v>1139</v>
      </c>
      <c r="CK1141">
        <f t="shared" si="341"/>
        <v>1807.56576</v>
      </c>
    </row>
    <row r="1142" spans="1:89" x14ac:dyDescent="0.25">
      <c r="A1142" s="3"/>
      <c r="B1142" s="3"/>
      <c r="C1142">
        <v>12</v>
      </c>
      <c r="E1142">
        <v>0.83199999999999996</v>
      </c>
      <c r="F1142">
        <v>0.77</v>
      </c>
      <c r="G1142">
        <v>0.91</v>
      </c>
      <c r="H1142">
        <v>3135</v>
      </c>
      <c r="K1142" t="s">
        <v>1171</v>
      </c>
      <c r="L1142">
        <f t="shared" si="323"/>
        <v>69.450693311999999</v>
      </c>
      <c r="M1142">
        <f t="shared" si="324"/>
        <v>62.140094016000006</v>
      </c>
      <c r="N1142">
        <f t="shared" si="325"/>
        <v>115.141938912</v>
      </c>
      <c r="O1142">
        <f t="shared" si="326"/>
        <v>47.518895424</v>
      </c>
      <c r="P1142">
        <f t="shared" si="327"/>
        <v>45.691245600000002</v>
      </c>
      <c r="Q1142">
        <f t="shared" si="328"/>
        <v>87.727191552000008</v>
      </c>
      <c r="R1142">
        <f t="shared" si="329"/>
        <v>80.416592256000001</v>
      </c>
      <c r="S1142">
        <f t="shared" si="330"/>
        <v>109.65898944</v>
      </c>
      <c r="T1142">
        <f t="shared" si="331"/>
        <v>111.486639264</v>
      </c>
      <c r="U1142">
        <f t="shared" si="332"/>
        <v>124.28018803200001</v>
      </c>
      <c r="V1142">
        <v>0</v>
      </c>
      <c r="W1142">
        <v>0</v>
      </c>
      <c r="X1142">
        <f t="shared" si="333"/>
        <v>169.97143363200001</v>
      </c>
      <c r="Y1142">
        <f t="shared" si="334"/>
        <v>124.28018803200001</v>
      </c>
      <c r="Z1142">
        <f t="shared" si="335"/>
        <v>202.86913046400002</v>
      </c>
      <c r="AA1142">
        <f t="shared" si="336"/>
        <v>63.967743840000011</v>
      </c>
      <c r="AB1142">
        <v>0</v>
      </c>
      <c r="AC1142">
        <f t="shared" si="337"/>
        <v>213.83502940800003</v>
      </c>
      <c r="AD1142">
        <f t="shared" si="338"/>
        <v>116.96958873600001</v>
      </c>
      <c r="AE1142">
        <f t="shared" si="339"/>
        <v>82.244242080000006</v>
      </c>
      <c r="AF1142">
        <v>0</v>
      </c>
      <c r="AG1142">
        <v>0</v>
      </c>
      <c r="AH1142">
        <v>0</v>
      </c>
      <c r="AI1142">
        <v>0</v>
      </c>
      <c r="CH1142">
        <f t="shared" si="340"/>
        <v>1827.6498240000005</v>
      </c>
      <c r="CJ1142">
        <v>1140</v>
      </c>
      <c r="CK1142">
        <f t="shared" si="341"/>
        <v>1827.6498240000005</v>
      </c>
    </row>
    <row r="1143" spans="1:89" x14ac:dyDescent="0.25">
      <c r="A1143" s="3"/>
      <c r="B1143" s="3"/>
      <c r="C1143">
        <v>13</v>
      </c>
      <c r="E1143">
        <v>0.83199999999999996</v>
      </c>
      <c r="F1143">
        <v>0.77</v>
      </c>
      <c r="G1143">
        <v>0.9</v>
      </c>
      <c r="H1143">
        <v>3135</v>
      </c>
      <c r="K1143" t="s">
        <v>1172</v>
      </c>
      <c r="L1143">
        <f t="shared" si="323"/>
        <v>68.687498879999993</v>
      </c>
      <c r="M1143">
        <f t="shared" si="324"/>
        <v>61.457235840000003</v>
      </c>
      <c r="N1143">
        <f t="shared" si="325"/>
        <v>113.87664287999999</v>
      </c>
      <c r="O1143">
        <f t="shared" si="326"/>
        <v>46.996709759999995</v>
      </c>
      <c r="P1143">
        <f t="shared" si="327"/>
        <v>45.189143999999999</v>
      </c>
      <c r="Q1143">
        <f t="shared" si="328"/>
        <v>86.763156480000006</v>
      </c>
      <c r="R1143">
        <f t="shared" si="329"/>
        <v>79.532893439999995</v>
      </c>
      <c r="S1143">
        <f t="shared" si="330"/>
        <v>108.4539456</v>
      </c>
      <c r="T1143">
        <f t="shared" si="331"/>
        <v>110.26151136</v>
      </c>
      <c r="U1143">
        <f t="shared" si="332"/>
        <v>122.91447168000001</v>
      </c>
      <c r="V1143">
        <v>0</v>
      </c>
      <c r="W1143">
        <v>0</v>
      </c>
      <c r="X1143">
        <f t="shared" si="333"/>
        <v>168.10361567999999</v>
      </c>
      <c r="Y1143">
        <f t="shared" si="334"/>
        <v>122.91447168000001</v>
      </c>
      <c r="Z1143">
        <f t="shared" si="335"/>
        <v>200.63979935999998</v>
      </c>
      <c r="AA1143">
        <f t="shared" si="336"/>
        <v>63.264801600000006</v>
      </c>
      <c r="AB1143">
        <v>0</v>
      </c>
      <c r="AC1143">
        <f t="shared" si="337"/>
        <v>211.48519392</v>
      </c>
      <c r="AD1143">
        <f t="shared" si="338"/>
        <v>115.68420863999999</v>
      </c>
      <c r="AE1143">
        <f t="shared" si="339"/>
        <v>81.340459199999998</v>
      </c>
      <c r="AF1143">
        <v>0</v>
      </c>
      <c r="AG1143">
        <v>0</v>
      </c>
      <c r="AH1143">
        <v>0</v>
      </c>
      <c r="AI1143">
        <v>0</v>
      </c>
      <c r="CH1143">
        <f t="shared" si="340"/>
        <v>1807.56576</v>
      </c>
      <c r="CJ1143">
        <v>1141</v>
      </c>
      <c r="CK1143">
        <f t="shared" si="341"/>
        <v>1807.56576</v>
      </c>
    </row>
    <row r="1144" spans="1:89" x14ac:dyDescent="0.25">
      <c r="A1144" s="3"/>
      <c r="B1144" s="3"/>
      <c r="C1144">
        <v>14</v>
      </c>
      <c r="E1144">
        <v>0.83199999999999996</v>
      </c>
      <c r="F1144">
        <v>0.77</v>
      </c>
      <c r="G1144">
        <v>0.88</v>
      </c>
      <c r="H1144">
        <v>3135</v>
      </c>
      <c r="K1144" t="s">
        <v>1173</v>
      </c>
      <c r="L1144">
        <f t="shared" si="323"/>
        <v>67.161110016000009</v>
      </c>
      <c r="M1144">
        <f t="shared" si="324"/>
        <v>60.09151948800001</v>
      </c>
      <c r="N1144">
        <f t="shared" si="325"/>
        <v>111.34605081600002</v>
      </c>
      <c r="O1144">
        <f t="shared" si="326"/>
        <v>45.952338432000005</v>
      </c>
      <c r="P1144">
        <f t="shared" si="327"/>
        <v>44.184940800000007</v>
      </c>
      <c r="Q1144">
        <f t="shared" si="328"/>
        <v>84.835086336000003</v>
      </c>
      <c r="R1144">
        <f t="shared" si="329"/>
        <v>77.765495807999997</v>
      </c>
      <c r="S1144">
        <f t="shared" si="330"/>
        <v>106.04385792000001</v>
      </c>
      <c r="T1144">
        <f t="shared" si="331"/>
        <v>107.81125555200001</v>
      </c>
      <c r="U1144">
        <f t="shared" si="332"/>
        <v>120.18303897600002</v>
      </c>
      <c r="V1144">
        <v>0</v>
      </c>
      <c r="W1144">
        <v>0</v>
      </c>
      <c r="X1144">
        <f t="shared" si="333"/>
        <v>164.36797977600003</v>
      </c>
      <c r="Y1144">
        <f t="shared" si="334"/>
        <v>120.18303897600002</v>
      </c>
      <c r="Z1144">
        <f t="shared" si="335"/>
        <v>196.18113715200002</v>
      </c>
      <c r="AA1144">
        <f t="shared" si="336"/>
        <v>61.858917120000008</v>
      </c>
      <c r="AB1144">
        <v>0</v>
      </c>
      <c r="AC1144">
        <f t="shared" si="337"/>
        <v>206.78552294400004</v>
      </c>
      <c r="AD1144">
        <f t="shared" si="338"/>
        <v>113.11344844800001</v>
      </c>
      <c r="AE1144">
        <f t="shared" si="339"/>
        <v>79.532893440000009</v>
      </c>
      <c r="AF1144">
        <v>0</v>
      </c>
      <c r="AG1144">
        <v>0</v>
      </c>
      <c r="AH1144">
        <v>0</v>
      </c>
      <c r="AI1144">
        <v>0</v>
      </c>
      <c r="CH1144">
        <f t="shared" si="340"/>
        <v>1767.3976320000004</v>
      </c>
      <c r="CJ1144">
        <v>1142</v>
      </c>
      <c r="CK1144">
        <f t="shared" si="341"/>
        <v>1767.3976320000004</v>
      </c>
    </row>
    <row r="1145" spans="1:89" x14ac:dyDescent="0.25">
      <c r="A1145" s="3"/>
      <c r="B1145" s="3"/>
      <c r="C1145">
        <v>15</v>
      </c>
      <c r="E1145">
        <v>0.83199999999999996</v>
      </c>
      <c r="F1145">
        <v>0.77</v>
      </c>
      <c r="G1145">
        <v>0.87</v>
      </c>
      <c r="H1145">
        <v>3135</v>
      </c>
      <c r="K1145" t="s">
        <v>1174</v>
      </c>
      <c r="L1145">
        <f t="shared" si="323"/>
        <v>66.397915584000003</v>
      </c>
      <c r="M1145">
        <f t="shared" si="324"/>
        <v>59.408661312000007</v>
      </c>
      <c r="N1145">
        <f t="shared" si="325"/>
        <v>110.08075478400001</v>
      </c>
      <c r="O1145">
        <f t="shared" si="326"/>
        <v>45.430152767999999</v>
      </c>
      <c r="P1145">
        <f t="shared" si="327"/>
        <v>43.682839200000004</v>
      </c>
      <c r="Q1145">
        <f t="shared" si="328"/>
        <v>83.871051264000002</v>
      </c>
      <c r="R1145">
        <f t="shared" si="329"/>
        <v>76.881796991999991</v>
      </c>
      <c r="S1145">
        <f t="shared" si="330"/>
        <v>104.83881407999999</v>
      </c>
      <c r="T1145">
        <f t="shared" si="331"/>
        <v>106.586127648</v>
      </c>
      <c r="U1145">
        <f t="shared" si="332"/>
        <v>118.81732262400001</v>
      </c>
      <c r="V1145">
        <v>0</v>
      </c>
      <c r="W1145">
        <v>0</v>
      </c>
      <c r="X1145">
        <f t="shared" si="333"/>
        <v>162.500161824</v>
      </c>
      <c r="Y1145">
        <f t="shared" si="334"/>
        <v>118.81732262400001</v>
      </c>
      <c r="Z1145">
        <f t="shared" si="335"/>
        <v>193.95180604800001</v>
      </c>
      <c r="AA1145">
        <f t="shared" si="336"/>
        <v>61.155974880000009</v>
      </c>
      <c r="AB1145">
        <v>0</v>
      </c>
      <c r="AC1145">
        <f t="shared" si="337"/>
        <v>204.43568745600001</v>
      </c>
      <c r="AD1145">
        <f t="shared" si="338"/>
        <v>111.828068352</v>
      </c>
      <c r="AE1145">
        <f t="shared" si="339"/>
        <v>78.629110560000001</v>
      </c>
      <c r="AF1145">
        <v>0</v>
      </c>
      <c r="AG1145">
        <v>0</v>
      </c>
      <c r="AH1145">
        <v>0</v>
      </c>
      <c r="AI1145">
        <v>0</v>
      </c>
      <c r="CH1145">
        <f t="shared" si="340"/>
        <v>1747.313568</v>
      </c>
      <c r="CJ1145">
        <v>1143</v>
      </c>
      <c r="CK1145">
        <f t="shared" si="341"/>
        <v>1747.313568</v>
      </c>
    </row>
    <row r="1146" spans="1:89" x14ac:dyDescent="0.25">
      <c r="A1146" s="3"/>
      <c r="B1146" s="3"/>
      <c r="C1146">
        <v>16</v>
      </c>
      <c r="E1146">
        <v>0.83199999999999996</v>
      </c>
      <c r="F1146">
        <v>0.77</v>
      </c>
      <c r="G1146">
        <v>0.87</v>
      </c>
      <c r="H1146">
        <v>3135</v>
      </c>
      <c r="K1146" t="s">
        <v>1175</v>
      </c>
      <c r="L1146">
        <f t="shared" si="323"/>
        <v>66.397915584000003</v>
      </c>
      <c r="M1146">
        <f t="shared" si="324"/>
        <v>59.408661312000007</v>
      </c>
      <c r="N1146">
        <f t="shared" si="325"/>
        <v>110.08075478400001</v>
      </c>
      <c r="O1146">
        <f t="shared" si="326"/>
        <v>45.430152767999999</v>
      </c>
      <c r="P1146">
        <f t="shared" si="327"/>
        <v>43.682839200000004</v>
      </c>
      <c r="Q1146">
        <f t="shared" si="328"/>
        <v>83.871051264000002</v>
      </c>
      <c r="R1146">
        <f t="shared" si="329"/>
        <v>76.881796991999991</v>
      </c>
      <c r="S1146">
        <f t="shared" si="330"/>
        <v>104.83881407999999</v>
      </c>
      <c r="T1146">
        <f t="shared" si="331"/>
        <v>106.586127648</v>
      </c>
      <c r="U1146">
        <f t="shared" si="332"/>
        <v>118.81732262400001</v>
      </c>
      <c r="V1146">
        <v>0</v>
      </c>
      <c r="W1146">
        <v>0</v>
      </c>
      <c r="X1146">
        <f t="shared" si="333"/>
        <v>162.500161824</v>
      </c>
      <c r="Y1146">
        <f t="shared" si="334"/>
        <v>118.81732262400001</v>
      </c>
      <c r="Z1146">
        <f t="shared" si="335"/>
        <v>193.95180604800001</v>
      </c>
      <c r="AA1146">
        <f t="shared" si="336"/>
        <v>61.155974880000009</v>
      </c>
      <c r="AB1146">
        <v>0</v>
      </c>
      <c r="AC1146">
        <f t="shared" si="337"/>
        <v>204.43568745600001</v>
      </c>
      <c r="AD1146">
        <f t="shared" si="338"/>
        <v>111.828068352</v>
      </c>
      <c r="AE1146">
        <f t="shared" si="339"/>
        <v>78.629110560000001</v>
      </c>
      <c r="AF1146">
        <v>0</v>
      </c>
      <c r="AG1146">
        <v>0</v>
      </c>
      <c r="AH1146">
        <v>0</v>
      </c>
      <c r="AI1146">
        <v>0</v>
      </c>
      <c r="CH1146">
        <f t="shared" si="340"/>
        <v>1747.313568</v>
      </c>
      <c r="CJ1146">
        <v>1144</v>
      </c>
      <c r="CK1146">
        <f t="shared" si="341"/>
        <v>1747.313568</v>
      </c>
    </row>
    <row r="1147" spans="1:89" x14ac:dyDescent="0.25">
      <c r="A1147" s="3"/>
      <c r="B1147" s="3"/>
      <c r="C1147">
        <v>17</v>
      </c>
      <c r="E1147">
        <v>0.83199999999999996</v>
      </c>
      <c r="F1147">
        <v>0.77</v>
      </c>
      <c r="G1147">
        <v>0.91</v>
      </c>
      <c r="H1147">
        <v>3135</v>
      </c>
      <c r="K1147" t="s">
        <v>1176</v>
      </c>
      <c r="L1147">
        <f t="shared" si="323"/>
        <v>69.450693311999999</v>
      </c>
      <c r="M1147">
        <f t="shared" si="324"/>
        <v>62.140094016000006</v>
      </c>
      <c r="N1147">
        <f t="shared" si="325"/>
        <v>115.141938912</v>
      </c>
      <c r="O1147">
        <f t="shared" si="326"/>
        <v>47.518895424</v>
      </c>
      <c r="P1147">
        <f t="shared" si="327"/>
        <v>45.691245600000002</v>
      </c>
      <c r="Q1147">
        <f t="shared" si="328"/>
        <v>87.727191552000008</v>
      </c>
      <c r="R1147">
        <f t="shared" si="329"/>
        <v>80.416592256000001</v>
      </c>
      <c r="S1147">
        <f t="shared" si="330"/>
        <v>109.65898944</v>
      </c>
      <c r="T1147">
        <f t="shared" si="331"/>
        <v>111.486639264</v>
      </c>
      <c r="U1147">
        <f t="shared" si="332"/>
        <v>124.28018803200001</v>
      </c>
      <c r="V1147">
        <v>0</v>
      </c>
      <c r="W1147">
        <v>0</v>
      </c>
      <c r="X1147">
        <f t="shared" si="333"/>
        <v>169.97143363200001</v>
      </c>
      <c r="Y1147">
        <f t="shared" si="334"/>
        <v>124.28018803200001</v>
      </c>
      <c r="Z1147">
        <f t="shared" si="335"/>
        <v>202.86913046400002</v>
      </c>
      <c r="AA1147">
        <f t="shared" si="336"/>
        <v>63.967743840000011</v>
      </c>
      <c r="AB1147">
        <v>0</v>
      </c>
      <c r="AC1147">
        <f t="shared" si="337"/>
        <v>213.83502940800003</v>
      </c>
      <c r="AD1147">
        <f t="shared" si="338"/>
        <v>116.96958873600001</v>
      </c>
      <c r="AE1147">
        <f t="shared" si="339"/>
        <v>82.244242080000006</v>
      </c>
      <c r="AF1147">
        <v>0</v>
      </c>
      <c r="AG1147">
        <v>0</v>
      </c>
      <c r="AH1147">
        <v>0</v>
      </c>
      <c r="AI1147">
        <v>0</v>
      </c>
      <c r="CH1147">
        <f t="shared" si="340"/>
        <v>1827.6498240000005</v>
      </c>
      <c r="CJ1147">
        <v>1145</v>
      </c>
      <c r="CK1147">
        <f t="shared" si="341"/>
        <v>1827.6498240000005</v>
      </c>
    </row>
    <row r="1148" spans="1:89" x14ac:dyDescent="0.25">
      <c r="A1148" s="3"/>
      <c r="B1148" s="3"/>
      <c r="C1148">
        <v>18</v>
      </c>
      <c r="E1148">
        <v>0.83199999999999996</v>
      </c>
      <c r="F1148">
        <v>0.77</v>
      </c>
      <c r="G1148">
        <v>1</v>
      </c>
      <c r="H1148">
        <v>3135</v>
      </c>
      <c r="K1148" t="s">
        <v>1177</v>
      </c>
      <c r="L1148">
        <f t="shared" si="323"/>
        <v>76.319443199999995</v>
      </c>
      <c r="M1148">
        <f t="shared" si="324"/>
        <v>68.285817600000001</v>
      </c>
      <c r="N1148">
        <f t="shared" si="325"/>
        <v>126.5296032</v>
      </c>
      <c r="O1148">
        <f t="shared" si="326"/>
        <v>52.218566399999993</v>
      </c>
      <c r="P1148">
        <f t="shared" si="327"/>
        <v>50.210160000000002</v>
      </c>
      <c r="Q1148">
        <f t="shared" si="328"/>
        <v>96.403507199999993</v>
      </c>
      <c r="R1148">
        <f t="shared" si="329"/>
        <v>88.369881599999985</v>
      </c>
      <c r="S1148">
        <f t="shared" si="330"/>
        <v>120.50438399999999</v>
      </c>
      <c r="T1148">
        <f t="shared" si="331"/>
        <v>122.51279039999999</v>
      </c>
      <c r="U1148">
        <f t="shared" si="332"/>
        <v>136.5716352</v>
      </c>
      <c r="V1148">
        <v>0</v>
      </c>
      <c r="W1148">
        <v>0</v>
      </c>
      <c r="X1148">
        <f t="shared" si="333"/>
        <v>186.78179519999998</v>
      </c>
      <c r="Y1148">
        <f t="shared" si="334"/>
        <v>136.5716352</v>
      </c>
      <c r="Z1148">
        <f t="shared" si="335"/>
        <v>222.93311039999998</v>
      </c>
      <c r="AA1148">
        <f t="shared" si="336"/>
        <v>70.294224</v>
      </c>
      <c r="AB1148">
        <v>0</v>
      </c>
      <c r="AC1148">
        <f t="shared" si="337"/>
        <v>234.98354879999999</v>
      </c>
      <c r="AD1148">
        <f t="shared" si="338"/>
        <v>128.53800959999998</v>
      </c>
      <c r="AE1148">
        <f t="shared" si="339"/>
        <v>90.378287999999984</v>
      </c>
      <c r="AF1148">
        <v>0</v>
      </c>
      <c r="AG1148">
        <v>0</v>
      </c>
      <c r="AH1148">
        <v>0</v>
      </c>
      <c r="AI1148">
        <v>0</v>
      </c>
      <c r="CH1148">
        <f t="shared" si="340"/>
        <v>2008.4063999999994</v>
      </c>
      <c r="CJ1148">
        <v>1146</v>
      </c>
      <c r="CK1148">
        <f t="shared" si="341"/>
        <v>2008.4063999999994</v>
      </c>
    </row>
    <row r="1149" spans="1:89" x14ac:dyDescent="0.25">
      <c r="A1149" s="3"/>
      <c r="B1149" s="3"/>
      <c r="C1149">
        <v>19</v>
      </c>
      <c r="E1149">
        <v>0.83199999999999996</v>
      </c>
      <c r="F1149">
        <v>0.77</v>
      </c>
      <c r="G1149">
        <v>0.99</v>
      </c>
      <c r="H1149">
        <v>3135</v>
      </c>
      <c r="K1149" t="s">
        <v>1178</v>
      </c>
      <c r="L1149">
        <f t="shared" si="323"/>
        <v>75.556248768000003</v>
      </c>
      <c r="M1149">
        <f t="shared" si="324"/>
        <v>67.602959424000005</v>
      </c>
      <c r="N1149">
        <f t="shared" si="325"/>
        <v>125.264307168</v>
      </c>
      <c r="O1149">
        <f t="shared" si="326"/>
        <v>51.696380735999995</v>
      </c>
      <c r="P1149">
        <f t="shared" si="327"/>
        <v>49.708058399999999</v>
      </c>
      <c r="Q1149">
        <f t="shared" si="328"/>
        <v>95.439472128000006</v>
      </c>
      <c r="R1149">
        <f t="shared" si="329"/>
        <v>87.486182783999993</v>
      </c>
      <c r="S1149">
        <f t="shared" si="330"/>
        <v>119.29934015999999</v>
      </c>
      <c r="T1149">
        <f t="shared" si="331"/>
        <v>121.287662496</v>
      </c>
      <c r="U1149">
        <f t="shared" si="332"/>
        <v>135.20591884800001</v>
      </c>
      <c r="V1149">
        <v>0</v>
      </c>
      <c r="W1149">
        <v>0</v>
      </c>
      <c r="X1149">
        <f t="shared" si="333"/>
        <v>184.91397724799998</v>
      </c>
      <c r="Y1149">
        <f t="shared" si="334"/>
        <v>135.20591884800001</v>
      </c>
      <c r="Z1149">
        <f t="shared" si="335"/>
        <v>220.70377929599999</v>
      </c>
      <c r="AA1149">
        <f t="shared" si="336"/>
        <v>69.591281760000001</v>
      </c>
      <c r="AB1149">
        <v>0</v>
      </c>
      <c r="AC1149">
        <f t="shared" si="337"/>
        <v>232.633713312</v>
      </c>
      <c r="AD1149">
        <f t="shared" si="338"/>
        <v>127.252629504</v>
      </c>
      <c r="AE1149">
        <f t="shared" si="339"/>
        <v>89.474505119999989</v>
      </c>
      <c r="AF1149">
        <v>0</v>
      </c>
      <c r="AG1149">
        <v>0</v>
      </c>
      <c r="AH1149">
        <v>0</v>
      </c>
      <c r="AI1149">
        <v>0</v>
      </c>
      <c r="CH1149">
        <f t="shared" si="340"/>
        <v>1988.322336</v>
      </c>
      <c r="CJ1149">
        <v>1147</v>
      </c>
      <c r="CK1149">
        <f t="shared" si="341"/>
        <v>1988.322336</v>
      </c>
    </row>
    <row r="1150" spans="1:89" x14ac:dyDescent="0.25">
      <c r="A1150" s="3"/>
      <c r="B1150" s="3"/>
      <c r="C1150">
        <v>20</v>
      </c>
      <c r="E1150">
        <v>0.83199999999999996</v>
      </c>
      <c r="F1150">
        <v>0.77</v>
      </c>
      <c r="G1150">
        <v>0.97</v>
      </c>
      <c r="H1150">
        <v>3135</v>
      </c>
      <c r="K1150" t="s">
        <v>1179</v>
      </c>
      <c r="L1150">
        <f t="shared" si="323"/>
        <v>74.029859903999991</v>
      </c>
      <c r="M1150">
        <f t="shared" si="324"/>
        <v>66.237243071999998</v>
      </c>
      <c r="N1150">
        <f t="shared" si="325"/>
        <v>122.733715104</v>
      </c>
      <c r="O1150">
        <f t="shared" si="326"/>
        <v>50.652009407999998</v>
      </c>
      <c r="P1150">
        <f t="shared" si="327"/>
        <v>48.7038552</v>
      </c>
      <c r="Q1150">
        <f t="shared" si="328"/>
        <v>93.511401984000003</v>
      </c>
      <c r="R1150">
        <f t="shared" si="329"/>
        <v>85.718785151999995</v>
      </c>
      <c r="S1150">
        <f t="shared" si="330"/>
        <v>116.88925248</v>
      </c>
      <c r="T1150">
        <f t="shared" si="331"/>
        <v>118.83740668799999</v>
      </c>
      <c r="U1150">
        <f t="shared" si="332"/>
        <v>132.474486144</v>
      </c>
      <c r="V1150">
        <v>0</v>
      </c>
      <c r="W1150">
        <v>0</v>
      </c>
      <c r="X1150">
        <f t="shared" si="333"/>
        <v>181.17834134399999</v>
      </c>
      <c r="Y1150">
        <f t="shared" si="334"/>
        <v>132.474486144</v>
      </c>
      <c r="Z1150">
        <f t="shared" si="335"/>
        <v>216.245117088</v>
      </c>
      <c r="AA1150">
        <f t="shared" si="336"/>
        <v>68.185397280000004</v>
      </c>
      <c r="AB1150">
        <v>0</v>
      </c>
      <c r="AC1150">
        <f t="shared" si="337"/>
        <v>227.934042336</v>
      </c>
      <c r="AD1150">
        <f t="shared" si="338"/>
        <v>124.681869312</v>
      </c>
      <c r="AE1150">
        <f t="shared" si="339"/>
        <v>87.666939359999986</v>
      </c>
      <c r="AF1150">
        <v>0</v>
      </c>
      <c r="AG1150">
        <v>0</v>
      </c>
      <c r="AH1150">
        <v>0</v>
      </c>
      <c r="AI1150">
        <v>0</v>
      </c>
      <c r="CH1150">
        <f t="shared" si="340"/>
        <v>1948.1542079999999</v>
      </c>
      <c r="CJ1150">
        <v>1148</v>
      </c>
      <c r="CK1150">
        <f t="shared" si="341"/>
        <v>1948.1542079999999</v>
      </c>
    </row>
    <row r="1151" spans="1:89" x14ac:dyDescent="0.25">
      <c r="A1151" s="3"/>
      <c r="B1151" s="3"/>
      <c r="C1151">
        <v>21</v>
      </c>
      <c r="E1151">
        <v>0.83199999999999996</v>
      </c>
      <c r="F1151">
        <v>0.77</v>
      </c>
      <c r="G1151">
        <v>0.94</v>
      </c>
      <c r="H1151">
        <v>3135</v>
      </c>
      <c r="K1151" t="s">
        <v>1180</v>
      </c>
      <c r="L1151">
        <f t="shared" si="323"/>
        <v>71.740276608000002</v>
      </c>
      <c r="M1151">
        <f t="shared" si="324"/>
        <v>64.188668544000009</v>
      </c>
      <c r="N1151">
        <f t="shared" si="325"/>
        <v>118.937827008</v>
      </c>
      <c r="O1151">
        <f t="shared" si="326"/>
        <v>49.085452415999995</v>
      </c>
      <c r="P1151">
        <f t="shared" si="327"/>
        <v>47.197550400000004</v>
      </c>
      <c r="Q1151">
        <f t="shared" si="328"/>
        <v>90.619296767999998</v>
      </c>
      <c r="R1151">
        <f t="shared" si="329"/>
        <v>83.067688703999991</v>
      </c>
      <c r="S1151">
        <f t="shared" si="330"/>
        <v>113.27412095999999</v>
      </c>
      <c r="T1151">
        <f t="shared" si="331"/>
        <v>115.162022976</v>
      </c>
      <c r="U1151">
        <f t="shared" si="332"/>
        <v>128.37733708800002</v>
      </c>
      <c r="V1151">
        <v>0</v>
      </c>
      <c r="W1151">
        <v>0</v>
      </c>
      <c r="X1151">
        <f t="shared" si="333"/>
        <v>175.574887488</v>
      </c>
      <c r="Y1151">
        <f t="shared" si="334"/>
        <v>128.37733708800002</v>
      </c>
      <c r="Z1151">
        <f t="shared" si="335"/>
        <v>209.557123776</v>
      </c>
      <c r="AA1151">
        <f t="shared" si="336"/>
        <v>66.076570560000008</v>
      </c>
      <c r="AB1151">
        <v>0</v>
      </c>
      <c r="AC1151">
        <f t="shared" si="337"/>
        <v>220.88453587200001</v>
      </c>
      <c r="AD1151">
        <f t="shared" si="338"/>
        <v>120.825729024</v>
      </c>
      <c r="AE1151">
        <f t="shared" si="339"/>
        <v>84.955590720000004</v>
      </c>
      <c r="AF1151">
        <v>0</v>
      </c>
      <c r="AG1151">
        <v>0</v>
      </c>
      <c r="AH1151">
        <v>0</v>
      </c>
      <c r="AI1151">
        <v>0</v>
      </c>
      <c r="CH1151">
        <f t="shared" si="340"/>
        <v>1887.9020160000002</v>
      </c>
      <c r="CJ1151">
        <v>1149</v>
      </c>
      <c r="CK1151">
        <f t="shared" si="341"/>
        <v>1887.9020160000002</v>
      </c>
    </row>
    <row r="1152" spans="1:89" x14ac:dyDescent="0.25">
      <c r="A1152" s="3"/>
      <c r="B1152" s="3"/>
      <c r="C1152">
        <v>22</v>
      </c>
      <c r="E1152">
        <v>0.83199999999999996</v>
      </c>
      <c r="F1152">
        <v>0.77</v>
      </c>
      <c r="G1152">
        <v>0.92</v>
      </c>
      <c r="H1152">
        <v>3135</v>
      </c>
      <c r="K1152" t="s">
        <v>1181</v>
      </c>
      <c r="L1152">
        <f t="shared" si="323"/>
        <v>70.213887744000004</v>
      </c>
      <c r="M1152">
        <f t="shared" si="324"/>
        <v>62.82295219200001</v>
      </c>
      <c r="N1152">
        <f t="shared" si="325"/>
        <v>116.40723494400001</v>
      </c>
      <c r="O1152">
        <f t="shared" si="326"/>
        <v>48.041081088000006</v>
      </c>
      <c r="P1152">
        <f t="shared" si="327"/>
        <v>46.193347200000005</v>
      </c>
      <c r="Q1152">
        <f t="shared" si="328"/>
        <v>88.691226624000009</v>
      </c>
      <c r="R1152">
        <f t="shared" si="329"/>
        <v>81.300291072000007</v>
      </c>
      <c r="S1152">
        <f t="shared" si="330"/>
        <v>110.86403328000002</v>
      </c>
      <c r="T1152">
        <f t="shared" si="331"/>
        <v>112.71176716800001</v>
      </c>
      <c r="U1152">
        <f t="shared" si="332"/>
        <v>125.64590438400002</v>
      </c>
      <c r="V1152">
        <v>0</v>
      </c>
      <c r="W1152">
        <v>0</v>
      </c>
      <c r="X1152">
        <f t="shared" si="333"/>
        <v>171.83925158400001</v>
      </c>
      <c r="Y1152">
        <f t="shared" si="334"/>
        <v>125.64590438400002</v>
      </c>
      <c r="Z1152">
        <f t="shared" si="335"/>
        <v>205.09846156800003</v>
      </c>
      <c r="AA1152">
        <f t="shared" si="336"/>
        <v>64.67068608000001</v>
      </c>
      <c r="AB1152">
        <v>0</v>
      </c>
      <c r="AC1152">
        <f t="shared" si="337"/>
        <v>216.18486489600005</v>
      </c>
      <c r="AD1152">
        <f t="shared" si="338"/>
        <v>118.25496883200002</v>
      </c>
      <c r="AE1152">
        <f t="shared" si="339"/>
        <v>83.148024960000001</v>
      </c>
      <c r="AF1152">
        <v>0</v>
      </c>
      <c r="AG1152">
        <v>0</v>
      </c>
      <c r="AH1152">
        <v>0</v>
      </c>
      <c r="AI1152">
        <v>0</v>
      </c>
      <c r="CH1152">
        <f t="shared" si="340"/>
        <v>1847.7338880000002</v>
      </c>
      <c r="CJ1152">
        <v>1150</v>
      </c>
      <c r="CK1152">
        <f t="shared" si="341"/>
        <v>1847.7338880000002</v>
      </c>
    </row>
    <row r="1153" spans="1:90" x14ac:dyDescent="0.25">
      <c r="A1153" s="3"/>
      <c r="B1153" s="3"/>
      <c r="C1153">
        <v>23</v>
      </c>
      <c r="E1153">
        <v>0.83199999999999996</v>
      </c>
      <c r="F1153">
        <v>0.77</v>
      </c>
      <c r="G1153">
        <v>0.87</v>
      </c>
      <c r="H1153">
        <v>3135</v>
      </c>
      <c r="K1153" t="s">
        <v>1182</v>
      </c>
      <c r="L1153">
        <f t="shared" si="323"/>
        <v>66.397915584000003</v>
      </c>
      <c r="M1153">
        <f t="shared" si="324"/>
        <v>59.408661312000007</v>
      </c>
      <c r="N1153">
        <f t="shared" si="325"/>
        <v>110.08075478400001</v>
      </c>
      <c r="O1153">
        <f t="shared" si="326"/>
        <v>45.430152767999999</v>
      </c>
      <c r="P1153">
        <f t="shared" si="327"/>
        <v>43.682839200000004</v>
      </c>
      <c r="Q1153">
        <f t="shared" si="328"/>
        <v>83.871051264000002</v>
      </c>
      <c r="R1153">
        <f t="shared" si="329"/>
        <v>76.881796991999991</v>
      </c>
      <c r="S1153">
        <f t="shared" si="330"/>
        <v>104.83881407999999</v>
      </c>
      <c r="T1153">
        <f t="shared" si="331"/>
        <v>106.586127648</v>
      </c>
      <c r="U1153">
        <f t="shared" si="332"/>
        <v>118.81732262400001</v>
      </c>
      <c r="V1153">
        <v>0</v>
      </c>
      <c r="W1153">
        <v>0</v>
      </c>
      <c r="X1153">
        <f t="shared" si="333"/>
        <v>162.500161824</v>
      </c>
      <c r="Y1153">
        <f t="shared" si="334"/>
        <v>118.81732262400001</v>
      </c>
      <c r="Z1153">
        <f t="shared" si="335"/>
        <v>193.95180604800001</v>
      </c>
      <c r="AA1153">
        <f t="shared" si="336"/>
        <v>61.155974880000009</v>
      </c>
      <c r="AB1153">
        <v>0</v>
      </c>
      <c r="AC1153">
        <f t="shared" si="337"/>
        <v>204.43568745600001</v>
      </c>
      <c r="AD1153">
        <f t="shared" si="338"/>
        <v>111.828068352</v>
      </c>
      <c r="AE1153">
        <f t="shared" si="339"/>
        <v>78.629110560000001</v>
      </c>
      <c r="AF1153">
        <v>0</v>
      </c>
      <c r="AG1153">
        <v>0</v>
      </c>
      <c r="AH1153">
        <v>0</v>
      </c>
      <c r="AI1153">
        <v>0</v>
      </c>
      <c r="CH1153">
        <f t="shared" si="340"/>
        <v>1747.313568</v>
      </c>
      <c r="CJ1153">
        <v>1151</v>
      </c>
      <c r="CK1153">
        <f t="shared" si="341"/>
        <v>1747.313568</v>
      </c>
    </row>
    <row r="1154" spans="1:90" x14ac:dyDescent="0.25">
      <c r="A1154" s="3"/>
      <c r="B1154" s="3"/>
      <c r="C1154">
        <v>24</v>
      </c>
      <c r="E1154">
        <v>0.83199999999999996</v>
      </c>
      <c r="F1154">
        <v>0.77</v>
      </c>
      <c r="G1154">
        <v>0.81</v>
      </c>
      <c r="H1154">
        <v>3135</v>
      </c>
      <c r="K1154" t="s">
        <v>1183</v>
      </c>
      <c r="L1154">
        <f t="shared" si="323"/>
        <v>61.818748991999996</v>
      </c>
      <c r="M1154">
        <f t="shared" si="324"/>
        <v>55.311512256</v>
      </c>
      <c r="N1154">
        <f t="shared" si="325"/>
        <v>102.488978592</v>
      </c>
      <c r="O1154">
        <f t="shared" si="326"/>
        <v>42.297038783999994</v>
      </c>
      <c r="P1154">
        <f t="shared" si="327"/>
        <v>40.670229599999999</v>
      </c>
      <c r="Q1154">
        <f t="shared" si="328"/>
        <v>78.086840831999993</v>
      </c>
      <c r="R1154">
        <f t="shared" si="329"/>
        <v>71.579604095999997</v>
      </c>
      <c r="S1154">
        <f t="shared" si="330"/>
        <v>97.608551039999995</v>
      </c>
      <c r="T1154">
        <f t="shared" si="331"/>
        <v>99.23536022399999</v>
      </c>
      <c r="U1154">
        <f t="shared" si="332"/>
        <v>110.623024512</v>
      </c>
      <c r="V1154">
        <v>0</v>
      </c>
      <c r="W1154">
        <v>0</v>
      </c>
      <c r="X1154">
        <f t="shared" si="333"/>
        <v>151.293254112</v>
      </c>
      <c r="Y1154">
        <f t="shared" si="334"/>
        <v>110.623024512</v>
      </c>
      <c r="Z1154">
        <f t="shared" si="335"/>
        <v>180.575819424</v>
      </c>
      <c r="AA1154">
        <f t="shared" si="336"/>
        <v>56.938321440000003</v>
      </c>
      <c r="AB1154">
        <v>0</v>
      </c>
      <c r="AC1154">
        <f t="shared" si="337"/>
        <v>190.336674528</v>
      </c>
      <c r="AD1154">
        <f t="shared" si="338"/>
        <v>104.115787776</v>
      </c>
      <c r="AE1154">
        <f t="shared" si="339"/>
        <v>73.206413279999992</v>
      </c>
      <c r="AF1154">
        <v>0</v>
      </c>
      <c r="AG1154">
        <v>0</v>
      </c>
      <c r="AH1154">
        <v>0</v>
      </c>
      <c r="AI1154">
        <v>0</v>
      </c>
      <c r="CH1154">
        <f t="shared" si="340"/>
        <v>1626.8091840000002</v>
      </c>
      <c r="CJ1154">
        <v>1152</v>
      </c>
      <c r="CK1154">
        <f t="shared" si="341"/>
        <v>1626.8091840000002</v>
      </c>
      <c r="CL1154">
        <f>AVERAGE(CK1131:CK1154)</f>
        <v>1666.1404760000003</v>
      </c>
    </row>
    <row r="1155" spans="1:90" x14ac:dyDescent="0.25">
      <c r="A1155" s="3"/>
      <c r="B1155" s="3">
        <v>7</v>
      </c>
      <c r="C1155">
        <v>1</v>
      </c>
      <c r="E1155">
        <v>0.83199999999999996</v>
      </c>
      <c r="F1155">
        <v>0.75</v>
      </c>
      <c r="G1155">
        <v>0.78</v>
      </c>
      <c r="H1155">
        <v>3135</v>
      </c>
      <c r="K1155" t="s">
        <v>1184</v>
      </c>
      <c r="L1155">
        <f t="shared" si="323"/>
        <v>57.982953600000002</v>
      </c>
      <c r="M1155">
        <f t="shared" si="324"/>
        <v>51.879484800000007</v>
      </c>
      <c r="N1155">
        <f t="shared" si="325"/>
        <v>96.129633600000005</v>
      </c>
      <c r="O1155">
        <f t="shared" si="326"/>
        <v>39.672547200000004</v>
      </c>
      <c r="P1155">
        <f t="shared" si="327"/>
        <v>38.146680000000003</v>
      </c>
      <c r="Q1155">
        <f t="shared" si="328"/>
        <v>73.241625600000006</v>
      </c>
      <c r="R1155">
        <f t="shared" si="329"/>
        <v>67.138156800000004</v>
      </c>
      <c r="S1155">
        <f t="shared" si="330"/>
        <v>91.552032000000011</v>
      </c>
      <c r="T1155">
        <f t="shared" si="331"/>
        <v>93.077899200000004</v>
      </c>
      <c r="U1155">
        <f t="shared" si="332"/>
        <v>103.75896960000001</v>
      </c>
      <c r="V1155">
        <v>0</v>
      </c>
      <c r="W1155">
        <v>0</v>
      </c>
      <c r="X1155">
        <f t="shared" si="333"/>
        <v>141.9056496</v>
      </c>
      <c r="Y1155">
        <f t="shared" si="334"/>
        <v>103.75896960000001</v>
      </c>
      <c r="Z1155">
        <f t="shared" si="335"/>
        <v>169.37125920000003</v>
      </c>
      <c r="AA1155">
        <f t="shared" si="336"/>
        <v>53.405352000000008</v>
      </c>
      <c r="AB1155">
        <v>0</v>
      </c>
      <c r="AC1155">
        <f t="shared" si="337"/>
        <v>178.52646240000001</v>
      </c>
      <c r="AD1155">
        <f t="shared" si="338"/>
        <v>97.655500800000013</v>
      </c>
      <c r="AE1155">
        <f t="shared" si="339"/>
        <v>68.664023999999998</v>
      </c>
      <c r="AF1155">
        <v>0</v>
      </c>
      <c r="AG1155">
        <v>0</v>
      </c>
      <c r="AH1155">
        <v>0</v>
      </c>
      <c r="AI1155">
        <v>0</v>
      </c>
      <c r="CH1155">
        <f t="shared" si="340"/>
        <v>1525.8671999999999</v>
      </c>
      <c r="CJ1155">
        <v>1153</v>
      </c>
      <c r="CK1155">
        <f t="shared" si="341"/>
        <v>1525.8671999999999</v>
      </c>
    </row>
    <row r="1156" spans="1:90" x14ac:dyDescent="0.25">
      <c r="A1156" s="3"/>
      <c r="B1156" s="3"/>
      <c r="C1156">
        <v>2</v>
      </c>
      <c r="E1156">
        <v>0.83199999999999996</v>
      </c>
      <c r="F1156">
        <v>0.75</v>
      </c>
      <c r="G1156">
        <v>0.72</v>
      </c>
      <c r="H1156">
        <v>3135</v>
      </c>
      <c r="K1156" t="s">
        <v>1185</v>
      </c>
      <c r="L1156">
        <f t="shared" ref="L1156:L1219" si="342">E1156*F1156*G1156*H1156*0.038</f>
        <v>53.522726399999989</v>
      </c>
      <c r="M1156">
        <f t="shared" ref="M1156:M1219" si="343">E1156*F1156*G1156*H1156*0.034</f>
        <v>47.888755199999999</v>
      </c>
      <c r="N1156">
        <f t="shared" ref="N1156:N1219" si="344">E1156*F1156*G1156*H1156*0.063</f>
        <v>88.735046399999987</v>
      </c>
      <c r="O1156">
        <f t="shared" ref="O1156:O1219" si="345">E1156*F1156*G1156*H1156*0.026</f>
        <v>36.620812799999989</v>
      </c>
      <c r="P1156">
        <f t="shared" ref="P1156:P1219" si="346">E1156*F1156*G1156*H1156*0.025</f>
        <v>35.212319999999998</v>
      </c>
      <c r="Q1156">
        <f t="shared" ref="Q1156:Q1219" si="347">E1156*F1156*G1156*H1156*0.048</f>
        <v>67.607654399999987</v>
      </c>
      <c r="R1156">
        <f t="shared" ref="R1156:R1219" si="348">E1156*F1156*G1156*H1156*0.044</f>
        <v>61.973683199999989</v>
      </c>
      <c r="S1156">
        <f t="shared" ref="S1156:S1219" si="349">E1156*F1156*G1156*H1156*0.06</f>
        <v>84.509567999999987</v>
      </c>
      <c r="T1156">
        <f t="shared" ref="T1156:T1219" si="350">E1156*F1156*G1156*H1156*0.061</f>
        <v>85.918060799999978</v>
      </c>
      <c r="U1156">
        <f t="shared" ref="U1156:U1219" si="351">E1156*F1156*G1156*H1156*0.068</f>
        <v>95.777510399999997</v>
      </c>
      <c r="V1156">
        <v>0</v>
      </c>
      <c r="W1156">
        <v>0</v>
      </c>
      <c r="X1156">
        <f t="shared" ref="X1156:X1219" si="352">E1156*F1156*G1156*H1156*0.093</f>
        <v>130.98983039999999</v>
      </c>
      <c r="Y1156">
        <f t="shared" ref="Y1156:Y1219" si="353">E1156*F1156*G1156*H1156*0.068</f>
        <v>95.777510399999997</v>
      </c>
      <c r="Z1156">
        <f t="shared" ref="Z1156:Z1219" si="354">E1156*F1156*G1156*H1156*0.111</f>
        <v>156.34270079999999</v>
      </c>
      <c r="AA1156">
        <f t="shared" ref="AA1156:AA1219" si="355">E1156*F1156*G1156*H1156*0.035</f>
        <v>49.297247999999996</v>
      </c>
      <c r="AB1156">
        <v>0</v>
      </c>
      <c r="AC1156">
        <f t="shared" ref="AC1156:AC1219" si="356">E1156*F1156*G1156*H1156*0.117</f>
        <v>164.79365759999999</v>
      </c>
      <c r="AD1156">
        <f t="shared" ref="AD1156:AD1219" si="357">E1156*F1156*G1156*H1156*0.064</f>
        <v>90.143539199999992</v>
      </c>
      <c r="AE1156">
        <f t="shared" ref="AE1156:AE1219" si="358">E1156*F1156*G1156*H1156*0.045</f>
        <v>63.382175999999987</v>
      </c>
      <c r="AF1156">
        <v>0</v>
      </c>
      <c r="AG1156">
        <v>0</v>
      </c>
      <c r="AH1156">
        <v>0</v>
      </c>
      <c r="AI1156">
        <v>0</v>
      </c>
      <c r="CH1156">
        <f t="shared" ref="CH1156:CH1219" si="359">SUM(L1156:CF1156)</f>
        <v>1408.4928</v>
      </c>
      <c r="CJ1156">
        <v>1154</v>
      </c>
      <c r="CK1156">
        <f t="shared" ref="CK1156:CK1219" si="360">CH1156</f>
        <v>1408.4928</v>
      </c>
    </row>
    <row r="1157" spans="1:90" x14ac:dyDescent="0.25">
      <c r="A1157" s="3"/>
      <c r="B1157" s="3"/>
      <c r="C1157">
        <v>3</v>
      </c>
      <c r="E1157">
        <v>0.83199999999999996</v>
      </c>
      <c r="F1157">
        <v>0.75</v>
      </c>
      <c r="G1157">
        <v>0.68</v>
      </c>
      <c r="H1157">
        <v>3135</v>
      </c>
      <c r="K1157" t="s">
        <v>1186</v>
      </c>
      <c r="L1157">
        <f t="shared" si="342"/>
        <v>50.549241600000002</v>
      </c>
      <c r="M1157">
        <f t="shared" si="343"/>
        <v>45.228268800000009</v>
      </c>
      <c r="N1157">
        <f t="shared" si="344"/>
        <v>83.805321600000013</v>
      </c>
      <c r="O1157">
        <f t="shared" si="345"/>
        <v>34.586323200000002</v>
      </c>
      <c r="P1157">
        <f t="shared" si="346"/>
        <v>33.256080000000004</v>
      </c>
      <c r="Q1157">
        <f t="shared" si="347"/>
        <v>63.851673600000005</v>
      </c>
      <c r="R1157">
        <f t="shared" si="348"/>
        <v>58.530700799999998</v>
      </c>
      <c r="S1157">
        <f t="shared" si="349"/>
        <v>79.814592000000005</v>
      </c>
      <c r="T1157">
        <f t="shared" si="350"/>
        <v>81.144835200000003</v>
      </c>
      <c r="U1157">
        <f t="shared" si="351"/>
        <v>90.456537600000019</v>
      </c>
      <c r="V1157">
        <v>0</v>
      </c>
      <c r="W1157">
        <v>0</v>
      </c>
      <c r="X1157">
        <f t="shared" si="352"/>
        <v>123.71261760000002</v>
      </c>
      <c r="Y1157">
        <f t="shared" si="353"/>
        <v>90.456537600000019</v>
      </c>
      <c r="Z1157">
        <f t="shared" si="354"/>
        <v>147.65699520000001</v>
      </c>
      <c r="AA1157">
        <f t="shared" si="355"/>
        <v>46.558512000000007</v>
      </c>
      <c r="AB1157">
        <v>0</v>
      </c>
      <c r="AC1157">
        <f t="shared" si="356"/>
        <v>155.63845440000003</v>
      </c>
      <c r="AD1157">
        <f t="shared" si="357"/>
        <v>85.135564800000012</v>
      </c>
      <c r="AE1157">
        <f t="shared" si="358"/>
        <v>59.860944000000003</v>
      </c>
      <c r="AF1157">
        <v>0</v>
      </c>
      <c r="AG1157">
        <v>0</v>
      </c>
      <c r="AH1157">
        <v>0</v>
      </c>
      <c r="AI1157">
        <v>0</v>
      </c>
      <c r="CH1157">
        <f t="shared" si="359"/>
        <v>1330.2432000000003</v>
      </c>
      <c r="CJ1157">
        <v>1155</v>
      </c>
      <c r="CK1157">
        <f t="shared" si="360"/>
        <v>1330.2432000000003</v>
      </c>
    </row>
    <row r="1158" spans="1:90" x14ac:dyDescent="0.25">
      <c r="A1158" s="3"/>
      <c r="B1158" s="3"/>
      <c r="C1158">
        <v>4</v>
      </c>
      <c r="E1158">
        <v>0.83199999999999996</v>
      </c>
      <c r="F1158">
        <v>0.75</v>
      </c>
      <c r="G1158">
        <v>0.66</v>
      </c>
      <c r="H1158">
        <v>3135</v>
      </c>
      <c r="K1158" t="s">
        <v>1187</v>
      </c>
      <c r="L1158">
        <f t="shared" si="342"/>
        <v>49.062499199999998</v>
      </c>
      <c r="M1158">
        <f t="shared" si="343"/>
        <v>43.898025600000004</v>
      </c>
      <c r="N1158">
        <f t="shared" si="344"/>
        <v>81.340459199999998</v>
      </c>
      <c r="O1158">
        <f t="shared" si="345"/>
        <v>33.569078400000002</v>
      </c>
      <c r="P1158">
        <f t="shared" si="346"/>
        <v>32.27796</v>
      </c>
      <c r="Q1158">
        <f t="shared" si="347"/>
        <v>61.973683200000004</v>
      </c>
      <c r="R1158">
        <f t="shared" si="348"/>
        <v>56.809209600000003</v>
      </c>
      <c r="S1158">
        <f t="shared" si="349"/>
        <v>77.467104000000006</v>
      </c>
      <c r="T1158">
        <f t="shared" si="350"/>
        <v>78.758222400000008</v>
      </c>
      <c r="U1158">
        <f t="shared" si="351"/>
        <v>87.796051200000008</v>
      </c>
      <c r="V1158">
        <v>0</v>
      </c>
      <c r="W1158">
        <v>0</v>
      </c>
      <c r="X1158">
        <f t="shared" si="352"/>
        <v>120.0740112</v>
      </c>
      <c r="Y1158">
        <f t="shared" si="353"/>
        <v>87.796051200000008</v>
      </c>
      <c r="Z1158">
        <f t="shared" si="354"/>
        <v>143.31414240000001</v>
      </c>
      <c r="AA1158">
        <f t="shared" si="355"/>
        <v>45.189144000000006</v>
      </c>
      <c r="AB1158">
        <v>0</v>
      </c>
      <c r="AC1158">
        <f t="shared" si="356"/>
        <v>151.06085280000002</v>
      </c>
      <c r="AD1158">
        <f t="shared" si="357"/>
        <v>82.6315776</v>
      </c>
      <c r="AE1158">
        <f t="shared" si="358"/>
        <v>58.100327999999998</v>
      </c>
      <c r="AF1158">
        <v>0</v>
      </c>
      <c r="AG1158">
        <v>0</v>
      </c>
      <c r="AH1158">
        <v>0</v>
      </c>
      <c r="AI1158">
        <v>0</v>
      </c>
      <c r="CH1158">
        <f t="shared" si="359"/>
        <v>1291.1183999999998</v>
      </c>
      <c r="CJ1158">
        <v>1156</v>
      </c>
      <c r="CK1158">
        <f t="shared" si="360"/>
        <v>1291.1183999999998</v>
      </c>
    </row>
    <row r="1159" spans="1:90" x14ac:dyDescent="0.25">
      <c r="A1159" s="3"/>
      <c r="B1159" s="3"/>
      <c r="C1159">
        <v>5</v>
      </c>
      <c r="E1159">
        <v>0.83199999999999996</v>
      </c>
      <c r="F1159">
        <v>0.75</v>
      </c>
      <c r="G1159">
        <v>0.64</v>
      </c>
      <c r="H1159">
        <v>3135</v>
      </c>
      <c r="K1159" t="s">
        <v>1188</v>
      </c>
      <c r="L1159">
        <f t="shared" si="342"/>
        <v>47.575756800000001</v>
      </c>
      <c r="M1159">
        <f t="shared" si="343"/>
        <v>42.567782400000006</v>
      </c>
      <c r="N1159">
        <f t="shared" si="344"/>
        <v>78.875596799999997</v>
      </c>
      <c r="O1159">
        <f t="shared" si="345"/>
        <v>32.551833600000002</v>
      </c>
      <c r="P1159">
        <f t="shared" si="346"/>
        <v>31.299840000000003</v>
      </c>
      <c r="Q1159">
        <f t="shared" si="347"/>
        <v>60.095692800000002</v>
      </c>
      <c r="R1159">
        <f t="shared" si="348"/>
        <v>55.0877184</v>
      </c>
      <c r="S1159">
        <f t="shared" si="349"/>
        <v>75.119615999999994</v>
      </c>
      <c r="T1159">
        <f t="shared" si="350"/>
        <v>76.371609599999999</v>
      </c>
      <c r="U1159">
        <f t="shared" si="351"/>
        <v>85.135564800000012</v>
      </c>
      <c r="V1159">
        <v>0</v>
      </c>
      <c r="W1159">
        <v>0</v>
      </c>
      <c r="X1159">
        <f t="shared" si="352"/>
        <v>116.4354048</v>
      </c>
      <c r="Y1159">
        <f t="shared" si="353"/>
        <v>85.135564800000012</v>
      </c>
      <c r="Z1159">
        <f t="shared" si="354"/>
        <v>138.97128960000001</v>
      </c>
      <c r="AA1159">
        <f t="shared" si="355"/>
        <v>43.819776000000005</v>
      </c>
      <c r="AB1159">
        <v>0</v>
      </c>
      <c r="AC1159">
        <f t="shared" si="356"/>
        <v>146.48325120000001</v>
      </c>
      <c r="AD1159">
        <f t="shared" si="357"/>
        <v>80.127590400000003</v>
      </c>
      <c r="AE1159">
        <f t="shared" si="358"/>
        <v>56.339711999999999</v>
      </c>
      <c r="AF1159">
        <v>0</v>
      </c>
      <c r="AG1159">
        <v>0</v>
      </c>
      <c r="AH1159">
        <v>0</v>
      </c>
      <c r="AI1159">
        <v>0</v>
      </c>
      <c r="CH1159">
        <f t="shared" si="359"/>
        <v>1251.9936</v>
      </c>
      <c r="CJ1159">
        <v>1157</v>
      </c>
      <c r="CK1159">
        <f t="shared" si="360"/>
        <v>1251.9936</v>
      </c>
    </row>
    <row r="1160" spans="1:90" x14ac:dyDescent="0.25">
      <c r="A1160" s="3"/>
      <c r="B1160" s="3"/>
      <c r="C1160">
        <v>6</v>
      </c>
      <c r="E1160">
        <v>0.83199999999999996</v>
      </c>
      <c r="F1160">
        <v>0.75</v>
      </c>
      <c r="G1160">
        <v>0.65</v>
      </c>
      <c r="H1160">
        <v>3135</v>
      </c>
      <c r="K1160" t="s">
        <v>1189</v>
      </c>
      <c r="L1160">
        <f t="shared" si="342"/>
        <v>48.319127999999999</v>
      </c>
      <c r="M1160">
        <f t="shared" si="343"/>
        <v>43.232904000000005</v>
      </c>
      <c r="N1160">
        <f t="shared" si="344"/>
        <v>80.108028000000004</v>
      </c>
      <c r="O1160">
        <f t="shared" si="345"/>
        <v>33.060456000000002</v>
      </c>
      <c r="P1160">
        <f t="shared" si="346"/>
        <v>31.788900000000002</v>
      </c>
      <c r="Q1160">
        <f t="shared" si="347"/>
        <v>61.034688000000003</v>
      </c>
      <c r="R1160">
        <f t="shared" si="348"/>
        <v>55.948464000000001</v>
      </c>
      <c r="S1160">
        <f t="shared" si="349"/>
        <v>76.293359999999993</v>
      </c>
      <c r="T1160">
        <f t="shared" si="350"/>
        <v>77.564915999999997</v>
      </c>
      <c r="U1160">
        <f t="shared" si="351"/>
        <v>86.46580800000001</v>
      </c>
      <c r="V1160">
        <v>0</v>
      </c>
      <c r="W1160">
        <v>0</v>
      </c>
      <c r="X1160">
        <f t="shared" si="352"/>
        <v>118.25470800000001</v>
      </c>
      <c r="Y1160">
        <f t="shared" si="353"/>
        <v>86.46580800000001</v>
      </c>
      <c r="Z1160">
        <f t="shared" si="354"/>
        <v>141.14271600000001</v>
      </c>
      <c r="AA1160">
        <f t="shared" si="355"/>
        <v>44.504460000000009</v>
      </c>
      <c r="AB1160">
        <v>0</v>
      </c>
      <c r="AC1160">
        <f t="shared" si="356"/>
        <v>148.772052</v>
      </c>
      <c r="AD1160">
        <f t="shared" si="357"/>
        <v>81.379584000000008</v>
      </c>
      <c r="AE1160">
        <f t="shared" si="358"/>
        <v>57.220019999999998</v>
      </c>
      <c r="AF1160">
        <v>0</v>
      </c>
      <c r="AG1160">
        <v>0</v>
      </c>
      <c r="AH1160">
        <v>0</v>
      </c>
      <c r="AI1160">
        <v>0</v>
      </c>
      <c r="CH1160">
        <f t="shared" si="359"/>
        <v>1271.556</v>
      </c>
      <c r="CJ1160">
        <v>1158</v>
      </c>
      <c r="CK1160">
        <f t="shared" si="360"/>
        <v>1271.556</v>
      </c>
    </row>
    <row r="1161" spans="1:90" x14ac:dyDescent="0.25">
      <c r="A1161" s="3"/>
      <c r="B1161" s="3"/>
      <c r="C1161">
        <v>7</v>
      </c>
      <c r="E1161">
        <v>0.83199999999999996</v>
      </c>
      <c r="F1161">
        <v>0.75</v>
      </c>
      <c r="G1161">
        <v>0.66</v>
      </c>
      <c r="H1161">
        <v>3135</v>
      </c>
      <c r="K1161" t="s">
        <v>1190</v>
      </c>
      <c r="L1161">
        <f t="shared" si="342"/>
        <v>49.062499199999998</v>
      </c>
      <c r="M1161">
        <f t="shared" si="343"/>
        <v>43.898025600000004</v>
      </c>
      <c r="N1161">
        <f t="shared" si="344"/>
        <v>81.340459199999998</v>
      </c>
      <c r="O1161">
        <f t="shared" si="345"/>
        <v>33.569078400000002</v>
      </c>
      <c r="P1161">
        <f t="shared" si="346"/>
        <v>32.27796</v>
      </c>
      <c r="Q1161">
        <f t="shared" si="347"/>
        <v>61.973683200000004</v>
      </c>
      <c r="R1161">
        <f t="shared" si="348"/>
        <v>56.809209600000003</v>
      </c>
      <c r="S1161">
        <f t="shared" si="349"/>
        <v>77.467104000000006</v>
      </c>
      <c r="T1161">
        <f t="shared" si="350"/>
        <v>78.758222400000008</v>
      </c>
      <c r="U1161">
        <f t="shared" si="351"/>
        <v>87.796051200000008</v>
      </c>
      <c r="V1161">
        <v>0</v>
      </c>
      <c r="W1161">
        <v>0</v>
      </c>
      <c r="X1161">
        <f t="shared" si="352"/>
        <v>120.0740112</v>
      </c>
      <c r="Y1161">
        <f t="shared" si="353"/>
        <v>87.796051200000008</v>
      </c>
      <c r="Z1161">
        <f t="shared" si="354"/>
        <v>143.31414240000001</v>
      </c>
      <c r="AA1161">
        <f t="shared" si="355"/>
        <v>45.189144000000006</v>
      </c>
      <c r="AB1161">
        <v>0</v>
      </c>
      <c r="AC1161">
        <f t="shared" si="356"/>
        <v>151.06085280000002</v>
      </c>
      <c r="AD1161">
        <f t="shared" si="357"/>
        <v>82.6315776</v>
      </c>
      <c r="AE1161">
        <f t="shared" si="358"/>
        <v>58.100327999999998</v>
      </c>
      <c r="AF1161">
        <v>0</v>
      </c>
      <c r="AG1161">
        <v>0</v>
      </c>
      <c r="AH1161">
        <v>0</v>
      </c>
      <c r="AI1161">
        <v>0</v>
      </c>
      <c r="CH1161">
        <f t="shared" si="359"/>
        <v>1291.1183999999998</v>
      </c>
      <c r="CJ1161">
        <v>1159</v>
      </c>
      <c r="CK1161">
        <f t="shared" si="360"/>
        <v>1291.1183999999998</v>
      </c>
    </row>
    <row r="1162" spans="1:90" x14ac:dyDescent="0.25">
      <c r="A1162" s="3"/>
      <c r="B1162" s="3"/>
      <c r="C1162">
        <v>8</v>
      </c>
      <c r="E1162">
        <v>0.83199999999999996</v>
      </c>
      <c r="F1162">
        <v>0.75</v>
      </c>
      <c r="G1162">
        <v>0.7</v>
      </c>
      <c r="H1162">
        <v>3135</v>
      </c>
      <c r="K1162" t="s">
        <v>1191</v>
      </c>
      <c r="L1162">
        <f t="shared" si="342"/>
        <v>52.035983999999999</v>
      </c>
      <c r="M1162">
        <f t="shared" si="343"/>
        <v>46.558512</v>
      </c>
      <c r="N1162">
        <f t="shared" si="344"/>
        <v>86.270184</v>
      </c>
      <c r="O1162">
        <f t="shared" si="345"/>
        <v>35.603567999999996</v>
      </c>
      <c r="P1162">
        <f t="shared" si="346"/>
        <v>34.234200000000001</v>
      </c>
      <c r="Q1162">
        <f t="shared" si="347"/>
        <v>65.729664</v>
      </c>
      <c r="R1162">
        <f t="shared" si="348"/>
        <v>60.252191999999994</v>
      </c>
      <c r="S1162">
        <f t="shared" si="349"/>
        <v>82.162079999999989</v>
      </c>
      <c r="T1162">
        <f t="shared" si="350"/>
        <v>83.531447999999997</v>
      </c>
      <c r="U1162">
        <f t="shared" si="351"/>
        <v>93.117024000000001</v>
      </c>
      <c r="V1162">
        <v>0</v>
      </c>
      <c r="W1162">
        <v>0</v>
      </c>
      <c r="X1162">
        <f t="shared" si="352"/>
        <v>127.35122399999999</v>
      </c>
      <c r="Y1162">
        <f t="shared" si="353"/>
        <v>93.117024000000001</v>
      </c>
      <c r="Z1162">
        <f t="shared" si="354"/>
        <v>151.99984799999999</v>
      </c>
      <c r="AA1162">
        <f t="shared" si="355"/>
        <v>47.927880000000002</v>
      </c>
      <c r="AB1162">
        <v>0</v>
      </c>
      <c r="AC1162">
        <f t="shared" si="356"/>
        <v>160.21605600000001</v>
      </c>
      <c r="AD1162">
        <f t="shared" si="357"/>
        <v>87.639551999999995</v>
      </c>
      <c r="AE1162">
        <f t="shared" si="358"/>
        <v>61.621559999999995</v>
      </c>
      <c r="AF1162">
        <v>0</v>
      </c>
      <c r="AG1162">
        <v>0</v>
      </c>
      <c r="AH1162">
        <v>0</v>
      </c>
      <c r="AI1162">
        <v>0</v>
      </c>
      <c r="CH1162">
        <f t="shared" si="359"/>
        <v>1369.3680000000002</v>
      </c>
      <c r="CJ1162">
        <v>1160</v>
      </c>
      <c r="CK1162">
        <f t="shared" si="360"/>
        <v>1369.3680000000002</v>
      </c>
    </row>
    <row r="1163" spans="1:90" x14ac:dyDescent="0.25">
      <c r="A1163" s="3"/>
      <c r="B1163" s="3"/>
      <c r="C1163">
        <v>9</v>
      </c>
      <c r="E1163">
        <v>0.83199999999999996</v>
      </c>
      <c r="F1163">
        <v>0.75</v>
      </c>
      <c r="G1163">
        <v>0.8</v>
      </c>
      <c r="H1163">
        <v>3135</v>
      </c>
      <c r="K1163" t="s">
        <v>1192</v>
      </c>
      <c r="L1163">
        <f t="shared" si="342"/>
        <v>59.469696000000006</v>
      </c>
      <c r="M1163">
        <f t="shared" si="343"/>
        <v>53.209728000000013</v>
      </c>
      <c r="N1163">
        <f t="shared" si="344"/>
        <v>98.594496000000007</v>
      </c>
      <c r="O1163">
        <f t="shared" si="345"/>
        <v>40.689792000000004</v>
      </c>
      <c r="P1163">
        <f t="shared" si="346"/>
        <v>39.124800000000008</v>
      </c>
      <c r="Q1163">
        <f t="shared" si="347"/>
        <v>75.119616000000008</v>
      </c>
      <c r="R1163">
        <f t="shared" si="348"/>
        <v>68.859648000000007</v>
      </c>
      <c r="S1163">
        <f t="shared" si="349"/>
        <v>93.89952000000001</v>
      </c>
      <c r="T1163">
        <f t="shared" si="350"/>
        <v>95.464512000000013</v>
      </c>
      <c r="U1163">
        <f t="shared" si="351"/>
        <v>106.41945600000003</v>
      </c>
      <c r="V1163">
        <v>0</v>
      </c>
      <c r="W1163">
        <v>0</v>
      </c>
      <c r="X1163">
        <f t="shared" si="352"/>
        <v>145.54425600000002</v>
      </c>
      <c r="Y1163">
        <f t="shared" si="353"/>
        <v>106.41945600000003</v>
      </c>
      <c r="Z1163">
        <f t="shared" si="354"/>
        <v>173.71411200000003</v>
      </c>
      <c r="AA1163">
        <f t="shared" si="355"/>
        <v>54.774720000000009</v>
      </c>
      <c r="AB1163">
        <v>0</v>
      </c>
      <c r="AC1163">
        <f t="shared" si="356"/>
        <v>183.10406400000002</v>
      </c>
      <c r="AD1163">
        <f t="shared" si="357"/>
        <v>100.15948800000001</v>
      </c>
      <c r="AE1163">
        <f t="shared" si="358"/>
        <v>70.424640000000011</v>
      </c>
      <c r="AF1163">
        <v>0</v>
      </c>
      <c r="AG1163">
        <v>0</v>
      </c>
      <c r="AH1163">
        <v>0</v>
      </c>
      <c r="AI1163">
        <v>0</v>
      </c>
      <c r="CH1163">
        <f t="shared" si="359"/>
        <v>1564.9920000000004</v>
      </c>
      <c r="CJ1163">
        <v>1161</v>
      </c>
      <c r="CK1163">
        <f t="shared" si="360"/>
        <v>1564.9920000000004</v>
      </c>
    </row>
    <row r="1164" spans="1:90" x14ac:dyDescent="0.25">
      <c r="A1164" s="3"/>
      <c r="B1164" s="3"/>
      <c r="C1164">
        <v>10</v>
      </c>
      <c r="E1164">
        <v>0.83199999999999996</v>
      </c>
      <c r="F1164">
        <v>0.75</v>
      </c>
      <c r="G1164">
        <v>0.88</v>
      </c>
      <c r="H1164">
        <v>3135</v>
      </c>
      <c r="K1164" t="s">
        <v>1193</v>
      </c>
      <c r="L1164">
        <f t="shared" si="342"/>
        <v>65.416665600000002</v>
      </c>
      <c r="M1164">
        <f t="shared" si="343"/>
        <v>58.530700800000012</v>
      </c>
      <c r="N1164">
        <f t="shared" si="344"/>
        <v>108.45394560000001</v>
      </c>
      <c r="O1164">
        <f t="shared" si="345"/>
        <v>44.758771200000005</v>
      </c>
      <c r="P1164">
        <f t="shared" si="346"/>
        <v>43.03728000000001</v>
      </c>
      <c r="Q1164">
        <f t="shared" si="347"/>
        <v>82.631577600000014</v>
      </c>
      <c r="R1164">
        <f t="shared" si="348"/>
        <v>75.745612800000004</v>
      </c>
      <c r="S1164">
        <f t="shared" si="349"/>
        <v>103.289472</v>
      </c>
      <c r="T1164">
        <f t="shared" si="350"/>
        <v>105.01096320000001</v>
      </c>
      <c r="U1164">
        <f t="shared" si="351"/>
        <v>117.06140160000002</v>
      </c>
      <c r="V1164">
        <v>0</v>
      </c>
      <c r="W1164">
        <v>0</v>
      </c>
      <c r="X1164">
        <f t="shared" si="352"/>
        <v>160.09868160000002</v>
      </c>
      <c r="Y1164">
        <f t="shared" si="353"/>
        <v>117.06140160000002</v>
      </c>
      <c r="Z1164">
        <f t="shared" si="354"/>
        <v>191.08552320000001</v>
      </c>
      <c r="AA1164">
        <f t="shared" si="355"/>
        <v>60.252192000000008</v>
      </c>
      <c r="AB1164">
        <v>0</v>
      </c>
      <c r="AC1164">
        <f t="shared" si="356"/>
        <v>201.41447040000003</v>
      </c>
      <c r="AD1164">
        <f t="shared" si="357"/>
        <v>110.17543680000001</v>
      </c>
      <c r="AE1164">
        <f t="shared" si="358"/>
        <v>77.467104000000006</v>
      </c>
      <c r="AF1164">
        <v>0</v>
      </c>
      <c r="AG1164">
        <v>0</v>
      </c>
      <c r="AH1164">
        <v>0</v>
      </c>
      <c r="AI1164">
        <v>0</v>
      </c>
      <c r="CH1164">
        <f t="shared" si="359"/>
        <v>1721.4911999999999</v>
      </c>
      <c r="CJ1164">
        <v>1162</v>
      </c>
      <c r="CK1164">
        <f t="shared" si="360"/>
        <v>1721.4911999999999</v>
      </c>
    </row>
    <row r="1165" spans="1:90" x14ac:dyDescent="0.25">
      <c r="A1165" s="3"/>
      <c r="B1165" s="3"/>
      <c r="C1165">
        <v>11</v>
      </c>
      <c r="E1165">
        <v>0.83199999999999996</v>
      </c>
      <c r="F1165">
        <v>0.75</v>
      </c>
      <c r="G1165">
        <v>0.9</v>
      </c>
      <c r="H1165">
        <v>3135</v>
      </c>
      <c r="K1165" t="s">
        <v>1194</v>
      </c>
      <c r="L1165">
        <f t="shared" si="342"/>
        <v>66.903407999999999</v>
      </c>
      <c r="M1165">
        <f t="shared" si="343"/>
        <v>59.860944000000003</v>
      </c>
      <c r="N1165">
        <f t="shared" si="344"/>
        <v>110.918808</v>
      </c>
      <c r="O1165">
        <f t="shared" si="345"/>
        <v>45.776015999999998</v>
      </c>
      <c r="P1165">
        <f t="shared" si="346"/>
        <v>44.0154</v>
      </c>
      <c r="Q1165">
        <f t="shared" si="347"/>
        <v>84.509568000000002</v>
      </c>
      <c r="R1165">
        <f t="shared" si="348"/>
        <v>77.467103999999992</v>
      </c>
      <c r="S1165">
        <f t="shared" si="349"/>
        <v>105.63696</v>
      </c>
      <c r="T1165">
        <f t="shared" si="350"/>
        <v>107.397576</v>
      </c>
      <c r="U1165">
        <f t="shared" si="351"/>
        <v>119.72188800000001</v>
      </c>
      <c r="V1165">
        <v>0</v>
      </c>
      <c r="W1165">
        <v>0</v>
      </c>
      <c r="X1165">
        <f t="shared" si="352"/>
        <v>163.73728800000001</v>
      </c>
      <c r="Y1165">
        <f t="shared" si="353"/>
        <v>119.72188800000001</v>
      </c>
      <c r="Z1165">
        <f t="shared" si="354"/>
        <v>195.42837600000001</v>
      </c>
      <c r="AA1165">
        <f t="shared" si="355"/>
        <v>61.621560000000002</v>
      </c>
      <c r="AB1165">
        <v>0</v>
      </c>
      <c r="AC1165">
        <f t="shared" si="356"/>
        <v>205.99207200000001</v>
      </c>
      <c r="AD1165">
        <f t="shared" si="357"/>
        <v>112.679424</v>
      </c>
      <c r="AE1165">
        <f t="shared" si="358"/>
        <v>79.227719999999991</v>
      </c>
      <c r="AF1165">
        <v>0</v>
      </c>
      <c r="AG1165">
        <v>0</v>
      </c>
      <c r="AH1165">
        <v>0</v>
      </c>
      <c r="AI1165">
        <v>0</v>
      </c>
      <c r="CH1165">
        <f t="shared" si="359"/>
        <v>1760.6160000000002</v>
      </c>
      <c r="CJ1165">
        <v>1163</v>
      </c>
      <c r="CK1165">
        <f t="shared" si="360"/>
        <v>1760.6160000000002</v>
      </c>
    </row>
    <row r="1166" spans="1:90" x14ac:dyDescent="0.25">
      <c r="A1166" s="3"/>
      <c r="B1166" s="3"/>
      <c r="C1166">
        <v>12</v>
      </c>
      <c r="E1166">
        <v>0.83199999999999996</v>
      </c>
      <c r="F1166">
        <v>0.75</v>
      </c>
      <c r="G1166">
        <v>0.91</v>
      </c>
      <c r="H1166">
        <v>3135</v>
      </c>
      <c r="K1166" t="s">
        <v>1195</v>
      </c>
      <c r="L1166">
        <f t="shared" si="342"/>
        <v>67.646779199999997</v>
      </c>
      <c r="M1166">
        <f t="shared" si="343"/>
        <v>60.526065600000003</v>
      </c>
      <c r="N1166">
        <f t="shared" si="344"/>
        <v>112.15123920000001</v>
      </c>
      <c r="O1166">
        <f t="shared" si="345"/>
        <v>46.284638399999999</v>
      </c>
      <c r="P1166">
        <f t="shared" si="346"/>
        <v>44.504460000000002</v>
      </c>
      <c r="Q1166">
        <f t="shared" si="347"/>
        <v>85.448563199999995</v>
      </c>
      <c r="R1166">
        <f t="shared" si="348"/>
        <v>78.327849599999993</v>
      </c>
      <c r="S1166">
        <f t="shared" si="349"/>
        <v>106.810704</v>
      </c>
      <c r="T1166">
        <f t="shared" si="350"/>
        <v>108.5908824</v>
      </c>
      <c r="U1166">
        <f t="shared" si="351"/>
        <v>121.05213120000001</v>
      </c>
      <c r="V1166">
        <v>0</v>
      </c>
      <c r="W1166">
        <v>0</v>
      </c>
      <c r="X1166">
        <f t="shared" si="352"/>
        <v>165.55659120000001</v>
      </c>
      <c r="Y1166">
        <f t="shared" si="353"/>
        <v>121.05213120000001</v>
      </c>
      <c r="Z1166">
        <f t="shared" si="354"/>
        <v>197.59980240000002</v>
      </c>
      <c r="AA1166">
        <f t="shared" si="355"/>
        <v>62.306244000000007</v>
      </c>
      <c r="AB1166">
        <v>0</v>
      </c>
      <c r="AC1166">
        <f t="shared" si="356"/>
        <v>208.28087280000003</v>
      </c>
      <c r="AD1166">
        <f t="shared" si="357"/>
        <v>113.9314176</v>
      </c>
      <c r="AE1166">
        <f t="shared" si="358"/>
        <v>80.108028000000004</v>
      </c>
      <c r="AF1166">
        <v>0</v>
      </c>
      <c r="AG1166">
        <v>0</v>
      </c>
      <c r="AH1166">
        <v>0</v>
      </c>
      <c r="AI1166">
        <v>0</v>
      </c>
      <c r="CH1166">
        <f t="shared" si="359"/>
        <v>1780.1784000000005</v>
      </c>
      <c r="CJ1166">
        <v>1164</v>
      </c>
      <c r="CK1166">
        <f t="shared" si="360"/>
        <v>1780.1784000000005</v>
      </c>
    </row>
    <row r="1167" spans="1:90" x14ac:dyDescent="0.25">
      <c r="A1167" s="3"/>
      <c r="B1167" s="3"/>
      <c r="C1167">
        <v>13</v>
      </c>
      <c r="E1167">
        <v>0.83199999999999996</v>
      </c>
      <c r="F1167">
        <v>0.75</v>
      </c>
      <c r="G1167">
        <v>0.9</v>
      </c>
      <c r="H1167">
        <v>3135</v>
      </c>
      <c r="K1167" t="s">
        <v>1196</v>
      </c>
      <c r="L1167">
        <f t="shared" si="342"/>
        <v>66.903407999999999</v>
      </c>
      <c r="M1167">
        <f t="shared" si="343"/>
        <v>59.860944000000003</v>
      </c>
      <c r="N1167">
        <f t="shared" si="344"/>
        <v>110.918808</v>
      </c>
      <c r="O1167">
        <f t="shared" si="345"/>
        <v>45.776015999999998</v>
      </c>
      <c r="P1167">
        <f t="shared" si="346"/>
        <v>44.0154</v>
      </c>
      <c r="Q1167">
        <f t="shared" si="347"/>
        <v>84.509568000000002</v>
      </c>
      <c r="R1167">
        <f t="shared" si="348"/>
        <v>77.467103999999992</v>
      </c>
      <c r="S1167">
        <f t="shared" si="349"/>
        <v>105.63696</v>
      </c>
      <c r="T1167">
        <f t="shared" si="350"/>
        <v>107.397576</v>
      </c>
      <c r="U1167">
        <f t="shared" si="351"/>
        <v>119.72188800000001</v>
      </c>
      <c r="V1167">
        <v>0</v>
      </c>
      <c r="W1167">
        <v>0</v>
      </c>
      <c r="X1167">
        <f t="shared" si="352"/>
        <v>163.73728800000001</v>
      </c>
      <c r="Y1167">
        <f t="shared" si="353"/>
        <v>119.72188800000001</v>
      </c>
      <c r="Z1167">
        <f t="shared" si="354"/>
        <v>195.42837600000001</v>
      </c>
      <c r="AA1167">
        <f t="shared" si="355"/>
        <v>61.621560000000002</v>
      </c>
      <c r="AB1167">
        <v>0</v>
      </c>
      <c r="AC1167">
        <f t="shared" si="356"/>
        <v>205.99207200000001</v>
      </c>
      <c r="AD1167">
        <f t="shared" si="357"/>
        <v>112.679424</v>
      </c>
      <c r="AE1167">
        <f t="shared" si="358"/>
        <v>79.227719999999991</v>
      </c>
      <c r="AF1167">
        <v>0</v>
      </c>
      <c r="AG1167">
        <v>0</v>
      </c>
      <c r="AH1167">
        <v>0</v>
      </c>
      <c r="AI1167">
        <v>0</v>
      </c>
      <c r="CH1167">
        <f t="shared" si="359"/>
        <v>1760.6160000000002</v>
      </c>
      <c r="CJ1167">
        <v>1165</v>
      </c>
      <c r="CK1167">
        <f t="shared" si="360"/>
        <v>1760.6160000000002</v>
      </c>
    </row>
    <row r="1168" spans="1:90" x14ac:dyDescent="0.25">
      <c r="A1168" s="3"/>
      <c r="B1168" s="3"/>
      <c r="C1168">
        <v>14</v>
      </c>
      <c r="E1168">
        <v>0.83199999999999996</v>
      </c>
      <c r="F1168">
        <v>0.75</v>
      </c>
      <c r="G1168">
        <v>0.88</v>
      </c>
      <c r="H1168">
        <v>3135</v>
      </c>
      <c r="K1168" t="s">
        <v>1197</v>
      </c>
      <c r="L1168">
        <f t="shared" si="342"/>
        <v>65.416665600000002</v>
      </c>
      <c r="M1168">
        <f t="shared" si="343"/>
        <v>58.530700800000012</v>
      </c>
      <c r="N1168">
        <f t="shared" si="344"/>
        <v>108.45394560000001</v>
      </c>
      <c r="O1168">
        <f t="shared" si="345"/>
        <v>44.758771200000005</v>
      </c>
      <c r="P1168">
        <f t="shared" si="346"/>
        <v>43.03728000000001</v>
      </c>
      <c r="Q1168">
        <f t="shared" si="347"/>
        <v>82.631577600000014</v>
      </c>
      <c r="R1168">
        <f t="shared" si="348"/>
        <v>75.745612800000004</v>
      </c>
      <c r="S1168">
        <f t="shared" si="349"/>
        <v>103.289472</v>
      </c>
      <c r="T1168">
        <f t="shared" si="350"/>
        <v>105.01096320000001</v>
      </c>
      <c r="U1168">
        <f t="shared" si="351"/>
        <v>117.06140160000002</v>
      </c>
      <c r="V1168">
        <v>0</v>
      </c>
      <c r="W1168">
        <v>0</v>
      </c>
      <c r="X1168">
        <f t="shared" si="352"/>
        <v>160.09868160000002</v>
      </c>
      <c r="Y1168">
        <f t="shared" si="353"/>
        <v>117.06140160000002</v>
      </c>
      <c r="Z1168">
        <f t="shared" si="354"/>
        <v>191.08552320000001</v>
      </c>
      <c r="AA1168">
        <f t="shared" si="355"/>
        <v>60.252192000000008</v>
      </c>
      <c r="AB1168">
        <v>0</v>
      </c>
      <c r="AC1168">
        <f t="shared" si="356"/>
        <v>201.41447040000003</v>
      </c>
      <c r="AD1168">
        <f t="shared" si="357"/>
        <v>110.17543680000001</v>
      </c>
      <c r="AE1168">
        <f t="shared" si="358"/>
        <v>77.467104000000006</v>
      </c>
      <c r="AF1168">
        <v>0</v>
      </c>
      <c r="AG1168">
        <v>0</v>
      </c>
      <c r="AH1168">
        <v>0</v>
      </c>
      <c r="AI1168">
        <v>0</v>
      </c>
      <c r="CH1168">
        <f t="shared" si="359"/>
        <v>1721.4911999999999</v>
      </c>
      <c r="CJ1168">
        <v>1166</v>
      </c>
      <c r="CK1168">
        <f t="shared" si="360"/>
        <v>1721.4911999999999</v>
      </c>
    </row>
    <row r="1169" spans="1:90" x14ac:dyDescent="0.25">
      <c r="A1169" s="3"/>
      <c r="B1169" s="3"/>
      <c r="C1169">
        <v>15</v>
      </c>
      <c r="E1169">
        <v>0.83199999999999996</v>
      </c>
      <c r="F1169">
        <v>0.75</v>
      </c>
      <c r="G1169">
        <v>0.87</v>
      </c>
      <c r="H1169">
        <v>3135</v>
      </c>
      <c r="K1169" t="s">
        <v>1198</v>
      </c>
      <c r="L1169">
        <f t="shared" si="342"/>
        <v>64.673294400000003</v>
      </c>
      <c r="M1169">
        <f t="shared" si="343"/>
        <v>57.865579200000006</v>
      </c>
      <c r="N1169">
        <f t="shared" si="344"/>
        <v>107.2215144</v>
      </c>
      <c r="O1169">
        <f t="shared" si="345"/>
        <v>44.250148799999998</v>
      </c>
      <c r="P1169">
        <f t="shared" si="346"/>
        <v>42.548220000000008</v>
      </c>
      <c r="Q1169">
        <f t="shared" si="347"/>
        <v>81.692582400000006</v>
      </c>
      <c r="R1169">
        <f t="shared" si="348"/>
        <v>74.884867200000002</v>
      </c>
      <c r="S1169">
        <f t="shared" si="349"/>
        <v>102.115728</v>
      </c>
      <c r="T1169">
        <f t="shared" si="350"/>
        <v>103.81765680000001</v>
      </c>
      <c r="U1169">
        <f t="shared" si="351"/>
        <v>115.73115840000001</v>
      </c>
      <c r="V1169">
        <v>0</v>
      </c>
      <c r="W1169">
        <v>0</v>
      </c>
      <c r="X1169">
        <f t="shared" si="352"/>
        <v>158.27937840000001</v>
      </c>
      <c r="Y1169">
        <f t="shared" si="353"/>
        <v>115.73115840000001</v>
      </c>
      <c r="Z1169">
        <f t="shared" si="354"/>
        <v>188.91409680000001</v>
      </c>
      <c r="AA1169">
        <f t="shared" si="355"/>
        <v>59.567508000000011</v>
      </c>
      <c r="AB1169">
        <v>0</v>
      </c>
      <c r="AC1169">
        <f t="shared" si="356"/>
        <v>199.12566960000004</v>
      </c>
      <c r="AD1169">
        <f t="shared" si="357"/>
        <v>108.92344320000001</v>
      </c>
      <c r="AE1169">
        <f t="shared" si="358"/>
        <v>76.586796000000007</v>
      </c>
      <c r="AF1169">
        <v>0</v>
      </c>
      <c r="AG1169">
        <v>0</v>
      </c>
      <c r="AH1169">
        <v>0</v>
      </c>
      <c r="AI1169">
        <v>0</v>
      </c>
      <c r="CH1169">
        <f t="shared" si="359"/>
        <v>1701.9288000000001</v>
      </c>
      <c r="CJ1169">
        <v>1167</v>
      </c>
      <c r="CK1169">
        <f t="shared" si="360"/>
        <v>1701.9288000000001</v>
      </c>
    </row>
    <row r="1170" spans="1:90" x14ac:dyDescent="0.25">
      <c r="A1170" s="3"/>
      <c r="B1170" s="3"/>
      <c r="C1170">
        <v>16</v>
      </c>
      <c r="E1170">
        <v>0.83199999999999996</v>
      </c>
      <c r="F1170">
        <v>0.75</v>
      </c>
      <c r="G1170">
        <v>0.87</v>
      </c>
      <c r="H1170">
        <v>3135</v>
      </c>
      <c r="K1170" t="s">
        <v>1199</v>
      </c>
      <c r="L1170">
        <f t="shared" si="342"/>
        <v>64.673294400000003</v>
      </c>
      <c r="M1170">
        <f t="shared" si="343"/>
        <v>57.865579200000006</v>
      </c>
      <c r="N1170">
        <f t="shared" si="344"/>
        <v>107.2215144</v>
      </c>
      <c r="O1170">
        <f t="shared" si="345"/>
        <v>44.250148799999998</v>
      </c>
      <c r="P1170">
        <f t="shared" si="346"/>
        <v>42.548220000000008</v>
      </c>
      <c r="Q1170">
        <f t="shared" si="347"/>
        <v>81.692582400000006</v>
      </c>
      <c r="R1170">
        <f t="shared" si="348"/>
        <v>74.884867200000002</v>
      </c>
      <c r="S1170">
        <f t="shared" si="349"/>
        <v>102.115728</v>
      </c>
      <c r="T1170">
        <f t="shared" si="350"/>
        <v>103.81765680000001</v>
      </c>
      <c r="U1170">
        <f t="shared" si="351"/>
        <v>115.73115840000001</v>
      </c>
      <c r="V1170">
        <v>0</v>
      </c>
      <c r="W1170">
        <v>0</v>
      </c>
      <c r="X1170">
        <f t="shared" si="352"/>
        <v>158.27937840000001</v>
      </c>
      <c r="Y1170">
        <f t="shared" si="353"/>
        <v>115.73115840000001</v>
      </c>
      <c r="Z1170">
        <f t="shared" si="354"/>
        <v>188.91409680000001</v>
      </c>
      <c r="AA1170">
        <f t="shared" si="355"/>
        <v>59.567508000000011</v>
      </c>
      <c r="AB1170">
        <v>0</v>
      </c>
      <c r="AC1170">
        <f t="shared" si="356"/>
        <v>199.12566960000004</v>
      </c>
      <c r="AD1170">
        <f t="shared" si="357"/>
        <v>108.92344320000001</v>
      </c>
      <c r="AE1170">
        <f t="shared" si="358"/>
        <v>76.586796000000007</v>
      </c>
      <c r="AF1170">
        <v>0</v>
      </c>
      <c r="AG1170">
        <v>0</v>
      </c>
      <c r="AH1170">
        <v>0</v>
      </c>
      <c r="AI1170">
        <v>0</v>
      </c>
      <c r="CH1170">
        <f t="shared" si="359"/>
        <v>1701.9288000000001</v>
      </c>
      <c r="CJ1170">
        <v>1168</v>
      </c>
      <c r="CK1170">
        <f t="shared" si="360"/>
        <v>1701.9288000000001</v>
      </c>
    </row>
    <row r="1171" spans="1:90" x14ac:dyDescent="0.25">
      <c r="A1171" s="3"/>
      <c r="B1171" s="3"/>
      <c r="C1171">
        <v>17</v>
      </c>
      <c r="E1171">
        <v>0.83199999999999996</v>
      </c>
      <c r="F1171">
        <v>0.75</v>
      </c>
      <c r="G1171">
        <v>0.91</v>
      </c>
      <c r="H1171">
        <v>3135</v>
      </c>
      <c r="K1171" t="s">
        <v>1200</v>
      </c>
      <c r="L1171">
        <f t="shared" si="342"/>
        <v>67.646779199999997</v>
      </c>
      <c r="M1171">
        <f t="shared" si="343"/>
        <v>60.526065600000003</v>
      </c>
      <c r="N1171">
        <f t="shared" si="344"/>
        <v>112.15123920000001</v>
      </c>
      <c r="O1171">
        <f t="shared" si="345"/>
        <v>46.284638399999999</v>
      </c>
      <c r="P1171">
        <f t="shared" si="346"/>
        <v>44.504460000000002</v>
      </c>
      <c r="Q1171">
        <f t="shared" si="347"/>
        <v>85.448563199999995</v>
      </c>
      <c r="R1171">
        <f t="shared" si="348"/>
        <v>78.327849599999993</v>
      </c>
      <c r="S1171">
        <f t="shared" si="349"/>
        <v>106.810704</v>
      </c>
      <c r="T1171">
        <f t="shared" si="350"/>
        <v>108.5908824</v>
      </c>
      <c r="U1171">
        <f t="shared" si="351"/>
        <v>121.05213120000001</v>
      </c>
      <c r="V1171">
        <v>0</v>
      </c>
      <c r="W1171">
        <v>0</v>
      </c>
      <c r="X1171">
        <f t="shared" si="352"/>
        <v>165.55659120000001</v>
      </c>
      <c r="Y1171">
        <f t="shared" si="353"/>
        <v>121.05213120000001</v>
      </c>
      <c r="Z1171">
        <f t="shared" si="354"/>
        <v>197.59980240000002</v>
      </c>
      <c r="AA1171">
        <f t="shared" si="355"/>
        <v>62.306244000000007</v>
      </c>
      <c r="AB1171">
        <v>0</v>
      </c>
      <c r="AC1171">
        <f t="shared" si="356"/>
        <v>208.28087280000003</v>
      </c>
      <c r="AD1171">
        <f t="shared" si="357"/>
        <v>113.9314176</v>
      </c>
      <c r="AE1171">
        <f t="shared" si="358"/>
        <v>80.108028000000004</v>
      </c>
      <c r="AF1171">
        <v>0</v>
      </c>
      <c r="AG1171">
        <v>0</v>
      </c>
      <c r="AH1171">
        <v>0</v>
      </c>
      <c r="AI1171">
        <v>0</v>
      </c>
      <c r="CH1171">
        <f t="shared" si="359"/>
        <v>1780.1784000000005</v>
      </c>
      <c r="CJ1171">
        <v>1169</v>
      </c>
      <c r="CK1171">
        <f t="shared" si="360"/>
        <v>1780.1784000000005</v>
      </c>
    </row>
    <row r="1172" spans="1:90" x14ac:dyDescent="0.25">
      <c r="A1172" s="3"/>
      <c r="B1172" s="3"/>
      <c r="C1172">
        <v>18</v>
      </c>
      <c r="E1172">
        <v>0.83199999999999996</v>
      </c>
      <c r="F1172">
        <v>0.75</v>
      </c>
      <c r="G1172">
        <v>1</v>
      </c>
      <c r="H1172">
        <v>3135</v>
      </c>
      <c r="K1172" t="s">
        <v>1201</v>
      </c>
      <c r="L1172">
        <f t="shared" si="342"/>
        <v>74.337119999999999</v>
      </c>
      <c r="M1172">
        <f t="shared" si="343"/>
        <v>66.512160000000009</v>
      </c>
      <c r="N1172">
        <f t="shared" si="344"/>
        <v>123.24312</v>
      </c>
      <c r="O1172">
        <f t="shared" si="345"/>
        <v>50.86224</v>
      </c>
      <c r="P1172">
        <f t="shared" si="346"/>
        <v>48.906000000000006</v>
      </c>
      <c r="Q1172">
        <f t="shared" si="347"/>
        <v>93.899519999999995</v>
      </c>
      <c r="R1172">
        <f t="shared" si="348"/>
        <v>86.074559999999991</v>
      </c>
      <c r="S1172">
        <f t="shared" si="349"/>
        <v>117.37439999999999</v>
      </c>
      <c r="T1172">
        <f t="shared" si="350"/>
        <v>119.33064</v>
      </c>
      <c r="U1172">
        <f t="shared" si="351"/>
        <v>133.02432000000002</v>
      </c>
      <c r="V1172">
        <v>0</v>
      </c>
      <c r="W1172">
        <v>0</v>
      </c>
      <c r="X1172">
        <f t="shared" si="352"/>
        <v>181.93031999999999</v>
      </c>
      <c r="Y1172">
        <f t="shared" si="353"/>
        <v>133.02432000000002</v>
      </c>
      <c r="Z1172">
        <f t="shared" si="354"/>
        <v>217.14264</v>
      </c>
      <c r="AA1172">
        <f t="shared" si="355"/>
        <v>68.468400000000003</v>
      </c>
      <c r="AB1172">
        <v>0</v>
      </c>
      <c r="AC1172">
        <f t="shared" si="356"/>
        <v>228.88008000000002</v>
      </c>
      <c r="AD1172">
        <f t="shared" si="357"/>
        <v>125.19936</v>
      </c>
      <c r="AE1172">
        <f t="shared" si="358"/>
        <v>88.030799999999999</v>
      </c>
      <c r="AF1172">
        <v>0</v>
      </c>
      <c r="AG1172">
        <v>0</v>
      </c>
      <c r="AH1172">
        <v>0</v>
      </c>
      <c r="AI1172">
        <v>0</v>
      </c>
      <c r="CH1172">
        <f t="shared" si="359"/>
        <v>1956.2400000000002</v>
      </c>
      <c r="CJ1172">
        <v>1170</v>
      </c>
      <c r="CK1172">
        <f t="shared" si="360"/>
        <v>1956.2400000000002</v>
      </c>
    </row>
    <row r="1173" spans="1:90" x14ac:dyDescent="0.25">
      <c r="A1173" s="3"/>
      <c r="B1173" s="3"/>
      <c r="C1173">
        <v>19</v>
      </c>
      <c r="E1173">
        <v>0.83199999999999996</v>
      </c>
      <c r="F1173">
        <v>0.75</v>
      </c>
      <c r="G1173">
        <v>0.99</v>
      </c>
      <c r="H1173">
        <v>3135</v>
      </c>
      <c r="K1173" t="s">
        <v>1202</v>
      </c>
      <c r="L1173">
        <f t="shared" si="342"/>
        <v>73.5937488</v>
      </c>
      <c r="M1173">
        <f t="shared" si="343"/>
        <v>65.847038400000002</v>
      </c>
      <c r="N1173">
        <f t="shared" si="344"/>
        <v>122.0106888</v>
      </c>
      <c r="O1173">
        <f t="shared" si="345"/>
        <v>50.3536176</v>
      </c>
      <c r="P1173">
        <f t="shared" si="346"/>
        <v>48.416940000000004</v>
      </c>
      <c r="Q1173">
        <f t="shared" si="347"/>
        <v>92.960524800000002</v>
      </c>
      <c r="R1173">
        <f t="shared" si="348"/>
        <v>85.21381439999999</v>
      </c>
      <c r="S1173">
        <f t="shared" si="349"/>
        <v>116.200656</v>
      </c>
      <c r="T1173">
        <f t="shared" si="350"/>
        <v>118.13733359999999</v>
      </c>
      <c r="U1173">
        <f t="shared" si="351"/>
        <v>131.6940768</v>
      </c>
      <c r="V1173">
        <v>0</v>
      </c>
      <c r="W1173">
        <v>0</v>
      </c>
      <c r="X1173">
        <f t="shared" si="352"/>
        <v>180.11101679999999</v>
      </c>
      <c r="Y1173">
        <f t="shared" si="353"/>
        <v>131.6940768</v>
      </c>
      <c r="Z1173">
        <f t="shared" si="354"/>
        <v>214.9712136</v>
      </c>
      <c r="AA1173">
        <f t="shared" si="355"/>
        <v>67.783716000000013</v>
      </c>
      <c r="AB1173">
        <v>0</v>
      </c>
      <c r="AC1173">
        <f t="shared" si="356"/>
        <v>226.5912792</v>
      </c>
      <c r="AD1173">
        <f t="shared" si="357"/>
        <v>123.94736640000001</v>
      </c>
      <c r="AE1173">
        <f t="shared" si="358"/>
        <v>87.150492</v>
      </c>
      <c r="AF1173">
        <v>0</v>
      </c>
      <c r="AG1173">
        <v>0</v>
      </c>
      <c r="AH1173">
        <v>0</v>
      </c>
      <c r="AI1173">
        <v>0</v>
      </c>
      <c r="CH1173">
        <f t="shared" si="359"/>
        <v>1936.6775999999998</v>
      </c>
      <c r="CJ1173">
        <v>1171</v>
      </c>
      <c r="CK1173">
        <f t="shared" si="360"/>
        <v>1936.6775999999998</v>
      </c>
    </row>
    <row r="1174" spans="1:90" x14ac:dyDescent="0.25">
      <c r="A1174" s="3"/>
      <c r="B1174" s="3"/>
      <c r="C1174">
        <v>20</v>
      </c>
      <c r="E1174">
        <v>0.83199999999999996</v>
      </c>
      <c r="F1174">
        <v>0.75</v>
      </c>
      <c r="G1174">
        <v>0.97</v>
      </c>
      <c r="H1174">
        <v>3135</v>
      </c>
      <c r="K1174" t="s">
        <v>1203</v>
      </c>
      <c r="L1174">
        <f t="shared" si="342"/>
        <v>72.107006399999989</v>
      </c>
      <c r="M1174">
        <f t="shared" si="343"/>
        <v>64.51679519999999</v>
      </c>
      <c r="N1174">
        <f t="shared" si="344"/>
        <v>119.54582639999998</v>
      </c>
      <c r="O1174">
        <f t="shared" si="345"/>
        <v>49.336372799999992</v>
      </c>
      <c r="P1174">
        <f t="shared" si="346"/>
        <v>47.438819999999993</v>
      </c>
      <c r="Q1174">
        <f t="shared" si="347"/>
        <v>91.082534399999986</v>
      </c>
      <c r="R1174">
        <f t="shared" si="348"/>
        <v>83.492323199999987</v>
      </c>
      <c r="S1174">
        <f t="shared" si="349"/>
        <v>113.85316799999998</v>
      </c>
      <c r="T1174">
        <f t="shared" si="350"/>
        <v>115.75072079999998</v>
      </c>
      <c r="U1174">
        <f t="shared" si="351"/>
        <v>129.03359039999998</v>
      </c>
      <c r="V1174">
        <v>0</v>
      </c>
      <c r="W1174">
        <v>0</v>
      </c>
      <c r="X1174">
        <f t="shared" si="352"/>
        <v>176.47241039999997</v>
      </c>
      <c r="Y1174">
        <f t="shared" si="353"/>
        <v>129.03359039999998</v>
      </c>
      <c r="Z1174">
        <f t="shared" si="354"/>
        <v>210.62836079999997</v>
      </c>
      <c r="AA1174">
        <f t="shared" si="355"/>
        <v>66.41434799999999</v>
      </c>
      <c r="AB1174">
        <v>0</v>
      </c>
      <c r="AC1174">
        <f t="shared" si="356"/>
        <v>222.01367759999997</v>
      </c>
      <c r="AD1174">
        <f t="shared" si="357"/>
        <v>121.44337919999998</v>
      </c>
      <c r="AE1174">
        <f t="shared" si="358"/>
        <v>85.389875999999987</v>
      </c>
      <c r="AF1174">
        <v>0</v>
      </c>
      <c r="AG1174">
        <v>0</v>
      </c>
      <c r="AH1174">
        <v>0</v>
      </c>
      <c r="AI1174">
        <v>0</v>
      </c>
      <c r="CH1174">
        <f t="shared" si="359"/>
        <v>1897.5527999999995</v>
      </c>
      <c r="CJ1174">
        <v>1172</v>
      </c>
      <c r="CK1174">
        <f t="shared" si="360"/>
        <v>1897.5527999999995</v>
      </c>
    </row>
    <row r="1175" spans="1:90" x14ac:dyDescent="0.25">
      <c r="A1175" s="3"/>
      <c r="B1175" s="3"/>
      <c r="C1175">
        <v>21</v>
      </c>
      <c r="E1175">
        <v>0.83199999999999996</v>
      </c>
      <c r="F1175">
        <v>0.75</v>
      </c>
      <c r="G1175">
        <v>0.94</v>
      </c>
      <c r="H1175">
        <v>3135</v>
      </c>
      <c r="K1175" t="s">
        <v>1204</v>
      </c>
      <c r="L1175">
        <f t="shared" si="342"/>
        <v>69.876892799999993</v>
      </c>
      <c r="M1175">
        <f t="shared" si="343"/>
        <v>62.5214304</v>
      </c>
      <c r="N1175">
        <f t="shared" si="344"/>
        <v>115.84853279999999</v>
      </c>
      <c r="O1175">
        <f t="shared" si="345"/>
        <v>47.810505599999992</v>
      </c>
      <c r="P1175">
        <f t="shared" si="346"/>
        <v>45.971640000000001</v>
      </c>
      <c r="Q1175">
        <f t="shared" si="347"/>
        <v>88.265548799999991</v>
      </c>
      <c r="R1175">
        <f t="shared" si="348"/>
        <v>80.910086399999983</v>
      </c>
      <c r="S1175">
        <f t="shared" si="349"/>
        <v>110.33193599999998</v>
      </c>
      <c r="T1175">
        <f t="shared" si="350"/>
        <v>112.17080159999999</v>
      </c>
      <c r="U1175">
        <f t="shared" si="351"/>
        <v>125.0428608</v>
      </c>
      <c r="V1175">
        <v>0</v>
      </c>
      <c r="W1175">
        <v>0</v>
      </c>
      <c r="X1175">
        <f t="shared" si="352"/>
        <v>171.01450079999998</v>
      </c>
      <c r="Y1175">
        <f t="shared" si="353"/>
        <v>125.0428608</v>
      </c>
      <c r="Z1175">
        <f t="shared" si="354"/>
        <v>204.11408159999999</v>
      </c>
      <c r="AA1175">
        <f t="shared" si="355"/>
        <v>64.360296000000005</v>
      </c>
      <c r="AB1175">
        <v>0</v>
      </c>
      <c r="AC1175">
        <f t="shared" si="356"/>
        <v>215.1472752</v>
      </c>
      <c r="AD1175">
        <f t="shared" si="357"/>
        <v>117.68739839999999</v>
      </c>
      <c r="AE1175">
        <f t="shared" si="358"/>
        <v>82.748951999999989</v>
      </c>
      <c r="AF1175">
        <v>0</v>
      </c>
      <c r="AG1175">
        <v>0</v>
      </c>
      <c r="AH1175">
        <v>0</v>
      </c>
      <c r="AI1175">
        <v>0</v>
      </c>
      <c r="CH1175">
        <f t="shared" si="359"/>
        <v>1838.8655999999996</v>
      </c>
      <c r="CJ1175">
        <v>1173</v>
      </c>
      <c r="CK1175">
        <f t="shared" si="360"/>
        <v>1838.8655999999996</v>
      </c>
    </row>
    <row r="1176" spans="1:90" x14ac:dyDescent="0.25">
      <c r="A1176" s="3"/>
      <c r="B1176" s="3"/>
      <c r="C1176">
        <v>22</v>
      </c>
      <c r="E1176">
        <v>0.83199999999999996</v>
      </c>
      <c r="F1176">
        <v>0.75</v>
      </c>
      <c r="G1176">
        <v>0.92</v>
      </c>
      <c r="H1176">
        <v>3135</v>
      </c>
      <c r="K1176" t="s">
        <v>1205</v>
      </c>
      <c r="L1176">
        <f t="shared" si="342"/>
        <v>68.390150399999996</v>
      </c>
      <c r="M1176">
        <f t="shared" si="343"/>
        <v>61.191187200000009</v>
      </c>
      <c r="N1176">
        <f t="shared" si="344"/>
        <v>113.3836704</v>
      </c>
      <c r="O1176">
        <f t="shared" si="345"/>
        <v>46.793260799999999</v>
      </c>
      <c r="P1176">
        <f t="shared" si="346"/>
        <v>44.993520000000004</v>
      </c>
      <c r="Q1176">
        <f t="shared" si="347"/>
        <v>86.387558400000003</v>
      </c>
      <c r="R1176">
        <f t="shared" si="348"/>
        <v>79.188595199999995</v>
      </c>
      <c r="S1176">
        <f t="shared" si="349"/>
        <v>107.984448</v>
      </c>
      <c r="T1176">
        <f t="shared" si="350"/>
        <v>109.7841888</v>
      </c>
      <c r="U1176">
        <f t="shared" si="351"/>
        <v>122.38237440000002</v>
      </c>
      <c r="V1176">
        <v>0</v>
      </c>
      <c r="W1176">
        <v>0</v>
      </c>
      <c r="X1176">
        <f t="shared" si="352"/>
        <v>167.37589439999999</v>
      </c>
      <c r="Y1176">
        <f t="shared" si="353"/>
        <v>122.38237440000002</v>
      </c>
      <c r="Z1176">
        <f t="shared" si="354"/>
        <v>199.77122880000002</v>
      </c>
      <c r="AA1176">
        <f t="shared" si="355"/>
        <v>62.990928000000004</v>
      </c>
      <c r="AB1176">
        <v>0</v>
      </c>
      <c r="AC1176">
        <f t="shared" si="356"/>
        <v>210.56967360000002</v>
      </c>
      <c r="AD1176">
        <f t="shared" si="357"/>
        <v>115.18341120000001</v>
      </c>
      <c r="AE1176">
        <f t="shared" si="358"/>
        <v>80.988336000000004</v>
      </c>
      <c r="AF1176">
        <v>0</v>
      </c>
      <c r="AG1176">
        <v>0</v>
      </c>
      <c r="AH1176">
        <v>0</v>
      </c>
      <c r="AI1176">
        <v>0</v>
      </c>
      <c r="CH1176">
        <f t="shared" si="359"/>
        <v>1799.7408</v>
      </c>
      <c r="CJ1176">
        <v>1174</v>
      </c>
      <c r="CK1176">
        <f t="shared" si="360"/>
        <v>1799.7408</v>
      </c>
    </row>
    <row r="1177" spans="1:90" x14ac:dyDescent="0.25">
      <c r="A1177" s="3"/>
      <c r="B1177" s="3"/>
      <c r="C1177">
        <v>23</v>
      </c>
      <c r="E1177">
        <v>0.83199999999999996</v>
      </c>
      <c r="F1177">
        <v>0.75</v>
      </c>
      <c r="G1177">
        <v>0.87</v>
      </c>
      <c r="H1177">
        <v>3135</v>
      </c>
      <c r="K1177" t="s">
        <v>1206</v>
      </c>
      <c r="L1177">
        <f t="shared" si="342"/>
        <v>64.673294400000003</v>
      </c>
      <c r="M1177">
        <f t="shared" si="343"/>
        <v>57.865579200000006</v>
      </c>
      <c r="N1177">
        <f t="shared" si="344"/>
        <v>107.2215144</v>
      </c>
      <c r="O1177">
        <f t="shared" si="345"/>
        <v>44.250148799999998</v>
      </c>
      <c r="P1177">
        <f t="shared" si="346"/>
        <v>42.548220000000008</v>
      </c>
      <c r="Q1177">
        <f t="shared" si="347"/>
        <v>81.692582400000006</v>
      </c>
      <c r="R1177">
        <f t="shared" si="348"/>
        <v>74.884867200000002</v>
      </c>
      <c r="S1177">
        <f t="shared" si="349"/>
        <v>102.115728</v>
      </c>
      <c r="T1177">
        <f t="shared" si="350"/>
        <v>103.81765680000001</v>
      </c>
      <c r="U1177">
        <f t="shared" si="351"/>
        <v>115.73115840000001</v>
      </c>
      <c r="V1177">
        <v>0</v>
      </c>
      <c r="W1177">
        <v>0</v>
      </c>
      <c r="X1177">
        <f t="shared" si="352"/>
        <v>158.27937840000001</v>
      </c>
      <c r="Y1177">
        <f t="shared" si="353"/>
        <v>115.73115840000001</v>
      </c>
      <c r="Z1177">
        <f t="shared" si="354"/>
        <v>188.91409680000001</v>
      </c>
      <c r="AA1177">
        <f t="shared" si="355"/>
        <v>59.567508000000011</v>
      </c>
      <c r="AB1177">
        <v>0</v>
      </c>
      <c r="AC1177">
        <f t="shared" si="356"/>
        <v>199.12566960000004</v>
      </c>
      <c r="AD1177">
        <f t="shared" si="357"/>
        <v>108.92344320000001</v>
      </c>
      <c r="AE1177">
        <f t="shared" si="358"/>
        <v>76.586796000000007</v>
      </c>
      <c r="AF1177">
        <v>0</v>
      </c>
      <c r="AG1177">
        <v>0</v>
      </c>
      <c r="AH1177">
        <v>0</v>
      </c>
      <c r="AI1177">
        <v>0</v>
      </c>
      <c r="CH1177">
        <f t="shared" si="359"/>
        <v>1701.9288000000001</v>
      </c>
      <c r="CJ1177">
        <v>1175</v>
      </c>
      <c r="CK1177">
        <f t="shared" si="360"/>
        <v>1701.9288000000001</v>
      </c>
    </row>
    <row r="1178" spans="1:90" x14ac:dyDescent="0.25">
      <c r="A1178" s="3"/>
      <c r="B1178" s="3"/>
      <c r="C1178">
        <v>24</v>
      </c>
      <c r="E1178">
        <v>0.83199999999999996</v>
      </c>
      <c r="F1178">
        <v>0.75</v>
      </c>
      <c r="G1178">
        <v>0.81</v>
      </c>
      <c r="H1178">
        <v>3135</v>
      </c>
      <c r="K1178" t="s">
        <v>1207</v>
      </c>
      <c r="L1178">
        <f t="shared" si="342"/>
        <v>60.213067199999998</v>
      </c>
      <c r="M1178">
        <f t="shared" si="343"/>
        <v>53.874849600000005</v>
      </c>
      <c r="N1178">
        <f t="shared" si="344"/>
        <v>99.8269272</v>
      </c>
      <c r="O1178">
        <f t="shared" si="345"/>
        <v>41.198414399999997</v>
      </c>
      <c r="P1178">
        <f t="shared" si="346"/>
        <v>39.613860000000003</v>
      </c>
      <c r="Q1178">
        <f t="shared" si="347"/>
        <v>76.058611200000001</v>
      </c>
      <c r="R1178">
        <f t="shared" si="348"/>
        <v>69.720393599999994</v>
      </c>
      <c r="S1178">
        <f t="shared" si="349"/>
        <v>95.073263999999995</v>
      </c>
      <c r="T1178">
        <f t="shared" si="350"/>
        <v>96.657818399999996</v>
      </c>
      <c r="U1178">
        <f t="shared" si="351"/>
        <v>107.74969920000001</v>
      </c>
      <c r="V1178">
        <v>0</v>
      </c>
      <c r="W1178">
        <v>0</v>
      </c>
      <c r="X1178">
        <f t="shared" si="352"/>
        <v>147.3635592</v>
      </c>
      <c r="Y1178">
        <f t="shared" si="353"/>
        <v>107.74969920000001</v>
      </c>
      <c r="Z1178">
        <f t="shared" si="354"/>
        <v>175.8855384</v>
      </c>
      <c r="AA1178">
        <f t="shared" si="355"/>
        <v>55.459404000000006</v>
      </c>
      <c r="AB1178">
        <v>0</v>
      </c>
      <c r="AC1178">
        <f t="shared" si="356"/>
        <v>185.39286480000001</v>
      </c>
      <c r="AD1178">
        <f t="shared" si="357"/>
        <v>101.4114816</v>
      </c>
      <c r="AE1178">
        <f t="shared" si="358"/>
        <v>71.304947999999996</v>
      </c>
      <c r="AF1178">
        <v>0</v>
      </c>
      <c r="AG1178">
        <v>0</v>
      </c>
      <c r="AH1178">
        <v>0</v>
      </c>
      <c r="AI1178">
        <v>0</v>
      </c>
      <c r="CH1178">
        <f t="shared" si="359"/>
        <v>1584.5544</v>
      </c>
      <c r="CJ1178">
        <v>1176</v>
      </c>
      <c r="CK1178">
        <f t="shared" si="360"/>
        <v>1584.5544</v>
      </c>
      <c r="CL1178">
        <f>AVERAGE(CK1155:CK1178)</f>
        <v>1622.8641</v>
      </c>
    </row>
    <row r="1179" spans="1:90" x14ac:dyDescent="0.25">
      <c r="A1179" s="3">
        <v>8</v>
      </c>
      <c r="B1179" s="3">
        <v>1</v>
      </c>
      <c r="C1179">
        <v>1</v>
      </c>
      <c r="E1179">
        <v>0.80600000000000005</v>
      </c>
      <c r="F1179">
        <v>0.93</v>
      </c>
      <c r="G1179">
        <v>0.67</v>
      </c>
      <c r="H1179">
        <v>3135</v>
      </c>
      <c r="K1179" t="s">
        <v>1208</v>
      </c>
      <c r="L1179">
        <f t="shared" si="342"/>
        <v>59.829301818000005</v>
      </c>
      <c r="M1179">
        <f t="shared" si="343"/>
        <v>53.531480574000007</v>
      </c>
      <c r="N1179">
        <f t="shared" si="344"/>
        <v>99.190684593000015</v>
      </c>
      <c r="O1179">
        <f t="shared" si="345"/>
        <v>40.935838086000004</v>
      </c>
      <c r="P1179">
        <f t="shared" si="346"/>
        <v>39.36138277500001</v>
      </c>
      <c r="Q1179">
        <f t="shared" si="347"/>
        <v>75.573854928000003</v>
      </c>
      <c r="R1179">
        <f t="shared" si="348"/>
        <v>69.276033683999998</v>
      </c>
      <c r="S1179">
        <f t="shared" si="349"/>
        <v>94.467318660000004</v>
      </c>
      <c r="T1179">
        <f t="shared" si="350"/>
        <v>96.041773971000012</v>
      </c>
      <c r="U1179">
        <f t="shared" si="351"/>
        <v>107.06296114800001</v>
      </c>
      <c r="V1179">
        <v>0</v>
      </c>
      <c r="W1179">
        <v>0</v>
      </c>
      <c r="X1179">
        <f t="shared" si="352"/>
        <v>146.42434392300001</v>
      </c>
      <c r="Y1179">
        <f t="shared" si="353"/>
        <v>107.06296114800001</v>
      </c>
      <c r="Z1179">
        <f t="shared" si="354"/>
        <v>174.76453952100002</v>
      </c>
      <c r="AA1179">
        <f t="shared" si="355"/>
        <v>55.105935885000008</v>
      </c>
      <c r="AB1179">
        <v>0</v>
      </c>
      <c r="AC1179">
        <f t="shared" si="356"/>
        <v>184.21127138700004</v>
      </c>
      <c r="AD1179">
        <f t="shared" si="357"/>
        <v>100.76513990400001</v>
      </c>
      <c r="AE1179">
        <f t="shared" si="358"/>
        <v>70.850488995000006</v>
      </c>
      <c r="AF1179">
        <v>0</v>
      </c>
      <c r="AG1179">
        <v>0</v>
      </c>
      <c r="AH1179">
        <v>0</v>
      </c>
      <c r="AI1179">
        <v>0</v>
      </c>
      <c r="CH1179">
        <f t="shared" si="359"/>
        <v>1574.4553110000004</v>
      </c>
      <c r="CJ1179">
        <v>1177</v>
      </c>
      <c r="CK1179">
        <f t="shared" si="360"/>
        <v>1574.4553110000004</v>
      </c>
    </row>
    <row r="1180" spans="1:90" x14ac:dyDescent="0.25">
      <c r="A1180" s="3"/>
      <c r="B1180" s="3"/>
      <c r="C1180">
        <v>2</v>
      </c>
      <c r="E1180">
        <v>0.80600000000000005</v>
      </c>
      <c r="F1180">
        <v>0.93</v>
      </c>
      <c r="G1180">
        <v>0.63</v>
      </c>
      <c r="H1180">
        <v>3135</v>
      </c>
      <c r="K1180" t="s">
        <v>1209</v>
      </c>
      <c r="L1180">
        <f t="shared" si="342"/>
        <v>56.257403202000006</v>
      </c>
      <c r="M1180">
        <f t="shared" si="343"/>
        <v>50.335571286000011</v>
      </c>
      <c r="N1180">
        <f t="shared" si="344"/>
        <v>93.268852677000012</v>
      </c>
      <c r="O1180">
        <f t="shared" si="345"/>
        <v>38.491907454000007</v>
      </c>
      <c r="P1180">
        <f t="shared" si="346"/>
        <v>37.011449475000006</v>
      </c>
      <c r="Q1180">
        <f t="shared" si="347"/>
        <v>71.061982992000011</v>
      </c>
      <c r="R1180">
        <f t="shared" si="348"/>
        <v>65.140151076000009</v>
      </c>
      <c r="S1180">
        <f t="shared" si="349"/>
        <v>88.827478740000018</v>
      </c>
      <c r="T1180">
        <f t="shared" si="350"/>
        <v>90.307936719000011</v>
      </c>
      <c r="U1180">
        <f t="shared" si="351"/>
        <v>100.67114257200002</v>
      </c>
      <c r="V1180">
        <v>0</v>
      </c>
      <c r="W1180">
        <v>0</v>
      </c>
      <c r="X1180">
        <f t="shared" si="352"/>
        <v>137.68259204700001</v>
      </c>
      <c r="Y1180">
        <f t="shared" si="353"/>
        <v>100.67114257200002</v>
      </c>
      <c r="Z1180">
        <f t="shared" si="354"/>
        <v>164.33083566900004</v>
      </c>
      <c r="AA1180">
        <f t="shared" si="355"/>
        <v>51.816029265000012</v>
      </c>
      <c r="AB1180">
        <v>0</v>
      </c>
      <c r="AC1180">
        <f t="shared" si="356"/>
        <v>173.21358354300003</v>
      </c>
      <c r="AD1180">
        <f t="shared" si="357"/>
        <v>94.74931065600002</v>
      </c>
      <c r="AE1180">
        <f t="shared" si="358"/>
        <v>66.620609055000003</v>
      </c>
      <c r="AF1180">
        <v>0</v>
      </c>
      <c r="AG1180">
        <v>0</v>
      </c>
      <c r="AH1180">
        <v>0</v>
      </c>
      <c r="AI1180">
        <v>0</v>
      </c>
      <c r="CH1180">
        <f t="shared" si="359"/>
        <v>1480.4579790000003</v>
      </c>
      <c r="CJ1180">
        <v>1178</v>
      </c>
      <c r="CK1180">
        <f t="shared" si="360"/>
        <v>1480.4579790000003</v>
      </c>
    </row>
    <row r="1181" spans="1:90" x14ac:dyDescent="0.25">
      <c r="A1181" s="3"/>
      <c r="B1181" s="3"/>
      <c r="C1181">
        <v>3</v>
      </c>
      <c r="E1181">
        <v>0.80600000000000005</v>
      </c>
      <c r="F1181">
        <v>0.93</v>
      </c>
      <c r="G1181">
        <v>0.6</v>
      </c>
      <c r="H1181">
        <v>3135</v>
      </c>
      <c r="K1181" t="s">
        <v>1210</v>
      </c>
      <c r="L1181">
        <f t="shared" si="342"/>
        <v>53.57847924</v>
      </c>
      <c r="M1181">
        <f t="shared" si="343"/>
        <v>47.938639320000007</v>
      </c>
      <c r="N1181">
        <f t="shared" si="344"/>
        <v>88.827478740000004</v>
      </c>
      <c r="O1181">
        <f t="shared" si="345"/>
        <v>36.65895948</v>
      </c>
      <c r="P1181">
        <f t="shared" si="346"/>
        <v>35.248999500000004</v>
      </c>
      <c r="Q1181">
        <f t="shared" si="347"/>
        <v>67.67807904</v>
      </c>
      <c r="R1181">
        <f t="shared" si="348"/>
        <v>62.03823912</v>
      </c>
      <c r="S1181">
        <f t="shared" si="349"/>
        <v>84.5975988</v>
      </c>
      <c r="T1181">
        <f t="shared" si="350"/>
        <v>86.007558779999997</v>
      </c>
      <c r="U1181">
        <f t="shared" si="351"/>
        <v>95.877278640000014</v>
      </c>
      <c r="V1181">
        <v>0</v>
      </c>
      <c r="W1181">
        <v>0</v>
      </c>
      <c r="X1181">
        <f t="shared" si="352"/>
        <v>131.12627814000001</v>
      </c>
      <c r="Y1181">
        <f t="shared" si="353"/>
        <v>95.877278640000014</v>
      </c>
      <c r="Z1181">
        <f t="shared" si="354"/>
        <v>156.50555778</v>
      </c>
      <c r="AA1181">
        <f t="shared" si="355"/>
        <v>49.348599300000011</v>
      </c>
      <c r="AB1181">
        <v>0</v>
      </c>
      <c r="AC1181">
        <f t="shared" si="356"/>
        <v>164.96531766000001</v>
      </c>
      <c r="AD1181">
        <f t="shared" si="357"/>
        <v>90.237438720000014</v>
      </c>
      <c r="AE1181">
        <f t="shared" si="358"/>
        <v>63.448199100000004</v>
      </c>
      <c r="AF1181">
        <v>0</v>
      </c>
      <c r="AG1181">
        <v>0</v>
      </c>
      <c r="AH1181">
        <v>0</v>
      </c>
      <c r="AI1181">
        <v>0</v>
      </c>
      <c r="CH1181">
        <f t="shared" si="359"/>
        <v>1409.9599800000001</v>
      </c>
      <c r="CJ1181">
        <v>1179</v>
      </c>
      <c r="CK1181">
        <f t="shared" si="360"/>
        <v>1409.9599800000001</v>
      </c>
    </row>
    <row r="1182" spans="1:90" x14ac:dyDescent="0.25">
      <c r="A1182" s="3"/>
      <c r="B1182" s="3"/>
      <c r="C1182">
        <v>4</v>
      </c>
      <c r="E1182">
        <v>0.80600000000000005</v>
      </c>
      <c r="F1182">
        <v>0.93</v>
      </c>
      <c r="G1182">
        <v>0.59</v>
      </c>
      <c r="H1182">
        <v>3135</v>
      </c>
      <c r="K1182" t="s">
        <v>1211</v>
      </c>
      <c r="L1182">
        <f t="shared" si="342"/>
        <v>52.685504586</v>
      </c>
      <c r="M1182">
        <f t="shared" si="343"/>
        <v>47.139661998000008</v>
      </c>
      <c r="N1182">
        <f t="shared" si="344"/>
        <v>87.34702076100001</v>
      </c>
      <c r="O1182">
        <f t="shared" si="345"/>
        <v>36.047976822000003</v>
      </c>
      <c r="P1182">
        <f t="shared" si="346"/>
        <v>34.661516175000003</v>
      </c>
      <c r="Q1182">
        <f t="shared" si="347"/>
        <v>66.550111056000006</v>
      </c>
      <c r="R1182">
        <f t="shared" si="348"/>
        <v>61.004268467999999</v>
      </c>
      <c r="S1182">
        <f t="shared" si="349"/>
        <v>83.187638820000004</v>
      </c>
      <c r="T1182">
        <f t="shared" si="350"/>
        <v>84.574099467000011</v>
      </c>
      <c r="U1182">
        <f t="shared" si="351"/>
        <v>94.279323996000016</v>
      </c>
      <c r="V1182">
        <v>0</v>
      </c>
      <c r="W1182">
        <v>0</v>
      </c>
      <c r="X1182">
        <f t="shared" si="352"/>
        <v>128.94084017100002</v>
      </c>
      <c r="Y1182">
        <f t="shared" si="353"/>
        <v>94.279323996000016</v>
      </c>
      <c r="Z1182">
        <f t="shared" si="354"/>
        <v>153.897131817</v>
      </c>
      <c r="AA1182">
        <f t="shared" si="355"/>
        <v>48.526122645000008</v>
      </c>
      <c r="AB1182">
        <v>0</v>
      </c>
      <c r="AC1182">
        <f t="shared" si="356"/>
        <v>162.21589569900001</v>
      </c>
      <c r="AD1182">
        <f t="shared" si="357"/>
        <v>88.733481408000003</v>
      </c>
      <c r="AE1182">
        <f t="shared" si="358"/>
        <v>62.390729114999999</v>
      </c>
      <c r="AF1182">
        <v>0</v>
      </c>
      <c r="AG1182">
        <v>0</v>
      </c>
      <c r="AH1182">
        <v>0</v>
      </c>
      <c r="AI1182">
        <v>0</v>
      </c>
      <c r="CH1182">
        <f t="shared" si="359"/>
        <v>1386.4606469999999</v>
      </c>
      <c r="CJ1182">
        <v>1180</v>
      </c>
      <c r="CK1182">
        <f t="shared" si="360"/>
        <v>1386.4606469999999</v>
      </c>
    </row>
    <row r="1183" spans="1:90" x14ac:dyDescent="0.25">
      <c r="A1183" s="3"/>
      <c r="B1183" s="3"/>
      <c r="C1183">
        <v>5</v>
      </c>
      <c r="E1183">
        <v>0.80600000000000005</v>
      </c>
      <c r="F1183">
        <v>0.93</v>
      </c>
      <c r="G1183">
        <v>0.59</v>
      </c>
      <c r="H1183">
        <v>3135</v>
      </c>
      <c r="K1183" t="s">
        <v>1212</v>
      </c>
      <c r="L1183">
        <f t="shared" si="342"/>
        <v>52.685504586</v>
      </c>
      <c r="M1183">
        <f t="shared" si="343"/>
        <v>47.139661998000008</v>
      </c>
      <c r="N1183">
        <f t="shared" si="344"/>
        <v>87.34702076100001</v>
      </c>
      <c r="O1183">
        <f t="shared" si="345"/>
        <v>36.047976822000003</v>
      </c>
      <c r="P1183">
        <f t="shared" si="346"/>
        <v>34.661516175000003</v>
      </c>
      <c r="Q1183">
        <f t="shared" si="347"/>
        <v>66.550111056000006</v>
      </c>
      <c r="R1183">
        <f t="shared" si="348"/>
        <v>61.004268467999999</v>
      </c>
      <c r="S1183">
        <f t="shared" si="349"/>
        <v>83.187638820000004</v>
      </c>
      <c r="T1183">
        <f t="shared" si="350"/>
        <v>84.574099467000011</v>
      </c>
      <c r="U1183">
        <f t="shared" si="351"/>
        <v>94.279323996000016</v>
      </c>
      <c r="V1183">
        <v>0</v>
      </c>
      <c r="W1183">
        <v>0</v>
      </c>
      <c r="X1183">
        <f t="shared" si="352"/>
        <v>128.94084017100002</v>
      </c>
      <c r="Y1183">
        <f t="shared" si="353"/>
        <v>94.279323996000016</v>
      </c>
      <c r="Z1183">
        <f t="shared" si="354"/>
        <v>153.897131817</v>
      </c>
      <c r="AA1183">
        <f t="shared" si="355"/>
        <v>48.526122645000008</v>
      </c>
      <c r="AB1183">
        <v>0</v>
      </c>
      <c r="AC1183">
        <f t="shared" si="356"/>
        <v>162.21589569900001</v>
      </c>
      <c r="AD1183">
        <f t="shared" si="357"/>
        <v>88.733481408000003</v>
      </c>
      <c r="AE1183">
        <f t="shared" si="358"/>
        <v>62.390729114999999</v>
      </c>
      <c r="AF1183">
        <v>0</v>
      </c>
      <c r="AG1183">
        <v>0</v>
      </c>
      <c r="AH1183">
        <v>0</v>
      </c>
      <c r="AI1183">
        <v>0</v>
      </c>
      <c r="CH1183">
        <f t="shared" si="359"/>
        <v>1386.4606469999999</v>
      </c>
      <c r="CJ1183">
        <v>1181</v>
      </c>
      <c r="CK1183">
        <f t="shared" si="360"/>
        <v>1386.4606469999999</v>
      </c>
    </row>
    <row r="1184" spans="1:90" x14ac:dyDescent="0.25">
      <c r="A1184" s="3"/>
      <c r="B1184" s="3"/>
      <c r="C1184">
        <v>6</v>
      </c>
      <c r="E1184">
        <v>0.80600000000000005</v>
      </c>
      <c r="F1184">
        <v>0.93</v>
      </c>
      <c r="G1184">
        <v>0.6</v>
      </c>
      <c r="H1184">
        <v>3135</v>
      </c>
      <c r="K1184" t="s">
        <v>1213</v>
      </c>
      <c r="L1184">
        <f t="shared" si="342"/>
        <v>53.57847924</v>
      </c>
      <c r="M1184">
        <f t="shared" si="343"/>
        <v>47.938639320000007</v>
      </c>
      <c r="N1184">
        <f t="shared" si="344"/>
        <v>88.827478740000004</v>
      </c>
      <c r="O1184">
        <f t="shared" si="345"/>
        <v>36.65895948</v>
      </c>
      <c r="P1184">
        <f t="shared" si="346"/>
        <v>35.248999500000004</v>
      </c>
      <c r="Q1184">
        <f t="shared" si="347"/>
        <v>67.67807904</v>
      </c>
      <c r="R1184">
        <f t="shared" si="348"/>
        <v>62.03823912</v>
      </c>
      <c r="S1184">
        <f t="shared" si="349"/>
        <v>84.5975988</v>
      </c>
      <c r="T1184">
        <f t="shared" si="350"/>
        <v>86.007558779999997</v>
      </c>
      <c r="U1184">
        <f t="shared" si="351"/>
        <v>95.877278640000014</v>
      </c>
      <c r="V1184">
        <v>0</v>
      </c>
      <c r="W1184">
        <v>0</v>
      </c>
      <c r="X1184">
        <f t="shared" si="352"/>
        <v>131.12627814000001</v>
      </c>
      <c r="Y1184">
        <f t="shared" si="353"/>
        <v>95.877278640000014</v>
      </c>
      <c r="Z1184">
        <f t="shared" si="354"/>
        <v>156.50555778</v>
      </c>
      <c r="AA1184">
        <f t="shared" si="355"/>
        <v>49.348599300000011</v>
      </c>
      <c r="AB1184">
        <v>0</v>
      </c>
      <c r="AC1184">
        <f t="shared" si="356"/>
        <v>164.96531766000001</v>
      </c>
      <c r="AD1184">
        <f t="shared" si="357"/>
        <v>90.237438720000014</v>
      </c>
      <c r="AE1184">
        <f t="shared" si="358"/>
        <v>63.448199100000004</v>
      </c>
      <c r="AF1184">
        <v>0</v>
      </c>
      <c r="AG1184">
        <v>0</v>
      </c>
      <c r="AH1184">
        <v>0</v>
      </c>
      <c r="AI1184">
        <v>0</v>
      </c>
      <c r="CH1184">
        <f t="shared" si="359"/>
        <v>1409.9599800000001</v>
      </c>
      <c r="CJ1184">
        <v>1182</v>
      </c>
      <c r="CK1184">
        <f t="shared" si="360"/>
        <v>1409.9599800000001</v>
      </c>
    </row>
    <row r="1185" spans="1:89" x14ac:dyDescent="0.25">
      <c r="A1185" s="3"/>
      <c r="B1185" s="3"/>
      <c r="C1185">
        <v>7</v>
      </c>
      <c r="E1185">
        <v>0.80600000000000005</v>
      </c>
      <c r="F1185">
        <v>0.93</v>
      </c>
      <c r="G1185">
        <v>0.74</v>
      </c>
      <c r="H1185">
        <v>3135</v>
      </c>
      <c r="K1185" t="s">
        <v>1214</v>
      </c>
      <c r="L1185">
        <f t="shared" si="342"/>
        <v>66.080124396000002</v>
      </c>
      <c r="M1185">
        <f t="shared" si="343"/>
        <v>59.124321828000014</v>
      </c>
      <c r="N1185">
        <f t="shared" si="344"/>
        <v>109.55389044600001</v>
      </c>
      <c r="O1185">
        <f t="shared" si="345"/>
        <v>45.212716692000001</v>
      </c>
      <c r="P1185">
        <f t="shared" si="346"/>
        <v>43.473766050000009</v>
      </c>
      <c r="Q1185">
        <f t="shared" si="347"/>
        <v>83.46963081600002</v>
      </c>
      <c r="R1185">
        <f t="shared" si="348"/>
        <v>76.51382824800001</v>
      </c>
      <c r="S1185">
        <f t="shared" si="349"/>
        <v>104.33703852000001</v>
      </c>
      <c r="T1185">
        <f t="shared" si="350"/>
        <v>106.07598916200001</v>
      </c>
      <c r="U1185">
        <f t="shared" si="351"/>
        <v>118.24864365600003</v>
      </c>
      <c r="V1185">
        <v>0</v>
      </c>
      <c r="W1185">
        <v>0</v>
      </c>
      <c r="X1185">
        <f t="shared" si="352"/>
        <v>161.72240970600001</v>
      </c>
      <c r="Y1185">
        <f t="shared" si="353"/>
        <v>118.24864365600003</v>
      </c>
      <c r="Z1185">
        <f t="shared" si="354"/>
        <v>193.02352126200003</v>
      </c>
      <c r="AA1185">
        <f t="shared" si="355"/>
        <v>60.863272470000013</v>
      </c>
      <c r="AB1185">
        <v>0</v>
      </c>
      <c r="AC1185">
        <f t="shared" si="356"/>
        <v>203.45722511400004</v>
      </c>
      <c r="AD1185">
        <f t="shared" si="357"/>
        <v>111.29284108800002</v>
      </c>
      <c r="AE1185">
        <f t="shared" si="358"/>
        <v>78.252778890000002</v>
      </c>
      <c r="AF1185">
        <v>0</v>
      </c>
      <c r="AG1185">
        <v>0</v>
      </c>
      <c r="AH1185">
        <v>0</v>
      </c>
      <c r="AI1185">
        <v>0</v>
      </c>
      <c r="CH1185">
        <f t="shared" si="359"/>
        <v>1738.9506420000002</v>
      </c>
      <c r="CJ1185">
        <v>1183</v>
      </c>
      <c r="CK1185">
        <f t="shared" si="360"/>
        <v>1738.9506420000002</v>
      </c>
    </row>
    <row r="1186" spans="1:89" x14ac:dyDescent="0.25">
      <c r="A1186" s="3"/>
      <c r="B1186" s="3"/>
      <c r="C1186">
        <v>8</v>
      </c>
      <c r="E1186">
        <v>0.80600000000000005</v>
      </c>
      <c r="F1186">
        <v>0.93</v>
      </c>
      <c r="G1186">
        <v>0.86</v>
      </c>
      <c r="H1186">
        <v>3135</v>
      </c>
      <c r="K1186" t="s">
        <v>1215</v>
      </c>
      <c r="L1186">
        <f t="shared" si="342"/>
        <v>76.795820244000012</v>
      </c>
      <c r="M1186">
        <f t="shared" si="343"/>
        <v>68.712049692000008</v>
      </c>
      <c r="N1186">
        <f t="shared" si="344"/>
        <v>127.31938619400002</v>
      </c>
      <c r="O1186">
        <f t="shared" si="345"/>
        <v>52.544508588000006</v>
      </c>
      <c r="P1186">
        <f t="shared" si="346"/>
        <v>50.523565950000005</v>
      </c>
      <c r="Q1186">
        <f t="shared" si="347"/>
        <v>97.005246624000009</v>
      </c>
      <c r="R1186">
        <f t="shared" si="348"/>
        <v>88.921476072000004</v>
      </c>
      <c r="S1186">
        <f t="shared" si="349"/>
        <v>121.25655828000001</v>
      </c>
      <c r="T1186">
        <f t="shared" si="350"/>
        <v>123.27750091800002</v>
      </c>
      <c r="U1186">
        <f t="shared" si="351"/>
        <v>137.42409938400002</v>
      </c>
      <c r="V1186">
        <v>0</v>
      </c>
      <c r="W1186">
        <v>0</v>
      </c>
      <c r="X1186">
        <f t="shared" si="352"/>
        <v>187.94766533400002</v>
      </c>
      <c r="Y1186">
        <f t="shared" si="353"/>
        <v>137.42409938400002</v>
      </c>
      <c r="Z1186">
        <f t="shared" si="354"/>
        <v>224.32463281800003</v>
      </c>
      <c r="AA1186">
        <f t="shared" si="355"/>
        <v>70.732992330000016</v>
      </c>
      <c r="AB1186">
        <v>0</v>
      </c>
      <c r="AC1186">
        <f t="shared" si="356"/>
        <v>236.45028864600005</v>
      </c>
      <c r="AD1186">
        <f t="shared" si="357"/>
        <v>129.34032883200001</v>
      </c>
      <c r="AE1186">
        <f t="shared" si="358"/>
        <v>90.942418710000013</v>
      </c>
      <c r="AF1186">
        <v>0</v>
      </c>
      <c r="AG1186">
        <v>0</v>
      </c>
      <c r="AH1186">
        <v>0</v>
      </c>
      <c r="AI1186">
        <v>0</v>
      </c>
      <c r="CH1186">
        <f t="shared" si="359"/>
        <v>2020.9426380000004</v>
      </c>
      <c r="CJ1186">
        <v>1184</v>
      </c>
      <c r="CK1186">
        <f t="shared" si="360"/>
        <v>2020.9426380000004</v>
      </c>
    </row>
    <row r="1187" spans="1:89" x14ac:dyDescent="0.25">
      <c r="A1187" s="3"/>
      <c r="B1187" s="3"/>
      <c r="C1187">
        <v>9</v>
      </c>
      <c r="E1187">
        <v>0.80600000000000005</v>
      </c>
      <c r="F1187">
        <v>0.93</v>
      </c>
      <c r="G1187">
        <v>0.95</v>
      </c>
      <c r="H1187">
        <v>3135</v>
      </c>
      <c r="K1187" t="s">
        <v>1216</v>
      </c>
      <c r="L1187">
        <f t="shared" si="342"/>
        <v>84.832592130000009</v>
      </c>
      <c r="M1187">
        <f t="shared" si="343"/>
        <v>75.902845590000027</v>
      </c>
      <c r="N1187">
        <f t="shared" si="344"/>
        <v>140.64350800500003</v>
      </c>
      <c r="O1187">
        <f t="shared" si="345"/>
        <v>58.043352510000013</v>
      </c>
      <c r="P1187">
        <f t="shared" si="346"/>
        <v>55.810915875000013</v>
      </c>
      <c r="Q1187">
        <f t="shared" si="347"/>
        <v>107.15695848000003</v>
      </c>
      <c r="R1187">
        <f t="shared" si="348"/>
        <v>98.227211940000018</v>
      </c>
      <c r="S1187">
        <f t="shared" si="349"/>
        <v>133.94619810000003</v>
      </c>
      <c r="T1187">
        <f t="shared" si="350"/>
        <v>136.17863473500003</v>
      </c>
      <c r="U1187">
        <f t="shared" si="351"/>
        <v>151.80569118000005</v>
      </c>
      <c r="V1187">
        <v>0</v>
      </c>
      <c r="W1187">
        <v>0</v>
      </c>
      <c r="X1187">
        <f t="shared" si="352"/>
        <v>207.61660705500003</v>
      </c>
      <c r="Y1187">
        <f t="shared" si="353"/>
        <v>151.80569118000005</v>
      </c>
      <c r="Z1187">
        <f t="shared" si="354"/>
        <v>247.80046648500004</v>
      </c>
      <c r="AA1187">
        <f t="shared" si="355"/>
        <v>78.135282225000026</v>
      </c>
      <c r="AB1187">
        <v>0</v>
      </c>
      <c r="AC1187">
        <f t="shared" si="356"/>
        <v>261.19508629500007</v>
      </c>
      <c r="AD1187">
        <f t="shared" si="357"/>
        <v>142.87594464000003</v>
      </c>
      <c r="AE1187">
        <f t="shared" si="358"/>
        <v>100.45964857500002</v>
      </c>
      <c r="AF1187">
        <v>0</v>
      </c>
      <c r="AG1187">
        <v>0</v>
      </c>
      <c r="AH1187">
        <v>0</v>
      </c>
      <c r="AI1187">
        <v>0</v>
      </c>
      <c r="CH1187">
        <f t="shared" si="359"/>
        <v>2232.4366350000005</v>
      </c>
      <c r="CJ1187">
        <v>1185</v>
      </c>
      <c r="CK1187">
        <f t="shared" si="360"/>
        <v>2232.4366350000005</v>
      </c>
    </row>
    <row r="1188" spans="1:89" x14ac:dyDescent="0.25">
      <c r="A1188" s="3"/>
      <c r="B1188" s="3"/>
      <c r="C1188">
        <v>10</v>
      </c>
      <c r="E1188">
        <v>0.80600000000000005</v>
      </c>
      <c r="F1188">
        <v>0.93</v>
      </c>
      <c r="G1188">
        <v>0.96</v>
      </c>
      <c r="H1188">
        <v>3135</v>
      </c>
      <c r="K1188" t="s">
        <v>1217</v>
      </c>
      <c r="L1188">
        <f t="shared" si="342"/>
        <v>85.725566784000023</v>
      </c>
      <c r="M1188">
        <f t="shared" si="343"/>
        <v>76.701822912000026</v>
      </c>
      <c r="N1188">
        <f t="shared" si="344"/>
        <v>142.12396598400005</v>
      </c>
      <c r="O1188">
        <f t="shared" si="345"/>
        <v>58.654335168000017</v>
      </c>
      <c r="P1188">
        <f t="shared" si="346"/>
        <v>56.398399200000021</v>
      </c>
      <c r="Q1188">
        <f t="shared" si="347"/>
        <v>108.28492646400004</v>
      </c>
      <c r="R1188">
        <f t="shared" si="348"/>
        <v>99.261182592000026</v>
      </c>
      <c r="S1188">
        <f t="shared" si="349"/>
        <v>135.35615808000003</v>
      </c>
      <c r="T1188">
        <f t="shared" si="350"/>
        <v>137.61209404800005</v>
      </c>
      <c r="U1188">
        <f t="shared" si="351"/>
        <v>153.40364582400005</v>
      </c>
      <c r="V1188">
        <v>0</v>
      </c>
      <c r="W1188">
        <v>0</v>
      </c>
      <c r="X1188">
        <f t="shared" si="352"/>
        <v>209.80204502400005</v>
      </c>
      <c r="Y1188">
        <f t="shared" si="353"/>
        <v>153.40364582400005</v>
      </c>
      <c r="Z1188">
        <f t="shared" si="354"/>
        <v>250.40889244800007</v>
      </c>
      <c r="AA1188">
        <f t="shared" si="355"/>
        <v>78.957758880000029</v>
      </c>
      <c r="AB1188">
        <v>0</v>
      </c>
      <c r="AC1188">
        <f t="shared" si="356"/>
        <v>263.94450825600012</v>
      </c>
      <c r="AD1188">
        <f t="shared" si="357"/>
        <v>144.37990195200004</v>
      </c>
      <c r="AE1188">
        <f t="shared" si="358"/>
        <v>101.51711856000003</v>
      </c>
      <c r="AF1188">
        <v>0</v>
      </c>
      <c r="AG1188">
        <v>0</v>
      </c>
      <c r="AH1188">
        <v>0</v>
      </c>
      <c r="AI1188">
        <v>0</v>
      </c>
      <c r="CH1188">
        <f t="shared" si="359"/>
        <v>2255.9359680000007</v>
      </c>
      <c r="CJ1188">
        <v>1186</v>
      </c>
      <c r="CK1188">
        <f t="shared" si="360"/>
        <v>2255.9359680000007</v>
      </c>
    </row>
    <row r="1189" spans="1:89" x14ac:dyDescent="0.25">
      <c r="A1189" s="3"/>
      <c r="B1189" s="3"/>
      <c r="C1189">
        <v>11</v>
      </c>
      <c r="E1189">
        <v>0.80600000000000005</v>
      </c>
      <c r="F1189">
        <v>0.93</v>
      </c>
      <c r="G1189">
        <v>0.96</v>
      </c>
      <c r="H1189">
        <v>3135</v>
      </c>
      <c r="K1189" t="s">
        <v>1218</v>
      </c>
      <c r="L1189">
        <f t="shared" si="342"/>
        <v>85.725566784000023</v>
      </c>
      <c r="M1189">
        <f t="shared" si="343"/>
        <v>76.701822912000026</v>
      </c>
      <c r="N1189">
        <f t="shared" si="344"/>
        <v>142.12396598400005</v>
      </c>
      <c r="O1189">
        <f t="shared" si="345"/>
        <v>58.654335168000017</v>
      </c>
      <c r="P1189">
        <f t="shared" si="346"/>
        <v>56.398399200000021</v>
      </c>
      <c r="Q1189">
        <f t="shared" si="347"/>
        <v>108.28492646400004</v>
      </c>
      <c r="R1189">
        <f t="shared" si="348"/>
        <v>99.261182592000026</v>
      </c>
      <c r="S1189">
        <f t="shared" si="349"/>
        <v>135.35615808000003</v>
      </c>
      <c r="T1189">
        <f t="shared" si="350"/>
        <v>137.61209404800005</v>
      </c>
      <c r="U1189">
        <f t="shared" si="351"/>
        <v>153.40364582400005</v>
      </c>
      <c r="V1189">
        <v>0</v>
      </c>
      <c r="W1189">
        <v>0</v>
      </c>
      <c r="X1189">
        <f t="shared" si="352"/>
        <v>209.80204502400005</v>
      </c>
      <c r="Y1189">
        <f t="shared" si="353"/>
        <v>153.40364582400005</v>
      </c>
      <c r="Z1189">
        <f t="shared" si="354"/>
        <v>250.40889244800007</v>
      </c>
      <c r="AA1189">
        <f t="shared" si="355"/>
        <v>78.957758880000029</v>
      </c>
      <c r="AB1189">
        <v>0</v>
      </c>
      <c r="AC1189">
        <f t="shared" si="356"/>
        <v>263.94450825600012</v>
      </c>
      <c r="AD1189">
        <f t="shared" si="357"/>
        <v>144.37990195200004</v>
      </c>
      <c r="AE1189">
        <f t="shared" si="358"/>
        <v>101.51711856000003</v>
      </c>
      <c r="AF1189">
        <v>0</v>
      </c>
      <c r="AG1189">
        <v>0</v>
      </c>
      <c r="AH1189">
        <v>0</v>
      </c>
      <c r="AI1189">
        <v>0</v>
      </c>
      <c r="CH1189">
        <f t="shared" si="359"/>
        <v>2255.9359680000007</v>
      </c>
      <c r="CJ1189">
        <v>1187</v>
      </c>
      <c r="CK1189">
        <f t="shared" si="360"/>
        <v>2255.9359680000007</v>
      </c>
    </row>
    <row r="1190" spans="1:89" x14ac:dyDescent="0.25">
      <c r="A1190" s="3"/>
      <c r="B1190" s="3"/>
      <c r="C1190">
        <v>12</v>
      </c>
      <c r="E1190">
        <v>0.80600000000000005</v>
      </c>
      <c r="F1190">
        <v>0.93</v>
      </c>
      <c r="G1190">
        <v>0.95</v>
      </c>
      <c r="H1190">
        <v>3135</v>
      </c>
      <c r="K1190" t="s">
        <v>1219</v>
      </c>
      <c r="L1190">
        <f t="shared" si="342"/>
        <v>84.832592130000009</v>
      </c>
      <c r="M1190">
        <f t="shared" si="343"/>
        <v>75.902845590000027</v>
      </c>
      <c r="N1190">
        <f t="shared" si="344"/>
        <v>140.64350800500003</v>
      </c>
      <c r="O1190">
        <f t="shared" si="345"/>
        <v>58.043352510000013</v>
      </c>
      <c r="P1190">
        <f t="shared" si="346"/>
        <v>55.810915875000013</v>
      </c>
      <c r="Q1190">
        <f t="shared" si="347"/>
        <v>107.15695848000003</v>
      </c>
      <c r="R1190">
        <f t="shared" si="348"/>
        <v>98.227211940000018</v>
      </c>
      <c r="S1190">
        <f t="shared" si="349"/>
        <v>133.94619810000003</v>
      </c>
      <c r="T1190">
        <f t="shared" si="350"/>
        <v>136.17863473500003</v>
      </c>
      <c r="U1190">
        <f t="shared" si="351"/>
        <v>151.80569118000005</v>
      </c>
      <c r="V1190">
        <v>0</v>
      </c>
      <c r="W1190">
        <v>0</v>
      </c>
      <c r="X1190">
        <f t="shared" si="352"/>
        <v>207.61660705500003</v>
      </c>
      <c r="Y1190">
        <f t="shared" si="353"/>
        <v>151.80569118000005</v>
      </c>
      <c r="Z1190">
        <f t="shared" si="354"/>
        <v>247.80046648500004</v>
      </c>
      <c r="AA1190">
        <f t="shared" si="355"/>
        <v>78.135282225000026</v>
      </c>
      <c r="AB1190">
        <v>0</v>
      </c>
      <c r="AC1190">
        <f t="shared" si="356"/>
        <v>261.19508629500007</v>
      </c>
      <c r="AD1190">
        <f t="shared" si="357"/>
        <v>142.87594464000003</v>
      </c>
      <c r="AE1190">
        <f t="shared" si="358"/>
        <v>100.45964857500002</v>
      </c>
      <c r="AF1190">
        <v>0</v>
      </c>
      <c r="AG1190">
        <v>0</v>
      </c>
      <c r="AH1190">
        <v>0</v>
      </c>
      <c r="AI1190">
        <v>0</v>
      </c>
      <c r="CH1190">
        <f t="shared" si="359"/>
        <v>2232.4366350000005</v>
      </c>
      <c r="CJ1190">
        <v>1188</v>
      </c>
      <c r="CK1190">
        <f t="shared" si="360"/>
        <v>2232.4366350000005</v>
      </c>
    </row>
    <row r="1191" spans="1:89" x14ac:dyDescent="0.25">
      <c r="A1191" s="3"/>
      <c r="B1191" s="3"/>
      <c r="C1191">
        <v>13</v>
      </c>
      <c r="E1191">
        <v>0.80600000000000005</v>
      </c>
      <c r="F1191">
        <v>0.93</v>
      </c>
      <c r="G1191">
        <v>0.95</v>
      </c>
      <c r="H1191">
        <v>3135</v>
      </c>
      <c r="K1191" t="s">
        <v>1220</v>
      </c>
      <c r="L1191">
        <f t="shared" si="342"/>
        <v>84.832592130000009</v>
      </c>
      <c r="M1191">
        <f t="shared" si="343"/>
        <v>75.902845590000027</v>
      </c>
      <c r="N1191">
        <f t="shared" si="344"/>
        <v>140.64350800500003</v>
      </c>
      <c r="O1191">
        <f t="shared" si="345"/>
        <v>58.043352510000013</v>
      </c>
      <c r="P1191">
        <f t="shared" si="346"/>
        <v>55.810915875000013</v>
      </c>
      <c r="Q1191">
        <f t="shared" si="347"/>
        <v>107.15695848000003</v>
      </c>
      <c r="R1191">
        <f t="shared" si="348"/>
        <v>98.227211940000018</v>
      </c>
      <c r="S1191">
        <f t="shared" si="349"/>
        <v>133.94619810000003</v>
      </c>
      <c r="T1191">
        <f t="shared" si="350"/>
        <v>136.17863473500003</v>
      </c>
      <c r="U1191">
        <f t="shared" si="351"/>
        <v>151.80569118000005</v>
      </c>
      <c r="V1191">
        <v>0</v>
      </c>
      <c r="W1191">
        <v>0</v>
      </c>
      <c r="X1191">
        <f t="shared" si="352"/>
        <v>207.61660705500003</v>
      </c>
      <c r="Y1191">
        <f t="shared" si="353"/>
        <v>151.80569118000005</v>
      </c>
      <c r="Z1191">
        <f t="shared" si="354"/>
        <v>247.80046648500004</v>
      </c>
      <c r="AA1191">
        <f t="shared" si="355"/>
        <v>78.135282225000026</v>
      </c>
      <c r="AB1191">
        <v>0</v>
      </c>
      <c r="AC1191">
        <f t="shared" si="356"/>
        <v>261.19508629500007</v>
      </c>
      <c r="AD1191">
        <f t="shared" si="357"/>
        <v>142.87594464000003</v>
      </c>
      <c r="AE1191">
        <f t="shared" si="358"/>
        <v>100.45964857500002</v>
      </c>
      <c r="AF1191">
        <v>0</v>
      </c>
      <c r="AG1191">
        <v>0</v>
      </c>
      <c r="AH1191">
        <v>0</v>
      </c>
      <c r="AI1191">
        <v>0</v>
      </c>
      <c r="CH1191">
        <f t="shared" si="359"/>
        <v>2232.4366350000005</v>
      </c>
      <c r="CJ1191">
        <v>1189</v>
      </c>
      <c r="CK1191">
        <f t="shared" si="360"/>
        <v>2232.4366350000005</v>
      </c>
    </row>
    <row r="1192" spans="1:89" x14ac:dyDescent="0.25">
      <c r="A1192" s="3"/>
      <c r="B1192" s="3"/>
      <c r="C1192">
        <v>14</v>
      </c>
      <c r="E1192">
        <v>0.80600000000000005</v>
      </c>
      <c r="F1192">
        <v>0.93</v>
      </c>
      <c r="G1192">
        <v>0.95</v>
      </c>
      <c r="H1192">
        <v>3135</v>
      </c>
      <c r="K1192" t="s">
        <v>1221</v>
      </c>
      <c r="L1192">
        <f t="shared" si="342"/>
        <v>84.832592130000009</v>
      </c>
      <c r="M1192">
        <f t="shared" si="343"/>
        <v>75.902845590000027</v>
      </c>
      <c r="N1192">
        <f t="shared" si="344"/>
        <v>140.64350800500003</v>
      </c>
      <c r="O1192">
        <f t="shared" si="345"/>
        <v>58.043352510000013</v>
      </c>
      <c r="P1192">
        <f t="shared" si="346"/>
        <v>55.810915875000013</v>
      </c>
      <c r="Q1192">
        <f t="shared" si="347"/>
        <v>107.15695848000003</v>
      </c>
      <c r="R1192">
        <f t="shared" si="348"/>
        <v>98.227211940000018</v>
      </c>
      <c r="S1192">
        <f t="shared" si="349"/>
        <v>133.94619810000003</v>
      </c>
      <c r="T1192">
        <f t="shared" si="350"/>
        <v>136.17863473500003</v>
      </c>
      <c r="U1192">
        <f t="shared" si="351"/>
        <v>151.80569118000005</v>
      </c>
      <c r="V1192">
        <v>0</v>
      </c>
      <c r="W1192">
        <v>0</v>
      </c>
      <c r="X1192">
        <f t="shared" si="352"/>
        <v>207.61660705500003</v>
      </c>
      <c r="Y1192">
        <f t="shared" si="353"/>
        <v>151.80569118000005</v>
      </c>
      <c r="Z1192">
        <f t="shared" si="354"/>
        <v>247.80046648500004</v>
      </c>
      <c r="AA1192">
        <f t="shared" si="355"/>
        <v>78.135282225000026</v>
      </c>
      <c r="AB1192">
        <v>0</v>
      </c>
      <c r="AC1192">
        <f t="shared" si="356"/>
        <v>261.19508629500007</v>
      </c>
      <c r="AD1192">
        <f t="shared" si="357"/>
        <v>142.87594464000003</v>
      </c>
      <c r="AE1192">
        <f t="shared" si="358"/>
        <v>100.45964857500002</v>
      </c>
      <c r="AF1192">
        <v>0</v>
      </c>
      <c r="AG1192">
        <v>0</v>
      </c>
      <c r="AH1192">
        <v>0</v>
      </c>
      <c r="AI1192">
        <v>0</v>
      </c>
      <c r="CH1192">
        <f t="shared" si="359"/>
        <v>2232.4366350000005</v>
      </c>
      <c r="CJ1192">
        <v>1190</v>
      </c>
      <c r="CK1192">
        <f t="shared" si="360"/>
        <v>2232.4366350000005</v>
      </c>
    </row>
    <row r="1193" spans="1:89" x14ac:dyDescent="0.25">
      <c r="A1193" s="3"/>
      <c r="B1193" s="3"/>
      <c r="C1193">
        <v>15</v>
      </c>
      <c r="E1193">
        <v>0.80600000000000005</v>
      </c>
      <c r="F1193">
        <v>0.93</v>
      </c>
      <c r="G1193">
        <v>0.93</v>
      </c>
      <c r="H1193">
        <v>3135</v>
      </c>
      <c r="K1193" t="s">
        <v>1222</v>
      </c>
      <c r="L1193">
        <f t="shared" si="342"/>
        <v>83.046642822000024</v>
      </c>
      <c r="M1193">
        <f t="shared" si="343"/>
        <v>74.304890946000029</v>
      </c>
      <c r="N1193">
        <f t="shared" si="344"/>
        <v>137.68259204700004</v>
      </c>
      <c r="O1193">
        <f t="shared" si="345"/>
        <v>56.82138719400001</v>
      </c>
      <c r="P1193">
        <f t="shared" si="346"/>
        <v>54.635949225000019</v>
      </c>
      <c r="Q1193">
        <f t="shared" si="347"/>
        <v>104.90102251200003</v>
      </c>
      <c r="R1193">
        <f t="shared" si="348"/>
        <v>96.159270636000016</v>
      </c>
      <c r="S1193">
        <f t="shared" si="349"/>
        <v>131.12627814000004</v>
      </c>
      <c r="T1193">
        <f t="shared" si="350"/>
        <v>133.31171610900003</v>
      </c>
      <c r="U1193">
        <f t="shared" si="351"/>
        <v>148.60978189200006</v>
      </c>
      <c r="V1193">
        <v>0</v>
      </c>
      <c r="W1193">
        <v>0</v>
      </c>
      <c r="X1193">
        <f t="shared" si="352"/>
        <v>203.24573111700005</v>
      </c>
      <c r="Y1193">
        <f t="shared" si="353"/>
        <v>148.60978189200006</v>
      </c>
      <c r="Z1193">
        <f t="shared" si="354"/>
        <v>242.58361455900007</v>
      </c>
      <c r="AA1193">
        <f t="shared" si="355"/>
        <v>76.490328915000021</v>
      </c>
      <c r="AB1193">
        <v>0</v>
      </c>
      <c r="AC1193">
        <f t="shared" si="356"/>
        <v>255.69624237300008</v>
      </c>
      <c r="AD1193">
        <f t="shared" si="357"/>
        <v>139.86803001600003</v>
      </c>
      <c r="AE1193">
        <f t="shared" si="358"/>
        <v>98.344708605000022</v>
      </c>
      <c r="AF1193">
        <v>0</v>
      </c>
      <c r="AG1193">
        <v>0</v>
      </c>
      <c r="AH1193">
        <v>0</v>
      </c>
      <c r="AI1193">
        <v>0</v>
      </c>
      <c r="CH1193">
        <f t="shared" si="359"/>
        <v>2185.4379690000005</v>
      </c>
      <c r="CJ1193">
        <v>1191</v>
      </c>
      <c r="CK1193">
        <f t="shared" si="360"/>
        <v>2185.4379690000005</v>
      </c>
    </row>
    <row r="1194" spans="1:89" x14ac:dyDescent="0.25">
      <c r="A1194" s="3"/>
      <c r="B1194" s="3"/>
      <c r="C1194">
        <v>16</v>
      </c>
      <c r="E1194">
        <v>0.80600000000000005</v>
      </c>
      <c r="F1194">
        <v>0.93</v>
      </c>
      <c r="G1194">
        <v>0.94</v>
      </c>
      <c r="H1194">
        <v>3135</v>
      </c>
      <c r="K1194" t="s">
        <v>1223</v>
      </c>
      <c r="L1194">
        <f t="shared" si="342"/>
        <v>83.939617476000009</v>
      </c>
      <c r="M1194">
        <f t="shared" si="343"/>
        <v>75.103868268000014</v>
      </c>
      <c r="N1194">
        <f t="shared" si="344"/>
        <v>139.16305002600001</v>
      </c>
      <c r="O1194">
        <f t="shared" si="345"/>
        <v>57.432369852000008</v>
      </c>
      <c r="P1194">
        <f t="shared" si="346"/>
        <v>55.223432550000012</v>
      </c>
      <c r="Q1194">
        <f t="shared" si="347"/>
        <v>106.02899049600002</v>
      </c>
      <c r="R1194">
        <f t="shared" si="348"/>
        <v>97.19324128800001</v>
      </c>
      <c r="S1194">
        <f t="shared" si="349"/>
        <v>132.53623812000001</v>
      </c>
      <c r="T1194">
        <f t="shared" si="350"/>
        <v>134.74517542200002</v>
      </c>
      <c r="U1194">
        <f t="shared" si="351"/>
        <v>150.20773653600003</v>
      </c>
      <c r="V1194">
        <v>0</v>
      </c>
      <c r="W1194">
        <v>0</v>
      </c>
      <c r="X1194">
        <f t="shared" si="352"/>
        <v>205.43116908600001</v>
      </c>
      <c r="Y1194">
        <f t="shared" si="353"/>
        <v>150.20773653600003</v>
      </c>
      <c r="Z1194">
        <f t="shared" si="354"/>
        <v>245.19204052200004</v>
      </c>
      <c r="AA1194">
        <f t="shared" si="355"/>
        <v>77.312805570000023</v>
      </c>
      <c r="AB1194">
        <v>0</v>
      </c>
      <c r="AC1194">
        <f t="shared" si="356"/>
        <v>258.44566433400007</v>
      </c>
      <c r="AD1194">
        <f t="shared" si="357"/>
        <v>141.37198732800002</v>
      </c>
      <c r="AE1194">
        <f t="shared" si="358"/>
        <v>99.402178590000005</v>
      </c>
      <c r="AF1194">
        <v>0</v>
      </c>
      <c r="AG1194">
        <v>0</v>
      </c>
      <c r="AH1194">
        <v>0</v>
      </c>
      <c r="AI1194">
        <v>0</v>
      </c>
      <c r="CH1194">
        <f t="shared" si="359"/>
        <v>2208.9373020000003</v>
      </c>
      <c r="CJ1194">
        <v>1192</v>
      </c>
      <c r="CK1194">
        <f t="shared" si="360"/>
        <v>2208.9373020000003</v>
      </c>
    </row>
    <row r="1195" spans="1:89" x14ac:dyDescent="0.25">
      <c r="A1195" s="3"/>
      <c r="B1195" s="3"/>
      <c r="C1195">
        <v>17</v>
      </c>
      <c r="E1195">
        <v>0.80600000000000005</v>
      </c>
      <c r="F1195">
        <v>0.93</v>
      </c>
      <c r="G1195">
        <v>0.99</v>
      </c>
      <c r="H1195">
        <v>3135</v>
      </c>
      <c r="K1195" t="s">
        <v>1224</v>
      </c>
      <c r="L1195">
        <f t="shared" si="342"/>
        <v>88.404490746000008</v>
      </c>
      <c r="M1195">
        <f t="shared" si="343"/>
        <v>79.098754878000022</v>
      </c>
      <c r="N1195">
        <f t="shared" si="344"/>
        <v>146.56533992100003</v>
      </c>
      <c r="O1195">
        <f t="shared" si="345"/>
        <v>60.48728314200001</v>
      </c>
      <c r="P1195">
        <f t="shared" si="346"/>
        <v>58.16084917500001</v>
      </c>
      <c r="Q1195">
        <f t="shared" si="347"/>
        <v>111.66883041600002</v>
      </c>
      <c r="R1195">
        <f t="shared" si="348"/>
        <v>102.36309454800001</v>
      </c>
      <c r="S1195">
        <f t="shared" si="349"/>
        <v>139.58603802000002</v>
      </c>
      <c r="T1195">
        <f t="shared" si="350"/>
        <v>141.91247198700003</v>
      </c>
      <c r="U1195">
        <f t="shared" si="351"/>
        <v>158.19750975600004</v>
      </c>
      <c r="V1195">
        <v>0</v>
      </c>
      <c r="W1195">
        <v>0</v>
      </c>
      <c r="X1195">
        <f t="shared" si="352"/>
        <v>216.35835893100003</v>
      </c>
      <c r="Y1195">
        <f t="shared" si="353"/>
        <v>158.19750975600004</v>
      </c>
      <c r="Z1195">
        <f t="shared" si="354"/>
        <v>258.23417033700002</v>
      </c>
      <c r="AA1195">
        <f t="shared" si="355"/>
        <v>81.425188845000022</v>
      </c>
      <c r="AB1195">
        <v>0</v>
      </c>
      <c r="AC1195">
        <f t="shared" si="356"/>
        <v>272.19277413900005</v>
      </c>
      <c r="AD1195">
        <f t="shared" si="357"/>
        <v>148.89177388800002</v>
      </c>
      <c r="AE1195">
        <f t="shared" si="358"/>
        <v>104.68952851500002</v>
      </c>
      <c r="AF1195">
        <v>0</v>
      </c>
      <c r="AG1195">
        <v>0</v>
      </c>
      <c r="AH1195">
        <v>0</v>
      </c>
      <c r="AI1195">
        <v>0</v>
      </c>
      <c r="CH1195">
        <f t="shared" si="359"/>
        <v>2326.4339670000004</v>
      </c>
      <c r="CJ1195">
        <v>1193</v>
      </c>
      <c r="CK1195">
        <f t="shared" si="360"/>
        <v>2326.4339670000004</v>
      </c>
    </row>
    <row r="1196" spans="1:89" x14ac:dyDescent="0.25">
      <c r="A1196" s="3"/>
      <c r="B1196" s="3"/>
      <c r="C1196">
        <v>18</v>
      </c>
      <c r="E1196">
        <v>0.80600000000000005</v>
      </c>
      <c r="F1196">
        <v>0.93</v>
      </c>
      <c r="G1196">
        <v>1</v>
      </c>
      <c r="H1196">
        <v>3135</v>
      </c>
      <c r="K1196" t="s">
        <v>1225</v>
      </c>
      <c r="L1196">
        <f t="shared" si="342"/>
        <v>89.297465400000021</v>
      </c>
      <c r="M1196">
        <f t="shared" si="343"/>
        <v>79.897732200000021</v>
      </c>
      <c r="N1196">
        <f t="shared" si="344"/>
        <v>148.04579790000003</v>
      </c>
      <c r="O1196">
        <f t="shared" si="345"/>
        <v>61.098265800000014</v>
      </c>
      <c r="P1196">
        <f t="shared" si="346"/>
        <v>58.748332500000018</v>
      </c>
      <c r="Q1196">
        <f t="shared" si="347"/>
        <v>112.79679840000003</v>
      </c>
      <c r="R1196">
        <f t="shared" si="348"/>
        <v>103.39706520000001</v>
      </c>
      <c r="S1196">
        <f t="shared" si="349"/>
        <v>140.99599800000004</v>
      </c>
      <c r="T1196">
        <f t="shared" si="350"/>
        <v>143.34593130000005</v>
      </c>
      <c r="U1196">
        <f t="shared" si="351"/>
        <v>159.79546440000004</v>
      </c>
      <c r="V1196">
        <v>0</v>
      </c>
      <c r="W1196">
        <v>0</v>
      </c>
      <c r="X1196">
        <f t="shared" si="352"/>
        <v>218.54379690000005</v>
      </c>
      <c r="Y1196">
        <f t="shared" si="353"/>
        <v>159.79546440000004</v>
      </c>
      <c r="Z1196">
        <f t="shared" si="354"/>
        <v>260.84259630000008</v>
      </c>
      <c r="AA1196">
        <f t="shared" si="355"/>
        <v>82.247665500000025</v>
      </c>
      <c r="AB1196">
        <v>0</v>
      </c>
      <c r="AC1196">
        <f t="shared" si="356"/>
        <v>274.9421961000001</v>
      </c>
      <c r="AD1196">
        <f t="shared" si="357"/>
        <v>150.39573120000003</v>
      </c>
      <c r="AE1196">
        <f t="shared" si="358"/>
        <v>105.74699850000002</v>
      </c>
      <c r="AF1196">
        <v>0</v>
      </c>
      <c r="AG1196">
        <v>0</v>
      </c>
      <c r="AH1196">
        <v>0</v>
      </c>
      <c r="AI1196">
        <v>0</v>
      </c>
      <c r="CH1196">
        <f t="shared" si="359"/>
        <v>2349.9333000000015</v>
      </c>
      <c r="CJ1196">
        <v>1194</v>
      </c>
      <c r="CK1196">
        <f t="shared" si="360"/>
        <v>2349.9333000000015</v>
      </c>
    </row>
    <row r="1197" spans="1:89" x14ac:dyDescent="0.25">
      <c r="A1197" s="3"/>
      <c r="B1197" s="3"/>
      <c r="C1197">
        <v>19</v>
      </c>
      <c r="E1197">
        <v>0.80600000000000005</v>
      </c>
      <c r="F1197">
        <v>0.93</v>
      </c>
      <c r="G1197">
        <v>1</v>
      </c>
      <c r="H1197">
        <v>3135</v>
      </c>
      <c r="K1197" t="s">
        <v>1226</v>
      </c>
      <c r="L1197">
        <f t="shared" si="342"/>
        <v>89.297465400000021</v>
      </c>
      <c r="M1197">
        <f t="shared" si="343"/>
        <v>79.897732200000021</v>
      </c>
      <c r="N1197">
        <f t="shared" si="344"/>
        <v>148.04579790000003</v>
      </c>
      <c r="O1197">
        <f t="shared" si="345"/>
        <v>61.098265800000014</v>
      </c>
      <c r="P1197">
        <f t="shared" si="346"/>
        <v>58.748332500000018</v>
      </c>
      <c r="Q1197">
        <f t="shared" si="347"/>
        <v>112.79679840000003</v>
      </c>
      <c r="R1197">
        <f t="shared" si="348"/>
        <v>103.39706520000001</v>
      </c>
      <c r="S1197">
        <f t="shared" si="349"/>
        <v>140.99599800000004</v>
      </c>
      <c r="T1197">
        <f t="shared" si="350"/>
        <v>143.34593130000005</v>
      </c>
      <c r="U1197">
        <f t="shared" si="351"/>
        <v>159.79546440000004</v>
      </c>
      <c r="V1197">
        <v>0</v>
      </c>
      <c r="W1197">
        <v>0</v>
      </c>
      <c r="X1197">
        <f t="shared" si="352"/>
        <v>218.54379690000005</v>
      </c>
      <c r="Y1197">
        <f t="shared" si="353"/>
        <v>159.79546440000004</v>
      </c>
      <c r="Z1197">
        <f t="shared" si="354"/>
        <v>260.84259630000008</v>
      </c>
      <c r="AA1197">
        <f t="shared" si="355"/>
        <v>82.247665500000025</v>
      </c>
      <c r="AB1197">
        <v>0</v>
      </c>
      <c r="AC1197">
        <f t="shared" si="356"/>
        <v>274.9421961000001</v>
      </c>
      <c r="AD1197">
        <f t="shared" si="357"/>
        <v>150.39573120000003</v>
      </c>
      <c r="AE1197">
        <f t="shared" si="358"/>
        <v>105.74699850000002</v>
      </c>
      <c r="AF1197">
        <v>0</v>
      </c>
      <c r="AG1197">
        <v>0</v>
      </c>
      <c r="AH1197">
        <v>0</v>
      </c>
      <c r="AI1197">
        <v>0</v>
      </c>
      <c r="CH1197">
        <f t="shared" si="359"/>
        <v>2349.9333000000015</v>
      </c>
      <c r="CJ1197">
        <v>1195</v>
      </c>
      <c r="CK1197">
        <f t="shared" si="360"/>
        <v>2349.9333000000015</v>
      </c>
    </row>
    <row r="1198" spans="1:89" x14ac:dyDescent="0.25">
      <c r="A1198" s="3"/>
      <c r="B1198" s="3"/>
      <c r="C1198">
        <v>20</v>
      </c>
      <c r="E1198">
        <v>0.80600000000000005</v>
      </c>
      <c r="F1198">
        <v>0.93</v>
      </c>
      <c r="G1198">
        <v>0.96</v>
      </c>
      <c r="H1198">
        <v>3135</v>
      </c>
      <c r="K1198" t="s">
        <v>1227</v>
      </c>
      <c r="L1198">
        <f t="shared" si="342"/>
        <v>85.725566784000023</v>
      </c>
      <c r="M1198">
        <f t="shared" si="343"/>
        <v>76.701822912000026</v>
      </c>
      <c r="N1198">
        <f t="shared" si="344"/>
        <v>142.12396598400005</v>
      </c>
      <c r="O1198">
        <f t="shared" si="345"/>
        <v>58.654335168000017</v>
      </c>
      <c r="P1198">
        <f t="shared" si="346"/>
        <v>56.398399200000021</v>
      </c>
      <c r="Q1198">
        <f t="shared" si="347"/>
        <v>108.28492646400004</v>
      </c>
      <c r="R1198">
        <f t="shared" si="348"/>
        <v>99.261182592000026</v>
      </c>
      <c r="S1198">
        <f t="shared" si="349"/>
        <v>135.35615808000003</v>
      </c>
      <c r="T1198">
        <f t="shared" si="350"/>
        <v>137.61209404800005</v>
      </c>
      <c r="U1198">
        <f t="shared" si="351"/>
        <v>153.40364582400005</v>
      </c>
      <c r="V1198">
        <v>0</v>
      </c>
      <c r="W1198">
        <v>0</v>
      </c>
      <c r="X1198">
        <f t="shared" si="352"/>
        <v>209.80204502400005</v>
      </c>
      <c r="Y1198">
        <f t="shared" si="353"/>
        <v>153.40364582400005</v>
      </c>
      <c r="Z1198">
        <f t="shared" si="354"/>
        <v>250.40889244800007</v>
      </c>
      <c r="AA1198">
        <f t="shared" si="355"/>
        <v>78.957758880000029</v>
      </c>
      <c r="AB1198">
        <v>0</v>
      </c>
      <c r="AC1198">
        <f t="shared" si="356"/>
        <v>263.94450825600012</v>
      </c>
      <c r="AD1198">
        <f t="shared" si="357"/>
        <v>144.37990195200004</v>
      </c>
      <c r="AE1198">
        <f t="shared" si="358"/>
        <v>101.51711856000003</v>
      </c>
      <c r="AF1198">
        <v>0</v>
      </c>
      <c r="AG1198">
        <v>0</v>
      </c>
      <c r="AH1198">
        <v>0</v>
      </c>
      <c r="AI1198">
        <v>0</v>
      </c>
      <c r="CH1198">
        <f t="shared" si="359"/>
        <v>2255.9359680000007</v>
      </c>
      <c r="CJ1198">
        <v>1196</v>
      </c>
      <c r="CK1198">
        <f t="shared" si="360"/>
        <v>2255.9359680000007</v>
      </c>
    </row>
    <row r="1199" spans="1:89" x14ac:dyDescent="0.25">
      <c r="A1199" s="3"/>
      <c r="B1199" s="3"/>
      <c r="C1199">
        <v>21</v>
      </c>
      <c r="E1199">
        <v>0.80600000000000005</v>
      </c>
      <c r="F1199">
        <v>0.93</v>
      </c>
      <c r="G1199">
        <v>0.91</v>
      </c>
      <c r="H1199">
        <v>3135</v>
      </c>
      <c r="K1199" t="s">
        <v>1228</v>
      </c>
      <c r="L1199">
        <f t="shared" si="342"/>
        <v>81.260693514000025</v>
      </c>
      <c r="M1199">
        <f t="shared" si="343"/>
        <v>72.706936302000031</v>
      </c>
      <c r="N1199">
        <f t="shared" si="344"/>
        <v>134.72167608900003</v>
      </c>
      <c r="O1199">
        <f t="shared" si="345"/>
        <v>55.599421878000015</v>
      </c>
      <c r="P1199">
        <f t="shared" si="346"/>
        <v>53.460982575000017</v>
      </c>
      <c r="Q1199">
        <f t="shared" si="347"/>
        <v>102.64508654400002</v>
      </c>
      <c r="R1199">
        <f t="shared" si="348"/>
        <v>94.091329332000015</v>
      </c>
      <c r="S1199">
        <f t="shared" si="349"/>
        <v>128.30635818000002</v>
      </c>
      <c r="T1199">
        <f t="shared" si="350"/>
        <v>130.44479748300003</v>
      </c>
      <c r="U1199">
        <f t="shared" si="351"/>
        <v>145.41387260400006</v>
      </c>
      <c r="V1199">
        <v>0</v>
      </c>
      <c r="W1199">
        <v>0</v>
      </c>
      <c r="X1199">
        <f t="shared" si="352"/>
        <v>198.87485517900006</v>
      </c>
      <c r="Y1199">
        <f t="shared" si="353"/>
        <v>145.41387260400006</v>
      </c>
      <c r="Z1199">
        <f t="shared" si="354"/>
        <v>237.36676263300006</v>
      </c>
      <c r="AA1199">
        <f t="shared" si="355"/>
        <v>74.845375605000029</v>
      </c>
      <c r="AB1199">
        <v>0</v>
      </c>
      <c r="AC1199">
        <f t="shared" si="356"/>
        <v>250.19739845100008</v>
      </c>
      <c r="AD1199">
        <f t="shared" si="357"/>
        <v>136.86011539200004</v>
      </c>
      <c r="AE1199">
        <f t="shared" si="358"/>
        <v>96.229768635000028</v>
      </c>
      <c r="AF1199">
        <v>0</v>
      </c>
      <c r="AG1199">
        <v>0</v>
      </c>
      <c r="AH1199">
        <v>0</v>
      </c>
      <c r="AI1199">
        <v>0</v>
      </c>
      <c r="CH1199">
        <f t="shared" si="359"/>
        <v>2138.4393030000006</v>
      </c>
      <c r="CJ1199">
        <v>1197</v>
      </c>
      <c r="CK1199">
        <f t="shared" si="360"/>
        <v>2138.4393030000006</v>
      </c>
    </row>
    <row r="1200" spans="1:89" x14ac:dyDescent="0.25">
      <c r="A1200" s="3"/>
      <c r="B1200" s="3"/>
      <c r="C1200">
        <v>22</v>
      </c>
      <c r="E1200">
        <v>0.80600000000000005</v>
      </c>
      <c r="F1200">
        <v>0.93</v>
      </c>
      <c r="G1200">
        <v>0.83</v>
      </c>
      <c r="H1200">
        <v>3135</v>
      </c>
      <c r="K1200" t="s">
        <v>1229</v>
      </c>
      <c r="L1200">
        <f t="shared" si="342"/>
        <v>74.116896282000013</v>
      </c>
      <c r="M1200">
        <f t="shared" si="343"/>
        <v>66.315117726000025</v>
      </c>
      <c r="N1200">
        <f t="shared" si="344"/>
        <v>122.87801225700004</v>
      </c>
      <c r="O1200">
        <f t="shared" si="345"/>
        <v>50.711560614000014</v>
      </c>
      <c r="P1200">
        <f t="shared" si="346"/>
        <v>48.761115975000017</v>
      </c>
      <c r="Q1200">
        <f t="shared" si="347"/>
        <v>93.621342672000026</v>
      </c>
      <c r="R1200">
        <f t="shared" si="348"/>
        <v>85.819564116000024</v>
      </c>
      <c r="S1200">
        <f t="shared" si="349"/>
        <v>117.02667834000003</v>
      </c>
      <c r="T1200">
        <f t="shared" si="350"/>
        <v>118.97712297900003</v>
      </c>
      <c r="U1200">
        <f t="shared" si="351"/>
        <v>132.63023545200005</v>
      </c>
      <c r="V1200">
        <v>0</v>
      </c>
      <c r="W1200">
        <v>0</v>
      </c>
      <c r="X1200">
        <f t="shared" si="352"/>
        <v>181.39135142700005</v>
      </c>
      <c r="Y1200">
        <f t="shared" si="353"/>
        <v>132.63023545200005</v>
      </c>
      <c r="Z1200">
        <f t="shared" si="354"/>
        <v>216.49935492900005</v>
      </c>
      <c r="AA1200">
        <f t="shared" si="355"/>
        <v>68.265562365000022</v>
      </c>
      <c r="AB1200">
        <v>0</v>
      </c>
      <c r="AC1200">
        <f t="shared" si="356"/>
        <v>228.20202276300006</v>
      </c>
      <c r="AD1200">
        <f t="shared" si="357"/>
        <v>124.82845689600003</v>
      </c>
      <c r="AE1200">
        <f t="shared" si="358"/>
        <v>87.770008755000021</v>
      </c>
      <c r="AF1200">
        <v>0</v>
      </c>
      <c r="AG1200">
        <v>0</v>
      </c>
      <c r="AH1200">
        <v>0</v>
      </c>
      <c r="AI1200">
        <v>0</v>
      </c>
      <c r="CH1200">
        <f t="shared" si="359"/>
        <v>1950.4446390000005</v>
      </c>
      <c r="CJ1200">
        <v>1198</v>
      </c>
      <c r="CK1200">
        <f t="shared" si="360"/>
        <v>1950.4446390000005</v>
      </c>
    </row>
    <row r="1201" spans="1:90" x14ac:dyDescent="0.25">
      <c r="A1201" s="3"/>
      <c r="B1201" s="3"/>
      <c r="C1201">
        <v>23</v>
      </c>
      <c r="E1201">
        <v>0.80600000000000005</v>
      </c>
      <c r="F1201">
        <v>0.93</v>
      </c>
      <c r="G1201">
        <v>0.73</v>
      </c>
      <c r="H1201">
        <v>3135</v>
      </c>
      <c r="K1201" t="s">
        <v>1230</v>
      </c>
      <c r="L1201">
        <f t="shared" si="342"/>
        <v>65.187149742000003</v>
      </c>
      <c r="M1201">
        <f t="shared" si="343"/>
        <v>58.325344506000015</v>
      </c>
      <c r="N1201">
        <f t="shared" si="344"/>
        <v>108.07343246700002</v>
      </c>
      <c r="O1201">
        <f t="shared" si="345"/>
        <v>44.601734034000003</v>
      </c>
      <c r="P1201">
        <f t="shared" si="346"/>
        <v>42.886282725000008</v>
      </c>
      <c r="Q1201">
        <f t="shared" si="347"/>
        <v>82.341662832000011</v>
      </c>
      <c r="R1201">
        <f t="shared" si="348"/>
        <v>75.479857596000002</v>
      </c>
      <c r="S1201">
        <f t="shared" si="349"/>
        <v>102.92707854000001</v>
      </c>
      <c r="T1201">
        <f t="shared" si="350"/>
        <v>104.64252984900001</v>
      </c>
      <c r="U1201">
        <f t="shared" si="351"/>
        <v>116.65068901200003</v>
      </c>
      <c r="V1201">
        <v>0</v>
      </c>
      <c r="W1201">
        <v>0</v>
      </c>
      <c r="X1201">
        <f t="shared" si="352"/>
        <v>159.53697173700002</v>
      </c>
      <c r="Y1201">
        <f t="shared" si="353"/>
        <v>116.65068901200003</v>
      </c>
      <c r="Z1201">
        <f t="shared" si="354"/>
        <v>190.41509529900003</v>
      </c>
      <c r="AA1201">
        <f t="shared" si="355"/>
        <v>60.040795815000017</v>
      </c>
      <c r="AB1201">
        <v>0</v>
      </c>
      <c r="AC1201">
        <f t="shared" si="356"/>
        <v>200.70780315300004</v>
      </c>
      <c r="AD1201">
        <f t="shared" si="357"/>
        <v>109.78888377600002</v>
      </c>
      <c r="AE1201">
        <f t="shared" si="358"/>
        <v>77.195308905000005</v>
      </c>
      <c r="AF1201">
        <v>0</v>
      </c>
      <c r="AG1201">
        <v>0</v>
      </c>
      <c r="AH1201">
        <v>0</v>
      </c>
      <c r="AI1201">
        <v>0</v>
      </c>
      <c r="CH1201">
        <f t="shared" si="359"/>
        <v>1715.451309</v>
      </c>
      <c r="CJ1201">
        <v>1199</v>
      </c>
      <c r="CK1201">
        <f t="shared" si="360"/>
        <v>1715.451309</v>
      </c>
    </row>
    <row r="1202" spans="1:90" x14ac:dyDescent="0.25">
      <c r="A1202" s="3"/>
      <c r="B1202" s="3"/>
      <c r="C1202">
        <v>24</v>
      </c>
      <c r="E1202">
        <v>0.80600000000000005</v>
      </c>
      <c r="F1202">
        <v>0.93</v>
      </c>
      <c r="G1202">
        <v>0.63</v>
      </c>
      <c r="H1202">
        <v>3135</v>
      </c>
      <c r="K1202" t="s">
        <v>1231</v>
      </c>
      <c r="L1202">
        <f t="shared" si="342"/>
        <v>56.257403202000006</v>
      </c>
      <c r="M1202">
        <f t="shared" si="343"/>
        <v>50.335571286000011</v>
      </c>
      <c r="N1202">
        <f t="shared" si="344"/>
        <v>93.268852677000012</v>
      </c>
      <c r="O1202">
        <f t="shared" si="345"/>
        <v>38.491907454000007</v>
      </c>
      <c r="P1202">
        <f t="shared" si="346"/>
        <v>37.011449475000006</v>
      </c>
      <c r="Q1202">
        <f t="shared" si="347"/>
        <v>71.061982992000011</v>
      </c>
      <c r="R1202">
        <f t="shared" si="348"/>
        <v>65.140151076000009</v>
      </c>
      <c r="S1202">
        <f t="shared" si="349"/>
        <v>88.827478740000018</v>
      </c>
      <c r="T1202">
        <f t="shared" si="350"/>
        <v>90.307936719000011</v>
      </c>
      <c r="U1202">
        <f t="shared" si="351"/>
        <v>100.67114257200002</v>
      </c>
      <c r="V1202">
        <v>0</v>
      </c>
      <c r="W1202">
        <v>0</v>
      </c>
      <c r="X1202">
        <f t="shared" si="352"/>
        <v>137.68259204700001</v>
      </c>
      <c r="Y1202">
        <f t="shared" si="353"/>
        <v>100.67114257200002</v>
      </c>
      <c r="Z1202">
        <f t="shared" si="354"/>
        <v>164.33083566900004</v>
      </c>
      <c r="AA1202">
        <f t="shared" si="355"/>
        <v>51.816029265000012</v>
      </c>
      <c r="AB1202">
        <v>0</v>
      </c>
      <c r="AC1202">
        <f t="shared" si="356"/>
        <v>173.21358354300003</v>
      </c>
      <c r="AD1202">
        <f t="shared" si="357"/>
        <v>94.74931065600002</v>
      </c>
      <c r="AE1202">
        <f t="shared" si="358"/>
        <v>66.620609055000003</v>
      </c>
      <c r="AF1202">
        <v>0</v>
      </c>
      <c r="AG1202">
        <v>0</v>
      </c>
      <c r="AH1202">
        <v>0</v>
      </c>
      <c r="AI1202">
        <v>0</v>
      </c>
      <c r="CH1202">
        <f t="shared" si="359"/>
        <v>1480.4579790000003</v>
      </c>
      <c r="CJ1202">
        <v>1200</v>
      </c>
      <c r="CK1202">
        <f t="shared" si="360"/>
        <v>1480.4579790000003</v>
      </c>
      <c r="CL1202">
        <f>AVERAGE(CK1179:CK1202)</f>
        <v>1950.4446390000005</v>
      </c>
    </row>
    <row r="1203" spans="1:90" x14ac:dyDescent="0.25">
      <c r="A1203" s="3"/>
      <c r="B1203" s="3">
        <v>2</v>
      </c>
      <c r="C1203">
        <v>1</v>
      </c>
      <c r="E1203">
        <v>0.80600000000000005</v>
      </c>
      <c r="F1203">
        <v>1</v>
      </c>
      <c r="G1203">
        <v>0.67</v>
      </c>
      <c r="H1203">
        <v>3135</v>
      </c>
      <c r="K1203" t="s">
        <v>1232</v>
      </c>
      <c r="L1203">
        <f t="shared" si="342"/>
        <v>64.332582600000009</v>
      </c>
      <c r="M1203">
        <f t="shared" si="343"/>
        <v>57.560731800000013</v>
      </c>
      <c r="N1203">
        <f t="shared" si="344"/>
        <v>106.65665010000002</v>
      </c>
      <c r="O1203">
        <f t="shared" si="345"/>
        <v>44.017030200000008</v>
      </c>
      <c r="P1203">
        <f t="shared" si="346"/>
        <v>42.324067500000012</v>
      </c>
      <c r="Q1203">
        <f t="shared" si="347"/>
        <v>81.26220960000002</v>
      </c>
      <c r="R1203">
        <f t="shared" si="348"/>
        <v>74.49035880000001</v>
      </c>
      <c r="S1203">
        <f t="shared" si="349"/>
        <v>101.57776200000001</v>
      </c>
      <c r="T1203">
        <f t="shared" si="350"/>
        <v>103.27072470000002</v>
      </c>
      <c r="U1203">
        <f t="shared" si="351"/>
        <v>115.12146360000003</v>
      </c>
      <c r="V1203">
        <v>0</v>
      </c>
      <c r="W1203">
        <v>0</v>
      </c>
      <c r="X1203">
        <f t="shared" si="352"/>
        <v>157.44553110000001</v>
      </c>
      <c r="Y1203">
        <f t="shared" si="353"/>
        <v>115.12146360000003</v>
      </c>
      <c r="Z1203">
        <f t="shared" si="354"/>
        <v>187.91885970000004</v>
      </c>
      <c r="AA1203">
        <f t="shared" si="355"/>
        <v>59.253694500000016</v>
      </c>
      <c r="AB1203">
        <v>0</v>
      </c>
      <c r="AC1203">
        <f t="shared" si="356"/>
        <v>198.07663590000004</v>
      </c>
      <c r="AD1203">
        <f t="shared" si="357"/>
        <v>108.34961280000002</v>
      </c>
      <c r="AE1203">
        <f t="shared" si="358"/>
        <v>76.183321500000005</v>
      </c>
      <c r="AF1203">
        <v>0</v>
      </c>
      <c r="AG1203">
        <v>0</v>
      </c>
      <c r="AH1203">
        <v>0</v>
      </c>
      <c r="AI1203">
        <v>0</v>
      </c>
      <c r="CH1203">
        <f t="shared" si="359"/>
        <v>1692.9627</v>
      </c>
      <c r="CJ1203">
        <v>1201</v>
      </c>
      <c r="CK1203">
        <f t="shared" si="360"/>
        <v>1692.9627</v>
      </c>
    </row>
    <row r="1204" spans="1:90" x14ac:dyDescent="0.25">
      <c r="A1204" s="3"/>
      <c r="B1204" s="3"/>
      <c r="C1204">
        <v>2</v>
      </c>
      <c r="E1204">
        <v>0.80600000000000005</v>
      </c>
      <c r="F1204">
        <v>1</v>
      </c>
      <c r="G1204">
        <v>0.63</v>
      </c>
      <c r="H1204">
        <v>3135</v>
      </c>
      <c r="K1204" t="s">
        <v>1233</v>
      </c>
      <c r="L1204">
        <f t="shared" si="342"/>
        <v>60.491831400000002</v>
      </c>
      <c r="M1204">
        <f t="shared" si="343"/>
        <v>54.124270200000005</v>
      </c>
      <c r="N1204">
        <f t="shared" si="344"/>
        <v>100.2890889</v>
      </c>
      <c r="O1204">
        <f t="shared" si="345"/>
        <v>41.389147799999996</v>
      </c>
      <c r="P1204">
        <f t="shared" si="346"/>
        <v>39.797257500000001</v>
      </c>
      <c r="Q1204">
        <f t="shared" si="347"/>
        <v>76.41073440000001</v>
      </c>
      <c r="R1204">
        <f t="shared" si="348"/>
        <v>70.043173199999998</v>
      </c>
      <c r="S1204">
        <f t="shared" si="349"/>
        <v>95.513418000000001</v>
      </c>
      <c r="T1204">
        <f t="shared" si="350"/>
        <v>97.105308300000004</v>
      </c>
      <c r="U1204">
        <f t="shared" si="351"/>
        <v>108.24854040000001</v>
      </c>
      <c r="V1204">
        <v>0</v>
      </c>
      <c r="W1204">
        <v>0</v>
      </c>
      <c r="X1204">
        <f t="shared" si="352"/>
        <v>148.0457979</v>
      </c>
      <c r="Y1204">
        <f t="shared" si="353"/>
        <v>108.24854040000001</v>
      </c>
      <c r="Z1204">
        <f t="shared" si="354"/>
        <v>176.69982329999999</v>
      </c>
      <c r="AA1204">
        <f t="shared" si="355"/>
        <v>55.716160500000008</v>
      </c>
      <c r="AB1204">
        <v>0</v>
      </c>
      <c r="AC1204">
        <f t="shared" si="356"/>
        <v>186.25116510000001</v>
      </c>
      <c r="AD1204">
        <f t="shared" si="357"/>
        <v>101.8809792</v>
      </c>
      <c r="AE1204">
        <f t="shared" si="358"/>
        <v>71.635063500000001</v>
      </c>
      <c r="AF1204">
        <v>0</v>
      </c>
      <c r="AG1204">
        <v>0</v>
      </c>
      <c r="AH1204">
        <v>0</v>
      </c>
      <c r="AI1204">
        <v>0</v>
      </c>
      <c r="CH1204">
        <f t="shared" si="359"/>
        <v>1591.8903</v>
      </c>
      <c r="CJ1204">
        <v>1202</v>
      </c>
      <c r="CK1204">
        <f t="shared" si="360"/>
        <v>1591.8903</v>
      </c>
    </row>
    <row r="1205" spans="1:90" x14ac:dyDescent="0.25">
      <c r="A1205" s="3"/>
      <c r="B1205" s="3"/>
      <c r="C1205">
        <v>3</v>
      </c>
      <c r="E1205">
        <v>0.80600000000000005</v>
      </c>
      <c r="F1205">
        <v>1</v>
      </c>
      <c r="G1205">
        <v>0.6</v>
      </c>
      <c r="H1205">
        <v>3135</v>
      </c>
      <c r="K1205" t="s">
        <v>1234</v>
      </c>
      <c r="L1205">
        <f t="shared" si="342"/>
        <v>57.611268000000003</v>
      </c>
      <c r="M1205">
        <f t="shared" si="343"/>
        <v>51.546924000000004</v>
      </c>
      <c r="N1205">
        <f t="shared" si="344"/>
        <v>95.513418000000001</v>
      </c>
      <c r="O1205">
        <f t="shared" si="345"/>
        <v>39.418236</v>
      </c>
      <c r="P1205">
        <f t="shared" si="346"/>
        <v>37.902149999999999</v>
      </c>
      <c r="Q1205">
        <f t="shared" si="347"/>
        <v>72.772127999999995</v>
      </c>
      <c r="R1205">
        <f t="shared" si="348"/>
        <v>66.707784000000004</v>
      </c>
      <c r="S1205">
        <f t="shared" si="349"/>
        <v>90.965159999999997</v>
      </c>
      <c r="T1205">
        <f t="shared" si="350"/>
        <v>92.481245999999999</v>
      </c>
      <c r="U1205">
        <f t="shared" si="351"/>
        <v>103.09384800000001</v>
      </c>
      <c r="V1205">
        <v>0</v>
      </c>
      <c r="W1205">
        <v>0</v>
      </c>
      <c r="X1205">
        <f t="shared" si="352"/>
        <v>140.99599800000001</v>
      </c>
      <c r="Y1205">
        <f t="shared" si="353"/>
        <v>103.09384800000001</v>
      </c>
      <c r="Z1205">
        <f t="shared" si="354"/>
        <v>168.28554600000001</v>
      </c>
      <c r="AA1205">
        <f t="shared" si="355"/>
        <v>53.063010000000006</v>
      </c>
      <c r="AB1205">
        <v>0</v>
      </c>
      <c r="AC1205">
        <f t="shared" si="356"/>
        <v>177.38206200000002</v>
      </c>
      <c r="AD1205">
        <f t="shared" si="357"/>
        <v>97.029504000000003</v>
      </c>
      <c r="AE1205">
        <f t="shared" si="358"/>
        <v>68.223870000000005</v>
      </c>
      <c r="AF1205">
        <v>0</v>
      </c>
      <c r="AG1205">
        <v>0</v>
      </c>
      <c r="AH1205">
        <v>0</v>
      </c>
      <c r="AI1205">
        <v>0</v>
      </c>
      <c r="CH1205">
        <f t="shared" si="359"/>
        <v>1516.086</v>
      </c>
      <c r="CJ1205">
        <v>1203</v>
      </c>
      <c r="CK1205">
        <f t="shared" si="360"/>
        <v>1516.086</v>
      </c>
    </row>
    <row r="1206" spans="1:90" x14ac:dyDescent="0.25">
      <c r="A1206" s="3"/>
      <c r="B1206" s="3"/>
      <c r="C1206">
        <v>4</v>
      </c>
      <c r="E1206">
        <v>0.80600000000000005</v>
      </c>
      <c r="F1206">
        <v>1</v>
      </c>
      <c r="G1206">
        <v>0.59</v>
      </c>
      <c r="H1206">
        <v>3135</v>
      </c>
      <c r="K1206" t="s">
        <v>1235</v>
      </c>
      <c r="L1206">
        <f t="shared" si="342"/>
        <v>56.651080199999996</v>
      </c>
      <c r="M1206">
        <f t="shared" si="343"/>
        <v>50.687808600000004</v>
      </c>
      <c r="N1206">
        <f t="shared" si="344"/>
        <v>93.921527699999999</v>
      </c>
      <c r="O1206">
        <f t="shared" si="345"/>
        <v>38.761265399999999</v>
      </c>
      <c r="P1206">
        <f t="shared" si="346"/>
        <v>37.270447500000003</v>
      </c>
      <c r="Q1206">
        <f t="shared" si="347"/>
        <v>71.5592592</v>
      </c>
      <c r="R1206">
        <f t="shared" si="348"/>
        <v>65.595987600000001</v>
      </c>
      <c r="S1206">
        <f t="shared" si="349"/>
        <v>89.449073999999996</v>
      </c>
      <c r="T1206">
        <f t="shared" si="350"/>
        <v>90.939891899999992</v>
      </c>
      <c r="U1206">
        <f t="shared" si="351"/>
        <v>101.37561720000001</v>
      </c>
      <c r="V1206">
        <v>0</v>
      </c>
      <c r="W1206">
        <v>0</v>
      </c>
      <c r="X1206">
        <f t="shared" si="352"/>
        <v>138.64606470000001</v>
      </c>
      <c r="Y1206">
        <f t="shared" si="353"/>
        <v>101.37561720000001</v>
      </c>
      <c r="Z1206">
        <f t="shared" si="354"/>
        <v>165.4807869</v>
      </c>
      <c r="AA1206">
        <f t="shared" si="355"/>
        <v>52.178626500000007</v>
      </c>
      <c r="AB1206">
        <v>0</v>
      </c>
      <c r="AC1206">
        <f t="shared" si="356"/>
        <v>174.4256943</v>
      </c>
      <c r="AD1206">
        <f t="shared" si="357"/>
        <v>95.412345600000009</v>
      </c>
      <c r="AE1206">
        <f t="shared" si="358"/>
        <v>67.086805499999997</v>
      </c>
      <c r="AF1206">
        <v>0</v>
      </c>
      <c r="AG1206">
        <v>0</v>
      </c>
      <c r="AH1206">
        <v>0</v>
      </c>
      <c r="AI1206">
        <v>0</v>
      </c>
      <c r="CH1206">
        <f t="shared" si="359"/>
        <v>1490.8179000000002</v>
      </c>
      <c r="CJ1206">
        <v>1204</v>
      </c>
      <c r="CK1206">
        <f t="shared" si="360"/>
        <v>1490.8179000000002</v>
      </c>
    </row>
    <row r="1207" spans="1:90" x14ac:dyDescent="0.25">
      <c r="A1207" s="3"/>
      <c r="B1207" s="3"/>
      <c r="C1207">
        <v>5</v>
      </c>
      <c r="E1207">
        <v>0.80600000000000005</v>
      </c>
      <c r="F1207">
        <v>1</v>
      </c>
      <c r="G1207">
        <v>0.59</v>
      </c>
      <c r="H1207">
        <v>3135</v>
      </c>
      <c r="K1207" t="s">
        <v>1236</v>
      </c>
      <c r="L1207">
        <f t="shared" si="342"/>
        <v>56.651080199999996</v>
      </c>
      <c r="M1207">
        <f t="shared" si="343"/>
        <v>50.687808600000004</v>
      </c>
      <c r="N1207">
        <f t="shared" si="344"/>
        <v>93.921527699999999</v>
      </c>
      <c r="O1207">
        <f t="shared" si="345"/>
        <v>38.761265399999999</v>
      </c>
      <c r="P1207">
        <f t="shared" si="346"/>
        <v>37.270447500000003</v>
      </c>
      <c r="Q1207">
        <f t="shared" si="347"/>
        <v>71.5592592</v>
      </c>
      <c r="R1207">
        <f t="shared" si="348"/>
        <v>65.595987600000001</v>
      </c>
      <c r="S1207">
        <f t="shared" si="349"/>
        <v>89.449073999999996</v>
      </c>
      <c r="T1207">
        <f t="shared" si="350"/>
        <v>90.939891899999992</v>
      </c>
      <c r="U1207">
        <f t="shared" si="351"/>
        <v>101.37561720000001</v>
      </c>
      <c r="V1207">
        <v>0</v>
      </c>
      <c r="W1207">
        <v>0</v>
      </c>
      <c r="X1207">
        <f t="shared" si="352"/>
        <v>138.64606470000001</v>
      </c>
      <c r="Y1207">
        <f t="shared" si="353"/>
        <v>101.37561720000001</v>
      </c>
      <c r="Z1207">
        <f t="shared" si="354"/>
        <v>165.4807869</v>
      </c>
      <c r="AA1207">
        <f t="shared" si="355"/>
        <v>52.178626500000007</v>
      </c>
      <c r="AB1207">
        <v>0</v>
      </c>
      <c r="AC1207">
        <f t="shared" si="356"/>
        <v>174.4256943</v>
      </c>
      <c r="AD1207">
        <f t="shared" si="357"/>
        <v>95.412345600000009</v>
      </c>
      <c r="AE1207">
        <f t="shared" si="358"/>
        <v>67.086805499999997</v>
      </c>
      <c r="AF1207">
        <v>0</v>
      </c>
      <c r="AG1207">
        <v>0</v>
      </c>
      <c r="AH1207">
        <v>0</v>
      </c>
      <c r="AI1207">
        <v>0</v>
      </c>
      <c r="CH1207">
        <f t="shared" si="359"/>
        <v>1490.8179000000002</v>
      </c>
      <c r="CJ1207">
        <v>1205</v>
      </c>
      <c r="CK1207">
        <f t="shared" si="360"/>
        <v>1490.8179000000002</v>
      </c>
    </row>
    <row r="1208" spans="1:90" x14ac:dyDescent="0.25">
      <c r="A1208" s="3"/>
      <c r="B1208" s="3"/>
      <c r="C1208">
        <v>6</v>
      </c>
      <c r="E1208">
        <v>0.80600000000000005</v>
      </c>
      <c r="F1208">
        <v>1</v>
      </c>
      <c r="G1208">
        <v>0.6</v>
      </c>
      <c r="H1208">
        <v>3135</v>
      </c>
      <c r="K1208" t="s">
        <v>1237</v>
      </c>
      <c r="L1208">
        <f t="shared" si="342"/>
        <v>57.611268000000003</v>
      </c>
      <c r="M1208">
        <f t="shared" si="343"/>
        <v>51.546924000000004</v>
      </c>
      <c r="N1208">
        <f t="shared" si="344"/>
        <v>95.513418000000001</v>
      </c>
      <c r="O1208">
        <f t="shared" si="345"/>
        <v>39.418236</v>
      </c>
      <c r="P1208">
        <f t="shared" si="346"/>
        <v>37.902149999999999</v>
      </c>
      <c r="Q1208">
        <f t="shared" si="347"/>
        <v>72.772127999999995</v>
      </c>
      <c r="R1208">
        <f t="shared" si="348"/>
        <v>66.707784000000004</v>
      </c>
      <c r="S1208">
        <f t="shared" si="349"/>
        <v>90.965159999999997</v>
      </c>
      <c r="T1208">
        <f t="shared" si="350"/>
        <v>92.481245999999999</v>
      </c>
      <c r="U1208">
        <f t="shared" si="351"/>
        <v>103.09384800000001</v>
      </c>
      <c r="V1208">
        <v>0</v>
      </c>
      <c r="W1208">
        <v>0</v>
      </c>
      <c r="X1208">
        <f t="shared" si="352"/>
        <v>140.99599800000001</v>
      </c>
      <c r="Y1208">
        <f t="shared" si="353"/>
        <v>103.09384800000001</v>
      </c>
      <c r="Z1208">
        <f t="shared" si="354"/>
        <v>168.28554600000001</v>
      </c>
      <c r="AA1208">
        <f t="shared" si="355"/>
        <v>53.063010000000006</v>
      </c>
      <c r="AB1208">
        <v>0</v>
      </c>
      <c r="AC1208">
        <f t="shared" si="356"/>
        <v>177.38206200000002</v>
      </c>
      <c r="AD1208">
        <f t="shared" si="357"/>
        <v>97.029504000000003</v>
      </c>
      <c r="AE1208">
        <f t="shared" si="358"/>
        <v>68.223870000000005</v>
      </c>
      <c r="AF1208">
        <v>0</v>
      </c>
      <c r="AG1208">
        <v>0</v>
      </c>
      <c r="AH1208">
        <v>0</v>
      </c>
      <c r="AI1208">
        <v>0</v>
      </c>
      <c r="CH1208">
        <f t="shared" si="359"/>
        <v>1516.086</v>
      </c>
      <c r="CJ1208">
        <v>1206</v>
      </c>
      <c r="CK1208">
        <f t="shared" si="360"/>
        <v>1516.086</v>
      </c>
    </row>
    <row r="1209" spans="1:90" x14ac:dyDescent="0.25">
      <c r="A1209" s="3"/>
      <c r="B1209" s="3"/>
      <c r="C1209">
        <v>7</v>
      </c>
      <c r="E1209">
        <v>0.80600000000000005</v>
      </c>
      <c r="F1209">
        <v>1</v>
      </c>
      <c r="G1209">
        <v>0.74</v>
      </c>
      <c r="H1209">
        <v>3135</v>
      </c>
      <c r="K1209" t="s">
        <v>1238</v>
      </c>
      <c r="L1209">
        <f t="shared" si="342"/>
        <v>71.053897200000009</v>
      </c>
      <c r="M1209">
        <f t="shared" si="343"/>
        <v>63.574539600000016</v>
      </c>
      <c r="N1209">
        <f t="shared" si="344"/>
        <v>117.79988220000001</v>
      </c>
      <c r="O1209">
        <f t="shared" si="345"/>
        <v>48.615824400000008</v>
      </c>
      <c r="P1209">
        <f t="shared" si="346"/>
        <v>46.745985000000012</v>
      </c>
      <c r="Q1209">
        <f t="shared" si="347"/>
        <v>89.752291200000016</v>
      </c>
      <c r="R1209">
        <f t="shared" si="348"/>
        <v>82.272933600000002</v>
      </c>
      <c r="S1209">
        <f t="shared" si="349"/>
        <v>112.19036400000002</v>
      </c>
      <c r="T1209">
        <f t="shared" si="350"/>
        <v>114.06020340000002</v>
      </c>
      <c r="U1209">
        <f t="shared" si="351"/>
        <v>127.14907920000003</v>
      </c>
      <c r="V1209">
        <v>0</v>
      </c>
      <c r="W1209">
        <v>0</v>
      </c>
      <c r="X1209">
        <f t="shared" si="352"/>
        <v>173.89506420000004</v>
      </c>
      <c r="Y1209">
        <f t="shared" si="353"/>
        <v>127.14907920000003</v>
      </c>
      <c r="Z1209">
        <f t="shared" si="354"/>
        <v>207.55217340000004</v>
      </c>
      <c r="AA1209">
        <f t="shared" si="355"/>
        <v>65.444379000000012</v>
      </c>
      <c r="AB1209">
        <v>0</v>
      </c>
      <c r="AC1209">
        <f t="shared" si="356"/>
        <v>218.77120980000004</v>
      </c>
      <c r="AD1209">
        <f t="shared" si="357"/>
        <v>119.66972160000002</v>
      </c>
      <c r="AE1209">
        <f t="shared" si="358"/>
        <v>84.142773000000005</v>
      </c>
      <c r="AF1209">
        <v>0</v>
      </c>
      <c r="AG1209">
        <v>0</v>
      </c>
      <c r="AH1209">
        <v>0</v>
      </c>
      <c r="AI1209">
        <v>0</v>
      </c>
      <c r="CH1209">
        <f t="shared" si="359"/>
        <v>1869.8394000000003</v>
      </c>
      <c r="CJ1209">
        <v>1207</v>
      </c>
      <c r="CK1209">
        <f t="shared" si="360"/>
        <v>1869.8394000000003</v>
      </c>
    </row>
    <row r="1210" spans="1:90" x14ac:dyDescent="0.25">
      <c r="A1210" s="3"/>
      <c r="B1210" s="3"/>
      <c r="C1210">
        <v>8</v>
      </c>
      <c r="E1210">
        <v>0.80600000000000005</v>
      </c>
      <c r="F1210">
        <v>1</v>
      </c>
      <c r="G1210">
        <v>0.86</v>
      </c>
      <c r="H1210">
        <v>3135</v>
      </c>
      <c r="K1210" t="s">
        <v>1239</v>
      </c>
      <c r="L1210">
        <f t="shared" si="342"/>
        <v>82.576150799999994</v>
      </c>
      <c r="M1210">
        <f t="shared" si="343"/>
        <v>73.883924399999998</v>
      </c>
      <c r="N1210">
        <f t="shared" si="344"/>
        <v>136.90256579999999</v>
      </c>
      <c r="O1210">
        <f t="shared" si="345"/>
        <v>56.499471599999993</v>
      </c>
      <c r="P1210">
        <f t="shared" si="346"/>
        <v>54.326414999999997</v>
      </c>
      <c r="Q1210">
        <f t="shared" si="347"/>
        <v>104.3067168</v>
      </c>
      <c r="R1210">
        <f t="shared" si="348"/>
        <v>95.614490399999994</v>
      </c>
      <c r="S1210">
        <f t="shared" si="349"/>
        <v>130.38339599999998</v>
      </c>
      <c r="T1210">
        <f t="shared" si="350"/>
        <v>132.5564526</v>
      </c>
      <c r="U1210">
        <f t="shared" si="351"/>
        <v>147.7678488</v>
      </c>
      <c r="V1210">
        <v>0</v>
      </c>
      <c r="W1210">
        <v>0</v>
      </c>
      <c r="X1210">
        <f t="shared" si="352"/>
        <v>202.09426379999999</v>
      </c>
      <c r="Y1210">
        <f t="shared" si="353"/>
        <v>147.7678488</v>
      </c>
      <c r="Z1210">
        <f t="shared" si="354"/>
        <v>241.20928259999999</v>
      </c>
      <c r="AA1210">
        <f t="shared" si="355"/>
        <v>76.056981000000007</v>
      </c>
      <c r="AB1210">
        <v>0</v>
      </c>
      <c r="AC1210">
        <f t="shared" si="356"/>
        <v>254.2476222</v>
      </c>
      <c r="AD1210">
        <f t="shared" si="357"/>
        <v>139.07562239999999</v>
      </c>
      <c r="AE1210">
        <f t="shared" si="358"/>
        <v>97.787546999999989</v>
      </c>
      <c r="AF1210">
        <v>0</v>
      </c>
      <c r="AG1210">
        <v>0</v>
      </c>
      <c r="AH1210">
        <v>0</v>
      </c>
      <c r="AI1210">
        <v>0</v>
      </c>
      <c r="CH1210">
        <f t="shared" si="359"/>
        <v>2173.0565999999999</v>
      </c>
      <c r="CJ1210">
        <v>1208</v>
      </c>
      <c r="CK1210">
        <f t="shared" si="360"/>
        <v>2173.0565999999999</v>
      </c>
    </row>
    <row r="1211" spans="1:90" x14ac:dyDescent="0.25">
      <c r="A1211" s="3"/>
      <c r="B1211" s="3"/>
      <c r="C1211">
        <v>9</v>
      </c>
      <c r="E1211">
        <v>0.80600000000000005</v>
      </c>
      <c r="F1211">
        <v>1</v>
      </c>
      <c r="G1211">
        <v>0.95</v>
      </c>
      <c r="H1211">
        <v>3135</v>
      </c>
      <c r="K1211" t="s">
        <v>1240</v>
      </c>
      <c r="L1211">
        <f t="shared" si="342"/>
        <v>91.217841000000007</v>
      </c>
      <c r="M1211">
        <f t="shared" si="343"/>
        <v>81.615963000000008</v>
      </c>
      <c r="N1211">
        <f t="shared" si="344"/>
        <v>151.2295785</v>
      </c>
      <c r="O1211">
        <f t="shared" si="345"/>
        <v>62.412207000000002</v>
      </c>
      <c r="P1211">
        <f t="shared" si="346"/>
        <v>60.01173750000001</v>
      </c>
      <c r="Q1211">
        <f t="shared" si="347"/>
        <v>115.22253600000001</v>
      </c>
      <c r="R1211">
        <f t="shared" si="348"/>
        <v>105.62065800000001</v>
      </c>
      <c r="S1211">
        <f t="shared" si="349"/>
        <v>144.02817000000002</v>
      </c>
      <c r="T1211">
        <f t="shared" si="350"/>
        <v>146.4286395</v>
      </c>
      <c r="U1211">
        <f t="shared" si="351"/>
        <v>163.23192600000002</v>
      </c>
      <c r="V1211">
        <v>0</v>
      </c>
      <c r="W1211">
        <v>0</v>
      </c>
      <c r="X1211">
        <f t="shared" si="352"/>
        <v>223.24366350000003</v>
      </c>
      <c r="Y1211">
        <f t="shared" si="353"/>
        <v>163.23192600000002</v>
      </c>
      <c r="Z1211">
        <f t="shared" si="354"/>
        <v>266.45211449999999</v>
      </c>
      <c r="AA1211">
        <f t="shared" si="355"/>
        <v>84.016432500000008</v>
      </c>
      <c r="AB1211">
        <v>0</v>
      </c>
      <c r="AC1211">
        <f t="shared" si="356"/>
        <v>280.85493150000002</v>
      </c>
      <c r="AD1211">
        <f t="shared" si="357"/>
        <v>153.63004800000002</v>
      </c>
      <c r="AE1211">
        <f t="shared" si="358"/>
        <v>108.02112750000001</v>
      </c>
      <c r="AF1211">
        <v>0</v>
      </c>
      <c r="AG1211">
        <v>0</v>
      </c>
      <c r="AH1211">
        <v>0</v>
      </c>
      <c r="AI1211">
        <v>0</v>
      </c>
      <c r="CH1211">
        <f t="shared" si="359"/>
        <v>2400.4695000000002</v>
      </c>
      <c r="CJ1211">
        <v>1209</v>
      </c>
      <c r="CK1211">
        <f t="shared" si="360"/>
        <v>2400.4695000000002</v>
      </c>
    </row>
    <row r="1212" spans="1:90" x14ac:dyDescent="0.25">
      <c r="A1212" s="3"/>
      <c r="B1212" s="3"/>
      <c r="C1212">
        <v>10</v>
      </c>
      <c r="E1212">
        <v>0.80600000000000005</v>
      </c>
      <c r="F1212">
        <v>1</v>
      </c>
      <c r="G1212">
        <v>0.96</v>
      </c>
      <c r="H1212">
        <v>3135</v>
      </c>
      <c r="K1212" t="s">
        <v>1241</v>
      </c>
      <c r="L1212">
        <f t="shared" si="342"/>
        <v>92.178028799999993</v>
      </c>
      <c r="M1212">
        <f t="shared" si="343"/>
        <v>82.475078400000001</v>
      </c>
      <c r="N1212">
        <f t="shared" si="344"/>
        <v>152.82146879999999</v>
      </c>
      <c r="O1212">
        <f t="shared" si="345"/>
        <v>63.069177599999996</v>
      </c>
      <c r="P1212">
        <f t="shared" si="346"/>
        <v>60.643439999999998</v>
      </c>
      <c r="Q1212">
        <f t="shared" si="347"/>
        <v>116.4354048</v>
      </c>
      <c r="R1212">
        <f t="shared" si="348"/>
        <v>106.73245439999999</v>
      </c>
      <c r="S1212">
        <f t="shared" si="349"/>
        <v>145.54425599999999</v>
      </c>
      <c r="T1212">
        <f t="shared" si="350"/>
        <v>147.96999359999998</v>
      </c>
      <c r="U1212">
        <f t="shared" si="351"/>
        <v>164.9501568</v>
      </c>
      <c r="V1212">
        <v>0</v>
      </c>
      <c r="W1212">
        <v>0</v>
      </c>
      <c r="X1212">
        <f t="shared" si="352"/>
        <v>225.5935968</v>
      </c>
      <c r="Y1212">
        <f t="shared" si="353"/>
        <v>164.9501568</v>
      </c>
      <c r="Z1212">
        <f t="shared" si="354"/>
        <v>269.25687360000001</v>
      </c>
      <c r="AA1212">
        <f t="shared" si="355"/>
        <v>84.900816000000006</v>
      </c>
      <c r="AB1212">
        <v>0</v>
      </c>
      <c r="AC1212">
        <f t="shared" si="356"/>
        <v>283.81129920000001</v>
      </c>
      <c r="AD1212">
        <f t="shared" si="357"/>
        <v>155.24720640000001</v>
      </c>
      <c r="AE1212">
        <f t="shared" si="358"/>
        <v>109.158192</v>
      </c>
      <c r="AF1212">
        <v>0</v>
      </c>
      <c r="AG1212">
        <v>0</v>
      </c>
      <c r="AH1212">
        <v>0</v>
      </c>
      <c r="AI1212">
        <v>0</v>
      </c>
      <c r="CH1212">
        <f t="shared" si="359"/>
        <v>2425.7375999999999</v>
      </c>
      <c r="CJ1212">
        <v>1210</v>
      </c>
      <c r="CK1212">
        <f t="shared" si="360"/>
        <v>2425.7375999999999</v>
      </c>
    </row>
    <row r="1213" spans="1:90" x14ac:dyDescent="0.25">
      <c r="A1213" s="3"/>
      <c r="B1213" s="3"/>
      <c r="C1213">
        <v>11</v>
      </c>
      <c r="E1213">
        <v>0.80600000000000005</v>
      </c>
      <c r="F1213">
        <v>1</v>
      </c>
      <c r="G1213">
        <v>0.96</v>
      </c>
      <c r="H1213">
        <v>3135</v>
      </c>
      <c r="K1213" t="s">
        <v>1242</v>
      </c>
      <c r="L1213">
        <f t="shared" si="342"/>
        <v>92.178028799999993</v>
      </c>
      <c r="M1213">
        <f t="shared" si="343"/>
        <v>82.475078400000001</v>
      </c>
      <c r="N1213">
        <f t="shared" si="344"/>
        <v>152.82146879999999</v>
      </c>
      <c r="O1213">
        <f t="shared" si="345"/>
        <v>63.069177599999996</v>
      </c>
      <c r="P1213">
        <f t="shared" si="346"/>
        <v>60.643439999999998</v>
      </c>
      <c r="Q1213">
        <f t="shared" si="347"/>
        <v>116.4354048</v>
      </c>
      <c r="R1213">
        <f t="shared" si="348"/>
        <v>106.73245439999999</v>
      </c>
      <c r="S1213">
        <f t="shared" si="349"/>
        <v>145.54425599999999</v>
      </c>
      <c r="T1213">
        <f t="shared" si="350"/>
        <v>147.96999359999998</v>
      </c>
      <c r="U1213">
        <f t="shared" si="351"/>
        <v>164.9501568</v>
      </c>
      <c r="V1213">
        <v>0</v>
      </c>
      <c r="W1213">
        <v>0</v>
      </c>
      <c r="X1213">
        <f t="shared" si="352"/>
        <v>225.5935968</v>
      </c>
      <c r="Y1213">
        <f t="shared" si="353"/>
        <v>164.9501568</v>
      </c>
      <c r="Z1213">
        <f t="shared" si="354"/>
        <v>269.25687360000001</v>
      </c>
      <c r="AA1213">
        <f t="shared" si="355"/>
        <v>84.900816000000006</v>
      </c>
      <c r="AB1213">
        <v>0</v>
      </c>
      <c r="AC1213">
        <f t="shared" si="356"/>
        <v>283.81129920000001</v>
      </c>
      <c r="AD1213">
        <f t="shared" si="357"/>
        <v>155.24720640000001</v>
      </c>
      <c r="AE1213">
        <f t="shared" si="358"/>
        <v>109.158192</v>
      </c>
      <c r="AF1213">
        <v>0</v>
      </c>
      <c r="AG1213">
        <v>0</v>
      </c>
      <c r="AH1213">
        <v>0</v>
      </c>
      <c r="AI1213">
        <v>0</v>
      </c>
      <c r="CH1213">
        <f t="shared" si="359"/>
        <v>2425.7375999999999</v>
      </c>
      <c r="CJ1213">
        <v>1211</v>
      </c>
      <c r="CK1213">
        <f t="shared" si="360"/>
        <v>2425.7375999999999</v>
      </c>
    </row>
    <row r="1214" spans="1:90" x14ac:dyDescent="0.25">
      <c r="A1214" s="3"/>
      <c r="B1214" s="3"/>
      <c r="C1214">
        <v>12</v>
      </c>
      <c r="E1214">
        <v>0.80600000000000005</v>
      </c>
      <c r="F1214">
        <v>1</v>
      </c>
      <c r="G1214">
        <v>0.95</v>
      </c>
      <c r="H1214">
        <v>3135</v>
      </c>
      <c r="K1214" t="s">
        <v>1243</v>
      </c>
      <c r="L1214">
        <f t="shared" si="342"/>
        <v>91.217841000000007</v>
      </c>
      <c r="M1214">
        <f t="shared" si="343"/>
        <v>81.615963000000008</v>
      </c>
      <c r="N1214">
        <f t="shared" si="344"/>
        <v>151.2295785</v>
      </c>
      <c r="O1214">
        <f t="shared" si="345"/>
        <v>62.412207000000002</v>
      </c>
      <c r="P1214">
        <f t="shared" si="346"/>
        <v>60.01173750000001</v>
      </c>
      <c r="Q1214">
        <f t="shared" si="347"/>
        <v>115.22253600000001</v>
      </c>
      <c r="R1214">
        <f t="shared" si="348"/>
        <v>105.62065800000001</v>
      </c>
      <c r="S1214">
        <f t="shared" si="349"/>
        <v>144.02817000000002</v>
      </c>
      <c r="T1214">
        <f t="shared" si="350"/>
        <v>146.4286395</v>
      </c>
      <c r="U1214">
        <f t="shared" si="351"/>
        <v>163.23192600000002</v>
      </c>
      <c r="V1214">
        <v>0</v>
      </c>
      <c r="W1214">
        <v>0</v>
      </c>
      <c r="X1214">
        <f t="shared" si="352"/>
        <v>223.24366350000003</v>
      </c>
      <c r="Y1214">
        <f t="shared" si="353"/>
        <v>163.23192600000002</v>
      </c>
      <c r="Z1214">
        <f t="shared" si="354"/>
        <v>266.45211449999999</v>
      </c>
      <c r="AA1214">
        <f t="shared" si="355"/>
        <v>84.016432500000008</v>
      </c>
      <c r="AB1214">
        <v>0</v>
      </c>
      <c r="AC1214">
        <f t="shared" si="356"/>
        <v>280.85493150000002</v>
      </c>
      <c r="AD1214">
        <f t="shared" si="357"/>
        <v>153.63004800000002</v>
      </c>
      <c r="AE1214">
        <f t="shared" si="358"/>
        <v>108.02112750000001</v>
      </c>
      <c r="AF1214">
        <v>0</v>
      </c>
      <c r="AG1214">
        <v>0</v>
      </c>
      <c r="AH1214">
        <v>0</v>
      </c>
      <c r="AI1214">
        <v>0</v>
      </c>
      <c r="CH1214">
        <f t="shared" si="359"/>
        <v>2400.4695000000002</v>
      </c>
      <c r="CJ1214">
        <v>1212</v>
      </c>
      <c r="CK1214">
        <f t="shared" si="360"/>
        <v>2400.4695000000002</v>
      </c>
    </row>
    <row r="1215" spans="1:90" x14ac:dyDescent="0.25">
      <c r="A1215" s="3"/>
      <c r="B1215" s="3"/>
      <c r="C1215">
        <v>13</v>
      </c>
      <c r="E1215">
        <v>0.80600000000000005</v>
      </c>
      <c r="F1215">
        <v>1</v>
      </c>
      <c r="G1215">
        <v>0.95</v>
      </c>
      <c r="H1215">
        <v>3135</v>
      </c>
      <c r="K1215" t="s">
        <v>1244</v>
      </c>
      <c r="L1215">
        <f t="shared" si="342"/>
        <v>91.217841000000007</v>
      </c>
      <c r="M1215">
        <f t="shared" si="343"/>
        <v>81.615963000000008</v>
      </c>
      <c r="N1215">
        <f t="shared" si="344"/>
        <v>151.2295785</v>
      </c>
      <c r="O1215">
        <f t="shared" si="345"/>
        <v>62.412207000000002</v>
      </c>
      <c r="P1215">
        <f t="shared" si="346"/>
        <v>60.01173750000001</v>
      </c>
      <c r="Q1215">
        <f t="shared" si="347"/>
        <v>115.22253600000001</v>
      </c>
      <c r="R1215">
        <f t="shared" si="348"/>
        <v>105.62065800000001</v>
      </c>
      <c r="S1215">
        <f t="shared" si="349"/>
        <v>144.02817000000002</v>
      </c>
      <c r="T1215">
        <f t="shared" si="350"/>
        <v>146.4286395</v>
      </c>
      <c r="U1215">
        <f t="shared" si="351"/>
        <v>163.23192600000002</v>
      </c>
      <c r="V1215">
        <v>0</v>
      </c>
      <c r="W1215">
        <v>0</v>
      </c>
      <c r="X1215">
        <f t="shared" si="352"/>
        <v>223.24366350000003</v>
      </c>
      <c r="Y1215">
        <f t="shared" si="353"/>
        <v>163.23192600000002</v>
      </c>
      <c r="Z1215">
        <f t="shared" si="354"/>
        <v>266.45211449999999</v>
      </c>
      <c r="AA1215">
        <f t="shared" si="355"/>
        <v>84.016432500000008</v>
      </c>
      <c r="AB1215">
        <v>0</v>
      </c>
      <c r="AC1215">
        <f t="shared" si="356"/>
        <v>280.85493150000002</v>
      </c>
      <c r="AD1215">
        <f t="shared" si="357"/>
        <v>153.63004800000002</v>
      </c>
      <c r="AE1215">
        <f t="shared" si="358"/>
        <v>108.02112750000001</v>
      </c>
      <c r="AF1215">
        <v>0</v>
      </c>
      <c r="AG1215">
        <v>0</v>
      </c>
      <c r="AH1215">
        <v>0</v>
      </c>
      <c r="AI1215">
        <v>0</v>
      </c>
      <c r="CH1215">
        <f t="shared" si="359"/>
        <v>2400.4695000000002</v>
      </c>
      <c r="CJ1215">
        <v>1213</v>
      </c>
      <c r="CK1215">
        <f t="shared" si="360"/>
        <v>2400.4695000000002</v>
      </c>
    </row>
    <row r="1216" spans="1:90" x14ac:dyDescent="0.25">
      <c r="A1216" s="3"/>
      <c r="B1216" s="3"/>
      <c r="C1216">
        <v>14</v>
      </c>
      <c r="E1216">
        <v>0.80600000000000005</v>
      </c>
      <c r="F1216">
        <v>1</v>
      </c>
      <c r="G1216">
        <v>0.95</v>
      </c>
      <c r="H1216">
        <v>3135</v>
      </c>
      <c r="K1216" t="s">
        <v>1245</v>
      </c>
      <c r="L1216">
        <f t="shared" si="342"/>
        <v>91.217841000000007</v>
      </c>
      <c r="M1216">
        <f t="shared" si="343"/>
        <v>81.615963000000008</v>
      </c>
      <c r="N1216">
        <f t="shared" si="344"/>
        <v>151.2295785</v>
      </c>
      <c r="O1216">
        <f t="shared" si="345"/>
        <v>62.412207000000002</v>
      </c>
      <c r="P1216">
        <f t="shared" si="346"/>
        <v>60.01173750000001</v>
      </c>
      <c r="Q1216">
        <f t="shared" si="347"/>
        <v>115.22253600000001</v>
      </c>
      <c r="R1216">
        <f t="shared" si="348"/>
        <v>105.62065800000001</v>
      </c>
      <c r="S1216">
        <f t="shared" si="349"/>
        <v>144.02817000000002</v>
      </c>
      <c r="T1216">
        <f t="shared" si="350"/>
        <v>146.4286395</v>
      </c>
      <c r="U1216">
        <f t="shared" si="351"/>
        <v>163.23192600000002</v>
      </c>
      <c r="V1216">
        <v>0</v>
      </c>
      <c r="W1216">
        <v>0</v>
      </c>
      <c r="X1216">
        <f t="shared" si="352"/>
        <v>223.24366350000003</v>
      </c>
      <c r="Y1216">
        <f t="shared" si="353"/>
        <v>163.23192600000002</v>
      </c>
      <c r="Z1216">
        <f t="shared" si="354"/>
        <v>266.45211449999999</v>
      </c>
      <c r="AA1216">
        <f t="shared" si="355"/>
        <v>84.016432500000008</v>
      </c>
      <c r="AB1216">
        <v>0</v>
      </c>
      <c r="AC1216">
        <f t="shared" si="356"/>
        <v>280.85493150000002</v>
      </c>
      <c r="AD1216">
        <f t="shared" si="357"/>
        <v>153.63004800000002</v>
      </c>
      <c r="AE1216">
        <f t="shared" si="358"/>
        <v>108.02112750000001</v>
      </c>
      <c r="AF1216">
        <v>0</v>
      </c>
      <c r="AG1216">
        <v>0</v>
      </c>
      <c r="AH1216">
        <v>0</v>
      </c>
      <c r="AI1216">
        <v>0</v>
      </c>
      <c r="CH1216">
        <f t="shared" si="359"/>
        <v>2400.4695000000002</v>
      </c>
      <c r="CJ1216">
        <v>1214</v>
      </c>
      <c r="CK1216">
        <f t="shared" si="360"/>
        <v>2400.4695000000002</v>
      </c>
    </row>
    <row r="1217" spans="1:90" x14ac:dyDescent="0.25">
      <c r="A1217" s="3"/>
      <c r="B1217" s="3"/>
      <c r="C1217">
        <v>15</v>
      </c>
      <c r="E1217">
        <v>0.80600000000000005</v>
      </c>
      <c r="F1217">
        <v>1</v>
      </c>
      <c r="G1217">
        <v>0.93</v>
      </c>
      <c r="H1217">
        <v>3135</v>
      </c>
      <c r="K1217" t="s">
        <v>1246</v>
      </c>
      <c r="L1217">
        <f t="shared" si="342"/>
        <v>89.297465400000021</v>
      </c>
      <c r="M1217">
        <f t="shared" si="343"/>
        <v>79.897732200000021</v>
      </c>
      <c r="N1217">
        <f t="shared" si="344"/>
        <v>148.04579790000003</v>
      </c>
      <c r="O1217">
        <f t="shared" si="345"/>
        <v>61.098265800000014</v>
      </c>
      <c r="P1217">
        <f t="shared" si="346"/>
        <v>58.748332500000018</v>
      </c>
      <c r="Q1217">
        <f t="shared" si="347"/>
        <v>112.79679840000003</v>
      </c>
      <c r="R1217">
        <f t="shared" si="348"/>
        <v>103.39706520000001</v>
      </c>
      <c r="S1217">
        <f t="shared" si="349"/>
        <v>140.99599800000004</v>
      </c>
      <c r="T1217">
        <f t="shared" si="350"/>
        <v>143.34593130000005</v>
      </c>
      <c r="U1217">
        <f t="shared" si="351"/>
        <v>159.79546440000004</v>
      </c>
      <c r="V1217">
        <v>0</v>
      </c>
      <c r="W1217">
        <v>0</v>
      </c>
      <c r="X1217">
        <f t="shared" si="352"/>
        <v>218.54379690000005</v>
      </c>
      <c r="Y1217">
        <f t="shared" si="353"/>
        <v>159.79546440000004</v>
      </c>
      <c r="Z1217">
        <f t="shared" si="354"/>
        <v>260.84259630000008</v>
      </c>
      <c r="AA1217">
        <f t="shared" si="355"/>
        <v>82.247665500000025</v>
      </c>
      <c r="AB1217">
        <v>0</v>
      </c>
      <c r="AC1217">
        <f t="shared" si="356"/>
        <v>274.9421961000001</v>
      </c>
      <c r="AD1217">
        <f t="shared" si="357"/>
        <v>150.39573120000003</v>
      </c>
      <c r="AE1217">
        <f t="shared" si="358"/>
        <v>105.74699850000002</v>
      </c>
      <c r="AF1217">
        <v>0</v>
      </c>
      <c r="AG1217">
        <v>0</v>
      </c>
      <c r="AH1217">
        <v>0</v>
      </c>
      <c r="AI1217">
        <v>0</v>
      </c>
      <c r="CH1217">
        <f t="shared" si="359"/>
        <v>2349.9333000000015</v>
      </c>
      <c r="CJ1217">
        <v>1215</v>
      </c>
      <c r="CK1217">
        <f t="shared" si="360"/>
        <v>2349.9333000000015</v>
      </c>
    </row>
    <row r="1218" spans="1:90" x14ac:dyDescent="0.25">
      <c r="A1218" s="3"/>
      <c r="B1218" s="3"/>
      <c r="C1218">
        <v>16</v>
      </c>
      <c r="E1218">
        <v>0.80600000000000005</v>
      </c>
      <c r="F1218">
        <v>1</v>
      </c>
      <c r="G1218">
        <v>0.94</v>
      </c>
      <c r="H1218">
        <v>3135</v>
      </c>
      <c r="K1218" t="s">
        <v>1247</v>
      </c>
      <c r="L1218">
        <f t="shared" si="342"/>
        <v>90.257653199999993</v>
      </c>
      <c r="M1218">
        <f t="shared" si="343"/>
        <v>80.7568476</v>
      </c>
      <c r="N1218">
        <f t="shared" si="344"/>
        <v>149.63768819999999</v>
      </c>
      <c r="O1218">
        <f t="shared" si="345"/>
        <v>61.755236399999994</v>
      </c>
      <c r="P1218">
        <f t="shared" si="346"/>
        <v>59.380034999999999</v>
      </c>
      <c r="Q1218">
        <f t="shared" si="347"/>
        <v>114.0096672</v>
      </c>
      <c r="R1218">
        <f t="shared" si="348"/>
        <v>104.50886159999999</v>
      </c>
      <c r="S1218">
        <f t="shared" si="349"/>
        <v>142.51208399999999</v>
      </c>
      <c r="T1218">
        <f t="shared" si="350"/>
        <v>144.8872854</v>
      </c>
      <c r="U1218">
        <f t="shared" si="351"/>
        <v>161.5136952</v>
      </c>
      <c r="V1218">
        <v>0</v>
      </c>
      <c r="W1218">
        <v>0</v>
      </c>
      <c r="X1218">
        <f t="shared" si="352"/>
        <v>220.89373019999999</v>
      </c>
      <c r="Y1218">
        <f t="shared" si="353"/>
        <v>161.5136952</v>
      </c>
      <c r="Z1218">
        <f t="shared" si="354"/>
        <v>263.64735539999998</v>
      </c>
      <c r="AA1218">
        <f t="shared" si="355"/>
        <v>83.132049000000009</v>
      </c>
      <c r="AB1218">
        <v>0</v>
      </c>
      <c r="AC1218">
        <f t="shared" si="356"/>
        <v>277.89856380000003</v>
      </c>
      <c r="AD1218">
        <f t="shared" si="357"/>
        <v>152.01288959999999</v>
      </c>
      <c r="AE1218">
        <f t="shared" si="358"/>
        <v>106.884063</v>
      </c>
      <c r="AF1218">
        <v>0</v>
      </c>
      <c r="AG1218">
        <v>0</v>
      </c>
      <c r="AH1218">
        <v>0</v>
      </c>
      <c r="AI1218">
        <v>0</v>
      </c>
      <c r="CH1218">
        <f t="shared" si="359"/>
        <v>2375.2013999999999</v>
      </c>
      <c r="CJ1218">
        <v>1216</v>
      </c>
      <c r="CK1218">
        <f t="shared" si="360"/>
        <v>2375.2013999999999</v>
      </c>
    </row>
    <row r="1219" spans="1:90" x14ac:dyDescent="0.25">
      <c r="A1219" s="3"/>
      <c r="B1219" s="3"/>
      <c r="C1219">
        <v>17</v>
      </c>
      <c r="E1219">
        <v>0.80600000000000005</v>
      </c>
      <c r="F1219">
        <v>1</v>
      </c>
      <c r="G1219">
        <v>0.99</v>
      </c>
      <c r="H1219">
        <v>3135</v>
      </c>
      <c r="K1219" t="s">
        <v>1248</v>
      </c>
      <c r="L1219">
        <f t="shared" si="342"/>
        <v>95.058592200000007</v>
      </c>
      <c r="M1219">
        <f t="shared" si="343"/>
        <v>85.052424600000009</v>
      </c>
      <c r="N1219">
        <f t="shared" si="344"/>
        <v>157.59713970000001</v>
      </c>
      <c r="O1219">
        <f t="shared" si="345"/>
        <v>65.040089399999999</v>
      </c>
      <c r="P1219">
        <f t="shared" si="346"/>
        <v>62.538547500000007</v>
      </c>
      <c r="Q1219">
        <f t="shared" si="347"/>
        <v>120.07401120000002</v>
      </c>
      <c r="R1219">
        <f t="shared" si="348"/>
        <v>110.0678436</v>
      </c>
      <c r="S1219">
        <f t="shared" si="349"/>
        <v>150.09251399999999</v>
      </c>
      <c r="T1219">
        <f t="shared" si="350"/>
        <v>152.5940559</v>
      </c>
      <c r="U1219">
        <f t="shared" si="351"/>
        <v>170.10484920000002</v>
      </c>
      <c r="V1219">
        <v>0</v>
      </c>
      <c r="W1219">
        <v>0</v>
      </c>
      <c r="X1219">
        <f t="shared" si="352"/>
        <v>232.64339670000001</v>
      </c>
      <c r="Y1219">
        <f t="shared" si="353"/>
        <v>170.10484920000002</v>
      </c>
      <c r="Z1219">
        <f t="shared" si="354"/>
        <v>277.67115090000004</v>
      </c>
      <c r="AA1219">
        <f t="shared" si="355"/>
        <v>87.553966500000016</v>
      </c>
      <c r="AB1219">
        <v>0</v>
      </c>
      <c r="AC1219">
        <f t="shared" si="356"/>
        <v>292.68040230000003</v>
      </c>
      <c r="AD1219">
        <f t="shared" si="357"/>
        <v>160.09868160000002</v>
      </c>
      <c r="AE1219">
        <f t="shared" si="358"/>
        <v>112.56938550000001</v>
      </c>
      <c r="AF1219">
        <v>0</v>
      </c>
      <c r="AG1219">
        <v>0</v>
      </c>
      <c r="AH1219">
        <v>0</v>
      </c>
      <c r="AI1219">
        <v>0</v>
      </c>
      <c r="CH1219">
        <f t="shared" si="359"/>
        <v>2501.5419000000002</v>
      </c>
      <c r="CJ1219">
        <v>1217</v>
      </c>
      <c r="CK1219">
        <f t="shared" si="360"/>
        <v>2501.5419000000002</v>
      </c>
    </row>
    <row r="1220" spans="1:90" x14ac:dyDescent="0.25">
      <c r="A1220" s="3"/>
      <c r="B1220" s="3"/>
      <c r="C1220">
        <v>18</v>
      </c>
      <c r="E1220">
        <v>0.80600000000000005</v>
      </c>
      <c r="F1220">
        <v>1</v>
      </c>
      <c r="G1220">
        <v>1</v>
      </c>
      <c r="H1220">
        <v>3135</v>
      </c>
      <c r="K1220" t="s">
        <v>1249</v>
      </c>
      <c r="L1220">
        <f t="shared" ref="L1220:L1283" si="361">E1220*F1220*G1220*H1220*0.038</f>
        <v>96.018779999999992</v>
      </c>
      <c r="M1220">
        <f t="shared" ref="M1220:M1283" si="362">E1220*F1220*G1220*H1220*0.034</f>
        <v>85.911540000000002</v>
      </c>
      <c r="N1220">
        <f t="shared" ref="N1220:N1283" si="363">E1220*F1220*G1220*H1220*0.063</f>
        <v>159.18903</v>
      </c>
      <c r="O1220">
        <f t="shared" ref="O1220:O1283" si="364">E1220*F1220*G1220*H1220*0.026</f>
        <v>65.697059999999993</v>
      </c>
      <c r="P1220">
        <f t="shared" ref="P1220:P1283" si="365">E1220*F1220*G1220*H1220*0.025</f>
        <v>63.170250000000003</v>
      </c>
      <c r="Q1220">
        <f t="shared" ref="Q1220:Q1283" si="366">E1220*F1220*G1220*H1220*0.048</f>
        <v>121.28688</v>
      </c>
      <c r="R1220">
        <f t="shared" ref="R1220:R1283" si="367">E1220*F1220*G1220*H1220*0.044</f>
        <v>111.17963999999999</v>
      </c>
      <c r="S1220">
        <f t="shared" ref="S1220:S1283" si="368">E1220*F1220*G1220*H1220*0.06</f>
        <v>151.6086</v>
      </c>
      <c r="T1220">
        <f t="shared" ref="T1220:T1283" si="369">E1220*F1220*G1220*H1220*0.061</f>
        <v>154.13541000000001</v>
      </c>
      <c r="U1220">
        <f t="shared" ref="U1220:U1283" si="370">E1220*F1220*G1220*H1220*0.068</f>
        <v>171.82308</v>
      </c>
      <c r="V1220">
        <v>0</v>
      </c>
      <c r="W1220">
        <v>0</v>
      </c>
      <c r="X1220">
        <f t="shared" ref="X1220:X1283" si="371">E1220*F1220*G1220*H1220*0.093</f>
        <v>234.99332999999999</v>
      </c>
      <c r="Y1220">
        <f t="shared" ref="Y1220:Y1283" si="372">E1220*F1220*G1220*H1220*0.068</f>
        <v>171.82308</v>
      </c>
      <c r="Z1220">
        <f t="shared" ref="Z1220:Z1283" si="373">E1220*F1220*G1220*H1220*0.111</f>
        <v>280.47591</v>
      </c>
      <c r="AA1220">
        <f t="shared" ref="AA1220:AA1283" si="374">E1220*F1220*G1220*H1220*0.035</f>
        <v>88.43835</v>
      </c>
      <c r="AB1220">
        <v>0</v>
      </c>
      <c r="AC1220">
        <f t="shared" ref="AC1220:AC1283" si="375">E1220*F1220*G1220*H1220*0.117</f>
        <v>295.63677000000001</v>
      </c>
      <c r="AD1220">
        <f t="shared" ref="AD1220:AD1283" si="376">E1220*F1220*G1220*H1220*0.064</f>
        <v>161.71583999999999</v>
      </c>
      <c r="AE1220">
        <f t="shared" ref="AE1220:AE1283" si="377">E1220*F1220*G1220*H1220*0.045</f>
        <v>113.70644999999999</v>
      </c>
      <c r="AF1220">
        <v>0</v>
      </c>
      <c r="AG1220">
        <v>0</v>
      </c>
      <c r="AH1220">
        <v>0</v>
      </c>
      <c r="AI1220">
        <v>0</v>
      </c>
      <c r="CH1220">
        <f t="shared" ref="CH1220:CH1283" si="378">SUM(L1220:CF1220)</f>
        <v>2526.81</v>
      </c>
      <c r="CJ1220">
        <v>1218</v>
      </c>
      <c r="CK1220">
        <f t="shared" ref="CK1220:CK1283" si="379">CH1220</f>
        <v>2526.81</v>
      </c>
    </row>
    <row r="1221" spans="1:90" x14ac:dyDescent="0.25">
      <c r="A1221" s="3"/>
      <c r="B1221" s="3"/>
      <c r="C1221">
        <v>19</v>
      </c>
      <c r="E1221">
        <v>0.80600000000000005</v>
      </c>
      <c r="F1221">
        <v>1</v>
      </c>
      <c r="G1221">
        <v>1</v>
      </c>
      <c r="H1221">
        <v>3135</v>
      </c>
      <c r="K1221" t="s">
        <v>1250</v>
      </c>
      <c r="L1221">
        <f t="shared" si="361"/>
        <v>96.018779999999992</v>
      </c>
      <c r="M1221">
        <f t="shared" si="362"/>
        <v>85.911540000000002</v>
      </c>
      <c r="N1221">
        <f t="shared" si="363"/>
        <v>159.18903</v>
      </c>
      <c r="O1221">
        <f t="shared" si="364"/>
        <v>65.697059999999993</v>
      </c>
      <c r="P1221">
        <f t="shared" si="365"/>
        <v>63.170250000000003</v>
      </c>
      <c r="Q1221">
        <f t="shared" si="366"/>
        <v>121.28688</v>
      </c>
      <c r="R1221">
        <f t="shared" si="367"/>
        <v>111.17963999999999</v>
      </c>
      <c r="S1221">
        <f t="shared" si="368"/>
        <v>151.6086</v>
      </c>
      <c r="T1221">
        <f t="shared" si="369"/>
        <v>154.13541000000001</v>
      </c>
      <c r="U1221">
        <f t="shared" si="370"/>
        <v>171.82308</v>
      </c>
      <c r="V1221">
        <v>0</v>
      </c>
      <c r="W1221">
        <v>0</v>
      </c>
      <c r="X1221">
        <f t="shared" si="371"/>
        <v>234.99332999999999</v>
      </c>
      <c r="Y1221">
        <f t="shared" si="372"/>
        <v>171.82308</v>
      </c>
      <c r="Z1221">
        <f t="shared" si="373"/>
        <v>280.47591</v>
      </c>
      <c r="AA1221">
        <f t="shared" si="374"/>
        <v>88.43835</v>
      </c>
      <c r="AB1221">
        <v>0</v>
      </c>
      <c r="AC1221">
        <f t="shared" si="375"/>
        <v>295.63677000000001</v>
      </c>
      <c r="AD1221">
        <f t="shared" si="376"/>
        <v>161.71583999999999</v>
      </c>
      <c r="AE1221">
        <f t="shared" si="377"/>
        <v>113.70644999999999</v>
      </c>
      <c r="AF1221">
        <v>0</v>
      </c>
      <c r="AG1221">
        <v>0</v>
      </c>
      <c r="AH1221">
        <v>0</v>
      </c>
      <c r="AI1221">
        <v>0</v>
      </c>
      <c r="CH1221">
        <f t="shared" si="378"/>
        <v>2526.81</v>
      </c>
      <c r="CJ1221">
        <v>1219</v>
      </c>
      <c r="CK1221">
        <f t="shared" si="379"/>
        <v>2526.81</v>
      </c>
    </row>
    <row r="1222" spans="1:90" x14ac:dyDescent="0.25">
      <c r="A1222" s="3"/>
      <c r="B1222" s="3"/>
      <c r="C1222">
        <v>20</v>
      </c>
      <c r="E1222">
        <v>0.80600000000000005</v>
      </c>
      <c r="F1222">
        <v>1</v>
      </c>
      <c r="G1222">
        <v>0.96</v>
      </c>
      <c r="H1222">
        <v>3135</v>
      </c>
      <c r="K1222" t="s">
        <v>1251</v>
      </c>
      <c r="L1222">
        <f t="shared" si="361"/>
        <v>92.178028799999993</v>
      </c>
      <c r="M1222">
        <f t="shared" si="362"/>
        <v>82.475078400000001</v>
      </c>
      <c r="N1222">
        <f t="shared" si="363"/>
        <v>152.82146879999999</v>
      </c>
      <c r="O1222">
        <f t="shared" si="364"/>
        <v>63.069177599999996</v>
      </c>
      <c r="P1222">
        <f t="shared" si="365"/>
        <v>60.643439999999998</v>
      </c>
      <c r="Q1222">
        <f t="shared" si="366"/>
        <v>116.4354048</v>
      </c>
      <c r="R1222">
        <f t="shared" si="367"/>
        <v>106.73245439999999</v>
      </c>
      <c r="S1222">
        <f t="shared" si="368"/>
        <v>145.54425599999999</v>
      </c>
      <c r="T1222">
        <f t="shared" si="369"/>
        <v>147.96999359999998</v>
      </c>
      <c r="U1222">
        <f t="shared" si="370"/>
        <v>164.9501568</v>
      </c>
      <c r="V1222">
        <v>0</v>
      </c>
      <c r="W1222">
        <v>0</v>
      </c>
      <c r="X1222">
        <f t="shared" si="371"/>
        <v>225.5935968</v>
      </c>
      <c r="Y1222">
        <f t="shared" si="372"/>
        <v>164.9501568</v>
      </c>
      <c r="Z1222">
        <f t="shared" si="373"/>
        <v>269.25687360000001</v>
      </c>
      <c r="AA1222">
        <f t="shared" si="374"/>
        <v>84.900816000000006</v>
      </c>
      <c r="AB1222">
        <v>0</v>
      </c>
      <c r="AC1222">
        <f t="shared" si="375"/>
        <v>283.81129920000001</v>
      </c>
      <c r="AD1222">
        <f t="shared" si="376"/>
        <v>155.24720640000001</v>
      </c>
      <c r="AE1222">
        <f t="shared" si="377"/>
        <v>109.158192</v>
      </c>
      <c r="AF1222">
        <v>0</v>
      </c>
      <c r="AG1222">
        <v>0</v>
      </c>
      <c r="AH1222">
        <v>0</v>
      </c>
      <c r="AI1222">
        <v>0</v>
      </c>
      <c r="CH1222">
        <f t="shared" si="378"/>
        <v>2425.7375999999999</v>
      </c>
      <c r="CJ1222">
        <v>1220</v>
      </c>
      <c r="CK1222">
        <f t="shared" si="379"/>
        <v>2425.7375999999999</v>
      </c>
    </row>
    <row r="1223" spans="1:90" x14ac:dyDescent="0.25">
      <c r="A1223" s="3"/>
      <c r="B1223" s="3"/>
      <c r="C1223">
        <v>21</v>
      </c>
      <c r="E1223">
        <v>0.80600000000000005</v>
      </c>
      <c r="F1223">
        <v>1</v>
      </c>
      <c r="G1223">
        <v>0.91</v>
      </c>
      <c r="H1223">
        <v>3135</v>
      </c>
      <c r="K1223" t="s">
        <v>1252</v>
      </c>
      <c r="L1223">
        <f t="shared" si="361"/>
        <v>87.377089800000007</v>
      </c>
      <c r="M1223">
        <f t="shared" si="362"/>
        <v>78.179501400000007</v>
      </c>
      <c r="N1223">
        <f t="shared" si="363"/>
        <v>144.86201730000002</v>
      </c>
      <c r="O1223">
        <f t="shared" si="364"/>
        <v>59.784324599999998</v>
      </c>
      <c r="P1223">
        <f t="shared" si="365"/>
        <v>57.484927500000005</v>
      </c>
      <c r="Q1223">
        <f t="shared" si="366"/>
        <v>110.37106080000001</v>
      </c>
      <c r="R1223">
        <f t="shared" si="367"/>
        <v>101.17347239999999</v>
      </c>
      <c r="S1223">
        <f t="shared" si="368"/>
        <v>137.96382600000001</v>
      </c>
      <c r="T1223">
        <f t="shared" si="369"/>
        <v>140.2632231</v>
      </c>
      <c r="U1223">
        <f t="shared" si="370"/>
        <v>156.35900280000001</v>
      </c>
      <c r="V1223">
        <v>0</v>
      </c>
      <c r="W1223">
        <v>0</v>
      </c>
      <c r="X1223">
        <f t="shared" si="371"/>
        <v>213.84393030000001</v>
      </c>
      <c r="Y1223">
        <f t="shared" si="372"/>
        <v>156.35900280000001</v>
      </c>
      <c r="Z1223">
        <f t="shared" si="373"/>
        <v>255.23307810000003</v>
      </c>
      <c r="AA1223">
        <f t="shared" si="374"/>
        <v>80.478898500000014</v>
      </c>
      <c r="AB1223">
        <v>0</v>
      </c>
      <c r="AC1223">
        <f t="shared" si="375"/>
        <v>269.02946070000002</v>
      </c>
      <c r="AD1223">
        <f t="shared" si="376"/>
        <v>147.16141440000001</v>
      </c>
      <c r="AE1223">
        <f t="shared" si="377"/>
        <v>103.4728695</v>
      </c>
      <c r="AF1223">
        <v>0</v>
      </c>
      <c r="AG1223">
        <v>0</v>
      </c>
      <c r="AH1223">
        <v>0</v>
      </c>
      <c r="AI1223">
        <v>0</v>
      </c>
      <c r="CH1223">
        <f t="shared" si="378"/>
        <v>2299.3971000000001</v>
      </c>
      <c r="CJ1223">
        <v>1221</v>
      </c>
      <c r="CK1223">
        <f t="shared" si="379"/>
        <v>2299.3971000000001</v>
      </c>
    </row>
    <row r="1224" spans="1:90" x14ac:dyDescent="0.25">
      <c r="A1224" s="3"/>
      <c r="B1224" s="3"/>
      <c r="C1224">
        <v>22</v>
      </c>
      <c r="E1224">
        <v>0.80600000000000005</v>
      </c>
      <c r="F1224">
        <v>1</v>
      </c>
      <c r="G1224">
        <v>0.83</v>
      </c>
      <c r="H1224">
        <v>3135</v>
      </c>
      <c r="K1224" t="s">
        <v>1253</v>
      </c>
      <c r="L1224">
        <f t="shared" si="361"/>
        <v>79.695587400000008</v>
      </c>
      <c r="M1224">
        <f t="shared" si="362"/>
        <v>71.306578200000004</v>
      </c>
      <c r="N1224">
        <f t="shared" si="363"/>
        <v>132.1268949</v>
      </c>
      <c r="O1224">
        <f t="shared" si="364"/>
        <v>54.528559800000004</v>
      </c>
      <c r="P1224">
        <f t="shared" si="365"/>
        <v>52.431307500000003</v>
      </c>
      <c r="Q1224">
        <f t="shared" si="366"/>
        <v>100.6681104</v>
      </c>
      <c r="R1224">
        <f t="shared" si="367"/>
        <v>92.279101199999999</v>
      </c>
      <c r="S1224">
        <f t="shared" si="368"/>
        <v>125.835138</v>
      </c>
      <c r="T1224">
        <f t="shared" si="369"/>
        <v>127.93239030000001</v>
      </c>
      <c r="U1224">
        <f t="shared" si="370"/>
        <v>142.61315640000001</v>
      </c>
      <c r="V1224">
        <v>0</v>
      </c>
      <c r="W1224">
        <v>0</v>
      </c>
      <c r="X1224">
        <f t="shared" si="371"/>
        <v>195.04446390000001</v>
      </c>
      <c r="Y1224">
        <f t="shared" si="372"/>
        <v>142.61315640000001</v>
      </c>
      <c r="Z1224">
        <f t="shared" si="373"/>
        <v>232.79500530000001</v>
      </c>
      <c r="AA1224">
        <f t="shared" si="374"/>
        <v>73.403830500000012</v>
      </c>
      <c r="AB1224">
        <v>0</v>
      </c>
      <c r="AC1224">
        <f t="shared" si="375"/>
        <v>245.37851910000003</v>
      </c>
      <c r="AD1224">
        <f t="shared" si="376"/>
        <v>134.2241472</v>
      </c>
      <c r="AE1224">
        <f t="shared" si="377"/>
        <v>94.376353500000008</v>
      </c>
      <c r="AF1224">
        <v>0</v>
      </c>
      <c r="AG1224">
        <v>0</v>
      </c>
      <c r="AH1224">
        <v>0</v>
      </c>
      <c r="AI1224">
        <v>0</v>
      </c>
      <c r="CH1224">
        <f t="shared" si="378"/>
        <v>2097.2522999999997</v>
      </c>
      <c r="CJ1224">
        <v>1222</v>
      </c>
      <c r="CK1224">
        <f t="shared" si="379"/>
        <v>2097.2522999999997</v>
      </c>
    </row>
    <row r="1225" spans="1:90" x14ac:dyDescent="0.25">
      <c r="A1225" s="3"/>
      <c r="B1225" s="3"/>
      <c r="C1225">
        <v>23</v>
      </c>
      <c r="E1225">
        <v>0.80600000000000005</v>
      </c>
      <c r="F1225">
        <v>1</v>
      </c>
      <c r="G1225">
        <v>0.73</v>
      </c>
      <c r="H1225">
        <v>3135</v>
      </c>
      <c r="K1225" t="s">
        <v>1254</v>
      </c>
      <c r="L1225">
        <f t="shared" si="361"/>
        <v>70.093709399999995</v>
      </c>
      <c r="M1225">
        <f t="shared" si="362"/>
        <v>62.715424200000008</v>
      </c>
      <c r="N1225">
        <f t="shared" si="363"/>
        <v>116.20799190000001</v>
      </c>
      <c r="O1225">
        <f t="shared" si="364"/>
        <v>47.9588538</v>
      </c>
      <c r="P1225">
        <f t="shared" si="365"/>
        <v>46.114282500000002</v>
      </c>
      <c r="Q1225">
        <f t="shared" si="366"/>
        <v>88.539422400000007</v>
      </c>
      <c r="R1225">
        <f t="shared" si="367"/>
        <v>81.161137199999999</v>
      </c>
      <c r="S1225">
        <f t="shared" si="368"/>
        <v>110.674278</v>
      </c>
      <c r="T1225">
        <f t="shared" si="369"/>
        <v>112.5188493</v>
      </c>
      <c r="U1225">
        <f t="shared" si="370"/>
        <v>125.43084840000002</v>
      </c>
      <c r="V1225">
        <v>0</v>
      </c>
      <c r="W1225">
        <v>0</v>
      </c>
      <c r="X1225">
        <f t="shared" si="371"/>
        <v>171.5451309</v>
      </c>
      <c r="Y1225">
        <f t="shared" si="372"/>
        <v>125.43084840000002</v>
      </c>
      <c r="Z1225">
        <f t="shared" si="373"/>
        <v>204.7474143</v>
      </c>
      <c r="AA1225">
        <f t="shared" si="374"/>
        <v>64.559995500000014</v>
      </c>
      <c r="AB1225">
        <v>0</v>
      </c>
      <c r="AC1225">
        <f t="shared" si="375"/>
        <v>215.81484210000002</v>
      </c>
      <c r="AD1225">
        <f t="shared" si="376"/>
        <v>118.05256320000001</v>
      </c>
      <c r="AE1225">
        <f t="shared" si="377"/>
        <v>83.005708499999997</v>
      </c>
      <c r="AF1225">
        <v>0</v>
      </c>
      <c r="AG1225">
        <v>0</v>
      </c>
      <c r="AH1225">
        <v>0</v>
      </c>
      <c r="AI1225">
        <v>0</v>
      </c>
      <c r="CH1225">
        <f t="shared" si="378"/>
        <v>1844.5713000000003</v>
      </c>
      <c r="CJ1225">
        <v>1223</v>
      </c>
      <c r="CK1225">
        <f t="shared" si="379"/>
        <v>1844.5713000000003</v>
      </c>
    </row>
    <row r="1226" spans="1:90" x14ac:dyDescent="0.25">
      <c r="A1226" s="3"/>
      <c r="B1226" s="3"/>
      <c r="C1226">
        <v>24</v>
      </c>
      <c r="E1226">
        <v>0.80600000000000005</v>
      </c>
      <c r="F1226">
        <v>1</v>
      </c>
      <c r="G1226">
        <v>0.63</v>
      </c>
      <c r="H1226">
        <v>3135</v>
      </c>
      <c r="K1226" t="s">
        <v>1255</v>
      </c>
      <c r="L1226">
        <f t="shared" si="361"/>
        <v>60.491831400000002</v>
      </c>
      <c r="M1226">
        <f t="shared" si="362"/>
        <v>54.124270200000005</v>
      </c>
      <c r="N1226">
        <f t="shared" si="363"/>
        <v>100.2890889</v>
      </c>
      <c r="O1226">
        <f t="shared" si="364"/>
        <v>41.389147799999996</v>
      </c>
      <c r="P1226">
        <f t="shared" si="365"/>
        <v>39.797257500000001</v>
      </c>
      <c r="Q1226">
        <f t="shared" si="366"/>
        <v>76.41073440000001</v>
      </c>
      <c r="R1226">
        <f t="shared" si="367"/>
        <v>70.043173199999998</v>
      </c>
      <c r="S1226">
        <f t="shared" si="368"/>
        <v>95.513418000000001</v>
      </c>
      <c r="T1226">
        <f t="shared" si="369"/>
        <v>97.105308300000004</v>
      </c>
      <c r="U1226">
        <f t="shared" si="370"/>
        <v>108.24854040000001</v>
      </c>
      <c r="V1226">
        <v>0</v>
      </c>
      <c r="W1226">
        <v>0</v>
      </c>
      <c r="X1226">
        <f t="shared" si="371"/>
        <v>148.0457979</v>
      </c>
      <c r="Y1226">
        <f t="shared" si="372"/>
        <v>108.24854040000001</v>
      </c>
      <c r="Z1226">
        <f t="shared" si="373"/>
        <v>176.69982329999999</v>
      </c>
      <c r="AA1226">
        <f t="shared" si="374"/>
        <v>55.716160500000008</v>
      </c>
      <c r="AB1226">
        <v>0</v>
      </c>
      <c r="AC1226">
        <f t="shared" si="375"/>
        <v>186.25116510000001</v>
      </c>
      <c r="AD1226">
        <f t="shared" si="376"/>
        <v>101.8809792</v>
      </c>
      <c r="AE1226">
        <f t="shared" si="377"/>
        <v>71.635063500000001</v>
      </c>
      <c r="AF1226">
        <v>0</v>
      </c>
      <c r="AG1226">
        <v>0</v>
      </c>
      <c r="AH1226">
        <v>0</v>
      </c>
      <c r="AI1226">
        <v>0</v>
      </c>
      <c r="CH1226">
        <f t="shared" si="378"/>
        <v>1591.8903</v>
      </c>
      <c r="CJ1226">
        <v>1224</v>
      </c>
      <c r="CK1226">
        <f t="shared" si="379"/>
        <v>1591.8903</v>
      </c>
      <c r="CL1226">
        <f>AVERAGE(CK1203:CK1226)</f>
        <v>2097.2522999999997</v>
      </c>
    </row>
    <row r="1227" spans="1:90" x14ac:dyDescent="0.25">
      <c r="A1227" s="3"/>
      <c r="B1227" s="3">
        <v>3</v>
      </c>
      <c r="C1227">
        <v>1</v>
      </c>
      <c r="E1227">
        <v>0.80600000000000005</v>
      </c>
      <c r="F1227">
        <v>0.98</v>
      </c>
      <c r="G1227">
        <v>0.67</v>
      </c>
      <c r="H1227">
        <v>3135</v>
      </c>
      <c r="K1227" t="s">
        <v>1256</v>
      </c>
      <c r="L1227">
        <f t="shared" si="361"/>
        <v>63.045930947999999</v>
      </c>
      <c r="M1227">
        <f t="shared" si="362"/>
        <v>56.409517164000007</v>
      </c>
      <c r="N1227">
        <f t="shared" si="363"/>
        <v>104.523517098</v>
      </c>
      <c r="O1227">
        <f t="shared" si="364"/>
        <v>43.136689595999997</v>
      </c>
      <c r="P1227">
        <f t="shared" si="365"/>
        <v>41.477586150000008</v>
      </c>
      <c r="Q1227">
        <f t="shared" si="366"/>
        <v>79.636965408000009</v>
      </c>
      <c r="R1227">
        <f t="shared" si="367"/>
        <v>73.000551623999996</v>
      </c>
      <c r="S1227">
        <f t="shared" si="368"/>
        <v>99.546206760000004</v>
      </c>
      <c r="T1227">
        <f t="shared" si="369"/>
        <v>101.20531020600001</v>
      </c>
      <c r="U1227">
        <f t="shared" si="370"/>
        <v>112.81903432800001</v>
      </c>
      <c r="V1227">
        <v>0</v>
      </c>
      <c r="W1227">
        <v>0</v>
      </c>
      <c r="X1227">
        <f t="shared" si="371"/>
        <v>154.29662047799999</v>
      </c>
      <c r="Y1227">
        <f t="shared" si="372"/>
        <v>112.81903432800001</v>
      </c>
      <c r="Z1227">
        <f t="shared" si="373"/>
        <v>184.16048250600002</v>
      </c>
      <c r="AA1227">
        <f t="shared" si="374"/>
        <v>58.068620610000011</v>
      </c>
      <c r="AB1227">
        <v>0</v>
      </c>
      <c r="AC1227">
        <f t="shared" si="375"/>
        <v>194.11510318200001</v>
      </c>
      <c r="AD1227">
        <f t="shared" si="376"/>
        <v>106.182620544</v>
      </c>
      <c r="AE1227">
        <f t="shared" si="377"/>
        <v>74.659655069999999</v>
      </c>
      <c r="AF1227">
        <v>0</v>
      </c>
      <c r="AG1227">
        <v>0</v>
      </c>
      <c r="AH1227">
        <v>0</v>
      </c>
      <c r="AI1227">
        <v>0</v>
      </c>
      <c r="CH1227">
        <f t="shared" si="378"/>
        <v>1659.1034460000003</v>
      </c>
      <c r="CJ1227">
        <v>1225</v>
      </c>
      <c r="CK1227">
        <f t="shared" si="379"/>
        <v>1659.1034460000003</v>
      </c>
    </row>
    <row r="1228" spans="1:90" x14ac:dyDescent="0.25">
      <c r="A1228" s="3"/>
      <c r="B1228" s="3"/>
      <c r="C1228">
        <v>2</v>
      </c>
      <c r="E1228">
        <v>0.80600000000000005</v>
      </c>
      <c r="F1228">
        <v>0.98</v>
      </c>
      <c r="G1228">
        <v>0.63</v>
      </c>
      <c r="H1228">
        <v>3135</v>
      </c>
      <c r="K1228" t="s">
        <v>1257</v>
      </c>
      <c r="L1228">
        <f t="shared" si="361"/>
        <v>59.281994771999997</v>
      </c>
      <c r="M1228">
        <f t="shared" si="362"/>
        <v>53.041784796000002</v>
      </c>
      <c r="N1228">
        <f t="shared" si="363"/>
        <v>98.283307121999997</v>
      </c>
      <c r="O1228">
        <f t="shared" si="364"/>
        <v>40.561364843999996</v>
      </c>
      <c r="P1228">
        <f t="shared" si="365"/>
        <v>39.001312350000006</v>
      </c>
      <c r="Q1228">
        <f t="shared" si="366"/>
        <v>74.882519712000004</v>
      </c>
      <c r="R1228">
        <f t="shared" si="367"/>
        <v>68.642309736000001</v>
      </c>
      <c r="S1228">
        <f t="shared" si="368"/>
        <v>93.603149639999998</v>
      </c>
      <c r="T1228">
        <f t="shared" si="369"/>
        <v>95.163202134000002</v>
      </c>
      <c r="U1228">
        <f t="shared" si="370"/>
        <v>106.083569592</v>
      </c>
      <c r="V1228">
        <v>0</v>
      </c>
      <c r="W1228">
        <v>0</v>
      </c>
      <c r="X1228">
        <f t="shared" si="371"/>
        <v>145.08488194200001</v>
      </c>
      <c r="Y1228">
        <f t="shared" si="372"/>
        <v>106.083569592</v>
      </c>
      <c r="Z1228">
        <f t="shared" si="373"/>
        <v>173.165826834</v>
      </c>
      <c r="AA1228">
        <f t="shared" si="374"/>
        <v>54.601837290000006</v>
      </c>
      <c r="AB1228">
        <v>0</v>
      </c>
      <c r="AC1228">
        <f t="shared" si="375"/>
        <v>182.52614179800003</v>
      </c>
      <c r="AD1228">
        <f t="shared" si="376"/>
        <v>99.843359616000001</v>
      </c>
      <c r="AE1228">
        <f t="shared" si="377"/>
        <v>70.202362229999991</v>
      </c>
      <c r="AF1228">
        <v>0</v>
      </c>
      <c r="AG1228">
        <v>0</v>
      </c>
      <c r="AH1228">
        <v>0</v>
      </c>
      <c r="AI1228">
        <v>0</v>
      </c>
      <c r="CH1228">
        <f t="shared" si="378"/>
        <v>1560.0524940000003</v>
      </c>
      <c r="CJ1228">
        <v>1226</v>
      </c>
      <c r="CK1228">
        <f t="shared" si="379"/>
        <v>1560.0524940000003</v>
      </c>
    </row>
    <row r="1229" spans="1:90" x14ac:dyDescent="0.25">
      <c r="A1229" s="3"/>
      <c r="B1229" s="3"/>
      <c r="C1229">
        <v>3</v>
      </c>
      <c r="E1229">
        <v>0.80600000000000005</v>
      </c>
      <c r="F1229">
        <v>0.98</v>
      </c>
      <c r="G1229">
        <v>0.6</v>
      </c>
      <c r="H1229">
        <v>3135</v>
      </c>
      <c r="K1229" t="s">
        <v>1258</v>
      </c>
      <c r="L1229">
        <f t="shared" si="361"/>
        <v>56.45904264</v>
      </c>
      <c r="M1229">
        <f t="shared" si="362"/>
        <v>50.515985520000008</v>
      </c>
      <c r="N1229">
        <f t="shared" si="363"/>
        <v>93.603149640000012</v>
      </c>
      <c r="O1229">
        <f t="shared" si="364"/>
        <v>38.629871280000003</v>
      </c>
      <c r="P1229">
        <f t="shared" si="365"/>
        <v>37.144107000000005</v>
      </c>
      <c r="Q1229">
        <f t="shared" si="366"/>
        <v>71.316685440000001</v>
      </c>
      <c r="R1229">
        <f t="shared" si="367"/>
        <v>65.373628319999995</v>
      </c>
      <c r="S1229">
        <f t="shared" si="368"/>
        <v>89.145856800000004</v>
      </c>
      <c r="T1229">
        <f t="shared" si="369"/>
        <v>90.631621080000002</v>
      </c>
      <c r="U1229">
        <f t="shared" si="370"/>
        <v>101.03197104000002</v>
      </c>
      <c r="V1229">
        <v>0</v>
      </c>
      <c r="W1229">
        <v>0</v>
      </c>
      <c r="X1229">
        <f t="shared" si="371"/>
        <v>138.17607804000002</v>
      </c>
      <c r="Y1229">
        <f t="shared" si="372"/>
        <v>101.03197104000002</v>
      </c>
      <c r="Z1229">
        <f t="shared" si="373"/>
        <v>164.91983508000001</v>
      </c>
      <c r="AA1229">
        <f t="shared" si="374"/>
        <v>52.001749800000006</v>
      </c>
      <c r="AB1229">
        <v>0</v>
      </c>
      <c r="AC1229">
        <f t="shared" si="375"/>
        <v>173.83442076000003</v>
      </c>
      <c r="AD1229">
        <f t="shared" si="376"/>
        <v>95.08891392000001</v>
      </c>
      <c r="AE1229">
        <f t="shared" si="377"/>
        <v>66.859392600000007</v>
      </c>
      <c r="AF1229">
        <v>0</v>
      </c>
      <c r="AG1229">
        <v>0</v>
      </c>
      <c r="AH1229">
        <v>0</v>
      </c>
      <c r="AI1229">
        <v>0</v>
      </c>
      <c r="CH1229">
        <f t="shared" si="378"/>
        <v>1485.7642800000003</v>
      </c>
      <c r="CJ1229">
        <v>1227</v>
      </c>
      <c r="CK1229">
        <f t="shared" si="379"/>
        <v>1485.7642800000003</v>
      </c>
    </row>
    <row r="1230" spans="1:90" x14ac:dyDescent="0.25">
      <c r="A1230" s="3"/>
      <c r="B1230" s="3"/>
      <c r="C1230">
        <v>4</v>
      </c>
      <c r="E1230">
        <v>0.80600000000000005</v>
      </c>
      <c r="F1230">
        <v>0.98</v>
      </c>
      <c r="G1230">
        <v>0.59</v>
      </c>
      <c r="H1230">
        <v>3135</v>
      </c>
      <c r="K1230" t="s">
        <v>1259</v>
      </c>
      <c r="L1230">
        <f t="shared" si="361"/>
        <v>55.518058595999996</v>
      </c>
      <c r="M1230">
        <f t="shared" si="362"/>
        <v>49.674052428000003</v>
      </c>
      <c r="N1230">
        <f t="shared" si="363"/>
        <v>92.043097145999994</v>
      </c>
      <c r="O1230">
        <f t="shared" si="364"/>
        <v>37.986040091999996</v>
      </c>
      <c r="P1230">
        <f t="shared" si="365"/>
        <v>36.525038549999998</v>
      </c>
      <c r="Q1230">
        <f t="shared" si="366"/>
        <v>70.128074015999999</v>
      </c>
      <c r="R1230">
        <f t="shared" si="367"/>
        <v>64.284067847999992</v>
      </c>
      <c r="S1230">
        <f t="shared" si="368"/>
        <v>87.660092519999992</v>
      </c>
      <c r="T1230">
        <f t="shared" si="369"/>
        <v>89.121094061999997</v>
      </c>
      <c r="U1230">
        <f t="shared" si="370"/>
        <v>99.348104856000006</v>
      </c>
      <c r="V1230">
        <v>0</v>
      </c>
      <c r="W1230">
        <v>0</v>
      </c>
      <c r="X1230">
        <f t="shared" si="371"/>
        <v>135.873143406</v>
      </c>
      <c r="Y1230">
        <f t="shared" si="372"/>
        <v>99.348104856000006</v>
      </c>
      <c r="Z1230">
        <f t="shared" si="373"/>
        <v>162.17117116200001</v>
      </c>
      <c r="AA1230">
        <f t="shared" si="374"/>
        <v>51.135053970000001</v>
      </c>
      <c r="AB1230">
        <v>0</v>
      </c>
      <c r="AC1230">
        <f t="shared" si="375"/>
        <v>170.93718041400001</v>
      </c>
      <c r="AD1230">
        <f t="shared" si="376"/>
        <v>93.504098687999999</v>
      </c>
      <c r="AE1230">
        <f t="shared" si="377"/>
        <v>65.745069389999998</v>
      </c>
      <c r="AF1230">
        <v>0</v>
      </c>
      <c r="AG1230">
        <v>0</v>
      </c>
      <c r="AH1230">
        <v>0</v>
      </c>
      <c r="AI1230">
        <v>0</v>
      </c>
      <c r="CH1230">
        <f t="shared" si="378"/>
        <v>1461.001542</v>
      </c>
      <c r="CJ1230">
        <v>1228</v>
      </c>
      <c r="CK1230">
        <f t="shared" si="379"/>
        <v>1461.001542</v>
      </c>
    </row>
    <row r="1231" spans="1:90" x14ac:dyDescent="0.25">
      <c r="A1231" s="3"/>
      <c r="B1231" s="3"/>
      <c r="C1231">
        <v>5</v>
      </c>
      <c r="E1231">
        <v>0.80600000000000005</v>
      </c>
      <c r="F1231">
        <v>0.98</v>
      </c>
      <c r="G1231">
        <v>0.59</v>
      </c>
      <c r="H1231">
        <v>3135</v>
      </c>
      <c r="K1231" t="s">
        <v>1260</v>
      </c>
      <c r="L1231">
        <f t="shared" si="361"/>
        <v>55.518058595999996</v>
      </c>
      <c r="M1231">
        <f t="shared" si="362"/>
        <v>49.674052428000003</v>
      </c>
      <c r="N1231">
        <f t="shared" si="363"/>
        <v>92.043097145999994</v>
      </c>
      <c r="O1231">
        <f t="shared" si="364"/>
        <v>37.986040091999996</v>
      </c>
      <c r="P1231">
        <f t="shared" si="365"/>
        <v>36.525038549999998</v>
      </c>
      <c r="Q1231">
        <f t="shared" si="366"/>
        <v>70.128074015999999</v>
      </c>
      <c r="R1231">
        <f t="shared" si="367"/>
        <v>64.284067847999992</v>
      </c>
      <c r="S1231">
        <f t="shared" si="368"/>
        <v>87.660092519999992</v>
      </c>
      <c r="T1231">
        <f t="shared" si="369"/>
        <v>89.121094061999997</v>
      </c>
      <c r="U1231">
        <f t="shared" si="370"/>
        <v>99.348104856000006</v>
      </c>
      <c r="V1231">
        <v>0</v>
      </c>
      <c r="W1231">
        <v>0</v>
      </c>
      <c r="X1231">
        <f t="shared" si="371"/>
        <v>135.873143406</v>
      </c>
      <c r="Y1231">
        <f t="shared" si="372"/>
        <v>99.348104856000006</v>
      </c>
      <c r="Z1231">
        <f t="shared" si="373"/>
        <v>162.17117116200001</v>
      </c>
      <c r="AA1231">
        <f t="shared" si="374"/>
        <v>51.135053970000001</v>
      </c>
      <c r="AB1231">
        <v>0</v>
      </c>
      <c r="AC1231">
        <f t="shared" si="375"/>
        <v>170.93718041400001</v>
      </c>
      <c r="AD1231">
        <f t="shared" si="376"/>
        <v>93.504098687999999</v>
      </c>
      <c r="AE1231">
        <f t="shared" si="377"/>
        <v>65.745069389999998</v>
      </c>
      <c r="AF1231">
        <v>0</v>
      </c>
      <c r="AG1231">
        <v>0</v>
      </c>
      <c r="AH1231">
        <v>0</v>
      </c>
      <c r="AI1231">
        <v>0</v>
      </c>
      <c r="CH1231">
        <f t="shared" si="378"/>
        <v>1461.001542</v>
      </c>
      <c r="CJ1231">
        <v>1229</v>
      </c>
      <c r="CK1231">
        <f t="shared" si="379"/>
        <v>1461.001542</v>
      </c>
    </row>
    <row r="1232" spans="1:90" x14ac:dyDescent="0.25">
      <c r="A1232" s="3"/>
      <c r="B1232" s="3"/>
      <c r="C1232">
        <v>6</v>
      </c>
      <c r="E1232">
        <v>0.80600000000000005</v>
      </c>
      <c r="F1232">
        <v>0.98</v>
      </c>
      <c r="G1232">
        <v>0.6</v>
      </c>
      <c r="H1232">
        <v>3135</v>
      </c>
      <c r="K1232" t="s">
        <v>1261</v>
      </c>
      <c r="L1232">
        <f t="shared" si="361"/>
        <v>56.45904264</v>
      </c>
      <c r="M1232">
        <f t="shared" si="362"/>
        <v>50.515985520000008</v>
      </c>
      <c r="N1232">
        <f t="shared" si="363"/>
        <v>93.603149640000012</v>
      </c>
      <c r="O1232">
        <f t="shared" si="364"/>
        <v>38.629871280000003</v>
      </c>
      <c r="P1232">
        <f t="shared" si="365"/>
        <v>37.144107000000005</v>
      </c>
      <c r="Q1232">
        <f t="shared" si="366"/>
        <v>71.316685440000001</v>
      </c>
      <c r="R1232">
        <f t="shared" si="367"/>
        <v>65.373628319999995</v>
      </c>
      <c r="S1232">
        <f t="shared" si="368"/>
        <v>89.145856800000004</v>
      </c>
      <c r="T1232">
        <f t="shared" si="369"/>
        <v>90.631621080000002</v>
      </c>
      <c r="U1232">
        <f t="shared" si="370"/>
        <v>101.03197104000002</v>
      </c>
      <c r="V1232">
        <v>0</v>
      </c>
      <c r="W1232">
        <v>0</v>
      </c>
      <c r="X1232">
        <f t="shared" si="371"/>
        <v>138.17607804000002</v>
      </c>
      <c r="Y1232">
        <f t="shared" si="372"/>
        <v>101.03197104000002</v>
      </c>
      <c r="Z1232">
        <f t="shared" si="373"/>
        <v>164.91983508000001</v>
      </c>
      <c r="AA1232">
        <f t="shared" si="374"/>
        <v>52.001749800000006</v>
      </c>
      <c r="AB1232">
        <v>0</v>
      </c>
      <c r="AC1232">
        <f t="shared" si="375"/>
        <v>173.83442076000003</v>
      </c>
      <c r="AD1232">
        <f t="shared" si="376"/>
        <v>95.08891392000001</v>
      </c>
      <c r="AE1232">
        <f t="shared" si="377"/>
        <v>66.859392600000007</v>
      </c>
      <c r="AF1232">
        <v>0</v>
      </c>
      <c r="AG1232">
        <v>0</v>
      </c>
      <c r="AH1232">
        <v>0</v>
      </c>
      <c r="AI1232">
        <v>0</v>
      </c>
      <c r="CH1232">
        <f t="shared" si="378"/>
        <v>1485.7642800000003</v>
      </c>
      <c r="CJ1232">
        <v>1230</v>
      </c>
      <c r="CK1232">
        <f t="shared" si="379"/>
        <v>1485.7642800000003</v>
      </c>
    </row>
    <row r="1233" spans="1:89" x14ac:dyDescent="0.25">
      <c r="A1233" s="3"/>
      <c r="B1233" s="3"/>
      <c r="C1233">
        <v>7</v>
      </c>
      <c r="E1233">
        <v>0.80600000000000005</v>
      </c>
      <c r="F1233">
        <v>0.98</v>
      </c>
      <c r="G1233">
        <v>0.74</v>
      </c>
      <c r="H1233">
        <v>3135</v>
      </c>
      <c r="K1233" t="s">
        <v>1262</v>
      </c>
      <c r="L1233">
        <f t="shared" si="361"/>
        <v>69.632819256000005</v>
      </c>
      <c r="M1233">
        <f t="shared" si="362"/>
        <v>62.303048808000007</v>
      </c>
      <c r="N1233">
        <f t="shared" si="363"/>
        <v>115.443884556</v>
      </c>
      <c r="O1233">
        <f t="shared" si="364"/>
        <v>47.643507911999997</v>
      </c>
      <c r="P1233">
        <f t="shared" si="365"/>
        <v>45.811065300000003</v>
      </c>
      <c r="Q1233">
        <f t="shared" si="366"/>
        <v>87.957245376000003</v>
      </c>
      <c r="R1233">
        <f t="shared" si="367"/>
        <v>80.627474927999998</v>
      </c>
      <c r="S1233">
        <f t="shared" si="368"/>
        <v>109.94655672</v>
      </c>
      <c r="T1233">
        <f t="shared" si="369"/>
        <v>111.778999332</v>
      </c>
      <c r="U1233">
        <f t="shared" si="370"/>
        <v>124.60609761600001</v>
      </c>
      <c r="V1233">
        <v>0</v>
      </c>
      <c r="W1233">
        <v>0</v>
      </c>
      <c r="X1233">
        <f t="shared" si="371"/>
        <v>170.417162916</v>
      </c>
      <c r="Y1233">
        <f t="shared" si="372"/>
        <v>124.60609761600001</v>
      </c>
      <c r="Z1233">
        <f t="shared" si="373"/>
        <v>203.401129932</v>
      </c>
      <c r="AA1233">
        <f t="shared" si="374"/>
        <v>64.135491420000008</v>
      </c>
      <c r="AB1233">
        <v>0</v>
      </c>
      <c r="AC1233">
        <f t="shared" si="375"/>
        <v>214.39578560400003</v>
      </c>
      <c r="AD1233">
        <f t="shared" si="376"/>
        <v>117.27632716800001</v>
      </c>
      <c r="AE1233">
        <f t="shared" si="377"/>
        <v>82.459917540000006</v>
      </c>
      <c r="AF1233">
        <v>0</v>
      </c>
      <c r="AG1233">
        <v>0</v>
      </c>
      <c r="AH1233">
        <v>0</v>
      </c>
      <c r="AI1233">
        <v>0</v>
      </c>
      <c r="CH1233">
        <f t="shared" si="378"/>
        <v>1832.4426120000005</v>
      </c>
      <c r="CJ1233">
        <v>1231</v>
      </c>
      <c r="CK1233">
        <f t="shared" si="379"/>
        <v>1832.4426120000005</v>
      </c>
    </row>
    <row r="1234" spans="1:89" x14ac:dyDescent="0.25">
      <c r="A1234" s="3"/>
      <c r="B1234" s="3"/>
      <c r="C1234">
        <v>8</v>
      </c>
      <c r="E1234">
        <v>0.80600000000000005</v>
      </c>
      <c r="F1234">
        <v>0.98</v>
      </c>
      <c r="G1234">
        <v>0.86</v>
      </c>
      <c r="H1234">
        <v>3135</v>
      </c>
      <c r="K1234" t="s">
        <v>1263</v>
      </c>
      <c r="L1234">
        <f t="shared" si="361"/>
        <v>80.924627783999995</v>
      </c>
      <c r="M1234">
        <f t="shared" si="362"/>
        <v>72.406245912000003</v>
      </c>
      <c r="N1234">
        <f t="shared" si="363"/>
        <v>134.16451448399999</v>
      </c>
      <c r="O1234">
        <f t="shared" si="364"/>
        <v>55.369482167999998</v>
      </c>
      <c r="P1234">
        <f t="shared" si="365"/>
        <v>53.2398867</v>
      </c>
      <c r="Q1234">
        <f t="shared" si="366"/>
        <v>102.220582464</v>
      </c>
      <c r="R1234">
        <f t="shared" si="367"/>
        <v>93.702200591999997</v>
      </c>
      <c r="S1234">
        <f t="shared" si="368"/>
        <v>127.77572807999999</v>
      </c>
      <c r="T1234">
        <f t="shared" si="369"/>
        <v>129.90532354799998</v>
      </c>
      <c r="U1234">
        <f t="shared" si="370"/>
        <v>144.81249182400001</v>
      </c>
      <c r="V1234">
        <v>0</v>
      </c>
      <c r="W1234">
        <v>0</v>
      </c>
      <c r="X1234">
        <f t="shared" si="371"/>
        <v>198.05237852400001</v>
      </c>
      <c r="Y1234">
        <f t="shared" si="372"/>
        <v>144.81249182400001</v>
      </c>
      <c r="Z1234">
        <f t="shared" si="373"/>
        <v>236.38509694800001</v>
      </c>
      <c r="AA1234">
        <f t="shared" si="374"/>
        <v>74.535841380000008</v>
      </c>
      <c r="AB1234">
        <v>0</v>
      </c>
      <c r="AC1234">
        <f t="shared" si="375"/>
        <v>249.16266975600001</v>
      </c>
      <c r="AD1234">
        <f t="shared" si="376"/>
        <v>136.29410995200001</v>
      </c>
      <c r="AE1234">
        <f t="shared" si="377"/>
        <v>95.831796060000002</v>
      </c>
      <c r="AF1234">
        <v>0</v>
      </c>
      <c r="AG1234">
        <v>0</v>
      </c>
      <c r="AH1234">
        <v>0</v>
      </c>
      <c r="AI1234">
        <v>0</v>
      </c>
      <c r="CH1234">
        <f t="shared" si="378"/>
        <v>2129.595468</v>
      </c>
      <c r="CJ1234">
        <v>1232</v>
      </c>
      <c r="CK1234">
        <f t="shared" si="379"/>
        <v>2129.595468</v>
      </c>
    </row>
    <row r="1235" spans="1:89" x14ac:dyDescent="0.25">
      <c r="A1235" s="3"/>
      <c r="B1235" s="3"/>
      <c r="C1235">
        <v>9</v>
      </c>
      <c r="E1235">
        <v>0.80600000000000005</v>
      </c>
      <c r="F1235">
        <v>0.98</v>
      </c>
      <c r="G1235">
        <v>0.95</v>
      </c>
      <c r="H1235">
        <v>3135</v>
      </c>
      <c r="K1235" t="s">
        <v>1264</v>
      </c>
      <c r="L1235">
        <f t="shared" si="361"/>
        <v>89.393484180000002</v>
      </c>
      <c r="M1235">
        <f t="shared" si="362"/>
        <v>79.983643740000005</v>
      </c>
      <c r="N1235">
        <f t="shared" si="363"/>
        <v>148.20498692999999</v>
      </c>
      <c r="O1235">
        <f t="shared" si="364"/>
        <v>61.163962859999998</v>
      </c>
      <c r="P1235">
        <f t="shared" si="365"/>
        <v>58.811502750000002</v>
      </c>
      <c r="Q1235">
        <f t="shared" si="366"/>
        <v>112.91808528</v>
      </c>
      <c r="R1235">
        <f t="shared" si="367"/>
        <v>103.50824483999999</v>
      </c>
      <c r="S1235">
        <f t="shared" si="368"/>
        <v>141.14760659999999</v>
      </c>
      <c r="T1235">
        <f t="shared" si="369"/>
        <v>143.50006671</v>
      </c>
      <c r="U1235">
        <f t="shared" si="370"/>
        <v>159.96728748000001</v>
      </c>
      <c r="V1235">
        <v>0</v>
      </c>
      <c r="W1235">
        <v>0</v>
      </c>
      <c r="X1235">
        <f t="shared" si="371"/>
        <v>218.77879023</v>
      </c>
      <c r="Y1235">
        <f t="shared" si="372"/>
        <v>159.96728748000001</v>
      </c>
      <c r="Z1235">
        <f t="shared" si="373"/>
        <v>261.12307220999998</v>
      </c>
      <c r="AA1235">
        <f t="shared" si="374"/>
        <v>82.336103850000001</v>
      </c>
      <c r="AB1235">
        <v>0</v>
      </c>
      <c r="AC1235">
        <f t="shared" si="375"/>
        <v>275.23783287000003</v>
      </c>
      <c r="AD1235">
        <f t="shared" si="376"/>
        <v>150.55744704</v>
      </c>
      <c r="AE1235">
        <f t="shared" si="377"/>
        <v>105.86070495</v>
      </c>
      <c r="AF1235">
        <v>0</v>
      </c>
      <c r="AG1235">
        <v>0</v>
      </c>
      <c r="AH1235">
        <v>0</v>
      </c>
      <c r="AI1235">
        <v>0</v>
      </c>
      <c r="CH1235">
        <f t="shared" si="378"/>
        <v>2352.4601100000004</v>
      </c>
      <c r="CJ1235">
        <v>1233</v>
      </c>
      <c r="CK1235">
        <f t="shared" si="379"/>
        <v>2352.4601100000004</v>
      </c>
    </row>
    <row r="1236" spans="1:89" x14ac:dyDescent="0.25">
      <c r="A1236" s="3"/>
      <c r="B1236" s="3"/>
      <c r="C1236">
        <v>10</v>
      </c>
      <c r="E1236">
        <v>0.80600000000000005</v>
      </c>
      <c r="F1236">
        <v>0.98</v>
      </c>
      <c r="G1236">
        <v>0.96</v>
      </c>
      <c r="H1236">
        <v>3135</v>
      </c>
      <c r="K1236" t="s">
        <v>1265</v>
      </c>
      <c r="L1236">
        <f t="shared" si="361"/>
        <v>90.334468223999991</v>
      </c>
      <c r="M1236">
        <f t="shared" si="362"/>
        <v>80.825576831999996</v>
      </c>
      <c r="N1236">
        <f t="shared" si="363"/>
        <v>149.76503942399998</v>
      </c>
      <c r="O1236">
        <f t="shared" si="364"/>
        <v>61.807794047999991</v>
      </c>
      <c r="P1236">
        <f t="shared" si="365"/>
        <v>59.430571200000003</v>
      </c>
      <c r="Q1236">
        <f t="shared" si="366"/>
        <v>114.106696704</v>
      </c>
      <c r="R1236">
        <f t="shared" si="367"/>
        <v>104.59780531199999</v>
      </c>
      <c r="S1236">
        <f t="shared" si="368"/>
        <v>142.63337088</v>
      </c>
      <c r="T1236">
        <f t="shared" si="369"/>
        <v>145.010593728</v>
      </c>
      <c r="U1236">
        <f t="shared" si="370"/>
        <v>161.65115366399999</v>
      </c>
      <c r="V1236">
        <v>0</v>
      </c>
      <c r="W1236">
        <v>0</v>
      </c>
      <c r="X1236">
        <f t="shared" si="371"/>
        <v>221.08172486399999</v>
      </c>
      <c r="Y1236">
        <f t="shared" si="372"/>
        <v>161.65115366399999</v>
      </c>
      <c r="Z1236">
        <f t="shared" si="373"/>
        <v>263.87173612800001</v>
      </c>
      <c r="AA1236">
        <f t="shared" si="374"/>
        <v>83.202799679999998</v>
      </c>
      <c r="AB1236">
        <v>0</v>
      </c>
      <c r="AC1236">
        <f t="shared" si="375"/>
        <v>278.13507321600002</v>
      </c>
      <c r="AD1236">
        <f t="shared" si="376"/>
        <v>152.14226227199998</v>
      </c>
      <c r="AE1236">
        <f t="shared" si="377"/>
        <v>106.97502815999999</v>
      </c>
      <c r="AF1236">
        <v>0</v>
      </c>
      <c r="AG1236">
        <v>0</v>
      </c>
      <c r="AH1236">
        <v>0</v>
      </c>
      <c r="AI1236">
        <v>0</v>
      </c>
      <c r="CH1236">
        <f t="shared" si="378"/>
        <v>2377.2228480000003</v>
      </c>
      <c r="CJ1236">
        <v>1234</v>
      </c>
      <c r="CK1236">
        <f t="shared" si="379"/>
        <v>2377.2228480000003</v>
      </c>
    </row>
    <row r="1237" spans="1:89" x14ac:dyDescent="0.25">
      <c r="A1237" s="3"/>
      <c r="B1237" s="3"/>
      <c r="C1237">
        <v>11</v>
      </c>
      <c r="E1237">
        <v>0.80600000000000005</v>
      </c>
      <c r="F1237">
        <v>0.98</v>
      </c>
      <c r="G1237">
        <v>0.96</v>
      </c>
      <c r="H1237">
        <v>3135</v>
      </c>
      <c r="K1237" t="s">
        <v>1266</v>
      </c>
      <c r="L1237">
        <f t="shared" si="361"/>
        <v>90.334468223999991</v>
      </c>
      <c r="M1237">
        <f t="shared" si="362"/>
        <v>80.825576831999996</v>
      </c>
      <c r="N1237">
        <f t="shared" si="363"/>
        <v>149.76503942399998</v>
      </c>
      <c r="O1237">
        <f t="shared" si="364"/>
        <v>61.807794047999991</v>
      </c>
      <c r="P1237">
        <f t="shared" si="365"/>
        <v>59.430571200000003</v>
      </c>
      <c r="Q1237">
        <f t="shared" si="366"/>
        <v>114.106696704</v>
      </c>
      <c r="R1237">
        <f t="shared" si="367"/>
        <v>104.59780531199999</v>
      </c>
      <c r="S1237">
        <f t="shared" si="368"/>
        <v>142.63337088</v>
      </c>
      <c r="T1237">
        <f t="shared" si="369"/>
        <v>145.010593728</v>
      </c>
      <c r="U1237">
        <f t="shared" si="370"/>
        <v>161.65115366399999</v>
      </c>
      <c r="V1237">
        <v>0</v>
      </c>
      <c r="W1237">
        <v>0</v>
      </c>
      <c r="X1237">
        <f t="shared" si="371"/>
        <v>221.08172486399999</v>
      </c>
      <c r="Y1237">
        <f t="shared" si="372"/>
        <v>161.65115366399999</v>
      </c>
      <c r="Z1237">
        <f t="shared" si="373"/>
        <v>263.87173612800001</v>
      </c>
      <c r="AA1237">
        <f t="shared" si="374"/>
        <v>83.202799679999998</v>
      </c>
      <c r="AB1237">
        <v>0</v>
      </c>
      <c r="AC1237">
        <f t="shared" si="375"/>
        <v>278.13507321600002</v>
      </c>
      <c r="AD1237">
        <f t="shared" si="376"/>
        <v>152.14226227199998</v>
      </c>
      <c r="AE1237">
        <f t="shared" si="377"/>
        <v>106.97502815999999</v>
      </c>
      <c r="AF1237">
        <v>0</v>
      </c>
      <c r="AG1237">
        <v>0</v>
      </c>
      <c r="AH1237">
        <v>0</v>
      </c>
      <c r="AI1237">
        <v>0</v>
      </c>
      <c r="CH1237">
        <f t="shared" si="378"/>
        <v>2377.2228480000003</v>
      </c>
      <c r="CJ1237">
        <v>1235</v>
      </c>
      <c r="CK1237">
        <f t="shared" si="379"/>
        <v>2377.2228480000003</v>
      </c>
    </row>
    <row r="1238" spans="1:89" x14ac:dyDescent="0.25">
      <c r="A1238" s="3"/>
      <c r="B1238" s="3"/>
      <c r="C1238">
        <v>12</v>
      </c>
      <c r="E1238">
        <v>0.80600000000000005</v>
      </c>
      <c r="F1238">
        <v>0.98</v>
      </c>
      <c r="G1238">
        <v>0.95</v>
      </c>
      <c r="H1238">
        <v>3135</v>
      </c>
      <c r="K1238" t="s">
        <v>1267</v>
      </c>
      <c r="L1238">
        <f t="shared" si="361"/>
        <v>89.393484180000002</v>
      </c>
      <c r="M1238">
        <f t="shared" si="362"/>
        <v>79.983643740000005</v>
      </c>
      <c r="N1238">
        <f t="shared" si="363"/>
        <v>148.20498692999999</v>
      </c>
      <c r="O1238">
        <f t="shared" si="364"/>
        <v>61.163962859999998</v>
      </c>
      <c r="P1238">
        <f t="shared" si="365"/>
        <v>58.811502750000002</v>
      </c>
      <c r="Q1238">
        <f t="shared" si="366"/>
        <v>112.91808528</v>
      </c>
      <c r="R1238">
        <f t="shared" si="367"/>
        <v>103.50824483999999</v>
      </c>
      <c r="S1238">
        <f t="shared" si="368"/>
        <v>141.14760659999999</v>
      </c>
      <c r="T1238">
        <f t="shared" si="369"/>
        <v>143.50006671</v>
      </c>
      <c r="U1238">
        <f t="shared" si="370"/>
        <v>159.96728748000001</v>
      </c>
      <c r="V1238">
        <v>0</v>
      </c>
      <c r="W1238">
        <v>0</v>
      </c>
      <c r="X1238">
        <f t="shared" si="371"/>
        <v>218.77879023</v>
      </c>
      <c r="Y1238">
        <f t="shared" si="372"/>
        <v>159.96728748000001</v>
      </c>
      <c r="Z1238">
        <f t="shared" si="373"/>
        <v>261.12307220999998</v>
      </c>
      <c r="AA1238">
        <f t="shared" si="374"/>
        <v>82.336103850000001</v>
      </c>
      <c r="AB1238">
        <v>0</v>
      </c>
      <c r="AC1238">
        <f t="shared" si="375"/>
        <v>275.23783287000003</v>
      </c>
      <c r="AD1238">
        <f t="shared" si="376"/>
        <v>150.55744704</v>
      </c>
      <c r="AE1238">
        <f t="shared" si="377"/>
        <v>105.86070495</v>
      </c>
      <c r="AF1238">
        <v>0</v>
      </c>
      <c r="AG1238">
        <v>0</v>
      </c>
      <c r="AH1238">
        <v>0</v>
      </c>
      <c r="AI1238">
        <v>0</v>
      </c>
      <c r="CH1238">
        <f t="shared" si="378"/>
        <v>2352.4601100000004</v>
      </c>
      <c r="CJ1238">
        <v>1236</v>
      </c>
      <c r="CK1238">
        <f t="shared" si="379"/>
        <v>2352.4601100000004</v>
      </c>
    </row>
    <row r="1239" spans="1:89" x14ac:dyDescent="0.25">
      <c r="A1239" s="3"/>
      <c r="B1239" s="3"/>
      <c r="C1239">
        <v>13</v>
      </c>
      <c r="E1239">
        <v>0.80600000000000005</v>
      </c>
      <c r="F1239">
        <v>0.98</v>
      </c>
      <c r="G1239">
        <v>0.95</v>
      </c>
      <c r="H1239">
        <v>3135</v>
      </c>
      <c r="K1239" t="s">
        <v>1268</v>
      </c>
      <c r="L1239">
        <f t="shared" si="361"/>
        <v>89.393484180000002</v>
      </c>
      <c r="M1239">
        <f t="shared" si="362"/>
        <v>79.983643740000005</v>
      </c>
      <c r="N1239">
        <f t="shared" si="363"/>
        <v>148.20498692999999</v>
      </c>
      <c r="O1239">
        <f t="shared" si="364"/>
        <v>61.163962859999998</v>
      </c>
      <c r="P1239">
        <f t="shared" si="365"/>
        <v>58.811502750000002</v>
      </c>
      <c r="Q1239">
        <f t="shared" si="366"/>
        <v>112.91808528</v>
      </c>
      <c r="R1239">
        <f t="shared" si="367"/>
        <v>103.50824483999999</v>
      </c>
      <c r="S1239">
        <f t="shared" si="368"/>
        <v>141.14760659999999</v>
      </c>
      <c r="T1239">
        <f t="shared" si="369"/>
        <v>143.50006671</v>
      </c>
      <c r="U1239">
        <f t="shared" si="370"/>
        <v>159.96728748000001</v>
      </c>
      <c r="V1239">
        <v>0</v>
      </c>
      <c r="W1239">
        <v>0</v>
      </c>
      <c r="X1239">
        <f t="shared" si="371"/>
        <v>218.77879023</v>
      </c>
      <c r="Y1239">
        <f t="shared" si="372"/>
        <v>159.96728748000001</v>
      </c>
      <c r="Z1239">
        <f t="shared" si="373"/>
        <v>261.12307220999998</v>
      </c>
      <c r="AA1239">
        <f t="shared" si="374"/>
        <v>82.336103850000001</v>
      </c>
      <c r="AB1239">
        <v>0</v>
      </c>
      <c r="AC1239">
        <f t="shared" si="375"/>
        <v>275.23783287000003</v>
      </c>
      <c r="AD1239">
        <f t="shared" si="376"/>
        <v>150.55744704</v>
      </c>
      <c r="AE1239">
        <f t="shared" si="377"/>
        <v>105.86070495</v>
      </c>
      <c r="AF1239">
        <v>0</v>
      </c>
      <c r="AG1239">
        <v>0</v>
      </c>
      <c r="AH1239">
        <v>0</v>
      </c>
      <c r="AI1239">
        <v>0</v>
      </c>
      <c r="CH1239">
        <f t="shared" si="378"/>
        <v>2352.4601100000004</v>
      </c>
      <c r="CJ1239">
        <v>1237</v>
      </c>
      <c r="CK1239">
        <f t="shared" si="379"/>
        <v>2352.4601100000004</v>
      </c>
    </row>
    <row r="1240" spans="1:89" x14ac:dyDescent="0.25">
      <c r="A1240" s="3"/>
      <c r="B1240" s="3"/>
      <c r="C1240">
        <v>14</v>
      </c>
      <c r="E1240">
        <v>0.80600000000000005</v>
      </c>
      <c r="F1240">
        <v>0.98</v>
      </c>
      <c r="G1240">
        <v>0.95</v>
      </c>
      <c r="H1240">
        <v>3135</v>
      </c>
      <c r="K1240" t="s">
        <v>1269</v>
      </c>
      <c r="L1240">
        <f t="shared" si="361"/>
        <v>89.393484180000002</v>
      </c>
      <c r="M1240">
        <f t="shared" si="362"/>
        <v>79.983643740000005</v>
      </c>
      <c r="N1240">
        <f t="shared" si="363"/>
        <v>148.20498692999999</v>
      </c>
      <c r="O1240">
        <f t="shared" si="364"/>
        <v>61.163962859999998</v>
      </c>
      <c r="P1240">
        <f t="shared" si="365"/>
        <v>58.811502750000002</v>
      </c>
      <c r="Q1240">
        <f t="shared" si="366"/>
        <v>112.91808528</v>
      </c>
      <c r="R1240">
        <f t="shared" si="367"/>
        <v>103.50824483999999</v>
      </c>
      <c r="S1240">
        <f t="shared" si="368"/>
        <v>141.14760659999999</v>
      </c>
      <c r="T1240">
        <f t="shared" si="369"/>
        <v>143.50006671</v>
      </c>
      <c r="U1240">
        <f t="shared" si="370"/>
        <v>159.96728748000001</v>
      </c>
      <c r="V1240">
        <v>0</v>
      </c>
      <c r="W1240">
        <v>0</v>
      </c>
      <c r="X1240">
        <f t="shared" si="371"/>
        <v>218.77879023</v>
      </c>
      <c r="Y1240">
        <f t="shared" si="372"/>
        <v>159.96728748000001</v>
      </c>
      <c r="Z1240">
        <f t="shared" si="373"/>
        <v>261.12307220999998</v>
      </c>
      <c r="AA1240">
        <f t="shared" si="374"/>
        <v>82.336103850000001</v>
      </c>
      <c r="AB1240">
        <v>0</v>
      </c>
      <c r="AC1240">
        <f t="shared" si="375"/>
        <v>275.23783287000003</v>
      </c>
      <c r="AD1240">
        <f t="shared" si="376"/>
        <v>150.55744704</v>
      </c>
      <c r="AE1240">
        <f t="shared" si="377"/>
        <v>105.86070495</v>
      </c>
      <c r="AF1240">
        <v>0</v>
      </c>
      <c r="AG1240">
        <v>0</v>
      </c>
      <c r="AH1240">
        <v>0</v>
      </c>
      <c r="AI1240">
        <v>0</v>
      </c>
      <c r="CH1240">
        <f t="shared" si="378"/>
        <v>2352.4601100000004</v>
      </c>
      <c r="CJ1240">
        <v>1238</v>
      </c>
      <c r="CK1240">
        <f t="shared" si="379"/>
        <v>2352.4601100000004</v>
      </c>
    </row>
    <row r="1241" spans="1:89" x14ac:dyDescent="0.25">
      <c r="A1241" s="3"/>
      <c r="B1241" s="3"/>
      <c r="C1241">
        <v>15</v>
      </c>
      <c r="E1241">
        <v>0.80600000000000005</v>
      </c>
      <c r="F1241">
        <v>0.98</v>
      </c>
      <c r="G1241">
        <v>0.93</v>
      </c>
      <c r="H1241">
        <v>3135</v>
      </c>
      <c r="K1241" t="s">
        <v>1270</v>
      </c>
      <c r="L1241">
        <f t="shared" si="361"/>
        <v>87.511516092000008</v>
      </c>
      <c r="M1241">
        <f t="shared" si="362"/>
        <v>78.299777556000009</v>
      </c>
      <c r="N1241">
        <f t="shared" si="363"/>
        <v>145.08488194200001</v>
      </c>
      <c r="O1241">
        <f t="shared" si="364"/>
        <v>59.876300484000005</v>
      </c>
      <c r="P1241">
        <f t="shared" si="365"/>
        <v>57.573365850000009</v>
      </c>
      <c r="Q1241">
        <f t="shared" si="366"/>
        <v>110.54086243200001</v>
      </c>
      <c r="R1241">
        <f t="shared" si="367"/>
        <v>101.329123896</v>
      </c>
      <c r="S1241">
        <f t="shared" si="368"/>
        <v>138.17607803999999</v>
      </c>
      <c r="T1241">
        <f t="shared" si="369"/>
        <v>140.47901267400002</v>
      </c>
      <c r="U1241">
        <f t="shared" si="370"/>
        <v>156.59955511200002</v>
      </c>
      <c r="V1241">
        <v>0</v>
      </c>
      <c r="W1241">
        <v>0</v>
      </c>
      <c r="X1241">
        <f t="shared" si="371"/>
        <v>214.17292096200001</v>
      </c>
      <c r="Y1241">
        <f t="shared" si="372"/>
        <v>156.59955511200002</v>
      </c>
      <c r="Z1241">
        <f t="shared" si="373"/>
        <v>255.62574437400002</v>
      </c>
      <c r="AA1241">
        <f t="shared" si="374"/>
        <v>80.60271219000002</v>
      </c>
      <c r="AB1241">
        <v>0</v>
      </c>
      <c r="AC1241">
        <f t="shared" si="375"/>
        <v>269.44335217800005</v>
      </c>
      <c r="AD1241">
        <f t="shared" si="376"/>
        <v>147.38781657600001</v>
      </c>
      <c r="AE1241">
        <f t="shared" si="377"/>
        <v>103.63205853000001</v>
      </c>
      <c r="AF1241">
        <v>0</v>
      </c>
      <c r="AG1241">
        <v>0</v>
      </c>
      <c r="AH1241">
        <v>0</v>
      </c>
      <c r="AI1241">
        <v>0</v>
      </c>
      <c r="CH1241">
        <f t="shared" si="378"/>
        <v>2302.9346340000002</v>
      </c>
      <c r="CJ1241">
        <v>1239</v>
      </c>
      <c r="CK1241">
        <f t="shared" si="379"/>
        <v>2302.9346340000002</v>
      </c>
    </row>
    <row r="1242" spans="1:89" x14ac:dyDescent="0.25">
      <c r="A1242" s="3"/>
      <c r="B1242" s="3"/>
      <c r="C1242">
        <v>16</v>
      </c>
      <c r="E1242">
        <v>0.80600000000000005</v>
      </c>
      <c r="F1242">
        <v>0.98</v>
      </c>
      <c r="G1242">
        <v>0.94</v>
      </c>
      <c r="H1242">
        <v>3135</v>
      </c>
      <c r="K1242" t="s">
        <v>1271</v>
      </c>
      <c r="L1242">
        <f t="shared" si="361"/>
        <v>88.452500135999998</v>
      </c>
      <c r="M1242">
        <f t="shared" si="362"/>
        <v>79.141710648000014</v>
      </c>
      <c r="N1242">
        <f t="shared" si="363"/>
        <v>146.644934436</v>
      </c>
      <c r="O1242">
        <f t="shared" si="364"/>
        <v>60.520131671999998</v>
      </c>
      <c r="P1242">
        <f t="shared" si="365"/>
        <v>58.192434300000002</v>
      </c>
      <c r="Q1242">
        <f t="shared" si="366"/>
        <v>111.72947385600001</v>
      </c>
      <c r="R1242">
        <f t="shared" si="367"/>
        <v>102.418684368</v>
      </c>
      <c r="S1242">
        <f t="shared" si="368"/>
        <v>139.66184232000001</v>
      </c>
      <c r="T1242">
        <f t="shared" si="369"/>
        <v>141.98953969199999</v>
      </c>
      <c r="U1242">
        <f t="shared" si="370"/>
        <v>158.28342129600003</v>
      </c>
      <c r="V1242">
        <v>0</v>
      </c>
      <c r="W1242">
        <v>0</v>
      </c>
      <c r="X1242">
        <f t="shared" si="371"/>
        <v>216.475855596</v>
      </c>
      <c r="Y1242">
        <f t="shared" si="372"/>
        <v>158.28342129600003</v>
      </c>
      <c r="Z1242">
        <f t="shared" si="373"/>
        <v>258.374408292</v>
      </c>
      <c r="AA1242">
        <f t="shared" si="374"/>
        <v>81.469408020000017</v>
      </c>
      <c r="AB1242">
        <v>0</v>
      </c>
      <c r="AC1242">
        <f t="shared" si="375"/>
        <v>272.34059252400004</v>
      </c>
      <c r="AD1242">
        <f t="shared" si="376"/>
        <v>148.97263180800002</v>
      </c>
      <c r="AE1242">
        <f t="shared" si="377"/>
        <v>104.74638174</v>
      </c>
      <c r="AF1242">
        <v>0</v>
      </c>
      <c r="AG1242">
        <v>0</v>
      </c>
      <c r="AH1242">
        <v>0</v>
      </c>
      <c r="AI1242">
        <v>0</v>
      </c>
      <c r="CH1242">
        <f t="shared" si="378"/>
        <v>2327.6973719999996</v>
      </c>
      <c r="CJ1242">
        <v>1240</v>
      </c>
      <c r="CK1242">
        <f t="shared" si="379"/>
        <v>2327.6973719999996</v>
      </c>
    </row>
    <row r="1243" spans="1:89" x14ac:dyDescent="0.25">
      <c r="A1243" s="3"/>
      <c r="B1243" s="3"/>
      <c r="C1243">
        <v>17</v>
      </c>
      <c r="E1243">
        <v>0.80600000000000005</v>
      </c>
      <c r="F1243">
        <v>0.98</v>
      </c>
      <c r="G1243">
        <v>0.99</v>
      </c>
      <c r="H1243">
        <v>3135</v>
      </c>
      <c r="K1243" t="s">
        <v>1272</v>
      </c>
      <c r="L1243">
        <f t="shared" si="361"/>
        <v>93.157420356000003</v>
      </c>
      <c r="M1243">
        <f t="shared" si="362"/>
        <v>83.351376108000011</v>
      </c>
      <c r="N1243">
        <f t="shared" si="363"/>
        <v>154.44519690600001</v>
      </c>
      <c r="O1243">
        <f t="shared" si="364"/>
        <v>63.739287611999998</v>
      </c>
      <c r="P1243">
        <f t="shared" si="365"/>
        <v>61.287776550000004</v>
      </c>
      <c r="Q1243">
        <f t="shared" si="366"/>
        <v>117.672530976</v>
      </c>
      <c r="R1243">
        <f t="shared" si="367"/>
        <v>107.866486728</v>
      </c>
      <c r="S1243">
        <f t="shared" si="368"/>
        <v>147.09066372000001</v>
      </c>
      <c r="T1243">
        <f t="shared" si="369"/>
        <v>149.54217478199999</v>
      </c>
      <c r="U1243">
        <f t="shared" si="370"/>
        <v>166.70275221600002</v>
      </c>
      <c r="V1243">
        <v>0</v>
      </c>
      <c r="W1243">
        <v>0</v>
      </c>
      <c r="X1243">
        <f t="shared" si="371"/>
        <v>227.99052876600001</v>
      </c>
      <c r="Y1243">
        <f t="shared" si="372"/>
        <v>166.70275221600002</v>
      </c>
      <c r="Z1243">
        <f t="shared" si="373"/>
        <v>272.117727882</v>
      </c>
      <c r="AA1243">
        <f t="shared" si="374"/>
        <v>85.802887170000005</v>
      </c>
      <c r="AB1243">
        <v>0</v>
      </c>
      <c r="AC1243">
        <f t="shared" si="375"/>
        <v>286.82679425400005</v>
      </c>
      <c r="AD1243">
        <f t="shared" si="376"/>
        <v>156.89670796800002</v>
      </c>
      <c r="AE1243">
        <f t="shared" si="377"/>
        <v>110.31799778999999</v>
      </c>
      <c r="AF1243">
        <v>0</v>
      </c>
      <c r="AG1243">
        <v>0</v>
      </c>
      <c r="AH1243">
        <v>0</v>
      </c>
      <c r="AI1243">
        <v>0</v>
      </c>
      <c r="CH1243">
        <f t="shared" si="378"/>
        <v>2451.511062</v>
      </c>
      <c r="CJ1243">
        <v>1241</v>
      </c>
      <c r="CK1243">
        <f t="shared" si="379"/>
        <v>2451.511062</v>
      </c>
    </row>
    <row r="1244" spans="1:89" x14ac:dyDescent="0.25">
      <c r="A1244" s="3"/>
      <c r="B1244" s="3"/>
      <c r="C1244">
        <v>18</v>
      </c>
      <c r="E1244">
        <v>0.80600000000000005</v>
      </c>
      <c r="F1244">
        <v>0.98</v>
      </c>
      <c r="G1244">
        <v>1</v>
      </c>
      <c r="H1244">
        <v>3135</v>
      </c>
      <c r="K1244" t="s">
        <v>1273</v>
      </c>
      <c r="L1244">
        <f t="shared" si="361"/>
        <v>94.098404399999993</v>
      </c>
      <c r="M1244">
        <f t="shared" si="362"/>
        <v>84.193309200000002</v>
      </c>
      <c r="N1244">
        <f t="shared" si="363"/>
        <v>156.0052494</v>
      </c>
      <c r="O1244">
        <f t="shared" si="364"/>
        <v>64.383118799999991</v>
      </c>
      <c r="P1244">
        <f t="shared" si="365"/>
        <v>61.906845000000004</v>
      </c>
      <c r="Q1244">
        <f t="shared" si="366"/>
        <v>118.86114240000001</v>
      </c>
      <c r="R1244">
        <f t="shared" si="367"/>
        <v>108.95604719999999</v>
      </c>
      <c r="S1244">
        <f t="shared" si="368"/>
        <v>148.57642799999999</v>
      </c>
      <c r="T1244">
        <f t="shared" si="369"/>
        <v>151.05270179999999</v>
      </c>
      <c r="U1244">
        <f t="shared" si="370"/>
        <v>168.3866184</v>
      </c>
      <c r="V1244">
        <v>0</v>
      </c>
      <c r="W1244">
        <v>0</v>
      </c>
      <c r="X1244">
        <f t="shared" si="371"/>
        <v>230.29346339999998</v>
      </c>
      <c r="Y1244">
        <f t="shared" si="372"/>
        <v>168.3866184</v>
      </c>
      <c r="Z1244">
        <f t="shared" si="373"/>
        <v>274.86639179999997</v>
      </c>
      <c r="AA1244">
        <f t="shared" si="374"/>
        <v>86.669583000000003</v>
      </c>
      <c r="AB1244">
        <v>0</v>
      </c>
      <c r="AC1244">
        <f t="shared" si="375"/>
        <v>289.72403459999998</v>
      </c>
      <c r="AD1244">
        <f t="shared" si="376"/>
        <v>158.4815232</v>
      </c>
      <c r="AE1244">
        <f t="shared" si="377"/>
        <v>111.43232099999999</v>
      </c>
      <c r="AF1244">
        <v>0</v>
      </c>
      <c r="AG1244">
        <v>0</v>
      </c>
      <c r="AH1244">
        <v>0</v>
      </c>
      <c r="AI1244">
        <v>0</v>
      </c>
      <c r="CH1244">
        <f t="shared" si="378"/>
        <v>2476.2737999999999</v>
      </c>
      <c r="CJ1244">
        <v>1242</v>
      </c>
      <c r="CK1244">
        <f t="shared" si="379"/>
        <v>2476.2737999999999</v>
      </c>
    </row>
    <row r="1245" spans="1:89" x14ac:dyDescent="0.25">
      <c r="A1245" s="3"/>
      <c r="B1245" s="3"/>
      <c r="C1245">
        <v>19</v>
      </c>
      <c r="E1245">
        <v>0.80600000000000005</v>
      </c>
      <c r="F1245">
        <v>0.98</v>
      </c>
      <c r="G1245">
        <v>1</v>
      </c>
      <c r="H1245">
        <v>3135</v>
      </c>
      <c r="K1245" t="s">
        <v>1274</v>
      </c>
      <c r="L1245">
        <f t="shared" si="361"/>
        <v>94.098404399999993</v>
      </c>
      <c r="M1245">
        <f t="shared" si="362"/>
        <v>84.193309200000002</v>
      </c>
      <c r="N1245">
        <f t="shared" si="363"/>
        <v>156.0052494</v>
      </c>
      <c r="O1245">
        <f t="shared" si="364"/>
        <v>64.383118799999991</v>
      </c>
      <c r="P1245">
        <f t="shared" si="365"/>
        <v>61.906845000000004</v>
      </c>
      <c r="Q1245">
        <f t="shared" si="366"/>
        <v>118.86114240000001</v>
      </c>
      <c r="R1245">
        <f t="shared" si="367"/>
        <v>108.95604719999999</v>
      </c>
      <c r="S1245">
        <f t="shared" si="368"/>
        <v>148.57642799999999</v>
      </c>
      <c r="T1245">
        <f t="shared" si="369"/>
        <v>151.05270179999999</v>
      </c>
      <c r="U1245">
        <f t="shared" si="370"/>
        <v>168.3866184</v>
      </c>
      <c r="V1245">
        <v>0</v>
      </c>
      <c r="W1245">
        <v>0</v>
      </c>
      <c r="X1245">
        <f t="shared" si="371"/>
        <v>230.29346339999998</v>
      </c>
      <c r="Y1245">
        <f t="shared" si="372"/>
        <v>168.3866184</v>
      </c>
      <c r="Z1245">
        <f t="shared" si="373"/>
        <v>274.86639179999997</v>
      </c>
      <c r="AA1245">
        <f t="shared" si="374"/>
        <v>86.669583000000003</v>
      </c>
      <c r="AB1245">
        <v>0</v>
      </c>
      <c r="AC1245">
        <f t="shared" si="375"/>
        <v>289.72403459999998</v>
      </c>
      <c r="AD1245">
        <f t="shared" si="376"/>
        <v>158.4815232</v>
      </c>
      <c r="AE1245">
        <f t="shared" si="377"/>
        <v>111.43232099999999</v>
      </c>
      <c r="AF1245">
        <v>0</v>
      </c>
      <c r="AG1245">
        <v>0</v>
      </c>
      <c r="AH1245">
        <v>0</v>
      </c>
      <c r="AI1245">
        <v>0</v>
      </c>
      <c r="CH1245">
        <f t="shared" si="378"/>
        <v>2476.2737999999999</v>
      </c>
      <c r="CJ1245">
        <v>1243</v>
      </c>
      <c r="CK1245">
        <f t="shared" si="379"/>
        <v>2476.2737999999999</v>
      </c>
    </row>
    <row r="1246" spans="1:89" x14ac:dyDescent="0.25">
      <c r="A1246" s="3"/>
      <c r="B1246" s="3"/>
      <c r="C1246">
        <v>20</v>
      </c>
      <c r="E1246">
        <v>0.80600000000000005</v>
      </c>
      <c r="F1246">
        <v>0.98</v>
      </c>
      <c r="G1246">
        <v>0.96</v>
      </c>
      <c r="H1246">
        <v>3135</v>
      </c>
      <c r="K1246" t="s">
        <v>1275</v>
      </c>
      <c r="L1246">
        <f t="shared" si="361"/>
        <v>90.334468223999991</v>
      </c>
      <c r="M1246">
        <f t="shared" si="362"/>
        <v>80.825576831999996</v>
      </c>
      <c r="N1246">
        <f t="shared" si="363"/>
        <v>149.76503942399998</v>
      </c>
      <c r="O1246">
        <f t="shared" si="364"/>
        <v>61.807794047999991</v>
      </c>
      <c r="P1246">
        <f t="shared" si="365"/>
        <v>59.430571200000003</v>
      </c>
      <c r="Q1246">
        <f t="shared" si="366"/>
        <v>114.106696704</v>
      </c>
      <c r="R1246">
        <f t="shared" si="367"/>
        <v>104.59780531199999</v>
      </c>
      <c r="S1246">
        <f t="shared" si="368"/>
        <v>142.63337088</v>
      </c>
      <c r="T1246">
        <f t="shared" si="369"/>
        <v>145.010593728</v>
      </c>
      <c r="U1246">
        <f t="shared" si="370"/>
        <v>161.65115366399999</v>
      </c>
      <c r="V1246">
        <v>0</v>
      </c>
      <c r="W1246">
        <v>0</v>
      </c>
      <c r="X1246">
        <f t="shared" si="371"/>
        <v>221.08172486399999</v>
      </c>
      <c r="Y1246">
        <f t="shared" si="372"/>
        <v>161.65115366399999</v>
      </c>
      <c r="Z1246">
        <f t="shared" si="373"/>
        <v>263.87173612800001</v>
      </c>
      <c r="AA1246">
        <f t="shared" si="374"/>
        <v>83.202799679999998</v>
      </c>
      <c r="AB1246">
        <v>0</v>
      </c>
      <c r="AC1246">
        <f t="shared" si="375"/>
        <v>278.13507321600002</v>
      </c>
      <c r="AD1246">
        <f t="shared" si="376"/>
        <v>152.14226227199998</v>
      </c>
      <c r="AE1246">
        <f t="shared" si="377"/>
        <v>106.97502815999999</v>
      </c>
      <c r="AF1246">
        <v>0</v>
      </c>
      <c r="AG1246">
        <v>0</v>
      </c>
      <c r="AH1246">
        <v>0</v>
      </c>
      <c r="AI1246">
        <v>0</v>
      </c>
      <c r="CH1246">
        <f t="shared" si="378"/>
        <v>2377.2228480000003</v>
      </c>
      <c r="CJ1246">
        <v>1244</v>
      </c>
      <c r="CK1246">
        <f t="shared" si="379"/>
        <v>2377.2228480000003</v>
      </c>
    </row>
    <row r="1247" spans="1:89" x14ac:dyDescent="0.25">
      <c r="A1247" s="3"/>
      <c r="B1247" s="3"/>
      <c r="C1247">
        <v>21</v>
      </c>
      <c r="E1247">
        <v>0.80600000000000005</v>
      </c>
      <c r="F1247">
        <v>0.98</v>
      </c>
      <c r="G1247">
        <v>0.91</v>
      </c>
      <c r="H1247">
        <v>3135</v>
      </c>
      <c r="K1247" t="s">
        <v>1276</v>
      </c>
      <c r="L1247">
        <f t="shared" si="361"/>
        <v>85.629548004000014</v>
      </c>
      <c r="M1247">
        <f t="shared" si="362"/>
        <v>76.615911372000014</v>
      </c>
      <c r="N1247">
        <f t="shared" si="363"/>
        <v>141.96477695400003</v>
      </c>
      <c r="O1247">
        <f t="shared" si="364"/>
        <v>58.588638108000005</v>
      </c>
      <c r="P1247">
        <f t="shared" si="365"/>
        <v>56.335228950000015</v>
      </c>
      <c r="Q1247">
        <f t="shared" si="366"/>
        <v>108.16363958400002</v>
      </c>
      <c r="R1247">
        <f t="shared" si="367"/>
        <v>99.150002952000008</v>
      </c>
      <c r="S1247">
        <f t="shared" si="368"/>
        <v>135.20454948000003</v>
      </c>
      <c r="T1247">
        <f t="shared" si="369"/>
        <v>137.45795863800001</v>
      </c>
      <c r="U1247">
        <f t="shared" si="370"/>
        <v>153.23182274400003</v>
      </c>
      <c r="V1247">
        <v>0</v>
      </c>
      <c r="W1247">
        <v>0</v>
      </c>
      <c r="X1247">
        <f t="shared" si="371"/>
        <v>209.56705169400004</v>
      </c>
      <c r="Y1247">
        <f t="shared" si="372"/>
        <v>153.23182274400003</v>
      </c>
      <c r="Z1247">
        <f t="shared" si="373"/>
        <v>250.12841653800004</v>
      </c>
      <c r="AA1247">
        <f t="shared" si="374"/>
        <v>78.869320530000024</v>
      </c>
      <c r="AB1247">
        <v>0</v>
      </c>
      <c r="AC1247">
        <f t="shared" si="375"/>
        <v>263.64887148600008</v>
      </c>
      <c r="AD1247">
        <f t="shared" si="376"/>
        <v>144.21818611200004</v>
      </c>
      <c r="AE1247">
        <f t="shared" si="377"/>
        <v>101.40341211000002</v>
      </c>
      <c r="AF1247">
        <v>0</v>
      </c>
      <c r="AG1247">
        <v>0</v>
      </c>
      <c r="AH1247">
        <v>0</v>
      </c>
      <c r="AI1247">
        <v>0</v>
      </c>
      <c r="CH1247">
        <f t="shared" si="378"/>
        <v>2253.4091580000004</v>
      </c>
      <c r="CJ1247">
        <v>1245</v>
      </c>
      <c r="CK1247">
        <f t="shared" si="379"/>
        <v>2253.4091580000004</v>
      </c>
    </row>
    <row r="1248" spans="1:89" x14ac:dyDescent="0.25">
      <c r="A1248" s="3"/>
      <c r="B1248" s="3"/>
      <c r="C1248">
        <v>22</v>
      </c>
      <c r="E1248">
        <v>0.80600000000000005</v>
      </c>
      <c r="F1248">
        <v>0.98</v>
      </c>
      <c r="G1248">
        <v>0.83</v>
      </c>
      <c r="H1248">
        <v>3135</v>
      </c>
      <c r="K1248" t="s">
        <v>1277</v>
      </c>
      <c r="L1248">
        <f t="shared" si="361"/>
        <v>78.101675651999997</v>
      </c>
      <c r="M1248">
        <f t="shared" si="362"/>
        <v>69.880446636000002</v>
      </c>
      <c r="N1248">
        <f t="shared" si="363"/>
        <v>129.484357002</v>
      </c>
      <c r="O1248">
        <f t="shared" si="364"/>
        <v>53.43798860399999</v>
      </c>
      <c r="P1248">
        <f t="shared" si="365"/>
        <v>51.382681349999999</v>
      </c>
      <c r="Q1248">
        <f t="shared" si="366"/>
        <v>98.654748192</v>
      </c>
      <c r="R1248">
        <f t="shared" si="367"/>
        <v>90.43351917599999</v>
      </c>
      <c r="S1248">
        <f t="shared" si="368"/>
        <v>123.31843523999999</v>
      </c>
      <c r="T1248">
        <f t="shared" si="369"/>
        <v>125.37374249399998</v>
      </c>
      <c r="U1248">
        <f t="shared" si="370"/>
        <v>139.760893272</v>
      </c>
      <c r="V1248">
        <v>0</v>
      </c>
      <c r="W1248">
        <v>0</v>
      </c>
      <c r="X1248">
        <f t="shared" si="371"/>
        <v>191.14357462199999</v>
      </c>
      <c r="Y1248">
        <f t="shared" si="372"/>
        <v>139.760893272</v>
      </c>
      <c r="Z1248">
        <f t="shared" si="373"/>
        <v>228.139105194</v>
      </c>
      <c r="AA1248">
        <f t="shared" si="374"/>
        <v>71.935753890000001</v>
      </c>
      <c r="AB1248">
        <v>0</v>
      </c>
      <c r="AC1248">
        <f t="shared" si="375"/>
        <v>240.47094871799999</v>
      </c>
      <c r="AD1248">
        <f t="shared" si="376"/>
        <v>131.53966425599998</v>
      </c>
      <c r="AE1248">
        <f t="shared" si="377"/>
        <v>92.488826429999989</v>
      </c>
      <c r="AF1248">
        <v>0</v>
      </c>
      <c r="AG1248">
        <v>0</v>
      </c>
      <c r="AH1248">
        <v>0</v>
      </c>
      <c r="AI1248">
        <v>0</v>
      </c>
      <c r="CH1248">
        <f t="shared" si="378"/>
        <v>2055.3072539999998</v>
      </c>
      <c r="CJ1248">
        <v>1246</v>
      </c>
      <c r="CK1248">
        <f t="shared" si="379"/>
        <v>2055.3072539999998</v>
      </c>
    </row>
    <row r="1249" spans="1:90" x14ac:dyDescent="0.25">
      <c r="A1249" s="3"/>
      <c r="B1249" s="3"/>
      <c r="C1249">
        <v>23</v>
      </c>
      <c r="E1249">
        <v>0.80600000000000005</v>
      </c>
      <c r="F1249">
        <v>0.98</v>
      </c>
      <c r="G1249">
        <v>0.73</v>
      </c>
      <c r="H1249">
        <v>3135</v>
      </c>
      <c r="K1249" t="s">
        <v>1278</v>
      </c>
      <c r="L1249">
        <f t="shared" si="361"/>
        <v>68.691835212000001</v>
      </c>
      <c r="M1249">
        <f t="shared" si="362"/>
        <v>61.461115716000009</v>
      </c>
      <c r="N1249">
        <f t="shared" si="363"/>
        <v>113.88383206200001</v>
      </c>
      <c r="O1249">
        <f t="shared" si="364"/>
        <v>46.999676724000004</v>
      </c>
      <c r="P1249">
        <f t="shared" si="365"/>
        <v>45.19199685000001</v>
      </c>
      <c r="Q1249">
        <f t="shared" si="366"/>
        <v>86.768633952000016</v>
      </c>
      <c r="R1249">
        <f t="shared" si="367"/>
        <v>79.537914455999996</v>
      </c>
      <c r="S1249">
        <f t="shared" si="368"/>
        <v>108.46079244000001</v>
      </c>
      <c r="T1249">
        <f t="shared" si="369"/>
        <v>110.26847231400001</v>
      </c>
      <c r="U1249">
        <f t="shared" si="370"/>
        <v>122.92223143200002</v>
      </c>
      <c r="V1249">
        <v>0</v>
      </c>
      <c r="W1249">
        <v>0</v>
      </c>
      <c r="X1249">
        <f t="shared" si="371"/>
        <v>168.114228282</v>
      </c>
      <c r="Y1249">
        <f t="shared" si="372"/>
        <v>122.92223143200002</v>
      </c>
      <c r="Z1249">
        <f t="shared" si="373"/>
        <v>200.65246601400003</v>
      </c>
      <c r="AA1249">
        <f t="shared" si="374"/>
        <v>63.268795590000011</v>
      </c>
      <c r="AB1249">
        <v>0</v>
      </c>
      <c r="AC1249">
        <f t="shared" si="375"/>
        <v>211.49854525800004</v>
      </c>
      <c r="AD1249">
        <f t="shared" si="376"/>
        <v>115.69151193600001</v>
      </c>
      <c r="AE1249">
        <f t="shared" si="377"/>
        <v>81.345594329999997</v>
      </c>
      <c r="AF1249">
        <v>0</v>
      </c>
      <c r="AG1249">
        <v>0</v>
      </c>
      <c r="AH1249">
        <v>0</v>
      </c>
      <c r="AI1249">
        <v>0</v>
      </c>
      <c r="CH1249">
        <f t="shared" si="378"/>
        <v>1807.6798740000004</v>
      </c>
      <c r="CJ1249">
        <v>1247</v>
      </c>
      <c r="CK1249">
        <f t="shared" si="379"/>
        <v>1807.6798740000004</v>
      </c>
    </row>
    <row r="1250" spans="1:90" x14ac:dyDescent="0.25">
      <c r="A1250" s="3"/>
      <c r="B1250" s="3"/>
      <c r="C1250">
        <v>24</v>
      </c>
      <c r="E1250">
        <v>0.80600000000000005</v>
      </c>
      <c r="F1250">
        <v>0.98</v>
      </c>
      <c r="G1250">
        <v>0.63</v>
      </c>
      <c r="H1250">
        <v>3135</v>
      </c>
      <c r="K1250" t="s">
        <v>1279</v>
      </c>
      <c r="L1250">
        <f t="shared" si="361"/>
        <v>59.281994771999997</v>
      </c>
      <c r="M1250">
        <f t="shared" si="362"/>
        <v>53.041784796000002</v>
      </c>
      <c r="N1250">
        <f t="shared" si="363"/>
        <v>98.283307121999997</v>
      </c>
      <c r="O1250">
        <f t="shared" si="364"/>
        <v>40.561364843999996</v>
      </c>
      <c r="P1250">
        <f t="shared" si="365"/>
        <v>39.001312350000006</v>
      </c>
      <c r="Q1250">
        <f t="shared" si="366"/>
        <v>74.882519712000004</v>
      </c>
      <c r="R1250">
        <f t="shared" si="367"/>
        <v>68.642309736000001</v>
      </c>
      <c r="S1250">
        <f t="shared" si="368"/>
        <v>93.603149639999998</v>
      </c>
      <c r="T1250">
        <f t="shared" si="369"/>
        <v>95.163202134000002</v>
      </c>
      <c r="U1250">
        <f t="shared" si="370"/>
        <v>106.083569592</v>
      </c>
      <c r="V1250">
        <v>0</v>
      </c>
      <c r="W1250">
        <v>0</v>
      </c>
      <c r="X1250">
        <f t="shared" si="371"/>
        <v>145.08488194200001</v>
      </c>
      <c r="Y1250">
        <f t="shared" si="372"/>
        <v>106.083569592</v>
      </c>
      <c r="Z1250">
        <f t="shared" si="373"/>
        <v>173.165826834</v>
      </c>
      <c r="AA1250">
        <f t="shared" si="374"/>
        <v>54.601837290000006</v>
      </c>
      <c r="AB1250">
        <v>0</v>
      </c>
      <c r="AC1250">
        <f t="shared" si="375"/>
        <v>182.52614179800003</v>
      </c>
      <c r="AD1250">
        <f t="shared" si="376"/>
        <v>99.843359616000001</v>
      </c>
      <c r="AE1250">
        <f t="shared" si="377"/>
        <v>70.202362229999991</v>
      </c>
      <c r="AF1250">
        <v>0</v>
      </c>
      <c r="AG1250">
        <v>0</v>
      </c>
      <c r="AH1250">
        <v>0</v>
      </c>
      <c r="AI1250">
        <v>0</v>
      </c>
      <c r="CH1250">
        <f t="shared" si="378"/>
        <v>1560.0524940000003</v>
      </c>
      <c r="CJ1250">
        <v>1248</v>
      </c>
      <c r="CK1250">
        <f t="shared" si="379"/>
        <v>1560.0524940000003</v>
      </c>
      <c r="CL1250">
        <f>AVERAGE(CK1227:CK1250)</f>
        <v>2055.3072540000007</v>
      </c>
    </row>
    <row r="1251" spans="1:90" x14ac:dyDescent="0.25">
      <c r="A1251" s="3"/>
      <c r="B1251" s="3">
        <v>4</v>
      </c>
      <c r="C1251">
        <v>1</v>
      </c>
      <c r="E1251">
        <v>0.80600000000000005</v>
      </c>
      <c r="F1251">
        <v>0.96</v>
      </c>
      <c r="G1251">
        <v>0.67</v>
      </c>
      <c r="H1251">
        <v>3135</v>
      </c>
      <c r="K1251" t="s">
        <v>1280</v>
      </c>
      <c r="L1251">
        <f t="shared" si="361"/>
        <v>61.75927929600001</v>
      </c>
      <c r="M1251">
        <f t="shared" si="362"/>
        <v>55.258302528000016</v>
      </c>
      <c r="N1251">
        <f t="shared" si="363"/>
        <v>102.39038409600002</v>
      </c>
      <c r="O1251">
        <f t="shared" si="364"/>
        <v>42.256348992000007</v>
      </c>
      <c r="P1251">
        <f t="shared" si="365"/>
        <v>40.63110480000001</v>
      </c>
      <c r="Q1251">
        <f t="shared" si="366"/>
        <v>78.011721216000012</v>
      </c>
      <c r="R1251">
        <f t="shared" si="367"/>
        <v>71.510744448000011</v>
      </c>
      <c r="S1251">
        <f t="shared" si="368"/>
        <v>97.514651520000015</v>
      </c>
      <c r="T1251">
        <f t="shared" si="369"/>
        <v>99.139895712000012</v>
      </c>
      <c r="U1251">
        <f t="shared" si="370"/>
        <v>110.51660505600003</v>
      </c>
      <c r="V1251">
        <v>0</v>
      </c>
      <c r="W1251">
        <v>0</v>
      </c>
      <c r="X1251">
        <f t="shared" si="371"/>
        <v>151.14770985600003</v>
      </c>
      <c r="Y1251">
        <f t="shared" si="372"/>
        <v>110.51660505600003</v>
      </c>
      <c r="Z1251">
        <f t="shared" si="373"/>
        <v>180.40210531200003</v>
      </c>
      <c r="AA1251">
        <f t="shared" si="374"/>
        <v>56.88354672000002</v>
      </c>
      <c r="AB1251">
        <v>0</v>
      </c>
      <c r="AC1251">
        <f t="shared" si="375"/>
        <v>190.15357046400004</v>
      </c>
      <c r="AD1251">
        <f t="shared" si="376"/>
        <v>104.01562828800003</v>
      </c>
      <c r="AE1251">
        <f t="shared" si="377"/>
        <v>73.135988640000008</v>
      </c>
      <c r="AF1251">
        <v>0</v>
      </c>
      <c r="AG1251">
        <v>0</v>
      </c>
      <c r="AH1251">
        <v>0</v>
      </c>
      <c r="AI1251">
        <v>0</v>
      </c>
      <c r="CH1251">
        <f t="shared" si="378"/>
        <v>1625.2441920000001</v>
      </c>
      <c r="CJ1251">
        <v>1249</v>
      </c>
      <c r="CK1251">
        <f t="shared" si="379"/>
        <v>1625.2441920000001</v>
      </c>
    </row>
    <row r="1252" spans="1:90" x14ac:dyDescent="0.25">
      <c r="A1252" s="3"/>
      <c r="B1252" s="3"/>
      <c r="C1252">
        <v>2</v>
      </c>
      <c r="E1252">
        <v>0.80600000000000005</v>
      </c>
      <c r="F1252">
        <v>0.96</v>
      </c>
      <c r="G1252">
        <v>0.63</v>
      </c>
      <c r="H1252">
        <v>3135</v>
      </c>
      <c r="K1252" t="s">
        <v>1281</v>
      </c>
      <c r="L1252">
        <f t="shared" si="361"/>
        <v>58.072158143999999</v>
      </c>
      <c r="M1252">
        <f t="shared" si="362"/>
        <v>51.959299392000005</v>
      </c>
      <c r="N1252">
        <f t="shared" si="363"/>
        <v>96.277525343999997</v>
      </c>
      <c r="O1252">
        <f t="shared" si="364"/>
        <v>39.733581887999996</v>
      </c>
      <c r="P1252">
        <f t="shared" si="365"/>
        <v>38.205367200000005</v>
      </c>
      <c r="Q1252">
        <f t="shared" si="366"/>
        <v>73.354305023999999</v>
      </c>
      <c r="R1252">
        <f t="shared" si="367"/>
        <v>67.24144627199999</v>
      </c>
      <c r="S1252">
        <f t="shared" si="368"/>
        <v>91.692881279999995</v>
      </c>
      <c r="T1252">
        <f t="shared" si="369"/>
        <v>93.221095968</v>
      </c>
      <c r="U1252">
        <f t="shared" si="370"/>
        <v>103.91859878400001</v>
      </c>
      <c r="V1252">
        <v>0</v>
      </c>
      <c r="W1252">
        <v>0</v>
      </c>
      <c r="X1252">
        <f t="shared" si="371"/>
        <v>142.12396598399999</v>
      </c>
      <c r="Y1252">
        <f t="shared" si="372"/>
        <v>103.91859878400001</v>
      </c>
      <c r="Z1252">
        <f t="shared" si="373"/>
        <v>169.63183036800001</v>
      </c>
      <c r="AA1252">
        <f t="shared" si="374"/>
        <v>53.487514080000004</v>
      </c>
      <c r="AB1252">
        <v>0</v>
      </c>
      <c r="AC1252">
        <f t="shared" si="375"/>
        <v>178.80111849600002</v>
      </c>
      <c r="AD1252">
        <f t="shared" si="376"/>
        <v>97.805740032000003</v>
      </c>
      <c r="AE1252">
        <f t="shared" si="377"/>
        <v>68.769660959999996</v>
      </c>
      <c r="AF1252">
        <v>0</v>
      </c>
      <c r="AG1252">
        <v>0</v>
      </c>
      <c r="AH1252">
        <v>0</v>
      </c>
      <c r="AI1252">
        <v>0</v>
      </c>
      <c r="CH1252">
        <f t="shared" si="378"/>
        <v>1528.2146879999998</v>
      </c>
      <c r="CJ1252">
        <v>1250</v>
      </c>
      <c r="CK1252">
        <f t="shared" si="379"/>
        <v>1528.2146879999998</v>
      </c>
    </row>
    <row r="1253" spans="1:90" x14ac:dyDescent="0.25">
      <c r="A1253" s="3"/>
      <c r="B1253" s="3"/>
      <c r="C1253">
        <v>3</v>
      </c>
      <c r="E1253">
        <v>0.80600000000000005</v>
      </c>
      <c r="F1253">
        <v>0.96</v>
      </c>
      <c r="G1253">
        <v>0.6</v>
      </c>
      <c r="H1253">
        <v>3135</v>
      </c>
      <c r="K1253" t="s">
        <v>1282</v>
      </c>
      <c r="L1253">
        <f t="shared" si="361"/>
        <v>55.306817279999997</v>
      </c>
      <c r="M1253">
        <f t="shared" si="362"/>
        <v>49.485047040000005</v>
      </c>
      <c r="N1253">
        <f t="shared" si="363"/>
        <v>91.692881279999995</v>
      </c>
      <c r="O1253">
        <f t="shared" si="364"/>
        <v>37.841506559999999</v>
      </c>
      <c r="P1253">
        <f t="shared" si="365"/>
        <v>36.386063999999998</v>
      </c>
      <c r="Q1253">
        <f t="shared" si="366"/>
        <v>69.861242880000006</v>
      </c>
      <c r="R1253">
        <f t="shared" si="367"/>
        <v>64.03947264</v>
      </c>
      <c r="S1253">
        <f t="shared" si="368"/>
        <v>87.326553599999997</v>
      </c>
      <c r="T1253">
        <f t="shared" si="369"/>
        <v>88.781996159999991</v>
      </c>
      <c r="U1253">
        <f t="shared" si="370"/>
        <v>98.97009408000001</v>
      </c>
      <c r="V1253">
        <v>0</v>
      </c>
      <c r="W1253">
        <v>0</v>
      </c>
      <c r="X1253">
        <f t="shared" si="371"/>
        <v>135.35615808</v>
      </c>
      <c r="Y1253">
        <f t="shared" si="372"/>
        <v>98.97009408000001</v>
      </c>
      <c r="Z1253">
        <f t="shared" si="373"/>
        <v>161.55412415999999</v>
      </c>
      <c r="AA1253">
        <f t="shared" si="374"/>
        <v>50.940489600000006</v>
      </c>
      <c r="AB1253">
        <v>0</v>
      </c>
      <c r="AC1253">
        <f t="shared" si="375"/>
        <v>170.28677952000001</v>
      </c>
      <c r="AD1253">
        <f t="shared" si="376"/>
        <v>93.148323840000003</v>
      </c>
      <c r="AE1253">
        <f t="shared" si="377"/>
        <v>65.494915199999994</v>
      </c>
      <c r="AF1253">
        <v>0</v>
      </c>
      <c r="AG1253">
        <v>0</v>
      </c>
      <c r="AH1253">
        <v>0</v>
      </c>
      <c r="AI1253">
        <v>0</v>
      </c>
      <c r="CH1253">
        <f t="shared" si="378"/>
        <v>1455.44256</v>
      </c>
      <c r="CJ1253">
        <v>1251</v>
      </c>
      <c r="CK1253">
        <f t="shared" si="379"/>
        <v>1455.44256</v>
      </c>
    </row>
    <row r="1254" spans="1:90" x14ac:dyDescent="0.25">
      <c r="A1254" s="3"/>
      <c r="B1254" s="3"/>
      <c r="C1254">
        <v>4</v>
      </c>
      <c r="E1254">
        <v>0.80600000000000005</v>
      </c>
      <c r="F1254">
        <v>0.96</v>
      </c>
      <c r="G1254">
        <v>0.59</v>
      </c>
      <c r="H1254">
        <v>3135</v>
      </c>
      <c r="K1254" t="s">
        <v>1283</v>
      </c>
      <c r="L1254">
        <f t="shared" si="361"/>
        <v>54.385036991999996</v>
      </c>
      <c r="M1254">
        <f t="shared" si="362"/>
        <v>48.660296256000002</v>
      </c>
      <c r="N1254">
        <f t="shared" si="363"/>
        <v>90.164666592000003</v>
      </c>
      <c r="O1254">
        <f t="shared" si="364"/>
        <v>37.210814784</v>
      </c>
      <c r="P1254">
        <f t="shared" si="365"/>
        <v>35.7796296</v>
      </c>
      <c r="Q1254">
        <f t="shared" si="366"/>
        <v>68.696888831999999</v>
      </c>
      <c r="R1254">
        <f t="shared" si="367"/>
        <v>62.972148095999991</v>
      </c>
      <c r="S1254">
        <f t="shared" si="368"/>
        <v>85.871111039999988</v>
      </c>
      <c r="T1254">
        <f t="shared" si="369"/>
        <v>87.302296223999988</v>
      </c>
      <c r="U1254">
        <f t="shared" si="370"/>
        <v>97.320592512000005</v>
      </c>
      <c r="V1254">
        <v>0</v>
      </c>
      <c r="W1254">
        <v>0</v>
      </c>
      <c r="X1254">
        <f t="shared" si="371"/>
        <v>133.10022211199998</v>
      </c>
      <c r="Y1254">
        <f t="shared" si="372"/>
        <v>97.320592512000005</v>
      </c>
      <c r="Z1254">
        <f t="shared" si="373"/>
        <v>158.86155542399999</v>
      </c>
      <c r="AA1254">
        <f t="shared" si="374"/>
        <v>50.091481440000003</v>
      </c>
      <c r="AB1254">
        <v>0</v>
      </c>
      <c r="AC1254">
        <f t="shared" si="375"/>
        <v>167.44866652799999</v>
      </c>
      <c r="AD1254">
        <f t="shared" si="376"/>
        <v>91.595851776000003</v>
      </c>
      <c r="AE1254">
        <f t="shared" si="377"/>
        <v>64.403333279999998</v>
      </c>
      <c r="AF1254">
        <v>0</v>
      </c>
      <c r="AG1254">
        <v>0</v>
      </c>
      <c r="AH1254">
        <v>0</v>
      </c>
      <c r="AI1254">
        <v>0</v>
      </c>
      <c r="CH1254">
        <f t="shared" si="378"/>
        <v>1431.1851839999999</v>
      </c>
      <c r="CJ1254">
        <v>1252</v>
      </c>
      <c r="CK1254">
        <f t="shared" si="379"/>
        <v>1431.1851839999999</v>
      </c>
    </row>
    <row r="1255" spans="1:90" x14ac:dyDescent="0.25">
      <c r="A1255" s="3"/>
      <c r="B1255" s="3"/>
      <c r="C1255">
        <v>5</v>
      </c>
      <c r="E1255">
        <v>0.80600000000000005</v>
      </c>
      <c r="F1255">
        <v>0.96</v>
      </c>
      <c r="G1255">
        <v>0.59</v>
      </c>
      <c r="H1255">
        <v>3135</v>
      </c>
      <c r="K1255" t="s">
        <v>1284</v>
      </c>
      <c r="L1255">
        <f t="shared" si="361"/>
        <v>54.385036991999996</v>
      </c>
      <c r="M1255">
        <f t="shared" si="362"/>
        <v>48.660296256000002</v>
      </c>
      <c r="N1255">
        <f t="shared" si="363"/>
        <v>90.164666592000003</v>
      </c>
      <c r="O1255">
        <f t="shared" si="364"/>
        <v>37.210814784</v>
      </c>
      <c r="P1255">
        <f t="shared" si="365"/>
        <v>35.7796296</v>
      </c>
      <c r="Q1255">
        <f t="shared" si="366"/>
        <v>68.696888831999999</v>
      </c>
      <c r="R1255">
        <f t="shared" si="367"/>
        <v>62.972148095999991</v>
      </c>
      <c r="S1255">
        <f t="shared" si="368"/>
        <v>85.871111039999988</v>
      </c>
      <c r="T1255">
        <f t="shared" si="369"/>
        <v>87.302296223999988</v>
      </c>
      <c r="U1255">
        <f t="shared" si="370"/>
        <v>97.320592512000005</v>
      </c>
      <c r="V1255">
        <v>0</v>
      </c>
      <c r="W1255">
        <v>0</v>
      </c>
      <c r="X1255">
        <f t="shared" si="371"/>
        <v>133.10022211199998</v>
      </c>
      <c r="Y1255">
        <f t="shared" si="372"/>
        <v>97.320592512000005</v>
      </c>
      <c r="Z1255">
        <f t="shared" si="373"/>
        <v>158.86155542399999</v>
      </c>
      <c r="AA1255">
        <f t="shared" si="374"/>
        <v>50.091481440000003</v>
      </c>
      <c r="AB1255">
        <v>0</v>
      </c>
      <c r="AC1255">
        <f t="shared" si="375"/>
        <v>167.44866652799999</v>
      </c>
      <c r="AD1255">
        <f t="shared" si="376"/>
        <v>91.595851776000003</v>
      </c>
      <c r="AE1255">
        <f t="shared" si="377"/>
        <v>64.403333279999998</v>
      </c>
      <c r="AF1255">
        <v>0</v>
      </c>
      <c r="AG1255">
        <v>0</v>
      </c>
      <c r="AH1255">
        <v>0</v>
      </c>
      <c r="AI1255">
        <v>0</v>
      </c>
      <c r="CH1255">
        <f t="shared" si="378"/>
        <v>1431.1851839999999</v>
      </c>
      <c r="CJ1255">
        <v>1253</v>
      </c>
      <c r="CK1255">
        <f t="shared" si="379"/>
        <v>1431.1851839999999</v>
      </c>
    </row>
    <row r="1256" spans="1:90" x14ac:dyDescent="0.25">
      <c r="A1256" s="3"/>
      <c r="B1256" s="3"/>
      <c r="C1256">
        <v>6</v>
      </c>
      <c r="E1256">
        <v>0.80600000000000005</v>
      </c>
      <c r="F1256">
        <v>0.96</v>
      </c>
      <c r="G1256">
        <v>0.6</v>
      </c>
      <c r="H1256">
        <v>3135</v>
      </c>
      <c r="K1256" t="s">
        <v>1285</v>
      </c>
      <c r="L1256">
        <f t="shared" si="361"/>
        <v>55.306817279999997</v>
      </c>
      <c r="M1256">
        <f t="shared" si="362"/>
        <v>49.485047040000005</v>
      </c>
      <c r="N1256">
        <f t="shared" si="363"/>
        <v>91.692881279999995</v>
      </c>
      <c r="O1256">
        <f t="shared" si="364"/>
        <v>37.841506559999999</v>
      </c>
      <c r="P1256">
        <f t="shared" si="365"/>
        <v>36.386063999999998</v>
      </c>
      <c r="Q1256">
        <f t="shared" si="366"/>
        <v>69.861242880000006</v>
      </c>
      <c r="R1256">
        <f t="shared" si="367"/>
        <v>64.03947264</v>
      </c>
      <c r="S1256">
        <f t="shared" si="368"/>
        <v>87.326553599999997</v>
      </c>
      <c r="T1256">
        <f t="shared" si="369"/>
        <v>88.781996159999991</v>
      </c>
      <c r="U1256">
        <f t="shared" si="370"/>
        <v>98.97009408000001</v>
      </c>
      <c r="V1256">
        <v>0</v>
      </c>
      <c r="W1256">
        <v>0</v>
      </c>
      <c r="X1256">
        <f t="shared" si="371"/>
        <v>135.35615808</v>
      </c>
      <c r="Y1256">
        <f t="shared" si="372"/>
        <v>98.97009408000001</v>
      </c>
      <c r="Z1256">
        <f t="shared" si="373"/>
        <v>161.55412415999999</v>
      </c>
      <c r="AA1256">
        <f t="shared" si="374"/>
        <v>50.940489600000006</v>
      </c>
      <c r="AB1256">
        <v>0</v>
      </c>
      <c r="AC1256">
        <f t="shared" si="375"/>
        <v>170.28677952000001</v>
      </c>
      <c r="AD1256">
        <f t="shared" si="376"/>
        <v>93.148323840000003</v>
      </c>
      <c r="AE1256">
        <f t="shared" si="377"/>
        <v>65.494915199999994</v>
      </c>
      <c r="AF1256">
        <v>0</v>
      </c>
      <c r="AG1256">
        <v>0</v>
      </c>
      <c r="AH1256">
        <v>0</v>
      </c>
      <c r="AI1256">
        <v>0</v>
      </c>
      <c r="CH1256">
        <f t="shared" si="378"/>
        <v>1455.44256</v>
      </c>
      <c r="CJ1256">
        <v>1254</v>
      </c>
      <c r="CK1256">
        <f t="shared" si="379"/>
        <v>1455.44256</v>
      </c>
    </row>
    <row r="1257" spans="1:90" x14ac:dyDescent="0.25">
      <c r="A1257" s="3"/>
      <c r="B1257" s="3"/>
      <c r="C1257">
        <v>7</v>
      </c>
      <c r="E1257">
        <v>0.80600000000000005</v>
      </c>
      <c r="F1257">
        <v>0.96</v>
      </c>
      <c r="G1257">
        <v>0.74</v>
      </c>
      <c r="H1257">
        <v>3135</v>
      </c>
      <c r="K1257" t="s">
        <v>1286</v>
      </c>
      <c r="L1257">
        <f t="shared" si="361"/>
        <v>68.211741312000001</v>
      </c>
      <c r="M1257">
        <f t="shared" si="362"/>
        <v>61.031558016000005</v>
      </c>
      <c r="N1257">
        <f t="shared" si="363"/>
        <v>113.087886912</v>
      </c>
      <c r="O1257">
        <f t="shared" si="364"/>
        <v>46.671191424</v>
      </c>
      <c r="P1257">
        <f t="shared" si="365"/>
        <v>44.876145600000001</v>
      </c>
      <c r="Q1257">
        <f t="shared" si="366"/>
        <v>86.162199552000004</v>
      </c>
      <c r="R1257">
        <f t="shared" si="367"/>
        <v>78.982016255999994</v>
      </c>
      <c r="S1257">
        <f t="shared" si="368"/>
        <v>107.70274944000001</v>
      </c>
      <c r="T1257">
        <f t="shared" si="369"/>
        <v>109.497795264</v>
      </c>
      <c r="U1257">
        <f t="shared" si="370"/>
        <v>122.06311603200001</v>
      </c>
      <c r="V1257">
        <v>0</v>
      </c>
      <c r="W1257">
        <v>0</v>
      </c>
      <c r="X1257">
        <f t="shared" si="371"/>
        <v>166.93926163200001</v>
      </c>
      <c r="Y1257">
        <f t="shared" si="372"/>
        <v>122.06311603200001</v>
      </c>
      <c r="Z1257">
        <f t="shared" si="373"/>
        <v>199.25008646400002</v>
      </c>
      <c r="AA1257">
        <f t="shared" si="374"/>
        <v>62.826603840000004</v>
      </c>
      <c r="AB1257">
        <v>0</v>
      </c>
      <c r="AC1257">
        <f t="shared" si="375"/>
        <v>210.02036140800001</v>
      </c>
      <c r="AD1257">
        <f t="shared" si="376"/>
        <v>114.882932736</v>
      </c>
      <c r="AE1257">
        <f t="shared" si="377"/>
        <v>80.777062079999993</v>
      </c>
      <c r="AF1257">
        <v>0</v>
      </c>
      <c r="AG1257">
        <v>0</v>
      </c>
      <c r="AH1257">
        <v>0</v>
      </c>
      <c r="AI1257">
        <v>0</v>
      </c>
      <c r="CH1257">
        <f t="shared" si="378"/>
        <v>1795.0458240000003</v>
      </c>
      <c r="CJ1257">
        <v>1255</v>
      </c>
      <c r="CK1257">
        <f t="shared" si="379"/>
        <v>1795.0458240000003</v>
      </c>
    </row>
    <row r="1258" spans="1:90" x14ac:dyDescent="0.25">
      <c r="A1258" s="3"/>
      <c r="B1258" s="3"/>
      <c r="C1258">
        <v>8</v>
      </c>
      <c r="E1258">
        <v>0.80600000000000005</v>
      </c>
      <c r="F1258">
        <v>0.96</v>
      </c>
      <c r="G1258">
        <v>0.86</v>
      </c>
      <c r="H1258">
        <v>3135</v>
      </c>
      <c r="K1258" t="s">
        <v>1287</v>
      </c>
      <c r="L1258">
        <f t="shared" si="361"/>
        <v>79.273104767999996</v>
      </c>
      <c r="M1258">
        <f t="shared" si="362"/>
        <v>70.928567424000008</v>
      </c>
      <c r="N1258">
        <f t="shared" si="363"/>
        <v>131.426463168</v>
      </c>
      <c r="O1258">
        <f t="shared" si="364"/>
        <v>54.239492736000003</v>
      </c>
      <c r="P1258">
        <f t="shared" si="365"/>
        <v>52.153358400000002</v>
      </c>
      <c r="Q1258">
        <f t="shared" si="366"/>
        <v>100.134448128</v>
      </c>
      <c r="R1258">
        <f t="shared" si="367"/>
        <v>91.789910784</v>
      </c>
      <c r="S1258">
        <f t="shared" si="368"/>
        <v>125.16806016</v>
      </c>
      <c r="T1258">
        <f t="shared" si="369"/>
        <v>127.254194496</v>
      </c>
      <c r="U1258">
        <f t="shared" si="370"/>
        <v>141.85713484800002</v>
      </c>
      <c r="V1258">
        <v>0</v>
      </c>
      <c r="W1258">
        <v>0</v>
      </c>
      <c r="X1258">
        <f t="shared" si="371"/>
        <v>194.01049324800002</v>
      </c>
      <c r="Y1258">
        <f t="shared" si="372"/>
        <v>141.85713484800002</v>
      </c>
      <c r="Z1258">
        <f t="shared" si="373"/>
        <v>231.560911296</v>
      </c>
      <c r="AA1258">
        <f t="shared" si="374"/>
        <v>73.014701760000008</v>
      </c>
      <c r="AB1258">
        <v>0</v>
      </c>
      <c r="AC1258">
        <f t="shared" si="375"/>
        <v>244.07771731200003</v>
      </c>
      <c r="AD1258">
        <f t="shared" si="376"/>
        <v>133.51259750400001</v>
      </c>
      <c r="AE1258">
        <f t="shared" si="377"/>
        <v>93.876045120000001</v>
      </c>
      <c r="AF1258">
        <v>0</v>
      </c>
      <c r="AG1258">
        <v>0</v>
      </c>
      <c r="AH1258">
        <v>0</v>
      </c>
      <c r="AI1258">
        <v>0</v>
      </c>
      <c r="CH1258">
        <f t="shared" si="378"/>
        <v>2086.1343360000001</v>
      </c>
      <c r="CJ1258">
        <v>1256</v>
      </c>
      <c r="CK1258">
        <f t="shared" si="379"/>
        <v>2086.1343360000001</v>
      </c>
    </row>
    <row r="1259" spans="1:90" x14ac:dyDescent="0.25">
      <c r="A1259" s="3"/>
      <c r="B1259" s="3"/>
      <c r="C1259">
        <v>9</v>
      </c>
      <c r="E1259">
        <v>0.80600000000000005</v>
      </c>
      <c r="F1259">
        <v>0.96</v>
      </c>
      <c r="G1259">
        <v>0.95</v>
      </c>
      <c r="H1259">
        <v>3135</v>
      </c>
      <c r="K1259" t="s">
        <v>1288</v>
      </c>
      <c r="L1259">
        <f t="shared" si="361"/>
        <v>87.569127359999996</v>
      </c>
      <c r="M1259">
        <f t="shared" si="362"/>
        <v>78.351324480000002</v>
      </c>
      <c r="N1259">
        <f t="shared" si="363"/>
        <v>145.18039535999998</v>
      </c>
      <c r="O1259">
        <f t="shared" si="364"/>
        <v>59.915718719999994</v>
      </c>
      <c r="P1259">
        <f t="shared" si="365"/>
        <v>57.611267999999995</v>
      </c>
      <c r="Q1259">
        <f t="shared" si="366"/>
        <v>110.61363455999999</v>
      </c>
      <c r="R1259">
        <f t="shared" si="367"/>
        <v>101.39583167999999</v>
      </c>
      <c r="S1259">
        <f t="shared" si="368"/>
        <v>138.26704319999999</v>
      </c>
      <c r="T1259">
        <f t="shared" si="369"/>
        <v>140.57149391999999</v>
      </c>
      <c r="U1259">
        <f t="shared" si="370"/>
        <v>156.70264896</v>
      </c>
      <c r="V1259">
        <v>0</v>
      </c>
      <c r="W1259">
        <v>0</v>
      </c>
      <c r="X1259">
        <f t="shared" si="371"/>
        <v>214.31391695999997</v>
      </c>
      <c r="Y1259">
        <f t="shared" si="372"/>
        <v>156.70264896</v>
      </c>
      <c r="Z1259">
        <f t="shared" si="373"/>
        <v>255.79402991999999</v>
      </c>
      <c r="AA1259">
        <f t="shared" si="374"/>
        <v>80.655775200000008</v>
      </c>
      <c r="AB1259">
        <v>0</v>
      </c>
      <c r="AC1259">
        <f t="shared" si="375"/>
        <v>269.62073423999999</v>
      </c>
      <c r="AD1259">
        <f t="shared" si="376"/>
        <v>147.48484607999998</v>
      </c>
      <c r="AE1259">
        <f t="shared" si="377"/>
        <v>103.70028239999999</v>
      </c>
      <c r="AF1259">
        <v>0</v>
      </c>
      <c r="AG1259">
        <v>0</v>
      </c>
      <c r="AH1259">
        <v>0</v>
      </c>
      <c r="AI1259">
        <v>0</v>
      </c>
      <c r="CH1259">
        <f t="shared" si="378"/>
        <v>2304.4507199999998</v>
      </c>
      <c r="CJ1259">
        <v>1257</v>
      </c>
      <c r="CK1259">
        <f t="shared" si="379"/>
        <v>2304.4507199999998</v>
      </c>
    </row>
    <row r="1260" spans="1:90" x14ac:dyDescent="0.25">
      <c r="A1260" s="3"/>
      <c r="B1260" s="3"/>
      <c r="C1260">
        <v>10</v>
      </c>
      <c r="E1260">
        <v>0.80600000000000005</v>
      </c>
      <c r="F1260">
        <v>0.96</v>
      </c>
      <c r="G1260">
        <v>0.96</v>
      </c>
      <c r="H1260">
        <v>3135</v>
      </c>
      <c r="K1260" t="s">
        <v>1289</v>
      </c>
      <c r="L1260">
        <f t="shared" si="361"/>
        <v>88.49090764799999</v>
      </c>
      <c r="M1260">
        <f t="shared" si="362"/>
        <v>79.176075264000005</v>
      </c>
      <c r="N1260">
        <f t="shared" si="363"/>
        <v>146.708610048</v>
      </c>
      <c r="O1260">
        <f t="shared" si="364"/>
        <v>60.546410495999993</v>
      </c>
      <c r="P1260">
        <f t="shared" si="365"/>
        <v>58.2177024</v>
      </c>
      <c r="Q1260">
        <f t="shared" si="366"/>
        <v>111.777988608</v>
      </c>
      <c r="R1260">
        <f t="shared" si="367"/>
        <v>102.46315622399999</v>
      </c>
      <c r="S1260">
        <f t="shared" si="368"/>
        <v>139.72248575999998</v>
      </c>
      <c r="T1260">
        <f t="shared" si="369"/>
        <v>142.051193856</v>
      </c>
      <c r="U1260">
        <f t="shared" si="370"/>
        <v>158.35215052800001</v>
      </c>
      <c r="V1260">
        <v>0</v>
      </c>
      <c r="W1260">
        <v>0</v>
      </c>
      <c r="X1260">
        <f t="shared" si="371"/>
        <v>216.56985292799999</v>
      </c>
      <c r="Y1260">
        <f t="shared" si="372"/>
        <v>158.35215052800001</v>
      </c>
      <c r="Z1260">
        <f t="shared" si="373"/>
        <v>258.48659865600001</v>
      </c>
      <c r="AA1260">
        <f t="shared" si="374"/>
        <v>81.504783360000005</v>
      </c>
      <c r="AB1260">
        <v>0</v>
      </c>
      <c r="AC1260">
        <f t="shared" si="375"/>
        <v>272.45884723199998</v>
      </c>
      <c r="AD1260">
        <f t="shared" si="376"/>
        <v>149.03731814399998</v>
      </c>
      <c r="AE1260">
        <f t="shared" si="377"/>
        <v>104.79186431999999</v>
      </c>
      <c r="AF1260">
        <v>0</v>
      </c>
      <c r="AG1260">
        <v>0</v>
      </c>
      <c r="AH1260">
        <v>0</v>
      </c>
      <c r="AI1260">
        <v>0</v>
      </c>
      <c r="CH1260">
        <f t="shared" si="378"/>
        <v>2328.7080960000003</v>
      </c>
      <c r="CJ1260">
        <v>1258</v>
      </c>
      <c r="CK1260">
        <f t="shared" si="379"/>
        <v>2328.7080960000003</v>
      </c>
    </row>
    <row r="1261" spans="1:90" x14ac:dyDescent="0.25">
      <c r="A1261" s="3"/>
      <c r="B1261" s="3"/>
      <c r="C1261">
        <v>11</v>
      </c>
      <c r="E1261">
        <v>0.80600000000000005</v>
      </c>
      <c r="F1261">
        <v>0.96</v>
      </c>
      <c r="G1261">
        <v>0.96</v>
      </c>
      <c r="H1261">
        <v>3135</v>
      </c>
      <c r="K1261" t="s">
        <v>1290</v>
      </c>
      <c r="L1261">
        <f t="shared" si="361"/>
        <v>88.49090764799999</v>
      </c>
      <c r="M1261">
        <f t="shared" si="362"/>
        <v>79.176075264000005</v>
      </c>
      <c r="N1261">
        <f t="shared" si="363"/>
        <v>146.708610048</v>
      </c>
      <c r="O1261">
        <f t="shared" si="364"/>
        <v>60.546410495999993</v>
      </c>
      <c r="P1261">
        <f t="shared" si="365"/>
        <v>58.2177024</v>
      </c>
      <c r="Q1261">
        <f t="shared" si="366"/>
        <v>111.777988608</v>
      </c>
      <c r="R1261">
        <f t="shared" si="367"/>
        <v>102.46315622399999</v>
      </c>
      <c r="S1261">
        <f t="shared" si="368"/>
        <v>139.72248575999998</v>
      </c>
      <c r="T1261">
        <f t="shared" si="369"/>
        <v>142.051193856</v>
      </c>
      <c r="U1261">
        <f t="shared" si="370"/>
        <v>158.35215052800001</v>
      </c>
      <c r="V1261">
        <v>0</v>
      </c>
      <c r="W1261">
        <v>0</v>
      </c>
      <c r="X1261">
        <f t="shared" si="371"/>
        <v>216.56985292799999</v>
      </c>
      <c r="Y1261">
        <f t="shared" si="372"/>
        <v>158.35215052800001</v>
      </c>
      <c r="Z1261">
        <f t="shared" si="373"/>
        <v>258.48659865600001</v>
      </c>
      <c r="AA1261">
        <f t="shared" si="374"/>
        <v>81.504783360000005</v>
      </c>
      <c r="AB1261">
        <v>0</v>
      </c>
      <c r="AC1261">
        <f t="shared" si="375"/>
        <v>272.45884723199998</v>
      </c>
      <c r="AD1261">
        <f t="shared" si="376"/>
        <v>149.03731814399998</v>
      </c>
      <c r="AE1261">
        <f t="shared" si="377"/>
        <v>104.79186431999999</v>
      </c>
      <c r="AF1261">
        <v>0</v>
      </c>
      <c r="AG1261">
        <v>0</v>
      </c>
      <c r="AH1261">
        <v>0</v>
      </c>
      <c r="AI1261">
        <v>0</v>
      </c>
      <c r="CH1261">
        <f t="shared" si="378"/>
        <v>2328.7080960000003</v>
      </c>
      <c r="CJ1261">
        <v>1259</v>
      </c>
      <c r="CK1261">
        <f t="shared" si="379"/>
        <v>2328.7080960000003</v>
      </c>
    </row>
    <row r="1262" spans="1:90" x14ac:dyDescent="0.25">
      <c r="A1262" s="3"/>
      <c r="B1262" s="3"/>
      <c r="C1262">
        <v>12</v>
      </c>
      <c r="E1262">
        <v>0.80600000000000005</v>
      </c>
      <c r="F1262">
        <v>0.96</v>
      </c>
      <c r="G1262">
        <v>0.95</v>
      </c>
      <c r="H1262">
        <v>3135</v>
      </c>
      <c r="K1262" t="s">
        <v>1291</v>
      </c>
      <c r="L1262">
        <f t="shared" si="361"/>
        <v>87.569127359999996</v>
      </c>
      <c r="M1262">
        <f t="shared" si="362"/>
        <v>78.351324480000002</v>
      </c>
      <c r="N1262">
        <f t="shared" si="363"/>
        <v>145.18039535999998</v>
      </c>
      <c r="O1262">
        <f t="shared" si="364"/>
        <v>59.915718719999994</v>
      </c>
      <c r="P1262">
        <f t="shared" si="365"/>
        <v>57.611267999999995</v>
      </c>
      <c r="Q1262">
        <f t="shared" si="366"/>
        <v>110.61363455999999</v>
      </c>
      <c r="R1262">
        <f t="shared" si="367"/>
        <v>101.39583167999999</v>
      </c>
      <c r="S1262">
        <f t="shared" si="368"/>
        <v>138.26704319999999</v>
      </c>
      <c r="T1262">
        <f t="shared" si="369"/>
        <v>140.57149391999999</v>
      </c>
      <c r="U1262">
        <f t="shared" si="370"/>
        <v>156.70264896</v>
      </c>
      <c r="V1262">
        <v>0</v>
      </c>
      <c r="W1262">
        <v>0</v>
      </c>
      <c r="X1262">
        <f t="shared" si="371"/>
        <v>214.31391695999997</v>
      </c>
      <c r="Y1262">
        <f t="shared" si="372"/>
        <v>156.70264896</v>
      </c>
      <c r="Z1262">
        <f t="shared" si="373"/>
        <v>255.79402991999999</v>
      </c>
      <c r="AA1262">
        <f t="shared" si="374"/>
        <v>80.655775200000008</v>
      </c>
      <c r="AB1262">
        <v>0</v>
      </c>
      <c r="AC1262">
        <f t="shared" si="375"/>
        <v>269.62073423999999</v>
      </c>
      <c r="AD1262">
        <f t="shared" si="376"/>
        <v>147.48484607999998</v>
      </c>
      <c r="AE1262">
        <f t="shared" si="377"/>
        <v>103.70028239999999</v>
      </c>
      <c r="AF1262">
        <v>0</v>
      </c>
      <c r="AG1262">
        <v>0</v>
      </c>
      <c r="AH1262">
        <v>0</v>
      </c>
      <c r="AI1262">
        <v>0</v>
      </c>
      <c r="CH1262">
        <f t="shared" si="378"/>
        <v>2304.4507199999998</v>
      </c>
      <c r="CJ1262">
        <v>1260</v>
      </c>
      <c r="CK1262">
        <f t="shared" si="379"/>
        <v>2304.4507199999998</v>
      </c>
    </row>
    <row r="1263" spans="1:90" x14ac:dyDescent="0.25">
      <c r="A1263" s="3"/>
      <c r="B1263" s="3"/>
      <c r="C1263">
        <v>13</v>
      </c>
      <c r="E1263">
        <v>0.80600000000000005</v>
      </c>
      <c r="F1263">
        <v>0.96</v>
      </c>
      <c r="G1263">
        <v>0.95</v>
      </c>
      <c r="H1263">
        <v>3135</v>
      </c>
      <c r="K1263" t="s">
        <v>1292</v>
      </c>
      <c r="L1263">
        <f t="shared" si="361"/>
        <v>87.569127359999996</v>
      </c>
      <c r="M1263">
        <f t="shared" si="362"/>
        <v>78.351324480000002</v>
      </c>
      <c r="N1263">
        <f t="shared" si="363"/>
        <v>145.18039535999998</v>
      </c>
      <c r="O1263">
        <f t="shared" si="364"/>
        <v>59.915718719999994</v>
      </c>
      <c r="P1263">
        <f t="shared" si="365"/>
        <v>57.611267999999995</v>
      </c>
      <c r="Q1263">
        <f t="shared" si="366"/>
        <v>110.61363455999999</v>
      </c>
      <c r="R1263">
        <f t="shared" si="367"/>
        <v>101.39583167999999</v>
      </c>
      <c r="S1263">
        <f t="shared" si="368"/>
        <v>138.26704319999999</v>
      </c>
      <c r="T1263">
        <f t="shared" si="369"/>
        <v>140.57149391999999</v>
      </c>
      <c r="U1263">
        <f t="shared" si="370"/>
        <v>156.70264896</v>
      </c>
      <c r="V1263">
        <v>0</v>
      </c>
      <c r="W1263">
        <v>0</v>
      </c>
      <c r="X1263">
        <f t="shared" si="371"/>
        <v>214.31391695999997</v>
      </c>
      <c r="Y1263">
        <f t="shared" si="372"/>
        <v>156.70264896</v>
      </c>
      <c r="Z1263">
        <f t="shared" si="373"/>
        <v>255.79402991999999</v>
      </c>
      <c r="AA1263">
        <f t="shared" si="374"/>
        <v>80.655775200000008</v>
      </c>
      <c r="AB1263">
        <v>0</v>
      </c>
      <c r="AC1263">
        <f t="shared" si="375"/>
        <v>269.62073423999999</v>
      </c>
      <c r="AD1263">
        <f t="shared" si="376"/>
        <v>147.48484607999998</v>
      </c>
      <c r="AE1263">
        <f t="shared" si="377"/>
        <v>103.70028239999999</v>
      </c>
      <c r="AF1263">
        <v>0</v>
      </c>
      <c r="AG1263">
        <v>0</v>
      </c>
      <c r="AH1263">
        <v>0</v>
      </c>
      <c r="AI1263">
        <v>0</v>
      </c>
      <c r="CH1263">
        <f t="shared" si="378"/>
        <v>2304.4507199999998</v>
      </c>
      <c r="CJ1263">
        <v>1261</v>
      </c>
      <c r="CK1263">
        <f t="shared" si="379"/>
        <v>2304.4507199999998</v>
      </c>
    </row>
    <row r="1264" spans="1:90" x14ac:dyDescent="0.25">
      <c r="A1264" s="3"/>
      <c r="B1264" s="3"/>
      <c r="C1264">
        <v>14</v>
      </c>
      <c r="E1264">
        <v>0.80600000000000005</v>
      </c>
      <c r="F1264">
        <v>0.96</v>
      </c>
      <c r="G1264">
        <v>0.95</v>
      </c>
      <c r="H1264">
        <v>3135</v>
      </c>
      <c r="K1264" t="s">
        <v>1293</v>
      </c>
      <c r="L1264">
        <f t="shared" si="361"/>
        <v>87.569127359999996</v>
      </c>
      <c r="M1264">
        <f t="shared" si="362"/>
        <v>78.351324480000002</v>
      </c>
      <c r="N1264">
        <f t="shared" si="363"/>
        <v>145.18039535999998</v>
      </c>
      <c r="O1264">
        <f t="shared" si="364"/>
        <v>59.915718719999994</v>
      </c>
      <c r="P1264">
        <f t="shared" si="365"/>
        <v>57.611267999999995</v>
      </c>
      <c r="Q1264">
        <f t="shared" si="366"/>
        <v>110.61363455999999</v>
      </c>
      <c r="R1264">
        <f t="shared" si="367"/>
        <v>101.39583167999999</v>
      </c>
      <c r="S1264">
        <f t="shared" si="368"/>
        <v>138.26704319999999</v>
      </c>
      <c r="T1264">
        <f t="shared" si="369"/>
        <v>140.57149391999999</v>
      </c>
      <c r="U1264">
        <f t="shared" si="370"/>
        <v>156.70264896</v>
      </c>
      <c r="V1264">
        <v>0</v>
      </c>
      <c r="W1264">
        <v>0</v>
      </c>
      <c r="X1264">
        <f t="shared" si="371"/>
        <v>214.31391695999997</v>
      </c>
      <c r="Y1264">
        <f t="shared" si="372"/>
        <v>156.70264896</v>
      </c>
      <c r="Z1264">
        <f t="shared" si="373"/>
        <v>255.79402991999999</v>
      </c>
      <c r="AA1264">
        <f t="shared" si="374"/>
        <v>80.655775200000008</v>
      </c>
      <c r="AB1264">
        <v>0</v>
      </c>
      <c r="AC1264">
        <f t="shared" si="375"/>
        <v>269.62073423999999</v>
      </c>
      <c r="AD1264">
        <f t="shared" si="376"/>
        <v>147.48484607999998</v>
      </c>
      <c r="AE1264">
        <f t="shared" si="377"/>
        <v>103.70028239999999</v>
      </c>
      <c r="AF1264">
        <v>0</v>
      </c>
      <c r="AG1264">
        <v>0</v>
      </c>
      <c r="AH1264">
        <v>0</v>
      </c>
      <c r="AI1264">
        <v>0</v>
      </c>
      <c r="CH1264">
        <f t="shared" si="378"/>
        <v>2304.4507199999998</v>
      </c>
      <c r="CJ1264">
        <v>1262</v>
      </c>
      <c r="CK1264">
        <f t="shared" si="379"/>
        <v>2304.4507199999998</v>
      </c>
    </row>
    <row r="1265" spans="1:90" x14ac:dyDescent="0.25">
      <c r="A1265" s="3"/>
      <c r="B1265" s="3"/>
      <c r="C1265">
        <v>15</v>
      </c>
      <c r="E1265">
        <v>0.80600000000000005</v>
      </c>
      <c r="F1265">
        <v>0.96</v>
      </c>
      <c r="G1265">
        <v>0.93</v>
      </c>
      <c r="H1265">
        <v>3135</v>
      </c>
      <c r="K1265" t="s">
        <v>1294</v>
      </c>
      <c r="L1265">
        <f t="shared" si="361"/>
        <v>85.725566784000009</v>
      </c>
      <c r="M1265">
        <f t="shared" si="362"/>
        <v>76.701822912000011</v>
      </c>
      <c r="N1265">
        <f t="shared" si="363"/>
        <v>142.12396598400002</v>
      </c>
      <c r="O1265">
        <f t="shared" si="364"/>
        <v>58.654335168000003</v>
      </c>
      <c r="P1265">
        <f t="shared" si="365"/>
        <v>56.398399200000007</v>
      </c>
      <c r="Q1265">
        <f t="shared" si="366"/>
        <v>108.28492646400001</v>
      </c>
      <c r="R1265">
        <f t="shared" si="367"/>
        <v>99.261182591999997</v>
      </c>
      <c r="S1265">
        <f t="shared" si="368"/>
        <v>135.35615808</v>
      </c>
      <c r="T1265">
        <f t="shared" si="369"/>
        <v>137.61209404800002</v>
      </c>
      <c r="U1265">
        <f t="shared" si="370"/>
        <v>153.40364582400002</v>
      </c>
      <c r="V1265">
        <v>0</v>
      </c>
      <c r="W1265">
        <v>0</v>
      </c>
      <c r="X1265">
        <f t="shared" si="371"/>
        <v>209.80204502400002</v>
      </c>
      <c r="Y1265">
        <f t="shared" si="372"/>
        <v>153.40364582400002</v>
      </c>
      <c r="Z1265">
        <f t="shared" si="373"/>
        <v>250.40889244800002</v>
      </c>
      <c r="AA1265">
        <f t="shared" si="374"/>
        <v>78.957758880000014</v>
      </c>
      <c r="AB1265">
        <v>0</v>
      </c>
      <c r="AC1265">
        <f t="shared" si="375"/>
        <v>263.94450825600006</v>
      </c>
      <c r="AD1265">
        <f t="shared" si="376"/>
        <v>144.37990195200001</v>
      </c>
      <c r="AE1265">
        <f t="shared" si="377"/>
        <v>101.51711856</v>
      </c>
      <c r="AF1265">
        <v>0</v>
      </c>
      <c r="AG1265">
        <v>0</v>
      </c>
      <c r="AH1265">
        <v>0</v>
      </c>
      <c r="AI1265">
        <v>0</v>
      </c>
      <c r="CH1265">
        <f t="shared" si="378"/>
        <v>2255.9359680000002</v>
      </c>
      <c r="CJ1265">
        <v>1263</v>
      </c>
      <c r="CK1265">
        <f t="shared" si="379"/>
        <v>2255.9359680000002</v>
      </c>
    </row>
    <row r="1266" spans="1:90" x14ac:dyDescent="0.25">
      <c r="A1266" s="3"/>
      <c r="B1266" s="3"/>
      <c r="C1266">
        <v>16</v>
      </c>
      <c r="E1266">
        <v>0.80600000000000005</v>
      </c>
      <c r="F1266">
        <v>0.96</v>
      </c>
      <c r="G1266">
        <v>0.94</v>
      </c>
      <c r="H1266">
        <v>3135</v>
      </c>
      <c r="K1266" t="s">
        <v>1295</v>
      </c>
      <c r="L1266">
        <f t="shared" si="361"/>
        <v>86.647347071999988</v>
      </c>
      <c r="M1266">
        <f t="shared" si="362"/>
        <v>77.526573696</v>
      </c>
      <c r="N1266">
        <f t="shared" si="363"/>
        <v>143.65218067199999</v>
      </c>
      <c r="O1266">
        <f t="shared" si="364"/>
        <v>59.285026943999995</v>
      </c>
      <c r="P1266">
        <f t="shared" si="365"/>
        <v>57.004833599999998</v>
      </c>
      <c r="Q1266">
        <f t="shared" si="366"/>
        <v>109.44928051199999</v>
      </c>
      <c r="R1266">
        <f t="shared" si="367"/>
        <v>100.32850713599998</v>
      </c>
      <c r="S1266">
        <f t="shared" si="368"/>
        <v>136.81160063999999</v>
      </c>
      <c r="T1266">
        <f t="shared" si="369"/>
        <v>139.09179398399999</v>
      </c>
      <c r="U1266">
        <f t="shared" si="370"/>
        <v>155.053147392</v>
      </c>
      <c r="V1266">
        <v>0</v>
      </c>
      <c r="W1266">
        <v>0</v>
      </c>
      <c r="X1266">
        <f t="shared" si="371"/>
        <v>212.05798099199998</v>
      </c>
      <c r="Y1266">
        <f t="shared" si="372"/>
        <v>155.053147392</v>
      </c>
      <c r="Z1266">
        <f t="shared" si="373"/>
        <v>253.10146118399999</v>
      </c>
      <c r="AA1266">
        <f t="shared" si="374"/>
        <v>79.806767039999997</v>
      </c>
      <c r="AB1266">
        <v>0</v>
      </c>
      <c r="AC1266">
        <f t="shared" si="375"/>
        <v>266.782621248</v>
      </c>
      <c r="AD1266">
        <f t="shared" si="376"/>
        <v>145.93237401599998</v>
      </c>
      <c r="AE1266">
        <f t="shared" si="377"/>
        <v>102.60870047999998</v>
      </c>
      <c r="AF1266">
        <v>0</v>
      </c>
      <c r="AG1266">
        <v>0</v>
      </c>
      <c r="AH1266">
        <v>0</v>
      </c>
      <c r="AI1266">
        <v>0</v>
      </c>
      <c r="CH1266">
        <f t="shared" si="378"/>
        <v>2280.1933440000003</v>
      </c>
      <c r="CJ1266">
        <v>1264</v>
      </c>
      <c r="CK1266">
        <f t="shared" si="379"/>
        <v>2280.1933440000003</v>
      </c>
    </row>
    <row r="1267" spans="1:90" x14ac:dyDescent="0.25">
      <c r="A1267" s="3"/>
      <c r="B1267" s="3"/>
      <c r="C1267">
        <v>17</v>
      </c>
      <c r="E1267">
        <v>0.80600000000000005</v>
      </c>
      <c r="F1267">
        <v>0.96</v>
      </c>
      <c r="G1267">
        <v>0.99</v>
      </c>
      <c r="H1267">
        <v>3135</v>
      </c>
      <c r="K1267" t="s">
        <v>1296</v>
      </c>
      <c r="L1267">
        <f t="shared" si="361"/>
        <v>91.256248511999999</v>
      </c>
      <c r="M1267">
        <f t="shared" si="362"/>
        <v>81.650327615999998</v>
      </c>
      <c r="N1267">
        <f t="shared" si="363"/>
        <v>151.293254112</v>
      </c>
      <c r="O1267">
        <f t="shared" si="364"/>
        <v>62.438485823999997</v>
      </c>
      <c r="P1267">
        <f t="shared" si="365"/>
        <v>60.037005600000001</v>
      </c>
      <c r="Q1267">
        <f t="shared" si="366"/>
        <v>115.27105075199999</v>
      </c>
      <c r="R1267">
        <f t="shared" si="367"/>
        <v>105.66512985599999</v>
      </c>
      <c r="S1267">
        <f t="shared" si="368"/>
        <v>144.08881344</v>
      </c>
      <c r="T1267">
        <f t="shared" si="369"/>
        <v>146.49029366399998</v>
      </c>
      <c r="U1267">
        <f t="shared" si="370"/>
        <v>163.300655232</v>
      </c>
      <c r="V1267">
        <v>0</v>
      </c>
      <c r="W1267">
        <v>0</v>
      </c>
      <c r="X1267">
        <f t="shared" si="371"/>
        <v>223.33766083199998</v>
      </c>
      <c r="Y1267">
        <f t="shared" si="372"/>
        <v>163.300655232</v>
      </c>
      <c r="Z1267">
        <f t="shared" si="373"/>
        <v>266.56430486400001</v>
      </c>
      <c r="AA1267">
        <f t="shared" si="374"/>
        <v>84.051807840000009</v>
      </c>
      <c r="AB1267">
        <v>0</v>
      </c>
      <c r="AC1267">
        <f t="shared" si="375"/>
        <v>280.97318620800002</v>
      </c>
      <c r="AD1267">
        <f t="shared" si="376"/>
        <v>153.69473433600001</v>
      </c>
      <c r="AE1267">
        <f t="shared" si="377"/>
        <v>108.06661007999999</v>
      </c>
      <c r="AF1267">
        <v>0</v>
      </c>
      <c r="AG1267">
        <v>0</v>
      </c>
      <c r="AH1267">
        <v>0</v>
      </c>
      <c r="AI1267">
        <v>0</v>
      </c>
      <c r="CH1267">
        <f t="shared" si="378"/>
        <v>2401.4802239999999</v>
      </c>
      <c r="CJ1267">
        <v>1265</v>
      </c>
      <c r="CK1267">
        <f t="shared" si="379"/>
        <v>2401.4802239999999</v>
      </c>
    </row>
    <row r="1268" spans="1:90" x14ac:dyDescent="0.25">
      <c r="A1268" s="3"/>
      <c r="B1268" s="3"/>
      <c r="C1268">
        <v>18</v>
      </c>
      <c r="E1268">
        <v>0.80600000000000005</v>
      </c>
      <c r="F1268">
        <v>0.96</v>
      </c>
      <c r="G1268">
        <v>1</v>
      </c>
      <c r="H1268">
        <v>3135</v>
      </c>
      <c r="K1268" t="s">
        <v>1297</v>
      </c>
      <c r="L1268">
        <f t="shared" si="361"/>
        <v>92.178028799999993</v>
      </c>
      <c r="M1268">
        <f t="shared" si="362"/>
        <v>82.475078400000001</v>
      </c>
      <c r="N1268">
        <f t="shared" si="363"/>
        <v>152.82146879999999</v>
      </c>
      <c r="O1268">
        <f t="shared" si="364"/>
        <v>63.069177599999996</v>
      </c>
      <c r="P1268">
        <f t="shared" si="365"/>
        <v>60.643439999999998</v>
      </c>
      <c r="Q1268">
        <f t="shared" si="366"/>
        <v>116.4354048</v>
      </c>
      <c r="R1268">
        <f t="shared" si="367"/>
        <v>106.73245439999999</v>
      </c>
      <c r="S1268">
        <f t="shared" si="368"/>
        <v>145.54425599999999</v>
      </c>
      <c r="T1268">
        <f t="shared" si="369"/>
        <v>147.96999359999998</v>
      </c>
      <c r="U1268">
        <f t="shared" si="370"/>
        <v>164.9501568</v>
      </c>
      <c r="V1268">
        <v>0</v>
      </c>
      <c r="W1268">
        <v>0</v>
      </c>
      <c r="X1268">
        <f t="shared" si="371"/>
        <v>225.5935968</v>
      </c>
      <c r="Y1268">
        <f t="shared" si="372"/>
        <v>164.9501568</v>
      </c>
      <c r="Z1268">
        <f t="shared" si="373"/>
        <v>269.25687360000001</v>
      </c>
      <c r="AA1268">
        <f t="shared" si="374"/>
        <v>84.900816000000006</v>
      </c>
      <c r="AB1268">
        <v>0</v>
      </c>
      <c r="AC1268">
        <f t="shared" si="375"/>
        <v>283.81129920000001</v>
      </c>
      <c r="AD1268">
        <f t="shared" si="376"/>
        <v>155.24720640000001</v>
      </c>
      <c r="AE1268">
        <f t="shared" si="377"/>
        <v>109.158192</v>
      </c>
      <c r="AF1268">
        <v>0</v>
      </c>
      <c r="AG1268">
        <v>0</v>
      </c>
      <c r="AH1268">
        <v>0</v>
      </c>
      <c r="AI1268">
        <v>0</v>
      </c>
      <c r="CH1268">
        <f t="shared" si="378"/>
        <v>2425.7375999999999</v>
      </c>
      <c r="CJ1268">
        <v>1266</v>
      </c>
      <c r="CK1268">
        <f t="shared" si="379"/>
        <v>2425.7375999999999</v>
      </c>
    </row>
    <row r="1269" spans="1:90" x14ac:dyDescent="0.25">
      <c r="A1269" s="3"/>
      <c r="B1269" s="3"/>
      <c r="C1269">
        <v>19</v>
      </c>
      <c r="E1269">
        <v>0.80600000000000005</v>
      </c>
      <c r="F1269">
        <v>0.96</v>
      </c>
      <c r="G1269">
        <v>1</v>
      </c>
      <c r="H1269">
        <v>3135</v>
      </c>
      <c r="K1269" t="s">
        <v>1298</v>
      </c>
      <c r="L1269">
        <f t="shared" si="361"/>
        <v>92.178028799999993</v>
      </c>
      <c r="M1269">
        <f t="shared" si="362"/>
        <v>82.475078400000001</v>
      </c>
      <c r="N1269">
        <f t="shared" si="363"/>
        <v>152.82146879999999</v>
      </c>
      <c r="O1269">
        <f t="shared" si="364"/>
        <v>63.069177599999996</v>
      </c>
      <c r="P1269">
        <f t="shared" si="365"/>
        <v>60.643439999999998</v>
      </c>
      <c r="Q1269">
        <f t="shared" si="366"/>
        <v>116.4354048</v>
      </c>
      <c r="R1269">
        <f t="shared" si="367"/>
        <v>106.73245439999999</v>
      </c>
      <c r="S1269">
        <f t="shared" si="368"/>
        <v>145.54425599999999</v>
      </c>
      <c r="T1269">
        <f t="shared" si="369"/>
        <v>147.96999359999998</v>
      </c>
      <c r="U1269">
        <f t="shared" si="370"/>
        <v>164.9501568</v>
      </c>
      <c r="V1269">
        <v>0</v>
      </c>
      <c r="W1269">
        <v>0</v>
      </c>
      <c r="X1269">
        <f t="shared" si="371"/>
        <v>225.5935968</v>
      </c>
      <c r="Y1269">
        <f t="shared" si="372"/>
        <v>164.9501568</v>
      </c>
      <c r="Z1269">
        <f t="shared" si="373"/>
        <v>269.25687360000001</v>
      </c>
      <c r="AA1269">
        <f t="shared" si="374"/>
        <v>84.900816000000006</v>
      </c>
      <c r="AB1269">
        <v>0</v>
      </c>
      <c r="AC1269">
        <f t="shared" si="375"/>
        <v>283.81129920000001</v>
      </c>
      <c r="AD1269">
        <f t="shared" si="376"/>
        <v>155.24720640000001</v>
      </c>
      <c r="AE1269">
        <f t="shared" si="377"/>
        <v>109.158192</v>
      </c>
      <c r="AF1269">
        <v>0</v>
      </c>
      <c r="AG1269">
        <v>0</v>
      </c>
      <c r="AH1269">
        <v>0</v>
      </c>
      <c r="AI1269">
        <v>0</v>
      </c>
      <c r="CH1269">
        <f t="shared" si="378"/>
        <v>2425.7375999999999</v>
      </c>
      <c r="CJ1269">
        <v>1267</v>
      </c>
      <c r="CK1269">
        <f t="shared" si="379"/>
        <v>2425.7375999999999</v>
      </c>
    </row>
    <row r="1270" spans="1:90" x14ac:dyDescent="0.25">
      <c r="A1270" s="3"/>
      <c r="B1270" s="3"/>
      <c r="C1270">
        <v>20</v>
      </c>
      <c r="E1270">
        <v>0.80600000000000005</v>
      </c>
      <c r="F1270">
        <v>0.96</v>
      </c>
      <c r="G1270">
        <v>0.96</v>
      </c>
      <c r="H1270">
        <v>3135</v>
      </c>
      <c r="K1270" t="s">
        <v>1299</v>
      </c>
      <c r="L1270">
        <f t="shared" si="361"/>
        <v>88.49090764799999</v>
      </c>
      <c r="M1270">
        <f t="shared" si="362"/>
        <v>79.176075264000005</v>
      </c>
      <c r="N1270">
        <f t="shared" si="363"/>
        <v>146.708610048</v>
      </c>
      <c r="O1270">
        <f t="shared" si="364"/>
        <v>60.546410495999993</v>
      </c>
      <c r="P1270">
        <f t="shared" si="365"/>
        <v>58.2177024</v>
      </c>
      <c r="Q1270">
        <f t="shared" si="366"/>
        <v>111.777988608</v>
      </c>
      <c r="R1270">
        <f t="shared" si="367"/>
        <v>102.46315622399999</v>
      </c>
      <c r="S1270">
        <f t="shared" si="368"/>
        <v>139.72248575999998</v>
      </c>
      <c r="T1270">
        <f t="shared" si="369"/>
        <v>142.051193856</v>
      </c>
      <c r="U1270">
        <f t="shared" si="370"/>
        <v>158.35215052800001</v>
      </c>
      <c r="V1270">
        <v>0</v>
      </c>
      <c r="W1270">
        <v>0</v>
      </c>
      <c r="X1270">
        <f t="shared" si="371"/>
        <v>216.56985292799999</v>
      </c>
      <c r="Y1270">
        <f t="shared" si="372"/>
        <v>158.35215052800001</v>
      </c>
      <c r="Z1270">
        <f t="shared" si="373"/>
        <v>258.48659865600001</v>
      </c>
      <c r="AA1270">
        <f t="shared" si="374"/>
        <v>81.504783360000005</v>
      </c>
      <c r="AB1270">
        <v>0</v>
      </c>
      <c r="AC1270">
        <f t="shared" si="375"/>
        <v>272.45884723199998</v>
      </c>
      <c r="AD1270">
        <f t="shared" si="376"/>
        <v>149.03731814399998</v>
      </c>
      <c r="AE1270">
        <f t="shared" si="377"/>
        <v>104.79186431999999</v>
      </c>
      <c r="AF1270">
        <v>0</v>
      </c>
      <c r="AG1270">
        <v>0</v>
      </c>
      <c r="AH1270">
        <v>0</v>
      </c>
      <c r="AI1270">
        <v>0</v>
      </c>
      <c r="CH1270">
        <f t="shared" si="378"/>
        <v>2328.7080960000003</v>
      </c>
      <c r="CJ1270">
        <v>1268</v>
      </c>
      <c r="CK1270">
        <f t="shared" si="379"/>
        <v>2328.7080960000003</v>
      </c>
    </row>
    <row r="1271" spans="1:90" x14ac:dyDescent="0.25">
      <c r="A1271" s="3"/>
      <c r="B1271" s="3"/>
      <c r="C1271">
        <v>21</v>
      </c>
      <c r="E1271">
        <v>0.80600000000000005</v>
      </c>
      <c r="F1271">
        <v>0.96</v>
      </c>
      <c r="G1271">
        <v>0.91</v>
      </c>
      <c r="H1271">
        <v>3135</v>
      </c>
      <c r="K1271" t="s">
        <v>1300</v>
      </c>
      <c r="L1271">
        <f t="shared" si="361"/>
        <v>83.882006208000007</v>
      </c>
      <c r="M1271">
        <f t="shared" si="362"/>
        <v>75.052321344000006</v>
      </c>
      <c r="N1271">
        <f t="shared" si="363"/>
        <v>139.06753660800001</v>
      </c>
      <c r="O1271">
        <f t="shared" si="364"/>
        <v>57.392951616000005</v>
      </c>
      <c r="P1271">
        <f t="shared" si="365"/>
        <v>55.185530400000005</v>
      </c>
      <c r="Q1271">
        <f t="shared" si="366"/>
        <v>105.95621836800001</v>
      </c>
      <c r="R1271">
        <f t="shared" si="367"/>
        <v>97.126533504000008</v>
      </c>
      <c r="S1271">
        <f t="shared" si="368"/>
        <v>132.44527296000001</v>
      </c>
      <c r="T1271">
        <f t="shared" si="369"/>
        <v>134.65269417600001</v>
      </c>
      <c r="U1271">
        <f t="shared" si="370"/>
        <v>150.10464268800001</v>
      </c>
      <c r="V1271">
        <v>0</v>
      </c>
      <c r="W1271">
        <v>0</v>
      </c>
      <c r="X1271">
        <f t="shared" si="371"/>
        <v>205.29017308800002</v>
      </c>
      <c r="Y1271">
        <f t="shared" si="372"/>
        <v>150.10464268800001</v>
      </c>
      <c r="Z1271">
        <f t="shared" si="373"/>
        <v>245.02375497600002</v>
      </c>
      <c r="AA1271">
        <f t="shared" si="374"/>
        <v>77.259742560000021</v>
      </c>
      <c r="AB1271">
        <v>0</v>
      </c>
      <c r="AC1271">
        <f t="shared" si="375"/>
        <v>258.26828227200002</v>
      </c>
      <c r="AD1271">
        <f t="shared" si="376"/>
        <v>141.27495782400001</v>
      </c>
      <c r="AE1271">
        <f t="shared" si="377"/>
        <v>99.333954720000008</v>
      </c>
      <c r="AF1271">
        <v>0</v>
      </c>
      <c r="AG1271">
        <v>0</v>
      </c>
      <c r="AH1271">
        <v>0</v>
      </c>
      <c r="AI1271">
        <v>0</v>
      </c>
      <c r="CH1271">
        <f t="shared" si="378"/>
        <v>2207.4212160000002</v>
      </c>
      <c r="CJ1271">
        <v>1269</v>
      </c>
      <c r="CK1271">
        <f t="shared" si="379"/>
        <v>2207.4212160000002</v>
      </c>
    </row>
    <row r="1272" spans="1:90" x14ac:dyDescent="0.25">
      <c r="A1272" s="3"/>
      <c r="B1272" s="3"/>
      <c r="C1272">
        <v>22</v>
      </c>
      <c r="E1272">
        <v>0.80600000000000005</v>
      </c>
      <c r="F1272">
        <v>0.96</v>
      </c>
      <c r="G1272">
        <v>0.83</v>
      </c>
      <c r="H1272">
        <v>3135</v>
      </c>
      <c r="K1272" t="s">
        <v>1301</v>
      </c>
      <c r="L1272">
        <f t="shared" si="361"/>
        <v>76.507763903999987</v>
      </c>
      <c r="M1272">
        <f t="shared" si="362"/>
        <v>68.454315072</v>
      </c>
      <c r="N1272">
        <f t="shared" si="363"/>
        <v>126.84181910399998</v>
      </c>
      <c r="O1272">
        <f t="shared" si="364"/>
        <v>52.347417407999991</v>
      </c>
      <c r="P1272">
        <f t="shared" si="365"/>
        <v>50.334055199999995</v>
      </c>
      <c r="Q1272">
        <f t="shared" si="366"/>
        <v>96.641385983999996</v>
      </c>
      <c r="R1272">
        <f t="shared" si="367"/>
        <v>88.587937151999981</v>
      </c>
      <c r="S1272">
        <f t="shared" si="368"/>
        <v>120.80173247999998</v>
      </c>
      <c r="T1272">
        <f t="shared" si="369"/>
        <v>122.81509468799999</v>
      </c>
      <c r="U1272">
        <f t="shared" si="370"/>
        <v>136.908630144</v>
      </c>
      <c r="V1272">
        <v>0</v>
      </c>
      <c r="W1272">
        <v>0</v>
      </c>
      <c r="X1272">
        <f t="shared" si="371"/>
        <v>187.24268534399997</v>
      </c>
      <c r="Y1272">
        <f t="shared" si="372"/>
        <v>136.908630144</v>
      </c>
      <c r="Z1272">
        <f t="shared" si="373"/>
        <v>223.48320508799998</v>
      </c>
      <c r="AA1272">
        <f t="shared" si="374"/>
        <v>70.467677280000004</v>
      </c>
      <c r="AB1272">
        <v>0</v>
      </c>
      <c r="AC1272">
        <f t="shared" si="375"/>
        <v>235.563378336</v>
      </c>
      <c r="AD1272">
        <f t="shared" si="376"/>
        <v>128.85518131199998</v>
      </c>
      <c r="AE1272">
        <f t="shared" si="377"/>
        <v>90.601299359999985</v>
      </c>
      <c r="AF1272">
        <v>0</v>
      </c>
      <c r="AG1272">
        <v>0</v>
      </c>
      <c r="AH1272">
        <v>0</v>
      </c>
      <c r="AI1272">
        <v>0</v>
      </c>
      <c r="CH1272">
        <f t="shared" si="378"/>
        <v>2013.3622079999998</v>
      </c>
      <c r="CJ1272">
        <v>1270</v>
      </c>
      <c r="CK1272">
        <f t="shared" si="379"/>
        <v>2013.3622079999998</v>
      </c>
    </row>
    <row r="1273" spans="1:90" x14ac:dyDescent="0.25">
      <c r="A1273" s="3"/>
      <c r="B1273" s="3"/>
      <c r="C1273">
        <v>23</v>
      </c>
      <c r="E1273">
        <v>0.80600000000000005</v>
      </c>
      <c r="F1273">
        <v>0.96</v>
      </c>
      <c r="G1273">
        <v>0.73</v>
      </c>
      <c r="H1273">
        <v>3135</v>
      </c>
      <c r="K1273" t="s">
        <v>1302</v>
      </c>
      <c r="L1273">
        <f t="shared" si="361"/>
        <v>67.289961023999993</v>
      </c>
      <c r="M1273">
        <f t="shared" si="362"/>
        <v>60.206807232000003</v>
      </c>
      <c r="N1273">
        <f t="shared" si="363"/>
        <v>111.559672224</v>
      </c>
      <c r="O1273">
        <f t="shared" si="364"/>
        <v>46.040499648000001</v>
      </c>
      <c r="P1273">
        <f t="shared" si="365"/>
        <v>44.269711200000003</v>
      </c>
      <c r="Q1273">
        <f t="shared" si="366"/>
        <v>84.997845503999997</v>
      </c>
      <c r="R1273">
        <f t="shared" si="367"/>
        <v>77.914691711999993</v>
      </c>
      <c r="S1273">
        <f t="shared" si="368"/>
        <v>106.24730688</v>
      </c>
      <c r="T1273">
        <f t="shared" si="369"/>
        <v>108.018095328</v>
      </c>
      <c r="U1273">
        <f t="shared" si="370"/>
        <v>120.41361446400001</v>
      </c>
      <c r="V1273">
        <v>0</v>
      </c>
      <c r="W1273">
        <v>0</v>
      </c>
      <c r="X1273">
        <f t="shared" si="371"/>
        <v>164.68332566399999</v>
      </c>
      <c r="Y1273">
        <f t="shared" si="372"/>
        <v>120.41361446400001</v>
      </c>
      <c r="Z1273">
        <f t="shared" si="373"/>
        <v>196.55751772799999</v>
      </c>
      <c r="AA1273">
        <f t="shared" si="374"/>
        <v>61.977595680000007</v>
      </c>
      <c r="AB1273">
        <v>0</v>
      </c>
      <c r="AC1273">
        <f t="shared" si="375"/>
        <v>207.18224841600002</v>
      </c>
      <c r="AD1273">
        <f t="shared" si="376"/>
        <v>113.330460672</v>
      </c>
      <c r="AE1273">
        <f t="shared" si="377"/>
        <v>79.685480159999997</v>
      </c>
      <c r="AF1273">
        <v>0</v>
      </c>
      <c r="AG1273">
        <v>0</v>
      </c>
      <c r="AH1273">
        <v>0</v>
      </c>
      <c r="AI1273">
        <v>0</v>
      </c>
      <c r="CH1273">
        <f t="shared" si="378"/>
        <v>1770.7884479999998</v>
      </c>
      <c r="CJ1273">
        <v>1271</v>
      </c>
      <c r="CK1273">
        <f t="shared" si="379"/>
        <v>1770.7884479999998</v>
      </c>
    </row>
    <row r="1274" spans="1:90" x14ac:dyDescent="0.25">
      <c r="A1274" s="3"/>
      <c r="B1274" s="3"/>
      <c r="C1274">
        <v>24</v>
      </c>
      <c r="E1274">
        <v>0.80600000000000005</v>
      </c>
      <c r="F1274">
        <v>0.96</v>
      </c>
      <c r="G1274">
        <v>0.63</v>
      </c>
      <c r="H1274">
        <v>3135</v>
      </c>
      <c r="K1274" t="s">
        <v>1303</v>
      </c>
      <c r="L1274">
        <f t="shared" si="361"/>
        <v>58.072158143999999</v>
      </c>
      <c r="M1274">
        <f t="shared" si="362"/>
        <v>51.959299392000005</v>
      </c>
      <c r="N1274">
        <f t="shared" si="363"/>
        <v>96.277525343999997</v>
      </c>
      <c r="O1274">
        <f t="shared" si="364"/>
        <v>39.733581887999996</v>
      </c>
      <c r="P1274">
        <f t="shared" si="365"/>
        <v>38.205367200000005</v>
      </c>
      <c r="Q1274">
        <f t="shared" si="366"/>
        <v>73.354305023999999</v>
      </c>
      <c r="R1274">
        <f t="shared" si="367"/>
        <v>67.24144627199999</v>
      </c>
      <c r="S1274">
        <f t="shared" si="368"/>
        <v>91.692881279999995</v>
      </c>
      <c r="T1274">
        <f t="shared" si="369"/>
        <v>93.221095968</v>
      </c>
      <c r="U1274">
        <f t="shared" si="370"/>
        <v>103.91859878400001</v>
      </c>
      <c r="V1274">
        <v>0</v>
      </c>
      <c r="W1274">
        <v>0</v>
      </c>
      <c r="X1274">
        <f t="shared" si="371"/>
        <v>142.12396598399999</v>
      </c>
      <c r="Y1274">
        <f t="shared" si="372"/>
        <v>103.91859878400001</v>
      </c>
      <c r="Z1274">
        <f t="shared" si="373"/>
        <v>169.63183036800001</v>
      </c>
      <c r="AA1274">
        <f t="shared" si="374"/>
        <v>53.487514080000004</v>
      </c>
      <c r="AB1274">
        <v>0</v>
      </c>
      <c r="AC1274">
        <f t="shared" si="375"/>
        <v>178.80111849600002</v>
      </c>
      <c r="AD1274">
        <f t="shared" si="376"/>
        <v>97.805740032000003</v>
      </c>
      <c r="AE1274">
        <f t="shared" si="377"/>
        <v>68.769660959999996</v>
      </c>
      <c r="AF1274">
        <v>0</v>
      </c>
      <c r="AG1274">
        <v>0</v>
      </c>
      <c r="AH1274">
        <v>0</v>
      </c>
      <c r="AI1274">
        <v>0</v>
      </c>
      <c r="CH1274">
        <f t="shared" si="378"/>
        <v>1528.2146879999998</v>
      </c>
      <c r="CJ1274">
        <v>1272</v>
      </c>
      <c r="CK1274">
        <f t="shared" si="379"/>
        <v>1528.2146879999998</v>
      </c>
      <c r="CL1274">
        <f>AVERAGE(CK1251:CK1274)</f>
        <v>2013.3622080000005</v>
      </c>
    </row>
    <row r="1275" spans="1:90" x14ac:dyDescent="0.25">
      <c r="A1275" s="3"/>
      <c r="B1275" s="3">
        <v>5</v>
      </c>
      <c r="C1275">
        <v>1</v>
      </c>
      <c r="E1275">
        <v>0.80600000000000005</v>
      </c>
      <c r="F1275">
        <v>0.94</v>
      </c>
      <c r="G1275">
        <v>0.67</v>
      </c>
      <c r="H1275">
        <v>3135</v>
      </c>
      <c r="K1275" t="s">
        <v>1304</v>
      </c>
      <c r="L1275">
        <f t="shared" si="361"/>
        <v>60.472627644000006</v>
      </c>
      <c r="M1275">
        <f t="shared" si="362"/>
        <v>54.10708789200001</v>
      </c>
      <c r="N1275">
        <f t="shared" si="363"/>
        <v>100.25725109400001</v>
      </c>
      <c r="O1275">
        <f t="shared" si="364"/>
        <v>41.376008388000002</v>
      </c>
      <c r="P1275">
        <f t="shared" si="365"/>
        <v>39.784623450000005</v>
      </c>
      <c r="Q1275">
        <f t="shared" si="366"/>
        <v>76.386477024000015</v>
      </c>
      <c r="R1275">
        <f t="shared" si="367"/>
        <v>70.020937271999998</v>
      </c>
      <c r="S1275">
        <f t="shared" si="368"/>
        <v>95.483096280000012</v>
      </c>
      <c r="T1275">
        <f t="shared" si="369"/>
        <v>97.074481218000003</v>
      </c>
      <c r="U1275">
        <f t="shared" si="370"/>
        <v>108.21417578400002</v>
      </c>
      <c r="V1275">
        <v>0</v>
      </c>
      <c r="W1275">
        <v>0</v>
      </c>
      <c r="X1275">
        <f t="shared" si="371"/>
        <v>147.99879923400002</v>
      </c>
      <c r="Y1275">
        <f t="shared" si="372"/>
        <v>108.21417578400002</v>
      </c>
      <c r="Z1275">
        <f t="shared" si="373"/>
        <v>176.64372811800001</v>
      </c>
      <c r="AA1275">
        <f t="shared" si="374"/>
        <v>55.698472830000007</v>
      </c>
      <c r="AB1275">
        <v>0</v>
      </c>
      <c r="AC1275">
        <f t="shared" si="375"/>
        <v>186.19203774600004</v>
      </c>
      <c r="AD1275">
        <f t="shared" si="376"/>
        <v>101.84863603200002</v>
      </c>
      <c r="AE1275">
        <f t="shared" si="377"/>
        <v>71.612322210000002</v>
      </c>
      <c r="AF1275">
        <v>0</v>
      </c>
      <c r="AG1275">
        <v>0</v>
      </c>
      <c r="AH1275">
        <v>0</v>
      </c>
      <c r="AI1275">
        <v>0</v>
      </c>
      <c r="CH1275">
        <f t="shared" si="378"/>
        <v>1591.3849379999999</v>
      </c>
      <c r="CJ1275">
        <v>1273</v>
      </c>
      <c r="CK1275">
        <f t="shared" si="379"/>
        <v>1591.3849379999999</v>
      </c>
    </row>
    <row r="1276" spans="1:90" x14ac:dyDescent="0.25">
      <c r="A1276" s="3"/>
      <c r="B1276" s="3"/>
      <c r="C1276">
        <v>2</v>
      </c>
      <c r="E1276">
        <v>0.80600000000000005</v>
      </c>
      <c r="F1276">
        <v>0.94</v>
      </c>
      <c r="G1276">
        <v>0.63</v>
      </c>
      <c r="H1276">
        <v>3135</v>
      </c>
      <c r="K1276" t="s">
        <v>1305</v>
      </c>
      <c r="L1276">
        <f t="shared" si="361"/>
        <v>56.862321516000002</v>
      </c>
      <c r="M1276">
        <f t="shared" si="362"/>
        <v>50.876813988000002</v>
      </c>
      <c r="N1276">
        <f t="shared" si="363"/>
        <v>94.271743565999998</v>
      </c>
      <c r="O1276">
        <f t="shared" si="364"/>
        <v>38.905798931999996</v>
      </c>
      <c r="P1276">
        <f t="shared" si="365"/>
        <v>37.409422050000003</v>
      </c>
      <c r="Q1276">
        <f t="shared" si="366"/>
        <v>71.826090336000007</v>
      </c>
      <c r="R1276">
        <f t="shared" si="367"/>
        <v>65.840582807999994</v>
      </c>
      <c r="S1276">
        <f t="shared" si="368"/>
        <v>89.782612919999991</v>
      </c>
      <c r="T1276">
        <f t="shared" si="369"/>
        <v>91.278989801999998</v>
      </c>
      <c r="U1276">
        <f t="shared" si="370"/>
        <v>101.753627976</v>
      </c>
      <c r="V1276">
        <v>0</v>
      </c>
      <c r="W1276">
        <v>0</v>
      </c>
      <c r="X1276">
        <f t="shared" si="371"/>
        <v>139.16305002600001</v>
      </c>
      <c r="Y1276">
        <f t="shared" si="372"/>
        <v>101.753627976</v>
      </c>
      <c r="Z1276">
        <f t="shared" si="373"/>
        <v>166.09783390199999</v>
      </c>
      <c r="AA1276">
        <f t="shared" si="374"/>
        <v>52.373190870000009</v>
      </c>
      <c r="AB1276">
        <v>0</v>
      </c>
      <c r="AC1276">
        <f t="shared" si="375"/>
        <v>175.076095194</v>
      </c>
      <c r="AD1276">
        <f t="shared" si="376"/>
        <v>95.768120448000005</v>
      </c>
      <c r="AE1276">
        <f t="shared" si="377"/>
        <v>67.33695969</v>
      </c>
      <c r="AF1276">
        <v>0</v>
      </c>
      <c r="AG1276">
        <v>0</v>
      </c>
      <c r="AH1276">
        <v>0</v>
      </c>
      <c r="AI1276">
        <v>0</v>
      </c>
      <c r="CH1276">
        <f t="shared" si="378"/>
        <v>1496.3768819999998</v>
      </c>
      <c r="CJ1276">
        <v>1274</v>
      </c>
      <c r="CK1276">
        <f t="shared" si="379"/>
        <v>1496.3768819999998</v>
      </c>
    </row>
    <row r="1277" spans="1:90" x14ac:dyDescent="0.25">
      <c r="A1277" s="3"/>
      <c r="B1277" s="3"/>
      <c r="C1277">
        <v>3</v>
      </c>
      <c r="E1277">
        <v>0.80600000000000005</v>
      </c>
      <c r="F1277">
        <v>0.94</v>
      </c>
      <c r="G1277">
        <v>0.6</v>
      </c>
      <c r="H1277">
        <v>3135</v>
      </c>
      <c r="K1277" t="s">
        <v>1306</v>
      </c>
      <c r="L1277">
        <f t="shared" si="361"/>
        <v>54.154591920000001</v>
      </c>
      <c r="M1277">
        <f t="shared" si="362"/>
        <v>48.454108560000002</v>
      </c>
      <c r="N1277">
        <f t="shared" si="363"/>
        <v>89.782612920000005</v>
      </c>
      <c r="O1277">
        <f t="shared" si="364"/>
        <v>37.053141840000002</v>
      </c>
      <c r="P1277">
        <f t="shared" si="365"/>
        <v>35.628021000000004</v>
      </c>
      <c r="Q1277">
        <f t="shared" si="366"/>
        <v>68.405800319999997</v>
      </c>
      <c r="R1277">
        <f t="shared" si="367"/>
        <v>62.705316959999998</v>
      </c>
      <c r="S1277">
        <f t="shared" si="368"/>
        <v>85.507250400000004</v>
      </c>
      <c r="T1277">
        <f t="shared" si="369"/>
        <v>86.932371239999995</v>
      </c>
      <c r="U1277">
        <f t="shared" si="370"/>
        <v>96.908217120000003</v>
      </c>
      <c r="V1277">
        <v>0</v>
      </c>
      <c r="W1277">
        <v>0</v>
      </c>
      <c r="X1277">
        <f t="shared" si="371"/>
        <v>132.53623812000001</v>
      </c>
      <c r="Y1277">
        <f t="shared" si="372"/>
        <v>96.908217120000003</v>
      </c>
      <c r="Z1277">
        <f t="shared" si="373"/>
        <v>158.18841324000002</v>
      </c>
      <c r="AA1277">
        <f t="shared" si="374"/>
        <v>49.879229400000007</v>
      </c>
      <c r="AB1277">
        <v>0</v>
      </c>
      <c r="AC1277">
        <f t="shared" si="375"/>
        <v>166.73913828000002</v>
      </c>
      <c r="AD1277">
        <f t="shared" si="376"/>
        <v>91.207733760000011</v>
      </c>
      <c r="AE1277">
        <f t="shared" si="377"/>
        <v>64.130437799999996</v>
      </c>
      <c r="AF1277">
        <v>0</v>
      </c>
      <c r="AG1277">
        <v>0</v>
      </c>
      <c r="AH1277">
        <v>0</v>
      </c>
      <c r="AI1277">
        <v>0</v>
      </c>
      <c r="CH1277">
        <f t="shared" si="378"/>
        <v>1425.1208400000003</v>
      </c>
      <c r="CJ1277">
        <v>1275</v>
      </c>
      <c r="CK1277">
        <f t="shared" si="379"/>
        <v>1425.1208400000003</v>
      </c>
    </row>
    <row r="1278" spans="1:90" x14ac:dyDescent="0.25">
      <c r="A1278" s="3"/>
      <c r="B1278" s="3"/>
      <c r="C1278">
        <v>4</v>
      </c>
      <c r="E1278">
        <v>0.80600000000000005</v>
      </c>
      <c r="F1278">
        <v>0.94</v>
      </c>
      <c r="G1278">
        <v>0.59</v>
      </c>
      <c r="H1278">
        <v>3135</v>
      </c>
      <c r="K1278" t="s">
        <v>1307</v>
      </c>
      <c r="L1278">
        <f t="shared" si="361"/>
        <v>53.252015387999997</v>
      </c>
      <c r="M1278">
        <f t="shared" si="362"/>
        <v>47.646540084000002</v>
      </c>
      <c r="N1278">
        <f t="shared" si="363"/>
        <v>88.286236037999998</v>
      </c>
      <c r="O1278">
        <f t="shared" si="364"/>
        <v>36.435589475999997</v>
      </c>
      <c r="P1278">
        <f t="shared" si="365"/>
        <v>35.034220650000002</v>
      </c>
      <c r="Q1278">
        <f t="shared" si="366"/>
        <v>67.265703647999999</v>
      </c>
      <c r="R1278">
        <f t="shared" si="367"/>
        <v>61.660228343999989</v>
      </c>
      <c r="S1278">
        <f t="shared" si="368"/>
        <v>84.082129559999984</v>
      </c>
      <c r="T1278">
        <f t="shared" si="369"/>
        <v>85.483498385999994</v>
      </c>
      <c r="U1278">
        <f t="shared" si="370"/>
        <v>95.293080168000003</v>
      </c>
      <c r="V1278">
        <v>0</v>
      </c>
      <c r="W1278">
        <v>0</v>
      </c>
      <c r="X1278">
        <f t="shared" si="371"/>
        <v>130.327300818</v>
      </c>
      <c r="Y1278">
        <f t="shared" si="372"/>
        <v>95.293080168000003</v>
      </c>
      <c r="Z1278">
        <f t="shared" si="373"/>
        <v>155.551939686</v>
      </c>
      <c r="AA1278">
        <f t="shared" si="374"/>
        <v>49.047908910000004</v>
      </c>
      <c r="AB1278">
        <v>0</v>
      </c>
      <c r="AC1278">
        <f t="shared" si="375"/>
        <v>163.960152642</v>
      </c>
      <c r="AD1278">
        <f t="shared" si="376"/>
        <v>89.687604863999994</v>
      </c>
      <c r="AE1278">
        <f t="shared" si="377"/>
        <v>63.061597169999992</v>
      </c>
      <c r="AF1278">
        <v>0</v>
      </c>
      <c r="AG1278">
        <v>0</v>
      </c>
      <c r="AH1278">
        <v>0</v>
      </c>
      <c r="AI1278">
        <v>0</v>
      </c>
      <c r="CH1278">
        <f t="shared" si="378"/>
        <v>1401.3688259999997</v>
      </c>
      <c r="CJ1278">
        <v>1276</v>
      </c>
      <c r="CK1278">
        <f t="shared" si="379"/>
        <v>1401.3688259999997</v>
      </c>
    </row>
    <row r="1279" spans="1:90" x14ac:dyDescent="0.25">
      <c r="A1279" s="3"/>
      <c r="B1279" s="3"/>
      <c r="C1279">
        <v>5</v>
      </c>
      <c r="E1279">
        <v>0.80600000000000005</v>
      </c>
      <c r="F1279">
        <v>0.94</v>
      </c>
      <c r="G1279">
        <v>0.59</v>
      </c>
      <c r="H1279">
        <v>3135</v>
      </c>
      <c r="K1279" t="s">
        <v>1308</v>
      </c>
      <c r="L1279">
        <f t="shared" si="361"/>
        <v>53.252015387999997</v>
      </c>
      <c r="M1279">
        <f t="shared" si="362"/>
        <v>47.646540084000002</v>
      </c>
      <c r="N1279">
        <f t="shared" si="363"/>
        <v>88.286236037999998</v>
      </c>
      <c r="O1279">
        <f t="shared" si="364"/>
        <v>36.435589475999997</v>
      </c>
      <c r="P1279">
        <f t="shared" si="365"/>
        <v>35.034220650000002</v>
      </c>
      <c r="Q1279">
        <f t="shared" si="366"/>
        <v>67.265703647999999</v>
      </c>
      <c r="R1279">
        <f t="shared" si="367"/>
        <v>61.660228343999989</v>
      </c>
      <c r="S1279">
        <f t="shared" si="368"/>
        <v>84.082129559999984</v>
      </c>
      <c r="T1279">
        <f t="shared" si="369"/>
        <v>85.483498385999994</v>
      </c>
      <c r="U1279">
        <f t="shared" si="370"/>
        <v>95.293080168000003</v>
      </c>
      <c r="V1279">
        <v>0</v>
      </c>
      <c r="W1279">
        <v>0</v>
      </c>
      <c r="X1279">
        <f t="shared" si="371"/>
        <v>130.327300818</v>
      </c>
      <c r="Y1279">
        <f t="shared" si="372"/>
        <v>95.293080168000003</v>
      </c>
      <c r="Z1279">
        <f t="shared" si="373"/>
        <v>155.551939686</v>
      </c>
      <c r="AA1279">
        <f t="shared" si="374"/>
        <v>49.047908910000004</v>
      </c>
      <c r="AB1279">
        <v>0</v>
      </c>
      <c r="AC1279">
        <f t="shared" si="375"/>
        <v>163.960152642</v>
      </c>
      <c r="AD1279">
        <f t="shared" si="376"/>
        <v>89.687604863999994</v>
      </c>
      <c r="AE1279">
        <f t="shared" si="377"/>
        <v>63.061597169999992</v>
      </c>
      <c r="AF1279">
        <v>0</v>
      </c>
      <c r="AG1279">
        <v>0</v>
      </c>
      <c r="AH1279">
        <v>0</v>
      </c>
      <c r="AI1279">
        <v>0</v>
      </c>
      <c r="CH1279">
        <f t="shared" si="378"/>
        <v>1401.3688259999997</v>
      </c>
      <c r="CJ1279">
        <v>1277</v>
      </c>
      <c r="CK1279">
        <f t="shared" si="379"/>
        <v>1401.3688259999997</v>
      </c>
    </row>
    <row r="1280" spans="1:90" x14ac:dyDescent="0.25">
      <c r="A1280" s="3"/>
      <c r="B1280" s="3"/>
      <c r="C1280">
        <v>6</v>
      </c>
      <c r="E1280">
        <v>0.80600000000000005</v>
      </c>
      <c r="F1280">
        <v>0.94</v>
      </c>
      <c r="G1280">
        <v>0.6</v>
      </c>
      <c r="H1280">
        <v>3135</v>
      </c>
      <c r="K1280" t="s">
        <v>1309</v>
      </c>
      <c r="L1280">
        <f t="shared" si="361"/>
        <v>54.154591920000001</v>
      </c>
      <c r="M1280">
        <f t="shared" si="362"/>
        <v>48.454108560000002</v>
      </c>
      <c r="N1280">
        <f t="shared" si="363"/>
        <v>89.782612920000005</v>
      </c>
      <c r="O1280">
        <f t="shared" si="364"/>
        <v>37.053141840000002</v>
      </c>
      <c r="P1280">
        <f t="shared" si="365"/>
        <v>35.628021000000004</v>
      </c>
      <c r="Q1280">
        <f t="shared" si="366"/>
        <v>68.405800319999997</v>
      </c>
      <c r="R1280">
        <f t="shared" si="367"/>
        <v>62.705316959999998</v>
      </c>
      <c r="S1280">
        <f t="shared" si="368"/>
        <v>85.507250400000004</v>
      </c>
      <c r="T1280">
        <f t="shared" si="369"/>
        <v>86.932371239999995</v>
      </c>
      <c r="U1280">
        <f t="shared" si="370"/>
        <v>96.908217120000003</v>
      </c>
      <c r="V1280">
        <v>0</v>
      </c>
      <c r="W1280">
        <v>0</v>
      </c>
      <c r="X1280">
        <f t="shared" si="371"/>
        <v>132.53623812000001</v>
      </c>
      <c r="Y1280">
        <f t="shared" si="372"/>
        <v>96.908217120000003</v>
      </c>
      <c r="Z1280">
        <f t="shared" si="373"/>
        <v>158.18841324000002</v>
      </c>
      <c r="AA1280">
        <f t="shared" si="374"/>
        <v>49.879229400000007</v>
      </c>
      <c r="AB1280">
        <v>0</v>
      </c>
      <c r="AC1280">
        <f t="shared" si="375"/>
        <v>166.73913828000002</v>
      </c>
      <c r="AD1280">
        <f t="shared" si="376"/>
        <v>91.207733760000011</v>
      </c>
      <c r="AE1280">
        <f t="shared" si="377"/>
        <v>64.130437799999996</v>
      </c>
      <c r="AF1280">
        <v>0</v>
      </c>
      <c r="AG1280">
        <v>0</v>
      </c>
      <c r="AH1280">
        <v>0</v>
      </c>
      <c r="AI1280">
        <v>0</v>
      </c>
      <c r="CH1280">
        <f t="shared" si="378"/>
        <v>1425.1208400000003</v>
      </c>
      <c r="CJ1280">
        <v>1278</v>
      </c>
      <c r="CK1280">
        <f t="shared" si="379"/>
        <v>1425.1208400000003</v>
      </c>
    </row>
    <row r="1281" spans="1:89" x14ac:dyDescent="0.25">
      <c r="A1281" s="3"/>
      <c r="B1281" s="3"/>
      <c r="C1281">
        <v>7</v>
      </c>
      <c r="E1281">
        <v>0.80600000000000005</v>
      </c>
      <c r="F1281">
        <v>0.94</v>
      </c>
      <c r="G1281">
        <v>0.74</v>
      </c>
      <c r="H1281">
        <v>3135</v>
      </c>
      <c r="K1281" t="s">
        <v>1310</v>
      </c>
      <c r="L1281">
        <f t="shared" si="361"/>
        <v>66.790663367999997</v>
      </c>
      <c r="M1281">
        <f t="shared" si="362"/>
        <v>59.760067224000004</v>
      </c>
      <c r="N1281">
        <f t="shared" si="363"/>
        <v>110.731889268</v>
      </c>
      <c r="O1281">
        <f t="shared" si="364"/>
        <v>45.698874935999996</v>
      </c>
      <c r="P1281">
        <f t="shared" si="365"/>
        <v>43.941225900000006</v>
      </c>
      <c r="Q1281">
        <f t="shared" si="366"/>
        <v>84.367153728000005</v>
      </c>
      <c r="R1281">
        <f t="shared" si="367"/>
        <v>77.336557583999991</v>
      </c>
      <c r="S1281">
        <f t="shared" si="368"/>
        <v>105.45894215999999</v>
      </c>
      <c r="T1281">
        <f t="shared" si="369"/>
        <v>107.216591196</v>
      </c>
      <c r="U1281">
        <f t="shared" si="370"/>
        <v>119.52013444800001</v>
      </c>
      <c r="V1281">
        <v>0</v>
      </c>
      <c r="W1281">
        <v>0</v>
      </c>
      <c r="X1281">
        <f t="shared" si="371"/>
        <v>163.461360348</v>
      </c>
      <c r="Y1281">
        <f t="shared" si="372"/>
        <v>119.52013444800001</v>
      </c>
      <c r="Z1281">
        <f t="shared" si="373"/>
        <v>195.09904299600001</v>
      </c>
      <c r="AA1281">
        <f t="shared" si="374"/>
        <v>61.517716260000007</v>
      </c>
      <c r="AB1281">
        <v>0</v>
      </c>
      <c r="AC1281">
        <f t="shared" si="375"/>
        <v>205.644937212</v>
      </c>
      <c r="AD1281">
        <f t="shared" si="376"/>
        <v>112.48953830400001</v>
      </c>
      <c r="AE1281">
        <f t="shared" si="377"/>
        <v>79.094206619999994</v>
      </c>
      <c r="AF1281">
        <v>0</v>
      </c>
      <c r="AG1281">
        <v>0</v>
      </c>
      <c r="AH1281">
        <v>0</v>
      </c>
      <c r="AI1281">
        <v>0</v>
      </c>
      <c r="CH1281">
        <f t="shared" si="378"/>
        <v>1757.649036</v>
      </c>
      <c r="CJ1281">
        <v>1279</v>
      </c>
      <c r="CK1281">
        <f t="shared" si="379"/>
        <v>1757.649036</v>
      </c>
    </row>
    <row r="1282" spans="1:89" x14ac:dyDescent="0.25">
      <c r="A1282" s="3"/>
      <c r="B1282" s="3"/>
      <c r="C1282">
        <v>8</v>
      </c>
      <c r="E1282">
        <v>0.80600000000000005</v>
      </c>
      <c r="F1282">
        <v>0.94</v>
      </c>
      <c r="G1282">
        <v>0.86</v>
      </c>
      <c r="H1282">
        <v>3135</v>
      </c>
      <c r="K1282" t="s">
        <v>1311</v>
      </c>
      <c r="L1282">
        <f t="shared" si="361"/>
        <v>77.621581751999997</v>
      </c>
      <c r="M1282">
        <f t="shared" si="362"/>
        <v>69.450888935999998</v>
      </c>
      <c r="N1282">
        <f t="shared" si="363"/>
        <v>128.688411852</v>
      </c>
      <c r="O1282">
        <f t="shared" si="364"/>
        <v>53.109503303999993</v>
      </c>
      <c r="P1282">
        <f t="shared" si="365"/>
        <v>51.066830100000004</v>
      </c>
      <c r="Q1282">
        <f t="shared" si="366"/>
        <v>98.048313792000002</v>
      </c>
      <c r="R1282">
        <f t="shared" si="367"/>
        <v>89.877620975999989</v>
      </c>
      <c r="S1282">
        <f t="shared" si="368"/>
        <v>122.56039224</v>
      </c>
      <c r="T1282">
        <f t="shared" si="369"/>
        <v>124.60306544399999</v>
      </c>
      <c r="U1282">
        <f t="shared" si="370"/>
        <v>138.901777872</v>
      </c>
      <c r="V1282">
        <v>0</v>
      </c>
      <c r="W1282">
        <v>0</v>
      </c>
      <c r="X1282">
        <f t="shared" si="371"/>
        <v>189.968607972</v>
      </c>
      <c r="Y1282">
        <f t="shared" si="372"/>
        <v>138.901777872</v>
      </c>
      <c r="Z1282">
        <f t="shared" si="373"/>
        <v>226.73672564399999</v>
      </c>
      <c r="AA1282">
        <f t="shared" si="374"/>
        <v>71.493562140000009</v>
      </c>
      <c r="AB1282">
        <v>0</v>
      </c>
      <c r="AC1282">
        <f t="shared" si="375"/>
        <v>238.99276486799999</v>
      </c>
      <c r="AD1282">
        <f t="shared" si="376"/>
        <v>130.73108505600001</v>
      </c>
      <c r="AE1282">
        <f t="shared" si="377"/>
        <v>91.920294179999999</v>
      </c>
      <c r="AF1282">
        <v>0</v>
      </c>
      <c r="AG1282">
        <v>0</v>
      </c>
      <c r="AH1282">
        <v>0</v>
      </c>
      <c r="AI1282">
        <v>0</v>
      </c>
      <c r="CH1282">
        <f t="shared" si="378"/>
        <v>2042.6732039999997</v>
      </c>
      <c r="CJ1282">
        <v>1280</v>
      </c>
      <c r="CK1282">
        <f t="shared" si="379"/>
        <v>2042.6732039999997</v>
      </c>
    </row>
    <row r="1283" spans="1:89" x14ac:dyDescent="0.25">
      <c r="A1283" s="3"/>
      <c r="B1283" s="3"/>
      <c r="C1283">
        <v>9</v>
      </c>
      <c r="E1283">
        <v>0.80600000000000005</v>
      </c>
      <c r="F1283">
        <v>0.94</v>
      </c>
      <c r="G1283">
        <v>0.95</v>
      </c>
      <c r="H1283">
        <v>3135</v>
      </c>
      <c r="K1283" t="s">
        <v>1312</v>
      </c>
      <c r="L1283">
        <f t="shared" si="361"/>
        <v>85.74477053999999</v>
      </c>
      <c r="M1283">
        <f t="shared" si="362"/>
        <v>76.71900522</v>
      </c>
      <c r="N1283">
        <f t="shared" si="363"/>
        <v>142.15580378999999</v>
      </c>
      <c r="O1283">
        <f t="shared" si="364"/>
        <v>58.66747457999999</v>
      </c>
      <c r="P1283">
        <f t="shared" si="365"/>
        <v>56.411033249999996</v>
      </c>
      <c r="Q1283">
        <f t="shared" si="366"/>
        <v>108.30918383999999</v>
      </c>
      <c r="R1283">
        <f t="shared" si="367"/>
        <v>99.283418519999984</v>
      </c>
      <c r="S1283">
        <f t="shared" si="368"/>
        <v>135.38647979999996</v>
      </c>
      <c r="T1283">
        <f t="shared" si="369"/>
        <v>137.64292112999996</v>
      </c>
      <c r="U1283">
        <f t="shared" si="370"/>
        <v>153.43801044</v>
      </c>
      <c r="V1283">
        <v>0</v>
      </c>
      <c r="W1283">
        <v>0</v>
      </c>
      <c r="X1283">
        <f t="shared" si="371"/>
        <v>209.84904368999997</v>
      </c>
      <c r="Y1283">
        <f t="shared" si="372"/>
        <v>153.43801044</v>
      </c>
      <c r="Z1283">
        <f t="shared" si="373"/>
        <v>250.46498762999997</v>
      </c>
      <c r="AA1283">
        <f t="shared" si="374"/>
        <v>78.975446550000001</v>
      </c>
      <c r="AB1283">
        <v>0</v>
      </c>
      <c r="AC1283">
        <f t="shared" si="375"/>
        <v>264.00363560999995</v>
      </c>
      <c r="AD1283">
        <f t="shared" si="376"/>
        <v>144.41224511999999</v>
      </c>
      <c r="AE1283">
        <f t="shared" si="377"/>
        <v>101.53985984999998</v>
      </c>
      <c r="AF1283">
        <v>0</v>
      </c>
      <c r="AG1283">
        <v>0</v>
      </c>
      <c r="AH1283">
        <v>0</v>
      </c>
      <c r="AI1283">
        <v>0</v>
      </c>
      <c r="CH1283">
        <f t="shared" si="378"/>
        <v>2256.4413299999997</v>
      </c>
      <c r="CJ1283">
        <v>1281</v>
      </c>
      <c r="CK1283">
        <f t="shared" si="379"/>
        <v>2256.4413299999997</v>
      </c>
    </row>
    <row r="1284" spans="1:89" x14ac:dyDescent="0.25">
      <c r="A1284" s="3"/>
      <c r="B1284" s="3"/>
      <c r="C1284">
        <v>10</v>
      </c>
      <c r="E1284">
        <v>0.80600000000000005</v>
      </c>
      <c r="F1284">
        <v>0.94</v>
      </c>
      <c r="G1284">
        <v>0.96</v>
      </c>
      <c r="H1284">
        <v>3135</v>
      </c>
      <c r="K1284" t="s">
        <v>1313</v>
      </c>
      <c r="L1284">
        <f t="shared" ref="L1284:L1347" si="380">E1284*F1284*G1284*H1284*0.038</f>
        <v>86.647347071999988</v>
      </c>
      <c r="M1284">
        <f t="shared" ref="M1284:M1347" si="381">E1284*F1284*G1284*H1284*0.034</f>
        <v>77.526573696</v>
      </c>
      <c r="N1284">
        <f t="shared" ref="N1284:N1347" si="382">E1284*F1284*G1284*H1284*0.063</f>
        <v>143.65218067199999</v>
      </c>
      <c r="O1284">
        <f t="shared" ref="O1284:O1347" si="383">E1284*F1284*G1284*H1284*0.026</f>
        <v>59.285026943999995</v>
      </c>
      <c r="P1284">
        <f t="shared" ref="P1284:P1347" si="384">E1284*F1284*G1284*H1284*0.025</f>
        <v>57.004833599999998</v>
      </c>
      <c r="Q1284">
        <f t="shared" ref="Q1284:Q1347" si="385">E1284*F1284*G1284*H1284*0.048</f>
        <v>109.44928051199999</v>
      </c>
      <c r="R1284">
        <f t="shared" ref="R1284:R1347" si="386">E1284*F1284*G1284*H1284*0.044</f>
        <v>100.32850713599998</v>
      </c>
      <c r="S1284">
        <f t="shared" ref="S1284:S1347" si="387">E1284*F1284*G1284*H1284*0.06</f>
        <v>136.81160063999999</v>
      </c>
      <c r="T1284">
        <f t="shared" ref="T1284:T1347" si="388">E1284*F1284*G1284*H1284*0.061</f>
        <v>139.09179398399999</v>
      </c>
      <c r="U1284">
        <f t="shared" ref="U1284:U1347" si="389">E1284*F1284*G1284*H1284*0.068</f>
        <v>155.053147392</v>
      </c>
      <c r="V1284">
        <v>0</v>
      </c>
      <c r="W1284">
        <v>0</v>
      </c>
      <c r="X1284">
        <f t="shared" ref="X1284:X1347" si="390">E1284*F1284*G1284*H1284*0.093</f>
        <v>212.05798099199998</v>
      </c>
      <c r="Y1284">
        <f t="shared" ref="Y1284:Y1347" si="391">E1284*F1284*G1284*H1284*0.068</f>
        <v>155.053147392</v>
      </c>
      <c r="Z1284">
        <f t="shared" ref="Z1284:Z1347" si="392">E1284*F1284*G1284*H1284*0.111</f>
        <v>253.10146118399999</v>
      </c>
      <c r="AA1284">
        <f t="shared" ref="AA1284:AA1347" si="393">E1284*F1284*G1284*H1284*0.035</f>
        <v>79.806767039999997</v>
      </c>
      <c r="AB1284">
        <v>0</v>
      </c>
      <c r="AC1284">
        <f t="shared" ref="AC1284:AC1347" si="394">E1284*F1284*G1284*H1284*0.117</f>
        <v>266.782621248</v>
      </c>
      <c r="AD1284">
        <f t="shared" ref="AD1284:AD1347" si="395">E1284*F1284*G1284*H1284*0.064</f>
        <v>145.93237401599998</v>
      </c>
      <c r="AE1284">
        <f t="shared" ref="AE1284:AE1347" si="396">E1284*F1284*G1284*H1284*0.045</f>
        <v>102.60870047999998</v>
      </c>
      <c r="AF1284">
        <v>0</v>
      </c>
      <c r="AG1284">
        <v>0</v>
      </c>
      <c r="AH1284">
        <v>0</v>
      </c>
      <c r="AI1284">
        <v>0</v>
      </c>
      <c r="CH1284">
        <f t="shared" ref="CH1284:CH1347" si="397">SUM(L1284:CF1284)</f>
        <v>2280.1933440000003</v>
      </c>
      <c r="CJ1284">
        <v>1282</v>
      </c>
      <c r="CK1284">
        <f t="shared" ref="CK1284:CK1347" si="398">CH1284</f>
        <v>2280.1933440000003</v>
      </c>
    </row>
    <row r="1285" spans="1:89" x14ac:dyDescent="0.25">
      <c r="A1285" s="3"/>
      <c r="B1285" s="3"/>
      <c r="C1285">
        <v>11</v>
      </c>
      <c r="E1285">
        <v>0.80600000000000005</v>
      </c>
      <c r="F1285">
        <v>0.94</v>
      </c>
      <c r="G1285">
        <v>0.96</v>
      </c>
      <c r="H1285">
        <v>3135</v>
      </c>
      <c r="K1285" t="s">
        <v>1314</v>
      </c>
      <c r="L1285">
        <f t="shared" si="380"/>
        <v>86.647347071999988</v>
      </c>
      <c r="M1285">
        <f t="shared" si="381"/>
        <v>77.526573696</v>
      </c>
      <c r="N1285">
        <f t="shared" si="382"/>
        <v>143.65218067199999</v>
      </c>
      <c r="O1285">
        <f t="shared" si="383"/>
        <v>59.285026943999995</v>
      </c>
      <c r="P1285">
        <f t="shared" si="384"/>
        <v>57.004833599999998</v>
      </c>
      <c r="Q1285">
        <f t="shared" si="385"/>
        <v>109.44928051199999</v>
      </c>
      <c r="R1285">
        <f t="shared" si="386"/>
        <v>100.32850713599998</v>
      </c>
      <c r="S1285">
        <f t="shared" si="387"/>
        <v>136.81160063999999</v>
      </c>
      <c r="T1285">
        <f t="shared" si="388"/>
        <v>139.09179398399999</v>
      </c>
      <c r="U1285">
        <f t="shared" si="389"/>
        <v>155.053147392</v>
      </c>
      <c r="V1285">
        <v>0</v>
      </c>
      <c r="W1285">
        <v>0</v>
      </c>
      <c r="X1285">
        <f t="shared" si="390"/>
        <v>212.05798099199998</v>
      </c>
      <c r="Y1285">
        <f t="shared" si="391"/>
        <v>155.053147392</v>
      </c>
      <c r="Z1285">
        <f t="shared" si="392"/>
        <v>253.10146118399999</v>
      </c>
      <c r="AA1285">
        <f t="shared" si="393"/>
        <v>79.806767039999997</v>
      </c>
      <c r="AB1285">
        <v>0</v>
      </c>
      <c r="AC1285">
        <f t="shared" si="394"/>
        <v>266.782621248</v>
      </c>
      <c r="AD1285">
        <f t="shared" si="395"/>
        <v>145.93237401599998</v>
      </c>
      <c r="AE1285">
        <f t="shared" si="396"/>
        <v>102.60870047999998</v>
      </c>
      <c r="AF1285">
        <v>0</v>
      </c>
      <c r="AG1285">
        <v>0</v>
      </c>
      <c r="AH1285">
        <v>0</v>
      </c>
      <c r="AI1285">
        <v>0</v>
      </c>
      <c r="CH1285">
        <f t="shared" si="397"/>
        <v>2280.1933440000003</v>
      </c>
      <c r="CJ1285">
        <v>1283</v>
      </c>
      <c r="CK1285">
        <f t="shared" si="398"/>
        <v>2280.1933440000003</v>
      </c>
    </row>
    <row r="1286" spans="1:89" x14ac:dyDescent="0.25">
      <c r="A1286" s="3"/>
      <c r="B1286" s="3"/>
      <c r="C1286">
        <v>12</v>
      </c>
      <c r="E1286">
        <v>0.80600000000000005</v>
      </c>
      <c r="F1286">
        <v>0.94</v>
      </c>
      <c r="G1286">
        <v>0.95</v>
      </c>
      <c r="H1286">
        <v>3135</v>
      </c>
      <c r="K1286" t="s">
        <v>1315</v>
      </c>
      <c r="L1286">
        <f t="shared" si="380"/>
        <v>85.74477053999999</v>
      </c>
      <c r="M1286">
        <f t="shared" si="381"/>
        <v>76.71900522</v>
      </c>
      <c r="N1286">
        <f t="shared" si="382"/>
        <v>142.15580378999999</v>
      </c>
      <c r="O1286">
        <f t="shared" si="383"/>
        <v>58.66747457999999</v>
      </c>
      <c r="P1286">
        <f t="shared" si="384"/>
        <v>56.411033249999996</v>
      </c>
      <c r="Q1286">
        <f t="shared" si="385"/>
        <v>108.30918383999999</v>
      </c>
      <c r="R1286">
        <f t="shared" si="386"/>
        <v>99.283418519999984</v>
      </c>
      <c r="S1286">
        <f t="shared" si="387"/>
        <v>135.38647979999996</v>
      </c>
      <c r="T1286">
        <f t="shared" si="388"/>
        <v>137.64292112999996</v>
      </c>
      <c r="U1286">
        <f t="shared" si="389"/>
        <v>153.43801044</v>
      </c>
      <c r="V1286">
        <v>0</v>
      </c>
      <c r="W1286">
        <v>0</v>
      </c>
      <c r="X1286">
        <f t="shared" si="390"/>
        <v>209.84904368999997</v>
      </c>
      <c r="Y1286">
        <f t="shared" si="391"/>
        <v>153.43801044</v>
      </c>
      <c r="Z1286">
        <f t="shared" si="392"/>
        <v>250.46498762999997</v>
      </c>
      <c r="AA1286">
        <f t="shared" si="393"/>
        <v>78.975446550000001</v>
      </c>
      <c r="AB1286">
        <v>0</v>
      </c>
      <c r="AC1286">
        <f t="shared" si="394"/>
        <v>264.00363560999995</v>
      </c>
      <c r="AD1286">
        <f t="shared" si="395"/>
        <v>144.41224511999999</v>
      </c>
      <c r="AE1286">
        <f t="shared" si="396"/>
        <v>101.53985984999998</v>
      </c>
      <c r="AF1286">
        <v>0</v>
      </c>
      <c r="AG1286">
        <v>0</v>
      </c>
      <c r="AH1286">
        <v>0</v>
      </c>
      <c r="AI1286">
        <v>0</v>
      </c>
      <c r="CH1286">
        <f t="shared" si="397"/>
        <v>2256.4413299999997</v>
      </c>
      <c r="CJ1286">
        <v>1284</v>
      </c>
      <c r="CK1286">
        <f t="shared" si="398"/>
        <v>2256.4413299999997</v>
      </c>
    </row>
    <row r="1287" spans="1:89" x14ac:dyDescent="0.25">
      <c r="A1287" s="3"/>
      <c r="B1287" s="3"/>
      <c r="C1287">
        <v>13</v>
      </c>
      <c r="E1287">
        <v>0.80600000000000005</v>
      </c>
      <c r="F1287">
        <v>0.94</v>
      </c>
      <c r="G1287">
        <v>0.95</v>
      </c>
      <c r="H1287">
        <v>3135</v>
      </c>
      <c r="K1287" t="s">
        <v>1316</v>
      </c>
      <c r="L1287">
        <f t="shared" si="380"/>
        <v>85.74477053999999</v>
      </c>
      <c r="M1287">
        <f t="shared" si="381"/>
        <v>76.71900522</v>
      </c>
      <c r="N1287">
        <f t="shared" si="382"/>
        <v>142.15580378999999</v>
      </c>
      <c r="O1287">
        <f t="shared" si="383"/>
        <v>58.66747457999999</v>
      </c>
      <c r="P1287">
        <f t="shared" si="384"/>
        <v>56.411033249999996</v>
      </c>
      <c r="Q1287">
        <f t="shared" si="385"/>
        <v>108.30918383999999</v>
      </c>
      <c r="R1287">
        <f t="shared" si="386"/>
        <v>99.283418519999984</v>
      </c>
      <c r="S1287">
        <f t="shared" si="387"/>
        <v>135.38647979999996</v>
      </c>
      <c r="T1287">
        <f t="shared" si="388"/>
        <v>137.64292112999996</v>
      </c>
      <c r="U1287">
        <f t="shared" si="389"/>
        <v>153.43801044</v>
      </c>
      <c r="V1287">
        <v>0</v>
      </c>
      <c r="W1287">
        <v>0</v>
      </c>
      <c r="X1287">
        <f t="shared" si="390"/>
        <v>209.84904368999997</v>
      </c>
      <c r="Y1287">
        <f t="shared" si="391"/>
        <v>153.43801044</v>
      </c>
      <c r="Z1287">
        <f t="shared" si="392"/>
        <v>250.46498762999997</v>
      </c>
      <c r="AA1287">
        <f t="shared" si="393"/>
        <v>78.975446550000001</v>
      </c>
      <c r="AB1287">
        <v>0</v>
      </c>
      <c r="AC1287">
        <f t="shared" si="394"/>
        <v>264.00363560999995</v>
      </c>
      <c r="AD1287">
        <f t="shared" si="395"/>
        <v>144.41224511999999</v>
      </c>
      <c r="AE1287">
        <f t="shared" si="396"/>
        <v>101.53985984999998</v>
      </c>
      <c r="AF1287">
        <v>0</v>
      </c>
      <c r="AG1287">
        <v>0</v>
      </c>
      <c r="AH1287">
        <v>0</v>
      </c>
      <c r="AI1287">
        <v>0</v>
      </c>
      <c r="CH1287">
        <f t="shared" si="397"/>
        <v>2256.4413299999997</v>
      </c>
      <c r="CJ1287">
        <v>1285</v>
      </c>
      <c r="CK1287">
        <f t="shared" si="398"/>
        <v>2256.4413299999997</v>
      </c>
    </row>
    <row r="1288" spans="1:89" x14ac:dyDescent="0.25">
      <c r="A1288" s="3"/>
      <c r="B1288" s="3"/>
      <c r="C1288">
        <v>14</v>
      </c>
      <c r="E1288">
        <v>0.80600000000000005</v>
      </c>
      <c r="F1288">
        <v>0.94</v>
      </c>
      <c r="G1288">
        <v>0.95</v>
      </c>
      <c r="H1288">
        <v>3135</v>
      </c>
      <c r="K1288" t="s">
        <v>1317</v>
      </c>
      <c r="L1288">
        <f t="shared" si="380"/>
        <v>85.74477053999999</v>
      </c>
      <c r="M1288">
        <f t="shared" si="381"/>
        <v>76.71900522</v>
      </c>
      <c r="N1288">
        <f t="shared" si="382"/>
        <v>142.15580378999999</v>
      </c>
      <c r="O1288">
        <f t="shared" si="383"/>
        <v>58.66747457999999</v>
      </c>
      <c r="P1288">
        <f t="shared" si="384"/>
        <v>56.411033249999996</v>
      </c>
      <c r="Q1288">
        <f t="shared" si="385"/>
        <v>108.30918383999999</v>
      </c>
      <c r="R1288">
        <f t="shared" si="386"/>
        <v>99.283418519999984</v>
      </c>
      <c r="S1288">
        <f t="shared" si="387"/>
        <v>135.38647979999996</v>
      </c>
      <c r="T1288">
        <f t="shared" si="388"/>
        <v>137.64292112999996</v>
      </c>
      <c r="U1288">
        <f t="shared" si="389"/>
        <v>153.43801044</v>
      </c>
      <c r="V1288">
        <v>0</v>
      </c>
      <c r="W1288">
        <v>0</v>
      </c>
      <c r="X1288">
        <f t="shared" si="390"/>
        <v>209.84904368999997</v>
      </c>
      <c r="Y1288">
        <f t="shared" si="391"/>
        <v>153.43801044</v>
      </c>
      <c r="Z1288">
        <f t="shared" si="392"/>
        <v>250.46498762999997</v>
      </c>
      <c r="AA1288">
        <f t="shared" si="393"/>
        <v>78.975446550000001</v>
      </c>
      <c r="AB1288">
        <v>0</v>
      </c>
      <c r="AC1288">
        <f t="shared" si="394"/>
        <v>264.00363560999995</v>
      </c>
      <c r="AD1288">
        <f t="shared" si="395"/>
        <v>144.41224511999999</v>
      </c>
      <c r="AE1288">
        <f t="shared" si="396"/>
        <v>101.53985984999998</v>
      </c>
      <c r="AF1288">
        <v>0</v>
      </c>
      <c r="AG1288">
        <v>0</v>
      </c>
      <c r="AH1288">
        <v>0</v>
      </c>
      <c r="AI1288">
        <v>0</v>
      </c>
      <c r="CH1288">
        <f t="shared" si="397"/>
        <v>2256.4413299999997</v>
      </c>
      <c r="CJ1288">
        <v>1286</v>
      </c>
      <c r="CK1288">
        <f t="shared" si="398"/>
        <v>2256.4413299999997</v>
      </c>
    </row>
    <row r="1289" spans="1:89" x14ac:dyDescent="0.25">
      <c r="A1289" s="3"/>
      <c r="B1289" s="3"/>
      <c r="C1289">
        <v>15</v>
      </c>
      <c r="E1289">
        <v>0.80600000000000005</v>
      </c>
      <c r="F1289">
        <v>0.94</v>
      </c>
      <c r="G1289">
        <v>0.93</v>
      </c>
      <c r="H1289">
        <v>3135</v>
      </c>
      <c r="K1289" t="s">
        <v>1318</v>
      </c>
      <c r="L1289">
        <f t="shared" si="380"/>
        <v>83.939617476000009</v>
      </c>
      <c r="M1289">
        <f t="shared" si="381"/>
        <v>75.103868268000014</v>
      </c>
      <c r="N1289">
        <f t="shared" si="382"/>
        <v>139.16305002600001</v>
      </c>
      <c r="O1289">
        <f t="shared" si="383"/>
        <v>57.432369852000008</v>
      </c>
      <c r="P1289">
        <f t="shared" si="384"/>
        <v>55.223432550000012</v>
      </c>
      <c r="Q1289">
        <f t="shared" si="385"/>
        <v>106.02899049600002</v>
      </c>
      <c r="R1289">
        <f t="shared" si="386"/>
        <v>97.19324128800001</v>
      </c>
      <c r="S1289">
        <f t="shared" si="387"/>
        <v>132.53623812000001</v>
      </c>
      <c r="T1289">
        <f t="shared" si="388"/>
        <v>134.74517542200002</v>
      </c>
      <c r="U1289">
        <f t="shared" si="389"/>
        <v>150.20773653600003</v>
      </c>
      <c r="V1289">
        <v>0</v>
      </c>
      <c r="W1289">
        <v>0</v>
      </c>
      <c r="X1289">
        <f t="shared" si="390"/>
        <v>205.43116908600001</v>
      </c>
      <c r="Y1289">
        <f t="shared" si="391"/>
        <v>150.20773653600003</v>
      </c>
      <c r="Z1289">
        <f t="shared" si="392"/>
        <v>245.19204052200004</v>
      </c>
      <c r="AA1289">
        <f t="shared" si="393"/>
        <v>77.312805570000023</v>
      </c>
      <c r="AB1289">
        <v>0</v>
      </c>
      <c r="AC1289">
        <f t="shared" si="394"/>
        <v>258.44566433400007</v>
      </c>
      <c r="AD1289">
        <f t="shared" si="395"/>
        <v>141.37198732800002</v>
      </c>
      <c r="AE1289">
        <f t="shared" si="396"/>
        <v>99.402178590000005</v>
      </c>
      <c r="AF1289">
        <v>0</v>
      </c>
      <c r="AG1289">
        <v>0</v>
      </c>
      <c r="AH1289">
        <v>0</v>
      </c>
      <c r="AI1289">
        <v>0</v>
      </c>
      <c r="CH1289">
        <f t="shared" si="397"/>
        <v>2208.9373020000003</v>
      </c>
      <c r="CJ1289">
        <v>1287</v>
      </c>
      <c r="CK1289">
        <f t="shared" si="398"/>
        <v>2208.9373020000003</v>
      </c>
    </row>
    <row r="1290" spans="1:89" x14ac:dyDescent="0.25">
      <c r="A1290" s="3"/>
      <c r="B1290" s="3"/>
      <c r="C1290">
        <v>16</v>
      </c>
      <c r="E1290">
        <v>0.80600000000000005</v>
      </c>
      <c r="F1290">
        <v>0.94</v>
      </c>
      <c r="G1290">
        <v>0.94</v>
      </c>
      <c r="H1290">
        <v>3135</v>
      </c>
      <c r="K1290" t="s">
        <v>1319</v>
      </c>
      <c r="L1290">
        <f t="shared" si="380"/>
        <v>84.842194007999993</v>
      </c>
      <c r="M1290">
        <f t="shared" si="381"/>
        <v>75.911436744</v>
      </c>
      <c r="N1290">
        <f t="shared" si="382"/>
        <v>140.659426908</v>
      </c>
      <c r="O1290">
        <f t="shared" si="383"/>
        <v>58.049922215999999</v>
      </c>
      <c r="P1290">
        <f t="shared" si="384"/>
        <v>55.8172329</v>
      </c>
      <c r="Q1290">
        <f t="shared" si="385"/>
        <v>107.169087168</v>
      </c>
      <c r="R1290">
        <f t="shared" si="386"/>
        <v>98.238329903999997</v>
      </c>
      <c r="S1290">
        <f t="shared" si="387"/>
        <v>133.96135895999998</v>
      </c>
      <c r="T1290">
        <f t="shared" si="388"/>
        <v>136.19404827599999</v>
      </c>
      <c r="U1290">
        <f t="shared" si="389"/>
        <v>151.822873488</v>
      </c>
      <c r="V1290">
        <v>0</v>
      </c>
      <c r="W1290">
        <v>0</v>
      </c>
      <c r="X1290">
        <f t="shared" si="390"/>
        <v>207.64010638799999</v>
      </c>
      <c r="Y1290">
        <f t="shared" si="391"/>
        <v>151.822873488</v>
      </c>
      <c r="Z1290">
        <f t="shared" si="392"/>
        <v>247.828514076</v>
      </c>
      <c r="AA1290">
        <f t="shared" si="393"/>
        <v>78.144126060000005</v>
      </c>
      <c r="AB1290">
        <v>0</v>
      </c>
      <c r="AC1290">
        <f t="shared" si="394"/>
        <v>261.22464997200001</v>
      </c>
      <c r="AD1290">
        <f t="shared" si="395"/>
        <v>142.89211622400001</v>
      </c>
      <c r="AE1290">
        <f t="shared" si="396"/>
        <v>100.47101921999999</v>
      </c>
      <c r="AF1290">
        <v>0</v>
      </c>
      <c r="AG1290">
        <v>0</v>
      </c>
      <c r="AH1290">
        <v>0</v>
      </c>
      <c r="AI1290">
        <v>0</v>
      </c>
      <c r="CH1290">
        <f t="shared" si="397"/>
        <v>2232.689316</v>
      </c>
      <c r="CJ1290">
        <v>1288</v>
      </c>
      <c r="CK1290">
        <f t="shared" si="398"/>
        <v>2232.689316</v>
      </c>
    </row>
    <row r="1291" spans="1:89" x14ac:dyDescent="0.25">
      <c r="A1291" s="3"/>
      <c r="B1291" s="3"/>
      <c r="C1291">
        <v>17</v>
      </c>
      <c r="E1291">
        <v>0.80600000000000005</v>
      </c>
      <c r="F1291">
        <v>0.94</v>
      </c>
      <c r="G1291">
        <v>0.99</v>
      </c>
      <c r="H1291">
        <v>3135</v>
      </c>
      <c r="K1291" t="s">
        <v>1320</v>
      </c>
      <c r="L1291">
        <f t="shared" si="380"/>
        <v>89.355076667999995</v>
      </c>
      <c r="M1291">
        <f t="shared" si="381"/>
        <v>79.949279124</v>
      </c>
      <c r="N1291">
        <f t="shared" si="382"/>
        <v>148.14131131799999</v>
      </c>
      <c r="O1291">
        <f t="shared" si="383"/>
        <v>61.137684035999989</v>
      </c>
      <c r="P1291">
        <f t="shared" si="384"/>
        <v>58.786234649999997</v>
      </c>
      <c r="Q1291">
        <f t="shared" si="385"/>
        <v>112.869570528</v>
      </c>
      <c r="R1291">
        <f t="shared" si="386"/>
        <v>103.46377298399999</v>
      </c>
      <c r="S1291">
        <f t="shared" si="387"/>
        <v>141.08696315999998</v>
      </c>
      <c r="T1291">
        <f t="shared" si="388"/>
        <v>143.438412546</v>
      </c>
      <c r="U1291">
        <f t="shared" si="389"/>
        <v>159.898558248</v>
      </c>
      <c r="V1291">
        <v>0</v>
      </c>
      <c r="W1291">
        <v>0</v>
      </c>
      <c r="X1291">
        <f t="shared" si="390"/>
        <v>218.68479289799998</v>
      </c>
      <c r="Y1291">
        <f t="shared" si="391"/>
        <v>159.898558248</v>
      </c>
      <c r="Z1291">
        <f t="shared" si="392"/>
        <v>261.01088184599996</v>
      </c>
      <c r="AA1291">
        <f t="shared" si="393"/>
        <v>82.300728509999999</v>
      </c>
      <c r="AB1291">
        <v>0</v>
      </c>
      <c r="AC1291">
        <f t="shared" si="394"/>
        <v>275.11957816199998</v>
      </c>
      <c r="AD1291">
        <f t="shared" si="395"/>
        <v>150.49276070399998</v>
      </c>
      <c r="AE1291">
        <f t="shared" si="396"/>
        <v>105.81522236999999</v>
      </c>
      <c r="AF1291">
        <v>0</v>
      </c>
      <c r="AG1291">
        <v>0</v>
      </c>
      <c r="AH1291">
        <v>0</v>
      </c>
      <c r="AI1291">
        <v>0</v>
      </c>
      <c r="CH1291">
        <f t="shared" si="397"/>
        <v>2351.4493859999998</v>
      </c>
      <c r="CJ1291">
        <v>1289</v>
      </c>
      <c r="CK1291">
        <f t="shared" si="398"/>
        <v>2351.4493859999998</v>
      </c>
    </row>
    <row r="1292" spans="1:89" x14ac:dyDescent="0.25">
      <c r="A1292" s="3"/>
      <c r="B1292" s="3"/>
      <c r="C1292">
        <v>18</v>
      </c>
      <c r="E1292">
        <v>0.80600000000000005</v>
      </c>
      <c r="F1292">
        <v>0.94</v>
      </c>
      <c r="G1292">
        <v>1</v>
      </c>
      <c r="H1292">
        <v>3135</v>
      </c>
      <c r="K1292" t="s">
        <v>1321</v>
      </c>
      <c r="L1292">
        <f t="shared" si="380"/>
        <v>90.257653199999993</v>
      </c>
      <c r="M1292">
        <f t="shared" si="381"/>
        <v>80.7568476</v>
      </c>
      <c r="N1292">
        <f t="shared" si="382"/>
        <v>149.63768819999999</v>
      </c>
      <c r="O1292">
        <f t="shared" si="383"/>
        <v>61.755236399999994</v>
      </c>
      <c r="P1292">
        <f t="shared" si="384"/>
        <v>59.380034999999999</v>
      </c>
      <c r="Q1292">
        <f t="shared" si="385"/>
        <v>114.0096672</v>
      </c>
      <c r="R1292">
        <f t="shared" si="386"/>
        <v>104.50886159999999</v>
      </c>
      <c r="S1292">
        <f t="shared" si="387"/>
        <v>142.51208399999999</v>
      </c>
      <c r="T1292">
        <f t="shared" si="388"/>
        <v>144.8872854</v>
      </c>
      <c r="U1292">
        <f t="shared" si="389"/>
        <v>161.5136952</v>
      </c>
      <c r="V1292">
        <v>0</v>
      </c>
      <c r="W1292">
        <v>0</v>
      </c>
      <c r="X1292">
        <f t="shared" si="390"/>
        <v>220.89373019999999</v>
      </c>
      <c r="Y1292">
        <f t="shared" si="391"/>
        <v>161.5136952</v>
      </c>
      <c r="Z1292">
        <f t="shared" si="392"/>
        <v>263.64735539999998</v>
      </c>
      <c r="AA1292">
        <f t="shared" si="393"/>
        <v>83.132049000000009</v>
      </c>
      <c r="AB1292">
        <v>0</v>
      </c>
      <c r="AC1292">
        <f t="shared" si="394"/>
        <v>277.89856380000003</v>
      </c>
      <c r="AD1292">
        <f t="shared" si="395"/>
        <v>152.01288959999999</v>
      </c>
      <c r="AE1292">
        <f t="shared" si="396"/>
        <v>106.884063</v>
      </c>
      <c r="AF1292">
        <v>0</v>
      </c>
      <c r="AG1292">
        <v>0</v>
      </c>
      <c r="AH1292">
        <v>0</v>
      </c>
      <c r="AI1292">
        <v>0</v>
      </c>
      <c r="CH1292">
        <f t="shared" si="397"/>
        <v>2375.2013999999999</v>
      </c>
      <c r="CJ1292">
        <v>1290</v>
      </c>
      <c r="CK1292">
        <f t="shared" si="398"/>
        <v>2375.2013999999999</v>
      </c>
    </row>
    <row r="1293" spans="1:89" x14ac:dyDescent="0.25">
      <c r="A1293" s="3"/>
      <c r="B1293" s="3"/>
      <c r="C1293">
        <v>19</v>
      </c>
      <c r="E1293">
        <v>0.80600000000000005</v>
      </c>
      <c r="F1293">
        <v>0.94</v>
      </c>
      <c r="G1293">
        <v>1</v>
      </c>
      <c r="H1293">
        <v>3135</v>
      </c>
      <c r="K1293" t="s">
        <v>1322</v>
      </c>
      <c r="L1293">
        <f t="shared" si="380"/>
        <v>90.257653199999993</v>
      </c>
      <c r="M1293">
        <f t="shared" si="381"/>
        <v>80.7568476</v>
      </c>
      <c r="N1293">
        <f t="shared" si="382"/>
        <v>149.63768819999999</v>
      </c>
      <c r="O1293">
        <f t="shared" si="383"/>
        <v>61.755236399999994</v>
      </c>
      <c r="P1293">
        <f t="shared" si="384"/>
        <v>59.380034999999999</v>
      </c>
      <c r="Q1293">
        <f t="shared" si="385"/>
        <v>114.0096672</v>
      </c>
      <c r="R1293">
        <f t="shared" si="386"/>
        <v>104.50886159999999</v>
      </c>
      <c r="S1293">
        <f t="shared" si="387"/>
        <v>142.51208399999999</v>
      </c>
      <c r="T1293">
        <f t="shared" si="388"/>
        <v>144.8872854</v>
      </c>
      <c r="U1293">
        <f t="shared" si="389"/>
        <v>161.5136952</v>
      </c>
      <c r="V1293">
        <v>0</v>
      </c>
      <c r="W1293">
        <v>0</v>
      </c>
      <c r="X1293">
        <f t="shared" si="390"/>
        <v>220.89373019999999</v>
      </c>
      <c r="Y1293">
        <f t="shared" si="391"/>
        <v>161.5136952</v>
      </c>
      <c r="Z1293">
        <f t="shared" si="392"/>
        <v>263.64735539999998</v>
      </c>
      <c r="AA1293">
        <f t="shared" si="393"/>
        <v>83.132049000000009</v>
      </c>
      <c r="AB1293">
        <v>0</v>
      </c>
      <c r="AC1293">
        <f t="shared" si="394"/>
        <v>277.89856380000003</v>
      </c>
      <c r="AD1293">
        <f t="shared" si="395"/>
        <v>152.01288959999999</v>
      </c>
      <c r="AE1293">
        <f t="shared" si="396"/>
        <v>106.884063</v>
      </c>
      <c r="AF1293">
        <v>0</v>
      </c>
      <c r="AG1293">
        <v>0</v>
      </c>
      <c r="AH1293">
        <v>0</v>
      </c>
      <c r="AI1293">
        <v>0</v>
      </c>
      <c r="CH1293">
        <f t="shared" si="397"/>
        <v>2375.2013999999999</v>
      </c>
      <c r="CJ1293">
        <v>1291</v>
      </c>
      <c r="CK1293">
        <f t="shared" si="398"/>
        <v>2375.2013999999999</v>
      </c>
    </row>
    <row r="1294" spans="1:89" x14ac:dyDescent="0.25">
      <c r="A1294" s="3"/>
      <c r="B1294" s="3"/>
      <c r="C1294">
        <v>20</v>
      </c>
      <c r="E1294">
        <v>0.80600000000000005</v>
      </c>
      <c r="F1294">
        <v>0.94</v>
      </c>
      <c r="G1294">
        <v>0.96</v>
      </c>
      <c r="H1294">
        <v>3135</v>
      </c>
      <c r="K1294" t="s">
        <v>1323</v>
      </c>
      <c r="L1294">
        <f t="shared" si="380"/>
        <v>86.647347071999988</v>
      </c>
      <c r="M1294">
        <f t="shared" si="381"/>
        <v>77.526573696</v>
      </c>
      <c r="N1294">
        <f t="shared" si="382"/>
        <v>143.65218067199999</v>
      </c>
      <c r="O1294">
        <f t="shared" si="383"/>
        <v>59.285026943999995</v>
      </c>
      <c r="P1294">
        <f t="shared" si="384"/>
        <v>57.004833599999998</v>
      </c>
      <c r="Q1294">
        <f t="shared" si="385"/>
        <v>109.44928051199999</v>
      </c>
      <c r="R1294">
        <f t="shared" si="386"/>
        <v>100.32850713599998</v>
      </c>
      <c r="S1294">
        <f t="shared" si="387"/>
        <v>136.81160063999999</v>
      </c>
      <c r="T1294">
        <f t="shared" si="388"/>
        <v>139.09179398399999</v>
      </c>
      <c r="U1294">
        <f t="shared" si="389"/>
        <v>155.053147392</v>
      </c>
      <c r="V1294">
        <v>0</v>
      </c>
      <c r="W1294">
        <v>0</v>
      </c>
      <c r="X1294">
        <f t="shared" si="390"/>
        <v>212.05798099199998</v>
      </c>
      <c r="Y1294">
        <f t="shared" si="391"/>
        <v>155.053147392</v>
      </c>
      <c r="Z1294">
        <f t="shared" si="392"/>
        <v>253.10146118399999</v>
      </c>
      <c r="AA1294">
        <f t="shared" si="393"/>
        <v>79.806767039999997</v>
      </c>
      <c r="AB1294">
        <v>0</v>
      </c>
      <c r="AC1294">
        <f t="shared" si="394"/>
        <v>266.782621248</v>
      </c>
      <c r="AD1294">
        <f t="shared" si="395"/>
        <v>145.93237401599998</v>
      </c>
      <c r="AE1294">
        <f t="shared" si="396"/>
        <v>102.60870047999998</v>
      </c>
      <c r="AF1294">
        <v>0</v>
      </c>
      <c r="AG1294">
        <v>0</v>
      </c>
      <c r="AH1294">
        <v>0</v>
      </c>
      <c r="AI1294">
        <v>0</v>
      </c>
      <c r="CH1294">
        <f t="shared" si="397"/>
        <v>2280.1933440000003</v>
      </c>
      <c r="CJ1294">
        <v>1292</v>
      </c>
      <c r="CK1294">
        <f t="shared" si="398"/>
        <v>2280.1933440000003</v>
      </c>
    </row>
    <row r="1295" spans="1:89" x14ac:dyDescent="0.25">
      <c r="A1295" s="3"/>
      <c r="B1295" s="3"/>
      <c r="C1295">
        <v>21</v>
      </c>
      <c r="E1295">
        <v>0.80600000000000005</v>
      </c>
      <c r="F1295">
        <v>0.94</v>
      </c>
      <c r="G1295">
        <v>0.91</v>
      </c>
      <c r="H1295">
        <v>3135</v>
      </c>
      <c r="K1295" t="s">
        <v>1324</v>
      </c>
      <c r="L1295">
        <f t="shared" si="380"/>
        <v>82.134464412</v>
      </c>
      <c r="M1295">
        <f t="shared" si="381"/>
        <v>73.488731315999999</v>
      </c>
      <c r="N1295">
        <f t="shared" si="382"/>
        <v>136.17029626199999</v>
      </c>
      <c r="O1295">
        <f t="shared" si="383"/>
        <v>56.197265123999998</v>
      </c>
      <c r="P1295">
        <f t="shared" si="384"/>
        <v>54.035831850000001</v>
      </c>
      <c r="Q1295">
        <f t="shared" si="385"/>
        <v>103.74879715199999</v>
      </c>
      <c r="R1295">
        <f t="shared" si="386"/>
        <v>95.103064055999994</v>
      </c>
      <c r="S1295">
        <f t="shared" si="387"/>
        <v>129.68599644</v>
      </c>
      <c r="T1295">
        <f t="shared" si="388"/>
        <v>131.84742971399999</v>
      </c>
      <c r="U1295">
        <f t="shared" si="389"/>
        <v>146.977462632</v>
      </c>
      <c r="V1295">
        <v>0</v>
      </c>
      <c r="W1295">
        <v>0</v>
      </c>
      <c r="X1295">
        <f t="shared" si="390"/>
        <v>201.01329448199999</v>
      </c>
      <c r="Y1295">
        <f t="shared" si="391"/>
        <v>146.977462632</v>
      </c>
      <c r="Z1295">
        <f t="shared" si="392"/>
        <v>239.919093414</v>
      </c>
      <c r="AA1295">
        <f t="shared" si="393"/>
        <v>75.650164590000003</v>
      </c>
      <c r="AB1295">
        <v>0</v>
      </c>
      <c r="AC1295">
        <f t="shared" si="394"/>
        <v>252.88769305800002</v>
      </c>
      <c r="AD1295">
        <f t="shared" si="395"/>
        <v>138.33172953600001</v>
      </c>
      <c r="AE1295">
        <f t="shared" si="396"/>
        <v>97.264497329999998</v>
      </c>
      <c r="AF1295">
        <v>0</v>
      </c>
      <c r="AG1295">
        <v>0</v>
      </c>
      <c r="AH1295">
        <v>0</v>
      </c>
      <c r="AI1295">
        <v>0</v>
      </c>
      <c r="CH1295">
        <f t="shared" si="397"/>
        <v>2161.4332739999995</v>
      </c>
      <c r="CJ1295">
        <v>1293</v>
      </c>
      <c r="CK1295">
        <f t="shared" si="398"/>
        <v>2161.4332739999995</v>
      </c>
    </row>
    <row r="1296" spans="1:89" x14ac:dyDescent="0.25">
      <c r="A1296" s="3"/>
      <c r="B1296" s="3"/>
      <c r="C1296">
        <v>22</v>
      </c>
      <c r="E1296">
        <v>0.80600000000000005</v>
      </c>
      <c r="F1296">
        <v>0.94</v>
      </c>
      <c r="G1296">
        <v>0.83</v>
      </c>
      <c r="H1296">
        <v>3135</v>
      </c>
      <c r="K1296" t="s">
        <v>1325</v>
      </c>
      <c r="L1296">
        <f t="shared" si="380"/>
        <v>74.91385215599999</v>
      </c>
      <c r="M1296">
        <f t="shared" si="381"/>
        <v>67.028183507999998</v>
      </c>
      <c r="N1296">
        <f t="shared" si="382"/>
        <v>124.19928120599999</v>
      </c>
      <c r="O1296">
        <f t="shared" si="383"/>
        <v>51.256846211999999</v>
      </c>
      <c r="P1296">
        <f t="shared" si="384"/>
        <v>49.285429050000005</v>
      </c>
      <c r="Q1296">
        <f t="shared" si="385"/>
        <v>94.628023776000006</v>
      </c>
      <c r="R1296">
        <f t="shared" si="386"/>
        <v>86.742355128</v>
      </c>
      <c r="S1296">
        <f t="shared" si="387"/>
        <v>118.28502972</v>
      </c>
      <c r="T1296">
        <f t="shared" si="388"/>
        <v>120.25644688199999</v>
      </c>
      <c r="U1296">
        <f t="shared" si="389"/>
        <v>134.056367016</v>
      </c>
      <c r="V1296">
        <v>0</v>
      </c>
      <c r="W1296">
        <v>0</v>
      </c>
      <c r="X1296">
        <f t="shared" si="390"/>
        <v>183.341796066</v>
      </c>
      <c r="Y1296">
        <f t="shared" si="391"/>
        <v>134.056367016</v>
      </c>
      <c r="Z1296">
        <f t="shared" si="392"/>
        <v>218.82730498199999</v>
      </c>
      <c r="AA1296">
        <f t="shared" si="393"/>
        <v>68.999600670000007</v>
      </c>
      <c r="AB1296">
        <v>0</v>
      </c>
      <c r="AC1296">
        <f t="shared" si="394"/>
        <v>230.65580795400001</v>
      </c>
      <c r="AD1296">
        <f t="shared" si="395"/>
        <v>126.170698368</v>
      </c>
      <c r="AE1296">
        <f t="shared" si="396"/>
        <v>88.713772289999994</v>
      </c>
      <c r="AF1296">
        <v>0</v>
      </c>
      <c r="AG1296">
        <v>0</v>
      </c>
      <c r="AH1296">
        <v>0</v>
      </c>
      <c r="AI1296">
        <v>0</v>
      </c>
      <c r="CH1296">
        <f t="shared" si="397"/>
        <v>1971.417162</v>
      </c>
      <c r="CJ1296">
        <v>1294</v>
      </c>
      <c r="CK1296">
        <f t="shared" si="398"/>
        <v>1971.417162</v>
      </c>
    </row>
    <row r="1297" spans="1:90" x14ac:dyDescent="0.25">
      <c r="A1297" s="3"/>
      <c r="B1297" s="3"/>
      <c r="C1297">
        <v>23</v>
      </c>
      <c r="E1297">
        <v>0.80600000000000005</v>
      </c>
      <c r="F1297">
        <v>0.94</v>
      </c>
      <c r="G1297">
        <v>0.73</v>
      </c>
      <c r="H1297">
        <v>3135</v>
      </c>
      <c r="K1297" t="s">
        <v>1326</v>
      </c>
      <c r="L1297">
        <f t="shared" si="380"/>
        <v>65.888086835999999</v>
      </c>
      <c r="M1297">
        <f t="shared" si="381"/>
        <v>58.952498748000004</v>
      </c>
      <c r="N1297">
        <f t="shared" si="382"/>
        <v>109.235512386</v>
      </c>
      <c r="O1297">
        <f t="shared" si="383"/>
        <v>45.081322571999998</v>
      </c>
      <c r="P1297">
        <f t="shared" si="384"/>
        <v>43.347425549999997</v>
      </c>
      <c r="Q1297">
        <f t="shared" si="385"/>
        <v>83.227057055999992</v>
      </c>
      <c r="R1297">
        <f t="shared" si="386"/>
        <v>76.29146896799999</v>
      </c>
      <c r="S1297">
        <f t="shared" si="387"/>
        <v>104.03382131999999</v>
      </c>
      <c r="T1297">
        <f t="shared" si="388"/>
        <v>105.76771834199999</v>
      </c>
      <c r="U1297">
        <f t="shared" si="389"/>
        <v>117.90499749600001</v>
      </c>
      <c r="V1297">
        <v>0</v>
      </c>
      <c r="W1297">
        <v>0</v>
      </c>
      <c r="X1297">
        <f t="shared" si="390"/>
        <v>161.25242304599999</v>
      </c>
      <c r="Y1297">
        <f t="shared" si="391"/>
        <v>117.90499749600001</v>
      </c>
      <c r="Z1297">
        <f t="shared" si="392"/>
        <v>192.46256944199999</v>
      </c>
      <c r="AA1297">
        <f t="shared" si="393"/>
        <v>60.686395770000004</v>
      </c>
      <c r="AB1297">
        <v>0</v>
      </c>
      <c r="AC1297">
        <f t="shared" si="394"/>
        <v>202.86595157400001</v>
      </c>
      <c r="AD1297">
        <f t="shared" si="395"/>
        <v>110.96940940799999</v>
      </c>
      <c r="AE1297">
        <f t="shared" si="396"/>
        <v>78.025365989999997</v>
      </c>
      <c r="AF1297">
        <v>0</v>
      </c>
      <c r="AG1297">
        <v>0</v>
      </c>
      <c r="AH1297">
        <v>0</v>
      </c>
      <c r="AI1297">
        <v>0</v>
      </c>
      <c r="CH1297">
        <f t="shared" si="397"/>
        <v>1733.8970219999999</v>
      </c>
      <c r="CJ1297">
        <v>1295</v>
      </c>
      <c r="CK1297">
        <f t="shared" si="398"/>
        <v>1733.8970219999999</v>
      </c>
    </row>
    <row r="1298" spans="1:90" x14ac:dyDescent="0.25">
      <c r="A1298" s="3"/>
      <c r="B1298" s="3"/>
      <c r="C1298">
        <v>24</v>
      </c>
      <c r="E1298">
        <v>0.80600000000000005</v>
      </c>
      <c r="F1298">
        <v>0.94</v>
      </c>
      <c r="G1298">
        <v>0.63</v>
      </c>
      <c r="H1298">
        <v>3135</v>
      </c>
      <c r="K1298" t="s">
        <v>1327</v>
      </c>
      <c r="L1298">
        <f t="shared" si="380"/>
        <v>56.862321516000002</v>
      </c>
      <c r="M1298">
        <f t="shared" si="381"/>
        <v>50.876813988000002</v>
      </c>
      <c r="N1298">
        <f t="shared" si="382"/>
        <v>94.271743565999998</v>
      </c>
      <c r="O1298">
        <f t="shared" si="383"/>
        <v>38.905798931999996</v>
      </c>
      <c r="P1298">
        <f t="shared" si="384"/>
        <v>37.409422050000003</v>
      </c>
      <c r="Q1298">
        <f t="shared" si="385"/>
        <v>71.826090336000007</v>
      </c>
      <c r="R1298">
        <f t="shared" si="386"/>
        <v>65.840582807999994</v>
      </c>
      <c r="S1298">
        <f t="shared" si="387"/>
        <v>89.782612919999991</v>
      </c>
      <c r="T1298">
        <f t="shared" si="388"/>
        <v>91.278989801999998</v>
      </c>
      <c r="U1298">
        <f t="shared" si="389"/>
        <v>101.753627976</v>
      </c>
      <c r="V1298">
        <v>0</v>
      </c>
      <c r="W1298">
        <v>0</v>
      </c>
      <c r="X1298">
        <f t="shared" si="390"/>
        <v>139.16305002600001</v>
      </c>
      <c r="Y1298">
        <f t="shared" si="391"/>
        <v>101.753627976</v>
      </c>
      <c r="Z1298">
        <f t="shared" si="392"/>
        <v>166.09783390199999</v>
      </c>
      <c r="AA1298">
        <f t="shared" si="393"/>
        <v>52.373190870000009</v>
      </c>
      <c r="AB1298">
        <v>0</v>
      </c>
      <c r="AC1298">
        <f t="shared" si="394"/>
        <v>175.076095194</v>
      </c>
      <c r="AD1298">
        <f t="shared" si="395"/>
        <v>95.768120448000005</v>
      </c>
      <c r="AE1298">
        <f t="shared" si="396"/>
        <v>67.33695969</v>
      </c>
      <c r="AF1298">
        <v>0</v>
      </c>
      <c r="AG1298">
        <v>0</v>
      </c>
      <c r="AH1298">
        <v>0</v>
      </c>
      <c r="AI1298">
        <v>0</v>
      </c>
      <c r="CH1298">
        <f t="shared" si="397"/>
        <v>1496.3768819999998</v>
      </c>
      <c r="CJ1298">
        <v>1296</v>
      </c>
      <c r="CK1298">
        <f t="shared" si="398"/>
        <v>1496.3768819999998</v>
      </c>
      <c r="CL1298">
        <f>AVERAGE(CK1275:CK1298)</f>
        <v>1971.4171619999995</v>
      </c>
    </row>
    <row r="1299" spans="1:90" x14ac:dyDescent="0.25">
      <c r="A1299" s="3"/>
      <c r="B1299" s="3">
        <v>6</v>
      </c>
      <c r="C1299">
        <v>1</v>
      </c>
      <c r="E1299">
        <v>0.80600000000000005</v>
      </c>
      <c r="F1299">
        <v>0.77</v>
      </c>
      <c r="G1299">
        <v>0.78</v>
      </c>
      <c r="H1299">
        <v>3135</v>
      </c>
      <c r="K1299" t="s">
        <v>1328</v>
      </c>
      <c r="L1299">
        <f t="shared" si="380"/>
        <v>57.668879268000005</v>
      </c>
      <c r="M1299">
        <f t="shared" si="381"/>
        <v>51.598470924000004</v>
      </c>
      <c r="N1299">
        <f t="shared" si="382"/>
        <v>95.608931418000012</v>
      </c>
      <c r="O1299">
        <f t="shared" si="383"/>
        <v>39.457654236000003</v>
      </c>
      <c r="P1299">
        <f t="shared" si="384"/>
        <v>37.940052150000007</v>
      </c>
      <c r="Q1299">
        <f t="shared" si="385"/>
        <v>72.844900128000006</v>
      </c>
      <c r="R1299">
        <f t="shared" si="386"/>
        <v>66.774491784000006</v>
      </c>
      <c r="S1299">
        <f t="shared" si="387"/>
        <v>91.056125160000008</v>
      </c>
      <c r="T1299">
        <f t="shared" si="388"/>
        <v>92.573727246000004</v>
      </c>
      <c r="U1299">
        <f t="shared" si="389"/>
        <v>103.19694184800001</v>
      </c>
      <c r="V1299">
        <v>0</v>
      </c>
      <c r="W1299">
        <v>0</v>
      </c>
      <c r="X1299">
        <f t="shared" si="390"/>
        <v>141.13699399800001</v>
      </c>
      <c r="Y1299">
        <f t="shared" si="391"/>
        <v>103.19694184800001</v>
      </c>
      <c r="Z1299">
        <f t="shared" si="392"/>
        <v>168.453831546</v>
      </c>
      <c r="AA1299">
        <f t="shared" si="393"/>
        <v>53.116073010000008</v>
      </c>
      <c r="AB1299">
        <v>0</v>
      </c>
      <c r="AC1299">
        <f t="shared" si="394"/>
        <v>177.55944406200001</v>
      </c>
      <c r="AD1299">
        <f t="shared" si="395"/>
        <v>97.126533504000008</v>
      </c>
      <c r="AE1299">
        <f t="shared" si="396"/>
        <v>68.292093870000002</v>
      </c>
      <c r="AF1299">
        <v>0</v>
      </c>
      <c r="AG1299">
        <v>0</v>
      </c>
      <c r="AH1299">
        <v>0</v>
      </c>
      <c r="AI1299">
        <v>0</v>
      </c>
      <c r="CH1299">
        <f t="shared" si="397"/>
        <v>1517.6020860000001</v>
      </c>
      <c r="CJ1299">
        <v>1297</v>
      </c>
      <c r="CK1299">
        <f t="shared" si="398"/>
        <v>1517.6020860000001</v>
      </c>
    </row>
    <row r="1300" spans="1:90" x14ac:dyDescent="0.25">
      <c r="A1300" s="3"/>
      <c r="B1300" s="3"/>
      <c r="C1300">
        <v>2</v>
      </c>
      <c r="E1300">
        <v>0.80600000000000005</v>
      </c>
      <c r="F1300">
        <v>0.77</v>
      </c>
      <c r="G1300">
        <v>0.72</v>
      </c>
      <c r="H1300">
        <v>3135</v>
      </c>
      <c r="K1300" t="s">
        <v>1329</v>
      </c>
      <c r="L1300">
        <f t="shared" si="380"/>
        <v>53.232811632000001</v>
      </c>
      <c r="M1300">
        <f t="shared" si="381"/>
        <v>47.629357776000006</v>
      </c>
      <c r="N1300">
        <f t="shared" si="382"/>
        <v>88.254398232</v>
      </c>
      <c r="O1300">
        <f t="shared" si="383"/>
        <v>36.422450063999996</v>
      </c>
      <c r="P1300">
        <f t="shared" si="384"/>
        <v>35.021586599999999</v>
      </c>
      <c r="Q1300">
        <f t="shared" si="385"/>
        <v>67.241446272000005</v>
      </c>
      <c r="R1300">
        <f t="shared" si="386"/>
        <v>61.637992415999996</v>
      </c>
      <c r="S1300">
        <f t="shared" si="387"/>
        <v>84.051807839999995</v>
      </c>
      <c r="T1300">
        <f t="shared" si="388"/>
        <v>85.452671304000006</v>
      </c>
      <c r="U1300">
        <f t="shared" si="389"/>
        <v>95.258715552000012</v>
      </c>
      <c r="V1300">
        <v>0</v>
      </c>
      <c r="W1300">
        <v>0</v>
      </c>
      <c r="X1300">
        <f t="shared" si="390"/>
        <v>130.28030215199999</v>
      </c>
      <c r="Y1300">
        <f t="shared" si="391"/>
        <v>95.258715552000012</v>
      </c>
      <c r="Z1300">
        <f t="shared" si="392"/>
        <v>155.49584450400002</v>
      </c>
      <c r="AA1300">
        <f t="shared" si="393"/>
        <v>49.030221240000003</v>
      </c>
      <c r="AB1300">
        <v>0</v>
      </c>
      <c r="AC1300">
        <f t="shared" si="394"/>
        <v>163.901025288</v>
      </c>
      <c r="AD1300">
        <f t="shared" si="395"/>
        <v>89.655261695999997</v>
      </c>
      <c r="AE1300">
        <f t="shared" si="396"/>
        <v>63.03885588</v>
      </c>
      <c r="AF1300">
        <v>0</v>
      </c>
      <c r="AG1300">
        <v>0</v>
      </c>
      <c r="AH1300">
        <v>0</v>
      </c>
      <c r="AI1300">
        <v>0</v>
      </c>
      <c r="CH1300">
        <f t="shared" si="397"/>
        <v>1400.863464</v>
      </c>
      <c r="CJ1300">
        <v>1298</v>
      </c>
      <c r="CK1300">
        <f t="shared" si="398"/>
        <v>1400.863464</v>
      </c>
    </row>
    <row r="1301" spans="1:90" x14ac:dyDescent="0.25">
      <c r="A1301" s="3"/>
      <c r="B1301" s="3"/>
      <c r="C1301">
        <v>3</v>
      </c>
      <c r="E1301">
        <v>0.80600000000000005</v>
      </c>
      <c r="F1301">
        <v>0.77</v>
      </c>
      <c r="G1301">
        <v>0.68</v>
      </c>
      <c r="H1301">
        <v>3135</v>
      </c>
      <c r="K1301" t="s">
        <v>1330</v>
      </c>
      <c r="L1301">
        <f t="shared" si="380"/>
        <v>50.27543320800001</v>
      </c>
      <c r="M1301">
        <f t="shared" si="381"/>
        <v>44.98328234400001</v>
      </c>
      <c r="N1301">
        <f t="shared" si="382"/>
        <v>83.351376108000011</v>
      </c>
      <c r="O1301">
        <f t="shared" si="383"/>
        <v>34.398980616000003</v>
      </c>
      <c r="P1301">
        <f t="shared" si="384"/>
        <v>33.075942900000008</v>
      </c>
      <c r="Q1301">
        <f t="shared" si="385"/>
        <v>63.505810368000013</v>
      </c>
      <c r="R1301">
        <f t="shared" si="386"/>
        <v>58.213659504000006</v>
      </c>
      <c r="S1301">
        <f t="shared" si="387"/>
        <v>79.38226296000002</v>
      </c>
      <c r="T1301">
        <f t="shared" si="388"/>
        <v>80.705300676000022</v>
      </c>
      <c r="U1301">
        <f t="shared" si="389"/>
        <v>89.96656468800002</v>
      </c>
      <c r="V1301">
        <v>0</v>
      </c>
      <c r="W1301">
        <v>0</v>
      </c>
      <c r="X1301">
        <f t="shared" si="390"/>
        <v>123.04250758800002</v>
      </c>
      <c r="Y1301">
        <f t="shared" si="391"/>
        <v>89.96656468800002</v>
      </c>
      <c r="Z1301">
        <f t="shared" si="392"/>
        <v>146.85718647600004</v>
      </c>
      <c r="AA1301">
        <f t="shared" si="393"/>
        <v>46.306320060000012</v>
      </c>
      <c r="AB1301">
        <v>0</v>
      </c>
      <c r="AC1301">
        <f t="shared" si="394"/>
        <v>154.79541277200005</v>
      </c>
      <c r="AD1301">
        <f t="shared" si="395"/>
        <v>84.674413824000013</v>
      </c>
      <c r="AE1301">
        <f t="shared" si="396"/>
        <v>59.536697220000008</v>
      </c>
      <c r="AF1301">
        <v>0</v>
      </c>
      <c r="AG1301">
        <v>0</v>
      </c>
      <c r="AH1301">
        <v>0</v>
      </c>
      <c r="AI1301">
        <v>0</v>
      </c>
      <c r="CH1301">
        <f t="shared" si="397"/>
        <v>1323.0377160000003</v>
      </c>
      <c r="CJ1301">
        <v>1299</v>
      </c>
      <c r="CK1301">
        <f t="shared" si="398"/>
        <v>1323.0377160000003</v>
      </c>
    </row>
    <row r="1302" spans="1:90" x14ac:dyDescent="0.25">
      <c r="A1302" s="3"/>
      <c r="B1302" s="3"/>
      <c r="C1302">
        <v>4</v>
      </c>
      <c r="E1302">
        <v>0.80600000000000005</v>
      </c>
      <c r="F1302">
        <v>0.77</v>
      </c>
      <c r="G1302">
        <v>0.66</v>
      </c>
      <c r="H1302">
        <v>3135</v>
      </c>
      <c r="K1302" t="s">
        <v>1331</v>
      </c>
      <c r="L1302">
        <f t="shared" si="380"/>
        <v>48.796743996000004</v>
      </c>
      <c r="M1302">
        <f t="shared" si="381"/>
        <v>43.660244628000008</v>
      </c>
      <c r="N1302">
        <f t="shared" si="382"/>
        <v>80.899865046000016</v>
      </c>
      <c r="O1302">
        <f t="shared" si="383"/>
        <v>33.387245892000003</v>
      </c>
      <c r="P1302">
        <f t="shared" si="384"/>
        <v>32.103121050000006</v>
      </c>
      <c r="Q1302">
        <f t="shared" si="385"/>
        <v>61.63799241600001</v>
      </c>
      <c r="R1302">
        <f t="shared" si="386"/>
        <v>56.501493048000007</v>
      </c>
      <c r="S1302">
        <f t="shared" si="387"/>
        <v>77.047490520000011</v>
      </c>
      <c r="T1302">
        <f t="shared" si="388"/>
        <v>78.331615362000008</v>
      </c>
      <c r="U1302">
        <f t="shared" si="389"/>
        <v>87.320489256000016</v>
      </c>
      <c r="V1302">
        <v>0</v>
      </c>
      <c r="W1302">
        <v>0</v>
      </c>
      <c r="X1302">
        <f t="shared" si="390"/>
        <v>119.42361030600001</v>
      </c>
      <c r="Y1302">
        <f t="shared" si="391"/>
        <v>87.320489256000016</v>
      </c>
      <c r="Z1302">
        <f t="shared" si="392"/>
        <v>142.53785746200003</v>
      </c>
      <c r="AA1302">
        <f t="shared" si="393"/>
        <v>44.944369470000012</v>
      </c>
      <c r="AB1302">
        <v>0</v>
      </c>
      <c r="AC1302">
        <f t="shared" si="394"/>
        <v>150.24260651400002</v>
      </c>
      <c r="AD1302">
        <f t="shared" si="395"/>
        <v>82.183989888000013</v>
      </c>
      <c r="AE1302">
        <f t="shared" si="396"/>
        <v>57.785617890000005</v>
      </c>
      <c r="AF1302">
        <v>0</v>
      </c>
      <c r="AG1302">
        <v>0</v>
      </c>
      <c r="AH1302">
        <v>0</v>
      </c>
      <c r="AI1302">
        <v>0</v>
      </c>
      <c r="CH1302">
        <f t="shared" si="397"/>
        <v>1284.1248419999999</v>
      </c>
      <c r="CJ1302">
        <v>1300</v>
      </c>
      <c r="CK1302">
        <f t="shared" si="398"/>
        <v>1284.1248419999999</v>
      </c>
    </row>
    <row r="1303" spans="1:90" x14ac:dyDescent="0.25">
      <c r="A1303" s="3"/>
      <c r="B1303" s="3"/>
      <c r="C1303">
        <v>5</v>
      </c>
      <c r="E1303">
        <v>0.80600000000000005</v>
      </c>
      <c r="F1303">
        <v>0.77</v>
      </c>
      <c r="G1303">
        <v>0.64</v>
      </c>
      <c r="H1303">
        <v>3135</v>
      </c>
      <c r="K1303" t="s">
        <v>1332</v>
      </c>
      <c r="L1303">
        <f t="shared" si="380"/>
        <v>47.318054784000012</v>
      </c>
      <c r="M1303">
        <f t="shared" si="381"/>
        <v>42.337206912000013</v>
      </c>
      <c r="N1303">
        <f t="shared" si="382"/>
        <v>78.448353984000022</v>
      </c>
      <c r="O1303">
        <f t="shared" si="383"/>
        <v>32.375511168000003</v>
      </c>
      <c r="P1303">
        <f t="shared" si="384"/>
        <v>31.13029920000001</v>
      </c>
      <c r="Q1303">
        <f t="shared" si="385"/>
        <v>59.770174464000014</v>
      </c>
      <c r="R1303">
        <f t="shared" si="386"/>
        <v>54.789326592000009</v>
      </c>
      <c r="S1303">
        <f t="shared" si="387"/>
        <v>74.712718080000016</v>
      </c>
      <c r="T1303">
        <f t="shared" si="388"/>
        <v>75.957930048000023</v>
      </c>
      <c r="U1303">
        <f t="shared" si="389"/>
        <v>84.674413824000027</v>
      </c>
      <c r="V1303">
        <v>0</v>
      </c>
      <c r="W1303">
        <v>0</v>
      </c>
      <c r="X1303">
        <f t="shared" si="390"/>
        <v>115.80471302400002</v>
      </c>
      <c r="Y1303">
        <f t="shared" si="391"/>
        <v>84.674413824000027</v>
      </c>
      <c r="Z1303">
        <f t="shared" si="392"/>
        <v>138.21852844800003</v>
      </c>
      <c r="AA1303">
        <f t="shared" si="393"/>
        <v>43.582418880000013</v>
      </c>
      <c r="AB1303">
        <v>0</v>
      </c>
      <c r="AC1303">
        <f t="shared" si="394"/>
        <v>145.68980025600004</v>
      </c>
      <c r="AD1303">
        <f t="shared" si="395"/>
        <v>79.693565952000014</v>
      </c>
      <c r="AE1303">
        <f t="shared" si="396"/>
        <v>56.034538560000009</v>
      </c>
      <c r="AF1303">
        <v>0</v>
      </c>
      <c r="AG1303">
        <v>0</v>
      </c>
      <c r="AH1303">
        <v>0</v>
      </c>
      <c r="AI1303">
        <v>0</v>
      </c>
      <c r="CH1303">
        <f t="shared" si="397"/>
        <v>1245.2119680000003</v>
      </c>
      <c r="CJ1303">
        <v>1301</v>
      </c>
      <c r="CK1303">
        <f t="shared" si="398"/>
        <v>1245.2119680000003</v>
      </c>
    </row>
    <row r="1304" spans="1:90" x14ac:dyDescent="0.25">
      <c r="A1304" s="3"/>
      <c r="B1304" s="3"/>
      <c r="C1304">
        <v>6</v>
      </c>
      <c r="E1304">
        <v>0.80600000000000005</v>
      </c>
      <c r="F1304">
        <v>0.77</v>
      </c>
      <c r="G1304">
        <v>0.65</v>
      </c>
      <c r="H1304">
        <v>3135</v>
      </c>
      <c r="K1304" t="s">
        <v>1333</v>
      </c>
      <c r="L1304">
        <f t="shared" si="380"/>
        <v>48.05739939</v>
      </c>
      <c r="M1304">
        <f t="shared" si="381"/>
        <v>42.998725770000007</v>
      </c>
      <c r="N1304">
        <f t="shared" si="382"/>
        <v>79.674109515000012</v>
      </c>
      <c r="O1304">
        <f t="shared" si="383"/>
        <v>32.881378529999999</v>
      </c>
      <c r="P1304">
        <f t="shared" si="384"/>
        <v>31.616710125000004</v>
      </c>
      <c r="Q1304">
        <f t="shared" si="385"/>
        <v>60.704083440000005</v>
      </c>
      <c r="R1304">
        <f t="shared" si="386"/>
        <v>55.645409820000005</v>
      </c>
      <c r="S1304">
        <f t="shared" si="387"/>
        <v>75.880104299999999</v>
      </c>
      <c r="T1304">
        <f t="shared" si="388"/>
        <v>77.144772705000008</v>
      </c>
      <c r="U1304">
        <f t="shared" si="389"/>
        <v>85.997451540000014</v>
      </c>
      <c r="V1304">
        <v>0</v>
      </c>
      <c r="W1304">
        <v>0</v>
      </c>
      <c r="X1304">
        <f t="shared" si="390"/>
        <v>117.61416166500001</v>
      </c>
      <c r="Y1304">
        <f t="shared" si="391"/>
        <v>85.997451540000014</v>
      </c>
      <c r="Z1304">
        <f t="shared" si="392"/>
        <v>140.378192955</v>
      </c>
      <c r="AA1304">
        <f t="shared" si="393"/>
        <v>44.263394175000009</v>
      </c>
      <c r="AB1304">
        <v>0</v>
      </c>
      <c r="AC1304">
        <f t="shared" si="394"/>
        <v>147.96620338500003</v>
      </c>
      <c r="AD1304">
        <f t="shared" si="395"/>
        <v>80.938777920000007</v>
      </c>
      <c r="AE1304">
        <f t="shared" si="396"/>
        <v>56.910078225000007</v>
      </c>
      <c r="AF1304">
        <v>0</v>
      </c>
      <c r="AG1304">
        <v>0</v>
      </c>
      <c r="AH1304">
        <v>0</v>
      </c>
      <c r="AI1304">
        <v>0</v>
      </c>
      <c r="CH1304">
        <f t="shared" si="397"/>
        <v>1264.6684050000001</v>
      </c>
      <c r="CJ1304">
        <v>1302</v>
      </c>
      <c r="CK1304">
        <f t="shared" si="398"/>
        <v>1264.6684050000001</v>
      </c>
    </row>
    <row r="1305" spans="1:90" x14ac:dyDescent="0.25">
      <c r="A1305" s="3"/>
      <c r="B1305" s="3"/>
      <c r="C1305">
        <v>7</v>
      </c>
      <c r="E1305">
        <v>0.80600000000000005</v>
      </c>
      <c r="F1305">
        <v>0.77</v>
      </c>
      <c r="G1305">
        <v>0.66</v>
      </c>
      <c r="H1305">
        <v>3135</v>
      </c>
      <c r="K1305" t="s">
        <v>1334</v>
      </c>
      <c r="L1305">
        <f t="shared" si="380"/>
        <v>48.796743996000004</v>
      </c>
      <c r="M1305">
        <f t="shared" si="381"/>
        <v>43.660244628000008</v>
      </c>
      <c r="N1305">
        <f t="shared" si="382"/>
        <v>80.899865046000016</v>
      </c>
      <c r="O1305">
        <f t="shared" si="383"/>
        <v>33.387245892000003</v>
      </c>
      <c r="P1305">
        <f t="shared" si="384"/>
        <v>32.103121050000006</v>
      </c>
      <c r="Q1305">
        <f t="shared" si="385"/>
        <v>61.63799241600001</v>
      </c>
      <c r="R1305">
        <f t="shared" si="386"/>
        <v>56.501493048000007</v>
      </c>
      <c r="S1305">
        <f t="shared" si="387"/>
        <v>77.047490520000011</v>
      </c>
      <c r="T1305">
        <f t="shared" si="388"/>
        <v>78.331615362000008</v>
      </c>
      <c r="U1305">
        <f t="shared" si="389"/>
        <v>87.320489256000016</v>
      </c>
      <c r="V1305">
        <v>0</v>
      </c>
      <c r="W1305">
        <v>0</v>
      </c>
      <c r="X1305">
        <f t="shared" si="390"/>
        <v>119.42361030600001</v>
      </c>
      <c r="Y1305">
        <f t="shared" si="391"/>
        <v>87.320489256000016</v>
      </c>
      <c r="Z1305">
        <f t="shared" si="392"/>
        <v>142.53785746200003</v>
      </c>
      <c r="AA1305">
        <f t="shared" si="393"/>
        <v>44.944369470000012</v>
      </c>
      <c r="AB1305">
        <v>0</v>
      </c>
      <c r="AC1305">
        <f t="shared" si="394"/>
        <v>150.24260651400002</v>
      </c>
      <c r="AD1305">
        <f t="shared" si="395"/>
        <v>82.183989888000013</v>
      </c>
      <c r="AE1305">
        <f t="shared" si="396"/>
        <v>57.785617890000005</v>
      </c>
      <c r="AF1305">
        <v>0</v>
      </c>
      <c r="AG1305">
        <v>0</v>
      </c>
      <c r="AH1305">
        <v>0</v>
      </c>
      <c r="AI1305">
        <v>0</v>
      </c>
      <c r="CH1305">
        <f t="shared" si="397"/>
        <v>1284.1248419999999</v>
      </c>
      <c r="CJ1305">
        <v>1303</v>
      </c>
      <c r="CK1305">
        <f t="shared" si="398"/>
        <v>1284.1248419999999</v>
      </c>
    </row>
    <row r="1306" spans="1:90" x14ac:dyDescent="0.25">
      <c r="A1306" s="3"/>
      <c r="B1306" s="3"/>
      <c r="C1306">
        <v>8</v>
      </c>
      <c r="E1306">
        <v>0.80600000000000005</v>
      </c>
      <c r="F1306">
        <v>0.77</v>
      </c>
      <c r="G1306">
        <v>0.7</v>
      </c>
      <c r="H1306">
        <v>3135</v>
      </c>
      <c r="K1306" t="s">
        <v>1335</v>
      </c>
      <c r="L1306">
        <f t="shared" si="380"/>
        <v>51.754122420000002</v>
      </c>
      <c r="M1306">
        <f t="shared" si="381"/>
        <v>46.306320060000012</v>
      </c>
      <c r="N1306">
        <f t="shared" si="382"/>
        <v>85.802887170000005</v>
      </c>
      <c r="O1306">
        <f t="shared" si="383"/>
        <v>35.410715340000003</v>
      </c>
      <c r="P1306">
        <f t="shared" si="384"/>
        <v>34.048764750000004</v>
      </c>
      <c r="Q1306">
        <f t="shared" si="385"/>
        <v>65.373628320000009</v>
      </c>
      <c r="R1306">
        <f t="shared" si="386"/>
        <v>59.925825960000004</v>
      </c>
      <c r="S1306">
        <f t="shared" si="387"/>
        <v>81.7170354</v>
      </c>
      <c r="T1306">
        <f t="shared" si="388"/>
        <v>83.078985990000007</v>
      </c>
      <c r="U1306">
        <f t="shared" si="389"/>
        <v>92.612640120000023</v>
      </c>
      <c r="V1306">
        <v>0</v>
      </c>
      <c r="W1306">
        <v>0</v>
      </c>
      <c r="X1306">
        <f t="shared" si="390"/>
        <v>126.66140487000001</v>
      </c>
      <c r="Y1306">
        <f t="shared" si="391"/>
        <v>92.612640120000023</v>
      </c>
      <c r="Z1306">
        <f t="shared" si="392"/>
        <v>151.17651549000001</v>
      </c>
      <c r="AA1306">
        <f t="shared" si="393"/>
        <v>47.668270650000011</v>
      </c>
      <c r="AB1306">
        <v>0</v>
      </c>
      <c r="AC1306">
        <f t="shared" si="394"/>
        <v>159.34821903000002</v>
      </c>
      <c r="AD1306">
        <f t="shared" si="395"/>
        <v>87.164837760000012</v>
      </c>
      <c r="AE1306">
        <f t="shared" si="396"/>
        <v>61.287776550000004</v>
      </c>
      <c r="AF1306">
        <v>0</v>
      </c>
      <c r="AG1306">
        <v>0</v>
      </c>
      <c r="AH1306">
        <v>0</v>
      </c>
      <c r="AI1306">
        <v>0</v>
      </c>
      <c r="CH1306">
        <f t="shared" si="397"/>
        <v>1361.9505900000004</v>
      </c>
      <c r="CJ1306">
        <v>1304</v>
      </c>
      <c r="CK1306">
        <f t="shared" si="398"/>
        <v>1361.9505900000004</v>
      </c>
    </row>
    <row r="1307" spans="1:90" x14ac:dyDescent="0.25">
      <c r="A1307" s="3"/>
      <c r="B1307" s="3"/>
      <c r="C1307">
        <v>9</v>
      </c>
      <c r="E1307">
        <v>0.80600000000000005</v>
      </c>
      <c r="F1307">
        <v>0.77</v>
      </c>
      <c r="G1307">
        <v>0.8</v>
      </c>
      <c r="H1307">
        <v>3135</v>
      </c>
      <c r="K1307" t="s">
        <v>1336</v>
      </c>
      <c r="L1307">
        <f t="shared" si="380"/>
        <v>59.147568480000004</v>
      </c>
      <c r="M1307">
        <f t="shared" si="381"/>
        <v>52.921508640000013</v>
      </c>
      <c r="N1307">
        <f t="shared" si="382"/>
        <v>98.06044248000002</v>
      </c>
      <c r="O1307">
        <f t="shared" si="383"/>
        <v>40.469388960000003</v>
      </c>
      <c r="P1307">
        <f t="shared" si="384"/>
        <v>38.912874000000009</v>
      </c>
      <c r="Q1307">
        <f t="shared" si="385"/>
        <v>74.712718080000016</v>
      </c>
      <c r="R1307">
        <f t="shared" si="386"/>
        <v>68.486658240000011</v>
      </c>
      <c r="S1307">
        <f t="shared" si="387"/>
        <v>93.390897600000002</v>
      </c>
      <c r="T1307">
        <f t="shared" si="388"/>
        <v>94.947412560000004</v>
      </c>
      <c r="U1307">
        <f t="shared" si="389"/>
        <v>105.84301728000003</v>
      </c>
      <c r="V1307">
        <v>0</v>
      </c>
      <c r="W1307">
        <v>0</v>
      </c>
      <c r="X1307">
        <f t="shared" si="390"/>
        <v>144.75589128000001</v>
      </c>
      <c r="Y1307">
        <f t="shared" si="391"/>
        <v>105.84301728000003</v>
      </c>
      <c r="Z1307">
        <f t="shared" si="392"/>
        <v>172.77316056000004</v>
      </c>
      <c r="AA1307">
        <f t="shared" si="393"/>
        <v>54.478023600000014</v>
      </c>
      <c r="AB1307">
        <v>0</v>
      </c>
      <c r="AC1307">
        <f t="shared" si="394"/>
        <v>182.11225032000004</v>
      </c>
      <c r="AD1307">
        <f t="shared" si="395"/>
        <v>99.616957440000022</v>
      </c>
      <c r="AE1307">
        <f t="shared" si="396"/>
        <v>70.043173200000012</v>
      </c>
      <c r="AF1307">
        <v>0</v>
      </c>
      <c r="AG1307">
        <v>0</v>
      </c>
      <c r="AH1307">
        <v>0</v>
      </c>
      <c r="AI1307">
        <v>0</v>
      </c>
      <c r="CH1307">
        <f t="shared" si="397"/>
        <v>1556.5149600000002</v>
      </c>
      <c r="CJ1307">
        <v>1305</v>
      </c>
      <c r="CK1307">
        <f t="shared" si="398"/>
        <v>1556.5149600000002</v>
      </c>
    </row>
    <row r="1308" spans="1:90" x14ac:dyDescent="0.25">
      <c r="A1308" s="3"/>
      <c r="B1308" s="3"/>
      <c r="C1308">
        <v>10</v>
      </c>
      <c r="E1308">
        <v>0.80600000000000005</v>
      </c>
      <c r="F1308">
        <v>0.77</v>
      </c>
      <c r="G1308">
        <v>0.88</v>
      </c>
      <c r="H1308">
        <v>3135</v>
      </c>
      <c r="K1308" t="s">
        <v>1337</v>
      </c>
      <c r="L1308">
        <f t="shared" si="380"/>
        <v>65.062325328</v>
      </c>
      <c r="M1308">
        <f t="shared" si="381"/>
        <v>58.213659503999999</v>
      </c>
      <c r="N1308">
        <f t="shared" si="382"/>
        <v>107.866486728</v>
      </c>
      <c r="O1308">
        <f t="shared" si="383"/>
        <v>44.516327855999997</v>
      </c>
      <c r="P1308">
        <f t="shared" si="384"/>
        <v>42.804161399999998</v>
      </c>
      <c r="Q1308">
        <f t="shared" si="385"/>
        <v>82.183989887999999</v>
      </c>
      <c r="R1308">
        <f t="shared" si="386"/>
        <v>75.335324063999991</v>
      </c>
      <c r="S1308">
        <f t="shared" si="387"/>
        <v>102.72998736</v>
      </c>
      <c r="T1308">
        <f t="shared" si="388"/>
        <v>104.44215381599999</v>
      </c>
      <c r="U1308">
        <f t="shared" si="389"/>
        <v>116.427319008</v>
      </c>
      <c r="V1308">
        <v>0</v>
      </c>
      <c r="W1308">
        <v>0</v>
      </c>
      <c r="X1308">
        <f t="shared" si="390"/>
        <v>159.23148040799998</v>
      </c>
      <c r="Y1308">
        <f t="shared" si="391"/>
        <v>116.427319008</v>
      </c>
      <c r="Z1308">
        <f t="shared" si="392"/>
        <v>190.050476616</v>
      </c>
      <c r="AA1308">
        <f t="shared" si="393"/>
        <v>59.925825960000004</v>
      </c>
      <c r="AB1308">
        <v>0</v>
      </c>
      <c r="AC1308">
        <f t="shared" si="394"/>
        <v>200.323475352</v>
      </c>
      <c r="AD1308">
        <f t="shared" si="395"/>
        <v>109.578653184</v>
      </c>
      <c r="AE1308">
        <f t="shared" si="396"/>
        <v>77.047490519999997</v>
      </c>
      <c r="AF1308">
        <v>0</v>
      </c>
      <c r="AG1308">
        <v>0</v>
      </c>
      <c r="AH1308">
        <v>0</v>
      </c>
      <c r="AI1308">
        <v>0</v>
      </c>
      <c r="CH1308">
        <f t="shared" si="397"/>
        <v>1712.1664559999999</v>
      </c>
      <c r="CJ1308">
        <v>1306</v>
      </c>
      <c r="CK1308">
        <f t="shared" si="398"/>
        <v>1712.1664559999999</v>
      </c>
    </row>
    <row r="1309" spans="1:90" x14ac:dyDescent="0.25">
      <c r="A1309" s="3"/>
      <c r="B1309" s="3"/>
      <c r="C1309">
        <v>11</v>
      </c>
      <c r="E1309">
        <v>0.80600000000000005</v>
      </c>
      <c r="F1309">
        <v>0.77</v>
      </c>
      <c r="G1309">
        <v>0.9</v>
      </c>
      <c r="H1309">
        <v>3135</v>
      </c>
      <c r="K1309" t="s">
        <v>1338</v>
      </c>
      <c r="L1309">
        <f t="shared" si="380"/>
        <v>66.541014540000006</v>
      </c>
      <c r="M1309">
        <f t="shared" si="381"/>
        <v>59.536697220000015</v>
      </c>
      <c r="N1309">
        <f t="shared" si="382"/>
        <v>110.31799779000002</v>
      </c>
      <c r="O1309">
        <f t="shared" si="383"/>
        <v>45.528062580000004</v>
      </c>
      <c r="P1309">
        <f t="shared" si="384"/>
        <v>43.776983250000008</v>
      </c>
      <c r="Q1309">
        <f t="shared" si="385"/>
        <v>84.051807840000009</v>
      </c>
      <c r="R1309">
        <f t="shared" si="386"/>
        <v>77.047490520000011</v>
      </c>
      <c r="S1309">
        <f t="shared" si="387"/>
        <v>105.0647598</v>
      </c>
      <c r="T1309">
        <f t="shared" si="388"/>
        <v>106.81583913000001</v>
      </c>
      <c r="U1309">
        <f t="shared" si="389"/>
        <v>119.07339444000003</v>
      </c>
      <c r="V1309">
        <v>0</v>
      </c>
      <c r="W1309">
        <v>0</v>
      </c>
      <c r="X1309">
        <f t="shared" si="390"/>
        <v>162.85037769000002</v>
      </c>
      <c r="Y1309">
        <f t="shared" si="391"/>
        <v>119.07339444000003</v>
      </c>
      <c r="Z1309">
        <f t="shared" si="392"/>
        <v>194.36980563000003</v>
      </c>
      <c r="AA1309">
        <f t="shared" si="393"/>
        <v>61.287776550000018</v>
      </c>
      <c r="AB1309">
        <v>0</v>
      </c>
      <c r="AC1309">
        <f t="shared" si="394"/>
        <v>204.87628161000004</v>
      </c>
      <c r="AD1309">
        <f t="shared" si="395"/>
        <v>112.06907712000002</v>
      </c>
      <c r="AE1309">
        <f t="shared" si="396"/>
        <v>78.798569850000007</v>
      </c>
      <c r="AF1309">
        <v>0</v>
      </c>
      <c r="AG1309">
        <v>0</v>
      </c>
      <c r="AH1309">
        <v>0</v>
      </c>
      <c r="AI1309">
        <v>0</v>
      </c>
      <c r="CH1309">
        <f t="shared" si="397"/>
        <v>1751.07933</v>
      </c>
      <c r="CJ1309">
        <v>1307</v>
      </c>
      <c r="CK1309">
        <f t="shared" si="398"/>
        <v>1751.07933</v>
      </c>
    </row>
    <row r="1310" spans="1:90" x14ac:dyDescent="0.25">
      <c r="A1310" s="3"/>
      <c r="B1310" s="3"/>
      <c r="C1310">
        <v>12</v>
      </c>
      <c r="E1310">
        <v>0.80600000000000005</v>
      </c>
      <c r="F1310">
        <v>0.77</v>
      </c>
      <c r="G1310">
        <v>0.91</v>
      </c>
      <c r="H1310">
        <v>3135</v>
      </c>
      <c r="K1310" t="s">
        <v>1339</v>
      </c>
      <c r="L1310">
        <f t="shared" si="380"/>
        <v>67.280359145999995</v>
      </c>
      <c r="M1310">
        <f t="shared" si="381"/>
        <v>60.198216078000009</v>
      </c>
      <c r="N1310">
        <f t="shared" si="382"/>
        <v>111.54375332100001</v>
      </c>
      <c r="O1310">
        <f t="shared" si="383"/>
        <v>46.033929942</v>
      </c>
      <c r="P1310">
        <f t="shared" si="384"/>
        <v>44.263394175000002</v>
      </c>
      <c r="Q1310">
        <f t="shared" si="385"/>
        <v>84.985716816000007</v>
      </c>
      <c r="R1310">
        <f t="shared" si="386"/>
        <v>77.903573747999999</v>
      </c>
      <c r="S1310">
        <f t="shared" si="387"/>
        <v>106.23214602</v>
      </c>
      <c r="T1310">
        <f t="shared" si="388"/>
        <v>108.002681787</v>
      </c>
      <c r="U1310">
        <f t="shared" si="389"/>
        <v>120.39643215600002</v>
      </c>
      <c r="V1310">
        <v>0</v>
      </c>
      <c r="W1310">
        <v>0</v>
      </c>
      <c r="X1310">
        <f t="shared" si="390"/>
        <v>164.659826331</v>
      </c>
      <c r="Y1310">
        <f t="shared" si="391"/>
        <v>120.39643215600002</v>
      </c>
      <c r="Z1310">
        <f t="shared" si="392"/>
        <v>196.529470137</v>
      </c>
      <c r="AA1310">
        <f t="shared" si="393"/>
        <v>61.968751845000007</v>
      </c>
      <c r="AB1310">
        <v>0</v>
      </c>
      <c r="AC1310">
        <f t="shared" si="394"/>
        <v>207.15268473900002</v>
      </c>
      <c r="AD1310">
        <f t="shared" si="395"/>
        <v>113.31428908800001</v>
      </c>
      <c r="AE1310">
        <f t="shared" si="396"/>
        <v>79.674109514999998</v>
      </c>
      <c r="AF1310">
        <v>0</v>
      </c>
      <c r="AG1310">
        <v>0</v>
      </c>
      <c r="AH1310">
        <v>0</v>
      </c>
      <c r="AI1310">
        <v>0</v>
      </c>
      <c r="CH1310">
        <f t="shared" si="397"/>
        <v>1770.5357670000003</v>
      </c>
      <c r="CJ1310">
        <v>1308</v>
      </c>
      <c r="CK1310">
        <f t="shared" si="398"/>
        <v>1770.5357670000003</v>
      </c>
    </row>
    <row r="1311" spans="1:90" x14ac:dyDescent="0.25">
      <c r="A1311" s="3"/>
      <c r="B1311" s="3"/>
      <c r="C1311">
        <v>13</v>
      </c>
      <c r="E1311">
        <v>0.80600000000000005</v>
      </c>
      <c r="F1311">
        <v>0.77</v>
      </c>
      <c r="G1311">
        <v>0.9</v>
      </c>
      <c r="H1311">
        <v>3135</v>
      </c>
      <c r="K1311" t="s">
        <v>1340</v>
      </c>
      <c r="L1311">
        <f t="shared" si="380"/>
        <v>66.541014540000006</v>
      </c>
      <c r="M1311">
        <f t="shared" si="381"/>
        <v>59.536697220000015</v>
      </c>
      <c r="N1311">
        <f t="shared" si="382"/>
        <v>110.31799779000002</v>
      </c>
      <c r="O1311">
        <f t="shared" si="383"/>
        <v>45.528062580000004</v>
      </c>
      <c r="P1311">
        <f t="shared" si="384"/>
        <v>43.776983250000008</v>
      </c>
      <c r="Q1311">
        <f t="shared" si="385"/>
        <v>84.051807840000009</v>
      </c>
      <c r="R1311">
        <f t="shared" si="386"/>
        <v>77.047490520000011</v>
      </c>
      <c r="S1311">
        <f t="shared" si="387"/>
        <v>105.0647598</v>
      </c>
      <c r="T1311">
        <f t="shared" si="388"/>
        <v>106.81583913000001</v>
      </c>
      <c r="U1311">
        <f t="shared" si="389"/>
        <v>119.07339444000003</v>
      </c>
      <c r="V1311">
        <v>0</v>
      </c>
      <c r="W1311">
        <v>0</v>
      </c>
      <c r="X1311">
        <f t="shared" si="390"/>
        <v>162.85037769000002</v>
      </c>
      <c r="Y1311">
        <f t="shared" si="391"/>
        <v>119.07339444000003</v>
      </c>
      <c r="Z1311">
        <f t="shared" si="392"/>
        <v>194.36980563000003</v>
      </c>
      <c r="AA1311">
        <f t="shared" si="393"/>
        <v>61.287776550000018</v>
      </c>
      <c r="AB1311">
        <v>0</v>
      </c>
      <c r="AC1311">
        <f t="shared" si="394"/>
        <v>204.87628161000004</v>
      </c>
      <c r="AD1311">
        <f t="shared" si="395"/>
        <v>112.06907712000002</v>
      </c>
      <c r="AE1311">
        <f t="shared" si="396"/>
        <v>78.798569850000007</v>
      </c>
      <c r="AF1311">
        <v>0</v>
      </c>
      <c r="AG1311">
        <v>0</v>
      </c>
      <c r="AH1311">
        <v>0</v>
      </c>
      <c r="AI1311">
        <v>0</v>
      </c>
      <c r="CH1311">
        <f t="shared" si="397"/>
        <v>1751.07933</v>
      </c>
      <c r="CJ1311">
        <v>1309</v>
      </c>
      <c r="CK1311">
        <f t="shared" si="398"/>
        <v>1751.07933</v>
      </c>
    </row>
    <row r="1312" spans="1:90" x14ac:dyDescent="0.25">
      <c r="A1312" s="3"/>
      <c r="B1312" s="3"/>
      <c r="C1312">
        <v>14</v>
      </c>
      <c r="E1312">
        <v>0.80600000000000005</v>
      </c>
      <c r="F1312">
        <v>0.77</v>
      </c>
      <c r="G1312">
        <v>0.88</v>
      </c>
      <c r="H1312">
        <v>3135</v>
      </c>
      <c r="K1312" t="s">
        <v>1341</v>
      </c>
      <c r="L1312">
        <f t="shared" si="380"/>
        <v>65.062325328</v>
      </c>
      <c r="M1312">
        <f t="shared" si="381"/>
        <v>58.213659503999999</v>
      </c>
      <c r="N1312">
        <f t="shared" si="382"/>
        <v>107.866486728</v>
      </c>
      <c r="O1312">
        <f t="shared" si="383"/>
        <v>44.516327855999997</v>
      </c>
      <c r="P1312">
        <f t="shared" si="384"/>
        <v>42.804161399999998</v>
      </c>
      <c r="Q1312">
        <f t="shared" si="385"/>
        <v>82.183989887999999</v>
      </c>
      <c r="R1312">
        <f t="shared" si="386"/>
        <v>75.335324063999991</v>
      </c>
      <c r="S1312">
        <f t="shared" si="387"/>
        <v>102.72998736</v>
      </c>
      <c r="T1312">
        <f t="shared" si="388"/>
        <v>104.44215381599999</v>
      </c>
      <c r="U1312">
        <f t="shared" si="389"/>
        <v>116.427319008</v>
      </c>
      <c r="V1312">
        <v>0</v>
      </c>
      <c r="W1312">
        <v>0</v>
      </c>
      <c r="X1312">
        <f t="shared" si="390"/>
        <v>159.23148040799998</v>
      </c>
      <c r="Y1312">
        <f t="shared" si="391"/>
        <v>116.427319008</v>
      </c>
      <c r="Z1312">
        <f t="shared" si="392"/>
        <v>190.050476616</v>
      </c>
      <c r="AA1312">
        <f t="shared" si="393"/>
        <v>59.925825960000004</v>
      </c>
      <c r="AB1312">
        <v>0</v>
      </c>
      <c r="AC1312">
        <f t="shared" si="394"/>
        <v>200.323475352</v>
      </c>
      <c r="AD1312">
        <f t="shared" si="395"/>
        <v>109.578653184</v>
      </c>
      <c r="AE1312">
        <f t="shared" si="396"/>
        <v>77.047490519999997</v>
      </c>
      <c r="AF1312">
        <v>0</v>
      </c>
      <c r="AG1312">
        <v>0</v>
      </c>
      <c r="AH1312">
        <v>0</v>
      </c>
      <c r="AI1312">
        <v>0</v>
      </c>
      <c r="CH1312">
        <f t="shared" si="397"/>
        <v>1712.1664559999999</v>
      </c>
      <c r="CJ1312">
        <v>1310</v>
      </c>
      <c r="CK1312">
        <f t="shared" si="398"/>
        <v>1712.1664559999999</v>
      </c>
    </row>
    <row r="1313" spans="1:90" x14ac:dyDescent="0.25">
      <c r="A1313" s="3"/>
      <c r="B1313" s="3"/>
      <c r="C1313">
        <v>15</v>
      </c>
      <c r="E1313">
        <v>0.80600000000000005</v>
      </c>
      <c r="F1313">
        <v>0.77</v>
      </c>
      <c r="G1313">
        <v>0.87</v>
      </c>
      <c r="H1313">
        <v>3135</v>
      </c>
      <c r="K1313" t="s">
        <v>1342</v>
      </c>
      <c r="L1313">
        <f t="shared" si="380"/>
        <v>64.322980722000011</v>
      </c>
      <c r="M1313">
        <f t="shared" si="381"/>
        <v>57.552140646000012</v>
      </c>
      <c r="N1313">
        <f t="shared" si="382"/>
        <v>106.64073119700002</v>
      </c>
      <c r="O1313">
        <f t="shared" si="383"/>
        <v>44.010460494000007</v>
      </c>
      <c r="P1313">
        <f t="shared" si="384"/>
        <v>42.317750475000011</v>
      </c>
      <c r="Q1313">
        <f t="shared" si="385"/>
        <v>81.250080912000016</v>
      </c>
      <c r="R1313">
        <f t="shared" si="386"/>
        <v>74.479240836000017</v>
      </c>
      <c r="S1313">
        <f t="shared" si="387"/>
        <v>101.56260114000001</v>
      </c>
      <c r="T1313">
        <f t="shared" si="388"/>
        <v>103.25531115900002</v>
      </c>
      <c r="U1313">
        <f t="shared" si="389"/>
        <v>115.10428129200002</v>
      </c>
      <c r="V1313">
        <v>0</v>
      </c>
      <c r="W1313">
        <v>0</v>
      </c>
      <c r="X1313">
        <f t="shared" si="390"/>
        <v>157.42203176700002</v>
      </c>
      <c r="Y1313">
        <f t="shared" si="391"/>
        <v>115.10428129200002</v>
      </c>
      <c r="Z1313">
        <f t="shared" si="392"/>
        <v>187.89081210900005</v>
      </c>
      <c r="AA1313">
        <f t="shared" si="393"/>
        <v>59.244850665000016</v>
      </c>
      <c r="AB1313">
        <v>0</v>
      </c>
      <c r="AC1313">
        <f t="shared" si="394"/>
        <v>198.04707222300004</v>
      </c>
      <c r="AD1313">
        <f t="shared" si="395"/>
        <v>108.33344121600003</v>
      </c>
      <c r="AE1313">
        <f t="shared" si="396"/>
        <v>76.171950855000006</v>
      </c>
      <c r="AF1313">
        <v>0</v>
      </c>
      <c r="AG1313">
        <v>0</v>
      </c>
      <c r="AH1313">
        <v>0</v>
      </c>
      <c r="AI1313">
        <v>0</v>
      </c>
      <c r="CH1313">
        <f t="shared" si="397"/>
        <v>1692.7100190000003</v>
      </c>
      <c r="CJ1313">
        <v>1311</v>
      </c>
      <c r="CK1313">
        <f t="shared" si="398"/>
        <v>1692.7100190000003</v>
      </c>
    </row>
    <row r="1314" spans="1:90" x14ac:dyDescent="0.25">
      <c r="A1314" s="3"/>
      <c r="B1314" s="3"/>
      <c r="C1314">
        <v>16</v>
      </c>
      <c r="E1314">
        <v>0.80600000000000005</v>
      </c>
      <c r="F1314">
        <v>0.77</v>
      </c>
      <c r="G1314">
        <v>0.87</v>
      </c>
      <c r="H1314">
        <v>3135</v>
      </c>
      <c r="K1314" t="s">
        <v>1343</v>
      </c>
      <c r="L1314">
        <f t="shared" si="380"/>
        <v>64.322980722000011</v>
      </c>
      <c r="M1314">
        <f t="shared" si="381"/>
        <v>57.552140646000012</v>
      </c>
      <c r="N1314">
        <f t="shared" si="382"/>
        <v>106.64073119700002</v>
      </c>
      <c r="O1314">
        <f t="shared" si="383"/>
        <v>44.010460494000007</v>
      </c>
      <c r="P1314">
        <f t="shared" si="384"/>
        <v>42.317750475000011</v>
      </c>
      <c r="Q1314">
        <f t="shared" si="385"/>
        <v>81.250080912000016</v>
      </c>
      <c r="R1314">
        <f t="shared" si="386"/>
        <v>74.479240836000017</v>
      </c>
      <c r="S1314">
        <f t="shared" si="387"/>
        <v>101.56260114000001</v>
      </c>
      <c r="T1314">
        <f t="shared" si="388"/>
        <v>103.25531115900002</v>
      </c>
      <c r="U1314">
        <f t="shared" si="389"/>
        <v>115.10428129200002</v>
      </c>
      <c r="V1314">
        <v>0</v>
      </c>
      <c r="W1314">
        <v>0</v>
      </c>
      <c r="X1314">
        <f t="shared" si="390"/>
        <v>157.42203176700002</v>
      </c>
      <c r="Y1314">
        <f t="shared" si="391"/>
        <v>115.10428129200002</v>
      </c>
      <c r="Z1314">
        <f t="shared" si="392"/>
        <v>187.89081210900005</v>
      </c>
      <c r="AA1314">
        <f t="shared" si="393"/>
        <v>59.244850665000016</v>
      </c>
      <c r="AB1314">
        <v>0</v>
      </c>
      <c r="AC1314">
        <f t="shared" si="394"/>
        <v>198.04707222300004</v>
      </c>
      <c r="AD1314">
        <f t="shared" si="395"/>
        <v>108.33344121600003</v>
      </c>
      <c r="AE1314">
        <f t="shared" si="396"/>
        <v>76.171950855000006</v>
      </c>
      <c r="AF1314">
        <v>0</v>
      </c>
      <c r="AG1314">
        <v>0</v>
      </c>
      <c r="AH1314">
        <v>0</v>
      </c>
      <c r="AI1314">
        <v>0</v>
      </c>
      <c r="CH1314">
        <f t="shared" si="397"/>
        <v>1692.7100190000003</v>
      </c>
      <c r="CJ1314">
        <v>1312</v>
      </c>
      <c r="CK1314">
        <f t="shared" si="398"/>
        <v>1692.7100190000003</v>
      </c>
    </row>
    <row r="1315" spans="1:90" x14ac:dyDescent="0.25">
      <c r="A1315" s="3"/>
      <c r="B1315" s="3"/>
      <c r="C1315">
        <v>17</v>
      </c>
      <c r="E1315">
        <v>0.80600000000000005</v>
      </c>
      <c r="F1315">
        <v>0.77</v>
      </c>
      <c r="G1315">
        <v>0.91</v>
      </c>
      <c r="H1315">
        <v>3135</v>
      </c>
      <c r="K1315" t="s">
        <v>1344</v>
      </c>
      <c r="L1315">
        <f t="shared" si="380"/>
        <v>67.280359145999995</v>
      </c>
      <c r="M1315">
        <f t="shared" si="381"/>
        <v>60.198216078000009</v>
      </c>
      <c r="N1315">
        <f t="shared" si="382"/>
        <v>111.54375332100001</v>
      </c>
      <c r="O1315">
        <f t="shared" si="383"/>
        <v>46.033929942</v>
      </c>
      <c r="P1315">
        <f t="shared" si="384"/>
        <v>44.263394175000002</v>
      </c>
      <c r="Q1315">
        <f t="shared" si="385"/>
        <v>84.985716816000007</v>
      </c>
      <c r="R1315">
        <f t="shared" si="386"/>
        <v>77.903573747999999</v>
      </c>
      <c r="S1315">
        <f t="shared" si="387"/>
        <v>106.23214602</v>
      </c>
      <c r="T1315">
        <f t="shared" si="388"/>
        <v>108.002681787</v>
      </c>
      <c r="U1315">
        <f t="shared" si="389"/>
        <v>120.39643215600002</v>
      </c>
      <c r="V1315">
        <v>0</v>
      </c>
      <c r="W1315">
        <v>0</v>
      </c>
      <c r="X1315">
        <f t="shared" si="390"/>
        <v>164.659826331</v>
      </c>
      <c r="Y1315">
        <f t="shared" si="391"/>
        <v>120.39643215600002</v>
      </c>
      <c r="Z1315">
        <f t="shared" si="392"/>
        <v>196.529470137</v>
      </c>
      <c r="AA1315">
        <f t="shared" si="393"/>
        <v>61.968751845000007</v>
      </c>
      <c r="AB1315">
        <v>0</v>
      </c>
      <c r="AC1315">
        <f t="shared" si="394"/>
        <v>207.15268473900002</v>
      </c>
      <c r="AD1315">
        <f t="shared" si="395"/>
        <v>113.31428908800001</v>
      </c>
      <c r="AE1315">
        <f t="shared" si="396"/>
        <v>79.674109514999998</v>
      </c>
      <c r="AF1315">
        <v>0</v>
      </c>
      <c r="AG1315">
        <v>0</v>
      </c>
      <c r="AH1315">
        <v>0</v>
      </c>
      <c r="AI1315">
        <v>0</v>
      </c>
      <c r="CH1315">
        <f t="shared" si="397"/>
        <v>1770.5357670000003</v>
      </c>
      <c r="CJ1315">
        <v>1313</v>
      </c>
      <c r="CK1315">
        <f t="shared" si="398"/>
        <v>1770.5357670000003</v>
      </c>
    </row>
    <row r="1316" spans="1:90" x14ac:dyDescent="0.25">
      <c r="A1316" s="3"/>
      <c r="B1316" s="3"/>
      <c r="C1316">
        <v>18</v>
      </c>
      <c r="E1316">
        <v>0.80600000000000005</v>
      </c>
      <c r="F1316">
        <v>0.77</v>
      </c>
      <c r="G1316">
        <v>1</v>
      </c>
      <c r="H1316">
        <v>3135</v>
      </c>
      <c r="K1316" t="s">
        <v>1345</v>
      </c>
      <c r="L1316">
        <f t="shared" si="380"/>
        <v>73.934460599999994</v>
      </c>
      <c r="M1316">
        <f t="shared" si="381"/>
        <v>66.151885800000002</v>
      </c>
      <c r="N1316">
        <f t="shared" si="382"/>
        <v>122.57555310000001</v>
      </c>
      <c r="O1316">
        <f t="shared" si="383"/>
        <v>50.586736199999997</v>
      </c>
      <c r="P1316">
        <f t="shared" si="384"/>
        <v>48.641092500000006</v>
      </c>
      <c r="Q1316">
        <f t="shared" si="385"/>
        <v>93.390897600000002</v>
      </c>
      <c r="R1316">
        <f t="shared" si="386"/>
        <v>85.608322799999996</v>
      </c>
      <c r="S1316">
        <f t="shared" si="387"/>
        <v>116.73862200000001</v>
      </c>
      <c r="T1316">
        <f t="shared" si="388"/>
        <v>118.6842657</v>
      </c>
      <c r="U1316">
        <f t="shared" si="389"/>
        <v>132.3037716</v>
      </c>
      <c r="V1316">
        <v>0</v>
      </c>
      <c r="W1316">
        <v>0</v>
      </c>
      <c r="X1316">
        <f t="shared" si="390"/>
        <v>180.94486410000002</v>
      </c>
      <c r="Y1316">
        <f t="shared" si="391"/>
        <v>132.3037716</v>
      </c>
      <c r="Z1316">
        <f t="shared" si="392"/>
        <v>215.96645070000002</v>
      </c>
      <c r="AA1316">
        <f t="shared" si="393"/>
        <v>68.097529500000007</v>
      </c>
      <c r="AB1316">
        <v>0</v>
      </c>
      <c r="AC1316">
        <f t="shared" si="394"/>
        <v>227.64031290000003</v>
      </c>
      <c r="AD1316">
        <f t="shared" si="395"/>
        <v>124.52119680000001</v>
      </c>
      <c r="AE1316">
        <f t="shared" si="396"/>
        <v>87.553966500000001</v>
      </c>
      <c r="AF1316">
        <v>0</v>
      </c>
      <c r="AG1316">
        <v>0</v>
      </c>
      <c r="AH1316">
        <v>0</v>
      </c>
      <c r="AI1316">
        <v>0</v>
      </c>
      <c r="CH1316">
        <f t="shared" si="397"/>
        <v>1945.6437000000001</v>
      </c>
      <c r="CJ1316">
        <v>1314</v>
      </c>
      <c r="CK1316">
        <f t="shared" si="398"/>
        <v>1945.6437000000001</v>
      </c>
    </row>
    <row r="1317" spans="1:90" x14ac:dyDescent="0.25">
      <c r="A1317" s="3"/>
      <c r="B1317" s="3"/>
      <c r="C1317">
        <v>19</v>
      </c>
      <c r="E1317">
        <v>0.80600000000000005</v>
      </c>
      <c r="F1317">
        <v>0.77</v>
      </c>
      <c r="G1317">
        <v>0.99</v>
      </c>
      <c r="H1317">
        <v>3135</v>
      </c>
      <c r="K1317" t="s">
        <v>1346</v>
      </c>
      <c r="L1317">
        <f t="shared" si="380"/>
        <v>73.195115994000005</v>
      </c>
      <c r="M1317">
        <f t="shared" si="381"/>
        <v>65.490366942000009</v>
      </c>
      <c r="N1317">
        <f t="shared" si="382"/>
        <v>121.349797569</v>
      </c>
      <c r="O1317">
        <f t="shared" si="383"/>
        <v>50.080868838000001</v>
      </c>
      <c r="P1317">
        <f t="shared" si="384"/>
        <v>48.154681575000005</v>
      </c>
      <c r="Q1317">
        <f t="shared" si="385"/>
        <v>92.456988624000005</v>
      </c>
      <c r="R1317">
        <f t="shared" si="386"/>
        <v>84.752239571999993</v>
      </c>
      <c r="S1317">
        <f t="shared" si="387"/>
        <v>115.57123577999999</v>
      </c>
      <c r="T1317">
        <f t="shared" si="388"/>
        <v>117.497423043</v>
      </c>
      <c r="U1317">
        <f t="shared" si="389"/>
        <v>130.98073388400002</v>
      </c>
      <c r="V1317">
        <v>0</v>
      </c>
      <c r="W1317">
        <v>0</v>
      </c>
      <c r="X1317">
        <f t="shared" si="390"/>
        <v>179.135415459</v>
      </c>
      <c r="Y1317">
        <f t="shared" si="391"/>
        <v>130.98073388400002</v>
      </c>
      <c r="Z1317">
        <f t="shared" si="392"/>
        <v>213.80678619299999</v>
      </c>
      <c r="AA1317">
        <f t="shared" si="393"/>
        <v>67.416554205000011</v>
      </c>
      <c r="AB1317">
        <v>0</v>
      </c>
      <c r="AC1317">
        <f t="shared" si="394"/>
        <v>225.36390977100001</v>
      </c>
      <c r="AD1317">
        <f t="shared" si="395"/>
        <v>123.27598483200001</v>
      </c>
      <c r="AE1317">
        <f t="shared" si="396"/>
        <v>86.678426834999996</v>
      </c>
      <c r="AF1317">
        <v>0</v>
      </c>
      <c r="AG1317">
        <v>0</v>
      </c>
      <c r="AH1317">
        <v>0</v>
      </c>
      <c r="AI1317">
        <v>0</v>
      </c>
      <c r="CH1317">
        <f t="shared" si="397"/>
        <v>1926.187263</v>
      </c>
      <c r="CJ1317">
        <v>1315</v>
      </c>
      <c r="CK1317">
        <f t="shared" si="398"/>
        <v>1926.187263</v>
      </c>
    </row>
    <row r="1318" spans="1:90" x14ac:dyDescent="0.25">
      <c r="A1318" s="3"/>
      <c r="B1318" s="3"/>
      <c r="C1318">
        <v>20</v>
      </c>
      <c r="E1318">
        <v>0.80600000000000005</v>
      </c>
      <c r="F1318">
        <v>0.77</v>
      </c>
      <c r="G1318">
        <v>0.97</v>
      </c>
      <c r="H1318">
        <v>3135</v>
      </c>
      <c r="K1318" t="s">
        <v>1347</v>
      </c>
      <c r="L1318">
        <f t="shared" si="380"/>
        <v>71.716426781999999</v>
      </c>
      <c r="M1318">
        <f t="shared" si="381"/>
        <v>64.167329226000007</v>
      </c>
      <c r="N1318">
        <f t="shared" si="382"/>
        <v>118.89828650700001</v>
      </c>
      <c r="O1318">
        <f t="shared" si="383"/>
        <v>49.069134114000001</v>
      </c>
      <c r="P1318">
        <f t="shared" si="384"/>
        <v>47.18185972500001</v>
      </c>
      <c r="Q1318">
        <f t="shared" si="385"/>
        <v>90.589170672000009</v>
      </c>
      <c r="R1318">
        <f t="shared" si="386"/>
        <v>83.040073116000002</v>
      </c>
      <c r="S1318">
        <f t="shared" si="387"/>
        <v>113.23646334</v>
      </c>
      <c r="T1318">
        <f t="shared" si="388"/>
        <v>115.12373772900001</v>
      </c>
      <c r="U1318">
        <f t="shared" si="389"/>
        <v>128.33465845200001</v>
      </c>
      <c r="V1318">
        <v>0</v>
      </c>
      <c r="W1318">
        <v>0</v>
      </c>
      <c r="X1318">
        <f t="shared" si="390"/>
        <v>175.51651817700002</v>
      </c>
      <c r="Y1318">
        <f t="shared" si="391"/>
        <v>128.33465845200001</v>
      </c>
      <c r="Z1318">
        <f t="shared" si="392"/>
        <v>209.48745717900002</v>
      </c>
      <c r="AA1318">
        <f t="shared" si="393"/>
        <v>66.054603615000005</v>
      </c>
      <c r="AB1318">
        <v>0</v>
      </c>
      <c r="AC1318">
        <f t="shared" si="394"/>
        <v>220.81110351300003</v>
      </c>
      <c r="AD1318">
        <f t="shared" si="395"/>
        <v>120.78556089600001</v>
      </c>
      <c r="AE1318">
        <f t="shared" si="396"/>
        <v>84.927347505</v>
      </c>
      <c r="AF1318">
        <v>0</v>
      </c>
      <c r="AG1318">
        <v>0</v>
      </c>
      <c r="AH1318">
        <v>0</v>
      </c>
      <c r="AI1318">
        <v>0</v>
      </c>
      <c r="CH1318">
        <f t="shared" si="397"/>
        <v>1887.2743890000002</v>
      </c>
      <c r="CJ1318">
        <v>1316</v>
      </c>
      <c r="CK1318">
        <f t="shared" si="398"/>
        <v>1887.2743890000002</v>
      </c>
    </row>
    <row r="1319" spans="1:90" x14ac:dyDescent="0.25">
      <c r="A1319" s="3"/>
      <c r="B1319" s="3"/>
      <c r="C1319">
        <v>21</v>
      </c>
      <c r="E1319">
        <v>0.80600000000000005</v>
      </c>
      <c r="F1319">
        <v>0.77</v>
      </c>
      <c r="G1319">
        <v>0.94</v>
      </c>
      <c r="H1319">
        <v>3135</v>
      </c>
      <c r="K1319" t="s">
        <v>1348</v>
      </c>
      <c r="L1319">
        <f t="shared" si="380"/>
        <v>69.498392964000004</v>
      </c>
      <c r="M1319">
        <f t="shared" si="381"/>
        <v>62.182772652000004</v>
      </c>
      <c r="N1319">
        <f t="shared" si="382"/>
        <v>115.221019914</v>
      </c>
      <c r="O1319">
        <f t="shared" si="383"/>
        <v>47.551532027999997</v>
      </c>
      <c r="P1319">
        <f t="shared" si="384"/>
        <v>45.722626950000006</v>
      </c>
      <c r="Q1319">
        <f t="shared" si="385"/>
        <v>87.787443744000001</v>
      </c>
      <c r="R1319">
        <f t="shared" si="386"/>
        <v>80.471823431999994</v>
      </c>
      <c r="S1319">
        <f t="shared" si="387"/>
        <v>109.73430467999999</v>
      </c>
      <c r="T1319">
        <f t="shared" si="388"/>
        <v>111.563209758</v>
      </c>
      <c r="U1319">
        <f t="shared" si="389"/>
        <v>124.36554530400001</v>
      </c>
      <c r="V1319">
        <v>0</v>
      </c>
      <c r="W1319">
        <v>0</v>
      </c>
      <c r="X1319">
        <f t="shared" si="390"/>
        <v>170.088172254</v>
      </c>
      <c r="Y1319">
        <f t="shared" si="391"/>
        <v>124.36554530400001</v>
      </c>
      <c r="Z1319">
        <f t="shared" si="392"/>
        <v>203.00846365800001</v>
      </c>
      <c r="AA1319">
        <f t="shared" si="393"/>
        <v>64.011677730000002</v>
      </c>
      <c r="AB1319">
        <v>0</v>
      </c>
      <c r="AC1319">
        <f t="shared" si="394"/>
        <v>213.98189412600001</v>
      </c>
      <c r="AD1319">
        <f t="shared" si="395"/>
        <v>117.049924992</v>
      </c>
      <c r="AE1319">
        <f t="shared" si="396"/>
        <v>82.300728509999999</v>
      </c>
      <c r="AF1319">
        <v>0</v>
      </c>
      <c r="AG1319">
        <v>0</v>
      </c>
      <c r="AH1319">
        <v>0</v>
      </c>
      <c r="AI1319">
        <v>0</v>
      </c>
      <c r="CH1319">
        <f t="shared" si="397"/>
        <v>1828.905078</v>
      </c>
      <c r="CJ1319">
        <v>1317</v>
      </c>
      <c r="CK1319">
        <f t="shared" si="398"/>
        <v>1828.905078</v>
      </c>
    </row>
    <row r="1320" spans="1:90" x14ac:dyDescent="0.25">
      <c r="A1320" s="3"/>
      <c r="B1320" s="3"/>
      <c r="C1320">
        <v>22</v>
      </c>
      <c r="E1320">
        <v>0.80600000000000005</v>
      </c>
      <c r="F1320">
        <v>0.77</v>
      </c>
      <c r="G1320">
        <v>0.92</v>
      </c>
      <c r="H1320">
        <v>3135</v>
      </c>
      <c r="K1320" t="s">
        <v>1349</v>
      </c>
      <c r="L1320">
        <f t="shared" si="380"/>
        <v>68.019703752000012</v>
      </c>
      <c r="M1320">
        <f t="shared" si="381"/>
        <v>60.859734936000017</v>
      </c>
      <c r="N1320">
        <f t="shared" si="382"/>
        <v>112.76950885200003</v>
      </c>
      <c r="O1320">
        <f t="shared" si="383"/>
        <v>46.539797304000004</v>
      </c>
      <c r="P1320">
        <f t="shared" si="384"/>
        <v>44.74980510000001</v>
      </c>
      <c r="Q1320">
        <f t="shared" si="385"/>
        <v>85.919625792000019</v>
      </c>
      <c r="R1320">
        <f t="shared" si="386"/>
        <v>78.759656976000016</v>
      </c>
      <c r="S1320">
        <f t="shared" si="387"/>
        <v>107.39953224000001</v>
      </c>
      <c r="T1320">
        <f t="shared" si="388"/>
        <v>109.18952444400001</v>
      </c>
      <c r="U1320">
        <f t="shared" si="389"/>
        <v>121.71946987200003</v>
      </c>
      <c r="V1320">
        <v>0</v>
      </c>
      <c r="W1320">
        <v>0</v>
      </c>
      <c r="X1320">
        <f t="shared" si="390"/>
        <v>166.46927497200002</v>
      </c>
      <c r="Y1320">
        <f t="shared" si="391"/>
        <v>121.71946987200003</v>
      </c>
      <c r="Z1320">
        <f t="shared" si="392"/>
        <v>198.68913464400003</v>
      </c>
      <c r="AA1320">
        <f t="shared" si="393"/>
        <v>62.649727140000017</v>
      </c>
      <c r="AB1320">
        <v>0</v>
      </c>
      <c r="AC1320">
        <f t="shared" si="394"/>
        <v>209.42908786800007</v>
      </c>
      <c r="AD1320">
        <f t="shared" si="395"/>
        <v>114.55950105600003</v>
      </c>
      <c r="AE1320">
        <f t="shared" si="396"/>
        <v>80.549649180000017</v>
      </c>
      <c r="AF1320">
        <v>0</v>
      </c>
      <c r="AG1320">
        <v>0</v>
      </c>
      <c r="AH1320">
        <v>0</v>
      </c>
      <c r="AI1320">
        <v>0</v>
      </c>
      <c r="CH1320">
        <f t="shared" si="397"/>
        <v>1789.9922040000004</v>
      </c>
      <c r="CJ1320">
        <v>1318</v>
      </c>
      <c r="CK1320">
        <f t="shared" si="398"/>
        <v>1789.9922040000004</v>
      </c>
    </row>
    <row r="1321" spans="1:90" x14ac:dyDescent="0.25">
      <c r="A1321" s="3"/>
      <c r="B1321" s="3"/>
      <c r="C1321">
        <v>23</v>
      </c>
      <c r="E1321">
        <v>0.80600000000000005</v>
      </c>
      <c r="F1321">
        <v>0.77</v>
      </c>
      <c r="G1321">
        <v>0.87</v>
      </c>
      <c r="H1321">
        <v>3135</v>
      </c>
      <c r="K1321" t="s">
        <v>1350</v>
      </c>
      <c r="L1321">
        <f t="shared" si="380"/>
        <v>64.322980722000011</v>
      </c>
      <c r="M1321">
        <f t="shared" si="381"/>
        <v>57.552140646000012</v>
      </c>
      <c r="N1321">
        <f t="shared" si="382"/>
        <v>106.64073119700002</v>
      </c>
      <c r="O1321">
        <f t="shared" si="383"/>
        <v>44.010460494000007</v>
      </c>
      <c r="P1321">
        <f t="shared" si="384"/>
        <v>42.317750475000011</v>
      </c>
      <c r="Q1321">
        <f t="shared" si="385"/>
        <v>81.250080912000016</v>
      </c>
      <c r="R1321">
        <f t="shared" si="386"/>
        <v>74.479240836000017</v>
      </c>
      <c r="S1321">
        <f t="shared" si="387"/>
        <v>101.56260114000001</v>
      </c>
      <c r="T1321">
        <f t="shared" si="388"/>
        <v>103.25531115900002</v>
      </c>
      <c r="U1321">
        <f t="shared" si="389"/>
        <v>115.10428129200002</v>
      </c>
      <c r="V1321">
        <v>0</v>
      </c>
      <c r="W1321">
        <v>0</v>
      </c>
      <c r="X1321">
        <f t="shared" si="390"/>
        <v>157.42203176700002</v>
      </c>
      <c r="Y1321">
        <f t="shared" si="391"/>
        <v>115.10428129200002</v>
      </c>
      <c r="Z1321">
        <f t="shared" si="392"/>
        <v>187.89081210900005</v>
      </c>
      <c r="AA1321">
        <f t="shared" si="393"/>
        <v>59.244850665000016</v>
      </c>
      <c r="AB1321">
        <v>0</v>
      </c>
      <c r="AC1321">
        <f t="shared" si="394"/>
        <v>198.04707222300004</v>
      </c>
      <c r="AD1321">
        <f t="shared" si="395"/>
        <v>108.33344121600003</v>
      </c>
      <c r="AE1321">
        <f t="shared" si="396"/>
        <v>76.171950855000006</v>
      </c>
      <c r="AF1321">
        <v>0</v>
      </c>
      <c r="AG1321">
        <v>0</v>
      </c>
      <c r="AH1321">
        <v>0</v>
      </c>
      <c r="AI1321">
        <v>0</v>
      </c>
      <c r="CH1321">
        <f t="shared" si="397"/>
        <v>1692.7100190000003</v>
      </c>
      <c r="CJ1321">
        <v>1319</v>
      </c>
      <c r="CK1321">
        <f t="shared" si="398"/>
        <v>1692.7100190000003</v>
      </c>
    </row>
    <row r="1322" spans="1:90" x14ac:dyDescent="0.25">
      <c r="A1322" s="3"/>
      <c r="B1322" s="3"/>
      <c r="C1322">
        <v>24</v>
      </c>
      <c r="E1322">
        <v>0.80600000000000005</v>
      </c>
      <c r="F1322">
        <v>0.77</v>
      </c>
      <c r="G1322">
        <v>0.81</v>
      </c>
      <c r="H1322">
        <v>3135</v>
      </c>
      <c r="K1322" t="s">
        <v>1351</v>
      </c>
      <c r="L1322">
        <f t="shared" si="380"/>
        <v>59.886913086000007</v>
      </c>
      <c r="M1322">
        <f t="shared" si="381"/>
        <v>53.583027498000014</v>
      </c>
      <c r="N1322">
        <f t="shared" si="382"/>
        <v>99.28619801100001</v>
      </c>
      <c r="O1322">
        <f t="shared" si="383"/>
        <v>40.975256322000007</v>
      </c>
      <c r="P1322">
        <f t="shared" si="384"/>
        <v>39.399284925000011</v>
      </c>
      <c r="Q1322">
        <f t="shared" si="385"/>
        <v>75.646627056000014</v>
      </c>
      <c r="R1322">
        <f t="shared" si="386"/>
        <v>69.342741468000014</v>
      </c>
      <c r="S1322">
        <f t="shared" si="387"/>
        <v>94.558283820000014</v>
      </c>
      <c r="T1322">
        <f t="shared" si="388"/>
        <v>96.134255217000018</v>
      </c>
      <c r="U1322">
        <f t="shared" si="389"/>
        <v>107.16605499600003</v>
      </c>
      <c r="V1322">
        <v>0</v>
      </c>
      <c r="W1322">
        <v>0</v>
      </c>
      <c r="X1322">
        <f t="shared" si="390"/>
        <v>146.56533992100003</v>
      </c>
      <c r="Y1322">
        <f t="shared" si="391"/>
        <v>107.16605499600003</v>
      </c>
      <c r="Z1322">
        <f t="shared" si="392"/>
        <v>174.93282506700004</v>
      </c>
      <c r="AA1322">
        <f t="shared" si="393"/>
        <v>55.158998895000011</v>
      </c>
      <c r="AB1322">
        <v>0</v>
      </c>
      <c r="AC1322">
        <f t="shared" si="394"/>
        <v>184.38865344900003</v>
      </c>
      <c r="AD1322">
        <f t="shared" si="395"/>
        <v>100.86216940800001</v>
      </c>
      <c r="AE1322">
        <f t="shared" si="396"/>
        <v>70.918712865000003</v>
      </c>
      <c r="AF1322">
        <v>0</v>
      </c>
      <c r="AG1322">
        <v>0</v>
      </c>
      <c r="AH1322">
        <v>0</v>
      </c>
      <c r="AI1322">
        <v>0</v>
      </c>
      <c r="CH1322">
        <f t="shared" si="397"/>
        <v>1575.9713970000005</v>
      </c>
      <c r="CJ1322">
        <v>1320</v>
      </c>
      <c r="CK1322">
        <f t="shared" si="398"/>
        <v>1575.9713970000005</v>
      </c>
      <c r="CL1322">
        <f>AVERAGE(CK1299:CK1322)</f>
        <v>1614.0735861250005</v>
      </c>
    </row>
    <row r="1323" spans="1:90" x14ac:dyDescent="0.25">
      <c r="A1323" s="3"/>
      <c r="B1323" s="3">
        <v>7</v>
      </c>
      <c r="C1323">
        <v>1</v>
      </c>
      <c r="E1323">
        <v>0.80600000000000005</v>
      </c>
      <c r="F1323">
        <v>0.75</v>
      </c>
      <c r="G1323">
        <v>0.78</v>
      </c>
      <c r="H1323">
        <v>3135</v>
      </c>
      <c r="K1323" t="s">
        <v>1352</v>
      </c>
      <c r="L1323">
        <f t="shared" si="380"/>
        <v>56.170986300000003</v>
      </c>
      <c r="M1323">
        <f t="shared" si="381"/>
        <v>50.258250900000007</v>
      </c>
      <c r="N1323">
        <f t="shared" si="382"/>
        <v>93.125582550000004</v>
      </c>
      <c r="O1323">
        <f t="shared" si="383"/>
        <v>38.432780100000002</v>
      </c>
      <c r="P1323">
        <f t="shared" si="384"/>
        <v>36.954596250000002</v>
      </c>
      <c r="Q1323">
        <f t="shared" si="385"/>
        <v>70.952824800000002</v>
      </c>
      <c r="R1323">
        <f t="shared" si="386"/>
        <v>65.040089399999999</v>
      </c>
      <c r="S1323">
        <f t="shared" si="387"/>
        <v>88.691031000000009</v>
      </c>
      <c r="T1323">
        <f t="shared" si="388"/>
        <v>90.169214850000003</v>
      </c>
      <c r="U1323">
        <f t="shared" si="389"/>
        <v>100.51650180000001</v>
      </c>
      <c r="V1323">
        <v>0</v>
      </c>
      <c r="W1323">
        <v>0</v>
      </c>
      <c r="X1323">
        <f t="shared" si="390"/>
        <v>137.47109805000002</v>
      </c>
      <c r="Y1323">
        <f t="shared" si="391"/>
        <v>100.51650180000001</v>
      </c>
      <c r="Z1323">
        <f t="shared" si="392"/>
        <v>164.07840735000002</v>
      </c>
      <c r="AA1323">
        <f t="shared" si="393"/>
        <v>51.736434750000008</v>
      </c>
      <c r="AB1323">
        <v>0</v>
      </c>
      <c r="AC1323">
        <f t="shared" si="394"/>
        <v>172.94751045000001</v>
      </c>
      <c r="AD1323">
        <f t="shared" si="395"/>
        <v>94.603766400000012</v>
      </c>
      <c r="AE1323">
        <f t="shared" si="396"/>
        <v>66.518273250000007</v>
      </c>
      <c r="AF1323">
        <v>0</v>
      </c>
      <c r="AG1323">
        <v>0</v>
      </c>
      <c r="AH1323">
        <v>0</v>
      </c>
      <c r="AI1323">
        <v>0</v>
      </c>
      <c r="CH1323">
        <f t="shared" si="397"/>
        <v>1478.1838500000001</v>
      </c>
      <c r="CJ1323">
        <v>1321</v>
      </c>
      <c r="CK1323">
        <f t="shared" si="398"/>
        <v>1478.1838500000001</v>
      </c>
    </row>
    <row r="1324" spans="1:90" x14ac:dyDescent="0.25">
      <c r="A1324" s="3"/>
      <c r="B1324" s="3"/>
      <c r="C1324">
        <v>2</v>
      </c>
      <c r="E1324">
        <v>0.80600000000000005</v>
      </c>
      <c r="F1324">
        <v>0.75</v>
      </c>
      <c r="G1324">
        <v>0.72</v>
      </c>
      <c r="H1324">
        <v>3135</v>
      </c>
      <c r="K1324" t="s">
        <v>1353</v>
      </c>
      <c r="L1324">
        <f t="shared" si="380"/>
        <v>51.850141199999996</v>
      </c>
      <c r="M1324">
        <f t="shared" si="381"/>
        <v>46.392231600000002</v>
      </c>
      <c r="N1324">
        <f t="shared" si="382"/>
        <v>85.962076199999998</v>
      </c>
      <c r="O1324">
        <f t="shared" si="383"/>
        <v>35.476412400000001</v>
      </c>
      <c r="P1324">
        <f t="shared" si="384"/>
        <v>34.111935000000003</v>
      </c>
      <c r="Q1324">
        <f t="shared" si="385"/>
        <v>65.494915199999994</v>
      </c>
      <c r="R1324">
        <f t="shared" si="386"/>
        <v>60.037005599999993</v>
      </c>
      <c r="S1324">
        <f t="shared" si="387"/>
        <v>81.868644000000003</v>
      </c>
      <c r="T1324">
        <f t="shared" si="388"/>
        <v>83.233121400000002</v>
      </c>
      <c r="U1324">
        <f t="shared" si="389"/>
        <v>92.784463200000005</v>
      </c>
      <c r="V1324">
        <v>0</v>
      </c>
      <c r="W1324">
        <v>0</v>
      </c>
      <c r="X1324">
        <f t="shared" si="390"/>
        <v>126.89639819999999</v>
      </c>
      <c r="Y1324">
        <f t="shared" si="391"/>
        <v>92.784463200000005</v>
      </c>
      <c r="Z1324">
        <f t="shared" si="392"/>
        <v>151.45699139999999</v>
      </c>
      <c r="AA1324">
        <f t="shared" si="393"/>
        <v>47.756709000000001</v>
      </c>
      <c r="AB1324">
        <v>0</v>
      </c>
      <c r="AC1324">
        <f t="shared" si="394"/>
        <v>159.64385580000001</v>
      </c>
      <c r="AD1324">
        <f t="shared" si="395"/>
        <v>87.326553599999997</v>
      </c>
      <c r="AE1324">
        <f t="shared" si="396"/>
        <v>61.401482999999999</v>
      </c>
      <c r="AF1324">
        <v>0</v>
      </c>
      <c r="AG1324">
        <v>0</v>
      </c>
      <c r="AH1324">
        <v>0</v>
      </c>
      <c r="AI1324">
        <v>0</v>
      </c>
      <c r="CH1324">
        <f t="shared" si="397"/>
        <v>1364.4774</v>
      </c>
      <c r="CJ1324">
        <v>1322</v>
      </c>
      <c r="CK1324">
        <f t="shared" si="398"/>
        <v>1364.4774</v>
      </c>
    </row>
    <row r="1325" spans="1:90" x14ac:dyDescent="0.25">
      <c r="A1325" s="3"/>
      <c r="B1325" s="3"/>
      <c r="C1325">
        <v>3</v>
      </c>
      <c r="E1325">
        <v>0.80600000000000005</v>
      </c>
      <c r="F1325">
        <v>0.75</v>
      </c>
      <c r="G1325">
        <v>0.68</v>
      </c>
      <c r="H1325">
        <v>3135</v>
      </c>
      <c r="K1325" t="s">
        <v>1354</v>
      </c>
      <c r="L1325">
        <f t="shared" si="380"/>
        <v>48.969577800000003</v>
      </c>
      <c r="M1325">
        <f t="shared" si="381"/>
        <v>43.814885400000009</v>
      </c>
      <c r="N1325">
        <f t="shared" si="382"/>
        <v>81.186405300000018</v>
      </c>
      <c r="O1325">
        <f t="shared" si="383"/>
        <v>33.505500600000005</v>
      </c>
      <c r="P1325">
        <f t="shared" si="384"/>
        <v>32.216827500000008</v>
      </c>
      <c r="Q1325">
        <f t="shared" si="385"/>
        <v>61.856308800000008</v>
      </c>
      <c r="R1325">
        <f t="shared" si="386"/>
        <v>56.701616400000006</v>
      </c>
      <c r="S1325">
        <f t="shared" si="387"/>
        <v>77.320386000000013</v>
      </c>
      <c r="T1325">
        <f t="shared" si="388"/>
        <v>78.60905910000001</v>
      </c>
      <c r="U1325">
        <f t="shared" si="389"/>
        <v>87.629770800000017</v>
      </c>
      <c r="V1325">
        <v>0</v>
      </c>
      <c r="W1325">
        <v>0</v>
      </c>
      <c r="X1325">
        <f t="shared" si="390"/>
        <v>119.84659830000003</v>
      </c>
      <c r="Y1325">
        <f t="shared" si="391"/>
        <v>87.629770800000017</v>
      </c>
      <c r="Z1325">
        <f t="shared" si="392"/>
        <v>143.04271410000001</v>
      </c>
      <c r="AA1325">
        <f t="shared" si="393"/>
        <v>45.103558500000013</v>
      </c>
      <c r="AB1325">
        <v>0</v>
      </c>
      <c r="AC1325">
        <f t="shared" si="394"/>
        <v>150.77475270000002</v>
      </c>
      <c r="AD1325">
        <f t="shared" si="395"/>
        <v>82.475078400000015</v>
      </c>
      <c r="AE1325">
        <f t="shared" si="396"/>
        <v>57.99028950000001</v>
      </c>
      <c r="AF1325">
        <v>0</v>
      </c>
      <c r="AG1325">
        <v>0</v>
      </c>
      <c r="AH1325">
        <v>0</v>
      </c>
      <c r="AI1325">
        <v>0</v>
      </c>
      <c r="CH1325">
        <f t="shared" si="397"/>
        <v>1288.6731000000002</v>
      </c>
      <c r="CJ1325">
        <v>1323</v>
      </c>
      <c r="CK1325">
        <f t="shared" si="398"/>
        <v>1288.6731000000002</v>
      </c>
    </row>
    <row r="1326" spans="1:90" x14ac:dyDescent="0.25">
      <c r="A1326" s="3"/>
      <c r="B1326" s="3"/>
      <c r="C1326">
        <v>4</v>
      </c>
      <c r="E1326">
        <v>0.80600000000000005</v>
      </c>
      <c r="F1326">
        <v>0.75</v>
      </c>
      <c r="G1326">
        <v>0.66</v>
      </c>
      <c r="H1326">
        <v>3135</v>
      </c>
      <c r="K1326" t="s">
        <v>1355</v>
      </c>
      <c r="L1326">
        <f t="shared" si="380"/>
        <v>47.529296100000003</v>
      </c>
      <c r="M1326">
        <f t="shared" si="381"/>
        <v>42.526212300000005</v>
      </c>
      <c r="N1326">
        <f t="shared" si="382"/>
        <v>78.798569850000007</v>
      </c>
      <c r="O1326">
        <f t="shared" si="383"/>
        <v>32.5200447</v>
      </c>
      <c r="P1326">
        <f t="shared" si="384"/>
        <v>31.269273750000004</v>
      </c>
      <c r="Q1326">
        <f t="shared" si="385"/>
        <v>60.037005600000008</v>
      </c>
      <c r="R1326">
        <f t="shared" si="386"/>
        <v>55.033921800000002</v>
      </c>
      <c r="S1326">
        <f t="shared" si="387"/>
        <v>75.046256999999997</v>
      </c>
      <c r="T1326">
        <f t="shared" si="388"/>
        <v>76.29702795</v>
      </c>
      <c r="U1326">
        <f t="shared" si="389"/>
        <v>85.052424600000009</v>
      </c>
      <c r="V1326">
        <v>0</v>
      </c>
      <c r="W1326">
        <v>0</v>
      </c>
      <c r="X1326">
        <f t="shared" si="390"/>
        <v>116.32169835000001</v>
      </c>
      <c r="Y1326">
        <f t="shared" si="391"/>
        <v>85.052424600000009</v>
      </c>
      <c r="Z1326">
        <f t="shared" si="392"/>
        <v>138.83557545000002</v>
      </c>
      <c r="AA1326">
        <f t="shared" si="393"/>
        <v>43.776983250000008</v>
      </c>
      <c r="AB1326">
        <v>0</v>
      </c>
      <c r="AC1326">
        <f t="shared" si="394"/>
        <v>146.34020115000001</v>
      </c>
      <c r="AD1326">
        <f t="shared" si="395"/>
        <v>80.04934080000001</v>
      </c>
      <c r="AE1326">
        <f t="shared" si="396"/>
        <v>56.284692750000005</v>
      </c>
      <c r="AF1326">
        <v>0</v>
      </c>
      <c r="AG1326">
        <v>0</v>
      </c>
      <c r="AH1326">
        <v>0</v>
      </c>
      <c r="AI1326">
        <v>0</v>
      </c>
      <c r="CH1326">
        <f t="shared" si="397"/>
        <v>1250.7709500000001</v>
      </c>
      <c r="CJ1326">
        <v>1324</v>
      </c>
      <c r="CK1326">
        <f t="shared" si="398"/>
        <v>1250.7709500000001</v>
      </c>
    </row>
    <row r="1327" spans="1:90" x14ac:dyDescent="0.25">
      <c r="A1327" s="3"/>
      <c r="B1327" s="3"/>
      <c r="C1327">
        <v>5</v>
      </c>
      <c r="E1327">
        <v>0.80600000000000005</v>
      </c>
      <c r="F1327">
        <v>0.75</v>
      </c>
      <c r="G1327">
        <v>0.64</v>
      </c>
      <c r="H1327">
        <v>3135</v>
      </c>
      <c r="K1327" t="s">
        <v>1356</v>
      </c>
      <c r="L1327">
        <f t="shared" si="380"/>
        <v>46.089014400000003</v>
      </c>
      <c r="M1327">
        <f t="shared" si="381"/>
        <v>41.237539200000008</v>
      </c>
      <c r="N1327">
        <f t="shared" si="382"/>
        <v>76.41073440000001</v>
      </c>
      <c r="O1327">
        <f t="shared" si="383"/>
        <v>31.534588800000005</v>
      </c>
      <c r="P1327">
        <f t="shared" si="384"/>
        <v>30.321720000000006</v>
      </c>
      <c r="Q1327">
        <f t="shared" si="385"/>
        <v>58.217702400000007</v>
      </c>
      <c r="R1327">
        <f t="shared" si="386"/>
        <v>53.366227200000004</v>
      </c>
      <c r="S1327">
        <f t="shared" si="387"/>
        <v>72.772128000000009</v>
      </c>
      <c r="T1327">
        <f t="shared" si="388"/>
        <v>73.984996800000005</v>
      </c>
      <c r="U1327">
        <f t="shared" si="389"/>
        <v>82.475078400000015</v>
      </c>
      <c r="V1327">
        <v>0</v>
      </c>
      <c r="W1327">
        <v>0</v>
      </c>
      <c r="X1327">
        <f t="shared" si="390"/>
        <v>112.79679840000001</v>
      </c>
      <c r="Y1327">
        <f t="shared" si="391"/>
        <v>82.475078400000015</v>
      </c>
      <c r="Z1327">
        <f t="shared" si="392"/>
        <v>134.62843680000003</v>
      </c>
      <c r="AA1327">
        <f t="shared" si="393"/>
        <v>42.45040800000001</v>
      </c>
      <c r="AB1327">
        <v>0</v>
      </c>
      <c r="AC1327">
        <f t="shared" si="394"/>
        <v>141.90564960000003</v>
      </c>
      <c r="AD1327">
        <f t="shared" si="395"/>
        <v>77.623603200000019</v>
      </c>
      <c r="AE1327">
        <f t="shared" si="396"/>
        <v>54.579096000000007</v>
      </c>
      <c r="AF1327">
        <v>0</v>
      </c>
      <c r="AG1327">
        <v>0</v>
      </c>
      <c r="AH1327">
        <v>0</v>
      </c>
      <c r="AI1327">
        <v>0</v>
      </c>
      <c r="CH1327">
        <f t="shared" si="397"/>
        <v>1212.8688000000002</v>
      </c>
      <c r="CJ1327">
        <v>1325</v>
      </c>
      <c r="CK1327">
        <f t="shared" si="398"/>
        <v>1212.8688000000002</v>
      </c>
    </row>
    <row r="1328" spans="1:90" x14ac:dyDescent="0.25">
      <c r="A1328" s="3"/>
      <c r="B1328" s="3"/>
      <c r="C1328">
        <v>6</v>
      </c>
      <c r="E1328">
        <v>0.80600000000000005</v>
      </c>
      <c r="F1328">
        <v>0.75</v>
      </c>
      <c r="G1328">
        <v>0.65</v>
      </c>
      <c r="H1328">
        <v>3135</v>
      </c>
      <c r="K1328" t="s">
        <v>1357</v>
      </c>
      <c r="L1328">
        <f t="shared" si="380"/>
        <v>46.809155250000003</v>
      </c>
      <c r="M1328">
        <f t="shared" si="381"/>
        <v>41.881875750000006</v>
      </c>
      <c r="N1328">
        <f t="shared" si="382"/>
        <v>77.604652125000015</v>
      </c>
      <c r="O1328">
        <f t="shared" si="383"/>
        <v>32.027316750000004</v>
      </c>
      <c r="P1328">
        <f t="shared" si="384"/>
        <v>30.795496875000005</v>
      </c>
      <c r="Q1328">
        <f t="shared" si="385"/>
        <v>59.127354000000011</v>
      </c>
      <c r="R1328">
        <f t="shared" si="386"/>
        <v>54.200074499999999</v>
      </c>
      <c r="S1328">
        <f t="shared" si="387"/>
        <v>73.909192500000003</v>
      </c>
      <c r="T1328">
        <f t="shared" si="388"/>
        <v>75.141012375000003</v>
      </c>
      <c r="U1328">
        <f t="shared" si="389"/>
        <v>83.763751500000012</v>
      </c>
      <c r="V1328">
        <v>0</v>
      </c>
      <c r="W1328">
        <v>0</v>
      </c>
      <c r="X1328">
        <f t="shared" si="390"/>
        <v>114.55924837500001</v>
      </c>
      <c r="Y1328">
        <f t="shared" si="391"/>
        <v>83.763751500000012</v>
      </c>
      <c r="Z1328">
        <f t="shared" si="392"/>
        <v>136.73200612500003</v>
      </c>
      <c r="AA1328">
        <f t="shared" si="393"/>
        <v>43.113695625000005</v>
      </c>
      <c r="AB1328">
        <v>0</v>
      </c>
      <c r="AC1328">
        <f t="shared" si="394"/>
        <v>144.12292537500002</v>
      </c>
      <c r="AD1328">
        <f t="shared" si="395"/>
        <v>78.836472000000015</v>
      </c>
      <c r="AE1328">
        <f t="shared" si="396"/>
        <v>55.431894375000006</v>
      </c>
      <c r="AF1328">
        <v>0</v>
      </c>
      <c r="AG1328">
        <v>0</v>
      </c>
      <c r="AH1328">
        <v>0</v>
      </c>
      <c r="AI1328">
        <v>0</v>
      </c>
      <c r="CH1328">
        <f t="shared" si="397"/>
        <v>1231.8198750000001</v>
      </c>
      <c r="CJ1328">
        <v>1326</v>
      </c>
      <c r="CK1328">
        <f t="shared" si="398"/>
        <v>1231.8198750000001</v>
      </c>
    </row>
    <row r="1329" spans="1:89" x14ac:dyDescent="0.25">
      <c r="A1329" s="3"/>
      <c r="B1329" s="3"/>
      <c r="C1329">
        <v>7</v>
      </c>
      <c r="E1329">
        <v>0.80600000000000005</v>
      </c>
      <c r="F1329">
        <v>0.75</v>
      </c>
      <c r="G1329">
        <v>0.66</v>
      </c>
      <c r="H1329">
        <v>3135</v>
      </c>
      <c r="K1329" t="s">
        <v>1358</v>
      </c>
      <c r="L1329">
        <f t="shared" si="380"/>
        <v>47.529296100000003</v>
      </c>
      <c r="M1329">
        <f t="shared" si="381"/>
        <v>42.526212300000005</v>
      </c>
      <c r="N1329">
        <f t="shared" si="382"/>
        <v>78.798569850000007</v>
      </c>
      <c r="O1329">
        <f t="shared" si="383"/>
        <v>32.5200447</v>
      </c>
      <c r="P1329">
        <f t="shared" si="384"/>
        <v>31.269273750000004</v>
      </c>
      <c r="Q1329">
        <f t="shared" si="385"/>
        <v>60.037005600000008</v>
      </c>
      <c r="R1329">
        <f t="shared" si="386"/>
        <v>55.033921800000002</v>
      </c>
      <c r="S1329">
        <f t="shared" si="387"/>
        <v>75.046256999999997</v>
      </c>
      <c r="T1329">
        <f t="shared" si="388"/>
        <v>76.29702795</v>
      </c>
      <c r="U1329">
        <f t="shared" si="389"/>
        <v>85.052424600000009</v>
      </c>
      <c r="V1329">
        <v>0</v>
      </c>
      <c r="W1329">
        <v>0</v>
      </c>
      <c r="X1329">
        <f t="shared" si="390"/>
        <v>116.32169835000001</v>
      </c>
      <c r="Y1329">
        <f t="shared" si="391"/>
        <v>85.052424600000009</v>
      </c>
      <c r="Z1329">
        <f t="shared" si="392"/>
        <v>138.83557545000002</v>
      </c>
      <c r="AA1329">
        <f t="shared" si="393"/>
        <v>43.776983250000008</v>
      </c>
      <c r="AB1329">
        <v>0</v>
      </c>
      <c r="AC1329">
        <f t="shared" si="394"/>
        <v>146.34020115000001</v>
      </c>
      <c r="AD1329">
        <f t="shared" si="395"/>
        <v>80.04934080000001</v>
      </c>
      <c r="AE1329">
        <f t="shared" si="396"/>
        <v>56.284692750000005</v>
      </c>
      <c r="AF1329">
        <v>0</v>
      </c>
      <c r="AG1329">
        <v>0</v>
      </c>
      <c r="AH1329">
        <v>0</v>
      </c>
      <c r="AI1329">
        <v>0</v>
      </c>
      <c r="CH1329">
        <f t="shared" si="397"/>
        <v>1250.7709500000001</v>
      </c>
      <c r="CJ1329">
        <v>1327</v>
      </c>
      <c r="CK1329">
        <f t="shared" si="398"/>
        <v>1250.7709500000001</v>
      </c>
    </row>
    <row r="1330" spans="1:89" x14ac:dyDescent="0.25">
      <c r="A1330" s="3"/>
      <c r="B1330" s="3"/>
      <c r="C1330">
        <v>8</v>
      </c>
      <c r="E1330">
        <v>0.80600000000000005</v>
      </c>
      <c r="F1330">
        <v>0.75</v>
      </c>
      <c r="G1330">
        <v>0.7</v>
      </c>
      <c r="H1330">
        <v>3135</v>
      </c>
      <c r="K1330" t="s">
        <v>1359</v>
      </c>
      <c r="L1330">
        <f t="shared" si="380"/>
        <v>50.409859500000003</v>
      </c>
      <c r="M1330">
        <f t="shared" si="381"/>
        <v>45.103558500000005</v>
      </c>
      <c r="N1330">
        <f t="shared" si="382"/>
        <v>83.574240750000001</v>
      </c>
      <c r="O1330">
        <f t="shared" si="383"/>
        <v>34.490956500000003</v>
      </c>
      <c r="P1330">
        <f t="shared" si="384"/>
        <v>33.164381250000005</v>
      </c>
      <c r="Q1330">
        <f t="shared" si="385"/>
        <v>63.675612000000008</v>
      </c>
      <c r="R1330">
        <f t="shared" si="386"/>
        <v>58.369311000000003</v>
      </c>
      <c r="S1330">
        <f t="shared" si="387"/>
        <v>79.594515000000001</v>
      </c>
      <c r="T1330">
        <f t="shared" si="388"/>
        <v>80.921090250000006</v>
      </c>
      <c r="U1330">
        <f t="shared" si="389"/>
        <v>90.207117000000011</v>
      </c>
      <c r="V1330">
        <v>0</v>
      </c>
      <c r="W1330">
        <v>0</v>
      </c>
      <c r="X1330">
        <f t="shared" si="390"/>
        <v>123.37149825</v>
      </c>
      <c r="Y1330">
        <f t="shared" si="391"/>
        <v>90.207117000000011</v>
      </c>
      <c r="Z1330">
        <f t="shared" si="392"/>
        <v>147.24985275</v>
      </c>
      <c r="AA1330">
        <f t="shared" si="393"/>
        <v>46.43013375000001</v>
      </c>
      <c r="AB1330">
        <v>0</v>
      </c>
      <c r="AC1330">
        <f t="shared" si="394"/>
        <v>155.20930425000003</v>
      </c>
      <c r="AD1330">
        <f t="shared" si="395"/>
        <v>84.900816000000006</v>
      </c>
      <c r="AE1330">
        <f t="shared" si="396"/>
        <v>59.695886250000001</v>
      </c>
      <c r="AF1330">
        <v>0</v>
      </c>
      <c r="AG1330">
        <v>0</v>
      </c>
      <c r="AH1330">
        <v>0</v>
      </c>
      <c r="AI1330">
        <v>0</v>
      </c>
      <c r="CH1330">
        <f t="shared" si="397"/>
        <v>1326.5752500000003</v>
      </c>
      <c r="CJ1330">
        <v>1328</v>
      </c>
      <c r="CK1330">
        <f t="shared" si="398"/>
        <v>1326.5752500000003</v>
      </c>
    </row>
    <row r="1331" spans="1:89" x14ac:dyDescent="0.25">
      <c r="A1331" s="3"/>
      <c r="B1331" s="3"/>
      <c r="C1331">
        <v>9</v>
      </c>
      <c r="E1331">
        <v>0.80600000000000005</v>
      </c>
      <c r="F1331">
        <v>0.75</v>
      </c>
      <c r="G1331">
        <v>0.8</v>
      </c>
      <c r="H1331">
        <v>3135</v>
      </c>
      <c r="K1331" t="s">
        <v>1360</v>
      </c>
      <c r="L1331">
        <f t="shared" si="380"/>
        <v>57.611268000000003</v>
      </c>
      <c r="M1331">
        <f t="shared" si="381"/>
        <v>51.546924000000004</v>
      </c>
      <c r="N1331">
        <f t="shared" si="382"/>
        <v>95.513418000000001</v>
      </c>
      <c r="O1331">
        <f t="shared" si="383"/>
        <v>39.418236</v>
      </c>
      <c r="P1331">
        <f t="shared" si="384"/>
        <v>37.902149999999999</v>
      </c>
      <c r="Q1331">
        <f t="shared" si="385"/>
        <v>72.772127999999995</v>
      </c>
      <c r="R1331">
        <f t="shared" si="386"/>
        <v>66.707784000000004</v>
      </c>
      <c r="S1331">
        <f t="shared" si="387"/>
        <v>90.965159999999997</v>
      </c>
      <c r="T1331">
        <f t="shared" si="388"/>
        <v>92.481245999999999</v>
      </c>
      <c r="U1331">
        <f t="shared" si="389"/>
        <v>103.09384800000001</v>
      </c>
      <c r="V1331">
        <v>0</v>
      </c>
      <c r="W1331">
        <v>0</v>
      </c>
      <c r="X1331">
        <f t="shared" si="390"/>
        <v>140.99599800000001</v>
      </c>
      <c r="Y1331">
        <f t="shared" si="391"/>
        <v>103.09384800000001</v>
      </c>
      <c r="Z1331">
        <f t="shared" si="392"/>
        <v>168.28554600000001</v>
      </c>
      <c r="AA1331">
        <f t="shared" si="393"/>
        <v>53.063010000000006</v>
      </c>
      <c r="AB1331">
        <v>0</v>
      </c>
      <c r="AC1331">
        <f t="shared" si="394"/>
        <v>177.38206200000002</v>
      </c>
      <c r="AD1331">
        <f t="shared" si="395"/>
        <v>97.029504000000003</v>
      </c>
      <c r="AE1331">
        <f t="shared" si="396"/>
        <v>68.223870000000005</v>
      </c>
      <c r="AF1331">
        <v>0</v>
      </c>
      <c r="AG1331">
        <v>0</v>
      </c>
      <c r="AH1331">
        <v>0</v>
      </c>
      <c r="AI1331">
        <v>0</v>
      </c>
      <c r="CH1331">
        <f t="shared" si="397"/>
        <v>1516.086</v>
      </c>
      <c r="CJ1331">
        <v>1329</v>
      </c>
      <c r="CK1331">
        <f t="shared" si="398"/>
        <v>1516.086</v>
      </c>
    </row>
    <row r="1332" spans="1:89" x14ac:dyDescent="0.25">
      <c r="A1332" s="3"/>
      <c r="B1332" s="3"/>
      <c r="C1332">
        <v>10</v>
      </c>
      <c r="E1332">
        <v>0.80600000000000005</v>
      </c>
      <c r="F1332">
        <v>0.75</v>
      </c>
      <c r="G1332">
        <v>0.88</v>
      </c>
      <c r="H1332">
        <v>3135</v>
      </c>
      <c r="K1332" t="s">
        <v>1361</v>
      </c>
      <c r="L1332">
        <f t="shared" si="380"/>
        <v>63.372394800000002</v>
      </c>
      <c r="M1332">
        <f t="shared" si="381"/>
        <v>56.701616400000006</v>
      </c>
      <c r="N1332">
        <f t="shared" si="382"/>
        <v>105.0647598</v>
      </c>
      <c r="O1332">
        <f t="shared" si="383"/>
        <v>43.3600596</v>
      </c>
      <c r="P1332">
        <f t="shared" si="384"/>
        <v>41.692365000000002</v>
      </c>
      <c r="Q1332">
        <f t="shared" si="385"/>
        <v>80.04934080000001</v>
      </c>
      <c r="R1332">
        <f t="shared" si="386"/>
        <v>73.378562399999993</v>
      </c>
      <c r="S1332">
        <f t="shared" si="387"/>
        <v>100.06167599999999</v>
      </c>
      <c r="T1332">
        <f t="shared" si="388"/>
        <v>101.7293706</v>
      </c>
      <c r="U1332">
        <f t="shared" si="389"/>
        <v>113.40323280000001</v>
      </c>
      <c r="V1332">
        <v>0</v>
      </c>
      <c r="W1332">
        <v>0</v>
      </c>
      <c r="X1332">
        <f t="shared" si="390"/>
        <v>155.09559780000001</v>
      </c>
      <c r="Y1332">
        <f t="shared" si="391"/>
        <v>113.40323280000001</v>
      </c>
      <c r="Z1332">
        <f t="shared" si="392"/>
        <v>185.1141006</v>
      </c>
      <c r="AA1332">
        <f t="shared" si="393"/>
        <v>58.36931100000001</v>
      </c>
      <c r="AB1332">
        <v>0</v>
      </c>
      <c r="AC1332">
        <f t="shared" si="394"/>
        <v>195.12026820000003</v>
      </c>
      <c r="AD1332">
        <f t="shared" si="395"/>
        <v>106.73245440000001</v>
      </c>
      <c r="AE1332">
        <f t="shared" si="396"/>
        <v>75.046256999999997</v>
      </c>
      <c r="AF1332">
        <v>0</v>
      </c>
      <c r="AG1332">
        <v>0</v>
      </c>
      <c r="AH1332">
        <v>0</v>
      </c>
      <c r="AI1332">
        <v>0</v>
      </c>
      <c r="CH1332">
        <f t="shared" si="397"/>
        <v>1667.6946</v>
      </c>
      <c r="CJ1332">
        <v>1330</v>
      </c>
      <c r="CK1332">
        <f t="shared" si="398"/>
        <v>1667.6946</v>
      </c>
    </row>
    <row r="1333" spans="1:89" x14ac:dyDescent="0.25">
      <c r="A1333" s="3"/>
      <c r="B1333" s="3"/>
      <c r="C1333">
        <v>11</v>
      </c>
      <c r="E1333">
        <v>0.80600000000000005</v>
      </c>
      <c r="F1333">
        <v>0.75</v>
      </c>
      <c r="G1333">
        <v>0.9</v>
      </c>
      <c r="H1333">
        <v>3135</v>
      </c>
      <c r="K1333" t="s">
        <v>1362</v>
      </c>
      <c r="L1333">
        <f t="shared" si="380"/>
        <v>64.812676500000009</v>
      </c>
      <c r="M1333">
        <f t="shared" si="381"/>
        <v>57.99028950000001</v>
      </c>
      <c r="N1333">
        <f t="shared" si="382"/>
        <v>107.45259525000002</v>
      </c>
      <c r="O1333">
        <f t="shared" si="383"/>
        <v>44.345515500000005</v>
      </c>
      <c r="P1333">
        <f t="shared" si="384"/>
        <v>42.639918750000007</v>
      </c>
      <c r="Q1333">
        <f t="shared" si="385"/>
        <v>81.868644000000003</v>
      </c>
      <c r="R1333">
        <f t="shared" si="386"/>
        <v>75.046256999999997</v>
      </c>
      <c r="S1333">
        <f t="shared" si="387"/>
        <v>102.33580500000001</v>
      </c>
      <c r="T1333">
        <f t="shared" si="388"/>
        <v>104.04140175000001</v>
      </c>
      <c r="U1333">
        <f t="shared" si="389"/>
        <v>115.98057900000002</v>
      </c>
      <c r="V1333">
        <v>0</v>
      </c>
      <c r="W1333">
        <v>0</v>
      </c>
      <c r="X1333">
        <f t="shared" si="390"/>
        <v>158.62049775000003</v>
      </c>
      <c r="Y1333">
        <f t="shared" si="391"/>
        <v>115.98057900000002</v>
      </c>
      <c r="Z1333">
        <f t="shared" si="392"/>
        <v>189.32123925000002</v>
      </c>
      <c r="AA1333">
        <f t="shared" si="393"/>
        <v>59.695886250000008</v>
      </c>
      <c r="AB1333">
        <v>0</v>
      </c>
      <c r="AC1333">
        <f t="shared" si="394"/>
        <v>199.55481975000004</v>
      </c>
      <c r="AD1333">
        <f t="shared" si="395"/>
        <v>109.15819200000001</v>
      </c>
      <c r="AE1333">
        <f t="shared" si="396"/>
        <v>76.751853750000009</v>
      </c>
      <c r="AF1333">
        <v>0</v>
      </c>
      <c r="AG1333">
        <v>0</v>
      </c>
      <c r="AH1333">
        <v>0</v>
      </c>
      <c r="AI1333">
        <v>0</v>
      </c>
      <c r="CH1333">
        <f t="shared" si="397"/>
        <v>1705.5967500000002</v>
      </c>
      <c r="CJ1333">
        <v>1331</v>
      </c>
      <c r="CK1333">
        <f t="shared" si="398"/>
        <v>1705.5967500000002</v>
      </c>
    </row>
    <row r="1334" spans="1:89" x14ac:dyDescent="0.25">
      <c r="A1334" s="3"/>
      <c r="B1334" s="3"/>
      <c r="C1334">
        <v>12</v>
      </c>
      <c r="E1334">
        <v>0.80600000000000005</v>
      </c>
      <c r="F1334">
        <v>0.75</v>
      </c>
      <c r="G1334">
        <v>0.91</v>
      </c>
      <c r="H1334">
        <v>3135</v>
      </c>
      <c r="K1334" t="s">
        <v>1363</v>
      </c>
      <c r="L1334">
        <f t="shared" si="380"/>
        <v>65.532817350000002</v>
      </c>
      <c r="M1334">
        <f t="shared" si="381"/>
        <v>58.634626050000008</v>
      </c>
      <c r="N1334">
        <f t="shared" si="382"/>
        <v>108.64651297500001</v>
      </c>
      <c r="O1334">
        <f t="shared" si="383"/>
        <v>44.83824345</v>
      </c>
      <c r="P1334">
        <f t="shared" si="384"/>
        <v>43.113695625000005</v>
      </c>
      <c r="Q1334">
        <f t="shared" si="385"/>
        <v>82.778295600000007</v>
      </c>
      <c r="R1334">
        <f t="shared" si="386"/>
        <v>75.880104299999999</v>
      </c>
      <c r="S1334">
        <f t="shared" si="387"/>
        <v>103.4728695</v>
      </c>
      <c r="T1334">
        <f t="shared" si="388"/>
        <v>105.197417325</v>
      </c>
      <c r="U1334">
        <f t="shared" si="389"/>
        <v>117.26925210000002</v>
      </c>
      <c r="V1334">
        <v>0</v>
      </c>
      <c r="W1334">
        <v>0</v>
      </c>
      <c r="X1334">
        <f t="shared" si="390"/>
        <v>160.38294772500001</v>
      </c>
      <c r="Y1334">
        <f t="shared" si="391"/>
        <v>117.26925210000002</v>
      </c>
      <c r="Z1334">
        <f t="shared" si="392"/>
        <v>191.42480857500001</v>
      </c>
      <c r="AA1334">
        <f t="shared" si="393"/>
        <v>60.35917387500001</v>
      </c>
      <c r="AB1334">
        <v>0</v>
      </c>
      <c r="AC1334">
        <f t="shared" si="394"/>
        <v>201.77209552500003</v>
      </c>
      <c r="AD1334">
        <f t="shared" si="395"/>
        <v>110.37106080000001</v>
      </c>
      <c r="AE1334">
        <f t="shared" si="396"/>
        <v>77.604652125000001</v>
      </c>
      <c r="AF1334">
        <v>0</v>
      </c>
      <c r="AG1334">
        <v>0</v>
      </c>
      <c r="AH1334">
        <v>0</v>
      </c>
      <c r="AI1334">
        <v>0</v>
      </c>
      <c r="CH1334">
        <f t="shared" si="397"/>
        <v>1724.5478250000001</v>
      </c>
      <c r="CJ1334">
        <v>1332</v>
      </c>
      <c r="CK1334">
        <f t="shared" si="398"/>
        <v>1724.5478250000001</v>
      </c>
    </row>
    <row r="1335" spans="1:89" x14ac:dyDescent="0.25">
      <c r="A1335" s="3"/>
      <c r="B1335" s="3"/>
      <c r="C1335">
        <v>13</v>
      </c>
      <c r="E1335">
        <v>0.80600000000000005</v>
      </c>
      <c r="F1335">
        <v>0.75</v>
      </c>
      <c r="G1335">
        <v>0.9</v>
      </c>
      <c r="H1335">
        <v>3135</v>
      </c>
      <c r="K1335" t="s">
        <v>1364</v>
      </c>
      <c r="L1335">
        <f t="shared" si="380"/>
        <v>64.812676500000009</v>
      </c>
      <c r="M1335">
        <f t="shared" si="381"/>
        <v>57.99028950000001</v>
      </c>
      <c r="N1335">
        <f t="shared" si="382"/>
        <v>107.45259525000002</v>
      </c>
      <c r="O1335">
        <f t="shared" si="383"/>
        <v>44.345515500000005</v>
      </c>
      <c r="P1335">
        <f t="shared" si="384"/>
        <v>42.639918750000007</v>
      </c>
      <c r="Q1335">
        <f t="shared" si="385"/>
        <v>81.868644000000003</v>
      </c>
      <c r="R1335">
        <f t="shared" si="386"/>
        <v>75.046256999999997</v>
      </c>
      <c r="S1335">
        <f t="shared" si="387"/>
        <v>102.33580500000001</v>
      </c>
      <c r="T1335">
        <f t="shared" si="388"/>
        <v>104.04140175000001</v>
      </c>
      <c r="U1335">
        <f t="shared" si="389"/>
        <v>115.98057900000002</v>
      </c>
      <c r="V1335">
        <v>0</v>
      </c>
      <c r="W1335">
        <v>0</v>
      </c>
      <c r="X1335">
        <f t="shared" si="390"/>
        <v>158.62049775000003</v>
      </c>
      <c r="Y1335">
        <f t="shared" si="391"/>
        <v>115.98057900000002</v>
      </c>
      <c r="Z1335">
        <f t="shared" si="392"/>
        <v>189.32123925000002</v>
      </c>
      <c r="AA1335">
        <f t="shared" si="393"/>
        <v>59.695886250000008</v>
      </c>
      <c r="AB1335">
        <v>0</v>
      </c>
      <c r="AC1335">
        <f t="shared" si="394"/>
        <v>199.55481975000004</v>
      </c>
      <c r="AD1335">
        <f t="shared" si="395"/>
        <v>109.15819200000001</v>
      </c>
      <c r="AE1335">
        <f t="shared" si="396"/>
        <v>76.751853750000009</v>
      </c>
      <c r="AF1335">
        <v>0</v>
      </c>
      <c r="AG1335">
        <v>0</v>
      </c>
      <c r="AH1335">
        <v>0</v>
      </c>
      <c r="AI1335">
        <v>0</v>
      </c>
      <c r="CH1335">
        <f t="shared" si="397"/>
        <v>1705.5967500000002</v>
      </c>
      <c r="CJ1335">
        <v>1333</v>
      </c>
      <c r="CK1335">
        <f t="shared" si="398"/>
        <v>1705.5967500000002</v>
      </c>
    </row>
    <row r="1336" spans="1:89" x14ac:dyDescent="0.25">
      <c r="A1336" s="3"/>
      <c r="B1336" s="3"/>
      <c r="C1336">
        <v>14</v>
      </c>
      <c r="E1336">
        <v>0.80600000000000005</v>
      </c>
      <c r="F1336">
        <v>0.75</v>
      </c>
      <c r="G1336">
        <v>0.88</v>
      </c>
      <c r="H1336">
        <v>3135</v>
      </c>
      <c r="K1336" t="s">
        <v>1365</v>
      </c>
      <c r="L1336">
        <f t="shared" si="380"/>
        <v>63.372394800000002</v>
      </c>
      <c r="M1336">
        <f t="shared" si="381"/>
        <v>56.701616400000006</v>
      </c>
      <c r="N1336">
        <f t="shared" si="382"/>
        <v>105.0647598</v>
      </c>
      <c r="O1336">
        <f t="shared" si="383"/>
        <v>43.3600596</v>
      </c>
      <c r="P1336">
        <f t="shared" si="384"/>
        <v>41.692365000000002</v>
      </c>
      <c r="Q1336">
        <f t="shared" si="385"/>
        <v>80.04934080000001</v>
      </c>
      <c r="R1336">
        <f t="shared" si="386"/>
        <v>73.378562399999993</v>
      </c>
      <c r="S1336">
        <f t="shared" si="387"/>
        <v>100.06167599999999</v>
      </c>
      <c r="T1336">
        <f t="shared" si="388"/>
        <v>101.7293706</v>
      </c>
      <c r="U1336">
        <f t="shared" si="389"/>
        <v>113.40323280000001</v>
      </c>
      <c r="V1336">
        <v>0</v>
      </c>
      <c r="W1336">
        <v>0</v>
      </c>
      <c r="X1336">
        <f t="shared" si="390"/>
        <v>155.09559780000001</v>
      </c>
      <c r="Y1336">
        <f t="shared" si="391"/>
        <v>113.40323280000001</v>
      </c>
      <c r="Z1336">
        <f t="shared" si="392"/>
        <v>185.1141006</v>
      </c>
      <c r="AA1336">
        <f t="shared" si="393"/>
        <v>58.36931100000001</v>
      </c>
      <c r="AB1336">
        <v>0</v>
      </c>
      <c r="AC1336">
        <f t="shared" si="394"/>
        <v>195.12026820000003</v>
      </c>
      <c r="AD1336">
        <f t="shared" si="395"/>
        <v>106.73245440000001</v>
      </c>
      <c r="AE1336">
        <f t="shared" si="396"/>
        <v>75.046256999999997</v>
      </c>
      <c r="AF1336">
        <v>0</v>
      </c>
      <c r="AG1336">
        <v>0</v>
      </c>
      <c r="AH1336">
        <v>0</v>
      </c>
      <c r="AI1336">
        <v>0</v>
      </c>
      <c r="CH1336">
        <f t="shared" si="397"/>
        <v>1667.6946</v>
      </c>
      <c r="CJ1336">
        <v>1334</v>
      </c>
      <c r="CK1336">
        <f t="shared" si="398"/>
        <v>1667.6946</v>
      </c>
    </row>
    <row r="1337" spans="1:89" x14ac:dyDescent="0.25">
      <c r="A1337" s="3"/>
      <c r="B1337" s="3"/>
      <c r="C1337">
        <v>15</v>
      </c>
      <c r="E1337">
        <v>0.80600000000000005</v>
      </c>
      <c r="F1337">
        <v>0.75</v>
      </c>
      <c r="G1337">
        <v>0.87</v>
      </c>
      <c r="H1337">
        <v>3135</v>
      </c>
      <c r="K1337" t="s">
        <v>1366</v>
      </c>
      <c r="L1337">
        <f t="shared" si="380"/>
        <v>62.652253950000002</v>
      </c>
      <c r="M1337">
        <f t="shared" si="381"/>
        <v>56.057279850000008</v>
      </c>
      <c r="N1337">
        <f t="shared" si="382"/>
        <v>103.87084207500001</v>
      </c>
      <c r="O1337">
        <f t="shared" si="383"/>
        <v>42.867331649999997</v>
      </c>
      <c r="P1337">
        <f t="shared" si="384"/>
        <v>41.218588125000004</v>
      </c>
      <c r="Q1337">
        <f t="shared" si="385"/>
        <v>79.139689200000007</v>
      </c>
      <c r="R1337">
        <f t="shared" si="386"/>
        <v>72.544715100000005</v>
      </c>
      <c r="S1337">
        <f t="shared" si="387"/>
        <v>98.924611499999997</v>
      </c>
      <c r="T1337">
        <f t="shared" si="388"/>
        <v>100.573355025</v>
      </c>
      <c r="U1337">
        <f t="shared" si="389"/>
        <v>112.11455970000002</v>
      </c>
      <c r="V1337">
        <v>0</v>
      </c>
      <c r="W1337">
        <v>0</v>
      </c>
      <c r="X1337">
        <f t="shared" si="390"/>
        <v>153.333147825</v>
      </c>
      <c r="Y1337">
        <f t="shared" si="391"/>
        <v>112.11455970000002</v>
      </c>
      <c r="Z1337">
        <f t="shared" si="392"/>
        <v>183.01053127500001</v>
      </c>
      <c r="AA1337">
        <f t="shared" si="393"/>
        <v>57.706023375000008</v>
      </c>
      <c r="AB1337">
        <v>0</v>
      </c>
      <c r="AC1337">
        <f t="shared" si="394"/>
        <v>192.90299242500001</v>
      </c>
      <c r="AD1337">
        <f t="shared" si="395"/>
        <v>105.51958560000001</v>
      </c>
      <c r="AE1337">
        <f t="shared" si="396"/>
        <v>74.193458625000005</v>
      </c>
      <c r="AF1337">
        <v>0</v>
      </c>
      <c r="AG1337">
        <v>0</v>
      </c>
      <c r="AH1337">
        <v>0</v>
      </c>
      <c r="AI1337">
        <v>0</v>
      </c>
      <c r="CH1337">
        <f t="shared" si="397"/>
        <v>1648.7435250000001</v>
      </c>
      <c r="CJ1337">
        <v>1335</v>
      </c>
      <c r="CK1337">
        <f t="shared" si="398"/>
        <v>1648.7435250000001</v>
      </c>
    </row>
    <row r="1338" spans="1:89" x14ac:dyDescent="0.25">
      <c r="A1338" s="3"/>
      <c r="B1338" s="3"/>
      <c r="C1338">
        <v>16</v>
      </c>
      <c r="E1338">
        <v>0.80600000000000005</v>
      </c>
      <c r="F1338">
        <v>0.75</v>
      </c>
      <c r="G1338">
        <v>0.87</v>
      </c>
      <c r="H1338">
        <v>3135</v>
      </c>
      <c r="K1338" t="s">
        <v>1367</v>
      </c>
      <c r="L1338">
        <f t="shared" si="380"/>
        <v>62.652253950000002</v>
      </c>
      <c r="M1338">
        <f t="shared" si="381"/>
        <v>56.057279850000008</v>
      </c>
      <c r="N1338">
        <f t="shared" si="382"/>
        <v>103.87084207500001</v>
      </c>
      <c r="O1338">
        <f t="shared" si="383"/>
        <v>42.867331649999997</v>
      </c>
      <c r="P1338">
        <f t="shared" si="384"/>
        <v>41.218588125000004</v>
      </c>
      <c r="Q1338">
        <f t="shared" si="385"/>
        <v>79.139689200000007</v>
      </c>
      <c r="R1338">
        <f t="shared" si="386"/>
        <v>72.544715100000005</v>
      </c>
      <c r="S1338">
        <f t="shared" si="387"/>
        <v>98.924611499999997</v>
      </c>
      <c r="T1338">
        <f t="shared" si="388"/>
        <v>100.573355025</v>
      </c>
      <c r="U1338">
        <f t="shared" si="389"/>
        <v>112.11455970000002</v>
      </c>
      <c r="V1338">
        <v>0</v>
      </c>
      <c r="W1338">
        <v>0</v>
      </c>
      <c r="X1338">
        <f t="shared" si="390"/>
        <v>153.333147825</v>
      </c>
      <c r="Y1338">
        <f t="shared" si="391"/>
        <v>112.11455970000002</v>
      </c>
      <c r="Z1338">
        <f t="shared" si="392"/>
        <v>183.01053127500001</v>
      </c>
      <c r="AA1338">
        <f t="shared" si="393"/>
        <v>57.706023375000008</v>
      </c>
      <c r="AB1338">
        <v>0</v>
      </c>
      <c r="AC1338">
        <f t="shared" si="394"/>
        <v>192.90299242500001</v>
      </c>
      <c r="AD1338">
        <f t="shared" si="395"/>
        <v>105.51958560000001</v>
      </c>
      <c r="AE1338">
        <f t="shared" si="396"/>
        <v>74.193458625000005</v>
      </c>
      <c r="AF1338">
        <v>0</v>
      </c>
      <c r="AG1338">
        <v>0</v>
      </c>
      <c r="AH1338">
        <v>0</v>
      </c>
      <c r="AI1338">
        <v>0</v>
      </c>
      <c r="CH1338">
        <f t="shared" si="397"/>
        <v>1648.7435250000001</v>
      </c>
      <c r="CJ1338">
        <v>1336</v>
      </c>
      <c r="CK1338">
        <f t="shared" si="398"/>
        <v>1648.7435250000001</v>
      </c>
    </row>
    <row r="1339" spans="1:89" x14ac:dyDescent="0.25">
      <c r="A1339" s="3"/>
      <c r="B1339" s="3"/>
      <c r="C1339">
        <v>17</v>
      </c>
      <c r="E1339">
        <v>0.80600000000000005</v>
      </c>
      <c r="F1339">
        <v>0.75</v>
      </c>
      <c r="G1339">
        <v>0.91</v>
      </c>
      <c r="H1339">
        <v>3135</v>
      </c>
      <c r="K1339" t="s">
        <v>1368</v>
      </c>
      <c r="L1339">
        <f t="shared" si="380"/>
        <v>65.532817350000002</v>
      </c>
      <c r="M1339">
        <f t="shared" si="381"/>
        <v>58.634626050000008</v>
      </c>
      <c r="N1339">
        <f t="shared" si="382"/>
        <v>108.64651297500001</v>
      </c>
      <c r="O1339">
        <f t="shared" si="383"/>
        <v>44.83824345</v>
      </c>
      <c r="P1339">
        <f t="shared" si="384"/>
        <v>43.113695625000005</v>
      </c>
      <c r="Q1339">
        <f t="shared" si="385"/>
        <v>82.778295600000007</v>
      </c>
      <c r="R1339">
        <f t="shared" si="386"/>
        <v>75.880104299999999</v>
      </c>
      <c r="S1339">
        <f t="shared" si="387"/>
        <v>103.4728695</v>
      </c>
      <c r="T1339">
        <f t="shared" si="388"/>
        <v>105.197417325</v>
      </c>
      <c r="U1339">
        <f t="shared" si="389"/>
        <v>117.26925210000002</v>
      </c>
      <c r="V1339">
        <v>0</v>
      </c>
      <c r="W1339">
        <v>0</v>
      </c>
      <c r="X1339">
        <f t="shared" si="390"/>
        <v>160.38294772500001</v>
      </c>
      <c r="Y1339">
        <f t="shared" si="391"/>
        <v>117.26925210000002</v>
      </c>
      <c r="Z1339">
        <f t="shared" si="392"/>
        <v>191.42480857500001</v>
      </c>
      <c r="AA1339">
        <f t="shared" si="393"/>
        <v>60.35917387500001</v>
      </c>
      <c r="AB1339">
        <v>0</v>
      </c>
      <c r="AC1339">
        <f t="shared" si="394"/>
        <v>201.77209552500003</v>
      </c>
      <c r="AD1339">
        <f t="shared" si="395"/>
        <v>110.37106080000001</v>
      </c>
      <c r="AE1339">
        <f t="shared" si="396"/>
        <v>77.604652125000001</v>
      </c>
      <c r="AF1339">
        <v>0</v>
      </c>
      <c r="AG1339">
        <v>0</v>
      </c>
      <c r="AH1339">
        <v>0</v>
      </c>
      <c r="AI1339">
        <v>0</v>
      </c>
      <c r="CH1339">
        <f t="shared" si="397"/>
        <v>1724.5478250000001</v>
      </c>
      <c r="CJ1339">
        <v>1337</v>
      </c>
      <c r="CK1339">
        <f t="shared" si="398"/>
        <v>1724.5478250000001</v>
      </c>
    </row>
    <row r="1340" spans="1:89" x14ac:dyDescent="0.25">
      <c r="A1340" s="3"/>
      <c r="B1340" s="3"/>
      <c r="C1340">
        <v>18</v>
      </c>
      <c r="E1340">
        <v>0.80600000000000005</v>
      </c>
      <c r="F1340">
        <v>0.75</v>
      </c>
      <c r="G1340">
        <v>1</v>
      </c>
      <c r="H1340">
        <v>3135</v>
      </c>
      <c r="K1340" t="s">
        <v>1369</v>
      </c>
      <c r="L1340">
        <f t="shared" si="380"/>
        <v>72.014084999999994</v>
      </c>
      <c r="M1340">
        <f t="shared" si="381"/>
        <v>64.433655000000002</v>
      </c>
      <c r="N1340">
        <f t="shared" si="382"/>
        <v>119.3917725</v>
      </c>
      <c r="O1340">
        <f t="shared" si="383"/>
        <v>49.272795000000002</v>
      </c>
      <c r="P1340">
        <f t="shared" si="384"/>
        <v>47.377687500000008</v>
      </c>
      <c r="Q1340">
        <f t="shared" si="385"/>
        <v>90.965160000000012</v>
      </c>
      <c r="R1340">
        <f t="shared" si="386"/>
        <v>83.384730000000005</v>
      </c>
      <c r="S1340">
        <f t="shared" si="387"/>
        <v>113.70645</v>
      </c>
      <c r="T1340">
        <f t="shared" si="388"/>
        <v>115.6015575</v>
      </c>
      <c r="U1340">
        <f t="shared" si="389"/>
        <v>128.86731</v>
      </c>
      <c r="V1340">
        <v>0</v>
      </c>
      <c r="W1340">
        <v>0</v>
      </c>
      <c r="X1340">
        <f t="shared" si="390"/>
        <v>176.24499750000001</v>
      </c>
      <c r="Y1340">
        <f t="shared" si="391"/>
        <v>128.86731</v>
      </c>
      <c r="Z1340">
        <f t="shared" si="392"/>
        <v>210.3569325</v>
      </c>
      <c r="AA1340">
        <f t="shared" si="393"/>
        <v>66.328762500000011</v>
      </c>
      <c r="AB1340">
        <v>0</v>
      </c>
      <c r="AC1340">
        <f t="shared" si="394"/>
        <v>221.72757750000002</v>
      </c>
      <c r="AD1340">
        <f t="shared" si="395"/>
        <v>121.28688000000001</v>
      </c>
      <c r="AE1340">
        <f t="shared" si="396"/>
        <v>85.279837499999999</v>
      </c>
      <c r="AF1340">
        <v>0</v>
      </c>
      <c r="AG1340">
        <v>0</v>
      </c>
      <c r="AH1340">
        <v>0</v>
      </c>
      <c r="AI1340">
        <v>0</v>
      </c>
      <c r="CH1340">
        <f t="shared" si="397"/>
        <v>1895.1075000000005</v>
      </c>
      <c r="CJ1340">
        <v>1338</v>
      </c>
      <c r="CK1340">
        <f t="shared" si="398"/>
        <v>1895.1075000000005</v>
      </c>
    </row>
    <row r="1341" spans="1:89" x14ac:dyDescent="0.25">
      <c r="A1341" s="3"/>
      <c r="B1341" s="3"/>
      <c r="C1341">
        <v>19</v>
      </c>
      <c r="E1341">
        <v>0.80600000000000005</v>
      </c>
      <c r="F1341">
        <v>0.75</v>
      </c>
      <c r="G1341">
        <v>0.99</v>
      </c>
      <c r="H1341">
        <v>3135</v>
      </c>
      <c r="K1341" t="s">
        <v>1370</v>
      </c>
      <c r="L1341">
        <f t="shared" si="380"/>
        <v>71.293944150000002</v>
      </c>
      <c r="M1341">
        <f t="shared" si="381"/>
        <v>63.78931845000001</v>
      </c>
      <c r="N1341">
        <f t="shared" si="382"/>
        <v>118.19785477500001</v>
      </c>
      <c r="O1341">
        <f t="shared" si="383"/>
        <v>48.78006705</v>
      </c>
      <c r="P1341">
        <f t="shared" si="384"/>
        <v>46.903910625000009</v>
      </c>
      <c r="Q1341">
        <f t="shared" si="385"/>
        <v>90.055508400000008</v>
      </c>
      <c r="R1341">
        <f t="shared" si="386"/>
        <v>82.550882700000003</v>
      </c>
      <c r="S1341">
        <f t="shared" si="387"/>
        <v>112.56938550000001</v>
      </c>
      <c r="T1341">
        <f t="shared" si="388"/>
        <v>114.445541925</v>
      </c>
      <c r="U1341">
        <f t="shared" si="389"/>
        <v>127.57863690000002</v>
      </c>
      <c r="V1341">
        <v>0</v>
      </c>
      <c r="W1341">
        <v>0</v>
      </c>
      <c r="X1341">
        <f t="shared" si="390"/>
        <v>174.482547525</v>
      </c>
      <c r="Y1341">
        <f t="shared" si="391"/>
        <v>127.57863690000002</v>
      </c>
      <c r="Z1341">
        <f t="shared" si="392"/>
        <v>208.253363175</v>
      </c>
      <c r="AA1341">
        <f t="shared" si="393"/>
        <v>65.665474875000015</v>
      </c>
      <c r="AB1341">
        <v>0</v>
      </c>
      <c r="AC1341">
        <f t="shared" si="394"/>
        <v>219.51030172500003</v>
      </c>
      <c r="AD1341">
        <f t="shared" si="395"/>
        <v>120.07401120000002</v>
      </c>
      <c r="AE1341">
        <f t="shared" si="396"/>
        <v>84.427039125000007</v>
      </c>
      <c r="AF1341">
        <v>0</v>
      </c>
      <c r="AG1341">
        <v>0</v>
      </c>
      <c r="AH1341">
        <v>0</v>
      </c>
      <c r="AI1341">
        <v>0</v>
      </c>
      <c r="CH1341">
        <f t="shared" si="397"/>
        <v>1876.1564250000001</v>
      </c>
      <c r="CJ1341">
        <v>1339</v>
      </c>
      <c r="CK1341">
        <f t="shared" si="398"/>
        <v>1876.1564250000001</v>
      </c>
    </row>
    <row r="1342" spans="1:89" x14ac:dyDescent="0.25">
      <c r="A1342" s="3"/>
      <c r="B1342" s="3"/>
      <c r="C1342">
        <v>20</v>
      </c>
      <c r="E1342">
        <v>0.80600000000000005</v>
      </c>
      <c r="F1342">
        <v>0.75</v>
      </c>
      <c r="G1342">
        <v>0.97</v>
      </c>
      <c r="H1342">
        <v>3135</v>
      </c>
      <c r="K1342" t="s">
        <v>1371</v>
      </c>
      <c r="L1342">
        <f t="shared" si="380"/>
        <v>69.853662450000002</v>
      </c>
      <c r="M1342">
        <f t="shared" si="381"/>
        <v>62.500645350000006</v>
      </c>
      <c r="N1342">
        <f t="shared" si="382"/>
        <v>115.810019325</v>
      </c>
      <c r="O1342">
        <f t="shared" si="383"/>
        <v>47.794611150000001</v>
      </c>
      <c r="P1342">
        <f t="shared" si="384"/>
        <v>45.956356875000004</v>
      </c>
      <c r="Q1342">
        <f t="shared" si="385"/>
        <v>88.236205200000001</v>
      </c>
      <c r="R1342">
        <f t="shared" si="386"/>
        <v>80.883188099999998</v>
      </c>
      <c r="S1342">
        <f t="shared" si="387"/>
        <v>110.29525649999999</v>
      </c>
      <c r="T1342">
        <f t="shared" si="388"/>
        <v>112.133510775</v>
      </c>
      <c r="U1342">
        <f t="shared" si="389"/>
        <v>125.00129070000001</v>
      </c>
      <c r="V1342">
        <v>0</v>
      </c>
      <c r="W1342">
        <v>0</v>
      </c>
      <c r="X1342">
        <f t="shared" si="390"/>
        <v>170.95764757500001</v>
      </c>
      <c r="Y1342">
        <f t="shared" si="391"/>
        <v>125.00129070000001</v>
      </c>
      <c r="Z1342">
        <f t="shared" si="392"/>
        <v>204.04622452500001</v>
      </c>
      <c r="AA1342">
        <f t="shared" si="393"/>
        <v>64.33889962500001</v>
      </c>
      <c r="AB1342">
        <v>0</v>
      </c>
      <c r="AC1342">
        <f t="shared" si="394"/>
        <v>215.07575017500002</v>
      </c>
      <c r="AD1342">
        <f t="shared" si="395"/>
        <v>117.6482736</v>
      </c>
      <c r="AE1342">
        <f t="shared" si="396"/>
        <v>82.721442374999995</v>
      </c>
      <c r="AF1342">
        <v>0</v>
      </c>
      <c r="AG1342">
        <v>0</v>
      </c>
      <c r="AH1342">
        <v>0</v>
      </c>
      <c r="AI1342">
        <v>0</v>
      </c>
      <c r="CH1342">
        <f t="shared" si="397"/>
        <v>1838.2542750000002</v>
      </c>
      <c r="CJ1342">
        <v>1340</v>
      </c>
      <c r="CK1342">
        <f t="shared" si="398"/>
        <v>1838.2542750000002</v>
      </c>
    </row>
    <row r="1343" spans="1:89" x14ac:dyDescent="0.25">
      <c r="A1343" s="3"/>
      <c r="B1343" s="3"/>
      <c r="C1343">
        <v>21</v>
      </c>
      <c r="E1343">
        <v>0.80600000000000005</v>
      </c>
      <c r="F1343">
        <v>0.75</v>
      </c>
      <c r="G1343">
        <v>0.94</v>
      </c>
      <c r="H1343">
        <v>3135</v>
      </c>
      <c r="K1343" t="s">
        <v>1372</v>
      </c>
      <c r="L1343">
        <f t="shared" si="380"/>
        <v>67.693239899999995</v>
      </c>
      <c r="M1343">
        <f t="shared" si="381"/>
        <v>60.567635700000004</v>
      </c>
      <c r="N1343">
        <f t="shared" si="382"/>
        <v>112.22826615</v>
      </c>
      <c r="O1343">
        <f t="shared" si="383"/>
        <v>46.316427299999994</v>
      </c>
      <c r="P1343">
        <f t="shared" si="384"/>
        <v>44.535026250000001</v>
      </c>
      <c r="Q1343">
        <f t="shared" si="385"/>
        <v>85.507250400000004</v>
      </c>
      <c r="R1343">
        <f t="shared" si="386"/>
        <v>78.381646199999992</v>
      </c>
      <c r="S1343">
        <f t="shared" si="387"/>
        <v>106.884063</v>
      </c>
      <c r="T1343">
        <f t="shared" si="388"/>
        <v>108.66546405</v>
      </c>
      <c r="U1343">
        <f t="shared" si="389"/>
        <v>121.13527140000001</v>
      </c>
      <c r="V1343">
        <v>0</v>
      </c>
      <c r="W1343">
        <v>0</v>
      </c>
      <c r="X1343">
        <f t="shared" si="390"/>
        <v>165.67029764999998</v>
      </c>
      <c r="Y1343">
        <f t="shared" si="391"/>
        <v>121.13527140000001</v>
      </c>
      <c r="Z1343">
        <f t="shared" si="392"/>
        <v>197.73551655</v>
      </c>
      <c r="AA1343">
        <f t="shared" si="393"/>
        <v>62.349036750000003</v>
      </c>
      <c r="AB1343">
        <v>0</v>
      </c>
      <c r="AC1343">
        <f t="shared" si="394"/>
        <v>208.42392285</v>
      </c>
      <c r="AD1343">
        <f t="shared" si="395"/>
        <v>114.0096672</v>
      </c>
      <c r="AE1343">
        <f t="shared" si="396"/>
        <v>80.163047249999991</v>
      </c>
      <c r="AF1343">
        <v>0</v>
      </c>
      <c r="AG1343">
        <v>0</v>
      </c>
      <c r="AH1343">
        <v>0</v>
      </c>
      <c r="AI1343">
        <v>0</v>
      </c>
      <c r="CH1343">
        <f t="shared" si="397"/>
        <v>1781.4010500000002</v>
      </c>
      <c r="CJ1343">
        <v>1341</v>
      </c>
      <c r="CK1343">
        <f t="shared" si="398"/>
        <v>1781.4010500000002</v>
      </c>
    </row>
    <row r="1344" spans="1:89" x14ac:dyDescent="0.25">
      <c r="A1344" s="3"/>
      <c r="B1344" s="3"/>
      <c r="C1344">
        <v>22</v>
      </c>
      <c r="E1344">
        <v>0.80600000000000005</v>
      </c>
      <c r="F1344">
        <v>0.75</v>
      </c>
      <c r="G1344">
        <v>0.92</v>
      </c>
      <c r="H1344">
        <v>3135</v>
      </c>
      <c r="K1344" t="s">
        <v>1373</v>
      </c>
      <c r="L1344">
        <f t="shared" si="380"/>
        <v>66.252958200000009</v>
      </c>
      <c r="M1344">
        <f t="shared" si="381"/>
        <v>59.278962600000014</v>
      </c>
      <c r="N1344">
        <f t="shared" si="382"/>
        <v>109.84043070000001</v>
      </c>
      <c r="O1344">
        <f t="shared" si="383"/>
        <v>45.330971400000003</v>
      </c>
      <c r="P1344">
        <f t="shared" si="384"/>
        <v>43.587472500000011</v>
      </c>
      <c r="Q1344">
        <f t="shared" si="385"/>
        <v>83.687947200000011</v>
      </c>
      <c r="R1344">
        <f t="shared" si="386"/>
        <v>76.713951600000001</v>
      </c>
      <c r="S1344">
        <f t="shared" si="387"/>
        <v>104.60993400000001</v>
      </c>
      <c r="T1344">
        <f t="shared" si="388"/>
        <v>106.35343290000002</v>
      </c>
      <c r="U1344">
        <f t="shared" si="389"/>
        <v>118.55792520000003</v>
      </c>
      <c r="V1344">
        <v>0</v>
      </c>
      <c r="W1344">
        <v>0</v>
      </c>
      <c r="X1344">
        <f t="shared" si="390"/>
        <v>162.14539770000002</v>
      </c>
      <c r="Y1344">
        <f t="shared" si="391"/>
        <v>118.55792520000003</v>
      </c>
      <c r="Z1344">
        <f t="shared" si="392"/>
        <v>193.52837790000004</v>
      </c>
      <c r="AA1344">
        <f t="shared" si="393"/>
        <v>61.022461500000013</v>
      </c>
      <c r="AB1344">
        <v>0</v>
      </c>
      <c r="AC1344">
        <f t="shared" si="394"/>
        <v>203.98937130000004</v>
      </c>
      <c r="AD1344">
        <f t="shared" si="395"/>
        <v>111.58392960000002</v>
      </c>
      <c r="AE1344">
        <f t="shared" si="396"/>
        <v>78.457450500000007</v>
      </c>
      <c r="AF1344">
        <v>0</v>
      </c>
      <c r="AG1344">
        <v>0</v>
      </c>
      <c r="AH1344">
        <v>0</v>
      </c>
      <c r="AI1344">
        <v>0</v>
      </c>
      <c r="CH1344">
        <f t="shared" si="397"/>
        <v>1743.4989000000003</v>
      </c>
      <c r="CJ1344">
        <v>1342</v>
      </c>
      <c r="CK1344">
        <f t="shared" si="398"/>
        <v>1743.4989000000003</v>
      </c>
    </row>
    <row r="1345" spans="1:90" x14ac:dyDescent="0.25">
      <c r="A1345" s="3"/>
      <c r="B1345" s="3"/>
      <c r="C1345">
        <v>23</v>
      </c>
      <c r="E1345">
        <v>0.80600000000000005</v>
      </c>
      <c r="F1345">
        <v>0.75</v>
      </c>
      <c r="G1345">
        <v>0.87</v>
      </c>
      <c r="H1345">
        <v>3135</v>
      </c>
      <c r="K1345" t="s">
        <v>1374</v>
      </c>
      <c r="L1345">
        <f t="shared" si="380"/>
        <v>62.652253950000002</v>
      </c>
      <c r="M1345">
        <f t="shared" si="381"/>
        <v>56.057279850000008</v>
      </c>
      <c r="N1345">
        <f t="shared" si="382"/>
        <v>103.87084207500001</v>
      </c>
      <c r="O1345">
        <f t="shared" si="383"/>
        <v>42.867331649999997</v>
      </c>
      <c r="P1345">
        <f t="shared" si="384"/>
        <v>41.218588125000004</v>
      </c>
      <c r="Q1345">
        <f t="shared" si="385"/>
        <v>79.139689200000007</v>
      </c>
      <c r="R1345">
        <f t="shared" si="386"/>
        <v>72.544715100000005</v>
      </c>
      <c r="S1345">
        <f t="shared" si="387"/>
        <v>98.924611499999997</v>
      </c>
      <c r="T1345">
        <f t="shared" si="388"/>
        <v>100.573355025</v>
      </c>
      <c r="U1345">
        <f t="shared" si="389"/>
        <v>112.11455970000002</v>
      </c>
      <c r="V1345">
        <v>0</v>
      </c>
      <c r="W1345">
        <v>0</v>
      </c>
      <c r="X1345">
        <f t="shared" si="390"/>
        <v>153.333147825</v>
      </c>
      <c r="Y1345">
        <f t="shared" si="391"/>
        <v>112.11455970000002</v>
      </c>
      <c r="Z1345">
        <f t="shared" si="392"/>
        <v>183.01053127500001</v>
      </c>
      <c r="AA1345">
        <f t="shared" si="393"/>
        <v>57.706023375000008</v>
      </c>
      <c r="AB1345">
        <v>0</v>
      </c>
      <c r="AC1345">
        <f t="shared" si="394"/>
        <v>192.90299242500001</v>
      </c>
      <c r="AD1345">
        <f t="shared" si="395"/>
        <v>105.51958560000001</v>
      </c>
      <c r="AE1345">
        <f t="shared" si="396"/>
        <v>74.193458625000005</v>
      </c>
      <c r="AF1345">
        <v>0</v>
      </c>
      <c r="AG1345">
        <v>0</v>
      </c>
      <c r="AH1345">
        <v>0</v>
      </c>
      <c r="AI1345">
        <v>0</v>
      </c>
      <c r="CH1345">
        <f t="shared" si="397"/>
        <v>1648.7435250000001</v>
      </c>
      <c r="CJ1345">
        <v>1343</v>
      </c>
      <c r="CK1345">
        <f t="shared" si="398"/>
        <v>1648.7435250000001</v>
      </c>
    </row>
    <row r="1346" spans="1:90" x14ac:dyDescent="0.25">
      <c r="A1346" s="3"/>
      <c r="B1346" s="3"/>
      <c r="C1346">
        <v>24</v>
      </c>
      <c r="E1346">
        <v>0.80600000000000005</v>
      </c>
      <c r="F1346">
        <v>0.75</v>
      </c>
      <c r="G1346">
        <v>0.81</v>
      </c>
      <c r="H1346">
        <v>3135</v>
      </c>
      <c r="K1346" t="s">
        <v>1375</v>
      </c>
      <c r="L1346">
        <f t="shared" si="380"/>
        <v>58.331408850000003</v>
      </c>
      <c r="M1346">
        <f t="shared" si="381"/>
        <v>52.19126055000001</v>
      </c>
      <c r="N1346">
        <f t="shared" si="382"/>
        <v>96.707335725000007</v>
      </c>
      <c r="O1346">
        <f t="shared" si="383"/>
        <v>39.910963950000003</v>
      </c>
      <c r="P1346">
        <f t="shared" si="384"/>
        <v>38.375926875000005</v>
      </c>
      <c r="Q1346">
        <f t="shared" si="385"/>
        <v>73.681779600000013</v>
      </c>
      <c r="R1346">
        <f t="shared" si="386"/>
        <v>67.541631300000006</v>
      </c>
      <c r="S1346">
        <f t="shared" si="387"/>
        <v>92.102224500000005</v>
      </c>
      <c r="T1346">
        <f t="shared" si="388"/>
        <v>93.637261575000011</v>
      </c>
      <c r="U1346">
        <f t="shared" si="389"/>
        <v>104.38252110000002</v>
      </c>
      <c r="V1346">
        <v>0</v>
      </c>
      <c r="W1346">
        <v>0</v>
      </c>
      <c r="X1346">
        <f t="shared" si="390"/>
        <v>142.75844797500002</v>
      </c>
      <c r="Y1346">
        <f t="shared" si="391"/>
        <v>104.38252110000002</v>
      </c>
      <c r="Z1346">
        <f t="shared" si="392"/>
        <v>170.38911532500003</v>
      </c>
      <c r="AA1346">
        <f t="shared" si="393"/>
        <v>53.726297625000015</v>
      </c>
      <c r="AB1346">
        <v>0</v>
      </c>
      <c r="AC1346">
        <f t="shared" si="394"/>
        <v>179.59933777500004</v>
      </c>
      <c r="AD1346">
        <f t="shared" si="395"/>
        <v>98.242372800000012</v>
      </c>
      <c r="AE1346">
        <f t="shared" si="396"/>
        <v>69.076668375000011</v>
      </c>
      <c r="AF1346">
        <v>0</v>
      </c>
      <c r="AG1346">
        <v>0</v>
      </c>
      <c r="AH1346">
        <v>0</v>
      </c>
      <c r="AI1346">
        <v>0</v>
      </c>
      <c r="CH1346">
        <f t="shared" si="397"/>
        <v>1535.0370750000006</v>
      </c>
      <c r="CJ1346">
        <v>1344</v>
      </c>
      <c r="CK1346">
        <f t="shared" si="398"/>
        <v>1535.0370750000006</v>
      </c>
      <c r="CL1346">
        <f>AVERAGE(CK1323:CK1346)</f>
        <v>1572.1495968750003</v>
      </c>
    </row>
    <row r="1347" spans="1:90" x14ac:dyDescent="0.25">
      <c r="A1347" s="3">
        <v>9</v>
      </c>
      <c r="B1347" s="3">
        <v>1</v>
      </c>
      <c r="C1347">
        <v>1</v>
      </c>
      <c r="E1347">
        <v>0.74</v>
      </c>
      <c r="F1347">
        <v>0.93</v>
      </c>
      <c r="G1347">
        <v>0.63</v>
      </c>
      <c r="H1347">
        <v>3135</v>
      </c>
      <c r="K1347" t="s">
        <v>1376</v>
      </c>
      <c r="L1347">
        <f t="shared" si="380"/>
        <v>51.650717579999998</v>
      </c>
      <c r="M1347">
        <f t="shared" si="381"/>
        <v>46.213799940000001</v>
      </c>
      <c r="N1347">
        <f t="shared" si="382"/>
        <v>85.631452830000001</v>
      </c>
      <c r="O1347">
        <f t="shared" si="383"/>
        <v>35.33996466</v>
      </c>
      <c r="P1347">
        <f t="shared" si="384"/>
        <v>33.980735250000002</v>
      </c>
      <c r="Q1347">
        <f t="shared" si="385"/>
        <v>65.243011679999995</v>
      </c>
      <c r="R1347">
        <f t="shared" si="386"/>
        <v>59.806094039999991</v>
      </c>
      <c r="S1347">
        <f t="shared" si="387"/>
        <v>81.553764599999994</v>
      </c>
      <c r="T1347">
        <f t="shared" si="388"/>
        <v>82.912994009999991</v>
      </c>
      <c r="U1347">
        <f t="shared" si="389"/>
        <v>92.427599880000002</v>
      </c>
      <c r="V1347">
        <v>0</v>
      </c>
      <c r="W1347">
        <v>0</v>
      </c>
      <c r="X1347">
        <f t="shared" si="390"/>
        <v>126.40833513</v>
      </c>
      <c r="Y1347">
        <f t="shared" si="391"/>
        <v>92.427599880000002</v>
      </c>
      <c r="Z1347">
        <f t="shared" si="392"/>
        <v>150.87446451</v>
      </c>
      <c r="AA1347">
        <f t="shared" si="393"/>
        <v>47.573029349999999</v>
      </c>
      <c r="AB1347">
        <v>0</v>
      </c>
      <c r="AC1347">
        <f t="shared" si="394"/>
        <v>159.02984097000001</v>
      </c>
      <c r="AD1347">
        <f t="shared" si="395"/>
        <v>86.990682239999998</v>
      </c>
      <c r="AE1347">
        <f t="shared" si="396"/>
        <v>61.165323449999995</v>
      </c>
      <c r="AF1347">
        <v>0</v>
      </c>
      <c r="AG1347">
        <v>0</v>
      </c>
      <c r="AH1347">
        <v>0</v>
      </c>
      <c r="AI1347">
        <v>0</v>
      </c>
      <c r="CH1347">
        <f t="shared" si="397"/>
        <v>1359.2294100000001</v>
      </c>
      <c r="CJ1347">
        <v>1345</v>
      </c>
      <c r="CK1347">
        <f t="shared" si="398"/>
        <v>1359.2294100000001</v>
      </c>
    </row>
    <row r="1348" spans="1:90" x14ac:dyDescent="0.25">
      <c r="A1348" s="3"/>
      <c r="B1348" s="3"/>
      <c r="C1348">
        <v>2</v>
      </c>
      <c r="E1348">
        <v>0.74</v>
      </c>
      <c r="F1348">
        <v>0.93</v>
      </c>
      <c r="G1348">
        <v>0.62</v>
      </c>
      <c r="H1348">
        <v>3135</v>
      </c>
      <c r="K1348" t="s">
        <v>1377</v>
      </c>
      <c r="L1348">
        <f t="shared" ref="L1348:L1411" si="399">E1348*F1348*G1348*H1348*0.038</f>
        <v>50.830864920000003</v>
      </c>
      <c r="M1348">
        <f t="shared" ref="M1348:M1411" si="400">E1348*F1348*G1348*H1348*0.034</f>
        <v>45.480247560000002</v>
      </c>
      <c r="N1348">
        <f t="shared" ref="N1348:N1411" si="401">E1348*F1348*G1348*H1348*0.063</f>
        <v>84.272223420000003</v>
      </c>
      <c r="O1348">
        <f t="shared" ref="O1348:O1411" si="402">E1348*F1348*G1348*H1348*0.026</f>
        <v>34.77901284</v>
      </c>
      <c r="P1348">
        <f t="shared" ref="P1348:P1411" si="403">E1348*F1348*G1348*H1348*0.025</f>
        <v>33.4413585</v>
      </c>
      <c r="Q1348">
        <f t="shared" ref="Q1348:Q1411" si="404">E1348*F1348*G1348*H1348*0.048</f>
        <v>64.207408319999999</v>
      </c>
      <c r="R1348">
        <f t="shared" ref="R1348:R1411" si="405">E1348*F1348*G1348*H1348*0.044</f>
        <v>58.856790959999998</v>
      </c>
      <c r="S1348">
        <f t="shared" ref="S1348:S1411" si="406">E1348*F1348*G1348*H1348*0.06</f>
        <v>80.259260400000002</v>
      </c>
      <c r="T1348">
        <f t="shared" ref="T1348:T1411" si="407">E1348*F1348*G1348*H1348*0.061</f>
        <v>81.596914740000003</v>
      </c>
      <c r="U1348">
        <f t="shared" ref="U1348:U1411" si="408">E1348*F1348*G1348*H1348*0.068</f>
        <v>90.960495120000004</v>
      </c>
      <c r="V1348">
        <v>0</v>
      </c>
      <c r="W1348">
        <v>0</v>
      </c>
      <c r="X1348">
        <f t="shared" ref="X1348:X1411" si="409">E1348*F1348*G1348*H1348*0.093</f>
        <v>124.40185362</v>
      </c>
      <c r="Y1348">
        <f t="shared" ref="Y1348:Y1411" si="410">E1348*F1348*G1348*H1348*0.068</f>
        <v>90.960495120000004</v>
      </c>
      <c r="Z1348">
        <f t="shared" ref="Z1348:Z1411" si="411">E1348*F1348*G1348*H1348*0.111</f>
        <v>148.47963174</v>
      </c>
      <c r="AA1348">
        <f t="shared" ref="AA1348:AA1411" si="412">E1348*F1348*G1348*H1348*0.035</f>
        <v>46.81790190000001</v>
      </c>
      <c r="AB1348">
        <v>0</v>
      </c>
      <c r="AC1348">
        <f t="shared" ref="AC1348:AC1411" si="413">E1348*F1348*G1348*H1348*0.117</f>
        <v>156.50555778</v>
      </c>
      <c r="AD1348">
        <f t="shared" ref="AD1348:AD1411" si="414">E1348*F1348*G1348*H1348*0.064</f>
        <v>85.609877760000003</v>
      </c>
      <c r="AE1348">
        <f t="shared" ref="AE1348:AE1411" si="415">E1348*F1348*G1348*H1348*0.045</f>
        <v>60.194445299999998</v>
      </c>
      <c r="AF1348">
        <v>0</v>
      </c>
      <c r="AG1348">
        <v>0</v>
      </c>
      <c r="AH1348">
        <v>0</v>
      </c>
      <c r="AI1348">
        <v>0</v>
      </c>
      <c r="CH1348">
        <f t="shared" ref="CH1348:CH1411" si="416">SUM(L1348:CF1348)</f>
        <v>1337.65434</v>
      </c>
      <c r="CJ1348">
        <v>1346</v>
      </c>
      <c r="CK1348">
        <f t="shared" ref="CK1348:CK1411" si="417">CH1348</f>
        <v>1337.65434</v>
      </c>
    </row>
    <row r="1349" spans="1:90" x14ac:dyDescent="0.25">
      <c r="A1349" s="3"/>
      <c r="B1349" s="3"/>
      <c r="C1349">
        <v>3</v>
      </c>
      <c r="E1349">
        <v>0.74</v>
      </c>
      <c r="F1349">
        <v>0.93</v>
      </c>
      <c r="G1349">
        <v>0.6</v>
      </c>
      <c r="H1349">
        <v>3135</v>
      </c>
      <c r="K1349" t="s">
        <v>1378</v>
      </c>
      <c r="L1349">
        <f t="shared" si="399"/>
        <v>49.191159599999999</v>
      </c>
      <c r="M1349">
        <f t="shared" si="400"/>
        <v>44.013142800000004</v>
      </c>
      <c r="N1349">
        <f t="shared" si="401"/>
        <v>81.553764600000008</v>
      </c>
      <c r="O1349">
        <f t="shared" si="402"/>
        <v>33.657109200000001</v>
      </c>
      <c r="P1349">
        <f t="shared" si="403"/>
        <v>32.362605000000002</v>
      </c>
      <c r="Q1349">
        <f t="shared" si="404"/>
        <v>62.136201600000007</v>
      </c>
      <c r="R1349">
        <f t="shared" si="405"/>
        <v>56.958184799999998</v>
      </c>
      <c r="S1349">
        <f t="shared" si="406"/>
        <v>77.670252000000005</v>
      </c>
      <c r="T1349">
        <f t="shared" si="407"/>
        <v>78.964756199999997</v>
      </c>
      <c r="U1349">
        <f t="shared" si="408"/>
        <v>88.026285600000008</v>
      </c>
      <c r="V1349">
        <v>0</v>
      </c>
      <c r="W1349">
        <v>0</v>
      </c>
      <c r="X1349">
        <f t="shared" si="409"/>
        <v>120.38889060000001</v>
      </c>
      <c r="Y1349">
        <f t="shared" si="410"/>
        <v>88.026285600000008</v>
      </c>
      <c r="Z1349">
        <f t="shared" si="411"/>
        <v>143.68996620000001</v>
      </c>
      <c r="AA1349">
        <f t="shared" si="412"/>
        <v>45.30764700000001</v>
      </c>
      <c r="AB1349">
        <v>0</v>
      </c>
      <c r="AC1349">
        <f t="shared" si="413"/>
        <v>151.45699140000002</v>
      </c>
      <c r="AD1349">
        <f t="shared" si="414"/>
        <v>82.848268800000014</v>
      </c>
      <c r="AE1349">
        <f t="shared" si="415"/>
        <v>58.252689000000004</v>
      </c>
      <c r="AF1349">
        <v>0</v>
      </c>
      <c r="AG1349">
        <v>0</v>
      </c>
      <c r="AH1349">
        <v>0</v>
      </c>
      <c r="AI1349">
        <v>0</v>
      </c>
      <c r="CH1349">
        <f t="shared" si="416"/>
        <v>1294.5041999999999</v>
      </c>
      <c r="CJ1349">
        <v>1347</v>
      </c>
      <c r="CK1349">
        <f t="shared" si="417"/>
        <v>1294.5041999999999</v>
      </c>
    </row>
    <row r="1350" spans="1:90" x14ac:dyDescent="0.25">
      <c r="A1350" s="3"/>
      <c r="B1350" s="3"/>
      <c r="C1350">
        <v>4</v>
      </c>
      <c r="E1350">
        <v>0.74</v>
      </c>
      <c r="F1350">
        <v>0.93</v>
      </c>
      <c r="G1350">
        <v>0.57999999999999996</v>
      </c>
      <c r="H1350">
        <v>3135</v>
      </c>
      <c r="K1350" t="s">
        <v>1379</v>
      </c>
      <c r="L1350">
        <f t="shared" si="399"/>
        <v>47.551454280000002</v>
      </c>
      <c r="M1350">
        <f t="shared" si="400"/>
        <v>42.546038040000006</v>
      </c>
      <c r="N1350">
        <f t="shared" si="401"/>
        <v>78.835305780000013</v>
      </c>
      <c r="O1350">
        <f t="shared" si="402"/>
        <v>32.535205560000001</v>
      </c>
      <c r="P1350">
        <f t="shared" si="403"/>
        <v>31.283851500000004</v>
      </c>
      <c r="Q1350">
        <f t="shared" si="404"/>
        <v>60.064994880000008</v>
      </c>
      <c r="R1350">
        <f t="shared" si="405"/>
        <v>55.059578640000005</v>
      </c>
      <c r="S1350">
        <f t="shared" si="406"/>
        <v>75.081243600000008</v>
      </c>
      <c r="T1350">
        <f t="shared" si="407"/>
        <v>76.332597660000005</v>
      </c>
      <c r="U1350">
        <f t="shared" si="408"/>
        <v>85.092076080000012</v>
      </c>
      <c r="V1350">
        <v>0</v>
      </c>
      <c r="W1350">
        <v>0</v>
      </c>
      <c r="X1350">
        <f t="shared" si="409"/>
        <v>116.37592758000001</v>
      </c>
      <c r="Y1350">
        <f t="shared" si="410"/>
        <v>85.092076080000012</v>
      </c>
      <c r="Z1350">
        <f t="shared" si="411"/>
        <v>138.90030066000003</v>
      </c>
      <c r="AA1350">
        <f t="shared" si="412"/>
        <v>43.79739210000001</v>
      </c>
      <c r="AB1350">
        <v>0</v>
      </c>
      <c r="AC1350">
        <f t="shared" si="413"/>
        <v>146.40842502000001</v>
      </c>
      <c r="AD1350">
        <f t="shared" si="414"/>
        <v>80.08665984000001</v>
      </c>
      <c r="AE1350">
        <f t="shared" si="415"/>
        <v>56.310932700000002</v>
      </c>
      <c r="AF1350">
        <v>0</v>
      </c>
      <c r="AG1350">
        <v>0</v>
      </c>
      <c r="AH1350">
        <v>0</v>
      </c>
      <c r="AI1350">
        <v>0</v>
      </c>
      <c r="CH1350">
        <f t="shared" si="416"/>
        <v>1251.3540600000001</v>
      </c>
      <c r="CJ1350">
        <v>1348</v>
      </c>
      <c r="CK1350">
        <f t="shared" si="417"/>
        <v>1251.3540600000001</v>
      </c>
    </row>
    <row r="1351" spans="1:90" x14ac:dyDescent="0.25">
      <c r="A1351" s="3"/>
      <c r="B1351" s="3"/>
      <c r="C1351">
        <v>5</v>
      </c>
      <c r="E1351">
        <v>0.74</v>
      </c>
      <c r="F1351">
        <v>0.93</v>
      </c>
      <c r="G1351">
        <v>0.59</v>
      </c>
      <c r="H1351">
        <v>3135</v>
      </c>
      <c r="K1351" t="s">
        <v>1380</v>
      </c>
      <c r="L1351">
        <f t="shared" si="399"/>
        <v>48.371306939999997</v>
      </c>
      <c r="M1351">
        <f t="shared" si="400"/>
        <v>43.279590420000005</v>
      </c>
      <c r="N1351">
        <f t="shared" si="401"/>
        <v>80.194535189999996</v>
      </c>
      <c r="O1351">
        <f t="shared" si="402"/>
        <v>33.096157380000001</v>
      </c>
      <c r="P1351">
        <f t="shared" si="403"/>
        <v>31.82322825</v>
      </c>
      <c r="Q1351">
        <f t="shared" si="404"/>
        <v>61.100598240000004</v>
      </c>
      <c r="R1351">
        <f t="shared" si="405"/>
        <v>56.008881719999998</v>
      </c>
      <c r="S1351">
        <f t="shared" si="406"/>
        <v>76.375747799999999</v>
      </c>
      <c r="T1351">
        <f t="shared" si="407"/>
        <v>77.648676929999993</v>
      </c>
      <c r="U1351">
        <f t="shared" si="408"/>
        <v>86.55918084000001</v>
      </c>
      <c r="V1351">
        <v>0</v>
      </c>
      <c r="W1351">
        <v>0</v>
      </c>
      <c r="X1351">
        <f t="shared" si="409"/>
        <v>118.38240909</v>
      </c>
      <c r="Y1351">
        <f t="shared" si="410"/>
        <v>86.55918084000001</v>
      </c>
      <c r="Z1351">
        <f t="shared" si="411"/>
        <v>141.29513342999999</v>
      </c>
      <c r="AA1351">
        <f t="shared" si="412"/>
        <v>44.552519550000007</v>
      </c>
      <c r="AB1351">
        <v>0</v>
      </c>
      <c r="AC1351">
        <f t="shared" si="413"/>
        <v>148.93270821000002</v>
      </c>
      <c r="AD1351">
        <f t="shared" si="414"/>
        <v>81.467464320000005</v>
      </c>
      <c r="AE1351">
        <f t="shared" si="415"/>
        <v>57.281810849999999</v>
      </c>
      <c r="AF1351">
        <v>0</v>
      </c>
      <c r="AG1351">
        <v>0</v>
      </c>
      <c r="AH1351">
        <v>0</v>
      </c>
      <c r="AI1351">
        <v>0</v>
      </c>
      <c r="CH1351">
        <f t="shared" si="416"/>
        <v>1272.9291300000002</v>
      </c>
      <c r="CJ1351">
        <v>1349</v>
      </c>
      <c r="CK1351">
        <f t="shared" si="417"/>
        <v>1272.9291300000002</v>
      </c>
    </row>
    <row r="1352" spans="1:90" x14ac:dyDescent="0.25">
      <c r="A1352" s="3"/>
      <c r="B1352" s="3"/>
      <c r="C1352">
        <v>6</v>
      </c>
      <c r="E1352">
        <v>0.74</v>
      </c>
      <c r="F1352">
        <v>0.93</v>
      </c>
      <c r="G1352">
        <v>0.65</v>
      </c>
      <c r="H1352">
        <v>3135</v>
      </c>
      <c r="K1352" t="s">
        <v>1381</v>
      </c>
      <c r="L1352">
        <f t="shared" si="399"/>
        <v>53.290422900000003</v>
      </c>
      <c r="M1352">
        <f t="shared" si="400"/>
        <v>47.680904700000006</v>
      </c>
      <c r="N1352">
        <f t="shared" si="401"/>
        <v>88.34991165000001</v>
      </c>
      <c r="O1352">
        <f t="shared" si="402"/>
        <v>36.461868299999999</v>
      </c>
      <c r="P1352">
        <f t="shared" si="403"/>
        <v>35.059488750000007</v>
      </c>
      <c r="Q1352">
        <f t="shared" si="404"/>
        <v>67.314218400000001</v>
      </c>
      <c r="R1352">
        <f t="shared" si="405"/>
        <v>61.704700199999998</v>
      </c>
      <c r="S1352">
        <f t="shared" si="406"/>
        <v>84.142773000000005</v>
      </c>
      <c r="T1352">
        <f t="shared" si="407"/>
        <v>85.545152550000012</v>
      </c>
      <c r="U1352">
        <f t="shared" si="408"/>
        <v>95.361809400000013</v>
      </c>
      <c r="V1352">
        <v>0</v>
      </c>
      <c r="W1352">
        <v>0</v>
      </c>
      <c r="X1352">
        <f t="shared" si="409"/>
        <v>130.42129815000001</v>
      </c>
      <c r="Y1352">
        <f t="shared" si="410"/>
        <v>95.361809400000013</v>
      </c>
      <c r="Z1352">
        <f t="shared" si="411"/>
        <v>155.66413005000001</v>
      </c>
      <c r="AA1352">
        <f t="shared" si="412"/>
        <v>49.083284250000005</v>
      </c>
      <c r="AB1352">
        <v>0</v>
      </c>
      <c r="AC1352">
        <f t="shared" si="413"/>
        <v>164.07840735000002</v>
      </c>
      <c r="AD1352">
        <f t="shared" si="414"/>
        <v>89.752291200000002</v>
      </c>
      <c r="AE1352">
        <f t="shared" si="415"/>
        <v>63.107079750000004</v>
      </c>
      <c r="AF1352">
        <v>0</v>
      </c>
      <c r="AG1352">
        <v>0</v>
      </c>
      <c r="AH1352">
        <v>0</v>
      </c>
      <c r="AI1352">
        <v>0</v>
      </c>
      <c r="CH1352">
        <f t="shared" si="416"/>
        <v>1402.3795499999999</v>
      </c>
      <c r="CJ1352">
        <v>1350</v>
      </c>
      <c r="CK1352">
        <f t="shared" si="417"/>
        <v>1402.3795499999999</v>
      </c>
    </row>
    <row r="1353" spans="1:90" x14ac:dyDescent="0.25">
      <c r="A1353" s="3"/>
      <c r="B1353" s="3"/>
      <c r="C1353">
        <v>7</v>
      </c>
      <c r="E1353">
        <v>0.74</v>
      </c>
      <c r="F1353">
        <v>0.93</v>
      </c>
      <c r="G1353">
        <v>0.72</v>
      </c>
      <c r="H1353">
        <v>3135</v>
      </c>
      <c r="K1353" t="s">
        <v>1382</v>
      </c>
      <c r="L1353">
        <f t="shared" si="399"/>
        <v>59.029391520000004</v>
      </c>
      <c r="M1353">
        <f t="shared" si="400"/>
        <v>52.815771360000006</v>
      </c>
      <c r="N1353">
        <f t="shared" si="401"/>
        <v>97.864517520000007</v>
      </c>
      <c r="O1353">
        <f t="shared" si="402"/>
        <v>40.388531040000004</v>
      </c>
      <c r="P1353">
        <f t="shared" si="403"/>
        <v>38.835126000000002</v>
      </c>
      <c r="Q1353">
        <f t="shared" si="404"/>
        <v>74.563441920000002</v>
      </c>
      <c r="R1353">
        <f t="shared" si="405"/>
        <v>68.349821759999998</v>
      </c>
      <c r="S1353">
        <f t="shared" si="406"/>
        <v>93.204302400000003</v>
      </c>
      <c r="T1353">
        <f t="shared" si="407"/>
        <v>94.757707440000004</v>
      </c>
      <c r="U1353">
        <f t="shared" si="408"/>
        <v>105.63154272000001</v>
      </c>
      <c r="V1353">
        <v>0</v>
      </c>
      <c r="W1353">
        <v>0</v>
      </c>
      <c r="X1353">
        <f t="shared" si="409"/>
        <v>144.46666872</v>
      </c>
      <c r="Y1353">
        <f t="shared" si="410"/>
        <v>105.63154272000001</v>
      </c>
      <c r="Z1353">
        <f t="shared" si="411"/>
        <v>172.42795944000002</v>
      </c>
      <c r="AA1353">
        <f t="shared" si="412"/>
        <v>54.369176400000008</v>
      </c>
      <c r="AB1353">
        <v>0</v>
      </c>
      <c r="AC1353">
        <f t="shared" si="413"/>
        <v>181.74838968000003</v>
      </c>
      <c r="AD1353">
        <f t="shared" si="414"/>
        <v>99.417922560000008</v>
      </c>
      <c r="AE1353">
        <f t="shared" si="415"/>
        <v>69.903226799999999</v>
      </c>
      <c r="AF1353">
        <v>0</v>
      </c>
      <c r="AG1353">
        <v>0</v>
      </c>
      <c r="AH1353">
        <v>0</v>
      </c>
      <c r="AI1353">
        <v>0</v>
      </c>
      <c r="CH1353">
        <f t="shared" si="416"/>
        <v>1553.4050400000001</v>
      </c>
      <c r="CJ1353">
        <v>1351</v>
      </c>
      <c r="CK1353">
        <f t="shared" si="417"/>
        <v>1553.4050400000001</v>
      </c>
    </row>
    <row r="1354" spans="1:90" x14ac:dyDescent="0.25">
      <c r="A1354" s="3"/>
      <c r="B1354" s="3"/>
      <c r="C1354">
        <v>8</v>
      </c>
      <c r="E1354">
        <v>0.74</v>
      </c>
      <c r="F1354">
        <v>0.93</v>
      </c>
      <c r="G1354">
        <v>0.85</v>
      </c>
      <c r="H1354">
        <v>3135</v>
      </c>
      <c r="K1354" t="s">
        <v>1383</v>
      </c>
      <c r="L1354">
        <f t="shared" si="399"/>
        <v>69.687476099999998</v>
      </c>
      <c r="M1354">
        <f t="shared" si="400"/>
        <v>62.351952300000001</v>
      </c>
      <c r="N1354">
        <f t="shared" si="401"/>
        <v>115.53449985</v>
      </c>
      <c r="O1354">
        <f t="shared" si="402"/>
        <v>47.680904699999999</v>
      </c>
      <c r="P1354">
        <f t="shared" si="403"/>
        <v>45.847023750000005</v>
      </c>
      <c r="Q1354">
        <f t="shared" si="404"/>
        <v>88.026285599999994</v>
      </c>
      <c r="R1354">
        <f t="shared" si="405"/>
        <v>80.69076179999999</v>
      </c>
      <c r="S1354">
        <f t="shared" si="406"/>
        <v>110.03285699999999</v>
      </c>
      <c r="T1354">
        <f t="shared" si="407"/>
        <v>111.86673795</v>
      </c>
      <c r="U1354">
        <f t="shared" si="408"/>
        <v>124.7039046</v>
      </c>
      <c r="V1354">
        <v>0</v>
      </c>
      <c r="W1354">
        <v>0</v>
      </c>
      <c r="X1354">
        <f t="shared" si="409"/>
        <v>170.55092834999999</v>
      </c>
      <c r="Y1354">
        <f t="shared" si="410"/>
        <v>124.7039046</v>
      </c>
      <c r="Z1354">
        <f t="shared" si="411"/>
        <v>203.56078545</v>
      </c>
      <c r="AA1354">
        <f t="shared" si="412"/>
        <v>64.185833250000002</v>
      </c>
      <c r="AB1354">
        <v>0</v>
      </c>
      <c r="AC1354">
        <f t="shared" si="413"/>
        <v>214.56407115000002</v>
      </c>
      <c r="AD1354">
        <f t="shared" si="414"/>
        <v>117.3683808</v>
      </c>
      <c r="AE1354">
        <f t="shared" si="415"/>
        <v>82.524642749999998</v>
      </c>
      <c r="AF1354">
        <v>0</v>
      </c>
      <c r="AG1354">
        <v>0</v>
      </c>
      <c r="AH1354">
        <v>0</v>
      </c>
      <c r="AI1354">
        <v>0</v>
      </c>
      <c r="CH1354">
        <f t="shared" si="416"/>
        <v>1833.8809500000002</v>
      </c>
      <c r="CJ1354">
        <v>1352</v>
      </c>
      <c r="CK1354">
        <f t="shared" si="417"/>
        <v>1833.8809500000002</v>
      </c>
    </row>
    <row r="1355" spans="1:90" x14ac:dyDescent="0.25">
      <c r="A1355" s="3"/>
      <c r="B1355" s="3"/>
      <c r="C1355">
        <v>9</v>
      </c>
      <c r="E1355">
        <v>0.74</v>
      </c>
      <c r="F1355">
        <v>0.93</v>
      </c>
      <c r="G1355">
        <v>0.95</v>
      </c>
      <c r="H1355">
        <v>3135</v>
      </c>
      <c r="K1355" t="s">
        <v>1384</v>
      </c>
      <c r="L1355">
        <f t="shared" si="399"/>
        <v>77.886002699999992</v>
      </c>
      <c r="M1355">
        <f t="shared" si="400"/>
        <v>69.687476099999998</v>
      </c>
      <c r="N1355">
        <f t="shared" si="401"/>
        <v>129.12679394999998</v>
      </c>
      <c r="O1355">
        <f t="shared" si="402"/>
        <v>53.290422899999996</v>
      </c>
      <c r="P1355">
        <f t="shared" si="403"/>
        <v>51.240791250000001</v>
      </c>
      <c r="Q1355">
        <f t="shared" si="404"/>
        <v>98.382319199999998</v>
      </c>
      <c r="R1355">
        <f t="shared" si="405"/>
        <v>90.18379259999999</v>
      </c>
      <c r="S1355">
        <f t="shared" si="406"/>
        <v>122.97789899999998</v>
      </c>
      <c r="T1355">
        <f t="shared" si="407"/>
        <v>125.02753064999999</v>
      </c>
      <c r="U1355">
        <f t="shared" si="408"/>
        <v>139.3749522</v>
      </c>
      <c r="V1355">
        <v>0</v>
      </c>
      <c r="W1355">
        <v>0</v>
      </c>
      <c r="X1355">
        <f t="shared" si="409"/>
        <v>190.61574344999997</v>
      </c>
      <c r="Y1355">
        <f t="shared" si="410"/>
        <v>139.3749522</v>
      </c>
      <c r="Z1355">
        <f t="shared" si="411"/>
        <v>227.50911314999999</v>
      </c>
      <c r="AA1355">
        <f t="shared" si="412"/>
        <v>71.737107750000007</v>
      </c>
      <c r="AB1355">
        <v>0</v>
      </c>
      <c r="AC1355">
        <f t="shared" si="413"/>
        <v>239.80690304999999</v>
      </c>
      <c r="AD1355">
        <f t="shared" si="414"/>
        <v>131.17642559999999</v>
      </c>
      <c r="AE1355">
        <f t="shared" si="415"/>
        <v>92.233424249999985</v>
      </c>
      <c r="AF1355">
        <v>0</v>
      </c>
      <c r="AG1355">
        <v>0</v>
      </c>
      <c r="AH1355">
        <v>0</v>
      </c>
      <c r="AI1355">
        <v>0</v>
      </c>
      <c r="CH1355">
        <f t="shared" si="416"/>
        <v>2049.6316499999998</v>
      </c>
      <c r="CJ1355">
        <v>1353</v>
      </c>
      <c r="CK1355">
        <f t="shared" si="417"/>
        <v>2049.6316499999998</v>
      </c>
    </row>
    <row r="1356" spans="1:90" x14ac:dyDescent="0.25">
      <c r="A1356" s="3"/>
      <c r="B1356" s="3"/>
      <c r="C1356">
        <v>10</v>
      </c>
      <c r="E1356">
        <v>0.74</v>
      </c>
      <c r="F1356">
        <v>0.93</v>
      </c>
      <c r="G1356">
        <v>0.99</v>
      </c>
      <c r="H1356">
        <v>3135</v>
      </c>
      <c r="K1356" t="s">
        <v>1385</v>
      </c>
      <c r="L1356">
        <f t="shared" si="399"/>
        <v>81.165413339999986</v>
      </c>
      <c r="M1356">
        <f t="shared" si="400"/>
        <v>72.621685619999994</v>
      </c>
      <c r="N1356">
        <f t="shared" si="401"/>
        <v>134.56371159</v>
      </c>
      <c r="O1356">
        <f t="shared" si="402"/>
        <v>55.534230179999987</v>
      </c>
      <c r="P1356">
        <f t="shared" si="403"/>
        <v>53.398298249999996</v>
      </c>
      <c r="Q1356">
        <f t="shared" si="404"/>
        <v>102.52473264</v>
      </c>
      <c r="R1356">
        <f t="shared" si="405"/>
        <v>93.98100491999999</v>
      </c>
      <c r="S1356">
        <f t="shared" si="406"/>
        <v>128.15591579999997</v>
      </c>
      <c r="T1356">
        <f t="shared" si="407"/>
        <v>130.29184772999997</v>
      </c>
      <c r="U1356">
        <f t="shared" si="408"/>
        <v>145.24337123999999</v>
      </c>
      <c r="V1356">
        <v>0</v>
      </c>
      <c r="W1356">
        <v>0</v>
      </c>
      <c r="X1356">
        <f t="shared" si="409"/>
        <v>198.64166948999997</v>
      </c>
      <c r="Y1356">
        <f t="shared" si="410"/>
        <v>145.24337123999999</v>
      </c>
      <c r="Z1356">
        <f t="shared" si="411"/>
        <v>237.08844422999996</v>
      </c>
      <c r="AA1356">
        <f t="shared" si="412"/>
        <v>74.757617549999992</v>
      </c>
      <c r="AB1356">
        <v>0</v>
      </c>
      <c r="AC1356">
        <f t="shared" si="413"/>
        <v>249.90403580999998</v>
      </c>
      <c r="AD1356">
        <f t="shared" si="414"/>
        <v>136.69964352</v>
      </c>
      <c r="AE1356">
        <f t="shared" si="415"/>
        <v>96.116936849999988</v>
      </c>
      <c r="AF1356">
        <v>0</v>
      </c>
      <c r="AG1356">
        <v>0</v>
      </c>
      <c r="AH1356">
        <v>0</v>
      </c>
      <c r="AI1356">
        <v>0</v>
      </c>
      <c r="CH1356">
        <f t="shared" si="416"/>
        <v>2135.9319299999997</v>
      </c>
      <c r="CJ1356">
        <v>1354</v>
      </c>
      <c r="CK1356">
        <f t="shared" si="417"/>
        <v>2135.9319299999997</v>
      </c>
    </row>
    <row r="1357" spans="1:90" x14ac:dyDescent="0.25">
      <c r="A1357" s="3"/>
      <c r="B1357" s="3"/>
      <c r="C1357">
        <v>11</v>
      </c>
      <c r="E1357">
        <v>0.74</v>
      </c>
      <c r="F1357">
        <v>0.93</v>
      </c>
      <c r="G1357">
        <v>1</v>
      </c>
      <c r="H1357">
        <v>3135</v>
      </c>
      <c r="K1357" t="s">
        <v>1386</v>
      </c>
      <c r="L1357">
        <f t="shared" si="399"/>
        <v>81.985265999999996</v>
      </c>
      <c r="M1357">
        <f t="shared" si="400"/>
        <v>73.355238000000014</v>
      </c>
      <c r="N1357">
        <f t="shared" si="401"/>
        <v>135.92294100000001</v>
      </c>
      <c r="O1357">
        <f t="shared" si="402"/>
        <v>56.095182000000001</v>
      </c>
      <c r="P1357">
        <f t="shared" si="403"/>
        <v>53.937675000000006</v>
      </c>
      <c r="Q1357">
        <f t="shared" si="404"/>
        <v>103.56033600000001</v>
      </c>
      <c r="R1357">
        <f t="shared" si="405"/>
        <v>94.930307999999997</v>
      </c>
      <c r="S1357">
        <f t="shared" si="406"/>
        <v>129.45042000000001</v>
      </c>
      <c r="T1357">
        <f t="shared" si="407"/>
        <v>131.60792699999999</v>
      </c>
      <c r="U1357">
        <f t="shared" si="408"/>
        <v>146.71047600000003</v>
      </c>
      <c r="V1357">
        <v>0</v>
      </c>
      <c r="W1357">
        <v>0</v>
      </c>
      <c r="X1357">
        <f t="shared" si="409"/>
        <v>200.64815100000001</v>
      </c>
      <c r="Y1357">
        <f t="shared" si="410"/>
        <v>146.71047600000003</v>
      </c>
      <c r="Z1357">
        <f t="shared" si="411"/>
        <v>239.48327700000002</v>
      </c>
      <c r="AA1357">
        <f t="shared" si="412"/>
        <v>75.51274500000001</v>
      </c>
      <c r="AB1357">
        <v>0</v>
      </c>
      <c r="AC1357">
        <f t="shared" si="413"/>
        <v>252.42831900000002</v>
      </c>
      <c r="AD1357">
        <f t="shared" si="414"/>
        <v>138.08044800000002</v>
      </c>
      <c r="AE1357">
        <f t="shared" si="415"/>
        <v>97.087815000000006</v>
      </c>
      <c r="AF1357">
        <v>0</v>
      </c>
      <c r="AG1357">
        <v>0</v>
      </c>
      <c r="AH1357">
        <v>0</v>
      </c>
      <c r="AI1357">
        <v>0</v>
      </c>
      <c r="CH1357">
        <f t="shared" si="416"/>
        <v>2157.5070000000001</v>
      </c>
      <c r="CJ1357">
        <v>1355</v>
      </c>
      <c r="CK1357">
        <f t="shared" si="417"/>
        <v>2157.5070000000001</v>
      </c>
    </row>
    <row r="1358" spans="1:90" x14ac:dyDescent="0.25">
      <c r="A1358" s="3"/>
      <c r="B1358" s="3"/>
      <c r="C1358">
        <v>12</v>
      </c>
      <c r="E1358">
        <v>0.74</v>
      </c>
      <c r="F1358">
        <v>0.93</v>
      </c>
      <c r="G1358">
        <v>0.99</v>
      </c>
      <c r="H1358">
        <v>3135</v>
      </c>
      <c r="K1358" t="s">
        <v>1387</v>
      </c>
      <c r="L1358">
        <f t="shared" si="399"/>
        <v>81.165413339999986</v>
      </c>
      <c r="M1358">
        <f t="shared" si="400"/>
        <v>72.621685619999994</v>
      </c>
      <c r="N1358">
        <f t="shared" si="401"/>
        <v>134.56371159</v>
      </c>
      <c r="O1358">
        <f t="shared" si="402"/>
        <v>55.534230179999987</v>
      </c>
      <c r="P1358">
        <f t="shared" si="403"/>
        <v>53.398298249999996</v>
      </c>
      <c r="Q1358">
        <f t="shared" si="404"/>
        <v>102.52473264</v>
      </c>
      <c r="R1358">
        <f t="shared" si="405"/>
        <v>93.98100491999999</v>
      </c>
      <c r="S1358">
        <f t="shared" si="406"/>
        <v>128.15591579999997</v>
      </c>
      <c r="T1358">
        <f t="shared" si="407"/>
        <v>130.29184772999997</v>
      </c>
      <c r="U1358">
        <f t="shared" si="408"/>
        <v>145.24337123999999</v>
      </c>
      <c r="V1358">
        <v>0</v>
      </c>
      <c r="W1358">
        <v>0</v>
      </c>
      <c r="X1358">
        <f t="shared" si="409"/>
        <v>198.64166948999997</v>
      </c>
      <c r="Y1358">
        <f t="shared" si="410"/>
        <v>145.24337123999999</v>
      </c>
      <c r="Z1358">
        <f t="shared" si="411"/>
        <v>237.08844422999996</v>
      </c>
      <c r="AA1358">
        <f t="shared" si="412"/>
        <v>74.757617549999992</v>
      </c>
      <c r="AB1358">
        <v>0</v>
      </c>
      <c r="AC1358">
        <f t="shared" si="413"/>
        <v>249.90403580999998</v>
      </c>
      <c r="AD1358">
        <f t="shared" si="414"/>
        <v>136.69964352</v>
      </c>
      <c r="AE1358">
        <f t="shared" si="415"/>
        <v>96.116936849999988</v>
      </c>
      <c r="AF1358">
        <v>0</v>
      </c>
      <c r="AG1358">
        <v>0</v>
      </c>
      <c r="AH1358">
        <v>0</v>
      </c>
      <c r="AI1358">
        <v>0</v>
      </c>
      <c r="CH1358">
        <f t="shared" si="416"/>
        <v>2135.9319299999997</v>
      </c>
      <c r="CJ1358">
        <v>1356</v>
      </c>
      <c r="CK1358">
        <f t="shared" si="417"/>
        <v>2135.9319299999997</v>
      </c>
    </row>
    <row r="1359" spans="1:90" x14ac:dyDescent="0.25">
      <c r="A1359" s="3"/>
      <c r="B1359" s="3"/>
      <c r="C1359">
        <v>13</v>
      </c>
      <c r="E1359">
        <v>0.74</v>
      </c>
      <c r="F1359">
        <v>0.93</v>
      </c>
      <c r="G1359">
        <v>0.93</v>
      </c>
      <c r="H1359">
        <v>3135</v>
      </c>
      <c r="K1359" t="s">
        <v>1388</v>
      </c>
      <c r="L1359">
        <f t="shared" si="399"/>
        <v>76.246297380000016</v>
      </c>
      <c r="M1359">
        <f t="shared" si="400"/>
        <v>68.220371340000014</v>
      </c>
      <c r="N1359">
        <f t="shared" si="401"/>
        <v>126.40833513000003</v>
      </c>
      <c r="O1359">
        <f t="shared" si="402"/>
        <v>52.168519260000004</v>
      </c>
      <c r="P1359">
        <f t="shared" si="403"/>
        <v>50.16203775000001</v>
      </c>
      <c r="Q1359">
        <f t="shared" si="404"/>
        <v>96.31111248000002</v>
      </c>
      <c r="R1359">
        <f t="shared" si="405"/>
        <v>88.285186440000004</v>
      </c>
      <c r="S1359">
        <f t="shared" si="406"/>
        <v>120.38889060000001</v>
      </c>
      <c r="T1359">
        <f t="shared" si="407"/>
        <v>122.39537211000001</v>
      </c>
      <c r="U1359">
        <f t="shared" si="408"/>
        <v>136.44074268000003</v>
      </c>
      <c r="V1359">
        <v>0</v>
      </c>
      <c r="W1359">
        <v>0</v>
      </c>
      <c r="X1359">
        <f t="shared" si="409"/>
        <v>186.60278043000002</v>
      </c>
      <c r="Y1359">
        <f t="shared" si="410"/>
        <v>136.44074268000003</v>
      </c>
      <c r="Z1359">
        <f t="shared" si="411"/>
        <v>222.71944761000003</v>
      </c>
      <c r="AA1359">
        <f t="shared" si="412"/>
        <v>70.226852850000014</v>
      </c>
      <c r="AB1359">
        <v>0</v>
      </c>
      <c r="AC1359">
        <f t="shared" si="413"/>
        <v>234.75833667000006</v>
      </c>
      <c r="AD1359">
        <f t="shared" si="414"/>
        <v>128.41481664000003</v>
      </c>
      <c r="AE1359">
        <f t="shared" si="415"/>
        <v>90.291667950000004</v>
      </c>
      <c r="AF1359">
        <v>0</v>
      </c>
      <c r="AG1359">
        <v>0</v>
      </c>
      <c r="AH1359">
        <v>0</v>
      </c>
      <c r="AI1359">
        <v>0</v>
      </c>
      <c r="CH1359">
        <f t="shared" si="416"/>
        <v>2006.4815100000003</v>
      </c>
      <c r="CJ1359">
        <v>1357</v>
      </c>
      <c r="CK1359">
        <f t="shared" si="417"/>
        <v>2006.4815100000003</v>
      </c>
    </row>
    <row r="1360" spans="1:90" x14ac:dyDescent="0.25">
      <c r="A1360" s="3"/>
      <c r="B1360" s="3"/>
      <c r="C1360">
        <v>14</v>
      </c>
      <c r="E1360">
        <v>0.74</v>
      </c>
      <c r="F1360">
        <v>0.93</v>
      </c>
      <c r="G1360">
        <v>0.92</v>
      </c>
      <c r="H1360">
        <v>3135</v>
      </c>
      <c r="K1360" t="s">
        <v>1389</v>
      </c>
      <c r="L1360">
        <f t="shared" si="399"/>
        <v>75.426444720000006</v>
      </c>
      <c r="M1360">
        <f t="shared" si="400"/>
        <v>67.486818960000008</v>
      </c>
      <c r="N1360">
        <f t="shared" si="401"/>
        <v>125.04910572000001</v>
      </c>
      <c r="O1360">
        <f t="shared" si="402"/>
        <v>51.607567440000004</v>
      </c>
      <c r="P1360">
        <f t="shared" si="403"/>
        <v>49.622661000000008</v>
      </c>
      <c r="Q1360">
        <f t="shared" si="404"/>
        <v>95.275509120000009</v>
      </c>
      <c r="R1360">
        <f t="shared" si="405"/>
        <v>87.335883359999997</v>
      </c>
      <c r="S1360">
        <f t="shared" si="406"/>
        <v>119.0943864</v>
      </c>
      <c r="T1360">
        <f t="shared" si="407"/>
        <v>121.07929284000001</v>
      </c>
      <c r="U1360">
        <f t="shared" si="408"/>
        <v>134.97363792000002</v>
      </c>
      <c r="V1360">
        <v>0</v>
      </c>
      <c r="W1360">
        <v>0</v>
      </c>
      <c r="X1360">
        <f t="shared" si="409"/>
        <v>184.59629892000001</v>
      </c>
      <c r="Y1360">
        <f t="shared" si="410"/>
        <v>134.97363792000002</v>
      </c>
      <c r="Z1360">
        <f t="shared" si="411"/>
        <v>220.32461484000004</v>
      </c>
      <c r="AA1360">
        <f t="shared" si="412"/>
        <v>69.471725400000011</v>
      </c>
      <c r="AB1360">
        <v>0</v>
      </c>
      <c r="AC1360">
        <f t="shared" si="413"/>
        <v>232.23405348000003</v>
      </c>
      <c r="AD1360">
        <f t="shared" si="414"/>
        <v>127.03401216000002</v>
      </c>
      <c r="AE1360">
        <f t="shared" si="415"/>
        <v>89.3207898</v>
      </c>
      <c r="AF1360">
        <v>0</v>
      </c>
      <c r="AG1360">
        <v>0</v>
      </c>
      <c r="AH1360">
        <v>0</v>
      </c>
      <c r="AI1360">
        <v>0</v>
      </c>
      <c r="CH1360">
        <f t="shared" si="416"/>
        <v>1984.9064400000002</v>
      </c>
      <c r="CJ1360">
        <v>1358</v>
      </c>
      <c r="CK1360">
        <f t="shared" si="417"/>
        <v>1984.9064400000002</v>
      </c>
    </row>
    <row r="1361" spans="1:90" x14ac:dyDescent="0.25">
      <c r="A1361" s="3"/>
      <c r="B1361" s="3"/>
      <c r="C1361">
        <v>15</v>
      </c>
      <c r="E1361">
        <v>0.74</v>
      </c>
      <c r="F1361">
        <v>0.93</v>
      </c>
      <c r="G1361">
        <v>0.9</v>
      </c>
      <c r="H1361">
        <v>3135</v>
      </c>
      <c r="K1361" t="s">
        <v>1390</v>
      </c>
      <c r="L1361">
        <f t="shared" si="399"/>
        <v>73.786739400000002</v>
      </c>
      <c r="M1361">
        <f t="shared" si="400"/>
        <v>66.01971420000001</v>
      </c>
      <c r="N1361">
        <f t="shared" si="401"/>
        <v>122.33064690000002</v>
      </c>
      <c r="O1361">
        <f t="shared" si="402"/>
        <v>50.485663800000005</v>
      </c>
      <c r="P1361">
        <f t="shared" si="403"/>
        <v>48.54390750000001</v>
      </c>
      <c r="Q1361">
        <f t="shared" si="404"/>
        <v>93.204302400000017</v>
      </c>
      <c r="R1361">
        <f t="shared" si="405"/>
        <v>85.437277200000011</v>
      </c>
      <c r="S1361">
        <f t="shared" si="406"/>
        <v>116.50537800000001</v>
      </c>
      <c r="T1361">
        <f t="shared" si="407"/>
        <v>118.44713430000002</v>
      </c>
      <c r="U1361">
        <f t="shared" si="408"/>
        <v>132.03942840000002</v>
      </c>
      <c r="V1361">
        <v>0</v>
      </c>
      <c r="W1361">
        <v>0</v>
      </c>
      <c r="X1361">
        <f t="shared" si="409"/>
        <v>180.58333590000001</v>
      </c>
      <c r="Y1361">
        <f t="shared" si="410"/>
        <v>132.03942840000002</v>
      </c>
      <c r="Z1361">
        <f t="shared" si="411"/>
        <v>215.53494930000002</v>
      </c>
      <c r="AA1361">
        <f t="shared" si="412"/>
        <v>67.961470500000019</v>
      </c>
      <c r="AB1361">
        <v>0</v>
      </c>
      <c r="AC1361">
        <f t="shared" si="413"/>
        <v>227.18548710000005</v>
      </c>
      <c r="AD1361">
        <f t="shared" si="414"/>
        <v>124.27240320000001</v>
      </c>
      <c r="AE1361">
        <f t="shared" si="415"/>
        <v>87.379033500000006</v>
      </c>
      <c r="AF1361">
        <v>0</v>
      </c>
      <c r="AG1361">
        <v>0</v>
      </c>
      <c r="AH1361">
        <v>0</v>
      </c>
      <c r="AI1361">
        <v>0</v>
      </c>
      <c r="CH1361">
        <f t="shared" si="416"/>
        <v>1941.7563000000007</v>
      </c>
      <c r="CJ1361">
        <v>1359</v>
      </c>
      <c r="CK1361">
        <f t="shared" si="417"/>
        <v>1941.7563000000007</v>
      </c>
    </row>
    <row r="1362" spans="1:90" x14ac:dyDescent="0.25">
      <c r="A1362" s="3"/>
      <c r="B1362" s="3"/>
      <c r="C1362">
        <v>16</v>
      </c>
      <c r="E1362">
        <v>0.74</v>
      </c>
      <c r="F1362">
        <v>0.93</v>
      </c>
      <c r="G1362">
        <v>0.88</v>
      </c>
      <c r="H1362">
        <v>3135</v>
      </c>
      <c r="K1362" t="s">
        <v>1391</v>
      </c>
      <c r="L1362">
        <f t="shared" si="399"/>
        <v>72.147034079999997</v>
      </c>
      <c r="M1362">
        <f t="shared" si="400"/>
        <v>64.552609440000012</v>
      </c>
      <c r="N1362">
        <f t="shared" si="401"/>
        <v>119.61218808000001</v>
      </c>
      <c r="O1362">
        <f t="shared" si="402"/>
        <v>49.363760159999998</v>
      </c>
      <c r="P1362">
        <f t="shared" si="403"/>
        <v>47.465154000000005</v>
      </c>
      <c r="Q1362">
        <f t="shared" si="404"/>
        <v>91.133095680000011</v>
      </c>
      <c r="R1362">
        <f t="shared" si="405"/>
        <v>83.538671039999997</v>
      </c>
      <c r="S1362">
        <f t="shared" si="406"/>
        <v>113.9163696</v>
      </c>
      <c r="T1362">
        <f t="shared" si="407"/>
        <v>115.81497576</v>
      </c>
      <c r="U1362">
        <f t="shared" si="408"/>
        <v>129.10521888000002</v>
      </c>
      <c r="V1362">
        <v>0</v>
      </c>
      <c r="W1362">
        <v>0</v>
      </c>
      <c r="X1362">
        <f t="shared" si="409"/>
        <v>176.57037288000001</v>
      </c>
      <c r="Y1362">
        <f t="shared" si="410"/>
        <v>129.10521888000002</v>
      </c>
      <c r="Z1362">
        <f t="shared" si="411"/>
        <v>210.74528376000001</v>
      </c>
      <c r="AA1362">
        <f t="shared" si="412"/>
        <v>66.451215600000012</v>
      </c>
      <c r="AB1362">
        <v>0</v>
      </c>
      <c r="AC1362">
        <f t="shared" si="413"/>
        <v>222.13692072000001</v>
      </c>
      <c r="AD1362">
        <f t="shared" si="414"/>
        <v>121.51079424000001</v>
      </c>
      <c r="AE1362">
        <f t="shared" si="415"/>
        <v>85.437277199999997</v>
      </c>
      <c r="AF1362">
        <v>0</v>
      </c>
      <c r="AG1362">
        <v>0</v>
      </c>
      <c r="AH1362">
        <v>0</v>
      </c>
      <c r="AI1362">
        <v>0</v>
      </c>
      <c r="CH1362">
        <f t="shared" si="416"/>
        <v>1898.60616</v>
      </c>
      <c r="CJ1362">
        <v>1360</v>
      </c>
      <c r="CK1362">
        <f t="shared" si="417"/>
        <v>1898.60616</v>
      </c>
    </row>
    <row r="1363" spans="1:90" x14ac:dyDescent="0.25">
      <c r="A1363" s="3"/>
      <c r="B1363" s="3"/>
      <c r="C1363">
        <v>17</v>
      </c>
      <c r="E1363">
        <v>0.74</v>
      </c>
      <c r="F1363">
        <v>0.93</v>
      </c>
      <c r="G1363">
        <v>0.9</v>
      </c>
      <c r="H1363">
        <v>3135</v>
      </c>
      <c r="K1363" t="s">
        <v>1392</v>
      </c>
      <c r="L1363">
        <f t="shared" si="399"/>
        <v>73.786739400000002</v>
      </c>
      <c r="M1363">
        <f t="shared" si="400"/>
        <v>66.01971420000001</v>
      </c>
      <c r="N1363">
        <f t="shared" si="401"/>
        <v>122.33064690000002</v>
      </c>
      <c r="O1363">
        <f t="shared" si="402"/>
        <v>50.485663800000005</v>
      </c>
      <c r="P1363">
        <f t="shared" si="403"/>
        <v>48.54390750000001</v>
      </c>
      <c r="Q1363">
        <f t="shared" si="404"/>
        <v>93.204302400000017</v>
      </c>
      <c r="R1363">
        <f t="shared" si="405"/>
        <v>85.437277200000011</v>
      </c>
      <c r="S1363">
        <f t="shared" si="406"/>
        <v>116.50537800000001</v>
      </c>
      <c r="T1363">
        <f t="shared" si="407"/>
        <v>118.44713430000002</v>
      </c>
      <c r="U1363">
        <f t="shared" si="408"/>
        <v>132.03942840000002</v>
      </c>
      <c r="V1363">
        <v>0</v>
      </c>
      <c r="W1363">
        <v>0</v>
      </c>
      <c r="X1363">
        <f t="shared" si="409"/>
        <v>180.58333590000001</v>
      </c>
      <c r="Y1363">
        <f t="shared" si="410"/>
        <v>132.03942840000002</v>
      </c>
      <c r="Z1363">
        <f t="shared" si="411"/>
        <v>215.53494930000002</v>
      </c>
      <c r="AA1363">
        <f t="shared" si="412"/>
        <v>67.961470500000019</v>
      </c>
      <c r="AB1363">
        <v>0</v>
      </c>
      <c r="AC1363">
        <f t="shared" si="413"/>
        <v>227.18548710000005</v>
      </c>
      <c r="AD1363">
        <f t="shared" si="414"/>
        <v>124.27240320000001</v>
      </c>
      <c r="AE1363">
        <f t="shared" si="415"/>
        <v>87.379033500000006</v>
      </c>
      <c r="AF1363">
        <v>0</v>
      </c>
      <c r="AG1363">
        <v>0</v>
      </c>
      <c r="AH1363">
        <v>0</v>
      </c>
      <c r="AI1363">
        <v>0</v>
      </c>
      <c r="CH1363">
        <f t="shared" si="416"/>
        <v>1941.7563000000007</v>
      </c>
      <c r="CJ1363">
        <v>1361</v>
      </c>
      <c r="CK1363">
        <f t="shared" si="417"/>
        <v>1941.7563000000007</v>
      </c>
    </row>
    <row r="1364" spans="1:90" x14ac:dyDescent="0.25">
      <c r="A1364" s="3"/>
      <c r="B1364" s="3"/>
      <c r="C1364">
        <v>18</v>
      </c>
      <c r="E1364">
        <v>0.74</v>
      </c>
      <c r="F1364">
        <v>0.93</v>
      </c>
      <c r="G1364">
        <v>0.92</v>
      </c>
      <c r="H1364">
        <v>3135</v>
      </c>
      <c r="K1364" t="s">
        <v>1393</v>
      </c>
      <c r="L1364">
        <f t="shared" si="399"/>
        <v>75.426444720000006</v>
      </c>
      <c r="M1364">
        <f t="shared" si="400"/>
        <v>67.486818960000008</v>
      </c>
      <c r="N1364">
        <f t="shared" si="401"/>
        <v>125.04910572000001</v>
      </c>
      <c r="O1364">
        <f t="shared" si="402"/>
        <v>51.607567440000004</v>
      </c>
      <c r="P1364">
        <f t="shared" si="403"/>
        <v>49.622661000000008</v>
      </c>
      <c r="Q1364">
        <f t="shared" si="404"/>
        <v>95.275509120000009</v>
      </c>
      <c r="R1364">
        <f t="shared" si="405"/>
        <v>87.335883359999997</v>
      </c>
      <c r="S1364">
        <f t="shared" si="406"/>
        <v>119.0943864</v>
      </c>
      <c r="T1364">
        <f t="shared" si="407"/>
        <v>121.07929284000001</v>
      </c>
      <c r="U1364">
        <f t="shared" si="408"/>
        <v>134.97363792000002</v>
      </c>
      <c r="V1364">
        <v>0</v>
      </c>
      <c r="W1364">
        <v>0</v>
      </c>
      <c r="X1364">
        <f t="shared" si="409"/>
        <v>184.59629892000001</v>
      </c>
      <c r="Y1364">
        <f t="shared" si="410"/>
        <v>134.97363792000002</v>
      </c>
      <c r="Z1364">
        <f t="shared" si="411"/>
        <v>220.32461484000004</v>
      </c>
      <c r="AA1364">
        <f t="shared" si="412"/>
        <v>69.471725400000011</v>
      </c>
      <c r="AB1364">
        <v>0</v>
      </c>
      <c r="AC1364">
        <f t="shared" si="413"/>
        <v>232.23405348000003</v>
      </c>
      <c r="AD1364">
        <f t="shared" si="414"/>
        <v>127.03401216000002</v>
      </c>
      <c r="AE1364">
        <f t="shared" si="415"/>
        <v>89.3207898</v>
      </c>
      <c r="AF1364">
        <v>0</v>
      </c>
      <c r="AG1364">
        <v>0</v>
      </c>
      <c r="AH1364">
        <v>0</v>
      </c>
      <c r="AI1364">
        <v>0</v>
      </c>
      <c r="CH1364">
        <f t="shared" si="416"/>
        <v>1984.9064400000002</v>
      </c>
      <c r="CJ1364">
        <v>1362</v>
      </c>
      <c r="CK1364">
        <f t="shared" si="417"/>
        <v>1984.9064400000002</v>
      </c>
    </row>
    <row r="1365" spans="1:90" x14ac:dyDescent="0.25">
      <c r="A1365" s="3"/>
      <c r="B1365" s="3"/>
      <c r="C1365">
        <v>19</v>
      </c>
      <c r="E1365">
        <v>0.74</v>
      </c>
      <c r="F1365">
        <v>0.93</v>
      </c>
      <c r="G1365">
        <v>0.96</v>
      </c>
      <c r="H1365">
        <v>3135</v>
      </c>
      <c r="K1365" t="s">
        <v>1394</v>
      </c>
      <c r="L1365">
        <f t="shared" si="399"/>
        <v>78.705855360000001</v>
      </c>
      <c r="M1365">
        <f t="shared" si="400"/>
        <v>70.421028480000004</v>
      </c>
      <c r="N1365">
        <f t="shared" si="401"/>
        <v>130.48602336000002</v>
      </c>
      <c r="O1365">
        <f t="shared" si="402"/>
        <v>53.851374720000003</v>
      </c>
      <c r="P1365">
        <f t="shared" si="403"/>
        <v>51.780168000000003</v>
      </c>
      <c r="Q1365">
        <f t="shared" si="404"/>
        <v>99.417922560000008</v>
      </c>
      <c r="R1365">
        <f t="shared" si="405"/>
        <v>91.133095679999997</v>
      </c>
      <c r="S1365">
        <f t="shared" si="406"/>
        <v>124.2724032</v>
      </c>
      <c r="T1365">
        <f t="shared" si="407"/>
        <v>126.34360992000001</v>
      </c>
      <c r="U1365">
        <f t="shared" si="408"/>
        <v>140.84205696000001</v>
      </c>
      <c r="V1365">
        <v>0</v>
      </c>
      <c r="W1365">
        <v>0</v>
      </c>
      <c r="X1365">
        <f t="shared" si="409"/>
        <v>192.62222496000001</v>
      </c>
      <c r="Y1365">
        <f t="shared" si="410"/>
        <v>140.84205696000001</v>
      </c>
      <c r="Z1365">
        <f t="shared" si="411"/>
        <v>229.90394592000001</v>
      </c>
      <c r="AA1365">
        <f t="shared" si="412"/>
        <v>72.49223520000001</v>
      </c>
      <c r="AB1365">
        <v>0</v>
      </c>
      <c r="AC1365">
        <f t="shared" si="413"/>
        <v>242.33118624000002</v>
      </c>
      <c r="AD1365">
        <f t="shared" si="414"/>
        <v>132.55723008000001</v>
      </c>
      <c r="AE1365">
        <f t="shared" si="415"/>
        <v>93.204302400000003</v>
      </c>
      <c r="AF1365">
        <v>0</v>
      </c>
      <c r="AG1365">
        <v>0</v>
      </c>
      <c r="AH1365">
        <v>0</v>
      </c>
      <c r="AI1365">
        <v>0</v>
      </c>
      <c r="CH1365">
        <f t="shared" si="416"/>
        <v>2071.2067200000006</v>
      </c>
      <c r="CJ1365">
        <v>1363</v>
      </c>
      <c r="CK1365">
        <f t="shared" si="417"/>
        <v>2071.2067200000006</v>
      </c>
    </row>
    <row r="1366" spans="1:90" x14ac:dyDescent="0.25">
      <c r="A1366" s="3"/>
      <c r="B1366" s="3"/>
      <c r="C1366">
        <v>20</v>
      </c>
      <c r="E1366">
        <v>0.74</v>
      </c>
      <c r="F1366">
        <v>0.93</v>
      </c>
      <c r="G1366">
        <v>0.98</v>
      </c>
      <c r="H1366">
        <v>3135</v>
      </c>
      <c r="K1366" t="s">
        <v>1395</v>
      </c>
      <c r="L1366">
        <f t="shared" si="399"/>
        <v>80.345560680000006</v>
      </c>
      <c r="M1366">
        <f t="shared" si="400"/>
        <v>71.888133240000016</v>
      </c>
      <c r="N1366">
        <f t="shared" si="401"/>
        <v>133.20448218000001</v>
      </c>
      <c r="O1366">
        <f t="shared" si="402"/>
        <v>54.973278360000009</v>
      </c>
      <c r="P1366">
        <f t="shared" si="403"/>
        <v>52.858921500000008</v>
      </c>
      <c r="Q1366">
        <f t="shared" si="404"/>
        <v>101.48912928000001</v>
      </c>
      <c r="R1366">
        <f t="shared" si="405"/>
        <v>93.031701840000011</v>
      </c>
      <c r="S1366">
        <f t="shared" si="406"/>
        <v>126.86141160000001</v>
      </c>
      <c r="T1366">
        <f t="shared" si="407"/>
        <v>128.97576846000001</v>
      </c>
      <c r="U1366">
        <f t="shared" si="408"/>
        <v>143.77626648000003</v>
      </c>
      <c r="V1366">
        <v>0</v>
      </c>
      <c r="W1366">
        <v>0</v>
      </c>
      <c r="X1366">
        <f t="shared" si="409"/>
        <v>196.63518798000004</v>
      </c>
      <c r="Y1366">
        <f t="shared" si="410"/>
        <v>143.77626648000003</v>
      </c>
      <c r="Z1366">
        <f t="shared" si="411"/>
        <v>234.69361146000003</v>
      </c>
      <c r="AA1366">
        <f t="shared" si="412"/>
        <v>74.002490100000017</v>
      </c>
      <c r="AB1366">
        <v>0</v>
      </c>
      <c r="AC1366">
        <f t="shared" si="413"/>
        <v>247.37975262000006</v>
      </c>
      <c r="AD1366">
        <f t="shared" si="414"/>
        <v>135.31883904000003</v>
      </c>
      <c r="AE1366">
        <f t="shared" si="415"/>
        <v>95.146058700000012</v>
      </c>
      <c r="AF1366">
        <v>0</v>
      </c>
      <c r="AG1366">
        <v>0</v>
      </c>
      <c r="AH1366">
        <v>0</v>
      </c>
      <c r="AI1366">
        <v>0</v>
      </c>
      <c r="CH1366">
        <f t="shared" si="416"/>
        <v>2114.3568600000003</v>
      </c>
      <c r="CJ1366">
        <v>1364</v>
      </c>
      <c r="CK1366">
        <f t="shared" si="417"/>
        <v>2114.3568600000003</v>
      </c>
    </row>
    <row r="1367" spans="1:90" x14ac:dyDescent="0.25">
      <c r="A1367" s="3"/>
      <c r="B1367" s="3"/>
      <c r="C1367">
        <v>21</v>
      </c>
      <c r="E1367">
        <v>0.74</v>
      </c>
      <c r="F1367">
        <v>0.93</v>
      </c>
      <c r="G1367">
        <v>0.96</v>
      </c>
      <c r="H1367">
        <v>3135</v>
      </c>
      <c r="K1367" t="s">
        <v>1396</v>
      </c>
      <c r="L1367">
        <f t="shared" si="399"/>
        <v>78.705855360000001</v>
      </c>
      <c r="M1367">
        <f t="shared" si="400"/>
        <v>70.421028480000004</v>
      </c>
      <c r="N1367">
        <f t="shared" si="401"/>
        <v>130.48602336000002</v>
      </c>
      <c r="O1367">
        <f t="shared" si="402"/>
        <v>53.851374720000003</v>
      </c>
      <c r="P1367">
        <f t="shared" si="403"/>
        <v>51.780168000000003</v>
      </c>
      <c r="Q1367">
        <f t="shared" si="404"/>
        <v>99.417922560000008</v>
      </c>
      <c r="R1367">
        <f t="shared" si="405"/>
        <v>91.133095679999997</v>
      </c>
      <c r="S1367">
        <f t="shared" si="406"/>
        <v>124.2724032</v>
      </c>
      <c r="T1367">
        <f t="shared" si="407"/>
        <v>126.34360992000001</v>
      </c>
      <c r="U1367">
        <f t="shared" si="408"/>
        <v>140.84205696000001</v>
      </c>
      <c r="V1367">
        <v>0</v>
      </c>
      <c r="W1367">
        <v>0</v>
      </c>
      <c r="X1367">
        <f t="shared" si="409"/>
        <v>192.62222496000001</v>
      </c>
      <c r="Y1367">
        <f t="shared" si="410"/>
        <v>140.84205696000001</v>
      </c>
      <c r="Z1367">
        <f t="shared" si="411"/>
        <v>229.90394592000001</v>
      </c>
      <c r="AA1367">
        <f t="shared" si="412"/>
        <v>72.49223520000001</v>
      </c>
      <c r="AB1367">
        <v>0</v>
      </c>
      <c r="AC1367">
        <f t="shared" si="413"/>
        <v>242.33118624000002</v>
      </c>
      <c r="AD1367">
        <f t="shared" si="414"/>
        <v>132.55723008000001</v>
      </c>
      <c r="AE1367">
        <f t="shared" si="415"/>
        <v>93.204302400000003</v>
      </c>
      <c r="AF1367">
        <v>0</v>
      </c>
      <c r="AG1367">
        <v>0</v>
      </c>
      <c r="AH1367">
        <v>0</v>
      </c>
      <c r="AI1367">
        <v>0</v>
      </c>
      <c r="CH1367">
        <f t="shared" si="416"/>
        <v>2071.2067200000006</v>
      </c>
      <c r="CJ1367">
        <v>1365</v>
      </c>
      <c r="CK1367">
        <f t="shared" si="417"/>
        <v>2071.2067200000006</v>
      </c>
    </row>
    <row r="1368" spans="1:90" x14ac:dyDescent="0.25">
      <c r="A1368" s="3"/>
      <c r="B1368" s="3"/>
      <c r="C1368">
        <v>22</v>
      </c>
      <c r="E1368">
        <v>0.74</v>
      </c>
      <c r="F1368">
        <v>0.93</v>
      </c>
      <c r="G1368">
        <v>0.9</v>
      </c>
      <c r="H1368">
        <v>3135</v>
      </c>
      <c r="K1368" t="s">
        <v>1397</v>
      </c>
      <c r="L1368">
        <f t="shared" si="399"/>
        <v>73.786739400000002</v>
      </c>
      <c r="M1368">
        <f t="shared" si="400"/>
        <v>66.01971420000001</v>
      </c>
      <c r="N1368">
        <f t="shared" si="401"/>
        <v>122.33064690000002</v>
      </c>
      <c r="O1368">
        <f t="shared" si="402"/>
        <v>50.485663800000005</v>
      </c>
      <c r="P1368">
        <f t="shared" si="403"/>
        <v>48.54390750000001</v>
      </c>
      <c r="Q1368">
        <f t="shared" si="404"/>
        <v>93.204302400000017</v>
      </c>
      <c r="R1368">
        <f t="shared" si="405"/>
        <v>85.437277200000011</v>
      </c>
      <c r="S1368">
        <f t="shared" si="406"/>
        <v>116.50537800000001</v>
      </c>
      <c r="T1368">
        <f t="shared" si="407"/>
        <v>118.44713430000002</v>
      </c>
      <c r="U1368">
        <f t="shared" si="408"/>
        <v>132.03942840000002</v>
      </c>
      <c r="V1368">
        <v>0</v>
      </c>
      <c r="W1368">
        <v>0</v>
      </c>
      <c r="X1368">
        <f t="shared" si="409"/>
        <v>180.58333590000001</v>
      </c>
      <c r="Y1368">
        <f t="shared" si="410"/>
        <v>132.03942840000002</v>
      </c>
      <c r="Z1368">
        <f t="shared" si="411"/>
        <v>215.53494930000002</v>
      </c>
      <c r="AA1368">
        <f t="shared" si="412"/>
        <v>67.961470500000019</v>
      </c>
      <c r="AB1368">
        <v>0</v>
      </c>
      <c r="AC1368">
        <f t="shared" si="413"/>
        <v>227.18548710000005</v>
      </c>
      <c r="AD1368">
        <f t="shared" si="414"/>
        <v>124.27240320000001</v>
      </c>
      <c r="AE1368">
        <f t="shared" si="415"/>
        <v>87.379033500000006</v>
      </c>
      <c r="AF1368">
        <v>0</v>
      </c>
      <c r="AG1368">
        <v>0</v>
      </c>
      <c r="AH1368">
        <v>0</v>
      </c>
      <c r="AI1368">
        <v>0</v>
      </c>
      <c r="CH1368">
        <f t="shared" si="416"/>
        <v>1941.7563000000007</v>
      </c>
      <c r="CJ1368">
        <v>1366</v>
      </c>
      <c r="CK1368">
        <f t="shared" si="417"/>
        <v>1941.7563000000007</v>
      </c>
    </row>
    <row r="1369" spans="1:90" x14ac:dyDescent="0.25">
      <c r="A1369" s="3"/>
      <c r="B1369" s="3"/>
      <c r="C1369">
        <v>23</v>
      </c>
      <c r="E1369">
        <v>0.74</v>
      </c>
      <c r="F1369">
        <v>0.93</v>
      </c>
      <c r="G1369">
        <v>0.8</v>
      </c>
      <c r="H1369">
        <v>3135</v>
      </c>
      <c r="K1369" t="s">
        <v>1398</v>
      </c>
      <c r="L1369">
        <f t="shared" si="399"/>
        <v>65.588212800000008</v>
      </c>
      <c r="M1369">
        <f t="shared" si="400"/>
        <v>58.684190400000013</v>
      </c>
      <c r="N1369">
        <f t="shared" si="401"/>
        <v>108.73835280000002</v>
      </c>
      <c r="O1369">
        <f t="shared" si="402"/>
        <v>44.876145600000001</v>
      </c>
      <c r="P1369">
        <f t="shared" si="403"/>
        <v>43.150140000000007</v>
      </c>
      <c r="Q1369">
        <f t="shared" si="404"/>
        <v>82.848268800000014</v>
      </c>
      <c r="R1369">
        <f t="shared" si="405"/>
        <v>75.944246399999997</v>
      </c>
      <c r="S1369">
        <f t="shared" si="406"/>
        <v>103.56033600000001</v>
      </c>
      <c r="T1369">
        <f t="shared" si="407"/>
        <v>105.28634160000001</v>
      </c>
      <c r="U1369">
        <f t="shared" si="408"/>
        <v>117.36838080000003</v>
      </c>
      <c r="V1369">
        <v>0</v>
      </c>
      <c r="W1369">
        <v>0</v>
      </c>
      <c r="X1369">
        <f t="shared" si="409"/>
        <v>160.5185208</v>
      </c>
      <c r="Y1369">
        <f t="shared" si="410"/>
        <v>117.36838080000003</v>
      </c>
      <c r="Z1369">
        <f t="shared" si="411"/>
        <v>191.58662160000003</v>
      </c>
      <c r="AA1369">
        <f t="shared" si="412"/>
        <v>60.410196000000013</v>
      </c>
      <c r="AB1369">
        <v>0</v>
      </c>
      <c r="AC1369">
        <f t="shared" si="413"/>
        <v>201.94265520000005</v>
      </c>
      <c r="AD1369">
        <f t="shared" si="414"/>
        <v>110.46435840000001</v>
      </c>
      <c r="AE1369">
        <f t="shared" si="415"/>
        <v>77.670252000000005</v>
      </c>
      <c r="AF1369">
        <v>0</v>
      </c>
      <c r="AG1369">
        <v>0</v>
      </c>
      <c r="AH1369">
        <v>0</v>
      </c>
      <c r="AI1369">
        <v>0</v>
      </c>
      <c r="CH1369">
        <f t="shared" si="416"/>
        <v>1726.0056000000004</v>
      </c>
      <c r="CJ1369">
        <v>1367</v>
      </c>
      <c r="CK1369">
        <f t="shared" si="417"/>
        <v>1726.0056000000004</v>
      </c>
    </row>
    <row r="1370" spans="1:90" x14ac:dyDescent="0.25">
      <c r="A1370" s="3"/>
      <c r="B1370" s="3"/>
      <c r="C1370">
        <v>24</v>
      </c>
      <c r="E1370">
        <v>0.74</v>
      </c>
      <c r="F1370">
        <v>0.93</v>
      </c>
      <c r="G1370">
        <v>0.7</v>
      </c>
      <c r="H1370">
        <v>3135</v>
      </c>
      <c r="K1370" t="s">
        <v>1399</v>
      </c>
      <c r="L1370">
        <f t="shared" si="399"/>
        <v>57.389686199999993</v>
      </c>
      <c r="M1370">
        <f t="shared" si="400"/>
        <v>51.348666600000001</v>
      </c>
      <c r="N1370">
        <f t="shared" si="401"/>
        <v>95.146058699999998</v>
      </c>
      <c r="O1370">
        <f t="shared" si="402"/>
        <v>39.266627399999997</v>
      </c>
      <c r="P1370">
        <f t="shared" si="403"/>
        <v>37.756372499999998</v>
      </c>
      <c r="Q1370">
        <f t="shared" si="404"/>
        <v>72.492235199999996</v>
      </c>
      <c r="R1370">
        <f t="shared" si="405"/>
        <v>66.451215599999998</v>
      </c>
      <c r="S1370">
        <f t="shared" si="406"/>
        <v>90.615293999999992</v>
      </c>
      <c r="T1370">
        <f t="shared" si="407"/>
        <v>92.125548899999998</v>
      </c>
      <c r="U1370">
        <f t="shared" si="408"/>
        <v>102.6973332</v>
      </c>
      <c r="V1370">
        <v>0</v>
      </c>
      <c r="W1370">
        <v>0</v>
      </c>
      <c r="X1370">
        <f t="shared" si="409"/>
        <v>140.4537057</v>
      </c>
      <c r="Y1370">
        <f t="shared" si="410"/>
        <v>102.6973332</v>
      </c>
      <c r="Z1370">
        <f t="shared" si="411"/>
        <v>167.63829389999998</v>
      </c>
      <c r="AA1370">
        <f t="shared" si="412"/>
        <v>52.858921500000001</v>
      </c>
      <c r="AB1370">
        <v>0</v>
      </c>
      <c r="AC1370">
        <f t="shared" si="413"/>
        <v>176.69982329999999</v>
      </c>
      <c r="AD1370">
        <f t="shared" si="414"/>
        <v>96.65631359999999</v>
      </c>
      <c r="AE1370">
        <f t="shared" si="415"/>
        <v>67.96147049999999</v>
      </c>
      <c r="AF1370">
        <v>0</v>
      </c>
      <c r="AG1370">
        <v>0</v>
      </c>
      <c r="AH1370">
        <v>0</v>
      </c>
      <c r="AI1370">
        <v>0</v>
      </c>
      <c r="CH1370">
        <f t="shared" si="416"/>
        <v>1510.2548999999997</v>
      </c>
      <c r="CJ1370">
        <v>1368</v>
      </c>
      <c r="CK1370">
        <f t="shared" si="417"/>
        <v>1510.2548999999997</v>
      </c>
      <c r="CL1370">
        <f>AVERAGE(CK1347:CK1370)</f>
        <v>1790.7308100000002</v>
      </c>
    </row>
    <row r="1371" spans="1:90" x14ac:dyDescent="0.25">
      <c r="A1371" s="3"/>
      <c r="B1371" s="3">
        <v>2</v>
      </c>
      <c r="C1371">
        <v>1</v>
      </c>
      <c r="E1371">
        <v>0.74</v>
      </c>
      <c r="F1371">
        <v>1</v>
      </c>
      <c r="G1371">
        <v>0.63</v>
      </c>
      <c r="H1371">
        <v>3135</v>
      </c>
      <c r="K1371" t="s">
        <v>1400</v>
      </c>
      <c r="L1371">
        <f t="shared" si="399"/>
        <v>55.538406000000002</v>
      </c>
      <c r="M1371">
        <f t="shared" si="400"/>
        <v>49.692258000000002</v>
      </c>
      <c r="N1371">
        <f t="shared" si="401"/>
        <v>92.076830999999999</v>
      </c>
      <c r="O1371">
        <f t="shared" si="402"/>
        <v>37.999961999999996</v>
      </c>
      <c r="P1371">
        <f t="shared" si="403"/>
        <v>36.538425000000004</v>
      </c>
      <c r="Q1371">
        <f t="shared" si="404"/>
        <v>70.153776000000008</v>
      </c>
      <c r="R1371">
        <f t="shared" si="405"/>
        <v>64.307627999999994</v>
      </c>
      <c r="S1371">
        <f t="shared" si="406"/>
        <v>87.692219999999992</v>
      </c>
      <c r="T1371">
        <f t="shared" si="407"/>
        <v>89.153756999999999</v>
      </c>
      <c r="U1371">
        <f t="shared" si="408"/>
        <v>99.384516000000005</v>
      </c>
      <c r="V1371">
        <v>0</v>
      </c>
      <c r="W1371">
        <v>0</v>
      </c>
      <c r="X1371">
        <f t="shared" si="409"/>
        <v>135.92294100000001</v>
      </c>
      <c r="Y1371">
        <f t="shared" si="410"/>
        <v>99.384516000000005</v>
      </c>
      <c r="Z1371">
        <f t="shared" si="411"/>
        <v>162.23060699999999</v>
      </c>
      <c r="AA1371">
        <f t="shared" si="412"/>
        <v>51.153795000000009</v>
      </c>
      <c r="AB1371">
        <v>0</v>
      </c>
      <c r="AC1371">
        <f t="shared" si="413"/>
        <v>170.99982900000001</v>
      </c>
      <c r="AD1371">
        <f t="shared" si="414"/>
        <v>93.538368000000006</v>
      </c>
      <c r="AE1371">
        <f t="shared" si="415"/>
        <v>65.769165000000001</v>
      </c>
      <c r="AF1371">
        <v>0</v>
      </c>
      <c r="AG1371">
        <v>0</v>
      </c>
      <c r="AH1371">
        <v>0</v>
      </c>
      <c r="AI1371">
        <v>0</v>
      </c>
      <c r="CH1371">
        <f t="shared" si="416"/>
        <v>1461.537</v>
      </c>
      <c r="CJ1371">
        <v>1369</v>
      </c>
      <c r="CK1371">
        <f t="shared" si="417"/>
        <v>1461.537</v>
      </c>
    </row>
    <row r="1372" spans="1:90" x14ac:dyDescent="0.25">
      <c r="A1372" s="3"/>
      <c r="B1372" s="3"/>
      <c r="C1372">
        <v>2</v>
      </c>
      <c r="E1372">
        <v>0.74</v>
      </c>
      <c r="F1372">
        <v>1</v>
      </c>
      <c r="G1372">
        <v>0.62</v>
      </c>
      <c r="H1372">
        <v>3135</v>
      </c>
      <c r="K1372" t="s">
        <v>1401</v>
      </c>
      <c r="L1372">
        <f t="shared" si="399"/>
        <v>54.656844</v>
      </c>
      <c r="M1372">
        <f t="shared" si="400"/>
        <v>48.903492</v>
      </c>
      <c r="N1372">
        <f t="shared" si="401"/>
        <v>90.615293999999992</v>
      </c>
      <c r="O1372">
        <f t="shared" si="402"/>
        <v>37.396788000000001</v>
      </c>
      <c r="P1372">
        <f t="shared" si="403"/>
        <v>35.958449999999999</v>
      </c>
      <c r="Q1372">
        <f t="shared" si="404"/>
        <v>69.040223999999995</v>
      </c>
      <c r="R1372">
        <f t="shared" si="405"/>
        <v>63.286871999999995</v>
      </c>
      <c r="S1372">
        <f t="shared" si="406"/>
        <v>86.300280000000001</v>
      </c>
      <c r="T1372">
        <f t="shared" si="407"/>
        <v>87.738618000000002</v>
      </c>
      <c r="U1372">
        <f t="shared" si="408"/>
        <v>97.806984</v>
      </c>
      <c r="V1372">
        <v>0</v>
      </c>
      <c r="W1372">
        <v>0</v>
      </c>
      <c r="X1372">
        <f t="shared" si="409"/>
        <v>133.765434</v>
      </c>
      <c r="Y1372">
        <f t="shared" si="410"/>
        <v>97.806984</v>
      </c>
      <c r="Z1372">
        <f t="shared" si="411"/>
        <v>159.655518</v>
      </c>
      <c r="AA1372">
        <f t="shared" si="412"/>
        <v>50.341830000000002</v>
      </c>
      <c r="AB1372">
        <v>0</v>
      </c>
      <c r="AC1372">
        <f t="shared" si="413"/>
        <v>168.28554600000001</v>
      </c>
      <c r="AD1372">
        <f t="shared" si="414"/>
        <v>92.053631999999993</v>
      </c>
      <c r="AE1372">
        <f t="shared" si="415"/>
        <v>64.72520999999999</v>
      </c>
      <c r="AF1372">
        <v>0</v>
      </c>
      <c r="AG1372">
        <v>0</v>
      </c>
      <c r="AH1372">
        <v>0</v>
      </c>
      <c r="AI1372">
        <v>0</v>
      </c>
      <c r="CH1372">
        <f t="shared" si="416"/>
        <v>1438.3380000000002</v>
      </c>
      <c r="CJ1372">
        <v>1370</v>
      </c>
      <c r="CK1372">
        <f t="shared" si="417"/>
        <v>1438.3380000000002</v>
      </c>
    </row>
    <row r="1373" spans="1:90" x14ac:dyDescent="0.25">
      <c r="A1373" s="3"/>
      <c r="B1373" s="3"/>
      <c r="C1373">
        <v>3</v>
      </c>
      <c r="E1373">
        <v>0.74</v>
      </c>
      <c r="F1373">
        <v>1</v>
      </c>
      <c r="G1373">
        <v>0.6</v>
      </c>
      <c r="H1373">
        <v>3135</v>
      </c>
      <c r="K1373" t="s">
        <v>1402</v>
      </c>
      <c r="L1373">
        <f t="shared" si="399"/>
        <v>52.893720000000002</v>
      </c>
      <c r="M1373">
        <f t="shared" si="400"/>
        <v>47.325960000000002</v>
      </c>
      <c r="N1373">
        <f t="shared" si="401"/>
        <v>87.692220000000006</v>
      </c>
      <c r="O1373">
        <f t="shared" si="402"/>
        <v>36.190440000000002</v>
      </c>
      <c r="P1373">
        <f t="shared" si="403"/>
        <v>34.798500000000004</v>
      </c>
      <c r="Q1373">
        <f t="shared" si="404"/>
        <v>66.813119999999998</v>
      </c>
      <c r="R1373">
        <f t="shared" si="405"/>
        <v>61.245359999999998</v>
      </c>
      <c r="S1373">
        <f t="shared" si="406"/>
        <v>83.516400000000004</v>
      </c>
      <c r="T1373">
        <f t="shared" si="407"/>
        <v>84.908339999999995</v>
      </c>
      <c r="U1373">
        <f t="shared" si="408"/>
        <v>94.651920000000004</v>
      </c>
      <c r="V1373">
        <v>0</v>
      </c>
      <c r="W1373">
        <v>0</v>
      </c>
      <c r="X1373">
        <f t="shared" si="409"/>
        <v>129.45042000000001</v>
      </c>
      <c r="Y1373">
        <f t="shared" si="410"/>
        <v>94.651920000000004</v>
      </c>
      <c r="Z1373">
        <f t="shared" si="411"/>
        <v>154.50534000000002</v>
      </c>
      <c r="AA1373">
        <f t="shared" si="412"/>
        <v>48.717900000000007</v>
      </c>
      <c r="AB1373">
        <v>0</v>
      </c>
      <c r="AC1373">
        <f t="shared" si="413"/>
        <v>162.85698000000002</v>
      </c>
      <c r="AD1373">
        <f t="shared" si="414"/>
        <v>89.084160000000011</v>
      </c>
      <c r="AE1373">
        <f t="shared" si="415"/>
        <v>62.637300000000003</v>
      </c>
      <c r="AF1373">
        <v>0</v>
      </c>
      <c r="AG1373">
        <v>0</v>
      </c>
      <c r="AH1373">
        <v>0</v>
      </c>
      <c r="AI1373">
        <v>0</v>
      </c>
      <c r="CH1373">
        <f t="shared" si="416"/>
        <v>1391.9400000000003</v>
      </c>
      <c r="CJ1373">
        <v>1371</v>
      </c>
      <c r="CK1373">
        <f t="shared" si="417"/>
        <v>1391.9400000000003</v>
      </c>
    </row>
    <row r="1374" spans="1:90" x14ac:dyDescent="0.25">
      <c r="A1374" s="3"/>
      <c r="B1374" s="3"/>
      <c r="C1374">
        <v>4</v>
      </c>
      <c r="E1374">
        <v>0.74</v>
      </c>
      <c r="F1374">
        <v>1</v>
      </c>
      <c r="G1374">
        <v>0.57999999999999996</v>
      </c>
      <c r="H1374">
        <v>3135</v>
      </c>
      <c r="K1374" t="s">
        <v>1403</v>
      </c>
      <c r="L1374">
        <f t="shared" si="399"/>
        <v>51.130595999999997</v>
      </c>
      <c r="M1374">
        <f t="shared" si="400"/>
        <v>45.748427999999997</v>
      </c>
      <c r="N1374">
        <f t="shared" si="401"/>
        <v>84.769145999999992</v>
      </c>
      <c r="O1374">
        <f t="shared" si="402"/>
        <v>34.984091999999997</v>
      </c>
      <c r="P1374">
        <f t="shared" si="403"/>
        <v>33.638550000000002</v>
      </c>
      <c r="Q1374">
        <f t="shared" si="404"/>
        <v>64.586016000000001</v>
      </c>
      <c r="R1374">
        <f t="shared" si="405"/>
        <v>59.203847999999994</v>
      </c>
      <c r="S1374">
        <f t="shared" si="406"/>
        <v>80.732519999999994</v>
      </c>
      <c r="T1374">
        <f t="shared" si="407"/>
        <v>82.078061999999989</v>
      </c>
      <c r="U1374">
        <f t="shared" si="408"/>
        <v>91.496855999999994</v>
      </c>
      <c r="V1374">
        <v>0</v>
      </c>
      <c r="W1374">
        <v>0</v>
      </c>
      <c r="X1374">
        <f t="shared" si="409"/>
        <v>125.13540599999999</v>
      </c>
      <c r="Y1374">
        <f t="shared" si="410"/>
        <v>91.496855999999994</v>
      </c>
      <c r="Z1374">
        <f t="shared" si="411"/>
        <v>149.35516199999998</v>
      </c>
      <c r="AA1374">
        <f t="shared" si="412"/>
        <v>47.093969999999999</v>
      </c>
      <c r="AB1374">
        <v>0</v>
      </c>
      <c r="AC1374">
        <f t="shared" si="413"/>
        <v>157.428414</v>
      </c>
      <c r="AD1374">
        <f t="shared" si="414"/>
        <v>86.114688000000001</v>
      </c>
      <c r="AE1374">
        <f t="shared" si="415"/>
        <v>60.549389999999995</v>
      </c>
      <c r="AF1374">
        <v>0</v>
      </c>
      <c r="AG1374">
        <v>0</v>
      </c>
      <c r="AH1374">
        <v>0</v>
      </c>
      <c r="AI1374">
        <v>0</v>
      </c>
      <c r="CH1374">
        <f t="shared" si="416"/>
        <v>1345.5419999999997</v>
      </c>
      <c r="CJ1374">
        <v>1372</v>
      </c>
      <c r="CK1374">
        <f t="shared" si="417"/>
        <v>1345.5419999999997</v>
      </c>
    </row>
    <row r="1375" spans="1:90" x14ac:dyDescent="0.25">
      <c r="A1375" s="3"/>
      <c r="B1375" s="3"/>
      <c r="C1375">
        <v>5</v>
      </c>
      <c r="E1375">
        <v>0.74</v>
      </c>
      <c r="F1375">
        <v>1</v>
      </c>
      <c r="G1375">
        <v>0.59</v>
      </c>
      <c r="H1375">
        <v>3135</v>
      </c>
      <c r="K1375" t="s">
        <v>1404</v>
      </c>
      <c r="L1375">
        <f t="shared" si="399"/>
        <v>52.012157999999999</v>
      </c>
      <c r="M1375">
        <f t="shared" si="400"/>
        <v>46.537194</v>
      </c>
      <c r="N1375">
        <f t="shared" si="401"/>
        <v>86.230682999999999</v>
      </c>
      <c r="O1375">
        <f t="shared" si="402"/>
        <v>35.587266</v>
      </c>
      <c r="P1375">
        <f t="shared" si="403"/>
        <v>34.218525</v>
      </c>
      <c r="Q1375">
        <f t="shared" si="404"/>
        <v>65.699567999999999</v>
      </c>
      <c r="R1375">
        <f t="shared" si="405"/>
        <v>60.224603999999999</v>
      </c>
      <c r="S1375">
        <f t="shared" si="406"/>
        <v>82.124459999999999</v>
      </c>
      <c r="T1375">
        <f t="shared" si="407"/>
        <v>83.493200999999999</v>
      </c>
      <c r="U1375">
        <f t="shared" si="408"/>
        <v>93.074387999999999</v>
      </c>
      <c r="V1375">
        <v>0</v>
      </c>
      <c r="W1375">
        <v>0</v>
      </c>
      <c r="X1375">
        <f t="shared" si="409"/>
        <v>127.292913</v>
      </c>
      <c r="Y1375">
        <f t="shared" si="410"/>
        <v>93.074387999999999</v>
      </c>
      <c r="Z1375">
        <f t="shared" si="411"/>
        <v>151.930251</v>
      </c>
      <c r="AA1375">
        <f t="shared" si="412"/>
        <v>47.905935000000007</v>
      </c>
      <c r="AB1375">
        <v>0</v>
      </c>
      <c r="AC1375">
        <f t="shared" si="413"/>
        <v>160.142697</v>
      </c>
      <c r="AD1375">
        <f t="shared" si="414"/>
        <v>87.599423999999999</v>
      </c>
      <c r="AE1375">
        <f t="shared" si="415"/>
        <v>61.593344999999999</v>
      </c>
      <c r="AF1375">
        <v>0</v>
      </c>
      <c r="AG1375">
        <v>0</v>
      </c>
      <c r="AH1375">
        <v>0</v>
      </c>
      <c r="AI1375">
        <v>0</v>
      </c>
      <c r="CH1375">
        <f t="shared" si="416"/>
        <v>1368.741</v>
      </c>
      <c r="CJ1375">
        <v>1373</v>
      </c>
      <c r="CK1375">
        <f t="shared" si="417"/>
        <v>1368.741</v>
      </c>
    </row>
    <row r="1376" spans="1:90" x14ac:dyDescent="0.25">
      <c r="A1376" s="3"/>
      <c r="B1376" s="3"/>
      <c r="C1376">
        <v>6</v>
      </c>
      <c r="E1376">
        <v>0.74</v>
      </c>
      <c r="F1376">
        <v>1</v>
      </c>
      <c r="G1376">
        <v>0.65</v>
      </c>
      <c r="H1376">
        <v>3135</v>
      </c>
      <c r="K1376" t="s">
        <v>1405</v>
      </c>
      <c r="L1376">
        <f t="shared" si="399"/>
        <v>57.30153</v>
      </c>
      <c r="M1376">
        <f t="shared" si="400"/>
        <v>51.26979</v>
      </c>
      <c r="N1376">
        <f t="shared" si="401"/>
        <v>94.999904999999998</v>
      </c>
      <c r="O1376">
        <f t="shared" si="402"/>
        <v>39.206309999999995</v>
      </c>
      <c r="P1376">
        <f t="shared" si="403"/>
        <v>37.698374999999999</v>
      </c>
      <c r="Q1376">
        <f t="shared" si="404"/>
        <v>72.380880000000005</v>
      </c>
      <c r="R1376">
        <f t="shared" si="405"/>
        <v>66.349139999999991</v>
      </c>
      <c r="S1376">
        <f t="shared" si="406"/>
        <v>90.476099999999988</v>
      </c>
      <c r="T1376">
        <f t="shared" si="407"/>
        <v>91.984034999999992</v>
      </c>
      <c r="U1376">
        <f t="shared" si="408"/>
        <v>102.53958</v>
      </c>
      <c r="V1376">
        <v>0</v>
      </c>
      <c r="W1376">
        <v>0</v>
      </c>
      <c r="X1376">
        <f t="shared" si="409"/>
        <v>140.237955</v>
      </c>
      <c r="Y1376">
        <f t="shared" si="410"/>
        <v>102.53958</v>
      </c>
      <c r="Z1376">
        <f t="shared" si="411"/>
        <v>167.380785</v>
      </c>
      <c r="AA1376">
        <f t="shared" si="412"/>
        <v>52.777725000000004</v>
      </c>
      <c r="AB1376">
        <v>0</v>
      </c>
      <c r="AC1376">
        <f t="shared" si="413"/>
        <v>176.42839499999999</v>
      </c>
      <c r="AD1376">
        <f t="shared" si="414"/>
        <v>96.507840000000002</v>
      </c>
      <c r="AE1376">
        <f t="shared" si="415"/>
        <v>67.857074999999995</v>
      </c>
      <c r="AF1376">
        <v>0</v>
      </c>
      <c r="AG1376">
        <v>0</v>
      </c>
      <c r="AH1376">
        <v>0</v>
      </c>
      <c r="AI1376">
        <v>0</v>
      </c>
      <c r="CH1376">
        <f t="shared" si="416"/>
        <v>1507.9349999999995</v>
      </c>
      <c r="CJ1376">
        <v>1374</v>
      </c>
      <c r="CK1376">
        <f t="shared" si="417"/>
        <v>1507.9349999999995</v>
      </c>
    </row>
    <row r="1377" spans="1:89" x14ac:dyDescent="0.25">
      <c r="A1377" s="3"/>
      <c r="B1377" s="3"/>
      <c r="C1377">
        <v>7</v>
      </c>
      <c r="E1377">
        <v>0.74</v>
      </c>
      <c r="F1377">
        <v>1</v>
      </c>
      <c r="G1377">
        <v>0.72</v>
      </c>
      <c r="H1377">
        <v>3135</v>
      </c>
      <c r="K1377" t="s">
        <v>1406</v>
      </c>
      <c r="L1377">
        <f t="shared" si="399"/>
        <v>63.472463999999988</v>
      </c>
      <c r="M1377">
        <f t="shared" si="400"/>
        <v>56.791151999999997</v>
      </c>
      <c r="N1377">
        <f t="shared" si="401"/>
        <v>105.23066399999999</v>
      </c>
      <c r="O1377">
        <f t="shared" si="402"/>
        <v>43.428527999999993</v>
      </c>
      <c r="P1377">
        <f t="shared" si="403"/>
        <v>41.758199999999995</v>
      </c>
      <c r="Q1377">
        <f t="shared" si="404"/>
        <v>80.175743999999995</v>
      </c>
      <c r="R1377">
        <f t="shared" si="405"/>
        <v>73.494431999999989</v>
      </c>
      <c r="S1377">
        <f t="shared" si="406"/>
        <v>100.21967999999998</v>
      </c>
      <c r="T1377">
        <f t="shared" si="407"/>
        <v>101.89000799999998</v>
      </c>
      <c r="U1377">
        <f t="shared" si="408"/>
        <v>113.58230399999999</v>
      </c>
      <c r="V1377">
        <v>0</v>
      </c>
      <c r="W1377">
        <v>0</v>
      </c>
      <c r="X1377">
        <f t="shared" si="409"/>
        <v>155.34050399999998</v>
      </c>
      <c r="Y1377">
        <f t="shared" si="410"/>
        <v>113.58230399999999</v>
      </c>
      <c r="Z1377">
        <f t="shared" si="411"/>
        <v>185.40640799999997</v>
      </c>
      <c r="AA1377">
        <f t="shared" si="412"/>
        <v>58.461479999999995</v>
      </c>
      <c r="AB1377">
        <v>0</v>
      </c>
      <c r="AC1377">
        <f t="shared" si="413"/>
        <v>195.42837599999999</v>
      </c>
      <c r="AD1377">
        <f t="shared" si="414"/>
        <v>106.90099199999999</v>
      </c>
      <c r="AE1377">
        <f t="shared" si="415"/>
        <v>75.164759999999987</v>
      </c>
      <c r="AF1377">
        <v>0</v>
      </c>
      <c r="AG1377">
        <v>0</v>
      </c>
      <c r="AH1377">
        <v>0</v>
      </c>
      <c r="AI1377">
        <v>0</v>
      </c>
      <c r="CH1377">
        <f t="shared" si="416"/>
        <v>1670.328</v>
      </c>
      <c r="CJ1377">
        <v>1375</v>
      </c>
      <c r="CK1377">
        <f t="shared" si="417"/>
        <v>1670.328</v>
      </c>
    </row>
    <row r="1378" spans="1:89" x14ac:dyDescent="0.25">
      <c r="A1378" s="3"/>
      <c r="B1378" s="3"/>
      <c r="C1378">
        <v>8</v>
      </c>
      <c r="E1378">
        <v>0.74</v>
      </c>
      <c r="F1378">
        <v>1</v>
      </c>
      <c r="G1378">
        <v>0.85</v>
      </c>
      <c r="H1378">
        <v>3135</v>
      </c>
      <c r="K1378" t="s">
        <v>1407</v>
      </c>
      <c r="L1378">
        <f t="shared" si="399"/>
        <v>74.932769999999991</v>
      </c>
      <c r="M1378">
        <f t="shared" si="400"/>
        <v>67.045110000000008</v>
      </c>
      <c r="N1378">
        <f t="shared" si="401"/>
        <v>124.230645</v>
      </c>
      <c r="O1378">
        <f t="shared" si="402"/>
        <v>51.269789999999993</v>
      </c>
      <c r="P1378">
        <f t="shared" si="403"/>
        <v>49.297875000000005</v>
      </c>
      <c r="Q1378">
        <f t="shared" si="404"/>
        <v>94.651920000000004</v>
      </c>
      <c r="R1378">
        <f t="shared" si="405"/>
        <v>86.764259999999993</v>
      </c>
      <c r="S1378">
        <f t="shared" si="406"/>
        <v>118.31489999999999</v>
      </c>
      <c r="T1378">
        <f t="shared" si="407"/>
        <v>120.28681499999999</v>
      </c>
      <c r="U1378">
        <f t="shared" si="408"/>
        <v>134.09022000000002</v>
      </c>
      <c r="V1378">
        <v>0</v>
      </c>
      <c r="W1378">
        <v>0</v>
      </c>
      <c r="X1378">
        <f t="shared" si="409"/>
        <v>183.38809499999999</v>
      </c>
      <c r="Y1378">
        <f t="shared" si="410"/>
        <v>134.09022000000002</v>
      </c>
      <c r="Z1378">
        <f t="shared" si="411"/>
        <v>218.882565</v>
      </c>
      <c r="AA1378">
        <f t="shared" si="412"/>
        <v>69.017025000000004</v>
      </c>
      <c r="AB1378">
        <v>0</v>
      </c>
      <c r="AC1378">
        <f t="shared" si="413"/>
        <v>230.714055</v>
      </c>
      <c r="AD1378">
        <f t="shared" si="414"/>
        <v>126.20256000000001</v>
      </c>
      <c r="AE1378">
        <f t="shared" si="415"/>
        <v>88.736174999999989</v>
      </c>
      <c r="AF1378">
        <v>0</v>
      </c>
      <c r="AG1378">
        <v>0</v>
      </c>
      <c r="AH1378">
        <v>0</v>
      </c>
      <c r="AI1378">
        <v>0</v>
      </c>
      <c r="CH1378">
        <f t="shared" si="416"/>
        <v>1971.9150000000002</v>
      </c>
      <c r="CJ1378">
        <v>1376</v>
      </c>
      <c r="CK1378">
        <f t="shared" si="417"/>
        <v>1971.9150000000002</v>
      </c>
    </row>
    <row r="1379" spans="1:89" x14ac:dyDescent="0.25">
      <c r="A1379" s="3"/>
      <c r="B1379" s="3"/>
      <c r="C1379">
        <v>9</v>
      </c>
      <c r="E1379">
        <v>0.74</v>
      </c>
      <c r="F1379">
        <v>1</v>
      </c>
      <c r="G1379">
        <v>0.95</v>
      </c>
      <c r="H1379">
        <v>3135</v>
      </c>
      <c r="K1379" t="s">
        <v>1408</v>
      </c>
      <c r="L1379">
        <f t="shared" si="399"/>
        <v>83.748389999999986</v>
      </c>
      <c r="M1379">
        <f t="shared" si="400"/>
        <v>74.932769999999991</v>
      </c>
      <c r="N1379">
        <f t="shared" si="401"/>
        <v>138.84601499999999</v>
      </c>
      <c r="O1379">
        <f t="shared" si="402"/>
        <v>57.301529999999993</v>
      </c>
      <c r="P1379">
        <f t="shared" si="403"/>
        <v>55.097624999999994</v>
      </c>
      <c r="Q1379">
        <f t="shared" si="404"/>
        <v>105.78743999999999</v>
      </c>
      <c r="R1379">
        <f t="shared" si="405"/>
        <v>96.97181999999998</v>
      </c>
      <c r="S1379">
        <f t="shared" si="406"/>
        <v>132.23429999999999</v>
      </c>
      <c r="T1379">
        <f t="shared" si="407"/>
        <v>134.43820499999998</v>
      </c>
      <c r="U1379">
        <f t="shared" si="408"/>
        <v>149.86553999999998</v>
      </c>
      <c r="V1379">
        <v>0</v>
      </c>
      <c r="W1379">
        <v>0</v>
      </c>
      <c r="X1379">
        <f t="shared" si="409"/>
        <v>204.96316499999998</v>
      </c>
      <c r="Y1379">
        <f t="shared" si="410"/>
        <v>149.86553999999998</v>
      </c>
      <c r="Z1379">
        <f t="shared" si="411"/>
        <v>244.63345499999997</v>
      </c>
      <c r="AA1379">
        <f t="shared" si="412"/>
        <v>77.136674999999997</v>
      </c>
      <c r="AB1379">
        <v>0</v>
      </c>
      <c r="AC1379">
        <f t="shared" si="413"/>
        <v>257.85688499999998</v>
      </c>
      <c r="AD1379">
        <f t="shared" si="414"/>
        <v>141.04991999999999</v>
      </c>
      <c r="AE1379">
        <f t="shared" si="415"/>
        <v>99.175724999999986</v>
      </c>
      <c r="AF1379">
        <v>0</v>
      </c>
      <c r="AG1379">
        <v>0</v>
      </c>
      <c r="AH1379">
        <v>0</v>
      </c>
      <c r="AI1379">
        <v>0</v>
      </c>
      <c r="CH1379">
        <f t="shared" si="416"/>
        <v>2203.9049999999997</v>
      </c>
      <c r="CJ1379">
        <v>1377</v>
      </c>
      <c r="CK1379">
        <f t="shared" si="417"/>
        <v>2203.9049999999997</v>
      </c>
    </row>
    <row r="1380" spans="1:89" x14ac:dyDescent="0.25">
      <c r="A1380" s="3"/>
      <c r="B1380" s="3"/>
      <c r="C1380">
        <v>10</v>
      </c>
      <c r="E1380">
        <v>0.74</v>
      </c>
      <c r="F1380">
        <v>1</v>
      </c>
      <c r="G1380">
        <v>0.99</v>
      </c>
      <c r="H1380">
        <v>3135</v>
      </c>
      <c r="K1380" t="s">
        <v>1409</v>
      </c>
      <c r="L1380">
        <f t="shared" si="399"/>
        <v>87.274637999999996</v>
      </c>
      <c r="M1380">
        <f t="shared" si="400"/>
        <v>78.087834000000001</v>
      </c>
      <c r="N1380">
        <f t="shared" si="401"/>
        <v>144.69216299999999</v>
      </c>
      <c r="O1380">
        <f t="shared" si="402"/>
        <v>59.714225999999996</v>
      </c>
      <c r="P1380">
        <f t="shared" si="403"/>
        <v>57.417525000000005</v>
      </c>
      <c r="Q1380">
        <f t="shared" si="404"/>
        <v>110.241648</v>
      </c>
      <c r="R1380">
        <f t="shared" si="405"/>
        <v>101.05484399999999</v>
      </c>
      <c r="S1380">
        <f t="shared" si="406"/>
        <v>137.80205999999998</v>
      </c>
      <c r="T1380">
        <f t="shared" si="407"/>
        <v>140.098761</v>
      </c>
      <c r="U1380">
        <f t="shared" si="408"/>
        <v>156.175668</v>
      </c>
      <c r="V1380">
        <v>0</v>
      </c>
      <c r="W1380">
        <v>0</v>
      </c>
      <c r="X1380">
        <f t="shared" si="409"/>
        <v>213.59319300000001</v>
      </c>
      <c r="Y1380">
        <f t="shared" si="410"/>
        <v>156.175668</v>
      </c>
      <c r="Z1380">
        <f t="shared" si="411"/>
        <v>254.93381100000002</v>
      </c>
      <c r="AA1380">
        <f t="shared" si="412"/>
        <v>80.384535000000014</v>
      </c>
      <c r="AB1380">
        <v>0</v>
      </c>
      <c r="AC1380">
        <f t="shared" si="413"/>
        <v>268.71401700000001</v>
      </c>
      <c r="AD1380">
        <f t="shared" si="414"/>
        <v>146.98886400000001</v>
      </c>
      <c r="AE1380">
        <f t="shared" si="415"/>
        <v>103.351545</v>
      </c>
      <c r="AF1380">
        <v>0</v>
      </c>
      <c r="AG1380">
        <v>0</v>
      </c>
      <c r="AH1380">
        <v>0</v>
      </c>
      <c r="AI1380">
        <v>0</v>
      </c>
      <c r="CH1380">
        <f t="shared" si="416"/>
        <v>2296.701</v>
      </c>
      <c r="CJ1380">
        <v>1378</v>
      </c>
      <c r="CK1380">
        <f t="shared" si="417"/>
        <v>2296.701</v>
      </c>
    </row>
    <row r="1381" spans="1:89" x14ac:dyDescent="0.25">
      <c r="A1381" s="3"/>
      <c r="B1381" s="3"/>
      <c r="C1381">
        <v>11</v>
      </c>
      <c r="E1381">
        <v>0.74</v>
      </c>
      <c r="F1381">
        <v>1</v>
      </c>
      <c r="G1381">
        <v>1</v>
      </c>
      <c r="H1381">
        <v>3135</v>
      </c>
      <c r="K1381" t="s">
        <v>1410</v>
      </c>
      <c r="L1381">
        <f t="shared" si="399"/>
        <v>88.156199999999998</v>
      </c>
      <c r="M1381">
        <f t="shared" si="400"/>
        <v>78.87660000000001</v>
      </c>
      <c r="N1381">
        <f t="shared" si="401"/>
        <v>146.15370000000001</v>
      </c>
      <c r="O1381">
        <f t="shared" si="402"/>
        <v>60.317399999999999</v>
      </c>
      <c r="P1381">
        <f t="shared" si="403"/>
        <v>57.997500000000002</v>
      </c>
      <c r="Q1381">
        <f t="shared" si="404"/>
        <v>111.35520000000001</v>
      </c>
      <c r="R1381">
        <f t="shared" si="405"/>
        <v>102.07559999999999</v>
      </c>
      <c r="S1381">
        <f t="shared" si="406"/>
        <v>139.19399999999999</v>
      </c>
      <c r="T1381">
        <f t="shared" si="407"/>
        <v>141.51390000000001</v>
      </c>
      <c r="U1381">
        <f t="shared" si="408"/>
        <v>157.75320000000002</v>
      </c>
      <c r="V1381">
        <v>0</v>
      </c>
      <c r="W1381">
        <v>0</v>
      </c>
      <c r="X1381">
        <f t="shared" si="409"/>
        <v>215.75069999999999</v>
      </c>
      <c r="Y1381">
        <f t="shared" si="410"/>
        <v>157.75320000000002</v>
      </c>
      <c r="Z1381">
        <f t="shared" si="411"/>
        <v>257.50890000000004</v>
      </c>
      <c r="AA1381">
        <f t="shared" si="412"/>
        <v>81.196500000000015</v>
      </c>
      <c r="AB1381">
        <v>0</v>
      </c>
      <c r="AC1381">
        <f t="shared" si="413"/>
        <v>271.42830000000004</v>
      </c>
      <c r="AD1381">
        <f t="shared" si="414"/>
        <v>148.4736</v>
      </c>
      <c r="AE1381">
        <f t="shared" si="415"/>
        <v>104.3955</v>
      </c>
      <c r="AF1381">
        <v>0</v>
      </c>
      <c r="AG1381">
        <v>0</v>
      </c>
      <c r="AH1381">
        <v>0</v>
      </c>
      <c r="AI1381">
        <v>0</v>
      </c>
      <c r="CH1381">
        <f t="shared" si="416"/>
        <v>2319.9000000000005</v>
      </c>
      <c r="CJ1381">
        <v>1379</v>
      </c>
      <c r="CK1381">
        <f t="shared" si="417"/>
        <v>2319.9000000000005</v>
      </c>
    </row>
    <row r="1382" spans="1:89" x14ac:dyDescent="0.25">
      <c r="A1382" s="3"/>
      <c r="B1382" s="3"/>
      <c r="C1382">
        <v>12</v>
      </c>
      <c r="E1382">
        <v>0.74</v>
      </c>
      <c r="F1382">
        <v>1</v>
      </c>
      <c r="G1382">
        <v>0.99</v>
      </c>
      <c r="H1382">
        <v>3135</v>
      </c>
      <c r="K1382" t="s">
        <v>1411</v>
      </c>
      <c r="L1382">
        <f t="shared" si="399"/>
        <v>87.274637999999996</v>
      </c>
      <c r="M1382">
        <f t="shared" si="400"/>
        <v>78.087834000000001</v>
      </c>
      <c r="N1382">
        <f t="shared" si="401"/>
        <v>144.69216299999999</v>
      </c>
      <c r="O1382">
        <f t="shared" si="402"/>
        <v>59.714225999999996</v>
      </c>
      <c r="P1382">
        <f t="shared" si="403"/>
        <v>57.417525000000005</v>
      </c>
      <c r="Q1382">
        <f t="shared" si="404"/>
        <v>110.241648</v>
      </c>
      <c r="R1382">
        <f t="shared" si="405"/>
        <v>101.05484399999999</v>
      </c>
      <c r="S1382">
        <f t="shared" si="406"/>
        <v>137.80205999999998</v>
      </c>
      <c r="T1382">
        <f t="shared" si="407"/>
        <v>140.098761</v>
      </c>
      <c r="U1382">
        <f t="shared" si="408"/>
        <v>156.175668</v>
      </c>
      <c r="V1382">
        <v>0</v>
      </c>
      <c r="W1382">
        <v>0</v>
      </c>
      <c r="X1382">
        <f t="shared" si="409"/>
        <v>213.59319300000001</v>
      </c>
      <c r="Y1382">
        <f t="shared" si="410"/>
        <v>156.175668</v>
      </c>
      <c r="Z1382">
        <f t="shared" si="411"/>
        <v>254.93381100000002</v>
      </c>
      <c r="AA1382">
        <f t="shared" si="412"/>
        <v>80.384535000000014</v>
      </c>
      <c r="AB1382">
        <v>0</v>
      </c>
      <c r="AC1382">
        <f t="shared" si="413"/>
        <v>268.71401700000001</v>
      </c>
      <c r="AD1382">
        <f t="shared" si="414"/>
        <v>146.98886400000001</v>
      </c>
      <c r="AE1382">
        <f t="shared" si="415"/>
        <v>103.351545</v>
      </c>
      <c r="AF1382">
        <v>0</v>
      </c>
      <c r="AG1382">
        <v>0</v>
      </c>
      <c r="AH1382">
        <v>0</v>
      </c>
      <c r="AI1382">
        <v>0</v>
      </c>
      <c r="CH1382">
        <f t="shared" si="416"/>
        <v>2296.701</v>
      </c>
      <c r="CJ1382">
        <v>1380</v>
      </c>
      <c r="CK1382">
        <f t="shared" si="417"/>
        <v>2296.701</v>
      </c>
    </row>
    <row r="1383" spans="1:89" x14ac:dyDescent="0.25">
      <c r="A1383" s="3"/>
      <c r="B1383" s="3"/>
      <c r="C1383">
        <v>13</v>
      </c>
      <c r="E1383">
        <v>0.74</v>
      </c>
      <c r="F1383">
        <v>1</v>
      </c>
      <c r="G1383">
        <v>0.93</v>
      </c>
      <c r="H1383">
        <v>3135</v>
      </c>
      <c r="K1383" t="s">
        <v>1412</v>
      </c>
      <c r="L1383">
        <f t="shared" si="399"/>
        <v>81.985265999999996</v>
      </c>
      <c r="M1383">
        <f t="shared" si="400"/>
        <v>73.355238000000014</v>
      </c>
      <c r="N1383">
        <f t="shared" si="401"/>
        <v>135.92294100000001</v>
      </c>
      <c r="O1383">
        <f t="shared" si="402"/>
        <v>56.095182000000001</v>
      </c>
      <c r="P1383">
        <f t="shared" si="403"/>
        <v>53.937675000000006</v>
      </c>
      <c r="Q1383">
        <f t="shared" si="404"/>
        <v>103.56033600000001</v>
      </c>
      <c r="R1383">
        <f t="shared" si="405"/>
        <v>94.930307999999997</v>
      </c>
      <c r="S1383">
        <f t="shared" si="406"/>
        <v>129.45042000000001</v>
      </c>
      <c r="T1383">
        <f t="shared" si="407"/>
        <v>131.60792699999999</v>
      </c>
      <c r="U1383">
        <f t="shared" si="408"/>
        <v>146.71047600000003</v>
      </c>
      <c r="V1383">
        <v>0</v>
      </c>
      <c r="W1383">
        <v>0</v>
      </c>
      <c r="X1383">
        <f t="shared" si="409"/>
        <v>200.64815100000001</v>
      </c>
      <c r="Y1383">
        <f t="shared" si="410"/>
        <v>146.71047600000003</v>
      </c>
      <c r="Z1383">
        <f t="shared" si="411"/>
        <v>239.48327700000002</v>
      </c>
      <c r="AA1383">
        <f t="shared" si="412"/>
        <v>75.51274500000001</v>
      </c>
      <c r="AB1383">
        <v>0</v>
      </c>
      <c r="AC1383">
        <f t="shared" si="413"/>
        <v>252.42831900000002</v>
      </c>
      <c r="AD1383">
        <f t="shared" si="414"/>
        <v>138.08044800000002</v>
      </c>
      <c r="AE1383">
        <f t="shared" si="415"/>
        <v>97.087815000000006</v>
      </c>
      <c r="AF1383">
        <v>0</v>
      </c>
      <c r="AG1383">
        <v>0</v>
      </c>
      <c r="AH1383">
        <v>0</v>
      </c>
      <c r="AI1383">
        <v>0</v>
      </c>
      <c r="CH1383">
        <f t="shared" si="416"/>
        <v>2157.5070000000001</v>
      </c>
      <c r="CJ1383">
        <v>1381</v>
      </c>
      <c r="CK1383">
        <f t="shared" si="417"/>
        <v>2157.5070000000001</v>
      </c>
    </row>
    <row r="1384" spans="1:89" x14ac:dyDescent="0.25">
      <c r="A1384" s="3"/>
      <c r="B1384" s="3"/>
      <c r="C1384">
        <v>14</v>
      </c>
      <c r="E1384">
        <v>0.74</v>
      </c>
      <c r="F1384">
        <v>1</v>
      </c>
      <c r="G1384">
        <v>0.92</v>
      </c>
      <c r="H1384">
        <v>3135</v>
      </c>
      <c r="K1384" t="s">
        <v>1413</v>
      </c>
      <c r="L1384">
        <f t="shared" si="399"/>
        <v>81.103704000000022</v>
      </c>
      <c r="M1384">
        <f t="shared" si="400"/>
        <v>72.566472000000019</v>
      </c>
      <c r="N1384">
        <f t="shared" si="401"/>
        <v>134.46140400000002</v>
      </c>
      <c r="O1384">
        <f t="shared" si="402"/>
        <v>55.492008000000006</v>
      </c>
      <c r="P1384">
        <f t="shared" si="403"/>
        <v>53.357700000000015</v>
      </c>
      <c r="Q1384">
        <f t="shared" si="404"/>
        <v>102.44678400000002</v>
      </c>
      <c r="R1384">
        <f t="shared" si="405"/>
        <v>93.909552000000019</v>
      </c>
      <c r="S1384">
        <f t="shared" si="406"/>
        <v>128.05848000000003</v>
      </c>
      <c r="T1384">
        <f t="shared" si="407"/>
        <v>130.19278800000004</v>
      </c>
      <c r="U1384">
        <f t="shared" si="408"/>
        <v>145.13294400000004</v>
      </c>
      <c r="V1384">
        <v>0</v>
      </c>
      <c r="W1384">
        <v>0</v>
      </c>
      <c r="X1384">
        <f t="shared" si="409"/>
        <v>198.49064400000003</v>
      </c>
      <c r="Y1384">
        <f t="shared" si="410"/>
        <v>145.13294400000004</v>
      </c>
      <c r="Z1384">
        <f t="shared" si="411"/>
        <v>236.90818800000005</v>
      </c>
      <c r="AA1384">
        <f t="shared" si="412"/>
        <v>74.700780000000023</v>
      </c>
      <c r="AB1384">
        <v>0</v>
      </c>
      <c r="AC1384">
        <f t="shared" si="413"/>
        <v>249.71403600000008</v>
      </c>
      <c r="AD1384">
        <f t="shared" si="414"/>
        <v>136.59571200000002</v>
      </c>
      <c r="AE1384">
        <f t="shared" si="415"/>
        <v>96.043860000000024</v>
      </c>
      <c r="AF1384">
        <v>0</v>
      </c>
      <c r="AG1384">
        <v>0</v>
      </c>
      <c r="AH1384">
        <v>0</v>
      </c>
      <c r="AI1384">
        <v>0</v>
      </c>
      <c r="CH1384">
        <f t="shared" si="416"/>
        <v>2134.3080000000009</v>
      </c>
      <c r="CJ1384">
        <v>1382</v>
      </c>
      <c r="CK1384">
        <f t="shared" si="417"/>
        <v>2134.3080000000009</v>
      </c>
    </row>
    <row r="1385" spans="1:89" x14ac:dyDescent="0.25">
      <c r="A1385" s="3"/>
      <c r="B1385" s="3"/>
      <c r="C1385">
        <v>15</v>
      </c>
      <c r="E1385">
        <v>0.74</v>
      </c>
      <c r="F1385">
        <v>1</v>
      </c>
      <c r="G1385">
        <v>0.9</v>
      </c>
      <c r="H1385">
        <v>3135</v>
      </c>
      <c r="K1385" t="s">
        <v>1414</v>
      </c>
      <c r="L1385">
        <f t="shared" si="399"/>
        <v>79.340580000000003</v>
      </c>
      <c r="M1385">
        <f t="shared" si="400"/>
        <v>70.988940000000014</v>
      </c>
      <c r="N1385">
        <f t="shared" si="401"/>
        <v>131.53833000000003</v>
      </c>
      <c r="O1385">
        <f t="shared" si="402"/>
        <v>54.285660000000007</v>
      </c>
      <c r="P1385">
        <f t="shared" si="403"/>
        <v>52.197750000000013</v>
      </c>
      <c r="Q1385">
        <f t="shared" si="404"/>
        <v>100.21968000000001</v>
      </c>
      <c r="R1385">
        <f t="shared" si="405"/>
        <v>91.868040000000008</v>
      </c>
      <c r="S1385">
        <f t="shared" si="406"/>
        <v>125.27460000000002</v>
      </c>
      <c r="T1385">
        <f t="shared" si="407"/>
        <v>127.36251000000001</v>
      </c>
      <c r="U1385">
        <f t="shared" si="408"/>
        <v>141.97788000000003</v>
      </c>
      <c r="V1385">
        <v>0</v>
      </c>
      <c r="W1385">
        <v>0</v>
      </c>
      <c r="X1385">
        <f t="shared" si="409"/>
        <v>194.17563000000004</v>
      </c>
      <c r="Y1385">
        <f t="shared" si="410"/>
        <v>141.97788000000003</v>
      </c>
      <c r="Z1385">
        <f t="shared" si="411"/>
        <v>231.75801000000004</v>
      </c>
      <c r="AA1385">
        <f t="shared" si="412"/>
        <v>73.076850000000022</v>
      </c>
      <c r="AB1385">
        <v>0</v>
      </c>
      <c r="AC1385">
        <f t="shared" si="413"/>
        <v>244.28547000000006</v>
      </c>
      <c r="AD1385">
        <f t="shared" si="414"/>
        <v>133.62624000000002</v>
      </c>
      <c r="AE1385">
        <f t="shared" si="415"/>
        <v>93.955950000000016</v>
      </c>
      <c r="AF1385">
        <v>0</v>
      </c>
      <c r="AG1385">
        <v>0</v>
      </c>
      <c r="AH1385">
        <v>0</v>
      </c>
      <c r="AI1385">
        <v>0</v>
      </c>
      <c r="CH1385">
        <f t="shared" si="416"/>
        <v>2087.91</v>
      </c>
      <c r="CJ1385">
        <v>1383</v>
      </c>
      <c r="CK1385">
        <f t="shared" si="417"/>
        <v>2087.91</v>
      </c>
    </row>
    <row r="1386" spans="1:89" x14ac:dyDescent="0.25">
      <c r="A1386" s="3"/>
      <c r="B1386" s="3"/>
      <c r="C1386">
        <v>16</v>
      </c>
      <c r="E1386">
        <v>0.74</v>
      </c>
      <c r="F1386">
        <v>1</v>
      </c>
      <c r="G1386">
        <v>0.88</v>
      </c>
      <c r="H1386">
        <v>3135</v>
      </c>
      <c r="K1386" t="s">
        <v>1415</v>
      </c>
      <c r="L1386">
        <f t="shared" si="399"/>
        <v>77.577455999999998</v>
      </c>
      <c r="M1386">
        <f t="shared" si="400"/>
        <v>69.411408000000009</v>
      </c>
      <c r="N1386">
        <f t="shared" si="401"/>
        <v>128.61525599999999</v>
      </c>
      <c r="O1386">
        <f t="shared" si="402"/>
        <v>53.079311999999994</v>
      </c>
      <c r="P1386">
        <f t="shared" si="403"/>
        <v>51.037800000000004</v>
      </c>
      <c r="Q1386">
        <f t="shared" si="404"/>
        <v>97.992576</v>
      </c>
      <c r="R1386">
        <f t="shared" si="405"/>
        <v>89.826527999999996</v>
      </c>
      <c r="S1386">
        <f t="shared" si="406"/>
        <v>122.49072</v>
      </c>
      <c r="T1386">
        <f t="shared" si="407"/>
        <v>124.53223199999999</v>
      </c>
      <c r="U1386">
        <f t="shared" si="408"/>
        <v>138.82281600000002</v>
      </c>
      <c r="V1386">
        <v>0</v>
      </c>
      <c r="W1386">
        <v>0</v>
      </c>
      <c r="X1386">
        <f t="shared" si="409"/>
        <v>189.86061599999999</v>
      </c>
      <c r="Y1386">
        <f t="shared" si="410"/>
        <v>138.82281600000002</v>
      </c>
      <c r="Z1386">
        <f t="shared" si="411"/>
        <v>226.607832</v>
      </c>
      <c r="AA1386">
        <f t="shared" si="412"/>
        <v>71.452920000000006</v>
      </c>
      <c r="AB1386">
        <v>0</v>
      </c>
      <c r="AC1386">
        <f t="shared" si="413"/>
        <v>238.85690400000001</v>
      </c>
      <c r="AD1386">
        <f t="shared" si="414"/>
        <v>130.656768</v>
      </c>
      <c r="AE1386">
        <f t="shared" si="415"/>
        <v>91.868039999999993</v>
      </c>
      <c r="AF1386">
        <v>0</v>
      </c>
      <c r="AG1386">
        <v>0</v>
      </c>
      <c r="AH1386">
        <v>0</v>
      </c>
      <c r="AI1386">
        <v>0</v>
      </c>
      <c r="CH1386">
        <f t="shared" si="416"/>
        <v>2041.5120000000002</v>
      </c>
      <c r="CJ1386">
        <v>1384</v>
      </c>
      <c r="CK1386">
        <f t="shared" si="417"/>
        <v>2041.5120000000002</v>
      </c>
    </row>
    <row r="1387" spans="1:89" x14ac:dyDescent="0.25">
      <c r="A1387" s="3"/>
      <c r="B1387" s="3"/>
      <c r="C1387">
        <v>17</v>
      </c>
      <c r="E1387">
        <v>0.74</v>
      </c>
      <c r="F1387">
        <v>1</v>
      </c>
      <c r="G1387">
        <v>0.9</v>
      </c>
      <c r="H1387">
        <v>3135</v>
      </c>
      <c r="K1387" t="s">
        <v>1416</v>
      </c>
      <c r="L1387">
        <f t="shared" si="399"/>
        <v>79.340580000000003</v>
      </c>
      <c r="M1387">
        <f t="shared" si="400"/>
        <v>70.988940000000014</v>
      </c>
      <c r="N1387">
        <f t="shared" si="401"/>
        <v>131.53833000000003</v>
      </c>
      <c r="O1387">
        <f t="shared" si="402"/>
        <v>54.285660000000007</v>
      </c>
      <c r="P1387">
        <f t="shared" si="403"/>
        <v>52.197750000000013</v>
      </c>
      <c r="Q1387">
        <f t="shared" si="404"/>
        <v>100.21968000000001</v>
      </c>
      <c r="R1387">
        <f t="shared" si="405"/>
        <v>91.868040000000008</v>
      </c>
      <c r="S1387">
        <f t="shared" si="406"/>
        <v>125.27460000000002</v>
      </c>
      <c r="T1387">
        <f t="shared" si="407"/>
        <v>127.36251000000001</v>
      </c>
      <c r="U1387">
        <f t="shared" si="408"/>
        <v>141.97788000000003</v>
      </c>
      <c r="V1387">
        <v>0</v>
      </c>
      <c r="W1387">
        <v>0</v>
      </c>
      <c r="X1387">
        <f t="shared" si="409"/>
        <v>194.17563000000004</v>
      </c>
      <c r="Y1387">
        <f t="shared" si="410"/>
        <v>141.97788000000003</v>
      </c>
      <c r="Z1387">
        <f t="shared" si="411"/>
        <v>231.75801000000004</v>
      </c>
      <c r="AA1387">
        <f t="shared" si="412"/>
        <v>73.076850000000022</v>
      </c>
      <c r="AB1387">
        <v>0</v>
      </c>
      <c r="AC1387">
        <f t="shared" si="413"/>
        <v>244.28547000000006</v>
      </c>
      <c r="AD1387">
        <f t="shared" si="414"/>
        <v>133.62624000000002</v>
      </c>
      <c r="AE1387">
        <f t="shared" si="415"/>
        <v>93.955950000000016</v>
      </c>
      <c r="AF1387">
        <v>0</v>
      </c>
      <c r="AG1387">
        <v>0</v>
      </c>
      <c r="AH1387">
        <v>0</v>
      </c>
      <c r="AI1387">
        <v>0</v>
      </c>
      <c r="CH1387">
        <f t="shared" si="416"/>
        <v>2087.91</v>
      </c>
      <c r="CJ1387">
        <v>1385</v>
      </c>
      <c r="CK1387">
        <f t="shared" si="417"/>
        <v>2087.91</v>
      </c>
    </row>
    <row r="1388" spans="1:89" x14ac:dyDescent="0.25">
      <c r="A1388" s="3"/>
      <c r="B1388" s="3"/>
      <c r="C1388">
        <v>18</v>
      </c>
      <c r="E1388">
        <v>0.74</v>
      </c>
      <c r="F1388">
        <v>1</v>
      </c>
      <c r="G1388">
        <v>0.92</v>
      </c>
      <c r="H1388">
        <v>3135</v>
      </c>
      <c r="K1388" t="s">
        <v>1417</v>
      </c>
      <c r="L1388">
        <f t="shared" si="399"/>
        <v>81.103704000000022</v>
      </c>
      <c r="M1388">
        <f t="shared" si="400"/>
        <v>72.566472000000019</v>
      </c>
      <c r="N1388">
        <f t="shared" si="401"/>
        <v>134.46140400000002</v>
      </c>
      <c r="O1388">
        <f t="shared" si="402"/>
        <v>55.492008000000006</v>
      </c>
      <c r="P1388">
        <f t="shared" si="403"/>
        <v>53.357700000000015</v>
      </c>
      <c r="Q1388">
        <f t="shared" si="404"/>
        <v>102.44678400000002</v>
      </c>
      <c r="R1388">
        <f t="shared" si="405"/>
        <v>93.909552000000019</v>
      </c>
      <c r="S1388">
        <f t="shared" si="406"/>
        <v>128.05848000000003</v>
      </c>
      <c r="T1388">
        <f t="shared" si="407"/>
        <v>130.19278800000004</v>
      </c>
      <c r="U1388">
        <f t="shared" si="408"/>
        <v>145.13294400000004</v>
      </c>
      <c r="V1388">
        <v>0</v>
      </c>
      <c r="W1388">
        <v>0</v>
      </c>
      <c r="X1388">
        <f t="shared" si="409"/>
        <v>198.49064400000003</v>
      </c>
      <c r="Y1388">
        <f t="shared" si="410"/>
        <v>145.13294400000004</v>
      </c>
      <c r="Z1388">
        <f t="shared" si="411"/>
        <v>236.90818800000005</v>
      </c>
      <c r="AA1388">
        <f t="shared" si="412"/>
        <v>74.700780000000023</v>
      </c>
      <c r="AB1388">
        <v>0</v>
      </c>
      <c r="AC1388">
        <f t="shared" si="413"/>
        <v>249.71403600000008</v>
      </c>
      <c r="AD1388">
        <f t="shared" si="414"/>
        <v>136.59571200000002</v>
      </c>
      <c r="AE1388">
        <f t="shared" si="415"/>
        <v>96.043860000000024</v>
      </c>
      <c r="AF1388">
        <v>0</v>
      </c>
      <c r="AG1388">
        <v>0</v>
      </c>
      <c r="AH1388">
        <v>0</v>
      </c>
      <c r="AI1388">
        <v>0</v>
      </c>
      <c r="CH1388">
        <f t="shared" si="416"/>
        <v>2134.3080000000009</v>
      </c>
      <c r="CJ1388">
        <v>1386</v>
      </c>
      <c r="CK1388">
        <f t="shared" si="417"/>
        <v>2134.3080000000009</v>
      </c>
    </row>
    <row r="1389" spans="1:89" x14ac:dyDescent="0.25">
      <c r="A1389" s="3"/>
      <c r="B1389" s="3"/>
      <c r="C1389">
        <v>19</v>
      </c>
      <c r="E1389">
        <v>0.74</v>
      </c>
      <c r="F1389">
        <v>1</v>
      </c>
      <c r="G1389">
        <v>0.96</v>
      </c>
      <c r="H1389">
        <v>3135</v>
      </c>
      <c r="K1389" t="s">
        <v>1418</v>
      </c>
      <c r="L1389">
        <f t="shared" si="399"/>
        <v>84.629951999999989</v>
      </c>
      <c r="M1389">
        <f t="shared" si="400"/>
        <v>75.721536</v>
      </c>
      <c r="N1389">
        <f t="shared" si="401"/>
        <v>140.30755199999999</v>
      </c>
      <c r="O1389">
        <f t="shared" si="402"/>
        <v>57.904703999999995</v>
      </c>
      <c r="P1389">
        <f t="shared" si="403"/>
        <v>55.677599999999998</v>
      </c>
      <c r="Q1389">
        <f t="shared" si="404"/>
        <v>106.90099199999999</v>
      </c>
      <c r="R1389">
        <f t="shared" si="405"/>
        <v>97.992575999999985</v>
      </c>
      <c r="S1389">
        <f t="shared" si="406"/>
        <v>133.62624</v>
      </c>
      <c r="T1389">
        <f t="shared" si="407"/>
        <v>135.85334399999999</v>
      </c>
      <c r="U1389">
        <f t="shared" si="408"/>
        <v>151.443072</v>
      </c>
      <c r="V1389">
        <v>0</v>
      </c>
      <c r="W1389">
        <v>0</v>
      </c>
      <c r="X1389">
        <f t="shared" si="409"/>
        <v>207.12067199999998</v>
      </c>
      <c r="Y1389">
        <f t="shared" si="410"/>
        <v>151.443072</v>
      </c>
      <c r="Z1389">
        <f t="shared" si="411"/>
        <v>247.20854399999999</v>
      </c>
      <c r="AA1389">
        <f t="shared" si="412"/>
        <v>77.948639999999997</v>
      </c>
      <c r="AB1389">
        <v>0</v>
      </c>
      <c r="AC1389">
        <f t="shared" si="413"/>
        <v>260.571168</v>
      </c>
      <c r="AD1389">
        <f t="shared" si="414"/>
        <v>142.53465599999998</v>
      </c>
      <c r="AE1389">
        <f t="shared" si="415"/>
        <v>100.21967999999998</v>
      </c>
      <c r="AF1389">
        <v>0</v>
      </c>
      <c r="AG1389">
        <v>0</v>
      </c>
      <c r="AH1389">
        <v>0</v>
      </c>
      <c r="AI1389">
        <v>0</v>
      </c>
      <c r="CH1389">
        <f t="shared" si="416"/>
        <v>2227.1040000000003</v>
      </c>
      <c r="CJ1389">
        <v>1387</v>
      </c>
      <c r="CK1389">
        <f t="shared" si="417"/>
        <v>2227.1040000000003</v>
      </c>
    </row>
    <row r="1390" spans="1:89" x14ac:dyDescent="0.25">
      <c r="A1390" s="3"/>
      <c r="B1390" s="3"/>
      <c r="C1390">
        <v>20</v>
      </c>
      <c r="E1390">
        <v>0.74</v>
      </c>
      <c r="F1390">
        <v>1</v>
      </c>
      <c r="G1390">
        <v>0.98</v>
      </c>
      <c r="H1390">
        <v>3135</v>
      </c>
      <c r="K1390" t="s">
        <v>1419</v>
      </c>
      <c r="L1390">
        <f t="shared" si="399"/>
        <v>86.393075999999994</v>
      </c>
      <c r="M1390">
        <f t="shared" si="400"/>
        <v>77.299068000000005</v>
      </c>
      <c r="N1390">
        <f t="shared" si="401"/>
        <v>143.230626</v>
      </c>
      <c r="O1390">
        <f t="shared" si="402"/>
        <v>59.111051999999994</v>
      </c>
      <c r="P1390">
        <f t="shared" si="403"/>
        <v>56.83755</v>
      </c>
      <c r="Q1390">
        <f t="shared" si="404"/>
        <v>109.128096</v>
      </c>
      <c r="R1390">
        <f t="shared" si="405"/>
        <v>100.034088</v>
      </c>
      <c r="S1390">
        <f t="shared" si="406"/>
        <v>136.41012000000001</v>
      </c>
      <c r="T1390">
        <f t="shared" si="407"/>
        <v>138.68362199999999</v>
      </c>
      <c r="U1390">
        <f t="shared" si="408"/>
        <v>154.59813600000001</v>
      </c>
      <c r="V1390">
        <v>0</v>
      </c>
      <c r="W1390">
        <v>0</v>
      </c>
      <c r="X1390">
        <f t="shared" si="409"/>
        <v>211.435686</v>
      </c>
      <c r="Y1390">
        <f t="shared" si="410"/>
        <v>154.59813600000001</v>
      </c>
      <c r="Z1390">
        <f t="shared" si="411"/>
        <v>252.358722</v>
      </c>
      <c r="AA1390">
        <f t="shared" si="412"/>
        <v>79.572569999999999</v>
      </c>
      <c r="AB1390">
        <v>0</v>
      </c>
      <c r="AC1390">
        <f t="shared" si="413"/>
        <v>265.99973399999999</v>
      </c>
      <c r="AD1390">
        <f t="shared" si="414"/>
        <v>145.50412800000001</v>
      </c>
      <c r="AE1390">
        <f t="shared" si="415"/>
        <v>102.30758999999999</v>
      </c>
      <c r="AF1390">
        <v>0</v>
      </c>
      <c r="AG1390">
        <v>0</v>
      </c>
      <c r="AH1390">
        <v>0</v>
      </c>
      <c r="AI1390">
        <v>0</v>
      </c>
      <c r="CH1390">
        <f t="shared" si="416"/>
        <v>2273.502</v>
      </c>
      <c r="CJ1390">
        <v>1388</v>
      </c>
      <c r="CK1390">
        <f t="shared" si="417"/>
        <v>2273.502</v>
      </c>
    </row>
    <row r="1391" spans="1:89" x14ac:dyDescent="0.25">
      <c r="A1391" s="3"/>
      <c r="B1391" s="3"/>
      <c r="C1391">
        <v>21</v>
      </c>
      <c r="E1391">
        <v>0.74</v>
      </c>
      <c r="F1391">
        <v>1</v>
      </c>
      <c r="G1391">
        <v>0.96</v>
      </c>
      <c r="H1391">
        <v>3135</v>
      </c>
      <c r="K1391" t="s">
        <v>1420</v>
      </c>
      <c r="L1391">
        <f t="shared" si="399"/>
        <v>84.629951999999989</v>
      </c>
      <c r="M1391">
        <f t="shared" si="400"/>
        <v>75.721536</v>
      </c>
      <c r="N1391">
        <f t="shared" si="401"/>
        <v>140.30755199999999</v>
      </c>
      <c r="O1391">
        <f t="shared" si="402"/>
        <v>57.904703999999995</v>
      </c>
      <c r="P1391">
        <f t="shared" si="403"/>
        <v>55.677599999999998</v>
      </c>
      <c r="Q1391">
        <f t="shared" si="404"/>
        <v>106.90099199999999</v>
      </c>
      <c r="R1391">
        <f t="shared" si="405"/>
        <v>97.992575999999985</v>
      </c>
      <c r="S1391">
        <f t="shared" si="406"/>
        <v>133.62624</v>
      </c>
      <c r="T1391">
        <f t="shared" si="407"/>
        <v>135.85334399999999</v>
      </c>
      <c r="U1391">
        <f t="shared" si="408"/>
        <v>151.443072</v>
      </c>
      <c r="V1391">
        <v>0</v>
      </c>
      <c r="W1391">
        <v>0</v>
      </c>
      <c r="X1391">
        <f t="shared" si="409"/>
        <v>207.12067199999998</v>
      </c>
      <c r="Y1391">
        <f t="shared" si="410"/>
        <v>151.443072</v>
      </c>
      <c r="Z1391">
        <f t="shared" si="411"/>
        <v>247.20854399999999</v>
      </c>
      <c r="AA1391">
        <f t="shared" si="412"/>
        <v>77.948639999999997</v>
      </c>
      <c r="AB1391">
        <v>0</v>
      </c>
      <c r="AC1391">
        <f t="shared" si="413"/>
        <v>260.571168</v>
      </c>
      <c r="AD1391">
        <f t="shared" si="414"/>
        <v>142.53465599999998</v>
      </c>
      <c r="AE1391">
        <f t="shared" si="415"/>
        <v>100.21967999999998</v>
      </c>
      <c r="AF1391">
        <v>0</v>
      </c>
      <c r="AG1391">
        <v>0</v>
      </c>
      <c r="AH1391">
        <v>0</v>
      </c>
      <c r="AI1391">
        <v>0</v>
      </c>
      <c r="CH1391">
        <f t="shared" si="416"/>
        <v>2227.1040000000003</v>
      </c>
      <c r="CJ1391">
        <v>1389</v>
      </c>
      <c r="CK1391">
        <f t="shared" si="417"/>
        <v>2227.1040000000003</v>
      </c>
    </row>
    <row r="1392" spans="1:89" x14ac:dyDescent="0.25">
      <c r="A1392" s="3"/>
      <c r="B1392" s="3"/>
      <c r="C1392">
        <v>22</v>
      </c>
      <c r="E1392">
        <v>0.74</v>
      </c>
      <c r="F1392">
        <v>1</v>
      </c>
      <c r="G1392">
        <v>0.9</v>
      </c>
      <c r="H1392">
        <v>3135</v>
      </c>
      <c r="K1392" t="s">
        <v>1421</v>
      </c>
      <c r="L1392">
        <f t="shared" si="399"/>
        <v>79.340580000000003</v>
      </c>
      <c r="M1392">
        <f t="shared" si="400"/>
        <v>70.988940000000014</v>
      </c>
      <c r="N1392">
        <f t="shared" si="401"/>
        <v>131.53833000000003</v>
      </c>
      <c r="O1392">
        <f t="shared" si="402"/>
        <v>54.285660000000007</v>
      </c>
      <c r="P1392">
        <f t="shared" si="403"/>
        <v>52.197750000000013</v>
      </c>
      <c r="Q1392">
        <f t="shared" si="404"/>
        <v>100.21968000000001</v>
      </c>
      <c r="R1392">
        <f t="shared" si="405"/>
        <v>91.868040000000008</v>
      </c>
      <c r="S1392">
        <f t="shared" si="406"/>
        <v>125.27460000000002</v>
      </c>
      <c r="T1392">
        <f t="shared" si="407"/>
        <v>127.36251000000001</v>
      </c>
      <c r="U1392">
        <f t="shared" si="408"/>
        <v>141.97788000000003</v>
      </c>
      <c r="V1392">
        <v>0</v>
      </c>
      <c r="W1392">
        <v>0</v>
      </c>
      <c r="X1392">
        <f t="shared" si="409"/>
        <v>194.17563000000004</v>
      </c>
      <c r="Y1392">
        <f t="shared" si="410"/>
        <v>141.97788000000003</v>
      </c>
      <c r="Z1392">
        <f t="shared" si="411"/>
        <v>231.75801000000004</v>
      </c>
      <c r="AA1392">
        <f t="shared" si="412"/>
        <v>73.076850000000022</v>
      </c>
      <c r="AB1392">
        <v>0</v>
      </c>
      <c r="AC1392">
        <f t="shared" si="413"/>
        <v>244.28547000000006</v>
      </c>
      <c r="AD1392">
        <f t="shared" si="414"/>
        <v>133.62624000000002</v>
      </c>
      <c r="AE1392">
        <f t="shared" si="415"/>
        <v>93.955950000000016</v>
      </c>
      <c r="AF1392">
        <v>0</v>
      </c>
      <c r="AG1392">
        <v>0</v>
      </c>
      <c r="AH1392">
        <v>0</v>
      </c>
      <c r="AI1392">
        <v>0</v>
      </c>
      <c r="CH1392">
        <f t="shared" si="416"/>
        <v>2087.91</v>
      </c>
      <c r="CJ1392">
        <v>1390</v>
      </c>
      <c r="CK1392">
        <f t="shared" si="417"/>
        <v>2087.91</v>
      </c>
    </row>
    <row r="1393" spans="1:90" x14ac:dyDescent="0.25">
      <c r="A1393" s="3"/>
      <c r="B1393" s="3"/>
      <c r="C1393">
        <v>23</v>
      </c>
      <c r="E1393">
        <v>0.74</v>
      </c>
      <c r="F1393">
        <v>1</v>
      </c>
      <c r="G1393">
        <v>0.8</v>
      </c>
      <c r="H1393">
        <v>3135</v>
      </c>
      <c r="K1393" t="s">
        <v>1422</v>
      </c>
      <c r="L1393">
        <f t="shared" si="399"/>
        <v>70.524959999999993</v>
      </c>
      <c r="M1393">
        <f t="shared" si="400"/>
        <v>63.101280000000003</v>
      </c>
      <c r="N1393">
        <f t="shared" si="401"/>
        <v>116.92295999999999</v>
      </c>
      <c r="O1393">
        <f t="shared" si="402"/>
        <v>48.253919999999994</v>
      </c>
      <c r="P1393">
        <f t="shared" si="403"/>
        <v>46.397999999999996</v>
      </c>
      <c r="Q1393">
        <f t="shared" si="404"/>
        <v>89.084159999999997</v>
      </c>
      <c r="R1393">
        <f t="shared" si="405"/>
        <v>81.660479999999993</v>
      </c>
      <c r="S1393">
        <f t="shared" si="406"/>
        <v>111.35519999999998</v>
      </c>
      <c r="T1393">
        <f t="shared" si="407"/>
        <v>113.21111999999999</v>
      </c>
      <c r="U1393">
        <f t="shared" si="408"/>
        <v>126.20256000000001</v>
      </c>
      <c r="V1393">
        <v>0</v>
      </c>
      <c r="W1393">
        <v>0</v>
      </c>
      <c r="X1393">
        <f t="shared" si="409"/>
        <v>172.60055999999997</v>
      </c>
      <c r="Y1393">
        <f t="shared" si="410"/>
        <v>126.20256000000001</v>
      </c>
      <c r="Z1393">
        <f t="shared" si="411"/>
        <v>206.00711999999999</v>
      </c>
      <c r="AA1393">
        <f t="shared" si="412"/>
        <v>64.9572</v>
      </c>
      <c r="AB1393">
        <v>0</v>
      </c>
      <c r="AC1393">
        <f t="shared" si="413"/>
        <v>217.14264</v>
      </c>
      <c r="AD1393">
        <f t="shared" si="414"/>
        <v>118.77887999999999</v>
      </c>
      <c r="AE1393">
        <f t="shared" si="415"/>
        <v>83.51639999999999</v>
      </c>
      <c r="AF1393">
        <v>0</v>
      </c>
      <c r="AG1393">
        <v>0</v>
      </c>
      <c r="AH1393">
        <v>0</v>
      </c>
      <c r="AI1393">
        <v>0</v>
      </c>
      <c r="CH1393">
        <f t="shared" si="416"/>
        <v>1855.92</v>
      </c>
      <c r="CJ1393">
        <v>1391</v>
      </c>
      <c r="CK1393">
        <f t="shared" si="417"/>
        <v>1855.92</v>
      </c>
    </row>
    <row r="1394" spans="1:90" x14ac:dyDescent="0.25">
      <c r="A1394" s="3"/>
      <c r="B1394" s="3"/>
      <c r="C1394">
        <v>24</v>
      </c>
      <c r="E1394">
        <v>0.74</v>
      </c>
      <c r="F1394">
        <v>1</v>
      </c>
      <c r="G1394">
        <v>0.7</v>
      </c>
      <c r="H1394">
        <v>3135</v>
      </c>
      <c r="K1394" t="s">
        <v>1423</v>
      </c>
      <c r="L1394">
        <f t="shared" si="399"/>
        <v>61.709339999999997</v>
      </c>
      <c r="M1394">
        <f t="shared" si="400"/>
        <v>55.213620000000006</v>
      </c>
      <c r="N1394">
        <f t="shared" si="401"/>
        <v>102.30759</v>
      </c>
      <c r="O1394">
        <f t="shared" si="402"/>
        <v>42.222180000000002</v>
      </c>
      <c r="P1394">
        <f t="shared" si="403"/>
        <v>40.598250000000007</v>
      </c>
      <c r="Q1394">
        <f t="shared" si="404"/>
        <v>77.948640000000012</v>
      </c>
      <c r="R1394">
        <f t="shared" si="405"/>
        <v>71.452919999999992</v>
      </c>
      <c r="S1394">
        <f t="shared" si="406"/>
        <v>97.4358</v>
      </c>
      <c r="T1394">
        <f t="shared" si="407"/>
        <v>99.059730000000002</v>
      </c>
      <c r="U1394">
        <f t="shared" si="408"/>
        <v>110.42724000000001</v>
      </c>
      <c r="V1394">
        <v>0</v>
      </c>
      <c r="W1394">
        <v>0</v>
      </c>
      <c r="X1394">
        <f t="shared" si="409"/>
        <v>151.02548999999999</v>
      </c>
      <c r="Y1394">
        <f t="shared" si="410"/>
        <v>110.42724000000001</v>
      </c>
      <c r="Z1394">
        <f t="shared" si="411"/>
        <v>180.25623000000002</v>
      </c>
      <c r="AA1394">
        <f t="shared" si="412"/>
        <v>56.837550000000007</v>
      </c>
      <c r="AB1394">
        <v>0</v>
      </c>
      <c r="AC1394">
        <f t="shared" si="413"/>
        <v>189.99981000000002</v>
      </c>
      <c r="AD1394">
        <f t="shared" si="414"/>
        <v>103.93152000000001</v>
      </c>
      <c r="AE1394">
        <f t="shared" si="415"/>
        <v>73.076849999999993</v>
      </c>
      <c r="AF1394">
        <v>0</v>
      </c>
      <c r="AG1394">
        <v>0</v>
      </c>
      <c r="AH1394">
        <v>0</v>
      </c>
      <c r="AI1394">
        <v>0</v>
      </c>
      <c r="CH1394">
        <f t="shared" si="416"/>
        <v>1623.9299999999998</v>
      </c>
      <c r="CJ1394">
        <v>1392</v>
      </c>
      <c r="CK1394">
        <f t="shared" si="417"/>
        <v>1623.9299999999998</v>
      </c>
      <c r="CL1394">
        <f>AVERAGE(CK1371:CK1394)</f>
        <v>1925.5170000000001</v>
      </c>
    </row>
    <row r="1395" spans="1:90" x14ac:dyDescent="0.25">
      <c r="A1395" s="3"/>
      <c r="B1395" s="3">
        <v>3</v>
      </c>
      <c r="C1395">
        <v>1</v>
      </c>
      <c r="E1395">
        <v>0.74</v>
      </c>
      <c r="F1395">
        <v>0.98</v>
      </c>
      <c r="G1395">
        <v>0.63</v>
      </c>
      <c r="H1395">
        <v>3135</v>
      </c>
      <c r="K1395" t="s">
        <v>1424</v>
      </c>
      <c r="L1395">
        <f t="shared" si="399"/>
        <v>54.427637879999992</v>
      </c>
      <c r="M1395">
        <f t="shared" si="400"/>
        <v>48.698412839999996</v>
      </c>
      <c r="N1395">
        <f t="shared" si="401"/>
        <v>90.235294379999985</v>
      </c>
      <c r="O1395">
        <f t="shared" si="402"/>
        <v>37.239962759999997</v>
      </c>
      <c r="P1395">
        <f t="shared" si="403"/>
        <v>35.8076565</v>
      </c>
      <c r="Q1395">
        <f t="shared" si="404"/>
        <v>68.750700479999992</v>
      </c>
      <c r="R1395">
        <f t="shared" si="405"/>
        <v>63.021475439999989</v>
      </c>
      <c r="S1395">
        <f t="shared" si="406"/>
        <v>85.938375599999986</v>
      </c>
      <c r="T1395">
        <f t="shared" si="407"/>
        <v>87.370681859999991</v>
      </c>
      <c r="U1395">
        <f t="shared" si="408"/>
        <v>97.396825679999992</v>
      </c>
      <c r="V1395">
        <v>0</v>
      </c>
      <c r="W1395">
        <v>0</v>
      </c>
      <c r="X1395">
        <f t="shared" si="409"/>
        <v>133.20448217999999</v>
      </c>
      <c r="Y1395">
        <f t="shared" si="410"/>
        <v>97.396825679999992</v>
      </c>
      <c r="Z1395">
        <f t="shared" si="411"/>
        <v>158.98599485999998</v>
      </c>
      <c r="AA1395">
        <f t="shared" si="412"/>
        <v>50.1307191</v>
      </c>
      <c r="AB1395">
        <v>0</v>
      </c>
      <c r="AC1395">
        <f t="shared" si="413"/>
        <v>167.57983242</v>
      </c>
      <c r="AD1395">
        <f t="shared" si="414"/>
        <v>91.667600639999989</v>
      </c>
      <c r="AE1395">
        <f t="shared" si="415"/>
        <v>64.453781699999993</v>
      </c>
      <c r="AF1395">
        <v>0</v>
      </c>
      <c r="AG1395">
        <v>0</v>
      </c>
      <c r="AH1395">
        <v>0</v>
      </c>
      <c r="AI1395">
        <v>0</v>
      </c>
      <c r="CH1395">
        <f t="shared" si="416"/>
        <v>1432.3062600000001</v>
      </c>
      <c r="CJ1395">
        <v>1393</v>
      </c>
      <c r="CK1395">
        <f t="shared" si="417"/>
        <v>1432.3062600000001</v>
      </c>
    </row>
    <row r="1396" spans="1:90" x14ac:dyDescent="0.25">
      <c r="A1396" s="3"/>
      <c r="B1396" s="3"/>
      <c r="C1396">
        <v>2</v>
      </c>
      <c r="E1396">
        <v>0.74</v>
      </c>
      <c r="F1396">
        <v>0.98</v>
      </c>
      <c r="G1396">
        <v>0.62</v>
      </c>
      <c r="H1396">
        <v>3135</v>
      </c>
      <c r="K1396" t="s">
        <v>1425</v>
      </c>
      <c r="L1396">
        <f t="shared" si="399"/>
        <v>53.563707119999997</v>
      </c>
      <c r="M1396">
        <f t="shared" si="400"/>
        <v>47.925422160000004</v>
      </c>
      <c r="N1396">
        <f t="shared" si="401"/>
        <v>88.802988119999995</v>
      </c>
      <c r="O1396">
        <f t="shared" si="402"/>
        <v>36.648852239999997</v>
      </c>
      <c r="P1396">
        <f t="shared" si="403"/>
        <v>35.239280999999998</v>
      </c>
      <c r="Q1396">
        <f t="shared" si="404"/>
        <v>67.65941952</v>
      </c>
      <c r="R1396">
        <f t="shared" si="405"/>
        <v>62.021134559999993</v>
      </c>
      <c r="S1396">
        <f t="shared" si="406"/>
        <v>84.574274399999993</v>
      </c>
      <c r="T1396">
        <f t="shared" si="407"/>
        <v>85.983845639999998</v>
      </c>
      <c r="U1396">
        <f t="shared" si="408"/>
        <v>95.850844320000007</v>
      </c>
      <c r="V1396">
        <v>0</v>
      </c>
      <c r="W1396">
        <v>0</v>
      </c>
      <c r="X1396">
        <f t="shared" si="409"/>
        <v>131.09012532</v>
      </c>
      <c r="Y1396">
        <f t="shared" si="410"/>
        <v>95.850844320000007</v>
      </c>
      <c r="Z1396">
        <f t="shared" si="411"/>
        <v>156.46240764000001</v>
      </c>
      <c r="AA1396">
        <f t="shared" si="412"/>
        <v>49.334993400000002</v>
      </c>
      <c r="AB1396">
        <v>0</v>
      </c>
      <c r="AC1396">
        <f t="shared" si="413"/>
        <v>164.91983508000001</v>
      </c>
      <c r="AD1396">
        <f t="shared" si="414"/>
        <v>90.21255936</v>
      </c>
      <c r="AE1396">
        <f t="shared" si="415"/>
        <v>63.430705799999998</v>
      </c>
      <c r="AF1396">
        <v>0</v>
      </c>
      <c r="AG1396">
        <v>0</v>
      </c>
      <c r="AH1396">
        <v>0</v>
      </c>
      <c r="AI1396">
        <v>0</v>
      </c>
      <c r="CH1396">
        <f t="shared" si="416"/>
        <v>1409.5712399999998</v>
      </c>
      <c r="CJ1396">
        <v>1394</v>
      </c>
      <c r="CK1396">
        <f t="shared" si="417"/>
        <v>1409.5712399999998</v>
      </c>
    </row>
    <row r="1397" spans="1:90" x14ac:dyDescent="0.25">
      <c r="A1397" s="3"/>
      <c r="B1397" s="3"/>
      <c r="C1397">
        <v>3</v>
      </c>
      <c r="E1397">
        <v>0.74</v>
      </c>
      <c r="F1397">
        <v>0.98</v>
      </c>
      <c r="G1397">
        <v>0.6</v>
      </c>
      <c r="H1397">
        <v>3135</v>
      </c>
      <c r="K1397" t="s">
        <v>1426</v>
      </c>
      <c r="L1397">
        <f t="shared" si="399"/>
        <v>51.835845599999992</v>
      </c>
      <c r="M1397">
        <f t="shared" si="400"/>
        <v>46.379440799999998</v>
      </c>
      <c r="N1397">
        <f t="shared" si="401"/>
        <v>85.938375599999986</v>
      </c>
      <c r="O1397">
        <f t="shared" si="402"/>
        <v>35.466631199999995</v>
      </c>
      <c r="P1397">
        <f t="shared" si="403"/>
        <v>34.102529999999994</v>
      </c>
      <c r="Q1397">
        <f t="shared" si="404"/>
        <v>65.476857599999988</v>
      </c>
      <c r="R1397">
        <f t="shared" si="405"/>
        <v>60.020452799999987</v>
      </c>
      <c r="S1397">
        <f t="shared" si="406"/>
        <v>81.846071999999992</v>
      </c>
      <c r="T1397">
        <f t="shared" si="407"/>
        <v>83.210173199999986</v>
      </c>
      <c r="U1397">
        <f t="shared" si="408"/>
        <v>92.758881599999995</v>
      </c>
      <c r="V1397">
        <v>0</v>
      </c>
      <c r="W1397">
        <v>0</v>
      </c>
      <c r="X1397">
        <f t="shared" si="409"/>
        <v>126.86141159999998</v>
      </c>
      <c r="Y1397">
        <f t="shared" si="410"/>
        <v>92.758881599999995</v>
      </c>
      <c r="Z1397">
        <f t="shared" si="411"/>
        <v>151.41523319999999</v>
      </c>
      <c r="AA1397">
        <f t="shared" si="412"/>
        <v>47.743541999999998</v>
      </c>
      <c r="AB1397">
        <v>0</v>
      </c>
      <c r="AC1397">
        <f t="shared" si="413"/>
        <v>159.59984039999998</v>
      </c>
      <c r="AD1397">
        <f t="shared" si="414"/>
        <v>87.302476799999994</v>
      </c>
      <c r="AE1397">
        <f t="shared" si="415"/>
        <v>61.384553999999987</v>
      </c>
      <c r="AF1397">
        <v>0</v>
      </c>
      <c r="AG1397">
        <v>0</v>
      </c>
      <c r="AH1397">
        <v>0</v>
      </c>
      <c r="AI1397">
        <v>0</v>
      </c>
      <c r="CH1397">
        <f t="shared" si="416"/>
        <v>1364.1011999999998</v>
      </c>
      <c r="CJ1397">
        <v>1395</v>
      </c>
      <c r="CK1397">
        <f t="shared" si="417"/>
        <v>1364.1011999999998</v>
      </c>
    </row>
    <row r="1398" spans="1:90" x14ac:dyDescent="0.25">
      <c r="A1398" s="3"/>
      <c r="B1398" s="3"/>
      <c r="C1398">
        <v>4</v>
      </c>
      <c r="E1398">
        <v>0.74</v>
      </c>
      <c r="F1398">
        <v>0.98</v>
      </c>
      <c r="G1398">
        <v>0.57999999999999996</v>
      </c>
      <c r="H1398">
        <v>3135</v>
      </c>
      <c r="K1398" t="s">
        <v>1427</v>
      </c>
      <c r="L1398">
        <f t="shared" si="399"/>
        <v>50.107984079999987</v>
      </c>
      <c r="M1398">
        <f t="shared" si="400"/>
        <v>44.833459439999992</v>
      </c>
      <c r="N1398">
        <f t="shared" si="401"/>
        <v>83.073763079999978</v>
      </c>
      <c r="O1398">
        <f t="shared" si="402"/>
        <v>34.284410159999993</v>
      </c>
      <c r="P1398">
        <f t="shared" si="403"/>
        <v>32.965778999999991</v>
      </c>
      <c r="Q1398">
        <f t="shared" si="404"/>
        <v>63.294295679999983</v>
      </c>
      <c r="R1398">
        <f t="shared" si="405"/>
        <v>58.019771039999981</v>
      </c>
      <c r="S1398">
        <f t="shared" si="406"/>
        <v>79.117869599999977</v>
      </c>
      <c r="T1398">
        <f t="shared" si="407"/>
        <v>80.436500759999973</v>
      </c>
      <c r="U1398">
        <f t="shared" si="408"/>
        <v>89.666918879999983</v>
      </c>
      <c r="V1398">
        <v>0</v>
      </c>
      <c r="W1398">
        <v>0</v>
      </c>
      <c r="X1398">
        <f t="shared" si="409"/>
        <v>122.63269787999997</v>
      </c>
      <c r="Y1398">
        <f t="shared" si="410"/>
        <v>89.666918879999983</v>
      </c>
      <c r="Z1398">
        <f t="shared" si="411"/>
        <v>146.36805875999997</v>
      </c>
      <c r="AA1398">
        <f t="shared" si="412"/>
        <v>46.152090599999994</v>
      </c>
      <c r="AB1398">
        <v>0</v>
      </c>
      <c r="AC1398">
        <f t="shared" si="413"/>
        <v>154.27984571999997</v>
      </c>
      <c r="AD1398">
        <f t="shared" si="414"/>
        <v>84.392394239999987</v>
      </c>
      <c r="AE1398">
        <f t="shared" si="415"/>
        <v>59.338402199999983</v>
      </c>
      <c r="AF1398">
        <v>0</v>
      </c>
      <c r="AG1398">
        <v>0</v>
      </c>
      <c r="AH1398">
        <v>0</v>
      </c>
      <c r="AI1398">
        <v>0</v>
      </c>
      <c r="CH1398">
        <f t="shared" si="416"/>
        <v>1318.6311599999997</v>
      </c>
      <c r="CJ1398">
        <v>1396</v>
      </c>
      <c r="CK1398">
        <f t="shared" si="417"/>
        <v>1318.6311599999997</v>
      </c>
    </row>
    <row r="1399" spans="1:90" x14ac:dyDescent="0.25">
      <c r="A1399" s="3"/>
      <c r="B1399" s="3"/>
      <c r="C1399">
        <v>5</v>
      </c>
      <c r="E1399">
        <v>0.74</v>
      </c>
      <c r="F1399">
        <v>0.98</v>
      </c>
      <c r="G1399">
        <v>0.59</v>
      </c>
      <c r="H1399">
        <v>3135</v>
      </c>
      <c r="K1399" t="s">
        <v>1428</v>
      </c>
      <c r="L1399">
        <f t="shared" si="399"/>
        <v>50.971914839999997</v>
      </c>
      <c r="M1399">
        <f t="shared" si="400"/>
        <v>45.606450120000005</v>
      </c>
      <c r="N1399">
        <f t="shared" si="401"/>
        <v>84.506069339999996</v>
      </c>
      <c r="O1399">
        <f t="shared" si="402"/>
        <v>34.875520680000001</v>
      </c>
      <c r="P1399">
        <f t="shared" si="403"/>
        <v>33.5341545</v>
      </c>
      <c r="Q1399">
        <f t="shared" si="404"/>
        <v>64.385576639999996</v>
      </c>
      <c r="R1399">
        <f t="shared" si="405"/>
        <v>59.020111919999998</v>
      </c>
      <c r="S1399">
        <f t="shared" si="406"/>
        <v>80.481970799999999</v>
      </c>
      <c r="T1399">
        <f t="shared" si="407"/>
        <v>81.823336979999993</v>
      </c>
      <c r="U1399">
        <f t="shared" si="408"/>
        <v>91.21290024000001</v>
      </c>
      <c r="V1399">
        <v>0</v>
      </c>
      <c r="W1399">
        <v>0</v>
      </c>
      <c r="X1399">
        <f t="shared" si="409"/>
        <v>124.74705474</v>
      </c>
      <c r="Y1399">
        <f t="shared" si="410"/>
        <v>91.21290024000001</v>
      </c>
      <c r="Z1399">
        <f t="shared" si="411"/>
        <v>148.89164597999999</v>
      </c>
      <c r="AA1399">
        <f t="shared" si="412"/>
        <v>46.947816300000007</v>
      </c>
      <c r="AB1399">
        <v>0</v>
      </c>
      <c r="AC1399">
        <f t="shared" si="413"/>
        <v>156.93984306000002</v>
      </c>
      <c r="AD1399">
        <f t="shared" si="414"/>
        <v>85.847435520000005</v>
      </c>
      <c r="AE1399">
        <f t="shared" si="415"/>
        <v>60.361478099999999</v>
      </c>
      <c r="AF1399">
        <v>0</v>
      </c>
      <c r="AG1399">
        <v>0</v>
      </c>
      <c r="AH1399">
        <v>0</v>
      </c>
      <c r="AI1399">
        <v>0</v>
      </c>
      <c r="CH1399">
        <f t="shared" si="416"/>
        <v>1341.36618</v>
      </c>
      <c r="CJ1399">
        <v>1397</v>
      </c>
      <c r="CK1399">
        <f t="shared" si="417"/>
        <v>1341.36618</v>
      </c>
    </row>
    <row r="1400" spans="1:90" x14ac:dyDescent="0.25">
      <c r="A1400" s="3"/>
      <c r="B1400" s="3"/>
      <c r="C1400">
        <v>6</v>
      </c>
      <c r="E1400">
        <v>0.74</v>
      </c>
      <c r="F1400">
        <v>0.98</v>
      </c>
      <c r="G1400">
        <v>0.65</v>
      </c>
      <c r="H1400">
        <v>3135</v>
      </c>
      <c r="K1400" t="s">
        <v>1429</v>
      </c>
      <c r="L1400">
        <f t="shared" si="399"/>
        <v>56.155499399999997</v>
      </c>
      <c r="M1400">
        <f t="shared" si="400"/>
        <v>50.244394200000002</v>
      </c>
      <c r="N1400">
        <f t="shared" si="401"/>
        <v>93.099906899999993</v>
      </c>
      <c r="O1400">
        <f t="shared" si="402"/>
        <v>38.422183799999999</v>
      </c>
      <c r="P1400">
        <f t="shared" si="403"/>
        <v>36.944407500000004</v>
      </c>
      <c r="Q1400">
        <f t="shared" si="404"/>
        <v>70.933262400000004</v>
      </c>
      <c r="R1400">
        <f t="shared" si="405"/>
        <v>65.022157199999995</v>
      </c>
      <c r="S1400">
        <f t="shared" si="406"/>
        <v>88.666578000000001</v>
      </c>
      <c r="T1400">
        <f t="shared" si="407"/>
        <v>90.144354300000003</v>
      </c>
      <c r="U1400">
        <f t="shared" si="408"/>
        <v>100.4887884</v>
      </c>
      <c r="V1400">
        <v>0</v>
      </c>
      <c r="W1400">
        <v>0</v>
      </c>
      <c r="X1400">
        <f t="shared" si="409"/>
        <v>137.43319589999999</v>
      </c>
      <c r="Y1400">
        <f t="shared" si="410"/>
        <v>100.4887884</v>
      </c>
      <c r="Z1400">
        <f t="shared" si="411"/>
        <v>164.0331693</v>
      </c>
      <c r="AA1400">
        <f t="shared" si="412"/>
        <v>51.722170500000004</v>
      </c>
      <c r="AB1400">
        <v>0</v>
      </c>
      <c r="AC1400">
        <f t="shared" si="413"/>
        <v>172.89982710000001</v>
      </c>
      <c r="AD1400">
        <f t="shared" si="414"/>
        <v>94.577683199999996</v>
      </c>
      <c r="AE1400">
        <f t="shared" si="415"/>
        <v>66.499933499999997</v>
      </c>
      <c r="AF1400">
        <v>0</v>
      </c>
      <c r="AG1400">
        <v>0</v>
      </c>
      <c r="AH1400">
        <v>0</v>
      </c>
      <c r="AI1400">
        <v>0</v>
      </c>
      <c r="CH1400">
        <f t="shared" si="416"/>
        <v>1477.7762999999998</v>
      </c>
      <c r="CJ1400">
        <v>1398</v>
      </c>
      <c r="CK1400">
        <f t="shared" si="417"/>
        <v>1477.7762999999998</v>
      </c>
    </row>
    <row r="1401" spans="1:90" x14ac:dyDescent="0.25">
      <c r="A1401" s="3"/>
      <c r="B1401" s="3"/>
      <c r="C1401">
        <v>7</v>
      </c>
      <c r="E1401">
        <v>0.74</v>
      </c>
      <c r="F1401">
        <v>0.98</v>
      </c>
      <c r="G1401">
        <v>0.72</v>
      </c>
      <c r="H1401">
        <v>3135</v>
      </c>
      <c r="K1401" t="s">
        <v>1430</v>
      </c>
      <c r="L1401">
        <f t="shared" si="399"/>
        <v>62.203014719999992</v>
      </c>
      <c r="M1401">
        <f t="shared" si="400"/>
        <v>55.655328959999999</v>
      </c>
      <c r="N1401">
        <f t="shared" si="401"/>
        <v>103.12605071999999</v>
      </c>
      <c r="O1401">
        <f t="shared" si="402"/>
        <v>42.559957439999991</v>
      </c>
      <c r="P1401">
        <f t="shared" si="403"/>
        <v>40.923035999999996</v>
      </c>
      <c r="Q1401">
        <f t="shared" si="404"/>
        <v>78.572229119999989</v>
      </c>
      <c r="R1401">
        <f t="shared" si="405"/>
        <v>72.024543359999996</v>
      </c>
      <c r="S1401">
        <f t="shared" si="406"/>
        <v>98.215286399999982</v>
      </c>
      <c r="T1401">
        <f t="shared" si="407"/>
        <v>99.852207839999991</v>
      </c>
      <c r="U1401">
        <f t="shared" si="408"/>
        <v>111.31065792</v>
      </c>
      <c r="V1401">
        <v>0</v>
      </c>
      <c r="W1401">
        <v>0</v>
      </c>
      <c r="X1401">
        <f t="shared" si="409"/>
        <v>152.23369391999998</v>
      </c>
      <c r="Y1401">
        <f t="shared" si="410"/>
        <v>111.31065792</v>
      </c>
      <c r="Z1401">
        <f t="shared" si="411"/>
        <v>181.69827984</v>
      </c>
      <c r="AA1401">
        <f t="shared" si="412"/>
        <v>57.2922504</v>
      </c>
      <c r="AB1401">
        <v>0</v>
      </c>
      <c r="AC1401">
        <f t="shared" si="413"/>
        <v>191.51980847999999</v>
      </c>
      <c r="AD1401">
        <f t="shared" si="414"/>
        <v>104.76297215999999</v>
      </c>
      <c r="AE1401">
        <f t="shared" si="415"/>
        <v>73.66146479999999</v>
      </c>
      <c r="AF1401">
        <v>0</v>
      </c>
      <c r="AG1401">
        <v>0</v>
      </c>
      <c r="AH1401">
        <v>0</v>
      </c>
      <c r="AI1401">
        <v>0</v>
      </c>
      <c r="CH1401">
        <f t="shared" si="416"/>
        <v>1636.9214399999998</v>
      </c>
      <c r="CJ1401">
        <v>1399</v>
      </c>
      <c r="CK1401">
        <f t="shared" si="417"/>
        <v>1636.9214399999998</v>
      </c>
    </row>
    <row r="1402" spans="1:90" x14ac:dyDescent="0.25">
      <c r="A1402" s="3"/>
      <c r="B1402" s="3"/>
      <c r="C1402">
        <v>8</v>
      </c>
      <c r="E1402">
        <v>0.74</v>
      </c>
      <c r="F1402">
        <v>0.98</v>
      </c>
      <c r="G1402">
        <v>0.85</v>
      </c>
      <c r="H1402">
        <v>3135</v>
      </c>
      <c r="K1402" t="s">
        <v>1431</v>
      </c>
      <c r="L1402">
        <f t="shared" si="399"/>
        <v>73.434114600000001</v>
      </c>
      <c r="M1402">
        <f t="shared" si="400"/>
        <v>65.704207800000006</v>
      </c>
      <c r="N1402">
        <f t="shared" si="401"/>
        <v>121.74603209999999</v>
      </c>
      <c r="O1402">
        <f t="shared" si="402"/>
        <v>50.244394199999995</v>
      </c>
      <c r="P1402">
        <f t="shared" si="403"/>
        <v>48.3119175</v>
      </c>
      <c r="Q1402">
        <f t="shared" si="404"/>
        <v>92.758881599999995</v>
      </c>
      <c r="R1402">
        <f t="shared" si="405"/>
        <v>85.028974799999986</v>
      </c>
      <c r="S1402">
        <f t="shared" si="406"/>
        <v>115.94860199999999</v>
      </c>
      <c r="T1402">
        <f t="shared" si="407"/>
        <v>117.88107869999999</v>
      </c>
      <c r="U1402">
        <f t="shared" si="408"/>
        <v>131.40841560000001</v>
      </c>
      <c r="V1402">
        <v>0</v>
      </c>
      <c r="W1402">
        <v>0</v>
      </c>
      <c r="X1402">
        <f t="shared" si="409"/>
        <v>179.7203331</v>
      </c>
      <c r="Y1402">
        <f t="shared" si="410"/>
        <v>131.40841560000001</v>
      </c>
      <c r="Z1402">
        <f t="shared" si="411"/>
        <v>214.5049137</v>
      </c>
      <c r="AA1402">
        <f t="shared" si="412"/>
        <v>67.636684500000001</v>
      </c>
      <c r="AB1402">
        <v>0</v>
      </c>
      <c r="AC1402">
        <f t="shared" si="413"/>
        <v>226.0997739</v>
      </c>
      <c r="AD1402">
        <f t="shared" si="414"/>
        <v>123.6785088</v>
      </c>
      <c r="AE1402">
        <f t="shared" si="415"/>
        <v>86.961451499999995</v>
      </c>
      <c r="AF1402">
        <v>0</v>
      </c>
      <c r="AG1402">
        <v>0</v>
      </c>
      <c r="AH1402">
        <v>0</v>
      </c>
      <c r="AI1402">
        <v>0</v>
      </c>
      <c r="CH1402">
        <f t="shared" si="416"/>
        <v>1932.4766999999999</v>
      </c>
      <c r="CJ1402">
        <v>1400</v>
      </c>
      <c r="CK1402">
        <f t="shared" si="417"/>
        <v>1932.4766999999999</v>
      </c>
    </row>
    <row r="1403" spans="1:90" x14ac:dyDescent="0.25">
      <c r="A1403" s="3"/>
      <c r="B1403" s="3"/>
      <c r="C1403">
        <v>9</v>
      </c>
      <c r="E1403">
        <v>0.74</v>
      </c>
      <c r="F1403">
        <v>0.98</v>
      </c>
      <c r="G1403">
        <v>0.95</v>
      </c>
      <c r="H1403">
        <v>3135</v>
      </c>
      <c r="K1403" t="s">
        <v>1432</v>
      </c>
      <c r="L1403">
        <f t="shared" si="399"/>
        <v>82.073422199999982</v>
      </c>
      <c r="M1403">
        <f t="shared" si="400"/>
        <v>73.434114599999987</v>
      </c>
      <c r="N1403">
        <f t="shared" si="401"/>
        <v>136.06909469999997</v>
      </c>
      <c r="O1403">
        <f t="shared" si="402"/>
        <v>56.155499399999989</v>
      </c>
      <c r="P1403">
        <f t="shared" si="403"/>
        <v>53.995672499999991</v>
      </c>
      <c r="Q1403">
        <f t="shared" si="404"/>
        <v>103.67169119999998</v>
      </c>
      <c r="R1403">
        <f t="shared" si="405"/>
        <v>95.032383599999974</v>
      </c>
      <c r="S1403">
        <f t="shared" si="406"/>
        <v>129.58961399999998</v>
      </c>
      <c r="T1403">
        <f t="shared" si="407"/>
        <v>131.74944089999997</v>
      </c>
      <c r="U1403">
        <f t="shared" si="408"/>
        <v>146.86822919999997</v>
      </c>
      <c r="V1403">
        <v>0</v>
      </c>
      <c r="W1403">
        <v>0</v>
      </c>
      <c r="X1403">
        <f t="shared" si="409"/>
        <v>200.86390169999996</v>
      </c>
      <c r="Y1403">
        <f t="shared" si="410"/>
        <v>146.86822919999997</v>
      </c>
      <c r="Z1403">
        <f t="shared" si="411"/>
        <v>239.74078589999996</v>
      </c>
      <c r="AA1403">
        <f t="shared" si="412"/>
        <v>75.593941499999985</v>
      </c>
      <c r="AB1403">
        <v>0</v>
      </c>
      <c r="AC1403">
        <f t="shared" si="413"/>
        <v>252.69974729999996</v>
      </c>
      <c r="AD1403">
        <f t="shared" si="414"/>
        <v>138.22892159999998</v>
      </c>
      <c r="AE1403">
        <f t="shared" si="415"/>
        <v>97.192210499999973</v>
      </c>
      <c r="AF1403">
        <v>0</v>
      </c>
      <c r="AG1403">
        <v>0</v>
      </c>
      <c r="AH1403">
        <v>0</v>
      </c>
      <c r="AI1403">
        <v>0</v>
      </c>
      <c r="CH1403">
        <f t="shared" si="416"/>
        <v>2159.8268999999996</v>
      </c>
      <c r="CJ1403">
        <v>1401</v>
      </c>
      <c r="CK1403">
        <f t="shared" si="417"/>
        <v>2159.8268999999996</v>
      </c>
    </row>
    <row r="1404" spans="1:90" x14ac:dyDescent="0.25">
      <c r="A1404" s="3"/>
      <c r="B1404" s="3"/>
      <c r="C1404">
        <v>10</v>
      </c>
      <c r="E1404">
        <v>0.74</v>
      </c>
      <c r="F1404">
        <v>0.98</v>
      </c>
      <c r="G1404">
        <v>0.99</v>
      </c>
      <c r="H1404">
        <v>3135</v>
      </c>
      <c r="K1404" t="s">
        <v>1433</v>
      </c>
      <c r="L1404">
        <f t="shared" si="399"/>
        <v>85.529145239999991</v>
      </c>
      <c r="M1404">
        <f t="shared" si="400"/>
        <v>76.526077319999999</v>
      </c>
      <c r="N1404">
        <f t="shared" si="401"/>
        <v>141.79831973999998</v>
      </c>
      <c r="O1404">
        <f t="shared" si="402"/>
        <v>58.519941479999993</v>
      </c>
      <c r="P1404">
        <f t="shared" si="403"/>
        <v>56.269174499999998</v>
      </c>
      <c r="Q1404">
        <f t="shared" si="404"/>
        <v>108.03681503999999</v>
      </c>
      <c r="R1404">
        <f t="shared" si="405"/>
        <v>99.033747119999987</v>
      </c>
      <c r="S1404">
        <f t="shared" si="406"/>
        <v>135.04601879999998</v>
      </c>
      <c r="T1404">
        <f t="shared" si="407"/>
        <v>137.29678577999999</v>
      </c>
      <c r="U1404">
        <f t="shared" si="408"/>
        <v>153.05215464</v>
      </c>
      <c r="V1404">
        <v>0</v>
      </c>
      <c r="W1404">
        <v>0</v>
      </c>
      <c r="X1404">
        <f t="shared" si="409"/>
        <v>209.32132913999999</v>
      </c>
      <c r="Y1404">
        <f t="shared" si="410"/>
        <v>153.05215464</v>
      </c>
      <c r="Z1404">
        <f t="shared" si="411"/>
        <v>249.83513477999998</v>
      </c>
      <c r="AA1404">
        <f t="shared" si="412"/>
        <v>78.776844300000008</v>
      </c>
      <c r="AB1404">
        <v>0</v>
      </c>
      <c r="AC1404">
        <f t="shared" si="413"/>
        <v>263.33973666000003</v>
      </c>
      <c r="AD1404">
        <f t="shared" si="414"/>
        <v>144.04908671999999</v>
      </c>
      <c r="AE1404">
        <f t="shared" si="415"/>
        <v>101.2845141</v>
      </c>
      <c r="AF1404">
        <v>0</v>
      </c>
      <c r="AG1404">
        <v>0</v>
      </c>
      <c r="AH1404">
        <v>0</v>
      </c>
      <c r="AI1404">
        <v>0</v>
      </c>
      <c r="CH1404">
        <f t="shared" si="416"/>
        <v>2250.7669799999994</v>
      </c>
      <c r="CJ1404">
        <v>1402</v>
      </c>
      <c r="CK1404">
        <f t="shared" si="417"/>
        <v>2250.7669799999994</v>
      </c>
    </row>
    <row r="1405" spans="1:90" x14ac:dyDescent="0.25">
      <c r="A1405" s="3"/>
      <c r="B1405" s="3"/>
      <c r="C1405">
        <v>11</v>
      </c>
      <c r="E1405">
        <v>0.74</v>
      </c>
      <c r="F1405">
        <v>0.98</v>
      </c>
      <c r="G1405">
        <v>1</v>
      </c>
      <c r="H1405">
        <v>3135</v>
      </c>
      <c r="K1405" t="s">
        <v>1434</v>
      </c>
      <c r="L1405">
        <f t="shared" si="399"/>
        <v>86.393075999999994</v>
      </c>
      <c r="M1405">
        <f t="shared" si="400"/>
        <v>77.299068000000005</v>
      </c>
      <c r="N1405">
        <f t="shared" si="401"/>
        <v>143.230626</v>
      </c>
      <c r="O1405">
        <f t="shared" si="402"/>
        <v>59.111051999999994</v>
      </c>
      <c r="P1405">
        <f t="shared" si="403"/>
        <v>56.83755</v>
      </c>
      <c r="Q1405">
        <f t="shared" si="404"/>
        <v>109.128096</v>
      </c>
      <c r="R1405">
        <f t="shared" si="405"/>
        <v>100.034088</v>
      </c>
      <c r="S1405">
        <f t="shared" si="406"/>
        <v>136.41012000000001</v>
      </c>
      <c r="T1405">
        <f t="shared" si="407"/>
        <v>138.68362199999999</v>
      </c>
      <c r="U1405">
        <f t="shared" si="408"/>
        <v>154.59813600000001</v>
      </c>
      <c r="V1405">
        <v>0</v>
      </c>
      <c r="W1405">
        <v>0</v>
      </c>
      <c r="X1405">
        <f t="shared" si="409"/>
        <v>211.435686</v>
      </c>
      <c r="Y1405">
        <f t="shared" si="410"/>
        <v>154.59813600000001</v>
      </c>
      <c r="Z1405">
        <f t="shared" si="411"/>
        <v>252.358722</v>
      </c>
      <c r="AA1405">
        <f t="shared" si="412"/>
        <v>79.572569999999999</v>
      </c>
      <c r="AB1405">
        <v>0</v>
      </c>
      <c r="AC1405">
        <f t="shared" si="413"/>
        <v>265.99973399999999</v>
      </c>
      <c r="AD1405">
        <f t="shared" si="414"/>
        <v>145.50412800000001</v>
      </c>
      <c r="AE1405">
        <f t="shared" si="415"/>
        <v>102.30758999999999</v>
      </c>
      <c r="AF1405">
        <v>0</v>
      </c>
      <c r="AG1405">
        <v>0</v>
      </c>
      <c r="AH1405">
        <v>0</v>
      </c>
      <c r="AI1405">
        <v>0</v>
      </c>
      <c r="CH1405">
        <f t="shared" si="416"/>
        <v>2273.502</v>
      </c>
      <c r="CJ1405">
        <v>1403</v>
      </c>
      <c r="CK1405">
        <f t="shared" si="417"/>
        <v>2273.502</v>
      </c>
    </row>
    <row r="1406" spans="1:90" x14ac:dyDescent="0.25">
      <c r="A1406" s="3"/>
      <c r="B1406" s="3"/>
      <c r="C1406">
        <v>12</v>
      </c>
      <c r="E1406">
        <v>0.74</v>
      </c>
      <c r="F1406">
        <v>0.98</v>
      </c>
      <c r="G1406">
        <v>0.99</v>
      </c>
      <c r="H1406">
        <v>3135</v>
      </c>
      <c r="K1406" t="s">
        <v>1435</v>
      </c>
      <c r="L1406">
        <f t="shared" si="399"/>
        <v>85.529145239999991</v>
      </c>
      <c r="M1406">
        <f t="shared" si="400"/>
        <v>76.526077319999999</v>
      </c>
      <c r="N1406">
        <f t="shared" si="401"/>
        <v>141.79831973999998</v>
      </c>
      <c r="O1406">
        <f t="shared" si="402"/>
        <v>58.519941479999993</v>
      </c>
      <c r="P1406">
        <f t="shared" si="403"/>
        <v>56.269174499999998</v>
      </c>
      <c r="Q1406">
        <f t="shared" si="404"/>
        <v>108.03681503999999</v>
      </c>
      <c r="R1406">
        <f t="shared" si="405"/>
        <v>99.033747119999987</v>
      </c>
      <c r="S1406">
        <f t="shared" si="406"/>
        <v>135.04601879999998</v>
      </c>
      <c r="T1406">
        <f t="shared" si="407"/>
        <v>137.29678577999999</v>
      </c>
      <c r="U1406">
        <f t="shared" si="408"/>
        <v>153.05215464</v>
      </c>
      <c r="V1406">
        <v>0</v>
      </c>
      <c r="W1406">
        <v>0</v>
      </c>
      <c r="X1406">
        <f t="shared" si="409"/>
        <v>209.32132913999999</v>
      </c>
      <c r="Y1406">
        <f t="shared" si="410"/>
        <v>153.05215464</v>
      </c>
      <c r="Z1406">
        <f t="shared" si="411"/>
        <v>249.83513477999998</v>
      </c>
      <c r="AA1406">
        <f t="shared" si="412"/>
        <v>78.776844300000008</v>
      </c>
      <c r="AB1406">
        <v>0</v>
      </c>
      <c r="AC1406">
        <f t="shared" si="413"/>
        <v>263.33973666000003</v>
      </c>
      <c r="AD1406">
        <f t="shared" si="414"/>
        <v>144.04908671999999</v>
      </c>
      <c r="AE1406">
        <f t="shared" si="415"/>
        <v>101.2845141</v>
      </c>
      <c r="AF1406">
        <v>0</v>
      </c>
      <c r="AG1406">
        <v>0</v>
      </c>
      <c r="AH1406">
        <v>0</v>
      </c>
      <c r="AI1406">
        <v>0</v>
      </c>
      <c r="CH1406">
        <f t="shared" si="416"/>
        <v>2250.7669799999994</v>
      </c>
      <c r="CJ1406">
        <v>1404</v>
      </c>
      <c r="CK1406">
        <f t="shared" si="417"/>
        <v>2250.7669799999994</v>
      </c>
    </row>
    <row r="1407" spans="1:90" x14ac:dyDescent="0.25">
      <c r="A1407" s="3"/>
      <c r="B1407" s="3"/>
      <c r="C1407">
        <v>13</v>
      </c>
      <c r="E1407">
        <v>0.74</v>
      </c>
      <c r="F1407">
        <v>0.98</v>
      </c>
      <c r="G1407">
        <v>0.93</v>
      </c>
      <c r="H1407">
        <v>3135</v>
      </c>
      <c r="K1407" t="s">
        <v>1436</v>
      </c>
      <c r="L1407">
        <f t="shared" si="399"/>
        <v>80.345560680000006</v>
      </c>
      <c r="M1407">
        <f t="shared" si="400"/>
        <v>71.888133240000016</v>
      </c>
      <c r="N1407">
        <f t="shared" si="401"/>
        <v>133.20448218000001</v>
      </c>
      <c r="O1407">
        <f t="shared" si="402"/>
        <v>54.973278360000009</v>
      </c>
      <c r="P1407">
        <f t="shared" si="403"/>
        <v>52.858921500000008</v>
      </c>
      <c r="Q1407">
        <f t="shared" si="404"/>
        <v>101.48912928000001</v>
      </c>
      <c r="R1407">
        <f t="shared" si="405"/>
        <v>93.031701840000011</v>
      </c>
      <c r="S1407">
        <f t="shared" si="406"/>
        <v>126.86141160000001</v>
      </c>
      <c r="T1407">
        <f t="shared" si="407"/>
        <v>128.97576846000001</v>
      </c>
      <c r="U1407">
        <f t="shared" si="408"/>
        <v>143.77626648000003</v>
      </c>
      <c r="V1407">
        <v>0</v>
      </c>
      <c r="W1407">
        <v>0</v>
      </c>
      <c r="X1407">
        <f t="shared" si="409"/>
        <v>196.63518798000004</v>
      </c>
      <c r="Y1407">
        <f t="shared" si="410"/>
        <v>143.77626648000003</v>
      </c>
      <c r="Z1407">
        <f t="shared" si="411"/>
        <v>234.69361146000003</v>
      </c>
      <c r="AA1407">
        <f t="shared" si="412"/>
        <v>74.002490100000017</v>
      </c>
      <c r="AB1407">
        <v>0</v>
      </c>
      <c r="AC1407">
        <f t="shared" si="413"/>
        <v>247.37975262000006</v>
      </c>
      <c r="AD1407">
        <f t="shared" si="414"/>
        <v>135.31883904000003</v>
      </c>
      <c r="AE1407">
        <f t="shared" si="415"/>
        <v>95.146058700000012</v>
      </c>
      <c r="AF1407">
        <v>0</v>
      </c>
      <c r="AG1407">
        <v>0</v>
      </c>
      <c r="AH1407">
        <v>0</v>
      </c>
      <c r="AI1407">
        <v>0</v>
      </c>
      <c r="CH1407">
        <f t="shared" si="416"/>
        <v>2114.3568600000003</v>
      </c>
      <c r="CJ1407">
        <v>1405</v>
      </c>
      <c r="CK1407">
        <f t="shared" si="417"/>
        <v>2114.3568600000003</v>
      </c>
    </row>
    <row r="1408" spans="1:90" x14ac:dyDescent="0.25">
      <c r="A1408" s="3"/>
      <c r="B1408" s="3"/>
      <c r="C1408">
        <v>14</v>
      </c>
      <c r="E1408">
        <v>0.74</v>
      </c>
      <c r="F1408">
        <v>0.98</v>
      </c>
      <c r="G1408">
        <v>0.92</v>
      </c>
      <c r="H1408">
        <v>3135</v>
      </c>
      <c r="K1408" t="s">
        <v>1437</v>
      </c>
      <c r="L1408">
        <f t="shared" si="399"/>
        <v>79.481629919999989</v>
      </c>
      <c r="M1408">
        <f t="shared" si="400"/>
        <v>71.115142559999995</v>
      </c>
      <c r="N1408">
        <f t="shared" si="401"/>
        <v>131.77217592</v>
      </c>
      <c r="O1408">
        <f t="shared" si="402"/>
        <v>54.382167839999994</v>
      </c>
      <c r="P1408">
        <f t="shared" si="403"/>
        <v>52.290545999999999</v>
      </c>
      <c r="Q1408">
        <f t="shared" si="404"/>
        <v>100.39784831999999</v>
      </c>
      <c r="R1408">
        <f t="shared" si="405"/>
        <v>92.031360959999986</v>
      </c>
      <c r="S1408">
        <f t="shared" si="406"/>
        <v>125.49731039999999</v>
      </c>
      <c r="T1408">
        <f t="shared" si="407"/>
        <v>127.58893223999999</v>
      </c>
      <c r="U1408">
        <f t="shared" si="408"/>
        <v>142.23028511999999</v>
      </c>
      <c r="V1408">
        <v>0</v>
      </c>
      <c r="W1408">
        <v>0</v>
      </c>
      <c r="X1408">
        <f t="shared" si="409"/>
        <v>194.52083111999997</v>
      </c>
      <c r="Y1408">
        <f t="shared" si="410"/>
        <v>142.23028511999999</v>
      </c>
      <c r="Z1408">
        <f t="shared" si="411"/>
        <v>232.17002423999998</v>
      </c>
      <c r="AA1408">
        <f t="shared" si="412"/>
        <v>73.206764399999997</v>
      </c>
      <c r="AB1408">
        <v>0</v>
      </c>
      <c r="AC1408">
        <f t="shared" si="413"/>
        <v>244.71975527999999</v>
      </c>
      <c r="AD1408">
        <f t="shared" si="414"/>
        <v>133.86379775999998</v>
      </c>
      <c r="AE1408">
        <f t="shared" si="415"/>
        <v>94.122982799999988</v>
      </c>
      <c r="AF1408">
        <v>0</v>
      </c>
      <c r="AG1408">
        <v>0</v>
      </c>
      <c r="AH1408">
        <v>0</v>
      </c>
      <c r="AI1408">
        <v>0</v>
      </c>
      <c r="CH1408">
        <f t="shared" si="416"/>
        <v>2091.6218399999998</v>
      </c>
      <c r="CJ1408">
        <v>1406</v>
      </c>
      <c r="CK1408">
        <f t="shared" si="417"/>
        <v>2091.6218399999998</v>
      </c>
    </row>
    <row r="1409" spans="1:90" x14ac:dyDescent="0.25">
      <c r="A1409" s="3"/>
      <c r="B1409" s="3"/>
      <c r="C1409">
        <v>15</v>
      </c>
      <c r="E1409">
        <v>0.74</v>
      </c>
      <c r="F1409">
        <v>0.98</v>
      </c>
      <c r="G1409">
        <v>0.9</v>
      </c>
      <c r="H1409">
        <v>3135</v>
      </c>
      <c r="K1409" t="s">
        <v>1438</v>
      </c>
      <c r="L1409">
        <f t="shared" si="399"/>
        <v>77.753768399999998</v>
      </c>
      <c r="M1409">
        <f t="shared" si="400"/>
        <v>69.569161199999996</v>
      </c>
      <c r="N1409">
        <f t="shared" si="401"/>
        <v>128.90756339999999</v>
      </c>
      <c r="O1409">
        <f t="shared" si="402"/>
        <v>53.199946799999992</v>
      </c>
      <c r="P1409">
        <f t="shared" si="403"/>
        <v>51.153795000000002</v>
      </c>
      <c r="Q1409">
        <f t="shared" si="404"/>
        <v>98.215286399999997</v>
      </c>
      <c r="R1409">
        <f t="shared" si="405"/>
        <v>90.030679199999994</v>
      </c>
      <c r="S1409">
        <f t="shared" si="406"/>
        <v>122.76910799999999</v>
      </c>
      <c r="T1409">
        <f t="shared" si="407"/>
        <v>124.81525979999999</v>
      </c>
      <c r="U1409">
        <f t="shared" si="408"/>
        <v>139.13832239999999</v>
      </c>
      <c r="V1409">
        <v>0</v>
      </c>
      <c r="W1409">
        <v>0</v>
      </c>
      <c r="X1409">
        <f t="shared" si="409"/>
        <v>190.2921174</v>
      </c>
      <c r="Y1409">
        <f t="shared" si="410"/>
        <v>139.13832239999999</v>
      </c>
      <c r="Z1409">
        <f t="shared" si="411"/>
        <v>227.12284979999998</v>
      </c>
      <c r="AA1409">
        <f t="shared" si="412"/>
        <v>71.615313</v>
      </c>
      <c r="AB1409">
        <v>0</v>
      </c>
      <c r="AC1409">
        <f t="shared" si="413"/>
        <v>239.39976060000001</v>
      </c>
      <c r="AD1409">
        <f t="shared" si="414"/>
        <v>130.9537152</v>
      </c>
      <c r="AE1409">
        <f t="shared" si="415"/>
        <v>92.076830999999984</v>
      </c>
      <c r="AF1409">
        <v>0</v>
      </c>
      <c r="AG1409">
        <v>0</v>
      </c>
      <c r="AH1409">
        <v>0</v>
      </c>
      <c r="AI1409">
        <v>0</v>
      </c>
      <c r="CH1409">
        <f t="shared" si="416"/>
        <v>2046.1518000000001</v>
      </c>
      <c r="CJ1409">
        <v>1407</v>
      </c>
      <c r="CK1409">
        <f t="shared" si="417"/>
        <v>2046.1518000000001</v>
      </c>
    </row>
    <row r="1410" spans="1:90" x14ac:dyDescent="0.25">
      <c r="A1410" s="3"/>
      <c r="B1410" s="3"/>
      <c r="C1410">
        <v>16</v>
      </c>
      <c r="E1410">
        <v>0.74</v>
      </c>
      <c r="F1410">
        <v>0.98</v>
      </c>
      <c r="G1410">
        <v>0.88</v>
      </c>
      <c r="H1410">
        <v>3135</v>
      </c>
      <c r="K1410" t="s">
        <v>1439</v>
      </c>
      <c r="L1410">
        <f t="shared" si="399"/>
        <v>76.025906879999994</v>
      </c>
      <c r="M1410">
        <f t="shared" si="400"/>
        <v>68.023179839999997</v>
      </c>
      <c r="N1410">
        <f t="shared" si="401"/>
        <v>126.04295087999999</v>
      </c>
      <c r="O1410">
        <f t="shared" si="402"/>
        <v>52.017725759999998</v>
      </c>
      <c r="P1410">
        <f t="shared" si="403"/>
        <v>50.017043999999999</v>
      </c>
      <c r="Q1410">
        <f t="shared" si="404"/>
        <v>96.032724479999999</v>
      </c>
      <c r="R1410">
        <f t="shared" si="405"/>
        <v>88.029997439999988</v>
      </c>
      <c r="S1410">
        <f t="shared" si="406"/>
        <v>120.04090559999999</v>
      </c>
      <c r="T1410">
        <f t="shared" si="407"/>
        <v>122.04158735999999</v>
      </c>
      <c r="U1410">
        <f t="shared" si="408"/>
        <v>136.04635967999999</v>
      </c>
      <c r="V1410">
        <v>0</v>
      </c>
      <c r="W1410">
        <v>0</v>
      </c>
      <c r="X1410">
        <f t="shared" si="409"/>
        <v>186.06340367999999</v>
      </c>
      <c r="Y1410">
        <f t="shared" si="410"/>
        <v>136.04635967999999</v>
      </c>
      <c r="Z1410">
        <f t="shared" si="411"/>
        <v>222.07567535999999</v>
      </c>
      <c r="AA1410">
        <f t="shared" si="412"/>
        <v>70.023861600000004</v>
      </c>
      <c r="AB1410">
        <v>0</v>
      </c>
      <c r="AC1410">
        <f t="shared" si="413"/>
        <v>234.07976592</v>
      </c>
      <c r="AD1410">
        <f t="shared" si="414"/>
        <v>128.04363264</v>
      </c>
      <c r="AE1410">
        <f t="shared" si="415"/>
        <v>90.030679199999994</v>
      </c>
      <c r="AF1410">
        <v>0</v>
      </c>
      <c r="AG1410">
        <v>0</v>
      </c>
      <c r="AH1410">
        <v>0</v>
      </c>
      <c r="AI1410">
        <v>0</v>
      </c>
      <c r="CH1410">
        <f t="shared" si="416"/>
        <v>2000.6817599999997</v>
      </c>
      <c r="CJ1410">
        <v>1408</v>
      </c>
      <c r="CK1410">
        <f t="shared" si="417"/>
        <v>2000.6817599999997</v>
      </c>
    </row>
    <row r="1411" spans="1:90" x14ac:dyDescent="0.25">
      <c r="A1411" s="3"/>
      <c r="B1411" s="3"/>
      <c r="C1411">
        <v>17</v>
      </c>
      <c r="E1411">
        <v>0.74</v>
      </c>
      <c r="F1411">
        <v>0.98</v>
      </c>
      <c r="G1411">
        <v>0.9</v>
      </c>
      <c r="H1411">
        <v>3135</v>
      </c>
      <c r="K1411" t="s">
        <v>1440</v>
      </c>
      <c r="L1411">
        <f t="shared" si="399"/>
        <v>77.753768399999998</v>
      </c>
      <c r="M1411">
        <f t="shared" si="400"/>
        <v>69.569161199999996</v>
      </c>
      <c r="N1411">
        <f t="shared" si="401"/>
        <v>128.90756339999999</v>
      </c>
      <c r="O1411">
        <f t="shared" si="402"/>
        <v>53.199946799999992</v>
      </c>
      <c r="P1411">
        <f t="shared" si="403"/>
        <v>51.153795000000002</v>
      </c>
      <c r="Q1411">
        <f t="shared" si="404"/>
        <v>98.215286399999997</v>
      </c>
      <c r="R1411">
        <f t="shared" si="405"/>
        <v>90.030679199999994</v>
      </c>
      <c r="S1411">
        <f t="shared" si="406"/>
        <v>122.76910799999999</v>
      </c>
      <c r="T1411">
        <f t="shared" si="407"/>
        <v>124.81525979999999</v>
      </c>
      <c r="U1411">
        <f t="shared" si="408"/>
        <v>139.13832239999999</v>
      </c>
      <c r="V1411">
        <v>0</v>
      </c>
      <c r="W1411">
        <v>0</v>
      </c>
      <c r="X1411">
        <f t="shared" si="409"/>
        <v>190.2921174</v>
      </c>
      <c r="Y1411">
        <f t="shared" si="410"/>
        <v>139.13832239999999</v>
      </c>
      <c r="Z1411">
        <f t="shared" si="411"/>
        <v>227.12284979999998</v>
      </c>
      <c r="AA1411">
        <f t="shared" si="412"/>
        <v>71.615313</v>
      </c>
      <c r="AB1411">
        <v>0</v>
      </c>
      <c r="AC1411">
        <f t="shared" si="413"/>
        <v>239.39976060000001</v>
      </c>
      <c r="AD1411">
        <f t="shared" si="414"/>
        <v>130.9537152</v>
      </c>
      <c r="AE1411">
        <f t="shared" si="415"/>
        <v>92.076830999999984</v>
      </c>
      <c r="AF1411">
        <v>0</v>
      </c>
      <c r="AG1411">
        <v>0</v>
      </c>
      <c r="AH1411">
        <v>0</v>
      </c>
      <c r="AI1411">
        <v>0</v>
      </c>
      <c r="CH1411">
        <f t="shared" si="416"/>
        <v>2046.1518000000001</v>
      </c>
      <c r="CJ1411">
        <v>1409</v>
      </c>
      <c r="CK1411">
        <f t="shared" si="417"/>
        <v>2046.1518000000001</v>
      </c>
    </row>
    <row r="1412" spans="1:90" x14ac:dyDescent="0.25">
      <c r="A1412" s="3"/>
      <c r="B1412" s="3"/>
      <c r="C1412">
        <v>18</v>
      </c>
      <c r="E1412">
        <v>0.74</v>
      </c>
      <c r="F1412">
        <v>0.98</v>
      </c>
      <c r="G1412">
        <v>0.92</v>
      </c>
      <c r="H1412">
        <v>3135</v>
      </c>
      <c r="K1412" t="s">
        <v>1441</v>
      </c>
      <c r="L1412">
        <f t="shared" ref="L1412:L1475" si="418">E1412*F1412*G1412*H1412*0.038</f>
        <v>79.481629919999989</v>
      </c>
      <c r="M1412">
        <f t="shared" ref="M1412:M1475" si="419">E1412*F1412*G1412*H1412*0.034</f>
        <v>71.115142559999995</v>
      </c>
      <c r="N1412">
        <f t="shared" ref="N1412:N1475" si="420">E1412*F1412*G1412*H1412*0.063</f>
        <v>131.77217592</v>
      </c>
      <c r="O1412">
        <f t="shared" ref="O1412:O1475" si="421">E1412*F1412*G1412*H1412*0.026</f>
        <v>54.382167839999994</v>
      </c>
      <c r="P1412">
        <f t="shared" ref="P1412:P1475" si="422">E1412*F1412*G1412*H1412*0.025</f>
        <v>52.290545999999999</v>
      </c>
      <c r="Q1412">
        <f t="shared" ref="Q1412:Q1475" si="423">E1412*F1412*G1412*H1412*0.048</f>
        <v>100.39784831999999</v>
      </c>
      <c r="R1412">
        <f t="shared" ref="R1412:R1475" si="424">E1412*F1412*G1412*H1412*0.044</f>
        <v>92.031360959999986</v>
      </c>
      <c r="S1412">
        <f t="shared" ref="S1412:S1475" si="425">E1412*F1412*G1412*H1412*0.06</f>
        <v>125.49731039999999</v>
      </c>
      <c r="T1412">
        <f t="shared" ref="T1412:T1475" si="426">E1412*F1412*G1412*H1412*0.061</f>
        <v>127.58893223999999</v>
      </c>
      <c r="U1412">
        <f t="shared" ref="U1412:U1475" si="427">E1412*F1412*G1412*H1412*0.068</f>
        <v>142.23028511999999</v>
      </c>
      <c r="V1412">
        <v>0</v>
      </c>
      <c r="W1412">
        <v>0</v>
      </c>
      <c r="X1412">
        <f t="shared" ref="X1412:X1475" si="428">E1412*F1412*G1412*H1412*0.093</f>
        <v>194.52083111999997</v>
      </c>
      <c r="Y1412">
        <f t="shared" ref="Y1412:Y1475" si="429">E1412*F1412*G1412*H1412*0.068</f>
        <v>142.23028511999999</v>
      </c>
      <c r="Z1412">
        <f t="shared" ref="Z1412:Z1475" si="430">E1412*F1412*G1412*H1412*0.111</f>
        <v>232.17002423999998</v>
      </c>
      <c r="AA1412">
        <f t="shared" ref="AA1412:AA1475" si="431">E1412*F1412*G1412*H1412*0.035</f>
        <v>73.206764399999997</v>
      </c>
      <c r="AB1412">
        <v>0</v>
      </c>
      <c r="AC1412">
        <f t="shared" ref="AC1412:AC1475" si="432">E1412*F1412*G1412*H1412*0.117</f>
        <v>244.71975527999999</v>
      </c>
      <c r="AD1412">
        <f t="shared" ref="AD1412:AD1475" si="433">E1412*F1412*G1412*H1412*0.064</f>
        <v>133.86379775999998</v>
      </c>
      <c r="AE1412">
        <f t="shared" ref="AE1412:AE1475" si="434">E1412*F1412*G1412*H1412*0.045</f>
        <v>94.122982799999988</v>
      </c>
      <c r="AF1412">
        <v>0</v>
      </c>
      <c r="AG1412">
        <v>0</v>
      </c>
      <c r="AH1412">
        <v>0</v>
      </c>
      <c r="AI1412">
        <v>0</v>
      </c>
      <c r="CH1412">
        <f t="shared" ref="CH1412:CH1475" si="435">SUM(L1412:CF1412)</f>
        <v>2091.6218399999998</v>
      </c>
      <c r="CJ1412">
        <v>1410</v>
      </c>
      <c r="CK1412">
        <f t="shared" ref="CK1412:CK1475" si="436">CH1412</f>
        <v>2091.6218399999998</v>
      </c>
    </row>
    <row r="1413" spans="1:90" x14ac:dyDescent="0.25">
      <c r="A1413" s="3"/>
      <c r="B1413" s="3"/>
      <c r="C1413">
        <v>19</v>
      </c>
      <c r="E1413">
        <v>0.74</v>
      </c>
      <c r="F1413">
        <v>0.98</v>
      </c>
      <c r="G1413">
        <v>0.96</v>
      </c>
      <c r="H1413">
        <v>3135</v>
      </c>
      <c r="K1413" t="s">
        <v>1442</v>
      </c>
      <c r="L1413">
        <f t="shared" si="418"/>
        <v>82.937352959999984</v>
      </c>
      <c r="M1413">
        <f t="shared" si="419"/>
        <v>74.207105279999993</v>
      </c>
      <c r="N1413">
        <f t="shared" si="420"/>
        <v>137.50140095999998</v>
      </c>
      <c r="O1413">
        <f t="shared" si="421"/>
        <v>56.74660991999999</v>
      </c>
      <c r="P1413">
        <f t="shared" si="422"/>
        <v>54.564047999999993</v>
      </c>
      <c r="Q1413">
        <f t="shared" si="423"/>
        <v>104.76297215999999</v>
      </c>
      <c r="R1413">
        <f t="shared" si="424"/>
        <v>96.032724479999985</v>
      </c>
      <c r="S1413">
        <f t="shared" si="425"/>
        <v>130.95371519999998</v>
      </c>
      <c r="T1413">
        <f t="shared" si="426"/>
        <v>133.13627711999999</v>
      </c>
      <c r="U1413">
        <f t="shared" si="427"/>
        <v>148.41421055999999</v>
      </c>
      <c r="V1413">
        <v>0</v>
      </c>
      <c r="W1413">
        <v>0</v>
      </c>
      <c r="X1413">
        <f t="shared" si="428"/>
        <v>202.97825855999997</v>
      </c>
      <c r="Y1413">
        <f t="shared" si="429"/>
        <v>148.41421055999999</v>
      </c>
      <c r="Z1413">
        <f t="shared" si="430"/>
        <v>242.26437311999996</v>
      </c>
      <c r="AA1413">
        <f t="shared" si="431"/>
        <v>76.389667199999991</v>
      </c>
      <c r="AB1413">
        <v>0</v>
      </c>
      <c r="AC1413">
        <f t="shared" si="432"/>
        <v>255.35974463999997</v>
      </c>
      <c r="AD1413">
        <f t="shared" si="433"/>
        <v>139.68396287999997</v>
      </c>
      <c r="AE1413">
        <f t="shared" si="434"/>
        <v>98.215286399999982</v>
      </c>
      <c r="AF1413">
        <v>0</v>
      </c>
      <c r="AG1413">
        <v>0</v>
      </c>
      <c r="AH1413">
        <v>0</v>
      </c>
      <c r="AI1413">
        <v>0</v>
      </c>
      <c r="CH1413">
        <f t="shared" si="435"/>
        <v>2182.5619199999996</v>
      </c>
      <c r="CJ1413">
        <v>1411</v>
      </c>
      <c r="CK1413">
        <f t="shared" si="436"/>
        <v>2182.5619199999996</v>
      </c>
    </row>
    <row r="1414" spans="1:90" x14ac:dyDescent="0.25">
      <c r="A1414" s="3"/>
      <c r="B1414" s="3"/>
      <c r="C1414">
        <v>20</v>
      </c>
      <c r="E1414">
        <v>0.74</v>
      </c>
      <c r="F1414">
        <v>0.98</v>
      </c>
      <c r="G1414">
        <v>0.98</v>
      </c>
      <c r="H1414">
        <v>3135</v>
      </c>
      <c r="K1414" t="s">
        <v>1443</v>
      </c>
      <c r="L1414">
        <f t="shared" si="418"/>
        <v>84.665214479999989</v>
      </c>
      <c r="M1414">
        <f t="shared" si="419"/>
        <v>75.753086639999992</v>
      </c>
      <c r="N1414">
        <f t="shared" si="420"/>
        <v>140.36601347999999</v>
      </c>
      <c r="O1414">
        <f t="shared" si="421"/>
        <v>57.928830959999992</v>
      </c>
      <c r="P1414">
        <f t="shared" si="422"/>
        <v>55.700798999999996</v>
      </c>
      <c r="Q1414">
        <f t="shared" si="423"/>
        <v>106.94553407999999</v>
      </c>
      <c r="R1414">
        <f t="shared" si="424"/>
        <v>98.033406239999991</v>
      </c>
      <c r="S1414">
        <f t="shared" si="425"/>
        <v>133.68191759999999</v>
      </c>
      <c r="T1414">
        <f t="shared" si="426"/>
        <v>135.90994955999997</v>
      </c>
      <c r="U1414">
        <f t="shared" si="427"/>
        <v>151.50617327999998</v>
      </c>
      <c r="V1414">
        <v>0</v>
      </c>
      <c r="W1414">
        <v>0</v>
      </c>
      <c r="X1414">
        <f t="shared" si="428"/>
        <v>207.20697227999997</v>
      </c>
      <c r="Y1414">
        <f t="shared" si="429"/>
        <v>151.50617327999998</v>
      </c>
      <c r="Z1414">
        <f t="shared" si="430"/>
        <v>247.31154755999998</v>
      </c>
      <c r="AA1414">
        <f t="shared" si="431"/>
        <v>77.981118600000002</v>
      </c>
      <c r="AB1414">
        <v>0</v>
      </c>
      <c r="AC1414">
        <f t="shared" si="432"/>
        <v>260.67973932000001</v>
      </c>
      <c r="AD1414">
        <f t="shared" si="433"/>
        <v>142.59404544</v>
      </c>
      <c r="AE1414">
        <f t="shared" si="434"/>
        <v>100.26143819999999</v>
      </c>
      <c r="AF1414">
        <v>0</v>
      </c>
      <c r="AG1414">
        <v>0</v>
      </c>
      <c r="AH1414">
        <v>0</v>
      </c>
      <c r="AI1414">
        <v>0</v>
      </c>
      <c r="CH1414">
        <f t="shared" si="435"/>
        <v>2228.0319599999998</v>
      </c>
      <c r="CJ1414">
        <v>1412</v>
      </c>
      <c r="CK1414">
        <f t="shared" si="436"/>
        <v>2228.0319599999998</v>
      </c>
    </row>
    <row r="1415" spans="1:90" x14ac:dyDescent="0.25">
      <c r="A1415" s="3"/>
      <c r="B1415" s="3"/>
      <c r="C1415">
        <v>21</v>
      </c>
      <c r="E1415">
        <v>0.74</v>
      </c>
      <c r="F1415">
        <v>0.98</v>
      </c>
      <c r="G1415">
        <v>0.96</v>
      </c>
      <c r="H1415">
        <v>3135</v>
      </c>
      <c r="K1415" t="s">
        <v>1444</v>
      </c>
      <c r="L1415">
        <f t="shared" si="418"/>
        <v>82.937352959999984</v>
      </c>
      <c r="M1415">
        <f t="shared" si="419"/>
        <v>74.207105279999993</v>
      </c>
      <c r="N1415">
        <f t="shared" si="420"/>
        <v>137.50140095999998</v>
      </c>
      <c r="O1415">
        <f t="shared" si="421"/>
        <v>56.74660991999999</v>
      </c>
      <c r="P1415">
        <f t="shared" si="422"/>
        <v>54.564047999999993</v>
      </c>
      <c r="Q1415">
        <f t="shared" si="423"/>
        <v>104.76297215999999</v>
      </c>
      <c r="R1415">
        <f t="shared" si="424"/>
        <v>96.032724479999985</v>
      </c>
      <c r="S1415">
        <f t="shared" si="425"/>
        <v>130.95371519999998</v>
      </c>
      <c r="T1415">
        <f t="shared" si="426"/>
        <v>133.13627711999999</v>
      </c>
      <c r="U1415">
        <f t="shared" si="427"/>
        <v>148.41421055999999</v>
      </c>
      <c r="V1415">
        <v>0</v>
      </c>
      <c r="W1415">
        <v>0</v>
      </c>
      <c r="X1415">
        <f t="shared" si="428"/>
        <v>202.97825855999997</v>
      </c>
      <c r="Y1415">
        <f t="shared" si="429"/>
        <v>148.41421055999999</v>
      </c>
      <c r="Z1415">
        <f t="shared" si="430"/>
        <v>242.26437311999996</v>
      </c>
      <c r="AA1415">
        <f t="shared" si="431"/>
        <v>76.389667199999991</v>
      </c>
      <c r="AB1415">
        <v>0</v>
      </c>
      <c r="AC1415">
        <f t="shared" si="432"/>
        <v>255.35974463999997</v>
      </c>
      <c r="AD1415">
        <f t="shared" si="433"/>
        <v>139.68396287999997</v>
      </c>
      <c r="AE1415">
        <f t="shared" si="434"/>
        <v>98.215286399999982</v>
      </c>
      <c r="AF1415">
        <v>0</v>
      </c>
      <c r="AG1415">
        <v>0</v>
      </c>
      <c r="AH1415">
        <v>0</v>
      </c>
      <c r="AI1415">
        <v>0</v>
      </c>
      <c r="CH1415">
        <f t="shared" si="435"/>
        <v>2182.5619199999996</v>
      </c>
      <c r="CJ1415">
        <v>1413</v>
      </c>
      <c r="CK1415">
        <f t="shared" si="436"/>
        <v>2182.5619199999996</v>
      </c>
    </row>
    <row r="1416" spans="1:90" x14ac:dyDescent="0.25">
      <c r="A1416" s="3"/>
      <c r="B1416" s="3"/>
      <c r="C1416">
        <v>22</v>
      </c>
      <c r="E1416">
        <v>0.74</v>
      </c>
      <c r="F1416">
        <v>0.98</v>
      </c>
      <c r="G1416">
        <v>0.9</v>
      </c>
      <c r="H1416">
        <v>3135</v>
      </c>
      <c r="K1416" t="s">
        <v>1445</v>
      </c>
      <c r="L1416">
        <f t="shared" si="418"/>
        <v>77.753768399999998</v>
      </c>
      <c r="M1416">
        <f t="shared" si="419"/>
        <v>69.569161199999996</v>
      </c>
      <c r="N1416">
        <f t="shared" si="420"/>
        <v>128.90756339999999</v>
      </c>
      <c r="O1416">
        <f t="shared" si="421"/>
        <v>53.199946799999992</v>
      </c>
      <c r="P1416">
        <f t="shared" si="422"/>
        <v>51.153795000000002</v>
      </c>
      <c r="Q1416">
        <f t="shared" si="423"/>
        <v>98.215286399999997</v>
      </c>
      <c r="R1416">
        <f t="shared" si="424"/>
        <v>90.030679199999994</v>
      </c>
      <c r="S1416">
        <f t="shared" si="425"/>
        <v>122.76910799999999</v>
      </c>
      <c r="T1416">
        <f t="shared" si="426"/>
        <v>124.81525979999999</v>
      </c>
      <c r="U1416">
        <f t="shared" si="427"/>
        <v>139.13832239999999</v>
      </c>
      <c r="V1416">
        <v>0</v>
      </c>
      <c r="W1416">
        <v>0</v>
      </c>
      <c r="X1416">
        <f t="shared" si="428"/>
        <v>190.2921174</v>
      </c>
      <c r="Y1416">
        <f t="shared" si="429"/>
        <v>139.13832239999999</v>
      </c>
      <c r="Z1416">
        <f t="shared" si="430"/>
        <v>227.12284979999998</v>
      </c>
      <c r="AA1416">
        <f t="shared" si="431"/>
        <v>71.615313</v>
      </c>
      <c r="AB1416">
        <v>0</v>
      </c>
      <c r="AC1416">
        <f t="shared" si="432"/>
        <v>239.39976060000001</v>
      </c>
      <c r="AD1416">
        <f t="shared" si="433"/>
        <v>130.9537152</v>
      </c>
      <c r="AE1416">
        <f t="shared" si="434"/>
        <v>92.076830999999984</v>
      </c>
      <c r="AF1416">
        <v>0</v>
      </c>
      <c r="AG1416">
        <v>0</v>
      </c>
      <c r="AH1416">
        <v>0</v>
      </c>
      <c r="AI1416">
        <v>0</v>
      </c>
      <c r="CH1416">
        <f t="shared" si="435"/>
        <v>2046.1518000000001</v>
      </c>
      <c r="CJ1416">
        <v>1414</v>
      </c>
      <c r="CK1416">
        <f t="shared" si="436"/>
        <v>2046.1518000000001</v>
      </c>
    </row>
    <row r="1417" spans="1:90" x14ac:dyDescent="0.25">
      <c r="A1417" s="3"/>
      <c r="B1417" s="3"/>
      <c r="C1417">
        <v>23</v>
      </c>
      <c r="E1417">
        <v>0.74</v>
      </c>
      <c r="F1417">
        <v>0.98</v>
      </c>
      <c r="G1417">
        <v>0.8</v>
      </c>
      <c r="H1417">
        <v>3135</v>
      </c>
      <c r="K1417" t="s">
        <v>1446</v>
      </c>
      <c r="L1417">
        <f t="shared" si="418"/>
        <v>69.114460800000003</v>
      </c>
      <c r="M1417">
        <f t="shared" si="419"/>
        <v>61.839254400000002</v>
      </c>
      <c r="N1417">
        <f t="shared" si="420"/>
        <v>114.5845008</v>
      </c>
      <c r="O1417">
        <f t="shared" si="421"/>
        <v>47.288841599999998</v>
      </c>
      <c r="P1417">
        <f t="shared" si="422"/>
        <v>45.470040000000004</v>
      </c>
      <c r="Q1417">
        <f t="shared" si="423"/>
        <v>87.302476800000008</v>
      </c>
      <c r="R1417">
        <f t="shared" si="424"/>
        <v>80.027270399999992</v>
      </c>
      <c r="S1417">
        <f t="shared" si="425"/>
        <v>109.128096</v>
      </c>
      <c r="T1417">
        <f t="shared" si="426"/>
        <v>110.9468976</v>
      </c>
      <c r="U1417">
        <f t="shared" si="427"/>
        <v>123.6785088</v>
      </c>
      <c r="V1417">
        <v>0</v>
      </c>
      <c r="W1417">
        <v>0</v>
      </c>
      <c r="X1417">
        <f t="shared" si="428"/>
        <v>169.14854879999999</v>
      </c>
      <c r="Y1417">
        <f t="shared" si="429"/>
        <v>123.6785088</v>
      </c>
      <c r="Z1417">
        <f t="shared" si="430"/>
        <v>201.88697759999999</v>
      </c>
      <c r="AA1417">
        <f t="shared" si="431"/>
        <v>63.658056000000009</v>
      </c>
      <c r="AB1417">
        <v>0</v>
      </c>
      <c r="AC1417">
        <f t="shared" si="432"/>
        <v>212.79978720000003</v>
      </c>
      <c r="AD1417">
        <f t="shared" si="433"/>
        <v>116.4033024</v>
      </c>
      <c r="AE1417">
        <f t="shared" si="434"/>
        <v>81.846071999999992</v>
      </c>
      <c r="AF1417">
        <v>0</v>
      </c>
      <c r="AG1417">
        <v>0</v>
      </c>
      <c r="AH1417">
        <v>0</v>
      </c>
      <c r="AI1417">
        <v>0</v>
      </c>
      <c r="CH1417">
        <f t="shared" si="435"/>
        <v>1818.8016</v>
      </c>
      <c r="CJ1417">
        <v>1415</v>
      </c>
      <c r="CK1417">
        <f t="shared" si="436"/>
        <v>1818.8016</v>
      </c>
    </row>
    <row r="1418" spans="1:90" x14ac:dyDescent="0.25">
      <c r="A1418" s="3"/>
      <c r="B1418" s="3"/>
      <c r="C1418">
        <v>24</v>
      </c>
      <c r="E1418">
        <v>0.74</v>
      </c>
      <c r="F1418">
        <v>0.98</v>
      </c>
      <c r="G1418">
        <v>0.7</v>
      </c>
      <c r="H1418">
        <v>3135</v>
      </c>
      <c r="K1418" t="s">
        <v>1447</v>
      </c>
      <c r="L1418">
        <f t="shared" si="418"/>
        <v>60.475153199999994</v>
      </c>
      <c r="M1418">
        <f t="shared" si="419"/>
        <v>54.1093476</v>
      </c>
      <c r="N1418">
        <f t="shared" si="420"/>
        <v>100.2614382</v>
      </c>
      <c r="O1418">
        <f t="shared" si="421"/>
        <v>41.377736399999996</v>
      </c>
      <c r="P1418">
        <f t="shared" si="422"/>
        <v>39.786284999999999</v>
      </c>
      <c r="Q1418">
        <f t="shared" si="423"/>
        <v>76.389667199999991</v>
      </c>
      <c r="R1418">
        <f t="shared" si="424"/>
        <v>70.023861599999989</v>
      </c>
      <c r="S1418">
        <f t="shared" si="425"/>
        <v>95.487083999999996</v>
      </c>
      <c r="T1418">
        <f t="shared" si="426"/>
        <v>97.078535399999993</v>
      </c>
      <c r="U1418">
        <f t="shared" si="427"/>
        <v>108.2186952</v>
      </c>
      <c r="V1418">
        <v>0</v>
      </c>
      <c r="W1418">
        <v>0</v>
      </c>
      <c r="X1418">
        <f t="shared" si="428"/>
        <v>148.00498020000001</v>
      </c>
      <c r="Y1418">
        <f t="shared" si="429"/>
        <v>108.2186952</v>
      </c>
      <c r="Z1418">
        <f t="shared" si="430"/>
        <v>176.65110540000001</v>
      </c>
      <c r="AA1418">
        <f t="shared" si="431"/>
        <v>55.700799000000004</v>
      </c>
      <c r="AB1418">
        <v>0</v>
      </c>
      <c r="AC1418">
        <f t="shared" si="432"/>
        <v>186.19981380000002</v>
      </c>
      <c r="AD1418">
        <f t="shared" si="433"/>
        <v>101.8528896</v>
      </c>
      <c r="AE1418">
        <f t="shared" si="434"/>
        <v>71.615313</v>
      </c>
      <c r="AF1418">
        <v>0</v>
      </c>
      <c r="AG1418">
        <v>0</v>
      </c>
      <c r="AH1418">
        <v>0</v>
      </c>
      <c r="AI1418">
        <v>0</v>
      </c>
      <c r="CH1418">
        <f t="shared" si="435"/>
        <v>1591.4513999999999</v>
      </c>
      <c r="CJ1418">
        <v>1416</v>
      </c>
      <c r="CK1418">
        <f t="shared" si="436"/>
        <v>1591.4513999999999</v>
      </c>
      <c r="CL1418">
        <f>AVERAGE(CK1395:CK1418)</f>
        <v>1887.0066599999998</v>
      </c>
    </row>
    <row r="1419" spans="1:90" x14ac:dyDescent="0.25">
      <c r="A1419" s="3"/>
      <c r="B1419" s="3">
        <v>4</v>
      </c>
      <c r="C1419">
        <v>1</v>
      </c>
      <c r="E1419">
        <v>0.74</v>
      </c>
      <c r="F1419">
        <v>0.96</v>
      </c>
      <c r="G1419">
        <v>0.63</v>
      </c>
      <c r="H1419">
        <v>3135</v>
      </c>
      <c r="K1419" t="s">
        <v>1448</v>
      </c>
      <c r="L1419">
        <f t="shared" si="418"/>
        <v>53.316869759999996</v>
      </c>
      <c r="M1419">
        <f t="shared" si="419"/>
        <v>47.704567679999997</v>
      </c>
      <c r="N1419">
        <f t="shared" si="420"/>
        <v>88.393757759999986</v>
      </c>
      <c r="O1419">
        <f t="shared" si="421"/>
        <v>36.479963519999998</v>
      </c>
      <c r="P1419">
        <f t="shared" si="422"/>
        <v>35.076887999999997</v>
      </c>
      <c r="Q1419">
        <f t="shared" si="423"/>
        <v>67.34762495999999</v>
      </c>
      <c r="R1419">
        <f t="shared" si="424"/>
        <v>61.735322879999991</v>
      </c>
      <c r="S1419">
        <f t="shared" si="425"/>
        <v>84.184531199999995</v>
      </c>
      <c r="T1419">
        <f t="shared" si="426"/>
        <v>85.587606719999997</v>
      </c>
      <c r="U1419">
        <f t="shared" si="427"/>
        <v>95.409135359999993</v>
      </c>
      <c r="V1419">
        <v>0</v>
      </c>
      <c r="W1419">
        <v>0</v>
      </c>
      <c r="X1419">
        <f t="shared" si="428"/>
        <v>130.48602335999999</v>
      </c>
      <c r="Y1419">
        <f t="shared" si="429"/>
        <v>95.409135359999993</v>
      </c>
      <c r="Z1419">
        <f t="shared" si="430"/>
        <v>155.74138271999999</v>
      </c>
      <c r="AA1419">
        <f t="shared" si="431"/>
        <v>49.107643199999998</v>
      </c>
      <c r="AB1419">
        <v>0</v>
      </c>
      <c r="AC1419">
        <f t="shared" si="432"/>
        <v>164.15983584</v>
      </c>
      <c r="AD1419">
        <f t="shared" si="433"/>
        <v>89.796833279999987</v>
      </c>
      <c r="AE1419">
        <f t="shared" si="434"/>
        <v>63.138398399999993</v>
      </c>
      <c r="AF1419">
        <v>0</v>
      </c>
      <c r="AG1419">
        <v>0</v>
      </c>
      <c r="AH1419">
        <v>0</v>
      </c>
      <c r="AI1419">
        <v>0</v>
      </c>
      <c r="CH1419">
        <f t="shared" si="435"/>
        <v>1403.0755199999999</v>
      </c>
      <c r="CJ1419">
        <v>1417</v>
      </c>
      <c r="CK1419">
        <f t="shared" si="436"/>
        <v>1403.0755199999999</v>
      </c>
    </row>
    <row r="1420" spans="1:90" x14ac:dyDescent="0.25">
      <c r="A1420" s="3"/>
      <c r="B1420" s="3"/>
      <c r="C1420">
        <v>2</v>
      </c>
      <c r="E1420">
        <v>0.74</v>
      </c>
      <c r="F1420">
        <v>0.96</v>
      </c>
      <c r="G1420">
        <v>0.62</v>
      </c>
      <c r="H1420">
        <v>3135</v>
      </c>
      <c r="K1420" t="s">
        <v>1449</v>
      </c>
      <c r="L1420">
        <f t="shared" si="418"/>
        <v>52.470570239999994</v>
      </c>
      <c r="M1420">
        <f t="shared" si="419"/>
        <v>46.947352319999993</v>
      </c>
      <c r="N1420">
        <f t="shared" si="420"/>
        <v>86.990682239999984</v>
      </c>
      <c r="O1420">
        <f t="shared" si="421"/>
        <v>35.900916479999992</v>
      </c>
      <c r="P1420">
        <f t="shared" si="422"/>
        <v>34.520111999999997</v>
      </c>
      <c r="Q1420">
        <f t="shared" si="423"/>
        <v>66.278615039999991</v>
      </c>
      <c r="R1420">
        <f t="shared" si="424"/>
        <v>60.755397119999984</v>
      </c>
      <c r="S1420">
        <f t="shared" si="425"/>
        <v>82.848268799999985</v>
      </c>
      <c r="T1420">
        <f t="shared" si="426"/>
        <v>84.22907327999998</v>
      </c>
      <c r="U1420">
        <f t="shared" si="427"/>
        <v>93.894704639999986</v>
      </c>
      <c r="V1420">
        <v>0</v>
      </c>
      <c r="W1420">
        <v>0</v>
      </c>
      <c r="X1420">
        <f t="shared" si="428"/>
        <v>128.41481663999997</v>
      </c>
      <c r="Y1420">
        <f t="shared" si="429"/>
        <v>93.894704639999986</v>
      </c>
      <c r="Z1420">
        <f t="shared" si="430"/>
        <v>153.26929727999999</v>
      </c>
      <c r="AA1420">
        <f t="shared" si="431"/>
        <v>48.328156799999995</v>
      </c>
      <c r="AB1420">
        <v>0</v>
      </c>
      <c r="AC1420">
        <f t="shared" si="432"/>
        <v>161.55412415999999</v>
      </c>
      <c r="AD1420">
        <f t="shared" si="433"/>
        <v>88.371486719999993</v>
      </c>
      <c r="AE1420">
        <f t="shared" si="434"/>
        <v>62.136201599999985</v>
      </c>
      <c r="AF1420">
        <v>0</v>
      </c>
      <c r="AG1420">
        <v>0</v>
      </c>
      <c r="AH1420">
        <v>0</v>
      </c>
      <c r="AI1420">
        <v>0</v>
      </c>
      <c r="CH1420">
        <f t="shared" si="435"/>
        <v>1380.8044799999996</v>
      </c>
      <c r="CJ1420">
        <v>1418</v>
      </c>
      <c r="CK1420">
        <f t="shared" si="436"/>
        <v>1380.8044799999996</v>
      </c>
    </row>
    <row r="1421" spans="1:90" x14ac:dyDescent="0.25">
      <c r="A1421" s="3"/>
      <c r="B1421" s="3"/>
      <c r="C1421">
        <v>3</v>
      </c>
      <c r="E1421">
        <v>0.74</v>
      </c>
      <c r="F1421">
        <v>0.96</v>
      </c>
      <c r="G1421">
        <v>0.6</v>
      </c>
      <c r="H1421">
        <v>3135</v>
      </c>
      <c r="K1421" t="s">
        <v>1450</v>
      </c>
      <c r="L1421">
        <f t="shared" si="418"/>
        <v>50.777971199999996</v>
      </c>
      <c r="M1421">
        <f t="shared" si="419"/>
        <v>45.4329216</v>
      </c>
      <c r="N1421">
        <f t="shared" si="420"/>
        <v>84.184531199999995</v>
      </c>
      <c r="O1421">
        <f t="shared" si="421"/>
        <v>34.742822399999994</v>
      </c>
      <c r="P1421">
        <f t="shared" si="422"/>
        <v>33.406559999999999</v>
      </c>
      <c r="Q1421">
        <f t="shared" si="423"/>
        <v>64.140595199999993</v>
      </c>
      <c r="R1421">
        <f t="shared" si="424"/>
        <v>58.79554559999999</v>
      </c>
      <c r="S1421">
        <f t="shared" si="425"/>
        <v>80.175743999999995</v>
      </c>
      <c r="T1421">
        <f t="shared" si="426"/>
        <v>81.51200639999999</v>
      </c>
      <c r="U1421">
        <f t="shared" si="427"/>
        <v>90.8658432</v>
      </c>
      <c r="V1421">
        <v>0</v>
      </c>
      <c r="W1421">
        <v>0</v>
      </c>
      <c r="X1421">
        <f t="shared" si="428"/>
        <v>124.27240319999999</v>
      </c>
      <c r="Y1421">
        <f t="shared" si="429"/>
        <v>90.8658432</v>
      </c>
      <c r="Z1421">
        <f t="shared" si="430"/>
        <v>148.32512639999999</v>
      </c>
      <c r="AA1421">
        <f t="shared" si="431"/>
        <v>46.769183999999996</v>
      </c>
      <c r="AB1421">
        <v>0</v>
      </c>
      <c r="AC1421">
        <f t="shared" si="432"/>
        <v>156.34270079999999</v>
      </c>
      <c r="AD1421">
        <f t="shared" si="433"/>
        <v>85.52079359999999</v>
      </c>
      <c r="AE1421">
        <f t="shared" si="434"/>
        <v>60.131807999999992</v>
      </c>
      <c r="AF1421">
        <v>0</v>
      </c>
      <c r="AG1421">
        <v>0</v>
      </c>
      <c r="AH1421">
        <v>0</v>
      </c>
      <c r="AI1421">
        <v>0</v>
      </c>
      <c r="CH1421">
        <f t="shared" si="435"/>
        <v>1336.2623999999998</v>
      </c>
      <c r="CJ1421">
        <v>1419</v>
      </c>
      <c r="CK1421">
        <f t="shared" si="436"/>
        <v>1336.2623999999998</v>
      </c>
    </row>
    <row r="1422" spans="1:90" x14ac:dyDescent="0.25">
      <c r="A1422" s="3"/>
      <c r="B1422" s="3"/>
      <c r="C1422">
        <v>4</v>
      </c>
      <c r="E1422">
        <v>0.74</v>
      </c>
      <c r="F1422">
        <v>0.96</v>
      </c>
      <c r="G1422">
        <v>0.57999999999999996</v>
      </c>
      <c r="H1422">
        <v>3135</v>
      </c>
      <c r="K1422" t="s">
        <v>1451</v>
      </c>
      <c r="L1422">
        <f t="shared" si="418"/>
        <v>49.085372159999984</v>
      </c>
      <c r="M1422">
        <f t="shared" si="419"/>
        <v>43.918490879999993</v>
      </c>
      <c r="N1422">
        <f t="shared" si="420"/>
        <v>81.378380159999978</v>
      </c>
      <c r="O1422">
        <f t="shared" si="421"/>
        <v>33.584728319999989</v>
      </c>
      <c r="P1422">
        <f t="shared" si="422"/>
        <v>32.293007999999993</v>
      </c>
      <c r="Q1422">
        <f t="shared" si="423"/>
        <v>62.002575359999987</v>
      </c>
      <c r="R1422">
        <f t="shared" si="424"/>
        <v>56.835694079999982</v>
      </c>
      <c r="S1422">
        <f t="shared" si="425"/>
        <v>77.503219199999975</v>
      </c>
      <c r="T1422">
        <f t="shared" si="426"/>
        <v>78.794939519999971</v>
      </c>
      <c r="U1422">
        <f t="shared" si="427"/>
        <v>87.836981759999986</v>
      </c>
      <c r="V1422">
        <v>0</v>
      </c>
      <c r="W1422">
        <v>0</v>
      </c>
      <c r="X1422">
        <f t="shared" si="428"/>
        <v>120.12998975999997</v>
      </c>
      <c r="Y1422">
        <f t="shared" si="429"/>
        <v>87.836981759999986</v>
      </c>
      <c r="Z1422">
        <f t="shared" si="430"/>
        <v>143.38095551999996</v>
      </c>
      <c r="AA1422">
        <f t="shared" si="431"/>
        <v>45.210211199999996</v>
      </c>
      <c r="AB1422">
        <v>0</v>
      </c>
      <c r="AC1422">
        <f t="shared" si="432"/>
        <v>151.13127743999996</v>
      </c>
      <c r="AD1422">
        <f t="shared" si="433"/>
        <v>82.670100479999988</v>
      </c>
      <c r="AE1422">
        <f t="shared" si="434"/>
        <v>58.127414399999985</v>
      </c>
      <c r="AF1422">
        <v>0</v>
      </c>
      <c r="AG1422">
        <v>0</v>
      </c>
      <c r="AH1422">
        <v>0</v>
      </c>
      <c r="AI1422">
        <v>0</v>
      </c>
      <c r="CH1422">
        <f t="shared" si="435"/>
        <v>1291.7203199999997</v>
      </c>
      <c r="CJ1422">
        <v>1420</v>
      </c>
      <c r="CK1422">
        <f t="shared" si="436"/>
        <v>1291.7203199999997</v>
      </c>
    </row>
    <row r="1423" spans="1:90" x14ac:dyDescent="0.25">
      <c r="A1423" s="3"/>
      <c r="B1423" s="3"/>
      <c r="C1423">
        <v>5</v>
      </c>
      <c r="E1423">
        <v>0.74</v>
      </c>
      <c r="F1423">
        <v>0.96</v>
      </c>
      <c r="G1423">
        <v>0.59</v>
      </c>
      <c r="H1423">
        <v>3135</v>
      </c>
      <c r="K1423" t="s">
        <v>1452</v>
      </c>
      <c r="L1423">
        <f t="shared" si="418"/>
        <v>49.931671679999987</v>
      </c>
      <c r="M1423">
        <f t="shared" si="419"/>
        <v>44.675706239999997</v>
      </c>
      <c r="N1423">
        <f t="shared" si="420"/>
        <v>82.781455679999979</v>
      </c>
      <c r="O1423">
        <f t="shared" si="421"/>
        <v>34.163775359999995</v>
      </c>
      <c r="P1423">
        <f t="shared" si="422"/>
        <v>32.849783999999993</v>
      </c>
      <c r="Q1423">
        <f t="shared" si="423"/>
        <v>63.071585279999987</v>
      </c>
      <c r="R1423">
        <f t="shared" si="424"/>
        <v>57.815619839999989</v>
      </c>
      <c r="S1423">
        <f t="shared" si="425"/>
        <v>78.839481599999985</v>
      </c>
      <c r="T1423">
        <f t="shared" si="426"/>
        <v>80.153472959999988</v>
      </c>
      <c r="U1423">
        <f t="shared" si="427"/>
        <v>89.351412479999993</v>
      </c>
      <c r="V1423">
        <v>0</v>
      </c>
      <c r="W1423">
        <v>0</v>
      </c>
      <c r="X1423">
        <f t="shared" si="428"/>
        <v>122.20119647999998</v>
      </c>
      <c r="Y1423">
        <f t="shared" si="429"/>
        <v>89.351412479999993</v>
      </c>
      <c r="Z1423">
        <f t="shared" si="430"/>
        <v>145.85304095999999</v>
      </c>
      <c r="AA1423">
        <f t="shared" si="431"/>
        <v>45.989697599999992</v>
      </c>
      <c r="AB1423">
        <v>0</v>
      </c>
      <c r="AC1423">
        <f t="shared" si="432"/>
        <v>153.73698911999998</v>
      </c>
      <c r="AD1423">
        <f t="shared" si="433"/>
        <v>84.095447039999982</v>
      </c>
      <c r="AE1423">
        <f t="shared" si="434"/>
        <v>59.129611199999985</v>
      </c>
      <c r="AF1423">
        <v>0</v>
      </c>
      <c r="AG1423">
        <v>0</v>
      </c>
      <c r="AH1423">
        <v>0</v>
      </c>
      <c r="AI1423">
        <v>0</v>
      </c>
      <c r="CH1423">
        <f t="shared" si="435"/>
        <v>1313.9913599999998</v>
      </c>
      <c r="CJ1423">
        <v>1421</v>
      </c>
      <c r="CK1423">
        <f t="shared" si="436"/>
        <v>1313.9913599999998</v>
      </c>
    </row>
    <row r="1424" spans="1:90" x14ac:dyDescent="0.25">
      <c r="A1424" s="3"/>
      <c r="B1424" s="3"/>
      <c r="C1424">
        <v>6</v>
      </c>
      <c r="E1424">
        <v>0.74</v>
      </c>
      <c r="F1424">
        <v>0.96</v>
      </c>
      <c r="G1424">
        <v>0.65</v>
      </c>
      <c r="H1424">
        <v>3135</v>
      </c>
      <c r="K1424" t="s">
        <v>1453</v>
      </c>
      <c r="L1424">
        <f t="shared" si="418"/>
        <v>55.009468799999993</v>
      </c>
      <c r="M1424">
        <f t="shared" si="419"/>
        <v>49.218998399999997</v>
      </c>
      <c r="N1424">
        <f t="shared" si="420"/>
        <v>91.199908799999989</v>
      </c>
      <c r="O1424">
        <f t="shared" si="421"/>
        <v>37.638057599999996</v>
      </c>
      <c r="P1424">
        <f t="shared" si="422"/>
        <v>36.190439999999995</v>
      </c>
      <c r="Q1424">
        <f t="shared" si="423"/>
        <v>69.485644799999989</v>
      </c>
      <c r="R1424">
        <f t="shared" si="424"/>
        <v>63.695174399999985</v>
      </c>
      <c r="S1424">
        <f t="shared" si="425"/>
        <v>86.857055999999986</v>
      </c>
      <c r="T1424">
        <f t="shared" si="426"/>
        <v>88.304673599999987</v>
      </c>
      <c r="U1424">
        <f t="shared" si="427"/>
        <v>98.437996799999993</v>
      </c>
      <c r="V1424">
        <v>0</v>
      </c>
      <c r="W1424">
        <v>0</v>
      </c>
      <c r="X1424">
        <f t="shared" si="428"/>
        <v>134.62843679999997</v>
      </c>
      <c r="Y1424">
        <f t="shared" si="429"/>
        <v>98.437996799999993</v>
      </c>
      <c r="Z1424">
        <f t="shared" si="430"/>
        <v>160.68555359999999</v>
      </c>
      <c r="AA1424">
        <f t="shared" si="431"/>
        <v>50.666615999999998</v>
      </c>
      <c r="AB1424">
        <v>0</v>
      </c>
      <c r="AC1424">
        <f t="shared" si="432"/>
        <v>169.3712592</v>
      </c>
      <c r="AD1424">
        <f t="shared" si="433"/>
        <v>92.64752639999999</v>
      </c>
      <c r="AE1424">
        <f t="shared" si="434"/>
        <v>65.142791999999986</v>
      </c>
      <c r="AF1424">
        <v>0</v>
      </c>
      <c r="AG1424">
        <v>0</v>
      </c>
      <c r="AH1424">
        <v>0</v>
      </c>
      <c r="AI1424">
        <v>0</v>
      </c>
      <c r="CH1424">
        <f t="shared" si="435"/>
        <v>1447.6175999999996</v>
      </c>
      <c r="CJ1424">
        <v>1422</v>
      </c>
      <c r="CK1424">
        <f t="shared" si="436"/>
        <v>1447.6175999999996</v>
      </c>
    </row>
    <row r="1425" spans="1:89" x14ac:dyDescent="0.25">
      <c r="A1425" s="3"/>
      <c r="B1425" s="3"/>
      <c r="C1425">
        <v>7</v>
      </c>
      <c r="E1425">
        <v>0.74</v>
      </c>
      <c r="F1425">
        <v>0.96</v>
      </c>
      <c r="G1425">
        <v>0.72</v>
      </c>
      <c r="H1425">
        <v>3135</v>
      </c>
      <c r="K1425" t="s">
        <v>1454</v>
      </c>
      <c r="L1425">
        <f t="shared" si="418"/>
        <v>60.933565439999988</v>
      </c>
      <c r="M1425">
        <f t="shared" si="419"/>
        <v>54.519505919999993</v>
      </c>
      <c r="N1425">
        <f t="shared" si="420"/>
        <v>101.02143743999999</v>
      </c>
      <c r="O1425">
        <f t="shared" si="421"/>
        <v>41.691386879999989</v>
      </c>
      <c r="P1425">
        <f t="shared" si="422"/>
        <v>40.087871999999997</v>
      </c>
      <c r="Q1425">
        <f t="shared" si="423"/>
        <v>76.968714239999983</v>
      </c>
      <c r="R1425">
        <f t="shared" si="424"/>
        <v>70.554654719999988</v>
      </c>
      <c r="S1425">
        <f t="shared" si="425"/>
        <v>96.210892799999982</v>
      </c>
      <c r="T1425">
        <f t="shared" si="426"/>
        <v>97.814407679999974</v>
      </c>
      <c r="U1425">
        <f t="shared" si="427"/>
        <v>109.03901183999999</v>
      </c>
      <c r="V1425">
        <v>0</v>
      </c>
      <c r="W1425">
        <v>0</v>
      </c>
      <c r="X1425">
        <f t="shared" si="428"/>
        <v>149.12688383999998</v>
      </c>
      <c r="Y1425">
        <f t="shared" si="429"/>
        <v>109.03901183999999</v>
      </c>
      <c r="Z1425">
        <f t="shared" si="430"/>
        <v>177.99015167999997</v>
      </c>
      <c r="AA1425">
        <f t="shared" si="431"/>
        <v>56.123020799999999</v>
      </c>
      <c r="AB1425">
        <v>0</v>
      </c>
      <c r="AC1425">
        <f t="shared" si="432"/>
        <v>187.61124095999998</v>
      </c>
      <c r="AD1425">
        <f t="shared" si="433"/>
        <v>102.62495231999999</v>
      </c>
      <c r="AE1425">
        <f t="shared" si="434"/>
        <v>72.158169599999979</v>
      </c>
      <c r="AF1425">
        <v>0</v>
      </c>
      <c r="AG1425">
        <v>0</v>
      </c>
      <c r="AH1425">
        <v>0</v>
      </c>
      <c r="AI1425">
        <v>0</v>
      </c>
      <c r="CH1425">
        <f t="shared" si="435"/>
        <v>1603.5148799999997</v>
      </c>
      <c r="CJ1425">
        <v>1423</v>
      </c>
      <c r="CK1425">
        <f t="shared" si="436"/>
        <v>1603.5148799999997</v>
      </c>
    </row>
    <row r="1426" spans="1:89" x14ac:dyDescent="0.25">
      <c r="A1426" s="3"/>
      <c r="B1426" s="3"/>
      <c r="C1426">
        <v>8</v>
      </c>
      <c r="E1426">
        <v>0.74</v>
      </c>
      <c r="F1426">
        <v>0.96</v>
      </c>
      <c r="G1426">
        <v>0.85</v>
      </c>
      <c r="H1426">
        <v>3135</v>
      </c>
      <c r="K1426" t="s">
        <v>1455</v>
      </c>
      <c r="L1426">
        <f t="shared" si="418"/>
        <v>71.935459199999983</v>
      </c>
      <c r="M1426">
        <f t="shared" si="419"/>
        <v>64.36330559999999</v>
      </c>
      <c r="N1426">
        <f t="shared" si="420"/>
        <v>119.26141919999998</v>
      </c>
      <c r="O1426">
        <f t="shared" si="421"/>
        <v>49.21899839999999</v>
      </c>
      <c r="P1426">
        <f t="shared" si="422"/>
        <v>47.325959999999995</v>
      </c>
      <c r="Q1426">
        <f t="shared" si="423"/>
        <v>90.865843199999986</v>
      </c>
      <c r="R1426">
        <f t="shared" si="424"/>
        <v>83.293689599999979</v>
      </c>
      <c r="S1426">
        <f t="shared" si="425"/>
        <v>113.58230399999998</v>
      </c>
      <c r="T1426">
        <f t="shared" si="426"/>
        <v>115.47534239999997</v>
      </c>
      <c r="U1426">
        <f t="shared" si="427"/>
        <v>128.72661119999998</v>
      </c>
      <c r="V1426">
        <v>0</v>
      </c>
      <c r="W1426">
        <v>0</v>
      </c>
      <c r="X1426">
        <f t="shared" si="428"/>
        <v>176.05257119999996</v>
      </c>
      <c r="Y1426">
        <f t="shared" si="429"/>
        <v>128.72661119999998</v>
      </c>
      <c r="Z1426">
        <f t="shared" si="430"/>
        <v>210.12726239999998</v>
      </c>
      <c r="AA1426">
        <f t="shared" si="431"/>
        <v>66.256343999999999</v>
      </c>
      <c r="AB1426">
        <v>0</v>
      </c>
      <c r="AC1426">
        <f t="shared" si="432"/>
        <v>221.48549279999997</v>
      </c>
      <c r="AD1426">
        <f t="shared" si="433"/>
        <v>121.15445759999999</v>
      </c>
      <c r="AE1426">
        <f t="shared" si="434"/>
        <v>85.186727999999988</v>
      </c>
      <c r="AF1426">
        <v>0</v>
      </c>
      <c r="AG1426">
        <v>0</v>
      </c>
      <c r="AH1426">
        <v>0</v>
      </c>
      <c r="AI1426">
        <v>0</v>
      </c>
      <c r="CH1426">
        <f t="shared" si="435"/>
        <v>1893.0383999999995</v>
      </c>
      <c r="CJ1426">
        <v>1424</v>
      </c>
      <c r="CK1426">
        <f t="shared" si="436"/>
        <v>1893.0383999999995</v>
      </c>
    </row>
    <row r="1427" spans="1:89" x14ac:dyDescent="0.25">
      <c r="A1427" s="3"/>
      <c r="B1427" s="3"/>
      <c r="C1427">
        <v>9</v>
      </c>
      <c r="E1427">
        <v>0.74</v>
      </c>
      <c r="F1427">
        <v>0.96</v>
      </c>
      <c r="G1427">
        <v>0.95</v>
      </c>
      <c r="H1427">
        <v>3135</v>
      </c>
      <c r="K1427" t="s">
        <v>1456</v>
      </c>
      <c r="L1427">
        <f t="shared" si="418"/>
        <v>80.398454399999991</v>
      </c>
      <c r="M1427">
        <f t="shared" si="419"/>
        <v>71.935459199999997</v>
      </c>
      <c r="N1427">
        <f t="shared" si="420"/>
        <v>133.29217439999999</v>
      </c>
      <c r="O1427">
        <f t="shared" si="421"/>
        <v>55.009468799999993</v>
      </c>
      <c r="P1427">
        <f t="shared" si="422"/>
        <v>52.893720000000002</v>
      </c>
      <c r="Q1427">
        <f t="shared" si="423"/>
        <v>101.55594239999999</v>
      </c>
      <c r="R1427">
        <f t="shared" si="424"/>
        <v>93.092947199999983</v>
      </c>
      <c r="S1427">
        <f t="shared" si="425"/>
        <v>126.94492799999999</v>
      </c>
      <c r="T1427">
        <f t="shared" si="426"/>
        <v>129.06067679999998</v>
      </c>
      <c r="U1427">
        <f t="shared" si="427"/>
        <v>143.87091839999999</v>
      </c>
      <c r="V1427">
        <v>0</v>
      </c>
      <c r="W1427">
        <v>0</v>
      </c>
      <c r="X1427">
        <f t="shared" si="428"/>
        <v>196.7646384</v>
      </c>
      <c r="Y1427">
        <f t="shared" si="429"/>
        <v>143.87091839999999</v>
      </c>
      <c r="Z1427">
        <f t="shared" si="430"/>
        <v>234.84811679999999</v>
      </c>
      <c r="AA1427">
        <f t="shared" si="431"/>
        <v>74.051208000000003</v>
      </c>
      <c r="AB1427">
        <v>0</v>
      </c>
      <c r="AC1427">
        <f t="shared" si="432"/>
        <v>247.54260959999999</v>
      </c>
      <c r="AD1427">
        <f t="shared" si="433"/>
        <v>135.4079232</v>
      </c>
      <c r="AE1427">
        <f t="shared" si="434"/>
        <v>95.208695999999989</v>
      </c>
      <c r="AF1427">
        <v>0</v>
      </c>
      <c r="AG1427">
        <v>0</v>
      </c>
      <c r="AH1427">
        <v>0</v>
      </c>
      <c r="AI1427">
        <v>0</v>
      </c>
      <c r="CH1427">
        <f t="shared" si="435"/>
        <v>2115.7487999999998</v>
      </c>
      <c r="CJ1427">
        <v>1425</v>
      </c>
      <c r="CK1427">
        <f t="shared" si="436"/>
        <v>2115.7487999999998</v>
      </c>
    </row>
    <row r="1428" spans="1:89" x14ac:dyDescent="0.25">
      <c r="A1428" s="3"/>
      <c r="B1428" s="3"/>
      <c r="C1428">
        <v>10</v>
      </c>
      <c r="E1428">
        <v>0.74</v>
      </c>
      <c r="F1428">
        <v>0.96</v>
      </c>
      <c r="G1428">
        <v>0.99</v>
      </c>
      <c r="H1428">
        <v>3135</v>
      </c>
      <c r="K1428" t="s">
        <v>1457</v>
      </c>
      <c r="L1428">
        <f t="shared" si="418"/>
        <v>83.783652479999986</v>
      </c>
      <c r="M1428">
        <f t="shared" si="419"/>
        <v>74.964320639999997</v>
      </c>
      <c r="N1428">
        <f t="shared" si="420"/>
        <v>138.90447647999997</v>
      </c>
      <c r="O1428">
        <f t="shared" si="421"/>
        <v>57.325656959999989</v>
      </c>
      <c r="P1428">
        <f t="shared" si="422"/>
        <v>55.120823999999999</v>
      </c>
      <c r="Q1428">
        <f t="shared" si="423"/>
        <v>105.83198207999999</v>
      </c>
      <c r="R1428">
        <f t="shared" si="424"/>
        <v>97.012650239999985</v>
      </c>
      <c r="S1428">
        <f t="shared" si="425"/>
        <v>132.28997759999999</v>
      </c>
      <c r="T1428">
        <f t="shared" si="426"/>
        <v>134.49481055999999</v>
      </c>
      <c r="U1428">
        <f t="shared" si="427"/>
        <v>149.92864127999999</v>
      </c>
      <c r="V1428">
        <v>0</v>
      </c>
      <c r="W1428">
        <v>0</v>
      </c>
      <c r="X1428">
        <f t="shared" si="428"/>
        <v>205.04946527999996</v>
      </c>
      <c r="Y1428">
        <f t="shared" si="429"/>
        <v>149.92864127999999</v>
      </c>
      <c r="Z1428">
        <f t="shared" si="430"/>
        <v>244.73645855999996</v>
      </c>
      <c r="AA1428">
        <f t="shared" si="431"/>
        <v>77.169153600000001</v>
      </c>
      <c r="AB1428">
        <v>0</v>
      </c>
      <c r="AC1428">
        <f t="shared" si="432"/>
        <v>257.96545631999999</v>
      </c>
      <c r="AD1428">
        <f t="shared" si="433"/>
        <v>141.10930943999998</v>
      </c>
      <c r="AE1428">
        <f t="shared" si="434"/>
        <v>99.21748319999999</v>
      </c>
      <c r="AF1428">
        <v>0</v>
      </c>
      <c r="AG1428">
        <v>0</v>
      </c>
      <c r="AH1428">
        <v>0</v>
      </c>
      <c r="AI1428">
        <v>0</v>
      </c>
      <c r="CH1428">
        <f t="shared" si="435"/>
        <v>2204.8329599999997</v>
      </c>
      <c r="CJ1428">
        <v>1426</v>
      </c>
      <c r="CK1428">
        <f t="shared" si="436"/>
        <v>2204.8329599999997</v>
      </c>
    </row>
    <row r="1429" spans="1:89" x14ac:dyDescent="0.25">
      <c r="A1429" s="3"/>
      <c r="B1429" s="3"/>
      <c r="C1429">
        <v>11</v>
      </c>
      <c r="E1429">
        <v>0.74</v>
      </c>
      <c r="F1429">
        <v>0.96</v>
      </c>
      <c r="G1429">
        <v>1</v>
      </c>
      <c r="H1429">
        <v>3135</v>
      </c>
      <c r="K1429" t="s">
        <v>1458</v>
      </c>
      <c r="L1429">
        <f t="shared" si="418"/>
        <v>84.629951999999989</v>
      </c>
      <c r="M1429">
        <f t="shared" si="419"/>
        <v>75.721536</v>
      </c>
      <c r="N1429">
        <f t="shared" si="420"/>
        <v>140.30755199999999</v>
      </c>
      <c r="O1429">
        <f t="shared" si="421"/>
        <v>57.904703999999995</v>
      </c>
      <c r="P1429">
        <f t="shared" si="422"/>
        <v>55.677599999999998</v>
      </c>
      <c r="Q1429">
        <f t="shared" si="423"/>
        <v>106.90099199999999</v>
      </c>
      <c r="R1429">
        <f t="shared" si="424"/>
        <v>97.992575999999985</v>
      </c>
      <c r="S1429">
        <f t="shared" si="425"/>
        <v>133.62624</v>
      </c>
      <c r="T1429">
        <f t="shared" si="426"/>
        <v>135.85334399999999</v>
      </c>
      <c r="U1429">
        <f t="shared" si="427"/>
        <v>151.443072</v>
      </c>
      <c r="V1429">
        <v>0</v>
      </c>
      <c r="W1429">
        <v>0</v>
      </c>
      <c r="X1429">
        <f t="shared" si="428"/>
        <v>207.12067199999998</v>
      </c>
      <c r="Y1429">
        <f t="shared" si="429"/>
        <v>151.443072</v>
      </c>
      <c r="Z1429">
        <f t="shared" si="430"/>
        <v>247.20854399999999</v>
      </c>
      <c r="AA1429">
        <f t="shared" si="431"/>
        <v>77.948639999999997</v>
      </c>
      <c r="AB1429">
        <v>0</v>
      </c>
      <c r="AC1429">
        <f t="shared" si="432"/>
        <v>260.571168</v>
      </c>
      <c r="AD1429">
        <f t="shared" si="433"/>
        <v>142.53465599999998</v>
      </c>
      <c r="AE1429">
        <f t="shared" si="434"/>
        <v>100.21967999999998</v>
      </c>
      <c r="AF1429">
        <v>0</v>
      </c>
      <c r="AG1429">
        <v>0</v>
      </c>
      <c r="AH1429">
        <v>0</v>
      </c>
      <c r="AI1429">
        <v>0</v>
      </c>
      <c r="CH1429">
        <f t="shared" si="435"/>
        <v>2227.1040000000003</v>
      </c>
      <c r="CJ1429">
        <v>1427</v>
      </c>
      <c r="CK1429">
        <f t="shared" si="436"/>
        <v>2227.1040000000003</v>
      </c>
    </row>
    <row r="1430" spans="1:89" x14ac:dyDescent="0.25">
      <c r="A1430" s="3"/>
      <c r="B1430" s="3"/>
      <c r="C1430">
        <v>12</v>
      </c>
      <c r="E1430">
        <v>0.74</v>
      </c>
      <c r="F1430">
        <v>0.96</v>
      </c>
      <c r="G1430">
        <v>0.99</v>
      </c>
      <c r="H1430">
        <v>3135</v>
      </c>
      <c r="K1430" t="s">
        <v>1459</v>
      </c>
      <c r="L1430">
        <f t="shared" si="418"/>
        <v>83.783652479999986</v>
      </c>
      <c r="M1430">
        <f t="shared" si="419"/>
        <v>74.964320639999997</v>
      </c>
      <c r="N1430">
        <f t="shared" si="420"/>
        <v>138.90447647999997</v>
      </c>
      <c r="O1430">
        <f t="shared" si="421"/>
        <v>57.325656959999989</v>
      </c>
      <c r="P1430">
        <f t="shared" si="422"/>
        <v>55.120823999999999</v>
      </c>
      <c r="Q1430">
        <f t="shared" si="423"/>
        <v>105.83198207999999</v>
      </c>
      <c r="R1430">
        <f t="shared" si="424"/>
        <v>97.012650239999985</v>
      </c>
      <c r="S1430">
        <f t="shared" si="425"/>
        <v>132.28997759999999</v>
      </c>
      <c r="T1430">
        <f t="shared" si="426"/>
        <v>134.49481055999999</v>
      </c>
      <c r="U1430">
        <f t="shared" si="427"/>
        <v>149.92864127999999</v>
      </c>
      <c r="V1430">
        <v>0</v>
      </c>
      <c r="W1430">
        <v>0</v>
      </c>
      <c r="X1430">
        <f t="shared" si="428"/>
        <v>205.04946527999996</v>
      </c>
      <c r="Y1430">
        <f t="shared" si="429"/>
        <v>149.92864127999999</v>
      </c>
      <c r="Z1430">
        <f t="shared" si="430"/>
        <v>244.73645855999996</v>
      </c>
      <c r="AA1430">
        <f t="shared" si="431"/>
        <v>77.169153600000001</v>
      </c>
      <c r="AB1430">
        <v>0</v>
      </c>
      <c r="AC1430">
        <f t="shared" si="432"/>
        <v>257.96545631999999</v>
      </c>
      <c r="AD1430">
        <f t="shared" si="433"/>
        <v>141.10930943999998</v>
      </c>
      <c r="AE1430">
        <f t="shared" si="434"/>
        <v>99.21748319999999</v>
      </c>
      <c r="AF1430">
        <v>0</v>
      </c>
      <c r="AG1430">
        <v>0</v>
      </c>
      <c r="AH1430">
        <v>0</v>
      </c>
      <c r="AI1430">
        <v>0</v>
      </c>
      <c r="CH1430">
        <f t="shared" si="435"/>
        <v>2204.8329599999997</v>
      </c>
      <c r="CJ1430">
        <v>1428</v>
      </c>
      <c r="CK1430">
        <f t="shared" si="436"/>
        <v>2204.8329599999997</v>
      </c>
    </row>
    <row r="1431" spans="1:89" x14ac:dyDescent="0.25">
      <c r="A1431" s="3"/>
      <c r="B1431" s="3"/>
      <c r="C1431">
        <v>13</v>
      </c>
      <c r="E1431">
        <v>0.74</v>
      </c>
      <c r="F1431">
        <v>0.96</v>
      </c>
      <c r="G1431">
        <v>0.93</v>
      </c>
      <c r="H1431">
        <v>3135</v>
      </c>
      <c r="K1431" t="s">
        <v>1460</v>
      </c>
      <c r="L1431">
        <f t="shared" si="418"/>
        <v>78.705855359999987</v>
      </c>
      <c r="M1431">
        <f t="shared" si="419"/>
        <v>70.42102847999999</v>
      </c>
      <c r="N1431">
        <f t="shared" si="420"/>
        <v>130.48602335999999</v>
      </c>
      <c r="O1431">
        <f t="shared" si="421"/>
        <v>53.851374719999988</v>
      </c>
      <c r="P1431">
        <f t="shared" si="422"/>
        <v>51.780167999999996</v>
      </c>
      <c r="Q1431">
        <f t="shared" si="423"/>
        <v>99.41792255999998</v>
      </c>
      <c r="R1431">
        <f t="shared" si="424"/>
        <v>91.133095679999983</v>
      </c>
      <c r="S1431">
        <f t="shared" si="425"/>
        <v>124.27240319999997</v>
      </c>
      <c r="T1431">
        <f t="shared" si="426"/>
        <v>126.34360991999998</v>
      </c>
      <c r="U1431">
        <f t="shared" si="427"/>
        <v>140.84205695999998</v>
      </c>
      <c r="V1431">
        <v>0</v>
      </c>
      <c r="W1431">
        <v>0</v>
      </c>
      <c r="X1431">
        <f t="shared" si="428"/>
        <v>192.62222495999998</v>
      </c>
      <c r="Y1431">
        <f t="shared" si="429"/>
        <v>140.84205695999998</v>
      </c>
      <c r="Z1431">
        <f t="shared" si="430"/>
        <v>229.90394591999996</v>
      </c>
      <c r="AA1431">
        <f t="shared" si="431"/>
        <v>72.492235199999996</v>
      </c>
      <c r="AB1431">
        <v>0</v>
      </c>
      <c r="AC1431">
        <f t="shared" si="432"/>
        <v>242.33118623999997</v>
      </c>
      <c r="AD1431">
        <f t="shared" si="433"/>
        <v>132.55723007999998</v>
      </c>
      <c r="AE1431">
        <f t="shared" si="434"/>
        <v>93.204302399999989</v>
      </c>
      <c r="AF1431">
        <v>0</v>
      </c>
      <c r="AG1431">
        <v>0</v>
      </c>
      <c r="AH1431">
        <v>0</v>
      </c>
      <c r="AI1431">
        <v>0</v>
      </c>
      <c r="CH1431">
        <f t="shared" si="435"/>
        <v>2071.2067199999997</v>
      </c>
      <c r="CJ1431">
        <v>1429</v>
      </c>
      <c r="CK1431">
        <f t="shared" si="436"/>
        <v>2071.2067199999997</v>
      </c>
    </row>
    <row r="1432" spans="1:89" x14ac:dyDescent="0.25">
      <c r="A1432" s="3"/>
      <c r="B1432" s="3"/>
      <c r="C1432">
        <v>14</v>
      </c>
      <c r="E1432">
        <v>0.74</v>
      </c>
      <c r="F1432">
        <v>0.96</v>
      </c>
      <c r="G1432">
        <v>0.92</v>
      </c>
      <c r="H1432">
        <v>3135</v>
      </c>
      <c r="K1432" t="s">
        <v>1461</v>
      </c>
      <c r="L1432">
        <f t="shared" si="418"/>
        <v>77.859555839999985</v>
      </c>
      <c r="M1432">
        <f t="shared" si="419"/>
        <v>69.663813119999986</v>
      </c>
      <c r="N1432">
        <f t="shared" si="420"/>
        <v>129.08294783999997</v>
      </c>
      <c r="O1432">
        <f t="shared" si="421"/>
        <v>53.272327679999989</v>
      </c>
      <c r="P1432">
        <f t="shared" si="422"/>
        <v>51.22339199999999</v>
      </c>
      <c r="Q1432">
        <f t="shared" si="423"/>
        <v>98.34891263999998</v>
      </c>
      <c r="R1432">
        <f t="shared" si="424"/>
        <v>90.153169919999982</v>
      </c>
      <c r="S1432">
        <f t="shared" si="425"/>
        <v>122.93614079999998</v>
      </c>
      <c r="T1432">
        <f t="shared" si="426"/>
        <v>124.98507647999998</v>
      </c>
      <c r="U1432">
        <f t="shared" si="427"/>
        <v>139.32762623999997</v>
      </c>
      <c r="V1432">
        <v>0</v>
      </c>
      <c r="W1432">
        <v>0</v>
      </c>
      <c r="X1432">
        <f t="shared" si="428"/>
        <v>190.55101823999996</v>
      </c>
      <c r="Y1432">
        <f t="shared" si="429"/>
        <v>139.32762623999997</v>
      </c>
      <c r="Z1432">
        <f t="shared" si="430"/>
        <v>227.43186047999995</v>
      </c>
      <c r="AA1432">
        <f t="shared" si="431"/>
        <v>71.712748799999986</v>
      </c>
      <c r="AB1432">
        <v>0</v>
      </c>
      <c r="AC1432">
        <f t="shared" si="432"/>
        <v>239.72547455999995</v>
      </c>
      <c r="AD1432">
        <f t="shared" si="433"/>
        <v>131.13188351999997</v>
      </c>
      <c r="AE1432">
        <f t="shared" si="434"/>
        <v>92.202105599999982</v>
      </c>
      <c r="AF1432">
        <v>0</v>
      </c>
      <c r="AG1432">
        <v>0</v>
      </c>
      <c r="AH1432">
        <v>0</v>
      </c>
      <c r="AI1432">
        <v>0</v>
      </c>
      <c r="CH1432">
        <f t="shared" si="435"/>
        <v>2048.9356799999996</v>
      </c>
      <c r="CJ1432">
        <v>1430</v>
      </c>
      <c r="CK1432">
        <f t="shared" si="436"/>
        <v>2048.9356799999996</v>
      </c>
    </row>
    <row r="1433" spans="1:89" x14ac:dyDescent="0.25">
      <c r="A1433" s="3"/>
      <c r="B1433" s="3"/>
      <c r="C1433">
        <v>15</v>
      </c>
      <c r="E1433">
        <v>0.74</v>
      </c>
      <c r="F1433">
        <v>0.96</v>
      </c>
      <c r="G1433">
        <v>0.9</v>
      </c>
      <c r="H1433">
        <v>3135</v>
      </c>
      <c r="K1433" t="s">
        <v>1462</v>
      </c>
      <c r="L1433">
        <f t="shared" si="418"/>
        <v>76.166956799999994</v>
      </c>
      <c r="M1433">
        <f t="shared" si="419"/>
        <v>68.149382400000007</v>
      </c>
      <c r="N1433">
        <f t="shared" si="420"/>
        <v>126.2767968</v>
      </c>
      <c r="O1433">
        <f t="shared" si="421"/>
        <v>52.114233599999991</v>
      </c>
      <c r="P1433">
        <f t="shared" si="422"/>
        <v>50.109839999999998</v>
      </c>
      <c r="Q1433">
        <f t="shared" si="423"/>
        <v>96.210892799999996</v>
      </c>
      <c r="R1433">
        <f t="shared" si="424"/>
        <v>88.193318399999995</v>
      </c>
      <c r="S1433">
        <f t="shared" si="425"/>
        <v>120.26361599999998</v>
      </c>
      <c r="T1433">
        <f t="shared" si="426"/>
        <v>122.26800959999998</v>
      </c>
      <c r="U1433">
        <f t="shared" si="427"/>
        <v>136.29876480000001</v>
      </c>
      <c r="V1433">
        <v>0</v>
      </c>
      <c r="W1433">
        <v>0</v>
      </c>
      <c r="X1433">
        <f t="shared" si="428"/>
        <v>186.40860479999998</v>
      </c>
      <c r="Y1433">
        <f t="shared" si="429"/>
        <v>136.29876480000001</v>
      </c>
      <c r="Z1433">
        <f t="shared" si="430"/>
        <v>222.48768959999998</v>
      </c>
      <c r="AA1433">
        <f t="shared" si="431"/>
        <v>70.153776000000008</v>
      </c>
      <c r="AB1433">
        <v>0</v>
      </c>
      <c r="AC1433">
        <f t="shared" si="432"/>
        <v>234.51405120000001</v>
      </c>
      <c r="AD1433">
        <f t="shared" si="433"/>
        <v>128.28119039999999</v>
      </c>
      <c r="AE1433">
        <f t="shared" si="434"/>
        <v>90.197711999999996</v>
      </c>
      <c r="AF1433">
        <v>0</v>
      </c>
      <c r="AG1433">
        <v>0</v>
      </c>
      <c r="AH1433">
        <v>0</v>
      </c>
      <c r="AI1433">
        <v>0</v>
      </c>
      <c r="CH1433">
        <f t="shared" si="435"/>
        <v>2004.3936000000001</v>
      </c>
      <c r="CJ1433">
        <v>1431</v>
      </c>
      <c r="CK1433">
        <f t="shared" si="436"/>
        <v>2004.3936000000001</v>
      </c>
    </row>
    <row r="1434" spans="1:89" x14ac:dyDescent="0.25">
      <c r="A1434" s="3"/>
      <c r="B1434" s="3"/>
      <c r="C1434">
        <v>16</v>
      </c>
      <c r="E1434">
        <v>0.74</v>
      </c>
      <c r="F1434">
        <v>0.96</v>
      </c>
      <c r="G1434">
        <v>0.88</v>
      </c>
      <c r="H1434">
        <v>3135</v>
      </c>
      <c r="K1434" t="s">
        <v>1463</v>
      </c>
      <c r="L1434">
        <f t="shared" si="418"/>
        <v>74.47435775999999</v>
      </c>
      <c r="M1434">
        <f t="shared" si="419"/>
        <v>66.63495168</v>
      </c>
      <c r="N1434">
        <f t="shared" si="420"/>
        <v>123.47064575999998</v>
      </c>
      <c r="O1434">
        <f t="shared" si="421"/>
        <v>50.956139519999994</v>
      </c>
      <c r="P1434">
        <f t="shared" si="422"/>
        <v>48.996287999999993</v>
      </c>
      <c r="Q1434">
        <f t="shared" si="423"/>
        <v>94.072872959999984</v>
      </c>
      <c r="R1434">
        <f t="shared" si="424"/>
        <v>86.23346687999998</v>
      </c>
      <c r="S1434">
        <f t="shared" si="425"/>
        <v>117.59109119999998</v>
      </c>
      <c r="T1434">
        <f t="shared" si="426"/>
        <v>119.55094271999998</v>
      </c>
      <c r="U1434">
        <f t="shared" si="427"/>
        <v>133.26990336</v>
      </c>
      <c r="V1434">
        <v>0</v>
      </c>
      <c r="W1434">
        <v>0</v>
      </c>
      <c r="X1434">
        <f t="shared" si="428"/>
        <v>182.26619135999997</v>
      </c>
      <c r="Y1434">
        <f t="shared" si="429"/>
        <v>133.26990336</v>
      </c>
      <c r="Z1434">
        <f t="shared" si="430"/>
        <v>217.54351871999998</v>
      </c>
      <c r="AA1434">
        <f t="shared" si="431"/>
        <v>68.594803200000001</v>
      </c>
      <c r="AB1434">
        <v>0</v>
      </c>
      <c r="AC1434">
        <f t="shared" si="432"/>
        <v>229.30262783999999</v>
      </c>
      <c r="AD1434">
        <f t="shared" si="433"/>
        <v>125.43049727999998</v>
      </c>
      <c r="AE1434">
        <f t="shared" si="434"/>
        <v>88.193318399999981</v>
      </c>
      <c r="AF1434">
        <v>0</v>
      </c>
      <c r="AG1434">
        <v>0</v>
      </c>
      <c r="AH1434">
        <v>0</v>
      </c>
      <c r="AI1434">
        <v>0</v>
      </c>
      <c r="CH1434">
        <f t="shared" si="435"/>
        <v>1959.8515199999999</v>
      </c>
      <c r="CJ1434">
        <v>1432</v>
      </c>
      <c r="CK1434">
        <f t="shared" si="436"/>
        <v>1959.8515199999999</v>
      </c>
    </row>
    <row r="1435" spans="1:89" x14ac:dyDescent="0.25">
      <c r="A1435" s="3"/>
      <c r="B1435" s="3"/>
      <c r="C1435">
        <v>17</v>
      </c>
      <c r="E1435">
        <v>0.74</v>
      </c>
      <c r="F1435">
        <v>0.96</v>
      </c>
      <c r="G1435">
        <v>0.9</v>
      </c>
      <c r="H1435">
        <v>3135</v>
      </c>
      <c r="K1435" t="s">
        <v>1464</v>
      </c>
      <c r="L1435">
        <f t="shared" si="418"/>
        <v>76.166956799999994</v>
      </c>
      <c r="M1435">
        <f t="shared" si="419"/>
        <v>68.149382400000007</v>
      </c>
      <c r="N1435">
        <f t="shared" si="420"/>
        <v>126.2767968</v>
      </c>
      <c r="O1435">
        <f t="shared" si="421"/>
        <v>52.114233599999991</v>
      </c>
      <c r="P1435">
        <f t="shared" si="422"/>
        <v>50.109839999999998</v>
      </c>
      <c r="Q1435">
        <f t="shared" si="423"/>
        <v>96.210892799999996</v>
      </c>
      <c r="R1435">
        <f t="shared" si="424"/>
        <v>88.193318399999995</v>
      </c>
      <c r="S1435">
        <f t="shared" si="425"/>
        <v>120.26361599999998</v>
      </c>
      <c r="T1435">
        <f t="shared" si="426"/>
        <v>122.26800959999998</v>
      </c>
      <c r="U1435">
        <f t="shared" si="427"/>
        <v>136.29876480000001</v>
      </c>
      <c r="V1435">
        <v>0</v>
      </c>
      <c r="W1435">
        <v>0</v>
      </c>
      <c r="X1435">
        <f t="shared" si="428"/>
        <v>186.40860479999998</v>
      </c>
      <c r="Y1435">
        <f t="shared" si="429"/>
        <v>136.29876480000001</v>
      </c>
      <c r="Z1435">
        <f t="shared" si="430"/>
        <v>222.48768959999998</v>
      </c>
      <c r="AA1435">
        <f t="shared" si="431"/>
        <v>70.153776000000008</v>
      </c>
      <c r="AB1435">
        <v>0</v>
      </c>
      <c r="AC1435">
        <f t="shared" si="432"/>
        <v>234.51405120000001</v>
      </c>
      <c r="AD1435">
        <f t="shared" si="433"/>
        <v>128.28119039999999</v>
      </c>
      <c r="AE1435">
        <f t="shared" si="434"/>
        <v>90.197711999999996</v>
      </c>
      <c r="AF1435">
        <v>0</v>
      </c>
      <c r="AG1435">
        <v>0</v>
      </c>
      <c r="AH1435">
        <v>0</v>
      </c>
      <c r="AI1435">
        <v>0</v>
      </c>
      <c r="CH1435">
        <f t="shared" si="435"/>
        <v>2004.3936000000001</v>
      </c>
      <c r="CJ1435">
        <v>1433</v>
      </c>
      <c r="CK1435">
        <f t="shared" si="436"/>
        <v>2004.3936000000001</v>
      </c>
    </row>
    <row r="1436" spans="1:89" x14ac:dyDescent="0.25">
      <c r="A1436" s="3"/>
      <c r="B1436" s="3"/>
      <c r="C1436">
        <v>18</v>
      </c>
      <c r="E1436">
        <v>0.74</v>
      </c>
      <c r="F1436">
        <v>0.96</v>
      </c>
      <c r="G1436">
        <v>0.92</v>
      </c>
      <c r="H1436">
        <v>3135</v>
      </c>
      <c r="K1436" t="s">
        <v>1465</v>
      </c>
      <c r="L1436">
        <f t="shared" si="418"/>
        <v>77.859555839999985</v>
      </c>
      <c r="M1436">
        <f t="shared" si="419"/>
        <v>69.663813119999986</v>
      </c>
      <c r="N1436">
        <f t="shared" si="420"/>
        <v>129.08294783999997</v>
      </c>
      <c r="O1436">
        <f t="shared" si="421"/>
        <v>53.272327679999989</v>
      </c>
      <c r="P1436">
        <f t="shared" si="422"/>
        <v>51.22339199999999</v>
      </c>
      <c r="Q1436">
        <f t="shared" si="423"/>
        <v>98.34891263999998</v>
      </c>
      <c r="R1436">
        <f t="shared" si="424"/>
        <v>90.153169919999982</v>
      </c>
      <c r="S1436">
        <f t="shared" si="425"/>
        <v>122.93614079999998</v>
      </c>
      <c r="T1436">
        <f t="shared" si="426"/>
        <v>124.98507647999998</v>
      </c>
      <c r="U1436">
        <f t="shared" si="427"/>
        <v>139.32762623999997</v>
      </c>
      <c r="V1436">
        <v>0</v>
      </c>
      <c r="W1436">
        <v>0</v>
      </c>
      <c r="X1436">
        <f t="shared" si="428"/>
        <v>190.55101823999996</v>
      </c>
      <c r="Y1436">
        <f t="shared" si="429"/>
        <v>139.32762623999997</v>
      </c>
      <c r="Z1436">
        <f t="shared" si="430"/>
        <v>227.43186047999995</v>
      </c>
      <c r="AA1436">
        <f t="shared" si="431"/>
        <v>71.712748799999986</v>
      </c>
      <c r="AB1436">
        <v>0</v>
      </c>
      <c r="AC1436">
        <f t="shared" si="432"/>
        <v>239.72547455999995</v>
      </c>
      <c r="AD1436">
        <f t="shared" si="433"/>
        <v>131.13188351999997</v>
      </c>
      <c r="AE1436">
        <f t="shared" si="434"/>
        <v>92.202105599999982</v>
      </c>
      <c r="AF1436">
        <v>0</v>
      </c>
      <c r="AG1436">
        <v>0</v>
      </c>
      <c r="AH1436">
        <v>0</v>
      </c>
      <c r="AI1436">
        <v>0</v>
      </c>
      <c r="CH1436">
        <f t="shared" si="435"/>
        <v>2048.9356799999996</v>
      </c>
      <c r="CJ1436">
        <v>1434</v>
      </c>
      <c r="CK1436">
        <f t="shared" si="436"/>
        <v>2048.9356799999996</v>
      </c>
    </row>
    <row r="1437" spans="1:89" x14ac:dyDescent="0.25">
      <c r="A1437" s="3"/>
      <c r="B1437" s="3"/>
      <c r="C1437">
        <v>19</v>
      </c>
      <c r="E1437">
        <v>0.74</v>
      </c>
      <c r="F1437">
        <v>0.96</v>
      </c>
      <c r="G1437">
        <v>0.96</v>
      </c>
      <c r="H1437">
        <v>3135</v>
      </c>
      <c r="K1437" t="s">
        <v>1466</v>
      </c>
      <c r="L1437">
        <f t="shared" si="418"/>
        <v>81.244753919999994</v>
      </c>
      <c r="M1437">
        <f t="shared" si="419"/>
        <v>72.69267456</v>
      </c>
      <c r="N1437">
        <f t="shared" si="420"/>
        <v>134.69524992000001</v>
      </c>
      <c r="O1437">
        <f t="shared" si="421"/>
        <v>55.588515839999992</v>
      </c>
      <c r="P1437">
        <f t="shared" si="422"/>
        <v>53.450496000000001</v>
      </c>
      <c r="Q1437">
        <f t="shared" si="423"/>
        <v>102.62495232000001</v>
      </c>
      <c r="R1437">
        <f t="shared" si="424"/>
        <v>94.072872959999998</v>
      </c>
      <c r="S1437">
        <f t="shared" si="425"/>
        <v>128.28119039999999</v>
      </c>
      <c r="T1437">
        <f t="shared" si="426"/>
        <v>130.41921023999998</v>
      </c>
      <c r="U1437">
        <f t="shared" si="427"/>
        <v>145.38534912</v>
      </c>
      <c r="V1437">
        <v>0</v>
      </c>
      <c r="W1437">
        <v>0</v>
      </c>
      <c r="X1437">
        <f t="shared" si="428"/>
        <v>198.83584511999999</v>
      </c>
      <c r="Y1437">
        <f t="shared" si="429"/>
        <v>145.38534912</v>
      </c>
      <c r="Z1437">
        <f t="shared" si="430"/>
        <v>237.32020223999999</v>
      </c>
      <c r="AA1437">
        <f t="shared" si="431"/>
        <v>74.830694399999999</v>
      </c>
      <c r="AB1437">
        <v>0</v>
      </c>
      <c r="AC1437">
        <f t="shared" si="432"/>
        <v>250.14832128</v>
      </c>
      <c r="AD1437">
        <f t="shared" si="433"/>
        <v>136.83326976000001</v>
      </c>
      <c r="AE1437">
        <f t="shared" si="434"/>
        <v>96.210892799999996</v>
      </c>
      <c r="AF1437">
        <v>0</v>
      </c>
      <c r="AG1437">
        <v>0</v>
      </c>
      <c r="AH1437">
        <v>0</v>
      </c>
      <c r="AI1437">
        <v>0</v>
      </c>
      <c r="CH1437">
        <f t="shared" si="435"/>
        <v>2138.0198399999999</v>
      </c>
      <c r="CJ1437">
        <v>1435</v>
      </c>
      <c r="CK1437">
        <f t="shared" si="436"/>
        <v>2138.0198399999999</v>
      </c>
    </row>
    <row r="1438" spans="1:89" x14ac:dyDescent="0.25">
      <c r="A1438" s="3"/>
      <c r="B1438" s="3"/>
      <c r="C1438">
        <v>20</v>
      </c>
      <c r="E1438">
        <v>0.74</v>
      </c>
      <c r="F1438">
        <v>0.96</v>
      </c>
      <c r="G1438">
        <v>0.98</v>
      </c>
      <c r="H1438">
        <v>3135</v>
      </c>
      <c r="K1438" t="s">
        <v>1467</v>
      </c>
      <c r="L1438">
        <f t="shared" si="418"/>
        <v>82.937352959999984</v>
      </c>
      <c r="M1438">
        <f t="shared" si="419"/>
        <v>74.207105279999993</v>
      </c>
      <c r="N1438">
        <f t="shared" si="420"/>
        <v>137.50140095999998</v>
      </c>
      <c r="O1438">
        <f t="shared" si="421"/>
        <v>56.74660991999999</v>
      </c>
      <c r="P1438">
        <f t="shared" si="422"/>
        <v>54.564047999999993</v>
      </c>
      <c r="Q1438">
        <f t="shared" si="423"/>
        <v>104.76297215999999</v>
      </c>
      <c r="R1438">
        <f t="shared" si="424"/>
        <v>96.032724479999985</v>
      </c>
      <c r="S1438">
        <f t="shared" si="425"/>
        <v>130.95371519999998</v>
      </c>
      <c r="T1438">
        <f t="shared" si="426"/>
        <v>133.13627711999999</v>
      </c>
      <c r="U1438">
        <f t="shared" si="427"/>
        <v>148.41421055999999</v>
      </c>
      <c r="V1438">
        <v>0</v>
      </c>
      <c r="W1438">
        <v>0</v>
      </c>
      <c r="X1438">
        <f t="shared" si="428"/>
        <v>202.97825855999997</v>
      </c>
      <c r="Y1438">
        <f t="shared" si="429"/>
        <v>148.41421055999999</v>
      </c>
      <c r="Z1438">
        <f t="shared" si="430"/>
        <v>242.26437311999996</v>
      </c>
      <c r="AA1438">
        <f t="shared" si="431"/>
        <v>76.389667199999991</v>
      </c>
      <c r="AB1438">
        <v>0</v>
      </c>
      <c r="AC1438">
        <f t="shared" si="432"/>
        <v>255.35974463999997</v>
      </c>
      <c r="AD1438">
        <f t="shared" si="433"/>
        <v>139.68396287999997</v>
      </c>
      <c r="AE1438">
        <f t="shared" si="434"/>
        <v>98.215286399999982</v>
      </c>
      <c r="AF1438">
        <v>0</v>
      </c>
      <c r="AG1438">
        <v>0</v>
      </c>
      <c r="AH1438">
        <v>0</v>
      </c>
      <c r="AI1438">
        <v>0</v>
      </c>
      <c r="CH1438">
        <f t="shared" si="435"/>
        <v>2182.5619199999996</v>
      </c>
      <c r="CJ1438">
        <v>1436</v>
      </c>
      <c r="CK1438">
        <f t="shared" si="436"/>
        <v>2182.5619199999996</v>
      </c>
    </row>
    <row r="1439" spans="1:89" x14ac:dyDescent="0.25">
      <c r="A1439" s="3"/>
      <c r="B1439" s="3"/>
      <c r="C1439">
        <v>21</v>
      </c>
      <c r="E1439">
        <v>0.74</v>
      </c>
      <c r="F1439">
        <v>0.96</v>
      </c>
      <c r="G1439">
        <v>0.96</v>
      </c>
      <c r="H1439">
        <v>3135</v>
      </c>
      <c r="K1439" t="s">
        <v>1468</v>
      </c>
      <c r="L1439">
        <f t="shared" si="418"/>
        <v>81.244753919999994</v>
      </c>
      <c r="M1439">
        <f t="shared" si="419"/>
        <v>72.69267456</v>
      </c>
      <c r="N1439">
        <f t="shared" si="420"/>
        <v>134.69524992000001</v>
      </c>
      <c r="O1439">
        <f t="shared" si="421"/>
        <v>55.588515839999992</v>
      </c>
      <c r="P1439">
        <f t="shared" si="422"/>
        <v>53.450496000000001</v>
      </c>
      <c r="Q1439">
        <f t="shared" si="423"/>
        <v>102.62495232000001</v>
      </c>
      <c r="R1439">
        <f t="shared" si="424"/>
        <v>94.072872959999998</v>
      </c>
      <c r="S1439">
        <f t="shared" si="425"/>
        <v>128.28119039999999</v>
      </c>
      <c r="T1439">
        <f t="shared" si="426"/>
        <v>130.41921023999998</v>
      </c>
      <c r="U1439">
        <f t="shared" si="427"/>
        <v>145.38534912</v>
      </c>
      <c r="V1439">
        <v>0</v>
      </c>
      <c r="W1439">
        <v>0</v>
      </c>
      <c r="X1439">
        <f t="shared" si="428"/>
        <v>198.83584511999999</v>
      </c>
      <c r="Y1439">
        <f t="shared" si="429"/>
        <v>145.38534912</v>
      </c>
      <c r="Z1439">
        <f t="shared" si="430"/>
        <v>237.32020223999999</v>
      </c>
      <c r="AA1439">
        <f t="shared" si="431"/>
        <v>74.830694399999999</v>
      </c>
      <c r="AB1439">
        <v>0</v>
      </c>
      <c r="AC1439">
        <f t="shared" si="432"/>
        <v>250.14832128</v>
      </c>
      <c r="AD1439">
        <f t="shared" si="433"/>
        <v>136.83326976000001</v>
      </c>
      <c r="AE1439">
        <f t="shared" si="434"/>
        <v>96.210892799999996</v>
      </c>
      <c r="AF1439">
        <v>0</v>
      </c>
      <c r="AG1439">
        <v>0</v>
      </c>
      <c r="AH1439">
        <v>0</v>
      </c>
      <c r="AI1439">
        <v>0</v>
      </c>
      <c r="CH1439">
        <f t="shared" si="435"/>
        <v>2138.0198399999999</v>
      </c>
      <c r="CJ1439">
        <v>1437</v>
      </c>
      <c r="CK1439">
        <f t="shared" si="436"/>
        <v>2138.0198399999999</v>
      </c>
    </row>
    <row r="1440" spans="1:89" x14ac:dyDescent="0.25">
      <c r="A1440" s="3"/>
      <c r="B1440" s="3"/>
      <c r="C1440">
        <v>22</v>
      </c>
      <c r="E1440">
        <v>0.74</v>
      </c>
      <c r="F1440">
        <v>0.96</v>
      </c>
      <c r="G1440">
        <v>0.9</v>
      </c>
      <c r="H1440">
        <v>3135</v>
      </c>
      <c r="K1440" t="s">
        <v>1469</v>
      </c>
      <c r="L1440">
        <f t="shared" si="418"/>
        <v>76.166956799999994</v>
      </c>
      <c r="M1440">
        <f t="shared" si="419"/>
        <v>68.149382400000007</v>
      </c>
      <c r="N1440">
        <f t="shared" si="420"/>
        <v>126.2767968</v>
      </c>
      <c r="O1440">
        <f t="shared" si="421"/>
        <v>52.114233599999991</v>
      </c>
      <c r="P1440">
        <f t="shared" si="422"/>
        <v>50.109839999999998</v>
      </c>
      <c r="Q1440">
        <f t="shared" si="423"/>
        <v>96.210892799999996</v>
      </c>
      <c r="R1440">
        <f t="shared" si="424"/>
        <v>88.193318399999995</v>
      </c>
      <c r="S1440">
        <f t="shared" si="425"/>
        <v>120.26361599999998</v>
      </c>
      <c r="T1440">
        <f t="shared" si="426"/>
        <v>122.26800959999998</v>
      </c>
      <c r="U1440">
        <f t="shared" si="427"/>
        <v>136.29876480000001</v>
      </c>
      <c r="V1440">
        <v>0</v>
      </c>
      <c r="W1440">
        <v>0</v>
      </c>
      <c r="X1440">
        <f t="shared" si="428"/>
        <v>186.40860479999998</v>
      </c>
      <c r="Y1440">
        <f t="shared" si="429"/>
        <v>136.29876480000001</v>
      </c>
      <c r="Z1440">
        <f t="shared" si="430"/>
        <v>222.48768959999998</v>
      </c>
      <c r="AA1440">
        <f t="shared" si="431"/>
        <v>70.153776000000008</v>
      </c>
      <c r="AB1440">
        <v>0</v>
      </c>
      <c r="AC1440">
        <f t="shared" si="432"/>
        <v>234.51405120000001</v>
      </c>
      <c r="AD1440">
        <f t="shared" si="433"/>
        <v>128.28119039999999</v>
      </c>
      <c r="AE1440">
        <f t="shared" si="434"/>
        <v>90.197711999999996</v>
      </c>
      <c r="AF1440">
        <v>0</v>
      </c>
      <c r="AG1440">
        <v>0</v>
      </c>
      <c r="AH1440">
        <v>0</v>
      </c>
      <c r="AI1440">
        <v>0</v>
      </c>
      <c r="CH1440">
        <f t="shared" si="435"/>
        <v>2004.3936000000001</v>
      </c>
      <c r="CJ1440">
        <v>1438</v>
      </c>
      <c r="CK1440">
        <f t="shared" si="436"/>
        <v>2004.3936000000001</v>
      </c>
    </row>
    <row r="1441" spans="1:90" x14ac:dyDescent="0.25">
      <c r="A1441" s="3"/>
      <c r="B1441" s="3"/>
      <c r="C1441">
        <v>23</v>
      </c>
      <c r="E1441">
        <v>0.74</v>
      </c>
      <c r="F1441">
        <v>0.96</v>
      </c>
      <c r="G1441">
        <v>0.8</v>
      </c>
      <c r="H1441">
        <v>3135</v>
      </c>
      <c r="K1441" t="s">
        <v>1470</v>
      </c>
      <c r="L1441">
        <f t="shared" si="418"/>
        <v>67.703961599999985</v>
      </c>
      <c r="M1441">
        <f t="shared" si="419"/>
        <v>60.577228799999993</v>
      </c>
      <c r="N1441">
        <f t="shared" si="420"/>
        <v>112.24604159999998</v>
      </c>
      <c r="O1441">
        <f t="shared" si="421"/>
        <v>46.323763199999988</v>
      </c>
      <c r="P1441">
        <f t="shared" si="422"/>
        <v>44.542079999999999</v>
      </c>
      <c r="Q1441">
        <f t="shared" si="423"/>
        <v>85.52079359999999</v>
      </c>
      <c r="R1441">
        <f t="shared" si="424"/>
        <v>78.394060799999977</v>
      </c>
      <c r="S1441">
        <f t="shared" si="425"/>
        <v>106.90099199999997</v>
      </c>
      <c r="T1441">
        <f t="shared" si="426"/>
        <v>108.68267519999998</v>
      </c>
      <c r="U1441">
        <f t="shared" si="427"/>
        <v>121.15445759999999</v>
      </c>
      <c r="V1441">
        <v>0</v>
      </c>
      <c r="W1441">
        <v>0</v>
      </c>
      <c r="X1441">
        <f t="shared" si="428"/>
        <v>165.69653759999997</v>
      </c>
      <c r="Y1441">
        <f t="shared" si="429"/>
        <v>121.15445759999999</v>
      </c>
      <c r="Z1441">
        <f t="shared" si="430"/>
        <v>197.76683519999997</v>
      </c>
      <c r="AA1441">
        <f t="shared" si="431"/>
        <v>62.358911999999997</v>
      </c>
      <c r="AB1441">
        <v>0</v>
      </c>
      <c r="AC1441">
        <f t="shared" si="432"/>
        <v>208.45693439999997</v>
      </c>
      <c r="AD1441">
        <f t="shared" si="433"/>
        <v>114.02772479999999</v>
      </c>
      <c r="AE1441">
        <f t="shared" si="434"/>
        <v>80.17574399999998</v>
      </c>
      <c r="AF1441">
        <v>0</v>
      </c>
      <c r="AG1441">
        <v>0</v>
      </c>
      <c r="AH1441">
        <v>0</v>
      </c>
      <c r="AI1441">
        <v>0</v>
      </c>
      <c r="CH1441">
        <f t="shared" si="435"/>
        <v>1781.6831999999995</v>
      </c>
      <c r="CJ1441">
        <v>1439</v>
      </c>
      <c r="CK1441">
        <f t="shared" si="436"/>
        <v>1781.6831999999995</v>
      </c>
    </row>
    <row r="1442" spans="1:90" x14ac:dyDescent="0.25">
      <c r="A1442" s="3"/>
      <c r="B1442" s="3"/>
      <c r="C1442">
        <v>24</v>
      </c>
      <c r="E1442">
        <v>0.74</v>
      </c>
      <c r="F1442">
        <v>0.96</v>
      </c>
      <c r="G1442">
        <v>0.7</v>
      </c>
      <c r="H1442">
        <v>3135</v>
      </c>
      <c r="K1442" t="s">
        <v>1471</v>
      </c>
      <c r="L1442">
        <f t="shared" si="418"/>
        <v>59.240966399999984</v>
      </c>
      <c r="M1442">
        <f t="shared" si="419"/>
        <v>53.005075199999986</v>
      </c>
      <c r="N1442">
        <f t="shared" si="420"/>
        <v>98.215286399999968</v>
      </c>
      <c r="O1442">
        <f t="shared" si="421"/>
        <v>40.533292799999984</v>
      </c>
      <c r="P1442">
        <f t="shared" si="422"/>
        <v>38.974319999999992</v>
      </c>
      <c r="Q1442">
        <f t="shared" si="423"/>
        <v>74.830694399999985</v>
      </c>
      <c r="R1442">
        <f t="shared" si="424"/>
        <v>68.594803199999973</v>
      </c>
      <c r="S1442">
        <f t="shared" si="425"/>
        <v>93.538367999999963</v>
      </c>
      <c r="T1442">
        <f t="shared" si="426"/>
        <v>95.097340799999969</v>
      </c>
      <c r="U1442">
        <f t="shared" si="427"/>
        <v>106.01015039999997</v>
      </c>
      <c r="V1442">
        <v>0</v>
      </c>
      <c r="W1442">
        <v>0</v>
      </c>
      <c r="X1442">
        <f t="shared" si="428"/>
        <v>144.98447039999996</v>
      </c>
      <c r="Y1442">
        <f t="shared" si="429"/>
        <v>106.01015039999997</v>
      </c>
      <c r="Z1442">
        <f t="shared" si="430"/>
        <v>173.04598079999994</v>
      </c>
      <c r="AA1442">
        <f t="shared" si="431"/>
        <v>54.564047999999993</v>
      </c>
      <c r="AB1442">
        <v>0</v>
      </c>
      <c r="AC1442">
        <f t="shared" si="432"/>
        <v>182.39981759999995</v>
      </c>
      <c r="AD1442">
        <f t="shared" si="433"/>
        <v>99.774259199999975</v>
      </c>
      <c r="AE1442">
        <f t="shared" si="434"/>
        <v>70.153775999999979</v>
      </c>
      <c r="AF1442">
        <v>0</v>
      </c>
      <c r="AG1442">
        <v>0</v>
      </c>
      <c r="AH1442">
        <v>0</v>
      </c>
      <c r="AI1442">
        <v>0</v>
      </c>
      <c r="CH1442">
        <f t="shared" si="435"/>
        <v>1558.9727999999993</v>
      </c>
      <c r="CJ1442">
        <v>1440</v>
      </c>
      <c r="CK1442">
        <f t="shared" si="436"/>
        <v>1558.9727999999993</v>
      </c>
      <c r="CL1442">
        <f>AVERAGE(CK1419:CK1442)</f>
        <v>1848.4963199999995</v>
      </c>
    </row>
    <row r="1443" spans="1:90" x14ac:dyDescent="0.25">
      <c r="A1443" s="3"/>
      <c r="B1443" s="3">
        <v>5</v>
      </c>
      <c r="C1443">
        <v>1</v>
      </c>
      <c r="E1443">
        <v>0.74</v>
      </c>
      <c r="F1443">
        <v>0.94</v>
      </c>
      <c r="G1443">
        <v>0.63</v>
      </c>
      <c r="H1443">
        <v>3135</v>
      </c>
      <c r="K1443" t="s">
        <v>1472</v>
      </c>
      <c r="L1443">
        <f t="shared" si="418"/>
        <v>52.206101640000007</v>
      </c>
      <c r="M1443">
        <f t="shared" si="419"/>
        <v>46.710722520000004</v>
      </c>
      <c r="N1443">
        <f t="shared" si="420"/>
        <v>86.552221140000015</v>
      </c>
      <c r="O1443">
        <f t="shared" si="421"/>
        <v>35.719964279999999</v>
      </c>
      <c r="P1443">
        <f t="shared" si="422"/>
        <v>34.346119500000007</v>
      </c>
      <c r="Q1443">
        <f t="shared" si="423"/>
        <v>65.944549440000003</v>
      </c>
      <c r="R1443">
        <f t="shared" si="424"/>
        <v>60.44917032</v>
      </c>
      <c r="S1443">
        <f t="shared" si="425"/>
        <v>82.430686800000004</v>
      </c>
      <c r="T1443">
        <f t="shared" si="426"/>
        <v>83.804531580000003</v>
      </c>
      <c r="U1443">
        <f t="shared" si="427"/>
        <v>93.421445040000009</v>
      </c>
      <c r="V1443">
        <v>0</v>
      </c>
      <c r="W1443">
        <v>0</v>
      </c>
      <c r="X1443">
        <f t="shared" si="428"/>
        <v>127.76756454000001</v>
      </c>
      <c r="Y1443">
        <f t="shared" si="429"/>
        <v>93.421445040000009</v>
      </c>
      <c r="Z1443">
        <f t="shared" si="430"/>
        <v>152.49677058</v>
      </c>
      <c r="AA1443">
        <f t="shared" si="431"/>
        <v>48.08456730000001</v>
      </c>
      <c r="AB1443">
        <v>0</v>
      </c>
      <c r="AC1443">
        <f t="shared" si="432"/>
        <v>160.73983926000002</v>
      </c>
      <c r="AD1443">
        <f t="shared" si="433"/>
        <v>87.926065920000013</v>
      </c>
      <c r="AE1443">
        <f t="shared" si="434"/>
        <v>61.823015100000006</v>
      </c>
      <c r="AF1443">
        <v>0</v>
      </c>
      <c r="AG1443">
        <v>0</v>
      </c>
      <c r="AH1443">
        <v>0</v>
      </c>
      <c r="AI1443">
        <v>0</v>
      </c>
      <c r="CH1443">
        <f t="shared" si="435"/>
        <v>1373.8447799999999</v>
      </c>
      <c r="CJ1443">
        <v>1441</v>
      </c>
      <c r="CK1443">
        <f t="shared" si="436"/>
        <v>1373.8447799999999</v>
      </c>
    </row>
    <row r="1444" spans="1:90" x14ac:dyDescent="0.25">
      <c r="A1444" s="3"/>
      <c r="B1444" s="3"/>
      <c r="C1444">
        <v>2</v>
      </c>
      <c r="E1444">
        <v>0.74</v>
      </c>
      <c r="F1444">
        <v>0.94</v>
      </c>
      <c r="G1444">
        <v>0.62</v>
      </c>
      <c r="H1444">
        <v>3135</v>
      </c>
      <c r="K1444" t="s">
        <v>1473</v>
      </c>
      <c r="L1444">
        <f t="shared" si="418"/>
        <v>51.377433359999998</v>
      </c>
      <c r="M1444">
        <f t="shared" si="419"/>
        <v>45.969282480000004</v>
      </c>
      <c r="N1444">
        <f t="shared" si="420"/>
        <v>85.178376360000001</v>
      </c>
      <c r="O1444">
        <f t="shared" si="421"/>
        <v>35.152980720000002</v>
      </c>
      <c r="P1444">
        <f t="shared" si="422"/>
        <v>33.800943000000004</v>
      </c>
      <c r="Q1444">
        <f t="shared" si="423"/>
        <v>64.897810559999996</v>
      </c>
      <c r="R1444">
        <f t="shared" si="424"/>
        <v>59.489659679999995</v>
      </c>
      <c r="S1444">
        <f t="shared" si="425"/>
        <v>81.122263200000006</v>
      </c>
      <c r="T1444">
        <f t="shared" si="426"/>
        <v>82.474300920000005</v>
      </c>
      <c r="U1444">
        <f t="shared" si="427"/>
        <v>91.938564960000008</v>
      </c>
      <c r="V1444">
        <v>0</v>
      </c>
      <c r="W1444">
        <v>0</v>
      </c>
      <c r="X1444">
        <f t="shared" si="428"/>
        <v>125.73950796</v>
      </c>
      <c r="Y1444">
        <f t="shared" si="429"/>
        <v>91.938564960000008</v>
      </c>
      <c r="Z1444">
        <f t="shared" si="430"/>
        <v>150.07618692</v>
      </c>
      <c r="AA1444">
        <f t="shared" si="431"/>
        <v>47.321320200000002</v>
      </c>
      <c r="AB1444">
        <v>0</v>
      </c>
      <c r="AC1444">
        <f t="shared" si="432"/>
        <v>158.18841324000002</v>
      </c>
      <c r="AD1444">
        <f t="shared" si="433"/>
        <v>86.53041408</v>
      </c>
      <c r="AE1444">
        <f t="shared" si="434"/>
        <v>60.841697400000001</v>
      </c>
      <c r="AF1444">
        <v>0</v>
      </c>
      <c r="AG1444">
        <v>0</v>
      </c>
      <c r="AH1444">
        <v>0</v>
      </c>
      <c r="AI1444">
        <v>0</v>
      </c>
      <c r="CH1444">
        <f t="shared" si="435"/>
        <v>1352.0377199999998</v>
      </c>
      <c r="CJ1444">
        <v>1442</v>
      </c>
      <c r="CK1444">
        <f t="shared" si="436"/>
        <v>1352.0377199999998</v>
      </c>
    </row>
    <row r="1445" spans="1:90" x14ac:dyDescent="0.25">
      <c r="A1445" s="3"/>
      <c r="B1445" s="3"/>
      <c r="C1445">
        <v>3</v>
      </c>
      <c r="E1445">
        <v>0.74</v>
      </c>
      <c r="F1445">
        <v>0.94</v>
      </c>
      <c r="G1445">
        <v>0.6</v>
      </c>
      <c r="H1445">
        <v>3135</v>
      </c>
      <c r="K1445" t="s">
        <v>1474</v>
      </c>
      <c r="L1445">
        <f t="shared" si="418"/>
        <v>49.7200968</v>
      </c>
      <c r="M1445">
        <f t="shared" si="419"/>
        <v>44.486402400000003</v>
      </c>
      <c r="N1445">
        <f t="shared" si="420"/>
        <v>82.430686800000004</v>
      </c>
      <c r="O1445">
        <f t="shared" si="421"/>
        <v>34.019013600000001</v>
      </c>
      <c r="P1445">
        <f t="shared" si="422"/>
        <v>32.710590000000003</v>
      </c>
      <c r="Q1445">
        <f t="shared" si="423"/>
        <v>62.804332800000005</v>
      </c>
      <c r="R1445">
        <f t="shared" si="424"/>
        <v>57.5706384</v>
      </c>
      <c r="S1445">
        <f t="shared" si="425"/>
        <v>78.505415999999997</v>
      </c>
      <c r="T1445">
        <f t="shared" si="426"/>
        <v>79.813839600000009</v>
      </c>
      <c r="U1445">
        <f t="shared" si="427"/>
        <v>88.972804800000006</v>
      </c>
      <c r="V1445">
        <v>0</v>
      </c>
      <c r="W1445">
        <v>0</v>
      </c>
      <c r="X1445">
        <f t="shared" si="428"/>
        <v>121.6833948</v>
      </c>
      <c r="Y1445">
        <f t="shared" si="429"/>
        <v>88.972804800000006</v>
      </c>
      <c r="Z1445">
        <f t="shared" si="430"/>
        <v>145.23501960000002</v>
      </c>
      <c r="AA1445">
        <f t="shared" si="431"/>
        <v>45.794826000000008</v>
      </c>
      <c r="AB1445">
        <v>0</v>
      </c>
      <c r="AC1445">
        <f t="shared" si="432"/>
        <v>153.08556120000003</v>
      </c>
      <c r="AD1445">
        <f t="shared" si="433"/>
        <v>83.739110400000001</v>
      </c>
      <c r="AE1445">
        <f t="shared" si="434"/>
        <v>58.879062000000005</v>
      </c>
      <c r="AF1445">
        <v>0</v>
      </c>
      <c r="AG1445">
        <v>0</v>
      </c>
      <c r="AH1445">
        <v>0</v>
      </c>
      <c r="AI1445">
        <v>0</v>
      </c>
      <c r="CH1445">
        <f t="shared" si="435"/>
        <v>1308.4236000000003</v>
      </c>
      <c r="CJ1445">
        <v>1443</v>
      </c>
      <c r="CK1445">
        <f t="shared" si="436"/>
        <v>1308.4236000000003</v>
      </c>
    </row>
    <row r="1446" spans="1:90" x14ac:dyDescent="0.25">
      <c r="A1446" s="3"/>
      <c r="B1446" s="3"/>
      <c r="C1446">
        <v>4</v>
      </c>
      <c r="E1446">
        <v>0.74</v>
      </c>
      <c r="F1446">
        <v>0.94</v>
      </c>
      <c r="G1446">
        <v>0.57999999999999996</v>
      </c>
      <c r="H1446">
        <v>3135</v>
      </c>
      <c r="K1446" t="s">
        <v>1475</v>
      </c>
      <c r="L1446">
        <f t="shared" si="418"/>
        <v>48.062760239999996</v>
      </c>
      <c r="M1446">
        <f t="shared" si="419"/>
        <v>43.003522320000002</v>
      </c>
      <c r="N1446">
        <f t="shared" si="420"/>
        <v>79.682997239999992</v>
      </c>
      <c r="O1446">
        <f t="shared" si="421"/>
        <v>32.885046479999993</v>
      </c>
      <c r="P1446">
        <f t="shared" si="422"/>
        <v>31.620236999999999</v>
      </c>
      <c r="Q1446">
        <f t="shared" si="423"/>
        <v>60.710855039999998</v>
      </c>
      <c r="R1446">
        <f t="shared" si="424"/>
        <v>55.65161711999999</v>
      </c>
      <c r="S1446">
        <f t="shared" si="425"/>
        <v>75.888568799999987</v>
      </c>
      <c r="T1446">
        <f t="shared" si="426"/>
        <v>77.153378279999998</v>
      </c>
      <c r="U1446">
        <f t="shared" si="427"/>
        <v>86.007044640000004</v>
      </c>
      <c r="V1446">
        <v>0</v>
      </c>
      <c r="W1446">
        <v>0</v>
      </c>
      <c r="X1446">
        <f t="shared" si="428"/>
        <v>117.62728163999999</v>
      </c>
      <c r="Y1446">
        <f t="shared" si="429"/>
        <v>86.007044640000004</v>
      </c>
      <c r="Z1446">
        <f t="shared" si="430"/>
        <v>140.39385227999998</v>
      </c>
      <c r="AA1446">
        <f t="shared" si="431"/>
        <v>44.268331799999999</v>
      </c>
      <c r="AB1446">
        <v>0</v>
      </c>
      <c r="AC1446">
        <f t="shared" si="432"/>
        <v>147.98270915999998</v>
      </c>
      <c r="AD1446">
        <f t="shared" si="433"/>
        <v>80.947806719999988</v>
      </c>
      <c r="AE1446">
        <f t="shared" si="434"/>
        <v>56.916426599999994</v>
      </c>
      <c r="AF1446">
        <v>0</v>
      </c>
      <c r="AG1446">
        <v>0</v>
      </c>
      <c r="AH1446">
        <v>0</v>
      </c>
      <c r="AI1446">
        <v>0</v>
      </c>
      <c r="CH1446">
        <f t="shared" si="435"/>
        <v>1264.8094799999999</v>
      </c>
      <c r="CJ1446">
        <v>1444</v>
      </c>
      <c r="CK1446">
        <f t="shared" si="436"/>
        <v>1264.8094799999999</v>
      </c>
    </row>
    <row r="1447" spans="1:90" x14ac:dyDescent="0.25">
      <c r="A1447" s="3"/>
      <c r="B1447" s="3"/>
      <c r="C1447">
        <v>5</v>
      </c>
      <c r="E1447">
        <v>0.74</v>
      </c>
      <c r="F1447">
        <v>0.94</v>
      </c>
      <c r="G1447">
        <v>0.59</v>
      </c>
      <c r="H1447">
        <v>3135</v>
      </c>
      <c r="K1447" t="s">
        <v>1476</v>
      </c>
      <c r="L1447">
        <f t="shared" si="418"/>
        <v>48.891428519999998</v>
      </c>
      <c r="M1447">
        <f t="shared" si="419"/>
        <v>43.744962360000002</v>
      </c>
      <c r="N1447">
        <f t="shared" si="420"/>
        <v>81.056842020000005</v>
      </c>
      <c r="O1447">
        <f t="shared" si="421"/>
        <v>33.452030039999997</v>
      </c>
      <c r="P1447">
        <f t="shared" si="422"/>
        <v>32.1654135</v>
      </c>
      <c r="Q1447">
        <f t="shared" si="423"/>
        <v>61.757593919999998</v>
      </c>
      <c r="R1447">
        <f t="shared" si="424"/>
        <v>56.611127759999995</v>
      </c>
      <c r="S1447">
        <f t="shared" si="425"/>
        <v>77.196992399999999</v>
      </c>
      <c r="T1447">
        <f t="shared" si="426"/>
        <v>78.483608939999996</v>
      </c>
      <c r="U1447">
        <f t="shared" si="427"/>
        <v>87.489924720000005</v>
      </c>
      <c r="V1447">
        <v>0</v>
      </c>
      <c r="W1447">
        <v>0</v>
      </c>
      <c r="X1447">
        <f t="shared" si="428"/>
        <v>119.65533822</v>
      </c>
      <c r="Y1447">
        <f t="shared" si="429"/>
        <v>87.489924720000005</v>
      </c>
      <c r="Z1447">
        <f t="shared" si="430"/>
        <v>142.81443594000001</v>
      </c>
      <c r="AA1447">
        <f t="shared" si="431"/>
        <v>45.031578900000007</v>
      </c>
      <c r="AB1447">
        <v>0</v>
      </c>
      <c r="AC1447">
        <f t="shared" si="432"/>
        <v>150.53413518000002</v>
      </c>
      <c r="AD1447">
        <f t="shared" si="433"/>
        <v>82.343458560000002</v>
      </c>
      <c r="AE1447">
        <f t="shared" si="434"/>
        <v>57.897744299999999</v>
      </c>
      <c r="AF1447">
        <v>0</v>
      </c>
      <c r="AG1447">
        <v>0</v>
      </c>
      <c r="AH1447">
        <v>0</v>
      </c>
      <c r="AI1447">
        <v>0</v>
      </c>
      <c r="CH1447">
        <f t="shared" si="435"/>
        <v>1286.61654</v>
      </c>
      <c r="CJ1447">
        <v>1445</v>
      </c>
      <c r="CK1447">
        <f t="shared" si="436"/>
        <v>1286.61654</v>
      </c>
    </row>
    <row r="1448" spans="1:90" x14ac:dyDescent="0.25">
      <c r="A1448" s="3"/>
      <c r="B1448" s="3"/>
      <c r="C1448">
        <v>6</v>
      </c>
      <c r="E1448">
        <v>0.74</v>
      </c>
      <c r="F1448">
        <v>0.94</v>
      </c>
      <c r="G1448">
        <v>0.65</v>
      </c>
      <c r="H1448">
        <v>3135</v>
      </c>
      <c r="K1448" t="s">
        <v>1477</v>
      </c>
      <c r="L1448">
        <f t="shared" si="418"/>
        <v>53.86343819999999</v>
      </c>
      <c r="M1448">
        <f t="shared" si="419"/>
        <v>48.193602599999998</v>
      </c>
      <c r="N1448">
        <f t="shared" si="420"/>
        <v>89.299910699999998</v>
      </c>
      <c r="O1448">
        <f t="shared" si="421"/>
        <v>36.853931399999993</v>
      </c>
      <c r="P1448">
        <f t="shared" si="422"/>
        <v>35.436472500000001</v>
      </c>
      <c r="Q1448">
        <f t="shared" si="423"/>
        <v>68.038027199999988</v>
      </c>
      <c r="R1448">
        <f t="shared" si="424"/>
        <v>62.368191599999989</v>
      </c>
      <c r="S1448">
        <f t="shared" si="425"/>
        <v>85.047533999999985</v>
      </c>
      <c r="T1448">
        <f t="shared" si="426"/>
        <v>86.464992899999984</v>
      </c>
      <c r="U1448">
        <f t="shared" si="427"/>
        <v>96.387205199999997</v>
      </c>
      <c r="V1448">
        <v>0</v>
      </c>
      <c r="W1448">
        <v>0</v>
      </c>
      <c r="X1448">
        <f t="shared" si="428"/>
        <v>131.82367769999999</v>
      </c>
      <c r="Y1448">
        <f t="shared" si="429"/>
        <v>96.387205199999997</v>
      </c>
      <c r="Z1448">
        <f t="shared" si="430"/>
        <v>157.33793789999999</v>
      </c>
      <c r="AA1448">
        <f t="shared" si="431"/>
        <v>49.611061499999998</v>
      </c>
      <c r="AB1448">
        <v>0</v>
      </c>
      <c r="AC1448">
        <f t="shared" si="432"/>
        <v>165.84269129999998</v>
      </c>
      <c r="AD1448">
        <f t="shared" si="433"/>
        <v>90.717369599999998</v>
      </c>
      <c r="AE1448">
        <f t="shared" si="434"/>
        <v>63.785650499999988</v>
      </c>
      <c r="AF1448">
        <v>0</v>
      </c>
      <c r="AG1448">
        <v>0</v>
      </c>
      <c r="AH1448">
        <v>0</v>
      </c>
      <c r="AI1448">
        <v>0</v>
      </c>
      <c r="CH1448">
        <f t="shared" si="435"/>
        <v>1417.4589000000001</v>
      </c>
      <c r="CJ1448">
        <v>1446</v>
      </c>
      <c r="CK1448">
        <f t="shared" si="436"/>
        <v>1417.4589000000001</v>
      </c>
    </row>
    <row r="1449" spans="1:90" x14ac:dyDescent="0.25">
      <c r="A1449" s="3"/>
      <c r="B1449" s="3"/>
      <c r="C1449">
        <v>7</v>
      </c>
      <c r="E1449">
        <v>0.74</v>
      </c>
      <c r="F1449">
        <v>0.94</v>
      </c>
      <c r="G1449">
        <v>0.72</v>
      </c>
      <c r="H1449">
        <v>3135</v>
      </c>
      <c r="K1449" t="s">
        <v>1478</v>
      </c>
      <c r="L1449">
        <f t="shared" si="418"/>
        <v>59.664116159999992</v>
      </c>
      <c r="M1449">
        <f t="shared" si="419"/>
        <v>53.383682879999995</v>
      </c>
      <c r="N1449">
        <f t="shared" si="420"/>
        <v>98.91682415999999</v>
      </c>
      <c r="O1449">
        <f t="shared" si="421"/>
        <v>40.822816319999994</v>
      </c>
      <c r="P1449">
        <f t="shared" si="422"/>
        <v>39.252707999999998</v>
      </c>
      <c r="Q1449">
        <f t="shared" si="423"/>
        <v>75.365199359999991</v>
      </c>
      <c r="R1449">
        <f t="shared" si="424"/>
        <v>69.084766079999994</v>
      </c>
      <c r="S1449">
        <f t="shared" si="425"/>
        <v>94.206499199999982</v>
      </c>
      <c r="T1449">
        <f t="shared" si="426"/>
        <v>95.776607519999985</v>
      </c>
      <c r="U1449">
        <f t="shared" si="427"/>
        <v>106.76736575999999</v>
      </c>
      <c r="V1449">
        <v>0</v>
      </c>
      <c r="W1449">
        <v>0</v>
      </c>
      <c r="X1449">
        <f t="shared" si="428"/>
        <v>146.02007375999997</v>
      </c>
      <c r="Y1449">
        <f t="shared" si="429"/>
        <v>106.76736575999999</v>
      </c>
      <c r="Z1449">
        <f t="shared" si="430"/>
        <v>174.28202352</v>
      </c>
      <c r="AA1449">
        <f t="shared" si="431"/>
        <v>54.953791199999998</v>
      </c>
      <c r="AB1449">
        <v>0</v>
      </c>
      <c r="AC1449">
        <f t="shared" si="432"/>
        <v>183.70267343999998</v>
      </c>
      <c r="AD1449">
        <f t="shared" si="433"/>
        <v>100.48693247999999</v>
      </c>
      <c r="AE1449">
        <f t="shared" si="434"/>
        <v>70.654874399999983</v>
      </c>
      <c r="AF1449">
        <v>0</v>
      </c>
      <c r="AG1449">
        <v>0</v>
      </c>
      <c r="AH1449">
        <v>0</v>
      </c>
      <c r="AI1449">
        <v>0</v>
      </c>
      <c r="CH1449">
        <f t="shared" si="435"/>
        <v>1570.1083199999996</v>
      </c>
      <c r="CJ1449">
        <v>1447</v>
      </c>
      <c r="CK1449">
        <f t="shared" si="436"/>
        <v>1570.1083199999996</v>
      </c>
    </row>
    <row r="1450" spans="1:90" x14ac:dyDescent="0.25">
      <c r="A1450" s="3"/>
      <c r="B1450" s="3"/>
      <c r="C1450">
        <v>8</v>
      </c>
      <c r="E1450">
        <v>0.74</v>
      </c>
      <c r="F1450">
        <v>0.94</v>
      </c>
      <c r="G1450">
        <v>0.85</v>
      </c>
      <c r="H1450">
        <v>3135</v>
      </c>
      <c r="K1450" t="s">
        <v>1479</v>
      </c>
      <c r="L1450">
        <f t="shared" si="418"/>
        <v>70.436803800000007</v>
      </c>
      <c r="M1450">
        <f t="shared" si="419"/>
        <v>63.022403400000009</v>
      </c>
      <c r="N1450">
        <f t="shared" si="420"/>
        <v>116.7768063</v>
      </c>
      <c r="O1450">
        <f t="shared" si="421"/>
        <v>48.193602599999998</v>
      </c>
      <c r="P1450">
        <f t="shared" si="422"/>
        <v>46.340002500000004</v>
      </c>
      <c r="Q1450">
        <f t="shared" si="423"/>
        <v>88.972804800000006</v>
      </c>
      <c r="R1450">
        <f t="shared" si="424"/>
        <v>81.558404400000001</v>
      </c>
      <c r="S1450">
        <f t="shared" si="425"/>
        <v>111.21600600000001</v>
      </c>
      <c r="T1450">
        <f t="shared" si="426"/>
        <v>113.0696061</v>
      </c>
      <c r="U1450">
        <f t="shared" si="427"/>
        <v>126.04480680000002</v>
      </c>
      <c r="V1450">
        <v>0</v>
      </c>
      <c r="W1450">
        <v>0</v>
      </c>
      <c r="X1450">
        <f t="shared" si="428"/>
        <v>172.3848093</v>
      </c>
      <c r="Y1450">
        <f t="shared" si="429"/>
        <v>126.04480680000002</v>
      </c>
      <c r="Z1450">
        <f t="shared" si="430"/>
        <v>205.74961110000001</v>
      </c>
      <c r="AA1450">
        <f t="shared" si="431"/>
        <v>64.87600350000001</v>
      </c>
      <c r="AB1450">
        <v>0</v>
      </c>
      <c r="AC1450">
        <f t="shared" si="432"/>
        <v>216.87121170000003</v>
      </c>
      <c r="AD1450">
        <f t="shared" si="433"/>
        <v>118.63040640000001</v>
      </c>
      <c r="AE1450">
        <f t="shared" si="434"/>
        <v>83.412004500000009</v>
      </c>
      <c r="AF1450">
        <v>0</v>
      </c>
      <c r="AG1450">
        <v>0</v>
      </c>
      <c r="AH1450">
        <v>0</v>
      </c>
      <c r="AI1450">
        <v>0</v>
      </c>
      <c r="CH1450">
        <f t="shared" si="435"/>
        <v>1853.6001000000003</v>
      </c>
      <c r="CJ1450">
        <v>1448</v>
      </c>
      <c r="CK1450">
        <f t="shared" si="436"/>
        <v>1853.6001000000003</v>
      </c>
    </row>
    <row r="1451" spans="1:90" x14ac:dyDescent="0.25">
      <c r="A1451" s="3"/>
      <c r="B1451" s="3"/>
      <c r="C1451">
        <v>9</v>
      </c>
      <c r="E1451">
        <v>0.74</v>
      </c>
      <c r="F1451">
        <v>0.94</v>
      </c>
      <c r="G1451">
        <v>0.95</v>
      </c>
      <c r="H1451">
        <v>3135</v>
      </c>
      <c r="K1451" t="s">
        <v>1480</v>
      </c>
      <c r="L1451">
        <f t="shared" si="418"/>
        <v>78.723486599999987</v>
      </c>
      <c r="M1451">
        <f t="shared" si="419"/>
        <v>70.436803799999993</v>
      </c>
      <c r="N1451">
        <f t="shared" si="420"/>
        <v>130.51525409999999</v>
      </c>
      <c r="O1451">
        <f t="shared" si="421"/>
        <v>53.86343819999999</v>
      </c>
      <c r="P1451">
        <f t="shared" si="422"/>
        <v>51.791767499999992</v>
      </c>
      <c r="Q1451">
        <f t="shared" si="423"/>
        <v>99.440193599999986</v>
      </c>
      <c r="R1451">
        <f t="shared" si="424"/>
        <v>91.153510799999978</v>
      </c>
      <c r="S1451">
        <f t="shared" si="425"/>
        <v>124.30024199999997</v>
      </c>
      <c r="T1451">
        <f t="shared" si="426"/>
        <v>126.37191269999998</v>
      </c>
      <c r="U1451">
        <f t="shared" si="427"/>
        <v>140.87360759999999</v>
      </c>
      <c r="V1451">
        <v>0</v>
      </c>
      <c r="W1451">
        <v>0</v>
      </c>
      <c r="X1451">
        <f t="shared" si="428"/>
        <v>192.66537509999998</v>
      </c>
      <c r="Y1451">
        <f t="shared" si="429"/>
        <v>140.87360759999999</v>
      </c>
      <c r="Z1451">
        <f t="shared" si="430"/>
        <v>229.95544769999998</v>
      </c>
      <c r="AA1451">
        <f t="shared" si="431"/>
        <v>72.508474499999991</v>
      </c>
      <c r="AB1451">
        <v>0</v>
      </c>
      <c r="AC1451">
        <f t="shared" si="432"/>
        <v>242.38547189999997</v>
      </c>
      <c r="AD1451">
        <f t="shared" si="433"/>
        <v>132.58692479999999</v>
      </c>
      <c r="AE1451">
        <f t="shared" si="434"/>
        <v>93.225181499999977</v>
      </c>
      <c r="AF1451">
        <v>0</v>
      </c>
      <c r="AG1451">
        <v>0</v>
      </c>
      <c r="AH1451">
        <v>0</v>
      </c>
      <c r="AI1451">
        <v>0</v>
      </c>
      <c r="CH1451">
        <f t="shared" si="435"/>
        <v>2071.6706999999997</v>
      </c>
      <c r="CJ1451">
        <v>1449</v>
      </c>
      <c r="CK1451">
        <f t="shared" si="436"/>
        <v>2071.6706999999997</v>
      </c>
    </row>
    <row r="1452" spans="1:90" x14ac:dyDescent="0.25">
      <c r="A1452" s="3"/>
      <c r="B1452" s="3"/>
      <c r="C1452">
        <v>10</v>
      </c>
      <c r="E1452">
        <v>0.74</v>
      </c>
      <c r="F1452">
        <v>0.94</v>
      </c>
      <c r="G1452">
        <v>0.99</v>
      </c>
      <c r="H1452">
        <v>3135</v>
      </c>
      <c r="K1452" t="s">
        <v>1481</v>
      </c>
      <c r="L1452">
        <f t="shared" si="418"/>
        <v>82.038159719999996</v>
      </c>
      <c r="M1452">
        <f t="shared" si="419"/>
        <v>73.402563960000009</v>
      </c>
      <c r="N1452">
        <f t="shared" si="420"/>
        <v>136.01063322000002</v>
      </c>
      <c r="O1452">
        <f t="shared" si="421"/>
        <v>56.13137244</v>
      </c>
      <c r="P1452">
        <f t="shared" si="422"/>
        <v>53.972473500000007</v>
      </c>
      <c r="Q1452">
        <f t="shared" si="423"/>
        <v>103.62714912</v>
      </c>
      <c r="R1452">
        <f t="shared" si="424"/>
        <v>94.991553359999997</v>
      </c>
      <c r="S1452">
        <f t="shared" si="425"/>
        <v>129.53393639999999</v>
      </c>
      <c r="T1452">
        <f t="shared" si="426"/>
        <v>131.69283533999999</v>
      </c>
      <c r="U1452">
        <f t="shared" si="427"/>
        <v>146.80512792000002</v>
      </c>
      <c r="V1452">
        <v>0</v>
      </c>
      <c r="W1452">
        <v>0</v>
      </c>
      <c r="X1452">
        <f t="shared" si="428"/>
        <v>200.77760142</v>
      </c>
      <c r="Y1452">
        <f t="shared" si="429"/>
        <v>146.80512792000002</v>
      </c>
      <c r="Z1452">
        <f t="shared" si="430"/>
        <v>239.63778234</v>
      </c>
      <c r="AA1452">
        <f t="shared" si="431"/>
        <v>75.561462900000009</v>
      </c>
      <c r="AB1452">
        <v>0</v>
      </c>
      <c r="AC1452">
        <f t="shared" si="432"/>
        <v>252.59117598000003</v>
      </c>
      <c r="AD1452">
        <f t="shared" si="433"/>
        <v>138.16953216000002</v>
      </c>
      <c r="AE1452">
        <f t="shared" si="434"/>
        <v>97.150452299999998</v>
      </c>
      <c r="AF1452">
        <v>0</v>
      </c>
      <c r="AG1452">
        <v>0</v>
      </c>
      <c r="AH1452">
        <v>0</v>
      </c>
      <c r="AI1452">
        <v>0</v>
      </c>
      <c r="CH1452">
        <f t="shared" si="435"/>
        <v>2158.89894</v>
      </c>
      <c r="CJ1452">
        <v>1450</v>
      </c>
      <c r="CK1452">
        <f t="shared" si="436"/>
        <v>2158.89894</v>
      </c>
    </row>
    <row r="1453" spans="1:90" x14ac:dyDescent="0.25">
      <c r="A1453" s="3"/>
      <c r="B1453" s="3"/>
      <c r="C1453">
        <v>11</v>
      </c>
      <c r="E1453">
        <v>0.74</v>
      </c>
      <c r="F1453">
        <v>0.94</v>
      </c>
      <c r="G1453">
        <v>1</v>
      </c>
      <c r="H1453">
        <v>3135</v>
      </c>
      <c r="K1453" t="s">
        <v>1482</v>
      </c>
      <c r="L1453">
        <f t="shared" si="418"/>
        <v>82.866827999999998</v>
      </c>
      <c r="M1453">
        <f t="shared" si="419"/>
        <v>74.14400400000001</v>
      </c>
      <c r="N1453">
        <f t="shared" si="420"/>
        <v>137.384478</v>
      </c>
      <c r="O1453">
        <f t="shared" si="421"/>
        <v>56.698356000000004</v>
      </c>
      <c r="P1453">
        <f t="shared" si="422"/>
        <v>54.517650000000003</v>
      </c>
      <c r="Q1453">
        <f t="shared" si="423"/>
        <v>104.67388800000001</v>
      </c>
      <c r="R1453">
        <f t="shared" si="424"/>
        <v>95.951064000000002</v>
      </c>
      <c r="S1453">
        <f t="shared" si="425"/>
        <v>130.84236000000001</v>
      </c>
      <c r="T1453">
        <f t="shared" si="426"/>
        <v>133.023066</v>
      </c>
      <c r="U1453">
        <f t="shared" si="427"/>
        <v>148.28800800000002</v>
      </c>
      <c r="V1453">
        <v>0</v>
      </c>
      <c r="W1453">
        <v>0</v>
      </c>
      <c r="X1453">
        <f t="shared" si="428"/>
        <v>202.80565800000002</v>
      </c>
      <c r="Y1453">
        <f t="shared" si="429"/>
        <v>148.28800800000002</v>
      </c>
      <c r="Z1453">
        <f t="shared" si="430"/>
        <v>242.05836600000001</v>
      </c>
      <c r="AA1453">
        <f t="shared" si="431"/>
        <v>76.32471000000001</v>
      </c>
      <c r="AB1453">
        <v>0</v>
      </c>
      <c r="AC1453">
        <f t="shared" si="432"/>
        <v>255.14260200000004</v>
      </c>
      <c r="AD1453">
        <f t="shared" si="433"/>
        <v>139.56518400000002</v>
      </c>
      <c r="AE1453">
        <f t="shared" si="434"/>
        <v>98.131770000000003</v>
      </c>
      <c r="AF1453">
        <v>0</v>
      </c>
      <c r="AG1453">
        <v>0</v>
      </c>
      <c r="AH1453">
        <v>0</v>
      </c>
      <c r="AI1453">
        <v>0</v>
      </c>
      <c r="CH1453">
        <f t="shared" si="435"/>
        <v>2180.7060000000001</v>
      </c>
      <c r="CJ1453">
        <v>1451</v>
      </c>
      <c r="CK1453">
        <f t="shared" si="436"/>
        <v>2180.7060000000001</v>
      </c>
    </row>
    <row r="1454" spans="1:90" x14ac:dyDescent="0.25">
      <c r="A1454" s="3"/>
      <c r="B1454" s="3"/>
      <c r="C1454">
        <v>12</v>
      </c>
      <c r="E1454">
        <v>0.74</v>
      </c>
      <c r="F1454">
        <v>0.94</v>
      </c>
      <c r="G1454">
        <v>0.99</v>
      </c>
      <c r="H1454">
        <v>3135</v>
      </c>
      <c r="K1454" t="s">
        <v>1483</v>
      </c>
      <c r="L1454">
        <f t="shared" si="418"/>
        <v>82.038159719999996</v>
      </c>
      <c r="M1454">
        <f t="shared" si="419"/>
        <v>73.402563960000009</v>
      </c>
      <c r="N1454">
        <f t="shared" si="420"/>
        <v>136.01063322000002</v>
      </c>
      <c r="O1454">
        <f t="shared" si="421"/>
        <v>56.13137244</v>
      </c>
      <c r="P1454">
        <f t="shared" si="422"/>
        <v>53.972473500000007</v>
      </c>
      <c r="Q1454">
        <f t="shared" si="423"/>
        <v>103.62714912</v>
      </c>
      <c r="R1454">
        <f t="shared" si="424"/>
        <v>94.991553359999997</v>
      </c>
      <c r="S1454">
        <f t="shared" si="425"/>
        <v>129.53393639999999</v>
      </c>
      <c r="T1454">
        <f t="shared" si="426"/>
        <v>131.69283533999999</v>
      </c>
      <c r="U1454">
        <f t="shared" si="427"/>
        <v>146.80512792000002</v>
      </c>
      <c r="V1454">
        <v>0</v>
      </c>
      <c r="W1454">
        <v>0</v>
      </c>
      <c r="X1454">
        <f t="shared" si="428"/>
        <v>200.77760142</v>
      </c>
      <c r="Y1454">
        <f t="shared" si="429"/>
        <v>146.80512792000002</v>
      </c>
      <c r="Z1454">
        <f t="shared" si="430"/>
        <v>239.63778234</v>
      </c>
      <c r="AA1454">
        <f t="shared" si="431"/>
        <v>75.561462900000009</v>
      </c>
      <c r="AB1454">
        <v>0</v>
      </c>
      <c r="AC1454">
        <f t="shared" si="432"/>
        <v>252.59117598000003</v>
      </c>
      <c r="AD1454">
        <f t="shared" si="433"/>
        <v>138.16953216000002</v>
      </c>
      <c r="AE1454">
        <f t="shared" si="434"/>
        <v>97.150452299999998</v>
      </c>
      <c r="AF1454">
        <v>0</v>
      </c>
      <c r="AG1454">
        <v>0</v>
      </c>
      <c r="AH1454">
        <v>0</v>
      </c>
      <c r="AI1454">
        <v>0</v>
      </c>
      <c r="CH1454">
        <f t="shared" si="435"/>
        <v>2158.89894</v>
      </c>
      <c r="CJ1454">
        <v>1452</v>
      </c>
      <c r="CK1454">
        <f t="shared" si="436"/>
        <v>2158.89894</v>
      </c>
    </row>
    <row r="1455" spans="1:90" x14ac:dyDescent="0.25">
      <c r="A1455" s="3"/>
      <c r="B1455" s="3"/>
      <c r="C1455">
        <v>13</v>
      </c>
      <c r="E1455">
        <v>0.74</v>
      </c>
      <c r="F1455">
        <v>0.94</v>
      </c>
      <c r="G1455">
        <v>0.93</v>
      </c>
      <c r="H1455">
        <v>3135</v>
      </c>
      <c r="K1455" t="s">
        <v>1484</v>
      </c>
      <c r="L1455">
        <f t="shared" si="418"/>
        <v>77.066150040000011</v>
      </c>
      <c r="M1455">
        <f t="shared" si="419"/>
        <v>68.953923720000006</v>
      </c>
      <c r="N1455">
        <f t="shared" si="420"/>
        <v>127.76756454000001</v>
      </c>
      <c r="O1455">
        <f t="shared" si="421"/>
        <v>52.729471080000003</v>
      </c>
      <c r="P1455">
        <f t="shared" si="422"/>
        <v>50.701414500000006</v>
      </c>
      <c r="Q1455">
        <f t="shared" si="423"/>
        <v>97.346715840000016</v>
      </c>
      <c r="R1455">
        <f t="shared" si="424"/>
        <v>89.234489519999997</v>
      </c>
      <c r="S1455">
        <f t="shared" si="425"/>
        <v>121.6833948</v>
      </c>
      <c r="T1455">
        <f t="shared" si="426"/>
        <v>123.71145138000001</v>
      </c>
      <c r="U1455">
        <f t="shared" si="427"/>
        <v>137.90784744000001</v>
      </c>
      <c r="V1455">
        <v>0</v>
      </c>
      <c r="W1455">
        <v>0</v>
      </c>
      <c r="X1455">
        <f t="shared" si="428"/>
        <v>188.60926194000001</v>
      </c>
      <c r="Y1455">
        <f t="shared" si="429"/>
        <v>137.90784744000001</v>
      </c>
      <c r="Z1455">
        <f t="shared" si="430"/>
        <v>225.11428038000003</v>
      </c>
      <c r="AA1455">
        <f t="shared" si="431"/>
        <v>70.981980300000018</v>
      </c>
      <c r="AB1455">
        <v>0</v>
      </c>
      <c r="AC1455">
        <f t="shared" si="432"/>
        <v>237.28261986000004</v>
      </c>
      <c r="AD1455">
        <f t="shared" si="433"/>
        <v>129.79562112000002</v>
      </c>
      <c r="AE1455">
        <f t="shared" si="434"/>
        <v>91.262546100000009</v>
      </c>
      <c r="AF1455">
        <v>0</v>
      </c>
      <c r="AG1455">
        <v>0</v>
      </c>
      <c r="AH1455">
        <v>0</v>
      </c>
      <c r="AI1455">
        <v>0</v>
      </c>
      <c r="CH1455">
        <f t="shared" si="435"/>
        <v>2028.0565800000004</v>
      </c>
      <c r="CJ1455">
        <v>1453</v>
      </c>
      <c r="CK1455">
        <f t="shared" si="436"/>
        <v>2028.0565800000004</v>
      </c>
    </row>
    <row r="1456" spans="1:90" x14ac:dyDescent="0.25">
      <c r="A1456" s="3"/>
      <c r="B1456" s="3"/>
      <c r="C1456">
        <v>14</v>
      </c>
      <c r="E1456">
        <v>0.74</v>
      </c>
      <c r="F1456">
        <v>0.94</v>
      </c>
      <c r="G1456">
        <v>0.92</v>
      </c>
      <c r="H1456">
        <v>3135</v>
      </c>
      <c r="K1456" t="s">
        <v>1485</v>
      </c>
      <c r="L1456">
        <f t="shared" si="418"/>
        <v>76.237481760000009</v>
      </c>
      <c r="M1456">
        <f t="shared" si="419"/>
        <v>68.21248368000002</v>
      </c>
      <c r="N1456">
        <f t="shared" si="420"/>
        <v>126.39371976000002</v>
      </c>
      <c r="O1456">
        <f t="shared" si="421"/>
        <v>52.162487520000006</v>
      </c>
      <c r="P1456">
        <f t="shared" si="422"/>
        <v>50.156238000000009</v>
      </c>
      <c r="Q1456">
        <f t="shared" si="423"/>
        <v>96.299976960000023</v>
      </c>
      <c r="R1456">
        <f t="shared" si="424"/>
        <v>88.274978880000006</v>
      </c>
      <c r="S1456">
        <f t="shared" si="425"/>
        <v>120.37497120000002</v>
      </c>
      <c r="T1456">
        <f t="shared" si="426"/>
        <v>122.38122072000002</v>
      </c>
      <c r="U1456">
        <f t="shared" si="427"/>
        <v>136.42496736000004</v>
      </c>
      <c r="V1456">
        <v>0</v>
      </c>
      <c r="W1456">
        <v>0</v>
      </c>
      <c r="X1456">
        <f t="shared" si="428"/>
        <v>186.58120536000001</v>
      </c>
      <c r="Y1456">
        <f t="shared" si="429"/>
        <v>136.42496736000004</v>
      </c>
      <c r="Z1456">
        <f t="shared" si="430"/>
        <v>222.69369672000005</v>
      </c>
      <c r="AA1456">
        <f t="shared" si="431"/>
        <v>70.218733200000017</v>
      </c>
      <c r="AB1456">
        <v>0</v>
      </c>
      <c r="AC1456">
        <f t="shared" si="432"/>
        <v>234.73119384000006</v>
      </c>
      <c r="AD1456">
        <f t="shared" si="433"/>
        <v>128.39996928000002</v>
      </c>
      <c r="AE1456">
        <f t="shared" si="434"/>
        <v>90.281228400000003</v>
      </c>
      <c r="AF1456">
        <v>0</v>
      </c>
      <c r="AG1456">
        <v>0</v>
      </c>
      <c r="AH1456">
        <v>0</v>
      </c>
      <c r="AI1456">
        <v>0</v>
      </c>
      <c r="CH1456">
        <f t="shared" si="435"/>
        <v>2006.2495200000003</v>
      </c>
      <c r="CJ1456">
        <v>1454</v>
      </c>
      <c r="CK1456">
        <f t="shared" si="436"/>
        <v>2006.2495200000003</v>
      </c>
    </row>
    <row r="1457" spans="1:90" x14ac:dyDescent="0.25">
      <c r="A1457" s="3"/>
      <c r="B1457" s="3"/>
      <c r="C1457">
        <v>15</v>
      </c>
      <c r="E1457">
        <v>0.74</v>
      </c>
      <c r="F1457">
        <v>0.94</v>
      </c>
      <c r="G1457">
        <v>0.9</v>
      </c>
      <c r="H1457">
        <v>3135</v>
      </c>
      <c r="K1457" t="s">
        <v>1486</v>
      </c>
      <c r="L1457">
        <f t="shared" si="418"/>
        <v>74.580145200000004</v>
      </c>
      <c r="M1457">
        <f t="shared" si="419"/>
        <v>66.729603600000004</v>
      </c>
      <c r="N1457">
        <f t="shared" si="420"/>
        <v>123.64603020000001</v>
      </c>
      <c r="O1457">
        <f t="shared" si="421"/>
        <v>51.028520399999998</v>
      </c>
      <c r="P1457">
        <f t="shared" si="422"/>
        <v>49.065885000000009</v>
      </c>
      <c r="Q1457">
        <f t="shared" si="423"/>
        <v>94.20649920000001</v>
      </c>
      <c r="R1457">
        <f t="shared" si="424"/>
        <v>86.355957599999996</v>
      </c>
      <c r="S1457">
        <f t="shared" si="425"/>
        <v>117.75812400000001</v>
      </c>
      <c r="T1457">
        <f t="shared" si="426"/>
        <v>119.72075940000001</v>
      </c>
      <c r="U1457">
        <f t="shared" si="427"/>
        <v>133.45920720000001</v>
      </c>
      <c r="V1457">
        <v>0</v>
      </c>
      <c r="W1457">
        <v>0</v>
      </c>
      <c r="X1457">
        <f t="shared" si="428"/>
        <v>182.52509220000002</v>
      </c>
      <c r="Y1457">
        <f t="shared" si="429"/>
        <v>133.45920720000001</v>
      </c>
      <c r="Z1457">
        <f t="shared" si="430"/>
        <v>217.85252940000001</v>
      </c>
      <c r="AA1457">
        <f t="shared" si="431"/>
        <v>68.692239000000015</v>
      </c>
      <c r="AB1457">
        <v>0</v>
      </c>
      <c r="AC1457">
        <f t="shared" si="432"/>
        <v>229.62834180000002</v>
      </c>
      <c r="AD1457">
        <f t="shared" si="433"/>
        <v>125.60866560000001</v>
      </c>
      <c r="AE1457">
        <f t="shared" si="434"/>
        <v>88.318593000000007</v>
      </c>
      <c r="AF1457">
        <v>0</v>
      </c>
      <c r="AG1457">
        <v>0</v>
      </c>
      <c r="AH1457">
        <v>0</v>
      </c>
      <c r="AI1457">
        <v>0</v>
      </c>
      <c r="CH1457">
        <f t="shared" si="435"/>
        <v>1962.6354000000001</v>
      </c>
      <c r="CJ1457">
        <v>1455</v>
      </c>
      <c r="CK1457">
        <f t="shared" si="436"/>
        <v>1962.6354000000001</v>
      </c>
    </row>
    <row r="1458" spans="1:90" x14ac:dyDescent="0.25">
      <c r="A1458" s="3"/>
      <c r="B1458" s="3"/>
      <c r="C1458">
        <v>16</v>
      </c>
      <c r="E1458">
        <v>0.74</v>
      </c>
      <c r="F1458">
        <v>0.94</v>
      </c>
      <c r="G1458">
        <v>0.88</v>
      </c>
      <c r="H1458">
        <v>3135</v>
      </c>
      <c r="K1458" t="s">
        <v>1487</v>
      </c>
      <c r="L1458">
        <f t="shared" si="418"/>
        <v>72.92280864</v>
      </c>
      <c r="M1458">
        <f t="shared" si="419"/>
        <v>65.246723520000003</v>
      </c>
      <c r="N1458">
        <f t="shared" si="420"/>
        <v>120.89834064</v>
      </c>
      <c r="O1458">
        <f t="shared" si="421"/>
        <v>49.894553279999997</v>
      </c>
      <c r="P1458">
        <f t="shared" si="422"/>
        <v>47.975532000000001</v>
      </c>
      <c r="Q1458">
        <f t="shared" si="423"/>
        <v>92.113021439999997</v>
      </c>
      <c r="R1458">
        <f t="shared" si="424"/>
        <v>84.436936319999987</v>
      </c>
      <c r="S1458">
        <f t="shared" si="425"/>
        <v>115.14127679999999</v>
      </c>
      <c r="T1458">
        <f t="shared" si="426"/>
        <v>117.06029808</v>
      </c>
      <c r="U1458">
        <f t="shared" si="427"/>
        <v>130.49344704000001</v>
      </c>
      <c r="V1458">
        <v>0</v>
      </c>
      <c r="W1458">
        <v>0</v>
      </c>
      <c r="X1458">
        <f t="shared" si="428"/>
        <v>178.46897903999999</v>
      </c>
      <c r="Y1458">
        <f t="shared" si="429"/>
        <v>130.49344704000001</v>
      </c>
      <c r="Z1458">
        <f t="shared" si="430"/>
        <v>213.01136208</v>
      </c>
      <c r="AA1458">
        <f t="shared" si="431"/>
        <v>67.165744799999999</v>
      </c>
      <c r="AB1458">
        <v>0</v>
      </c>
      <c r="AC1458">
        <f t="shared" si="432"/>
        <v>224.52548976</v>
      </c>
      <c r="AD1458">
        <f t="shared" si="433"/>
        <v>122.81736192</v>
      </c>
      <c r="AE1458">
        <f t="shared" si="434"/>
        <v>86.355957599999996</v>
      </c>
      <c r="AF1458">
        <v>0</v>
      </c>
      <c r="AG1458">
        <v>0</v>
      </c>
      <c r="AH1458">
        <v>0</v>
      </c>
      <c r="AI1458">
        <v>0</v>
      </c>
      <c r="CH1458">
        <f t="shared" si="435"/>
        <v>1919.0212800000002</v>
      </c>
      <c r="CJ1458">
        <v>1456</v>
      </c>
      <c r="CK1458">
        <f t="shared" si="436"/>
        <v>1919.0212800000002</v>
      </c>
    </row>
    <row r="1459" spans="1:90" x14ac:dyDescent="0.25">
      <c r="A1459" s="3"/>
      <c r="B1459" s="3"/>
      <c r="C1459">
        <v>17</v>
      </c>
      <c r="E1459">
        <v>0.74</v>
      </c>
      <c r="F1459">
        <v>0.94</v>
      </c>
      <c r="G1459">
        <v>0.9</v>
      </c>
      <c r="H1459">
        <v>3135</v>
      </c>
      <c r="K1459" t="s">
        <v>1488</v>
      </c>
      <c r="L1459">
        <f t="shared" si="418"/>
        <v>74.580145200000004</v>
      </c>
      <c r="M1459">
        <f t="shared" si="419"/>
        <v>66.729603600000004</v>
      </c>
      <c r="N1459">
        <f t="shared" si="420"/>
        <v>123.64603020000001</v>
      </c>
      <c r="O1459">
        <f t="shared" si="421"/>
        <v>51.028520399999998</v>
      </c>
      <c r="P1459">
        <f t="shared" si="422"/>
        <v>49.065885000000009</v>
      </c>
      <c r="Q1459">
        <f t="shared" si="423"/>
        <v>94.20649920000001</v>
      </c>
      <c r="R1459">
        <f t="shared" si="424"/>
        <v>86.355957599999996</v>
      </c>
      <c r="S1459">
        <f t="shared" si="425"/>
        <v>117.75812400000001</v>
      </c>
      <c r="T1459">
        <f t="shared" si="426"/>
        <v>119.72075940000001</v>
      </c>
      <c r="U1459">
        <f t="shared" si="427"/>
        <v>133.45920720000001</v>
      </c>
      <c r="V1459">
        <v>0</v>
      </c>
      <c r="W1459">
        <v>0</v>
      </c>
      <c r="X1459">
        <f t="shared" si="428"/>
        <v>182.52509220000002</v>
      </c>
      <c r="Y1459">
        <f t="shared" si="429"/>
        <v>133.45920720000001</v>
      </c>
      <c r="Z1459">
        <f t="shared" si="430"/>
        <v>217.85252940000001</v>
      </c>
      <c r="AA1459">
        <f t="shared" si="431"/>
        <v>68.692239000000015</v>
      </c>
      <c r="AB1459">
        <v>0</v>
      </c>
      <c r="AC1459">
        <f t="shared" si="432"/>
        <v>229.62834180000002</v>
      </c>
      <c r="AD1459">
        <f t="shared" si="433"/>
        <v>125.60866560000001</v>
      </c>
      <c r="AE1459">
        <f t="shared" si="434"/>
        <v>88.318593000000007</v>
      </c>
      <c r="AF1459">
        <v>0</v>
      </c>
      <c r="AG1459">
        <v>0</v>
      </c>
      <c r="AH1459">
        <v>0</v>
      </c>
      <c r="AI1459">
        <v>0</v>
      </c>
      <c r="CH1459">
        <f t="shared" si="435"/>
        <v>1962.6354000000001</v>
      </c>
      <c r="CJ1459">
        <v>1457</v>
      </c>
      <c r="CK1459">
        <f t="shared" si="436"/>
        <v>1962.6354000000001</v>
      </c>
    </row>
    <row r="1460" spans="1:90" x14ac:dyDescent="0.25">
      <c r="A1460" s="3"/>
      <c r="B1460" s="3"/>
      <c r="C1460">
        <v>18</v>
      </c>
      <c r="E1460">
        <v>0.74</v>
      </c>
      <c r="F1460">
        <v>0.94</v>
      </c>
      <c r="G1460">
        <v>0.92</v>
      </c>
      <c r="H1460">
        <v>3135</v>
      </c>
      <c r="K1460" t="s">
        <v>1489</v>
      </c>
      <c r="L1460">
        <f t="shared" si="418"/>
        <v>76.237481760000009</v>
      </c>
      <c r="M1460">
        <f t="shared" si="419"/>
        <v>68.21248368000002</v>
      </c>
      <c r="N1460">
        <f t="shared" si="420"/>
        <v>126.39371976000002</v>
      </c>
      <c r="O1460">
        <f t="shared" si="421"/>
        <v>52.162487520000006</v>
      </c>
      <c r="P1460">
        <f t="shared" si="422"/>
        <v>50.156238000000009</v>
      </c>
      <c r="Q1460">
        <f t="shared" si="423"/>
        <v>96.299976960000023</v>
      </c>
      <c r="R1460">
        <f t="shared" si="424"/>
        <v>88.274978880000006</v>
      </c>
      <c r="S1460">
        <f t="shared" si="425"/>
        <v>120.37497120000002</v>
      </c>
      <c r="T1460">
        <f t="shared" si="426"/>
        <v>122.38122072000002</v>
      </c>
      <c r="U1460">
        <f t="shared" si="427"/>
        <v>136.42496736000004</v>
      </c>
      <c r="V1460">
        <v>0</v>
      </c>
      <c r="W1460">
        <v>0</v>
      </c>
      <c r="X1460">
        <f t="shared" si="428"/>
        <v>186.58120536000001</v>
      </c>
      <c r="Y1460">
        <f t="shared" si="429"/>
        <v>136.42496736000004</v>
      </c>
      <c r="Z1460">
        <f t="shared" si="430"/>
        <v>222.69369672000005</v>
      </c>
      <c r="AA1460">
        <f t="shared" si="431"/>
        <v>70.218733200000017</v>
      </c>
      <c r="AB1460">
        <v>0</v>
      </c>
      <c r="AC1460">
        <f t="shared" si="432"/>
        <v>234.73119384000006</v>
      </c>
      <c r="AD1460">
        <f t="shared" si="433"/>
        <v>128.39996928000002</v>
      </c>
      <c r="AE1460">
        <f t="shared" si="434"/>
        <v>90.281228400000003</v>
      </c>
      <c r="AF1460">
        <v>0</v>
      </c>
      <c r="AG1460">
        <v>0</v>
      </c>
      <c r="AH1460">
        <v>0</v>
      </c>
      <c r="AI1460">
        <v>0</v>
      </c>
      <c r="CH1460">
        <f t="shared" si="435"/>
        <v>2006.2495200000003</v>
      </c>
      <c r="CJ1460">
        <v>1458</v>
      </c>
      <c r="CK1460">
        <f t="shared" si="436"/>
        <v>2006.2495200000003</v>
      </c>
    </row>
    <row r="1461" spans="1:90" x14ac:dyDescent="0.25">
      <c r="A1461" s="3"/>
      <c r="B1461" s="3"/>
      <c r="C1461">
        <v>19</v>
      </c>
      <c r="E1461">
        <v>0.74</v>
      </c>
      <c r="F1461">
        <v>0.94</v>
      </c>
      <c r="G1461">
        <v>0.96</v>
      </c>
      <c r="H1461">
        <v>3135</v>
      </c>
      <c r="K1461" t="s">
        <v>1490</v>
      </c>
      <c r="L1461">
        <f t="shared" si="418"/>
        <v>79.552154879999989</v>
      </c>
      <c r="M1461">
        <f t="shared" si="419"/>
        <v>71.178243839999993</v>
      </c>
      <c r="N1461">
        <f t="shared" si="420"/>
        <v>131.88909887999998</v>
      </c>
      <c r="O1461">
        <f t="shared" si="421"/>
        <v>54.430421759999994</v>
      </c>
      <c r="P1461">
        <f t="shared" si="422"/>
        <v>52.336943999999995</v>
      </c>
      <c r="Q1461">
        <f t="shared" si="423"/>
        <v>100.48693247999999</v>
      </c>
      <c r="R1461">
        <f t="shared" si="424"/>
        <v>92.113021439999983</v>
      </c>
      <c r="S1461">
        <f t="shared" si="425"/>
        <v>125.60866559999998</v>
      </c>
      <c r="T1461">
        <f t="shared" si="426"/>
        <v>127.70214335999998</v>
      </c>
      <c r="U1461">
        <f t="shared" si="427"/>
        <v>142.35648767999999</v>
      </c>
      <c r="V1461">
        <v>0</v>
      </c>
      <c r="W1461">
        <v>0</v>
      </c>
      <c r="X1461">
        <f t="shared" si="428"/>
        <v>194.69343167999997</v>
      </c>
      <c r="Y1461">
        <f t="shared" si="429"/>
        <v>142.35648767999999</v>
      </c>
      <c r="Z1461">
        <f t="shared" si="430"/>
        <v>232.37603135999998</v>
      </c>
      <c r="AA1461">
        <f t="shared" si="431"/>
        <v>73.271721599999992</v>
      </c>
      <c r="AB1461">
        <v>0</v>
      </c>
      <c r="AC1461">
        <f t="shared" si="432"/>
        <v>244.93689791999998</v>
      </c>
      <c r="AD1461">
        <f t="shared" si="433"/>
        <v>133.98257663999999</v>
      </c>
      <c r="AE1461">
        <f t="shared" si="434"/>
        <v>94.206499199999982</v>
      </c>
      <c r="AF1461">
        <v>0</v>
      </c>
      <c r="AG1461">
        <v>0</v>
      </c>
      <c r="AH1461">
        <v>0</v>
      </c>
      <c r="AI1461">
        <v>0</v>
      </c>
      <c r="CH1461">
        <f t="shared" si="435"/>
        <v>2093.4777599999998</v>
      </c>
      <c r="CJ1461">
        <v>1459</v>
      </c>
      <c r="CK1461">
        <f t="shared" si="436"/>
        <v>2093.4777599999998</v>
      </c>
    </row>
    <row r="1462" spans="1:90" x14ac:dyDescent="0.25">
      <c r="A1462" s="3"/>
      <c r="B1462" s="3"/>
      <c r="C1462">
        <v>20</v>
      </c>
      <c r="E1462">
        <v>0.74</v>
      </c>
      <c r="F1462">
        <v>0.94</v>
      </c>
      <c r="G1462">
        <v>0.98</v>
      </c>
      <c r="H1462">
        <v>3135</v>
      </c>
      <c r="K1462" t="s">
        <v>1491</v>
      </c>
      <c r="L1462">
        <f t="shared" si="418"/>
        <v>81.209491439999994</v>
      </c>
      <c r="M1462">
        <f t="shared" si="419"/>
        <v>72.661123920000009</v>
      </c>
      <c r="N1462">
        <f t="shared" si="420"/>
        <v>134.63678844</v>
      </c>
      <c r="O1462">
        <f t="shared" si="421"/>
        <v>55.564388879999996</v>
      </c>
      <c r="P1462">
        <f t="shared" si="422"/>
        <v>53.427297000000003</v>
      </c>
      <c r="Q1462">
        <f t="shared" si="423"/>
        <v>102.58041024000001</v>
      </c>
      <c r="R1462">
        <f t="shared" si="424"/>
        <v>94.032042719999993</v>
      </c>
      <c r="S1462">
        <f t="shared" si="425"/>
        <v>128.22551279999999</v>
      </c>
      <c r="T1462">
        <f t="shared" si="426"/>
        <v>130.36260468</v>
      </c>
      <c r="U1462">
        <f t="shared" si="427"/>
        <v>145.32224784000002</v>
      </c>
      <c r="V1462">
        <v>0</v>
      </c>
      <c r="W1462">
        <v>0</v>
      </c>
      <c r="X1462">
        <f t="shared" si="428"/>
        <v>198.74954484</v>
      </c>
      <c r="Y1462">
        <f t="shared" si="429"/>
        <v>145.32224784000002</v>
      </c>
      <c r="Z1462">
        <f t="shared" si="430"/>
        <v>237.21719868</v>
      </c>
      <c r="AA1462">
        <f t="shared" si="431"/>
        <v>74.798215800000008</v>
      </c>
      <c r="AB1462">
        <v>0</v>
      </c>
      <c r="AC1462">
        <f t="shared" si="432"/>
        <v>250.03974995999999</v>
      </c>
      <c r="AD1462">
        <f t="shared" si="433"/>
        <v>136.77388031999999</v>
      </c>
      <c r="AE1462">
        <f t="shared" si="434"/>
        <v>96.169134599999992</v>
      </c>
      <c r="AF1462">
        <v>0</v>
      </c>
      <c r="AG1462">
        <v>0</v>
      </c>
      <c r="AH1462">
        <v>0</v>
      </c>
      <c r="AI1462">
        <v>0</v>
      </c>
      <c r="CH1462">
        <f t="shared" si="435"/>
        <v>2137.0918799999999</v>
      </c>
      <c r="CJ1462">
        <v>1460</v>
      </c>
      <c r="CK1462">
        <f t="shared" si="436"/>
        <v>2137.0918799999999</v>
      </c>
    </row>
    <row r="1463" spans="1:90" x14ac:dyDescent="0.25">
      <c r="A1463" s="3"/>
      <c r="B1463" s="3"/>
      <c r="C1463">
        <v>21</v>
      </c>
      <c r="E1463">
        <v>0.74</v>
      </c>
      <c r="F1463">
        <v>0.94</v>
      </c>
      <c r="G1463">
        <v>0.96</v>
      </c>
      <c r="H1463">
        <v>3135</v>
      </c>
      <c r="K1463" t="s">
        <v>1492</v>
      </c>
      <c r="L1463">
        <f t="shared" si="418"/>
        <v>79.552154879999989</v>
      </c>
      <c r="M1463">
        <f t="shared" si="419"/>
        <v>71.178243839999993</v>
      </c>
      <c r="N1463">
        <f t="shared" si="420"/>
        <v>131.88909887999998</v>
      </c>
      <c r="O1463">
        <f t="shared" si="421"/>
        <v>54.430421759999994</v>
      </c>
      <c r="P1463">
        <f t="shared" si="422"/>
        <v>52.336943999999995</v>
      </c>
      <c r="Q1463">
        <f t="shared" si="423"/>
        <v>100.48693247999999</v>
      </c>
      <c r="R1463">
        <f t="shared" si="424"/>
        <v>92.113021439999983</v>
      </c>
      <c r="S1463">
        <f t="shared" si="425"/>
        <v>125.60866559999998</v>
      </c>
      <c r="T1463">
        <f t="shared" si="426"/>
        <v>127.70214335999998</v>
      </c>
      <c r="U1463">
        <f t="shared" si="427"/>
        <v>142.35648767999999</v>
      </c>
      <c r="V1463">
        <v>0</v>
      </c>
      <c r="W1463">
        <v>0</v>
      </c>
      <c r="X1463">
        <f t="shared" si="428"/>
        <v>194.69343167999997</v>
      </c>
      <c r="Y1463">
        <f t="shared" si="429"/>
        <v>142.35648767999999</v>
      </c>
      <c r="Z1463">
        <f t="shared" si="430"/>
        <v>232.37603135999998</v>
      </c>
      <c r="AA1463">
        <f t="shared" si="431"/>
        <v>73.271721599999992</v>
      </c>
      <c r="AB1463">
        <v>0</v>
      </c>
      <c r="AC1463">
        <f t="shared" si="432"/>
        <v>244.93689791999998</v>
      </c>
      <c r="AD1463">
        <f t="shared" si="433"/>
        <v>133.98257663999999</v>
      </c>
      <c r="AE1463">
        <f t="shared" si="434"/>
        <v>94.206499199999982</v>
      </c>
      <c r="AF1463">
        <v>0</v>
      </c>
      <c r="AG1463">
        <v>0</v>
      </c>
      <c r="AH1463">
        <v>0</v>
      </c>
      <c r="AI1463">
        <v>0</v>
      </c>
      <c r="CH1463">
        <f t="shared" si="435"/>
        <v>2093.4777599999998</v>
      </c>
      <c r="CJ1463">
        <v>1461</v>
      </c>
      <c r="CK1463">
        <f t="shared" si="436"/>
        <v>2093.4777599999998</v>
      </c>
    </row>
    <row r="1464" spans="1:90" x14ac:dyDescent="0.25">
      <c r="A1464" s="3"/>
      <c r="B1464" s="3"/>
      <c r="C1464">
        <v>22</v>
      </c>
      <c r="E1464">
        <v>0.74</v>
      </c>
      <c r="F1464">
        <v>0.94</v>
      </c>
      <c r="G1464">
        <v>0.9</v>
      </c>
      <c r="H1464">
        <v>3135</v>
      </c>
      <c r="K1464" t="s">
        <v>1493</v>
      </c>
      <c r="L1464">
        <f t="shared" si="418"/>
        <v>74.580145200000004</v>
      </c>
      <c r="M1464">
        <f t="shared" si="419"/>
        <v>66.729603600000004</v>
      </c>
      <c r="N1464">
        <f t="shared" si="420"/>
        <v>123.64603020000001</v>
      </c>
      <c r="O1464">
        <f t="shared" si="421"/>
        <v>51.028520399999998</v>
      </c>
      <c r="P1464">
        <f t="shared" si="422"/>
        <v>49.065885000000009</v>
      </c>
      <c r="Q1464">
        <f t="shared" si="423"/>
        <v>94.20649920000001</v>
      </c>
      <c r="R1464">
        <f t="shared" si="424"/>
        <v>86.355957599999996</v>
      </c>
      <c r="S1464">
        <f t="shared" si="425"/>
        <v>117.75812400000001</v>
      </c>
      <c r="T1464">
        <f t="shared" si="426"/>
        <v>119.72075940000001</v>
      </c>
      <c r="U1464">
        <f t="shared" si="427"/>
        <v>133.45920720000001</v>
      </c>
      <c r="V1464">
        <v>0</v>
      </c>
      <c r="W1464">
        <v>0</v>
      </c>
      <c r="X1464">
        <f t="shared" si="428"/>
        <v>182.52509220000002</v>
      </c>
      <c r="Y1464">
        <f t="shared" si="429"/>
        <v>133.45920720000001</v>
      </c>
      <c r="Z1464">
        <f t="shared" si="430"/>
        <v>217.85252940000001</v>
      </c>
      <c r="AA1464">
        <f t="shared" si="431"/>
        <v>68.692239000000015</v>
      </c>
      <c r="AB1464">
        <v>0</v>
      </c>
      <c r="AC1464">
        <f t="shared" si="432"/>
        <v>229.62834180000002</v>
      </c>
      <c r="AD1464">
        <f t="shared" si="433"/>
        <v>125.60866560000001</v>
      </c>
      <c r="AE1464">
        <f t="shared" si="434"/>
        <v>88.318593000000007</v>
      </c>
      <c r="AF1464">
        <v>0</v>
      </c>
      <c r="AG1464">
        <v>0</v>
      </c>
      <c r="AH1464">
        <v>0</v>
      </c>
      <c r="AI1464">
        <v>0</v>
      </c>
      <c r="CH1464">
        <f t="shared" si="435"/>
        <v>1962.6354000000001</v>
      </c>
      <c r="CJ1464">
        <v>1462</v>
      </c>
      <c r="CK1464">
        <f t="shared" si="436"/>
        <v>1962.6354000000001</v>
      </c>
    </row>
    <row r="1465" spans="1:90" x14ac:dyDescent="0.25">
      <c r="A1465" s="3"/>
      <c r="B1465" s="3"/>
      <c r="C1465">
        <v>23</v>
      </c>
      <c r="E1465">
        <v>0.74</v>
      </c>
      <c r="F1465">
        <v>0.94</v>
      </c>
      <c r="G1465">
        <v>0.8</v>
      </c>
      <c r="H1465">
        <v>3135</v>
      </c>
      <c r="K1465" t="s">
        <v>1494</v>
      </c>
      <c r="L1465">
        <f t="shared" si="418"/>
        <v>66.293462399999996</v>
      </c>
      <c r="M1465">
        <f t="shared" si="419"/>
        <v>59.315203199999999</v>
      </c>
      <c r="N1465">
        <f t="shared" si="420"/>
        <v>109.9075824</v>
      </c>
      <c r="O1465">
        <f t="shared" si="421"/>
        <v>45.358684799999992</v>
      </c>
      <c r="P1465">
        <f t="shared" si="422"/>
        <v>43.61412</v>
      </c>
      <c r="Q1465">
        <f t="shared" si="423"/>
        <v>83.739110400000001</v>
      </c>
      <c r="R1465">
        <f t="shared" si="424"/>
        <v>76.760851199999991</v>
      </c>
      <c r="S1465">
        <f t="shared" si="425"/>
        <v>104.67388799999999</v>
      </c>
      <c r="T1465">
        <f t="shared" si="426"/>
        <v>106.4184528</v>
      </c>
      <c r="U1465">
        <f t="shared" si="427"/>
        <v>118.6304064</v>
      </c>
      <c r="V1465">
        <v>0</v>
      </c>
      <c r="W1465">
        <v>0</v>
      </c>
      <c r="X1465">
        <f t="shared" si="428"/>
        <v>162.24452639999998</v>
      </c>
      <c r="Y1465">
        <f t="shared" si="429"/>
        <v>118.6304064</v>
      </c>
      <c r="Z1465">
        <f t="shared" si="430"/>
        <v>193.64669279999998</v>
      </c>
      <c r="AA1465">
        <f t="shared" si="431"/>
        <v>61.059767999999998</v>
      </c>
      <c r="AB1465">
        <v>0</v>
      </c>
      <c r="AC1465">
        <f t="shared" si="432"/>
        <v>204.11408159999999</v>
      </c>
      <c r="AD1465">
        <f t="shared" si="433"/>
        <v>111.65214719999999</v>
      </c>
      <c r="AE1465">
        <f t="shared" si="434"/>
        <v>78.505415999999997</v>
      </c>
      <c r="AF1465">
        <v>0</v>
      </c>
      <c r="AG1465">
        <v>0</v>
      </c>
      <c r="AH1465">
        <v>0</v>
      </c>
      <c r="AI1465">
        <v>0</v>
      </c>
      <c r="CH1465">
        <f t="shared" si="435"/>
        <v>1744.5647999999999</v>
      </c>
      <c r="CJ1465">
        <v>1463</v>
      </c>
      <c r="CK1465">
        <f t="shared" si="436"/>
        <v>1744.5647999999999</v>
      </c>
    </row>
    <row r="1466" spans="1:90" x14ac:dyDescent="0.25">
      <c r="A1466" s="3"/>
      <c r="B1466" s="3"/>
      <c r="C1466">
        <v>24</v>
      </c>
      <c r="E1466">
        <v>0.74</v>
      </c>
      <c r="F1466">
        <v>0.94</v>
      </c>
      <c r="G1466">
        <v>0.7</v>
      </c>
      <c r="H1466">
        <v>3135</v>
      </c>
      <c r="K1466" t="s">
        <v>1495</v>
      </c>
      <c r="L1466">
        <f t="shared" si="418"/>
        <v>58.006779599999994</v>
      </c>
      <c r="M1466">
        <f t="shared" si="419"/>
        <v>51.900802800000001</v>
      </c>
      <c r="N1466">
        <f t="shared" si="420"/>
        <v>96.169134599999992</v>
      </c>
      <c r="O1466">
        <f t="shared" si="421"/>
        <v>39.688849199999993</v>
      </c>
      <c r="P1466">
        <f t="shared" si="422"/>
        <v>38.162354999999998</v>
      </c>
      <c r="Q1466">
        <f t="shared" si="423"/>
        <v>73.271721599999992</v>
      </c>
      <c r="R1466">
        <f t="shared" si="424"/>
        <v>67.165744799999985</v>
      </c>
      <c r="S1466">
        <f t="shared" si="425"/>
        <v>91.589651999999987</v>
      </c>
      <c r="T1466">
        <f t="shared" si="426"/>
        <v>93.116146199999989</v>
      </c>
      <c r="U1466">
        <f t="shared" si="427"/>
        <v>103.8016056</v>
      </c>
      <c r="V1466">
        <v>0</v>
      </c>
      <c r="W1466">
        <v>0</v>
      </c>
      <c r="X1466">
        <f t="shared" si="428"/>
        <v>141.96396059999998</v>
      </c>
      <c r="Y1466">
        <f t="shared" si="429"/>
        <v>103.8016056</v>
      </c>
      <c r="Z1466">
        <f t="shared" si="430"/>
        <v>169.44085619999998</v>
      </c>
      <c r="AA1466">
        <f t="shared" si="431"/>
        <v>53.427297000000003</v>
      </c>
      <c r="AB1466">
        <v>0</v>
      </c>
      <c r="AC1466">
        <f t="shared" si="432"/>
        <v>178.5998214</v>
      </c>
      <c r="AD1466">
        <f t="shared" si="433"/>
        <v>97.695628799999994</v>
      </c>
      <c r="AE1466">
        <f t="shared" si="434"/>
        <v>68.692238999999987</v>
      </c>
      <c r="AF1466">
        <v>0</v>
      </c>
      <c r="AG1466">
        <v>0</v>
      </c>
      <c r="AH1466">
        <v>0</v>
      </c>
      <c r="AI1466">
        <v>0</v>
      </c>
      <c r="CH1466">
        <f t="shared" si="435"/>
        <v>1526.4941999999994</v>
      </c>
      <c r="CJ1466">
        <v>1464</v>
      </c>
      <c r="CK1466">
        <f t="shared" si="436"/>
        <v>1526.4941999999994</v>
      </c>
      <c r="CL1466">
        <f>AVERAGE(CK1443:CK1466)</f>
        <v>1809.9859800000002</v>
      </c>
    </row>
    <row r="1467" spans="1:90" x14ac:dyDescent="0.25">
      <c r="A1467" s="3"/>
      <c r="B1467" s="3">
        <v>6</v>
      </c>
      <c r="C1467">
        <v>1</v>
      </c>
      <c r="E1467">
        <v>0.74</v>
      </c>
      <c r="F1467">
        <v>0.77</v>
      </c>
      <c r="G1467">
        <v>0.75</v>
      </c>
      <c r="H1467">
        <v>3135</v>
      </c>
      <c r="K1467" t="s">
        <v>1496</v>
      </c>
      <c r="L1467">
        <f t="shared" si="418"/>
        <v>50.910205499999996</v>
      </c>
      <c r="M1467">
        <f t="shared" si="419"/>
        <v>45.551236500000002</v>
      </c>
      <c r="N1467">
        <f t="shared" si="420"/>
        <v>84.403761750000001</v>
      </c>
      <c r="O1467">
        <f t="shared" si="421"/>
        <v>34.833298499999998</v>
      </c>
      <c r="P1467">
        <f t="shared" si="422"/>
        <v>33.493556250000005</v>
      </c>
      <c r="Q1467">
        <f t="shared" si="423"/>
        <v>64.307628000000008</v>
      </c>
      <c r="R1467">
        <f t="shared" si="424"/>
        <v>58.948658999999999</v>
      </c>
      <c r="S1467">
        <f t="shared" si="425"/>
        <v>80.384535</v>
      </c>
      <c r="T1467">
        <f t="shared" si="426"/>
        <v>81.72427725</v>
      </c>
      <c r="U1467">
        <f t="shared" si="427"/>
        <v>91.102473000000003</v>
      </c>
      <c r="V1467">
        <v>0</v>
      </c>
      <c r="W1467">
        <v>0</v>
      </c>
      <c r="X1467">
        <f t="shared" si="428"/>
        <v>124.59602925</v>
      </c>
      <c r="Y1467">
        <f t="shared" si="429"/>
        <v>91.102473000000003</v>
      </c>
      <c r="Z1467">
        <f t="shared" si="430"/>
        <v>148.71138975</v>
      </c>
      <c r="AA1467">
        <f t="shared" si="431"/>
        <v>46.890978750000002</v>
      </c>
      <c r="AB1467">
        <v>0</v>
      </c>
      <c r="AC1467">
        <f t="shared" si="432"/>
        <v>156.74984325</v>
      </c>
      <c r="AD1467">
        <f t="shared" si="433"/>
        <v>85.743504000000001</v>
      </c>
      <c r="AE1467">
        <f t="shared" si="434"/>
        <v>60.28840125</v>
      </c>
      <c r="AF1467">
        <v>0</v>
      </c>
      <c r="AG1467">
        <v>0</v>
      </c>
      <c r="AH1467">
        <v>0</v>
      </c>
      <c r="AI1467">
        <v>0</v>
      </c>
      <c r="CH1467">
        <f t="shared" si="435"/>
        <v>1339.74225</v>
      </c>
      <c r="CJ1467">
        <v>1465</v>
      </c>
      <c r="CK1467">
        <f t="shared" si="436"/>
        <v>1339.74225</v>
      </c>
    </row>
    <row r="1468" spans="1:90" x14ac:dyDescent="0.25">
      <c r="A1468" s="3"/>
      <c r="B1468" s="3"/>
      <c r="C1468">
        <v>2</v>
      </c>
      <c r="E1468">
        <v>0.74</v>
      </c>
      <c r="F1468">
        <v>0.77</v>
      </c>
      <c r="G1468">
        <v>0.73</v>
      </c>
      <c r="H1468">
        <v>3135</v>
      </c>
      <c r="K1468" t="s">
        <v>1497</v>
      </c>
      <c r="L1468">
        <f t="shared" si="418"/>
        <v>49.552600019999993</v>
      </c>
      <c r="M1468">
        <f t="shared" si="419"/>
        <v>44.336536860000002</v>
      </c>
      <c r="N1468">
        <f t="shared" si="420"/>
        <v>82.152994769999992</v>
      </c>
      <c r="O1468">
        <f t="shared" si="421"/>
        <v>33.904410539999994</v>
      </c>
      <c r="P1468">
        <f t="shared" si="422"/>
        <v>32.60039475</v>
      </c>
      <c r="Q1468">
        <f t="shared" si="423"/>
        <v>62.592757919999997</v>
      </c>
      <c r="R1468">
        <f t="shared" si="424"/>
        <v>57.376694759999992</v>
      </c>
      <c r="S1468">
        <f t="shared" si="425"/>
        <v>78.240947399999996</v>
      </c>
      <c r="T1468">
        <f t="shared" si="426"/>
        <v>79.54496318999999</v>
      </c>
      <c r="U1468">
        <f t="shared" si="427"/>
        <v>88.673073720000005</v>
      </c>
      <c r="V1468">
        <v>0</v>
      </c>
      <c r="W1468">
        <v>0</v>
      </c>
      <c r="X1468">
        <f t="shared" si="428"/>
        <v>121.27346847</v>
      </c>
      <c r="Y1468">
        <f t="shared" si="429"/>
        <v>88.673073720000005</v>
      </c>
      <c r="Z1468">
        <f t="shared" si="430"/>
        <v>144.74575268999999</v>
      </c>
      <c r="AA1468">
        <f t="shared" si="431"/>
        <v>45.640552650000004</v>
      </c>
      <c r="AB1468">
        <v>0</v>
      </c>
      <c r="AC1468">
        <f t="shared" si="432"/>
        <v>152.56984743000001</v>
      </c>
      <c r="AD1468">
        <f t="shared" si="433"/>
        <v>83.457010560000001</v>
      </c>
      <c r="AE1468">
        <f t="shared" si="434"/>
        <v>58.680710549999993</v>
      </c>
      <c r="AF1468">
        <v>0</v>
      </c>
      <c r="AG1468">
        <v>0</v>
      </c>
      <c r="AH1468">
        <v>0</v>
      </c>
      <c r="AI1468">
        <v>0</v>
      </c>
      <c r="CH1468">
        <f t="shared" si="435"/>
        <v>1304.0157900000002</v>
      </c>
      <c r="CJ1468">
        <v>1466</v>
      </c>
      <c r="CK1468">
        <f t="shared" si="436"/>
        <v>1304.0157900000002</v>
      </c>
    </row>
    <row r="1469" spans="1:90" x14ac:dyDescent="0.25">
      <c r="A1469" s="3"/>
      <c r="B1469" s="3"/>
      <c r="C1469">
        <v>3</v>
      </c>
      <c r="E1469">
        <v>0.74</v>
      </c>
      <c r="F1469">
        <v>0.77</v>
      </c>
      <c r="G1469">
        <v>0.69</v>
      </c>
      <c r="H1469">
        <v>3135</v>
      </c>
      <c r="K1469" t="s">
        <v>1498</v>
      </c>
      <c r="L1469">
        <f t="shared" si="418"/>
        <v>46.83738906</v>
      </c>
      <c r="M1469">
        <f t="shared" si="419"/>
        <v>41.907137580000004</v>
      </c>
      <c r="N1469">
        <f t="shared" si="420"/>
        <v>77.651460810000003</v>
      </c>
      <c r="O1469">
        <f t="shared" si="421"/>
        <v>32.046634619999999</v>
      </c>
      <c r="P1469">
        <f t="shared" si="422"/>
        <v>30.81407175</v>
      </c>
      <c r="Q1469">
        <f t="shared" si="423"/>
        <v>59.163017760000002</v>
      </c>
      <c r="R1469">
        <f t="shared" si="424"/>
        <v>54.232766279999993</v>
      </c>
      <c r="S1469">
        <f t="shared" si="425"/>
        <v>73.953772199999989</v>
      </c>
      <c r="T1469">
        <f t="shared" si="426"/>
        <v>75.186335069999998</v>
      </c>
      <c r="U1469">
        <f t="shared" si="427"/>
        <v>83.814275160000008</v>
      </c>
      <c r="V1469">
        <v>0</v>
      </c>
      <c r="W1469">
        <v>0</v>
      </c>
      <c r="X1469">
        <f t="shared" si="428"/>
        <v>114.62834690999999</v>
      </c>
      <c r="Y1469">
        <f t="shared" si="429"/>
        <v>83.814275160000008</v>
      </c>
      <c r="Z1469">
        <f t="shared" si="430"/>
        <v>136.81447857000001</v>
      </c>
      <c r="AA1469">
        <f t="shared" si="431"/>
        <v>43.139700450000007</v>
      </c>
      <c r="AB1469">
        <v>0</v>
      </c>
      <c r="AC1469">
        <f t="shared" si="432"/>
        <v>144.20985579000001</v>
      </c>
      <c r="AD1469">
        <f t="shared" si="433"/>
        <v>78.884023679999999</v>
      </c>
      <c r="AE1469">
        <f t="shared" si="434"/>
        <v>55.465329149999995</v>
      </c>
      <c r="AF1469">
        <v>0</v>
      </c>
      <c r="AG1469">
        <v>0</v>
      </c>
      <c r="AH1469">
        <v>0</v>
      </c>
      <c r="AI1469">
        <v>0</v>
      </c>
      <c r="CH1469">
        <f t="shared" si="435"/>
        <v>1232.5628699999997</v>
      </c>
      <c r="CJ1469">
        <v>1467</v>
      </c>
      <c r="CK1469">
        <f t="shared" si="436"/>
        <v>1232.5628699999997</v>
      </c>
    </row>
    <row r="1470" spans="1:90" x14ac:dyDescent="0.25">
      <c r="A1470" s="3"/>
      <c r="B1470" s="3"/>
      <c r="C1470">
        <v>4</v>
      </c>
      <c r="E1470">
        <v>0.74</v>
      </c>
      <c r="F1470">
        <v>0.77</v>
      </c>
      <c r="G1470">
        <v>0.66</v>
      </c>
      <c r="H1470">
        <v>3135</v>
      </c>
      <c r="K1470" t="s">
        <v>1499</v>
      </c>
      <c r="L1470">
        <f t="shared" si="418"/>
        <v>44.800980839999994</v>
      </c>
      <c r="M1470">
        <f t="shared" si="419"/>
        <v>40.085088120000002</v>
      </c>
      <c r="N1470">
        <f t="shared" si="420"/>
        <v>74.275310340000004</v>
      </c>
      <c r="O1470">
        <f t="shared" si="421"/>
        <v>30.653302679999996</v>
      </c>
      <c r="P1470">
        <f t="shared" si="422"/>
        <v>29.4743295</v>
      </c>
      <c r="Q1470">
        <f t="shared" si="423"/>
        <v>56.59071264</v>
      </c>
      <c r="R1470">
        <f t="shared" si="424"/>
        <v>51.874819919999993</v>
      </c>
      <c r="S1470">
        <f t="shared" si="425"/>
        <v>70.738390799999991</v>
      </c>
      <c r="T1470">
        <f t="shared" si="426"/>
        <v>71.91736397999999</v>
      </c>
      <c r="U1470">
        <f t="shared" si="427"/>
        <v>80.170176240000004</v>
      </c>
      <c r="V1470">
        <v>0</v>
      </c>
      <c r="W1470">
        <v>0</v>
      </c>
      <c r="X1470">
        <f t="shared" si="428"/>
        <v>109.64450574</v>
      </c>
      <c r="Y1470">
        <f t="shared" si="429"/>
        <v>80.170176240000004</v>
      </c>
      <c r="Z1470">
        <f t="shared" si="430"/>
        <v>130.86602298</v>
      </c>
      <c r="AA1470">
        <f t="shared" si="431"/>
        <v>41.264061300000002</v>
      </c>
      <c r="AB1470">
        <v>0</v>
      </c>
      <c r="AC1470">
        <f t="shared" si="432"/>
        <v>137.93986206</v>
      </c>
      <c r="AD1470">
        <f t="shared" si="433"/>
        <v>75.454283520000004</v>
      </c>
      <c r="AE1470">
        <f t="shared" si="434"/>
        <v>53.053793099999993</v>
      </c>
      <c r="AF1470">
        <v>0</v>
      </c>
      <c r="AG1470">
        <v>0</v>
      </c>
      <c r="AH1470">
        <v>0</v>
      </c>
      <c r="AI1470">
        <v>0</v>
      </c>
      <c r="CH1470">
        <f t="shared" si="435"/>
        <v>1178.97318</v>
      </c>
      <c r="CJ1470">
        <v>1468</v>
      </c>
      <c r="CK1470">
        <f t="shared" si="436"/>
        <v>1178.97318</v>
      </c>
    </row>
    <row r="1471" spans="1:90" x14ac:dyDescent="0.25">
      <c r="A1471" s="3"/>
      <c r="B1471" s="3"/>
      <c r="C1471">
        <v>5</v>
      </c>
      <c r="E1471">
        <v>0.74</v>
      </c>
      <c r="F1471">
        <v>0.77</v>
      </c>
      <c r="G1471">
        <v>0.65</v>
      </c>
      <c r="H1471">
        <v>3135</v>
      </c>
      <c r="K1471" t="s">
        <v>1500</v>
      </c>
      <c r="L1471">
        <f t="shared" si="418"/>
        <v>44.122178099999999</v>
      </c>
      <c r="M1471">
        <f t="shared" si="419"/>
        <v>39.477738300000006</v>
      </c>
      <c r="N1471">
        <f t="shared" si="420"/>
        <v>73.14992685</v>
      </c>
      <c r="O1471">
        <f t="shared" si="421"/>
        <v>30.188858700000001</v>
      </c>
      <c r="P1471">
        <f t="shared" si="422"/>
        <v>29.027748750000001</v>
      </c>
      <c r="Q1471">
        <f t="shared" si="423"/>
        <v>55.733277600000001</v>
      </c>
      <c r="R1471">
        <f t="shared" si="424"/>
        <v>51.0888378</v>
      </c>
      <c r="S1471">
        <f t="shared" si="425"/>
        <v>69.666596999999996</v>
      </c>
      <c r="T1471">
        <f t="shared" si="426"/>
        <v>70.827706950000007</v>
      </c>
      <c r="U1471">
        <f t="shared" si="427"/>
        <v>78.955476600000011</v>
      </c>
      <c r="V1471">
        <v>0</v>
      </c>
      <c r="W1471">
        <v>0</v>
      </c>
      <c r="X1471">
        <f t="shared" si="428"/>
        <v>107.98322535</v>
      </c>
      <c r="Y1471">
        <f t="shared" si="429"/>
        <v>78.955476600000011</v>
      </c>
      <c r="Z1471">
        <f t="shared" si="430"/>
        <v>128.88320444999999</v>
      </c>
      <c r="AA1471">
        <f t="shared" si="431"/>
        <v>40.638848250000002</v>
      </c>
      <c r="AB1471">
        <v>0</v>
      </c>
      <c r="AC1471">
        <f t="shared" si="432"/>
        <v>135.84986415</v>
      </c>
      <c r="AD1471">
        <f t="shared" si="433"/>
        <v>74.311036799999997</v>
      </c>
      <c r="AE1471">
        <f t="shared" si="434"/>
        <v>52.249947749999997</v>
      </c>
      <c r="AF1471">
        <v>0</v>
      </c>
      <c r="AG1471">
        <v>0</v>
      </c>
      <c r="AH1471">
        <v>0</v>
      </c>
      <c r="AI1471">
        <v>0</v>
      </c>
      <c r="CH1471">
        <f t="shared" si="435"/>
        <v>1161.10995</v>
      </c>
      <c r="CJ1471">
        <v>1469</v>
      </c>
      <c r="CK1471">
        <f t="shared" si="436"/>
        <v>1161.10995</v>
      </c>
    </row>
    <row r="1472" spans="1:90" x14ac:dyDescent="0.25">
      <c r="A1472" s="3"/>
      <c r="B1472" s="3"/>
      <c r="C1472">
        <v>6</v>
      </c>
      <c r="E1472">
        <v>0.74</v>
      </c>
      <c r="F1472">
        <v>0.77</v>
      </c>
      <c r="G1472">
        <v>0.65</v>
      </c>
      <c r="H1472">
        <v>3135</v>
      </c>
      <c r="K1472" t="s">
        <v>1501</v>
      </c>
      <c r="L1472">
        <f t="shared" si="418"/>
        <v>44.122178099999999</v>
      </c>
      <c r="M1472">
        <f t="shared" si="419"/>
        <v>39.477738300000006</v>
      </c>
      <c r="N1472">
        <f t="shared" si="420"/>
        <v>73.14992685</v>
      </c>
      <c r="O1472">
        <f t="shared" si="421"/>
        <v>30.188858700000001</v>
      </c>
      <c r="P1472">
        <f t="shared" si="422"/>
        <v>29.027748750000001</v>
      </c>
      <c r="Q1472">
        <f t="shared" si="423"/>
        <v>55.733277600000001</v>
      </c>
      <c r="R1472">
        <f t="shared" si="424"/>
        <v>51.0888378</v>
      </c>
      <c r="S1472">
        <f t="shared" si="425"/>
        <v>69.666596999999996</v>
      </c>
      <c r="T1472">
        <f t="shared" si="426"/>
        <v>70.827706950000007</v>
      </c>
      <c r="U1472">
        <f t="shared" si="427"/>
        <v>78.955476600000011</v>
      </c>
      <c r="V1472">
        <v>0</v>
      </c>
      <c r="W1472">
        <v>0</v>
      </c>
      <c r="X1472">
        <f t="shared" si="428"/>
        <v>107.98322535</v>
      </c>
      <c r="Y1472">
        <f t="shared" si="429"/>
        <v>78.955476600000011</v>
      </c>
      <c r="Z1472">
        <f t="shared" si="430"/>
        <v>128.88320444999999</v>
      </c>
      <c r="AA1472">
        <f t="shared" si="431"/>
        <v>40.638848250000002</v>
      </c>
      <c r="AB1472">
        <v>0</v>
      </c>
      <c r="AC1472">
        <f t="shared" si="432"/>
        <v>135.84986415</v>
      </c>
      <c r="AD1472">
        <f t="shared" si="433"/>
        <v>74.311036799999997</v>
      </c>
      <c r="AE1472">
        <f t="shared" si="434"/>
        <v>52.249947749999997</v>
      </c>
      <c r="AF1472">
        <v>0</v>
      </c>
      <c r="AG1472">
        <v>0</v>
      </c>
      <c r="AH1472">
        <v>0</v>
      </c>
      <c r="AI1472">
        <v>0</v>
      </c>
      <c r="CH1472">
        <f t="shared" si="435"/>
        <v>1161.10995</v>
      </c>
      <c r="CJ1472">
        <v>1470</v>
      </c>
      <c r="CK1472">
        <f t="shared" si="436"/>
        <v>1161.10995</v>
      </c>
    </row>
    <row r="1473" spans="1:89" x14ac:dyDescent="0.25">
      <c r="A1473" s="3"/>
      <c r="B1473" s="3"/>
      <c r="C1473">
        <v>7</v>
      </c>
      <c r="E1473">
        <v>0.74</v>
      </c>
      <c r="F1473">
        <v>0.77</v>
      </c>
      <c r="G1473">
        <v>0.68</v>
      </c>
      <c r="H1473">
        <v>3135</v>
      </c>
      <c r="K1473" t="s">
        <v>1502</v>
      </c>
      <c r="L1473">
        <f t="shared" si="418"/>
        <v>46.158586319999998</v>
      </c>
      <c r="M1473">
        <f t="shared" si="419"/>
        <v>41.299787760000001</v>
      </c>
      <c r="N1473">
        <f t="shared" si="420"/>
        <v>76.526077319999999</v>
      </c>
      <c r="O1473">
        <f t="shared" si="421"/>
        <v>31.58219064</v>
      </c>
      <c r="P1473">
        <f t="shared" si="422"/>
        <v>30.367491000000001</v>
      </c>
      <c r="Q1473">
        <f t="shared" si="423"/>
        <v>58.305582720000004</v>
      </c>
      <c r="R1473">
        <f t="shared" si="424"/>
        <v>53.44678416</v>
      </c>
      <c r="S1473">
        <f t="shared" si="425"/>
        <v>72.881978399999994</v>
      </c>
      <c r="T1473">
        <f t="shared" si="426"/>
        <v>74.09667804</v>
      </c>
      <c r="U1473">
        <f t="shared" si="427"/>
        <v>82.599575520000002</v>
      </c>
      <c r="V1473">
        <v>0</v>
      </c>
      <c r="W1473">
        <v>0</v>
      </c>
      <c r="X1473">
        <f t="shared" si="428"/>
        <v>112.96706652</v>
      </c>
      <c r="Y1473">
        <f t="shared" si="429"/>
        <v>82.599575520000002</v>
      </c>
      <c r="Z1473">
        <f t="shared" si="430"/>
        <v>134.83166004</v>
      </c>
      <c r="AA1473">
        <f t="shared" si="431"/>
        <v>42.514487400000007</v>
      </c>
      <c r="AB1473">
        <v>0</v>
      </c>
      <c r="AC1473">
        <f t="shared" si="432"/>
        <v>142.11985788000001</v>
      </c>
      <c r="AD1473">
        <f t="shared" si="433"/>
        <v>77.740776960000005</v>
      </c>
      <c r="AE1473">
        <f t="shared" si="434"/>
        <v>54.661483799999999</v>
      </c>
      <c r="AF1473">
        <v>0</v>
      </c>
      <c r="AG1473">
        <v>0</v>
      </c>
      <c r="AH1473">
        <v>0</v>
      </c>
      <c r="AI1473">
        <v>0</v>
      </c>
      <c r="CH1473">
        <f t="shared" si="435"/>
        <v>1214.69964</v>
      </c>
      <c r="CJ1473">
        <v>1471</v>
      </c>
      <c r="CK1473">
        <f t="shared" si="436"/>
        <v>1214.69964</v>
      </c>
    </row>
    <row r="1474" spans="1:89" x14ac:dyDescent="0.25">
      <c r="A1474" s="3"/>
      <c r="B1474" s="3"/>
      <c r="C1474">
        <v>8</v>
      </c>
      <c r="E1474">
        <v>0.74</v>
      </c>
      <c r="F1474">
        <v>0.77</v>
      </c>
      <c r="G1474">
        <v>0.74</v>
      </c>
      <c r="H1474">
        <v>3135</v>
      </c>
      <c r="K1474" t="s">
        <v>1503</v>
      </c>
      <c r="L1474">
        <f t="shared" si="418"/>
        <v>50.231402759999995</v>
      </c>
      <c r="M1474">
        <f t="shared" si="419"/>
        <v>44.943886679999999</v>
      </c>
      <c r="N1474">
        <f t="shared" si="420"/>
        <v>83.278378259999997</v>
      </c>
      <c r="O1474">
        <f t="shared" si="421"/>
        <v>34.368854519999992</v>
      </c>
      <c r="P1474">
        <f t="shared" si="422"/>
        <v>33.046975499999995</v>
      </c>
      <c r="Q1474">
        <f t="shared" si="423"/>
        <v>63.450192959999995</v>
      </c>
      <c r="R1474">
        <f t="shared" si="424"/>
        <v>58.162676879999992</v>
      </c>
      <c r="S1474">
        <f t="shared" si="425"/>
        <v>79.312741199999991</v>
      </c>
      <c r="T1474">
        <f t="shared" si="426"/>
        <v>80.634620219999988</v>
      </c>
      <c r="U1474">
        <f t="shared" si="427"/>
        <v>89.887773359999997</v>
      </c>
      <c r="V1474">
        <v>0</v>
      </c>
      <c r="W1474">
        <v>0</v>
      </c>
      <c r="X1474">
        <f t="shared" si="428"/>
        <v>122.93474885999998</v>
      </c>
      <c r="Y1474">
        <f t="shared" si="429"/>
        <v>89.887773359999997</v>
      </c>
      <c r="Z1474">
        <f t="shared" si="430"/>
        <v>146.72857121999999</v>
      </c>
      <c r="AA1474">
        <f t="shared" si="431"/>
        <v>46.265765699999996</v>
      </c>
      <c r="AB1474">
        <v>0</v>
      </c>
      <c r="AC1474">
        <f t="shared" si="432"/>
        <v>154.65984534</v>
      </c>
      <c r="AD1474">
        <f t="shared" si="433"/>
        <v>84.600257279999994</v>
      </c>
      <c r="AE1474">
        <f t="shared" si="434"/>
        <v>59.484555899999989</v>
      </c>
      <c r="AF1474">
        <v>0</v>
      </c>
      <c r="AG1474">
        <v>0</v>
      </c>
      <c r="AH1474">
        <v>0</v>
      </c>
      <c r="AI1474">
        <v>0</v>
      </c>
      <c r="CH1474">
        <f t="shared" si="435"/>
        <v>1321.8790199999999</v>
      </c>
      <c r="CJ1474">
        <v>1472</v>
      </c>
      <c r="CK1474">
        <f t="shared" si="436"/>
        <v>1321.8790199999999</v>
      </c>
    </row>
    <row r="1475" spans="1:89" x14ac:dyDescent="0.25">
      <c r="A1475" s="3"/>
      <c r="B1475" s="3"/>
      <c r="C1475">
        <v>9</v>
      </c>
      <c r="E1475">
        <v>0.74</v>
      </c>
      <c r="F1475">
        <v>0.77</v>
      </c>
      <c r="G1475">
        <v>0.83</v>
      </c>
      <c r="H1475">
        <v>3135</v>
      </c>
      <c r="K1475" t="s">
        <v>1504</v>
      </c>
      <c r="L1475">
        <f t="shared" si="418"/>
        <v>56.340627419999997</v>
      </c>
      <c r="M1475">
        <f t="shared" si="419"/>
        <v>50.410035059999998</v>
      </c>
      <c r="N1475">
        <f t="shared" si="420"/>
        <v>93.406829669999993</v>
      </c>
      <c r="O1475">
        <f t="shared" si="421"/>
        <v>38.548850339999994</v>
      </c>
      <c r="P1475">
        <f t="shared" si="422"/>
        <v>37.066202249999996</v>
      </c>
      <c r="Q1475">
        <f t="shared" si="423"/>
        <v>71.167108319999997</v>
      </c>
      <c r="R1475">
        <f t="shared" si="424"/>
        <v>65.236515959999991</v>
      </c>
      <c r="S1475">
        <f t="shared" si="425"/>
        <v>88.958885399999986</v>
      </c>
      <c r="T1475">
        <f t="shared" si="426"/>
        <v>90.441533489999998</v>
      </c>
      <c r="U1475">
        <f t="shared" si="427"/>
        <v>100.82007012</v>
      </c>
      <c r="V1475">
        <v>0</v>
      </c>
      <c r="W1475">
        <v>0</v>
      </c>
      <c r="X1475">
        <f t="shared" si="428"/>
        <v>137.88627237</v>
      </c>
      <c r="Y1475">
        <f t="shared" si="429"/>
        <v>100.82007012</v>
      </c>
      <c r="Z1475">
        <f t="shared" si="430"/>
        <v>164.57393798999999</v>
      </c>
      <c r="AA1475">
        <f t="shared" si="431"/>
        <v>51.892683150000003</v>
      </c>
      <c r="AB1475">
        <v>0</v>
      </c>
      <c r="AC1475">
        <f t="shared" si="432"/>
        <v>173.46982653000001</v>
      </c>
      <c r="AD1475">
        <f t="shared" si="433"/>
        <v>94.889477759999991</v>
      </c>
      <c r="AE1475">
        <f t="shared" si="434"/>
        <v>66.719164049999989</v>
      </c>
      <c r="AF1475">
        <v>0</v>
      </c>
      <c r="AG1475">
        <v>0</v>
      </c>
      <c r="AH1475">
        <v>0</v>
      </c>
      <c r="AI1475">
        <v>0</v>
      </c>
      <c r="CH1475">
        <f t="shared" si="435"/>
        <v>1482.6480900000001</v>
      </c>
      <c r="CJ1475">
        <v>1473</v>
      </c>
      <c r="CK1475">
        <f t="shared" si="436"/>
        <v>1482.6480900000001</v>
      </c>
    </row>
    <row r="1476" spans="1:89" x14ac:dyDescent="0.25">
      <c r="A1476" s="3"/>
      <c r="B1476" s="3"/>
      <c r="C1476">
        <v>10</v>
      </c>
      <c r="E1476">
        <v>0.74</v>
      </c>
      <c r="F1476">
        <v>0.77</v>
      </c>
      <c r="G1476">
        <v>0.89</v>
      </c>
      <c r="H1476">
        <v>3135</v>
      </c>
      <c r="K1476" t="s">
        <v>1505</v>
      </c>
      <c r="L1476">
        <f t="shared" ref="L1476:L1539" si="437">E1476*F1476*G1476*H1476*0.038</f>
        <v>60.413443859999994</v>
      </c>
      <c r="M1476">
        <f t="shared" ref="M1476:M1539" si="438">E1476*F1476*G1476*H1476*0.034</f>
        <v>54.054133980000003</v>
      </c>
      <c r="N1476">
        <f t="shared" ref="N1476:N1539" si="439">E1476*F1476*G1476*H1476*0.063</f>
        <v>100.15913060999999</v>
      </c>
      <c r="O1476">
        <f t="shared" ref="O1476:O1539" si="440">E1476*F1476*G1476*H1476*0.026</f>
        <v>41.33551422</v>
      </c>
      <c r="P1476">
        <f t="shared" ref="P1476:P1539" si="441">E1476*F1476*G1476*H1476*0.025</f>
        <v>39.745686750000004</v>
      </c>
      <c r="Q1476">
        <f t="shared" ref="Q1476:Q1539" si="442">E1476*F1476*G1476*H1476*0.048</f>
        <v>76.311718560000003</v>
      </c>
      <c r="R1476">
        <f t="shared" ref="R1476:R1539" si="443">E1476*F1476*G1476*H1476*0.044</f>
        <v>69.952408679999991</v>
      </c>
      <c r="S1476">
        <f t="shared" ref="S1476:S1539" si="444">E1476*F1476*G1476*H1476*0.06</f>
        <v>95.389648199999996</v>
      </c>
      <c r="T1476">
        <f t="shared" ref="T1476:T1539" si="445">E1476*F1476*G1476*H1476*0.061</f>
        <v>96.979475669999999</v>
      </c>
      <c r="U1476">
        <f t="shared" ref="U1476:U1539" si="446">E1476*F1476*G1476*H1476*0.068</f>
        <v>108.10826796000001</v>
      </c>
      <c r="V1476">
        <v>0</v>
      </c>
      <c r="W1476">
        <v>0</v>
      </c>
      <c r="X1476">
        <f t="shared" ref="X1476:X1539" si="447">E1476*F1476*G1476*H1476*0.093</f>
        <v>147.85395470999998</v>
      </c>
      <c r="Y1476">
        <f t="shared" ref="Y1476:Y1539" si="448">E1476*F1476*G1476*H1476*0.068</f>
        <v>108.10826796000001</v>
      </c>
      <c r="Z1476">
        <f t="shared" ref="Z1476:Z1539" si="449">E1476*F1476*G1476*H1476*0.111</f>
        <v>176.47084917000001</v>
      </c>
      <c r="AA1476">
        <f t="shared" ref="AA1476:AA1539" si="450">E1476*F1476*G1476*H1476*0.035</f>
        <v>55.643961450000006</v>
      </c>
      <c r="AB1476">
        <v>0</v>
      </c>
      <c r="AC1476">
        <f t="shared" ref="AC1476:AC1539" si="451">E1476*F1476*G1476*H1476*0.117</f>
        <v>186.00981399</v>
      </c>
      <c r="AD1476">
        <f t="shared" ref="AD1476:AD1539" si="452">E1476*F1476*G1476*H1476*0.064</f>
        <v>101.74895807999999</v>
      </c>
      <c r="AE1476">
        <f t="shared" ref="AE1476:AE1539" si="453">E1476*F1476*G1476*H1476*0.045</f>
        <v>71.542236149999994</v>
      </c>
      <c r="AF1476">
        <v>0</v>
      </c>
      <c r="AG1476">
        <v>0</v>
      </c>
      <c r="AH1476">
        <v>0</v>
      </c>
      <c r="AI1476">
        <v>0</v>
      </c>
      <c r="CH1476">
        <f t="shared" ref="CH1476:CH1539" si="454">SUM(L1476:CF1476)</f>
        <v>1589.8274699999999</v>
      </c>
      <c r="CJ1476">
        <v>1474</v>
      </c>
      <c r="CK1476">
        <f t="shared" ref="CK1476:CK1539" si="455">CH1476</f>
        <v>1589.8274699999999</v>
      </c>
    </row>
    <row r="1477" spans="1:89" x14ac:dyDescent="0.25">
      <c r="A1477" s="3"/>
      <c r="B1477" s="3"/>
      <c r="C1477">
        <v>11</v>
      </c>
      <c r="E1477">
        <v>0.74</v>
      </c>
      <c r="F1477">
        <v>0.77</v>
      </c>
      <c r="G1477">
        <v>0.92</v>
      </c>
      <c r="H1477">
        <v>3135</v>
      </c>
      <c r="K1477" t="s">
        <v>1506</v>
      </c>
      <c r="L1477">
        <f t="shared" si="437"/>
        <v>62.449852079999999</v>
      </c>
      <c r="M1477">
        <f t="shared" si="438"/>
        <v>55.876183440000005</v>
      </c>
      <c r="N1477">
        <f t="shared" si="439"/>
        <v>103.53528108</v>
      </c>
      <c r="O1477">
        <f t="shared" si="440"/>
        <v>42.728846159999996</v>
      </c>
      <c r="P1477">
        <f t="shared" si="441"/>
        <v>41.085429000000005</v>
      </c>
      <c r="Q1477">
        <f t="shared" si="442"/>
        <v>78.884023679999999</v>
      </c>
      <c r="R1477">
        <f t="shared" si="443"/>
        <v>72.31035503999999</v>
      </c>
      <c r="S1477">
        <f t="shared" si="444"/>
        <v>98.605029599999995</v>
      </c>
      <c r="T1477">
        <f t="shared" si="445"/>
        <v>100.24844675999999</v>
      </c>
      <c r="U1477">
        <f t="shared" si="446"/>
        <v>111.75236688000001</v>
      </c>
      <c r="V1477">
        <v>0</v>
      </c>
      <c r="W1477">
        <v>0</v>
      </c>
      <c r="X1477">
        <f t="shared" si="447"/>
        <v>152.83779587999999</v>
      </c>
      <c r="Y1477">
        <f t="shared" si="448"/>
        <v>111.75236688000001</v>
      </c>
      <c r="Z1477">
        <f t="shared" si="449"/>
        <v>182.41930475999999</v>
      </c>
      <c r="AA1477">
        <f t="shared" si="450"/>
        <v>57.519600600000004</v>
      </c>
      <c r="AB1477">
        <v>0</v>
      </c>
      <c r="AC1477">
        <f t="shared" si="451"/>
        <v>192.27980772000001</v>
      </c>
      <c r="AD1477">
        <f t="shared" si="452"/>
        <v>105.17869824</v>
      </c>
      <c r="AE1477">
        <f t="shared" si="453"/>
        <v>73.953772199999989</v>
      </c>
      <c r="AF1477">
        <v>0</v>
      </c>
      <c r="AG1477">
        <v>0</v>
      </c>
      <c r="AH1477">
        <v>0</v>
      </c>
      <c r="AI1477">
        <v>0</v>
      </c>
      <c r="CH1477">
        <f t="shared" si="454"/>
        <v>1643.4171599999997</v>
      </c>
      <c r="CJ1477">
        <v>1475</v>
      </c>
      <c r="CK1477">
        <f t="shared" si="455"/>
        <v>1643.4171599999997</v>
      </c>
    </row>
    <row r="1478" spans="1:89" x14ac:dyDescent="0.25">
      <c r="A1478" s="3"/>
      <c r="B1478" s="3"/>
      <c r="C1478">
        <v>12</v>
      </c>
      <c r="E1478">
        <v>0.74</v>
      </c>
      <c r="F1478">
        <v>0.77</v>
      </c>
      <c r="G1478">
        <v>0.94</v>
      </c>
      <c r="H1478">
        <v>3135</v>
      </c>
      <c r="K1478" t="s">
        <v>1507</v>
      </c>
      <c r="L1478">
        <f t="shared" si="437"/>
        <v>63.807457559999989</v>
      </c>
      <c r="M1478">
        <f t="shared" si="438"/>
        <v>57.090883079999998</v>
      </c>
      <c r="N1478">
        <f t="shared" si="439"/>
        <v>105.78604805999998</v>
      </c>
      <c r="O1478">
        <f t="shared" si="440"/>
        <v>43.657734119999994</v>
      </c>
      <c r="P1478">
        <f t="shared" si="441"/>
        <v>41.978590499999996</v>
      </c>
      <c r="Q1478">
        <f t="shared" si="442"/>
        <v>80.598893759999996</v>
      </c>
      <c r="R1478">
        <f t="shared" si="443"/>
        <v>73.88231927999999</v>
      </c>
      <c r="S1478">
        <f t="shared" si="444"/>
        <v>100.74861719999998</v>
      </c>
      <c r="T1478">
        <f t="shared" si="445"/>
        <v>102.42776081999999</v>
      </c>
      <c r="U1478">
        <f t="shared" si="446"/>
        <v>114.18176616</v>
      </c>
      <c r="V1478">
        <v>0</v>
      </c>
      <c r="W1478">
        <v>0</v>
      </c>
      <c r="X1478">
        <f t="shared" si="447"/>
        <v>156.16035665999999</v>
      </c>
      <c r="Y1478">
        <f t="shared" si="448"/>
        <v>114.18176616</v>
      </c>
      <c r="Z1478">
        <f t="shared" si="449"/>
        <v>186.38494181999999</v>
      </c>
      <c r="AA1478">
        <f t="shared" si="450"/>
        <v>58.770026700000003</v>
      </c>
      <c r="AB1478">
        <v>0</v>
      </c>
      <c r="AC1478">
        <f t="shared" si="451"/>
        <v>196.45980354</v>
      </c>
      <c r="AD1478">
        <f t="shared" si="452"/>
        <v>107.46519167999999</v>
      </c>
      <c r="AE1478">
        <f t="shared" si="453"/>
        <v>75.561462899999995</v>
      </c>
      <c r="AF1478">
        <v>0</v>
      </c>
      <c r="AG1478">
        <v>0</v>
      </c>
      <c r="AH1478">
        <v>0</v>
      </c>
      <c r="AI1478">
        <v>0</v>
      </c>
      <c r="CH1478">
        <f t="shared" si="454"/>
        <v>1679.1436199999998</v>
      </c>
      <c r="CJ1478">
        <v>1476</v>
      </c>
      <c r="CK1478">
        <f t="shared" si="455"/>
        <v>1679.1436199999998</v>
      </c>
    </row>
    <row r="1479" spans="1:89" x14ac:dyDescent="0.25">
      <c r="A1479" s="3"/>
      <c r="B1479" s="3"/>
      <c r="C1479">
        <v>13</v>
      </c>
      <c r="E1479">
        <v>0.74</v>
      </c>
      <c r="F1479">
        <v>0.77</v>
      </c>
      <c r="G1479">
        <v>0.91</v>
      </c>
      <c r="H1479">
        <v>3135</v>
      </c>
      <c r="K1479" t="s">
        <v>1508</v>
      </c>
      <c r="L1479">
        <f t="shared" si="437"/>
        <v>61.771049339999998</v>
      </c>
      <c r="M1479">
        <f t="shared" si="438"/>
        <v>55.268833620000002</v>
      </c>
      <c r="N1479">
        <f t="shared" si="439"/>
        <v>102.40989759</v>
      </c>
      <c r="O1479">
        <f t="shared" si="440"/>
        <v>42.264402179999998</v>
      </c>
      <c r="P1479">
        <f t="shared" si="441"/>
        <v>40.638848250000002</v>
      </c>
      <c r="Q1479">
        <f t="shared" si="442"/>
        <v>78.02658864</v>
      </c>
      <c r="R1479">
        <f t="shared" si="443"/>
        <v>71.52437291999999</v>
      </c>
      <c r="S1479">
        <f t="shared" si="444"/>
        <v>97.5332358</v>
      </c>
      <c r="T1479">
        <f t="shared" si="445"/>
        <v>99.158789729999995</v>
      </c>
      <c r="U1479">
        <f t="shared" si="446"/>
        <v>110.53766724</v>
      </c>
      <c r="V1479">
        <v>0</v>
      </c>
      <c r="W1479">
        <v>0</v>
      </c>
      <c r="X1479">
        <f t="shared" si="447"/>
        <v>151.17651549000001</v>
      </c>
      <c r="Y1479">
        <f t="shared" si="448"/>
        <v>110.53766724</v>
      </c>
      <c r="Z1479">
        <f t="shared" si="449"/>
        <v>180.43648623000001</v>
      </c>
      <c r="AA1479">
        <f t="shared" si="450"/>
        <v>56.894387550000005</v>
      </c>
      <c r="AB1479">
        <v>0</v>
      </c>
      <c r="AC1479">
        <f t="shared" si="451"/>
        <v>190.18980981000001</v>
      </c>
      <c r="AD1479">
        <f t="shared" si="452"/>
        <v>104.03545152000001</v>
      </c>
      <c r="AE1479">
        <f t="shared" si="453"/>
        <v>73.14992685</v>
      </c>
      <c r="AF1479">
        <v>0</v>
      </c>
      <c r="AG1479">
        <v>0</v>
      </c>
      <c r="AH1479">
        <v>0</v>
      </c>
      <c r="AI1479">
        <v>0</v>
      </c>
      <c r="CH1479">
        <f t="shared" si="454"/>
        <v>1625.55393</v>
      </c>
      <c r="CJ1479">
        <v>1477</v>
      </c>
      <c r="CK1479">
        <f t="shared" si="455"/>
        <v>1625.55393</v>
      </c>
    </row>
    <row r="1480" spans="1:89" x14ac:dyDescent="0.25">
      <c r="A1480" s="3"/>
      <c r="B1480" s="3"/>
      <c r="C1480">
        <v>14</v>
      </c>
      <c r="E1480">
        <v>0.74</v>
      </c>
      <c r="F1480">
        <v>0.77</v>
      </c>
      <c r="G1480">
        <v>0.9</v>
      </c>
      <c r="H1480">
        <v>3135</v>
      </c>
      <c r="K1480" t="s">
        <v>1509</v>
      </c>
      <c r="L1480">
        <f t="shared" si="437"/>
        <v>61.092246599999996</v>
      </c>
      <c r="M1480">
        <f t="shared" si="438"/>
        <v>54.661483799999999</v>
      </c>
      <c r="N1480">
        <f t="shared" si="439"/>
        <v>101.2845141</v>
      </c>
      <c r="O1480">
        <f t="shared" si="440"/>
        <v>41.799958199999992</v>
      </c>
      <c r="P1480">
        <f t="shared" si="441"/>
        <v>40.1922675</v>
      </c>
      <c r="Q1480">
        <f t="shared" si="442"/>
        <v>77.169153600000001</v>
      </c>
      <c r="R1480">
        <f t="shared" si="443"/>
        <v>70.738390799999991</v>
      </c>
      <c r="S1480">
        <f t="shared" si="444"/>
        <v>96.461441999999991</v>
      </c>
      <c r="T1480">
        <f t="shared" si="445"/>
        <v>98.069132699999997</v>
      </c>
      <c r="U1480">
        <f t="shared" si="446"/>
        <v>109.3229676</v>
      </c>
      <c r="V1480">
        <v>0</v>
      </c>
      <c r="W1480">
        <v>0</v>
      </c>
      <c r="X1480">
        <f t="shared" si="447"/>
        <v>149.51523509999998</v>
      </c>
      <c r="Y1480">
        <f t="shared" si="448"/>
        <v>109.3229676</v>
      </c>
      <c r="Z1480">
        <f t="shared" si="449"/>
        <v>178.45366769999998</v>
      </c>
      <c r="AA1480">
        <f t="shared" si="450"/>
        <v>56.269174499999998</v>
      </c>
      <c r="AB1480">
        <v>0</v>
      </c>
      <c r="AC1480">
        <f t="shared" si="451"/>
        <v>188.09981189999999</v>
      </c>
      <c r="AD1480">
        <f t="shared" si="452"/>
        <v>102.89220479999999</v>
      </c>
      <c r="AE1480">
        <f t="shared" si="453"/>
        <v>72.346081499999997</v>
      </c>
      <c r="AF1480">
        <v>0</v>
      </c>
      <c r="AG1480">
        <v>0</v>
      </c>
      <c r="AH1480">
        <v>0</v>
      </c>
      <c r="AI1480">
        <v>0</v>
      </c>
      <c r="CH1480">
        <f t="shared" si="454"/>
        <v>1607.6906999999999</v>
      </c>
      <c r="CJ1480">
        <v>1478</v>
      </c>
      <c r="CK1480">
        <f t="shared" si="455"/>
        <v>1607.6906999999999</v>
      </c>
    </row>
    <row r="1481" spans="1:89" x14ac:dyDescent="0.25">
      <c r="A1481" s="3"/>
      <c r="B1481" s="3"/>
      <c r="C1481">
        <v>15</v>
      </c>
      <c r="E1481">
        <v>0.74</v>
      </c>
      <c r="F1481">
        <v>0.77</v>
      </c>
      <c r="G1481">
        <v>0.9</v>
      </c>
      <c r="H1481">
        <v>3135</v>
      </c>
      <c r="K1481" t="s">
        <v>1510</v>
      </c>
      <c r="L1481">
        <f t="shared" si="437"/>
        <v>61.092246599999996</v>
      </c>
      <c r="M1481">
        <f t="shared" si="438"/>
        <v>54.661483799999999</v>
      </c>
      <c r="N1481">
        <f t="shared" si="439"/>
        <v>101.2845141</v>
      </c>
      <c r="O1481">
        <f t="shared" si="440"/>
        <v>41.799958199999992</v>
      </c>
      <c r="P1481">
        <f t="shared" si="441"/>
        <v>40.1922675</v>
      </c>
      <c r="Q1481">
        <f t="shared" si="442"/>
        <v>77.169153600000001</v>
      </c>
      <c r="R1481">
        <f t="shared" si="443"/>
        <v>70.738390799999991</v>
      </c>
      <c r="S1481">
        <f t="shared" si="444"/>
        <v>96.461441999999991</v>
      </c>
      <c r="T1481">
        <f t="shared" si="445"/>
        <v>98.069132699999997</v>
      </c>
      <c r="U1481">
        <f t="shared" si="446"/>
        <v>109.3229676</v>
      </c>
      <c r="V1481">
        <v>0</v>
      </c>
      <c r="W1481">
        <v>0</v>
      </c>
      <c r="X1481">
        <f t="shared" si="447"/>
        <v>149.51523509999998</v>
      </c>
      <c r="Y1481">
        <f t="shared" si="448"/>
        <v>109.3229676</v>
      </c>
      <c r="Z1481">
        <f t="shared" si="449"/>
        <v>178.45366769999998</v>
      </c>
      <c r="AA1481">
        <f t="shared" si="450"/>
        <v>56.269174499999998</v>
      </c>
      <c r="AB1481">
        <v>0</v>
      </c>
      <c r="AC1481">
        <f t="shared" si="451"/>
        <v>188.09981189999999</v>
      </c>
      <c r="AD1481">
        <f t="shared" si="452"/>
        <v>102.89220479999999</v>
      </c>
      <c r="AE1481">
        <f t="shared" si="453"/>
        <v>72.346081499999997</v>
      </c>
      <c r="AF1481">
        <v>0</v>
      </c>
      <c r="AG1481">
        <v>0</v>
      </c>
      <c r="AH1481">
        <v>0</v>
      </c>
      <c r="AI1481">
        <v>0</v>
      </c>
      <c r="CH1481">
        <f t="shared" si="454"/>
        <v>1607.6906999999999</v>
      </c>
      <c r="CJ1481">
        <v>1479</v>
      </c>
      <c r="CK1481">
        <f t="shared" si="455"/>
        <v>1607.6906999999999</v>
      </c>
    </row>
    <row r="1482" spans="1:89" x14ac:dyDescent="0.25">
      <c r="A1482" s="3"/>
      <c r="B1482" s="3"/>
      <c r="C1482">
        <v>16</v>
      </c>
      <c r="E1482">
        <v>0.74</v>
      </c>
      <c r="F1482">
        <v>0.77</v>
      </c>
      <c r="G1482">
        <v>0.86</v>
      </c>
      <c r="H1482">
        <v>3135</v>
      </c>
      <c r="K1482" t="s">
        <v>1511</v>
      </c>
      <c r="L1482">
        <f t="shared" si="437"/>
        <v>58.377035639999995</v>
      </c>
      <c r="M1482">
        <f t="shared" si="438"/>
        <v>52.232084520000001</v>
      </c>
      <c r="N1482">
        <f t="shared" si="439"/>
        <v>96.782980139999992</v>
      </c>
      <c r="O1482">
        <f t="shared" si="440"/>
        <v>39.942182279999997</v>
      </c>
      <c r="P1482">
        <f t="shared" si="441"/>
        <v>38.405944500000004</v>
      </c>
      <c r="Q1482">
        <f t="shared" si="442"/>
        <v>73.739413439999993</v>
      </c>
      <c r="R1482">
        <f t="shared" si="443"/>
        <v>67.594462319999991</v>
      </c>
      <c r="S1482">
        <f t="shared" si="444"/>
        <v>92.174266799999998</v>
      </c>
      <c r="T1482">
        <f t="shared" si="445"/>
        <v>93.710504579999991</v>
      </c>
      <c r="U1482">
        <f t="shared" si="446"/>
        <v>104.46416904</v>
      </c>
      <c r="V1482">
        <v>0</v>
      </c>
      <c r="W1482">
        <v>0</v>
      </c>
      <c r="X1482">
        <f t="shared" si="447"/>
        <v>142.87011354000001</v>
      </c>
      <c r="Y1482">
        <f t="shared" si="448"/>
        <v>104.46416904</v>
      </c>
      <c r="Z1482">
        <f t="shared" si="449"/>
        <v>170.52239358</v>
      </c>
      <c r="AA1482">
        <f t="shared" si="450"/>
        <v>53.768322300000001</v>
      </c>
      <c r="AB1482">
        <v>0</v>
      </c>
      <c r="AC1482">
        <f t="shared" si="451"/>
        <v>179.73982026000002</v>
      </c>
      <c r="AD1482">
        <f t="shared" si="452"/>
        <v>98.31921792</v>
      </c>
      <c r="AE1482">
        <f t="shared" si="453"/>
        <v>69.130700099999999</v>
      </c>
      <c r="AF1482">
        <v>0</v>
      </c>
      <c r="AG1482">
        <v>0</v>
      </c>
      <c r="AH1482">
        <v>0</v>
      </c>
      <c r="AI1482">
        <v>0</v>
      </c>
      <c r="CH1482">
        <f t="shared" si="454"/>
        <v>1536.2377799999999</v>
      </c>
      <c r="CJ1482">
        <v>1480</v>
      </c>
      <c r="CK1482">
        <f t="shared" si="455"/>
        <v>1536.2377799999999</v>
      </c>
    </row>
    <row r="1483" spans="1:89" x14ac:dyDescent="0.25">
      <c r="A1483" s="3"/>
      <c r="B1483" s="3"/>
      <c r="C1483">
        <v>17</v>
      </c>
      <c r="E1483">
        <v>0.74</v>
      </c>
      <c r="F1483">
        <v>0.77</v>
      </c>
      <c r="G1483">
        <v>0.85</v>
      </c>
      <c r="H1483">
        <v>3135</v>
      </c>
      <c r="K1483" t="s">
        <v>1512</v>
      </c>
      <c r="L1483">
        <f t="shared" si="437"/>
        <v>57.698232900000001</v>
      </c>
      <c r="M1483">
        <f t="shared" si="438"/>
        <v>51.624734700000005</v>
      </c>
      <c r="N1483">
        <f t="shared" si="439"/>
        <v>95.657596650000002</v>
      </c>
      <c r="O1483">
        <f t="shared" si="440"/>
        <v>39.477738299999999</v>
      </c>
      <c r="P1483">
        <f t="shared" si="441"/>
        <v>37.959363750000001</v>
      </c>
      <c r="Q1483">
        <f t="shared" si="442"/>
        <v>72.881978400000008</v>
      </c>
      <c r="R1483">
        <f t="shared" si="443"/>
        <v>66.808480199999991</v>
      </c>
      <c r="S1483">
        <f t="shared" si="444"/>
        <v>91.102473000000003</v>
      </c>
      <c r="T1483">
        <f t="shared" si="445"/>
        <v>92.620847549999993</v>
      </c>
      <c r="U1483">
        <f t="shared" si="446"/>
        <v>103.24946940000001</v>
      </c>
      <c r="V1483">
        <v>0</v>
      </c>
      <c r="W1483">
        <v>0</v>
      </c>
      <c r="X1483">
        <f t="shared" si="447"/>
        <v>141.20883315</v>
      </c>
      <c r="Y1483">
        <f t="shared" si="448"/>
        <v>103.24946940000001</v>
      </c>
      <c r="Z1483">
        <f t="shared" si="449"/>
        <v>168.53957505</v>
      </c>
      <c r="AA1483">
        <f t="shared" si="450"/>
        <v>53.143109250000002</v>
      </c>
      <c r="AB1483">
        <v>0</v>
      </c>
      <c r="AC1483">
        <f t="shared" si="451"/>
        <v>177.64982235000002</v>
      </c>
      <c r="AD1483">
        <f t="shared" si="452"/>
        <v>97.175971200000006</v>
      </c>
      <c r="AE1483">
        <f t="shared" si="453"/>
        <v>68.326854749999995</v>
      </c>
      <c r="AF1483">
        <v>0</v>
      </c>
      <c r="AG1483">
        <v>0</v>
      </c>
      <c r="AH1483">
        <v>0</v>
      </c>
      <c r="AI1483">
        <v>0</v>
      </c>
      <c r="CH1483">
        <f t="shared" si="454"/>
        <v>1518.37455</v>
      </c>
      <c r="CJ1483">
        <v>1481</v>
      </c>
      <c r="CK1483">
        <f t="shared" si="455"/>
        <v>1518.37455</v>
      </c>
    </row>
    <row r="1484" spans="1:89" x14ac:dyDescent="0.25">
      <c r="A1484" s="3"/>
      <c r="B1484" s="3"/>
      <c r="C1484">
        <v>18</v>
      </c>
      <c r="E1484">
        <v>0.74</v>
      </c>
      <c r="F1484">
        <v>0.77</v>
      </c>
      <c r="G1484">
        <v>0.88</v>
      </c>
      <c r="H1484">
        <v>3135</v>
      </c>
      <c r="K1484" t="s">
        <v>1513</v>
      </c>
      <c r="L1484">
        <f t="shared" si="437"/>
        <v>59.734641119999999</v>
      </c>
      <c r="M1484">
        <f t="shared" si="438"/>
        <v>53.446784160000007</v>
      </c>
      <c r="N1484">
        <f t="shared" si="439"/>
        <v>99.033747120000001</v>
      </c>
      <c r="O1484">
        <f t="shared" si="440"/>
        <v>40.871070240000002</v>
      </c>
      <c r="P1484">
        <f t="shared" si="441"/>
        <v>39.299106000000002</v>
      </c>
      <c r="Q1484">
        <f t="shared" si="442"/>
        <v>75.454283520000004</v>
      </c>
      <c r="R1484">
        <f t="shared" si="443"/>
        <v>69.166426559999991</v>
      </c>
      <c r="S1484">
        <f t="shared" si="444"/>
        <v>94.317854400000002</v>
      </c>
      <c r="T1484">
        <f t="shared" si="445"/>
        <v>95.889818640000001</v>
      </c>
      <c r="U1484">
        <f t="shared" si="446"/>
        <v>106.89356832000001</v>
      </c>
      <c r="V1484">
        <v>0</v>
      </c>
      <c r="W1484">
        <v>0</v>
      </c>
      <c r="X1484">
        <f t="shared" si="447"/>
        <v>146.19267432000001</v>
      </c>
      <c r="Y1484">
        <f t="shared" si="448"/>
        <v>106.89356832000001</v>
      </c>
      <c r="Z1484">
        <f t="shared" si="449"/>
        <v>174.48803064000001</v>
      </c>
      <c r="AA1484">
        <f t="shared" si="450"/>
        <v>55.018748400000007</v>
      </c>
      <c r="AB1484">
        <v>0</v>
      </c>
      <c r="AC1484">
        <f t="shared" si="451"/>
        <v>183.91981608</v>
      </c>
      <c r="AD1484">
        <f t="shared" si="452"/>
        <v>100.60571136</v>
      </c>
      <c r="AE1484">
        <f t="shared" si="453"/>
        <v>70.738390800000005</v>
      </c>
      <c r="AF1484">
        <v>0</v>
      </c>
      <c r="AG1484">
        <v>0</v>
      </c>
      <c r="AH1484">
        <v>0</v>
      </c>
      <c r="AI1484">
        <v>0</v>
      </c>
      <c r="CH1484">
        <f t="shared" si="454"/>
        <v>1571.96424</v>
      </c>
      <c r="CJ1484">
        <v>1482</v>
      </c>
      <c r="CK1484">
        <f t="shared" si="455"/>
        <v>1571.96424</v>
      </c>
    </row>
    <row r="1485" spans="1:89" x14ac:dyDescent="0.25">
      <c r="A1485" s="3"/>
      <c r="B1485" s="3"/>
      <c r="C1485">
        <v>19</v>
      </c>
      <c r="E1485">
        <v>0.74</v>
      </c>
      <c r="F1485">
        <v>0.77</v>
      </c>
      <c r="G1485">
        <v>0.92</v>
      </c>
      <c r="H1485">
        <v>3135</v>
      </c>
      <c r="K1485" t="s">
        <v>1514</v>
      </c>
      <c r="L1485">
        <f t="shared" si="437"/>
        <v>62.449852079999999</v>
      </c>
      <c r="M1485">
        <f t="shared" si="438"/>
        <v>55.876183440000005</v>
      </c>
      <c r="N1485">
        <f t="shared" si="439"/>
        <v>103.53528108</v>
      </c>
      <c r="O1485">
        <f t="shared" si="440"/>
        <v>42.728846159999996</v>
      </c>
      <c r="P1485">
        <f t="shared" si="441"/>
        <v>41.085429000000005</v>
      </c>
      <c r="Q1485">
        <f t="shared" si="442"/>
        <v>78.884023679999999</v>
      </c>
      <c r="R1485">
        <f t="shared" si="443"/>
        <v>72.31035503999999</v>
      </c>
      <c r="S1485">
        <f t="shared" si="444"/>
        <v>98.605029599999995</v>
      </c>
      <c r="T1485">
        <f t="shared" si="445"/>
        <v>100.24844675999999</v>
      </c>
      <c r="U1485">
        <f t="shared" si="446"/>
        <v>111.75236688000001</v>
      </c>
      <c r="V1485">
        <v>0</v>
      </c>
      <c r="W1485">
        <v>0</v>
      </c>
      <c r="X1485">
        <f t="shared" si="447"/>
        <v>152.83779587999999</v>
      </c>
      <c r="Y1485">
        <f t="shared" si="448"/>
        <v>111.75236688000001</v>
      </c>
      <c r="Z1485">
        <f t="shared" si="449"/>
        <v>182.41930475999999</v>
      </c>
      <c r="AA1485">
        <f t="shared" si="450"/>
        <v>57.519600600000004</v>
      </c>
      <c r="AB1485">
        <v>0</v>
      </c>
      <c r="AC1485">
        <f t="shared" si="451"/>
        <v>192.27980772000001</v>
      </c>
      <c r="AD1485">
        <f t="shared" si="452"/>
        <v>105.17869824</v>
      </c>
      <c r="AE1485">
        <f t="shared" si="453"/>
        <v>73.953772199999989</v>
      </c>
      <c r="AF1485">
        <v>0</v>
      </c>
      <c r="AG1485">
        <v>0</v>
      </c>
      <c r="AH1485">
        <v>0</v>
      </c>
      <c r="AI1485">
        <v>0</v>
      </c>
      <c r="CH1485">
        <f t="shared" si="454"/>
        <v>1643.4171599999997</v>
      </c>
      <c r="CJ1485">
        <v>1483</v>
      </c>
      <c r="CK1485">
        <f t="shared" si="455"/>
        <v>1643.4171599999997</v>
      </c>
    </row>
    <row r="1486" spans="1:89" x14ac:dyDescent="0.25">
      <c r="A1486" s="3"/>
      <c r="B1486" s="3"/>
      <c r="C1486">
        <v>20</v>
      </c>
      <c r="E1486">
        <v>0.74</v>
      </c>
      <c r="F1486">
        <v>0.77</v>
      </c>
      <c r="G1486">
        <v>1</v>
      </c>
      <c r="H1486">
        <v>3135</v>
      </c>
      <c r="K1486" t="s">
        <v>1515</v>
      </c>
      <c r="L1486">
        <f t="shared" si="437"/>
        <v>67.880274</v>
      </c>
      <c r="M1486">
        <f t="shared" si="438"/>
        <v>60.734982000000002</v>
      </c>
      <c r="N1486">
        <f t="shared" si="439"/>
        <v>112.538349</v>
      </c>
      <c r="O1486">
        <f t="shared" si="440"/>
        <v>46.444397999999993</v>
      </c>
      <c r="P1486">
        <f t="shared" si="441"/>
        <v>44.658074999999997</v>
      </c>
      <c r="Q1486">
        <f t="shared" si="442"/>
        <v>85.743504000000001</v>
      </c>
      <c r="R1486">
        <f t="shared" si="443"/>
        <v>78.59821199999999</v>
      </c>
      <c r="S1486">
        <f t="shared" si="444"/>
        <v>107.17937999999999</v>
      </c>
      <c r="T1486">
        <f t="shared" si="445"/>
        <v>108.96570299999999</v>
      </c>
      <c r="U1486">
        <f t="shared" si="446"/>
        <v>121.469964</v>
      </c>
      <c r="V1486">
        <v>0</v>
      </c>
      <c r="W1486">
        <v>0</v>
      </c>
      <c r="X1486">
        <f t="shared" si="447"/>
        <v>166.12803899999997</v>
      </c>
      <c r="Y1486">
        <f t="shared" si="448"/>
        <v>121.469964</v>
      </c>
      <c r="Z1486">
        <f t="shared" si="449"/>
        <v>198.28185299999998</v>
      </c>
      <c r="AA1486">
        <f t="shared" si="450"/>
        <v>62.521304999999998</v>
      </c>
      <c r="AB1486">
        <v>0</v>
      </c>
      <c r="AC1486">
        <f t="shared" si="451"/>
        <v>208.99979099999999</v>
      </c>
      <c r="AD1486">
        <f t="shared" si="452"/>
        <v>114.32467199999999</v>
      </c>
      <c r="AE1486">
        <f t="shared" si="453"/>
        <v>80.384534999999985</v>
      </c>
      <c r="AF1486">
        <v>0</v>
      </c>
      <c r="AG1486">
        <v>0</v>
      </c>
      <c r="AH1486">
        <v>0</v>
      </c>
      <c r="AI1486">
        <v>0</v>
      </c>
      <c r="CH1486">
        <f t="shared" si="454"/>
        <v>1786.3229999999996</v>
      </c>
      <c r="CJ1486">
        <v>1484</v>
      </c>
      <c r="CK1486">
        <f t="shared" si="455"/>
        <v>1786.3229999999996</v>
      </c>
    </row>
    <row r="1487" spans="1:89" x14ac:dyDescent="0.25">
      <c r="A1487" s="3"/>
      <c r="B1487" s="3"/>
      <c r="C1487">
        <v>21</v>
      </c>
      <c r="E1487">
        <v>0.74</v>
      </c>
      <c r="F1487">
        <v>0.77</v>
      </c>
      <c r="G1487">
        <v>0.97</v>
      </c>
      <c r="H1487">
        <v>3135</v>
      </c>
      <c r="K1487" t="s">
        <v>1516</v>
      </c>
      <c r="L1487">
        <f t="shared" si="437"/>
        <v>65.843865779999987</v>
      </c>
      <c r="M1487">
        <f t="shared" si="438"/>
        <v>58.91293254</v>
      </c>
      <c r="N1487">
        <f t="shared" si="439"/>
        <v>109.16219853</v>
      </c>
      <c r="O1487">
        <f t="shared" si="440"/>
        <v>45.051066059999997</v>
      </c>
      <c r="P1487">
        <f t="shared" si="441"/>
        <v>43.318332749999996</v>
      </c>
      <c r="Q1487">
        <f t="shared" si="442"/>
        <v>83.171198879999992</v>
      </c>
      <c r="R1487">
        <f t="shared" si="443"/>
        <v>76.24026563999999</v>
      </c>
      <c r="S1487">
        <f t="shared" si="444"/>
        <v>103.96399859999998</v>
      </c>
      <c r="T1487">
        <f t="shared" si="445"/>
        <v>105.69673190999998</v>
      </c>
      <c r="U1487">
        <f t="shared" si="446"/>
        <v>117.82586508</v>
      </c>
      <c r="V1487">
        <v>0</v>
      </c>
      <c r="W1487">
        <v>0</v>
      </c>
      <c r="X1487">
        <f t="shared" si="447"/>
        <v>161.14419783</v>
      </c>
      <c r="Y1487">
        <f t="shared" si="448"/>
        <v>117.82586508</v>
      </c>
      <c r="Z1487">
        <f t="shared" si="449"/>
        <v>192.33339740999998</v>
      </c>
      <c r="AA1487">
        <f t="shared" si="450"/>
        <v>60.64566585</v>
      </c>
      <c r="AB1487">
        <v>0</v>
      </c>
      <c r="AC1487">
        <f t="shared" si="451"/>
        <v>202.72979727000001</v>
      </c>
      <c r="AD1487">
        <f t="shared" si="452"/>
        <v>110.89493184</v>
      </c>
      <c r="AE1487">
        <f t="shared" si="453"/>
        <v>77.97299894999999</v>
      </c>
      <c r="AF1487">
        <v>0</v>
      </c>
      <c r="AG1487">
        <v>0</v>
      </c>
      <c r="AH1487">
        <v>0</v>
      </c>
      <c r="AI1487">
        <v>0</v>
      </c>
      <c r="CH1487">
        <f t="shared" si="454"/>
        <v>1732.7333100000001</v>
      </c>
      <c r="CJ1487">
        <v>1485</v>
      </c>
      <c r="CK1487">
        <f t="shared" si="455"/>
        <v>1732.7333100000001</v>
      </c>
    </row>
    <row r="1488" spans="1:89" x14ac:dyDescent="0.25">
      <c r="A1488" s="3"/>
      <c r="B1488" s="3"/>
      <c r="C1488">
        <v>22</v>
      </c>
      <c r="E1488">
        <v>0.74</v>
      </c>
      <c r="F1488">
        <v>0.77</v>
      </c>
      <c r="G1488">
        <v>0.95</v>
      </c>
      <c r="H1488">
        <v>3135</v>
      </c>
      <c r="K1488" t="s">
        <v>1517</v>
      </c>
      <c r="L1488">
        <f t="shared" si="437"/>
        <v>64.486260299999984</v>
      </c>
      <c r="M1488">
        <f t="shared" si="438"/>
        <v>57.698232899999994</v>
      </c>
      <c r="N1488">
        <f t="shared" si="439"/>
        <v>106.91143154999999</v>
      </c>
      <c r="O1488">
        <f t="shared" si="440"/>
        <v>44.122178099999992</v>
      </c>
      <c r="P1488">
        <f t="shared" si="441"/>
        <v>42.425171249999998</v>
      </c>
      <c r="Q1488">
        <f t="shared" si="442"/>
        <v>81.456328799999994</v>
      </c>
      <c r="R1488">
        <f t="shared" si="443"/>
        <v>74.66830139999999</v>
      </c>
      <c r="S1488">
        <f t="shared" si="444"/>
        <v>101.82041099999998</v>
      </c>
      <c r="T1488">
        <f t="shared" si="445"/>
        <v>103.51741784999999</v>
      </c>
      <c r="U1488">
        <f t="shared" si="446"/>
        <v>115.39646579999999</v>
      </c>
      <c r="V1488">
        <v>0</v>
      </c>
      <c r="W1488">
        <v>0</v>
      </c>
      <c r="X1488">
        <f t="shared" si="447"/>
        <v>157.82163704999996</v>
      </c>
      <c r="Y1488">
        <f t="shared" si="448"/>
        <v>115.39646579999999</v>
      </c>
      <c r="Z1488">
        <f t="shared" si="449"/>
        <v>188.36776034999997</v>
      </c>
      <c r="AA1488">
        <f t="shared" si="450"/>
        <v>59.395239749999995</v>
      </c>
      <c r="AB1488">
        <v>0</v>
      </c>
      <c r="AC1488">
        <f t="shared" si="451"/>
        <v>198.54980144999999</v>
      </c>
      <c r="AD1488">
        <f t="shared" si="452"/>
        <v>108.60843839999998</v>
      </c>
      <c r="AE1488">
        <f t="shared" si="453"/>
        <v>76.365308249999984</v>
      </c>
      <c r="AF1488">
        <v>0</v>
      </c>
      <c r="AG1488">
        <v>0</v>
      </c>
      <c r="AH1488">
        <v>0</v>
      </c>
      <c r="AI1488">
        <v>0</v>
      </c>
      <c r="CH1488">
        <f t="shared" si="454"/>
        <v>1697.00685</v>
      </c>
      <c r="CJ1488">
        <v>1486</v>
      </c>
      <c r="CK1488">
        <f t="shared" si="455"/>
        <v>1697.00685</v>
      </c>
    </row>
    <row r="1489" spans="1:90" x14ac:dyDescent="0.25">
      <c r="A1489" s="3"/>
      <c r="B1489" s="3"/>
      <c r="C1489">
        <v>23</v>
      </c>
      <c r="E1489">
        <v>0.74</v>
      </c>
      <c r="F1489">
        <v>0.77</v>
      </c>
      <c r="G1489">
        <v>0.9</v>
      </c>
      <c r="H1489">
        <v>3135</v>
      </c>
      <c r="K1489" t="s">
        <v>1518</v>
      </c>
      <c r="L1489">
        <f t="shared" si="437"/>
        <v>61.092246599999996</v>
      </c>
      <c r="M1489">
        <f t="shared" si="438"/>
        <v>54.661483799999999</v>
      </c>
      <c r="N1489">
        <f t="shared" si="439"/>
        <v>101.2845141</v>
      </c>
      <c r="O1489">
        <f t="shared" si="440"/>
        <v>41.799958199999992</v>
      </c>
      <c r="P1489">
        <f t="shared" si="441"/>
        <v>40.1922675</v>
      </c>
      <c r="Q1489">
        <f t="shared" si="442"/>
        <v>77.169153600000001</v>
      </c>
      <c r="R1489">
        <f t="shared" si="443"/>
        <v>70.738390799999991</v>
      </c>
      <c r="S1489">
        <f t="shared" si="444"/>
        <v>96.461441999999991</v>
      </c>
      <c r="T1489">
        <f t="shared" si="445"/>
        <v>98.069132699999997</v>
      </c>
      <c r="U1489">
        <f t="shared" si="446"/>
        <v>109.3229676</v>
      </c>
      <c r="V1489">
        <v>0</v>
      </c>
      <c r="W1489">
        <v>0</v>
      </c>
      <c r="X1489">
        <f t="shared" si="447"/>
        <v>149.51523509999998</v>
      </c>
      <c r="Y1489">
        <f t="shared" si="448"/>
        <v>109.3229676</v>
      </c>
      <c r="Z1489">
        <f t="shared" si="449"/>
        <v>178.45366769999998</v>
      </c>
      <c r="AA1489">
        <f t="shared" si="450"/>
        <v>56.269174499999998</v>
      </c>
      <c r="AB1489">
        <v>0</v>
      </c>
      <c r="AC1489">
        <f t="shared" si="451"/>
        <v>188.09981189999999</v>
      </c>
      <c r="AD1489">
        <f t="shared" si="452"/>
        <v>102.89220479999999</v>
      </c>
      <c r="AE1489">
        <f t="shared" si="453"/>
        <v>72.346081499999997</v>
      </c>
      <c r="AF1489">
        <v>0</v>
      </c>
      <c r="AG1489">
        <v>0</v>
      </c>
      <c r="AH1489">
        <v>0</v>
      </c>
      <c r="AI1489">
        <v>0</v>
      </c>
      <c r="CH1489">
        <f t="shared" si="454"/>
        <v>1607.6906999999999</v>
      </c>
      <c r="CJ1489">
        <v>1487</v>
      </c>
      <c r="CK1489">
        <f t="shared" si="455"/>
        <v>1607.6906999999999</v>
      </c>
    </row>
    <row r="1490" spans="1:90" x14ac:dyDescent="0.25">
      <c r="A1490" s="3"/>
      <c r="B1490" s="3"/>
      <c r="C1490">
        <v>24</v>
      </c>
      <c r="E1490">
        <v>0.74</v>
      </c>
      <c r="F1490">
        <v>0.77</v>
      </c>
      <c r="G1490">
        <v>0.85</v>
      </c>
      <c r="H1490">
        <v>3135</v>
      </c>
      <c r="K1490" t="s">
        <v>1519</v>
      </c>
      <c r="L1490">
        <f t="shared" si="437"/>
        <v>57.698232900000001</v>
      </c>
      <c r="M1490">
        <f t="shared" si="438"/>
        <v>51.624734700000005</v>
      </c>
      <c r="N1490">
        <f t="shared" si="439"/>
        <v>95.657596650000002</v>
      </c>
      <c r="O1490">
        <f t="shared" si="440"/>
        <v>39.477738299999999</v>
      </c>
      <c r="P1490">
        <f t="shared" si="441"/>
        <v>37.959363750000001</v>
      </c>
      <c r="Q1490">
        <f t="shared" si="442"/>
        <v>72.881978400000008</v>
      </c>
      <c r="R1490">
        <f t="shared" si="443"/>
        <v>66.808480199999991</v>
      </c>
      <c r="S1490">
        <f t="shared" si="444"/>
        <v>91.102473000000003</v>
      </c>
      <c r="T1490">
        <f t="shared" si="445"/>
        <v>92.620847549999993</v>
      </c>
      <c r="U1490">
        <f t="shared" si="446"/>
        <v>103.24946940000001</v>
      </c>
      <c r="V1490">
        <v>0</v>
      </c>
      <c r="W1490">
        <v>0</v>
      </c>
      <c r="X1490">
        <f t="shared" si="447"/>
        <v>141.20883315</v>
      </c>
      <c r="Y1490">
        <f t="shared" si="448"/>
        <v>103.24946940000001</v>
      </c>
      <c r="Z1490">
        <f t="shared" si="449"/>
        <v>168.53957505</v>
      </c>
      <c r="AA1490">
        <f t="shared" si="450"/>
        <v>53.143109250000002</v>
      </c>
      <c r="AB1490">
        <v>0</v>
      </c>
      <c r="AC1490">
        <f t="shared" si="451"/>
        <v>177.64982235000002</v>
      </c>
      <c r="AD1490">
        <f t="shared" si="452"/>
        <v>97.175971200000006</v>
      </c>
      <c r="AE1490">
        <f t="shared" si="453"/>
        <v>68.326854749999995</v>
      </c>
      <c r="AF1490">
        <v>0</v>
      </c>
      <c r="AG1490">
        <v>0</v>
      </c>
      <c r="AH1490">
        <v>0</v>
      </c>
      <c r="AI1490">
        <v>0</v>
      </c>
      <c r="CH1490">
        <f t="shared" si="454"/>
        <v>1518.37455</v>
      </c>
      <c r="CJ1490">
        <v>1488</v>
      </c>
      <c r="CK1490">
        <f t="shared" si="455"/>
        <v>1518.37455</v>
      </c>
      <c r="CL1490">
        <f>AVERAGE(CK1467:CK1490)</f>
        <v>1490.0911025000003</v>
      </c>
    </row>
    <row r="1491" spans="1:90" x14ac:dyDescent="0.25">
      <c r="A1491" s="3"/>
      <c r="B1491" s="3">
        <v>7</v>
      </c>
      <c r="C1491">
        <v>1</v>
      </c>
      <c r="E1491">
        <v>0.74</v>
      </c>
      <c r="F1491">
        <v>0.75</v>
      </c>
      <c r="G1491">
        <v>0.75</v>
      </c>
      <c r="H1491">
        <v>3135</v>
      </c>
      <c r="K1491" t="s">
        <v>1520</v>
      </c>
      <c r="L1491">
        <f t="shared" si="437"/>
        <v>49.587862499999993</v>
      </c>
      <c r="M1491">
        <f t="shared" si="438"/>
        <v>44.368087500000001</v>
      </c>
      <c r="N1491">
        <f t="shared" si="439"/>
        <v>82.211456249999998</v>
      </c>
      <c r="O1491">
        <f t="shared" si="440"/>
        <v>33.928537499999997</v>
      </c>
      <c r="P1491">
        <f t="shared" si="441"/>
        <v>32.623593749999998</v>
      </c>
      <c r="Q1491">
        <f t="shared" si="442"/>
        <v>62.637299999999996</v>
      </c>
      <c r="R1491">
        <f t="shared" si="443"/>
        <v>57.417524999999991</v>
      </c>
      <c r="S1491">
        <f t="shared" si="444"/>
        <v>78.296624999999992</v>
      </c>
      <c r="T1491">
        <f t="shared" si="445"/>
        <v>79.601568749999998</v>
      </c>
      <c r="U1491">
        <f t="shared" si="446"/>
        <v>88.736175000000003</v>
      </c>
      <c r="V1491">
        <v>0</v>
      </c>
      <c r="W1491">
        <v>0</v>
      </c>
      <c r="X1491">
        <f t="shared" si="447"/>
        <v>121.35976874999999</v>
      </c>
      <c r="Y1491">
        <f t="shared" si="448"/>
        <v>88.736175000000003</v>
      </c>
      <c r="Z1491">
        <f t="shared" si="449"/>
        <v>144.84875624999998</v>
      </c>
      <c r="AA1491">
        <f t="shared" si="450"/>
        <v>45.673031250000001</v>
      </c>
      <c r="AB1491">
        <v>0</v>
      </c>
      <c r="AC1491">
        <f t="shared" si="451"/>
        <v>152.67841874999999</v>
      </c>
      <c r="AD1491">
        <f t="shared" si="452"/>
        <v>83.51639999999999</v>
      </c>
      <c r="AE1491">
        <f t="shared" si="453"/>
        <v>58.72246874999999</v>
      </c>
      <c r="AF1491">
        <v>0</v>
      </c>
      <c r="AG1491">
        <v>0</v>
      </c>
      <c r="AH1491">
        <v>0</v>
      </c>
      <c r="AI1491">
        <v>0</v>
      </c>
      <c r="CH1491">
        <f t="shared" si="454"/>
        <v>1304.9437499999997</v>
      </c>
      <c r="CJ1491">
        <v>1489</v>
      </c>
      <c r="CK1491">
        <f t="shared" si="455"/>
        <v>1304.9437499999997</v>
      </c>
    </row>
    <row r="1492" spans="1:90" x14ac:dyDescent="0.25">
      <c r="A1492" s="3"/>
      <c r="B1492" s="3"/>
      <c r="C1492">
        <v>2</v>
      </c>
      <c r="E1492">
        <v>0.74</v>
      </c>
      <c r="F1492">
        <v>0.75</v>
      </c>
      <c r="G1492">
        <v>0.73</v>
      </c>
      <c r="H1492">
        <v>3135</v>
      </c>
      <c r="K1492" t="s">
        <v>1521</v>
      </c>
      <c r="L1492">
        <f t="shared" si="437"/>
        <v>48.265519499999989</v>
      </c>
      <c r="M1492">
        <f t="shared" si="438"/>
        <v>43.184938499999994</v>
      </c>
      <c r="N1492">
        <f t="shared" si="439"/>
        <v>80.019150749999994</v>
      </c>
      <c r="O1492">
        <f t="shared" si="440"/>
        <v>33.023776499999997</v>
      </c>
      <c r="P1492">
        <f t="shared" si="441"/>
        <v>31.753631249999998</v>
      </c>
      <c r="Q1492">
        <f t="shared" si="442"/>
        <v>60.966971999999991</v>
      </c>
      <c r="R1492">
        <f t="shared" si="443"/>
        <v>55.886390999999989</v>
      </c>
      <c r="S1492">
        <f t="shared" si="444"/>
        <v>76.208714999999984</v>
      </c>
      <c r="T1492">
        <f t="shared" si="445"/>
        <v>77.478860249999983</v>
      </c>
      <c r="U1492">
        <f t="shared" si="446"/>
        <v>86.369876999999988</v>
      </c>
      <c r="V1492">
        <v>0</v>
      </c>
      <c r="W1492">
        <v>0</v>
      </c>
      <c r="X1492">
        <f t="shared" si="447"/>
        <v>118.12350824999999</v>
      </c>
      <c r="Y1492">
        <f t="shared" si="448"/>
        <v>86.369876999999988</v>
      </c>
      <c r="Z1492">
        <f t="shared" si="449"/>
        <v>140.98612274999999</v>
      </c>
      <c r="AA1492">
        <f t="shared" si="450"/>
        <v>44.45508375</v>
      </c>
      <c r="AB1492">
        <v>0</v>
      </c>
      <c r="AC1492">
        <f t="shared" si="451"/>
        <v>148.60699424999999</v>
      </c>
      <c r="AD1492">
        <f t="shared" si="452"/>
        <v>81.289295999999993</v>
      </c>
      <c r="AE1492">
        <f t="shared" si="453"/>
        <v>57.156536249999988</v>
      </c>
      <c r="AF1492">
        <v>0</v>
      </c>
      <c r="AG1492">
        <v>0</v>
      </c>
      <c r="AH1492">
        <v>0</v>
      </c>
      <c r="AI1492">
        <v>0</v>
      </c>
      <c r="CH1492">
        <f t="shared" si="454"/>
        <v>1270.1452499999998</v>
      </c>
      <c r="CJ1492">
        <v>1490</v>
      </c>
      <c r="CK1492">
        <f t="shared" si="455"/>
        <v>1270.1452499999998</v>
      </c>
    </row>
    <row r="1493" spans="1:90" x14ac:dyDescent="0.25">
      <c r="A1493" s="3"/>
      <c r="B1493" s="3"/>
      <c r="C1493">
        <v>3</v>
      </c>
      <c r="E1493">
        <v>0.74</v>
      </c>
      <c r="F1493">
        <v>0.75</v>
      </c>
      <c r="G1493">
        <v>0.69</v>
      </c>
      <c r="H1493">
        <v>3135</v>
      </c>
      <c r="K1493" t="s">
        <v>1522</v>
      </c>
      <c r="L1493">
        <f t="shared" si="437"/>
        <v>45.620833499999982</v>
      </c>
      <c r="M1493">
        <f t="shared" si="438"/>
        <v>40.818640499999987</v>
      </c>
      <c r="N1493">
        <f t="shared" si="439"/>
        <v>75.634539749999973</v>
      </c>
      <c r="O1493">
        <f t="shared" si="440"/>
        <v>31.214254499999988</v>
      </c>
      <c r="P1493">
        <f t="shared" si="441"/>
        <v>30.013706249999991</v>
      </c>
      <c r="Q1493">
        <f t="shared" si="442"/>
        <v>57.626315999999981</v>
      </c>
      <c r="R1493">
        <f t="shared" si="443"/>
        <v>52.824122999999979</v>
      </c>
      <c r="S1493">
        <f t="shared" si="444"/>
        <v>72.032894999999968</v>
      </c>
      <c r="T1493">
        <f t="shared" si="445"/>
        <v>73.233443249999979</v>
      </c>
      <c r="U1493">
        <f t="shared" si="446"/>
        <v>81.637280999999973</v>
      </c>
      <c r="V1493">
        <v>0</v>
      </c>
      <c r="W1493">
        <v>0</v>
      </c>
      <c r="X1493">
        <f t="shared" si="447"/>
        <v>111.65098724999996</v>
      </c>
      <c r="Y1493">
        <f t="shared" si="448"/>
        <v>81.637280999999973</v>
      </c>
      <c r="Z1493">
        <f t="shared" si="449"/>
        <v>133.26085574999996</v>
      </c>
      <c r="AA1493">
        <f t="shared" si="450"/>
        <v>42.019188749999991</v>
      </c>
      <c r="AB1493">
        <v>0</v>
      </c>
      <c r="AC1493">
        <f t="shared" si="451"/>
        <v>140.46414524999997</v>
      </c>
      <c r="AD1493">
        <f t="shared" si="452"/>
        <v>76.835087999999971</v>
      </c>
      <c r="AE1493">
        <f t="shared" si="453"/>
        <v>54.024671249999983</v>
      </c>
      <c r="AF1493">
        <v>0</v>
      </c>
      <c r="AG1493">
        <v>0</v>
      </c>
      <c r="AH1493">
        <v>0</v>
      </c>
      <c r="AI1493">
        <v>0</v>
      </c>
      <c r="CH1493">
        <f t="shared" si="454"/>
        <v>1200.5482499999998</v>
      </c>
      <c r="CJ1493">
        <v>1491</v>
      </c>
      <c r="CK1493">
        <f t="shared" si="455"/>
        <v>1200.5482499999998</v>
      </c>
    </row>
    <row r="1494" spans="1:90" x14ac:dyDescent="0.25">
      <c r="A1494" s="3"/>
      <c r="B1494" s="3"/>
      <c r="C1494">
        <v>4</v>
      </c>
      <c r="E1494">
        <v>0.74</v>
      </c>
      <c r="F1494">
        <v>0.75</v>
      </c>
      <c r="G1494">
        <v>0.66</v>
      </c>
      <c r="H1494">
        <v>3135</v>
      </c>
      <c r="K1494" t="s">
        <v>1523</v>
      </c>
      <c r="L1494">
        <f t="shared" si="437"/>
        <v>43.637318999999991</v>
      </c>
      <c r="M1494">
        <f t="shared" si="438"/>
        <v>39.043916999999993</v>
      </c>
      <c r="N1494">
        <f t="shared" si="439"/>
        <v>72.346081499999983</v>
      </c>
      <c r="O1494">
        <f t="shared" si="440"/>
        <v>29.857112999999995</v>
      </c>
      <c r="P1494">
        <f t="shared" si="441"/>
        <v>28.708762499999995</v>
      </c>
      <c r="Q1494">
        <f t="shared" si="442"/>
        <v>55.120823999999992</v>
      </c>
      <c r="R1494">
        <f t="shared" si="443"/>
        <v>50.527421999999987</v>
      </c>
      <c r="S1494">
        <f t="shared" si="444"/>
        <v>68.901029999999992</v>
      </c>
      <c r="T1494">
        <f t="shared" si="445"/>
        <v>70.049380499999984</v>
      </c>
      <c r="U1494">
        <f t="shared" si="446"/>
        <v>78.087833999999987</v>
      </c>
      <c r="V1494">
        <v>0</v>
      </c>
      <c r="W1494">
        <v>0</v>
      </c>
      <c r="X1494">
        <f t="shared" si="447"/>
        <v>106.79659649999998</v>
      </c>
      <c r="Y1494">
        <f t="shared" si="448"/>
        <v>78.087833999999987</v>
      </c>
      <c r="Z1494">
        <f t="shared" si="449"/>
        <v>127.46690549999998</v>
      </c>
      <c r="AA1494">
        <f t="shared" si="450"/>
        <v>40.192267499999993</v>
      </c>
      <c r="AB1494">
        <v>0</v>
      </c>
      <c r="AC1494">
        <f t="shared" si="451"/>
        <v>134.35700849999998</v>
      </c>
      <c r="AD1494">
        <f t="shared" si="452"/>
        <v>73.494431999999989</v>
      </c>
      <c r="AE1494">
        <f t="shared" si="453"/>
        <v>51.675772499999987</v>
      </c>
      <c r="AF1494">
        <v>0</v>
      </c>
      <c r="AG1494">
        <v>0</v>
      </c>
      <c r="AH1494">
        <v>0</v>
      </c>
      <c r="AI1494">
        <v>0</v>
      </c>
      <c r="CH1494">
        <f t="shared" si="454"/>
        <v>1148.3504999999998</v>
      </c>
      <c r="CJ1494">
        <v>1492</v>
      </c>
      <c r="CK1494">
        <f t="shared" si="455"/>
        <v>1148.3504999999998</v>
      </c>
    </row>
    <row r="1495" spans="1:90" x14ac:dyDescent="0.25">
      <c r="A1495" s="3"/>
      <c r="B1495" s="3"/>
      <c r="C1495">
        <v>5</v>
      </c>
      <c r="E1495">
        <v>0.74</v>
      </c>
      <c r="F1495">
        <v>0.75</v>
      </c>
      <c r="G1495">
        <v>0.65</v>
      </c>
      <c r="H1495">
        <v>3135</v>
      </c>
      <c r="K1495" t="s">
        <v>1524</v>
      </c>
      <c r="L1495">
        <f t="shared" si="437"/>
        <v>42.976147499999996</v>
      </c>
      <c r="M1495">
        <f t="shared" si="438"/>
        <v>38.4523425</v>
      </c>
      <c r="N1495">
        <f t="shared" si="439"/>
        <v>71.249928749999995</v>
      </c>
      <c r="O1495">
        <f t="shared" si="440"/>
        <v>29.404732499999994</v>
      </c>
      <c r="P1495">
        <f t="shared" si="441"/>
        <v>28.273781249999999</v>
      </c>
      <c r="Q1495">
        <f t="shared" si="442"/>
        <v>54.285659999999993</v>
      </c>
      <c r="R1495">
        <f t="shared" si="443"/>
        <v>49.76185499999999</v>
      </c>
      <c r="S1495">
        <f t="shared" si="444"/>
        <v>67.857074999999995</v>
      </c>
      <c r="T1495">
        <f t="shared" si="445"/>
        <v>68.98802624999999</v>
      </c>
      <c r="U1495">
        <f t="shared" si="446"/>
        <v>76.904685000000001</v>
      </c>
      <c r="V1495">
        <v>0</v>
      </c>
      <c r="W1495">
        <v>0</v>
      </c>
      <c r="X1495">
        <f t="shared" si="447"/>
        <v>105.17846624999999</v>
      </c>
      <c r="Y1495">
        <f t="shared" si="448"/>
        <v>76.904685000000001</v>
      </c>
      <c r="Z1495">
        <f t="shared" si="449"/>
        <v>125.53558874999999</v>
      </c>
      <c r="AA1495">
        <f t="shared" si="450"/>
        <v>39.583293749999996</v>
      </c>
      <c r="AB1495">
        <v>0</v>
      </c>
      <c r="AC1495">
        <f t="shared" si="451"/>
        <v>132.32129624999999</v>
      </c>
      <c r="AD1495">
        <f t="shared" si="452"/>
        <v>72.380879999999991</v>
      </c>
      <c r="AE1495">
        <f t="shared" si="453"/>
        <v>50.892806249999992</v>
      </c>
      <c r="AF1495">
        <v>0</v>
      </c>
      <c r="AG1495">
        <v>0</v>
      </c>
      <c r="AH1495">
        <v>0</v>
      </c>
      <c r="AI1495">
        <v>0</v>
      </c>
      <c r="CH1495">
        <f t="shared" si="454"/>
        <v>1130.9512499999996</v>
      </c>
      <c r="CJ1495">
        <v>1493</v>
      </c>
      <c r="CK1495">
        <f t="shared" si="455"/>
        <v>1130.9512499999996</v>
      </c>
    </row>
    <row r="1496" spans="1:90" x14ac:dyDescent="0.25">
      <c r="A1496" s="3"/>
      <c r="B1496" s="3"/>
      <c r="C1496">
        <v>6</v>
      </c>
      <c r="E1496">
        <v>0.74</v>
      </c>
      <c r="F1496">
        <v>0.75</v>
      </c>
      <c r="G1496">
        <v>0.65</v>
      </c>
      <c r="H1496">
        <v>3135</v>
      </c>
      <c r="K1496" t="s">
        <v>1525</v>
      </c>
      <c r="L1496">
        <f t="shared" si="437"/>
        <v>42.976147499999996</v>
      </c>
      <c r="M1496">
        <f t="shared" si="438"/>
        <v>38.4523425</v>
      </c>
      <c r="N1496">
        <f t="shared" si="439"/>
        <v>71.249928749999995</v>
      </c>
      <c r="O1496">
        <f t="shared" si="440"/>
        <v>29.404732499999994</v>
      </c>
      <c r="P1496">
        <f t="shared" si="441"/>
        <v>28.273781249999999</v>
      </c>
      <c r="Q1496">
        <f t="shared" si="442"/>
        <v>54.285659999999993</v>
      </c>
      <c r="R1496">
        <f t="shared" si="443"/>
        <v>49.76185499999999</v>
      </c>
      <c r="S1496">
        <f t="shared" si="444"/>
        <v>67.857074999999995</v>
      </c>
      <c r="T1496">
        <f t="shared" si="445"/>
        <v>68.98802624999999</v>
      </c>
      <c r="U1496">
        <f t="shared" si="446"/>
        <v>76.904685000000001</v>
      </c>
      <c r="V1496">
        <v>0</v>
      </c>
      <c r="W1496">
        <v>0</v>
      </c>
      <c r="X1496">
        <f t="shared" si="447"/>
        <v>105.17846624999999</v>
      </c>
      <c r="Y1496">
        <f t="shared" si="448"/>
        <v>76.904685000000001</v>
      </c>
      <c r="Z1496">
        <f t="shared" si="449"/>
        <v>125.53558874999999</v>
      </c>
      <c r="AA1496">
        <f t="shared" si="450"/>
        <v>39.583293749999996</v>
      </c>
      <c r="AB1496">
        <v>0</v>
      </c>
      <c r="AC1496">
        <f t="shared" si="451"/>
        <v>132.32129624999999</v>
      </c>
      <c r="AD1496">
        <f t="shared" si="452"/>
        <v>72.380879999999991</v>
      </c>
      <c r="AE1496">
        <f t="shared" si="453"/>
        <v>50.892806249999992</v>
      </c>
      <c r="AF1496">
        <v>0</v>
      </c>
      <c r="AG1496">
        <v>0</v>
      </c>
      <c r="AH1496">
        <v>0</v>
      </c>
      <c r="AI1496">
        <v>0</v>
      </c>
      <c r="CH1496">
        <f t="shared" si="454"/>
        <v>1130.9512499999996</v>
      </c>
      <c r="CJ1496">
        <v>1494</v>
      </c>
      <c r="CK1496">
        <f t="shared" si="455"/>
        <v>1130.9512499999996</v>
      </c>
    </row>
    <row r="1497" spans="1:90" x14ac:dyDescent="0.25">
      <c r="A1497" s="3"/>
      <c r="B1497" s="3"/>
      <c r="C1497">
        <v>7</v>
      </c>
      <c r="E1497">
        <v>0.74</v>
      </c>
      <c r="F1497">
        <v>0.75</v>
      </c>
      <c r="G1497">
        <v>0.68</v>
      </c>
      <c r="H1497">
        <v>3135</v>
      </c>
      <c r="K1497" t="s">
        <v>1526</v>
      </c>
      <c r="L1497">
        <f t="shared" si="437"/>
        <v>44.959661999999994</v>
      </c>
      <c r="M1497">
        <f t="shared" si="438"/>
        <v>40.227066000000001</v>
      </c>
      <c r="N1497">
        <f t="shared" si="439"/>
        <v>74.538387</v>
      </c>
      <c r="O1497">
        <f t="shared" si="440"/>
        <v>30.761873999999995</v>
      </c>
      <c r="P1497">
        <f t="shared" si="441"/>
        <v>29.578724999999999</v>
      </c>
      <c r="Q1497">
        <f t="shared" si="442"/>
        <v>56.791151999999997</v>
      </c>
      <c r="R1497">
        <f t="shared" si="443"/>
        <v>52.058555999999989</v>
      </c>
      <c r="S1497">
        <f t="shared" si="444"/>
        <v>70.988939999999985</v>
      </c>
      <c r="T1497">
        <f t="shared" si="445"/>
        <v>72.172088999999986</v>
      </c>
      <c r="U1497">
        <f t="shared" si="446"/>
        <v>80.454132000000001</v>
      </c>
      <c r="V1497">
        <v>0</v>
      </c>
      <c r="W1497">
        <v>0</v>
      </c>
      <c r="X1497">
        <f t="shared" si="447"/>
        <v>110.03285699999999</v>
      </c>
      <c r="Y1497">
        <f t="shared" si="448"/>
        <v>80.454132000000001</v>
      </c>
      <c r="Z1497">
        <f t="shared" si="449"/>
        <v>131.32953899999998</v>
      </c>
      <c r="AA1497">
        <f t="shared" si="450"/>
        <v>41.410215000000001</v>
      </c>
      <c r="AB1497">
        <v>0</v>
      </c>
      <c r="AC1497">
        <f t="shared" si="451"/>
        <v>138.42843299999998</v>
      </c>
      <c r="AD1497">
        <f t="shared" si="452"/>
        <v>75.721536</v>
      </c>
      <c r="AE1497">
        <f t="shared" si="453"/>
        <v>53.241704999999996</v>
      </c>
      <c r="AF1497">
        <v>0</v>
      </c>
      <c r="AG1497">
        <v>0</v>
      </c>
      <c r="AH1497">
        <v>0</v>
      </c>
      <c r="AI1497">
        <v>0</v>
      </c>
      <c r="CH1497">
        <f t="shared" si="454"/>
        <v>1183.1489999999999</v>
      </c>
      <c r="CJ1497">
        <v>1495</v>
      </c>
      <c r="CK1497">
        <f t="shared" si="455"/>
        <v>1183.1489999999999</v>
      </c>
    </row>
    <row r="1498" spans="1:90" x14ac:dyDescent="0.25">
      <c r="A1498" s="3"/>
      <c r="B1498" s="3"/>
      <c r="C1498">
        <v>8</v>
      </c>
      <c r="E1498">
        <v>0.74</v>
      </c>
      <c r="F1498">
        <v>0.75</v>
      </c>
      <c r="G1498">
        <v>0.74</v>
      </c>
      <c r="H1498">
        <v>3135</v>
      </c>
      <c r="K1498" t="s">
        <v>1527</v>
      </c>
      <c r="L1498">
        <f t="shared" si="437"/>
        <v>48.926690999999991</v>
      </c>
      <c r="M1498">
        <f t="shared" si="438"/>
        <v>43.776512999999994</v>
      </c>
      <c r="N1498">
        <f t="shared" si="439"/>
        <v>81.115303499999982</v>
      </c>
      <c r="O1498">
        <f t="shared" si="440"/>
        <v>33.476156999999994</v>
      </c>
      <c r="P1498">
        <f t="shared" si="441"/>
        <v>32.188612499999998</v>
      </c>
      <c r="Q1498">
        <f t="shared" si="442"/>
        <v>61.80213599999999</v>
      </c>
      <c r="R1498">
        <f t="shared" si="443"/>
        <v>56.651957999999986</v>
      </c>
      <c r="S1498">
        <f t="shared" si="444"/>
        <v>77.252669999999981</v>
      </c>
      <c r="T1498">
        <f t="shared" si="445"/>
        <v>78.540214499999976</v>
      </c>
      <c r="U1498">
        <f t="shared" si="446"/>
        <v>87.553025999999988</v>
      </c>
      <c r="V1498">
        <v>0</v>
      </c>
      <c r="W1498">
        <v>0</v>
      </c>
      <c r="X1498">
        <f t="shared" si="447"/>
        <v>119.74163849999998</v>
      </c>
      <c r="Y1498">
        <f t="shared" si="448"/>
        <v>87.553025999999988</v>
      </c>
      <c r="Z1498">
        <f t="shared" si="449"/>
        <v>142.91743949999997</v>
      </c>
      <c r="AA1498">
        <f t="shared" si="450"/>
        <v>45.064057499999997</v>
      </c>
      <c r="AB1498">
        <v>0</v>
      </c>
      <c r="AC1498">
        <f t="shared" si="451"/>
        <v>150.64270649999997</v>
      </c>
      <c r="AD1498">
        <f t="shared" si="452"/>
        <v>82.402847999999992</v>
      </c>
      <c r="AE1498">
        <f t="shared" si="453"/>
        <v>57.939502499999989</v>
      </c>
      <c r="AF1498">
        <v>0</v>
      </c>
      <c r="AG1498">
        <v>0</v>
      </c>
      <c r="AH1498">
        <v>0</v>
      </c>
      <c r="AI1498">
        <v>0</v>
      </c>
      <c r="CH1498">
        <f t="shared" si="454"/>
        <v>1287.5444999999997</v>
      </c>
      <c r="CJ1498">
        <v>1496</v>
      </c>
      <c r="CK1498">
        <f t="shared" si="455"/>
        <v>1287.5444999999997</v>
      </c>
    </row>
    <row r="1499" spans="1:90" x14ac:dyDescent="0.25">
      <c r="A1499" s="3"/>
      <c r="B1499" s="3"/>
      <c r="C1499">
        <v>9</v>
      </c>
      <c r="E1499">
        <v>0.74</v>
      </c>
      <c r="F1499">
        <v>0.75</v>
      </c>
      <c r="G1499">
        <v>0.83</v>
      </c>
      <c r="H1499">
        <v>3135</v>
      </c>
      <c r="K1499" t="s">
        <v>1528</v>
      </c>
      <c r="L1499">
        <f t="shared" si="437"/>
        <v>54.877234499999993</v>
      </c>
      <c r="M1499">
        <f t="shared" si="438"/>
        <v>49.100683500000002</v>
      </c>
      <c r="N1499">
        <f t="shared" si="439"/>
        <v>90.980678249999997</v>
      </c>
      <c r="O1499">
        <f t="shared" si="440"/>
        <v>37.547581499999993</v>
      </c>
      <c r="P1499">
        <f t="shared" si="441"/>
        <v>36.103443749999997</v>
      </c>
      <c r="Q1499">
        <f t="shared" si="442"/>
        <v>69.318612000000002</v>
      </c>
      <c r="R1499">
        <f t="shared" si="443"/>
        <v>63.54206099999999</v>
      </c>
      <c r="S1499">
        <f t="shared" si="444"/>
        <v>86.648264999999995</v>
      </c>
      <c r="T1499">
        <f t="shared" si="445"/>
        <v>88.092402749999991</v>
      </c>
      <c r="U1499">
        <f t="shared" si="446"/>
        <v>98.201367000000005</v>
      </c>
      <c r="V1499">
        <v>0</v>
      </c>
      <c r="W1499">
        <v>0</v>
      </c>
      <c r="X1499">
        <f t="shared" si="447"/>
        <v>134.30481074999997</v>
      </c>
      <c r="Y1499">
        <f t="shared" si="448"/>
        <v>98.201367000000005</v>
      </c>
      <c r="Z1499">
        <f t="shared" si="449"/>
        <v>160.29929024999998</v>
      </c>
      <c r="AA1499">
        <f t="shared" si="450"/>
        <v>50.544821249999998</v>
      </c>
      <c r="AB1499">
        <v>0</v>
      </c>
      <c r="AC1499">
        <f t="shared" si="451"/>
        <v>168.96411674999999</v>
      </c>
      <c r="AD1499">
        <f t="shared" si="452"/>
        <v>92.424815999999993</v>
      </c>
      <c r="AE1499">
        <f t="shared" si="453"/>
        <v>64.986198749999986</v>
      </c>
      <c r="AF1499">
        <v>0</v>
      </c>
      <c r="AG1499">
        <v>0</v>
      </c>
      <c r="AH1499">
        <v>0</v>
      </c>
      <c r="AI1499">
        <v>0</v>
      </c>
      <c r="CH1499">
        <f t="shared" si="454"/>
        <v>1444.1377499999999</v>
      </c>
      <c r="CJ1499">
        <v>1497</v>
      </c>
      <c r="CK1499">
        <f t="shared" si="455"/>
        <v>1444.1377499999999</v>
      </c>
    </row>
    <row r="1500" spans="1:90" x14ac:dyDescent="0.25">
      <c r="A1500" s="3"/>
      <c r="B1500" s="3"/>
      <c r="C1500">
        <v>10</v>
      </c>
      <c r="E1500">
        <v>0.74</v>
      </c>
      <c r="F1500">
        <v>0.75</v>
      </c>
      <c r="G1500">
        <v>0.89</v>
      </c>
      <c r="H1500">
        <v>3135</v>
      </c>
      <c r="K1500" t="s">
        <v>1529</v>
      </c>
      <c r="L1500">
        <f t="shared" si="437"/>
        <v>58.84426349999999</v>
      </c>
      <c r="M1500">
        <f t="shared" si="438"/>
        <v>52.650130499999996</v>
      </c>
      <c r="N1500">
        <f t="shared" si="439"/>
        <v>97.557594749999978</v>
      </c>
      <c r="O1500">
        <f t="shared" si="440"/>
        <v>40.261864499999994</v>
      </c>
      <c r="P1500">
        <f t="shared" si="441"/>
        <v>38.713331249999996</v>
      </c>
      <c r="Q1500">
        <f t="shared" si="442"/>
        <v>74.329595999999995</v>
      </c>
      <c r="R1500">
        <f t="shared" si="443"/>
        <v>68.135462999999987</v>
      </c>
      <c r="S1500">
        <f t="shared" si="444"/>
        <v>92.911994999999976</v>
      </c>
      <c r="T1500">
        <f t="shared" si="445"/>
        <v>94.460528249999982</v>
      </c>
      <c r="U1500">
        <f t="shared" si="446"/>
        <v>105.30026099999999</v>
      </c>
      <c r="V1500">
        <v>0</v>
      </c>
      <c r="W1500">
        <v>0</v>
      </c>
      <c r="X1500">
        <f t="shared" si="447"/>
        <v>144.01359224999996</v>
      </c>
      <c r="Y1500">
        <f t="shared" si="448"/>
        <v>105.30026099999999</v>
      </c>
      <c r="Z1500">
        <f t="shared" si="449"/>
        <v>171.88719074999997</v>
      </c>
      <c r="AA1500">
        <f t="shared" si="450"/>
        <v>54.198663749999994</v>
      </c>
      <c r="AB1500">
        <v>0</v>
      </c>
      <c r="AC1500">
        <f t="shared" si="451"/>
        <v>181.17839024999998</v>
      </c>
      <c r="AD1500">
        <f t="shared" si="452"/>
        <v>99.106127999999984</v>
      </c>
      <c r="AE1500">
        <f t="shared" si="453"/>
        <v>69.683996249999979</v>
      </c>
      <c r="AF1500">
        <v>0</v>
      </c>
      <c r="AG1500">
        <v>0</v>
      </c>
      <c r="AH1500">
        <v>0</v>
      </c>
      <c r="AI1500">
        <v>0</v>
      </c>
      <c r="CH1500">
        <f t="shared" si="454"/>
        <v>1548.5332499999997</v>
      </c>
      <c r="CJ1500">
        <v>1498</v>
      </c>
      <c r="CK1500">
        <f t="shared" si="455"/>
        <v>1548.5332499999997</v>
      </c>
    </row>
    <row r="1501" spans="1:90" x14ac:dyDescent="0.25">
      <c r="A1501" s="3"/>
      <c r="B1501" s="3"/>
      <c r="C1501">
        <v>11</v>
      </c>
      <c r="E1501">
        <v>0.74</v>
      </c>
      <c r="F1501">
        <v>0.75</v>
      </c>
      <c r="G1501">
        <v>0.92</v>
      </c>
      <c r="H1501">
        <v>3135</v>
      </c>
      <c r="K1501" t="s">
        <v>1530</v>
      </c>
      <c r="L1501">
        <f t="shared" si="437"/>
        <v>60.827777999999988</v>
      </c>
      <c r="M1501">
        <f t="shared" si="438"/>
        <v>54.424853999999996</v>
      </c>
      <c r="N1501">
        <f t="shared" si="439"/>
        <v>100.84605299999998</v>
      </c>
      <c r="O1501">
        <f t="shared" si="440"/>
        <v>41.619005999999992</v>
      </c>
      <c r="P1501">
        <f t="shared" si="441"/>
        <v>40.018274999999996</v>
      </c>
      <c r="Q1501">
        <f t="shared" si="442"/>
        <v>76.835087999999985</v>
      </c>
      <c r="R1501">
        <f t="shared" si="443"/>
        <v>70.432163999999986</v>
      </c>
      <c r="S1501">
        <f t="shared" si="444"/>
        <v>96.043859999999981</v>
      </c>
      <c r="T1501">
        <f t="shared" si="445"/>
        <v>97.644590999999977</v>
      </c>
      <c r="U1501">
        <f t="shared" si="446"/>
        <v>108.84970799999999</v>
      </c>
      <c r="V1501">
        <v>0</v>
      </c>
      <c r="W1501">
        <v>0</v>
      </c>
      <c r="X1501">
        <f t="shared" si="447"/>
        <v>148.86798299999998</v>
      </c>
      <c r="Y1501">
        <f t="shared" si="448"/>
        <v>108.84970799999999</v>
      </c>
      <c r="Z1501">
        <f t="shared" si="449"/>
        <v>177.68114099999997</v>
      </c>
      <c r="AA1501">
        <f t="shared" si="450"/>
        <v>56.025585</v>
      </c>
      <c r="AB1501">
        <v>0</v>
      </c>
      <c r="AC1501">
        <f t="shared" si="451"/>
        <v>187.28552699999997</v>
      </c>
      <c r="AD1501">
        <f t="shared" si="452"/>
        <v>102.44678399999999</v>
      </c>
      <c r="AE1501">
        <f t="shared" si="453"/>
        <v>72.032894999999982</v>
      </c>
      <c r="AF1501">
        <v>0</v>
      </c>
      <c r="AG1501">
        <v>0</v>
      </c>
      <c r="AH1501">
        <v>0</v>
      </c>
      <c r="AI1501">
        <v>0</v>
      </c>
      <c r="CH1501">
        <f t="shared" si="454"/>
        <v>1600.731</v>
      </c>
      <c r="CJ1501">
        <v>1499</v>
      </c>
      <c r="CK1501">
        <f t="shared" si="455"/>
        <v>1600.731</v>
      </c>
    </row>
    <row r="1502" spans="1:90" x14ac:dyDescent="0.25">
      <c r="A1502" s="3"/>
      <c r="B1502" s="3"/>
      <c r="C1502">
        <v>12</v>
      </c>
      <c r="E1502">
        <v>0.74</v>
      </c>
      <c r="F1502">
        <v>0.75</v>
      </c>
      <c r="G1502">
        <v>0.94</v>
      </c>
      <c r="H1502">
        <v>3135</v>
      </c>
      <c r="K1502" t="s">
        <v>1531</v>
      </c>
      <c r="L1502">
        <f t="shared" si="437"/>
        <v>62.150120999999992</v>
      </c>
      <c r="M1502">
        <f t="shared" si="438"/>
        <v>55.608002999999997</v>
      </c>
      <c r="N1502">
        <f t="shared" si="439"/>
        <v>103.03835849999999</v>
      </c>
      <c r="O1502">
        <f t="shared" si="440"/>
        <v>42.523766999999992</v>
      </c>
      <c r="P1502">
        <f t="shared" si="441"/>
        <v>40.888237500000002</v>
      </c>
      <c r="Q1502">
        <f t="shared" si="442"/>
        <v>78.505415999999997</v>
      </c>
      <c r="R1502">
        <f t="shared" si="443"/>
        <v>71.963297999999995</v>
      </c>
      <c r="S1502">
        <f t="shared" si="444"/>
        <v>98.131769999999989</v>
      </c>
      <c r="T1502">
        <f t="shared" si="445"/>
        <v>99.767299499999993</v>
      </c>
      <c r="U1502">
        <f t="shared" si="446"/>
        <v>111.21600599999999</v>
      </c>
      <c r="V1502">
        <v>0</v>
      </c>
      <c r="W1502">
        <v>0</v>
      </c>
      <c r="X1502">
        <f t="shared" si="447"/>
        <v>152.1042435</v>
      </c>
      <c r="Y1502">
        <f t="shared" si="448"/>
        <v>111.21600599999999</v>
      </c>
      <c r="Z1502">
        <f t="shared" si="449"/>
        <v>181.54377449999998</v>
      </c>
      <c r="AA1502">
        <f t="shared" si="450"/>
        <v>57.243532500000001</v>
      </c>
      <c r="AB1502">
        <v>0</v>
      </c>
      <c r="AC1502">
        <f t="shared" si="451"/>
        <v>191.35695150000001</v>
      </c>
      <c r="AD1502">
        <f t="shared" si="452"/>
        <v>104.67388799999999</v>
      </c>
      <c r="AE1502">
        <f t="shared" si="453"/>
        <v>73.598827499999985</v>
      </c>
      <c r="AF1502">
        <v>0</v>
      </c>
      <c r="AG1502">
        <v>0</v>
      </c>
      <c r="AH1502">
        <v>0</v>
      </c>
      <c r="AI1502">
        <v>0</v>
      </c>
      <c r="CH1502">
        <f t="shared" si="454"/>
        <v>1635.5294999999996</v>
      </c>
      <c r="CJ1502">
        <v>1500</v>
      </c>
      <c r="CK1502">
        <f t="shared" si="455"/>
        <v>1635.5294999999996</v>
      </c>
    </row>
    <row r="1503" spans="1:90" x14ac:dyDescent="0.25">
      <c r="A1503" s="3"/>
      <c r="B1503" s="3"/>
      <c r="C1503">
        <v>13</v>
      </c>
      <c r="E1503">
        <v>0.74</v>
      </c>
      <c r="F1503">
        <v>0.75</v>
      </c>
      <c r="G1503">
        <v>0.91</v>
      </c>
      <c r="H1503">
        <v>3135</v>
      </c>
      <c r="K1503" t="s">
        <v>1532</v>
      </c>
      <c r="L1503">
        <f t="shared" si="437"/>
        <v>60.1666065</v>
      </c>
      <c r="M1503">
        <f t="shared" si="438"/>
        <v>53.833279500000003</v>
      </c>
      <c r="N1503">
        <f t="shared" si="439"/>
        <v>99.74990025000001</v>
      </c>
      <c r="O1503">
        <f t="shared" si="440"/>
        <v>41.166625500000002</v>
      </c>
      <c r="P1503">
        <f t="shared" si="441"/>
        <v>39.583293750000003</v>
      </c>
      <c r="Q1503">
        <f t="shared" si="442"/>
        <v>75.999924000000007</v>
      </c>
      <c r="R1503">
        <f t="shared" si="443"/>
        <v>69.666596999999996</v>
      </c>
      <c r="S1503">
        <f t="shared" si="444"/>
        <v>94.999904999999998</v>
      </c>
      <c r="T1503">
        <f t="shared" si="445"/>
        <v>96.583236749999998</v>
      </c>
      <c r="U1503">
        <f t="shared" si="446"/>
        <v>107.66655900000001</v>
      </c>
      <c r="V1503">
        <v>0</v>
      </c>
      <c r="W1503">
        <v>0</v>
      </c>
      <c r="X1503">
        <f t="shared" si="447"/>
        <v>147.24985275</v>
      </c>
      <c r="Y1503">
        <f t="shared" si="448"/>
        <v>107.66655900000001</v>
      </c>
      <c r="Z1503">
        <f t="shared" si="449"/>
        <v>175.74982425000002</v>
      </c>
      <c r="AA1503">
        <f t="shared" si="450"/>
        <v>55.41661125000001</v>
      </c>
      <c r="AB1503">
        <v>0</v>
      </c>
      <c r="AC1503">
        <f t="shared" si="451"/>
        <v>185.24981475000001</v>
      </c>
      <c r="AD1503">
        <f t="shared" si="452"/>
        <v>101.33323200000001</v>
      </c>
      <c r="AE1503">
        <f t="shared" si="453"/>
        <v>71.249928749999995</v>
      </c>
      <c r="AF1503">
        <v>0</v>
      </c>
      <c r="AG1503">
        <v>0</v>
      </c>
      <c r="AH1503">
        <v>0</v>
      </c>
      <c r="AI1503">
        <v>0</v>
      </c>
      <c r="CH1503">
        <f t="shared" si="454"/>
        <v>1583.3317500000001</v>
      </c>
      <c r="CJ1503">
        <v>1501</v>
      </c>
      <c r="CK1503">
        <f t="shared" si="455"/>
        <v>1583.3317500000001</v>
      </c>
    </row>
    <row r="1504" spans="1:90" x14ac:dyDescent="0.25">
      <c r="A1504" s="3"/>
      <c r="B1504" s="3"/>
      <c r="C1504">
        <v>14</v>
      </c>
      <c r="E1504">
        <v>0.74</v>
      </c>
      <c r="F1504">
        <v>0.75</v>
      </c>
      <c r="G1504">
        <v>0.9</v>
      </c>
      <c r="H1504">
        <v>3135</v>
      </c>
      <c r="K1504" t="s">
        <v>1533</v>
      </c>
      <c r="L1504">
        <f t="shared" si="437"/>
        <v>59.505434999999991</v>
      </c>
      <c r="M1504">
        <f t="shared" si="438"/>
        <v>53.241705000000003</v>
      </c>
      <c r="N1504">
        <f t="shared" si="439"/>
        <v>98.653747499999994</v>
      </c>
      <c r="O1504">
        <f t="shared" si="440"/>
        <v>40.714244999999998</v>
      </c>
      <c r="P1504">
        <f t="shared" si="441"/>
        <v>39.148312500000003</v>
      </c>
      <c r="Q1504">
        <f t="shared" si="442"/>
        <v>75.164760000000001</v>
      </c>
      <c r="R1504">
        <f t="shared" si="443"/>
        <v>68.901029999999992</v>
      </c>
      <c r="S1504">
        <f t="shared" si="444"/>
        <v>93.955949999999987</v>
      </c>
      <c r="T1504">
        <f t="shared" si="445"/>
        <v>95.52188249999999</v>
      </c>
      <c r="U1504">
        <f t="shared" si="446"/>
        <v>106.48341000000001</v>
      </c>
      <c r="V1504">
        <v>0</v>
      </c>
      <c r="W1504">
        <v>0</v>
      </c>
      <c r="X1504">
        <f t="shared" si="447"/>
        <v>145.6317225</v>
      </c>
      <c r="Y1504">
        <f t="shared" si="448"/>
        <v>106.48341000000001</v>
      </c>
      <c r="Z1504">
        <f t="shared" si="449"/>
        <v>173.81850749999998</v>
      </c>
      <c r="AA1504">
        <f t="shared" si="450"/>
        <v>54.807637499999998</v>
      </c>
      <c r="AB1504">
        <v>0</v>
      </c>
      <c r="AC1504">
        <f t="shared" si="451"/>
        <v>183.2141025</v>
      </c>
      <c r="AD1504">
        <f t="shared" si="452"/>
        <v>100.21968</v>
      </c>
      <c r="AE1504">
        <f t="shared" si="453"/>
        <v>70.466962499999994</v>
      </c>
      <c r="AF1504">
        <v>0</v>
      </c>
      <c r="AG1504">
        <v>0</v>
      </c>
      <c r="AH1504">
        <v>0</v>
      </c>
      <c r="AI1504">
        <v>0</v>
      </c>
      <c r="CH1504">
        <f t="shared" si="454"/>
        <v>1565.9325000000001</v>
      </c>
      <c r="CJ1504">
        <v>1502</v>
      </c>
      <c r="CK1504">
        <f t="shared" si="455"/>
        <v>1565.9325000000001</v>
      </c>
    </row>
    <row r="1505" spans="1:90" x14ac:dyDescent="0.25">
      <c r="A1505" s="3"/>
      <c r="B1505" s="3"/>
      <c r="C1505">
        <v>15</v>
      </c>
      <c r="E1505">
        <v>0.74</v>
      </c>
      <c r="F1505">
        <v>0.75</v>
      </c>
      <c r="G1505">
        <v>0.9</v>
      </c>
      <c r="H1505">
        <v>3135</v>
      </c>
      <c r="K1505" t="s">
        <v>1534</v>
      </c>
      <c r="L1505">
        <f t="shared" si="437"/>
        <v>59.505434999999991</v>
      </c>
      <c r="M1505">
        <f t="shared" si="438"/>
        <v>53.241705000000003</v>
      </c>
      <c r="N1505">
        <f t="shared" si="439"/>
        <v>98.653747499999994</v>
      </c>
      <c r="O1505">
        <f t="shared" si="440"/>
        <v>40.714244999999998</v>
      </c>
      <c r="P1505">
        <f t="shared" si="441"/>
        <v>39.148312500000003</v>
      </c>
      <c r="Q1505">
        <f t="shared" si="442"/>
        <v>75.164760000000001</v>
      </c>
      <c r="R1505">
        <f t="shared" si="443"/>
        <v>68.901029999999992</v>
      </c>
      <c r="S1505">
        <f t="shared" si="444"/>
        <v>93.955949999999987</v>
      </c>
      <c r="T1505">
        <f t="shared" si="445"/>
        <v>95.52188249999999</v>
      </c>
      <c r="U1505">
        <f t="shared" si="446"/>
        <v>106.48341000000001</v>
      </c>
      <c r="V1505">
        <v>0</v>
      </c>
      <c r="W1505">
        <v>0</v>
      </c>
      <c r="X1505">
        <f t="shared" si="447"/>
        <v>145.6317225</v>
      </c>
      <c r="Y1505">
        <f t="shared" si="448"/>
        <v>106.48341000000001</v>
      </c>
      <c r="Z1505">
        <f t="shared" si="449"/>
        <v>173.81850749999998</v>
      </c>
      <c r="AA1505">
        <f t="shared" si="450"/>
        <v>54.807637499999998</v>
      </c>
      <c r="AB1505">
        <v>0</v>
      </c>
      <c r="AC1505">
        <f t="shared" si="451"/>
        <v>183.2141025</v>
      </c>
      <c r="AD1505">
        <f t="shared" si="452"/>
        <v>100.21968</v>
      </c>
      <c r="AE1505">
        <f t="shared" si="453"/>
        <v>70.466962499999994</v>
      </c>
      <c r="AF1505">
        <v>0</v>
      </c>
      <c r="AG1505">
        <v>0</v>
      </c>
      <c r="AH1505">
        <v>0</v>
      </c>
      <c r="AI1505">
        <v>0</v>
      </c>
      <c r="CH1505">
        <f t="shared" si="454"/>
        <v>1565.9325000000001</v>
      </c>
      <c r="CJ1505">
        <v>1503</v>
      </c>
      <c r="CK1505">
        <f t="shared" si="455"/>
        <v>1565.9325000000001</v>
      </c>
    </row>
    <row r="1506" spans="1:90" x14ac:dyDescent="0.25">
      <c r="A1506" s="3"/>
      <c r="B1506" s="3"/>
      <c r="C1506">
        <v>16</v>
      </c>
      <c r="E1506">
        <v>0.74</v>
      </c>
      <c r="F1506">
        <v>0.75</v>
      </c>
      <c r="G1506">
        <v>0.86</v>
      </c>
      <c r="H1506">
        <v>3135</v>
      </c>
      <c r="K1506" t="s">
        <v>1535</v>
      </c>
      <c r="L1506">
        <f t="shared" si="437"/>
        <v>56.860748999999998</v>
      </c>
      <c r="M1506">
        <f t="shared" si="438"/>
        <v>50.875407000000003</v>
      </c>
      <c r="N1506">
        <f t="shared" si="439"/>
        <v>94.269136500000002</v>
      </c>
      <c r="O1506">
        <f t="shared" si="440"/>
        <v>38.904722999999997</v>
      </c>
      <c r="P1506">
        <f t="shared" si="441"/>
        <v>37.408387499999996</v>
      </c>
      <c r="Q1506">
        <f t="shared" si="442"/>
        <v>71.824103999999991</v>
      </c>
      <c r="R1506">
        <f t="shared" si="443"/>
        <v>65.838761999999988</v>
      </c>
      <c r="S1506">
        <f t="shared" si="444"/>
        <v>89.780129999999986</v>
      </c>
      <c r="T1506">
        <f t="shared" si="445"/>
        <v>91.276465499999986</v>
      </c>
      <c r="U1506">
        <f t="shared" si="446"/>
        <v>101.75081400000001</v>
      </c>
      <c r="V1506">
        <v>0</v>
      </c>
      <c r="W1506">
        <v>0</v>
      </c>
      <c r="X1506">
        <f t="shared" si="447"/>
        <v>139.15920149999999</v>
      </c>
      <c r="Y1506">
        <f t="shared" si="448"/>
        <v>101.75081400000001</v>
      </c>
      <c r="Z1506">
        <f t="shared" si="449"/>
        <v>166.09324049999998</v>
      </c>
      <c r="AA1506">
        <f t="shared" si="450"/>
        <v>52.371742500000003</v>
      </c>
      <c r="AB1506">
        <v>0</v>
      </c>
      <c r="AC1506">
        <f t="shared" si="451"/>
        <v>175.07125350000001</v>
      </c>
      <c r="AD1506">
        <f t="shared" si="452"/>
        <v>95.765472000000003</v>
      </c>
      <c r="AE1506">
        <f t="shared" si="453"/>
        <v>67.335097499999989</v>
      </c>
      <c r="AF1506">
        <v>0</v>
      </c>
      <c r="AG1506">
        <v>0</v>
      </c>
      <c r="AH1506">
        <v>0</v>
      </c>
      <c r="AI1506">
        <v>0</v>
      </c>
      <c r="CH1506">
        <f t="shared" si="454"/>
        <v>1496.3355000000001</v>
      </c>
      <c r="CJ1506">
        <v>1504</v>
      </c>
      <c r="CK1506">
        <f t="shared" si="455"/>
        <v>1496.3355000000001</v>
      </c>
    </row>
    <row r="1507" spans="1:90" x14ac:dyDescent="0.25">
      <c r="A1507" s="3"/>
      <c r="B1507" s="3"/>
      <c r="C1507">
        <v>17</v>
      </c>
      <c r="E1507">
        <v>0.74</v>
      </c>
      <c r="F1507">
        <v>0.75</v>
      </c>
      <c r="G1507">
        <v>0.85</v>
      </c>
      <c r="H1507">
        <v>3135</v>
      </c>
      <c r="K1507" t="s">
        <v>1536</v>
      </c>
      <c r="L1507">
        <f t="shared" si="437"/>
        <v>56.19957749999999</v>
      </c>
      <c r="M1507">
        <f t="shared" si="438"/>
        <v>50.283832499999995</v>
      </c>
      <c r="N1507">
        <f t="shared" si="439"/>
        <v>93.172983749999986</v>
      </c>
      <c r="O1507">
        <f t="shared" si="440"/>
        <v>38.452342499999993</v>
      </c>
      <c r="P1507">
        <f t="shared" si="441"/>
        <v>36.973406249999996</v>
      </c>
      <c r="Q1507">
        <f t="shared" si="442"/>
        <v>70.988939999999985</v>
      </c>
      <c r="R1507">
        <f t="shared" si="443"/>
        <v>65.073194999999984</v>
      </c>
      <c r="S1507">
        <f t="shared" si="444"/>
        <v>88.736174999999974</v>
      </c>
      <c r="T1507">
        <f t="shared" si="445"/>
        <v>90.215111249999978</v>
      </c>
      <c r="U1507">
        <f t="shared" si="446"/>
        <v>100.56766499999999</v>
      </c>
      <c r="V1507">
        <v>0</v>
      </c>
      <c r="W1507">
        <v>0</v>
      </c>
      <c r="X1507">
        <f t="shared" si="447"/>
        <v>137.54107124999999</v>
      </c>
      <c r="Y1507">
        <f t="shared" si="448"/>
        <v>100.56766499999999</v>
      </c>
      <c r="Z1507">
        <f t="shared" si="449"/>
        <v>164.16192374999997</v>
      </c>
      <c r="AA1507">
        <f t="shared" si="450"/>
        <v>51.762768749999999</v>
      </c>
      <c r="AB1507">
        <v>0</v>
      </c>
      <c r="AC1507">
        <f t="shared" si="451"/>
        <v>173.03554124999999</v>
      </c>
      <c r="AD1507">
        <f t="shared" si="452"/>
        <v>94.65191999999999</v>
      </c>
      <c r="AE1507">
        <f t="shared" si="453"/>
        <v>66.552131249999988</v>
      </c>
      <c r="AF1507">
        <v>0</v>
      </c>
      <c r="AG1507">
        <v>0</v>
      </c>
      <c r="AH1507">
        <v>0</v>
      </c>
      <c r="AI1507">
        <v>0</v>
      </c>
      <c r="CH1507">
        <f t="shared" si="454"/>
        <v>1478.93625</v>
      </c>
      <c r="CJ1507">
        <v>1505</v>
      </c>
      <c r="CK1507">
        <f t="shared" si="455"/>
        <v>1478.93625</v>
      </c>
    </row>
    <row r="1508" spans="1:90" x14ac:dyDescent="0.25">
      <c r="A1508" s="3"/>
      <c r="B1508" s="3"/>
      <c r="C1508">
        <v>18</v>
      </c>
      <c r="E1508">
        <v>0.74</v>
      </c>
      <c r="F1508">
        <v>0.75</v>
      </c>
      <c r="G1508">
        <v>0.88</v>
      </c>
      <c r="H1508">
        <v>3135</v>
      </c>
      <c r="K1508" t="s">
        <v>1537</v>
      </c>
      <c r="L1508">
        <f t="shared" si="437"/>
        <v>58.183091999999988</v>
      </c>
      <c r="M1508">
        <f t="shared" si="438"/>
        <v>52.058555999999996</v>
      </c>
      <c r="N1508">
        <f t="shared" si="439"/>
        <v>96.461441999999991</v>
      </c>
      <c r="O1508">
        <f t="shared" si="440"/>
        <v>39.809483999999991</v>
      </c>
      <c r="P1508">
        <f t="shared" si="441"/>
        <v>38.278349999999996</v>
      </c>
      <c r="Q1508">
        <f t="shared" si="442"/>
        <v>73.494431999999989</v>
      </c>
      <c r="R1508">
        <f t="shared" si="443"/>
        <v>67.369895999999983</v>
      </c>
      <c r="S1508">
        <f t="shared" si="444"/>
        <v>91.868039999999979</v>
      </c>
      <c r="T1508">
        <f t="shared" si="445"/>
        <v>93.399173999999988</v>
      </c>
      <c r="U1508">
        <f t="shared" si="446"/>
        <v>104.11711199999999</v>
      </c>
      <c r="V1508">
        <v>0</v>
      </c>
      <c r="W1508">
        <v>0</v>
      </c>
      <c r="X1508">
        <f t="shared" si="447"/>
        <v>142.39546199999998</v>
      </c>
      <c r="Y1508">
        <f t="shared" si="448"/>
        <v>104.11711199999999</v>
      </c>
      <c r="Z1508">
        <f t="shared" si="449"/>
        <v>169.95587399999997</v>
      </c>
      <c r="AA1508">
        <f t="shared" si="450"/>
        <v>53.589689999999997</v>
      </c>
      <c r="AB1508">
        <v>0</v>
      </c>
      <c r="AC1508">
        <f t="shared" si="451"/>
        <v>179.14267799999999</v>
      </c>
      <c r="AD1508">
        <f t="shared" si="452"/>
        <v>97.992575999999985</v>
      </c>
      <c r="AE1508">
        <f t="shared" si="453"/>
        <v>68.901029999999992</v>
      </c>
      <c r="AF1508">
        <v>0</v>
      </c>
      <c r="AG1508">
        <v>0</v>
      </c>
      <c r="AH1508">
        <v>0</v>
      </c>
      <c r="AI1508">
        <v>0</v>
      </c>
      <c r="CH1508">
        <f t="shared" si="454"/>
        <v>1531.134</v>
      </c>
      <c r="CJ1508">
        <v>1506</v>
      </c>
      <c r="CK1508">
        <f t="shared" si="455"/>
        <v>1531.134</v>
      </c>
    </row>
    <row r="1509" spans="1:90" x14ac:dyDescent="0.25">
      <c r="A1509" s="3"/>
      <c r="B1509" s="3"/>
      <c r="C1509">
        <v>19</v>
      </c>
      <c r="E1509">
        <v>0.74</v>
      </c>
      <c r="F1509">
        <v>0.75</v>
      </c>
      <c r="G1509">
        <v>0.92</v>
      </c>
      <c r="H1509">
        <v>3135</v>
      </c>
      <c r="K1509" t="s">
        <v>1538</v>
      </c>
      <c r="L1509">
        <f t="shared" si="437"/>
        <v>60.827777999999988</v>
      </c>
      <c r="M1509">
        <f t="shared" si="438"/>
        <v>54.424853999999996</v>
      </c>
      <c r="N1509">
        <f t="shared" si="439"/>
        <v>100.84605299999998</v>
      </c>
      <c r="O1509">
        <f t="shared" si="440"/>
        <v>41.619005999999992</v>
      </c>
      <c r="P1509">
        <f t="shared" si="441"/>
        <v>40.018274999999996</v>
      </c>
      <c r="Q1509">
        <f t="shared" si="442"/>
        <v>76.835087999999985</v>
      </c>
      <c r="R1509">
        <f t="shared" si="443"/>
        <v>70.432163999999986</v>
      </c>
      <c r="S1509">
        <f t="shared" si="444"/>
        <v>96.043859999999981</v>
      </c>
      <c r="T1509">
        <f t="shared" si="445"/>
        <v>97.644590999999977</v>
      </c>
      <c r="U1509">
        <f t="shared" si="446"/>
        <v>108.84970799999999</v>
      </c>
      <c r="V1509">
        <v>0</v>
      </c>
      <c r="W1509">
        <v>0</v>
      </c>
      <c r="X1509">
        <f t="shared" si="447"/>
        <v>148.86798299999998</v>
      </c>
      <c r="Y1509">
        <f t="shared" si="448"/>
        <v>108.84970799999999</v>
      </c>
      <c r="Z1509">
        <f t="shared" si="449"/>
        <v>177.68114099999997</v>
      </c>
      <c r="AA1509">
        <f t="shared" si="450"/>
        <v>56.025585</v>
      </c>
      <c r="AB1509">
        <v>0</v>
      </c>
      <c r="AC1509">
        <f t="shared" si="451"/>
        <v>187.28552699999997</v>
      </c>
      <c r="AD1509">
        <f t="shared" si="452"/>
        <v>102.44678399999999</v>
      </c>
      <c r="AE1509">
        <f t="shared" si="453"/>
        <v>72.032894999999982</v>
      </c>
      <c r="AF1509">
        <v>0</v>
      </c>
      <c r="AG1509">
        <v>0</v>
      </c>
      <c r="AH1509">
        <v>0</v>
      </c>
      <c r="AI1509">
        <v>0</v>
      </c>
      <c r="CH1509">
        <f t="shared" si="454"/>
        <v>1600.731</v>
      </c>
      <c r="CJ1509">
        <v>1507</v>
      </c>
      <c r="CK1509">
        <f t="shared" si="455"/>
        <v>1600.731</v>
      </c>
    </row>
    <row r="1510" spans="1:90" x14ac:dyDescent="0.25">
      <c r="A1510" s="3"/>
      <c r="B1510" s="3"/>
      <c r="C1510">
        <v>20</v>
      </c>
      <c r="E1510">
        <v>0.74</v>
      </c>
      <c r="F1510">
        <v>0.75</v>
      </c>
      <c r="G1510">
        <v>1</v>
      </c>
      <c r="H1510">
        <v>3135</v>
      </c>
      <c r="K1510" t="s">
        <v>1539</v>
      </c>
      <c r="L1510">
        <f t="shared" si="437"/>
        <v>66.117149999999981</v>
      </c>
      <c r="M1510">
        <f t="shared" si="438"/>
        <v>59.157449999999997</v>
      </c>
      <c r="N1510">
        <f t="shared" si="439"/>
        <v>109.61527499999998</v>
      </c>
      <c r="O1510">
        <f t="shared" si="440"/>
        <v>45.238049999999994</v>
      </c>
      <c r="P1510">
        <f t="shared" si="441"/>
        <v>43.498124999999995</v>
      </c>
      <c r="Q1510">
        <f t="shared" si="442"/>
        <v>83.51639999999999</v>
      </c>
      <c r="R1510">
        <f t="shared" si="443"/>
        <v>76.556699999999978</v>
      </c>
      <c r="S1510">
        <f t="shared" si="444"/>
        <v>104.39549999999998</v>
      </c>
      <c r="T1510">
        <f t="shared" si="445"/>
        <v>106.13542499999998</v>
      </c>
      <c r="U1510">
        <f t="shared" si="446"/>
        <v>118.31489999999999</v>
      </c>
      <c r="V1510">
        <v>0</v>
      </c>
      <c r="W1510">
        <v>0</v>
      </c>
      <c r="X1510">
        <f t="shared" si="447"/>
        <v>161.81302499999998</v>
      </c>
      <c r="Y1510">
        <f t="shared" si="448"/>
        <v>118.31489999999999</v>
      </c>
      <c r="Z1510">
        <f t="shared" si="449"/>
        <v>193.13167499999997</v>
      </c>
      <c r="AA1510">
        <f t="shared" si="450"/>
        <v>60.897374999999997</v>
      </c>
      <c r="AB1510">
        <v>0</v>
      </c>
      <c r="AC1510">
        <f t="shared" si="451"/>
        <v>203.57122499999997</v>
      </c>
      <c r="AD1510">
        <f t="shared" si="452"/>
        <v>111.35519999999998</v>
      </c>
      <c r="AE1510">
        <f t="shared" si="453"/>
        <v>78.296624999999992</v>
      </c>
      <c r="AF1510">
        <v>0</v>
      </c>
      <c r="AG1510">
        <v>0</v>
      </c>
      <c r="AH1510">
        <v>0</v>
      </c>
      <c r="AI1510">
        <v>0</v>
      </c>
      <c r="CH1510">
        <f t="shared" si="454"/>
        <v>1739.9249999999995</v>
      </c>
      <c r="CJ1510">
        <v>1508</v>
      </c>
      <c r="CK1510">
        <f t="shared" si="455"/>
        <v>1739.9249999999995</v>
      </c>
    </row>
    <row r="1511" spans="1:90" x14ac:dyDescent="0.25">
      <c r="A1511" s="3"/>
      <c r="B1511" s="3"/>
      <c r="C1511">
        <v>21</v>
      </c>
      <c r="E1511">
        <v>0.74</v>
      </c>
      <c r="F1511">
        <v>0.75</v>
      </c>
      <c r="G1511">
        <v>0.97</v>
      </c>
      <c r="H1511">
        <v>3135</v>
      </c>
      <c r="K1511" t="s">
        <v>1540</v>
      </c>
      <c r="L1511">
        <f t="shared" si="437"/>
        <v>64.133635499999983</v>
      </c>
      <c r="M1511">
        <f t="shared" si="438"/>
        <v>57.382726499999997</v>
      </c>
      <c r="N1511">
        <f t="shared" si="439"/>
        <v>106.32681674999998</v>
      </c>
      <c r="O1511">
        <f t="shared" si="440"/>
        <v>43.88090849999999</v>
      </c>
      <c r="P1511">
        <f t="shared" si="441"/>
        <v>42.193181249999995</v>
      </c>
      <c r="Q1511">
        <f t="shared" si="442"/>
        <v>81.010907999999986</v>
      </c>
      <c r="R1511">
        <f t="shared" si="443"/>
        <v>74.259998999999979</v>
      </c>
      <c r="S1511">
        <f t="shared" si="444"/>
        <v>101.26363499999998</v>
      </c>
      <c r="T1511">
        <f t="shared" si="445"/>
        <v>102.95136224999997</v>
      </c>
      <c r="U1511">
        <f t="shared" si="446"/>
        <v>114.76545299999999</v>
      </c>
      <c r="V1511">
        <v>0</v>
      </c>
      <c r="W1511">
        <v>0</v>
      </c>
      <c r="X1511">
        <f t="shared" si="447"/>
        <v>156.95863424999996</v>
      </c>
      <c r="Y1511">
        <f t="shared" si="448"/>
        <v>114.76545299999999</v>
      </c>
      <c r="Z1511">
        <f t="shared" si="449"/>
        <v>187.33772474999998</v>
      </c>
      <c r="AA1511">
        <f t="shared" si="450"/>
        <v>59.070453749999992</v>
      </c>
      <c r="AB1511">
        <v>0</v>
      </c>
      <c r="AC1511">
        <f t="shared" si="451"/>
        <v>197.46408824999997</v>
      </c>
      <c r="AD1511">
        <f t="shared" si="452"/>
        <v>108.01454399999999</v>
      </c>
      <c r="AE1511">
        <f t="shared" si="453"/>
        <v>75.947726249999988</v>
      </c>
      <c r="AF1511">
        <v>0</v>
      </c>
      <c r="AG1511">
        <v>0</v>
      </c>
      <c r="AH1511">
        <v>0</v>
      </c>
      <c r="AI1511">
        <v>0</v>
      </c>
      <c r="CH1511">
        <f t="shared" si="454"/>
        <v>1687.7272499999999</v>
      </c>
      <c r="CJ1511">
        <v>1509</v>
      </c>
      <c r="CK1511">
        <f t="shared" si="455"/>
        <v>1687.7272499999999</v>
      </c>
    </row>
    <row r="1512" spans="1:90" x14ac:dyDescent="0.25">
      <c r="A1512" s="3"/>
      <c r="B1512" s="3"/>
      <c r="C1512">
        <v>22</v>
      </c>
      <c r="E1512">
        <v>0.74</v>
      </c>
      <c r="F1512">
        <v>0.75</v>
      </c>
      <c r="G1512">
        <v>0.95</v>
      </c>
      <c r="H1512">
        <v>3135</v>
      </c>
      <c r="K1512" t="s">
        <v>1541</v>
      </c>
      <c r="L1512">
        <f t="shared" si="437"/>
        <v>62.811292499999979</v>
      </c>
      <c r="M1512">
        <f t="shared" si="438"/>
        <v>56.19957749999999</v>
      </c>
      <c r="N1512">
        <f t="shared" si="439"/>
        <v>104.13451124999997</v>
      </c>
      <c r="O1512">
        <f t="shared" si="440"/>
        <v>42.976147499999989</v>
      </c>
      <c r="P1512">
        <f t="shared" si="441"/>
        <v>41.323218749999995</v>
      </c>
      <c r="Q1512">
        <f t="shared" si="442"/>
        <v>79.340579999999989</v>
      </c>
      <c r="R1512">
        <f t="shared" si="443"/>
        <v>72.728864999999971</v>
      </c>
      <c r="S1512">
        <f t="shared" si="444"/>
        <v>99.175724999999971</v>
      </c>
      <c r="T1512">
        <f t="shared" si="445"/>
        <v>100.82865374999997</v>
      </c>
      <c r="U1512">
        <f t="shared" si="446"/>
        <v>112.39915499999998</v>
      </c>
      <c r="V1512">
        <v>0</v>
      </c>
      <c r="W1512">
        <v>0</v>
      </c>
      <c r="X1512">
        <f t="shared" si="447"/>
        <v>153.72237374999995</v>
      </c>
      <c r="Y1512">
        <f t="shared" si="448"/>
        <v>112.39915499999998</v>
      </c>
      <c r="Z1512">
        <f t="shared" si="449"/>
        <v>183.47509124999996</v>
      </c>
      <c r="AA1512">
        <f t="shared" si="450"/>
        <v>57.85250624999999</v>
      </c>
      <c r="AB1512">
        <v>0</v>
      </c>
      <c r="AC1512">
        <f t="shared" si="451"/>
        <v>193.39266374999997</v>
      </c>
      <c r="AD1512">
        <f t="shared" si="452"/>
        <v>105.78743999999998</v>
      </c>
      <c r="AE1512">
        <f t="shared" si="453"/>
        <v>74.381793749999972</v>
      </c>
      <c r="AF1512">
        <v>0</v>
      </c>
      <c r="AG1512">
        <v>0</v>
      </c>
      <c r="AH1512">
        <v>0</v>
      </c>
      <c r="AI1512">
        <v>0</v>
      </c>
      <c r="CH1512">
        <f t="shared" si="454"/>
        <v>1652.9287499999996</v>
      </c>
      <c r="CJ1512">
        <v>1510</v>
      </c>
      <c r="CK1512">
        <f t="shared" si="455"/>
        <v>1652.9287499999996</v>
      </c>
    </row>
    <row r="1513" spans="1:90" x14ac:dyDescent="0.25">
      <c r="A1513" s="3"/>
      <c r="B1513" s="3"/>
      <c r="C1513">
        <v>23</v>
      </c>
      <c r="E1513">
        <v>0.74</v>
      </c>
      <c r="F1513">
        <v>0.75</v>
      </c>
      <c r="G1513">
        <v>0.9</v>
      </c>
      <c r="H1513">
        <v>3135</v>
      </c>
      <c r="K1513" t="s">
        <v>1542</v>
      </c>
      <c r="L1513">
        <f t="shared" si="437"/>
        <v>59.505434999999991</v>
      </c>
      <c r="M1513">
        <f t="shared" si="438"/>
        <v>53.241705000000003</v>
      </c>
      <c r="N1513">
        <f t="shared" si="439"/>
        <v>98.653747499999994</v>
      </c>
      <c r="O1513">
        <f t="shared" si="440"/>
        <v>40.714244999999998</v>
      </c>
      <c r="P1513">
        <f t="shared" si="441"/>
        <v>39.148312500000003</v>
      </c>
      <c r="Q1513">
        <f t="shared" si="442"/>
        <v>75.164760000000001</v>
      </c>
      <c r="R1513">
        <f t="shared" si="443"/>
        <v>68.901029999999992</v>
      </c>
      <c r="S1513">
        <f t="shared" si="444"/>
        <v>93.955949999999987</v>
      </c>
      <c r="T1513">
        <f t="shared" si="445"/>
        <v>95.52188249999999</v>
      </c>
      <c r="U1513">
        <f t="shared" si="446"/>
        <v>106.48341000000001</v>
      </c>
      <c r="V1513">
        <v>0</v>
      </c>
      <c r="W1513">
        <v>0</v>
      </c>
      <c r="X1513">
        <f t="shared" si="447"/>
        <v>145.6317225</v>
      </c>
      <c r="Y1513">
        <f t="shared" si="448"/>
        <v>106.48341000000001</v>
      </c>
      <c r="Z1513">
        <f t="shared" si="449"/>
        <v>173.81850749999998</v>
      </c>
      <c r="AA1513">
        <f t="shared" si="450"/>
        <v>54.807637499999998</v>
      </c>
      <c r="AB1513">
        <v>0</v>
      </c>
      <c r="AC1513">
        <f t="shared" si="451"/>
        <v>183.2141025</v>
      </c>
      <c r="AD1513">
        <f t="shared" si="452"/>
        <v>100.21968</v>
      </c>
      <c r="AE1513">
        <f t="shared" si="453"/>
        <v>70.466962499999994</v>
      </c>
      <c r="AF1513">
        <v>0</v>
      </c>
      <c r="AG1513">
        <v>0</v>
      </c>
      <c r="AH1513">
        <v>0</v>
      </c>
      <c r="AI1513">
        <v>0</v>
      </c>
      <c r="CH1513">
        <f t="shared" si="454"/>
        <v>1565.9325000000001</v>
      </c>
      <c r="CJ1513">
        <v>1511</v>
      </c>
      <c r="CK1513">
        <f t="shared" si="455"/>
        <v>1565.9325000000001</v>
      </c>
    </row>
    <row r="1514" spans="1:90" x14ac:dyDescent="0.25">
      <c r="A1514" s="3"/>
      <c r="B1514" s="3"/>
      <c r="C1514">
        <v>24</v>
      </c>
      <c r="E1514">
        <v>0.74</v>
      </c>
      <c r="F1514">
        <v>0.75</v>
      </c>
      <c r="G1514">
        <v>0.85</v>
      </c>
      <c r="H1514">
        <v>3135</v>
      </c>
      <c r="K1514" t="s">
        <v>1543</v>
      </c>
      <c r="L1514">
        <f t="shared" si="437"/>
        <v>56.19957749999999</v>
      </c>
      <c r="M1514">
        <f t="shared" si="438"/>
        <v>50.283832499999995</v>
      </c>
      <c r="N1514">
        <f t="shared" si="439"/>
        <v>93.172983749999986</v>
      </c>
      <c r="O1514">
        <f t="shared" si="440"/>
        <v>38.452342499999993</v>
      </c>
      <c r="P1514">
        <f t="shared" si="441"/>
        <v>36.973406249999996</v>
      </c>
      <c r="Q1514">
        <f t="shared" si="442"/>
        <v>70.988939999999985</v>
      </c>
      <c r="R1514">
        <f t="shared" si="443"/>
        <v>65.073194999999984</v>
      </c>
      <c r="S1514">
        <f t="shared" si="444"/>
        <v>88.736174999999974</v>
      </c>
      <c r="T1514">
        <f t="shared" si="445"/>
        <v>90.215111249999978</v>
      </c>
      <c r="U1514">
        <f t="shared" si="446"/>
        <v>100.56766499999999</v>
      </c>
      <c r="V1514">
        <v>0</v>
      </c>
      <c r="W1514">
        <v>0</v>
      </c>
      <c r="X1514">
        <f t="shared" si="447"/>
        <v>137.54107124999999</v>
      </c>
      <c r="Y1514">
        <f t="shared" si="448"/>
        <v>100.56766499999999</v>
      </c>
      <c r="Z1514">
        <f t="shared" si="449"/>
        <v>164.16192374999997</v>
      </c>
      <c r="AA1514">
        <f t="shared" si="450"/>
        <v>51.762768749999999</v>
      </c>
      <c r="AB1514">
        <v>0</v>
      </c>
      <c r="AC1514">
        <f t="shared" si="451"/>
        <v>173.03554124999999</v>
      </c>
      <c r="AD1514">
        <f t="shared" si="452"/>
        <v>94.65191999999999</v>
      </c>
      <c r="AE1514">
        <f t="shared" si="453"/>
        <v>66.552131249999988</v>
      </c>
      <c r="AF1514">
        <v>0</v>
      </c>
      <c r="AG1514">
        <v>0</v>
      </c>
      <c r="AH1514">
        <v>0</v>
      </c>
      <c r="AI1514">
        <v>0</v>
      </c>
      <c r="CH1514">
        <f t="shared" si="454"/>
        <v>1478.93625</v>
      </c>
      <c r="CJ1514">
        <v>1512</v>
      </c>
      <c r="CK1514">
        <f t="shared" si="455"/>
        <v>1478.93625</v>
      </c>
      <c r="CL1514">
        <f>AVERAGE(CK1491:CK1514)</f>
        <v>1451.3874374999998</v>
      </c>
    </row>
    <row r="1515" spans="1:90" x14ac:dyDescent="0.25">
      <c r="A1515" s="3">
        <v>10</v>
      </c>
      <c r="B1515" s="3">
        <v>1</v>
      </c>
      <c r="C1515">
        <v>1</v>
      </c>
      <c r="E1515">
        <v>0.73699999999999999</v>
      </c>
      <c r="F1515">
        <v>0.93</v>
      </c>
      <c r="G1515">
        <v>0.63</v>
      </c>
      <c r="H1515">
        <v>3135</v>
      </c>
      <c r="K1515" t="s">
        <v>1544</v>
      </c>
      <c r="L1515">
        <f t="shared" si="437"/>
        <v>51.441322779000004</v>
      </c>
      <c r="M1515">
        <f t="shared" si="438"/>
        <v>46.026446697000011</v>
      </c>
      <c r="N1515">
        <f t="shared" si="439"/>
        <v>85.284298291500008</v>
      </c>
      <c r="O1515">
        <f t="shared" si="440"/>
        <v>35.196694533000006</v>
      </c>
      <c r="P1515">
        <f t="shared" si="441"/>
        <v>33.842975512500004</v>
      </c>
      <c r="Q1515">
        <f t="shared" si="442"/>
        <v>64.978512984000005</v>
      </c>
      <c r="R1515">
        <f t="shared" si="443"/>
        <v>59.563636902000006</v>
      </c>
      <c r="S1515">
        <f t="shared" si="444"/>
        <v>81.22314123000001</v>
      </c>
      <c r="T1515">
        <f t="shared" si="445"/>
        <v>82.576860250500005</v>
      </c>
      <c r="U1515">
        <f t="shared" si="446"/>
        <v>92.052893394000023</v>
      </c>
      <c r="V1515">
        <v>0</v>
      </c>
      <c r="W1515">
        <v>0</v>
      </c>
      <c r="X1515">
        <f t="shared" si="447"/>
        <v>125.89586890650001</v>
      </c>
      <c r="Y1515">
        <f t="shared" si="448"/>
        <v>92.052893394000023</v>
      </c>
      <c r="Z1515">
        <f t="shared" si="449"/>
        <v>150.26281127550001</v>
      </c>
      <c r="AA1515">
        <f t="shared" si="450"/>
        <v>47.380165717500013</v>
      </c>
      <c r="AB1515">
        <v>0</v>
      </c>
      <c r="AC1515">
        <f t="shared" si="451"/>
        <v>158.38512539850004</v>
      </c>
      <c r="AD1515">
        <f t="shared" si="452"/>
        <v>86.638017312000017</v>
      </c>
      <c r="AE1515">
        <f t="shared" si="453"/>
        <v>60.917355922500008</v>
      </c>
      <c r="AF1515">
        <v>0</v>
      </c>
      <c r="AG1515">
        <v>0</v>
      </c>
      <c r="AH1515">
        <v>0</v>
      </c>
      <c r="AI1515">
        <v>0</v>
      </c>
      <c r="CH1515">
        <f t="shared" si="454"/>
        <v>1353.7190205000004</v>
      </c>
      <c r="CJ1515">
        <v>1513</v>
      </c>
      <c r="CK1515">
        <f t="shared" si="455"/>
        <v>1353.7190205000004</v>
      </c>
    </row>
    <row r="1516" spans="1:90" x14ac:dyDescent="0.25">
      <c r="A1516" s="3"/>
      <c r="B1516" s="3"/>
      <c r="C1516">
        <v>2</v>
      </c>
      <c r="E1516">
        <v>0.73699999999999999</v>
      </c>
      <c r="F1516">
        <v>0.93</v>
      </c>
      <c r="G1516">
        <v>0.62</v>
      </c>
      <c r="H1516">
        <v>3135</v>
      </c>
      <c r="K1516" t="s">
        <v>1545</v>
      </c>
      <c r="L1516">
        <f t="shared" si="437"/>
        <v>50.624793846000003</v>
      </c>
      <c r="M1516">
        <f t="shared" si="438"/>
        <v>45.295868178000006</v>
      </c>
      <c r="N1516">
        <f t="shared" si="439"/>
        <v>83.930579271000013</v>
      </c>
      <c r="O1516">
        <f t="shared" si="440"/>
        <v>34.638016842000006</v>
      </c>
      <c r="P1516">
        <f t="shared" si="441"/>
        <v>33.305785425000003</v>
      </c>
      <c r="Q1516">
        <f t="shared" si="442"/>
        <v>63.947108016000008</v>
      </c>
      <c r="R1516">
        <f t="shared" si="443"/>
        <v>58.618182348000005</v>
      </c>
      <c r="S1516">
        <f t="shared" si="444"/>
        <v>79.933885020000005</v>
      </c>
      <c r="T1516">
        <f t="shared" si="445"/>
        <v>81.266116437000008</v>
      </c>
      <c r="U1516">
        <f t="shared" si="446"/>
        <v>90.591736356000013</v>
      </c>
      <c r="V1516">
        <v>0</v>
      </c>
      <c r="W1516">
        <v>0</v>
      </c>
      <c r="X1516">
        <f t="shared" si="447"/>
        <v>123.89752178100002</v>
      </c>
      <c r="Y1516">
        <f t="shared" si="448"/>
        <v>90.591736356000013</v>
      </c>
      <c r="Z1516">
        <f t="shared" si="449"/>
        <v>147.87768728700001</v>
      </c>
      <c r="AA1516">
        <f t="shared" si="450"/>
        <v>46.628099595000009</v>
      </c>
      <c r="AB1516">
        <v>0</v>
      </c>
      <c r="AC1516">
        <f t="shared" si="451"/>
        <v>155.87107578900003</v>
      </c>
      <c r="AD1516">
        <f t="shared" si="452"/>
        <v>85.262810688000016</v>
      </c>
      <c r="AE1516">
        <f t="shared" si="453"/>
        <v>59.950413765000008</v>
      </c>
      <c r="AF1516">
        <v>0</v>
      </c>
      <c r="AG1516">
        <v>0</v>
      </c>
      <c r="AH1516">
        <v>0</v>
      </c>
      <c r="AI1516">
        <v>0</v>
      </c>
      <c r="CH1516">
        <f t="shared" si="454"/>
        <v>1332.2314170000004</v>
      </c>
      <c r="CJ1516">
        <v>1514</v>
      </c>
      <c r="CK1516">
        <f t="shared" si="455"/>
        <v>1332.2314170000004</v>
      </c>
    </row>
    <row r="1517" spans="1:90" x14ac:dyDescent="0.25">
      <c r="A1517" s="3"/>
      <c r="B1517" s="3"/>
      <c r="C1517">
        <v>3</v>
      </c>
      <c r="E1517">
        <v>0.73699999999999999</v>
      </c>
      <c r="F1517">
        <v>0.93</v>
      </c>
      <c r="G1517">
        <v>0.6</v>
      </c>
      <c r="H1517">
        <v>3135</v>
      </c>
      <c r="K1517" t="s">
        <v>1546</v>
      </c>
      <c r="L1517">
        <f t="shared" si="437"/>
        <v>48.991735980000009</v>
      </c>
      <c r="M1517">
        <f t="shared" si="438"/>
        <v>43.83471114000001</v>
      </c>
      <c r="N1517">
        <f t="shared" si="439"/>
        <v>81.22314123000001</v>
      </c>
      <c r="O1517">
        <f t="shared" si="440"/>
        <v>33.520661460000007</v>
      </c>
      <c r="P1517">
        <f t="shared" si="441"/>
        <v>32.231405250000009</v>
      </c>
      <c r="Q1517">
        <f t="shared" si="442"/>
        <v>61.884298080000015</v>
      </c>
      <c r="R1517">
        <f t="shared" si="443"/>
        <v>56.727273240000009</v>
      </c>
      <c r="S1517">
        <f t="shared" si="444"/>
        <v>77.35537260000001</v>
      </c>
      <c r="T1517">
        <f t="shared" si="445"/>
        <v>78.644628810000015</v>
      </c>
      <c r="U1517">
        <f t="shared" si="446"/>
        <v>87.66942228000002</v>
      </c>
      <c r="V1517">
        <v>0</v>
      </c>
      <c r="W1517">
        <v>0</v>
      </c>
      <c r="X1517">
        <f t="shared" si="447"/>
        <v>119.90082753000002</v>
      </c>
      <c r="Y1517">
        <f t="shared" si="448"/>
        <v>87.66942228000002</v>
      </c>
      <c r="Z1517">
        <f t="shared" si="449"/>
        <v>143.10743931000002</v>
      </c>
      <c r="AA1517">
        <f t="shared" si="450"/>
        <v>45.123967350000015</v>
      </c>
      <c r="AB1517">
        <v>0</v>
      </c>
      <c r="AC1517">
        <f t="shared" si="451"/>
        <v>150.84297657000005</v>
      </c>
      <c r="AD1517">
        <f t="shared" si="452"/>
        <v>82.512397440000015</v>
      </c>
      <c r="AE1517">
        <f t="shared" si="453"/>
        <v>58.016529450000007</v>
      </c>
      <c r="AF1517">
        <v>0</v>
      </c>
      <c r="AG1517">
        <v>0</v>
      </c>
      <c r="AH1517">
        <v>0</v>
      </c>
      <c r="AI1517">
        <v>0</v>
      </c>
      <c r="CH1517">
        <f t="shared" si="454"/>
        <v>1289.2562100000005</v>
      </c>
      <c r="CJ1517">
        <v>1515</v>
      </c>
      <c r="CK1517">
        <f t="shared" si="455"/>
        <v>1289.2562100000005</v>
      </c>
    </row>
    <row r="1518" spans="1:90" x14ac:dyDescent="0.25">
      <c r="A1518" s="3"/>
      <c r="B1518" s="3"/>
      <c r="C1518">
        <v>4</v>
      </c>
      <c r="E1518">
        <v>0.73699999999999999</v>
      </c>
      <c r="F1518">
        <v>0.93</v>
      </c>
      <c r="G1518">
        <v>0.57999999999999996</v>
      </c>
      <c r="H1518">
        <v>3135</v>
      </c>
      <c r="K1518" t="s">
        <v>1547</v>
      </c>
      <c r="L1518">
        <f t="shared" si="437"/>
        <v>47.358678114</v>
      </c>
      <c r="M1518">
        <f t="shared" si="438"/>
        <v>42.373554102000007</v>
      </c>
      <c r="N1518">
        <f t="shared" si="439"/>
        <v>78.515703189000007</v>
      </c>
      <c r="O1518">
        <f t="shared" si="440"/>
        <v>32.403306078</v>
      </c>
      <c r="P1518">
        <f t="shared" si="441"/>
        <v>31.157025075000004</v>
      </c>
      <c r="Q1518">
        <f t="shared" si="442"/>
        <v>59.821488144000007</v>
      </c>
      <c r="R1518">
        <f t="shared" si="443"/>
        <v>54.836364132</v>
      </c>
      <c r="S1518">
        <f t="shared" si="444"/>
        <v>74.77686018</v>
      </c>
      <c r="T1518">
        <f t="shared" si="445"/>
        <v>76.023141183000007</v>
      </c>
      <c r="U1518">
        <f t="shared" si="446"/>
        <v>84.747108204000014</v>
      </c>
      <c r="V1518">
        <v>0</v>
      </c>
      <c r="W1518">
        <v>0</v>
      </c>
      <c r="X1518">
        <f t="shared" si="447"/>
        <v>115.90413327900001</v>
      </c>
      <c r="Y1518">
        <f t="shared" si="448"/>
        <v>84.747108204000014</v>
      </c>
      <c r="Z1518">
        <f t="shared" si="449"/>
        <v>138.33719133300002</v>
      </c>
      <c r="AA1518">
        <f t="shared" si="450"/>
        <v>43.619835105000007</v>
      </c>
      <c r="AB1518">
        <v>0</v>
      </c>
      <c r="AC1518">
        <f t="shared" si="451"/>
        <v>145.81487735100001</v>
      </c>
      <c r="AD1518">
        <f t="shared" si="452"/>
        <v>79.761984192</v>
      </c>
      <c r="AE1518">
        <f t="shared" si="453"/>
        <v>56.082645135</v>
      </c>
      <c r="AF1518">
        <v>0</v>
      </c>
      <c r="AG1518">
        <v>0</v>
      </c>
      <c r="AH1518">
        <v>0</v>
      </c>
      <c r="AI1518">
        <v>0</v>
      </c>
      <c r="CH1518">
        <f t="shared" si="454"/>
        <v>1246.2810030000001</v>
      </c>
      <c r="CJ1518">
        <v>1516</v>
      </c>
      <c r="CK1518">
        <f t="shared" si="455"/>
        <v>1246.2810030000001</v>
      </c>
    </row>
    <row r="1519" spans="1:90" x14ac:dyDescent="0.25">
      <c r="A1519" s="3"/>
      <c r="B1519" s="3"/>
      <c r="C1519">
        <v>5</v>
      </c>
      <c r="E1519">
        <v>0.73699999999999999</v>
      </c>
      <c r="F1519">
        <v>0.93</v>
      </c>
      <c r="G1519">
        <v>0.59</v>
      </c>
      <c r="H1519">
        <v>3135</v>
      </c>
      <c r="K1519" t="s">
        <v>1548</v>
      </c>
      <c r="L1519">
        <f t="shared" si="437"/>
        <v>48.175207047000001</v>
      </c>
      <c r="M1519">
        <f t="shared" si="438"/>
        <v>43.104132621000005</v>
      </c>
      <c r="N1519">
        <f t="shared" si="439"/>
        <v>79.869422209500001</v>
      </c>
      <c r="O1519">
        <f t="shared" si="440"/>
        <v>32.961983769</v>
      </c>
      <c r="P1519">
        <f t="shared" si="441"/>
        <v>31.694215162500001</v>
      </c>
      <c r="Q1519">
        <f t="shared" si="442"/>
        <v>60.852893112000004</v>
      </c>
      <c r="R1519">
        <f t="shared" si="443"/>
        <v>55.781818686000001</v>
      </c>
      <c r="S1519">
        <f t="shared" si="444"/>
        <v>76.066116390000005</v>
      </c>
      <c r="T1519">
        <f t="shared" si="445"/>
        <v>77.333884996500004</v>
      </c>
      <c r="U1519">
        <f t="shared" si="446"/>
        <v>86.20826524200001</v>
      </c>
      <c r="V1519">
        <v>0</v>
      </c>
      <c r="W1519">
        <v>0</v>
      </c>
      <c r="X1519">
        <f t="shared" si="447"/>
        <v>117.9024804045</v>
      </c>
      <c r="Y1519">
        <f t="shared" si="448"/>
        <v>86.20826524200001</v>
      </c>
      <c r="Z1519">
        <f t="shared" si="449"/>
        <v>140.72231532150002</v>
      </c>
      <c r="AA1519">
        <f t="shared" si="450"/>
        <v>44.371901227500004</v>
      </c>
      <c r="AB1519">
        <v>0</v>
      </c>
      <c r="AC1519">
        <f t="shared" si="451"/>
        <v>148.32892696050001</v>
      </c>
      <c r="AD1519">
        <f t="shared" si="452"/>
        <v>81.137190816</v>
      </c>
      <c r="AE1519">
        <f t="shared" si="453"/>
        <v>57.0495872925</v>
      </c>
      <c r="AF1519">
        <v>0</v>
      </c>
      <c r="AG1519">
        <v>0</v>
      </c>
      <c r="AH1519">
        <v>0</v>
      </c>
      <c r="AI1519">
        <v>0</v>
      </c>
      <c r="CH1519">
        <f t="shared" si="454"/>
        <v>1267.7686065</v>
      </c>
      <c r="CJ1519">
        <v>1517</v>
      </c>
      <c r="CK1519">
        <f t="shared" si="455"/>
        <v>1267.7686065</v>
      </c>
    </row>
    <row r="1520" spans="1:90" x14ac:dyDescent="0.25">
      <c r="A1520" s="3"/>
      <c r="B1520" s="3"/>
      <c r="C1520">
        <v>6</v>
      </c>
      <c r="E1520">
        <v>0.73699999999999999</v>
      </c>
      <c r="F1520">
        <v>0.93</v>
      </c>
      <c r="G1520">
        <v>0.65</v>
      </c>
      <c r="H1520">
        <v>3135</v>
      </c>
      <c r="K1520" t="s">
        <v>1549</v>
      </c>
      <c r="L1520">
        <f t="shared" si="437"/>
        <v>53.074380645000005</v>
      </c>
      <c r="M1520">
        <f t="shared" si="438"/>
        <v>47.487603735000008</v>
      </c>
      <c r="N1520">
        <f t="shared" si="439"/>
        <v>87.991736332500011</v>
      </c>
      <c r="O1520">
        <f t="shared" si="440"/>
        <v>36.314049914999998</v>
      </c>
      <c r="P1520">
        <f t="shared" si="441"/>
        <v>34.917355687500006</v>
      </c>
      <c r="Q1520">
        <f t="shared" si="442"/>
        <v>67.041322920000013</v>
      </c>
      <c r="R1520">
        <f t="shared" si="443"/>
        <v>61.454546010000001</v>
      </c>
      <c r="S1520">
        <f t="shared" si="444"/>
        <v>83.801653650000006</v>
      </c>
      <c r="T1520">
        <f t="shared" si="445"/>
        <v>85.198347877500012</v>
      </c>
      <c r="U1520">
        <f t="shared" si="446"/>
        <v>94.975207470000015</v>
      </c>
      <c r="V1520">
        <v>0</v>
      </c>
      <c r="W1520">
        <v>0</v>
      </c>
      <c r="X1520">
        <f t="shared" si="447"/>
        <v>129.89256315750001</v>
      </c>
      <c r="Y1520">
        <f t="shared" si="448"/>
        <v>94.975207470000015</v>
      </c>
      <c r="Z1520">
        <f t="shared" si="449"/>
        <v>155.03305925250001</v>
      </c>
      <c r="AA1520">
        <f t="shared" si="450"/>
        <v>48.884297962500007</v>
      </c>
      <c r="AB1520">
        <v>0</v>
      </c>
      <c r="AC1520">
        <f t="shared" si="451"/>
        <v>163.41322461750002</v>
      </c>
      <c r="AD1520">
        <f t="shared" si="452"/>
        <v>89.388430560000003</v>
      </c>
      <c r="AE1520">
        <f t="shared" si="453"/>
        <v>62.851240237500001</v>
      </c>
      <c r="AF1520">
        <v>0</v>
      </c>
      <c r="AG1520">
        <v>0</v>
      </c>
      <c r="AH1520">
        <v>0</v>
      </c>
      <c r="AI1520">
        <v>0</v>
      </c>
      <c r="CH1520">
        <f t="shared" si="454"/>
        <v>1396.6942275000001</v>
      </c>
      <c r="CJ1520">
        <v>1518</v>
      </c>
      <c r="CK1520">
        <f t="shared" si="455"/>
        <v>1396.6942275000001</v>
      </c>
    </row>
    <row r="1521" spans="1:89" x14ac:dyDescent="0.25">
      <c r="A1521" s="3"/>
      <c r="B1521" s="3"/>
      <c r="C1521">
        <v>7</v>
      </c>
      <c r="E1521">
        <v>0.73699999999999999</v>
      </c>
      <c r="F1521">
        <v>0.93</v>
      </c>
      <c r="G1521">
        <v>0.72</v>
      </c>
      <c r="H1521">
        <v>3135</v>
      </c>
      <c r="K1521" t="s">
        <v>1550</v>
      </c>
      <c r="L1521">
        <f t="shared" si="437"/>
        <v>58.790083175999996</v>
      </c>
      <c r="M1521">
        <f t="shared" si="438"/>
        <v>52.601653368000001</v>
      </c>
      <c r="N1521">
        <f t="shared" si="439"/>
        <v>97.467769476000001</v>
      </c>
      <c r="O1521">
        <f t="shared" si="440"/>
        <v>40.224793751999997</v>
      </c>
      <c r="P1521">
        <f t="shared" si="441"/>
        <v>38.677686300000005</v>
      </c>
      <c r="Q1521">
        <f t="shared" si="442"/>
        <v>74.261157695999998</v>
      </c>
      <c r="R1521">
        <f t="shared" si="443"/>
        <v>68.072727887999989</v>
      </c>
      <c r="S1521">
        <f t="shared" si="444"/>
        <v>92.826447119999997</v>
      </c>
      <c r="T1521">
        <f t="shared" si="445"/>
        <v>94.373554571999989</v>
      </c>
      <c r="U1521">
        <f t="shared" si="446"/>
        <v>105.203306736</v>
      </c>
      <c r="V1521">
        <v>0</v>
      </c>
      <c r="W1521">
        <v>0</v>
      </c>
      <c r="X1521">
        <f t="shared" si="447"/>
        <v>143.88099303600001</v>
      </c>
      <c r="Y1521">
        <f t="shared" si="448"/>
        <v>105.203306736</v>
      </c>
      <c r="Z1521">
        <f t="shared" si="449"/>
        <v>171.728927172</v>
      </c>
      <c r="AA1521">
        <f t="shared" si="450"/>
        <v>54.148760820000007</v>
      </c>
      <c r="AB1521">
        <v>0</v>
      </c>
      <c r="AC1521">
        <f t="shared" si="451"/>
        <v>181.01157188400001</v>
      </c>
      <c r="AD1521">
        <f t="shared" si="452"/>
        <v>99.014876928000007</v>
      </c>
      <c r="AE1521">
        <f t="shared" si="453"/>
        <v>69.619835339999995</v>
      </c>
      <c r="AF1521">
        <v>0</v>
      </c>
      <c r="AG1521">
        <v>0</v>
      </c>
      <c r="AH1521">
        <v>0</v>
      </c>
      <c r="AI1521">
        <v>0</v>
      </c>
      <c r="CH1521">
        <f t="shared" si="454"/>
        <v>1547.107452</v>
      </c>
      <c r="CJ1521">
        <v>1519</v>
      </c>
      <c r="CK1521">
        <f t="shared" si="455"/>
        <v>1547.107452</v>
      </c>
    </row>
    <row r="1522" spans="1:89" x14ac:dyDescent="0.25">
      <c r="A1522" s="3"/>
      <c r="B1522" s="3"/>
      <c r="C1522">
        <v>8</v>
      </c>
      <c r="E1522">
        <v>0.73699999999999999</v>
      </c>
      <c r="F1522">
        <v>0.93</v>
      </c>
      <c r="G1522">
        <v>0.85</v>
      </c>
      <c r="H1522">
        <v>3135</v>
      </c>
      <c r="K1522" t="s">
        <v>1551</v>
      </c>
      <c r="L1522">
        <f t="shared" si="437"/>
        <v>69.404959305000006</v>
      </c>
      <c r="M1522">
        <f t="shared" si="438"/>
        <v>62.099174115000011</v>
      </c>
      <c r="N1522">
        <f t="shared" si="439"/>
        <v>115.06611674250001</v>
      </c>
      <c r="O1522">
        <f t="shared" si="440"/>
        <v>47.487603735</v>
      </c>
      <c r="P1522">
        <f t="shared" si="441"/>
        <v>45.661157437500009</v>
      </c>
      <c r="Q1522">
        <f t="shared" si="442"/>
        <v>87.669422280000006</v>
      </c>
      <c r="R1522">
        <f t="shared" si="443"/>
        <v>80.363637089999997</v>
      </c>
      <c r="S1522">
        <f t="shared" si="444"/>
        <v>109.58677785</v>
      </c>
      <c r="T1522">
        <f t="shared" si="445"/>
        <v>111.4132241475</v>
      </c>
      <c r="U1522">
        <f t="shared" si="446"/>
        <v>124.19834823000002</v>
      </c>
      <c r="V1522">
        <v>0</v>
      </c>
      <c r="W1522">
        <v>0</v>
      </c>
      <c r="X1522">
        <f t="shared" si="447"/>
        <v>169.8595056675</v>
      </c>
      <c r="Y1522">
        <f t="shared" si="448"/>
        <v>124.19834823000002</v>
      </c>
      <c r="Z1522">
        <f t="shared" si="449"/>
        <v>202.73553902250001</v>
      </c>
      <c r="AA1522">
        <f t="shared" si="450"/>
        <v>63.92562041250001</v>
      </c>
      <c r="AB1522">
        <v>0</v>
      </c>
      <c r="AC1522">
        <f t="shared" si="451"/>
        <v>213.69421680750003</v>
      </c>
      <c r="AD1522">
        <f t="shared" si="452"/>
        <v>116.89256304000001</v>
      </c>
      <c r="AE1522">
        <f t="shared" si="453"/>
        <v>82.190083387499996</v>
      </c>
      <c r="AF1522">
        <v>0</v>
      </c>
      <c r="AG1522">
        <v>0</v>
      </c>
      <c r="AH1522">
        <v>0</v>
      </c>
      <c r="AI1522">
        <v>0</v>
      </c>
      <c r="CH1522">
        <f t="shared" si="454"/>
        <v>1826.4462974999999</v>
      </c>
      <c r="CJ1522">
        <v>1520</v>
      </c>
      <c r="CK1522">
        <f t="shared" si="455"/>
        <v>1826.4462974999999</v>
      </c>
    </row>
    <row r="1523" spans="1:89" x14ac:dyDescent="0.25">
      <c r="A1523" s="3"/>
      <c r="B1523" s="3"/>
      <c r="C1523">
        <v>9</v>
      </c>
      <c r="E1523">
        <v>0.73699999999999999</v>
      </c>
      <c r="F1523">
        <v>0.93</v>
      </c>
      <c r="G1523">
        <v>0.95</v>
      </c>
      <c r="H1523">
        <v>3135</v>
      </c>
      <c r="K1523" t="s">
        <v>1552</v>
      </c>
      <c r="L1523">
        <f t="shared" si="437"/>
        <v>77.570248635000013</v>
      </c>
      <c r="M1523">
        <f t="shared" si="438"/>
        <v>69.40495930500002</v>
      </c>
      <c r="N1523">
        <f t="shared" si="439"/>
        <v>128.60330694750002</v>
      </c>
      <c r="O1523">
        <f t="shared" si="440"/>
        <v>53.074380645000005</v>
      </c>
      <c r="P1523">
        <f t="shared" si="441"/>
        <v>51.03305831250001</v>
      </c>
      <c r="Q1523">
        <f t="shared" si="442"/>
        <v>97.983471960000017</v>
      </c>
      <c r="R1523">
        <f t="shared" si="443"/>
        <v>89.81818263000001</v>
      </c>
      <c r="S1523">
        <f t="shared" si="444"/>
        <v>122.47933995000001</v>
      </c>
      <c r="T1523">
        <f t="shared" si="445"/>
        <v>124.52066228250001</v>
      </c>
      <c r="U1523">
        <f t="shared" si="446"/>
        <v>138.80991861000004</v>
      </c>
      <c r="V1523">
        <v>0</v>
      </c>
      <c r="W1523">
        <v>0</v>
      </c>
      <c r="X1523">
        <f t="shared" si="447"/>
        <v>189.84297692250004</v>
      </c>
      <c r="Y1523">
        <f t="shared" si="448"/>
        <v>138.80991861000004</v>
      </c>
      <c r="Z1523">
        <f t="shared" si="449"/>
        <v>226.58677890750005</v>
      </c>
      <c r="AA1523">
        <f t="shared" si="450"/>
        <v>71.446281637500022</v>
      </c>
      <c r="AB1523">
        <v>0</v>
      </c>
      <c r="AC1523">
        <f t="shared" si="451"/>
        <v>238.83471290250006</v>
      </c>
      <c r="AD1523">
        <f t="shared" si="452"/>
        <v>130.64462928000003</v>
      </c>
      <c r="AE1523">
        <f t="shared" si="453"/>
        <v>91.859504962500012</v>
      </c>
      <c r="AF1523">
        <v>0</v>
      </c>
      <c r="AG1523">
        <v>0</v>
      </c>
      <c r="AH1523">
        <v>0</v>
      </c>
      <c r="AI1523">
        <v>0</v>
      </c>
      <c r="CH1523">
        <f t="shared" si="454"/>
        <v>2041.3223325000008</v>
      </c>
      <c r="CJ1523">
        <v>1521</v>
      </c>
      <c r="CK1523">
        <f t="shared" si="455"/>
        <v>2041.3223325000008</v>
      </c>
    </row>
    <row r="1524" spans="1:89" x14ac:dyDescent="0.25">
      <c r="A1524" s="3"/>
      <c r="B1524" s="3"/>
      <c r="C1524">
        <v>10</v>
      </c>
      <c r="E1524">
        <v>0.73699999999999999</v>
      </c>
      <c r="F1524">
        <v>0.93</v>
      </c>
      <c r="G1524">
        <v>0.99</v>
      </c>
      <c r="H1524">
        <v>3135</v>
      </c>
      <c r="K1524" t="s">
        <v>1553</v>
      </c>
      <c r="L1524">
        <f t="shared" si="437"/>
        <v>80.836364367000002</v>
      </c>
      <c r="M1524">
        <f t="shared" si="438"/>
        <v>72.327273381000012</v>
      </c>
      <c r="N1524">
        <f t="shared" si="439"/>
        <v>134.01818302950002</v>
      </c>
      <c r="O1524">
        <f t="shared" si="440"/>
        <v>55.309091409000004</v>
      </c>
      <c r="P1524">
        <f t="shared" si="441"/>
        <v>53.181818662500007</v>
      </c>
      <c r="Q1524">
        <f t="shared" si="442"/>
        <v>102.10909183200002</v>
      </c>
      <c r="R1524">
        <f t="shared" si="443"/>
        <v>93.600000846</v>
      </c>
      <c r="S1524">
        <f t="shared" si="444"/>
        <v>127.63636479000002</v>
      </c>
      <c r="T1524">
        <f t="shared" si="445"/>
        <v>129.76363753650003</v>
      </c>
      <c r="U1524">
        <f t="shared" si="446"/>
        <v>144.65454676200002</v>
      </c>
      <c r="V1524">
        <v>0</v>
      </c>
      <c r="W1524">
        <v>0</v>
      </c>
      <c r="X1524">
        <f t="shared" si="447"/>
        <v>197.83636542450003</v>
      </c>
      <c r="Y1524">
        <f t="shared" si="448"/>
        <v>144.65454676200002</v>
      </c>
      <c r="Z1524">
        <f t="shared" si="449"/>
        <v>236.12727486150004</v>
      </c>
      <c r="AA1524">
        <f t="shared" si="450"/>
        <v>74.454546127500009</v>
      </c>
      <c r="AB1524">
        <v>0</v>
      </c>
      <c r="AC1524">
        <f t="shared" si="451"/>
        <v>248.89091134050005</v>
      </c>
      <c r="AD1524">
        <f t="shared" si="452"/>
        <v>136.14545577600001</v>
      </c>
      <c r="AE1524">
        <f t="shared" si="453"/>
        <v>95.727273592500012</v>
      </c>
      <c r="AF1524">
        <v>0</v>
      </c>
      <c r="AG1524">
        <v>0</v>
      </c>
      <c r="AH1524">
        <v>0</v>
      </c>
      <c r="AI1524">
        <v>0</v>
      </c>
      <c r="CH1524">
        <f t="shared" si="454"/>
        <v>2127.2727465000003</v>
      </c>
      <c r="CJ1524">
        <v>1522</v>
      </c>
      <c r="CK1524">
        <f t="shared" si="455"/>
        <v>2127.2727465000003</v>
      </c>
    </row>
    <row r="1525" spans="1:89" x14ac:dyDescent="0.25">
      <c r="A1525" s="3"/>
      <c r="B1525" s="3"/>
      <c r="C1525">
        <v>11</v>
      </c>
      <c r="E1525">
        <v>0.73699999999999999</v>
      </c>
      <c r="F1525">
        <v>0.93</v>
      </c>
      <c r="G1525">
        <v>1</v>
      </c>
      <c r="H1525">
        <v>3135</v>
      </c>
      <c r="K1525" t="s">
        <v>1554</v>
      </c>
      <c r="L1525">
        <f t="shared" si="437"/>
        <v>81.652893300000002</v>
      </c>
      <c r="M1525">
        <f t="shared" si="438"/>
        <v>73.057851900000003</v>
      </c>
      <c r="N1525">
        <f t="shared" si="439"/>
        <v>135.37190204999999</v>
      </c>
      <c r="O1525">
        <f t="shared" si="440"/>
        <v>55.867769099999997</v>
      </c>
      <c r="P1525">
        <f t="shared" si="441"/>
        <v>53.71900875</v>
      </c>
      <c r="Q1525">
        <f t="shared" si="442"/>
        <v>103.14049680000001</v>
      </c>
      <c r="R1525">
        <f t="shared" si="443"/>
        <v>94.545455399999994</v>
      </c>
      <c r="S1525">
        <f t="shared" si="444"/>
        <v>128.92562100000001</v>
      </c>
      <c r="T1525">
        <f t="shared" si="445"/>
        <v>131.07438135000001</v>
      </c>
      <c r="U1525">
        <f t="shared" si="446"/>
        <v>146.11570380000001</v>
      </c>
      <c r="V1525">
        <v>0</v>
      </c>
      <c r="W1525">
        <v>0</v>
      </c>
      <c r="X1525">
        <f t="shared" si="447"/>
        <v>199.83471255000001</v>
      </c>
      <c r="Y1525">
        <f t="shared" si="448"/>
        <v>146.11570380000001</v>
      </c>
      <c r="Z1525">
        <f t="shared" si="449"/>
        <v>238.51239885000001</v>
      </c>
      <c r="AA1525">
        <f t="shared" si="450"/>
        <v>75.206612250000006</v>
      </c>
      <c r="AB1525">
        <v>0</v>
      </c>
      <c r="AC1525">
        <f t="shared" si="451"/>
        <v>251.40496095</v>
      </c>
      <c r="AD1525">
        <f t="shared" si="452"/>
        <v>137.52066239999999</v>
      </c>
      <c r="AE1525">
        <f t="shared" si="453"/>
        <v>96.694215749999998</v>
      </c>
      <c r="AF1525">
        <v>0</v>
      </c>
      <c r="AG1525">
        <v>0</v>
      </c>
      <c r="AH1525">
        <v>0</v>
      </c>
      <c r="AI1525">
        <v>0</v>
      </c>
      <c r="CH1525">
        <f t="shared" si="454"/>
        <v>2148.76035</v>
      </c>
      <c r="CJ1525">
        <v>1523</v>
      </c>
      <c r="CK1525">
        <f t="shared" si="455"/>
        <v>2148.76035</v>
      </c>
    </row>
    <row r="1526" spans="1:89" x14ac:dyDescent="0.25">
      <c r="A1526" s="3"/>
      <c r="B1526" s="3"/>
      <c r="C1526">
        <v>12</v>
      </c>
      <c r="E1526">
        <v>0.73699999999999999</v>
      </c>
      <c r="F1526">
        <v>0.93</v>
      </c>
      <c r="G1526">
        <v>0.99</v>
      </c>
      <c r="H1526">
        <v>3135</v>
      </c>
      <c r="K1526" t="s">
        <v>1555</v>
      </c>
      <c r="L1526">
        <f t="shared" si="437"/>
        <v>80.836364367000002</v>
      </c>
      <c r="M1526">
        <f t="shared" si="438"/>
        <v>72.327273381000012</v>
      </c>
      <c r="N1526">
        <f t="shared" si="439"/>
        <v>134.01818302950002</v>
      </c>
      <c r="O1526">
        <f t="shared" si="440"/>
        <v>55.309091409000004</v>
      </c>
      <c r="P1526">
        <f t="shared" si="441"/>
        <v>53.181818662500007</v>
      </c>
      <c r="Q1526">
        <f t="shared" si="442"/>
        <v>102.10909183200002</v>
      </c>
      <c r="R1526">
        <f t="shared" si="443"/>
        <v>93.600000846</v>
      </c>
      <c r="S1526">
        <f t="shared" si="444"/>
        <v>127.63636479000002</v>
      </c>
      <c r="T1526">
        <f t="shared" si="445"/>
        <v>129.76363753650003</v>
      </c>
      <c r="U1526">
        <f t="shared" si="446"/>
        <v>144.65454676200002</v>
      </c>
      <c r="V1526">
        <v>0</v>
      </c>
      <c r="W1526">
        <v>0</v>
      </c>
      <c r="X1526">
        <f t="shared" si="447"/>
        <v>197.83636542450003</v>
      </c>
      <c r="Y1526">
        <f t="shared" si="448"/>
        <v>144.65454676200002</v>
      </c>
      <c r="Z1526">
        <f t="shared" si="449"/>
        <v>236.12727486150004</v>
      </c>
      <c r="AA1526">
        <f t="shared" si="450"/>
        <v>74.454546127500009</v>
      </c>
      <c r="AB1526">
        <v>0</v>
      </c>
      <c r="AC1526">
        <f t="shared" si="451"/>
        <v>248.89091134050005</v>
      </c>
      <c r="AD1526">
        <f t="shared" si="452"/>
        <v>136.14545577600001</v>
      </c>
      <c r="AE1526">
        <f t="shared" si="453"/>
        <v>95.727273592500012</v>
      </c>
      <c r="AF1526">
        <v>0</v>
      </c>
      <c r="AG1526">
        <v>0</v>
      </c>
      <c r="AH1526">
        <v>0</v>
      </c>
      <c r="AI1526">
        <v>0</v>
      </c>
      <c r="CH1526">
        <f t="shared" si="454"/>
        <v>2127.2727465000003</v>
      </c>
      <c r="CJ1526">
        <v>1524</v>
      </c>
      <c r="CK1526">
        <f t="shared" si="455"/>
        <v>2127.2727465000003</v>
      </c>
    </row>
    <row r="1527" spans="1:89" x14ac:dyDescent="0.25">
      <c r="A1527" s="3"/>
      <c r="B1527" s="3"/>
      <c r="C1527">
        <v>13</v>
      </c>
      <c r="E1527">
        <v>0.73699999999999999</v>
      </c>
      <c r="F1527">
        <v>0.93</v>
      </c>
      <c r="G1527">
        <v>0.93</v>
      </c>
      <c r="H1527">
        <v>3135</v>
      </c>
      <c r="K1527" t="s">
        <v>1556</v>
      </c>
      <c r="L1527">
        <f t="shared" si="437"/>
        <v>75.937190769000011</v>
      </c>
      <c r="M1527">
        <f t="shared" si="438"/>
        <v>67.943802267000024</v>
      </c>
      <c r="N1527">
        <f t="shared" si="439"/>
        <v>125.89586890650003</v>
      </c>
      <c r="O1527">
        <f t="shared" si="440"/>
        <v>51.957025263000006</v>
      </c>
      <c r="P1527">
        <f t="shared" si="441"/>
        <v>49.958678137500016</v>
      </c>
      <c r="Q1527">
        <f t="shared" si="442"/>
        <v>95.920662024000023</v>
      </c>
      <c r="R1527">
        <f t="shared" si="443"/>
        <v>87.927273522000007</v>
      </c>
      <c r="S1527">
        <f t="shared" si="444"/>
        <v>119.90082753000002</v>
      </c>
      <c r="T1527">
        <f t="shared" si="445"/>
        <v>121.89917465550002</v>
      </c>
      <c r="U1527">
        <f t="shared" si="446"/>
        <v>135.88760453400005</v>
      </c>
      <c r="V1527">
        <v>0</v>
      </c>
      <c r="W1527">
        <v>0</v>
      </c>
      <c r="X1527">
        <f t="shared" si="447"/>
        <v>185.84628267150003</v>
      </c>
      <c r="Y1527">
        <f t="shared" si="448"/>
        <v>135.88760453400005</v>
      </c>
      <c r="Z1527">
        <f t="shared" si="449"/>
        <v>221.81653093050005</v>
      </c>
      <c r="AA1527">
        <f t="shared" si="450"/>
        <v>69.942149392500028</v>
      </c>
      <c r="AB1527">
        <v>0</v>
      </c>
      <c r="AC1527">
        <f t="shared" si="451"/>
        <v>233.80661368350007</v>
      </c>
      <c r="AD1527">
        <f t="shared" si="452"/>
        <v>127.89421603200003</v>
      </c>
      <c r="AE1527">
        <f t="shared" si="453"/>
        <v>89.925620647500011</v>
      </c>
      <c r="AF1527">
        <v>0</v>
      </c>
      <c r="AG1527">
        <v>0</v>
      </c>
      <c r="AH1527">
        <v>0</v>
      </c>
      <c r="AI1527">
        <v>0</v>
      </c>
      <c r="CH1527">
        <f t="shared" si="454"/>
        <v>1998.3471255000004</v>
      </c>
      <c r="CJ1527">
        <v>1525</v>
      </c>
      <c r="CK1527">
        <f t="shared" si="455"/>
        <v>1998.3471255000004</v>
      </c>
    </row>
    <row r="1528" spans="1:89" x14ac:dyDescent="0.25">
      <c r="A1528" s="3"/>
      <c r="B1528" s="3"/>
      <c r="C1528">
        <v>14</v>
      </c>
      <c r="E1528">
        <v>0.73699999999999999</v>
      </c>
      <c r="F1528">
        <v>0.93</v>
      </c>
      <c r="G1528">
        <v>0.92</v>
      </c>
      <c r="H1528">
        <v>3135</v>
      </c>
      <c r="K1528" t="s">
        <v>1557</v>
      </c>
      <c r="L1528">
        <f t="shared" si="437"/>
        <v>75.120661836000011</v>
      </c>
      <c r="M1528">
        <f t="shared" si="438"/>
        <v>67.213223748000019</v>
      </c>
      <c r="N1528">
        <f t="shared" si="439"/>
        <v>124.54214988600002</v>
      </c>
      <c r="O1528">
        <f t="shared" si="440"/>
        <v>51.398347572000006</v>
      </c>
      <c r="P1528">
        <f t="shared" si="441"/>
        <v>49.421488050000008</v>
      </c>
      <c r="Q1528">
        <f t="shared" si="442"/>
        <v>94.889257056000005</v>
      </c>
      <c r="R1528">
        <f t="shared" si="443"/>
        <v>86.981818967999999</v>
      </c>
      <c r="S1528">
        <f t="shared" si="444"/>
        <v>118.61157132000001</v>
      </c>
      <c r="T1528">
        <f t="shared" si="445"/>
        <v>120.58843084200001</v>
      </c>
      <c r="U1528">
        <f t="shared" si="446"/>
        <v>134.42644749600004</v>
      </c>
      <c r="V1528">
        <v>0</v>
      </c>
      <c r="W1528">
        <v>0</v>
      </c>
      <c r="X1528">
        <f t="shared" si="447"/>
        <v>183.84793554600003</v>
      </c>
      <c r="Y1528">
        <f t="shared" si="448"/>
        <v>134.42644749600004</v>
      </c>
      <c r="Z1528">
        <f t="shared" si="449"/>
        <v>219.43140694200002</v>
      </c>
      <c r="AA1528">
        <f t="shared" si="450"/>
        <v>69.190083270000017</v>
      </c>
      <c r="AB1528">
        <v>0</v>
      </c>
      <c r="AC1528">
        <f t="shared" si="451"/>
        <v>231.29256407400004</v>
      </c>
      <c r="AD1528">
        <f t="shared" si="452"/>
        <v>126.51900940800002</v>
      </c>
      <c r="AE1528">
        <f t="shared" si="453"/>
        <v>88.958678490000011</v>
      </c>
      <c r="AF1528">
        <v>0</v>
      </c>
      <c r="AG1528">
        <v>0</v>
      </c>
      <c r="AH1528">
        <v>0</v>
      </c>
      <c r="AI1528">
        <v>0</v>
      </c>
      <c r="CH1528">
        <f t="shared" si="454"/>
        <v>1976.8595220000002</v>
      </c>
      <c r="CJ1528">
        <v>1526</v>
      </c>
      <c r="CK1528">
        <f t="shared" si="455"/>
        <v>1976.8595220000002</v>
      </c>
    </row>
    <row r="1529" spans="1:89" x14ac:dyDescent="0.25">
      <c r="A1529" s="3"/>
      <c r="B1529" s="3"/>
      <c r="C1529">
        <v>15</v>
      </c>
      <c r="E1529">
        <v>0.73699999999999999</v>
      </c>
      <c r="F1529">
        <v>0.93</v>
      </c>
      <c r="G1529">
        <v>0.9</v>
      </c>
      <c r="H1529">
        <v>3135</v>
      </c>
      <c r="K1529" t="s">
        <v>1558</v>
      </c>
      <c r="L1529">
        <f t="shared" si="437"/>
        <v>73.487603970000009</v>
      </c>
      <c r="M1529">
        <f t="shared" si="438"/>
        <v>65.752066710000008</v>
      </c>
      <c r="N1529">
        <f t="shared" si="439"/>
        <v>121.83471184500002</v>
      </c>
      <c r="O1529">
        <f t="shared" si="440"/>
        <v>50.280992190000006</v>
      </c>
      <c r="P1529">
        <f t="shared" si="441"/>
        <v>48.347107875000006</v>
      </c>
      <c r="Q1529">
        <f t="shared" si="442"/>
        <v>92.826447120000012</v>
      </c>
      <c r="R1529">
        <f t="shared" si="443"/>
        <v>85.090909860000011</v>
      </c>
      <c r="S1529">
        <f t="shared" si="444"/>
        <v>116.03305890000001</v>
      </c>
      <c r="T1529">
        <f t="shared" si="445"/>
        <v>117.96694321500001</v>
      </c>
      <c r="U1529">
        <f t="shared" si="446"/>
        <v>131.50413342000002</v>
      </c>
      <c r="V1529">
        <v>0</v>
      </c>
      <c r="W1529">
        <v>0</v>
      </c>
      <c r="X1529">
        <f t="shared" si="447"/>
        <v>179.85124129500002</v>
      </c>
      <c r="Y1529">
        <f t="shared" si="448"/>
        <v>131.50413342000002</v>
      </c>
      <c r="Z1529">
        <f t="shared" si="449"/>
        <v>214.66115896500003</v>
      </c>
      <c r="AA1529">
        <f t="shared" si="450"/>
        <v>67.685951025000008</v>
      </c>
      <c r="AB1529">
        <v>0</v>
      </c>
      <c r="AC1529">
        <f t="shared" si="451"/>
        <v>226.26446485500003</v>
      </c>
      <c r="AD1529">
        <f t="shared" si="452"/>
        <v>123.76859616000002</v>
      </c>
      <c r="AE1529">
        <f t="shared" si="453"/>
        <v>87.024794175000011</v>
      </c>
      <c r="AF1529">
        <v>0</v>
      </c>
      <c r="AG1529">
        <v>0</v>
      </c>
      <c r="AH1529">
        <v>0</v>
      </c>
      <c r="AI1529">
        <v>0</v>
      </c>
      <c r="CH1529">
        <f t="shared" si="454"/>
        <v>1933.8843150000002</v>
      </c>
      <c r="CJ1529">
        <v>1527</v>
      </c>
      <c r="CK1529">
        <f t="shared" si="455"/>
        <v>1933.8843150000002</v>
      </c>
    </row>
    <row r="1530" spans="1:89" x14ac:dyDescent="0.25">
      <c r="A1530" s="3"/>
      <c r="B1530" s="3"/>
      <c r="C1530">
        <v>16</v>
      </c>
      <c r="E1530">
        <v>0.73699999999999999</v>
      </c>
      <c r="F1530">
        <v>0.93</v>
      </c>
      <c r="G1530">
        <v>0.88</v>
      </c>
      <c r="H1530">
        <v>3135</v>
      </c>
      <c r="K1530" t="s">
        <v>1559</v>
      </c>
      <c r="L1530">
        <f t="shared" si="437"/>
        <v>71.854546103999994</v>
      </c>
      <c r="M1530">
        <f t="shared" si="438"/>
        <v>64.290909672000012</v>
      </c>
      <c r="N1530">
        <f t="shared" si="439"/>
        <v>119.127273804</v>
      </c>
      <c r="O1530">
        <f t="shared" si="440"/>
        <v>49.163636808</v>
      </c>
      <c r="P1530">
        <f t="shared" si="441"/>
        <v>47.272727700000004</v>
      </c>
      <c r="Q1530">
        <f t="shared" si="442"/>
        <v>90.763637184000004</v>
      </c>
      <c r="R1530">
        <f t="shared" si="443"/>
        <v>83.200000751999994</v>
      </c>
      <c r="S1530">
        <f t="shared" si="444"/>
        <v>113.45454648</v>
      </c>
      <c r="T1530">
        <f t="shared" si="445"/>
        <v>115.34545558800001</v>
      </c>
      <c r="U1530">
        <f t="shared" si="446"/>
        <v>128.58181934400002</v>
      </c>
      <c r="V1530">
        <v>0</v>
      </c>
      <c r="W1530">
        <v>0</v>
      </c>
      <c r="X1530">
        <f t="shared" si="447"/>
        <v>175.85454704400001</v>
      </c>
      <c r="Y1530">
        <f t="shared" si="448"/>
        <v>128.58181934400002</v>
      </c>
      <c r="Z1530">
        <f t="shared" si="449"/>
        <v>209.890910988</v>
      </c>
      <c r="AA1530">
        <f t="shared" si="450"/>
        <v>66.181818780000015</v>
      </c>
      <c r="AB1530">
        <v>0</v>
      </c>
      <c r="AC1530">
        <f t="shared" si="451"/>
        <v>221.23636563600002</v>
      </c>
      <c r="AD1530">
        <f t="shared" si="452"/>
        <v>121.018182912</v>
      </c>
      <c r="AE1530">
        <f t="shared" si="453"/>
        <v>85.090909859999996</v>
      </c>
      <c r="AF1530">
        <v>0</v>
      </c>
      <c r="AG1530">
        <v>0</v>
      </c>
      <c r="AH1530">
        <v>0</v>
      </c>
      <c r="AI1530">
        <v>0</v>
      </c>
      <c r="CH1530">
        <f t="shared" si="454"/>
        <v>1890.9091080000001</v>
      </c>
      <c r="CJ1530">
        <v>1528</v>
      </c>
      <c r="CK1530">
        <f t="shared" si="455"/>
        <v>1890.9091080000001</v>
      </c>
    </row>
    <row r="1531" spans="1:89" x14ac:dyDescent="0.25">
      <c r="A1531" s="3"/>
      <c r="B1531" s="3"/>
      <c r="C1531">
        <v>17</v>
      </c>
      <c r="E1531">
        <v>0.73699999999999999</v>
      </c>
      <c r="F1531">
        <v>0.93</v>
      </c>
      <c r="G1531">
        <v>0.9</v>
      </c>
      <c r="H1531">
        <v>3135</v>
      </c>
      <c r="K1531" t="s">
        <v>1560</v>
      </c>
      <c r="L1531">
        <f t="shared" si="437"/>
        <v>73.487603970000009</v>
      </c>
      <c r="M1531">
        <f t="shared" si="438"/>
        <v>65.752066710000008</v>
      </c>
      <c r="N1531">
        <f t="shared" si="439"/>
        <v>121.83471184500002</v>
      </c>
      <c r="O1531">
        <f t="shared" si="440"/>
        <v>50.280992190000006</v>
      </c>
      <c r="P1531">
        <f t="shared" si="441"/>
        <v>48.347107875000006</v>
      </c>
      <c r="Q1531">
        <f t="shared" si="442"/>
        <v>92.826447120000012</v>
      </c>
      <c r="R1531">
        <f t="shared" si="443"/>
        <v>85.090909860000011</v>
      </c>
      <c r="S1531">
        <f t="shared" si="444"/>
        <v>116.03305890000001</v>
      </c>
      <c r="T1531">
        <f t="shared" si="445"/>
        <v>117.96694321500001</v>
      </c>
      <c r="U1531">
        <f t="shared" si="446"/>
        <v>131.50413342000002</v>
      </c>
      <c r="V1531">
        <v>0</v>
      </c>
      <c r="W1531">
        <v>0</v>
      </c>
      <c r="X1531">
        <f t="shared" si="447"/>
        <v>179.85124129500002</v>
      </c>
      <c r="Y1531">
        <f t="shared" si="448"/>
        <v>131.50413342000002</v>
      </c>
      <c r="Z1531">
        <f t="shared" si="449"/>
        <v>214.66115896500003</v>
      </c>
      <c r="AA1531">
        <f t="shared" si="450"/>
        <v>67.685951025000008</v>
      </c>
      <c r="AB1531">
        <v>0</v>
      </c>
      <c r="AC1531">
        <f t="shared" si="451"/>
        <v>226.26446485500003</v>
      </c>
      <c r="AD1531">
        <f t="shared" si="452"/>
        <v>123.76859616000002</v>
      </c>
      <c r="AE1531">
        <f t="shared" si="453"/>
        <v>87.024794175000011</v>
      </c>
      <c r="AF1531">
        <v>0</v>
      </c>
      <c r="AG1531">
        <v>0</v>
      </c>
      <c r="AH1531">
        <v>0</v>
      </c>
      <c r="AI1531">
        <v>0</v>
      </c>
      <c r="CH1531">
        <f t="shared" si="454"/>
        <v>1933.8843150000002</v>
      </c>
      <c r="CJ1531">
        <v>1529</v>
      </c>
      <c r="CK1531">
        <f t="shared" si="455"/>
        <v>1933.8843150000002</v>
      </c>
    </row>
    <row r="1532" spans="1:89" x14ac:dyDescent="0.25">
      <c r="A1532" s="3"/>
      <c r="B1532" s="3"/>
      <c r="C1532">
        <v>18</v>
      </c>
      <c r="E1532">
        <v>0.73699999999999999</v>
      </c>
      <c r="F1532">
        <v>0.93</v>
      </c>
      <c r="G1532">
        <v>0.92</v>
      </c>
      <c r="H1532">
        <v>3135</v>
      </c>
      <c r="K1532" t="s">
        <v>1561</v>
      </c>
      <c r="L1532">
        <f t="shared" si="437"/>
        <v>75.120661836000011</v>
      </c>
      <c r="M1532">
        <f t="shared" si="438"/>
        <v>67.213223748000019</v>
      </c>
      <c r="N1532">
        <f t="shared" si="439"/>
        <v>124.54214988600002</v>
      </c>
      <c r="O1532">
        <f t="shared" si="440"/>
        <v>51.398347572000006</v>
      </c>
      <c r="P1532">
        <f t="shared" si="441"/>
        <v>49.421488050000008</v>
      </c>
      <c r="Q1532">
        <f t="shared" si="442"/>
        <v>94.889257056000005</v>
      </c>
      <c r="R1532">
        <f t="shared" si="443"/>
        <v>86.981818967999999</v>
      </c>
      <c r="S1532">
        <f t="shared" si="444"/>
        <v>118.61157132000001</v>
      </c>
      <c r="T1532">
        <f t="shared" si="445"/>
        <v>120.58843084200001</v>
      </c>
      <c r="U1532">
        <f t="shared" si="446"/>
        <v>134.42644749600004</v>
      </c>
      <c r="V1532">
        <v>0</v>
      </c>
      <c r="W1532">
        <v>0</v>
      </c>
      <c r="X1532">
        <f t="shared" si="447"/>
        <v>183.84793554600003</v>
      </c>
      <c r="Y1532">
        <f t="shared" si="448"/>
        <v>134.42644749600004</v>
      </c>
      <c r="Z1532">
        <f t="shared" si="449"/>
        <v>219.43140694200002</v>
      </c>
      <c r="AA1532">
        <f t="shared" si="450"/>
        <v>69.190083270000017</v>
      </c>
      <c r="AB1532">
        <v>0</v>
      </c>
      <c r="AC1532">
        <f t="shared" si="451"/>
        <v>231.29256407400004</v>
      </c>
      <c r="AD1532">
        <f t="shared" si="452"/>
        <v>126.51900940800002</v>
      </c>
      <c r="AE1532">
        <f t="shared" si="453"/>
        <v>88.958678490000011</v>
      </c>
      <c r="AF1532">
        <v>0</v>
      </c>
      <c r="AG1532">
        <v>0</v>
      </c>
      <c r="AH1532">
        <v>0</v>
      </c>
      <c r="AI1532">
        <v>0</v>
      </c>
      <c r="CH1532">
        <f t="shared" si="454"/>
        <v>1976.8595220000002</v>
      </c>
      <c r="CJ1532">
        <v>1530</v>
      </c>
      <c r="CK1532">
        <f t="shared" si="455"/>
        <v>1976.8595220000002</v>
      </c>
    </row>
    <row r="1533" spans="1:89" x14ac:dyDescent="0.25">
      <c r="A1533" s="3"/>
      <c r="B1533" s="3"/>
      <c r="C1533">
        <v>19</v>
      </c>
      <c r="E1533">
        <v>0.73699999999999999</v>
      </c>
      <c r="F1533">
        <v>0.93</v>
      </c>
      <c r="G1533">
        <v>0.96</v>
      </c>
      <c r="H1533">
        <v>3135</v>
      </c>
      <c r="K1533" t="s">
        <v>1562</v>
      </c>
      <c r="L1533">
        <f t="shared" si="437"/>
        <v>78.386777567999999</v>
      </c>
      <c r="M1533">
        <f t="shared" si="438"/>
        <v>70.135537824000011</v>
      </c>
      <c r="N1533">
        <f t="shared" si="439"/>
        <v>129.95702596800001</v>
      </c>
      <c r="O1533">
        <f t="shared" si="440"/>
        <v>53.633058335999998</v>
      </c>
      <c r="P1533">
        <f t="shared" si="441"/>
        <v>51.570248400000004</v>
      </c>
      <c r="Q1533">
        <f t="shared" si="442"/>
        <v>99.014876928000007</v>
      </c>
      <c r="R1533">
        <f t="shared" si="443"/>
        <v>90.763637184000004</v>
      </c>
      <c r="S1533">
        <f t="shared" si="444"/>
        <v>123.76859616</v>
      </c>
      <c r="T1533">
        <f t="shared" si="445"/>
        <v>125.83140609600001</v>
      </c>
      <c r="U1533">
        <f t="shared" si="446"/>
        <v>140.27107564800002</v>
      </c>
      <c r="V1533">
        <v>0</v>
      </c>
      <c r="W1533">
        <v>0</v>
      </c>
      <c r="X1533">
        <f t="shared" si="447"/>
        <v>191.84132404800002</v>
      </c>
      <c r="Y1533">
        <f t="shared" si="448"/>
        <v>140.27107564800002</v>
      </c>
      <c r="Z1533">
        <f t="shared" si="449"/>
        <v>228.97190289600002</v>
      </c>
      <c r="AA1533">
        <f t="shared" si="450"/>
        <v>72.198347760000004</v>
      </c>
      <c r="AB1533">
        <v>0</v>
      </c>
      <c r="AC1533">
        <f t="shared" si="451"/>
        <v>241.34876251200004</v>
      </c>
      <c r="AD1533">
        <f t="shared" si="452"/>
        <v>132.01983590400002</v>
      </c>
      <c r="AE1533">
        <f t="shared" si="453"/>
        <v>92.826447119999997</v>
      </c>
      <c r="AF1533">
        <v>0</v>
      </c>
      <c r="AG1533">
        <v>0</v>
      </c>
      <c r="AH1533">
        <v>0</v>
      </c>
      <c r="AI1533">
        <v>0</v>
      </c>
      <c r="CH1533">
        <f t="shared" si="454"/>
        <v>2062.8099360000001</v>
      </c>
      <c r="CJ1533">
        <v>1531</v>
      </c>
      <c r="CK1533">
        <f t="shared" si="455"/>
        <v>2062.8099360000001</v>
      </c>
    </row>
    <row r="1534" spans="1:89" x14ac:dyDescent="0.25">
      <c r="A1534" s="3"/>
      <c r="B1534" s="3"/>
      <c r="C1534">
        <v>20</v>
      </c>
      <c r="E1534">
        <v>0.73699999999999999</v>
      </c>
      <c r="F1534">
        <v>0.93</v>
      </c>
      <c r="G1534">
        <v>0.98</v>
      </c>
      <c r="H1534">
        <v>3135</v>
      </c>
      <c r="K1534" t="s">
        <v>1563</v>
      </c>
      <c r="L1534">
        <f t="shared" si="437"/>
        <v>80.019835434000001</v>
      </c>
      <c r="M1534">
        <f t="shared" si="438"/>
        <v>71.596694862000007</v>
      </c>
      <c r="N1534">
        <f t="shared" si="439"/>
        <v>132.664464009</v>
      </c>
      <c r="O1534">
        <f t="shared" si="440"/>
        <v>54.750413717999997</v>
      </c>
      <c r="P1534">
        <f t="shared" si="441"/>
        <v>52.644628575000006</v>
      </c>
      <c r="Q1534">
        <f t="shared" si="442"/>
        <v>101.077686864</v>
      </c>
      <c r="R1534">
        <f t="shared" si="443"/>
        <v>92.654546291999992</v>
      </c>
      <c r="S1534">
        <f t="shared" si="444"/>
        <v>126.34710858</v>
      </c>
      <c r="T1534">
        <f t="shared" si="445"/>
        <v>128.45289372299999</v>
      </c>
      <c r="U1534">
        <f t="shared" si="446"/>
        <v>143.19338972400001</v>
      </c>
      <c r="V1534">
        <v>0</v>
      </c>
      <c r="W1534">
        <v>0</v>
      </c>
      <c r="X1534">
        <f t="shared" si="447"/>
        <v>195.838018299</v>
      </c>
      <c r="Y1534">
        <f t="shared" si="448"/>
        <v>143.19338972400001</v>
      </c>
      <c r="Z1534">
        <f t="shared" si="449"/>
        <v>233.74215087300001</v>
      </c>
      <c r="AA1534">
        <f t="shared" si="450"/>
        <v>73.702480005000012</v>
      </c>
      <c r="AB1534">
        <v>0</v>
      </c>
      <c r="AC1534">
        <f t="shared" si="451"/>
        <v>246.37686173100002</v>
      </c>
      <c r="AD1534">
        <f t="shared" si="452"/>
        <v>134.77024915200002</v>
      </c>
      <c r="AE1534">
        <f t="shared" si="453"/>
        <v>94.760331434999998</v>
      </c>
      <c r="AF1534">
        <v>0</v>
      </c>
      <c r="AG1534">
        <v>0</v>
      </c>
      <c r="AH1534">
        <v>0</v>
      </c>
      <c r="AI1534">
        <v>0</v>
      </c>
      <c r="CH1534">
        <f t="shared" si="454"/>
        <v>2105.7851430000001</v>
      </c>
      <c r="CJ1534">
        <v>1532</v>
      </c>
      <c r="CK1534">
        <f t="shared" si="455"/>
        <v>2105.7851430000001</v>
      </c>
    </row>
    <row r="1535" spans="1:89" x14ac:dyDescent="0.25">
      <c r="A1535" s="3"/>
      <c r="B1535" s="3"/>
      <c r="C1535">
        <v>21</v>
      </c>
      <c r="E1535">
        <v>0.73699999999999999</v>
      </c>
      <c r="F1535">
        <v>0.93</v>
      </c>
      <c r="G1535">
        <v>0.96</v>
      </c>
      <c r="H1535">
        <v>3135</v>
      </c>
      <c r="K1535" t="s">
        <v>1564</v>
      </c>
      <c r="L1535">
        <f t="shared" si="437"/>
        <v>78.386777567999999</v>
      </c>
      <c r="M1535">
        <f t="shared" si="438"/>
        <v>70.135537824000011</v>
      </c>
      <c r="N1535">
        <f t="shared" si="439"/>
        <v>129.95702596800001</v>
      </c>
      <c r="O1535">
        <f t="shared" si="440"/>
        <v>53.633058335999998</v>
      </c>
      <c r="P1535">
        <f t="shared" si="441"/>
        <v>51.570248400000004</v>
      </c>
      <c r="Q1535">
        <f t="shared" si="442"/>
        <v>99.014876928000007</v>
      </c>
      <c r="R1535">
        <f t="shared" si="443"/>
        <v>90.763637184000004</v>
      </c>
      <c r="S1535">
        <f t="shared" si="444"/>
        <v>123.76859616</v>
      </c>
      <c r="T1535">
        <f t="shared" si="445"/>
        <v>125.83140609600001</v>
      </c>
      <c r="U1535">
        <f t="shared" si="446"/>
        <v>140.27107564800002</v>
      </c>
      <c r="V1535">
        <v>0</v>
      </c>
      <c r="W1535">
        <v>0</v>
      </c>
      <c r="X1535">
        <f t="shared" si="447"/>
        <v>191.84132404800002</v>
      </c>
      <c r="Y1535">
        <f t="shared" si="448"/>
        <v>140.27107564800002</v>
      </c>
      <c r="Z1535">
        <f t="shared" si="449"/>
        <v>228.97190289600002</v>
      </c>
      <c r="AA1535">
        <f t="shared" si="450"/>
        <v>72.198347760000004</v>
      </c>
      <c r="AB1535">
        <v>0</v>
      </c>
      <c r="AC1535">
        <f t="shared" si="451"/>
        <v>241.34876251200004</v>
      </c>
      <c r="AD1535">
        <f t="shared" si="452"/>
        <v>132.01983590400002</v>
      </c>
      <c r="AE1535">
        <f t="shared" si="453"/>
        <v>92.826447119999997</v>
      </c>
      <c r="AF1535">
        <v>0</v>
      </c>
      <c r="AG1535">
        <v>0</v>
      </c>
      <c r="AH1535">
        <v>0</v>
      </c>
      <c r="AI1535">
        <v>0</v>
      </c>
      <c r="CH1535">
        <f t="shared" si="454"/>
        <v>2062.8099360000001</v>
      </c>
      <c r="CJ1535">
        <v>1533</v>
      </c>
      <c r="CK1535">
        <f t="shared" si="455"/>
        <v>2062.8099360000001</v>
      </c>
    </row>
    <row r="1536" spans="1:89" x14ac:dyDescent="0.25">
      <c r="A1536" s="3"/>
      <c r="B1536" s="3"/>
      <c r="C1536">
        <v>22</v>
      </c>
      <c r="E1536">
        <v>0.73699999999999999</v>
      </c>
      <c r="F1536">
        <v>0.93</v>
      </c>
      <c r="G1536">
        <v>0.9</v>
      </c>
      <c r="H1536">
        <v>3135</v>
      </c>
      <c r="K1536" t="s">
        <v>1565</v>
      </c>
      <c r="L1536">
        <f t="shared" si="437"/>
        <v>73.487603970000009</v>
      </c>
      <c r="M1536">
        <f t="shared" si="438"/>
        <v>65.752066710000008</v>
      </c>
      <c r="N1536">
        <f t="shared" si="439"/>
        <v>121.83471184500002</v>
      </c>
      <c r="O1536">
        <f t="shared" si="440"/>
        <v>50.280992190000006</v>
      </c>
      <c r="P1536">
        <f t="shared" si="441"/>
        <v>48.347107875000006</v>
      </c>
      <c r="Q1536">
        <f t="shared" si="442"/>
        <v>92.826447120000012</v>
      </c>
      <c r="R1536">
        <f t="shared" si="443"/>
        <v>85.090909860000011</v>
      </c>
      <c r="S1536">
        <f t="shared" si="444"/>
        <v>116.03305890000001</v>
      </c>
      <c r="T1536">
        <f t="shared" si="445"/>
        <v>117.96694321500001</v>
      </c>
      <c r="U1536">
        <f t="shared" si="446"/>
        <v>131.50413342000002</v>
      </c>
      <c r="V1536">
        <v>0</v>
      </c>
      <c r="W1536">
        <v>0</v>
      </c>
      <c r="X1536">
        <f t="shared" si="447"/>
        <v>179.85124129500002</v>
      </c>
      <c r="Y1536">
        <f t="shared" si="448"/>
        <v>131.50413342000002</v>
      </c>
      <c r="Z1536">
        <f t="shared" si="449"/>
        <v>214.66115896500003</v>
      </c>
      <c r="AA1536">
        <f t="shared" si="450"/>
        <v>67.685951025000008</v>
      </c>
      <c r="AB1536">
        <v>0</v>
      </c>
      <c r="AC1536">
        <f t="shared" si="451"/>
        <v>226.26446485500003</v>
      </c>
      <c r="AD1536">
        <f t="shared" si="452"/>
        <v>123.76859616000002</v>
      </c>
      <c r="AE1536">
        <f t="shared" si="453"/>
        <v>87.024794175000011</v>
      </c>
      <c r="AF1536">
        <v>0</v>
      </c>
      <c r="AG1536">
        <v>0</v>
      </c>
      <c r="AH1536">
        <v>0</v>
      </c>
      <c r="AI1536">
        <v>0</v>
      </c>
      <c r="CH1536">
        <f t="shared" si="454"/>
        <v>1933.8843150000002</v>
      </c>
      <c r="CJ1536">
        <v>1534</v>
      </c>
      <c r="CK1536">
        <f t="shared" si="455"/>
        <v>1933.8843150000002</v>
      </c>
    </row>
    <row r="1537" spans="1:90" x14ac:dyDescent="0.25">
      <c r="A1537" s="3"/>
      <c r="B1537" s="3"/>
      <c r="C1537">
        <v>23</v>
      </c>
      <c r="E1537">
        <v>0.73699999999999999</v>
      </c>
      <c r="F1537">
        <v>0.93</v>
      </c>
      <c r="G1537">
        <v>0.8</v>
      </c>
      <c r="H1537">
        <v>3135</v>
      </c>
      <c r="K1537" t="s">
        <v>1566</v>
      </c>
      <c r="L1537">
        <f t="shared" si="437"/>
        <v>65.322314640000002</v>
      </c>
      <c r="M1537">
        <f t="shared" si="438"/>
        <v>58.446281520000007</v>
      </c>
      <c r="N1537">
        <f t="shared" si="439"/>
        <v>108.29752164</v>
      </c>
      <c r="O1537">
        <f t="shared" si="440"/>
        <v>44.694215280000002</v>
      </c>
      <c r="P1537">
        <f t="shared" si="441"/>
        <v>42.975207000000005</v>
      </c>
      <c r="Q1537">
        <f t="shared" si="442"/>
        <v>82.512397440000001</v>
      </c>
      <c r="R1537">
        <f t="shared" si="443"/>
        <v>75.636364319999998</v>
      </c>
      <c r="S1537">
        <f t="shared" si="444"/>
        <v>103.14049679999999</v>
      </c>
      <c r="T1537">
        <f t="shared" si="445"/>
        <v>104.85950508000001</v>
      </c>
      <c r="U1537">
        <f t="shared" si="446"/>
        <v>116.89256304000001</v>
      </c>
      <c r="V1537">
        <v>0</v>
      </c>
      <c r="W1537">
        <v>0</v>
      </c>
      <c r="X1537">
        <f t="shared" si="447"/>
        <v>159.86777004000001</v>
      </c>
      <c r="Y1537">
        <f t="shared" si="448"/>
        <v>116.89256304000001</v>
      </c>
      <c r="Z1537">
        <f t="shared" si="449"/>
        <v>190.80991908000001</v>
      </c>
      <c r="AA1537">
        <f t="shared" si="450"/>
        <v>60.165289800000004</v>
      </c>
      <c r="AB1537">
        <v>0</v>
      </c>
      <c r="AC1537">
        <f t="shared" si="451"/>
        <v>201.12396876000003</v>
      </c>
      <c r="AD1537">
        <f t="shared" si="452"/>
        <v>110.01652992</v>
      </c>
      <c r="AE1537">
        <f t="shared" si="453"/>
        <v>77.355372599999995</v>
      </c>
      <c r="AF1537">
        <v>0</v>
      </c>
      <c r="AG1537">
        <v>0</v>
      </c>
      <c r="AH1537">
        <v>0</v>
      </c>
      <c r="AI1537">
        <v>0</v>
      </c>
      <c r="CH1537">
        <f t="shared" si="454"/>
        <v>1719.00828</v>
      </c>
      <c r="CJ1537">
        <v>1535</v>
      </c>
      <c r="CK1537">
        <f t="shared" si="455"/>
        <v>1719.00828</v>
      </c>
    </row>
    <row r="1538" spans="1:90" x14ac:dyDescent="0.25">
      <c r="A1538" s="3"/>
      <c r="B1538" s="3"/>
      <c r="C1538">
        <v>24</v>
      </c>
      <c r="E1538">
        <v>0.73699999999999999</v>
      </c>
      <c r="F1538">
        <v>0.93</v>
      </c>
      <c r="G1538">
        <v>0.7</v>
      </c>
      <c r="H1538">
        <v>3135</v>
      </c>
      <c r="K1538" t="s">
        <v>1567</v>
      </c>
      <c r="L1538">
        <f t="shared" si="437"/>
        <v>57.157025310000002</v>
      </c>
      <c r="M1538">
        <f t="shared" si="438"/>
        <v>51.140496330000005</v>
      </c>
      <c r="N1538">
        <f t="shared" si="439"/>
        <v>94.760331434999998</v>
      </c>
      <c r="O1538">
        <f t="shared" si="440"/>
        <v>39.107438369999997</v>
      </c>
      <c r="P1538">
        <f t="shared" si="441"/>
        <v>37.603306125000003</v>
      </c>
      <c r="Q1538">
        <f t="shared" si="442"/>
        <v>72.198347760000004</v>
      </c>
      <c r="R1538">
        <f t="shared" si="443"/>
        <v>66.18181878</v>
      </c>
      <c r="S1538">
        <f t="shared" si="444"/>
        <v>90.247934700000002</v>
      </c>
      <c r="T1538">
        <f t="shared" si="445"/>
        <v>91.752066944999996</v>
      </c>
      <c r="U1538">
        <f t="shared" si="446"/>
        <v>102.28099266000001</v>
      </c>
      <c r="V1538">
        <v>0</v>
      </c>
      <c r="W1538">
        <v>0</v>
      </c>
      <c r="X1538">
        <f t="shared" si="447"/>
        <v>139.884298785</v>
      </c>
      <c r="Y1538">
        <f t="shared" si="448"/>
        <v>102.28099266000001</v>
      </c>
      <c r="Z1538">
        <f t="shared" si="449"/>
        <v>166.958679195</v>
      </c>
      <c r="AA1538">
        <f t="shared" si="450"/>
        <v>52.644628575000006</v>
      </c>
      <c r="AB1538">
        <v>0</v>
      </c>
      <c r="AC1538">
        <f t="shared" si="451"/>
        <v>175.98347266500002</v>
      </c>
      <c r="AD1538">
        <f t="shared" si="452"/>
        <v>96.264463680000006</v>
      </c>
      <c r="AE1538">
        <f t="shared" si="453"/>
        <v>67.685951024999994</v>
      </c>
      <c r="AF1538">
        <v>0</v>
      </c>
      <c r="AG1538">
        <v>0</v>
      </c>
      <c r="AH1538">
        <v>0</v>
      </c>
      <c r="AI1538">
        <v>0</v>
      </c>
      <c r="CH1538">
        <f t="shared" si="454"/>
        <v>1504.1322450000005</v>
      </c>
      <c r="CJ1538">
        <v>1536</v>
      </c>
      <c r="CK1538">
        <f t="shared" si="455"/>
        <v>1504.1322450000005</v>
      </c>
      <c r="CL1538">
        <f>AVERAGE(CK1515:CK1538)</f>
        <v>1783.4710905000002</v>
      </c>
    </row>
    <row r="1539" spans="1:90" x14ac:dyDescent="0.25">
      <c r="A1539" s="3"/>
      <c r="B1539" s="3">
        <v>2</v>
      </c>
      <c r="C1539">
        <v>1</v>
      </c>
      <c r="E1539">
        <v>0.73699999999999999</v>
      </c>
      <c r="F1539">
        <v>1</v>
      </c>
      <c r="G1539">
        <v>0.63</v>
      </c>
      <c r="H1539">
        <v>3135</v>
      </c>
      <c r="K1539" t="s">
        <v>1568</v>
      </c>
      <c r="L1539">
        <f t="shared" si="437"/>
        <v>55.3132503</v>
      </c>
      <c r="M1539">
        <f t="shared" si="438"/>
        <v>49.490802900000006</v>
      </c>
      <c r="N1539">
        <f t="shared" si="439"/>
        <v>91.703546549999999</v>
      </c>
      <c r="O1539">
        <f t="shared" si="440"/>
        <v>37.845908099999995</v>
      </c>
      <c r="P1539">
        <f t="shared" si="441"/>
        <v>36.390296249999999</v>
      </c>
      <c r="Q1539">
        <f t="shared" si="442"/>
        <v>69.869368800000004</v>
      </c>
      <c r="R1539">
        <f t="shared" si="443"/>
        <v>64.046921400000002</v>
      </c>
      <c r="S1539">
        <f t="shared" si="444"/>
        <v>87.336710999999994</v>
      </c>
      <c r="T1539">
        <f t="shared" si="445"/>
        <v>88.792322850000005</v>
      </c>
      <c r="U1539">
        <f t="shared" si="446"/>
        <v>98.981605800000011</v>
      </c>
      <c r="V1539">
        <v>0</v>
      </c>
      <c r="W1539">
        <v>0</v>
      </c>
      <c r="X1539">
        <f t="shared" si="447"/>
        <v>135.37190204999999</v>
      </c>
      <c r="Y1539">
        <f t="shared" si="448"/>
        <v>98.981605800000011</v>
      </c>
      <c r="Z1539">
        <f t="shared" si="449"/>
        <v>161.57291535000002</v>
      </c>
      <c r="AA1539">
        <f t="shared" si="450"/>
        <v>50.946414750000002</v>
      </c>
      <c r="AB1539">
        <v>0</v>
      </c>
      <c r="AC1539">
        <f t="shared" si="451"/>
        <v>170.30658645</v>
      </c>
      <c r="AD1539">
        <f t="shared" si="452"/>
        <v>93.159158399999995</v>
      </c>
      <c r="AE1539">
        <f t="shared" si="453"/>
        <v>65.502533249999999</v>
      </c>
      <c r="AF1539">
        <v>0</v>
      </c>
      <c r="AG1539">
        <v>0</v>
      </c>
      <c r="AH1539">
        <v>0</v>
      </c>
      <c r="AI1539">
        <v>0</v>
      </c>
      <c r="CH1539">
        <f t="shared" si="454"/>
        <v>1455.6118499999998</v>
      </c>
      <c r="CJ1539">
        <v>1537</v>
      </c>
      <c r="CK1539">
        <f t="shared" si="455"/>
        <v>1455.6118499999998</v>
      </c>
    </row>
    <row r="1540" spans="1:90" x14ac:dyDescent="0.25">
      <c r="A1540" s="3"/>
      <c r="B1540" s="3"/>
      <c r="C1540">
        <v>2</v>
      </c>
      <c r="E1540">
        <v>0.73699999999999999</v>
      </c>
      <c r="F1540">
        <v>1</v>
      </c>
      <c r="G1540">
        <v>0.62</v>
      </c>
      <c r="H1540">
        <v>3135</v>
      </c>
      <c r="K1540" t="s">
        <v>1569</v>
      </c>
      <c r="L1540">
        <f t="shared" ref="L1540:L1603" si="456">E1540*F1540*G1540*H1540*0.038</f>
        <v>54.435262200000004</v>
      </c>
      <c r="M1540">
        <f t="shared" ref="M1540:M1603" si="457">E1540*F1540*G1540*H1540*0.034</f>
        <v>48.705234600000004</v>
      </c>
      <c r="N1540">
        <f t="shared" ref="N1540:N1603" si="458">E1540*F1540*G1540*H1540*0.063</f>
        <v>90.247934700000002</v>
      </c>
      <c r="O1540">
        <f t="shared" ref="O1540:O1603" si="459">E1540*F1540*G1540*H1540*0.026</f>
        <v>37.245179399999998</v>
      </c>
      <c r="P1540">
        <f t="shared" ref="P1540:P1603" si="460">E1540*F1540*G1540*H1540*0.025</f>
        <v>35.812672500000005</v>
      </c>
      <c r="Q1540">
        <f t="shared" ref="Q1540:Q1603" si="461">E1540*F1540*G1540*H1540*0.048</f>
        <v>68.76033120000001</v>
      </c>
      <c r="R1540">
        <f t="shared" ref="R1540:R1603" si="462">E1540*F1540*G1540*H1540*0.044</f>
        <v>63.030303600000003</v>
      </c>
      <c r="S1540">
        <f t="shared" ref="S1540:S1603" si="463">E1540*F1540*G1540*H1540*0.06</f>
        <v>85.950413999999995</v>
      </c>
      <c r="T1540">
        <f t="shared" ref="T1540:T1603" si="464">E1540*F1540*G1540*H1540*0.061</f>
        <v>87.382920900000002</v>
      </c>
      <c r="U1540">
        <f t="shared" ref="U1540:U1603" si="465">E1540*F1540*G1540*H1540*0.068</f>
        <v>97.410469200000009</v>
      </c>
      <c r="V1540">
        <v>0</v>
      </c>
      <c r="W1540">
        <v>0</v>
      </c>
      <c r="X1540">
        <f t="shared" ref="X1540:X1603" si="466">E1540*F1540*G1540*H1540*0.093</f>
        <v>133.22314170000001</v>
      </c>
      <c r="Y1540">
        <f t="shared" ref="Y1540:Y1603" si="467">E1540*F1540*G1540*H1540*0.068</f>
        <v>97.410469200000009</v>
      </c>
      <c r="Z1540">
        <f t="shared" ref="Z1540:Z1603" si="468">E1540*F1540*G1540*H1540*0.111</f>
        <v>159.0082659</v>
      </c>
      <c r="AA1540">
        <f t="shared" ref="AA1540:AA1603" si="469">E1540*F1540*G1540*H1540*0.035</f>
        <v>50.137741500000011</v>
      </c>
      <c r="AB1540">
        <v>0</v>
      </c>
      <c r="AC1540">
        <f t="shared" ref="AC1540:AC1603" si="470">E1540*F1540*G1540*H1540*0.117</f>
        <v>167.60330730000001</v>
      </c>
      <c r="AD1540">
        <f t="shared" ref="AD1540:AD1603" si="471">E1540*F1540*G1540*H1540*0.064</f>
        <v>91.680441600000009</v>
      </c>
      <c r="AE1540">
        <f t="shared" ref="AE1540:AE1603" si="472">E1540*F1540*G1540*H1540*0.045</f>
        <v>64.462810500000003</v>
      </c>
      <c r="AF1540">
        <v>0</v>
      </c>
      <c r="AG1540">
        <v>0</v>
      </c>
      <c r="AH1540">
        <v>0</v>
      </c>
      <c r="AI1540">
        <v>0</v>
      </c>
      <c r="CH1540">
        <f t="shared" ref="CH1540:CH1603" si="473">SUM(L1540:CF1540)</f>
        <v>1432.5069000000001</v>
      </c>
      <c r="CJ1540">
        <v>1538</v>
      </c>
      <c r="CK1540">
        <f t="shared" ref="CK1540:CK1603" si="474">CH1540</f>
        <v>1432.5069000000001</v>
      </c>
    </row>
    <row r="1541" spans="1:90" x14ac:dyDescent="0.25">
      <c r="A1541" s="3"/>
      <c r="B1541" s="3"/>
      <c r="C1541">
        <v>3</v>
      </c>
      <c r="E1541">
        <v>0.73699999999999999</v>
      </c>
      <c r="F1541">
        <v>1</v>
      </c>
      <c r="G1541">
        <v>0.6</v>
      </c>
      <c r="H1541">
        <v>3135</v>
      </c>
      <c r="K1541" t="s">
        <v>1570</v>
      </c>
      <c r="L1541">
        <f t="shared" si="456"/>
        <v>52.679285999999998</v>
      </c>
      <c r="M1541">
        <f t="shared" si="457"/>
        <v>47.134098000000002</v>
      </c>
      <c r="N1541">
        <f t="shared" si="458"/>
        <v>87.336711000000008</v>
      </c>
      <c r="O1541">
        <f t="shared" si="459"/>
        <v>36.043722000000002</v>
      </c>
      <c r="P1541">
        <f t="shared" si="460"/>
        <v>34.657425000000003</v>
      </c>
      <c r="Q1541">
        <f t="shared" si="461"/>
        <v>66.542256000000009</v>
      </c>
      <c r="R1541">
        <f t="shared" si="462"/>
        <v>60.997067999999999</v>
      </c>
      <c r="S1541">
        <f t="shared" si="463"/>
        <v>83.177819999999997</v>
      </c>
      <c r="T1541">
        <f t="shared" si="464"/>
        <v>84.564116999999996</v>
      </c>
      <c r="U1541">
        <f t="shared" si="465"/>
        <v>94.268196000000003</v>
      </c>
      <c r="V1541">
        <v>0</v>
      </c>
      <c r="W1541">
        <v>0</v>
      </c>
      <c r="X1541">
        <f t="shared" si="466"/>
        <v>128.92562100000001</v>
      </c>
      <c r="Y1541">
        <f t="shared" si="467"/>
        <v>94.268196000000003</v>
      </c>
      <c r="Z1541">
        <f t="shared" si="468"/>
        <v>153.87896700000002</v>
      </c>
      <c r="AA1541">
        <f t="shared" si="469"/>
        <v>48.520395000000008</v>
      </c>
      <c r="AB1541">
        <v>0</v>
      </c>
      <c r="AC1541">
        <f t="shared" si="470"/>
        <v>162.19674900000001</v>
      </c>
      <c r="AD1541">
        <f t="shared" si="471"/>
        <v>88.723008000000007</v>
      </c>
      <c r="AE1541">
        <f t="shared" si="472"/>
        <v>62.383364999999998</v>
      </c>
      <c r="AF1541">
        <v>0</v>
      </c>
      <c r="AG1541">
        <v>0</v>
      </c>
      <c r="AH1541">
        <v>0</v>
      </c>
      <c r="AI1541">
        <v>0</v>
      </c>
      <c r="CH1541">
        <f t="shared" si="473"/>
        <v>1386.2969999999998</v>
      </c>
      <c r="CJ1541">
        <v>1539</v>
      </c>
      <c r="CK1541">
        <f t="shared" si="474"/>
        <v>1386.2969999999998</v>
      </c>
    </row>
    <row r="1542" spans="1:90" x14ac:dyDescent="0.25">
      <c r="A1542" s="3"/>
      <c r="B1542" s="3"/>
      <c r="C1542">
        <v>4</v>
      </c>
      <c r="E1542">
        <v>0.73699999999999999</v>
      </c>
      <c r="F1542">
        <v>1</v>
      </c>
      <c r="G1542">
        <v>0.57999999999999996</v>
      </c>
      <c r="H1542">
        <v>3135</v>
      </c>
      <c r="K1542" t="s">
        <v>1571</v>
      </c>
      <c r="L1542">
        <f t="shared" si="456"/>
        <v>50.923309799999991</v>
      </c>
      <c r="M1542">
        <f t="shared" si="457"/>
        <v>45.562961399999992</v>
      </c>
      <c r="N1542">
        <f t="shared" si="458"/>
        <v>84.425487299999986</v>
      </c>
      <c r="O1542">
        <f t="shared" si="459"/>
        <v>34.842264599999993</v>
      </c>
      <c r="P1542">
        <f t="shared" si="460"/>
        <v>33.502177499999995</v>
      </c>
      <c r="Q1542">
        <f t="shared" si="461"/>
        <v>64.324180799999993</v>
      </c>
      <c r="R1542">
        <f t="shared" si="462"/>
        <v>58.963832399999987</v>
      </c>
      <c r="S1542">
        <f t="shared" si="463"/>
        <v>80.405225999999985</v>
      </c>
      <c r="T1542">
        <f t="shared" si="464"/>
        <v>81.745313099999976</v>
      </c>
      <c r="U1542">
        <f t="shared" si="465"/>
        <v>91.125922799999984</v>
      </c>
      <c r="V1542">
        <v>0</v>
      </c>
      <c r="W1542">
        <v>0</v>
      </c>
      <c r="X1542">
        <f t="shared" si="466"/>
        <v>124.62810029999997</v>
      </c>
      <c r="Y1542">
        <f t="shared" si="467"/>
        <v>91.125922799999984</v>
      </c>
      <c r="Z1542">
        <f t="shared" si="468"/>
        <v>148.74966809999998</v>
      </c>
      <c r="AA1542">
        <f t="shared" si="469"/>
        <v>46.903048499999997</v>
      </c>
      <c r="AB1542">
        <v>0</v>
      </c>
      <c r="AC1542">
        <f t="shared" si="470"/>
        <v>156.79019069999998</v>
      </c>
      <c r="AD1542">
        <f t="shared" si="471"/>
        <v>85.765574399999991</v>
      </c>
      <c r="AE1542">
        <f t="shared" si="472"/>
        <v>60.303919499999985</v>
      </c>
      <c r="AF1542">
        <v>0</v>
      </c>
      <c r="AG1542">
        <v>0</v>
      </c>
      <c r="AH1542">
        <v>0</v>
      </c>
      <c r="AI1542">
        <v>0</v>
      </c>
      <c r="CH1542">
        <f t="shared" si="473"/>
        <v>1340.0871</v>
      </c>
      <c r="CJ1542">
        <v>1540</v>
      </c>
      <c r="CK1542">
        <f t="shared" si="474"/>
        <v>1340.0871</v>
      </c>
    </row>
    <row r="1543" spans="1:90" x14ac:dyDescent="0.25">
      <c r="A1543" s="3"/>
      <c r="B1543" s="3"/>
      <c r="C1543">
        <v>5</v>
      </c>
      <c r="E1543">
        <v>0.73699999999999999</v>
      </c>
      <c r="F1543">
        <v>1</v>
      </c>
      <c r="G1543">
        <v>0.59</v>
      </c>
      <c r="H1543">
        <v>3135</v>
      </c>
      <c r="K1543" t="s">
        <v>1572</v>
      </c>
      <c r="L1543">
        <f t="shared" si="456"/>
        <v>51.801297899999994</v>
      </c>
      <c r="M1543">
        <f t="shared" si="457"/>
        <v>46.3485297</v>
      </c>
      <c r="N1543">
        <f t="shared" si="458"/>
        <v>85.881099149999997</v>
      </c>
      <c r="O1543">
        <f t="shared" si="459"/>
        <v>35.442993299999998</v>
      </c>
      <c r="P1543">
        <f t="shared" si="460"/>
        <v>34.079801249999996</v>
      </c>
      <c r="Q1543">
        <f t="shared" si="461"/>
        <v>65.433218400000001</v>
      </c>
      <c r="R1543">
        <f t="shared" si="462"/>
        <v>59.980450199999993</v>
      </c>
      <c r="S1543">
        <f t="shared" si="463"/>
        <v>81.791522999999984</v>
      </c>
      <c r="T1543">
        <f t="shared" si="464"/>
        <v>83.154715049999993</v>
      </c>
      <c r="U1543">
        <f t="shared" si="465"/>
        <v>92.697059400000001</v>
      </c>
      <c r="V1543">
        <v>0</v>
      </c>
      <c r="W1543">
        <v>0</v>
      </c>
      <c r="X1543">
        <f t="shared" si="466"/>
        <v>126.77686064999999</v>
      </c>
      <c r="Y1543">
        <f t="shared" si="467"/>
        <v>92.697059400000001</v>
      </c>
      <c r="Z1543">
        <f t="shared" si="468"/>
        <v>151.31431755</v>
      </c>
      <c r="AA1543">
        <f t="shared" si="469"/>
        <v>47.711721750000002</v>
      </c>
      <c r="AB1543">
        <v>0</v>
      </c>
      <c r="AC1543">
        <f t="shared" si="470"/>
        <v>159.49346985</v>
      </c>
      <c r="AD1543">
        <f t="shared" si="471"/>
        <v>87.244291199999992</v>
      </c>
      <c r="AE1543">
        <f t="shared" si="472"/>
        <v>61.343642249999995</v>
      </c>
      <c r="AF1543">
        <v>0</v>
      </c>
      <c r="AG1543">
        <v>0</v>
      </c>
      <c r="AH1543">
        <v>0</v>
      </c>
      <c r="AI1543">
        <v>0</v>
      </c>
      <c r="CH1543">
        <f t="shared" si="473"/>
        <v>1363.1920499999999</v>
      </c>
      <c r="CJ1543">
        <v>1541</v>
      </c>
      <c r="CK1543">
        <f t="shared" si="474"/>
        <v>1363.1920499999999</v>
      </c>
    </row>
    <row r="1544" spans="1:90" x14ac:dyDescent="0.25">
      <c r="A1544" s="3"/>
      <c r="B1544" s="3"/>
      <c r="C1544">
        <v>6</v>
      </c>
      <c r="E1544">
        <v>0.73699999999999999</v>
      </c>
      <c r="F1544">
        <v>1</v>
      </c>
      <c r="G1544">
        <v>0.65</v>
      </c>
      <c r="H1544">
        <v>3135</v>
      </c>
      <c r="K1544" t="s">
        <v>1573</v>
      </c>
      <c r="L1544">
        <f t="shared" si="456"/>
        <v>57.069226499999999</v>
      </c>
      <c r="M1544">
        <f t="shared" si="457"/>
        <v>51.061939500000008</v>
      </c>
      <c r="N1544">
        <f t="shared" si="458"/>
        <v>94.614770250000007</v>
      </c>
      <c r="O1544">
        <f t="shared" si="459"/>
        <v>39.047365499999998</v>
      </c>
      <c r="P1544">
        <f t="shared" si="460"/>
        <v>37.54554375</v>
      </c>
      <c r="Q1544">
        <f t="shared" si="461"/>
        <v>72.087444000000005</v>
      </c>
      <c r="R1544">
        <f t="shared" si="462"/>
        <v>66.080157</v>
      </c>
      <c r="S1544">
        <f t="shared" si="463"/>
        <v>90.109305000000006</v>
      </c>
      <c r="T1544">
        <f t="shared" si="464"/>
        <v>91.611126749999997</v>
      </c>
      <c r="U1544">
        <f t="shared" si="465"/>
        <v>102.12387900000002</v>
      </c>
      <c r="V1544">
        <v>0</v>
      </c>
      <c r="W1544">
        <v>0</v>
      </c>
      <c r="X1544">
        <f t="shared" si="466"/>
        <v>139.66942275</v>
      </c>
      <c r="Y1544">
        <f t="shared" si="467"/>
        <v>102.12387900000002</v>
      </c>
      <c r="Z1544">
        <f t="shared" si="468"/>
        <v>166.70221425</v>
      </c>
      <c r="AA1544">
        <f t="shared" si="469"/>
        <v>52.563761250000006</v>
      </c>
      <c r="AB1544">
        <v>0</v>
      </c>
      <c r="AC1544">
        <f t="shared" si="470"/>
        <v>175.71314475000003</v>
      </c>
      <c r="AD1544">
        <f t="shared" si="471"/>
        <v>96.116592000000011</v>
      </c>
      <c r="AE1544">
        <f t="shared" si="472"/>
        <v>67.581978750000005</v>
      </c>
      <c r="AF1544">
        <v>0</v>
      </c>
      <c r="AG1544">
        <v>0</v>
      </c>
      <c r="AH1544">
        <v>0</v>
      </c>
      <c r="AI1544">
        <v>0</v>
      </c>
      <c r="CH1544">
        <f t="shared" si="473"/>
        <v>1501.8217500000001</v>
      </c>
      <c r="CJ1544">
        <v>1542</v>
      </c>
      <c r="CK1544">
        <f t="shared" si="474"/>
        <v>1501.8217500000001</v>
      </c>
    </row>
    <row r="1545" spans="1:90" x14ac:dyDescent="0.25">
      <c r="A1545" s="3"/>
      <c r="B1545" s="3"/>
      <c r="C1545">
        <v>7</v>
      </c>
      <c r="E1545">
        <v>0.73699999999999999</v>
      </c>
      <c r="F1545">
        <v>1</v>
      </c>
      <c r="G1545">
        <v>0.72</v>
      </c>
      <c r="H1545">
        <v>3135</v>
      </c>
      <c r="K1545" t="s">
        <v>1574</v>
      </c>
      <c r="L1545">
        <f t="shared" si="456"/>
        <v>63.215143199999993</v>
      </c>
      <c r="M1545">
        <f t="shared" si="457"/>
        <v>56.560917600000003</v>
      </c>
      <c r="N1545">
        <f t="shared" si="458"/>
        <v>104.8040532</v>
      </c>
      <c r="O1545">
        <f t="shared" si="459"/>
        <v>43.252466399999996</v>
      </c>
      <c r="P1545">
        <f t="shared" si="460"/>
        <v>41.588909999999998</v>
      </c>
      <c r="Q1545">
        <f t="shared" si="461"/>
        <v>79.850707200000002</v>
      </c>
      <c r="R1545">
        <f t="shared" si="462"/>
        <v>73.196481599999998</v>
      </c>
      <c r="S1545">
        <f t="shared" si="463"/>
        <v>99.813383999999999</v>
      </c>
      <c r="T1545">
        <f t="shared" si="464"/>
        <v>101.47694039999999</v>
      </c>
      <c r="U1545">
        <f t="shared" si="465"/>
        <v>113.12183520000001</v>
      </c>
      <c r="V1545">
        <v>0</v>
      </c>
      <c r="W1545">
        <v>0</v>
      </c>
      <c r="X1545">
        <f t="shared" si="466"/>
        <v>154.71074519999999</v>
      </c>
      <c r="Y1545">
        <f t="shared" si="467"/>
        <v>113.12183520000001</v>
      </c>
      <c r="Z1545">
        <f t="shared" si="468"/>
        <v>184.65476039999999</v>
      </c>
      <c r="AA1545">
        <f t="shared" si="469"/>
        <v>58.224474000000001</v>
      </c>
      <c r="AB1545">
        <v>0</v>
      </c>
      <c r="AC1545">
        <f t="shared" si="470"/>
        <v>194.63609880000001</v>
      </c>
      <c r="AD1545">
        <f t="shared" si="471"/>
        <v>106.4676096</v>
      </c>
      <c r="AE1545">
        <f t="shared" si="472"/>
        <v>74.860037999999989</v>
      </c>
      <c r="AF1545">
        <v>0</v>
      </c>
      <c r="AG1545">
        <v>0</v>
      </c>
      <c r="AH1545">
        <v>0</v>
      </c>
      <c r="AI1545">
        <v>0</v>
      </c>
      <c r="CH1545">
        <f t="shared" si="473"/>
        <v>1663.5564000000004</v>
      </c>
      <c r="CJ1545">
        <v>1543</v>
      </c>
      <c r="CK1545">
        <f t="shared" si="474"/>
        <v>1663.5564000000004</v>
      </c>
    </row>
    <row r="1546" spans="1:90" x14ac:dyDescent="0.25">
      <c r="A1546" s="3"/>
      <c r="B1546" s="3"/>
      <c r="C1546">
        <v>8</v>
      </c>
      <c r="E1546">
        <v>0.73699999999999999</v>
      </c>
      <c r="F1546">
        <v>1</v>
      </c>
      <c r="G1546">
        <v>0.85</v>
      </c>
      <c r="H1546">
        <v>3135</v>
      </c>
      <c r="K1546" t="s">
        <v>1575</v>
      </c>
      <c r="L1546">
        <f t="shared" si="456"/>
        <v>74.628988499999991</v>
      </c>
      <c r="M1546">
        <f t="shared" si="457"/>
        <v>66.773305499999992</v>
      </c>
      <c r="N1546">
        <f t="shared" si="458"/>
        <v>123.72700724999999</v>
      </c>
      <c r="O1546">
        <f t="shared" si="459"/>
        <v>51.061939499999994</v>
      </c>
      <c r="P1546">
        <f t="shared" si="460"/>
        <v>49.098018749999994</v>
      </c>
      <c r="Q1546">
        <f t="shared" si="461"/>
        <v>94.268195999999989</v>
      </c>
      <c r="R1546">
        <f t="shared" si="462"/>
        <v>86.41251299999999</v>
      </c>
      <c r="S1546">
        <f t="shared" si="463"/>
        <v>117.83524499999999</v>
      </c>
      <c r="T1546">
        <f t="shared" si="464"/>
        <v>119.79916574999999</v>
      </c>
      <c r="U1546">
        <f t="shared" si="465"/>
        <v>133.54661099999998</v>
      </c>
      <c r="V1546">
        <v>0</v>
      </c>
      <c r="W1546">
        <v>0</v>
      </c>
      <c r="X1546">
        <f t="shared" si="466"/>
        <v>182.64462974999998</v>
      </c>
      <c r="Y1546">
        <f t="shared" si="467"/>
        <v>133.54661099999998</v>
      </c>
      <c r="Z1546">
        <f t="shared" si="468"/>
        <v>217.99520324999997</v>
      </c>
      <c r="AA1546">
        <f t="shared" si="469"/>
        <v>68.737226249999992</v>
      </c>
      <c r="AB1546">
        <v>0</v>
      </c>
      <c r="AC1546">
        <f t="shared" si="470"/>
        <v>229.77872774999997</v>
      </c>
      <c r="AD1546">
        <f t="shared" si="471"/>
        <v>125.69092799999999</v>
      </c>
      <c r="AE1546">
        <f t="shared" si="472"/>
        <v>88.37643374999999</v>
      </c>
      <c r="AF1546">
        <v>0</v>
      </c>
      <c r="AG1546">
        <v>0</v>
      </c>
      <c r="AH1546">
        <v>0</v>
      </c>
      <c r="AI1546">
        <v>0</v>
      </c>
      <c r="CH1546">
        <f t="shared" si="473"/>
        <v>1963.9207499999998</v>
      </c>
      <c r="CJ1546">
        <v>1544</v>
      </c>
      <c r="CK1546">
        <f t="shared" si="474"/>
        <v>1963.9207499999998</v>
      </c>
    </row>
    <row r="1547" spans="1:90" x14ac:dyDescent="0.25">
      <c r="A1547" s="3"/>
      <c r="B1547" s="3"/>
      <c r="C1547">
        <v>9</v>
      </c>
      <c r="E1547">
        <v>0.73699999999999999</v>
      </c>
      <c r="F1547">
        <v>1</v>
      </c>
      <c r="G1547">
        <v>0.95</v>
      </c>
      <c r="H1547">
        <v>3135</v>
      </c>
      <c r="K1547" t="s">
        <v>1576</v>
      </c>
      <c r="L1547">
        <f t="shared" si="456"/>
        <v>83.408869499999994</v>
      </c>
      <c r="M1547">
        <f t="shared" si="457"/>
        <v>74.628988500000006</v>
      </c>
      <c r="N1547">
        <f t="shared" si="458"/>
        <v>138.28312574999998</v>
      </c>
      <c r="O1547">
        <f t="shared" si="459"/>
        <v>57.069226499999992</v>
      </c>
      <c r="P1547">
        <f t="shared" si="460"/>
        <v>54.874256250000002</v>
      </c>
      <c r="Q1547">
        <f t="shared" si="461"/>
        <v>105.358572</v>
      </c>
      <c r="R1547">
        <f t="shared" si="462"/>
        <v>96.578690999999992</v>
      </c>
      <c r="S1547">
        <f t="shared" si="463"/>
        <v>131.69821499999998</v>
      </c>
      <c r="T1547">
        <f t="shared" si="464"/>
        <v>133.89318524999999</v>
      </c>
      <c r="U1547">
        <f t="shared" si="465"/>
        <v>149.25797700000001</v>
      </c>
      <c r="V1547">
        <v>0</v>
      </c>
      <c r="W1547">
        <v>0</v>
      </c>
      <c r="X1547">
        <f t="shared" si="466"/>
        <v>204.13223324999998</v>
      </c>
      <c r="Y1547">
        <f t="shared" si="467"/>
        <v>149.25797700000001</v>
      </c>
      <c r="Z1547">
        <f t="shared" si="468"/>
        <v>243.64169774999999</v>
      </c>
      <c r="AA1547">
        <f t="shared" si="469"/>
        <v>76.823958750000003</v>
      </c>
      <c r="AB1547">
        <v>0</v>
      </c>
      <c r="AC1547">
        <f t="shared" si="470"/>
        <v>256.81151925</v>
      </c>
      <c r="AD1547">
        <f t="shared" si="471"/>
        <v>140.47809599999999</v>
      </c>
      <c r="AE1547">
        <f t="shared" si="472"/>
        <v>98.773661249999989</v>
      </c>
      <c r="AF1547">
        <v>0</v>
      </c>
      <c r="AG1547">
        <v>0</v>
      </c>
      <c r="AH1547">
        <v>0</v>
      </c>
      <c r="AI1547">
        <v>0</v>
      </c>
      <c r="CH1547">
        <f t="shared" si="473"/>
        <v>2194.9702499999999</v>
      </c>
      <c r="CJ1547">
        <v>1545</v>
      </c>
      <c r="CK1547">
        <f t="shared" si="474"/>
        <v>2194.9702499999999</v>
      </c>
    </row>
    <row r="1548" spans="1:90" x14ac:dyDescent="0.25">
      <c r="A1548" s="3"/>
      <c r="B1548" s="3"/>
      <c r="C1548">
        <v>10</v>
      </c>
      <c r="E1548">
        <v>0.73699999999999999</v>
      </c>
      <c r="F1548">
        <v>1</v>
      </c>
      <c r="G1548">
        <v>0.99</v>
      </c>
      <c r="H1548">
        <v>3135</v>
      </c>
      <c r="K1548" t="s">
        <v>1577</v>
      </c>
      <c r="L1548">
        <f t="shared" si="456"/>
        <v>86.920821899999993</v>
      </c>
      <c r="M1548">
        <f t="shared" si="457"/>
        <v>77.771261700000011</v>
      </c>
      <c r="N1548">
        <f t="shared" si="458"/>
        <v>144.10557315</v>
      </c>
      <c r="O1548">
        <f t="shared" si="459"/>
        <v>59.472141299999997</v>
      </c>
      <c r="P1548">
        <f t="shared" si="460"/>
        <v>57.184751250000005</v>
      </c>
      <c r="Q1548">
        <f t="shared" si="461"/>
        <v>109.7947224</v>
      </c>
      <c r="R1548">
        <f t="shared" si="462"/>
        <v>100.64516219999999</v>
      </c>
      <c r="S1548">
        <f t="shared" si="463"/>
        <v>137.243403</v>
      </c>
      <c r="T1548">
        <f t="shared" si="464"/>
        <v>139.53079305</v>
      </c>
      <c r="U1548">
        <f t="shared" si="465"/>
        <v>155.54252340000002</v>
      </c>
      <c r="V1548">
        <v>0</v>
      </c>
      <c r="W1548">
        <v>0</v>
      </c>
      <c r="X1548">
        <f t="shared" si="466"/>
        <v>212.72727465</v>
      </c>
      <c r="Y1548">
        <f t="shared" si="467"/>
        <v>155.54252340000002</v>
      </c>
      <c r="Z1548">
        <f t="shared" si="468"/>
        <v>253.90029555000001</v>
      </c>
      <c r="AA1548">
        <f t="shared" si="469"/>
        <v>80.05865175000001</v>
      </c>
      <c r="AB1548">
        <v>0</v>
      </c>
      <c r="AC1548">
        <f t="shared" si="470"/>
        <v>267.62463585</v>
      </c>
      <c r="AD1548">
        <f t="shared" si="471"/>
        <v>146.3929632</v>
      </c>
      <c r="AE1548">
        <f t="shared" si="472"/>
        <v>102.93255225</v>
      </c>
      <c r="AF1548">
        <v>0</v>
      </c>
      <c r="AG1548">
        <v>0</v>
      </c>
      <c r="AH1548">
        <v>0</v>
      </c>
      <c r="AI1548">
        <v>0</v>
      </c>
      <c r="CH1548">
        <f t="shared" si="473"/>
        <v>2287.39005</v>
      </c>
      <c r="CJ1548">
        <v>1546</v>
      </c>
      <c r="CK1548">
        <f t="shared" si="474"/>
        <v>2287.39005</v>
      </c>
    </row>
    <row r="1549" spans="1:90" x14ac:dyDescent="0.25">
      <c r="A1549" s="3"/>
      <c r="B1549" s="3"/>
      <c r="C1549">
        <v>11</v>
      </c>
      <c r="E1549">
        <v>0.73699999999999999</v>
      </c>
      <c r="F1549">
        <v>1</v>
      </c>
      <c r="G1549">
        <v>1</v>
      </c>
      <c r="H1549">
        <v>3135</v>
      </c>
      <c r="K1549" t="s">
        <v>1578</v>
      </c>
      <c r="L1549">
        <f t="shared" si="456"/>
        <v>87.798809999999989</v>
      </c>
      <c r="M1549">
        <f t="shared" si="457"/>
        <v>78.556830000000005</v>
      </c>
      <c r="N1549">
        <f t="shared" si="458"/>
        <v>145.56118499999999</v>
      </c>
      <c r="O1549">
        <f t="shared" si="459"/>
        <v>60.072869999999995</v>
      </c>
      <c r="P1549">
        <f t="shared" si="460"/>
        <v>57.762374999999999</v>
      </c>
      <c r="Q1549">
        <f t="shared" si="461"/>
        <v>110.90375999999999</v>
      </c>
      <c r="R1549">
        <f t="shared" si="462"/>
        <v>101.66177999999999</v>
      </c>
      <c r="S1549">
        <f t="shared" si="463"/>
        <v>138.62969999999999</v>
      </c>
      <c r="T1549">
        <f t="shared" si="464"/>
        <v>140.94019499999999</v>
      </c>
      <c r="U1549">
        <f t="shared" si="465"/>
        <v>157.11366000000001</v>
      </c>
      <c r="V1549">
        <v>0</v>
      </c>
      <c r="W1549">
        <v>0</v>
      </c>
      <c r="X1549">
        <f t="shared" si="466"/>
        <v>214.876035</v>
      </c>
      <c r="Y1549">
        <f t="shared" si="467"/>
        <v>157.11366000000001</v>
      </c>
      <c r="Z1549">
        <f t="shared" si="468"/>
        <v>256.464945</v>
      </c>
      <c r="AA1549">
        <f t="shared" si="469"/>
        <v>80.867325000000008</v>
      </c>
      <c r="AB1549">
        <v>0</v>
      </c>
      <c r="AC1549">
        <f t="shared" si="470"/>
        <v>270.32791500000002</v>
      </c>
      <c r="AD1549">
        <f t="shared" si="471"/>
        <v>147.87168</v>
      </c>
      <c r="AE1549">
        <f t="shared" si="472"/>
        <v>103.972275</v>
      </c>
      <c r="AF1549">
        <v>0</v>
      </c>
      <c r="AG1549">
        <v>0</v>
      </c>
      <c r="AH1549">
        <v>0</v>
      </c>
      <c r="AI1549">
        <v>0</v>
      </c>
      <c r="CH1549">
        <f t="shared" si="473"/>
        <v>2310.4950000000003</v>
      </c>
      <c r="CJ1549">
        <v>1547</v>
      </c>
      <c r="CK1549">
        <f t="shared" si="474"/>
        <v>2310.4950000000003</v>
      </c>
    </row>
    <row r="1550" spans="1:90" x14ac:dyDescent="0.25">
      <c r="A1550" s="3"/>
      <c r="B1550" s="3"/>
      <c r="C1550">
        <v>12</v>
      </c>
      <c r="E1550">
        <v>0.73699999999999999</v>
      </c>
      <c r="F1550">
        <v>1</v>
      </c>
      <c r="G1550">
        <v>0.99</v>
      </c>
      <c r="H1550">
        <v>3135</v>
      </c>
      <c r="K1550" t="s">
        <v>1579</v>
      </c>
      <c r="L1550">
        <f t="shared" si="456"/>
        <v>86.920821899999993</v>
      </c>
      <c r="M1550">
        <f t="shared" si="457"/>
        <v>77.771261700000011</v>
      </c>
      <c r="N1550">
        <f t="shared" si="458"/>
        <v>144.10557315</v>
      </c>
      <c r="O1550">
        <f t="shared" si="459"/>
        <v>59.472141299999997</v>
      </c>
      <c r="P1550">
        <f t="shared" si="460"/>
        <v>57.184751250000005</v>
      </c>
      <c r="Q1550">
        <f t="shared" si="461"/>
        <v>109.7947224</v>
      </c>
      <c r="R1550">
        <f t="shared" si="462"/>
        <v>100.64516219999999</v>
      </c>
      <c r="S1550">
        <f t="shared" si="463"/>
        <v>137.243403</v>
      </c>
      <c r="T1550">
        <f t="shared" si="464"/>
        <v>139.53079305</v>
      </c>
      <c r="U1550">
        <f t="shared" si="465"/>
        <v>155.54252340000002</v>
      </c>
      <c r="V1550">
        <v>0</v>
      </c>
      <c r="W1550">
        <v>0</v>
      </c>
      <c r="X1550">
        <f t="shared" si="466"/>
        <v>212.72727465</v>
      </c>
      <c r="Y1550">
        <f t="shared" si="467"/>
        <v>155.54252340000002</v>
      </c>
      <c r="Z1550">
        <f t="shared" si="468"/>
        <v>253.90029555000001</v>
      </c>
      <c r="AA1550">
        <f t="shared" si="469"/>
        <v>80.05865175000001</v>
      </c>
      <c r="AB1550">
        <v>0</v>
      </c>
      <c r="AC1550">
        <f t="shared" si="470"/>
        <v>267.62463585</v>
      </c>
      <c r="AD1550">
        <f t="shared" si="471"/>
        <v>146.3929632</v>
      </c>
      <c r="AE1550">
        <f t="shared" si="472"/>
        <v>102.93255225</v>
      </c>
      <c r="AF1550">
        <v>0</v>
      </c>
      <c r="AG1550">
        <v>0</v>
      </c>
      <c r="AH1550">
        <v>0</v>
      </c>
      <c r="AI1550">
        <v>0</v>
      </c>
      <c r="CH1550">
        <f t="shared" si="473"/>
        <v>2287.39005</v>
      </c>
      <c r="CJ1550">
        <v>1548</v>
      </c>
      <c r="CK1550">
        <f t="shared" si="474"/>
        <v>2287.39005</v>
      </c>
    </row>
    <row r="1551" spans="1:90" x14ac:dyDescent="0.25">
      <c r="A1551" s="3"/>
      <c r="B1551" s="3"/>
      <c r="C1551">
        <v>13</v>
      </c>
      <c r="E1551">
        <v>0.73699999999999999</v>
      </c>
      <c r="F1551">
        <v>1</v>
      </c>
      <c r="G1551">
        <v>0.93</v>
      </c>
      <c r="H1551">
        <v>3135</v>
      </c>
      <c r="K1551" t="s">
        <v>1580</v>
      </c>
      <c r="L1551">
        <f t="shared" si="456"/>
        <v>81.652893300000002</v>
      </c>
      <c r="M1551">
        <f t="shared" si="457"/>
        <v>73.057851900000003</v>
      </c>
      <c r="N1551">
        <f t="shared" si="458"/>
        <v>135.37190204999999</v>
      </c>
      <c r="O1551">
        <f t="shared" si="459"/>
        <v>55.867769099999997</v>
      </c>
      <c r="P1551">
        <f t="shared" si="460"/>
        <v>53.71900875</v>
      </c>
      <c r="Q1551">
        <f t="shared" si="461"/>
        <v>103.14049680000001</v>
      </c>
      <c r="R1551">
        <f t="shared" si="462"/>
        <v>94.545455399999994</v>
      </c>
      <c r="S1551">
        <f t="shared" si="463"/>
        <v>128.92562100000001</v>
      </c>
      <c r="T1551">
        <f t="shared" si="464"/>
        <v>131.07438135000001</v>
      </c>
      <c r="U1551">
        <f t="shared" si="465"/>
        <v>146.11570380000001</v>
      </c>
      <c r="V1551">
        <v>0</v>
      </c>
      <c r="W1551">
        <v>0</v>
      </c>
      <c r="X1551">
        <f t="shared" si="466"/>
        <v>199.83471255000001</v>
      </c>
      <c r="Y1551">
        <f t="shared" si="467"/>
        <v>146.11570380000001</v>
      </c>
      <c r="Z1551">
        <f t="shared" si="468"/>
        <v>238.51239885000001</v>
      </c>
      <c r="AA1551">
        <f t="shared" si="469"/>
        <v>75.206612250000006</v>
      </c>
      <c r="AB1551">
        <v>0</v>
      </c>
      <c r="AC1551">
        <f t="shared" si="470"/>
        <v>251.40496095</v>
      </c>
      <c r="AD1551">
        <f t="shared" si="471"/>
        <v>137.52066239999999</v>
      </c>
      <c r="AE1551">
        <f t="shared" si="472"/>
        <v>96.694215749999998</v>
      </c>
      <c r="AF1551">
        <v>0</v>
      </c>
      <c r="AG1551">
        <v>0</v>
      </c>
      <c r="AH1551">
        <v>0</v>
      </c>
      <c r="AI1551">
        <v>0</v>
      </c>
      <c r="CH1551">
        <f t="shared" si="473"/>
        <v>2148.76035</v>
      </c>
      <c r="CJ1551">
        <v>1549</v>
      </c>
      <c r="CK1551">
        <f t="shared" si="474"/>
        <v>2148.76035</v>
      </c>
    </row>
    <row r="1552" spans="1:90" x14ac:dyDescent="0.25">
      <c r="A1552" s="3"/>
      <c r="B1552" s="3"/>
      <c r="C1552">
        <v>14</v>
      </c>
      <c r="E1552">
        <v>0.73699999999999999</v>
      </c>
      <c r="F1552">
        <v>1</v>
      </c>
      <c r="G1552">
        <v>0.92</v>
      </c>
      <c r="H1552">
        <v>3135</v>
      </c>
      <c r="K1552" t="s">
        <v>1581</v>
      </c>
      <c r="L1552">
        <f t="shared" si="456"/>
        <v>80.774905200000006</v>
      </c>
      <c r="M1552">
        <f t="shared" si="457"/>
        <v>72.272283600000009</v>
      </c>
      <c r="N1552">
        <f t="shared" si="458"/>
        <v>133.91629020000002</v>
      </c>
      <c r="O1552">
        <f t="shared" si="459"/>
        <v>55.267040399999999</v>
      </c>
      <c r="P1552">
        <f t="shared" si="460"/>
        <v>53.141385000000007</v>
      </c>
      <c r="Q1552">
        <f t="shared" si="461"/>
        <v>102.0314592</v>
      </c>
      <c r="R1552">
        <f t="shared" si="462"/>
        <v>93.528837600000003</v>
      </c>
      <c r="S1552">
        <f t="shared" si="463"/>
        <v>127.53932400000001</v>
      </c>
      <c r="T1552">
        <f t="shared" si="464"/>
        <v>129.66497939999999</v>
      </c>
      <c r="U1552">
        <f t="shared" si="465"/>
        <v>144.54456720000002</v>
      </c>
      <c r="V1552">
        <v>0</v>
      </c>
      <c r="W1552">
        <v>0</v>
      </c>
      <c r="X1552">
        <f t="shared" si="466"/>
        <v>197.6859522</v>
      </c>
      <c r="Y1552">
        <f t="shared" si="467"/>
        <v>144.54456720000002</v>
      </c>
      <c r="Z1552">
        <f t="shared" si="468"/>
        <v>235.94774940000002</v>
      </c>
      <c r="AA1552">
        <f t="shared" si="469"/>
        <v>74.397939000000008</v>
      </c>
      <c r="AB1552">
        <v>0</v>
      </c>
      <c r="AC1552">
        <f t="shared" si="470"/>
        <v>248.70168180000002</v>
      </c>
      <c r="AD1552">
        <f t="shared" si="471"/>
        <v>136.04194560000002</v>
      </c>
      <c r="AE1552">
        <f t="shared" si="472"/>
        <v>95.654493000000002</v>
      </c>
      <c r="AF1552">
        <v>0</v>
      </c>
      <c r="AG1552">
        <v>0</v>
      </c>
      <c r="AH1552">
        <v>0</v>
      </c>
      <c r="AI1552">
        <v>0</v>
      </c>
      <c r="CH1552">
        <f t="shared" si="473"/>
        <v>2125.6553999999996</v>
      </c>
      <c r="CJ1552">
        <v>1550</v>
      </c>
      <c r="CK1552">
        <f t="shared" si="474"/>
        <v>2125.6553999999996</v>
      </c>
    </row>
    <row r="1553" spans="1:90" x14ac:dyDescent="0.25">
      <c r="A1553" s="3"/>
      <c r="B1553" s="3"/>
      <c r="C1553">
        <v>15</v>
      </c>
      <c r="E1553">
        <v>0.73699999999999999</v>
      </c>
      <c r="F1553">
        <v>1</v>
      </c>
      <c r="G1553">
        <v>0.9</v>
      </c>
      <c r="H1553">
        <v>3135</v>
      </c>
      <c r="K1553" t="s">
        <v>1582</v>
      </c>
      <c r="L1553">
        <f t="shared" si="456"/>
        <v>79.018928999999986</v>
      </c>
      <c r="M1553">
        <f t="shared" si="457"/>
        <v>70.701146999999992</v>
      </c>
      <c r="N1553">
        <f t="shared" si="458"/>
        <v>131.0050665</v>
      </c>
      <c r="O1553">
        <f t="shared" si="459"/>
        <v>54.06558299999999</v>
      </c>
      <c r="P1553">
        <f t="shared" si="460"/>
        <v>51.986137499999998</v>
      </c>
      <c r="Q1553">
        <f t="shared" si="461"/>
        <v>99.813383999999999</v>
      </c>
      <c r="R1553">
        <f t="shared" si="462"/>
        <v>91.495601999999991</v>
      </c>
      <c r="S1553">
        <f t="shared" si="463"/>
        <v>124.76672999999998</v>
      </c>
      <c r="T1553">
        <f t="shared" si="464"/>
        <v>126.84617549999999</v>
      </c>
      <c r="U1553">
        <f t="shared" si="465"/>
        <v>141.40229399999998</v>
      </c>
      <c r="V1553">
        <v>0</v>
      </c>
      <c r="W1553">
        <v>0</v>
      </c>
      <c r="X1553">
        <f t="shared" si="466"/>
        <v>193.38843149999997</v>
      </c>
      <c r="Y1553">
        <f t="shared" si="467"/>
        <v>141.40229399999998</v>
      </c>
      <c r="Z1553">
        <f t="shared" si="468"/>
        <v>230.81845049999998</v>
      </c>
      <c r="AA1553">
        <f t="shared" si="469"/>
        <v>72.780592499999997</v>
      </c>
      <c r="AB1553">
        <v>0</v>
      </c>
      <c r="AC1553">
        <f t="shared" si="470"/>
        <v>243.29512349999999</v>
      </c>
      <c r="AD1553">
        <f t="shared" si="471"/>
        <v>133.08451199999999</v>
      </c>
      <c r="AE1553">
        <f t="shared" si="472"/>
        <v>93.575047499999982</v>
      </c>
      <c r="AF1553">
        <v>0</v>
      </c>
      <c r="AG1553">
        <v>0</v>
      </c>
      <c r="AH1553">
        <v>0</v>
      </c>
      <c r="AI1553">
        <v>0</v>
      </c>
      <c r="CH1553">
        <f t="shared" si="473"/>
        <v>2079.4454999999998</v>
      </c>
      <c r="CJ1553">
        <v>1551</v>
      </c>
      <c r="CK1553">
        <f t="shared" si="474"/>
        <v>2079.4454999999998</v>
      </c>
    </row>
    <row r="1554" spans="1:90" x14ac:dyDescent="0.25">
      <c r="A1554" s="3"/>
      <c r="B1554" s="3"/>
      <c r="C1554">
        <v>16</v>
      </c>
      <c r="E1554">
        <v>0.73699999999999999</v>
      </c>
      <c r="F1554">
        <v>1</v>
      </c>
      <c r="G1554">
        <v>0.88</v>
      </c>
      <c r="H1554">
        <v>3135</v>
      </c>
      <c r="K1554" t="s">
        <v>1583</v>
      </c>
      <c r="L1554">
        <f t="shared" si="456"/>
        <v>77.262952799999994</v>
      </c>
      <c r="M1554">
        <f t="shared" si="457"/>
        <v>69.130010400000003</v>
      </c>
      <c r="N1554">
        <f t="shared" si="458"/>
        <v>128.0938428</v>
      </c>
      <c r="O1554">
        <f t="shared" si="459"/>
        <v>52.864125599999994</v>
      </c>
      <c r="P1554">
        <f t="shared" si="460"/>
        <v>50.830890000000004</v>
      </c>
      <c r="Q1554">
        <f t="shared" si="461"/>
        <v>97.595308799999998</v>
      </c>
      <c r="R1554">
        <f t="shared" si="462"/>
        <v>89.462366399999993</v>
      </c>
      <c r="S1554">
        <f t="shared" si="463"/>
        <v>121.994136</v>
      </c>
      <c r="T1554">
        <f t="shared" si="464"/>
        <v>124.0273716</v>
      </c>
      <c r="U1554">
        <f t="shared" si="465"/>
        <v>138.26002080000001</v>
      </c>
      <c r="V1554">
        <v>0</v>
      </c>
      <c r="W1554">
        <v>0</v>
      </c>
      <c r="X1554">
        <f t="shared" si="466"/>
        <v>189.09091079999999</v>
      </c>
      <c r="Y1554">
        <f t="shared" si="467"/>
        <v>138.26002080000001</v>
      </c>
      <c r="Z1554">
        <f t="shared" si="468"/>
        <v>225.6891516</v>
      </c>
      <c r="AA1554">
        <f t="shared" si="469"/>
        <v>71.163246000000001</v>
      </c>
      <c r="AB1554">
        <v>0</v>
      </c>
      <c r="AC1554">
        <f t="shared" si="470"/>
        <v>237.88856520000002</v>
      </c>
      <c r="AD1554">
        <f t="shared" si="471"/>
        <v>130.12707839999999</v>
      </c>
      <c r="AE1554">
        <f t="shared" si="472"/>
        <v>91.495601999999991</v>
      </c>
      <c r="AF1554">
        <v>0</v>
      </c>
      <c r="AG1554">
        <v>0</v>
      </c>
      <c r="AH1554">
        <v>0</v>
      </c>
      <c r="AI1554">
        <v>0</v>
      </c>
      <c r="CH1554">
        <f t="shared" si="473"/>
        <v>2033.2356000000002</v>
      </c>
      <c r="CJ1554">
        <v>1552</v>
      </c>
      <c r="CK1554">
        <f t="shared" si="474"/>
        <v>2033.2356000000002</v>
      </c>
    </row>
    <row r="1555" spans="1:90" x14ac:dyDescent="0.25">
      <c r="A1555" s="3"/>
      <c r="B1555" s="3"/>
      <c r="C1555">
        <v>17</v>
      </c>
      <c r="E1555">
        <v>0.73699999999999999</v>
      </c>
      <c r="F1555">
        <v>1</v>
      </c>
      <c r="G1555">
        <v>0.9</v>
      </c>
      <c r="H1555">
        <v>3135</v>
      </c>
      <c r="K1555" t="s">
        <v>1584</v>
      </c>
      <c r="L1555">
        <f t="shared" si="456"/>
        <v>79.018928999999986</v>
      </c>
      <c r="M1555">
        <f t="shared" si="457"/>
        <v>70.701146999999992</v>
      </c>
      <c r="N1555">
        <f t="shared" si="458"/>
        <v>131.0050665</v>
      </c>
      <c r="O1555">
        <f t="shared" si="459"/>
        <v>54.06558299999999</v>
      </c>
      <c r="P1555">
        <f t="shared" si="460"/>
        <v>51.986137499999998</v>
      </c>
      <c r="Q1555">
        <f t="shared" si="461"/>
        <v>99.813383999999999</v>
      </c>
      <c r="R1555">
        <f t="shared" si="462"/>
        <v>91.495601999999991</v>
      </c>
      <c r="S1555">
        <f t="shared" si="463"/>
        <v>124.76672999999998</v>
      </c>
      <c r="T1555">
        <f t="shared" si="464"/>
        <v>126.84617549999999</v>
      </c>
      <c r="U1555">
        <f t="shared" si="465"/>
        <v>141.40229399999998</v>
      </c>
      <c r="V1555">
        <v>0</v>
      </c>
      <c r="W1555">
        <v>0</v>
      </c>
      <c r="X1555">
        <f t="shared" si="466"/>
        <v>193.38843149999997</v>
      </c>
      <c r="Y1555">
        <f t="shared" si="467"/>
        <v>141.40229399999998</v>
      </c>
      <c r="Z1555">
        <f t="shared" si="468"/>
        <v>230.81845049999998</v>
      </c>
      <c r="AA1555">
        <f t="shared" si="469"/>
        <v>72.780592499999997</v>
      </c>
      <c r="AB1555">
        <v>0</v>
      </c>
      <c r="AC1555">
        <f t="shared" si="470"/>
        <v>243.29512349999999</v>
      </c>
      <c r="AD1555">
        <f t="shared" si="471"/>
        <v>133.08451199999999</v>
      </c>
      <c r="AE1555">
        <f t="shared" si="472"/>
        <v>93.575047499999982</v>
      </c>
      <c r="AF1555">
        <v>0</v>
      </c>
      <c r="AG1555">
        <v>0</v>
      </c>
      <c r="AH1555">
        <v>0</v>
      </c>
      <c r="AI1555">
        <v>0</v>
      </c>
      <c r="CH1555">
        <f t="shared" si="473"/>
        <v>2079.4454999999998</v>
      </c>
      <c r="CJ1555">
        <v>1553</v>
      </c>
      <c r="CK1555">
        <f t="shared" si="474"/>
        <v>2079.4454999999998</v>
      </c>
    </row>
    <row r="1556" spans="1:90" x14ac:dyDescent="0.25">
      <c r="A1556" s="3"/>
      <c r="B1556" s="3"/>
      <c r="C1556">
        <v>18</v>
      </c>
      <c r="E1556">
        <v>0.73699999999999999</v>
      </c>
      <c r="F1556">
        <v>1</v>
      </c>
      <c r="G1556">
        <v>0.92</v>
      </c>
      <c r="H1556">
        <v>3135</v>
      </c>
      <c r="K1556" t="s">
        <v>1585</v>
      </c>
      <c r="L1556">
        <f t="shared" si="456"/>
        <v>80.774905200000006</v>
      </c>
      <c r="M1556">
        <f t="shared" si="457"/>
        <v>72.272283600000009</v>
      </c>
      <c r="N1556">
        <f t="shared" si="458"/>
        <v>133.91629020000002</v>
      </c>
      <c r="O1556">
        <f t="shared" si="459"/>
        <v>55.267040399999999</v>
      </c>
      <c r="P1556">
        <f t="shared" si="460"/>
        <v>53.141385000000007</v>
      </c>
      <c r="Q1556">
        <f t="shared" si="461"/>
        <v>102.0314592</v>
      </c>
      <c r="R1556">
        <f t="shared" si="462"/>
        <v>93.528837600000003</v>
      </c>
      <c r="S1556">
        <f t="shared" si="463"/>
        <v>127.53932400000001</v>
      </c>
      <c r="T1556">
        <f t="shared" si="464"/>
        <v>129.66497939999999</v>
      </c>
      <c r="U1556">
        <f t="shared" si="465"/>
        <v>144.54456720000002</v>
      </c>
      <c r="V1556">
        <v>0</v>
      </c>
      <c r="W1556">
        <v>0</v>
      </c>
      <c r="X1556">
        <f t="shared" si="466"/>
        <v>197.6859522</v>
      </c>
      <c r="Y1556">
        <f t="shared" si="467"/>
        <v>144.54456720000002</v>
      </c>
      <c r="Z1556">
        <f t="shared" si="468"/>
        <v>235.94774940000002</v>
      </c>
      <c r="AA1556">
        <f t="shared" si="469"/>
        <v>74.397939000000008</v>
      </c>
      <c r="AB1556">
        <v>0</v>
      </c>
      <c r="AC1556">
        <f t="shared" si="470"/>
        <v>248.70168180000002</v>
      </c>
      <c r="AD1556">
        <f t="shared" si="471"/>
        <v>136.04194560000002</v>
      </c>
      <c r="AE1556">
        <f t="shared" si="472"/>
        <v>95.654493000000002</v>
      </c>
      <c r="AF1556">
        <v>0</v>
      </c>
      <c r="AG1556">
        <v>0</v>
      </c>
      <c r="AH1556">
        <v>0</v>
      </c>
      <c r="AI1556">
        <v>0</v>
      </c>
      <c r="CH1556">
        <f t="shared" si="473"/>
        <v>2125.6553999999996</v>
      </c>
      <c r="CJ1556">
        <v>1554</v>
      </c>
      <c r="CK1556">
        <f t="shared" si="474"/>
        <v>2125.6553999999996</v>
      </c>
    </row>
    <row r="1557" spans="1:90" x14ac:dyDescent="0.25">
      <c r="A1557" s="3"/>
      <c r="B1557" s="3"/>
      <c r="C1557">
        <v>19</v>
      </c>
      <c r="E1557">
        <v>0.73699999999999999</v>
      </c>
      <c r="F1557">
        <v>1</v>
      </c>
      <c r="G1557">
        <v>0.96</v>
      </c>
      <c r="H1557">
        <v>3135</v>
      </c>
      <c r="K1557" t="s">
        <v>1586</v>
      </c>
      <c r="L1557">
        <f t="shared" si="456"/>
        <v>84.28685759999999</v>
      </c>
      <c r="M1557">
        <f t="shared" si="457"/>
        <v>75.4145568</v>
      </c>
      <c r="N1557">
        <f t="shared" si="458"/>
        <v>139.73873759999998</v>
      </c>
      <c r="O1557">
        <f t="shared" si="459"/>
        <v>57.66995519999999</v>
      </c>
      <c r="P1557">
        <f t="shared" si="460"/>
        <v>55.451879999999996</v>
      </c>
      <c r="Q1557">
        <f t="shared" si="461"/>
        <v>106.46760959999999</v>
      </c>
      <c r="R1557">
        <f t="shared" si="462"/>
        <v>97.595308799999984</v>
      </c>
      <c r="S1557">
        <f t="shared" si="463"/>
        <v>133.08451199999999</v>
      </c>
      <c r="T1557">
        <f t="shared" si="464"/>
        <v>135.30258719999998</v>
      </c>
      <c r="U1557">
        <f t="shared" si="465"/>
        <v>150.8291136</v>
      </c>
      <c r="V1557">
        <v>0</v>
      </c>
      <c r="W1557">
        <v>0</v>
      </c>
      <c r="X1557">
        <f t="shared" si="466"/>
        <v>206.28099359999999</v>
      </c>
      <c r="Y1557">
        <f t="shared" si="467"/>
        <v>150.8291136</v>
      </c>
      <c r="Z1557">
        <f t="shared" si="468"/>
        <v>246.20634719999998</v>
      </c>
      <c r="AA1557">
        <f t="shared" si="469"/>
        <v>77.632632000000001</v>
      </c>
      <c r="AB1557">
        <v>0</v>
      </c>
      <c r="AC1557">
        <f t="shared" si="470"/>
        <v>259.51479839999996</v>
      </c>
      <c r="AD1557">
        <f t="shared" si="471"/>
        <v>141.95681279999999</v>
      </c>
      <c r="AE1557">
        <f t="shared" si="472"/>
        <v>99.813383999999985</v>
      </c>
      <c r="AF1557">
        <v>0</v>
      </c>
      <c r="AG1557">
        <v>0</v>
      </c>
      <c r="AH1557">
        <v>0</v>
      </c>
      <c r="AI1557">
        <v>0</v>
      </c>
      <c r="CH1557">
        <f t="shared" si="473"/>
        <v>2218.0752000000002</v>
      </c>
      <c r="CJ1557">
        <v>1555</v>
      </c>
      <c r="CK1557">
        <f t="shared" si="474"/>
        <v>2218.0752000000002</v>
      </c>
    </row>
    <row r="1558" spans="1:90" x14ac:dyDescent="0.25">
      <c r="A1558" s="3"/>
      <c r="B1558" s="3"/>
      <c r="C1558">
        <v>20</v>
      </c>
      <c r="E1558">
        <v>0.73699999999999999</v>
      </c>
      <c r="F1558">
        <v>1</v>
      </c>
      <c r="G1558">
        <v>0.98</v>
      </c>
      <c r="H1558">
        <v>3135</v>
      </c>
      <c r="K1558" t="s">
        <v>1587</v>
      </c>
      <c r="L1558">
        <f t="shared" si="456"/>
        <v>86.042833799999997</v>
      </c>
      <c r="M1558">
        <f t="shared" si="457"/>
        <v>76.985693400000002</v>
      </c>
      <c r="N1558">
        <f t="shared" si="458"/>
        <v>142.6499613</v>
      </c>
      <c r="O1558">
        <f t="shared" si="459"/>
        <v>58.871412599999999</v>
      </c>
      <c r="P1558">
        <f t="shared" si="460"/>
        <v>56.607127500000004</v>
      </c>
      <c r="Q1558">
        <f t="shared" si="461"/>
        <v>108.6856848</v>
      </c>
      <c r="R1558">
        <f t="shared" si="462"/>
        <v>99.628544399999996</v>
      </c>
      <c r="S1558">
        <f t="shared" si="463"/>
        <v>135.85710599999999</v>
      </c>
      <c r="T1558">
        <f t="shared" si="464"/>
        <v>138.12139110000001</v>
      </c>
      <c r="U1558">
        <f t="shared" si="465"/>
        <v>153.9713868</v>
      </c>
      <c r="V1558">
        <v>0</v>
      </c>
      <c r="W1558">
        <v>0</v>
      </c>
      <c r="X1558">
        <f t="shared" si="466"/>
        <v>210.57851429999999</v>
      </c>
      <c r="Y1558">
        <f t="shared" si="467"/>
        <v>153.9713868</v>
      </c>
      <c r="Z1558">
        <f t="shared" si="468"/>
        <v>251.33564610000002</v>
      </c>
      <c r="AA1558">
        <f t="shared" si="469"/>
        <v>79.249978500000012</v>
      </c>
      <c r="AB1558">
        <v>0</v>
      </c>
      <c r="AC1558">
        <f t="shared" si="470"/>
        <v>264.92135670000005</v>
      </c>
      <c r="AD1558">
        <f t="shared" si="471"/>
        <v>144.9142464</v>
      </c>
      <c r="AE1558">
        <f t="shared" si="472"/>
        <v>101.8928295</v>
      </c>
      <c r="AF1558">
        <v>0</v>
      </c>
      <c r="AG1558">
        <v>0</v>
      </c>
      <c r="AH1558">
        <v>0</v>
      </c>
      <c r="AI1558">
        <v>0</v>
      </c>
      <c r="CH1558">
        <f t="shared" si="473"/>
        <v>2264.2851000000005</v>
      </c>
      <c r="CJ1558">
        <v>1556</v>
      </c>
      <c r="CK1558">
        <f t="shared" si="474"/>
        <v>2264.2851000000005</v>
      </c>
    </row>
    <row r="1559" spans="1:90" x14ac:dyDescent="0.25">
      <c r="A1559" s="3"/>
      <c r="B1559" s="3"/>
      <c r="C1559">
        <v>21</v>
      </c>
      <c r="E1559">
        <v>0.73699999999999999</v>
      </c>
      <c r="F1559">
        <v>1</v>
      </c>
      <c r="G1559">
        <v>0.96</v>
      </c>
      <c r="H1559">
        <v>3135</v>
      </c>
      <c r="K1559" t="s">
        <v>1588</v>
      </c>
      <c r="L1559">
        <f t="shared" si="456"/>
        <v>84.28685759999999</v>
      </c>
      <c r="M1559">
        <f t="shared" si="457"/>
        <v>75.4145568</v>
      </c>
      <c r="N1559">
        <f t="shared" si="458"/>
        <v>139.73873759999998</v>
      </c>
      <c r="O1559">
        <f t="shared" si="459"/>
        <v>57.66995519999999</v>
      </c>
      <c r="P1559">
        <f t="shared" si="460"/>
        <v>55.451879999999996</v>
      </c>
      <c r="Q1559">
        <f t="shared" si="461"/>
        <v>106.46760959999999</v>
      </c>
      <c r="R1559">
        <f t="shared" si="462"/>
        <v>97.595308799999984</v>
      </c>
      <c r="S1559">
        <f t="shared" si="463"/>
        <v>133.08451199999999</v>
      </c>
      <c r="T1559">
        <f t="shared" si="464"/>
        <v>135.30258719999998</v>
      </c>
      <c r="U1559">
        <f t="shared" si="465"/>
        <v>150.8291136</v>
      </c>
      <c r="V1559">
        <v>0</v>
      </c>
      <c r="W1559">
        <v>0</v>
      </c>
      <c r="X1559">
        <f t="shared" si="466"/>
        <v>206.28099359999999</v>
      </c>
      <c r="Y1559">
        <f t="shared" si="467"/>
        <v>150.8291136</v>
      </c>
      <c r="Z1559">
        <f t="shared" si="468"/>
        <v>246.20634719999998</v>
      </c>
      <c r="AA1559">
        <f t="shared" si="469"/>
        <v>77.632632000000001</v>
      </c>
      <c r="AB1559">
        <v>0</v>
      </c>
      <c r="AC1559">
        <f t="shared" si="470"/>
        <v>259.51479839999996</v>
      </c>
      <c r="AD1559">
        <f t="shared" si="471"/>
        <v>141.95681279999999</v>
      </c>
      <c r="AE1559">
        <f t="shared" si="472"/>
        <v>99.813383999999985</v>
      </c>
      <c r="AF1559">
        <v>0</v>
      </c>
      <c r="AG1559">
        <v>0</v>
      </c>
      <c r="AH1559">
        <v>0</v>
      </c>
      <c r="AI1559">
        <v>0</v>
      </c>
      <c r="CH1559">
        <f t="shared" si="473"/>
        <v>2218.0752000000002</v>
      </c>
      <c r="CJ1559">
        <v>1557</v>
      </c>
      <c r="CK1559">
        <f t="shared" si="474"/>
        <v>2218.0752000000002</v>
      </c>
    </row>
    <row r="1560" spans="1:90" x14ac:dyDescent="0.25">
      <c r="A1560" s="3"/>
      <c r="B1560" s="3"/>
      <c r="C1560">
        <v>22</v>
      </c>
      <c r="E1560">
        <v>0.73699999999999999</v>
      </c>
      <c r="F1560">
        <v>1</v>
      </c>
      <c r="G1560">
        <v>0.9</v>
      </c>
      <c r="H1560">
        <v>3135</v>
      </c>
      <c r="K1560" t="s">
        <v>1589</v>
      </c>
      <c r="L1560">
        <f t="shared" si="456"/>
        <v>79.018928999999986</v>
      </c>
      <c r="M1560">
        <f t="shared" si="457"/>
        <v>70.701146999999992</v>
      </c>
      <c r="N1560">
        <f t="shared" si="458"/>
        <v>131.0050665</v>
      </c>
      <c r="O1560">
        <f t="shared" si="459"/>
        <v>54.06558299999999</v>
      </c>
      <c r="P1560">
        <f t="shared" si="460"/>
        <v>51.986137499999998</v>
      </c>
      <c r="Q1560">
        <f t="shared" si="461"/>
        <v>99.813383999999999</v>
      </c>
      <c r="R1560">
        <f t="shared" si="462"/>
        <v>91.495601999999991</v>
      </c>
      <c r="S1560">
        <f t="shared" si="463"/>
        <v>124.76672999999998</v>
      </c>
      <c r="T1560">
        <f t="shared" si="464"/>
        <v>126.84617549999999</v>
      </c>
      <c r="U1560">
        <f t="shared" si="465"/>
        <v>141.40229399999998</v>
      </c>
      <c r="V1560">
        <v>0</v>
      </c>
      <c r="W1560">
        <v>0</v>
      </c>
      <c r="X1560">
        <f t="shared" si="466"/>
        <v>193.38843149999997</v>
      </c>
      <c r="Y1560">
        <f t="shared" si="467"/>
        <v>141.40229399999998</v>
      </c>
      <c r="Z1560">
        <f t="shared" si="468"/>
        <v>230.81845049999998</v>
      </c>
      <c r="AA1560">
        <f t="shared" si="469"/>
        <v>72.780592499999997</v>
      </c>
      <c r="AB1560">
        <v>0</v>
      </c>
      <c r="AC1560">
        <f t="shared" si="470"/>
        <v>243.29512349999999</v>
      </c>
      <c r="AD1560">
        <f t="shared" si="471"/>
        <v>133.08451199999999</v>
      </c>
      <c r="AE1560">
        <f t="shared" si="472"/>
        <v>93.575047499999982</v>
      </c>
      <c r="AF1560">
        <v>0</v>
      </c>
      <c r="AG1560">
        <v>0</v>
      </c>
      <c r="AH1560">
        <v>0</v>
      </c>
      <c r="AI1560">
        <v>0</v>
      </c>
      <c r="CH1560">
        <f t="shared" si="473"/>
        <v>2079.4454999999998</v>
      </c>
      <c r="CJ1560">
        <v>1558</v>
      </c>
      <c r="CK1560">
        <f t="shared" si="474"/>
        <v>2079.4454999999998</v>
      </c>
    </row>
    <row r="1561" spans="1:90" x14ac:dyDescent="0.25">
      <c r="A1561" s="3"/>
      <c r="B1561" s="3"/>
      <c r="C1561">
        <v>23</v>
      </c>
      <c r="E1561">
        <v>0.73699999999999999</v>
      </c>
      <c r="F1561">
        <v>1</v>
      </c>
      <c r="G1561">
        <v>0.8</v>
      </c>
      <c r="H1561">
        <v>3135</v>
      </c>
      <c r="K1561" t="s">
        <v>1590</v>
      </c>
      <c r="L1561">
        <f t="shared" si="456"/>
        <v>70.239047999999997</v>
      </c>
      <c r="M1561">
        <f t="shared" si="457"/>
        <v>62.845464</v>
      </c>
      <c r="N1561">
        <f t="shared" si="458"/>
        <v>116.448948</v>
      </c>
      <c r="O1561">
        <f t="shared" si="459"/>
        <v>48.058295999999999</v>
      </c>
      <c r="P1561">
        <f t="shared" si="460"/>
        <v>46.209900000000005</v>
      </c>
      <c r="Q1561">
        <f t="shared" si="461"/>
        <v>88.723007999999993</v>
      </c>
      <c r="R1561">
        <f t="shared" si="462"/>
        <v>81.329423999999989</v>
      </c>
      <c r="S1561">
        <f t="shared" si="463"/>
        <v>110.90375999999999</v>
      </c>
      <c r="T1561">
        <f t="shared" si="464"/>
        <v>112.752156</v>
      </c>
      <c r="U1561">
        <f t="shared" si="465"/>
        <v>125.690928</v>
      </c>
      <c r="V1561">
        <v>0</v>
      </c>
      <c r="W1561">
        <v>0</v>
      </c>
      <c r="X1561">
        <f t="shared" si="466"/>
        <v>171.90082799999999</v>
      </c>
      <c r="Y1561">
        <f t="shared" si="467"/>
        <v>125.690928</v>
      </c>
      <c r="Z1561">
        <f t="shared" si="468"/>
        <v>205.17195599999999</v>
      </c>
      <c r="AA1561">
        <f t="shared" si="469"/>
        <v>64.693860000000001</v>
      </c>
      <c r="AB1561">
        <v>0</v>
      </c>
      <c r="AC1561">
        <f t="shared" si="470"/>
        <v>216.26233200000001</v>
      </c>
      <c r="AD1561">
        <f t="shared" si="471"/>
        <v>118.297344</v>
      </c>
      <c r="AE1561">
        <f t="shared" si="472"/>
        <v>83.177819999999997</v>
      </c>
      <c r="AF1561">
        <v>0</v>
      </c>
      <c r="AG1561">
        <v>0</v>
      </c>
      <c r="AH1561">
        <v>0</v>
      </c>
      <c r="AI1561">
        <v>0</v>
      </c>
      <c r="CH1561">
        <f t="shared" si="473"/>
        <v>1848.3960000000002</v>
      </c>
      <c r="CJ1561">
        <v>1559</v>
      </c>
      <c r="CK1561">
        <f t="shared" si="474"/>
        <v>1848.3960000000002</v>
      </c>
    </row>
    <row r="1562" spans="1:90" x14ac:dyDescent="0.25">
      <c r="A1562" s="3"/>
      <c r="B1562" s="3"/>
      <c r="C1562">
        <v>24</v>
      </c>
      <c r="E1562">
        <v>0.73699999999999999</v>
      </c>
      <c r="F1562">
        <v>1</v>
      </c>
      <c r="G1562">
        <v>0.7</v>
      </c>
      <c r="H1562">
        <v>3135</v>
      </c>
      <c r="K1562" t="s">
        <v>1591</v>
      </c>
      <c r="L1562">
        <f t="shared" si="456"/>
        <v>61.459166999999987</v>
      </c>
      <c r="M1562">
        <f t="shared" si="457"/>
        <v>54.989780999999994</v>
      </c>
      <c r="N1562">
        <f t="shared" si="458"/>
        <v>101.89282949999998</v>
      </c>
      <c r="O1562">
        <f t="shared" si="459"/>
        <v>42.051008999999986</v>
      </c>
      <c r="P1562">
        <f t="shared" si="460"/>
        <v>40.433662499999997</v>
      </c>
      <c r="Q1562">
        <f t="shared" si="461"/>
        <v>77.632631999999987</v>
      </c>
      <c r="R1562">
        <f t="shared" si="462"/>
        <v>71.163245999999987</v>
      </c>
      <c r="S1562">
        <f t="shared" si="463"/>
        <v>97.040789999999973</v>
      </c>
      <c r="T1562">
        <f t="shared" si="464"/>
        <v>98.658136499999983</v>
      </c>
      <c r="U1562">
        <f t="shared" si="465"/>
        <v>109.97956199999999</v>
      </c>
      <c r="V1562">
        <v>0</v>
      </c>
      <c r="W1562">
        <v>0</v>
      </c>
      <c r="X1562">
        <f t="shared" si="466"/>
        <v>150.41322449999996</v>
      </c>
      <c r="Y1562">
        <f t="shared" si="467"/>
        <v>109.97956199999999</v>
      </c>
      <c r="Z1562">
        <f t="shared" si="468"/>
        <v>179.52546149999998</v>
      </c>
      <c r="AA1562">
        <f t="shared" si="469"/>
        <v>56.60712749999999</v>
      </c>
      <c r="AB1562">
        <v>0</v>
      </c>
      <c r="AC1562">
        <f t="shared" si="470"/>
        <v>189.22954049999996</v>
      </c>
      <c r="AD1562">
        <f t="shared" si="471"/>
        <v>103.51017599999997</v>
      </c>
      <c r="AE1562">
        <f t="shared" si="472"/>
        <v>72.780592499999983</v>
      </c>
      <c r="AF1562">
        <v>0</v>
      </c>
      <c r="AG1562">
        <v>0</v>
      </c>
      <c r="AH1562">
        <v>0</v>
      </c>
      <c r="AI1562">
        <v>0</v>
      </c>
      <c r="CH1562">
        <f t="shared" si="473"/>
        <v>1617.3464999999997</v>
      </c>
      <c r="CJ1562">
        <v>1560</v>
      </c>
      <c r="CK1562">
        <f t="shared" si="474"/>
        <v>1617.3464999999997</v>
      </c>
      <c r="CL1562">
        <f>AVERAGE(CK1539:CK1562)</f>
        <v>1917.7108500000002</v>
      </c>
    </row>
    <row r="1563" spans="1:90" x14ac:dyDescent="0.25">
      <c r="A1563" s="3"/>
      <c r="B1563" s="3">
        <v>3</v>
      </c>
      <c r="C1563">
        <v>1</v>
      </c>
      <c r="E1563">
        <v>0.73699999999999999</v>
      </c>
      <c r="F1563">
        <v>0.98</v>
      </c>
      <c r="G1563">
        <v>0.63</v>
      </c>
      <c r="H1563">
        <v>3135</v>
      </c>
      <c r="K1563" t="s">
        <v>1592</v>
      </c>
      <c r="L1563">
        <f t="shared" si="456"/>
        <v>54.206985294000006</v>
      </c>
      <c r="M1563">
        <f t="shared" si="457"/>
        <v>48.50098684200001</v>
      </c>
      <c r="N1563">
        <f t="shared" si="458"/>
        <v>89.869475619000013</v>
      </c>
      <c r="O1563">
        <f t="shared" si="459"/>
        <v>37.088989938000005</v>
      </c>
      <c r="P1563">
        <f t="shared" si="460"/>
        <v>35.662490325000007</v>
      </c>
      <c r="Q1563">
        <f t="shared" si="461"/>
        <v>68.471981424000006</v>
      </c>
      <c r="R1563">
        <f t="shared" si="462"/>
        <v>62.765982972000003</v>
      </c>
      <c r="S1563">
        <f t="shared" si="463"/>
        <v>85.589976780000001</v>
      </c>
      <c r="T1563">
        <f t="shared" si="464"/>
        <v>87.016476393000005</v>
      </c>
      <c r="U1563">
        <f t="shared" si="465"/>
        <v>97.001973684000021</v>
      </c>
      <c r="V1563">
        <v>0</v>
      </c>
      <c r="W1563">
        <v>0</v>
      </c>
      <c r="X1563">
        <f t="shared" si="466"/>
        <v>132.66446400900003</v>
      </c>
      <c r="Y1563">
        <f t="shared" si="467"/>
        <v>97.001973684000021</v>
      </c>
      <c r="Z1563">
        <f t="shared" si="468"/>
        <v>158.34145704300002</v>
      </c>
      <c r="AA1563">
        <f t="shared" si="469"/>
        <v>49.927486455000015</v>
      </c>
      <c r="AB1563">
        <v>0</v>
      </c>
      <c r="AC1563">
        <f t="shared" si="470"/>
        <v>166.90045472100002</v>
      </c>
      <c r="AD1563">
        <f t="shared" si="471"/>
        <v>91.295975232000018</v>
      </c>
      <c r="AE1563">
        <f t="shared" si="472"/>
        <v>64.192482585000008</v>
      </c>
      <c r="AF1563">
        <v>0</v>
      </c>
      <c r="AG1563">
        <v>0</v>
      </c>
      <c r="AH1563">
        <v>0</v>
      </c>
      <c r="AI1563">
        <v>0</v>
      </c>
      <c r="CH1563">
        <f t="shared" si="473"/>
        <v>1426.4996130000004</v>
      </c>
      <c r="CJ1563">
        <v>1561</v>
      </c>
      <c r="CK1563">
        <f t="shared" si="474"/>
        <v>1426.4996130000004</v>
      </c>
    </row>
    <row r="1564" spans="1:90" x14ac:dyDescent="0.25">
      <c r="A1564" s="3"/>
      <c r="B1564" s="3"/>
      <c r="C1564">
        <v>2</v>
      </c>
      <c r="E1564">
        <v>0.73699999999999999</v>
      </c>
      <c r="F1564">
        <v>0.98</v>
      </c>
      <c r="G1564">
        <v>0.62</v>
      </c>
      <c r="H1564">
        <v>3135</v>
      </c>
      <c r="K1564" t="s">
        <v>1593</v>
      </c>
      <c r="L1564">
        <f t="shared" si="456"/>
        <v>53.346556956000001</v>
      </c>
      <c r="M1564">
        <f t="shared" si="457"/>
        <v>47.731129908000007</v>
      </c>
      <c r="N1564">
        <f t="shared" si="458"/>
        <v>88.442976006000009</v>
      </c>
      <c r="O1564">
        <f t="shared" si="459"/>
        <v>36.500275811999998</v>
      </c>
      <c r="P1564">
        <f t="shared" si="460"/>
        <v>35.096419050000002</v>
      </c>
      <c r="Q1564">
        <f t="shared" si="461"/>
        <v>67.38512457600001</v>
      </c>
      <c r="R1564">
        <f t="shared" si="462"/>
        <v>61.769697528000002</v>
      </c>
      <c r="S1564">
        <f t="shared" si="463"/>
        <v>84.231405719999998</v>
      </c>
      <c r="T1564">
        <f t="shared" si="464"/>
        <v>85.635262482000002</v>
      </c>
      <c r="U1564">
        <f t="shared" si="465"/>
        <v>95.462259816000014</v>
      </c>
      <c r="V1564">
        <v>0</v>
      </c>
      <c r="W1564">
        <v>0</v>
      </c>
      <c r="X1564">
        <f t="shared" si="466"/>
        <v>130.55867886600001</v>
      </c>
      <c r="Y1564">
        <f t="shared" si="467"/>
        <v>95.462259816000014</v>
      </c>
      <c r="Z1564">
        <f t="shared" si="468"/>
        <v>155.82810058200002</v>
      </c>
      <c r="AA1564">
        <f t="shared" si="469"/>
        <v>49.134986670000011</v>
      </c>
      <c r="AB1564">
        <v>0</v>
      </c>
      <c r="AC1564">
        <f t="shared" si="470"/>
        <v>164.25124115400001</v>
      </c>
      <c r="AD1564">
        <f t="shared" si="471"/>
        <v>89.846832768000013</v>
      </c>
      <c r="AE1564">
        <f t="shared" si="472"/>
        <v>63.173554290000006</v>
      </c>
      <c r="AF1564">
        <v>0</v>
      </c>
      <c r="AG1564">
        <v>0</v>
      </c>
      <c r="AH1564">
        <v>0</v>
      </c>
      <c r="AI1564">
        <v>0</v>
      </c>
      <c r="CH1564">
        <f t="shared" si="473"/>
        <v>1403.8567620000001</v>
      </c>
      <c r="CJ1564">
        <v>1562</v>
      </c>
      <c r="CK1564">
        <f t="shared" si="474"/>
        <v>1403.8567620000001</v>
      </c>
    </row>
    <row r="1565" spans="1:90" x14ac:dyDescent="0.25">
      <c r="A1565" s="3"/>
      <c r="B1565" s="3"/>
      <c r="C1565">
        <v>3</v>
      </c>
      <c r="E1565">
        <v>0.73699999999999999</v>
      </c>
      <c r="F1565">
        <v>0.98</v>
      </c>
      <c r="G1565">
        <v>0.6</v>
      </c>
      <c r="H1565">
        <v>3135</v>
      </c>
      <c r="K1565" t="s">
        <v>1594</v>
      </c>
      <c r="L1565">
        <f t="shared" si="456"/>
        <v>51.625700279999997</v>
      </c>
      <c r="M1565">
        <f t="shared" si="457"/>
        <v>46.19141604</v>
      </c>
      <c r="N1565">
        <f t="shared" si="458"/>
        <v>85.589976780000001</v>
      </c>
      <c r="O1565">
        <f t="shared" si="459"/>
        <v>35.32284756</v>
      </c>
      <c r="P1565">
        <f t="shared" si="460"/>
        <v>33.964276500000004</v>
      </c>
      <c r="Q1565">
        <f t="shared" si="461"/>
        <v>65.211410880000003</v>
      </c>
      <c r="R1565">
        <f t="shared" si="462"/>
        <v>59.777126639999999</v>
      </c>
      <c r="S1565">
        <f t="shared" si="463"/>
        <v>81.514263599999992</v>
      </c>
      <c r="T1565">
        <f t="shared" si="464"/>
        <v>82.872834659999995</v>
      </c>
      <c r="U1565">
        <f t="shared" si="465"/>
        <v>92.38283208</v>
      </c>
      <c r="V1565">
        <v>0</v>
      </c>
      <c r="W1565">
        <v>0</v>
      </c>
      <c r="X1565">
        <f t="shared" si="466"/>
        <v>126.34710858</v>
      </c>
      <c r="Y1565">
        <f t="shared" si="467"/>
        <v>92.38283208</v>
      </c>
      <c r="Z1565">
        <f t="shared" si="468"/>
        <v>150.80138765999999</v>
      </c>
      <c r="AA1565">
        <f t="shared" si="469"/>
        <v>47.549987100000003</v>
      </c>
      <c r="AB1565">
        <v>0</v>
      </c>
      <c r="AC1565">
        <f t="shared" si="470"/>
        <v>158.95281402000001</v>
      </c>
      <c r="AD1565">
        <f t="shared" si="471"/>
        <v>86.948547840000003</v>
      </c>
      <c r="AE1565">
        <f t="shared" si="472"/>
        <v>61.135697699999994</v>
      </c>
      <c r="AF1565">
        <v>0</v>
      </c>
      <c r="AG1565">
        <v>0</v>
      </c>
      <c r="AH1565">
        <v>0</v>
      </c>
      <c r="AI1565">
        <v>0</v>
      </c>
      <c r="CH1565">
        <f t="shared" si="473"/>
        <v>1358.5710599999998</v>
      </c>
      <c r="CJ1565">
        <v>1563</v>
      </c>
      <c r="CK1565">
        <f t="shared" si="474"/>
        <v>1358.5710599999998</v>
      </c>
    </row>
    <row r="1566" spans="1:90" x14ac:dyDescent="0.25">
      <c r="A1566" s="3"/>
      <c r="B1566" s="3"/>
      <c r="C1566">
        <v>4</v>
      </c>
      <c r="E1566">
        <v>0.73699999999999999</v>
      </c>
      <c r="F1566">
        <v>0.98</v>
      </c>
      <c r="G1566">
        <v>0.57999999999999996</v>
      </c>
      <c r="H1566">
        <v>3135</v>
      </c>
      <c r="K1566" t="s">
        <v>1595</v>
      </c>
      <c r="L1566">
        <f t="shared" si="456"/>
        <v>49.904843603999993</v>
      </c>
      <c r="M1566">
        <f t="shared" si="457"/>
        <v>44.651702172</v>
      </c>
      <c r="N1566">
        <f t="shared" si="458"/>
        <v>82.736977553999992</v>
      </c>
      <c r="O1566">
        <f t="shared" si="459"/>
        <v>34.145419307999994</v>
      </c>
      <c r="P1566">
        <f t="shared" si="460"/>
        <v>32.832133949999999</v>
      </c>
      <c r="Q1566">
        <f t="shared" si="461"/>
        <v>63.037697183999995</v>
      </c>
      <c r="R1566">
        <f t="shared" si="462"/>
        <v>57.784555751999989</v>
      </c>
      <c r="S1566">
        <f t="shared" si="463"/>
        <v>78.797121479999987</v>
      </c>
      <c r="T1566">
        <f t="shared" si="464"/>
        <v>80.110406837999989</v>
      </c>
      <c r="U1566">
        <f t="shared" si="465"/>
        <v>89.303404344</v>
      </c>
      <c r="V1566">
        <v>0</v>
      </c>
      <c r="W1566">
        <v>0</v>
      </c>
      <c r="X1566">
        <f t="shared" si="466"/>
        <v>122.13553829399999</v>
      </c>
      <c r="Y1566">
        <f t="shared" si="467"/>
        <v>89.303404344</v>
      </c>
      <c r="Z1566">
        <f t="shared" si="468"/>
        <v>145.77467473799999</v>
      </c>
      <c r="AA1566">
        <f t="shared" si="469"/>
        <v>45.964987530000002</v>
      </c>
      <c r="AB1566">
        <v>0</v>
      </c>
      <c r="AC1566">
        <f t="shared" si="470"/>
        <v>153.654386886</v>
      </c>
      <c r="AD1566">
        <f t="shared" si="471"/>
        <v>84.050262911999994</v>
      </c>
      <c r="AE1566">
        <f t="shared" si="472"/>
        <v>59.09784110999999</v>
      </c>
      <c r="AF1566">
        <v>0</v>
      </c>
      <c r="AG1566">
        <v>0</v>
      </c>
      <c r="AH1566">
        <v>0</v>
      </c>
      <c r="AI1566">
        <v>0</v>
      </c>
      <c r="CH1566">
        <f t="shared" si="473"/>
        <v>1313.2853580000001</v>
      </c>
      <c r="CJ1566">
        <v>1564</v>
      </c>
      <c r="CK1566">
        <f t="shared" si="474"/>
        <v>1313.2853580000001</v>
      </c>
    </row>
    <row r="1567" spans="1:90" x14ac:dyDescent="0.25">
      <c r="A1567" s="3"/>
      <c r="B1567" s="3"/>
      <c r="C1567">
        <v>5</v>
      </c>
      <c r="E1567">
        <v>0.73699999999999999</v>
      </c>
      <c r="F1567">
        <v>0.98</v>
      </c>
      <c r="G1567">
        <v>0.59</v>
      </c>
      <c r="H1567">
        <v>3135</v>
      </c>
      <c r="K1567" t="s">
        <v>1596</v>
      </c>
      <c r="L1567">
        <f t="shared" si="456"/>
        <v>50.765271941999998</v>
      </c>
      <c r="M1567">
        <f t="shared" si="457"/>
        <v>45.421559106000004</v>
      </c>
      <c r="N1567">
        <f t="shared" si="458"/>
        <v>84.163477166999996</v>
      </c>
      <c r="O1567">
        <f t="shared" si="459"/>
        <v>34.734133433999993</v>
      </c>
      <c r="P1567">
        <f t="shared" si="460"/>
        <v>33.398205224999998</v>
      </c>
      <c r="Q1567">
        <f t="shared" si="461"/>
        <v>64.124554031999992</v>
      </c>
      <c r="R1567">
        <f t="shared" si="462"/>
        <v>58.78084119599999</v>
      </c>
      <c r="S1567">
        <f t="shared" si="463"/>
        <v>80.15569253999999</v>
      </c>
      <c r="T1567">
        <f t="shared" si="464"/>
        <v>81.491620748999992</v>
      </c>
      <c r="U1567">
        <f t="shared" si="465"/>
        <v>90.843118212000007</v>
      </c>
      <c r="V1567">
        <v>0</v>
      </c>
      <c r="W1567">
        <v>0</v>
      </c>
      <c r="X1567">
        <f t="shared" si="466"/>
        <v>124.24132343699999</v>
      </c>
      <c r="Y1567">
        <f t="shared" si="467"/>
        <v>90.843118212000007</v>
      </c>
      <c r="Z1567">
        <f t="shared" si="468"/>
        <v>148.28803119899999</v>
      </c>
      <c r="AA1567">
        <f t="shared" si="469"/>
        <v>46.757487314999999</v>
      </c>
      <c r="AB1567">
        <v>0</v>
      </c>
      <c r="AC1567">
        <f t="shared" si="470"/>
        <v>156.303600453</v>
      </c>
      <c r="AD1567">
        <f t="shared" si="471"/>
        <v>85.499405375999999</v>
      </c>
      <c r="AE1567">
        <f t="shared" si="472"/>
        <v>60.116769404999992</v>
      </c>
      <c r="AF1567">
        <v>0</v>
      </c>
      <c r="AG1567">
        <v>0</v>
      </c>
      <c r="AH1567">
        <v>0</v>
      </c>
      <c r="AI1567">
        <v>0</v>
      </c>
      <c r="CH1567">
        <f t="shared" si="473"/>
        <v>1335.9282089999999</v>
      </c>
      <c r="CJ1567">
        <v>1565</v>
      </c>
      <c r="CK1567">
        <f t="shared" si="474"/>
        <v>1335.9282089999999</v>
      </c>
    </row>
    <row r="1568" spans="1:90" x14ac:dyDescent="0.25">
      <c r="A1568" s="3"/>
      <c r="B1568" s="3"/>
      <c r="C1568">
        <v>6</v>
      </c>
      <c r="E1568">
        <v>0.73699999999999999</v>
      </c>
      <c r="F1568">
        <v>0.98</v>
      </c>
      <c r="G1568">
        <v>0.65</v>
      </c>
      <c r="H1568">
        <v>3135</v>
      </c>
      <c r="K1568" t="s">
        <v>1597</v>
      </c>
      <c r="L1568">
        <f t="shared" si="456"/>
        <v>55.927841970000003</v>
      </c>
      <c r="M1568">
        <f t="shared" si="457"/>
        <v>50.040700710000003</v>
      </c>
      <c r="N1568">
        <f t="shared" si="458"/>
        <v>92.722474845000008</v>
      </c>
      <c r="O1568">
        <f t="shared" si="459"/>
        <v>38.266418190000003</v>
      </c>
      <c r="P1568">
        <f t="shared" si="460"/>
        <v>36.794632875000005</v>
      </c>
      <c r="Q1568">
        <f t="shared" si="461"/>
        <v>70.645695119999999</v>
      </c>
      <c r="R1568">
        <f t="shared" si="462"/>
        <v>64.758553860000006</v>
      </c>
      <c r="S1568">
        <f t="shared" si="463"/>
        <v>88.307118900000006</v>
      </c>
      <c r="T1568">
        <f t="shared" si="464"/>
        <v>89.778904214999997</v>
      </c>
      <c r="U1568">
        <f t="shared" si="465"/>
        <v>100.08140142000001</v>
      </c>
      <c r="V1568">
        <v>0</v>
      </c>
      <c r="W1568">
        <v>0</v>
      </c>
      <c r="X1568">
        <f t="shared" si="466"/>
        <v>136.87603429500001</v>
      </c>
      <c r="Y1568">
        <f t="shared" si="467"/>
        <v>100.08140142000001</v>
      </c>
      <c r="Z1568">
        <f t="shared" si="468"/>
        <v>163.36816996500002</v>
      </c>
      <c r="AA1568">
        <f t="shared" si="469"/>
        <v>51.512486025000008</v>
      </c>
      <c r="AB1568">
        <v>0</v>
      </c>
      <c r="AC1568">
        <f t="shared" si="470"/>
        <v>172.19888185500002</v>
      </c>
      <c r="AD1568">
        <f t="shared" si="471"/>
        <v>94.194260160000013</v>
      </c>
      <c r="AE1568">
        <f t="shared" si="472"/>
        <v>66.230339174999997</v>
      </c>
      <c r="AF1568">
        <v>0</v>
      </c>
      <c r="AG1568">
        <v>0</v>
      </c>
      <c r="AH1568">
        <v>0</v>
      </c>
      <c r="AI1568">
        <v>0</v>
      </c>
      <c r="CH1568">
        <f t="shared" si="473"/>
        <v>1471.7853150000003</v>
      </c>
      <c r="CJ1568">
        <v>1566</v>
      </c>
      <c r="CK1568">
        <f t="shared" si="474"/>
        <v>1471.7853150000003</v>
      </c>
    </row>
    <row r="1569" spans="1:89" x14ac:dyDescent="0.25">
      <c r="A1569" s="3"/>
      <c r="B1569" s="3"/>
      <c r="C1569">
        <v>7</v>
      </c>
      <c r="E1569">
        <v>0.73699999999999999</v>
      </c>
      <c r="F1569">
        <v>0.98</v>
      </c>
      <c r="G1569">
        <v>0.72</v>
      </c>
      <c r="H1569">
        <v>3135</v>
      </c>
      <c r="K1569" t="s">
        <v>1598</v>
      </c>
      <c r="L1569">
        <f t="shared" si="456"/>
        <v>61.950840335999999</v>
      </c>
      <c r="M1569">
        <f t="shared" si="457"/>
        <v>55.429699248000006</v>
      </c>
      <c r="N1569">
        <f t="shared" si="458"/>
        <v>102.70797213600001</v>
      </c>
      <c r="O1569">
        <f t="shared" si="459"/>
        <v>42.387417071999998</v>
      </c>
      <c r="P1569">
        <f t="shared" si="460"/>
        <v>40.757131800000003</v>
      </c>
      <c r="Q1569">
        <f t="shared" si="461"/>
        <v>78.253693056000003</v>
      </c>
      <c r="R1569">
        <f t="shared" si="462"/>
        <v>71.732551967999996</v>
      </c>
      <c r="S1569">
        <f t="shared" si="463"/>
        <v>97.817116319999997</v>
      </c>
      <c r="T1569">
        <f t="shared" si="464"/>
        <v>99.447401592000006</v>
      </c>
      <c r="U1569">
        <f t="shared" si="465"/>
        <v>110.85939849600001</v>
      </c>
      <c r="V1569">
        <v>0</v>
      </c>
      <c r="W1569">
        <v>0</v>
      </c>
      <c r="X1569">
        <f t="shared" si="466"/>
        <v>151.61653029600001</v>
      </c>
      <c r="Y1569">
        <f t="shared" si="467"/>
        <v>110.85939849600001</v>
      </c>
      <c r="Z1569">
        <f t="shared" si="468"/>
        <v>180.961665192</v>
      </c>
      <c r="AA1569">
        <f t="shared" si="469"/>
        <v>57.059984520000008</v>
      </c>
      <c r="AB1569">
        <v>0</v>
      </c>
      <c r="AC1569">
        <f t="shared" si="470"/>
        <v>190.74337682400002</v>
      </c>
      <c r="AD1569">
        <f t="shared" si="471"/>
        <v>104.338257408</v>
      </c>
      <c r="AE1569">
        <f t="shared" si="472"/>
        <v>73.362837240000005</v>
      </c>
      <c r="AF1569">
        <v>0</v>
      </c>
      <c r="AG1569">
        <v>0</v>
      </c>
      <c r="AH1569">
        <v>0</v>
      </c>
      <c r="AI1569">
        <v>0</v>
      </c>
      <c r="CH1569">
        <f t="shared" si="473"/>
        <v>1630.2852720000003</v>
      </c>
      <c r="CJ1569">
        <v>1567</v>
      </c>
      <c r="CK1569">
        <f t="shared" si="474"/>
        <v>1630.2852720000003</v>
      </c>
    </row>
    <row r="1570" spans="1:89" x14ac:dyDescent="0.25">
      <c r="A1570" s="3"/>
      <c r="B1570" s="3"/>
      <c r="C1570">
        <v>8</v>
      </c>
      <c r="E1570">
        <v>0.73699999999999999</v>
      </c>
      <c r="F1570">
        <v>0.98</v>
      </c>
      <c r="G1570">
        <v>0.85</v>
      </c>
      <c r="H1570">
        <v>3135</v>
      </c>
      <c r="K1570" t="s">
        <v>1599</v>
      </c>
      <c r="L1570">
        <f t="shared" si="456"/>
        <v>73.136408730000014</v>
      </c>
      <c r="M1570">
        <f t="shared" si="457"/>
        <v>65.437839390000008</v>
      </c>
      <c r="N1570">
        <f t="shared" si="458"/>
        <v>121.25246710500002</v>
      </c>
      <c r="O1570">
        <f t="shared" si="459"/>
        <v>50.040700710000003</v>
      </c>
      <c r="P1570">
        <f t="shared" si="460"/>
        <v>48.116058375000009</v>
      </c>
      <c r="Q1570">
        <f t="shared" si="461"/>
        <v>92.382832080000014</v>
      </c>
      <c r="R1570">
        <f t="shared" si="462"/>
        <v>84.684262740000008</v>
      </c>
      <c r="S1570">
        <f t="shared" si="463"/>
        <v>115.4785401</v>
      </c>
      <c r="T1570">
        <f t="shared" si="464"/>
        <v>117.40318243500001</v>
      </c>
      <c r="U1570">
        <f t="shared" si="465"/>
        <v>130.87567878000002</v>
      </c>
      <c r="V1570">
        <v>0</v>
      </c>
      <c r="W1570">
        <v>0</v>
      </c>
      <c r="X1570">
        <f t="shared" si="466"/>
        <v>178.99173715500001</v>
      </c>
      <c r="Y1570">
        <f t="shared" si="467"/>
        <v>130.87567878000002</v>
      </c>
      <c r="Z1570">
        <f t="shared" si="468"/>
        <v>213.63529918500004</v>
      </c>
      <c r="AA1570">
        <f t="shared" si="469"/>
        <v>67.362481725000009</v>
      </c>
      <c r="AB1570">
        <v>0</v>
      </c>
      <c r="AC1570">
        <f t="shared" si="470"/>
        <v>225.18315319500005</v>
      </c>
      <c r="AD1570">
        <f t="shared" si="471"/>
        <v>123.17710944000002</v>
      </c>
      <c r="AE1570">
        <f t="shared" si="472"/>
        <v>86.60890507500001</v>
      </c>
      <c r="AF1570">
        <v>0</v>
      </c>
      <c r="AG1570">
        <v>0</v>
      </c>
      <c r="AH1570">
        <v>0</v>
      </c>
      <c r="AI1570">
        <v>0</v>
      </c>
      <c r="CH1570">
        <f t="shared" si="473"/>
        <v>1924.6423350000002</v>
      </c>
      <c r="CJ1570">
        <v>1568</v>
      </c>
      <c r="CK1570">
        <f t="shared" si="474"/>
        <v>1924.6423350000002</v>
      </c>
    </row>
    <row r="1571" spans="1:89" x14ac:dyDescent="0.25">
      <c r="A1571" s="3"/>
      <c r="B1571" s="3"/>
      <c r="C1571">
        <v>9</v>
      </c>
      <c r="E1571">
        <v>0.73699999999999999</v>
      </c>
      <c r="F1571">
        <v>0.98</v>
      </c>
      <c r="G1571">
        <v>0.95</v>
      </c>
      <c r="H1571">
        <v>3135</v>
      </c>
      <c r="K1571" t="s">
        <v>1600</v>
      </c>
      <c r="L1571">
        <f t="shared" si="456"/>
        <v>81.740692109999983</v>
      </c>
      <c r="M1571">
        <f t="shared" si="457"/>
        <v>73.136408729999999</v>
      </c>
      <c r="N1571">
        <f t="shared" si="458"/>
        <v>135.51746323499998</v>
      </c>
      <c r="O1571">
        <f t="shared" si="459"/>
        <v>55.927841969999989</v>
      </c>
      <c r="P1571">
        <f t="shared" si="460"/>
        <v>53.776771124999996</v>
      </c>
      <c r="Q1571">
        <f t="shared" si="461"/>
        <v>103.25140055999999</v>
      </c>
      <c r="R1571">
        <f t="shared" si="462"/>
        <v>94.647117179999981</v>
      </c>
      <c r="S1571">
        <f t="shared" si="463"/>
        <v>129.06425069999997</v>
      </c>
      <c r="T1571">
        <f t="shared" si="464"/>
        <v>131.21532154499999</v>
      </c>
      <c r="U1571">
        <f t="shared" si="465"/>
        <v>146.27281746</v>
      </c>
      <c r="V1571">
        <v>0</v>
      </c>
      <c r="W1571">
        <v>0</v>
      </c>
      <c r="X1571">
        <f t="shared" si="466"/>
        <v>200.04958858499998</v>
      </c>
      <c r="Y1571">
        <f t="shared" si="467"/>
        <v>146.27281746</v>
      </c>
      <c r="Z1571">
        <f t="shared" si="468"/>
        <v>238.76886379499999</v>
      </c>
      <c r="AA1571">
        <f t="shared" si="469"/>
        <v>75.287479574999992</v>
      </c>
      <c r="AB1571">
        <v>0</v>
      </c>
      <c r="AC1571">
        <f t="shared" si="470"/>
        <v>251.67528886499997</v>
      </c>
      <c r="AD1571">
        <f t="shared" si="471"/>
        <v>137.66853407999997</v>
      </c>
      <c r="AE1571">
        <f t="shared" si="472"/>
        <v>96.798188024999988</v>
      </c>
      <c r="AF1571">
        <v>0</v>
      </c>
      <c r="AG1571">
        <v>0</v>
      </c>
      <c r="AH1571">
        <v>0</v>
      </c>
      <c r="AI1571">
        <v>0</v>
      </c>
      <c r="CH1571">
        <f t="shared" si="473"/>
        <v>2151.0708449999997</v>
      </c>
      <c r="CJ1571">
        <v>1569</v>
      </c>
      <c r="CK1571">
        <f t="shared" si="474"/>
        <v>2151.0708449999997</v>
      </c>
    </row>
    <row r="1572" spans="1:89" x14ac:dyDescent="0.25">
      <c r="A1572" s="3"/>
      <c r="B1572" s="3"/>
      <c r="C1572">
        <v>10</v>
      </c>
      <c r="E1572">
        <v>0.73699999999999999</v>
      </c>
      <c r="F1572">
        <v>0.98</v>
      </c>
      <c r="G1572">
        <v>0.99</v>
      </c>
      <c r="H1572">
        <v>3135</v>
      </c>
      <c r="K1572" t="s">
        <v>1601</v>
      </c>
      <c r="L1572">
        <f t="shared" si="456"/>
        <v>85.182405461999991</v>
      </c>
      <c r="M1572">
        <f t="shared" si="457"/>
        <v>76.215836465999999</v>
      </c>
      <c r="N1572">
        <f t="shared" si="458"/>
        <v>141.223461687</v>
      </c>
      <c r="O1572">
        <f t="shared" si="459"/>
        <v>58.282698474</v>
      </c>
      <c r="P1572">
        <f t="shared" si="460"/>
        <v>56.041056225000005</v>
      </c>
      <c r="Q1572">
        <f t="shared" si="461"/>
        <v>107.59882795200001</v>
      </c>
      <c r="R1572">
        <f t="shared" si="462"/>
        <v>98.632258955999987</v>
      </c>
      <c r="S1572">
        <f t="shared" si="463"/>
        <v>134.49853493999998</v>
      </c>
      <c r="T1572">
        <f t="shared" si="464"/>
        <v>136.74017718900001</v>
      </c>
      <c r="U1572">
        <f t="shared" si="465"/>
        <v>152.431672932</v>
      </c>
      <c r="V1572">
        <v>0</v>
      </c>
      <c r="W1572">
        <v>0</v>
      </c>
      <c r="X1572">
        <f t="shared" si="466"/>
        <v>208.472729157</v>
      </c>
      <c r="Y1572">
        <f t="shared" si="467"/>
        <v>152.431672932</v>
      </c>
      <c r="Z1572">
        <f t="shared" si="468"/>
        <v>248.82228963899999</v>
      </c>
      <c r="AA1572">
        <f t="shared" si="469"/>
        <v>78.457478715000008</v>
      </c>
      <c r="AB1572">
        <v>0</v>
      </c>
      <c r="AC1572">
        <f t="shared" si="470"/>
        <v>262.27214313299999</v>
      </c>
      <c r="AD1572">
        <f t="shared" si="471"/>
        <v>143.46510393599999</v>
      </c>
      <c r="AE1572">
        <f t="shared" si="472"/>
        <v>100.873901205</v>
      </c>
      <c r="AF1572">
        <v>0</v>
      </c>
      <c r="AG1572">
        <v>0</v>
      </c>
      <c r="AH1572">
        <v>0</v>
      </c>
      <c r="AI1572">
        <v>0</v>
      </c>
      <c r="CH1572">
        <f t="shared" si="473"/>
        <v>2241.6422490000004</v>
      </c>
      <c r="CJ1572">
        <v>1570</v>
      </c>
      <c r="CK1572">
        <f t="shared" si="474"/>
        <v>2241.6422490000004</v>
      </c>
    </row>
    <row r="1573" spans="1:89" x14ac:dyDescent="0.25">
      <c r="A1573" s="3"/>
      <c r="B1573" s="3"/>
      <c r="C1573">
        <v>11</v>
      </c>
      <c r="E1573">
        <v>0.73699999999999999</v>
      </c>
      <c r="F1573">
        <v>0.98</v>
      </c>
      <c r="G1573">
        <v>1</v>
      </c>
      <c r="H1573">
        <v>3135</v>
      </c>
      <c r="K1573" t="s">
        <v>1602</v>
      </c>
      <c r="L1573">
        <f t="shared" si="456"/>
        <v>86.042833799999997</v>
      </c>
      <c r="M1573">
        <f t="shared" si="457"/>
        <v>76.985693400000002</v>
      </c>
      <c r="N1573">
        <f t="shared" si="458"/>
        <v>142.6499613</v>
      </c>
      <c r="O1573">
        <f t="shared" si="459"/>
        <v>58.871412599999999</v>
      </c>
      <c r="P1573">
        <f t="shared" si="460"/>
        <v>56.607127500000004</v>
      </c>
      <c r="Q1573">
        <f t="shared" si="461"/>
        <v>108.6856848</v>
      </c>
      <c r="R1573">
        <f t="shared" si="462"/>
        <v>99.628544399999996</v>
      </c>
      <c r="S1573">
        <f t="shared" si="463"/>
        <v>135.85710599999999</v>
      </c>
      <c r="T1573">
        <f t="shared" si="464"/>
        <v>138.12139110000001</v>
      </c>
      <c r="U1573">
        <f t="shared" si="465"/>
        <v>153.9713868</v>
      </c>
      <c r="V1573">
        <v>0</v>
      </c>
      <c r="W1573">
        <v>0</v>
      </c>
      <c r="X1573">
        <f t="shared" si="466"/>
        <v>210.57851429999999</v>
      </c>
      <c r="Y1573">
        <f t="shared" si="467"/>
        <v>153.9713868</v>
      </c>
      <c r="Z1573">
        <f t="shared" si="468"/>
        <v>251.33564610000002</v>
      </c>
      <c r="AA1573">
        <f t="shared" si="469"/>
        <v>79.249978500000012</v>
      </c>
      <c r="AB1573">
        <v>0</v>
      </c>
      <c r="AC1573">
        <f t="shared" si="470"/>
        <v>264.92135670000005</v>
      </c>
      <c r="AD1573">
        <f t="shared" si="471"/>
        <v>144.9142464</v>
      </c>
      <c r="AE1573">
        <f t="shared" si="472"/>
        <v>101.8928295</v>
      </c>
      <c r="AF1573">
        <v>0</v>
      </c>
      <c r="AG1573">
        <v>0</v>
      </c>
      <c r="AH1573">
        <v>0</v>
      </c>
      <c r="AI1573">
        <v>0</v>
      </c>
      <c r="CH1573">
        <f t="shared" si="473"/>
        <v>2264.2851000000005</v>
      </c>
      <c r="CJ1573">
        <v>1571</v>
      </c>
      <c r="CK1573">
        <f t="shared" si="474"/>
        <v>2264.2851000000005</v>
      </c>
    </row>
    <row r="1574" spans="1:89" x14ac:dyDescent="0.25">
      <c r="A1574" s="3"/>
      <c r="B1574" s="3"/>
      <c r="C1574">
        <v>12</v>
      </c>
      <c r="E1574">
        <v>0.73699999999999999</v>
      </c>
      <c r="F1574">
        <v>0.98</v>
      </c>
      <c r="G1574">
        <v>0.99</v>
      </c>
      <c r="H1574">
        <v>3135</v>
      </c>
      <c r="K1574" t="s">
        <v>1603</v>
      </c>
      <c r="L1574">
        <f t="shared" si="456"/>
        <v>85.182405461999991</v>
      </c>
      <c r="M1574">
        <f t="shared" si="457"/>
        <v>76.215836465999999</v>
      </c>
      <c r="N1574">
        <f t="shared" si="458"/>
        <v>141.223461687</v>
      </c>
      <c r="O1574">
        <f t="shared" si="459"/>
        <v>58.282698474</v>
      </c>
      <c r="P1574">
        <f t="shared" si="460"/>
        <v>56.041056225000005</v>
      </c>
      <c r="Q1574">
        <f t="shared" si="461"/>
        <v>107.59882795200001</v>
      </c>
      <c r="R1574">
        <f t="shared" si="462"/>
        <v>98.632258955999987</v>
      </c>
      <c r="S1574">
        <f t="shared" si="463"/>
        <v>134.49853493999998</v>
      </c>
      <c r="T1574">
        <f t="shared" si="464"/>
        <v>136.74017718900001</v>
      </c>
      <c r="U1574">
        <f t="shared" si="465"/>
        <v>152.431672932</v>
      </c>
      <c r="V1574">
        <v>0</v>
      </c>
      <c r="W1574">
        <v>0</v>
      </c>
      <c r="X1574">
        <f t="shared" si="466"/>
        <v>208.472729157</v>
      </c>
      <c r="Y1574">
        <f t="shared" si="467"/>
        <v>152.431672932</v>
      </c>
      <c r="Z1574">
        <f t="shared" si="468"/>
        <v>248.82228963899999</v>
      </c>
      <c r="AA1574">
        <f t="shared" si="469"/>
        <v>78.457478715000008</v>
      </c>
      <c r="AB1574">
        <v>0</v>
      </c>
      <c r="AC1574">
        <f t="shared" si="470"/>
        <v>262.27214313299999</v>
      </c>
      <c r="AD1574">
        <f t="shared" si="471"/>
        <v>143.46510393599999</v>
      </c>
      <c r="AE1574">
        <f t="shared" si="472"/>
        <v>100.873901205</v>
      </c>
      <c r="AF1574">
        <v>0</v>
      </c>
      <c r="AG1574">
        <v>0</v>
      </c>
      <c r="AH1574">
        <v>0</v>
      </c>
      <c r="AI1574">
        <v>0</v>
      </c>
      <c r="CH1574">
        <f t="shared" si="473"/>
        <v>2241.6422490000004</v>
      </c>
      <c r="CJ1574">
        <v>1572</v>
      </c>
      <c r="CK1574">
        <f t="shared" si="474"/>
        <v>2241.6422490000004</v>
      </c>
    </row>
    <row r="1575" spans="1:89" x14ac:dyDescent="0.25">
      <c r="A1575" s="3"/>
      <c r="B1575" s="3"/>
      <c r="C1575">
        <v>13</v>
      </c>
      <c r="E1575">
        <v>0.73699999999999999</v>
      </c>
      <c r="F1575">
        <v>0.98</v>
      </c>
      <c r="G1575">
        <v>0.93</v>
      </c>
      <c r="H1575">
        <v>3135</v>
      </c>
      <c r="K1575" t="s">
        <v>1604</v>
      </c>
      <c r="L1575">
        <f t="shared" si="456"/>
        <v>80.019835434000001</v>
      </c>
      <c r="M1575">
        <f t="shared" si="457"/>
        <v>71.596694862000007</v>
      </c>
      <c r="N1575">
        <f t="shared" si="458"/>
        <v>132.664464009</v>
      </c>
      <c r="O1575">
        <f t="shared" si="459"/>
        <v>54.750413717999997</v>
      </c>
      <c r="P1575">
        <f t="shared" si="460"/>
        <v>52.644628575000006</v>
      </c>
      <c r="Q1575">
        <f t="shared" si="461"/>
        <v>101.077686864</v>
      </c>
      <c r="R1575">
        <f t="shared" si="462"/>
        <v>92.654546291999992</v>
      </c>
      <c r="S1575">
        <f t="shared" si="463"/>
        <v>126.34710858</v>
      </c>
      <c r="T1575">
        <f t="shared" si="464"/>
        <v>128.45289372299999</v>
      </c>
      <c r="U1575">
        <f t="shared" si="465"/>
        <v>143.19338972400001</v>
      </c>
      <c r="V1575">
        <v>0</v>
      </c>
      <c r="W1575">
        <v>0</v>
      </c>
      <c r="X1575">
        <f t="shared" si="466"/>
        <v>195.838018299</v>
      </c>
      <c r="Y1575">
        <f t="shared" si="467"/>
        <v>143.19338972400001</v>
      </c>
      <c r="Z1575">
        <f t="shared" si="468"/>
        <v>233.74215087300001</v>
      </c>
      <c r="AA1575">
        <f t="shared" si="469"/>
        <v>73.702480005000012</v>
      </c>
      <c r="AB1575">
        <v>0</v>
      </c>
      <c r="AC1575">
        <f t="shared" si="470"/>
        <v>246.37686173100002</v>
      </c>
      <c r="AD1575">
        <f t="shared" si="471"/>
        <v>134.77024915200002</v>
      </c>
      <c r="AE1575">
        <f t="shared" si="472"/>
        <v>94.760331434999998</v>
      </c>
      <c r="AF1575">
        <v>0</v>
      </c>
      <c r="AG1575">
        <v>0</v>
      </c>
      <c r="AH1575">
        <v>0</v>
      </c>
      <c r="AI1575">
        <v>0</v>
      </c>
      <c r="CH1575">
        <f t="shared" si="473"/>
        <v>2105.7851430000001</v>
      </c>
      <c r="CJ1575">
        <v>1573</v>
      </c>
      <c r="CK1575">
        <f t="shared" si="474"/>
        <v>2105.7851430000001</v>
      </c>
    </row>
    <row r="1576" spans="1:89" x14ac:dyDescent="0.25">
      <c r="A1576" s="3"/>
      <c r="B1576" s="3"/>
      <c r="C1576">
        <v>14</v>
      </c>
      <c r="E1576">
        <v>0.73699999999999999</v>
      </c>
      <c r="F1576">
        <v>0.98</v>
      </c>
      <c r="G1576">
        <v>0.92</v>
      </c>
      <c r="H1576">
        <v>3135</v>
      </c>
      <c r="K1576" t="s">
        <v>1605</v>
      </c>
      <c r="L1576">
        <f t="shared" si="456"/>
        <v>79.159407095999995</v>
      </c>
      <c r="M1576">
        <f t="shared" si="457"/>
        <v>70.826837928000003</v>
      </c>
      <c r="N1576">
        <f t="shared" si="458"/>
        <v>131.237964396</v>
      </c>
      <c r="O1576">
        <f t="shared" si="459"/>
        <v>54.161699591999998</v>
      </c>
      <c r="P1576">
        <f t="shared" si="460"/>
        <v>52.0785573</v>
      </c>
      <c r="Q1576">
        <f t="shared" si="461"/>
        <v>99.990830016000004</v>
      </c>
      <c r="R1576">
        <f t="shared" si="462"/>
        <v>91.658260847999998</v>
      </c>
      <c r="S1576">
        <f t="shared" si="463"/>
        <v>124.98853751999999</v>
      </c>
      <c r="T1576">
        <f t="shared" si="464"/>
        <v>127.071679812</v>
      </c>
      <c r="U1576">
        <f t="shared" si="465"/>
        <v>141.65367585600001</v>
      </c>
      <c r="V1576">
        <v>0</v>
      </c>
      <c r="W1576">
        <v>0</v>
      </c>
      <c r="X1576">
        <f t="shared" si="466"/>
        <v>193.73223315600001</v>
      </c>
      <c r="Y1576">
        <f t="shared" si="467"/>
        <v>141.65367585600001</v>
      </c>
      <c r="Z1576">
        <f t="shared" si="468"/>
        <v>231.22879441200001</v>
      </c>
      <c r="AA1576">
        <f t="shared" si="469"/>
        <v>72.909980220000008</v>
      </c>
      <c r="AB1576">
        <v>0</v>
      </c>
      <c r="AC1576">
        <f t="shared" si="470"/>
        <v>243.72764816400002</v>
      </c>
      <c r="AD1576">
        <f t="shared" si="471"/>
        <v>133.32110668800001</v>
      </c>
      <c r="AE1576">
        <f t="shared" si="472"/>
        <v>93.741403140000003</v>
      </c>
      <c r="AF1576">
        <v>0</v>
      </c>
      <c r="AG1576">
        <v>0</v>
      </c>
      <c r="AH1576">
        <v>0</v>
      </c>
      <c r="AI1576">
        <v>0</v>
      </c>
      <c r="CH1576">
        <f t="shared" si="473"/>
        <v>2083.1422920000005</v>
      </c>
      <c r="CJ1576">
        <v>1574</v>
      </c>
      <c r="CK1576">
        <f t="shared" si="474"/>
        <v>2083.1422920000005</v>
      </c>
    </row>
    <row r="1577" spans="1:89" x14ac:dyDescent="0.25">
      <c r="A1577" s="3"/>
      <c r="B1577" s="3"/>
      <c r="C1577">
        <v>15</v>
      </c>
      <c r="E1577">
        <v>0.73699999999999999</v>
      </c>
      <c r="F1577">
        <v>0.98</v>
      </c>
      <c r="G1577">
        <v>0.9</v>
      </c>
      <c r="H1577">
        <v>3135</v>
      </c>
      <c r="K1577" t="s">
        <v>1606</v>
      </c>
      <c r="L1577">
        <f t="shared" si="456"/>
        <v>77.438550419999999</v>
      </c>
      <c r="M1577">
        <f t="shared" si="457"/>
        <v>69.287124060000011</v>
      </c>
      <c r="N1577">
        <f t="shared" si="458"/>
        <v>128.38496517000002</v>
      </c>
      <c r="O1577">
        <f t="shared" si="459"/>
        <v>52.984271339999999</v>
      </c>
      <c r="P1577">
        <f t="shared" si="460"/>
        <v>50.946414750000002</v>
      </c>
      <c r="Q1577">
        <f t="shared" si="461"/>
        <v>97.817116320000011</v>
      </c>
      <c r="R1577">
        <f t="shared" si="462"/>
        <v>89.665689959999995</v>
      </c>
      <c r="S1577">
        <f t="shared" si="463"/>
        <v>122.2713954</v>
      </c>
      <c r="T1577">
        <f t="shared" si="464"/>
        <v>124.30925199000001</v>
      </c>
      <c r="U1577">
        <f t="shared" si="465"/>
        <v>138.57424812000002</v>
      </c>
      <c r="V1577">
        <v>0</v>
      </c>
      <c r="W1577">
        <v>0</v>
      </c>
      <c r="X1577">
        <f t="shared" si="466"/>
        <v>189.52066287</v>
      </c>
      <c r="Y1577">
        <f t="shared" si="467"/>
        <v>138.57424812000002</v>
      </c>
      <c r="Z1577">
        <f t="shared" si="468"/>
        <v>226.20208149000001</v>
      </c>
      <c r="AA1577">
        <f t="shared" si="469"/>
        <v>71.324980650000015</v>
      </c>
      <c r="AB1577">
        <v>0</v>
      </c>
      <c r="AC1577">
        <f t="shared" si="470"/>
        <v>238.42922103000004</v>
      </c>
      <c r="AD1577">
        <f t="shared" si="471"/>
        <v>130.42282176000001</v>
      </c>
      <c r="AE1577">
        <f t="shared" si="472"/>
        <v>91.703546549999999</v>
      </c>
      <c r="AF1577">
        <v>0</v>
      </c>
      <c r="AG1577">
        <v>0</v>
      </c>
      <c r="AH1577">
        <v>0</v>
      </c>
      <c r="AI1577">
        <v>0</v>
      </c>
      <c r="CH1577">
        <f t="shared" si="473"/>
        <v>2037.8565900000001</v>
      </c>
      <c r="CJ1577">
        <v>1575</v>
      </c>
      <c r="CK1577">
        <f t="shared" si="474"/>
        <v>2037.8565900000001</v>
      </c>
    </row>
    <row r="1578" spans="1:89" x14ac:dyDescent="0.25">
      <c r="A1578" s="3"/>
      <c r="B1578" s="3"/>
      <c r="C1578">
        <v>16</v>
      </c>
      <c r="E1578">
        <v>0.73699999999999999</v>
      </c>
      <c r="F1578">
        <v>0.98</v>
      </c>
      <c r="G1578">
        <v>0.88</v>
      </c>
      <c r="H1578">
        <v>3135</v>
      </c>
      <c r="K1578" t="s">
        <v>1607</v>
      </c>
      <c r="L1578">
        <f t="shared" si="456"/>
        <v>75.717693744000002</v>
      </c>
      <c r="M1578">
        <f t="shared" si="457"/>
        <v>67.747410192000018</v>
      </c>
      <c r="N1578">
        <f t="shared" si="458"/>
        <v>125.53196594400001</v>
      </c>
      <c r="O1578">
        <f t="shared" si="459"/>
        <v>51.806843088000001</v>
      </c>
      <c r="P1578">
        <f t="shared" si="460"/>
        <v>49.814272200000005</v>
      </c>
      <c r="Q1578">
        <f t="shared" si="461"/>
        <v>95.643402624000018</v>
      </c>
      <c r="R1578">
        <f t="shared" si="462"/>
        <v>87.673119072000006</v>
      </c>
      <c r="S1578">
        <f t="shared" si="463"/>
        <v>119.55425328000001</v>
      </c>
      <c r="T1578">
        <f t="shared" si="464"/>
        <v>121.54682416800001</v>
      </c>
      <c r="U1578">
        <f t="shared" si="465"/>
        <v>135.49482038400004</v>
      </c>
      <c r="V1578">
        <v>0</v>
      </c>
      <c r="W1578">
        <v>0</v>
      </c>
      <c r="X1578">
        <f t="shared" si="466"/>
        <v>185.30909258400001</v>
      </c>
      <c r="Y1578">
        <f t="shared" si="467"/>
        <v>135.49482038400004</v>
      </c>
      <c r="Z1578">
        <f t="shared" si="468"/>
        <v>221.17536856800004</v>
      </c>
      <c r="AA1578">
        <f t="shared" si="469"/>
        <v>69.739981080000007</v>
      </c>
      <c r="AB1578">
        <v>0</v>
      </c>
      <c r="AC1578">
        <f t="shared" si="470"/>
        <v>233.13079389600003</v>
      </c>
      <c r="AD1578">
        <f t="shared" si="471"/>
        <v>127.52453683200001</v>
      </c>
      <c r="AE1578">
        <f t="shared" si="472"/>
        <v>89.665689960000009</v>
      </c>
      <c r="AF1578">
        <v>0</v>
      </c>
      <c r="AG1578">
        <v>0</v>
      </c>
      <c r="AH1578">
        <v>0</v>
      </c>
      <c r="AI1578">
        <v>0</v>
      </c>
      <c r="CH1578">
        <f t="shared" si="473"/>
        <v>1992.5708880000002</v>
      </c>
      <c r="CJ1578">
        <v>1576</v>
      </c>
      <c r="CK1578">
        <f t="shared" si="474"/>
        <v>1992.5708880000002</v>
      </c>
    </row>
    <row r="1579" spans="1:89" x14ac:dyDescent="0.25">
      <c r="A1579" s="3"/>
      <c r="B1579" s="3"/>
      <c r="C1579">
        <v>17</v>
      </c>
      <c r="E1579">
        <v>0.73699999999999999</v>
      </c>
      <c r="F1579">
        <v>0.98</v>
      </c>
      <c r="G1579">
        <v>0.9</v>
      </c>
      <c r="H1579">
        <v>3135</v>
      </c>
      <c r="K1579" t="s">
        <v>1608</v>
      </c>
      <c r="L1579">
        <f t="shared" si="456"/>
        <v>77.438550419999999</v>
      </c>
      <c r="M1579">
        <f t="shared" si="457"/>
        <v>69.287124060000011</v>
      </c>
      <c r="N1579">
        <f t="shared" si="458"/>
        <v>128.38496517000002</v>
      </c>
      <c r="O1579">
        <f t="shared" si="459"/>
        <v>52.984271339999999</v>
      </c>
      <c r="P1579">
        <f t="shared" si="460"/>
        <v>50.946414750000002</v>
      </c>
      <c r="Q1579">
        <f t="shared" si="461"/>
        <v>97.817116320000011</v>
      </c>
      <c r="R1579">
        <f t="shared" si="462"/>
        <v>89.665689959999995</v>
      </c>
      <c r="S1579">
        <f t="shared" si="463"/>
        <v>122.2713954</v>
      </c>
      <c r="T1579">
        <f t="shared" si="464"/>
        <v>124.30925199000001</v>
      </c>
      <c r="U1579">
        <f t="shared" si="465"/>
        <v>138.57424812000002</v>
      </c>
      <c r="V1579">
        <v>0</v>
      </c>
      <c r="W1579">
        <v>0</v>
      </c>
      <c r="X1579">
        <f t="shared" si="466"/>
        <v>189.52066287</v>
      </c>
      <c r="Y1579">
        <f t="shared" si="467"/>
        <v>138.57424812000002</v>
      </c>
      <c r="Z1579">
        <f t="shared" si="468"/>
        <v>226.20208149000001</v>
      </c>
      <c r="AA1579">
        <f t="shared" si="469"/>
        <v>71.324980650000015</v>
      </c>
      <c r="AB1579">
        <v>0</v>
      </c>
      <c r="AC1579">
        <f t="shared" si="470"/>
        <v>238.42922103000004</v>
      </c>
      <c r="AD1579">
        <f t="shared" si="471"/>
        <v>130.42282176000001</v>
      </c>
      <c r="AE1579">
        <f t="shared" si="472"/>
        <v>91.703546549999999</v>
      </c>
      <c r="AF1579">
        <v>0</v>
      </c>
      <c r="AG1579">
        <v>0</v>
      </c>
      <c r="AH1579">
        <v>0</v>
      </c>
      <c r="AI1579">
        <v>0</v>
      </c>
      <c r="CH1579">
        <f t="shared" si="473"/>
        <v>2037.8565900000001</v>
      </c>
      <c r="CJ1579">
        <v>1577</v>
      </c>
      <c r="CK1579">
        <f t="shared" si="474"/>
        <v>2037.8565900000001</v>
      </c>
    </row>
    <row r="1580" spans="1:89" x14ac:dyDescent="0.25">
      <c r="A1580" s="3"/>
      <c r="B1580" s="3"/>
      <c r="C1580">
        <v>18</v>
      </c>
      <c r="E1580">
        <v>0.73699999999999999</v>
      </c>
      <c r="F1580">
        <v>0.98</v>
      </c>
      <c r="G1580">
        <v>0.92</v>
      </c>
      <c r="H1580">
        <v>3135</v>
      </c>
      <c r="K1580" t="s">
        <v>1609</v>
      </c>
      <c r="L1580">
        <f t="shared" si="456"/>
        <v>79.159407095999995</v>
      </c>
      <c r="M1580">
        <f t="shared" si="457"/>
        <v>70.826837928000003</v>
      </c>
      <c r="N1580">
        <f t="shared" si="458"/>
        <v>131.237964396</v>
      </c>
      <c r="O1580">
        <f t="shared" si="459"/>
        <v>54.161699591999998</v>
      </c>
      <c r="P1580">
        <f t="shared" si="460"/>
        <v>52.0785573</v>
      </c>
      <c r="Q1580">
        <f t="shared" si="461"/>
        <v>99.990830016000004</v>
      </c>
      <c r="R1580">
        <f t="shared" si="462"/>
        <v>91.658260847999998</v>
      </c>
      <c r="S1580">
        <f t="shared" si="463"/>
        <v>124.98853751999999</v>
      </c>
      <c r="T1580">
        <f t="shared" si="464"/>
        <v>127.071679812</v>
      </c>
      <c r="U1580">
        <f t="shared" si="465"/>
        <v>141.65367585600001</v>
      </c>
      <c r="V1580">
        <v>0</v>
      </c>
      <c r="W1580">
        <v>0</v>
      </c>
      <c r="X1580">
        <f t="shared" si="466"/>
        <v>193.73223315600001</v>
      </c>
      <c r="Y1580">
        <f t="shared" si="467"/>
        <v>141.65367585600001</v>
      </c>
      <c r="Z1580">
        <f t="shared" si="468"/>
        <v>231.22879441200001</v>
      </c>
      <c r="AA1580">
        <f t="shared" si="469"/>
        <v>72.909980220000008</v>
      </c>
      <c r="AB1580">
        <v>0</v>
      </c>
      <c r="AC1580">
        <f t="shared" si="470"/>
        <v>243.72764816400002</v>
      </c>
      <c r="AD1580">
        <f t="shared" si="471"/>
        <v>133.32110668800001</v>
      </c>
      <c r="AE1580">
        <f t="shared" si="472"/>
        <v>93.741403140000003</v>
      </c>
      <c r="AF1580">
        <v>0</v>
      </c>
      <c r="AG1580">
        <v>0</v>
      </c>
      <c r="AH1580">
        <v>0</v>
      </c>
      <c r="AI1580">
        <v>0</v>
      </c>
      <c r="CH1580">
        <f t="shared" si="473"/>
        <v>2083.1422920000005</v>
      </c>
      <c r="CJ1580">
        <v>1578</v>
      </c>
      <c r="CK1580">
        <f t="shared" si="474"/>
        <v>2083.1422920000005</v>
      </c>
    </row>
    <row r="1581" spans="1:89" x14ac:dyDescent="0.25">
      <c r="A1581" s="3"/>
      <c r="B1581" s="3"/>
      <c r="C1581">
        <v>19</v>
      </c>
      <c r="E1581">
        <v>0.73699999999999999</v>
      </c>
      <c r="F1581">
        <v>0.98</v>
      </c>
      <c r="G1581">
        <v>0.96</v>
      </c>
      <c r="H1581">
        <v>3135</v>
      </c>
      <c r="K1581" t="s">
        <v>1610</v>
      </c>
      <c r="L1581">
        <f t="shared" si="456"/>
        <v>82.601120448000003</v>
      </c>
      <c r="M1581">
        <f t="shared" si="457"/>
        <v>73.906265664000017</v>
      </c>
      <c r="N1581">
        <f t="shared" si="458"/>
        <v>136.94396284800001</v>
      </c>
      <c r="O1581">
        <f t="shared" si="459"/>
        <v>56.516556096000002</v>
      </c>
      <c r="P1581">
        <f t="shared" si="460"/>
        <v>54.342842400000009</v>
      </c>
      <c r="Q1581">
        <f t="shared" si="461"/>
        <v>104.33825740800002</v>
      </c>
      <c r="R1581">
        <f t="shared" si="462"/>
        <v>95.643402624000004</v>
      </c>
      <c r="S1581">
        <f t="shared" si="463"/>
        <v>130.42282176000001</v>
      </c>
      <c r="T1581">
        <f t="shared" si="464"/>
        <v>132.59653545600003</v>
      </c>
      <c r="U1581">
        <f t="shared" si="465"/>
        <v>147.81253132800003</v>
      </c>
      <c r="V1581">
        <v>0</v>
      </c>
      <c r="W1581">
        <v>0</v>
      </c>
      <c r="X1581">
        <f t="shared" si="466"/>
        <v>202.15537372800003</v>
      </c>
      <c r="Y1581">
        <f t="shared" si="467"/>
        <v>147.81253132800003</v>
      </c>
      <c r="Z1581">
        <f t="shared" si="468"/>
        <v>241.28222025600004</v>
      </c>
      <c r="AA1581">
        <f t="shared" si="469"/>
        <v>76.07997936000001</v>
      </c>
      <c r="AB1581">
        <v>0</v>
      </c>
      <c r="AC1581">
        <f t="shared" si="470"/>
        <v>254.32450243200003</v>
      </c>
      <c r="AD1581">
        <f t="shared" si="471"/>
        <v>139.11767654400001</v>
      </c>
      <c r="AE1581">
        <f t="shared" si="472"/>
        <v>97.817116320000011</v>
      </c>
      <c r="AF1581">
        <v>0</v>
      </c>
      <c r="AG1581">
        <v>0</v>
      </c>
      <c r="AH1581">
        <v>0</v>
      </c>
      <c r="AI1581">
        <v>0</v>
      </c>
      <c r="CH1581">
        <f t="shared" si="473"/>
        <v>2173.7136960000003</v>
      </c>
      <c r="CJ1581">
        <v>1579</v>
      </c>
      <c r="CK1581">
        <f t="shared" si="474"/>
        <v>2173.7136960000003</v>
      </c>
    </row>
    <row r="1582" spans="1:89" x14ac:dyDescent="0.25">
      <c r="A1582" s="3"/>
      <c r="B1582" s="3"/>
      <c r="C1582">
        <v>20</v>
      </c>
      <c r="E1582">
        <v>0.73699999999999999</v>
      </c>
      <c r="F1582">
        <v>0.98</v>
      </c>
      <c r="G1582">
        <v>0.98</v>
      </c>
      <c r="H1582">
        <v>3135</v>
      </c>
      <c r="K1582" t="s">
        <v>1611</v>
      </c>
      <c r="L1582">
        <f t="shared" si="456"/>
        <v>84.321977124</v>
      </c>
      <c r="M1582">
        <f t="shared" si="457"/>
        <v>75.44597953200001</v>
      </c>
      <c r="N1582">
        <f t="shared" si="458"/>
        <v>139.79696207399999</v>
      </c>
      <c r="O1582">
        <f t="shared" si="459"/>
        <v>57.693984347999994</v>
      </c>
      <c r="P1582">
        <f t="shared" si="460"/>
        <v>55.47498495</v>
      </c>
      <c r="Q1582">
        <f t="shared" si="461"/>
        <v>106.511971104</v>
      </c>
      <c r="R1582">
        <f t="shared" si="462"/>
        <v>97.635973511999993</v>
      </c>
      <c r="S1582">
        <f t="shared" si="463"/>
        <v>133.13996387999998</v>
      </c>
      <c r="T1582">
        <f t="shared" si="464"/>
        <v>135.358963278</v>
      </c>
      <c r="U1582">
        <f t="shared" si="465"/>
        <v>150.89195906400002</v>
      </c>
      <c r="V1582">
        <v>0</v>
      </c>
      <c r="W1582">
        <v>0</v>
      </c>
      <c r="X1582">
        <f t="shared" si="466"/>
        <v>206.36694401399998</v>
      </c>
      <c r="Y1582">
        <f t="shared" si="467"/>
        <v>150.89195906400002</v>
      </c>
      <c r="Z1582">
        <f t="shared" si="468"/>
        <v>246.30893317799999</v>
      </c>
      <c r="AA1582">
        <f t="shared" si="469"/>
        <v>77.664978930000004</v>
      </c>
      <c r="AB1582">
        <v>0</v>
      </c>
      <c r="AC1582">
        <f t="shared" si="470"/>
        <v>259.62292956599998</v>
      </c>
      <c r="AD1582">
        <f t="shared" si="471"/>
        <v>142.01596147199999</v>
      </c>
      <c r="AE1582">
        <f t="shared" si="472"/>
        <v>99.854972909999987</v>
      </c>
      <c r="AF1582">
        <v>0</v>
      </c>
      <c r="AG1582">
        <v>0</v>
      </c>
      <c r="AH1582">
        <v>0</v>
      </c>
      <c r="AI1582">
        <v>0</v>
      </c>
      <c r="CH1582">
        <f t="shared" si="473"/>
        <v>2218.9993979999999</v>
      </c>
      <c r="CJ1582">
        <v>1580</v>
      </c>
      <c r="CK1582">
        <f t="shared" si="474"/>
        <v>2218.9993979999999</v>
      </c>
    </row>
    <row r="1583" spans="1:89" x14ac:dyDescent="0.25">
      <c r="A1583" s="3"/>
      <c r="B1583" s="3"/>
      <c r="C1583">
        <v>21</v>
      </c>
      <c r="E1583">
        <v>0.73699999999999999</v>
      </c>
      <c r="F1583">
        <v>0.98</v>
      </c>
      <c r="G1583">
        <v>0.96</v>
      </c>
      <c r="H1583">
        <v>3135</v>
      </c>
      <c r="K1583" t="s">
        <v>1612</v>
      </c>
      <c r="L1583">
        <f t="shared" si="456"/>
        <v>82.601120448000003</v>
      </c>
      <c r="M1583">
        <f t="shared" si="457"/>
        <v>73.906265664000017</v>
      </c>
      <c r="N1583">
        <f t="shared" si="458"/>
        <v>136.94396284800001</v>
      </c>
      <c r="O1583">
        <f t="shared" si="459"/>
        <v>56.516556096000002</v>
      </c>
      <c r="P1583">
        <f t="shared" si="460"/>
        <v>54.342842400000009</v>
      </c>
      <c r="Q1583">
        <f t="shared" si="461"/>
        <v>104.33825740800002</v>
      </c>
      <c r="R1583">
        <f t="shared" si="462"/>
        <v>95.643402624000004</v>
      </c>
      <c r="S1583">
        <f t="shared" si="463"/>
        <v>130.42282176000001</v>
      </c>
      <c r="T1583">
        <f t="shared" si="464"/>
        <v>132.59653545600003</v>
      </c>
      <c r="U1583">
        <f t="shared" si="465"/>
        <v>147.81253132800003</v>
      </c>
      <c r="V1583">
        <v>0</v>
      </c>
      <c r="W1583">
        <v>0</v>
      </c>
      <c r="X1583">
        <f t="shared" si="466"/>
        <v>202.15537372800003</v>
      </c>
      <c r="Y1583">
        <f t="shared" si="467"/>
        <v>147.81253132800003</v>
      </c>
      <c r="Z1583">
        <f t="shared" si="468"/>
        <v>241.28222025600004</v>
      </c>
      <c r="AA1583">
        <f t="shared" si="469"/>
        <v>76.07997936000001</v>
      </c>
      <c r="AB1583">
        <v>0</v>
      </c>
      <c r="AC1583">
        <f t="shared" si="470"/>
        <v>254.32450243200003</v>
      </c>
      <c r="AD1583">
        <f t="shared" si="471"/>
        <v>139.11767654400001</v>
      </c>
      <c r="AE1583">
        <f t="shared" si="472"/>
        <v>97.817116320000011</v>
      </c>
      <c r="AF1583">
        <v>0</v>
      </c>
      <c r="AG1583">
        <v>0</v>
      </c>
      <c r="AH1583">
        <v>0</v>
      </c>
      <c r="AI1583">
        <v>0</v>
      </c>
      <c r="CH1583">
        <f t="shared" si="473"/>
        <v>2173.7136960000003</v>
      </c>
      <c r="CJ1583">
        <v>1581</v>
      </c>
      <c r="CK1583">
        <f t="shared" si="474"/>
        <v>2173.7136960000003</v>
      </c>
    </row>
    <row r="1584" spans="1:89" x14ac:dyDescent="0.25">
      <c r="A1584" s="3"/>
      <c r="B1584" s="3"/>
      <c r="C1584">
        <v>22</v>
      </c>
      <c r="E1584">
        <v>0.73699999999999999</v>
      </c>
      <c r="F1584">
        <v>0.98</v>
      </c>
      <c r="G1584">
        <v>0.9</v>
      </c>
      <c r="H1584">
        <v>3135</v>
      </c>
      <c r="K1584" t="s">
        <v>1613</v>
      </c>
      <c r="L1584">
        <f t="shared" si="456"/>
        <v>77.438550419999999</v>
      </c>
      <c r="M1584">
        <f t="shared" si="457"/>
        <v>69.287124060000011</v>
      </c>
      <c r="N1584">
        <f t="shared" si="458"/>
        <v>128.38496517000002</v>
      </c>
      <c r="O1584">
        <f t="shared" si="459"/>
        <v>52.984271339999999</v>
      </c>
      <c r="P1584">
        <f t="shared" si="460"/>
        <v>50.946414750000002</v>
      </c>
      <c r="Q1584">
        <f t="shared" si="461"/>
        <v>97.817116320000011</v>
      </c>
      <c r="R1584">
        <f t="shared" si="462"/>
        <v>89.665689959999995</v>
      </c>
      <c r="S1584">
        <f t="shared" si="463"/>
        <v>122.2713954</v>
      </c>
      <c r="T1584">
        <f t="shared" si="464"/>
        <v>124.30925199000001</v>
      </c>
      <c r="U1584">
        <f t="shared" si="465"/>
        <v>138.57424812000002</v>
      </c>
      <c r="V1584">
        <v>0</v>
      </c>
      <c r="W1584">
        <v>0</v>
      </c>
      <c r="X1584">
        <f t="shared" si="466"/>
        <v>189.52066287</v>
      </c>
      <c r="Y1584">
        <f t="shared" si="467"/>
        <v>138.57424812000002</v>
      </c>
      <c r="Z1584">
        <f t="shared" si="468"/>
        <v>226.20208149000001</v>
      </c>
      <c r="AA1584">
        <f t="shared" si="469"/>
        <v>71.324980650000015</v>
      </c>
      <c r="AB1584">
        <v>0</v>
      </c>
      <c r="AC1584">
        <f t="shared" si="470"/>
        <v>238.42922103000004</v>
      </c>
      <c r="AD1584">
        <f t="shared" si="471"/>
        <v>130.42282176000001</v>
      </c>
      <c r="AE1584">
        <f t="shared" si="472"/>
        <v>91.703546549999999</v>
      </c>
      <c r="AF1584">
        <v>0</v>
      </c>
      <c r="AG1584">
        <v>0</v>
      </c>
      <c r="AH1584">
        <v>0</v>
      </c>
      <c r="AI1584">
        <v>0</v>
      </c>
      <c r="CH1584">
        <f t="shared" si="473"/>
        <v>2037.8565900000001</v>
      </c>
      <c r="CJ1584">
        <v>1582</v>
      </c>
      <c r="CK1584">
        <f t="shared" si="474"/>
        <v>2037.8565900000001</v>
      </c>
    </row>
    <row r="1585" spans="1:90" x14ac:dyDescent="0.25">
      <c r="A1585" s="3"/>
      <c r="B1585" s="3"/>
      <c r="C1585">
        <v>23</v>
      </c>
      <c r="E1585">
        <v>0.73699999999999999</v>
      </c>
      <c r="F1585">
        <v>0.98</v>
      </c>
      <c r="G1585">
        <v>0.8</v>
      </c>
      <c r="H1585">
        <v>3135</v>
      </c>
      <c r="K1585" t="s">
        <v>1614</v>
      </c>
      <c r="L1585">
        <f t="shared" si="456"/>
        <v>68.83426704</v>
      </c>
      <c r="M1585">
        <f t="shared" si="457"/>
        <v>61.588554720000005</v>
      </c>
      <c r="N1585">
        <f t="shared" si="458"/>
        <v>114.11996904</v>
      </c>
      <c r="O1585">
        <f t="shared" si="459"/>
        <v>47.097130079999992</v>
      </c>
      <c r="P1585">
        <f t="shared" si="460"/>
        <v>45.285702000000001</v>
      </c>
      <c r="Q1585">
        <f t="shared" si="461"/>
        <v>86.948547840000003</v>
      </c>
      <c r="R1585">
        <f t="shared" si="462"/>
        <v>79.702835519999994</v>
      </c>
      <c r="S1585">
        <f t="shared" si="463"/>
        <v>108.68568479999999</v>
      </c>
      <c r="T1585">
        <f t="shared" si="464"/>
        <v>110.49711287999999</v>
      </c>
      <c r="U1585">
        <f t="shared" si="465"/>
        <v>123.17710944000001</v>
      </c>
      <c r="V1585">
        <v>0</v>
      </c>
      <c r="W1585">
        <v>0</v>
      </c>
      <c r="X1585">
        <f t="shared" si="466"/>
        <v>168.46281144</v>
      </c>
      <c r="Y1585">
        <f t="shared" si="467"/>
        <v>123.17710944000001</v>
      </c>
      <c r="Z1585">
        <f t="shared" si="468"/>
        <v>201.06851688</v>
      </c>
      <c r="AA1585">
        <f t="shared" si="469"/>
        <v>63.399982800000004</v>
      </c>
      <c r="AB1585">
        <v>0</v>
      </c>
      <c r="AC1585">
        <f t="shared" si="470"/>
        <v>211.93708536</v>
      </c>
      <c r="AD1585">
        <f t="shared" si="471"/>
        <v>115.93139712</v>
      </c>
      <c r="AE1585">
        <f t="shared" si="472"/>
        <v>81.514263599999992</v>
      </c>
      <c r="AF1585">
        <v>0</v>
      </c>
      <c r="AG1585">
        <v>0</v>
      </c>
      <c r="AH1585">
        <v>0</v>
      </c>
      <c r="AI1585">
        <v>0</v>
      </c>
      <c r="CH1585">
        <f t="shared" si="473"/>
        <v>1811.4280800000001</v>
      </c>
      <c r="CJ1585">
        <v>1583</v>
      </c>
      <c r="CK1585">
        <f t="shared" si="474"/>
        <v>1811.4280800000001</v>
      </c>
    </row>
    <row r="1586" spans="1:90" x14ac:dyDescent="0.25">
      <c r="A1586" s="3"/>
      <c r="B1586" s="3"/>
      <c r="C1586">
        <v>24</v>
      </c>
      <c r="E1586">
        <v>0.73699999999999999</v>
      </c>
      <c r="F1586">
        <v>0.98</v>
      </c>
      <c r="G1586">
        <v>0.7</v>
      </c>
      <c r="H1586">
        <v>3135</v>
      </c>
      <c r="K1586" t="s">
        <v>1615</v>
      </c>
      <c r="L1586">
        <f t="shared" si="456"/>
        <v>60.229983659999995</v>
      </c>
      <c r="M1586">
        <f t="shared" si="457"/>
        <v>53.889985379999999</v>
      </c>
      <c r="N1586">
        <f t="shared" si="458"/>
        <v>99.854972910000001</v>
      </c>
      <c r="O1586">
        <f t="shared" si="459"/>
        <v>41.20998882</v>
      </c>
      <c r="P1586">
        <f t="shared" si="460"/>
        <v>39.624989249999999</v>
      </c>
      <c r="Q1586">
        <f t="shared" si="461"/>
        <v>76.079979359999996</v>
      </c>
      <c r="R1586">
        <f t="shared" si="462"/>
        <v>69.739981079999993</v>
      </c>
      <c r="S1586">
        <f t="shared" si="463"/>
        <v>95.099974199999991</v>
      </c>
      <c r="T1586">
        <f t="shared" si="464"/>
        <v>96.684973769999999</v>
      </c>
      <c r="U1586">
        <f t="shared" si="465"/>
        <v>107.77997076</v>
      </c>
      <c r="V1586">
        <v>0</v>
      </c>
      <c r="W1586">
        <v>0</v>
      </c>
      <c r="X1586">
        <f t="shared" si="466"/>
        <v>147.40496001</v>
      </c>
      <c r="Y1586">
        <f t="shared" si="467"/>
        <v>107.77997076</v>
      </c>
      <c r="Z1586">
        <f t="shared" si="468"/>
        <v>175.93495227</v>
      </c>
      <c r="AA1586">
        <f t="shared" si="469"/>
        <v>55.474984950000007</v>
      </c>
      <c r="AB1586">
        <v>0</v>
      </c>
      <c r="AC1586">
        <f t="shared" si="470"/>
        <v>185.44494969000002</v>
      </c>
      <c r="AD1586">
        <f t="shared" si="471"/>
        <v>101.43997247999999</v>
      </c>
      <c r="AE1586">
        <f t="shared" si="472"/>
        <v>71.324980650000001</v>
      </c>
      <c r="AF1586">
        <v>0</v>
      </c>
      <c r="AG1586">
        <v>0</v>
      </c>
      <c r="AH1586">
        <v>0</v>
      </c>
      <c r="AI1586">
        <v>0</v>
      </c>
      <c r="CH1586">
        <f t="shared" si="473"/>
        <v>1584.9995699999997</v>
      </c>
      <c r="CJ1586">
        <v>1584</v>
      </c>
      <c r="CK1586">
        <f t="shared" si="474"/>
        <v>1584.9995699999997</v>
      </c>
      <c r="CL1586">
        <f>AVERAGE(CK1563:CK1586)</f>
        <v>1879.3566330000001</v>
      </c>
    </row>
    <row r="1587" spans="1:90" x14ac:dyDescent="0.25">
      <c r="A1587" s="3"/>
      <c r="B1587" s="3">
        <v>4</v>
      </c>
      <c r="C1587">
        <v>1</v>
      </c>
      <c r="E1587">
        <v>0.73699999999999999</v>
      </c>
      <c r="F1587">
        <v>0.96</v>
      </c>
      <c r="G1587">
        <v>0.63</v>
      </c>
      <c r="H1587">
        <v>3135</v>
      </c>
      <c r="K1587" t="s">
        <v>1616</v>
      </c>
      <c r="L1587">
        <f t="shared" si="456"/>
        <v>53.100720287999998</v>
      </c>
      <c r="M1587">
        <f t="shared" si="457"/>
        <v>47.511170784000001</v>
      </c>
      <c r="N1587">
        <f t="shared" si="458"/>
        <v>88.035404688</v>
      </c>
      <c r="O1587">
        <f t="shared" si="459"/>
        <v>36.332071775999999</v>
      </c>
      <c r="P1587">
        <f t="shared" si="460"/>
        <v>34.934684400000002</v>
      </c>
      <c r="Q1587">
        <f t="shared" si="461"/>
        <v>67.074594047999994</v>
      </c>
      <c r="R1587">
        <f t="shared" si="462"/>
        <v>61.48504454399999</v>
      </c>
      <c r="S1587">
        <f t="shared" si="463"/>
        <v>83.843242559999993</v>
      </c>
      <c r="T1587">
        <f t="shared" si="464"/>
        <v>85.240629935999991</v>
      </c>
      <c r="U1587">
        <f t="shared" si="465"/>
        <v>95.022341568000002</v>
      </c>
      <c r="V1587">
        <v>0</v>
      </c>
      <c r="W1587">
        <v>0</v>
      </c>
      <c r="X1587">
        <f t="shared" si="466"/>
        <v>129.95702596799998</v>
      </c>
      <c r="Y1587">
        <f t="shared" si="467"/>
        <v>95.022341568000002</v>
      </c>
      <c r="Z1587">
        <f t="shared" si="468"/>
        <v>155.10999873599999</v>
      </c>
      <c r="AA1587">
        <f t="shared" si="469"/>
        <v>48.908558159999998</v>
      </c>
      <c r="AB1587">
        <v>0</v>
      </c>
      <c r="AC1587">
        <f t="shared" si="470"/>
        <v>163.49432299200001</v>
      </c>
      <c r="AD1587">
        <f t="shared" si="471"/>
        <v>89.432792063999997</v>
      </c>
      <c r="AE1587">
        <f t="shared" si="472"/>
        <v>62.882431919999995</v>
      </c>
      <c r="AF1587">
        <v>0</v>
      </c>
      <c r="AG1587">
        <v>0</v>
      </c>
      <c r="AH1587">
        <v>0</v>
      </c>
      <c r="AI1587">
        <v>0</v>
      </c>
      <c r="CH1587">
        <f t="shared" si="473"/>
        <v>1397.3873760000001</v>
      </c>
      <c r="CJ1587">
        <v>1585</v>
      </c>
      <c r="CK1587">
        <f t="shared" si="474"/>
        <v>1397.3873760000001</v>
      </c>
    </row>
    <row r="1588" spans="1:90" x14ac:dyDescent="0.25">
      <c r="A1588" s="3"/>
      <c r="B1588" s="3"/>
      <c r="C1588">
        <v>2</v>
      </c>
      <c r="E1588">
        <v>0.73699999999999999</v>
      </c>
      <c r="F1588">
        <v>0.96</v>
      </c>
      <c r="G1588">
        <v>0.62</v>
      </c>
      <c r="H1588">
        <v>3135</v>
      </c>
      <c r="K1588" t="s">
        <v>1617</v>
      </c>
      <c r="L1588">
        <f t="shared" si="456"/>
        <v>52.257851711999997</v>
      </c>
      <c r="M1588">
        <f t="shared" si="457"/>
        <v>46.757025216000002</v>
      </c>
      <c r="N1588">
        <f t="shared" si="458"/>
        <v>86.638017312000002</v>
      </c>
      <c r="O1588">
        <f t="shared" si="459"/>
        <v>35.755372223999998</v>
      </c>
      <c r="P1588">
        <f t="shared" si="460"/>
        <v>34.380165599999998</v>
      </c>
      <c r="Q1588">
        <f t="shared" si="461"/>
        <v>66.009917951999995</v>
      </c>
      <c r="R1588">
        <f t="shared" si="462"/>
        <v>60.509091455999993</v>
      </c>
      <c r="S1588">
        <f t="shared" si="463"/>
        <v>82.512397439999987</v>
      </c>
      <c r="T1588">
        <f t="shared" si="464"/>
        <v>83.887604063999987</v>
      </c>
      <c r="U1588">
        <f t="shared" si="465"/>
        <v>93.514050432000005</v>
      </c>
      <c r="V1588">
        <v>0</v>
      </c>
      <c r="W1588">
        <v>0</v>
      </c>
      <c r="X1588">
        <f t="shared" si="466"/>
        <v>127.89421603199999</v>
      </c>
      <c r="Y1588">
        <f t="shared" si="467"/>
        <v>93.514050432000005</v>
      </c>
      <c r="Z1588">
        <f t="shared" si="468"/>
        <v>152.64793526399998</v>
      </c>
      <c r="AA1588">
        <f t="shared" si="469"/>
        <v>48.132231840000003</v>
      </c>
      <c r="AB1588">
        <v>0</v>
      </c>
      <c r="AC1588">
        <f t="shared" si="470"/>
        <v>160.89917500799999</v>
      </c>
      <c r="AD1588">
        <f t="shared" si="471"/>
        <v>88.013223936000003</v>
      </c>
      <c r="AE1588">
        <f t="shared" si="472"/>
        <v>61.884298079999994</v>
      </c>
      <c r="AF1588">
        <v>0</v>
      </c>
      <c r="AG1588">
        <v>0</v>
      </c>
      <c r="AH1588">
        <v>0</v>
      </c>
      <c r="AI1588">
        <v>0</v>
      </c>
      <c r="CH1588">
        <f t="shared" si="473"/>
        <v>1375.2066239999999</v>
      </c>
      <c r="CJ1588">
        <v>1586</v>
      </c>
      <c r="CK1588">
        <f t="shared" si="474"/>
        <v>1375.2066239999999</v>
      </c>
    </row>
    <row r="1589" spans="1:90" x14ac:dyDescent="0.25">
      <c r="A1589" s="3"/>
      <c r="B1589" s="3"/>
      <c r="C1589">
        <v>3</v>
      </c>
      <c r="E1589">
        <v>0.73699999999999999</v>
      </c>
      <c r="F1589">
        <v>0.96</v>
      </c>
      <c r="G1589">
        <v>0.6</v>
      </c>
      <c r="H1589">
        <v>3135</v>
      </c>
      <c r="K1589" t="s">
        <v>1618</v>
      </c>
      <c r="L1589">
        <f t="shared" si="456"/>
        <v>50.572114559999989</v>
      </c>
      <c r="M1589">
        <f t="shared" si="457"/>
        <v>45.248734079999991</v>
      </c>
      <c r="N1589">
        <f t="shared" si="458"/>
        <v>83.843242559999979</v>
      </c>
      <c r="O1589">
        <f t="shared" si="459"/>
        <v>34.60197311999999</v>
      </c>
      <c r="P1589">
        <f t="shared" si="460"/>
        <v>33.271127999999997</v>
      </c>
      <c r="Q1589">
        <f t="shared" si="461"/>
        <v>63.880565759999989</v>
      </c>
      <c r="R1589">
        <f t="shared" si="462"/>
        <v>58.557185279999985</v>
      </c>
      <c r="S1589">
        <f t="shared" si="463"/>
        <v>79.850707199999974</v>
      </c>
      <c r="T1589">
        <f t="shared" si="464"/>
        <v>81.18155231999998</v>
      </c>
      <c r="U1589">
        <f t="shared" si="465"/>
        <v>90.497468159999983</v>
      </c>
      <c r="V1589">
        <v>0</v>
      </c>
      <c r="W1589">
        <v>0</v>
      </c>
      <c r="X1589">
        <f t="shared" si="466"/>
        <v>123.76859615999997</v>
      </c>
      <c r="Y1589">
        <f t="shared" si="467"/>
        <v>90.497468159999983</v>
      </c>
      <c r="Z1589">
        <f t="shared" si="468"/>
        <v>147.72380831999996</v>
      </c>
      <c r="AA1589">
        <f t="shared" si="469"/>
        <v>46.579579199999998</v>
      </c>
      <c r="AB1589">
        <v>0</v>
      </c>
      <c r="AC1589">
        <f t="shared" si="470"/>
        <v>155.70887903999997</v>
      </c>
      <c r="AD1589">
        <f t="shared" si="471"/>
        <v>85.174087679999985</v>
      </c>
      <c r="AE1589">
        <f t="shared" si="472"/>
        <v>59.888030399999984</v>
      </c>
      <c r="AF1589">
        <v>0</v>
      </c>
      <c r="AG1589">
        <v>0</v>
      </c>
      <c r="AH1589">
        <v>0</v>
      </c>
      <c r="AI1589">
        <v>0</v>
      </c>
      <c r="CH1589">
        <f t="shared" si="473"/>
        <v>1330.8451199999997</v>
      </c>
      <c r="CJ1589">
        <v>1587</v>
      </c>
      <c r="CK1589">
        <f t="shared" si="474"/>
        <v>1330.8451199999997</v>
      </c>
    </row>
    <row r="1590" spans="1:90" x14ac:dyDescent="0.25">
      <c r="A1590" s="3"/>
      <c r="B1590" s="3"/>
      <c r="C1590">
        <v>4</v>
      </c>
      <c r="E1590">
        <v>0.73699999999999999</v>
      </c>
      <c r="F1590">
        <v>0.96</v>
      </c>
      <c r="G1590">
        <v>0.57999999999999996</v>
      </c>
      <c r="H1590">
        <v>3135</v>
      </c>
      <c r="K1590" t="s">
        <v>1619</v>
      </c>
      <c r="L1590">
        <f t="shared" si="456"/>
        <v>48.886377407999987</v>
      </c>
      <c r="M1590">
        <f t="shared" si="457"/>
        <v>43.740442943999994</v>
      </c>
      <c r="N1590">
        <f t="shared" si="458"/>
        <v>81.048467807999984</v>
      </c>
      <c r="O1590">
        <f t="shared" si="459"/>
        <v>33.448574015999995</v>
      </c>
      <c r="P1590">
        <f t="shared" si="460"/>
        <v>32.162090399999997</v>
      </c>
      <c r="Q1590">
        <f t="shared" si="461"/>
        <v>61.75121356799999</v>
      </c>
      <c r="R1590">
        <f t="shared" si="462"/>
        <v>56.605279103999983</v>
      </c>
      <c r="S1590">
        <f t="shared" si="463"/>
        <v>77.189016959999989</v>
      </c>
      <c r="T1590">
        <f t="shared" si="464"/>
        <v>78.475500575999988</v>
      </c>
      <c r="U1590">
        <f t="shared" si="465"/>
        <v>87.480885887999989</v>
      </c>
      <c r="V1590">
        <v>0</v>
      </c>
      <c r="W1590">
        <v>0</v>
      </c>
      <c r="X1590">
        <f t="shared" si="466"/>
        <v>119.64297628799997</v>
      </c>
      <c r="Y1590">
        <f t="shared" si="467"/>
        <v>87.480885887999989</v>
      </c>
      <c r="Z1590">
        <f t="shared" si="468"/>
        <v>142.79968137599997</v>
      </c>
      <c r="AA1590">
        <f t="shared" si="469"/>
        <v>45.026926559999993</v>
      </c>
      <c r="AB1590">
        <v>0</v>
      </c>
      <c r="AC1590">
        <f t="shared" si="470"/>
        <v>150.51858307199998</v>
      </c>
      <c r="AD1590">
        <f t="shared" si="471"/>
        <v>82.334951423999982</v>
      </c>
      <c r="AE1590">
        <f t="shared" si="472"/>
        <v>57.891762719999988</v>
      </c>
      <c r="AF1590">
        <v>0</v>
      </c>
      <c r="AG1590">
        <v>0</v>
      </c>
      <c r="AH1590">
        <v>0</v>
      </c>
      <c r="AI1590">
        <v>0</v>
      </c>
      <c r="CH1590">
        <f t="shared" si="473"/>
        <v>1286.4836159999998</v>
      </c>
      <c r="CJ1590">
        <v>1588</v>
      </c>
      <c r="CK1590">
        <f t="shared" si="474"/>
        <v>1286.4836159999998</v>
      </c>
    </row>
    <row r="1591" spans="1:90" x14ac:dyDescent="0.25">
      <c r="A1591" s="3"/>
      <c r="B1591" s="3"/>
      <c r="C1591">
        <v>5</v>
      </c>
      <c r="E1591">
        <v>0.73699999999999999</v>
      </c>
      <c r="F1591">
        <v>0.96</v>
      </c>
      <c r="G1591">
        <v>0.59</v>
      </c>
      <c r="H1591">
        <v>3135</v>
      </c>
      <c r="K1591" t="s">
        <v>1620</v>
      </c>
      <c r="L1591">
        <f t="shared" si="456"/>
        <v>49.729245983999988</v>
      </c>
      <c r="M1591">
        <f t="shared" si="457"/>
        <v>44.494588511999993</v>
      </c>
      <c r="N1591">
        <f t="shared" si="458"/>
        <v>82.445855183999981</v>
      </c>
      <c r="O1591">
        <f t="shared" si="459"/>
        <v>34.025273567999989</v>
      </c>
      <c r="P1591">
        <f t="shared" si="460"/>
        <v>32.716609199999994</v>
      </c>
      <c r="Q1591">
        <f t="shared" si="461"/>
        <v>62.81588966399999</v>
      </c>
      <c r="R1591">
        <f t="shared" si="462"/>
        <v>57.581232191999987</v>
      </c>
      <c r="S1591">
        <f t="shared" si="463"/>
        <v>78.519862079999982</v>
      </c>
      <c r="T1591">
        <f t="shared" si="464"/>
        <v>79.828526447999977</v>
      </c>
      <c r="U1591">
        <f t="shared" si="465"/>
        <v>88.989177023999986</v>
      </c>
      <c r="V1591">
        <v>0</v>
      </c>
      <c r="W1591">
        <v>0</v>
      </c>
      <c r="X1591">
        <f t="shared" si="466"/>
        <v>121.70578622399998</v>
      </c>
      <c r="Y1591">
        <f t="shared" si="467"/>
        <v>88.989177023999986</v>
      </c>
      <c r="Z1591">
        <f t="shared" si="468"/>
        <v>145.26174484799998</v>
      </c>
      <c r="AA1591">
        <f t="shared" si="469"/>
        <v>45.803252879999995</v>
      </c>
      <c r="AB1591">
        <v>0</v>
      </c>
      <c r="AC1591">
        <f t="shared" si="470"/>
        <v>153.11373105599998</v>
      </c>
      <c r="AD1591">
        <f t="shared" si="471"/>
        <v>83.754519551999991</v>
      </c>
      <c r="AE1591">
        <f t="shared" si="472"/>
        <v>58.889896559999983</v>
      </c>
      <c r="AF1591">
        <v>0</v>
      </c>
      <c r="AG1591">
        <v>0</v>
      </c>
      <c r="AH1591">
        <v>0</v>
      </c>
      <c r="AI1591">
        <v>0</v>
      </c>
      <c r="CH1591">
        <f t="shared" si="473"/>
        <v>1308.6643679999997</v>
      </c>
      <c r="CJ1591">
        <v>1589</v>
      </c>
      <c r="CK1591">
        <f t="shared" si="474"/>
        <v>1308.6643679999997</v>
      </c>
    </row>
    <row r="1592" spans="1:90" x14ac:dyDescent="0.25">
      <c r="A1592" s="3"/>
      <c r="B1592" s="3"/>
      <c r="C1592">
        <v>6</v>
      </c>
      <c r="E1592">
        <v>0.73699999999999999</v>
      </c>
      <c r="F1592">
        <v>0.96</v>
      </c>
      <c r="G1592">
        <v>0.65</v>
      </c>
      <c r="H1592">
        <v>3135</v>
      </c>
      <c r="K1592" t="s">
        <v>1621</v>
      </c>
      <c r="L1592">
        <f t="shared" si="456"/>
        <v>54.786457439999992</v>
      </c>
      <c r="M1592">
        <f t="shared" si="457"/>
        <v>49.019461919999998</v>
      </c>
      <c r="N1592">
        <f t="shared" si="458"/>
        <v>90.830179439999995</v>
      </c>
      <c r="O1592">
        <f t="shared" si="459"/>
        <v>37.485470879999994</v>
      </c>
      <c r="P1592">
        <f t="shared" si="460"/>
        <v>36.043721999999995</v>
      </c>
      <c r="Q1592">
        <f t="shared" si="461"/>
        <v>69.203946239999993</v>
      </c>
      <c r="R1592">
        <f t="shared" si="462"/>
        <v>63.436950719999992</v>
      </c>
      <c r="S1592">
        <f t="shared" si="463"/>
        <v>86.504932799999992</v>
      </c>
      <c r="T1592">
        <f t="shared" si="464"/>
        <v>87.946681679999983</v>
      </c>
      <c r="U1592">
        <f t="shared" si="465"/>
        <v>98.038923839999995</v>
      </c>
      <c r="V1592">
        <v>0</v>
      </c>
      <c r="W1592">
        <v>0</v>
      </c>
      <c r="X1592">
        <f t="shared" si="466"/>
        <v>134.08264584</v>
      </c>
      <c r="Y1592">
        <f t="shared" si="467"/>
        <v>98.038923839999995</v>
      </c>
      <c r="Z1592">
        <f t="shared" si="468"/>
        <v>160.03412567999999</v>
      </c>
      <c r="AA1592">
        <f t="shared" si="469"/>
        <v>50.461210800000003</v>
      </c>
      <c r="AB1592">
        <v>0</v>
      </c>
      <c r="AC1592">
        <f t="shared" si="470"/>
        <v>168.68461895999999</v>
      </c>
      <c r="AD1592">
        <f t="shared" si="471"/>
        <v>92.271928320000001</v>
      </c>
      <c r="AE1592">
        <f t="shared" si="472"/>
        <v>64.87869959999999</v>
      </c>
      <c r="AF1592">
        <v>0</v>
      </c>
      <c r="AG1592">
        <v>0</v>
      </c>
      <c r="AH1592">
        <v>0</v>
      </c>
      <c r="AI1592">
        <v>0</v>
      </c>
      <c r="CH1592">
        <f t="shared" si="473"/>
        <v>1441.7488799999996</v>
      </c>
      <c r="CJ1592">
        <v>1590</v>
      </c>
      <c r="CK1592">
        <f t="shared" si="474"/>
        <v>1441.7488799999996</v>
      </c>
    </row>
    <row r="1593" spans="1:90" x14ac:dyDescent="0.25">
      <c r="A1593" s="3"/>
      <c r="B1593" s="3"/>
      <c r="C1593">
        <v>7</v>
      </c>
      <c r="E1593">
        <v>0.73699999999999999</v>
      </c>
      <c r="F1593">
        <v>0.96</v>
      </c>
      <c r="G1593">
        <v>0.72</v>
      </c>
      <c r="H1593">
        <v>3135</v>
      </c>
      <c r="K1593" t="s">
        <v>1622</v>
      </c>
      <c r="L1593">
        <f t="shared" si="456"/>
        <v>60.686537471999991</v>
      </c>
      <c r="M1593">
        <f t="shared" si="457"/>
        <v>54.298480895999994</v>
      </c>
      <c r="N1593">
        <f t="shared" si="458"/>
        <v>100.61189107199999</v>
      </c>
      <c r="O1593">
        <f t="shared" si="459"/>
        <v>41.522367743999993</v>
      </c>
      <c r="P1593">
        <f t="shared" si="460"/>
        <v>39.925353599999994</v>
      </c>
      <c r="Q1593">
        <f t="shared" si="461"/>
        <v>76.65667891199999</v>
      </c>
      <c r="R1593">
        <f t="shared" si="462"/>
        <v>70.268622335999979</v>
      </c>
      <c r="S1593">
        <f t="shared" si="463"/>
        <v>95.82084863999998</v>
      </c>
      <c r="T1593">
        <f t="shared" si="464"/>
        <v>97.417862783999979</v>
      </c>
      <c r="U1593">
        <f t="shared" si="465"/>
        <v>108.59696179199999</v>
      </c>
      <c r="V1593">
        <v>0</v>
      </c>
      <c r="W1593">
        <v>0</v>
      </c>
      <c r="X1593">
        <f t="shared" si="466"/>
        <v>148.52231539199997</v>
      </c>
      <c r="Y1593">
        <f t="shared" si="467"/>
        <v>108.59696179199999</v>
      </c>
      <c r="Z1593">
        <f t="shared" si="468"/>
        <v>177.26856998399998</v>
      </c>
      <c r="AA1593">
        <f t="shared" si="469"/>
        <v>55.89549504</v>
      </c>
      <c r="AB1593">
        <v>0</v>
      </c>
      <c r="AC1593">
        <f t="shared" si="470"/>
        <v>186.85065484799998</v>
      </c>
      <c r="AD1593">
        <f t="shared" si="471"/>
        <v>102.20890521599999</v>
      </c>
      <c r="AE1593">
        <f t="shared" si="472"/>
        <v>71.865636479999992</v>
      </c>
      <c r="AF1593">
        <v>0</v>
      </c>
      <c r="AG1593">
        <v>0</v>
      </c>
      <c r="AH1593">
        <v>0</v>
      </c>
      <c r="AI1593">
        <v>0</v>
      </c>
      <c r="CH1593">
        <f>SUM(L1593:CF1593)</f>
        <v>1597.0141439999998</v>
      </c>
      <c r="CJ1593">
        <v>1591</v>
      </c>
      <c r="CK1593">
        <f t="shared" si="474"/>
        <v>1597.0141439999998</v>
      </c>
    </row>
    <row r="1594" spans="1:90" x14ac:dyDescent="0.25">
      <c r="A1594" s="3"/>
      <c r="B1594" s="3"/>
      <c r="C1594">
        <v>8</v>
      </c>
      <c r="E1594">
        <v>0.73699999999999999</v>
      </c>
      <c r="F1594">
        <v>0.96</v>
      </c>
      <c r="G1594">
        <v>0.85</v>
      </c>
      <c r="H1594">
        <v>3135</v>
      </c>
      <c r="K1594" t="s">
        <v>1623</v>
      </c>
      <c r="L1594">
        <f t="shared" si="456"/>
        <v>71.643828959999993</v>
      </c>
      <c r="M1594">
        <f t="shared" si="457"/>
        <v>64.102373279999995</v>
      </c>
      <c r="N1594">
        <f t="shared" si="458"/>
        <v>118.77792695999999</v>
      </c>
      <c r="O1594">
        <f t="shared" si="459"/>
        <v>49.019461919999991</v>
      </c>
      <c r="P1594">
        <f t="shared" si="460"/>
        <v>47.134097999999994</v>
      </c>
      <c r="Q1594">
        <f t="shared" si="461"/>
        <v>90.497468159999997</v>
      </c>
      <c r="R1594">
        <f t="shared" si="462"/>
        <v>82.956012479999984</v>
      </c>
      <c r="S1594">
        <f t="shared" si="463"/>
        <v>113.12183519999998</v>
      </c>
      <c r="T1594">
        <f t="shared" si="464"/>
        <v>115.00719911999998</v>
      </c>
      <c r="U1594">
        <f t="shared" si="465"/>
        <v>128.20474655999999</v>
      </c>
      <c r="V1594">
        <v>0</v>
      </c>
      <c r="W1594">
        <v>0</v>
      </c>
      <c r="X1594">
        <f t="shared" si="466"/>
        <v>175.33884455999998</v>
      </c>
      <c r="Y1594">
        <f t="shared" si="467"/>
        <v>128.20474655999999</v>
      </c>
      <c r="Z1594">
        <f t="shared" si="468"/>
        <v>209.27539511999998</v>
      </c>
      <c r="AA1594">
        <f t="shared" si="469"/>
        <v>65.987737199999998</v>
      </c>
      <c r="AB1594">
        <v>0</v>
      </c>
      <c r="AC1594">
        <f t="shared" si="470"/>
        <v>220.58757863999998</v>
      </c>
      <c r="AD1594">
        <f t="shared" si="471"/>
        <v>120.66329087999999</v>
      </c>
      <c r="AE1594">
        <f t="shared" si="472"/>
        <v>84.841376399999987</v>
      </c>
      <c r="AF1594">
        <v>0</v>
      </c>
      <c r="AG1594">
        <v>0</v>
      </c>
      <c r="AH1594">
        <v>0</v>
      </c>
      <c r="AI1594">
        <v>0</v>
      </c>
      <c r="CH1594">
        <f t="shared" si="473"/>
        <v>1885.3639199999998</v>
      </c>
      <c r="CJ1594">
        <v>1592</v>
      </c>
      <c r="CK1594">
        <f t="shared" si="474"/>
        <v>1885.3639199999998</v>
      </c>
    </row>
    <row r="1595" spans="1:90" x14ac:dyDescent="0.25">
      <c r="A1595" s="3"/>
      <c r="B1595" s="3"/>
      <c r="C1595">
        <v>9</v>
      </c>
      <c r="E1595">
        <v>0.73699999999999999</v>
      </c>
      <c r="F1595">
        <v>0.96</v>
      </c>
      <c r="G1595">
        <v>0.95</v>
      </c>
      <c r="H1595">
        <v>3135</v>
      </c>
      <c r="K1595" t="s">
        <v>1624</v>
      </c>
      <c r="L1595">
        <f t="shared" si="456"/>
        <v>80.072514719999987</v>
      </c>
      <c r="M1595">
        <f t="shared" si="457"/>
        <v>71.643828959999993</v>
      </c>
      <c r="N1595">
        <f t="shared" si="458"/>
        <v>132.75180071999998</v>
      </c>
      <c r="O1595">
        <f t="shared" si="459"/>
        <v>54.786457439999985</v>
      </c>
      <c r="P1595">
        <f t="shared" si="460"/>
        <v>52.679285999999991</v>
      </c>
      <c r="Q1595">
        <f t="shared" si="461"/>
        <v>101.14422911999998</v>
      </c>
      <c r="R1595">
        <f t="shared" si="462"/>
        <v>92.715543359999984</v>
      </c>
      <c r="S1595">
        <f t="shared" si="463"/>
        <v>126.43028639999997</v>
      </c>
      <c r="T1595">
        <f t="shared" si="464"/>
        <v>128.53745783999997</v>
      </c>
      <c r="U1595">
        <f t="shared" si="465"/>
        <v>143.28765791999999</v>
      </c>
      <c r="V1595">
        <v>0</v>
      </c>
      <c r="W1595">
        <v>0</v>
      </c>
      <c r="X1595">
        <f t="shared" si="466"/>
        <v>195.96694391999998</v>
      </c>
      <c r="Y1595">
        <f t="shared" si="467"/>
        <v>143.28765791999999</v>
      </c>
      <c r="Z1595">
        <f t="shared" si="468"/>
        <v>233.89602983999995</v>
      </c>
      <c r="AA1595">
        <f t="shared" si="469"/>
        <v>73.751000399999995</v>
      </c>
      <c r="AB1595">
        <v>0</v>
      </c>
      <c r="AC1595">
        <f t="shared" si="470"/>
        <v>246.53905847999997</v>
      </c>
      <c r="AD1595">
        <f t="shared" si="471"/>
        <v>134.85897215999998</v>
      </c>
      <c r="AE1595">
        <f t="shared" si="472"/>
        <v>94.822714799999986</v>
      </c>
      <c r="AF1595">
        <v>0</v>
      </c>
      <c r="AG1595">
        <v>0</v>
      </c>
      <c r="AH1595">
        <v>0</v>
      </c>
      <c r="AI1595">
        <v>0</v>
      </c>
      <c r="CH1595">
        <f t="shared" si="473"/>
        <v>2107.1714399999996</v>
      </c>
      <c r="CJ1595">
        <v>1593</v>
      </c>
      <c r="CK1595">
        <f t="shared" si="474"/>
        <v>2107.1714399999996</v>
      </c>
    </row>
    <row r="1596" spans="1:90" x14ac:dyDescent="0.25">
      <c r="A1596" s="3"/>
      <c r="B1596" s="3"/>
      <c r="C1596">
        <v>10</v>
      </c>
      <c r="E1596">
        <v>0.73699999999999999</v>
      </c>
      <c r="F1596">
        <v>0.96</v>
      </c>
      <c r="G1596">
        <v>0.99</v>
      </c>
      <c r="H1596">
        <v>3135</v>
      </c>
      <c r="K1596" t="s">
        <v>1625</v>
      </c>
      <c r="L1596">
        <f t="shared" si="456"/>
        <v>83.443989023999976</v>
      </c>
      <c r="M1596">
        <f t="shared" si="457"/>
        <v>74.660411231999987</v>
      </c>
      <c r="N1596">
        <f t="shared" si="458"/>
        <v>138.34135022399997</v>
      </c>
      <c r="O1596">
        <f t="shared" si="459"/>
        <v>57.093255647999989</v>
      </c>
      <c r="P1596">
        <f t="shared" si="460"/>
        <v>54.897361199999992</v>
      </c>
      <c r="Q1596">
        <f t="shared" si="461"/>
        <v>105.40293350399998</v>
      </c>
      <c r="R1596">
        <f t="shared" si="462"/>
        <v>96.619355711999972</v>
      </c>
      <c r="S1596">
        <f t="shared" si="463"/>
        <v>131.75366687999997</v>
      </c>
      <c r="T1596">
        <f t="shared" si="464"/>
        <v>133.94956132799996</v>
      </c>
      <c r="U1596">
        <f t="shared" si="465"/>
        <v>149.32082246399997</v>
      </c>
      <c r="V1596">
        <v>0</v>
      </c>
      <c r="W1596">
        <v>0</v>
      </c>
      <c r="X1596">
        <f t="shared" si="466"/>
        <v>204.21818366399995</v>
      </c>
      <c r="Y1596">
        <f t="shared" si="467"/>
        <v>149.32082246399997</v>
      </c>
      <c r="Z1596">
        <f t="shared" si="468"/>
        <v>243.74428372799994</v>
      </c>
      <c r="AA1596">
        <f t="shared" si="469"/>
        <v>76.856305679999991</v>
      </c>
      <c r="AB1596">
        <v>0</v>
      </c>
      <c r="AC1596">
        <f t="shared" si="470"/>
        <v>256.91965041599997</v>
      </c>
      <c r="AD1596">
        <f t="shared" si="471"/>
        <v>140.53724467199999</v>
      </c>
      <c r="AE1596">
        <f t="shared" si="472"/>
        <v>98.815250159999977</v>
      </c>
      <c r="AF1596">
        <v>0</v>
      </c>
      <c r="AG1596">
        <v>0</v>
      </c>
      <c r="AH1596">
        <v>0</v>
      </c>
      <c r="AI1596">
        <v>0</v>
      </c>
      <c r="CH1596">
        <f t="shared" si="473"/>
        <v>2195.8944479999991</v>
      </c>
      <c r="CJ1596">
        <v>1594</v>
      </c>
      <c r="CK1596">
        <f t="shared" si="474"/>
        <v>2195.8944479999991</v>
      </c>
    </row>
    <row r="1597" spans="1:90" x14ac:dyDescent="0.25">
      <c r="A1597" s="3"/>
      <c r="B1597" s="3"/>
      <c r="C1597">
        <v>11</v>
      </c>
      <c r="E1597">
        <v>0.73699999999999999</v>
      </c>
      <c r="F1597">
        <v>0.96</v>
      </c>
      <c r="G1597">
        <v>1</v>
      </c>
      <c r="H1597">
        <v>3135</v>
      </c>
      <c r="K1597" t="s">
        <v>1626</v>
      </c>
      <c r="L1597">
        <f t="shared" si="456"/>
        <v>84.28685759999999</v>
      </c>
      <c r="M1597">
        <f t="shared" si="457"/>
        <v>75.4145568</v>
      </c>
      <c r="N1597">
        <f t="shared" si="458"/>
        <v>139.73873759999998</v>
      </c>
      <c r="O1597">
        <f t="shared" si="459"/>
        <v>57.66995519999999</v>
      </c>
      <c r="P1597">
        <f t="shared" si="460"/>
        <v>55.451879999999996</v>
      </c>
      <c r="Q1597">
        <f t="shared" si="461"/>
        <v>106.46760959999999</v>
      </c>
      <c r="R1597">
        <f t="shared" si="462"/>
        <v>97.595308799999984</v>
      </c>
      <c r="S1597">
        <f t="shared" si="463"/>
        <v>133.08451199999999</v>
      </c>
      <c r="T1597">
        <f t="shared" si="464"/>
        <v>135.30258719999998</v>
      </c>
      <c r="U1597">
        <f t="shared" si="465"/>
        <v>150.8291136</v>
      </c>
      <c r="V1597">
        <v>0</v>
      </c>
      <c r="W1597">
        <v>0</v>
      </c>
      <c r="X1597">
        <f t="shared" si="466"/>
        <v>206.28099359999999</v>
      </c>
      <c r="Y1597">
        <f t="shared" si="467"/>
        <v>150.8291136</v>
      </c>
      <c r="Z1597">
        <f t="shared" si="468"/>
        <v>246.20634719999998</v>
      </c>
      <c r="AA1597">
        <f t="shared" si="469"/>
        <v>77.632632000000001</v>
      </c>
      <c r="AB1597">
        <v>0</v>
      </c>
      <c r="AC1597">
        <f t="shared" si="470"/>
        <v>259.51479839999996</v>
      </c>
      <c r="AD1597">
        <f t="shared" si="471"/>
        <v>141.95681279999999</v>
      </c>
      <c r="AE1597">
        <f t="shared" si="472"/>
        <v>99.813383999999985</v>
      </c>
      <c r="AF1597">
        <v>0</v>
      </c>
      <c r="AG1597">
        <v>0</v>
      </c>
      <c r="AH1597">
        <v>0</v>
      </c>
      <c r="AI1597">
        <v>0</v>
      </c>
      <c r="CH1597">
        <f t="shared" si="473"/>
        <v>2218.0752000000002</v>
      </c>
      <c r="CJ1597">
        <v>1595</v>
      </c>
      <c r="CK1597">
        <f t="shared" si="474"/>
        <v>2218.0752000000002</v>
      </c>
    </row>
    <row r="1598" spans="1:90" x14ac:dyDescent="0.25">
      <c r="A1598" s="3"/>
      <c r="B1598" s="3"/>
      <c r="C1598">
        <v>12</v>
      </c>
      <c r="E1598">
        <v>0.73699999999999999</v>
      </c>
      <c r="F1598">
        <v>0.96</v>
      </c>
      <c r="G1598">
        <v>0.99</v>
      </c>
      <c r="H1598">
        <v>3135</v>
      </c>
      <c r="K1598" t="s">
        <v>1627</v>
      </c>
      <c r="L1598">
        <f t="shared" si="456"/>
        <v>83.443989023999976</v>
      </c>
      <c r="M1598">
        <f t="shared" si="457"/>
        <v>74.660411231999987</v>
      </c>
      <c r="N1598">
        <f t="shared" si="458"/>
        <v>138.34135022399997</v>
      </c>
      <c r="O1598">
        <f t="shared" si="459"/>
        <v>57.093255647999989</v>
      </c>
      <c r="P1598">
        <f t="shared" si="460"/>
        <v>54.897361199999992</v>
      </c>
      <c r="Q1598">
        <f t="shared" si="461"/>
        <v>105.40293350399998</v>
      </c>
      <c r="R1598">
        <f t="shared" si="462"/>
        <v>96.619355711999972</v>
      </c>
      <c r="S1598">
        <f t="shared" si="463"/>
        <v>131.75366687999997</v>
      </c>
      <c r="T1598">
        <f t="shared" si="464"/>
        <v>133.94956132799996</v>
      </c>
      <c r="U1598">
        <f t="shared" si="465"/>
        <v>149.32082246399997</v>
      </c>
      <c r="V1598">
        <v>0</v>
      </c>
      <c r="W1598">
        <v>0</v>
      </c>
      <c r="X1598">
        <f t="shared" si="466"/>
        <v>204.21818366399995</v>
      </c>
      <c r="Y1598">
        <f t="shared" si="467"/>
        <v>149.32082246399997</v>
      </c>
      <c r="Z1598">
        <f t="shared" si="468"/>
        <v>243.74428372799994</v>
      </c>
      <c r="AA1598">
        <f t="shared" si="469"/>
        <v>76.856305679999991</v>
      </c>
      <c r="AB1598">
        <v>0</v>
      </c>
      <c r="AC1598">
        <f t="shared" si="470"/>
        <v>256.91965041599997</v>
      </c>
      <c r="AD1598">
        <f t="shared" si="471"/>
        <v>140.53724467199999</v>
      </c>
      <c r="AE1598">
        <f t="shared" si="472"/>
        <v>98.815250159999977</v>
      </c>
      <c r="AF1598">
        <v>0</v>
      </c>
      <c r="AG1598">
        <v>0</v>
      </c>
      <c r="AH1598">
        <v>0</v>
      </c>
      <c r="AI1598">
        <v>0</v>
      </c>
      <c r="CH1598">
        <f t="shared" si="473"/>
        <v>2195.8944479999991</v>
      </c>
      <c r="CJ1598">
        <v>1596</v>
      </c>
      <c r="CK1598">
        <f t="shared" si="474"/>
        <v>2195.8944479999991</v>
      </c>
    </row>
    <row r="1599" spans="1:90" x14ac:dyDescent="0.25">
      <c r="A1599" s="3"/>
      <c r="B1599" s="3"/>
      <c r="C1599">
        <v>13</v>
      </c>
      <c r="E1599">
        <v>0.73699999999999999</v>
      </c>
      <c r="F1599">
        <v>0.96</v>
      </c>
      <c r="G1599">
        <v>0.93</v>
      </c>
      <c r="H1599">
        <v>3135</v>
      </c>
      <c r="K1599" t="s">
        <v>1628</v>
      </c>
      <c r="L1599">
        <f t="shared" si="456"/>
        <v>78.386777567999985</v>
      </c>
      <c r="M1599">
        <f t="shared" si="457"/>
        <v>70.135537823999996</v>
      </c>
      <c r="N1599">
        <f t="shared" si="458"/>
        <v>129.95702596799998</v>
      </c>
      <c r="O1599">
        <f t="shared" si="459"/>
        <v>53.633058335999991</v>
      </c>
      <c r="P1599">
        <f t="shared" si="460"/>
        <v>51.570248399999997</v>
      </c>
      <c r="Q1599">
        <f t="shared" si="461"/>
        <v>99.014876927999978</v>
      </c>
      <c r="R1599">
        <f t="shared" si="462"/>
        <v>90.763637183999975</v>
      </c>
      <c r="S1599">
        <f t="shared" si="463"/>
        <v>123.76859615999997</v>
      </c>
      <c r="T1599">
        <f t="shared" si="464"/>
        <v>125.83140609599998</v>
      </c>
      <c r="U1599">
        <f t="shared" si="465"/>
        <v>140.27107564799999</v>
      </c>
      <c r="V1599">
        <v>0</v>
      </c>
      <c r="W1599">
        <v>0</v>
      </c>
      <c r="X1599">
        <f t="shared" si="466"/>
        <v>191.84132404799996</v>
      </c>
      <c r="Y1599">
        <f t="shared" si="467"/>
        <v>140.27107564799999</v>
      </c>
      <c r="Z1599">
        <f t="shared" si="468"/>
        <v>228.97190289599996</v>
      </c>
      <c r="AA1599">
        <f t="shared" si="469"/>
        <v>72.19834775999999</v>
      </c>
      <c r="AB1599">
        <v>0</v>
      </c>
      <c r="AC1599">
        <f t="shared" si="470"/>
        <v>241.34876251199998</v>
      </c>
      <c r="AD1599">
        <f t="shared" si="471"/>
        <v>132.01983590399999</v>
      </c>
      <c r="AE1599">
        <f t="shared" si="472"/>
        <v>92.826447119999983</v>
      </c>
      <c r="AF1599">
        <v>0</v>
      </c>
      <c r="AG1599">
        <v>0</v>
      </c>
      <c r="AH1599">
        <v>0</v>
      </c>
      <c r="AI1599">
        <v>0</v>
      </c>
      <c r="CH1599">
        <f t="shared" si="473"/>
        <v>2062.8099359999997</v>
      </c>
      <c r="CJ1599">
        <v>1597</v>
      </c>
      <c r="CK1599">
        <f t="shared" si="474"/>
        <v>2062.8099359999997</v>
      </c>
    </row>
    <row r="1600" spans="1:90" x14ac:dyDescent="0.25">
      <c r="A1600" s="3"/>
      <c r="B1600" s="3"/>
      <c r="C1600">
        <v>14</v>
      </c>
      <c r="E1600">
        <v>0.73699999999999999</v>
      </c>
      <c r="F1600">
        <v>0.96</v>
      </c>
      <c r="G1600">
        <v>0.92</v>
      </c>
      <c r="H1600">
        <v>3135</v>
      </c>
      <c r="K1600" t="s">
        <v>1629</v>
      </c>
      <c r="L1600">
        <f t="shared" si="456"/>
        <v>77.543908991999999</v>
      </c>
      <c r="M1600">
        <f t="shared" si="457"/>
        <v>69.381392256000012</v>
      </c>
      <c r="N1600">
        <f t="shared" si="458"/>
        <v>128.559638592</v>
      </c>
      <c r="O1600">
        <f t="shared" si="459"/>
        <v>53.056358784000004</v>
      </c>
      <c r="P1600">
        <f t="shared" si="460"/>
        <v>51.015729600000007</v>
      </c>
      <c r="Q1600">
        <f t="shared" si="461"/>
        <v>97.950200832000007</v>
      </c>
      <c r="R1600">
        <f t="shared" si="462"/>
        <v>89.787684096000007</v>
      </c>
      <c r="S1600">
        <f t="shared" si="463"/>
        <v>122.43775104000001</v>
      </c>
      <c r="T1600">
        <f t="shared" si="464"/>
        <v>124.47838022400001</v>
      </c>
      <c r="U1600">
        <f t="shared" si="465"/>
        <v>138.76278451200002</v>
      </c>
      <c r="V1600">
        <v>0</v>
      </c>
      <c r="W1600">
        <v>0</v>
      </c>
      <c r="X1600">
        <f t="shared" si="466"/>
        <v>189.77851411200001</v>
      </c>
      <c r="Y1600">
        <f t="shared" si="467"/>
        <v>138.76278451200002</v>
      </c>
      <c r="Z1600">
        <f t="shared" si="468"/>
        <v>226.50983942400001</v>
      </c>
      <c r="AA1600">
        <f t="shared" si="469"/>
        <v>71.422021440000009</v>
      </c>
      <c r="AB1600">
        <v>0</v>
      </c>
      <c r="AC1600">
        <f t="shared" si="470"/>
        <v>238.75361452800001</v>
      </c>
      <c r="AD1600">
        <f t="shared" si="471"/>
        <v>130.60026777600001</v>
      </c>
      <c r="AE1600">
        <f t="shared" si="472"/>
        <v>91.828313280000003</v>
      </c>
      <c r="AF1600">
        <v>0</v>
      </c>
      <c r="AG1600">
        <v>0</v>
      </c>
      <c r="AH1600">
        <v>0</v>
      </c>
      <c r="AI1600">
        <v>0</v>
      </c>
      <c r="CH1600">
        <f t="shared" si="473"/>
        <v>2040.6291840000001</v>
      </c>
      <c r="CJ1600">
        <v>1598</v>
      </c>
      <c r="CK1600">
        <f t="shared" si="474"/>
        <v>2040.6291840000001</v>
      </c>
    </row>
    <row r="1601" spans="1:90" x14ac:dyDescent="0.25">
      <c r="A1601" s="3"/>
      <c r="B1601" s="3"/>
      <c r="C1601">
        <v>15</v>
      </c>
      <c r="E1601">
        <v>0.73699999999999999</v>
      </c>
      <c r="F1601">
        <v>0.96</v>
      </c>
      <c r="G1601">
        <v>0.9</v>
      </c>
      <c r="H1601">
        <v>3135</v>
      </c>
      <c r="K1601" t="s">
        <v>1630</v>
      </c>
      <c r="L1601">
        <f t="shared" si="456"/>
        <v>75.858171839999997</v>
      </c>
      <c r="M1601">
        <f t="shared" si="457"/>
        <v>67.873101120000001</v>
      </c>
      <c r="N1601">
        <f t="shared" si="458"/>
        <v>125.76486383999999</v>
      </c>
      <c r="O1601">
        <f t="shared" si="459"/>
        <v>51.902959679999995</v>
      </c>
      <c r="P1601">
        <f t="shared" si="460"/>
        <v>49.906692</v>
      </c>
      <c r="Q1601">
        <f t="shared" si="461"/>
        <v>95.820848639999994</v>
      </c>
      <c r="R1601">
        <f t="shared" si="462"/>
        <v>87.835777919999998</v>
      </c>
      <c r="S1601">
        <f t="shared" si="463"/>
        <v>119.7760608</v>
      </c>
      <c r="T1601">
        <f t="shared" si="464"/>
        <v>121.77232848</v>
      </c>
      <c r="U1601">
        <f t="shared" si="465"/>
        <v>135.74620224</v>
      </c>
      <c r="V1601">
        <v>0</v>
      </c>
      <c r="W1601">
        <v>0</v>
      </c>
      <c r="X1601">
        <f t="shared" si="466"/>
        <v>185.65289423999999</v>
      </c>
      <c r="Y1601">
        <f t="shared" si="467"/>
        <v>135.74620224</v>
      </c>
      <c r="Z1601">
        <f t="shared" si="468"/>
        <v>221.58571247999998</v>
      </c>
      <c r="AA1601">
        <f t="shared" si="469"/>
        <v>69.869368800000004</v>
      </c>
      <c r="AB1601">
        <v>0</v>
      </c>
      <c r="AC1601">
        <f t="shared" si="470"/>
        <v>233.56331856</v>
      </c>
      <c r="AD1601">
        <f t="shared" si="471"/>
        <v>127.76113151999999</v>
      </c>
      <c r="AE1601">
        <f t="shared" si="472"/>
        <v>89.832045599999987</v>
      </c>
      <c r="AF1601">
        <v>0</v>
      </c>
      <c r="AG1601">
        <v>0</v>
      </c>
      <c r="AH1601">
        <v>0</v>
      </c>
      <c r="AI1601">
        <v>0</v>
      </c>
      <c r="CH1601">
        <f t="shared" si="473"/>
        <v>1996.2676799999999</v>
      </c>
      <c r="CJ1601">
        <v>1599</v>
      </c>
      <c r="CK1601">
        <f t="shared" si="474"/>
        <v>1996.2676799999999</v>
      </c>
    </row>
    <row r="1602" spans="1:90" x14ac:dyDescent="0.25">
      <c r="A1602" s="3"/>
      <c r="B1602" s="3"/>
      <c r="C1602">
        <v>16</v>
      </c>
      <c r="E1602">
        <v>0.73699999999999999</v>
      </c>
      <c r="F1602">
        <v>0.96</v>
      </c>
      <c r="G1602">
        <v>0.88</v>
      </c>
      <c r="H1602">
        <v>3135</v>
      </c>
      <c r="K1602" t="s">
        <v>1631</v>
      </c>
      <c r="L1602">
        <f t="shared" si="456"/>
        <v>74.172434687999996</v>
      </c>
      <c r="M1602">
        <f t="shared" si="457"/>
        <v>66.364809984000004</v>
      </c>
      <c r="N1602">
        <f t="shared" si="458"/>
        <v>122.97008908799999</v>
      </c>
      <c r="O1602">
        <f t="shared" si="459"/>
        <v>50.749560575999993</v>
      </c>
      <c r="P1602">
        <f t="shared" si="460"/>
        <v>48.797654399999999</v>
      </c>
      <c r="Q1602">
        <f t="shared" si="461"/>
        <v>93.691496447999995</v>
      </c>
      <c r="R1602">
        <f t="shared" si="462"/>
        <v>85.88387174399999</v>
      </c>
      <c r="S1602">
        <f t="shared" si="463"/>
        <v>117.11437056</v>
      </c>
      <c r="T1602">
        <f t="shared" si="464"/>
        <v>119.06627673599999</v>
      </c>
      <c r="U1602">
        <f t="shared" si="465"/>
        <v>132.72961996800001</v>
      </c>
      <c r="V1602">
        <v>0</v>
      </c>
      <c r="W1602">
        <v>0</v>
      </c>
      <c r="X1602">
        <f t="shared" si="466"/>
        <v>181.52727436800001</v>
      </c>
      <c r="Y1602">
        <f t="shared" si="467"/>
        <v>132.72961996800001</v>
      </c>
      <c r="Z1602">
        <f t="shared" si="468"/>
        <v>216.66158553599999</v>
      </c>
      <c r="AA1602">
        <f t="shared" si="469"/>
        <v>68.316716159999999</v>
      </c>
      <c r="AB1602">
        <v>0</v>
      </c>
      <c r="AC1602">
        <f t="shared" si="470"/>
        <v>228.37302259200001</v>
      </c>
      <c r="AD1602">
        <f t="shared" si="471"/>
        <v>124.921995264</v>
      </c>
      <c r="AE1602">
        <f t="shared" si="472"/>
        <v>87.835777919999998</v>
      </c>
      <c r="AF1602">
        <v>0</v>
      </c>
      <c r="AG1602">
        <v>0</v>
      </c>
      <c r="AH1602">
        <v>0</v>
      </c>
      <c r="AI1602">
        <v>0</v>
      </c>
      <c r="CH1602">
        <f t="shared" si="473"/>
        <v>1951.9061760000002</v>
      </c>
      <c r="CJ1602">
        <v>1600</v>
      </c>
      <c r="CK1602">
        <f t="shared" si="474"/>
        <v>1951.9061760000002</v>
      </c>
    </row>
    <row r="1603" spans="1:90" x14ac:dyDescent="0.25">
      <c r="A1603" s="3"/>
      <c r="B1603" s="3"/>
      <c r="C1603">
        <v>17</v>
      </c>
      <c r="E1603">
        <v>0.73699999999999999</v>
      </c>
      <c r="F1603">
        <v>0.96</v>
      </c>
      <c r="G1603">
        <v>0.9</v>
      </c>
      <c r="H1603">
        <v>3135</v>
      </c>
      <c r="K1603" t="s">
        <v>1632</v>
      </c>
      <c r="L1603">
        <f t="shared" si="456"/>
        <v>75.858171839999997</v>
      </c>
      <c r="M1603">
        <f t="shared" si="457"/>
        <v>67.873101120000001</v>
      </c>
      <c r="N1603">
        <f t="shared" si="458"/>
        <v>125.76486383999999</v>
      </c>
      <c r="O1603">
        <f t="shared" si="459"/>
        <v>51.902959679999995</v>
      </c>
      <c r="P1603">
        <f t="shared" si="460"/>
        <v>49.906692</v>
      </c>
      <c r="Q1603">
        <f t="shared" si="461"/>
        <v>95.820848639999994</v>
      </c>
      <c r="R1603">
        <f t="shared" si="462"/>
        <v>87.835777919999998</v>
      </c>
      <c r="S1603">
        <f t="shared" si="463"/>
        <v>119.7760608</v>
      </c>
      <c r="T1603">
        <f t="shared" si="464"/>
        <v>121.77232848</v>
      </c>
      <c r="U1603">
        <f t="shared" si="465"/>
        <v>135.74620224</v>
      </c>
      <c r="V1603">
        <v>0</v>
      </c>
      <c r="W1603">
        <v>0</v>
      </c>
      <c r="X1603">
        <f t="shared" si="466"/>
        <v>185.65289423999999</v>
      </c>
      <c r="Y1603">
        <f t="shared" si="467"/>
        <v>135.74620224</v>
      </c>
      <c r="Z1603">
        <f t="shared" si="468"/>
        <v>221.58571247999998</v>
      </c>
      <c r="AA1603">
        <f t="shared" si="469"/>
        <v>69.869368800000004</v>
      </c>
      <c r="AB1603">
        <v>0</v>
      </c>
      <c r="AC1603">
        <f t="shared" si="470"/>
        <v>233.56331856</v>
      </c>
      <c r="AD1603">
        <f t="shared" si="471"/>
        <v>127.76113151999999</v>
      </c>
      <c r="AE1603">
        <f t="shared" si="472"/>
        <v>89.832045599999987</v>
      </c>
      <c r="AF1603">
        <v>0</v>
      </c>
      <c r="AG1603">
        <v>0</v>
      </c>
      <c r="AH1603">
        <v>0</v>
      </c>
      <c r="AI1603">
        <v>0</v>
      </c>
      <c r="CH1603">
        <f t="shared" si="473"/>
        <v>1996.2676799999999</v>
      </c>
      <c r="CJ1603">
        <v>1601</v>
      </c>
      <c r="CK1603">
        <f t="shared" si="474"/>
        <v>1996.2676799999999</v>
      </c>
    </row>
    <row r="1604" spans="1:90" x14ac:dyDescent="0.25">
      <c r="A1604" s="3"/>
      <c r="B1604" s="3"/>
      <c r="C1604">
        <v>18</v>
      </c>
      <c r="E1604">
        <v>0.73699999999999999</v>
      </c>
      <c r="F1604">
        <v>0.96</v>
      </c>
      <c r="G1604">
        <v>0.92</v>
      </c>
      <c r="H1604">
        <v>3135</v>
      </c>
      <c r="K1604" t="s">
        <v>1633</v>
      </c>
      <c r="L1604">
        <f t="shared" ref="L1604:L1667" si="475">E1604*F1604*G1604*H1604*0.038</f>
        <v>77.543908991999999</v>
      </c>
      <c r="M1604">
        <f t="shared" ref="M1604:M1667" si="476">E1604*F1604*G1604*H1604*0.034</f>
        <v>69.381392256000012</v>
      </c>
      <c r="N1604">
        <f t="shared" ref="N1604:N1667" si="477">E1604*F1604*G1604*H1604*0.063</f>
        <v>128.559638592</v>
      </c>
      <c r="O1604">
        <f t="shared" ref="O1604:O1667" si="478">E1604*F1604*G1604*H1604*0.026</f>
        <v>53.056358784000004</v>
      </c>
      <c r="P1604">
        <f t="shared" ref="P1604:P1667" si="479">E1604*F1604*G1604*H1604*0.025</f>
        <v>51.015729600000007</v>
      </c>
      <c r="Q1604">
        <f t="shared" ref="Q1604:Q1667" si="480">E1604*F1604*G1604*H1604*0.048</f>
        <v>97.950200832000007</v>
      </c>
      <c r="R1604">
        <f t="shared" ref="R1604:R1667" si="481">E1604*F1604*G1604*H1604*0.044</f>
        <v>89.787684096000007</v>
      </c>
      <c r="S1604">
        <f t="shared" ref="S1604:S1667" si="482">E1604*F1604*G1604*H1604*0.06</f>
        <v>122.43775104000001</v>
      </c>
      <c r="T1604">
        <f t="shared" ref="T1604:T1667" si="483">E1604*F1604*G1604*H1604*0.061</f>
        <v>124.47838022400001</v>
      </c>
      <c r="U1604">
        <f t="shared" ref="U1604:U1667" si="484">E1604*F1604*G1604*H1604*0.068</f>
        <v>138.76278451200002</v>
      </c>
      <c r="V1604">
        <v>0</v>
      </c>
      <c r="W1604">
        <v>0</v>
      </c>
      <c r="X1604">
        <f t="shared" ref="X1604:X1667" si="485">E1604*F1604*G1604*H1604*0.093</f>
        <v>189.77851411200001</v>
      </c>
      <c r="Y1604">
        <f t="shared" ref="Y1604:Y1667" si="486">E1604*F1604*G1604*H1604*0.068</f>
        <v>138.76278451200002</v>
      </c>
      <c r="Z1604">
        <f t="shared" ref="Z1604:Z1667" si="487">E1604*F1604*G1604*H1604*0.111</f>
        <v>226.50983942400001</v>
      </c>
      <c r="AA1604">
        <f t="shared" ref="AA1604:AA1667" si="488">E1604*F1604*G1604*H1604*0.035</f>
        <v>71.422021440000009</v>
      </c>
      <c r="AB1604">
        <v>0</v>
      </c>
      <c r="AC1604">
        <f t="shared" ref="AC1604:AC1667" si="489">E1604*F1604*G1604*H1604*0.117</f>
        <v>238.75361452800001</v>
      </c>
      <c r="AD1604">
        <f t="shared" ref="AD1604:AD1667" si="490">E1604*F1604*G1604*H1604*0.064</f>
        <v>130.60026777600001</v>
      </c>
      <c r="AE1604">
        <f t="shared" ref="AE1604:AE1667" si="491">E1604*F1604*G1604*H1604*0.045</f>
        <v>91.828313280000003</v>
      </c>
      <c r="AF1604">
        <v>0</v>
      </c>
      <c r="AG1604">
        <v>0</v>
      </c>
      <c r="AH1604">
        <v>0</v>
      </c>
      <c r="AI1604">
        <v>0</v>
      </c>
      <c r="CH1604">
        <f t="shared" ref="CH1604:CH1667" si="492">SUM(L1604:CF1604)</f>
        <v>2040.6291840000001</v>
      </c>
      <c r="CJ1604">
        <v>1602</v>
      </c>
      <c r="CK1604">
        <f t="shared" ref="CK1604:CK1667" si="493">CH1604</f>
        <v>2040.6291840000001</v>
      </c>
    </row>
    <row r="1605" spans="1:90" x14ac:dyDescent="0.25">
      <c r="A1605" s="3"/>
      <c r="B1605" s="3"/>
      <c r="C1605">
        <v>19</v>
      </c>
      <c r="E1605">
        <v>0.73699999999999999</v>
      </c>
      <c r="F1605">
        <v>0.96</v>
      </c>
      <c r="G1605">
        <v>0.96</v>
      </c>
      <c r="H1605">
        <v>3135</v>
      </c>
      <c r="K1605" t="s">
        <v>1634</v>
      </c>
      <c r="L1605">
        <f t="shared" si="475"/>
        <v>80.915383295999987</v>
      </c>
      <c r="M1605">
        <f t="shared" si="476"/>
        <v>72.397974528000006</v>
      </c>
      <c r="N1605">
        <f t="shared" si="477"/>
        <v>134.14918809599999</v>
      </c>
      <c r="O1605">
        <f t="shared" si="478"/>
        <v>55.363156991999993</v>
      </c>
      <c r="P1605">
        <f t="shared" si="479"/>
        <v>53.233804800000001</v>
      </c>
      <c r="Q1605">
        <f t="shared" si="480"/>
        <v>102.20890521599999</v>
      </c>
      <c r="R1605">
        <f t="shared" si="481"/>
        <v>93.691496447999981</v>
      </c>
      <c r="S1605">
        <f t="shared" si="482"/>
        <v>127.76113151999999</v>
      </c>
      <c r="T1605">
        <f t="shared" si="483"/>
        <v>129.89048371199999</v>
      </c>
      <c r="U1605">
        <f t="shared" si="484"/>
        <v>144.79594905600001</v>
      </c>
      <c r="V1605">
        <v>0</v>
      </c>
      <c r="W1605">
        <v>0</v>
      </c>
      <c r="X1605">
        <f t="shared" si="485"/>
        <v>198.02975385599999</v>
      </c>
      <c r="Y1605">
        <f t="shared" si="486"/>
        <v>144.79594905600001</v>
      </c>
      <c r="Z1605">
        <f t="shared" si="487"/>
        <v>236.35809331199999</v>
      </c>
      <c r="AA1605">
        <f t="shared" si="488"/>
        <v>74.527326720000005</v>
      </c>
      <c r="AB1605">
        <v>0</v>
      </c>
      <c r="AC1605">
        <f t="shared" si="489"/>
        <v>249.13420646399999</v>
      </c>
      <c r="AD1605">
        <f t="shared" si="490"/>
        <v>136.27854028799999</v>
      </c>
      <c r="AE1605">
        <f t="shared" si="491"/>
        <v>95.820848639999994</v>
      </c>
      <c r="AF1605">
        <v>0</v>
      </c>
      <c r="AG1605">
        <v>0</v>
      </c>
      <c r="AH1605">
        <v>0</v>
      </c>
      <c r="AI1605">
        <v>0</v>
      </c>
      <c r="CH1605">
        <f t="shared" si="492"/>
        <v>2129.3521919999998</v>
      </c>
      <c r="CJ1605">
        <v>1603</v>
      </c>
      <c r="CK1605">
        <f t="shared" si="493"/>
        <v>2129.3521919999998</v>
      </c>
    </row>
    <row r="1606" spans="1:90" x14ac:dyDescent="0.25">
      <c r="A1606" s="3"/>
      <c r="B1606" s="3"/>
      <c r="C1606">
        <v>20</v>
      </c>
      <c r="E1606">
        <v>0.73699999999999999</v>
      </c>
      <c r="F1606">
        <v>0.96</v>
      </c>
      <c r="G1606">
        <v>0.98</v>
      </c>
      <c r="H1606">
        <v>3135</v>
      </c>
      <c r="K1606" t="s">
        <v>1635</v>
      </c>
      <c r="L1606">
        <f t="shared" si="475"/>
        <v>82.601120447999989</v>
      </c>
      <c r="M1606">
        <f t="shared" si="476"/>
        <v>73.906265664000003</v>
      </c>
      <c r="N1606">
        <f t="shared" si="477"/>
        <v>136.94396284799998</v>
      </c>
      <c r="O1606">
        <f t="shared" si="478"/>
        <v>56.516556095999995</v>
      </c>
      <c r="P1606">
        <f t="shared" si="479"/>
        <v>54.342842399999995</v>
      </c>
      <c r="Q1606">
        <f t="shared" si="480"/>
        <v>104.33825740799999</v>
      </c>
      <c r="R1606">
        <f t="shared" si="481"/>
        <v>95.643402623999989</v>
      </c>
      <c r="S1606">
        <f t="shared" si="482"/>
        <v>130.42282175999998</v>
      </c>
      <c r="T1606">
        <f t="shared" si="483"/>
        <v>132.596535456</v>
      </c>
      <c r="U1606">
        <f t="shared" si="484"/>
        <v>147.81253132800001</v>
      </c>
      <c r="V1606">
        <v>0</v>
      </c>
      <c r="W1606">
        <v>0</v>
      </c>
      <c r="X1606">
        <f t="shared" si="485"/>
        <v>202.15537372799997</v>
      </c>
      <c r="Y1606">
        <f t="shared" si="486"/>
        <v>147.81253132800001</v>
      </c>
      <c r="Z1606">
        <f t="shared" si="487"/>
        <v>241.28222025599999</v>
      </c>
      <c r="AA1606">
        <f t="shared" si="488"/>
        <v>76.079979359999996</v>
      </c>
      <c r="AB1606">
        <v>0</v>
      </c>
      <c r="AC1606">
        <f t="shared" si="489"/>
        <v>254.324502432</v>
      </c>
      <c r="AD1606">
        <f t="shared" si="490"/>
        <v>139.11767654399998</v>
      </c>
      <c r="AE1606">
        <f t="shared" si="491"/>
        <v>97.817116319999982</v>
      </c>
      <c r="AF1606">
        <v>0</v>
      </c>
      <c r="AG1606">
        <v>0</v>
      </c>
      <c r="AH1606">
        <v>0</v>
      </c>
      <c r="AI1606">
        <v>0</v>
      </c>
      <c r="CH1606">
        <f t="shared" si="492"/>
        <v>2173.7136959999998</v>
      </c>
      <c r="CJ1606">
        <v>1604</v>
      </c>
      <c r="CK1606">
        <f t="shared" si="493"/>
        <v>2173.7136959999998</v>
      </c>
    </row>
    <row r="1607" spans="1:90" x14ac:dyDescent="0.25">
      <c r="A1607" s="3"/>
      <c r="B1607" s="3"/>
      <c r="C1607">
        <v>21</v>
      </c>
      <c r="E1607">
        <v>0.73699999999999999</v>
      </c>
      <c r="F1607">
        <v>0.96</v>
      </c>
      <c r="G1607">
        <v>0.96</v>
      </c>
      <c r="H1607">
        <v>3135</v>
      </c>
      <c r="K1607" t="s">
        <v>1636</v>
      </c>
      <c r="L1607">
        <f t="shared" si="475"/>
        <v>80.915383295999987</v>
      </c>
      <c r="M1607">
        <f t="shared" si="476"/>
        <v>72.397974528000006</v>
      </c>
      <c r="N1607">
        <f t="shared" si="477"/>
        <v>134.14918809599999</v>
      </c>
      <c r="O1607">
        <f t="shared" si="478"/>
        <v>55.363156991999993</v>
      </c>
      <c r="P1607">
        <f t="shared" si="479"/>
        <v>53.233804800000001</v>
      </c>
      <c r="Q1607">
        <f t="shared" si="480"/>
        <v>102.20890521599999</v>
      </c>
      <c r="R1607">
        <f t="shared" si="481"/>
        <v>93.691496447999981</v>
      </c>
      <c r="S1607">
        <f t="shared" si="482"/>
        <v>127.76113151999999</v>
      </c>
      <c r="T1607">
        <f t="shared" si="483"/>
        <v>129.89048371199999</v>
      </c>
      <c r="U1607">
        <f t="shared" si="484"/>
        <v>144.79594905600001</v>
      </c>
      <c r="V1607">
        <v>0</v>
      </c>
      <c r="W1607">
        <v>0</v>
      </c>
      <c r="X1607">
        <f t="shared" si="485"/>
        <v>198.02975385599999</v>
      </c>
      <c r="Y1607">
        <f t="shared" si="486"/>
        <v>144.79594905600001</v>
      </c>
      <c r="Z1607">
        <f t="shared" si="487"/>
        <v>236.35809331199999</v>
      </c>
      <c r="AA1607">
        <f t="shared" si="488"/>
        <v>74.527326720000005</v>
      </c>
      <c r="AB1607">
        <v>0</v>
      </c>
      <c r="AC1607">
        <f t="shared" si="489"/>
        <v>249.13420646399999</v>
      </c>
      <c r="AD1607">
        <f t="shared" si="490"/>
        <v>136.27854028799999</v>
      </c>
      <c r="AE1607">
        <f t="shared" si="491"/>
        <v>95.820848639999994</v>
      </c>
      <c r="AF1607">
        <v>0</v>
      </c>
      <c r="AG1607">
        <v>0</v>
      </c>
      <c r="AH1607">
        <v>0</v>
      </c>
      <c r="AI1607">
        <v>0</v>
      </c>
      <c r="CH1607">
        <f t="shared" si="492"/>
        <v>2129.3521919999998</v>
      </c>
      <c r="CJ1607">
        <v>1605</v>
      </c>
      <c r="CK1607">
        <f t="shared" si="493"/>
        <v>2129.3521919999998</v>
      </c>
    </row>
    <row r="1608" spans="1:90" x14ac:dyDescent="0.25">
      <c r="A1608" s="3"/>
      <c r="B1608" s="3"/>
      <c r="C1608">
        <v>22</v>
      </c>
      <c r="E1608">
        <v>0.73699999999999999</v>
      </c>
      <c r="F1608">
        <v>0.96</v>
      </c>
      <c r="G1608">
        <v>0.9</v>
      </c>
      <c r="H1608">
        <v>3135</v>
      </c>
      <c r="K1608" t="s">
        <v>1637</v>
      </c>
      <c r="L1608">
        <f t="shared" si="475"/>
        <v>75.858171839999997</v>
      </c>
      <c r="M1608">
        <f t="shared" si="476"/>
        <v>67.873101120000001</v>
      </c>
      <c r="N1608">
        <f t="shared" si="477"/>
        <v>125.76486383999999</v>
      </c>
      <c r="O1608">
        <f t="shared" si="478"/>
        <v>51.902959679999995</v>
      </c>
      <c r="P1608">
        <f t="shared" si="479"/>
        <v>49.906692</v>
      </c>
      <c r="Q1608">
        <f t="shared" si="480"/>
        <v>95.820848639999994</v>
      </c>
      <c r="R1608">
        <f t="shared" si="481"/>
        <v>87.835777919999998</v>
      </c>
      <c r="S1608">
        <f t="shared" si="482"/>
        <v>119.7760608</v>
      </c>
      <c r="T1608">
        <f t="shared" si="483"/>
        <v>121.77232848</v>
      </c>
      <c r="U1608">
        <f t="shared" si="484"/>
        <v>135.74620224</v>
      </c>
      <c r="V1608">
        <v>0</v>
      </c>
      <c r="W1608">
        <v>0</v>
      </c>
      <c r="X1608">
        <f t="shared" si="485"/>
        <v>185.65289423999999</v>
      </c>
      <c r="Y1608">
        <f t="shared" si="486"/>
        <v>135.74620224</v>
      </c>
      <c r="Z1608">
        <f t="shared" si="487"/>
        <v>221.58571247999998</v>
      </c>
      <c r="AA1608">
        <f t="shared" si="488"/>
        <v>69.869368800000004</v>
      </c>
      <c r="AB1608">
        <v>0</v>
      </c>
      <c r="AC1608">
        <f t="shared" si="489"/>
        <v>233.56331856</v>
      </c>
      <c r="AD1608">
        <f t="shared" si="490"/>
        <v>127.76113151999999</v>
      </c>
      <c r="AE1608">
        <f t="shared" si="491"/>
        <v>89.832045599999987</v>
      </c>
      <c r="AF1608">
        <v>0</v>
      </c>
      <c r="AG1608">
        <v>0</v>
      </c>
      <c r="AH1608">
        <v>0</v>
      </c>
      <c r="AI1608">
        <v>0</v>
      </c>
      <c r="CH1608">
        <f t="shared" si="492"/>
        <v>1996.2676799999999</v>
      </c>
      <c r="CJ1608">
        <v>1606</v>
      </c>
      <c r="CK1608">
        <f t="shared" si="493"/>
        <v>1996.2676799999999</v>
      </c>
    </row>
    <row r="1609" spans="1:90" x14ac:dyDescent="0.25">
      <c r="A1609" s="3"/>
      <c r="B1609" s="3"/>
      <c r="C1609">
        <v>23</v>
      </c>
      <c r="E1609">
        <v>0.73699999999999999</v>
      </c>
      <c r="F1609">
        <v>0.96</v>
      </c>
      <c r="G1609">
        <v>0.8</v>
      </c>
      <c r="H1609">
        <v>3135</v>
      </c>
      <c r="K1609" t="s">
        <v>1638</v>
      </c>
      <c r="L1609">
        <f t="shared" si="475"/>
        <v>67.42948607999999</v>
      </c>
      <c r="M1609">
        <f t="shared" si="476"/>
        <v>60.331645440000003</v>
      </c>
      <c r="N1609">
        <f t="shared" si="477"/>
        <v>111.79099007999999</v>
      </c>
      <c r="O1609">
        <f t="shared" si="478"/>
        <v>46.135964159999993</v>
      </c>
      <c r="P1609">
        <f t="shared" si="479"/>
        <v>44.361503999999996</v>
      </c>
      <c r="Q1609">
        <f t="shared" si="480"/>
        <v>85.17408768</v>
      </c>
      <c r="R1609">
        <f t="shared" si="481"/>
        <v>78.076247039999984</v>
      </c>
      <c r="S1609">
        <f t="shared" si="482"/>
        <v>106.46760959999999</v>
      </c>
      <c r="T1609">
        <f t="shared" si="483"/>
        <v>108.24206975999999</v>
      </c>
      <c r="U1609">
        <f t="shared" si="484"/>
        <v>120.66329088000001</v>
      </c>
      <c r="V1609">
        <v>0</v>
      </c>
      <c r="W1609">
        <v>0</v>
      </c>
      <c r="X1609">
        <f t="shared" si="485"/>
        <v>165.02479487999997</v>
      </c>
      <c r="Y1609">
        <f t="shared" si="486"/>
        <v>120.66329088000001</v>
      </c>
      <c r="Z1609">
        <f t="shared" si="487"/>
        <v>196.96507775999999</v>
      </c>
      <c r="AA1609">
        <f t="shared" si="488"/>
        <v>62.106105599999999</v>
      </c>
      <c r="AB1609">
        <v>0</v>
      </c>
      <c r="AC1609">
        <f t="shared" si="489"/>
        <v>207.61183872000001</v>
      </c>
      <c r="AD1609">
        <f t="shared" si="490"/>
        <v>113.56545023999999</v>
      </c>
      <c r="AE1609">
        <f t="shared" si="491"/>
        <v>79.850707199999988</v>
      </c>
      <c r="AF1609">
        <v>0</v>
      </c>
      <c r="AG1609">
        <v>0</v>
      </c>
      <c r="AH1609">
        <v>0</v>
      </c>
      <c r="AI1609">
        <v>0</v>
      </c>
      <c r="CH1609">
        <f t="shared" si="492"/>
        <v>1774.4601599999999</v>
      </c>
      <c r="CJ1609">
        <v>1607</v>
      </c>
      <c r="CK1609">
        <f t="shared" si="493"/>
        <v>1774.4601599999999</v>
      </c>
    </row>
    <row r="1610" spans="1:90" x14ac:dyDescent="0.25">
      <c r="A1610" s="3"/>
      <c r="B1610" s="3"/>
      <c r="C1610">
        <v>24</v>
      </c>
      <c r="E1610">
        <v>0.73699999999999999</v>
      </c>
      <c r="F1610">
        <v>0.96</v>
      </c>
      <c r="G1610">
        <v>0.7</v>
      </c>
      <c r="H1610">
        <v>3135</v>
      </c>
      <c r="K1610" t="s">
        <v>1639</v>
      </c>
      <c r="L1610">
        <f t="shared" si="475"/>
        <v>59.000800319999989</v>
      </c>
      <c r="M1610">
        <f t="shared" si="476"/>
        <v>52.790189759999997</v>
      </c>
      <c r="N1610">
        <f t="shared" si="477"/>
        <v>97.817116319999982</v>
      </c>
      <c r="O1610">
        <f t="shared" si="478"/>
        <v>40.368968639999991</v>
      </c>
      <c r="P1610">
        <f t="shared" si="479"/>
        <v>38.816316</v>
      </c>
      <c r="Q1610">
        <f t="shared" si="480"/>
        <v>74.527326719999991</v>
      </c>
      <c r="R1610">
        <f t="shared" si="481"/>
        <v>68.316716159999984</v>
      </c>
      <c r="S1610">
        <f t="shared" si="482"/>
        <v>93.159158399999981</v>
      </c>
      <c r="T1610">
        <f t="shared" si="483"/>
        <v>94.711811039999986</v>
      </c>
      <c r="U1610">
        <f t="shared" si="484"/>
        <v>105.58037951999999</v>
      </c>
      <c r="V1610">
        <v>0</v>
      </c>
      <c r="W1610">
        <v>0</v>
      </c>
      <c r="X1610">
        <f t="shared" si="485"/>
        <v>144.39669551999998</v>
      </c>
      <c r="Y1610">
        <f t="shared" si="486"/>
        <v>105.58037951999999</v>
      </c>
      <c r="Z1610">
        <f t="shared" si="487"/>
        <v>172.34444303999999</v>
      </c>
      <c r="AA1610">
        <f t="shared" si="488"/>
        <v>54.342842399999995</v>
      </c>
      <c r="AB1610">
        <v>0</v>
      </c>
      <c r="AC1610">
        <f t="shared" si="489"/>
        <v>181.66035887999999</v>
      </c>
      <c r="AD1610">
        <f t="shared" si="490"/>
        <v>99.369768959999988</v>
      </c>
      <c r="AE1610">
        <f t="shared" si="491"/>
        <v>69.86936879999999</v>
      </c>
      <c r="AF1610">
        <v>0</v>
      </c>
      <c r="AG1610">
        <v>0</v>
      </c>
      <c r="AH1610">
        <v>0</v>
      </c>
      <c r="AI1610">
        <v>0</v>
      </c>
      <c r="CH1610">
        <f t="shared" si="492"/>
        <v>1552.6526399999996</v>
      </c>
      <c r="CJ1610">
        <v>1608</v>
      </c>
      <c r="CK1610">
        <f t="shared" si="493"/>
        <v>1552.6526399999996</v>
      </c>
      <c r="CL1610">
        <f>AVERAGE(CK1587:CK1610)</f>
        <v>1841.002416</v>
      </c>
    </row>
    <row r="1611" spans="1:90" x14ac:dyDescent="0.25">
      <c r="A1611" s="3"/>
      <c r="B1611" s="3">
        <v>5</v>
      </c>
      <c r="C1611">
        <v>1</v>
      </c>
      <c r="E1611">
        <v>0.73699999999999999</v>
      </c>
      <c r="F1611">
        <v>0.94</v>
      </c>
      <c r="G1611">
        <v>0.63</v>
      </c>
      <c r="H1611">
        <v>3135</v>
      </c>
      <c r="K1611" t="s">
        <v>1640</v>
      </c>
      <c r="L1611">
        <f t="shared" si="475"/>
        <v>51.99445528199999</v>
      </c>
      <c r="M1611">
        <f t="shared" si="476"/>
        <v>46.521354725999998</v>
      </c>
      <c r="N1611">
        <f t="shared" si="477"/>
        <v>86.201333756999986</v>
      </c>
      <c r="O1611">
        <f t="shared" si="478"/>
        <v>35.575153613999994</v>
      </c>
      <c r="P1611">
        <f t="shared" si="479"/>
        <v>34.206878474999996</v>
      </c>
      <c r="Q1611">
        <f t="shared" si="480"/>
        <v>65.677206671999997</v>
      </c>
      <c r="R1611">
        <f t="shared" si="481"/>
        <v>60.204106115999991</v>
      </c>
      <c r="S1611">
        <f t="shared" si="482"/>
        <v>82.096508339999986</v>
      </c>
      <c r="T1611">
        <f t="shared" si="483"/>
        <v>83.464783478999991</v>
      </c>
      <c r="U1611">
        <f t="shared" si="484"/>
        <v>93.042709451999997</v>
      </c>
      <c r="V1611">
        <v>0</v>
      </c>
      <c r="W1611">
        <v>0</v>
      </c>
      <c r="X1611">
        <f t="shared" si="485"/>
        <v>127.24958792699998</v>
      </c>
      <c r="Y1611">
        <f t="shared" si="486"/>
        <v>93.042709451999997</v>
      </c>
      <c r="Z1611">
        <f t="shared" si="487"/>
        <v>151.878540429</v>
      </c>
      <c r="AA1611">
        <f t="shared" si="488"/>
        <v>47.889629864999996</v>
      </c>
      <c r="AB1611">
        <v>0</v>
      </c>
      <c r="AC1611">
        <f t="shared" si="489"/>
        <v>160.088191263</v>
      </c>
      <c r="AD1611">
        <f t="shared" si="490"/>
        <v>87.569608895999991</v>
      </c>
      <c r="AE1611">
        <f t="shared" si="491"/>
        <v>61.572381254999989</v>
      </c>
      <c r="AF1611">
        <v>0</v>
      </c>
      <c r="AG1611">
        <v>0</v>
      </c>
      <c r="AH1611">
        <v>0</v>
      </c>
      <c r="AI1611">
        <v>0</v>
      </c>
      <c r="CH1611">
        <f t="shared" si="492"/>
        <v>1368.2751389999999</v>
      </c>
      <c r="CJ1611">
        <v>1609</v>
      </c>
      <c r="CK1611">
        <f t="shared" si="493"/>
        <v>1368.2751389999999</v>
      </c>
    </row>
    <row r="1612" spans="1:90" x14ac:dyDescent="0.25">
      <c r="A1612" s="3"/>
      <c r="B1612" s="3"/>
      <c r="C1612">
        <v>2</v>
      </c>
      <c r="E1612">
        <v>0.73699999999999999</v>
      </c>
      <c r="F1612">
        <v>0.94</v>
      </c>
      <c r="G1612">
        <v>0.62</v>
      </c>
      <c r="H1612">
        <v>3135</v>
      </c>
      <c r="K1612" t="s">
        <v>1641</v>
      </c>
      <c r="L1612">
        <f t="shared" si="475"/>
        <v>51.169146467999994</v>
      </c>
      <c r="M1612">
        <f t="shared" si="476"/>
        <v>45.782920524000005</v>
      </c>
      <c r="N1612">
        <f t="shared" si="477"/>
        <v>84.833058617999995</v>
      </c>
      <c r="O1612">
        <f t="shared" si="478"/>
        <v>35.010468635999999</v>
      </c>
      <c r="P1612">
        <f t="shared" si="479"/>
        <v>33.663912150000002</v>
      </c>
      <c r="Q1612">
        <f t="shared" si="480"/>
        <v>64.634711327999995</v>
      </c>
      <c r="R1612">
        <f t="shared" si="481"/>
        <v>59.248485383999991</v>
      </c>
      <c r="S1612">
        <f t="shared" si="482"/>
        <v>80.79338915999999</v>
      </c>
      <c r="T1612">
        <f t="shared" si="483"/>
        <v>82.139945646000001</v>
      </c>
      <c r="U1612">
        <f t="shared" si="484"/>
        <v>91.56584104800001</v>
      </c>
      <c r="V1612">
        <v>0</v>
      </c>
      <c r="W1612">
        <v>0</v>
      </c>
      <c r="X1612">
        <f t="shared" si="485"/>
        <v>125.229753198</v>
      </c>
      <c r="Y1612">
        <f t="shared" si="486"/>
        <v>91.56584104800001</v>
      </c>
      <c r="Z1612">
        <f t="shared" si="487"/>
        <v>149.467769946</v>
      </c>
      <c r="AA1612">
        <f t="shared" si="488"/>
        <v>47.129477010000002</v>
      </c>
      <c r="AB1612">
        <v>0</v>
      </c>
      <c r="AC1612">
        <f t="shared" si="489"/>
        <v>157.54710886200002</v>
      </c>
      <c r="AD1612">
        <f t="shared" si="490"/>
        <v>86.179615103999993</v>
      </c>
      <c r="AE1612">
        <f t="shared" si="491"/>
        <v>60.595041869999996</v>
      </c>
      <c r="AF1612">
        <v>0</v>
      </c>
      <c r="AG1612">
        <v>0</v>
      </c>
      <c r="AH1612">
        <v>0</v>
      </c>
      <c r="AI1612">
        <v>0</v>
      </c>
      <c r="CH1612">
        <f t="shared" si="492"/>
        <v>1346.5564859999999</v>
      </c>
      <c r="CJ1612">
        <v>1610</v>
      </c>
      <c r="CK1612">
        <f t="shared" si="493"/>
        <v>1346.5564859999999</v>
      </c>
    </row>
    <row r="1613" spans="1:90" x14ac:dyDescent="0.25">
      <c r="A1613" s="3"/>
      <c r="B1613" s="3"/>
      <c r="C1613">
        <v>3</v>
      </c>
      <c r="E1613">
        <v>0.73699999999999999</v>
      </c>
      <c r="F1613">
        <v>0.94</v>
      </c>
      <c r="G1613">
        <v>0.6</v>
      </c>
      <c r="H1613">
        <v>3135</v>
      </c>
      <c r="K1613" t="s">
        <v>1642</v>
      </c>
      <c r="L1613">
        <f t="shared" si="475"/>
        <v>49.518528839999995</v>
      </c>
      <c r="M1613">
        <f t="shared" si="476"/>
        <v>44.306052119999997</v>
      </c>
      <c r="N1613">
        <f t="shared" si="477"/>
        <v>82.09650834</v>
      </c>
      <c r="O1613">
        <f t="shared" si="478"/>
        <v>33.881098679999994</v>
      </c>
      <c r="P1613">
        <f t="shared" si="479"/>
        <v>32.577979499999998</v>
      </c>
      <c r="Q1613">
        <f t="shared" si="480"/>
        <v>62.549720639999997</v>
      </c>
      <c r="R1613">
        <f t="shared" si="481"/>
        <v>57.337243919999992</v>
      </c>
      <c r="S1613">
        <f t="shared" si="482"/>
        <v>78.187150799999998</v>
      </c>
      <c r="T1613">
        <f t="shared" si="483"/>
        <v>79.490269979999994</v>
      </c>
      <c r="U1613">
        <f t="shared" si="484"/>
        <v>88.612104239999994</v>
      </c>
      <c r="V1613">
        <v>0</v>
      </c>
      <c r="W1613">
        <v>0</v>
      </c>
      <c r="X1613">
        <f t="shared" si="485"/>
        <v>121.19008373999999</v>
      </c>
      <c r="Y1613">
        <f t="shared" si="486"/>
        <v>88.612104239999994</v>
      </c>
      <c r="Z1613">
        <f t="shared" si="487"/>
        <v>144.64622897999999</v>
      </c>
      <c r="AA1613">
        <f t="shared" si="488"/>
        <v>45.6091713</v>
      </c>
      <c r="AB1613">
        <v>0</v>
      </c>
      <c r="AC1613">
        <f t="shared" si="489"/>
        <v>152.46494405999999</v>
      </c>
      <c r="AD1613">
        <f t="shared" si="490"/>
        <v>83.399627519999996</v>
      </c>
      <c r="AE1613">
        <f t="shared" si="491"/>
        <v>58.640363099999995</v>
      </c>
      <c r="AF1613">
        <v>0</v>
      </c>
      <c r="AG1613">
        <v>0</v>
      </c>
      <c r="AH1613">
        <v>0</v>
      </c>
      <c r="AI1613">
        <v>0</v>
      </c>
      <c r="CH1613">
        <f t="shared" si="492"/>
        <v>1303.1191799999999</v>
      </c>
      <c r="CJ1613">
        <v>1611</v>
      </c>
      <c r="CK1613">
        <f t="shared" si="493"/>
        <v>1303.1191799999999</v>
      </c>
    </row>
    <row r="1614" spans="1:90" x14ac:dyDescent="0.25">
      <c r="A1614" s="3"/>
      <c r="B1614" s="3"/>
      <c r="C1614">
        <v>4</v>
      </c>
      <c r="E1614">
        <v>0.73699999999999999</v>
      </c>
      <c r="F1614">
        <v>0.94</v>
      </c>
      <c r="G1614">
        <v>0.57999999999999996</v>
      </c>
      <c r="H1614">
        <v>3135</v>
      </c>
      <c r="K1614" t="s">
        <v>1643</v>
      </c>
      <c r="L1614">
        <f t="shared" si="475"/>
        <v>47.867911211999996</v>
      </c>
      <c r="M1614">
        <f t="shared" si="476"/>
        <v>42.829183715999996</v>
      </c>
      <c r="N1614">
        <f t="shared" si="477"/>
        <v>79.35995806199999</v>
      </c>
      <c r="O1614">
        <f t="shared" si="478"/>
        <v>32.751728723999996</v>
      </c>
      <c r="P1614">
        <f t="shared" si="479"/>
        <v>31.492046849999998</v>
      </c>
      <c r="Q1614">
        <f t="shared" si="480"/>
        <v>60.464729951999999</v>
      </c>
      <c r="R1614">
        <f t="shared" si="481"/>
        <v>55.426002455999992</v>
      </c>
      <c r="S1614">
        <f t="shared" si="482"/>
        <v>75.580912439999992</v>
      </c>
      <c r="T1614">
        <f t="shared" si="483"/>
        <v>76.840594313999986</v>
      </c>
      <c r="U1614">
        <f t="shared" si="484"/>
        <v>85.658367431999991</v>
      </c>
      <c r="V1614">
        <v>0</v>
      </c>
      <c r="W1614">
        <v>0</v>
      </c>
      <c r="X1614">
        <f t="shared" si="485"/>
        <v>117.15041428199999</v>
      </c>
      <c r="Y1614">
        <f t="shared" si="486"/>
        <v>85.658367431999991</v>
      </c>
      <c r="Z1614">
        <f t="shared" si="487"/>
        <v>139.82468801399997</v>
      </c>
      <c r="AA1614">
        <f t="shared" si="488"/>
        <v>44.088865589999997</v>
      </c>
      <c r="AB1614">
        <v>0</v>
      </c>
      <c r="AC1614">
        <f t="shared" si="489"/>
        <v>147.382779258</v>
      </c>
      <c r="AD1614">
        <f t="shared" si="490"/>
        <v>80.619639935999999</v>
      </c>
      <c r="AE1614">
        <f t="shared" si="491"/>
        <v>56.685684329999994</v>
      </c>
      <c r="AF1614">
        <v>0</v>
      </c>
      <c r="AG1614">
        <v>0</v>
      </c>
      <c r="AH1614">
        <v>0</v>
      </c>
      <c r="AI1614">
        <v>0</v>
      </c>
      <c r="CH1614">
        <f t="shared" si="492"/>
        <v>1259.6818739999997</v>
      </c>
      <c r="CJ1614">
        <v>1612</v>
      </c>
      <c r="CK1614">
        <f t="shared" si="493"/>
        <v>1259.6818739999997</v>
      </c>
    </row>
    <row r="1615" spans="1:90" x14ac:dyDescent="0.25">
      <c r="A1615" s="3"/>
      <c r="B1615" s="3"/>
      <c r="C1615">
        <v>5</v>
      </c>
      <c r="E1615">
        <v>0.73699999999999999</v>
      </c>
      <c r="F1615">
        <v>0.94</v>
      </c>
      <c r="G1615">
        <v>0.59</v>
      </c>
      <c r="H1615">
        <v>3135</v>
      </c>
      <c r="K1615" t="s">
        <v>1644</v>
      </c>
      <c r="L1615">
        <f t="shared" si="475"/>
        <v>48.693220025999992</v>
      </c>
      <c r="M1615">
        <f t="shared" si="476"/>
        <v>43.567617917999996</v>
      </c>
      <c r="N1615">
        <f t="shared" si="477"/>
        <v>80.728233200999981</v>
      </c>
      <c r="O1615">
        <f t="shared" si="478"/>
        <v>33.316413701999991</v>
      </c>
      <c r="P1615">
        <f t="shared" si="479"/>
        <v>32.035013174999996</v>
      </c>
      <c r="Q1615">
        <f t="shared" si="480"/>
        <v>61.507225295999994</v>
      </c>
      <c r="R1615">
        <f t="shared" si="481"/>
        <v>56.381623187999985</v>
      </c>
      <c r="S1615">
        <f t="shared" si="482"/>
        <v>76.884031619999988</v>
      </c>
      <c r="T1615">
        <f t="shared" si="483"/>
        <v>78.16543214699999</v>
      </c>
      <c r="U1615">
        <f t="shared" si="484"/>
        <v>87.135235835999993</v>
      </c>
      <c r="V1615">
        <v>0</v>
      </c>
      <c r="W1615">
        <v>0</v>
      </c>
      <c r="X1615">
        <f t="shared" si="485"/>
        <v>119.17024901099998</v>
      </c>
      <c r="Y1615">
        <f t="shared" si="486"/>
        <v>87.135235835999993</v>
      </c>
      <c r="Z1615">
        <f t="shared" si="487"/>
        <v>142.23545849699997</v>
      </c>
      <c r="AA1615">
        <f t="shared" si="488"/>
        <v>44.849018444999999</v>
      </c>
      <c r="AB1615">
        <v>0</v>
      </c>
      <c r="AC1615">
        <f t="shared" si="489"/>
        <v>149.92386165899998</v>
      </c>
      <c r="AD1615">
        <f t="shared" si="490"/>
        <v>82.009633727999983</v>
      </c>
      <c r="AE1615">
        <f t="shared" si="491"/>
        <v>57.663023714999987</v>
      </c>
      <c r="AF1615">
        <v>0</v>
      </c>
      <c r="AG1615">
        <v>0</v>
      </c>
      <c r="AH1615">
        <v>0</v>
      </c>
      <c r="AI1615">
        <v>0</v>
      </c>
      <c r="CH1615">
        <f t="shared" si="492"/>
        <v>1281.4005269999998</v>
      </c>
      <c r="CJ1615">
        <v>1613</v>
      </c>
      <c r="CK1615">
        <f t="shared" si="493"/>
        <v>1281.4005269999998</v>
      </c>
    </row>
    <row r="1616" spans="1:90" x14ac:dyDescent="0.25">
      <c r="A1616" s="3"/>
      <c r="B1616" s="3"/>
      <c r="C1616">
        <v>6</v>
      </c>
      <c r="E1616">
        <v>0.73699999999999999</v>
      </c>
      <c r="F1616">
        <v>0.94</v>
      </c>
      <c r="G1616">
        <v>0.65</v>
      </c>
      <c r="H1616">
        <v>3135</v>
      </c>
      <c r="K1616" t="s">
        <v>1645</v>
      </c>
      <c r="L1616">
        <f t="shared" si="475"/>
        <v>53.645072909999996</v>
      </c>
      <c r="M1616">
        <f t="shared" si="476"/>
        <v>47.99822313</v>
      </c>
      <c r="N1616">
        <f t="shared" si="477"/>
        <v>88.937884034999996</v>
      </c>
      <c r="O1616">
        <f t="shared" si="478"/>
        <v>36.704523569999992</v>
      </c>
      <c r="P1616">
        <f t="shared" si="479"/>
        <v>35.292811125</v>
      </c>
      <c r="Q1616">
        <f t="shared" si="480"/>
        <v>67.762197360000002</v>
      </c>
      <c r="R1616">
        <f t="shared" si="481"/>
        <v>62.115347579999991</v>
      </c>
      <c r="S1616">
        <f t="shared" si="482"/>
        <v>84.702746699999992</v>
      </c>
      <c r="T1616">
        <f t="shared" si="483"/>
        <v>86.114459144999998</v>
      </c>
      <c r="U1616">
        <f t="shared" si="484"/>
        <v>95.996446259999999</v>
      </c>
      <c r="V1616">
        <v>0</v>
      </c>
      <c r="W1616">
        <v>0</v>
      </c>
      <c r="X1616">
        <f t="shared" si="485"/>
        <v>131.28925738499998</v>
      </c>
      <c r="Y1616">
        <f t="shared" si="486"/>
        <v>95.996446259999999</v>
      </c>
      <c r="Z1616">
        <f t="shared" si="487"/>
        <v>156.70008139499998</v>
      </c>
      <c r="AA1616">
        <f t="shared" si="488"/>
        <v>49.409935574999999</v>
      </c>
      <c r="AB1616">
        <v>0</v>
      </c>
      <c r="AC1616">
        <f t="shared" si="489"/>
        <v>165.17035606499999</v>
      </c>
      <c r="AD1616">
        <f t="shared" si="490"/>
        <v>90.349596479999988</v>
      </c>
      <c r="AE1616">
        <f t="shared" si="491"/>
        <v>63.52706002499999</v>
      </c>
      <c r="AF1616">
        <v>0</v>
      </c>
      <c r="AG1616">
        <v>0</v>
      </c>
      <c r="AH1616">
        <v>0</v>
      </c>
      <c r="AI1616">
        <v>0</v>
      </c>
      <c r="CH1616">
        <f t="shared" si="492"/>
        <v>1411.7124449999999</v>
      </c>
      <c r="CJ1616">
        <v>1614</v>
      </c>
      <c r="CK1616">
        <f t="shared" si="493"/>
        <v>1411.7124449999999</v>
      </c>
    </row>
    <row r="1617" spans="1:89" x14ac:dyDescent="0.25">
      <c r="A1617" s="3"/>
      <c r="B1617" s="3"/>
      <c r="C1617">
        <v>7</v>
      </c>
      <c r="E1617">
        <v>0.73699999999999999</v>
      </c>
      <c r="F1617">
        <v>0.94</v>
      </c>
      <c r="G1617">
        <v>0.72</v>
      </c>
      <c r="H1617">
        <v>3135</v>
      </c>
      <c r="K1617" t="s">
        <v>1646</v>
      </c>
      <c r="L1617">
        <f t="shared" si="475"/>
        <v>59.422234607999997</v>
      </c>
      <c r="M1617">
        <f t="shared" si="476"/>
        <v>53.167262544000003</v>
      </c>
      <c r="N1617">
        <f t="shared" si="477"/>
        <v>98.515810007999988</v>
      </c>
      <c r="O1617">
        <f t="shared" si="478"/>
        <v>40.657318415999995</v>
      </c>
      <c r="P1617">
        <f t="shared" si="479"/>
        <v>39.093575399999999</v>
      </c>
      <c r="Q1617">
        <f t="shared" si="480"/>
        <v>75.05966476799999</v>
      </c>
      <c r="R1617">
        <f t="shared" si="481"/>
        <v>68.80469270399999</v>
      </c>
      <c r="S1617">
        <f t="shared" si="482"/>
        <v>93.824580959999992</v>
      </c>
      <c r="T1617">
        <f t="shared" si="483"/>
        <v>95.388323975999995</v>
      </c>
      <c r="U1617">
        <f t="shared" si="484"/>
        <v>106.33452508800001</v>
      </c>
      <c r="V1617">
        <v>0</v>
      </c>
      <c r="W1617">
        <v>0</v>
      </c>
      <c r="X1617">
        <f t="shared" si="485"/>
        <v>145.42810048799998</v>
      </c>
      <c r="Y1617">
        <f t="shared" si="486"/>
        <v>106.33452508800001</v>
      </c>
      <c r="Z1617">
        <f t="shared" si="487"/>
        <v>173.57547477599999</v>
      </c>
      <c r="AA1617">
        <f t="shared" si="488"/>
        <v>54.73100556</v>
      </c>
      <c r="AB1617">
        <v>0</v>
      </c>
      <c r="AC1617">
        <f t="shared" si="489"/>
        <v>182.95793287199999</v>
      </c>
      <c r="AD1617">
        <f t="shared" si="490"/>
        <v>100.07955302399999</v>
      </c>
      <c r="AE1617">
        <f t="shared" si="491"/>
        <v>70.368435719999994</v>
      </c>
      <c r="AF1617">
        <v>0</v>
      </c>
      <c r="AG1617">
        <v>0</v>
      </c>
      <c r="AH1617">
        <v>0</v>
      </c>
      <c r="AI1617">
        <v>0</v>
      </c>
      <c r="CH1617">
        <f t="shared" si="492"/>
        <v>1563.7430159999999</v>
      </c>
      <c r="CJ1617">
        <v>1615</v>
      </c>
      <c r="CK1617">
        <f t="shared" si="493"/>
        <v>1563.7430159999999</v>
      </c>
    </row>
    <row r="1618" spans="1:89" x14ac:dyDescent="0.25">
      <c r="A1618" s="3"/>
      <c r="B1618" s="3"/>
      <c r="C1618">
        <v>8</v>
      </c>
      <c r="E1618">
        <v>0.73699999999999999</v>
      </c>
      <c r="F1618">
        <v>0.94</v>
      </c>
      <c r="G1618">
        <v>0.85</v>
      </c>
      <c r="H1618">
        <v>3135</v>
      </c>
      <c r="K1618" t="s">
        <v>1647</v>
      </c>
      <c r="L1618">
        <f t="shared" si="475"/>
        <v>70.151249189999987</v>
      </c>
      <c r="M1618">
        <f t="shared" si="476"/>
        <v>62.766907169999996</v>
      </c>
      <c r="N1618">
        <f t="shared" si="477"/>
        <v>116.30338681499998</v>
      </c>
      <c r="O1618">
        <f t="shared" si="478"/>
        <v>47.998223129999992</v>
      </c>
      <c r="P1618">
        <f t="shared" si="479"/>
        <v>46.152137624999995</v>
      </c>
      <c r="Q1618">
        <f t="shared" si="480"/>
        <v>88.612104239999994</v>
      </c>
      <c r="R1618">
        <f t="shared" si="481"/>
        <v>81.227762219999988</v>
      </c>
      <c r="S1618">
        <f t="shared" si="482"/>
        <v>110.76513029999998</v>
      </c>
      <c r="T1618">
        <f t="shared" si="483"/>
        <v>112.61121580499999</v>
      </c>
      <c r="U1618">
        <f t="shared" si="484"/>
        <v>125.53381433999999</v>
      </c>
      <c r="V1618">
        <v>0</v>
      </c>
      <c r="W1618">
        <v>0</v>
      </c>
      <c r="X1618">
        <f t="shared" si="485"/>
        <v>171.68595196499999</v>
      </c>
      <c r="Y1618">
        <f t="shared" si="486"/>
        <v>125.53381433999999</v>
      </c>
      <c r="Z1618">
        <f t="shared" si="487"/>
        <v>204.91549105499999</v>
      </c>
      <c r="AA1618">
        <f t="shared" si="488"/>
        <v>64.612992675000001</v>
      </c>
      <c r="AB1618">
        <v>0</v>
      </c>
      <c r="AC1618">
        <f t="shared" si="489"/>
        <v>215.99200408499999</v>
      </c>
      <c r="AD1618">
        <f t="shared" si="490"/>
        <v>118.14947231999999</v>
      </c>
      <c r="AE1618">
        <f t="shared" si="491"/>
        <v>83.073847724999993</v>
      </c>
      <c r="AF1618">
        <v>0</v>
      </c>
      <c r="AG1618">
        <v>0</v>
      </c>
      <c r="AH1618">
        <v>0</v>
      </c>
      <c r="AI1618">
        <v>0</v>
      </c>
      <c r="CH1618">
        <f t="shared" si="492"/>
        <v>1846.0855049999998</v>
      </c>
      <c r="CJ1618">
        <v>1616</v>
      </c>
      <c r="CK1618">
        <f t="shared" si="493"/>
        <v>1846.0855049999998</v>
      </c>
    </row>
    <row r="1619" spans="1:89" x14ac:dyDescent="0.25">
      <c r="A1619" s="3"/>
      <c r="B1619" s="3"/>
      <c r="C1619">
        <v>9</v>
      </c>
      <c r="E1619">
        <v>0.73699999999999999</v>
      </c>
      <c r="F1619">
        <v>0.94</v>
      </c>
      <c r="G1619">
        <v>0.95</v>
      </c>
      <c r="H1619">
        <v>3135</v>
      </c>
      <c r="K1619" t="s">
        <v>1648</v>
      </c>
      <c r="L1619">
        <f t="shared" si="475"/>
        <v>78.40433732999999</v>
      </c>
      <c r="M1619">
        <f t="shared" si="476"/>
        <v>70.151249190000001</v>
      </c>
      <c r="N1619">
        <f t="shared" si="477"/>
        <v>129.986138205</v>
      </c>
      <c r="O1619">
        <f t="shared" si="478"/>
        <v>53.645072909999996</v>
      </c>
      <c r="P1619">
        <f t="shared" si="479"/>
        <v>51.581800874999999</v>
      </c>
      <c r="Q1619">
        <f t="shared" si="480"/>
        <v>99.037057680000004</v>
      </c>
      <c r="R1619">
        <f t="shared" si="481"/>
        <v>90.783969539999987</v>
      </c>
      <c r="S1619">
        <f t="shared" si="482"/>
        <v>123.7963221</v>
      </c>
      <c r="T1619">
        <f t="shared" si="483"/>
        <v>125.85959413499999</v>
      </c>
      <c r="U1619">
        <f t="shared" si="484"/>
        <v>140.30249838</v>
      </c>
      <c r="V1619">
        <v>0</v>
      </c>
      <c r="W1619">
        <v>0</v>
      </c>
      <c r="X1619">
        <f t="shared" si="485"/>
        <v>191.884299255</v>
      </c>
      <c r="Y1619">
        <f t="shared" si="486"/>
        <v>140.30249838</v>
      </c>
      <c r="Z1619">
        <f t="shared" si="487"/>
        <v>229.02319588500001</v>
      </c>
      <c r="AA1619">
        <f t="shared" si="488"/>
        <v>72.214521224999999</v>
      </c>
      <c r="AB1619">
        <v>0</v>
      </c>
      <c r="AC1619">
        <f t="shared" si="489"/>
        <v>241.40282809500002</v>
      </c>
      <c r="AD1619">
        <f t="shared" si="490"/>
        <v>132.04941023999999</v>
      </c>
      <c r="AE1619">
        <f t="shared" si="491"/>
        <v>92.847241574999998</v>
      </c>
      <c r="AF1619">
        <v>0</v>
      </c>
      <c r="AG1619">
        <v>0</v>
      </c>
      <c r="AH1619">
        <v>0</v>
      </c>
      <c r="AI1619">
        <v>0</v>
      </c>
      <c r="CH1619">
        <f t="shared" si="492"/>
        <v>2063.272035</v>
      </c>
      <c r="CJ1619">
        <v>1617</v>
      </c>
      <c r="CK1619">
        <f t="shared" si="493"/>
        <v>2063.272035</v>
      </c>
    </row>
    <row r="1620" spans="1:89" x14ac:dyDescent="0.25">
      <c r="A1620" s="3"/>
      <c r="B1620" s="3"/>
      <c r="C1620">
        <v>10</v>
      </c>
      <c r="E1620">
        <v>0.73699999999999999</v>
      </c>
      <c r="F1620">
        <v>0.94</v>
      </c>
      <c r="G1620">
        <v>0.99</v>
      </c>
      <c r="H1620">
        <v>3135</v>
      </c>
      <c r="K1620" t="s">
        <v>1649</v>
      </c>
      <c r="L1620">
        <f t="shared" si="475"/>
        <v>81.705572585999988</v>
      </c>
      <c r="M1620">
        <f t="shared" si="476"/>
        <v>73.104985997999989</v>
      </c>
      <c r="N1620">
        <f t="shared" si="477"/>
        <v>135.45923876099997</v>
      </c>
      <c r="O1620">
        <f t="shared" si="478"/>
        <v>55.903812821999985</v>
      </c>
      <c r="P1620">
        <f t="shared" si="479"/>
        <v>53.753666174999992</v>
      </c>
      <c r="Q1620">
        <f t="shared" si="480"/>
        <v>103.20703905599999</v>
      </c>
      <c r="R1620">
        <f t="shared" si="481"/>
        <v>94.606452467999972</v>
      </c>
      <c r="S1620">
        <f t="shared" si="482"/>
        <v>129.00879881999998</v>
      </c>
      <c r="T1620">
        <f t="shared" si="483"/>
        <v>131.15894546699997</v>
      </c>
      <c r="U1620">
        <f t="shared" si="484"/>
        <v>146.20997199599998</v>
      </c>
      <c r="V1620">
        <v>0</v>
      </c>
      <c r="W1620">
        <v>0</v>
      </c>
      <c r="X1620">
        <f t="shared" si="485"/>
        <v>199.96363817099996</v>
      </c>
      <c r="Y1620">
        <f t="shared" si="486"/>
        <v>146.20997199599998</v>
      </c>
      <c r="Z1620">
        <f t="shared" si="487"/>
        <v>238.66627781699995</v>
      </c>
      <c r="AA1620">
        <f t="shared" si="488"/>
        <v>75.255132644999989</v>
      </c>
      <c r="AB1620">
        <v>0</v>
      </c>
      <c r="AC1620">
        <f t="shared" si="489"/>
        <v>251.56715769899998</v>
      </c>
      <c r="AD1620">
        <f t="shared" si="490"/>
        <v>137.60938540799998</v>
      </c>
      <c r="AE1620">
        <f t="shared" si="491"/>
        <v>96.756599114999972</v>
      </c>
      <c r="AF1620">
        <v>0</v>
      </c>
      <c r="AG1620">
        <v>0</v>
      </c>
      <c r="AH1620">
        <v>0</v>
      </c>
      <c r="AI1620">
        <v>0</v>
      </c>
      <c r="CH1620">
        <f t="shared" si="492"/>
        <v>2150.1466469999996</v>
      </c>
      <c r="CJ1620">
        <v>1618</v>
      </c>
      <c r="CK1620">
        <f t="shared" si="493"/>
        <v>2150.1466469999996</v>
      </c>
    </row>
    <row r="1621" spans="1:89" x14ac:dyDescent="0.25">
      <c r="A1621" s="3"/>
      <c r="B1621" s="3"/>
      <c r="C1621">
        <v>11</v>
      </c>
      <c r="E1621">
        <v>0.73699999999999999</v>
      </c>
      <c r="F1621">
        <v>0.94</v>
      </c>
      <c r="G1621">
        <v>1</v>
      </c>
      <c r="H1621">
        <v>3135</v>
      </c>
      <c r="K1621" t="s">
        <v>1650</v>
      </c>
      <c r="L1621">
        <f t="shared" si="475"/>
        <v>82.530881399999998</v>
      </c>
      <c r="M1621">
        <f t="shared" si="476"/>
        <v>73.843420199999997</v>
      </c>
      <c r="N1621">
        <f t="shared" si="477"/>
        <v>136.82751389999999</v>
      </c>
      <c r="O1621">
        <f t="shared" si="478"/>
        <v>56.468497799999994</v>
      </c>
      <c r="P1621">
        <f t="shared" si="479"/>
        <v>54.296632500000001</v>
      </c>
      <c r="Q1621">
        <f t="shared" si="480"/>
        <v>104.2495344</v>
      </c>
      <c r="R1621">
        <f t="shared" si="481"/>
        <v>95.562073199999986</v>
      </c>
      <c r="S1621">
        <f t="shared" si="482"/>
        <v>130.31191799999999</v>
      </c>
      <c r="T1621">
        <f t="shared" si="483"/>
        <v>132.4837833</v>
      </c>
      <c r="U1621">
        <f t="shared" si="484"/>
        <v>147.68684039999999</v>
      </c>
      <c r="V1621">
        <v>0</v>
      </c>
      <c r="W1621">
        <v>0</v>
      </c>
      <c r="X1621">
        <f t="shared" si="485"/>
        <v>201.98347289999998</v>
      </c>
      <c r="Y1621">
        <f t="shared" si="486"/>
        <v>147.68684039999999</v>
      </c>
      <c r="Z1621">
        <f t="shared" si="487"/>
        <v>241.0770483</v>
      </c>
      <c r="AA1621">
        <f t="shared" si="488"/>
        <v>76.015285500000005</v>
      </c>
      <c r="AB1621">
        <v>0</v>
      </c>
      <c r="AC1621">
        <f t="shared" si="489"/>
        <v>254.10824010000002</v>
      </c>
      <c r="AD1621">
        <f t="shared" si="490"/>
        <v>138.99937919999999</v>
      </c>
      <c r="AE1621">
        <f t="shared" si="491"/>
        <v>97.733938499999994</v>
      </c>
      <c r="AF1621">
        <v>0</v>
      </c>
      <c r="AG1621">
        <v>0</v>
      </c>
      <c r="AH1621">
        <v>0</v>
      </c>
      <c r="AI1621">
        <v>0</v>
      </c>
      <c r="CH1621">
        <f t="shared" si="492"/>
        <v>2171.8652999999999</v>
      </c>
      <c r="CJ1621">
        <v>1619</v>
      </c>
      <c r="CK1621">
        <f t="shared" si="493"/>
        <v>2171.8652999999999</v>
      </c>
    </row>
    <row r="1622" spans="1:89" x14ac:dyDescent="0.25">
      <c r="A1622" s="3"/>
      <c r="B1622" s="3"/>
      <c r="C1622">
        <v>12</v>
      </c>
      <c r="E1622">
        <v>0.73699999999999999</v>
      </c>
      <c r="F1622">
        <v>0.94</v>
      </c>
      <c r="G1622">
        <v>0.99</v>
      </c>
      <c r="H1622">
        <v>3135</v>
      </c>
      <c r="K1622" t="s">
        <v>1651</v>
      </c>
      <c r="L1622">
        <f t="shared" si="475"/>
        <v>81.705572585999988</v>
      </c>
      <c r="M1622">
        <f t="shared" si="476"/>
        <v>73.104985997999989</v>
      </c>
      <c r="N1622">
        <f t="shared" si="477"/>
        <v>135.45923876099997</v>
      </c>
      <c r="O1622">
        <f t="shared" si="478"/>
        <v>55.903812821999985</v>
      </c>
      <c r="P1622">
        <f t="shared" si="479"/>
        <v>53.753666174999992</v>
      </c>
      <c r="Q1622">
        <f t="shared" si="480"/>
        <v>103.20703905599999</v>
      </c>
      <c r="R1622">
        <f t="shared" si="481"/>
        <v>94.606452467999972</v>
      </c>
      <c r="S1622">
        <f t="shared" si="482"/>
        <v>129.00879881999998</v>
      </c>
      <c r="T1622">
        <f t="shared" si="483"/>
        <v>131.15894546699997</v>
      </c>
      <c r="U1622">
        <f t="shared" si="484"/>
        <v>146.20997199599998</v>
      </c>
      <c r="V1622">
        <v>0</v>
      </c>
      <c r="W1622">
        <v>0</v>
      </c>
      <c r="X1622">
        <f t="shared" si="485"/>
        <v>199.96363817099996</v>
      </c>
      <c r="Y1622">
        <f t="shared" si="486"/>
        <v>146.20997199599998</v>
      </c>
      <c r="Z1622">
        <f t="shared" si="487"/>
        <v>238.66627781699995</v>
      </c>
      <c r="AA1622">
        <f t="shared" si="488"/>
        <v>75.255132644999989</v>
      </c>
      <c r="AB1622">
        <v>0</v>
      </c>
      <c r="AC1622">
        <f t="shared" si="489"/>
        <v>251.56715769899998</v>
      </c>
      <c r="AD1622">
        <f t="shared" si="490"/>
        <v>137.60938540799998</v>
      </c>
      <c r="AE1622">
        <f t="shared" si="491"/>
        <v>96.756599114999972</v>
      </c>
      <c r="AF1622">
        <v>0</v>
      </c>
      <c r="AG1622">
        <v>0</v>
      </c>
      <c r="AH1622">
        <v>0</v>
      </c>
      <c r="AI1622">
        <v>0</v>
      </c>
      <c r="CH1622">
        <f t="shared" si="492"/>
        <v>2150.1466469999996</v>
      </c>
      <c r="CJ1622">
        <v>1620</v>
      </c>
      <c r="CK1622">
        <f t="shared" si="493"/>
        <v>2150.1466469999996</v>
      </c>
    </row>
    <row r="1623" spans="1:89" x14ac:dyDescent="0.25">
      <c r="A1623" s="3"/>
      <c r="B1623" s="3"/>
      <c r="C1623">
        <v>13</v>
      </c>
      <c r="E1623">
        <v>0.73699999999999999</v>
      </c>
      <c r="F1623">
        <v>0.94</v>
      </c>
      <c r="G1623">
        <v>0.93</v>
      </c>
      <c r="H1623">
        <v>3135</v>
      </c>
      <c r="K1623" t="s">
        <v>1652</v>
      </c>
      <c r="L1623">
        <f t="shared" si="475"/>
        <v>76.753719701999998</v>
      </c>
      <c r="M1623">
        <f t="shared" si="476"/>
        <v>68.674380786</v>
      </c>
      <c r="N1623">
        <f t="shared" si="477"/>
        <v>127.24958792699999</v>
      </c>
      <c r="O1623">
        <f t="shared" si="478"/>
        <v>52.515702953999998</v>
      </c>
      <c r="P1623">
        <f t="shared" si="479"/>
        <v>50.495868225000002</v>
      </c>
      <c r="Q1623">
        <f t="shared" si="480"/>
        <v>96.952066991999999</v>
      </c>
      <c r="R1623">
        <f t="shared" si="481"/>
        <v>88.872728075999987</v>
      </c>
      <c r="S1623">
        <f t="shared" si="482"/>
        <v>121.19008373999999</v>
      </c>
      <c r="T1623">
        <f t="shared" si="483"/>
        <v>123.20991846899999</v>
      </c>
      <c r="U1623">
        <f t="shared" si="484"/>
        <v>137.348761572</v>
      </c>
      <c r="V1623">
        <v>0</v>
      </c>
      <c r="W1623">
        <v>0</v>
      </c>
      <c r="X1623">
        <f t="shared" si="485"/>
        <v>187.84462979699998</v>
      </c>
      <c r="Y1623">
        <f t="shared" si="486"/>
        <v>137.348761572</v>
      </c>
      <c r="Z1623">
        <f t="shared" si="487"/>
        <v>224.20165491899999</v>
      </c>
      <c r="AA1623">
        <f t="shared" si="488"/>
        <v>70.69421551500001</v>
      </c>
      <c r="AB1623">
        <v>0</v>
      </c>
      <c r="AC1623">
        <f t="shared" si="489"/>
        <v>236.320663293</v>
      </c>
      <c r="AD1623">
        <f t="shared" si="490"/>
        <v>129.26942265599999</v>
      </c>
      <c r="AE1623">
        <f t="shared" si="491"/>
        <v>90.892562804999997</v>
      </c>
      <c r="AF1623">
        <v>0</v>
      </c>
      <c r="AG1623">
        <v>0</v>
      </c>
      <c r="AH1623">
        <v>0</v>
      </c>
      <c r="AI1623">
        <v>0</v>
      </c>
      <c r="CH1623">
        <f t="shared" si="492"/>
        <v>2019.8347289999999</v>
      </c>
      <c r="CJ1623">
        <v>1621</v>
      </c>
      <c r="CK1623">
        <f t="shared" si="493"/>
        <v>2019.8347289999999</v>
      </c>
    </row>
    <row r="1624" spans="1:89" x14ac:dyDescent="0.25">
      <c r="A1624" s="3"/>
      <c r="B1624" s="3"/>
      <c r="C1624">
        <v>14</v>
      </c>
      <c r="E1624">
        <v>0.73699999999999999</v>
      </c>
      <c r="F1624">
        <v>0.94</v>
      </c>
      <c r="G1624">
        <v>0.92</v>
      </c>
      <c r="H1624">
        <v>3135</v>
      </c>
      <c r="K1624" t="s">
        <v>1653</v>
      </c>
      <c r="L1624">
        <f t="shared" si="475"/>
        <v>75.928410887999988</v>
      </c>
      <c r="M1624">
        <f t="shared" si="476"/>
        <v>67.935946583999993</v>
      </c>
      <c r="N1624">
        <f t="shared" si="477"/>
        <v>125.88131278799999</v>
      </c>
      <c r="O1624">
        <f t="shared" si="478"/>
        <v>51.951017975999996</v>
      </c>
      <c r="P1624">
        <f t="shared" si="479"/>
        <v>49.952901900000001</v>
      </c>
      <c r="Q1624">
        <f t="shared" si="480"/>
        <v>95.909571647999996</v>
      </c>
      <c r="R1624">
        <f t="shared" si="481"/>
        <v>87.917107343999987</v>
      </c>
      <c r="S1624">
        <f t="shared" si="482"/>
        <v>119.88696455999998</v>
      </c>
      <c r="T1624">
        <f t="shared" si="483"/>
        <v>121.88508063599998</v>
      </c>
      <c r="U1624">
        <f t="shared" si="484"/>
        <v>135.87189316799999</v>
      </c>
      <c r="V1624">
        <v>0</v>
      </c>
      <c r="W1624">
        <v>0</v>
      </c>
      <c r="X1624">
        <f t="shared" si="485"/>
        <v>185.82479506799999</v>
      </c>
      <c r="Y1624">
        <f t="shared" si="486"/>
        <v>135.87189316799999</v>
      </c>
      <c r="Z1624">
        <f t="shared" si="487"/>
        <v>221.79088443599997</v>
      </c>
      <c r="AA1624">
        <f t="shared" si="488"/>
        <v>69.934062659999995</v>
      </c>
      <c r="AB1624">
        <v>0</v>
      </c>
      <c r="AC1624">
        <f t="shared" si="489"/>
        <v>233.77958089199998</v>
      </c>
      <c r="AD1624">
        <f t="shared" si="490"/>
        <v>127.87942886399999</v>
      </c>
      <c r="AE1624">
        <f t="shared" si="491"/>
        <v>89.91522341999999</v>
      </c>
      <c r="AF1624">
        <v>0</v>
      </c>
      <c r="AG1624">
        <v>0</v>
      </c>
      <c r="AH1624">
        <v>0</v>
      </c>
      <c r="AI1624">
        <v>0</v>
      </c>
      <c r="CH1624">
        <f t="shared" si="492"/>
        <v>1998.116076</v>
      </c>
      <c r="CJ1624">
        <v>1622</v>
      </c>
      <c r="CK1624">
        <f t="shared" si="493"/>
        <v>1998.116076</v>
      </c>
    </row>
    <row r="1625" spans="1:89" x14ac:dyDescent="0.25">
      <c r="A1625" s="3"/>
      <c r="B1625" s="3"/>
      <c r="C1625">
        <v>15</v>
      </c>
      <c r="E1625">
        <v>0.73699999999999999</v>
      </c>
      <c r="F1625">
        <v>0.94</v>
      </c>
      <c r="G1625">
        <v>0.9</v>
      </c>
      <c r="H1625">
        <v>3135</v>
      </c>
      <c r="K1625" t="s">
        <v>1654</v>
      </c>
      <c r="L1625">
        <f t="shared" si="475"/>
        <v>74.277793259999996</v>
      </c>
      <c r="M1625">
        <f t="shared" si="476"/>
        <v>66.459078180000006</v>
      </c>
      <c r="N1625">
        <f t="shared" si="477"/>
        <v>123.14476251000001</v>
      </c>
      <c r="O1625">
        <f t="shared" si="478"/>
        <v>50.821648019999998</v>
      </c>
      <c r="P1625">
        <f t="shared" si="479"/>
        <v>48.866969250000004</v>
      </c>
      <c r="Q1625">
        <f t="shared" si="480"/>
        <v>93.824580960000006</v>
      </c>
      <c r="R1625">
        <f t="shared" si="481"/>
        <v>86.005865879999988</v>
      </c>
      <c r="S1625">
        <f t="shared" si="482"/>
        <v>117.28072619999999</v>
      </c>
      <c r="T1625">
        <f t="shared" si="483"/>
        <v>119.23540496999999</v>
      </c>
      <c r="U1625">
        <f t="shared" si="484"/>
        <v>132.91815636000001</v>
      </c>
      <c r="V1625">
        <v>0</v>
      </c>
      <c r="W1625">
        <v>0</v>
      </c>
      <c r="X1625">
        <f t="shared" si="485"/>
        <v>181.78512560999999</v>
      </c>
      <c r="Y1625">
        <f t="shared" si="486"/>
        <v>132.91815636000001</v>
      </c>
      <c r="Z1625">
        <f t="shared" si="487"/>
        <v>216.96934347000001</v>
      </c>
      <c r="AA1625">
        <f t="shared" si="488"/>
        <v>68.413756950000007</v>
      </c>
      <c r="AB1625">
        <v>0</v>
      </c>
      <c r="AC1625">
        <f t="shared" si="489"/>
        <v>228.69741609000002</v>
      </c>
      <c r="AD1625">
        <f t="shared" si="490"/>
        <v>125.09944128000001</v>
      </c>
      <c r="AE1625">
        <f t="shared" si="491"/>
        <v>87.960544650000003</v>
      </c>
      <c r="AF1625">
        <v>0</v>
      </c>
      <c r="AG1625">
        <v>0</v>
      </c>
      <c r="AH1625">
        <v>0</v>
      </c>
      <c r="AI1625">
        <v>0</v>
      </c>
      <c r="CH1625">
        <f t="shared" si="492"/>
        <v>1954.67877</v>
      </c>
      <c r="CJ1625">
        <v>1623</v>
      </c>
      <c r="CK1625">
        <f t="shared" si="493"/>
        <v>1954.67877</v>
      </c>
    </row>
    <row r="1626" spans="1:89" x14ac:dyDescent="0.25">
      <c r="A1626" s="3"/>
      <c r="B1626" s="3"/>
      <c r="C1626">
        <v>16</v>
      </c>
      <c r="E1626">
        <v>0.73699999999999999</v>
      </c>
      <c r="F1626">
        <v>0.94</v>
      </c>
      <c r="G1626">
        <v>0.88</v>
      </c>
      <c r="H1626">
        <v>3135</v>
      </c>
      <c r="K1626" t="s">
        <v>1655</v>
      </c>
      <c r="L1626">
        <f t="shared" si="475"/>
        <v>72.627175631999989</v>
      </c>
      <c r="M1626">
        <f t="shared" si="476"/>
        <v>64.982209775999991</v>
      </c>
      <c r="N1626">
        <f t="shared" si="477"/>
        <v>120.40821223199998</v>
      </c>
      <c r="O1626">
        <f t="shared" si="478"/>
        <v>49.692278063999993</v>
      </c>
      <c r="P1626">
        <f t="shared" si="479"/>
        <v>47.781036599999993</v>
      </c>
      <c r="Q1626">
        <f t="shared" si="480"/>
        <v>91.739590271999987</v>
      </c>
      <c r="R1626">
        <f t="shared" si="481"/>
        <v>84.094624415999988</v>
      </c>
      <c r="S1626">
        <f t="shared" si="482"/>
        <v>114.67448783999998</v>
      </c>
      <c r="T1626">
        <f t="shared" si="483"/>
        <v>116.58572930399998</v>
      </c>
      <c r="U1626">
        <f t="shared" si="484"/>
        <v>129.96441955199998</v>
      </c>
      <c r="V1626">
        <v>0</v>
      </c>
      <c r="W1626">
        <v>0</v>
      </c>
      <c r="X1626">
        <f t="shared" si="485"/>
        <v>177.74545615199997</v>
      </c>
      <c r="Y1626">
        <f t="shared" si="486"/>
        <v>129.96441955199998</v>
      </c>
      <c r="Z1626">
        <f t="shared" si="487"/>
        <v>212.14780250399997</v>
      </c>
      <c r="AA1626">
        <f t="shared" si="488"/>
        <v>66.89345123999999</v>
      </c>
      <c r="AB1626">
        <v>0</v>
      </c>
      <c r="AC1626">
        <f t="shared" si="489"/>
        <v>223.61525128799997</v>
      </c>
      <c r="AD1626">
        <f t="shared" si="490"/>
        <v>122.31945369599998</v>
      </c>
      <c r="AE1626">
        <f t="shared" si="491"/>
        <v>86.005865879999988</v>
      </c>
      <c r="AF1626">
        <v>0</v>
      </c>
      <c r="AG1626">
        <v>0</v>
      </c>
      <c r="AH1626">
        <v>0</v>
      </c>
      <c r="AI1626">
        <v>0</v>
      </c>
      <c r="CH1626">
        <f t="shared" si="492"/>
        <v>1911.2414639999997</v>
      </c>
      <c r="CJ1626">
        <v>1624</v>
      </c>
      <c r="CK1626">
        <f t="shared" si="493"/>
        <v>1911.2414639999997</v>
      </c>
    </row>
    <row r="1627" spans="1:89" x14ac:dyDescent="0.25">
      <c r="A1627" s="3"/>
      <c r="B1627" s="3"/>
      <c r="C1627">
        <v>17</v>
      </c>
      <c r="E1627">
        <v>0.73699999999999999</v>
      </c>
      <c r="F1627">
        <v>0.94</v>
      </c>
      <c r="G1627">
        <v>0.9</v>
      </c>
      <c r="H1627">
        <v>3135</v>
      </c>
      <c r="K1627" t="s">
        <v>1656</v>
      </c>
      <c r="L1627">
        <f t="shared" si="475"/>
        <v>74.277793259999996</v>
      </c>
      <c r="M1627">
        <f t="shared" si="476"/>
        <v>66.459078180000006</v>
      </c>
      <c r="N1627">
        <f t="shared" si="477"/>
        <v>123.14476251000001</v>
      </c>
      <c r="O1627">
        <f t="shared" si="478"/>
        <v>50.821648019999998</v>
      </c>
      <c r="P1627">
        <f t="shared" si="479"/>
        <v>48.866969250000004</v>
      </c>
      <c r="Q1627">
        <f t="shared" si="480"/>
        <v>93.824580960000006</v>
      </c>
      <c r="R1627">
        <f t="shared" si="481"/>
        <v>86.005865879999988</v>
      </c>
      <c r="S1627">
        <f t="shared" si="482"/>
        <v>117.28072619999999</v>
      </c>
      <c r="T1627">
        <f t="shared" si="483"/>
        <v>119.23540496999999</v>
      </c>
      <c r="U1627">
        <f t="shared" si="484"/>
        <v>132.91815636000001</v>
      </c>
      <c r="V1627">
        <v>0</v>
      </c>
      <c r="W1627">
        <v>0</v>
      </c>
      <c r="X1627">
        <f t="shared" si="485"/>
        <v>181.78512560999999</v>
      </c>
      <c r="Y1627">
        <f t="shared" si="486"/>
        <v>132.91815636000001</v>
      </c>
      <c r="Z1627">
        <f t="shared" si="487"/>
        <v>216.96934347000001</v>
      </c>
      <c r="AA1627">
        <f t="shared" si="488"/>
        <v>68.413756950000007</v>
      </c>
      <c r="AB1627">
        <v>0</v>
      </c>
      <c r="AC1627">
        <f t="shared" si="489"/>
        <v>228.69741609000002</v>
      </c>
      <c r="AD1627">
        <f t="shared" si="490"/>
        <v>125.09944128000001</v>
      </c>
      <c r="AE1627">
        <f t="shared" si="491"/>
        <v>87.960544650000003</v>
      </c>
      <c r="AF1627">
        <v>0</v>
      </c>
      <c r="AG1627">
        <v>0</v>
      </c>
      <c r="AH1627">
        <v>0</v>
      </c>
      <c r="AI1627">
        <v>0</v>
      </c>
      <c r="CH1627">
        <f t="shared" si="492"/>
        <v>1954.67877</v>
      </c>
      <c r="CJ1627">
        <v>1625</v>
      </c>
      <c r="CK1627">
        <f t="shared" si="493"/>
        <v>1954.67877</v>
      </c>
    </row>
    <row r="1628" spans="1:89" x14ac:dyDescent="0.25">
      <c r="A1628" s="3"/>
      <c r="B1628" s="3"/>
      <c r="C1628">
        <v>18</v>
      </c>
      <c r="E1628">
        <v>0.73699999999999999</v>
      </c>
      <c r="F1628">
        <v>0.94</v>
      </c>
      <c r="G1628">
        <v>0.92</v>
      </c>
      <c r="H1628">
        <v>3135</v>
      </c>
      <c r="K1628" t="s">
        <v>1657</v>
      </c>
      <c r="L1628">
        <f t="shared" si="475"/>
        <v>75.928410887999988</v>
      </c>
      <c r="M1628">
        <f t="shared" si="476"/>
        <v>67.935946583999993</v>
      </c>
      <c r="N1628">
        <f t="shared" si="477"/>
        <v>125.88131278799999</v>
      </c>
      <c r="O1628">
        <f t="shared" si="478"/>
        <v>51.951017975999996</v>
      </c>
      <c r="P1628">
        <f t="shared" si="479"/>
        <v>49.952901900000001</v>
      </c>
      <c r="Q1628">
        <f t="shared" si="480"/>
        <v>95.909571647999996</v>
      </c>
      <c r="R1628">
        <f t="shared" si="481"/>
        <v>87.917107343999987</v>
      </c>
      <c r="S1628">
        <f t="shared" si="482"/>
        <v>119.88696455999998</v>
      </c>
      <c r="T1628">
        <f t="shared" si="483"/>
        <v>121.88508063599998</v>
      </c>
      <c r="U1628">
        <f t="shared" si="484"/>
        <v>135.87189316799999</v>
      </c>
      <c r="V1628">
        <v>0</v>
      </c>
      <c r="W1628">
        <v>0</v>
      </c>
      <c r="X1628">
        <f t="shared" si="485"/>
        <v>185.82479506799999</v>
      </c>
      <c r="Y1628">
        <f t="shared" si="486"/>
        <v>135.87189316799999</v>
      </c>
      <c r="Z1628">
        <f t="shared" si="487"/>
        <v>221.79088443599997</v>
      </c>
      <c r="AA1628">
        <f t="shared" si="488"/>
        <v>69.934062659999995</v>
      </c>
      <c r="AB1628">
        <v>0</v>
      </c>
      <c r="AC1628">
        <f t="shared" si="489"/>
        <v>233.77958089199998</v>
      </c>
      <c r="AD1628">
        <f t="shared" si="490"/>
        <v>127.87942886399999</v>
      </c>
      <c r="AE1628">
        <f t="shared" si="491"/>
        <v>89.91522341999999</v>
      </c>
      <c r="AF1628">
        <v>0</v>
      </c>
      <c r="AG1628">
        <v>0</v>
      </c>
      <c r="AH1628">
        <v>0</v>
      </c>
      <c r="AI1628">
        <v>0</v>
      </c>
      <c r="CH1628">
        <f t="shared" si="492"/>
        <v>1998.116076</v>
      </c>
      <c r="CJ1628">
        <v>1626</v>
      </c>
      <c r="CK1628">
        <f t="shared" si="493"/>
        <v>1998.116076</v>
      </c>
    </row>
    <row r="1629" spans="1:89" x14ac:dyDescent="0.25">
      <c r="A1629" s="3"/>
      <c r="B1629" s="3"/>
      <c r="C1629">
        <v>19</v>
      </c>
      <c r="E1629">
        <v>0.73699999999999999</v>
      </c>
      <c r="F1629">
        <v>0.94</v>
      </c>
      <c r="G1629">
        <v>0.96</v>
      </c>
      <c r="H1629">
        <v>3135</v>
      </c>
      <c r="K1629" t="s">
        <v>1658</v>
      </c>
      <c r="L1629">
        <f t="shared" si="475"/>
        <v>79.229646143999986</v>
      </c>
      <c r="M1629">
        <f t="shared" si="476"/>
        <v>70.889683391999995</v>
      </c>
      <c r="N1629">
        <f t="shared" si="477"/>
        <v>131.35441334399999</v>
      </c>
      <c r="O1629">
        <f t="shared" si="478"/>
        <v>54.209757887999992</v>
      </c>
      <c r="P1629">
        <f t="shared" si="479"/>
        <v>52.124767200000001</v>
      </c>
      <c r="Q1629">
        <f t="shared" si="480"/>
        <v>100.07955302399999</v>
      </c>
      <c r="R1629">
        <f t="shared" si="481"/>
        <v>91.739590271999987</v>
      </c>
      <c r="S1629">
        <f t="shared" si="482"/>
        <v>125.09944127999999</v>
      </c>
      <c r="T1629">
        <f t="shared" si="483"/>
        <v>127.18443196799998</v>
      </c>
      <c r="U1629">
        <f t="shared" si="484"/>
        <v>141.77936678399999</v>
      </c>
      <c r="V1629">
        <v>0</v>
      </c>
      <c r="W1629">
        <v>0</v>
      </c>
      <c r="X1629">
        <f t="shared" si="485"/>
        <v>193.904133984</v>
      </c>
      <c r="Y1629">
        <f t="shared" si="486"/>
        <v>141.77936678399999</v>
      </c>
      <c r="Z1629">
        <f t="shared" si="487"/>
        <v>231.433966368</v>
      </c>
      <c r="AA1629">
        <f t="shared" si="488"/>
        <v>72.97467408</v>
      </c>
      <c r="AB1629">
        <v>0</v>
      </c>
      <c r="AC1629">
        <f t="shared" si="489"/>
        <v>243.943910496</v>
      </c>
      <c r="AD1629">
        <f t="shared" si="490"/>
        <v>133.439404032</v>
      </c>
      <c r="AE1629">
        <f t="shared" si="491"/>
        <v>93.824580959999992</v>
      </c>
      <c r="AF1629">
        <v>0</v>
      </c>
      <c r="AG1629">
        <v>0</v>
      </c>
      <c r="AH1629">
        <v>0</v>
      </c>
      <c r="AI1629">
        <v>0</v>
      </c>
      <c r="CH1629">
        <f t="shared" si="492"/>
        <v>2084.9906879999999</v>
      </c>
      <c r="CJ1629">
        <v>1627</v>
      </c>
      <c r="CK1629">
        <f t="shared" si="493"/>
        <v>2084.9906879999999</v>
      </c>
    </row>
    <row r="1630" spans="1:89" x14ac:dyDescent="0.25">
      <c r="A1630" s="3"/>
      <c r="B1630" s="3"/>
      <c r="C1630">
        <v>20</v>
      </c>
      <c r="E1630">
        <v>0.73699999999999999</v>
      </c>
      <c r="F1630">
        <v>0.94</v>
      </c>
      <c r="G1630">
        <v>0.98</v>
      </c>
      <c r="H1630">
        <v>3135</v>
      </c>
      <c r="K1630" t="s">
        <v>1659</v>
      </c>
      <c r="L1630">
        <f t="shared" si="475"/>
        <v>80.880263772000006</v>
      </c>
      <c r="M1630">
        <f t="shared" si="476"/>
        <v>72.36655179600001</v>
      </c>
      <c r="N1630">
        <f t="shared" si="477"/>
        <v>134.090963622</v>
      </c>
      <c r="O1630">
        <f t="shared" si="478"/>
        <v>55.339127844000004</v>
      </c>
      <c r="P1630">
        <f t="shared" si="479"/>
        <v>53.210699850000005</v>
      </c>
      <c r="Q1630">
        <f t="shared" si="480"/>
        <v>102.16454371200001</v>
      </c>
      <c r="R1630">
        <f t="shared" si="481"/>
        <v>93.650831736000001</v>
      </c>
      <c r="S1630">
        <f t="shared" si="482"/>
        <v>127.70567964</v>
      </c>
      <c r="T1630">
        <f t="shared" si="483"/>
        <v>129.83410763399999</v>
      </c>
      <c r="U1630">
        <f t="shared" si="484"/>
        <v>144.73310359200002</v>
      </c>
      <c r="V1630">
        <v>0</v>
      </c>
      <c r="W1630">
        <v>0</v>
      </c>
      <c r="X1630">
        <f t="shared" si="485"/>
        <v>197.94380344200002</v>
      </c>
      <c r="Y1630">
        <f t="shared" si="486"/>
        <v>144.73310359200002</v>
      </c>
      <c r="Z1630">
        <f t="shared" si="487"/>
        <v>236.25550733400001</v>
      </c>
      <c r="AA1630">
        <f t="shared" si="488"/>
        <v>74.494979790000016</v>
      </c>
      <c r="AB1630">
        <v>0</v>
      </c>
      <c r="AC1630">
        <f t="shared" si="489"/>
        <v>249.02607529800002</v>
      </c>
      <c r="AD1630">
        <f t="shared" si="490"/>
        <v>136.21939161600002</v>
      </c>
      <c r="AE1630">
        <f t="shared" si="491"/>
        <v>95.779259730000007</v>
      </c>
      <c r="AF1630">
        <v>0</v>
      </c>
      <c r="AG1630">
        <v>0</v>
      </c>
      <c r="AH1630">
        <v>0</v>
      </c>
      <c r="AI1630">
        <v>0</v>
      </c>
      <c r="CH1630">
        <f t="shared" si="492"/>
        <v>2128.4279940000001</v>
      </c>
      <c r="CJ1630">
        <v>1628</v>
      </c>
      <c r="CK1630">
        <f t="shared" si="493"/>
        <v>2128.4279940000001</v>
      </c>
    </row>
    <row r="1631" spans="1:89" x14ac:dyDescent="0.25">
      <c r="A1631" s="3"/>
      <c r="B1631" s="3"/>
      <c r="C1631">
        <v>21</v>
      </c>
      <c r="E1631">
        <v>0.73699999999999999</v>
      </c>
      <c r="F1631">
        <v>0.94</v>
      </c>
      <c r="G1631">
        <v>0.96</v>
      </c>
      <c r="H1631">
        <v>3135</v>
      </c>
      <c r="K1631" t="s">
        <v>1660</v>
      </c>
      <c r="L1631">
        <f t="shared" si="475"/>
        <v>79.229646143999986</v>
      </c>
      <c r="M1631">
        <f t="shared" si="476"/>
        <v>70.889683391999995</v>
      </c>
      <c r="N1631">
        <f t="shared" si="477"/>
        <v>131.35441334399999</v>
      </c>
      <c r="O1631">
        <f t="shared" si="478"/>
        <v>54.209757887999992</v>
      </c>
      <c r="P1631">
        <f t="shared" si="479"/>
        <v>52.124767200000001</v>
      </c>
      <c r="Q1631">
        <f t="shared" si="480"/>
        <v>100.07955302399999</v>
      </c>
      <c r="R1631">
        <f t="shared" si="481"/>
        <v>91.739590271999987</v>
      </c>
      <c r="S1631">
        <f t="shared" si="482"/>
        <v>125.09944127999999</v>
      </c>
      <c r="T1631">
        <f t="shared" si="483"/>
        <v>127.18443196799998</v>
      </c>
      <c r="U1631">
        <f t="shared" si="484"/>
        <v>141.77936678399999</v>
      </c>
      <c r="V1631">
        <v>0</v>
      </c>
      <c r="W1631">
        <v>0</v>
      </c>
      <c r="X1631">
        <f t="shared" si="485"/>
        <v>193.904133984</v>
      </c>
      <c r="Y1631">
        <f t="shared" si="486"/>
        <v>141.77936678399999</v>
      </c>
      <c r="Z1631">
        <f t="shared" si="487"/>
        <v>231.433966368</v>
      </c>
      <c r="AA1631">
        <f t="shared" si="488"/>
        <v>72.97467408</v>
      </c>
      <c r="AB1631">
        <v>0</v>
      </c>
      <c r="AC1631">
        <f t="shared" si="489"/>
        <v>243.943910496</v>
      </c>
      <c r="AD1631">
        <f t="shared" si="490"/>
        <v>133.439404032</v>
      </c>
      <c r="AE1631">
        <f t="shared" si="491"/>
        <v>93.824580959999992</v>
      </c>
      <c r="AF1631">
        <v>0</v>
      </c>
      <c r="AG1631">
        <v>0</v>
      </c>
      <c r="AH1631">
        <v>0</v>
      </c>
      <c r="AI1631">
        <v>0</v>
      </c>
      <c r="CH1631">
        <f t="shared" si="492"/>
        <v>2084.9906879999999</v>
      </c>
      <c r="CJ1631">
        <v>1629</v>
      </c>
      <c r="CK1631">
        <f t="shared" si="493"/>
        <v>2084.9906879999999</v>
      </c>
    </row>
    <row r="1632" spans="1:89" x14ac:dyDescent="0.25">
      <c r="A1632" s="3"/>
      <c r="B1632" s="3"/>
      <c r="C1632">
        <v>22</v>
      </c>
      <c r="E1632">
        <v>0.73699999999999999</v>
      </c>
      <c r="F1632">
        <v>0.94</v>
      </c>
      <c r="G1632">
        <v>0.9</v>
      </c>
      <c r="H1632">
        <v>3135</v>
      </c>
      <c r="K1632" t="s">
        <v>1661</v>
      </c>
      <c r="L1632">
        <f t="shared" si="475"/>
        <v>74.277793259999996</v>
      </c>
      <c r="M1632">
        <f t="shared" si="476"/>
        <v>66.459078180000006</v>
      </c>
      <c r="N1632">
        <f t="shared" si="477"/>
        <v>123.14476251000001</v>
      </c>
      <c r="O1632">
        <f t="shared" si="478"/>
        <v>50.821648019999998</v>
      </c>
      <c r="P1632">
        <f t="shared" si="479"/>
        <v>48.866969250000004</v>
      </c>
      <c r="Q1632">
        <f t="shared" si="480"/>
        <v>93.824580960000006</v>
      </c>
      <c r="R1632">
        <f t="shared" si="481"/>
        <v>86.005865879999988</v>
      </c>
      <c r="S1632">
        <f t="shared" si="482"/>
        <v>117.28072619999999</v>
      </c>
      <c r="T1632">
        <f t="shared" si="483"/>
        <v>119.23540496999999</v>
      </c>
      <c r="U1632">
        <f t="shared" si="484"/>
        <v>132.91815636000001</v>
      </c>
      <c r="V1632">
        <v>0</v>
      </c>
      <c r="W1632">
        <v>0</v>
      </c>
      <c r="X1632">
        <f t="shared" si="485"/>
        <v>181.78512560999999</v>
      </c>
      <c r="Y1632">
        <f t="shared" si="486"/>
        <v>132.91815636000001</v>
      </c>
      <c r="Z1632">
        <f t="shared" si="487"/>
        <v>216.96934347000001</v>
      </c>
      <c r="AA1632">
        <f t="shared" si="488"/>
        <v>68.413756950000007</v>
      </c>
      <c r="AB1632">
        <v>0</v>
      </c>
      <c r="AC1632">
        <f t="shared" si="489"/>
        <v>228.69741609000002</v>
      </c>
      <c r="AD1632">
        <f t="shared" si="490"/>
        <v>125.09944128000001</v>
      </c>
      <c r="AE1632">
        <f t="shared" si="491"/>
        <v>87.960544650000003</v>
      </c>
      <c r="AF1632">
        <v>0</v>
      </c>
      <c r="AG1632">
        <v>0</v>
      </c>
      <c r="AH1632">
        <v>0</v>
      </c>
      <c r="AI1632">
        <v>0</v>
      </c>
      <c r="CH1632">
        <f t="shared" si="492"/>
        <v>1954.67877</v>
      </c>
      <c r="CJ1632">
        <v>1630</v>
      </c>
      <c r="CK1632">
        <f t="shared" si="493"/>
        <v>1954.67877</v>
      </c>
    </row>
    <row r="1633" spans="1:90" x14ac:dyDescent="0.25">
      <c r="A1633" s="3"/>
      <c r="B1633" s="3"/>
      <c r="C1633">
        <v>23</v>
      </c>
      <c r="E1633">
        <v>0.73699999999999999</v>
      </c>
      <c r="F1633">
        <v>0.94</v>
      </c>
      <c r="G1633">
        <v>0.8</v>
      </c>
      <c r="H1633">
        <v>3135</v>
      </c>
      <c r="K1633" t="s">
        <v>1662</v>
      </c>
      <c r="L1633">
        <f t="shared" si="475"/>
        <v>66.024705119999993</v>
      </c>
      <c r="M1633">
        <f t="shared" si="476"/>
        <v>59.07473616</v>
      </c>
      <c r="N1633">
        <f t="shared" si="477"/>
        <v>109.46201111999999</v>
      </c>
      <c r="O1633">
        <f t="shared" si="478"/>
        <v>45.174798239999994</v>
      </c>
      <c r="P1633">
        <f t="shared" si="479"/>
        <v>43.437306</v>
      </c>
      <c r="Q1633">
        <f t="shared" si="480"/>
        <v>83.399627519999996</v>
      </c>
      <c r="R1633">
        <f t="shared" si="481"/>
        <v>76.449658559999989</v>
      </c>
      <c r="S1633">
        <f t="shared" si="482"/>
        <v>104.24953439999999</v>
      </c>
      <c r="T1633">
        <f t="shared" si="483"/>
        <v>105.98702663999998</v>
      </c>
      <c r="U1633">
        <f t="shared" si="484"/>
        <v>118.14947232</v>
      </c>
      <c r="V1633">
        <v>0</v>
      </c>
      <c r="W1633">
        <v>0</v>
      </c>
      <c r="X1633">
        <f t="shared" si="485"/>
        <v>161.58677831999998</v>
      </c>
      <c r="Y1633">
        <f t="shared" si="486"/>
        <v>118.14947232</v>
      </c>
      <c r="Z1633">
        <f t="shared" si="487"/>
        <v>192.86163864</v>
      </c>
      <c r="AA1633">
        <f t="shared" si="488"/>
        <v>60.812228400000002</v>
      </c>
      <c r="AB1633">
        <v>0</v>
      </c>
      <c r="AC1633">
        <f t="shared" si="489"/>
        <v>203.28659207999999</v>
      </c>
      <c r="AD1633">
        <f t="shared" si="490"/>
        <v>111.19950335999999</v>
      </c>
      <c r="AE1633">
        <f t="shared" si="491"/>
        <v>78.187150799999984</v>
      </c>
      <c r="AF1633">
        <v>0</v>
      </c>
      <c r="AG1633">
        <v>0</v>
      </c>
      <c r="AH1633">
        <v>0</v>
      </c>
      <c r="AI1633">
        <v>0</v>
      </c>
      <c r="CH1633">
        <f t="shared" si="492"/>
        <v>1737.49224</v>
      </c>
      <c r="CJ1633">
        <v>1631</v>
      </c>
      <c r="CK1633">
        <f t="shared" si="493"/>
        <v>1737.49224</v>
      </c>
    </row>
    <row r="1634" spans="1:90" x14ac:dyDescent="0.25">
      <c r="A1634" s="3"/>
      <c r="B1634" s="3"/>
      <c r="C1634">
        <v>24</v>
      </c>
      <c r="E1634">
        <v>0.73699999999999999</v>
      </c>
      <c r="F1634">
        <v>0.94</v>
      </c>
      <c r="G1634">
        <v>0.7</v>
      </c>
      <c r="H1634">
        <v>3135</v>
      </c>
      <c r="K1634" t="s">
        <v>1663</v>
      </c>
      <c r="L1634">
        <f t="shared" si="475"/>
        <v>57.77161697999999</v>
      </c>
      <c r="M1634">
        <f t="shared" si="476"/>
        <v>51.690394140000002</v>
      </c>
      <c r="N1634">
        <f t="shared" si="477"/>
        <v>95.779259729999993</v>
      </c>
      <c r="O1634">
        <f t="shared" si="478"/>
        <v>39.527948459999998</v>
      </c>
      <c r="P1634">
        <f t="shared" si="479"/>
        <v>38.007642749999995</v>
      </c>
      <c r="Q1634">
        <f t="shared" si="480"/>
        <v>72.97467408</v>
      </c>
      <c r="R1634">
        <f t="shared" si="481"/>
        <v>66.89345123999999</v>
      </c>
      <c r="S1634">
        <f t="shared" si="482"/>
        <v>91.218342599999986</v>
      </c>
      <c r="T1634">
        <f t="shared" si="483"/>
        <v>92.738648309999988</v>
      </c>
      <c r="U1634">
        <f t="shared" si="484"/>
        <v>103.38078828</v>
      </c>
      <c r="V1634">
        <v>0</v>
      </c>
      <c r="W1634">
        <v>0</v>
      </c>
      <c r="X1634">
        <f t="shared" si="485"/>
        <v>141.38843102999999</v>
      </c>
      <c r="Y1634">
        <f t="shared" si="486"/>
        <v>103.38078828</v>
      </c>
      <c r="Z1634">
        <f t="shared" si="487"/>
        <v>168.75393380999998</v>
      </c>
      <c r="AA1634">
        <f t="shared" si="488"/>
        <v>53.210699849999997</v>
      </c>
      <c r="AB1634">
        <v>0</v>
      </c>
      <c r="AC1634">
        <f t="shared" si="489"/>
        <v>177.87576806999999</v>
      </c>
      <c r="AD1634">
        <f t="shared" si="490"/>
        <v>97.299565439999995</v>
      </c>
      <c r="AE1634">
        <f t="shared" si="491"/>
        <v>68.413756949999993</v>
      </c>
      <c r="AF1634">
        <v>0</v>
      </c>
      <c r="AG1634">
        <v>0</v>
      </c>
      <c r="AH1634">
        <v>0</v>
      </c>
      <c r="AI1634">
        <v>0</v>
      </c>
      <c r="CH1634">
        <f t="shared" si="492"/>
        <v>1520.3057100000001</v>
      </c>
      <c r="CJ1634">
        <v>1632</v>
      </c>
      <c r="CK1634">
        <f t="shared" si="493"/>
        <v>1520.3057100000001</v>
      </c>
      <c r="CL1634">
        <f>AVERAGE(CK1611:CK1634)</f>
        <v>1802.6481989999993</v>
      </c>
    </row>
    <row r="1635" spans="1:90" x14ac:dyDescent="0.25">
      <c r="A1635" s="3"/>
      <c r="B1635" s="3">
        <v>6</v>
      </c>
      <c r="C1635">
        <v>1</v>
      </c>
      <c r="E1635">
        <v>0.73699999999999999</v>
      </c>
      <c r="F1635">
        <v>0.77</v>
      </c>
      <c r="G1635">
        <v>0.75</v>
      </c>
      <c r="H1635">
        <v>3135</v>
      </c>
      <c r="K1635" t="s">
        <v>1664</v>
      </c>
      <c r="L1635">
        <f t="shared" si="475"/>
        <v>50.70381277500001</v>
      </c>
      <c r="M1635">
        <f t="shared" si="476"/>
        <v>45.366569325000007</v>
      </c>
      <c r="N1635">
        <f t="shared" si="477"/>
        <v>84.061584337500008</v>
      </c>
      <c r="O1635">
        <f t="shared" si="478"/>
        <v>34.692082425000002</v>
      </c>
      <c r="P1635">
        <f t="shared" si="479"/>
        <v>33.357771562500005</v>
      </c>
      <c r="Q1635">
        <f t="shared" si="480"/>
        <v>64.046921400000016</v>
      </c>
      <c r="R1635">
        <f t="shared" si="481"/>
        <v>58.709677950000007</v>
      </c>
      <c r="S1635">
        <f t="shared" si="482"/>
        <v>80.05865175000001</v>
      </c>
      <c r="T1635">
        <f t="shared" si="483"/>
        <v>81.392962612500014</v>
      </c>
      <c r="U1635">
        <f t="shared" si="484"/>
        <v>90.733138650000015</v>
      </c>
      <c r="V1635">
        <v>0</v>
      </c>
      <c r="W1635">
        <v>0</v>
      </c>
      <c r="X1635">
        <f t="shared" si="485"/>
        <v>124.09091021250002</v>
      </c>
      <c r="Y1635">
        <f t="shared" si="486"/>
        <v>90.733138650000015</v>
      </c>
      <c r="Z1635">
        <f t="shared" si="487"/>
        <v>148.10850573750002</v>
      </c>
      <c r="AA1635">
        <f t="shared" si="488"/>
        <v>46.700880187500012</v>
      </c>
      <c r="AB1635">
        <v>0</v>
      </c>
      <c r="AC1635">
        <f t="shared" si="489"/>
        <v>156.11437091250002</v>
      </c>
      <c r="AD1635">
        <f t="shared" si="490"/>
        <v>85.395895200000012</v>
      </c>
      <c r="AE1635">
        <f t="shared" si="491"/>
        <v>60.043988812500004</v>
      </c>
      <c r="AF1635">
        <v>0</v>
      </c>
      <c r="AG1635">
        <v>0</v>
      </c>
      <c r="AH1635">
        <v>0</v>
      </c>
      <c r="AI1635">
        <v>0</v>
      </c>
      <c r="CH1635">
        <f t="shared" si="492"/>
        <v>1334.3108625</v>
      </c>
      <c r="CJ1635">
        <v>1633</v>
      </c>
      <c r="CK1635">
        <f t="shared" si="493"/>
        <v>1334.3108625</v>
      </c>
    </row>
    <row r="1636" spans="1:90" x14ac:dyDescent="0.25">
      <c r="A1636" s="3"/>
      <c r="B1636" s="3"/>
      <c r="C1636">
        <v>2</v>
      </c>
      <c r="E1636">
        <v>0.73699999999999999</v>
      </c>
      <c r="F1636">
        <v>0.77</v>
      </c>
      <c r="G1636">
        <v>0.73</v>
      </c>
      <c r="H1636">
        <v>3135</v>
      </c>
      <c r="K1636" t="s">
        <v>1665</v>
      </c>
      <c r="L1636">
        <f t="shared" si="475"/>
        <v>49.351711100999999</v>
      </c>
      <c r="M1636">
        <f t="shared" si="476"/>
        <v>44.156794142999999</v>
      </c>
      <c r="N1636">
        <f t="shared" si="477"/>
        <v>81.819942088499999</v>
      </c>
      <c r="O1636">
        <f t="shared" si="478"/>
        <v>33.766960226999998</v>
      </c>
      <c r="P1636">
        <f t="shared" si="479"/>
        <v>32.4682309875</v>
      </c>
      <c r="Q1636">
        <f t="shared" si="480"/>
        <v>62.339003495999997</v>
      </c>
      <c r="R1636">
        <f t="shared" si="481"/>
        <v>57.144086537999996</v>
      </c>
      <c r="S1636">
        <f t="shared" si="482"/>
        <v>77.923754369999997</v>
      </c>
      <c r="T1636">
        <f t="shared" si="483"/>
        <v>79.222483609499989</v>
      </c>
      <c r="U1636">
        <f t="shared" si="484"/>
        <v>88.313588285999998</v>
      </c>
      <c r="V1636">
        <v>0</v>
      </c>
      <c r="W1636">
        <v>0</v>
      </c>
      <c r="X1636">
        <f t="shared" si="485"/>
        <v>120.78181927349999</v>
      </c>
      <c r="Y1636">
        <f t="shared" si="486"/>
        <v>88.313588285999998</v>
      </c>
      <c r="Z1636">
        <f t="shared" si="487"/>
        <v>144.1589455845</v>
      </c>
      <c r="AA1636">
        <f t="shared" si="488"/>
        <v>45.455523382500004</v>
      </c>
      <c r="AB1636">
        <v>0</v>
      </c>
      <c r="AC1636">
        <f t="shared" si="489"/>
        <v>151.95132102150001</v>
      </c>
      <c r="AD1636">
        <f t="shared" si="490"/>
        <v>83.118671328000005</v>
      </c>
      <c r="AE1636">
        <f t="shared" si="491"/>
        <v>58.442815777499995</v>
      </c>
      <c r="AF1636">
        <v>0</v>
      </c>
      <c r="AG1636">
        <v>0</v>
      </c>
      <c r="AH1636">
        <v>0</v>
      </c>
      <c r="AI1636">
        <v>0</v>
      </c>
      <c r="CH1636">
        <f t="shared" si="492"/>
        <v>1298.7292394999999</v>
      </c>
      <c r="CJ1636">
        <v>1634</v>
      </c>
      <c r="CK1636">
        <f t="shared" si="493"/>
        <v>1298.7292394999999</v>
      </c>
    </row>
    <row r="1637" spans="1:90" x14ac:dyDescent="0.25">
      <c r="A1637" s="3"/>
      <c r="B1637" s="3"/>
      <c r="C1637">
        <v>3</v>
      </c>
      <c r="E1637">
        <v>0.73699999999999999</v>
      </c>
      <c r="F1637">
        <v>0.77</v>
      </c>
      <c r="G1637">
        <v>0.69</v>
      </c>
      <c r="H1637">
        <v>3135</v>
      </c>
      <c r="K1637" t="s">
        <v>1666</v>
      </c>
      <c r="L1637">
        <f t="shared" si="475"/>
        <v>46.647507752999999</v>
      </c>
      <c r="M1637">
        <f t="shared" si="476"/>
        <v>41.737243779000003</v>
      </c>
      <c r="N1637">
        <f t="shared" si="477"/>
        <v>77.33665759050001</v>
      </c>
      <c r="O1637">
        <f t="shared" si="478"/>
        <v>31.916715831000001</v>
      </c>
      <c r="P1637">
        <f t="shared" si="479"/>
        <v>30.689149837500004</v>
      </c>
      <c r="Q1637">
        <f t="shared" si="480"/>
        <v>58.923167688000007</v>
      </c>
      <c r="R1637">
        <f t="shared" si="481"/>
        <v>54.012903714000004</v>
      </c>
      <c r="S1637">
        <f t="shared" si="482"/>
        <v>73.653959610000001</v>
      </c>
      <c r="T1637">
        <f t="shared" si="483"/>
        <v>74.881525603500009</v>
      </c>
      <c r="U1637">
        <f t="shared" si="484"/>
        <v>83.474487558000007</v>
      </c>
      <c r="V1637">
        <v>0</v>
      </c>
      <c r="W1637">
        <v>0</v>
      </c>
      <c r="X1637">
        <f t="shared" si="485"/>
        <v>114.1636373955</v>
      </c>
      <c r="Y1637">
        <f t="shared" si="486"/>
        <v>83.474487558000007</v>
      </c>
      <c r="Z1637">
        <f t="shared" si="487"/>
        <v>136.25982527850002</v>
      </c>
      <c r="AA1637">
        <f t="shared" si="488"/>
        <v>42.964809772500004</v>
      </c>
      <c r="AB1637">
        <v>0</v>
      </c>
      <c r="AC1637">
        <f t="shared" si="489"/>
        <v>143.62522123950001</v>
      </c>
      <c r="AD1637">
        <f t="shared" si="490"/>
        <v>78.564223584000004</v>
      </c>
      <c r="AE1637">
        <f t="shared" si="491"/>
        <v>55.240469707500004</v>
      </c>
      <c r="AF1637">
        <v>0</v>
      </c>
      <c r="AG1637">
        <v>0</v>
      </c>
      <c r="AH1637">
        <v>0</v>
      </c>
      <c r="AI1637">
        <v>0</v>
      </c>
      <c r="CH1637">
        <f t="shared" si="492"/>
        <v>1227.5659935000001</v>
      </c>
      <c r="CJ1637">
        <v>1635</v>
      </c>
      <c r="CK1637">
        <f t="shared" si="493"/>
        <v>1227.5659935000001</v>
      </c>
    </row>
    <row r="1638" spans="1:90" x14ac:dyDescent="0.25">
      <c r="A1638" s="3"/>
      <c r="B1638" s="3"/>
      <c r="C1638">
        <v>4</v>
      </c>
      <c r="E1638">
        <v>0.73699999999999999</v>
      </c>
      <c r="F1638">
        <v>0.77</v>
      </c>
      <c r="G1638">
        <v>0.66</v>
      </c>
      <c r="H1638">
        <v>3135</v>
      </c>
      <c r="K1638" t="s">
        <v>1667</v>
      </c>
      <c r="L1638">
        <f t="shared" si="475"/>
        <v>44.619355241999997</v>
      </c>
      <c r="M1638">
        <f t="shared" si="476"/>
        <v>39.922581006000001</v>
      </c>
      <c r="N1638">
        <f t="shared" si="477"/>
        <v>73.974194217000004</v>
      </c>
      <c r="O1638">
        <f t="shared" si="478"/>
        <v>30.529032533999999</v>
      </c>
      <c r="P1638">
        <f t="shared" si="479"/>
        <v>29.354838975000003</v>
      </c>
      <c r="Q1638">
        <f t="shared" si="480"/>
        <v>56.361290832000002</v>
      </c>
      <c r="R1638">
        <f t="shared" si="481"/>
        <v>51.664516595999999</v>
      </c>
      <c r="S1638">
        <f t="shared" si="482"/>
        <v>70.451613539999997</v>
      </c>
      <c r="T1638">
        <f t="shared" si="483"/>
        <v>71.625807098999999</v>
      </c>
      <c r="U1638">
        <f t="shared" si="484"/>
        <v>79.845162012000003</v>
      </c>
      <c r="V1638">
        <v>0</v>
      </c>
      <c r="W1638">
        <v>0</v>
      </c>
      <c r="X1638">
        <f t="shared" si="485"/>
        <v>109.20000098700001</v>
      </c>
      <c r="Y1638">
        <f t="shared" si="486"/>
        <v>79.845162012000003</v>
      </c>
      <c r="Z1638">
        <f t="shared" si="487"/>
        <v>130.335485049</v>
      </c>
      <c r="AA1638">
        <f t="shared" si="488"/>
        <v>41.096774565000004</v>
      </c>
      <c r="AB1638">
        <v>0</v>
      </c>
      <c r="AC1638">
        <f t="shared" si="489"/>
        <v>137.38064640300001</v>
      </c>
      <c r="AD1638">
        <f t="shared" si="490"/>
        <v>75.148387776000007</v>
      </c>
      <c r="AE1638">
        <f t="shared" si="491"/>
        <v>52.838710155000001</v>
      </c>
      <c r="AF1638">
        <v>0</v>
      </c>
      <c r="AG1638">
        <v>0</v>
      </c>
      <c r="AH1638">
        <v>0</v>
      </c>
      <c r="AI1638">
        <v>0</v>
      </c>
      <c r="CH1638">
        <f t="shared" si="492"/>
        <v>1174.1935589999998</v>
      </c>
      <c r="CJ1638">
        <v>1636</v>
      </c>
      <c r="CK1638">
        <f t="shared" si="493"/>
        <v>1174.1935589999998</v>
      </c>
    </row>
    <row r="1639" spans="1:90" x14ac:dyDescent="0.25">
      <c r="A1639" s="3"/>
      <c r="B1639" s="3"/>
      <c r="C1639">
        <v>5</v>
      </c>
      <c r="E1639">
        <v>0.73699999999999999</v>
      </c>
      <c r="F1639">
        <v>0.77</v>
      </c>
      <c r="G1639">
        <v>0.65</v>
      </c>
      <c r="H1639">
        <v>3135</v>
      </c>
      <c r="K1639" t="s">
        <v>1668</v>
      </c>
      <c r="L1639">
        <f t="shared" si="475"/>
        <v>43.943304404999999</v>
      </c>
      <c r="M1639">
        <f t="shared" si="476"/>
        <v>39.317693415000001</v>
      </c>
      <c r="N1639">
        <f t="shared" si="477"/>
        <v>72.853373092500007</v>
      </c>
      <c r="O1639">
        <f t="shared" si="478"/>
        <v>30.066471435</v>
      </c>
      <c r="P1639">
        <f t="shared" si="479"/>
        <v>28.910068687500001</v>
      </c>
      <c r="Q1639">
        <f t="shared" si="480"/>
        <v>55.507331880000002</v>
      </c>
      <c r="R1639">
        <f t="shared" si="481"/>
        <v>50.881720889999997</v>
      </c>
      <c r="S1639">
        <f t="shared" si="482"/>
        <v>69.384164850000005</v>
      </c>
      <c r="T1639">
        <f t="shared" si="483"/>
        <v>70.540567597500001</v>
      </c>
      <c r="U1639">
        <f t="shared" si="484"/>
        <v>78.635386830000002</v>
      </c>
      <c r="V1639">
        <v>0</v>
      </c>
      <c r="W1639">
        <v>0</v>
      </c>
      <c r="X1639">
        <f t="shared" si="485"/>
        <v>107.5454555175</v>
      </c>
      <c r="Y1639">
        <f t="shared" si="486"/>
        <v>78.635386830000002</v>
      </c>
      <c r="Z1639">
        <f t="shared" si="487"/>
        <v>128.3607049725</v>
      </c>
      <c r="AA1639">
        <f t="shared" si="488"/>
        <v>40.474096162500004</v>
      </c>
      <c r="AB1639">
        <v>0</v>
      </c>
      <c r="AC1639">
        <f t="shared" si="489"/>
        <v>135.29912145750001</v>
      </c>
      <c r="AD1639">
        <f t="shared" si="490"/>
        <v>74.009775840000003</v>
      </c>
      <c r="AE1639">
        <f t="shared" si="491"/>
        <v>52.0381236375</v>
      </c>
      <c r="AF1639">
        <v>0</v>
      </c>
      <c r="AG1639">
        <v>0</v>
      </c>
      <c r="AH1639">
        <v>0</v>
      </c>
      <c r="AI1639">
        <v>0</v>
      </c>
      <c r="CH1639">
        <f t="shared" si="492"/>
        <v>1156.4027475</v>
      </c>
      <c r="CJ1639">
        <v>1637</v>
      </c>
      <c r="CK1639">
        <f t="shared" si="493"/>
        <v>1156.4027475</v>
      </c>
    </row>
    <row r="1640" spans="1:90" x14ac:dyDescent="0.25">
      <c r="A1640" s="3"/>
      <c r="B1640" s="3"/>
      <c r="C1640">
        <v>6</v>
      </c>
      <c r="E1640">
        <v>0.73699999999999999</v>
      </c>
      <c r="F1640">
        <v>0.77</v>
      </c>
      <c r="G1640">
        <v>0.65</v>
      </c>
      <c r="H1640">
        <v>3135</v>
      </c>
      <c r="K1640" t="s">
        <v>1669</v>
      </c>
      <c r="L1640">
        <f t="shared" si="475"/>
        <v>43.943304404999999</v>
      </c>
      <c r="M1640">
        <f t="shared" si="476"/>
        <v>39.317693415000001</v>
      </c>
      <c r="N1640">
        <f t="shared" si="477"/>
        <v>72.853373092500007</v>
      </c>
      <c r="O1640">
        <f t="shared" si="478"/>
        <v>30.066471435</v>
      </c>
      <c r="P1640">
        <f t="shared" si="479"/>
        <v>28.910068687500001</v>
      </c>
      <c r="Q1640">
        <f t="shared" si="480"/>
        <v>55.507331880000002</v>
      </c>
      <c r="R1640">
        <f t="shared" si="481"/>
        <v>50.881720889999997</v>
      </c>
      <c r="S1640">
        <f t="shared" si="482"/>
        <v>69.384164850000005</v>
      </c>
      <c r="T1640">
        <f t="shared" si="483"/>
        <v>70.540567597500001</v>
      </c>
      <c r="U1640">
        <f t="shared" si="484"/>
        <v>78.635386830000002</v>
      </c>
      <c r="V1640">
        <v>0</v>
      </c>
      <c r="W1640">
        <v>0</v>
      </c>
      <c r="X1640">
        <f t="shared" si="485"/>
        <v>107.5454555175</v>
      </c>
      <c r="Y1640">
        <f t="shared" si="486"/>
        <v>78.635386830000002</v>
      </c>
      <c r="Z1640">
        <f t="shared" si="487"/>
        <v>128.3607049725</v>
      </c>
      <c r="AA1640">
        <f t="shared" si="488"/>
        <v>40.474096162500004</v>
      </c>
      <c r="AB1640">
        <v>0</v>
      </c>
      <c r="AC1640">
        <f t="shared" si="489"/>
        <v>135.29912145750001</v>
      </c>
      <c r="AD1640">
        <f t="shared" si="490"/>
        <v>74.009775840000003</v>
      </c>
      <c r="AE1640">
        <f t="shared" si="491"/>
        <v>52.0381236375</v>
      </c>
      <c r="AF1640">
        <v>0</v>
      </c>
      <c r="AG1640">
        <v>0</v>
      </c>
      <c r="AH1640">
        <v>0</v>
      </c>
      <c r="AI1640">
        <v>0</v>
      </c>
      <c r="CH1640">
        <f t="shared" si="492"/>
        <v>1156.4027475</v>
      </c>
      <c r="CJ1640">
        <v>1638</v>
      </c>
      <c r="CK1640">
        <f t="shared" si="493"/>
        <v>1156.4027475</v>
      </c>
    </row>
    <row r="1641" spans="1:90" x14ac:dyDescent="0.25">
      <c r="A1641" s="3"/>
      <c r="B1641" s="3"/>
      <c r="C1641">
        <v>7</v>
      </c>
      <c r="E1641">
        <v>0.73699999999999999</v>
      </c>
      <c r="F1641">
        <v>0.77</v>
      </c>
      <c r="G1641">
        <v>0.68</v>
      </c>
      <c r="H1641">
        <v>3135</v>
      </c>
      <c r="K1641" t="s">
        <v>1670</v>
      </c>
      <c r="L1641">
        <f t="shared" si="475"/>
        <v>45.971456916000001</v>
      </c>
      <c r="M1641">
        <f t="shared" si="476"/>
        <v>41.132356188000003</v>
      </c>
      <c r="N1641">
        <f t="shared" si="477"/>
        <v>76.215836465999999</v>
      </c>
      <c r="O1641">
        <f t="shared" si="478"/>
        <v>31.454154731999999</v>
      </c>
      <c r="P1641">
        <f t="shared" si="479"/>
        <v>30.244379550000005</v>
      </c>
      <c r="Q1641">
        <f t="shared" si="480"/>
        <v>58.069208736000007</v>
      </c>
      <c r="R1641">
        <f t="shared" si="481"/>
        <v>53.230108008000002</v>
      </c>
      <c r="S1641">
        <f t="shared" si="482"/>
        <v>72.586510920000009</v>
      </c>
      <c r="T1641">
        <f t="shared" si="483"/>
        <v>73.79628610200001</v>
      </c>
      <c r="U1641">
        <f t="shared" si="484"/>
        <v>82.264712376000006</v>
      </c>
      <c r="V1641">
        <v>0</v>
      </c>
      <c r="W1641">
        <v>0</v>
      </c>
      <c r="X1641">
        <f t="shared" si="485"/>
        <v>112.50909192600001</v>
      </c>
      <c r="Y1641">
        <f t="shared" si="486"/>
        <v>82.264712376000006</v>
      </c>
      <c r="Z1641">
        <f t="shared" si="487"/>
        <v>134.28504520200002</v>
      </c>
      <c r="AA1641">
        <f t="shared" si="488"/>
        <v>42.342131370000004</v>
      </c>
      <c r="AB1641">
        <v>0</v>
      </c>
      <c r="AC1641">
        <f t="shared" si="489"/>
        <v>141.54369629400003</v>
      </c>
      <c r="AD1641">
        <f t="shared" si="490"/>
        <v>77.425611648</v>
      </c>
      <c r="AE1641">
        <f t="shared" si="491"/>
        <v>54.439883190000003</v>
      </c>
      <c r="AF1641">
        <v>0</v>
      </c>
      <c r="AG1641">
        <v>0</v>
      </c>
      <c r="AH1641">
        <v>0</v>
      </c>
      <c r="AI1641">
        <v>0</v>
      </c>
      <c r="CH1641">
        <f t="shared" si="492"/>
        <v>1209.7751820000003</v>
      </c>
      <c r="CJ1641">
        <v>1639</v>
      </c>
      <c r="CK1641">
        <f t="shared" si="493"/>
        <v>1209.7751820000003</v>
      </c>
    </row>
    <row r="1642" spans="1:90" x14ac:dyDescent="0.25">
      <c r="A1642" s="3"/>
      <c r="B1642" s="3"/>
      <c r="C1642">
        <v>8</v>
      </c>
      <c r="E1642">
        <v>0.73699999999999999</v>
      </c>
      <c r="F1642">
        <v>0.77</v>
      </c>
      <c r="G1642">
        <v>0.74</v>
      </c>
      <c r="H1642">
        <v>3135</v>
      </c>
      <c r="K1642" t="s">
        <v>1671</v>
      </c>
      <c r="L1642">
        <f t="shared" si="475"/>
        <v>50.027761938000005</v>
      </c>
      <c r="M1642">
        <f t="shared" si="476"/>
        <v>44.761681734000007</v>
      </c>
      <c r="N1642">
        <f t="shared" si="477"/>
        <v>82.940763213000011</v>
      </c>
      <c r="O1642">
        <f t="shared" si="478"/>
        <v>34.229521326000004</v>
      </c>
      <c r="P1642">
        <f t="shared" si="479"/>
        <v>32.913001275000006</v>
      </c>
      <c r="Q1642">
        <f t="shared" si="480"/>
        <v>63.19296244800001</v>
      </c>
      <c r="R1642">
        <f t="shared" si="481"/>
        <v>57.926882244000005</v>
      </c>
      <c r="S1642">
        <f t="shared" si="482"/>
        <v>78.991203060000004</v>
      </c>
      <c r="T1642">
        <f t="shared" si="483"/>
        <v>80.307723111000016</v>
      </c>
      <c r="U1642">
        <f t="shared" si="484"/>
        <v>89.523363468000014</v>
      </c>
      <c r="V1642">
        <v>0</v>
      </c>
      <c r="W1642">
        <v>0</v>
      </c>
      <c r="X1642">
        <f t="shared" si="485"/>
        <v>122.43636474300001</v>
      </c>
      <c r="Y1642">
        <f t="shared" si="486"/>
        <v>89.523363468000014</v>
      </c>
      <c r="Z1642">
        <f t="shared" si="487"/>
        <v>146.13372566100003</v>
      </c>
      <c r="AA1642">
        <f t="shared" si="488"/>
        <v>46.078201785000012</v>
      </c>
      <c r="AB1642">
        <v>0</v>
      </c>
      <c r="AC1642">
        <f t="shared" si="489"/>
        <v>154.03284596700004</v>
      </c>
      <c r="AD1642">
        <f t="shared" si="490"/>
        <v>84.257283264000009</v>
      </c>
      <c r="AE1642">
        <f t="shared" si="491"/>
        <v>59.24340229500001</v>
      </c>
      <c r="AF1642">
        <v>0</v>
      </c>
      <c r="AG1642">
        <v>0</v>
      </c>
      <c r="AH1642">
        <v>0</v>
      </c>
      <c r="AI1642">
        <v>0</v>
      </c>
      <c r="CH1642">
        <f t="shared" si="492"/>
        <v>1316.5200510000004</v>
      </c>
      <c r="CJ1642">
        <v>1640</v>
      </c>
      <c r="CK1642">
        <f t="shared" si="493"/>
        <v>1316.5200510000004</v>
      </c>
    </row>
    <row r="1643" spans="1:90" x14ac:dyDescent="0.25">
      <c r="A1643" s="3"/>
      <c r="B1643" s="3"/>
      <c r="C1643">
        <v>9</v>
      </c>
      <c r="E1643">
        <v>0.73699999999999999</v>
      </c>
      <c r="F1643">
        <v>0.77</v>
      </c>
      <c r="G1643">
        <v>0.83</v>
      </c>
      <c r="H1643">
        <v>3135</v>
      </c>
      <c r="K1643" t="s">
        <v>1672</v>
      </c>
      <c r="L1643">
        <f t="shared" si="475"/>
        <v>56.112219471000003</v>
      </c>
      <c r="M1643">
        <f t="shared" si="476"/>
        <v>50.205670053000006</v>
      </c>
      <c r="N1643">
        <f t="shared" si="477"/>
        <v>93.028153333500015</v>
      </c>
      <c r="O1643">
        <f t="shared" si="478"/>
        <v>38.392571217000004</v>
      </c>
      <c r="P1643">
        <f t="shared" si="479"/>
        <v>36.915933862500005</v>
      </c>
      <c r="Q1643">
        <f t="shared" si="480"/>
        <v>70.878593016000011</v>
      </c>
      <c r="R1643">
        <f t="shared" si="481"/>
        <v>64.972043597999999</v>
      </c>
      <c r="S1643">
        <f t="shared" si="482"/>
        <v>88.598241270000003</v>
      </c>
      <c r="T1643">
        <f t="shared" si="483"/>
        <v>90.074878624500002</v>
      </c>
      <c r="U1643">
        <f t="shared" si="484"/>
        <v>100.41134010600001</v>
      </c>
      <c r="V1643">
        <v>0</v>
      </c>
      <c r="W1643">
        <v>0</v>
      </c>
      <c r="X1643">
        <f t="shared" si="485"/>
        <v>137.32727396850001</v>
      </c>
      <c r="Y1643">
        <f t="shared" si="486"/>
        <v>100.41134010600001</v>
      </c>
      <c r="Z1643">
        <f t="shared" si="487"/>
        <v>163.90674634950003</v>
      </c>
      <c r="AA1643">
        <f t="shared" si="488"/>
        <v>51.682307407500012</v>
      </c>
      <c r="AB1643">
        <v>0</v>
      </c>
      <c r="AC1643">
        <f t="shared" si="489"/>
        <v>172.76657047650002</v>
      </c>
      <c r="AD1643">
        <f t="shared" si="490"/>
        <v>94.504790688000014</v>
      </c>
      <c r="AE1643">
        <f t="shared" si="491"/>
        <v>66.448680952499998</v>
      </c>
      <c r="AF1643">
        <v>0</v>
      </c>
      <c r="AG1643">
        <v>0</v>
      </c>
      <c r="AH1643">
        <v>0</v>
      </c>
      <c r="AI1643">
        <v>0</v>
      </c>
      <c r="CH1643">
        <f t="shared" si="492"/>
        <v>1476.6373544999999</v>
      </c>
      <c r="CJ1643">
        <v>1641</v>
      </c>
      <c r="CK1643">
        <f t="shared" si="493"/>
        <v>1476.6373544999999</v>
      </c>
    </row>
    <row r="1644" spans="1:90" x14ac:dyDescent="0.25">
      <c r="A1644" s="3"/>
      <c r="B1644" s="3"/>
      <c r="C1644">
        <v>10</v>
      </c>
      <c r="E1644">
        <v>0.73699999999999999</v>
      </c>
      <c r="F1644">
        <v>0.77</v>
      </c>
      <c r="G1644">
        <v>0.89</v>
      </c>
      <c r="H1644">
        <v>3135</v>
      </c>
      <c r="K1644" t="s">
        <v>1673</v>
      </c>
      <c r="L1644">
        <f t="shared" si="475"/>
        <v>60.168524493000007</v>
      </c>
      <c r="M1644">
        <f t="shared" si="476"/>
        <v>53.83499559900001</v>
      </c>
      <c r="N1644">
        <f t="shared" si="477"/>
        <v>99.753080080500013</v>
      </c>
      <c r="O1644">
        <f t="shared" si="478"/>
        <v>41.167937811000002</v>
      </c>
      <c r="P1644">
        <f t="shared" si="479"/>
        <v>39.584555587500006</v>
      </c>
      <c r="Q1644">
        <f t="shared" si="480"/>
        <v>76.002346728000006</v>
      </c>
      <c r="R1644">
        <f t="shared" si="481"/>
        <v>69.668817834000009</v>
      </c>
      <c r="S1644">
        <f t="shared" si="482"/>
        <v>95.002933410000011</v>
      </c>
      <c r="T1644">
        <f t="shared" si="483"/>
        <v>96.586315633500007</v>
      </c>
      <c r="U1644">
        <f t="shared" si="484"/>
        <v>107.66999119800002</v>
      </c>
      <c r="V1644">
        <v>0</v>
      </c>
      <c r="W1644">
        <v>0</v>
      </c>
      <c r="X1644">
        <f t="shared" si="485"/>
        <v>147.25454678550003</v>
      </c>
      <c r="Y1644">
        <f t="shared" si="486"/>
        <v>107.66999119800002</v>
      </c>
      <c r="Z1644">
        <f t="shared" si="487"/>
        <v>175.75542680850003</v>
      </c>
      <c r="AA1644">
        <f t="shared" si="488"/>
        <v>55.418377822500013</v>
      </c>
      <c r="AB1644">
        <v>0</v>
      </c>
      <c r="AC1644">
        <f t="shared" si="489"/>
        <v>185.25572014950004</v>
      </c>
      <c r="AD1644">
        <f t="shared" si="490"/>
        <v>101.33646230400002</v>
      </c>
      <c r="AE1644">
        <f t="shared" si="491"/>
        <v>71.252200057500005</v>
      </c>
      <c r="AF1644">
        <v>0</v>
      </c>
      <c r="AG1644">
        <v>0</v>
      </c>
      <c r="AH1644">
        <v>0</v>
      </c>
      <c r="AI1644">
        <v>0</v>
      </c>
      <c r="CH1644">
        <f t="shared" si="492"/>
        <v>1583.3822235000002</v>
      </c>
      <c r="CJ1644">
        <v>1642</v>
      </c>
      <c r="CK1644">
        <f t="shared" si="493"/>
        <v>1583.3822235000002</v>
      </c>
    </row>
    <row r="1645" spans="1:90" x14ac:dyDescent="0.25">
      <c r="A1645" s="3"/>
      <c r="B1645" s="3"/>
      <c r="C1645">
        <v>11</v>
      </c>
      <c r="E1645">
        <v>0.73699999999999999</v>
      </c>
      <c r="F1645">
        <v>0.77</v>
      </c>
      <c r="G1645">
        <v>0.92</v>
      </c>
      <c r="H1645">
        <v>3135</v>
      </c>
      <c r="K1645" t="s">
        <v>1674</v>
      </c>
      <c r="L1645">
        <f t="shared" si="475"/>
        <v>62.196677004000009</v>
      </c>
      <c r="M1645">
        <f t="shared" si="476"/>
        <v>55.649658372000012</v>
      </c>
      <c r="N1645">
        <f t="shared" si="477"/>
        <v>103.11554345400002</v>
      </c>
      <c r="O1645">
        <f t="shared" si="478"/>
        <v>42.555621108000004</v>
      </c>
      <c r="P1645">
        <f t="shared" si="479"/>
        <v>40.91886645000001</v>
      </c>
      <c r="Q1645">
        <f t="shared" si="480"/>
        <v>78.564223584000018</v>
      </c>
      <c r="R1645">
        <f t="shared" si="481"/>
        <v>72.017204952000014</v>
      </c>
      <c r="S1645">
        <f t="shared" si="482"/>
        <v>98.205279480000016</v>
      </c>
      <c r="T1645">
        <f t="shared" si="483"/>
        <v>99.842034138000017</v>
      </c>
      <c r="U1645">
        <f t="shared" si="484"/>
        <v>111.29931674400002</v>
      </c>
      <c r="V1645">
        <v>0</v>
      </c>
      <c r="W1645">
        <v>0</v>
      </c>
      <c r="X1645">
        <f t="shared" si="485"/>
        <v>152.21818319400003</v>
      </c>
      <c r="Y1645">
        <f t="shared" si="486"/>
        <v>111.29931674400002</v>
      </c>
      <c r="Z1645">
        <f t="shared" si="487"/>
        <v>181.67976703800002</v>
      </c>
      <c r="AA1645">
        <f t="shared" si="488"/>
        <v>57.286413030000013</v>
      </c>
      <c r="AB1645">
        <v>0</v>
      </c>
      <c r="AC1645">
        <f t="shared" si="489"/>
        <v>191.50029498600006</v>
      </c>
      <c r="AD1645">
        <f t="shared" si="490"/>
        <v>104.75229811200002</v>
      </c>
      <c r="AE1645">
        <f t="shared" si="491"/>
        <v>73.653959610000015</v>
      </c>
      <c r="AF1645">
        <v>0</v>
      </c>
      <c r="AG1645">
        <v>0</v>
      </c>
      <c r="AH1645">
        <v>0</v>
      </c>
      <c r="AI1645">
        <v>0</v>
      </c>
      <c r="CH1645">
        <f t="shared" si="492"/>
        <v>1636.7546580000003</v>
      </c>
      <c r="CJ1645">
        <v>1643</v>
      </c>
      <c r="CK1645">
        <f t="shared" si="493"/>
        <v>1636.7546580000003</v>
      </c>
    </row>
    <row r="1646" spans="1:90" x14ac:dyDescent="0.25">
      <c r="A1646" s="3"/>
      <c r="B1646" s="3"/>
      <c r="C1646">
        <v>12</v>
      </c>
      <c r="E1646">
        <v>0.73699999999999999</v>
      </c>
      <c r="F1646">
        <v>0.77</v>
      </c>
      <c r="G1646">
        <v>0.94</v>
      </c>
      <c r="H1646">
        <v>3135</v>
      </c>
      <c r="K1646" t="s">
        <v>1675</v>
      </c>
      <c r="L1646">
        <f t="shared" si="475"/>
        <v>63.548778678000005</v>
      </c>
      <c r="M1646">
        <f t="shared" si="476"/>
        <v>56.859433554000006</v>
      </c>
      <c r="N1646">
        <f t="shared" si="477"/>
        <v>105.35718570300001</v>
      </c>
      <c r="O1646">
        <f t="shared" si="478"/>
        <v>43.480743306000001</v>
      </c>
      <c r="P1646">
        <f t="shared" si="479"/>
        <v>41.808407025000008</v>
      </c>
      <c r="Q1646">
        <f t="shared" si="480"/>
        <v>80.272141488000003</v>
      </c>
      <c r="R1646">
        <f t="shared" si="481"/>
        <v>73.582796364000004</v>
      </c>
      <c r="S1646">
        <f t="shared" si="482"/>
        <v>100.34017686</v>
      </c>
      <c r="T1646">
        <f t="shared" si="483"/>
        <v>102.012513141</v>
      </c>
      <c r="U1646">
        <f t="shared" si="484"/>
        <v>113.71886710800001</v>
      </c>
      <c r="V1646">
        <v>0</v>
      </c>
      <c r="W1646">
        <v>0</v>
      </c>
      <c r="X1646">
        <f t="shared" si="485"/>
        <v>155.52727413300002</v>
      </c>
      <c r="Y1646">
        <f t="shared" si="486"/>
        <v>113.71886710800001</v>
      </c>
      <c r="Z1646">
        <f t="shared" si="487"/>
        <v>185.62932719100002</v>
      </c>
      <c r="AA1646">
        <f t="shared" si="488"/>
        <v>58.531769835000006</v>
      </c>
      <c r="AB1646">
        <v>0</v>
      </c>
      <c r="AC1646">
        <f t="shared" si="489"/>
        <v>195.66334487700001</v>
      </c>
      <c r="AD1646">
        <f t="shared" si="490"/>
        <v>107.02952198400001</v>
      </c>
      <c r="AE1646">
        <f t="shared" si="491"/>
        <v>75.255132645000003</v>
      </c>
      <c r="AF1646">
        <v>0</v>
      </c>
      <c r="AG1646">
        <v>0</v>
      </c>
      <c r="AH1646">
        <v>0</v>
      </c>
      <c r="AI1646">
        <v>0</v>
      </c>
      <c r="CH1646">
        <f t="shared" si="492"/>
        <v>1672.3362810000003</v>
      </c>
      <c r="CJ1646">
        <v>1644</v>
      </c>
      <c r="CK1646">
        <f t="shared" si="493"/>
        <v>1672.3362810000003</v>
      </c>
    </row>
    <row r="1647" spans="1:90" x14ac:dyDescent="0.25">
      <c r="A1647" s="3"/>
      <c r="B1647" s="3"/>
      <c r="C1647">
        <v>13</v>
      </c>
      <c r="E1647">
        <v>0.73699999999999999</v>
      </c>
      <c r="F1647">
        <v>0.77</v>
      </c>
      <c r="G1647">
        <v>0.91</v>
      </c>
      <c r="H1647">
        <v>3135</v>
      </c>
      <c r="K1647" t="s">
        <v>1676</v>
      </c>
      <c r="L1647">
        <f t="shared" si="475"/>
        <v>61.520626167000003</v>
      </c>
      <c r="M1647">
        <f t="shared" si="476"/>
        <v>55.044770781000004</v>
      </c>
      <c r="N1647">
        <f t="shared" si="477"/>
        <v>101.99472232950001</v>
      </c>
      <c r="O1647">
        <f t="shared" si="478"/>
        <v>42.093060008999998</v>
      </c>
      <c r="P1647">
        <f t="shared" si="479"/>
        <v>40.474096162500004</v>
      </c>
      <c r="Q1647">
        <f t="shared" si="480"/>
        <v>77.710264632000005</v>
      </c>
      <c r="R1647">
        <f t="shared" si="481"/>
        <v>71.234409245999998</v>
      </c>
      <c r="S1647">
        <f t="shared" si="482"/>
        <v>97.137830789999995</v>
      </c>
      <c r="T1647">
        <f t="shared" si="483"/>
        <v>98.756794636500004</v>
      </c>
      <c r="U1647">
        <f t="shared" si="484"/>
        <v>110.08954156200001</v>
      </c>
      <c r="V1647">
        <v>0</v>
      </c>
      <c r="W1647">
        <v>0</v>
      </c>
      <c r="X1647">
        <f t="shared" si="485"/>
        <v>150.56363772450001</v>
      </c>
      <c r="Y1647">
        <f t="shared" si="486"/>
        <v>110.08954156200001</v>
      </c>
      <c r="Z1647">
        <f t="shared" si="487"/>
        <v>179.7049869615</v>
      </c>
      <c r="AA1647">
        <f t="shared" si="488"/>
        <v>56.663734627500006</v>
      </c>
      <c r="AB1647">
        <v>0</v>
      </c>
      <c r="AC1647">
        <f t="shared" si="489"/>
        <v>189.41877004050002</v>
      </c>
      <c r="AD1647">
        <f t="shared" si="490"/>
        <v>103.613686176</v>
      </c>
      <c r="AE1647">
        <f t="shared" si="491"/>
        <v>72.853373092499993</v>
      </c>
      <c r="AF1647">
        <v>0</v>
      </c>
      <c r="AG1647">
        <v>0</v>
      </c>
      <c r="AH1647">
        <v>0</v>
      </c>
      <c r="AI1647">
        <v>0</v>
      </c>
      <c r="CH1647">
        <f t="shared" si="492"/>
        <v>1618.9638465000003</v>
      </c>
      <c r="CJ1647">
        <v>1645</v>
      </c>
      <c r="CK1647">
        <f t="shared" si="493"/>
        <v>1618.9638465000003</v>
      </c>
    </row>
    <row r="1648" spans="1:90" x14ac:dyDescent="0.25">
      <c r="A1648" s="3"/>
      <c r="B1648" s="3"/>
      <c r="C1648">
        <v>14</v>
      </c>
      <c r="E1648">
        <v>0.73699999999999999</v>
      </c>
      <c r="F1648">
        <v>0.77</v>
      </c>
      <c r="G1648">
        <v>0.9</v>
      </c>
      <c r="H1648">
        <v>3135</v>
      </c>
      <c r="K1648" t="s">
        <v>1677</v>
      </c>
      <c r="L1648">
        <f t="shared" si="475"/>
        <v>60.844575330000005</v>
      </c>
      <c r="M1648">
        <f t="shared" si="476"/>
        <v>54.43988319000001</v>
      </c>
      <c r="N1648">
        <f t="shared" si="477"/>
        <v>100.87390120500001</v>
      </c>
      <c r="O1648">
        <f t="shared" si="478"/>
        <v>41.630498910000007</v>
      </c>
      <c r="P1648">
        <f t="shared" si="479"/>
        <v>40.029325875000012</v>
      </c>
      <c r="Q1648">
        <f t="shared" si="480"/>
        <v>76.85630568000002</v>
      </c>
      <c r="R1648">
        <f t="shared" si="481"/>
        <v>70.451613540000011</v>
      </c>
      <c r="S1648">
        <f t="shared" si="482"/>
        <v>96.070382100000018</v>
      </c>
      <c r="T1648">
        <f t="shared" si="483"/>
        <v>97.67155513500002</v>
      </c>
      <c r="U1648">
        <f t="shared" si="484"/>
        <v>108.87976638000002</v>
      </c>
      <c r="V1648">
        <v>0</v>
      </c>
      <c r="W1648">
        <v>0</v>
      </c>
      <c r="X1648">
        <f t="shared" si="485"/>
        <v>148.90909225500002</v>
      </c>
      <c r="Y1648">
        <f t="shared" si="486"/>
        <v>108.87976638000002</v>
      </c>
      <c r="Z1648">
        <f t="shared" si="487"/>
        <v>177.73020688500003</v>
      </c>
      <c r="AA1648">
        <f t="shared" si="488"/>
        <v>56.041056225000013</v>
      </c>
      <c r="AB1648">
        <v>0</v>
      </c>
      <c r="AC1648">
        <f t="shared" si="489"/>
        <v>187.33724509500004</v>
      </c>
      <c r="AD1648">
        <f t="shared" si="490"/>
        <v>102.47507424000001</v>
      </c>
      <c r="AE1648">
        <f t="shared" si="491"/>
        <v>72.052786575000013</v>
      </c>
      <c r="AF1648">
        <v>0</v>
      </c>
      <c r="AG1648">
        <v>0</v>
      </c>
      <c r="AH1648">
        <v>0</v>
      </c>
      <c r="AI1648">
        <v>0</v>
      </c>
      <c r="CH1648">
        <f t="shared" si="492"/>
        <v>1601.173035</v>
      </c>
      <c r="CJ1648">
        <v>1646</v>
      </c>
      <c r="CK1648">
        <f t="shared" si="493"/>
        <v>1601.173035</v>
      </c>
    </row>
    <row r="1649" spans="1:90" x14ac:dyDescent="0.25">
      <c r="A1649" s="3"/>
      <c r="B1649" s="3"/>
      <c r="C1649">
        <v>15</v>
      </c>
      <c r="E1649">
        <v>0.73699999999999999</v>
      </c>
      <c r="F1649">
        <v>0.77</v>
      </c>
      <c r="G1649">
        <v>0.9</v>
      </c>
      <c r="H1649">
        <v>3135</v>
      </c>
      <c r="K1649" t="s">
        <v>1678</v>
      </c>
      <c r="L1649">
        <f t="shared" si="475"/>
        <v>60.844575330000005</v>
      </c>
      <c r="M1649">
        <f t="shared" si="476"/>
        <v>54.43988319000001</v>
      </c>
      <c r="N1649">
        <f t="shared" si="477"/>
        <v>100.87390120500001</v>
      </c>
      <c r="O1649">
        <f t="shared" si="478"/>
        <v>41.630498910000007</v>
      </c>
      <c r="P1649">
        <f t="shared" si="479"/>
        <v>40.029325875000012</v>
      </c>
      <c r="Q1649">
        <f t="shared" si="480"/>
        <v>76.85630568000002</v>
      </c>
      <c r="R1649">
        <f t="shared" si="481"/>
        <v>70.451613540000011</v>
      </c>
      <c r="S1649">
        <f t="shared" si="482"/>
        <v>96.070382100000018</v>
      </c>
      <c r="T1649">
        <f t="shared" si="483"/>
        <v>97.67155513500002</v>
      </c>
      <c r="U1649">
        <f t="shared" si="484"/>
        <v>108.87976638000002</v>
      </c>
      <c r="V1649">
        <v>0</v>
      </c>
      <c r="W1649">
        <v>0</v>
      </c>
      <c r="X1649">
        <f t="shared" si="485"/>
        <v>148.90909225500002</v>
      </c>
      <c r="Y1649">
        <f t="shared" si="486"/>
        <v>108.87976638000002</v>
      </c>
      <c r="Z1649">
        <f t="shared" si="487"/>
        <v>177.73020688500003</v>
      </c>
      <c r="AA1649">
        <f t="shared" si="488"/>
        <v>56.041056225000013</v>
      </c>
      <c r="AB1649">
        <v>0</v>
      </c>
      <c r="AC1649">
        <f t="shared" si="489"/>
        <v>187.33724509500004</v>
      </c>
      <c r="AD1649">
        <f t="shared" si="490"/>
        <v>102.47507424000001</v>
      </c>
      <c r="AE1649">
        <f t="shared" si="491"/>
        <v>72.052786575000013</v>
      </c>
      <c r="AF1649">
        <v>0</v>
      </c>
      <c r="AG1649">
        <v>0</v>
      </c>
      <c r="AH1649">
        <v>0</v>
      </c>
      <c r="AI1649">
        <v>0</v>
      </c>
      <c r="CH1649">
        <f t="shared" si="492"/>
        <v>1601.173035</v>
      </c>
      <c r="CJ1649">
        <v>1647</v>
      </c>
      <c r="CK1649">
        <f t="shared" si="493"/>
        <v>1601.173035</v>
      </c>
    </row>
    <row r="1650" spans="1:90" x14ac:dyDescent="0.25">
      <c r="A1650" s="3"/>
      <c r="B1650" s="3"/>
      <c r="C1650">
        <v>16</v>
      </c>
      <c r="E1650">
        <v>0.73699999999999999</v>
      </c>
      <c r="F1650">
        <v>0.77</v>
      </c>
      <c r="G1650">
        <v>0.86</v>
      </c>
      <c r="H1650">
        <v>3135</v>
      </c>
      <c r="K1650" t="s">
        <v>1679</v>
      </c>
      <c r="L1650">
        <f t="shared" si="475"/>
        <v>58.140371981999998</v>
      </c>
      <c r="M1650">
        <f t="shared" si="476"/>
        <v>52.020332826000001</v>
      </c>
      <c r="N1650">
        <f t="shared" si="477"/>
        <v>96.390616706999992</v>
      </c>
      <c r="O1650">
        <f t="shared" si="478"/>
        <v>39.780254513999999</v>
      </c>
      <c r="P1650">
        <f t="shared" si="479"/>
        <v>38.250244725000002</v>
      </c>
      <c r="Q1650">
        <f t="shared" si="480"/>
        <v>73.440469871999994</v>
      </c>
      <c r="R1650">
        <f t="shared" si="481"/>
        <v>67.32043071599999</v>
      </c>
      <c r="S1650">
        <f t="shared" si="482"/>
        <v>91.800587339999993</v>
      </c>
      <c r="T1650">
        <f t="shared" si="483"/>
        <v>93.330597128999997</v>
      </c>
      <c r="U1650">
        <f t="shared" si="484"/>
        <v>104.040665652</v>
      </c>
      <c r="V1650">
        <v>0</v>
      </c>
      <c r="W1650">
        <v>0</v>
      </c>
      <c r="X1650">
        <f t="shared" si="485"/>
        <v>142.29091037699999</v>
      </c>
      <c r="Y1650">
        <f t="shared" si="486"/>
        <v>104.040665652</v>
      </c>
      <c r="Z1650">
        <f t="shared" si="487"/>
        <v>169.83108657899999</v>
      </c>
      <c r="AA1650">
        <f t="shared" si="488"/>
        <v>53.550342615000005</v>
      </c>
      <c r="AB1650">
        <v>0</v>
      </c>
      <c r="AC1650">
        <f t="shared" si="489"/>
        <v>179.01114531300001</v>
      </c>
      <c r="AD1650">
        <f t="shared" si="490"/>
        <v>97.920626495999997</v>
      </c>
      <c r="AE1650">
        <f t="shared" si="491"/>
        <v>68.850440504999995</v>
      </c>
      <c r="AF1650">
        <v>0</v>
      </c>
      <c r="AG1650">
        <v>0</v>
      </c>
      <c r="AH1650">
        <v>0</v>
      </c>
      <c r="AI1650">
        <v>0</v>
      </c>
      <c r="CH1650">
        <f t="shared" si="492"/>
        <v>1530.0097890000004</v>
      </c>
      <c r="CJ1650">
        <v>1648</v>
      </c>
      <c r="CK1650">
        <f t="shared" si="493"/>
        <v>1530.0097890000004</v>
      </c>
    </row>
    <row r="1651" spans="1:90" x14ac:dyDescent="0.25">
      <c r="A1651" s="3"/>
      <c r="B1651" s="3"/>
      <c r="C1651">
        <v>17</v>
      </c>
      <c r="E1651">
        <v>0.73699999999999999</v>
      </c>
      <c r="F1651">
        <v>0.77</v>
      </c>
      <c r="G1651">
        <v>0.85</v>
      </c>
      <c r="H1651">
        <v>3135</v>
      </c>
      <c r="K1651" t="s">
        <v>1680</v>
      </c>
      <c r="L1651">
        <f t="shared" si="475"/>
        <v>57.464321145000007</v>
      </c>
      <c r="M1651">
        <f t="shared" si="476"/>
        <v>51.415445235000007</v>
      </c>
      <c r="N1651">
        <f t="shared" si="477"/>
        <v>95.269795582500009</v>
      </c>
      <c r="O1651">
        <f t="shared" si="478"/>
        <v>39.317693415000001</v>
      </c>
      <c r="P1651">
        <f t="shared" si="479"/>
        <v>37.805474437500003</v>
      </c>
      <c r="Q1651">
        <f t="shared" si="480"/>
        <v>72.586510920000009</v>
      </c>
      <c r="R1651">
        <f t="shared" si="481"/>
        <v>66.537635010000002</v>
      </c>
      <c r="S1651">
        <f t="shared" si="482"/>
        <v>90.733138650000001</v>
      </c>
      <c r="T1651">
        <f t="shared" si="483"/>
        <v>92.245357627500013</v>
      </c>
      <c r="U1651">
        <f t="shared" si="484"/>
        <v>102.83089047000001</v>
      </c>
      <c r="V1651">
        <v>0</v>
      </c>
      <c r="W1651">
        <v>0</v>
      </c>
      <c r="X1651">
        <f t="shared" si="485"/>
        <v>140.63636490750002</v>
      </c>
      <c r="Y1651">
        <f t="shared" si="486"/>
        <v>102.83089047000001</v>
      </c>
      <c r="Z1651">
        <f t="shared" si="487"/>
        <v>167.85630650250002</v>
      </c>
      <c r="AA1651">
        <f t="shared" si="488"/>
        <v>52.927664212500012</v>
      </c>
      <c r="AB1651">
        <v>0</v>
      </c>
      <c r="AC1651">
        <f t="shared" si="489"/>
        <v>176.92962036750004</v>
      </c>
      <c r="AD1651">
        <f t="shared" si="490"/>
        <v>96.782014560000007</v>
      </c>
      <c r="AE1651">
        <f t="shared" si="491"/>
        <v>68.049853987500001</v>
      </c>
      <c r="AF1651">
        <v>0</v>
      </c>
      <c r="AG1651">
        <v>0</v>
      </c>
      <c r="AH1651">
        <v>0</v>
      </c>
      <c r="AI1651">
        <v>0</v>
      </c>
      <c r="CH1651">
        <f t="shared" si="492"/>
        <v>1512.2189775000002</v>
      </c>
      <c r="CJ1651">
        <v>1649</v>
      </c>
      <c r="CK1651">
        <f t="shared" si="493"/>
        <v>1512.2189775000002</v>
      </c>
    </row>
    <row r="1652" spans="1:90" x14ac:dyDescent="0.25">
      <c r="A1652" s="3"/>
      <c r="B1652" s="3"/>
      <c r="C1652">
        <v>18</v>
      </c>
      <c r="E1652">
        <v>0.73699999999999999</v>
      </c>
      <c r="F1652">
        <v>0.77</v>
      </c>
      <c r="G1652">
        <v>0.88</v>
      </c>
      <c r="H1652">
        <v>3135</v>
      </c>
      <c r="K1652" t="s">
        <v>1681</v>
      </c>
      <c r="L1652">
        <f t="shared" si="475"/>
        <v>59.492473656000008</v>
      </c>
      <c r="M1652">
        <f t="shared" si="476"/>
        <v>53.230108008000009</v>
      </c>
      <c r="N1652">
        <f t="shared" si="477"/>
        <v>98.632258956000015</v>
      </c>
      <c r="O1652">
        <f t="shared" si="478"/>
        <v>40.705376712000003</v>
      </c>
      <c r="P1652">
        <f t="shared" si="479"/>
        <v>39.139785300000007</v>
      </c>
      <c r="Q1652">
        <f t="shared" si="480"/>
        <v>75.148387776000007</v>
      </c>
      <c r="R1652">
        <f t="shared" si="481"/>
        <v>68.886022128000008</v>
      </c>
      <c r="S1652">
        <f t="shared" si="482"/>
        <v>93.935484720000005</v>
      </c>
      <c r="T1652">
        <f t="shared" si="483"/>
        <v>95.501076132000009</v>
      </c>
      <c r="U1652">
        <f t="shared" si="484"/>
        <v>106.46021601600002</v>
      </c>
      <c r="V1652">
        <v>0</v>
      </c>
      <c r="W1652">
        <v>0</v>
      </c>
      <c r="X1652">
        <f t="shared" si="485"/>
        <v>145.60000131600003</v>
      </c>
      <c r="Y1652">
        <f t="shared" si="486"/>
        <v>106.46021601600002</v>
      </c>
      <c r="Z1652">
        <f t="shared" si="487"/>
        <v>173.78064673200004</v>
      </c>
      <c r="AA1652">
        <f t="shared" si="488"/>
        <v>54.795699420000012</v>
      </c>
      <c r="AB1652">
        <v>0</v>
      </c>
      <c r="AC1652">
        <f t="shared" si="489"/>
        <v>183.17419520400003</v>
      </c>
      <c r="AD1652">
        <f t="shared" si="490"/>
        <v>100.19785036800002</v>
      </c>
      <c r="AE1652">
        <f t="shared" si="491"/>
        <v>70.451613540000011</v>
      </c>
      <c r="AF1652">
        <v>0</v>
      </c>
      <c r="AG1652">
        <v>0</v>
      </c>
      <c r="AH1652">
        <v>0</v>
      </c>
      <c r="AI1652">
        <v>0</v>
      </c>
      <c r="CH1652">
        <f t="shared" si="492"/>
        <v>1565.591412</v>
      </c>
      <c r="CJ1652">
        <v>1650</v>
      </c>
      <c r="CK1652">
        <f t="shared" si="493"/>
        <v>1565.591412</v>
      </c>
    </row>
    <row r="1653" spans="1:90" x14ac:dyDescent="0.25">
      <c r="A1653" s="3"/>
      <c r="B1653" s="3"/>
      <c r="C1653">
        <v>19</v>
      </c>
      <c r="E1653">
        <v>0.73699999999999999</v>
      </c>
      <c r="F1653">
        <v>0.77</v>
      </c>
      <c r="G1653">
        <v>0.92</v>
      </c>
      <c r="H1653">
        <v>3135</v>
      </c>
      <c r="K1653" t="s">
        <v>1682</v>
      </c>
      <c r="L1653">
        <f t="shared" si="475"/>
        <v>62.196677004000009</v>
      </c>
      <c r="M1653">
        <f t="shared" si="476"/>
        <v>55.649658372000012</v>
      </c>
      <c r="N1653">
        <f t="shared" si="477"/>
        <v>103.11554345400002</v>
      </c>
      <c r="O1653">
        <f t="shared" si="478"/>
        <v>42.555621108000004</v>
      </c>
      <c r="P1653">
        <f t="shared" si="479"/>
        <v>40.91886645000001</v>
      </c>
      <c r="Q1653">
        <f t="shared" si="480"/>
        <v>78.564223584000018</v>
      </c>
      <c r="R1653">
        <f t="shared" si="481"/>
        <v>72.017204952000014</v>
      </c>
      <c r="S1653">
        <f t="shared" si="482"/>
        <v>98.205279480000016</v>
      </c>
      <c r="T1653">
        <f t="shared" si="483"/>
        <v>99.842034138000017</v>
      </c>
      <c r="U1653">
        <f t="shared" si="484"/>
        <v>111.29931674400002</v>
      </c>
      <c r="V1653">
        <v>0</v>
      </c>
      <c r="W1653">
        <v>0</v>
      </c>
      <c r="X1653">
        <f t="shared" si="485"/>
        <v>152.21818319400003</v>
      </c>
      <c r="Y1653">
        <f t="shared" si="486"/>
        <v>111.29931674400002</v>
      </c>
      <c r="Z1653">
        <f t="shared" si="487"/>
        <v>181.67976703800002</v>
      </c>
      <c r="AA1653">
        <f t="shared" si="488"/>
        <v>57.286413030000013</v>
      </c>
      <c r="AB1653">
        <v>0</v>
      </c>
      <c r="AC1653">
        <f t="shared" si="489"/>
        <v>191.50029498600006</v>
      </c>
      <c r="AD1653">
        <f t="shared" si="490"/>
        <v>104.75229811200002</v>
      </c>
      <c r="AE1653">
        <f t="shared" si="491"/>
        <v>73.653959610000015</v>
      </c>
      <c r="AF1653">
        <v>0</v>
      </c>
      <c r="AG1653">
        <v>0</v>
      </c>
      <c r="AH1653">
        <v>0</v>
      </c>
      <c r="AI1653">
        <v>0</v>
      </c>
      <c r="CH1653">
        <f t="shared" si="492"/>
        <v>1636.7546580000003</v>
      </c>
      <c r="CJ1653">
        <v>1651</v>
      </c>
      <c r="CK1653">
        <f t="shared" si="493"/>
        <v>1636.7546580000003</v>
      </c>
    </row>
    <row r="1654" spans="1:90" x14ac:dyDescent="0.25">
      <c r="A1654" s="3"/>
      <c r="B1654" s="3"/>
      <c r="C1654">
        <v>20</v>
      </c>
      <c r="E1654">
        <v>0.73699999999999999</v>
      </c>
      <c r="F1654">
        <v>0.77</v>
      </c>
      <c r="G1654">
        <v>1</v>
      </c>
      <c r="H1654">
        <v>3135</v>
      </c>
      <c r="K1654" t="s">
        <v>1683</v>
      </c>
      <c r="L1654">
        <f t="shared" si="475"/>
        <v>67.605083700000009</v>
      </c>
      <c r="M1654">
        <f t="shared" si="476"/>
        <v>60.48875910000001</v>
      </c>
      <c r="N1654">
        <f t="shared" si="477"/>
        <v>112.08211245000001</v>
      </c>
      <c r="O1654">
        <f t="shared" si="478"/>
        <v>46.256109900000006</v>
      </c>
      <c r="P1654">
        <f t="shared" si="479"/>
        <v>44.477028750000009</v>
      </c>
      <c r="Q1654">
        <f t="shared" si="480"/>
        <v>85.395895200000012</v>
      </c>
      <c r="R1654">
        <f t="shared" si="481"/>
        <v>78.2795706</v>
      </c>
      <c r="S1654">
        <f t="shared" si="482"/>
        <v>106.74486900000001</v>
      </c>
      <c r="T1654">
        <f t="shared" si="483"/>
        <v>108.52395015</v>
      </c>
      <c r="U1654">
        <f t="shared" si="484"/>
        <v>120.97751820000002</v>
      </c>
      <c r="V1654">
        <v>0</v>
      </c>
      <c r="W1654">
        <v>0</v>
      </c>
      <c r="X1654">
        <f t="shared" si="485"/>
        <v>165.45454695000001</v>
      </c>
      <c r="Y1654">
        <f t="shared" si="486"/>
        <v>120.97751820000002</v>
      </c>
      <c r="Z1654">
        <f t="shared" si="487"/>
        <v>197.47800765000002</v>
      </c>
      <c r="AA1654">
        <f t="shared" si="488"/>
        <v>62.267840250000013</v>
      </c>
      <c r="AB1654">
        <v>0</v>
      </c>
      <c r="AC1654">
        <f t="shared" si="489"/>
        <v>208.15249455000003</v>
      </c>
      <c r="AD1654">
        <f t="shared" si="490"/>
        <v>113.86119360000002</v>
      </c>
      <c r="AE1654">
        <f t="shared" si="491"/>
        <v>80.05865175000001</v>
      </c>
      <c r="AF1654">
        <v>0</v>
      </c>
      <c r="AG1654">
        <v>0</v>
      </c>
      <c r="AH1654">
        <v>0</v>
      </c>
      <c r="AI1654">
        <v>0</v>
      </c>
      <c r="CH1654">
        <f t="shared" si="492"/>
        <v>1779.0811500000004</v>
      </c>
      <c r="CJ1654">
        <v>1652</v>
      </c>
      <c r="CK1654">
        <f t="shared" si="493"/>
        <v>1779.0811500000004</v>
      </c>
    </row>
    <row r="1655" spans="1:90" x14ac:dyDescent="0.25">
      <c r="A1655" s="3"/>
      <c r="B1655" s="3"/>
      <c r="C1655">
        <v>21</v>
      </c>
      <c r="E1655">
        <v>0.73699999999999999</v>
      </c>
      <c r="F1655">
        <v>0.77</v>
      </c>
      <c r="G1655">
        <v>0.97</v>
      </c>
      <c r="H1655">
        <v>3135</v>
      </c>
      <c r="K1655" t="s">
        <v>1684</v>
      </c>
      <c r="L1655">
        <f t="shared" si="475"/>
        <v>65.576931189000007</v>
      </c>
      <c r="M1655">
        <f t="shared" si="476"/>
        <v>58.674096327000008</v>
      </c>
      <c r="N1655">
        <f t="shared" si="477"/>
        <v>108.7196490765</v>
      </c>
      <c r="O1655">
        <f t="shared" si="478"/>
        <v>44.868426603000003</v>
      </c>
      <c r="P1655">
        <f t="shared" si="479"/>
        <v>43.142717887500005</v>
      </c>
      <c r="Q1655">
        <f t="shared" si="480"/>
        <v>82.834018344000015</v>
      </c>
      <c r="R1655">
        <f t="shared" si="481"/>
        <v>75.931183482000009</v>
      </c>
      <c r="S1655">
        <f t="shared" si="482"/>
        <v>103.54252293</v>
      </c>
      <c r="T1655">
        <f t="shared" si="483"/>
        <v>105.26823164550001</v>
      </c>
      <c r="U1655">
        <f t="shared" si="484"/>
        <v>117.34819265400002</v>
      </c>
      <c r="V1655">
        <v>0</v>
      </c>
      <c r="W1655">
        <v>0</v>
      </c>
      <c r="X1655">
        <f t="shared" si="485"/>
        <v>160.4909105415</v>
      </c>
      <c r="Y1655">
        <f t="shared" si="486"/>
        <v>117.34819265400002</v>
      </c>
      <c r="Z1655">
        <f t="shared" si="487"/>
        <v>191.55366742050001</v>
      </c>
      <c r="AA1655">
        <f t="shared" si="488"/>
        <v>60.399805042500013</v>
      </c>
      <c r="AB1655">
        <v>0</v>
      </c>
      <c r="AC1655">
        <f t="shared" si="489"/>
        <v>201.90791971350004</v>
      </c>
      <c r="AD1655">
        <f t="shared" si="490"/>
        <v>110.44535779200001</v>
      </c>
      <c r="AE1655">
        <f t="shared" si="491"/>
        <v>77.656892197499999</v>
      </c>
      <c r="AF1655">
        <v>0</v>
      </c>
      <c r="AG1655">
        <v>0</v>
      </c>
      <c r="AH1655">
        <v>0</v>
      </c>
      <c r="AI1655">
        <v>0</v>
      </c>
      <c r="CH1655">
        <f t="shared" si="492"/>
        <v>1725.7087155000002</v>
      </c>
      <c r="CJ1655">
        <v>1653</v>
      </c>
      <c r="CK1655">
        <f t="shared" si="493"/>
        <v>1725.7087155000002</v>
      </c>
    </row>
    <row r="1656" spans="1:90" x14ac:dyDescent="0.25">
      <c r="A1656" s="3"/>
      <c r="B1656" s="3"/>
      <c r="C1656">
        <v>22</v>
      </c>
      <c r="E1656">
        <v>0.73699999999999999</v>
      </c>
      <c r="F1656">
        <v>0.77</v>
      </c>
      <c r="G1656">
        <v>0.95</v>
      </c>
      <c r="H1656">
        <v>3135</v>
      </c>
      <c r="K1656" t="s">
        <v>1685</v>
      </c>
      <c r="L1656">
        <f t="shared" si="475"/>
        <v>64.224829514999996</v>
      </c>
      <c r="M1656">
        <f t="shared" si="476"/>
        <v>57.464321145</v>
      </c>
      <c r="N1656">
        <f t="shared" si="477"/>
        <v>106.4780068275</v>
      </c>
      <c r="O1656">
        <f t="shared" si="478"/>
        <v>43.943304404999992</v>
      </c>
      <c r="P1656">
        <f t="shared" si="479"/>
        <v>42.2531773125</v>
      </c>
      <c r="Q1656">
        <f t="shared" si="480"/>
        <v>81.126100440000002</v>
      </c>
      <c r="R1656">
        <f t="shared" si="481"/>
        <v>74.365592069999991</v>
      </c>
      <c r="S1656">
        <f t="shared" si="482"/>
        <v>101.40762554999999</v>
      </c>
      <c r="T1656">
        <f t="shared" si="483"/>
        <v>103.0977526425</v>
      </c>
      <c r="U1656">
        <f t="shared" si="484"/>
        <v>114.92864229</v>
      </c>
      <c r="V1656">
        <v>0</v>
      </c>
      <c r="W1656">
        <v>0</v>
      </c>
      <c r="X1656">
        <f t="shared" si="485"/>
        <v>157.18181960249998</v>
      </c>
      <c r="Y1656">
        <f t="shared" si="486"/>
        <v>114.92864229</v>
      </c>
      <c r="Z1656">
        <f t="shared" si="487"/>
        <v>187.60410726749998</v>
      </c>
      <c r="AA1656">
        <f t="shared" si="488"/>
        <v>59.154448237499999</v>
      </c>
      <c r="AB1656">
        <v>0</v>
      </c>
      <c r="AC1656">
        <f t="shared" si="489"/>
        <v>197.74486982249999</v>
      </c>
      <c r="AD1656">
        <f t="shared" si="490"/>
        <v>108.16813391999999</v>
      </c>
      <c r="AE1656">
        <f t="shared" si="491"/>
        <v>76.055719162499997</v>
      </c>
      <c r="AF1656">
        <v>0</v>
      </c>
      <c r="AG1656">
        <v>0</v>
      </c>
      <c r="AH1656">
        <v>0</v>
      </c>
      <c r="AI1656">
        <v>0</v>
      </c>
      <c r="CH1656">
        <f t="shared" si="492"/>
        <v>1690.1270925000001</v>
      </c>
      <c r="CJ1656">
        <v>1654</v>
      </c>
      <c r="CK1656">
        <f t="shared" si="493"/>
        <v>1690.1270925000001</v>
      </c>
    </row>
    <row r="1657" spans="1:90" x14ac:dyDescent="0.25">
      <c r="A1657" s="3"/>
      <c r="B1657" s="3"/>
      <c r="C1657">
        <v>23</v>
      </c>
      <c r="E1657">
        <v>0.73699999999999999</v>
      </c>
      <c r="F1657">
        <v>0.77</v>
      </c>
      <c r="G1657">
        <v>0.9</v>
      </c>
      <c r="H1657">
        <v>3135</v>
      </c>
      <c r="K1657" t="s">
        <v>1686</v>
      </c>
      <c r="L1657">
        <f t="shared" si="475"/>
        <v>60.844575330000005</v>
      </c>
      <c r="M1657">
        <f t="shared" si="476"/>
        <v>54.43988319000001</v>
      </c>
      <c r="N1657">
        <f t="shared" si="477"/>
        <v>100.87390120500001</v>
      </c>
      <c r="O1657">
        <f t="shared" si="478"/>
        <v>41.630498910000007</v>
      </c>
      <c r="P1657">
        <f t="shared" si="479"/>
        <v>40.029325875000012</v>
      </c>
      <c r="Q1657">
        <f t="shared" si="480"/>
        <v>76.85630568000002</v>
      </c>
      <c r="R1657">
        <f t="shared" si="481"/>
        <v>70.451613540000011</v>
      </c>
      <c r="S1657">
        <f t="shared" si="482"/>
        <v>96.070382100000018</v>
      </c>
      <c r="T1657">
        <f t="shared" si="483"/>
        <v>97.67155513500002</v>
      </c>
      <c r="U1657">
        <f t="shared" si="484"/>
        <v>108.87976638000002</v>
      </c>
      <c r="V1657">
        <v>0</v>
      </c>
      <c r="W1657">
        <v>0</v>
      </c>
      <c r="X1657">
        <f t="shared" si="485"/>
        <v>148.90909225500002</v>
      </c>
      <c r="Y1657">
        <f t="shared" si="486"/>
        <v>108.87976638000002</v>
      </c>
      <c r="Z1657">
        <f t="shared" si="487"/>
        <v>177.73020688500003</v>
      </c>
      <c r="AA1657">
        <f t="shared" si="488"/>
        <v>56.041056225000013</v>
      </c>
      <c r="AB1657">
        <v>0</v>
      </c>
      <c r="AC1657">
        <f t="shared" si="489"/>
        <v>187.33724509500004</v>
      </c>
      <c r="AD1657">
        <f t="shared" si="490"/>
        <v>102.47507424000001</v>
      </c>
      <c r="AE1657">
        <f t="shared" si="491"/>
        <v>72.052786575000013</v>
      </c>
      <c r="AF1657">
        <v>0</v>
      </c>
      <c r="AG1657">
        <v>0</v>
      </c>
      <c r="AH1657">
        <v>0</v>
      </c>
      <c r="AI1657">
        <v>0</v>
      </c>
      <c r="CH1657">
        <f t="shared" si="492"/>
        <v>1601.173035</v>
      </c>
      <c r="CJ1657">
        <v>1655</v>
      </c>
      <c r="CK1657">
        <f t="shared" si="493"/>
        <v>1601.173035</v>
      </c>
    </row>
    <row r="1658" spans="1:90" x14ac:dyDescent="0.25">
      <c r="A1658" s="3"/>
      <c r="B1658" s="3"/>
      <c r="C1658">
        <v>24</v>
      </c>
      <c r="E1658">
        <v>0.73699999999999999</v>
      </c>
      <c r="F1658">
        <v>0.77</v>
      </c>
      <c r="G1658">
        <v>0.85</v>
      </c>
      <c r="H1658">
        <v>3135</v>
      </c>
      <c r="K1658" t="s">
        <v>1687</v>
      </c>
      <c r="L1658">
        <f t="shared" si="475"/>
        <v>57.464321145000007</v>
      </c>
      <c r="M1658">
        <f t="shared" si="476"/>
        <v>51.415445235000007</v>
      </c>
      <c r="N1658">
        <f t="shared" si="477"/>
        <v>95.269795582500009</v>
      </c>
      <c r="O1658">
        <f t="shared" si="478"/>
        <v>39.317693415000001</v>
      </c>
      <c r="P1658">
        <f t="shared" si="479"/>
        <v>37.805474437500003</v>
      </c>
      <c r="Q1658">
        <f t="shared" si="480"/>
        <v>72.586510920000009</v>
      </c>
      <c r="R1658">
        <f t="shared" si="481"/>
        <v>66.537635010000002</v>
      </c>
      <c r="S1658">
        <f t="shared" si="482"/>
        <v>90.733138650000001</v>
      </c>
      <c r="T1658">
        <f t="shared" si="483"/>
        <v>92.245357627500013</v>
      </c>
      <c r="U1658">
        <f t="shared" si="484"/>
        <v>102.83089047000001</v>
      </c>
      <c r="V1658">
        <v>0</v>
      </c>
      <c r="W1658">
        <v>0</v>
      </c>
      <c r="X1658">
        <f t="shared" si="485"/>
        <v>140.63636490750002</v>
      </c>
      <c r="Y1658">
        <f t="shared" si="486"/>
        <v>102.83089047000001</v>
      </c>
      <c r="Z1658">
        <f t="shared" si="487"/>
        <v>167.85630650250002</v>
      </c>
      <c r="AA1658">
        <f t="shared" si="488"/>
        <v>52.927664212500012</v>
      </c>
      <c r="AB1658">
        <v>0</v>
      </c>
      <c r="AC1658">
        <f t="shared" si="489"/>
        <v>176.92962036750004</v>
      </c>
      <c r="AD1658">
        <f t="shared" si="490"/>
        <v>96.782014560000007</v>
      </c>
      <c r="AE1658">
        <f t="shared" si="491"/>
        <v>68.049853987500001</v>
      </c>
      <c r="AF1658">
        <v>0</v>
      </c>
      <c r="AG1658">
        <v>0</v>
      </c>
      <c r="AH1658">
        <v>0</v>
      </c>
      <c r="AI1658">
        <v>0</v>
      </c>
      <c r="CH1658">
        <f t="shared" si="492"/>
        <v>1512.2189775000002</v>
      </c>
      <c r="CJ1658">
        <v>1656</v>
      </c>
      <c r="CK1658">
        <f t="shared" si="493"/>
        <v>1512.2189775000002</v>
      </c>
      <c r="CL1658">
        <f>AVERAGE(CK1635:CK1658)</f>
        <v>1484.0501926250001</v>
      </c>
    </row>
    <row r="1659" spans="1:90" x14ac:dyDescent="0.25">
      <c r="A1659" s="3"/>
      <c r="B1659" s="3">
        <v>7</v>
      </c>
      <c r="C1659">
        <v>1</v>
      </c>
      <c r="E1659">
        <v>0.73699999999999999</v>
      </c>
      <c r="F1659">
        <v>0.75</v>
      </c>
      <c r="G1659">
        <v>0.75</v>
      </c>
      <c r="H1659">
        <v>3135</v>
      </c>
      <c r="K1659" t="s">
        <v>1688</v>
      </c>
      <c r="L1659">
        <f t="shared" si="475"/>
        <v>49.386830624999995</v>
      </c>
      <c r="M1659">
        <f t="shared" si="476"/>
        <v>44.188216875000002</v>
      </c>
      <c r="N1659">
        <f t="shared" si="477"/>
        <v>81.878166562499999</v>
      </c>
      <c r="O1659">
        <f t="shared" si="478"/>
        <v>33.790989374999995</v>
      </c>
      <c r="P1659">
        <f t="shared" si="479"/>
        <v>32.491335937499997</v>
      </c>
      <c r="Q1659">
        <f t="shared" si="480"/>
        <v>62.383364999999998</v>
      </c>
      <c r="R1659">
        <f t="shared" si="481"/>
        <v>57.184751249999991</v>
      </c>
      <c r="S1659">
        <f t="shared" si="482"/>
        <v>77.97920624999999</v>
      </c>
      <c r="T1659">
        <f t="shared" si="483"/>
        <v>79.278859687499988</v>
      </c>
      <c r="U1659">
        <f t="shared" si="484"/>
        <v>88.376433750000004</v>
      </c>
      <c r="V1659">
        <v>0</v>
      </c>
      <c r="W1659">
        <v>0</v>
      </c>
      <c r="X1659">
        <f t="shared" si="485"/>
        <v>120.86776968749999</v>
      </c>
      <c r="Y1659">
        <f t="shared" si="486"/>
        <v>88.376433750000004</v>
      </c>
      <c r="Z1659">
        <f t="shared" si="487"/>
        <v>144.26153156249998</v>
      </c>
      <c r="AA1659">
        <f t="shared" si="488"/>
        <v>45.4878703125</v>
      </c>
      <c r="AB1659">
        <v>0</v>
      </c>
      <c r="AC1659">
        <f t="shared" si="489"/>
        <v>152.0594521875</v>
      </c>
      <c r="AD1659">
        <f t="shared" si="490"/>
        <v>83.177819999999997</v>
      </c>
      <c r="AE1659">
        <f t="shared" si="491"/>
        <v>58.484404687499989</v>
      </c>
      <c r="AF1659">
        <v>0</v>
      </c>
      <c r="AG1659">
        <v>0</v>
      </c>
      <c r="AH1659">
        <v>0</v>
      </c>
      <c r="AI1659">
        <v>0</v>
      </c>
      <c r="CH1659">
        <f t="shared" si="492"/>
        <v>1299.6534375000001</v>
      </c>
      <c r="CJ1659">
        <v>1657</v>
      </c>
      <c r="CK1659">
        <f t="shared" si="493"/>
        <v>1299.6534375000001</v>
      </c>
    </row>
    <row r="1660" spans="1:90" x14ac:dyDescent="0.25">
      <c r="A1660" s="3"/>
      <c r="B1660" s="3"/>
      <c r="C1660">
        <v>2</v>
      </c>
      <c r="E1660">
        <v>0.73699999999999999</v>
      </c>
      <c r="F1660">
        <v>0.75</v>
      </c>
      <c r="G1660">
        <v>0.73</v>
      </c>
      <c r="H1660">
        <v>3135</v>
      </c>
      <c r="K1660" t="s">
        <v>1689</v>
      </c>
      <c r="L1660">
        <f t="shared" si="475"/>
        <v>48.069848474999993</v>
      </c>
      <c r="M1660">
        <f t="shared" si="476"/>
        <v>43.009864424999996</v>
      </c>
      <c r="N1660">
        <f t="shared" si="477"/>
        <v>79.694748787499989</v>
      </c>
      <c r="O1660">
        <f t="shared" si="478"/>
        <v>32.889896324999995</v>
      </c>
      <c r="P1660">
        <f t="shared" si="479"/>
        <v>31.624900312499996</v>
      </c>
      <c r="Q1660">
        <f t="shared" si="480"/>
        <v>60.719808599999993</v>
      </c>
      <c r="R1660">
        <f t="shared" si="481"/>
        <v>55.659824549999989</v>
      </c>
      <c r="S1660">
        <f t="shared" si="482"/>
        <v>75.899760749999984</v>
      </c>
      <c r="T1660">
        <f t="shared" si="483"/>
        <v>77.164756762499991</v>
      </c>
      <c r="U1660">
        <f t="shared" si="484"/>
        <v>86.019728849999993</v>
      </c>
      <c r="V1660">
        <v>0</v>
      </c>
      <c r="W1660">
        <v>0</v>
      </c>
      <c r="X1660">
        <f t="shared" si="485"/>
        <v>117.64462916249998</v>
      </c>
      <c r="Y1660">
        <f t="shared" si="486"/>
        <v>86.019728849999993</v>
      </c>
      <c r="Z1660">
        <f t="shared" si="487"/>
        <v>140.41455738749997</v>
      </c>
      <c r="AA1660">
        <f t="shared" si="488"/>
        <v>44.274860437499996</v>
      </c>
      <c r="AB1660">
        <v>0</v>
      </c>
      <c r="AC1660">
        <f t="shared" si="489"/>
        <v>148.00453346249998</v>
      </c>
      <c r="AD1660">
        <f t="shared" si="490"/>
        <v>80.959744799999982</v>
      </c>
      <c r="AE1660">
        <f t="shared" si="491"/>
        <v>56.924820562499988</v>
      </c>
      <c r="AF1660">
        <v>0</v>
      </c>
      <c r="AG1660">
        <v>0</v>
      </c>
      <c r="AH1660">
        <v>0</v>
      </c>
      <c r="AI1660">
        <v>0</v>
      </c>
      <c r="CH1660">
        <f t="shared" si="492"/>
        <v>1264.9960124999998</v>
      </c>
      <c r="CJ1660">
        <v>1658</v>
      </c>
      <c r="CK1660">
        <f t="shared" si="493"/>
        <v>1264.9960124999998</v>
      </c>
    </row>
    <row r="1661" spans="1:90" x14ac:dyDescent="0.25">
      <c r="A1661" s="3"/>
      <c r="B1661" s="3"/>
      <c r="C1661">
        <v>3</v>
      </c>
      <c r="E1661">
        <v>0.73699999999999999</v>
      </c>
      <c r="F1661">
        <v>0.75</v>
      </c>
      <c r="G1661">
        <v>0.69</v>
      </c>
      <c r="H1661">
        <v>3135</v>
      </c>
      <c r="K1661" t="s">
        <v>1690</v>
      </c>
      <c r="L1661">
        <f t="shared" si="475"/>
        <v>45.435884174999991</v>
      </c>
      <c r="M1661">
        <f t="shared" si="476"/>
        <v>40.653159525</v>
      </c>
      <c r="N1661">
        <f t="shared" si="477"/>
        <v>75.327913237499985</v>
      </c>
      <c r="O1661">
        <f t="shared" si="478"/>
        <v>31.087710224999995</v>
      </c>
      <c r="P1661">
        <f t="shared" si="479"/>
        <v>29.892029062499997</v>
      </c>
      <c r="Q1661">
        <f t="shared" si="480"/>
        <v>57.392695799999991</v>
      </c>
      <c r="R1661">
        <f t="shared" si="481"/>
        <v>52.609971149999986</v>
      </c>
      <c r="S1661">
        <f t="shared" si="482"/>
        <v>71.740869749999987</v>
      </c>
      <c r="T1661">
        <f t="shared" si="483"/>
        <v>72.936550912499982</v>
      </c>
      <c r="U1661">
        <f t="shared" si="484"/>
        <v>81.306319049999999</v>
      </c>
      <c r="V1661">
        <v>0</v>
      </c>
      <c r="W1661">
        <v>0</v>
      </c>
      <c r="X1661">
        <f t="shared" si="485"/>
        <v>111.19834811249999</v>
      </c>
      <c r="Y1661">
        <f t="shared" si="486"/>
        <v>81.306319049999999</v>
      </c>
      <c r="Z1661">
        <f t="shared" si="487"/>
        <v>132.72060903749997</v>
      </c>
      <c r="AA1661">
        <f t="shared" si="488"/>
        <v>41.848840687499994</v>
      </c>
      <c r="AB1661">
        <v>0</v>
      </c>
      <c r="AC1661">
        <f t="shared" si="489"/>
        <v>139.89469601249999</v>
      </c>
      <c r="AD1661">
        <f t="shared" si="490"/>
        <v>76.523594399999993</v>
      </c>
      <c r="AE1661">
        <f t="shared" si="491"/>
        <v>53.805652312499987</v>
      </c>
      <c r="AF1661">
        <v>0</v>
      </c>
      <c r="AG1661">
        <v>0</v>
      </c>
      <c r="AH1661">
        <v>0</v>
      </c>
      <c r="AI1661">
        <v>0</v>
      </c>
      <c r="CH1661">
        <f t="shared" si="492"/>
        <v>1195.6811624999998</v>
      </c>
      <c r="CJ1661">
        <v>1659</v>
      </c>
      <c r="CK1661">
        <f t="shared" si="493"/>
        <v>1195.6811624999998</v>
      </c>
    </row>
    <row r="1662" spans="1:90" x14ac:dyDescent="0.25">
      <c r="A1662" s="3"/>
      <c r="B1662" s="3"/>
      <c r="C1662">
        <v>4</v>
      </c>
      <c r="E1662">
        <v>0.73699999999999999</v>
      </c>
      <c r="F1662">
        <v>0.75</v>
      </c>
      <c r="G1662">
        <v>0.66</v>
      </c>
      <c r="H1662">
        <v>3135</v>
      </c>
      <c r="K1662" t="s">
        <v>1691</v>
      </c>
      <c r="L1662">
        <f t="shared" si="475"/>
        <v>43.460410949999996</v>
      </c>
      <c r="M1662">
        <f t="shared" si="476"/>
        <v>38.885630850000005</v>
      </c>
      <c r="N1662">
        <f t="shared" si="477"/>
        <v>72.052786574999999</v>
      </c>
      <c r="O1662">
        <f t="shared" si="478"/>
        <v>29.736070649999998</v>
      </c>
      <c r="P1662">
        <f t="shared" si="479"/>
        <v>28.592375625000003</v>
      </c>
      <c r="Q1662">
        <f t="shared" si="480"/>
        <v>54.897361199999999</v>
      </c>
      <c r="R1662">
        <f t="shared" si="481"/>
        <v>50.322581099999994</v>
      </c>
      <c r="S1662">
        <f t="shared" si="482"/>
        <v>68.6217015</v>
      </c>
      <c r="T1662">
        <f t="shared" si="483"/>
        <v>69.765396525</v>
      </c>
      <c r="U1662">
        <f t="shared" si="484"/>
        <v>77.771261700000011</v>
      </c>
      <c r="V1662">
        <v>0</v>
      </c>
      <c r="W1662">
        <v>0</v>
      </c>
      <c r="X1662">
        <f t="shared" si="485"/>
        <v>106.363637325</v>
      </c>
      <c r="Y1662">
        <f t="shared" si="486"/>
        <v>77.771261700000011</v>
      </c>
      <c r="Z1662">
        <f t="shared" si="487"/>
        <v>126.950147775</v>
      </c>
      <c r="AA1662">
        <f t="shared" si="488"/>
        <v>40.029325875000005</v>
      </c>
      <c r="AB1662">
        <v>0</v>
      </c>
      <c r="AC1662">
        <f t="shared" si="489"/>
        <v>133.812317925</v>
      </c>
      <c r="AD1662">
        <f t="shared" si="490"/>
        <v>73.196481599999998</v>
      </c>
      <c r="AE1662">
        <f t="shared" si="491"/>
        <v>51.466276125</v>
      </c>
      <c r="AF1662">
        <v>0</v>
      </c>
      <c r="AG1662">
        <v>0</v>
      </c>
      <c r="AH1662">
        <v>0</v>
      </c>
      <c r="AI1662">
        <v>0</v>
      </c>
      <c r="CH1662">
        <f t="shared" si="492"/>
        <v>1143.695025</v>
      </c>
      <c r="CJ1662">
        <v>1660</v>
      </c>
      <c r="CK1662">
        <f t="shared" si="493"/>
        <v>1143.695025</v>
      </c>
    </row>
    <row r="1663" spans="1:90" x14ac:dyDescent="0.25">
      <c r="A1663" s="3"/>
      <c r="B1663" s="3"/>
      <c r="C1663">
        <v>5</v>
      </c>
      <c r="E1663">
        <v>0.73699999999999999</v>
      </c>
      <c r="F1663">
        <v>0.75</v>
      </c>
      <c r="G1663">
        <v>0.65</v>
      </c>
      <c r="H1663">
        <v>3135</v>
      </c>
      <c r="K1663" t="s">
        <v>1692</v>
      </c>
      <c r="L1663">
        <f t="shared" si="475"/>
        <v>42.801919875000003</v>
      </c>
      <c r="M1663">
        <f t="shared" si="476"/>
        <v>38.296454625000003</v>
      </c>
      <c r="N1663">
        <f t="shared" si="477"/>
        <v>70.961077687500008</v>
      </c>
      <c r="O1663">
        <f t="shared" si="478"/>
        <v>29.285524124999998</v>
      </c>
      <c r="P1663">
        <f t="shared" si="479"/>
        <v>28.159157812500002</v>
      </c>
      <c r="Q1663">
        <f t="shared" si="480"/>
        <v>54.065583000000004</v>
      </c>
      <c r="R1663">
        <f t="shared" si="481"/>
        <v>49.560117749999996</v>
      </c>
      <c r="S1663">
        <f t="shared" si="482"/>
        <v>67.581978750000005</v>
      </c>
      <c r="T1663">
        <f t="shared" si="483"/>
        <v>68.708345062500001</v>
      </c>
      <c r="U1663">
        <f t="shared" si="484"/>
        <v>76.592909250000005</v>
      </c>
      <c r="V1663">
        <v>0</v>
      </c>
      <c r="W1663">
        <v>0</v>
      </c>
      <c r="X1663">
        <f t="shared" si="485"/>
        <v>104.7520670625</v>
      </c>
      <c r="Y1663">
        <f t="shared" si="486"/>
        <v>76.592909250000005</v>
      </c>
      <c r="Z1663">
        <f t="shared" si="487"/>
        <v>125.02666068750001</v>
      </c>
      <c r="AA1663">
        <f t="shared" si="488"/>
        <v>39.422820937500006</v>
      </c>
      <c r="AB1663">
        <v>0</v>
      </c>
      <c r="AC1663">
        <f t="shared" si="489"/>
        <v>131.78485856250001</v>
      </c>
      <c r="AD1663">
        <f t="shared" si="490"/>
        <v>72.087444000000005</v>
      </c>
      <c r="AE1663">
        <f t="shared" si="491"/>
        <v>50.6864840625</v>
      </c>
      <c r="AF1663">
        <v>0</v>
      </c>
      <c r="AG1663">
        <v>0</v>
      </c>
      <c r="AH1663">
        <v>0</v>
      </c>
      <c r="AI1663">
        <v>0</v>
      </c>
      <c r="CH1663">
        <f t="shared" si="492"/>
        <v>1126.3663125000003</v>
      </c>
      <c r="CJ1663">
        <v>1661</v>
      </c>
      <c r="CK1663">
        <f t="shared" si="493"/>
        <v>1126.3663125000003</v>
      </c>
    </row>
    <row r="1664" spans="1:90" x14ac:dyDescent="0.25">
      <c r="A1664" s="3"/>
      <c r="B1664" s="3"/>
      <c r="C1664">
        <v>6</v>
      </c>
      <c r="E1664">
        <v>0.73699999999999999</v>
      </c>
      <c r="F1664">
        <v>0.75</v>
      </c>
      <c r="G1664">
        <v>0.65</v>
      </c>
      <c r="H1664">
        <v>3135</v>
      </c>
      <c r="K1664" t="s">
        <v>1693</v>
      </c>
      <c r="L1664">
        <f t="shared" si="475"/>
        <v>42.801919875000003</v>
      </c>
      <c r="M1664">
        <f t="shared" si="476"/>
        <v>38.296454625000003</v>
      </c>
      <c r="N1664">
        <f t="shared" si="477"/>
        <v>70.961077687500008</v>
      </c>
      <c r="O1664">
        <f t="shared" si="478"/>
        <v>29.285524124999998</v>
      </c>
      <c r="P1664">
        <f t="shared" si="479"/>
        <v>28.159157812500002</v>
      </c>
      <c r="Q1664">
        <f t="shared" si="480"/>
        <v>54.065583000000004</v>
      </c>
      <c r="R1664">
        <f t="shared" si="481"/>
        <v>49.560117749999996</v>
      </c>
      <c r="S1664">
        <f t="shared" si="482"/>
        <v>67.581978750000005</v>
      </c>
      <c r="T1664">
        <f t="shared" si="483"/>
        <v>68.708345062500001</v>
      </c>
      <c r="U1664">
        <f t="shared" si="484"/>
        <v>76.592909250000005</v>
      </c>
      <c r="V1664">
        <v>0</v>
      </c>
      <c r="W1664">
        <v>0</v>
      </c>
      <c r="X1664">
        <f t="shared" si="485"/>
        <v>104.7520670625</v>
      </c>
      <c r="Y1664">
        <f t="shared" si="486"/>
        <v>76.592909250000005</v>
      </c>
      <c r="Z1664">
        <f t="shared" si="487"/>
        <v>125.02666068750001</v>
      </c>
      <c r="AA1664">
        <f t="shared" si="488"/>
        <v>39.422820937500006</v>
      </c>
      <c r="AB1664">
        <v>0</v>
      </c>
      <c r="AC1664">
        <f t="shared" si="489"/>
        <v>131.78485856250001</v>
      </c>
      <c r="AD1664">
        <f t="shared" si="490"/>
        <v>72.087444000000005</v>
      </c>
      <c r="AE1664">
        <f t="shared" si="491"/>
        <v>50.6864840625</v>
      </c>
      <c r="AF1664">
        <v>0</v>
      </c>
      <c r="AG1664">
        <v>0</v>
      </c>
      <c r="AH1664">
        <v>0</v>
      </c>
      <c r="AI1664">
        <v>0</v>
      </c>
      <c r="CH1664">
        <f t="shared" si="492"/>
        <v>1126.3663125000003</v>
      </c>
      <c r="CJ1664">
        <v>1662</v>
      </c>
      <c r="CK1664">
        <f t="shared" si="493"/>
        <v>1126.3663125000003</v>
      </c>
    </row>
    <row r="1665" spans="1:89" x14ac:dyDescent="0.25">
      <c r="A1665" s="3"/>
      <c r="B1665" s="3"/>
      <c r="C1665">
        <v>7</v>
      </c>
      <c r="E1665">
        <v>0.73699999999999999</v>
      </c>
      <c r="F1665">
        <v>0.75</v>
      </c>
      <c r="G1665">
        <v>0.68</v>
      </c>
      <c r="H1665">
        <v>3135</v>
      </c>
      <c r="K1665" t="s">
        <v>1694</v>
      </c>
      <c r="L1665">
        <f t="shared" si="475"/>
        <v>44.777393099999991</v>
      </c>
      <c r="M1665">
        <f t="shared" si="476"/>
        <v>40.063983299999997</v>
      </c>
      <c r="N1665">
        <f t="shared" si="477"/>
        <v>74.236204349999994</v>
      </c>
      <c r="O1665">
        <f t="shared" si="478"/>
        <v>30.637163699999995</v>
      </c>
      <c r="P1665">
        <f t="shared" si="479"/>
        <v>29.458811249999997</v>
      </c>
      <c r="Q1665">
        <f t="shared" si="480"/>
        <v>56.560917599999996</v>
      </c>
      <c r="R1665">
        <f t="shared" si="481"/>
        <v>51.847507799999988</v>
      </c>
      <c r="S1665">
        <f t="shared" si="482"/>
        <v>70.701146999999992</v>
      </c>
      <c r="T1665">
        <f t="shared" si="483"/>
        <v>71.879499449999983</v>
      </c>
      <c r="U1665">
        <f t="shared" si="484"/>
        <v>80.127966599999993</v>
      </c>
      <c r="V1665">
        <v>0</v>
      </c>
      <c r="W1665">
        <v>0</v>
      </c>
      <c r="X1665">
        <f t="shared" si="485"/>
        <v>109.58677784999999</v>
      </c>
      <c r="Y1665">
        <f t="shared" si="486"/>
        <v>80.127966599999993</v>
      </c>
      <c r="Z1665">
        <f t="shared" si="487"/>
        <v>130.79712194999999</v>
      </c>
      <c r="AA1665">
        <f t="shared" si="488"/>
        <v>41.242335750000002</v>
      </c>
      <c r="AB1665">
        <v>0</v>
      </c>
      <c r="AC1665">
        <f t="shared" si="489"/>
        <v>137.86723665</v>
      </c>
      <c r="AD1665">
        <f t="shared" si="490"/>
        <v>75.4145568</v>
      </c>
      <c r="AE1665">
        <f t="shared" si="491"/>
        <v>53.025860249999994</v>
      </c>
      <c r="AF1665">
        <v>0</v>
      </c>
      <c r="AG1665">
        <v>0</v>
      </c>
      <c r="AH1665">
        <v>0</v>
      </c>
      <c r="AI1665">
        <v>0</v>
      </c>
      <c r="CH1665">
        <f t="shared" si="492"/>
        <v>1178.3524500000001</v>
      </c>
      <c r="CJ1665">
        <v>1663</v>
      </c>
      <c r="CK1665">
        <f t="shared" si="493"/>
        <v>1178.3524500000001</v>
      </c>
    </row>
    <row r="1666" spans="1:89" x14ac:dyDescent="0.25">
      <c r="A1666" s="3"/>
      <c r="B1666" s="3"/>
      <c r="C1666">
        <v>8</v>
      </c>
      <c r="E1666">
        <v>0.73699999999999999</v>
      </c>
      <c r="F1666">
        <v>0.75</v>
      </c>
      <c r="G1666">
        <v>0.74</v>
      </c>
      <c r="H1666">
        <v>3135</v>
      </c>
      <c r="K1666" t="s">
        <v>1695</v>
      </c>
      <c r="L1666">
        <f t="shared" si="475"/>
        <v>48.728339549999994</v>
      </c>
      <c r="M1666">
        <f t="shared" si="476"/>
        <v>43.599040649999999</v>
      </c>
      <c r="N1666">
        <f t="shared" si="477"/>
        <v>80.786457674999994</v>
      </c>
      <c r="O1666">
        <f t="shared" si="478"/>
        <v>33.340442849999995</v>
      </c>
      <c r="P1666">
        <f t="shared" si="479"/>
        <v>32.058118125</v>
      </c>
      <c r="Q1666">
        <f t="shared" si="480"/>
        <v>61.551586799999995</v>
      </c>
      <c r="R1666">
        <f t="shared" si="481"/>
        <v>56.422287899999993</v>
      </c>
      <c r="S1666">
        <f t="shared" si="482"/>
        <v>76.939483499999994</v>
      </c>
      <c r="T1666">
        <f t="shared" si="483"/>
        <v>78.22180822499999</v>
      </c>
      <c r="U1666">
        <f t="shared" si="484"/>
        <v>87.198081299999998</v>
      </c>
      <c r="V1666">
        <v>0</v>
      </c>
      <c r="W1666">
        <v>0</v>
      </c>
      <c r="X1666">
        <f t="shared" si="485"/>
        <v>119.25619942499999</v>
      </c>
      <c r="Y1666">
        <f t="shared" si="486"/>
        <v>87.198081299999998</v>
      </c>
      <c r="Z1666">
        <f t="shared" si="487"/>
        <v>142.338044475</v>
      </c>
      <c r="AA1666">
        <f t="shared" si="488"/>
        <v>44.881365375000001</v>
      </c>
      <c r="AB1666">
        <v>0</v>
      </c>
      <c r="AC1666">
        <f t="shared" si="489"/>
        <v>150.031992825</v>
      </c>
      <c r="AD1666">
        <f t="shared" si="490"/>
        <v>82.068782400000003</v>
      </c>
      <c r="AE1666">
        <f t="shared" si="491"/>
        <v>57.704612624999996</v>
      </c>
      <c r="AF1666">
        <v>0</v>
      </c>
      <c r="AG1666">
        <v>0</v>
      </c>
      <c r="AH1666">
        <v>0</v>
      </c>
      <c r="AI1666">
        <v>0</v>
      </c>
      <c r="CH1666">
        <f t="shared" si="492"/>
        <v>1282.3247249999997</v>
      </c>
      <c r="CJ1666">
        <v>1664</v>
      </c>
      <c r="CK1666">
        <f t="shared" si="493"/>
        <v>1282.3247249999997</v>
      </c>
    </row>
    <row r="1667" spans="1:89" x14ac:dyDescent="0.25">
      <c r="A1667" s="3"/>
      <c r="B1667" s="3"/>
      <c r="C1667">
        <v>9</v>
      </c>
      <c r="E1667">
        <v>0.73699999999999999</v>
      </c>
      <c r="F1667">
        <v>0.75</v>
      </c>
      <c r="G1667">
        <v>0.83</v>
      </c>
      <c r="H1667">
        <v>3135</v>
      </c>
      <c r="K1667" t="s">
        <v>1696</v>
      </c>
      <c r="L1667">
        <f t="shared" si="475"/>
        <v>54.654759224999992</v>
      </c>
      <c r="M1667">
        <f t="shared" si="476"/>
        <v>48.901626674999996</v>
      </c>
      <c r="N1667">
        <f t="shared" si="477"/>
        <v>90.611837662499994</v>
      </c>
      <c r="O1667">
        <f t="shared" si="478"/>
        <v>37.395361574999995</v>
      </c>
      <c r="P1667">
        <f t="shared" si="479"/>
        <v>35.957078437499995</v>
      </c>
      <c r="Q1667">
        <f t="shared" si="480"/>
        <v>69.037590599999987</v>
      </c>
      <c r="R1667">
        <f t="shared" si="481"/>
        <v>63.284458049999991</v>
      </c>
      <c r="S1667">
        <f t="shared" si="482"/>
        <v>86.296988249999984</v>
      </c>
      <c r="T1667">
        <f t="shared" si="483"/>
        <v>87.735271387499992</v>
      </c>
      <c r="U1667">
        <f t="shared" si="484"/>
        <v>97.803253349999991</v>
      </c>
      <c r="V1667">
        <v>0</v>
      </c>
      <c r="W1667">
        <v>0</v>
      </c>
      <c r="X1667">
        <f t="shared" si="485"/>
        <v>133.76033178749998</v>
      </c>
      <c r="Y1667">
        <f t="shared" si="486"/>
        <v>97.803253349999991</v>
      </c>
      <c r="Z1667">
        <f t="shared" si="487"/>
        <v>159.64942826249998</v>
      </c>
      <c r="AA1667">
        <f t="shared" si="488"/>
        <v>50.339909812499997</v>
      </c>
      <c r="AB1667">
        <v>0</v>
      </c>
      <c r="AC1667">
        <f t="shared" si="489"/>
        <v>168.2791270875</v>
      </c>
      <c r="AD1667">
        <f t="shared" si="490"/>
        <v>92.050120799999988</v>
      </c>
      <c r="AE1667">
        <f t="shared" si="491"/>
        <v>64.722741187499992</v>
      </c>
      <c r="AF1667">
        <v>0</v>
      </c>
      <c r="AG1667">
        <v>0</v>
      </c>
      <c r="AH1667">
        <v>0</v>
      </c>
      <c r="AI1667">
        <v>0</v>
      </c>
      <c r="CH1667">
        <f t="shared" si="492"/>
        <v>1438.2831375000001</v>
      </c>
      <c r="CJ1667">
        <v>1665</v>
      </c>
      <c r="CK1667">
        <f t="shared" si="493"/>
        <v>1438.2831375000001</v>
      </c>
    </row>
    <row r="1668" spans="1:89" x14ac:dyDescent="0.25">
      <c r="A1668" s="3"/>
      <c r="B1668" s="3"/>
      <c r="C1668">
        <v>10</v>
      </c>
      <c r="E1668">
        <v>0.73699999999999999</v>
      </c>
      <c r="F1668">
        <v>0.75</v>
      </c>
      <c r="G1668">
        <v>0.89</v>
      </c>
      <c r="H1668">
        <v>3135</v>
      </c>
      <c r="K1668" t="s">
        <v>1697</v>
      </c>
      <c r="L1668">
        <f t="shared" ref="L1668:L1731" si="494">E1668*F1668*G1668*H1668*0.038</f>
        <v>58.605705674999996</v>
      </c>
      <c r="M1668">
        <f t="shared" ref="M1668:M1731" si="495">E1668*F1668*G1668*H1668*0.034</f>
        <v>52.436684024999998</v>
      </c>
      <c r="N1668">
        <f t="shared" ref="N1668:N1731" si="496">E1668*F1668*G1668*H1668*0.063</f>
        <v>97.162090987499994</v>
      </c>
      <c r="O1668">
        <f t="shared" ref="O1668:O1731" si="497">E1668*F1668*G1668*H1668*0.026</f>
        <v>40.098640724999996</v>
      </c>
      <c r="P1668">
        <f t="shared" ref="P1668:P1731" si="498">E1668*F1668*G1668*H1668*0.025</f>
        <v>38.556385312499998</v>
      </c>
      <c r="Q1668">
        <f t="shared" ref="Q1668:Q1731" si="499">E1668*F1668*G1668*H1668*0.048</f>
        <v>74.028259800000001</v>
      </c>
      <c r="R1668">
        <f t="shared" ref="R1668:R1731" si="500">E1668*F1668*G1668*H1668*0.044</f>
        <v>67.859238149999996</v>
      </c>
      <c r="S1668">
        <f t="shared" ref="S1668:S1731" si="501">E1668*F1668*G1668*H1668*0.06</f>
        <v>92.535324749999987</v>
      </c>
      <c r="T1668">
        <f t="shared" ref="T1668:T1731" si="502">E1668*F1668*G1668*H1668*0.061</f>
        <v>94.077580162499999</v>
      </c>
      <c r="U1668">
        <f t="shared" ref="U1668:U1731" si="503">E1668*F1668*G1668*H1668*0.068</f>
        <v>104.87336805</v>
      </c>
      <c r="V1668">
        <v>0</v>
      </c>
      <c r="W1668">
        <v>0</v>
      </c>
      <c r="X1668">
        <f t="shared" ref="X1668:X1731" si="504">E1668*F1668*G1668*H1668*0.093</f>
        <v>143.42975336249998</v>
      </c>
      <c r="Y1668">
        <f t="shared" ref="Y1668:Y1731" si="505">E1668*F1668*G1668*H1668*0.068</f>
        <v>104.87336805</v>
      </c>
      <c r="Z1668">
        <f t="shared" ref="Z1668:Z1731" si="506">E1668*F1668*G1668*H1668*0.111</f>
        <v>171.19035078749999</v>
      </c>
      <c r="AA1668">
        <f t="shared" ref="AA1668:AA1731" si="507">E1668*F1668*G1668*H1668*0.035</f>
        <v>53.978939437500003</v>
      </c>
      <c r="AB1668">
        <v>0</v>
      </c>
      <c r="AC1668">
        <f t="shared" ref="AC1668:AC1731" si="508">E1668*F1668*G1668*H1668*0.117</f>
        <v>180.44388326250001</v>
      </c>
      <c r="AD1668">
        <f t="shared" ref="AD1668:AD1731" si="509">E1668*F1668*G1668*H1668*0.064</f>
        <v>98.704346399999991</v>
      </c>
      <c r="AE1668">
        <f t="shared" ref="AE1668:AE1731" si="510">E1668*F1668*G1668*H1668*0.045</f>
        <v>69.401493562499994</v>
      </c>
      <c r="AF1668">
        <v>0</v>
      </c>
      <c r="AG1668">
        <v>0</v>
      </c>
      <c r="AH1668">
        <v>0</v>
      </c>
      <c r="AI1668">
        <v>0</v>
      </c>
      <c r="CH1668">
        <f t="shared" ref="CH1668:CH1731" si="511">SUM(L1668:CF1668)</f>
        <v>1542.2554124999999</v>
      </c>
      <c r="CJ1668">
        <v>1666</v>
      </c>
      <c r="CK1668">
        <f t="shared" ref="CK1668:CK1731" si="512">CH1668</f>
        <v>1542.2554124999999</v>
      </c>
    </row>
    <row r="1669" spans="1:89" x14ac:dyDescent="0.25">
      <c r="A1669" s="3"/>
      <c r="B1669" s="3"/>
      <c r="C1669">
        <v>11</v>
      </c>
      <c r="E1669">
        <v>0.73699999999999999</v>
      </c>
      <c r="F1669">
        <v>0.75</v>
      </c>
      <c r="G1669">
        <v>0.92</v>
      </c>
      <c r="H1669">
        <v>3135</v>
      </c>
      <c r="K1669" t="s">
        <v>1698</v>
      </c>
      <c r="L1669">
        <f t="shared" si="494"/>
        <v>60.581178900000005</v>
      </c>
      <c r="M1669">
        <f t="shared" si="495"/>
        <v>54.204212700000014</v>
      </c>
      <c r="N1669">
        <f t="shared" si="496"/>
        <v>100.43721765000001</v>
      </c>
      <c r="O1669">
        <f t="shared" si="497"/>
        <v>41.450280300000003</v>
      </c>
      <c r="P1669">
        <f t="shared" si="498"/>
        <v>39.85603875000001</v>
      </c>
      <c r="Q1669">
        <f t="shared" si="499"/>
        <v>76.523594400000007</v>
      </c>
      <c r="R1669">
        <f t="shared" si="500"/>
        <v>70.146628200000009</v>
      </c>
      <c r="S1669">
        <f t="shared" si="501"/>
        <v>95.654493000000002</v>
      </c>
      <c r="T1669">
        <f t="shared" si="502"/>
        <v>97.248734550000009</v>
      </c>
      <c r="U1669">
        <f t="shared" si="503"/>
        <v>108.40842540000003</v>
      </c>
      <c r="V1669">
        <v>0</v>
      </c>
      <c r="W1669">
        <v>0</v>
      </c>
      <c r="X1669">
        <f t="shared" si="504"/>
        <v>148.26446415000001</v>
      </c>
      <c r="Y1669">
        <f t="shared" si="505"/>
        <v>108.40842540000003</v>
      </c>
      <c r="Z1669">
        <f t="shared" si="506"/>
        <v>176.96081205000002</v>
      </c>
      <c r="AA1669">
        <f t="shared" si="507"/>
        <v>55.798454250000013</v>
      </c>
      <c r="AB1669">
        <v>0</v>
      </c>
      <c r="AC1669">
        <f t="shared" si="508"/>
        <v>186.52626135000003</v>
      </c>
      <c r="AD1669">
        <f t="shared" si="509"/>
        <v>102.03145920000001</v>
      </c>
      <c r="AE1669">
        <f t="shared" si="510"/>
        <v>71.740869750000002</v>
      </c>
      <c r="AF1669">
        <v>0</v>
      </c>
      <c r="AG1669">
        <v>0</v>
      </c>
      <c r="AH1669">
        <v>0</v>
      </c>
      <c r="AI1669">
        <v>0</v>
      </c>
      <c r="CH1669">
        <f t="shared" si="511"/>
        <v>1594.2415500000002</v>
      </c>
      <c r="CJ1669">
        <v>1667</v>
      </c>
      <c r="CK1669">
        <f t="shared" si="512"/>
        <v>1594.2415500000002</v>
      </c>
    </row>
    <row r="1670" spans="1:89" x14ac:dyDescent="0.25">
      <c r="A1670" s="3"/>
      <c r="B1670" s="3"/>
      <c r="C1670">
        <v>12</v>
      </c>
      <c r="E1670">
        <v>0.73699999999999999</v>
      </c>
      <c r="F1670">
        <v>0.75</v>
      </c>
      <c r="G1670">
        <v>0.94</v>
      </c>
      <c r="H1670">
        <v>3135</v>
      </c>
      <c r="K1670" t="s">
        <v>1699</v>
      </c>
      <c r="L1670">
        <f t="shared" si="494"/>
        <v>61.898161049999992</v>
      </c>
      <c r="M1670">
        <f t="shared" si="495"/>
        <v>55.382565149999998</v>
      </c>
      <c r="N1670">
        <f t="shared" si="496"/>
        <v>102.62063542499999</v>
      </c>
      <c r="O1670">
        <f t="shared" si="497"/>
        <v>42.351373349999996</v>
      </c>
      <c r="P1670">
        <f t="shared" si="498"/>
        <v>40.722474374999997</v>
      </c>
      <c r="Q1670">
        <f t="shared" si="499"/>
        <v>78.187150799999998</v>
      </c>
      <c r="R1670">
        <f t="shared" si="500"/>
        <v>71.67155489999999</v>
      </c>
      <c r="S1670">
        <f t="shared" si="501"/>
        <v>97.733938499999994</v>
      </c>
      <c r="T1670">
        <f t="shared" si="502"/>
        <v>99.362837474999992</v>
      </c>
      <c r="U1670">
        <f t="shared" si="503"/>
        <v>110.7651303</v>
      </c>
      <c r="V1670">
        <v>0</v>
      </c>
      <c r="W1670">
        <v>0</v>
      </c>
      <c r="X1670">
        <f t="shared" si="504"/>
        <v>151.48760467499997</v>
      </c>
      <c r="Y1670">
        <f t="shared" si="505"/>
        <v>110.7651303</v>
      </c>
      <c r="Z1670">
        <f t="shared" si="506"/>
        <v>180.80778622499997</v>
      </c>
      <c r="AA1670">
        <f t="shared" si="507"/>
        <v>57.011464124999996</v>
      </c>
      <c r="AB1670">
        <v>0</v>
      </c>
      <c r="AC1670">
        <f t="shared" si="508"/>
        <v>190.58118007499999</v>
      </c>
      <c r="AD1670">
        <f t="shared" si="509"/>
        <v>104.24953439999999</v>
      </c>
      <c r="AE1670">
        <f t="shared" si="510"/>
        <v>73.300453874999988</v>
      </c>
      <c r="AF1670">
        <v>0</v>
      </c>
      <c r="AG1670">
        <v>0</v>
      </c>
      <c r="AH1670">
        <v>0</v>
      </c>
      <c r="AI1670">
        <v>0</v>
      </c>
      <c r="CH1670">
        <f t="shared" si="511"/>
        <v>1628.8989749999998</v>
      </c>
      <c r="CJ1670">
        <v>1668</v>
      </c>
      <c r="CK1670">
        <f t="shared" si="512"/>
        <v>1628.8989749999998</v>
      </c>
    </row>
    <row r="1671" spans="1:89" x14ac:dyDescent="0.25">
      <c r="A1671" s="3"/>
      <c r="B1671" s="3"/>
      <c r="C1671">
        <v>13</v>
      </c>
      <c r="E1671">
        <v>0.73699999999999999</v>
      </c>
      <c r="F1671">
        <v>0.75</v>
      </c>
      <c r="G1671">
        <v>0.91</v>
      </c>
      <c r="H1671">
        <v>3135</v>
      </c>
      <c r="K1671" t="s">
        <v>1700</v>
      </c>
      <c r="L1671">
        <f t="shared" si="494"/>
        <v>59.922687824999997</v>
      </c>
      <c r="M1671">
        <f t="shared" si="495"/>
        <v>53.615036475000004</v>
      </c>
      <c r="N1671">
        <f t="shared" si="496"/>
        <v>99.345508762500003</v>
      </c>
      <c r="O1671">
        <f t="shared" si="497"/>
        <v>40.999733774999996</v>
      </c>
      <c r="P1671">
        <f t="shared" si="498"/>
        <v>39.422820937500006</v>
      </c>
      <c r="Q1671">
        <f t="shared" si="499"/>
        <v>75.691816200000005</v>
      </c>
      <c r="R1671">
        <f t="shared" si="500"/>
        <v>69.384164849999991</v>
      </c>
      <c r="S1671">
        <f t="shared" si="501"/>
        <v>94.614770249999992</v>
      </c>
      <c r="T1671">
        <f t="shared" si="502"/>
        <v>96.191683087499996</v>
      </c>
      <c r="U1671">
        <f t="shared" si="503"/>
        <v>107.23007295000001</v>
      </c>
      <c r="V1671">
        <v>0</v>
      </c>
      <c r="W1671">
        <v>0</v>
      </c>
      <c r="X1671">
        <f t="shared" si="504"/>
        <v>146.6528938875</v>
      </c>
      <c r="Y1671">
        <f t="shared" si="505"/>
        <v>107.23007295000001</v>
      </c>
      <c r="Z1671">
        <f t="shared" si="506"/>
        <v>175.03732496250001</v>
      </c>
      <c r="AA1671">
        <f t="shared" si="507"/>
        <v>55.191949312500007</v>
      </c>
      <c r="AB1671">
        <v>0</v>
      </c>
      <c r="AC1671">
        <f t="shared" si="508"/>
        <v>184.4988019875</v>
      </c>
      <c r="AD1671">
        <f t="shared" si="509"/>
        <v>100.92242160000001</v>
      </c>
      <c r="AE1671">
        <f t="shared" si="510"/>
        <v>70.961077687499994</v>
      </c>
      <c r="AF1671">
        <v>0</v>
      </c>
      <c r="AG1671">
        <v>0</v>
      </c>
      <c r="AH1671">
        <v>0</v>
      </c>
      <c r="AI1671">
        <v>0</v>
      </c>
      <c r="CH1671">
        <f t="shared" si="511"/>
        <v>1576.9128374999998</v>
      </c>
      <c r="CJ1671">
        <v>1669</v>
      </c>
      <c r="CK1671">
        <f t="shared" si="512"/>
        <v>1576.9128374999998</v>
      </c>
    </row>
    <row r="1672" spans="1:89" x14ac:dyDescent="0.25">
      <c r="A1672" s="3"/>
      <c r="B1672" s="3"/>
      <c r="C1672">
        <v>14</v>
      </c>
      <c r="E1672">
        <v>0.73699999999999999</v>
      </c>
      <c r="F1672">
        <v>0.75</v>
      </c>
      <c r="G1672">
        <v>0.9</v>
      </c>
      <c r="H1672">
        <v>3135</v>
      </c>
      <c r="K1672" t="s">
        <v>1701</v>
      </c>
      <c r="L1672">
        <f t="shared" si="494"/>
        <v>59.264196750000004</v>
      </c>
      <c r="M1672">
        <f t="shared" si="495"/>
        <v>53.025860250000008</v>
      </c>
      <c r="N1672">
        <f t="shared" si="496"/>
        <v>98.253799875000013</v>
      </c>
      <c r="O1672">
        <f t="shared" si="497"/>
        <v>40.549187250000003</v>
      </c>
      <c r="P1672">
        <f t="shared" si="498"/>
        <v>38.989603125000002</v>
      </c>
      <c r="Q1672">
        <f t="shared" si="499"/>
        <v>74.860038000000003</v>
      </c>
      <c r="R1672">
        <f t="shared" si="500"/>
        <v>68.6217015</v>
      </c>
      <c r="S1672">
        <f t="shared" si="501"/>
        <v>93.575047499999997</v>
      </c>
      <c r="T1672">
        <f t="shared" si="502"/>
        <v>95.134631624999997</v>
      </c>
      <c r="U1672">
        <f t="shared" si="503"/>
        <v>106.05172050000002</v>
      </c>
      <c r="V1672">
        <v>0</v>
      </c>
      <c r="W1672">
        <v>0</v>
      </c>
      <c r="X1672">
        <f t="shared" si="504"/>
        <v>145.04132362500002</v>
      </c>
      <c r="Y1672">
        <f t="shared" si="505"/>
        <v>106.05172050000002</v>
      </c>
      <c r="Z1672">
        <f t="shared" si="506"/>
        <v>173.113837875</v>
      </c>
      <c r="AA1672">
        <f t="shared" si="507"/>
        <v>54.585444375000009</v>
      </c>
      <c r="AB1672">
        <v>0</v>
      </c>
      <c r="AC1672">
        <f t="shared" si="508"/>
        <v>182.47134262500003</v>
      </c>
      <c r="AD1672">
        <f t="shared" si="509"/>
        <v>99.813384000000013</v>
      </c>
      <c r="AE1672">
        <f t="shared" si="510"/>
        <v>70.181285625000001</v>
      </c>
      <c r="AF1672">
        <v>0</v>
      </c>
      <c r="AG1672">
        <v>0</v>
      </c>
      <c r="AH1672">
        <v>0</v>
      </c>
      <c r="AI1672">
        <v>0</v>
      </c>
      <c r="CH1672">
        <f t="shared" si="511"/>
        <v>1559.5841250000001</v>
      </c>
      <c r="CJ1672">
        <v>1670</v>
      </c>
      <c r="CK1672">
        <f t="shared" si="512"/>
        <v>1559.5841250000001</v>
      </c>
    </row>
    <row r="1673" spans="1:89" x14ac:dyDescent="0.25">
      <c r="A1673" s="3"/>
      <c r="B1673" s="3"/>
      <c r="C1673">
        <v>15</v>
      </c>
      <c r="E1673">
        <v>0.73699999999999999</v>
      </c>
      <c r="F1673">
        <v>0.75</v>
      </c>
      <c r="G1673">
        <v>0.9</v>
      </c>
      <c r="H1673">
        <v>3135</v>
      </c>
      <c r="K1673" t="s">
        <v>1702</v>
      </c>
      <c r="L1673">
        <f t="shared" si="494"/>
        <v>59.264196750000004</v>
      </c>
      <c r="M1673">
        <f t="shared" si="495"/>
        <v>53.025860250000008</v>
      </c>
      <c r="N1673">
        <f t="shared" si="496"/>
        <v>98.253799875000013</v>
      </c>
      <c r="O1673">
        <f t="shared" si="497"/>
        <v>40.549187250000003</v>
      </c>
      <c r="P1673">
        <f t="shared" si="498"/>
        <v>38.989603125000002</v>
      </c>
      <c r="Q1673">
        <f t="shared" si="499"/>
        <v>74.860038000000003</v>
      </c>
      <c r="R1673">
        <f t="shared" si="500"/>
        <v>68.6217015</v>
      </c>
      <c r="S1673">
        <f t="shared" si="501"/>
        <v>93.575047499999997</v>
      </c>
      <c r="T1673">
        <f t="shared" si="502"/>
        <v>95.134631624999997</v>
      </c>
      <c r="U1673">
        <f t="shared" si="503"/>
        <v>106.05172050000002</v>
      </c>
      <c r="V1673">
        <v>0</v>
      </c>
      <c r="W1673">
        <v>0</v>
      </c>
      <c r="X1673">
        <f t="shared" si="504"/>
        <v>145.04132362500002</v>
      </c>
      <c r="Y1673">
        <f t="shared" si="505"/>
        <v>106.05172050000002</v>
      </c>
      <c r="Z1673">
        <f t="shared" si="506"/>
        <v>173.113837875</v>
      </c>
      <c r="AA1673">
        <f t="shared" si="507"/>
        <v>54.585444375000009</v>
      </c>
      <c r="AB1673">
        <v>0</v>
      </c>
      <c r="AC1673">
        <f t="shared" si="508"/>
        <v>182.47134262500003</v>
      </c>
      <c r="AD1673">
        <f t="shared" si="509"/>
        <v>99.813384000000013</v>
      </c>
      <c r="AE1673">
        <f t="shared" si="510"/>
        <v>70.181285625000001</v>
      </c>
      <c r="AF1673">
        <v>0</v>
      </c>
      <c r="AG1673">
        <v>0</v>
      </c>
      <c r="AH1673">
        <v>0</v>
      </c>
      <c r="AI1673">
        <v>0</v>
      </c>
      <c r="CH1673">
        <f t="shared" si="511"/>
        <v>1559.5841250000001</v>
      </c>
      <c r="CJ1673">
        <v>1671</v>
      </c>
      <c r="CK1673">
        <f t="shared" si="512"/>
        <v>1559.5841250000001</v>
      </c>
    </row>
    <row r="1674" spans="1:89" x14ac:dyDescent="0.25">
      <c r="A1674" s="3"/>
      <c r="B1674" s="3"/>
      <c r="C1674">
        <v>16</v>
      </c>
      <c r="E1674">
        <v>0.73699999999999999</v>
      </c>
      <c r="F1674">
        <v>0.75</v>
      </c>
      <c r="G1674">
        <v>0.86</v>
      </c>
      <c r="H1674">
        <v>3135</v>
      </c>
      <c r="K1674" t="s">
        <v>1703</v>
      </c>
      <c r="L1674">
        <f t="shared" si="494"/>
        <v>56.630232449999994</v>
      </c>
      <c r="M1674">
        <f t="shared" si="495"/>
        <v>50.669155349999997</v>
      </c>
      <c r="N1674">
        <f t="shared" si="496"/>
        <v>93.886964324999994</v>
      </c>
      <c r="O1674">
        <f t="shared" si="497"/>
        <v>38.747001149999996</v>
      </c>
      <c r="P1674">
        <f t="shared" si="498"/>
        <v>37.256731875</v>
      </c>
      <c r="Q1674">
        <f t="shared" si="499"/>
        <v>71.532925199999994</v>
      </c>
      <c r="R1674">
        <f t="shared" si="500"/>
        <v>65.571848099999997</v>
      </c>
      <c r="S1674">
        <f t="shared" si="501"/>
        <v>89.416156499999985</v>
      </c>
      <c r="T1674">
        <f t="shared" si="502"/>
        <v>90.906425774999988</v>
      </c>
      <c r="U1674">
        <f t="shared" si="503"/>
        <v>101.33831069999999</v>
      </c>
      <c r="V1674">
        <v>0</v>
      </c>
      <c r="W1674">
        <v>0</v>
      </c>
      <c r="X1674">
        <f t="shared" si="504"/>
        <v>138.59504257499998</v>
      </c>
      <c r="Y1674">
        <f t="shared" si="505"/>
        <v>101.33831069999999</v>
      </c>
      <c r="Z1674">
        <f t="shared" si="506"/>
        <v>165.419889525</v>
      </c>
      <c r="AA1674">
        <f t="shared" si="507"/>
        <v>52.159424625</v>
      </c>
      <c r="AB1674">
        <v>0</v>
      </c>
      <c r="AC1674">
        <f t="shared" si="508"/>
        <v>174.36150517499999</v>
      </c>
      <c r="AD1674">
        <f t="shared" si="509"/>
        <v>95.377233599999997</v>
      </c>
      <c r="AE1674">
        <f t="shared" si="510"/>
        <v>67.062117374999985</v>
      </c>
      <c r="AF1674">
        <v>0</v>
      </c>
      <c r="AG1674">
        <v>0</v>
      </c>
      <c r="AH1674">
        <v>0</v>
      </c>
      <c r="AI1674">
        <v>0</v>
      </c>
      <c r="CH1674">
        <f t="shared" si="511"/>
        <v>1490.2692749999999</v>
      </c>
      <c r="CJ1674">
        <v>1672</v>
      </c>
      <c r="CK1674">
        <f t="shared" si="512"/>
        <v>1490.2692749999999</v>
      </c>
    </row>
    <row r="1675" spans="1:89" x14ac:dyDescent="0.25">
      <c r="A1675" s="3"/>
      <c r="B1675" s="3"/>
      <c r="C1675">
        <v>17</v>
      </c>
      <c r="E1675">
        <v>0.73699999999999999</v>
      </c>
      <c r="F1675">
        <v>0.75</v>
      </c>
      <c r="G1675">
        <v>0.85</v>
      </c>
      <c r="H1675">
        <v>3135</v>
      </c>
      <c r="K1675" t="s">
        <v>1704</v>
      </c>
      <c r="L1675">
        <f t="shared" si="494"/>
        <v>55.971741374999993</v>
      </c>
      <c r="M1675">
        <f t="shared" si="495"/>
        <v>50.079979125000001</v>
      </c>
      <c r="N1675">
        <f t="shared" si="496"/>
        <v>92.795255437500003</v>
      </c>
      <c r="O1675">
        <f t="shared" si="497"/>
        <v>38.296454624999996</v>
      </c>
      <c r="P1675">
        <f t="shared" si="498"/>
        <v>36.823514062500003</v>
      </c>
      <c r="Q1675">
        <f t="shared" si="499"/>
        <v>70.701146999999992</v>
      </c>
      <c r="R1675">
        <f t="shared" si="500"/>
        <v>64.809384749999992</v>
      </c>
      <c r="S1675">
        <f t="shared" si="501"/>
        <v>88.37643374999999</v>
      </c>
      <c r="T1675">
        <f t="shared" si="502"/>
        <v>89.84937431249999</v>
      </c>
      <c r="U1675">
        <f t="shared" si="503"/>
        <v>100.15995825</v>
      </c>
      <c r="V1675">
        <v>0</v>
      </c>
      <c r="W1675">
        <v>0</v>
      </c>
      <c r="X1675">
        <f t="shared" si="504"/>
        <v>136.9834723125</v>
      </c>
      <c r="Y1675">
        <f t="shared" si="505"/>
        <v>100.15995825</v>
      </c>
      <c r="Z1675">
        <f t="shared" si="506"/>
        <v>163.4964024375</v>
      </c>
      <c r="AA1675">
        <f t="shared" si="507"/>
        <v>51.552919687500001</v>
      </c>
      <c r="AB1675">
        <v>0</v>
      </c>
      <c r="AC1675">
        <f t="shared" si="508"/>
        <v>172.33404581249999</v>
      </c>
      <c r="AD1675">
        <f t="shared" si="509"/>
        <v>94.268196000000003</v>
      </c>
      <c r="AE1675">
        <f t="shared" si="510"/>
        <v>66.282325312499992</v>
      </c>
      <c r="AF1675">
        <v>0</v>
      </c>
      <c r="AG1675">
        <v>0</v>
      </c>
      <c r="AH1675">
        <v>0</v>
      </c>
      <c r="AI1675">
        <v>0</v>
      </c>
      <c r="CH1675">
        <f t="shared" si="511"/>
        <v>1472.9405625000002</v>
      </c>
      <c r="CJ1675">
        <v>1673</v>
      </c>
      <c r="CK1675">
        <f t="shared" si="512"/>
        <v>1472.9405625000002</v>
      </c>
    </row>
    <row r="1676" spans="1:89" x14ac:dyDescent="0.25">
      <c r="A1676" s="3"/>
      <c r="B1676" s="3"/>
      <c r="C1676">
        <v>18</v>
      </c>
      <c r="E1676">
        <v>0.73699999999999999</v>
      </c>
      <c r="F1676">
        <v>0.75</v>
      </c>
      <c r="G1676">
        <v>0.88</v>
      </c>
      <c r="H1676">
        <v>3135</v>
      </c>
      <c r="K1676" t="s">
        <v>1705</v>
      </c>
      <c r="L1676">
        <f t="shared" si="494"/>
        <v>57.947214599999995</v>
      </c>
      <c r="M1676">
        <f t="shared" si="495"/>
        <v>51.847507800000002</v>
      </c>
      <c r="N1676">
        <f t="shared" si="496"/>
        <v>96.070382100000003</v>
      </c>
      <c r="O1676">
        <f t="shared" si="497"/>
        <v>39.648094199999996</v>
      </c>
      <c r="P1676">
        <f t="shared" si="498"/>
        <v>38.123167500000001</v>
      </c>
      <c r="Q1676">
        <f t="shared" si="499"/>
        <v>73.196481599999998</v>
      </c>
      <c r="R1676">
        <f t="shared" si="500"/>
        <v>67.096774799999992</v>
      </c>
      <c r="S1676">
        <f t="shared" si="501"/>
        <v>91.495601999999991</v>
      </c>
      <c r="T1676">
        <f t="shared" si="502"/>
        <v>93.0205287</v>
      </c>
      <c r="U1676">
        <f t="shared" si="503"/>
        <v>103.6950156</v>
      </c>
      <c r="V1676">
        <v>0</v>
      </c>
      <c r="W1676">
        <v>0</v>
      </c>
      <c r="X1676">
        <f t="shared" si="504"/>
        <v>141.8181831</v>
      </c>
      <c r="Y1676">
        <f t="shared" si="505"/>
        <v>103.6950156</v>
      </c>
      <c r="Z1676">
        <f t="shared" si="506"/>
        <v>169.26686369999999</v>
      </c>
      <c r="AA1676">
        <f t="shared" si="507"/>
        <v>53.372434500000004</v>
      </c>
      <c r="AB1676">
        <v>0</v>
      </c>
      <c r="AC1676">
        <f t="shared" si="508"/>
        <v>178.41642390000001</v>
      </c>
      <c r="AD1676">
        <f t="shared" si="509"/>
        <v>97.595308799999998</v>
      </c>
      <c r="AE1676">
        <f t="shared" si="510"/>
        <v>68.6217015</v>
      </c>
      <c r="AF1676">
        <v>0</v>
      </c>
      <c r="AG1676">
        <v>0</v>
      </c>
      <c r="AH1676">
        <v>0</v>
      </c>
      <c r="AI1676">
        <v>0</v>
      </c>
      <c r="CH1676">
        <f t="shared" si="511"/>
        <v>1524.9266999999998</v>
      </c>
      <c r="CJ1676">
        <v>1674</v>
      </c>
      <c r="CK1676">
        <f t="shared" si="512"/>
        <v>1524.9266999999998</v>
      </c>
    </row>
    <row r="1677" spans="1:89" x14ac:dyDescent="0.25">
      <c r="A1677" s="3"/>
      <c r="B1677" s="3"/>
      <c r="C1677">
        <v>19</v>
      </c>
      <c r="E1677">
        <v>0.73699999999999999</v>
      </c>
      <c r="F1677">
        <v>0.75</v>
      </c>
      <c r="G1677">
        <v>0.92</v>
      </c>
      <c r="H1677">
        <v>3135</v>
      </c>
      <c r="K1677" t="s">
        <v>1706</v>
      </c>
      <c r="L1677">
        <f t="shared" si="494"/>
        <v>60.581178900000005</v>
      </c>
      <c r="M1677">
        <f t="shared" si="495"/>
        <v>54.204212700000014</v>
      </c>
      <c r="N1677">
        <f t="shared" si="496"/>
        <v>100.43721765000001</v>
      </c>
      <c r="O1677">
        <f t="shared" si="497"/>
        <v>41.450280300000003</v>
      </c>
      <c r="P1677">
        <f t="shared" si="498"/>
        <v>39.85603875000001</v>
      </c>
      <c r="Q1677">
        <f t="shared" si="499"/>
        <v>76.523594400000007</v>
      </c>
      <c r="R1677">
        <f t="shared" si="500"/>
        <v>70.146628200000009</v>
      </c>
      <c r="S1677">
        <f t="shared" si="501"/>
        <v>95.654493000000002</v>
      </c>
      <c r="T1677">
        <f t="shared" si="502"/>
        <v>97.248734550000009</v>
      </c>
      <c r="U1677">
        <f t="shared" si="503"/>
        <v>108.40842540000003</v>
      </c>
      <c r="V1677">
        <v>0</v>
      </c>
      <c r="W1677">
        <v>0</v>
      </c>
      <c r="X1677">
        <f t="shared" si="504"/>
        <v>148.26446415000001</v>
      </c>
      <c r="Y1677">
        <f t="shared" si="505"/>
        <v>108.40842540000003</v>
      </c>
      <c r="Z1677">
        <f t="shared" si="506"/>
        <v>176.96081205000002</v>
      </c>
      <c r="AA1677">
        <f t="shared" si="507"/>
        <v>55.798454250000013</v>
      </c>
      <c r="AB1677">
        <v>0</v>
      </c>
      <c r="AC1677">
        <f t="shared" si="508"/>
        <v>186.52626135000003</v>
      </c>
      <c r="AD1677">
        <f t="shared" si="509"/>
        <v>102.03145920000001</v>
      </c>
      <c r="AE1677">
        <f t="shared" si="510"/>
        <v>71.740869750000002</v>
      </c>
      <c r="AF1677">
        <v>0</v>
      </c>
      <c r="AG1677">
        <v>0</v>
      </c>
      <c r="AH1677">
        <v>0</v>
      </c>
      <c r="AI1677">
        <v>0</v>
      </c>
      <c r="CH1677">
        <f t="shared" si="511"/>
        <v>1594.2415500000002</v>
      </c>
      <c r="CJ1677">
        <v>1675</v>
      </c>
      <c r="CK1677">
        <f t="shared" si="512"/>
        <v>1594.2415500000002</v>
      </c>
    </row>
    <row r="1678" spans="1:89" x14ac:dyDescent="0.25">
      <c r="A1678" s="3"/>
      <c r="B1678" s="3"/>
      <c r="C1678">
        <v>20</v>
      </c>
      <c r="E1678">
        <v>0.73699999999999999</v>
      </c>
      <c r="F1678">
        <v>0.75</v>
      </c>
      <c r="G1678">
        <v>1</v>
      </c>
      <c r="H1678">
        <v>3135</v>
      </c>
      <c r="K1678" t="s">
        <v>1707</v>
      </c>
      <c r="L1678">
        <f t="shared" si="494"/>
        <v>65.849107500000002</v>
      </c>
      <c r="M1678">
        <f t="shared" si="495"/>
        <v>58.9176225</v>
      </c>
      <c r="N1678">
        <f t="shared" si="496"/>
        <v>109.17088874999999</v>
      </c>
      <c r="O1678">
        <f t="shared" si="497"/>
        <v>45.054652499999996</v>
      </c>
      <c r="P1678">
        <f t="shared" si="498"/>
        <v>43.321781250000001</v>
      </c>
      <c r="Q1678">
        <f t="shared" si="499"/>
        <v>83.177819999999997</v>
      </c>
      <c r="R1678">
        <f t="shared" si="500"/>
        <v>76.246334999999988</v>
      </c>
      <c r="S1678">
        <f t="shared" si="501"/>
        <v>103.972275</v>
      </c>
      <c r="T1678">
        <f t="shared" si="502"/>
        <v>105.70514625</v>
      </c>
      <c r="U1678">
        <f t="shared" si="503"/>
        <v>117.835245</v>
      </c>
      <c r="V1678">
        <v>0</v>
      </c>
      <c r="W1678">
        <v>0</v>
      </c>
      <c r="X1678">
        <f t="shared" si="504"/>
        <v>161.15702625</v>
      </c>
      <c r="Y1678">
        <f t="shared" si="505"/>
        <v>117.835245</v>
      </c>
      <c r="Z1678">
        <f t="shared" si="506"/>
        <v>192.34870874999999</v>
      </c>
      <c r="AA1678">
        <f t="shared" si="507"/>
        <v>60.650493750000003</v>
      </c>
      <c r="AB1678">
        <v>0</v>
      </c>
      <c r="AC1678">
        <f t="shared" si="508"/>
        <v>202.74593625</v>
      </c>
      <c r="AD1678">
        <f t="shared" si="509"/>
        <v>110.90375999999999</v>
      </c>
      <c r="AE1678">
        <f t="shared" si="510"/>
        <v>77.97920624999999</v>
      </c>
      <c r="AF1678">
        <v>0</v>
      </c>
      <c r="AG1678">
        <v>0</v>
      </c>
      <c r="AH1678">
        <v>0</v>
      </c>
      <c r="AI1678">
        <v>0</v>
      </c>
      <c r="CH1678">
        <f t="shared" si="511"/>
        <v>1732.8712499999999</v>
      </c>
      <c r="CJ1678">
        <v>1676</v>
      </c>
      <c r="CK1678">
        <f t="shared" si="512"/>
        <v>1732.8712499999999</v>
      </c>
    </row>
    <row r="1679" spans="1:89" x14ac:dyDescent="0.25">
      <c r="A1679" s="3"/>
      <c r="B1679" s="3"/>
      <c r="C1679">
        <v>21</v>
      </c>
      <c r="E1679">
        <v>0.73699999999999999</v>
      </c>
      <c r="F1679">
        <v>0.75</v>
      </c>
      <c r="G1679">
        <v>0.97</v>
      </c>
      <c r="H1679">
        <v>3135</v>
      </c>
      <c r="K1679" t="s">
        <v>1708</v>
      </c>
      <c r="L1679">
        <f t="shared" si="494"/>
        <v>63.873634274999986</v>
      </c>
      <c r="M1679">
        <f t="shared" si="495"/>
        <v>57.150093824999992</v>
      </c>
      <c r="N1679">
        <f t="shared" si="496"/>
        <v>105.89576208749997</v>
      </c>
      <c r="O1679">
        <f t="shared" si="497"/>
        <v>43.703012924999989</v>
      </c>
      <c r="P1679">
        <f t="shared" si="498"/>
        <v>42.022127812499996</v>
      </c>
      <c r="Q1679">
        <f t="shared" si="499"/>
        <v>80.68248539999999</v>
      </c>
      <c r="R1679">
        <f t="shared" si="500"/>
        <v>73.958944949999974</v>
      </c>
      <c r="S1679">
        <f t="shared" si="501"/>
        <v>100.85310674999998</v>
      </c>
      <c r="T1679">
        <f t="shared" si="502"/>
        <v>102.53399186249997</v>
      </c>
      <c r="U1679">
        <f t="shared" si="503"/>
        <v>114.30018764999998</v>
      </c>
      <c r="V1679">
        <v>0</v>
      </c>
      <c r="W1679">
        <v>0</v>
      </c>
      <c r="X1679">
        <f t="shared" si="504"/>
        <v>156.32231546249997</v>
      </c>
      <c r="Y1679">
        <f t="shared" si="505"/>
        <v>114.30018764999998</v>
      </c>
      <c r="Z1679">
        <f t="shared" si="506"/>
        <v>186.57824748749997</v>
      </c>
      <c r="AA1679">
        <f t="shared" si="507"/>
        <v>58.830978937499992</v>
      </c>
      <c r="AB1679">
        <v>0</v>
      </c>
      <c r="AC1679">
        <f t="shared" si="508"/>
        <v>196.66355816249998</v>
      </c>
      <c r="AD1679">
        <f t="shared" si="509"/>
        <v>107.57664719999998</v>
      </c>
      <c r="AE1679">
        <f t="shared" si="510"/>
        <v>75.639830062499982</v>
      </c>
      <c r="AF1679">
        <v>0</v>
      </c>
      <c r="AG1679">
        <v>0</v>
      </c>
      <c r="AH1679">
        <v>0</v>
      </c>
      <c r="AI1679">
        <v>0</v>
      </c>
      <c r="CH1679">
        <f t="shared" si="511"/>
        <v>1680.8851125000001</v>
      </c>
      <c r="CJ1679">
        <v>1677</v>
      </c>
      <c r="CK1679">
        <f t="shared" si="512"/>
        <v>1680.8851125000001</v>
      </c>
    </row>
    <row r="1680" spans="1:89" x14ac:dyDescent="0.25">
      <c r="A1680" s="3"/>
      <c r="B1680" s="3"/>
      <c r="C1680">
        <v>22</v>
      </c>
      <c r="E1680">
        <v>0.73699999999999999</v>
      </c>
      <c r="F1680">
        <v>0.75</v>
      </c>
      <c r="G1680">
        <v>0.95</v>
      </c>
      <c r="H1680">
        <v>3135</v>
      </c>
      <c r="K1680" t="s">
        <v>1709</v>
      </c>
      <c r="L1680">
        <f t="shared" si="494"/>
        <v>62.556652124999999</v>
      </c>
      <c r="M1680">
        <f t="shared" si="495"/>
        <v>55.971741375000001</v>
      </c>
      <c r="N1680">
        <f t="shared" si="496"/>
        <v>103.71234431249999</v>
      </c>
      <c r="O1680">
        <f t="shared" si="497"/>
        <v>42.801919874999996</v>
      </c>
      <c r="P1680">
        <f t="shared" si="498"/>
        <v>41.155692187500001</v>
      </c>
      <c r="Q1680">
        <f t="shared" si="499"/>
        <v>79.018929</v>
      </c>
      <c r="R1680">
        <f t="shared" si="500"/>
        <v>72.434018249999994</v>
      </c>
      <c r="S1680">
        <f t="shared" si="501"/>
        <v>98.773661250000004</v>
      </c>
      <c r="T1680">
        <f t="shared" si="502"/>
        <v>100.4198889375</v>
      </c>
      <c r="U1680">
        <f t="shared" si="503"/>
        <v>111.94348275</v>
      </c>
      <c r="V1680">
        <v>0</v>
      </c>
      <c r="W1680">
        <v>0</v>
      </c>
      <c r="X1680">
        <f t="shared" si="504"/>
        <v>153.09917493750001</v>
      </c>
      <c r="Y1680">
        <f t="shared" si="505"/>
        <v>111.94348275</v>
      </c>
      <c r="Z1680">
        <f t="shared" si="506"/>
        <v>182.73127331250001</v>
      </c>
      <c r="AA1680">
        <f t="shared" si="507"/>
        <v>57.617969062500002</v>
      </c>
      <c r="AB1680">
        <v>0</v>
      </c>
      <c r="AC1680">
        <f t="shared" si="508"/>
        <v>192.60863943750002</v>
      </c>
      <c r="AD1680">
        <f t="shared" si="509"/>
        <v>105.358572</v>
      </c>
      <c r="AE1680">
        <f t="shared" si="510"/>
        <v>74.080245937499996</v>
      </c>
      <c r="AF1680">
        <v>0</v>
      </c>
      <c r="AG1680">
        <v>0</v>
      </c>
      <c r="AH1680">
        <v>0</v>
      </c>
      <c r="AI1680">
        <v>0</v>
      </c>
      <c r="CH1680">
        <f t="shared" si="511"/>
        <v>1646.2276875</v>
      </c>
      <c r="CJ1680">
        <v>1678</v>
      </c>
      <c r="CK1680">
        <f t="shared" si="512"/>
        <v>1646.2276875</v>
      </c>
    </row>
    <row r="1681" spans="1:90" x14ac:dyDescent="0.25">
      <c r="A1681" s="3"/>
      <c r="B1681" s="3"/>
      <c r="C1681">
        <v>23</v>
      </c>
      <c r="E1681">
        <v>0.73699999999999999</v>
      </c>
      <c r="F1681">
        <v>0.75</v>
      </c>
      <c r="G1681">
        <v>0.9</v>
      </c>
      <c r="H1681">
        <v>3135</v>
      </c>
      <c r="K1681" t="s">
        <v>1710</v>
      </c>
      <c r="L1681">
        <f t="shared" si="494"/>
        <v>59.264196750000004</v>
      </c>
      <c r="M1681">
        <f t="shared" si="495"/>
        <v>53.025860250000008</v>
      </c>
      <c r="N1681">
        <f t="shared" si="496"/>
        <v>98.253799875000013</v>
      </c>
      <c r="O1681">
        <f t="shared" si="497"/>
        <v>40.549187250000003</v>
      </c>
      <c r="P1681">
        <f t="shared" si="498"/>
        <v>38.989603125000002</v>
      </c>
      <c r="Q1681">
        <f t="shared" si="499"/>
        <v>74.860038000000003</v>
      </c>
      <c r="R1681">
        <f t="shared" si="500"/>
        <v>68.6217015</v>
      </c>
      <c r="S1681">
        <f t="shared" si="501"/>
        <v>93.575047499999997</v>
      </c>
      <c r="T1681">
        <f t="shared" si="502"/>
        <v>95.134631624999997</v>
      </c>
      <c r="U1681">
        <f t="shared" si="503"/>
        <v>106.05172050000002</v>
      </c>
      <c r="V1681">
        <v>0</v>
      </c>
      <c r="W1681">
        <v>0</v>
      </c>
      <c r="X1681">
        <f t="shared" si="504"/>
        <v>145.04132362500002</v>
      </c>
      <c r="Y1681">
        <f t="shared" si="505"/>
        <v>106.05172050000002</v>
      </c>
      <c r="Z1681">
        <f t="shared" si="506"/>
        <v>173.113837875</v>
      </c>
      <c r="AA1681">
        <f t="shared" si="507"/>
        <v>54.585444375000009</v>
      </c>
      <c r="AB1681">
        <v>0</v>
      </c>
      <c r="AC1681">
        <f t="shared" si="508"/>
        <v>182.47134262500003</v>
      </c>
      <c r="AD1681">
        <f t="shared" si="509"/>
        <v>99.813384000000013</v>
      </c>
      <c r="AE1681">
        <f t="shared" si="510"/>
        <v>70.181285625000001</v>
      </c>
      <c r="AF1681">
        <v>0</v>
      </c>
      <c r="AG1681">
        <v>0</v>
      </c>
      <c r="AH1681">
        <v>0</v>
      </c>
      <c r="AI1681">
        <v>0</v>
      </c>
      <c r="CH1681">
        <f t="shared" si="511"/>
        <v>1559.5841250000001</v>
      </c>
      <c r="CJ1681">
        <v>1679</v>
      </c>
      <c r="CK1681">
        <f t="shared" si="512"/>
        <v>1559.5841250000001</v>
      </c>
    </row>
    <row r="1682" spans="1:90" x14ac:dyDescent="0.25">
      <c r="A1682" s="3"/>
      <c r="B1682" s="3"/>
      <c r="C1682">
        <v>24</v>
      </c>
      <c r="E1682">
        <v>0.73699999999999999</v>
      </c>
      <c r="F1682">
        <v>0.75</v>
      </c>
      <c r="G1682">
        <v>0.85</v>
      </c>
      <c r="H1682">
        <v>3135</v>
      </c>
      <c r="K1682" t="s">
        <v>1711</v>
      </c>
      <c r="L1682">
        <f t="shared" si="494"/>
        <v>55.971741374999993</v>
      </c>
      <c r="M1682">
        <f t="shared" si="495"/>
        <v>50.079979125000001</v>
      </c>
      <c r="N1682">
        <f t="shared" si="496"/>
        <v>92.795255437500003</v>
      </c>
      <c r="O1682">
        <f t="shared" si="497"/>
        <v>38.296454624999996</v>
      </c>
      <c r="P1682">
        <f t="shared" si="498"/>
        <v>36.823514062500003</v>
      </c>
      <c r="Q1682">
        <f t="shared" si="499"/>
        <v>70.701146999999992</v>
      </c>
      <c r="R1682">
        <f t="shared" si="500"/>
        <v>64.809384749999992</v>
      </c>
      <c r="S1682">
        <f t="shared" si="501"/>
        <v>88.37643374999999</v>
      </c>
      <c r="T1682">
        <f t="shared" si="502"/>
        <v>89.84937431249999</v>
      </c>
      <c r="U1682">
        <f t="shared" si="503"/>
        <v>100.15995825</v>
      </c>
      <c r="V1682">
        <v>0</v>
      </c>
      <c r="W1682">
        <v>0</v>
      </c>
      <c r="X1682">
        <f t="shared" si="504"/>
        <v>136.9834723125</v>
      </c>
      <c r="Y1682">
        <f t="shared" si="505"/>
        <v>100.15995825</v>
      </c>
      <c r="Z1682">
        <f t="shared" si="506"/>
        <v>163.4964024375</v>
      </c>
      <c r="AA1682">
        <f t="shared" si="507"/>
        <v>51.552919687500001</v>
      </c>
      <c r="AB1682">
        <v>0</v>
      </c>
      <c r="AC1682">
        <f t="shared" si="508"/>
        <v>172.33404581249999</v>
      </c>
      <c r="AD1682">
        <f t="shared" si="509"/>
        <v>94.268196000000003</v>
      </c>
      <c r="AE1682">
        <f t="shared" si="510"/>
        <v>66.282325312499992</v>
      </c>
      <c r="AF1682">
        <v>0</v>
      </c>
      <c r="AG1682">
        <v>0</v>
      </c>
      <c r="AH1682">
        <v>0</v>
      </c>
      <c r="AI1682">
        <v>0</v>
      </c>
      <c r="CH1682">
        <f t="shared" si="511"/>
        <v>1472.9405625000002</v>
      </c>
      <c r="CJ1682">
        <v>1680</v>
      </c>
      <c r="CK1682">
        <f t="shared" si="512"/>
        <v>1472.9405625000002</v>
      </c>
      <c r="CL1682">
        <f>AVERAGE(CK1659:CK1682)</f>
        <v>1445.5034343750001</v>
      </c>
    </row>
    <row r="1683" spans="1:90" x14ac:dyDescent="0.25">
      <c r="A1683" s="3">
        <v>11</v>
      </c>
      <c r="B1683" s="3">
        <v>1</v>
      </c>
      <c r="C1683">
        <v>1</v>
      </c>
      <c r="E1683">
        <v>0.71499999999999997</v>
      </c>
      <c r="F1683">
        <v>0.93</v>
      </c>
      <c r="G1683">
        <v>0.63</v>
      </c>
      <c r="H1683">
        <v>3135</v>
      </c>
      <c r="K1683" t="s">
        <v>1712</v>
      </c>
      <c r="L1683">
        <f t="shared" si="494"/>
        <v>49.905760905000001</v>
      </c>
      <c r="M1683">
        <f t="shared" si="495"/>
        <v>44.652522915000006</v>
      </c>
      <c r="N1683">
        <f t="shared" si="496"/>
        <v>82.738498342500009</v>
      </c>
      <c r="O1683">
        <f t="shared" si="497"/>
        <v>34.146046935000001</v>
      </c>
      <c r="P1683">
        <f t="shared" si="498"/>
        <v>32.832737437500008</v>
      </c>
      <c r="Q1683">
        <f t="shared" si="499"/>
        <v>63.038855880000007</v>
      </c>
      <c r="R1683">
        <f t="shared" si="500"/>
        <v>57.785617890000005</v>
      </c>
      <c r="S1683">
        <f t="shared" si="501"/>
        <v>78.798569850000007</v>
      </c>
      <c r="T1683">
        <f t="shared" si="502"/>
        <v>80.111879347500007</v>
      </c>
      <c r="U1683">
        <f t="shared" si="503"/>
        <v>89.305045830000012</v>
      </c>
      <c r="V1683">
        <v>0</v>
      </c>
      <c r="W1683">
        <v>0</v>
      </c>
      <c r="X1683">
        <f t="shared" si="504"/>
        <v>122.13778326750001</v>
      </c>
      <c r="Y1683">
        <f t="shared" si="505"/>
        <v>89.305045830000012</v>
      </c>
      <c r="Z1683">
        <f t="shared" si="506"/>
        <v>145.77735422250001</v>
      </c>
      <c r="AA1683">
        <f t="shared" si="507"/>
        <v>45.965832412500006</v>
      </c>
      <c r="AB1683">
        <v>0</v>
      </c>
      <c r="AC1683">
        <f t="shared" si="508"/>
        <v>153.65721120750001</v>
      </c>
      <c r="AD1683">
        <f t="shared" si="509"/>
        <v>84.051807840000009</v>
      </c>
      <c r="AE1683">
        <f t="shared" si="510"/>
        <v>59.098927387500005</v>
      </c>
      <c r="AF1683">
        <v>0</v>
      </c>
      <c r="AG1683">
        <v>0</v>
      </c>
      <c r="AH1683">
        <v>0</v>
      </c>
      <c r="AI1683">
        <v>0</v>
      </c>
      <c r="CH1683">
        <f t="shared" si="511"/>
        <v>1313.3094975000001</v>
      </c>
      <c r="CJ1683">
        <v>1681</v>
      </c>
      <c r="CK1683">
        <f t="shared" si="512"/>
        <v>1313.3094975000001</v>
      </c>
    </row>
    <row r="1684" spans="1:90" x14ac:dyDescent="0.25">
      <c r="A1684" s="3"/>
      <c r="B1684" s="3"/>
      <c r="C1684">
        <v>2</v>
      </c>
      <c r="E1684">
        <v>0.71499999999999997</v>
      </c>
      <c r="F1684">
        <v>0.93</v>
      </c>
      <c r="G1684">
        <v>0.62</v>
      </c>
      <c r="H1684">
        <v>3135</v>
      </c>
      <c r="K1684" t="s">
        <v>1713</v>
      </c>
      <c r="L1684">
        <f t="shared" si="494"/>
        <v>49.113605969999995</v>
      </c>
      <c r="M1684">
        <f t="shared" si="495"/>
        <v>43.943752710000005</v>
      </c>
      <c r="N1684">
        <f t="shared" si="496"/>
        <v>81.425188844999994</v>
      </c>
      <c r="O1684">
        <f t="shared" si="497"/>
        <v>33.604046189999998</v>
      </c>
      <c r="P1684">
        <f t="shared" si="498"/>
        <v>32.311582874999999</v>
      </c>
      <c r="Q1684">
        <f t="shared" si="499"/>
        <v>62.03823912</v>
      </c>
      <c r="R1684">
        <f t="shared" si="500"/>
        <v>56.868385859999997</v>
      </c>
      <c r="S1684">
        <f t="shared" si="501"/>
        <v>77.547798899999989</v>
      </c>
      <c r="T1684">
        <f t="shared" si="502"/>
        <v>78.840262214999996</v>
      </c>
      <c r="U1684">
        <f t="shared" si="503"/>
        <v>87.887505420000011</v>
      </c>
      <c r="V1684">
        <v>0</v>
      </c>
      <c r="W1684">
        <v>0</v>
      </c>
      <c r="X1684">
        <f t="shared" si="504"/>
        <v>120.199088295</v>
      </c>
      <c r="Y1684">
        <f t="shared" si="505"/>
        <v>87.887505420000011</v>
      </c>
      <c r="Z1684">
        <f t="shared" si="506"/>
        <v>143.46342796499999</v>
      </c>
      <c r="AA1684">
        <f t="shared" si="507"/>
        <v>45.236216025000004</v>
      </c>
      <c r="AB1684">
        <v>0</v>
      </c>
      <c r="AC1684">
        <f t="shared" si="508"/>
        <v>151.218207855</v>
      </c>
      <c r="AD1684">
        <f t="shared" si="509"/>
        <v>82.71765216</v>
      </c>
      <c r="AE1684">
        <f t="shared" si="510"/>
        <v>58.160849174999996</v>
      </c>
      <c r="AF1684">
        <v>0</v>
      </c>
      <c r="AG1684">
        <v>0</v>
      </c>
      <c r="AH1684">
        <v>0</v>
      </c>
      <c r="AI1684">
        <v>0</v>
      </c>
      <c r="CH1684">
        <f t="shared" si="511"/>
        <v>1292.463315</v>
      </c>
      <c r="CJ1684">
        <v>1682</v>
      </c>
      <c r="CK1684">
        <f t="shared" si="512"/>
        <v>1292.463315</v>
      </c>
    </row>
    <row r="1685" spans="1:90" x14ac:dyDescent="0.25">
      <c r="A1685" s="3"/>
      <c r="B1685" s="3"/>
      <c r="C1685">
        <v>3</v>
      </c>
      <c r="E1685">
        <v>0.71499999999999997</v>
      </c>
      <c r="F1685">
        <v>0.93</v>
      </c>
      <c r="G1685">
        <v>0.6</v>
      </c>
      <c r="H1685">
        <v>3135</v>
      </c>
      <c r="K1685" t="s">
        <v>1714</v>
      </c>
      <c r="L1685">
        <f t="shared" si="494"/>
        <v>47.529296100000003</v>
      </c>
      <c r="M1685">
        <f t="shared" si="495"/>
        <v>42.526212300000005</v>
      </c>
      <c r="N1685">
        <f t="shared" si="496"/>
        <v>78.798569850000007</v>
      </c>
      <c r="O1685">
        <f t="shared" si="497"/>
        <v>32.5200447</v>
      </c>
      <c r="P1685">
        <f t="shared" si="498"/>
        <v>31.269273750000004</v>
      </c>
      <c r="Q1685">
        <f t="shared" si="499"/>
        <v>60.037005600000008</v>
      </c>
      <c r="R1685">
        <f t="shared" si="500"/>
        <v>55.033921800000002</v>
      </c>
      <c r="S1685">
        <f t="shared" si="501"/>
        <v>75.046256999999997</v>
      </c>
      <c r="T1685">
        <f t="shared" si="502"/>
        <v>76.29702795</v>
      </c>
      <c r="U1685">
        <f t="shared" si="503"/>
        <v>85.052424600000009</v>
      </c>
      <c r="V1685">
        <v>0</v>
      </c>
      <c r="W1685">
        <v>0</v>
      </c>
      <c r="X1685">
        <f t="shared" si="504"/>
        <v>116.32169835000001</v>
      </c>
      <c r="Y1685">
        <f t="shared" si="505"/>
        <v>85.052424600000009</v>
      </c>
      <c r="Z1685">
        <f t="shared" si="506"/>
        <v>138.83557545000002</v>
      </c>
      <c r="AA1685">
        <f t="shared" si="507"/>
        <v>43.776983250000008</v>
      </c>
      <c r="AB1685">
        <v>0</v>
      </c>
      <c r="AC1685">
        <f t="shared" si="508"/>
        <v>146.34020115000001</v>
      </c>
      <c r="AD1685">
        <f t="shared" si="509"/>
        <v>80.04934080000001</v>
      </c>
      <c r="AE1685">
        <f t="shared" si="510"/>
        <v>56.284692750000005</v>
      </c>
      <c r="AF1685">
        <v>0</v>
      </c>
      <c r="AG1685">
        <v>0</v>
      </c>
      <c r="AH1685">
        <v>0</v>
      </c>
      <c r="AI1685">
        <v>0</v>
      </c>
      <c r="CH1685">
        <f t="shared" si="511"/>
        <v>1250.7709500000001</v>
      </c>
      <c r="CJ1685">
        <v>1683</v>
      </c>
      <c r="CK1685">
        <f t="shared" si="512"/>
        <v>1250.7709500000001</v>
      </c>
    </row>
    <row r="1686" spans="1:90" x14ac:dyDescent="0.25">
      <c r="A1686" s="3"/>
      <c r="B1686" s="3"/>
      <c r="C1686">
        <v>4</v>
      </c>
      <c r="E1686">
        <v>0.71499999999999997</v>
      </c>
      <c r="F1686">
        <v>0.93</v>
      </c>
      <c r="G1686">
        <v>0.57999999999999996</v>
      </c>
      <c r="H1686">
        <v>3135</v>
      </c>
      <c r="K1686" t="s">
        <v>1715</v>
      </c>
      <c r="L1686">
        <f t="shared" si="494"/>
        <v>45.944986229999998</v>
      </c>
      <c r="M1686">
        <f t="shared" si="495"/>
        <v>41.108671890000004</v>
      </c>
      <c r="N1686">
        <f t="shared" si="496"/>
        <v>76.171950855000006</v>
      </c>
      <c r="O1686">
        <f t="shared" si="497"/>
        <v>31.436043209999998</v>
      </c>
      <c r="P1686">
        <f t="shared" si="498"/>
        <v>30.226964625000001</v>
      </c>
      <c r="Q1686">
        <f t="shared" si="499"/>
        <v>58.035772080000001</v>
      </c>
      <c r="R1686">
        <f t="shared" si="500"/>
        <v>53.199457739999993</v>
      </c>
      <c r="S1686">
        <f t="shared" si="501"/>
        <v>72.544715099999991</v>
      </c>
      <c r="T1686">
        <f t="shared" si="502"/>
        <v>73.753793684999991</v>
      </c>
      <c r="U1686">
        <f t="shared" si="503"/>
        <v>82.217343780000007</v>
      </c>
      <c r="V1686">
        <v>0</v>
      </c>
      <c r="W1686">
        <v>0</v>
      </c>
      <c r="X1686">
        <f t="shared" si="504"/>
        <v>112.444308405</v>
      </c>
      <c r="Y1686">
        <f t="shared" si="505"/>
        <v>82.217343780000007</v>
      </c>
      <c r="Z1686">
        <f t="shared" si="506"/>
        <v>134.20772293499999</v>
      </c>
      <c r="AA1686">
        <f t="shared" si="507"/>
        <v>42.317750475000004</v>
      </c>
      <c r="AB1686">
        <v>0</v>
      </c>
      <c r="AC1686">
        <f t="shared" si="508"/>
        <v>141.46219444499999</v>
      </c>
      <c r="AD1686">
        <f t="shared" si="509"/>
        <v>77.381029440000006</v>
      </c>
      <c r="AE1686">
        <f t="shared" si="510"/>
        <v>54.408536325</v>
      </c>
      <c r="AF1686">
        <v>0</v>
      </c>
      <c r="AG1686">
        <v>0</v>
      </c>
      <c r="AH1686">
        <v>0</v>
      </c>
      <c r="AI1686">
        <v>0</v>
      </c>
      <c r="CH1686">
        <f t="shared" si="511"/>
        <v>1209.0785849999997</v>
      </c>
      <c r="CJ1686">
        <v>1684</v>
      </c>
      <c r="CK1686">
        <f t="shared" si="512"/>
        <v>1209.0785849999997</v>
      </c>
    </row>
    <row r="1687" spans="1:90" x14ac:dyDescent="0.25">
      <c r="A1687" s="3"/>
      <c r="B1687" s="3"/>
      <c r="C1687">
        <v>5</v>
      </c>
      <c r="E1687">
        <v>0.71499999999999997</v>
      </c>
      <c r="F1687">
        <v>0.93</v>
      </c>
      <c r="G1687">
        <v>0.59</v>
      </c>
      <c r="H1687">
        <v>3135</v>
      </c>
      <c r="K1687" t="s">
        <v>1716</v>
      </c>
      <c r="L1687">
        <f t="shared" si="494"/>
        <v>46.737141165000004</v>
      </c>
      <c r="M1687">
        <f t="shared" si="495"/>
        <v>41.817442095000011</v>
      </c>
      <c r="N1687">
        <f t="shared" si="496"/>
        <v>77.485260352500006</v>
      </c>
      <c r="O1687">
        <f t="shared" si="497"/>
        <v>31.978043955000004</v>
      </c>
      <c r="P1687">
        <f t="shared" si="498"/>
        <v>30.748119187500006</v>
      </c>
      <c r="Q1687">
        <f t="shared" si="499"/>
        <v>59.036388840000008</v>
      </c>
      <c r="R1687">
        <f t="shared" si="500"/>
        <v>54.116689770000001</v>
      </c>
      <c r="S1687">
        <f t="shared" si="501"/>
        <v>73.795486050000008</v>
      </c>
      <c r="T1687">
        <f t="shared" si="502"/>
        <v>75.025410817500003</v>
      </c>
      <c r="U1687">
        <f t="shared" si="503"/>
        <v>83.634884190000022</v>
      </c>
      <c r="V1687">
        <v>0</v>
      </c>
      <c r="W1687">
        <v>0</v>
      </c>
      <c r="X1687">
        <f t="shared" si="504"/>
        <v>114.38300337750002</v>
      </c>
      <c r="Y1687">
        <f t="shared" si="505"/>
        <v>83.634884190000022</v>
      </c>
      <c r="Z1687">
        <f t="shared" si="506"/>
        <v>136.52164919250001</v>
      </c>
      <c r="AA1687">
        <f t="shared" si="507"/>
        <v>43.047366862500006</v>
      </c>
      <c r="AB1687">
        <v>0</v>
      </c>
      <c r="AC1687">
        <f t="shared" si="508"/>
        <v>143.90119779750003</v>
      </c>
      <c r="AD1687">
        <f t="shared" si="509"/>
        <v>78.715185120000015</v>
      </c>
      <c r="AE1687">
        <f t="shared" si="510"/>
        <v>55.346614537500002</v>
      </c>
      <c r="AF1687">
        <v>0</v>
      </c>
      <c r="AG1687">
        <v>0</v>
      </c>
      <c r="AH1687">
        <v>0</v>
      </c>
      <c r="AI1687">
        <v>0</v>
      </c>
      <c r="CH1687">
        <f t="shared" si="511"/>
        <v>1229.9247675000004</v>
      </c>
      <c r="CJ1687">
        <v>1685</v>
      </c>
      <c r="CK1687">
        <f t="shared" si="512"/>
        <v>1229.9247675000004</v>
      </c>
    </row>
    <row r="1688" spans="1:90" x14ac:dyDescent="0.25">
      <c r="A1688" s="3"/>
      <c r="B1688" s="3"/>
      <c r="C1688">
        <v>6</v>
      </c>
      <c r="E1688">
        <v>0.71499999999999997</v>
      </c>
      <c r="F1688">
        <v>0.93</v>
      </c>
      <c r="G1688">
        <v>0.65</v>
      </c>
      <c r="H1688">
        <v>3135</v>
      </c>
      <c r="K1688" t="s">
        <v>1717</v>
      </c>
      <c r="L1688">
        <f t="shared" si="494"/>
        <v>51.490070775</v>
      </c>
      <c r="M1688">
        <f t="shared" si="495"/>
        <v>46.070063325000007</v>
      </c>
      <c r="N1688">
        <f t="shared" si="496"/>
        <v>85.365117337499996</v>
      </c>
      <c r="O1688">
        <f t="shared" si="497"/>
        <v>35.230048425</v>
      </c>
      <c r="P1688">
        <f t="shared" si="498"/>
        <v>33.875046562500003</v>
      </c>
      <c r="Q1688">
        <f t="shared" si="499"/>
        <v>65.040089399999999</v>
      </c>
      <c r="R1688">
        <f t="shared" si="500"/>
        <v>59.620081949999999</v>
      </c>
      <c r="S1688">
        <f t="shared" si="501"/>
        <v>81.300111749999999</v>
      </c>
      <c r="T1688">
        <f t="shared" si="502"/>
        <v>82.655113612500003</v>
      </c>
      <c r="U1688">
        <f t="shared" si="503"/>
        <v>92.140126650000013</v>
      </c>
      <c r="V1688">
        <v>0</v>
      </c>
      <c r="W1688">
        <v>0</v>
      </c>
      <c r="X1688">
        <f t="shared" si="504"/>
        <v>126.0151732125</v>
      </c>
      <c r="Y1688">
        <f t="shared" si="505"/>
        <v>92.140126650000013</v>
      </c>
      <c r="Z1688">
        <f t="shared" si="506"/>
        <v>150.40520673750001</v>
      </c>
      <c r="AA1688">
        <f t="shared" si="507"/>
        <v>47.425065187500003</v>
      </c>
      <c r="AB1688">
        <v>0</v>
      </c>
      <c r="AC1688">
        <f t="shared" si="508"/>
        <v>158.5352179125</v>
      </c>
      <c r="AD1688">
        <f t="shared" si="509"/>
        <v>86.720119199999999</v>
      </c>
      <c r="AE1688">
        <f t="shared" si="510"/>
        <v>60.975083812499996</v>
      </c>
      <c r="AF1688">
        <v>0</v>
      </c>
      <c r="AG1688">
        <v>0</v>
      </c>
      <c r="AH1688">
        <v>0</v>
      </c>
      <c r="AI1688">
        <v>0</v>
      </c>
      <c r="CH1688">
        <f t="shared" si="511"/>
        <v>1355.0018625</v>
      </c>
      <c r="CJ1688">
        <v>1686</v>
      </c>
      <c r="CK1688">
        <f t="shared" si="512"/>
        <v>1355.0018625</v>
      </c>
    </row>
    <row r="1689" spans="1:90" x14ac:dyDescent="0.25">
      <c r="A1689" s="3"/>
      <c r="B1689" s="3"/>
      <c r="C1689">
        <v>7</v>
      </c>
      <c r="E1689">
        <v>0.71499999999999997</v>
      </c>
      <c r="F1689">
        <v>0.93</v>
      </c>
      <c r="G1689">
        <v>0.72</v>
      </c>
      <c r="H1689">
        <v>3135</v>
      </c>
      <c r="K1689" t="s">
        <v>1718</v>
      </c>
      <c r="L1689">
        <f t="shared" si="494"/>
        <v>57.035155320000001</v>
      </c>
      <c r="M1689">
        <f t="shared" si="495"/>
        <v>51.031454760000003</v>
      </c>
      <c r="N1689">
        <f t="shared" si="496"/>
        <v>94.55828382</v>
      </c>
      <c r="O1689">
        <f t="shared" si="497"/>
        <v>39.024053639999998</v>
      </c>
      <c r="P1689">
        <f t="shared" si="498"/>
        <v>37.523128500000006</v>
      </c>
      <c r="Q1689">
        <f t="shared" si="499"/>
        <v>72.044406719999998</v>
      </c>
      <c r="R1689">
        <f t="shared" si="500"/>
        <v>66.040706159999999</v>
      </c>
      <c r="S1689">
        <f t="shared" si="501"/>
        <v>90.055508399999994</v>
      </c>
      <c r="T1689">
        <f t="shared" si="502"/>
        <v>91.55643354</v>
      </c>
      <c r="U1689">
        <f t="shared" si="503"/>
        <v>102.06290952000001</v>
      </c>
      <c r="V1689">
        <v>0</v>
      </c>
      <c r="W1689">
        <v>0</v>
      </c>
      <c r="X1689">
        <f t="shared" si="504"/>
        <v>139.58603802000002</v>
      </c>
      <c r="Y1689">
        <f t="shared" si="505"/>
        <v>102.06290952000001</v>
      </c>
      <c r="Z1689">
        <f t="shared" si="506"/>
        <v>166.60269054</v>
      </c>
      <c r="AA1689">
        <f t="shared" si="507"/>
        <v>52.532379900000009</v>
      </c>
      <c r="AB1689">
        <v>0</v>
      </c>
      <c r="AC1689">
        <f t="shared" si="508"/>
        <v>175.60824138000001</v>
      </c>
      <c r="AD1689">
        <f t="shared" si="509"/>
        <v>96.059208960000007</v>
      </c>
      <c r="AE1689">
        <f t="shared" si="510"/>
        <v>67.541631300000006</v>
      </c>
      <c r="AF1689">
        <v>0</v>
      </c>
      <c r="AG1689">
        <v>0</v>
      </c>
      <c r="AH1689">
        <v>0</v>
      </c>
      <c r="AI1689">
        <v>0</v>
      </c>
      <c r="CH1689">
        <f t="shared" si="511"/>
        <v>1500.9251400000001</v>
      </c>
      <c r="CJ1689">
        <v>1687</v>
      </c>
      <c r="CK1689">
        <f t="shared" si="512"/>
        <v>1500.9251400000001</v>
      </c>
    </row>
    <row r="1690" spans="1:90" x14ac:dyDescent="0.25">
      <c r="A1690" s="3"/>
      <c r="B1690" s="3"/>
      <c r="C1690">
        <v>8</v>
      </c>
      <c r="E1690">
        <v>0.71499999999999997</v>
      </c>
      <c r="F1690">
        <v>0.93</v>
      </c>
      <c r="G1690">
        <v>0.85</v>
      </c>
      <c r="H1690">
        <v>3135</v>
      </c>
      <c r="K1690" t="s">
        <v>1719</v>
      </c>
      <c r="L1690">
        <f t="shared" si="494"/>
        <v>67.333169474999991</v>
      </c>
      <c r="M1690">
        <f t="shared" si="495"/>
        <v>60.245467425000001</v>
      </c>
      <c r="N1690">
        <f t="shared" si="496"/>
        <v>111.63130728749999</v>
      </c>
      <c r="O1690">
        <f t="shared" si="497"/>
        <v>46.070063325</v>
      </c>
      <c r="P1690">
        <f t="shared" si="498"/>
        <v>44.298137812500002</v>
      </c>
      <c r="Q1690">
        <f t="shared" si="499"/>
        <v>85.052424599999995</v>
      </c>
      <c r="R1690">
        <f t="shared" si="500"/>
        <v>77.964722549999991</v>
      </c>
      <c r="S1690">
        <f t="shared" si="501"/>
        <v>106.31553074999999</v>
      </c>
      <c r="T1690">
        <f t="shared" si="502"/>
        <v>108.0874562625</v>
      </c>
      <c r="U1690">
        <f t="shared" si="503"/>
        <v>120.49093485</v>
      </c>
      <c r="V1690">
        <v>0</v>
      </c>
      <c r="W1690">
        <v>0</v>
      </c>
      <c r="X1690">
        <f t="shared" si="504"/>
        <v>164.78907266249999</v>
      </c>
      <c r="Y1690">
        <f t="shared" si="505"/>
        <v>120.49093485</v>
      </c>
      <c r="Z1690">
        <f t="shared" si="506"/>
        <v>196.68373188749999</v>
      </c>
      <c r="AA1690">
        <f t="shared" si="507"/>
        <v>62.017392937500006</v>
      </c>
      <c r="AB1690">
        <v>0</v>
      </c>
      <c r="AC1690">
        <f t="shared" si="508"/>
        <v>207.31528496250002</v>
      </c>
      <c r="AD1690">
        <f t="shared" si="509"/>
        <v>113.4032328</v>
      </c>
      <c r="AE1690">
        <f t="shared" si="510"/>
        <v>79.736648062499995</v>
      </c>
      <c r="AF1690">
        <v>0</v>
      </c>
      <c r="AG1690">
        <v>0</v>
      </c>
      <c r="AH1690">
        <v>0</v>
      </c>
      <c r="AI1690">
        <v>0</v>
      </c>
      <c r="CH1690">
        <f t="shared" si="511"/>
        <v>1771.9255125000002</v>
      </c>
      <c r="CJ1690">
        <v>1688</v>
      </c>
      <c r="CK1690">
        <f t="shared" si="512"/>
        <v>1771.9255125000002</v>
      </c>
    </row>
    <row r="1691" spans="1:90" x14ac:dyDescent="0.25">
      <c r="A1691" s="3"/>
      <c r="B1691" s="3"/>
      <c r="C1691">
        <v>9</v>
      </c>
      <c r="E1691">
        <v>0.71499999999999997</v>
      </c>
      <c r="F1691">
        <v>0.93</v>
      </c>
      <c r="G1691">
        <v>0.95</v>
      </c>
      <c r="H1691">
        <v>3135</v>
      </c>
      <c r="K1691" t="s">
        <v>1720</v>
      </c>
      <c r="L1691">
        <f t="shared" si="494"/>
        <v>75.254718825000012</v>
      </c>
      <c r="M1691">
        <f t="shared" si="495"/>
        <v>67.33316947500002</v>
      </c>
      <c r="N1691">
        <f t="shared" si="496"/>
        <v>124.76440226250001</v>
      </c>
      <c r="O1691">
        <f t="shared" si="497"/>
        <v>51.490070775000007</v>
      </c>
      <c r="P1691">
        <f t="shared" si="498"/>
        <v>49.509683437500009</v>
      </c>
      <c r="Q1691">
        <f t="shared" si="499"/>
        <v>95.058592200000021</v>
      </c>
      <c r="R1691">
        <f t="shared" si="500"/>
        <v>87.137042850000014</v>
      </c>
      <c r="S1691">
        <f t="shared" si="501"/>
        <v>118.82324025000001</v>
      </c>
      <c r="T1691">
        <f t="shared" si="502"/>
        <v>120.80362758750002</v>
      </c>
      <c r="U1691">
        <f t="shared" si="503"/>
        <v>134.66633895000004</v>
      </c>
      <c r="V1691">
        <v>0</v>
      </c>
      <c r="W1691">
        <v>0</v>
      </c>
      <c r="X1691">
        <f t="shared" si="504"/>
        <v>184.17602238750001</v>
      </c>
      <c r="Y1691">
        <f t="shared" si="505"/>
        <v>134.66633895000004</v>
      </c>
      <c r="Z1691">
        <f t="shared" si="506"/>
        <v>219.82299446250005</v>
      </c>
      <c r="AA1691">
        <f t="shared" si="507"/>
        <v>69.313556812500011</v>
      </c>
      <c r="AB1691">
        <v>0</v>
      </c>
      <c r="AC1691">
        <f t="shared" si="508"/>
        <v>231.70531848750005</v>
      </c>
      <c r="AD1691">
        <f t="shared" si="509"/>
        <v>126.74478960000002</v>
      </c>
      <c r="AE1691">
        <f t="shared" si="510"/>
        <v>89.117430187500005</v>
      </c>
      <c r="AF1691">
        <v>0</v>
      </c>
      <c r="AG1691">
        <v>0</v>
      </c>
      <c r="AH1691">
        <v>0</v>
      </c>
      <c r="AI1691">
        <v>0</v>
      </c>
      <c r="CH1691">
        <f t="shared" si="511"/>
        <v>1980.3873375000007</v>
      </c>
      <c r="CJ1691">
        <v>1689</v>
      </c>
      <c r="CK1691">
        <f t="shared" si="512"/>
        <v>1980.3873375000007</v>
      </c>
    </row>
    <row r="1692" spans="1:90" x14ac:dyDescent="0.25">
      <c r="A1692" s="3"/>
      <c r="B1692" s="3"/>
      <c r="C1692">
        <v>10</v>
      </c>
      <c r="E1692">
        <v>0.71499999999999997</v>
      </c>
      <c r="F1692">
        <v>0.93</v>
      </c>
      <c r="G1692">
        <v>0.99</v>
      </c>
      <c r="H1692">
        <v>3135</v>
      </c>
      <c r="K1692" t="s">
        <v>1721</v>
      </c>
      <c r="L1692">
        <f t="shared" si="494"/>
        <v>78.423338564999995</v>
      </c>
      <c r="M1692">
        <f t="shared" si="495"/>
        <v>70.168250295000007</v>
      </c>
      <c r="N1692">
        <f t="shared" si="496"/>
        <v>130.0176402525</v>
      </c>
      <c r="O1692">
        <f t="shared" si="497"/>
        <v>53.658073754999997</v>
      </c>
      <c r="P1692">
        <f t="shared" si="498"/>
        <v>51.594301687500007</v>
      </c>
      <c r="Q1692">
        <f t="shared" si="499"/>
        <v>99.061059240000006</v>
      </c>
      <c r="R1692">
        <f t="shared" si="500"/>
        <v>90.80597096999999</v>
      </c>
      <c r="S1692">
        <f t="shared" si="501"/>
        <v>123.82632405</v>
      </c>
      <c r="T1692">
        <f t="shared" si="502"/>
        <v>125.89009611749999</v>
      </c>
      <c r="U1692">
        <f t="shared" si="503"/>
        <v>140.33650059000001</v>
      </c>
      <c r="V1692">
        <v>0</v>
      </c>
      <c r="W1692">
        <v>0</v>
      </c>
      <c r="X1692">
        <f t="shared" si="504"/>
        <v>191.93080227749999</v>
      </c>
      <c r="Y1692">
        <f t="shared" si="505"/>
        <v>140.33650059000001</v>
      </c>
      <c r="Z1692">
        <f t="shared" si="506"/>
        <v>229.07869949250002</v>
      </c>
      <c r="AA1692">
        <f t="shared" si="507"/>
        <v>72.232022362500004</v>
      </c>
      <c r="AB1692">
        <v>0</v>
      </c>
      <c r="AC1692">
        <f t="shared" si="508"/>
        <v>241.46133189750003</v>
      </c>
      <c r="AD1692">
        <f t="shared" si="509"/>
        <v>132.08141232</v>
      </c>
      <c r="AE1692">
        <f t="shared" si="510"/>
        <v>92.869743037500001</v>
      </c>
      <c r="AF1692">
        <v>0</v>
      </c>
      <c r="AG1692">
        <v>0</v>
      </c>
      <c r="AH1692">
        <v>0</v>
      </c>
      <c r="AI1692">
        <v>0</v>
      </c>
      <c r="CH1692">
        <f t="shared" si="511"/>
        <v>2063.7720675</v>
      </c>
      <c r="CJ1692">
        <v>1690</v>
      </c>
      <c r="CK1692">
        <f t="shared" si="512"/>
        <v>2063.7720675</v>
      </c>
    </row>
    <row r="1693" spans="1:90" x14ac:dyDescent="0.25">
      <c r="A1693" s="3"/>
      <c r="B1693" s="3"/>
      <c r="C1693">
        <v>11</v>
      </c>
      <c r="E1693">
        <v>0.71499999999999997</v>
      </c>
      <c r="F1693">
        <v>0.93</v>
      </c>
      <c r="G1693">
        <v>1</v>
      </c>
      <c r="H1693">
        <v>3135</v>
      </c>
      <c r="K1693" t="s">
        <v>1722</v>
      </c>
      <c r="L1693">
        <f t="shared" si="494"/>
        <v>79.215493499999994</v>
      </c>
      <c r="M1693">
        <f t="shared" si="495"/>
        <v>70.8770205</v>
      </c>
      <c r="N1693">
        <f t="shared" si="496"/>
        <v>131.33094975</v>
      </c>
      <c r="O1693">
        <f t="shared" si="497"/>
        <v>54.200074499999999</v>
      </c>
      <c r="P1693">
        <f t="shared" si="498"/>
        <v>52.115456250000001</v>
      </c>
      <c r="Q1693">
        <f t="shared" si="499"/>
        <v>100.06167600000001</v>
      </c>
      <c r="R1693">
        <f t="shared" si="500"/>
        <v>91.723202999999998</v>
      </c>
      <c r="S1693">
        <f t="shared" si="501"/>
        <v>125.077095</v>
      </c>
      <c r="T1693">
        <f t="shared" si="502"/>
        <v>127.16171324999999</v>
      </c>
      <c r="U1693">
        <f t="shared" si="503"/>
        <v>141.754041</v>
      </c>
      <c r="V1693">
        <v>0</v>
      </c>
      <c r="W1693">
        <v>0</v>
      </c>
      <c r="X1693">
        <f t="shared" si="504"/>
        <v>193.86949724999999</v>
      </c>
      <c r="Y1693">
        <f t="shared" si="505"/>
        <v>141.754041</v>
      </c>
      <c r="Z1693">
        <f t="shared" si="506"/>
        <v>231.39262575000001</v>
      </c>
      <c r="AA1693">
        <f t="shared" si="507"/>
        <v>72.961638750000006</v>
      </c>
      <c r="AB1693">
        <v>0</v>
      </c>
      <c r="AC1693">
        <f t="shared" si="508"/>
        <v>243.90033525000001</v>
      </c>
      <c r="AD1693">
        <f t="shared" si="509"/>
        <v>133.41556800000001</v>
      </c>
      <c r="AE1693">
        <f t="shared" si="510"/>
        <v>93.807821249999989</v>
      </c>
      <c r="AF1693">
        <v>0</v>
      </c>
      <c r="AG1693">
        <v>0</v>
      </c>
      <c r="AH1693">
        <v>0</v>
      </c>
      <c r="AI1693">
        <v>0</v>
      </c>
      <c r="CH1693">
        <f t="shared" si="511"/>
        <v>2084.6182499999995</v>
      </c>
      <c r="CJ1693">
        <v>1691</v>
      </c>
      <c r="CK1693">
        <f t="shared" si="512"/>
        <v>2084.6182499999995</v>
      </c>
    </row>
    <row r="1694" spans="1:90" x14ac:dyDescent="0.25">
      <c r="A1694" s="3"/>
      <c r="B1694" s="3"/>
      <c r="C1694">
        <v>12</v>
      </c>
      <c r="E1694">
        <v>0.71499999999999997</v>
      </c>
      <c r="F1694">
        <v>0.93</v>
      </c>
      <c r="G1694">
        <v>0.99</v>
      </c>
      <c r="H1694">
        <v>3135</v>
      </c>
      <c r="K1694" t="s">
        <v>1723</v>
      </c>
      <c r="L1694">
        <f t="shared" si="494"/>
        <v>78.423338564999995</v>
      </c>
      <c r="M1694">
        <f t="shared" si="495"/>
        <v>70.168250295000007</v>
      </c>
      <c r="N1694">
        <f t="shared" si="496"/>
        <v>130.0176402525</v>
      </c>
      <c r="O1694">
        <f t="shared" si="497"/>
        <v>53.658073754999997</v>
      </c>
      <c r="P1694">
        <f t="shared" si="498"/>
        <v>51.594301687500007</v>
      </c>
      <c r="Q1694">
        <f t="shared" si="499"/>
        <v>99.061059240000006</v>
      </c>
      <c r="R1694">
        <f t="shared" si="500"/>
        <v>90.80597096999999</v>
      </c>
      <c r="S1694">
        <f t="shared" si="501"/>
        <v>123.82632405</v>
      </c>
      <c r="T1694">
        <f t="shared" si="502"/>
        <v>125.89009611749999</v>
      </c>
      <c r="U1694">
        <f t="shared" si="503"/>
        <v>140.33650059000001</v>
      </c>
      <c r="V1694">
        <v>0</v>
      </c>
      <c r="W1694">
        <v>0</v>
      </c>
      <c r="X1694">
        <f t="shared" si="504"/>
        <v>191.93080227749999</v>
      </c>
      <c r="Y1694">
        <f t="shared" si="505"/>
        <v>140.33650059000001</v>
      </c>
      <c r="Z1694">
        <f t="shared" si="506"/>
        <v>229.07869949250002</v>
      </c>
      <c r="AA1694">
        <f t="shared" si="507"/>
        <v>72.232022362500004</v>
      </c>
      <c r="AB1694">
        <v>0</v>
      </c>
      <c r="AC1694">
        <f t="shared" si="508"/>
        <v>241.46133189750003</v>
      </c>
      <c r="AD1694">
        <f t="shared" si="509"/>
        <v>132.08141232</v>
      </c>
      <c r="AE1694">
        <f t="shared" si="510"/>
        <v>92.869743037500001</v>
      </c>
      <c r="AF1694">
        <v>0</v>
      </c>
      <c r="AG1694">
        <v>0</v>
      </c>
      <c r="AH1694">
        <v>0</v>
      </c>
      <c r="AI1694">
        <v>0</v>
      </c>
      <c r="CH1694">
        <f t="shared" si="511"/>
        <v>2063.7720675</v>
      </c>
      <c r="CJ1694">
        <v>1692</v>
      </c>
      <c r="CK1694">
        <f t="shared" si="512"/>
        <v>2063.7720675</v>
      </c>
    </row>
    <row r="1695" spans="1:90" x14ac:dyDescent="0.25">
      <c r="A1695" s="3"/>
      <c r="B1695" s="3"/>
      <c r="C1695">
        <v>13</v>
      </c>
      <c r="E1695">
        <v>0.71499999999999997</v>
      </c>
      <c r="F1695">
        <v>0.93</v>
      </c>
      <c r="G1695">
        <v>0.93</v>
      </c>
      <c r="H1695">
        <v>3135</v>
      </c>
      <c r="K1695" t="s">
        <v>1724</v>
      </c>
      <c r="L1695">
        <f t="shared" si="494"/>
        <v>73.670408955000013</v>
      </c>
      <c r="M1695">
        <f t="shared" si="495"/>
        <v>65.915629065000019</v>
      </c>
      <c r="N1695">
        <f t="shared" si="496"/>
        <v>122.13778326750003</v>
      </c>
      <c r="O1695">
        <f t="shared" si="497"/>
        <v>50.406069285000008</v>
      </c>
      <c r="P1695">
        <f t="shared" si="498"/>
        <v>48.467374312500013</v>
      </c>
      <c r="Q1695">
        <f t="shared" si="499"/>
        <v>93.057358680000021</v>
      </c>
      <c r="R1695">
        <f t="shared" si="500"/>
        <v>85.302578790000013</v>
      </c>
      <c r="S1695">
        <f t="shared" si="501"/>
        <v>116.32169835000002</v>
      </c>
      <c r="T1695">
        <f t="shared" si="502"/>
        <v>118.26039332250002</v>
      </c>
      <c r="U1695">
        <f t="shared" si="503"/>
        <v>131.83125813000004</v>
      </c>
      <c r="V1695">
        <v>0</v>
      </c>
      <c r="W1695">
        <v>0</v>
      </c>
      <c r="X1695">
        <f t="shared" si="504"/>
        <v>180.29863244250004</v>
      </c>
      <c r="Y1695">
        <f t="shared" si="505"/>
        <v>131.83125813000004</v>
      </c>
      <c r="Z1695">
        <f t="shared" si="506"/>
        <v>215.19514194750005</v>
      </c>
      <c r="AA1695">
        <f t="shared" si="507"/>
        <v>67.854324037500021</v>
      </c>
      <c r="AB1695">
        <v>0</v>
      </c>
      <c r="AC1695">
        <f t="shared" si="508"/>
        <v>226.82731178250006</v>
      </c>
      <c r="AD1695">
        <f t="shared" si="509"/>
        <v>124.07647824000003</v>
      </c>
      <c r="AE1695">
        <f t="shared" si="510"/>
        <v>87.241273762500015</v>
      </c>
      <c r="AF1695">
        <v>0</v>
      </c>
      <c r="AG1695">
        <v>0</v>
      </c>
      <c r="AH1695">
        <v>0</v>
      </c>
      <c r="AI1695">
        <v>0</v>
      </c>
      <c r="CH1695">
        <f t="shared" si="511"/>
        <v>1938.6949725000004</v>
      </c>
      <c r="CJ1695">
        <v>1693</v>
      </c>
      <c r="CK1695">
        <f t="shared" si="512"/>
        <v>1938.6949725000004</v>
      </c>
    </row>
    <row r="1696" spans="1:90" x14ac:dyDescent="0.25">
      <c r="A1696" s="3"/>
      <c r="B1696" s="3"/>
      <c r="C1696">
        <v>14</v>
      </c>
      <c r="E1696">
        <v>0.71499999999999997</v>
      </c>
      <c r="F1696">
        <v>0.93</v>
      </c>
      <c r="G1696">
        <v>0.92</v>
      </c>
      <c r="H1696">
        <v>3135</v>
      </c>
      <c r="K1696" t="s">
        <v>1725</v>
      </c>
      <c r="L1696">
        <f t="shared" si="494"/>
        <v>72.87825402</v>
      </c>
      <c r="M1696">
        <f t="shared" si="495"/>
        <v>65.206858860000011</v>
      </c>
      <c r="N1696">
        <f t="shared" si="496"/>
        <v>120.82447377</v>
      </c>
      <c r="O1696">
        <f t="shared" si="497"/>
        <v>49.864068539999998</v>
      </c>
      <c r="P1696">
        <f t="shared" si="498"/>
        <v>47.946219750000004</v>
      </c>
      <c r="Q1696">
        <f t="shared" si="499"/>
        <v>92.056741920000007</v>
      </c>
      <c r="R1696">
        <f t="shared" si="500"/>
        <v>84.38534675999999</v>
      </c>
      <c r="S1696">
        <f t="shared" si="501"/>
        <v>115.0709274</v>
      </c>
      <c r="T1696">
        <f t="shared" si="502"/>
        <v>116.98877619</v>
      </c>
      <c r="U1696">
        <f t="shared" si="503"/>
        <v>130.41371772000002</v>
      </c>
      <c r="V1696">
        <v>0</v>
      </c>
      <c r="W1696">
        <v>0</v>
      </c>
      <c r="X1696">
        <f t="shared" si="504"/>
        <v>178.35993747000001</v>
      </c>
      <c r="Y1696">
        <f t="shared" si="505"/>
        <v>130.41371772000002</v>
      </c>
      <c r="Z1696">
        <f t="shared" si="506"/>
        <v>212.88121569</v>
      </c>
      <c r="AA1696">
        <f t="shared" si="507"/>
        <v>67.124707650000005</v>
      </c>
      <c r="AB1696">
        <v>0</v>
      </c>
      <c r="AC1696">
        <f t="shared" si="508"/>
        <v>224.38830843000002</v>
      </c>
      <c r="AD1696">
        <f t="shared" si="509"/>
        <v>122.74232256000001</v>
      </c>
      <c r="AE1696">
        <f t="shared" si="510"/>
        <v>86.303195549999998</v>
      </c>
      <c r="AF1696">
        <v>0</v>
      </c>
      <c r="AG1696">
        <v>0</v>
      </c>
      <c r="AH1696">
        <v>0</v>
      </c>
      <c r="AI1696">
        <v>0</v>
      </c>
      <c r="CH1696">
        <f t="shared" si="511"/>
        <v>1917.84879</v>
      </c>
      <c r="CJ1696">
        <v>1694</v>
      </c>
      <c r="CK1696">
        <f t="shared" si="512"/>
        <v>1917.84879</v>
      </c>
    </row>
    <row r="1697" spans="1:90" x14ac:dyDescent="0.25">
      <c r="A1697" s="3"/>
      <c r="B1697" s="3"/>
      <c r="C1697">
        <v>15</v>
      </c>
      <c r="E1697">
        <v>0.71499999999999997</v>
      </c>
      <c r="F1697">
        <v>0.93</v>
      </c>
      <c r="G1697">
        <v>0.9</v>
      </c>
      <c r="H1697">
        <v>3135</v>
      </c>
      <c r="K1697" t="s">
        <v>1726</v>
      </c>
      <c r="L1697">
        <f t="shared" si="494"/>
        <v>71.293944150000002</v>
      </c>
      <c r="M1697">
        <f t="shared" si="495"/>
        <v>63.78931845000001</v>
      </c>
      <c r="N1697">
        <f t="shared" si="496"/>
        <v>118.19785477500001</v>
      </c>
      <c r="O1697">
        <f t="shared" si="497"/>
        <v>48.78006705</v>
      </c>
      <c r="P1697">
        <f t="shared" si="498"/>
        <v>46.903910625000009</v>
      </c>
      <c r="Q1697">
        <f t="shared" si="499"/>
        <v>90.055508400000008</v>
      </c>
      <c r="R1697">
        <f t="shared" si="500"/>
        <v>82.550882700000003</v>
      </c>
      <c r="S1697">
        <f t="shared" si="501"/>
        <v>112.56938550000001</v>
      </c>
      <c r="T1697">
        <f t="shared" si="502"/>
        <v>114.445541925</v>
      </c>
      <c r="U1697">
        <f t="shared" si="503"/>
        <v>127.57863690000002</v>
      </c>
      <c r="V1697">
        <v>0</v>
      </c>
      <c r="W1697">
        <v>0</v>
      </c>
      <c r="X1697">
        <f t="shared" si="504"/>
        <v>174.482547525</v>
      </c>
      <c r="Y1697">
        <f t="shared" si="505"/>
        <v>127.57863690000002</v>
      </c>
      <c r="Z1697">
        <f t="shared" si="506"/>
        <v>208.253363175</v>
      </c>
      <c r="AA1697">
        <f t="shared" si="507"/>
        <v>65.665474875000015</v>
      </c>
      <c r="AB1697">
        <v>0</v>
      </c>
      <c r="AC1697">
        <f t="shared" si="508"/>
        <v>219.51030172500003</v>
      </c>
      <c r="AD1697">
        <f t="shared" si="509"/>
        <v>120.07401120000002</v>
      </c>
      <c r="AE1697">
        <f t="shared" si="510"/>
        <v>84.427039125000007</v>
      </c>
      <c r="AF1697">
        <v>0</v>
      </c>
      <c r="AG1697">
        <v>0</v>
      </c>
      <c r="AH1697">
        <v>0</v>
      </c>
      <c r="AI1697">
        <v>0</v>
      </c>
      <c r="CH1697">
        <f t="shared" si="511"/>
        <v>1876.1564250000001</v>
      </c>
      <c r="CJ1697">
        <v>1695</v>
      </c>
      <c r="CK1697">
        <f t="shared" si="512"/>
        <v>1876.1564250000001</v>
      </c>
    </row>
    <row r="1698" spans="1:90" x14ac:dyDescent="0.25">
      <c r="A1698" s="3"/>
      <c r="B1698" s="3"/>
      <c r="C1698">
        <v>16</v>
      </c>
      <c r="E1698">
        <v>0.71499999999999997</v>
      </c>
      <c r="F1698">
        <v>0.93</v>
      </c>
      <c r="G1698">
        <v>0.88</v>
      </c>
      <c r="H1698">
        <v>3135</v>
      </c>
      <c r="K1698" t="s">
        <v>1727</v>
      </c>
      <c r="L1698">
        <f t="shared" si="494"/>
        <v>69.709634280000003</v>
      </c>
      <c r="M1698">
        <f t="shared" si="495"/>
        <v>62.371778040000002</v>
      </c>
      <c r="N1698">
        <f t="shared" si="496"/>
        <v>115.57123577999999</v>
      </c>
      <c r="O1698">
        <f t="shared" si="497"/>
        <v>47.696065560000001</v>
      </c>
      <c r="P1698">
        <f t="shared" si="498"/>
        <v>45.861601500000006</v>
      </c>
      <c r="Q1698">
        <f t="shared" si="499"/>
        <v>88.054274880000008</v>
      </c>
      <c r="R1698">
        <f t="shared" si="500"/>
        <v>80.716418640000001</v>
      </c>
      <c r="S1698">
        <f t="shared" si="501"/>
        <v>110.0678436</v>
      </c>
      <c r="T1698">
        <f t="shared" si="502"/>
        <v>111.90230766000001</v>
      </c>
      <c r="U1698">
        <f t="shared" si="503"/>
        <v>124.74355608</v>
      </c>
      <c r="V1698">
        <v>0</v>
      </c>
      <c r="W1698">
        <v>0</v>
      </c>
      <c r="X1698">
        <f t="shared" si="504"/>
        <v>170.60515758</v>
      </c>
      <c r="Y1698">
        <f t="shared" si="505"/>
        <v>124.74355608</v>
      </c>
      <c r="Z1698">
        <f t="shared" si="506"/>
        <v>203.62551066</v>
      </c>
      <c r="AA1698">
        <f t="shared" si="507"/>
        <v>64.206242100000011</v>
      </c>
      <c r="AB1698">
        <v>0</v>
      </c>
      <c r="AC1698">
        <f t="shared" si="508"/>
        <v>214.63229502000002</v>
      </c>
      <c r="AD1698">
        <f t="shared" si="509"/>
        <v>117.40569984</v>
      </c>
      <c r="AE1698">
        <f t="shared" si="510"/>
        <v>82.550882700000003</v>
      </c>
      <c r="AF1698">
        <v>0</v>
      </c>
      <c r="AG1698">
        <v>0</v>
      </c>
      <c r="AH1698">
        <v>0</v>
      </c>
      <c r="AI1698">
        <v>0</v>
      </c>
      <c r="CH1698">
        <f t="shared" si="511"/>
        <v>1834.4640600000002</v>
      </c>
      <c r="CJ1698">
        <v>1696</v>
      </c>
      <c r="CK1698">
        <f t="shared" si="512"/>
        <v>1834.4640600000002</v>
      </c>
    </row>
    <row r="1699" spans="1:90" x14ac:dyDescent="0.25">
      <c r="A1699" s="3"/>
      <c r="B1699" s="3"/>
      <c r="C1699">
        <v>17</v>
      </c>
      <c r="E1699">
        <v>0.71499999999999997</v>
      </c>
      <c r="F1699">
        <v>0.93</v>
      </c>
      <c r="G1699">
        <v>0.9</v>
      </c>
      <c r="H1699">
        <v>3135</v>
      </c>
      <c r="K1699" t="s">
        <v>1728</v>
      </c>
      <c r="L1699">
        <f t="shared" si="494"/>
        <v>71.293944150000002</v>
      </c>
      <c r="M1699">
        <f t="shared" si="495"/>
        <v>63.78931845000001</v>
      </c>
      <c r="N1699">
        <f t="shared" si="496"/>
        <v>118.19785477500001</v>
      </c>
      <c r="O1699">
        <f t="shared" si="497"/>
        <v>48.78006705</v>
      </c>
      <c r="P1699">
        <f t="shared" si="498"/>
        <v>46.903910625000009</v>
      </c>
      <c r="Q1699">
        <f t="shared" si="499"/>
        <v>90.055508400000008</v>
      </c>
      <c r="R1699">
        <f t="shared" si="500"/>
        <v>82.550882700000003</v>
      </c>
      <c r="S1699">
        <f t="shared" si="501"/>
        <v>112.56938550000001</v>
      </c>
      <c r="T1699">
        <f t="shared" si="502"/>
        <v>114.445541925</v>
      </c>
      <c r="U1699">
        <f t="shared" si="503"/>
        <v>127.57863690000002</v>
      </c>
      <c r="V1699">
        <v>0</v>
      </c>
      <c r="W1699">
        <v>0</v>
      </c>
      <c r="X1699">
        <f t="shared" si="504"/>
        <v>174.482547525</v>
      </c>
      <c r="Y1699">
        <f t="shared" si="505"/>
        <v>127.57863690000002</v>
      </c>
      <c r="Z1699">
        <f t="shared" si="506"/>
        <v>208.253363175</v>
      </c>
      <c r="AA1699">
        <f t="shared" si="507"/>
        <v>65.665474875000015</v>
      </c>
      <c r="AB1699">
        <v>0</v>
      </c>
      <c r="AC1699">
        <f t="shared" si="508"/>
        <v>219.51030172500003</v>
      </c>
      <c r="AD1699">
        <f t="shared" si="509"/>
        <v>120.07401120000002</v>
      </c>
      <c r="AE1699">
        <f t="shared" si="510"/>
        <v>84.427039125000007</v>
      </c>
      <c r="AF1699">
        <v>0</v>
      </c>
      <c r="AG1699">
        <v>0</v>
      </c>
      <c r="AH1699">
        <v>0</v>
      </c>
      <c r="AI1699">
        <v>0</v>
      </c>
      <c r="CH1699">
        <f t="shared" si="511"/>
        <v>1876.1564250000001</v>
      </c>
      <c r="CJ1699">
        <v>1697</v>
      </c>
      <c r="CK1699">
        <f t="shared" si="512"/>
        <v>1876.1564250000001</v>
      </c>
    </row>
    <row r="1700" spans="1:90" x14ac:dyDescent="0.25">
      <c r="A1700" s="3"/>
      <c r="B1700" s="3"/>
      <c r="C1700">
        <v>18</v>
      </c>
      <c r="E1700">
        <v>0.71499999999999997</v>
      </c>
      <c r="F1700">
        <v>0.93</v>
      </c>
      <c r="G1700">
        <v>0.92</v>
      </c>
      <c r="H1700">
        <v>3135</v>
      </c>
      <c r="K1700" t="s">
        <v>1729</v>
      </c>
      <c r="L1700">
        <f t="shared" si="494"/>
        <v>72.87825402</v>
      </c>
      <c r="M1700">
        <f t="shared" si="495"/>
        <v>65.206858860000011</v>
      </c>
      <c r="N1700">
        <f t="shared" si="496"/>
        <v>120.82447377</v>
      </c>
      <c r="O1700">
        <f t="shared" si="497"/>
        <v>49.864068539999998</v>
      </c>
      <c r="P1700">
        <f t="shared" si="498"/>
        <v>47.946219750000004</v>
      </c>
      <c r="Q1700">
        <f t="shared" si="499"/>
        <v>92.056741920000007</v>
      </c>
      <c r="R1700">
        <f t="shared" si="500"/>
        <v>84.38534675999999</v>
      </c>
      <c r="S1700">
        <f t="shared" si="501"/>
        <v>115.0709274</v>
      </c>
      <c r="T1700">
        <f t="shared" si="502"/>
        <v>116.98877619</v>
      </c>
      <c r="U1700">
        <f t="shared" si="503"/>
        <v>130.41371772000002</v>
      </c>
      <c r="V1700">
        <v>0</v>
      </c>
      <c r="W1700">
        <v>0</v>
      </c>
      <c r="X1700">
        <f t="shared" si="504"/>
        <v>178.35993747000001</v>
      </c>
      <c r="Y1700">
        <f t="shared" si="505"/>
        <v>130.41371772000002</v>
      </c>
      <c r="Z1700">
        <f t="shared" si="506"/>
        <v>212.88121569</v>
      </c>
      <c r="AA1700">
        <f t="shared" si="507"/>
        <v>67.124707650000005</v>
      </c>
      <c r="AB1700">
        <v>0</v>
      </c>
      <c r="AC1700">
        <f t="shared" si="508"/>
        <v>224.38830843000002</v>
      </c>
      <c r="AD1700">
        <f t="shared" si="509"/>
        <v>122.74232256000001</v>
      </c>
      <c r="AE1700">
        <f t="shared" si="510"/>
        <v>86.303195549999998</v>
      </c>
      <c r="AF1700">
        <v>0</v>
      </c>
      <c r="AG1700">
        <v>0</v>
      </c>
      <c r="AH1700">
        <v>0</v>
      </c>
      <c r="AI1700">
        <v>0</v>
      </c>
      <c r="CH1700">
        <f t="shared" si="511"/>
        <v>1917.84879</v>
      </c>
      <c r="CJ1700">
        <v>1698</v>
      </c>
      <c r="CK1700">
        <f t="shared" si="512"/>
        <v>1917.84879</v>
      </c>
    </row>
    <row r="1701" spans="1:90" x14ac:dyDescent="0.25">
      <c r="A1701" s="3"/>
      <c r="B1701" s="3"/>
      <c r="C1701">
        <v>19</v>
      </c>
      <c r="E1701">
        <v>0.71499999999999997</v>
      </c>
      <c r="F1701">
        <v>0.93</v>
      </c>
      <c r="G1701">
        <v>0.96</v>
      </c>
      <c r="H1701">
        <v>3135</v>
      </c>
      <c r="K1701" t="s">
        <v>1730</v>
      </c>
      <c r="L1701">
        <f t="shared" si="494"/>
        <v>76.046873759999997</v>
      </c>
      <c r="M1701">
        <f t="shared" si="495"/>
        <v>68.041939679999999</v>
      </c>
      <c r="N1701">
        <f t="shared" si="496"/>
        <v>126.07771176</v>
      </c>
      <c r="O1701">
        <f t="shared" si="497"/>
        <v>52.032071519999995</v>
      </c>
      <c r="P1701">
        <f t="shared" si="498"/>
        <v>50.030838000000003</v>
      </c>
      <c r="Q1701">
        <f t="shared" si="499"/>
        <v>96.059208960000007</v>
      </c>
      <c r="R1701">
        <f t="shared" si="500"/>
        <v>88.054274879999994</v>
      </c>
      <c r="S1701">
        <f t="shared" si="501"/>
        <v>120.0740112</v>
      </c>
      <c r="T1701">
        <f t="shared" si="502"/>
        <v>122.07524472</v>
      </c>
      <c r="U1701">
        <f t="shared" si="503"/>
        <v>136.08387936</v>
      </c>
      <c r="V1701">
        <v>0</v>
      </c>
      <c r="W1701">
        <v>0</v>
      </c>
      <c r="X1701">
        <f t="shared" si="504"/>
        <v>186.11471735999999</v>
      </c>
      <c r="Y1701">
        <f t="shared" si="505"/>
        <v>136.08387936</v>
      </c>
      <c r="Z1701">
        <f t="shared" si="506"/>
        <v>222.13692072000001</v>
      </c>
      <c r="AA1701">
        <f t="shared" si="507"/>
        <v>70.043173200000012</v>
      </c>
      <c r="AB1701">
        <v>0</v>
      </c>
      <c r="AC1701">
        <f t="shared" si="508"/>
        <v>234.14432184</v>
      </c>
      <c r="AD1701">
        <f t="shared" si="509"/>
        <v>128.07894528</v>
      </c>
      <c r="AE1701">
        <f t="shared" si="510"/>
        <v>90.055508399999994</v>
      </c>
      <c r="AF1701">
        <v>0</v>
      </c>
      <c r="AG1701">
        <v>0</v>
      </c>
      <c r="AH1701">
        <v>0</v>
      </c>
      <c r="AI1701">
        <v>0</v>
      </c>
      <c r="CH1701">
        <f t="shared" si="511"/>
        <v>2001.23352</v>
      </c>
      <c r="CJ1701">
        <v>1699</v>
      </c>
      <c r="CK1701">
        <f t="shared" si="512"/>
        <v>2001.23352</v>
      </c>
    </row>
    <row r="1702" spans="1:90" x14ac:dyDescent="0.25">
      <c r="A1702" s="3"/>
      <c r="B1702" s="3"/>
      <c r="C1702">
        <v>20</v>
      </c>
      <c r="E1702">
        <v>0.71499999999999997</v>
      </c>
      <c r="F1702">
        <v>0.93</v>
      </c>
      <c r="G1702">
        <v>0.98</v>
      </c>
      <c r="H1702">
        <v>3135</v>
      </c>
      <c r="K1702" t="s">
        <v>1731</v>
      </c>
      <c r="L1702">
        <f t="shared" si="494"/>
        <v>77.631183629999995</v>
      </c>
      <c r="M1702">
        <f t="shared" si="495"/>
        <v>69.45948009</v>
      </c>
      <c r="N1702">
        <f t="shared" si="496"/>
        <v>128.704330755</v>
      </c>
      <c r="O1702">
        <f t="shared" si="497"/>
        <v>53.116073009999994</v>
      </c>
      <c r="P1702">
        <f t="shared" si="498"/>
        <v>51.073147124999998</v>
      </c>
      <c r="Q1702">
        <f t="shared" si="499"/>
        <v>98.060442479999992</v>
      </c>
      <c r="R1702">
        <f t="shared" si="500"/>
        <v>89.888738939999996</v>
      </c>
      <c r="S1702">
        <f t="shared" si="501"/>
        <v>122.57555309999999</v>
      </c>
      <c r="T1702">
        <f t="shared" si="502"/>
        <v>124.618478985</v>
      </c>
      <c r="U1702">
        <f t="shared" si="503"/>
        <v>138.91896018</v>
      </c>
      <c r="V1702">
        <v>0</v>
      </c>
      <c r="W1702">
        <v>0</v>
      </c>
      <c r="X1702">
        <f t="shared" si="504"/>
        <v>189.99210730499999</v>
      </c>
      <c r="Y1702">
        <f t="shared" si="505"/>
        <v>138.91896018</v>
      </c>
      <c r="Z1702">
        <f t="shared" si="506"/>
        <v>226.76477323499998</v>
      </c>
      <c r="AA1702">
        <f t="shared" si="507"/>
        <v>71.502405975000002</v>
      </c>
      <c r="AB1702">
        <v>0</v>
      </c>
      <c r="AC1702">
        <f t="shared" si="508"/>
        <v>239.02232854499999</v>
      </c>
      <c r="AD1702">
        <f t="shared" si="509"/>
        <v>130.74725663999999</v>
      </c>
      <c r="AE1702">
        <f t="shared" si="510"/>
        <v>91.931664824999984</v>
      </c>
      <c r="AF1702">
        <v>0</v>
      </c>
      <c r="AG1702">
        <v>0</v>
      </c>
      <c r="AH1702">
        <v>0</v>
      </c>
      <c r="AI1702">
        <v>0</v>
      </c>
      <c r="CH1702">
        <f t="shared" si="511"/>
        <v>2042.9258850000001</v>
      </c>
      <c r="CJ1702">
        <v>1700</v>
      </c>
      <c r="CK1702">
        <f t="shared" si="512"/>
        <v>2042.9258850000001</v>
      </c>
    </row>
    <row r="1703" spans="1:90" x14ac:dyDescent="0.25">
      <c r="A1703" s="3"/>
      <c r="B1703" s="3"/>
      <c r="C1703">
        <v>21</v>
      </c>
      <c r="E1703">
        <v>0.71499999999999997</v>
      </c>
      <c r="F1703">
        <v>0.93</v>
      </c>
      <c r="G1703">
        <v>0.96</v>
      </c>
      <c r="H1703">
        <v>3135</v>
      </c>
      <c r="K1703" t="s">
        <v>1732</v>
      </c>
      <c r="L1703">
        <f t="shared" si="494"/>
        <v>76.046873759999997</v>
      </c>
      <c r="M1703">
        <f t="shared" si="495"/>
        <v>68.041939679999999</v>
      </c>
      <c r="N1703">
        <f t="shared" si="496"/>
        <v>126.07771176</v>
      </c>
      <c r="O1703">
        <f t="shared" si="497"/>
        <v>52.032071519999995</v>
      </c>
      <c r="P1703">
        <f t="shared" si="498"/>
        <v>50.030838000000003</v>
      </c>
      <c r="Q1703">
        <f t="shared" si="499"/>
        <v>96.059208960000007</v>
      </c>
      <c r="R1703">
        <f t="shared" si="500"/>
        <v>88.054274879999994</v>
      </c>
      <c r="S1703">
        <f t="shared" si="501"/>
        <v>120.0740112</v>
      </c>
      <c r="T1703">
        <f t="shared" si="502"/>
        <v>122.07524472</v>
      </c>
      <c r="U1703">
        <f t="shared" si="503"/>
        <v>136.08387936</v>
      </c>
      <c r="V1703">
        <v>0</v>
      </c>
      <c r="W1703">
        <v>0</v>
      </c>
      <c r="X1703">
        <f t="shared" si="504"/>
        <v>186.11471735999999</v>
      </c>
      <c r="Y1703">
        <f t="shared" si="505"/>
        <v>136.08387936</v>
      </c>
      <c r="Z1703">
        <f t="shared" si="506"/>
        <v>222.13692072000001</v>
      </c>
      <c r="AA1703">
        <f t="shared" si="507"/>
        <v>70.043173200000012</v>
      </c>
      <c r="AB1703">
        <v>0</v>
      </c>
      <c r="AC1703">
        <f t="shared" si="508"/>
        <v>234.14432184</v>
      </c>
      <c r="AD1703">
        <f t="shared" si="509"/>
        <v>128.07894528</v>
      </c>
      <c r="AE1703">
        <f t="shared" si="510"/>
        <v>90.055508399999994</v>
      </c>
      <c r="AF1703">
        <v>0</v>
      </c>
      <c r="AG1703">
        <v>0</v>
      </c>
      <c r="AH1703">
        <v>0</v>
      </c>
      <c r="AI1703">
        <v>0</v>
      </c>
      <c r="CH1703">
        <f t="shared" si="511"/>
        <v>2001.23352</v>
      </c>
      <c r="CJ1703">
        <v>1701</v>
      </c>
      <c r="CK1703">
        <f t="shared" si="512"/>
        <v>2001.23352</v>
      </c>
    </row>
    <row r="1704" spans="1:90" x14ac:dyDescent="0.25">
      <c r="A1704" s="3"/>
      <c r="B1704" s="3"/>
      <c r="C1704">
        <v>22</v>
      </c>
      <c r="E1704">
        <v>0.71499999999999997</v>
      </c>
      <c r="F1704">
        <v>0.93</v>
      </c>
      <c r="G1704">
        <v>0.9</v>
      </c>
      <c r="H1704">
        <v>3135</v>
      </c>
      <c r="K1704" t="s">
        <v>1733</v>
      </c>
      <c r="L1704">
        <f t="shared" si="494"/>
        <v>71.293944150000002</v>
      </c>
      <c r="M1704">
        <f t="shared" si="495"/>
        <v>63.78931845000001</v>
      </c>
      <c r="N1704">
        <f t="shared" si="496"/>
        <v>118.19785477500001</v>
      </c>
      <c r="O1704">
        <f t="shared" si="497"/>
        <v>48.78006705</v>
      </c>
      <c r="P1704">
        <f t="shared" si="498"/>
        <v>46.903910625000009</v>
      </c>
      <c r="Q1704">
        <f t="shared" si="499"/>
        <v>90.055508400000008</v>
      </c>
      <c r="R1704">
        <f t="shared" si="500"/>
        <v>82.550882700000003</v>
      </c>
      <c r="S1704">
        <f t="shared" si="501"/>
        <v>112.56938550000001</v>
      </c>
      <c r="T1704">
        <f t="shared" si="502"/>
        <v>114.445541925</v>
      </c>
      <c r="U1704">
        <f t="shared" si="503"/>
        <v>127.57863690000002</v>
      </c>
      <c r="V1704">
        <v>0</v>
      </c>
      <c r="W1704">
        <v>0</v>
      </c>
      <c r="X1704">
        <f t="shared" si="504"/>
        <v>174.482547525</v>
      </c>
      <c r="Y1704">
        <f t="shared" si="505"/>
        <v>127.57863690000002</v>
      </c>
      <c r="Z1704">
        <f t="shared" si="506"/>
        <v>208.253363175</v>
      </c>
      <c r="AA1704">
        <f t="shared" si="507"/>
        <v>65.665474875000015</v>
      </c>
      <c r="AB1704">
        <v>0</v>
      </c>
      <c r="AC1704">
        <f t="shared" si="508"/>
        <v>219.51030172500003</v>
      </c>
      <c r="AD1704">
        <f t="shared" si="509"/>
        <v>120.07401120000002</v>
      </c>
      <c r="AE1704">
        <f t="shared" si="510"/>
        <v>84.427039125000007</v>
      </c>
      <c r="AF1704">
        <v>0</v>
      </c>
      <c r="AG1704">
        <v>0</v>
      </c>
      <c r="AH1704">
        <v>0</v>
      </c>
      <c r="AI1704">
        <v>0</v>
      </c>
      <c r="CH1704">
        <f t="shared" si="511"/>
        <v>1876.1564250000001</v>
      </c>
      <c r="CJ1704">
        <v>1702</v>
      </c>
      <c r="CK1704">
        <f t="shared" si="512"/>
        <v>1876.1564250000001</v>
      </c>
    </row>
    <row r="1705" spans="1:90" x14ac:dyDescent="0.25">
      <c r="A1705" s="3"/>
      <c r="B1705" s="3"/>
      <c r="C1705">
        <v>23</v>
      </c>
      <c r="E1705">
        <v>0.71499999999999997</v>
      </c>
      <c r="F1705">
        <v>0.93</v>
      </c>
      <c r="G1705">
        <v>0.8</v>
      </c>
      <c r="H1705">
        <v>3135</v>
      </c>
      <c r="K1705" t="s">
        <v>1734</v>
      </c>
      <c r="L1705">
        <f t="shared" si="494"/>
        <v>63.372394800000009</v>
      </c>
      <c r="M1705">
        <f t="shared" si="495"/>
        <v>56.701616400000013</v>
      </c>
      <c r="N1705">
        <f t="shared" si="496"/>
        <v>105.06475980000002</v>
      </c>
      <c r="O1705">
        <f t="shared" si="497"/>
        <v>43.360059600000007</v>
      </c>
      <c r="P1705">
        <f t="shared" si="498"/>
        <v>41.692365000000009</v>
      </c>
      <c r="Q1705">
        <f t="shared" si="499"/>
        <v>80.04934080000001</v>
      </c>
      <c r="R1705">
        <f t="shared" si="500"/>
        <v>73.378562400000007</v>
      </c>
      <c r="S1705">
        <f t="shared" si="501"/>
        <v>100.06167600000001</v>
      </c>
      <c r="T1705">
        <f t="shared" si="502"/>
        <v>101.72937060000001</v>
      </c>
      <c r="U1705">
        <f t="shared" si="503"/>
        <v>113.40323280000003</v>
      </c>
      <c r="V1705">
        <v>0</v>
      </c>
      <c r="W1705">
        <v>0</v>
      </c>
      <c r="X1705">
        <f t="shared" si="504"/>
        <v>155.09559780000004</v>
      </c>
      <c r="Y1705">
        <f t="shared" si="505"/>
        <v>113.40323280000003</v>
      </c>
      <c r="Z1705">
        <f t="shared" si="506"/>
        <v>185.11410060000003</v>
      </c>
      <c r="AA1705">
        <f t="shared" si="507"/>
        <v>58.369311000000017</v>
      </c>
      <c r="AB1705">
        <v>0</v>
      </c>
      <c r="AC1705">
        <f t="shared" si="508"/>
        <v>195.12026820000006</v>
      </c>
      <c r="AD1705">
        <f t="shared" si="509"/>
        <v>106.73245440000002</v>
      </c>
      <c r="AE1705">
        <f t="shared" si="510"/>
        <v>75.046257000000011</v>
      </c>
      <c r="AF1705">
        <v>0</v>
      </c>
      <c r="AG1705">
        <v>0</v>
      </c>
      <c r="AH1705">
        <v>0</v>
      </c>
      <c r="AI1705">
        <v>0</v>
      </c>
      <c r="CH1705">
        <f t="shared" si="511"/>
        <v>1667.6946000000003</v>
      </c>
      <c r="CJ1705">
        <v>1703</v>
      </c>
      <c r="CK1705">
        <f t="shared" si="512"/>
        <v>1667.6946000000003</v>
      </c>
    </row>
    <row r="1706" spans="1:90" x14ac:dyDescent="0.25">
      <c r="A1706" s="3"/>
      <c r="B1706" s="3"/>
      <c r="C1706">
        <v>24</v>
      </c>
      <c r="E1706">
        <v>0.71499999999999997</v>
      </c>
      <c r="F1706">
        <v>0.93</v>
      </c>
      <c r="G1706">
        <v>0.7</v>
      </c>
      <c r="H1706">
        <v>3135</v>
      </c>
      <c r="K1706" t="s">
        <v>1735</v>
      </c>
      <c r="L1706">
        <f t="shared" si="494"/>
        <v>55.450845449999996</v>
      </c>
      <c r="M1706">
        <f t="shared" si="495"/>
        <v>49.613914350000002</v>
      </c>
      <c r="N1706">
        <f t="shared" si="496"/>
        <v>91.931664824999999</v>
      </c>
      <c r="O1706">
        <f t="shared" si="497"/>
        <v>37.94005215</v>
      </c>
      <c r="P1706">
        <f t="shared" si="498"/>
        <v>36.480819375000003</v>
      </c>
      <c r="Q1706">
        <f t="shared" si="499"/>
        <v>70.043173199999998</v>
      </c>
      <c r="R1706">
        <f t="shared" si="500"/>
        <v>64.206242099999997</v>
      </c>
      <c r="S1706">
        <f t="shared" si="501"/>
        <v>87.553966499999987</v>
      </c>
      <c r="T1706">
        <f t="shared" si="502"/>
        <v>89.013199274999991</v>
      </c>
      <c r="U1706">
        <f t="shared" si="503"/>
        <v>99.227828700000003</v>
      </c>
      <c r="V1706">
        <v>0</v>
      </c>
      <c r="W1706">
        <v>0</v>
      </c>
      <c r="X1706">
        <f t="shared" si="504"/>
        <v>135.70864807499999</v>
      </c>
      <c r="Y1706">
        <f t="shared" si="505"/>
        <v>99.227828700000003</v>
      </c>
      <c r="Z1706">
        <f t="shared" si="506"/>
        <v>161.974838025</v>
      </c>
      <c r="AA1706">
        <f t="shared" si="507"/>
        <v>51.073147125000006</v>
      </c>
      <c r="AB1706">
        <v>0</v>
      </c>
      <c r="AC1706">
        <f t="shared" si="508"/>
        <v>170.73023467499999</v>
      </c>
      <c r="AD1706">
        <f t="shared" si="509"/>
        <v>93.390897600000002</v>
      </c>
      <c r="AE1706">
        <f t="shared" si="510"/>
        <v>65.665474875000001</v>
      </c>
      <c r="AF1706">
        <v>0</v>
      </c>
      <c r="AG1706">
        <v>0</v>
      </c>
      <c r="AH1706">
        <v>0</v>
      </c>
      <c r="AI1706">
        <v>0</v>
      </c>
      <c r="CH1706">
        <f t="shared" si="511"/>
        <v>1459.2327750000002</v>
      </c>
      <c r="CJ1706">
        <v>1704</v>
      </c>
      <c r="CK1706">
        <f t="shared" si="512"/>
        <v>1459.2327750000002</v>
      </c>
      <c r="CL1706">
        <f>AVERAGE(CK1683:CK1706)</f>
        <v>1730.2331475000003</v>
      </c>
    </row>
    <row r="1707" spans="1:90" x14ac:dyDescent="0.25">
      <c r="A1707" s="3"/>
      <c r="B1707" s="3">
        <v>2</v>
      </c>
      <c r="C1707">
        <v>1</v>
      </c>
      <c r="E1707">
        <v>0.71499999999999997</v>
      </c>
      <c r="F1707">
        <v>1</v>
      </c>
      <c r="G1707">
        <v>0.63</v>
      </c>
      <c r="H1707">
        <v>3135</v>
      </c>
      <c r="K1707" t="s">
        <v>1736</v>
      </c>
      <c r="L1707">
        <f t="shared" si="494"/>
        <v>53.662108499999988</v>
      </c>
      <c r="M1707">
        <f t="shared" si="495"/>
        <v>48.013465499999995</v>
      </c>
      <c r="N1707">
        <f t="shared" si="496"/>
        <v>88.966127249999985</v>
      </c>
      <c r="O1707">
        <f t="shared" si="497"/>
        <v>36.716179499999996</v>
      </c>
      <c r="P1707">
        <f t="shared" si="498"/>
        <v>35.304018749999997</v>
      </c>
      <c r="Q1707">
        <f t="shared" si="499"/>
        <v>67.783715999999984</v>
      </c>
      <c r="R1707">
        <f t="shared" si="500"/>
        <v>62.135072999999984</v>
      </c>
      <c r="S1707">
        <f t="shared" si="501"/>
        <v>84.729644999999977</v>
      </c>
      <c r="T1707">
        <f t="shared" si="502"/>
        <v>86.141805749999989</v>
      </c>
      <c r="U1707">
        <f t="shared" si="503"/>
        <v>96.02693099999999</v>
      </c>
      <c r="V1707">
        <v>0</v>
      </c>
      <c r="W1707">
        <v>0</v>
      </c>
      <c r="X1707">
        <f t="shared" si="504"/>
        <v>131.33094974999997</v>
      </c>
      <c r="Y1707">
        <f t="shared" si="505"/>
        <v>96.02693099999999</v>
      </c>
      <c r="Z1707">
        <f t="shared" si="506"/>
        <v>156.74984324999997</v>
      </c>
      <c r="AA1707">
        <f t="shared" si="507"/>
        <v>49.425626250000001</v>
      </c>
      <c r="AB1707">
        <v>0</v>
      </c>
      <c r="AC1707">
        <f t="shared" si="508"/>
        <v>165.22280774999999</v>
      </c>
      <c r="AD1707">
        <f t="shared" si="509"/>
        <v>90.378287999999984</v>
      </c>
      <c r="AE1707">
        <f t="shared" si="510"/>
        <v>63.54723374999999</v>
      </c>
      <c r="AF1707">
        <v>0</v>
      </c>
      <c r="AG1707">
        <v>0</v>
      </c>
      <c r="AH1707">
        <v>0</v>
      </c>
      <c r="AI1707">
        <v>0</v>
      </c>
      <c r="CH1707">
        <f t="shared" si="511"/>
        <v>1412.1607499999998</v>
      </c>
      <c r="CJ1707">
        <v>1705</v>
      </c>
      <c r="CK1707">
        <f t="shared" si="512"/>
        <v>1412.1607499999998</v>
      </c>
    </row>
    <row r="1708" spans="1:90" x14ac:dyDescent="0.25">
      <c r="A1708" s="3"/>
      <c r="B1708" s="3"/>
      <c r="C1708">
        <v>2</v>
      </c>
      <c r="E1708">
        <v>0.71499999999999997</v>
      </c>
      <c r="F1708">
        <v>1</v>
      </c>
      <c r="G1708">
        <v>0.62</v>
      </c>
      <c r="H1708">
        <v>3135</v>
      </c>
      <c r="K1708" t="s">
        <v>1737</v>
      </c>
      <c r="L1708">
        <f t="shared" si="494"/>
        <v>52.810328999999996</v>
      </c>
      <c r="M1708">
        <f t="shared" si="495"/>
        <v>47.251347000000003</v>
      </c>
      <c r="N1708">
        <f t="shared" si="496"/>
        <v>87.553966500000001</v>
      </c>
      <c r="O1708">
        <f t="shared" si="497"/>
        <v>36.133382999999995</v>
      </c>
      <c r="P1708">
        <f t="shared" si="498"/>
        <v>34.743637499999998</v>
      </c>
      <c r="Q1708">
        <f t="shared" si="499"/>
        <v>66.707784000000004</v>
      </c>
      <c r="R1708">
        <f t="shared" si="500"/>
        <v>61.148801999999996</v>
      </c>
      <c r="S1708">
        <f t="shared" si="501"/>
        <v>83.38472999999999</v>
      </c>
      <c r="T1708">
        <f t="shared" si="502"/>
        <v>84.774475499999994</v>
      </c>
      <c r="U1708">
        <f t="shared" si="503"/>
        <v>94.502694000000005</v>
      </c>
      <c r="V1708">
        <v>0</v>
      </c>
      <c r="W1708">
        <v>0</v>
      </c>
      <c r="X1708">
        <f t="shared" si="504"/>
        <v>129.2463315</v>
      </c>
      <c r="Y1708">
        <f t="shared" si="505"/>
        <v>94.502694000000005</v>
      </c>
      <c r="Z1708">
        <f t="shared" si="506"/>
        <v>154.26175050000001</v>
      </c>
      <c r="AA1708">
        <f t="shared" si="507"/>
        <v>48.641092500000006</v>
      </c>
      <c r="AB1708">
        <v>0</v>
      </c>
      <c r="AC1708">
        <f t="shared" si="508"/>
        <v>162.6002235</v>
      </c>
      <c r="AD1708">
        <f t="shared" si="509"/>
        <v>88.943712000000005</v>
      </c>
      <c r="AE1708">
        <f t="shared" si="510"/>
        <v>62.5385475</v>
      </c>
      <c r="AF1708">
        <v>0</v>
      </c>
      <c r="AG1708">
        <v>0</v>
      </c>
      <c r="AH1708">
        <v>0</v>
      </c>
      <c r="AI1708">
        <v>0</v>
      </c>
      <c r="CH1708">
        <f t="shared" si="511"/>
        <v>1389.7455000000002</v>
      </c>
      <c r="CJ1708">
        <v>1706</v>
      </c>
      <c r="CK1708">
        <f t="shared" si="512"/>
        <v>1389.7455000000002</v>
      </c>
    </row>
    <row r="1709" spans="1:90" x14ac:dyDescent="0.25">
      <c r="A1709" s="3"/>
      <c r="B1709" s="3"/>
      <c r="C1709">
        <v>3</v>
      </c>
      <c r="E1709">
        <v>0.71499999999999997</v>
      </c>
      <c r="F1709">
        <v>1</v>
      </c>
      <c r="G1709">
        <v>0.6</v>
      </c>
      <c r="H1709">
        <v>3135</v>
      </c>
      <c r="K1709" t="s">
        <v>1738</v>
      </c>
      <c r="L1709">
        <f t="shared" si="494"/>
        <v>51.106769999999997</v>
      </c>
      <c r="M1709">
        <f t="shared" si="495"/>
        <v>45.727110000000003</v>
      </c>
      <c r="N1709">
        <f t="shared" si="496"/>
        <v>84.729645000000005</v>
      </c>
      <c r="O1709">
        <f t="shared" si="497"/>
        <v>34.967790000000001</v>
      </c>
      <c r="P1709">
        <f t="shared" si="498"/>
        <v>33.622875000000001</v>
      </c>
      <c r="Q1709">
        <f t="shared" si="499"/>
        <v>64.55592</v>
      </c>
      <c r="R1709">
        <f t="shared" si="500"/>
        <v>59.176259999999992</v>
      </c>
      <c r="S1709">
        <f t="shared" si="501"/>
        <v>80.69489999999999</v>
      </c>
      <c r="T1709">
        <f t="shared" si="502"/>
        <v>82.03981499999999</v>
      </c>
      <c r="U1709">
        <f t="shared" si="503"/>
        <v>91.454220000000007</v>
      </c>
      <c r="V1709">
        <v>0</v>
      </c>
      <c r="W1709">
        <v>0</v>
      </c>
      <c r="X1709">
        <f t="shared" si="504"/>
        <v>125.077095</v>
      </c>
      <c r="Y1709">
        <f t="shared" si="505"/>
        <v>91.454220000000007</v>
      </c>
      <c r="Z1709">
        <f t="shared" si="506"/>
        <v>149.28556499999999</v>
      </c>
      <c r="AA1709">
        <f t="shared" si="507"/>
        <v>47.072025000000004</v>
      </c>
      <c r="AB1709">
        <v>0</v>
      </c>
      <c r="AC1709">
        <f t="shared" si="508"/>
        <v>157.35505499999999</v>
      </c>
      <c r="AD1709">
        <f t="shared" si="509"/>
        <v>86.074560000000005</v>
      </c>
      <c r="AE1709">
        <f t="shared" si="510"/>
        <v>60.521174999999999</v>
      </c>
      <c r="AF1709">
        <v>0</v>
      </c>
      <c r="AG1709">
        <v>0</v>
      </c>
      <c r="AH1709">
        <v>0</v>
      </c>
      <c r="AI1709">
        <v>0</v>
      </c>
      <c r="CH1709">
        <f t="shared" si="511"/>
        <v>1344.915</v>
      </c>
      <c r="CJ1709">
        <v>1707</v>
      </c>
      <c r="CK1709">
        <f t="shared" si="512"/>
        <v>1344.915</v>
      </c>
    </row>
    <row r="1710" spans="1:90" x14ac:dyDescent="0.25">
      <c r="A1710" s="3"/>
      <c r="B1710" s="3"/>
      <c r="C1710">
        <v>4</v>
      </c>
      <c r="E1710">
        <v>0.71499999999999997</v>
      </c>
      <c r="F1710">
        <v>1</v>
      </c>
      <c r="G1710">
        <v>0.57999999999999996</v>
      </c>
      <c r="H1710">
        <v>3135</v>
      </c>
      <c r="K1710" t="s">
        <v>1739</v>
      </c>
      <c r="L1710">
        <f t="shared" si="494"/>
        <v>49.403210999999999</v>
      </c>
      <c r="M1710">
        <f t="shared" si="495"/>
        <v>44.202873000000004</v>
      </c>
      <c r="N1710">
        <f t="shared" si="496"/>
        <v>81.905323499999994</v>
      </c>
      <c r="O1710">
        <f t="shared" si="497"/>
        <v>33.802197</v>
      </c>
      <c r="P1710">
        <f t="shared" si="498"/>
        <v>32.502112500000003</v>
      </c>
      <c r="Q1710">
        <f t="shared" si="499"/>
        <v>62.404055999999997</v>
      </c>
      <c r="R1710">
        <f t="shared" si="500"/>
        <v>57.203717999999995</v>
      </c>
      <c r="S1710">
        <f t="shared" si="501"/>
        <v>78.005069999999989</v>
      </c>
      <c r="T1710">
        <f t="shared" si="502"/>
        <v>79.3051545</v>
      </c>
      <c r="U1710">
        <f t="shared" si="503"/>
        <v>88.405746000000008</v>
      </c>
      <c r="V1710">
        <v>0</v>
      </c>
      <c r="W1710">
        <v>0</v>
      </c>
      <c r="X1710">
        <f t="shared" si="504"/>
        <v>120.90785849999999</v>
      </c>
      <c r="Y1710">
        <f t="shared" si="505"/>
        <v>88.405746000000008</v>
      </c>
      <c r="Z1710">
        <f t="shared" si="506"/>
        <v>144.30937950000001</v>
      </c>
      <c r="AA1710">
        <f t="shared" si="507"/>
        <v>45.502957500000001</v>
      </c>
      <c r="AB1710">
        <v>0</v>
      </c>
      <c r="AC1710">
        <f t="shared" si="508"/>
        <v>152.10988649999999</v>
      </c>
      <c r="AD1710">
        <f t="shared" si="509"/>
        <v>83.205407999999991</v>
      </c>
      <c r="AE1710">
        <f t="shared" si="510"/>
        <v>58.503802499999992</v>
      </c>
      <c r="AF1710">
        <v>0</v>
      </c>
      <c r="AG1710">
        <v>0</v>
      </c>
      <c r="AH1710">
        <v>0</v>
      </c>
      <c r="AI1710">
        <v>0</v>
      </c>
      <c r="CH1710">
        <f t="shared" si="511"/>
        <v>1300.0844999999999</v>
      </c>
      <c r="CJ1710">
        <v>1708</v>
      </c>
      <c r="CK1710">
        <f t="shared" si="512"/>
        <v>1300.0844999999999</v>
      </c>
    </row>
    <row r="1711" spans="1:90" x14ac:dyDescent="0.25">
      <c r="A1711" s="3"/>
      <c r="B1711" s="3"/>
      <c r="C1711">
        <v>5</v>
      </c>
      <c r="E1711">
        <v>0.71499999999999997</v>
      </c>
      <c r="F1711">
        <v>1</v>
      </c>
      <c r="G1711">
        <v>0.59</v>
      </c>
      <c r="H1711">
        <v>3135</v>
      </c>
      <c r="K1711" t="s">
        <v>1740</v>
      </c>
      <c r="L1711">
        <f t="shared" si="494"/>
        <v>50.254990499999991</v>
      </c>
      <c r="M1711">
        <f t="shared" si="495"/>
        <v>44.964991499999996</v>
      </c>
      <c r="N1711">
        <f t="shared" si="496"/>
        <v>83.317484249999978</v>
      </c>
      <c r="O1711">
        <f t="shared" si="497"/>
        <v>34.384993499999993</v>
      </c>
      <c r="P1711">
        <f t="shared" si="498"/>
        <v>33.062493749999994</v>
      </c>
      <c r="Q1711">
        <f t="shared" si="499"/>
        <v>63.479987999999985</v>
      </c>
      <c r="R1711">
        <f t="shared" si="500"/>
        <v>58.189988999999983</v>
      </c>
      <c r="S1711">
        <f t="shared" si="501"/>
        <v>79.349984999999975</v>
      </c>
      <c r="T1711">
        <f t="shared" si="502"/>
        <v>80.672484749999981</v>
      </c>
      <c r="U1711">
        <f t="shared" si="503"/>
        <v>89.929982999999993</v>
      </c>
      <c r="V1711">
        <v>0</v>
      </c>
      <c r="W1711">
        <v>0</v>
      </c>
      <c r="X1711">
        <f t="shared" si="504"/>
        <v>122.99247674999998</v>
      </c>
      <c r="Y1711">
        <f t="shared" si="505"/>
        <v>89.929982999999993</v>
      </c>
      <c r="Z1711">
        <f t="shared" si="506"/>
        <v>146.79747224999997</v>
      </c>
      <c r="AA1711">
        <f t="shared" si="507"/>
        <v>46.287491249999995</v>
      </c>
      <c r="AB1711">
        <v>0</v>
      </c>
      <c r="AC1711">
        <f t="shared" si="508"/>
        <v>154.73247074999998</v>
      </c>
      <c r="AD1711">
        <f t="shared" si="509"/>
        <v>84.639983999999984</v>
      </c>
      <c r="AE1711">
        <f t="shared" si="510"/>
        <v>59.512488749999989</v>
      </c>
      <c r="AF1711">
        <v>0</v>
      </c>
      <c r="AG1711">
        <v>0</v>
      </c>
      <c r="AH1711">
        <v>0</v>
      </c>
      <c r="AI1711">
        <v>0</v>
      </c>
      <c r="CH1711">
        <f t="shared" si="511"/>
        <v>1322.4997499999995</v>
      </c>
      <c r="CJ1711">
        <v>1709</v>
      </c>
      <c r="CK1711">
        <f t="shared" si="512"/>
        <v>1322.4997499999995</v>
      </c>
    </row>
    <row r="1712" spans="1:90" x14ac:dyDescent="0.25">
      <c r="A1712" s="3"/>
      <c r="B1712" s="3"/>
      <c r="C1712">
        <v>6</v>
      </c>
      <c r="E1712">
        <v>0.71499999999999997</v>
      </c>
      <c r="F1712">
        <v>1</v>
      </c>
      <c r="G1712">
        <v>0.65</v>
      </c>
      <c r="H1712">
        <v>3135</v>
      </c>
      <c r="K1712" t="s">
        <v>1741</v>
      </c>
      <c r="L1712">
        <f t="shared" si="494"/>
        <v>55.365667500000001</v>
      </c>
      <c r="M1712">
        <f t="shared" si="495"/>
        <v>49.537702500000002</v>
      </c>
      <c r="N1712">
        <f t="shared" si="496"/>
        <v>91.790448749999996</v>
      </c>
      <c r="O1712">
        <f t="shared" si="497"/>
        <v>37.881772499999997</v>
      </c>
      <c r="P1712">
        <f t="shared" si="498"/>
        <v>36.424781250000002</v>
      </c>
      <c r="Q1712">
        <f t="shared" si="499"/>
        <v>69.935580000000002</v>
      </c>
      <c r="R1712">
        <f t="shared" si="500"/>
        <v>64.107614999999996</v>
      </c>
      <c r="S1712">
        <f t="shared" si="501"/>
        <v>87.419475000000006</v>
      </c>
      <c r="T1712">
        <f t="shared" si="502"/>
        <v>88.876466250000007</v>
      </c>
      <c r="U1712">
        <f t="shared" si="503"/>
        <v>99.075405000000003</v>
      </c>
      <c r="V1712">
        <v>0</v>
      </c>
      <c r="W1712">
        <v>0</v>
      </c>
      <c r="X1712">
        <f t="shared" si="504"/>
        <v>135.50018625000001</v>
      </c>
      <c r="Y1712">
        <f t="shared" si="505"/>
        <v>99.075405000000003</v>
      </c>
      <c r="Z1712">
        <f t="shared" si="506"/>
        <v>161.72602875000001</v>
      </c>
      <c r="AA1712">
        <f t="shared" si="507"/>
        <v>50.994693750000003</v>
      </c>
      <c r="AB1712">
        <v>0</v>
      </c>
      <c r="AC1712">
        <f t="shared" si="508"/>
        <v>170.46797625000002</v>
      </c>
      <c r="AD1712">
        <f t="shared" si="509"/>
        <v>93.247439999999997</v>
      </c>
      <c r="AE1712">
        <f t="shared" si="510"/>
        <v>65.564606249999997</v>
      </c>
      <c r="AF1712">
        <v>0</v>
      </c>
      <c r="AG1712">
        <v>0</v>
      </c>
      <c r="AH1712">
        <v>0</v>
      </c>
      <c r="AI1712">
        <v>0</v>
      </c>
      <c r="CH1712">
        <f t="shared" si="511"/>
        <v>1456.9912500000003</v>
      </c>
      <c r="CJ1712">
        <v>1710</v>
      </c>
      <c r="CK1712">
        <f t="shared" si="512"/>
        <v>1456.9912500000003</v>
      </c>
    </row>
    <row r="1713" spans="1:89" x14ac:dyDescent="0.25">
      <c r="A1713" s="3"/>
      <c r="B1713" s="3"/>
      <c r="C1713">
        <v>7</v>
      </c>
      <c r="E1713">
        <v>0.71499999999999997</v>
      </c>
      <c r="F1713">
        <v>1</v>
      </c>
      <c r="G1713">
        <v>0.72</v>
      </c>
      <c r="H1713">
        <v>3135</v>
      </c>
      <c r="K1713" t="s">
        <v>1742</v>
      </c>
      <c r="L1713">
        <f t="shared" si="494"/>
        <v>61.328123999999988</v>
      </c>
      <c r="M1713">
        <f t="shared" si="495"/>
        <v>54.872531999999993</v>
      </c>
      <c r="N1713">
        <f t="shared" si="496"/>
        <v>101.67557399999998</v>
      </c>
      <c r="O1713">
        <f t="shared" si="497"/>
        <v>41.961347999999987</v>
      </c>
      <c r="P1713">
        <f t="shared" si="498"/>
        <v>40.347449999999995</v>
      </c>
      <c r="Q1713">
        <f t="shared" si="499"/>
        <v>77.467103999999992</v>
      </c>
      <c r="R1713">
        <f t="shared" si="500"/>
        <v>71.011511999999982</v>
      </c>
      <c r="S1713">
        <f t="shared" si="501"/>
        <v>96.833879999999979</v>
      </c>
      <c r="T1713">
        <f t="shared" si="502"/>
        <v>98.447777999999985</v>
      </c>
      <c r="U1713">
        <f t="shared" si="503"/>
        <v>109.74506399999999</v>
      </c>
      <c r="V1713">
        <v>0</v>
      </c>
      <c r="W1713">
        <v>0</v>
      </c>
      <c r="X1713">
        <f t="shared" si="504"/>
        <v>150.09251399999997</v>
      </c>
      <c r="Y1713">
        <f t="shared" si="505"/>
        <v>109.74506399999999</v>
      </c>
      <c r="Z1713">
        <f t="shared" si="506"/>
        <v>179.14267799999996</v>
      </c>
      <c r="AA1713">
        <f t="shared" si="507"/>
        <v>56.486429999999991</v>
      </c>
      <c r="AB1713">
        <v>0</v>
      </c>
      <c r="AC1713">
        <f t="shared" si="508"/>
        <v>188.82606599999997</v>
      </c>
      <c r="AD1713">
        <f t="shared" si="509"/>
        <v>103.28947199999998</v>
      </c>
      <c r="AE1713">
        <f t="shared" si="510"/>
        <v>72.625409999999988</v>
      </c>
      <c r="AF1713">
        <v>0</v>
      </c>
      <c r="AG1713">
        <v>0</v>
      </c>
      <c r="AH1713">
        <v>0</v>
      </c>
      <c r="AI1713">
        <v>0</v>
      </c>
      <c r="CH1713">
        <f t="shared" si="511"/>
        <v>1613.8979999999997</v>
      </c>
      <c r="CJ1713">
        <v>1711</v>
      </c>
      <c r="CK1713">
        <f t="shared" si="512"/>
        <v>1613.8979999999997</v>
      </c>
    </row>
    <row r="1714" spans="1:89" x14ac:dyDescent="0.25">
      <c r="A1714" s="3"/>
      <c r="B1714" s="3"/>
      <c r="C1714">
        <v>8</v>
      </c>
      <c r="E1714">
        <v>0.71499999999999997</v>
      </c>
      <c r="F1714">
        <v>1</v>
      </c>
      <c r="G1714">
        <v>0.85</v>
      </c>
      <c r="H1714">
        <v>3135</v>
      </c>
      <c r="K1714" t="s">
        <v>1743</v>
      </c>
      <c r="L1714">
        <f t="shared" si="494"/>
        <v>72.4012575</v>
      </c>
      <c r="M1714">
        <f t="shared" si="495"/>
        <v>64.780072500000003</v>
      </c>
      <c r="N1714">
        <f t="shared" si="496"/>
        <v>120.03366375</v>
      </c>
      <c r="O1714">
        <f t="shared" si="497"/>
        <v>49.537702500000002</v>
      </c>
      <c r="P1714">
        <f t="shared" si="498"/>
        <v>47.632406250000003</v>
      </c>
      <c r="Q1714">
        <f t="shared" si="499"/>
        <v>91.454220000000007</v>
      </c>
      <c r="R1714">
        <f t="shared" si="500"/>
        <v>83.833034999999995</v>
      </c>
      <c r="S1714">
        <f t="shared" si="501"/>
        <v>114.317775</v>
      </c>
      <c r="T1714">
        <f t="shared" si="502"/>
        <v>116.22307125</v>
      </c>
      <c r="U1714">
        <f t="shared" si="503"/>
        <v>129.56014500000001</v>
      </c>
      <c r="V1714">
        <v>0</v>
      </c>
      <c r="W1714">
        <v>0</v>
      </c>
      <c r="X1714">
        <f t="shared" si="504"/>
        <v>177.19255125000001</v>
      </c>
      <c r="Y1714">
        <f t="shared" si="505"/>
        <v>129.56014500000001</v>
      </c>
      <c r="Z1714">
        <f t="shared" si="506"/>
        <v>211.48788375000001</v>
      </c>
      <c r="AA1714">
        <f t="shared" si="507"/>
        <v>66.685368750000009</v>
      </c>
      <c r="AB1714">
        <v>0</v>
      </c>
      <c r="AC1714">
        <f t="shared" si="508"/>
        <v>222.91966125000002</v>
      </c>
      <c r="AD1714">
        <f t="shared" si="509"/>
        <v>121.93896000000001</v>
      </c>
      <c r="AE1714">
        <f t="shared" si="510"/>
        <v>85.738331250000002</v>
      </c>
      <c r="AF1714">
        <v>0</v>
      </c>
      <c r="AG1714">
        <v>0</v>
      </c>
      <c r="AH1714">
        <v>0</v>
      </c>
      <c r="AI1714">
        <v>0</v>
      </c>
      <c r="CH1714">
        <f t="shared" si="511"/>
        <v>1905.2962500000001</v>
      </c>
      <c r="CJ1714">
        <v>1712</v>
      </c>
      <c r="CK1714">
        <f t="shared" si="512"/>
        <v>1905.2962500000001</v>
      </c>
    </row>
    <row r="1715" spans="1:89" x14ac:dyDescent="0.25">
      <c r="A1715" s="3"/>
      <c r="B1715" s="3"/>
      <c r="C1715">
        <v>9</v>
      </c>
      <c r="E1715">
        <v>0.71499999999999997</v>
      </c>
      <c r="F1715">
        <v>1</v>
      </c>
      <c r="G1715">
        <v>0.95</v>
      </c>
      <c r="H1715">
        <v>3135</v>
      </c>
      <c r="K1715" t="s">
        <v>1744</v>
      </c>
      <c r="L1715">
        <f t="shared" si="494"/>
        <v>80.919052499999978</v>
      </c>
      <c r="M1715">
        <f t="shared" si="495"/>
        <v>72.401257499999986</v>
      </c>
      <c r="N1715">
        <f t="shared" si="496"/>
        <v>134.15527124999997</v>
      </c>
      <c r="O1715">
        <f t="shared" si="497"/>
        <v>55.365667499999986</v>
      </c>
      <c r="P1715">
        <f t="shared" si="498"/>
        <v>53.236218749999992</v>
      </c>
      <c r="Q1715">
        <f t="shared" si="499"/>
        <v>102.21353999999998</v>
      </c>
      <c r="R1715">
        <f t="shared" si="500"/>
        <v>93.695744999999974</v>
      </c>
      <c r="S1715">
        <f t="shared" si="501"/>
        <v>127.76692499999997</v>
      </c>
      <c r="T1715">
        <f t="shared" si="502"/>
        <v>129.89637374999998</v>
      </c>
      <c r="U1715">
        <f t="shared" si="503"/>
        <v>144.80251499999997</v>
      </c>
      <c r="V1715">
        <v>0</v>
      </c>
      <c r="W1715">
        <v>0</v>
      </c>
      <c r="X1715">
        <f t="shared" si="504"/>
        <v>198.03873374999995</v>
      </c>
      <c r="Y1715">
        <f t="shared" si="505"/>
        <v>144.80251499999997</v>
      </c>
      <c r="Z1715">
        <f t="shared" si="506"/>
        <v>236.36881124999996</v>
      </c>
      <c r="AA1715">
        <f t="shared" si="507"/>
        <v>74.530706249999994</v>
      </c>
      <c r="AB1715">
        <v>0</v>
      </c>
      <c r="AC1715">
        <f t="shared" si="508"/>
        <v>249.14550374999996</v>
      </c>
      <c r="AD1715">
        <f t="shared" si="509"/>
        <v>136.28471999999996</v>
      </c>
      <c r="AE1715">
        <f t="shared" si="510"/>
        <v>95.825193749999983</v>
      </c>
      <c r="AF1715">
        <v>0</v>
      </c>
      <c r="AG1715">
        <v>0</v>
      </c>
      <c r="AH1715">
        <v>0</v>
      </c>
      <c r="AI1715">
        <v>0</v>
      </c>
      <c r="CH1715">
        <f t="shared" si="511"/>
        <v>2129.4487499999996</v>
      </c>
      <c r="CJ1715">
        <v>1713</v>
      </c>
      <c r="CK1715">
        <f t="shared" si="512"/>
        <v>2129.4487499999996</v>
      </c>
    </row>
    <row r="1716" spans="1:89" x14ac:dyDescent="0.25">
      <c r="A1716" s="3"/>
      <c r="B1716" s="3"/>
      <c r="C1716">
        <v>10</v>
      </c>
      <c r="E1716">
        <v>0.71499999999999997</v>
      </c>
      <c r="F1716">
        <v>1</v>
      </c>
      <c r="G1716">
        <v>0.99</v>
      </c>
      <c r="H1716">
        <v>3135</v>
      </c>
      <c r="K1716" t="s">
        <v>1745</v>
      </c>
      <c r="L1716">
        <f t="shared" si="494"/>
        <v>84.326170500000003</v>
      </c>
      <c r="M1716">
        <f t="shared" si="495"/>
        <v>75.449731500000013</v>
      </c>
      <c r="N1716">
        <f t="shared" si="496"/>
        <v>139.80391425000002</v>
      </c>
      <c r="O1716">
        <f t="shared" si="497"/>
        <v>57.696853499999996</v>
      </c>
      <c r="P1716">
        <f t="shared" si="498"/>
        <v>55.477743750000002</v>
      </c>
      <c r="Q1716">
        <f t="shared" si="499"/>
        <v>106.517268</v>
      </c>
      <c r="R1716">
        <f t="shared" si="500"/>
        <v>97.640828999999997</v>
      </c>
      <c r="S1716">
        <f t="shared" si="501"/>
        <v>133.14658499999999</v>
      </c>
      <c r="T1716">
        <f t="shared" si="502"/>
        <v>135.36569474999999</v>
      </c>
      <c r="U1716">
        <f t="shared" si="503"/>
        <v>150.89946300000003</v>
      </c>
      <c r="V1716">
        <v>0</v>
      </c>
      <c r="W1716">
        <v>0</v>
      </c>
      <c r="X1716">
        <f t="shared" si="504"/>
        <v>206.37720675</v>
      </c>
      <c r="Y1716">
        <f t="shared" si="505"/>
        <v>150.89946300000003</v>
      </c>
      <c r="Z1716">
        <f t="shared" si="506"/>
        <v>246.32118225000002</v>
      </c>
      <c r="AA1716">
        <f t="shared" si="507"/>
        <v>77.668841250000014</v>
      </c>
      <c r="AB1716">
        <v>0</v>
      </c>
      <c r="AC1716">
        <f t="shared" si="508"/>
        <v>259.63584075</v>
      </c>
      <c r="AD1716">
        <f t="shared" si="509"/>
        <v>142.02302400000002</v>
      </c>
      <c r="AE1716">
        <f t="shared" si="510"/>
        <v>99.859938749999998</v>
      </c>
      <c r="AF1716">
        <v>0</v>
      </c>
      <c r="AG1716">
        <v>0</v>
      </c>
      <c r="AH1716">
        <v>0</v>
      </c>
      <c r="AI1716">
        <v>0</v>
      </c>
      <c r="CH1716">
        <f t="shared" si="511"/>
        <v>2219.1097499999996</v>
      </c>
      <c r="CJ1716">
        <v>1714</v>
      </c>
      <c r="CK1716">
        <f t="shared" si="512"/>
        <v>2219.1097499999996</v>
      </c>
    </row>
    <row r="1717" spans="1:89" x14ac:dyDescent="0.25">
      <c r="A1717" s="3"/>
      <c r="B1717" s="3"/>
      <c r="C1717">
        <v>11</v>
      </c>
      <c r="E1717">
        <v>0.71499999999999997</v>
      </c>
      <c r="F1717">
        <v>1</v>
      </c>
      <c r="G1717">
        <v>1</v>
      </c>
      <c r="H1717">
        <v>3135</v>
      </c>
      <c r="K1717" t="s">
        <v>1746</v>
      </c>
      <c r="L1717">
        <f t="shared" si="494"/>
        <v>85.177949999999996</v>
      </c>
      <c r="M1717">
        <f t="shared" si="495"/>
        <v>76.211850000000013</v>
      </c>
      <c r="N1717">
        <f t="shared" si="496"/>
        <v>141.21607500000002</v>
      </c>
      <c r="O1717">
        <f t="shared" si="497"/>
        <v>58.279649999999997</v>
      </c>
      <c r="P1717">
        <f t="shared" si="498"/>
        <v>56.038125000000008</v>
      </c>
      <c r="Q1717">
        <f t="shared" si="499"/>
        <v>107.59320000000001</v>
      </c>
      <c r="R1717">
        <f t="shared" si="500"/>
        <v>98.627099999999999</v>
      </c>
      <c r="S1717">
        <f t="shared" si="501"/>
        <v>134.4915</v>
      </c>
      <c r="T1717">
        <f t="shared" si="502"/>
        <v>136.733025</v>
      </c>
      <c r="U1717">
        <f t="shared" si="503"/>
        <v>152.42370000000003</v>
      </c>
      <c r="V1717">
        <v>0</v>
      </c>
      <c r="W1717">
        <v>0</v>
      </c>
      <c r="X1717">
        <f t="shared" si="504"/>
        <v>208.461825</v>
      </c>
      <c r="Y1717">
        <f t="shared" si="505"/>
        <v>152.42370000000003</v>
      </c>
      <c r="Z1717">
        <f t="shared" si="506"/>
        <v>248.80927500000001</v>
      </c>
      <c r="AA1717">
        <f t="shared" si="507"/>
        <v>78.453375000000008</v>
      </c>
      <c r="AB1717">
        <v>0</v>
      </c>
      <c r="AC1717">
        <f t="shared" si="508"/>
        <v>262.25842500000005</v>
      </c>
      <c r="AD1717">
        <f t="shared" si="509"/>
        <v>143.45760000000001</v>
      </c>
      <c r="AE1717">
        <f t="shared" si="510"/>
        <v>100.86862499999999</v>
      </c>
      <c r="AF1717">
        <v>0</v>
      </c>
      <c r="AG1717">
        <v>0</v>
      </c>
      <c r="AH1717">
        <v>0</v>
      </c>
      <c r="AI1717">
        <v>0</v>
      </c>
      <c r="CH1717">
        <f t="shared" si="511"/>
        <v>2241.5250000000005</v>
      </c>
      <c r="CJ1717">
        <v>1715</v>
      </c>
      <c r="CK1717">
        <f t="shared" si="512"/>
        <v>2241.5250000000005</v>
      </c>
    </row>
    <row r="1718" spans="1:89" x14ac:dyDescent="0.25">
      <c r="A1718" s="3"/>
      <c r="B1718" s="3"/>
      <c r="C1718">
        <v>12</v>
      </c>
      <c r="E1718">
        <v>0.71499999999999997</v>
      </c>
      <c r="F1718">
        <v>1</v>
      </c>
      <c r="G1718">
        <v>0.99</v>
      </c>
      <c r="H1718">
        <v>3135</v>
      </c>
      <c r="K1718" t="s">
        <v>1747</v>
      </c>
      <c r="L1718">
        <f t="shared" si="494"/>
        <v>84.326170500000003</v>
      </c>
      <c r="M1718">
        <f t="shared" si="495"/>
        <v>75.449731500000013</v>
      </c>
      <c r="N1718">
        <f t="shared" si="496"/>
        <v>139.80391425000002</v>
      </c>
      <c r="O1718">
        <f t="shared" si="497"/>
        <v>57.696853499999996</v>
      </c>
      <c r="P1718">
        <f t="shared" si="498"/>
        <v>55.477743750000002</v>
      </c>
      <c r="Q1718">
        <f t="shared" si="499"/>
        <v>106.517268</v>
      </c>
      <c r="R1718">
        <f t="shared" si="500"/>
        <v>97.640828999999997</v>
      </c>
      <c r="S1718">
        <f t="shared" si="501"/>
        <v>133.14658499999999</v>
      </c>
      <c r="T1718">
        <f t="shared" si="502"/>
        <v>135.36569474999999</v>
      </c>
      <c r="U1718">
        <f t="shared" si="503"/>
        <v>150.89946300000003</v>
      </c>
      <c r="V1718">
        <v>0</v>
      </c>
      <c r="W1718">
        <v>0</v>
      </c>
      <c r="X1718">
        <f t="shared" si="504"/>
        <v>206.37720675</v>
      </c>
      <c r="Y1718">
        <f t="shared" si="505"/>
        <v>150.89946300000003</v>
      </c>
      <c r="Z1718">
        <f t="shared" si="506"/>
        <v>246.32118225000002</v>
      </c>
      <c r="AA1718">
        <f t="shared" si="507"/>
        <v>77.668841250000014</v>
      </c>
      <c r="AB1718">
        <v>0</v>
      </c>
      <c r="AC1718">
        <f t="shared" si="508"/>
        <v>259.63584075</v>
      </c>
      <c r="AD1718">
        <f t="shared" si="509"/>
        <v>142.02302400000002</v>
      </c>
      <c r="AE1718">
        <f t="shared" si="510"/>
        <v>99.859938749999998</v>
      </c>
      <c r="AF1718">
        <v>0</v>
      </c>
      <c r="AG1718">
        <v>0</v>
      </c>
      <c r="AH1718">
        <v>0</v>
      </c>
      <c r="AI1718">
        <v>0</v>
      </c>
      <c r="CH1718">
        <f t="shared" si="511"/>
        <v>2219.1097499999996</v>
      </c>
      <c r="CJ1718">
        <v>1716</v>
      </c>
      <c r="CK1718">
        <f t="shared" si="512"/>
        <v>2219.1097499999996</v>
      </c>
    </row>
    <row r="1719" spans="1:89" x14ac:dyDescent="0.25">
      <c r="A1719" s="3"/>
      <c r="B1719" s="3"/>
      <c r="C1719">
        <v>13</v>
      </c>
      <c r="E1719">
        <v>0.71499999999999997</v>
      </c>
      <c r="F1719">
        <v>1</v>
      </c>
      <c r="G1719">
        <v>0.93</v>
      </c>
      <c r="H1719">
        <v>3135</v>
      </c>
      <c r="K1719" t="s">
        <v>1748</v>
      </c>
      <c r="L1719">
        <f t="shared" si="494"/>
        <v>79.215493499999994</v>
      </c>
      <c r="M1719">
        <f t="shared" si="495"/>
        <v>70.8770205</v>
      </c>
      <c r="N1719">
        <f t="shared" si="496"/>
        <v>131.33094975</v>
      </c>
      <c r="O1719">
        <f t="shared" si="497"/>
        <v>54.200074499999999</v>
      </c>
      <c r="P1719">
        <f t="shared" si="498"/>
        <v>52.115456250000001</v>
      </c>
      <c r="Q1719">
        <f t="shared" si="499"/>
        <v>100.06167600000001</v>
      </c>
      <c r="R1719">
        <f t="shared" si="500"/>
        <v>91.723202999999998</v>
      </c>
      <c r="S1719">
        <f t="shared" si="501"/>
        <v>125.077095</v>
      </c>
      <c r="T1719">
        <f t="shared" si="502"/>
        <v>127.16171324999999</v>
      </c>
      <c r="U1719">
        <f t="shared" si="503"/>
        <v>141.754041</v>
      </c>
      <c r="V1719">
        <v>0</v>
      </c>
      <c r="W1719">
        <v>0</v>
      </c>
      <c r="X1719">
        <f t="shared" si="504"/>
        <v>193.86949724999999</v>
      </c>
      <c r="Y1719">
        <f t="shared" si="505"/>
        <v>141.754041</v>
      </c>
      <c r="Z1719">
        <f t="shared" si="506"/>
        <v>231.39262575000001</v>
      </c>
      <c r="AA1719">
        <f t="shared" si="507"/>
        <v>72.961638750000006</v>
      </c>
      <c r="AB1719">
        <v>0</v>
      </c>
      <c r="AC1719">
        <f t="shared" si="508"/>
        <v>243.90033525000001</v>
      </c>
      <c r="AD1719">
        <f t="shared" si="509"/>
        <v>133.41556800000001</v>
      </c>
      <c r="AE1719">
        <f t="shared" si="510"/>
        <v>93.807821249999989</v>
      </c>
      <c r="AF1719">
        <v>0</v>
      </c>
      <c r="AG1719">
        <v>0</v>
      </c>
      <c r="AH1719">
        <v>0</v>
      </c>
      <c r="AI1719">
        <v>0</v>
      </c>
      <c r="CH1719">
        <f t="shared" si="511"/>
        <v>2084.6182499999995</v>
      </c>
      <c r="CJ1719">
        <v>1717</v>
      </c>
      <c r="CK1719">
        <f t="shared" si="512"/>
        <v>2084.6182499999995</v>
      </c>
    </row>
    <row r="1720" spans="1:89" x14ac:dyDescent="0.25">
      <c r="A1720" s="3"/>
      <c r="B1720" s="3"/>
      <c r="C1720">
        <v>14</v>
      </c>
      <c r="E1720">
        <v>0.71499999999999997</v>
      </c>
      <c r="F1720">
        <v>1</v>
      </c>
      <c r="G1720">
        <v>0.92</v>
      </c>
      <c r="H1720">
        <v>3135</v>
      </c>
      <c r="K1720" t="s">
        <v>1749</v>
      </c>
      <c r="L1720">
        <f t="shared" si="494"/>
        <v>78.363714000000002</v>
      </c>
      <c r="M1720">
        <f t="shared" si="495"/>
        <v>70.114902000000001</v>
      </c>
      <c r="N1720">
        <f t="shared" si="496"/>
        <v>129.918789</v>
      </c>
      <c r="O1720">
        <f t="shared" si="497"/>
        <v>53.617277999999999</v>
      </c>
      <c r="P1720">
        <f t="shared" si="498"/>
        <v>51.555075000000002</v>
      </c>
      <c r="Q1720">
        <f t="shared" si="499"/>
        <v>98.985743999999997</v>
      </c>
      <c r="R1720">
        <f t="shared" si="500"/>
        <v>90.736931999999996</v>
      </c>
      <c r="S1720">
        <f t="shared" si="501"/>
        <v>123.73218</v>
      </c>
      <c r="T1720">
        <f t="shared" si="502"/>
        <v>125.794383</v>
      </c>
      <c r="U1720">
        <f t="shared" si="503"/>
        <v>140.229804</v>
      </c>
      <c r="V1720">
        <v>0</v>
      </c>
      <c r="W1720">
        <v>0</v>
      </c>
      <c r="X1720">
        <f t="shared" si="504"/>
        <v>191.78487899999999</v>
      </c>
      <c r="Y1720">
        <f t="shared" si="505"/>
        <v>140.229804</v>
      </c>
      <c r="Z1720">
        <f t="shared" si="506"/>
        <v>228.90453299999999</v>
      </c>
      <c r="AA1720">
        <f t="shared" si="507"/>
        <v>72.177105000000012</v>
      </c>
      <c r="AB1720">
        <v>0</v>
      </c>
      <c r="AC1720">
        <f t="shared" si="508"/>
        <v>241.27775100000002</v>
      </c>
      <c r="AD1720">
        <f t="shared" si="509"/>
        <v>131.98099200000001</v>
      </c>
      <c r="AE1720">
        <f t="shared" si="510"/>
        <v>92.799134999999993</v>
      </c>
      <c r="AF1720">
        <v>0</v>
      </c>
      <c r="AG1720">
        <v>0</v>
      </c>
      <c r="AH1720">
        <v>0</v>
      </c>
      <c r="AI1720">
        <v>0</v>
      </c>
      <c r="CH1720">
        <f t="shared" si="511"/>
        <v>2062.203</v>
      </c>
      <c r="CJ1720">
        <v>1718</v>
      </c>
      <c r="CK1720">
        <f t="shared" si="512"/>
        <v>2062.203</v>
      </c>
    </row>
    <row r="1721" spans="1:89" x14ac:dyDescent="0.25">
      <c r="A1721" s="3"/>
      <c r="B1721" s="3"/>
      <c r="C1721">
        <v>15</v>
      </c>
      <c r="E1721">
        <v>0.71499999999999997</v>
      </c>
      <c r="F1721">
        <v>1</v>
      </c>
      <c r="G1721">
        <v>0.9</v>
      </c>
      <c r="H1721">
        <v>3135</v>
      </c>
      <c r="K1721" t="s">
        <v>1750</v>
      </c>
      <c r="L1721">
        <f t="shared" si="494"/>
        <v>76.660154999999989</v>
      </c>
      <c r="M1721">
        <f t="shared" si="495"/>
        <v>68.590665000000001</v>
      </c>
      <c r="N1721">
        <f t="shared" si="496"/>
        <v>127.09446749999999</v>
      </c>
      <c r="O1721">
        <f t="shared" si="497"/>
        <v>52.451684999999998</v>
      </c>
      <c r="P1721">
        <f t="shared" si="498"/>
        <v>50.434312500000004</v>
      </c>
      <c r="Q1721">
        <f t="shared" si="499"/>
        <v>96.833879999999994</v>
      </c>
      <c r="R1721">
        <f t="shared" si="500"/>
        <v>88.764389999999992</v>
      </c>
      <c r="S1721">
        <f t="shared" si="501"/>
        <v>121.04235</v>
      </c>
      <c r="T1721">
        <f t="shared" si="502"/>
        <v>123.05972249999999</v>
      </c>
      <c r="U1721">
        <f t="shared" si="503"/>
        <v>137.18133</v>
      </c>
      <c r="V1721">
        <v>0</v>
      </c>
      <c r="W1721">
        <v>0</v>
      </c>
      <c r="X1721">
        <f t="shared" si="504"/>
        <v>187.61564250000001</v>
      </c>
      <c r="Y1721">
        <f t="shared" si="505"/>
        <v>137.18133</v>
      </c>
      <c r="Z1721">
        <f t="shared" si="506"/>
        <v>223.9283475</v>
      </c>
      <c r="AA1721">
        <f t="shared" si="507"/>
        <v>70.608037500000009</v>
      </c>
      <c r="AB1721">
        <v>0</v>
      </c>
      <c r="AC1721">
        <f t="shared" si="508"/>
        <v>236.03258250000002</v>
      </c>
      <c r="AD1721">
        <f t="shared" si="509"/>
        <v>129.11184</v>
      </c>
      <c r="AE1721">
        <f t="shared" si="510"/>
        <v>90.781762499999999</v>
      </c>
      <c r="AF1721">
        <v>0</v>
      </c>
      <c r="AG1721">
        <v>0</v>
      </c>
      <c r="AH1721">
        <v>0</v>
      </c>
      <c r="AI1721">
        <v>0</v>
      </c>
      <c r="CH1721">
        <f t="shared" si="511"/>
        <v>2017.3724999999997</v>
      </c>
      <c r="CJ1721">
        <v>1719</v>
      </c>
      <c r="CK1721">
        <f t="shared" si="512"/>
        <v>2017.3724999999997</v>
      </c>
    </row>
    <row r="1722" spans="1:89" x14ac:dyDescent="0.25">
      <c r="A1722" s="3"/>
      <c r="B1722" s="3"/>
      <c r="C1722">
        <v>16</v>
      </c>
      <c r="E1722">
        <v>0.71499999999999997</v>
      </c>
      <c r="F1722">
        <v>1</v>
      </c>
      <c r="G1722">
        <v>0.88</v>
      </c>
      <c r="H1722">
        <v>3135</v>
      </c>
      <c r="K1722" t="s">
        <v>1751</v>
      </c>
      <c r="L1722">
        <f t="shared" si="494"/>
        <v>74.95659599999999</v>
      </c>
      <c r="M1722">
        <f t="shared" si="495"/>
        <v>67.066428000000002</v>
      </c>
      <c r="N1722">
        <f t="shared" si="496"/>
        <v>124.270146</v>
      </c>
      <c r="O1722">
        <f t="shared" si="497"/>
        <v>51.286091999999996</v>
      </c>
      <c r="P1722">
        <f t="shared" si="498"/>
        <v>49.313549999999999</v>
      </c>
      <c r="Q1722">
        <f t="shared" si="499"/>
        <v>94.682016000000004</v>
      </c>
      <c r="R1722">
        <f t="shared" si="500"/>
        <v>86.791847999999987</v>
      </c>
      <c r="S1722">
        <f t="shared" si="501"/>
        <v>118.35251999999998</v>
      </c>
      <c r="T1722">
        <f t="shared" si="502"/>
        <v>120.32506199999999</v>
      </c>
      <c r="U1722">
        <f t="shared" si="503"/>
        <v>134.132856</v>
      </c>
      <c r="V1722">
        <v>0</v>
      </c>
      <c r="W1722">
        <v>0</v>
      </c>
      <c r="X1722">
        <f t="shared" si="504"/>
        <v>183.446406</v>
      </c>
      <c r="Y1722">
        <f t="shared" si="505"/>
        <v>134.132856</v>
      </c>
      <c r="Z1722">
        <f t="shared" si="506"/>
        <v>218.95216199999999</v>
      </c>
      <c r="AA1722">
        <f t="shared" si="507"/>
        <v>69.038970000000006</v>
      </c>
      <c r="AB1722">
        <v>0</v>
      </c>
      <c r="AC1722">
        <f t="shared" si="508"/>
        <v>230.78741400000001</v>
      </c>
      <c r="AD1722">
        <f t="shared" si="509"/>
        <v>126.242688</v>
      </c>
      <c r="AE1722">
        <f t="shared" si="510"/>
        <v>88.764389999999992</v>
      </c>
      <c r="AF1722">
        <v>0</v>
      </c>
      <c r="AG1722">
        <v>0</v>
      </c>
      <c r="AH1722">
        <v>0</v>
      </c>
      <c r="AI1722">
        <v>0</v>
      </c>
      <c r="CH1722">
        <f t="shared" si="511"/>
        <v>1972.5420000000004</v>
      </c>
      <c r="CJ1722">
        <v>1720</v>
      </c>
      <c r="CK1722">
        <f t="shared" si="512"/>
        <v>1972.5420000000004</v>
      </c>
    </row>
    <row r="1723" spans="1:89" x14ac:dyDescent="0.25">
      <c r="A1723" s="3"/>
      <c r="B1723" s="3"/>
      <c r="C1723">
        <v>17</v>
      </c>
      <c r="E1723">
        <v>0.71499999999999997</v>
      </c>
      <c r="F1723">
        <v>1</v>
      </c>
      <c r="G1723">
        <v>0.9</v>
      </c>
      <c r="H1723">
        <v>3135</v>
      </c>
      <c r="K1723" t="s">
        <v>1752</v>
      </c>
      <c r="L1723">
        <f t="shared" si="494"/>
        <v>76.660154999999989</v>
      </c>
      <c r="M1723">
        <f t="shared" si="495"/>
        <v>68.590665000000001</v>
      </c>
      <c r="N1723">
        <f t="shared" si="496"/>
        <v>127.09446749999999</v>
      </c>
      <c r="O1723">
        <f t="shared" si="497"/>
        <v>52.451684999999998</v>
      </c>
      <c r="P1723">
        <f t="shared" si="498"/>
        <v>50.434312500000004</v>
      </c>
      <c r="Q1723">
        <f t="shared" si="499"/>
        <v>96.833879999999994</v>
      </c>
      <c r="R1723">
        <f t="shared" si="500"/>
        <v>88.764389999999992</v>
      </c>
      <c r="S1723">
        <f t="shared" si="501"/>
        <v>121.04235</v>
      </c>
      <c r="T1723">
        <f t="shared" si="502"/>
        <v>123.05972249999999</v>
      </c>
      <c r="U1723">
        <f t="shared" si="503"/>
        <v>137.18133</v>
      </c>
      <c r="V1723">
        <v>0</v>
      </c>
      <c r="W1723">
        <v>0</v>
      </c>
      <c r="X1723">
        <f t="shared" si="504"/>
        <v>187.61564250000001</v>
      </c>
      <c r="Y1723">
        <f t="shared" si="505"/>
        <v>137.18133</v>
      </c>
      <c r="Z1723">
        <f t="shared" si="506"/>
        <v>223.9283475</v>
      </c>
      <c r="AA1723">
        <f t="shared" si="507"/>
        <v>70.608037500000009</v>
      </c>
      <c r="AB1723">
        <v>0</v>
      </c>
      <c r="AC1723">
        <f t="shared" si="508"/>
        <v>236.03258250000002</v>
      </c>
      <c r="AD1723">
        <f t="shared" si="509"/>
        <v>129.11184</v>
      </c>
      <c r="AE1723">
        <f t="shared" si="510"/>
        <v>90.781762499999999</v>
      </c>
      <c r="AF1723">
        <v>0</v>
      </c>
      <c r="AG1723">
        <v>0</v>
      </c>
      <c r="AH1723">
        <v>0</v>
      </c>
      <c r="AI1723">
        <v>0</v>
      </c>
      <c r="CH1723">
        <f t="shared" si="511"/>
        <v>2017.3724999999997</v>
      </c>
      <c r="CJ1723">
        <v>1721</v>
      </c>
      <c r="CK1723">
        <f t="shared" si="512"/>
        <v>2017.3724999999997</v>
      </c>
    </row>
    <row r="1724" spans="1:89" x14ac:dyDescent="0.25">
      <c r="A1724" s="3"/>
      <c r="B1724" s="3"/>
      <c r="C1724">
        <v>18</v>
      </c>
      <c r="E1724">
        <v>0.71499999999999997</v>
      </c>
      <c r="F1724">
        <v>1</v>
      </c>
      <c r="G1724">
        <v>0.92</v>
      </c>
      <c r="H1724">
        <v>3135</v>
      </c>
      <c r="K1724" t="s">
        <v>1753</v>
      </c>
      <c r="L1724">
        <f t="shared" si="494"/>
        <v>78.363714000000002</v>
      </c>
      <c r="M1724">
        <f t="shared" si="495"/>
        <v>70.114902000000001</v>
      </c>
      <c r="N1724">
        <f t="shared" si="496"/>
        <v>129.918789</v>
      </c>
      <c r="O1724">
        <f t="shared" si="497"/>
        <v>53.617277999999999</v>
      </c>
      <c r="P1724">
        <f t="shared" si="498"/>
        <v>51.555075000000002</v>
      </c>
      <c r="Q1724">
        <f t="shared" si="499"/>
        <v>98.985743999999997</v>
      </c>
      <c r="R1724">
        <f t="shared" si="500"/>
        <v>90.736931999999996</v>
      </c>
      <c r="S1724">
        <f t="shared" si="501"/>
        <v>123.73218</v>
      </c>
      <c r="T1724">
        <f t="shared" si="502"/>
        <v>125.794383</v>
      </c>
      <c r="U1724">
        <f t="shared" si="503"/>
        <v>140.229804</v>
      </c>
      <c r="V1724">
        <v>0</v>
      </c>
      <c r="W1724">
        <v>0</v>
      </c>
      <c r="X1724">
        <f t="shared" si="504"/>
        <v>191.78487899999999</v>
      </c>
      <c r="Y1724">
        <f t="shared" si="505"/>
        <v>140.229804</v>
      </c>
      <c r="Z1724">
        <f t="shared" si="506"/>
        <v>228.90453299999999</v>
      </c>
      <c r="AA1724">
        <f t="shared" si="507"/>
        <v>72.177105000000012</v>
      </c>
      <c r="AB1724">
        <v>0</v>
      </c>
      <c r="AC1724">
        <f t="shared" si="508"/>
        <v>241.27775100000002</v>
      </c>
      <c r="AD1724">
        <f t="shared" si="509"/>
        <v>131.98099200000001</v>
      </c>
      <c r="AE1724">
        <f t="shared" si="510"/>
        <v>92.799134999999993</v>
      </c>
      <c r="AF1724">
        <v>0</v>
      </c>
      <c r="AG1724">
        <v>0</v>
      </c>
      <c r="AH1724">
        <v>0</v>
      </c>
      <c r="AI1724">
        <v>0</v>
      </c>
      <c r="CH1724">
        <f t="shared" si="511"/>
        <v>2062.203</v>
      </c>
      <c r="CJ1724">
        <v>1722</v>
      </c>
      <c r="CK1724">
        <f t="shared" si="512"/>
        <v>2062.203</v>
      </c>
    </row>
    <row r="1725" spans="1:89" x14ac:dyDescent="0.25">
      <c r="A1725" s="3"/>
      <c r="B1725" s="3"/>
      <c r="C1725">
        <v>19</v>
      </c>
      <c r="E1725">
        <v>0.71499999999999997</v>
      </c>
      <c r="F1725">
        <v>1</v>
      </c>
      <c r="G1725">
        <v>0.96</v>
      </c>
      <c r="H1725">
        <v>3135</v>
      </c>
      <c r="K1725" t="s">
        <v>1754</v>
      </c>
      <c r="L1725">
        <f t="shared" si="494"/>
        <v>81.770831999999984</v>
      </c>
      <c r="M1725">
        <f t="shared" si="495"/>
        <v>73.163375999999985</v>
      </c>
      <c r="N1725">
        <f t="shared" si="496"/>
        <v>135.56743199999997</v>
      </c>
      <c r="O1725">
        <f t="shared" si="497"/>
        <v>55.948463999999987</v>
      </c>
      <c r="P1725">
        <f t="shared" si="498"/>
        <v>53.796599999999991</v>
      </c>
      <c r="Q1725">
        <f t="shared" si="499"/>
        <v>103.28947199999998</v>
      </c>
      <c r="R1725">
        <f t="shared" si="500"/>
        <v>94.682015999999976</v>
      </c>
      <c r="S1725">
        <f t="shared" si="501"/>
        <v>129.11183999999997</v>
      </c>
      <c r="T1725">
        <f t="shared" si="502"/>
        <v>131.26370399999996</v>
      </c>
      <c r="U1725">
        <f t="shared" si="503"/>
        <v>146.32675199999997</v>
      </c>
      <c r="V1725">
        <v>0</v>
      </c>
      <c r="W1725">
        <v>0</v>
      </c>
      <c r="X1725">
        <f t="shared" si="504"/>
        <v>200.12335199999995</v>
      </c>
      <c r="Y1725">
        <f t="shared" si="505"/>
        <v>146.32675199999997</v>
      </c>
      <c r="Z1725">
        <f t="shared" si="506"/>
        <v>238.85690399999996</v>
      </c>
      <c r="AA1725">
        <f t="shared" si="507"/>
        <v>75.315239999999989</v>
      </c>
      <c r="AB1725">
        <v>0</v>
      </c>
      <c r="AC1725">
        <f t="shared" si="508"/>
        <v>251.76808799999998</v>
      </c>
      <c r="AD1725">
        <f t="shared" si="509"/>
        <v>137.71929599999999</v>
      </c>
      <c r="AE1725">
        <f t="shared" si="510"/>
        <v>96.833879999999979</v>
      </c>
      <c r="AF1725">
        <v>0</v>
      </c>
      <c r="AG1725">
        <v>0</v>
      </c>
      <c r="AH1725">
        <v>0</v>
      </c>
      <c r="AI1725">
        <v>0</v>
      </c>
      <c r="CH1725">
        <f t="shared" si="511"/>
        <v>2151.8639999999996</v>
      </c>
      <c r="CJ1725">
        <v>1723</v>
      </c>
      <c r="CK1725">
        <f t="shared" si="512"/>
        <v>2151.8639999999996</v>
      </c>
    </row>
    <row r="1726" spans="1:89" x14ac:dyDescent="0.25">
      <c r="A1726" s="3"/>
      <c r="B1726" s="3"/>
      <c r="C1726">
        <v>20</v>
      </c>
      <c r="E1726">
        <v>0.71499999999999997</v>
      </c>
      <c r="F1726">
        <v>1</v>
      </c>
      <c r="G1726">
        <v>0.98</v>
      </c>
      <c r="H1726">
        <v>3135</v>
      </c>
      <c r="K1726" t="s">
        <v>1755</v>
      </c>
      <c r="L1726">
        <f t="shared" si="494"/>
        <v>83.474390999999997</v>
      </c>
      <c r="M1726">
        <f t="shared" si="495"/>
        <v>74.687613000000013</v>
      </c>
      <c r="N1726">
        <f t="shared" si="496"/>
        <v>138.39175349999999</v>
      </c>
      <c r="O1726">
        <f t="shared" si="497"/>
        <v>57.114057000000003</v>
      </c>
      <c r="P1726">
        <f t="shared" si="498"/>
        <v>54.917362500000003</v>
      </c>
      <c r="Q1726">
        <f t="shared" si="499"/>
        <v>105.44133600000001</v>
      </c>
      <c r="R1726">
        <f t="shared" si="500"/>
        <v>96.654557999999994</v>
      </c>
      <c r="S1726">
        <f t="shared" si="501"/>
        <v>131.80167</v>
      </c>
      <c r="T1726">
        <f t="shared" si="502"/>
        <v>133.99836450000001</v>
      </c>
      <c r="U1726">
        <f t="shared" si="503"/>
        <v>149.37522600000003</v>
      </c>
      <c r="V1726">
        <v>0</v>
      </c>
      <c r="W1726">
        <v>0</v>
      </c>
      <c r="X1726">
        <f t="shared" si="504"/>
        <v>204.29258849999999</v>
      </c>
      <c r="Y1726">
        <f t="shared" si="505"/>
        <v>149.37522600000003</v>
      </c>
      <c r="Z1726">
        <f t="shared" si="506"/>
        <v>243.8330895</v>
      </c>
      <c r="AA1726">
        <f t="shared" si="507"/>
        <v>76.884307500000006</v>
      </c>
      <c r="AB1726">
        <v>0</v>
      </c>
      <c r="AC1726">
        <f t="shared" si="508"/>
        <v>257.01325650000001</v>
      </c>
      <c r="AD1726">
        <f t="shared" si="509"/>
        <v>140.588448</v>
      </c>
      <c r="AE1726">
        <f t="shared" si="510"/>
        <v>98.851252500000001</v>
      </c>
      <c r="AF1726">
        <v>0</v>
      </c>
      <c r="AG1726">
        <v>0</v>
      </c>
      <c r="AH1726">
        <v>0</v>
      </c>
      <c r="AI1726">
        <v>0</v>
      </c>
      <c r="CH1726">
        <f t="shared" si="511"/>
        <v>2196.6945000000001</v>
      </c>
      <c r="CJ1726">
        <v>1724</v>
      </c>
      <c r="CK1726">
        <f t="shared" si="512"/>
        <v>2196.6945000000001</v>
      </c>
    </row>
    <row r="1727" spans="1:89" x14ac:dyDescent="0.25">
      <c r="A1727" s="3"/>
      <c r="B1727" s="3"/>
      <c r="C1727">
        <v>21</v>
      </c>
      <c r="E1727">
        <v>0.71499999999999997</v>
      </c>
      <c r="F1727">
        <v>1</v>
      </c>
      <c r="G1727">
        <v>0.96</v>
      </c>
      <c r="H1727">
        <v>3135</v>
      </c>
      <c r="K1727" t="s">
        <v>1756</v>
      </c>
      <c r="L1727">
        <f t="shared" si="494"/>
        <v>81.770831999999984</v>
      </c>
      <c r="M1727">
        <f t="shared" si="495"/>
        <v>73.163375999999985</v>
      </c>
      <c r="N1727">
        <f t="shared" si="496"/>
        <v>135.56743199999997</v>
      </c>
      <c r="O1727">
        <f t="shared" si="497"/>
        <v>55.948463999999987</v>
      </c>
      <c r="P1727">
        <f t="shared" si="498"/>
        <v>53.796599999999991</v>
      </c>
      <c r="Q1727">
        <f t="shared" si="499"/>
        <v>103.28947199999998</v>
      </c>
      <c r="R1727">
        <f t="shared" si="500"/>
        <v>94.682015999999976</v>
      </c>
      <c r="S1727">
        <f t="shared" si="501"/>
        <v>129.11183999999997</v>
      </c>
      <c r="T1727">
        <f t="shared" si="502"/>
        <v>131.26370399999996</v>
      </c>
      <c r="U1727">
        <f t="shared" si="503"/>
        <v>146.32675199999997</v>
      </c>
      <c r="V1727">
        <v>0</v>
      </c>
      <c r="W1727">
        <v>0</v>
      </c>
      <c r="X1727">
        <f t="shared" si="504"/>
        <v>200.12335199999995</v>
      </c>
      <c r="Y1727">
        <f t="shared" si="505"/>
        <v>146.32675199999997</v>
      </c>
      <c r="Z1727">
        <f t="shared" si="506"/>
        <v>238.85690399999996</v>
      </c>
      <c r="AA1727">
        <f t="shared" si="507"/>
        <v>75.315239999999989</v>
      </c>
      <c r="AB1727">
        <v>0</v>
      </c>
      <c r="AC1727">
        <f t="shared" si="508"/>
        <v>251.76808799999998</v>
      </c>
      <c r="AD1727">
        <f t="shared" si="509"/>
        <v>137.71929599999999</v>
      </c>
      <c r="AE1727">
        <f t="shared" si="510"/>
        <v>96.833879999999979</v>
      </c>
      <c r="AF1727">
        <v>0</v>
      </c>
      <c r="AG1727">
        <v>0</v>
      </c>
      <c r="AH1727">
        <v>0</v>
      </c>
      <c r="AI1727">
        <v>0</v>
      </c>
      <c r="CH1727">
        <f t="shared" si="511"/>
        <v>2151.8639999999996</v>
      </c>
      <c r="CJ1727">
        <v>1725</v>
      </c>
      <c r="CK1727">
        <f t="shared" si="512"/>
        <v>2151.8639999999996</v>
      </c>
    </row>
    <row r="1728" spans="1:89" x14ac:dyDescent="0.25">
      <c r="A1728" s="3"/>
      <c r="B1728" s="3"/>
      <c r="C1728">
        <v>22</v>
      </c>
      <c r="E1728">
        <v>0.71499999999999997</v>
      </c>
      <c r="F1728">
        <v>1</v>
      </c>
      <c r="G1728">
        <v>0.9</v>
      </c>
      <c r="H1728">
        <v>3135</v>
      </c>
      <c r="K1728" t="s">
        <v>1757</v>
      </c>
      <c r="L1728">
        <f t="shared" si="494"/>
        <v>76.660154999999989</v>
      </c>
      <c r="M1728">
        <f t="shared" si="495"/>
        <v>68.590665000000001</v>
      </c>
      <c r="N1728">
        <f t="shared" si="496"/>
        <v>127.09446749999999</v>
      </c>
      <c r="O1728">
        <f t="shared" si="497"/>
        <v>52.451684999999998</v>
      </c>
      <c r="P1728">
        <f t="shared" si="498"/>
        <v>50.434312500000004</v>
      </c>
      <c r="Q1728">
        <f t="shared" si="499"/>
        <v>96.833879999999994</v>
      </c>
      <c r="R1728">
        <f t="shared" si="500"/>
        <v>88.764389999999992</v>
      </c>
      <c r="S1728">
        <f t="shared" si="501"/>
        <v>121.04235</v>
      </c>
      <c r="T1728">
        <f t="shared" si="502"/>
        <v>123.05972249999999</v>
      </c>
      <c r="U1728">
        <f t="shared" si="503"/>
        <v>137.18133</v>
      </c>
      <c r="V1728">
        <v>0</v>
      </c>
      <c r="W1728">
        <v>0</v>
      </c>
      <c r="X1728">
        <f t="shared" si="504"/>
        <v>187.61564250000001</v>
      </c>
      <c r="Y1728">
        <f t="shared" si="505"/>
        <v>137.18133</v>
      </c>
      <c r="Z1728">
        <f t="shared" si="506"/>
        <v>223.9283475</v>
      </c>
      <c r="AA1728">
        <f t="shared" si="507"/>
        <v>70.608037500000009</v>
      </c>
      <c r="AB1728">
        <v>0</v>
      </c>
      <c r="AC1728">
        <f t="shared" si="508"/>
        <v>236.03258250000002</v>
      </c>
      <c r="AD1728">
        <f t="shared" si="509"/>
        <v>129.11184</v>
      </c>
      <c r="AE1728">
        <f t="shared" si="510"/>
        <v>90.781762499999999</v>
      </c>
      <c r="AF1728">
        <v>0</v>
      </c>
      <c r="AG1728">
        <v>0</v>
      </c>
      <c r="AH1728">
        <v>0</v>
      </c>
      <c r="AI1728">
        <v>0</v>
      </c>
      <c r="CH1728">
        <f t="shared" si="511"/>
        <v>2017.3724999999997</v>
      </c>
      <c r="CJ1728">
        <v>1726</v>
      </c>
      <c r="CK1728">
        <f t="shared" si="512"/>
        <v>2017.3724999999997</v>
      </c>
    </row>
    <row r="1729" spans="1:90" x14ac:dyDescent="0.25">
      <c r="A1729" s="3"/>
      <c r="B1729" s="3"/>
      <c r="C1729">
        <v>23</v>
      </c>
      <c r="E1729">
        <v>0.71499999999999997</v>
      </c>
      <c r="F1729">
        <v>1</v>
      </c>
      <c r="G1729">
        <v>0.8</v>
      </c>
      <c r="H1729">
        <v>3135</v>
      </c>
      <c r="K1729" t="s">
        <v>1758</v>
      </c>
      <c r="L1729">
        <f t="shared" si="494"/>
        <v>68.142359999999996</v>
      </c>
      <c r="M1729">
        <f t="shared" si="495"/>
        <v>60.969479999999997</v>
      </c>
      <c r="N1729">
        <f t="shared" si="496"/>
        <v>112.97285999999998</v>
      </c>
      <c r="O1729">
        <f t="shared" si="497"/>
        <v>46.623719999999992</v>
      </c>
      <c r="P1729">
        <f t="shared" si="498"/>
        <v>44.830500000000001</v>
      </c>
      <c r="Q1729">
        <f t="shared" si="499"/>
        <v>86.074559999999991</v>
      </c>
      <c r="R1729">
        <f t="shared" si="500"/>
        <v>78.901679999999985</v>
      </c>
      <c r="S1729">
        <f t="shared" si="501"/>
        <v>107.59319999999998</v>
      </c>
      <c r="T1729">
        <f t="shared" si="502"/>
        <v>109.38641999999999</v>
      </c>
      <c r="U1729">
        <f t="shared" si="503"/>
        <v>121.93895999999999</v>
      </c>
      <c r="V1729">
        <v>0</v>
      </c>
      <c r="W1729">
        <v>0</v>
      </c>
      <c r="X1729">
        <f t="shared" si="504"/>
        <v>166.76945999999998</v>
      </c>
      <c r="Y1729">
        <f t="shared" si="505"/>
        <v>121.93895999999999</v>
      </c>
      <c r="Z1729">
        <f t="shared" si="506"/>
        <v>199.04741999999999</v>
      </c>
      <c r="AA1729">
        <f t="shared" si="507"/>
        <v>62.762700000000002</v>
      </c>
      <c r="AB1729">
        <v>0</v>
      </c>
      <c r="AC1729">
        <f t="shared" si="508"/>
        <v>209.80673999999999</v>
      </c>
      <c r="AD1729">
        <f t="shared" si="509"/>
        <v>114.76607999999999</v>
      </c>
      <c r="AE1729">
        <f t="shared" si="510"/>
        <v>80.69489999999999</v>
      </c>
      <c r="AF1729">
        <v>0</v>
      </c>
      <c r="AG1729">
        <v>0</v>
      </c>
      <c r="AH1729">
        <v>0</v>
      </c>
      <c r="AI1729">
        <v>0</v>
      </c>
      <c r="CH1729">
        <f t="shared" si="511"/>
        <v>1793.2199999999998</v>
      </c>
      <c r="CJ1729">
        <v>1727</v>
      </c>
      <c r="CK1729">
        <f t="shared" si="512"/>
        <v>1793.2199999999998</v>
      </c>
    </row>
    <row r="1730" spans="1:90" x14ac:dyDescent="0.25">
      <c r="A1730" s="3"/>
      <c r="B1730" s="3"/>
      <c r="C1730">
        <v>24</v>
      </c>
      <c r="E1730">
        <v>0.71499999999999997</v>
      </c>
      <c r="F1730">
        <v>1</v>
      </c>
      <c r="G1730">
        <v>0.7</v>
      </c>
      <c r="H1730">
        <v>3135</v>
      </c>
      <c r="K1730" t="s">
        <v>1759</v>
      </c>
      <c r="L1730">
        <f t="shared" si="494"/>
        <v>59.624564999999997</v>
      </c>
      <c r="M1730">
        <f t="shared" si="495"/>
        <v>53.348295</v>
      </c>
      <c r="N1730">
        <f t="shared" si="496"/>
        <v>98.851252499999987</v>
      </c>
      <c r="O1730">
        <f t="shared" si="497"/>
        <v>40.795754999999993</v>
      </c>
      <c r="P1730">
        <f t="shared" si="498"/>
        <v>39.226687499999997</v>
      </c>
      <c r="Q1730">
        <f t="shared" si="499"/>
        <v>75.315240000000003</v>
      </c>
      <c r="R1730">
        <f t="shared" si="500"/>
        <v>69.038969999999992</v>
      </c>
      <c r="S1730">
        <f t="shared" si="501"/>
        <v>94.144049999999993</v>
      </c>
      <c r="T1730">
        <f t="shared" si="502"/>
        <v>95.713117499999996</v>
      </c>
      <c r="U1730">
        <f t="shared" si="503"/>
        <v>106.69659</v>
      </c>
      <c r="V1730">
        <v>0</v>
      </c>
      <c r="W1730">
        <v>0</v>
      </c>
      <c r="X1730">
        <f t="shared" si="504"/>
        <v>145.92327749999998</v>
      </c>
      <c r="Y1730">
        <f t="shared" si="505"/>
        <v>106.69659</v>
      </c>
      <c r="Z1730">
        <f t="shared" si="506"/>
        <v>174.16649249999998</v>
      </c>
      <c r="AA1730">
        <f t="shared" si="507"/>
        <v>54.917362500000003</v>
      </c>
      <c r="AB1730">
        <v>0</v>
      </c>
      <c r="AC1730">
        <f t="shared" si="508"/>
        <v>183.58089749999999</v>
      </c>
      <c r="AD1730">
        <f t="shared" si="509"/>
        <v>100.42031999999999</v>
      </c>
      <c r="AE1730">
        <f t="shared" si="510"/>
        <v>70.608037499999995</v>
      </c>
      <c r="AF1730">
        <v>0</v>
      </c>
      <c r="AG1730">
        <v>0</v>
      </c>
      <c r="AH1730">
        <v>0</v>
      </c>
      <c r="AI1730">
        <v>0</v>
      </c>
      <c r="CH1730">
        <f t="shared" si="511"/>
        <v>1569.0674999999999</v>
      </c>
      <c r="CJ1730">
        <v>1728</v>
      </c>
      <c r="CK1730">
        <f t="shared" si="512"/>
        <v>1569.0674999999999</v>
      </c>
      <c r="CL1730">
        <f>AVERAGE(CK1707:CK1730)</f>
        <v>1860.4657500000001</v>
      </c>
    </row>
    <row r="1731" spans="1:90" x14ac:dyDescent="0.25">
      <c r="A1731" s="3"/>
      <c r="B1731" s="3">
        <v>3</v>
      </c>
      <c r="C1731">
        <v>1</v>
      </c>
      <c r="E1731">
        <v>0.71499999999999997</v>
      </c>
      <c r="F1731">
        <v>0.98</v>
      </c>
      <c r="G1731">
        <v>0.63</v>
      </c>
      <c r="H1731">
        <v>3135</v>
      </c>
      <c r="K1731" t="s">
        <v>1760</v>
      </c>
      <c r="L1731">
        <f t="shared" si="494"/>
        <v>52.588866329999995</v>
      </c>
      <c r="M1731">
        <f t="shared" si="495"/>
        <v>47.053196189999994</v>
      </c>
      <c r="N1731">
        <f t="shared" si="496"/>
        <v>87.186804704999986</v>
      </c>
      <c r="O1731">
        <f t="shared" si="497"/>
        <v>35.981855909999993</v>
      </c>
      <c r="P1731">
        <f t="shared" si="498"/>
        <v>34.597938374999998</v>
      </c>
      <c r="Q1731">
        <f t="shared" si="499"/>
        <v>66.428041679999993</v>
      </c>
      <c r="R1731">
        <f t="shared" si="500"/>
        <v>60.892371539999985</v>
      </c>
      <c r="S1731">
        <f t="shared" si="501"/>
        <v>83.035052099999987</v>
      </c>
      <c r="T1731">
        <f t="shared" si="502"/>
        <v>84.418969634999982</v>
      </c>
      <c r="U1731">
        <f t="shared" si="503"/>
        <v>94.106392379999988</v>
      </c>
      <c r="V1731">
        <v>0</v>
      </c>
      <c r="W1731">
        <v>0</v>
      </c>
      <c r="X1731">
        <f t="shared" si="504"/>
        <v>128.70433075499997</v>
      </c>
      <c r="Y1731">
        <f t="shared" si="505"/>
        <v>94.106392379999988</v>
      </c>
      <c r="Z1731">
        <f t="shared" si="506"/>
        <v>153.61484638499999</v>
      </c>
      <c r="AA1731">
        <f t="shared" si="507"/>
        <v>48.437113724999996</v>
      </c>
      <c r="AB1731">
        <v>0</v>
      </c>
      <c r="AC1731">
        <f t="shared" si="508"/>
        <v>161.91835159499999</v>
      </c>
      <c r="AD1731">
        <f t="shared" si="509"/>
        <v>88.570722239999995</v>
      </c>
      <c r="AE1731">
        <f t="shared" si="510"/>
        <v>62.276289074999987</v>
      </c>
      <c r="AF1731">
        <v>0</v>
      </c>
      <c r="AG1731">
        <v>0</v>
      </c>
      <c r="AH1731">
        <v>0</v>
      </c>
      <c r="AI1731">
        <v>0</v>
      </c>
      <c r="CH1731">
        <f t="shared" si="511"/>
        <v>1383.9175349999998</v>
      </c>
      <c r="CJ1731">
        <v>1729</v>
      </c>
      <c r="CK1731">
        <f t="shared" si="512"/>
        <v>1383.9175349999998</v>
      </c>
    </row>
    <row r="1732" spans="1:90" x14ac:dyDescent="0.25">
      <c r="A1732" s="3"/>
      <c r="B1732" s="3"/>
      <c r="C1732">
        <v>2</v>
      </c>
      <c r="E1732">
        <v>0.71499999999999997</v>
      </c>
      <c r="F1732">
        <v>0.98</v>
      </c>
      <c r="G1732">
        <v>0.62</v>
      </c>
      <c r="H1732">
        <v>3135</v>
      </c>
      <c r="K1732" t="s">
        <v>1761</v>
      </c>
      <c r="L1732">
        <f t="shared" ref="L1732:L1795" si="513">E1732*F1732*G1732*H1732*0.038</f>
        <v>51.754122419999995</v>
      </c>
      <c r="M1732">
        <f t="shared" ref="M1732:M1795" si="514">E1732*F1732*G1732*H1732*0.034</f>
        <v>46.306320059999997</v>
      </c>
      <c r="N1732">
        <f t="shared" ref="N1732:N1795" si="515">E1732*F1732*G1732*H1732*0.063</f>
        <v>85.802887169999991</v>
      </c>
      <c r="O1732">
        <f t="shared" ref="O1732:O1795" si="516">E1732*F1732*G1732*H1732*0.026</f>
        <v>35.410715339999996</v>
      </c>
      <c r="P1732">
        <f t="shared" ref="P1732:P1795" si="517">E1732*F1732*G1732*H1732*0.025</f>
        <v>34.048764749999997</v>
      </c>
      <c r="Q1732">
        <f t="shared" ref="Q1732:Q1795" si="518">E1732*F1732*G1732*H1732*0.048</f>
        <v>65.373628319999995</v>
      </c>
      <c r="R1732">
        <f t="shared" ref="R1732:R1795" si="519">E1732*F1732*G1732*H1732*0.044</f>
        <v>59.92582595999999</v>
      </c>
      <c r="S1732">
        <f t="shared" ref="S1732:S1795" si="520">E1732*F1732*G1732*H1732*0.06</f>
        <v>81.717035399999986</v>
      </c>
      <c r="T1732">
        <f t="shared" ref="T1732:T1795" si="521">E1732*F1732*G1732*H1732*0.061</f>
        <v>83.078985989999993</v>
      </c>
      <c r="U1732">
        <f t="shared" ref="U1732:U1795" si="522">E1732*F1732*G1732*H1732*0.068</f>
        <v>92.612640119999995</v>
      </c>
      <c r="V1732">
        <v>0</v>
      </c>
      <c r="W1732">
        <v>0</v>
      </c>
      <c r="X1732">
        <f t="shared" ref="X1732:X1795" si="523">E1732*F1732*G1732*H1732*0.093</f>
        <v>126.66140487</v>
      </c>
      <c r="Y1732">
        <f t="shared" ref="Y1732:Y1795" si="524">E1732*F1732*G1732*H1732*0.068</f>
        <v>92.612640119999995</v>
      </c>
      <c r="Z1732">
        <f t="shared" ref="Z1732:Z1795" si="525">E1732*F1732*G1732*H1732*0.111</f>
        <v>151.17651548999999</v>
      </c>
      <c r="AA1732">
        <f t="shared" ref="AA1732:AA1795" si="526">E1732*F1732*G1732*H1732*0.035</f>
        <v>47.668270650000004</v>
      </c>
      <c r="AB1732">
        <v>0</v>
      </c>
      <c r="AC1732">
        <f t="shared" ref="AC1732:AC1795" si="527">E1732*F1732*G1732*H1732*0.117</f>
        <v>159.34821903</v>
      </c>
      <c r="AD1732">
        <f t="shared" ref="AD1732:AD1795" si="528">E1732*F1732*G1732*H1732*0.064</f>
        <v>87.164837759999998</v>
      </c>
      <c r="AE1732">
        <f t="shared" ref="AE1732:AE1795" si="529">E1732*F1732*G1732*H1732*0.045</f>
        <v>61.287776549999997</v>
      </c>
      <c r="AF1732">
        <v>0</v>
      </c>
      <c r="AG1732">
        <v>0</v>
      </c>
      <c r="AH1732">
        <v>0</v>
      </c>
      <c r="AI1732">
        <v>0</v>
      </c>
      <c r="CH1732">
        <f t="shared" ref="CH1732:CH1795" si="530">SUM(L1732:CF1732)</f>
        <v>1361.9505900000001</v>
      </c>
      <c r="CJ1732">
        <v>1730</v>
      </c>
      <c r="CK1732">
        <f t="shared" ref="CK1732:CK1795" si="531">CH1732</f>
        <v>1361.9505900000001</v>
      </c>
    </row>
    <row r="1733" spans="1:90" x14ac:dyDescent="0.25">
      <c r="A1733" s="3"/>
      <c r="B1733" s="3"/>
      <c r="C1733">
        <v>3</v>
      </c>
      <c r="E1733">
        <v>0.71499999999999997</v>
      </c>
      <c r="F1733">
        <v>0.98</v>
      </c>
      <c r="G1733">
        <v>0.6</v>
      </c>
      <c r="H1733">
        <v>3135</v>
      </c>
      <c r="K1733" t="s">
        <v>1762</v>
      </c>
      <c r="L1733">
        <f t="shared" si="513"/>
        <v>50.084634599999994</v>
      </c>
      <c r="M1733">
        <f t="shared" si="514"/>
        <v>44.812567799999997</v>
      </c>
      <c r="N1733">
        <f t="shared" si="515"/>
        <v>83.035052099999987</v>
      </c>
      <c r="O1733">
        <f t="shared" si="516"/>
        <v>34.268434199999994</v>
      </c>
      <c r="P1733">
        <f t="shared" si="517"/>
        <v>32.9504175</v>
      </c>
      <c r="Q1733">
        <f t="shared" si="518"/>
        <v>63.264801599999998</v>
      </c>
      <c r="R1733">
        <f t="shared" si="519"/>
        <v>57.992734799999994</v>
      </c>
      <c r="S1733">
        <f t="shared" si="520"/>
        <v>79.081001999999998</v>
      </c>
      <c r="T1733">
        <f t="shared" si="521"/>
        <v>80.399018699999999</v>
      </c>
      <c r="U1733">
        <f t="shared" si="522"/>
        <v>89.625135599999993</v>
      </c>
      <c r="V1733">
        <v>0</v>
      </c>
      <c r="W1733">
        <v>0</v>
      </c>
      <c r="X1733">
        <f t="shared" si="523"/>
        <v>122.57555309999999</v>
      </c>
      <c r="Y1733">
        <f t="shared" si="524"/>
        <v>89.625135599999993</v>
      </c>
      <c r="Z1733">
        <f t="shared" si="525"/>
        <v>146.2998537</v>
      </c>
      <c r="AA1733">
        <f t="shared" si="526"/>
        <v>46.130584499999998</v>
      </c>
      <c r="AB1733">
        <v>0</v>
      </c>
      <c r="AC1733">
        <f t="shared" si="527"/>
        <v>154.20795390000001</v>
      </c>
      <c r="AD1733">
        <f t="shared" si="528"/>
        <v>84.353068799999988</v>
      </c>
      <c r="AE1733">
        <f t="shared" si="529"/>
        <v>59.310751499999995</v>
      </c>
      <c r="AF1733">
        <v>0</v>
      </c>
      <c r="AG1733">
        <v>0</v>
      </c>
      <c r="AH1733">
        <v>0</v>
      </c>
      <c r="AI1733">
        <v>0</v>
      </c>
      <c r="CH1733">
        <f t="shared" si="530"/>
        <v>1318.0166999999999</v>
      </c>
      <c r="CJ1733">
        <v>1731</v>
      </c>
      <c r="CK1733">
        <f t="shared" si="531"/>
        <v>1318.0166999999999</v>
      </c>
    </row>
    <row r="1734" spans="1:90" x14ac:dyDescent="0.25">
      <c r="A1734" s="3"/>
      <c r="B1734" s="3"/>
      <c r="C1734">
        <v>4</v>
      </c>
      <c r="E1734">
        <v>0.71499999999999997</v>
      </c>
      <c r="F1734">
        <v>0.98</v>
      </c>
      <c r="G1734">
        <v>0.57999999999999996</v>
      </c>
      <c r="H1734">
        <v>3135</v>
      </c>
      <c r="K1734" t="s">
        <v>1763</v>
      </c>
      <c r="L1734">
        <f t="shared" si="513"/>
        <v>48.415146779999993</v>
      </c>
      <c r="M1734">
        <f t="shared" si="514"/>
        <v>43.318815539999996</v>
      </c>
      <c r="N1734">
        <f t="shared" si="515"/>
        <v>80.267217029999998</v>
      </c>
      <c r="O1734">
        <f t="shared" si="516"/>
        <v>33.126153059999993</v>
      </c>
      <c r="P1734">
        <f t="shared" si="517"/>
        <v>31.852070249999997</v>
      </c>
      <c r="Q1734">
        <f t="shared" si="518"/>
        <v>61.155974879999995</v>
      </c>
      <c r="R1734">
        <f t="shared" si="519"/>
        <v>56.05964363999999</v>
      </c>
      <c r="S1734">
        <f t="shared" si="520"/>
        <v>76.444968599999996</v>
      </c>
      <c r="T1734">
        <f t="shared" si="521"/>
        <v>77.719051409999992</v>
      </c>
      <c r="U1734">
        <f t="shared" si="522"/>
        <v>86.637631079999991</v>
      </c>
      <c r="V1734">
        <v>0</v>
      </c>
      <c r="W1734">
        <v>0</v>
      </c>
      <c r="X1734">
        <f t="shared" si="523"/>
        <v>118.48970132999999</v>
      </c>
      <c r="Y1734">
        <f t="shared" si="524"/>
        <v>86.637631079999991</v>
      </c>
      <c r="Z1734">
        <f t="shared" si="525"/>
        <v>141.42319190999999</v>
      </c>
      <c r="AA1734">
        <f t="shared" si="526"/>
        <v>44.592898349999999</v>
      </c>
      <c r="AB1734">
        <v>0</v>
      </c>
      <c r="AC1734">
        <f t="shared" si="527"/>
        <v>149.06768876999999</v>
      </c>
      <c r="AD1734">
        <f t="shared" si="528"/>
        <v>81.541299839999994</v>
      </c>
      <c r="AE1734">
        <f t="shared" si="529"/>
        <v>57.333726449999993</v>
      </c>
      <c r="AF1734">
        <v>0</v>
      </c>
      <c r="AG1734">
        <v>0</v>
      </c>
      <c r="AH1734">
        <v>0</v>
      </c>
      <c r="AI1734">
        <v>0</v>
      </c>
      <c r="CH1734">
        <f t="shared" si="530"/>
        <v>1274.0828099999999</v>
      </c>
      <c r="CJ1734">
        <v>1732</v>
      </c>
      <c r="CK1734">
        <f t="shared" si="531"/>
        <v>1274.0828099999999</v>
      </c>
    </row>
    <row r="1735" spans="1:90" x14ac:dyDescent="0.25">
      <c r="A1735" s="3"/>
      <c r="B1735" s="3"/>
      <c r="C1735">
        <v>5</v>
      </c>
      <c r="E1735">
        <v>0.71499999999999997</v>
      </c>
      <c r="F1735">
        <v>0.98</v>
      </c>
      <c r="G1735">
        <v>0.59</v>
      </c>
      <c r="H1735">
        <v>3135</v>
      </c>
      <c r="K1735" t="s">
        <v>1764</v>
      </c>
      <c r="L1735">
        <f t="shared" si="513"/>
        <v>49.249890690000001</v>
      </c>
      <c r="M1735">
        <f t="shared" si="514"/>
        <v>44.065691670000007</v>
      </c>
      <c r="N1735">
        <f t="shared" si="515"/>
        <v>81.651134565000007</v>
      </c>
      <c r="O1735">
        <f t="shared" si="516"/>
        <v>33.697293629999997</v>
      </c>
      <c r="P1735">
        <f t="shared" si="517"/>
        <v>32.401243874999999</v>
      </c>
      <c r="Q1735">
        <f t="shared" si="518"/>
        <v>62.21038824</v>
      </c>
      <c r="R1735">
        <f t="shared" si="519"/>
        <v>57.026189219999999</v>
      </c>
      <c r="S1735">
        <f t="shared" si="520"/>
        <v>77.762985299999997</v>
      </c>
      <c r="T1735">
        <f t="shared" si="521"/>
        <v>79.059035054999995</v>
      </c>
      <c r="U1735">
        <f t="shared" si="522"/>
        <v>88.131383340000014</v>
      </c>
      <c r="V1735">
        <v>0</v>
      </c>
      <c r="W1735">
        <v>0</v>
      </c>
      <c r="X1735">
        <f t="shared" si="523"/>
        <v>120.53262721500001</v>
      </c>
      <c r="Y1735">
        <f t="shared" si="524"/>
        <v>88.131383340000014</v>
      </c>
      <c r="Z1735">
        <f t="shared" si="525"/>
        <v>143.86152280499999</v>
      </c>
      <c r="AA1735">
        <f t="shared" si="526"/>
        <v>45.361741425000005</v>
      </c>
      <c r="AB1735">
        <v>0</v>
      </c>
      <c r="AC1735">
        <f t="shared" si="527"/>
        <v>151.63782133500001</v>
      </c>
      <c r="AD1735">
        <f t="shared" si="528"/>
        <v>82.947184320000005</v>
      </c>
      <c r="AE1735">
        <f t="shared" si="529"/>
        <v>58.322238974999998</v>
      </c>
      <c r="AF1735">
        <v>0</v>
      </c>
      <c r="AG1735">
        <v>0</v>
      </c>
      <c r="AH1735">
        <v>0</v>
      </c>
      <c r="AI1735">
        <v>0</v>
      </c>
      <c r="CH1735">
        <f t="shared" si="530"/>
        <v>1296.049755</v>
      </c>
      <c r="CJ1735">
        <v>1733</v>
      </c>
      <c r="CK1735">
        <f t="shared" si="531"/>
        <v>1296.049755</v>
      </c>
    </row>
    <row r="1736" spans="1:90" x14ac:dyDescent="0.25">
      <c r="A1736" s="3"/>
      <c r="B1736" s="3"/>
      <c r="C1736">
        <v>6</v>
      </c>
      <c r="E1736">
        <v>0.71499999999999997</v>
      </c>
      <c r="F1736">
        <v>0.98</v>
      </c>
      <c r="G1736">
        <v>0.65</v>
      </c>
      <c r="H1736">
        <v>3135</v>
      </c>
      <c r="K1736" t="s">
        <v>1765</v>
      </c>
      <c r="L1736">
        <f t="shared" si="513"/>
        <v>54.258354150000002</v>
      </c>
      <c r="M1736">
        <f t="shared" si="514"/>
        <v>48.546948450000002</v>
      </c>
      <c r="N1736">
        <f t="shared" si="515"/>
        <v>89.954639775000004</v>
      </c>
      <c r="O1736">
        <f t="shared" si="516"/>
        <v>37.124137050000002</v>
      </c>
      <c r="P1736">
        <f t="shared" si="517"/>
        <v>35.696285625000002</v>
      </c>
      <c r="Q1736">
        <f t="shared" si="518"/>
        <v>68.536868400000003</v>
      </c>
      <c r="R1736">
        <f t="shared" si="519"/>
        <v>62.825462699999996</v>
      </c>
      <c r="S1736">
        <f t="shared" si="520"/>
        <v>85.671085500000004</v>
      </c>
      <c r="T1736">
        <f t="shared" si="521"/>
        <v>87.098936925000004</v>
      </c>
      <c r="U1736">
        <f t="shared" si="522"/>
        <v>97.093896900000004</v>
      </c>
      <c r="V1736">
        <v>0</v>
      </c>
      <c r="W1736">
        <v>0</v>
      </c>
      <c r="X1736">
        <f t="shared" si="523"/>
        <v>132.79018252500001</v>
      </c>
      <c r="Y1736">
        <f t="shared" si="524"/>
        <v>97.093896900000004</v>
      </c>
      <c r="Z1736">
        <f t="shared" si="525"/>
        <v>158.49150817500001</v>
      </c>
      <c r="AA1736">
        <f t="shared" si="526"/>
        <v>49.974799875000009</v>
      </c>
      <c r="AB1736">
        <v>0</v>
      </c>
      <c r="AC1736">
        <f t="shared" si="527"/>
        <v>167.05861672500001</v>
      </c>
      <c r="AD1736">
        <f t="shared" si="528"/>
        <v>91.382491200000004</v>
      </c>
      <c r="AE1736">
        <f t="shared" si="529"/>
        <v>64.253314125000003</v>
      </c>
      <c r="AF1736">
        <v>0</v>
      </c>
      <c r="AG1736">
        <v>0</v>
      </c>
      <c r="AH1736">
        <v>0</v>
      </c>
      <c r="AI1736">
        <v>0</v>
      </c>
      <c r="CH1736">
        <f t="shared" si="530"/>
        <v>1427.8514250000001</v>
      </c>
      <c r="CJ1736">
        <v>1734</v>
      </c>
      <c r="CK1736">
        <f t="shared" si="531"/>
        <v>1427.8514250000001</v>
      </c>
    </row>
    <row r="1737" spans="1:90" x14ac:dyDescent="0.25">
      <c r="A1737" s="3"/>
      <c r="B1737" s="3"/>
      <c r="C1737">
        <v>7</v>
      </c>
      <c r="E1737">
        <v>0.71499999999999997</v>
      </c>
      <c r="F1737">
        <v>0.98</v>
      </c>
      <c r="G1737">
        <v>0.72</v>
      </c>
      <c r="H1737">
        <v>3135</v>
      </c>
      <c r="K1737" t="s">
        <v>1766</v>
      </c>
      <c r="L1737">
        <f t="shared" si="513"/>
        <v>60.10156151999999</v>
      </c>
      <c r="M1737">
        <f t="shared" si="514"/>
        <v>53.775081359999994</v>
      </c>
      <c r="N1737">
        <f t="shared" si="515"/>
        <v>99.642062519999982</v>
      </c>
      <c r="O1737">
        <f t="shared" si="516"/>
        <v>41.122121039999996</v>
      </c>
      <c r="P1737">
        <f t="shared" si="517"/>
        <v>39.540500999999999</v>
      </c>
      <c r="Q1737">
        <f t="shared" si="518"/>
        <v>75.91776191999999</v>
      </c>
      <c r="R1737">
        <f t="shared" si="519"/>
        <v>69.591281759999987</v>
      </c>
      <c r="S1737">
        <f t="shared" si="520"/>
        <v>94.897202399999983</v>
      </c>
      <c r="T1737">
        <f t="shared" si="521"/>
        <v>96.478822439999988</v>
      </c>
      <c r="U1737">
        <f t="shared" si="522"/>
        <v>107.55016271999999</v>
      </c>
      <c r="V1737">
        <v>0</v>
      </c>
      <c r="W1737">
        <v>0</v>
      </c>
      <c r="X1737">
        <f t="shared" si="523"/>
        <v>147.09066371999998</v>
      </c>
      <c r="Y1737">
        <f t="shared" si="524"/>
        <v>107.55016271999999</v>
      </c>
      <c r="Z1737">
        <f t="shared" si="525"/>
        <v>175.55982443999997</v>
      </c>
      <c r="AA1737">
        <f t="shared" si="526"/>
        <v>55.356701399999999</v>
      </c>
      <c r="AB1737">
        <v>0</v>
      </c>
      <c r="AC1737">
        <f t="shared" si="527"/>
        <v>185.04954468</v>
      </c>
      <c r="AD1737">
        <f t="shared" si="528"/>
        <v>101.22368255999999</v>
      </c>
      <c r="AE1737">
        <f t="shared" si="529"/>
        <v>71.172901799999991</v>
      </c>
      <c r="AF1737">
        <v>0</v>
      </c>
      <c r="AG1737">
        <v>0</v>
      </c>
      <c r="AH1737">
        <v>0</v>
      </c>
      <c r="AI1737">
        <v>0</v>
      </c>
      <c r="CH1737">
        <f t="shared" si="530"/>
        <v>1581.62004</v>
      </c>
      <c r="CJ1737">
        <v>1735</v>
      </c>
      <c r="CK1737">
        <f t="shared" si="531"/>
        <v>1581.62004</v>
      </c>
    </row>
    <row r="1738" spans="1:90" x14ac:dyDescent="0.25">
      <c r="A1738" s="3"/>
      <c r="B1738" s="3"/>
      <c r="C1738">
        <v>8</v>
      </c>
      <c r="E1738">
        <v>0.71499999999999997</v>
      </c>
      <c r="F1738">
        <v>0.98</v>
      </c>
      <c r="G1738">
        <v>0.85</v>
      </c>
      <c r="H1738">
        <v>3135</v>
      </c>
      <c r="K1738" t="s">
        <v>1767</v>
      </c>
      <c r="L1738">
        <f t="shared" si="513"/>
        <v>70.953232349999993</v>
      </c>
      <c r="M1738">
        <f t="shared" si="514"/>
        <v>63.484471050000003</v>
      </c>
      <c r="N1738">
        <f t="shared" si="515"/>
        <v>117.632990475</v>
      </c>
      <c r="O1738">
        <f t="shared" si="516"/>
        <v>48.546948449999995</v>
      </c>
      <c r="P1738">
        <f t="shared" si="517"/>
        <v>46.679758125000006</v>
      </c>
      <c r="Q1738">
        <f t="shared" si="518"/>
        <v>89.625135600000007</v>
      </c>
      <c r="R1738">
        <f t="shared" si="519"/>
        <v>82.156374299999996</v>
      </c>
      <c r="S1738">
        <f t="shared" si="520"/>
        <v>112.0314195</v>
      </c>
      <c r="T1738">
        <f t="shared" si="521"/>
        <v>113.89860982499999</v>
      </c>
      <c r="U1738">
        <f t="shared" si="522"/>
        <v>126.96894210000001</v>
      </c>
      <c r="V1738">
        <v>0</v>
      </c>
      <c r="W1738">
        <v>0</v>
      </c>
      <c r="X1738">
        <f t="shared" si="523"/>
        <v>173.648700225</v>
      </c>
      <c r="Y1738">
        <f t="shared" si="524"/>
        <v>126.96894210000001</v>
      </c>
      <c r="Z1738">
        <f t="shared" si="525"/>
        <v>207.25812607500001</v>
      </c>
      <c r="AA1738">
        <f t="shared" si="526"/>
        <v>65.351661375000006</v>
      </c>
      <c r="AB1738">
        <v>0</v>
      </c>
      <c r="AC1738">
        <f t="shared" si="527"/>
        <v>218.46126802500001</v>
      </c>
      <c r="AD1738">
        <f t="shared" si="528"/>
        <v>119.50018080000001</v>
      </c>
      <c r="AE1738">
        <f t="shared" si="529"/>
        <v>84.023564624999992</v>
      </c>
      <c r="AF1738">
        <v>0</v>
      </c>
      <c r="AG1738">
        <v>0</v>
      </c>
      <c r="AH1738">
        <v>0</v>
      </c>
      <c r="AI1738">
        <v>0</v>
      </c>
      <c r="CH1738">
        <f t="shared" si="530"/>
        <v>1867.1903250000003</v>
      </c>
      <c r="CJ1738">
        <v>1736</v>
      </c>
      <c r="CK1738">
        <f t="shared" si="531"/>
        <v>1867.1903250000003</v>
      </c>
    </row>
    <row r="1739" spans="1:90" x14ac:dyDescent="0.25">
      <c r="A1739" s="3"/>
      <c r="B1739" s="3"/>
      <c r="C1739">
        <v>9</v>
      </c>
      <c r="E1739">
        <v>0.71499999999999997</v>
      </c>
      <c r="F1739">
        <v>0.98</v>
      </c>
      <c r="G1739">
        <v>0.95</v>
      </c>
      <c r="H1739">
        <v>3135</v>
      </c>
      <c r="K1739" t="s">
        <v>1768</v>
      </c>
      <c r="L1739">
        <f t="shared" si="513"/>
        <v>79.300671449999996</v>
      </c>
      <c r="M1739">
        <f t="shared" si="514"/>
        <v>70.953232350000008</v>
      </c>
      <c r="N1739">
        <f t="shared" si="515"/>
        <v>131.47216582499999</v>
      </c>
      <c r="O1739">
        <f t="shared" si="516"/>
        <v>54.258354149999995</v>
      </c>
      <c r="P1739">
        <f t="shared" si="517"/>
        <v>52.171494375000002</v>
      </c>
      <c r="Q1739">
        <f t="shared" si="518"/>
        <v>100.1692692</v>
      </c>
      <c r="R1739">
        <f t="shared" si="519"/>
        <v>91.821830099999985</v>
      </c>
      <c r="S1739">
        <f t="shared" si="520"/>
        <v>125.2115865</v>
      </c>
      <c r="T1739">
        <f t="shared" si="521"/>
        <v>127.29844627499999</v>
      </c>
      <c r="U1739">
        <f t="shared" si="522"/>
        <v>141.90646470000002</v>
      </c>
      <c r="V1739">
        <v>0</v>
      </c>
      <c r="W1739">
        <v>0</v>
      </c>
      <c r="X1739">
        <f t="shared" si="523"/>
        <v>194.077959075</v>
      </c>
      <c r="Y1739">
        <f t="shared" si="524"/>
        <v>141.90646470000002</v>
      </c>
      <c r="Z1739">
        <f t="shared" si="525"/>
        <v>231.64143502499999</v>
      </c>
      <c r="AA1739">
        <f t="shared" si="526"/>
        <v>73.040092125000001</v>
      </c>
      <c r="AB1739">
        <v>0</v>
      </c>
      <c r="AC1739">
        <f t="shared" si="527"/>
        <v>244.16259367500001</v>
      </c>
      <c r="AD1739">
        <f t="shared" si="528"/>
        <v>133.55902559999998</v>
      </c>
      <c r="AE1739">
        <f t="shared" si="529"/>
        <v>93.908689874999993</v>
      </c>
      <c r="AF1739">
        <v>0</v>
      </c>
      <c r="AG1739">
        <v>0</v>
      </c>
      <c r="AH1739">
        <v>0</v>
      </c>
      <c r="AI1739">
        <v>0</v>
      </c>
      <c r="CH1739">
        <f t="shared" si="530"/>
        <v>2086.8597749999999</v>
      </c>
      <c r="CJ1739">
        <v>1737</v>
      </c>
      <c r="CK1739">
        <f t="shared" si="531"/>
        <v>2086.8597749999999</v>
      </c>
    </row>
    <row r="1740" spans="1:90" x14ac:dyDescent="0.25">
      <c r="A1740" s="3"/>
      <c r="B1740" s="3"/>
      <c r="C1740">
        <v>10</v>
      </c>
      <c r="E1740">
        <v>0.71499999999999997</v>
      </c>
      <c r="F1740">
        <v>0.98</v>
      </c>
      <c r="G1740">
        <v>0.99</v>
      </c>
      <c r="H1740">
        <v>3135</v>
      </c>
      <c r="K1740" t="s">
        <v>1769</v>
      </c>
      <c r="L1740">
        <f t="shared" si="513"/>
        <v>82.639647089999997</v>
      </c>
      <c r="M1740">
        <f t="shared" si="514"/>
        <v>73.940736870000009</v>
      </c>
      <c r="N1740">
        <f t="shared" si="515"/>
        <v>137.007835965</v>
      </c>
      <c r="O1740">
        <f t="shared" si="516"/>
        <v>56.542916429999998</v>
      </c>
      <c r="P1740">
        <f t="shared" si="517"/>
        <v>54.368188875000001</v>
      </c>
      <c r="Q1740">
        <f t="shared" si="518"/>
        <v>104.38692263999999</v>
      </c>
      <c r="R1740">
        <f t="shared" si="519"/>
        <v>95.688012419999993</v>
      </c>
      <c r="S1740">
        <f t="shared" si="520"/>
        <v>130.48365329999999</v>
      </c>
      <c r="T1740">
        <f t="shared" si="521"/>
        <v>132.65838085499999</v>
      </c>
      <c r="U1740">
        <f t="shared" si="522"/>
        <v>147.88147374000002</v>
      </c>
      <c r="V1740">
        <v>0</v>
      </c>
      <c r="W1740">
        <v>0</v>
      </c>
      <c r="X1740">
        <f t="shared" si="523"/>
        <v>202.24966261500001</v>
      </c>
      <c r="Y1740">
        <f t="shared" si="524"/>
        <v>147.88147374000002</v>
      </c>
      <c r="Z1740">
        <f t="shared" si="525"/>
        <v>241.39475860499999</v>
      </c>
      <c r="AA1740">
        <f t="shared" si="526"/>
        <v>76.115464424999999</v>
      </c>
      <c r="AB1740">
        <v>0</v>
      </c>
      <c r="AC1740">
        <f t="shared" si="527"/>
        <v>254.44312393500002</v>
      </c>
      <c r="AD1740">
        <f t="shared" si="528"/>
        <v>139.18256352</v>
      </c>
      <c r="AE1740">
        <f t="shared" si="529"/>
        <v>97.862739974999997</v>
      </c>
      <c r="AF1740">
        <v>0</v>
      </c>
      <c r="AG1740">
        <v>0</v>
      </c>
      <c r="AH1740">
        <v>0</v>
      </c>
      <c r="AI1740">
        <v>0</v>
      </c>
      <c r="CH1740">
        <f t="shared" si="530"/>
        <v>2174.7275549999999</v>
      </c>
      <c r="CJ1740">
        <v>1738</v>
      </c>
      <c r="CK1740">
        <f t="shared" si="531"/>
        <v>2174.7275549999999</v>
      </c>
    </row>
    <row r="1741" spans="1:90" x14ac:dyDescent="0.25">
      <c r="A1741" s="3"/>
      <c r="B1741" s="3"/>
      <c r="C1741">
        <v>11</v>
      </c>
      <c r="E1741">
        <v>0.71499999999999997</v>
      </c>
      <c r="F1741">
        <v>0.98</v>
      </c>
      <c r="G1741">
        <v>1</v>
      </c>
      <c r="H1741">
        <v>3135</v>
      </c>
      <c r="K1741" t="s">
        <v>1770</v>
      </c>
      <c r="L1741">
        <f t="shared" si="513"/>
        <v>83.474390999999997</v>
      </c>
      <c r="M1741">
        <f t="shared" si="514"/>
        <v>74.687613000000013</v>
      </c>
      <c r="N1741">
        <f t="shared" si="515"/>
        <v>138.39175349999999</v>
      </c>
      <c r="O1741">
        <f t="shared" si="516"/>
        <v>57.114057000000003</v>
      </c>
      <c r="P1741">
        <f t="shared" si="517"/>
        <v>54.917362500000003</v>
      </c>
      <c r="Q1741">
        <f t="shared" si="518"/>
        <v>105.44133600000001</v>
      </c>
      <c r="R1741">
        <f t="shared" si="519"/>
        <v>96.654557999999994</v>
      </c>
      <c r="S1741">
        <f t="shared" si="520"/>
        <v>131.80167</v>
      </c>
      <c r="T1741">
        <f t="shared" si="521"/>
        <v>133.99836450000001</v>
      </c>
      <c r="U1741">
        <f t="shared" si="522"/>
        <v>149.37522600000003</v>
      </c>
      <c r="V1741">
        <v>0</v>
      </c>
      <c r="W1741">
        <v>0</v>
      </c>
      <c r="X1741">
        <f t="shared" si="523"/>
        <v>204.29258849999999</v>
      </c>
      <c r="Y1741">
        <f t="shared" si="524"/>
        <v>149.37522600000003</v>
      </c>
      <c r="Z1741">
        <f t="shared" si="525"/>
        <v>243.8330895</v>
      </c>
      <c r="AA1741">
        <f t="shared" si="526"/>
        <v>76.884307500000006</v>
      </c>
      <c r="AB1741">
        <v>0</v>
      </c>
      <c r="AC1741">
        <f t="shared" si="527"/>
        <v>257.01325650000001</v>
      </c>
      <c r="AD1741">
        <f t="shared" si="528"/>
        <v>140.588448</v>
      </c>
      <c r="AE1741">
        <f t="shared" si="529"/>
        <v>98.851252500000001</v>
      </c>
      <c r="AF1741">
        <v>0</v>
      </c>
      <c r="AG1741">
        <v>0</v>
      </c>
      <c r="AH1741">
        <v>0</v>
      </c>
      <c r="AI1741">
        <v>0</v>
      </c>
      <c r="CH1741">
        <f t="shared" si="530"/>
        <v>2196.6945000000001</v>
      </c>
      <c r="CJ1741">
        <v>1739</v>
      </c>
      <c r="CK1741">
        <f t="shared" si="531"/>
        <v>2196.6945000000001</v>
      </c>
    </row>
    <row r="1742" spans="1:90" x14ac:dyDescent="0.25">
      <c r="A1742" s="3"/>
      <c r="B1742" s="3"/>
      <c r="C1742">
        <v>12</v>
      </c>
      <c r="E1742">
        <v>0.71499999999999997</v>
      </c>
      <c r="F1742">
        <v>0.98</v>
      </c>
      <c r="G1742">
        <v>0.99</v>
      </c>
      <c r="H1742">
        <v>3135</v>
      </c>
      <c r="K1742" t="s">
        <v>1771</v>
      </c>
      <c r="L1742">
        <f t="shared" si="513"/>
        <v>82.639647089999997</v>
      </c>
      <c r="M1742">
        <f t="shared" si="514"/>
        <v>73.940736870000009</v>
      </c>
      <c r="N1742">
        <f t="shared" si="515"/>
        <v>137.007835965</v>
      </c>
      <c r="O1742">
        <f t="shared" si="516"/>
        <v>56.542916429999998</v>
      </c>
      <c r="P1742">
        <f t="shared" si="517"/>
        <v>54.368188875000001</v>
      </c>
      <c r="Q1742">
        <f t="shared" si="518"/>
        <v>104.38692263999999</v>
      </c>
      <c r="R1742">
        <f t="shared" si="519"/>
        <v>95.688012419999993</v>
      </c>
      <c r="S1742">
        <f t="shared" si="520"/>
        <v>130.48365329999999</v>
      </c>
      <c r="T1742">
        <f t="shared" si="521"/>
        <v>132.65838085499999</v>
      </c>
      <c r="U1742">
        <f t="shared" si="522"/>
        <v>147.88147374000002</v>
      </c>
      <c r="V1742">
        <v>0</v>
      </c>
      <c r="W1742">
        <v>0</v>
      </c>
      <c r="X1742">
        <f t="shared" si="523"/>
        <v>202.24966261500001</v>
      </c>
      <c r="Y1742">
        <f t="shared" si="524"/>
        <v>147.88147374000002</v>
      </c>
      <c r="Z1742">
        <f t="shared" si="525"/>
        <v>241.39475860499999</v>
      </c>
      <c r="AA1742">
        <f t="shared" si="526"/>
        <v>76.115464424999999</v>
      </c>
      <c r="AB1742">
        <v>0</v>
      </c>
      <c r="AC1742">
        <f t="shared" si="527"/>
        <v>254.44312393500002</v>
      </c>
      <c r="AD1742">
        <f t="shared" si="528"/>
        <v>139.18256352</v>
      </c>
      <c r="AE1742">
        <f t="shared" si="529"/>
        <v>97.862739974999997</v>
      </c>
      <c r="AF1742">
        <v>0</v>
      </c>
      <c r="AG1742">
        <v>0</v>
      </c>
      <c r="AH1742">
        <v>0</v>
      </c>
      <c r="AI1742">
        <v>0</v>
      </c>
      <c r="CH1742">
        <f t="shared" si="530"/>
        <v>2174.7275549999999</v>
      </c>
      <c r="CJ1742">
        <v>1740</v>
      </c>
      <c r="CK1742">
        <f t="shared" si="531"/>
        <v>2174.7275549999999</v>
      </c>
    </row>
    <row r="1743" spans="1:90" x14ac:dyDescent="0.25">
      <c r="A1743" s="3"/>
      <c r="B1743" s="3"/>
      <c r="C1743">
        <v>13</v>
      </c>
      <c r="E1743">
        <v>0.71499999999999997</v>
      </c>
      <c r="F1743">
        <v>0.98</v>
      </c>
      <c r="G1743">
        <v>0.93</v>
      </c>
      <c r="H1743">
        <v>3135</v>
      </c>
      <c r="K1743" t="s">
        <v>1772</v>
      </c>
      <c r="L1743">
        <f t="shared" si="513"/>
        <v>77.631183629999995</v>
      </c>
      <c r="M1743">
        <f t="shared" si="514"/>
        <v>69.45948009</v>
      </c>
      <c r="N1743">
        <f t="shared" si="515"/>
        <v>128.704330755</v>
      </c>
      <c r="O1743">
        <f t="shared" si="516"/>
        <v>53.116073009999994</v>
      </c>
      <c r="P1743">
        <f t="shared" si="517"/>
        <v>51.073147124999998</v>
      </c>
      <c r="Q1743">
        <f t="shared" si="518"/>
        <v>98.060442479999992</v>
      </c>
      <c r="R1743">
        <f t="shared" si="519"/>
        <v>89.888738939999996</v>
      </c>
      <c r="S1743">
        <f t="shared" si="520"/>
        <v>122.57555309999999</v>
      </c>
      <c r="T1743">
        <f t="shared" si="521"/>
        <v>124.618478985</v>
      </c>
      <c r="U1743">
        <f t="shared" si="522"/>
        <v>138.91896018</v>
      </c>
      <c r="V1743">
        <v>0</v>
      </c>
      <c r="W1743">
        <v>0</v>
      </c>
      <c r="X1743">
        <f t="shared" si="523"/>
        <v>189.99210730499999</v>
      </c>
      <c r="Y1743">
        <f t="shared" si="524"/>
        <v>138.91896018</v>
      </c>
      <c r="Z1743">
        <f t="shared" si="525"/>
        <v>226.76477323499998</v>
      </c>
      <c r="AA1743">
        <f t="shared" si="526"/>
        <v>71.502405975000002</v>
      </c>
      <c r="AB1743">
        <v>0</v>
      </c>
      <c r="AC1743">
        <f t="shared" si="527"/>
        <v>239.02232854499999</v>
      </c>
      <c r="AD1743">
        <f t="shared" si="528"/>
        <v>130.74725663999999</v>
      </c>
      <c r="AE1743">
        <f t="shared" si="529"/>
        <v>91.931664824999984</v>
      </c>
      <c r="AF1743">
        <v>0</v>
      </c>
      <c r="AG1743">
        <v>0</v>
      </c>
      <c r="AH1743">
        <v>0</v>
      </c>
      <c r="AI1743">
        <v>0</v>
      </c>
      <c r="CH1743">
        <f t="shared" si="530"/>
        <v>2042.9258850000001</v>
      </c>
      <c r="CJ1743">
        <v>1741</v>
      </c>
      <c r="CK1743">
        <f t="shared" si="531"/>
        <v>2042.9258850000001</v>
      </c>
    </row>
    <row r="1744" spans="1:90" x14ac:dyDescent="0.25">
      <c r="A1744" s="3"/>
      <c r="B1744" s="3"/>
      <c r="C1744">
        <v>14</v>
      </c>
      <c r="E1744">
        <v>0.71499999999999997</v>
      </c>
      <c r="F1744">
        <v>0.98</v>
      </c>
      <c r="G1744">
        <v>0.92</v>
      </c>
      <c r="H1744">
        <v>3135</v>
      </c>
      <c r="K1744" t="s">
        <v>1773</v>
      </c>
      <c r="L1744">
        <f t="shared" si="513"/>
        <v>76.796439719999995</v>
      </c>
      <c r="M1744">
        <f t="shared" si="514"/>
        <v>68.71260396000001</v>
      </c>
      <c r="N1744">
        <f t="shared" si="515"/>
        <v>127.32041322000001</v>
      </c>
      <c r="O1744">
        <f t="shared" si="516"/>
        <v>52.544932439999997</v>
      </c>
      <c r="P1744">
        <f t="shared" si="517"/>
        <v>50.523973500000004</v>
      </c>
      <c r="Q1744">
        <f t="shared" si="518"/>
        <v>97.006029120000008</v>
      </c>
      <c r="R1744">
        <f t="shared" si="519"/>
        <v>88.922193359999994</v>
      </c>
      <c r="S1744">
        <f t="shared" si="520"/>
        <v>121.25753639999999</v>
      </c>
      <c r="T1744">
        <f t="shared" si="521"/>
        <v>123.27849533999999</v>
      </c>
      <c r="U1744">
        <f t="shared" si="522"/>
        <v>137.42520792000002</v>
      </c>
      <c r="V1744">
        <v>0</v>
      </c>
      <c r="W1744">
        <v>0</v>
      </c>
      <c r="X1744">
        <f t="shared" si="523"/>
        <v>187.94918142</v>
      </c>
      <c r="Y1744">
        <f t="shared" si="524"/>
        <v>137.42520792000002</v>
      </c>
      <c r="Z1744">
        <f t="shared" si="525"/>
        <v>224.32644234</v>
      </c>
      <c r="AA1744">
        <f t="shared" si="526"/>
        <v>70.73356290000001</v>
      </c>
      <c r="AB1744">
        <v>0</v>
      </c>
      <c r="AC1744">
        <f t="shared" si="527"/>
        <v>236.45219598</v>
      </c>
      <c r="AD1744">
        <f t="shared" si="528"/>
        <v>129.34137215999999</v>
      </c>
      <c r="AE1744">
        <f t="shared" si="529"/>
        <v>90.943152299999994</v>
      </c>
      <c r="AF1744">
        <v>0</v>
      </c>
      <c r="AG1744">
        <v>0</v>
      </c>
      <c r="AH1744">
        <v>0</v>
      </c>
      <c r="AI1744">
        <v>0</v>
      </c>
      <c r="CH1744">
        <f t="shared" si="530"/>
        <v>2020.95894</v>
      </c>
      <c r="CJ1744">
        <v>1742</v>
      </c>
      <c r="CK1744">
        <f t="shared" si="531"/>
        <v>2020.95894</v>
      </c>
    </row>
    <row r="1745" spans="1:90" x14ac:dyDescent="0.25">
      <c r="A1745" s="3"/>
      <c r="B1745" s="3"/>
      <c r="C1745">
        <v>15</v>
      </c>
      <c r="E1745">
        <v>0.71499999999999997</v>
      </c>
      <c r="F1745">
        <v>0.98</v>
      </c>
      <c r="G1745">
        <v>0.9</v>
      </c>
      <c r="H1745">
        <v>3135</v>
      </c>
      <c r="K1745" t="s">
        <v>1774</v>
      </c>
      <c r="L1745">
        <f t="shared" si="513"/>
        <v>75.126951899999995</v>
      </c>
      <c r="M1745">
        <f t="shared" si="514"/>
        <v>67.218851700000002</v>
      </c>
      <c r="N1745">
        <f t="shared" si="515"/>
        <v>124.55257815</v>
      </c>
      <c r="O1745">
        <f t="shared" si="516"/>
        <v>51.402651299999995</v>
      </c>
      <c r="P1745">
        <f t="shared" si="517"/>
        <v>49.425626250000001</v>
      </c>
      <c r="Q1745">
        <f t="shared" si="518"/>
        <v>94.897202399999998</v>
      </c>
      <c r="R1745">
        <f t="shared" si="519"/>
        <v>86.989102199999991</v>
      </c>
      <c r="S1745">
        <f t="shared" si="520"/>
        <v>118.62150299999999</v>
      </c>
      <c r="T1745">
        <f t="shared" si="521"/>
        <v>120.59852805</v>
      </c>
      <c r="U1745">
        <f t="shared" si="522"/>
        <v>134.4377034</v>
      </c>
      <c r="V1745">
        <v>0</v>
      </c>
      <c r="W1745">
        <v>0</v>
      </c>
      <c r="X1745">
        <f t="shared" si="523"/>
        <v>183.86332965</v>
      </c>
      <c r="Y1745">
        <f t="shared" si="524"/>
        <v>134.4377034</v>
      </c>
      <c r="Z1745">
        <f t="shared" si="525"/>
        <v>219.44978054999999</v>
      </c>
      <c r="AA1745">
        <f t="shared" si="526"/>
        <v>69.195876750000011</v>
      </c>
      <c r="AB1745">
        <v>0</v>
      </c>
      <c r="AC1745">
        <f t="shared" si="527"/>
        <v>231.31193085000001</v>
      </c>
      <c r="AD1745">
        <f t="shared" si="528"/>
        <v>126.5296032</v>
      </c>
      <c r="AE1745">
        <f t="shared" si="529"/>
        <v>88.96612725</v>
      </c>
      <c r="AF1745">
        <v>0</v>
      </c>
      <c r="AG1745">
        <v>0</v>
      </c>
      <c r="AH1745">
        <v>0</v>
      </c>
      <c r="AI1745">
        <v>0</v>
      </c>
      <c r="CH1745">
        <f t="shared" si="530"/>
        <v>1977.02505</v>
      </c>
      <c r="CJ1745">
        <v>1743</v>
      </c>
      <c r="CK1745">
        <f t="shared" si="531"/>
        <v>1977.02505</v>
      </c>
    </row>
    <row r="1746" spans="1:90" x14ac:dyDescent="0.25">
      <c r="A1746" s="3"/>
      <c r="B1746" s="3"/>
      <c r="C1746">
        <v>16</v>
      </c>
      <c r="E1746">
        <v>0.71499999999999997</v>
      </c>
      <c r="F1746">
        <v>0.98</v>
      </c>
      <c r="G1746">
        <v>0.88</v>
      </c>
      <c r="H1746">
        <v>3135</v>
      </c>
      <c r="K1746" t="s">
        <v>1775</v>
      </c>
      <c r="L1746">
        <f t="shared" si="513"/>
        <v>73.457464079999994</v>
      </c>
      <c r="M1746">
        <f t="shared" si="514"/>
        <v>65.725099439999994</v>
      </c>
      <c r="N1746">
        <f t="shared" si="515"/>
        <v>121.78474307999998</v>
      </c>
      <c r="O1746">
        <f t="shared" si="516"/>
        <v>50.260370159999994</v>
      </c>
      <c r="P1746">
        <f t="shared" si="517"/>
        <v>48.327278999999997</v>
      </c>
      <c r="Q1746">
        <f t="shared" si="518"/>
        <v>92.788375679999987</v>
      </c>
      <c r="R1746">
        <f t="shared" si="519"/>
        <v>85.056011039999987</v>
      </c>
      <c r="S1746">
        <f t="shared" si="520"/>
        <v>115.98546959999997</v>
      </c>
      <c r="T1746">
        <f t="shared" si="521"/>
        <v>117.91856075999998</v>
      </c>
      <c r="U1746">
        <f t="shared" si="522"/>
        <v>131.45019887999999</v>
      </c>
      <c r="V1746">
        <v>0</v>
      </c>
      <c r="W1746">
        <v>0</v>
      </c>
      <c r="X1746">
        <f t="shared" si="523"/>
        <v>179.77747787999996</v>
      </c>
      <c r="Y1746">
        <f t="shared" si="524"/>
        <v>131.45019887999999</v>
      </c>
      <c r="Z1746">
        <f t="shared" si="525"/>
        <v>214.57311875999997</v>
      </c>
      <c r="AA1746">
        <f t="shared" si="526"/>
        <v>67.658190599999998</v>
      </c>
      <c r="AB1746">
        <v>0</v>
      </c>
      <c r="AC1746">
        <f t="shared" si="527"/>
        <v>226.17166571999999</v>
      </c>
      <c r="AD1746">
        <f t="shared" si="528"/>
        <v>123.71783423999999</v>
      </c>
      <c r="AE1746">
        <f t="shared" si="529"/>
        <v>86.989102199999991</v>
      </c>
      <c r="AF1746">
        <v>0</v>
      </c>
      <c r="AG1746">
        <v>0</v>
      </c>
      <c r="AH1746">
        <v>0</v>
      </c>
      <c r="AI1746">
        <v>0</v>
      </c>
      <c r="CH1746">
        <f t="shared" si="530"/>
        <v>1933.0911599999995</v>
      </c>
      <c r="CJ1746">
        <v>1744</v>
      </c>
      <c r="CK1746">
        <f t="shared" si="531"/>
        <v>1933.0911599999995</v>
      </c>
    </row>
    <row r="1747" spans="1:90" x14ac:dyDescent="0.25">
      <c r="A1747" s="3"/>
      <c r="B1747" s="3"/>
      <c r="C1747">
        <v>17</v>
      </c>
      <c r="E1747">
        <v>0.71499999999999997</v>
      </c>
      <c r="F1747">
        <v>0.98</v>
      </c>
      <c r="G1747">
        <v>0.9</v>
      </c>
      <c r="H1747">
        <v>3135</v>
      </c>
      <c r="K1747" t="s">
        <v>1776</v>
      </c>
      <c r="L1747">
        <f t="shared" si="513"/>
        <v>75.126951899999995</v>
      </c>
      <c r="M1747">
        <f t="shared" si="514"/>
        <v>67.218851700000002</v>
      </c>
      <c r="N1747">
        <f t="shared" si="515"/>
        <v>124.55257815</v>
      </c>
      <c r="O1747">
        <f t="shared" si="516"/>
        <v>51.402651299999995</v>
      </c>
      <c r="P1747">
        <f t="shared" si="517"/>
        <v>49.425626250000001</v>
      </c>
      <c r="Q1747">
        <f t="shared" si="518"/>
        <v>94.897202399999998</v>
      </c>
      <c r="R1747">
        <f t="shared" si="519"/>
        <v>86.989102199999991</v>
      </c>
      <c r="S1747">
        <f t="shared" si="520"/>
        <v>118.62150299999999</v>
      </c>
      <c r="T1747">
        <f t="shared" si="521"/>
        <v>120.59852805</v>
      </c>
      <c r="U1747">
        <f t="shared" si="522"/>
        <v>134.4377034</v>
      </c>
      <c r="V1747">
        <v>0</v>
      </c>
      <c r="W1747">
        <v>0</v>
      </c>
      <c r="X1747">
        <f t="shared" si="523"/>
        <v>183.86332965</v>
      </c>
      <c r="Y1747">
        <f t="shared" si="524"/>
        <v>134.4377034</v>
      </c>
      <c r="Z1747">
        <f t="shared" si="525"/>
        <v>219.44978054999999</v>
      </c>
      <c r="AA1747">
        <f t="shared" si="526"/>
        <v>69.195876750000011</v>
      </c>
      <c r="AB1747">
        <v>0</v>
      </c>
      <c r="AC1747">
        <f t="shared" si="527"/>
        <v>231.31193085000001</v>
      </c>
      <c r="AD1747">
        <f t="shared" si="528"/>
        <v>126.5296032</v>
      </c>
      <c r="AE1747">
        <f t="shared" si="529"/>
        <v>88.96612725</v>
      </c>
      <c r="AF1747">
        <v>0</v>
      </c>
      <c r="AG1747">
        <v>0</v>
      </c>
      <c r="AH1747">
        <v>0</v>
      </c>
      <c r="AI1747">
        <v>0</v>
      </c>
      <c r="CH1747">
        <f t="shared" si="530"/>
        <v>1977.02505</v>
      </c>
      <c r="CJ1747">
        <v>1745</v>
      </c>
      <c r="CK1747">
        <f t="shared" si="531"/>
        <v>1977.02505</v>
      </c>
    </row>
    <row r="1748" spans="1:90" x14ac:dyDescent="0.25">
      <c r="A1748" s="3"/>
      <c r="B1748" s="3"/>
      <c r="C1748">
        <v>18</v>
      </c>
      <c r="E1748">
        <v>0.71499999999999997</v>
      </c>
      <c r="F1748">
        <v>0.98</v>
      </c>
      <c r="G1748">
        <v>0.92</v>
      </c>
      <c r="H1748">
        <v>3135</v>
      </c>
      <c r="K1748" t="s">
        <v>1777</v>
      </c>
      <c r="L1748">
        <f t="shared" si="513"/>
        <v>76.796439719999995</v>
      </c>
      <c r="M1748">
        <f t="shared" si="514"/>
        <v>68.71260396000001</v>
      </c>
      <c r="N1748">
        <f t="shared" si="515"/>
        <v>127.32041322000001</v>
      </c>
      <c r="O1748">
        <f t="shared" si="516"/>
        <v>52.544932439999997</v>
      </c>
      <c r="P1748">
        <f t="shared" si="517"/>
        <v>50.523973500000004</v>
      </c>
      <c r="Q1748">
        <f t="shared" si="518"/>
        <v>97.006029120000008</v>
      </c>
      <c r="R1748">
        <f t="shared" si="519"/>
        <v>88.922193359999994</v>
      </c>
      <c r="S1748">
        <f t="shared" si="520"/>
        <v>121.25753639999999</v>
      </c>
      <c r="T1748">
        <f t="shared" si="521"/>
        <v>123.27849533999999</v>
      </c>
      <c r="U1748">
        <f t="shared" si="522"/>
        <v>137.42520792000002</v>
      </c>
      <c r="V1748">
        <v>0</v>
      </c>
      <c r="W1748">
        <v>0</v>
      </c>
      <c r="X1748">
        <f t="shared" si="523"/>
        <v>187.94918142</v>
      </c>
      <c r="Y1748">
        <f t="shared" si="524"/>
        <v>137.42520792000002</v>
      </c>
      <c r="Z1748">
        <f t="shared" si="525"/>
        <v>224.32644234</v>
      </c>
      <c r="AA1748">
        <f t="shared" si="526"/>
        <v>70.73356290000001</v>
      </c>
      <c r="AB1748">
        <v>0</v>
      </c>
      <c r="AC1748">
        <f t="shared" si="527"/>
        <v>236.45219598</v>
      </c>
      <c r="AD1748">
        <f t="shared" si="528"/>
        <v>129.34137215999999</v>
      </c>
      <c r="AE1748">
        <f t="shared" si="529"/>
        <v>90.943152299999994</v>
      </c>
      <c r="AF1748">
        <v>0</v>
      </c>
      <c r="AG1748">
        <v>0</v>
      </c>
      <c r="AH1748">
        <v>0</v>
      </c>
      <c r="AI1748">
        <v>0</v>
      </c>
      <c r="CH1748">
        <f t="shared" si="530"/>
        <v>2020.95894</v>
      </c>
      <c r="CJ1748">
        <v>1746</v>
      </c>
      <c r="CK1748">
        <f t="shared" si="531"/>
        <v>2020.95894</v>
      </c>
    </row>
    <row r="1749" spans="1:90" x14ac:dyDescent="0.25">
      <c r="A1749" s="3"/>
      <c r="B1749" s="3"/>
      <c r="C1749">
        <v>19</v>
      </c>
      <c r="E1749">
        <v>0.71499999999999997</v>
      </c>
      <c r="F1749">
        <v>0.98</v>
      </c>
      <c r="G1749">
        <v>0.96</v>
      </c>
      <c r="H1749">
        <v>3135</v>
      </c>
      <c r="K1749" t="s">
        <v>1778</v>
      </c>
      <c r="L1749">
        <f t="shared" si="513"/>
        <v>80.135415359999996</v>
      </c>
      <c r="M1749">
        <f t="shared" si="514"/>
        <v>71.700108480000011</v>
      </c>
      <c r="N1749">
        <f t="shared" si="515"/>
        <v>132.85608336000001</v>
      </c>
      <c r="O1749">
        <f t="shared" si="516"/>
        <v>54.82949472</v>
      </c>
      <c r="P1749">
        <f t="shared" si="517"/>
        <v>52.720668000000003</v>
      </c>
      <c r="Q1749">
        <f t="shared" si="518"/>
        <v>101.22368256</v>
      </c>
      <c r="R1749">
        <f t="shared" si="519"/>
        <v>92.788375680000001</v>
      </c>
      <c r="S1749">
        <f t="shared" si="520"/>
        <v>126.5296032</v>
      </c>
      <c r="T1749">
        <f t="shared" si="521"/>
        <v>128.63842991999999</v>
      </c>
      <c r="U1749">
        <f t="shared" si="522"/>
        <v>143.40021696000002</v>
      </c>
      <c r="V1749">
        <v>0</v>
      </c>
      <c r="W1749">
        <v>0</v>
      </c>
      <c r="X1749">
        <f t="shared" si="523"/>
        <v>196.12088496000001</v>
      </c>
      <c r="Y1749">
        <f t="shared" si="524"/>
        <v>143.40021696000002</v>
      </c>
      <c r="Z1749">
        <f t="shared" si="525"/>
        <v>234.07976592</v>
      </c>
      <c r="AA1749">
        <f t="shared" si="526"/>
        <v>73.808935200000008</v>
      </c>
      <c r="AB1749">
        <v>0</v>
      </c>
      <c r="AC1749">
        <f t="shared" si="527"/>
        <v>246.73272624000001</v>
      </c>
      <c r="AD1749">
        <f t="shared" si="528"/>
        <v>134.96491008000001</v>
      </c>
      <c r="AE1749">
        <f t="shared" si="529"/>
        <v>94.897202399999998</v>
      </c>
      <c r="AF1749">
        <v>0</v>
      </c>
      <c r="AG1749">
        <v>0</v>
      </c>
      <c r="AH1749">
        <v>0</v>
      </c>
      <c r="AI1749">
        <v>0</v>
      </c>
      <c r="CH1749">
        <f t="shared" si="530"/>
        <v>2108.82672</v>
      </c>
      <c r="CJ1749">
        <v>1747</v>
      </c>
      <c r="CK1749">
        <f t="shared" si="531"/>
        <v>2108.82672</v>
      </c>
    </row>
    <row r="1750" spans="1:90" x14ac:dyDescent="0.25">
      <c r="A1750" s="3"/>
      <c r="B1750" s="3"/>
      <c r="C1750">
        <v>20</v>
      </c>
      <c r="E1750">
        <v>0.71499999999999997</v>
      </c>
      <c r="F1750">
        <v>0.98</v>
      </c>
      <c r="G1750">
        <v>0.98</v>
      </c>
      <c r="H1750">
        <v>3135</v>
      </c>
      <c r="K1750" t="s">
        <v>1779</v>
      </c>
      <c r="L1750">
        <f t="shared" si="513"/>
        <v>81.804903180000011</v>
      </c>
      <c r="M1750">
        <f t="shared" si="514"/>
        <v>73.193860740000019</v>
      </c>
      <c r="N1750">
        <f t="shared" si="515"/>
        <v>135.62391843000003</v>
      </c>
      <c r="O1750">
        <f t="shared" si="516"/>
        <v>55.971775860000001</v>
      </c>
      <c r="P1750">
        <f t="shared" si="517"/>
        <v>53.819015250000007</v>
      </c>
      <c r="Q1750">
        <f t="shared" si="518"/>
        <v>103.33250928000001</v>
      </c>
      <c r="R1750">
        <f t="shared" si="519"/>
        <v>94.721466840000005</v>
      </c>
      <c r="S1750">
        <f t="shared" si="520"/>
        <v>129.1656366</v>
      </c>
      <c r="T1750">
        <f t="shared" si="521"/>
        <v>131.31839721</v>
      </c>
      <c r="U1750">
        <f t="shared" si="522"/>
        <v>146.38772148000004</v>
      </c>
      <c r="V1750">
        <v>0</v>
      </c>
      <c r="W1750">
        <v>0</v>
      </c>
      <c r="X1750">
        <f t="shared" si="523"/>
        <v>200.20673673000002</v>
      </c>
      <c r="Y1750">
        <f t="shared" si="524"/>
        <v>146.38772148000004</v>
      </c>
      <c r="Z1750">
        <f t="shared" si="525"/>
        <v>238.95642771000004</v>
      </c>
      <c r="AA1750">
        <f t="shared" si="526"/>
        <v>75.346621350000021</v>
      </c>
      <c r="AB1750">
        <v>0</v>
      </c>
      <c r="AC1750">
        <f t="shared" si="527"/>
        <v>251.87299137000005</v>
      </c>
      <c r="AD1750">
        <f t="shared" si="528"/>
        <v>137.77667904000003</v>
      </c>
      <c r="AE1750">
        <f t="shared" si="529"/>
        <v>96.874227450000006</v>
      </c>
      <c r="AF1750">
        <v>0</v>
      </c>
      <c r="AG1750">
        <v>0</v>
      </c>
      <c r="AH1750">
        <v>0</v>
      </c>
      <c r="AI1750">
        <v>0</v>
      </c>
      <c r="CH1750">
        <f t="shared" si="530"/>
        <v>2152.7606100000003</v>
      </c>
      <c r="CJ1750">
        <v>1748</v>
      </c>
      <c r="CK1750">
        <f t="shared" si="531"/>
        <v>2152.7606100000003</v>
      </c>
    </row>
    <row r="1751" spans="1:90" x14ac:dyDescent="0.25">
      <c r="A1751" s="3"/>
      <c r="B1751" s="3"/>
      <c r="C1751">
        <v>21</v>
      </c>
      <c r="E1751">
        <v>0.71499999999999997</v>
      </c>
      <c r="F1751">
        <v>0.98</v>
      </c>
      <c r="G1751">
        <v>0.96</v>
      </c>
      <c r="H1751">
        <v>3135</v>
      </c>
      <c r="K1751" t="s">
        <v>1780</v>
      </c>
      <c r="L1751">
        <f t="shared" si="513"/>
        <v>80.135415359999996</v>
      </c>
      <c r="M1751">
        <f t="shared" si="514"/>
        <v>71.700108480000011</v>
      </c>
      <c r="N1751">
        <f t="shared" si="515"/>
        <v>132.85608336000001</v>
      </c>
      <c r="O1751">
        <f t="shared" si="516"/>
        <v>54.82949472</v>
      </c>
      <c r="P1751">
        <f t="shared" si="517"/>
        <v>52.720668000000003</v>
      </c>
      <c r="Q1751">
        <f t="shared" si="518"/>
        <v>101.22368256</v>
      </c>
      <c r="R1751">
        <f t="shared" si="519"/>
        <v>92.788375680000001</v>
      </c>
      <c r="S1751">
        <f t="shared" si="520"/>
        <v>126.5296032</v>
      </c>
      <c r="T1751">
        <f t="shared" si="521"/>
        <v>128.63842991999999</v>
      </c>
      <c r="U1751">
        <f t="shared" si="522"/>
        <v>143.40021696000002</v>
      </c>
      <c r="V1751">
        <v>0</v>
      </c>
      <c r="W1751">
        <v>0</v>
      </c>
      <c r="X1751">
        <f t="shared" si="523"/>
        <v>196.12088496000001</v>
      </c>
      <c r="Y1751">
        <f t="shared" si="524"/>
        <v>143.40021696000002</v>
      </c>
      <c r="Z1751">
        <f t="shared" si="525"/>
        <v>234.07976592</v>
      </c>
      <c r="AA1751">
        <f t="shared" si="526"/>
        <v>73.808935200000008</v>
      </c>
      <c r="AB1751">
        <v>0</v>
      </c>
      <c r="AC1751">
        <f t="shared" si="527"/>
        <v>246.73272624000001</v>
      </c>
      <c r="AD1751">
        <f t="shared" si="528"/>
        <v>134.96491008000001</v>
      </c>
      <c r="AE1751">
        <f t="shared" si="529"/>
        <v>94.897202399999998</v>
      </c>
      <c r="AF1751">
        <v>0</v>
      </c>
      <c r="AG1751">
        <v>0</v>
      </c>
      <c r="AH1751">
        <v>0</v>
      </c>
      <c r="AI1751">
        <v>0</v>
      </c>
      <c r="CH1751">
        <f t="shared" si="530"/>
        <v>2108.82672</v>
      </c>
      <c r="CJ1751">
        <v>1749</v>
      </c>
      <c r="CK1751">
        <f t="shared" si="531"/>
        <v>2108.82672</v>
      </c>
    </row>
    <row r="1752" spans="1:90" x14ac:dyDescent="0.25">
      <c r="A1752" s="3"/>
      <c r="B1752" s="3"/>
      <c r="C1752">
        <v>22</v>
      </c>
      <c r="E1752">
        <v>0.71499999999999997</v>
      </c>
      <c r="F1752">
        <v>0.98</v>
      </c>
      <c r="G1752">
        <v>0.9</v>
      </c>
      <c r="H1752">
        <v>3135</v>
      </c>
      <c r="K1752" t="s">
        <v>1781</v>
      </c>
      <c r="L1752">
        <f t="shared" si="513"/>
        <v>75.126951899999995</v>
      </c>
      <c r="M1752">
        <f t="shared" si="514"/>
        <v>67.218851700000002</v>
      </c>
      <c r="N1752">
        <f t="shared" si="515"/>
        <v>124.55257815</v>
      </c>
      <c r="O1752">
        <f t="shared" si="516"/>
        <v>51.402651299999995</v>
      </c>
      <c r="P1752">
        <f t="shared" si="517"/>
        <v>49.425626250000001</v>
      </c>
      <c r="Q1752">
        <f t="shared" si="518"/>
        <v>94.897202399999998</v>
      </c>
      <c r="R1752">
        <f t="shared" si="519"/>
        <v>86.989102199999991</v>
      </c>
      <c r="S1752">
        <f t="shared" si="520"/>
        <v>118.62150299999999</v>
      </c>
      <c r="T1752">
        <f t="shared" si="521"/>
        <v>120.59852805</v>
      </c>
      <c r="U1752">
        <f t="shared" si="522"/>
        <v>134.4377034</v>
      </c>
      <c r="V1752">
        <v>0</v>
      </c>
      <c r="W1752">
        <v>0</v>
      </c>
      <c r="X1752">
        <f t="shared" si="523"/>
        <v>183.86332965</v>
      </c>
      <c r="Y1752">
        <f t="shared" si="524"/>
        <v>134.4377034</v>
      </c>
      <c r="Z1752">
        <f t="shared" si="525"/>
        <v>219.44978054999999</v>
      </c>
      <c r="AA1752">
        <f t="shared" si="526"/>
        <v>69.195876750000011</v>
      </c>
      <c r="AB1752">
        <v>0</v>
      </c>
      <c r="AC1752">
        <f t="shared" si="527"/>
        <v>231.31193085000001</v>
      </c>
      <c r="AD1752">
        <f t="shared" si="528"/>
        <v>126.5296032</v>
      </c>
      <c r="AE1752">
        <f t="shared" si="529"/>
        <v>88.96612725</v>
      </c>
      <c r="AF1752">
        <v>0</v>
      </c>
      <c r="AG1752">
        <v>0</v>
      </c>
      <c r="AH1752">
        <v>0</v>
      </c>
      <c r="AI1752">
        <v>0</v>
      </c>
      <c r="CH1752">
        <f t="shared" si="530"/>
        <v>1977.02505</v>
      </c>
      <c r="CJ1752">
        <v>1750</v>
      </c>
      <c r="CK1752">
        <f t="shared" si="531"/>
        <v>1977.02505</v>
      </c>
    </row>
    <row r="1753" spans="1:90" x14ac:dyDescent="0.25">
      <c r="A1753" s="3"/>
      <c r="B1753" s="3"/>
      <c r="C1753">
        <v>23</v>
      </c>
      <c r="E1753">
        <v>0.71499999999999997</v>
      </c>
      <c r="F1753">
        <v>0.98</v>
      </c>
      <c r="G1753">
        <v>0.8</v>
      </c>
      <c r="H1753">
        <v>3135</v>
      </c>
      <c r="K1753" t="s">
        <v>1782</v>
      </c>
      <c r="L1753">
        <f t="shared" si="513"/>
        <v>66.779512800000006</v>
      </c>
      <c r="M1753">
        <f t="shared" si="514"/>
        <v>59.750090400000005</v>
      </c>
      <c r="N1753">
        <f t="shared" si="515"/>
        <v>110.71340280000001</v>
      </c>
      <c r="O1753">
        <f t="shared" si="516"/>
        <v>45.691245600000002</v>
      </c>
      <c r="P1753">
        <f t="shared" si="517"/>
        <v>43.933890000000005</v>
      </c>
      <c r="Q1753">
        <f t="shared" si="518"/>
        <v>84.353068800000003</v>
      </c>
      <c r="R1753">
        <f t="shared" si="519"/>
        <v>77.323646400000001</v>
      </c>
      <c r="S1753">
        <f t="shared" si="520"/>
        <v>105.44133600000001</v>
      </c>
      <c r="T1753">
        <f t="shared" si="521"/>
        <v>107.1986916</v>
      </c>
      <c r="U1753">
        <f t="shared" si="522"/>
        <v>119.50018080000001</v>
      </c>
      <c r="V1753">
        <v>0</v>
      </c>
      <c r="W1753">
        <v>0</v>
      </c>
      <c r="X1753">
        <f t="shared" si="523"/>
        <v>163.4340708</v>
      </c>
      <c r="Y1753">
        <f t="shared" si="524"/>
        <v>119.50018080000001</v>
      </c>
      <c r="Z1753">
        <f t="shared" si="525"/>
        <v>195.0664716</v>
      </c>
      <c r="AA1753">
        <f t="shared" si="526"/>
        <v>61.507446000000009</v>
      </c>
      <c r="AB1753">
        <v>0</v>
      </c>
      <c r="AC1753">
        <f t="shared" si="527"/>
        <v>205.61060520000001</v>
      </c>
      <c r="AD1753">
        <f t="shared" si="528"/>
        <v>112.47075840000001</v>
      </c>
      <c r="AE1753">
        <f t="shared" si="529"/>
        <v>79.081001999999998</v>
      </c>
      <c r="AF1753">
        <v>0</v>
      </c>
      <c r="AG1753">
        <v>0</v>
      </c>
      <c r="AH1753">
        <v>0</v>
      </c>
      <c r="AI1753">
        <v>0</v>
      </c>
      <c r="CH1753">
        <f t="shared" si="530"/>
        <v>1757.3556000000001</v>
      </c>
      <c r="CJ1753">
        <v>1751</v>
      </c>
      <c r="CK1753">
        <f t="shared" si="531"/>
        <v>1757.3556000000001</v>
      </c>
    </row>
    <row r="1754" spans="1:90" x14ac:dyDescent="0.25">
      <c r="A1754" s="3"/>
      <c r="B1754" s="3"/>
      <c r="C1754">
        <v>24</v>
      </c>
      <c r="E1754">
        <v>0.71499999999999997</v>
      </c>
      <c r="F1754">
        <v>0.98</v>
      </c>
      <c r="G1754">
        <v>0.7</v>
      </c>
      <c r="H1754">
        <v>3135</v>
      </c>
      <c r="K1754" t="s">
        <v>1783</v>
      </c>
      <c r="L1754">
        <f t="shared" si="513"/>
        <v>58.432073699999997</v>
      </c>
      <c r="M1754">
        <f t="shared" si="514"/>
        <v>52.281329100000001</v>
      </c>
      <c r="N1754">
        <f t="shared" si="515"/>
        <v>96.874227450000006</v>
      </c>
      <c r="O1754">
        <f t="shared" si="516"/>
        <v>39.979839899999995</v>
      </c>
      <c r="P1754">
        <f t="shared" si="517"/>
        <v>38.442153750000003</v>
      </c>
      <c r="Q1754">
        <f t="shared" si="518"/>
        <v>73.808935200000008</v>
      </c>
      <c r="R1754">
        <f t="shared" si="519"/>
        <v>67.658190599999998</v>
      </c>
      <c r="S1754">
        <f t="shared" si="520"/>
        <v>92.261168999999995</v>
      </c>
      <c r="T1754">
        <f t="shared" si="521"/>
        <v>93.798855149999994</v>
      </c>
      <c r="U1754">
        <f t="shared" si="522"/>
        <v>104.5626582</v>
      </c>
      <c r="V1754">
        <v>0</v>
      </c>
      <c r="W1754">
        <v>0</v>
      </c>
      <c r="X1754">
        <f t="shared" si="523"/>
        <v>143.00481195</v>
      </c>
      <c r="Y1754">
        <f t="shared" si="524"/>
        <v>104.5626582</v>
      </c>
      <c r="Z1754">
        <f t="shared" si="525"/>
        <v>170.68316265000001</v>
      </c>
      <c r="AA1754">
        <f t="shared" si="526"/>
        <v>53.819015250000007</v>
      </c>
      <c r="AB1754">
        <v>0</v>
      </c>
      <c r="AC1754">
        <f t="shared" si="527"/>
        <v>179.90927955000001</v>
      </c>
      <c r="AD1754">
        <f t="shared" si="528"/>
        <v>98.411913600000005</v>
      </c>
      <c r="AE1754">
        <f t="shared" si="529"/>
        <v>69.195876749999996</v>
      </c>
      <c r="AF1754">
        <v>0</v>
      </c>
      <c r="AG1754">
        <v>0</v>
      </c>
      <c r="AH1754">
        <v>0</v>
      </c>
      <c r="AI1754">
        <v>0</v>
      </c>
      <c r="CH1754">
        <f t="shared" si="530"/>
        <v>1537.68615</v>
      </c>
      <c r="CJ1754">
        <v>1752</v>
      </c>
      <c r="CK1754">
        <f t="shared" si="531"/>
        <v>1537.68615</v>
      </c>
      <c r="CL1754">
        <f>AVERAGE(CK1731:CK1754)</f>
        <v>1823.256435</v>
      </c>
    </row>
    <row r="1755" spans="1:90" x14ac:dyDescent="0.25">
      <c r="A1755" s="3"/>
      <c r="B1755" s="3">
        <v>4</v>
      </c>
      <c r="C1755">
        <v>1</v>
      </c>
      <c r="E1755">
        <v>0.71499999999999997</v>
      </c>
      <c r="F1755">
        <v>0.96</v>
      </c>
      <c r="G1755">
        <v>0.63</v>
      </c>
      <c r="H1755">
        <v>3135</v>
      </c>
      <c r="K1755" t="s">
        <v>1784</v>
      </c>
      <c r="L1755">
        <f t="shared" si="513"/>
        <v>51.515624159999994</v>
      </c>
      <c r="M1755">
        <f t="shared" si="514"/>
        <v>46.09292688</v>
      </c>
      <c r="N1755">
        <f t="shared" si="515"/>
        <v>85.407482159999986</v>
      </c>
      <c r="O1755">
        <f t="shared" si="516"/>
        <v>35.247532319999998</v>
      </c>
      <c r="P1755">
        <f t="shared" si="517"/>
        <v>33.891857999999999</v>
      </c>
      <c r="Q1755">
        <f t="shared" si="518"/>
        <v>65.072367360000001</v>
      </c>
      <c r="R1755">
        <f t="shared" si="519"/>
        <v>59.649670079999993</v>
      </c>
      <c r="S1755">
        <f t="shared" si="520"/>
        <v>81.340459199999984</v>
      </c>
      <c r="T1755">
        <f t="shared" si="521"/>
        <v>82.696133519999989</v>
      </c>
      <c r="U1755">
        <f t="shared" si="522"/>
        <v>92.185853760000001</v>
      </c>
      <c r="V1755">
        <v>0</v>
      </c>
      <c r="W1755">
        <v>0</v>
      </c>
      <c r="X1755">
        <f t="shared" si="523"/>
        <v>126.07771175999999</v>
      </c>
      <c r="Y1755">
        <f t="shared" si="524"/>
        <v>92.185853760000001</v>
      </c>
      <c r="Z1755">
        <f t="shared" si="525"/>
        <v>150.47984951999999</v>
      </c>
      <c r="AA1755">
        <f t="shared" si="526"/>
        <v>47.448601199999999</v>
      </c>
      <c r="AB1755">
        <v>0</v>
      </c>
      <c r="AC1755">
        <f t="shared" si="527"/>
        <v>158.61389543999999</v>
      </c>
      <c r="AD1755">
        <f t="shared" si="528"/>
        <v>86.763156479999992</v>
      </c>
      <c r="AE1755">
        <f t="shared" si="529"/>
        <v>61.005344399999991</v>
      </c>
      <c r="AF1755">
        <v>0</v>
      </c>
      <c r="AG1755">
        <v>0</v>
      </c>
      <c r="AH1755">
        <v>0</v>
      </c>
      <c r="AI1755">
        <v>0</v>
      </c>
      <c r="CH1755">
        <f t="shared" si="530"/>
        <v>1355.6743200000001</v>
      </c>
      <c r="CJ1755">
        <v>1753</v>
      </c>
      <c r="CK1755">
        <f t="shared" si="531"/>
        <v>1355.6743200000001</v>
      </c>
    </row>
    <row r="1756" spans="1:90" x14ac:dyDescent="0.25">
      <c r="A1756" s="3"/>
      <c r="B1756" s="3"/>
      <c r="C1756">
        <v>2</v>
      </c>
      <c r="E1756">
        <v>0.71499999999999997</v>
      </c>
      <c r="F1756">
        <v>0.96</v>
      </c>
      <c r="G1756">
        <v>0.62</v>
      </c>
      <c r="H1756">
        <v>3135</v>
      </c>
      <c r="K1756" t="s">
        <v>1785</v>
      </c>
      <c r="L1756">
        <f t="shared" si="513"/>
        <v>50.697915839999993</v>
      </c>
      <c r="M1756">
        <f t="shared" si="514"/>
        <v>45.361293119999999</v>
      </c>
      <c r="N1756">
        <f t="shared" si="515"/>
        <v>84.051807839999995</v>
      </c>
      <c r="O1756">
        <f t="shared" si="516"/>
        <v>34.688047679999997</v>
      </c>
      <c r="P1756">
        <f t="shared" si="517"/>
        <v>33.353891999999995</v>
      </c>
      <c r="Q1756">
        <f t="shared" si="518"/>
        <v>64.03947264</v>
      </c>
      <c r="R1756">
        <f t="shared" si="519"/>
        <v>58.702849919999991</v>
      </c>
      <c r="S1756">
        <f t="shared" si="520"/>
        <v>80.049340799999982</v>
      </c>
      <c r="T1756">
        <f t="shared" si="521"/>
        <v>81.383496479999991</v>
      </c>
      <c r="U1756">
        <f t="shared" si="522"/>
        <v>90.722586239999998</v>
      </c>
      <c r="V1756">
        <v>0</v>
      </c>
      <c r="W1756">
        <v>0</v>
      </c>
      <c r="X1756">
        <f t="shared" si="523"/>
        <v>124.07647823999999</v>
      </c>
      <c r="Y1756">
        <f t="shared" si="524"/>
        <v>90.722586239999998</v>
      </c>
      <c r="Z1756">
        <f t="shared" si="525"/>
        <v>148.09128047999999</v>
      </c>
      <c r="AA1756">
        <f t="shared" si="526"/>
        <v>46.695448800000001</v>
      </c>
      <c r="AB1756">
        <v>0</v>
      </c>
      <c r="AC1756">
        <f t="shared" si="527"/>
        <v>156.09621455999999</v>
      </c>
      <c r="AD1756">
        <f t="shared" si="528"/>
        <v>85.38596351999999</v>
      </c>
      <c r="AE1756">
        <f t="shared" si="529"/>
        <v>60.037005599999993</v>
      </c>
      <c r="AF1756">
        <v>0</v>
      </c>
      <c r="AG1756">
        <v>0</v>
      </c>
      <c r="AH1756">
        <v>0</v>
      </c>
      <c r="AI1756">
        <v>0</v>
      </c>
      <c r="CH1756">
        <f t="shared" si="530"/>
        <v>1334.1556799999996</v>
      </c>
      <c r="CJ1756">
        <v>1754</v>
      </c>
      <c r="CK1756">
        <f t="shared" si="531"/>
        <v>1334.1556799999996</v>
      </c>
    </row>
    <row r="1757" spans="1:90" x14ac:dyDescent="0.25">
      <c r="A1757" s="3"/>
      <c r="B1757" s="3"/>
      <c r="C1757">
        <v>3</v>
      </c>
      <c r="E1757">
        <v>0.71499999999999997</v>
      </c>
      <c r="F1757">
        <v>0.96</v>
      </c>
      <c r="G1757">
        <v>0.6</v>
      </c>
      <c r="H1757">
        <v>3135</v>
      </c>
      <c r="K1757" t="s">
        <v>1786</v>
      </c>
      <c r="L1757">
        <f t="shared" si="513"/>
        <v>49.062499199999991</v>
      </c>
      <c r="M1757">
        <f t="shared" si="514"/>
        <v>43.898025599999997</v>
      </c>
      <c r="N1757">
        <f t="shared" si="515"/>
        <v>81.340459199999984</v>
      </c>
      <c r="O1757">
        <f t="shared" si="516"/>
        <v>33.569078399999995</v>
      </c>
      <c r="P1757">
        <f t="shared" si="517"/>
        <v>32.27796</v>
      </c>
      <c r="Q1757">
        <f t="shared" si="518"/>
        <v>61.973683199999996</v>
      </c>
      <c r="R1757">
        <f t="shared" si="519"/>
        <v>56.809209599999988</v>
      </c>
      <c r="S1757">
        <f t="shared" si="520"/>
        <v>77.467103999999992</v>
      </c>
      <c r="T1757">
        <f t="shared" si="521"/>
        <v>78.758222399999994</v>
      </c>
      <c r="U1757">
        <f t="shared" si="522"/>
        <v>87.796051199999994</v>
      </c>
      <c r="V1757">
        <v>0</v>
      </c>
      <c r="W1757">
        <v>0</v>
      </c>
      <c r="X1757">
        <f t="shared" si="523"/>
        <v>120.07401119999999</v>
      </c>
      <c r="Y1757">
        <f t="shared" si="524"/>
        <v>87.796051199999994</v>
      </c>
      <c r="Z1757">
        <f t="shared" si="525"/>
        <v>143.31414239999998</v>
      </c>
      <c r="AA1757">
        <f t="shared" si="526"/>
        <v>45.189143999999999</v>
      </c>
      <c r="AB1757">
        <v>0</v>
      </c>
      <c r="AC1757">
        <f t="shared" si="527"/>
        <v>151.06085279999999</v>
      </c>
      <c r="AD1757">
        <f t="shared" si="528"/>
        <v>82.631577599999986</v>
      </c>
      <c r="AE1757">
        <f t="shared" si="529"/>
        <v>58.10032799999999</v>
      </c>
      <c r="AF1757">
        <v>0</v>
      </c>
      <c r="AG1757">
        <v>0</v>
      </c>
      <c r="AH1757">
        <v>0</v>
      </c>
      <c r="AI1757">
        <v>0</v>
      </c>
      <c r="CH1757">
        <f t="shared" si="530"/>
        <v>1291.1183999999996</v>
      </c>
      <c r="CJ1757">
        <v>1755</v>
      </c>
      <c r="CK1757">
        <f t="shared" si="531"/>
        <v>1291.1183999999996</v>
      </c>
    </row>
    <row r="1758" spans="1:90" x14ac:dyDescent="0.25">
      <c r="A1758" s="3"/>
      <c r="B1758" s="3"/>
      <c r="C1758">
        <v>4</v>
      </c>
      <c r="E1758">
        <v>0.71499999999999997</v>
      </c>
      <c r="F1758">
        <v>0.96</v>
      </c>
      <c r="G1758">
        <v>0.57999999999999996</v>
      </c>
      <c r="H1758">
        <v>3135</v>
      </c>
      <c r="K1758" t="s">
        <v>1787</v>
      </c>
      <c r="L1758">
        <f t="shared" si="513"/>
        <v>47.427082559999995</v>
      </c>
      <c r="M1758">
        <f t="shared" si="514"/>
        <v>42.434758079999995</v>
      </c>
      <c r="N1758">
        <f t="shared" si="515"/>
        <v>78.629110559999987</v>
      </c>
      <c r="O1758">
        <f t="shared" si="516"/>
        <v>32.450109119999993</v>
      </c>
      <c r="P1758">
        <f t="shared" si="517"/>
        <v>31.202027999999999</v>
      </c>
      <c r="Q1758">
        <f t="shared" si="518"/>
        <v>59.907893759999993</v>
      </c>
      <c r="R1758">
        <f t="shared" si="519"/>
        <v>54.915569279999993</v>
      </c>
      <c r="S1758">
        <f t="shared" si="520"/>
        <v>74.884867199999988</v>
      </c>
      <c r="T1758">
        <f t="shared" si="521"/>
        <v>76.132948319999983</v>
      </c>
      <c r="U1758">
        <f t="shared" si="522"/>
        <v>84.869516159999989</v>
      </c>
      <c r="V1758">
        <v>0</v>
      </c>
      <c r="W1758">
        <v>0</v>
      </c>
      <c r="X1758">
        <f t="shared" si="523"/>
        <v>116.07154415999999</v>
      </c>
      <c r="Y1758">
        <f t="shared" si="524"/>
        <v>84.869516159999989</v>
      </c>
      <c r="Z1758">
        <f t="shared" si="525"/>
        <v>138.53700431999999</v>
      </c>
      <c r="AA1758">
        <f t="shared" si="526"/>
        <v>43.682839199999997</v>
      </c>
      <c r="AB1758">
        <v>0</v>
      </c>
      <c r="AC1758">
        <f t="shared" si="527"/>
        <v>146.02549103999999</v>
      </c>
      <c r="AD1758">
        <f t="shared" si="528"/>
        <v>79.877191679999996</v>
      </c>
      <c r="AE1758">
        <f t="shared" si="529"/>
        <v>56.163650399999987</v>
      </c>
      <c r="AF1758">
        <v>0</v>
      </c>
      <c r="AG1758">
        <v>0</v>
      </c>
      <c r="AH1758">
        <v>0</v>
      </c>
      <c r="AI1758">
        <v>0</v>
      </c>
      <c r="CH1758">
        <f t="shared" si="530"/>
        <v>1248.0811199999996</v>
      </c>
      <c r="CJ1758">
        <v>1756</v>
      </c>
      <c r="CK1758">
        <f t="shared" si="531"/>
        <v>1248.0811199999996</v>
      </c>
    </row>
    <row r="1759" spans="1:90" x14ac:dyDescent="0.25">
      <c r="A1759" s="3"/>
      <c r="B1759" s="3"/>
      <c r="C1759">
        <v>5</v>
      </c>
      <c r="E1759">
        <v>0.71499999999999997</v>
      </c>
      <c r="F1759">
        <v>0.96</v>
      </c>
      <c r="G1759">
        <v>0.59</v>
      </c>
      <c r="H1759">
        <v>3135</v>
      </c>
      <c r="K1759" t="s">
        <v>1788</v>
      </c>
      <c r="L1759">
        <f t="shared" si="513"/>
        <v>48.244790879999982</v>
      </c>
      <c r="M1759">
        <f t="shared" si="514"/>
        <v>43.166391839999989</v>
      </c>
      <c r="N1759">
        <f t="shared" si="515"/>
        <v>79.984784879999978</v>
      </c>
      <c r="O1759">
        <f t="shared" si="516"/>
        <v>33.009593759999987</v>
      </c>
      <c r="P1759">
        <f t="shared" si="517"/>
        <v>31.739993999999992</v>
      </c>
      <c r="Q1759">
        <f t="shared" si="518"/>
        <v>60.940788479999981</v>
      </c>
      <c r="R1759">
        <f t="shared" si="519"/>
        <v>55.86238943999998</v>
      </c>
      <c r="S1759">
        <f t="shared" si="520"/>
        <v>76.175985599999976</v>
      </c>
      <c r="T1759">
        <f t="shared" si="521"/>
        <v>77.445585359999981</v>
      </c>
      <c r="U1759">
        <f t="shared" si="522"/>
        <v>86.332783679999977</v>
      </c>
      <c r="V1759">
        <v>0</v>
      </c>
      <c r="W1759">
        <v>0</v>
      </c>
      <c r="X1759">
        <f t="shared" si="523"/>
        <v>118.07277767999996</v>
      </c>
      <c r="Y1759">
        <f t="shared" si="524"/>
        <v>86.332783679999977</v>
      </c>
      <c r="Z1759">
        <f t="shared" si="525"/>
        <v>140.92557335999996</v>
      </c>
      <c r="AA1759">
        <f t="shared" si="526"/>
        <v>44.435991599999987</v>
      </c>
      <c r="AB1759">
        <v>0</v>
      </c>
      <c r="AC1759">
        <f t="shared" si="527"/>
        <v>148.54317191999996</v>
      </c>
      <c r="AD1759">
        <f t="shared" si="528"/>
        <v>81.254384639999969</v>
      </c>
      <c r="AE1759">
        <f t="shared" si="529"/>
        <v>57.131989199999978</v>
      </c>
      <c r="AF1759">
        <v>0</v>
      </c>
      <c r="AG1759">
        <v>0</v>
      </c>
      <c r="AH1759">
        <v>0</v>
      </c>
      <c r="AI1759">
        <v>0</v>
      </c>
      <c r="CH1759">
        <f t="shared" si="530"/>
        <v>1269.5997599999994</v>
      </c>
      <c r="CJ1759">
        <v>1757</v>
      </c>
      <c r="CK1759">
        <f t="shared" si="531"/>
        <v>1269.5997599999994</v>
      </c>
    </row>
    <row r="1760" spans="1:90" x14ac:dyDescent="0.25">
      <c r="A1760" s="3"/>
      <c r="B1760" s="3"/>
      <c r="C1760">
        <v>6</v>
      </c>
      <c r="E1760">
        <v>0.71499999999999997</v>
      </c>
      <c r="F1760">
        <v>0.96</v>
      </c>
      <c r="G1760">
        <v>0.65</v>
      </c>
      <c r="H1760">
        <v>3135</v>
      </c>
      <c r="K1760" t="s">
        <v>1789</v>
      </c>
      <c r="L1760">
        <f t="shared" si="513"/>
        <v>53.151040799999997</v>
      </c>
      <c r="M1760">
        <f t="shared" si="514"/>
        <v>47.556194399999995</v>
      </c>
      <c r="N1760">
        <f t="shared" si="515"/>
        <v>88.118830799999998</v>
      </c>
      <c r="O1760">
        <f t="shared" si="516"/>
        <v>36.366501599999992</v>
      </c>
      <c r="P1760">
        <f t="shared" si="517"/>
        <v>34.967790000000001</v>
      </c>
      <c r="Q1760">
        <f t="shared" si="518"/>
        <v>67.13815679999999</v>
      </c>
      <c r="R1760">
        <f t="shared" si="519"/>
        <v>61.543310399999989</v>
      </c>
      <c r="S1760">
        <f t="shared" si="520"/>
        <v>83.922695999999988</v>
      </c>
      <c r="T1760">
        <f t="shared" si="521"/>
        <v>85.321407599999986</v>
      </c>
      <c r="U1760">
        <f t="shared" si="522"/>
        <v>95.112388799999991</v>
      </c>
      <c r="V1760">
        <v>0</v>
      </c>
      <c r="W1760">
        <v>0</v>
      </c>
      <c r="X1760">
        <f t="shared" si="523"/>
        <v>130.0801788</v>
      </c>
      <c r="Y1760">
        <f t="shared" si="524"/>
        <v>95.112388799999991</v>
      </c>
      <c r="Z1760">
        <f t="shared" si="525"/>
        <v>155.25698759999997</v>
      </c>
      <c r="AA1760">
        <f t="shared" si="526"/>
        <v>48.954906000000001</v>
      </c>
      <c r="AB1760">
        <v>0</v>
      </c>
      <c r="AC1760">
        <f t="shared" si="527"/>
        <v>163.64925719999999</v>
      </c>
      <c r="AD1760">
        <f t="shared" si="528"/>
        <v>89.517542399999996</v>
      </c>
      <c r="AE1760">
        <f t="shared" si="529"/>
        <v>62.942021999999994</v>
      </c>
      <c r="AF1760">
        <v>0</v>
      </c>
      <c r="AG1760">
        <v>0</v>
      </c>
      <c r="AH1760">
        <v>0</v>
      </c>
      <c r="AI1760">
        <v>0</v>
      </c>
      <c r="CH1760">
        <f t="shared" si="530"/>
        <v>1398.7115999999994</v>
      </c>
      <c r="CJ1760">
        <v>1758</v>
      </c>
      <c r="CK1760">
        <f t="shared" si="531"/>
        <v>1398.7115999999994</v>
      </c>
    </row>
    <row r="1761" spans="1:89" x14ac:dyDescent="0.25">
      <c r="A1761" s="3"/>
      <c r="B1761" s="3"/>
      <c r="C1761">
        <v>7</v>
      </c>
      <c r="E1761">
        <v>0.71499999999999997</v>
      </c>
      <c r="F1761">
        <v>0.96</v>
      </c>
      <c r="G1761">
        <v>0.72</v>
      </c>
      <c r="H1761">
        <v>3135</v>
      </c>
      <c r="K1761" t="s">
        <v>1790</v>
      </c>
      <c r="L1761">
        <f t="shared" si="513"/>
        <v>58.874999039999985</v>
      </c>
      <c r="M1761">
        <f t="shared" si="514"/>
        <v>52.677630719999989</v>
      </c>
      <c r="N1761">
        <f t="shared" si="515"/>
        <v>97.608551039999981</v>
      </c>
      <c r="O1761">
        <f t="shared" si="516"/>
        <v>40.282894079999991</v>
      </c>
      <c r="P1761">
        <f t="shared" si="517"/>
        <v>38.733551999999996</v>
      </c>
      <c r="Q1761">
        <f t="shared" si="518"/>
        <v>74.368419839999987</v>
      </c>
      <c r="R1761">
        <f t="shared" si="519"/>
        <v>68.171051519999978</v>
      </c>
      <c r="S1761">
        <f t="shared" si="520"/>
        <v>92.960524799999973</v>
      </c>
      <c r="T1761">
        <f t="shared" si="521"/>
        <v>94.509866879999976</v>
      </c>
      <c r="U1761">
        <f t="shared" si="522"/>
        <v>105.35526143999998</v>
      </c>
      <c r="V1761">
        <v>0</v>
      </c>
      <c r="W1761">
        <v>0</v>
      </c>
      <c r="X1761">
        <f t="shared" si="523"/>
        <v>144.08881343999997</v>
      </c>
      <c r="Y1761">
        <f t="shared" si="524"/>
        <v>105.35526143999998</v>
      </c>
      <c r="Z1761">
        <f t="shared" si="525"/>
        <v>171.97697087999995</v>
      </c>
      <c r="AA1761">
        <f t="shared" si="526"/>
        <v>54.226972799999992</v>
      </c>
      <c r="AB1761">
        <v>0</v>
      </c>
      <c r="AC1761">
        <f t="shared" si="527"/>
        <v>181.27302335999997</v>
      </c>
      <c r="AD1761">
        <f t="shared" si="528"/>
        <v>99.157893119999983</v>
      </c>
      <c r="AE1761">
        <f t="shared" si="529"/>
        <v>69.72039359999998</v>
      </c>
      <c r="AF1761">
        <v>0</v>
      </c>
      <c r="AG1761">
        <v>0</v>
      </c>
      <c r="AH1761">
        <v>0</v>
      </c>
      <c r="AI1761">
        <v>0</v>
      </c>
      <c r="CH1761">
        <f t="shared" si="530"/>
        <v>1549.3420799999994</v>
      </c>
      <c r="CJ1761">
        <v>1759</v>
      </c>
      <c r="CK1761">
        <f t="shared" si="531"/>
        <v>1549.3420799999994</v>
      </c>
    </row>
    <row r="1762" spans="1:89" x14ac:dyDescent="0.25">
      <c r="A1762" s="3"/>
      <c r="B1762" s="3"/>
      <c r="C1762">
        <v>8</v>
      </c>
      <c r="E1762">
        <v>0.71499999999999997</v>
      </c>
      <c r="F1762">
        <v>0.96</v>
      </c>
      <c r="G1762">
        <v>0.85</v>
      </c>
      <c r="H1762">
        <v>3135</v>
      </c>
      <c r="K1762" t="s">
        <v>1791</v>
      </c>
      <c r="L1762">
        <f t="shared" si="513"/>
        <v>69.505207199999973</v>
      </c>
      <c r="M1762">
        <f t="shared" si="514"/>
        <v>62.18886959999999</v>
      </c>
      <c r="N1762">
        <f t="shared" si="515"/>
        <v>115.23231719999997</v>
      </c>
      <c r="O1762">
        <f t="shared" si="516"/>
        <v>47.556194399999988</v>
      </c>
      <c r="P1762">
        <f t="shared" si="517"/>
        <v>45.727109999999989</v>
      </c>
      <c r="Q1762">
        <f t="shared" si="518"/>
        <v>87.79605119999998</v>
      </c>
      <c r="R1762">
        <f t="shared" si="519"/>
        <v>80.479713599999968</v>
      </c>
      <c r="S1762">
        <f t="shared" si="520"/>
        <v>109.74506399999997</v>
      </c>
      <c r="T1762">
        <f t="shared" si="521"/>
        <v>111.57414839999997</v>
      </c>
      <c r="U1762">
        <f t="shared" si="522"/>
        <v>124.37773919999998</v>
      </c>
      <c r="V1762">
        <v>0</v>
      </c>
      <c r="W1762">
        <v>0</v>
      </c>
      <c r="X1762">
        <f t="shared" si="523"/>
        <v>170.10484919999996</v>
      </c>
      <c r="Y1762">
        <f t="shared" si="524"/>
        <v>124.37773919999998</v>
      </c>
      <c r="Z1762">
        <f t="shared" si="525"/>
        <v>203.02836839999995</v>
      </c>
      <c r="AA1762">
        <f t="shared" si="526"/>
        <v>64.017953999999989</v>
      </c>
      <c r="AB1762">
        <v>0</v>
      </c>
      <c r="AC1762">
        <f t="shared" si="527"/>
        <v>214.00287479999994</v>
      </c>
      <c r="AD1762">
        <f t="shared" si="528"/>
        <v>117.06140159999997</v>
      </c>
      <c r="AE1762">
        <f t="shared" si="529"/>
        <v>82.308797999999982</v>
      </c>
      <c r="AF1762">
        <v>0</v>
      </c>
      <c r="AG1762">
        <v>0</v>
      </c>
      <c r="AH1762">
        <v>0</v>
      </c>
      <c r="AI1762">
        <v>0</v>
      </c>
      <c r="CH1762">
        <f t="shared" si="530"/>
        <v>1829.0843999999993</v>
      </c>
      <c r="CJ1762">
        <v>1760</v>
      </c>
      <c r="CK1762">
        <f t="shared" si="531"/>
        <v>1829.0843999999993</v>
      </c>
    </row>
    <row r="1763" spans="1:89" x14ac:dyDescent="0.25">
      <c r="A1763" s="3"/>
      <c r="B1763" s="3"/>
      <c r="C1763">
        <v>9</v>
      </c>
      <c r="E1763">
        <v>0.71499999999999997</v>
      </c>
      <c r="F1763">
        <v>0.96</v>
      </c>
      <c r="G1763">
        <v>0.95</v>
      </c>
      <c r="H1763">
        <v>3135</v>
      </c>
      <c r="K1763" t="s">
        <v>1792</v>
      </c>
      <c r="L1763">
        <f t="shared" si="513"/>
        <v>77.682290399999985</v>
      </c>
      <c r="M1763">
        <f t="shared" si="514"/>
        <v>69.505207199999987</v>
      </c>
      <c r="N1763">
        <f t="shared" si="515"/>
        <v>128.78906039999998</v>
      </c>
      <c r="O1763">
        <f t="shared" si="516"/>
        <v>53.151040799999983</v>
      </c>
      <c r="P1763">
        <f t="shared" si="517"/>
        <v>51.10676999999999</v>
      </c>
      <c r="Q1763">
        <f t="shared" si="518"/>
        <v>98.124998399999981</v>
      </c>
      <c r="R1763">
        <f t="shared" si="519"/>
        <v>89.947915199999969</v>
      </c>
      <c r="S1763">
        <f t="shared" si="520"/>
        <v>122.65624799999996</v>
      </c>
      <c r="T1763">
        <f t="shared" si="521"/>
        <v>124.70051879999997</v>
      </c>
      <c r="U1763">
        <f t="shared" si="522"/>
        <v>139.01041439999997</v>
      </c>
      <c r="V1763">
        <v>0</v>
      </c>
      <c r="W1763">
        <v>0</v>
      </c>
      <c r="X1763">
        <f t="shared" si="523"/>
        <v>190.11718439999996</v>
      </c>
      <c r="Y1763">
        <f t="shared" si="524"/>
        <v>139.01041439999997</v>
      </c>
      <c r="Z1763">
        <f t="shared" si="525"/>
        <v>226.91405879999996</v>
      </c>
      <c r="AA1763">
        <f t="shared" si="526"/>
        <v>71.549477999999993</v>
      </c>
      <c r="AB1763">
        <v>0</v>
      </c>
      <c r="AC1763">
        <f t="shared" si="527"/>
        <v>239.17968359999998</v>
      </c>
      <c r="AD1763">
        <f t="shared" si="528"/>
        <v>130.83333119999998</v>
      </c>
      <c r="AE1763">
        <f t="shared" si="529"/>
        <v>91.992185999999975</v>
      </c>
      <c r="AF1763">
        <v>0</v>
      </c>
      <c r="AG1763">
        <v>0</v>
      </c>
      <c r="AH1763">
        <v>0</v>
      </c>
      <c r="AI1763">
        <v>0</v>
      </c>
      <c r="CH1763">
        <f t="shared" si="530"/>
        <v>2044.2707999999993</v>
      </c>
      <c r="CJ1763">
        <v>1761</v>
      </c>
      <c r="CK1763">
        <f t="shared" si="531"/>
        <v>2044.2707999999993</v>
      </c>
    </row>
    <row r="1764" spans="1:89" x14ac:dyDescent="0.25">
      <c r="A1764" s="3"/>
      <c r="B1764" s="3"/>
      <c r="C1764">
        <v>10</v>
      </c>
      <c r="E1764">
        <v>0.71499999999999997</v>
      </c>
      <c r="F1764">
        <v>0.96</v>
      </c>
      <c r="G1764">
        <v>0.99</v>
      </c>
      <c r="H1764">
        <v>3135</v>
      </c>
      <c r="K1764" t="s">
        <v>1793</v>
      </c>
      <c r="L1764">
        <f t="shared" si="513"/>
        <v>80.95312367999999</v>
      </c>
      <c r="M1764">
        <f t="shared" si="514"/>
        <v>72.431742240000005</v>
      </c>
      <c r="N1764">
        <f t="shared" si="515"/>
        <v>134.21175767999998</v>
      </c>
      <c r="O1764">
        <f t="shared" si="516"/>
        <v>55.388979359999993</v>
      </c>
      <c r="P1764">
        <f t="shared" si="517"/>
        <v>53.258634000000001</v>
      </c>
      <c r="Q1764">
        <f t="shared" si="518"/>
        <v>102.25657727999999</v>
      </c>
      <c r="R1764">
        <f t="shared" si="519"/>
        <v>93.735195839999989</v>
      </c>
      <c r="S1764">
        <f t="shared" si="520"/>
        <v>127.82072159999998</v>
      </c>
      <c r="T1764">
        <f t="shared" si="521"/>
        <v>129.95106695999999</v>
      </c>
      <c r="U1764">
        <f t="shared" si="522"/>
        <v>144.86348448000001</v>
      </c>
      <c r="V1764">
        <v>0</v>
      </c>
      <c r="W1764">
        <v>0</v>
      </c>
      <c r="X1764">
        <f t="shared" si="523"/>
        <v>198.12211847999998</v>
      </c>
      <c r="Y1764">
        <f t="shared" si="524"/>
        <v>144.86348448000001</v>
      </c>
      <c r="Z1764">
        <f t="shared" si="525"/>
        <v>236.46833495999999</v>
      </c>
      <c r="AA1764">
        <f t="shared" si="526"/>
        <v>74.562087599999998</v>
      </c>
      <c r="AB1764">
        <v>0</v>
      </c>
      <c r="AC1764">
        <f t="shared" si="527"/>
        <v>249.25040711999998</v>
      </c>
      <c r="AD1764">
        <f t="shared" si="528"/>
        <v>136.34210303999998</v>
      </c>
      <c r="AE1764">
        <f t="shared" si="529"/>
        <v>95.865541199999981</v>
      </c>
      <c r="AF1764">
        <v>0</v>
      </c>
      <c r="AG1764">
        <v>0</v>
      </c>
      <c r="AH1764">
        <v>0</v>
      </c>
      <c r="AI1764">
        <v>0</v>
      </c>
      <c r="CH1764">
        <f t="shared" si="530"/>
        <v>2130.3453599999998</v>
      </c>
      <c r="CJ1764">
        <v>1762</v>
      </c>
      <c r="CK1764">
        <f t="shared" si="531"/>
        <v>2130.3453599999998</v>
      </c>
    </row>
    <row r="1765" spans="1:89" x14ac:dyDescent="0.25">
      <c r="A1765" s="3"/>
      <c r="B1765" s="3"/>
      <c r="C1765">
        <v>11</v>
      </c>
      <c r="E1765">
        <v>0.71499999999999997</v>
      </c>
      <c r="F1765">
        <v>0.96</v>
      </c>
      <c r="G1765">
        <v>1</v>
      </c>
      <c r="H1765">
        <v>3135</v>
      </c>
      <c r="K1765" t="s">
        <v>1794</v>
      </c>
      <c r="L1765">
        <f t="shared" si="513"/>
        <v>81.770831999999984</v>
      </c>
      <c r="M1765">
        <f t="shared" si="514"/>
        <v>73.163375999999985</v>
      </c>
      <c r="N1765">
        <f t="shared" si="515"/>
        <v>135.56743199999997</v>
      </c>
      <c r="O1765">
        <f t="shared" si="516"/>
        <v>55.948463999999987</v>
      </c>
      <c r="P1765">
        <f t="shared" si="517"/>
        <v>53.796599999999991</v>
      </c>
      <c r="Q1765">
        <f t="shared" si="518"/>
        <v>103.28947199999998</v>
      </c>
      <c r="R1765">
        <f t="shared" si="519"/>
        <v>94.682015999999976</v>
      </c>
      <c r="S1765">
        <f t="shared" si="520"/>
        <v>129.11183999999997</v>
      </c>
      <c r="T1765">
        <f t="shared" si="521"/>
        <v>131.26370399999996</v>
      </c>
      <c r="U1765">
        <f t="shared" si="522"/>
        <v>146.32675199999997</v>
      </c>
      <c r="V1765">
        <v>0</v>
      </c>
      <c r="W1765">
        <v>0</v>
      </c>
      <c r="X1765">
        <f t="shared" si="523"/>
        <v>200.12335199999995</v>
      </c>
      <c r="Y1765">
        <f t="shared" si="524"/>
        <v>146.32675199999997</v>
      </c>
      <c r="Z1765">
        <f t="shared" si="525"/>
        <v>238.85690399999996</v>
      </c>
      <c r="AA1765">
        <f t="shared" si="526"/>
        <v>75.315239999999989</v>
      </c>
      <c r="AB1765">
        <v>0</v>
      </c>
      <c r="AC1765">
        <f t="shared" si="527"/>
        <v>251.76808799999998</v>
      </c>
      <c r="AD1765">
        <f t="shared" si="528"/>
        <v>137.71929599999999</v>
      </c>
      <c r="AE1765">
        <f t="shared" si="529"/>
        <v>96.833879999999979</v>
      </c>
      <c r="AF1765">
        <v>0</v>
      </c>
      <c r="AG1765">
        <v>0</v>
      </c>
      <c r="AH1765">
        <v>0</v>
      </c>
      <c r="AI1765">
        <v>0</v>
      </c>
      <c r="CH1765">
        <f t="shared" si="530"/>
        <v>2151.8639999999996</v>
      </c>
      <c r="CJ1765">
        <v>1763</v>
      </c>
      <c r="CK1765">
        <f t="shared" si="531"/>
        <v>2151.8639999999996</v>
      </c>
    </row>
    <row r="1766" spans="1:89" x14ac:dyDescent="0.25">
      <c r="A1766" s="3"/>
      <c r="B1766" s="3"/>
      <c r="C1766">
        <v>12</v>
      </c>
      <c r="E1766">
        <v>0.71499999999999997</v>
      </c>
      <c r="F1766">
        <v>0.96</v>
      </c>
      <c r="G1766">
        <v>0.99</v>
      </c>
      <c r="H1766">
        <v>3135</v>
      </c>
      <c r="K1766" t="s">
        <v>1795</v>
      </c>
      <c r="L1766">
        <f t="shared" si="513"/>
        <v>80.95312367999999</v>
      </c>
      <c r="M1766">
        <f t="shared" si="514"/>
        <v>72.431742240000005</v>
      </c>
      <c r="N1766">
        <f t="shared" si="515"/>
        <v>134.21175767999998</v>
      </c>
      <c r="O1766">
        <f t="shared" si="516"/>
        <v>55.388979359999993</v>
      </c>
      <c r="P1766">
        <f t="shared" si="517"/>
        <v>53.258634000000001</v>
      </c>
      <c r="Q1766">
        <f t="shared" si="518"/>
        <v>102.25657727999999</v>
      </c>
      <c r="R1766">
        <f t="shared" si="519"/>
        <v>93.735195839999989</v>
      </c>
      <c r="S1766">
        <f t="shared" si="520"/>
        <v>127.82072159999998</v>
      </c>
      <c r="T1766">
        <f t="shared" si="521"/>
        <v>129.95106695999999</v>
      </c>
      <c r="U1766">
        <f t="shared" si="522"/>
        <v>144.86348448000001</v>
      </c>
      <c r="V1766">
        <v>0</v>
      </c>
      <c r="W1766">
        <v>0</v>
      </c>
      <c r="X1766">
        <f t="shared" si="523"/>
        <v>198.12211847999998</v>
      </c>
      <c r="Y1766">
        <f t="shared" si="524"/>
        <v>144.86348448000001</v>
      </c>
      <c r="Z1766">
        <f t="shared" si="525"/>
        <v>236.46833495999999</v>
      </c>
      <c r="AA1766">
        <f t="shared" si="526"/>
        <v>74.562087599999998</v>
      </c>
      <c r="AB1766">
        <v>0</v>
      </c>
      <c r="AC1766">
        <f t="shared" si="527"/>
        <v>249.25040711999998</v>
      </c>
      <c r="AD1766">
        <f t="shared" si="528"/>
        <v>136.34210303999998</v>
      </c>
      <c r="AE1766">
        <f t="shared" si="529"/>
        <v>95.865541199999981</v>
      </c>
      <c r="AF1766">
        <v>0</v>
      </c>
      <c r="AG1766">
        <v>0</v>
      </c>
      <c r="AH1766">
        <v>0</v>
      </c>
      <c r="AI1766">
        <v>0</v>
      </c>
      <c r="CH1766">
        <f t="shared" si="530"/>
        <v>2130.3453599999998</v>
      </c>
      <c r="CJ1766">
        <v>1764</v>
      </c>
      <c r="CK1766">
        <f t="shared" si="531"/>
        <v>2130.3453599999998</v>
      </c>
    </row>
    <row r="1767" spans="1:89" x14ac:dyDescent="0.25">
      <c r="A1767" s="3"/>
      <c r="B1767" s="3"/>
      <c r="C1767">
        <v>13</v>
      </c>
      <c r="E1767">
        <v>0.71499999999999997</v>
      </c>
      <c r="F1767">
        <v>0.96</v>
      </c>
      <c r="G1767">
        <v>0.93</v>
      </c>
      <c r="H1767">
        <v>3135</v>
      </c>
      <c r="K1767" t="s">
        <v>1796</v>
      </c>
      <c r="L1767">
        <f t="shared" si="513"/>
        <v>76.046873759999983</v>
      </c>
      <c r="M1767">
        <f t="shared" si="514"/>
        <v>68.041939679999999</v>
      </c>
      <c r="N1767">
        <f t="shared" si="515"/>
        <v>126.07771175999999</v>
      </c>
      <c r="O1767">
        <f t="shared" si="516"/>
        <v>52.032071519999988</v>
      </c>
      <c r="P1767">
        <f t="shared" si="517"/>
        <v>50.030837999999996</v>
      </c>
      <c r="Q1767">
        <f t="shared" si="518"/>
        <v>96.059208959999992</v>
      </c>
      <c r="R1767">
        <f t="shared" si="519"/>
        <v>88.05427487999998</v>
      </c>
      <c r="S1767">
        <f t="shared" si="520"/>
        <v>120.07401119999999</v>
      </c>
      <c r="T1767">
        <f t="shared" si="521"/>
        <v>122.07524471999999</v>
      </c>
      <c r="U1767">
        <f t="shared" si="522"/>
        <v>136.08387936</v>
      </c>
      <c r="V1767">
        <v>0</v>
      </c>
      <c r="W1767">
        <v>0</v>
      </c>
      <c r="X1767">
        <f t="shared" si="523"/>
        <v>186.11471735999999</v>
      </c>
      <c r="Y1767">
        <f t="shared" si="524"/>
        <v>136.08387936</v>
      </c>
      <c r="Z1767">
        <f t="shared" si="525"/>
        <v>222.13692071999998</v>
      </c>
      <c r="AA1767">
        <f t="shared" si="526"/>
        <v>70.043173199999998</v>
      </c>
      <c r="AB1767">
        <v>0</v>
      </c>
      <c r="AC1767">
        <f t="shared" si="527"/>
        <v>234.14432183999998</v>
      </c>
      <c r="AD1767">
        <f t="shared" si="528"/>
        <v>128.07894528</v>
      </c>
      <c r="AE1767">
        <f t="shared" si="529"/>
        <v>90.055508399999979</v>
      </c>
      <c r="AF1767">
        <v>0</v>
      </c>
      <c r="AG1767">
        <v>0</v>
      </c>
      <c r="AH1767">
        <v>0</v>
      </c>
      <c r="AI1767">
        <v>0</v>
      </c>
      <c r="CH1767">
        <f t="shared" si="530"/>
        <v>2001.2335199999998</v>
      </c>
      <c r="CJ1767">
        <v>1765</v>
      </c>
      <c r="CK1767">
        <f t="shared" si="531"/>
        <v>2001.2335199999998</v>
      </c>
    </row>
    <row r="1768" spans="1:89" x14ac:dyDescent="0.25">
      <c r="A1768" s="3"/>
      <c r="B1768" s="3"/>
      <c r="C1768">
        <v>14</v>
      </c>
      <c r="E1768">
        <v>0.71499999999999997</v>
      </c>
      <c r="F1768">
        <v>0.96</v>
      </c>
      <c r="G1768">
        <v>0.92</v>
      </c>
      <c r="H1768">
        <v>3135</v>
      </c>
      <c r="K1768" t="s">
        <v>1797</v>
      </c>
      <c r="L1768">
        <f t="shared" si="513"/>
        <v>75.229165439999989</v>
      </c>
      <c r="M1768">
        <f t="shared" si="514"/>
        <v>67.31030591999999</v>
      </c>
      <c r="N1768">
        <f t="shared" si="515"/>
        <v>124.72203743999998</v>
      </c>
      <c r="O1768">
        <f t="shared" si="516"/>
        <v>51.472586879999994</v>
      </c>
      <c r="P1768">
        <f t="shared" si="517"/>
        <v>49.492871999999998</v>
      </c>
      <c r="Q1768">
        <f t="shared" si="518"/>
        <v>95.026314239999991</v>
      </c>
      <c r="R1768">
        <f t="shared" si="519"/>
        <v>87.107454719999978</v>
      </c>
      <c r="S1768">
        <f t="shared" si="520"/>
        <v>118.78289279999998</v>
      </c>
      <c r="T1768">
        <f t="shared" si="521"/>
        <v>120.76260767999999</v>
      </c>
      <c r="U1768">
        <f t="shared" si="522"/>
        <v>134.62061183999998</v>
      </c>
      <c r="V1768">
        <v>0</v>
      </c>
      <c r="W1768">
        <v>0</v>
      </c>
      <c r="X1768">
        <f t="shared" si="523"/>
        <v>184.11348383999999</v>
      </c>
      <c r="Y1768">
        <f t="shared" si="524"/>
        <v>134.62061183999998</v>
      </c>
      <c r="Z1768">
        <f t="shared" si="525"/>
        <v>219.74835167999998</v>
      </c>
      <c r="AA1768">
        <f t="shared" si="526"/>
        <v>69.290020799999994</v>
      </c>
      <c r="AB1768">
        <v>0</v>
      </c>
      <c r="AC1768">
        <f t="shared" si="527"/>
        <v>231.62664095999997</v>
      </c>
      <c r="AD1768">
        <f t="shared" si="528"/>
        <v>126.70175231999998</v>
      </c>
      <c r="AE1768">
        <f t="shared" si="529"/>
        <v>89.087169599999982</v>
      </c>
      <c r="AF1768">
        <v>0</v>
      </c>
      <c r="AG1768">
        <v>0</v>
      </c>
      <c r="AH1768">
        <v>0</v>
      </c>
      <c r="AI1768">
        <v>0</v>
      </c>
      <c r="CH1768">
        <f t="shared" si="530"/>
        <v>1979.71488</v>
      </c>
      <c r="CJ1768">
        <v>1766</v>
      </c>
      <c r="CK1768">
        <f t="shared" si="531"/>
        <v>1979.71488</v>
      </c>
    </row>
    <row r="1769" spans="1:89" x14ac:dyDescent="0.25">
      <c r="A1769" s="3"/>
      <c r="B1769" s="3"/>
      <c r="C1769">
        <v>15</v>
      </c>
      <c r="E1769">
        <v>0.71499999999999997</v>
      </c>
      <c r="F1769">
        <v>0.96</v>
      </c>
      <c r="G1769">
        <v>0.9</v>
      </c>
      <c r="H1769">
        <v>3135</v>
      </c>
      <c r="K1769" t="s">
        <v>1798</v>
      </c>
      <c r="L1769">
        <f t="shared" si="513"/>
        <v>73.5937488</v>
      </c>
      <c r="M1769">
        <f t="shared" si="514"/>
        <v>65.847038400000002</v>
      </c>
      <c r="N1769">
        <f t="shared" si="515"/>
        <v>122.0106888</v>
      </c>
      <c r="O1769">
        <f t="shared" si="516"/>
        <v>50.3536176</v>
      </c>
      <c r="P1769">
        <f t="shared" si="517"/>
        <v>48.416940000000004</v>
      </c>
      <c r="Q1769">
        <f t="shared" si="518"/>
        <v>92.960524800000002</v>
      </c>
      <c r="R1769">
        <f t="shared" si="519"/>
        <v>85.21381439999999</v>
      </c>
      <c r="S1769">
        <f t="shared" si="520"/>
        <v>116.200656</v>
      </c>
      <c r="T1769">
        <f t="shared" si="521"/>
        <v>118.13733359999999</v>
      </c>
      <c r="U1769">
        <f t="shared" si="522"/>
        <v>131.6940768</v>
      </c>
      <c r="V1769">
        <v>0</v>
      </c>
      <c r="W1769">
        <v>0</v>
      </c>
      <c r="X1769">
        <f t="shared" si="523"/>
        <v>180.11101679999999</v>
      </c>
      <c r="Y1769">
        <f t="shared" si="524"/>
        <v>131.6940768</v>
      </c>
      <c r="Z1769">
        <f t="shared" si="525"/>
        <v>214.9712136</v>
      </c>
      <c r="AA1769">
        <f t="shared" si="526"/>
        <v>67.783716000000013</v>
      </c>
      <c r="AB1769">
        <v>0</v>
      </c>
      <c r="AC1769">
        <f t="shared" si="527"/>
        <v>226.5912792</v>
      </c>
      <c r="AD1769">
        <f t="shared" si="528"/>
        <v>123.94736640000001</v>
      </c>
      <c r="AE1769">
        <f t="shared" si="529"/>
        <v>87.150492</v>
      </c>
      <c r="AF1769">
        <v>0</v>
      </c>
      <c r="AG1769">
        <v>0</v>
      </c>
      <c r="AH1769">
        <v>0</v>
      </c>
      <c r="AI1769">
        <v>0</v>
      </c>
      <c r="CH1769">
        <f t="shared" si="530"/>
        <v>1936.6775999999998</v>
      </c>
      <c r="CJ1769">
        <v>1767</v>
      </c>
      <c r="CK1769">
        <f t="shared" si="531"/>
        <v>1936.6775999999998</v>
      </c>
    </row>
    <row r="1770" spans="1:89" x14ac:dyDescent="0.25">
      <c r="A1770" s="3"/>
      <c r="B1770" s="3"/>
      <c r="C1770">
        <v>16</v>
      </c>
      <c r="E1770">
        <v>0.71499999999999997</v>
      </c>
      <c r="F1770">
        <v>0.96</v>
      </c>
      <c r="G1770">
        <v>0.88</v>
      </c>
      <c r="H1770">
        <v>3135</v>
      </c>
      <c r="K1770" t="s">
        <v>1799</v>
      </c>
      <c r="L1770">
        <f t="shared" si="513"/>
        <v>71.958332159999983</v>
      </c>
      <c r="M1770">
        <f t="shared" si="514"/>
        <v>64.38377088</v>
      </c>
      <c r="N1770">
        <f t="shared" si="515"/>
        <v>119.29934015999999</v>
      </c>
      <c r="O1770">
        <f t="shared" si="516"/>
        <v>49.234648319999991</v>
      </c>
      <c r="P1770">
        <f t="shared" si="517"/>
        <v>47.341007999999995</v>
      </c>
      <c r="Q1770">
        <f t="shared" si="518"/>
        <v>90.894735359999984</v>
      </c>
      <c r="R1770">
        <f t="shared" si="519"/>
        <v>83.320174079999987</v>
      </c>
      <c r="S1770">
        <f t="shared" si="520"/>
        <v>113.61841919999998</v>
      </c>
      <c r="T1770">
        <f t="shared" si="521"/>
        <v>115.51205951999998</v>
      </c>
      <c r="U1770">
        <f t="shared" si="522"/>
        <v>128.76754176</v>
      </c>
      <c r="V1770">
        <v>0</v>
      </c>
      <c r="W1770">
        <v>0</v>
      </c>
      <c r="X1770">
        <f t="shared" si="523"/>
        <v>176.10854975999999</v>
      </c>
      <c r="Y1770">
        <f t="shared" si="524"/>
        <v>128.76754176</v>
      </c>
      <c r="Z1770">
        <f t="shared" si="525"/>
        <v>210.19407551999998</v>
      </c>
      <c r="AA1770">
        <f t="shared" si="526"/>
        <v>66.277411200000003</v>
      </c>
      <c r="AB1770">
        <v>0</v>
      </c>
      <c r="AC1770">
        <f t="shared" si="527"/>
        <v>221.55591743999997</v>
      </c>
      <c r="AD1770">
        <f t="shared" si="528"/>
        <v>121.19298047999999</v>
      </c>
      <c r="AE1770">
        <f t="shared" si="529"/>
        <v>85.21381439999999</v>
      </c>
      <c r="AF1770">
        <v>0</v>
      </c>
      <c r="AG1770">
        <v>0</v>
      </c>
      <c r="AH1770">
        <v>0</v>
      </c>
      <c r="AI1770">
        <v>0</v>
      </c>
      <c r="CH1770">
        <f t="shared" si="530"/>
        <v>1893.64032</v>
      </c>
      <c r="CJ1770">
        <v>1768</v>
      </c>
      <c r="CK1770">
        <f t="shared" si="531"/>
        <v>1893.64032</v>
      </c>
    </row>
    <row r="1771" spans="1:89" x14ac:dyDescent="0.25">
      <c r="A1771" s="3"/>
      <c r="B1771" s="3"/>
      <c r="C1771">
        <v>17</v>
      </c>
      <c r="E1771">
        <v>0.71499999999999997</v>
      </c>
      <c r="F1771">
        <v>0.96</v>
      </c>
      <c r="G1771">
        <v>0.9</v>
      </c>
      <c r="H1771">
        <v>3135</v>
      </c>
      <c r="K1771" t="s">
        <v>1800</v>
      </c>
      <c r="L1771">
        <f t="shared" si="513"/>
        <v>73.5937488</v>
      </c>
      <c r="M1771">
        <f t="shared" si="514"/>
        <v>65.847038400000002</v>
      </c>
      <c r="N1771">
        <f t="shared" si="515"/>
        <v>122.0106888</v>
      </c>
      <c r="O1771">
        <f t="shared" si="516"/>
        <v>50.3536176</v>
      </c>
      <c r="P1771">
        <f t="shared" si="517"/>
        <v>48.416940000000004</v>
      </c>
      <c r="Q1771">
        <f t="shared" si="518"/>
        <v>92.960524800000002</v>
      </c>
      <c r="R1771">
        <f t="shared" si="519"/>
        <v>85.21381439999999</v>
      </c>
      <c r="S1771">
        <f t="shared" si="520"/>
        <v>116.200656</v>
      </c>
      <c r="T1771">
        <f t="shared" si="521"/>
        <v>118.13733359999999</v>
      </c>
      <c r="U1771">
        <f t="shared" si="522"/>
        <v>131.6940768</v>
      </c>
      <c r="V1771">
        <v>0</v>
      </c>
      <c r="W1771">
        <v>0</v>
      </c>
      <c r="X1771">
        <f t="shared" si="523"/>
        <v>180.11101679999999</v>
      </c>
      <c r="Y1771">
        <f t="shared" si="524"/>
        <v>131.6940768</v>
      </c>
      <c r="Z1771">
        <f t="shared" si="525"/>
        <v>214.9712136</v>
      </c>
      <c r="AA1771">
        <f t="shared" si="526"/>
        <v>67.783716000000013</v>
      </c>
      <c r="AB1771">
        <v>0</v>
      </c>
      <c r="AC1771">
        <f t="shared" si="527"/>
        <v>226.5912792</v>
      </c>
      <c r="AD1771">
        <f t="shared" si="528"/>
        <v>123.94736640000001</v>
      </c>
      <c r="AE1771">
        <f t="shared" si="529"/>
        <v>87.150492</v>
      </c>
      <c r="AF1771">
        <v>0</v>
      </c>
      <c r="AG1771">
        <v>0</v>
      </c>
      <c r="AH1771">
        <v>0</v>
      </c>
      <c r="AI1771">
        <v>0</v>
      </c>
      <c r="CH1771">
        <f t="shared" si="530"/>
        <v>1936.6775999999998</v>
      </c>
      <c r="CJ1771">
        <v>1769</v>
      </c>
      <c r="CK1771">
        <f t="shared" si="531"/>
        <v>1936.6775999999998</v>
      </c>
    </row>
    <row r="1772" spans="1:89" x14ac:dyDescent="0.25">
      <c r="A1772" s="3"/>
      <c r="B1772" s="3"/>
      <c r="C1772">
        <v>18</v>
      </c>
      <c r="E1772">
        <v>0.71499999999999997</v>
      </c>
      <c r="F1772">
        <v>0.96</v>
      </c>
      <c r="G1772">
        <v>0.92</v>
      </c>
      <c r="H1772">
        <v>3135</v>
      </c>
      <c r="K1772" t="s">
        <v>1801</v>
      </c>
      <c r="L1772">
        <f t="shared" si="513"/>
        <v>75.229165439999989</v>
      </c>
      <c r="M1772">
        <f t="shared" si="514"/>
        <v>67.31030591999999</v>
      </c>
      <c r="N1772">
        <f t="shared" si="515"/>
        <v>124.72203743999998</v>
      </c>
      <c r="O1772">
        <f t="shared" si="516"/>
        <v>51.472586879999994</v>
      </c>
      <c r="P1772">
        <f t="shared" si="517"/>
        <v>49.492871999999998</v>
      </c>
      <c r="Q1772">
        <f t="shared" si="518"/>
        <v>95.026314239999991</v>
      </c>
      <c r="R1772">
        <f t="shared" si="519"/>
        <v>87.107454719999978</v>
      </c>
      <c r="S1772">
        <f t="shared" si="520"/>
        <v>118.78289279999998</v>
      </c>
      <c r="T1772">
        <f t="shared" si="521"/>
        <v>120.76260767999999</v>
      </c>
      <c r="U1772">
        <f t="shared" si="522"/>
        <v>134.62061183999998</v>
      </c>
      <c r="V1772">
        <v>0</v>
      </c>
      <c r="W1772">
        <v>0</v>
      </c>
      <c r="X1772">
        <f t="shared" si="523"/>
        <v>184.11348383999999</v>
      </c>
      <c r="Y1772">
        <f t="shared" si="524"/>
        <v>134.62061183999998</v>
      </c>
      <c r="Z1772">
        <f t="shared" si="525"/>
        <v>219.74835167999998</v>
      </c>
      <c r="AA1772">
        <f t="shared" si="526"/>
        <v>69.290020799999994</v>
      </c>
      <c r="AB1772">
        <v>0</v>
      </c>
      <c r="AC1772">
        <f t="shared" si="527"/>
        <v>231.62664095999997</v>
      </c>
      <c r="AD1772">
        <f t="shared" si="528"/>
        <v>126.70175231999998</v>
      </c>
      <c r="AE1772">
        <f t="shared" si="529"/>
        <v>89.087169599999982</v>
      </c>
      <c r="AF1772">
        <v>0</v>
      </c>
      <c r="AG1772">
        <v>0</v>
      </c>
      <c r="AH1772">
        <v>0</v>
      </c>
      <c r="AI1772">
        <v>0</v>
      </c>
      <c r="CH1772">
        <f t="shared" si="530"/>
        <v>1979.71488</v>
      </c>
      <c r="CJ1772">
        <v>1770</v>
      </c>
      <c r="CK1772">
        <f t="shared" si="531"/>
        <v>1979.71488</v>
      </c>
    </row>
    <row r="1773" spans="1:89" x14ac:dyDescent="0.25">
      <c r="A1773" s="3"/>
      <c r="B1773" s="3"/>
      <c r="C1773">
        <v>19</v>
      </c>
      <c r="E1773">
        <v>0.71499999999999997</v>
      </c>
      <c r="F1773">
        <v>0.96</v>
      </c>
      <c r="G1773">
        <v>0.96</v>
      </c>
      <c r="H1773">
        <v>3135</v>
      </c>
      <c r="K1773" t="s">
        <v>1802</v>
      </c>
      <c r="L1773">
        <f t="shared" si="513"/>
        <v>78.499998719999979</v>
      </c>
      <c r="M1773">
        <f t="shared" si="514"/>
        <v>70.236840959999995</v>
      </c>
      <c r="N1773">
        <f t="shared" si="515"/>
        <v>130.14473471999997</v>
      </c>
      <c r="O1773">
        <f t="shared" si="516"/>
        <v>53.710525439999984</v>
      </c>
      <c r="P1773">
        <f t="shared" si="517"/>
        <v>51.644735999999995</v>
      </c>
      <c r="Q1773">
        <f t="shared" si="518"/>
        <v>99.157893119999983</v>
      </c>
      <c r="R1773">
        <f t="shared" si="519"/>
        <v>90.89473535999997</v>
      </c>
      <c r="S1773">
        <f t="shared" si="520"/>
        <v>123.94736639999996</v>
      </c>
      <c r="T1773">
        <f t="shared" si="521"/>
        <v>126.01315583999997</v>
      </c>
      <c r="U1773">
        <f t="shared" si="522"/>
        <v>140.47368191999999</v>
      </c>
      <c r="V1773">
        <v>0</v>
      </c>
      <c r="W1773">
        <v>0</v>
      </c>
      <c r="X1773">
        <f t="shared" si="523"/>
        <v>192.11841791999996</v>
      </c>
      <c r="Y1773">
        <f t="shared" si="524"/>
        <v>140.47368191999999</v>
      </c>
      <c r="Z1773">
        <f t="shared" si="525"/>
        <v>229.30262783999996</v>
      </c>
      <c r="AA1773">
        <f t="shared" si="526"/>
        <v>72.302630399999998</v>
      </c>
      <c r="AB1773">
        <v>0</v>
      </c>
      <c r="AC1773">
        <f t="shared" si="527"/>
        <v>241.69736447999998</v>
      </c>
      <c r="AD1773">
        <f t="shared" si="528"/>
        <v>132.21052415999998</v>
      </c>
      <c r="AE1773">
        <f t="shared" si="529"/>
        <v>92.960524799999973</v>
      </c>
      <c r="AF1773">
        <v>0</v>
      </c>
      <c r="AG1773">
        <v>0</v>
      </c>
      <c r="AH1773">
        <v>0</v>
      </c>
      <c r="AI1773">
        <v>0</v>
      </c>
      <c r="CH1773">
        <f t="shared" si="530"/>
        <v>2065.7894399999996</v>
      </c>
      <c r="CJ1773">
        <v>1771</v>
      </c>
      <c r="CK1773">
        <f t="shared" si="531"/>
        <v>2065.7894399999996</v>
      </c>
    </row>
    <row r="1774" spans="1:89" x14ac:dyDescent="0.25">
      <c r="A1774" s="3"/>
      <c r="B1774" s="3"/>
      <c r="C1774">
        <v>20</v>
      </c>
      <c r="E1774">
        <v>0.71499999999999997</v>
      </c>
      <c r="F1774">
        <v>0.96</v>
      </c>
      <c r="G1774">
        <v>0.98</v>
      </c>
      <c r="H1774">
        <v>3135</v>
      </c>
      <c r="K1774" t="s">
        <v>1803</v>
      </c>
      <c r="L1774">
        <f t="shared" si="513"/>
        <v>80.135415359999996</v>
      </c>
      <c r="M1774">
        <f t="shared" si="514"/>
        <v>71.700108480000011</v>
      </c>
      <c r="N1774">
        <f t="shared" si="515"/>
        <v>132.85608336000001</v>
      </c>
      <c r="O1774">
        <f t="shared" si="516"/>
        <v>54.82949472</v>
      </c>
      <c r="P1774">
        <f t="shared" si="517"/>
        <v>52.720668000000003</v>
      </c>
      <c r="Q1774">
        <f t="shared" si="518"/>
        <v>101.22368256</v>
      </c>
      <c r="R1774">
        <f t="shared" si="519"/>
        <v>92.788375680000001</v>
      </c>
      <c r="S1774">
        <f t="shared" si="520"/>
        <v>126.5296032</v>
      </c>
      <c r="T1774">
        <f t="shared" si="521"/>
        <v>128.63842991999999</v>
      </c>
      <c r="U1774">
        <f t="shared" si="522"/>
        <v>143.40021696000002</v>
      </c>
      <c r="V1774">
        <v>0</v>
      </c>
      <c r="W1774">
        <v>0</v>
      </c>
      <c r="X1774">
        <f t="shared" si="523"/>
        <v>196.12088496000001</v>
      </c>
      <c r="Y1774">
        <f t="shared" si="524"/>
        <v>143.40021696000002</v>
      </c>
      <c r="Z1774">
        <f t="shared" si="525"/>
        <v>234.07976592</v>
      </c>
      <c r="AA1774">
        <f t="shared" si="526"/>
        <v>73.808935200000008</v>
      </c>
      <c r="AB1774">
        <v>0</v>
      </c>
      <c r="AC1774">
        <f t="shared" si="527"/>
        <v>246.73272624000001</v>
      </c>
      <c r="AD1774">
        <f t="shared" si="528"/>
        <v>134.96491008000001</v>
      </c>
      <c r="AE1774">
        <f t="shared" si="529"/>
        <v>94.897202399999998</v>
      </c>
      <c r="AF1774">
        <v>0</v>
      </c>
      <c r="AG1774">
        <v>0</v>
      </c>
      <c r="AH1774">
        <v>0</v>
      </c>
      <c r="AI1774">
        <v>0</v>
      </c>
      <c r="CH1774">
        <f t="shared" si="530"/>
        <v>2108.82672</v>
      </c>
      <c r="CJ1774">
        <v>1772</v>
      </c>
      <c r="CK1774">
        <f t="shared" si="531"/>
        <v>2108.82672</v>
      </c>
    </row>
    <row r="1775" spans="1:89" x14ac:dyDescent="0.25">
      <c r="A1775" s="3"/>
      <c r="B1775" s="3"/>
      <c r="C1775">
        <v>21</v>
      </c>
      <c r="E1775">
        <v>0.71499999999999997</v>
      </c>
      <c r="F1775">
        <v>0.96</v>
      </c>
      <c r="G1775">
        <v>0.96</v>
      </c>
      <c r="H1775">
        <v>3135</v>
      </c>
      <c r="K1775" t="s">
        <v>1804</v>
      </c>
      <c r="L1775">
        <f t="shared" si="513"/>
        <v>78.499998719999979</v>
      </c>
      <c r="M1775">
        <f t="shared" si="514"/>
        <v>70.236840959999995</v>
      </c>
      <c r="N1775">
        <f t="shared" si="515"/>
        <v>130.14473471999997</v>
      </c>
      <c r="O1775">
        <f t="shared" si="516"/>
        <v>53.710525439999984</v>
      </c>
      <c r="P1775">
        <f t="shared" si="517"/>
        <v>51.644735999999995</v>
      </c>
      <c r="Q1775">
        <f t="shared" si="518"/>
        <v>99.157893119999983</v>
      </c>
      <c r="R1775">
        <f t="shared" si="519"/>
        <v>90.89473535999997</v>
      </c>
      <c r="S1775">
        <f t="shared" si="520"/>
        <v>123.94736639999996</v>
      </c>
      <c r="T1775">
        <f t="shared" si="521"/>
        <v>126.01315583999997</v>
      </c>
      <c r="U1775">
        <f t="shared" si="522"/>
        <v>140.47368191999999</v>
      </c>
      <c r="V1775">
        <v>0</v>
      </c>
      <c r="W1775">
        <v>0</v>
      </c>
      <c r="X1775">
        <f t="shared" si="523"/>
        <v>192.11841791999996</v>
      </c>
      <c r="Y1775">
        <f t="shared" si="524"/>
        <v>140.47368191999999</v>
      </c>
      <c r="Z1775">
        <f t="shared" si="525"/>
        <v>229.30262783999996</v>
      </c>
      <c r="AA1775">
        <f t="shared" si="526"/>
        <v>72.302630399999998</v>
      </c>
      <c r="AB1775">
        <v>0</v>
      </c>
      <c r="AC1775">
        <f t="shared" si="527"/>
        <v>241.69736447999998</v>
      </c>
      <c r="AD1775">
        <f t="shared" si="528"/>
        <v>132.21052415999998</v>
      </c>
      <c r="AE1775">
        <f t="shared" si="529"/>
        <v>92.960524799999973</v>
      </c>
      <c r="AF1775">
        <v>0</v>
      </c>
      <c r="AG1775">
        <v>0</v>
      </c>
      <c r="AH1775">
        <v>0</v>
      </c>
      <c r="AI1775">
        <v>0</v>
      </c>
      <c r="CH1775">
        <f t="shared" si="530"/>
        <v>2065.7894399999996</v>
      </c>
      <c r="CJ1775">
        <v>1773</v>
      </c>
      <c r="CK1775">
        <f t="shared" si="531"/>
        <v>2065.7894399999996</v>
      </c>
    </row>
    <row r="1776" spans="1:89" x14ac:dyDescent="0.25">
      <c r="A1776" s="3"/>
      <c r="B1776" s="3"/>
      <c r="C1776">
        <v>22</v>
      </c>
      <c r="E1776">
        <v>0.71499999999999997</v>
      </c>
      <c r="F1776">
        <v>0.96</v>
      </c>
      <c r="G1776">
        <v>0.9</v>
      </c>
      <c r="H1776">
        <v>3135</v>
      </c>
      <c r="K1776" t="s">
        <v>1805</v>
      </c>
      <c r="L1776">
        <f t="shared" si="513"/>
        <v>73.5937488</v>
      </c>
      <c r="M1776">
        <f t="shared" si="514"/>
        <v>65.847038400000002</v>
      </c>
      <c r="N1776">
        <f t="shared" si="515"/>
        <v>122.0106888</v>
      </c>
      <c r="O1776">
        <f t="shared" si="516"/>
        <v>50.3536176</v>
      </c>
      <c r="P1776">
        <f t="shared" si="517"/>
        <v>48.416940000000004</v>
      </c>
      <c r="Q1776">
        <f t="shared" si="518"/>
        <v>92.960524800000002</v>
      </c>
      <c r="R1776">
        <f t="shared" si="519"/>
        <v>85.21381439999999</v>
      </c>
      <c r="S1776">
        <f t="shared" si="520"/>
        <v>116.200656</v>
      </c>
      <c r="T1776">
        <f t="shared" si="521"/>
        <v>118.13733359999999</v>
      </c>
      <c r="U1776">
        <f t="shared" si="522"/>
        <v>131.6940768</v>
      </c>
      <c r="V1776">
        <v>0</v>
      </c>
      <c r="W1776">
        <v>0</v>
      </c>
      <c r="X1776">
        <f t="shared" si="523"/>
        <v>180.11101679999999</v>
      </c>
      <c r="Y1776">
        <f t="shared" si="524"/>
        <v>131.6940768</v>
      </c>
      <c r="Z1776">
        <f t="shared" si="525"/>
        <v>214.9712136</v>
      </c>
      <c r="AA1776">
        <f t="shared" si="526"/>
        <v>67.783716000000013</v>
      </c>
      <c r="AB1776">
        <v>0</v>
      </c>
      <c r="AC1776">
        <f t="shared" si="527"/>
        <v>226.5912792</v>
      </c>
      <c r="AD1776">
        <f t="shared" si="528"/>
        <v>123.94736640000001</v>
      </c>
      <c r="AE1776">
        <f t="shared" si="529"/>
        <v>87.150492</v>
      </c>
      <c r="AF1776">
        <v>0</v>
      </c>
      <c r="AG1776">
        <v>0</v>
      </c>
      <c r="AH1776">
        <v>0</v>
      </c>
      <c r="AI1776">
        <v>0</v>
      </c>
      <c r="CH1776">
        <f t="shared" si="530"/>
        <v>1936.6775999999998</v>
      </c>
      <c r="CJ1776">
        <v>1774</v>
      </c>
      <c r="CK1776">
        <f t="shared" si="531"/>
        <v>1936.6775999999998</v>
      </c>
    </row>
    <row r="1777" spans="1:90" x14ac:dyDescent="0.25">
      <c r="A1777" s="3"/>
      <c r="B1777" s="3"/>
      <c r="C1777">
        <v>23</v>
      </c>
      <c r="E1777">
        <v>0.71499999999999997</v>
      </c>
      <c r="F1777">
        <v>0.96</v>
      </c>
      <c r="G1777">
        <v>0.8</v>
      </c>
      <c r="H1777">
        <v>3135</v>
      </c>
      <c r="K1777" t="s">
        <v>1806</v>
      </c>
      <c r="L1777">
        <f t="shared" si="513"/>
        <v>65.416665599999988</v>
      </c>
      <c r="M1777">
        <f t="shared" si="514"/>
        <v>58.530700799999991</v>
      </c>
      <c r="N1777">
        <f t="shared" si="515"/>
        <v>108.45394559999998</v>
      </c>
      <c r="O1777">
        <f t="shared" si="516"/>
        <v>44.758771199999991</v>
      </c>
      <c r="P1777">
        <f t="shared" si="517"/>
        <v>43.037279999999996</v>
      </c>
      <c r="Q1777">
        <f t="shared" si="518"/>
        <v>82.631577599999986</v>
      </c>
      <c r="R1777">
        <f t="shared" si="519"/>
        <v>75.745612799999989</v>
      </c>
      <c r="S1777">
        <f t="shared" si="520"/>
        <v>103.28947199999998</v>
      </c>
      <c r="T1777">
        <f t="shared" si="521"/>
        <v>105.01096319999998</v>
      </c>
      <c r="U1777">
        <f t="shared" si="522"/>
        <v>117.06140159999998</v>
      </c>
      <c r="V1777">
        <v>0</v>
      </c>
      <c r="W1777">
        <v>0</v>
      </c>
      <c r="X1777">
        <f t="shared" si="523"/>
        <v>160.09868159999996</v>
      </c>
      <c r="Y1777">
        <f t="shared" si="524"/>
        <v>117.06140159999998</v>
      </c>
      <c r="Z1777">
        <f t="shared" si="525"/>
        <v>191.08552319999998</v>
      </c>
      <c r="AA1777">
        <f t="shared" si="526"/>
        <v>60.252191999999994</v>
      </c>
      <c r="AB1777">
        <v>0</v>
      </c>
      <c r="AC1777">
        <f t="shared" si="527"/>
        <v>201.41447039999997</v>
      </c>
      <c r="AD1777">
        <f t="shared" si="528"/>
        <v>110.17543679999999</v>
      </c>
      <c r="AE1777">
        <f t="shared" si="529"/>
        <v>77.467103999999978</v>
      </c>
      <c r="AF1777">
        <v>0</v>
      </c>
      <c r="AG1777">
        <v>0</v>
      </c>
      <c r="AH1777">
        <v>0</v>
      </c>
      <c r="AI1777">
        <v>0</v>
      </c>
      <c r="CH1777">
        <f t="shared" si="530"/>
        <v>1721.4911999999997</v>
      </c>
      <c r="CJ1777">
        <v>1775</v>
      </c>
      <c r="CK1777">
        <f t="shared" si="531"/>
        <v>1721.4911999999997</v>
      </c>
    </row>
    <row r="1778" spans="1:90" x14ac:dyDescent="0.25">
      <c r="A1778" s="3"/>
      <c r="B1778" s="3"/>
      <c r="C1778">
        <v>24</v>
      </c>
      <c r="E1778">
        <v>0.71499999999999997</v>
      </c>
      <c r="F1778">
        <v>0.96</v>
      </c>
      <c r="G1778">
        <v>0.7</v>
      </c>
      <c r="H1778">
        <v>3135</v>
      </c>
      <c r="K1778" t="s">
        <v>1807</v>
      </c>
      <c r="L1778">
        <f t="shared" si="513"/>
        <v>57.239582399999989</v>
      </c>
      <c r="M1778">
        <f t="shared" si="514"/>
        <v>51.214363199999994</v>
      </c>
      <c r="N1778">
        <f t="shared" si="515"/>
        <v>94.897202399999983</v>
      </c>
      <c r="O1778">
        <f t="shared" si="516"/>
        <v>39.16392479999999</v>
      </c>
      <c r="P1778">
        <f t="shared" si="517"/>
        <v>37.657619999999994</v>
      </c>
      <c r="Q1778">
        <f t="shared" si="518"/>
        <v>72.302630399999984</v>
      </c>
      <c r="R1778">
        <f t="shared" si="519"/>
        <v>66.277411199999975</v>
      </c>
      <c r="S1778">
        <f t="shared" si="520"/>
        <v>90.378287999999969</v>
      </c>
      <c r="T1778">
        <f t="shared" si="521"/>
        <v>91.884592799999979</v>
      </c>
      <c r="U1778">
        <f t="shared" si="522"/>
        <v>102.42872639999999</v>
      </c>
      <c r="V1778">
        <v>0</v>
      </c>
      <c r="W1778">
        <v>0</v>
      </c>
      <c r="X1778">
        <f t="shared" si="523"/>
        <v>140.08634639999997</v>
      </c>
      <c r="Y1778">
        <f t="shared" si="524"/>
        <v>102.42872639999999</v>
      </c>
      <c r="Z1778">
        <f t="shared" si="525"/>
        <v>167.19983279999997</v>
      </c>
      <c r="AA1778">
        <f t="shared" si="526"/>
        <v>52.720667999999996</v>
      </c>
      <c r="AB1778">
        <v>0</v>
      </c>
      <c r="AC1778">
        <f t="shared" si="527"/>
        <v>176.23766159999997</v>
      </c>
      <c r="AD1778">
        <f t="shared" si="528"/>
        <v>96.403507199999979</v>
      </c>
      <c r="AE1778">
        <f t="shared" si="529"/>
        <v>67.783715999999984</v>
      </c>
      <c r="AF1778">
        <v>0</v>
      </c>
      <c r="AG1778">
        <v>0</v>
      </c>
      <c r="AH1778">
        <v>0</v>
      </c>
      <c r="AI1778">
        <v>0</v>
      </c>
      <c r="CH1778">
        <f t="shared" si="530"/>
        <v>1506.3047999999994</v>
      </c>
      <c r="CJ1778">
        <v>1776</v>
      </c>
      <c r="CK1778">
        <f t="shared" si="531"/>
        <v>1506.3047999999994</v>
      </c>
      <c r="CL1778">
        <f>AVERAGE(CK1755:CK1778)</f>
        <v>1786.0471199999995</v>
      </c>
    </row>
    <row r="1779" spans="1:90" x14ac:dyDescent="0.25">
      <c r="A1779" s="3"/>
      <c r="B1779" s="3">
        <v>5</v>
      </c>
      <c r="C1779">
        <v>1</v>
      </c>
      <c r="E1779">
        <v>0.71499999999999997</v>
      </c>
      <c r="F1779">
        <v>0.94</v>
      </c>
      <c r="G1779">
        <v>0.63</v>
      </c>
      <c r="H1779">
        <v>3135</v>
      </c>
      <c r="K1779" t="s">
        <v>1808</v>
      </c>
      <c r="L1779">
        <f t="shared" si="513"/>
        <v>50.442381989999994</v>
      </c>
      <c r="M1779">
        <f t="shared" si="514"/>
        <v>45.132657569999999</v>
      </c>
      <c r="N1779">
        <f t="shared" si="515"/>
        <v>83.628159614999987</v>
      </c>
      <c r="O1779">
        <f t="shared" si="516"/>
        <v>34.513208729999995</v>
      </c>
      <c r="P1779">
        <f t="shared" si="517"/>
        <v>33.185777625</v>
      </c>
      <c r="Q1779">
        <f t="shared" si="518"/>
        <v>63.716693039999996</v>
      </c>
      <c r="R1779">
        <f t="shared" si="519"/>
        <v>58.406968619999994</v>
      </c>
      <c r="S1779">
        <f t="shared" si="520"/>
        <v>79.645866299999994</v>
      </c>
      <c r="T1779">
        <f t="shared" si="521"/>
        <v>80.973297404999997</v>
      </c>
      <c r="U1779">
        <f t="shared" si="522"/>
        <v>90.265315139999998</v>
      </c>
      <c r="V1779">
        <v>0</v>
      </c>
      <c r="W1779">
        <v>0</v>
      </c>
      <c r="X1779">
        <f t="shared" si="523"/>
        <v>123.45109276499998</v>
      </c>
      <c r="Y1779">
        <f t="shared" si="524"/>
        <v>90.265315139999998</v>
      </c>
      <c r="Z1779">
        <f t="shared" si="525"/>
        <v>147.34485265499998</v>
      </c>
      <c r="AA1779">
        <f t="shared" si="526"/>
        <v>46.460088675000002</v>
      </c>
      <c r="AB1779">
        <v>0</v>
      </c>
      <c r="AC1779">
        <f t="shared" si="527"/>
        <v>155.309439285</v>
      </c>
      <c r="AD1779">
        <f t="shared" si="528"/>
        <v>84.955590719999989</v>
      </c>
      <c r="AE1779">
        <f t="shared" si="529"/>
        <v>59.734399724999996</v>
      </c>
      <c r="AF1779">
        <v>0</v>
      </c>
      <c r="AG1779">
        <v>0</v>
      </c>
      <c r="AH1779">
        <v>0</v>
      </c>
      <c r="AI1779">
        <v>0</v>
      </c>
      <c r="CH1779">
        <f t="shared" si="530"/>
        <v>1327.4311049999999</v>
      </c>
      <c r="CJ1779">
        <v>1777</v>
      </c>
      <c r="CK1779">
        <f t="shared" si="531"/>
        <v>1327.4311049999999</v>
      </c>
    </row>
    <row r="1780" spans="1:90" x14ac:dyDescent="0.25">
      <c r="A1780" s="3"/>
      <c r="B1780" s="3"/>
      <c r="C1780">
        <v>2</v>
      </c>
      <c r="E1780">
        <v>0.71499999999999997</v>
      </c>
      <c r="F1780">
        <v>0.94</v>
      </c>
      <c r="G1780">
        <v>0.62</v>
      </c>
      <c r="H1780">
        <v>3135</v>
      </c>
      <c r="K1780" t="s">
        <v>1809</v>
      </c>
      <c r="L1780">
        <f t="shared" si="513"/>
        <v>49.641709259999992</v>
      </c>
      <c r="M1780">
        <f t="shared" si="514"/>
        <v>44.416266179999994</v>
      </c>
      <c r="N1780">
        <f t="shared" si="515"/>
        <v>82.300728509999985</v>
      </c>
      <c r="O1780">
        <f t="shared" si="516"/>
        <v>33.965380019999991</v>
      </c>
      <c r="P1780">
        <f t="shared" si="517"/>
        <v>32.659019249999993</v>
      </c>
      <c r="Q1780">
        <f t="shared" si="518"/>
        <v>62.70531695999999</v>
      </c>
      <c r="R1780">
        <f t="shared" si="519"/>
        <v>57.479873879999985</v>
      </c>
      <c r="S1780">
        <f t="shared" si="520"/>
        <v>78.381646199999977</v>
      </c>
      <c r="T1780">
        <f t="shared" si="521"/>
        <v>79.688006969999989</v>
      </c>
      <c r="U1780">
        <f t="shared" si="522"/>
        <v>88.832532359999988</v>
      </c>
      <c r="V1780">
        <v>0</v>
      </c>
      <c r="W1780">
        <v>0</v>
      </c>
      <c r="X1780">
        <f t="shared" si="523"/>
        <v>121.49155160999997</v>
      </c>
      <c r="Y1780">
        <f t="shared" si="524"/>
        <v>88.832532359999988</v>
      </c>
      <c r="Z1780">
        <f t="shared" si="525"/>
        <v>145.00604546999998</v>
      </c>
      <c r="AA1780">
        <f t="shared" si="526"/>
        <v>45.722626949999999</v>
      </c>
      <c r="AB1780">
        <v>0</v>
      </c>
      <c r="AC1780">
        <f t="shared" si="527"/>
        <v>152.84421008999999</v>
      </c>
      <c r="AD1780">
        <f t="shared" si="528"/>
        <v>83.607089279999983</v>
      </c>
      <c r="AE1780">
        <f t="shared" si="529"/>
        <v>58.78623464999999</v>
      </c>
      <c r="AF1780">
        <v>0</v>
      </c>
      <c r="AG1780">
        <v>0</v>
      </c>
      <c r="AH1780">
        <v>0</v>
      </c>
      <c r="AI1780">
        <v>0</v>
      </c>
      <c r="CH1780">
        <f t="shared" si="530"/>
        <v>1306.3607699999998</v>
      </c>
      <c r="CJ1780">
        <v>1778</v>
      </c>
      <c r="CK1780">
        <f t="shared" si="531"/>
        <v>1306.3607699999998</v>
      </c>
    </row>
    <row r="1781" spans="1:90" x14ac:dyDescent="0.25">
      <c r="A1781" s="3"/>
      <c r="B1781" s="3"/>
      <c r="C1781">
        <v>3</v>
      </c>
      <c r="E1781">
        <v>0.71499999999999997</v>
      </c>
      <c r="F1781">
        <v>0.94</v>
      </c>
      <c r="G1781">
        <v>0.6</v>
      </c>
      <c r="H1781">
        <v>3135</v>
      </c>
      <c r="K1781" t="s">
        <v>1810</v>
      </c>
      <c r="L1781">
        <f t="shared" si="513"/>
        <v>48.040363799999987</v>
      </c>
      <c r="M1781">
        <f t="shared" si="514"/>
        <v>42.983483399999997</v>
      </c>
      <c r="N1781">
        <f t="shared" si="515"/>
        <v>79.64586629999998</v>
      </c>
      <c r="O1781">
        <f t="shared" si="516"/>
        <v>32.869722599999996</v>
      </c>
      <c r="P1781">
        <f t="shared" si="517"/>
        <v>31.605502499999997</v>
      </c>
      <c r="Q1781">
        <f t="shared" si="518"/>
        <v>60.682564799999987</v>
      </c>
      <c r="R1781">
        <f t="shared" si="519"/>
        <v>55.62568439999999</v>
      </c>
      <c r="S1781">
        <f t="shared" si="520"/>
        <v>75.853205999999986</v>
      </c>
      <c r="T1781">
        <f t="shared" si="521"/>
        <v>77.117426099999989</v>
      </c>
      <c r="U1781">
        <f t="shared" si="522"/>
        <v>85.966966799999994</v>
      </c>
      <c r="V1781">
        <v>0</v>
      </c>
      <c r="W1781">
        <v>0</v>
      </c>
      <c r="X1781">
        <f t="shared" si="523"/>
        <v>117.57246929999998</v>
      </c>
      <c r="Y1781">
        <f t="shared" si="524"/>
        <v>85.966966799999994</v>
      </c>
      <c r="Z1781">
        <f t="shared" si="525"/>
        <v>140.32843109999999</v>
      </c>
      <c r="AA1781">
        <f t="shared" si="526"/>
        <v>44.247703499999993</v>
      </c>
      <c r="AB1781">
        <v>0</v>
      </c>
      <c r="AC1781">
        <f t="shared" si="527"/>
        <v>147.91375169999998</v>
      </c>
      <c r="AD1781">
        <f t="shared" si="528"/>
        <v>80.910086399999983</v>
      </c>
      <c r="AE1781">
        <f t="shared" si="529"/>
        <v>56.889904499999986</v>
      </c>
      <c r="AF1781">
        <v>0</v>
      </c>
      <c r="AG1781">
        <v>0</v>
      </c>
      <c r="AH1781">
        <v>0</v>
      </c>
      <c r="AI1781">
        <v>0</v>
      </c>
      <c r="CH1781">
        <f t="shared" si="530"/>
        <v>1264.2200999999998</v>
      </c>
      <c r="CJ1781">
        <v>1779</v>
      </c>
      <c r="CK1781">
        <f t="shared" si="531"/>
        <v>1264.2200999999998</v>
      </c>
    </row>
    <row r="1782" spans="1:90" x14ac:dyDescent="0.25">
      <c r="A1782" s="3"/>
      <c r="B1782" s="3"/>
      <c r="C1782">
        <v>4</v>
      </c>
      <c r="E1782">
        <v>0.71499999999999997</v>
      </c>
      <c r="F1782">
        <v>0.94</v>
      </c>
      <c r="G1782">
        <v>0.57999999999999996</v>
      </c>
      <c r="H1782">
        <v>3135</v>
      </c>
      <c r="K1782" t="s">
        <v>1811</v>
      </c>
      <c r="L1782">
        <f t="shared" si="513"/>
        <v>46.43901833999999</v>
      </c>
      <c r="M1782">
        <f t="shared" si="514"/>
        <v>41.550700619999994</v>
      </c>
      <c r="N1782">
        <f t="shared" si="515"/>
        <v>76.99100408999999</v>
      </c>
      <c r="O1782">
        <f t="shared" si="516"/>
        <v>31.774065179999994</v>
      </c>
      <c r="P1782">
        <f t="shared" si="517"/>
        <v>30.551985749999997</v>
      </c>
      <c r="Q1782">
        <f t="shared" si="518"/>
        <v>58.659812639999991</v>
      </c>
      <c r="R1782">
        <f t="shared" si="519"/>
        <v>53.771494919999988</v>
      </c>
      <c r="S1782">
        <f t="shared" si="520"/>
        <v>73.32476579999998</v>
      </c>
      <c r="T1782">
        <f t="shared" si="521"/>
        <v>74.546845229999988</v>
      </c>
      <c r="U1782">
        <f t="shared" si="522"/>
        <v>83.101401239999987</v>
      </c>
      <c r="V1782">
        <v>0</v>
      </c>
      <c r="W1782">
        <v>0</v>
      </c>
      <c r="X1782">
        <f t="shared" si="523"/>
        <v>113.65338698999997</v>
      </c>
      <c r="Y1782">
        <f t="shared" si="524"/>
        <v>83.101401239999987</v>
      </c>
      <c r="Z1782">
        <f t="shared" si="525"/>
        <v>135.65081672999997</v>
      </c>
      <c r="AA1782">
        <f t="shared" si="526"/>
        <v>42.772780049999994</v>
      </c>
      <c r="AB1782">
        <v>0</v>
      </c>
      <c r="AC1782">
        <f t="shared" si="527"/>
        <v>142.98329330999999</v>
      </c>
      <c r="AD1782">
        <f t="shared" si="528"/>
        <v>78.213083519999984</v>
      </c>
      <c r="AE1782">
        <f t="shared" si="529"/>
        <v>54.993574349999989</v>
      </c>
      <c r="AF1782">
        <v>0</v>
      </c>
      <c r="AG1782">
        <v>0</v>
      </c>
      <c r="AH1782">
        <v>0</v>
      </c>
      <c r="AI1782">
        <v>0</v>
      </c>
      <c r="CH1782">
        <f t="shared" si="530"/>
        <v>1222.0794299999998</v>
      </c>
      <c r="CJ1782">
        <v>1780</v>
      </c>
      <c r="CK1782">
        <f t="shared" si="531"/>
        <v>1222.0794299999998</v>
      </c>
    </row>
    <row r="1783" spans="1:90" x14ac:dyDescent="0.25">
      <c r="A1783" s="3"/>
      <c r="B1783" s="3"/>
      <c r="C1783">
        <v>5</v>
      </c>
      <c r="E1783">
        <v>0.71499999999999997</v>
      </c>
      <c r="F1783">
        <v>0.94</v>
      </c>
      <c r="G1783">
        <v>0.59</v>
      </c>
      <c r="H1783">
        <v>3135</v>
      </c>
      <c r="K1783" t="s">
        <v>1812</v>
      </c>
      <c r="L1783">
        <f t="shared" si="513"/>
        <v>47.239691069999985</v>
      </c>
      <c r="M1783">
        <f t="shared" si="514"/>
        <v>42.267092009999992</v>
      </c>
      <c r="N1783">
        <f t="shared" si="515"/>
        <v>78.318435194999978</v>
      </c>
      <c r="O1783">
        <f t="shared" si="516"/>
        <v>32.321893889999991</v>
      </c>
      <c r="P1783">
        <f t="shared" si="517"/>
        <v>31.078744124999993</v>
      </c>
      <c r="Q1783">
        <f t="shared" si="518"/>
        <v>59.671188719999982</v>
      </c>
      <c r="R1783">
        <f t="shared" si="519"/>
        <v>54.698589659999982</v>
      </c>
      <c r="S1783">
        <f t="shared" si="520"/>
        <v>74.588985899999983</v>
      </c>
      <c r="T1783">
        <f t="shared" si="521"/>
        <v>75.832135664999981</v>
      </c>
      <c r="U1783">
        <f t="shared" si="522"/>
        <v>84.534184019999984</v>
      </c>
      <c r="V1783">
        <v>0</v>
      </c>
      <c r="W1783">
        <v>0</v>
      </c>
      <c r="X1783">
        <f t="shared" si="523"/>
        <v>115.61292814499997</v>
      </c>
      <c r="Y1783">
        <f t="shared" si="524"/>
        <v>84.534184019999984</v>
      </c>
      <c r="Z1783">
        <f t="shared" si="525"/>
        <v>137.98962391499995</v>
      </c>
      <c r="AA1783">
        <f t="shared" si="526"/>
        <v>43.51024177499999</v>
      </c>
      <c r="AB1783">
        <v>0</v>
      </c>
      <c r="AC1783">
        <f t="shared" si="527"/>
        <v>145.44852250499997</v>
      </c>
      <c r="AD1783">
        <f t="shared" si="528"/>
        <v>79.561584959999976</v>
      </c>
      <c r="AE1783">
        <f t="shared" si="529"/>
        <v>55.94173942499998</v>
      </c>
      <c r="AF1783">
        <v>0</v>
      </c>
      <c r="AG1783">
        <v>0</v>
      </c>
      <c r="AH1783">
        <v>0</v>
      </c>
      <c r="AI1783">
        <v>0</v>
      </c>
      <c r="CH1783">
        <f t="shared" si="530"/>
        <v>1243.1497649999994</v>
      </c>
      <c r="CJ1783">
        <v>1781</v>
      </c>
      <c r="CK1783">
        <f t="shared" si="531"/>
        <v>1243.1497649999994</v>
      </c>
    </row>
    <row r="1784" spans="1:90" x14ac:dyDescent="0.25">
      <c r="A1784" s="3"/>
      <c r="B1784" s="3"/>
      <c r="C1784">
        <v>6</v>
      </c>
      <c r="E1784">
        <v>0.71499999999999997</v>
      </c>
      <c r="F1784">
        <v>0.94</v>
      </c>
      <c r="G1784">
        <v>0.65</v>
      </c>
      <c r="H1784">
        <v>3135</v>
      </c>
      <c r="K1784" t="s">
        <v>1813</v>
      </c>
      <c r="L1784">
        <f t="shared" si="513"/>
        <v>52.043727449999992</v>
      </c>
      <c r="M1784">
        <f t="shared" si="514"/>
        <v>46.565440350000003</v>
      </c>
      <c r="N1784">
        <f t="shared" si="515"/>
        <v>86.283021824999992</v>
      </c>
      <c r="O1784">
        <f t="shared" si="516"/>
        <v>35.608866149999997</v>
      </c>
      <c r="P1784">
        <f t="shared" si="517"/>
        <v>34.239294375</v>
      </c>
      <c r="Q1784">
        <f t="shared" si="518"/>
        <v>65.739445199999992</v>
      </c>
      <c r="R1784">
        <f t="shared" si="519"/>
        <v>60.261158099999989</v>
      </c>
      <c r="S1784">
        <f t="shared" si="520"/>
        <v>82.174306499999986</v>
      </c>
      <c r="T1784">
        <f t="shared" si="521"/>
        <v>83.543878274999997</v>
      </c>
      <c r="U1784">
        <f t="shared" si="522"/>
        <v>93.130880700000006</v>
      </c>
      <c r="V1784">
        <v>0</v>
      </c>
      <c r="W1784">
        <v>0</v>
      </c>
      <c r="X1784">
        <f t="shared" si="523"/>
        <v>127.37017507499999</v>
      </c>
      <c r="Y1784">
        <f t="shared" si="524"/>
        <v>93.130880700000006</v>
      </c>
      <c r="Z1784">
        <f t="shared" si="525"/>
        <v>152.022467025</v>
      </c>
      <c r="AA1784">
        <f t="shared" si="526"/>
        <v>47.935012125</v>
      </c>
      <c r="AB1784">
        <v>0</v>
      </c>
      <c r="AC1784">
        <f t="shared" si="527"/>
        <v>160.23989767500001</v>
      </c>
      <c r="AD1784">
        <f t="shared" si="528"/>
        <v>87.652593599999989</v>
      </c>
      <c r="AE1784">
        <f t="shared" si="529"/>
        <v>61.630729874999993</v>
      </c>
      <c r="AF1784">
        <v>0</v>
      </c>
      <c r="AG1784">
        <v>0</v>
      </c>
      <c r="AH1784">
        <v>0</v>
      </c>
      <c r="AI1784">
        <v>0</v>
      </c>
      <c r="CH1784">
        <f t="shared" si="530"/>
        <v>1369.5717750000001</v>
      </c>
      <c r="CJ1784">
        <v>1782</v>
      </c>
      <c r="CK1784">
        <f t="shared" si="531"/>
        <v>1369.5717750000001</v>
      </c>
    </row>
    <row r="1785" spans="1:90" x14ac:dyDescent="0.25">
      <c r="A1785" s="3"/>
      <c r="B1785" s="3"/>
      <c r="C1785">
        <v>7</v>
      </c>
      <c r="E1785">
        <v>0.71499999999999997</v>
      </c>
      <c r="F1785">
        <v>0.94</v>
      </c>
      <c r="G1785">
        <v>0.72</v>
      </c>
      <c r="H1785">
        <v>3135</v>
      </c>
      <c r="K1785" t="s">
        <v>1814</v>
      </c>
      <c r="L1785">
        <f t="shared" si="513"/>
        <v>57.648436559999993</v>
      </c>
      <c r="M1785">
        <f t="shared" si="514"/>
        <v>51.580180079999998</v>
      </c>
      <c r="N1785">
        <f t="shared" si="515"/>
        <v>95.575039559999993</v>
      </c>
      <c r="O1785">
        <f t="shared" si="516"/>
        <v>39.443667119999994</v>
      </c>
      <c r="P1785">
        <f t="shared" si="517"/>
        <v>37.926602999999993</v>
      </c>
      <c r="Q1785">
        <f t="shared" si="518"/>
        <v>72.819077759999985</v>
      </c>
      <c r="R1785">
        <f t="shared" si="519"/>
        <v>66.750821279999982</v>
      </c>
      <c r="S1785">
        <f t="shared" si="520"/>
        <v>91.023847199999977</v>
      </c>
      <c r="T1785">
        <f t="shared" si="521"/>
        <v>92.540911319999978</v>
      </c>
      <c r="U1785">
        <f t="shared" si="522"/>
        <v>103.16036016</v>
      </c>
      <c r="V1785">
        <v>0</v>
      </c>
      <c r="W1785">
        <v>0</v>
      </c>
      <c r="X1785">
        <f t="shared" si="523"/>
        <v>141.08696315999998</v>
      </c>
      <c r="Y1785">
        <f t="shared" si="524"/>
        <v>103.16036016</v>
      </c>
      <c r="Z1785">
        <f t="shared" si="525"/>
        <v>168.39411731999996</v>
      </c>
      <c r="AA1785">
        <f t="shared" si="526"/>
        <v>53.097244199999999</v>
      </c>
      <c r="AB1785">
        <v>0</v>
      </c>
      <c r="AC1785">
        <f t="shared" si="527"/>
        <v>177.49650204</v>
      </c>
      <c r="AD1785">
        <f t="shared" si="528"/>
        <v>97.092103679999994</v>
      </c>
      <c r="AE1785">
        <f t="shared" si="529"/>
        <v>68.267885399999983</v>
      </c>
      <c r="AF1785">
        <v>0</v>
      </c>
      <c r="AG1785">
        <v>0</v>
      </c>
      <c r="AH1785">
        <v>0</v>
      </c>
      <c r="AI1785">
        <v>0</v>
      </c>
      <c r="CH1785">
        <f t="shared" si="530"/>
        <v>1517.0641199999998</v>
      </c>
      <c r="CJ1785">
        <v>1783</v>
      </c>
      <c r="CK1785">
        <f t="shared" si="531"/>
        <v>1517.0641199999998</v>
      </c>
    </row>
    <row r="1786" spans="1:90" x14ac:dyDescent="0.25">
      <c r="A1786" s="3"/>
      <c r="B1786" s="3"/>
      <c r="C1786">
        <v>8</v>
      </c>
      <c r="E1786">
        <v>0.71499999999999997</v>
      </c>
      <c r="F1786">
        <v>0.94</v>
      </c>
      <c r="G1786">
        <v>0.85</v>
      </c>
      <c r="H1786">
        <v>3135</v>
      </c>
      <c r="K1786" t="s">
        <v>1815</v>
      </c>
      <c r="L1786">
        <f t="shared" si="513"/>
        <v>68.057182049999994</v>
      </c>
      <c r="M1786">
        <f t="shared" si="514"/>
        <v>60.893268149999997</v>
      </c>
      <c r="N1786">
        <f t="shared" si="515"/>
        <v>112.83164392499999</v>
      </c>
      <c r="O1786">
        <f t="shared" si="516"/>
        <v>46.565440349999996</v>
      </c>
      <c r="P1786">
        <f t="shared" si="517"/>
        <v>44.774461875</v>
      </c>
      <c r="Q1786">
        <f t="shared" si="518"/>
        <v>85.966966799999994</v>
      </c>
      <c r="R1786">
        <f t="shared" si="519"/>
        <v>78.803052899999997</v>
      </c>
      <c r="S1786">
        <f t="shared" si="520"/>
        <v>107.45870849999999</v>
      </c>
      <c r="T1786">
        <f t="shared" si="521"/>
        <v>109.24968697499999</v>
      </c>
      <c r="U1786">
        <f t="shared" si="522"/>
        <v>121.78653629999999</v>
      </c>
      <c r="V1786">
        <v>0</v>
      </c>
      <c r="W1786">
        <v>0</v>
      </c>
      <c r="X1786">
        <f t="shared" si="523"/>
        <v>166.56099817499998</v>
      </c>
      <c r="Y1786">
        <f t="shared" si="524"/>
        <v>121.78653629999999</v>
      </c>
      <c r="Z1786">
        <f t="shared" si="525"/>
        <v>198.798610725</v>
      </c>
      <c r="AA1786">
        <f t="shared" si="526"/>
        <v>62.684246625</v>
      </c>
      <c r="AB1786">
        <v>0</v>
      </c>
      <c r="AC1786">
        <f t="shared" si="527"/>
        <v>209.54448157499999</v>
      </c>
      <c r="AD1786">
        <f t="shared" si="528"/>
        <v>114.6226224</v>
      </c>
      <c r="AE1786">
        <f t="shared" si="529"/>
        <v>80.594031374999986</v>
      </c>
      <c r="AF1786">
        <v>0</v>
      </c>
      <c r="AG1786">
        <v>0</v>
      </c>
      <c r="AH1786">
        <v>0</v>
      </c>
      <c r="AI1786">
        <v>0</v>
      </c>
      <c r="CH1786">
        <f t="shared" si="530"/>
        <v>1790.9784749999997</v>
      </c>
      <c r="CJ1786">
        <v>1784</v>
      </c>
      <c r="CK1786">
        <f t="shared" si="531"/>
        <v>1790.9784749999997</v>
      </c>
    </row>
    <row r="1787" spans="1:90" x14ac:dyDescent="0.25">
      <c r="A1787" s="3"/>
      <c r="B1787" s="3"/>
      <c r="C1787">
        <v>9</v>
      </c>
      <c r="E1787">
        <v>0.71499999999999997</v>
      </c>
      <c r="F1787">
        <v>0.94</v>
      </c>
      <c r="G1787">
        <v>0.95</v>
      </c>
      <c r="H1787">
        <v>3135</v>
      </c>
      <c r="K1787" t="s">
        <v>1816</v>
      </c>
      <c r="L1787">
        <f t="shared" si="513"/>
        <v>76.063909349999989</v>
      </c>
      <c r="M1787">
        <f t="shared" si="514"/>
        <v>68.057182049999994</v>
      </c>
      <c r="N1787">
        <f t="shared" si="515"/>
        <v>126.10595497499997</v>
      </c>
      <c r="O1787">
        <f t="shared" si="516"/>
        <v>52.043727449999992</v>
      </c>
      <c r="P1787">
        <f t="shared" si="517"/>
        <v>50.042045624999993</v>
      </c>
      <c r="Q1787">
        <f t="shared" si="518"/>
        <v>96.080727599999989</v>
      </c>
      <c r="R1787">
        <f t="shared" si="519"/>
        <v>88.07400029999998</v>
      </c>
      <c r="S1787">
        <f t="shared" si="520"/>
        <v>120.10090949999997</v>
      </c>
      <c r="T1787">
        <f t="shared" si="521"/>
        <v>122.10259132499998</v>
      </c>
      <c r="U1787">
        <f t="shared" si="522"/>
        <v>136.11436409999999</v>
      </c>
      <c r="V1787">
        <v>0</v>
      </c>
      <c r="W1787">
        <v>0</v>
      </c>
      <c r="X1787">
        <f t="shared" si="523"/>
        <v>186.15640972499997</v>
      </c>
      <c r="Y1787">
        <f t="shared" si="524"/>
        <v>136.11436409999999</v>
      </c>
      <c r="Z1787">
        <f t="shared" si="525"/>
        <v>222.18668257499996</v>
      </c>
      <c r="AA1787">
        <f t="shared" si="526"/>
        <v>70.058863875</v>
      </c>
      <c r="AB1787">
        <v>0</v>
      </c>
      <c r="AC1787">
        <f t="shared" si="527"/>
        <v>234.19677352499997</v>
      </c>
      <c r="AD1787">
        <f t="shared" si="528"/>
        <v>128.10763679999999</v>
      </c>
      <c r="AE1787">
        <f t="shared" si="529"/>
        <v>90.075682124999986</v>
      </c>
      <c r="AF1787">
        <v>0</v>
      </c>
      <c r="AG1787">
        <v>0</v>
      </c>
      <c r="AH1787">
        <v>0</v>
      </c>
      <c r="AI1787">
        <v>0</v>
      </c>
      <c r="CH1787">
        <f t="shared" si="530"/>
        <v>2001.6818249999994</v>
      </c>
      <c r="CJ1787">
        <v>1785</v>
      </c>
      <c r="CK1787">
        <f t="shared" si="531"/>
        <v>2001.6818249999994</v>
      </c>
    </row>
    <row r="1788" spans="1:90" x14ac:dyDescent="0.25">
      <c r="A1788" s="3"/>
      <c r="B1788" s="3"/>
      <c r="C1788">
        <v>10</v>
      </c>
      <c r="E1788">
        <v>0.71499999999999997</v>
      </c>
      <c r="F1788">
        <v>0.94</v>
      </c>
      <c r="G1788">
        <v>0.99</v>
      </c>
      <c r="H1788">
        <v>3135</v>
      </c>
      <c r="K1788" t="s">
        <v>1817</v>
      </c>
      <c r="L1788">
        <f t="shared" si="513"/>
        <v>79.266600269999984</v>
      </c>
      <c r="M1788">
        <f t="shared" si="514"/>
        <v>70.922747609999988</v>
      </c>
      <c r="N1788">
        <f t="shared" si="515"/>
        <v>131.41567939499998</v>
      </c>
      <c r="O1788">
        <f t="shared" si="516"/>
        <v>54.235042289999988</v>
      </c>
      <c r="P1788">
        <f t="shared" si="517"/>
        <v>52.149079124999993</v>
      </c>
      <c r="Q1788">
        <f t="shared" si="518"/>
        <v>100.12623191999998</v>
      </c>
      <c r="R1788">
        <f t="shared" si="519"/>
        <v>91.782379259999985</v>
      </c>
      <c r="S1788">
        <f t="shared" si="520"/>
        <v>125.15778989999997</v>
      </c>
      <c r="T1788">
        <f t="shared" si="521"/>
        <v>127.24375306499998</v>
      </c>
      <c r="U1788">
        <f t="shared" si="522"/>
        <v>141.84549521999998</v>
      </c>
      <c r="V1788">
        <v>0</v>
      </c>
      <c r="W1788">
        <v>0</v>
      </c>
      <c r="X1788">
        <f t="shared" si="523"/>
        <v>193.99457434499996</v>
      </c>
      <c r="Y1788">
        <f t="shared" si="524"/>
        <v>141.84549521999998</v>
      </c>
      <c r="Z1788">
        <f t="shared" si="525"/>
        <v>231.54191131499996</v>
      </c>
      <c r="AA1788">
        <f t="shared" si="526"/>
        <v>73.008710774999997</v>
      </c>
      <c r="AB1788">
        <v>0</v>
      </c>
      <c r="AC1788">
        <f t="shared" si="527"/>
        <v>244.05769030499997</v>
      </c>
      <c r="AD1788">
        <f t="shared" si="528"/>
        <v>133.50164255999999</v>
      </c>
      <c r="AE1788">
        <f t="shared" si="529"/>
        <v>93.86834242499998</v>
      </c>
      <c r="AF1788">
        <v>0</v>
      </c>
      <c r="AG1788">
        <v>0</v>
      </c>
      <c r="AH1788">
        <v>0</v>
      </c>
      <c r="AI1788">
        <v>0</v>
      </c>
      <c r="CH1788">
        <f t="shared" si="530"/>
        <v>2085.9631649999997</v>
      </c>
      <c r="CJ1788">
        <v>1786</v>
      </c>
      <c r="CK1788">
        <f t="shared" si="531"/>
        <v>2085.9631649999997</v>
      </c>
    </row>
    <row r="1789" spans="1:90" x14ac:dyDescent="0.25">
      <c r="A1789" s="3"/>
      <c r="B1789" s="3"/>
      <c r="C1789">
        <v>11</v>
      </c>
      <c r="E1789">
        <v>0.71499999999999997</v>
      </c>
      <c r="F1789">
        <v>0.94</v>
      </c>
      <c r="G1789">
        <v>1</v>
      </c>
      <c r="H1789">
        <v>3135</v>
      </c>
      <c r="K1789" t="s">
        <v>1818</v>
      </c>
      <c r="L1789">
        <f t="shared" si="513"/>
        <v>80.067272999999986</v>
      </c>
      <c r="M1789">
        <f t="shared" si="514"/>
        <v>71.639138999999986</v>
      </c>
      <c r="N1789">
        <f t="shared" si="515"/>
        <v>132.74311049999997</v>
      </c>
      <c r="O1789">
        <f t="shared" si="516"/>
        <v>54.782870999999986</v>
      </c>
      <c r="P1789">
        <f t="shared" si="517"/>
        <v>52.675837499999993</v>
      </c>
      <c r="Q1789">
        <f t="shared" si="518"/>
        <v>101.13760799999999</v>
      </c>
      <c r="R1789">
        <f t="shared" si="519"/>
        <v>92.709473999999972</v>
      </c>
      <c r="S1789">
        <f t="shared" si="520"/>
        <v>126.42200999999997</v>
      </c>
      <c r="T1789">
        <f t="shared" si="521"/>
        <v>128.52904349999997</v>
      </c>
      <c r="U1789">
        <f t="shared" si="522"/>
        <v>143.27827799999997</v>
      </c>
      <c r="V1789">
        <v>0</v>
      </c>
      <c r="W1789">
        <v>0</v>
      </c>
      <c r="X1789">
        <f t="shared" si="523"/>
        <v>195.95411549999994</v>
      </c>
      <c r="Y1789">
        <f t="shared" si="524"/>
        <v>143.27827799999997</v>
      </c>
      <c r="Z1789">
        <f t="shared" si="525"/>
        <v>233.88071849999994</v>
      </c>
      <c r="AA1789">
        <f t="shared" si="526"/>
        <v>73.746172499999986</v>
      </c>
      <c r="AB1789">
        <v>0</v>
      </c>
      <c r="AC1789">
        <f t="shared" si="527"/>
        <v>246.52291949999997</v>
      </c>
      <c r="AD1789">
        <f t="shared" si="528"/>
        <v>134.85014399999997</v>
      </c>
      <c r="AE1789">
        <f t="shared" si="529"/>
        <v>94.816507499999972</v>
      </c>
      <c r="AF1789">
        <v>0</v>
      </c>
      <c r="AG1789">
        <v>0</v>
      </c>
      <c r="AH1789">
        <v>0</v>
      </c>
      <c r="AI1789">
        <v>0</v>
      </c>
      <c r="CH1789">
        <f t="shared" si="530"/>
        <v>2107.0335</v>
      </c>
      <c r="CJ1789">
        <v>1787</v>
      </c>
      <c r="CK1789">
        <f t="shared" si="531"/>
        <v>2107.0335</v>
      </c>
    </row>
    <row r="1790" spans="1:90" x14ac:dyDescent="0.25">
      <c r="A1790" s="3"/>
      <c r="B1790" s="3"/>
      <c r="C1790">
        <v>12</v>
      </c>
      <c r="E1790">
        <v>0.71499999999999997</v>
      </c>
      <c r="F1790">
        <v>0.94</v>
      </c>
      <c r="G1790">
        <v>0.99</v>
      </c>
      <c r="H1790">
        <v>3135</v>
      </c>
      <c r="K1790" t="s">
        <v>1819</v>
      </c>
      <c r="L1790">
        <f t="shared" si="513"/>
        <v>79.266600269999984</v>
      </c>
      <c r="M1790">
        <f t="shared" si="514"/>
        <v>70.922747609999988</v>
      </c>
      <c r="N1790">
        <f t="shared" si="515"/>
        <v>131.41567939499998</v>
      </c>
      <c r="O1790">
        <f t="shared" si="516"/>
        <v>54.235042289999988</v>
      </c>
      <c r="P1790">
        <f t="shared" si="517"/>
        <v>52.149079124999993</v>
      </c>
      <c r="Q1790">
        <f t="shared" si="518"/>
        <v>100.12623191999998</v>
      </c>
      <c r="R1790">
        <f t="shared" si="519"/>
        <v>91.782379259999985</v>
      </c>
      <c r="S1790">
        <f t="shared" si="520"/>
        <v>125.15778989999997</v>
      </c>
      <c r="T1790">
        <f t="shared" si="521"/>
        <v>127.24375306499998</v>
      </c>
      <c r="U1790">
        <f t="shared" si="522"/>
        <v>141.84549521999998</v>
      </c>
      <c r="V1790">
        <v>0</v>
      </c>
      <c r="W1790">
        <v>0</v>
      </c>
      <c r="X1790">
        <f t="shared" si="523"/>
        <v>193.99457434499996</v>
      </c>
      <c r="Y1790">
        <f t="shared" si="524"/>
        <v>141.84549521999998</v>
      </c>
      <c r="Z1790">
        <f t="shared" si="525"/>
        <v>231.54191131499996</v>
      </c>
      <c r="AA1790">
        <f t="shared" si="526"/>
        <v>73.008710774999997</v>
      </c>
      <c r="AB1790">
        <v>0</v>
      </c>
      <c r="AC1790">
        <f t="shared" si="527"/>
        <v>244.05769030499997</v>
      </c>
      <c r="AD1790">
        <f t="shared" si="528"/>
        <v>133.50164255999999</v>
      </c>
      <c r="AE1790">
        <f t="shared" si="529"/>
        <v>93.86834242499998</v>
      </c>
      <c r="AF1790">
        <v>0</v>
      </c>
      <c r="AG1790">
        <v>0</v>
      </c>
      <c r="AH1790">
        <v>0</v>
      </c>
      <c r="AI1790">
        <v>0</v>
      </c>
      <c r="CH1790">
        <f t="shared" si="530"/>
        <v>2085.9631649999997</v>
      </c>
      <c r="CJ1790">
        <v>1788</v>
      </c>
      <c r="CK1790">
        <f t="shared" si="531"/>
        <v>2085.9631649999997</v>
      </c>
    </row>
    <row r="1791" spans="1:90" x14ac:dyDescent="0.25">
      <c r="A1791" s="3"/>
      <c r="B1791" s="3"/>
      <c r="C1791">
        <v>13</v>
      </c>
      <c r="E1791">
        <v>0.71499999999999997</v>
      </c>
      <c r="F1791">
        <v>0.94</v>
      </c>
      <c r="G1791">
        <v>0.93</v>
      </c>
      <c r="H1791">
        <v>3135</v>
      </c>
      <c r="K1791" t="s">
        <v>1820</v>
      </c>
      <c r="L1791">
        <f t="shared" si="513"/>
        <v>74.462563889999998</v>
      </c>
      <c r="M1791">
        <f t="shared" si="514"/>
        <v>66.624399269999998</v>
      </c>
      <c r="N1791">
        <f t="shared" si="515"/>
        <v>123.451092765</v>
      </c>
      <c r="O1791">
        <f t="shared" si="516"/>
        <v>50.948070029999997</v>
      </c>
      <c r="P1791">
        <f t="shared" si="517"/>
        <v>48.988528875</v>
      </c>
      <c r="Q1791">
        <f t="shared" si="518"/>
        <v>94.057975439999993</v>
      </c>
      <c r="R1791">
        <f t="shared" si="519"/>
        <v>86.219810819999992</v>
      </c>
      <c r="S1791">
        <f t="shared" si="520"/>
        <v>117.57246929999999</v>
      </c>
      <c r="T1791">
        <f t="shared" si="521"/>
        <v>119.53201045499999</v>
      </c>
      <c r="U1791">
        <f t="shared" si="522"/>
        <v>133.24879854</v>
      </c>
      <c r="V1791">
        <v>0</v>
      </c>
      <c r="W1791">
        <v>0</v>
      </c>
      <c r="X1791">
        <f t="shared" si="523"/>
        <v>182.23732741499998</v>
      </c>
      <c r="Y1791">
        <f t="shared" si="524"/>
        <v>133.24879854</v>
      </c>
      <c r="Z1791">
        <f t="shared" si="525"/>
        <v>217.50906820499998</v>
      </c>
      <c r="AA1791">
        <f t="shared" si="526"/>
        <v>68.583940425000009</v>
      </c>
      <c r="AB1791">
        <v>0</v>
      </c>
      <c r="AC1791">
        <f t="shared" si="527"/>
        <v>229.26631513500001</v>
      </c>
      <c r="AD1791">
        <f t="shared" si="528"/>
        <v>125.41063392</v>
      </c>
      <c r="AE1791">
        <f t="shared" si="529"/>
        <v>88.179351974999989</v>
      </c>
      <c r="AF1791">
        <v>0</v>
      </c>
      <c r="AG1791">
        <v>0</v>
      </c>
      <c r="AH1791">
        <v>0</v>
      </c>
      <c r="AI1791">
        <v>0</v>
      </c>
      <c r="CH1791">
        <f t="shared" si="530"/>
        <v>1959.5411549999999</v>
      </c>
      <c r="CJ1791">
        <v>1789</v>
      </c>
      <c r="CK1791">
        <f t="shared" si="531"/>
        <v>1959.5411549999999</v>
      </c>
    </row>
    <row r="1792" spans="1:90" x14ac:dyDescent="0.25">
      <c r="A1792" s="3"/>
      <c r="B1792" s="3"/>
      <c r="C1792">
        <v>14</v>
      </c>
      <c r="E1792">
        <v>0.71499999999999997</v>
      </c>
      <c r="F1792">
        <v>0.94</v>
      </c>
      <c r="G1792">
        <v>0.92</v>
      </c>
      <c r="H1792">
        <v>3135</v>
      </c>
      <c r="K1792" t="s">
        <v>1821</v>
      </c>
      <c r="L1792">
        <f t="shared" si="513"/>
        <v>73.661891159999996</v>
      </c>
      <c r="M1792">
        <f t="shared" si="514"/>
        <v>65.90800788</v>
      </c>
      <c r="N1792">
        <f t="shared" si="515"/>
        <v>122.12366166</v>
      </c>
      <c r="O1792">
        <f t="shared" si="516"/>
        <v>50.400241319999999</v>
      </c>
      <c r="P1792">
        <f t="shared" si="517"/>
        <v>48.4617705</v>
      </c>
      <c r="Q1792">
        <f t="shared" si="518"/>
        <v>93.046599360000002</v>
      </c>
      <c r="R1792">
        <f t="shared" si="519"/>
        <v>85.292716079999991</v>
      </c>
      <c r="S1792">
        <f t="shared" si="520"/>
        <v>116.30824919999999</v>
      </c>
      <c r="T1792">
        <f t="shared" si="521"/>
        <v>118.24672002</v>
      </c>
      <c r="U1792">
        <f t="shared" si="522"/>
        <v>131.81601576</v>
      </c>
      <c r="V1792">
        <v>0</v>
      </c>
      <c r="W1792">
        <v>0</v>
      </c>
      <c r="X1792">
        <f t="shared" si="523"/>
        <v>180.27778626</v>
      </c>
      <c r="Y1792">
        <f t="shared" si="524"/>
        <v>131.81601576</v>
      </c>
      <c r="Z1792">
        <f t="shared" si="525"/>
        <v>215.17026102</v>
      </c>
      <c r="AA1792">
        <f t="shared" si="526"/>
        <v>67.846478700000006</v>
      </c>
      <c r="AB1792">
        <v>0</v>
      </c>
      <c r="AC1792">
        <f t="shared" si="527"/>
        <v>226.80108594000001</v>
      </c>
      <c r="AD1792">
        <f t="shared" si="528"/>
        <v>124.06213248</v>
      </c>
      <c r="AE1792">
        <f t="shared" si="529"/>
        <v>87.231186899999997</v>
      </c>
      <c r="AF1792">
        <v>0</v>
      </c>
      <c r="AG1792">
        <v>0</v>
      </c>
      <c r="AH1792">
        <v>0</v>
      </c>
      <c r="AI1792">
        <v>0</v>
      </c>
      <c r="CH1792">
        <f t="shared" si="530"/>
        <v>1938.47082</v>
      </c>
      <c r="CJ1792">
        <v>1790</v>
      </c>
      <c r="CK1792">
        <f t="shared" si="531"/>
        <v>1938.47082</v>
      </c>
    </row>
    <row r="1793" spans="1:90" x14ac:dyDescent="0.25">
      <c r="A1793" s="3"/>
      <c r="B1793" s="3"/>
      <c r="C1793">
        <v>15</v>
      </c>
      <c r="E1793">
        <v>0.71499999999999997</v>
      </c>
      <c r="F1793">
        <v>0.94</v>
      </c>
      <c r="G1793">
        <v>0.9</v>
      </c>
      <c r="H1793">
        <v>3135</v>
      </c>
      <c r="K1793" t="s">
        <v>1822</v>
      </c>
      <c r="L1793">
        <f t="shared" si="513"/>
        <v>72.060545699999992</v>
      </c>
      <c r="M1793">
        <f t="shared" si="514"/>
        <v>64.475225100000003</v>
      </c>
      <c r="N1793">
        <f t="shared" si="515"/>
        <v>119.46879944999999</v>
      </c>
      <c r="O1793">
        <f t="shared" si="516"/>
        <v>49.30458389999999</v>
      </c>
      <c r="P1793">
        <f t="shared" si="517"/>
        <v>47.40825375</v>
      </c>
      <c r="Q1793">
        <f t="shared" si="518"/>
        <v>91.023847199999992</v>
      </c>
      <c r="R1793">
        <f t="shared" si="519"/>
        <v>83.438526599999989</v>
      </c>
      <c r="S1793">
        <f t="shared" si="520"/>
        <v>113.77980899999999</v>
      </c>
      <c r="T1793">
        <f t="shared" si="521"/>
        <v>115.67613914999998</v>
      </c>
      <c r="U1793">
        <f t="shared" si="522"/>
        <v>128.95045020000001</v>
      </c>
      <c r="V1793">
        <v>0</v>
      </c>
      <c r="W1793">
        <v>0</v>
      </c>
      <c r="X1793">
        <f t="shared" si="523"/>
        <v>176.35870394999998</v>
      </c>
      <c r="Y1793">
        <f t="shared" si="524"/>
        <v>128.95045020000001</v>
      </c>
      <c r="Z1793">
        <f t="shared" si="525"/>
        <v>210.49264664999998</v>
      </c>
      <c r="AA1793">
        <f t="shared" si="526"/>
        <v>66.37155525</v>
      </c>
      <c r="AB1793">
        <v>0</v>
      </c>
      <c r="AC1793">
        <f t="shared" si="527"/>
        <v>221.87062754999999</v>
      </c>
      <c r="AD1793">
        <f t="shared" si="528"/>
        <v>121.36512959999999</v>
      </c>
      <c r="AE1793">
        <f t="shared" si="529"/>
        <v>85.334856749999986</v>
      </c>
      <c r="AF1793">
        <v>0</v>
      </c>
      <c r="AG1793">
        <v>0</v>
      </c>
      <c r="AH1793">
        <v>0</v>
      </c>
      <c r="AI1793">
        <v>0</v>
      </c>
      <c r="CH1793">
        <f t="shared" si="530"/>
        <v>1896.3301500000002</v>
      </c>
      <c r="CJ1793">
        <v>1791</v>
      </c>
      <c r="CK1793">
        <f t="shared" si="531"/>
        <v>1896.3301500000002</v>
      </c>
    </row>
    <row r="1794" spans="1:90" x14ac:dyDescent="0.25">
      <c r="A1794" s="3"/>
      <c r="B1794" s="3"/>
      <c r="C1794">
        <v>16</v>
      </c>
      <c r="E1794">
        <v>0.71499999999999997</v>
      </c>
      <c r="F1794">
        <v>0.94</v>
      </c>
      <c r="G1794">
        <v>0.88</v>
      </c>
      <c r="H1794">
        <v>3135</v>
      </c>
      <c r="K1794" t="s">
        <v>1823</v>
      </c>
      <c r="L1794">
        <f t="shared" si="513"/>
        <v>70.459200240000001</v>
      </c>
      <c r="M1794">
        <f t="shared" si="514"/>
        <v>63.042442320000006</v>
      </c>
      <c r="N1794">
        <f t="shared" si="515"/>
        <v>116.81393724</v>
      </c>
      <c r="O1794">
        <f t="shared" si="516"/>
        <v>48.208926479999995</v>
      </c>
      <c r="P1794">
        <f t="shared" si="517"/>
        <v>46.354737</v>
      </c>
      <c r="Q1794">
        <f t="shared" si="518"/>
        <v>89.001095039999996</v>
      </c>
      <c r="R1794">
        <f t="shared" si="519"/>
        <v>81.584337120000001</v>
      </c>
      <c r="S1794">
        <f t="shared" si="520"/>
        <v>111.25136879999999</v>
      </c>
      <c r="T1794">
        <f t="shared" si="521"/>
        <v>113.10555828</v>
      </c>
      <c r="U1794">
        <f t="shared" si="522"/>
        <v>126.08488464000001</v>
      </c>
      <c r="V1794">
        <v>0</v>
      </c>
      <c r="W1794">
        <v>0</v>
      </c>
      <c r="X1794">
        <f t="shared" si="523"/>
        <v>172.43962164000001</v>
      </c>
      <c r="Y1794">
        <f t="shared" si="524"/>
        <v>126.08488464000001</v>
      </c>
      <c r="Z1794">
        <f t="shared" si="525"/>
        <v>205.81503228</v>
      </c>
      <c r="AA1794">
        <f t="shared" si="526"/>
        <v>64.896631800000009</v>
      </c>
      <c r="AB1794">
        <v>0</v>
      </c>
      <c r="AC1794">
        <f t="shared" si="527"/>
        <v>216.94016916000001</v>
      </c>
      <c r="AD1794">
        <f t="shared" si="528"/>
        <v>118.66812672</v>
      </c>
      <c r="AE1794">
        <f t="shared" si="529"/>
        <v>83.438526600000003</v>
      </c>
      <c r="AF1794">
        <v>0</v>
      </c>
      <c r="AG1794">
        <v>0</v>
      </c>
      <c r="AH1794">
        <v>0</v>
      </c>
      <c r="AI1794">
        <v>0</v>
      </c>
      <c r="CH1794">
        <f t="shared" si="530"/>
        <v>1854.1894799999998</v>
      </c>
      <c r="CJ1794">
        <v>1792</v>
      </c>
      <c r="CK1794">
        <f t="shared" si="531"/>
        <v>1854.1894799999998</v>
      </c>
    </row>
    <row r="1795" spans="1:90" x14ac:dyDescent="0.25">
      <c r="A1795" s="3"/>
      <c r="B1795" s="3"/>
      <c r="C1795">
        <v>17</v>
      </c>
      <c r="E1795">
        <v>0.71499999999999997</v>
      </c>
      <c r="F1795">
        <v>0.94</v>
      </c>
      <c r="G1795">
        <v>0.9</v>
      </c>
      <c r="H1795">
        <v>3135</v>
      </c>
      <c r="K1795" t="s">
        <v>1824</v>
      </c>
      <c r="L1795">
        <f t="shared" si="513"/>
        <v>72.060545699999992</v>
      </c>
      <c r="M1795">
        <f t="shared" si="514"/>
        <v>64.475225100000003</v>
      </c>
      <c r="N1795">
        <f t="shared" si="515"/>
        <v>119.46879944999999</v>
      </c>
      <c r="O1795">
        <f t="shared" si="516"/>
        <v>49.30458389999999</v>
      </c>
      <c r="P1795">
        <f t="shared" si="517"/>
        <v>47.40825375</v>
      </c>
      <c r="Q1795">
        <f t="shared" si="518"/>
        <v>91.023847199999992</v>
      </c>
      <c r="R1795">
        <f t="shared" si="519"/>
        <v>83.438526599999989</v>
      </c>
      <c r="S1795">
        <f t="shared" si="520"/>
        <v>113.77980899999999</v>
      </c>
      <c r="T1795">
        <f t="shared" si="521"/>
        <v>115.67613914999998</v>
      </c>
      <c r="U1795">
        <f t="shared" si="522"/>
        <v>128.95045020000001</v>
      </c>
      <c r="V1795">
        <v>0</v>
      </c>
      <c r="W1795">
        <v>0</v>
      </c>
      <c r="X1795">
        <f t="shared" si="523"/>
        <v>176.35870394999998</v>
      </c>
      <c r="Y1795">
        <f t="shared" si="524"/>
        <v>128.95045020000001</v>
      </c>
      <c r="Z1795">
        <f t="shared" si="525"/>
        <v>210.49264664999998</v>
      </c>
      <c r="AA1795">
        <f t="shared" si="526"/>
        <v>66.37155525</v>
      </c>
      <c r="AB1795">
        <v>0</v>
      </c>
      <c r="AC1795">
        <f t="shared" si="527"/>
        <v>221.87062754999999</v>
      </c>
      <c r="AD1795">
        <f t="shared" si="528"/>
        <v>121.36512959999999</v>
      </c>
      <c r="AE1795">
        <f t="shared" si="529"/>
        <v>85.334856749999986</v>
      </c>
      <c r="AF1795">
        <v>0</v>
      </c>
      <c r="AG1795">
        <v>0</v>
      </c>
      <c r="AH1795">
        <v>0</v>
      </c>
      <c r="AI1795">
        <v>0</v>
      </c>
      <c r="CH1795">
        <f t="shared" si="530"/>
        <v>1896.3301500000002</v>
      </c>
      <c r="CJ1795">
        <v>1793</v>
      </c>
      <c r="CK1795">
        <f t="shared" si="531"/>
        <v>1896.3301500000002</v>
      </c>
    </row>
    <row r="1796" spans="1:90" x14ac:dyDescent="0.25">
      <c r="A1796" s="3"/>
      <c r="B1796" s="3"/>
      <c r="C1796">
        <v>18</v>
      </c>
      <c r="E1796">
        <v>0.71499999999999997</v>
      </c>
      <c r="F1796">
        <v>0.94</v>
      </c>
      <c r="G1796">
        <v>0.92</v>
      </c>
      <c r="H1796">
        <v>3135</v>
      </c>
      <c r="K1796" t="s">
        <v>1825</v>
      </c>
      <c r="L1796">
        <f t="shared" ref="L1796:L1859" si="532">E1796*F1796*G1796*H1796*0.038</f>
        <v>73.661891159999996</v>
      </c>
      <c r="M1796">
        <f t="shared" ref="M1796:M1859" si="533">E1796*F1796*G1796*H1796*0.034</f>
        <v>65.90800788</v>
      </c>
      <c r="N1796">
        <f t="shared" ref="N1796:N1859" si="534">E1796*F1796*G1796*H1796*0.063</f>
        <v>122.12366166</v>
      </c>
      <c r="O1796">
        <f t="shared" ref="O1796:O1859" si="535">E1796*F1796*G1796*H1796*0.026</f>
        <v>50.400241319999999</v>
      </c>
      <c r="P1796">
        <f t="shared" ref="P1796:P1859" si="536">E1796*F1796*G1796*H1796*0.025</f>
        <v>48.4617705</v>
      </c>
      <c r="Q1796">
        <f t="shared" ref="Q1796:Q1859" si="537">E1796*F1796*G1796*H1796*0.048</f>
        <v>93.046599360000002</v>
      </c>
      <c r="R1796">
        <f t="shared" ref="R1796:R1859" si="538">E1796*F1796*G1796*H1796*0.044</f>
        <v>85.292716079999991</v>
      </c>
      <c r="S1796">
        <f t="shared" ref="S1796:S1859" si="539">E1796*F1796*G1796*H1796*0.06</f>
        <v>116.30824919999999</v>
      </c>
      <c r="T1796">
        <f t="shared" ref="T1796:T1859" si="540">E1796*F1796*G1796*H1796*0.061</f>
        <v>118.24672002</v>
      </c>
      <c r="U1796">
        <f t="shared" ref="U1796:U1859" si="541">E1796*F1796*G1796*H1796*0.068</f>
        <v>131.81601576</v>
      </c>
      <c r="V1796">
        <v>0</v>
      </c>
      <c r="W1796">
        <v>0</v>
      </c>
      <c r="X1796">
        <f t="shared" ref="X1796:X1859" si="542">E1796*F1796*G1796*H1796*0.093</f>
        <v>180.27778626</v>
      </c>
      <c r="Y1796">
        <f t="shared" ref="Y1796:Y1859" si="543">E1796*F1796*G1796*H1796*0.068</f>
        <v>131.81601576</v>
      </c>
      <c r="Z1796">
        <f t="shared" ref="Z1796:Z1859" si="544">E1796*F1796*G1796*H1796*0.111</f>
        <v>215.17026102</v>
      </c>
      <c r="AA1796">
        <f t="shared" ref="AA1796:AA1859" si="545">E1796*F1796*G1796*H1796*0.035</f>
        <v>67.846478700000006</v>
      </c>
      <c r="AB1796">
        <v>0</v>
      </c>
      <c r="AC1796">
        <f t="shared" ref="AC1796:AC1859" si="546">E1796*F1796*G1796*H1796*0.117</f>
        <v>226.80108594000001</v>
      </c>
      <c r="AD1796">
        <f t="shared" ref="AD1796:AD1859" si="547">E1796*F1796*G1796*H1796*0.064</f>
        <v>124.06213248</v>
      </c>
      <c r="AE1796">
        <f t="shared" ref="AE1796:AE1859" si="548">E1796*F1796*G1796*H1796*0.045</f>
        <v>87.231186899999997</v>
      </c>
      <c r="AF1796">
        <v>0</v>
      </c>
      <c r="AG1796">
        <v>0</v>
      </c>
      <c r="AH1796">
        <v>0</v>
      </c>
      <c r="AI1796">
        <v>0</v>
      </c>
      <c r="CH1796">
        <f t="shared" ref="CH1796:CH1859" si="549">SUM(L1796:CF1796)</f>
        <v>1938.47082</v>
      </c>
      <c r="CJ1796">
        <v>1794</v>
      </c>
      <c r="CK1796">
        <f t="shared" ref="CK1796:CK1859" si="550">CH1796</f>
        <v>1938.47082</v>
      </c>
    </row>
    <row r="1797" spans="1:90" x14ac:dyDescent="0.25">
      <c r="A1797" s="3"/>
      <c r="B1797" s="3"/>
      <c r="C1797">
        <v>19</v>
      </c>
      <c r="E1797">
        <v>0.71499999999999997</v>
      </c>
      <c r="F1797">
        <v>0.94</v>
      </c>
      <c r="G1797">
        <v>0.96</v>
      </c>
      <c r="H1797">
        <v>3135</v>
      </c>
      <c r="K1797" t="s">
        <v>1826</v>
      </c>
      <c r="L1797">
        <f t="shared" si="532"/>
        <v>76.864582079999991</v>
      </c>
      <c r="M1797">
        <f t="shared" si="533"/>
        <v>68.773573439999993</v>
      </c>
      <c r="N1797">
        <f t="shared" si="534"/>
        <v>127.43338607999999</v>
      </c>
      <c r="O1797">
        <f t="shared" si="535"/>
        <v>52.591556159999989</v>
      </c>
      <c r="P1797">
        <f t="shared" si="536"/>
        <v>50.568804</v>
      </c>
      <c r="Q1797">
        <f t="shared" si="537"/>
        <v>97.092103679999994</v>
      </c>
      <c r="R1797">
        <f t="shared" si="538"/>
        <v>89.001095039999981</v>
      </c>
      <c r="S1797">
        <f t="shared" si="539"/>
        <v>121.36512959999999</v>
      </c>
      <c r="T1797">
        <f t="shared" si="540"/>
        <v>123.38788175999998</v>
      </c>
      <c r="U1797">
        <f t="shared" si="541"/>
        <v>137.54714687999999</v>
      </c>
      <c r="V1797">
        <v>0</v>
      </c>
      <c r="W1797">
        <v>0</v>
      </c>
      <c r="X1797">
        <f t="shared" si="542"/>
        <v>188.11595087999999</v>
      </c>
      <c r="Y1797">
        <f t="shared" si="543"/>
        <v>137.54714687999999</v>
      </c>
      <c r="Z1797">
        <f t="shared" si="544"/>
        <v>224.52548975999997</v>
      </c>
      <c r="AA1797">
        <f t="shared" si="545"/>
        <v>70.796325600000003</v>
      </c>
      <c r="AB1797">
        <v>0</v>
      </c>
      <c r="AC1797">
        <f t="shared" si="546"/>
        <v>236.66200271999998</v>
      </c>
      <c r="AD1797">
        <f t="shared" si="547"/>
        <v>129.45613824</v>
      </c>
      <c r="AE1797">
        <f t="shared" si="548"/>
        <v>91.023847199999992</v>
      </c>
      <c r="AF1797">
        <v>0</v>
      </c>
      <c r="AG1797">
        <v>0</v>
      </c>
      <c r="AH1797">
        <v>0</v>
      </c>
      <c r="AI1797">
        <v>0</v>
      </c>
      <c r="CH1797">
        <f t="shared" si="549"/>
        <v>2022.75216</v>
      </c>
      <c r="CJ1797">
        <v>1795</v>
      </c>
      <c r="CK1797">
        <f t="shared" si="550"/>
        <v>2022.75216</v>
      </c>
    </row>
    <row r="1798" spans="1:90" x14ac:dyDescent="0.25">
      <c r="A1798" s="3"/>
      <c r="B1798" s="3"/>
      <c r="C1798">
        <v>20</v>
      </c>
      <c r="E1798">
        <v>0.71499999999999997</v>
      </c>
      <c r="F1798">
        <v>0.94</v>
      </c>
      <c r="G1798">
        <v>0.98</v>
      </c>
      <c r="H1798">
        <v>3135</v>
      </c>
      <c r="K1798" t="s">
        <v>1827</v>
      </c>
      <c r="L1798">
        <f t="shared" si="532"/>
        <v>78.465927539999967</v>
      </c>
      <c r="M1798">
        <f t="shared" si="533"/>
        <v>70.206356219999975</v>
      </c>
      <c r="N1798">
        <f t="shared" si="534"/>
        <v>130.08824828999997</v>
      </c>
      <c r="O1798">
        <f t="shared" si="535"/>
        <v>53.687213579999977</v>
      </c>
      <c r="P1798">
        <f t="shared" si="536"/>
        <v>51.622320749999986</v>
      </c>
      <c r="Q1798">
        <f t="shared" si="537"/>
        <v>99.114855839999976</v>
      </c>
      <c r="R1798">
        <f t="shared" si="538"/>
        <v>90.855284519999969</v>
      </c>
      <c r="S1798">
        <f t="shared" si="539"/>
        <v>123.89356979999995</v>
      </c>
      <c r="T1798">
        <f t="shared" si="540"/>
        <v>125.95846262999996</v>
      </c>
      <c r="U1798">
        <f t="shared" si="541"/>
        <v>140.41271243999995</v>
      </c>
      <c r="V1798">
        <v>0</v>
      </c>
      <c r="W1798">
        <v>0</v>
      </c>
      <c r="X1798">
        <f t="shared" si="542"/>
        <v>192.03503318999992</v>
      </c>
      <c r="Y1798">
        <f t="shared" si="543"/>
        <v>140.41271243999995</v>
      </c>
      <c r="Z1798">
        <f t="shared" si="544"/>
        <v>229.20310412999993</v>
      </c>
      <c r="AA1798">
        <f t="shared" si="545"/>
        <v>72.27124904999998</v>
      </c>
      <c r="AB1798">
        <v>0</v>
      </c>
      <c r="AC1798">
        <f t="shared" si="546"/>
        <v>241.59246110999993</v>
      </c>
      <c r="AD1798">
        <f t="shared" si="547"/>
        <v>132.15314111999996</v>
      </c>
      <c r="AE1798">
        <f t="shared" si="548"/>
        <v>92.92017734999996</v>
      </c>
      <c r="AF1798">
        <v>0</v>
      </c>
      <c r="AG1798">
        <v>0</v>
      </c>
      <c r="AH1798">
        <v>0</v>
      </c>
      <c r="AI1798">
        <v>0</v>
      </c>
      <c r="CH1798">
        <f t="shared" si="549"/>
        <v>2064.8928299999993</v>
      </c>
      <c r="CJ1798">
        <v>1796</v>
      </c>
      <c r="CK1798">
        <f t="shared" si="550"/>
        <v>2064.8928299999993</v>
      </c>
    </row>
    <row r="1799" spans="1:90" x14ac:dyDescent="0.25">
      <c r="A1799" s="3"/>
      <c r="B1799" s="3"/>
      <c r="C1799">
        <v>21</v>
      </c>
      <c r="E1799">
        <v>0.71499999999999997</v>
      </c>
      <c r="F1799">
        <v>0.94</v>
      </c>
      <c r="G1799">
        <v>0.96</v>
      </c>
      <c r="H1799">
        <v>3135</v>
      </c>
      <c r="K1799" t="s">
        <v>1828</v>
      </c>
      <c r="L1799">
        <f t="shared" si="532"/>
        <v>76.864582079999991</v>
      </c>
      <c r="M1799">
        <f t="shared" si="533"/>
        <v>68.773573439999993</v>
      </c>
      <c r="N1799">
        <f t="shared" si="534"/>
        <v>127.43338607999999</v>
      </c>
      <c r="O1799">
        <f t="shared" si="535"/>
        <v>52.591556159999989</v>
      </c>
      <c r="P1799">
        <f t="shared" si="536"/>
        <v>50.568804</v>
      </c>
      <c r="Q1799">
        <f t="shared" si="537"/>
        <v>97.092103679999994</v>
      </c>
      <c r="R1799">
        <f t="shared" si="538"/>
        <v>89.001095039999981</v>
      </c>
      <c r="S1799">
        <f t="shared" si="539"/>
        <v>121.36512959999999</v>
      </c>
      <c r="T1799">
        <f t="shared" si="540"/>
        <v>123.38788175999998</v>
      </c>
      <c r="U1799">
        <f t="shared" si="541"/>
        <v>137.54714687999999</v>
      </c>
      <c r="V1799">
        <v>0</v>
      </c>
      <c r="W1799">
        <v>0</v>
      </c>
      <c r="X1799">
        <f t="shared" si="542"/>
        <v>188.11595087999999</v>
      </c>
      <c r="Y1799">
        <f t="shared" si="543"/>
        <v>137.54714687999999</v>
      </c>
      <c r="Z1799">
        <f t="shared" si="544"/>
        <v>224.52548975999997</v>
      </c>
      <c r="AA1799">
        <f t="shared" si="545"/>
        <v>70.796325600000003</v>
      </c>
      <c r="AB1799">
        <v>0</v>
      </c>
      <c r="AC1799">
        <f t="shared" si="546"/>
        <v>236.66200271999998</v>
      </c>
      <c r="AD1799">
        <f t="shared" si="547"/>
        <v>129.45613824</v>
      </c>
      <c r="AE1799">
        <f t="shared" si="548"/>
        <v>91.023847199999992</v>
      </c>
      <c r="AF1799">
        <v>0</v>
      </c>
      <c r="AG1799">
        <v>0</v>
      </c>
      <c r="AH1799">
        <v>0</v>
      </c>
      <c r="AI1799">
        <v>0</v>
      </c>
      <c r="CH1799">
        <f t="shared" si="549"/>
        <v>2022.75216</v>
      </c>
      <c r="CJ1799">
        <v>1797</v>
      </c>
      <c r="CK1799">
        <f t="shared" si="550"/>
        <v>2022.75216</v>
      </c>
    </row>
    <row r="1800" spans="1:90" x14ac:dyDescent="0.25">
      <c r="A1800" s="3"/>
      <c r="B1800" s="3"/>
      <c r="C1800">
        <v>22</v>
      </c>
      <c r="E1800">
        <v>0.71499999999999997</v>
      </c>
      <c r="F1800">
        <v>0.94</v>
      </c>
      <c r="G1800">
        <v>0.9</v>
      </c>
      <c r="H1800">
        <v>3135</v>
      </c>
      <c r="K1800" t="s">
        <v>1829</v>
      </c>
      <c r="L1800">
        <f t="shared" si="532"/>
        <v>72.060545699999992</v>
      </c>
      <c r="M1800">
        <f t="shared" si="533"/>
        <v>64.475225100000003</v>
      </c>
      <c r="N1800">
        <f t="shared" si="534"/>
        <v>119.46879944999999</v>
      </c>
      <c r="O1800">
        <f t="shared" si="535"/>
        <v>49.30458389999999</v>
      </c>
      <c r="P1800">
        <f t="shared" si="536"/>
        <v>47.40825375</v>
      </c>
      <c r="Q1800">
        <f t="shared" si="537"/>
        <v>91.023847199999992</v>
      </c>
      <c r="R1800">
        <f t="shared" si="538"/>
        <v>83.438526599999989</v>
      </c>
      <c r="S1800">
        <f t="shared" si="539"/>
        <v>113.77980899999999</v>
      </c>
      <c r="T1800">
        <f t="shared" si="540"/>
        <v>115.67613914999998</v>
      </c>
      <c r="U1800">
        <f t="shared" si="541"/>
        <v>128.95045020000001</v>
      </c>
      <c r="V1800">
        <v>0</v>
      </c>
      <c r="W1800">
        <v>0</v>
      </c>
      <c r="X1800">
        <f t="shared" si="542"/>
        <v>176.35870394999998</v>
      </c>
      <c r="Y1800">
        <f t="shared" si="543"/>
        <v>128.95045020000001</v>
      </c>
      <c r="Z1800">
        <f t="shared" si="544"/>
        <v>210.49264664999998</v>
      </c>
      <c r="AA1800">
        <f t="shared" si="545"/>
        <v>66.37155525</v>
      </c>
      <c r="AB1800">
        <v>0</v>
      </c>
      <c r="AC1800">
        <f t="shared" si="546"/>
        <v>221.87062754999999</v>
      </c>
      <c r="AD1800">
        <f t="shared" si="547"/>
        <v>121.36512959999999</v>
      </c>
      <c r="AE1800">
        <f t="shared" si="548"/>
        <v>85.334856749999986</v>
      </c>
      <c r="AF1800">
        <v>0</v>
      </c>
      <c r="AG1800">
        <v>0</v>
      </c>
      <c r="AH1800">
        <v>0</v>
      </c>
      <c r="AI1800">
        <v>0</v>
      </c>
      <c r="CH1800">
        <f t="shared" si="549"/>
        <v>1896.3301500000002</v>
      </c>
      <c r="CJ1800">
        <v>1798</v>
      </c>
      <c r="CK1800">
        <f t="shared" si="550"/>
        <v>1896.3301500000002</v>
      </c>
    </row>
    <row r="1801" spans="1:90" x14ac:dyDescent="0.25">
      <c r="A1801" s="3"/>
      <c r="B1801" s="3"/>
      <c r="C1801">
        <v>23</v>
      </c>
      <c r="E1801">
        <v>0.71499999999999997</v>
      </c>
      <c r="F1801">
        <v>0.94</v>
      </c>
      <c r="G1801">
        <v>0.8</v>
      </c>
      <c r="H1801">
        <v>3135</v>
      </c>
      <c r="K1801" t="s">
        <v>1830</v>
      </c>
      <c r="L1801">
        <f t="shared" si="532"/>
        <v>64.053818399999983</v>
      </c>
      <c r="M1801">
        <f t="shared" si="533"/>
        <v>57.311311199999999</v>
      </c>
      <c r="N1801">
        <f t="shared" si="534"/>
        <v>106.19448839999998</v>
      </c>
      <c r="O1801">
        <f t="shared" si="535"/>
        <v>43.826296799999994</v>
      </c>
      <c r="P1801">
        <f t="shared" si="536"/>
        <v>42.14067</v>
      </c>
      <c r="Q1801">
        <f t="shared" si="537"/>
        <v>80.910086399999997</v>
      </c>
      <c r="R1801">
        <f t="shared" si="538"/>
        <v>74.167579199999992</v>
      </c>
      <c r="S1801">
        <f t="shared" si="539"/>
        <v>101.13760799999999</v>
      </c>
      <c r="T1801">
        <f t="shared" si="540"/>
        <v>102.82323479999998</v>
      </c>
      <c r="U1801">
        <f t="shared" si="541"/>
        <v>114.6226224</v>
      </c>
      <c r="V1801">
        <v>0</v>
      </c>
      <c r="W1801">
        <v>0</v>
      </c>
      <c r="X1801">
        <f t="shared" si="542"/>
        <v>156.76329239999998</v>
      </c>
      <c r="Y1801">
        <f t="shared" si="543"/>
        <v>114.6226224</v>
      </c>
      <c r="Z1801">
        <f t="shared" si="544"/>
        <v>187.10457479999997</v>
      </c>
      <c r="AA1801">
        <f t="shared" si="545"/>
        <v>58.996938</v>
      </c>
      <c r="AB1801">
        <v>0</v>
      </c>
      <c r="AC1801">
        <f t="shared" si="546"/>
        <v>197.21833559999999</v>
      </c>
      <c r="AD1801">
        <f t="shared" si="547"/>
        <v>107.88011519999999</v>
      </c>
      <c r="AE1801">
        <f t="shared" si="548"/>
        <v>75.853205999999986</v>
      </c>
      <c r="AF1801">
        <v>0</v>
      </c>
      <c r="AG1801">
        <v>0</v>
      </c>
      <c r="AH1801">
        <v>0</v>
      </c>
      <c r="AI1801">
        <v>0</v>
      </c>
      <c r="CH1801">
        <f t="shared" si="549"/>
        <v>1685.6268</v>
      </c>
      <c r="CJ1801">
        <v>1799</v>
      </c>
      <c r="CK1801">
        <f t="shared" si="550"/>
        <v>1685.6268</v>
      </c>
    </row>
    <row r="1802" spans="1:90" x14ac:dyDescent="0.25">
      <c r="A1802" s="3"/>
      <c r="B1802" s="3"/>
      <c r="C1802">
        <v>24</v>
      </c>
      <c r="E1802">
        <v>0.71499999999999997</v>
      </c>
      <c r="F1802">
        <v>0.94</v>
      </c>
      <c r="G1802">
        <v>0.7</v>
      </c>
      <c r="H1802">
        <v>3135</v>
      </c>
      <c r="K1802" t="s">
        <v>1831</v>
      </c>
      <c r="L1802">
        <f t="shared" si="532"/>
        <v>56.047091099999982</v>
      </c>
      <c r="M1802">
        <f t="shared" si="533"/>
        <v>50.147397299999987</v>
      </c>
      <c r="N1802">
        <f t="shared" si="534"/>
        <v>92.920177349999975</v>
      </c>
      <c r="O1802">
        <f t="shared" si="535"/>
        <v>38.348009699999984</v>
      </c>
      <c r="P1802">
        <f t="shared" si="536"/>
        <v>36.873086249999993</v>
      </c>
      <c r="Q1802">
        <f t="shared" si="537"/>
        <v>70.796325599999975</v>
      </c>
      <c r="R1802">
        <f t="shared" si="538"/>
        <v>64.89663179999998</v>
      </c>
      <c r="S1802">
        <f t="shared" si="539"/>
        <v>88.495406999999972</v>
      </c>
      <c r="T1802">
        <f t="shared" si="540"/>
        <v>89.970330449999977</v>
      </c>
      <c r="U1802">
        <f t="shared" si="541"/>
        <v>100.29479459999997</v>
      </c>
      <c r="V1802">
        <v>0</v>
      </c>
      <c r="W1802">
        <v>0</v>
      </c>
      <c r="X1802">
        <f t="shared" si="542"/>
        <v>137.16788084999996</v>
      </c>
      <c r="Y1802">
        <f t="shared" si="543"/>
        <v>100.29479459999997</v>
      </c>
      <c r="Z1802">
        <f t="shared" si="544"/>
        <v>163.71650294999995</v>
      </c>
      <c r="AA1802">
        <f t="shared" si="545"/>
        <v>51.622320749999986</v>
      </c>
      <c r="AB1802">
        <v>0</v>
      </c>
      <c r="AC1802">
        <f t="shared" si="546"/>
        <v>172.56604364999995</v>
      </c>
      <c r="AD1802">
        <f t="shared" si="547"/>
        <v>94.395100799999966</v>
      </c>
      <c r="AE1802">
        <f t="shared" si="548"/>
        <v>66.371555249999972</v>
      </c>
      <c r="AF1802">
        <v>0</v>
      </c>
      <c r="AG1802">
        <v>0</v>
      </c>
      <c r="AH1802">
        <v>0</v>
      </c>
      <c r="AI1802">
        <v>0</v>
      </c>
      <c r="CH1802">
        <f t="shared" si="549"/>
        <v>1474.9234499999995</v>
      </c>
      <c r="CJ1802">
        <v>1800</v>
      </c>
      <c r="CK1802">
        <f t="shared" si="550"/>
        <v>1474.9234499999995</v>
      </c>
      <c r="CL1802">
        <f>AVERAGE(CK1779:CK1802)</f>
        <v>1748.8378050000001</v>
      </c>
    </row>
    <row r="1803" spans="1:90" x14ac:dyDescent="0.25">
      <c r="A1803" s="3"/>
      <c r="B1803" s="3">
        <v>6</v>
      </c>
      <c r="C1803">
        <v>1</v>
      </c>
      <c r="E1803">
        <v>0.71499999999999997</v>
      </c>
      <c r="F1803">
        <v>0.77</v>
      </c>
      <c r="G1803">
        <v>0.75</v>
      </c>
      <c r="H1803">
        <v>3135</v>
      </c>
      <c r="K1803" t="s">
        <v>1832</v>
      </c>
      <c r="L1803">
        <f t="shared" si="532"/>
        <v>49.190266125000008</v>
      </c>
      <c r="M1803">
        <f t="shared" si="533"/>
        <v>44.012343375000007</v>
      </c>
      <c r="N1803">
        <f t="shared" si="534"/>
        <v>81.552283312500009</v>
      </c>
      <c r="O1803">
        <f t="shared" si="535"/>
        <v>33.656497874999999</v>
      </c>
      <c r="P1803">
        <f t="shared" si="536"/>
        <v>32.362017187500008</v>
      </c>
      <c r="Q1803">
        <f t="shared" si="537"/>
        <v>62.135073000000006</v>
      </c>
      <c r="R1803">
        <f t="shared" si="538"/>
        <v>56.957150250000005</v>
      </c>
      <c r="S1803">
        <f t="shared" si="539"/>
        <v>77.66884125</v>
      </c>
      <c r="T1803">
        <f t="shared" si="540"/>
        <v>78.963321937500012</v>
      </c>
      <c r="U1803">
        <f t="shared" si="541"/>
        <v>88.024686750000015</v>
      </c>
      <c r="V1803">
        <v>0</v>
      </c>
      <c r="W1803">
        <v>0</v>
      </c>
      <c r="X1803">
        <f t="shared" si="542"/>
        <v>120.38670393750002</v>
      </c>
      <c r="Y1803">
        <f t="shared" si="543"/>
        <v>88.024686750000015</v>
      </c>
      <c r="Z1803">
        <f t="shared" si="544"/>
        <v>143.68735631250001</v>
      </c>
      <c r="AA1803">
        <f t="shared" si="545"/>
        <v>45.306824062500013</v>
      </c>
      <c r="AB1803">
        <v>0</v>
      </c>
      <c r="AC1803">
        <f t="shared" si="546"/>
        <v>151.45424043750003</v>
      </c>
      <c r="AD1803">
        <f t="shared" si="547"/>
        <v>82.846764000000007</v>
      </c>
      <c r="AE1803">
        <f t="shared" si="548"/>
        <v>58.251630937500003</v>
      </c>
      <c r="AF1803">
        <v>0</v>
      </c>
      <c r="AG1803">
        <v>0</v>
      </c>
      <c r="AH1803">
        <v>0</v>
      </c>
      <c r="AI1803">
        <v>0</v>
      </c>
      <c r="CH1803">
        <f t="shared" si="549"/>
        <v>1294.4806875000004</v>
      </c>
      <c r="CJ1803">
        <v>1801</v>
      </c>
      <c r="CK1803">
        <f t="shared" si="550"/>
        <v>1294.4806875000004</v>
      </c>
    </row>
    <row r="1804" spans="1:90" x14ac:dyDescent="0.25">
      <c r="A1804" s="3"/>
      <c r="B1804" s="3"/>
      <c r="C1804">
        <v>2</v>
      </c>
      <c r="E1804">
        <v>0.71499999999999997</v>
      </c>
      <c r="F1804">
        <v>0.77</v>
      </c>
      <c r="G1804">
        <v>0.73</v>
      </c>
      <c r="H1804">
        <v>3135</v>
      </c>
      <c r="K1804" t="s">
        <v>1833</v>
      </c>
      <c r="L1804">
        <f t="shared" si="532"/>
        <v>47.878525694999993</v>
      </c>
      <c r="M1804">
        <f t="shared" si="533"/>
        <v>42.838680885000002</v>
      </c>
      <c r="N1804">
        <f t="shared" si="534"/>
        <v>79.377555757499991</v>
      </c>
      <c r="O1804">
        <f t="shared" si="535"/>
        <v>32.758991264999999</v>
      </c>
      <c r="P1804">
        <f t="shared" si="536"/>
        <v>31.499030062499997</v>
      </c>
      <c r="Q1804">
        <f t="shared" si="537"/>
        <v>60.478137719999999</v>
      </c>
      <c r="R1804">
        <f t="shared" si="538"/>
        <v>55.438292909999994</v>
      </c>
      <c r="S1804">
        <f t="shared" si="539"/>
        <v>75.597672149999994</v>
      </c>
      <c r="T1804">
        <f t="shared" si="540"/>
        <v>76.857633352499988</v>
      </c>
      <c r="U1804">
        <f t="shared" si="541"/>
        <v>85.677361770000005</v>
      </c>
      <c r="V1804">
        <v>0</v>
      </c>
      <c r="W1804">
        <v>0</v>
      </c>
      <c r="X1804">
        <f t="shared" si="542"/>
        <v>117.17639183249999</v>
      </c>
      <c r="Y1804">
        <f t="shared" si="543"/>
        <v>85.677361770000005</v>
      </c>
      <c r="Z1804">
        <f t="shared" si="544"/>
        <v>139.85569347749998</v>
      </c>
      <c r="AA1804">
        <f t="shared" si="545"/>
        <v>44.098642087500004</v>
      </c>
      <c r="AB1804">
        <v>0</v>
      </c>
      <c r="AC1804">
        <f t="shared" si="546"/>
        <v>147.41546069250001</v>
      </c>
      <c r="AD1804">
        <f t="shared" si="547"/>
        <v>80.637516959999999</v>
      </c>
      <c r="AE1804">
        <f t="shared" si="548"/>
        <v>56.698254112499995</v>
      </c>
      <c r="AF1804">
        <v>0</v>
      </c>
      <c r="AG1804">
        <v>0</v>
      </c>
      <c r="AH1804">
        <v>0</v>
      </c>
      <c r="AI1804">
        <v>0</v>
      </c>
      <c r="CH1804">
        <f t="shared" si="549"/>
        <v>1259.9612025000001</v>
      </c>
      <c r="CJ1804">
        <v>1802</v>
      </c>
      <c r="CK1804">
        <f t="shared" si="550"/>
        <v>1259.9612025000001</v>
      </c>
    </row>
    <row r="1805" spans="1:90" x14ac:dyDescent="0.25">
      <c r="A1805" s="3"/>
      <c r="B1805" s="3"/>
      <c r="C1805">
        <v>3</v>
      </c>
      <c r="E1805">
        <v>0.71499999999999997</v>
      </c>
      <c r="F1805">
        <v>0.77</v>
      </c>
      <c r="G1805">
        <v>0.69</v>
      </c>
      <c r="H1805">
        <v>3135</v>
      </c>
      <c r="K1805" t="s">
        <v>1834</v>
      </c>
      <c r="L1805">
        <f t="shared" si="532"/>
        <v>45.255044834999993</v>
      </c>
      <c r="M1805">
        <f t="shared" si="533"/>
        <v>40.491355904999999</v>
      </c>
      <c r="N1805">
        <f t="shared" si="534"/>
        <v>75.028100647499997</v>
      </c>
      <c r="O1805">
        <f t="shared" si="535"/>
        <v>30.963978044999994</v>
      </c>
      <c r="P1805">
        <f t="shared" si="536"/>
        <v>29.773055812499997</v>
      </c>
      <c r="Q1805">
        <f t="shared" si="537"/>
        <v>57.164267159999994</v>
      </c>
      <c r="R1805">
        <f t="shared" si="538"/>
        <v>52.400578229999986</v>
      </c>
      <c r="S1805">
        <f t="shared" si="539"/>
        <v>71.455333949999982</v>
      </c>
      <c r="T1805">
        <f t="shared" si="540"/>
        <v>72.646256182499982</v>
      </c>
      <c r="U1805">
        <f t="shared" si="541"/>
        <v>80.982711809999998</v>
      </c>
      <c r="V1805">
        <v>0</v>
      </c>
      <c r="W1805">
        <v>0</v>
      </c>
      <c r="X1805">
        <f t="shared" si="542"/>
        <v>110.75576762249999</v>
      </c>
      <c r="Y1805">
        <f t="shared" si="543"/>
        <v>80.982711809999998</v>
      </c>
      <c r="Z1805">
        <f t="shared" si="544"/>
        <v>132.19236780749998</v>
      </c>
      <c r="AA1805">
        <f t="shared" si="545"/>
        <v>41.682278137499999</v>
      </c>
      <c r="AB1805">
        <v>0</v>
      </c>
      <c r="AC1805">
        <f t="shared" si="546"/>
        <v>139.33790120249998</v>
      </c>
      <c r="AD1805">
        <f t="shared" si="547"/>
        <v>76.219022879999997</v>
      </c>
      <c r="AE1805">
        <f t="shared" si="548"/>
        <v>53.591500462499994</v>
      </c>
      <c r="AF1805">
        <v>0</v>
      </c>
      <c r="AG1805">
        <v>0</v>
      </c>
      <c r="AH1805">
        <v>0</v>
      </c>
      <c r="AI1805">
        <v>0</v>
      </c>
      <c r="CH1805">
        <f t="shared" si="549"/>
        <v>1190.9222324999996</v>
      </c>
      <c r="CJ1805">
        <v>1803</v>
      </c>
      <c r="CK1805">
        <f t="shared" si="550"/>
        <v>1190.9222324999996</v>
      </c>
    </row>
    <row r="1806" spans="1:90" x14ac:dyDescent="0.25">
      <c r="A1806" s="3"/>
      <c r="B1806" s="3"/>
      <c r="C1806">
        <v>4</v>
      </c>
      <c r="E1806">
        <v>0.71499999999999997</v>
      </c>
      <c r="F1806">
        <v>0.77</v>
      </c>
      <c r="G1806">
        <v>0.66</v>
      </c>
      <c r="H1806">
        <v>3135</v>
      </c>
      <c r="K1806" t="s">
        <v>1835</v>
      </c>
      <c r="L1806">
        <f t="shared" si="532"/>
        <v>43.287434189999992</v>
      </c>
      <c r="M1806">
        <f t="shared" si="533"/>
        <v>38.730862170000002</v>
      </c>
      <c r="N1806">
        <f t="shared" si="534"/>
        <v>71.766009314999991</v>
      </c>
      <c r="O1806">
        <f t="shared" si="535"/>
        <v>29.617718129999997</v>
      </c>
      <c r="P1806">
        <f t="shared" si="536"/>
        <v>28.478575124999999</v>
      </c>
      <c r="Q1806">
        <f t="shared" si="537"/>
        <v>54.678864239999996</v>
      </c>
      <c r="R1806">
        <f t="shared" si="538"/>
        <v>50.122292219999991</v>
      </c>
      <c r="S1806">
        <f t="shared" si="539"/>
        <v>68.348580299999995</v>
      </c>
      <c r="T1806">
        <f t="shared" si="540"/>
        <v>69.487723304999989</v>
      </c>
      <c r="U1806">
        <f t="shared" si="541"/>
        <v>77.461724340000004</v>
      </c>
      <c r="V1806">
        <v>0</v>
      </c>
      <c r="W1806">
        <v>0</v>
      </c>
      <c r="X1806">
        <f t="shared" si="542"/>
        <v>105.940299465</v>
      </c>
      <c r="Y1806">
        <f t="shared" si="543"/>
        <v>77.461724340000004</v>
      </c>
      <c r="Z1806">
        <f t="shared" si="544"/>
        <v>126.44487355499999</v>
      </c>
      <c r="AA1806">
        <f t="shared" si="545"/>
        <v>39.870005175000003</v>
      </c>
      <c r="AB1806">
        <v>0</v>
      </c>
      <c r="AC1806">
        <f t="shared" si="546"/>
        <v>133.27973158500001</v>
      </c>
      <c r="AD1806">
        <f t="shared" si="547"/>
        <v>72.905152319999999</v>
      </c>
      <c r="AE1806">
        <f t="shared" si="548"/>
        <v>51.261435224999992</v>
      </c>
      <c r="AF1806">
        <v>0</v>
      </c>
      <c r="AG1806">
        <v>0</v>
      </c>
      <c r="AH1806">
        <v>0</v>
      </c>
      <c r="AI1806">
        <v>0</v>
      </c>
      <c r="CH1806">
        <f t="shared" si="549"/>
        <v>1139.1430049999999</v>
      </c>
      <c r="CJ1806">
        <v>1804</v>
      </c>
      <c r="CK1806">
        <f t="shared" si="550"/>
        <v>1139.1430049999999</v>
      </c>
    </row>
    <row r="1807" spans="1:90" x14ac:dyDescent="0.25">
      <c r="A1807" s="3"/>
      <c r="B1807" s="3"/>
      <c r="C1807">
        <v>5</v>
      </c>
      <c r="E1807">
        <v>0.71499999999999997</v>
      </c>
      <c r="F1807">
        <v>0.77</v>
      </c>
      <c r="G1807">
        <v>0.65</v>
      </c>
      <c r="H1807">
        <v>3135</v>
      </c>
      <c r="K1807" t="s">
        <v>1836</v>
      </c>
      <c r="L1807">
        <f t="shared" si="532"/>
        <v>42.631563974999999</v>
      </c>
      <c r="M1807">
        <f t="shared" si="533"/>
        <v>38.144030925000003</v>
      </c>
      <c r="N1807">
        <f t="shared" si="534"/>
        <v>70.678645537500003</v>
      </c>
      <c r="O1807">
        <f t="shared" si="535"/>
        <v>29.168964825</v>
      </c>
      <c r="P1807">
        <f t="shared" si="536"/>
        <v>28.047081562500001</v>
      </c>
      <c r="Q1807">
        <f t="shared" si="537"/>
        <v>53.850396600000003</v>
      </c>
      <c r="R1807">
        <f t="shared" si="538"/>
        <v>49.36286355</v>
      </c>
      <c r="S1807">
        <f t="shared" si="539"/>
        <v>67.312995749999999</v>
      </c>
      <c r="T1807">
        <f t="shared" si="540"/>
        <v>68.434879012500005</v>
      </c>
      <c r="U1807">
        <f t="shared" si="541"/>
        <v>76.288061850000005</v>
      </c>
      <c r="V1807">
        <v>0</v>
      </c>
      <c r="W1807">
        <v>0</v>
      </c>
      <c r="X1807">
        <f t="shared" si="542"/>
        <v>104.3351434125</v>
      </c>
      <c r="Y1807">
        <f t="shared" si="543"/>
        <v>76.288061850000005</v>
      </c>
      <c r="Z1807">
        <f t="shared" si="544"/>
        <v>124.5290421375</v>
      </c>
      <c r="AA1807">
        <f t="shared" si="545"/>
        <v>39.265914187500002</v>
      </c>
      <c r="AB1807">
        <v>0</v>
      </c>
      <c r="AC1807">
        <f t="shared" si="546"/>
        <v>131.26034171250001</v>
      </c>
      <c r="AD1807">
        <f t="shared" si="547"/>
        <v>71.800528799999995</v>
      </c>
      <c r="AE1807">
        <f t="shared" si="548"/>
        <v>50.484746812499999</v>
      </c>
      <c r="AF1807">
        <v>0</v>
      </c>
      <c r="AG1807">
        <v>0</v>
      </c>
      <c r="AH1807">
        <v>0</v>
      </c>
      <c r="AI1807">
        <v>0</v>
      </c>
      <c r="CH1807">
        <f t="shared" si="549"/>
        <v>1121.8832624999998</v>
      </c>
      <c r="CJ1807">
        <v>1805</v>
      </c>
      <c r="CK1807">
        <f t="shared" si="550"/>
        <v>1121.8832624999998</v>
      </c>
    </row>
    <row r="1808" spans="1:90" x14ac:dyDescent="0.25">
      <c r="A1808" s="3"/>
      <c r="B1808" s="3"/>
      <c r="C1808">
        <v>6</v>
      </c>
      <c r="E1808">
        <v>0.71499999999999997</v>
      </c>
      <c r="F1808">
        <v>0.77</v>
      </c>
      <c r="G1808">
        <v>0.65</v>
      </c>
      <c r="H1808">
        <v>3135</v>
      </c>
      <c r="K1808" t="s">
        <v>1837</v>
      </c>
      <c r="L1808">
        <f t="shared" si="532"/>
        <v>42.631563974999999</v>
      </c>
      <c r="M1808">
        <f t="shared" si="533"/>
        <v>38.144030925000003</v>
      </c>
      <c r="N1808">
        <f t="shared" si="534"/>
        <v>70.678645537500003</v>
      </c>
      <c r="O1808">
        <f t="shared" si="535"/>
        <v>29.168964825</v>
      </c>
      <c r="P1808">
        <f t="shared" si="536"/>
        <v>28.047081562500001</v>
      </c>
      <c r="Q1808">
        <f t="shared" si="537"/>
        <v>53.850396600000003</v>
      </c>
      <c r="R1808">
        <f t="shared" si="538"/>
        <v>49.36286355</v>
      </c>
      <c r="S1808">
        <f t="shared" si="539"/>
        <v>67.312995749999999</v>
      </c>
      <c r="T1808">
        <f t="shared" si="540"/>
        <v>68.434879012500005</v>
      </c>
      <c r="U1808">
        <f t="shared" si="541"/>
        <v>76.288061850000005</v>
      </c>
      <c r="V1808">
        <v>0</v>
      </c>
      <c r="W1808">
        <v>0</v>
      </c>
      <c r="X1808">
        <f t="shared" si="542"/>
        <v>104.3351434125</v>
      </c>
      <c r="Y1808">
        <f t="shared" si="543"/>
        <v>76.288061850000005</v>
      </c>
      <c r="Z1808">
        <f t="shared" si="544"/>
        <v>124.5290421375</v>
      </c>
      <c r="AA1808">
        <f t="shared" si="545"/>
        <v>39.265914187500002</v>
      </c>
      <c r="AB1808">
        <v>0</v>
      </c>
      <c r="AC1808">
        <f t="shared" si="546"/>
        <v>131.26034171250001</v>
      </c>
      <c r="AD1808">
        <f t="shared" si="547"/>
        <v>71.800528799999995</v>
      </c>
      <c r="AE1808">
        <f t="shared" si="548"/>
        <v>50.484746812499999</v>
      </c>
      <c r="AF1808">
        <v>0</v>
      </c>
      <c r="AG1808">
        <v>0</v>
      </c>
      <c r="AH1808">
        <v>0</v>
      </c>
      <c r="AI1808">
        <v>0</v>
      </c>
      <c r="CH1808">
        <f t="shared" si="549"/>
        <v>1121.8832624999998</v>
      </c>
      <c r="CJ1808">
        <v>1806</v>
      </c>
      <c r="CK1808">
        <f t="shared" si="550"/>
        <v>1121.8832624999998</v>
      </c>
    </row>
    <row r="1809" spans="1:89" x14ac:dyDescent="0.25">
      <c r="A1809" s="3"/>
      <c r="B1809" s="3"/>
      <c r="C1809">
        <v>7</v>
      </c>
      <c r="E1809">
        <v>0.71499999999999997</v>
      </c>
      <c r="F1809">
        <v>0.77</v>
      </c>
      <c r="G1809">
        <v>0.68</v>
      </c>
      <c r="H1809">
        <v>3135</v>
      </c>
      <c r="K1809" t="s">
        <v>1838</v>
      </c>
      <c r="L1809">
        <f t="shared" si="532"/>
        <v>44.599174620000007</v>
      </c>
      <c r="M1809">
        <f t="shared" si="533"/>
        <v>39.904524660000007</v>
      </c>
      <c r="N1809">
        <f t="shared" si="534"/>
        <v>73.940736870000009</v>
      </c>
      <c r="O1809">
        <f t="shared" si="535"/>
        <v>30.515224740000004</v>
      </c>
      <c r="P1809">
        <f t="shared" si="536"/>
        <v>29.341562250000006</v>
      </c>
      <c r="Q1809">
        <f t="shared" si="537"/>
        <v>56.335799520000009</v>
      </c>
      <c r="R1809">
        <f t="shared" si="538"/>
        <v>51.641149560000002</v>
      </c>
      <c r="S1809">
        <f t="shared" si="539"/>
        <v>70.419749400000001</v>
      </c>
      <c r="T1809">
        <f t="shared" si="540"/>
        <v>71.593411890000013</v>
      </c>
      <c r="U1809">
        <f t="shared" si="541"/>
        <v>79.809049320000014</v>
      </c>
      <c r="V1809">
        <v>0</v>
      </c>
      <c r="W1809">
        <v>0</v>
      </c>
      <c r="X1809">
        <f t="shared" si="542"/>
        <v>109.15061157000001</v>
      </c>
      <c r="Y1809">
        <f t="shared" si="543"/>
        <v>79.809049320000014</v>
      </c>
      <c r="Z1809">
        <f t="shared" si="544"/>
        <v>130.27653639000002</v>
      </c>
      <c r="AA1809">
        <f t="shared" si="545"/>
        <v>41.078187150000012</v>
      </c>
      <c r="AB1809">
        <v>0</v>
      </c>
      <c r="AC1809">
        <f t="shared" si="546"/>
        <v>137.31851133000004</v>
      </c>
      <c r="AD1809">
        <f t="shared" si="547"/>
        <v>75.114399360000007</v>
      </c>
      <c r="AE1809">
        <f t="shared" si="548"/>
        <v>52.814812050000008</v>
      </c>
      <c r="AF1809">
        <v>0</v>
      </c>
      <c r="AG1809">
        <v>0</v>
      </c>
      <c r="AH1809">
        <v>0</v>
      </c>
      <c r="AI1809">
        <v>0</v>
      </c>
      <c r="CH1809">
        <f t="shared" si="549"/>
        <v>1173.6624900000002</v>
      </c>
      <c r="CJ1809">
        <v>1807</v>
      </c>
      <c r="CK1809">
        <f t="shared" si="550"/>
        <v>1173.6624900000002</v>
      </c>
    </row>
    <row r="1810" spans="1:89" x14ac:dyDescent="0.25">
      <c r="A1810" s="3"/>
      <c r="B1810" s="3"/>
      <c r="C1810">
        <v>8</v>
      </c>
      <c r="E1810">
        <v>0.71499999999999997</v>
      </c>
      <c r="F1810">
        <v>0.77</v>
      </c>
      <c r="G1810">
        <v>0.74</v>
      </c>
      <c r="H1810">
        <v>3135</v>
      </c>
      <c r="K1810" t="s">
        <v>1839</v>
      </c>
      <c r="L1810">
        <f t="shared" si="532"/>
        <v>48.534395909999994</v>
      </c>
      <c r="M1810">
        <f t="shared" si="533"/>
        <v>43.425512129999994</v>
      </c>
      <c r="N1810">
        <f t="shared" si="534"/>
        <v>80.464919534999993</v>
      </c>
      <c r="O1810">
        <f t="shared" si="535"/>
        <v>33.207744569999996</v>
      </c>
      <c r="P1810">
        <f t="shared" si="536"/>
        <v>31.930523624999996</v>
      </c>
      <c r="Q1810">
        <f t="shared" si="537"/>
        <v>61.306605359999992</v>
      </c>
      <c r="R1810">
        <f t="shared" si="538"/>
        <v>56.197721579999985</v>
      </c>
      <c r="S1810">
        <f t="shared" si="539"/>
        <v>76.63325669999999</v>
      </c>
      <c r="T1810">
        <f t="shared" si="540"/>
        <v>77.910477644999986</v>
      </c>
      <c r="U1810">
        <f t="shared" si="541"/>
        <v>86.851024259999988</v>
      </c>
      <c r="V1810">
        <v>0</v>
      </c>
      <c r="W1810">
        <v>0</v>
      </c>
      <c r="X1810">
        <f t="shared" si="542"/>
        <v>118.78154788499998</v>
      </c>
      <c r="Y1810">
        <f t="shared" si="543"/>
        <v>86.851024259999988</v>
      </c>
      <c r="Z1810">
        <f t="shared" si="544"/>
        <v>141.77152489499997</v>
      </c>
      <c r="AA1810">
        <f t="shared" si="545"/>
        <v>44.702733074999998</v>
      </c>
      <c r="AB1810">
        <v>0</v>
      </c>
      <c r="AC1810">
        <f t="shared" si="546"/>
        <v>149.43485056499998</v>
      </c>
      <c r="AD1810">
        <f t="shared" si="547"/>
        <v>81.742140479999989</v>
      </c>
      <c r="AE1810">
        <f t="shared" si="548"/>
        <v>57.474942524999989</v>
      </c>
      <c r="AF1810">
        <v>0</v>
      </c>
      <c r="AG1810">
        <v>0</v>
      </c>
      <c r="AH1810">
        <v>0</v>
      </c>
      <c r="AI1810">
        <v>0</v>
      </c>
      <c r="CH1810">
        <f t="shared" si="549"/>
        <v>1277.2209449999998</v>
      </c>
      <c r="CJ1810">
        <v>1808</v>
      </c>
      <c r="CK1810">
        <f t="shared" si="550"/>
        <v>1277.2209449999998</v>
      </c>
    </row>
    <row r="1811" spans="1:89" x14ac:dyDescent="0.25">
      <c r="A1811" s="3"/>
      <c r="B1811" s="3"/>
      <c r="C1811">
        <v>9</v>
      </c>
      <c r="E1811">
        <v>0.71499999999999997</v>
      </c>
      <c r="F1811">
        <v>0.77</v>
      </c>
      <c r="G1811">
        <v>0.83</v>
      </c>
      <c r="H1811">
        <v>3135</v>
      </c>
      <c r="K1811" t="s">
        <v>1840</v>
      </c>
      <c r="L1811">
        <f t="shared" si="532"/>
        <v>54.437227845000002</v>
      </c>
      <c r="M1811">
        <f t="shared" si="533"/>
        <v>48.706993335000007</v>
      </c>
      <c r="N1811">
        <f t="shared" si="534"/>
        <v>90.251193532500011</v>
      </c>
      <c r="O1811">
        <f t="shared" si="535"/>
        <v>37.246524315000002</v>
      </c>
      <c r="P1811">
        <f t="shared" si="536"/>
        <v>35.813965687500001</v>
      </c>
      <c r="Q1811">
        <f t="shared" si="537"/>
        <v>68.762814120000002</v>
      </c>
      <c r="R1811">
        <f t="shared" si="538"/>
        <v>63.032579609999999</v>
      </c>
      <c r="S1811">
        <f t="shared" si="539"/>
        <v>85.953517649999995</v>
      </c>
      <c r="T1811">
        <f t="shared" si="540"/>
        <v>87.386076277499996</v>
      </c>
      <c r="U1811">
        <f t="shared" si="541"/>
        <v>97.413986670000014</v>
      </c>
      <c r="V1811">
        <v>0</v>
      </c>
      <c r="W1811">
        <v>0</v>
      </c>
      <c r="X1811">
        <f t="shared" si="542"/>
        <v>133.22795235750002</v>
      </c>
      <c r="Y1811">
        <f t="shared" si="543"/>
        <v>97.413986670000014</v>
      </c>
      <c r="Z1811">
        <f t="shared" si="544"/>
        <v>159.0140076525</v>
      </c>
      <c r="AA1811">
        <f t="shared" si="545"/>
        <v>50.139551962500008</v>
      </c>
      <c r="AB1811">
        <v>0</v>
      </c>
      <c r="AC1811">
        <f t="shared" si="546"/>
        <v>167.60935941750003</v>
      </c>
      <c r="AD1811">
        <f t="shared" si="547"/>
        <v>91.683752160000012</v>
      </c>
      <c r="AE1811">
        <f t="shared" si="548"/>
        <v>64.4651382375</v>
      </c>
      <c r="AF1811">
        <v>0</v>
      </c>
      <c r="AG1811">
        <v>0</v>
      </c>
      <c r="AH1811">
        <v>0</v>
      </c>
      <c r="AI1811">
        <v>0</v>
      </c>
      <c r="CH1811">
        <f t="shared" si="549"/>
        <v>1432.5586275000001</v>
      </c>
      <c r="CJ1811">
        <v>1809</v>
      </c>
      <c r="CK1811">
        <f t="shared" si="550"/>
        <v>1432.5586275000001</v>
      </c>
    </row>
    <row r="1812" spans="1:89" x14ac:dyDescent="0.25">
      <c r="A1812" s="3"/>
      <c r="B1812" s="3"/>
      <c r="C1812">
        <v>10</v>
      </c>
      <c r="E1812">
        <v>0.71499999999999997</v>
      </c>
      <c r="F1812">
        <v>0.77</v>
      </c>
      <c r="G1812">
        <v>0.89</v>
      </c>
      <c r="H1812">
        <v>3135</v>
      </c>
      <c r="K1812" t="s">
        <v>1841</v>
      </c>
      <c r="L1812">
        <f t="shared" si="532"/>
        <v>58.372449134999997</v>
      </c>
      <c r="M1812">
        <f t="shared" si="533"/>
        <v>52.227980805000001</v>
      </c>
      <c r="N1812">
        <f t="shared" si="534"/>
        <v>96.775376197499995</v>
      </c>
      <c r="O1812">
        <f t="shared" si="535"/>
        <v>39.939044144999997</v>
      </c>
      <c r="P1812">
        <f t="shared" si="536"/>
        <v>38.402927062499998</v>
      </c>
      <c r="Q1812">
        <f t="shared" si="537"/>
        <v>73.733619959999999</v>
      </c>
      <c r="R1812">
        <f t="shared" si="538"/>
        <v>67.589151629999989</v>
      </c>
      <c r="S1812">
        <f t="shared" si="539"/>
        <v>92.167024949999998</v>
      </c>
      <c r="T1812">
        <f t="shared" si="540"/>
        <v>93.703142032499997</v>
      </c>
      <c r="U1812">
        <f t="shared" si="541"/>
        <v>104.45596161</v>
      </c>
      <c r="V1812">
        <v>0</v>
      </c>
      <c r="W1812">
        <v>0</v>
      </c>
      <c r="X1812">
        <f t="shared" si="542"/>
        <v>142.8588886725</v>
      </c>
      <c r="Y1812">
        <f t="shared" si="543"/>
        <v>104.45596161</v>
      </c>
      <c r="Z1812">
        <f t="shared" si="544"/>
        <v>170.50899615750001</v>
      </c>
      <c r="AA1812">
        <f t="shared" si="545"/>
        <v>53.7640978875</v>
      </c>
      <c r="AB1812">
        <v>0</v>
      </c>
      <c r="AC1812">
        <f t="shared" si="546"/>
        <v>179.7256986525</v>
      </c>
      <c r="AD1812">
        <f t="shared" si="547"/>
        <v>98.311493279999993</v>
      </c>
      <c r="AE1812">
        <f t="shared" si="548"/>
        <v>69.125268712499988</v>
      </c>
      <c r="AF1812">
        <v>0</v>
      </c>
      <c r="AG1812">
        <v>0</v>
      </c>
      <c r="AH1812">
        <v>0</v>
      </c>
      <c r="AI1812">
        <v>0</v>
      </c>
      <c r="CH1812">
        <f t="shared" si="549"/>
        <v>1536.1170824999997</v>
      </c>
      <c r="CJ1812">
        <v>1810</v>
      </c>
      <c r="CK1812">
        <f t="shared" si="550"/>
        <v>1536.1170824999997</v>
      </c>
    </row>
    <row r="1813" spans="1:89" x14ac:dyDescent="0.25">
      <c r="A1813" s="3"/>
      <c r="B1813" s="3"/>
      <c r="C1813">
        <v>11</v>
      </c>
      <c r="E1813">
        <v>0.71499999999999997</v>
      </c>
      <c r="F1813">
        <v>0.77</v>
      </c>
      <c r="G1813">
        <v>0.92</v>
      </c>
      <c r="H1813">
        <v>3135</v>
      </c>
      <c r="K1813" t="s">
        <v>1842</v>
      </c>
      <c r="L1813">
        <f t="shared" si="532"/>
        <v>60.340059780000004</v>
      </c>
      <c r="M1813">
        <f t="shared" si="533"/>
        <v>53.988474540000006</v>
      </c>
      <c r="N1813">
        <f t="shared" si="534"/>
        <v>100.03746753</v>
      </c>
      <c r="O1813">
        <f t="shared" si="535"/>
        <v>41.285304060000001</v>
      </c>
      <c r="P1813">
        <f t="shared" si="536"/>
        <v>39.697407750000004</v>
      </c>
      <c r="Q1813">
        <f t="shared" si="537"/>
        <v>76.219022880000011</v>
      </c>
      <c r="R1813">
        <f t="shared" si="538"/>
        <v>69.867437640000006</v>
      </c>
      <c r="S1813">
        <f t="shared" si="539"/>
        <v>95.2737786</v>
      </c>
      <c r="T1813">
        <f t="shared" si="540"/>
        <v>96.861674910000005</v>
      </c>
      <c r="U1813">
        <f t="shared" si="541"/>
        <v>107.97694908000001</v>
      </c>
      <c r="V1813">
        <v>0</v>
      </c>
      <c r="W1813">
        <v>0</v>
      </c>
      <c r="X1813">
        <f t="shared" si="542"/>
        <v>147.67435682999999</v>
      </c>
      <c r="Y1813">
        <f t="shared" si="543"/>
        <v>107.97694908000001</v>
      </c>
      <c r="Z1813">
        <f t="shared" si="544"/>
        <v>176.25649041</v>
      </c>
      <c r="AA1813">
        <f t="shared" si="545"/>
        <v>55.576370850000011</v>
      </c>
      <c r="AB1813">
        <v>0</v>
      </c>
      <c r="AC1813">
        <f t="shared" si="546"/>
        <v>185.78386827000003</v>
      </c>
      <c r="AD1813">
        <f t="shared" si="547"/>
        <v>101.62536384000001</v>
      </c>
      <c r="AE1813">
        <f t="shared" si="548"/>
        <v>71.455333949999996</v>
      </c>
      <c r="AF1813">
        <v>0</v>
      </c>
      <c r="AG1813">
        <v>0</v>
      </c>
      <c r="AH1813">
        <v>0</v>
      </c>
      <c r="AI1813">
        <v>0</v>
      </c>
      <c r="CH1813">
        <f t="shared" si="549"/>
        <v>1587.8963100000005</v>
      </c>
      <c r="CJ1813">
        <v>1811</v>
      </c>
      <c r="CK1813">
        <f t="shared" si="550"/>
        <v>1587.8963100000005</v>
      </c>
    </row>
    <row r="1814" spans="1:89" x14ac:dyDescent="0.25">
      <c r="A1814" s="3"/>
      <c r="B1814" s="3"/>
      <c r="C1814">
        <v>12</v>
      </c>
      <c r="E1814">
        <v>0.71499999999999997</v>
      </c>
      <c r="F1814">
        <v>0.77</v>
      </c>
      <c r="G1814">
        <v>0.94</v>
      </c>
      <c r="H1814">
        <v>3135</v>
      </c>
      <c r="K1814" t="s">
        <v>1843</v>
      </c>
      <c r="L1814">
        <f t="shared" si="532"/>
        <v>61.651800210000005</v>
      </c>
      <c r="M1814">
        <f t="shared" si="533"/>
        <v>55.162137030000011</v>
      </c>
      <c r="N1814">
        <f t="shared" si="534"/>
        <v>102.212195085</v>
      </c>
      <c r="O1814">
        <f t="shared" si="535"/>
        <v>42.182810670000002</v>
      </c>
      <c r="P1814">
        <f t="shared" si="536"/>
        <v>40.560394875000007</v>
      </c>
      <c r="Q1814">
        <f t="shared" si="537"/>
        <v>77.87595816000001</v>
      </c>
      <c r="R1814">
        <f t="shared" si="538"/>
        <v>71.386294980000002</v>
      </c>
      <c r="S1814">
        <f t="shared" si="539"/>
        <v>97.344947700000006</v>
      </c>
      <c r="T1814">
        <f t="shared" si="540"/>
        <v>98.967363495000001</v>
      </c>
      <c r="U1814">
        <f t="shared" si="541"/>
        <v>110.32427406000002</v>
      </c>
      <c r="V1814">
        <v>0</v>
      </c>
      <c r="W1814">
        <v>0</v>
      </c>
      <c r="X1814">
        <f t="shared" si="542"/>
        <v>150.88466893500001</v>
      </c>
      <c r="Y1814">
        <f t="shared" si="543"/>
        <v>110.32427406000002</v>
      </c>
      <c r="Z1814">
        <f t="shared" si="544"/>
        <v>180.08815324500003</v>
      </c>
      <c r="AA1814">
        <f t="shared" si="545"/>
        <v>56.784552825000013</v>
      </c>
      <c r="AB1814">
        <v>0</v>
      </c>
      <c r="AC1814">
        <f t="shared" si="546"/>
        <v>189.82264801500003</v>
      </c>
      <c r="AD1814">
        <f t="shared" si="547"/>
        <v>103.83461088000001</v>
      </c>
      <c r="AE1814">
        <f t="shared" si="548"/>
        <v>73.008710774999997</v>
      </c>
      <c r="AF1814">
        <v>0</v>
      </c>
      <c r="AG1814">
        <v>0</v>
      </c>
      <c r="AH1814">
        <v>0</v>
      </c>
      <c r="AI1814">
        <v>0</v>
      </c>
      <c r="CH1814">
        <f t="shared" si="549"/>
        <v>1622.4157950000003</v>
      </c>
      <c r="CJ1814">
        <v>1812</v>
      </c>
      <c r="CK1814">
        <f t="shared" si="550"/>
        <v>1622.4157950000003</v>
      </c>
    </row>
    <row r="1815" spans="1:89" x14ac:dyDescent="0.25">
      <c r="A1815" s="3"/>
      <c r="B1815" s="3"/>
      <c r="C1815">
        <v>13</v>
      </c>
      <c r="E1815">
        <v>0.71499999999999997</v>
      </c>
      <c r="F1815">
        <v>0.77</v>
      </c>
      <c r="G1815">
        <v>0.91</v>
      </c>
      <c r="H1815">
        <v>3135</v>
      </c>
      <c r="K1815" t="s">
        <v>1844</v>
      </c>
      <c r="L1815">
        <f t="shared" si="532"/>
        <v>59.684189564999997</v>
      </c>
      <c r="M1815">
        <f t="shared" si="533"/>
        <v>53.401643295</v>
      </c>
      <c r="N1815">
        <f t="shared" si="534"/>
        <v>98.950103752499999</v>
      </c>
      <c r="O1815">
        <f t="shared" si="535"/>
        <v>40.836550754999998</v>
      </c>
      <c r="P1815">
        <f t="shared" si="536"/>
        <v>39.265914187500002</v>
      </c>
      <c r="Q1815">
        <f t="shared" si="537"/>
        <v>75.390555239999998</v>
      </c>
      <c r="R1815">
        <f t="shared" si="538"/>
        <v>69.10800897</v>
      </c>
      <c r="S1815">
        <f t="shared" si="539"/>
        <v>94.23819404999999</v>
      </c>
      <c r="T1815">
        <f t="shared" si="540"/>
        <v>95.808830617499993</v>
      </c>
      <c r="U1815">
        <f t="shared" si="541"/>
        <v>106.80328659</v>
      </c>
      <c r="V1815">
        <v>0</v>
      </c>
      <c r="W1815">
        <v>0</v>
      </c>
      <c r="X1815">
        <f t="shared" si="542"/>
        <v>146.06920077749999</v>
      </c>
      <c r="Y1815">
        <f t="shared" si="543"/>
        <v>106.80328659</v>
      </c>
      <c r="Z1815">
        <f t="shared" si="544"/>
        <v>174.34065899250001</v>
      </c>
      <c r="AA1815">
        <f t="shared" si="545"/>
        <v>54.972279862500002</v>
      </c>
      <c r="AB1815">
        <v>0</v>
      </c>
      <c r="AC1815">
        <f t="shared" si="546"/>
        <v>183.7644783975</v>
      </c>
      <c r="AD1815">
        <f t="shared" si="547"/>
        <v>100.52074032</v>
      </c>
      <c r="AE1815">
        <f t="shared" si="548"/>
        <v>70.678645537499989</v>
      </c>
      <c r="AF1815">
        <v>0</v>
      </c>
      <c r="AG1815">
        <v>0</v>
      </c>
      <c r="AH1815">
        <v>0</v>
      </c>
      <c r="AI1815">
        <v>0</v>
      </c>
      <c r="CH1815">
        <f t="shared" si="549"/>
        <v>1570.6365674999997</v>
      </c>
      <c r="CJ1815">
        <v>1813</v>
      </c>
      <c r="CK1815">
        <f t="shared" si="550"/>
        <v>1570.6365674999997</v>
      </c>
    </row>
    <row r="1816" spans="1:89" x14ac:dyDescent="0.25">
      <c r="A1816" s="3"/>
      <c r="B1816" s="3"/>
      <c r="C1816">
        <v>14</v>
      </c>
      <c r="E1816">
        <v>0.71499999999999997</v>
      </c>
      <c r="F1816">
        <v>0.77</v>
      </c>
      <c r="G1816">
        <v>0.9</v>
      </c>
      <c r="H1816">
        <v>3135</v>
      </c>
      <c r="K1816" t="s">
        <v>1845</v>
      </c>
      <c r="L1816">
        <f t="shared" si="532"/>
        <v>59.028319350000004</v>
      </c>
      <c r="M1816">
        <f t="shared" si="533"/>
        <v>52.814812050000008</v>
      </c>
      <c r="N1816">
        <f t="shared" si="534"/>
        <v>97.862739975000011</v>
      </c>
      <c r="O1816">
        <f t="shared" si="535"/>
        <v>40.387797450000001</v>
      </c>
      <c r="P1816">
        <f t="shared" si="536"/>
        <v>38.834420625000007</v>
      </c>
      <c r="Q1816">
        <f t="shared" si="537"/>
        <v>74.562087599999998</v>
      </c>
      <c r="R1816">
        <f t="shared" si="538"/>
        <v>68.348580299999995</v>
      </c>
      <c r="S1816">
        <f t="shared" si="539"/>
        <v>93.202609499999994</v>
      </c>
      <c r="T1816">
        <f t="shared" si="540"/>
        <v>94.755986324999995</v>
      </c>
      <c r="U1816">
        <f t="shared" si="541"/>
        <v>105.62962410000002</v>
      </c>
      <c r="V1816">
        <v>0</v>
      </c>
      <c r="W1816">
        <v>0</v>
      </c>
      <c r="X1816">
        <f t="shared" si="542"/>
        <v>144.46404472500001</v>
      </c>
      <c r="Y1816">
        <f t="shared" si="543"/>
        <v>105.62962410000002</v>
      </c>
      <c r="Z1816">
        <f t="shared" si="544"/>
        <v>172.42482757499999</v>
      </c>
      <c r="AA1816">
        <f t="shared" si="545"/>
        <v>54.368188875000008</v>
      </c>
      <c r="AB1816">
        <v>0</v>
      </c>
      <c r="AC1816">
        <f t="shared" si="546"/>
        <v>181.74508852500003</v>
      </c>
      <c r="AD1816">
        <f t="shared" si="547"/>
        <v>99.416116800000012</v>
      </c>
      <c r="AE1816">
        <f t="shared" si="548"/>
        <v>69.901957124999996</v>
      </c>
      <c r="AF1816">
        <v>0</v>
      </c>
      <c r="AG1816">
        <v>0</v>
      </c>
      <c r="AH1816">
        <v>0</v>
      </c>
      <c r="AI1816">
        <v>0</v>
      </c>
      <c r="CH1816">
        <f t="shared" si="549"/>
        <v>1553.3768250000001</v>
      </c>
      <c r="CJ1816">
        <v>1814</v>
      </c>
      <c r="CK1816">
        <f t="shared" si="550"/>
        <v>1553.3768250000001</v>
      </c>
    </row>
    <row r="1817" spans="1:89" x14ac:dyDescent="0.25">
      <c r="A1817" s="3"/>
      <c r="B1817" s="3"/>
      <c r="C1817">
        <v>15</v>
      </c>
      <c r="E1817">
        <v>0.71499999999999997</v>
      </c>
      <c r="F1817">
        <v>0.77</v>
      </c>
      <c r="G1817">
        <v>0.9</v>
      </c>
      <c r="H1817">
        <v>3135</v>
      </c>
      <c r="K1817" t="s">
        <v>1846</v>
      </c>
      <c r="L1817">
        <f t="shared" si="532"/>
        <v>59.028319350000004</v>
      </c>
      <c r="M1817">
        <f t="shared" si="533"/>
        <v>52.814812050000008</v>
      </c>
      <c r="N1817">
        <f t="shared" si="534"/>
        <v>97.862739975000011</v>
      </c>
      <c r="O1817">
        <f t="shared" si="535"/>
        <v>40.387797450000001</v>
      </c>
      <c r="P1817">
        <f t="shared" si="536"/>
        <v>38.834420625000007</v>
      </c>
      <c r="Q1817">
        <f t="shared" si="537"/>
        <v>74.562087599999998</v>
      </c>
      <c r="R1817">
        <f t="shared" si="538"/>
        <v>68.348580299999995</v>
      </c>
      <c r="S1817">
        <f t="shared" si="539"/>
        <v>93.202609499999994</v>
      </c>
      <c r="T1817">
        <f t="shared" si="540"/>
        <v>94.755986324999995</v>
      </c>
      <c r="U1817">
        <f t="shared" si="541"/>
        <v>105.62962410000002</v>
      </c>
      <c r="V1817">
        <v>0</v>
      </c>
      <c r="W1817">
        <v>0</v>
      </c>
      <c r="X1817">
        <f t="shared" si="542"/>
        <v>144.46404472500001</v>
      </c>
      <c r="Y1817">
        <f t="shared" si="543"/>
        <v>105.62962410000002</v>
      </c>
      <c r="Z1817">
        <f t="shared" si="544"/>
        <v>172.42482757499999</v>
      </c>
      <c r="AA1817">
        <f t="shared" si="545"/>
        <v>54.368188875000008</v>
      </c>
      <c r="AB1817">
        <v>0</v>
      </c>
      <c r="AC1817">
        <f t="shared" si="546"/>
        <v>181.74508852500003</v>
      </c>
      <c r="AD1817">
        <f t="shared" si="547"/>
        <v>99.416116800000012</v>
      </c>
      <c r="AE1817">
        <f t="shared" si="548"/>
        <v>69.901957124999996</v>
      </c>
      <c r="AF1817">
        <v>0</v>
      </c>
      <c r="AG1817">
        <v>0</v>
      </c>
      <c r="AH1817">
        <v>0</v>
      </c>
      <c r="AI1817">
        <v>0</v>
      </c>
      <c r="CH1817">
        <f t="shared" si="549"/>
        <v>1553.3768250000001</v>
      </c>
      <c r="CJ1817">
        <v>1815</v>
      </c>
      <c r="CK1817">
        <f t="shared" si="550"/>
        <v>1553.3768250000001</v>
      </c>
    </row>
    <row r="1818" spans="1:89" x14ac:dyDescent="0.25">
      <c r="A1818" s="3"/>
      <c r="B1818" s="3"/>
      <c r="C1818">
        <v>16</v>
      </c>
      <c r="E1818">
        <v>0.71499999999999997</v>
      </c>
      <c r="F1818">
        <v>0.77</v>
      </c>
      <c r="G1818">
        <v>0.86</v>
      </c>
      <c r="H1818">
        <v>3135</v>
      </c>
      <c r="K1818" t="s">
        <v>1847</v>
      </c>
      <c r="L1818">
        <f t="shared" si="532"/>
        <v>56.404838489999996</v>
      </c>
      <c r="M1818">
        <f t="shared" si="533"/>
        <v>50.467487070000004</v>
      </c>
      <c r="N1818">
        <f t="shared" si="534"/>
        <v>93.513284865000003</v>
      </c>
      <c r="O1818">
        <f t="shared" si="535"/>
        <v>38.592784229999999</v>
      </c>
      <c r="P1818">
        <f t="shared" si="536"/>
        <v>37.108446375</v>
      </c>
      <c r="Q1818">
        <f t="shared" si="537"/>
        <v>71.24821704</v>
      </c>
      <c r="R1818">
        <f t="shared" si="538"/>
        <v>65.310865620000001</v>
      </c>
      <c r="S1818">
        <f t="shared" si="539"/>
        <v>89.060271299999997</v>
      </c>
      <c r="T1818">
        <f t="shared" si="540"/>
        <v>90.544609155000003</v>
      </c>
      <c r="U1818">
        <f t="shared" si="541"/>
        <v>100.93497414000001</v>
      </c>
      <c r="V1818">
        <v>0</v>
      </c>
      <c r="W1818">
        <v>0</v>
      </c>
      <c r="X1818">
        <f t="shared" si="542"/>
        <v>138.04342051500001</v>
      </c>
      <c r="Y1818">
        <f t="shared" si="543"/>
        <v>100.93497414000001</v>
      </c>
      <c r="Z1818">
        <f t="shared" si="544"/>
        <v>164.76150190499999</v>
      </c>
      <c r="AA1818">
        <f t="shared" si="545"/>
        <v>51.951824925000004</v>
      </c>
      <c r="AB1818">
        <v>0</v>
      </c>
      <c r="AC1818">
        <f t="shared" si="546"/>
        <v>173.667529035</v>
      </c>
      <c r="AD1818">
        <f t="shared" si="547"/>
        <v>94.997622719999995</v>
      </c>
      <c r="AE1818">
        <f t="shared" si="548"/>
        <v>66.795203474999994</v>
      </c>
      <c r="AF1818">
        <v>0</v>
      </c>
      <c r="AG1818">
        <v>0</v>
      </c>
      <c r="AH1818">
        <v>0</v>
      </c>
      <c r="AI1818">
        <v>0</v>
      </c>
      <c r="CH1818">
        <f t="shared" si="549"/>
        <v>1484.3378549999998</v>
      </c>
      <c r="CJ1818">
        <v>1816</v>
      </c>
      <c r="CK1818">
        <f t="shared" si="550"/>
        <v>1484.3378549999998</v>
      </c>
    </row>
    <row r="1819" spans="1:89" x14ac:dyDescent="0.25">
      <c r="A1819" s="3"/>
      <c r="B1819" s="3"/>
      <c r="C1819">
        <v>17</v>
      </c>
      <c r="E1819">
        <v>0.71499999999999997</v>
      </c>
      <c r="F1819">
        <v>0.77</v>
      </c>
      <c r="G1819">
        <v>0.85</v>
      </c>
      <c r="H1819">
        <v>3135</v>
      </c>
      <c r="K1819" t="s">
        <v>1848</v>
      </c>
      <c r="L1819">
        <f t="shared" si="532"/>
        <v>55.748968274999996</v>
      </c>
      <c r="M1819">
        <f t="shared" si="533"/>
        <v>49.880655824999998</v>
      </c>
      <c r="N1819">
        <f t="shared" si="534"/>
        <v>92.425921087499987</v>
      </c>
      <c r="O1819">
        <f t="shared" si="535"/>
        <v>38.144030924999996</v>
      </c>
      <c r="P1819">
        <f t="shared" si="536"/>
        <v>36.676952812499998</v>
      </c>
      <c r="Q1819">
        <f t="shared" si="537"/>
        <v>70.419749400000001</v>
      </c>
      <c r="R1819">
        <f t="shared" si="538"/>
        <v>64.551436949999996</v>
      </c>
      <c r="S1819">
        <f t="shared" si="539"/>
        <v>88.024686749999987</v>
      </c>
      <c r="T1819">
        <f t="shared" si="540"/>
        <v>89.491764862499991</v>
      </c>
      <c r="U1819">
        <f t="shared" si="541"/>
        <v>99.761311649999996</v>
      </c>
      <c r="V1819">
        <v>0</v>
      </c>
      <c r="W1819">
        <v>0</v>
      </c>
      <c r="X1819">
        <f t="shared" si="542"/>
        <v>136.43826446249997</v>
      </c>
      <c r="Y1819">
        <f t="shared" si="543"/>
        <v>99.761311649999996</v>
      </c>
      <c r="Z1819">
        <f t="shared" si="544"/>
        <v>162.84567048749997</v>
      </c>
      <c r="AA1819">
        <f t="shared" si="545"/>
        <v>51.347733937500003</v>
      </c>
      <c r="AB1819">
        <v>0</v>
      </c>
      <c r="AC1819">
        <f t="shared" si="546"/>
        <v>171.6481391625</v>
      </c>
      <c r="AD1819">
        <f t="shared" si="547"/>
        <v>93.892999199999991</v>
      </c>
      <c r="AE1819">
        <f t="shared" si="548"/>
        <v>66.018515062499986</v>
      </c>
      <c r="AF1819">
        <v>0</v>
      </c>
      <c r="AG1819">
        <v>0</v>
      </c>
      <c r="AH1819">
        <v>0</v>
      </c>
      <c r="AI1819">
        <v>0</v>
      </c>
      <c r="CH1819">
        <f t="shared" si="549"/>
        <v>1467.0781125000001</v>
      </c>
      <c r="CJ1819">
        <v>1817</v>
      </c>
      <c r="CK1819">
        <f t="shared" si="550"/>
        <v>1467.0781125000001</v>
      </c>
    </row>
    <row r="1820" spans="1:89" x14ac:dyDescent="0.25">
      <c r="A1820" s="3"/>
      <c r="B1820" s="3"/>
      <c r="C1820">
        <v>18</v>
      </c>
      <c r="E1820">
        <v>0.71499999999999997</v>
      </c>
      <c r="F1820">
        <v>0.77</v>
      </c>
      <c r="G1820">
        <v>0.88</v>
      </c>
      <c r="H1820">
        <v>3135</v>
      </c>
      <c r="K1820" t="s">
        <v>1849</v>
      </c>
      <c r="L1820">
        <f t="shared" si="532"/>
        <v>57.716578919999989</v>
      </c>
      <c r="M1820">
        <f t="shared" si="533"/>
        <v>51.641149559999995</v>
      </c>
      <c r="N1820">
        <f t="shared" si="534"/>
        <v>95.688012419999993</v>
      </c>
      <c r="O1820">
        <f t="shared" si="535"/>
        <v>39.490290839999993</v>
      </c>
      <c r="P1820">
        <f t="shared" si="536"/>
        <v>37.971433499999996</v>
      </c>
      <c r="Q1820">
        <f t="shared" si="537"/>
        <v>72.905152319999985</v>
      </c>
      <c r="R1820">
        <f t="shared" si="538"/>
        <v>66.829722959999984</v>
      </c>
      <c r="S1820">
        <f t="shared" si="539"/>
        <v>91.131440399999988</v>
      </c>
      <c r="T1820">
        <f t="shared" si="540"/>
        <v>92.650297739999985</v>
      </c>
      <c r="U1820">
        <f t="shared" si="541"/>
        <v>103.28229911999999</v>
      </c>
      <c r="V1820">
        <v>0</v>
      </c>
      <c r="W1820">
        <v>0</v>
      </c>
      <c r="X1820">
        <f t="shared" si="542"/>
        <v>141.25373261999999</v>
      </c>
      <c r="Y1820">
        <f t="shared" si="543"/>
        <v>103.28229911999999</v>
      </c>
      <c r="Z1820">
        <f t="shared" si="544"/>
        <v>168.59316473999999</v>
      </c>
      <c r="AA1820">
        <f t="shared" si="545"/>
        <v>53.160006899999999</v>
      </c>
      <c r="AB1820">
        <v>0</v>
      </c>
      <c r="AC1820">
        <f t="shared" si="546"/>
        <v>177.70630877999997</v>
      </c>
      <c r="AD1820">
        <f t="shared" si="547"/>
        <v>97.206869759999989</v>
      </c>
      <c r="AE1820">
        <f t="shared" si="548"/>
        <v>68.348580299999995</v>
      </c>
      <c r="AF1820">
        <v>0</v>
      </c>
      <c r="AG1820">
        <v>0</v>
      </c>
      <c r="AH1820">
        <v>0</v>
      </c>
      <c r="AI1820">
        <v>0</v>
      </c>
      <c r="CH1820">
        <f t="shared" si="549"/>
        <v>1518.85734</v>
      </c>
      <c r="CJ1820">
        <v>1818</v>
      </c>
      <c r="CK1820">
        <f t="shared" si="550"/>
        <v>1518.85734</v>
      </c>
    </row>
    <row r="1821" spans="1:89" x14ac:dyDescent="0.25">
      <c r="A1821" s="3"/>
      <c r="B1821" s="3"/>
      <c r="C1821">
        <v>19</v>
      </c>
      <c r="E1821">
        <v>0.71499999999999997</v>
      </c>
      <c r="F1821">
        <v>0.77</v>
      </c>
      <c r="G1821">
        <v>0.92</v>
      </c>
      <c r="H1821">
        <v>3135</v>
      </c>
      <c r="K1821" t="s">
        <v>1850</v>
      </c>
      <c r="L1821">
        <f t="shared" si="532"/>
        <v>60.340059780000004</v>
      </c>
      <c r="M1821">
        <f t="shared" si="533"/>
        <v>53.988474540000006</v>
      </c>
      <c r="N1821">
        <f t="shared" si="534"/>
        <v>100.03746753</v>
      </c>
      <c r="O1821">
        <f t="shared" si="535"/>
        <v>41.285304060000001</v>
      </c>
      <c r="P1821">
        <f t="shared" si="536"/>
        <v>39.697407750000004</v>
      </c>
      <c r="Q1821">
        <f t="shared" si="537"/>
        <v>76.219022880000011</v>
      </c>
      <c r="R1821">
        <f t="shared" si="538"/>
        <v>69.867437640000006</v>
      </c>
      <c r="S1821">
        <f t="shared" si="539"/>
        <v>95.2737786</v>
      </c>
      <c r="T1821">
        <f t="shared" si="540"/>
        <v>96.861674910000005</v>
      </c>
      <c r="U1821">
        <f t="shared" si="541"/>
        <v>107.97694908000001</v>
      </c>
      <c r="V1821">
        <v>0</v>
      </c>
      <c r="W1821">
        <v>0</v>
      </c>
      <c r="X1821">
        <f t="shared" si="542"/>
        <v>147.67435682999999</v>
      </c>
      <c r="Y1821">
        <f t="shared" si="543"/>
        <v>107.97694908000001</v>
      </c>
      <c r="Z1821">
        <f t="shared" si="544"/>
        <v>176.25649041</v>
      </c>
      <c r="AA1821">
        <f t="shared" si="545"/>
        <v>55.576370850000011</v>
      </c>
      <c r="AB1821">
        <v>0</v>
      </c>
      <c r="AC1821">
        <f t="shared" si="546"/>
        <v>185.78386827000003</v>
      </c>
      <c r="AD1821">
        <f t="shared" si="547"/>
        <v>101.62536384000001</v>
      </c>
      <c r="AE1821">
        <f t="shared" si="548"/>
        <v>71.455333949999996</v>
      </c>
      <c r="AF1821">
        <v>0</v>
      </c>
      <c r="AG1821">
        <v>0</v>
      </c>
      <c r="AH1821">
        <v>0</v>
      </c>
      <c r="AI1821">
        <v>0</v>
      </c>
      <c r="CH1821">
        <f t="shared" si="549"/>
        <v>1587.8963100000005</v>
      </c>
      <c r="CJ1821">
        <v>1819</v>
      </c>
      <c r="CK1821">
        <f t="shared" si="550"/>
        <v>1587.8963100000005</v>
      </c>
    </row>
    <row r="1822" spans="1:89" x14ac:dyDescent="0.25">
      <c r="A1822" s="3"/>
      <c r="B1822" s="3"/>
      <c r="C1822">
        <v>20</v>
      </c>
      <c r="E1822">
        <v>0.71499999999999997</v>
      </c>
      <c r="F1822">
        <v>0.77</v>
      </c>
      <c r="G1822">
        <v>1</v>
      </c>
      <c r="H1822">
        <v>3135</v>
      </c>
      <c r="K1822" t="s">
        <v>1851</v>
      </c>
      <c r="L1822">
        <f t="shared" si="532"/>
        <v>65.587021499999992</v>
      </c>
      <c r="M1822">
        <f t="shared" si="533"/>
        <v>58.683124500000005</v>
      </c>
      <c r="N1822">
        <f t="shared" si="534"/>
        <v>108.73637775</v>
      </c>
      <c r="O1822">
        <f t="shared" si="535"/>
        <v>44.875330499999997</v>
      </c>
      <c r="P1822">
        <f t="shared" si="536"/>
        <v>43.149356250000004</v>
      </c>
      <c r="Q1822">
        <f t="shared" si="537"/>
        <v>82.846764000000007</v>
      </c>
      <c r="R1822">
        <f t="shared" si="538"/>
        <v>75.942866999999993</v>
      </c>
      <c r="S1822">
        <f t="shared" si="539"/>
        <v>103.558455</v>
      </c>
      <c r="T1822">
        <f t="shared" si="540"/>
        <v>105.28442925</v>
      </c>
      <c r="U1822">
        <f t="shared" si="541"/>
        <v>117.36624900000001</v>
      </c>
      <c r="V1822">
        <v>0</v>
      </c>
      <c r="W1822">
        <v>0</v>
      </c>
      <c r="X1822">
        <f t="shared" si="542"/>
        <v>160.51560524999999</v>
      </c>
      <c r="Y1822">
        <f t="shared" si="543"/>
        <v>117.36624900000001</v>
      </c>
      <c r="Z1822">
        <f t="shared" si="544"/>
        <v>191.58314175000001</v>
      </c>
      <c r="AA1822">
        <f t="shared" si="545"/>
        <v>60.409098750000005</v>
      </c>
      <c r="AB1822">
        <v>0</v>
      </c>
      <c r="AC1822">
        <f t="shared" si="546"/>
        <v>201.93898725</v>
      </c>
      <c r="AD1822">
        <f t="shared" si="547"/>
        <v>110.462352</v>
      </c>
      <c r="AE1822">
        <f t="shared" si="548"/>
        <v>77.66884125</v>
      </c>
      <c r="AF1822">
        <v>0</v>
      </c>
      <c r="AG1822">
        <v>0</v>
      </c>
      <c r="AH1822">
        <v>0</v>
      </c>
      <c r="AI1822">
        <v>0</v>
      </c>
      <c r="CH1822">
        <f t="shared" si="549"/>
        <v>1725.9742500000004</v>
      </c>
      <c r="CJ1822">
        <v>1820</v>
      </c>
      <c r="CK1822">
        <f t="shared" si="550"/>
        <v>1725.9742500000004</v>
      </c>
    </row>
    <row r="1823" spans="1:89" x14ac:dyDescent="0.25">
      <c r="A1823" s="3"/>
      <c r="B1823" s="3"/>
      <c r="C1823">
        <v>21</v>
      </c>
      <c r="E1823">
        <v>0.71499999999999997</v>
      </c>
      <c r="F1823">
        <v>0.77</v>
      </c>
      <c r="G1823">
        <v>0.97</v>
      </c>
      <c r="H1823">
        <v>3135</v>
      </c>
      <c r="K1823" t="s">
        <v>1852</v>
      </c>
      <c r="L1823">
        <f t="shared" si="532"/>
        <v>63.619410854999991</v>
      </c>
      <c r="M1823">
        <f t="shared" si="533"/>
        <v>56.922630765000001</v>
      </c>
      <c r="N1823">
        <f t="shared" si="534"/>
        <v>105.4742864175</v>
      </c>
      <c r="O1823">
        <f t="shared" si="535"/>
        <v>43.529070584999992</v>
      </c>
      <c r="P1823">
        <f t="shared" si="536"/>
        <v>41.854875562499998</v>
      </c>
      <c r="Q1823">
        <f t="shared" si="537"/>
        <v>80.361361079999995</v>
      </c>
      <c r="R1823">
        <f t="shared" si="538"/>
        <v>73.66458098999999</v>
      </c>
      <c r="S1823">
        <f t="shared" si="539"/>
        <v>100.45170134999998</v>
      </c>
      <c r="T1823">
        <f t="shared" si="540"/>
        <v>102.12589637249998</v>
      </c>
      <c r="U1823">
        <f t="shared" si="541"/>
        <v>113.84526153</v>
      </c>
      <c r="V1823">
        <v>0</v>
      </c>
      <c r="W1823">
        <v>0</v>
      </c>
      <c r="X1823">
        <f t="shared" si="542"/>
        <v>155.70013709249997</v>
      </c>
      <c r="Y1823">
        <f t="shared" si="543"/>
        <v>113.84526153</v>
      </c>
      <c r="Z1823">
        <f t="shared" si="544"/>
        <v>185.83564749749999</v>
      </c>
      <c r="AA1823">
        <f t="shared" si="545"/>
        <v>58.596825787500002</v>
      </c>
      <c r="AB1823">
        <v>0</v>
      </c>
      <c r="AC1823">
        <f t="shared" si="546"/>
        <v>195.8808176325</v>
      </c>
      <c r="AD1823">
        <f t="shared" si="547"/>
        <v>107.14848144</v>
      </c>
      <c r="AE1823">
        <f t="shared" si="548"/>
        <v>75.338776012499991</v>
      </c>
      <c r="AF1823">
        <v>0</v>
      </c>
      <c r="AG1823">
        <v>0</v>
      </c>
      <c r="AH1823">
        <v>0</v>
      </c>
      <c r="AI1823">
        <v>0</v>
      </c>
      <c r="CH1823">
        <f t="shared" si="549"/>
        <v>1674.1950224999998</v>
      </c>
      <c r="CJ1823">
        <v>1821</v>
      </c>
      <c r="CK1823">
        <f t="shared" si="550"/>
        <v>1674.1950224999998</v>
      </c>
    </row>
    <row r="1824" spans="1:89" x14ac:dyDescent="0.25">
      <c r="A1824" s="3"/>
      <c r="B1824" s="3"/>
      <c r="C1824">
        <v>22</v>
      </c>
      <c r="E1824">
        <v>0.71499999999999997</v>
      </c>
      <c r="F1824">
        <v>0.77</v>
      </c>
      <c r="G1824">
        <v>0.95</v>
      </c>
      <c r="H1824">
        <v>3135</v>
      </c>
      <c r="K1824" t="s">
        <v>1853</v>
      </c>
      <c r="L1824">
        <f t="shared" si="532"/>
        <v>62.307670424999991</v>
      </c>
      <c r="M1824">
        <f t="shared" si="533"/>
        <v>55.748968274999996</v>
      </c>
      <c r="N1824">
        <f t="shared" si="534"/>
        <v>103.29955886249999</v>
      </c>
      <c r="O1824">
        <f t="shared" si="535"/>
        <v>42.631563974999992</v>
      </c>
      <c r="P1824">
        <f t="shared" si="536"/>
        <v>40.991888437499995</v>
      </c>
      <c r="Q1824">
        <f t="shared" si="537"/>
        <v>78.704425799999996</v>
      </c>
      <c r="R1824">
        <f t="shared" si="538"/>
        <v>72.145723649999994</v>
      </c>
      <c r="S1824">
        <f t="shared" si="539"/>
        <v>98.380532249999987</v>
      </c>
      <c r="T1824">
        <f t="shared" si="540"/>
        <v>100.02020778749998</v>
      </c>
      <c r="U1824">
        <f t="shared" si="541"/>
        <v>111.49793654999999</v>
      </c>
      <c r="V1824">
        <v>0</v>
      </c>
      <c r="W1824">
        <v>0</v>
      </c>
      <c r="X1824">
        <f t="shared" si="542"/>
        <v>152.48982498749999</v>
      </c>
      <c r="Y1824">
        <f t="shared" si="543"/>
        <v>111.49793654999999</v>
      </c>
      <c r="Z1824">
        <f t="shared" si="544"/>
        <v>182.00398466249999</v>
      </c>
      <c r="AA1824">
        <f t="shared" si="545"/>
        <v>57.3886438125</v>
      </c>
      <c r="AB1824">
        <v>0</v>
      </c>
      <c r="AC1824">
        <f t="shared" si="546"/>
        <v>191.8420378875</v>
      </c>
      <c r="AD1824">
        <f t="shared" si="547"/>
        <v>104.93923439999999</v>
      </c>
      <c r="AE1824">
        <f t="shared" si="548"/>
        <v>73.785399187499991</v>
      </c>
      <c r="AF1824">
        <v>0</v>
      </c>
      <c r="AG1824">
        <v>0</v>
      </c>
      <c r="AH1824">
        <v>0</v>
      </c>
      <c r="AI1824">
        <v>0</v>
      </c>
      <c r="CH1824">
        <f t="shared" si="549"/>
        <v>1639.6755375</v>
      </c>
      <c r="CJ1824">
        <v>1822</v>
      </c>
      <c r="CK1824">
        <f t="shared" si="550"/>
        <v>1639.6755375</v>
      </c>
    </row>
    <row r="1825" spans="1:90" x14ac:dyDescent="0.25">
      <c r="A1825" s="3"/>
      <c r="B1825" s="3"/>
      <c r="C1825">
        <v>23</v>
      </c>
      <c r="E1825">
        <v>0.71499999999999997</v>
      </c>
      <c r="F1825">
        <v>0.77</v>
      </c>
      <c r="G1825">
        <v>0.9</v>
      </c>
      <c r="H1825">
        <v>3135</v>
      </c>
      <c r="K1825" t="s">
        <v>1854</v>
      </c>
      <c r="L1825">
        <f t="shared" si="532"/>
        <v>59.028319350000004</v>
      </c>
      <c r="M1825">
        <f t="shared" si="533"/>
        <v>52.814812050000008</v>
      </c>
      <c r="N1825">
        <f t="shared" si="534"/>
        <v>97.862739975000011</v>
      </c>
      <c r="O1825">
        <f t="shared" si="535"/>
        <v>40.387797450000001</v>
      </c>
      <c r="P1825">
        <f t="shared" si="536"/>
        <v>38.834420625000007</v>
      </c>
      <c r="Q1825">
        <f t="shared" si="537"/>
        <v>74.562087599999998</v>
      </c>
      <c r="R1825">
        <f t="shared" si="538"/>
        <v>68.348580299999995</v>
      </c>
      <c r="S1825">
        <f t="shared" si="539"/>
        <v>93.202609499999994</v>
      </c>
      <c r="T1825">
        <f t="shared" si="540"/>
        <v>94.755986324999995</v>
      </c>
      <c r="U1825">
        <f t="shared" si="541"/>
        <v>105.62962410000002</v>
      </c>
      <c r="V1825">
        <v>0</v>
      </c>
      <c r="W1825">
        <v>0</v>
      </c>
      <c r="X1825">
        <f t="shared" si="542"/>
        <v>144.46404472500001</v>
      </c>
      <c r="Y1825">
        <f t="shared" si="543"/>
        <v>105.62962410000002</v>
      </c>
      <c r="Z1825">
        <f t="shared" si="544"/>
        <v>172.42482757499999</v>
      </c>
      <c r="AA1825">
        <f t="shared" si="545"/>
        <v>54.368188875000008</v>
      </c>
      <c r="AB1825">
        <v>0</v>
      </c>
      <c r="AC1825">
        <f t="shared" si="546"/>
        <v>181.74508852500003</v>
      </c>
      <c r="AD1825">
        <f t="shared" si="547"/>
        <v>99.416116800000012</v>
      </c>
      <c r="AE1825">
        <f t="shared" si="548"/>
        <v>69.901957124999996</v>
      </c>
      <c r="AF1825">
        <v>0</v>
      </c>
      <c r="AG1825">
        <v>0</v>
      </c>
      <c r="AH1825">
        <v>0</v>
      </c>
      <c r="AI1825">
        <v>0</v>
      </c>
      <c r="CH1825">
        <f t="shared" si="549"/>
        <v>1553.3768250000001</v>
      </c>
      <c r="CJ1825">
        <v>1823</v>
      </c>
      <c r="CK1825">
        <f t="shared" si="550"/>
        <v>1553.3768250000001</v>
      </c>
    </row>
    <row r="1826" spans="1:90" x14ac:dyDescent="0.25">
      <c r="A1826" s="3"/>
      <c r="B1826" s="3"/>
      <c r="C1826">
        <v>24</v>
      </c>
      <c r="E1826">
        <v>0.71499999999999997</v>
      </c>
      <c r="F1826">
        <v>0.77</v>
      </c>
      <c r="G1826">
        <v>0.85</v>
      </c>
      <c r="H1826">
        <v>3135</v>
      </c>
      <c r="K1826" t="s">
        <v>1855</v>
      </c>
      <c r="L1826">
        <f t="shared" si="532"/>
        <v>55.748968274999996</v>
      </c>
      <c r="M1826">
        <f t="shared" si="533"/>
        <v>49.880655824999998</v>
      </c>
      <c r="N1826">
        <f t="shared" si="534"/>
        <v>92.425921087499987</v>
      </c>
      <c r="O1826">
        <f t="shared" si="535"/>
        <v>38.144030924999996</v>
      </c>
      <c r="P1826">
        <f t="shared" si="536"/>
        <v>36.676952812499998</v>
      </c>
      <c r="Q1826">
        <f t="shared" si="537"/>
        <v>70.419749400000001</v>
      </c>
      <c r="R1826">
        <f t="shared" si="538"/>
        <v>64.551436949999996</v>
      </c>
      <c r="S1826">
        <f t="shared" si="539"/>
        <v>88.024686749999987</v>
      </c>
      <c r="T1826">
        <f t="shared" si="540"/>
        <v>89.491764862499991</v>
      </c>
      <c r="U1826">
        <f t="shared" si="541"/>
        <v>99.761311649999996</v>
      </c>
      <c r="V1826">
        <v>0</v>
      </c>
      <c r="W1826">
        <v>0</v>
      </c>
      <c r="X1826">
        <f t="shared" si="542"/>
        <v>136.43826446249997</v>
      </c>
      <c r="Y1826">
        <f t="shared" si="543"/>
        <v>99.761311649999996</v>
      </c>
      <c r="Z1826">
        <f t="shared" si="544"/>
        <v>162.84567048749997</v>
      </c>
      <c r="AA1826">
        <f t="shared" si="545"/>
        <v>51.347733937500003</v>
      </c>
      <c r="AB1826">
        <v>0</v>
      </c>
      <c r="AC1826">
        <f t="shared" si="546"/>
        <v>171.6481391625</v>
      </c>
      <c r="AD1826">
        <f t="shared" si="547"/>
        <v>93.892999199999991</v>
      </c>
      <c r="AE1826">
        <f t="shared" si="548"/>
        <v>66.018515062499986</v>
      </c>
      <c r="AF1826">
        <v>0</v>
      </c>
      <c r="AG1826">
        <v>0</v>
      </c>
      <c r="AH1826">
        <v>0</v>
      </c>
      <c r="AI1826">
        <v>0</v>
      </c>
      <c r="CH1826">
        <f t="shared" si="549"/>
        <v>1467.0781125000001</v>
      </c>
      <c r="CJ1826">
        <v>1824</v>
      </c>
      <c r="CK1826">
        <f t="shared" si="550"/>
        <v>1467.0781125000001</v>
      </c>
      <c r="CL1826">
        <f>AVERAGE(CK1803:CK1826)</f>
        <v>1439.7501868749998</v>
      </c>
    </row>
    <row r="1827" spans="1:90" x14ac:dyDescent="0.25">
      <c r="A1827" s="3"/>
      <c r="B1827" s="3">
        <v>7</v>
      </c>
      <c r="C1827">
        <v>1</v>
      </c>
      <c r="E1827">
        <v>0.71499999999999997</v>
      </c>
      <c r="F1827">
        <v>0.75</v>
      </c>
      <c r="G1827">
        <v>0.75</v>
      </c>
      <c r="H1827">
        <v>3135</v>
      </c>
      <c r="K1827" t="s">
        <v>1856</v>
      </c>
      <c r="L1827">
        <f t="shared" si="532"/>
        <v>47.912596875000006</v>
      </c>
      <c r="M1827">
        <f t="shared" si="533"/>
        <v>42.869165625000008</v>
      </c>
      <c r="N1827">
        <f t="shared" si="534"/>
        <v>79.434042187500012</v>
      </c>
      <c r="O1827">
        <f t="shared" si="535"/>
        <v>32.782303124999999</v>
      </c>
      <c r="P1827">
        <f t="shared" si="536"/>
        <v>31.521445312500006</v>
      </c>
      <c r="Q1827">
        <f t="shared" si="537"/>
        <v>60.521175000000007</v>
      </c>
      <c r="R1827">
        <f t="shared" si="538"/>
        <v>55.477743750000002</v>
      </c>
      <c r="S1827">
        <f t="shared" si="539"/>
        <v>75.651468750000006</v>
      </c>
      <c r="T1827">
        <f t="shared" si="540"/>
        <v>76.912326562500013</v>
      </c>
      <c r="U1827">
        <f t="shared" si="541"/>
        <v>85.738331250000016</v>
      </c>
      <c r="V1827">
        <v>0</v>
      </c>
      <c r="W1827">
        <v>0</v>
      </c>
      <c r="X1827">
        <f t="shared" si="542"/>
        <v>117.25977656250001</v>
      </c>
      <c r="Y1827">
        <f t="shared" si="543"/>
        <v>85.738331250000016</v>
      </c>
      <c r="Z1827">
        <f t="shared" si="544"/>
        <v>139.95521718750001</v>
      </c>
      <c r="AA1827">
        <f t="shared" si="545"/>
        <v>44.130023437500007</v>
      </c>
      <c r="AB1827">
        <v>0</v>
      </c>
      <c r="AC1827">
        <f t="shared" si="546"/>
        <v>147.52036406250002</v>
      </c>
      <c r="AD1827">
        <f t="shared" si="547"/>
        <v>80.694900000000004</v>
      </c>
      <c r="AE1827">
        <f t="shared" si="548"/>
        <v>56.738601562500001</v>
      </c>
      <c r="AF1827">
        <v>0</v>
      </c>
      <c r="AG1827">
        <v>0</v>
      </c>
      <c r="AH1827">
        <v>0</v>
      </c>
      <c r="AI1827">
        <v>0</v>
      </c>
      <c r="CH1827">
        <f t="shared" si="549"/>
        <v>1260.8578124999999</v>
      </c>
      <c r="CJ1827">
        <v>1825</v>
      </c>
      <c r="CK1827">
        <f t="shared" si="550"/>
        <v>1260.8578124999999</v>
      </c>
    </row>
    <row r="1828" spans="1:90" x14ac:dyDescent="0.25">
      <c r="A1828" s="3"/>
      <c r="B1828" s="3"/>
      <c r="C1828">
        <v>2</v>
      </c>
      <c r="E1828">
        <v>0.71499999999999997</v>
      </c>
      <c r="F1828">
        <v>0.75</v>
      </c>
      <c r="G1828">
        <v>0.73</v>
      </c>
      <c r="H1828">
        <v>3135</v>
      </c>
      <c r="K1828" t="s">
        <v>1857</v>
      </c>
      <c r="L1828">
        <f t="shared" si="532"/>
        <v>46.634927624999996</v>
      </c>
      <c r="M1828">
        <f t="shared" si="533"/>
        <v>41.725987875000001</v>
      </c>
      <c r="N1828">
        <f t="shared" si="534"/>
        <v>77.3158010625</v>
      </c>
      <c r="O1828">
        <f t="shared" si="535"/>
        <v>31.908108374999994</v>
      </c>
      <c r="P1828">
        <f t="shared" si="536"/>
        <v>30.680873437499997</v>
      </c>
      <c r="Q1828">
        <f t="shared" si="537"/>
        <v>58.907276999999993</v>
      </c>
      <c r="R1828">
        <f t="shared" si="538"/>
        <v>53.998337249999992</v>
      </c>
      <c r="S1828">
        <f t="shared" si="539"/>
        <v>73.634096249999985</v>
      </c>
      <c r="T1828">
        <f t="shared" si="540"/>
        <v>74.861331187499985</v>
      </c>
      <c r="U1828">
        <f t="shared" si="541"/>
        <v>83.451975750000003</v>
      </c>
      <c r="V1828">
        <v>0</v>
      </c>
      <c r="W1828">
        <v>0</v>
      </c>
      <c r="X1828">
        <f t="shared" si="542"/>
        <v>114.13284918749999</v>
      </c>
      <c r="Y1828">
        <f t="shared" si="543"/>
        <v>83.451975750000003</v>
      </c>
      <c r="Z1828">
        <f t="shared" si="544"/>
        <v>136.22307806249998</v>
      </c>
      <c r="AA1828">
        <f t="shared" si="545"/>
        <v>42.953222812500002</v>
      </c>
      <c r="AB1828">
        <v>0</v>
      </c>
      <c r="AC1828">
        <f t="shared" si="546"/>
        <v>143.58648768749998</v>
      </c>
      <c r="AD1828">
        <f t="shared" si="547"/>
        <v>78.543036000000001</v>
      </c>
      <c r="AE1828">
        <f t="shared" si="548"/>
        <v>55.225572187499992</v>
      </c>
      <c r="AF1828">
        <v>0</v>
      </c>
      <c r="AG1828">
        <v>0</v>
      </c>
      <c r="AH1828">
        <v>0</v>
      </c>
      <c r="AI1828">
        <v>0</v>
      </c>
      <c r="CH1828">
        <f t="shared" si="549"/>
        <v>1227.2349374999999</v>
      </c>
      <c r="CJ1828">
        <v>1826</v>
      </c>
      <c r="CK1828">
        <f t="shared" si="550"/>
        <v>1227.2349374999999</v>
      </c>
    </row>
    <row r="1829" spans="1:90" x14ac:dyDescent="0.25">
      <c r="A1829" s="3"/>
      <c r="B1829" s="3"/>
      <c r="C1829">
        <v>3</v>
      </c>
      <c r="E1829">
        <v>0.71499999999999997</v>
      </c>
      <c r="F1829">
        <v>0.75</v>
      </c>
      <c r="G1829">
        <v>0.69</v>
      </c>
      <c r="H1829">
        <v>3135</v>
      </c>
      <c r="K1829" t="s">
        <v>1858</v>
      </c>
      <c r="L1829">
        <f t="shared" si="532"/>
        <v>44.079589124999991</v>
      </c>
      <c r="M1829">
        <f t="shared" si="533"/>
        <v>39.439632374999995</v>
      </c>
      <c r="N1829">
        <f t="shared" si="534"/>
        <v>73.079318812499992</v>
      </c>
      <c r="O1829">
        <f t="shared" si="535"/>
        <v>30.159718874999996</v>
      </c>
      <c r="P1829">
        <f t="shared" si="536"/>
        <v>28.999729687499997</v>
      </c>
      <c r="Q1829">
        <f t="shared" si="537"/>
        <v>55.679480999999996</v>
      </c>
      <c r="R1829">
        <f t="shared" si="538"/>
        <v>51.039524249999992</v>
      </c>
      <c r="S1829">
        <f t="shared" si="539"/>
        <v>69.599351249999984</v>
      </c>
      <c r="T1829">
        <f t="shared" si="540"/>
        <v>70.759340437499986</v>
      </c>
      <c r="U1829">
        <f t="shared" si="541"/>
        <v>78.87926474999999</v>
      </c>
      <c r="V1829">
        <v>0</v>
      </c>
      <c r="W1829">
        <v>0</v>
      </c>
      <c r="X1829">
        <f t="shared" si="542"/>
        <v>107.87899443749998</v>
      </c>
      <c r="Y1829">
        <f t="shared" si="543"/>
        <v>78.87926474999999</v>
      </c>
      <c r="Z1829">
        <f t="shared" si="544"/>
        <v>128.75879981249997</v>
      </c>
      <c r="AA1829">
        <f t="shared" si="545"/>
        <v>40.599621562499998</v>
      </c>
      <c r="AB1829">
        <v>0</v>
      </c>
      <c r="AC1829">
        <f t="shared" si="546"/>
        <v>135.71873493749999</v>
      </c>
      <c r="AD1829">
        <f t="shared" si="547"/>
        <v>74.239307999999994</v>
      </c>
      <c r="AE1829">
        <f t="shared" si="548"/>
        <v>52.199513437499988</v>
      </c>
      <c r="AF1829">
        <v>0</v>
      </c>
      <c r="AG1829">
        <v>0</v>
      </c>
      <c r="AH1829">
        <v>0</v>
      </c>
      <c r="AI1829">
        <v>0</v>
      </c>
      <c r="CH1829">
        <f t="shared" si="549"/>
        <v>1159.9891874999996</v>
      </c>
      <c r="CJ1829">
        <v>1827</v>
      </c>
      <c r="CK1829">
        <f t="shared" si="550"/>
        <v>1159.9891874999996</v>
      </c>
    </row>
    <row r="1830" spans="1:90" x14ac:dyDescent="0.25">
      <c r="A1830" s="3"/>
      <c r="B1830" s="3"/>
      <c r="C1830">
        <v>4</v>
      </c>
      <c r="E1830">
        <v>0.71499999999999997</v>
      </c>
      <c r="F1830">
        <v>0.75</v>
      </c>
      <c r="G1830">
        <v>0.66</v>
      </c>
      <c r="H1830">
        <v>3135</v>
      </c>
      <c r="K1830" t="s">
        <v>1859</v>
      </c>
      <c r="L1830">
        <f t="shared" si="532"/>
        <v>42.163085250000002</v>
      </c>
      <c r="M1830">
        <f t="shared" si="533"/>
        <v>37.724865750000006</v>
      </c>
      <c r="N1830">
        <f t="shared" si="534"/>
        <v>69.90195712500001</v>
      </c>
      <c r="O1830">
        <f t="shared" si="535"/>
        <v>28.848426749999998</v>
      </c>
      <c r="P1830">
        <f t="shared" si="536"/>
        <v>27.738871875000001</v>
      </c>
      <c r="Q1830">
        <f t="shared" si="537"/>
        <v>53.258634000000001</v>
      </c>
      <c r="R1830">
        <f t="shared" si="538"/>
        <v>48.820414499999998</v>
      </c>
      <c r="S1830">
        <f t="shared" si="539"/>
        <v>66.573292499999994</v>
      </c>
      <c r="T1830">
        <f t="shared" si="540"/>
        <v>67.682847374999994</v>
      </c>
      <c r="U1830">
        <f t="shared" si="541"/>
        <v>75.449731500000013</v>
      </c>
      <c r="V1830">
        <v>0</v>
      </c>
      <c r="W1830">
        <v>0</v>
      </c>
      <c r="X1830">
        <f t="shared" si="542"/>
        <v>103.188603375</v>
      </c>
      <c r="Y1830">
        <f t="shared" si="543"/>
        <v>75.449731500000013</v>
      </c>
      <c r="Z1830">
        <f t="shared" si="544"/>
        <v>123.16059112500001</v>
      </c>
      <c r="AA1830">
        <f t="shared" si="545"/>
        <v>38.834420625000007</v>
      </c>
      <c r="AB1830">
        <v>0</v>
      </c>
      <c r="AC1830">
        <f t="shared" si="546"/>
        <v>129.817920375</v>
      </c>
      <c r="AD1830">
        <f t="shared" si="547"/>
        <v>71.01151200000001</v>
      </c>
      <c r="AE1830">
        <f t="shared" si="548"/>
        <v>49.929969374999999</v>
      </c>
      <c r="AF1830">
        <v>0</v>
      </c>
      <c r="AG1830">
        <v>0</v>
      </c>
      <c r="AH1830">
        <v>0</v>
      </c>
      <c r="AI1830">
        <v>0</v>
      </c>
      <c r="CH1830">
        <f t="shared" si="549"/>
        <v>1109.5548749999998</v>
      </c>
      <c r="CJ1830">
        <v>1828</v>
      </c>
      <c r="CK1830">
        <f t="shared" si="550"/>
        <v>1109.5548749999998</v>
      </c>
    </row>
    <row r="1831" spans="1:90" x14ac:dyDescent="0.25">
      <c r="A1831" s="3"/>
      <c r="B1831" s="3"/>
      <c r="C1831">
        <v>5</v>
      </c>
      <c r="E1831">
        <v>0.71499999999999997</v>
      </c>
      <c r="F1831">
        <v>0.75</v>
      </c>
      <c r="G1831">
        <v>0.65</v>
      </c>
      <c r="H1831">
        <v>3135</v>
      </c>
      <c r="K1831" t="s">
        <v>1860</v>
      </c>
      <c r="L1831">
        <f t="shared" si="532"/>
        <v>41.524250625000001</v>
      </c>
      <c r="M1831">
        <f t="shared" si="533"/>
        <v>37.153276875000003</v>
      </c>
      <c r="N1831">
        <f t="shared" si="534"/>
        <v>68.842836562499997</v>
      </c>
      <c r="O1831">
        <f t="shared" si="535"/>
        <v>28.411329375000001</v>
      </c>
      <c r="P1831">
        <f t="shared" si="536"/>
        <v>27.318585937500004</v>
      </c>
      <c r="Q1831">
        <f t="shared" si="537"/>
        <v>52.451685000000005</v>
      </c>
      <c r="R1831">
        <f t="shared" si="538"/>
        <v>48.08071125</v>
      </c>
      <c r="S1831">
        <f t="shared" si="539"/>
        <v>65.564606249999997</v>
      </c>
      <c r="T1831">
        <f t="shared" si="540"/>
        <v>66.657349687500002</v>
      </c>
      <c r="U1831">
        <f t="shared" si="541"/>
        <v>74.306553750000006</v>
      </c>
      <c r="V1831">
        <v>0</v>
      </c>
      <c r="W1831">
        <v>0</v>
      </c>
      <c r="X1831">
        <f t="shared" si="542"/>
        <v>101.6251396875</v>
      </c>
      <c r="Y1831">
        <f t="shared" si="543"/>
        <v>74.306553750000006</v>
      </c>
      <c r="Z1831">
        <f t="shared" si="544"/>
        <v>121.29452156250001</v>
      </c>
      <c r="AA1831">
        <f t="shared" si="545"/>
        <v>38.246020312500008</v>
      </c>
      <c r="AB1831">
        <v>0</v>
      </c>
      <c r="AC1831">
        <f t="shared" si="546"/>
        <v>127.85098218750001</v>
      </c>
      <c r="AD1831">
        <f t="shared" si="547"/>
        <v>69.935580000000002</v>
      </c>
      <c r="AE1831">
        <f t="shared" si="548"/>
        <v>49.173454687499998</v>
      </c>
      <c r="AF1831">
        <v>0</v>
      </c>
      <c r="AG1831">
        <v>0</v>
      </c>
      <c r="AH1831">
        <v>0</v>
      </c>
      <c r="AI1831">
        <v>0</v>
      </c>
      <c r="CH1831">
        <f t="shared" si="549"/>
        <v>1092.7434375</v>
      </c>
      <c r="CJ1831">
        <v>1829</v>
      </c>
      <c r="CK1831">
        <f t="shared" si="550"/>
        <v>1092.7434375</v>
      </c>
    </row>
    <row r="1832" spans="1:90" x14ac:dyDescent="0.25">
      <c r="A1832" s="3"/>
      <c r="B1832" s="3"/>
      <c r="C1832">
        <v>6</v>
      </c>
      <c r="E1832">
        <v>0.71499999999999997</v>
      </c>
      <c r="F1832">
        <v>0.75</v>
      </c>
      <c r="G1832">
        <v>0.65</v>
      </c>
      <c r="H1832">
        <v>3135</v>
      </c>
      <c r="K1832" t="s">
        <v>1861</v>
      </c>
      <c r="L1832">
        <f t="shared" si="532"/>
        <v>41.524250625000001</v>
      </c>
      <c r="M1832">
        <f t="shared" si="533"/>
        <v>37.153276875000003</v>
      </c>
      <c r="N1832">
        <f t="shared" si="534"/>
        <v>68.842836562499997</v>
      </c>
      <c r="O1832">
        <f t="shared" si="535"/>
        <v>28.411329375000001</v>
      </c>
      <c r="P1832">
        <f t="shared" si="536"/>
        <v>27.318585937500004</v>
      </c>
      <c r="Q1832">
        <f t="shared" si="537"/>
        <v>52.451685000000005</v>
      </c>
      <c r="R1832">
        <f t="shared" si="538"/>
        <v>48.08071125</v>
      </c>
      <c r="S1832">
        <f t="shared" si="539"/>
        <v>65.564606249999997</v>
      </c>
      <c r="T1832">
        <f t="shared" si="540"/>
        <v>66.657349687500002</v>
      </c>
      <c r="U1832">
        <f t="shared" si="541"/>
        <v>74.306553750000006</v>
      </c>
      <c r="V1832">
        <v>0</v>
      </c>
      <c r="W1832">
        <v>0</v>
      </c>
      <c r="X1832">
        <f t="shared" si="542"/>
        <v>101.6251396875</v>
      </c>
      <c r="Y1832">
        <f t="shared" si="543"/>
        <v>74.306553750000006</v>
      </c>
      <c r="Z1832">
        <f t="shared" si="544"/>
        <v>121.29452156250001</v>
      </c>
      <c r="AA1832">
        <f t="shared" si="545"/>
        <v>38.246020312500008</v>
      </c>
      <c r="AB1832">
        <v>0</v>
      </c>
      <c r="AC1832">
        <f t="shared" si="546"/>
        <v>127.85098218750001</v>
      </c>
      <c r="AD1832">
        <f t="shared" si="547"/>
        <v>69.935580000000002</v>
      </c>
      <c r="AE1832">
        <f t="shared" si="548"/>
        <v>49.173454687499998</v>
      </c>
      <c r="AF1832">
        <v>0</v>
      </c>
      <c r="AG1832">
        <v>0</v>
      </c>
      <c r="AH1832">
        <v>0</v>
      </c>
      <c r="AI1832">
        <v>0</v>
      </c>
      <c r="CH1832">
        <f t="shared" si="549"/>
        <v>1092.7434375</v>
      </c>
      <c r="CJ1832">
        <v>1830</v>
      </c>
      <c r="CK1832">
        <f t="shared" si="550"/>
        <v>1092.7434375</v>
      </c>
    </row>
    <row r="1833" spans="1:90" x14ac:dyDescent="0.25">
      <c r="A1833" s="3"/>
      <c r="B1833" s="3"/>
      <c r="C1833">
        <v>7</v>
      </c>
      <c r="E1833">
        <v>0.71499999999999997</v>
      </c>
      <c r="F1833">
        <v>0.75</v>
      </c>
      <c r="G1833">
        <v>0.68</v>
      </c>
      <c r="H1833">
        <v>3135</v>
      </c>
      <c r="K1833" t="s">
        <v>1862</v>
      </c>
      <c r="L1833">
        <f t="shared" si="532"/>
        <v>43.440754500000004</v>
      </c>
      <c r="M1833">
        <f t="shared" si="533"/>
        <v>38.868043500000006</v>
      </c>
      <c r="N1833">
        <f t="shared" si="534"/>
        <v>72.020198250000007</v>
      </c>
      <c r="O1833">
        <f t="shared" si="535"/>
        <v>29.722621499999999</v>
      </c>
      <c r="P1833">
        <f t="shared" si="536"/>
        <v>28.579443750000003</v>
      </c>
      <c r="Q1833">
        <f t="shared" si="537"/>
        <v>54.872532000000007</v>
      </c>
      <c r="R1833">
        <f t="shared" si="538"/>
        <v>50.299821000000001</v>
      </c>
      <c r="S1833">
        <f t="shared" si="539"/>
        <v>68.590665000000001</v>
      </c>
      <c r="T1833">
        <f t="shared" si="540"/>
        <v>69.733842750000008</v>
      </c>
      <c r="U1833">
        <f t="shared" si="541"/>
        <v>77.736087000000012</v>
      </c>
      <c r="V1833">
        <v>0</v>
      </c>
      <c r="W1833">
        <v>0</v>
      </c>
      <c r="X1833">
        <f t="shared" si="542"/>
        <v>106.31553075000001</v>
      </c>
      <c r="Y1833">
        <f t="shared" si="543"/>
        <v>77.736087000000012</v>
      </c>
      <c r="Z1833">
        <f t="shared" si="544"/>
        <v>126.89273025000001</v>
      </c>
      <c r="AA1833">
        <f t="shared" si="545"/>
        <v>40.011221250000006</v>
      </c>
      <c r="AB1833">
        <v>0</v>
      </c>
      <c r="AC1833">
        <f t="shared" si="546"/>
        <v>133.75179675000001</v>
      </c>
      <c r="AD1833">
        <f t="shared" si="547"/>
        <v>73.163376</v>
      </c>
      <c r="AE1833">
        <f t="shared" si="548"/>
        <v>51.442998750000001</v>
      </c>
      <c r="AF1833">
        <v>0</v>
      </c>
      <c r="AG1833">
        <v>0</v>
      </c>
      <c r="AH1833">
        <v>0</v>
      </c>
      <c r="AI1833">
        <v>0</v>
      </c>
      <c r="CH1833">
        <f t="shared" si="549"/>
        <v>1143.1777500000001</v>
      </c>
      <c r="CJ1833">
        <v>1831</v>
      </c>
      <c r="CK1833">
        <f t="shared" si="550"/>
        <v>1143.1777500000001</v>
      </c>
    </row>
    <row r="1834" spans="1:90" x14ac:dyDescent="0.25">
      <c r="A1834" s="3"/>
      <c r="B1834" s="3"/>
      <c r="C1834">
        <v>8</v>
      </c>
      <c r="E1834">
        <v>0.71499999999999997</v>
      </c>
      <c r="F1834">
        <v>0.75</v>
      </c>
      <c r="G1834">
        <v>0.74</v>
      </c>
      <c r="H1834">
        <v>3135</v>
      </c>
      <c r="K1834" t="s">
        <v>1863</v>
      </c>
      <c r="L1834">
        <f t="shared" si="532"/>
        <v>47.273762249999997</v>
      </c>
      <c r="M1834">
        <f t="shared" si="533"/>
        <v>42.297576749999998</v>
      </c>
      <c r="N1834">
        <f t="shared" si="534"/>
        <v>78.374921624999999</v>
      </c>
      <c r="O1834">
        <f t="shared" si="535"/>
        <v>32.345205749999998</v>
      </c>
      <c r="P1834">
        <f t="shared" si="536"/>
        <v>31.101159374999998</v>
      </c>
      <c r="Q1834">
        <f t="shared" si="537"/>
        <v>59.714225999999996</v>
      </c>
      <c r="R1834">
        <f t="shared" si="538"/>
        <v>54.73804049999999</v>
      </c>
      <c r="S1834">
        <f t="shared" si="539"/>
        <v>74.642782499999996</v>
      </c>
      <c r="T1834">
        <f t="shared" si="540"/>
        <v>75.886828874999992</v>
      </c>
      <c r="U1834">
        <f t="shared" si="541"/>
        <v>84.595153499999995</v>
      </c>
      <c r="V1834">
        <v>0</v>
      </c>
      <c r="W1834">
        <v>0</v>
      </c>
      <c r="X1834">
        <f t="shared" si="542"/>
        <v>115.69631287499999</v>
      </c>
      <c r="Y1834">
        <f t="shared" si="543"/>
        <v>84.595153499999995</v>
      </c>
      <c r="Z1834">
        <f t="shared" si="544"/>
        <v>138.08914762499998</v>
      </c>
      <c r="AA1834">
        <f t="shared" si="545"/>
        <v>43.541623125000001</v>
      </c>
      <c r="AB1834">
        <v>0</v>
      </c>
      <c r="AC1834">
        <f t="shared" si="546"/>
        <v>145.55342587499999</v>
      </c>
      <c r="AD1834">
        <f t="shared" si="547"/>
        <v>79.618967999999995</v>
      </c>
      <c r="AE1834">
        <f t="shared" si="548"/>
        <v>55.982086874999993</v>
      </c>
      <c r="AF1834">
        <v>0</v>
      </c>
      <c r="AG1834">
        <v>0</v>
      </c>
      <c r="AH1834">
        <v>0</v>
      </c>
      <c r="AI1834">
        <v>0</v>
      </c>
      <c r="CH1834">
        <f t="shared" si="549"/>
        <v>1244.0463750000001</v>
      </c>
      <c r="CJ1834">
        <v>1832</v>
      </c>
      <c r="CK1834">
        <f t="shared" si="550"/>
        <v>1244.0463750000001</v>
      </c>
    </row>
    <row r="1835" spans="1:90" x14ac:dyDescent="0.25">
      <c r="A1835" s="3"/>
      <c r="B1835" s="3"/>
      <c r="C1835">
        <v>9</v>
      </c>
      <c r="E1835">
        <v>0.71499999999999997</v>
      </c>
      <c r="F1835">
        <v>0.75</v>
      </c>
      <c r="G1835">
        <v>0.83</v>
      </c>
      <c r="H1835">
        <v>3135</v>
      </c>
      <c r="K1835" t="s">
        <v>1864</v>
      </c>
      <c r="L1835">
        <f t="shared" si="532"/>
        <v>53.023273875000001</v>
      </c>
      <c r="M1835">
        <f t="shared" si="533"/>
        <v>47.441876625000006</v>
      </c>
      <c r="N1835">
        <f t="shared" si="534"/>
        <v>87.907006687500001</v>
      </c>
      <c r="O1835">
        <f t="shared" si="535"/>
        <v>36.279082124999995</v>
      </c>
      <c r="P1835">
        <f t="shared" si="536"/>
        <v>34.8837328125</v>
      </c>
      <c r="Q1835">
        <f t="shared" si="537"/>
        <v>66.976766999999995</v>
      </c>
      <c r="R1835">
        <f t="shared" si="538"/>
        <v>61.395369749999993</v>
      </c>
      <c r="S1835">
        <f t="shared" si="539"/>
        <v>83.720958749999994</v>
      </c>
      <c r="T1835">
        <f t="shared" si="540"/>
        <v>85.116308062499996</v>
      </c>
      <c r="U1835">
        <f t="shared" si="541"/>
        <v>94.883753250000012</v>
      </c>
      <c r="V1835">
        <v>0</v>
      </c>
      <c r="W1835">
        <v>0</v>
      </c>
      <c r="X1835">
        <f t="shared" si="542"/>
        <v>129.76748606250001</v>
      </c>
      <c r="Y1835">
        <f t="shared" si="543"/>
        <v>94.883753250000012</v>
      </c>
      <c r="Z1835">
        <f t="shared" si="544"/>
        <v>154.8837736875</v>
      </c>
      <c r="AA1835">
        <f t="shared" si="545"/>
        <v>48.837225937500001</v>
      </c>
      <c r="AB1835">
        <v>0</v>
      </c>
      <c r="AC1835">
        <f t="shared" si="546"/>
        <v>163.25586956250001</v>
      </c>
      <c r="AD1835">
        <f t="shared" si="547"/>
        <v>89.302356000000003</v>
      </c>
      <c r="AE1835">
        <f t="shared" si="548"/>
        <v>62.790719062499996</v>
      </c>
      <c r="AF1835">
        <v>0</v>
      </c>
      <c r="AG1835">
        <v>0</v>
      </c>
      <c r="AH1835">
        <v>0</v>
      </c>
      <c r="AI1835">
        <v>0</v>
      </c>
      <c r="CH1835">
        <f t="shared" si="549"/>
        <v>1395.3493125000002</v>
      </c>
      <c r="CJ1835">
        <v>1833</v>
      </c>
      <c r="CK1835">
        <f t="shared" si="550"/>
        <v>1395.3493125000002</v>
      </c>
    </row>
    <row r="1836" spans="1:90" x14ac:dyDescent="0.25">
      <c r="A1836" s="3"/>
      <c r="B1836" s="3"/>
      <c r="C1836">
        <v>10</v>
      </c>
      <c r="E1836">
        <v>0.71499999999999997</v>
      </c>
      <c r="F1836">
        <v>0.75</v>
      </c>
      <c r="G1836">
        <v>0.89</v>
      </c>
      <c r="H1836">
        <v>3135</v>
      </c>
      <c r="K1836" t="s">
        <v>1865</v>
      </c>
      <c r="L1836">
        <f t="shared" si="532"/>
        <v>56.856281625000001</v>
      </c>
      <c r="M1836">
        <f t="shared" si="533"/>
        <v>50.871409875000005</v>
      </c>
      <c r="N1836">
        <f t="shared" si="534"/>
        <v>94.261730062500007</v>
      </c>
      <c r="O1836">
        <f t="shared" si="535"/>
        <v>38.901666374999998</v>
      </c>
      <c r="P1836">
        <f t="shared" si="536"/>
        <v>37.405448437500006</v>
      </c>
      <c r="Q1836">
        <f t="shared" si="537"/>
        <v>71.818460999999999</v>
      </c>
      <c r="R1836">
        <f t="shared" si="538"/>
        <v>65.833589250000003</v>
      </c>
      <c r="S1836">
        <f t="shared" si="539"/>
        <v>89.773076250000003</v>
      </c>
      <c r="T1836">
        <f t="shared" si="540"/>
        <v>91.269294187500009</v>
      </c>
      <c r="U1836">
        <f t="shared" si="541"/>
        <v>101.74281975000001</v>
      </c>
      <c r="V1836">
        <v>0</v>
      </c>
      <c r="W1836">
        <v>0</v>
      </c>
      <c r="X1836">
        <f t="shared" si="542"/>
        <v>139.14826818750001</v>
      </c>
      <c r="Y1836">
        <f t="shared" si="543"/>
        <v>101.74281975000001</v>
      </c>
      <c r="Z1836">
        <f t="shared" si="544"/>
        <v>166.08019106250001</v>
      </c>
      <c r="AA1836">
        <f t="shared" si="545"/>
        <v>52.367627812500004</v>
      </c>
      <c r="AB1836">
        <v>0</v>
      </c>
      <c r="AC1836">
        <f t="shared" si="546"/>
        <v>175.05749868750001</v>
      </c>
      <c r="AD1836">
        <f t="shared" si="547"/>
        <v>95.757947999999999</v>
      </c>
      <c r="AE1836">
        <f t="shared" si="548"/>
        <v>67.329807187499995</v>
      </c>
      <c r="AF1836">
        <v>0</v>
      </c>
      <c r="AG1836">
        <v>0</v>
      </c>
      <c r="AH1836">
        <v>0</v>
      </c>
      <c r="AI1836">
        <v>0</v>
      </c>
      <c r="CH1836">
        <f t="shared" si="549"/>
        <v>1496.2179374999998</v>
      </c>
      <c r="CJ1836">
        <v>1834</v>
      </c>
      <c r="CK1836">
        <f t="shared" si="550"/>
        <v>1496.2179374999998</v>
      </c>
    </row>
    <row r="1837" spans="1:90" x14ac:dyDescent="0.25">
      <c r="A1837" s="3"/>
      <c r="B1837" s="3"/>
      <c r="C1837">
        <v>11</v>
      </c>
      <c r="E1837">
        <v>0.71499999999999997</v>
      </c>
      <c r="F1837">
        <v>0.75</v>
      </c>
      <c r="G1837">
        <v>0.92</v>
      </c>
      <c r="H1837">
        <v>3135</v>
      </c>
      <c r="K1837" t="s">
        <v>1866</v>
      </c>
      <c r="L1837">
        <f t="shared" si="532"/>
        <v>58.772785500000005</v>
      </c>
      <c r="M1837">
        <f t="shared" si="533"/>
        <v>52.586176500000008</v>
      </c>
      <c r="N1837">
        <f t="shared" si="534"/>
        <v>97.439091750000003</v>
      </c>
      <c r="O1837">
        <f t="shared" si="535"/>
        <v>40.212958499999999</v>
      </c>
      <c r="P1837">
        <f t="shared" si="536"/>
        <v>38.666306250000005</v>
      </c>
      <c r="Q1837">
        <f t="shared" si="537"/>
        <v>74.239308000000008</v>
      </c>
      <c r="R1837">
        <f t="shared" si="538"/>
        <v>68.052699000000004</v>
      </c>
      <c r="S1837">
        <f t="shared" si="539"/>
        <v>92.799135000000007</v>
      </c>
      <c r="T1837">
        <f t="shared" si="540"/>
        <v>94.345787250000001</v>
      </c>
      <c r="U1837">
        <f t="shared" si="541"/>
        <v>105.17235300000002</v>
      </c>
      <c r="V1837">
        <v>0</v>
      </c>
      <c r="W1837">
        <v>0</v>
      </c>
      <c r="X1837">
        <f t="shared" si="542"/>
        <v>143.83865925000001</v>
      </c>
      <c r="Y1837">
        <f t="shared" si="543"/>
        <v>105.17235300000002</v>
      </c>
      <c r="Z1837">
        <f t="shared" si="544"/>
        <v>171.67839975000001</v>
      </c>
      <c r="AA1837">
        <f t="shared" si="545"/>
        <v>54.132828750000009</v>
      </c>
      <c r="AB1837">
        <v>0</v>
      </c>
      <c r="AC1837">
        <f t="shared" si="546"/>
        <v>180.95831325000003</v>
      </c>
      <c r="AD1837">
        <f t="shared" si="547"/>
        <v>98.985744000000011</v>
      </c>
      <c r="AE1837">
        <f t="shared" si="548"/>
        <v>69.599351249999998</v>
      </c>
      <c r="AF1837">
        <v>0</v>
      </c>
      <c r="AG1837">
        <v>0</v>
      </c>
      <c r="AH1837">
        <v>0</v>
      </c>
      <c r="AI1837">
        <v>0</v>
      </c>
      <c r="CH1837">
        <f t="shared" si="549"/>
        <v>1546.6522500000001</v>
      </c>
      <c r="CJ1837">
        <v>1835</v>
      </c>
      <c r="CK1837">
        <f t="shared" si="550"/>
        <v>1546.6522500000001</v>
      </c>
    </row>
    <row r="1838" spans="1:90" x14ac:dyDescent="0.25">
      <c r="A1838" s="3"/>
      <c r="B1838" s="3"/>
      <c r="C1838">
        <v>12</v>
      </c>
      <c r="E1838">
        <v>0.71499999999999997</v>
      </c>
      <c r="F1838">
        <v>0.75</v>
      </c>
      <c r="G1838">
        <v>0.94</v>
      </c>
      <c r="H1838">
        <v>3135</v>
      </c>
      <c r="K1838" t="s">
        <v>1867</v>
      </c>
      <c r="L1838">
        <f t="shared" si="532"/>
        <v>60.050454749999993</v>
      </c>
      <c r="M1838">
        <f t="shared" si="533"/>
        <v>53.72935425</v>
      </c>
      <c r="N1838">
        <f t="shared" si="534"/>
        <v>99.557332875</v>
      </c>
      <c r="O1838">
        <f t="shared" si="535"/>
        <v>41.087153249999993</v>
      </c>
      <c r="P1838">
        <f t="shared" si="536"/>
        <v>39.506878125</v>
      </c>
      <c r="Q1838">
        <f t="shared" si="537"/>
        <v>75.853206</v>
      </c>
      <c r="R1838">
        <f t="shared" si="538"/>
        <v>69.532105499999986</v>
      </c>
      <c r="S1838">
        <f t="shared" si="539"/>
        <v>94.816507499999986</v>
      </c>
      <c r="T1838">
        <f t="shared" si="540"/>
        <v>96.396782624999986</v>
      </c>
      <c r="U1838">
        <f t="shared" si="541"/>
        <v>107.4587085</v>
      </c>
      <c r="V1838">
        <v>0</v>
      </c>
      <c r="W1838">
        <v>0</v>
      </c>
      <c r="X1838">
        <f t="shared" si="542"/>
        <v>146.96558662499999</v>
      </c>
      <c r="Y1838">
        <f t="shared" si="543"/>
        <v>107.4587085</v>
      </c>
      <c r="Z1838">
        <f t="shared" si="544"/>
        <v>175.41053887499999</v>
      </c>
      <c r="AA1838">
        <f t="shared" si="545"/>
        <v>55.309629375</v>
      </c>
      <c r="AB1838">
        <v>0</v>
      </c>
      <c r="AC1838">
        <f t="shared" si="546"/>
        <v>184.89218962499999</v>
      </c>
      <c r="AD1838">
        <f t="shared" si="547"/>
        <v>101.137608</v>
      </c>
      <c r="AE1838">
        <f t="shared" si="548"/>
        <v>71.112380624999986</v>
      </c>
      <c r="AF1838">
        <v>0</v>
      </c>
      <c r="AG1838">
        <v>0</v>
      </c>
      <c r="AH1838">
        <v>0</v>
      </c>
      <c r="AI1838">
        <v>0</v>
      </c>
      <c r="CH1838">
        <f t="shared" si="549"/>
        <v>1580.2751249999999</v>
      </c>
      <c r="CJ1838">
        <v>1836</v>
      </c>
      <c r="CK1838">
        <f t="shared" si="550"/>
        <v>1580.2751249999999</v>
      </c>
    </row>
    <row r="1839" spans="1:90" x14ac:dyDescent="0.25">
      <c r="A1839" s="3"/>
      <c r="B1839" s="3"/>
      <c r="C1839">
        <v>13</v>
      </c>
      <c r="E1839">
        <v>0.71499999999999997</v>
      </c>
      <c r="F1839">
        <v>0.75</v>
      </c>
      <c r="G1839">
        <v>0.91</v>
      </c>
      <c r="H1839">
        <v>3135</v>
      </c>
      <c r="K1839" t="s">
        <v>1868</v>
      </c>
      <c r="L1839">
        <f t="shared" si="532"/>
        <v>58.133950875000004</v>
      </c>
      <c r="M1839">
        <f t="shared" si="533"/>
        <v>52.014587625000004</v>
      </c>
      <c r="N1839">
        <f t="shared" si="534"/>
        <v>96.379971187500004</v>
      </c>
      <c r="O1839">
        <f t="shared" si="535"/>
        <v>39.775861124999999</v>
      </c>
      <c r="P1839">
        <f t="shared" si="536"/>
        <v>38.246020312500001</v>
      </c>
      <c r="Q1839">
        <f t="shared" si="537"/>
        <v>73.432359000000005</v>
      </c>
      <c r="R1839">
        <f t="shared" si="538"/>
        <v>67.312995749999999</v>
      </c>
      <c r="S1839">
        <f t="shared" si="539"/>
        <v>91.790448749999996</v>
      </c>
      <c r="T1839">
        <f t="shared" si="540"/>
        <v>93.320289562500008</v>
      </c>
      <c r="U1839">
        <f t="shared" si="541"/>
        <v>104.02917525000001</v>
      </c>
      <c r="V1839">
        <v>0</v>
      </c>
      <c r="W1839">
        <v>0</v>
      </c>
      <c r="X1839">
        <f t="shared" si="542"/>
        <v>142.27519556250002</v>
      </c>
      <c r="Y1839">
        <f t="shared" si="543"/>
        <v>104.02917525000001</v>
      </c>
      <c r="Z1839">
        <f t="shared" si="544"/>
        <v>169.81233018750001</v>
      </c>
      <c r="AA1839">
        <f t="shared" si="545"/>
        <v>53.544428437500009</v>
      </c>
      <c r="AB1839">
        <v>0</v>
      </c>
      <c r="AC1839">
        <f t="shared" si="546"/>
        <v>178.99137506250003</v>
      </c>
      <c r="AD1839">
        <f t="shared" si="547"/>
        <v>97.909812000000002</v>
      </c>
      <c r="AE1839">
        <f t="shared" si="548"/>
        <v>68.842836562499997</v>
      </c>
      <c r="AF1839">
        <v>0</v>
      </c>
      <c r="AG1839">
        <v>0</v>
      </c>
      <c r="AH1839">
        <v>0</v>
      </c>
      <c r="AI1839">
        <v>0</v>
      </c>
      <c r="CH1839">
        <f t="shared" si="549"/>
        <v>1529.8408125000001</v>
      </c>
      <c r="CJ1839">
        <v>1837</v>
      </c>
      <c r="CK1839">
        <f t="shared" si="550"/>
        <v>1529.8408125000001</v>
      </c>
    </row>
    <row r="1840" spans="1:90" x14ac:dyDescent="0.25">
      <c r="A1840" s="3"/>
      <c r="B1840" s="3"/>
      <c r="C1840">
        <v>14</v>
      </c>
      <c r="E1840">
        <v>0.71499999999999997</v>
      </c>
      <c r="F1840">
        <v>0.75</v>
      </c>
      <c r="G1840">
        <v>0.9</v>
      </c>
      <c r="H1840">
        <v>3135</v>
      </c>
      <c r="K1840" t="s">
        <v>1869</v>
      </c>
      <c r="L1840">
        <f t="shared" si="532"/>
        <v>57.495116250000002</v>
      </c>
      <c r="M1840">
        <f t="shared" si="533"/>
        <v>51.442998750000008</v>
      </c>
      <c r="N1840">
        <f t="shared" si="534"/>
        <v>95.320850625000006</v>
      </c>
      <c r="O1840">
        <f t="shared" si="535"/>
        <v>39.338763749999998</v>
      </c>
      <c r="P1840">
        <f t="shared" si="536"/>
        <v>37.825734375000003</v>
      </c>
      <c r="Q1840">
        <f t="shared" si="537"/>
        <v>72.625410000000002</v>
      </c>
      <c r="R1840">
        <f t="shared" si="538"/>
        <v>66.573292499999994</v>
      </c>
      <c r="S1840">
        <f t="shared" si="539"/>
        <v>90.781762499999999</v>
      </c>
      <c r="T1840">
        <f t="shared" si="540"/>
        <v>92.294791875000001</v>
      </c>
      <c r="U1840">
        <f t="shared" si="541"/>
        <v>102.88599750000002</v>
      </c>
      <c r="V1840">
        <v>0</v>
      </c>
      <c r="W1840">
        <v>0</v>
      </c>
      <c r="X1840">
        <f t="shared" si="542"/>
        <v>140.711731875</v>
      </c>
      <c r="Y1840">
        <f t="shared" si="543"/>
        <v>102.88599750000002</v>
      </c>
      <c r="Z1840">
        <f t="shared" si="544"/>
        <v>167.94626062500001</v>
      </c>
      <c r="AA1840">
        <f t="shared" si="545"/>
        <v>52.95602812500001</v>
      </c>
      <c r="AB1840">
        <v>0</v>
      </c>
      <c r="AC1840">
        <f t="shared" si="546"/>
        <v>177.02443687500002</v>
      </c>
      <c r="AD1840">
        <f t="shared" si="547"/>
        <v>96.833880000000008</v>
      </c>
      <c r="AE1840">
        <f t="shared" si="548"/>
        <v>68.086321874999996</v>
      </c>
      <c r="AF1840">
        <v>0</v>
      </c>
      <c r="AG1840">
        <v>0</v>
      </c>
      <c r="AH1840">
        <v>0</v>
      </c>
      <c r="AI1840">
        <v>0</v>
      </c>
      <c r="CH1840">
        <f t="shared" si="549"/>
        <v>1513.0293750000001</v>
      </c>
      <c r="CJ1840">
        <v>1838</v>
      </c>
      <c r="CK1840">
        <f t="shared" si="550"/>
        <v>1513.0293750000001</v>
      </c>
    </row>
    <row r="1841" spans="1:90" x14ac:dyDescent="0.25">
      <c r="A1841" s="3"/>
      <c r="B1841" s="3"/>
      <c r="C1841">
        <v>15</v>
      </c>
      <c r="E1841">
        <v>0.71499999999999997</v>
      </c>
      <c r="F1841">
        <v>0.75</v>
      </c>
      <c r="G1841">
        <v>0.9</v>
      </c>
      <c r="H1841">
        <v>3135</v>
      </c>
      <c r="K1841" t="s">
        <v>1870</v>
      </c>
      <c r="L1841">
        <f t="shared" si="532"/>
        <v>57.495116250000002</v>
      </c>
      <c r="M1841">
        <f t="shared" si="533"/>
        <v>51.442998750000008</v>
      </c>
      <c r="N1841">
        <f t="shared" si="534"/>
        <v>95.320850625000006</v>
      </c>
      <c r="O1841">
        <f t="shared" si="535"/>
        <v>39.338763749999998</v>
      </c>
      <c r="P1841">
        <f t="shared" si="536"/>
        <v>37.825734375000003</v>
      </c>
      <c r="Q1841">
        <f t="shared" si="537"/>
        <v>72.625410000000002</v>
      </c>
      <c r="R1841">
        <f t="shared" si="538"/>
        <v>66.573292499999994</v>
      </c>
      <c r="S1841">
        <f t="shared" si="539"/>
        <v>90.781762499999999</v>
      </c>
      <c r="T1841">
        <f t="shared" si="540"/>
        <v>92.294791875000001</v>
      </c>
      <c r="U1841">
        <f t="shared" si="541"/>
        <v>102.88599750000002</v>
      </c>
      <c r="V1841">
        <v>0</v>
      </c>
      <c r="W1841">
        <v>0</v>
      </c>
      <c r="X1841">
        <f t="shared" si="542"/>
        <v>140.711731875</v>
      </c>
      <c r="Y1841">
        <f t="shared" si="543"/>
        <v>102.88599750000002</v>
      </c>
      <c r="Z1841">
        <f t="shared" si="544"/>
        <v>167.94626062500001</v>
      </c>
      <c r="AA1841">
        <f t="shared" si="545"/>
        <v>52.95602812500001</v>
      </c>
      <c r="AB1841">
        <v>0</v>
      </c>
      <c r="AC1841">
        <f t="shared" si="546"/>
        <v>177.02443687500002</v>
      </c>
      <c r="AD1841">
        <f t="shared" si="547"/>
        <v>96.833880000000008</v>
      </c>
      <c r="AE1841">
        <f t="shared" si="548"/>
        <v>68.086321874999996</v>
      </c>
      <c r="AF1841">
        <v>0</v>
      </c>
      <c r="AG1841">
        <v>0</v>
      </c>
      <c r="AH1841">
        <v>0</v>
      </c>
      <c r="AI1841">
        <v>0</v>
      </c>
      <c r="CH1841">
        <f t="shared" si="549"/>
        <v>1513.0293750000001</v>
      </c>
      <c r="CJ1841">
        <v>1839</v>
      </c>
      <c r="CK1841">
        <f t="shared" si="550"/>
        <v>1513.0293750000001</v>
      </c>
    </row>
    <row r="1842" spans="1:90" x14ac:dyDescent="0.25">
      <c r="A1842" s="3"/>
      <c r="B1842" s="3"/>
      <c r="C1842">
        <v>16</v>
      </c>
      <c r="E1842">
        <v>0.71499999999999997</v>
      </c>
      <c r="F1842">
        <v>0.75</v>
      </c>
      <c r="G1842">
        <v>0.86</v>
      </c>
      <c r="H1842">
        <v>3135</v>
      </c>
      <c r="K1842" t="s">
        <v>1871</v>
      </c>
      <c r="L1842">
        <f t="shared" si="532"/>
        <v>54.939777749999998</v>
      </c>
      <c r="M1842">
        <f t="shared" si="533"/>
        <v>49.156643250000002</v>
      </c>
      <c r="N1842">
        <f t="shared" si="534"/>
        <v>91.084368374999997</v>
      </c>
      <c r="O1842">
        <f t="shared" si="535"/>
        <v>37.590374249999996</v>
      </c>
      <c r="P1842">
        <f t="shared" si="536"/>
        <v>36.144590624999999</v>
      </c>
      <c r="Q1842">
        <f t="shared" si="537"/>
        <v>69.397614000000004</v>
      </c>
      <c r="R1842">
        <f t="shared" si="538"/>
        <v>63.614479499999995</v>
      </c>
      <c r="S1842">
        <f t="shared" si="539"/>
        <v>86.747017499999998</v>
      </c>
      <c r="T1842">
        <f t="shared" si="540"/>
        <v>88.192801125000003</v>
      </c>
      <c r="U1842">
        <f t="shared" si="541"/>
        <v>98.313286500000004</v>
      </c>
      <c r="V1842">
        <v>0</v>
      </c>
      <c r="W1842">
        <v>0</v>
      </c>
      <c r="X1842">
        <f t="shared" si="542"/>
        <v>134.45787712500001</v>
      </c>
      <c r="Y1842">
        <f t="shared" si="543"/>
        <v>98.313286500000004</v>
      </c>
      <c r="Z1842">
        <f t="shared" si="544"/>
        <v>160.481982375</v>
      </c>
      <c r="AA1842">
        <f t="shared" si="545"/>
        <v>50.602426875000006</v>
      </c>
      <c r="AB1842">
        <v>0</v>
      </c>
      <c r="AC1842">
        <f t="shared" si="546"/>
        <v>169.15668412500003</v>
      </c>
      <c r="AD1842">
        <f t="shared" si="547"/>
        <v>92.530152000000001</v>
      </c>
      <c r="AE1842">
        <f t="shared" si="548"/>
        <v>65.060263125000006</v>
      </c>
      <c r="AF1842">
        <v>0</v>
      </c>
      <c r="AG1842">
        <v>0</v>
      </c>
      <c r="AH1842">
        <v>0</v>
      </c>
      <c r="AI1842">
        <v>0</v>
      </c>
      <c r="CH1842">
        <f t="shared" si="549"/>
        <v>1445.783625</v>
      </c>
      <c r="CJ1842">
        <v>1840</v>
      </c>
      <c r="CK1842">
        <f t="shared" si="550"/>
        <v>1445.783625</v>
      </c>
    </row>
    <row r="1843" spans="1:90" x14ac:dyDescent="0.25">
      <c r="A1843" s="3"/>
      <c r="B1843" s="3"/>
      <c r="C1843">
        <v>17</v>
      </c>
      <c r="E1843">
        <v>0.71499999999999997</v>
      </c>
      <c r="F1843">
        <v>0.75</v>
      </c>
      <c r="G1843">
        <v>0.85</v>
      </c>
      <c r="H1843">
        <v>3135</v>
      </c>
      <c r="K1843" t="s">
        <v>1872</v>
      </c>
      <c r="L1843">
        <f t="shared" si="532"/>
        <v>54.300943124999996</v>
      </c>
      <c r="M1843">
        <f t="shared" si="533"/>
        <v>48.585054375000006</v>
      </c>
      <c r="N1843">
        <f t="shared" si="534"/>
        <v>90.025247812499998</v>
      </c>
      <c r="O1843">
        <f t="shared" si="535"/>
        <v>37.153276874999996</v>
      </c>
      <c r="P1843">
        <f t="shared" si="536"/>
        <v>35.724304687500002</v>
      </c>
      <c r="Q1843">
        <f t="shared" si="537"/>
        <v>68.590665000000001</v>
      </c>
      <c r="R1843">
        <f t="shared" si="538"/>
        <v>62.874776249999996</v>
      </c>
      <c r="S1843">
        <f t="shared" si="539"/>
        <v>85.738331250000002</v>
      </c>
      <c r="T1843">
        <f t="shared" si="540"/>
        <v>87.167303437499996</v>
      </c>
      <c r="U1843">
        <f t="shared" si="541"/>
        <v>97.170108750000011</v>
      </c>
      <c r="V1843">
        <v>0</v>
      </c>
      <c r="W1843">
        <v>0</v>
      </c>
      <c r="X1843">
        <f t="shared" si="542"/>
        <v>132.89441343749999</v>
      </c>
      <c r="Y1843">
        <f t="shared" si="543"/>
        <v>97.170108750000011</v>
      </c>
      <c r="Z1843">
        <f t="shared" si="544"/>
        <v>158.6159128125</v>
      </c>
      <c r="AA1843">
        <f t="shared" si="545"/>
        <v>50.014026562500007</v>
      </c>
      <c r="AB1843">
        <v>0</v>
      </c>
      <c r="AC1843">
        <f t="shared" si="546"/>
        <v>167.18974593750002</v>
      </c>
      <c r="AD1843">
        <f t="shared" si="547"/>
        <v>91.454220000000007</v>
      </c>
      <c r="AE1843">
        <f t="shared" si="548"/>
        <v>64.303748437500005</v>
      </c>
      <c r="AF1843">
        <v>0</v>
      </c>
      <c r="AG1843">
        <v>0</v>
      </c>
      <c r="AH1843">
        <v>0</v>
      </c>
      <c r="AI1843">
        <v>0</v>
      </c>
      <c r="CH1843">
        <f t="shared" si="549"/>
        <v>1428.9721875</v>
      </c>
      <c r="CJ1843">
        <v>1841</v>
      </c>
      <c r="CK1843">
        <f t="shared" si="550"/>
        <v>1428.9721875</v>
      </c>
    </row>
    <row r="1844" spans="1:90" x14ac:dyDescent="0.25">
      <c r="A1844" s="3"/>
      <c r="B1844" s="3"/>
      <c r="C1844">
        <v>18</v>
      </c>
      <c r="E1844">
        <v>0.71499999999999997</v>
      </c>
      <c r="F1844">
        <v>0.75</v>
      </c>
      <c r="G1844">
        <v>0.88</v>
      </c>
      <c r="H1844">
        <v>3135</v>
      </c>
      <c r="K1844" t="s">
        <v>1873</v>
      </c>
      <c r="L1844">
        <f t="shared" si="532"/>
        <v>56.217447</v>
      </c>
      <c r="M1844">
        <f t="shared" si="533"/>
        <v>50.299821000000009</v>
      </c>
      <c r="N1844">
        <f t="shared" si="534"/>
        <v>93.202609500000008</v>
      </c>
      <c r="O1844">
        <f t="shared" si="535"/>
        <v>38.464568999999997</v>
      </c>
      <c r="P1844">
        <f t="shared" si="536"/>
        <v>36.985162500000001</v>
      </c>
      <c r="Q1844">
        <f t="shared" si="537"/>
        <v>71.01151200000001</v>
      </c>
      <c r="R1844">
        <f t="shared" si="538"/>
        <v>65.093885999999998</v>
      </c>
      <c r="S1844">
        <f t="shared" si="539"/>
        <v>88.764390000000006</v>
      </c>
      <c r="T1844">
        <f t="shared" si="540"/>
        <v>90.243796500000002</v>
      </c>
      <c r="U1844">
        <f t="shared" si="541"/>
        <v>100.59964200000002</v>
      </c>
      <c r="V1844">
        <v>0</v>
      </c>
      <c r="W1844">
        <v>0</v>
      </c>
      <c r="X1844">
        <f t="shared" si="542"/>
        <v>137.58480449999999</v>
      </c>
      <c r="Y1844">
        <f t="shared" si="543"/>
        <v>100.59964200000002</v>
      </c>
      <c r="Z1844">
        <f t="shared" si="544"/>
        <v>164.2141215</v>
      </c>
      <c r="AA1844">
        <f t="shared" si="545"/>
        <v>51.779227500000005</v>
      </c>
      <c r="AB1844">
        <v>0</v>
      </c>
      <c r="AC1844">
        <f t="shared" si="546"/>
        <v>173.09056050000001</v>
      </c>
      <c r="AD1844">
        <f t="shared" si="547"/>
        <v>94.682016000000004</v>
      </c>
      <c r="AE1844">
        <f t="shared" si="548"/>
        <v>66.573292499999994</v>
      </c>
      <c r="AF1844">
        <v>0</v>
      </c>
      <c r="AG1844">
        <v>0</v>
      </c>
      <c r="AH1844">
        <v>0</v>
      </c>
      <c r="AI1844">
        <v>0</v>
      </c>
      <c r="CH1844">
        <f t="shared" si="549"/>
        <v>1479.4064999999998</v>
      </c>
      <c r="CJ1844">
        <v>1842</v>
      </c>
      <c r="CK1844">
        <f t="shared" si="550"/>
        <v>1479.4064999999998</v>
      </c>
    </row>
    <row r="1845" spans="1:90" x14ac:dyDescent="0.25">
      <c r="A1845" s="3"/>
      <c r="B1845" s="3"/>
      <c r="C1845">
        <v>19</v>
      </c>
      <c r="E1845">
        <v>0.71499999999999997</v>
      </c>
      <c r="F1845">
        <v>0.75</v>
      </c>
      <c r="G1845">
        <v>0.92</v>
      </c>
      <c r="H1845">
        <v>3135</v>
      </c>
      <c r="K1845" t="s">
        <v>1874</v>
      </c>
      <c r="L1845">
        <f t="shared" si="532"/>
        <v>58.772785500000005</v>
      </c>
      <c r="M1845">
        <f t="shared" si="533"/>
        <v>52.586176500000008</v>
      </c>
      <c r="N1845">
        <f t="shared" si="534"/>
        <v>97.439091750000003</v>
      </c>
      <c r="O1845">
        <f t="shared" si="535"/>
        <v>40.212958499999999</v>
      </c>
      <c r="P1845">
        <f t="shared" si="536"/>
        <v>38.666306250000005</v>
      </c>
      <c r="Q1845">
        <f t="shared" si="537"/>
        <v>74.239308000000008</v>
      </c>
      <c r="R1845">
        <f t="shared" si="538"/>
        <v>68.052699000000004</v>
      </c>
      <c r="S1845">
        <f t="shared" si="539"/>
        <v>92.799135000000007</v>
      </c>
      <c r="T1845">
        <f t="shared" si="540"/>
        <v>94.345787250000001</v>
      </c>
      <c r="U1845">
        <f t="shared" si="541"/>
        <v>105.17235300000002</v>
      </c>
      <c r="V1845">
        <v>0</v>
      </c>
      <c r="W1845">
        <v>0</v>
      </c>
      <c r="X1845">
        <f t="shared" si="542"/>
        <v>143.83865925000001</v>
      </c>
      <c r="Y1845">
        <f t="shared" si="543"/>
        <v>105.17235300000002</v>
      </c>
      <c r="Z1845">
        <f t="shared" si="544"/>
        <v>171.67839975000001</v>
      </c>
      <c r="AA1845">
        <f t="shared" si="545"/>
        <v>54.132828750000009</v>
      </c>
      <c r="AB1845">
        <v>0</v>
      </c>
      <c r="AC1845">
        <f t="shared" si="546"/>
        <v>180.95831325000003</v>
      </c>
      <c r="AD1845">
        <f t="shared" si="547"/>
        <v>98.985744000000011</v>
      </c>
      <c r="AE1845">
        <f t="shared" si="548"/>
        <v>69.599351249999998</v>
      </c>
      <c r="AF1845">
        <v>0</v>
      </c>
      <c r="AG1845">
        <v>0</v>
      </c>
      <c r="AH1845">
        <v>0</v>
      </c>
      <c r="AI1845">
        <v>0</v>
      </c>
      <c r="CH1845">
        <f t="shared" si="549"/>
        <v>1546.6522500000001</v>
      </c>
      <c r="CJ1845">
        <v>1843</v>
      </c>
      <c r="CK1845">
        <f t="shared" si="550"/>
        <v>1546.6522500000001</v>
      </c>
    </row>
    <row r="1846" spans="1:90" x14ac:dyDescent="0.25">
      <c r="A1846" s="3"/>
      <c r="B1846" s="3"/>
      <c r="C1846">
        <v>20</v>
      </c>
      <c r="E1846">
        <v>0.71499999999999997</v>
      </c>
      <c r="F1846">
        <v>0.75</v>
      </c>
      <c r="G1846">
        <v>1</v>
      </c>
      <c r="H1846">
        <v>3135</v>
      </c>
      <c r="K1846" t="s">
        <v>1875</v>
      </c>
      <c r="L1846">
        <f t="shared" si="532"/>
        <v>63.883462499999993</v>
      </c>
      <c r="M1846">
        <f t="shared" si="533"/>
        <v>57.158887500000006</v>
      </c>
      <c r="N1846">
        <f t="shared" si="534"/>
        <v>105.91205624999999</v>
      </c>
      <c r="O1846">
        <f t="shared" si="535"/>
        <v>43.709737499999996</v>
      </c>
      <c r="P1846">
        <f t="shared" si="536"/>
        <v>42.028593749999999</v>
      </c>
      <c r="Q1846">
        <f t="shared" si="537"/>
        <v>80.694900000000004</v>
      </c>
      <c r="R1846">
        <f t="shared" si="538"/>
        <v>73.970324999999988</v>
      </c>
      <c r="S1846">
        <f t="shared" si="539"/>
        <v>100.86862499999999</v>
      </c>
      <c r="T1846">
        <f t="shared" si="540"/>
        <v>102.54976875</v>
      </c>
      <c r="U1846">
        <f t="shared" si="541"/>
        <v>114.31777500000001</v>
      </c>
      <c r="V1846">
        <v>0</v>
      </c>
      <c r="W1846">
        <v>0</v>
      </c>
      <c r="X1846">
        <f t="shared" si="542"/>
        <v>156.34636874999998</v>
      </c>
      <c r="Y1846">
        <f t="shared" si="543"/>
        <v>114.31777500000001</v>
      </c>
      <c r="Z1846">
        <f t="shared" si="544"/>
        <v>186.60695625</v>
      </c>
      <c r="AA1846">
        <f t="shared" si="545"/>
        <v>58.840031250000003</v>
      </c>
      <c r="AB1846">
        <v>0</v>
      </c>
      <c r="AC1846">
        <f t="shared" si="546"/>
        <v>196.69381875000002</v>
      </c>
      <c r="AD1846">
        <f t="shared" si="547"/>
        <v>107.5932</v>
      </c>
      <c r="AE1846">
        <f t="shared" si="548"/>
        <v>75.651468749999992</v>
      </c>
      <c r="AF1846">
        <v>0</v>
      </c>
      <c r="AG1846">
        <v>0</v>
      </c>
      <c r="AH1846">
        <v>0</v>
      </c>
      <c r="AI1846">
        <v>0</v>
      </c>
      <c r="CH1846">
        <f t="shared" si="549"/>
        <v>1681.1437500000002</v>
      </c>
      <c r="CJ1846">
        <v>1844</v>
      </c>
      <c r="CK1846">
        <f t="shared" si="550"/>
        <v>1681.1437500000002</v>
      </c>
    </row>
    <row r="1847" spans="1:90" x14ac:dyDescent="0.25">
      <c r="A1847" s="3"/>
      <c r="B1847" s="3"/>
      <c r="C1847">
        <v>21</v>
      </c>
      <c r="E1847">
        <v>0.71499999999999997</v>
      </c>
      <c r="F1847">
        <v>0.75</v>
      </c>
      <c r="G1847">
        <v>0.97</v>
      </c>
      <c r="H1847">
        <v>3135</v>
      </c>
      <c r="K1847" t="s">
        <v>1876</v>
      </c>
      <c r="L1847">
        <f t="shared" si="532"/>
        <v>61.966958624999997</v>
      </c>
      <c r="M1847">
        <f t="shared" si="533"/>
        <v>55.444120875000003</v>
      </c>
      <c r="N1847">
        <f t="shared" si="534"/>
        <v>102.7346945625</v>
      </c>
      <c r="O1847">
        <f t="shared" si="535"/>
        <v>42.398445374999994</v>
      </c>
      <c r="P1847">
        <f t="shared" si="536"/>
        <v>40.767735937499999</v>
      </c>
      <c r="Q1847">
        <f t="shared" si="537"/>
        <v>78.274052999999995</v>
      </c>
      <c r="R1847">
        <f t="shared" si="538"/>
        <v>71.751215249999987</v>
      </c>
      <c r="S1847">
        <f t="shared" si="539"/>
        <v>97.84256624999999</v>
      </c>
      <c r="T1847">
        <f t="shared" si="540"/>
        <v>99.473275687499992</v>
      </c>
      <c r="U1847">
        <f t="shared" si="541"/>
        <v>110.88824175000001</v>
      </c>
      <c r="V1847">
        <v>0</v>
      </c>
      <c r="W1847">
        <v>0</v>
      </c>
      <c r="X1847">
        <f t="shared" si="542"/>
        <v>151.65597768749998</v>
      </c>
      <c r="Y1847">
        <f t="shared" si="543"/>
        <v>110.88824175000001</v>
      </c>
      <c r="Z1847">
        <f t="shared" si="544"/>
        <v>181.00874756249999</v>
      </c>
      <c r="AA1847">
        <f t="shared" si="545"/>
        <v>57.074830312500005</v>
      </c>
      <c r="AB1847">
        <v>0</v>
      </c>
      <c r="AC1847">
        <f t="shared" si="546"/>
        <v>190.7930041875</v>
      </c>
      <c r="AD1847">
        <f t="shared" si="547"/>
        <v>104.365404</v>
      </c>
      <c r="AE1847">
        <f t="shared" si="548"/>
        <v>73.381924687499989</v>
      </c>
      <c r="AF1847">
        <v>0</v>
      </c>
      <c r="AG1847">
        <v>0</v>
      </c>
      <c r="AH1847">
        <v>0</v>
      </c>
      <c r="AI1847">
        <v>0</v>
      </c>
      <c r="CH1847">
        <f t="shared" si="549"/>
        <v>1630.7094374999997</v>
      </c>
      <c r="CJ1847">
        <v>1845</v>
      </c>
      <c r="CK1847">
        <f t="shared" si="550"/>
        <v>1630.7094374999997</v>
      </c>
    </row>
    <row r="1848" spans="1:90" x14ac:dyDescent="0.25">
      <c r="A1848" s="3"/>
      <c r="B1848" s="3"/>
      <c r="C1848">
        <v>22</v>
      </c>
      <c r="E1848">
        <v>0.71499999999999997</v>
      </c>
      <c r="F1848">
        <v>0.75</v>
      </c>
      <c r="G1848">
        <v>0.95</v>
      </c>
      <c r="H1848">
        <v>3135</v>
      </c>
      <c r="K1848" t="s">
        <v>1877</v>
      </c>
      <c r="L1848">
        <f t="shared" si="532"/>
        <v>60.689289374999994</v>
      </c>
      <c r="M1848">
        <f t="shared" si="533"/>
        <v>54.300943125000003</v>
      </c>
      <c r="N1848">
        <f t="shared" si="534"/>
        <v>100.6164534375</v>
      </c>
      <c r="O1848">
        <f t="shared" si="535"/>
        <v>41.524250624999993</v>
      </c>
      <c r="P1848">
        <f t="shared" si="536"/>
        <v>39.927164062499997</v>
      </c>
      <c r="Q1848">
        <f t="shared" si="537"/>
        <v>76.660155000000003</v>
      </c>
      <c r="R1848">
        <f t="shared" si="538"/>
        <v>70.271808749999991</v>
      </c>
      <c r="S1848">
        <f t="shared" si="539"/>
        <v>95.825193749999997</v>
      </c>
      <c r="T1848">
        <f t="shared" si="540"/>
        <v>97.422280312499993</v>
      </c>
      <c r="U1848">
        <f t="shared" si="541"/>
        <v>108.60188625000001</v>
      </c>
      <c r="V1848">
        <v>0</v>
      </c>
      <c r="W1848">
        <v>0</v>
      </c>
      <c r="X1848">
        <f t="shared" si="542"/>
        <v>148.52905031249998</v>
      </c>
      <c r="Y1848">
        <f t="shared" si="543"/>
        <v>108.60188625000001</v>
      </c>
      <c r="Z1848">
        <f t="shared" si="544"/>
        <v>177.27660843749999</v>
      </c>
      <c r="AA1848">
        <f t="shared" si="545"/>
        <v>55.898029687499999</v>
      </c>
      <c r="AB1848">
        <v>0</v>
      </c>
      <c r="AC1848">
        <f t="shared" si="546"/>
        <v>186.85912781249999</v>
      </c>
      <c r="AD1848">
        <f t="shared" si="547"/>
        <v>102.21353999999999</v>
      </c>
      <c r="AE1848">
        <f t="shared" si="548"/>
        <v>71.868895312499987</v>
      </c>
      <c r="AF1848">
        <v>0</v>
      </c>
      <c r="AG1848">
        <v>0</v>
      </c>
      <c r="AH1848">
        <v>0</v>
      </c>
      <c r="AI1848">
        <v>0</v>
      </c>
      <c r="CH1848">
        <f t="shared" si="549"/>
        <v>1597.0865624999999</v>
      </c>
      <c r="CJ1848">
        <v>1846</v>
      </c>
      <c r="CK1848">
        <f t="shared" si="550"/>
        <v>1597.0865624999999</v>
      </c>
    </row>
    <row r="1849" spans="1:90" x14ac:dyDescent="0.25">
      <c r="A1849" s="3"/>
      <c r="B1849" s="3"/>
      <c r="C1849">
        <v>23</v>
      </c>
      <c r="E1849">
        <v>0.71499999999999997</v>
      </c>
      <c r="F1849">
        <v>0.75</v>
      </c>
      <c r="G1849">
        <v>0.9</v>
      </c>
      <c r="H1849">
        <v>3135</v>
      </c>
      <c r="K1849" t="s">
        <v>1878</v>
      </c>
      <c r="L1849">
        <f t="shared" si="532"/>
        <v>57.495116250000002</v>
      </c>
      <c r="M1849">
        <f t="shared" si="533"/>
        <v>51.442998750000008</v>
      </c>
      <c r="N1849">
        <f t="shared" si="534"/>
        <v>95.320850625000006</v>
      </c>
      <c r="O1849">
        <f t="shared" si="535"/>
        <v>39.338763749999998</v>
      </c>
      <c r="P1849">
        <f t="shared" si="536"/>
        <v>37.825734375000003</v>
      </c>
      <c r="Q1849">
        <f t="shared" si="537"/>
        <v>72.625410000000002</v>
      </c>
      <c r="R1849">
        <f t="shared" si="538"/>
        <v>66.573292499999994</v>
      </c>
      <c r="S1849">
        <f t="shared" si="539"/>
        <v>90.781762499999999</v>
      </c>
      <c r="T1849">
        <f t="shared" si="540"/>
        <v>92.294791875000001</v>
      </c>
      <c r="U1849">
        <f t="shared" si="541"/>
        <v>102.88599750000002</v>
      </c>
      <c r="V1849">
        <v>0</v>
      </c>
      <c r="W1849">
        <v>0</v>
      </c>
      <c r="X1849">
        <f t="shared" si="542"/>
        <v>140.711731875</v>
      </c>
      <c r="Y1849">
        <f t="shared" si="543"/>
        <v>102.88599750000002</v>
      </c>
      <c r="Z1849">
        <f t="shared" si="544"/>
        <v>167.94626062500001</v>
      </c>
      <c r="AA1849">
        <f t="shared" si="545"/>
        <v>52.95602812500001</v>
      </c>
      <c r="AB1849">
        <v>0</v>
      </c>
      <c r="AC1849">
        <f t="shared" si="546"/>
        <v>177.02443687500002</v>
      </c>
      <c r="AD1849">
        <f t="shared" si="547"/>
        <v>96.833880000000008</v>
      </c>
      <c r="AE1849">
        <f t="shared" si="548"/>
        <v>68.086321874999996</v>
      </c>
      <c r="AF1849">
        <v>0</v>
      </c>
      <c r="AG1849">
        <v>0</v>
      </c>
      <c r="AH1849">
        <v>0</v>
      </c>
      <c r="AI1849">
        <v>0</v>
      </c>
      <c r="CH1849">
        <f t="shared" si="549"/>
        <v>1513.0293750000001</v>
      </c>
      <c r="CJ1849">
        <v>1847</v>
      </c>
      <c r="CK1849">
        <f t="shared" si="550"/>
        <v>1513.0293750000001</v>
      </c>
    </row>
    <row r="1850" spans="1:90" x14ac:dyDescent="0.25">
      <c r="A1850" s="3"/>
      <c r="B1850" s="3"/>
      <c r="C1850">
        <v>24</v>
      </c>
      <c r="E1850">
        <v>0.71499999999999997</v>
      </c>
      <c r="F1850">
        <v>0.75</v>
      </c>
      <c r="G1850">
        <v>0.85</v>
      </c>
      <c r="H1850">
        <v>3135</v>
      </c>
      <c r="K1850" t="s">
        <v>1879</v>
      </c>
      <c r="L1850">
        <f t="shared" si="532"/>
        <v>54.300943124999996</v>
      </c>
      <c r="M1850">
        <f t="shared" si="533"/>
        <v>48.585054375000006</v>
      </c>
      <c r="N1850">
        <f t="shared" si="534"/>
        <v>90.025247812499998</v>
      </c>
      <c r="O1850">
        <f t="shared" si="535"/>
        <v>37.153276874999996</v>
      </c>
      <c r="P1850">
        <f t="shared" si="536"/>
        <v>35.724304687500002</v>
      </c>
      <c r="Q1850">
        <f t="shared" si="537"/>
        <v>68.590665000000001</v>
      </c>
      <c r="R1850">
        <f t="shared" si="538"/>
        <v>62.874776249999996</v>
      </c>
      <c r="S1850">
        <f t="shared" si="539"/>
        <v>85.738331250000002</v>
      </c>
      <c r="T1850">
        <f t="shared" si="540"/>
        <v>87.167303437499996</v>
      </c>
      <c r="U1850">
        <f t="shared" si="541"/>
        <v>97.170108750000011</v>
      </c>
      <c r="V1850">
        <v>0</v>
      </c>
      <c r="W1850">
        <v>0</v>
      </c>
      <c r="X1850">
        <f t="shared" si="542"/>
        <v>132.89441343749999</v>
      </c>
      <c r="Y1850">
        <f t="shared" si="543"/>
        <v>97.170108750000011</v>
      </c>
      <c r="Z1850">
        <f t="shared" si="544"/>
        <v>158.6159128125</v>
      </c>
      <c r="AA1850">
        <f t="shared" si="545"/>
        <v>50.014026562500007</v>
      </c>
      <c r="AB1850">
        <v>0</v>
      </c>
      <c r="AC1850">
        <f t="shared" si="546"/>
        <v>167.18974593750002</v>
      </c>
      <c r="AD1850">
        <f t="shared" si="547"/>
        <v>91.454220000000007</v>
      </c>
      <c r="AE1850">
        <f t="shared" si="548"/>
        <v>64.303748437500005</v>
      </c>
      <c r="AF1850">
        <v>0</v>
      </c>
      <c r="AG1850">
        <v>0</v>
      </c>
      <c r="AH1850">
        <v>0</v>
      </c>
      <c r="AI1850">
        <v>0</v>
      </c>
      <c r="CH1850">
        <f t="shared" si="549"/>
        <v>1428.9721875</v>
      </c>
      <c r="CJ1850">
        <v>1848</v>
      </c>
      <c r="CK1850">
        <f t="shared" si="550"/>
        <v>1428.9721875</v>
      </c>
      <c r="CL1850">
        <f>AVERAGE(CK1827:CK1850)</f>
        <v>1402.3540781250001</v>
      </c>
    </row>
    <row r="1851" spans="1:90" x14ac:dyDescent="0.25">
      <c r="A1851" s="3">
        <v>12</v>
      </c>
      <c r="B1851" s="3">
        <v>1</v>
      </c>
      <c r="C1851">
        <v>1</v>
      </c>
      <c r="E1851">
        <v>0.72699999999999998</v>
      </c>
      <c r="F1851">
        <v>0.93</v>
      </c>
      <c r="G1851">
        <v>0.63</v>
      </c>
      <c r="H1851">
        <v>3135</v>
      </c>
      <c r="K1851" t="s">
        <v>1880</v>
      </c>
      <c r="L1851">
        <f t="shared" si="532"/>
        <v>50.743340109000002</v>
      </c>
      <c r="M1851">
        <f t="shared" si="533"/>
        <v>45.401935887000008</v>
      </c>
      <c r="N1851">
        <f t="shared" si="534"/>
        <v>84.127116496500008</v>
      </c>
      <c r="O1851">
        <f t="shared" si="535"/>
        <v>34.719127442999998</v>
      </c>
      <c r="P1851">
        <f t="shared" si="536"/>
        <v>33.383776387499999</v>
      </c>
      <c r="Q1851">
        <f t="shared" si="537"/>
        <v>64.096850664000002</v>
      </c>
      <c r="R1851">
        <f t="shared" si="538"/>
        <v>58.755446442</v>
      </c>
      <c r="S1851">
        <f t="shared" si="539"/>
        <v>80.121063329999998</v>
      </c>
      <c r="T1851">
        <f t="shared" si="540"/>
        <v>81.456414385499997</v>
      </c>
      <c r="U1851">
        <f t="shared" si="541"/>
        <v>90.803871774000015</v>
      </c>
      <c r="V1851">
        <v>0</v>
      </c>
      <c r="W1851">
        <v>0</v>
      </c>
      <c r="X1851">
        <f t="shared" si="542"/>
        <v>124.18764816150001</v>
      </c>
      <c r="Y1851">
        <f t="shared" si="543"/>
        <v>90.803871774000015</v>
      </c>
      <c r="Z1851">
        <f t="shared" si="544"/>
        <v>148.2239671605</v>
      </c>
      <c r="AA1851">
        <f t="shared" si="545"/>
        <v>46.737286942500006</v>
      </c>
      <c r="AB1851">
        <v>0</v>
      </c>
      <c r="AC1851">
        <f t="shared" si="546"/>
        <v>156.23607349350002</v>
      </c>
      <c r="AD1851">
        <f t="shared" si="547"/>
        <v>85.462467552000007</v>
      </c>
      <c r="AE1851">
        <f t="shared" si="548"/>
        <v>60.090797497499999</v>
      </c>
      <c r="AF1851">
        <v>0</v>
      </c>
      <c r="AG1851">
        <v>0</v>
      </c>
      <c r="AH1851">
        <v>0</v>
      </c>
      <c r="AI1851">
        <v>0</v>
      </c>
      <c r="CH1851">
        <f t="shared" si="549"/>
        <v>1335.3510555000003</v>
      </c>
      <c r="CJ1851">
        <v>1849</v>
      </c>
      <c r="CK1851">
        <f t="shared" si="550"/>
        <v>1335.3510555000003</v>
      </c>
    </row>
    <row r="1852" spans="1:90" x14ac:dyDescent="0.25">
      <c r="A1852" s="3"/>
      <c r="B1852" s="3"/>
      <c r="C1852">
        <v>2</v>
      </c>
      <c r="E1852">
        <v>0.72699999999999998</v>
      </c>
      <c r="F1852">
        <v>0.93</v>
      </c>
      <c r="G1852">
        <v>0.62</v>
      </c>
      <c r="H1852">
        <v>3135</v>
      </c>
      <c r="K1852" t="s">
        <v>1881</v>
      </c>
      <c r="L1852">
        <f t="shared" si="532"/>
        <v>49.937890266000004</v>
      </c>
      <c r="M1852">
        <f t="shared" si="533"/>
        <v>44.681270238000003</v>
      </c>
      <c r="N1852">
        <f t="shared" si="534"/>
        <v>82.79176544100001</v>
      </c>
      <c r="O1852">
        <f t="shared" si="535"/>
        <v>34.168030182000003</v>
      </c>
      <c r="P1852">
        <f t="shared" si="536"/>
        <v>32.853875175000006</v>
      </c>
      <c r="Q1852">
        <f t="shared" si="537"/>
        <v>63.079440336000005</v>
      </c>
      <c r="R1852">
        <f t="shared" si="538"/>
        <v>57.822820307999997</v>
      </c>
      <c r="S1852">
        <f t="shared" si="539"/>
        <v>78.849300420000006</v>
      </c>
      <c r="T1852">
        <f t="shared" si="540"/>
        <v>80.163455427000002</v>
      </c>
      <c r="U1852">
        <f t="shared" si="541"/>
        <v>89.362540476000007</v>
      </c>
      <c r="V1852">
        <v>0</v>
      </c>
      <c r="W1852">
        <v>0</v>
      </c>
      <c r="X1852">
        <f t="shared" si="542"/>
        <v>122.21641565100001</v>
      </c>
      <c r="Y1852">
        <f t="shared" si="543"/>
        <v>89.362540476000007</v>
      </c>
      <c r="Z1852">
        <f t="shared" si="544"/>
        <v>145.871205777</v>
      </c>
      <c r="AA1852">
        <f t="shared" si="545"/>
        <v>45.995425245000007</v>
      </c>
      <c r="AB1852">
        <v>0</v>
      </c>
      <c r="AC1852">
        <f t="shared" si="546"/>
        <v>153.75613581900001</v>
      </c>
      <c r="AD1852">
        <f t="shared" si="547"/>
        <v>84.105920448000006</v>
      </c>
      <c r="AE1852">
        <f t="shared" si="548"/>
        <v>59.136975315000001</v>
      </c>
      <c r="AF1852">
        <v>0</v>
      </c>
      <c r="AG1852">
        <v>0</v>
      </c>
      <c r="AH1852">
        <v>0</v>
      </c>
      <c r="AI1852">
        <v>0</v>
      </c>
      <c r="CH1852">
        <f t="shared" si="549"/>
        <v>1314.1550070000001</v>
      </c>
      <c r="CJ1852">
        <v>1850</v>
      </c>
      <c r="CK1852">
        <f t="shared" si="550"/>
        <v>1314.1550070000001</v>
      </c>
    </row>
    <row r="1853" spans="1:90" x14ac:dyDescent="0.25">
      <c r="A1853" s="3"/>
      <c r="B1853" s="3"/>
      <c r="C1853">
        <v>3</v>
      </c>
      <c r="E1853">
        <v>0.72699999999999998</v>
      </c>
      <c r="F1853">
        <v>0.93</v>
      </c>
      <c r="G1853">
        <v>0.6</v>
      </c>
      <c r="H1853">
        <v>3135</v>
      </c>
      <c r="K1853" t="s">
        <v>1882</v>
      </c>
      <c r="L1853">
        <f t="shared" si="532"/>
        <v>48.326990579999993</v>
      </c>
      <c r="M1853">
        <f t="shared" si="533"/>
        <v>43.239938940000002</v>
      </c>
      <c r="N1853">
        <f t="shared" si="534"/>
        <v>80.121063329999998</v>
      </c>
      <c r="O1853">
        <f t="shared" si="535"/>
        <v>33.065835659999998</v>
      </c>
      <c r="P1853">
        <f t="shared" si="536"/>
        <v>31.794072749999998</v>
      </c>
      <c r="Q1853">
        <f t="shared" si="537"/>
        <v>61.044619679999997</v>
      </c>
      <c r="R1853">
        <f t="shared" si="538"/>
        <v>55.957568039999991</v>
      </c>
      <c r="S1853">
        <f t="shared" si="539"/>
        <v>76.305774599999992</v>
      </c>
      <c r="T1853">
        <f t="shared" si="540"/>
        <v>77.577537509999999</v>
      </c>
      <c r="U1853">
        <f t="shared" si="541"/>
        <v>86.479877880000004</v>
      </c>
      <c r="V1853">
        <v>0</v>
      </c>
      <c r="W1853">
        <v>0</v>
      </c>
      <c r="X1853">
        <f t="shared" si="542"/>
        <v>118.27395062999999</v>
      </c>
      <c r="Y1853">
        <f t="shared" si="543"/>
        <v>86.479877880000004</v>
      </c>
      <c r="Z1853">
        <f t="shared" si="544"/>
        <v>141.16568300999998</v>
      </c>
      <c r="AA1853">
        <f t="shared" si="545"/>
        <v>44.511701850000001</v>
      </c>
      <c r="AB1853">
        <v>0</v>
      </c>
      <c r="AC1853">
        <f t="shared" si="546"/>
        <v>148.79626046999999</v>
      </c>
      <c r="AD1853">
        <f t="shared" si="547"/>
        <v>81.392826239999991</v>
      </c>
      <c r="AE1853">
        <f t="shared" si="548"/>
        <v>57.229330949999998</v>
      </c>
      <c r="AF1853">
        <v>0</v>
      </c>
      <c r="AG1853">
        <v>0</v>
      </c>
      <c r="AH1853">
        <v>0</v>
      </c>
      <c r="AI1853">
        <v>0</v>
      </c>
      <c r="CH1853">
        <f t="shared" si="549"/>
        <v>1271.7629099999999</v>
      </c>
      <c r="CJ1853">
        <v>1851</v>
      </c>
      <c r="CK1853">
        <f t="shared" si="550"/>
        <v>1271.7629099999999</v>
      </c>
    </row>
    <row r="1854" spans="1:90" x14ac:dyDescent="0.25">
      <c r="A1854" s="3"/>
      <c r="B1854" s="3"/>
      <c r="C1854">
        <v>4</v>
      </c>
      <c r="E1854">
        <v>0.72699999999999998</v>
      </c>
      <c r="F1854">
        <v>0.93</v>
      </c>
      <c r="G1854">
        <v>0.57999999999999996</v>
      </c>
      <c r="H1854">
        <v>3135</v>
      </c>
      <c r="K1854" t="s">
        <v>1883</v>
      </c>
      <c r="L1854">
        <f t="shared" si="532"/>
        <v>46.716090893999997</v>
      </c>
      <c r="M1854">
        <f t="shared" si="533"/>
        <v>41.798607642</v>
      </c>
      <c r="N1854">
        <f t="shared" si="534"/>
        <v>77.450361219000001</v>
      </c>
      <c r="O1854">
        <f t="shared" si="535"/>
        <v>31.963641138</v>
      </c>
      <c r="P1854">
        <f t="shared" si="536"/>
        <v>30.734270325000001</v>
      </c>
      <c r="Q1854">
        <f t="shared" si="537"/>
        <v>59.009799024000003</v>
      </c>
      <c r="R1854">
        <f t="shared" si="538"/>
        <v>54.092315771999999</v>
      </c>
      <c r="S1854">
        <f t="shared" si="539"/>
        <v>73.762248779999993</v>
      </c>
      <c r="T1854">
        <f t="shared" si="540"/>
        <v>74.991619592999996</v>
      </c>
      <c r="U1854">
        <f t="shared" si="541"/>
        <v>83.597215284000001</v>
      </c>
      <c r="V1854">
        <v>0</v>
      </c>
      <c r="W1854">
        <v>0</v>
      </c>
      <c r="X1854">
        <f t="shared" si="542"/>
        <v>114.331485609</v>
      </c>
      <c r="Y1854">
        <f t="shared" si="543"/>
        <v>83.597215284000001</v>
      </c>
      <c r="Z1854">
        <f t="shared" si="544"/>
        <v>136.46016024299999</v>
      </c>
      <c r="AA1854">
        <f t="shared" si="545"/>
        <v>43.027978455000003</v>
      </c>
      <c r="AB1854">
        <v>0</v>
      </c>
      <c r="AC1854">
        <f t="shared" si="546"/>
        <v>143.83638512100001</v>
      </c>
      <c r="AD1854">
        <f t="shared" si="547"/>
        <v>78.679732032000004</v>
      </c>
      <c r="AE1854">
        <f t="shared" si="548"/>
        <v>55.321686584999995</v>
      </c>
      <c r="AF1854">
        <v>0</v>
      </c>
      <c r="AG1854">
        <v>0</v>
      </c>
      <c r="AH1854">
        <v>0</v>
      </c>
      <c r="AI1854">
        <v>0</v>
      </c>
      <c r="CH1854">
        <f t="shared" si="549"/>
        <v>1229.3708129999998</v>
      </c>
      <c r="CJ1854">
        <v>1852</v>
      </c>
      <c r="CK1854">
        <f t="shared" si="550"/>
        <v>1229.3708129999998</v>
      </c>
    </row>
    <row r="1855" spans="1:90" x14ac:dyDescent="0.25">
      <c r="A1855" s="3"/>
      <c r="B1855" s="3"/>
      <c r="C1855">
        <v>5</v>
      </c>
      <c r="E1855">
        <v>0.72699999999999998</v>
      </c>
      <c r="F1855">
        <v>0.93</v>
      </c>
      <c r="G1855">
        <v>0.59</v>
      </c>
      <c r="H1855">
        <v>3135</v>
      </c>
      <c r="K1855" t="s">
        <v>1884</v>
      </c>
      <c r="L1855">
        <f t="shared" si="532"/>
        <v>47.521540736999995</v>
      </c>
      <c r="M1855">
        <f t="shared" si="533"/>
        <v>42.519273291000005</v>
      </c>
      <c r="N1855">
        <f t="shared" si="534"/>
        <v>78.7857122745</v>
      </c>
      <c r="O1855">
        <f t="shared" si="535"/>
        <v>32.514738398999995</v>
      </c>
      <c r="P1855">
        <f t="shared" si="536"/>
        <v>31.264171537500001</v>
      </c>
      <c r="Q1855">
        <f t="shared" si="537"/>
        <v>60.027209352</v>
      </c>
      <c r="R1855">
        <f t="shared" si="538"/>
        <v>55.024941905999995</v>
      </c>
      <c r="S1855">
        <f t="shared" si="539"/>
        <v>75.03401169</v>
      </c>
      <c r="T1855">
        <f t="shared" si="540"/>
        <v>76.28457855149999</v>
      </c>
      <c r="U1855">
        <f t="shared" si="541"/>
        <v>85.038546582000009</v>
      </c>
      <c r="V1855">
        <v>0</v>
      </c>
      <c r="W1855">
        <v>0</v>
      </c>
      <c r="X1855">
        <f t="shared" si="542"/>
        <v>116.3027181195</v>
      </c>
      <c r="Y1855">
        <f t="shared" si="543"/>
        <v>85.038546582000009</v>
      </c>
      <c r="Z1855">
        <f t="shared" si="544"/>
        <v>138.81292162649999</v>
      </c>
      <c r="AA1855">
        <f t="shared" si="545"/>
        <v>43.769840152500002</v>
      </c>
      <c r="AB1855">
        <v>0</v>
      </c>
      <c r="AC1855">
        <f t="shared" si="546"/>
        <v>146.31632279550001</v>
      </c>
      <c r="AD1855">
        <f t="shared" si="547"/>
        <v>80.036279136000005</v>
      </c>
      <c r="AE1855">
        <f t="shared" si="548"/>
        <v>56.275508767499993</v>
      </c>
      <c r="AF1855">
        <v>0</v>
      </c>
      <c r="AG1855">
        <v>0</v>
      </c>
      <c r="AH1855">
        <v>0</v>
      </c>
      <c r="AI1855">
        <v>0</v>
      </c>
      <c r="CH1855">
        <f t="shared" si="549"/>
        <v>1250.5668615000002</v>
      </c>
      <c r="CJ1855">
        <v>1853</v>
      </c>
      <c r="CK1855">
        <f t="shared" si="550"/>
        <v>1250.5668615000002</v>
      </c>
    </row>
    <row r="1856" spans="1:90" x14ac:dyDescent="0.25">
      <c r="A1856" s="3"/>
      <c r="B1856" s="3"/>
      <c r="C1856">
        <v>6</v>
      </c>
      <c r="E1856">
        <v>0.72699999999999998</v>
      </c>
      <c r="F1856">
        <v>0.93</v>
      </c>
      <c r="G1856">
        <v>0.65</v>
      </c>
      <c r="H1856">
        <v>3135</v>
      </c>
      <c r="K1856" t="s">
        <v>1885</v>
      </c>
      <c r="L1856">
        <f t="shared" si="532"/>
        <v>52.354239794999998</v>
      </c>
      <c r="M1856">
        <f t="shared" si="533"/>
        <v>46.843267185000002</v>
      </c>
      <c r="N1856">
        <f t="shared" si="534"/>
        <v>86.797818607499991</v>
      </c>
      <c r="O1856">
        <f t="shared" si="535"/>
        <v>35.821321964999996</v>
      </c>
      <c r="P1856">
        <f t="shared" si="536"/>
        <v>34.4435788125</v>
      </c>
      <c r="Q1856">
        <f t="shared" si="537"/>
        <v>66.131671319999995</v>
      </c>
      <c r="R1856">
        <f t="shared" si="538"/>
        <v>60.620698709999992</v>
      </c>
      <c r="S1856">
        <f t="shared" si="539"/>
        <v>82.664589149999998</v>
      </c>
      <c r="T1856">
        <f t="shared" si="540"/>
        <v>84.0423323025</v>
      </c>
      <c r="U1856">
        <f t="shared" si="541"/>
        <v>93.686534370000004</v>
      </c>
      <c r="V1856">
        <v>0</v>
      </c>
      <c r="W1856">
        <v>0</v>
      </c>
      <c r="X1856">
        <f t="shared" si="542"/>
        <v>128.1301131825</v>
      </c>
      <c r="Y1856">
        <f t="shared" si="543"/>
        <v>93.686534370000004</v>
      </c>
      <c r="Z1856">
        <f t="shared" si="544"/>
        <v>152.92948992749999</v>
      </c>
      <c r="AA1856">
        <f t="shared" si="545"/>
        <v>48.221010337500005</v>
      </c>
      <c r="AB1856">
        <v>0</v>
      </c>
      <c r="AC1856">
        <f t="shared" si="546"/>
        <v>161.1959488425</v>
      </c>
      <c r="AD1856">
        <f t="shared" si="547"/>
        <v>88.175561759999994</v>
      </c>
      <c r="AE1856">
        <f t="shared" si="548"/>
        <v>61.998441862499995</v>
      </c>
      <c r="AF1856">
        <v>0</v>
      </c>
      <c r="AG1856">
        <v>0</v>
      </c>
      <c r="AH1856">
        <v>0</v>
      </c>
      <c r="AI1856">
        <v>0</v>
      </c>
      <c r="CH1856">
        <f t="shared" si="549"/>
        <v>1377.7431525</v>
      </c>
      <c r="CJ1856">
        <v>1854</v>
      </c>
      <c r="CK1856">
        <f t="shared" si="550"/>
        <v>1377.7431525</v>
      </c>
    </row>
    <row r="1857" spans="1:89" x14ac:dyDescent="0.25">
      <c r="A1857" s="3"/>
      <c r="B1857" s="3"/>
      <c r="C1857">
        <v>7</v>
      </c>
      <c r="E1857">
        <v>0.72699999999999998</v>
      </c>
      <c r="F1857">
        <v>0.93</v>
      </c>
      <c r="G1857">
        <v>0.72</v>
      </c>
      <c r="H1857">
        <v>3135</v>
      </c>
      <c r="K1857" t="s">
        <v>1886</v>
      </c>
      <c r="L1857">
        <f t="shared" si="532"/>
        <v>57.992388695999992</v>
      </c>
      <c r="M1857">
        <f t="shared" si="533"/>
        <v>51.887926728000004</v>
      </c>
      <c r="N1857">
        <f t="shared" si="534"/>
        <v>96.145275995999995</v>
      </c>
      <c r="O1857">
        <f t="shared" si="535"/>
        <v>39.679002791999999</v>
      </c>
      <c r="P1857">
        <f t="shared" si="536"/>
        <v>38.152887299999996</v>
      </c>
      <c r="Q1857">
        <f t="shared" si="537"/>
        <v>73.253543616000002</v>
      </c>
      <c r="R1857">
        <f t="shared" si="538"/>
        <v>67.149081647999992</v>
      </c>
      <c r="S1857">
        <f t="shared" si="539"/>
        <v>91.566929519999988</v>
      </c>
      <c r="T1857">
        <f t="shared" si="540"/>
        <v>93.09304501199999</v>
      </c>
      <c r="U1857">
        <f t="shared" si="541"/>
        <v>103.77585345600001</v>
      </c>
      <c r="V1857">
        <v>0</v>
      </c>
      <c r="W1857">
        <v>0</v>
      </c>
      <c r="X1857">
        <f t="shared" si="542"/>
        <v>141.928740756</v>
      </c>
      <c r="Y1857">
        <f t="shared" si="543"/>
        <v>103.77585345600001</v>
      </c>
      <c r="Z1857">
        <f t="shared" si="544"/>
        <v>169.39881961199998</v>
      </c>
      <c r="AA1857">
        <f t="shared" si="545"/>
        <v>53.414042219999999</v>
      </c>
      <c r="AB1857">
        <v>0</v>
      </c>
      <c r="AC1857">
        <f t="shared" si="546"/>
        <v>178.555512564</v>
      </c>
      <c r="AD1857">
        <f t="shared" si="547"/>
        <v>97.671391487999998</v>
      </c>
      <c r="AE1857">
        <f t="shared" si="548"/>
        <v>68.675197139999995</v>
      </c>
      <c r="AF1857">
        <v>0</v>
      </c>
      <c r="AG1857">
        <v>0</v>
      </c>
      <c r="AH1857">
        <v>0</v>
      </c>
      <c r="AI1857">
        <v>0</v>
      </c>
      <c r="CH1857">
        <f t="shared" si="549"/>
        <v>1526.1154919999999</v>
      </c>
      <c r="CJ1857">
        <v>1855</v>
      </c>
      <c r="CK1857">
        <f t="shared" si="550"/>
        <v>1526.1154919999999</v>
      </c>
    </row>
    <row r="1858" spans="1:89" x14ac:dyDescent="0.25">
      <c r="A1858" s="3"/>
      <c r="B1858" s="3"/>
      <c r="C1858">
        <v>8</v>
      </c>
      <c r="E1858">
        <v>0.72699999999999998</v>
      </c>
      <c r="F1858">
        <v>0.93</v>
      </c>
      <c r="G1858">
        <v>0.85</v>
      </c>
      <c r="H1858">
        <v>3135</v>
      </c>
      <c r="K1858" t="s">
        <v>1887</v>
      </c>
      <c r="L1858">
        <f t="shared" si="532"/>
        <v>68.463236654999989</v>
      </c>
      <c r="M1858">
        <f t="shared" si="533"/>
        <v>61.256580165000003</v>
      </c>
      <c r="N1858">
        <f t="shared" si="534"/>
        <v>113.50483971749999</v>
      </c>
      <c r="O1858">
        <f t="shared" si="535"/>
        <v>46.843267184999995</v>
      </c>
      <c r="P1858">
        <f t="shared" si="536"/>
        <v>45.041603062500002</v>
      </c>
      <c r="Q1858">
        <f t="shared" si="537"/>
        <v>86.479877879999989</v>
      </c>
      <c r="R1858">
        <f t="shared" si="538"/>
        <v>79.273221389999989</v>
      </c>
      <c r="S1858">
        <f t="shared" si="539"/>
        <v>108.09984734999999</v>
      </c>
      <c r="T1858">
        <f t="shared" si="540"/>
        <v>109.90151147249999</v>
      </c>
      <c r="U1858">
        <f t="shared" si="541"/>
        <v>122.51316033000001</v>
      </c>
      <c r="V1858">
        <v>0</v>
      </c>
      <c r="W1858">
        <v>0</v>
      </c>
      <c r="X1858">
        <f t="shared" si="542"/>
        <v>167.55476339249998</v>
      </c>
      <c r="Y1858">
        <f t="shared" si="543"/>
        <v>122.51316033000001</v>
      </c>
      <c r="Z1858">
        <f t="shared" si="544"/>
        <v>199.98471759749998</v>
      </c>
      <c r="AA1858">
        <f t="shared" si="545"/>
        <v>63.058244287500003</v>
      </c>
      <c r="AB1858">
        <v>0</v>
      </c>
      <c r="AC1858">
        <f t="shared" si="546"/>
        <v>210.79470233249998</v>
      </c>
      <c r="AD1858">
        <f t="shared" si="547"/>
        <v>115.30650383999999</v>
      </c>
      <c r="AE1858">
        <f t="shared" si="548"/>
        <v>81.074885512499989</v>
      </c>
      <c r="AF1858">
        <v>0</v>
      </c>
      <c r="AG1858">
        <v>0</v>
      </c>
      <c r="AH1858">
        <v>0</v>
      </c>
      <c r="AI1858">
        <v>0</v>
      </c>
      <c r="CH1858">
        <f t="shared" si="549"/>
        <v>1801.6641225000003</v>
      </c>
      <c r="CJ1858">
        <v>1856</v>
      </c>
      <c r="CK1858">
        <f t="shared" si="550"/>
        <v>1801.6641225000003</v>
      </c>
    </row>
    <row r="1859" spans="1:89" x14ac:dyDescent="0.25">
      <c r="A1859" s="3"/>
      <c r="B1859" s="3"/>
      <c r="C1859">
        <v>9</v>
      </c>
      <c r="E1859">
        <v>0.72699999999999998</v>
      </c>
      <c r="F1859">
        <v>0.93</v>
      </c>
      <c r="G1859">
        <v>0.95</v>
      </c>
      <c r="H1859">
        <v>3135</v>
      </c>
      <c r="K1859" t="s">
        <v>1888</v>
      </c>
      <c r="L1859">
        <f t="shared" si="532"/>
        <v>76.517735084999998</v>
      </c>
      <c r="M1859">
        <f t="shared" si="533"/>
        <v>68.463236655000003</v>
      </c>
      <c r="N1859">
        <f t="shared" si="534"/>
        <v>126.85835027249999</v>
      </c>
      <c r="O1859">
        <f t="shared" si="535"/>
        <v>52.354239794999998</v>
      </c>
      <c r="P1859">
        <f t="shared" si="536"/>
        <v>50.340615187499999</v>
      </c>
      <c r="Q1859">
        <f t="shared" si="537"/>
        <v>96.653981160000001</v>
      </c>
      <c r="R1859">
        <f t="shared" si="538"/>
        <v>88.599482729999991</v>
      </c>
      <c r="S1859">
        <f t="shared" si="539"/>
        <v>120.81747644999999</v>
      </c>
      <c r="T1859">
        <f t="shared" si="540"/>
        <v>122.83110105749999</v>
      </c>
      <c r="U1859">
        <f t="shared" si="541"/>
        <v>136.92647331000001</v>
      </c>
      <c r="V1859">
        <v>0</v>
      </c>
      <c r="W1859">
        <v>0</v>
      </c>
      <c r="X1859">
        <f t="shared" si="542"/>
        <v>187.2670884975</v>
      </c>
      <c r="Y1859">
        <f t="shared" si="543"/>
        <v>136.92647331000001</v>
      </c>
      <c r="Z1859">
        <f t="shared" si="544"/>
        <v>223.51233143249999</v>
      </c>
      <c r="AA1859">
        <f t="shared" si="545"/>
        <v>70.476861262500009</v>
      </c>
      <c r="AB1859">
        <v>0</v>
      </c>
      <c r="AC1859">
        <f t="shared" si="546"/>
        <v>235.5940790775</v>
      </c>
      <c r="AD1859">
        <f t="shared" si="547"/>
        <v>128.87197488000001</v>
      </c>
      <c r="AE1859">
        <f t="shared" si="548"/>
        <v>90.613107337499997</v>
      </c>
      <c r="AF1859">
        <v>0</v>
      </c>
      <c r="AG1859">
        <v>0</v>
      </c>
      <c r="AH1859">
        <v>0</v>
      </c>
      <c r="AI1859">
        <v>0</v>
      </c>
      <c r="CH1859">
        <f t="shared" si="549"/>
        <v>2013.6246074999999</v>
      </c>
      <c r="CJ1859">
        <v>1857</v>
      </c>
      <c r="CK1859">
        <f t="shared" si="550"/>
        <v>2013.6246074999999</v>
      </c>
    </row>
    <row r="1860" spans="1:89" x14ac:dyDescent="0.25">
      <c r="A1860" s="3"/>
      <c r="B1860" s="3"/>
      <c r="C1860">
        <v>10</v>
      </c>
      <c r="E1860">
        <v>0.72699999999999998</v>
      </c>
      <c r="F1860">
        <v>0.93</v>
      </c>
      <c r="G1860">
        <v>0.99</v>
      </c>
      <c r="H1860">
        <v>3135</v>
      </c>
      <c r="K1860" t="s">
        <v>1889</v>
      </c>
      <c r="L1860">
        <f t="shared" ref="L1860:L1923" si="551">E1860*F1860*G1860*H1860*0.038</f>
        <v>79.739534457000005</v>
      </c>
      <c r="M1860">
        <f t="shared" ref="M1860:M1923" si="552">E1860*F1860*G1860*H1860*0.034</f>
        <v>71.345899251000006</v>
      </c>
      <c r="N1860">
        <f t="shared" ref="N1860:N1923" si="553">E1860*F1860*G1860*H1860*0.063</f>
        <v>132.19975449450001</v>
      </c>
      <c r="O1860">
        <f t="shared" ref="O1860:O1923" si="554">E1860*F1860*G1860*H1860*0.026</f>
        <v>54.558628839000001</v>
      </c>
      <c r="P1860">
        <f t="shared" ref="P1860:P1923" si="555">E1860*F1860*G1860*H1860*0.025</f>
        <v>52.460220037500008</v>
      </c>
      <c r="Q1860">
        <f t="shared" ref="Q1860:Q1923" si="556">E1860*F1860*G1860*H1860*0.048</f>
        <v>100.72362247200002</v>
      </c>
      <c r="R1860">
        <f t="shared" ref="R1860:R1923" si="557">E1860*F1860*G1860*H1860*0.044</f>
        <v>92.329987266000003</v>
      </c>
      <c r="S1860">
        <f t="shared" ref="S1860:S1923" si="558">E1860*F1860*G1860*H1860*0.06</f>
        <v>125.90452809000001</v>
      </c>
      <c r="T1860">
        <f t="shared" ref="T1860:T1923" si="559">E1860*F1860*G1860*H1860*0.061</f>
        <v>128.00293689150001</v>
      </c>
      <c r="U1860">
        <f t="shared" ref="U1860:U1923" si="560">E1860*F1860*G1860*H1860*0.068</f>
        <v>142.69179850200001</v>
      </c>
      <c r="V1860">
        <v>0</v>
      </c>
      <c r="W1860">
        <v>0</v>
      </c>
      <c r="X1860">
        <f t="shared" ref="X1860:X1923" si="561">E1860*F1860*G1860*H1860*0.093</f>
        <v>195.15201853950001</v>
      </c>
      <c r="Y1860">
        <f t="shared" ref="Y1860:Y1923" si="562">E1860*F1860*G1860*H1860*0.068</f>
        <v>142.69179850200001</v>
      </c>
      <c r="Z1860">
        <f t="shared" ref="Z1860:Z1923" si="563">E1860*F1860*G1860*H1860*0.111</f>
        <v>232.92337696650003</v>
      </c>
      <c r="AA1860">
        <f t="shared" ref="AA1860:AA1923" si="564">E1860*F1860*G1860*H1860*0.035</f>
        <v>73.44430805250002</v>
      </c>
      <c r="AB1860">
        <v>0</v>
      </c>
      <c r="AC1860">
        <f t="shared" ref="AC1860:AC1923" si="565">E1860*F1860*G1860*H1860*0.117</f>
        <v>245.51382977550003</v>
      </c>
      <c r="AD1860">
        <f t="shared" ref="AD1860:AD1923" si="566">E1860*F1860*G1860*H1860*0.064</f>
        <v>134.29816329600001</v>
      </c>
      <c r="AE1860">
        <f t="shared" ref="AE1860:AE1923" si="567">E1860*F1860*G1860*H1860*0.045</f>
        <v>94.428396067500003</v>
      </c>
      <c r="AF1860">
        <v>0</v>
      </c>
      <c r="AG1860">
        <v>0</v>
      </c>
      <c r="AH1860">
        <v>0</v>
      </c>
      <c r="AI1860">
        <v>0</v>
      </c>
      <c r="CH1860">
        <f t="shared" ref="CH1860:CH1923" si="568">SUM(L1860:CF1860)</f>
        <v>2098.4088015000002</v>
      </c>
      <c r="CJ1860">
        <v>1858</v>
      </c>
      <c r="CK1860">
        <f t="shared" ref="CK1860:CK1923" si="569">CH1860</f>
        <v>2098.4088015000002</v>
      </c>
    </row>
    <row r="1861" spans="1:89" x14ac:dyDescent="0.25">
      <c r="A1861" s="3"/>
      <c r="B1861" s="3"/>
      <c r="C1861">
        <v>11</v>
      </c>
      <c r="E1861">
        <v>0.72699999999999998</v>
      </c>
      <c r="F1861">
        <v>0.93</v>
      </c>
      <c r="G1861">
        <v>1</v>
      </c>
      <c r="H1861">
        <v>3135</v>
      </c>
      <c r="K1861" t="s">
        <v>1890</v>
      </c>
      <c r="L1861">
        <f t="shared" si="551"/>
        <v>80.54498430000001</v>
      </c>
      <c r="M1861">
        <f t="shared" si="552"/>
        <v>72.066564900000017</v>
      </c>
      <c r="N1861">
        <f t="shared" si="553"/>
        <v>133.53510555000003</v>
      </c>
      <c r="O1861">
        <f t="shared" si="554"/>
        <v>55.109726100000003</v>
      </c>
      <c r="P1861">
        <f t="shared" si="555"/>
        <v>52.990121250000009</v>
      </c>
      <c r="Q1861">
        <f t="shared" si="556"/>
        <v>101.74103280000001</v>
      </c>
      <c r="R1861">
        <f t="shared" si="557"/>
        <v>93.262613400000006</v>
      </c>
      <c r="S1861">
        <f t="shared" si="558"/>
        <v>127.17629100000001</v>
      </c>
      <c r="T1861">
        <f t="shared" si="559"/>
        <v>129.29589584999999</v>
      </c>
      <c r="U1861">
        <f t="shared" si="560"/>
        <v>144.13312980000003</v>
      </c>
      <c r="V1861">
        <v>0</v>
      </c>
      <c r="W1861">
        <v>0</v>
      </c>
      <c r="X1861">
        <f t="shared" si="561"/>
        <v>197.12325105000002</v>
      </c>
      <c r="Y1861">
        <f t="shared" si="562"/>
        <v>144.13312980000003</v>
      </c>
      <c r="Z1861">
        <f t="shared" si="563"/>
        <v>235.27613835000002</v>
      </c>
      <c r="AA1861">
        <f t="shared" si="564"/>
        <v>74.186169750000019</v>
      </c>
      <c r="AB1861">
        <v>0</v>
      </c>
      <c r="AC1861">
        <f t="shared" si="565"/>
        <v>247.99376745000004</v>
      </c>
      <c r="AD1861">
        <f t="shared" si="566"/>
        <v>135.65471040000003</v>
      </c>
      <c r="AE1861">
        <f t="shared" si="567"/>
        <v>95.382218250000008</v>
      </c>
      <c r="AF1861">
        <v>0</v>
      </c>
      <c r="AG1861">
        <v>0</v>
      </c>
      <c r="AH1861">
        <v>0</v>
      </c>
      <c r="AI1861">
        <v>0</v>
      </c>
      <c r="CH1861">
        <f t="shared" si="568"/>
        <v>2119.6048500000002</v>
      </c>
      <c r="CJ1861">
        <v>1859</v>
      </c>
      <c r="CK1861">
        <f t="shared" si="569"/>
        <v>2119.6048500000002</v>
      </c>
    </row>
    <row r="1862" spans="1:89" x14ac:dyDescent="0.25">
      <c r="A1862" s="3"/>
      <c r="B1862" s="3"/>
      <c r="C1862">
        <v>12</v>
      </c>
      <c r="E1862">
        <v>0.72699999999999998</v>
      </c>
      <c r="F1862">
        <v>0.93</v>
      </c>
      <c r="G1862">
        <v>0.99</v>
      </c>
      <c r="H1862">
        <v>3135</v>
      </c>
      <c r="K1862" t="s">
        <v>1891</v>
      </c>
      <c r="L1862">
        <f t="shared" si="551"/>
        <v>79.739534457000005</v>
      </c>
      <c r="M1862">
        <f t="shared" si="552"/>
        <v>71.345899251000006</v>
      </c>
      <c r="N1862">
        <f t="shared" si="553"/>
        <v>132.19975449450001</v>
      </c>
      <c r="O1862">
        <f t="shared" si="554"/>
        <v>54.558628839000001</v>
      </c>
      <c r="P1862">
        <f t="shared" si="555"/>
        <v>52.460220037500008</v>
      </c>
      <c r="Q1862">
        <f t="shared" si="556"/>
        <v>100.72362247200002</v>
      </c>
      <c r="R1862">
        <f t="shared" si="557"/>
        <v>92.329987266000003</v>
      </c>
      <c r="S1862">
        <f t="shared" si="558"/>
        <v>125.90452809000001</v>
      </c>
      <c r="T1862">
        <f t="shared" si="559"/>
        <v>128.00293689150001</v>
      </c>
      <c r="U1862">
        <f t="shared" si="560"/>
        <v>142.69179850200001</v>
      </c>
      <c r="V1862">
        <v>0</v>
      </c>
      <c r="W1862">
        <v>0</v>
      </c>
      <c r="X1862">
        <f t="shared" si="561"/>
        <v>195.15201853950001</v>
      </c>
      <c r="Y1862">
        <f t="shared" si="562"/>
        <v>142.69179850200001</v>
      </c>
      <c r="Z1862">
        <f t="shared" si="563"/>
        <v>232.92337696650003</v>
      </c>
      <c r="AA1862">
        <f t="shared" si="564"/>
        <v>73.44430805250002</v>
      </c>
      <c r="AB1862">
        <v>0</v>
      </c>
      <c r="AC1862">
        <f t="shared" si="565"/>
        <v>245.51382977550003</v>
      </c>
      <c r="AD1862">
        <f t="shared" si="566"/>
        <v>134.29816329600001</v>
      </c>
      <c r="AE1862">
        <f t="shared" si="567"/>
        <v>94.428396067500003</v>
      </c>
      <c r="AF1862">
        <v>0</v>
      </c>
      <c r="AG1862">
        <v>0</v>
      </c>
      <c r="AH1862">
        <v>0</v>
      </c>
      <c r="AI1862">
        <v>0</v>
      </c>
      <c r="CH1862">
        <f t="shared" si="568"/>
        <v>2098.4088015000002</v>
      </c>
      <c r="CJ1862">
        <v>1860</v>
      </c>
      <c r="CK1862">
        <f t="shared" si="569"/>
        <v>2098.4088015000002</v>
      </c>
    </row>
    <row r="1863" spans="1:89" x14ac:dyDescent="0.25">
      <c r="A1863" s="3"/>
      <c r="B1863" s="3"/>
      <c r="C1863">
        <v>13</v>
      </c>
      <c r="E1863">
        <v>0.72699999999999998</v>
      </c>
      <c r="F1863">
        <v>0.93</v>
      </c>
      <c r="G1863">
        <v>0.93</v>
      </c>
      <c r="H1863">
        <v>3135</v>
      </c>
      <c r="K1863" t="s">
        <v>1892</v>
      </c>
      <c r="L1863">
        <f t="shared" si="551"/>
        <v>74.906835399000002</v>
      </c>
      <c r="M1863">
        <f t="shared" si="552"/>
        <v>67.021905357000009</v>
      </c>
      <c r="N1863">
        <f t="shared" si="553"/>
        <v>124.18764816149999</v>
      </c>
      <c r="O1863">
        <f t="shared" si="554"/>
        <v>51.252045273</v>
      </c>
      <c r="P1863">
        <f t="shared" si="555"/>
        <v>49.280812762500005</v>
      </c>
      <c r="Q1863">
        <f t="shared" si="556"/>
        <v>94.619160504000007</v>
      </c>
      <c r="R1863">
        <f t="shared" si="557"/>
        <v>86.734230461999999</v>
      </c>
      <c r="S1863">
        <f t="shared" si="558"/>
        <v>118.27395063</v>
      </c>
      <c r="T1863">
        <f t="shared" si="559"/>
        <v>120.2451831405</v>
      </c>
      <c r="U1863">
        <f t="shared" si="560"/>
        <v>134.04381071400002</v>
      </c>
      <c r="V1863">
        <v>0</v>
      </c>
      <c r="W1863">
        <v>0</v>
      </c>
      <c r="X1863">
        <f t="shared" si="561"/>
        <v>183.32462347649999</v>
      </c>
      <c r="Y1863">
        <f t="shared" si="562"/>
        <v>134.04381071400002</v>
      </c>
      <c r="Z1863">
        <f t="shared" si="563"/>
        <v>218.8068086655</v>
      </c>
      <c r="AA1863">
        <f t="shared" si="564"/>
        <v>68.99313786750001</v>
      </c>
      <c r="AB1863">
        <v>0</v>
      </c>
      <c r="AC1863">
        <f t="shared" si="565"/>
        <v>230.63420372850001</v>
      </c>
      <c r="AD1863">
        <f t="shared" si="566"/>
        <v>126.158880672</v>
      </c>
      <c r="AE1863">
        <f t="shared" si="567"/>
        <v>88.705462972500001</v>
      </c>
      <c r="AF1863">
        <v>0</v>
      </c>
      <c r="AG1863">
        <v>0</v>
      </c>
      <c r="AH1863">
        <v>0</v>
      </c>
      <c r="AI1863">
        <v>0</v>
      </c>
      <c r="CH1863">
        <f t="shared" si="568"/>
        <v>1971.2325105000002</v>
      </c>
      <c r="CJ1863">
        <v>1861</v>
      </c>
      <c r="CK1863">
        <f t="shared" si="569"/>
        <v>1971.2325105000002</v>
      </c>
    </row>
    <row r="1864" spans="1:89" x14ac:dyDescent="0.25">
      <c r="A1864" s="3"/>
      <c r="B1864" s="3"/>
      <c r="C1864">
        <v>14</v>
      </c>
      <c r="E1864">
        <v>0.72699999999999998</v>
      </c>
      <c r="F1864">
        <v>0.93</v>
      </c>
      <c r="G1864">
        <v>0.92</v>
      </c>
      <c r="H1864">
        <v>3135</v>
      </c>
      <c r="K1864" t="s">
        <v>1893</v>
      </c>
      <c r="L1864">
        <f t="shared" si="551"/>
        <v>74.101385556000011</v>
      </c>
      <c r="M1864">
        <f t="shared" si="552"/>
        <v>66.301239708000011</v>
      </c>
      <c r="N1864">
        <f t="shared" si="553"/>
        <v>122.85229710600002</v>
      </c>
      <c r="O1864">
        <f t="shared" si="554"/>
        <v>50.700948012000005</v>
      </c>
      <c r="P1864">
        <f t="shared" si="555"/>
        <v>48.750911550000012</v>
      </c>
      <c r="Q1864">
        <f t="shared" si="556"/>
        <v>93.60175017600001</v>
      </c>
      <c r="R1864">
        <f t="shared" si="557"/>
        <v>85.80160432800001</v>
      </c>
      <c r="S1864">
        <f t="shared" si="558"/>
        <v>117.00218772000001</v>
      </c>
      <c r="T1864">
        <f t="shared" si="559"/>
        <v>118.95222418200001</v>
      </c>
      <c r="U1864">
        <f t="shared" si="560"/>
        <v>132.60247941600002</v>
      </c>
      <c r="V1864">
        <v>0</v>
      </c>
      <c r="W1864">
        <v>0</v>
      </c>
      <c r="X1864">
        <f t="shared" si="561"/>
        <v>181.35339096600003</v>
      </c>
      <c r="Y1864">
        <f t="shared" si="562"/>
        <v>132.60247941600002</v>
      </c>
      <c r="Z1864">
        <f t="shared" si="563"/>
        <v>216.45404728200003</v>
      </c>
      <c r="AA1864">
        <f t="shared" si="564"/>
        <v>68.251276170000011</v>
      </c>
      <c r="AB1864">
        <v>0</v>
      </c>
      <c r="AC1864">
        <f t="shared" si="565"/>
        <v>228.15426605400003</v>
      </c>
      <c r="AD1864">
        <f t="shared" si="566"/>
        <v>124.80233356800002</v>
      </c>
      <c r="AE1864">
        <f t="shared" si="567"/>
        <v>87.75164079000001</v>
      </c>
      <c r="AF1864">
        <v>0</v>
      </c>
      <c r="AG1864">
        <v>0</v>
      </c>
      <c r="AH1864">
        <v>0</v>
      </c>
      <c r="AI1864">
        <v>0</v>
      </c>
      <c r="CH1864">
        <f t="shared" si="568"/>
        <v>1950.0364620000005</v>
      </c>
      <c r="CJ1864">
        <v>1862</v>
      </c>
      <c r="CK1864">
        <f t="shared" si="569"/>
        <v>1950.0364620000005</v>
      </c>
    </row>
    <row r="1865" spans="1:89" x14ac:dyDescent="0.25">
      <c r="A1865" s="3"/>
      <c r="B1865" s="3"/>
      <c r="C1865">
        <v>15</v>
      </c>
      <c r="E1865">
        <v>0.72699999999999998</v>
      </c>
      <c r="F1865">
        <v>0.93</v>
      </c>
      <c r="G1865">
        <v>0.9</v>
      </c>
      <c r="H1865">
        <v>3135</v>
      </c>
      <c r="K1865" t="s">
        <v>1894</v>
      </c>
      <c r="L1865">
        <f t="shared" si="551"/>
        <v>72.490485870000001</v>
      </c>
      <c r="M1865">
        <f t="shared" si="552"/>
        <v>64.859908410000003</v>
      </c>
      <c r="N1865">
        <f t="shared" si="553"/>
        <v>120.18159499500001</v>
      </c>
      <c r="O1865">
        <f t="shared" si="554"/>
        <v>49.59875349</v>
      </c>
      <c r="P1865">
        <f t="shared" si="555"/>
        <v>47.691109125000004</v>
      </c>
      <c r="Q1865">
        <f t="shared" si="556"/>
        <v>91.566929520000002</v>
      </c>
      <c r="R1865">
        <f t="shared" si="557"/>
        <v>83.936352060000004</v>
      </c>
      <c r="S1865">
        <f t="shared" si="558"/>
        <v>114.4586619</v>
      </c>
      <c r="T1865">
        <f t="shared" si="559"/>
        <v>116.36630626500001</v>
      </c>
      <c r="U1865">
        <f t="shared" si="560"/>
        <v>129.71981682000001</v>
      </c>
      <c r="V1865">
        <v>0</v>
      </c>
      <c r="W1865">
        <v>0</v>
      </c>
      <c r="X1865">
        <f t="shared" si="561"/>
        <v>177.410925945</v>
      </c>
      <c r="Y1865">
        <f t="shared" si="562"/>
        <v>129.71981682000001</v>
      </c>
      <c r="Z1865">
        <f t="shared" si="563"/>
        <v>211.74852451500001</v>
      </c>
      <c r="AA1865">
        <f t="shared" si="564"/>
        <v>66.767552775000013</v>
      </c>
      <c r="AB1865">
        <v>0</v>
      </c>
      <c r="AC1865">
        <f t="shared" si="565"/>
        <v>223.19439070500002</v>
      </c>
      <c r="AD1865">
        <f t="shared" si="566"/>
        <v>122.08923936000001</v>
      </c>
      <c r="AE1865">
        <f t="shared" si="567"/>
        <v>85.843996425</v>
      </c>
      <c r="AF1865">
        <v>0</v>
      </c>
      <c r="AG1865">
        <v>0</v>
      </c>
      <c r="AH1865">
        <v>0</v>
      </c>
      <c r="AI1865">
        <v>0</v>
      </c>
      <c r="CH1865">
        <f t="shared" si="568"/>
        <v>1907.6443650000001</v>
      </c>
      <c r="CJ1865">
        <v>1863</v>
      </c>
      <c r="CK1865">
        <f t="shared" si="569"/>
        <v>1907.6443650000001</v>
      </c>
    </row>
    <row r="1866" spans="1:89" x14ac:dyDescent="0.25">
      <c r="A1866" s="3"/>
      <c r="B1866" s="3"/>
      <c r="C1866">
        <v>16</v>
      </c>
      <c r="E1866">
        <v>0.72699999999999998</v>
      </c>
      <c r="F1866">
        <v>0.93</v>
      </c>
      <c r="G1866">
        <v>0.88</v>
      </c>
      <c r="H1866">
        <v>3135</v>
      </c>
      <c r="K1866" t="s">
        <v>1895</v>
      </c>
      <c r="L1866">
        <f t="shared" si="551"/>
        <v>70.87958618399999</v>
      </c>
      <c r="M1866">
        <f t="shared" si="552"/>
        <v>63.418577112000001</v>
      </c>
      <c r="N1866">
        <f t="shared" si="553"/>
        <v>117.510892884</v>
      </c>
      <c r="O1866">
        <f t="shared" si="554"/>
        <v>48.496558967999995</v>
      </c>
      <c r="P1866">
        <f t="shared" si="555"/>
        <v>46.631306700000003</v>
      </c>
      <c r="Q1866">
        <f t="shared" si="556"/>
        <v>89.532108863999994</v>
      </c>
      <c r="R1866">
        <f t="shared" si="557"/>
        <v>82.071099791999998</v>
      </c>
      <c r="S1866">
        <f t="shared" si="558"/>
        <v>111.91513608</v>
      </c>
      <c r="T1866">
        <f t="shared" si="559"/>
        <v>113.78038834799999</v>
      </c>
      <c r="U1866">
        <f t="shared" si="560"/>
        <v>126.837154224</v>
      </c>
      <c r="V1866">
        <v>0</v>
      </c>
      <c r="W1866">
        <v>0</v>
      </c>
      <c r="X1866">
        <f t="shared" si="561"/>
        <v>173.468460924</v>
      </c>
      <c r="Y1866">
        <f t="shared" si="562"/>
        <v>126.837154224</v>
      </c>
      <c r="Z1866">
        <f t="shared" si="563"/>
        <v>207.04300174799999</v>
      </c>
      <c r="AA1866">
        <f t="shared" si="564"/>
        <v>65.28382938</v>
      </c>
      <c r="AB1866">
        <v>0</v>
      </c>
      <c r="AC1866">
        <f t="shared" si="565"/>
        <v>218.234515356</v>
      </c>
      <c r="AD1866">
        <f t="shared" si="566"/>
        <v>119.37614515200001</v>
      </c>
      <c r="AE1866">
        <f t="shared" si="567"/>
        <v>83.93635205999999</v>
      </c>
      <c r="AF1866">
        <v>0</v>
      </c>
      <c r="AG1866">
        <v>0</v>
      </c>
      <c r="AH1866">
        <v>0</v>
      </c>
      <c r="AI1866">
        <v>0</v>
      </c>
      <c r="CH1866">
        <f t="shared" si="568"/>
        <v>1865.252268</v>
      </c>
      <c r="CJ1866">
        <v>1864</v>
      </c>
      <c r="CK1866">
        <f t="shared" si="569"/>
        <v>1865.252268</v>
      </c>
    </row>
    <row r="1867" spans="1:89" x14ac:dyDescent="0.25">
      <c r="A1867" s="3"/>
      <c r="B1867" s="3"/>
      <c r="C1867">
        <v>17</v>
      </c>
      <c r="E1867">
        <v>0.72699999999999998</v>
      </c>
      <c r="F1867">
        <v>0.93</v>
      </c>
      <c r="G1867">
        <v>0.9</v>
      </c>
      <c r="H1867">
        <v>3135</v>
      </c>
      <c r="K1867" t="s">
        <v>1896</v>
      </c>
      <c r="L1867">
        <f t="shared" si="551"/>
        <v>72.490485870000001</v>
      </c>
      <c r="M1867">
        <f t="shared" si="552"/>
        <v>64.859908410000003</v>
      </c>
      <c r="N1867">
        <f t="shared" si="553"/>
        <v>120.18159499500001</v>
      </c>
      <c r="O1867">
        <f t="shared" si="554"/>
        <v>49.59875349</v>
      </c>
      <c r="P1867">
        <f t="shared" si="555"/>
        <v>47.691109125000004</v>
      </c>
      <c r="Q1867">
        <f t="shared" si="556"/>
        <v>91.566929520000002</v>
      </c>
      <c r="R1867">
        <f t="shared" si="557"/>
        <v>83.936352060000004</v>
      </c>
      <c r="S1867">
        <f t="shared" si="558"/>
        <v>114.4586619</v>
      </c>
      <c r="T1867">
        <f t="shared" si="559"/>
        <v>116.36630626500001</v>
      </c>
      <c r="U1867">
        <f t="shared" si="560"/>
        <v>129.71981682000001</v>
      </c>
      <c r="V1867">
        <v>0</v>
      </c>
      <c r="W1867">
        <v>0</v>
      </c>
      <c r="X1867">
        <f t="shared" si="561"/>
        <v>177.410925945</v>
      </c>
      <c r="Y1867">
        <f t="shared" si="562"/>
        <v>129.71981682000001</v>
      </c>
      <c r="Z1867">
        <f t="shared" si="563"/>
        <v>211.74852451500001</v>
      </c>
      <c r="AA1867">
        <f t="shared" si="564"/>
        <v>66.767552775000013</v>
      </c>
      <c r="AB1867">
        <v>0</v>
      </c>
      <c r="AC1867">
        <f t="shared" si="565"/>
        <v>223.19439070500002</v>
      </c>
      <c r="AD1867">
        <f t="shared" si="566"/>
        <v>122.08923936000001</v>
      </c>
      <c r="AE1867">
        <f t="shared" si="567"/>
        <v>85.843996425</v>
      </c>
      <c r="AF1867">
        <v>0</v>
      </c>
      <c r="AG1867">
        <v>0</v>
      </c>
      <c r="AH1867">
        <v>0</v>
      </c>
      <c r="AI1867">
        <v>0</v>
      </c>
      <c r="CH1867">
        <f t="shared" si="568"/>
        <v>1907.6443650000001</v>
      </c>
      <c r="CJ1867">
        <v>1865</v>
      </c>
      <c r="CK1867">
        <f t="shared" si="569"/>
        <v>1907.6443650000001</v>
      </c>
    </row>
    <row r="1868" spans="1:89" x14ac:dyDescent="0.25">
      <c r="A1868" s="3"/>
      <c r="B1868" s="3"/>
      <c r="C1868">
        <v>18</v>
      </c>
      <c r="E1868">
        <v>0.72699999999999998</v>
      </c>
      <c r="F1868">
        <v>0.93</v>
      </c>
      <c r="G1868">
        <v>0.92</v>
      </c>
      <c r="H1868">
        <v>3135</v>
      </c>
      <c r="K1868" t="s">
        <v>1897</v>
      </c>
      <c r="L1868">
        <f t="shared" si="551"/>
        <v>74.101385556000011</v>
      </c>
      <c r="M1868">
        <f t="shared" si="552"/>
        <v>66.301239708000011</v>
      </c>
      <c r="N1868">
        <f t="shared" si="553"/>
        <v>122.85229710600002</v>
      </c>
      <c r="O1868">
        <f t="shared" si="554"/>
        <v>50.700948012000005</v>
      </c>
      <c r="P1868">
        <f t="shared" si="555"/>
        <v>48.750911550000012</v>
      </c>
      <c r="Q1868">
        <f t="shared" si="556"/>
        <v>93.60175017600001</v>
      </c>
      <c r="R1868">
        <f t="shared" si="557"/>
        <v>85.80160432800001</v>
      </c>
      <c r="S1868">
        <f t="shared" si="558"/>
        <v>117.00218772000001</v>
      </c>
      <c r="T1868">
        <f t="shared" si="559"/>
        <v>118.95222418200001</v>
      </c>
      <c r="U1868">
        <f t="shared" si="560"/>
        <v>132.60247941600002</v>
      </c>
      <c r="V1868">
        <v>0</v>
      </c>
      <c r="W1868">
        <v>0</v>
      </c>
      <c r="X1868">
        <f t="shared" si="561"/>
        <v>181.35339096600003</v>
      </c>
      <c r="Y1868">
        <f t="shared" si="562"/>
        <v>132.60247941600002</v>
      </c>
      <c r="Z1868">
        <f t="shared" si="563"/>
        <v>216.45404728200003</v>
      </c>
      <c r="AA1868">
        <f t="shared" si="564"/>
        <v>68.251276170000011</v>
      </c>
      <c r="AB1868">
        <v>0</v>
      </c>
      <c r="AC1868">
        <f t="shared" si="565"/>
        <v>228.15426605400003</v>
      </c>
      <c r="AD1868">
        <f t="shared" si="566"/>
        <v>124.80233356800002</v>
      </c>
      <c r="AE1868">
        <f t="shared" si="567"/>
        <v>87.75164079000001</v>
      </c>
      <c r="AF1868">
        <v>0</v>
      </c>
      <c r="AG1868">
        <v>0</v>
      </c>
      <c r="AH1868">
        <v>0</v>
      </c>
      <c r="AI1868">
        <v>0</v>
      </c>
      <c r="CH1868">
        <f t="shared" si="568"/>
        <v>1950.0364620000005</v>
      </c>
      <c r="CJ1868">
        <v>1866</v>
      </c>
      <c r="CK1868">
        <f t="shared" si="569"/>
        <v>1950.0364620000005</v>
      </c>
    </row>
    <row r="1869" spans="1:89" x14ac:dyDescent="0.25">
      <c r="A1869" s="3"/>
      <c r="B1869" s="3"/>
      <c r="C1869">
        <v>19</v>
      </c>
      <c r="E1869">
        <v>0.72699999999999998</v>
      </c>
      <c r="F1869">
        <v>0.93</v>
      </c>
      <c r="G1869">
        <v>0.96</v>
      </c>
      <c r="H1869">
        <v>3135</v>
      </c>
      <c r="K1869" t="s">
        <v>1898</v>
      </c>
      <c r="L1869">
        <f t="shared" si="551"/>
        <v>77.323184928000003</v>
      </c>
      <c r="M1869">
        <f t="shared" si="552"/>
        <v>69.183902304000014</v>
      </c>
      <c r="N1869">
        <f t="shared" si="553"/>
        <v>128.193701328</v>
      </c>
      <c r="O1869">
        <f t="shared" si="554"/>
        <v>52.905337056</v>
      </c>
      <c r="P1869">
        <f t="shared" si="555"/>
        <v>50.870516400000007</v>
      </c>
      <c r="Q1869">
        <f t="shared" si="556"/>
        <v>97.671391488000012</v>
      </c>
      <c r="R1869">
        <f t="shared" si="557"/>
        <v>89.532108863999994</v>
      </c>
      <c r="S1869">
        <f t="shared" si="558"/>
        <v>122.08923936000001</v>
      </c>
      <c r="T1869">
        <f t="shared" si="559"/>
        <v>124.124060016</v>
      </c>
      <c r="U1869">
        <f t="shared" si="560"/>
        <v>138.36780460800003</v>
      </c>
      <c r="V1869">
        <v>0</v>
      </c>
      <c r="W1869">
        <v>0</v>
      </c>
      <c r="X1869">
        <f t="shared" si="561"/>
        <v>189.23832100800001</v>
      </c>
      <c r="Y1869">
        <f t="shared" si="562"/>
        <v>138.36780460800003</v>
      </c>
      <c r="Z1869">
        <f t="shared" si="563"/>
        <v>225.86509281600001</v>
      </c>
      <c r="AA1869">
        <f t="shared" si="564"/>
        <v>71.218722960000008</v>
      </c>
      <c r="AB1869">
        <v>0</v>
      </c>
      <c r="AC1869">
        <f t="shared" si="565"/>
        <v>238.07401675200003</v>
      </c>
      <c r="AD1869">
        <f t="shared" si="566"/>
        <v>130.228521984</v>
      </c>
      <c r="AE1869">
        <f t="shared" si="567"/>
        <v>91.566929520000002</v>
      </c>
      <c r="AF1869">
        <v>0</v>
      </c>
      <c r="AG1869">
        <v>0</v>
      </c>
      <c r="AH1869">
        <v>0</v>
      </c>
      <c r="AI1869">
        <v>0</v>
      </c>
      <c r="CH1869">
        <f t="shared" si="568"/>
        <v>2034.8206560000001</v>
      </c>
      <c r="CJ1869">
        <v>1867</v>
      </c>
      <c r="CK1869">
        <f t="shared" si="569"/>
        <v>2034.8206560000001</v>
      </c>
    </row>
    <row r="1870" spans="1:89" x14ac:dyDescent="0.25">
      <c r="A1870" s="3"/>
      <c r="B1870" s="3"/>
      <c r="C1870">
        <v>20</v>
      </c>
      <c r="E1870">
        <v>0.72699999999999998</v>
      </c>
      <c r="F1870">
        <v>0.93</v>
      </c>
      <c r="G1870">
        <v>0.98</v>
      </c>
      <c r="H1870">
        <v>3135</v>
      </c>
      <c r="K1870" t="s">
        <v>1899</v>
      </c>
      <c r="L1870">
        <f t="shared" si="551"/>
        <v>78.934084613999985</v>
      </c>
      <c r="M1870">
        <f t="shared" si="552"/>
        <v>70.625233601999994</v>
      </c>
      <c r="N1870">
        <f t="shared" si="553"/>
        <v>130.864403439</v>
      </c>
      <c r="O1870">
        <f t="shared" si="554"/>
        <v>54.007531577999991</v>
      </c>
      <c r="P1870">
        <f t="shared" si="555"/>
        <v>51.930318825000001</v>
      </c>
      <c r="Q1870">
        <f t="shared" si="556"/>
        <v>99.706212143999991</v>
      </c>
      <c r="R1870">
        <f t="shared" si="557"/>
        <v>91.397361131999986</v>
      </c>
      <c r="S1870">
        <f t="shared" si="558"/>
        <v>124.63276517999998</v>
      </c>
      <c r="T1870">
        <f t="shared" si="559"/>
        <v>126.70997793299999</v>
      </c>
      <c r="U1870">
        <f t="shared" si="560"/>
        <v>141.25046720399999</v>
      </c>
      <c r="V1870">
        <v>0</v>
      </c>
      <c r="W1870">
        <v>0</v>
      </c>
      <c r="X1870">
        <f t="shared" si="561"/>
        <v>193.18078602899999</v>
      </c>
      <c r="Y1870">
        <f t="shared" si="562"/>
        <v>141.25046720399999</v>
      </c>
      <c r="Z1870">
        <f t="shared" si="563"/>
        <v>230.57061558299998</v>
      </c>
      <c r="AA1870">
        <f t="shared" si="564"/>
        <v>72.702446355000006</v>
      </c>
      <c r="AB1870">
        <v>0</v>
      </c>
      <c r="AC1870">
        <f t="shared" si="565"/>
        <v>243.03389210099999</v>
      </c>
      <c r="AD1870">
        <f t="shared" si="566"/>
        <v>132.941616192</v>
      </c>
      <c r="AE1870">
        <f t="shared" si="567"/>
        <v>93.474573884999984</v>
      </c>
      <c r="AF1870">
        <v>0</v>
      </c>
      <c r="AG1870">
        <v>0</v>
      </c>
      <c r="AH1870">
        <v>0</v>
      </c>
      <c r="AI1870">
        <v>0</v>
      </c>
      <c r="CH1870">
        <f t="shared" si="568"/>
        <v>2077.2127530000002</v>
      </c>
      <c r="CJ1870">
        <v>1868</v>
      </c>
      <c r="CK1870">
        <f t="shared" si="569"/>
        <v>2077.2127530000002</v>
      </c>
    </row>
    <row r="1871" spans="1:89" x14ac:dyDescent="0.25">
      <c r="A1871" s="3"/>
      <c r="B1871" s="3"/>
      <c r="C1871">
        <v>21</v>
      </c>
      <c r="E1871">
        <v>0.72699999999999998</v>
      </c>
      <c r="F1871">
        <v>0.93</v>
      </c>
      <c r="G1871">
        <v>0.96</v>
      </c>
      <c r="H1871">
        <v>3135</v>
      </c>
      <c r="K1871" t="s">
        <v>1900</v>
      </c>
      <c r="L1871">
        <f t="shared" si="551"/>
        <v>77.323184928000003</v>
      </c>
      <c r="M1871">
        <f t="shared" si="552"/>
        <v>69.183902304000014</v>
      </c>
      <c r="N1871">
        <f t="shared" si="553"/>
        <v>128.193701328</v>
      </c>
      <c r="O1871">
        <f t="shared" si="554"/>
        <v>52.905337056</v>
      </c>
      <c r="P1871">
        <f t="shared" si="555"/>
        <v>50.870516400000007</v>
      </c>
      <c r="Q1871">
        <f t="shared" si="556"/>
        <v>97.671391488000012</v>
      </c>
      <c r="R1871">
        <f t="shared" si="557"/>
        <v>89.532108863999994</v>
      </c>
      <c r="S1871">
        <f t="shared" si="558"/>
        <v>122.08923936000001</v>
      </c>
      <c r="T1871">
        <f t="shared" si="559"/>
        <v>124.124060016</v>
      </c>
      <c r="U1871">
        <f t="shared" si="560"/>
        <v>138.36780460800003</v>
      </c>
      <c r="V1871">
        <v>0</v>
      </c>
      <c r="W1871">
        <v>0</v>
      </c>
      <c r="X1871">
        <f t="shared" si="561"/>
        <v>189.23832100800001</v>
      </c>
      <c r="Y1871">
        <f t="shared" si="562"/>
        <v>138.36780460800003</v>
      </c>
      <c r="Z1871">
        <f t="shared" si="563"/>
        <v>225.86509281600001</v>
      </c>
      <c r="AA1871">
        <f t="shared" si="564"/>
        <v>71.218722960000008</v>
      </c>
      <c r="AB1871">
        <v>0</v>
      </c>
      <c r="AC1871">
        <f t="shared" si="565"/>
        <v>238.07401675200003</v>
      </c>
      <c r="AD1871">
        <f t="shared" si="566"/>
        <v>130.228521984</v>
      </c>
      <c r="AE1871">
        <f t="shared" si="567"/>
        <v>91.566929520000002</v>
      </c>
      <c r="AF1871">
        <v>0</v>
      </c>
      <c r="AG1871">
        <v>0</v>
      </c>
      <c r="AH1871">
        <v>0</v>
      </c>
      <c r="AI1871">
        <v>0</v>
      </c>
      <c r="CH1871">
        <f t="shared" si="568"/>
        <v>2034.8206560000001</v>
      </c>
      <c r="CJ1871">
        <v>1869</v>
      </c>
      <c r="CK1871">
        <f t="shared" si="569"/>
        <v>2034.8206560000001</v>
      </c>
    </row>
    <row r="1872" spans="1:89" x14ac:dyDescent="0.25">
      <c r="A1872" s="3"/>
      <c r="B1872" s="3"/>
      <c r="C1872">
        <v>22</v>
      </c>
      <c r="E1872">
        <v>0.72699999999999998</v>
      </c>
      <c r="F1872">
        <v>0.93</v>
      </c>
      <c r="G1872">
        <v>0.9</v>
      </c>
      <c r="H1872">
        <v>3135</v>
      </c>
      <c r="K1872" t="s">
        <v>1901</v>
      </c>
      <c r="L1872">
        <f t="shared" si="551"/>
        <v>72.490485870000001</v>
      </c>
      <c r="M1872">
        <f t="shared" si="552"/>
        <v>64.859908410000003</v>
      </c>
      <c r="N1872">
        <f t="shared" si="553"/>
        <v>120.18159499500001</v>
      </c>
      <c r="O1872">
        <f t="shared" si="554"/>
        <v>49.59875349</v>
      </c>
      <c r="P1872">
        <f t="shared" si="555"/>
        <v>47.691109125000004</v>
      </c>
      <c r="Q1872">
        <f t="shared" si="556"/>
        <v>91.566929520000002</v>
      </c>
      <c r="R1872">
        <f t="shared" si="557"/>
        <v>83.936352060000004</v>
      </c>
      <c r="S1872">
        <f t="shared" si="558"/>
        <v>114.4586619</v>
      </c>
      <c r="T1872">
        <f t="shared" si="559"/>
        <v>116.36630626500001</v>
      </c>
      <c r="U1872">
        <f t="shared" si="560"/>
        <v>129.71981682000001</v>
      </c>
      <c r="V1872">
        <v>0</v>
      </c>
      <c r="W1872">
        <v>0</v>
      </c>
      <c r="X1872">
        <f t="shared" si="561"/>
        <v>177.410925945</v>
      </c>
      <c r="Y1872">
        <f t="shared" si="562"/>
        <v>129.71981682000001</v>
      </c>
      <c r="Z1872">
        <f t="shared" si="563"/>
        <v>211.74852451500001</v>
      </c>
      <c r="AA1872">
        <f t="shared" si="564"/>
        <v>66.767552775000013</v>
      </c>
      <c r="AB1872">
        <v>0</v>
      </c>
      <c r="AC1872">
        <f t="shared" si="565"/>
        <v>223.19439070500002</v>
      </c>
      <c r="AD1872">
        <f t="shared" si="566"/>
        <v>122.08923936000001</v>
      </c>
      <c r="AE1872">
        <f t="shared" si="567"/>
        <v>85.843996425</v>
      </c>
      <c r="AF1872">
        <v>0</v>
      </c>
      <c r="AG1872">
        <v>0</v>
      </c>
      <c r="AH1872">
        <v>0</v>
      </c>
      <c r="AI1872">
        <v>0</v>
      </c>
      <c r="CH1872">
        <f t="shared" si="568"/>
        <v>1907.6443650000001</v>
      </c>
      <c r="CJ1872">
        <v>1870</v>
      </c>
      <c r="CK1872">
        <f t="shared" si="569"/>
        <v>1907.6443650000001</v>
      </c>
    </row>
    <row r="1873" spans="1:90" x14ac:dyDescent="0.25">
      <c r="A1873" s="3"/>
      <c r="B1873" s="3"/>
      <c r="C1873">
        <v>23</v>
      </c>
      <c r="E1873">
        <v>0.72699999999999998</v>
      </c>
      <c r="F1873">
        <v>0.93</v>
      </c>
      <c r="G1873">
        <v>0.8</v>
      </c>
      <c r="H1873">
        <v>3135</v>
      </c>
      <c r="K1873" t="s">
        <v>1902</v>
      </c>
      <c r="L1873">
        <f t="shared" si="551"/>
        <v>64.435987440000005</v>
      </c>
      <c r="M1873">
        <f t="shared" si="552"/>
        <v>57.653251920000002</v>
      </c>
      <c r="N1873">
        <f t="shared" si="553"/>
        <v>106.82808444</v>
      </c>
      <c r="O1873">
        <f t="shared" si="554"/>
        <v>44.087780879999997</v>
      </c>
      <c r="P1873">
        <f t="shared" si="555"/>
        <v>42.392097000000007</v>
      </c>
      <c r="Q1873">
        <f t="shared" si="556"/>
        <v>81.392826240000005</v>
      </c>
      <c r="R1873">
        <f t="shared" si="557"/>
        <v>74.610090720000002</v>
      </c>
      <c r="S1873">
        <f t="shared" si="558"/>
        <v>101.7410328</v>
      </c>
      <c r="T1873">
        <f t="shared" si="559"/>
        <v>103.43671668</v>
      </c>
      <c r="U1873">
        <f t="shared" si="560"/>
        <v>115.30650384</v>
      </c>
      <c r="V1873">
        <v>0</v>
      </c>
      <c r="W1873">
        <v>0</v>
      </c>
      <c r="X1873">
        <f t="shared" si="561"/>
        <v>157.69860084000001</v>
      </c>
      <c r="Y1873">
        <f t="shared" si="562"/>
        <v>115.30650384</v>
      </c>
      <c r="Z1873">
        <f t="shared" si="563"/>
        <v>188.22091068</v>
      </c>
      <c r="AA1873">
        <f t="shared" si="564"/>
        <v>59.348935800000007</v>
      </c>
      <c r="AB1873">
        <v>0</v>
      </c>
      <c r="AC1873">
        <f t="shared" si="565"/>
        <v>198.39501396000003</v>
      </c>
      <c r="AD1873">
        <f t="shared" si="566"/>
        <v>108.52376832</v>
      </c>
      <c r="AE1873">
        <f t="shared" si="567"/>
        <v>76.305774599999992</v>
      </c>
      <c r="AF1873">
        <v>0</v>
      </c>
      <c r="AG1873">
        <v>0</v>
      </c>
      <c r="AH1873">
        <v>0</v>
      </c>
      <c r="AI1873">
        <v>0</v>
      </c>
      <c r="CH1873">
        <f t="shared" si="568"/>
        <v>1695.6838800000003</v>
      </c>
      <c r="CJ1873">
        <v>1871</v>
      </c>
      <c r="CK1873">
        <f t="shared" si="569"/>
        <v>1695.6838800000003</v>
      </c>
    </row>
    <row r="1874" spans="1:90" x14ac:dyDescent="0.25">
      <c r="A1874" s="3"/>
      <c r="B1874" s="3"/>
      <c r="C1874">
        <v>24</v>
      </c>
      <c r="E1874">
        <v>0.72699999999999998</v>
      </c>
      <c r="F1874">
        <v>0.93</v>
      </c>
      <c r="G1874">
        <v>0.7</v>
      </c>
      <c r="H1874">
        <v>3135</v>
      </c>
      <c r="K1874" t="s">
        <v>1903</v>
      </c>
      <c r="L1874">
        <f t="shared" si="551"/>
        <v>56.381489009999989</v>
      </c>
      <c r="M1874">
        <f t="shared" si="552"/>
        <v>50.446595429999995</v>
      </c>
      <c r="N1874">
        <f t="shared" si="553"/>
        <v>93.474573884999984</v>
      </c>
      <c r="O1874">
        <f t="shared" si="554"/>
        <v>38.576808269999994</v>
      </c>
      <c r="P1874">
        <f t="shared" si="555"/>
        <v>37.093084874999995</v>
      </c>
      <c r="Q1874">
        <f t="shared" si="556"/>
        <v>71.218722959999994</v>
      </c>
      <c r="R1874">
        <f t="shared" si="557"/>
        <v>65.283829379999986</v>
      </c>
      <c r="S1874">
        <f t="shared" si="558"/>
        <v>89.023403699999989</v>
      </c>
      <c r="T1874">
        <f t="shared" si="559"/>
        <v>90.507127094999987</v>
      </c>
      <c r="U1874">
        <f t="shared" si="560"/>
        <v>100.89319085999999</v>
      </c>
      <c r="V1874">
        <v>0</v>
      </c>
      <c r="W1874">
        <v>0</v>
      </c>
      <c r="X1874">
        <f t="shared" si="561"/>
        <v>137.98627573499996</v>
      </c>
      <c r="Y1874">
        <f t="shared" si="562"/>
        <v>100.89319085999999</v>
      </c>
      <c r="Z1874">
        <f t="shared" si="563"/>
        <v>164.69329684499996</v>
      </c>
      <c r="AA1874">
        <f t="shared" si="564"/>
        <v>51.930318824999993</v>
      </c>
      <c r="AB1874">
        <v>0</v>
      </c>
      <c r="AC1874">
        <f t="shared" si="565"/>
        <v>173.59563721499998</v>
      </c>
      <c r="AD1874">
        <f t="shared" si="566"/>
        <v>94.958297279999982</v>
      </c>
      <c r="AE1874">
        <f t="shared" si="567"/>
        <v>66.767552774999984</v>
      </c>
      <c r="AF1874">
        <v>0</v>
      </c>
      <c r="AG1874">
        <v>0</v>
      </c>
      <c r="AH1874">
        <v>0</v>
      </c>
      <c r="AI1874">
        <v>0</v>
      </c>
      <c r="CH1874">
        <f t="shared" si="568"/>
        <v>1483.7233949999998</v>
      </c>
      <c r="CJ1874">
        <v>1872</v>
      </c>
      <c r="CK1874">
        <f t="shared" si="569"/>
        <v>1483.7233949999998</v>
      </c>
      <c r="CL1874">
        <f>AVERAGE(CK1851:CK1874)</f>
        <v>1759.2720255000004</v>
      </c>
    </row>
    <row r="1875" spans="1:90" x14ac:dyDescent="0.25">
      <c r="A1875" s="3"/>
      <c r="B1875" s="3">
        <v>2</v>
      </c>
      <c r="C1875">
        <v>1</v>
      </c>
      <c r="E1875">
        <v>0.72699999999999998</v>
      </c>
      <c r="F1875">
        <v>1</v>
      </c>
      <c r="G1875">
        <v>0.63</v>
      </c>
      <c r="H1875">
        <v>3135</v>
      </c>
      <c r="K1875" t="s">
        <v>1904</v>
      </c>
      <c r="L1875">
        <f t="shared" si="551"/>
        <v>54.562731299999996</v>
      </c>
      <c r="M1875">
        <f t="shared" si="552"/>
        <v>48.819285899999997</v>
      </c>
      <c r="N1875">
        <f t="shared" si="553"/>
        <v>90.459265049999999</v>
      </c>
      <c r="O1875">
        <f t="shared" si="554"/>
        <v>37.332395099999992</v>
      </c>
      <c r="P1875">
        <f t="shared" si="555"/>
        <v>35.896533749999996</v>
      </c>
      <c r="Q1875">
        <f t="shared" si="556"/>
        <v>68.9213448</v>
      </c>
      <c r="R1875">
        <f t="shared" si="557"/>
        <v>63.177899399999994</v>
      </c>
      <c r="S1875">
        <f t="shared" si="558"/>
        <v>86.151680999999996</v>
      </c>
      <c r="T1875">
        <f t="shared" si="559"/>
        <v>87.587542349999993</v>
      </c>
      <c r="U1875">
        <f t="shared" si="560"/>
        <v>97.638571799999994</v>
      </c>
      <c r="V1875">
        <v>0</v>
      </c>
      <c r="W1875">
        <v>0</v>
      </c>
      <c r="X1875">
        <f t="shared" si="561"/>
        <v>133.53510555</v>
      </c>
      <c r="Y1875">
        <f t="shared" si="562"/>
        <v>97.638571799999994</v>
      </c>
      <c r="Z1875">
        <f t="shared" si="563"/>
        <v>159.38060984999998</v>
      </c>
      <c r="AA1875">
        <f t="shared" si="564"/>
        <v>50.25514725</v>
      </c>
      <c r="AB1875">
        <v>0</v>
      </c>
      <c r="AC1875">
        <f t="shared" si="565"/>
        <v>167.99577794999999</v>
      </c>
      <c r="AD1875">
        <f t="shared" si="566"/>
        <v>91.895126399999995</v>
      </c>
      <c r="AE1875">
        <f t="shared" si="567"/>
        <v>64.613760749999997</v>
      </c>
      <c r="AF1875">
        <v>0</v>
      </c>
      <c r="AG1875">
        <v>0</v>
      </c>
      <c r="AH1875">
        <v>0</v>
      </c>
      <c r="AI1875">
        <v>0</v>
      </c>
      <c r="CH1875">
        <f t="shared" si="568"/>
        <v>1435.8613499999999</v>
      </c>
      <c r="CJ1875">
        <v>1873</v>
      </c>
      <c r="CK1875">
        <f t="shared" si="569"/>
        <v>1435.8613499999999</v>
      </c>
    </row>
    <row r="1876" spans="1:90" x14ac:dyDescent="0.25">
      <c r="A1876" s="3"/>
      <c r="B1876" s="3"/>
      <c r="C1876">
        <v>2</v>
      </c>
      <c r="E1876">
        <v>0.72699999999999998</v>
      </c>
      <c r="F1876">
        <v>1</v>
      </c>
      <c r="G1876">
        <v>0.62</v>
      </c>
      <c r="H1876">
        <v>3135</v>
      </c>
      <c r="K1876" t="s">
        <v>1905</v>
      </c>
      <c r="L1876">
        <f t="shared" si="551"/>
        <v>53.6966562</v>
      </c>
      <c r="M1876">
        <f t="shared" si="552"/>
        <v>48.0443766</v>
      </c>
      <c r="N1876">
        <f t="shared" si="553"/>
        <v>89.023403700000003</v>
      </c>
      <c r="O1876">
        <f t="shared" si="554"/>
        <v>36.7398174</v>
      </c>
      <c r="P1876">
        <f t="shared" si="555"/>
        <v>35.326747500000003</v>
      </c>
      <c r="Q1876">
        <f t="shared" si="556"/>
        <v>67.8273552</v>
      </c>
      <c r="R1876">
        <f t="shared" si="557"/>
        <v>62.175075599999992</v>
      </c>
      <c r="S1876">
        <f t="shared" si="558"/>
        <v>84.784193999999999</v>
      </c>
      <c r="T1876">
        <f t="shared" si="559"/>
        <v>86.197263899999996</v>
      </c>
      <c r="U1876">
        <f t="shared" si="560"/>
        <v>96.088753199999999</v>
      </c>
      <c r="V1876">
        <v>0</v>
      </c>
      <c r="W1876">
        <v>0</v>
      </c>
      <c r="X1876">
        <f t="shared" si="561"/>
        <v>131.4155007</v>
      </c>
      <c r="Y1876">
        <f t="shared" si="562"/>
        <v>96.088753199999999</v>
      </c>
      <c r="Z1876">
        <f t="shared" si="563"/>
        <v>156.85075889999999</v>
      </c>
      <c r="AA1876">
        <f t="shared" si="564"/>
        <v>49.457446500000003</v>
      </c>
      <c r="AB1876">
        <v>0</v>
      </c>
      <c r="AC1876">
        <f t="shared" si="565"/>
        <v>165.3291783</v>
      </c>
      <c r="AD1876">
        <f t="shared" si="566"/>
        <v>90.436473599999999</v>
      </c>
      <c r="AE1876">
        <f t="shared" si="567"/>
        <v>63.588145499999996</v>
      </c>
      <c r="AF1876">
        <v>0</v>
      </c>
      <c r="AG1876">
        <v>0</v>
      </c>
      <c r="AH1876">
        <v>0</v>
      </c>
      <c r="AI1876">
        <v>0</v>
      </c>
      <c r="CH1876">
        <f t="shared" si="568"/>
        <v>1413.0699</v>
      </c>
      <c r="CJ1876">
        <v>1874</v>
      </c>
      <c r="CK1876">
        <f t="shared" si="569"/>
        <v>1413.0699</v>
      </c>
    </row>
    <row r="1877" spans="1:90" x14ac:dyDescent="0.25">
      <c r="A1877" s="3"/>
      <c r="B1877" s="3"/>
      <c r="C1877">
        <v>3</v>
      </c>
      <c r="E1877">
        <v>0.72699999999999998</v>
      </c>
      <c r="F1877">
        <v>1</v>
      </c>
      <c r="G1877">
        <v>0.6</v>
      </c>
      <c r="H1877">
        <v>3135</v>
      </c>
      <c r="K1877" t="s">
        <v>1906</v>
      </c>
      <c r="L1877">
        <f t="shared" si="551"/>
        <v>51.964505999999993</v>
      </c>
      <c r="M1877">
        <f t="shared" si="552"/>
        <v>46.494557999999998</v>
      </c>
      <c r="N1877">
        <f t="shared" si="553"/>
        <v>86.151680999999996</v>
      </c>
      <c r="O1877">
        <f t="shared" si="554"/>
        <v>35.554661999999993</v>
      </c>
      <c r="P1877">
        <f t="shared" si="555"/>
        <v>34.187174999999996</v>
      </c>
      <c r="Q1877">
        <f t="shared" si="556"/>
        <v>65.639375999999999</v>
      </c>
      <c r="R1877">
        <f t="shared" si="557"/>
        <v>60.169427999999989</v>
      </c>
      <c r="S1877">
        <f t="shared" si="558"/>
        <v>82.049219999999991</v>
      </c>
      <c r="T1877">
        <f t="shared" si="559"/>
        <v>83.416706999999988</v>
      </c>
      <c r="U1877">
        <f t="shared" si="560"/>
        <v>92.989115999999996</v>
      </c>
      <c r="V1877">
        <v>0</v>
      </c>
      <c r="W1877">
        <v>0</v>
      </c>
      <c r="X1877">
        <f t="shared" si="561"/>
        <v>127.17629099999999</v>
      </c>
      <c r="Y1877">
        <f t="shared" si="562"/>
        <v>92.989115999999996</v>
      </c>
      <c r="Z1877">
        <f t="shared" si="563"/>
        <v>151.791057</v>
      </c>
      <c r="AA1877">
        <f t="shared" si="564"/>
        <v>47.862045000000002</v>
      </c>
      <c r="AB1877">
        <v>0</v>
      </c>
      <c r="AC1877">
        <f t="shared" si="565"/>
        <v>159.99597900000001</v>
      </c>
      <c r="AD1877">
        <f t="shared" si="566"/>
        <v>87.519167999999993</v>
      </c>
      <c r="AE1877">
        <f t="shared" si="567"/>
        <v>61.536914999999993</v>
      </c>
      <c r="AF1877">
        <v>0</v>
      </c>
      <c r="AG1877">
        <v>0</v>
      </c>
      <c r="AH1877">
        <v>0</v>
      </c>
      <c r="AI1877">
        <v>0</v>
      </c>
      <c r="CH1877">
        <f t="shared" si="568"/>
        <v>1367.4869999999999</v>
      </c>
      <c r="CJ1877">
        <v>1875</v>
      </c>
      <c r="CK1877">
        <f t="shared" si="569"/>
        <v>1367.4869999999999</v>
      </c>
    </row>
    <row r="1878" spans="1:90" x14ac:dyDescent="0.25">
      <c r="A1878" s="3"/>
      <c r="B1878" s="3"/>
      <c r="C1878">
        <v>4</v>
      </c>
      <c r="E1878">
        <v>0.72699999999999998</v>
      </c>
      <c r="F1878">
        <v>1</v>
      </c>
      <c r="G1878">
        <v>0.57999999999999996</v>
      </c>
      <c r="H1878">
        <v>3135</v>
      </c>
      <c r="K1878" t="s">
        <v>1907</v>
      </c>
      <c r="L1878">
        <f t="shared" si="551"/>
        <v>50.232355800000001</v>
      </c>
      <c r="M1878">
        <f t="shared" si="552"/>
        <v>44.944739400000003</v>
      </c>
      <c r="N1878">
        <f t="shared" si="553"/>
        <v>83.279958300000004</v>
      </c>
      <c r="O1878">
        <f t="shared" si="554"/>
        <v>34.369506600000001</v>
      </c>
      <c r="P1878">
        <f t="shared" si="555"/>
        <v>33.047602500000004</v>
      </c>
      <c r="Q1878">
        <f t="shared" si="556"/>
        <v>63.451396799999998</v>
      </c>
      <c r="R1878">
        <f t="shared" si="557"/>
        <v>58.163780399999993</v>
      </c>
      <c r="S1878">
        <f t="shared" si="558"/>
        <v>79.314245999999997</v>
      </c>
      <c r="T1878">
        <f t="shared" si="559"/>
        <v>80.636150099999995</v>
      </c>
      <c r="U1878">
        <f t="shared" si="560"/>
        <v>89.889478800000006</v>
      </c>
      <c r="V1878">
        <v>0</v>
      </c>
      <c r="W1878">
        <v>0</v>
      </c>
      <c r="X1878">
        <f t="shared" si="561"/>
        <v>122.9370813</v>
      </c>
      <c r="Y1878">
        <f t="shared" si="562"/>
        <v>89.889478800000006</v>
      </c>
      <c r="Z1878">
        <f t="shared" si="563"/>
        <v>146.7313551</v>
      </c>
      <c r="AA1878">
        <f t="shared" si="564"/>
        <v>46.266643500000001</v>
      </c>
      <c r="AB1878">
        <v>0</v>
      </c>
      <c r="AC1878">
        <f t="shared" si="565"/>
        <v>154.66277970000002</v>
      </c>
      <c r="AD1878">
        <f t="shared" si="566"/>
        <v>84.601862400000002</v>
      </c>
      <c r="AE1878">
        <f t="shared" si="567"/>
        <v>59.485684499999998</v>
      </c>
      <c r="AF1878">
        <v>0</v>
      </c>
      <c r="AG1878">
        <v>0</v>
      </c>
      <c r="AH1878">
        <v>0</v>
      </c>
      <c r="AI1878">
        <v>0</v>
      </c>
      <c r="CH1878">
        <f t="shared" si="568"/>
        <v>1321.9041</v>
      </c>
      <c r="CJ1878">
        <v>1876</v>
      </c>
      <c r="CK1878">
        <f t="shared" si="569"/>
        <v>1321.9041</v>
      </c>
    </row>
    <row r="1879" spans="1:90" x14ac:dyDescent="0.25">
      <c r="A1879" s="3"/>
      <c r="B1879" s="3"/>
      <c r="C1879">
        <v>5</v>
      </c>
      <c r="E1879">
        <v>0.72699999999999998</v>
      </c>
      <c r="F1879">
        <v>1</v>
      </c>
      <c r="G1879">
        <v>0.59</v>
      </c>
      <c r="H1879">
        <v>3135</v>
      </c>
      <c r="K1879" t="s">
        <v>1908</v>
      </c>
      <c r="L1879">
        <f t="shared" si="551"/>
        <v>51.098430899999997</v>
      </c>
      <c r="M1879">
        <f t="shared" si="552"/>
        <v>45.7196487</v>
      </c>
      <c r="N1879">
        <f t="shared" si="553"/>
        <v>84.71581965</v>
      </c>
      <c r="O1879">
        <f t="shared" si="554"/>
        <v>34.962084299999994</v>
      </c>
      <c r="P1879">
        <f t="shared" si="555"/>
        <v>33.617388749999996</v>
      </c>
      <c r="Q1879">
        <f t="shared" si="556"/>
        <v>64.545386399999998</v>
      </c>
      <c r="R1879">
        <f t="shared" si="557"/>
        <v>59.166604199999995</v>
      </c>
      <c r="S1879">
        <f t="shared" si="558"/>
        <v>80.681732999999994</v>
      </c>
      <c r="T1879">
        <f t="shared" si="559"/>
        <v>82.026428549999991</v>
      </c>
      <c r="U1879">
        <f t="shared" si="560"/>
        <v>91.439297400000001</v>
      </c>
      <c r="V1879">
        <v>0</v>
      </c>
      <c r="W1879">
        <v>0</v>
      </c>
      <c r="X1879">
        <f t="shared" si="561"/>
        <v>125.05668614999999</v>
      </c>
      <c r="Y1879">
        <f t="shared" si="562"/>
        <v>91.439297400000001</v>
      </c>
      <c r="Z1879">
        <f t="shared" si="563"/>
        <v>149.26120605</v>
      </c>
      <c r="AA1879">
        <f t="shared" si="564"/>
        <v>47.064344250000005</v>
      </c>
      <c r="AB1879">
        <v>0</v>
      </c>
      <c r="AC1879">
        <f t="shared" si="565"/>
        <v>157.32937935000001</v>
      </c>
      <c r="AD1879">
        <f t="shared" si="566"/>
        <v>86.060515199999998</v>
      </c>
      <c r="AE1879">
        <f t="shared" si="567"/>
        <v>60.511299749999992</v>
      </c>
      <c r="AF1879">
        <v>0</v>
      </c>
      <c r="AG1879">
        <v>0</v>
      </c>
      <c r="AH1879">
        <v>0</v>
      </c>
      <c r="AI1879">
        <v>0</v>
      </c>
      <c r="CH1879">
        <f t="shared" si="568"/>
        <v>1344.6955499999999</v>
      </c>
      <c r="CJ1879">
        <v>1877</v>
      </c>
      <c r="CK1879">
        <f t="shared" si="569"/>
        <v>1344.6955499999999</v>
      </c>
    </row>
    <row r="1880" spans="1:90" x14ac:dyDescent="0.25">
      <c r="A1880" s="3"/>
      <c r="B1880" s="3"/>
      <c r="C1880">
        <v>6</v>
      </c>
      <c r="E1880">
        <v>0.72699999999999998</v>
      </c>
      <c r="F1880">
        <v>1</v>
      </c>
      <c r="G1880">
        <v>0.65</v>
      </c>
      <c r="H1880">
        <v>3135</v>
      </c>
      <c r="K1880" t="s">
        <v>1909</v>
      </c>
      <c r="L1880">
        <f t="shared" si="551"/>
        <v>56.294881500000002</v>
      </c>
      <c r="M1880">
        <f t="shared" si="552"/>
        <v>50.369104500000006</v>
      </c>
      <c r="N1880">
        <f t="shared" si="553"/>
        <v>93.330987750000006</v>
      </c>
      <c r="O1880">
        <f t="shared" si="554"/>
        <v>38.517550499999999</v>
      </c>
      <c r="P1880">
        <f t="shared" si="555"/>
        <v>37.036106250000003</v>
      </c>
      <c r="Q1880">
        <f t="shared" si="556"/>
        <v>71.109324000000001</v>
      </c>
      <c r="R1880">
        <f t="shared" si="557"/>
        <v>65.18354699999999</v>
      </c>
      <c r="S1880">
        <f t="shared" si="558"/>
        <v>88.88665499999999</v>
      </c>
      <c r="T1880">
        <f t="shared" si="559"/>
        <v>90.36809925</v>
      </c>
      <c r="U1880">
        <f t="shared" si="560"/>
        <v>100.73820900000001</v>
      </c>
      <c r="V1880">
        <v>0</v>
      </c>
      <c r="W1880">
        <v>0</v>
      </c>
      <c r="X1880">
        <f t="shared" si="561"/>
        <v>137.77431525</v>
      </c>
      <c r="Y1880">
        <f t="shared" si="562"/>
        <v>100.73820900000001</v>
      </c>
      <c r="Z1880">
        <f t="shared" si="563"/>
        <v>164.44031175000001</v>
      </c>
      <c r="AA1880">
        <f t="shared" si="564"/>
        <v>51.850548750000009</v>
      </c>
      <c r="AB1880">
        <v>0</v>
      </c>
      <c r="AC1880">
        <f t="shared" si="565"/>
        <v>173.32897725000001</v>
      </c>
      <c r="AD1880">
        <f t="shared" si="566"/>
        <v>94.812432000000001</v>
      </c>
      <c r="AE1880">
        <f t="shared" si="567"/>
        <v>66.66499125</v>
      </c>
      <c r="AF1880">
        <v>0</v>
      </c>
      <c r="AG1880">
        <v>0</v>
      </c>
      <c r="AH1880">
        <v>0</v>
      </c>
      <c r="AI1880">
        <v>0</v>
      </c>
      <c r="CH1880">
        <f t="shared" si="568"/>
        <v>1481.4442499999998</v>
      </c>
      <c r="CJ1880">
        <v>1878</v>
      </c>
      <c r="CK1880">
        <f t="shared" si="569"/>
        <v>1481.4442499999998</v>
      </c>
    </row>
    <row r="1881" spans="1:90" x14ac:dyDescent="0.25">
      <c r="A1881" s="3"/>
      <c r="B1881" s="3"/>
      <c r="C1881">
        <v>7</v>
      </c>
      <c r="E1881">
        <v>0.72699999999999998</v>
      </c>
      <c r="F1881">
        <v>1</v>
      </c>
      <c r="G1881">
        <v>0.72</v>
      </c>
      <c r="H1881">
        <v>3135</v>
      </c>
      <c r="K1881" t="s">
        <v>1910</v>
      </c>
      <c r="L1881">
        <f t="shared" si="551"/>
        <v>62.357407199999997</v>
      </c>
      <c r="M1881">
        <f t="shared" si="552"/>
        <v>55.793469600000009</v>
      </c>
      <c r="N1881">
        <f t="shared" si="553"/>
        <v>103.38201720000001</v>
      </c>
      <c r="O1881">
        <f t="shared" si="554"/>
        <v>42.665594399999996</v>
      </c>
      <c r="P1881">
        <f t="shared" si="555"/>
        <v>41.024610000000003</v>
      </c>
      <c r="Q1881">
        <f t="shared" si="556"/>
        <v>78.767251200000004</v>
      </c>
      <c r="R1881">
        <f t="shared" si="557"/>
        <v>72.203313600000001</v>
      </c>
      <c r="S1881">
        <f t="shared" si="558"/>
        <v>98.459063999999998</v>
      </c>
      <c r="T1881">
        <f t="shared" si="559"/>
        <v>100.10004840000001</v>
      </c>
      <c r="U1881">
        <f t="shared" si="560"/>
        <v>111.58693920000002</v>
      </c>
      <c r="V1881">
        <v>0</v>
      </c>
      <c r="W1881">
        <v>0</v>
      </c>
      <c r="X1881">
        <f t="shared" si="561"/>
        <v>152.61154920000001</v>
      </c>
      <c r="Y1881">
        <f t="shared" si="562"/>
        <v>111.58693920000002</v>
      </c>
      <c r="Z1881">
        <f t="shared" si="563"/>
        <v>182.14926840000001</v>
      </c>
      <c r="AA1881">
        <f t="shared" si="564"/>
        <v>57.434454000000009</v>
      </c>
      <c r="AB1881">
        <v>0</v>
      </c>
      <c r="AC1881">
        <f t="shared" si="565"/>
        <v>191.99517480000003</v>
      </c>
      <c r="AD1881">
        <f t="shared" si="566"/>
        <v>105.0230016</v>
      </c>
      <c r="AE1881">
        <f t="shared" si="567"/>
        <v>73.844297999999995</v>
      </c>
      <c r="AF1881">
        <v>0</v>
      </c>
      <c r="AG1881">
        <v>0</v>
      </c>
      <c r="AH1881">
        <v>0</v>
      </c>
      <c r="AI1881">
        <v>0</v>
      </c>
      <c r="CH1881">
        <f t="shared" si="568"/>
        <v>1640.9844000000001</v>
      </c>
      <c r="CJ1881">
        <v>1879</v>
      </c>
      <c r="CK1881">
        <f t="shared" si="569"/>
        <v>1640.9844000000001</v>
      </c>
    </row>
    <row r="1882" spans="1:90" x14ac:dyDescent="0.25">
      <c r="A1882" s="3"/>
      <c r="B1882" s="3"/>
      <c r="C1882">
        <v>8</v>
      </c>
      <c r="E1882">
        <v>0.72699999999999998</v>
      </c>
      <c r="F1882">
        <v>1</v>
      </c>
      <c r="G1882">
        <v>0.85</v>
      </c>
      <c r="H1882">
        <v>3135</v>
      </c>
      <c r="K1882" t="s">
        <v>1911</v>
      </c>
      <c r="L1882">
        <f t="shared" si="551"/>
        <v>73.616383499999998</v>
      </c>
      <c r="M1882">
        <f t="shared" si="552"/>
        <v>65.86729050000001</v>
      </c>
      <c r="N1882">
        <f t="shared" si="553"/>
        <v>122.04821475</v>
      </c>
      <c r="O1882">
        <f t="shared" si="554"/>
        <v>50.369104499999999</v>
      </c>
      <c r="P1882">
        <f t="shared" si="555"/>
        <v>48.431831250000002</v>
      </c>
      <c r="Q1882">
        <f t="shared" si="556"/>
        <v>92.989115999999996</v>
      </c>
      <c r="R1882">
        <f t="shared" si="557"/>
        <v>85.240022999999994</v>
      </c>
      <c r="S1882">
        <f t="shared" si="558"/>
        <v>116.23639499999999</v>
      </c>
      <c r="T1882">
        <f t="shared" si="559"/>
        <v>118.17366824999999</v>
      </c>
      <c r="U1882">
        <f t="shared" si="560"/>
        <v>131.73458100000002</v>
      </c>
      <c r="V1882">
        <v>0</v>
      </c>
      <c r="W1882">
        <v>0</v>
      </c>
      <c r="X1882">
        <f t="shared" si="561"/>
        <v>180.16641225000001</v>
      </c>
      <c r="Y1882">
        <f t="shared" si="562"/>
        <v>131.73458100000002</v>
      </c>
      <c r="Z1882">
        <f t="shared" si="563"/>
        <v>215.03733075</v>
      </c>
      <c r="AA1882">
        <f t="shared" si="564"/>
        <v>67.80456375</v>
      </c>
      <c r="AB1882">
        <v>0</v>
      </c>
      <c r="AC1882">
        <f t="shared" si="565"/>
        <v>226.66097025000002</v>
      </c>
      <c r="AD1882">
        <f t="shared" si="566"/>
        <v>123.985488</v>
      </c>
      <c r="AE1882">
        <f t="shared" si="567"/>
        <v>87.177296249999998</v>
      </c>
      <c r="AF1882">
        <v>0</v>
      </c>
      <c r="AG1882">
        <v>0</v>
      </c>
      <c r="AH1882">
        <v>0</v>
      </c>
      <c r="AI1882">
        <v>0</v>
      </c>
      <c r="CH1882">
        <f t="shared" si="568"/>
        <v>1937.2732499999997</v>
      </c>
      <c r="CJ1882">
        <v>1880</v>
      </c>
      <c r="CK1882">
        <f t="shared" si="569"/>
        <v>1937.2732499999997</v>
      </c>
    </row>
    <row r="1883" spans="1:90" x14ac:dyDescent="0.25">
      <c r="A1883" s="3"/>
      <c r="B1883" s="3"/>
      <c r="C1883">
        <v>9</v>
      </c>
      <c r="E1883">
        <v>0.72699999999999998</v>
      </c>
      <c r="F1883">
        <v>1</v>
      </c>
      <c r="G1883">
        <v>0.95</v>
      </c>
      <c r="H1883">
        <v>3135</v>
      </c>
      <c r="K1883" t="s">
        <v>1912</v>
      </c>
      <c r="L1883">
        <f t="shared" si="551"/>
        <v>82.277134500000003</v>
      </c>
      <c r="M1883">
        <f t="shared" si="552"/>
        <v>73.616383500000012</v>
      </c>
      <c r="N1883">
        <f t="shared" si="553"/>
        <v>136.40682825000002</v>
      </c>
      <c r="O1883">
        <f t="shared" si="554"/>
        <v>56.294881499999995</v>
      </c>
      <c r="P1883">
        <f t="shared" si="555"/>
        <v>54.129693750000001</v>
      </c>
      <c r="Q1883">
        <f t="shared" si="556"/>
        <v>103.929012</v>
      </c>
      <c r="R1883">
        <f t="shared" si="557"/>
        <v>95.268260999999995</v>
      </c>
      <c r="S1883">
        <f t="shared" si="558"/>
        <v>129.91126499999999</v>
      </c>
      <c r="T1883">
        <f t="shared" si="559"/>
        <v>132.07645274999999</v>
      </c>
      <c r="U1883">
        <f t="shared" si="560"/>
        <v>147.23276700000002</v>
      </c>
      <c r="V1883">
        <v>0</v>
      </c>
      <c r="W1883">
        <v>0</v>
      </c>
      <c r="X1883">
        <f t="shared" si="561"/>
        <v>201.36246075</v>
      </c>
      <c r="Y1883">
        <f t="shared" si="562"/>
        <v>147.23276700000002</v>
      </c>
      <c r="Z1883">
        <f t="shared" si="563"/>
        <v>240.33584025000002</v>
      </c>
      <c r="AA1883">
        <f t="shared" si="564"/>
        <v>75.781571250000013</v>
      </c>
      <c r="AB1883">
        <v>0</v>
      </c>
      <c r="AC1883">
        <f t="shared" si="565"/>
        <v>253.32696675000003</v>
      </c>
      <c r="AD1883">
        <f t="shared" si="566"/>
        <v>138.57201600000002</v>
      </c>
      <c r="AE1883">
        <f t="shared" si="567"/>
        <v>97.433448749999997</v>
      </c>
      <c r="AF1883">
        <v>0</v>
      </c>
      <c r="AG1883">
        <v>0</v>
      </c>
      <c r="AH1883">
        <v>0</v>
      </c>
      <c r="AI1883">
        <v>0</v>
      </c>
      <c r="CH1883">
        <f t="shared" si="568"/>
        <v>2165.1877500000001</v>
      </c>
      <c r="CJ1883">
        <v>1881</v>
      </c>
      <c r="CK1883">
        <f t="shared" si="569"/>
        <v>2165.1877500000001</v>
      </c>
    </row>
    <row r="1884" spans="1:90" x14ac:dyDescent="0.25">
      <c r="A1884" s="3"/>
      <c r="B1884" s="3"/>
      <c r="C1884">
        <v>10</v>
      </c>
      <c r="E1884">
        <v>0.72699999999999998</v>
      </c>
      <c r="F1884">
        <v>1</v>
      </c>
      <c r="G1884">
        <v>0.99</v>
      </c>
      <c r="H1884">
        <v>3135</v>
      </c>
      <c r="K1884" t="s">
        <v>1913</v>
      </c>
      <c r="L1884">
        <f t="shared" si="551"/>
        <v>85.741434899999987</v>
      </c>
      <c r="M1884">
        <f t="shared" si="552"/>
        <v>76.716020700000001</v>
      </c>
      <c r="N1884">
        <f t="shared" si="553"/>
        <v>142.15027365</v>
      </c>
      <c r="O1884">
        <f t="shared" si="554"/>
        <v>58.665192299999994</v>
      </c>
      <c r="P1884">
        <f t="shared" si="555"/>
        <v>56.408838750000001</v>
      </c>
      <c r="Q1884">
        <f t="shared" si="556"/>
        <v>108.30497039999999</v>
      </c>
      <c r="R1884">
        <f t="shared" si="557"/>
        <v>99.279556199999988</v>
      </c>
      <c r="S1884">
        <f t="shared" si="558"/>
        <v>135.38121299999997</v>
      </c>
      <c r="T1884">
        <f t="shared" si="559"/>
        <v>137.63756654999997</v>
      </c>
      <c r="U1884">
        <f t="shared" si="560"/>
        <v>153.4320414</v>
      </c>
      <c r="V1884">
        <v>0</v>
      </c>
      <c r="W1884">
        <v>0</v>
      </c>
      <c r="X1884">
        <f t="shared" si="561"/>
        <v>209.84088014999998</v>
      </c>
      <c r="Y1884">
        <f t="shared" si="562"/>
        <v>153.4320414</v>
      </c>
      <c r="Z1884">
        <f t="shared" si="563"/>
        <v>250.45524404999998</v>
      </c>
      <c r="AA1884">
        <f t="shared" si="564"/>
        <v>78.972374250000001</v>
      </c>
      <c r="AB1884">
        <v>0</v>
      </c>
      <c r="AC1884">
        <f t="shared" si="565"/>
        <v>263.99336534999998</v>
      </c>
      <c r="AD1884">
        <f t="shared" si="566"/>
        <v>144.4066272</v>
      </c>
      <c r="AE1884">
        <f t="shared" si="567"/>
        <v>101.53590974999999</v>
      </c>
      <c r="AF1884">
        <v>0</v>
      </c>
      <c r="AG1884">
        <v>0</v>
      </c>
      <c r="AH1884">
        <v>0</v>
      </c>
      <c r="AI1884">
        <v>0</v>
      </c>
      <c r="CH1884">
        <f t="shared" si="568"/>
        <v>2256.3535499999998</v>
      </c>
      <c r="CJ1884">
        <v>1882</v>
      </c>
      <c r="CK1884">
        <f t="shared" si="569"/>
        <v>2256.3535499999998</v>
      </c>
    </row>
    <row r="1885" spans="1:90" x14ac:dyDescent="0.25">
      <c r="A1885" s="3"/>
      <c r="B1885" s="3"/>
      <c r="C1885">
        <v>11</v>
      </c>
      <c r="E1885">
        <v>0.72699999999999998</v>
      </c>
      <c r="F1885">
        <v>1</v>
      </c>
      <c r="G1885">
        <v>1</v>
      </c>
      <c r="H1885">
        <v>3135</v>
      </c>
      <c r="K1885" t="s">
        <v>1914</v>
      </c>
      <c r="L1885">
        <f t="shared" si="551"/>
        <v>86.607509999999991</v>
      </c>
      <c r="M1885">
        <f t="shared" si="552"/>
        <v>77.490930000000006</v>
      </c>
      <c r="N1885">
        <f t="shared" si="553"/>
        <v>143.58613500000001</v>
      </c>
      <c r="O1885">
        <f t="shared" si="554"/>
        <v>59.257769999999994</v>
      </c>
      <c r="P1885">
        <f t="shared" si="555"/>
        <v>56.978625000000001</v>
      </c>
      <c r="Q1885">
        <f t="shared" si="556"/>
        <v>109.39896</v>
      </c>
      <c r="R1885">
        <f t="shared" si="557"/>
        <v>100.28237999999999</v>
      </c>
      <c r="S1885">
        <f t="shared" si="558"/>
        <v>136.74869999999999</v>
      </c>
      <c r="T1885">
        <f t="shared" si="559"/>
        <v>139.02784499999999</v>
      </c>
      <c r="U1885">
        <f t="shared" si="560"/>
        <v>154.98186000000001</v>
      </c>
      <c r="V1885">
        <v>0</v>
      </c>
      <c r="W1885">
        <v>0</v>
      </c>
      <c r="X1885">
        <f t="shared" si="561"/>
        <v>211.96048500000001</v>
      </c>
      <c r="Y1885">
        <f t="shared" si="562"/>
        <v>154.98186000000001</v>
      </c>
      <c r="Z1885">
        <f t="shared" si="563"/>
        <v>252.985095</v>
      </c>
      <c r="AA1885">
        <f t="shared" si="564"/>
        <v>79.770075000000006</v>
      </c>
      <c r="AB1885">
        <v>0</v>
      </c>
      <c r="AC1885">
        <f t="shared" si="565"/>
        <v>266.659965</v>
      </c>
      <c r="AD1885">
        <f t="shared" si="566"/>
        <v>145.86528000000001</v>
      </c>
      <c r="AE1885">
        <f t="shared" si="567"/>
        <v>102.56152499999999</v>
      </c>
      <c r="AF1885">
        <v>0</v>
      </c>
      <c r="AG1885">
        <v>0</v>
      </c>
      <c r="AH1885">
        <v>0</v>
      </c>
      <c r="AI1885">
        <v>0</v>
      </c>
      <c r="CH1885">
        <f t="shared" si="568"/>
        <v>2279.1450000000004</v>
      </c>
      <c r="CJ1885">
        <v>1883</v>
      </c>
      <c r="CK1885">
        <f t="shared" si="569"/>
        <v>2279.1450000000004</v>
      </c>
    </row>
    <row r="1886" spans="1:90" x14ac:dyDescent="0.25">
      <c r="A1886" s="3"/>
      <c r="B1886" s="3"/>
      <c r="C1886">
        <v>12</v>
      </c>
      <c r="E1886">
        <v>0.72699999999999998</v>
      </c>
      <c r="F1886">
        <v>1</v>
      </c>
      <c r="G1886">
        <v>0.99</v>
      </c>
      <c r="H1886">
        <v>3135</v>
      </c>
      <c r="K1886" t="s">
        <v>1915</v>
      </c>
      <c r="L1886">
        <f t="shared" si="551"/>
        <v>85.741434899999987</v>
      </c>
      <c r="M1886">
        <f t="shared" si="552"/>
        <v>76.716020700000001</v>
      </c>
      <c r="N1886">
        <f t="shared" si="553"/>
        <v>142.15027365</v>
      </c>
      <c r="O1886">
        <f t="shared" si="554"/>
        <v>58.665192299999994</v>
      </c>
      <c r="P1886">
        <f t="shared" si="555"/>
        <v>56.408838750000001</v>
      </c>
      <c r="Q1886">
        <f t="shared" si="556"/>
        <v>108.30497039999999</v>
      </c>
      <c r="R1886">
        <f t="shared" si="557"/>
        <v>99.279556199999988</v>
      </c>
      <c r="S1886">
        <f t="shared" si="558"/>
        <v>135.38121299999997</v>
      </c>
      <c r="T1886">
        <f t="shared" si="559"/>
        <v>137.63756654999997</v>
      </c>
      <c r="U1886">
        <f t="shared" si="560"/>
        <v>153.4320414</v>
      </c>
      <c r="V1886">
        <v>0</v>
      </c>
      <c r="W1886">
        <v>0</v>
      </c>
      <c r="X1886">
        <f t="shared" si="561"/>
        <v>209.84088014999998</v>
      </c>
      <c r="Y1886">
        <f t="shared" si="562"/>
        <v>153.4320414</v>
      </c>
      <c r="Z1886">
        <f t="shared" si="563"/>
        <v>250.45524404999998</v>
      </c>
      <c r="AA1886">
        <f t="shared" si="564"/>
        <v>78.972374250000001</v>
      </c>
      <c r="AB1886">
        <v>0</v>
      </c>
      <c r="AC1886">
        <f t="shared" si="565"/>
        <v>263.99336534999998</v>
      </c>
      <c r="AD1886">
        <f t="shared" si="566"/>
        <v>144.4066272</v>
      </c>
      <c r="AE1886">
        <f t="shared" si="567"/>
        <v>101.53590974999999</v>
      </c>
      <c r="AF1886">
        <v>0</v>
      </c>
      <c r="AG1886">
        <v>0</v>
      </c>
      <c r="AH1886">
        <v>0</v>
      </c>
      <c r="AI1886">
        <v>0</v>
      </c>
      <c r="CH1886">
        <f t="shared" si="568"/>
        <v>2256.3535499999998</v>
      </c>
      <c r="CJ1886">
        <v>1884</v>
      </c>
      <c r="CK1886">
        <f t="shared" si="569"/>
        <v>2256.3535499999998</v>
      </c>
    </row>
    <row r="1887" spans="1:90" x14ac:dyDescent="0.25">
      <c r="A1887" s="3"/>
      <c r="B1887" s="3"/>
      <c r="C1887">
        <v>13</v>
      </c>
      <c r="E1887">
        <v>0.72699999999999998</v>
      </c>
      <c r="F1887">
        <v>1</v>
      </c>
      <c r="G1887">
        <v>0.93</v>
      </c>
      <c r="H1887">
        <v>3135</v>
      </c>
      <c r="K1887" t="s">
        <v>1916</v>
      </c>
      <c r="L1887">
        <f t="shared" si="551"/>
        <v>80.54498430000001</v>
      </c>
      <c r="M1887">
        <f t="shared" si="552"/>
        <v>72.066564900000017</v>
      </c>
      <c r="N1887">
        <f t="shared" si="553"/>
        <v>133.53510555000003</v>
      </c>
      <c r="O1887">
        <f t="shared" si="554"/>
        <v>55.109726100000003</v>
      </c>
      <c r="P1887">
        <f t="shared" si="555"/>
        <v>52.990121250000009</v>
      </c>
      <c r="Q1887">
        <f t="shared" si="556"/>
        <v>101.74103280000001</v>
      </c>
      <c r="R1887">
        <f t="shared" si="557"/>
        <v>93.262613400000006</v>
      </c>
      <c r="S1887">
        <f t="shared" si="558"/>
        <v>127.17629100000001</v>
      </c>
      <c r="T1887">
        <f t="shared" si="559"/>
        <v>129.29589584999999</v>
      </c>
      <c r="U1887">
        <f t="shared" si="560"/>
        <v>144.13312980000003</v>
      </c>
      <c r="V1887">
        <v>0</v>
      </c>
      <c r="W1887">
        <v>0</v>
      </c>
      <c r="X1887">
        <f t="shared" si="561"/>
        <v>197.12325105000002</v>
      </c>
      <c r="Y1887">
        <f t="shared" si="562"/>
        <v>144.13312980000003</v>
      </c>
      <c r="Z1887">
        <f t="shared" si="563"/>
        <v>235.27613835000002</v>
      </c>
      <c r="AA1887">
        <f t="shared" si="564"/>
        <v>74.186169750000019</v>
      </c>
      <c r="AB1887">
        <v>0</v>
      </c>
      <c r="AC1887">
        <f t="shared" si="565"/>
        <v>247.99376745000004</v>
      </c>
      <c r="AD1887">
        <f t="shared" si="566"/>
        <v>135.65471040000003</v>
      </c>
      <c r="AE1887">
        <f t="shared" si="567"/>
        <v>95.382218250000008</v>
      </c>
      <c r="AF1887">
        <v>0</v>
      </c>
      <c r="AG1887">
        <v>0</v>
      </c>
      <c r="AH1887">
        <v>0</v>
      </c>
      <c r="AI1887">
        <v>0</v>
      </c>
      <c r="CH1887">
        <f t="shared" si="568"/>
        <v>2119.6048500000002</v>
      </c>
      <c r="CJ1887">
        <v>1885</v>
      </c>
      <c r="CK1887">
        <f t="shared" si="569"/>
        <v>2119.6048500000002</v>
      </c>
    </row>
    <row r="1888" spans="1:90" x14ac:dyDescent="0.25">
      <c r="A1888" s="3"/>
      <c r="B1888" s="3"/>
      <c r="C1888">
        <v>14</v>
      </c>
      <c r="E1888">
        <v>0.72699999999999998</v>
      </c>
      <c r="F1888">
        <v>1</v>
      </c>
      <c r="G1888">
        <v>0.92</v>
      </c>
      <c r="H1888">
        <v>3135</v>
      </c>
      <c r="K1888" t="s">
        <v>1917</v>
      </c>
      <c r="L1888">
        <f t="shared" si="551"/>
        <v>79.678909199999993</v>
      </c>
      <c r="M1888">
        <f t="shared" si="552"/>
        <v>71.291655599999999</v>
      </c>
      <c r="N1888">
        <f t="shared" si="553"/>
        <v>132.09924419999999</v>
      </c>
      <c r="O1888">
        <f t="shared" si="554"/>
        <v>54.517148399999996</v>
      </c>
      <c r="P1888">
        <f t="shared" si="555"/>
        <v>52.420335000000001</v>
      </c>
      <c r="Q1888">
        <f t="shared" si="556"/>
        <v>100.6470432</v>
      </c>
      <c r="R1888">
        <f t="shared" si="557"/>
        <v>92.259789599999991</v>
      </c>
      <c r="S1888">
        <f t="shared" si="558"/>
        <v>125.80880399999999</v>
      </c>
      <c r="T1888">
        <f t="shared" si="559"/>
        <v>127.9056174</v>
      </c>
      <c r="U1888">
        <f t="shared" si="560"/>
        <v>142.5833112</v>
      </c>
      <c r="V1888">
        <v>0</v>
      </c>
      <c r="W1888">
        <v>0</v>
      </c>
      <c r="X1888">
        <f t="shared" si="561"/>
        <v>195.00364619999999</v>
      </c>
      <c r="Y1888">
        <f t="shared" si="562"/>
        <v>142.5833112</v>
      </c>
      <c r="Z1888">
        <f t="shared" si="563"/>
        <v>232.7462874</v>
      </c>
      <c r="AA1888">
        <f t="shared" si="564"/>
        <v>73.388469000000001</v>
      </c>
      <c r="AB1888">
        <v>0</v>
      </c>
      <c r="AC1888">
        <f t="shared" si="565"/>
        <v>245.32716780000001</v>
      </c>
      <c r="AD1888">
        <f t="shared" si="566"/>
        <v>134.19605759999999</v>
      </c>
      <c r="AE1888">
        <f t="shared" si="567"/>
        <v>94.356602999999993</v>
      </c>
      <c r="AF1888">
        <v>0</v>
      </c>
      <c r="AG1888">
        <v>0</v>
      </c>
      <c r="AH1888">
        <v>0</v>
      </c>
      <c r="AI1888">
        <v>0</v>
      </c>
      <c r="CH1888">
        <f t="shared" si="568"/>
        <v>2096.8134</v>
      </c>
      <c r="CJ1888">
        <v>1886</v>
      </c>
      <c r="CK1888">
        <f t="shared" si="569"/>
        <v>2096.8134</v>
      </c>
    </row>
    <row r="1889" spans="1:90" x14ac:dyDescent="0.25">
      <c r="A1889" s="3"/>
      <c r="B1889" s="3"/>
      <c r="C1889">
        <v>15</v>
      </c>
      <c r="E1889">
        <v>0.72699999999999998</v>
      </c>
      <c r="F1889">
        <v>1</v>
      </c>
      <c r="G1889">
        <v>0.9</v>
      </c>
      <c r="H1889">
        <v>3135</v>
      </c>
      <c r="K1889" t="s">
        <v>1918</v>
      </c>
      <c r="L1889">
        <f t="shared" si="551"/>
        <v>77.946759</v>
      </c>
      <c r="M1889">
        <f t="shared" si="552"/>
        <v>69.741837000000004</v>
      </c>
      <c r="N1889">
        <f t="shared" si="553"/>
        <v>129.22752149999999</v>
      </c>
      <c r="O1889">
        <f t="shared" si="554"/>
        <v>53.331993000000004</v>
      </c>
      <c r="P1889">
        <f t="shared" si="555"/>
        <v>51.280762500000009</v>
      </c>
      <c r="Q1889">
        <f t="shared" si="556"/>
        <v>98.459064000000012</v>
      </c>
      <c r="R1889">
        <f t="shared" si="557"/>
        <v>90.254142000000002</v>
      </c>
      <c r="S1889">
        <f t="shared" si="558"/>
        <v>123.07383</v>
      </c>
      <c r="T1889">
        <f t="shared" si="559"/>
        <v>125.1250605</v>
      </c>
      <c r="U1889">
        <f t="shared" si="560"/>
        <v>139.48367400000001</v>
      </c>
      <c r="V1889">
        <v>0</v>
      </c>
      <c r="W1889">
        <v>0</v>
      </c>
      <c r="X1889">
        <f t="shared" si="561"/>
        <v>190.76443650000002</v>
      </c>
      <c r="Y1889">
        <f t="shared" si="562"/>
        <v>139.48367400000001</v>
      </c>
      <c r="Z1889">
        <f t="shared" si="563"/>
        <v>227.68658550000001</v>
      </c>
      <c r="AA1889">
        <f t="shared" si="564"/>
        <v>71.793067500000006</v>
      </c>
      <c r="AB1889">
        <v>0</v>
      </c>
      <c r="AC1889">
        <f t="shared" si="565"/>
        <v>239.99396850000002</v>
      </c>
      <c r="AD1889">
        <f t="shared" si="566"/>
        <v>131.278752</v>
      </c>
      <c r="AE1889">
        <f t="shared" si="567"/>
        <v>92.305372500000004</v>
      </c>
      <c r="AF1889">
        <v>0</v>
      </c>
      <c r="AG1889">
        <v>0</v>
      </c>
      <c r="AH1889">
        <v>0</v>
      </c>
      <c r="AI1889">
        <v>0</v>
      </c>
      <c r="CH1889">
        <f t="shared" si="568"/>
        <v>2051.2305000000006</v>
      </c>
      <c r="CJ1889">
        <v>1887</v>
      </c>
      <c r="CK1889">
        <f t="shared" si="569"/>
        <v>2051.2305000000006</v>
      </c>
    </row>
    <row r="1890" spans="1:90" x14ac:dyDescent="0.25">
      <c r="A1890" s="3"/>
      <c r="B1890" s="3"/>
      <c r="C1890">
        <v>16</v>
      </c>
      <c r="E1890">
        <v>0.72699999999999998</v>
      </c>
      <c r="F1890">
        <v>1</v>
      </c>
      <c r="G1890">
        <v>0.88</v>
      </c>
      <c r="H1890">
        <v>3135</v>
      </c>
      <c r="K1890" t="s">
        <v>1919</v>
      </c>
      <c r="L1890">
        <f t="shared" si="551"/>
        <v>76.214608799999993</v>
      </c>
      <c r="M1890">
        <f t="shared" si="552"/>
        <v>68.192018400000009</v>
      </c>
      <c r="N1890">
        <f t="shared" si="553"/>
        <v>126.3557988</v>
      </c>
      <c r="O1890">
        <f t="shared" si="554"/>
        <v>52.146837599999998</v>
      </c>
      <c r="P1890">
        <f t="shared" si="555"/>
        <v>50.141190000000002</v>
      </c>
      <c r="Q1890">
        <f t="shared" si="556"/>
        <v>96.271084799999997</v>
      </c>
      <c r="R1890">
        <f t="shared" si="557"/>
        <v>88.248494399999998</v>
      </c>
      <c r="S1890">
        <f t="shared" si="558"/>
        <v>120.33885599999999</v>
      </c>
      <c r="T1890">
        <f t="shared" si="559"/>
        <v>122.3445036</v>
      </c>
      <c r="U1890">
        <f t="shared" si="560"/>
        <v>136.38403680000002</v>
      </c>
      <c r="V1890">
        <v>0</v>
      </c>
      <c r="W1890">
        <v>0</v>
      </c>
      <c r="X1890">
        <f t="shared" si="561"/>
        <v>186.52522680000001</v>
      </c>
      <c r="Y1890">
        <f t="shared" si="562"/>
        <v>136.38403680000002</v>
      </c>
      <c r="Z1890">
        <f t="shared" si="563"/>
        <v>222.62688360000001</v>
      </c>
      <c r="AA1890">
        <f t="shared" si="564"/>
        <v>70.197666000000012</v>
      </c>
      <c r="AB1890">
        <v>0</v>
      </c>
      <c r="AC1890">
        <f t="shared" si="565"/>
        <v>234.6607692</v>
      </c>
      <c r="AD1890">
        <f t="shared" si="566"/>
        <v>128.36144640000001</v>
      </c>
      <c r="AE1890">
        <f t="shared" si="567"/>
        <v>90.254142000000002</v>
      </c>
      <c r="AF1890">
        <v>0</v>
      </c>
      <c r="AG1890">
        <v>0</v>
      </c>
      <c r="AH1890">
        <v>0</v>
      </c>
      <c r="AI1890">
        <v>0</v>
      </c>
      <c r="CH1890">
        <f t="shared" si="568"/>
        <v>2005.6476</v>
      </c>
      <c r="CJ1890">
        <v>1888</v>
      </c>
      <c r="CK1890">
        <f t="shared" si="569"/>
        <v>2005.6476</v>
      </c>
    </row>
    <row r="1891" spans="1:90" x14ac:dyDescent="0.25">
      <c r="A1891" s="3"/>
      <c r="B1891" s="3"/>
      <c r="C1891">
        <v>17</v>
      </c>
      <c r="E1891">
        <v>0.72699999999999998</v>
      </c>
      <c r="F1891">
        <v>1</v>
      </c>
      <c r="G1891">
        <v>0.9</v>
      </c>
      <c r="H1891">
        <v>3135</v>
      </c>
      <c r="K1891" t="s">
        <v>1920</v>
      </c>
      <c r="L1891">
        <f t="shared" si="551"/>
        <v>77.946759</v>
      </c>
      <c r="M1891">
        <f t="shared" si="552"/>
        <v>69.741837000000004</v>
      </c>
      <c r="N1891">
        <f t="shared" si="553"/>
        <v>129.22752149999999</v>
      </c>
      <c r="O1891">
        <f t="shared" si="554"/>
        <v>53.331993000000004</v>
      </c>
      <c r="P1891">
        <f t="shared" si="555"/>
        <v>51.280762500000009</v>
      </c>
      <c r="Q1891">
        <f t="shared" si="556"/>
        <v>98.459064000000012</v>
      </c>
      <c r="R1891">
        <f t="shared" si="557"/>
        <v>90.254142000000002</v>
      </c>
      <c r="S1891">
        <f t="shared" si="558"/>
        <v>123.07383</v>
      </c>
      <c r="T1891">
        <f t="shared" si="559"/>
        <v>125.1250605</v>
      </c>
      <c r="U1891">
        <f t="shared" si="560"/>
        <v>139.48367400000001</v>
      </c>
      <c r="V1891">
        <v>0</v>
      </c>
      <c r="W1891">
        <v>0</v>
      </c>
      <c r="X1891">
        <f t="shared" si="561"/>
        <v>190.76443650000002</v>
      </c>
      <c r="Y1891">
        <f t="shared" si="562"/>
        <v>139.48367400000001</v>
      </c>
      <c r="Z1891">
        <f t="shared" si="563"/>
        <v>227.68658550000001</v>
      </c>
      <c r="AA1891">
        <f t="shared" si="564"/>
        <v>71.793067500000006</v>
      </c>
      <c r="AB1891">
        <v>0</v>
      </c>
      <c r="AC1891">
        <f t="shared" si="565"/>
        <v>239.99396850000002</v>
      </c>
      <c r="AD1891">
        <f t="shared" si="566"/>
        <v>131.278752</v>
      </c>
      <c r="AE1891">
        <f t="shared" si="567"/>
        <v>92.305372500000004</v>
      </c>
      <c r="AF1891">
        <v>0</v>
      </c>
      <c r="AG1891">
        <v>0</v>
      </c>
      <c r="AH1891">
        <v>0</v>
      </c>
      <c r="AI1891">
        <v>0</v>
      </c>
      <c r="CH1891">
        <f t="shared" si="568"/>
        <v>2051.2305000000006</v>
      </c>
      <c r="CJ1891">
        <v>1889</v>
      </c>
      <c r="CK1891">
        <f t="shared" si="569"/>
        <v>2051.2305000000006</v>
      </c>
    </row>
    <row r="1892" spans="1:90" x14ac:dyDescent="0.25">
      <c r="A1892" s="3"/>
      <c r="B1892" s="3"/>
      <c r="C1892">
        <v>18</v>
      </c>
      <c r="E1892">
        <v>0.72699999999999998</v>
      </c>
      <c r="F1892">
        <v>1</v>
      </c>
      <c r="G1892">
        <v>0.92</v>
      </c>
      <c r="H1892">
        <v>3135</v>
      </c>
      <c r="K1892" t="s">
        <v>1921</v>
      </c>
      <c r="L1892">
        <f t="shared" si="551"/>
        <v>79.678909199999993</v>
      </c>
      <c r="M1892">
        <f t="shared" si="552"/>
        <v>71.291655599999999</v>
      </c>
      <c r="N1892">
        <f t="shared" si="553"/>
        <v>132.09924419999999</v>
      </c>
      <c r="O1892">
        <f t="shared" si="554"/>
        <v>54.517148399999996</v>
      </c>
      <c r="P1892">
        <f t="shared" si="555"/>
        <v>52.420335000000001</v>
      </c>
      <c r="Q1892">
        <f t="shared" si="556"/>
        <v>100.6470432</v>
      </c>
      <c r="R1892">
        <f t="shared" si="557"/>
        <v>92.259789599999991</v>
      </c>
      <c r="S1892">
        <f t="shared" si="558"/>
        <v>125.80880399999999</v>
      </c>
      <c r="T1892">
        <f t="shared" si="559"/>
        <v>127.9056174</v>
      </c>
      <c r="U1892">
        <f t="shared" si="560"/>
        <v>142.5833112</v>
      </c>
      <c r="V1892">
        <v>0</v>
      </c>
      <c r="W1892">
        <v>0</v>
      </c>
      <c r="X1892">
        <f t="shared" si="561"/>
        <v>195.00364619999999</v>
      </c>
      <c r="Y1892">
        <f t="shared" si="562"/>
        <v>142.5833112</v>
      </c>
      <c r="Z1892">
        <f t="shared" si="563"/>
        <v>232.7462874</v>
      </c>
      <c r="AA1892">
        <f t="shared" si="564"/>
        <v>73.388469000000001</v>
      </c>
      <c r="AB1892">
        <v>0</v>
      </c>
      <c r="AC1892">
        <f t="shared" si="565"/>
        <v>245.32716780000001</v>
      </c>
      <c r="AD1892">
        <f t="shared" si="566"/>
        <v>134.19605759999999</v>
      </c>
      <c r="AE1892">
        <f t="shared" si="567"/>
        <v>94.356602999999993</v>
      </c>
      <c r="AF1892">
        <v>0</v>
      </c>
      <c r="AG1892">
        <v>0</v>
      </c>
      <c r="AH1892">
        <v>0</v>
      </c>
      <c r="AI1892">
        <v>0</v>
      </c>
      <c r="CH1892">
        <f t="shared" si="568"/>
        <v>2096.8134</v>
      </c>
      <c r="CJ1892">
        <v>1890</v>
      </c>
      <c r="CK1892">
        <f t="shared" si="569"/>
        <v>2096.8134</v>
      </c>
    </row>
    <row r="1893" spans="1:90" x14ac:dyDescent="0.25">
      <c r="A1893" s="3"/>
      <c r="B1893" s="3"/>
      <c r="C1893">
        <v>19</v>
      </c>
      <c r="E1893">
        <v>0.72699999999999998</v>
      </c>
      <c r="F1893">
        <v>1</v>
      </c>
      <c r="G1893">
        <v>0.96</v>
      </c>
      <c r="H1893">
        <v>3135</v>
      </c>
      <c r="K1893" t="s">
        <v>1922</v>
      </c>
      <c r="L1893">
        <f t="shared" si="551"/>
        <v>83.143209599999992</v>
      </c>
      <c r="M1893">
        <f t="shared" si="552"/>
        <v>74.391292800000002</v>
      </c>
      <c r="N1893">
        <f t="shared" si="553"/>
        <v>137.8426896</v>
      </c>
      <c r="O1893">
        <f t="shared" si="554"/>
        <v>56.887459199999988</v>
      </c>
      <c r="P1893">
        <f t="shared" si="555"/>
        <v>54.699479999999994</v>
      </c>
      <c r="Q1893">
        <f t="shared" si="556"/>
        <v>105.02300159999999</v>
      </c>
      <c r="R1893">
        <f t="shared" si="557"/>
        <v>96.271084799999983</v>
      </c>
      <c r="S1893">
        <f t="shared" si="558"/>
        <v>131.27875199999997</v>
      </c>
      <c r="T1893">
        <f t="shared" si="559"/>
        <v>133.46673119999997</v>
      </c>
      <c r="U1893">
        <f t="shared" si="560"/>
        <v>148.7825856</v>
      </c>
      <c r="V1893">
        <v>0</v>
      </c>
      <c r="W1893">
        <v>0</v>
      </c>
      <c r="X1893">
        <f t="shared" si="561"/>
        <v>203.48206559999997</v>
      </c>
      <c r="Y1893">
        <f t="shared" si="562"/>
        <v>148.7825856</v>
      </c>
      <c r="Z1893">
        <f t="shared" si="563"/>
        <v>242.86569119999999</v>
      </c>
      <c r="AA1893">
        <f t="shared" si="564"/>
        <v>76.579272000000003</v>
      </c>
      <c r="AB1893">
        <v>0</v>
      </c>
      <c r="AC1893">
        <f t="shared" si="565"/>
        <v>255.99356639999999</v>
      </c>
      <c r="AD1893">
        <f t="shared" si="566"/>
        <v>140.0306688</v>
      </c>
      <c r="AE1893">
        <f t="shared" si="567"/>
        <v>98.459063999999984</v>
      </c>
      <c r="AF1893">
        <v>0</v>
      </c>
      <c r="AG1893">
        <v>0</v>
      </c>
      <c r="AH1893">
        <v>0</v>
      </c>
      <c r="AI1893">
        <v>0</v>
      </c>
      <c r="CH1893">
        <f t="shared" si="568"/>
        <v>2187.9791999999998</v>
      </c>
      <c r="CJ1893">
        <v>1891</v>
      </c>
      <c r="CK1893">
        <f t="shared" si="569"/>
        <v>2187.9791999999998</v>
      </c>
    </row>
    <row r="1894" spans="1:90" x14ac:dyDescent="0.25">
      <c r="A1894" s="3"/>
      <c r="B1894" s="3"/>
      <c r="C1894">
        <v>20</v>
      </c>
      <c r="E1894">
        <v>0.72699999999999998</v>
      </c>
      <c r="F1894">
        <v>1</v>
      </c>
      <c r="G1894">
        <v>0.98</v>
      </c>
      <c r="H1894">
        <v>3135</v>
      </c>
      <c r="K1894" t="s">
        <v>1923</v>
      </c>
      <c r="L1894">
        <f t="shared" si="551"/>
        <v>84.875359799999998</v>
      </c>
      <c r="M1894">
        <f t="shared" si="552"/>
        <v>75.941111400000011</v>
      </c>
      <c r="N1894">
        <f t="shared" si="553"/>
        <v>140.71441230000002</v>
      </c>
      <c r="O1894">
        <f t="shared" si="554"/>
        <v>58.072614600000001</v>
      </c>
      <c r="P1894">
        <f t="shared" si="555"/>
        <v>55.839052500000008</v>
      </c>
      <c r="Q1894">
        <f t="shared" si="556"/>
        <v>107.2109808</v>
      </c>
      <c r="R1894">
        <f t="shared" si="557"/>
        <v>98.2767324</v>
      </c>
      <c r="S1894">
        <f t="shared" si="558"/>
        <v>134.01372599999999</v>
      </c>
      <c r="T1894">
        <f t="shared" si="559"/>
        <v>136.24728809999999</v>
      </c>
      <c r="U1894">
        <f t="shared" si="560"/>
        <v>151.88222280000002</v>
      </c>
      <c r="V1894">
        <v>0</v>
      </c>
      <c r="W1894">
        <v>0</v>
      </c>
      <c r="X1894">
        <f t="shared" si="561"/>
        <v>207.7212753</v>
      </c>
      <c r="Y1894">
        <f t="shared" si="562"/>
        <v>151.88222280000002</v>
      </c>
      <c r="Z1894">
        <f t="shared" si="563"/>
        <v>247.92539310000001</v>
      </c>
      <c r="AA1894">
        <f t="shared" si="564"/>
        <v>78.174673500000011</v>
      </c>
      <c r="AB1894">
        <v>0</v>
      </c>
      <c r="AC1894">
        <f t="shared" si="565"/>
        <v>261.32676570000001</v>
      </c>
      <c r="AD1894">
        <f t="shared" si="566"/>
        <v>142.94797440000002</v>
      </c>
      <c r="AE1894">
        <f t="shared" si="567"/>
        <v>100.5102945</v>
      </c>
      <c r="AF1894">
        <v>0</v>
      </c>
      <c r="AG1894">
        <v>0</v>
      </c>
      <c r="AH1894">
        <v>0</v>
      </c>
      <c r="AI1894">
        <v>0</v>
      </c>
      <c r="CH1894">
        <f t="shared" si="568"/>
        <v>2233.5621000000001</v>
      </c>
      <c r="CJ1894">
        <v>1892</v>
      </c>
      <c r="CK1894">
        <f t="shared" si="569"/>
        <v>2233.5621000000001</v>
      </c>
    </row>
    <row r="1895" spans="1:90" x14ac:dyDescent="0.25">
      <c r="A1895" s="3"/>
      <c r="B1895" s="3"/>
      <c r="C1895">
        <v>21</v>
      </c>
      <c r="E1895">
        <v>0.72699999999999998</v>
      </c>
      <c r="F1895">
        <v>1</v>
      </c>
      <c r="G1895">
        <v>0.96</v>
      </c>
      <c r="H1895">
        <v>3135</v>
      </c>
      <c r="K1895" t="s">
        <v>1924</v>
      </c>
      <c r="L1895">
        <f t="shared" si="551"/>
        <v>83.143209599999992</v>
      </c>
      <c r="M1895">
        <f t="shared" si="552"/>
        <v>74.391292800000002</v>
      </c>
      <c r="N1895">
        <f t="shared" si="553"/>
        <v>137.8426896</v>
      </c>
      <c r="O1895">
        <f t="shared" si="554"/>
        <v>56.887459199999988</v>
      </c>
      <c r="P1895">
        <f t="shared" si="555"/>
        <v>54.699479999999994</v>
      </c>
      <c r="Q1895">
        <f t="shared" si="556"/>
        <v>105.02300159999999</v>
      </c>
      <c r="R1895">
        <f t="shared" si="557"/>
        <v>96.271084799999983</v>
      </c>
      <c r="S1895">
        <f t="shared" si="558"/>
        <v>131.27875199999997</v>
      </c>
      <c r="T1895">
        <f t="shared" si="559"/>
        <v>133.46673119999997</v>
      </c>
      <c r="U1895">
        <f t="shared" si="560"/>
        <v>148.7825856</v>
      </c>
      <c r="V1895">
        <v>0</v>
      </c>
      <c r="W1895">
        <v>0</v>
      </c>
      <c r="X1895">
        <f t="shared" si="561"/>
        <v>203.48206559999997</v>
      </c>
      <c r="Y1895">
        <f t="shared" si="562"/>
        <v>148.7825856</v>
      </c>
      <c r="Z1895">
        <f t="shared" si="563"/>
        <v>242.86569119999999</v>
      </c>
      <c r="AA1895">
        <f t="shared" si="564"/>
        <v>76.579272000000003</v>
      </c>
      <c r="AB1895">
        <v>0</v>
      </c>
      <c r="AC1895">
        <f t="shared" si="565"/>
        <v>255.99356639999999</v>
      </c>
      <c r="AD1895">
        <f t="shared" si="566"/>
        <v>140.0306688</v>
      </c>
      <c r="AE1895">
        <f t="shared" si="567"/>
        <v>98.459063999999984</v>
      </c>
      <c r="AF1895">
        <v>0</v>
      </c>
      <c r="AG1895">
        <v>0</v>
      </c>
      <c r="AH1895">
        <v>0</v>
      </c>
      <c r="AI1895">
        <v>0</v>
      </c>
      <c r="CH1895">
        <f t="shared" si="568"/>
        <v>2187.9791999999998</v>
      </c>
      <c r="CJ1895">
        <v>1893</v>
      </c>
      <c r="CK1895">
        <f t="shared" si="569"/>
        <v>2187.9791999999998</v>
      </c>
    </row>
    <row r="1896" spans="1:90" x14ac:dyDescent="0.25">
      <c r="A1896" s="3"/>
      <c r="B1896" s="3"/>
      <c r="C1896">
        <v>22</v>
      </c>
      <c r="E1896">
        <v>0.72699999999999998</v>
      </c>
      <c r="F1896">
        <v>1</v>
      </c>
      <c r="G1896">
        <v>0.9</v>
      </c>
      <c r="H1896">
        <v>3135</v>
      </c>
      <c r="K1896" t="s">
        <v>1925</v>
      </c>
      <c r="L1896">
        <f t="shared" si="551"/>
        <v>77.946759</v>
      </c>
      <c r="M1896">
        <f t="shared" si="552"/>
        <v>69.741837000000004</v>
      </c>
      <c r="N1896">
        <f t="shared" si="553"/>
        <v>129.22752149999999</v>
      </c>
      <c r="O1896">
        <f t="shared" si="554"/>
        <v>53.331993000000004</v>
      </c>
      <c r="P1896">
        <f t="shared" si="555"/>
        <v>51.280762500000009</v>
      </c>
      <c r="Q1896">
        <f t="shared" si="556"/>
        <v>98.459064000000012</v>
      </c>
      <c r="R1896">
        <f t="shared" si="557"/>
        <v>90.254142000000002</v>
      </c>
      <c r="S1896">
        <f t="shared" si="558"/>
        <v>123.07383</v>
      </c>
      <c r="T1896">
        <f t="shared" si="559"/>
        <v>125.1250605</v>
      </c>
      <c r="U1896">
        <f t="shared" si="560"/>
        <v>139.48367400000001</v>
      </c>
      <c r="V1896">
        <v>0</v>
      </c>
      <c r="W1896">
        <v>0</v>
      </c>
      <c r="X1896">
        <f t="shared" si="561"/>
        <v>190.76443650000002</v>
      </c>
      <c r="Y1896">
        <f t="shared" si="562"/>
        <v>139.48367400000001</v>
      </c>
      <c r="Z1896">
        <f t="shared" si="563"/>
        <v>227.68658550000001</v>
      </c>
      <c r="AA1896">
        <f t="shared" si="564"/>
        <v>71.793067500000006</v>
      </c>
      <c r="AB1896">
        <v>0</v>
      </c>
      <c r="AC1896">
        <f t="shared" si="565"/>
        <v>239.99396850000002</v>
      </c>
      <c r="AD1896">
        <f t="shared" si="566"/>
        <v>131.278752</v>
      </c>
      <c r="AE1896">
        <f t="shared" si="567"/>
        <v>92.305372500000004</v>
      </c>
      <c r="AF1896">
        <v>0</v>
      </c>
      <c r="AG1896">
        <v>0</v>
      </c>
      <c r="AH1896">
        <v>0</v>
      </c>
      <c r="AI1896">
        <v>0</v>
      </c>
      <c r="CH1896">
        <f t="shared" si="568"/>
        <v>2051.2305000000006</v>
      </c>
      <c r="CJ1896">
        <v>1894</v>
      </c>
      <c r="CK1896">
        <f t="shared" si="569"/>
        <v>2051.2305000000006</v>
      </c>
    </row>
    <row r="1897" spans="1:90" x14ac:dyDescent="0.25">
      <c r="A1897" s="3"/>
      <c r="B1897" s="3"/>
      <c r="C1897">
        <v>23</v>
      </c>
      <c r="E1897">
        <v>0.72699999999999998</v>
      </c>
      <c r="F1897">
        <v>1</v>
      </c>
      <c r="G1897">
        <v>0.8</v>
      </c>
      <c r="H1897">
        <v>3135</v>
      </c>
      <c r="K1897" t="s">
        <v>1926</v>
      </c>
      <c r="L1897">
        <f t="shared" si="551"/>
        <v>69.286007999999995</v>
      </c>
      <c r="M1897">
        <f t="shared" si="552"/>
        <v>61.992744000000009</v>
      </c>
      <c r="N1897">
        <f t="shared" si="553"/>
        <v>114.868908</v>
      </c>
      <c r="O1897">
        <f t="shared" si="554"/>
        <v>47.406216000000001</v>
      </c>
      <c r="P1897">
        <f t="shared" si="555"/>
        <v>45.582900000000002</v>
      </c>
      <c r="Q1897">
        <f t="shared" si="556"/>
        <v>87.519168000000008</v>
      </c>
      <c r="R1897">
        <f t="shared" si="557"/>
        <v>80.225904</v>
      </c>
      <c r="S1897">
        <f t="shared" si="558"/>
        <v>109.39896</v>
      </c>
      <c r="T1897">
        <f t="shared" si="559"/>
        <v>111.22227599999999</v>
      </c>
      <c r="U1897">
        <f t="shared" si="560"/>
        <v>123.98548800000002</v>
      </c>
      <c r="V1897">
        <v>0</v>
      </c>
      <c r="W1897">
        <v>0</v>
      </c>
      <c r="X1897">
        <f t="shared" si="561"/>
        <v>169.568388</v>
      </c>
      <c r="Y1897">
        <f t="shared" si="562"/>
        <v>123.98548800000002</v>
      </c>
      <c r="Z1897">
        <f t="shared" si="563"/>
        <v>202.38807600000001</v>
      </c>
      <c r="AA1897">
        <f t="shared" si="564"/>
        <v>63.816060000000007</v>
      </c>
      <c r="AB1897">
        <v>0</v>
      </c>
      <c r="AC1897">
        <f t="shared" si="565"/>
        <v>213.32797200000002</v>
      </c>
      <c r="AD1897">
        <f t="shared" si="566"/>
        <v>116.69222400000001</v>
      </c>
      <c r="AE1897">
        <f t="shared" si="567"/>
        <v>82.049220000000005</v>
      </c>
      <c r="AF1897">
        <v>0</v>
      </c>
      <c r="AG1897">
        <v>0</v>
      </c>
      <c r="AH1897">
        <v>0</v>
      </c>
      <c r="AI1897">
        <v>0</v>
      </c>
      <c r="CH1897">
        <f t="shared" si="568"/>
        <v>1823.316</v>
      </c>
      <c r="CJ1897">
        <v>1895</v>
      </c>
      <c r="CK1897">
        <f t="shared" si="569"/>
        <v>1823.316</v>
      </c>
    </row>
    <row r="1898" spans="1:90" x14ac:dyDescent="0.25">
      <c r="A1898" s="3"/>
      <c r="B1898" s="3"/>
      <c r="C1898">
        <v>24</v>
      </c>
      <c r="E1898">
        <v>0.72699999999999998</v>
      </c>
      <c r="F1898">
        <v>1</v>
      </c>
      <c r="G1898">
        <v>0.7</v>
      </c>
      <c r="H1898">
        <v>3135</v>
      </c>
      <c r="K1898" t="s">
        <v>1927</v>
      </c>
      <c r="L1898">
        <f t="shared" si="551"/>
        <v>60.625256999999991</v>
      </c>
      <c r="M1898">
        <f t="shared" si="552"/>
        <v>54.243650999999993</v>
      </c>
      <c r="N1898">
        <f t="shared" si="553"/>
        <v>100.51029449999999</v>
      </c>
      <c r="O1898">
        <f t="shared" si="554"/>
        <v>41.48043899999999</v>
      </c>
      <c r="P1898">
        <f t="shared" si="555"/>
        <v>39.885037499999996</v>
      </c>
      <c r="Q1898">
        <f t="shared" si="556"/>
        <v>76.579271999999989</v>
      </c>
      <c r="R1898">
        <f t="shared" si="557"/>
        <v>70.197665999999984</v>
      </c>
      <c r="S1898">
        <f t="shared" si="558"/>
        <v>95.724089999999975</v>
      </c>
      <c r="T1898">
        <f t="shared" si="559"/>
        <v>97.319491499999984</v>
      </c>
      <c r="U1898">
        <f t="shared" si="560"/>
        <v>108.48730199999999</v>
      </c>
      <c r="V1898">
        <v>0</v>
      </c>
      <c r="W1898">
        <v>0</v>
      </c>
      <c r="X1898">
        <f t="shared" si="561"/>
        <v>148.37233949999998</v>
      </c>
      <c r="Y1898">
        <f t="shared" si="562"/>
        <v>108.48730199999999</v>
      </c>
      <c r="Z1898">
        <f t="shared" si="563"/>
        <v>177.08956649999996</v>
      </c>
      <c r="AA1898">
        <f t="shared" si="564"/>
        <v>55.839052499999994</v>
      </c>
      <c r="AB1898">
        <v>0</v>
      </c>
      <c r="AC1898">
        <f t="shared" si="565"/>
        <v>186.66197549999998</v>
      </c>
      <c r="AD1898">
        <f t="shared" si="566"/>
        <v>102.10569599999998</v>
      </c>
      <c r="AE1898">
        <f t="shared" si="567"/>
        <v>71.793067499999978</v>
      </c>
      <c r="AF1898">
        <v>0</v>
      </c>
      <c r="AG1898">
        <v>0</v>
      </c>
      <c r="AH1898">
        <v>0</v>
      </c>
      <c r="AI1898">
        <v>0</v>
      </c>
      <c r="CH1898">
        <f t="shared" si="568"/>
        <v>1595.4014999999999</v>
      </c>
      <c r="CJ1898">
        <v>1896</v>
      </c>
      <c r="CK1898">
        <f t="shared" si="569"/>
        <v>1595.4014999999999</v>
      </c>
      <c r="CL1898">
        <f>AVERAGE(CK1875:CK1898)</f>
        <v>1891.6903500000001</v>
      </c>
    </row>
    <row r="1899" spans="1:90" x14ac:dyDescent="0.25">
      <c r="A1899" s="3"/>
      <c r="B1899" s="3">
        <v>3</v>
      </c>
      <c r="C1899">
        <v>1</v>
      </c>
      <c r="E1899">
        <v>0.72699999999999998</v>
      </c>
      <c r="F1899">
        <v>0.98</v>
      </c>
      <c r="G1899">
        <v>0.63</v>
      </c>
      <c r="H1899">
        <v>3135</v>
      </c>
      <c r="K1899" t="s">
        <v>1928</v>
      </c>
      <c r="L1899">
        <f t="shared" si="551"/>
        <v>53.471476673999994</v>
      </c>
      <c r="M1899">
        <f t="shared" si="552"/>
        <v>47.842900181999994</v>
      </c>
      <c r="N1899">
        <f t="shared" si="553"/>
        <v>88.650079748999985</v>
      </c>
      <c r="O1899">
        <f t="shared" si="554"/>
        <v>36.585747197999993</v>
      </c>
      <c r="P1899">
        <f t="shared" si="555"/>
        <v>35.178603074999998</v>
      </c>
      <c r="Q1899">
        <f t="shared" si="556"/>
        <v>67.542917903999992</v>
      </c>
      <c r="R1899">
        <f t="shared" si="557"/>
        <v>61.914341411999985</v>
      </c>
      <c r="S1899">
        <f t="shared" si="558"/>
        <v>84.428647379999987</v>
      </c>
      <c r="T1899">
        <f t="shared" si="559"/>
        <v>85.835791502999982</v>
      </c>
      <c r="U1899">
        <f t="shared" si="560"/>
        <v>95.685800363999988</v>
      </c>
      <c r="V1899">
        <v>0</v>
      </c>
      <c r="W1899">
        <v>0</v>
      </c>
      <c r="X1899">
        <f t="shared" si="561"/>
        <v>130.86440343899997</v>
      </c>
      <c r="Y1899">
        <f t="shared" si="562"/>
        <v>95.685800363999988</v>
      </c>
      <c r="Z1899">
        <f t="shared" si="563"/>
        <v>156.19299765299999</v>
      </c>
      <c r="AA1899">
        <f t="shared" si="564"/>
        <v>49.250044304999996</v>
      </c>
      <c r="AB1899">
        <v>0</v>
      </c>
      <c r="AC1899">
        <f t="shared" si="565"/>
        <v>164.63586239099999</v>
      </c>
      <c r="AD1899">
        <f t="shared" si="566"/>
        <v>90.057223871999994</v>
      </c>
      <c r="AE1899">
        <f t="shared" si="567"/>
        <v>63.321485534999987</v>
      </c>
      <c r="AF1899">
        <v>0</v>
      </c>
      <c r="AG1899">
        <v>0</v>
      </c>
      <c r="AH1899">
        <v>0</v>
      </c>
      <c r="AI1899">
        <v>0</v>
      </c>
      <c r="CH1899">
        <f t="shared" si="568"/>
        <v>1407.1441229999998</v>
      </c>
      <c r="CJ1899">
        <v>1897</v>
      </c>
      <c r="CK1899">
        <f t="shared" si="569"/>
        <v>1407.1441229999998</v>
      </c>
    </row>
    <row r="1900" spans="1:90" x14ac:dyDescent="0.25">
      <c r="A1900" s="3"/>
      <c r="B1900" s="3"/>
      <c r="C1900">
        <v>2</v>
      </c>
      <c r="E1900">
        <v>0.72699999999999998</v>
      </c>
      <c r="F1900">
        <v>0.98</v>
      </c>
      <c r="G1900">
        <v>0.62</v>
      </c>
      <c r="H1900">
        <v>3135</v>
      </c>
      <c r="K1900" t="s">
        <v>1929</v>
      </c>
      <c r="L1900">
        <f t="shared" si="551"/>
        <v>52.622723075999993</v>
      </c>
      <c r="M1900">
        <f t="shared" si="552"/>
        <v>47.083489067999999</v>
      </c>
      <c r="N1900">
        <f t="shared" si="553"/>
        <v>87.242935625999991</v>
      </c>
      <c r="O1900">
        <f t="shared" si="554"/>
        <v>36.005021051999996</v>
      </c>
      <c r="P1900">
        <f t="shared" si="555"/>
        <v>34.620212549999998</v>
      </c>
      <c r="Q1900">
        <f t="shared" si="556"/>
        <v>66.470808095999999</v>
      </c>
      <c r="R1900">
        <f t="shared" si="557"/>
        <v>60.931574087999991</v>
      </c>
      <c r="S1900">
        <f t="shared" si="558"/>
        <v>83.088510119999995</v>
      </c>
      <c r="T1900">
        <f t="shared" si="559"/>
        <v>84.473318621999994</v>
      </c>
      <c r="U1900">
        <f t="shared" si="560"/>
        <v>94.166978135999997</v>
      </c>
      <c r="V1900">
        <v>0</v>
      </c>
      <c r="W1900">
        <v>0</v>
      </c>
      <c r="X1900">
        <f t="shared" si="561"/>
        <v>128.78719068599997</v>
      </c>
      <c r="Y1900">
        <f t="shared" si="562"/>
        <v>94.166978135999997</v>
      </c>
      <c r="Z1900">
        <f t="shared" si="563"/>
        <v>153.71374372199998</v>
      </c>
      <c r="AA1900">
        <f t="shared" si="564"/>
        <v>48.468297569999997</v>
      </c>
      <c r="AB1900">
        <v>0</v>
      </c>
      <c r="AC1900">
        <f t="shared" si="565"/>
        <v>162.02259473399999</v>
      </c>
      <c r="AD1900">
        <f t="shared" si="566"/>
        <v>88.627744127999989</v>
      </c>
      <c r="AE1900">
        <f t="shared" si="567"/>
        <v>62.316382589999989</v>
      </c>
      <c r="AF1900">
        <v>0</v>
      </c>
      <c r="AG1900">
        <v>0</v>
      </c>
      <c r="AH1900">
        <v>0</v>
      </c>
      <c r="AI1900">
        <v>0</v>
      </c>
      <c r="CH1900">
        <f t="shared" si="568"/>
        <v>1384.8085019999999</v>
      </c>
      <c r="CJ1900">
        <v>1898</v>
      </c>
      <c r="CK1900">
        <f t="shared" si="569"/>
        <v>1384.8085019999999</v>
      </c>
    </row>
    <row r="1901" spans="1:90" x14ac:dyDescent="0.25">
      <c r="A1901" s="3"/>
      <c r="B1901" s="3"/>
      <c r="C1901">
        <v>3</v>
      </c>
      <c r="E1901">
        <v>0.72699999999999998</v>
      </c>
      <c r="F1901">
        <v>0.98</v>
      </c>
      <c r="G1901">
        <v>0.6</v>
      </c>
      <c r="H1901">
        <v>3135</v>
      </c>
      <c r="K1901" t="s">
        <v>1930</v>
      </c>
      <c r="L1901">
        <f t="shared" si="551"/>
        <v>50.925215879999996</v>
      </c>
      <c r="M1901">
        <f t="shared" si="552"/>
        <v>45.564666840000001</v>
      </c>
      <c r="N1901">
        <f t="shared" si="553"/>
        <v>84.428647380000001</v>
      </c>
      <c r="O1901">
        <f t="shared" si="554"/>
        <v>34.843568759999997</v>
      </c>
      <c r="P1901">
        <f t="shared" si="555"/>
        <v>33.503431499999998</v>
      </c>
      <c r="Q1901">
        <f t="shared" si="556"/>
        <v>64.326588479999998</v>
      </c>
      <c r="R1901">
        <f t="shared" si="557"/>
        <v>58.966039439999996</v>
      </c>
      <c r="S1901">
        <f t="shared" si="558"/>
        <v>80.408235599999998</v>
      </c>
      <c r="T1901">
        <f t="shared" si="559"/>
        <v>81.748372859999989</v>
      </c>
      <c r="U1901">
        <f t="shared" si="560"/>
        <v>91.129333680000002</v>
      </c>
      <c r="V1901">
        <v>0</v>
      </c>
      <c r="W1901">
        <v>0</v>
      </c>
      <c r="X1901">
        <f t="shared" si="561"/>
        <v>124.63276517999999</v>
      </c>
      <c r="Y1901">
        <f t="shared" si="562"/>
        <v>91.129333680000002</v>
      </c>
      <c r="Z1901">
        <f t="shared" si="563"/>
        <v>148.75523586</v>
      </c>
      <c r="AA1901">
        <f t="shared" si="564"/>
        <v>46.904804100000007</v>
      </c>
      <c r="AB1901">
        <v>0</v>
      </c>
      <c r="AC1901">
        <f t="shared" si="565"/>
        <v>156.79605942000001</v>
      </c>
      <c r="AD1901">
        <f t="shared" si="566"/>
        <v>85.768784640000007</v>
      </c>
      <c r="AE1901">
        <f t="shared" si="567"/>
        <v>60.306176699999995</v>
      </c>
      <c r="AF1901">
        <v>0</v>
      </c>
      <c r="AG1901">
        <v>0</v>
      </c>
      <c r="AH1901">
        <v>0</v>
      </c>
      <c r="AI1901">
        <v>0</v>
      </c>
      <c r="CH1901">
        <f t="shared" si="568"/>
        <v>1340.1372599999995</v>
      </c>
      <c r="CJ1901">
        <v>1899</v>
      </c>
      <c r="CK1901">
        <f t="shared" si="569"/>
        <v>1340.1372599999995</v>
      </c>
    </row>
    <row r="1902" spans="1:90" x14ac:dyDescent="0.25">
      <c r="A1902" s="3"/>
      <c r="B1902" s="3"/>
      <c r="C1902">
        <v>4</v>
      </c>
      <c r="E1902">
        <v>0.72699999999999998</v>
      </c>
      <c r="F1902">
        <v>0.98</v>
      </c>
      <c r="G1902">
        <v>0.57999999999999996</v>
      </c>
      <c r="H1902">
        <v>3135</v>
      </c>
      <c r="K1902" t="s">
        <v>1931</v>
      </c>
      <c r="L1902">
        <f t="shared" si="551"/>
        <v>49.227708683999992</v>
      </c>
      <c r="M1902">
        <f t="shared" si="552"/>
        <v>44.045844611999996</v>
      </c>
      <c r="N1902">
        <f t="shared" si="553"/>
        <v>81.614359133999997</v>
      </c>
      <c r="O1902">
        <f t="shared" si="554"/>
        <v>33.682116467999997</v>
      </c>
      <c r="P1902">
        <f t="shared" si="555"/>
        <v>32.386650449999998</v>
      </c>
      <c r="Q1902">
        <f t="shared" si="556"/>
        <v>62.182368863999997</v>
      </c>
      <c r="R1902">
        <f t="shared" si="557"/>
        <v>57.000504791999987</v>
      </c>
      <c r="S1902">
        <f t="shared" si="558"/>
        <v>77.727961079999986</v>
      </c>
      <c r="T1902">
        <f t="shared" si="559"/>
        <v>79.023427097999985</v>
      </c>
      <c r="U1902">
        <f t="shared" si="560"/>
        <v>88.091689223999992</v>
      </c>
      <c r="V1902">
        <v>0</v>
      </c>
      <c r="W1902">
        <v>0</v>
      </c>
      <c r="X1902">
        <f t="shared" si="561"/>
        <v>120.47833967399998</v>
      </c>
      <c r="Y1902">
        <f t="shared" si="562"/>
        <v>88.091689223999992</v>
      </c>
      <c r="Z1902">
        <f t="shared" si="563"/>
        <v>143.79672799799999</v>
      </c>
      <c r="AA1902">
        <f t="shared" si="564"/>
        <v>45.341310630000002</v>
      </c>
      <c r="AB1902">
        <v>0</v>
      </c>
      <c r="AC1902">
        <f t="shared" si="565"/>
        <v>151.56952410599999</v>
      </c>
      <c r="AD1902">
        <f t="shared" si="566"/>
        <v>82.909825151999996</v>
      </c>
      <c r="AE1902">
        <f t="shared" si="567"/>
        <v>58.295970809999993</v>
      </c>
      <c r="AF1902">
        <v>0</v>
      </c>
      <c r="AG1902">
        <v>0</v>
      </c>
      <c r="AH1902">
        <v>0</v>
      </c>
      <c r="AI1902">
        <v>0</v>
      </c>
      <c r="CH1902">
        <f t="shared" si="568"/>
        <v>1295.4660179999998</v>
      </c>
      <c r="CJ1902">
        <v>1900</v>
      </c>
      <c r="CK1902">
        <f t="shared" si="569"/>
        <v>1295.4660179999998</v>
      </c>
    </row>
    <row r="1903" spans="1:90" x14ac:dyDescent="0.25">
      <c r="A1903" s="3"/>
      <c r="B1903" s="3"/>
      <c r="C1903">
        <v>5</v>
      </c>
      <c r="E1903">
        <v>0.72699999999999998</v>
      </c>
      <c r="F1903">
        <v>0.98</v>
      </c>
      <c r="G1903">
        <v>0.59</v>
      </c>
      <c r="H1903">
        <v>3135</v>
      </c>
      <c r="K1903" t="s">
        <v>1932</v>
      </c>
      <c r="L1903">
        <f t="shared" si="551"/>
        <v>50.076462282000001</v>
      </c>
      <c r="M1903">
        <f t="shared" si="552"/>
        <v>44.805255726000006</v>
      </c>
      <c r="N1903">
        <f t="shared" si="553"/>
        <v>83.021503257000006</v>
      </c>
      <c r="O1903">
        <f t="shared" si="554"/>
        <v>34.262842614</v>
      </c>
      <c r="P1903">
        <f t="shared" si="555"/>
        <v>32.945040975000005</v>
      </c>
      <c r="Q1903">
        <f t="shared" si="556"/>
        <v>63.254478672000005</v>
      </c>
      <c r="R1903">
        <f t="shared" si="557"/>
        <v>57.983272115999995</v>
      </c>
      <c r="S1903">
        <f t="shared" si="558"/>
        <v>79.068098339999992</v>
      </c>
      <c r="T1903">
        <f t="shared" si="559"/>
        <v>80.385899979000001</v>
      </c>
      <c r="U1903">
        <f t="shared" si="560"/>
        <v>89.610511452000011</v>
      </c>
      <c r="V1903">
        <v>0</v>
      </c>
      <c r="W1903">
        <v>0</v>
      </c>
      <c r="X1903">
        <f t="shared" si="561"/>
        <v>122.55555242699999</v>
      </c>
      <c r="Y1903">
        <f t="shared" si="562"/>
        <v>89.610511452000011</v>
      </c>
      <c r="Z1903">
        <f t="shared" si="563"/>
        <v>146.27598192900001</v>
      </c>
      <c r="AA1903">
        <f t="shared" si="564"/>
        <v>46.123057365000008</v>
      </c>
      <c r="AB1903">
        <v>0</v>
      </c>
      <c r="AC1903">
        <f t="shared" si="565"/>
        <v>154.18279176300001</v>
      </c>
      <c r="AD1903">
        <f t="shared" si="566"/>
        <v>84.339304896000002</v>
      </c>
      <c r="AE1903">
        <f t="shared" si="567"/>
        <v>59.301073754999997</v>
      </c>
      <c r="AF1903">
        <v>0</v>
      </c>
      <c r="AG1903">
        <v>0</v>
      </c>
      <c r="AH1903">
        <v>0</v>
      </c>
      <c r="AI1903">
        <v>0</v>
      </c>
      <c r="CH1903">
        <f t="shared" si="568"/>
        <v>1317.801639</v>
      </c>
      <c r="CJ1903">
        <v>1901</v>
      </c>
      <c r="CK1903">
        <f t="shared" si="569"/>
        <v>1317.801639</v>
      </c>
    </row>
    <row r="1904" spans="1:90" x14ac:dyDescent="0.25">
      <c r="A1904" s="3"/>
      <c r="B1904" s="3"/>
      <c r="C1904">
        <v>6</v>
      </c>
      <c r="E1904">
        <v>0.72699999999999998</v>
      </c>
      <c r="F1904">
        <v>0.98</v>
      </c>
      <c r="G1904">
        <v>0.65</v>
      </c>
      <c r="H1904">
        <v>3135</v>
      </c>
      <c r="K1904" t="s">
        <v>1933</v>
      </c>
      <c r="L1904">
        <f t="shared" si="551"/>
        <v>55.168983869999998</v>
      </c>
      <c r="M1904">
        <f t="shared" si="552"/>
        <v>49.361722409999999</v>
      </c>
      <c r="N1904">
        <f t="shared" si="553"/>
        <v>91.464367994999989</v>
      </c>
      <c r="O1904">
        <f t="shared" si="554"/>
        <v>37.74719949</v>
      </c>
      <c r="P1904">
        <f t="shared" si="555"/>
        <v>36.295384124999998</v>
      </c>
      <c r="Q1904">
        <f t="shared" si="556"/>
        <v>69.687137519999993</v>
      </c>
      <c r="R1904">
        <f t="shared" si="557"/>
        <v>63.879876059999994</v>
      </c>
      <c r="S1904">
        <f t="shared" si="558"/>
        <v>87.108921899999999</v>
      </c>
      <c r="T1904">
        <f t="shared" si="559"/>
        <v>88.560737265</v>
      </c>
      <c r="U1904">
        <f t="shared" si="560"/>
        <v>98.723444819999997</v>
      </c>
      <c r="V1904">
        <v>0</v>
      </c>
      <c r="W1904">
        <v>0</v>
      </c>
      <c r="X1904">
        <f t="shared" si="561"/>
        <v>135.018828945</v>
      </c>
      <c r="Y1904">
        <f t="shared" si="562"/>
        <v>98.723444819999997</v>
      </c>
      <c r="Z1904">
        <f t="shared" si="563"/>
        <v>161.151505515</v>
      </c>
      <c r="AA1904">
        <f t="shared" si="564"/>
        <v>50.813537775</v>
      </c>
      <c r="AB1904">
        <v>0</v>
      </c>
      <c r="AC1904">
        <f t="shared" si="565"/>
        <v>169.86239770500001</v>
      </c>
      <c r="AD1904">
        <f t="shared" si="566"/>
        <v>92.916183359999991</v>
      </c>
      <c r="AE1904">
        <f t="shared" si="567"/>
        <v>65.331691424999988</v>
      </c>
      <c r="AF1904">
        <v>0</v>
      </c>
      <c r="AG1904">
        <v>0</v>
      </c>
      <c r="AH1904">
        <v>0</v>
      </c>
      <c r="AI1904">
        <v>0</v>
      </c>
      <c r="CH1904">
        <f t="shared" si="568"/>
        <v>1451.8153649999999</v>
      </c>
      <c r="CJ1904">
        <v>1902</v>
      </c>
      <c r="CK1904">
        <f t="shared" si="569"/>
        <v>1451.8153649999999</v>
      </c>
    </row>
    <row r="1905" spans="1:89" x14ac:dyDescent="0.25">
      <c r="A1905" s="3"/>
      <c r="B1905" s="3"/>
      <c r="C1905">
        <v>7</v>
      </c>
      <c r="E1905">
        <v>0.72699999999999998</v>
      </c>
      <c r="F1905">
        <v>0.98</v>
      </c>
      <c r="G1905">
        <v>0.72</v>
      </c>
      <c r="H1905">
        <v>3135</v>
      </c>
      <c r="K1905" t="s">
        <v>1934</v>
      </c>
      <c r="L1905">
        <f t="shared" si="551"/>
        <v>61.11025905599999</v>
      </c>
      <c r="M1905">
        <f t="shared" si="552"/>
        <v>54.677600207999994</v>
      </c>
      <c r="N1905">
        <f t="shared" si="553"/>
        <v>101.31437685599998</v>
      </c>
      <c r="O1905">
        <f t="shared" si="554"/>
        <v>41.812282511999996</v>
      </c>
      <c r="P1905">
        <f t="shared" si="555"/>
        <v>40.204117799999999</v>
      </c>
      <c r="Q1905">
        <f t="shared" si="556"/>
        <v>77.191906175999989</v>
      </c>
      <c r="R1905">
        <f t="shared" si="557"/>
        <v>70.759247327999987</v>
      </c>
      <c r="S1905">
        <f t="shared" si="558"/>
        <v>96.489882719999983</v>
      </c>
      <c r="T1905">
        <f t="shared" si="559"/>
        <v>98.098047431999987</v>
      </c>
      <c r="U1905">
        <f t="shared" si="560"/>
        <v>109.35520041599999</v>
      </c>
      <c r="V1905">
        <v>0</v>
      </c>
      <c r="W1905">
        <v>0</v>
      </c>
      <c r="X1905">
        <f t="shared" si="561"/>
        <v>149.55931821599998</v>
      </c>
      <c r="Y1905">
        <f t="shared" si="562"/>
        <v>109.35520041599999</v>
      </c>
      <c r="Z1905">
        <f t="shared" si="563"/>
        <v>178.50628303199997</v>
      </c>
      <c r="AA1905">
        <f t="shared" si="564"/>
        <v>56.285764919999998</v>
      </c>
      <c r="AB1905">
        <v>0</v>
      </c>
      <c r="AC1905">
        <f t="shared" si="565"/>
        <v>188.155271304</v>
      </c>
      <c r="AD1905">
        <f t="shared" si="566"/>
        <v>102.92254156799999</v>
      </c>
      <c r="AE1905">
        <f t="shared" si="567"/>
        <v>72.367412039999991</v>
      </c>
      <c r="AF1905">
        <v>0</v>
      </c>
      <c r="AG1905">
        <v>0</v>
      </c>
      <c r="AH1905">
        <v>0</v>
      </c>
      <c r="AI1905">
        <v>0</v>
      </c>
      <c r="CH1905">
        <f t="shared" si="568"/>
        <v>1608.164712</v>
      </c>
      <c r="CJ1905">
        <v>1903</v>
      </c>
      <c r="CK1905">
        <f t="shared" si="569"/>
        <v>1608.164712</v>
      </c>
    </row>
    <row r="1906" spans="1:89" x14ac:dyDescent="0.25">
      <c r="A1906" s="3"/>
      <c r="B1906" s="3"/>
      <c r="C1906">
        <v>8</v>
      </c>
      <c r="E1906">
        <v>0.72699999999999998</v>
      </c>
      <c r="F1906">
        <v>0.98</v>
      </c>
      <c r="G1906">
        <v>0.85</v>
      </c>
      <c r="H1906">
        <v>3135</v>
      </c>
      <c r="K1906" t="s">
        <v>1935</v>
      </c>
      <c r="L1906">
        <f t="shared" si="551"/>
        <v>72.144055829999999</v>
      </c>
      <c r="M1906">
        <f t="shared" si="552"/>
        <v>64.549944690000004</v>
      </c>
      <c r="N1906">
        <f t="shared" si="553"/>
        <v>119.607250455</v>
      </c>
      <c r="O1906">
        <f t="shared" si="554"/>
        <v>49.361722409999999</v>
      </c>
      <c r="P1906">
        <f t="shared" si="555"/>
        <v>47.463194625</v>
      </c>
      <c r="Q1906">
        <f t="shared" si="556"/>
        <v>91.129333680000002</v>
      </c>
      <c r="R1906">
        <f t="shared" si="557"/>
        <v>83.535222539999992</v>
      </c>
      <c r="S1906">
        <f t="shared" si="558"/>
        <v>113.9116671</v>
      </c>
      <c r="T1906">
        <f t="shared" si="559"/>
        <v>115.810194885</v>
      </c>
      <c r="U1906">
        <f t="shared" si="560"/>
        <v>129.09988938000001</v>
      </c>
      <c r="V1906">
        <v>0</v>
      </c>
      <c r="W1906">
        <v>0</v>
      </c>
      <c r="X1906">
        <f t="shared" si="561"/>
        <v>176.56308400500001</v>
      </c>
      <c r="Y1906">
        <f t="shared" si="562"/>
        <v>129.09988938000001</v>
      </c>
      <c r="Z1906">
        <f t="shared" si="563"/>
        <v>210.73658413500002</v>
      </c>
      <c r="AA1906">
        <f t="shared" si="564"/>
        <v>66.448472475000003</v>
      </c>
      <c r="AB1906">
        <v>0</v>
      </c>
      <c r="AC1906">
        <f t="shared" si="565"/>
        <v>222.12775084500001</v>
      </c>
      <c r="AD1906">
        <f t="shared" si="566"/>
        <v>121.50577824</v>
      </c>
      <c r="AE1906">
        <f t="shared" si="567"/>
        <v>85.433750324999991</v>
      </c>
      <c r="AF1906">
        <v>0</v>
      </c>
      <c r="AG1906">
        <v>0</v>
      </c>
      <c r="AH1906">
        <v>0</v>
      </c>
      <c r="AI1906">
        <v>0</v>
      </c>
      <c r="CH1906">
        <f t="shared" si="568"/>
        <v>1898.5277849999998</v>
      </c>
      <c r="CJ1906">
        <v>1904</v>
      </c>
      <c r="CK1906">
        <f t="shared" si="569"/>
        <v>1898.5277849999998</v>
      </c>
    </row>
    <row r="1907" spans="1:89" x14ac:dyDescent="0.25">
      <c r="A1907" s="3"/>
      <c r="B1907" s="3"/>
      <c r="C1907">
        <v>9</v>
      </c>
      <c r="E1907">
        <v>0.72699999999999998</v>
      </c>
      <c r="F1907">
        <v>0.98</v>
      </c>
      <c r="G1907">
        <v>0.95</v>
      </c>
      <c r="H1907">
        <v>3135</v>
      </c>
      <c r="K1907" t="s">
        <v>1936</v>
      </c>
      <c r="L1907">
        <f t="shared" si="551"/>
        <v>80.631591809999989</v>
      </c>
      <c r="M1907">
        <f t="shared" si="552"/>
        <v>72.144055829999999</v>
      </c>
      <c r="N1907">
        <f t="shared" si="553"/>
        <v>133.67869168499999</v>
      </c>
      <c r="O1907">
        <f t="shared" si="554"/>
        <v>55.168983869999991</v>
      </c>
      <c r="P1907">
        <f t="shared" si="555"/>
        <v>53.047099874999994</v>
      </c>
      <c r="Q1907">
        <f t="shared" si="556"/>
        <v>101.85043175999999</v>
      </c>
      <c r="R1907">
        <f t="shared" si="557"/>
        <v>93.362895779999974</v>
      </c>
      <c r="S1907">
        <f t="shared" si="558"/>
        <v>127.31303969999998</v>
      </c>
      <c r="T1907">
        <f t="shared" si="559"/>
        <v>129.43492369499998</v>
      </c>
      <c r="U1907">
        <f t="shared" si="560"/>
        <v>144.28811166</v>
      </c>
      <c r="V1907">
        <v>0</v>
      </c>
      <c r="W1907">
        <v>0</v>
      </c>
      <c r="X1907">
        <f t="shared" si="561"/>
        <v>197.33521153499996</v>
      </c>
      <c r="Y1907">
        <f t="shared" si="562"/>
        <v>144.28811166</v>
      </c>
      <c r="Z1907">
        <f t="shared" si="563"/>
        <v>235.52912344499998</v>
      </c>
      <c r="AA1907">
        <f t="shared" si="564"/>
        <v>74.26593982499999</v>
      </c>
      <c r="AB1907">
        <v>0</v>
      </c>
      <c r="AC1907">
        <f t="shared" si="565"/>
        <v>248.26042741499998</v>
      </c>
      <c r="AD1907">
        <f t="shared" si="566"/>
        <v>135.80057567999998</v>
      </c>
      <c r="AE1907">
        <f t="shared" si="567"/>
        <v>95.484779774999978</v>
      </c>
      <c r="AF1907">
        <v>0</v>
      </c>
      <c r="AG1907">
        <v>0</v>
      </c>
      <c r="AH1907">
        <v>0</v>
      </c>
      <c r="AI1907">
        <v>0</v>
      </c>
      <c r="CH1907">
        <f t="shared" si="568"/>
        <v>2121.8839950000001</v>
      </c>
      <c r="CJ1907">
        <v>1905</v>
      </c>
      <c r="CK1907">
        <f t="shared" si="569"/>
        <v>2121.8839950000001</v>
      </c>
    </row>
    <row r="1908" spans="1:89" x14ac:dyDescent="0.25">
      <c r="A1908" s="3"/>
      <c r="B1908" s="3"/>
      <c r="C1908">
        <v>10</v>
      </c>
      <c r="E1908">
        <v>0.72699999999999998</v>
      </c>
      <c r="F1908">
        <v>0.98</v>
      </c>
      <c r="G1908">
        <v>0.99</v>
      </c>
      <c r="H1908">
        <v>3135</v>
      </c>
      <c r="K1908" t="s">
        <v>1937</v>
      </c>
      <c r="L1908">
        <f t="shared" si="551"/>
        <v>84.026606201999996</v>
      </c>
      <c r="M1908">
        <f t="shared" si="552"/>
        <v>75.181700286000009</v>
      </c>
      <c r="N1908">
        <f t="shared" si="553"/>
        <v>139.307268177</v>
      </c>
      <c r="O1908">
        <f t="shared" si="554"/>
        <v>57.491888453999998</v>
      </c>
      <c r="P1908">
        <f t="shared" si="555"/>
        <v>55.280661975000001</v>
      </c>
      <c r="Q1908">
        <f t="shared" si="556"/>
        <v>106.13887099199999</v>
      </c>
      <c r="R1908">
        <f t="shared" si="557"/>
        <v>97.293965075999992</v>
      </c>
      <c r="S1908">
        <f t="shared" si="558"/>
        <v>132.67358873999999</v>
      </c>
      <c r="T1908">
        <f t="shared" si="559"/>
        <v>134.88481521899999</v>
      </c>
      <c r="U1908">
        <f t="shared" si="560"/>
        <v>150.36340057200002</v>
      </c>
      <c r="V1908">
        <v>0</v>
      </c>
      <c r="W1908">
        <v>0</v>
      </c>
      <c r="X1908">
        <f t="shared" si="561"/>
        <v>205.644062547</v>
      </c>
      <c r="Y1908">
        <f t="shared" si="562"/>
        <v>150.36340057200002</v>
      </c>
      <c r="Z1908">
        <f t="shared" si="563"/>
        <v>245.44613916899999</v>
      </c>
      <c r="AA1908">
        <f t="shared" si="564"/>
        <v>77.392926764999999</v>
      </c>
      <c r="AB1908">
        <v>0</v>
      </c>
      <c r="AC1908">
        <f t="shared" si="565"/>
        <v>258.71349804300002</v>
      </c>
      <c r="AD1908">
        <f t="shared" si="566"/>
        <v>141.518494656</v>
      </c>
      <c r="AE1908">
        <f t="shared" si="567"/>
        <v>99.505191554999996</v>
      </c>
      <c r="AF1908">
        <v>0</v>
      </c>
      <c r="AG1908">
        <v>0</v>
      </c>
      <c r="AH1908">
        <v>0</v>
      </c>
      <c r="AI1908">
        <v>0</v>
      </c>
      <c r="CH1908">
        <f t="shared" si="568"/>
        <v>2211.2264789999999</v>
      </c>
      <c r="CJ1908">
        <v>1906</v>
      </c>
      <c r="CK1908">
        <f t="shared" si="569"/>
        <v>2211.2264789999999</v>
      </c>
    </row>
    <row r="1909" spans="1:89" x14ac:dyDescent="0.25">
      <c r="A1909" s="3"/>
      <c r="B1909" s="3"/>
      <c r="C1909">
        <v>11</v>
      </c>
      <c r="E1909">
        <v>0.72699999999999998</v>
      </c>
      <c r="F1909">
        <v>0.98</v>
      </c>
      <c r="G1909">
        <v>1</v>
      </c>
      <c r="H1909">
        <v>3135</v>
      </c>
      <c r="K1909" t="s">
        <v>1938</v>
      </c>
      <c r="L1909">
        <f t="shared" si="551"/>
        <v>84.875359799999998</v>
      </c>
      <c r="M1909">
        <f t="shared" si="552"/>
        <v>75.941111400000011</v>
      </c>
      <c r="N1909">
        <f t="shared" si="553"/>
        <v>140.71441230000002</v>
      </c>
      <c r="O1909">
        <f t="shared" si="554"/>
        <v>58.072614600000001</v>
      </c>
      <c r="P1909">
        <f t="shared" si="555"/>
        <v>55.839052500000008</v>
      </c>
      <c r="Q1909">
        <f t="shared" si="556"/>
        <v>107.2109808</v>
      </c>
      <c r="R1909">
        <f t="shared" si="557"/>
        <v>98.2767324</v>
      </c>
      <c r="S1909">
        <f t="shared" si="558"/>
        <v>134.01372599999999</v>
      </c>
      <c r="T1909">
        <f t="shared" si="559"/>
        <v>136.24728809999999</v>
      </c>
      <c r="U1909">
        <f t="shared" si="560"/>
        <v>151.88222280000002</v>
      </c>
      <c r="V1909">
        <v>0</v>
      </c>
      <c r="W1909">
        <v>0</v>
      </c>
      <c r="X1909">
        <f t="shared" si="561"/>
        <v>207.7212753</v>
      </c>
      <c r="Y1909">
        <f t="shared" si="562"/>
        <v>151.88222280000002</v>
      </c>
      <c r="Z1909">
        <f t="shared" si="563"/>
        <v>247.92539310000001</v>
      </c>
      <c r="AA1909">
        <f t="shared" si="564"/>
        <v>78.174673500000011</v>
      </c>
      <c r="AB1909">
        <v>0</v>
      </c>
      <c r="AC1909">
        <f t="shared" si="565"/>
        <v>261.32676570000001</v>
      </c>
      <c r="AD1909">
        <f t="shared" si="566"/>
        <v>142.94797440000002</v>
      </c>
      <c r="AE1909">
        <f t="shared" si="567"/>
        <v>100.5102945</v>
      </c>
      <c r="AF1909">
        <v>0</v>
      </c>
      <c r="AG1909">
        <v>0</v>
      </c>
      <c r="AH1909">
        <v>0</v>
      </c>
      <c r="AI1909">
        <v>0</v>
      </c>
      <c r="CH1909">
        <f t="shared" si="568"/>
        <v>2233.5621000000001</v>
      </c>
      <c r="CJ1909">
        <v>1907</v>
      </c>
      <c r="CK1909">
        <f t="shared" si="569"/>
        <v>2233.5621000000001</v>
      </c>
    </row>
    <row r="1910" spans="1:89" x14ac:dyDescent="0.25">
      <c r="A1910" s="3"/>
      <c r="B1910" s="3"/>
      <c r="C1910">
        <v>12</v>
      </c>
      <c r="E1910">
        <v>0.72699999999999998</v>
      </c>
      <c r="F1910">
        <v>0.98</v>
      </c>
      <c r="G1910">
        <v>0.99</v>
      </c>
      <c r="H1910">
        <v>3135</v>
      </c>
      <c r="K1910" t="s">
        <v>1939</v>
      </c>
      <c r="L1910">
        <f t="shared" si="551"/>
        <v>84.026606201999996</v>
      </c>
      <c r="M1910">
        <f t="shared" si="552"/>
        <v>75.181700286000009</v>
      </c>
      <c r="N1910">
        <f t="shared" si="553"/>
        <v>139.307268177</v>
      </c>
      <c r="O1910">
        <f t="shared" si="554"/>
        <v>57.491888453999998</v>
      </c>
      <c r="P1910">
        <f t="shared" si="555"/>
        <v>55.280661975000001</v>
      </c>
      <c r="Q1910">
        <f t="shared" si="556"/>
        <v>106.13887099199999</v>
      </c>
      <c r="R1910">
        <f t="shared" si="557"/>
        <v>97.293965075999992</v>
      </c>
      <c r="S1910">
        <f t="shared" si="558"/>
        <v>132.67358873999999</v>
      </c>
      <c r="T1910">
        <f t="shared" si="559"/>
        <v>134.88481521899999</v>
      </c>
      <c r="U1910">
        <f t="shared" si="560"/>
        <v>150.36340057200002</v>
      </c>
      <c r="V1910">
        <v>0</v>
      </c>
      <c r="W1910">
        <v>0</v>
      </c>
      <c r="X1910">
        <f t="shared" si="561"/>
        <v>205.644062547</v>
      </c>
      <c r="Y1910">
        <f t="shared" si="562"/>
        <v>150.36340057200002</v>
      </c>
      <c r="Z1910">
        <f t="shared" si="563"/>
        <v>245.44613916899999</v>
      </c>
      <c r="AA1910">
        <f t="shared" si="564"/>
        <v>77.392926764999999</v>
      </c>
      <c r="AB1910">
        <v>0</v>
      </c>
      <c r="AC1910">
        <f t="shared" si="565"/>
        <v>258.71349804300002</v>
      </c>
      <c r="AD1910">
        <f t="shared" si="566"/>
        <v>141.518494656</v>
      </c>
      <c r="AE1910">
        <f t="shared" si="567"/>
        <v>99.505191554999996</v>
      </c>
      <c r="AF1910">
        <v>0</v>
      </c>
      <c r="AG1910">
        <v>0</v>
      </c>
      <c r="AH1910">
        <v>0</v>
      </c>
      <c r="AI1910">
        <v>0</v>
      </c>
      <c r="CH1910">
        <f t="shared" si="568"/>
        <v>2211.2264789999999</v>
      </c>
      <c r="CJ1910">
        <v>1908</v>
      </c>
      <c r="CK1910">
        <f t="shared" si="569"/>
        <v>2211.2264789999999</v>
      </c>
    </row>
    <row r="1911" spans="1:89" x14ac:dyDescent="0.25">
      <c r="A1911" s="3"/>
      <c r="B1911" s="3"/>
      <c r="C1911">
        <v>13</v>
      </c>
      <c r="E1911">
        <v>0.72699999999999998</v>
      </c>
      <c r="F1911">
        <v>0.98</v>
      </c>
      <c r="G1911">
        <v>0.93</v>
      </c>
      <c r="H1911">
        <v>3135</v>
      </c>
      <c r="K1911" t="s">
        <v>1940</v>
      </c>
      <c r="L1911">
        <f t="shared" si="551"/>
        <v>78.934084614000014</v>
      </c>
      <c r="M1911">
        <f t="shared" si="552"/>
        <v>70.625233602000009</v>
      </c>
      <c r="N1911">
        <f t="shared" si="553"/>
        <v>130.86440343900003</v>
      </c>
      <c r="O1911">
        <f t="shared" si="554"/>
        <v>54.007531578000005</v>
      </c>
      <c r="P1911">
        <f t="shared" si="555"/>
        <v>51.930318825000008</v>
      </c>
      <c r="Q1911">
        <f t="shared" si="556"/>
        <v>99.70621214400002</v>
      </c>
      <c r="R1911">
        <f t="shared" si="557"/>
        <v>91.397361132</v>
      </c>
      <c r="S1911">
        <f t="shared" si="558"/>
        <v>124.63276518000001</v>
      </c>
      <c r="T1911">
        <f t="shared" si="559"/>
        <v>126.70997793300002</v>
      </c>
      <c r="U1911">
        <f t="shared" si="560"/>
        <v>141.25046720400002</v>
      </c>
      <c r="V1911">
        <v>0</v>
      </c>
      <c r="W1911">
        <v>0</v>
      </c>
      <c r="X1911">
        <f t="shared" si="561"/>
        <v>193.18078602900002</v>
      </c>
      <c r="Y1911">
        <f t="shared" si="562"/>
        <v>141.25046720400002</v>
      </c>
      <c r="Z1911">
        <f t="shared" si="563"/>
        <v>230.57061558300003</v>
      </c>
      <c r="AA1911">
        <f t="shared" si="564"/>
        <v>72.702446355000021</v>
      </c>
      <c r="AB1911">
        <v>0</v>
      </c>
      <c r="AC1911">
        <f t="shared" si="565"/>
        <v>243.03389210100005</v>
      </c>
      <c r="AD1911">
        <f t="shared" si="566"/>
        <v>132.94161619200003</v>
      </c>
      <c r="AE1911">
        <f t="shared" si="567"/>
        <v>93.474573885000012</v>
      </c>
      <c r="AF1911">
        <v>0</v>
      </c>
      <c r="AG1911">
        <v>0</v>
      </c>
      <c r="AH1911">
        <v>0</v>
      </c>
      <c r="AI1911">
        <v>0</v>
      </c>
      <c r="CH1911">
        <f t="shared" si="568"/>
        <v>2077.2127530000002</v>
      </c>
      <c r="CJ1911">
        <v>1909</v>
      </c>
      <c r="CK1911">
        <f t="shared" si="569"/>
        <v>2077.2127530000002</v>
      </c>
    </row>
    <row r="1912" spans="1:89" x14ac:dyDescent="0.25">
      <c r="A1912" s="3"/>
      <c r="B1912" s="3"/>
      <c r="C1912">
        <v>14</v>
      </c>
      <c r="E1912">
        <v>0.72699999999999998</v>
      </c>
      <c r="F1912">
        <v>0.98</v>
      </c>
      <c r="G1912">
        <v>0.92</v>
      </c>
      <c r="H1912">
        <v>3135</v>
      </c>
      <c r="K1912" t="s">
        <v>1941</v>
      </c>
      <c r="L1912">
        <f t="shared" si="551"/>
        <v>78.085331015999998</v>
      </c>
      <c r="M1912">
        <f t="shared" si="552"/>
        <v>69.865822488000006</v>
      </c>
      <c r="N1912">
        <f t="shared" si="553"/>
        <v>129.45725931600001</v>
      </c>
      <c r="O1912">
        <f t="shared" si="554"/>
        <v>53.426805432000002</v>
      </c>
      <c r="P1912">
        <f t="shared" si="555"/>
        <v>51.371928300000008</v>
      </c>
      <c r="Q1912">
        <f t="shared" si="556"/>
        <v>98.634102336000012</v>
      </c>
      <c r="R1912">
        <f t="shared" si="557"/>
        <v>90.414593807999992</v>
      </c>
      <c r="S1912">
        <f t="shared" si="558"/>
        <v>123.29262792</v>
      </c>
      <c r="T1912">
        <f t="shared" si="559"/>
        <v>125.347505052</v>
      </c>
      <c r="U1912">
        <f t="shared" si="560"/>
        <v>139.73164497600001</v>
      </c>
      <c r="V1912">
        <v>0</v>
      </c>
      <c r="W1912">
        <v>0</v>
      </c>
      <c r="X1912">
        <f t="shared" si="561"/>
        <v>191.10357327599999</v>
      </c>
      <c r="Y1912">
        <f t="shared" si="562"/>
        <v>139.73164497600001</v>
      </c>
      <c r="Z1912">
        <f t="shared" si="563"/>
        <v>228.09136165200002</v>
      </c>
      <c r="AA1912">
        <f t="shared" si="564"/>
        <v>71.920699620000008</v>
      </c>
      <c r="AB1912">
        <v>0</v>
      </c>
      <c r="AC1912">
        <f t="shared" si="565"/>
        <v>240.42062444400003</v>
      </c>
      <c r="AD1912">
        <f t="shared" si="566"/>
        <v>131.51213644800001</v>
      </c>
      <c r="AE1912">
        <f t="shared" si="567"/>
        <v>92.469470939999994</v>
      </c>
      <c r="AF1912">
        <v>0</v>
      </c>
      <c r="AG1912">
        <v>0</v>
      </c>
      <c r="AH1912">
        <v>0</v>
      </c>
      <c r="AI1912">
        <v>0</v>
      </c>
      <c r="CH1912">
        <f t="shared" si="568"/>
        <v>2054.8771320000001</v>
      </c>
      <c r="CJ1912">
        <v>1910</v>
      </c>
      <c r="CK1912">
        <f t="shared" si="569"/>
        <v>2054.8771320000001</v>
      </c>
    </row>
    <row r="1913" spans="1:89" x14ac:dyDescent="0.25">
      <c r="A1913" s="3"/>
      <c r="B1913" s="3"/>
      <c r="C1913">
        <v>15</v>
      </c>
      <c r="E1913">
        <v>0.72699999999999998</v>
      </c>
      <c r="F1913">
        <v>0.98</v>
      </c>
      <c r="G1913">
        <v>0.9</v>
      </c>
      <c r="H1913">
        <v>3135</v>
      </c>
      <c r="K1913" t="s">
        <v>1942</v>
      </c>
      <c r="L1913">
        <f t="shared" si="551"/>
        <v>76.387823819999994</v>
      </c>
      <c r="M1913">
        <f t="shared" si="552"/>
        <v>68.347000260000002</v>
      </c>
      <c r="N1913">
        <f t="shared" si="553"/>
        <v>126.64297107</v>
      </c>
      <c r="O1913">
        <f t="shared" si="554"/>
        <v>52.265353139999995</v>
      </c>
      <c r="P1913">
        <f t="shared" si="555"/>
        <v>50.25514725</v>
      </c>
      <c r="Q1913">
        <f t="shared" si="556"/>
        <v>96.489882719999997</v>
      </c>
      <c r="R1913">
        <f t="shared" si="557"/>
        <v>88.44905915999999</v>
      </c>
      <c r="S1913">
        <f t="shared" si="558"/>
        <v>120.61235339999999</v>
      </c>
      <c r="T1913">
        <f t="shared" si="559"/>
        <v>122.62255929</v>
      </c>
      <c r="U1913">
        <f t="shared" si="560"/>
        <v>136.69400052</v>
      </c>
      <c r="V1913">
        <v>0</v>
      </c>
      <c r="W1913">
        <v>0</v>
      </c>
      <c r="X1913">
        <f t="shared" si="561"/>
        <v>186.94914777</v>
      </c>
      <c r="Y1913">
        <f t="shared" si="562"/>
        <v>136.69400052</v>
      </c>
      <c r="Z1913">
        <f t="shared" si="563"/>
        <v>223.13285378999998</v>
      </c>
      <c r="AA1913">
        <f t="shared" si="564"/>
        <v>70.35720615000001</v>
      </c>
      <c r="AB1913">
        <v>0</v>
      </c>
      <c r="AC1913">
        <f t="shared" si="565"/>
        <v>235.19408913000001</v>
      </c>
      <c r="AD1913">
        <f t="shared" si="566"/>
        <v>128.65317696</v>
      </c>
      <c r="AE1913">
        <f t="shared" si="567"/>
        <v>90.459265049999999</v>
      </c>
      <c r="AF1913">
        <v>0</v>
      </c>
      <c r="AG1913">
        <v>0</v>
      </c>
      <c r="AH1913">
        <v>0</v>
      </c>
      <c r="AI1913">
        <v>0</v>
      </c>
      <c r="CH1913">
        <f t="shared" si="568"/>
        <v>2010.2058899999997</v>
      </c>
      <c r="CJ1913">
        <v>1911</v>
      </c>
      <c r="CK1913">
        <f t="shared" si="569"/>
        <v>2010.2058899999997</v>
      </c>
    </row>
    <row r="1914" spans="1:89" x14ac:dyDescent="0.25">
      <c r="A1914" s="3"/>
      <c r="B1914" s="3"/>
      <c r="C1914">
        <v>16</v>
      </c>
      <c r="E1914">
        <v>0.72699999999999998</v>
      </c>
      <c r="F1914">
        <v>0.98</v>
      </c>
      <c r="G1914">
        <v>0.88</v>
      </c>
      <c r="H1914">
        <v>3135</v>
      </c>
      <c r="K1914" t="s">
        <v>1943</v>
      </c>
      <c r="L1914">
        <f t="shared" si="551"/>
        <v>74.690316624000005</v>
      </c>
      <c r="M1914">
        <f t="shared" si="552"/>
        <v>66.828178032000011</v>
      </c>
      <c r="N1914">
        <f t="shared" si="553"/>
        <v>123.828682824</v>
      </c>
      <c r="O1914">
        <f t="shared" si="554"/>
        <v>51.103900848000002</v>
      </c>
      <c r="P1914">
        <f t="shared" si="555"/>
        <v>49.138366200000007</v>
      </c>
      <c r="Q1914">
        <f t="shared" si="556"/>
        <v>94.34566310400001</v>
      </c>
      <c r="R1914">
        <f t="shared" si="557"/>
        <v>86.483524512000002</v>
      </c>
      <c r="S1914">
        <f t="shared" si="558"/>
        <v>117.93207888000001</v>
      </c>
      <c r="T1914">
        <f t="shared" si="559"/>
        <v>119.89761352800001</v>
      </c>
      <c r="U1914">
        <f t="shared" si="560"/>
        <v>133.65635606400002</v>
      </c>
      <c r="V1914">
        <v>0</v>
      </c>
      <c r="W1914">
        <v>0</v>
      </c>
      <c r="X1914">
        <f t="shared" si="561"/>
        <v>182.794722264</v>
      </c>
      <c r="Y1914">
        <f t="shared" si="562"/>
        <v>133.65635606400002</v>
      </c>
      <c r="Z1914">
        <f t="shared" si="563"/>
        <v>218.17434592800001</v>
      </c>
      <c r="AA1914">
        <f t="shared" si="564"/>
        <v>68.793712680000013</v>
      </c>
      <c r="AB1914">
        <v>0</v>
      </c>
      <c r="AC1914">
        <f t="shared" si="565"/>
        <v>229.96755381600002</v>
      </c>
      <c r="AD1914">
        <f t="shared" si="566"/>
        <v>125.794217472</v>
      </c>
      <c r="AE1914">
        <f t="shared" si="567"/>
        <v>88.449059160000004</v>
      </c>
      <c r="AF1914">
        <v>0</v>
      </c>
      <c r="AG1914">
        <v>0</v>
      </c>
      <c r="AH1914">
        <v>0</v>
      </c>
      <c r="AI1914">
        <v>0</v>
      </c>
      <c r="CH1914">
        <f t="shared" si="568"/>
        <v>1965.5346479999998</v>
      </c>
      <c r="CJ1914">
        <v>1912</v>
      </c>
      <c r="CK1914">
        <f t="shared" si="569"/>
        <v>1965.5346479999998</v>
      </c>
    </row>
    <row r="1915" spans="1:89" x14ac:dyDescent="0.25">
      <c r="A1915" s="3"/>
      <c r="B1915" s="3"/>
      <c r="C1915">
        <v>17</v>
      </c>
      <c r="E1915">
        <v>0.72699999999999998</v>
      </c>
      <c r="F1915">
        <v>0.98</v>
      </c>
      <c r="G1915">
        <v>0.9</v>
      </c>
      <c r="H1915">
        <v>3135</v>
      </c>
      <c r="K1915" t="s">
        <v>1944</v>
      </c>
      <c r="L1915">
        <f t="shared" si="551"/>
        <v>76.387823819999994</v>
      </c>
      <c r="M1915">
        <f t="shared" si="552"/>
        <v>68.347000260000002</v>
      </c>
      <c r="N1915">
        <f t="shared" si="553"/>
        <v>126.64297107</v>
      </c>
      <c r="O1915">
        <f t="shared" si="554"/>
        <v>52.265353139999995</v>
      </c>
      <c r="P1915">
        <f t="shared" si="555"/>
        <v>50.25514725</v>
      </c>
      <c r="Q1915">
        <f t="shared" si="556"/>
        <v>96.489882719999997</v>
      </c>
      <c r="R1915">
        <f t="shared" si="557"/>
        <v>88.44905915999999</v>
      </c>
      <c r="S1915">
        <f t="shared" si="558"/>
        <v>120.61235339999999</v>
      </c>
      <c r="T1915">
        <f t="shared" si="559"/>
        <v>122.62255929</v>
      </c>
      <c r="U1915">
        <f t="shared" si="560"/>
        <v>136.69400052</v>
      </c>
      <c r="V1915">
        <v>0</v>
      </c>
      <c r="W1915">
        <v>0</v>
      </c>
      <c r="X1915">
        <f t="shared" si="561"/>
        <v>186.94914777</v>
      </c>
      <c r="Y1915">
        <f t="shared" si="562"/>
        <v>136.69400052</v>
      </c>
      <c r="Z1915">
        <f t="shared" si="563"/>
        <v>223.13285378999998</v>
      </c>
      <c r="AA1915">
        <f t="shared" si="564"/>
        <v>70.35720615000001</v>
      </c>
      <c r="AB1915">
        <v>0</v>
      </c>
      <c r="AC1915">
        <f t="shared" si="565"/>
        <v>235.19408913000001</v>
      </c>
      <c r="AD1915">
        <f t="shared" si="566"/>
        <v>128.65317696</v>
      </c>
      <c r="AE1915">
        <f t="shared" si="567"/>
        <v>90.459265049999999</v>
      </c>
      <c r="AF1915">
        <v>0</v>
      </c>
      <c r="AG1915">
        <v>0</v>
      </c>
      <c r="AH1915">
        <v>0</v>
      </c>
      <c r="AI1915">
        <v>0</v>
      </c>
      <c r="CH1915">
        <f t="shared" si="568"/>
        <v>2010.2058899999997</v>
      </c>
      <c r="CJ1915">
        <v>1913</v>
      </c>
      <c r="CK1915">
        <f t="shared" si="569"/>
        <v>2010.2058899999997</v>
      </c>
    </row>
    <row r="1916" spans="1:89" x14ac:dyDescent="0.25">
      <c r="A1916" s="3"/>
      <c r="B1916" s="3"/>
      <c r="C1916">
        <v>18</v>
      </c>
      <c r="E1916">
        <v>0.72699999999999998</v>
      </c>
      <c r="F1916">
        <v>0.98</v>
      </c>
      <c r="G1916">
        <v>0.92</v>
      </c>
      <c r="H1916">
        <v>3135</v>
      </c>
      <c r="K1916" t="s">
        <v>1945</v>
      </c>
      <c r="L1916">
        <f t="shared" si="551"/>
        <v>78.085331015999998</v>
      </c>
      <c r="M1916">
        <f t="shared" si="552"/>
        <v>69.865822488000006</v>
      </c>
      <c r="N1916">
        <f t="shared" si="553"/>
        <v>129.45725931600001</v>
      </c>
      <c r="O1916">
        <f t="shared" si="554"/>
        <v>53.426805432000002</v>
      </c>
      <c r="P1916">
        <f t="shared" si="555"/>
        <v>51.371928300000008</v>
      </c>
      <c r="Q1916">
        <f t="shared" si="556"/>
        <v>98.634102336000012</v>
      </c>
      <c r="R1916">
        <f t="shared" si="557"/>
        <v>90.414593807999992</v>
      </c>
      <c r="S1916">
        <f t="shared" si="558"/>
        <v>123.29262792</v>
      </c>
      <c r="T1916">
        <f t="shared" si="559"/>
        <v>125.347505052</v>
      </c>
      <c r="U1916">
        <f t="shared" si="560"/>
        <v>139.73164497600001</v>
      </c>
      <c r="V1916">
        <v>0</v>
      </c>
      <c r="W1916">
        <v>0</v>
      </c>
      <c r="X1916">
        <f t="shared" si="561"/>
        <v>191.10357327599999</v>
      </c>
      <c r="Y1916">
        <f t="shared" si="562"/>
        <v>139.73164497600001</v>
      </c>
      <c r="Z1916">
        <f t="shared" si="563"/>
        <v>228.09136165200002</v>
      </c>
      <c r="AA1916">
        <f t="shared" si="564"/>
        <v>71.920699620000008</v>
      </c>
      <c r="AB1916">
        <v>0</v>
      </c>
      <c r="AC1916">
        <f t="shared" si="565"/>
        <v>240.42062444400003</v>
      </c>
      <c r="AD1916">
        <f t="shared" si="566"/>
        <v>131.51213644800001</v>
      </c>
      <c r="AE1916">
        <f t="shared" si="567"/>
        <v>92.469470939999994</v>
      </c>
      <c r="AF1916">
        <v>0</v>
      </c>
      <c r="AG1916">
        <v>0</v>
      </c>
      <c r="AH1916">
        <v>0</v>
      </c>
      <c r="AI1916">
        <v>0</v>
      </c>
      <c r="CH1916">
        <f t="shared" si="568"/>
        <v>2054.8771320000001</v>
      </c>
      <c r="CJ1916">
        <v>1914</v>
      </c>
      <c r="CK1916">
        <f t="shared" si="569"/>
        <v>2054.8771320000001</v>
      </c>
    </row>
    <row r="1917" spans="1:89" x14ac:dyDescent="0.25">
      <c r="A1917" s="3"/>
      <c r="B1917" s="3"/>
      <c r="C1917">
        <v>19</v>
      </c>
      <c r="E1917">
        <v>0.72699999999999998</v>
      </c>
      <c r="F1917">
        <v>0.98</v>
      </c>
      <c r="G1917">
        <v>0.96</v>
      </c>
      <c r="H1917">
        <v>3135</v>
      </c>
      <c r="K1917" t="s">
        <v>1946</v>
      </c>
      <c r="L1917">
        <f t="shared" si="551"/>
        <v>81.480345407999991</v>
      </c>
      <c r="M1917">
        <f t="shared" si="552"/>
        <v>72.903466944000002</v>
      </c>
      <c r="N1917">
        <f t="shared" si="553"/>
        <v>135.08583580799998</v>
      </c>
      <c r="O1917">
        <f t="shared" si="554"/>
        <v>55.749710015999995</v>
      </c>
      <c r="P1917">
        <f t="shared" si="555"/>
        <v>53.605490400000001</v>
      </c>
      <c r="Q1917">
        <f t="shared" si="556"/>
        <v>102.922541568</v>
      </c>
      <c r="R1917">
        <f t="shared" si="557"/>
        <v>94.345663103999982</v>
      </c>
      <c r="S1917">
        <f t="shared" si="558"/>
        <v>128.65317696</v>
      </c>
      <c r="T1917">
        <f t="shared" si="559"/>
        <v>130.79739657599998</v>
      </c>
      <c r="U1917">
        <f t="shared" si="560"/>
        <v>145.806933888</v>
      </c>
      <c r="V1917">
        <v>0</v>
      </c>
      <c r="W1917">
        <v>0</v>
      </c>
      <c r="X1917">
        <f t="shared" si="561"/>
        <v>199.41242428799998</v>
      </c>
      <c r="Y1917">
        <f t="shared" si="562"/>
        <v>145.806933888</v>
      </c>
      <c r="Z1917">
        <f t="shared" si="563"/>
        <v>238.008377376</v>
      </c>
      <c r="AA1917">
        <f t="shared" si="564"/>
        <v>75.047686560000002</v>
      </c>
      <c r="AB1917">
        <v>0</v>
      </c>
      <c r="AC1917">
        <f t="shared" si="565"/>
        <v>250.873695072</v>
      </c>
      <c r="AD1917">
        <f t="shared" si="566"/>
        <v>137.230055424</v>
      </c>
      <c r="AE1917">
        <f t="shared" si="567"/>
        <v>96.489882719999997</v>
      </c>
      <c r="AF1917">
        <v>0</v>
      </c>
      <c r="AG1917">
        <v>0</v>
      </c>
      <c r="AH1917">
        <v>0</v>
      </c>
      <c r="AI1917">
        <v>0</v>
      </c>
      <c r="CH1917">
        <f t="shared" si="568"/>
        <v>2144.2196159999999</v>
      </c>
      <c r="CJ1917">
        <v>1915</v>
      </c>
      <c r="CK1917">
        <f t="shared" si="569"/>
        <v>2144.2196159999999</v>
      </c>
    </row>
    <row r="1918" spans="1:89" x14ac:dyDescent="0.25">
      <c r="A1918" s="3"/>
      <c r="B1918" s="3"/>
      <c r="C1918">
        <v>20</v>
      </c>
      <c r="E1918">
        <v>0.72699999999999998</v>
      </c>
      <c r="F1918">
        <v>0.98</v>
      </c>
      <c r="G1918">
        <v>0.98</v>
      </c>
      <c r="H1918">
        <v>3135</v>
      </c>
      <c r="K1918" t="s">
        <v>1947</v>
      </c>
      <c r="L1918">
        <f t="shared" si="551"/>
        <v>83.177852604000009</v>
      </c>
      <c r="M1918">
        <f t="shared" si="552"/>
        <v>74.422289172000006</v>
      </c>
      <c r="N1918">
        <f t="shared" si="553"/>
        <v>137.900124054</v>
      </c>
      <c r="O1918">
        <f t="shared" si="554"/>
        <v>56.911162308000002</v>
      </c>
      <c r="P1918">
        <f t="shared" si="555"/>
        <v>54.722271450000008</v>
      </c>
      <c r="Q1918">
        <f t="shared" si="556"/>
        <v>105.06676118400001</v>
      </c>
      <c r="R1918">
        <f t="shared" si="557"/>
        <v>96.311197751999998</v>
      </c>
      <c r="S1918">
        <f t="shared" si="558"/>
        <v>131.33345148000001</v>
      </c>
      <c r="T1918">
        <f t="shared" si="559"/>
        <v>133.52234233800002</v>
      </c>
      <c r="U1918">
        <f t="shared" si="560"/>
        <v>148.84457834400001</v>
      </c>
      <c r="V1918">
        <v>0</v>
      </c>
      <c r="W1918">
        <v>0</v>
      </c>
      <c r="X1918">
        <f t="shared" si="561"/>
        <v>203.56684979400001</v>
      </c>
      <c r="Y1918">
        <f t="shared" si="562"/>
        <v>148.84457834400001</v>
      </c>
      <c r="Z1918">
        <f t="shared" si="563"/>
        <v>242.96688523800003</v>
      </c>
      <c r="AA1918">
        <f t="shared" si="564"/>
        <v>76.611180030000014</v>
      </c>
      <c r="AB1918">
        <v>0</v>
      </c>
      <c r="AC1918">
        <f t="shared" si="565"/>
        <v>256.10023038600002</v>
      </c>
      <c r="AD1918">
        <f t="shared" si="566"/>
        <v>140.08901491200001</v>
      </c>
      <c r="AE1918">
        <f t="shared" si="567"/>
        <v>98.500088610000006</v>
      </c>
      <c r="AF1918">
        <v>0</v>
      </c>
      <c r="AG1918">
        <v>0</v>
      </c>
      <c r="AH1918">
        <v>0</v>
      </c>
      <c r="AI1918">
        <v>0</v>
      </c>
      <c r="CH1918">
        <f t="shared" si="568"/>
        <v>2188.8908580000002</v>
      </c>
      <c r="CJ1918">
        <v>1916</v>
      </c>
      <c r="CK1918">
        <f t="shared" si="569"/>
        <v>2188.8908580000002</v>
      </c>
    </row>
    <row r="1919" spans="1:89" x14ac:dyDescent="0.25">
      <c r="A1919" s="3"/>
      <c r="B1919" s="3"/>
      <c r="C1919">
        <v>21</v>
      </c>
      <c r="E1919">
        <v>0.72699999999999998</v>
      </c>
      <c r="F1919">
        <v>0.98</v>
      </c>
      <c r="G1919">
        <v>0.96</v>
      </c>
      <c r="H1919">
        <v>3135</v>
      </c>
      <c r="K1919" t="s">
        <v>1948</v>
      </c>
      <c r="L1919">
        <f t="shared" si="551"/>
        <v>81.480345407999991</v>
      </c>
      <c r="M1919">
        <f t="shared" si="552"/>
        <v>72.903466944000002</v>
      </c>
      <c r="N1919">
        <f t="shared" si="553"/>
        <v>135.08583580799998</v>
      </c>
      <c r="O1919">
        <f t="shared" si="554"/>
        <v>55.749710015999995</v>
      </c>
      <c r="P1919">
        <f t="shared" si="555"/>
        <v>53.605490400000001</v>
      </c>
      <c r="Q1919">
        <f t="shared" si="556"/>
        <v>102.922541568</v>
      </c>
      <c r="R1919">
        <f t="shared" si="557"/>
        <v>94.345663103999982</v>
      </c>
      <c r="S1919">
        <f t="shared" si="558"/>
        <v>128.65317696</v>
      </c>
      <c r="T1919">
        <f t="shared" si="559"/>
        <v>130.79739657599998</v>
      </c>
      <c r="U1919">
        <f t="shared" si="560"/>
        <v>145.806933888</v>
      </c>
      <c r="V1919">
        <v>0</v>
      </c>
      <c r="W1919">
        <v>0</v>
      </c>
      <c r="X1919">
        <f t="shared" si="561"/>
        <v>199.41242428799998</v>
      </c>
      <c r="Y1919">
        <f t="shared" si="562"/>
        <v>145.806933888</v>
      </c>
      <c r="Z1919">
        <f t="shared" si="563"/>
        <v>238.008377376</v>
      </c>
      <c r="AA1919">
        <f t="shared" si="564"/>
        <v>75.047686560000002</v>
      </c>
      <c r="AB1919">
        <v>0</v>
      </c>
      <c r="AC1919">
        <f t="shared" si="565"/>
        <v>250.873695072</v>
      </c>
      <c r="AD1919">
        <f t="shared" si="566"/>
        <v>137.230055424</v>
      </c>
      <c r="AE1919">
        <f t="shared" si="567"/>
        <v>96.489882719999997</v>
      </c>
      <c r="AF1919">
        <v>0</v>
      </c>
      <c r="AG1919">
        <v>0</v>
      </c>
      <c r="AH1919">
        <v>0</v>
      </c>
      <c r="AI1919">
        <v>0</v>
      </c>
      <c r="CH1919">
        <f t="shared" si="568"/>
        <v>2144.2196159999999</v>
      </c>
      <c r="CJ1919">
        <v>1917</v>
      </c>
      <c r="CK1919">
        <f t="shared" si="569"/>
        <v>2144.2196159999999</v>
      </c>
    </row>
    <row r="1920" spans="1:89" x14ac:dyDescent="0.25">
      <c r="A1920" s="3"/>
      <c r="B1920" s="3"/>
      <c r="C1920">
        <v>22</v>
      </c>
      <c r="E1920">
        <v>0.72699999999999998</v>
      </c>
      <c r="F1920">
        <v>0.98</v>
      </c>
      <c r="G1920">
        <v>0.9</v>
      </c>
      <c r="H1920">
        <v>3135</v>
      </c>
      <c r="K1920" t="s">
        <v>1949</v>
      </c>
      <c r="L1920">
        <f t="shared" si="551"/>
        <v>76.387823819999994</v>
      </c>
      <c r="M1920">
        <f t="shared" si="552"/>
        <v>68.347000260000002</v>
      </c>
      <c r="N1920">
        <f t="shared" si="553"/>
        <v>126.64297107</v>
      </c>
      <c r="O1920">
        <f t="shared" si="554"/>
        <v>52.265353139999995</v>
      </c>
      <c r="P1920">
        <f t="shared" si="555"/>
        <v>50.25514725</v>
      </c>
      <c r="Q1920">
        <f t="shared" si="556"/>
        <v>96.489882719999997</v>
      </c>
      <c r="R1920">
        <f t="shared" si="557"/>
        <v>88.44905915999999</v>
      </c>
      <c r="S1920">
        <f t="shared" si="558"/>
        <v>120.61235339999999</v>
      </c>
      <c r="T1920">
        <f t="shared" si="559"/>
        <v>122.62255929</v>
      </c>
      <c r="U1920">
        <f t="shared" si="560"/>
        <v>136.69400052</v>
      </c>
      <c r="V1920">
        <v>0</v>
      </c>
      <c r="W1920">
        <v>0</v>
      </c>
      <c r="X1920">
        <f t="shared" si="561"/>
        <v>186.94914777</v>
      </c>
      <c r="Y1920">
        <f t="shared" si="562"/>
        <v>136.69400052</v>
      </c>
      <c r="Z1920">
        <f t="shared" si="563"/>
        <v>223.13285378999998</v>
      </c>
      <c r="AA1920">
        <f t="shared" si="564"/>
        <v>70.35720615000001</v>
      </c>
      <c r="AB1920">
        <v>0</v>
      </c>
      <c r="AC1920">
        <f t="shared" si="565"/>
        <v>235.19408913000001</v>
      </c>
      <c r="AD1920">
        <f t="shared" si="566"/>
        <v>128.65317696</v>
      </c>
      <c r="AE1920">
        <f t="shared" si="567"/>
        <v>90.459265049999999</v>
      </c>
      <c r="AF1920">
        <v>0</v>
      </c>
      <c r="AG1920">
        <v>0</v>
      </c>
      <c r="AH1920">
        <v>0</v>
      </c>
      <c r="AI1920">
        <v>0</v>
      </c>
      <c r="CH1920">
        <f t="shared" si="568"/>
        <v>2010.2058899999997</v>
      </c>
      <c r="CJ1920">
        <v>1918</v>
      </c>
      <c r="CK1920">
        <f t="shared" si="569"/>
        <v>2010.2058899999997</v>
      </c>
    </row>
    <row r="1921" spans="1:90" x14ac:dyDescent="0.25">
      <c r="A1921" s="3"/>
      <c r="B1921" s="3"/>
      <c r="C1921">
        <v>23</v>
      </c>
      <c r="E1921">
        <v>0.72699999999999998</v>
      </c>
      <c r="F1921">
        <v>0.98</v>
      </c>
      <c r="G1921">
        <v>0.8</v>
      </c>
      <c r="H1921">
        <v>3135</v>
      </c>
      <c r="K1921" t="s">
        <v>1950</v>
      </c>
      <c r="L1921">
        <f t="shared" si="551"/>
        <v>67.900287840000004</v>
      </c>
      <c r="M1921">
        <f t="shared" si="552"/>
        <v>60.752889120000006</v>
      </c>
      <c r="N1921">
        <f t="shared" si="553"/>
        <v>112.57152984</v>
      </c>
      <c r="O1921">
        <f t="shared" si="554"/>
        <v>46.458091679999995</v>
      </c>
      <c r="P1921">
        <f t="shared" si="555"/>
        <v>44.671242000000007</v>
      </c>
      <c r="Q1921">
        <f t="shared" si="556"/>
        <v>85.768784640000007</v>
      </c>
      <c r="R1921">
        <f t="shared" si="557"/>
        <v>78.621385919999994</v>
      </c>
      <c r="S1921">
        <f t="shared" si="558"/>
        <v>107.2109808</v>
      </c>
      <c r="T1921">
        <f t="shared" si="559"/>
        <v>108.99783048</v>
      </c>
      <c r="U1921">
        <f t="shared" si="560"/>
        <v>121.50577824000001</v>
      </c>
      <c r="V1921">
        <v>0</v>
      </c>
      <c r="W1921">
        <v>0</v>
      </c>
      <c r="X1921">
        <f t="shared" si="561"/>
        <v>166.17702023999999</v>
      </c>
      <c r="Y1921">
        <f t="shared" si="562"/>
        <v>121.50577824000001</v>
      </c>
      <c r="Z1921">
        <f t="shared" si="563"/>
        <v>198.34031448000002</v>
      </c>
      <c r="AA1921">
        <f t="shared" si="564"/>
        <v>62.539738800000009</v>
      </c>
      <c r="AB1921">
        <v>0</v>
      </c>
      <c r="AC1921">
        <f t="shared" si="565"/>
        <v>209.06141256000001</v>
      </c>
      <c r="AD1921">
        <f t="shared" si="566"/>
        <v>114.35837952</v>
      </c>
      <c r="AE1921">
        <f t="shared" si="567"/>
        <v>80.408235599999998</v>
      </c>
      <c r="AF1921">
        <v>0</v>
      </c>
      <c r="AG1921">
        <v>0</v>
      </c>
      <c r="AH1921">
        <v>0</v>
      </c>
      <c r="AI1921">
        <v>0</v>
      </c>
      <c r="CH1921">
        <f t="shared" si="568"/>
        <v>1786.8496799999996</v>
      </c>
      <c r="CJ1921">
        <v>1919</v>
      </c>
      <c r="CK1921">
        <f t="shared" si="569"/>
        <v>1786.8496799999996</v>
      </c>
    </row>
    <row r="1922" spans="1:90" x14ac:dyDescent="0.25">
      <c r="A1922" s="3"/>
      <c r="B1922" s="3"/>
      <c r="C1922">
        <v>24</v>
      </c>
      <c r="E1922">
        <v>0.72699999999999998</v>
      </c>
      <c r="F1922">
        <v>0.98</v>
      </c>
      <c r="G1922">
        <v>0.7</v>
      </c>
      <c r="H1922">
        <v>3135</v>
      </c>
      <c r="K1922" t="s">
        <v>1951</v>
      </c>
      <c r="L1922">
        <f t="shared" si="551"/>
        <v>59.412751859999993</v>
      </c>
      <c r="M1922">
        <f t="shared" si="552"/>
        <v>53.158777980000004</v>
      </c>
      <c r="N1922">
        <f t="shared" si="553"/>
        <v>98.500088609999992</v>
      </c>
      <c r="O1922">
        <f t="shared" si="554"/>
        <v>40.650830219999996</v>
      </c>
      <c r="P1922">
        <f t="shared" si="555"/>
        <v>39.087336749999999</v>
      </c>
      <c r="Q1922">
        <f t="shared" si="556"/>
        <v>75.047686560000002</v>
      </c>
      <c r="R1922">
        <f t="shared" si="557"/>
        <v>68.793712679999985</v>
      </c>
      <c r="S1922">
        <f t="shared" si="558"/>
        <v>93.809608199999985</v>
      </c>
      <c r="T1922">
        <f t="shared" si="559"/>
        <v>95.373101669999997</v>
      </c>
      <c r="U1922">
        <f t="shared" si="560"/>
        <v>106.31755596000001</v>
      </c>
      <c r="V1922">
        <v>0</v>
      </c>
      <c r="W1922">
        <v>0</v>
      </c>
      <c r="X1922">
        <f t="shared" si="561"/>
        <v>145.40489270999998</v>
      </c>
      <c r="Y1922">
        <f t="shared" si="562"/>
        <v>106.31755596000001</v>
      </c>
      <c r="Z1922">
        <f t="shared" si="563"/>
        <v>173.54777516999999</v>
      </c>
      <c r="AA1922">
        <f t="shared" si="564"/>
        <v>54.722271450000001</v>
      </c>
      <c r="AB1922">
        <v>0</v>
      </c>
      <c r="AC1922">
        <f t="shared" si="565"/>
        <v>182.92873599000001</v>
      </c>
      <c r="AD1922">
        <f t="shared" si="566"/>
        <v>100.06358207999999</v>
      </c>
      <c r="AE1922">
        <f t="shared" si="567"/>
        <v>70.357206149999996</v>
      </c>
      <c r="AF1922">
        <v>0</v>
      </c>
      <c r="AG1922">
        <v>0</v>
      </c>
      <c r="AH1922">
        <v>0</v>
      </c>
      <c r="AI1922">
        <v>0</v>
      </c>
      <c r="CH1922">
        <f t="shared" si="568"/>
        <v>1563.4934700000001</v>
      </c>
      <c r="CJ1922">
        <v>1920</v>
      </c>
      <c r="CK1922">
        <f t="shared" si="569"/>
        <v>1563.4934700000001</v>
      </c>
      <c r="CL1922">
        <f>AVERAGE(CK1899:CK1922)</f>
        <v>1853.8565430000001</v>
      </c>
    </row>
    <row r="1923" spans="1:90" x14ac:dyDescent="0.25">
      <c r="A1923" s="3"/>
      <c r="B1923" s="3">
        <v>4</v>
      </c>
      <c r="C1923">
        <v>1</v>
      </c>
      <c r="E1923">
        <v>0.72699999999999998</v>
      </c>
      <c r="F1923">
        <v>0.96</v>
      </c>
      <c r="G1923">
        <v>0.63</v>
      </c>
      <c r="H1923">
        <v>3135</v>
      </c>
      <c r="K1923" t="s">
        <v>1952</v>
      </c>
      <c r="L1923">
        <f t="shared" si="551"/>
        <v>52.380222047999993</v>
      </c>
      <c r="M1923">
        <f t="shared" si="552"/>
        <v>46.866514463999998</v>
      </c>
      <c r="N1923">
        <f t="shared" si="553"/>
        <v>86.840894448</v>
      </c>
      <c r="O1923">
        <f t="shared" si="554"/>
        <v>35.839099295999993</v>
      </c>
      <c r="P1923">
        <f t="shared" si="555"/>
        <v>34.4606724</v>
      </c>
      <c r="Q1923">
        <f t="shared" si="556"/>
        <v>66.164491007999999</v>
      </c>
      <c r="R1923">
        <f t="shared" si="557"/>
        <v>60.650783423999997</v>
      </c>
      <c r="S1923">
        <f t="shared" si="558"/>
        <v>82.705613759999991</v>
      </c>
      <c r="T1923">
        <f t="shared" si="559"/>
        <v>84.084040655999999</v>
      </c>
      <c r="U1923">
        <f t="shared" si="560"/>
        <v>93.733028927999996</v>
      </c>
      <c r="V1923">
        <v>0</v>
      </c>
      <c r="W1923">
        <v>0</v>
      </c>
      <c r="X1923">
        <f t="shared" si="561"/>
        <v>128.193701328</v>
      </c>
      <c r="Y1923">
        <f t="shared" si="562"/>
        <v>93.733028927999996</v>
      </c>
      <c r="Z1923">
        <f t="shared" si="563"/>
        <v>153.005385456</v>
      </c>
      <c r="AA1923">
        <f t="shared" si="564"/>
        <v>48.244941360000006</v>
      </c>
      <c r="AB1923">
        <v>0</v>
      </c>
      <c r="AC1923">
        <f t="shared" si="565"/>
        <v>161.27594683200002</v>
      </c>
      <c r="AD1923">
        <f t="shared" si="566"/>
        <v>88.219321343999994</v>
      </c>
      <c r="AE1923">
        <f t="shared" si="567"/>
        <v>62.029210319999997</v>
      </c>
      <c r="AF1923">
        <v>0</v>
      </c>
      <c r="AG1923">
        <v>0</v>
      </c>
      <c r="AH1923">
        <v>0</v>
      </c>
      <c r="AI1923">
        <v>0</v>
      </c>
      <c r="CH1923">
        <f t="shared" si="568"/>
        <v>1378.4268959999999</v>
      </c>
      <c r="CJ1923">
        <v>1921</v>
      </c>
      <c r="CK1923">
        <f t="shared" si="569"/>
        <v>1378.4268959999999</v>
      </c>
    </row>
    <row r="1924" spans="1:90" x14ac:dyDescent="0.25">
      <c r="A1924" s="3"/>
      <c r="B1924" s="3"/>
      <c r="C1924">
        <v>2</v>
      </c>
      <c r="E1924">
        <v>0.72699999999999998</v>
      </c>
      <c r="F1924">
        <v>0.96</v>
      </c>
      <c r="G1924">
        <v>0.62</v>
      </c>
      <c r="H1924">
        <v>3135</v>
      </c>
      <c r="K1924" t="s">
        <v>1953</v>
      </c>
      <c r="L1924">
        <f t="shared" ref="L1924:L1987" si="570">E1924*F1924*G1924*H1924*0.038</f>
        <v>51.548789952</v>
      </c>
      <c r="M1924">
        <f t="shared" ref="M1924:M1987" si="571">E1924*F1924*G1924*H1924*0.034</f>
        <v>46.122601536000005</v>
      </c>
      <c r="N1924">
        <f t="shared" ref="N1924:N1987" si="572">E1924*F1924*G1924*H1924*0.063</f>
        <v>85.462467552000007</v>
      </c>
      <c r="O1924">
        <f t="shared" ref="O1924:O1987" si="573">E1924*F1924*G1924*H1924*0.026</f>
        <v>35.270224704</v>
      </c>
      <c r="P1924">
        <f t="shared" ref="P1924:P1987" si="574">E1924*F1924*G1924*H1924*0.025</f>
        <v>33.9136776</v>
      </c>
      <c r="Q1924">
        <f t="shared" ref="Q1924:Q1987" si="575">E1924*F1924*G1924*H1924*0.048</f>
        <v>65.114260991999998</v>
      </c>
      <c r="R1924">
        <f t="shared" ref="R1924:R1987" si="576">E1924*F1924*G1924*H1924*0.044</f>
        <v>59.688072575999996</v>
      </c>
      <c r="S1924">
        <f t="shared" ref="S1924:S1987" si="577">E1924*F1924*G1924*H1924*0.06</f>
        <v>81.392826239999991</v>
      </c>
      <c r="T1924">
        <f t="shared" ref="T1924:T1987" si="578">E1924*F1924*G1924*H1924*0.061</f>
        <v>82.749373343999991</v>
      </c>
      <c r="U1924">
        <f t="shared" ref="U1924:U1987" si="579">E1924*F1924*G1924*H1924*0.068</f>
        <v>92.24520307200001</v>
      </c>
      <c r="V1924">
        <v>0</v>
      </c>
      <c r="W1924">
        <v>0</v>
      </c>
      <c r="X1924">
        <f t="shared" ref="X1924:X1987" si="580">E1924*F1924*G1924*H1924*0.093</f>
        <v>126.158880672</v>
      </c>
      <c r="Y1924">
        <f t="shared" ref="Y1924:Y1987" si="581">E1924*F1924*G1924*H1924*0.068</f>
        <v>92.24520307200001</v>
      </c>
      <c r="Z1924">
        <f t="shared" ref="Z1924:Z1987" si="582">E1924*F1924*G1924*H1924*0.111</f>
        <v>150.57672854399999</v>
      </c>
      <c r="AA1924">
        <f t="shared" ref="AA1924:AA1987" si="583">E1924*F1924*G1924*H1924*0.035</f>
        <v>47.479148640000005</v>
      </c>
      <c r="AB1924">
        <v>0</v>
      </c>
      <c r="AC1924">
        <f t="shared" ref="AC1924:AC1987" si="584">E1924*F1924*G1924*H1924*0.117</f>
        <v>158.71601116799999</v>
      </c>
      <c r="AD1924">
        <f t="shared" ref="AD1924:AD1987" si="585">E1924*F1924*G1924*H1924*0.064</f>
        <v>86.819014656000007</v>
      </c>
      <c r="AE1924">
        <f t="shared" ref="AE1924:AE1987" si="586">E1924*F1924*G1924*H1924*0.045</f>
        <v>61.044619679999997</v>
      </c>
      <c r="AF1924">
        <v>0</v>
      </c>
      <c r="AG1924">
        <v>0</v>
      </c>
      <c r="AH1924">
        <v>0</v>
      </c>
      <c r="AI1924">
        <v>0</v>
      </c>
      <c r="CH1924">
        <f t="shared" ref="CH1924:CH1987" si="587">SUM(L1924:CF1924)</f>
        <v>1356.547104</v>
      </c>
      <c r="CJ1924">
        <v>1922</v>
      </c>
      <c r="CK1924">
        <f t="shared" ref="CK1924:CK1987" si="588">CH1924</f>
        <v>1356.547104</v>
      </c>
    </row>
    <row r="1925" spans="1:90" x14ac:dyDescent="0.25">
      <c r="A1925" s="3"/>
      <c r="B1925" s="3"/>
      <c r="C1925">
        <v>3</v>
      </c>
      <c r="E1925">
        <v>0.72699999999999998</v>
      </c>
      <c r="F1925">
        <v>0.96</v>
      </c>
      <c r="G1925">
        <v>0.6</v>
      </c>
      <c r="H1925">
        <v>3135</v>
      </c>
      <c r="K1925" t="s">
        <v>1954</v>
      </c>
      <c r="L1925">
        <f t="shared" si="570"/>
        <v>49.885925759999992</v>
      </c>
      <c r="M1925">
        <f t="shared" si="571"/>
        <v>44.634775679999997</v>
      </c>
      <c r="N1925">
        <f t="shared" si="572"/>
        <v>82.705613759999991</v>
      </c>
      <c r="O1925">
        <f t="shared" si="573"/>
        <v>34.132475519999993</v>
      </c>
      <c r="P1925">
        <f t="shared" si="574"/>
        <v>32.819687999999999</v>
      </c>
      <c r="Q1925">
        <f t="shared" si="575"/>
        <v>63.013800959999998</v>
      </c>
      <c r="R1925">
        <f t="shared" si="576"/>
        <v>57.762650879999988</v>
      </c>
      <c r="S1925">
        <f t="shared" si="577"/>
        <v>78.76725119999999</v>
      </c>
      <c r="T1925">
        <f t="shared" si="578"/>
        <v>80.08003871999999</v>
      </c>
      <c r="U1925">
        <f t="shared" si="579"/>
        <v>89.269551359999994</v>
      </c>
      <c r="V1925">
        <v>0</v>
      </c>
      <c r="W1925">
        <v>0</v>
      </c>
      <c r="X1925">
        <f t="shared" si="580"/>
        <v>122.08923935999998</v>
      </c>
      <c r="Y1925">
        <f t="shared" si="581"/>
        <v>89.269551359999994</v>
      </c>
      <c r="Z1925">
        <f t="shared" si="582"/>
        <v>145.71941471999997</v>
      </c>
      <c r="AA1925">
        <f t="shared" si="583"/>
        <v>45.947563199999998</v>
      </c>
      <c r="AB1925">
        <v>0</v>
      </c>
      <c r="AC1925">
        <f t="shared" si="584"/>
        <v>153.59613984000001</v>
      </c>
      <c r="AD1925">
        <f t="shared" si="585"/>
        <v>84.018401279999992</v>
      </c>
      <c r="AE1925">
        <f t="shared" si="586"/>
        <v>59.075438399999989</v>
      </c>
      <c r="AF1925">
        <v>0</v>
      </c>
      <c r="AG1925">
        <v>0</v>
      </c>
      <c r="AH1925">
        <v>0</v>
      </c>
      <c r="AI1925">
        <v>0</v>
      </c>
      <c r="CH1925">
        <f t="shared" si="587"/>
        <v>1312.7875199999999</v>
      </c>
      <c r="CJ1925">
        <v>1923</v>
      </c>
      <c r="CK1925">
        <f t="shared" si="588"/>
        <v>1312.7875199999999</v>
      </c>
    </row>
    <row r="1926" spans="1:90" x14ac:dyDescent="0.25">
      <c r="A1926" s="3"/>
      <c r="B1926" s="3"/>
      <c r="C1926">
        <v>4</v>
      </c>
      <c r="E1926">
        <v>0.72699999999999998</v>
      </c>
      <c r="F1926">
        <v>0.96</v>
      </c>
      <c r="G1926">
        <v>0.57999999999999996</v>
      </c>
      <c r="H1926">
        <v>3135</v>
      </c>
      <c r="K1926" t="s">
        <v>1955</v>
      </c>
      <c r="L1926">
        <f t="shared" si="570"/>
        <v>48.223061567999999</v>
      </c>
      <c r="M1926">
        <f t="shared" si="571"/>
        <v>43.146949824000004</v>
      </c>
      <c r="N1926">
        <f t="shared" si="572"/>
        <v>79.948759968000005</v>
      </c>
      <c r="O1926">
        <f t="shared" si="573"/>
        <v>32.994726335999999</v>
      </c>
      <c r="P1926">
        <f t="shared" si="574"/>
        <v>31.725698399999999</v>
      </c>
      <c r="Q1926">
        <f t="shared" si="575"/>
        <v>60.913340927999997</v>
      </c>
      <c r="R1926">
        <f t="shared" si="576"/>
        <v>55.837229183999995</v>
      </c>
      <c r="S1926">
        <f t="shared" si="577"/>
        <v>76.141676159999989</v>
      </c>
      <c r="T1926">
        <f t="shared" si="578"/>
        <v>77.410704095999989</v>
      </c>
      <c r="U1926">
        <f t="shared" si="579"/>
        <v>86.293899648000007</v>
      </c>
      <c r="V1926">
        <v>0</v>
      </c>
      <c r="W1926">
        <v>0</v>
      </c>
      <c r="X1926">
        <f t="shared" si="580"/>
        <v>118.01959804799999</v>
      </c>
      <c r="Y1926">
        <f t="shared" si="581"/>
        <v>86.293899648000007</v>
      </c>
      <c r="Z1926">
        <f t="shared" si="582"/>
        <v>140.86210089599999</v>
      </c>
      <c r="AA1926">
        <f t="shared" si="583"/>
        <v>44.415977760000004</v>
      </c>
      <c r="AB1926">
        <v>0</v>
      </c>
      <c r="AC1926">
        <f t="shared" si="584"/>
        <v>148.47626851199999</v>
      </c>
      <c r="AD1926">
        <f t="shared" si="585"/>
        <v>81.217787904000005</v>
      </c>
      <c r="AE1926">
        <f t="shared" si="586"/>
        <v>57.106257119999995</v>
      </c>
      <c r="AF1926">
        <v>0</v>
      </c>
      <c r="AG1926">
        <v>0</v>
      </c>
      <c r="AH1926">
        <v>0</v>
      </c>
      <c r="AI1926">
        <v>0</v>
      </c>
      <c r="CH1926">
        <f t="shared" si="587"/>
        <v>1269.027936</v>
      </c>
      <c r="CJ1926">
        <v>1924</v>
      </c>
      <c r="CK1926">
        <f t="shared" si="588"/>
        <v>1269.027936</v>
      </c>
    </row>
    <row r="1927" spans="1:90" x14ac:dyDescent="0.25">
      <c r="A1927" s="3"/>
      <c r="B1927" s="3"/>
      <c r="C1927">
        <v>5</v>
      </c>
      <c r="E1927">
        <v>0.72699999999999998</v>
      </c>
      <c r="F1927">
        <v>0.96</v>
      </c>
      <c r="G1927">
        <v>0.59</v>
      </c>
      <c r="H1927">
        <v>3135</v>
      </c>
      <c r="K1927" t="s">
        <v>1956</v>
      </c>
      <c r="L1927">
        <f t="shared" si="570"/>
        <v>49.054493663999992</v>
      </c>
      <c r="M1927">
        <f t="shared" si="571"/>
        <v>43.890862751999997</v>
      </c>
      <c r="N1927">
        <f t="shared" si="572"/>
        <v>81.327186863999998</v>
      </c>
      <c r="O1927">
        <f t="shared" si="573"/>
        <v>33.563600927999993</v>
      </c>
      <c r="P1927">
        <f t="shared" si="574"/>
        <v>32.272693199999999</v>
      </c>
      <c r="Q1927">
        <f t="shared" si="575"/>
        <v>61.963570943999997</v>
      </c>
      <c r="R1927">
        <f t="shared" si="576"/>
        <v>56.799940031999995</v>
      </c>
      <c r="S1927">
        <f t="shared" si="577"/>
        <v>77.454463679999989</v>
      </c>
      <c r="T1927">
        <f t="shared" si="578"/>
        <v>78.745371407999997</v>
      </c>
      <c r="U1927">
        <f t="shared" si="579"/>
        <v>87.781725503999994</v>
      </c>
      <c r="V1927">
        <v>0</v>
      </c>
      <c r="W1927">
        <v>0</v>
      </c>
      <c r="X1927">
        <f t="shared" si="580"/>
        <v>120.05441870399999</v>
      </c>
      <c r="Y1927">
        <f t="shared" si="581"/>
        <v>87.781725503999994</v>
      </c>
      <c r="Z1927">
        <f t="shared" si="582"/>
        <v>143.290757808</v>
      </c>
      <c r="AA1927">
        <f t="shared" si="583"/>
        <v>45.181770480000004</v>
      </c>
      <c r="AB1927">
        <v>0</v>
      </c>
      <c r="AC1927">
        <f t="shared" si="584"/>
        <v>151.03620417599998</v>
      </c>
      <c r="AD1927">
        <f t="shared" si="585"/>
        <v>82.618094591999991</v>
      </c>
      <c r="AE1927">
        <f t="shared" si="586"/>
        <v>58.090847759999996</v>
      </c>
      <c r="AF1927">
        <v>0</v>
      </c>
      <c r="AG1927">
        <v>0</v>
      </c>
      <c r="AH1927">
        <v>0</v>
      </c>
      <c r="AI1927">
        <v>0</v>
      </c>
      <c r="CH1927">
        <f t="shared" si="587"/>
        <v>1290.9077279999999</v>
      </c>
      <c r="CJ1927">
        <v>1925</v>
      </c>
      <c r="CK1927">
        <f t="shared" si="588"/>
        <v>1290.9077279999999</v>
      </c>
    </row>
    <row r="1928" spans="1:90" x14ac:dyDescent="0.25">
      <c r="A1928" s="3"/>
      <c r="B1928" s="3"/>
      <c r="C1928">
        <v>6</v>
      </c>
      <c r="E1928">
        <v>0.72699999999999998</v>
      </c>
      <c r="F1928">
        <v>0.96</v>
      </c>
      <c r="G1928">
        <v>0.65</v>
      </c>
      <c r="H1928">
        <v>3135</v>
      </c>
      <c r="K1928" t="s">
        <v>1957</v>
      </c>
      <c r="L1928">
        <f t="shared" si="570"/>
        <v>54.043086240000001</v>
      </c>
      <c r="M1928">
        <f t="shared" si="571"/>
        <v>48.354340320000006</v>
      </c>
      <c r="N1928">
        <f t="shared" si="572"/>
        <v>89.597748240000001</v>
      </c>
      <c r="O1928">
        <f t="shared" si="573"/>
        <v>36.976848480000001</v>
      </c>
      <c r="P1928">
        <f t="shared" si="574"/>
        <v>35.554662</v>
      </c>
      <c r="Q1928">
        <f t="shared" si="575"/>
        <v>68.26495104</v>
      </c>
      <c r="R1928">
        <f t="shared" si="576"/>
        <v>62.576205119999997</v>
      </c>
      <c r="S1928">
        <f t="shared" si="577"/>
        <v>85.331188800000007</v>
      </c>
      <c r="T1928">
        <f t="shared" si="578"/>
        <v>86.75337528</v>
      </c>
      <c r="U1928">
        <f t="shared" si="579"/>
        <v>96.708680640000011</v>
      </c>
      <c r="V1928">
        <v>0</v>
      </c>
      <c r="W1928">
        <v>0</v>
      </c>
      <c r="X1928">
        <f t="shared" si="580"/>
        <v>132.26334264000002</v>
      </c>
      <c r="Y1928">
        <f t="shared" si="581"/>
        <v>96.708680640000011</v>
      </c>
      <c r="Z1928">
        <f t="shared" si="582"/>
        <v>157.86269928000002</v>
      </c>
      <c r="AA1928">
        <f t="shared" si="583"/>
        <v>49.776526800000006</v>
      </c>
      <c r="AB1928">
        <v>0</v>
      </c>
      <c r="AC1928">
        <f t="shared" si="584"/>
        <v>166.39581816</v>
      </c>
      <c r="AD1928">
        <f t="shared" si="585"/>
        <v>91.019934720000009</v>
      </c>
      <c r="AE1928">
        <f t="shared" si="586"/>
        <v>63.998391599999998</v>
      </c>
      <c r="AF1928">
        <v>0</v>
      </c>
      <c r="AG1928">
        <v>0</v>
      </c>
      <c r="AH1928">
        <v>0</v>
      </c>
      <c r="AI1928">
        <v>0</v>
      </c>
      <c r="CH1928">
        <f t="shared" si="587"/>
        <v>1422.1864800000005</v>
      </c>
      <c r="CJ1928">
        <v>1926</v>
      </c>
      <c r="CK1928">
        <f t="shared" si="588"/>
        <v>1422.1864800000005</v>
      </c>
    </row>
    <row r="1929" spans="1:90" x14ac:dyDescent="0.25">
      <c r="A1929" s="3"/>
      <c r="B1929" s="3"/>
      <c r="C1929">
        <v>7</v>
      </c>
      <c r="E1929">
        <v>0.72699999999999998</v>
      </c>
      <c r="F1929">
        <v>0.96</v>
      </c>
      <c r="G1929">
        <v>0.72</v>
      </c>
      <c r="H1929">
        <v>3135</v>
      </c>
      <c r="K1929" t="s">
        <v>1958</v>
      </c>
      <c r="L1929">
        <f t="shared" si="570"/>
        <v>59.863110911999996</v>
      </c>
      <c r="M1929">
        <f t="shared" si="571"/>
        <v>53.561730816000001</v>
      </c>
      <c r="N1929">
        <f t="shared" si="572"/>
        <v>99.246736511999998</v>
      </c>
      <c r="O1929">
        <f t="shared" si="573"/>
        <v>40.958970623999996</v>
      </c>
      <c r="P1929">
        <f t="shared" si="574"/>
        <v>39.383625600000002</v>
      </c>
      <c r="Q1929">
        <f t="shared" si="575"/>
        <v>75.616561152000003</v>
      </c>
      <c r="R1929">
        <f t="shared" si="576"/>
        <v>69.315181056</v>
      </c>
      <c r="S1929">
        <f t="shared" si="577"/>
        <v>94.520701439999996</v>
      </c>
      <c r="T1929">
        <f t="shared" si="578"/>
        <v>96.096046463999997</v>
      </c>
      <c r="U1929">
        <f t="shared" si="579"/>
        <v>107.123461632</v>
      </c>
      <c r="V1929">
        <v>0</v>
      </c>
      <c r="W1929">
        <v>0</v>
      </c>
      <c r="X1929">
        <f t="shared" si="580"/>
        <v>146.507087232</v>
      </c>
      <c r="Y1929">
        <f t="shared" si="581"/>
        <v>107.123461632</v>
      </c>
      <c r="Z1929">
        <f t="shared" si="582"/>
        <v>174.86329766399999</v>
      </c>
      <c r="AA1929">
        <f t="shared" si="583"/>
        <v>55.137075840000001</v>
      </c>
      <c r="AB1929">
        <v>0</v>
      </c>
      <c r="AC1929">
        <f t="shared" si="584"/>
        <v>184.31536780800002</v>
      </c>
      <c r="AD1929">
        <f t="shared" si="585"/>
        <v>100.822081536</v>
      </c>
      <c r="AE1929">
        <f t="shared" si="586"/>
        <v>70.890526080000001</v>
      </c>
      <c r="AF1929">
        <v>0</v>
      </c>
      <c r="AG1929">
        <v>0</v>
      </c>
      <c r="AH1929">
        <v>0</v>
      </c>
      <c r="AI1929">
        <v>0</v>
      </c>
      <c r="CH1929">
        <f t="shared" si="587"/>
        <v>1575.3450240000002</v>
      </c>
      <c r="CJ1929">
        <v>1927</v>
      </c>
      <c r="CK1929">
        <f t="shared" si="588"/>
        <v>1575.3450240000002</v>
      </c>
    </row>
    <row r="1930" spans="1:90" x14ac:dyDescent="0.25">
      <c r="A1930" s="3"/>
      <c r="B1930" s="3"/>
      <c r="C1930">
        <v>8</v>
      </c>
      <c r="E1930">
        <v>0.72699999999999998</v>
      </c>
      <c r="F1930">
        <v>0.96</v>
      </c>
      <c r="G1930">
        <v>0.85</v>
      </c>
      <c r="H1930">
        <v>3135</v>
      </c>
      <c r="K1930" t="s">
        <v>1959</v>
      </c>
      <c r="L1930">
        <f t="shared" si="570"/>
        <v>70.671728160000001</v>
      </c>
      <c r="M1930">
        <f t="shared" si="571"/>
        <v>63.232598880000005</v>
      </c>
      <c r="N1930">
        <f t="shared" si="572"/>
        <v>117.16628616</v>
      </c>
      <c r="O1930">
        <f t="shared" si="573"/>
        <v>48.354340319999999</v>
      </c>
      <c r="P1930">
        <f t="shared" si="574"/>
        <v>46.494558000000005</v>
      </c>
      <c r="Q1930">
        <f t="shared" si="575"/>
        <v>89.269551360000008</v>
      </c>
      <c r="R1930">
        <f t="shared" si="576"/>
        <v>81.830422079999991</v>
      </c>
      <c r="S1930">
        <f t="shared" si="577"/>
        <v>111.5869392</v>
      </c>
      <c r="T1930">
        <f t="shared" si="578"/>
        <v>113.44672152</v>
      </c>
      <c r="U1930">
        <f t="shared" si="579"/>
        <v>126.46519776000001</v>
      </c>
      <c r="V1930">
        <v>0</v>
      </c>
      <c r="W1930">
        <v>0</v>
      </c>
      <c r="X1930">
        <f t="shared" si="580"/>
        <v>172.95975576000001</v>
      </c>
      <c r="Y1930">
        <f t="shared" si="581"/>
        <v>126.46519776000001</v>
      </c>
      <c r="Z1930">
        <f t="shared" si="582"/>
        <v>206.43583752000001</v>
      </c>
      <c r="AA1930">
        <f t="shared" si="583"/>
        <v>65.092381200000005</v>
      </c>
      <c r="AB1930">
        <v>0</v>
      </c>
      <c r="AC1930">
        <f t="shared" si="584"/>
        <v>217.59453144000003</v>
      </c>
      <c r="AD1930">
        <f t="shared" si="585"/>
        <v>119.02606848000001</v>
      </c>
      <c r="AE1930">
        <f t="shared" si="586"/>
        <v>83.690204399999999</v>
      </c>
      <c r="AF1930">
        <v>0</v>
      </c>
      <c r="AG1930">
        <v>0</v>
      </c>
      <c r="AH1930">
        <v>0</v>
      </c>
      <c r="AI1930">
        <v>0</v>
      </c>
      <c r="CH1930">
        <f t="shared" si="587"/>
        <v>1859.78232</v>
      </c>
      <c r="CJ1930">
        <v>1928</v>
      </c>
      <c r="CK1930">
        <f t="shared" si="588"/>
        <v>1859.78232</v>
      </c>
    </row>
    <row r="1931" spans="1:90" x14ac:dyDescent="0.25">
      <c r="A1931" s="3"/>
      <c r="B1931" s="3"/>
      <c r="C1931">
        <v>9</v>
      </c>
      <c r="E1931">
        <v>0.72699999999999998</v>
      </c>
      <c r="F1931">
        <v>0.96</v>
      </c>
      <c r="G1931">
        <v>0.95</v>
      </c>
      <c r="H1931">
        <v>3135</v>
      </c>
      <c r="K1931" t="s">
        <v>1960</v>
      </c>
      <c r="L1931">
        <f t="shared" si="570"/>
        <v>78.98604911999999</v>
      </c>
      <c r="M1931">
        <f t="shared" si="571"/>
        <v>70.671728160000001</v>
      </c>
      <c r="N1931">
        <f t="shared" si="572"/>
        <v>130.95055511999999</v>
      </c>
      <c r="O1931">
        <f t="shared" si="573"/>
        <v>54.043086239999994</v>
      </c>
      <c r="P1931">
        <f t="shared" si="574"/>
        <v>51.964506</v>
      </c>
      <c r="Q1931">
        <f t="shared" si="575"/>
        <v>99.771851519999984</v>
      </c>
      <c r="R1931">
        <f t="shared" si="576"/>
        <v>91.457530559999981</v>
      </c>
      <c r="S1931">
        <f t="shared" si="577"/>
        <v>124.71481439999998</v>
      </c>
      <c r="T1931">
        <f t="shared" si="578"/>
        <v>126.79339463999999</v>
      </c>
      <c r="U1931">
        <f t="shared" si="579"/>
        <v>141.34345632</v>
      </c>
      <c r="V1931">
        <v>0</v>
      </c>
      <c r="W1931">
        <v>0</v>
      </c>
      <c r="X1931">
        <f t="shared" si="580"/>
        <v>193.30796231999997</v>
      </c>
      <c r="Y1931">
        <f t="shared" si="581"/>
        <v>141.34345632</v>
      </c>
      <c r="Z1931">
        <f t="shared" si="582"/>
        <v>230.72240663999997</v>
      </c>
      <c r="AA1931">
        <f t="shared" si="583"/>
        <v>72.750308399999994</v>
      </c>
      <c r="AB1931">
        <v>0</v>
      </c>
      <c r="AC1931">
        <f t="shared" si="584"/>
        <v>243.19388807999999</v>
      </c>
      <c r="AD1931">
        <f t="shared" si="585"/>
        <v>133.02913536</v>
      </c>
      <c r="AE1931">
        <f t="shared" si="586"/>
        <v>93.536110799999989</v>
      </c>
      <c r="AF1931">
        <v>0</v>
      </c>
      <c r="AG1931">
        <v>0</v>
      </c>
      <c r="AH1931">
        <v>0</v>
      </c>
      <c r="AI1931">
        <v>0</v>
      </c>
      <c r="CH1931">
        <f t="shared" si="587"/>
        <v>2078.5802400000002</v>
      </c>
      <c r="CJ1931">
        <v>1929</v>
      </c>
      <c r="CK1931">
        <f t="shared" si="588"/>
        <v>2078.5802400000002</v>
      </c>
    </row>
    <row r="1932" spans="1:90" x14ac:dyDescent="0.25">
      <c r="A1932" s="3"/>
      <c r="B1932" s="3"/>
      <c r="C1932">
        <v>10</v>
      </c>
      <c r="E1932">
        <v>0.72699999999999998</v>
      </c>
      <c r="F1932">
        <v>0.96</v>
      </c>
      <c r="G1932">
        <v>0.99</v>
      </c>
      <c r="H1932">
        <v>3135</v>
      </c>
      <c r="K1932" t="s">
        <v>1961</v>
      </c>
      <c r="L1932">
        <f t="shared" si="570"/>
        <v>82.311777504000005</v>
      </c>
      <c r="M1932">
        <f t="shared" si="571"/>
        <v>73.647379872000002</v>
      </c>
      <c r="N1932">
        <f t="shared" si="572"/>
        <v>136.46426270399999</v>
      </c>
      <c r="O1932">
        <f t="shared" si="573"/>
        <v>56.318584608000002</v>
      </c>
      <c r="P1932">
        <f t="shared" si="574"/>
        <v>54.152485200000001</v>
      </c>
      <c r="Q1932">
        <f t="shared" si="575"/>
        <v>103.972771584</v>
      </c>
      <c r="R1932">
        <f t="shared" si="576"/>
        <v>95.308373951999997</v>
      </c>
      <c r="S1932">
        <f t="shared" si="577"/>
        <v>129.96596448</v>
      </c>
      <c r="T1932">
        <f t="shared" si="578"/>
        <v>132.132063888</v>
      </c>
      <c r="U1932">
        <f t="shared" si="579"/>
        <v>147.294759744</v>
      </c>
      <c r="V1932">
        <v>0</v>
      </c>
      <c r="W1932">
        <v>0</v>
      </c>
      <c r="X1932">
        <f t="shared" si="580"/>
        <v>201.447244944</v>
      </c>
      <c r="Y1932">
        <f t="shared" si="581"/>
        <v>147.294759744</v>
      </c>
      <c r="Z1932">
        <f t="shared" si="582"/>
        <v>240.43703428800001</v>
      </c>
      <c r="AA1932">
        <f t="shared" si="583"/>
        <v>75.81347928000001</v>
      </c>
      <c r="AB1932">
        <v>0</v>
      </c>
      <c r="AC1932">
        <f t="shared" si="584"/>
        <v>253.43363073600003</v>
      </c>
      <c r="AD1932">
        <f t="shared" si="585"/>
        <v>138.630362112</v>
      </c>
      <c r="AE1932">
        <f t="shared" si="586"/>
        <v>97.474473360000005</v>
      </c>
      <c r="AF1932">
        <v>0</v>
      </c>
      <c r="AG1932">
        <v>0</v>
      </c>
      <c r="AH1932">
        <v>0</v>
      </c>
      <c r="AI1932">
        <v>0</v>
      </c>
      <c r="CH1932">
        <f t="shared" si="587"/>
        <v>2166.0994079999996</v>
      </c>
      <c r="CJ1932">
        <v>1930</v>
      </c>
      <c r="CK1932">
        <f t="shared" si="588"/>
        <v>2166.0994079999996</v>
      </c>
    </row>
    <row r="1933" spans="1:90" x14ac:dyDescent="0.25">
      <c r="A1933" s="3"/>
      <c r="B1933" s="3"/>
      <c r="C1933">
        <v>11</v>
      </c>
      <c r="E1933">
        <v>0.72699999999999998</v>
      </c>
      <c r="F1933">
        <v>0.96</v>
      </c>
      <c r="G1933">
        <v>1</v>
      </c>
      <c r="H1933">
        <v>3135</v>
      </c>
      <c r="K1933" t="s">
        <v>1962</v>
      </c>
      <c r="L1933">
        <f t="shared" si="570"/>
        <v>83.143209599999992</v>
      </c>
      <c r="M1933">
        <f t="shared" si="571"/>
        <v>74.391292800000002</v>
      </c>
      <c r="N1933">
        <f t="shared" si="572"/>
        <v>137.8426896</v>
      </c>
      <c r="O1933">
        <f t="shared" si="573"/>
        <v>56.887459199999988</v>
      </c>
      <c r="P1933">
        <f t="shared" si="574"/>
        <v>54.699479999999994</v>
      </c>
      <c r="Q1933">
        <f t="shared" si="575"/>
        <v>105.02300159999999</v>
      </c>
      <c r="R1933">
        <f t="shared" si="576"/>
        <v>96.271084799999983</v>
      </c>
      <c r="S1933">
        <f t="shared" si="577"/>
        <v>131.27875199999997</v>
      </c>
      <c r="T1933">
        <f t="shared" si="578"/>
        <v>133.46673119999997</v>
      </c>
      <c r="U1933">
        <f t="shared" si="579"/>
        <v>148.7825856</v>
      </c>
      <c r="V1933">
        <v>0</v>
      </c>
      <c r="W1933">
        <v>0</v>
      </c>
      <c r="X1933">
        <f t="shared" si="580"/>
        <v>203.48206559999997</v>
      </c>
      <c r="Y1933">
        <f t="shared" si="581"/>
        <v>148.7825856</v>
      </c>
      <c r="Z1933">
        <f t="shared" si="582"/>
        <v>242.86569119999999</v>
      </c>
      <c r="AA1933">
        <f t="shared" si="583"/>
        <v>76.579272000000003</v>
      </c>
      <c r="AB1933">
        <v>0</v>
      </c>
      <c r="AC1933">
        <f t="shared" si="584"/>
        <v>255.99356639999999</v>
      </c>
      <c r="AD1933">
        <f t="shared" si="585"/>
        <v>140.0306688</v>
      </c>
      <c r="AE1933">
        <f t="shared" si="586"/>
        <v>98.459063999999984</v>
      </c>
      <c r="AF1933">
        <v>0</v>
      </c>
      <c r="AG1933">
        <v>0</v>
      </c>
      <c r="AH1933">
        <v>0</v>
      </c>
      <c r="AI1933">
        <v>0</v>
      </c>
      <c r="CH1933">
        <f t="shared" si="587"/>
        <v>2187.9791999999998</v>
      </c>
      <c r="CJ1933">
        <v>1931</v>
      </c>
      <c r="CK1933">
        <f t="shared" si="588"/>
        <v>2187.9791999999998</v>
      </c>
    </row>
    <row r="1934" spans="1:90" x14ac:dyDescent="0.25">
      <c r="A1934" s="3"/>
      <c r="B1934" s="3"/>
      <c r="C1934">
        <v>12</v>
      </c>
      <c r="E1934">
        <v>0.72699999999999998</v>
      </c>
      <c r="F1934">
        <v>0.96</v>
      </c>
      <c r="G1934">
        <v>0.99</v>
      </c>
      <c r="H1934">
        <v>3135</v>
      </c>
      <c r="K1934" t="s">
        <v>1963</v>
      </c>
      <c r="L1934">
        <f t="shared" si="570"/>
        <v>82.311777504000005</v>
      </c>
      <c r="M1934">
        <f t="shared" si="571"/>
        <v>73.647379872000002</v>
      </c>
      <c r="N1934">
        <f t="shared" si="572"/>
        <v>136.46426270399999</v>
      </c>
      <c r="O1934">
        <f t="shared" si="573"/>
        <v>56.318584608000002</v>
      </c>
      <c r="P1934">
        <f t="shared" si="574"/>
        <v>54.152485200000001</v>
      </c>
      <c r="Q1934">
        <f t="shared" si="575"/>
        <v>103.972771584</v>
      </c>
      <c r="R1934">
        <f t="shared" si="576"/>
        <v>95.308373951999997</v>
      </c>
      <c r="S1934">
        <f t="shared" si="577"/>
        <v>129.96596448</v>
      </c>
      <c r="T1934">
        <f t="shared" si="578"/>
        <v>132.132063888</v>
      </c>
      <c r="U1934">
        <f t="shared" si="579"/>
        <v>147.294759744</v>
      </c>
      <c r="V1934">
        <v>0</v>
      </c>
      <c r="W1934">
        <v>0</v>
      </c>
      <c r="X1934">
        <f t="shared" si="580"/>
        <v>201.447244944</v>
      </c>
      <c r="Y1934">
        <f t="shared" si="581"/>
        <v>147.294759744</v>
      </c>
      <c r="Z1934">
        <f t="shared" si="582"/>
        <v>240.43703428800001</v>
      </c>
      <c r="AA1934">
        <f t="shared" si="583"/>
        <v>75.81347928000001</v>
      </c>
      <c r="AB1934">
        <v>0</v>
      </c>
      <c r="AC1934">
        <f t="shared" si="584"/>
        <v>253.43363073600003</v>
      </c>
      <c r="AD1934">
        <f t="shared" si="585"/>
        <v>138.630362112</v>
      </c>
      <c r="AE1934">
        <f t="shared" si="586"/>
        <v>97.474473360000005</v>
      </c>
      <c r="AF1934">
        <v>0</v>
      </c>
      <c r="AG1934">
        <v>0</v>
      </c>
      <c r="AH1934">
        <v>0</v>
      </c>
      <c r="AI1934">
        <v>0</v>
      </c>
      <c r="CH1934">
        <f t="shared" si="587"/>
        <v>2166.0994079999996</v>
      </c>
      <c r="CJ1934">
        <v>1932</v>
      </c>
      <c r="CK1934">
        <f t="shared" si="588"/>
        <v>2166.0994079999996</v>
      </c>
    </row>
    <row r="1935" spans="1:90" x14ac:dyDescent="0.25">
      <c r="A1935" s="3"/>
      <c r="B1935" s="3"/>
      <c r="C1935">
        <v>13</v>
      </c>
      <c r="E1935">
        <v>0.72699999999999998</v>
      </c>
      <c r="F1935">
        <v>0.96</v>
      </c>
      <c r="G1935">
        <v>0.93</v>
      </c>
      <c r="H1935">
        <v>3135</v>
      </c>
      <c r="K1935" t="s">
        <v>1964</v>
      </c>
      <c r="L1935">
        <f t="shared" si="570"/>
        <v>77.323184928000003</v>
      </c>
      <c r="M1935">
        <f t="shared" si="571"/>
        <v>69.183902304000014</v>
      </c>
      <c r="N1935">
        <f t="shared" si="572"/>
        <v>128.193701328</v>
      </c>
      <c r="O1935">
        <f t="shared" si="573"/>
        <v>52.905337056</v>
      </c>
      <c r="P1935">
        <f t="shared" si="574"/>
        <v>50.870516400000007</v>
      </c>
      <c r="Q1935">
        <f t="shared" si="575"/>
        <v>97.671391488000012</v>
      </c>
      <c r="R1935">
        <f t="shared" si="576"/>
        <v>89.532108863999994</v>
      </c>
      <c r="S1935">
        <f t="shared" si="577"/>
        <v>122.08923936000001</v>
      </c>
      <c r="T1935">
        <f t="shared" si="578"/>
        <v>124.124060016</v>
      </c>
      <c r="U1935">
        <f t="shared" si="579"/>
        <v>138.36780460800003</v>
      </c>
      <c r="V1935">
        <v>0</v>
      </c>
      <c r="W1935">
        <v>0</v>
      </c>
      <c r="X1935">
        <f t="shared" si="580"/>
        <v>189.23832100800001</v>
      </c>
      <c r="Y1935">
        <f t="shared" si="581"/>
        <v>138.36780460800003</v>
      </c>
      <c r="Z1935">
        <f t="shared" si="582"/>
        <v>225.86509281600001</v>
      </c>
      <c r="AA1935">
        <f t="shared" si="583"/>
        <v>71.218722960000008</v>
      </c>
      <c r="AB1935">
        <v>0</v>
      </c>
      <c r="AC1935">
        <f t="shared" si="584"/>
        <v>238.07401675200003</v>
      </c>
      <c r="AD1935">
        <f t="shared" si="585"/>
        <v>130.228521984</v>
      </c>
      <c r="AE1935">
        <f t="shared" si="586"/>
        <v>91.566929520000002</v>
      </c>
      <c r="AF1935">
        <v>0</v>
      </c>
      <c r="AG1935">
        <v>0</v>
      </c>
      <c r="AH1935">
        <v>0</v>
      </c>
      <c r="AI1935">
        <v>0</v>
      </c>
      <c r="CH1935">
        <f t="shared" si="587"/>
        <v>2034.8206560000001</v>
      </c>
      <c r="CJ1935">
        <v>1933</v>
      </c>
      <c r="CK1935">
        <f t="shared" si="588"/>
        <v>2034.8206560000001</v>
      </c>
    </row>
    <row r="1936" spans="1:90" x14ac:dyDescent="0.25">
      <c r="A1936" s="3"/>
      <c r="B1936" s="3"/>
      <c r="C1936">
        <v>14</v>
      </c>
      <c r="E1936">
        <v>0.72699999999999998</v>
      </c>
      <c r="F1936">
        <v>0.96</v>
      </c>
      <c r="G1936">
        <v>0.92</v>
      </c>
      <c r="H1936">
        <v>3135</v>
      </c>
      <c r="K1936" t="s">
        <v>1965</v>
      </c>
      <c r="L1936">
        <f t="shared" si="570"/>
        <v>76.491752832000003</v>
      </c>
      <c r="M1936">
        <f t="shared" si="571"/>
        <v>68.439989376000014</v>
      </c>
      <c r="N1936">
        <f t="shared" si="572"/>
        <v>126.81527443200001</v>
      </c>
      <c r="O1936">
        <f t="shared" si="573"/>
        <v>52.336462464</v>
      </c>
      <c r="P1936">
        <f t="shared" si="574"/>
        <v>50.323521600000007</v>
      </c>
      <c r="Q1936">
        <f t="shared" si="575"/>
        <v>96.621161472000011</v>
      </c>
      <c r="R1936">
        <f t="shared" si="576"/>
        <v>88.569398016000008</v>
      </c>
      <c r="S1936">
        <f t="shared" si="577"/>
        <v>120.77645184000001</v>
      </c>
      <c r="T1936">
        <f t="shared" si="578"/>
        <v>122.78939270400001</v>
      </c>
      <c r="U1936">
        <f t="shared" si="579"/>
        <v>136.87997875200003</v>
      </c>
      <c r="V1936">
        <v>0</v>
      </c>
      <c r="W1936">
        <v>0</v>
      </c>
      <c r="X1936">
        <f t="shared" si="580"/>
        <v>187.20350035200002</v>
      </c>
      <c r="Y1936">
        <f t="shared" si="581"/>
        <v>136.87997875200003</v>
      </c>
      <c r="Z1936">
        <f t="shared" si="582"/>
        <v>223.43643590400001</v>
      </c>
      <c r="AA1936">
        <f t="shared" si="583"/>
        <v>70.452930240000015</v>
      </c>
      <c r="AB1936">
        <v>0</v>
      </c>
      <c r="AC1936">
        <f t="shared" si="584"/>
        <v>235.51408108800004</v>
      </c>
      <c r="AD1936">
        <f t="shared" si="585"/>
        <v>128.82821529600002</v>
      </c>
      <c r="AE1936">
        <f t="shared" si="586"/>
        <v>90.582338880000009</v>
      </c>
      <c r="AF1936">
        <v>0</v>
      </c>
      <c r="AG1936">
        <v>0</v>
      </c>
      <c r="AH1936">
        <v>0</v>
      </c>
      <c r="AI1936">
        <v>0</v>
      </c>
      <c r="CH1936">
        <f t="shared" si="587"/>
        <v>2012.9408640000004</v>
      </c>
      <c r="CJ1936">
        <v>1934</v>
      </c>
      <c r="CK1936">
        <f t="shared" si="588"/>
        <v>2012.9408640000004</v>
      </c>
    </row>
    <row r="1937" spans="1:90" x14ac:dyDescent="0.25">
      <c r="A1937" s="3"/>
      <c r="B1937" s="3"/>
      <c r="C1937">
        <v>15</v>
      </c>
      <c r="E1937">
        <v>0.72699999999999998</v>
      </c>
      <c r="F1937">
        <v>0.96</v>
      </c>
      <c r="G1937">
        <v>0.9</v>
      </c>
      <c r="H1937">
        <v>3135</v>
      </c>
      <c r="K1937" t="s">
        <v>1966</v>
      </c>
      <c r="L1937">
        <f t="shared" si="570"/>
        <v>74.828888640000002</v>
      </c>
      <c r="M1937">
        <f t="shared" si="571"/>
        <v>66.952163519999999</v>
      </c>
      <c r="N1937">
        <f t="shared" si="572"/>
        <v>124.05842064000001</v>
      </c>
      <c r="O1937">
        <f t="shared" si="573"/>
        <v>51.19871328</v>
      </c>
      <c r="P1937">
        <f t="shared" si="574"/>
        <v>49.229532000000006</v>
      </c>
      <c r="Q1937">
        <f t="shared" si="575"/>
        <v>94.520701439999996</v>
      </c>
      <c r="R1937">
        <f t="shared" si="576"/>
        <v>86.643976319999993</v>
      </c>
      <c r="S1937">
        <f t="shared" si="577"/>
        <v>118.15087679999999</v>
      </c>
      <c r="T1937">
        <f t="shared" si="578"/>
        <v>120.12005807999999</v>
      </c>
      <c r="U1937">
        <f t="shared" si="579"/>
        <v>133.90432704</v>
      </c>
      <c r="V1937">
        <v>0</v>
      </c>
      <c r="W1937">
        <v>0</v>
      </c>
      <c r="X1937">
        <f t="shared" si="580"/>
        <v>183.13385904</v>
      </c>
      <c r="Y1937">
        <f t="shared" si="581"/>
        <v>133.90432704</v>
      </c>
      <c r="Z1937">
        <f t="shared" si="582"/>
        <v>218.57912207999999</v>
      </c>
      <c r="AA1937">
        <f t="shared" si="583"/>
        <v>68.921344800000014</v>
      </c>
      <c r="AB1937">
        <v>0</v>
      </c>
      <c r="AC1937">
        <f t="shared" si="584"/>
        <v>230.39420976000002</v>
      </c>
      <c r="AD1937">
        <f t="shared" si="585"/>
        <v>126.02760192000001</v>
      </c>
      <c r="AE1937">
        <f t="shared" si="586"/>
        <v>88.613157599999994</v>
      </c>
      <c r="AF1937">
        <v>0</v>
      </c>
      <c r="AG1937">
        <v>0</v>
      </c>
      <c r="AH1937">
        <v>0</v>
      </c>
      <c r="AI1937">
        <v>0</v>
      </c>
      <c r="CH1937">
        <f t="shared" si="587"/>
        <v>1969.18128</v>
      </c>
      <c r="CJ1937">
        <v>1935</v>
      </c>
      <c r="CK1937">
        <f t="shared" si="588"/>
        <v>1969.18128</v>
      </c>
    </row>
    <row r="1938" spans="1:90" x14ac:dyDescent="0.25">
      <c r="A1938" s="3"/>
      <c r="B1938" s="3"/>
      <c r="C1938">
        <v>16</v>
      </c>
      <c r="E1938">
        <v>0.72699999999999998</v>
      </c>
      <c r="F1938">
        <v>0.96</v>
      </c>
      <c r="G1938">
        <v>0.88</v>
      </c>
      <c r="H1938">
        <v>3135</v>
      </c>
      <c r="K1938" t="s">
        <v>1967</v>
      </c>
      <c r="L1938">
        <f t="shared" si="570"/>
        <v>73.166024447999988</v>
      </c>
      <c r="M1938">
        <f t="shared" si="571"/>
        <v>65.464337663999999</v>
      </c>
      <c r="N1938">
        <f t="shared" si="572"/>
        <v>121.30156684799999</v>
      </c>
      <c r="O1938">
        <f t="shared" si="573"/>
        <v>50.060964095999992</v>
      </c>
      <c r="P1938">
        <f t="shared" si="574"/>
        <v>48.135542399999999</v>
      </c>
      <c r="Q1938">
        <f t="shared" si="575"/>
        <v>92.420241407999995</v>
      </c>
      <c r="R1938">
        <f t="shared" si="576"/>
        <v>84.718554623999992</v>
      </c>
      <c r="S1938">
        <f t="shared" si="577"/>
        <v>115.52530175999999</v>
      </c>
      <c r="T1938">
        <f t="shared" si="578"/>
        <v>117.45072345599999</v>
      </c>
      <c r="U1938">
        <f t="shared" si="579"/>
        <v>130.928675328</v>
      </c>
      <c r="V1938">
        <v>0</v>
      </c>
      <c r="W1938">
        <v>0</v>
      </c>
      <c r="X1938">
        <f t="shared" si="580"/>
        <v>179.06421772799999</v>
      </c>
      <c r="Y1938">
        <f t="shared" si="581"/>
        <v>130.928675328</v>
      </c>
      <c r="Z1938">
        <f t="shared" si="582"/>
        <v>213.721808256</v>
      </c>
      <c r="AA1938">
        <f t="shared" si="583"/>
        <v>67.389759359999999</v>
      </c>
      <c r="AB1938">
        <v>0</v>
      </c>
      <c r="AC1938">
        <f t="shared" si="584"/>
        <v>225.27433843200001</v>
      </c>
      <c r="AD1938">
        <f t="shared" si="585"/>
        <v>123.22698854399999</v>
      </c>
      <c r="AE1938">
        <f t="shared" si="586"/>
        <v>86.643976319999993</v>
      </c>
      <c r="AF1938">
        <v>0</v>
      </c>
      <c r="AG1938">
        <v>0</v>
      </c>
      <c r="AH1938">
        <v>0</v>
      </c>
      <c r="AI1938">
        <v>0</v>
      </c>
      <c r="CH1938">
        <f t="shared" si="587"/>
        <v>1925.4216959999999</v>
      </c>
      <c r="CJ1938">
        <v>1936</v>
      </c>
      <c r="CK1938">
        <f t="shared" si="588"/>
        <v>1925.4216959999999</v>
      </c>
    </row>
    <row r="1939" spans="1:90" x14ac:dyDescent="0.25">
      <c r="A1939" s="3"/>
      <c r="B1939" s="3"/>
      <c r="C1939">
        <v>17</v>
      </c>
      <c r="E1939">
        <v>0.72699999999999998</v>
      </c>
      <c r="F1939">
        <v>0.96</v>
      </c>
      <c r="G1939">
        <v>0.9</v>
      </c>
      <c r="H1939">
        <v>3135</v>
      </c>
      <c r="K1939" t="s">
        <v>1968</v>
      </c>
      <c r="L1939">
        <f t="shared" si="570"/>
        <v>74.828888640000002</v>
      </c>
      <c r="M1939">
        <f t="shared" si="571"/>
        <v>66.952163519999999</v>
      </c>
      <c r="N1939">
        <f t="shared" si="572"/>
        <v>124.05842064000001</v>
      </c>
      <c r="O1939">
        <f t="shared" si="573"/>
        <v>51.19871328</v>
      </c>
      <c r="P1939">
        <f t="shared" si="574"/>
        <v>49.229532000000006</v>
      </c>
      <c r="Q1939">
        <f t="shared" si="575"/>
        <v>94.520701439999996</v>
      </c>
      <c r="R1939">
        <f t="shared" si="576"/>
        <v>86.643976319999993</v>
      </c>
      <c r="S1939">
        <f t="shared" si="577"/>
        <v>118.15087679999999</v>
      </c>
      <c r="T1939">
        <f t="shared" si="578"/>
        <v>120.12005807999999</v>
      </c>
      <c r="U1939">
        <f t="shared" si="579"/>
        <v>133.90432704</v>
      </c>
      <c r="V1939">
        <v>0</v>
      </c>
      <c r="W1939">
        <v>0</v>
      </c>
      <c r="X1939">
        <f t="shared" si="580"/>
        <v>183.13385904</v>
      </c>
      <c r="Y1939">
        <f t="shared" si="581"/>
        <v>133.90432704</v>
      </c>
      <c r="Z1939">
        <f t="shared" si="582"/>
        <v>218.57912207999999</v>
      </c>
      <c r="AA1939">
        <f t="shared" si="583"/>
        <v>68.921344800000014</v>
      </c>
      <c r="AB1939">
        <v>0</v>
      </c>
      <c r="AC1939">
        <f t="shared" si="584"/>
        <v>230.39420976000002</v>
      </c>
      <c r="AD1939">
        <f t="shared" si="585"/>
        <v>126.02760192000001</v>
      </c>
      <c r="AE1939">
        <f t="shared" si="586"/>
        <v>88.613157599999994</v>
      </c>
      <c r="AF1939">
        <v>0</v>
      </c>
      <c r="AG1939">
        <v>0</v>
      </c>
      <c r="AH1939">
        <v>0</v>
      </c>
      <c r="AI1939">
        <v>0</v>
      </c>
      <c r="CH1939">
        <f t="shared" si="587"/>
        <v>1969.18128</v>
      </c>
      <c r="CJ1939">
        <v>1937</v>
      </c>
      <c r="CK1939">
        <f t="shared" si="588"/>
        <v>1969.18128</v>
      </c>
    </row>
    <row r="1940" spans="1:90" x14ac:dyDescent="0.25">
      <c r="A1940" s="3"/>
      <c r="B1940" s="3"/>
      <c r="C1940">
        <v>18</v>
      </c>
      <c r="E1940">
        <v>0.72699999999999998</v>
      </c>
      <c r="F1940">
        <v>0.96</v>
      </c>
      <c r="G1940">
        <v>0.92</v>
      </c>
      <c r="H1940">
        <v>3135</v>
      </c>
      <c r="K1940" t="s">
        <v>1969</v>
      </c>
      <c r="L1940">
        <f t="shared" si="570"/>
        <v>76.491752832000003</v>
      </c>
      <c r="M1940">
        <f t="shared" si="571"/>
        <v>68.439989376000014</v>
      </c>
      <c r="N1940">
        <f t="shared" si="572"/>
        <v>126.81527443200001</v>
      </c>
      <c r="O1940">
        <f t="shared" si="573"/>
        <v>52.336462464</v>
      </c>
      <c r="P1940">
        <f t="shared" si="574"/>
        <v>50.323521600000007</v>
      </c>
      <c r="Q1940">
        <f t="shared" si="575"/>
        <v>96.621161472000011</v>
      </c>
      <c r="R1940">
        <f t="shared" si="576"/>
        <v>88.569398016000008</v>
      </c>
      <c r="S1940">
        <f t="shared" si="577"/>
        <v>120.77645184000001</v>
      </c>
      <c r="T1940">
        <f t="shared" si="578"/>
        <v>122.78939270400001</v>
      </c>
      <c r="U1940">
        <f t="shared" si="579"/>
        <v>136.87997875200003</v>
      </c>
      <c r="V1940">
        <v>0</v>
      </c>
      <c r="W1940">
        <v>0</v>
      </c>
      <c r="X1940">
        <f t="shared" si="580"/>
        <v>187.20350035200002</v>
      </c>
      <c r="Y1940">
        <f t="shared" si="581"/>
        <v>136.87997875200003</v>
      </c>
      <c r="Z1940">
        <f t="shared" si="582"/>
        <v>223.43643590400001</v>
      </c>
      <c r="AA1940">
        <f t="shared" si="583"/>
        <v>70.452930240000015</v>
      </c>
      <c r="AB1940">
        <v>0</v>
      </c>
      <c r="AC1940">
        <f t="shared" si="584"/>
        <v>235.51408108800004</v>
      </c>
      <c r="AD1940">
        <f t="shared" si="585"/>
        <v>128.82821529600002</v>
      </c>
      <c r="AE1940">
        <f t="shared" si="586"/>
        <v>90.582338880000009</v>
      </c>
      <c r="AF1940">
        <v>0</v>
      </c>
      <c r="AG1940">
        <v>0</v>
      </c>
      <c r="AH1940">
        <v>0</v>
      </c>
      <c r="AI1940">
        <v>0</v>
      </c>
      <c r="CH1940">
        <f t="shared" si="587"/>
        <v>2012.9408640000004</v>
      </c>
      <c r="CJ1940">
        <v>1938</v>
      </c>
      <c r="CK1940">
        <f t="shared" si="588"/>
        <v>2012.9408640000004</v>
      </c>
    </row>
    <row r="1941" spans="1:90" x14ac:dyDescent="0.25">
      <c r="A1941" s="3"/>
      <c r="B1941" s="3"/>
      <c r="C1941">
        <v>19</v>
      </c>
      <c r="E1941">
        <v>0.72699999999999998</v>
      </c>
      <c r="F1941">
        <v>0.96</v>
      </c>
      <c r="G1941">
        <v>0.96</v>
      </c>
      <c r="H1941">
        <v>3135</v>
      </c>
      <c r="K1941" t="s">
        <v>1970</v>
      </c>
      <c r="L1941">
        <f t="shared" si="570"/>
        <v>79.817481215999976</v>
      </c>
      <c r="M1941">
        <f t="shared" si="571"/>
        <v>71.415641087999987</v>
      </c>
      <c r="N1941">
        <f t="shared" si="572"/>
        <v>132.32898201599997</v>
      </c>
      <c r="O1941">
        <f t="shared" si="573"/>
        <v>54.611960831999987</v>
      </c>
      <c r="P1941">
        <f t="shared" si="574"/>
        <v>52.511500799999993</v>
      </c>
      <c r="Q1941">
        <f t="shared" si="575"/>
        <v>100.82208153599998</v>
      </c>
      <c r="R1941">
        <f t="shared" si="576"/>
        <v>92.420241407999967</v>
      </c>
      <c r="S1941">
        <f t="shared" si="577"/>
        <v>126.02760191999997</v>
      </c>
      <c r="T1941">
        <f t="shared" si="578"/>
        <v>128.12806195199997</v>
      </c>
      <c r="U1941">
        <f t="shared" si="579"/>
        <v>142.83128217599997</v>
      </c>
      <c r="V1941">
        <v>0</v>
      </c>
      <c r="W1941">
        <v>0</v>
      </c>
      <c r="X1941">
        <f t="shared" si="580"/>
        <v>195.34278297599994</v>
      </c>
      <c r="Y1941">
        <f t="shared" si="581"/>
        <v>142.83128217599997</v>
      </c>
      <c r="Z1941">
        <f t="shared" si="582"/>
        <v>233.15106355199995</v>
      </c>
      <c r="AA1941">
        <f t="shared" si="583"/>
        <v>73.516101119999988</v>
      </c>
      <c r="AB1941">
        <v>0</v>
      </c>
      <c r="AC1941">
        <f t="shared" si="584"/>
        <v>245.75382374399996</v>
      </c>
      <c r="AD1941">
        <f t="shared" si="585"/>
        <v>134.42944204799997</v>
      </c>
      <c r="AE1941">
        <f t="shared" si="586"/>
        <v>94.520701439999968</v>
      </c>
      <c r="AF1941">
        <v>0</v>
      </c>
      <c r="AG1941">
        <v>0</v>
      </c>
      <c r="AH1941">
        <v>0</v>
      </c>
      <c r="AI1941">
        <v>0</v>
      </c>
      <c r="CH1941">
        <f t="shared" si="587"/>
        <v>2100.4600319999995</v>
      </c>
      <c r="CJ1941">
        <v>1939</v>
      </c>
      <c r="CK1941">
        <f t="shared" si="588"/>
        <v>2100.4600319999995</v>
      </c>
    </row>
    <row r="1942" spans="1:90" x14ac:dyDescent="0.25">
      <c r="A1942" s="3"/>
      <c r="B1942" s="3"/>
      <c r="C1942">
        <v>20</v>
      </c>
      <c r="E1942">
        <v>0.72699999999999998</v>
      </c>
      <c r="F1942">
        <v>0.96</v>
      </c>
      <c r="G1942">
        <v>0.98</v>
      </c>
      <c r="H1942">
        <v>3135</v>
      </c>
      <c r="K1942" t="s">
        <v>1971</v>
      </c>
      <c r="L1942">
        <f t="shared" si="570"/>
        <v>81.480345407999991</v>
      </c>
      <c r="M1942">
        <f t="shared" si="571"/>
        <v>72.903466944000002</v>
      </c>
      <c r="N1942">
        <f t="shared" si="572"/>
        <v>135.08583580799998</v>
      </c>
      <c r="O1942">
        <f t="shared" si="573"/>
        <v>55.749710015999995</v>
      </c>
      <c r="P1942">
        <f t="shared" si="574"/>
        <v>53.605490400000001</v>
      </c>
      <c r="Q1942">
        <f t="shared" si="575"/>
        <v>102.922541568</v>
      </c>
      <c r="R1942">
        <f t="shared" si="576"/>
        <v>94.345663103999982</v>
      </c>
      <c r="S1942">
        <f t="shared" si="577"/>
        <v>128.65317696</v>
      </c>
      <c r="T1942">
        <f t="shared" si="578"/>
        <v>130.79739657599998</v>
      </c>
      <c r="U1942">
        <f t="shared" si="579"/>
        <v>145.806933888</v>
      </c>
      <c r="V1942">
        <v>0</v>
      </c>
      <c r="W1942">
        <v>0</v>
      </c>
      <c r="X1942">
        <f t="shared" si="580"/>
        <v>199.41242428799998</v>
      </c>
      <c r="Y1942">
        <f t="shared" si="581"/>
        <v>145.806933888</v>
      </c>
      <c r="Z1942">
        <f t="shared" si="582"/>
        <v>238.008377376</v>
      </c>
      <c r="AA1942">
        <f t="shared" si="583"/>
        <v>75.047686560000002</v>
      </c>
      <c r="AB1942">
        <v>0</v>
      </c>
      <c r="AC1942">
        <f t="shared" si="584"/>
        <v>250.873695072</v>
      </c>
      <c r="AD1942">
        <f t="shared" si="585"/>
        <v>137.230055424</v>
      </c>
      <c r="AE1942">
        <f t="shared" si="586"/>
        <v>96.489882719999997</v>
      </c>
      <c r="AF1942">
        <v>0</v>
      </c>
      <c r="AG1942">
        <v>0</v>
      </c>
      <c r="AH1942">
        <v>0</v>
      </c>
      <c r="AI1942">
        <v>0</v>
      </c>
      <c r="CH1942">
        <f t="shared" si="587"/>
        <v>2144.2196159999999</v>
      </c>
      <c r="CJ1942">
        <v>1940</v>
      </c>
      <c r="CK1942">
        <f t="shared" si="588"/>
        <v>2144.2196159999999</v>
      </c>
    </row>
    <row r="1943" spans="1:90" x14ac:dyDescent="0.25">
      <c r="A1943" s="3"/>
      <c r="B1943" s="3"/>
      <c r="C1943">
        <v>21</v>
      </c>
      <c r="E1943">
        <v>0.72699999999999998</v>
      </c>
      <c r="F1943">
        <v>0.96</v>
      </c>
      <c r="G1943">
        <v>0.96</v>
      </c>
      <c r="H1943">
        <v>3135</v>
      </c>
      <c r="K1943" t="s">
        <v>1972</v>
      </c>
      <c r="L1943">
        <f t="shared" si="570"/>
        <v>79.817481215999976</v>
      </c>
      <c r="M1943">
        <f t="shared" si="571"/>
        <v>71.415641087999987</v>
      </c>
      <c r="N1943">
        <f t="shared" si="572"/>
        <v>132.32898201599997</v>
      </c>
      <c r="O1943">
        <f t="shared" si="573"/>
        <v>54.611960831999987</v>
      </c>
      <c r="P1943">
        <f t="shared" si="574"/>
        <v>52.511500799999993</v>
      </c>
      <c r="Q1943">
        <f t="shared" si="575"/>
        <v>100.82208153599998</v>
      </c>
      <c r="R1943">
        <f t="shared" si="576"/>
        <v>92.420241407999967</v>
      </c>
      <c r="S1943">
        <f t="shared" si="577"/>
        <v>126.02760191999997</v>
      </c>
      <c r="T1943">
        <f t="shared" si="578"/>
        <v>128.12806195199997</v>
      </c>
      <c r="U1943">
        <f t="shared" si="579"/>
        <v>142.83128217599997</v>
      </c>
      <c r="V1943">
        <v>0</v>
      </c>
      <c r="W1943">
        <v>0</v>
      </c>
      <c r="X1943">
        <f t="shared" si="580"/>
        <v>195.34278297599994</v>
      </c>
      <c r="Y1943">
        <f t="shared" si="581"/>
        <v>142.83128217599997</v>
      </c>
      <c r="Z1943">
        <f t="shared" si="582"/>
        <v>233.15106355199995</v>
      </c>
      <c r="AA1943">
        <f t="shared" si="583"/>
        <v>73.516101119999988</v>
      </c>
      <c r="AB1943">
        <v>0</v>
      </c>
      <c r="AC1943">
        <f t="shared" si="584"/>
        <v>245.75382374399996</v>
      </c>
      <c r="AD1943">
        <f t="shared" si="585"/>
        <v>134.42944204799997</v>
      </c>
      <c r="AE1943">
        <f t="shared" si="586"/>
        <v>94.520701439999968</v>
      </c>
      <c r="AF1943">
        <v>0</v>
      </c>
      <c r="AG1943">
        <v>0</v>
      </c>
      <c r="AH1943">
        <v>0</v>
      </c>
      <c r="AI1943">
        <v>0</v>
      </c>
      <c r="CH1943">
        <f t="shared" si="587"/>
        <v>2100.4600319999995</v>
      </c>
      <c r="CJ1943">
        <v>1941</v>
      </c>
      <c r="CK1943">
        <f t="shared" si="588"/>
        <v>2100.4600319999995</v>
      </c>
    </row>
    <row r="1944" spans="1:90" x14ac:dyDescent="0.25">
      <c r="A1944" s="3"/>
      <c r="B1944" s="3"/>
      <c r="C1944">
        <v>22</v>
      </c>
      <c r="E1944">
        <v>0.72699999999999998</v>
      </c>
      <c r="F1944">
        <v>0.96</v>
      </c>
      <c r="G1944">
        <v>0.9</v>
      </c>
      <c r="H1944">
        <v>3135</v>
      </c>
      <c r="K1944" t="s">
        <v>1973</v>
      </c>
      <c r="L1944">
        <f t="shared" si="570"/>
        <v>74.828888640000002</v>
      </c>
      <c r="M1944">
        <f t="shared" si="571"/>
        <v>66.952163519999999</v>
      </c>
      <c r="N1944">
        <f t="shared" si="572"/>
        <v>124.05842064000001</v>
      </c>
      <c r="O1944">
        <f t="shared" si="573"/>
        <v>51.19871328</v>
      </c>
      <c r="P1944">
        <f t="shared" si="574"/>
        <v>49.229532000000006</v>
      </c>
      <c r="Q1944">
        <f t="shared" si="575"/>
        <v>94.520701439999996</v>
      </c>
      <c r="R1944">
        <f t="shared" si="576"/>
        <v>86.643976319999993</v>
      </c>
      <c r="S1944">
        <f t="shared" si="577"/>
        <v>118.15087679999999</v>
      </c>
      <c r="T1944">
        <f t="shared" si="578"/>
        <v>120.12005807999999</v>
      </c>
      <c r="U1944">
        <f t="shared" si="579"/>
        <v>133.90432704</v>
      </c>
      <c r="V1944">
        <v>0</v>
      </c>
      <c r="W1944">
        <v>0</v>
      </c>
      <c r="X1944">
        <f t="shared" si="580"/>
        <v>183.13385904</v>
      </c>
      <c r="Y1944">
        <f t="shared" si="581"/>
        <v>133.90432704</v>
      </c>
      <c r="Z1944">
        <f t="shared" si="582"/>
        <v>218.57912207999999</v>
      </c>
      <c r="AA1944">
        <f t="shared" si="583"/>
        <v>68.921344800000014</v>
      </c>
      <c r="AB1944">
        <v>0</v>
      </c>
      <c r="AC1944">
        <f t="shared" si="584"/>
        <v>230.39420976000002</v>
      </c>
      <c r="AD1944">
        <f t="shared" si="585"/>
        <v>126.02760192000001</v>
      </c>
      <c r="AE1944">
        <f t="shared" si="586"/>
        <v>88.613157599999994</v>
      </c>
      <c r="AF1944">
        <v>0</v>
      </c>
      <c r="AG1944">
        <v>0</v>
      </c>
      <c r="AH1944">
        <v>0</v>
      </c>
      <c r="AI1944">
        <v>0</v>
      </c>
      <c r="CH1944">
        <f t="shared" si="587"/>
        <v>1969.18128</v>
      </c>
      <c r="CJ1944">
        <v>1942</v>
      </c>
      <c r="CK1944">
        <f t="shared" si="588"/>
        <v>1969.18128</v>
      </c>
    </row>
    <row r="1945" spans="1:90" x14ac:dyDescent="0.25">
      <c r="A1945" s="3"/>
      <c r="B1945" s="3"/>
      <c r="C1945">
        <v>23</v>
      </c>
      <c r="E1945">
        <v>0.72699999999999998</v>
      </c>
      <c r="F1945">
        <v>0.96</v>
      </c>
      <c r="G1945">
        <v>0.8</v>
      </c>
      <c r="H1945">
        <v>3135</v>
      </c>
      <c r="K1945" t="s">
        <v>1974</v>
      </c>
      <c r="L1945">
        <f t="shared" si="570"/>
        <v>66.514567680000013</v>
      </c>
      <c r="M1945">
        <f t="shared" si="571"/>
        <v>59.51303424000001</v>
      </c>
      <c r="N1945">
        <f t="shared" si="572"/>
        <v>110.27415168000002</v>
      </c>
      <c r="O1945">
        <f t="shared" si="573"/>
        <v>45.509967360000005</v>
      </c>
      <c r="P1945">
        <f t="shared" si="574"/>
        <v>43.759584000000011</v>
      </c>
      <c r="Q1945">
        <f t="shared" si="575"/>
        <v>84.01840128000002</v>
      </c>
      <c r="R1945">
        <f t="shared" si="576"/>
        <v>77.016867840000003</v>
      </c>
      <c r="S1945">
        <f t="shared" si="577"/>
        <v>105.02300160000001</v>
      </c>
      <c r="T1945">
        <f t="shared" si="578"/>
        <v>106.77338496000002</v>
      </c>
      <c r="U1945">
        <f t="shared" si="579"/>
        <v>119.02606848000002</v>
      </c>
      <c r="V1945">
        <v>0</v>
      </c>
      <c r="W1945">
        <v>0</v>
      </c>
      <c r="X1945">
        <f t="shared" si="580"/>
        <v>162.78565248000001</v>
      </c>
      <c r="Y1945">
        <f t="shared" si="581"/>
        <v>119.02606848000002</v>
      </c>
      <c r="Z1945">
        <f t="shared" si="582"/>
        <v>194.29255296000002</v>
      </c>
      <c r="AA1945">
        <f t="shared" si="583"/>
        <v>61.263417600000018</v>
      </c>
      <c r="AB1945">
        <v>0</v>
      </c>
      <c r="AC1945">
        <f t="shared" si="584"/>
        <v>204.79485312000006</v>
      </c>
      <c r="AD1945">
        <f t="shared" si="585"/>
        <v>112.02453504000002</v>
      </c>
      <c r="AE1945">
        <f t="shared" si="586"/>
        <v>78.767251200000004</v>
      </c>
      <c r="AF1945">
        <v>0</v>
      </c>
      <c r="AG1945">
        <v>0</v>
      </c>
      <c r="AH1945">
        <v>0</v>
      </c>
      <c r="AI1945">
        <v>0</v>
      </c>
      <c r="CH1945">
        <f t="shared" si="587"/>
        <v>1750.38336</v>
      </c>
      <c r="CJ1945">
        <v>1943</v>
      </c>
      <c r="CK1945">
        <f t="shared" si="588"/>
        <v>1750.38336</v>
      </c>
    </row>
    <row r="1946" spans="1:90" x14ac:dyDescent="0.25">
      <c r="A1946" s="3"/>
      <c r="B1946" s="3"/>
      <c r="C1946">
        <v>24</v>
      </c>
      <c r="E1946">
        <v>0.72699999999999998</v>
      </c>
      <c r="F1946">
        <v>0.96</v>
      </c>
      <c r="G1946">
        <v>0.7</v>
      </c>
      <c r="H1946">
        <v>3135</v>
      </c>
      <c r="K1946" t="s">
        <v>1975</v>
      </c>
      <c r="L1946">
        <f t="shared" si="570"/>
        <v>58.200246719999996</v>
      </c>
      <c r="M1946">
        <f t="shared" si="571"/>
        <v>52.07390496</v>
      </c>
      <c r="N1946">
        <f t="shared" si="572"/>
        <v>96.489882719999997</v>
      </c>
      <c r="O1946">
        <f t="shared" si="573"/>
        <v>39.821221439999995</v>
      </c>
      <c r="P1946">
        <f t="shared" si="574"/>
        <v>38.289635999999994</v>
      </c>
      <c r="Q1946">
        <f t="shared" si="575"/>
        <v>73.516101119999988</v>
      </c>
      <c r="R1946">
        <f t="shared" si="576"/>
        <v>67.389759359999985</v>
      </c>
      <c r="S1946">
        <f t="shared" si="577"/>
        <v>91.895126399999981</v>
      </c>
      <c r="T1946">
        <f t="shared" si="578"/>
        <v>93.426711839999982</v>
      </c>
      <c r="U1946">
        <f t="shared" si="579"/>
        <v>104.14780992</v>
      </c>
      <c r="V1946">
        <v>0</v>
      </c>
      <c r="W1946">
        <v>0</v>
      </c>
      <c r="X1946">
        <f t="shared" si="580"/>
        <v>142.43744591999999</v>
      </c>
      <c r="Y1946">
        <f t="shared" si="581"/>
        <v>104.14780992</v>
      </c>
      <c r="Z1946">
        <f t="shared" si="582"/>
        <v>170.00598383999997</v>
      </c>
      <c r="AA1946">
        <f t="shared" si="583"/>
        <v>53.605490400000001</v>
      </c>
      <c r="AB1946">
        <v>0</v>
      </c>
      <c r="AC1946">
        <f t="shared" si="584"/>
        <v>179.19549648</v>
      </c>
      <c r="AD1946">
        <f t="shared" si="585"/>
        <v>98.021468159999998</v>
      </c>
      <c r="AE1946">
        <f t="shared" si="586"/>
        <v>68.921344799999986</v>
      </c>
      <c r="AF1946">
        <v>0</v>
      </c>
      <c r="AG1946">
        <v>0</v>
      </c>
      <c r="AH1946">
        <v>0</v>
      </c>
      <c r="AI1946">
        <v>0</v>
      </c>
      <c r="CH1946">
        <f t="shared" si="587"/>
        <v>1531.5854399999998</v>
      </c>
      <c r="CJ1946">
        <v>1944</v>
      </c>
      <c r="CK1946">
        <f t="shared" si="588"/>
        <v>1531.5854399999998</v>
      </c>
      <c r="CL1946">
        <f>AVERAGE(CK1923:CK1946)</f>
        <v>1816.0227360000001</v>
      </c>
    </row>
    <row r="1947" spans="1:90" x14ac:dyDescent="0.25">
      <c r="A1947" s="3"/>
      <c r="B1947" s="3">
        <v>5</v>
      </c>
      <c r="C1947">
        <v>1</v>
      </c>
      <c r="E1947">
        <v>0.72699999999999998</v>
      </c>
      <c r="F1947">
        <v>0.94</v>
      </c>
      <c r="G1947">
        <v>0.63</v>
      </c>
      <c r="H1947">
        <v>3135</v>
      </c>
      <c r="K1947" t="s">
        <v>1976</v>
      </c>
      <c r="L1947">
        <f t="shared" si="570"/>
        <v>51.288967421999999</v>
      </c>
      <c r="M1947">
        <f t="shared" si="571"/>
        <v>45.890128746000009</v>
      </c>
      <c r="N1947">
        <f t="shared" si="572"/>
        <v>85.031709147000001</v>
      </c>
      <c r="O1947">
        <f t="shared" si="573"/>
        <v>35.092451394000001</v>
      </c>
      <c r="P1947">
        <f t="shared" si="574"/>
        <v>33.742741725000002</v>
      </c>
      <c r="Q1947">
        <f t="shared" si="575"/>
        <v>64.786064112000005</v>
      </c>
      <c r="R1947">
        <f t="shared" si="576"/>
        <v>59.387225436000001</v>
      </c>
      <c r="S1947">
        <f t="shared" si="577"/>
        <v>80.982580139999996</v>
      </c>
      <c r="T1947">
        <f t="shared" si="578"/>
        <v>82.332289809000002</v>
      </c>
      <c r="U1947">
        <f t="shared" si="579"/>
        <v>91.780257492000018</v>
      </c>
      <c r="V1947">
        <v>0</v>
      </c>
      <c r="W1947">
        <v>0</v>
      </c>
      <c r="X1947">
        <f t="shared" si="580"/>
        <v>125.52299921700001</v>
      </c>
      <c r="Y1947">
        <f t="shared" si="581"/>
        <v>91.780257492000018</v>
      </c>
      <c r="Z1947">
        <f t="shared" si="582"/>
        <v>149.81777325900001</v>
      </c>
      <c r="AA1947">
        <f t="shared" si="583"/>
        <v>47.239838415000008</v>
      </c>
      <c r="AB1947">
        <v>0</v>
      </c>
      <c r="AC1947">
        <f t="shared" si="584"/>
        <v>157.91603127300002</v>
      </c>
      <c r="AD1947">
        <f t="shared" si="585"/>
        <v>86.381418816000007</v>
      </c>
      <c r="AE1947">
        <f t="shared" si="586"/>
        <v>60.736935105000001</v>
      </c>
      <c r="AF1947">
        <v>0</v>
      </c>
      <c r="AG1947">
        <v>0</v>
      </c>
      <c r="AH1947">
        <v>0</v>
      </c>
      <c r="AI1947">
        <v>0</v>
      </c>
      <c r="CH1947">
        <f t="shared" si="587"/>
        <v>1349.7096690000001</v>
      </c>
      <c r="CJ1947">
        <v>1945</v>
      </c>
      <c r="CK1947">
        <f t="shared" si="588"/>
        <v>1349.7096690000001</v>
      </c>
    </row>
    <row r="1948" spans="1:90" x14ac:dyDescent="0.25">
      <c r="A1948" s="3"/>
      <c r="B1948" s="3"/>
      <c r="C1948">
        <v>2</v>
      </c>
      <c r="E1948">
        <v>0.72699999999999998</v>
      </c>
      <c r="F1948">
        <v>0.94</v>
      </c>
      <c r="G1948">
        <v>0.62</v>
      </c>
      <c r="H1948">
        <v>3135</v>
      </c>
      <c r="K1948" t="s">
        <v>1977</v>
      </c>
      <c r="L1948">
        <f t="shared" si="570"/>
        <v>50.474856828</v>
      </c>
      <c r="M1948">
        <f t="shared" si="571"/>
        <v>45.161714004000004</v>
      </c>
      <c r="N1948">
        <f t="shared" si="572"/>
        <v>83.681999478000009</v>
      </c>
      <c r="O1948">
        <f t="shared" si="573"/>
        <v>34.535428356000004</v>
      </c>
      <c r="P1948">
        <f t="shared" si="574"/>
        <v>33.207142650000002</v>
      </c>
      <c r="Q1948">
        <f t="shared" si="575"/>
        <v>63.757713888000005</v>
      </c>
      <c r="R1948">
        <f t="shared" si="576"/>
        <v>58.444571064000002</v>
      </c>
      <c r="S1948">
        <f t="shared" si="577"/>
        <v>79.697142360000001</v>
      </c>
      <c r="T1948">
        <f t="shared" si="578"/>
        <v>81.025428066000003</v>
      </c>
      <c r="U1948">
        <f t="shared" si="579"/>
        <v>90.323428008000008</v>
      </c>
      <c r="V1948">
        <v>0</v>
      </c>
      <c r="W1948">
        <v>0</v>
      </c>
      <c r="X1948">
        <f t="shared" si="580"/>
        <v>123.53057065800002</v>
      </c>
      <c r="Y1948">
        <f t="shared" si="581"/>
        <v>90.323428008000008</v>
      </c>
      <c r="Z1948">
        <f t="shared" si="582"/>
        <v>147.43971336600001</v>
      </c>
      <c r="AA1948">
        <f t="shared" si="583"/>
        <v>46.489999710000006</v>
      </c>
      <c r="AB1948">
        <v>0</v>
      </c>
      <c r="AC1948">
        <f t="shared" si="584"/>
        <v>155.40942760200002</v>
      </c>
      <c r="AD1948">
        <f t="shared" si="585"/>
        <v>85.010285184000011</v>
      </c>
      <c r="AE1948">
        <f t="shared" si="586"/>
        <v>59.772856770000004</v>
      </c>
      <c r="AF1948">
        <v>0</v>
      </c>
      <c r="AG1948">
        <v>0</v>
      </c>
      <c r="AH1948">
        <v>0</v>
      </c>
      <c r="AI1948">
        <v>0</v>
      </c>
      <c r="CH1948">
        <f t="shared" si="587"/>
        <v>1328.2857060000003</v>
      </c>
      <c r="CJ1948">
        <v>1946</v>
      </c>
      <c r="CK1948">
        <f t="shared" si="588"/>
        <v>1328.2857060000003</v>
      </c>
    </row>
    <row r="1949" spans="1:90" x14ac:dyDescent="0.25">
      <c r="A1949" s="3"/>
      <c r="B1949" s="3"/>
      <c r="C1949">
        <v>3</v>
      </c>
      <c r="E1949">
        <v>0.72699999999999998</v>
      </c>
      <c r="F1949">
        <v>0.94</v>
      </c>
      <c r="G1949">
        <v>0.6</v>
      </c>
      <c r="H1949">
        <v>3135</v>
      </c>
      <c r="K1949" t="s">
        <v>1978</v>
      </c>
      <c r="L1949">
        <f t="shared" si="570"/>
        <v>48.846635639999995</v>
      </c>
      <c r="M1949">
        <f t="shared" si="571"/>
        <v>43.70488452</v>
      </c>
      <c r="N1949">
        <f t="shared" si="572"/>
        <v>80.982580139999996</v>
      </c>
      <c r="O1949">
        <f t="shared" si="573"/>
        <v>33.421382279999996</v>
      </c>
      <c r="P1949">
        <f t="shared" si="574"/>
        <v>32.135944500000001</v>
      </c>
      <c r="Q1949">
        <f t="shared" si="575"/>
        <v>61.701013439999997</v>
      </c>
      <c r="R1949">
        <f t="shared" si="576"/>
        <v>56.559262319999995</v>
      </c>
      <c r="S1949">
        <f t="shared" si="577"/>
        <v>77.126266799999996</v>
      </c>
      <c r="T1949">
        <f t="shared" si="578"/>
        <v>78.411704579999991</v>
      </c>
      <c r="U1949">
        <f t="shared" si="579"/>
        <v>87.40976904</v>
      </c>
      <c r="V1949">
        <v>0</v>
      </c>
      <c r="W1949">
        <v>0</v>
      </c>
      <c r="X1949">
        <f t="shared" si="580"/>
        <v>119.54571353999999</v>
      </c>
      <c r="Y1949">
        <f t="shared" si="581"/>
        <v>87.40976904</v>
      </c>
      <c r="Z1949">
        <f t="shared" si="582"/>
        <v>142.68359358000001</v>
      </c>
      <c r="AA1949">
        <f t="shared" si="583"/>
        <v>44.990322300000003</v>
      </c>
      <c r="AB1949">
        <v>0</v>
      </c>
      <c r="AC1949">
        <f t="shared" si="584"/>
        <v>150.39622026000001</v>
      </c>
      <c r="AD1949">
        <f t="shared" si="585"/>
        <v>82.268017920000005</v>
      </c>
      <c r="AE1949">
        <f t="shared" si="586"/>
        <v>57.844700099999997</v>
      </c>
      <c r="AF1949">
        <v>0</v>
      </c>
      <c r="AG1949">
        <v>0</v>
      </c>
      <c r="AH1949">
        <v>0</v>
      </c>
      <c r="AI1949">
        <v>0</v>
      </c>
      <c r="CH1949">
        <f t="shared" si="587"/>
        <v>1285.4377799999997</v>
      </c>
      <c r="CJ1949">
        <v>1947</v>
      </c>
      <c r="CK1949">
        <f t="shared" si="588"/>
        <v>1285.4377799999997</v>
      </c>
    </row>
    <row r="1950" spans="1:90" x14ac:dyDescent="0.25">
      <c r="A1950" s="3"/>
      <c r="B1950" s="3"/>
      <c r="C1950">
        <v>4</v>
      </c>
      <c r="E1950">
        <v>0.72699999999999998</v>
      </c>
      <c r="F1950">
        <v>0.94</v>
      </c>
      <c r="G1950">
        <v>0.57999999999999996</v>
      </c>
      <c r="H1950">
        <v>3135</v>
      </c>
      <c r="K1950" t="s">
        <v>1979</v>
      </c>
      <c r="L1950">
        <f t="shared" si="570"/>
        <v>47.21841445199999</v>
      </c>
      <c r="M1950">
        <f t="shared" si="571"/>
        <v>42.248055035999997</v>
      </c>
      <c r="N1950">
        <f t="shared" si="572"/>
        <v>78.283160801999983</v>
      </c>
      <c r="O1950">
        <f t="shared" si="573"/>
        <v>32.307336203999995</v>
      </c>
      <c r="P1950">
        <f t="shared" si="574"/>
        <v>31.064746349999997</v>
      </c>
      <c r="Q1950">
        <f t="shared" si="575"/>
        <v>59.644312991999996</v>
      </c>
      <c r="R1950">
        <f t="shared" si="576"/>
        <v>54.673953575999988</v>
      </c>
      <c r="S1950">
        <f t="shared" si="577"/>
        <v>74.555391239999992</v>
      </c>
      <c r="T1950">
        <f t="shared" si="578"/>
        <v>75.797981093999994</v>
      </c>
      <c r="U1950">
        <f t="shared" si="579"/>
        <v>84.496110071999993</v>
      </c>
      <c r="V1950">
        <v>0</v>
      </c>
      <c r="W1950">
        <v>0</v>
      </c>
      <c r="X1950">
        <f t="shared" si="580"/>
        <v>115.56085642199999</v>
      </c>
      <c r="Y1950">
        <f t="shared" si="581"/>
        <v>84.496110071999993</v>
      </c>
      <c r="Z1950">
        <f t="shared" si="582"/>
        <v>137.92747379399998</v>
      </c>
      <c r="AA1950">
        <f t="shared" si="583"/>
        <v>43.490644889999999</v>
      </c>
      <c r="AB1950">
        <v>0</v>
      </c>
      <c r="AC1950">
        <f t="shared" si="584"/>
        <v>145.38301291799999</v>
      </c>
      <c r="AD1950">
        <f t="shared" si="585"/>
        <v>79.525750655999985</v>
      </c>
      <c r="AE1950">
        <f t="shared" si="586"/>
        <v>55.91654342999999</v>
      </c>
      <c r="AF1950">
        <v>0</v>
      </c>
      <c r="AG1950">
        <v>0</v>
      </c>
      <c r="AH1950">
        <v>0</v>
      </c>
      <c r="AI1950">
        <v>0</v>
      </c>
      <c r="CH1950">
        <f t="shared" si="587"/>
        <v>1242.5898539999998</v>
      </c>
      <c r="CJ1950">
        <v>1948</v>
      </c>
      <c r="CK1950">
        <f t="shared" si="588"/>
        <v>1242.5898539999998</v>
      </c>
    </row>
    <row r="1951" spans="1:90" x14ac:dyDescent="0.25">
      <c r="A1951" s="3"/>
      <c r="B1951" s="3"/>
      <c r="C1951">
        <v>5</v>
      </c>
      <c r="E1951">
        <v>0.72699999999999998</v>
      </c>
      <c r="F1951">
        <v>0.94</v>
      </c>
      <c r="G1951">
        <v>0.59</v>
      </c>
      <c r="H1951">
        <v>3135</v>
      </c>
      <c r="K1951" t="s">
        <v>1980</v>
      </c>
      <c r="L1951">
        <f t="shared" si="570"/>
        <v>48.032525045999989</v>
      </c>
      <c r="M1951">
        <f t="shared" si="571"/>
        <v>42.976469777999995</v>
      </c>
      <c r="N1951">
        <f t="shared" si="572"/>
        <v>79.63287047099999</v>
      </c>
      <c r="O1951">
        <f t="shared" si="573"/>
        <v>32.864359241999992</v>
      </c>
      <c r="P1951">
        <f t="shared" si="574"/>
        <v>31.600345424999997</v>
      </c>
      <c r="Q1951">
        <f t="shared" si="575"/>
        <v>60.672663215999989</v>
      </c>
      <c r="R1951">
        <f t="shared" si="576"/>
        <v>55.616607947999988</v>
      </c>
      <c r="S1951">
        <f t="shared" si="577"/>
        <v>75.840829019999987</v>
      </c>
      <c r="T1951">
        <f t="shared" si="578"/>
        <v>77.104842836999993</v>
      </c>
      <c r="U1951">
        <f t="shared" si="579"/>
        <v>85.95293955599999</v>
      </c>
      <c r="V1951">
        <v>0</v>
      </c>
      <c r="W1951">
        <v>0</v>
      </c>
      <c r="X1951">
        <f t="shared" si="580"/>
        <v>117.55328498099998</v>
      </c>
      <c r="Y1951">
        <f t="shared" si="581"/>
        <v>85.95293955599999</v>
      </c>
      <c r="Z1951">
        <f t="shared" si="582"/>
        <v>140.30553368699998</v>
      </c>
      <c r="AA1951">
        <f t="shared" si="583"/>
        <v>44.240483594999993</v>
      </c>
      <c r="AB1951">
        <v>0</v>
      </c>
      <c r="AC1951">
        <f t="shared" si="584"/>
        <v>147.88961658899998</v>
      </c>
      <c r="AD1951">
        <f t="shared" si="585"/>
        <v>80.896884287999981</v>
      </c>
      <c r="AE1951">
        <f t="shared" si="586"/>
        <v>56.880621764999987</v>
      </c>
      <c r="AF1951">
        <v>0</v>
      </c>
      <c r="AG1951">
        <v>0</v>
      </c>
      <c r="AH1951">
        <v>0</v>
      </c>
      <c r="AI1951">
        <v>0</v>
      </c>
      <c r="CH1951">
        <f t="shared" si="587"/>
        <v>1264.0138169999996</v>
      </c>
      <c r="CJ1951">
        <v>1949</v>
      </c>
      <c r="CK1951">
        <f t="shared" si="588"/>
        <v>1264.0138169999996</v>
      </c>
    </row>
    <row r="1952" spans="1:90" x14ac:dyDescent="0.25">
      <c r="A1952" s="3"/>
      <c r="B1952" s="3"/>
      <c r="C1952">
        <v>6</v>
      </c>
      <c r="E1952">
        <v>0.72699999999999998</v>
      </c>
      <c r="F1952">
        <v>0.94</v>
      </c>
      <c r="G1952">
        <v>0.65</v>
      </c>
      <c r="H1952">
        <v>3135</v>
      </c>
      <c r="K1952" t="s">
        <v>1981</v>
      </c>
      <c r="L1952">
        <f t="shared" si="570"/>
        <v>52.917188609999997</v>
      </c>
      <c r="M1952">
        <f t="shared" si="571"/>
        <v>47.346958230000006</v>
      </c>
      <c r="N1952">
        <f t="shared" si="572"/>
        <v>87.731128484999999</v>
      </c>
      <c r="O1952">
        <f t="shared" si="573"/>
        <v>36.206497469999995</v>
      </c>
      <c r="P1952">
        <f t="shared" si="574"/>
        <v>34.813939875000003</v>
      </c>
      <c r="Q1952">
        <f t="shared" si="575"/>
        <v>66.842764560000006</v>
      </c>
      <c r="R1952">
        <f t="shared" si="576"/>
        <v>61.272534179999994</v>
      </c>
      <c r="S1952">
        <f t="shared" si="577"/>
        <v>83.553455700000001</v>
      </c>
      <c r="T1952">
        <f t="shared" si="578"/>
        <v>84.946013295</v>
      </c>
      <c r="U1952">
        <f t="shared" si="579"/>
        <v>94.693916460000011</v>
      </c>
      <c r="V1952">
        <v>0</v>
      </c>
      <c r="W1952">
        <v>0</v>
      </c>
      <c r="X1952">
        <f t="shared" si="580"/>
        <v>129.50785633499999</v>
      </c>
      <c r="Y1952">
        <f t="shared" si="581"/>
        <v>94.693916460000011</v>
      </c>
      <c r="Z1952">
        <f t="shared" si="582"/>
        <v>154.57389304500001</v>
      </c>
      <c r="AA1952">
        <f t="shared" si="583"/>
        <v>48.739515825000005</v>
      </c>
      <c r="AB1952">
        <v>0</v>
      </c>
      <c r="AC1952">
        <f t="shared" si="584"/>
        <v>162.929238615</v>
      </c>
      <c r="AD1952">
        <f t="shared" si="585"/>
        <v>89.123686079999999</v>
      </c>
      <c r="AE1952">
        <f t="shared" si="586"/>
        <v>62.665091775</v>
      </c>
      <c r="AF1952">
        <v>0</v>
      </c>
      <c r="AG1952">
        <v>0</v>
      </c>
      <c r="AH1952">
        <v>0</v>
      </c>
      <c r="AI1952">
        <v>0</v>
      </c>
      <c r="CH1952">
        <f t="shared" si="587"/>
        <v>1392.5575949999998</v>
      </c>
      <c r="CJ1952">
        <v>1950</v>
      </c>
      <c r="CK1952">
        <f t="shared" si="588"/>
        <v>1392.5575949999998</v>
      </c>
    </row>
    <row r="1953" spans="1:89" x14ac:dyDescent="0.25">
      <c r="A1953" s="3"/>
      <c r="B1953" s="3"/>
      <c r="C1953">
        <v>7</v>
      </c>
      <c r="E1953">
        <v>0.72699999999999998</v>
      </c>
      <c r="F1953">
        <v>0.94</v>
      </c>
      <c r="G1953">
        <v>0.72</v>
      </c>
      <c r="H1953">
        <v>3135</v>
      </c>
      <c r="K1953" t="s">
        <v>1982</v>
      </c>
      <c r="L1953">
        <f t="shared" si="570"/>
        <v>58.615962767999996</v>
      </c>
      <c r="M1953">
        <f t="shared" si="571"/>
        <v>52.445861424</v>
      </c>
      <c r="N1953">
        <f t="shared" si="572"/>
        <v>97.179096168000001</v>
      </c>
      <c r="O1953">
        <f t="shared" si="573"/>
        <v>40.105658735999995</v>
      </c>
      <c r="P1953">
        <f t="shared" si="574"/>
        <v>38.563133399999998</v>
      </c>
      <c r="Q1953">
        <f t="shared" si="575"/>
        <v>74.041216128000002</v>
      </c>
      <c r="R1953">
        <f t="shared" si="576"/>
        <v>67.871114784</v>
      </c>
      <c r="S1953">
        <f t="shared" si="577"/>
        <v>92.551520159999995</v>
      </c>
      <c r="T1953">
        <f t="shared" si="578"/>
        <v>94.094045495999993</v>
      </c>
      <c r="U1953">
        <f t="shared" si="579"/>
        <v>104.891722848</v>
      </c>
      <c r="V1953">
        <v>0</v>
      </c>
      <c r="W1953">
        <v>0</v>
      </c>
      <c r="X1953">
        <f t="shared" si="580"/>
        <v>143.454856248</v>
      </c>
      <c r="Y1953">
        <f t="shared" si="581"/>
        <v>104.891722848</v>
      </c>
      <c r="Z1953">
        <f t="shared" si="582"/>
        <v>171.220312296</v>
      </c>
      <c r="AA1953">
        <f t="shared" si="583"/>
        <v>53.988386760000004</v>
      </c>
      <c r="AB1953">
        <v>0</v>
      </c>
      <c r="AC1953">
        <f t="shared" si="584"/>
        <v>180.47546431200001</v>
      </c>
      <c r="AD1953">
        <f t="shared" si="585"/>
        <v>98.721621503999998</v>
      </c>
      <c r="AE1953">
        <f t="shared" si="586"/>
        <v>69.413640119999997</v>
      </c>
      <c r="AF1953">
        <v>0</v>
      </c>
      <c r="AG1953">
        <v>0</v>
      </c>
      <c r="AH1953">
        <v>0</v>
      </c>
      <c r="AI1953">
        <v>0</v>
      </c>
      <c r="CH1953">
        <f t="shared" si="587"/>
        <v>1542.5253359999999</v>
      </c>
      <c r="CJ1953">
        <v>1951</v>
      </c>
      <c r="CK1953">
        <f t="shared" si="588"/>
        <v>1542.5253359999999</v>
      </c>
    </row>
    <row r="1954" spans="1:89" x14ac:dyDescent="0.25">
      <c r="A1954" s="3"/>
      <c r="B1954" s="3"/>
      <c r="C1954">
        <v>8</v>
      </c>
      <c r="E1954">
        <v>0.72699999999999998</v>
      </c>
      <c r="F1954">
        <v>0.94</v>
      </c>
      <c r="G1954">
        <v>0.85</v>
      </c>
      <c r="H1954">
        <v>3135</v>
      </c>
      <c r="K1954" t="s">
        <v>1983</v>
      </c>
      <c r="L1954">
        <f t="shared" si="570"/>
        <v>69.199400489999988</v>
      </c>
      <c r="M1954">
        <f t="shared" si="571"/>
        <v>61.915253069999999</v>
      </c>
      <c r="N1954">
        <f t="shared" si="572"/>
        <v>114.72532186499998</v>
      </c>
      <c r="O1954">
        <f t="shared" si="573"/>
        <v>47.346958229999991</v>
      </c>
      <c r="P1954">
        <f t="shared" si="574"/>
        <v>45.525921374999996</v>
      </c>
      <c r="Q1954">
        <f t="shared" si="575"/>
        <v>87.40976904</v>
      </c>
      <c r="R1954">
        <f t="shared" si="576"/>
        <v>80.12562161999999</v>
      </c>
      <c r="S1954">
        <f t="shared" si="577"/>
        <v>109.26221129999999</v>
      </c>
      <c r="T1954">
        <f t="shared" si="578"/>
        <v>111.08324815499999</v>
      </c>
      <c r="U1954">
        <f t="shared" si="579"/>
        <v>123.83050614</v>
      </c>
      <c r="V1954">
        <v>0</v>
      </c>
      <c r="W1954">
        <v>0</v>
      </c>
      <c r="X1954">
        <f t="shared" si="580"/>
        <v>169.35642751499998</v>
      </c>
      <c r="Y1954">
        <f t="shared" si="581"/>
        <v>123.83050614</v>
      </c>
      <c r="Z1954">
        <f t="shared" si="582"/>
        <v>202.13509090499997</v>
      </c>
      <c r="AA1954">
        <f t="shared" si="583"/>
        <v>63.736289925000001</v>
      </c>
      <c r="AB1954">
        <v>0</v>
      </c>
      <c r="AC1954">
        <f t="shared" si="584"/>
        <v>213.06131203499999</v>
      </c>
      <c r="AD1954">
        <f t="shared" si="585"/>
        <v>116.54635871999999</v>
      </c>
      <c r="AE1954">
        <f t="shared" si="586"/>
        <v>81.946658474999992</v>
      </c>
      <c r="AF1954">
        <v>0</v>
      </c>
      <c r="AG1954">
        <v>0</v>
      </c>
      <c r="AH1954">
        <v>0</v>
      </c>
      <c r="AI1954">
        <v>0</v>
      </c>
      <c r="CH1954">
        <f t="shared" si="587"/>
        <v>1821.0368549999996</v>
      </c>
      <c r="CJ1954">
        <v>1952</v>
      </c>
      <c r="CK1954">
        <f t="shared" si="588"/>
        <v>1821.0368549999996</v>
      </c>
    </row>
    <row r="1955" spans="1:89" x14ac:dyDescent="0.25">
      <c r="A1955" s="3"/>
      <c r="B1955" s="3"/>
      <c r="C1955">
        <v>9</v>
      </c>
      <c r="E1955">
        <v>0.72699999999999998</v>
      </c>
      <c r="F1955">
        <v>0.94</v>
      </c>
      <c r="G1955">
        <v>0.95</v>
      </c>
      <c r="H1955">
        <v>3135</v>
      </c>
      <c r="K1955" t="s">
        <v>1984</v>
      </c>
      <c r="L1955">
        <f t="shared" si="570"/>
        <v>77.340506429999991</v>
      </c>
      <c r="M1955">
        <f t="shared" si="571"/>
        <v>69.199400490000002</v>
      </c>
      <c r="N1955">
        <f t="shared" si="572"/>
        <v>128.22241855499999</v>
      </c>
      <c r="O1955">
        <f t="shared" si="573"/>
        <v>52.917188609999997</v>
      </c>
      <c r="P1955">
        <f t="shared" si="574"/>
        <v>50.881912124999999</v>
      </c>
      <c r="Q1955">
        <f t="shared" si="575"/>
        <v>97.69327127999999</v>
      </c>
      <c r="R1955">
        <f t="shared" si="576"/>
        <v>89.552165339999988</v>
      </c>
      <c r="S1955">
        <f t="shared" si="577"/>
        <v>122.11658909999998</v>
      </c>
      <c r="T1955">
        <f t="shared" si="578"/>
        <v>124.151865585</v>
      </c>
      <c r="U1955">
        <f t="shared" si="579"/>
        <v>138.39880098</v>
      </c>
      <c r="V1955">
        <v>0</v>
      </c>
      <c r="W1955">
        <v>0</v>
      </c>
      <c r="X1955">
        <f t="shared" si="580"/>
        <v>189.28071310499999</v>
      </c>
      <c r="Y1955">
        <f t="shared" si="581"/>
        <v>138.39880098</v>
      </c>
      <c r="Z1955">
        <f t="shared" si="582"/>
        <v>225.91568983499999</v>
      </c>
      <c r="AA1955">
        <f t="shared" si="583"/>
        <v>71.234676974999999</v>
      </c>
      <c r="AB1955">
        <v>0</v>
      </c>
      <c r="AC1955">
        <f t="shared" si="584"/>
        <v>238.12734874500001</v>
      </c>
      <c r="AD1955">
        <f t="shared" si="585"/>
        <v>130.25769503999999</v>
      </c>
      <c r="AE1955">
        <f t="shared" si="586"/>
        <v>91.587441824999985</v>
      </c>
      <c r="AF1955">
        <v>0</v>
      </c>
      <c r="AG1955">
        <v>0</v>
      </c>
      <c r="AH1955">
        <v>0</v>
      </c>
      <c r="AI1955">
        <v>0</v>
      </c>
      <c r="CH1955">
        <f t="shared" si="587"/>
        <v>2035.2764850000001</v>
      </c>
      <c r="CJ1955">
        <v>1953</v>
      </c>
      <c r="CK1955">
        <f t="shared" si="588"/>
        <v>2035.2764850000001</v>
      </c>
    </row>
    <row r="1956" spans="1:89" x14ac:dyDescent="0.25">
      <c r="A1956" s="3"/>
      <c r="B1956" s="3"/>
      <c r="C1956">
        <v>10</v>
      </c>
      <c r="E1956">
        <v>0.72699999999999998</v>
      </c>
      <c r="F1956">
        <v>0.94</v>
      </c>
      <c r="G1956">
        <v>0.99</v>
      </c>
      <c r="H1956">
        <v>3135</v>
      </c>
      <c r="K1956" t="s">
        <v>1985</v>
      </c>
      <c r="L1956">
        <f t="shared" si="570"/>
        <v>80.596948806</v>
      </c>
      <c r="M1956">
        <f t="shared" si="571"/>
        <v>72.113059458000009</v>
      </c>
      <c r="N1956">
        <f t="shared" si="572"/>
        <v>133.62125723100002</v>
      </c>
      <c r="O1956">
        <f t="shared" si="573"/>
        <v>55.145280761999999</v>
      </c>
      <c r="P1956">
        <f t="shared" si="574"/>
        <v>53.024308425000008</v>
      </c>
      <c r="Q1956">
        <f t="shared" si="575"/>
        <v>101.80667217600001</v>
      </c>
      <c r="R1956">
        <f t="shared" si="576"/>
        <v>93.322782828000001</v>
      </c>
      <c r="S1956">
        <f t="shared" si="577"/>
        <v>127.25834022000001</v>
      </c>
      <c r="T1956">
        <f t="shared" si="578"/>
        <v>129.37931255700002</v>
      </c>
      <c r="U1956">
        <f t="shared" si="579"/>
        <v>144.22611891600002</v>
      </c>
      <c r="V1956">
        <v>0</v>
      </c>
      <c r="W1956">
        <v>0</v>
      </c>
      <c r="X1956">
        <f t="shared" si="580"/>
        <v>197.25042734100001</v>
      </c>
      <c r="Y1956">
        <f t="shared" si="581"/>
        <v>144.22611891600002</v>
      </c>
      <c r="Z1956">
        <f t="shared" si="582"/>
        <v>235.42792940700002</v>
      </c>
      <c r="AA1956">
        <f t="shared" si="583"/>
        <v>74.234031795000007</v>
      </c>
      <c r="AB1956">
        <v>0</v>
      </c>
      <c r="AC1956">
        <f t="shared" si="584"/>
        <v>248.15376342900004</v>
      </c>
      <c r="AD1956">
        <f t="shared" si="585"/>
        <v>135.742229568</v>
      </c>
      <c r="AE1956">
        <f t="shared" si="586"/>
        <v>95.443755164999999</v>
      </c>
      <c r="AF1956">
        <v>0</v>
      </c>
      <c r="AG1956">
        <v>0</v>
      </c>
      <c r="AH1956">
        <v>0</v>
      </c>
      <c r="AI1956">
        <v>0</v>
      </c>
      <c r="CH1956">
        <f t="shared" si="587"/>
        <v>2120.9723370000002</v>
      </c>
      <c r="CJ1956">
        <v>1954</v>
      </c>
      <c r="CK1956">
        <f t="shared" si="588"/>
        <v>2120.9723370000002</v>
      </c>
    </row>
    <row r="1957" spans="1:89" x14ac:dyDescent="0.25">
      <c r="A1957" s="3"/>
      <c r="B1957" s="3"/>
      <c r="C1957">
        <v>11</v>
      </c>
      <c r="E1957">
        <v>0.72699999999999998</v>
      </c>
      <c r="F1957">
        <v>0.94</v>
      </c>
      <c r="G1957">
        <v>1</v>
      </c>
      <c r="H1957">
        <v>3135</v>
      </c>
      <c r="K1957" t="s">
        <v>1986</v>
      </c>
      <c r="L1957">
        <f t="shared" si="570"/>
        <v>81.411059399999999</v>
      </c>
      <c r="M1957">
        <f t="shared" si="571"/>
        <v>72.841474200000007</v>
      </c>
      <c r="N1957">
        <f t="shared" si="572"/>
        <v>134.97096690000001</v>
      </c>
      <c r="O1957">
        <f t="shared" si="573"/>
        <v>55.702303799999996</v>
      </c>
      <c r="P1957">
        <f t="shared" si="574"/>
        <v>53.559907500000001</v>
      </c>
      <c r="Q1957">
        <f t="shared" si="575"/>
        <v>102.8350224</v>
      </c>
      <c r="R1957">
        <f t="shared" si="576"/>
        <v>94.265437199999994</v>
      </c>
      <c r="S1957">
        <f t="shared" si="577"/>
        <v>128.54377799999997</v>
      </c>
      <c r="T1957">
        <f t="shared" si="578"/>
        <v>130.68617429999998</v>
      </c>
      <c r="U1957">
        <f t="shared" si="579"/>
        <v>145.68294840000001</v>
      </c>
      <c r="V1957">
        <v>0</v>
      </c>
      <c r="W1957">
        <v>0</v>
      </c>
      <c r="X1957">
        <f t="shared" si="580"/>
        <v>199.2428559</v>
      </c>
      <c r="Y1957">
        <f t="shared" si="581"/>
        <v>145.68294840000001</v>
      </c>
      <c r="Z1957">
        <f t="shared" si="582"/>
        <v>237.80598929999999</v>
      </c>
      <c r="AA1957">
        <f t="shared" si="583"/>
        <v>74.983870500000009</v>
      </c>
      <c r="AB1957">
        <v>0</v>
      </c>
      <c r="AC1957">
        <f t="shared" si="584"/>
        <v>250.6603671</v>
      </c>
      <c r="AD1957">
        <f t="shared" si="585"/>
        <v>137.11336320000001</v>
      </c>
      <c r="AE1957">
        <f t="shared" si="586"/>
        <v>96.407833499999995</v>
      </c>
      <c r="AF1957">
        <v>0</v>
      </c>
      <c r="AG1957">
        <v>0</v>
      </c>
      <c r="AH1957">
        <v>0</v>
      </c>
      <c r="AI1957">
        <v>0</v>
      </c>
      <c r="CH1957">
        <f t="shared" si="587"/>
        <v>2142.3962999999999</v>
      </c>
      <c r="CJ1957">
        <v>1955</v>
      </c>
      <c r="CK1957">
        <f t="shared" si="588"/>
        <v>2142.3962999999999</v>
      </c>
    </row>
    <row r="1958" spans="1:89" x14ac:dyDescent="0.25">
      <c r="A1958" s="3"/>
      <c r="B1958" s="3"/>
      <c r="C1958">
        <v>12</v>
      </c>
      <c r="E1958">
        <v>0.72699999999999998</v>
      </c>
      <c r="F1958">
        <v>0.94</v>
      </c>
      <c r="G1958">
        <v>0.99</v>
      </c>
      <c r="H1958">
        <v>3135</v>
      </c>
      <c r="K1958" t="s">
        <v>1987</v>
      </c>
      <c r="L1958">
        <f t="shared" si="570"/>
        <v>80.596948806</v>
      </c>
      <c r="M1958">
        <f t="shared" si="571"/>
        <v>72.113059458000009</v>
      </c>
      <c r="N1958">
        <f t="shared" si="572"/>
        <v>133.62125723100002</v>
      </c>
      <c r="O1958">
        <f t="shared" si="573"/>
        <v>55.145280761999999</v>
      </c>
      <c r="P1958">
        <f t="shared" si="574"/>
        <v>53.024308425000008</v>
      </c>
      <c r="Q1958">
        <f t="shared" si="575"/>
        <v>101.80667217600001</v>
      </c>
      <c r="R1958">
        <f t="shared" si="576"/>
        <v>93.322782828000001</v>
      </c>
      <c r="S1958">
        <f t="shared" si="577"/>
        <v>127.25834022000001</v>
      </c>
      <c r="T1958">
        <f t="shared" si="578"/>
        <v>129.37931255700002</v>
      </c>
      <c r="U1958">
        <f t="shared" si="579"/>
        <v>144.22611891600002</v>
      </c>
      <c r="V1958">
        <v>0</v>
      </c>
      <c r="W1958">
        <v>0</v>
      </c>
      <c r="X1958">
        <f t="shared" si="580"/>
        <v>197.25042734100001</v>
      </c>
      <c r="Y1958">
        <f t="shared" si="581"/>
        <v>144.22611891600002</v>
      </c>
      <c r="Z1958">
        <f t="shared" si="582"/>
        <v>235.42792940700002</v>
      </c>
      <c r="AA1958">
        <f t="shared" si="583"/>
        <v>74.234031795000007</v>
      </c>
      <c r="AB1958">
        <v>0</v>
      </c>
      <c r="AC1958">
        <f t="shared" si="584"/>
        <v>248.15376342900004</v>
      </c>
      <c r="AD1958">
        <f t="shared" si="585"/>
        <v>135.742229568</v>
      </c>
      <c r="AE1958">
        <f t="shared" si="586"/>
        <v>95.443755164999999</v>
      </c>
      <c r="AF1958">
        <v>0</v>
      </c>
      <c r="AG1958">
        <v>0</v>
      </c>
      <c r="AH1958">
        <v>0</v>
      </c>
      <c r="AI1958">
        <v>0</v>
      </c>
      <c r="CH1958">
        <f t="shared" si="587"/>
        <v>2120.9723370000002</v>
      </c>
      <c r="CJ1958">
        <v>1956</v>
      </c>
      <c r="CK1958">
        <f t="shared" si="588"/>
        <v>2120.9723370000002</v>
      </c>
    </row>
    <row r="1959" spans="1:89" x14ac:dyDescent="0.25">
      <c r="A1959" s="3"/>
      <c r="B1959" s="3"/>
      <c r="C1959">
        <v>13</v>
      </c>
      <c r="E1959">
        <v>0.72699999999999998</v>
      </c>
      <c r="F1959">
        <v>0.94</v>
      </c>
      <c r="G1959">
        <v>0.93</v>
      </c>
      <c r="H1959">
        <v>3135</v>
      </c>
      <c r="K1959" t="s">
        <v>1988</v>
      </c>
      <c r="L1959">
        <f t="shared" si="570"/>
        <v>75.712285241999993</v>
      </c>
      <c r="M1959">
        <f t="shared" si="571"/>
        <v>67.742571006000006</v>
      </c>
      <c r="N1959">
        <f t="shared" si="572"/>
        <v>125.52299921699999</v>
      </c>
      <c r="O1959">
        <f t="shared" si="573"/>
        <v>51.803142533999996</v>
      </c>
      <c r="P1959">
        <f t="shared" si="574"/>
        <v>49.810713974999999</v>
      </c>
      <c r="Q1959">
        <f t="shared" si="575"/>
        <v>95.636570832000004</v>
      </c>
      <c r="R1959">
        <f t="shared" si="576"/>
        <v>87.666856595999988</v>
      </c>
      <c r="S1959">
        <f t="shared" si="577"/>
        <v>119.54571353999999</v>
      </c>
      <c r="T1959">
        <f t="shared" si="578"/>
        <v>121.538142099</v>
      </c>
      <c r="U1959">
        <f t="shared" si="579"/>
        <v>135.48514201200001</v>
      </c>
      <c r="V1959">
        <v>0</v>
      </c>
      <c r="W1959">
        <v>0</v>
      </c>
      <c r="X1959">
        <f t="shared" si="580"/>
        <v>185.29585598699998</v>
      </c>
      <c r="Y1959">
        <f t="shared" si="581"/>
        <v>135.48514201200001</v>
      </c>
      <c r="Z1959">
        <f t="shared" si="582"/>
        <v>221.159570049</v>
      </c>
      <c r="AA1959">
        <f t="shared" si="583"/>
        <v>69.73499956500001</v>
      </c>
      <c r="AB1959">
        <v>0</v>
      </c>
      <c r="AC1959">
        <f t="shared" si="584"/>
        <v>233.11414140300002</v>
      </c>
      <c r="AD1959">
        <f t="shared" si="585"/>
        <v>127.515427776</v>
      </c>
      <c r="AE1959">
        <f t="shared" si="586"/>
        <v>89.659285154999992</v>
      </c>
      <c r="AF1959">
        <v>0</v>
      </c>
      <c r="AG1959">
        <v>0</v>
      </c>
      <c r="AH1959">
        <v>0</v>
      </c>
      <c r="AI1959">
        <v>0</v>
      </c>
      <c r="CH1959">
        <f t="shared" si="587"/>
        <v>1992.428559</v>
      </c>
      <c r="CJ1959">
        <v>1957</v>
      </c>
      <c r="CK1959">
        <f t="shared" si="588"/>
        <v>1992.428559</v>
      </c>
    </row>
    <row r="1960" spans="1:89" x14ac:dyDescent="0.25">
      <c r="A1960" s="3"/>
      <c r="B1960" s="3"/>
      <c r="C1960">
        <v>14</v>
      </c>
      <c r="E1960">
        <v>0.72699999999999998</v>
      </c>
      <c r="F1960">
        <v>0.94</v>
      </c>
      <c r="G1960">
        <v>0.92</v>
      </c>
      <c r="H1960">
        <v>3135</v>
      </c>
      <c r="K1960" t="s">
        <v>1989</v>
      </c>
      <c r="L1960">
        <f t="shared" si="570"/>
        <v>74.898174647999994</v>
      </c>
      <c r="M1960">
        <f t="shared" si="571"/>
        <v>67.014156264000007</v>
      </c>
      <c r="N1960">
        <f t="shared" si="572"/>
        <v>124.173289548</v>
      </c>
      <c r="O1960">
        <f t="shared" si="573"/>
        <v>51.246119495999999</v>
      </c>
      <c r="P1960">
        <f t="shared" si="574"/>
        <v>49.275114900000005</v>
      </c>
      <c r="Q1960">
        <f t="shared" si="575"/>
        <v>94.608220607999996</v>
      </c>
      <c r="R1960">
        <f t="shared" si="576"/>
        <v>86.724202223999995</v>
      </c>
      <c r="S1960">
        <f t="shared" si="577"/>
        <v>118.26027576</v>
      </c>
      <c r="T1960">
        <f t="shared" si="578"/>
        <v>120.231280356</v>
      </c>
      <c r="U1960">
        <f t="shared" si="579"/>
        <v>134.02831252800001</v>
      </c>
      <c r="V1960">
        <v>0</v>
      </c>
      <c r="W1960">
        <v>0</v>
      </c>
      <c r="X1960">
        <f t="shared" si="580"/>
        <v>183.30342742799999</v>
      </c>
      <c r="Y1960">
        <f t="shared" si="581"/>
        <v>134.02831252800001</v>
      </c>
      <c r="Z1960">
        <f t="shared" si="582"/>
        <v>218.781510156</v>
      </c>
      <c r="AA1960">
        <f t="shared" si="583"/>
        <v>68.985160860000008</v>
      </c>
      <c r="AB1960">
        <v>0</v>
      </c>
      <c r="AC1960">
        <f t="shared" si="584"/>
        <v>230.60753773200003</v>
      </c>
      <c r="AD1960">
        <f t="shared" si="585"/>
        <v>126.144294144</v>
      </c>
      <c r="AE1960">
        <f t="shared" si="586"/>
        <v>88.695206819999996</v>
      </c>
      <c r="AF1960">
        <v>0</v>
      </c>
      <c r="AG1960">
        <v>0</v>
      </c>
      <c r="AH1960">
        <v>0</v>
      </c>
      <c r="AI1960">
        <v>0</v>
      </c>
      <c r="CH1960">
        <f t="shared" si="587"/>
        <v>1971.0045960000002</v>
      </c>
      <c r="CJ1960">
        <v>1958</v>
      </c>
      <c r="CK1960">
        <f t="shared" si="588"/>
        <v>1971.0045960000002</v>
      </c>
    </row>
    <row r="1961" spans="1:89" x14ac:dyDescent="0.25">
      <c r="A1961" s="3"/>
      <c r="B1961" s="3"/>
      <c r="C1961">
        <v>15</v>
      </c>
      <c r="E1961">
        <v>0.72699999999999998</v>
      </c>
      <c r="F1961">
        <v>0.94</v>
      </c>
      <c r="G1961">
        <v>0.9</v>
      </c>
      <c r="H1961">
        <v>3135</v>
      </c>
      <c r="K1961" t="s">
        <v>1990</v>
      </c>
      <c r="L1961">
        <f t="shared" si="570"/>
        <v>73.269953459999996</v>
      </c>
      <c r="M1961">
        <f t="shared" si="571"/>
        <v>65.557326779999997</v>
      </c>
      <c r="N1961">
        <f t="shared" si="572"/>
        <v>121.47387020999999</v>
      </c>
      <c r="O1961">
        <f t="shared" si="573"/>
        <v>50.13207341999999</v>
      </c>
      <c r="P1961">
        <f t="shared" si="574"/>
        <v>48.203916749999998</v>
      </c>
      <c r="Q1961">
        <f t="shared" si="575"/>
        <v>92.551520159999995</v>
      </c>
      <c r="R1961">
        <f t="shared" si="576"/>
        <v>84.838893479999982</v>
      </c>
      <c r="S1961">
        <f t="shared" si="577"/>
        <v>115.68940019999998</v>
      </c>
      <c r="T1961">
        <f t="shared" si="578"/>
        <v>117.61755686999999</v>
      </c>
      <c r="U1961">
        <f t="shared" si="579"/>
        <v>131.11465355999999</v>
      </c>
      <c r="V1961">
        <v>0</v>
      </c>
      <c r="W1961">
        <v>0</v>
      </c>
      <c r="X1961">
        <f t="shared" si="580"/>
        <v>179.31857030999998</v>
      </c>
      <c r="Y1961">
        <f t="shared" si="581"/>
        <v>131.11465355999999</v>
      </c>
      <c r="Z1961">
        <f t="shared" si="582"/>
        <v>214.02539037</v>
      </c>
      <c r="AA1961">
        <f t="shared" si="583"/>
        <v>67.485483450000004</v>
      </c>
      <c r="AB1961">
        <v>0</v>
      </c>
      <c r="AC1961">
        <f t="shared" si="584"/>
        <v>225.59433038999998</v>
      </c>
      <c r="AD1961">
        <f t="shared" si="585"/>
        <v>123.40202687999999</v>
      </c>
      <c r="AE1961">
        <f t="shared" si="586"/>
        <v>86.767050149999989</v>
      </c>
      <c r="AF1961">
        <v>0</v>
      </c>
      <c r="AG1961">
        <v>0</v>
      </c>
      <c r="AH1961">
        <v>0</v>
      </c>
      <c r="AI1961">
        <v>0</v>
      </c>
      <c r="CH1961">
        <f t="shared" si="587"/>
        <v>1928.1566699999996</v>
      </c>
      <c r="CJ1961">
        <v>1959</v>
      </c>
      <c r="CK1961">
        <f t="shared" si="588"/>
        <v>1928.1566699999996</v>
      </c>
    </row>
    <row r="1962" spans="1:89" x14ac:dyDescent="0.25">
      <c r="A1962" s="3"/>
      <c r="B1962" s="3"/>
      <c r="C1962">
        <v>16</v>
      </c>
      <c r="E1962">
        <v>0.72699999999999998</v>
      </c>
      <c r="F1962">
        <v>0.94</v>
      </c>
      <c r="G1962">
        <v>0.88</v>
      </c>
      <c r="H1962">
        <v>3135</v>
      </c>
      <c r="K1962" t="s">
        <v>1991</v>
      </c>
      <c r="L1962">
        <f t="shared" si="570"/>
        <v>71.641732271999999</v>
      </c>
      <c r="M1962">
        <f t="shared" si="571"/>
        <v>64.100497296</v>
      </c>
      <c r="N1962">
        <f t="shared" si="572"/>
        <v>118.774450872</v>
      </c>
      <c r="O1962">
        <f t="shared" si="573"/>
        <v>49.018027343999997</v>
      </c>
      <c r="P1962">
        <f t="shared" si="574"/>
        <v>47.132718600000004</v>
      </c>
      <c r="Q1962">
        <f t="shared" si="575"/>
        <v>90.494819711999995</v>
      </c>
      <c r="R1962">
        <f t="shared" si="576"/>
        <v>82.953584735999996</v>
      </c>
      <c r="S1962">
        <f t="shared" si="577"/>
        <v>113.11852463999999</v>
      </c>
      <c r="T1962">
        <f t="shared" si="578"/>
        <v>115.00383338399999</v>
      </c>
      <c r="U1962">
        <f t="shared" si="579"/>
        <v>128.200994592</v>
      </c>
      <c r="V1962">
        <v>0</v>
      </c>
      <c r="W1962">
        <v>0</v>
      </c>
      <c r="X1962">
        <f t="shared" si="580"/>
        <v>175.333713192</v>
      </c>
      <c r="Y1962">
        <f t="shared" si="581"/>
        <v>128.200994592</v>
      </c>
      <c r="Z1962">
        <f t="shared" si="582"/>
        <v>209.269270584</v>
      </c>
      <c r="AA1962">
        <f t="shared" si="583"/>
        <v>65.98580604</v>
      </c>
      <c r="AB1962">
        <v>0</v>
      </c>
      <c r="AC1962">
        <f t="shared" si="584"/>
        <v>220.58112304799999</v>
      </c>
      <c r="AD1962">
        <f t="shared" si="585"/>
        <v>120.659759616</v>
      </c>
      <c r="AE1962">
        <f t="shared" si="586"/>
        <v>84.838893479999996</v>
      </c>
      <c r="AF1962">
        <v>0</v>
      </c>
      <c r="AG1962">
        <v>0</v>
      </c>
      <c r="AH1962">
        <v>0</v>
      </c>
      <c r="AI1962">
        <v>0</v>
      </c>
      <c r="CH1962">
        <f t="shared" si="587"/>
        <v>1885.3087439999999</v>
      </c>
      <c r="CJ1962">
        <v>1960</v>
      </c>
      <c r="CK1962">
        <f t="shared" si="588"/>
        <v>1885.3087439999999</v>
      </c>
    </row>
    <row r="1963" spans="1:89" x14ac:dyDescent="0.25">
      <c r="A1963" s="3"/>
      <c r="B1963" s="3"/>
      <c r="C1963">
        <v>17</v>
      </c>
      <c r="E1963">
        <v>0.72699999999999998</v>
      </c>
      <c r="F1963">
        <v>0.94</v>
      </c>
      <c r="G1963">
        <v>0.9</v>
      </c>
      <c r="H1963">
        <v>3135</v>
      </c>
      <c r="K1963" t="s">
        <v>1992</v>
      </c>
      <c r="L1963">
        <f t="shared" si="570"/>
        <v>73.269953459999996</v>
      </c>
      <c r="M1963">
        <f t="shared" si="571"/>
        <v>65.557326779999997</v>
      </c>
      <c r="N1963">
        <f t="shared" si="572"/>
        <v>121.47387020999999</v>
      </c>
      <c r="O1963">
        <f t="shared" si="573"/>
        <v>50.13207341999999</v>
      </c>
      <c r="P1963">
        <f t="shared" si="574"/>
        <v>48.203916749999998</v>
      </c>
      <c r="Q1963">
        <f t="shared" si="575"/>
        <v>92.551520159999995</v>
      </c>
      <c r="R1963">
        <f t="shared" si="576"/>
        <v>84.838893479999982</v>
      </c>
      <c r="S1963">
        <f t="shared" si="577"/>
        <v>115.68940019999998</v>
      </c>
      <c r="T1963">
        <f t="shared" si="578"/>
        <v>117.61755686999999</v>
      </c>
      <c r="U1963">
        <f t="shared" si="579"/>
        <v>131.11465355999999</v>
      </c>
      <c r="V1963">
        <v>0</v>
      </c>
      <c r="W1963">
        <v>0</v>
      </c>
      <c r="X1963">
        <f t="shared" si="580"/>
        <v>179.31857030999998</v>
      </c>
      <c r="Y1963">
        <f t="shared" si="581"/>
        <v>131.11465355999999</v>
      </c>
      <c r="Z1963">
        <f t="shared" si="582"/>
        <v>214.02539037</v>
      </c>
      <c r="AA1963">
        <f t="shared" si="583"/>
        <v>67.485483450000004</v>
      </c>
      <c r="AB1963">
        <v>0</v>
      </c>
      <c r="AC1963">
        <f t="shared" si="584"/>
        <v>225.59433038999998</v>
      </c>
      <c r="AD1963">
        <f t="shared" si="585"/>
        <v>123.40202687999999</v>
      </c>
      <c r="AE1963">
        <f t="shared" si="586"/>
        <v>86.767050149999989</v>
      </c>
      <c r="AF1963">
        <v>0</v>
      </c>
      <c r="AG1963">
        <v>0</v>
      </c>
      <c r="AH1963">
        <v>0</v>
      </c>
      <c r="AI1963">
        <v>0</v>
      </c>
      <c r="CH1963">
        <f t="shared" si="587"/>
        <v>1928.1566699999996</v>
      </c>
      <c r="CJ1963">
        <v>1961</v>
      </c>
      <c r="CK1963">
        <f t="shared" si="588"/>
        <v>1928.1566699999996</v>
      </c>
    </row>
    <row r="1964" spans="1:89" x14ac:dyDescent="0.25">
      <c r="A1964" s="3"/>
      <c r="B1964" s="3"/>
      <c r="C1964">
        <v>18</v>
      </c>
      <c r="E1964">
        <v>0.72699999999999998</v>
      </c>
      <c r="F1964">
        <v>0.94</v>
      </c>
      <c r="G1964">
        <v>0.92</v>
      </c>
      <c r="H1964">
        <v>3135</v>
      </c>
      <c r="K1964" t="s">
        <v>1993</v>
      </c>
      <c r="L1964">
        <f t="shared" si="570"/>
        <v>74.898174647999994</v>
      </c>
      <c r="M1964">
        <f t="shared" si="571"/>
        <v>67.014156264000007</v>
      </c>
      <c r="N1964">
        <f t="shared" si="572"/>
        <v>124.173289548</v>
      </c>
      <c r="O1964">
        <f t="shared" si="573"/>
        <v>51.246119495999999</v>
      </c>
      <c r="P1964">
        <f t="shared" si="574"/>
        <v>49.275114900000005</v>
      </c>
      <c r="Q1964">
        <f t="shared" si="575"/>
        <v>94.608220607999996</v>
      </c>
      <c r="R1964">
        <f t="shared" si="576"/>
        <v>86.724202223999995</v>
      </c>
      <c r="S1964">
        <f t="shared" si="577"/>
        <v>118.26027576</v>
      </c>
      <c r="T1964">
        <f t="shared" si="578"/>
        <v>120.231280356</v>
      </c>
      <c r="U1964">
        <f t="shared" si="579"/>
        <v>134.02831252800001</v>
      </c>
      <c r="V1964">
        <v>0</v>
      </c>
      <c r="W1964">
        <v>0</v>
      </c>
      <c r="X1964">
        <f t="shared" si="580"/>
        <v>183.30342742799999</v>
      </c>
      <c r="Y1964">
        <f t="shared" si="581"/>
        <v>134.02831252800001</v>
      </c>
      <c r="Z1964">
        <f t="shared" si="582"/>
        <v>218.781510156</v>
      </c>
      <c r="AA1964">
        <f t="shared" si="583"/>
        <v>68.985160860000008</v>
      </c>
      <c r="AB1964">
        <v>0</v>
      </c>
      <c r="AC1964">
        <f t="shared" si="584"/>
        <v>230.60753773200003</v>
      </c>
      <c r="AD1964">
        <f t="shared" si="585"/>
        <v>126.144294144</v>
      </c>
      <c r="AE1964">
        <f t="shared" si="586"/>
        <v>88.695206819999996</v>
      </c>
      <c r="AF1964">
        <v>0</v>
      </c>
      <c r="AG1964">
        <v>0</v>
      </c>
      <c r="AH1964">
        <v>0</v>
      </c>
      <c r="AI1964">
        <v>0</v>
      </c>
      <c r="CH1964">
        <f t="shared" si="587"/>
        <v>1971.0045960000002</v>
      </c>
      <c r="CJ1964">
        <v>1962</v>
      </c>
      <c r="CK1964">
        <f t="shared" si="588"/>
        <v>1971.0045960000002</v>
      </c>
    </row>
    <row r="1965" spans="1:89" x14ac:dyDescent="0.25">
      <c r="A1965" s="3"/>
      <c r="B1965" s="3"/>
      <c r="C1965">
        <v>19</v>
      </c>
      <c r="E1965">
        <v>0.72699999999999998</v>
      </c>
      <c r="F1965">
        <v>0.94</v>
      </c>
      <c r="G1965">
        <v>0.96</v>
      </c>
      <c r="H1965">
        <v>3135</v>
      </c>
      <c r="K1965" t="s">
        <v>1994</v>
      </c>
      <c r="L1965">
        <f t="shared" si="570"/>
        <v>78.154617024000004</v>
      </c>
      <c r="M1965">
        <f t="shared" si="571"/>
        <v>69.927815232</v>
      </c>
      <c r="N1965">
        <f t="shared" si="572"/>
        <v>129.57212822400001</v>
      </c>
      <c r="O1965">
        <f t="shared" si="573"/>
        <v>53.474211648000001</v>
      </c>
      <c r="P1965">
        <f t="shared" si="574"/>
        <v>51.417511200000007</v>
      </c>
      <c r="Q1965">
        <f t="shared" si="575"/>
        <v>98.721621503999998</v>
      </c>
      <c r="R1965">
        <f t="shared" si="576"/>
        <v>90.494819711999995</v>
      </c>
      <c r="S1965">
        <f t="shared" si="577"/>
        <v>123.40202687999999</v>
      </c>
      <c r="T1965">
        <f t="shared" si="578"/>
        <v>125.45872732799999</v>
      </c>
      <c r="U1965">
        <f t="shared" si="579"/>
        <v>139.855630464</v>
      </c>
      <c r="V1965">
        <v>0</v>
      </c>
      <c r="W1965">
        <v>0</v>
      </c>
      <c r="X1965">
        <f t="shared" si="580"/>
        <v>191.27314166400001</v>
      </c>
      <c r="Y1965">
        <f t="shared" si="581"/>
        <v>139.855630464</v>
      </c>
      <c r="Z1965">
        <f t="shared" si="582"/>
        <v>228.29374972799999</v>
      </c>
      <c r="AA1965">
        <f t="shared" si="583"/>
        <v>71.984515680000015</v>
      </c>
      <c r="AB1965">
        <v>0</v>
      </c>
      <c r="AC1965">
        <f t="shared" si="584"/>
        <v>240.63395241600003</v>
      </c>
      <c r="AD1965">
        <f t="shared" si="585"/>
        <v>131.628828672</v>
      </c>
      <c r="AE1965">
        <f t="shared" si="586"/>
        <v>92.551520159999995</v>
      </c>
      <c r="AF1965">
        <v>0</v>
      </c>
      <c r="AG1965">
        <v>0</v>
      </c>
      <c r="AH1965">
        <v>0</v>
      </c>
      <c r="AI1965">
        <v>0</v>
      </c>
      <c r="CH1965">
        <f t="shared" si="587"/>
        <v>2056.7004480000001</v>
      </c>
      <c r="CJ1965">
        <v>1963</v>
      </c>
      <c r="CK1965">
        <f t="shared" si="588"/>
        <v>2056.7004480000001</v>
      </c>
    </row>
    <row r="1966" spans="1:89" x14ac:dyDescent="0.25">
      <c r="A1966" s="3"/>
      <c r="B1966" s="3"/>
      <c r="C1966">
        <v>20</v>
      </c>
      <c r="E1966">
        <v>0.72699999999999998</v>
      </c>
      <c r="F1966">
        <v>0.94</v>
      </c>
      <c r="G1966">
        <v>0.98</v>
      </c>
      <c r="H1966">
        <v>3135</v>
      </c>
      <c r="K1966" t="s">
        <v>1995</v>
      </c>
      <c r="L1966">
        <f t="shared" si="570"/>
        <v>79.782838212000001</v>
      </c>
      <c r="M1966">
        <f t="shared" si="571"/>
        <v>71.384644716000011</v>
      </c>
      <c r="N1966">
        <f t="shared" si="572"/>
        <v>132.27154756199999</v>
      </c>
      <c r="O1966">
        <f t="shared" si="573"/>
        <v>54.588257723999995</v>
      </c>
      <c r="P1966">
        <f t="shared" si="574"/>
        <v>52.488709350000001</v>
      </c>
      <c r="Q1966">
        <f t="shared" si="575"/>
        <v>100.778321952</v>
      </c>
      <c r="R1966">
        <f t="shared" si="576"/>
        <v>92.380128455999994</v>
      </c>
      <c r="S1966">
        <f t="shared" si="577"/>
        <v>125.97290244</v>
      </c>
      <c r="T1966">
        <f t="shared" si="578"/>
        <v>128.07245081400001</v>
      </c>
      <c r="U1966">
        <f t="shared" si="579"/>
        <v>142.76928943200002</v>
      </c>
      <c r="V1966">
        <v>0</v>
      </c>
      <c r="W1966">
        <v>0</v>
      </c>
      <c r="X1966">
        <f t="shared" si="580"/>
        <v>195.25799878199999</v>
      </c>
      <c r="Y1966">
        <f t="shared" si="581"/>
        <v>142.76928943200002</v>
      </c>
      <c r="Z1966">
        <f t="shared" si="582"/>
        <v>233.04986951399999</v>
      </c>
      <c r="AA1966">
        <f t="shared" si="583"/>
        <v>73.484193090000005</v>
      </c>
      <c r="AB1966">
        <v>0</v>
      </c>
      <c r="AC1966">
        <f t="shared" si="584"/>
        <v>245.64715975800002</v>
      </c>
      <c r="AD1966">
        <f t="shared" si="585"/>
        <v>134.37109593599999</v>
      </c>
      <c r="AE1966">
        <f t="shared" si="586"/>
        <v>94.479676829999988</v>
      </c>
      <c r="AF1966">
        <v>0</v>
      </c>
      <c r="AG1966">
        <v>0</v>
      </c>
      <c r="AH1966">
        <v>0</v>
      </c>
      <c r="AI1966">
        <v>0</v>
      </c>
      <c r="CH1966">
        <f t="shared" si="587"/>
        <v>2099.548374</v>
      </c>
      <c r="CJ1966">
        <v>1964</v>
      </c>
      <c r="CK1966">
        <f t="shared" si="588"/>
        <v>2099.548374</v>
      </c>
    </row>
    <row r="1967" spans="1:89" x14ac:dyDescent="0.25">
      <c r="A1967" s="3"/>
      <c r="B1967" s="3"/>
      <c r="C1967">
        <v>21</v>
      </c>
      <c r="E1967">
        <v>0.72699999999999998</v>
      </c>
      <c r="F1967">
        <v>0.94</v>
      </c>
      <c r="G1967">
        <v>0.96</v>
      </c>
      <c r="H1967">
        <v>3135</v>
      </c>
      <c r="K1967" t="s">
        <v>1996</v>
      </c>
      <c r="L1967">
        <f t="shared" si="570"/>
        <v>78.154617024000004</v>
      </c>
      <c r="M1967">
        <f t="shared" si="571"/>
        <v>69.927815232</v>
      </c>
      <c r="N1967">
        <f t="shared" si="572"/>
        <v>129.57212822400001</v>
      </c>
      <c r="O1967">
        <f t="shared" si="573"/>
        <v>53.474211648000001</v>
      </c>
      <c r="P1967">
        <f t="shared" si="574"/>
        <v>51.417511200000007</v>
      </c>
      <c r="Q1967">
        <f t="shared" si="575"/>
        <v>98.721621503999998</v>
      </c>
      <c r="R1967">
        <f t="shared" si="576"/>
        <v>90.494819711999995</v>
      </c>
      <c r="S1967">
        <f t="shared" si="577"/>
        <v>123.40202687999999</v>
      </c>
      <c r="T1967">
        <f t="shared" si="578"/>
        <v>125.45872732799999</v>
      </c>
      <c r="U1967">
        <f t="shared" si="579"/>
        <v>139.855630464</v>
      </c>
      <c r="V1967">
        <v>0</v>
      </c>
      <c r="W1967">
        <v>0</v>
      </c>
      <c r="X1967">
        <f t="shared" si="580"/>
        <v>191.27314166400001</v>
      </c>
      <c r="Y1967">
        <f t="shared" si="581"/>
        <v>139.855630464</v>
      </c>
      <c r="Z1967">
        <f t="shared" si="582"/>
        <v>228.29374972799999</v>
      </c>
      <c r="AA1967">
        <f t="shared" si="583"/>
        <v>71.984515680000015</v>
      </c>
      <c r="AB1967">
        <v>0</v>
      </c>
      <c r="AC1967">
        <f t="shared" si="584"/>
        <v>240.63395241600003</v>
      </c>
      <c r="AD1967">
        <f t="shared" si="585"/>
        <v>131.628828672</v>
      </c>
      <c r="AE1967">
        <f t="shared" si="586"/>
        <v>92.551520159999995</v>
      </c>
      <c r="AF1967">
        <v>0</v>
      </c>
      <c r="AG1967">
        <v>0</v>
      </c>
      <c r="AH1967">
        <v>0</v>
      </c>
      <c r="AI1967">
        <v>0</v>
      </c>
      <c r="CH1967">
        <f t="shared" si="587"/>
        <v>2056.7004480000001</v>
      </c>
      <c r="CJ1967">
        <v>1965</v>
      </c>
      <c r="CK1967">
        <f t="shared" si="588"/>
        <v>2056.7004480000001</v>
      </c>
    </row>
    <row r="1968" spans="1:89" x14ac:dyDescent="0.25">
      <c r="A1968" s="3"/>
      <c r="B1968" s="3"/>
      <c r="C1968">
        <v>22</v>
      </c>
      <c r="E1968">
        <v>0.72699999999999998</v>
      </c>
      <c r="F1968">
        <v>0.94</v>
      </c>
      <c r="G1968">
        <v>0.9</v>
      </c>
      <c r="H1968">
        <v>3135</v>
      </c>
      <c r="K1968" t="s">
        <v>1997</v>
      </c>
      <c r="L1968">
        <f t="shared" si="570"/>
        <v>73.269953459999996</v>
      </c>
      <c r="M1968">
        <f t="shared" si="571"/>
        <v>65.557326779999997</v>
      </c>
      <c r="N1968">
        <f t="shared" si="572"/>
        <v>121.47387020999999</v>
      </c>
      <c r="O1968">
        <f t="shared" si="573"/>
        <v>50.13207341999999</v>
      </c>
      <c r="P1968">
        <f t="shared" si="574"/>
        <v>48.203916749999998</v>
      </c>
      <c r="Q1968">
        <f t="shared" si="575"/>
        <v>92.551520159999995</v>
      </c>
      <c r="R1968">
        <f t="shared" si="576"/>
        <v>84.838893479999982</v>
      </c>
      <c r="S1968">
        <f t="shared" si="577"/>
        <v>115.68940019999998</v>
      </c>
      <c r="T1968">
        <f t="shared" si="578"/>
        <v>117.61755686999999</v>
      </c>
      <c r="U1968">
        <f t="shared" si="579"/>
        <v>131.11465355999999</v>
      </c>
      <c r="V1968">
        <v>0</v>
      </c>
      <c r="W1968">
        <v>0</v>
      </c>
      <c r="X1968">
        <f t="shared" si="580"/>
        <v>179.31857030999998</v>
      </c>
      <c r="Y1968">
        <f t="shared" si="581"/>
        <v>131.11465355999999</v>
      </c>
      <c r="Z1968">
        <f t="shared" si="582"/>
        <v>214.02539037</v>
      </c>
      <c r="AA1968">
        <f t="shared" si="583"/>
        <v>67.485483450000004</v>
      </c>
      <c r="AB1968">
        <v>0</v>
      </c>
      <c r="AC1968">
        <f t="shared" si="584"/>
        <v>225.59433038999998</v>
      </c>
      <c r="AD1968">
        <f t="shared" si="585"/>
        <v>123.40202687999999</v>
      </c>
      <c r="AE1968">
        <f t="shared" si="586"/>
        <v>86.767050149999989</v>
      </c>
      <c r="AF1968">
        <v>0</v>
      </c>
      <c r="AG1968">
        <v>0</v>
      </c>
      <c r="AH1968">
        <v>0</v>
      </c>
      <c r="AI1968">
        <v>0</v>
      </c>
      <c r="CH1968">
        <f t="shared" si="587"/>
        <v>1928.1566699999996</v>
      </c>
      <c r="CJ1968">
        <v>1966</v>
      </c>
      <c r="CK1968">
        <f t="shared" si="588"/>
        <v>1928.1566699999996</v>
      </c>
    </row>
    <row r="1969" spans="1:90" x14ac:dyDescent="0.25">
      <c r="A1969" s="3"/>
      <c r="B1969" s="3"/>
      <c r="C1969">
        <v>23</v>
      </c>
      <c r="E1969">
        <v>0.72699999999999998</v>
      </c>
      <c r="F1969">
        <v>0.94</v>
      </c>
      <c r="G1969">
        <v>0.8</v>
      </c>
      <c r="H1969">
        <v>3135</v>
      </c>
      <c r="K1969" t="s">
        <v>1998</v>
      </c>
      <c r="L1969">
        <f t="shared" si="570"/>
        <v>65.128847519999994</v>
      </c>
      <c r="M1969">
        <f t="shared" si="571"/>
        <v>58.27317936</v>
      </c>
      <c r="N1969">
        <f t="shared" si="572"/>
        <v>107.97677351999999</v>
      </c>
      <c r="O1969">
        <f t="shared" si="573"/>
        <v>44.561843039999992</v>
      </c>
      <c r="P1969">
        <f t="shared" si="574"/>
        <v>42.847926000000001</v>
      </c>
      <c r="Q1969">
        <f t="shared" si="575"/>
        <v>82.268017919999991</v>
      </c>
      <c r="R1969">
        <f t="shared" si="576"/>
        <v>75.412349759999984</v>
      </c>
      <c r="S1969">
        <f t="shared" si="577"/>
        <v>102.83502239999999</v>
      </c>
      <c r="T1969">
        <f t="shared" si="578"/>
        <v>104.54893943999998</v>
      </c>
      <c r="U1969">
        <f t="shared" si="579"/>
        <v>116.54635872</v>
      </c>
      <c r="V1969">
        <v>0</v>
      </c>
      <c r="W1969">
        <v>0</v>
      </c>
      <c r="X1969">
        <f t="shared" si="580"/>
        <v>159.39428471999997</v>
      </c>
      <c r="Y1969">
        <f t="shared" si="581"/>
        <v>116.54635872</v>
      </c>
      <c r="Z1969">
        <f t="shared" si="582"/>
        <v>190.24479143999997</v>
      </c>
      <c r="AA1969">
        <f t="shared" si="583"/>
        <v>59.987096399999999</v>
      </c>
      <c r="AB1969">
        <v>0</v>
      </c>
      <c r="AC1969">
        <f t="shared" si="584"/>
        <v>200.52829367999999</v>
      </c>
      <c r="AD1969">
        <f t="shared" si="585"/>
        <v>109.69069055999999</v>
      </c>
      <c r="AE1969">
        <f t="shared" si="586"/>
        <v>77.126266799999982</v>
      </c>
      <c r="AF1969">
        <v>0</v>
      </c>
      <c r="AG1969">
        <v>0</v>
      </c>
      <c r="AH1969">
        <v>0</v>
      </c>
      <c r="AI1969">
        <v>0</v>
      </c>
      <c r="CH1969">
        <f t="shared" si="587"/>
        <v>1713.9170399999996</v>
      </c>
      <c r="CJ1969">
        <v>1967</v>
      </c>
      <c r="CK1969">
        <f t="shared" si="588"/>
        <v>1713.9170399999996</v>
      </c>
    </row>
    <row r="1970" spans="1:90" x14ac:dyDescent="0.25">
      <c r="A1970" s="3"/>
      <c r="B1970" s="3"/>
      <c r="C1970">
        <v>24</v>
      </c>
      <c r="E1970">
        <v>0.72699999999999998</v>
      </c>
      <c r="F1970">
        <v>0.94</v>
      </c>
      <c r="G1970">
        <v>0.7</v>
      </c>
      <c r="H1970">
        <v>3135</v>
      </c>
      <c r="K1970" t="s">
        <v>1999</v>
      </c>
      <c r="L1970">
        <f t="shared" si="570"/>
        <v>56.987741579999991</v>
      </c>
      <c r="M1970">
        <f t="shared" si="571"/>
        <v>50.989031939999997</v>
      </c>
      <c r="N1970">
        <f t="shared" si="572"/>
        <v>94.479676829999988</v>
      </c>
      <c r="O1970">
        <f t="shared" si="573"/>
        <v>38.991612659999994</v>
      </c>
      <c r="P1970">
        <f t="shared" si="574"/>
        <v>37.491935249999997</v>
      </c>
      <c r="Q1970">
        <f t="shared" si="575"/>
        <v>71.984515679999987</v>
      </c>
      <c r="R1970">
        <f t="shared" si="576"/>
        <v>65.985806039999986</v>
      </c>
      <c r="S1970">
        <f t="shared" si="577"/>
        <v>89.980644599999977</v>
      </c>
      <c r="T1970">
        <f t="shared" si="578"/>
        <v>91.480322009999981</v>
      </c>
      <c r="U1970">
        <f t="shared" si="579"/>
        <v>101.97806387999999</v>
      </c>
      <c r="V1970">
        <v>0</v>
      </c>
      <c r="W1970">
        <v>0</v>
      </c>
      <c r="X1970">
        <f t="shared" si="580"/>
        <v>139.46999912999999</v>
      </c>
      <c r="Y1970">
        <f t="shared" si="581"/>
        <v>101.97806387999999</v>
      </c>
      <c r="Z1970">
        <f t="shared" si="582"/>
        <v>166.46419250999998</v>
      </c>
      <c r="AA1970">
        <f t="shared" si="583"/>
        <v>52.488709350000001</v>
      </c>
      <c r="AB1970">
        <v>0</v>
      </c>
      <c r="AC1970">
        <f t="shared" si="584"/>
        <v>175.46225697</v>
      </c>
      <c r="AD1970">
        <f t="shared" si="585"/>
        <v>95.979354239999992</v>
      </c>
      <c r="AE1970">
        <f t="shared" si="586"/>
        <v>67.48548344999999</v>
      </c>
      <c r="AF1970">
        <v>0</v>
      </c>
      <c r="AG1970">
        <v>0</v>
      </c>
      <c r="AH1970">
        <v>0</v>
      </c>
      <c r="AI1970">
        <v>0</v>
      </c>
      <c r="CH1970">
        <f t="shared" si="587"/>
        <v>1499.67741</v>
      </c>
      <c r="CJ1970">
        <v>1968</v>
      </c>
      <c r="CK1970">
        <f t="shared" si="588"/>
        <v>1499.67741</v>
      </c>
      <c r="CL1970">
        <f>AVERAGE(CK1947:CK1970)</f>
        <v>1778.1889289999997</v>
      </c>
    </row>
    <row r="1971" spans="1:90" x14ac:dyDescent="0.25">
      <c r="A1971" s="3"/>
      <c r="B1971" s="3">
        <v>6</v>
      </c>
      <c r="C1971">
        <v>1</v>
      </c>
      <c r="E1971">
        <v>0.72699999999999998</v>
      </c>
      <c r="F1971">
        <v>0.77</v>
      </c>
      <c r="G1971">
        <v>0.75</v>
      </c>
      <c r="H1971">
        <v>3135</v>
      </c>
      <c r="K1971" t="s">
        <v>2000</v>
      </c>
      <c r="L1971">
        <f t="shared" si="570"/>
        <v>50.015837025000003</v>
      </c>
      <c r="M1971">
        <f t="shared" si="571"/>
        <v>44.751012075000006</v>
      </c>
      <c r="N1971">
        <f t="shared" si="572"/>
        <v>82.920992962500009</v>
      </c>
      <c r="O1971">
        <f t="shared" si="573"/>
        <v>34.221362175000003</v>
      </c>
      <c r="P1971">
        <f t="shared" si="574"/>
        <v>32.905155937500005</v>
      </c>
      <c r="Q1971">
        <f t="shared" si="575"/>
        <v>63.177899400000001</v>
      </c>
      <c r="R1971">
        <f t="shared" si="576"/>
        <v>57.913074449999996</v>
      </c>
      <c r="S1971">
        <f t="shared" si="577"/>
        <v>78.972374250000001</v>
      </c>
      <c r="T1971">
        <f t="shared" si="578"/>
        <v>80.288580487499999</v>
      </c>
      <c r="U1971">
        <f t="shared" si="579"/>
        <v>89.502024150000011</v>
      </c>
      <c r="V1971">
        <v>0</v>
      </c>
      <c r="W1971">
        <v>0</v>
      </c>
      <c r="X1971">
        <f t="shared" si="580"/>
        <v>122.40718008750001</v>
      </c>
      <c r="Y1971">
        <f t="shared" si="581"/>
        <v>89.502024150000011</v>
      </c>
      <c r="Z1971">
        <f t="shared" si="582"/>
        <v>146.09889236250001</v>
      </c>
      <c r="AA1971">
        <f t="shared" si="583"/>
        <v>46.067218312500003</v>
      </c>
      <c r="AB1971">
        <v>0</v>
      </c>
      <c r="AC1971">
        <f t="shared" si="584"/>
        <v>153.99612978750002</v>
      </c>
      <c r="AD1971">
        <f t="shared" si="585"/>
        <v>84.237199200000006</v>
      </c>
      <c r="AE1971">
        <f t="shared" si="586"/>
        <v>59.229280687500001</v>
      </c>
      <c r="AF1971">
        <v>0</v>
      </c>
      <c r="AG1971">
        <v>0</v>
      </c>
      <c r="AH1971">
        <v>0</v>
      </c>
      <c r="AI1971">
        <v>0</v>
      </c>
      <c r="CH1971">
        <f t="shared" si="587"/>
        <v>1316.2062375000003</v>
      </c>
      <c r="CJ1971">
        <v>1969</v>
      </c>
      <c r="CK1971">
        <f t="shared" si="588"/>
        <v>1316.2062375000003</v>
      </c>
    </row>
    <row r="1972" spans="1:90" x14ac:dyDescent="0.25">
      <c r="A1972" s="3"/>
      <c r="B1972" s="3"/>
      <c r="C1972">
        <v>2</v>
      </c>
      <c r="E1972">
        <v>0.72699999999999998</v>
      </c>
      <c r="F1972">
        <v>0.77</v>
      </c>
      <c r="G1972">
        <v>0.73</v>
      </c>
      <c r="H1972">
        <v>3135</v>
      </c>
      <c r="K1972" t="s">
        <v>2001</v>
      </c>
      <c r="L1972">
        <f t="shared" si="570"/>
        <v>48.682081371000002</v>
      </c>
      <c r="M1972">
        <f t="shared" si="571"/>
        <v>43.557651753000002</v>
      </c>
      <c r="N1972">
        <f t="shared" si="572"/>
        <v>80.709766483500005</v>
      </c>
      <c r="O1972">
        <f t="shared" si="573"/>
        <v>33.308792517000001</v>
      </c>
      <c r="P1972">
        <f t="shared" si="574"/>
        <v>32.027685112500002</v>
      </c>
      <c r="Q1972">
        <f t="shared" si="575"/>
        <v>61.493155416</v>
      </c>
      <c r="R1972">
        <f t="shared" si="576"/>
        <v>56.368725798</v>
      </c>
      <c r="S1972">
        <f t="shared" si="577"/>
        <v>76.866444270000002</v>
      </c>
      <c r="T1972">
        <f t="shared" si="578"/>
        <v>78.147551674499994</v>
      </c>
      <c r="U1972">
        <f t="shared" si="579"/>
        <v>87.115303506000004</v>
      </c>
      <c r="V1972">
        <v>0</v>
      </c>
      <c r="W1972">
        <v>0</v>
      </c>
      <c r="X1972">
        <f t="shared" si="580"/>
        <v>119.1429886185</v>
      </c>
      <c r="Y1972">
        <f t="shared" si="581"/>
        <v>87.115303506000004</v>
      </c>
      <c r="Z1972">
        <f t="shared" si="582"/>
        <v>142.20292189950001</v>
      </c>
      <c r="AA1972">
        <f t="shared" si="583"/>
        <v>44.838759157500007</v>
      </c>
      <c r="AB1972">
        <v>0</v>
      </c>
      <c r="AC1972">
        <f t="shared" si="584"/>
        <v>149.88956632650002</v>
      </c>
      <c r="AD1972">
        <f t="shared" si="585"/>
        <v>81.99087388800001</v>
      </c>
      <c r="AE1972">
        <f t="shared" si="586"/>
        <v>57.649833202499998</v>
      </c>
      <c r="AF1972">
        <v>0</v>
      </c>
      <c r="AG1972">
        <v>0</v>
      </c>
      <c r="AH1972">
        <v>0</v>
      </c>
      <c r="AI1972">
        <v>0</v>
      </c>
      <c r="CH1972">
        <f t="shared" si="587"/>
        <v>1281.1074045000003</v>
      </c>
      <c r="CJ1972">
        <v>1970</v>
      </c>
      <c r="CK1972">
        <f t="shared" si="588"/>
        <v>1281.1074045000003</v>
      </c>
    </row>
    <row r="1973" spans="1:90" x14ac:dyDescent="0.25">
      <c r="A1973" s="3"/>
      <c r="B1973" s="3"/>
      <c r="C1973">
        <v>3</v>
      </c>
      <c r="E1973">
        <v>0.72699999999999998</v>
      </c>
      <c r="F1973">
        <v>0.77</v>
      </c>
      <c r="G1973">
        <v>0.69</v>
      </c>
      <c r="H1973">
        <v>3135</v>
      </c>
      <c r="K1973" t="s">
        <v>2002</v>
      </c>
      <c r="L1973">
        <f t="shared" si="570"/>
        <v>46.014570062999994</v>
      </c>
      <c r="M1973">
        <f t="shared" si="571"/>
        <v>41.170931108999994</v>
      </c>
      <c r="N1973">
        <f t="shared" si="572"/>
        <v>76.287313525499982</v>
      </c>
      <c r="O1973">
        <f t="shared" si="573"/>
        <v>31.483653200999992</v>
      </c>
      <c r="P1973">
        <f t="shared" si="574"/>
        <v>30.272743462499996</v>
      </c>
      <c r="Q1973">
        <f t="shared" si="575"/>
        <v>58.123667447999992</v>
      </c>
      <c r="R1973">
        <f t="shared" si="576"/>
        <v>53.280028493999986</v>
      </c>
      <c r="S1973">
        <f t="shared" si="577"/>
        <v>72.65458430999999</v>
      </c>
      <c r="T1973">
        <f t="shared" si="578"/>
        <v>73.865494048499983</v>
      </c>
      <c r="U1973">
        <f t="shared" si="579"/>
        <v>82.341862217999989</v>
      </c>
      <c r="V1973">
        <v>0</v>
      </c>
      <c r="W1973">
        <v>0</v>
      </c>
      <c r="X1973">
        <f t="shared" si="580"/>
        <v>112.61460568049998</v>
      </c>
      <c r="Y1973">
        <f t="shared" si="581"/>
        <v>82.341862217999989</v>
      </c>
      <c r="Z1973">
        <f t="shared" si="582"/>
        <v>134.41098097349999</v>
      </c>
      <c r="AA1973">
        <f t="shared" si="583"/>
        <v>42.381840847499994</v>
      </c>
      <c r="AB1973">
        <v>0</v>
      </c>
      <c r="AC1973">
        <f t="shared" si="584"/>
        <v>141.67643940449997</v>
      </c>
      <c r="AD1973">
        <f t="shared" si="585"/>
        <v>77.498223263999989</v>
      </c>
      <c r="AE1973">
        <f t="shared" si="586"/>
        <v>54.490938232499985</v>
      </c>
      <c r="AF1973">
        <v>0</v>
      </c>
      <c r="AG1973">
        <v>0</v>
      </c>
      <c r="AH1973">
        <v>0</v>
      </c>
      <c r="AI1973">
        <v>0</v>
      </c>
      <c r="CH1973">
        <f t="shared" si="587"/>
        <v>1210.9097384999998</v>
      </c>
      <c r="CJ1973">
        <v>1971</v>
      </c>
      <c r="CK1973">
        <f t="shared" si="588"/>
        <v>1210.9097384999998</v>
      </c>
    </row>
    <row r="1974" spans="1:90" x14ac:dyDescent="0.25">
      <c r="A1974" s="3"/>
      <c r="B1974" s="3"/>
      <c r="C1974">
        <v>4</v>
      </c>
      <c r="E1974">
        <v>0.72699999999999998</v>
      </c>
      <c r="F1974">
        <v>0.77</v>
      </c>
      <c r="G1974">
        <v>0.66</v>
      </c>
      <c r="H1974">
        <v>3135</v>
      </c>
      <c r="K1974" t="s">
        <v>2003</v>
      </c>
      <c r="L1974">
        <f t="shared" si="570"/>
        <v>44.013936582000007</v>
      </c>
      <c r="M1974">
        <f t="shared" si="571"/>
        <v>39.38089062600001</v>
      </c>
      <c r="N1974">
        <f t="shared" si="572"/>
        <v>72.970473807000019</v>
      </c>
      <c r="O1974">
        <f t="shared" si="573"/>
        <v>30.114798714000003</v>
      </c>
      <c r="P1974">
        <f t="shared" si="574"/>
        <v>28.956537225000005</v>
      </c>
      <c r="Q1974">
        <f t="shared" si="575"/>
        <v>55.596551472000009</v>
      </c>
      <c r="R1974">
        <f t="shared" si="576"/>
        <v>50.963505516000005</v>
      </c>
      <c r="S1974">
        <f t="shared" si="577"/>
        <v>69.495689340000013</v>
      </c>
      <c r="T1974">
        <f t="shared" si="578"/>
        <v>70.65395082900001</v>
      </c>
      <c r="U1974">
        <f t="shared" si="579"/>
        <v>78.76178125200002</v>
      </c>
      <c r="V1974">
        <v>0</v>
      </c>
      <c r="W1974">
        <v>0</v>
      </c>
      <c r="X1974">
        <f t="shared" si="580"/>
        <v>107.71831847700003</v>
      </c>
      <c r="Y1974">
        <f t="shared" si="581"/>
        <v>78.76178125200002</v>
      </c>
      <c r="Z1974">
        <f t="shared" si="582"/>
        <v>128.56702527900003</v>
      </c>
      <c r="AA1974">
        <f t="shared" si="583"/>
        <v>40.539152115000014</v>
      </c>
      <c r="AB1974">
        <v>0</v>
      </c>
      <c r="AC1974">
        <f t="shared" si="584"/>
        <v>135.51659421300002</v>
      </c>
      <c r="AD1974">
        <f t="shared" si="585"/>
        <v>74.128735296000016</v>
      </c>
      <c r="AE1974">
        <f t="shared" si="586"/>
        <v>52.121767005000009</v>
      </c>
      <c r="AF1974">
        <v>0</v>
      </c>
      <c r="AG1974">
        <v>0</v>
      </c>
      <c r="AH1974">
        <v>0</v>
      </c>
      <c r="AI1974">
        <v>0</v>
      </c>
      <c r="CH1974">
        <f t="shared" si="587"/>
        <v>1158.2614890000002</v>
      </c>
      <c r="CJ1974">
        <v>1972</v>
      </c>
      <c r="CK1974">
        <f t="shared" si="588"/>
        <v>1158.2614890000002</v>
      </c>
    </row>
    <row r="1975" spans="1:90" x14ac:dyDescent="0.25">
      <c r="A1975" s="3"/>
      <c r="B1975" s="3"/>
      <c r="C1975">
        <v>5</v>
      </c>
      <c r="E1975">
        <v>0.72699999999999998</v>
      </c>
      <c r="F1975">
        <v>0.77</v>
      </c>
      <c r="G1975">
        <v>0.65</v>
      </c>
      <c r="H1975">
        <v>3135</v>
      </c>
      <c r="K1975" t="s">
        <v>2004</v>
      </c>
      <c r="L1975">
        <f t="shared" si="570"/>
        <v>43.347058754999999</v>
      </c>
      <c r="M1975">
        <f t="shared" si="571"/>
        <v>38.784210465000001</v>
      </c>
      <c r="N1975">
        <f t="shared" si="572"/>
        <v>71.864860567500003</v>
      </c>
      <c r="O1975">
        <f t="shared" si="573"/>
        <v>29.658513884999998</v>
      </c>
      <c r="P1975">
        <f t="shared" si="574"/>
        <v>28.5178018125</v>
      </c>
      <c r="Q1975">
        <f t="shared" si="575"/>
        <v>54.754179479999998</v>
      </c>
      <c r="R1975">
        <f t="shared" si="576"/>
        <v>50.191331189999993</v>
      </c>
      <c r="S1975">
        <f t="shared" si="577"/>
        <v>68.442724349999992</v>
      </c>
      <c r="T1975">
        <f t="shared" si="578"/>
        <v>69.5834364225</v>
      </c>
      <c r="U1975">
        <f t="shared" si="579"/>
        <v>77.568420930000002</v>
      </c>
      <c r="V1975">
        <v>0</v>
      </c>
      <c r="W1975">
        <v>0</v>
      </c>
      <c r="X1975">
        <f t="shared" si="580"/>
        <v>106.0862227425</v>
      </c>
      <c r="Y1975">
        <f t="shared" si="581"/>
        <v>77.568420930000002</v>
      </c>
      <c r="Z1975">
        <f t="shared" si="582"/>
        <v>126.61904004749999</v>
      </c>
      <c r="AA1975">
        <f t="shared" si="583"/>
        <v>39.924922537500002</v>
      </c>
      <c r="AB1975">
        <v>0</v>
      </c>
      <c r="AC1975">
        <f t="shared" si="584"/>
        <v>133.46331248250002</v>
      </c>
      <c r="AD1975">
        <f t="shared" si="585"/>
        <v>73.005572639999997</v>
      </c>
      <c r="AE1975">
        <f t="shared" si="586"/>
        <v>51.332043262499994</v>
      </c>
      <c r="AF1975">
        <v>0</v>
      </c>
      <c r="AG1975">
        <v>0</v>
      </c>
      <c r="AH1975">
        <v>0</v>
      </c>
      <c r="AI1975">
        <v>0</v>
      </c>
      <c r="CH1975">
        <f t="shared" si="587"/>
        <v>1140.7120725000002</v>
      </c>
      <c r="CJ1975">
        <v>1973</v>
      </c>
      <c r="CK1975">
        <f t="shared" si="588"/>
        <v>1140.7120725000002</v>
      </c>
    </row>
    <row r="1976" spans="1:90" x14ac:dyDescent="0.25">
      <c r="A1976" s="3"/>
      <c r="B1976" s="3"/>
      <c r="C1976">
        <v>6</v>
      </c>
      <c r="E1976">
        <v>0.72699999999999998</v>
      </c>
      <c r="F1976">
        <v>0.77</v>
      </c>
      <c r="G1976">
        <v>0.65</v>
      </c>
      <c r="H1976">
        <v>3135</v>
      </c>
      <c r="K1976" t="s">
        <v>2005</v>
      </c>
      <c r="L1976">
        <f t="shared" si="570"/>
        <v>43.347058754999999</v>
      </c>
      <c r="M1976">
        <f t="shared" si="571"/>
        <v>38.784210465000001</v>
      </c>
      <c r="N1976">
        <f t="shared" si="572"/>
        <v>71.864860567500003</v>
      </c>
      <c r="O1976">
        <f t="shared" si="573"/>
        <v>29.658513884999998</v>
      </c>
      <c r="P1976">
        <f t="shared" si="574"/>
        <v>28.5178018125</v>
      </c>
      <c r="Q1976">
        <f t="shared" si="575"/>
        <v>54.754179479999998</v>
      </c>
      <c r="R1976">
        <f t="shared" si="576"/>
        <v>50.191331189999993</v>
      </c>
      <c r="S1976">
        <f t="shared" si="577"/>
        <v>68.442724349999992</v>
      </c>
      <c r="T1976">
        <f t="shared" si="578"/>
        <v>69.5834364225</v>
      </c>
      <c r="U1976">
        <f t="shared" si="579"/>
        <v>77.568420930000002</v>
      </c>
      <c r="V1976">
        <v>0</v>
      </c>
      <c r="W1976">
        <v>0</v>
      </c>
      <c r="X1976">
        <f t="shared" si="580"/>
        <v>106.0862227425</v>
      </c>
      <c r="Y1976">
        <f t="shared" si="581"/>
        <v>77.568420930000002</v>
      </c>
      <c r="Z1976">
        <f t="shared" si="582"/>
        <v>126.61904004749999</v>
      </c>
      <c r="AA1976">
        <f t="shared" si="583"/>
        <v>39.924922537500002</v>
      </c>
      <c r="AB1976">
        <v>0</v>
      </c>
      <c r="AC1976">
        <f t="shared" si="584"/>
        <v>133.46331248250002</v>
      </c>
      <c r="AD1976">
        <f t="shared" si="585"/>
        <v>73.005572639999997</v>
      </c>
      <c r="AE1976">
        <f t="shared" si="586"/>
        <v>51.332043262499994</v>
      </c>
      <c r="AF1976">
        <v>0</v>
      </c>
      <c r="AG1976">
        <v>0</v>
      </c>
      <c r="AH1976">
        <v>0</v>
      </c>
      <c r="AI1976">
        <v>0</v>
      </c>
      <c r="CH1976">
        <f t="shared" si="587"/>
        <v>1140.7120725000002</v>
      </c>
      <c r="CJ1976">
        <v>1974</v>
      </c>
      <c r="CK1976">
        <f t="shared" si="588"/>
        <v>1140.7120725000002</v>
      </c>
    </row>
    <row r="1977" spans="1:90" x14ac:dyDescent="0.25">
      <c r="A1977" s="3"/>
      <c r="B1977" s="3"/>
      <c r="C1977">
        <v>7</v>
      </c>
      <c r="E1977">
        <v>0.72699999999999998</v>
      </c>
      <c r="F1977">
        <v>0.77</v>
      </c>
      <c r="G1977">
        <v>0.68</v>
      </c>
      <c r="H1977">
        <v>3135</v>
      </c>
      <c r="K1977" t="s">
        <v>2006</v>
      </c>
      <c r="L1977">
        <f t="shared" si="570"/>
        <v>45.347692236</v>
      </c>
      <c r="M1977">
        <f t="shared" si="571"/>
        <v>40.574250948</v>
      </c>
      <c r="N1977">
        <f t="shared" si="572"/>
        <v>75.181700285999995</v>
      </c>
      <c r="O1977">
        <f t="shared" si="573"/>
        <v>31.027368371999998</v>
      </c>
      <c r="P1977">
        <f t="shared" si="574"/>
        <v>29.834008050000001</v>
      </c>
      <c r="Q1977">
        <f t="shared" si="575"/>
        <v>57.281295456000002</v>
      </c>
      <c r="R1977">
        <f t="shared" si="576"/>
        <v>52.507854167999994</v>
      </c>
      <c r="S1977">
        <f t="shared" si="577"/>
        <v>71.601619319999998</v>
      </c>
      <c r="T1977">
        <f t="shared" si="578"/>
        <v>72.794979642000001</v>
      </c>
      <c r="U1977">
        <f t="shared" si="579"/>
        <v>81.148501895999999</v>
      </c>
      <c r="V1977">
        <v>0</v>
      </c>
      <c r="W1977">
        <v>0</v>
      </c>
      <c r="X1977">
        <f t="shared" si="580"/>
        <v>110.98250994599999</v>
      </c>
      <c r="Y1977">
        <f t="shared" si="581"/>
        <v>81.148501895999999</v>
      </c>
      <c r="Z1977">
        <f t="shared" si="582"/>
        <v>132.462995742</v>
      </c>
      <c r="AA1977">
        <f t="shared" si="583"/>
        <v>41.767611270000003</v>
      </c>
      <c r="AB1977">
        <v>0</v>
      </c>
      <c r="AC1977">
        <f t="shared" si="584"/>
        <v>139.623157674</v>
      </c>
      <c r="AD1977">
        <f t="shared" si="585"/>
        <v>76.375060607999998</v>
      </c>
      <c r="AE1977">
        <f t="shared" si="586"/>
        <v>53.701214489999998</v>
      </c>
      <c r="AF1977">
        <v>0</v>
      </c>
      <c r="AG1977">
        <v>0</v>
      </c>
      <c r="AH1977">
        <v>0</v>
      </c>
      <c r="AI1977">
        <v>0</v>
      </c>
      <c r="CH1977">
        <f t="shared" si="587"/>
        <v>1193.360322</v>
      </c>
      <c r="CJ1977">
        <v>1975</v>
      </c>
      <c r="CK1977">
        <f t="shared" si="588"/>
        <v>1193.360322</v>
      </c>
    </row>
    <row r="1978" spans="1:90" x14ac:dyDescent="0.25">
      <c r="A1978" s="3"/>
      <c r="B1978" s="3"/>
      <c r="C1978">
        <v>8</v>
      </c>
      <c r="E1978">
        <v>0.72699999999999998</v>
      </c>
      <c r="F1978">
        <v>0.77</v>
      </c>
      <c r="G1978">
        <v>0.74</v>
      </c>
      <c r="H1978">
        <v>3135</v>
      </c>
      <c r="K1978" t="s">
        <v>2007</v>
      </c>
      <c r="L1978">
        <f t="shared" si="570"/>
        <v>49.348959198000003</v>
      </c>
      <c r="M1978">
        <f t="shared" si="571"/>
        <v>44.154331914000004</v>
      </c>
      <c r="N1978">
        <f t="shared" si="572"/>
        <v>81.815379723000007</v>
      </c>
      <c r="O1978">
        <f t="shared" si="573"/>
        <v>33.765077345999998</v>
      </c>
      <c r="P1978">
        <f t="shared" si="574"/>
        <v>32.466420525000004</v>
      </c>
      <c r="Q1978">
        <f t="shared" si="575"/>
        <v>62.335527408000004</v>
      </c>
      <c r="R1978">
        <f t="shared" si="576"/>
        <v>57.140900123999998</v>
      </c>
      <c r="S1978">
        <f t="shared" si="577"/>
        <v>77.919409259999995</v>
      </c>
      <c r="T1978">
        <f t="shared" si="578"/>
        <v>79.218066081000003</v>
      </c>
      <c r="U1978">
        <f t="shared" si="579"/>
        <v>88.308663828000007</v>
      </c>
      <c r="V1978">
        <v>0</v>
      </c>
      <c r="W1978">
        <v>0</v>
      </c>
      <c r="X1978">
        <f t="shared" si="580"/>
        <v>120.775084353</v>
      </c>
      <c r="Y1978">
        <f t="shared" si="581"/>
        <v>88.308663828000007</v>
      </c>
      <c r="Z1978">
        <f t="shared" si="582"/>
        <v>144.150907131</v>
      </c>
      <c r="AA1978">
        <f t="shared" si="583"/>
        <v>45.452988735000005</v>
      </c>
      <c r="AB1978">
        <v>0</v>
      </c>
      <c r="AC1978">
        <f t="shared" si="584"/>
        <v>151.94284805700002</v>
      </c>
      <c r="AD1978">
        <f t="shared" si="585"/>
        <v>83.114036544000001</v>
      </c>
      <c r="AE1978">
        <f t="shared" si="586"/>
        <v>58.439556945</v>
      </c>
      <c r="AF1978">
        <v>0</v>
      </c>
      <c r="AG1978">
        <v>0</v>
      </c>
      <c r="AH1978">
        <v>0</v>
      </c>
      <c r="AI1978">
        <v>0</v>
      </c>
      <c r="CH1978">
        <f t="shared" si="587"/>
        <v>1298.6568210000003</v>
      </c>
      <c r="CJ1978">
        <v>1976</v>
      </c>
      <c r="CK1978">
        <f t="shared" si="588"/>
        <v>1298.6568210000003</v>
      </c>
    </row>
    <row r="1979" spans="1:90" x14ac:dyDescent="0.25">
      <c r="A1979" s="3"/>
      <c r="B1979" s="3"/>
      <c r="C1979">
        <v>9</v>
      </c>
      <c r="E1979">
        <v>0.72699999999999998</v>
      </c>
      <c r="F1979">
        <v>0.77</v>
      </c>
      <c r="G1979">
        <v>0.83</v>
      </c>
      <c r="H1979">
        <v>3135</v>
      </c>
      <c r="K1979" t="s">
        <v>2008</v>
      </c>
      <c r="L1979">
        <f t="shared" si="570"/>
        <v>55.350859640999992</v>
      </c>
      <c r="M1979">
        <f t="shared" si="571"/>
        <v>49.524453362999999</v>
      </c>
      <c r="N1979">
        <f t="shared" si="572"/>
        <v>91.765898878499996</v>
      </c>
      <c r="O1979">
        <f t="shared" si="573"/>
        <v>37.871640806999991</v>
      </c>
      <c r="P1979">
        <f t="shared" si="574"/>
        <v>36.415039237499997</v>
      </c>
      <c r="Q1979">
        <f t="shared" si="575"/>
        <v>69.91687533599999</v>
      </c>
      <c r="R1979">
        <f t="shared" si="576"/>
        <v>64.090469057999996</v>
      </c>
      <c r="S1979">
        <f t="shared" si="577"/>
        <v>87.396094169999984</v>
      </c>
      <c r="T1979">
        <f t="shared" si="578"/>
        <v>88.852695739499993</v>
      </c>
      <c r="U1979">
        <f t="shared" si="579"/>
        <v>99.048906725999998</v>
      </c>
      <c r="V1979">
        <v>0</v>
      </c>
      <c r="W1979">
        <v>0</v>
      </c>
      <c r="X1979">
        <f t="shared" si="580"/>
        <v>135.46394596349998</v>
      </c>
      <c r="Y1979">
        <f t="shared" si="581"/>
        <v>99.048906725999998</v>
      </c>
      <c r="Z1979">
        <f t="shared" si="582"/>
        <v>161.6827742145</v>
      </c>
      <c r="AA1979">
        <f t="shared" si="583"/>
        <v>50.981054932500001</v>
      </c>
      <c r="AB1979">
        <v>0</v>
      </c>
      <c r="AC1979">
        <f t="shared" si="584"/>
        <v>170.4223836315</v>
      </c>
      <c r="AD1979">
        <f t="shared" si="585"/>
        <v>93.222500447999991</v>
      </c>
      <c r="AE1979">
        <f t="shared" si="586"/>
        <v>65.547070627499991</v>
      </c>
      <c r="AF1979">
        <v>0</v>
      </c>
      <c r="AG1979">
        <v>0</v>
      </c>
      <c r="AH1979">
        <v>0</v>
      </c>
      <c r="AI1979">
        <v>0</v>
      </c>
      <c r="CH1979">
        <f t="shared" si="587"/>
        <v>1456.6015695000001</v>
      </c>
      <c r="CJ1979">
        <v>1977</v>
      </c>
      <c r="CK1979">
        <f t="shared" si="588"/>
        <v>1456.6015695000001</v>
      </c>
    </row>
    <row r="1980" spans="1:90" x14ac:dyDescent="0.25">
      <c r="A1980" s="3"/>
      <c r="B1980" s="3"/>
      <c r="C1980">
        <v>10</v>
      </c>
      <c r="E1980">
        <v>0.72699999999999998</v>
      </c>
      <c r="F1980">
        <v>0.77</v>
      </c>
      <c r="G1980">
        <v>0.89</v>
      </c>
      <c r="H1980">
        <v>3135</v>
      </c>
      <c r="K1980" t="s">
        <v>2009</v>
      </c>
      <c r="L1980">
        <f t="shared" si="570"/>
        <v>59.352126603000002</v>
      </c>
      <c r="M1980">
        <f t="shared" si="571"/>
        <v>53.10453432900001</v>
      </c>
      <c r="N1980">
        <f t="shared" si="572"/>
        <v>98.399578315500008</v>
      </c>
      <c r="O1980">
        <f t="shared" si="573"/>
        <v>40.609349780999999</v>
      </c>
      <c r="P1980">
        <f t="shared" si="574"/>
        <v>39.047451712500006</v>
      </c>
      <c r="Q1980">
        <f t="shared" si="575"/>
        <v>74.971107288000013</v>
      </c>
      <c r="R1980">
        <f t="shared" si="576"/>
        <v>68.723515014</v>
      </c>
      <c r="S1980">
        <f t="shared" si="577"/>
        <v>93.713884110000009</v>
      </c>
      <c r="T1980">
        <f t="shared" si="578"/>
        <v>95.275782178500009</v>
      </c>
      <c r="U1980">
        <f t="shared" si="579"/>
        <v>106.20906865800002</v>
      </c>
      <c r="V1980">
        <v>0</v>
      </c>
      <c r="W1980">
        <v>0</v>
      </c>
      <c r="X1980">
        <f t="shared" si="580"/>
        <v>145.2565203705</v>
      </c>
      <c r="Y1980">
        <f t="shared" si="581"/>
        <v>106.20906865800002</v>
      </c>
      <c r="Z1980">
        <f t="shared" si="582"/>
        <v>173.37068560350002</v>
      </c>
      <c r="AA1980">
        <f t="shared" si="583"/>
        <v>54.66643239750001</v>
      </c>
      <c r="AB1980">
        <v>0</v>
      </c>
      <c r="AC1980">
        <f t="shared" si="584"/>
        <v>182.74207401450002</v>
      </c>
      <c r="AD1980">
        <f t="shared" si="585"/>
        <v>99.961476384000008</v>
      </c>
      <c r="AE1980">
        <f t="shared" si="586"/>
        <v>70.2854130825</v>
      </c>
      <c r="AF1980">
        <v>0</v>
      </c>
      <c r="AG1980">
        <v>0</v>
      </c>
      <c r="AH1980">
        <v>0</v>
      </c>
      <c r="AI1980">
        <v>0</v>
      </c>
      <c r="CH1980">
        <f t="shared" si="587"/>
        <v>1561.8980685000001</v>
      </c>
      <c r="CJ1980">
        <v>1978</v>
      </c>
      <c r="CK1980">
        <f t="shared" si="588"/>
        <v>1561.8980685000001</v>
      </c>
    </row>
    <row r="1981" spans="1:90" x14ac:dyDescent="0.25">
      <c r="A1981" s="3"/>
      <c r="B1981" s="3"/>
      <c r="C1981">
        <v>11</v>
      </c>
      <c r="E1981">
        <v>0.72699999999999998</v>
      </c>
      <c r="F1981">
        <v>0.77</v>
      </c>
      <c r="G1981">
        <v>0.92</v>
      </c>
      <c r="H1981">
        <v>3135</v>
      </c>
      <c r="K1981" t="s">
        <v>2010</v>
      </c>
      <c r="L1981">
        <f t="shared" si="570"/>
        <v>61.352760083999996</v>
      </c>
      <c r="M1981">
        <f t="shared" si="571"/>
        <v>54.894574812000002</v>
      </c>
      <c r="N1981">
        <f t="shared" si="572"/>
        <v>101.716418034</v>
      </c>
      <c r="O1981">
        <f t="shared" si="573"/>
        <v>41.978204267999999</v>
      </c>
      <c r="P1981">
        <f t="shared" si="574"/>
        <v>40.363657950000004</v>
      </c>
      <c r="Q1981">
        <f t="shared" si="575"/>
        <v>77.498223264000003</v>
      </c>
      <c r="R1981">
        <f t="shared" si="576"/>
        <v>71.040037991999995</v>
      </c>
      <c r="S1981">
        <f t="shared" si="577"/>
        <v>96.872779079999987</v>
      </c>
      <c r="T1981">
        <f t="shared" si="578"/>
        <v>98.487325397999996</v>
      </c>
      <c r="U1981">
        <f t="shared" si="579"/>
        <v>109.789149624</v>
      </c>
      <c r="V1981">
        <v>0</v>
      </c>
      <c r="W1981">
        <v>0</v>
      </c>
      <c r="X1981">
        <f t="shared" si="580"/>
        <v>150.15280757399998</v>
      </c>
      <c r="Y1981">
        <f t="shared" si="581"/>
        <v>109.789149624</v>
      </c>
      <c r="Z1981">
        <f t="shared" si="582"/>
        <v>179.214641298</v>
      </c>
      <c r="AA1981">
        <f t="shared" si="583"/>
        <v>56.509121130000004</v>
      </c>
      <c r="AB1981">
        <v>0</v>
      </c>
      <c r="AC1981">
        <f t="shared" si="584"/>
        <v>188.901919206</v>
      </c>
      <c r="AD1981">
        <f t="shared" si="585"/>
        <v>103.330964352</v>
      </c>
      <c r="AE1981">
        <f t="shared" si="586"/>
        <v>72.65458430999999</v>
      </c>
      <c r="AF1981">
        <v>0</v>
      </c>
      <c r="AG1981">
        <v>0</v>
      </c>
      <c r="AH1981">
        <v>0</v>
      </c>
      <c r="AI1981">
        <v>0</v>
      </c>
      <c r="CH1981">
        <f t="shared" si="587"/>
        <v>1614.5463179999999</v>
      </c>
      <c r="CJ1981">
        <v>1979</v>
      </c>
      <c r="CK1981">
        <f t="shared" si="588"/>
        <v>1614.5463179999999</v>
      </c>
    </row>
    <row r="1982" spans="1:90" x14ac:dyDescent="0.25">
      <c r="A1982" s="3"/>
      <c r="B1982" s="3"/>
      <c r="C1982">
        <v>12</v>
      </c>
      <c r="E1982">
        <v>0.72699999999999998</v>
      </c>
      <c r="F1982">
        <v>0.77</v>
      </c>
      <c r="G1982">
        <v>0.94</v>
      </c>
      <c r="H1982">
        <v>3135</v>
      </c>
      <c r="K1982" t="s">
        <v>2011</v>
      </c>
      <c r="L1982">
        <f t="shared" si="570"/>
        <v>62.686515737999997</v>
      </c>
      <c r="M1982">
        <f t="shared" si="571"/>
        <v>56.087935133999999</v>
      </c>
      <c r="N1982">
        <f t="shared" si="572"/>
        <v>103.92764451299999</v>
      </c>
      <c r="O1982">
        <f t="shared" si="573"/>
        <v>42.890773925999994</v>
      </c>
      <c r="P1982">
        <f t="shared" si="574"/>
        <v>41.241128775</v>
      </c>
      <c r="Q1982">
        <f t="shared" si="575"/>
        <v>79.182967247999997</v>
      </c>
      <c r="R1982">
        <f t="shared" si="576"/>
        <v>72.584386643999991</v>
      </c>
      <c r="S1982">
        <f t="shared" si="577"/>
        <v>98.97870906</v>
      </c>
      <c r="T1982">
        <f t="shared" si="578"/>
        <v>100.628354211</v>
      </c>
      <c r="U1982">
        <f t="shared" si="579"/>
        <v>112.175870268</v>
      </c>
      <c r="V1982">
        <v>0</v>
      </c>
      <c r="W1982">
        <v>0</v>
      </c>
      <c r="X1982">
        <f t="shared" si="580"/>
        <v>153.416999043</v>
      </c>
      <c r="Y1982">
        <f t="shared" si="581"/>
        <v>112.175870268</v>
      </c>
      <c r="Z1982">
        <f t="shared" si="582"/>
        <v>183.110611761</v>
      </c>
      <c r="AA1982">
        <f t="shared" si="583"/>
        <v>57.737580285</v>
      </c>
      <c r="AB1982">
        <v>0</v>
      </c>
      <c r="AC1982">
        <f t="shared" si="584"/>
        <v>193.00848266700001</v>
      </c>
      <c r="AD1982">
        <f t="shared" si="585"/>
        <v>105.57728966399999</v>
      </c>
      <c r="AE1982">
        <f t="shared" si="586"/>
        <v>74.234031794999993</v>
      </c>
      <c r="AF1982">
        <v>0</v>
      </c>
      <c r="AG1982">
        <v>0</v>
      </c>
      <c r="AH1982">
        <v>0</v>
      </c>
      <c r="AI1982">
        <v>0</v>
      </c>
      <c r="CH1982">
        <f t="shared" si="587"/>
        <v>1649.6451509999999</v>
      </c>
      <c r="CJ1982">
        <v>1980</v>
      </c>
      <c r="CK1982">
        <f t="shared" si="588"/>
        <v>1649.6451509999999</v>
      </c>
    </row>
    <row r="1983" spans="1:90" x14ac:dyDescent="0.25">
      <c r="A1983" s="3"/>
      <c r="B1983" s="3"/>
      <c r="C1983">
        <v>13</v>
      </c>
      <c r="E1983">
        <v>0.72699999999999998</v>
      </c>
      <c r="F1983">
        <v>0.77</v>
      </c>
      <c r="G1983">
        <v>0.91</v>
      </c>
      <c r="H1983">
        <v>3135</v>
      </c>
      <c r="K1983" t="s">
        <v>2012</v>
      </c>
      <c r="L1983">
        <f t="shared" si="570"/>
        <v>60.685882257000003</v>
      </c>
      <c r="M1983">
        <f t="shared" si="571"/>
        <v>54.297894651000007</v>
      </c>
      <c r="N1983">
        <f t="shared" si="572"/>
        <v>100.61080479450001</v>
      </c>
      <c r="O1983">
        <f t="shared" si="573"/>
        <v>41.521919439000001</v>
      </c>
      <c r="P1983">
        <f t="shared" si="574"/>
        <v>39.924922537500009</v>
      </c>
      <c r="Q1983">
        <f t="shared" si="575"/>
        <v>76.655851272000007</v>
      </c>
      <c r="R1983">
        <f t="shared" si="576"/>
        <v>70.267863665999997</v>
      </c>
      <c r="S1983">
        <f t="shared" si="577"/>
        <v>95.819814090000008</v>
      </c>
      <c r="T1983">
        <f t="shared" si="578"/>
        <v>97.4168109915</v>
      </c>
      <c r="U1983">
        <f t="shared" si="579"/>
        <v>108.59578930200001</v>
      </c>
      <c r="V1983">
        <v>0</v>
      </c>
      <c r="W1983">
        <v>0</v>
      </c>
      <c r="X1983">
        <f t="shared" si="580"/>
        <v>148.52071183950002</v>
      </c>
      <c r="Y1983">
        <f t="shared" si="581"/>
        <v>108.59578930200001</v>
      </c>
      <c r="Z1983">
        <f t="shared" si="582"/>
        <v>177.26665606650002</v>
      </c>
      <c r="AA1983">
        <f t="shared" si="583"/>
        <v>55.894891552500013</v>
      </c>
      <c r="AB1983">
        <v>0</v>
      </c>
      <c r="AC1983">
        <f t="shared" si="584"/>
        <v>186.84863747550003</v>
      </c>
      <c r="AD1983">
        <f t="shared" si="585"/>
        <v>102.20780169600002</v>
      </c>
      <c r="AE1983">
        <f t="shared" si="586"/>
        <v>71.864860567500003</v>
      </c>
      <c r="AF1983">
        <v>0</v>
      </c>
      <c r="AG1983">
        <v>0</v>
      </c>
      <c r="AH1983">
        <v>0</v>
      </c>
      <c r="AI1983">
        <v>0</v>
      </c>
      <c r="CH1983">
        <f t="shared" si="587"/>
        <v>1596.9969015000001</v>
      </c>
      <c r="CJ1983">
        <v>1981</v>
      </c>
      <c r="CK1983">
        <f t="shared" si="588"/>
        <v>1596.9969015000001</v>
      </c>
    </row>
    <row r="1984" spans="1:90" x14ac:dyDescent="0.25">
      <c r="A1984" s="3"/>
      <c r="B1984" s="3"/>
      <c r="C1984">
        <v>14</v>
      </c>
      <c r="E1984">
        <v>0.72699999999999998</v>
      </c>
      <c r="F1984">
        <v>0.77</v>
      </c>
      <c r="G1984">
        <v>0.9</v>
      </c>
      <c r="H1984">
        <v>3135</v>
      </c>
      <c r="K1984" t="s">
        <v>2013</v>
      </c>
      <c r="L1984">
        <f t="shared" si="570"/>
        <v>60.019004429999995</v>
      </c>
      <c r="M1984">
        <f t="shared" si="571"/>
        <v>53.701214489999998</v>
      </c>
      <c r="N1984">
        <f t="shared" si="572"/>
        <v>99.505191554999996</v>
      </c>
      <c r="O1984">
        <f t="shared" si="573"/>
        <v>41.065634609999996</v>
      </c>
      <c r="P1984">
        <f t="shared" si="574"/>
        <v>39.486187125000001</v>
      </c>
      <c r="Q1984">
        <f t="shared" si="575"/>
        <v>75.813479279999996</v>
      </c>
      <c r="R1984">
        <f t="shared" si="576"/>
        <v>69.495689339999998</v>
      </c>
      <c r="S1984">
        <f t="shared" si="577"/>
        <v>94.766849099999988</v>
      </c>
      <c r="T1984">
        <f t="shared" si="578"/>
        <v>96.34629658499999</v>
      </c>
      <c r="U1984">
        <f t="shared" si="579"/>
        <v>107.40242898</v>
      </c>
      <c r="V1984">
        <v>0</v>
      </c>
      <c r="W1984">
        <v>0</v>
      </c>
      <c r="X1984">
        <f t="shared" si="580"/>
        <v>146.88861610499998</v>
      </c>
      <c r="Y1984">
        <f t="shared" si="581"/>
        <v>107.40242898</v>
      </c>
      <c r="Z1984">
        <f t="shared" si="582"/>
        <v>175.31867083500001</v>
      </c>
      <c r="AA1984">
        <f t="shared" si="583"/>
        <v>55.280661975000001</v>
      </c>
      <c r="AB1984">
        <v>0</v>
      </c>
      <c r="AC1984">
        <f t="shared" si="584"/>
        <v>184.79535574499999</v>
      </c>
      <c r="AD1984">
        <f t="shared" si="585"/>
        <v>101.08463904</v>
      </c>
      <c r="AE1984">
        <f t="shared" si="586"/>
        <v>71.075136824999987</v>
      </c>
      <c r="AF1984">
        <v>0</v>
      </c>
      <c r="AG1984">
        <v>0</v>
      </c>
      <c r="AH1984">
        <v>0</v>
      </c>
      <c r="AI1984">
        <v>0</v>
      </c>
      <c r="CH1984">
        <f t="shared" si="587"/>
        <v>1579.4474849999999</v>
      </c>
      <c r="CJ1984">
        <v>1982</v>
      </c>
      <c r="CK1984">
        <f t="shared" si="588"/>
        <v>1579.4474849999999</v>
      </c>
    </row>
    <row r="1985" spans="1:90" x14ac:dyDescent="0.25">
      <c r="A1985" s="3"/>
      <c r="B1985" s="3"/>
      <c r="C1985">
        <v>15</v>
      </c>
      <c r="E1985">
        <v>0.72699999999999998</v>
      </c>
      <c r="F1985">
        <v>0.77</v>
      </c>
      <c r="G1985">
        <v>0.9</v>
      </c>
      <c r="H1985">
        <v>3135</v>
      </c>
      <c r="K1985" t="s">
        <v>2014</v>
      </c>
      <c r="L1985">
        <f t="shared" si="570"/>
        <v>60.019004429999995</v>
      </c>
      <c r="M1985">
        <f t="shared" si="571"/>
        <v>53.701214489999998</v>
      </c>
      <c r="N1985">
        <f t="shared" si="572"/>
        <v>99.505191554999996</v>
      </c>
      <c r="O1985">
        <f t="shared" si="573"/>
        <v>41.065634609999996</v>
      </c>
      <c r="P1985">
        <f t="shared" si="574"/>
        <v>39.486187125000001</v>
      </c>
      <c r="Q1985">
        <f t="shared" si="575"/>
        <v>75.813479279999996</v>
      </c>
      <c r="R1985">
        <f t="shared" si="576"/>
        <v>69.495689339999998</v>
      </c>
      <c r="S1985">
        <f t="shared" si="577"/>
        <v>94.766849099999988</v>
      </c>
      <c r="T1985">
        <f t="shared" si="578"/>
        <v>96.34629658499999</v>
      </c>
      <c r="U1985">
        <f t="shared" si="579"/>
        <v>107.40242898</v>
      </c>
      <c r="V1985">
        <v>0</v>
      </c>
      <c r="W1985">
        <v>0</v>
      </c>
      <c r="X1985">
        <f t="shared" si="580"/>
        <v>146.88861610499998</v>
      </c>
      <c r="Y1985">
        <f t="shared" si="581"/>
        <v>107.40242898</v>
      </c>
      <c r="Z1985">
        <f t="shared" si="582"/>
        <v>175.31867083500001</v>
      </c>
      <c r="AA1985">
        <f t="shared" si="583"/>
        <v>55.280661975000001</v>
      </c>
      <c r="AB1985">
        <v>0</v>
      </c>
      <c r="AC1985">
        <f t="shared" si="584"/>
        <v>184.79535574499999</v>
      </c>
      <c r="AD1985">
        <f t="shared" si="585"/>
        <v>101.08463904</v>
      </c>
      <c r="AE1985">
        <f t="shared" si="586"/>
        <v>71.075136824999987</v>
      </c>
      <c r="AF1985">
        <v>0</v>
      </c>
      <c r="AG1985">
        <v>0</v>
      </c>
      <c r="AH1985">
        <v>0</v>
      </c>
      <c r="AI1985">
        <v>0</v>
      </c>
      <c r="CH1985">
        <f t="shared" si="587"/>
        <v>1579.4474849999999</v>
      </c>
      <c r="CJ1985">
        <v>1983</v>
      </c>
      <c r="CK1985">
        <f t="shared" si="588"/>
        <v>1579.4474849999999</v>
      </c>
    </row>
    <row r="1986" spans="1:90" x14ac:dyDescent="0.25">
      <c r="A1986" s="3"/>
      <c r="B1986" s="3"/>
      <c r="C1986">
        <v>16</v>
      </c>
      <c r="E1986">
        <v>0.72699999999999998</v>
      </c>
      <c r="F1986">
        <v>0.77</v>
      </c>
      <c r="G1986">
        <v>0.86</v>
      </c>
      <c r="H1986">
        <v>3135</v>
      </c>
      <c r="K1986" t="s">
        <v>2015</v>
      </c>
      <c r="L1986">
        <f t="shared" si="570"/>
        <v>57.351493121999994</v>
      </c>
      <c r="M1986">
        <f t="shared" si="571"/>
        <v>51.314493845999998</v>
      </c>
      <c r="N1986">
        <f t="shared" si="572"/>
        <v>95.082738596999988</v>
      </c>
      <c r="O1986">
        <f t="shared" si="573"/>
        <v>39.240495293999999</v>
      </c>
      <c r="P1986">
        <f t="shared" si="574"/>
        <v>37.731245475000001</v>
      </c>
      <c r="Q1986">
        <f t="shared" si="575"/>
        <v>72.443991311999994</v>
      </c>
      <c r="R1986">
        <f t="shared" si="576"/>
        <v>66.406992035999991</v>
      </c>
      <c r="S1986">
        <f t="shared" si="577"/>
        <v>90.554989139999989</v>
      </c>
      <c r="T1986">
        <f t="shared" si="578"/>
        <v>92.064238958999994</v>
      </c>
      <c r="U1986">
        <f t="shared" si="579"/>
        <v>102.628987692</v>
      </c>
      <c r="V1986">
        <v>0</v>
      </c>
      <c r="W1986">
        <v>0</v>
      </c>
      <c r="X1986">
        <f t="shared" si="580"/>
        <v>140.36023316699999</v>
      </c>
      <c r="Y1986">
        <f t="shared" si="581"/>
        <v>102.628987692</v>
      </c>
      <c r="Z1986">
        <f t="shared" si="582"/>
        <v>167.52672990899998</v>
      </c>
      <c r="AA1986">
        <f t="shared" si="583"/>
        <v>52.823743665000002</v>
      </c>
      <c r="AB1986">
        <v>0</v>
      </c>
      <c r="AC1986">
        <f t="shared" si="584"/>
        <v>176.58222882300001</v>
      </c>
      <c r="AD1986">
        <f t="shared" si="585"/>
        <v>96.591988415999992</v>
      </c>
      <c r="AE1986">
        <f t="shared" si="586"/>
        <v>67.916241854999996</v>
      </c>
      <c r="AF1986">
        <v>0</v>
      </c>
      <c r="AG1986">
        <v>0</v>
      </c>
      <c r="AH1986">
        <v>0</v>
      </c>
      <c r="AI1986">
        <v>0</v>
      </c>
      <c r="CH1986">
        <f t="shared" si="587"/>
        <v>1509.2498189999999</v>
      </c>
      <c r="CJ1986">
        <v>1984</v>
      </c>
      <c r="CK1986">
        <f t="shared" si="588"/>
        <v>1509.2498189999999</v>
      </c>
    </row>
    <row r="1987" spans="1:90" x14ac:dyDescent="0.25">
      <c r="A1987" s="3"/>
      <c r="B1987" s="3"/>
      <c r="C1987">
        <v>17</v>
      </c>
      <c r="E1987">
        <v>0.72699999999999998</v>
      </c>
      <c r="F1987">
        <v>0.77</v>
      </c>
      <c r="G1987">
        <v>0.85</v>
      </c>
      <c r="H1987">
        <v>3135</v>
      </c>
      <c r="K1987" t="s">
        <v>2016</v>
      </c>
      <c r="L1987">
        <f t="shared" si="570"/>
        <v>56.684615295</v>
      </c>
      <c r="M1987">
        <f t="shared" si="571"/>
        <v>50.71781368500001</v>
      </c>
      <c r="N1987">
        <f t="shared" si="572"/>
        <v>93.977125357500015</v>
      </c>
      <c r="O1987">
        <f t="shared" si="573"/>
        <v>38.784210465000001</v>
      </c>
      <c r="P1987">
        <f t="shared" si="574"/>
        <v>37.292510062500007</v>
      </c>
      <c r="Q1987">
        <f t="shared" si="575"/>
        <v>71.601619320000012</v>
      </c>
      <c r="R1987">
        <f t="shared" si="576"/>
        <v>65.634817710000007</v>
      </c>
      <c r="S1987">
        <f t="shared" si="577"/>
        <v>89.502024149999997</v>
      </c>
      <c r="T1987">
        <f t="shared" si="578"/>
        <v>90.993724552499998</v>
      </c>
      <c r="U1987">
        <f t="shared" si="579"/>
        <v>101.43562737000002</v>
      </c>
      <c r="V1987">
        <v>0</v>
      </c>
      <c r="W1987">
        <v>0</v>
      </c>
      <c r="X1987">
        <f t="shared" si="580"/>
        <v>138.72813743250001</v>
      </c>
      <c r="Y1987">
        <f t="shared" si="581"/>
        <v>101.43562737000002</v>
      </c>
      <c r="Z1987">
        <f t="shared" si="582"/>
        <v>165.57874467750003</v>
      </c>
      <c r="AA1987">
        <f t="shared" si="583"/>
        <v>52.209514087500011</v>
      </c>
      <c r="AB1987">
        <v>0</v>
      </c>
      <c r="AC1987">
        <f t="shared" si="584"/>
        <v>174.52894709250003</v>
      </c>
      <c r="AD1987">
        <f t="shared" si="585"/>
        <v>95.468825760000016</v>
      </c>
      <c r="AE1987">
        <f t="shared" si="586"/>
        <v>67.126518112500008</v>
      </c>
      <c r="AF1987">
        <v>0</v>
      </c>
      <c r="AG1987">
        <v>0</v>
      </c>
      <c r="AH1987">
        <v>0</v>
      </c>
      <c r="AI1987">
        <v>0</v>
      </c>
      <c r="CH1987">
        <f t="shared" si="587"/>
        <v>1491.7004025000003</v>
      </c>
      <c r="CJ1987">
        <v>1985</v>
      </c>
      <c r="CK1987">
        <f t="shared" si="588"/>
        <v>1491.7004025000003</v>
      </c>
    </row>
    <row r="1988" spans="1:90" x14ac:dyDescent="0.25">
      <c r="A1988" s="3"/>
      <c r="B1988" s="3"/>
      <c r="C1988">
        <v>18</v>
      </c>
      <c r="E1988">
        <v>0.72699999999999998</v>
      </c>
      <c r="F1988">
        <v>0.77</v>
      </c>
      <c r="G1988">
        <v>0.88</v>
      </c>
      <c r="H1988">
        <v>3135</v>
      </c>
      <c r="K1988" t="s">
        <v>2017</v>
      </c>
      <c r="L1988">
        <f t="shared" ref="L1988:L2051" si="589">E1988*F1988*G1988*H1988*0.038</f>
        <v>58.685248776000002</v>
      </c>
      <c r="M1988">
        <f t="shared" ref="M1988:M2051" si="590">E1988*F1988*G1988*H1988*0.034</f>
        <v>52.507854168000009</v>
      </c>
      <c r="N1988">
        <f t="shared" ref="N1988:N2051" si="591">E1988*F1988*G1988*H1988*0.063</f>
        <v>97.293965076000006</v>
      </c>
      <c r="O1988">
        <f t="shared" ref="O1988:O2051" si="592">E1988*F1988*G1988*H1988*0.026</f>
        <v>40.153064952000001</v>
      </c>
      <c r="P1988">
        <f t="shared" ref="P1988:P2051" si="593">E1988*F1988*G1988*H1988*0.025</f>
        <v>38.608716300000005</v>
      </c>
      <c r="Q1988">
        <f t="shared" ref="Q1988:Q2051" si="594">E1988*F1988*G1988*H1988*0.048</f>
        <v>74.128735296000002</v>
      </c>
      <c r="R1988">
        <f t="shared" ref="R1988:R2051" si="595">E1988*F1988*G1988*H1988*0.044</f>
        <v>67.951340688000002</v>
      </c>
      <c r="S1988">
        <f t="shared" ref="S1988:S2051" si="596">E1988*F1988*G1988*H1988*0.06</f>
        <v>92.660919120000003</v>
      </c>
      <c r="T1988">
        <f t="shared" ref="T1988:T2051" si="597">E1988*F1988*G1988*H1988*0.061</f>
        <v>94.205267771999999</v>
      </c>
      <c r="U1988">
        <f t="shared" ref="U1988:U2051" si="598">E1988*F1988*G1988*H1988*0.068</f>
        <v>105.01570833600002</v>
      </c>
      <c r="V1988">
        <v>0</v>
      </c>
      <c r="W1988">
        <v>0</v>
      </c>
      <c r="X1988">
        <f t="shared" ref="X1988:X2051" si="599">E1988*F1988*G1988*H1988*0.093</f>
        <v>143.62442463600001</v>
      </c>
      <c r="Y1988">
        <f t="shared" ref="Y1988:Y2051" si="600">E1988*F1988*G1988*H1988*0.068</f>
        <v>105.01570833600002</v>
      </c>
      <c r="Z1988">
        <f t="shared" ref="Z1988:Z2051" si="601">E1988*F1988*G1988*H1988*0.111</f>
        <v>171.42270037200001</v>
      </c>
      <c r="AA1988">
        <f t="shared" ref="AA1988:AA2051" si="602">E1988*F1988*G1988*H1988*0.035</f>
        <v>54.052202820000012</v>
      </c>
      <c r="AB1988">
        <v>0</v>
      </c>
      <c r="AC1988">
        <f t="shared" ref="AC1988:AC2051" si="603">E1988*F1988*G1988*H1988*0.117</f>
        <v>180.68879228400002</v>
      </c>
      <c r="AD1988">
        <f t="shared" ref="AD1988:AD2051" si="604">E1988*F1988*G1988*H1988*0.064</f>
        <v>98.838313728000017</v>
      </c>
      <c r="AE1988">
        <f t="shared" ref="AE1988:AE2051" si="605">E1988*F1988*G1988*H1988*0.045</f>
        <v>69.495689339999998</v>
      </c>
      <c r="AF1988">
        <v>0</v>
      </c>
      <c r="AG1988">
        <v>0</v>
      </c>
      <c r="AH1988">
        <v>0</v>
      </c>
      <c r="AI1988">
        <v>0</v>
      </c>
      <c r="CH1988">
        <f t="shared" ref="CH1988:CH2051" si="606">SUM(L1988:CF1988)</f>
        <v>1544.3486520000001</v>
      </c>
      <c r="CJ1988">
        <v>1986</v>
      </c>
      <c r="CK1988">
        <f t="shared" ref="CK1988:CK2051" si="607">CH1988</f>
        <v>1544.3486520000001</v>
      </c>
    </row>
    <row r="1989" spans="1:90" x14ac:dyDescent="0.25">
      <c r="A1989" s="3"/>
      <c r="B1989" s="3"/>
      <c r="C1989">
        <v>19</v>
      </c>
      <c r="E1989">
        <v>0.72699999999999998</v>
      </c>
      <c r="F1989">
        <v>0.77</v>
      </c>
      <c r="G1989">
        <v>0.92</v>
      </c>
      <c r="H1989">
        <v>3135</v>
      </c>
      <c r="K1989" t="s">
        <v>2018</v>
      </c>
      <c r="L1989">
        <f t="shared" si="589"/>
        <v>61.352760083999996</v>
      </c>
      <c r="M1989">
        <f t="shared" si="590"/>
        <v>54.894574812000002</v>
      </c>
      <c r="N1989">
        <f t="shared" si="591"/>
        <v>101.716418034</v>
      </c>
      <c r="O1989">
        <f t="shared" si="592"/>
        <v>41.978204267999999</v>
      </c>
      <c r="P1989">
        <f t="shared" si="593"/>
        <v>40.363657950000004</v>
      </c>
      <c r="Q1989">
        <f t="shared" si="594"/>
        <v>77.498223264000003</v>
      </c>
      <c r="R1989">
        <f t="shared" si="595"/>
        <v>71.040037991999995</v>
      </c>
      <c r="S1989">
        <f t="shared" si="596"/>
        <v>96.872779079999987</v>
      </c>
      <c r="T1989">
        <f t="shared" si="597"/>
        <v>98.487325397999996</v>
      </c>
      <c r="U1989">
        <f t="shared" si="598"/>
        <v>109.789149624</v>
      </c>
      <c r="V1989">
        <v>0</v>
      </c>
      <c r="W1989">
        <v>0</v>
      </c>
      <c r="X1989">
        <f t="shared" si="599"/>
        <v>150.15280757399998</v>
      </c>
      <c r="Y1989">
        <f t="shared" si="600"/>
        <v>109.789149624</v>
      </c>
      <c r="Z1989">
        <f t="shared" si="601"/>
        <v>179.214641298</v>
      </c>
      <c r="AA1989">
        <f t="shared" si="602"/>
        <v>56.509121130000004</v>
      </c>
      <c r="AB1989">
        <v>0</v>
      </c>
      <c r="AC1989">
        <f t="shared" si="603"/>
        <v>188.901919206</v>
      </c>
      <c r="AD1989">
        <f t="shared" si="604"/>
        <v>103.330964352</v>
      </c>
      <c r="AE1989">
        <f t="shared" si="605"/>
        <v>72.65458430999999</v>
      </c>
      <c r="AF1989">
        <v>0</v>
      </c>
      <c r="AG1989">
        <v>0</v>
      </c>
      <c r="AH1989">
        <v>0</v>
      </c>
      <c r="AI1989">
        <v>0</v>
      </c>
      <c r="CH1989">
        <f t="shared" si="606"/>
        <v>1614.5463179999999</v>
      </c>
      <c r="CJ1989">
        <v>1987</v>
      </c>
      <c r="CK1989">
        <f t="shared" si="607"/>
        <v>1614.5463179999999</v>
      </c>
    </row>
    <row r="1990" spans="1:90" x14ac:dyDescent="0.25">
      <c r="A1990" s="3"/>
      <c r="B1990" s="3"/>
      <c r="C1990">
        <v>20</v>
      </c>
      <c r="E1990">
        <v>0.72699999999999998</v>
      </c>
      <c r="F1990">
        <v>0.77</v>
      </c>
      <c r="G1990">
        <v>1</v>
      </c>
      <c r="H1990">
        <v>3135</v>
      </c>
      <c r="K1990" t="s">
        <v>2019</v>
      </c>
      <c r="L1990">
        <f t="shared" si="589"/>
        <v>66.6877827</v>
      </c>
      <c r="M1990">
        <f t="shared" si="590"/>
        <v>59.668016100000003</v>
      </c>
      <c r="N1990">
        <f t="shared" si="591"/>
        <v>110.56132395</v>
      </c>
      <c r="O1990">
        <f t="shared" si="592"/>
        <v>45.628482899999995</v>
      </c>
      <c r="P1990">
        <f t="shared" si="593"/>
        <v>43.873541250000002</v>
      </c>
      <c r="Q1990">
        <f t="shared" si="594"/>
        <v>84.237199200000006</v>
      </c>
      <c r="R1990">
        <f t="shared" si="595"/>
        <v>77.217432599999995</v>
      </c>
      <c r="S1990">
        <f t="shared" si="596"/>
        <v>105.296499</v>
      </c>
      <c r="T1990">
        <f t="shared" si="597"/>
        <v>107.05144065</v>
      </c>
      <c r="U1990">
        <f t="shared" si="598"/>
        <v>119.33603220000001</v>
      </c>
      <c r="V1990">
        <v>0</v>
      </c>
      <c r="W1990">
        <v>0</v>
      </c>
      <c r="X1990">
        <f t="shared" si="599"/>
        <v>163.20957344999999</v>
      </c>
      <c r="Y1990">
        <f t="shared" si="600"/>
        <v>119.33603220000001</v>
      </c>
      <c r="Z1990">
        <f t="shared" si="601"/>
        <v>194.79852314999999</v>
      </c>
      <c r="AA1990">
        <f t="shared" si="602"/>
        <v>61.422957750000002</v>
      </c>
      <c r="AB1990">
        <v>0</v>
      </c>
      <c r="AC1990">
        <f t="shared" si="603"/>
        <v>205.32817305</v>
      </c>
      <c r="AD1990">
        <f t="shared" si="604"/>
        <v>112.31626559999999</v>
      </c>
      <c r="AE1990">
        <f t="shared" si="605"/>
        <v>78.972374250000001</v>
      </c>
      <c r="AF1990">
        <v>0</v>
      </c>
      <c r="AG1990">
        <v>0</v>
      </c>
      <c r="AH1990">
        <v>0</v>
      </c>
      <c r="AI1990">
        <v>0</v>
      </c>
      <c r="CH1990">
        <f t="shared" si="606"/>
        <v>1754.94165</v>
      </c>
      <c r="CJ1990">
        <v>1988</v>
      </c>
      <c r="CK1990">
        <f t="shared" si="607"/>
        <v>1754.94165</v>
      </c>
    </row>
    <row r="1991" spans="1:90" x14ac:dyDescent="0.25">
      <c r="A1991" s="3"/>
      <c r="B1991" s="3"/>
      <c r="C1991">
        <v>21</v>
      </c>
      <c r="E1991">
        <v>0.72699999999999998</v>
      </c>
      <c r="F1991">
        <v>0.77</v>
      </c>
      <c r="G1991">
        <v>0.97</v>
      </c>
      <c r="H1991">
        <v>3135</v>
      </c>
      <c r="K1991" t="s">
        <v>2020</v>
      </c>
      <c r="L1991">
        <f t="shared" si="589"/>
        <v>64.687149218999991</v>
      </c>
      <c r="M1991">
        <f t="shared" si="590"/>
        <v>57.877975617000004</v>
      </c>
      <c r="N1991">
        <f t="shared" si="591"/>
        <v>107.2444842315</v>
      </c>
      <c r="O1991">
        <f t="shared" si="592"/>
        <v>44.259628412999994</v>
      </c>
      <c r="P1991">
        <f t="shared" si="593"/>
        <v>42.557335012500005</v>
      </c>
      <c r="Q1991">
        <f t="shared" si="594"/>
        <v>81.710083224000002</v>
      </c>
      <c r="R1991">
        <f t="shared" si="595"/>
        <v>74.900909622</v>
      </c>
      <c r="S1991">
        <f t="shared" si="596"/>
        <v>102.13760402999999</v>
      </c>
      <c r="T1991">
        <f t="shared" si="597"/>
        <v>103.8398974305</v>
      </c>
      <c r="U1991">
        <f t="shared" si="598"/>
        <v>115.75595123400001</v>
      </c>
      <c r="V1991">
        <v>0</v>
      </c>
      <c r="W1991">
        <v>0</v>
      </c>
      <c r="X1991">
        <f t="shared" si="599"/>
        <v>158.31328624649998</v>
      </c>
      <c r="Y1991">
        <f t="shared" si="600"/>
        <v>115.75595123400001</v>
      </c>
      <c r="Z1991">
        <f t="shared" si="601"/>
        <v>188.95456745550001</v>
      </c>
      <c r="AA1991">
        <f t="shared" si="602"/>
        <v>59.580269017500001</v>
      </c>
      <c r="AB1991">
        <v>0</v>
      </c>
      <c r="AC1991">
        <f t="shared" si="603"/>
        <v>199.16832785850002</v>
      </c>
      <c r="AD1991">
        <f t="shared" si="604"/>
        <v>108.94677763199999</v>
      </c>
      <c r="AE1991">
        <f t="shared" si="605"/>
        <v>76.603203022499997</v>
      </c>
      <c r="AF1991">
        <v>0</v>
      </c>
      <c r="AG1991">
        <v>0</v>
      </c>
      <c r="AH1991">
        <v>0</v>
      </c>
      <c r="AI1991">
        <v>0</v>
      </c>
      <c r="CH1991">
        <f t="shared" si="606"/>
        <v>1702.2934005000002</v>
      </c>
      <c r="CJ1991">
        <v>1989</v>
      </c>
      <c r="CK1991">
        <f t="shared" si="607"/>
        <v>1702.2934005000002</v>
      </c>
    </row>
    <row r="1992" spans="1:90" x14ac:dyDescent="0.25">
      <c r="A1992" s="3"/>
      <c r="B1992" s="3"/>
      <c r="C1992">
        <v>22</v>
      </c>
      <c r="E1992">
        <v>0.72699999999999998</v>
      </c>
      <c r="F1992">
        <v>0.77</v>
      </c>
      <c r="G1992">
        <v>0.95</v>
      </c>
      <c r="H1992">
        <v>3135</v>
      </c>
      <c r="K1992" t="s">
        <v>2021</v>
      </c>
      <c r="L1992">
        <f t="shared" si="589"/>
        <v>63.353393564999998</v>
      </c>
      <c r="M1992">
        <f t="shared" si="590"/>
        <v>56.684615295</v>
      </c>
      <c r="N1992">
        <f t="shared" si="591"/>
        <v>105.03325775249999</v>
      </c>
      <c r="O1992">
        <f t="shared" si="592"/>
        <v>43.347058754999999</v>
      </c>
      <c r="P1992">
        <f t="shared" si="593"/>
        <v>41.679864187500002</v>
      </c>
      <c r="Q1992">
        <f t="shared" si="594"/>
        <v>80.025339239999994</v>
      </c>
      <c r="R1992">
        <f t="shared" si="595"/>
        <v>73.35656096999999</v>
      </c>
      <c r="S1992">
        <f t="shared" si="596"/>
        <v>100.03167404999999</v>
      </c>
      <c r="T1992">
        <f t="shared" si="597"/>
        <v>101.6988686175</v>
      </c>
      <c r="U1992">
        <f t="shared" si="598"/>
        <v>113.36923059</v>
      </c>
      <c r="V1992">
        <v>0</v>
      </c>
      <c r="W1992">
        <v>0</v>
      </c>
      <c r="X1992">
        <f t="shared" si="599"/>
        <v>155.04909477749999</v>
      </c>
      <c r="Y1992">
        <f t="shared" si="600"/>
        <v>113.36923059</v>
      </c>
      <c r="Z1992">
        <f t="shared" si="601"/>
        <v>185.05859699249999</v>
      </c>
      <c r="AA1992">
        <f t="shared" si="602"/>
        <v>58.351809862500005</v>
      </c>
      <c r="AB1992">
        <v>0</v>
      </c>
      <c r="AC1992">
        <f t="shared" si="603"/>
        <v>195.06176439750001</v>
      </c>
      <c r="AD1992">
        <f t="shared" si="604"/>
        <v>106.70045232</v>
      </c>
      <c r="AE1992">
        <f t="shared" si="605"/>
        <v>75.023755537499994</v>
      </c>
      <c r="AF1992">
        <v>0</v>
      </c>
      <c r="AG1992">
        <v>0</v>
      </c>
      <c r="AH1992">
        <v>0</v>
      </c>
      <c r="AI1992">
        <v>0</v>
      </c>
      <c r="CH1992">
        <f t="shared" si="606"/>
        <v>1667.1945674999999</v>
      </c>
      <c r="CJ1992">
        <v>1990</v>
      </c>
      <c r="CK1992">
        <f t="shared" si="607"/>
        <v>1667.1945674999999</v>
      </c>
    </row>
    <row r="1993" spans="1:90" x14ac:dyDescent="0.25">
      <c r="A1993" s="3"/>
      <c r="B1993" s="3"/>
      <c r="C1993">
        <v>23</v>
      </c>
      <c r="E1993">
        <v>0.72699999999999998</v>
      </c>
      <c r="F1993">
        <v>0.77</v>
      </c>
      <c r="G1993">
        <v>0.9</v>
      </c>
      <c r="H1993">
        <v>3135</v>
      </c>
      <c r="K1993" t="s">
        <v>2022</v>
      </c>
      <c r="L1993">
        <f t="shared" si="589"/>
        <v>60.019004429999995</v>
      </c>
      <c r="M1993">
        <f t="shared" si="590"/>
        <v>53.701214489999998</v>
      </c>
      <c r="N1993">
        <f t="shared" si="591"/>
        <v>99.505191554999996</v>
      </c>
      <c r="O1993">
        <f t="shared" si="592"/>
        <v>41.065634609999996</v>
      </c>
      <c r="P1993">
        <f t="shared" si="593"/>
        <v>39.486187125000001</v>
      </c>
      <c r="Q1993">
        <f t="shared" si="594"/>
        <v>75.813479279999996</v>
      </c>
      <c r="R1993">
        <f t="shared" si="595"/>
        <v>69.495689339999998</v>
      </c>
      <c r="S1993">
        <f t="shared" si="596"/>
        <v>94.766849099999988</v>
      </c>
      <c r="T1993">
        <f t="shared" si="597"/>
        <v>96.34629658499999</v>
      </c>
      <c r="U1993">
        <f t="shared" si="598"/>
        <v>107.40242898</v>
      </c>
      <c r="V1993">
        <v>0</v>
      </c>
      <c r="W1993">
        <v>0</v>
      </c>
      <c r="X1993">
        <f t="shared" si="599"/>
        <v>146.88861610499998</v>
      </c>
      <c r="Y1993">
        <f t="shared" si="600"/>
        <v>107.40242898</v>
      </c>
      <c r="Z1993">
        <f t="shared" si="601"/>
        <v>175.31867083500001</v>
      </c>
      <c r="AA1993">
        <f t="shared" si="602"/>
        <v>55.280661975000001</v>
      </c>
      <c r="AB1993">
        <v>0</v>
      </c>
      <c r="AC1993">
        <f t="shared" si="603"/>
        <v>184.79535574499999</v>
      </c>
      <c r="AD1993">
        <f t="shared" si="604"/>
        <v>101.08463904</v>
      </c>
      <c r="AE1993">
        <f t="shared" si="605"/>
        <v>71.075136824999987</v>
      </c>
      <c r="AF1993">
        <v>0</v>
      </c>
      <c r="AG1993">
        <v>0</v>
      </c>
      <c r="AH1993">
        <v>0</v>
      </c>
      <c r="AI1993">
        <v>0</v>
      </c>
      <c r="CH1993">
        <f t="shared" si="606"/>
        <v>1579.4474849999999</v>
      </c>
      <c r="CJ1993">
        <v>1991</v>
      </c>
      <c r="CK1993">
        <f t="shared" si="607"/>
        <v>1579.4474849999999</v>
      </c>
    </row>
    <row r="1994" spans="1:90" x14ac:dyDescent="0.25">
      <c r="A1994" s="3"/>
      <c r="B1994" s="3"/>
      <c r="C1994">
        <v>24</v>
      </c>
      <c r="E1994">
        <v>0.72699999999999998</v>
      </c>
      <c r="F1994">
        <v>0.77</v>
      </c>
      <c r="G1994">
        <v>0.85</v>
      </c>
      <c r="H1994">
        <v>3135</v>
      </c>
      <c r="K1994" t="s">
        <v>2023</v>
      </c>
      <c r="L1994">
        <f t="shared" si="589"/>
        <v>56.684615295</v>
      </c>
      <c r="M1994">
        <f t="shared" si="590"/>
        <v>50.71781368500001</v>
      </c>
      <c r="N1994">
        <f t="shared" si="591"/>
        <v>93.977125357500015</v>
      </c>
      <c r="O1994">
        <f t="shared" si="592"/>
        <v>38.784210465000001</v>
      </c>
      <c r="P1994">
        <f t="shared" si="593"/>
        <v>37.292510062500007</v>
      </c>
      <c r="Q1994">
        <f t="shared" si="594"/>
        <v>71.601619320000012</v>
      </c>
      <c r="R1994">
        <f t="shared" si="595"/>
        <v>65.634817710000007</v>
      </c>
      <c r="S1994">
        <f t="shared" si="596"/>
        <v>89.502024149999997</v>
      </c>
      <c r="T1994">
        <f t="shared" si="597"/>
        <v>90.993724552499998</v>
      </c>
      <c r="U1994">
        <f t="shared" si="598"/>
        <v>101.43562737000002</v>
      </c>
      <c r="V1994">
        <v>0</v>
      </c>
      <c r="W1994">
        <v>0</v>
      </c>
      <c r="X1994">
        <f t="shared" si="599"/>
        <v>138.72813743250001</v>
      </c>
      <c r="Y1994">
        <f t="shared" si="600"/>
        <v>101.43562737000002</v>
      </c>
      <c r="Z1994">
        <f t="shared" si="601"/>
        <v>165.57874467750003</v>
      </c>
      <c r="AA1994">
        <f t="shared" si="602"/>
        <v>52.209514087500011</v>
      </c>
      <c r="AB1994">
        <v>0</v>
      </c>
      <c r="AC1994">
        <f t="shared" si="603"/>
        <v>174.52894709250003</v>
      </c>
      <c r="AD1994">
        <f t="shared" si="604"/>
        <v>95.468825760000016</v>
      </c>
      <c r="AE1994">
        <f t="shared" si="605"/>
        <v>67.126518112500008</v>
      </c>
      <c r="AF1994">
        <v>0</v>
      </c>
      <c r="AG1994">
        <v>0</v>
      </c>
      <c r="AH1994">
        <v>0</v>
      </c>
      <c r="AI1994">
        <v>0</v>
      </c>
      <c r="CH1994">
        <f t="shared" si="606"/>
        <v>1491.7004025000003</v>
      </c>
      <c r="CJ1994">
        <v>1992</v>
      </c>
      <c r="CK1994">
        <f t="shared" si="607"/>
        <v>1491.7004025000003</v>
      </c>
      <c r="CL1994">
        <f>AVERAGE(CK1971:CK1994)</f>
        <v>1463.9138263750001</v>
      </c>
    </row>
    <row r="1995" spans="1:90" x14ac:dyDescent="0.25">
      <c r="A1995" s="3"/>
      <c r="B1995" s="3">
        <v>7</v>
      </c>
      <c r="C1995">
        <v>1</v>
      </c>
      <c r="E1995">
        <v>0.72699999999999998</v>
      </c>
      <c r="F1995">
        <v>0.75</v>
      </c>
      <c r="G1995">
        <v>0.75</v>
      </c>
      <c r="H1995">
        <v>3135</v>
      </c>
      <c r="K1995" t="s">
        <v>2024</v>
      </c>
      <c r="L1995">
        <f t="shared" si="589"/>
        <v>48.716724374999998</v>
      </c>
      <c r="M1995">
        <f t="shared" si="590"/>
        <v>43.588648125000006</v>
      </c>
      <c r="N1995">
        <f t="shared" si="591"/>
        <v>80.767200937500007</v>
      </c>
      <c r="O1995">
        <f t="shared" si="592"/>
        <v>33.332495625</v>
      </c>
      <c r="P1995">
        <f t="shared" si="593"/>
        <v>32.050476562500002</v>
      </c>
      <c r="Q1995">
        <f t="shared" si="594"/>
        <v>61.536915</v>
      </c>
      <c r="R1995">
        <f t="shared" si="595"/>
        <v>56.408838750000001</v>
      </c>
      <c r="S1995">
        <f t="shared" si="596"/>
        <v>76.921143749999999</v>
      </c>
      <c r="T1995">
        <f t="shared" si="597"/>
        <v>78.203162812499997</v>
      </c>
      <c r="U1995">
        <f t="shared" si="598"/>
        <v>87.177296250000012</v>
      </c>
      <c r="V1995">
        <v>0</v>
      </c>
      <c r="W1995">
        <v>0</v>
      </c>
      <c r="X1995">
        <f t="shared" si="599"/>
        <v>119.22777281250001</v>
      </c>
      <c r="Y1995">
        <f t="shared" si="600"/>
        <v>87.177296250000012</v>
      </c>
      <c r="Z1995">
        <f t="shared" si="601"/>
        <v>142.3041159375</v>
      </c>
      <c r="AA1995">
        <f t="shared" si="602"/>
        <v>44.870667187500004</v>
      </c>
      <c r="AB1995">
        <v>0</v>
      </c>
      <c r="AC1995">
        <f t="shared" si="603"/>
        <v>149.99623031250002</v>
      </c>
      <c r="AD1995">
        <f t="shared" si="604"/>
        <v>82.049220000000005</v>
      </c>
      <c r="AE1995">
        <f t="shared" si="605"/>
        <v>57.690857812499999</v>
      </c>
      <c r="AF1995">
        <v>0</v>
      </c>
      <c r="AG1995">
        <v>0</v>
      </c>
      <c r="AH1995">
        <v>0</v>
      </c>
      <c r="AI1995">
        <v>0</v>
      </c>
      <c r="CH1995">
        <f t="shared" si="606"/>
        <v>1282.0190625000002</v>
      </c>
      <c r="CJ1995">
        <v>1993</v>
      </c>
      <c r="CK1995">
        <f t="shared" si="607"/>
        <v>1282.0190625000002</v>
      </c>
    </row>
    <row r="1996" spans="1:90" x14ac:dyDescent="0.25">
      <c r="A1996" s="3"/>
      <c r="B1996" s="3"/>
      <c r="C1996">
        <v>2</v>
      </c>
      <c r="E1996">
        <v>0.72699999999999998</v>
      </c>
      <c r="F1996">
        <v>0.75</v>
      </c>
      <c r="G1996">
        <v>0.73</v>
      </c>
      <c r="H1996">
        <v>3135</v>
      </c>
      <c r="K1996" t="s">
        <v>2025</v>
      </c>
      <c r="L1996">
        <f t="shared" si="589"/>
        <v>47.417611725</v>
      </c>
      <c r="M1996">
        <f t="shared" si="590"/>
        <v>42.426284175000006</v>
      </c>
      <c r="N1996">
        <f t="shared" si="591"/>
        <v>78.613408912500006</v>
      </c>
      <c r="O1996">
        <f t="shared" si="592"/>
        <v>32.443629074999997</v>
      </c>
      <c r="P1996">
        <f t="shared" si="593"/>
        <v>31.195797187500002</v>
      </c>
      <c r="Q1996">
        <f t="shared" si="594"/>
        <v>59.8959306</v>
      </c>
      <c r="R1996">
        <f t="shared" si="595"/>
        <v>54.904603049999999</v>
      </c>
      <c r="S1996">
        <f t="shared" si="596"/>
        <v>74.869913249999996</v>
      </c>
      <c r="T1996">
        <f t="shared" si="597"/>
        <v>76.117745137499995</v>
      </c>
      <c r="U1996">
        <f t="shared" si="598"/>
        <v>84.852568350000013</v>
      </c>
      <c r="V1996">
        <v>0</v>
      </c>
      <c r="W1996">
        <v>0</v>
      </c>
      <c r="X1996">
        <f t="shared" si="599"/>
        <v>116.0483655375</v>
      </c>
      <c r="Y1996">
        <f t="shared" si="600"/>
        <v>84.852568350000013</v>
      </c>
      <c r="Z1996">
        <f t="shared" si="601"/>
        <v>138.50933951249999</v>
      </c>
      <c r="AA1996">
        <f t="shared" si="602"/>
        <v>43.674116062500005</v>
      </c>
      <c r="AB1996">
        <v>0</v>
      </c>
      <c r="AC1996">
        <f t="shared" si="603"/>
        <v>145.99633083750001</v>
      </c>
      <c r="AD1996">
        <f t="shared" si="604"/>
        <v>79.861240800000004</v>
      </c>
      <c r="AE1996">
        <f t="shared" si="605"/>
        <v>56.152434937499997</v>
      </c>
      <c r="AF1996">
        <v>0</v>
      </c>
      <c r="AG1996">
        <v>0</v>
      </c>
      <c r="AH1996">
        <v>0</v>
      </c>
      <c r="AI1996">
        <v>0</v>
      </c>
      <c r="CH1996">
        <f t="shared" si="606"/>
        <v>1247.8318875</v>
      </c>
      <c r="CJ1996">
        <v>1994</v>
      </c>
      <c r="CK1996">
        <f t="shared" si="607"/>
        <v>1247.8318875</v>
      </c>
    </row>
    <row r="1997" spans="1:90" x14ac:dyDescent="0.25">
      <c r="A1997" s="3"/>
      <c r="B1997" s="3"/>
      <c r="C1997">
        <v>3</v>
      </c>
      <c r="E1997">
        <v>0.72699999999999998</v>
      </c>
      <c r="F1997">
        <v>0.75</v>
      </c>
      <c r="G1997">
        <v>0.69</v>
      </c>
      <c r="H1997">
        <v>3135</v>
      </c>
      <c r="K1997" t="s">
        <v>2026</v>
      </c>
      <c r="L1997">
        <f t="shared" si="589"/>
        <v>44.819386424999998</v>
      </c>
      <c r="M1997">
        <f t="shared" si="590"/>
        <v>40.101556275</v>
      </c>
      <c r="N1997">
        <f t="shared" si="591"/>
        <v>74.305824862500003</v>
      </c>
      <c r="O1997">
        <f t="shared" si="592"/>
        <v>30.665895974999998</v>
      </c>
      <c r="P1997">
        <f t="shared" si="593"/>
        <v>29.486438437499999</v>
      </c>
      <c r="Q1997">
        <f t="shared" si="594"/>
        <v>56.613961799999998</v>
      </c>
      <c r="R1997">
        <f t="shared" si="595"/>
        <v>51.896131649999994</v>
      </c>
      <c r="S1997">
        <f t="shared" si="596"/>
        <v>70.767452249999991</v>
      </c>
      <c r="T1997">
        <f t="shared" si="597"/>
        <v>71.94690978749999</v>
      </c>
      <c r="U1997">
        <f t="shared" si="598"/>
        <v>80.20311255</v>
      </c>
      <c r="V1997">
        <v>0</v>
      </c>
      <c r="W1997">
        <v>0</v>
      </c>
      <c r="X1997">
        <f t="shared" si="599"/>
        <v>109.6895509875</v>
      </c>
      <c r="Y1997">
        <f t="shared" si="600"/>
        <v>80.20311255</v>
      </c>
      <c r="Z1997">
        <f t="shared" si="601"/>
        <v>130.9197866625</v>
      </c>
      <c r="AA1997">
        <f t="shared" si="602"/>
        <v>41.281013812499999</v>
      </c>
      <c r="AB1997">
        <v>0</v>
      </c>
      <c r="AC1997">
        <f t="shared" si="603"/>
        <v>137.9965318875</v>
      </c>
      <c r="AD1997">
        <f t="shared" si="604"/>
        <v>75.485282400000003</v>
      </c>
      <c r="AE1997">
        <f t="shared" si="605"/>
        <v>53.075589187499993</v>
      </c>
      <c r="AF1997">
        <v>0</v>
      </c>
      <c r="AG1997">
        <v>0</v>
      </c>
      <c r="AH1997">
        <v>0</v>
      </c>
      <c r="AI1997">
        <v>0</v>
      </c>
      <c r="CH1997">
        <f t="shared" si="606"/>
        <v>1179.4575374999999</v>
      </c>
      <c r="CJ1997">
        <v>1995</v>
      </c>
      <c r="CK1997">
        <f t="shared" si="607"/>
        <v>1179.4575374999999</v>
      </c>
    </row>
    <row r="1998" spans="1:90" x14ac:dyDescent="0.25">
      <c r="A1998" s="3"/>
      <c r="B1998" s="3"/>
      <c r="C1998">
        <v>4</v>
      </c>
      <c r="E1998">
        <v>0.72699999999999998</v>
      </c>
      <c r="F1998">
        <v>0.75</v>
      </c>
      <c r="G1998">
        <v>0.66</v>
      </c>
      <c r="H1998">
        <v>3135</v>
      </c>
      <c r="K1998" t="s">
        <v>2027</v>
      </c>
      <c r="L1998">
        <f t="shared" si="589"/>
        <v>42.870717450000001</v>
      </c>
      <c r="M1998">
        <f t="shared" si="590"/>
        <v>38.358010350000008</v>
      </c>
      <c r="N1998">
        <f t="shared" si="591"/>
        <v>71.075136825000016</v>
      </c>
      <c r="O1998">
        <f t="shared" si="592"/>
        <v>29.332596150000001</v>
      </c>
      <c r="P1998">
        <f t="shared" si="593"/>
        <v>28.204419375000004</v>
      </c>
      <c r="Q1998">
        <f t="shared" si="594"/>
        <v>54.152485200000008</v>
      </c>
      <c r="R1998">
        <f t="shared" si="595"/>
        <v>49.639778100000001</v>
      </c>
      <c r="S1998">
        <f t="shared" si="596"/>
        <v>67.690606500000001</v>
      </c>
      <c r="T1998">
        <f t="shared" si="597"/>
        <v>68.818783275000001</v>
      </c>
      <c r="U1998">
        <f t="shared" si="598"/>
        <v>76.716020700000016</v>
      </c>
      <c r="V1998">
        <v>0</v>
      </c>
      <c r="W1998">
        <v>0</v>
      </c>
      <c r="X1998">
        <f t="shared" si="599"/>
        <v>104.92044007500002</v>
      </c>
      <c r="Y1998">
        <f t="shared" si="600"/>
        <v>76.716020700000016</v>
      </c>
      <c r="Z1998">
        <f t="shared" si="601"/>
        <v>125.22762202500002</v>
      </c>
      <c r="AA1998">
        <f t="shared" si="602"/>
        <v>39.486187125000008</v>
      </c>
      <c r="AB1998">
        <v>0</v>
      </c>
      <c r="AC1998">
        <f t="shared" si="603"/>
        <v>131.99668267500002</v>
      </c>
      <c r="AD1998">
        <f t="shared" si="604"/>
        <v>72.203313600000016</v>
      </c>
      <c r="AE1998">
        <f t="shared" si="605"/>
        <v>50.767954875000001</v>
      </c>
      <c r="AF1998">
        <v>0</v>
      </c>
      <c r="AG1998">
        <v>0</v>
      </c>
      <c r="AH1998">
        <v>0</v>
      </c>
      <c r="AI1998">
        <v>0</v>
      </c>
      <c r="CH1998">
        <f t="shared" si="606"/>
        <v>1128.1767750000001</v>
      </c>
      <c r="CJ1998">
        <v>1996</v>
      </c>
      <c r="CK1998">
        <f t="shared" si="607"/>
        <v>1128.1767750000001</v>
      </c>
    </row>
    <row r="1999" spans="1:90" x14ac:dyDescent="0.25">
      <c r="A1999" s="3"/>
      <c r="B1999" s="3"/>
      <c r="C1999">
        <v>5</v>
      </c>
      <c r="E1999">
        <v>0.72699999999999998</v>
      </c>
      <c r="F1999">
        <v>0.75</v>
      </c>
      <c r="G1999">
        <v>0.65</v>
      </c>
      <c r="H1999">
        <v>3135</v>
      </c>
      <c r="K1999" t="s">
        <v>2028</v>
      </c>
      <c r="L1999">
        <f t="shared" si="589"/>
        <v>42.221161125000002</v>
      </c>
      <c r="M1999">
        <f t="shared" si="590"/>
        <v>37.776828375000008</v>
      </c>
      <c r="N1999">
        <f t="shared" si="591"/>
        <v>69.998240812500015</v>
      </c>
      <c r="O1999">
        <f t="shared" si="592"/>
        <v>28.888162875000003</v>
      </c>
      <c r="P1999">
        <f t="shared" si="593"/>
        <v>27.777079687500006</v>
      </c>
      <c r="Q1999">
        <f t="shared" si="594"/>
        <v>53.331993000000004</v>
      </c>
      <c r="R1999">
        <f t="shared" si="595"/>
        <v>48.887660250000003</v>
      </c>
      <c r="S1999">
        <f t="shared" si="596"/>
        <v>66.66499125</v>
      </c>
      <c r="T1999">
        <f t="shared" si="597"/>
        <v>67.7760744375</v>
      </c>
      <c r="U1999">
        <f t="shared" si="598"/>
        <v>75.553656750000016</v>
      </c>
      <c r="V1999">
        <v>0</v>
      </c>
      <c r="W1999">
        <v>0</v>
      </c>
      <c r="X1999">
        <f t="shared" si="599"/>
        <v>103.33073643750001</v>
      </c>
      <c r="Y1999">
        <f t="shared" si="600"/>
        <v>75.553656750000016</v>
      </c>
      <c r="Z1999">
        <f t="shared" si="601"/>
        <v>123.33023381250001</v>
      </c>
      <c r="AA1999">
        <f t="shared" si="602"/>
        <v>38.887911562500008</v>
      </c>
      <c r="AB1999">
        <v>0</v>
      </c>
      <c r="AC1999">
        <f t="shared" si="603"/>
        <v>129.99673293750001</v>
      </c>
      <c r="AD1999">
        <f t="shared" si="604"/>
        <v>71.109324000000015</v>
      </c>
      <c r="AE1999">
        <f t="shared" si="605"/>
        <v>49.998743437500003</v>
      </c>
      <c r="AF1999">
        <v>0</v>
      </c>
      <c r="AG1999">
        <v>0</v>
      </c>
      <c r="AH1999">
        <v>0</v>
      </c>
      <c r="AI1999">
        <v>0</v>
      </c>
      <c r="CH1999">
        <f t="shared" si="606"/>
        <v>1111.0831875000001</v>
      </c>
      <c r="CJ1999">
        <v>1997</v>
      </c>
      <c r="CK1999">
        <f t="shared" si="607"/>
        <v>1111.0831875000001</v>
      </c>
    </row>
    <row r="2000" spans="1:90" x14ac:dyDescent="0.25">
      <c r="A2000" s="3"/>
      <c r="B2000" s="3"/>
      <c r="C2000">
        <v>6</v>
      </c>
      <c r="E2000">
        <v>0.72699999999999998</v>
      </c>
      <c r="F2000">
        <v>0.75</v>
      </c>
      <c r="G2000">
        <v>0.65</v>
      </c>
      <c r="H2000">
        <v>3135</v>
      </c>
      <c r="K2000" t="s">
        <v>2029</v>
      </c>
      <c r="L2000">
        <f t="shared" si="589"/>
        <v>42.221161125000002</v>
      </c>
      <c r="M2000">
        <f t="shared" si="590"/>
        <v>37.776828375000008</v>
      </c>
      <c r="N2000">
        <f t="shared" si="591"/>
        <v>69.998240812500015</v>
      </c>
      <c r="O2000">
        <f t="shared" si="592"/>
        <v>28.888162875000003</v>
      </c>
      <c r="P2000">
        <f t="shared" si="593"/>
        <v>27.777079687500006</v>
      </c>
      <c r="Q2000">
        <f t="shared" si="594"/>
        <v>53.331993000000004</v>
      </c>
      <c r="R2000">
        <f t="shared" si="595"/>
        <v>48.887660250000003</v>
      </c>
      <c r="S2000">
        <f t="shared" si="596"/>
        <v>66.66499125</v>
      </c>
      <c r="T2000">
        <f t="shared" si="597"/>
        <v>67.7760744375</v>
      </c>
      <c r="U2000">
        <f t="shared" si="598"/>
        <v>75.553656750000016</v>
      </c>
      <c r="V2000">
        <v>0</v>
      </c>
      <c r="W2000">
        <v>0</v>
      </c>
      <c r="X2000">
        <f t="shared" si="599"/>
        <v>103.33073643750001</v>
      </c>
      <c r="Y2000">
        <f t="shared" si="600"/>
        <v>75.553656750000016</v>
      </c>
      <c r="Z2000">
        <f t="shared" si="601"/>
        <v>123.33023381250001</v>
      </c>
      <c r="AA2000">
        <f t="shared" si="602"/>
        <v>38.887911562500008</v>
      </c>
      <c r="AB2000">
        <v>0</v>
      </c>
      <c r="AC2000">
        <f t="shared" si="603"/>
        <v>129.99673293750001</v>
      </c>
      <c r="AD2000">
        <f t="shared" si="604"/>
        <v>71.109324000000015</v>
      </c>
      <c r="AE2000">
        <f t="shared" si="605"/>
        <v>49.998743437500003</v>
      </c>
      <c r="AF2000">
        <v>0</v>
      </c>
      <c r="AG2000">
        <v>0</v>
      </c>
      <c r="AH2000">
        <v>0</v>
      </c>
      <c r="AI2000">
        <v>0</v>
      </c>
      <c r="CH2000">
        <f t="shared" si="606"/>
        <v>1111.0831875000001</v>
      </c>
      <c r="CJ2000">
        <v>1998</v>
      </c>
      <c r="CK2000">
        <f t="shared" si="607"/>
        <v>1111.0831875000001</v>
      </c>
    </row>
    <row r="2001" spans="1:89" x14ac:dyDescent="0.25">
      <c r="A2001" s="3"/>
      <c r="B2001" s="3"/>
      <c r="C2001">
        <v>7</v>
      </c>
      <c r="E2001">
        <v>0.72699999999999998</v>
      </c>
      <c r="F2001">
        <v>0.75</v>
      </c>
      <c r="G2001">
        <v>0.68</v>
      </c>
      <c r="H2001">
        <v>3135</v>
      </c>
      <c r="K2001" t="s">
        <v>2030</v>
      </c>
      <c r="L2001">
        <f t="shared" si="589"/>
        <v>44.169830100000006</v>
      </c>
      <c r="M2001">
        <f t="shared" si="590"/>
        <v>39.520374300000007</v>
      </c>
      <c r="N2001">
        <f t="shared" si="591"/>
        <v>73.228928850000017</v>
      </c>
      <c r="O2001">
        <f t="shared" si="592"/>
        <v>30.221462700000004</v>
      </c>
      <c r="P2001">
        <f t="shared" si="593"/>
        <v>29.059098750000004</v>
      </c>
      <c r="Q2001">
        <f t="shared" si="594"/>
        <v>55.793469600000009</v>
      </c>
      <c r="R2001">
        <f t="shared" si="595"/>
        <v>51.144013800000003</v>
      </c>
      <c r="S2001">
        <f t="shared" si="596"/>
        <v>69.741837000000004</v>
      </c>
      <c r="T2001">
        <f t="shared" si="597"/>
        <v>70.904200950000003</v>
      </c>
      <c r="U2001">
        <f t="shared" si="598"/>
        <v>79.040748600000015</v>
      </c>
      <c r="V2001">
        <v>0</v>
      </c>
      <c r="W2001">
        <v>0</v>
      </c>
      <c r="X2001">
        <f t="shared" si="599"/>
        <v>108.09984735000002</v>
      </c>
      <c r="Y2001">
        <f t="shared" si="600"/>
        <v>79.040748600000015</v>
      </c>
      <c r="Z2001">
        <f t="shared" si="601"/>
        <v>129.02239845000003</v>
      </c>
      <c r="AA2001">
        <f t="shared" si="602"/>
        <v>40.682738250000007</v>
      </c>
      <c r="AB2001">
        <v>0</v>
      </c>
      <c r="AC2001">
        <f t="shared" si="603"/>
        <v>135.99658215000002</v>
      </c>
      <c r="AD2001">
        <f t="shared" si="604"/>
        <v>74.391292800000016</v>
      </c>
      <c r="AE2001">
        <f t="shared" si="605"/>
        <v>52.306377750000003</v>
      </c>
      <c r="AF2001">
        <v>0</v>
      </c>
      <c r="AG2001">
        <v>0</v>
      </c>
      <c r="AH2001">
        <v>0</v>
      </c>
      <c r="AI2001">
        <v>0</v>
      </c>
      <c r="CH2001">
        <f t="shared" si="606"/>
        <v>1162.3639500000002</v>
      </c>
      <c r="CJ2001">
        <v>1999</v>
      </c>
      <c r="CK2001">
        <f t="shared" si="607"/>
        <v>1162.3639500000002</v>
      </c>
    </row>
    <row r="2002" spans="1:89" x14ac:dyDescent="0.25">
      <c r="A2002" s="3"/>
      <c r="B2002" s="3"/>
      <c r="C2002">
        <v>8</v>
      </c>
      <c r="E2002">
        <v>0.72699999999999998</v>
      </c>
      <c r="F2002">
        <v>0.75</v>
      </c>
      <c r="G2002">
        <v>0.74</v>
      </c>
      <c r="H2002">
        <v>3135</v>
      </c>
      <c r="K2002" t="s">
        <v>2031</v>
      </c>
      <c r="L2002">
        <f t="shared" si="589"/>
        <v>48.067168049999999</v>
      </c>
      <c r="M2002">
        <f t="shared" si="590"/>
        <v>43.007466150000006</v>
      </c>
      <c r="N2002">
        <f t="shared" si="591"/>
        <v>79.690304925000007</v>
      </c>
      <c r="O2002">
        <f t="shared" si="592"/>
        <v>32.888062349999998</v>
      </c>
      <c r="P2002">
        <f t="shared" si="593"/>
        <v>31.623136875</v>
      </c>
      <c r="Q2002">
        <f t="shared" si="594"/>
        <v>60.716422800000004</v>
      </c>
      <c r="R2002">
        <f t="shared" si="595"/>
        <v>55.656720899999996</v>
      </c>
      <c r="S2002">
        <f t="shared" si="596"/>
        <v>75.895528499999998</v>
      </c>
      <c r="T2002">
        <f t="shared" si="597"/>
        <v>77.160453974999996</v>
      </c>
      <c r="U2002">
        <f t="shared" si="598"/>
        <v>86.014932300000012</v>
      </c>
      <c r="V2002">
        <v>0</v>
      </c>
      <c r="W2002">
        <v>0</v>
      </c>
      <c r="X2002">
        <f t="shared" si="599"/>
        <v>117.638069175</v>
      </c>
      <c r="Y2002">
        <f t="shared" si="600"/>
        <v>86.014932300000012</v>
      </c>
      <c r="Z2002">
        <f t="shared" si="601"/>
        <v>140.406727725</v>
      </c>
      <c r="AA2002">
        <f t="shared" si="602"/>
        <v>44.272391625000004</v>
      </c>
      <c r="AB2002">
        <v>0</v>
      </c>
      <c r="AC2002">
        <f t="shared" si="603"/>
        <v>147.99628057500001</v>
      </c>
      <c r="AD2002">
        <f t="shared" si="604"/>
        <v>80.955230400000005</v>
      </c>
      <c r="AE2002">
        <f t="shared" si="605"/>
        <v>56.921646375000002</v>
      </c>
      <c r="AF2002">
        <v>0</v>
      </c>
      <c r="AG2002">
        <v>0</v>
      </c>
      <c r="AH2002">
        <v>0</v>
      </c>
      <c r="AI2002">
        <v>0</v>
      </c>
      <c r="CH2002">
        <f t="shared" si="606"/>
        <v>1264.925475</v>
      </c>
      <c r="CJ2002">
        <v>2000</v>
      </c>
      <c r="CK2002">
        <f t="shared" si="607"/>
        <v>1264.925475</v>
      </c>
    </row>
    <row r="2003" spans="1:89" x14ac:dyDescent="0.25">
      <c r="A2003" s="3"/>
      <c r="B2003" s="3"/>
      <c r="C2003">
        <v>9</v>
      </c>
      <c r="E2003">
        <v>0.72699999999999998</v>
      </c>
      <c r="F2003">
        <v>0.75</v>
      </c>
      <c r="G2003">
        <v>0.83</v>
      </c>
      <c r="H2003">
        <v>3135</v>
      </c>
      <c r="K2003" t="s">
        <v>2032</v>
      </c>
      <c r="L2003">
        <f t="shared" si="589"/>
        <v>53.913174975000004</v>
      </c>
      <c r="M2003">
        <f t="shared" si="590"/>
        <v>48.238103925000004</v>
      </c>
      <c r="N2003">
        <f t="shared" si="591"/>
        <v>89.382369037500013</v>
      </c>
      <c r="O2003">
        <f t="shared" si="592"/>
        <v>36.887961824999998</v>
      </c>
      <c r="P2003">
        <f t="shared" si="593"/>
        <v>35.469194062500002</v>
      </c>
      <c r="Q2003">
        <f t="shared" si="594"/>
        <v>68.10085260000001</v>
      </c>
      <c r="R2003">
        <f t="shared" si="595"/>
        <v>62.425781550000004</v>
      </c>
      <c r="S2003">
        <f t="shared" si="596"/>
        <v>85.126065750000009</v>
      </c>
      <c r="T2003">
        <f t="shared" si="597"/>
        <v>86.544833512500006</v>
      </c>
      <c r="U2003">
        <f t="shared" si="598"/>
        <v>96.476207850000009</v>
      </c>
      <c r="V2003">
        <v>0</v>
      </c>
      <c r="W2003">
        <v>0</v>
      </c>
      <c r="X2003">
        <f t="shared" si="599"/>
        <v>131.94540191250002</v>
      </c>
      <c r="Y2003">
        <f t="shared" si="600"/>
        <v>96.476207850000009</v>
      </c>
      <c r="Z2003">
        <f t="shared" si="601"/>
        <v>157.48322163750001</v>
      </c>
      <c r="AA2003">
        <f t="shared" si="602"/>
        <v>49.656871687500008</v>
      </c>
      <c r="AB2003">
        <v>0</v>
      </c>
      <c r="AC2003">
        <f t="shared" si="603"/>
        <v>165.99582821250002</v>
      </c>
      <c r="AD2003">
        <f t="shared" si="604"/>
        <v>90.801136800000009</v>
      </c>
      <c r="AE2003">
        <f t="shared" si="605"/>
        <v>63.8445493125</v>
      </c>
      <c r="AF2003">
        <v>0</v>
      </c>
      <c r="AG2003">
        <v>0</v>
      </c>
      <c r="AH2003">
        <v>0</v>
      </c>
      <c r="AI2003">
        <v>0</v>
      </c>
      <c r="CH2003">
        <f t="shared" si="606"/>
        <v>1418.7677625000001</v>
      </c>
      <c r="CJ2003">
        <v>2001</v>
      </c>
      <c r="CK2003">
        <f t="shared" si="607"/>
        <v>1418.7677625000001</v>
      </c>
    </row>
    <row r="2004" spans="1:89" x14ac:dyDescent="0.25">
      <c r="A2004" s="3"/>
      <c r="B2004" s="3"/>
      <c r="C2004">
        <v>10</v>
      </c>
      <c r="E2004">
        <v>0.72699999999999998</v>
      </c>
      <c r="F2004">
        <v>0.75</v>
      </c>
      <c r="G2004">
        <v>0.89</v>
      </c>
      <c r="H2004">
        <v>3135</v>
      </c>
      <c r="K2004" t="s">
        <v>2033</v>
      </c>
      <c r="L2004">
        <f t="shared" si="589"/>
        <v>57.810512924999998</v>
      </c>
      <c r="M2004">
        <f t="shared" si="590"/>
        <v>51.725195775000003</v>
      </c>
      <c r="N2004">
        <f t="shared" si="591"/>
        <v>95.843745112500002</v>
      </c>
      <c r="O2004">
        <f t="shared" si="592"/>
        <v>39.554561475</v>
      </c>
      <c r="P2004">
        <f t="shared" si="593"/>
        <v>38.033232187499998</v>
      </c>
      <c r="Q2004">
        <f t="shared" si="594"/>
        <v>73.023805800000005</v>
      </c>
      <c r="R2004">
        <f t="shared" si="595"/>
        <v>66.938488649999996</v>
      </c>
      <c r="S2004">
        <f t="shared" si="596"/>
        <v>91.279757249999989</v>
      </c>
      <c r="T2004">
        <f t="shared" si="597"/>
        <v>92.801086537499998</v>
      </c>
      <c r="U2004">
        <f t="shared" si="598"/>
        <v>103.45039155000001</v>
      </c>
      <c r="V2004">
        <v>0</v>
      </c>
      <c r="W2004">
        <v>0</v>
      </c>
      <c r="X2004">
        <f t="shared" si="599"/>
        <v>141.48362373749998</v>
      </c>
      <c r="Y2004">
        <f t="shared" si="600"/>
        <v>103.45039155000001</v>
      </c>
      <c r="Z2004">
        <f t="shared" si="601"/>
        <v>168.86755091250001</v>
      </c>
      <c r="AA2004">
        <f t="shared" si="602"/>
        <v>53.246525062500005</v>
      </c>
      <c r="AB2004">
        <v>0</v>
      </c>
      <c r="AC2004">
        <f t="shared" si="603"/>
        <v>177.99552663750001</v>
      </c>
      <c r="AD2004">
        <f t="shared" si="604"/>
        <v>97.365074399999997</v>
      </c>
      <c r="AE2004">
        <f t="shared" si="605"/>
        <v>68.459817937499992</v>
      </c>
      <c r="AF2004">
        <v>0</v>
      </c>
      <c r="AG2004">
        <v>0</v>
      </c>
      <c r="AH2004">
        <v>0</v>
      </c>
      <c r="AI2004">
        <v>0</v>
      </c>
      <c r="CH2004">
        <f t="shared" si="606"/>
        <v>1521.3292875</v>
      </c>
      <c r="CJ2004">
        <v>2002</v>
      </c>
      <c r="CK2004">
        <f t="shared" si="607"/>
        <v>1521.3292875</v>
      </c>
    </row>
    <row r="2005" spans="1:89" x14ac:dyDescent="0.25">
      <c r="A2005" s="3"/>
      <c r="B2005" s="3"/>
      <c r="C2005">
        <v>11</v>
      </c>
      <c r="E2005">
        <v>0.72699999999999998</v>
      </c>
      <c r="F2005">
        <v>0.75</v>
      </c>
      <c r="G2005">
        <v>0.92</v>
      </c>
      <c r="H2005">
        <v>3135</v>
      </c>
      <c r="K2005" t="s">
        <v>2034</v>
      </c>
      <c r="L2005">
        <f t="shared" si="589"/>
        <v>59.759181900000002</v>
      </c>
      <c r="M2005">
        <f t="shared" si="590"/>
        <v>53.468741700000002</v>
      </c>
      <c r="N2005">
        <f t="shared" si="591"/>
        <v>99.074433150000004</v>
      </c>
      <c r="O2005">
        <f t="shared" si="592"/>
        <v>40.887861299999997</v>
      </c>
      <c r="P2005">
        <f t="shared" si="593"/>
        <v>39.315251250000003</v>
      </c>
      <c r="Q2005">
        <f t="shared" si="594"/>
        <v>75.485282400000003</v>
      </c>
      <c r="R2005">
        <f t="shared" si="595"/>
        <v>69.194842199999997</v>
      </c>
      <c r="S2005">
        <f t="shared" si="596"/>
        <v>94.356602999999993</v>
      </c>
      <c r="T2005">
        <f t="shared" si="597"/>
        <v>95.929213050000001</v>
      </c>
      <c r="U2005">
        <f t="shared" si="598"/>
        <v>106.9374834</v>
      </c>
      <c r="V2005">
        <v>0</v>
      </c>
      <c r="W2005">
        <v>0</v>
      </c>
      <c r="X2005">
        <f t="shared" si="599"/>
        <v>146.25273465000001</v>
      </c>
      <c r="Y2005">
        <f t="shared" si="600"/>
        <v>106.9374834</v>
      </c>
      <c r="Z2005">
        <f t="shared" si="601"/>
        <v>174.55971554999999</v>
      </c>
      <c r="AA2005">
        <f t="shared" si="602"/>
        <v>55.041351750000004</v>
      </c>
      <c r="AB2005">
        <v>0</v>
      </c>
      <c r="AC2005">
        <f t="shared" si="603"/>
        <v>183.99537585000002</v>
      </c>
      <c r="AD2005">
        <f t="shared" si="604"/>
        <v>100.6470432</v>
      </c>
      <c r="AE2005">
        <f t="shared" si="605"/>
        <v>70.767452249999991</v>
      </c>
      <c r="AF2005">
        <v>0</v>
      </c>
      <c r="AG2005">
        <v>0</v>
      </c>
      <c r="AH2005">
        <v>0</v>
      </c>
      <c r="AI2005">
        <v>0</v>
      </c>
      <c r="CH2005">
        <f t="shared" si="606"/>
        <v>1572.6100500000002</v>
      </c>
      <c r="CJ2005">
        <v>2003</v>
      </c>
      <c r="CK2005">
        <f t="shared" si="607"/>
        <v>1572.6100500000002</v>
      </c>
    </row>
    <row r="2006" spans="1:89" x14ac:dyDescent="0.25">
      <c r="A2006" s="3"/>
      <c r="B2006" s="3"/>
      <c r="C2006">
        <v>12</v>
      </c>
      <c r="E2006">
        <v>0.72699999999999998</v>
      </c>
      <c r="F2006">
        <v>0.75</v>
      </c>
      <c r="G2006">
        <v>0.94</v>
      </c>
      <c r="H2006">
        <v>3135</v>
      </c>
      <c r="K2006" t="s">
        <v>2035</v>
      </c>
      <c r="L2006">
        <f t="shared" si="589"/>
        <v>61.058294549999992</v>
      </c>
      <c r="M2006">
        <f t="shared" si="590"/>
        <v>54.631105649999995</v>
      </c>
      <c r="N2006">
        <f t="shared" si="591"/>
        <v>101.22822517499999</v>
      </c>
      <c r="O2006">
        <f t="shared" si="592"/>
        <v>41.776727849999993</v>
      </c>
      <c r="P2006">
        <f t="shared" si="593"/>
        <v>40.169930624999999</v>
      </c>
      <c r="Q2006">
        <f t="shared" si="594"/>
        <v>77.126266799999996</v>
      </c>
      <c r="R2006">
        <f t="shared" si="595"/>
        <v>70.699077899999992</v>
      </c>
      <c r="S2006">
        <f t="shared" si="596"/>
        <v>96.407833499999981</v>
      </c>
      <c r="T2006">
        <f t="shared" si="597"/>
        <v>98.014630724999989</v>
      </c>
      <c r="U2006">
        <f t="shared" si="598"/>
        <v>109.26221129999999</v>
      </c>
      <c r="V2006">
        <v>0</v>
      </c>
      <c r="W2006">
        <v>0</v>
      </c>
      <c r="X2006">
        <f t="shared" si="599"/>
        <v>149.43214192499997</v>
      </c>
      <c r="Y2006">
        <f t="shared" si="600"/>
        <v>109.26221129999999</v>
      </c>
      <c r="Z2006">
        <f t="shared" si="601"/>
        <v>178.35449197499997</v>
      </c>
      <c r="AA2006">
        <f t="shared" si="602"/>
        <v>56.237902874999996</v>
      </c>
      <c r="AB2006">
        <v>0</v>
      </c>
      <c r="AC2006">
        <f t="shared" si="603"/>
        <v>187.99527532499999</v>
      </c>
      <c r="AD2006">
        <f t="shared" si="604"/>
        <v>102.83502239999999</v>
      </c>
      <c r="AE2006">
        <f t="shared" si="605"/>
        <v>72.305875124999986</v>
      </c>
      <c r="AF2006">
        <v>0</v>
      </c>
      <c r="AG2006">
        <v>0</v>
      </c>
      <c r="AH2006">
        <v>0</v>
      </c>
      <c r="AI2006">
        <v>0</v>
      </c>
      <c r="CH2006">
        <f t="shared" si="606"/>
        <v>1606.7972249999998</v>
      </c>
      <c r="CJ2006">
        <v>2004</v>
      </c>
      <c r="CK2006">
        <f t="shared" si="607"/>
        <v>1606.7972249999998</v>
      </c>
    </row>
    <row r="2007" spans="1:89" x14ac:dyDescent="0.25">
      <c r="A2007" s="3"/>
      <c r="B2007" s="3"/>
      <c r="C2007">
        <v>13</v>
      </c>
      <c r="E2007">
        <v>0.72699999999999998</v>
      </c>
      <c r="F2007">
        <v>0.75</v>
      </c>
      <c r="G2007">
        <v>0.91</v>
      </c>
      <c r="H2007">
        <v>3135</v>
      </c>
      <c r="K2007" t="s">
        <v>2036</v>
      </c>
      <c r="L2007">
        <f t="shared" si="589"/>
        <v>59.10962557500001</v>
      </c>
      <c r="M2007">
        <f t="shared" si="590"/>
        <v>52.88755972500001</v>
      </c>
      <c r="N2007">
        <f t="shared" si="591"/>
        <v>97.997537137500018</v>
      </c>
      <c r="O2007">
        <f t="shared" si="592"/>
        <v>40.443428025000003</v>
      </c>
      <c r="P2007">
        <f t="shared" si="593"/>
        <v>38.887911562500008</v>
      </c>
      <c r="Q2007">
        <f t="shared" si="594"/>
        <v>74.664790200000013</v>
      </c>
      <c r="R2007">
        <f t="shared" si="595"/>
        <v>68.442724350000006</v>
      </c>
      <c r="S2007">
        <f t="shared" si="596"/>
        <v>93.330987750000006</v>
      </c>
      <c r="T2007">
        <f t="shared" si="597"/>
        <v>94.886504212500014</v>
      </c>
      <c r="U2007">
        <f t="shared" si="598"/>
        <v>105.77511945000002</v>
      </c>
      <c r="V2007">
        <v>0</v>
      </c>
      <c r="W2007">
        <v>0</v>
      </c>
      <c r="X2007">
        <f t="shared" si="599"/>
        <v>144.66303101250003</v>
      </c>
      <c r="Y2007">
        <f t="shared" si="600"/>
        <v>105.77511945000002</v>
      </c>
      <c r="Z2007">
        <f t="shared" si="601"/>
        <v>172.66232733750002</v>
      </c>
      <c r="AA2007">
        <f t="shared" si="602"/>
        <v>54.443076187500012</v>
      </c>
      <c r="AB2007">
        <v>0</v>
      </c>
      <c r="AC2007">
        <f t="shared" si="603"/>
        <v>181.99542611250004</v>
      </c>
      <c r="AD2007">
        <f t="shared" si="604"/>
        <v>99.553053600000013</v>
      </c>
      <c r="AE2007">
        <f t="shared" si="605"/>
        <v>69.998240812500001</v>
      </c>
      <c r="AF2007">
        <v>0</v>
      </c>
      <c r="AG2007">
        <v>0</v>
      </c>
      <c r="AH2007">
        <v>0</v>
      </c>
      <c r="AI2007">
        <v>0</v>
      </c>
      <c r="CH2007">
        <f t="shared" si="606"/>
        <v>1555.5164625000004</v>
      </c>
      <c r="CJ2007">
        <v>2005</v>
      </c>
      <c r="CK2007">
        <f t="shared" si="607"/>
        <v>1555.5164625000004</v>
      </c>
    </row>
    <row r="2008" spans="1:89" x14ac:dyDescent="0.25">
      <c r="A2008" s="3"/>
      <c r="B2008" s="3"/>
      <c r="C2008">
        <v>14</v>
      </c>
      <c r="E2008">
        <v>0.72699999999999998</v>
      </c>
      <c r="F2008">
        <v>0.75</v>
      </c>
      <c r="G2008">
        <v>0.9</v>
      </c>
      <c r="H2008">
        <v>3135</v>
      </c>
      <c r="K2008" t="s">
        <v>2037</v>
      </c>
      <c r="L2008">
        <f t="shared" si="589"/>
        <v>58.460069249999997</v>
      </c>
      <c r="M2008">
        <f t="shared" si="590"/>
        <v>52.306377750000003</v>
      </c>
      <c r="N2008">
        <f t="shared" si="591"/>
        <v>96.920641125000003</v>
      </c>
      <c r="O2008">
        <f t="shared" si="592"/>
        <v>39.998994749999994</v>
      </c>
      <c r="P2008">
        <f t="shared" si="593"/>
        <v>38.460571874999999</v>
      </c>
      <c r="Q2008">
        <f t="shared" si="594"/>
        <v>73.844297999999995</v>
      </c>
      <c r="R2008">
        <f t="shared" si="595"/>
        <v>67.690606500000001</v>
      </c>
      <c r="S2008">
        <f t="shared" si="596"/>
        <v>92.30537249999999</v>
      </c>
      <c r="T2008">
        <f t="shared" si="597"/>
        <v>93.843795374999999</v>
      </c>
      <c r="U2008">
        <f t="shared" si="598"/>
        <v>104.61275550000001</v>
      </c>
      <c r="V2008">
        <v>0</v>
      </c>
      <c r="W2008">
        <v>0</v>
      </c>
      <c r="X2008">
        <f t="shared" si="599"/>
        <v>143.07332737499999</v>
      </c>
      <c r="Y2008">
        <f t="shared" si="600"/>
        <v>104.61275550000001</v>
      </c>
      <c r="Z2008">
        <f t="shared" si="601"/>
        <v>170.76493912500001</v>
      </c>
      <c r="AA2008">
        <f t="shared" si="602"/>
        <v>53.844800625000005</v>
      </c>
      <c r="AB2008">
        <v>0</v>
      </c>
      <c r="AC2008">
        <f t="shared" si="603"/>
        <v>179.99547637500001</v>
      </c>
      <c r="AD2008">
        <f t="shared" si="604"/>
        <v>98.459063999999998</v>
      </c>
      <c r="AE2008">
        <f t="shared" si="605"/>
        <v>69.229029374999996</v>
      </c>
      <c r="AF2008">
        <v>0</v>
      </c>
      <c r="AG2008">
        <v>0</v>
      </c>
      <c r="AH2008">
        <v>0</v>
      </c>
      <c r="AI2008">
        <v>0</v>
      </c>
      <c r="CH2008">
        <f t="shared" si="606"/>
        <v>1538.422875</v>
      </c>
      <c r="CJ2008">
        <v>2006</v>
      </c>
      <c r="CK2008">
        <f t="shared" si="607"/>
        <v>1538.422875</v>
      </c>
    </row>
    <row r="2009" spans="1:89" x14ac:dyDescent="0.25">
      <c r="A2009" s="3"/>
      <c r="B2009" s="3"/>
      <c r="C2009">
        <v>15</v>
      </c>
      <c r="E2009">
        <v>0.72699999999999998</v>
      </c>
      <c r="F2009">
        <v>0.75</v>
      </c>
      <c r="G2009">
        <v>0.9</v>
      </c>
      <c r="H2009">
        <v>3135</v>
      </c>
      <c r="K2009" t="s">
        <v>2038</v>
      </c>
      <c r="L2009">
        <f t="shared" si="589"/>
        <v>58.460069249999997</v>
      </c>
      <c r="M2009">
        <f t="shared" si="590"/>
        <v>52.306377750000003</v>
      </c>
      <c r="N2009">
        <f t="shared" si="591"/>
        <v>96.920641125000003</v>
      </c>
      <c r="O2009">
        <f t="shared" si="592"/>
        <v>39.998994749999994</v>
      </c>
      <c r="P2009">
        <f t="shared" si="593"/>
        <v>38.460571874999999</v>
      </c>
      <c r="Q2009">
        <f t="shared" si="594"/>
        <v>73.844297999999995</v>
      </c>
      <c r="R2009">
        <f t="shared" si="595"/>
        <v>67.690606500000001</v>
      </c>
      <c r="S2009">
        <f t="shared" si="596"/>
        <v>92.30537249999999</v>
      </c>
      <c r="T2009">
        <f t="shared" si="597"/>
        <v>93.843795374999999</v>
      </c>
      <c r="U2009">
        <f t="shared" si="598"/>
        <v>104.61275550000001</v>
      </c>
      <c r="V2009">
        <v>0</v>
      </c>
      <c r="W2009">
        <v>0</v>
      </c>
      <c r="X2009">
        <f t="shared" si="599"/>
        <v>143.07332737499999</v>
      </c>
      <c r="Y2009">
        <f t="shared" si="600"/>
        <v>104.61275550000001</v>
      </c>
      <c r="Z2009">
        <f t="shared" si="601"/>
        <v>170.76493912500001</v>
      </c>
      <c r="AA2009">
        <f t="shared" si="602"/>
        <v>53.844800625000005</v>
      </c>
      <c r="AB2009">
        <v>0</v>
      </c>
      <c r="AC2009">
        <f t="shared" si="603"/>
        <v>179.99547637500001</v>
      </c>
      <c r="AD2009">
        <f t="shared" si="604"/>
        <v>98.459063999999998</v>
      </c>
      <c r="AE2009">
        <f t="shared" si="605"/>
        <v>69.229029374999996</v>
      </c>
      <c r="AF2009">
        <v>0</v>
      </c>
      <c r="AG2009">
        <v>0</v>
      </c>
      <c r="AH2009">
        <v>0</v>
      </c>
      <c r="AI2009">
        <v>0</v>
      </c>
      <c r="CH2009">
        <f t="shared" si="606"/>
        <v>1538.422875</v>
      </c>
      <c r="CJ2009">
        <v>2007</v>
      </c>
      <c r="CK2009">
        <f t="shared" si="607"/>
        <v>1538.422875</v>
      </c>
    </row>
    <row r="2010" spans="1:89" x14ac:dyDescent="0.25">
      <c r="A2010" s="3"/>
      <c r="B2010" s="3"/>
      <c r="C2010">
        <v>16</v>
      </c>
      <c r="E2010">
        <v>0.72699999999999998</v>
      </c>
      <c r="F2010">
        <v>0.75</v>
      </c>
      <c r="G2010">
        <v>0.86</v>
      </c>
      <c r="H2010">
        <v>3135</v>
      </c>
      <c r="K2010" t="s">
        <v>2039</v>
      </c>
      <c r="L2010">
        <f t="shared" si="589"/>
        <v>55.861843950000008</v>
      </c>
      <c r="M2010">
        <f t="shared" si="590"/>
        <v>49.981649850000011</v>
      </c>
      <c r="N2010">
        <f t="shared" si="591"/>
        <v>92.613057075000015</v>
      </c>
      <c r="O2010">
        <f t="shared" si="592"/>
        <v>38.221261650000002</v>
      </c>
      <c r="P2010">
        <f t="shared" si="593"/>
        <v>36.751213125000007</v>
      </c>
      <c r="Q2010">
        <f t="shared" si="594"/>
        <v>70.562329200000008</v>
      </c>
      <c r="R2010">
        <f t="shared" si="595"/>
        <v>64.682135099999996</v>
      </c>
      <c r="S2010">
        <f t="shared" si="596"/>
        <v>88.202911499999999</v>
      </c>
      <c r="T2010">
        <f t="shared" si="597"/>
        <v>89.672960025000009</v>
      </c>
      <c r="U2010">
        <f t="shared" si="598"/>
        <v>99.963299700000022</v>
      </c>
      <c r="V2010">
        <v>0</v>
      </c>
      <c r="W2010">
        <v>0</v>
      </c>
      <c r="X2010">
        <f t="shared" si="599"/>
        <v>136.71451282500001</v>
      </c>
      <c r="Y2010">
        <f t="shared" si="600"/>
        <v>99.963299700000022</v>
      </c>
      <c r="Z2010">
        <f t="shared" si="601"/>
        <v>163.17538627500002</v>
      </c>
      <c r="AA2010">
        <f t="shared" si="602"/>
        <v>51.451698375000014</v>
      </c>
      <c r="AB2010">
        <v>0</v>
      </c>
      <c r="AC2010">
        <f t="shared" si="603"/>
        <v>171.99567742500003</v>
      </c>
      <c r="AD2010">
        <f t="shared" si="604"/>
        <v>94.08310560000001</v>
      </c>
      <c r="AE2010">
        <f t="shared" si="605"/>
        <v>66.152183625000006</v>
      </c>
      <c r="AF2010">
        <v>0</v>
      </c>
      <c r="AG2010">
        <v>0</v>
      </c>
      <c r="AH2010">
        <v>0</v>
      </c>
      <c r="AI2010">
        <v>0</v>
      </c>
      <c r="CH2010">
        <f t="shared" si="606"/>
        <v>1470.0485249999999</v>
      </c>
      <c r="CJ2010">
        <v>2008</v>
      </c>
      <c r="CK2010">
        <f t="shared" si="607"/>
        <v>1470.0485249999999</v>
      </c>
    </row>
    <row r="2011" spans="1:89" x14ac:dyDescent="0.25">
      <c r="A2011" s="3"/>
      <c r="B2011" s="3"/>
      <c r="C2011">
        <v>17</v>
      </c>
      <c r="E2011">
        <v>0.72699999999999998</v>
      </c>
      <c r="F2011">
        <v>0.75</v>
      </c>
      <c r="G2011">
        <v>0.85</v>
      </c>
      <c r="H2011">
        <v>3135</v>
      </c>
      <c r="K2011" t="s">
        <v>2040</v>
      </c>
      <c r="L2011">
        <f t="shared" si="589"/>
        <v>55.212287624999995</v>
      </c>
      <c r="M2011">
        <f t="shared" si="590"/>
        <v>49.400467875000004</v>
      </c>
      <c r="N2011">
        <f t="shared" si="591"/>
        <v>91.5361610625</v>
      </c>
      <c r="O2011">
        <f t="shared" si="592"/>
        <v>37.776828374999994</v>
      </c>
      <c r="P2011">
        <f t="shared" si="593"/>
        <v>36.323873437499998</v>
      </c>
      <c r="Q2011">
        <f t="shared" si="594"/>
        <v>69.741837000000004</v>
      </c>
      <c r="R2011">
        <f t="shared" si="595"/>
        <v>63.930017249999992</v>
      </c>
      <c r="S2011">
        <f t="shared" si="596"/>
        <v>87.177296249999998</v>
      </c>
      <c r="T2011">
        <f t="shared" si="597"/>
        <v>88.630251187499994</v>
      </c>
      <c r="U2011">
        <f t="shared" si="598"/>
        <v>98.800935750000008</v>
      </c>
      <c r="V2011">
        <v>0</v>
      </c>
      <c r="W2011">
        <v>0</v>
      </c>
      <c r="X2011">
        <f t="shared" si="599"/>
        <v>135.12480918749998</v>
      </c>
      <c r="Y2011">
        <f t="shared" si="600"/>
        <v>98.800935750000008</v>
      </c>
      <c r="Z2011">
        <f t="shared" si="601"/>
        <v>161.27799806249999</v>
      </c>
      <c r="AA2011">
        <f t="shared" si="602"/>
        <v>50.8534228125</v>
      </c>
      <c r="AB2011">
        <v>0</v>
      </c>
      <c r="AC2011">
        <f t="shared" si="603"/>
        <v>169.99572768749999</v>
      </c>
      <c r="AD2011">
        <f t="shared" si="604"/>
        <v>92.989115999999996</v>
      </c>
      <c r="AE2011">
        <f t="shared" si="605"/>
        <v>65.382972187499988</v>
      </c>
      <c r="AF2011">
        <v>0</v>
      </c>
      <c r="AG2011">
        <v>0</v>
      </c>
      <c r="AH2011">
        <v>0</v>
      </c>
      <c r="AI2011">
        <v>0</v>
      </c>
      <c r="CH2011">
        <f t="shared" si="606"/>
        <v>1452.9549374999999</v>
      </c>
      <c r="CJ2011">
        <v>2009</v>
      </c>
      <c r="CK2011">
        <f t="shared" si="607"/>
        <v>1452.9549374999999</v>
      </c>
    </row>
    <row r="2012" spans="1:89" x14ac:dyDescent="0.25">
      <c r="A2012" s="3"/>
      <c r="B2012" s="3"/>
      <c r="C2012">
        <v>18</v>
      </c>
      <c r="E2012">
        <v>0.72699999999999998</v>
      </c>
      <c r="F2012">
        <v>0.75</v>
      </c>
      <c r="G2012">
        <v>0.88</v>
      </c>
      <c r="H2012">
        <v>3135</v>
      </c>
      <c r="K2012" t="s">
        <v>2041</v>
      </c>
      <c r="L2012">
        <f t="shared" si="589"/>
        <v>57.160956600000006</v>
      </c>
      <c r="M2012">
        <f t="shared" si="590"/>
        <v>51.14401380000001</v>
      </c>
      <c r="N2012">
        <f t="shared" si="591"/>
        <v>94.766849100000016</v>
      </c>
      <c r="O2012">
        <f t="shared" si="592"/>
        <v>39.110128200000005</v>
      </c>
      <c r="P2012">
        <f t="shared" si="593"/>
        <v>37.605892500000003</v>
      </c>
      <c r="Q2012">
        <f t="shared" si="594"/>
        <v>72.203313600000016</v>
      </c>
      <c r="R2012">
        <f t="shared" si="595"/>
        <v>66.186370800000006</v>
      </c>
      <c r="S2012">
        <f t="shared" si="596"/>
        <v>90.254142000000002</v>
      </c>
      <c r="T2012">
        <f t="shared" si="597"/>
        <v>91.758377700000011</v>
      </c>
      <c r="U2012">
        <f t="shared" si="598"/>
        <v>102.28802760000002</v>
      </c>
      <c r="V2012">
        <v>0</v>
      </c>
      <c r="W2012">
        <v>0</v>
      </c>
      <c r="X2012">
        <f t="shared" si="599"/>
        <v>139.8939201</v>
      </c>
      <c r="Y2012">
        <f t="shared" si="600"/>
        <v>102.28802760000002</v>
      </c>
      <c r="Z2012">
        <f t="shared" si="601"/>
        <v>166.97016270000003</v>
      </c>
      <c r="AA2012">
        <f t="shared" si="602"/>
        <v>52.648249500000013</v>
      </c>
      <c r="AB2012">
        <v>0</v>
      </c>
      <c r="AC2012">
        <f t="shared" si="603"/>
        <v>175.99557690000003</v>
      </c>
      <c r="AD2012">
        <f t="shared" si="604"/>
        <v>96.271084800000011</v>
      </c>
      <c r="AE2012">
        <f t="shared" si="605"/>
        <v>67.690606500000001</v>
      </c>
      <c r="AF2012">
        <v>0</v>
      </c>
      <c r="AG2012">
        <v>0</v>
      </c>
      <c r="AH2012">
        <v>0</v>
      </c>
      <c r="AI2012">
        <v>0</v>
      </c>
      <c r="CH2012">
        <f t="shared" si="606"/>
        <v>1504.2357000000002</v>
      </c>
      <c r="CJ2012">
        <v>2010</v>
      </c>
      <c r="CK2012">
        <f t="shared" si="607"/>
        <v>1504.2357000000002</v>
      </c>
    </row>
    <row r="2013" spans="1:89" x14ac:dyDescent="0.25">
      <c r="A2013" s="3"/>
      <c r="B2013" s="3"/>
      <c r="C2013">
        <v>19</v>
      </c>
      <c r="E2013">
        <v>0.72699999999999998</v>
      </c>
      <c r="F2013">
        <v>0.75</v>
      </c>
      <c r="G2013">
        <v>0.92</v>
      </c>
      <c r="H2013">
        <v>3135</v>
      </c>
      <c r="K2013" t="s">
        <v>2042</v>
      </c>
      <c r="L2013">
        <f t="shared" si="589"/>
        <v>59.759181900000002</v>
      </c>
      <c r="M2013">
        <f t="shared" si="590"/>
        <v>53.468741700000002</v>
      </c>
      <c r="N2013">
        <f t="shared" si="591"/>
        <v>99.074433150000004</v>
      </c>
      <c r="O2013">
        <f t="shared" si="592"/>
        <v>40.887861299999997</v>
      </c>
      <c r="P2013">
        <f t="shared" si="593"/>
        <v>39.315251250000003</v>
      </c>
      <c r="Q2013">
        <f t="shared" si="594"/>
        <v>75.485282400000003</v>
      </c>
      <c r="R2013">
        <f t="shared" si="595"/>
        <v>69.194842199999997</v>
      </c>
      <c r="S2013">
        <f t="shared" si="596"/>
        <v>94.356602999999993</v>
      </c>
      <c r="T2013">
        <f t="shared" si="597"/>
        <v>95.929213050000001</v>
      </c>
      <c r="U2013">
        <f t="shared" si="598"/>
        <v>106.9374834</v>
      </c>
      <c r="V2013">
        <v>0</v>
      </c>
      <c r="W2013">
        <v>0</v>
      </c>
      <c r="X2013">
        <f t="shared" si="599"/>
        <v>146.25273465000001</v>
      </c>
      <c r="Y2013">
        <f t="shared" si="600"/>
        <v>106.9374834</v>
      </c>
      <c r="Z2013">
        <f t="shared" si="601"/>
        <v>174.55971554999999</v>
      </c>
      <c r="AA2013">
        <f t="shared" si="602"/>
        <v>55.041351750000004</v>
      </c>
      <c r="AB2013">
        <v>0</v>
      </c>
      <c r="AC2013">
        <f t="shared" si="603"/>
        <v>183.99537585000002</v>
      </c>
      <c r="AD2013">
        <f t="shared" si="604"/>
        <v>100.6470432</v>
      </c>
      <c r="AE2013">
        <f t="shared" si="605"/>
        <v>70.767452249999991</v>
      </c>
      <c r="AF2013">
        <v>0</v>
      </c>
      <c r="AG2013">
        <v>0</v>
      </c>
      <c r="AH2013">
        <v>0</v>
      </c>
      <c r="AI2013">
        <v>0</v>
      </c>
      <c r="CH2013">
        <f t="shared" si="606"/>
        <v>1572.6100500000002</v>
      </c>
      <c r="CJ2013">
        <v>2011</v>
      </c>
      <c r="CK2013">
        <f t="shared" si="607"/>
        <v>1572.6100500000002</v>
      </c>
    </row>
    <row r="2014" spans="1:89" x14ac:dyDescent="0.25">
      <c r="A2014" s="3"/>
      <c r="B2014" s="3"/>
      <c r="C2014">
        <v>20</v>
      </c>
      <c r="E2014">
        <v>0.72699999999999998</v>
      </c>
      <c r="F2014">
        <v>0.75</v>
      </c>
      <c r="G2014">
        <v>1</v>
      </c>
      <c r="H2014">
        <v>3135</v>
      </c>
      <c r="K2014" t="s">
        <v>2043</v>
      </c>
      <c r="L2014">
        <f t="shared" si="589"/>
        <v>64.955632500000007</v>
      </c>
      <c r="M2014">
        <f t="shared" si="590"/>
        <v>58.118197500000008</v>
      </c>
      <c r="N2014">
        <f t="shared" si="591"/>
        <v>107.68960125000001</v>
      </c>
      <c r="O2014">
        <f t="shared" si="592"/>
        <v>44.443327500000002</v>
      </c>
      <c r="P2014">
        <f t="shared" si="593"/>
        <v>42.733968750000003</v>
      </c>
      <c r="Q2014">
        <f t="shared" si="594"/>
        <v>82.049220000000005</v>
      </c>
      <c r="R2014">
        <f t="shared" si="595"/>
        <v>75.211785000000006</v>
      </c>
      <c r="S2014">
        <f t="shared" si="596"/>
        <v>102.561525</v>
      </c>
      <c r="T2014">
        <f t="shared" si="597"/>
        <v>104.27088375000001</v>
      </c>
      <c r="U2014">
        <f t="shared" si="598"/>
        <v>116.23639500000002</v>
      </c>
      <c r="V2014">
        <v>0</v>
      </c>
      <c r="W2014">
        <v>0</v>
      </c>
      <c r="X2014">
        <f t="shared" si="599"/>
        <v>158.97036375000002</v>
      </c>
      <c r="Y2014">
        <f t="shared" si="600"/>
        <v>116.23639500000002</v>
      </c>
      <c r="Z2014">
        <f t="shared" si="601"/>
        <v>189.73882125</v>
      </c>
      <c r="AA2014">
        <f t="shared" si="602"/>
        <v>59.827556250000008</v>
      </c>
      <c r="AB2014">
        <v>0</v>
      </c>
      <c r="AC2014">
        <f t="shared" si="603"/>
        <v>199.99497375000001</v>
      </c>
      <c r="AD2014">
        <f t="shared" si="604"/>
        <v>109.39896</v>
      </c>
      <c r="AE2014">
        <f t="shared" si="605"/>
        <v>76.921143749999999</v>
      </c>
      <c r="AF2014">
        <v>0</v>
      </c>
      <c r="AG2014">
        <v>0</v>
      </c>
      <c r="AH2014">
        <v>0</v>
      </c>
      <c r="AI2014">
        <v>0</v>
      </c>
      <c r="CH2014">
        <f t="shared" si="606"/>
        <v>1709.3587500000003</v>
      </c>
      <c r="CJ2014">
        <v>2012</v>
      </c>
      <c r="CK2014">
        <f t="shared" si="607"/>
        <v>1709.3587500000003</v>
      </c>
    </row>
    <row r="2015" spans="1:89" x14ac:dyDescent="0.25">
      <c r="A2015" s="3"/>
      <c r="B2015" s="3"/>
      <c r="C2015">
        <v>21</v>
      </c>
      <c r="E2015">
        <v>0.72699999999999998</v>
      </c>
      <c r="F2015">
        <v>0.75</v>
      </c>
      <c r="G2015">
        <v>0.97</v>
      </c>
      <c r="H2015">
        <v>3135</v>
      </c>
      <c r="K2015" t="s">
        <v>2044</v>
      </c>
      <c r="L2015">
        <f t="shared" si="589"/>
        <v>63.006963525000003</v>
      </c>
      <c r="M2015">
        <f t="shared" si="590"/>
        <v>56.374651575000009</v>
      </c>
      <c r="N2015">
        <f t="shared" si="591"/>
        <v>104.45891321250001</v>
      </c>
      <c r="O2015">
        <f t="shared" si="592"/>
        <v>43.110027674999998</v>
      </c>
      <c r="P2015">
        <f t="shared" si="593"/>
        <v>41.451949687500004</v>
      </c>
      <c r="Q2015">
        <f t="shared" si="594"/>
        <v>79.587743400000008</v>
      </c>
      <c r="R2015">
        <f t="shared" si="595"/>
        <v>72.955431449999992</v>
      </c>
      <c r="S2015">
        <f t="shared" si="596"/>
        <v>99.484679249999999</v>
      </c>
      <c r="T2015">
        <f t="shared" si="597"/>
        <v>101.14275723750001</v>
      </c>
      <c r="U2015">
        <f t="shared" si="598"/>
        <v>112.74930315000002</v>
      </c>
      <c r="V2015">
        <v>0</v>
      </c>
      <c r="W2015">
        <v>0</v>
      </c>
      <c r="X2015">
        <f t="shared" si="599"/>
        <v>154.20125283749999</v>
      </c>
      <c r="Y2015">
        <f t="shared" si="600"/>
        <v>112.74930315000002</v>
      </c>
      <c r="Z2015">
        <f t="shared" si="601"/>
        <v>184.04665661250002</v>
      </c>
      <c r="AA2015">
        <f t="shared" si="602"/>
        <v>58.032729562500009</v>
      </c>
      <c r="AB2015">
        <v>0</v>
      </c>
      <c r="AC2015">
        <f t="shared" si="603"/>
        <v>193.99512453750003</v>
      </c>
      <c r="AD2015">
        <f t="shared" si="604"/>
        <v>106.1169912</v>
      </c>
      <c r="AE2015">
        <f t="shared" si="605"/>
        <v>74.613509437499999</v>
      </c>
      <c r="AF2015">
        <v>0</v>
      </c>
      <c r="AG2015">
        <v>0</v>
      </c>
      <c r="AH2015">
        <v>0</v>
      </c>
      <c r="AI2015">
        <v>0</v>
      </c>
      <c r="CH2015">
        <f t="shared" si="606"/>
        <v>1658.0779875000001</v>
      </c>
      <c r="CJ2015">
        <v>2013</v>
      </c>
      <c r="CK2015">
        <f t="shared" si="607"/>
        <v>1658.0779875000001</v>
      </c>
    </row>
    <row r="2016" spans="1:89" x14ac:dyDescent="0.25">
      <c r="A2016" s="3"/>
      <c r="B2016" s="3"/>
      <c r="C2016">
        <v>22</v>
      </c>
      <c r="E2016">
        <v>0.72699999999999998</v>
      </c>
      <c r="F2016">
        <v>0.75</v>
      </c>
      <c r="G2016">
        <v>0.95</v>
      </c>
      <c r="H2016">
        <v>3135</v>
      </c>
      <c r="K2016" t="s">
        <v>2045</v>
      </c>
      <c r="L2016">
        <f t="shared" si="589"/>
        <v>61.707850874999991</v>
      </c>
      <c r="M2016">
        <f t="shared" si="590"/>
        <v>55.212287624999995</v>
      </c>
      <c r="N2016">
        <f t="shared" si="591"/>
        <v>102.30512118749999</v>
      </c>
      <c r="O2016">
        <f t="shared" si="592"/>
        <v>42.221161124999995</v>
      </c>
      <c r="P2016">
        <f t="shared" si="593"/>
        <v>40.597270312500001</v>
      </c>
      <c r="Q2016">
        <f t="shared" si="594"/>
        <v>77.946758999999986</v>
      </c>
      <c r="R2016">
        <f t="shared" si="595"/>
        <v>71.451195749999982</v>
      </c>
      <c r="S2016">
        <f t="shared" si="596"/>
        <v>97.433448749999982</v>
      </c>
      <c r="T2016">
        <f t="shared" si="597"/>
        <v>99.05733956249999</v>
      </c>
      <c r="U2016">
        <f t="shared" si="598"/>
        <v>110.42457524999999</v>
      </c>
      <c r="V2016">
        <v>0</v>
      </c>
      <c r="W2016">
        <v>0</v>
      </c>
      <c r="X2016">
        <f t="shared" si="599"/>
        <v>151.02184556249998</v>
      </c>
      <c r="Y2016">
        <f t="shared" si="600"/>
        <v>110.42457524999999</v>
      </c>
      <c r="Z2016">
        <f t="shared" si="601"/>
        <v>180.25188018749998</v>
      </c>
      <c r="AA2016">
        <f t="shared" si="602"/>
        <v>56.836178437499996</v>
      </c>
      <c r="AB2016">
        <v>0</v>
      </c>
      <c r="AC2016">
        <f t="shared" si="603"/>
        <v>189.9952250625</v>
      </c>
      <c r="AD2016">
        <f t="shared" si="604"/>
        <v>103.92901199999999</v>
      </c>
      <c r="AE2016">
        <f t="shared" si="605"/>
        <v>73.07508656249999</v>
      </c>
      <c r="AF2016">
        <v>0</v>
      </c>
      <c r="AG2016">
        <v>0</v>
      </c>
      <c r="AH2016">
        <v>0</v>
      </c>
      <c r="AI2016">
        <v>0</v>
      </c>
      <c r="CH2016">
        <f t="shared" si="606"/>
        <v>1623.8908124999998</v>
      </c>
      <c r="CJ2016">
        <v>2014</v>
      </c>
      <c r="CK2016">
        <f t="shared" si="607"/>
        <v>1623.8908124999998</v>
      </c>
    </row>
    <row r="2017" spans="1:90" x14ac:dyDescent="0.25">
      <c r="A2017" s="3"/>
      <c r="B2017" s="3"/>
      <c r="C2017">
        <v>23</v>
      </c>
      <c r="E2017">
        <v>0.72699999999999998</v>
      </c>
      <c r="F2017">
        <v>0.75</v>
      </c>
      <c r="G2017">
        <v>0.9</v>
      </c>
      <c r="H2017">
        <v>3135</v>
      </c>
      <c r="K2017" t="s">
        <v>2046</v>
      </c>
      <c r="L2017">
        <f t="shared" si="589"/>
        <v>58.460069249999997</v>
      </c>
      <c r="M2017">
        <f t="shared" si="590"/>
        <v>52.306377750000003</v>
      </c>
      <c r="N2017">
        <f t="shared" si="591"/>
        <v>96.920641125000003</v>
      </c>
      <c r="O2017">
        <f t="shared" si="592"/>
        <v>39.998994749999994</v>
      </c>
      <c r="P2017">
        <f t="shared" si="593"/>
        <v>38.460571874999999</v>
      </c>
      <c r="Q2017">
        <f t="shared" si="594"/>
        <v>73.844297999999995</v>
      </c>
      <c r="R2017">
        <f t="shared" si="595"/>
        <v>67.690606500000001</v>
      </c>
      <c r="S2017">
        <f t="shared" si="596"/>
        <v>92.30537249999999</v>
      </c>
      <c r="T2017">
        <f t="shared" si="597"/>
        <v>93.843795374999999</v>
      </c>
      <c r="U2017">
        <f t="shared" si="598"/>
        <v>104.61275550000001</v>
      </c>
      <c r="V2017">
        <v>0</v>
      </c>
      <c r="W2017">
        <v>0</v>
      </c>
      <c r="X2017">
        <f t="shared" si="599"/>
        <v>143.07332737499999</v>
      </c>
      <c r="Y2017">
        <f t="shared" si="600"/>
        <v>104.61275550000001</v>
      </c>
      <c r="Z2017">
        <f t="shared" si="601"/>
        <v>170.76493912500001</v>
      </c>
      <c r="AA2017">
        <f t="shared" si="602"/>
        <v>53.844800625000005</v>
      </c>
      <c r="AB2017">
        <v>0</v>
      </c>
      <c r="AC2017">
        <f t="shared" si="603"/>
        <v>179.99547637500001</v>
      </c>
      <c r="AD2017">
        <f t="shared" si="604"/>
        <v>98.459063999999998</v>
      </c>
      <c r="AE2017">
        <f t="shared" si="605"/>
        <v>69.229029374999996</v>
      </c>
      <c r="AF2017">
        <v>0</v>
      </c>
      <c r="AG2017">
        <v>0</v>
      </c>
      <c r="AH2017">
        <v>0</v>
      </c>
      <c r="AI2017">
        <v>0</v>
      </c>
      <c r="CH2017">
        <f t="shared" si="606"/>
        <v>1538.422875</v>
      </c>
      <c r="CJ2017">
        <v>2015</v>
      </c>
      <c r="CK2017">
        <f t="shared" si="607"/>
        <v>1538.422875</v>
      </c>
    </row>
    <row r="2018" spans="1:90" x14ac:dyDescent="0.25">
      <c r="A2018" s="3"/>
      <c r="B2018" s="3"/>
      <c r="C2018">
        <v>24</v>
      </c>
      <c r="E2018">
        <v>0.72699999999999998</v>
      </c>
      <c r="F2018">
        <v>0.75</v>
      </c>
      <c r="G2018">
        <v>0.85</v>
      </c>
      <c r="H2018">
        <v>3135</v>
      </c>
      <c r="K2018" t="s">
        <v>2047</v>
      </c>
      <c r="L2018">
        <f t="shared" si="589"/>
        <v>55.212287624999995</v>
      </c>
      <c r="M2018">
        <f t="shared" si="590"/>
        <v>49.400467875000004</v>
      </c>
      <c r="N2018">
        <f t="shared" si="591"/>
        <v>91.5361610625</v>
      </c>
      <c r="O2018">
        <f t="shared" si="592"/>
        <v>37.776828374999994</v>
      </c>
      <c r="P2018">
        <f t="shared" si="593"/>
        <v>36.323873437499998</v>
      </c>
      <c r="Q2018">
        <f t="shared" si="594"/>
        <v>69.741837000000004</v>
      </c>
      <c r="R2018">
        <f t="shared" si="595"/>
        <v>63.930017249999992</v>
      </c>
      <c r="S2018">
        <f t="shared" si="596"/>
        <v>87.177296249999998</v>
      </c>
      <c r="T2018">
        <f t="shared" si="597"/>
        <v>88.630251187499994</v>
      </c>
      <c r="U2018">
        <f t="shared" si="598"/>
        <v>98.800935750000008</v>
      </c>
      <c r="V2018">
        <v>0</v>
      </c>
      <c r="W2018">
        <v>0</v>
      </c>
      <c r="X2018">
        <f t="shared" si="599"/>
        <v>135.12480918749998</v>
      </c>
      <c r="Y2018">
        <f t="shared" si="600"/>
        <v>98.800935750000008</v>
      </c>
      <c r="Z2018">
        <f t="shared" si="601"/>
        <v>161.27799806249999</v>
      </c>
      <c r="AA2018">
        <f t="shared" si="602"/>
        <v>50.8534228125</v>
      </c>
      <c r="AB2018">
        <v>0</v>
      </c>
      <c r="AC2018">
        <f t="shared" si="603"/>
        <v>169.99572768749999</v>
      </c>
      <c r="AD2018">
        <f t="shared" si="604"/>
        <v>92.989115999999996</v>
      </c>
      <c r="AE2018">
        <f t="shared" si="605"/>
        <v>65.382972187499988</v>
      </c>
      <c r="AF2018">
        <v>0</v>
      </c>
      <c r="AG2018">
        <v>0</v>
      </c>
      <c r="AH2018">
        <v>0</v>
      </c>
      <c r="AI2018">
        <v>0</v>
      </c>
      <c r="CH2018">
        <f t="shared" si="606"/>
        <v>1452.9549374999999</v>
      </c>
      <c r="CJ2018">
        <v>2016</v>
      </c>
      <c r="CK2018">
        <f t="shared" si="607"/>
        <v>1452.9549374999999</v>
      </c>
      <c r="CL2018">
        <f>AVERAGE(CK1995:CK2018)</f>
        <v>1425.8900906249999</v>
      </c>
    </row>
    <row r="2019" spans="1:90" x14ac:dyDescent="0.25">
      <c r="A2019" s="3">
        <v>13</v>
      </c>
      <c r="B2019" s="3">
        <v>1</v>
      </c>
      <c r="C2019">
        <v>1</v>
      </c>
      <c r="E2019">
        <v>0.70399999999999996</v>
      </c>
      <c r="F2019">
        <v>0.93</v>
      </c>
      <c r="G2019">
        <v>0.63</v>
      </c>
      <c r="H2019">
        <v>3135</v>
      </c>
      <c r="K2019" t="s">
        <v>2048</v>
      </c>
      <c r="L2019">
        <f t="shared" si="589"/>
        <v>49.137979967999996</v>
      </c>
      <c r="M2019">
        <f t="shared" si="590"/>
        <v>43.965561024000003</v>
      </c>
      <c r="N2019">
        <f t="shared" si="591"/>
        <v>81.465598368000002</v>
      </c>
      <c r="O2019">
        <f t="shared" si="592"/>
        <v>33.620723135999995</v>
      </c>
      <c r="P2019">
        <f t="shared" si="593"/>
        <v>32.327618399999999</v>
      </c>
      <c r="Q2019">
        <f t="shared" si="594"/>
        <v>62.069027328000004</v>
      </c>
      <c r="R2019">
        <f t="shared" si="595"/>
        <v>56.896608383999997</v>
      </c>
      <c r="S2019">
        <f t="shared" si="596"/>
        <v>77.586284159999991</v>
      </c>
      <c r="T2019">
        <f t="shared" si="597"/>
        <v>78.879388895999995</v>
      </c>
      <c r="U2019">
        <f t="shared" si="598"/>
        <v>87.931122048000006</v>
      </c>
      <c r="V2019">
        <v>0</v>
      </c>
      <c r="W2019">
        <v>0</v>
      </c>
      <c r="X2019">
        <f t="shared" si="599"/>
        <v>120.258740448</v>
      </c>
      <c r="Y2019">
        <f t="shared" si="600"/>
        <v>87.931122048000006</v>
      </c>
      <c r="Z2019">
        <f t="shared" si="601"/>
        <v>143.53462569600001</v>
      </c>
      <c r="AA2019">
        <f t="shared" si="602"/>
        <v>45.258665760000007</v>
      </c>
      <c r="AB2019">
        <v>0</v>
      </c>
      <c r="AC2019">
        <f t="shared" si="603"/>
        <v>151.293254112</v>
      </c>
      <c r="AD2019">
        <f t="shared" si="604"/>
        <v>82.758703104000006</v>
      </c>
      <c r="AE2019">
        <f t="shared" si="605"/>
        <v>58.18971312</v>
      </c>
      <c r="AF2019">
        <v>0</v>
      </c>
      <c r="AG2019">
        <v>0</v>
      </c>
      <c r="AH2019">
        <v>0</v>
      </c>
      <c r="AI2019">
        <v>0</v>
      </c>
      <c r="CH2019">
        <f t="shared" si="606"/>
        <v>1293.1047360000002</v>
      </c>
      <c r="CJ2019">
        <v>2017</v>
      </c>
      <c r="CK2019">
        <f t="shared" si="607"/>
        <v>1293.1047360000002</v>
      </c>
    </row>
    <row r="2020" spans="1:90" x14ac:dyDescent="0.25">
      <c r="A2020" s="3"/>
      <c r="B2020" s="3"/>
      <c r="C2020">
        <v>2</v>
      </c>
      <c r="E2020">
        <v>0.70399999999999996</v>
      </c>
      <c r="F2020">
        <v>0.93</v>
      </c>
      <c r="G2020">
        <v>0.62</v>
      </c>
      <c r="H2020">
        <v>3135</v>
      </c>
      <c r="K2020" t="s">
        <v>2049</v>
      </c>
      <c r="L2020">
        <f t="shared" si="589"/>
        <v>48.358012031999998</v>
      </c>
      <c r="M2020">
        <f t="shared" si="590"/>
        <v>43.267694976000001</v>
      </c>
      <c r="N2020">
        <f t="shared" si="591"/>
        <v>80.172493631999998</v>
      </c>
      <c r="O2020">
        <f t="shared" si="592"/>
        <v>33.087060863999994</v>
      </c>
      <c r="P2020">
        <f t="shared" si="593"/>
        <v>31.814481600000001</v>
      </c>
      <c r="Q2020">
        <f t="shared" si="594"/>
        <v>61.083804671999999</v>
      </c>
      <c r="R2020">
        <f t="shared" si="595"/>
        <v>55.993487615999996</v>
      </c>
      <c r="S2020">
        <f t="shared" si="596"/>
        <v>76.354755839999996</v>
      </c>
      <c r="T2020">
        <f t="shared" si="597"/>
        <v>77.627335103999997</v>
      </c>
      <c r="U2020">
        <f t="shared" si="598"/>
        <v>86.535389952000003</v>
      </c>
      <c r="V2020">
        <v>0</v>
      </c>
      <c r="W2020">
        <v>0</v>
      </c>
      <c r="X2020">
        <f t="shared" si="599"/>
        <v>118.349871552</v>
      </c>
      <c r="Y2020">
        <f t="shared" si="600"/>
        <v>86.535389952000003</v>
      </c>
      <c r="Z2020">
        <f t="shared" si="601"/>
        <v>141.25629830400001</v>
      </c>
      <c r="AA2020">
        <f t="shared" si="602"/>
        <v>44.540274240000002</v>
      </c>
      <c r="AB2020">
        <v>0</v>
      </c>
      <c r="AC2020">
        <f t="shared" si="603"/>
        <v>148.89177388800002</v>
      </c>
      <c r="AD2020">
        <f t="shared" si="604"/>
        <v>81.445072895999999</v>
      </c>
      <c r="AE2020">
        <f t="shared" si="605"/>
        <v>57.266066879999997</v>
      </c>
      <c r="AF2020">
        <v>0</v>
      </c>
      <c r="AG2020">
        <v>0</v>
      </c>
      <c r="AH2020">
        <v>0</v>
      </c>
      <c r="AI2020">
        <v>0</v>
      </c>
      <c r="CH2020">
        <f t="shared" si="606"/>
        <v>1272.579264</v>
      </c>
      <c r="CJ2020">
        <v>2018</v>
      </c>
      <c r="CK2020">
        <f t="shared" si="607"/>
        <v>1272.579264</v>
      </c>
    </row>
    <row r="2021" spans="1:90" x14ac:dyDescent="0.25">
      <c r="A2021" s="3"/>
      <c r="B2021" s="3"/>
      <c r="C2021">
        <v>3</v>
      </c>
      <c r="E2021">
        <v>0.70399999999999996</v>
      </c>
      <c r="F2021">
        <v>0.93</v>
      </c>
      <c r="G2021">
        <v>0.6</v>
      </c>
      <c r="H2021">
        <v>3135</v>
      </c>
      <c r="K2021" t="s">
        <v>2050</v>
      </c>
      <c r="L2021">
        <f t="shared" si="589"/>
        <v>46.798076159999994</v>
      </c>
      <c r="M2021">
        <f t="shared" si="590"/>
        <v>41.871962879999998</v>
      </c>
      <c r="N2021">
        <f t="shared" si="591"/>
        <v>77.586284159999991</v>
      </c>
      <c r="O2021">
        <f t="shared" si="592"/>
        <v>32.019736319999993</v>
      </c>
      <c r="P2021">
        <f t="shared" si="593"/>
        <v>30.788207999999997</v>
      </c>
      <c r="Q2021">
        <f t="shared" si="594"/>
        <v>59.113359359999997</v>
      </c>
      <c r="R2021">
        <f t="shared" si="595"/>
        <v>54.187246079999994</v>
      </c>
      <c r="S2021">
        <f t="shared" si="596"/>
        <v>73.891699199999991</v>
      </c>
      <c r="T2021">
        <f t="shared" si="597"/>
        <v>75.123227519999986</v>
      </c>
      <c r="U2021">
        <f t="shared" si="598"/>
        <v>83.743925759999996</v>
      </c>
      <c r="V2021">
        <v>0</v>
      </c>
      <c r="W2021">
        <v>0</v>
      </c>
      <c r="X2021">
        <f t="shared" si="599"/>
        <v>114.53213375999999</v>
      </c>
      <c r="Y2021">
        <f t="shared" si="600"/>
        <v>83.743925759999996</v>
      </c>
      <c r="Z2021">
        <f t="shared" si="601"/>
        <v>136.69964352</v>
      </c>
      <c r="AA2021">
        <f t="shared" si="602"/>
        <v>43.103491200000001</v>
      </c>
      <c r="AB2021">
        <v>0</v>
      </c>
      <c r="AC2021">
        <f t="shared" si="603"/>
        <v>144.08881344</v>
      </c>
      <c r="AD2021">
        <f t="shared" si="604"/>
        <v>78.817812480000001</v>
      </c>
      <c r="AE2021">
        <f t="shared" si="605"/>
        <v>55.418774399999997</v>
      </c>
      <c r="AF2021">
        <v>0</v>
      </c>
      <c r="AG2021">
        <v>0</v>
      </c>
      <c r="AH2021">
        <v>0</v>
      </c>
      <c r="AI2021">
        <v>0</v>
      </c>
      <c r="CH2021">
        <f t="shared" si="606"/>
        <v>1231.5283199999999</v>
      </c>
      <c r="CJ2021">
        <v>2019</v>
      </c>
      <c r="CK2021">
        <f t="shared" si="607"/>
        <v>1231.5283199999999</v>
      </c>
    </row>
    <row r="2022" spans="1:90" x14ac:dyDescent="0.25">
      <c r="A2022" s="3"/>
      <c r="B2022" s="3"/>
      <c r="C2022">
        <v>4</v>
      </c>
      <c r="E2022">
        <v>0.70399999999999996</v>
      </c>
      <c r="F2022">
        <v>0.93</v>
      </c>
      <c r="G2022">
        <v>0.57999999999999996</v>
      </c>
      <c r="H2022">
        <v>3135</v>
      </c>
      <c r="K2022" t="s">
        <v>2051</v>
      </c>
      <c r="L2022">
        <f t="shared" si="589"/>
        <v>45.23814028799999</v>
      </c>
      <c r="M2022">
        <f t="shared" si="590"/>
        <v>40.476230783999995</v>
      </c>
      <c r="N2022">
        <f t="shared" si="591"/>
        <v>75.000074687999984</v>
      </c>
      <c r="O2022">
        <f t="shared" si="592"/>
        <v>30.952411775999995</v>
      </c>
      <c r="P2022">
        <f t="shared" si="593"/>
        <v>29.761934399999998</v>
      </c>
      <c r="Q2022">
        <f t="shared" si="594"/>
        <v>57.142914047999994</v>
      </c>
      <c r="R2022">
        <f t="shared" si="595"/>
        <v>52.381004543999993</v>
      </c>
      <c r="S2022">
        <f t="shared" si="596"/>
        <v>71.428642559999986</v>
      </c>
      <c r="T2022">
        <f t="shared" si="597"/>
        <v>72.61911993599999</v>
      </c>
      <c r="U2022">
        <f t="shared" si="598"/>
        <v>80.95246156799999</v>
      </c>
      <c r="V2022">
        <v>0</v>
      </c>
      <c r="W2022">
        <v>0</v>
      </c>
      <c r="X2022">
        <f t="shared" si="599"/>
        <v>110.71439596799998</v>
      </c>
      <c r="Y2022">
        <f t="shared" si="600"/>
        <v>80.95246156799999</v>
      </c>
      <c r="Z2022">
        <f t="shared" si="601"/>
        <v>132.14298873599998</v>
      </c>
      <c r="AA2022">
        <f t="shared" si="602"/>
        <v>41.666708159999999</v>
      </c>
      <c r="AB2022">
        <v>0</v>
      </c>
      <c r="AC2022">
        <f t="shared" si="603"/>
        <v>139.28585299199997</v>
      </c>
      <c r="AD2022">
        <f t="shared" si="604"/>
        <v>76.190552063999988</v>
      </c>
      <c r="AE2022">
        <f t="shared" si="605"/>
        <v>53.571481919999989</v>
      </c>
      <c r="AF2022">
        <v>0</v>
      </c>
      <c r="AG2022">
        <v>0</v>
      </c>
      <c r="AH2022">
        <v>0</v>
      </c>
      <c r="AI2022">
        <v>0</v>
      </c>
      <c r="CH2022">
        <f t="shared" si="606"/>
        <v>1190.477376</v>
      </c>
      <c r="CJ2022">
        <v>2020</v>
      </c>
      <c r="CK2022">
        <f t="shared" si="607"/>
        <v>1190.477376</v>
      </c>
    </row>
    <row r="2023" spans="1:90" x14ac:dyDescent="0.25">
      <c r="A2023" s="3"/>
      <c r="B2023" s="3"/>
      <c r="C2023">
        <v>5</v>
      </c>
      <c r="E2023">
        <v>0.70399999999999996</v>
      </c>
      <c r="F2023">
        <v>0.93</v>
      </c>
      <c r="G2023">
        <v>0.59</v>
      </c>
      <c r="H2023">
        <v>3135</v>
      </c>
      <c r="K2023" t="s">
        <v>2052</v>
      </c>
      <c r="L2023">
        <f t="shared" si="589"/>
        <v>46.018108223999995</v>
      </c>
      <c r="M2023">
        <f t="shared" si="590"/>
        <v>41.174096831999996</v>
      </c>
      <c r="N2023">
        <f t="shared" si="591"/>
        <v>76.293179423999987</v>
      </c>
      <c r="O2023">
        <f t="shared" si="592"/>
        <v>31.486074047999995</v>
      </c>
      <c r="P2023">
        <f t="shared" si="593"/>
        <v>30.275071199999999</v>
      </c>
      <c r="Q2023">
        <f t="shared" si="594"/>
        <v>58.128136703999992</v>
      </c>
      <c r="R2023">
        <f t="shared" si="595"/>
        <v>53.284125311999993</v>
      </c>
      <c r="S2023">
        <f t="shared" si="596"/>
        <v>72.660170879999995</v>
      </c>
      <c r="T2023">
        <f t="shared" si="597"/>
        <v>73.871173727999988</v>
      </c>
      <c r="U2023">
        <f t="shared" si="598"/>
        <v>82.348193663999993</v>
      </c>
      <c r="V2023">
        <v>0</v>
      </c>
      <c r="W2023">
        <v>0</v>
      </c>
      <c r="X2023">
        <f t="shared" si="599"/>
        <v>112.62326486399999</v>
      </c>
      <c r="Y2023">
        <f t="shared" si="600"/>
        <v>82.348193663999993</v>
      </c>
      <c r="Z2023">
        <f t="shared" si="601"/>
        <v>134.42131612799997</v>
      </c>
      <c r="AA2023">
        <f t="shared" si="602"/>
        <v>42.385099679999996</v>
      </c>
      <c r="AB2023">
        <v>0</v>
      </c>
      <c r="AC2023">
        <f t="shared" si="603"/>
        <v>141.68733321599998</v>
      </c>
      <c r="AD2023">
        <f t="shared" si="604"/>
        <v>77.504182271999994</v>
      </c>
      <c r="AE2023">
        <f t="shared" si="605"/>
        <v>54.495128159999993</v>
      </c>
      <c r="AF2023">
        <v>0</v>
      </c>
      <c r="AG2023">
        <v>0</v>
      </c>
      <c r="AH2023">
        <v>0</v>
      </c>
      <c r="AI2023">
        <v>0</v>
      </c>
      <c r="CH2023">
        <f t="shared" si="606"/>
        <v>1211.0028479999999</v>
      </c>
      <c r="CJ2023">
        <v>2021</v>
      </c>
      <c r="CK2023">
        <f t="shared" si="607"/>
        <v>1211.0028479999999</v>
      </c>
    </row>
    <row r="2024" spans="1:90" x14ac:dyDescent="0.25">
      <c r="A2024" s="3"/>
      <c r="B2024" s="3"/>
      <c r="C2024">
        <v>6</v>
      </c>
      <c r="E2024">
        <v>0.70399999999999996</v>
      </c>
      <c r="F2024">
        <v>0.93</v>
      </c>
      <c r="G2024">
        <v>0.65</v>
      </c>
      <c r="H2024">
        <v>3135</v>
      </c>
      <c r="K2024" t="s">
        <v>2053</v>
      </c>
      <c r="L2024">
        <f t="shared" si="589"/>
        <v>50.69791584</v>
      </c>
      <c r="M2024">
        <f t="shared" si="590"/>
        <v>45.361293120000006</v>
      </c>
      <c r="N2024">
        <f t="shared" si="591"/>
        <v>84.051807840000009</v>
      </c>
      <c r="O2024">
        <f t="shared" si="592"/>
        <v>34.688047679999997</v>
      </c>
      <c r="P2024">
        <f t="shared" si="593"/>
        <v>33.353892000000002</v>
      </c>
      <c r="Q2024">
        <f t="shared" si="594"/>
        <v>64.03947264</v>
      </c>
      <c r="R2024">
        <f t="shared" si="595"/>
        <v>58.702849919999998</v>
      </c>
      <c r="S2024">
        <f t="shared" si="596"/>
        <v>80.049340799999996</v>
      </c>
      <c r="T2024">
        <f t="shared" si="597"/>
        <v>81.383496480000005</v>
      </c>
      <c r="U2024">
        <f t="shared" si="598"/>
        <v>90.722586240000012</v>
      </c>
      <c r="V2024">
        <v>0</v>
      </c>
      <c r="W2024">
        <v>0</v>
      </c>
      <c r="X2024">
        <f t="shared" si="599"/>
        <v>124.07647824</v>
      </c>
      <c r="Y2024">
        <f t="shared" si="600"/>
        <v>90.722586240000012</v>
      </c>
      <c r="Z2024">
        <f t="shared" si="601"/>
        <v>148.09128048000002</v>
      </c>
      <c r="AA2024">
        <f t="shared" si="602"/>
        <v>46.695448800000008</v>
      </c>
      <c r="AB2024">
        <v>0</v>
      </c>
      <c r="AC2024">
        <f t="shared" si="603"/>
        <v>156.09621456000002</v>
      </c>
      <c r="AD2024">
        <f t="shared" si="604"/>
        <v>85.385963520000004</v>
      </c>
      <c r="AE2024">
        <f t="shared" si="605"/>
        <v>60.037005600000001</v>
      </c>
      <c r="AF2024">
        <v>0</v>
      </c>
      <c r="AG2024">
        <v>0</v>
      </c>
      <c r="AH2024">
        <v>0</v>
      </c>
      <c r="AI2024">
        <v>0</v>
      </c>
      <c r="CH2024">
        <f t="shared" si="606"/>
        <v>1334.1556800000003</v>
      </c>
      <c r="CJ2024">
        <v>2022</v>
      </c>
      <c r="CK2024">
        <f t="shared" si="607"/>
        <v>1334.1556800000003</v>
      </c>
    </row>
    <row r="2025" spans="1:90" x14ac:dyDescent="0.25">
      <c r="A2025" s="3"/>
      <c r="B2025" s="3"/>
      <c r="C2025">
        <v>7</v>
      </c>
      <c r="E2025">
        <v>0.70399999999999996</v>
      </c>
      <c r="F2025">
        <v>0.93</v>
      </c>
      <c r="G2025">
        <v>0.72</v>
      </c>
      <c r="H2025">
        <v>3135</v>
      </c>
      <c r="K2025" t="s">
        <v>2054</v>
      </c>
      <c r="L2025">
        <f t="shared" si="589"/>
        <v>56.157691391999997</v>
      </c>
      <c r="M2025">
        <f t="shared" si="590"/>
        <v>50.246355455999996</v>
      </c>
      <c r="N2025">
        <f t="shared" si="591"/>
        <v>93.103540991999992</v>
      </c>
      <c r="O2025">
        <f t="shared" si="592"/>
        <v>38.423683583999996</v>
      </c>
      <c r="P2025">
        <f t="shared" si="593"/>
        <v>36.945849599999995</v>
      </c>
      <c r="Q2025">
        <f t="shared" si="594"/>
        <v>70.936031231999991</v>
      </c>
      <c r="R2025">
        <f t="shared" si="595"/>
        <v>65.02469529599999</v>
      </c>
      <c r="S2025">
        <f t="shared" si="596"/>
        <v>88.670039039999992</v>
      </c>
      <c r="T2025">
        <f t="shared" si="597"/>
        <v>90.147873023999992</v>
      </c>
      <c r="U2025">
        <f t="shared" si="598"/>
        <v>100.49271091199999</v>
      </c>
      <c r="V2025">
        <v>0</v>
      </c>
      <c r="W2025">
        <v>0</v>
      </c>
      <c r="X2025">
        <f t="shared" si="599"/>
        <v>137.43856051199998</v>
      </c>
      <c r="Y2025">
        <f t="shared" si="600"/>
        <v>100.49271091199999</v>
      </c>
      <c r="Z2025">
        <f t="shared" si="601"/>
        <v>164.03957222399998</v>
      </c>
      <c r="AA2025">
        <f t="shared" si="602"/>
        <v>51.724189440000004</v>
      </c>
      <c r="AB2025">
        <v>0</v>
      </c>
      <c r="AC2025">
        <f t="shared" si="603"/>
        <v>172.90657612799998</v>
      </c>
      <c r="AD2025">
        <f t="shared" si="604"/>
        <v>94.581374975999992</v>
      </c>
      <c r="AE2025">
        <f t="shared" si="605"/>
        <v>66.50252927999999</v>
      </c>
      <c r="AF2025">
        <v>0</v>
      </c>
      <c r="AG2025">
        <v>0</v>
      </c>
      <c r="AH2025">
        <v>0</v>
      </c>
      <c r="AI2025">
        <v>0</v>
      </c>
      <c r="CH2025">
        <f t="shared" si="606"/>
        <v>1477.8339839999999</v>
      </c>
      <c r="CJ2025">
        <v>2023</v>
      </c>
      <c r="CK2025">
        <f t="shared" si="607"/>
        <v>1477.8339839999999</v>
      </c>
    </row>
    <row r="2026" spans="1:90" x14ac:dyDescent="0.25">
      <c r="A2026" s="3"/>
      <c r="B2026" s="3"/>
      <c r="C2026">
        <v>8</v>
      </c>
      <c r="E2026">
        <v>0.70399999999999996</v>
      </c>
      <c r="F2026">
        <v>0.93</v>
      </c>
      <c r="G2026">
        <v>0.85</v>
      </c>
      <c r="H2026">
        <v>3135</v>
      </c>
      <c r="K2026" t="s">
        <v>2055</v>
      </c>
      <c r="L2026">
        <f t="shared" si="589"/>
        <v>66.297274560000005</v>
      </c>
      <c r="M2026">
        <f t="shared" si="590"/>
        <v>59.31861408000001</v>
      </c>
      <c r="N2026">
        <f t="shared" si="591"/>
        <v>109.91390256000001</v>
      </c>
      <c r="O2026">
        <f t="shared" si="592"/>
        <v>45.361293119999999</v>
      </c>
      <c r="P2026">
        <f t="shared" si="593"/>
        <v>43.616628000000006</v>
      </c>
      <c r="Q2026">
        <f t="shared" si="594"/>
        <v>83.74392576000001</v>
      </c>
      <c r="R2026">
        <f t="shared" si="595"/>
        <v>76.765265279999994</v>
      </c>
      <c r="S2026">
        <f t="shared" si="596"/>
        <v>104.6799072</v>
      </c>
      <c r="T2026">
        <f t="shared" si="597"/>
        <v>106.42457232000001</v>
      </c>
      <c r="U2026">
        <f t="shared" si="598"/>
        <v>118.63722816000002</v>
      </c>
      <c r="V2026">
        <v>0</v>
      </c>
      <c r="W2026">
        <v>0</v>
      </c>
      <c r="X2026">
        <f t="shared" si="599"/>
        <v>162.25385616</v>
      </c>
      <c r="Y2026">
        <f t="shared" si="600"/>
        <v>118.63722816000002</v>
      </c>
      <c r="Z2026">
        <f t="shared" si="601"/>
        <v>193.65782832000002</v>
      </c>
      <c r="AA2026">
        <f t="shared" si="602"/>
        <v>61.063279200000011</v>
      </c>
      <c r="AB2026">
        <v>0</v>
      </c>
      <c r="AC2026">
        <f t="shared" si="603"/>
        <v>204.12581904000004</v>
      </c>
      <c r="AD2026">
        <f t="shared" si="604"/>
        <v>111.65856768</v>
      </c>
      <c r="AE2026">
        <f t="shared" si="605"/>
        <v>78.509930400000002</v>
      </c>
      <c r="AF2026">
        <v>0</v>
      </c>
      <c r="AG2026">
        <v>0</v>
      </c>
      <c r="AH2026">
        <v>0</v>
      </c>
      <c r="AI2026">
        <v>0</v>
      </c>
      <c r="CH2026">
        <f t="shared" si="606"/>
        <v>1744.6651200000003</v>
      </c>
      <c r="CJ2026">
        <v>2024</v>
      </c>
      <c r="CK2026">
        <f t="shared" si="607"/>
        <v>1744.6651200000003</v>
      </c>
    </row>
    <row r="2027" spans="1:90" x14ac:dyDescent="0.25">
      <c r="A2027" s="3"/>
      <c r="B2027" s="3"/>
      <c r="C2027">
        <v>9</v>
      </c>
      <c r="E2027">
        <v>0.70399999999999996</v>
      </c>
      <c r="F2027">
        <v>0.93</v>
      </c>
      <c r="G2027">
        <v>0.95</v>
      </c>
      <c r="H2027">
        <v>3135</v>
      </c>
      <c r="K2027" t="s">
        <v>2056</v>
      </c>
      <c r="L2027">
        <f t="shared" si="589"/>
        <v>74.096953920000004</v>
      </c>
      <c r="M2027">
        <f t="shared" si="590"/>
        <v>66.297274560000005</v>
      </c>
      <c r="N2027">
        <f t="shared" si="591"/>
        <v>122.84494992</v>
      </c>
      <c r="O2027">
        <f t="shared" si="592"/>
        <v>50.69791584</v>
      </c>
      <c r="P2027">
        <f t="shared" si="593"/>
        <v>48.747996000000001</v>
      </c>
      <c r="Q2027">
        <f t="shared" si="594"/>
        <v>93.596152320000002</v>
      </c>
      <c r="R2027">
        <f t="shared" si="595"/>
        <v>85.796472960000003</v>
      </c>
      <c r="S2027">
        <f t="shared" si="596"/>
        <v>116.9951904</v>
      </c>
      <c r="T2027">
        <f t="shared" si="597"/>
        <v>118.94511024000001</v>
      </c>
      <c r="U2027">
        <f t="shared" si="598"/>
        <v>132.59454912000001</v>
      </c>
      <c r="V2027">
        <v>0</v>
      </c>
      <c r="W2027">
        <v>0</v>
      </c>
      <c r="X2027">
        <f t="shared" si="599"/>
        <v>181.34254512000001</v>
      </c>
      <c r="Y2027">
        <f t="shared" si="600"/>
        <v>132.59454912000001</v>
      </c>
      <c r="Z2027">
        <f t="shared" si="601"/>
        <v>216.44110223999999</v>
      </c>
      <c r="AA2027">
        <f t="shared" si="602"/>
        <v>68.247194400000012</v>
      </c>
      <c r="AB2027">
        <v>0</v>
      </c>
      <c r="AC2027">
        <f t="shared" si="603"/>
        <v>228.14062128</v>
      </c>
      <c r="AD2027">
        <f t="shared" si="604"/>
        <v>124.79486976</v>
      </c>
      <c r="AE2027">
        <f t="shared" si="605"/>
        <v>87.746392799999995</v>
      </c>
      <c r="AF2027">
        <v>0</v>
      </c>
      <c r="AG2027">
        <v>0</v>
      </c>
      <c r="AH2027">
        <v>0</v>
      </c>
      <c r="AI2027">
        <v>0</v>
      </c>
      <c r="CH2027">
        <f t="shared" si="606"/>
        <v>1949.91984</v>
      </c>
      <c r="CJ2027">
        <v>2025</v>
      </c>
      <c r="CK2027">
        <f t="shared" si="607"/>
        <v>1949.91984</v>
      </c>
    </row>
    <row r="2028" spans="1:90" x14ac:dyDescent="0.25">
      <c r="A2028" s="3"/>
      <c r="B2028" s="3"/>
      <c r="C2028">
        <v>10</v>
      </c>
      <c r="E2028">
        <v>0.70399999999999996</v>
      </c>
      <c r="F2028">
        <v>0.93</v>
      </c>
      <c r="G2028">
        <v>0.99</v>
      </c>
      <c r="H2028">
        <v>3135</v>
      </c>
      <c r="K2028" t="s">
        <v>2057</v>
      </c>
      <c r="L2028">
        <f t="shared" si="589"/>
        <v>77.216825663999998</v>
      </c>
      <c r="M2028">
        <f t="shared" si="590"/>
        <v>69.088738751999998</v>
      </c>
      <c r="N2028">
        <f t="shared" si="591"/>
        <v>128.01736886399999</v>
      </c>
      <c r="O2028">
        <f t="shared" si="592"/>
        <v>52.832564927999996</v>
      </c>
      <c r="P2028">
        <f t="shared" si="593"/>
        <v>50.8005432</v>
      </c>
      <c r="Q2028">
        <f t="shared" si="594"/>
        <v>97.537042943999992</v>
      </c>
      <c r="R2028">
        <f t="shared" si="595"/>
        <v>89.408956031999992</v>
      </c>
      <c r="S2028">
        <f t="shared" si="596"/>
        <v>121.92130367999999</v>
      </c>
      <c r="T2028">
        <f t="shared" si="597"/>
        <v>123.953325408</v>
      </c>
      <c r="U2028">
        <f t="shared" si="598"/>
        <v>138.177477504</v>
      </c>
      <c r="V2028">
        <v>0</v>
      </c>
      <c r="W2028">
        <v>0</v>
      </c>
      <c r="X2028">
        <f t="shared" si="599"/>
        <v>188.97802070399999</v>
      </c>
      <c r="Y2028">
        <f t="shared" si="600"/>
        <v>138.177477504</v>
      </c>
      <c r="Z2028">
        <f t="shared" si="601"/>
        <v>225.554411808</v>
      </c>
      <c r="AA2028">
        <f t="shared" si="602"/>
        <v>71.120760480000001</v>
      </c>
      <c r="AB2028">
        <v>0</v>
      </c>
      <c r="AC2028">
        <f t="shared" si="603"/>
        <v>237.74654217600002</v>
      </c>
      <c r="AD2028">
        <f t="shared" si="604"/>
        <v>130.04939059200001</v>
      </c>
      <c r="AE2028">
        <f t="shared" si="605"/>
        <v>91.440977759999996</v>
      </c>
      <c r="AF2028">
        <v>0</v>
      </c>
      <c r="AG2028">
        <v>0</v>
      </c>
      <c r="AH2028">
        <v>0</v>
      </c>
      <c r="AI2028">
        <v>0</v>
      </c>
      <c r="CH2028">
        <f t="shared" si="606"/>
        <v>2032.0217279999997</v>
      </c>
      <c r="CJ2028">
        <v>2026</v>
      </c>
      <c r="CK2028">
        <f t="shared" si="607"/>
        <v>2032.0217279999997</v>
      </c>
    </row>
    <row r="2029" spans="1:90" x14ac:dyDescent="0.25">
      <c r="A2029" s="3"/>
      <c r="B2029" s="3"/>
      <c r="C2029">
        <v>11</v>
      </c>
      <c r="E2029">
        <v>0.70399999999999996</v>
      </c>
      <c r="F2029">
        <v>0.93</v>
      </c>
      <c r="G2029">
        <v>1</v>
      </c>
      <c r="H2029">
        <v>3135</v>
      </c>
      <c r="K2029" t="s">
        <v>2058</v>
      </c>
      <c r="L2029">
        <f t="shared" si="589"/>
        <v>77.996793600000004</v>
      </c>
      <c r="M2029">
        <f t="shared" si="590"/>
        <v>69.786604800000006</v>
      </c>
      <c r="N2029">
        <f t="shared" si="591"/>
        <v>129.31047359999999</v>
      </c>
      <c r="O2029">
        <f t="shared" si="592"/>
        <v>53.366227199999997</v>
      </c>
      <c r="P2029">
        <f t="shared" si="593"/>
        <v>51.313680000000005</v>
      </c>
      <c r="Q2029">
        <f t="shared" si="594"/>
        <v>98.522265599999997</v>
      </c>
      <c r="R2029">
        <f t="shared" si="595"/>
        <v>90.3120768</v>
      </c>
      <c r="S2029">
        <f t="shared" si="596"/>
        <v>123.15283199999999</v>
      </c>
      <c r="T2029">
        <f t="shared" si="597"/>
        <v>125.2053792</v>
      </c>
      <c r="U2029">
        <f t="shared" si="598"/>
        <v>139.57320960000001</v>
      </c>
      <c r="V2029">
        <v>0</v>
      </c>
      <c r="W2029">
        <v>0</v>
      </c>
      <c r="X2029">
        <f t="shared" si="599"/>
        <v>190.88688959999999</v>
      </c>
      <c r="Y2029">
        <f t="shared" si="600"/>
        <v>139.57320960000001</v>
      </c>
      <c r="Z2029">
        <f t="shared" si="601"/>
        <v>227.83273919999999</v>
      </c>
      <c r="AA2029">
        <f t="shared" si="602"/>
        <v>71.839152000000013</v>
      </c>
      <c r="AB2029">
        <v>0</v>
      </c>
      <c r="AC2029">
        <f t="shared" si="603"/>
        <v>240.1480224</v>
      </c>
      <c r="AD2029">
        <f t="shared" si="604"/>
        <v>131.36302080000002</v>
      </c>
      <c r="AE2029">
        <f t="shared" si="605"/>
        <v>92.364623999999992</v>
      </c>
      <c r="AF2029">
        <v>0</v>
      </c>
      <c r="AG2029">
        <v>0</v>
      </c>
      <c r="AH2029">
        <v>0</v>
      </c>
      <c r="AI2029">
        <v>0</v>
      </c>
      <c r="CH2029">
        <f t="shared" si="606"/>
        <v>2052.5472</v>
      </c>
      <c r="CJ2029">
        <v>2027</v>
      </c>
      <c r="CK2029">
        <f t="shared" si="607"/>
        <v>2052.5472</v>
      </c>
    </row>
    <row r="2030" spans="1:90" x14ac:dyDescent="0.25">
      <c r="A2030" s="3"/>
      <c r="B2030" s="3"/>
      <c r="C2030">
        <v>12</v>
      </c>
      <c r="E2030">
        <v>0.70399999999999996</v>
      </c>
      <c r="F2030">
        <v>0.93</v>
      </c>
      <c r="G2030">
        <v>0.99</v>
      </c>
      <c r="H2030">
        <v>3135</v>
      </c>
      <c r="K2030" t="s">
        <v>2059</v>
      </c>
      <c r="L2030">
        <f t="shared" si="589"/>
        <v>77.216825663999998</v>
      </c>
      <c r="M2030">
        <f t="shared" si="590"/>
        <v>69.088738751999998</v>
      </c>
      <c r="N2030">
        <f t="shared" si="591"/>
        <v>128.01736886399999</v>
      </c>
      <c r="O2030">
        <f t="shared" si="592"/>
        <v>52.832564927999996</v>
      </c>
      <c r="P2030">
        <f t="shared" si="593"/>
        <v>50.8005432</v>
      </c>
      <c r="Q2030">
        <f t="shared" si="594"/>
        <v>97.537042943999992</v>
      </c>
      <c r="R2030">
        <f t="shared" si="595"/>
        <v>89.408956031999992</v>
      </c>
      <c r="S2030">
        <f t="shared" si="596"/>
        <v>121.92130367999999</v>
      </c>
      <c r="T2030">
        <f t="shared" si="597"/>
        <v>123.953325408</v>
      </c>
      <c r="U2030">
        <f t="shared" si="598"/>
        <v>138.177477504</v>
      </c>
      <c r="V2030">
        <v>0</v>
      </c>
      <c r="W2030">
        <v>0</v>
      </c>
      <c r="X2030">
        <f t="shared" si="599"/>
        <v>188.97802070399999</v>
      </c>
      <c r="Y2030">
        <f t="shared" si="600"/>
        <v>138.177477504</v>
      </c>
      <c r="Z2030">
        <f t="shared" si="601"/>
        <v>225.554411808</v>
      </c>
      <c r="AA2030">
        <f t="shared" si="602"/>
        <v>71.120760480000001</v>
      </c>
      <c r="AB2030">
        <v>0</v>
      </c>
      <c r="AC2030">
        <f t="shared" si="603"/>
        <v>237.74654217600002</v>
      </c>
      <c r="AD2030">
        <f t="shared" si="604"/>
        <v>130.04939059200001</v>
      </c>
      <c r="AE2030">
        <f t="shared" si="605"/>
        <v>91.440977759999996</v>
      </c>
      <c r="AF2030">
        <v>0</v>
      </c>
      <c r="AG2030">
        <v>0</v>
      </c>
      <c r="AH2030">
        <v>0</v>
      </c>
      <c r="AI2030">
        <v>0</v>
      </c>
      <c r="CH2030">
        <f t="shared" si="606"/>
        <v>2032.0217279999997</v>
      </c>
      <c r="CJ2030">
        <v>2028</v>
      </c>
      <c r="CK2030">
        <f t="shared" si="607"/>
        <v>2032.0217279999997</v>
      </c>
    </row>
    <row r="2031" spans="1:90" x14ac:dyDescent="0.25">
      <c r="A2031" s="3"/>
      <c r="B2031" s="3"/>
      <c r="C2031">
        <v>13</v>
      </c>
      <c r="E2031">
        <v>0.70399999999999996</v>
      </c>
      <c r="F2031">
        <v>0.93</v>
      </c>
      <c r="G2031">
        <v>0.93</v>
      </c>
      <c r="H2031">
        <v>3135</v>
      </c>
      <c r="K2031" t="s">
        <v>2060</v>
      </c>
      <c r="L2031">
        <f t="shared" si="589"/>
        <v>72.537018048000007</v>
      </c>
      <c r="M2031">
        <f t="shared" si="590"/>
        <v>64.901542464000016</v>
      </c>
      <c r="N2031">
        <f t="shared" si="591"/>
        <v>120.25874044800001</v>
      </c>
      <c r="O2031">
        <f t="shared" si="592"/>
        <v>49.630591296000006</v>
      </c>
      <c r="P2031">
        <f t="shared" si="593"/>
        <v>47.721722400000004</v>
      </c>
      <c r="Q2031">
        <f t="shared" si="594"/>
        <v>91.625707008000006</v>
      </c>
      <c r="R2031">
        <f t="shared" si="595"/>
        <v>83.990231424000001</v>
      </c>
      <c r="S2031">
        <f t="shared" si="596"/>
        <v>114.53213376000001</v>
      </c>
      <c r="T2031">
        <f t="shared" si="597"/>
        <v>116.44100265600001</v>
      </c>
      <c r="U2031">
        <f t="shared" si="598"/>
        <v>129.80308492800003</v>
      </c>
      <c r="V2031">
        <v>0</v>
      </c>
      <c r="W2031">
        <v>0</v>
      </c>
      <c r="X2031">
        <f t="shared" si="599"/>
        <v>177.52480732800001</v>
      </c>
      <c r="Y2031">
        <f t="shared" si="600"/>
        <v>129.80308492800003</v>
      </c>
      <c r="Z2031">
        <f t="shared" si="601"/>
        <v>211.88444745600003</v>
      </c>
      <c r="AA2031">
        <f t="shared" si="602"/>
        <v>66.810411360000018</v>
      </c>
      <c r="AB2031">
        <v>0</v>
      </c>
      <c r="AC2031">
        <f t="shared" si="603"/>
        <v>223.33766083200004</v>
      </c>
      <c r="AD2031">
        <f t="shared" si="604"/>
        <v>122.16760934400001</v>
      </c>
      <c r="AE2031">
        <f t="shared" si="605"/>
        <v>85.899100320000002</v>
      </c>
      <c r="AF2031">
        <v>0</v>
      </c>
      <c r="AG2031">
        <v>0</v>
      </c>
      <c r="AH2031">
        <v>0</v>
      </c>
      <c r="AI2031">
        <v>0</v>
      </c>
      <c r="CH2031">
        <f t="shared" si="606"/>
        <v>1908.8688960000004</v>
      </c>
      <c r="CJ2031">
        <v>2029</v>
      </c>
      <c r="CK2031">
        <f t="shared" si="607"/>
        <v>1908.8688960000004</v>
      </c>
    </row>
    <row r="2032" spans="1:90" x14ac:dyDescent="0.25">
      <c r="A2032" s="3"/>
      <c r="B2032" s="3"/>
      <c r="C2032">
        <v>14</v>
      </c>
      <c r="E2032">
        <v>0.70399999999999996</v>
      </c>
      <c r="F2032">
        <v>0.93</v>
      </c>
      <c r="G2032">
        <v>0.92</v>
      </c>
      <c r="H2032">
        <v>3135</v>
      </c>
      <c r="K2032" t="s">
        <v>2061</v>
      </c>
      <c r="L2032">
        <f t="shared" si="589"/>
        <v>71.757050112000002</v>
      </c>
      <c r="M2032">
        <f t="shared" si="590"/>
        <v>64.203676416000008</v>
      </c>
      <c r="N2032">
        <f t="shared" si="591"/>
        <v>118.96563571199999</v>
      </c>
      <c r="O2032">
        <f t="shared" si="592"/>
        <v>49.096929023999998</v>
      </c>
      <c r="P2032">
        <f t="shared" si="593"/>
        <v>47.208585599999999</v>
      </c>
      <c r="Q2032">
        <f t="shared" si="594"/>
        <v>90.640484352000001</v>
      </c>
      <c r="R2032">
        <f t="shared" si="595"/>
        <v>83.087110655999993</v>
      </c>
      <c r="S2032">
        <f t="shared" si="596"/>
        <v>113.30060543999998</v>
      </c>
      <c r="T2032">
        <f t="shared" si="597"/>
        <v>115.188948864</v>
      </c>
      <c r="U2032">
        <f t="shared" si="598"/>
        <v>128.40735283200002</v>
      </c>
      <c r="V2032">
        <v>0</v>
      </c>
      <c r="W2032">
        <v>0</v>
      </c>
      <c r="X2032">
        <f t="shared" si="599"/>
        <v>175.61593843199998</v>
      </c>
      <c r="Y2032">
        <f t="shared" si="600"/>
        <v>128.40735283200002</v>
      </c>
      <c r="Z2032">
        <f t="shared" si="601"/>
        <v>209.60612006399998</v>
      </c>
      <c r="AA2032">
        <f t="shared" si="602"/>
        <v>66.092019840000006</v>
      </c>
      <c r="AB2032">
        <v>0</v>
      </c>
      <c r="AC2032">
        <f t="shared" si="603"/>
        <v>220.936180608</v>
      </c>
      <c r="AD2032">
        <f t="shared" si="604"/>
        <v>120.85397913599999</v>
      </c>
      <c r="AE2032">
        <f t="shared" si="605"/>
        <v>84.975454079999992</v>
      </c>
      <c r="AF2032">
        <v>0</v>
      </c>
      <c r="AG2032">
        <v>0</v>
      </c>
      <c r="AH2032">
        <v>0</v>
      </c>
      <c r="AI2032">
        <v>0</v>
      </c>
      <c r="CH2032">
        <f t="shared" si="606"/>
        <v>1888.3434239999997</v>
      </c>
      <c r="CJ2032">
        <v>2030</v>
      </c>
      <c r="CK2032">
        <f t="shared" si="607"/>
        <v>1888.3434239999997</v>
      </c>
    </row>
    <row r="2033" spans="1:90" x14ac:dyDescent="0.25">
      <c r="A2033" s="3"/>
      <c r="B2033" s="3"/>
      <c r="C2033">
        <v>15</v>
      </c>
      <c r="E2033">
        <v>0.70399999999999996</v>
      </c>
      <c r="F2033">
        <v>0.93</v>
      </c>
      <c r="G2033">
        <v>0.9</v>
      </c>
      <c r="H2033">
        <v>3135</v>
      </c>
      <c r="K2033" t="s">
        <v>2062</v>
      </c>
      <c r="L2033">
        <f t="shared" si="589"/>
        <v>70.197114240000005</v>
      </c>
      <c r="M2033">
        <f t="shared" si="590"/>
        <v>62.807944320000004</v>
      </c>
      <c r="N2033">
        <f t="shared" si="591"/>
        <v>116.37942624</v>
      </c>
      <c r="O2033">
        <f t="shared" si="592"/>
        <v>48.029604479999996</v>
      </c>
      <c r="P2033">
        <f t="shared" si="593"/>
        <v>46.182312000000003</v>
      </c>
      <c r="Q2033">
        <f t="shared" si="594"/>
        <v>88.670039040000006</v>
      </c>
      <c r="R2033">
        <f t="shared" si="595"/>
        <v>81.280869119999991</v>
      </c>
      <c r="S2033">
        <f t="shared" si="596"/>
        <v>110.83754879999999</v>
      </c>
      <c r="T2033">
        <f t="shared" si="597"/>
        <v>112.68484128</v>
      </c>
      <c r="U2033">
        <f t="shared" si="598"/>
        <v>125.61588864000001</v>
      </c>
      <c r="V2033">
        <v>0</v>
      </c>
      <c r="W2033">
        <v>0</v>
      </c>
      <c r="X2033">
        <f t="shared" si="599"/>
        <v>171.79820064</v>
      </c>
      <c r="Y2033">
        <f t="shared" si="600"/>
        <v>125.61588864000001</v>
      </c>
      <c r="Z2033">
        <f t="shared" si="601"/>
        <v>205.04946528000002</v>
      </c>
      <c r="AA2033">
        <f t="shared" si="602"/>
        <v>64.655236800000011</v>
      </c>
      <c r="AB2033">
        <v>0</v>
      </c>
      <c r="AC2033">
        <f t="shared" si="603"/>
        <v>216.13322016000001</v>
      </c>
      <c r="AD2033">
        <f t="shared" si="604"/>
        <v>118.22671872000001</v>
      </c>
      <c r="AE2033">
        <f t="shared" si="605"/>
        <v>83.128161599999999</v>
      </c>
      <c r="AF2033">
        <v>0</v>
      </c>
      <c r="AG2033">
        <v>0</v>
      </c>
      <c r="AH2033">
        <v>0</v>
      </c>
      <c r="AI2033">
        <v>0</v>
      </c>
      <c r="CH2033">
        <f t="shared" si="606"/>
        <v>1847.2924800000005</v>
      </c>
      <c r="CJ2033">
        <v>2031</v>
      </c>
      <c r="CK2033">
        <f t="shared" si="607"/>
        <v>1847.2924800000005</v>
      </c>
    </row>
    <row r="2034" spans="1:90" x14ac:dyDescent="0.25">
      <c r="A2034" s="3"/>
      <c r="B2034" s="3"/>
      <c r="C2034">
        <v>16</v>
      </c>
      <c r="E2034">
        <v>0.70399999999999996</v>
      </c>
      <c r="F2034">
        <v>0.93</v>
      </c>
      <c r="G2034">
        <v>0.88</v>
      </c>
      <c r="H2034">
        <v>3135</v>
      </c>
      <c r="K2034" t="s">
        <v>2063</v>
      </c>
      <c r="L2034">
        <f t="shared" si="589"/>
        <v>68.637178367999994</v>
      </c>
      <c r="M2034">
        <f t="shared" si="590"/>
        <v>61.412212223999994</v>
      </c>
      <c r="N2034">
        <f t="shared" si="591"/>
        <v>113.79321676799998</v>
      </c>
      <c r="O2034">
        <f t="shared" si="592"/>
        <v>46.962279935999995</v>
      </c>
      <c r="P2034">
        <f t="shared" si="593"/>
        <v>45.1560384</v>
      </c>
      <c r="Q2034">
        <f t="shared" si="594"/>
        <v>86.699593727999996</v>
      </c>
      <c r="R2034">
        <f t="shared" si="595"/>
        <v>79.47462758399999</v>
      </c>
      <c r="S2034">
        <f t="shared" si="596"/>
        <v>108.37449215999999</v>
      </c>
      <c r="T2034">
        <f t="shared" si="597"/>
        <v>110.18073369599999</v>
      </c>
      <c r="U2034">
        <f t="shared" si="598"/>
        <v>122.82442444799999</v>
      </c>
      <c r="V2034">
        <v>0</v>
      </c>
      <c r="W2034">
        <v>0</v>
      </c>
      <c r="X2034">
        <f t="shared" si="599"/>
        <v>167.98046284799997</v>
      </c>
      <c r="Y2034">
        <f t="shared" si="600"/>
        <v>122.82442444799999</v>
      </c>
      <c r="Z2034">
        <f t="shared" si="601"/>
        <v>200.49281049599998</v>
      </c>
      <c r="AA2034">
        <f t="shared" si="602"/>
        <v>63.218453759999996</v>
      </c>
      <c r="AB2034">
        <v>0</v>
      </c>
      <c r="AC2034">
        <f t="shared" si="603"/>
        <v>211.33025971199999</v>
      </c>
      <c r="AD2034">
        <f t="shared" si="604"/>
        <v>115.59945830399998</v>
      </c>
      <c r="AE2034">
        <f t="shared" si="605"/>
        <v>81.280869119999991</v>
      </c>
      <c r="AF2034">
        <v>0</v>
      </c>
      <c r="AG2034">
        <v>0</v>
      </c>
      <c r="AH2034">
        <v>0</v>
      </c>
      <c r="AI2034">
        <v>0</v>
      </c>
      <c r="CH2034">
        <f t="shared" si="606"/>
        <v>1806.2415359999998</v>
      </c>
      <c r="CJ2034">
        <v>2032</v>
      </c>
      <c r="CK2034">
        <f t="shared" si="607"/>
        <v>1806.2415359999998</v>
      </c>
    </row>
    <row r="2035" spans="1:90" x14ac:dyDescent="0.25">
      <c r="A2035" s="3"/>
      <c r="B2035" s="3"/>
      <c r="C2035">
        <v>17</v>
      </c>
      <c r="E2035">
        <v>0.70399999999999996</v>
      </c>
      <c r="F2035">
        <v>0.93</v>
      </c>
      <c r="G2035">
        <v>0.9</v>
      </c>
      <c r="H2035">
        <v>3135</v>
      </c>
      <c r="K2035" t="s">
        <v>2064</v>
      </c>
      <c r="L2035">
        <f t="shared" si="589"/>
        <v>70.197114240000005</v>
      </c>
      <c r="M2035">
        <f t="shared" si="590"/>
        <v>62.807944320000004</v>
      </c>
      <c r="N2035">
        <f t="shared" si="591"/>
        <v>116.37942624</v>
      </c>
      <c r="O2035">
        <f t="shared" si="592"/>
        <v>48.029604479999996</v>
      </c>
      <c r="P2035">
        <f t="shared" si="593"/>
        <v>46.182312000000003</v>
      </c>
      <c r="Q2035">
        <f t="shared" si="594"/>
        <v>88.670039040000006</v>
      </c>
      <c r="R2035">
        <f t="shared" si="595"/>
        <v>81.280869119999991</v>
      </c>
      <c r="S2035">
        <f t="shared" si="596"/>
        <v>110.83754879999999</v>
      </c>
      <c r="T2035">
        <f t="shared" si="597"/>
        <v>112.68484128</v>
      </c>
      <c r="U2035">
        <f t="shared" si="598"/>
        <v>125.61588864000001</v>
      </c>
      <c r="V2035">
        <v>0</v>
      </c>
      <c r="W2035">
        <v>0</v>
      </c>
      <c r="X2035">
        <f t="shared" si="599"/>
        <v>171.79820064</v>
      </c>
      <c r="Y2035">
        <f t="shared" si="600"/>
        <v>125.61588864000001</v>
      </c>
      <c r="Z2035">
        <f t="shared" si="601"/>
        <v>205.04946528000002</v>
      </c>
      <c r="AA2035">
        <f t="shared" si="602"/>
        <v>64.655236800000011</v>
      </c>
      <c r="AB2035">
        <v>0</v>
      </c>
      <c r="AC2035">
        <f t="shared" si="603"/>
        <v>216.13322016000001</v>
      </c>
      <c r="AD2035">
        <f t="shared" si="604"/>
        <v>118.22671872000001</v>
      </c>
      <c r="AE2035">
        <f t="shared" si="605"/>
        <v>83.128161599999999</v>
      </c>
      <c r="AF2035">
        <v>0</v>
      </c>
      <c r="AG2035">
        <v>0</v>
      </c>
      <c r="AH2035">
        <v>0</v>
      </c>
      <c r="AI2035">
        <v>0</v>
      </c>
      <c r="CH2035">
        <f t="shared" si="606"/>
        <v>1847.2924800000005</v>
      </c>
      <c r="CJ2035">
        <v>2033</v>
      </c>
      <c r="CK2035">
        <f t="shared" si="607"/>
        <v>1847.2924800000005</v>
      </c>
    </row>
    <row r="2036" spans="1:90" x14ac:dyDescent="0.25">
      <c r="A2036" s="3"/>
      <c r="B2036" s="3"/>
      <c r="C2036">
        <v>18</v>
      </c>
      <c r="E2036">
        <v>0.70399999999999996</v>
      </c>
      <c r="F2036">
        <v>0.93</v>
      </c>
      <c r="G2036">
        <v>0.92</v>
      </c>
      <c r="H2036">
        <v>3135</v>
      </c>
      <c r="K2036" t="s">
        <v>2065</v>
      </c>
      <c r="L2036">
        <f t="shared" si="589"/>
        <v>71.757050112000002</v>
      </c>
      <c r="M2036">
        <f t="shared" si="590"/>
        <v>64.203676416000008</v>
      </c>
      <c r="N2036">
        <f t="shared" si="591"/>
        <v>118.96563571199999</v>
      </c>
      <c r="O2036">
        <f t="shared" si="592"/>
        <v>49.096929023999998</v>
      </c>
      <c r="P2036">
        <f t="shared" si="593"/>
        <v>47.208585599999999</v>
      </c>
      <c r="Q2036">
        <f t="shared" si="594"/>
        <v>90.640484352000001</v>
      </c>
      <c r="R2036">
        <f t="shared" si="595"/>
        <v>83.087110655999993</v>
      </c>
      <c r="S2036">
        <f t="shared" si="596"/>
        <v>113.30060543999998</v>
      </c>
      <c r="T2036">
        <f t="shared" si="597"/>
        <v>115.188948864</v>
      </c>
      <c r="U2036">
        <f t="shared" si="598"/>
        <v>128.40735283200002</v>
      </c>
      <c r="V2036">
        <v>0</v>
      </c>
      <c r="W2036">
        <v>0</v>
      </c>
      <c r="X2036">
        <f t="shared" si="599"/>
        <v>175.61593843199998</v>
      </c>
      <c r="Y2036">
        <f t="shared" si="600"/>
        <v>128.40735283200002</v>
      </c>
      <c r="Z2036">
        <f t="shared" si="601"/>
        <v>209.60612006399998</v>
      </c>
      <c r="AA2036">
        <f t="shared" si="602"/>
        <v>66.092019840000006</v>
      </c>
      <c r="AB2036">
        <v>0</v>
      </c>
      <c r="AC2036">
        <f t="shared" si="603"/>
        <v>220.936180608</v>
      </c>
      <c r="AD2036">
        <f t="shared" si="604"/>
        <v>120.85397913599999</v>
      </c>
      <c r="AE2036">
        <f t="shared" si="605"/>
        <v>84.975454079999992</v>
      </c>
      <c r="AF2036">
        <v>0</v>
      </c>
      <c r="AG2036">
        <v>0</v>
      </c>
      <c r="AH2036">
        <v>0</v>
      </c>
      <c r="AI2036">
        <v>0</v>
      </c>
      <c r="CH2036">
        <f t="shared" si="606"/>
        <v>1888.3434239999997</v>
      </c>
      <c r="CJ2036">
        <v>2034</v>
      </c>
      <c r="CK2036">
        <f t="shared" si="607"/>
        <v>1888.3434239999997</v>
      </c>
    </row>
    <row r="2037" spans="1:90" x14ac:dyDescent="0.25">
      <c r="A2037" s="3"/>
      <c r="B2037" s="3"/>
      <c r="C2037">
        <v>19</v>
      </c>
      <c r="E2037">
        <v>0.70399999999999996</v>
      </c>
      <c r="F2037">
        <v>0.93</v>
      </c>
      <c r="G2037">
        <v>0.96</v>
      </c>
      <c r="H2037">
        <v>3135</v>
      </c>
      <c r="K2037" t="s">
        <v>2066</v>
      </c>
      <c r="L2037">
        <f t="shared" si="589"/>
        <v>74.876921855999996</v>
      </c>
      <c r="M2037">
        <f t="shared" si="590"/>
        <v>66.995140608</v>
      </c>
      <c r="N2037">
        <f t="shared" si="591"/>
        <v>124.13805465599999</v>
      </c>
      <c r="O2037">
        <f t="shared" si="592"/>
        <v>51.231578111999994</v>
      </c>
      <c r="P2037">
        <f t="shared" si="593"/>
        <v>49.261132799999999</v>
      </c>
      <c r="Q2037">
        <f t="shared" si="594"/>
        <v>94.581374975999992</v>
      </c>
      <c r="R2037">
        <f t="shared" si="595"/>
        <v>86.699593727999982</v>
      </c>
      <c r="S2037">
        <f t="shared" si="596"/>
        <v>118.22671871999998</v>
      </c>
      <c r="T2037">
        <f t="shared" si="597"/>
        <v>120.19716403199999</v>
      </c>
      <c r="U2037">
        <f t="shared" si="598"/>
        <v>133.990281216</v>
      </c>
      <c r="V2037">
        <v>0</v>
      </c>
      <c r="W2037">
        <v>0</v>
      </c>
      <c r="X2037">
        <f t="shared" si="599"/>
        <v>183.25141401599998</v>
      </c>
      <c r="Y2037">
        <f t="shared" si="600"/>
        <v>133.990281216</v>
      </c>
      <c r="Z2037">
        <f t="shared" si="601"/>
        <v>218.71942963199999</v>
      </c>
      <c r="AA2037">
        <f t="shared" si="602"/>
        <v>68.965585919999995</v>
      </c>
      <c r="AB2037">
        <v>0</v>
      </c>
      <c r="AC2037">
        <f t="shared" si="603"/>
        <v>230.54210150399999</v>
      </c>
      <c r="AD2037">
        <f t="shared" si="604"/>
        <v>126.10849996799999</v>
      </c>
      <c r="AE2037">
        <f t="shared" si="605"/>
        <v>88.670039039999992</v>
      </c>
      <c r="AF2037">
        <v>0</v>
      </c>
      <c r="AG2037">
        <v>0</v>
      </c>
      <c r="AH2037">
        <v>0</v>
      </c>
      <c r="AI2037">
        <v>0</v>
      </c>
      <c r="CH2037">
        <f t="shared" si="606"/>
        <v>1970.4453119999996</v>
      </c>
      <c r="CJ2037">
        <v>2035</v>
      </c>
      <c r="CK2037">
        <f t="shared" si="607"/>
        <v>1970.4453119999996</v>
      </c>
    </row>
    <row r="2038" spans="1:90" x14ac:dyDescent="0.25">
      <c r="A2038" s="3"/>
      <c r="B2038" s="3"/>
      <c r="C2038">
        <v>20</v>
      </c>
      <c r="E2038">
        <v>0.70399999999999996</v>
      </c>
      <c r="F2038">
        <v>0.93</v>
      </c>
      <c r="G2038">
        <v>0.98</v>
      </c>
      <c r="H2038">
        <v>3135</v>
      </c>
      <c r="K2038" t="s">
        <v>2067</v>
      </c>
      <c r="L2038">
        <f t="shared" si="589"/>
        <v>76.436857727999993</v>
      </c>
      <c r="M2038">
        <f t="shared" si="590"/>
        <v>68.390872703999989</v>
      </c>
      <c r="N2038">
        <f t="shared" si="591"/>
        <v>126.72426412799999</v>
      </c>
      <c r="O2038">
        <f t="shared" si="592"/>
        <v>52.298902655999989</v>
      </c>
      <c r="P2038">
        <f t="shared" si="593"/>
        <v>50.287406399999995</v>
      </c>
      <c r="Q2038">
        <f t="shared" si="594"/>
        <v>96.551820287999988</v>
      </c>
      <c r="R2038">
        <f t="shared" si="595"/>
        <v>88.505835263999984</v>
      </c>
      <c r="S2038">
        <f t="shared" si="596"/>
        <v>120.68977535999997</v>
      </c>
      <c r="T2038">
        <f t="shared" si="597"/>
        <v>122.70127161599997</v>
      </c>
      <c r="U2038">
        <f t="shared" si="598"/>
        <v>136.78174540799998</v>
      </c>
      <c r="V2038">
        <v>0</v>
      </c>
      <c r="W2038">
        <v>0</v>
      </c>
      <c r="X2038">
        <f t="shared" si="599"/>
        <v>187.06915180799996</v>
      </c>
      <c r="Y2038">
        <f t="shared" si="600"/>
        <v>136.78174540799998</v>
      </c>
      <c r="Z2038">
        <f t="shared" si="601"/>
        <v>223.27608441599997</v>
      </c>
      <c r="AA2038">
        <f t="shared" si="602"/>
        <v>70.40236895999999</v>
      </c>
      <c r="AB2038">
        <v>0</v>
      </c>
      <c r="AC2038">
        <f t="shared" si="603"/>
        <v>235.34506195199998</v>
      </c>
      <c r="AD2038">
        <f t="shared" si="604"/>
        <v>128.73576038399997</v>
      </c>
      <c r="AE2038">
        <f t="shared" si="605"/>
        <v>90.517331519999985</v>
      </c>
      <c r="AF2038">
        <v>0</v>
      </c>
      <c r="AG2038">
        <v>0</v>
      </c>
      <c r="AH2038">
        <v>0</v>
      </c>
      <c r="AI2038">
        <v>0</v>
      </c>
      <c r="CH2038">
        <f t="shared" si="606"/>
        <v>2011.4962559999999</v>
      </c>
      <c r="CJ2038">
        <v>2036</v>
      </c>
      <c r="CK2038">
        <f t="shared" si="607"/>
        <v>2011.4962559999999</v>
      </c>
    </row>
    <row r="2039" spans="1:90" x14ac:dyDescent="0.25">
      <c r="A2039" s="3"/>
      <c r="B2039" s="3"/>
      <c r="C2039">
        <v>21</v>
      </c>
      <c r="E2039">
        <v>0.70399999999999996</v>
      </c>
      <c r="F2039">
        <v>0.93</v>
      </c>
      <c r="G2039">
        <v>0.96</v>
      </c>
      <c r="H2039">
        <v>3135</v>
      </c>
      <c r="K2039" t="s">
        <v>2068</v>
      </c>
      <c r="L2039">
        <f t="shared" si="589"/>
        <v>74.876921855999996</v>
      </c>
      <c r="M2039">
        <f t="shared" si="590"/>
        <v>66.995140608</v>
      </c>
      <c r="N2039">
        <f t="shared" si="591"/>
        <v>124.13805465599999</v>
      </c>
      <c r="O2039">
        <f t="shared" si="592"/>
        <v>51.231578111999994</v>
      </c>
      <c r="P2039">
        <f t="shared" si="593"/>
        <v>49.261132799999999</v>
      </c>
      <c r="Q2039">
        <f t="shared" si="594"/>
        <v>94.581374975999992</v>
      </c>
      <c r="R2039">
        <f t="shared" si="595"/>
        <v>86.699593727999982</v>
      </c>
      <c r="S2039">
        <f t="shared" si="596"/>
        <v>118.22671871999998</v>
      </c>
      <c r="T2039">
        <f t="shared" si="597"/>
        <v>120.19716403199999</v>
      </c>
      <c r="U2039">
        <f t="shared" si="598"/>
        <v>133.990281216</v>
      </c>
      <c r="V2039">
        <v>0</v>
      </c>
      <c r="W2039">
        <v>0</v>
      </c>
      <c r="X2039">
        <f t="shared" si="599"/>
        <v>183.25141401599998</v>
      </c>
      <c r="Y2039">
        <f t="shared" si="600"/>
        <v>133.990281216</v>
      </c>
      <c r="Z2039">
        <f t="shared" si="601"/>
        <v>218.71942963199999</v>
      </c>
      <c r="AA2039">
        <f t="shared" si="602"/>
        <v>68.965585919999995</v>
      </c>
      <c r="AB2039">
        <v>0</v>
      </c>
      <c r="AC2039">
        <f t="shared" si="603"/>
        <v>230.54210150399999</v>
      </c>
      <c r="AD2039">
        <f t="shared" si="604"/>
        <v>126.10849996799999</v>
      </c>
      <c r="AE2039">
        <f t="shared" si="605"/>
        <v>88.670039039999992</v>
      </c>
      <c r="AF2039">
        <v>0</v>
      </c>
      <c r="AG2039">
        <v>0</v>
      </c>
      <c r="AH2039">
        <v>0</v>
      </c>
      <c r="AI2039">
        <v>0</v>
      </c>
      <c r="CH2039">
        <f t="shared" si="606"/>
        <v>1970.4453119999996</v>
      </c>
      <c r="CJ2039">
        <v>2037</v>
      </c>
      <c r="CK2039">
        <f t="shared" si="607"/>
        <v>1970.4453119999996</v>
      </c>
    </row>
    <row r="2040" spans="1:90" x14ac:dyDescent="0.25">
      <c r="A2040" s="3"/>
      <c r="B2040" s="3"/>
      <c r="C2040">
        <v>22</v>
      </c>
      <c r="E2040">
        <v>0.70399999999999996</v>
      </c>
      <c r="F2040">
        <v>0.93</v>
      </c>
      <c r="G2040">
        <v>0.9</v>
      </c>
      <c r="H2040">
        <v>3135</v>
      </c>
      <c r="K2040" t="s">
        <v>2069</v>
      </c>
      <c r="L2040">
        <f t="shared" si="589"/>
        <v>70.197114240000005</v>
      </c>
      <c r="M2040">
        <f t="shared" si="590"/>
        <v>62.807944320000004</v>
      </c>
      <c r="N2040">
        <f t="shared" si="591"/>
        <v>116.37942624</v>
      </c>
      <c r="O2040">
        <f t="shared" si="592"/>
        <v>48.029604479999996</v>
      </c>
      <c r="P2040">
        <f t="shared" si="593"/>
        <v>46.182312000000003</v>
      </c>
      <c r="Q2040">
        <f t="shared" si="594"/>
        <v>88.670039040000006</v>
      </c>
      <c r="R2040">
        <f t="shared" si="595"/>
        <v>81.280869119999991</v>
      </c>
      <c r="S2040">
        <f t="shared" si="596"/>
        <v>110.83754879999999</v>
      </c>
      <c r="T2040">
        <f t="shared" si="597"/>
        <v>112.68484128</v>
      </c>
      <c r="U2040">
        <f t="shared" si="598"/>
        <v>125.61588864000001</v>
      </c>
      <c r="V2040">
        <v>0</v>
      </c>
      <c r="W2040">
        <v>0</v>
      </c>
      <c r="X2040">
        <f t="shared" si="599"/>
        <v>171.79820064</v>
      </c>
      <c r="Y2040">
        <f t="shared" si="600"/>
        <v>125.61588864000001</v>
      </c>
      <c r="Z2040">
        <f t="shared" si="601"/>
        <v>205.04946528000002</v>
      </c>
      <c r="AA2040">
        <f t="shared" si="602"/>
        <v>64.655236800000011</v>
      </c>
      <c r="AB2040">
        <v>0</v>
      </c>
      <c r="AC2040">
        <f t="shared" si="603"/>
        <v>216.13322016000001</v>
      </c>
      <c r="AD2040">
        <f t="shared" si="604"/>
        <v>118.22671872000001</v>
      </c>
      <c r="AE2040">
        <f t="shared" si="605"/>
        <v>83.128161599999999</v>
      </c>
      <c r="AF2040">
        <v>0</v>
      </c>
      <c r="AG2040">
        <v>0</v>
      </c>
      <c r="AH2040">
        <v>0</v>
      </c>
      <c r="AI2040">
        <v>0</v>
      </c>
      <c r="CH2040">
        <f t="shared" si="606"/>
        <v>1847.2924800000005</v>
      </c>
      <c r="CJ2040">
        <v>2038</v>
      </c>
      <c r="CK2040">
        <f t="shared" si="607"/>
        <v>1847.2924800000005</v>
      </c>
    </row>
    <row r="2041" spans="1:90" x14ac:dyDescent="0.25">
      <c r="A2041" s="3"/>
      <c r="B2041" s="3"/>
      <c r="C2041">
        <v>23</v>
      </c>
      <c r="E2041">
        <v>0.70399999999999996</v>
      </c>
      <c r="F2041">
        <v>0.93</v>
      </c>
      <c r="G2041">
        <v>0.8</v>
      </c>
      <c r="H2041">
        <v>3135</v>
      </c>
      <c r="K2041" t="s">
        <v>2070</v>
      </c>
      <c r="L2041">
        <f t="shared" si="589"/>
        <v>62.397434880000006</v>
      </c>
      <c r="M2041">
        <f t="shared" si="590"/>
        <v>55.829283840000009</v>
      </c>
      <c r="N2041">
        <f t="shared" si="591"/>
        <v>103.44837888000001</v>
      </c>
      <c r="O2041">
        <f t="shared" si="592"/>
        <v>42.692981760000002</v>
      </c>
      <c r="P2041">
        <f t="shared" si="593"/>
        <v>41.050944000000008</v>
      </c>
      <c r="Q2041">
        <f t="shared" si="594"/>
        <v>78.817812480000015</v>
      </c>
      <c r="R2041">
        <f t="shared" si="595"/>
        <v>72.249661439999997</v>
      </c>
      <c r="S2041">
        <f t="shared" si="596"/>
        <v>98.522265600000011</v>
      </c>
      <c r="T2041">
        <f t="shared" si="597"/>
        <v>100.16430336000001</v>
      </c>
      <c r="U2041">
        <f t="shared" si="598"/>
        <v>111.65856768000002</v>
      </c>
      <c r="V2041">
        <v>0</v>
      </c>
      <c r="W2041">
        <v>0</v>
      </c>
      <c r="X2041">
        <f t="shared" si="599"/>
        <v>152.70951168000002</v>
      </c>
      <c r="Y2041">
        <f t="shared" si="600"/>
        <v>111.65856768000002</v>
      </c>
      <c r="Z2041">
        <f t="shared" si="601"/>
        <v>182.26619136000002</v>
      </c>
      <c r="AA2041">
        <f t="shared" si="602"/>
        <v>57.47132160000001</v>
      </c>
      <c r="AB2041">
        <v>0</v>
      </c>
      <c r="AC2041">
        <f t="shared" si="603"/>
        <v>192.11841792000004</v>
      </c>
      <c r="AD2041">
        <f t="shared" si="604"/>
        <v>105.09041664000002</v>
      </c>
      <c r="AE2041">
        <f t="shared" si="605"/>
        <v>73.891699200000005</v>
      </c>
      <c r="AF2041">
        <v>0</v>
      </c>
      <c r="AG2041">
        <v>0</v>
      </c>
      <c r="AH2041">
        <v>0</v>
      </c>
      <c r="AI2041">
        <v>0</v>
      </c>
      <c r="CH2041">
        <f t="shared" si="606"/>
        <v>1642.0377599999999</v>
      </c>
      <c r="CJ2041">
        <v>2039</v>
      </c>
      <c r="CK2041">
        <f t="shared" si="607"/>
        <v>1642.0377599999999</v>
      </c>
    </row>
    <row r="2042" spans="1:90" x14ac:dyDescent="0.25">
      <c r="A2042" s="3"/>
      <c r="B2042" s="3"/>
      <c r="C2042">
        <v>24</v>
      </c>
      <c r="E2042">
        <v>0.70399999999999996</v>
      </c>
      <c r="F2042">
        <v>0.93</v>
      </c>
      <c r="G2042">
        <v>0.7</v>
      </c>
      <c r="H2042">
        <v>3135</v>
      </c>
      <c r="K2042" t="s">
        <v>2071</v>
      </c>
      <c r="L2042">
        <f t="shared" si="589"/>
        <v>54.597755519999993</v>
      </c>
      <c r="M2042">
        <f t="shared" si="590"/>
        <v>48.85062336</v>
      </c>
      <c r="N2042">
        <f t="shared" si="591"/>
        <v>90.517331519999985</v>
      </c>
      <c r="O2042">
        <f t="shared" si="592"/>
        <v>37.356359039999994</v>
      </c>
      <c r="P2042">
        <f t="shared" si="593"/>
        <v>35.919575999999999</v>
      </c>
      <c r="Q2042">
        <f t="shared" si="594"/>
        <v>68.965585919999995</v>
      </c>
      <c r="R2042">
        <f t="shared" si="595"/>
        <v>63.218453759999989</v>
      </c>
      <c r="S2042">
        <f t="shared" si="596"/>
        <v>86.206982399999987</v>
      </c>
      <c r="T2042">
        <f t="shared" si="597"/>
        <v>87.643765439999981</v>
      </c>
      <c r="U2042">
        <f t="shared" si="598"/>
        <v>97.70124672</v>
      </c>
      <c r="V2042">
        <v>0</v>
      </c>
      <c r="W2042">
        <v>0</v>
      </c>
      <c r="X2042">
        <f t="shared" si="599"/>
        <v>133.62082271999998</v>
      </c>
      <c r="Y2042">
        <f t="shared" si="600"/>
        <v>97.70124672</v>
      </c>
      <c r="Z2042">
        <f t="shared" si="601"/>
        <v>159.48291743999997</v>
      </c>
      <c r="AA2042">
        <f t="shared" si="602"/>
        <v>50.287406399999995</v>
      </c>
      <c r="AB2042">
        <v>0</v>
      </c>
      <c r="AC2042">
        <f t="shared" si="603"/>
        <v>168.10361567999999</v>
      </c>
      <c r="AD2042">
        <f t="shared" si="604"/>
        <v>91.954114559999994</v>
      </c>
      <c r="AE2042">
        <f t="shared" si="605"/>
        <v>64.655236799999983</v>
      </c>
      <c r="AF2042">
        <v>0</v>
      </c>
      <c r="AG2042">
        <v>0</v>
      </c>
      <c r="AH2042">
        <v>0</v>
      </c>
      <c r="AI2042">
        <v>0</v>
      </c>
      <c r="CH2042">
        <f t="shared" si="606"/>
        <v>1436.78304</v>
      </c>
      <c r="CJ2042">
        <v>2040</v>
      </c>
      <c r="CK2042">
        <f t="shared" si="607"/>
        <v>1436.78304</v>
      </c>
      <c r="CL2042">
        <f>AVERAGE(CK2019:CK2042)</f>
        <v>1703.614176</v>
      </c>
    </row>
    <row r="2043" spans="1:90" x14ac:dyDescent="0.25">
      <c r="A2043" s="3"/>
      <c r="B2043" s="3">
        <v>2</v>
      </c>
      <c r="C2043">
        <v>1</v>
      </c>
      <c r="E2043">
        <v>0.70399999999999996</v>
      </c>
      <c r="F2043">
        <v>1</v>
      </c>
      <c r="G2043">
        <v>0.63</v>
      </c>
      <c r="H2043">
        <v>3135</v>
      </c>
      <c r="K2043" t="s">
        <v>2072</v>
      </c>
      <c r="L2043">
        <f t="shared" si="589"/>
        <v>52.836537599999993</v>
      </c>
      <c r="M2043">
        <f t="shared" si="590"/>
        <v>47.274796799999997</v>
      </c>
      <c r="N2043">
        <f t="shared" si="591"/>
        <v>87.5974176</v>
      </c>
      <c r="O2043">
        <f t="shared" si="592"/>
        <v>36.151315199999999</v>
      </c>
      <c r="P2043">
        <f t="shared" si="593"/>
        <v>34.76088</v>
      </c>
      <c r="Q2043">
        <f t="shared" si="594"/>
        <v>66.740889600000003</v>
      </c>
      <c r="R2043">
        <f t="shared" si="595"/>
        <v>61.179148799999993</v>
      </c>
      <c r="S2043">
        <f t="shared" si="596"/>
        <v>83.426111999999989</v>
      </c>
      <c r="T2043">
        <f t="shared" si="597"/>
        <v>84.816547199999988</v>
      </c>
      <c r="U2043">
        <f t="shared" si="598"/>
        <v>94.549593599999994</v>
      </c>
      <c r="V2043">
        <v>0</v>
      </c>
      <c r="W2043">
        <v>0</v>
      </c>
      <c r="X2043">
        <f t="shared" si="599"/>
        <v>129.31047359999999</v>
      </c>
      <c r="Y2043">
        <f t="shared" si="600"/>
        <v>94.549593599999994</v>
      </c>
      <c r="Z2043">
        <f t="shared" si="601"/>
        <v>154.3383072</v>
      </c>
      <c r="AA2043">
        <f t="shared" si="602"/>
        <v>48.665232000000003</v>
      </c>
      <c r="AB2043">
        <v>0</v>
      </c>
      <c r="AC2043">
        <f t="shared" si="603"/>
        <v>162.6809184</v>
      </c>
      <c r="AD2043">
        <f t="shared" si="604"/>
        <v>88.987852799999999</v>
      </c>
      <c r="AE2043">
        <f t="shared" si="605"/>
        <v>62.569583999999992</v>
      </c>
      <c r="AF2043">
        <v>0</v>
      </c>
      <c r="AG2043">
        <v>0</v>
      </c>
      <c r="AH2043">
        <v>0</v>
      </c>
      <c r="AI2043">
        <v>0</v>
      </c>
      <c r="CH2043">
        <f t="shared" si="606"/>
        <v>1390.4352000000001</v>
      </c>
      <c r="CJ2043">
        <v>2041</v>
      </c>
      <c r="CK2043">
        <f t="shared" si="607"/>
        <v>1390.4352000000001</v>
      </c>
    </row>
    <row r="2044" spans="1:90" x14ac:dyDescent="0.25">
      <c r="A2044" s="3"/>
      <c r="B2044" s="3"/>
      <c r="C2044">
        <v>2</v>
      </c>
      <c r="E2044">
        <v>0.70399999999999996</v>
      </c>
      <c r="F2044">
        <v>1</v>
      </c>
      <c r="G2044">
        <v>0.62</v>
      </c>
      <c r="H2044">
        <v>3135</v>
      </c>
      <c r="K2044" t="s">
        <v>2073</v>
      </c>
      <c r="L2044">
        <f t="shared" si="589"/>
        <v>51.997862399999995</v>
      </c>
      <c r="M2044">
        <f t="shared" si="590"/>
        <v>46.524403199999995</v>
      </c>
      <c r="N2044">
        <f t="shared" si="591"/>
        <v>86.206982399999987</v>
      </c>
      <c r="O2044">
        <f t="shared" si="592"/>
        <v>35.577484799999993</v>
      </c>
      <c r="P2044">
        <f t="shared" si="593"/>
        <v>34.209119999999999</v>
      </c>
      <c r="Q2044">
        <f t="shared" si="594"/>
        <v>65.681510399999993</v>
      </c>
      <c r="R2044">
        <f t="shared" si="595"/>
        <v>60.208051199999986</v>
      </c>
      <c r="S2044">
        <f t="shared" si="596"/>
        <v>82.101887999999988</v>
      </c>
      <c r="T2044">
        <f t="shared" si="597"/>
        <v>83.470252799999983</v>
      </c>
      <c r="U2044">
        <f t="shared" si="598"/>
        <v>93.048806399999989</v>
      </c>
      <c r="V2044">
        <v>0</v>
      </c>
      <c r="W2044">
        <v>0</v>
      </c>
      <c r="X2044">
        <f t="shared" si="599"/>
        <v>127.25792639999999</v>
      </c>
      <c r="Y2044">
        <f t="shared" si="600"/>
        <v>93.048806399999989</v>
      </c>
      <c r="Z2044">
        <f t="shared" si="601"/>
        <v>151.88849279999999</v>
      </c>
      <c r="AA2044">
        <f t="shared" si="602"/>
        <v>47.892767999999997</v>
      </c>
      <c r="AB2044">
        <v>0</v>
      </c>
      <c r="AC2044">
        <f t="shared" si="603"/>
        <v>160.09868159999999</v>
      </c>
      <c r="AD2044">
        <f t="shared" si="604"/>
        <v>87.575347199999996</v>
      </c>
      <c r="AE2044">
        <f t="shared" si="605"/>
        <v>61.576415999999988</v>
      </c>
      <c r="AF2044">
        <v>0</v>
      </c>
      <c r="AG2044">
        <v>0</v>
      </c>
      <c r="AH2044">
        <v>0</v>
      </c>
      <c r="AI2044">
        <v>0</v>
      </c>
      <c r="CH2044">
        <f t="shared" si="606"/>
        <v>1368.3647999999996</v>
      </c>
      <c r="CJ2044">
        <v>2042</v>
      </c>
      <c r="CK2044">
        <f t="shared" si="607"/>
        <v>1368.3647999999996</v>
      </c>
    </row>
    <row r="2045" spans="1:90" x14ac:dyDescent="0.25">
      <c r="A2045" s="3"/>
      <c r="B2045" s="3"/>
      <c r="C2045">
        <v>3</v>
      </c>
      <c r="E2045">
        <v>0.70399999999999996</v>
      </c>
      <c r="F2045">
        <v>1</v>
      </c>
      <c r="G2045">
        <v>0.6</v>
      </c>
      <c r="H2045">
        <v>3135</v>
      </c>
      <c r="K2045" t="s">
        <v>2074</v>
      </c>
      <c r="L2045">
        <f t="shared" si="589"/>
        <v>50.320511999999987</v>
      </c>
      <c r="M2045">
        <f t="shared" si="590"/>
        <v>45.02361599999999</v>
      </c>
      <c r="N2045">
        <f t="shared" si="591"/>
        <v>83.426111999999975</v>
      </c>
      <c r="O2045">
        <f t="shared" si="592"/>
        <v>34.429823999999989</v>
      </c>
      <c r="P2045">
        <f t="shared" si="593"/>
        <v>33.105599999999995</v>
      </c>
      <c r="Q2045">
        <f t="shared" si="594"/>
        <v>63.562751999999989</v>
      </c>
      <c r="R2045">
        <f t="shared" si="595"/>
        <v>58.265855999999985</v>
      </c>
      <c r="S2045">
        <f t="shared" si="596"/>
        <v>79.453439999999986</v>
      </c>
      <c r="T2045">
        <f t="shared" si="597"/>
        <v>80.777663999999987</v>
      </c>
      <c r="U2045">
        <f t="shared" si="598"/>
        <v>90.04723199999998</v>
      </c>
      <c r="V2045">
        <v>0</v>
      </c>
      <c r="W2045">
        <v>0</v>
      </c>
      <c r="X2045">
        <f t="shared" si="599"/>
        <v>123.15283199999998</v>
      </c>
      <c r="Y2045">
        <f t="shared" si="600"/>
        <v>90.04723199999998</v>
      </c>
      <c r="Z2045">
        <f t="shared" si="601"/>
        <v>146.98886399999998</v>
      </c>
      <c r="AA2045">
        <f t="shared" si="602"/>
        <v>46.347839999999991</v>
      </c>
      <c r="AB2045">
        <v>0</v>
      </c>
      <c r="AC2045">
        <f t="shared" si="603"/>
        <v>154.93420799999998</v>
      </c>
      <c r="AD2045">
        <f t="shared" si="604"/>
        <v>84.750335999999976</v>
      </c>
      <c r="AE2045">
        <f t="shared" si="605"/>
        <v>59.590079999999986</v>
      </c>
      <c r="AF2045">
        <v>0</v>
      </c>
      <c r="AG2045">
        <v>0</v>
      </c>
      <c r="AH2045">
        <v>0</v>
      </c>
      <c r="AI2045">
        <v>0</v>
      </c>
      <c r="CH2045">
        <f t="shared" si="606"/>
        <v>1324.2239999999997</v>
      </c>
      <c r="CJ2045">
        <v>2043</v>
      </c>
      <c r="CK2045">
        <f t="shared" si="607"/>
        <v>1324.2239999999997</v>
      </c>
    </row>
    <row r="2046" spans="1:90" x14ac:dyDescent="0.25">
      <c r="A2046" s="3"/>
      <c r="B2046" s="3"/>
      <c r="C2046">
        <v>4</v>
      </c>
      <c r="E2046">
        <v>0.70399999999999996</v>
      </c>
      <c r="F2046">
        <v>1</v>
      </c>
      <c r="G2046">
        <v>0.57999999999999996</v>
      </c>
      <c r="H2046">
        <v>3135</v>
      </c>
      <c r="K2046" t="s">
        <v>2075</v>
      </c>
      <c r="L2046">
        <f t="shared" si="589"/>
        <v>48.643161599999992</v>
      </c>
      <c r="M2046">
        <f t="shared" si="590"/>
        <v>43.522828799999999</v>
      </c>
      <c r="N2046">
        <f t="shared" si="591"/>
        <v>80.645241599999991</v>
      </c>
      <c r="O2046">
        <f t="shared" si="592"/>
        <v>33.282163199999992</v>
      </c>
      <c r="P2046">
        <f t="shared" si="593"/>
        <v>32.002079999999999</v>
      </c>
      <c r="Q2046">
        <f t="shared" si="594"/>
        <v>61.443993599999992</v>
      </c>
      <c r="R2046">
        <f t="shared" si="595"/>
        <v>56.323660799999985</v>
      </c>
      <c r="S2046">
        <f t="shared" si="596"/>
        <v>76.804991999999984</v>
      </c>
      <c r="T2046">
        <f t="shared" si="597"/>
        <v>78.085075199999991</v>
      </c>
      <c r="U2046">
        <f t="shared" si="598"/>
        <v>87.045657599999998</v>
      </c>
      <c r="V2046">
        <v>0</v>
      </c>
      <c r="W2046">
        <v>0</v>
      </c>
      <c r="X2046">
        <f t="shared" si="599"/>
        <v>119.04773759999998</v>
      </c>
      <c r="Y2046">
        <f t="shared" si="600"/>
        <v>87.045657599999998</v>
      </c>
      <c r="Z2046">
        <f t="shared" si="601"/>
        <v>142.08923519999999</v>
      </c>
      <c r="AA2046">
        <f t="shared" si="602"/>
        <v>44.802911999999999</v>
      </c>
      <c r="AB2046">
        <v>0</v>
      </c>
      <c r="AC2046">
        <f t="shared" si="603"/>
        <v>149.76973439999998</v>
      </c>
      <c r="AD2046">
        <f t="shared" si="604"/>
        <v>81.925324799999984</v>
      </c>
      <c r="AE2046">
        <f t="shared" si="605"/>
        <v>57.603743999999992</v>
      </c>
      <c r="AF2046">
        <v>0</v>
      </c>
      <c r="AG2046">
        <v>0</v>
      </c>
      <c r="AH2046">
        <v>0</v>
      </c>
      <c r="AI2046">
        <v>0</v>
      </c>
      <c r="CH2046">
        <f t="shared" si="606"/>
        <v>1280.0831999999998</v>
      </c>
      <c r="CJ2046">
        <v>2044</v>
      </c>
      <c r="CK2046">
        <f t="shared" si="607"/>
        <v>1280.0831999999998</v>
      </c>
    </row>
    <row r="2047" spans="1:90" x14ac:dyDescent="0.25">
      <c r="A2047" s="3"/>
      <c r="B2047" s="3"/>
      <c r="C2047">
        <v>5</v>
      </c>
      <c r="E2047">
        <v>0.70399999999999996</v>
      </c>
      <c r="F2047">
        <v>1</v>
      </c>
      <c r="G2047">
        <v>0.59</v>
      </c>
      <c r="H2047">
        <v>3135</v>
      </c>
      <c r="K2047" t="s">
        <v>2076</v>
      </c>
      <c r="L2047">
        <f t="shared" si="589"/>
        <v>49.481836799999996</v>
      </c>
      <c r="M2047">
        <f t="shared" si="590"/>
        <v>44.273222400000002</v>
      </c>
      <c r="N2047">
        <f t="shared" si="591"/>
        <v>82.03567679999999</v>
      </c>
      <c r="O2047">
        <f t="shared" si="592"/>
        <v>33.855993599999998</v>
      </c>
      <c r="P2047">
        <f t="shared" si="593"/>
        <v>32.553840000000001</v>
      </c>
      <c r="Q2047">
        <f t="shared" si="594"/>
        <v>62.503372799999994</v>
      </c>
      <c r="R2047">
        <f t="shared" si="595"/>
        <v>57.294758399999992</v>
      </c>
      <c r="S2047">
        <f t="shared" si="596"/>
        <v>78.129215999999985</v>
      </c>
      <c r="T2047">
        <f t="shared" si="597"/>
        <v>79.431369599999996</v>
      </c>
      <c r="U2047">
        <f t="shared" si="598"/>
        <v>88.546444800000003</v>
      </c>
      <c r="V2047">
        <v>0</v>
      </c>
      <c r="W2047">
        <v>0</v>
      </c>
      <c r="X2047">
        <f t="shared" si="599"/>
        <v>121.10028479999998</v>
      </c>
      <c r="Y2047">
        <f t="shared" si="600"/>
        <v>88.546444800000003</v>
      </c>
      <c r="Z2047">
        <f t="shared" si="601"/>
        <v>144.5390496</v>
      </c>
      <c r="AA2047">
        <f t="shared" si="602"/>
        <v>45.575375999999999</v>
      </c>
      <c r="AB2047">
        <v>0</v>
      </c>
      <c r="AC2047">
        <f t="shared" si="603"/>
        <v>152.35197119999998</v>
      </c>
      <c r="AD2047">
        <f t="shared" si="604"/>
        <v>83.337830399999987</v>
      </c>
      <c r="AE2047">
        <f t="shared" si="605"/>
        <v>58.596911999999989</v>
      </c>
      <c r="AF2047">
        <v>0</v>
      </c>
      <c r="AG2047">
        <v>0</v>
      </c>
      <c r="AH2047">
        <v>0</v>
      </c>
      <c r="AI2047">
        <v>0</v>
      </c>
      <c r="CH2047">
        <f t="shared" si="606"/>
        <v>1302.1535999999999</v>
      </c>
      <c r="CJ2047">
        <v>2045</v>
      </c>
      <c r="CK2047">
        <f t="shared" si="607"/>
        <v>1302.1535999999999</v>
      </c>
    </row>
    <row r="2048" spans="1:90" x14ac:dyDescent="0.25">
      <c r="A2048" s="3"/>
      <c r="B2048" s="3"/>
      <c r="C2048">
        <v>6</v>
      </c>
      <c r="E2048">
        <v>0.70399999999999996</v>
      </c>
      <c r="F2048">
        <v>1</v>
      </c>
      <c r="G2048">
        <v>0.65</v>
      </c>
      <c r="H2048">
        <v>3135</v>
      </c>
      <c r="K2048" t="s">
        <v>2077</v>
      </c>
      <c r="L2048">
        <f t="shared" si="589"/>
        <v>54.513888000000001</v>
      </c>
      <c r="M2048">
        <f t="shared" si="590"/>
        <v>48.775584000000002</v>
      </c>
      <c r="N2048">
        <f t="shared" si="591"/>
        <v>90.378287999999998</v>
      </c>
      <c r="O2048">
        <f t="shared" si="592"/>
        <v>37.298975999999996</v>
      </c>
      <c r="P2048">
        <f t="shared" si="593"/>
        <v>35.864400000000003</v>
      </c>
      <c r="Q2048">
        <f t="shared" si="594"/>
        <v>68.859648000000007</v>
      </c>
      <c r="R2048">
        <f t="shared" si="595"/>
        <v>63.121344000000001</v>
      </c>
      <c r="S2048">
        <f t="shared" si="596"/>
        <v>86.074559999999991</v>
      </c>
      <c r="T2048">
        <f t="shared" si="597"/>
        <v>87.509135999999998</v>
      </c>
      <c r="U2048">
        <f t="shared" si="598"/>
        <v>97.551168000000004</v>
      </c>
      <c r="V2048">
        <v>0</v>
      </c>
      <c r="W2048">
        <v>0</v>
      </c>
      <c r="X2048">
        <f t="shared" si="599"/>
        <v>133.41556800000001</v>
      </c>
      <c r="Y2048">
        <f t="shared" si="600"/>
        <v>97.551168000000004</v>
      </c>
      <c r="Z2048">
        <f t="shared" si="601"/>
        <v>159.23793599999999</v>
      </c>
      <c r="AA2048">
        <f t="shared" si="602"/>
        <v>50.210160000000009</v>
      </c>
      <c r="AB2048">
        <v>0</v>
      </c>
      <c r="AC2048">
        <f t="shared" si="603"/>
        <v>167.845392</v>
      </c>
      <c r="AD2048">
        <f t="shared" si="604"/>
        <v>91.812864000000005</v>
      </c>
      <c r="AE2048">
        <f t="shared" si="605"/>
        <v>64.55592</v>
      </c>
      <c r="AF2048">
        <v>0</v>
      </c>
      <c r="AG2048">
        <v>0</v>
      </c>
      <c r="AH2048">
        <v>0</v>
      </c>
      <c r="AI2048">
        <v>0</v>
      </c>
      <c r="CH2048">
        <f t="shared" si="606"/>
        <v>1434.576</v>
      </c>
      <c r="CJ2048">
        <v>2046</v>
      </c>
      <c r="CK2048">
        <f t="shared" si="607"/>
        <v>1434.576</v>
      </c>
    </row>
    <row r="2049" spans="1:89" x14ac:dyDescent="0.25">
      <c r="A2049" s="3"/>
      <c r="B2049" s="3"/>
      <c r="C2049">
        <v>7</v>
      </c>
      <c r="E2049">
        <v>0.70399999999999996</v>
      </c>
      <c r="F2049">
        <v>1</v>
      </c>
      <c r="G2049">
        <v>0.72</v>
      </c>
      <c r="H2049">
        <v>3135</v>
      </c>
      <c r="K2049" t="s">
        <v>2078</v>
      </c>
      <c r="L2049">
        <f t="shared" si="589"/>
        <v>60.384614399999997</v>
      </c>
      <c r="M2049">
        <f t="shared" si="590"/>
        <v>54.028339200000005</v>
      </c>
      <c r="N2049">
        <f t="shared" si="591"/>
        <v>100.1113344</v>
      </c>
      <c r="O2049">
        <f t="shared" si="592"/>
        <v>41.3157888</v>
      </c>
      <c r="P2049">
        <f t="shared" si="593"/>
        <v>39.72672</v>
      </c>
      <c r="Q2049">
        <f t="shared" si="594"/>
        <v>76.275302400000001</v>
      </c>
      <c r="R2049">
        <f t="shared" si="595"/>
        <v>69.919027200000002</v>
      </c>
      <c r="S2049">
        <f t="shared" si="596"/>
        <v>95.344127999999998</v>
      </c>
      <c r="T2049">
        <f t="shared" si="597"/>
        <v>96.933196800000005</v>
      </c>
      <c r="U2049">
        <f t="shared" si="598"/>
        <v>108.05667840000001</v>
      </c>
      <c r="V2049">
        <v>0</v>
      </c>
      <c r="W2049">
        <v>0</v>
      </c>
      <c r="X2049">
        <f t="shared" si="599"/>
        <v>147.78339840000001</v>
      </c>
      <c r="Y2049">
        <f t="shared" si="600"/>
        <v>108.05667840000001</v>
      </c>
      <c r="Z2049">
        <f t="shared" si="601"/>
        <v>176.38663679999999</v>
      </c>
      <c r="AA2049">
        <f t="shared" si="602"/>
        <v>55.617408000000005</v>
      </c>
      <c r="AB2049">
        <v>0</v>
      </c>
      <c r="AC2049">
        <f t="shared" si="603"/>
        <v>185.9210496</v>
      </c>
      <c r="AD2049">
        <f t="shared" si="604"/>
        <v>101.7004032</v>
      </c>
      <c r="AE2049">
        <f t="shared" si="605"/>
        <v>71.508095999999995</v>
      </c>
      <c r="AF2049">
        <v>0</v>
      </c>
      <c r="AG2049">
        <v>0</v>
      </c>
      <c r="AH2049">
        <v>0</v>
      </c>
      <c r="AI2049">
        <v>0</v>
      </c>
      <c r="CH2049">
        <f t="shared" si="606"/>
        <v>1589.0688000000002</v>
      </c>
      <c r="CJ2049">
        <v>2047</v>
      </c>
      <c r="CK2049">
        <f t="shared" si="607"/>
        <v>1589.0688000000002</v>
      </c>
    </row>
    <row r="2050" spans="1:89" x14ac:dyDescent="0.25">
      <c r="A2050" s="3"/>
      <c r="B2050" s="3"/>
      <c r="C2050">
        <v>8</v>
      </c>
      <c r="E2050">
        <v>0.70399999999999996</v>
      </c>
      <c r="F2050">
        <v>1</v>
      </c>
      <c r="G2050">
        <v>0.85</v>
      </c>
      <c r="H2050">
        <v>3135</v>
      </c>
      <c r="K2050" t="s">
        <v>2079</v>
      </c>
      <c r="L2050">
        <f t="shared" si="589"/>
        <v>71.287391999999983</v>
      </c>
      <c r="M2050">
        <f t="shared" si="590"/>
        <v>63.783455999999994</v>
      </c>
      <c r="N2050">
        <f t="shared" si="591"/>
        <v>118.18699199999998</v>
      </c>
      <c r="O2050">
        <f t="shared" si="592"/>
        <v>48.775583999999988</v>
      </c>
      <c r="P2050">
        <f t="shared" si="593"/>
        <v>46.899599999999992</v>
      </c>
      <c r="Q2050">
        <f t="shared" si="594"/>
        <v>90.047231999999994</v>
      </c>
      <c r="R2050">
        <f t="shared" si="595"/>
        <v>82.543295999999984</v>
      </c>
      <c r="S2050">
        <f t="shared" si="596"/>
        <v>112.55903999999998</v>
      </c>
      <c r="T2050">
        <f t="shared" si="597"/>
        <v>114.43502399999998</v>
      </c>
      <c r="U2050">
        <f t="shared" si="598"/>
        <v>127.56691199999999</v>
      </c>
      <c r="V2050">
        <v>0</v>
      </c>
      <c r="W2050">
        <v>0</v>
      </c>
      <c r="X2050">
        <f t="shared" si="599"/>
        <v>174.46651199999997</v>
      </c>
      <c r="Y2050">
        <f t="shared" si="600"/>
        <v>127.56691199999999</v>
      </c>
      <c r="Z2050">
        <f t="shared" si="601"/>
        <v>208.23422399999995</v>
      </c>
      <c r="AA2050">
        <f t="shared" si="602"/>
        <v>65.659439999999989</v>
      </c>
      <c r="AB2050">
        <v>0</v>
      </c>
      <c r="AC2050">
        <f t="shared" si="603"/>
        <v>219.49012799999997</v>
      </c>
      <c r="AD2050">
        <f t="shared" si="604"/>
        <v>120.06297599999998</v>
      </c>
      <c r="AE2050">
        <f t="shared" si="605"/>
        <v>84.419279999999986</v>
      </c>
      <c r="AF2050">
        <v>0</v>
      </c>
      <c r="AG2050">
        <v>0</v>
      </c>
      <c r="AH2050">
        <v>0</v>
      </c>
      <c r="AI2050">
        <v>0</v>
      </c>
      <c r="CH2050">
        <f t="shared" si="606"/>
        <v>1875.9839999999997</v>
      </c>
      <c r="CJ2050">
        <v>2048</v>
      </c>
      <c r="CK2050">
        <f t="shared" si="607"/>
        <v>1875.9839999999997</v>
      </c>
    </row>
    <row r="2051" spans="1:89" x14ac:dyDescent="0.25">
      <c r="A2051" s="3"/>
      <c r="B2051" s="3"/>
      <c r="C2051">
        <v>9</v>
      </c>
      <c r="E2051">
        <v>0.70399999999999996</v>
      </c>
      <c r="F2051">
        <v>1</v>
      </c>
      <c r="G2051">
        <v>0.95</v>
      </c>
      <c r="H2051">
        <v>3135</v>
      </c>
      <c r="K2051" t="s">
        <v>2080</v>
      </c>
      <c r="L2051">
        <f t="shared" si="589"/>
        <v>79.674143999999984</v>
      </c>
      <c r="M2051">
        <f t="shared" si="590"/>
        <v>71.287391999999997</v>
      </c>
      <c r="N2051">
        <f t="shared" si="591"/>
        <v>132.09134399999999</v>
      </c>
      <c r="O2051">
        <f t="shared" si="592"/>
        <v>54.513887999999987</v>
      </c>
      <c r="P2051">
        <f t="shared" si="593"/>
        <v>52.417199999999994</v>
      </c>
      <c r="Q2051">
        <f t="shared" si="594"/>
        <v>100.64102399999999</v>
      </c>
      <c r="R2051">
        <f t="shared" si="595"/>
        <v>92.254271999999986</v>
      </c>
      <c r="S2051">
        <f t="shared" si="596"/>
        <v>125.80127999999998</v>
      </c>
      <c r="T2051">
        <f t="shared" si="597"/>
        <v>127.89796799999998</v>
      </c>
      <c r="U2051">
        <f t="shared" si="598"/>
        <v>142.57478399999999</v>
      </c>
      <c r="V2051">
        <v>0</v>
      </c>
      <c r="W2051">
        <v>0</v>
      </c>
      <c r="X2051">
        <f t="shared" si="599"/>
        <v>194.99198399999997</v>
      </c>
      <c r="Y2051">
        <f t="shared" si="600"/>
        <v>142.57478399999999</v>
      </c>
      <c r="Z2051">
        <f t="shared" si="601"/>
        <v>232.73236799999995</v>
      </c>
      <c r="AA2051">
        <f t="shared" si="602"/>
        <v>73.384079999999997</v>
      </c>
      <c r="AB2051">
        <v>0</v>
      </c>
      <c r="AC2051">
        <f t="shared" si="603"/>
        <v>245.31249599999998</v>
      </c>
      <c r="AD2051">
        <f t="shared" si="604"/>
        <v>134.18803199999999</v>
      </c>
      <c r="AE2051">
        <f t="shared" si="605"/>
        <v>94.350959999999986</v>
      </c>
      <c r="AF2051">
        <v>0</v>
      </c>
      <c r="AG2051">
        <v>0</v>
      </c>
      <c r="AH2051">
        <v>0</v>
      </c>
      <c r="AI2051">
        <v>0</v>
      </c>
      <c r="CH2051">
        <f t="shared" si="606"/>
        <v>2096.6880000000001</v>
      </c>
      <c r="CJ2051">
        <v>2049</v>
      </c>
      <c r="CK2051">
        <f t="shared" si="607"/>
        <v>2096.6880000000001</v>
      </c>
    </row>
    <row r="2052" spans="1:89" x14ac:dyDescent="0.25">
      <c r="A2052" s="3"/>
      <c r="B2052" s="3"/>
      <c r="C2052">
        <v>10</v>
      </c>
      <c r="E2052">
        <v>0.70399999999999996</v>
      </c>
      <c r="F2052">
        <v>1</v>
      </c>
      <c r="G2052">
        <v>0.99</v>
      </c>
      <c r="H2052">
        <v>3135</v>
      </c>
      <c r="K2052" t="s">
        <v>2081</v>
      </c>
      <c r="L2052">
        <f t="shared" ref="L2052:L2115" si="608">E2052*F2052*G2052*H2052*0.038</f>
        <v>83.028844799999987</v>
      </c>
      <c r="M2052">
        <f t="shared" ref="M2052:M2115" si="609">E2052*F2052*G2052*H2052*0.034</f>
        <v>74.288966400000007</v>
      </c>
      <c r="N2052">
        <f t="shared" ref="N2052:N2115" si="610">E2052*F2052*G2052*H2052*0.063</f>
        <v>137.65308479999999</v>
      </c>
      <c r="O2052">
        <f t="shared" ref="O2052:O2115" si="611">E2052*F2052*G2052*H2052*0.026</f>
        <v>56.809209599999996</v>
      </c>
      <c r="P2052">
        <f t="shared" ref="P2052:P2115" si="612">E2052*F2052*G2052*H2052*0.025</f>
        <v>54.62424</v>
      </c>
      <c r="Q2052">
        <f t="shared" ref="Q2052:Q2115" si="613">E2052*F2052*G2052*H2052*0.048</f>
        <v>104.8785408</v>
      </c>
      <c r="R2052">
        <f t="shared" ref="R2052:R2115" si="614">E2052*F2052*G2052*H2052*0.044</f>
        <v>96.138662399999987</v>
      </c>
      <c r="S2052">
        <f t="shared" ref="S2052:S2115" si="615">E2052*F2052*G2052*H2052*0.06</f>
        <v>131.098176</v>
      </c>
      <c r="T2052">
        <f t="shared" ref="T2052:T2115" si="616">E2052*F2052*G2052*H2052*0.061</f>
        <v>133.28314559999998</v>
      </c>
      <c r="U2052">
        <f t="shared" ref="U2052:U2115" si="617">E2052*F2052*G2052*H2052*0.068</f>
        <v>148.57793280000001</v>
      </c>
      <c r="V2052">
        <v>0</v>
      </c>
      <c r="W2052">
        <v>0</v>
      </c>
      <c r="X2052">
        <f t="shared" ref="X2052:X2115" si="618">E2052*F2052*G2052*H2052*0.093</f>
        <v>203.2021728</v>
      </c>
      <c r="Y2052">
        <f t="shared" ref="Y2052:Y2115" si="619">E2052*F2052*G2052*H2052*0.068</f>
        <v>148.57793280000001</v>
      </c>
      <c r="Z2052">
        <f t="shared" ref="Z2052:Z2115" si="620">E2052*F2052*G2052*H2052*0.111</f>
        <v>242.53162559999998</v>
      </c>
      <c r="AA2052">
        <f t="shared" ref="AA2052:AA2115" si="621">E2052*F2052*G2052*H2052*0.035</f>
        <v>76.473936000000009</v>
      </c>
      <c r="AB2052">
        <v>0</v>
      </c>
      <c r="AC2052">
        <f t="shared" ref="AC2052:AC2115" si="622">E2052*F2052*G2052*H2052*0.117</f>
        <v>255.6414432</v>
      </c>
      <c r="AD2052">
        <f t="shared" ref="AD2052:AD2115" si="623">E2052*F2052*G2052*H2052*0.064</f>
        <v>139.8380544</v>
      </c>
      <c r="AE2052">
        <f t="shared" ref="AE2052:AE2115" si="624">E2052*F2052*G2052*H2052*0.045</f>
        <v>98.323631999999989</v>
      </c>
      <c r="AF2052">
        <v>0</v>
      </c>
      <c r="AG2052">
        <v>0</v>
      </c>
      <c r="AH2052">
        <v>0</v>
      </c>
      <c r="AI2052">
        <v>0</v>
      </c>
      <c r="CH2052">
        <f t="shared" ref="CH2052:CH2115" si="625">SUM(L2052:CF2052)</f>
        <v>2184.9696000000004</v>
      </c>
      <c r="CJ2052">
        <v>2050</v>
      </c>
      <c r="CK2052">
        <f t="shared" ref="CK2052:CK2115" si="626">CH2052</f>
        <v>2184.9696000000004</v>
      </c>
    </row>
    <row r="2053" spans="1:89" x14ac:dyDescent="0.25">
      <c r="A2053" s="3"/>
      <c r="B2053" s="3"/>
      <c r="C2053">
        <v>11</v>
      </c>
      <c r="E2053">
        <v>0.70399999999999996</v>
      </c>
      <c r="F2053">
        <v>1</v>
      </c>
      <c r="G2053">
        <v>1</v>
      </c>
      <c r="H2053">
        <v>3135</v>
      </c>
      <c r="K2053" t="s">
        <v>2082</v>
      </c>
      <c r="L2053">
        <f t="shared" si="608"/>
        <v>83.867519999999999</v>
      </c>
      <c r="M2053">
        <f t="shared" si="609"/>
        <v>75.039360000000002</v>
      </c>
      <c r="N2053">
        <f t="shared" si="610"/>
        <v>139.04352</v>
      </c>
      <c r="O2053">
        <f t="shared" si="611"/>
        <v>57.383039999999994</v>
      </c>
      <c r="P2053">
        <f t="shared" si="612"/>
        <v>55.176000000000002</v>
      </c>
      <c r="Q2053">
        <f t="shared" si="613"/>
        <v>105.93792000000001</v>
      </c>
      <c r="R2053">
        <f t="shared" si="614"/>
        <v>97.109759999999994</v>
      </c>
      <c r="S2053">
        <f t="shared" si="615"/>
        <v>132.42239999999998</v>
      </c>
      <c r="T2053">
        <f t="shared" si="616"/>
        <v>134.62943999999999</v>
      </c>
      <c r="U2053">
        <f t="shared" si="617"/>
        <v>150.07872</v>
      </c>
      <c r="V2053">
        <v>0</v>
      </c>
      <c r="W2053">
        <v>0</v>
      </c>
      <c r="X2053">
        <f t="shared" si="618"/>
        <v>205.25471999999999</v>
      </c>
      <c r="Y2053">
        <f t="shared" si="619"/>
        <v>150.07872</v>
      </c>
      <c r="Z2053">
        <f t="shared" si="620"/>
        <v>244.98143999999999</v>
      </c>
      <c r="AA2053">
        <f t="shared" si="621"/>
        <v>77.246400000000008</v>
      </c>
      <c r="AB2053">
        <v>0</v>
      </c>
      <c r="AC2053">
        <f t="shared" si="622"/>
        <v>258.22368</v>
      </c>
      <c r="AD2053">
        <f t="shared" si="623"/>
        <v>141.25056000000001</v>
      </c>
      <c r="AE2053">
        <f t="shared" si="624"/>
        <v>99.316800000000001</v>
      </c>
      <c r="AF2053">
        <v>0</v>
      </c>
      <c r="AG2053">
        <v>0</v>
      </c>
      <c r="AH2053">
        <v>0</v>
      </c>
      <c r="AI2053">
        <v>0</v>
      </c>
      <c r="CH2053">
        <f t="shared" si="625"/>
        <v>2207.04</v>
      </c>
      <c r="CJ2053">
        <v>2051</v>
      </c>
      <c r="CK2053">
        <f t="shared" si="626"/>
        <v>2207.04</v>
      </c>
    </row>
    <row r="2054" spans="1:89" x14ac:dyDescent="0.25">
      <c r="A2054" s="3"/>
      <c r="B2054" s="3"/>
      <c r="C2054">
        <v>12</v>
      </c>
      <c r="E2054">
        <v>0.70399999999999996</v>
      </c>
      <c r="F2054">
        <v>1</v>
      </c>
      <c r="G2054">
        <v>0.99</v>
      </c>
      <c r="H2054">
        <v>3135</v>
      </c>
      <c r="K2054" t="s">
        <v>2083</v>
      </c>
      <c r="L2054">
        <f t="shared" si="608"/>
        <v>83.028844799999987</v>
      </c>
      <c r="M2054">
        <f t="shared" si="609"/>
        <v>74.288966400000007</v>
      </c>
      <c r="N2054">
        <f t="shared" si="610"/>
        <v>137.65308479999999</v>
      </c>
      <c r="O2054">
        <f t="shared" si="611"/>
        <v>56.809209599999996</v>
      </c>
      <c r="P2054">
        <f t="shared" si="612"/>
        <v>54.62424</v>
      </c>
      <c r="Q2054">
        <f t="shared" si="613"/>
        <v>104.8785408</v>
      </c>
      <c r="R2054">
        <f t="shared" si="614"/>
        <v>96.138662399999987</v>
      </c>
      <c r="S2054">
        <f t="shared" si="615"/>
        <v>131.098176</v>
      </c>
      <c r="T2054">
        <f t="shared" si="616"/>
        <v>133.28314559999998</v>
      </c>
      <c r="U2054">
        <f t="shared" si="617"/>
        <v>148.57793280000001</v>
      </c>
      <c r="V2054">
        <v>0</v>
      </c>
      <c r="W2054">
        <v>0</v>
      </c>
      <c r="X2054">
        <f t="shared" si="618"/>
        <v>203.2021728</v>
      </c>
      <c r="Y2054">
        <f t="shared" si="619"/>
        <v>148.57793280000001</v>
      </c>
      <c r="Z2054">
        <f t="shared" si="620"/>
        <v>242.53162559999998</v>
      </c>
      <c r="AA2054">
        <f t="shared" si="621"/>
        <v>76.473936000000009</v>
      </c>
      <c r="AB2054">
        <v>0</v>
      </c>
      <c r="AC2054">
        <f t="shared" si="622"/>
        <v>255.6414432</v>
      </c>
      <c r="AD2054">
        <f t="shared" si="623"/>
        <v>139.8380544</v>
      </c>
      <c r="AE2054">
        <f t="shared" si="624"/>
        <v>98.323631999999989</v>
      </c>
      <c r="AF2054">
        <v>0</v>
      </c>
      <c r="AG2054">
        <v>0</v>
      </c>
      <c r="AH2054">
        <v>0</v>
      </c>
      <c r="AI2054">
        <v>0</v>
      </c>
      <c r="CH2054">
        <f t="shared" si="625"/>
        <v>2184.9696000000004</v>
      </c>
      <c r="CJ2054">
        <v>2052</v>
      </c>
      <c r="CK2054">
        <f t="shared" si="626"/>
        <v>2184.9696000000004</v>
      </c>
    </row>
    <row r="2055" spans="1:89" x14ac:dyDescent="0.25">
      <c r="A2055" s="3"/>
      <c r="B2055" s="3"/>
      <c r="C2055">
        <v>13</v>
      </c>
      <c r="E2055">
        <v>0.70399999999999996</v>
      </c>
      <c r="F2055">
        <v>1</v>
      </c>
      <c r="G2055">
        <v>0.93</v>
      </c>
      <c r="H2055">
        <v>3135</v>
      </c>
      <c r="K2055" t="s">
        <v>2084</v>
      </c>
      <c r="L2055">
        <f t="shared" si="608"/>
        <v>77.996793600000004</v>
      </c>
      <c r="M2055">
        <f t="shared" si="609"/>
        <v>69.786604800000006</v>
      </c>
      <c r="N2055">
        <f t="shared" si="610"/>
        <v>129.31047359999999</v>
      </c>
      <c r="O2055">
        <f t="shared" si="611"/>
        <v>53.366227199999997</v>
      </c>
      <c r="P2055">
        <f t="shared" si="612"/>
        <v>51.313680000000005</v>
      </c>
      <c r="Q2055">
        <f t="shared" si="613"/>
        <v>98.522265599999997</v>
      </c>
      <c r="R2055">
        <f t="shared" si="614"/>
        <v>90.3120768</v>
      </c>
      <c r="S2055">
        <f t="shared" si="615"/>
        <v>123.15283199999999</v>
      </c>
      <c r="T2055">
        <f t="shared" si="616"/>
        <v>125.2053792</v>
      </c>
      <c r="U2055">
        <f t="shared" si="617"/>
        <v>139.57320960000001</v>
      </c>
      <c r="V2055">
        <v>0</v>
      </c>
      <c r="W2055">
        <v>0</v>
      </c>
      <c r="X2055">
        <f t="shared" si="618"/>
        <v>190.88688959999999</v>
      </c>
      <c r="Y2055">
        <f t="shared" si="619"/>
        <v>139.57320960000001</v>
      </c>
      <c r="Z2055">
        <f t="shared" si="620"/>
        <v>227.83273919999999</v>
      </c>
      <c r="AA2055">
        <f t="shared" si="621"/>
        <v>71.839152000000013</v>
      </c>
      <c r="AB2055">
        <v>0</v>
      </c>
      <c r="AC2055">
        <f t="shared" si="622"/>
        <v>240.1480224</v>
      </c>
      <c r="AD2055">
        <f t="shared" si="623"/>
        <v>131.36302080000002</v>
      </c>
      <c r="AE2055">
        <f t="shared" si="624"/>
        <v>92.364623999999992</v>
      </c>
      <c r="AF2055">
        <v>0</v>
      </c>
      <c r="AG2055">
        <v>0</v>
      </c>
      <c r="AH2055">
        <v>0</v>
      </c>
      <c r="AI2055">
        <v>0</v>
      </c>
      <c r="CH2055">
        <f t="shared" si="625"/>
        <v>2052.5472</v>
      </c>
      <c r="CJ2055">
        <v>2053</v>
      </c>
      <c r="CK2055">
        <f t="shared" si="626"/>
        <v>2052.5472</v>
      </c>
    </row>
    <row r="2056" spans="1:89" x14ac:dyDescent="0.25">
      <c r="A2056" s="3"/>
      <c r="B2056" s="3"/>
      <c r="C2056">
        <v>14</v>
      </c>
      <c r="E2056">
        <v>0.70399999999999996</v>
      </c>
      <c r="F2056">
        <v>1</v>
      </c>
      <c r="G2056">
        <v>0.92</v>
      </c>
      <c r="H2056">
        <v>3135</v>
      </c>
      <c r="K2056" t="s">
        <v>2085</v>
      </c>
      <c r="L2056">
        <f t="shared" si="608"/>
        <v>77.158118400000006</v>
      </c>
      <c r="M2056">
        <f t="shared" si="609"/>
        <v>69.036211200000011</v>
      </c>
      <c r="N2056">
        <f t="shared" si="610"/>
        <v>127.92003840000001</v>
      </c>
      <c r="O2056">
        <f t="shared" si="611"/>
        <v>52.792396799999999</v>
      </c>
      <c r="P2056">
        <f t="shared" si="612"/>
        <v>50.761920000000003</v>
      </c>
      <c r="Q2056">
        <f t="shared" si="613"/>
        <v>97.462886400000002</v>
      </c>
      <c r="R2056">
        <f t="shared" si="614"/>
        <v>89.340979200000007</v>
      </c>
      <c r="S2056">
        <f t="shared" si="615"/>
        <v>121.828608</v>
      </c>
      <c r="T2056">
        <f t="shared" si="616"/>
        <v>123.85908480000001</v>
      </c>
      <c r="U2056">
        <f t="shared" si="617"/>
        <v>138.07242240000002</v>
      </c>
      <c r="V2056">
        <v>0</v>
      </c>
      <c r="W2056">
        <v>0</v>
      </c>
      <c r="X2056">
        <f t="shared" si="618"/>
        <v>188.83434240000003</v>
      </c>
      <c r="Y2056">
        <f t="shared" si="619"/>
        <v>138.07242240000002</v>
      </c>
      <c r="Z2056">
        <f t="shared" si="620"/>
        <v>225.38292480000001</v>
      </c>
      <c r="AA2056">
        <f t="shared" si="621"/>
        <v>71.066688000000013</v>
      </c>
      <c r="AB2056">
        <v>0</v>
      </c>
      <c r="AC2056">
        <f t="shared" si="622"/>
        <v>237.56578560000003</v>
      </c>
      <c r="AD2056">
        <f t="shared" si="623"/>
        <v>129.95051520000001</v>
      </c>
      <c r="AE2056">
        <f t="shared" si="624"/>
        <v>91.371456000000009</v>
      </c>
      <c r="AF2056">
        <v>0</v>
      </c>
      <c r="AG2056">
        <v>0</v>
      </c>
      <c r="AH2056">
        <v>0</v>
      </c>
      <c r="AI2056">
        <v>0</v>
      </c>
      <c r="CH2056">
        <f t="shared" si="625"/>
        <v>2030.4768000000004</v>
      </c>
      <c r="CJ2056">
        <v>2054</v>
      </c>
      <c r="CK2056">
        <f t="shared" si="626"/>
        <v>2030.4768000000004</v>
      </c>
    </row>
    <row r="2057" spans="1:89" x14ac:dyDescent="0.25">
      <c r="A2057" s="3"/>
      <c r="B2057" s="3"/>
      <c r="C2057">
        <v>15</v>
      </c>
      <c r="E2057">
        <v>0.70399999999999996</v>
      </c>
      <c r="F2057">
        <v>1</v>
      </c>
      <c r="G2057">
        <v>0.9</v>
      </c>
      <c r="H2057">
        <v>3135</v>
      </c>
      <c r="K2057" t="s">
        <v>2086</v>
      </c>
      <c r="L2057">
        <f t="shared" si="608"/>
        <v>75.480767999999983</v>
      </c>
      <c r="M2057">
        <f t="shared" si="609"/>
        <v>67.535423999999992</v>
      </c>
      <c r="N2057">
        <f t="shared" si="610"/>
        <v>125.13916799999998</v>
      </c>
      <c r="O2057">
        <f t="shared" si="611"/>
        <v>51.644735999999995</v>
      </c>
      <c r="P2057">
        <f t="shared" si="612"/>
        <v>49.6584</v>
      </c>
      <c r="Q2057">
        <f t="shared" si="613"/>
        <v>95.344127999999998</v>
      </c>
      <c r="R2057">
        <f t="shared" si="614"/>
        <v>87.398783999999992</v>
      </c>
      <c r="S2057">
        <f t="shared" si="615"/>
        <v>119.18015999999999</v>
      </c>
      <c r="T2057">
        <f t="shared" si="616"/>
        <v>121.16649599999998</v>
      </c>
      <c r="U2057">
        <f t="shared" si="617"/>
        <v>135.07084799999998</v>
      </c>
      <c r="V2057">
        <v>0</v>
      </c>
      <c r="W2057">
        <v>0</v>
      </c>
      <c r="X2057">
        <f t="shared" si="618"/>
        <v>184.72924799999998</v>
      </c>
      <c r="Y2057">
        <f t="shared" si="619"/>
        <v>135.07084799999998</v>
      </c>
      <c r="Z2057">
        <f t="shared" si="620"/>
        <v>220.48329599999997</v>
      </c>
      <c r="AA2057">
        <f t="shared" si="621"/>
        <v>69.52176</v>
      </c>
      <c r="AB2057">
        <v>0</v>
      </c>
      <c r="AC2057">
        <f t="shared" si="622"/>
        <v>232.40131199999999</v>
      </c>
      <c r="AD2057">
        <f t="shared" si="623"/>
        <v>127.12550399999999</v>
      </c>
      <c r="AE2057">
        <f t="shared" si="624"/>
        <v>89.385119999999986</v>
      </c>
      <c r="AF2057">
        <v>0</v>
      </c>
      <c r="AG2057">
        <v>0</v>
      </c>
      <c r="AH2057">
        <v>0</v>
      </c>
      <c r="AI2057">
        <v>0</v>
      </c>
      <c r="CH2057">
        <f t="shared" si="625"/>
        <v>1986.336</v>
      </c>
      <c r="CJ2057">
        <v>2055</v>
      </c>
      <c r="CK2057">
        <f t="shared" si="626"/>
        <v>1986.336</v>
      </c>
    </row>
    <row r="2058" spans="1:89" x14ac:dyDescent="0.25">
      <c r="A2058" s="3"/>
      <c r="B2058" s="3"/>
      <c r="C2058">
        <v>16</v>
      </c>
      <c r="E2058">
        <v>0.70399999999999996</v>
      </c>
      <c r="F2058">
        <v>1</v>
      </c>
      <c r="G2058">
        <v>0.88</v>
      </c>
      <c r="H2058">
        <v>3135</v>
      </c>
      <c r="K2058" t="s">
        <v>2087</v>
      </c>
      <c r="L2058">
        <f t="shared" si="608"/>
        <v>73.803417599999989</v>
      </c>
      <c r="M2058">
        <f t="shared" si="609"/>
        <v>66.034636800000001</v>
      </c>
      <c r="N2058">
        <f t="shared" si="610"/>
        <v>122.3582976</v>
      </c>
      <c r="O2058">
        <f t="shared" si="611"/>
        <v>50.497075199999998</v>
      </c>
      <c r="P2058">
        <f t="shared" si="612"/>
        <v>48.554879999999997</v>
      </c>
      <c r="Q2058">
        <f t="shared" si="613"/>
        <v>93.225369599999993</v>
      </c>
      <c r="R2058">
        <f t="shared" si="614"/>
        <v>85.456588799999992</v>
      </c>
      <c r="S2058">
        <f t="shared" si="615"/>
        <v>116.53171199999998</v>
      </c>
      <c r="T2058">
        <f t="shared" si="616"/>
        <v>118.47390719999999</v>
      </c>
      <c r="U2058">
        <f t="shared" si="617"/>
        <v>132.0692736</v>
      </c>
      <c r="V2058">
        <v>0</v>
      </c>
      <c r="W2058">
        <v>0</v>
      </c>
      <c r="X2058">
        <f t="shared" si="618"/>
        <v>180.6241536</v>
      </c>
      <c r="Y2058">
        <f t="shared" si="619"/>
        <v>132.0692736</v>
      </c>
      <c r="Z2058">
        <f t="shared" si="620"/>
        <v>215.58366719999998</v>
      </c>
      <c r="AA2058">
        <f t="shared" si="621"/>
        <v>67.976832000000002</v>
      </c>
      <c r="AB2058">
        <v>0</v>
      </c>
      <c r="AC2058">
        <f t="shared" si="622"/>
        <v>227.23683840000001</v>
      </c>
      <c r="AD2058">
        <f t="shared" si="623"/>
        <v>124.3004928</v>
      </c>
      <c r="AE2058">
        <f t="shared" si="624"/>
        <v>87.398783999999992</v>
      </c>
      <c r="AF2058">
        <v>0</v>
      </c>
      <c r="AG2058">
        <v>0</v>
      </c>
      <c r="AH2058">
        <v>0</v>
      </c>
      <c r="AI2058">
        <v>0</v>
      </c>
      <c r="CH2058">
        <f t="shared" si="625"/>
        <v>1942.1952000000001</v>
      </c>
      <c r="CJ2058">
        <v>2056</v>
      </c>
      <c r="CK2058">
        <f t="shared" si="626"/>
        <v>1942.1952000000001</v>
      </c>
    </row>
    <row r="2059" spans="1:89" x14ac:dyDescent="0.25">
      <c r="A2059" s="3"/>
      <c r="B2059" s="3"/>
      <c r="C2059">
        <v>17</v>
      </c>
      <c r="E2059">
        <v>0.70399999999999996</v>
      </c>
      <c r="F2059">
        <v>1</v>
      </c>
      <c r="G2059">
        <v>0.9</v>
      </c>
      <c r="H2059">
        <v>3135</v>
      </c>
      <c r="K2059" t="s">
        <v>2088</v>
      </c>
      <c r="L2059">
        <f t="shared" si="608"/>
        <v>75.480767999999983</v>
      </c>
      <c r="M2059">
        <f t="shared" si="609"/>
        <v>67.535423999999992</v>
      </c>
      <c r="N2059">
        <f t="shared" si="610"/>
        <v>125.13916799999998</v>
      </c>
      <c r="O2059">
        <f t="shared" si="611"/>
        <v>51.644735999999995</v>
      </c>
      <c r="P2059">
        <f t="shared" si="612"/>
        <v>49.6584</v>
      </c>
      <c r="Q2059">
        <f t="shared" si="613"/>
        <v>95.344127999999998</v>
      </c>
      <c r="R2059">
        <f t="shared" si="614"/>
        <v>87.398783999999992</v>
      </c>
      <c r="S2059">
        <f t="shared" si="615"/>
        <v>119.18015999999999</v>
      </c>
      <c r="T2059">
        <f t="shared" si="616"/>
        <v>121.16649599999998</v>
      </c>
      <c r="U2059">
        <f t="shared" si="617"/>
        <v>135.07084799999998</v>
      </c>
      <c r="V2059">
        <v>0</v>
      </c>
      <c r="W2059">
        <v>0</v>
      </c>
      <c r="X2059">
        <f t="shared" si="618"/>
        <v>184.72924799999998</v>
      </c>
      <c r="Y2059">
        <f t="shared" si="619"/>
        <v>135.07084799999998</v>
      </c>
      <c r="Z2059">
        <f t="shared" si="620"/>
        <v>220.48329599999997</v>
      </c>
      <c r="AA2059">
        <f t="shared" si="621"/>
        <v>69.52176</v>
      </c>
      <c r="AB2059">
        <v>0</v>
      </c>
      <c r="AC2059">
        <f t="shared" si="622"/>
        <v>232.40131199999999</v>
      </c>
      <c r="AD2059">
        <f t="shared" si="623"/>
        <v>127.12550399999999</v>
      </c>
      <c r="AE2059">
        <f t="shared" si="624"/>
        <v>89.385119999999986</v>
      </c>
      <c r="AF2059">
        <v>0</v>
      </c>
      <c r="AG2059">
        <v>0</v>
      </c>
      <c r="AH2059">
        <v>0</v>
      </c>
      <c r="AI2059">
        <v>0</v>
      </c>
      <c r="CH2059">
        <f t="shared" si="625"/>
        <v>1986.336</v>
      </c>
      <c r="CJ2059">
        <v>2057</v>
      </c>
      <c r="CK2059">
        <f t="shared" si="626"/>
        <v>1986.336</v>
      </c>
    </row>
    <row r="2060" spans="1:89" x14ac:dyDescent="0.25">
      <c r="A2060" s="3"/>
      <c r="B2060" s="3"/>
      <c r="C2060">
        <v>18</v>
      </c>
      <c r="E2060">
        <v>0.70399999999999996</v>
      </c>
      <c r="F2060">
        <v>1</v>
      </c>
      <c r="G2060">
        <v>0.92</v>
      </c>
      <c r="H2060">
        <v>3135</v>
      </c>
      <c r="K2060" t="s">
        <v>2089</v>
      </c>
      <c r="L2060">
        <f t="shared" si="608"/>
        <v>77.158118400000006</v>
      </c>
      <c r="M2060">
        <f t="shared" si="609"/>
        <v>69.036211200000011</v>
      </c>
      <c r="N2060">
        <f t="shared" si="610"/>
        <v>127.92003840000001</v>
      </c>
      <c r="O2060">
        <f t="shared" si="611"/>
        <v>52.792396799999999</v>
      </c>
      <c r="P2060">
        <f t="shared" si="612"/>
        <v>50.761920000000003</v>
      </c>
      <c r="Q2060">
        <f t="shared" si="613"/>
        <v>97.462886400000002</v>
      </c>
      <c r="R2060">
        <f t="shared" si="614"/>
        <v>89.340979200000007</v>
      </c>
      <c r="S2060">
        <f t="shared" si="615"/>
        <v>121.828608</v>
      </c>
      <c r="T2060">
        <f t="shared" si="616"/>
        <v>123.85908480000001</v>
      </c>
      <c r="U2060">
        <f t="shared" si="617"/>
        <v>138.07242240000002</v>
      </c>
      <c r="V2060">
        <v>0</v>
      </c>
      <c r="W2060">
        <v>0</v>
      </c>
      <c r="X2060">
        <f t="shared" si="618"/>
        <v>188.83434240000003</v>
      </c>
      <c r="Y2060">
        <f t="shared" si="619"/>
        <v>138.07242240000002</v>
      </c>
      <c r="Z2060">
        <f t="shared" si="620"/>
        <v>225.38292480000001</v>
      </c>
      <c r="AA2060">
        <f t="shared" si="621"/>
        <v>71.066688000000013</v>
      </c>
      <c r="AB2060">
        <v>0</v>
      </c>
      <c r="AC2060">
        <f t="shared" si="622"/>
        <v>237.56578560000003</v>
      </c>
      <c r="AD2060">
        <f t="shared" si="623"/>
        <v>129.95051520000001</v>
      </c>
      <c r="AE2060">
        <f t="shared" si="624"/>
        <v>91.371456000000009</v>
      </c>
      <c r="AF2060">
        <v>0</v>
      </c>
      <c r="AG2060">
        <v>0</v>
      </c>
      <c r="AH2060">
        <v>0</v>
      </c>
      <c r="AI2060">
        <v>0</v>
      </c>
      <c r="CH2060">
        <f t="shared" si="625"/>
        <v>2030.4768000000004</v>
      </c>
      <c r="CJ2060">
        <v>2058</v>
      </c>
      <c r="CK2060">
        <f t="shared" si="626"/>
        <v>2030.4768000000004</v>
      </c>
    </row>
    <row r="2061" spans="1:89" x14ac:dyDescent="0.25">
      <c r="A2061" s="3"/>
      <c r="B2061" s="3"/>
      <c r="C2061">
        <v>19</v>
      </c>
      <c r="E2061">
        <v>0.70399999999999996</v>
      </c>
      <c r="F2061">
        <v>1</v>
      </c>
      <c r="G2061">
        <v>0.96</v>
      </c>
      <c r="H2061">
        <v>3135</v>
      </c>
      <c r="K2061" t="s">
        <v>2090</v>
      </c>
      <c r="L2061">
        <f t="shared" si="608"/>
        <v>80.512819199999981</v>
      </c>
      <c r="M2061">
        <f t="shared" si="609"/>
        <v>72.037785599999992</v>
      </c>
      <c r="N2061">
        <f t="shared" si="610"/>
        <v>133.48177919999998</v>
      </c>
      <c r="O2061">
        <f t="shared" si="611"/>
        <v>55.087718399999993</v>
      </c>
      <c r="P2061">
        <f t="shared" si="612"/>
        <v>52.968959999999996</v>
      </c>
      <c r="Q2061">
        <f t="shared" si="613"/>
        <v>101.70040319999998</v>
      </c>
      <c r="R2061">
        <f t="shared" si="614"/>
        <v>93.225369599999979</v>
      </c>
      <c r="S2061">
        <f t="shared" si="615"/>
        <v>127.12550399999998</v>
      </c>
      <c r="T2061">
        <f t="shared" si="616"/>
        <v>129.24426239999997</v>
      </c>
      <c r="U2061">
        <f t="shared" si="617"/>
        <v>144.07557119999998</v>
      </c>
      <c r="V2061">
        <v>0</v>
      </c>
      <c r="W2061">
        <v>0</v>
      </c>
      <c r="X2061">
        <f t="shared" si="618"/>
        <v>197.04453119999997</v>
      </c>
      <c r="Y2061">
        <f t="shared" si="619"/>
        <v>144.07557119999998</v>
      </c>
      <c r="Z2061">
        <f t="shared" si="620"/>
        <v>235.18218239999996</v>
      </c>
      <c r="AA2061">
        <f t="shared" si="621"/>
        <v>74.156543999999997</v>
      </c>
      <c r="AB2061">
        <v>0</v>
      </c>
      <c r="AC2061">
        <f t="shared" si="622"/>
        <v>247.89473279999999</v>
      </c>
      <c r="AD2061">
        <f t="shared" si="623"/>
        <v>135.6005376</v>
      </c>
      <c r="AE2061">
        <f t="shared" si="624"/>
        <v>95.344127999999984</v>
      </c>
      <c r="AF2061">
        <v>0</v>
      </c>
      <c r="AG2061">
        <v>0</v>
      </c>
      <c r="AH2061">
        <v>0</v>
      </c>
      <c r="AI2061">
        <v>0</v>
      </c>
      <c r="CH2061">
        <f t="shared" si="625"/>
        <v>2118.7583999999997</v>
      </c>
      <c r="CJ2061">
        <v>2059</v>
      </c>
      <c r="CK2061">
        <f t="shared" si="626"/>
        <v>2118.7583999999997</v>
      </c>
    </row>
    <row r="2062" spans="1:89" x14ac:dyDescent="0.25">
      <c r="A2062" s="3"/>
      <c r="B2062" s="3"/>
      <c r="C2062">
        <v>20</v>
      </c>
      <c r="E2062">
        <v>0.70399999999999996</v>
      </c>
      <c r="F2062">
        <v>1</v>
      </c>
      <c r="G2062">
        <v>0.98</v>
      </c>
      <c r="H2062">
        <v>3135</v>
      </c>
      <c r="K2062" t="s">
        <v>2091</v>
      </c>
      <c r="L2062">
        <f t="shared" si="608"/>
        <v>82.19016959999999</v>
      </c>
      <c r="M2062">
        <f t="shared" si="609"/>
        <v>73.538572799999997</v>
      </c>
      <c r="N2062">
        <f t="shared" si="610"/>
        <v>136.2626496</v>
      </c>
      <c r="O2062">
        <f t="shared" si="611"/>
        <v>56.23537919999999</v>
      </c>
      <c r="P2062">
        <f t="shared" si="612"/>
        <v>54.072479999999999</v>
      </c>
      <c r="Q2062">
        <f t="shared" si="613"/>
        <v>103.8191616</v>
      </c>
      <c r="R2062">
        <f t="shared" si="614"/>
        <v>95.167564799999994</v>
      </c>
      <c r="S2062">
        <f t="shared" si="615"/>
        <v>129.77395199999998</v>
      </c>
      <c r="T2062">
        <f t="shared" si="616"/>
        <v>131.93685119999998</v>
      </c>
      <c r="U2062">
        <f t="shared" si="617"/>
        <v>147.07714559999999</v>
      </c>
      <c r="V2062">
        <v>0</v>
      </c>
      <c r="W2062">
        <v>0</v>
      </c>
      <c r="X2062">
        <f t="shared" si="618"/>
        <v>201.14962559999998</v>
      </c>
      <c r="Y2062">
        <f t="shared" si="619"/>
        <v>147.07714559999999</v>
      </c>
      <c r="Z2062">
        <f t="shared" si="620"/>
        <v>240.08181119999998</v>
      </c>
      <c r="AA2062">
        <f t="shared" si="621"/>
        <v>75.701471999999995</v>
      </c>
      <c r="AB2062">
        <v>0</v>
      </c>
      <c r="AC2062">
        <f t="shared" si="622"/>
        <v>253.05920639999999</v>
      </c>
      <c r="AD2062">
        <f t="shared" si="623"/>
        <v>138.4255488</v>
      </c>
      <c r="AE2062">
        <f t="shared" si="624"/>
        <v>97.330463999999992</v>
      </c>
      <c r="AF2062">
        <v>0</v>
      </c>
      <c r="AG2062">
        <v>0</v>
      </c>
      <c r="AH2062">
        <v>0</v>
      </c>
      <c r="AI2062">
        <v>0</v>
      </c>
      <c r="CH2062">
        <f t="shared" si="625"/>
        <v>2162.8991999999998</v>
      </c>
      <c r="CJ2062">
        <v>2060</v>
      </c>
      <c r="CK2062">
        <f t="shared" si="626"/>
        <v>2162.8991999999998</v>
      </c>
    </row>
    <row r="2063" spans="1:89" x14ac:dyDescent="0.25">
      <c r="A2063" s="3"/>
      <c r="B2063" s="3"/>
      <c r="C2063">
        <v>21</v>
      </c>
      <c r="E2063">
        <v>0.70399999999999996</v>
      </c>
      <c r="F2063">
        <v>1</v>
      </c>
      <c r="G2063">
        <v>0.96</v>
      </c>
      <c r="H2063">
        <v>3135</v>
      </c>
      <c r="K2063" t="s">
        <v>2092</v>
      </c>
      <c r="L2063">
        <f t="shared" si="608"/>
        <v>80.512819199999981</v>
      </c>
      <c r="M2063">
        <f t="shared" si="609"/>
        <v>72.037785599999992</v>
      </c>
      <c r="N2063">
        <f t="shared" si="610"/>
        <v>133.48177919999998</v>
      </c>
      <c r="O2063">
        <f t="shared" si="611"/>
        <v>55.087718399999993</v>
      </c>
      <c r="P2063">
        <f t="shared" si="612"/>
        <v>52.968959999999996</v>
      </c>
      <c r="Q2063">
        <f t="shared" si="613"/>
        <v>101.70040319999998</v>
      </c>
      <c r="R2063">
        <f t="shared" si="614"/>
        <v>93.225369599999979</v>
      </c>
      <c r="S2063">
        <f t="shared" si="615"/>
        <v>127.12550399999998</v>
      </c>
      <c r="T2063">
        <f t="shared" si="616"/>
        <v>129.24426239999997</v>
      </c>
      <c r="U2063">
        <f t="shared" si="617"/>
        <v>144.07557119999998</v>
      </c>
      <c r="V2063">
        <v>0</v>
      </c>
      <c r="W2063">
        <v>0</v>
      </c>
      <c r="X2063">
        <f t="shared" si="618"/>
        <v>197.04453119999997</v>
      </c>
      <c r="Y2063">
        <f t="shared" si="619"/>
        <v>144.07557119999998</v>
      </c>
      <c r="Z2063">
        <f t="shared" si="620"/>
        <v>235.18218239999996</v>
      </c>
      <c r="AA2063">
        <f t="shared" si="621"/>
        <v>74.156543999999997</v>
      </c>
      <c r="AB2063">
        <v>0</v>
      </c>
      <c r="AC2063">
        <f t="shared" si="622"/>
        <v>247.89473279999999</v>
      </c>
      <c r="AD2063">
        <f t="shared" si="623"/>
        <v>135.6005376</v>
      </c>
      <c r="AE2063">
        <f t="shared" si="624"/>
        <v>95.344127999999984</v>
      </c>
      <c r="AF2063">
        <v>0</v>
      </c>
      <c r="AG2063">
        <v>0</v>
      </c>
      <c r="AH2063">
        <v>0</v>
      </c>
      <c r="AI2063">
        <v>0</v>
      </c>
      <c r="CH2063">
        <f t="shared" si="625"/>
        <v>2118.7583999999997</v>
      </c>
      <c r="CJ2063">
        <v>2061</v>
      </c>
      <c r="CK2063">
        <f t="shared" si="626"/>
        <v>2118.7583999999997</v>
      </c>
    </row>
    <row r="2064" spans="1:89" x14ac:dyDescent="0.25">
      <c r="A2064" s="3"/>
      <c r="B2064" s="3"/>
      <c r="C2064">
        <v>22</v>
      </c>
      <c r="E2064">
        <v>0.70399999999999996</v>
      </c>
      <c r="F2064">
        <v>1</v>
      </c>
      <c r="G2064">
        <v>0.9</v>
      </c>
      <c r="H2064">
        <v>3135</v>
      </c>
      <c r="K2064" t="s">
        <v>2093</v>
      </c>
      <c r="L2064">
        <f t="shared" si="608"/>
        <v>75.480767999999983</v>
      </c>
      <c r="M2064">
        <f t="shared" si="609"/>
        <v>67.535423999999992</v>
      </c>
      <c r="N2064">
        <f t="shared" si="610"/>
        <v>125.13916799999998</v>
      </c>
      <c r="O2064">
        <f t="shared" si="611"/>
        <v>51.644735999999995</v>
      </c>
      <c r="P2064">
        <f t="shared" si="612"/>
        <v>49.6584</v>
      </c>
      <c r="Q2064">
        <f t="shared" si="613"/>
        <v>95.344127999999998</v>
      </c>
      <c r="R2064">
        <f t="shared" si="614"/>
        <v>87.398783999999992</v>
      </c>
      <c r="S2064">
        <f t="shared" si="615"/>
        <v>119.18015999999999</v>
      </c>
      <c r="T2064">
        <f t="shared" si="616"/>
        <v>121.16649599999998</v>
      </c>
      <c r="U2064">
        <f t="shared" si="617"/>
        <v>135.07084799999998</v>
      </c>
      <c r="V2064">
        <v>0</v>
      </c>
      <c r="W2064">
        <v>0</v>
      </c>
      <c r="X2064">
        <f t="shared" si="618"/>
        <v>184.72924799999998</v>
      </c>
      <c r="Y2064">
        <f t="shared" si="619"/>
        <v>135.07084799999998</v>
      </c>
      <c r="Z2064">
        <f t="shared" si="620"/>
        <v>220.48329599999997</v>
      </c>
      <c r="AA2064">
        <f t="shared" si="621"/>
        <v>69.52176</v>
      </c>
      <c r="AB2064">
        <v>0</v>
      </c>
      <c r="AC2064">
        <f t="shared" si="622"/>
        <v>232.40131199999999</v>
      </c>
      <c r="AD2064">
        <f t="shared" si="623"/>
        <v>127.12550399999999</v>
      </c>
      <c r="AE2064">
        <f t="shared" si="624"/>
        <v>89.385119999999986</v>
      </c>
      <c r="AF2064">
        <v>0</v>
      </c>
      <c r="AG2064">
        <v>0</v>
      </c>
      <c r="AH2064">
        <v>0</v>
      </c>
      <c r="AI2064">
        <v>0</v>
      </c>
      <c r="CH2064">
        <f t="shared" si="625"/>
        <v>1986.336</v>
      </c>
      <c r="CJ2064">
        <v>2062</v>
      </c>
      <c r="CK2064">
        <f t="shared" si="626"/>
        <v>1986.336</v>
      </c>
    </row>
    <row r="2065" spans="1:90" x14ac:dyDescent="0.25">
      <c r="A2065" s="3"/>
      <c r="B2065" s="3"/>
      <c r="C2065">
        <v>23</v>
      </c>
      <c r="E2065">
        <v>0.70399999999999996</v>
      </c>
      <c r="F2065">
        <v>1</v>
      </c>
      <c r="G2065">
        <v>0.8</v>
      </c>
      <c r="H2065">
        <v>3135</v>
      </c>
      <c r="K2065" t="s">
        <v>2094</v>
      </c>
      <c r="L2065">
        <f t="shared" si="608"/>
        <v>67.094015999999996</v>
      </c>
      <c r="M2065">
        <f t="shared" si="609"/>
        <v>60.031488000000003</v>
      </c>
      <c r="N2065">
        <f t="shared" si="610"/>
        <v>111.23481600000001</v>
      </c>
      <c r="O2065">
        <f t="shared" si="611"/>
        <v>45.906432000000002</v>
      </c>
      <c r="P2065">
        <f t="shared" si="612"/>
        <v>44.140800000000006</v>
      </c>
      <c r="Q2065">
        <f t="shared" si="613"/>
        <v>84.750336000000004</v>
      </c>
      <c r="R2065">
        <f t="shared" si="614"/>
        <v>77.687808000000004</v>
      </c>
      <c r="S2065">
        <f t="shared" si="615"/>
        <v>105.93792000000001</v>
      </c>
      <c r="T2065">
        <f t="shared" si="616"/>
        <v>107.703552</v>
      </c>
      <c r="U2065">
        <f t="shared" si="617"/>
        <v>120.06297600000001</v>
      </c>
      <c r="V2065">
        <v>0</v>
      </c>
      <c r="W2065">
        <v>0</v>
      </c>
      <c r="X2065">
        <f t="shared" si="618"/>
        <v>164.203776</v>
      </c>
      <c r="Y2065">
        <f t="shared" si="619"/>
        <v>120.06297600000001</v>
      </c>
      <c r="Z2065">
        <f t="shared" si="620"/>
        <v>195.985152</v>
      </c>
      <c r="AA2065">
        <f t="shared" si="621"/>
        <v>61.797120000000007</v>
      </c>
      <c r="AB2065">
        <v>0</v>
      </c>
      <c r="AC2065">
        <f t="shared" si="622"/>
        <v>206.57894400000001</v>
      </c>
      <c r="AD2065">
        <f t="shared" si="623"/>
        <v>113.00044800000001</v>
      </c>
      <c r="AE2065">
        <f t="shared" si="624"/>
        <v>79.453440000000001</v>
      </c>
      <c r="AF2065">
        <v>0</v>
      </c>
      <c r="AG2065">
        <v>0</v>
      </c>
      <c r="AH2065">
        <v>0</v>
      </c>
      <c r="AI2065">
        <v>0</v>
      </c>
      <c r="CH2065">
        <f t="shared" si="625"/>
        <v>1765.6320000000001</v>
      </c>
      <c r="CJ2065">
        <v>2063</v>
      </c>
      <c r="CK2065">
        <f t="shared" si="626"/>
        <v>1765.6320000000001</v>
      </c>
    </row>
    <row r="2066" spans="1:90" x14ac:dyDescent="0.25">
      <c r="A2066" s="3"/>
      <c r="B2066" s="3"/>
      <c r="C2066">
        <v>24</v>
      </c>
      <c r="E2066">
        <v>0.70399999999999996</v>
      </c>
      <c r="F2066">
        <v>1</v>
      </c>
      <c r="G2066">
        <v>0.7</v>
      </c>
      <c r="H2066">
        <v>3135</v>
      </c>
      <c r="K2066" t="s">
        <v>2095</v>
      </c>
      <c r="L2066">
        <f t="shared" si="608"/>
        <v>58.707263999999995</v>
      </c>
      <c r="M2066">
        <f t="shared" si="609"/>
        <v>52.527552</v>
      </c>
      <c r="N2066">
        <f t="shared" si="610"/>
        <v>97.330463999999992</v>
      </c>
      <c r="O2066">
        <f t="shared" si="611"/>
        <v>40.168127999999996</v>
      </c>
      <c r="P2066">
        <f t="shared" si="612"/>
        <v>38.623199999999997</v>
      </c>
      <c r="Q2066">
        <f t="shared" si="613"/>
        <v>74.156543999999997</v>
      </c>
      <c r="R2066">
        <f t="shared" si="614"/>
        <v>67.976831999999987</v>
      </c>
      <c r="S2066">
        <f t="shared" si="615"/>
        <v>92.695679999999996</v>
      </c>
      <c r="T2066">
        <f t="shared" si="616"/>
        <v>94.240607999999995</v>
      </c>
      <c r="U2066">
        <f t="shared" si="617"/>
        <v>105.055104</v>
      </c>
      <c r="V2066">
        <v>0</v>
      </c>
      <c r="W2066">
        <v>0</v>
      </c>
      <c r="X2066">
        <f t="shared" si="618"/>
        <v>143.678304</v>
      </c>
      <c r="Y2066">
        <f t="shared" si="619"/>
        <v>105.055104</v>
      </c>
      <c r="Z2066">
        <f t="shared" si="620"/>
        <v>171.487008</v>
      </c>
      <c r="AA2066">
        <f t="shared" si="621"/>
        <v>54.072479999999999</v>
      </c>
      <c r="AB2066">
        <v>0</v>
      </c>
      <c r="AC2066">
        <f t="shared" si="622"/>
        <v>180.756576</v>
      </c>
      <c r="AD2066">
        <f t="shared" si="623"/>
        <v>98.875391999999991</v>
      </c>
      <c r="AE2066">
        <f t="shared" si="624"/>
        <v>69.521759999999986</v>
      </c>
      <c r="AF2066">
        <v>0</v>
      </c>
      <c r="AG2066">
        <v>0</v>
      </c>
      <c r="AH2066">
        <v>0</v>
      </c>
      <c r="AI2066">
        <v>0</v>
      </c>
      <c r="CH2066">
        <f t="shared" si="625"/>
        <v>1544.9280000000001</v>
      </c>
      <c r="CJ2066">
        <v>2064</v>
      </c>
      <c r="CK2066">
        <f t="shared" si="626"/>
        <v>1544.9280000000001</v>
      </c>
      <c r="CL2066">
        <f>AVERAGE(CK2043:CK2066)</f>
        <v>1831.8432</v>
      </c>
    </row>
    <row r="2067" spans="1:90" x14ac:dyDescent="0.25">
      <c r="A2067" s="3"/>
      <c r="B2067" s="3">
        <v>3</v>
      </c>
      <c r="C2067">
        <v>1</v>
      </c>
      <c r="E2067">
        <v>0.70399999999999996</v>
      </c>
      <c r="F2067">
        <v>0.98</v>
      </c>
      <c r="G2067">
        <v>0.63</v>
      </c>
      <c r="H2067">
        <v>3135</v>
      </c>
      <c r="K2067" t="s">
        <v>2096</v>
      </c>
      <c r="L2067">
        <f t="shared" si="608"/>
        <v>51.779806847999993</v>
      </c>
      <c r="M2067">
        <f t="shared" si="609"/>
        <v>46.329300863999997</v>
      </c>
      <c r="N2067">
        <f t="shared" si="610"/>
        <v>85.845469247999986</v>
      </c>
      <c r="O2067">
        <f t="shared" si="611"/>
        <v>35.428288895999998</v>
      </c>
      <c r="P2067">
        <f t="shared" si="612"/>
        <v>34.065662400000001</v>
      </c>
      <c r="Q2067">
        <f t="shared" si="613"/>
        <v>65.406071807999993</v>
      </c>
      <c r="R2067">
        <f t="shared" si="614"/>
        <v>59.95556582399999</v>
      </c>
      <c r="S2067">
        <f t="shared" si="615"/>
        <v>81.757589759999988</v>
      </c>
      <c r="T2067">
        <f t="shared" si="616"/>
        <v>83.120216255999992</v>
      </c>
      <c r="U2067">
        <f t="shared" si="617"/>
        <v>92.658601727999994</v>
      </c>
      <c r="V2067">
        <v>0</v>
      </c>
      <c r="W2067">
        <v>0</v>
      </c>
      <c r="X2067">
        <f t="shared" si="618"/>
        <v>126.72426412799999</v>
      </c>
      <c r="Y2067">
        <f t="shared" si="619"/>
        <v>92.658601727999994</v>
      </c>
      <c r="Z2067">
        <f t="shared" si="620"/>
        <v>151.25154105599998</v>
      </c>
      <c r="AA2067">
        <f t="shared" si="621"/>
        <v>47.691927360000001</v>
      </c>
      <c r="AB2067">
        <v>0</v>
      </c>
      <c r="AC2067">
        <f t="shared" si="622"/>
        <v>159.42730003200001</v>
      </c>
      <c r="AD2067">
        <f t="shared" si="623"/>
        <v>87.208095743999991</v>
      </c>
      <c r="AE2067">
        <f t="shared" si="624"/>
        <v>61.318192319999994</v>
      </c>
      <c r="AF2067">
        <v>0</v>
      </c>
      <c r="AG2067">
        <v>0</v>
      </c>
      <c r="AH2067">
        <v>0</v>
      </c>
      <c r="AI2067">
        <v>0</v>
      </c>
      <c r="CH2067">
        <f t="shared" si="625"/>
        <v>1362.6264959999999</v>
      </c>
      <c r="CJ2067">
        <v>2065</v>
      </c>
      <c r="CK2067">
        <f t="shared" si="626"/>
        <v>1362.6264959999999</v>
      </c>
    </row>
    <row r="2068" spans="1:90" x14ac:dyDescent="0.25">
      <c r="A2068" s="3"/>
      <c r="B2068" s="3"/>
      <c r="C2068">
        <v>2</v>
      </c>
      <c r="E2068">
        <v>0.70399999999999996</v>
      </c>
      <c r="F2068">
        <v>0.98</v>
      </c>
      <c r="G2068">
        <v>0.62</v>
      </c>
      <c r="H2068">
        <v>3135</v>
      </c>
      <c r="K2068" t="s">
        <v>2097</v>
      </c>
      <c r="L2068">
        <f t="shared" si="608"/>
        <v>50.957905151999995</v>
      </c>
      <c r="M2068">
        <f t="shared" si="609"/>
        <v>45.593915136</v>
      </c>
      <c r="N2068">
        <f t="shared" si="610"/>
        <v>84.482842751999996</v>
      </c>
      <c r="O2068">
        <f t="shared" si="611"/>
        <v>34.865935103999995</v>
      </c>
      <c r="P2068">
        <f t="shared" si="612"/>
        <v>33.524937600000001</v>
      </c>
      <c r="Q2068">
        <f t="shared" si="613"/>
        <v>64.367880192000001</v>
      </c>
      <c r="R2068">
        <f t="shared" si="614"/>
        <v>59.003890175999992</v>
      </c>
      <c r="S2068">
        <f t="shared" si="615"/>
        <v>80.459850239999994</v>
      </c>
      <c r="T2068">
        <f t="shared" si="616"/>
        <v>81.800847743999995</v>
      </c>
      <c r="U2068">
        <f t="shared" si="617"/>
        <v>91.187830271999999</v>
      </c>
      <c r="V2068">
        <v>0</v>
      </c>
      <c r="W2068">
        <v>0</v>
      </c>
      <c r="X2068">
        <f t="shared" si="618"/>
        <v>124.71276787199999</v>
      </c>
      <c r="Y2068">
        <f t="shared" si="619"/>
        <v>91.187830271999999</v>
      </c>
      <c r="Z2068">
        <f t="shared" si="620"/>
        <v>148.85072294399998</v>
      </c>
      <c r="AA2068">
        <f t="shared" si="621"/>
        <v>46.93491264</v>
      </c>
      <c r="AB2068">
        <v>0</v>
      </c>
      <c r="AC2068">
        <f t="shared" si="622"/>
        <v>156.89670796800002</v>
      </c>
      <c r="AD2068">
        <f t="shared" si="623"/>
        <v>85.823840255999997</v>
      </c>
      <c r="AE2068">
        <f t="shared" si="624"/>
        <v>60.344887679999992</v>
      </c>
      <c r="AF2068">
        <v>0</v>
      </c>
      <c r="AG2068">
        <v>0</v>
      </c>
      <c r="AH2068">
        <v>0</v>
      </c>
      <c r="AI2068">
        <v>0</v>
      </c>
      <c r="CH2068">
        <f t="shared" si="625"/>
        <v>1340.9975040000002</v>
      </c>
      <c r="CJ2068">
        <v>2066</v>
      </c>
      <c r="CK2068">
        <f t="shared" si="626"/>
        <v>1340.9975040000002</v>
      </c>
    </row>
    <row r="2069" spans="1:90" x14ac:dyDescent="0.25">
      <c r="A2069" s="3"/>
      <c r="B2069" s="3"/>
      <c r="C2069">
        <v>3</v>
      </c>
      <c r="E2069">
        <v>0.70399999999999996</v>
      </c>
      <c r="F2069">
        <v>0.98</v>
      </c>
      <c r="G2069">
        <v>0.6</v>
      </c>
      <c r="H2069">
        <v>3135</v>
      </c>
      <c r="K2069" t="s">
        <v>2098</v>
      </c>
      <c r="L2069">
        <f t="shared" si="608"/>
        <v>49.314101759999993</v>
      </c>
      <c r="M2069">
        <f t="shared" si="609"/>
        <v>44.123143679999998</v>
      </c>
      <c r="N2069">
        <f t="shared" si="610"/>
        <v>81.757589759999988</v>
      </c>
      <c r="O2069">
        <f t="shared" si="611"/>
        <v>33.741227519999995</v>
      </c>
      <c r="P2069">
        <f t="shared" si="612"/>
        <v>32.443487999999995</v>
      </c>
      <c r="Q2069">
        <f t="shared" si="613"/>
        <v>62.291496959999996</v>
      </c>
      <c r="R2069">
        <f t="shared" si="614"/>
        <v>57.100538879999988</v>
      </c>
      <c r="S2069">
        <f t="shared" si="615"/>
        <v>77.864371199999994</v>
      </c>
      <c r="T2069">
        <f t="shared" si="616"/>
        <v>79.162110719999987</v>
      </c>
      <c r="U2069">
        <f t="shared" si="617"/>
        <v>88.246287359999997</v>
      </c>
      <c r="V2069">
        <v>0</v>
      </c>
      <c r="W2069">
        <v>0</v>
      </c>
      <c r="X2069">
        <f t="shared" si="618"/>
        <v>120.68977535999998</v>
      </c>
      <c r="Y2069">
        <f t="shared" si="619"/>
        <v>88.246287359999997</v>
      </c>
      <c r="Z2069">
        <f t="shared" si="620"/>
        <v>144.04908671999999</v>
      </c>
      <c r="AA2069">
        <f t="shared" si="621"/>
        <v>45.420883199999999</v>
      </c>
      <c r="AB2069">
        <v>0</v>
      </c>
      <c r="AC2069">
        <f t="shared" si="622"/>
        <v>151.83552383999998</v>
      </c>
      <c r="AD2069">
        <f t="shared" si="623"/>
        <v>83.055329279999995</v>
      </c>
      <c r="AE2069">
        <f t="shared" si="624"/>
        <v>58.398278399999988</v>
      </c>
      <c r="AF2069">
        <v>0</v>
      </c>
      <c r="AG2069">
        <v>0</v>
      </c>
      <c r="AH2069">
        <v>0</v>
      </c>
      <c r="AI2069">
        <v>0</v>
      </c>
      <c r="CH2069">
        <f t="shared" si="625"/>
        <v>1297.7395200000001</v>
      </c>
      <c r="CJ2069">
        <v>2067</v>
      </c>
      <c r="CK2069">
        <f t="shared" si="626"/>
        <v>1297.7395200000001</v>
      </c>
    </row>
    <row r="2070" spans="1:90" x14ac:dyDescent="0.25">
      <c r="A2070" s="3"/>
      <c r="B2070" s="3"/>
      <c r="C2070">
        <v>4</v>
      </c>
      <c r="E2070">
        <v>0.70399999999999996</v>
      </c>
      <c r="F2070">
        <v>0.98</v>
      </c>
      <c r="G2070">
        <v>0.57999999999999996</v>
      </c>
      <c r="H2070">
        <v>3135</v>
      </c>
      <c r="K2070" t="s">
        <v>2099</v>
      </c>
      <c r="L2070">
        <f t="shared" si="608"/>
        <v>47.67029836799999</v>
      </c>
      <c r="M2070">
        <f t="shared" si="609"/>
        <v>42.652372223999997</v>
      </c>
      <c r="N2070">
        <f t="shared" si="610"/>
        <v>79.032336767999993</v>
      </c>
      <c r="O2070">
        <f t="shared" si="611"/>
        <v>32.616519935999996</v>
      </c>
      <c r="P2070">
        <f t="shared" si="612"/>
        <v>31.362038399999996</v>
      </c>
      <c r="Q2070">
        <f t="shared" si="613"/>
        <v>60.215113727999992</v>
      </c>
      <c r="R2070">
        <f t="shared" si="614"/>
        <v>55.197187583999984</v>
      </c>
      <c r="S2070">
        <f t="shared" si="615"/>
        <v>75.268892159999979</v>
      </c>
      <c r="T2070">
        <f t="shared" si="616"/>
        <v>76.523373695999979</v>
      </c>
      <c r="U2070">
        <f t="shared" si="617"/>
        <v>85.304744447999994</v>
      </c>
      <c r="V2070">
        <v>0</v>
      </c>
      <c r="W2070">
        <v>0</v>
      </c>
      <c r="X2070">
        <f t="shared" si="618"/>
        <v>116.66678284799998</v>
      </c>
      <c r="Y2070">
        <f t="shared" si="619"/>
        <v>85.304744447999994</v>
      </c>
      <c r="Z2070">
        <f t="shared" si="620"/>
        <v>139.24745049599997</v>
      </c>
      <c r="AA2070">
        <f t="shared" si="621"/>
        <v>43.906853759999997</v>
      </c>
      <c r="AB2070">
        <v>0</v>
      </c>
      <c r="AC2070">
        <f t="shared" si="622"/>
        <v>146.77433971199997</v>
      </c>
      <c r="AD2070">
        <f t="shared" si="623"/>
        <v>80.286818303999993</v>
      </c>
      <c r="AE2070">
        <f t="shared" si="624"/>
        <v>56.451669119999991</v>
      </c>
      <c r="AF2070">
        <v>0</v>
      </c>
      <c r="AG2070">
        <v>0</v>
      </c>
      <c r="AH2070">
        <v>0</v>
      </c>
      <c r="AI2070">
        <v>0</v>
      </c>
      <c r="CH2070">
        <f t="shared" si="625"/>
        <v>1254.4815359999998</v>
      </c>
      <c r="CJ2070">
        <v>2068</v>
      </c>
      <c r="CK2070">
        <f t="shared" si="626"/>
        <v>1254.4815359999998</v>
      </c>
    </row>
    <row r="2071" spans="1:90" x14ac:dyDescent="0.25">
      <c r="A2071" s="3"/>
      <c r="B2071" s="3"/>
      <c r="C2071">
        <v>5</v>
      </c>
      <c r="E2071">
        <v>0.70399999999999996</v>
      </c>
      <c r="F2071">
        <v>0.98</v>
      </c>
      <c r="G2071">
        <v>0.59</v>
      </c>
      <c r="H2071">
        <v>3135</v>
      </c>
      <c r="K2071" t="s">
        <v>2100</v>
      </c>
      <c r="L2071">
        <f t="shared" si="608"/>
        <v>48.492200063999995</v>
      </c>
      <c r="M2071">
        <f t="shared" si="609"/>
        <v>43.387757952000001</v>
      </c>
      <c r="N2071">
        <f t="shared" si="610"/>
        <v>80.394963263999998</v>
      </c>
      <c r="O2071">
        <f t="shared" si="611"/>
        <v>33.178873727999999</v>
      </c>
      <c r="P2071">
        <f t="shared" si="612"/>
        <v>31.902763199999999</v>
      </c>
      <c r="Q2071">
        <f t="shared" si="613"/>
        <v>61.253305343999997</v>
      </c>
      <c r="R2071">
        <f t="shared" si="614"/>
        <v>56.148863231999997</v>
      </c>
      <c r="S2071">
        <f t="shared" si="615"/>
        <v>76.566631679999986</v>
      </c>
      <c r="T2071">
        <f t="shared" si="616"/>
        <v>77.84274220799999</v>
      </c>
      <c r="U2071">
        <f t="shared" si="617"/>
        <v>86.775515904000002</v>
      </c>
      <c r="V2071">
        <v>0</v>
      </c>
      <c r="W2071">
        <v>0</v>
      </c>
      <c r="X2071">
        <f t="shared" si="618"/>
        <v>118.678279104</v>
      </c>
      <c r="Y2071">
        <f t="shared" si="619"/>
        <v>86.775515904000002</v>
      </c>
      <c r="Z2071">
        <f t="shared" si="620"/>
        <v>141.648268608</v>
      </c>
      <c r="AA2071">
        <f t="shared" si="621"/>
        <v>44.663868480000005</v>
      </c>
      <c r="AB2071">
        <v>0</v>
      </c>
      <c r="AC2071">
        <f t="shared" si="622"/>
        <v>149.30493177599999</v>
      </c>
      <c r="AD2071">
        <f t="shared" si="623"/>
        <v>81.671073792000001</v>
      </c>
      <c r="AE2071">
        <f t="shared" si="624"/>
        <v>57.424973759999993</v>
      </c>
      <c r="AF2071">
        <v>0</v>
      </c>
      <c r="AG2071">
        <v>0</v>
      </c>
      <c r="AH2071">
        <v>0</v>
      </c>
      <c r="AI2071">
        <v>0</v>
      </c>
      <c r="CH2071">
        <f t="shared" si="625"/>
        <v>1276.1105280000002</v>
      </c>
      <c r="CJ2071">
        <v>2069</v>
      </c>
      <c r="CK2071">
        <f t="shared" si="626"/>
        <v>1276.1105280000002</v>
      </c>
    </row>
    <row r="2072" spans="1:90" x14ac:dyDescent="0.25">
      <c r="A2072" s="3"/>
      <c r="B2072" s="3"/>
      <c r="C2072">
        <v>6</v>
      </c>
      <c r="E2072">
        <v>0.70399999999999996</v>
      </c>
      <c r="F2072">
        <v>0.98</v>
      </c>
      <c r="G2072">
        <v>0.65</v>
      </c>
      <c r="H2072">
        <v>3135</v>
      </c>
      <c r="K2072" t="s">
        <v>2101</v>
      </c>
      <c r="L2072">
        <f t="shared" si="608"/>
        <v>53.423610239999995</v>
      </c>
      <c r="M2072">
        <f t="shared" si="609"/>
        <v>47.800072319999998</v>
      </c>
      <c r="N2072">
        <f t="shared" si="610"/>
        <v>88.570722239999995</v>
      </c>
      <c r="O2072">
        <f t="shared" si="611"/>
        <v>36.552996479999997</v>
      </c>
      <c r="P2072">
        <f t="shared" si="612"/>
        <v>35.147112</v>
      </c>
      <c r="Q2072">
        <f t="shared" si="613"/>
        <v>67.482455040000005</v>
      </c>
      <c r="R2072">
        <f t="shared" si="614"/>
        <v>61.858917119999994</v>
      </c>
      <c r="S2072">
        <f t="shared" si="615"/>
        <v>84.353068799999988</v>
      </c>
      <c r="T2072">
        <f t="shared" si="616"/>
        <v>85.75895328</v>
      </c>
      <c r="U2072">
        <f t="shared" si="617"/>
        <v>95.600144639999996</v>
      </c>
      <c r="V2072">
        <v>0</v>
      </c>
      <c r="W2072">
        <v>0</v>
      </c>
      <c r="X2072">
        <f t="shared" si="618"/>
        <v>130.74725663999999</v>
      </c>
      <c r="Y2072">
        <f t="shared" si="619"/>
        <v>95.600144639999996</v>
      </c>
      <c r="Z2072">
        <f t="shared" si="620"/>
        <v>156.05317728</v>
      </c>
      <c r="AA2072">
        <f t="shared" si="621"/>
        <v>49.205956800000003</v>
      </c>
      <c r="AB2072">
        <v>0</v>
      </c>
      <c r="AC2072">
        <f t="shared" si="622"/>
        <v>164.48848416000001</v>
      </c>
      <c r="AD2072">
        <f t="shared" si="623"/>
        <v>89.976606719999992</v>
      </c>
      <c r="AE2072">
        <f t="shared" si="624"/>
        <v>63.264801599999998</v>
      </c>
      <c r="AF2072">
        <v>0</v>
      </c>
      <c r="AG2072">
        <v>0</v>
      </c>
      <c r="AH2072">
        <v>0</v>
      </c>
      <c r="AI2072">
        <v>0</v>
      </c>
      <c r="CH2072">
        <f t="shared" si="625"/>
        <v>1405.8844800000002</v>
      </c>
      <c r="CJ2072">
        <v>2070</v>
      </c>
      <c r="CK2072">
        <f t="shared" si="626"/>
        <v>1405.8844800000002</v>
      </c>
    </row>
    <row r="2073" spans="1:90" x14ac:dyDescent="0.25">
      <c r="A2073" s="3"/>
      <c r="B2073" s="3"/>
      <c r="C2073">
        <v>7</v>
      </c>
      <c r="E2073">
        <v>0.70399999999999996</v>
      </c>
      <c r="F2073">
        <v>0.98</v>
      </c>
      <c r="G2073">
        <v>0.72</v>
      </c>
      <c r="H2073">
        <v>3135</v>
      </c>
      <c r="K2073" t="s">
        <v>2102</v>
      </c>
      <c r="L2073">
        <f t="shared" si="608"/>
        <v>59.176922111999993</v>
      </c>
      <c r="M2073">
        <f t="shared" si="609"/>
        <v>52.947772415999999</v>
      </c>
      <c r="N2073">
        <f t="shared" si="610"/>
        <v>98.109107711999997</v>
      </c>
      <c r="O2073">
        <f t="shared" si="611"/>
        <v>40.489473023999992</v>
      </c>
      <c r="P2073">
        <f t="shared" si="612"/>
        <v>38.932185599999997</v>
      </c>
      <c r="Q2073">
        <f t="shared" si="613"/>
        <v>74.74979635199999</v>
      </c>
      <c r="R2073">
        <f t="shared" si="614"/>
        <v>68.520646655999997</v>
      </c>
      <c r="S2073">
        <f t="shared" si="615"/>
        <v>93.437245439999984</v>
      </c>
      <c r="T2073">
        <f t="shared" si="616"/>
        <v>94.994532863999993</v>
      </c>
      <c r="U2073">
        <f t="shared" si="617"/>
        <v>105.895544832</v>
      </c>
      <c r="V2073">
        <v>0</v>
      </c>
      <c r="W2073">
        <v>0</v>
      </c>
      <c r="X2073">
        <f t="shared" si="618"/>
        <v>144.82773043199998</v>
      </c>
      <c r="Y2073">
        <f t="shared" si="619"/>
        <v>105.895544832</v>
      </c>
      <c r="Z2073">
        <f t="shared" si="620"/>
        <v>172.858904064</v>
      </c>
      <c r="AA2073">
        <f t="shared" si="621"/>
        <v>54.505059840000001</v>
      </c>
      <c r="AB2073">
        <v>0</v>
      </c>
      <c r="AC2073">
        <f t="shared" si="622"/>
        <v>182.202628608</v>
      </c>
      <c r="AD2073">
        <f t="shared" si="623"/>
        <v>99.666395135999991</v>
      </c>
      <c r="AE2073">
        <f t="shared" si="624"/>
        <v>70.077934079999991</v>
      </c>
      <c r="AF2073">
        <v>0</v>
      </c>
      <c r="AG2073">
        <v>0</v>
      </c>
      <c r="AH2073">
        <v>0</v>
      </c>
      <c r="AI2073">
        <v>0</v>
      </c>
      <c r="CH2073">
        <f t="shared" si="625"/>
        <v>1557.2874239999999</v>
      </c>
      <c r="CJ2073">
        <v>2071</v>
      </c>
      <c r="CK2073">
        <f t="shared" si="626"/>
        <v>1557.2874239999999</v>
      </c>
    </row>
    <row r="2074" spans="1:90" x14ac:dyDescent="0.25">
      <c r="A2074" s="3"/>
      <c r="B2074" s="3"/>
      <c r="C2074">
        <v>8</v>
      </c>
      <c r="E2074">
        <v>0.70399999999999996</v>
      </c>
      <c r="F2074">
        <v>0.98</v>
      </c>
      <c r="G2074">
        <v>0.85</v>
      </c>
      <c r="H2074">
        <v>3135</v>
      </c>
      <c r="K2074" t="s">
        <v>2103</v>
      </c>
      <c r="L2074">
        <f t="shared" si="608"/>
        <v>69.861644159999997</v>
      </c>
      <c r="M2074">
        <f t="shared" si="609"/>
        <v>62.507786879999998</v>
      </c>
      <c r="N2074">
        <f t="shared" si="610"/>
        <v>115.82325216</v>
      </c>
      <c r="O2074">
        <f t="shared" si="611"/>
        <v>47.800072319999991</v>
      </c>
      <c r="P2074">
        <f t="shared" si="612"/>
        <v>45.961607999999998</v>
      </c>
      <c r="Q2074">
        <f t="shared" si="613"/>
        <v>88.246287359999997</v>
      </c>
      <c r="R2074">
        <f t="shared" si="614"/>
        <v>80.892430079999983</v>
      </c>
      <c r="S2074">
        <f t="shared" si="615"/>
        <v>110.30785919999998</v>
      </c>
      <c r="T2074">
        <f t="shared" si="616"/>
        <v>112.14632351999998</v>
      </c>
      <c r="U2074">
        <f t="shared" si="617"/>
        <v>125.01557376</v>
      </c>
      <c r="V2074">
        <v>0</v>
      </c>
      <c r="W2074">
        <v>0</v>
      </c>
      <c r="X2074">
        <f t="shared" si="618"/>
        <v>170.97718175999998</v>
      </c>
      <c r="Y2074">
        <f t="shared" si="619"/>
        <v>125.01557376</v>
      </c>
      <c r="Z2074">
        <f t="shared" si="620"/>
        <v>204.06953951999998</v>
      </c>
      <c r="AA2074">
        <f t="shared" si="621"/>
        <v>64.346251199999998</v>
      </c>
      <c r="AB2074">
        <v>0</v>
      </c>
      <c r="AC2074">
        <f t="shared" si="622"/>
        <v>215.10032543999998</v>
      </c>
      <c r="AD2074">
        <f t="shared" si="623"/>
        <v>117.66171648</v>
      </c>
      <c r="AE2074">
        <f t="shared" si="624"/>
        <v>82.730894399999983</v>
      </c>
      <c r="AF2074">
        <v>0</v>
      </c>
      <c r="AG2074">
        <v>0</v>
      </c>
      <c r="AH2074">
        <v>0</v>
      </c>
      <c r="AI2074">
        <v>0</v>
      </c>
      <c r="CH2074">
        <f t="shared" si="625"/>
        <v>1838.4643199999998</v>
      </c>
      <c r="CJ2074">
        <v>2072</v>
      </c>
      <c r="CK2074">
        <f t="shared" si="626"/>
        <v>1838.4643199999998</v>
      </c>
    </row>
    <row r="2075" spans="1:90" x14ac:dyDescent="0.25">
      <c r="A2075" s="3"/>
      <c r="B2075" s="3"/>
      <c r="C2075">
        <v>9</v>
      </c>
      <c r="E2075">
        <v>0.70399999999999996</v>
      </c>
      <c r="F2075">
        <v>0.98</v>
      </c>
      <c r="G2075">
        <v>0.95</v>
      </c>
      <c r="H2075">
        <v>3135</v>
      </c>
      <c r="K2075" t="s">
        <v>2104</v>
      </c>
      <c r="L2075">
        <f t="shared" si="608"/>
        <v>78.080661119999988</v>
      </c>
      <c r="M2075">
        <f t="shared" si="609"/>
        <v>69.861644159999997</v>
      </c>
      <c r="N2075">
        <f t="shared" si="610"/>
        <v>129.44951712</v>
      </c>
      <c r="O2075">
        <f t="shared" si="611"/>
        <v>53.423610239999988</v>
      </c>
      <c r="P2075">
        <f t="shared" si="612"/>
        <v>51.368855999999994</v>
      </c>
      <c r="Q2075">
        <f t="shared" si="613"/>
        <v>98.628203519999985</v>
      </c>
      <c r="R2075">
        <f t="shared" si="614"/>
        <v>90.409186559999981</v>
      </c>
      <c r="S2075">
        <f t="shared" si="615"/>
        <v>123.28525439999999</v>
      </c>
      <c r="T2075">
        <f t="shared" si="616"/>
        <v>125.34000863999998</v>
      </c>
      <c r="U2075">
        <f t="shared" si="617"/>
        <v>139.72328831999999</v>
      </c>
      <c r="V2075">
        <v>0</v>
      </c>
      <c r="W2075">
        <v>0</v>
      </c>
      <c r="X2075">
        <f t="shared" si="618"/>
        <v>191.09214431999999</v>
      </c>
      <c r="Y2075">
        <f t="shared" si="619"/>
        <v>139.72328831999999</v>
      </c>
      <c r="Z2075">
        <f t="shared" si="620"/>
        <v>228.07772063999997</v>
      </c>
      <c r="AA2075">
        <f t="shared" si="621"/>
        <v>71.916398399999991</v>
      </c>
      <c r="AB2075">
        <v>0</v>
      </c>
      <c r="AC2075">
        <f t="shared" si="622"/>
        <v>240.40624607999999</v>
      </c>
      <c r="AD2075">
        <f t="shared" si="623"/>
        <v>131.50427135999999</v>
      </c>
      <c r="AE2075">
        <f t="shared" si="624"/>
        <v>92.463940799999989</v>
      </c>
      <c r="AF2075">
        <v>0</v>
      </c>
      <c r="AG2075">
        <v>0</v>
      </c>
      <c r="AH2075">
        <v>0</v>
      </c>
      <c r="AI2075">
        <v>0</v>
      </c>
      <c r="CH2075">
        <f t="shared" si="625"/>
        <v>2054.7542399999998</v>
      </c>
      <c r="CJ2075">
        <v>2073</v>
      </c>
      <c r="CK2075">
        <f t="shared" si="626"/>
        <v>2054.7542399999998</v>
      </c>
    </row>
    <row r="2076" spans="1:90" x14ac:dyDescent="0.25">
      <c r="A2076" s="3"/>
      <c r="B2076" s="3"/>
      <c r="C2076">
        <v>10</v>
      </c>
      <c r="E2076">
        <v>0.70399999999999996</v>
      </c>
      <c r="F2076">
        <v>0.98</v>
      </c>
      <c r="G2076">
        <v>0.99</v>
      </c>
      <c r="H2076">
        <v>3135</v>
      </c>
      <c r="K2076" t="s">
        <v>2105</v>
      </c>
      <c r="L2076">
        <f t="shared" si="608"/>
        <v>81.368267903999993</v>
      </c>
      <c r="M2076">
        <f t="shared" si="609"/>
        <v>72.803187072</v>
      </c>
      <c r="N2076">
        <f t="shared" si="610"/>
        <v>134.90002310399998</v>
      </c>
      <c r="O2076">
        <f t="shared" si="611"/>
        <v>55.673025407999994</v>
      </c>
      <c r="P2076">
        <f t="shared" si="612"/>
        <v>53.531755199999999</v>
      </c>
      <c r="Q2076">
        <f t="shared" si="613"/>
        <v>102.780969984</v>
      </c>
      <c r="R2076">
        <f t="shared" si="614"/>
        <v>94.215889151999988</v>
      </c>
      <c r="S2076">
        <f t="shared" si="615"/>
        <v>128.47621247999999</v>
      </c>
      <c r="T2076">
        <f t="shared" si="616"/>
        <v>130.617482688</v>
      </c>
      <c r="U2076">
        <f t="shared" si="617"/>
        <v>145.606374144</v>
      </c>
      <c r="V2076">
        <v>0</v>
      </c>
      <c r="W2076">
        <v>0</v>
      </c>
      <c r="X2076">
        <f t="shared" si="618"/>
        <v>199.13812934399999</v>
      </c>
      <c r="Y2076">
        <f t="shared" si="619"/>
        <v>145.606374144</v>
      </c>
      <c r="Z2076">
        <f t="shared" si="620"/>
        <v>237.68099308799998</v>
      </c>
      <c r="AA2076">
        <f t="shared" si="621"/>
        <v>74.944457280000009</v>
      </c>
      <c r="AB2076">
        <v>0</v>
      </c>
      <c r="AC2076">
        <f t="shared" si="622"/>
        <v>250.528614336</v>
      </c>
      <c r="AD2076">
        <f t="shared" si="623"/>
        <v>137.04129331199999</v>
      </c>
      <c r="AE2076">
        <f t="shared" si="624"/>
        <v>96.357159359999997</v>
      </c>
      <c r="AF2076">
        <v>0</v>
      </c>
      <c r="AG2076">
        <v>0</v>
      </c>
      <c r="AH2076">
        <v>0</v>
      </c>
      <c r="AI2076">
        <v>0</v>
      </c>
      <c r="CH2076">
        <f t="shared" si="625"/>
        <v>2141.2702079999999</v>
      </c>
      <c r="CJ2076">
        <v>2074</v>
      </c>
      <c r="CK2076">
        <f t="shared" si="626"/>
        <v>2141.2702079999999</v>
      </c>
    </row>
    <row r="2077" spans="1:90" x14ac:dyDescent="0.25">
      <c r="A2077" s="3"/>
      <c r="B2077" s="3"/>
      <c r="C2077">
        <v>11</v>
      </c>
      <c r="E2077">
        <v>0.70399999999999996</v>
      </c>
      <c r="F2077">
        <v>0.98</v>
      </c>
      <c r="G2077">
        <v>1</v>
      </c>
      <c r="H2077">
        <v>3135</v>
      </c>
      <c r="K2077" t="s">
        <v>2106</v>
      </c>
      <c r="L2077">
        <f t="shared" si="608"/>
        <v>82.19016959999999</v>
      </c>
      <c r="M2077">
        <f t="shared" si="609"/>
        <v>73.538572799999997</v>
      </c>
      <c r="N2077">
        <f t="shared" si="610"/>
        <v>136.2626496</v>
      </c>
      <c r="O2077">
        <f t="shared" si="611"/>
        <v>56.23537919999999</v>
      </c>
      <c r="P2077">
        <f t="shared" si="612"/>
        <v>54.072479999999999</v>
      </c>
      <c r="Q2077">
        <f t="shared" si="613"/>
        <v>103.8191616</v>
      </c>
      <c r="R2077">
        <f t="shared" si="614"/>
        <v>95.167564799999994</v>
      </c>
      <c r="S2077">
        <f t="shared" si="615"/>
        <v>129.77395199999998</v>
      </c>
      <c r="T2077">
        <f t="shared" si="616"/>
        <v>131.93685119999998</v>
      </c>
      <c r="U2077">
        <f t="shared" si="617"/>
        <v>147.07714559999999</v>
      </c>
      <c r="V2077">
        <v>0</v>
      </c>
      <c r="W2077">
        <v>0</v>
      </c>
      <c r="X2077">
        <f t="shared" si="618"/>
        <v>201.14962559999998</v>
      </c>
      <c r="Y2077">
        <f t="shared" si="619"/>
        <v>147.07714559999999</v>
      </c>
      <c r="Z2077">
        <f t="shared" si="620"/>
        <v>240.08181119999998</v>
      </c>
      <c r="AA2077">
        <f t="shared" si="621"/>
        <v>75.701471999999995</v>
      </c>
      <c r="AB2077">
        <v>0</v>
      </c>
      <c r="AC2077">
        <f t="shared" si="622"/>
        <v>253.05920639999999</v>
      </c>
      <c r="AD2077">
        <f t="shared" si="623"/>
        <v>138.4255488</v>
      </c>
      <c r="AE2077">
        <f t="shared" si="624"/>
        <v>97.330463999999992</v>
      </c>
      <c r="AF2077">
        <v>0</v>
      </c>
      <c r="AG2077">
        <v>0</v>
      </c>
      <c r="AH2077">
        <v>0</v>
      </c>
      <c r="AI2077">
        <v>0</v>
      </c>
      <c r="CH2077">
        <f t="shared" si="625"/>
        <v>2162.8991999999998</v>
      </c>
      <c r="CJ2077">
        <v>2075</v>
      </c>
      <c r="CK2077">
        <f t="shared" si="626"/>
        <v>2162.8991999999998</v>
      </c>
    </row>
    <row r="2078" spans="1:90" x14ac:dyDescent="0.25">
      <c r="A2078" s="3"/>
      <c r="B2078" s="3"/>
      <c r="C2078">
        <v>12</v>
      </c>
      <c r="E2078">
        <v>0.70399999999999996</v>
      </c>
      <c r="F2078">
        <v>0.98</v>
      </c>
      <c r="G2078">
        <v>0.99</v>
      </c>
      <c r="H2078">
        <v>3135</v>
      </c>
      <c r="K2078" t="s">
        <v>2107</v>
      </c>
      <c r="L2078">
        <f t="shared" si="608"/>
        <v>81.368267903999993</v>
      </c>
      <c r="M2078">
        <f t="shared" si="609"/>
        <v>72.803187072</v>
      </c>
      <c r="N2078">
        <f t="shared" si="610"/>
        <v>134.90002310399998</v>
      </c>
      <c r="O2078">
        <f t="shared" si="611"/>
        <v>55.673025407999994</v>
      </c>
      <c r="P2078">
        <f t="shared" si="612"/>
        <v>53.531755199999999</v>
      </c>
      <c r="Q2078">
        <f t="shared" si="613"/>
        <v>102.780969984</v>
      </c>
      <c r="R2078">
        <f t="shared" si="614"/>
        <v>94.215889151999988</v>
      </c>
      <c r="S2078">
        <f t="shared" si="615"/>
        <v>128.47621247999999</v>
      </c>
      <c r="T2078">
        <f t="shared" si="616"/>
        <v>130.617482688</v>
      </c>
      <c r="U2078">
        <f t="shared" si="617"/>
        <v>145.606374144</v>
      </c>
      <c r="V2078">
        <v>0</v>
      </c>
      <c r="W2078">
        <v>0</v>
      </c>
      <c r="X2078">
        <f t="shared" si="618"/>
        <v>199.13812934399999</v>
      </c>
      <c r="Y2078">
        <f t="shared" si="619"/>
        <v>145.606374144</v>
      </c>
      <c r="Z2078">
        <f t="shared" si="620"/>
        <v>237.68099308799998</v>
      </c>
      <c r="AA2078">
        <f t="shared" si="621"/>
        <v>74.944457280000009</v>
      </c>
      <c r="AB2078">
        <v>0</v>
      </c>
      <c r="AC2078">
        <f t="shared" si="622"/>
        <v>250.528614336</v>
      </c>
      <c r="AD2078">
        <f t="shared" si="623"/>
        <v>137.04129331199999</v>
      </c>
      <c r="AE2078">
        <f t="shared" si="624"/>
        <v>96.357159359999997</v>
      </c>
      <c r="AF2078">
        <v>0</v>
      </c>
      <c r="AG2078">
        <v>0</v>
      </c>
      <c r="AH2078">
        <v>0</v>
      </c>
      <c r="AI2078">
        <v>0</v>
      </c>
      <c r="CH2078">
        <f t="shared" si="625"/>
        <v>2141.2702079999999</v>
      </c>
      <c r="CJ2078">
        <v>2076</v>
      </c>
      <c r="CK2078">
        <f t="shared" si="626"/>
        <v>2141.2702079999999</v>
      </c>
    </row>
    <row r="2079" spans="1:90" x14ac:dyDescent="0.25">
      <c r="A2079" s="3"/>
      <c r="B2079" s="3"/>
      <c r="C2079">
        <v>13</v>
      </c>
      <c r="E2079">
        <v>0.70399999999999996</v>
      </c>
      <c r="F2079">
        <v>0.98</v>
      </c>
      <c r="G2079">
        <v>0.93</v>
      </c>
      <c r="H2079">
        <v>3135</v>
      </c>
      <c r="K2079" t="s">
        <v>2108</v>
      </c>
      <c r="L2079">
        <f t="shared" si="608"/>
        <v>76.436857728000007</v>
      </c>
      <c r="M2079">
        <f t="shared" si="609"/>
        <v>68.390872704000003</v>
      </c>
      <c r="N2079">
        <f t="shared" si="610"/>
        <v>126.72426412800002</v>
      </c>
      <c r="O2079">
        <f t="shared" si="611"/>
        <v>52.298902656000003</v>
      </c>
      <c r="P2079">
        <f t="shared" si="612"/>
        <v>50.287406400000009</v>
      </c>
      <c r="Q2079">
        <f t="shared" si="613"/>
        <v>96.551820288000002</v>
      </c>
      <c r="R2079">
        <f t="shared" si="614"/>
        <v>88.505835263999998</v>
      </c>
      <c r="S2079">
        <f t="shared" si="615"/>
        <v>120.68977536</v>
      </c>
      <c r="T2079">
        <f t="shared" si="616"/>
        <v>122.701271616</v>
      </c>
      <c r="U2079">
        <f t="shared" si="617"/>
        <v>136.78174540800001</v>
      </c>
      <c r="V2079">
        <v>0</v>
      </c>
      <c r="W2079">
        <v>0</v>
      </c>
      <c r="X2079">
        <f t="shared" si="618"/>
        <v>187.06915180800002</v>
      </c>
      <c r="Y2079">
        <f t="shared" si="619"/>
        <v>136.78174540800001</v>
      </c>
      <c r="Z2079">
        <f t="shared" si="620"/>
        <v>223.276084416</v>
      </c>
      <c r="AA2079">
        <f t="shared" si="621"/>
        <v>70.402368960000018</v>
      </c>
      <c r="AB2079">
        <v>0</v>
      </c>
      <c r="AC2079">
        <f t="shared" si="622"/>
        <v>235.34506195200004</v>
      </c>
      <c r="AD2079">
        <f t="shared" si="623"/>
        <v>128.735760384</v>
      </c>
      <c r="AE2079">
        <f t="shared" si="624"/>
        <v>90.517331519999999</v>
      </c>
      <c r="AF2079">
        <v>0</v>
      </c>
      <c r="AG2079">
        <v>0</v>
      </c>
      <c r="AH2079">
        <v>0</v>
      </c>
      <c r="AI2079">
        <v>0</v>
      </c>
      <c r="CH2079">
        <f t="shared" si="625"/>
        <v>2011.4962560000004</v>
      </c>
      <c r="CJ2079">
        <v>2077</v>
      </c>
      <c r="CK2079">
        <f t="shared" si="626"/>
        <v>2011.4962560000004</v>
      </c>
    </row>
    <row r="2080" spans="1:90" x14ac:dyDescent="0.25">
      <c r="A2080" s="3"/>
      <c r="B2080" s="3"/>
      <c r="C2080">
        <v>14</v>
      </c>
      <c r="E2080">
        <v>0.70399999999999996</v>
      </c>
      <c r="F2080">
        <v>0.98</v>
      </c>
      <c r="G2080">
        <v>0.92</v>
      </c>
      <c r="H2080">
        <v>3135</v>
      </c>
      <c r="K2080" t="s">
        <v>2109</v>
      </c>
      <c r="L2080">
        <f t="shared" si="608"/>
        <v>75.614956031999995</v>
      </c>
      <c r="M2080">
        <f t="shared" si="609"/>
        <v>67.655486976000006</v>
      </c>
      <c r="N2080">
        <f t="shared" si="610"/>
        <v>125.361637632</v>
      </c>
      <c r="O2080">
        <f t="shared" si="611"/>
        <v>51.736548864</v>
      </c>
      <c r="P2080">
        <f t="shared" si="612"/>
        <v>49.746681600000002</v>
      </c>
      <c r="Q2080">
        <f t="shared" si="613"/>
        <v>95.513628671999996</v>
      </c>
      <c r="R2080">
        <f t="shared" si="614"/>
        <v>87.554159615999993</v>
      </c>
      <c r="S2080">
        <f t="shared" si="615"/>
        <v>119.39203583999999</v>
      </c>
      <c r="T2080">
        <f t="shared" si="616"/>
        <v>121.381903104</v>
      </c>
      <c r="U2080">
        <f t="shared" si="617"/>
        <v>135.31097395200001</v>
      </c>
      <c r="V2080">
        <v>0</v>
      </c>
      <c r="W2080">
        <v>0</v>
      </c>
      <c r="X2080">
        <f t="shared" si="618"/>
        <v>185.057655552</v>
      </c>
      <c r="Y2080">
        <f t="shared" si="619"/>
        <v>135.31097395200001</v>
      </c>
      <c r="Z2080">
        <f t="shared" si="620"/>
        <v>220.87526630400001</v>
      </c>
      <c r="AA2080">
        <f t="shared" si="621"/>
        <v>69.645354240000003</v>
      </c>
      <c r="AB2080">
        <v>0</v>
      </c>
      <c r="AC2080">
        <f t="shared" si="622"/>
        <v>232.81446988800002</v>
      </c>
      <c r="AD2080">
        <f t="shared" si="623"/>
        <v>127.35150489599999</v>
      </c>
      <c r="AE2080">
        <f t="shared" si="624"/>
        <v>89.54402687999999</v>
      </c>
      <c r="AF2080">
        <v>0</v>
      </c>
      <c r="AG2080">
        <v>0</v>
      </c>
      <c r="AH2080">
        <v>0</v>
      </c>
      <c r="AI2080">
        <v>0</v>
      </c>
      <c r="CH2080">
        <f t="shared" si="625"/>
        <v>1989.8672640000002</v>
      </c>
      <c r="CJ2080">
        <v>2078</v>
      </c>
      <c r="CK2080">
        <f t="shared" si="626"/>
        <v>1989.8672640000002</v>
      </c>
    </row>
    <row r="2081" spans="1:90" x14ac:dyDescent="0.25">
      <c r="A2081" s="3"/>
      <c r="B2081" s="3"/>
      <c r="C2081">
        <v>15</v>
      </c>
      <c r="E2081">
        <v>0.70399999999999996</v>
      </c>
      <c r="F2081">
        <v>0.98</v>
      </c>
      <c r="G2081">
        <v>0.9</v>
      </c>
      <c r="H2081">
        <v>3135</v>
      </c>
      <c r="K2081" t="s">
        <v>2110</v>
      </c>
      <c r="L2081">
        <f t="shared" si="608"/>
        <v>73.97115264</v>
      </c>
      <c r="M2081">
        <f t="shared" si="609"/>
        <v>66.184715520000012</v>
      </c>
      <c r="N2081">
        <f t="shared" si="610"/>
        <v>122.63638464</v>
      </c>
      <c r="O2081">
        <f t="shared" si="611"/>
        <v>50.61184128</v>
      </c>
      <c r="P2081">
        <f t="shared" si="612"/>
        <v>48.665232000000003</v>
      </c>
      <c r="Q2081">
        <f t="shared" si="613"/>
        <v>93.437245440000012</v>
      </c>
      <c r="R2081">
        <f t="shared" si="614"/>
        <v>85.650808319999996</v>
      </c>
      <c r="S2081">
        <f t="shared" si="615"/>
        <v>116.7965568</v>
      </c>
      <c r="T2081">
        <f t="shared" si="616"/>
        <v>118.74316608000001</v>
      </c>
      <c r="U2081">
        <f t="shared" si="617"/>
        <v>132.36943104000002</v>
      </c>
      <c r="V2081">
        <v>0</v>
      </c>
      <c r="W2081">
        <v>0</v>
      </c>
      <c r="X2081">
        <f t="shared" si="618"/>
        <v>181.03466304</v>
      </c>
      <c r="Y2081">
        <f t="shared" si="619"/>
        <v>132.36943104000002</v>
      </c>
      <c r="Z2081">
        <f t="shared" si="620"/>
        <v>216.07363008000002</v>
      </c>
      <c r="AA2081">
        <f t="shared" si="621"/>
        <v>68.131324800000016</v>
      </c>
      <c r="AB2081">
        <v>0</v>
      </c>
      <c r="AC2081">
        <f t="shared" si="622"/>
        <v>227.75328576000004</v>
      </c>
      <c r="AD2081">
        <f t="shared" si="623"/>
        <v>124.58299392000001</v>
      </c>
      <c r="AE2081">
        <f t="shared" si="624"/>
        <v>87.5974176</v>
      </c>
      <c r="AF2081">
        <v>0</v>
      </c>
      <c r="AG2081">
        <v>0</v>
      </c>
      <c r="AH2081">
        <v>0</v>
      </c>
      <c r="AI2081">
        <v>0</v>
      </c>
      <c r="CH2081">
        <f t="shared" si="625"/>
        <v>1946.6092799999999</v>
      </c>
      <c r="CJ2081">
        <v>2079</v>
      </c>
      <c r="CK2081">
        <f t="shared" si="626"/>
        <v>1946.6092799999999</v>
      </c>
    </row>
    <row r="2082" spans="1:90" x14ac:dyDescent="0.25">
      <c r="A2082" s="3"/>
      <c r="B2082" s="3"/>
      <c r="C2082">
        <v>16</v>
      </c>
      <c r="E2082">
        <v>0.70399999999999996</v>
      </c>
      <c r="F2082">
        <v>0.98</v>
      </c>
      <c r="G2082">
        <v>0.88</v>
      </c>
      <c r="H2082">
        <v>3135</v>
      </c>
      <c r="K2082" t="s">
        <v>2111</v>
      </c>
      <c r="L2082">
        <f t="shared" si="608"/>
        <v>72.32734924799999</v>
      </c>
      <c r="M2082">
        <f t="shared" si="609"/>
        <v>64.713944064000003</v>
      </c>
      <c r="N2082">
        <f t="shared" si="610"/>
        <v>119.91113164799999</v>
      </c>
      <c r="O2082">
        <f t="shared" si="611"/>
        <v>49.487133695999994</v>
      </c>
      <c r="P2082">
        <f t="shared" si="612"/>
        <v>47.583782399999997</v>
      </c>
      <c r="Q2082">
        <f t="shared" si="613"/>
        <v>91.360862208</v>
      </c>
      <c r="R2082">
        <f t="shared" si="614"/>
        <v>83.747457023999985</v>
      </c>
      <c r="S2082">
        <f t="shared" si="615"/>
        <v>114.20107775999999</v>
      </c>
      <c r="T2082">
        <f t="shared" si="616"/>
        <v>116.10442905599999</v>
      </c>
      <c r="U2082">
        <f t="shared" si="617"/>
        <v>129.42788812800001</v>
      </c>
      <c r="V2082">
        <v>0</v>
      </c>
      <c r="W2082">
        <v>0</v>
      </c>
      <c r="X2082">
        <f t="shared" si="618"/>
        <v>177.01167052799997</v>
      </c>
      <c r="Y2082">
        <f t="shared" si="619"/>
        <v>129.42788812800001</v>
      </c>
      <c r="Z2082">
        <f t="shared" si="620"/>
        <v>211.27199385599999</v>
      </c>
      <c r="AA2082">
        <f t="shared" si="621"/>
        <v>66.61729536</v>
      </c>
      <c r="AB2082">
        <v>0</v>
      </c>
      <c r="AC2082">
        <f t="shared" si="622"/>
        <v>222.692101632</v>
      </c>
      <c r="AD2082">
        <f t="shared" si="623"/>
        <v>121.81448294399999</v>
      </c>
      <c r="AE2082">
        <f t="shared" si="624"/>
        <v>85.650808319999982</v>
      </c>
      <c r="AF2082">
        <v>0</v>
      </c>
      <c r="AG2082">
        <v>0</v>
      </c>
      <c r="AH2082">
        <v>0</v>
      </c>
      <c r="AI2082">
        <v>0</v>
      </c>
      <c r="CH2082">
        <f t="shared" si="625"/>
        <v>1903.3512959999998</v>
      </c>
      <c r="CJ2082">
        <v>2080</v>
      </c>
      <c r="CK2082">
        <f t="shared" si="626"/>
        <v>1903.3512959999998</v>
      </c>
    </row>
    <row r="2083" spans="1:90" x14ac:dyDescent="0.25">
      <c r="A2083" s="3"/>
      <c r="B2083" s="3"/>
      <c r="C2083">
        <v>17</v>
      </c>
      <c r="E2083">
        <v>0.70399999999999996</v>
      </c>
      <c r="F2083">
        <v>0.98</v>
      </c>
      <c r="G2083">
        <v>0.9</v>
      </c>
      <c r="H2083">
        <v>3135</v>
      </c>
      <c r="K2083" t="s">
        <v>2112</v>
      </c>
      <c r="L2083">
        <f t="shared" si="608"/>
        <v>73.97115264</v>
      </c>
      <c r="M2083">
        <f t="shared" si="609"/>
        <v>66.184715520000012</v>
      </c>
      <c r="N2083">
        <f t="shared" si="610"/>
        <v>122.63638464</v>
      </c>
      <c r="O2083">
        <f t="shared" si="611"/>
        <v>50.61184128</v>
      </c>
      <c r="P2083">
        <f t="shared" si="612"/>
        <v>48.665232000000003</v>
      </c>
      <c r="Q2083">
        <f t="shared" si="613"/>
        <v>93.437245440000012</v>
      </c>
      <c r="R2083">
        <f t="shared" si="614"/>
        <v>85.650808319999996</v>
      </c>
      <c r="S2083">
        <f t="shared" si="615"/>
        <v>116.7965568</v>
      </c>
      <c r="T2083">
        <f t="shared" si="616"/>
        <v>118.74316608000001</v>
      </c>
      <c r="U2083">
        <f t="shared" si="617"/>
        <v>132.36943104000002</v>
      </c>
      <c r="V2083">
        <v>0</v>
      </c>
      <c r="W2083">
        <v>0</v>
      </c>
      <c r="X2083">
        <f t="shared" si="618"/>
        <v>181.03466304</v>
      </c>
      <c r="Y2083">
        <f t="shared" si="619"/>
        <v>132.36943104000002</v>
      </c>
      <c r="Z2083">
        <f t="shared" si="620"/>
        <v>216.07363008000002</v>
      </c>
      <c r="AA2083">
        <f t="shared" si="621"/>
        <v>68.131324800000016</v>
      </c>
      <c r="AB2083">
        <v>0</v>
      </c>
      <c r="AC2083">
        <f t="shared" si="622"/>
        <v>227.75328576000004</v>
      </c>
      <c r="AD2083">
        <f t="shared" si="623"/>
        <v>124.58299392000001</v>
      </c>
      <c r="AE2083">
        <f t="shared" si="624"/>
        <v>87.5974176</v>
      </c>
      <c r="AF2083">
        <v>0</v>
      </c>
      <c r="AG2083">
        <v>0</v>
      </c>
      <c r="AH2083">
        <v>0</v>
      </c>
      <c r="AI2083">
        <v>0</v>
      </c>
      <c r="CH2083">
        <f t="shared" si="625"/>
        <v>1946.6092799999999</v>
      </c>
      <c r="CJ2083">
        <v>2081</v>
      </c>
      <c r="CK2083">
        <f t="shared" si="626"/>
        <v>1946.6092799999999</v>
      </c>
    </row>
    <row r="2084" spans="1:90" x14ac:dyDescent="0.25">
      <c r="A2084" s="3"/>
      <c r="B2084" s="3"/>
      <c r="C2084">
        <v>18</v>
      </c>
      <c r="E2084">
        <v>0.70399999999999996</v>
      </c>
      <c r="F2084">
        <v>0.98</v>
      </c>
      <c r="G2084">
        <v>0.92</v>
      </c>
      <c r="H2084">
        <v>3135</v>
      </c>
      <c r="K2084" t="s">
        <v>2113</v>
      </c>
      <c r="L2084">
        <f t="shared" si="608"/>
        <v>75.614956031999995</v>
      </c>
      <c r="M2084">
        <f t="shared" si="609"/>
        <v>67.655486976000006</v>
      </c>
      <c r="N2084">
        <f t="shared" si="610"/>
        <v>125.361637632</v>
      </c>
      <c r="O2084">
        <f t="shared" si="611"/>
        <v>51.736548864</v>
      </c>
      <c r="P2084">
        <f t="shared" si="612"/>
        <v>49.746681600000002</v>
      </c>
      <c r="Q2084">
        <f t="shared" si="613"/>
        <v>95.513628671999996</v>
      </c>
      <c r="R2084">
        <f t="shared" si="614"/>
        <v>87.554159615999993</v>
      </c>
      <c r="S2084">
        <f t="shared" si="615"/>
        <v>119.39203583999999</v>
      </c>
      <c r="T2084">
        <f t="shared" si="616"/>
        <v>121.381903104</v>
      </c>
      <c r="U2084">
        <f t="shared" si="617"/>
        <v>135.31097395200001</v>
      </c>
      <c r="V2084">
        <v>0</v>
      </c>
      <c r="W2084">
        <v>0</v>
      </c>
      <c r="X2084">
        <f t="shared" si="618"/>
        <v>185.057655552</v>
      </c>
      <c r="Y2084">
        <f t="shared" si="619"/>
        <v>135.31097395200001</v>
      </c>
      <c r="Z2084">
        <f t="shared" si="620"/>
        <v>220.87526630400001</v>
      </c>
      <c r="AA2084">
        <f t="shared" si="621"/>
        <v>69.645354240000003</v>
      </c>
      <c r="AB2084">
        <v>0</v>
      </c>
      <c r="AC2084">
        <f t="shared" si="622"/>
        <v>232.81446988800002</v>
      </c>
      <c r="AD2084">
        <f t="shared" si="623"/>
        <v>127.35150489599999</v>
      </c>
      <c r="AE2084">
        <f t="shared" si="624"/>
        <v>89.54402687999999</v>
      </c>
      <c r="AF2084">
        <v>0</v>
      </c>
      <c r="AG2084">
        <v>0</v>
      </c>
      <c r="AH2084">
        <v>0</v>
      </c>
      <c r="AI2084">
        <v>0</v>
      </c>
      <c r="CH2084">
        <f t="shared" si="625"/>
        <v>1989.8672640000002</v>
      </c>
      <c r="CJ2084">
        <v>2082</v>
      </c>
      <c r="CK2084">
        <f t="shared" si="626"/>
        <v>1989.8672640000002</v>
      </c>
    </row>
    <row r="2085" spans="1:90" x14ac:dyDescent="0.25">
      <c r="A2085" s="3"/>
      <c r="B2085" s="3"/>
      <c r="C2085">
        <v>19</v>
      </c>
      <c r="E2085">
        <v>0.70399999999999996</v>
      </c>
      <c r="F2085">
        <v>0.98</v>
      </c>
      <c r="G2085">
        <v>0.96</v>
      </c>
      <c r="H2085">
        <v>3135</v>
      </c>
      <c r="K2085" t="s">
        <v>2114</v>
      </c>
      <c r="L2085">
        <f t="shared" si="608"/>
        <v>78.902562816</v>
      </c>
      <c r="M2085">
        <f t="shared" si="609"/>
        <v>70.597029888000009</v>
      </c>
      <c r="N2085">
        <f t="shared" si="610"/>
        <v>130.81214361600001</v>
      </c>
      <c r="O2085">
        <f t="shared" si="611"/>
        <v>53.985964031999998</v>
      </c>
      <c r="P2085">
        <f t="shared" si="612"/>
        <v>51.909580800000008</v>
      </c>
      <c r="Q2085">
        <f t="shared" si="613"/>
        <v>99.666395136000006</v>
      </c>
      <c r="R2085">
        <f t="shared" si="614"/>
        <v>91.360862208</v>
      </c>
      <c r="S2085">
        <f t="shared" si="615"/>
        <v>124.58299392000001</v>
      </c>
      <c r="T2085">
        <f t="shared" si="616"/>
        <v>126.659377152</v>
      </c>
      <c r="U2085">
        <f t="shared" si="617"/>
        <v>141.19405977600002</v>
      </c>
      <c r="V2085">
        <v>0</v>
      </c>
      <c r="W2085">
        <v>0</v>
      </c>
      <c r="X2085">
        <f t="shared" si="618"/>
        <v>193.103640576</v>
      </c>
      <c r="Y2085">
        <f t="shared" si="619"/>
        <v>141.19405977600002</v>
      </c>
      <c r="Z2085">
        <f t="shared" si="620"/>
        <v>230.47853875200002</v>
      </c>
      <c r="AA2085">
        <f t="shared" si="621"/>
        <v>72.673413120000006</v>
      </c>
      <c r="AB2085">
        <v>0</v>
      </c>
      <c r="AC2085">
        <f t="shared" si="622"/>
        <v>242.93683814400003</v>
      </c>
      <c r="AD2085">
        <f t="shared" si="623"/>
        <v>132.888526848</v>
      </c>
      <c r="AE2085">
        <f t="shared" si="624"/>
        <v>93.437245439999998</v>
      </c>
      <c r="AF2085">
        <v>0</v>
      </c>
      <c r="AG2085">
        <v>0</v>
      </c>
      <c r="AH2085">
        <v>0</v>
      </c>
      <c r="AI2085">
        <v>0</v>
      </c>
      <c r="CH2085">
        <f t="shared" si="625"/>
        <v>2076.3832320000006</v>
      </c>
      <c r="CJ2085">
        <v>2083</v>
      </c>
      <c r="CK2085">
        <f t="shared" si="626"/>
        <v>2076.3832320000006</v>
      </c>
    </row>
    <row r="2086" spans="1:90" x14ac:dyDescent="0.25">
      <c r="A2086" s="3"/>
      <c r="B2086" s="3"/>
      <c r="C2086">
        <v>20</v>
      </c>
      <c r="E2086">
        <v>0.70399999999999996</v>
      </c>
      <c r="F2086">
        <v>0.98</v>
      </c>
      <c r="G2086">
        <v>0.98</v>
      </c>
      <c r="H2086">
        <v>3135</v>
      </c>
      <c r="K2086" t="s">
        <v>2115</v>
      </c>
      <c r="L2086">
        <f t="shared" si="608"/>
        <v>80.546366207999995</v>
      </c>
      <c r="M2086">
        <f t="shared" si="609"/>
        <v>72.067801344000003</v>
      </c>
      <c r="N2086">
        <f t="shared" si="610"/>
        <v>133.53739660799999</v>
      </c>
      <c r="O2086">
        <f t="shared" si="611"/>
        <v>55.110671615999998</v>
      </c>
      <c r="P2086">
        <f t="shared" si="612"/>
        <v>52.9910304</v>
      </c>
      <c r="Q2086">
        <f t="shared" si="613"/>
        <v>101.742778368</v>
      </c>
      <c r="R2086">
        <f t="shared" si="614"/>
        <v>93.264213503999997</v>
      </c>
      <c r="S2086">
        <f t="shared" si="615"/>
        <v>127.17847295999999</v>
      </c>
      <c r="T2086">
        <f t="shared" si="616"/>
        <v>129.29811417599998</v>
      </c>
      <c r="U2086">
        <f t="shared" si="617"/>
        <v>144.13560268800001</v>
      </c>
      <c r="V2086">
        <v>0</v>
      </c>
      <c r="W2086">
        <v>0</v>
      </c>
      <c r="X2086">
        <f t="shared" si="618"/>
        <v>197.12663308800001</v>
      </c>
      <c r="Y2086">
        <f t="shared" si="619"/>
        <v>144.13560268800001</v>
      </c>
      <c r="Z2086">
        <f t="shared" si="620"/>
        <v>235.28017497600001</v>
      </c>
      <c r="AA2086">
        <f t="shared" si="621"/>
        <v>74.187442560000008</v>
      </c>
      <c r="AB2086">
        <v>0</v>
      </c>
      <c r="AC2086">
        <f t="shared" si="622"/>
        <v>247.99802227200001</v>
      </c>
      <c r="AD2086">
        <f t="shared" si="623"/>
        <v>135.65703782400001</v>
      </c>
      <c r="AE2086">
        <f t="shared" si="624"/>
        <v>95.383854720000002</v>
      </c>
      <c r="AF2086">
        <v>0</v>
      </c>
      <c r="AG2086">
        <v>0</v>
      </c>
      <c r="AH2086">
        <v>0</v>
      </c>
      <c r="AI2086">
        <v>0</v>
      </c>
      <c r="CH2086">
        <f t="shared" si="625"/>
        <v>2119.6412160000004</v>
      </c>
      <c r="CJ2086">
        <v>2084</v>
      </c>
      <c r="CK2086">
        <f t="shared" si="626"/>
        <v>2119.6412160000004</v>
      </c>
    </row>
    <row r="2087" spans="1:90" x14ac:dyDescent="0.25">
      <c r="A2087" s="3"/>
      <c r="B2087" s="3"/>
      <c r="C2087">
        <v>21</v>
      </c>
      <c r="E2087">
        <v>0.70399999999999996</v>
      </c>
      <c r="F2087">
        <v>0.98</v>
      </c>
      <c r="G2087">
        <v>0.96</v>
      </c>
      <c r="H2087">
        <v>3135</v>
      </c>
      <c r="K2087" t="s">
        <v>2116</v>
      </c>
      <c r="L2087">
        <f t="shared" si="608"/>
        <v>78.902562816</v>
      </c>
      <c r="M2087">
        <f t="shared" si="609"/>
        <v>70.597029888000009</v>
      </c>
      <c r="N2087">
        <f t="shared" si="610"/>
        <v>130.81214361600001</v>
      </c>
      <c r="O2087">
        <f t="shared" si="611"/>
        <v>53.985964031999998</v>
      </c>
      <c r="P2087">
        <f t="shared" si="612"/>
        <v>51.909580800000008</v>
      </c>
      <c r="Q2087">
        <f t="shared" si="613"/>
        <v>99.666395136000006</v>
      </c>
      <c r="R2087">
        <f t="shared" si="614"/>
        <v>91.360862208</v>
      </c>
      <c r="S2087">
        <f t="shared" si="615"/>
        <v>124.58299392000001</v>
      </c>
      <c r="T2087">
        <f t="shared" si="616"/>
        <v>126.659377152</v>
      </c>
      <c r="U2087">
        <f t="shared" si="617"/>
        <v>141.19405977600002</v>
      </c>
      <c r="V2087">
        <v>0</v>
      </c>
      <c r="W2087">
        <v>0</v>
      </c>
      <c r="X2087">
        <f t="shared" si="618"/>
        <v>193.103640576</v>
      </c>
      <c r="Y2087">
        <f t="shared" si="619"/>
        <v>141.19405977600002</v>
      </c>
      <c r="Z2087">
        <f t="shared" si="620"/>
        <v>230.47853875200002</v>
      </c>
      <c r="AA2087">
        <f t="shared" si="621"/>
        <v>72.673413120000006</v>
      </c>
      <c r="AB2087">
        <v>0</v>
      </c>
      <c r="AC2087">
        <f t="shared" si="622"/>
        <v>242.93683814400003</v>
      </c>
      <c r="AD2087">
        <f t="shared" si="623"/>
        <v>132.888526848</v>
      </c>
      <c r="AE2087">
        <f t="shared" si="624"/>
        <v>93.437245439999998</v>
      </c>
      <c r="AF2087">
        <v>0</v>
      </c>
      <c r="AG2087">
        <v>0</v>
      </c>
      <c r="AH2087">
        <v>0</v>
      </c>
      <c r="AI2087">
        <v>0</v>
      </c>
      <c r="CH2087">
        <f t="shared" si="625"/>
        <v>2076.3832320000006</v>
      </c>
      <c r="CJ2087">
        <v>2085</v>
      </c>
      <c r="CK2087">
        <f t="shared" si="626"/>
        <v>2076.3832320000006</v>
      </c>
    </row>
    <row r="2088" spans="1:90" x14ac:dyDescent="0.25">
      <c r="A2088" s="3"/>
      <c r="B2088" s="3"/>
      <c r="C2088">
        <v>22</v>
      </c>
      <c r="E2088">
        <v>0.70399999999999996</v>
      </c>
      <c r="F2088">
        <v>0.98</v>
      </c>
      <c r="G2088">
        <v>0.9</v>
      </c>
      <c r="H2088">
        <v>3135</v>
      </c>
      <c r="K2088" t="s">
        <v>2117</v>
      </c>
      <c r="L2088">
        <f t="shared" si="608"/>
        <v>73.97115264</v>
      </c>
      <c r="M2088">
        <f t="shared" si="609"/>
        <v>66.184715520000012</v>
      </c>
      <c r="N2088">
        <f t="shared" si="610"/>
        <v>122.63638464</v>
      </c>
      <c r="O2088">
        <f t="shared" si="611"/>
        <v>50.61184128</v>
      </c>
      <c r="P2088">
        <f t="shared" si="612"/>
        <v>48.665232000000003</v>
      </c>
      <c r="Q2088">
        <f t="shared" si="613"/>
        <v>93.437245440000012</v>
      </c>
      <c r="R2088">
        <f t="shared" si="614"/>
        <v>85.650808319999996</v>
      </c>
      <c r="S2088">
        <f t="shared" si="615"/>
        <v>116.7965568</v>
      </c>
      <c r="T2088">
        <f t="shared" si="616"/>
        <v>118.74316608000001</v>
      </c>
      <c r="U2088">
        <f t="shared" si="617"/>
        <v>132.36943104000002</v>
      </c>
      <c r="V2088">
        <v>0</v>
      </c>
      <c r="W2088">
        <v>0</v>
      </c>
      <c r="X2088">
        <f t="shared" si="618"/>
        <v>181.03466304</v>
      </c>
      <c r="Y2088">
        <f t="shared" si="619"/>
        <v>132.36943104000002</v>
      </c>
      <c r="Z2088">
        <f t="shared" si="620"/>
        <v>216.07363008000002</v>
      </c>
      <c r="AA2088">
        <f t="shared" si="621"/>
        <v>68.131324800000016</v>
      </c>
      <c r="AB2088">
        <v>0</v>
      </c>
      <c r="AC2088">
        <f t="shared" si="622"/>
        <v>227.75328576000004</v>
      </c>
      <c r="AD2088">
        <f t="shared" si="623"/>
        <v>124.58299392000001</v>
      </c>
      <c r="AE2088">
        <f t="shared" si="624"/>
        <v>87.5974176</v>
      </c>
      <c r="AF2088">
        <v>0</v>
      </c>
      <c r="AG2088">
        <v>0</v>
      </c>
      <c r="AH2088">
        <v>0</v>
      </c>
      <c r="AI2088">
        <v>0</v>
      </c>
      <c r="CH2088">
        <f t="shared" si="625"/>
        <v>1946.6092799999999</v>
      </c>
      <c r="CJ2088">
        <v>2086</v>
      </c>
      <c r="CK2088">
        <f t="shared" si="626"/>
        <v>1946.6092799999999</v>
      </c>
    </row>
    <row r="2089" spans="1:90" x14ac:dyDescent="0.25">
      <c r="A2089" s="3"/>
      <c r="B2089" s="3"/>
      <c r="C2089">
        <v>23</v>
      </c>
      <c r="E2089">
        <v>0.70399999999999996</v>
      </c>
      <c r="F2089">
        <v>0.98</v>
      </c>
      <c r="G2089">
        <v>0.8</v>
      </c>
      <c r="H2089">
        <v>3135</v>
      </c>
      <c r="K2089" t="s">
        <v>2118</v>
      </c>
      <c r="L2089">
        <f t="shared" si="608"/>
        <v>65.752135679999995</v>
      </c>
      <c r="M2089">
        <f t="shared" si="609"/>
        <v>58.830858240000005</v>
      </c>
      <c r="N2089">
        <f t="shared" si="610"/>
        <v>109.01011968</v>
      </c>
      <c r="O2089">
        <f t="shared" si="611"/>
        <v>44.988303359999996</v>
      </c>
      <c r="P2089">
        <f t="shared" si="612"/>
        <v>43.257984</v>
      </c>
      <c r="Q2089">
        <f t="shared" si="613"/>
        <v>83.055329279999995</v>
      </c>
      <c r="R2089">
        <f t="shared" si="614"/>
        <v>76.134051839999998</v>
      </c>
      <c r="S2089">
        <f t="shared" si="615"/>
        <v>103.81916159999999</v>
      </c>
      <c r="T2089">
        <f t="shared" si="616"/>
        <v>105.54948096</v>
      </c>
      <c r="U2089">
        <f t="shared" si="617"/>
        <v>117.66171648000001</v>
      </c>
      <c r="V2089">
        <v>0</v>
      </c>
      <c r="W2089">
        <v>0</v>
      </c>
      <c r="X2089">
        <f t="shared" si="618"/>
        <v>160.91970047999999</v>
      </c>
      <c r="Y2089">
        <f t="shared" si="619"/>
        <v>117.66171648000001</v>
      </c>
      <c r="Z2089">
        <f t="shared" si="620"/>
        <v>192.06544896</v>
      </c>
      <c r="AA2089">
        <f t="shared" si="621"/>
        <v>60.561177600000008</v>
      </c>
      <c r="AB2089">
        <v>0</v>
      </c>
      <c r="AC2089">
        <f t="shared" si="622"/>
        <v>202.44736512</v>
      </c>
      <c r="AD2089">
        <f t="shared" si="623"/>
        <v>110.74043904</v>
      </c>
      <c r="AE2089">
        <f t="shared" si="624"/>
        <v>77.864371199999994</v>
      </c>
      <c r="AF2089">
        <v>0</v>
      </c>
      <c r="AG2089">
        <v>0</v>
      </c>
      <c r="AH2089">
        <v>0</v>
      </c>
      <c r="AI2089">
        <v>0</v>
      </c>
      <c r="CH2089">
        <f t="shared" si="625"/>
        <v>1730.3193600000002</v>
      </c>
      <c r="CJ2089">
        <v>2087</v>
      </c>
      <c r="CK2089">
        <f t="shared" si="626"/>
        <v>1730.3193600000002</v>
      </c>
    </row>
    <row r="2090" spans="1:90" x14ac:dyDescent="0.25">
      <c r="A2090" s="3"/>
      <c r="B2090" s="3"/>
      <c r="C2090">
        <v>24</v>
      </c>
      <c r="E2090">
        <v>0.70399999999999996</v>
      </c>
      <c r="F2090">
        <v>0.98</v>
      </c>
      <c r="G2090">
        <v>0.7</v>
      </c>
      <c r="H2090">
        <v>3135</v>
      </c>
      <c r="K2090" t="s">
        <v>2119</v>
      </c>
      <c r="L2090">
        <f t="shared" si="608"/>
        <v>57.53311871999999</v>
      </c>
      <c r="M2090">
        <f t="shared" si="609"/>
        <v>51.477000959999998</v>
      </c>
      <c r="N2090">
        <f t="shared" si="610"/>
        <v>95.383854719999988</v>
      </c>
      <c r="O2090">
        <f t="shared" si="611"/>
        <v>39.364765439999992</v>
      </c>
      <c r="P2090">
        <f t="shared" si="612"/>
        <v>37.850735999999998</v>
      </c>
      <c r="Q2090">
        <f t="shared" si="613"/>
        <v>72.673413119999992</v>
      </c>
      <c r="R2090">
        <f t="shared" si="614"/>
        <v>66.617295359999986</v>
      </c>
      <c r="S2090">
        <f t="shared" si="615"/>
        <v>90.841766399999983</v>
      </c>
      <c r="T2090">
        <f t="shared" si="616"/>
        <v>92.355795839999985</v>
      </c>
      <c r="U2090">
        <f t="shared" si="617"/>
        <v>102.95400192</v>
      </c>
      <c r="V2090">
        <v>0</v>
      </c>
      <c r="W2090">
        <v>0</v>
      </c>
      <c r="X2090">
        <f t="shared" si="618"/>
        <v>140.80473791999998</v>
      </c>
      <c r="Y2090">
        <f t="shared" si="619"/>
        <v>102.95400192</v>
      </c>
      <c r="Z2090">
        <f t="shared" si="620"/>
        <v>168.05726783999998</v>
      </c>
      <c r="AA2090">
        <f t="shared" si="621"/>
        <v>52.9910304</v>
      </c>
      <c r="AB2090">
        <v>0</v>
      </c>
      <c r="AC2090">
        <f t="shared" si="622"/>
        <v>177.14144447999999</v>
      </c>
      <c r="AD2090">
        <f t="shared" si="623"/>
        <v>96.89788415999999</v>
      </c>
      <c r="AE2090">
        <f t="shared" si="624"/>
        <v>68.131324799999987</v>
      </c>
      <c r="AF2090">
        <v>0</v>
      </c>
      <c r="AG2090">
        <v>0</v>
      </c>
      <c r="AH2090">
        <v>0</v>
      </c>
      <c r="AI2090">
        <v>0</v>
      </c>
      <c r="CH2090">
        <f t="shared" si="625"/>
        <v>1514.0294399999996</v>
      </c>
      <c r="CJ2090">
        <v>2088</v>
      </c>
      <c r="CK2090">
        <f t="shared" si="626"/>
        <v>1514.0294399999996</v>
      </c>
      <c r="CL2090">
        <f>AVERAGE(CK2067:CK2090)</f>
        <v>1795.2063360000002</v>
      </c>
    </row>
    <row r="2091" spans="1:90" x14ac:dyDescent="0.25">
      <c r="A2091" s="3"/>
      <c r="B2091" s="3">
        <v>4</v>
      </c>
      <c r="C2091">
        <v>1</v>
      </c>
      <c r="E2091">
        <v>0.70399999999999996</v>
      </c>
      <c r="F2091">
        <v>0.96</v>
      </c>
      <c r="G2091">
        <v>0.63</v>
      </c>
      <c r="H2091">
        <v>3135</v>
      </c>
      <c r="K2091" t="s">
        <v>2120</v>
      </c>
      <c r="L2091">
        <f t="shared" si="608"/>
        <v>50.723076095999993</v>
      </c>
      <c r="M2091">
        <f t="shared" si="609"/>
        <v>45.383804927999996</v>
      </c>
      <c r="N2091">
        <f t="shared" si="610"/>
        <v>84.093520895999987</v>
      </c>
      <c r="O2091">
        <f t="shared" si="611"/>
        <v>34.705262591999997</v>
      </c>
      <c r="P2091">
        <f t="shared" si="612"/>
        <v>33.370444799999994</v>
      </c>
      <c r="Q2091">
        <f t="shared" si="613"/>
        <v>64.071254015999997</v>
      </c>
      <c r="R2091">
        <f t="shared" si="614"/>
        <v>58.731982847999987</v>
      </c>
      <c r="S2091">
        <f t="shared" si="615"/>
        <v>80.089067519999986</v>
      </c>
      <c r="T2091">
        <f t="shared" si="616"/>
        <v>81.423885311999982</v>
      </c>
      <c r="U2091">
        <f t="shared" si="617"/>
        <v>90.767609855999993</v>
      </c>
      <c r="V2091">
        <v>0</v>
      </c>
      <c r="W2091">
        <v>0</v>
      </c>
      <c r="X2091">
        <f t="shared" si="618"/>
        <v>124.13805465599998</v>
      </c>
      <c r="Y2091">
        <f t="shared" si="619"/>
        <v>90.767609855999993</v>
      </c>
      <c r="Z2091">
        <f t="shared" si="620"/>
        <v>148.16477491199998</v>
      </c>
      <c r="AA2091">
        <f t="shared" si="621"/>
        <v>46.718622719999999</v>
      </c>
      <c r="AB2091">
        <v>0</v>
      </c>
      <c r="AC2091">
        <f t="shared" si="622"/>
        <v>156.17368166399999</v>
      </c>
      <c r="AD2091">
        <f t="shared" si="623"/>
        <v>85.428338687999997</v>
      </c>
      <c r="AE2091">
        <f t="shared" si="624"/>
        <v>60.06680063999999</v>
      </c>
      <c r="AF2091">
        <v>0</v>
      </c>
      <c r="AG2091">
        <v>0</v>
      </c>
      <c r="AH2091">
        <v>0</v>
      </c>
      <c r="AI2091">
        <v>0</v>
      </c>
      <c r="CH2091">
        <f t="shared" si="625"/>
        <v>1334.8177919999998</v>
      </c>
      <c r="CJ2091">
        <v>2089</v>
      </c>
      <c r="CK2091">
        <f t="shared" si="626"/>
        <v>1334.8177919999998</v>
      </c>
    </row>
    <row r="2092" spans="1:90" x14ac:dyDescent="0.25">
      <c r="A2092" s="3"/>
      <c r="B2092" s="3"/>
      <c r="C2092">
        <v>2</v>
      </c>
      <c r="E2092">
        <v>0.70399999999999996</v>
      </c>
      <c r="F2092">
        <v>0.96</v>
      </c>
      <c r="G2092">
        <v>0.62</v>
      </c>
      <c r="H2092">
        <v>3135</v>
      </c>
      <c r="K2092" t="s">
        <v>2121</v>
      </c>
      <c r="L2092">
        <f t="shared" si="608"/>
        <v>49.917947903999995</v>
      </c>
      <c r="M2092">
        <f t="shared" si="609"/>
        <v>44.663427071999998</v>
      </c>
      <c r="N2092">
        <f t="shared" si="610"/>
        <v>82.758703103999991</v>
      </c>
      <c r="O2092">
        <f t="shared" si="611"/>
        <v>34.154385407999996</v>
      </c>
      <c r="P2092">
        <f t="shared" si="612"/>
        <v>32.840755199999997</v>
      </c>
      <c r="Q2092">
        <f t="shared" si="613"/>
        <v>63.054249983999995</v>
      </c>
      <c r="R2092">
        <f t="shared" si="614"/>
        <v>57.799729151999991</v>
      </c>
      <c r="S2092">
        <f t="shared" si="615"/>
        <v>78.817812479999986</v>
      </c>
      <c r="T2092">
        <f t="shared" si="616"/>
        <v>80.131442687999993</v>
      </c>
      <c r="U2092">
        <f t="shared" si="617"/>
        <v>89.326854143999995</v>
      </c>
      <c r="V2092">
        <v>0</v>
      </c>
      <c r="W2092">
        <v>0</v>
      </c>
      <c r="X2092">
        <f t="shared" si="618"/>
        <v>122.16760934399998</v>
      </c>
      <c r="Y2092">
        <f t="shared" si="619"/>
        <v>89.326854143999995</v>
      </c>
      <c r="Z2092">
        <f t="shared" si="620"/>
        <v>145.81295308799997</v>
      </c>
      <c r="AA2092">
        <f t="shared" si="621"/>
        <v>45.977057279999997</v>
      </c>
      <c r="AB2092">
        <v>0</v>
      </c>
      <c r="AC2092">
        <f t="shared" si="622"/>
        <v>153.69473433599998</v>
      </c>
      <c r="AD2092">
        <f t="shared" si="623"/>
        <v>84.072333311999984</v>
      </c>
      <c r="AE2092">
        <f t="shared" si="624"/>
        <v>59.11335935999999</v>
      </c>
      <c r="AF2092">
        <v>0</v>
      </c>
      <c r="AG2092">
        <v>0</v>
      </c>
      <c r="AH2092">
        <v>0</v>
      </c>
      <c r="AI2092">
        <v>0</v>
      </c>
      <c r="CH2092">
        <f t="shared" si="625"/>
        <v>1313.6302079999998</v>
      </c>
      <c r="CJ2092">
        <v>2090</v>
      </c>
      <c r="CK2092">
        <f t="shared" si="626"/>
        <v>1313.6302079999998</v>
      </c>
    </row>
    <row r="2093" spans="1:90" x14ac:dyDescent="0.25">
      <c r="A2093" s="3"/>
      <c r="B2093" s="3"/>
      <c r="C2093">
        <v>3</v>
      </c>
      <c r="E2093">
        <v>0.70399999999999996</v>
      </c>
      <c r="F2093">
        <v>0.96</v>
      </c>
      <c r="G2093">
        <v>0.6</v>
      </c>
      <c r="H2093">
        <v>3135</v>
      </c>
      <c r="K2093" t="s">
        <v>2122</v>
      </c>
      <c r="L2093">
        <f t="shared" si="608"/>
        <v>48.307691519999992</v>
      </c>
      <c r="M2093">
        <f t="shared" si="609"/>
        <v>43.222671359999993</v>
      </c>
      <c r="N2093">
        <f t="shared" si="610"/>
        <v>80.089067519999986</v>
      </c>
      <c r="O2093">
        <f t="shared" si="611"/>
        <v>33.052631039999994</v>
      </c>
      <c r="P2093">
        <f t="shared" si="612"/>
        <v>31.781375999999995</v>
      </c>
      <c r="Q2093">
        <f t="shared" si="613"/>
        <v>61.020241919999989</v>
      </c>
      <c r="R2093">
        <f t="shared" si="614"/>
        <v>55.93522175999999</v>
      </c>
      <c r="S2093">
        <f t="shared" si="615"/>
        <v>76.275302399999987</v>
      </c>
      <c r="T2093">
        <f t="shared" si="616"/>
        <v>77.546557439999987</v>
      </c>
      <c r="U2093">
        <f t="shared" si="617"/>
        <v>86.445342719999985</v>
      </c>
      <c r="V2093">
        <v>0</v>
      </c>
      <c r="W2093">
        <v>0</v>
      </c>
      <c r="X2093">
        <f t="shared" si="618"/>
        <v>118.22671871999998</v>
      </c>
      <c r="Y2093">
        <f t="shared" si="619"/>
        <v>86.445342719999985</v>
      </c>
      <c r="Z2093">
        <f t="shared" si="620"/>
        <v>141.10930943999998</v>
      </c>
      <c r="AA2093">
        <f t="shared" si="621"/>
        <v>44.493926399999999</v>
      </c>
      <c r="AB2093">
        <v>0</v>
      </c>
      <c r="AC2093">
        <f t="shared" si="622"/>
        <v>148.73683967999997</v>
      </c>
      <c r="AD2093">
        <f t="shared" si="623"/>
        <v>81.360322559999986</v>
      </c>
      <c r="AE2093">
        <f t="shared" si="624"/>
        <v>57.20647679999999</v>
      </c>
      <c r="AF2093">
        <v>0</v>
      </c>
      <c r="AG2093">
        <v>0</v>
      </c>
      <c r="AH2093">
        <v>0</v>
      </c>
      <c r="AI2093">
        <v>0</v>
      </c>
      <c r="CH2093">
        <f t="shared" si="625"/>
        <v>1271.2550399999998</v>
      </c>
      <c r="CJ2093">
        <v>2091</v>
      </c>
      <c r="CK2093">
        <f t="shared" si="626"/>
        <v>1271.2550399999998</v>
      </c>
    </row>
    <row r="2094" spans="1:90" x14ac:dyDescent="0.25">
      <c r="A2094" s="3"/>
      <c r="B2094" s="3"/>
      <c r="C2094">
        <v>4</v>
      </c>
      <c r="E2094">
        <v>0.70399999999999996</v>
      </c>
      <c r="F2094">
        <v>0.96</v>
      </c>
      <c r="G2094">
        <v>0.57999999999999996</v>
      </c>
      <c r="H2094">
        <v>3135</v>
      </c>
      <c r="K2094" t="s">
        <v>2123</v>
      </c>
      <c r="L2094">
        <f t="shared" si="608"/>
        <v>46.697435135999989</v>
      </c>
      <c r="M2094">
        <f t="shared" si="609"/>
        <v>41.781915647999995</v>
      </c>
      <c r="N2094">
        <f t="shared" si="610"/>
        <v>77.419431935999981</v>
      </c>
      <c r="O2094">
        <f t="shared" si="611"/>
        <v>31.950876671999993</v>
      </c>
      <c r="P2094">
        <f t="shared" si="612"/>
        <v>30.721996799999996</v>
      </c>
      <c r="Q2094">
        <f t="shared" si="613"/>
        <v>58.986233855999991</v>
      </c>
      <c r="R2094">
        <f t="shared" si="614"/>
        <v>54.070714367999983</v>
      </c>
      <c r="S2094">
        <f t="shared" si="615"/>
        <v>73.732792319999987</v>
      </c>
      <c r="T2094">
        <f t="shared" si="616"/>
        <v>74.96167219199998</v>
      </c>
      <c r="U2094">
        <f t="shared" si="617"/>
        <v>83.563831295999989</v>
      </c>
      <c r="V2094">
        <v>0</v>
      </c>
      <c r="W2094">
        <v>0</v>
      </c>
      <c r="X2094">
        <f t="shared" si="618"/>
        <v>114.28582809599997</v>
      </c>
      <c r="Y2094">
        <f t="shared" si="619"/>
        <v>83.563831295999989</v>
      </c>
      <c r="Z2094">
        <f t="shared" si="620"/>
        <v>136.40566579199998</v>
      </c>
      <c r="AA2094">
        <f t="shared" si="621"/>
        <v>43.010795519999995</v>
      </c>
      <c r="AB2094">
        <v>0</v>
      </c>
      <c r="AC2094">
        <f t="shared" si="622"/>
        <v>143.77894502399997</v>
      </c>
      <c r="AD2094">
        <f t="shared" si="623"/>
        <v>78.648311807999988</v>
      </c>
      <c r="AE2094">
        <f t="shared" si="624"/>
        <v>55.299594239999983</v>
      </c>
      <c r="AF2094">
        <v>0</v>
      </c>
      <c r="AG2094">
        <v>0</v>
      </c>
      <c r="AH2094">
        <v>0</v>
      </c>
      <c r="AI2094">
        <v>0</v>
      </c>
      <c r="CH2094">
        <f t="shared" si="625"/>
        <v>1228.8798719999998</v>
      </c>
      <c r="CJ2094">
        <v>2092</v>
      </c>
      <c r="CK2094">
        <f t="shared" si="626"/>
        <v>1228.8798719999998</v>
      </c>
    </row>
    <row r="2095" spans="1:90" x14ac:dyDescent="0.25">
      <c r="A2095" s="3"/>
      <c r="B2095" s="3"/>
      <c r="C2095">
        <v>5</v>
      </c>
      <c r="E2095">
        <v>0.70399999999999996</v>
      </c>
      <c r="F2095">
        <v>0.96</v>
      </c>
      <c r="G2095">
        <v>0.59</v>
      </c>
      <c r="H2095">
        <v>3135</v>
      </c>
      <c r="K2095" t="s">
        <v>2124</v>
      </c>
      <c r="L2095">
        <f t="shared" si="608"/>
        <v>47.502563327999987</v>
      </c>
      <c r="M2095">
        <f t="shared" si="609"/>
        <v>42.502293503999994</v>
      </c>
      <c r="N2095">
        <f t="shared" si="610"/>
        <v>78.754249727999991</v>
      </c>
      <c r="O2095">
        <f t="shared" si="611"/>
        <v>32.501753855999993</v>
      </c>
      <c r="P2095">
        <f t="shared" si="612"/>
        <v>31.251686399999997</v>
      </c>
      <c r="Q2095">
        <f t="shared" si="613"/>
        <v>60.003237887999987</v>
      </c>
      <c r="R2095">
        <f t="shared" si="614"/>
        <v>55.002968063999987</v>
      </c>
      <c r="S2095">
        <f t="shared" si="615"/>
        <v>75.004047359999987</v>
      </c>
      <c r="T2095">
        <f t="shared" si="616"/>
        <v>76.254114815999984</v>
      </c>
      <c r="U2095">
        <f t="shared" si="617"/>
        <v>85.004587007999987</v>
      </c>
      <c r="V2095">
        <v>0</v>
      </c>
      <c r="W2095">
        <v>0</v>
      </c>
      <c r="X2095">
        <f t="shared" si="618"/>
        <v>116.25627340799998</v>
      </c>
      <c r="Y2095">
        <f t="shared" si="619"/>
        <v>85.004587007999987</v>
      </c>
      <c r="Z2095">
        <f t="shared" si="620"/>
        <v>138.75748761599996</v>
      </c>
      <c r="AA2095">
        <f t="shared" si="621"/>
        <v>43.752360959999997</v>
      </c>
      <c r="AB2095">
        <v>0</v>
      </c>
      <c r="AC2095">
        <f t="shared" si="622"/>
        <v>146.25789235199997</v>
      </c>
      <c r="AD2095">
        <f t="shared" si="623"/>
        <v>80.004317183999987</v>
      </c>
      <c r="AE2095">
        <f t="shared" si="624"/>
        <v>56.25303551999999</v>
      </c>
      <c r="AF2095">
        <v>0</v>
      </c>
      <c r="AG2095">
        <v>0</v>
      </c>
      <c r="AH2095">
        <v>0</v>
      </c>
      <c r="AI2095">
        <v>0</v>
      </c>
      <c r="CH2095">
        <f t="shared" si="625"/>
        <v>1250.0674559999998</v>
      </c>
      <c r="CJ2095">
        <v>2093</v>
      </c>
      <c r="CK2095">
        <f t="shared" si="626"/>
        <v>1250.0674559999998</v>
      </c>
    </row>
    <row r="2096" spans="1:90" x14ac:dyDescent="0.25">
      <c r="A2096" s="3"/>
      <c r="B2096" s="3"/>
      <c r="C2096">
        <v>6</v>
      </c>
      <c r="E2096">
        <v>0.70399999999999996</v>
      </c>
      <c r="F2096">
        <v>0.96</v>
      </c>
      <c r="G2096">
        <v>0.65</v>
      </c>
      <c r="H2096">
        <v>3135</v>
      </c>
      <c r="K2096" t="s">
        <v>2125</v>
      </c>
      <c r="L2096">
        <f t="shared" si="608"/>
        <v>52.333332479999996</v>
      </c>
      <c r="M2096">
        <f t="shared" si="609"/>
        <v>46.824560640000001</v>
      </c>
      <c r="N2096">
        <f t="shared" si="610"/>
        <v>86.763156479999992</v>
      </c>
      <c r="O2096">
        <f t="shared" si="611"/>
        <v>35.807016959999991</v>
      </c>
      <c r="P2096">
        <f t="shared" si="612"/>
        <v>34.429823999999996</v>
      </c>
      <c r="Q2096">
        <f t="shared" si="613"/>
        <v>66.105262079999989</v>
      </c>
      <c r="R2096">
        <f t="shared" si="614"/>
        <v>60.596490239999987</v>
      </c>
      <c r="S2096">
        <f t="shared" si="615"/>
        <v>82.631577599999986</v>
      </c>
      <c r="T2096">
        <f t="shared" si="616"/>
        <v>84.008770559999988</v>
      </c>
      <c r="U2096">
        <f t="shared" si="617"/>
        <v>93.649121280000003</v>
      </c>
      <c r="V2096">
        <v>0</v>
      </c>
      <c r="W2096">
        <v>0</v>
      </c>
      <c r="X2096">
        <f t="shared" si="618"/>
        <v>128.07894528</v>
      </c>
      <c r="Y2096">
        <f t="shared" si="619"/>
        <v>93.649121280000003</v>
      </c>
      <c r="Z2096">
        <f t="shared" si="620"/>
        <v>152.86841855999998</v>
      </c>
      <c r="AA2096">
        <f t="shared" si="621"/>
        <v>48.201753599999996</v>
      </c>
      <c r="AB2096">
        <v>0</v>
      </c>
      <c r="AC2096">
        <f t="shared" si="622"/>
        <v>161.13157631999999</v>
      </c>
      <c r="AD2096">
        <f t="shared" si="623"/>
        <v>88.140349439999994</v>
      </c>
      <c r="AE2096">
        <f t="shared" si="624"/>
        <v>61.973683199999989</v>
      </c>
      <c r="AF2096">
        <v>0</v>
      </c>
      <c r="AG2096">
        <v>0</v>
      </c>
      <c r="AH2096">
        <v>0</v>
      </c>
      <c r="AI2096">
        <v>0</v>
      </c>
      <c r="CH2096">
        <f t="shared" si="625"/>
        <v>1377.1929600000001</v>
      </c>
      <c r="CJ2096">
        <v>2094</v>
      </c>
      <c r="CK2096">
        <f t="shared" si="626"/>
        <v>1377.1929600000001</v>
      </c>
    </row>
    <row r="2097" spans="1:89" x14ac:dyDescent="0.25">
      <c r="A2097" s="3"/>
      <c r="B2097" s="3"/>
      <c r="C2097">
        <v>7</v>
      </c>
      <c r="E2097">
        <v>0.70399999999999996</v>
      </c>
      <c r="F2097">
        <v>0.96</v>
      </c>
      <c r="G2097">
        <v>0.72</v>
      </c>
      <c r="H2097">
        <v>3135</v>
      </c>
      <c r="K2097" t="s">
        <v>2126</v>
      </c>
      <c r="L2097">
        <f t="shared" si="608"/>
        <v>57.969229823999989</v>
      </c>
      <c r="M2097">
        <f t="shared" si="609"/>
        <v>51.867205631999994</v>
      </c>
      <c r="N2097">
        <f t="shared" si="610"/>
        <v>96.106881023999989</v>
      </c>
      <c r="O2097">
        <f t="shared" si="611"/>
        <v>39.66315724799999</v>
      </c>
      <c r="P2097">
        <f t="shared" si="612"/>
        <v>38.137651199999993</v>
      </c>
      <c r="Q2097">
        <f t="shared" si="613"/>
        <v>73.224290303999993</v>
      </c>
      <c r="R2097">
        <f t="shared" si="614"/>
        <v>67.122266111999991</v>
      </c>
      <c r="S2097">
        <f t="shared" si="615"/>
        <v>91.530362879999984</v>
      </c>
      <c r="T2097">
        <f t="shared" si="616"/>
        <v>93.055868927999981</v>
      </c>
      <c r="U2097">
        <f t="shared" si="617"/>
        <v>103.73441126399999</v>
      </c>
      <c r="V2097">
        <v>0</v>
      </c>
      <c r="W2097">
        <v>0</v>
      </c>
      <c r="X2097">
        <f t="shared" si="618"/>
        <v>141.87206246399998</v>
      </c>
      <c r="Y2097">
        <f t="shared" si="619"/>
        <v>103.73441126399999</v>
      </c>
      <c r="Z2097">
        <f t="shared" si="620"/>
        <v>169.33117132799998</v>
      </c>
      <c r="AA2097">
        <f t="shared" si="621"/>
        <v>53.392711679999998</v>
      </c>
      <c r="AB2097">
        <v>0</v>
      </c>
      <c r="AC2097">
        <f t="shared" si="622"/>
        <v>178.48420761599999</v>
      </c>
      <c r="AD2097">
        <f t="shared" si="623"/>
        <v>97.632387071999986</v>
      </c>
      <c r="AE2097">
        <f t="shared" si="624"/>
        <v>68.647772159999988</v>
      </c>
      <c r="AF2097">
        <v>0</v>
      </c>
      <c r="AG2097">
        <v>0</v>
      </c>
      <c r="AH2097">
        <v>0</v>
      </c>
      <c r="AI2097">
        <v>0</v>
      </c>
      <c r="CH2097">
        <f t="shared" si="625"/>
        <v>1525.5060479999997</v>
      </c>
      <c r="CJ2097">
        <v>2095</v>
      </c>
      <c r="CK2097">
        <f t="shared" si="626"/>
        <v>1525.5060479999997</v>
      </c>
    </row>
    <row r="2098" spans="1:89" x14ac:dyDescent="0.25">
      <c r="A2098" s="3"/>
      <c r="B2098" s="3"/>
      <c r="C2098">
        <v>8</v>
      </c>
      <c r="E2098">
        <v>0.70399999999999996</v>
      </c>
      <c r="F2098">
        <v>0.96</v>
      </c>
      <c r="G2098">
        <v>0.85</v>
      </c>
      <c r="H2098">
        <v>3135</v>
      </c>
      <c r="K2098" t="s">
        <v>2127</v>
      </c>
      <c r="L2098">
        <f t="shared" si="608"/>
        <v>68.435896319999983</v>
      </c>
      <c r="M2098">
        <f t="shared" si="609"/>
        <v>61.232117759999987</v>
      </c>
      <c r="N2098">
        <f t="shared" si="610"/>
        <v>113.45951231999997</v>
      </c>
      <c r="O2098">
        <f t="shared" si="611"/>
        <v>46.824560639999987</v>
      </c>
      <c r="P2098">
        <f t="shared" si="612"/>
        <v>45.02361599999999</v>
      </c>
      <c r="Q2098">
        <f t="shared" si="613"/>
        <v>86.445342719999971</v>
      </c>
      <c r="R2098">
        <f t="shared" si="614"/>
        <v>79.241564159999967</v>
      </c>
      <c r="S2098">
        <f t="shared" si="615"/>
        <v>108.05667839999997</v>
      </c>
      <c r="T2098">
        <f t="shared" si="616"/>
        <v>109.85762303999996</v>
      </c>
      <c r="U2098">
        <f t="shared" si="617"/>
        <v>122.46423551999997</v>
      </c>
      <c r="V2098">
        <v>0</v>
      </c>
      <c r="W2098">
        <v>0</v>
      </c>
      <c r="X2098">
        <f t="shared" si="618"/>
        <v>167.48785151999996</v>
      </c>
      <c r="Y2098">
        <f t="shared" si="619"/>
        <v>122.46423551999997</v>
      </c>
      <c r="Z2098">
        <f t="shared" si="620"/>
        <v>199.90485503999994</v>
      </c>
      <c r="AA2098">
        <f t="shared" si="621"/>
        <v>63.033062399999984</v>
      </c>
      <c r="AB2098">
        <v>0</v>
      </c>
      <c r="AC2098">
        <f t="shared" si="622"/>
        <v>210.71052287999996</v>
      </c>
      <c r="AD2098">
        <f t="shared" si="623"/>
        <v>115.26045695999997</v>
      </c>
      <c r="AE2098">
        <f t="shared" si="624"/>
        <v>81.042508799999979</v>
      </c>
      <c r="AF2098">
        <v>0</v>
      </c>
      <c r="AG2098">
        <v>0</v>
      </c>
      <c r="AH2098">
        <v>0</v>
      </c>
      <c r="AI2098">
        <v>0</v>
      </c>
      <c r="CH2098">
        <f t="shared" si="625"/>
        <v>1800.9446399999997</v>
      </c>
      <c r="CJ2098">
        <v>2096</v>
      </c>
      <c r="CK2098">
        <f t="shared" si="626"/>
        <v>1800.9446399999997</v>
      </c>
    </row>
    <row r="2099" spans="1:89" x14ac:dyDescent="0.25">
      <c r="A2099" s="3"/>
      <c r="B2099" s="3"/>
      <c r="C2099">
        <v>9</v>
      </c>
      <c r="E2099">
        <v>0.70399999999999996</v>
      </c>
      <c r="F2099">
        <v>0.96</v>
      </c>
      <c r="G2099">
        <v>0.95</v>
      </c>
      <c r="H2099">
        <v>3135</v>
      </c>
      <c r="K2099" t="s">
        <v>2128</v>
      </c>
      <c r="L2099">
        <f t="shared" si="608"/>
        <v>76.487178239999977</v>
      </c>
      <c r="M2099">
        <f t="shared" si="609"/>
        <v>68.435896319999983</v>
      </c>
      <c r="N2099">
        <f t="shared" si="610"/>
        <v>126.80769023999996</v>
      </c>
      <c r="O2099">
        <f t="shared" si="611"/>
        <v>52.333332479999982</v>
      </c>
      <c r="P2099">
        <f t="shared" si="612"/>
        <v>50.320511999999987</v>
      </c>
      <c r="Q2099">
        <f t="shared" si="613"/>
        <v>96.615383039999969</v>
      </c>
      <c r="R2099">
        <f t="shared" si="614"/>
        <v>88.564101119999975</v>
      </c>
      <c r="S2099">
        <f t="shared" si="615"/>
        <v>120.76922879999996</v>
      </c>
      <c r="T2099">
        <f t="shared" si="616"/>
        <v>122.78204927999997</v>
      </c>
      <c r="U2099">
        <f t="shared" si="617"/>
        <v>136.87179263999997</v>
      </c>
      <c r="V2099">
        <v>0</v>
      </c>
      <c r="W2099">
        <v>0</v>
      </c>
      <c r="X2099">
        <f t="shared" si="618"/>
        <v>187.19230463999995</v>
      </c>
      <c r="Y2099">
        <f t="shared" si="619"/>
        <v>136.87179263999997</v>
      </c>
      <c r="Z2099">
        <f t="shared" si="620"/>
        <v>223.42307327999993</v>
      </c>
      <c r="AA2099">
        <f t="shared" si="621"/>
        <v>70.448716799999985</v>
      </c>
      <c r="AB2099">
        <v>0</v>
      </c>
      <c r="AC2099">
        <f t="shared" si="622"/>
        <v>235.49999615999994</v>
      </c>
      <c r="AD2099">
        <f t="shared" si="623"/>
        <v>128.82051071999996</v>
      </c>
      <c r="AE2099">
        <f t="shared" si="624"/>
        <v>90.576921599999963</v>
      </c>
      <c r="AF2099">
        <v>0</v>
      </c>
      <c r="AG2099">
        <v>0</v>
      </c>
      <c r="AH2099">
        <v>0</v>
      </c>
      <c r="AI2099">
        <v>0</v>
      </c>
      <c r="CH2099">
        <f t="shared" si="625"/>
        <v>2012.8204799999994</v>
      </c>
      <c r="CJ2099">
        <v>2097</v>
      </c>
      <c r="CK2099">
        <f t="shared" si="626"/>
        <v>2012.8204799999994</v>
      </c>
    </row>
    <row r="2100" spans="1:89" x14ac:dyDescent="0.25">
      <c r="A2100" s="3"/>
      <c r="B2100" s="3"/>
      <c r="C2100">
        <v>10</v>
      </c>
      <c r="E2100">
        <v>0.70399999999999996</v>
      </c>
      <c r="F2100">
        <v>0.96</v>
      </c>
      <c r="G2100">
        <v>0.99</v>
      </c>
      <c r="H2100">
        <v>3135</v>
      </c>
      <c r="K2100" t="s">
        <v>2129</v>
      </c>
      <c r="L2100">
        <f t="shared" si="608"/>
        <v>79.707691007999983</v>
      </c>
      <c r="M2100">
        <f t="shared" si="609"/>
        <v>71.317407743999993</v>
      </c>
      <c r="N2100">
        <f t="shared" si="610"/>
        <v>132.14696140799998</v>
      </c>
      <c r="O2100">
        <f t="shared" si="611"/>
        <v>54.536841215999985</v>
      </c>
      <c r="P2100">
        <f t="shared" si="612"/>
        <v>52.439270399999991</v>
      </c>
      <c r="Q2100">
        <f t="shared" si="613"/>
        <v>100.68339916799998</v>
      </c>
      <c r="R2100">
        <f t="shared" si="614"/>
        <v>92.293115903999976</v>
      </c>
      <c r="S2100">
        <f t="shared" si="615"/>
        <v>125.85424895999996</v>
      </c>
      <c r="T2100">
        <f t="shared" si="616"/>
        <v>127.95181977599997</v>
      </c>
      <c r="U2100">
        <f t="shared" si="617"/>
        <v>142.63481548799999</v>
      </c>
      <c r="V2100">
        <v>0</v>
      </c>
      <c r="W2100">
        <v>0</v>
      </c>
      <c r="X2100">
        <f t="shared" si="618"/>
        <v>195.07408588799996</v>
      </c>
      <c r="Y2100">
        <f t="shared" si="619"/>
        <v>142.63481548799999</v>
      </c>
      <c r="Z2100">
        <f t="shared" si="620"/>
        <v>232.83036057599995</v>
      </c>
      <c r="AA2100">
        <f t="shared" si="621"/>
        <v>73.414978559999994</v>
      </c>
      <c r="AB2100">
        <v>0</v>
      </c>
      <c r="AC2100">
        <f t="shared" si="622"/>
        <v>245.41578547199995</v>
      </c>
      <c r="AD2100">
        <f t="shared" si="623"/>
        <v>134.24453222399998</v>
      </c>
      <c r="AE2100">
        <f t="shared" si="624"/>
        <v>94.390686719999977</v>
      </c>
      <c r="AF2100">
        <v>0</v>
      </c>
      <c r="AG2100">
        <v>0</v>
      </c>
      <c r="AH2100">
        <v>0</v>
      </c>
      <c r="AI2100">
        <v>0</v>
      </c>
      <c r="CH2100">
        <f t="shared" si="625"/>
        <v>2097.5708159999995</v>
      </c>
      <c r="CJ2100">
        <v>2098</v>
      </c>
      <c r="CK2100">
        <f t="shared" si="626"/>
        <v>2097.5708159999995</v>
      </c>
    </row>
    <row r="2101" spans="1:89" x14ac:dyDescent="0.25">
      <c r="A2101" s="3"/>
      <c r="B2101" s="3"/>
      <c r="C2101">
        <v>11</v>
      </c>
      <c r="E2101">
        <v>0.70399999999999996</v>
      </c>
      <c r="F2101">
        <v>0.96</v>
      </c>
      <c r="G2101">
        <v>1</v>
      </c>
      <c r="H2101">
        <v>3135</v>
      </c>
      <c r="K2101" t="s">
        <v>2130</v>
      </c>
      <c r="L2101">
        <f t="shared" si="608"/>
        <v>80.512819199999981</v>
      </c>
      <c r="M2101">
        <f t="shared" si="609"/>
        <v>72.037785599999992</v>
      </c>
      <c r="N2101">
        <f t="shared" si="610"/>
        <v>133.48177919999998</v>
      </c>
      <c r="O2101">
        <f t="shared" si="611"/>
        <v>55.087718399999993</v>
      </c>
      <c r="P2101">
        <f t="shared" si="612"/>
        <v>52.968959999999996</v>
      </c>
      <c r="Q2101">
        <f t="shared" si="613"/>
        <v>101.70040319999998</v>
      </c>
      <c r="R2101">
        <f t="shared" si="614"/>
        <v>93.225369599999979</v>
      </c>
      <c r="S2101">
        <f t="shared" si="615"/>
        <v>127.12550399999998</v>
      </c>
      <c r="T2101">
        <f t="shared" si="616"/>
        <v>129.24426239999997</v>
      </c>
      <c r="U2101">
        <f t="shared" si="617"/>
        <v>144.07557119999998</v>
      </c>
      <c r="V2101">
        <v>0</v>
      </c>
      <c r="W2101">
        <v>0</v>
      </c>
      <c r="X2101">
        <f t="shared" si="618"/>
        <v>197.04453119999997</v>
      </c>
      <c r="Y2101">
        <f t="shared" si="619"/>
        <v>144.07557119999998</v>
      </c>
      <c r="Z2101">
        <f t="shared" si="620"/>
        <v>235.18218239999996</v>
      </c>
      <c r="AA2101">
        <f t="shared" si="621"/>
        <v>74.156543999999997</v>
      </c>
      <c r="AB2101">
        <v>0</v>
      </c>
      <c r="AC2101">
        <f t="shared" si="622"/>
        <v>247.89473279999999</v>
      </c>
      <c r="AD2101">
        <f t="shared" si="623"/>
        <v>135.6005376</v>
      </c>
      <c r="AE2101">
        <f t="shared" si="624"/>
        <v>95.344127999999984</v>
      </c>
      <c r="AF2101">
        <v>0</v>
      </c>
      <c r="AG2101">
        <v>0</v>
      </c>
      <c r="AH2101">
        <v>0</v>
      </c>
      <c r="AI2101">
        <v>0</v>
      </c>
      <c r="CH2101">
        <f t="shared" si="625"/>
        <v>2118.7583999999997</v>
      </c>
      <c r="CJ2101">
        <v>2099</v>
      </c>
      <c r="CK2101">
        <f t="shared" si="626"/>
        <v>2118.7583999999997</v>
      </c>
    </row>
    <row r="2102" spans="1:89" x14ac:dyDescent="0.25">
      <c r="A2102" s="3"/>
      <c r="B2102" s="3"/>
      <c r="C2102">
        <v>12</v>
      </c>
      <c r="E2102">
        <v>0.70399999999999996</v>
      </c>
      <c r="F2102">
        <v>0.96</v>
      </c>
      <c r="G2102">
        <v>0.99</v>
      </c>
      <c r="H2102">
        <v>3135</v>
      </c>
      <c r="K2102" t="s">
        <v>2131</v>
      </c>
      <c r="L2102">
        <f t="shared" si="608"/>
        <v>79.707691007999983</v>
      </c>
      <c r="M2102">
        <f t="shared" si="609"/>
        <v>71.317407743999993</v>
      </c>
      <c r="N2102">
        <f t="shared" si="610"/>
        <v>132.14696140799998</v>
      </c>
      <c r="O2102">
        <f t="shared" si="611"/>
        <v>54.536841215999985</v>
      </c>
      <c r="P2102">
        <f t="shared" si="612"/>
        <v>52.439270399999991</v>
      </c>
      <c r="Q2102">
        <f t="shared" si="613"/>
        <v>100.68339916799998</v>
      </c>
      <c r="R2102">
        <f t="shared" si="614"/>
        <v>92.293115903999976</v>
      </c>
      <c r="S2102">
        <f t="shared" si="615"/>
        <v>125.85424895999996</v>
      </c>
      <c r="T2102">
        <f t="shared" si="616"/>
        <v>127.95181977599997</v>
      </c>
      <c r="U2102">
        <f t="shared" si="617"/>
        <v>142.63481548799999</v>
      </c>
      <c r="V2102">
        <v>0</v>
      </c>
      <c r="W2102">
        <v>0</v>
      </c>
      <c r="X2102">
        <f t="shared" si="618"/>
        <v>195.07408588799996</v>
      </c>
      <c r="Y2102">
        <f t="shared" si="619"/>
        <v>142.63481548799999</v>
      </c>
      <c r="Z2102">
        <f t="shared" si="620"/>
        <v>232.83036057599995</v>
      </c>
      <c r="AA2102">
        <f t="shared" si="621"/>
        <v>73.414978559999994</v>
      </c>
      <c r="AB2102">
        <v>0</v>
      </c>
      <c r="AC2102">
        <f t="shared" si="622"/>
        <v>245.41578547199995</v>
      </c>
      <c r="AD2102">
        <f t="shared" si="623"/>
        <v>134.24453222399998</v>
      </c>
      <c r="AE2102">
        <f t="shared" si="624"/>
        <v>94.390686719999977</v>
      </c>
      <c r="AF2102">
        <v>0</v>
      </c>
      <c r="AG2102">
        <v>0</v>
      </c>
      <c r="AH2102">
        <v>0</v>
      </c>
      <c r="AI2102">
        <v>0</v>
      </c>
      <c r="CH2102">
        <f t="shared" si="625"/>
        <v>2097.5708159999995</v>
      </c>
      <c r="CJ2102">
        <v>2100</v>
      </c>
      <c r="CK2102">
        <f t="shared" si="626"/>
        <v>2097.5708159999995</v>
      </c>
    </row>
    <row r="2103" spans="1:89" x14ac:dyDescent="0.25">
      <c r="A2103" s="3"/>
      <c r="B2103" s="3"/>
      <c r="C2103">
        <v>13</v>
      </c>
      <c r="E2103">
        <v>0.70399999999999996</v>
      </c>
      <c r="F2103">
        <v>0.96</v>
      </c>
      <c r="G2103">
        <v>0.93</v>
      </c>
      <c r="H2103">
        <v>3135</v>
      </c>
      <c r="K2103" t="s">
        <v>2132</v>
      </c>
      <c r="L2103">
        <f t="shared" si="608"/>
        <v>74.876921855999996</v>
      </c>
      <c r="M2103">
        <f t="shared" si="609"/>
        <v>66.995140608</v>
      </c>
      <c r="N2103">
        <f t="shared" si="610"/>
        <v>124.13805465599999</v>
      </c>
      <c r="O2103">
        <f t="shared" si="611"/>
        <v>51.231578111999994</v>
      </c>
      <c r="P2103">
        <f t="shared" si="612"/>
        <v>49.261132799999999</v>
      </c>
      <c r="Q2103">
        <f t="shared" si="613"/>
        <v>94.581374975999992</v>
      </c>
      <c r="R2103">
        <f t="shared" si="614"/>
        <v>86.699593727999982</v>
      </c>
      <c r="S2103">
        <f t="shared" si="615"/>
        <v>118.22671871999998</v>
      </c>
      <c r="T2103">
        <f t="shared" si="616"/>
        <v>120.19716403199999</v>
      </c>
      <c r="U2103">
        <f t="shared" si="617"/>
        <v>133.990281216</v>
      </c>
      <c r="V2103">
        <v>0</v>
      </c>
      <c r="W2103">
        <v>0</v>
      </c>
      <c r="X2103">
        <f t="shared" si="618"/>
        <v>183.25141401599998</v>
      </c>
      <c r="Y2103">
        <f t="shared" si="619"/>
        <v>133.990281216</v>
      </c>
      <c r="Z2103">
        <f t="shared" si="620"/>
        <v>218.71942963199999</v>
      </c>
      <c r="AA2103">
        <f t="shared" si="621"/>
        <v>68.965585919999995</v>
      </c>
      <c r="AB2103">
        <v>0</v>
      </c>
      <c r="AC2103">
        <f t="shared" si="622"/>
        <v>230.54210150399999</v>
      </c>
      <c r="AD2103">
        <f t="shared" si="623"/>
        <v>126.10849996799999</v>
      </c>
      <c r="AE2103">
        <f t="shared" si="624"/>
        <v>88.670039039999992</v>
      </c>
      <c r="AF2103">
        <v>0</v>
      </c>
      <c r="AG2103">
        <v>0</v>
      </c>
      <c r="AH2103">
        <v>0</v>
      </c>
      <c r="AI2103">
        <v>0</v>
      </c>
      <c r="CH2103">
        <f t="shared" si="625"/>
        <v>1970.4453119999996</v>
      </c>
      <c r="CJ2103">
        <v>2101</v>
      </c>
      <c r="CK2103">
        <f t="shared" si="626"/>
        <v>1970.4453119999996</v>
      </c>
    </row>
    <row r="2104" spans="1:89" x14ac:dyDescent="0.25">
      <c r="A2104" s="3"/>
      <c r="B2104" s="3"/>
      <c r="C2104">
        <v>14</v>
      </c>
      <c r="E2104">
        <v>0.70399999999999996</v>
      </c>
      <c r="F2104">
        <v>0.96</v>
      </c>
      <c r="G2104">
        <v>0.92</v>
      </c>
      <c r="H2104">
        <v>3135</v>
      </c>
      <c r="K2104" t="s">
        <v>2133</v>
      </c>
      <c r="L2104">
        <f t="shared" si="608"/>
        <v>74.071793663999983</v>
      </c>
      <c r="M2104">
        <f t="shared" si="609"/>
        <v>66.274762751999987</v>
      </c>
      <c r="N2104">
        <f t="shared" si="610"/>
        <v>122.80323686399997</v>
      </c>
      <c r="O2104">
        <f t="shared" si="611"/>
        <v>50.680700927999986</v>
      </c>
      <c r="P2104">
        <f t="shared" si="612"/>
        <v>48.731443199999994</v>
      </c>
      <c r="Q2104">
        <f t="shared" si="613"/>
        <v>93.564370943999975</v>
      </c>
      <c r="R2104">
        <f t="shared" si="614"/>
        <v>85.767340031999979</v>
      </c>
      <c r="S2104">
        <f t="shared" si="615"/>
        <v>116.95546367999997</v>
      </c>
      <c r="T2104">
        <f t="shared" si="616"/>
        <v>118.90472140799997</v>
      </c>
      <c r="U2104">
        <f t="shared" si="617"/>
        <v>132.54952550399997</v>
      </c>
      <c r="V2104">
        <v>0</v>
      </c>
      <c r="W2104">
        <v>0</v>
      </c>
      <c r="X2104">
        <f t="shared" si="618"/>
        <v>181.28096870399997</v>
      </c>
      <c r="Y2104">
        <f t="shared" si="619"/>
        <v>132.54952550399997</v>
      </c>
      <c r="Z2104">
        <f t="shared" si="620"/>
        <v>216.36760780799995</v>
      </c>
      <c r="AA2104">
        <f t="shared" si="621"/>
        <v>68.224020479999993</v>
      </c>
      <c r="AB2104">
        <v>0</v>
      </c>
      <c r="AC2104">
        <f t="shared" si="622"/>
        <v>228.06315417599995</v>
      </c>
      <c r="AD2104">
        <f t="shared" si="623"/>
        <v>124.75249459199998</v>
      </c>
      <c r="AE2104">
        <f t="shared" si="624"/>
        <v>87.716597759999985</v>
      </c>
      <c r="AF2104">
        <v>0</v>
      </c>
      <c r="AG2104">
        <v>0</v>
      </c>
      <c r="AH2104">
        <v>0</v>
      </c>
      <c r="AI2104">
        <v>0</v>
      </c>
      <c r="CH2104">
        <f t="shared" si="625"/>
        <v>1949.2577279999996</v>
      </c>
      <c r="CJ2104">
        <v>2102</v>
      </c>
      <c r="CK2104">
        <f t="shared" si="626"/>
        <v>1949.2577279999996</v>
      </c>
    </row>
    <row r="2105" spans="1:89" x14ac:dyDescent="0.25">
      <c r="A2105" s="3"/>
      <c r="B2105" s="3"/>
      <c r="C2105">
        <v>15</v>
      </c>
      <c r="E2105">
        <v>0.70399999999999996</v>
      </c>
      <c r="F2105">
        <v>0.96</v>
      </c>
      <c r="G2105">
        <v>0.9</v>
      </c>
      <c r="H2105">
        <v>3135</v>
      </c>
      <c r="K2105" t="s">
        <v>2134</v>
      </c>
      <c r="L2105">
        <f t="shared" si="608"/>
        <v>72.461537279999988</v>
      </c>
      <c r="M2105">
        <f t="shared" si="609"/>
        <v>64.834007040000003</v>
      </c>
      <c r="N2105">
        <f t="shared" si="610"/>
        <v>120.13360127999999</v>
      </c>
      <c r="O2105">
        <f t="shared" si="611"/>
        <v>49.578946559999991</v>
      </c>
      <c r="P2105">
        <f t="shared" si="612"/>
        <v>47.672063999999999</v>
      </c>
      <c r="Q2105">
        <f t="shared" si="613"/>
        <v>91.530362879999998</v>
      </c>
      <c r="R2105">
        <f t="shared" si="614"/>
        <v>83.902832639999986</v>
      </c>
      <c r="S2105">
        <f t="shared" si="615"/>
        <v>114.41295359999998</v>
      </c>
      <c r="T2105">
        <f t="shared" si="616"/>
        <v>116.31983615999998</v>
      </c>
      <c r="U2105">
        <f t="shared" si="617"/>
        <v>129.66801408000001</v>
      </c>
      <c r="V2105">
        <v>0</v>
      </c>
      <c r="W2105">
        <v>0</v>
      </c>
      <c r="X2105">
        <f t="shared" si="618"/>
        <v>177.34007807999998</v>
      </c>
      <c r="Y2105">
        <f t="shared" si="619"/>
        <v>129.66801408000001</v>
      </c>
      <c r="Z2105">
        <f t="shared" si="620"/>
        <v>211.66396415999998</v>
      </c>
      <c r="AA2105">
        <f t="shared" si="621"/>
        <v>66.740889600000003</v>
      </c>
      <c r="AB2105">
        <v>0</v>
      </c>
      <c r="AC2105">
        <f t="shared" si="622"/>
        <v>223.10525951999998</v>
      </c>
      <c r="AD2105">
        <f t="shared" si="623"/>
        <v>122.04048383999999</v>
      </c>
      <c r="AE2105">
        <f t="shared" si="624"/>
        <v>85.809715199999985</v>
      </c>
      <c r="AF2105">
        <v>0</v>
      </c>
      <c r="AG2105">
        <v>0</v>
      </c>
      <c r="AH2105">
        <v>0</v>
      </c>
      <c r="AI2105">
        <v>0</v>
      </c>
      <c r="CH2105">
        <f t="shared" si="625"/>
        <v>1906.8825599999996</v>
      </c>
      <c r="CJ2105">
        <v>2103</v>
      </c>
      <c r="CK2105">
        <f t="shared" si="626"/>
        <v>1906.8825599999996</v>
      </c>
    </row>
    <row r="2106" spans="1:89" x14ac:dyDescent="0.25">
      <c r="A2106" s="3"/>
      <c r="B2106" s="3"/>
      <c r="C2106">
        <v>16</v>
      </c>
      <c r="E2106">
        <v>0.70399999999999996</v>
      </c>
      <c r="F2106">
        <v>0.96</v>
      </c>
      <c r="G2106">
        <v>0.88</v>
      </c>
      <c r="H2106">
        <v>3135</v>
      </c>
      <c r="K2106" t="s">
        <v>2135</v>
      </c>
      <c r="L2106">
        <f t="shared" si="608"/>
        <v>70.851280895999992</v>
      </c>
      <c r="M2106">
        <f t="shared" si="609"/>
        <v>63.393251327999998</v>
      </c>
      <c r="N2106">
        <f t="shared" si="610"/>
        <v>117.46396569599999</v>
      </c>
      <c r="O2106">
        <f t="shared" si="611"/>
        <v>48.47719219199999</v>
      </c>
      <c r="P2106">
        <f t="shared" si="612"/>
        <v>46.612684799999997</v>
      </c>
      <c r="Q2106">
        <f t="shared" si="613"/>
        <v>89.496354815999993</v>
      </c>
      <c r="R2106">
        <f t="shared" si="614"/>
        <v>82.038325247999978</v>
      </c>
      <c r="S2106">
        <f t="shared" si="615"/>
        <v>111.87044351999998</v>
      </c>
      <c r="T2106">
        <f t="shared" si="616"/>
        <v>113.73495091199999</v>
      </c>
      <c r="U2106">
        <f t="shared" si="617"/>
        <v>126.786502656</v>
      </c>
      <c r="V2106">
        <v>0</v>
      </c>
      <c r="W2106">
        <v>0</v>
      </c>
      <c r="X2106">
        <f t="shared" si="618"/>
        <v>173.39918745599996</v>
      </c>
      <c r="Y2106">
        <f t="shared" si="619"/>
        <v>126.786502656</v>
      </c>
      <c r="Z2106">
        <f t="shared" si="620"/>
        <v>206.96032051199998</v>
      </c>
      <c r="AA2106">
        <f t="shared" si="621"/>
        <v>65.257758719999998</v>
      </c>
      <c r="AB2106">
        <v>0</v>
      </c>
      <c r="AC2106">
        <f t="shared" si="622"/>
        <v>218.147364864</v>
      </c>
      <c r="AD2106">
        <f t="shared" si="623"/>
        <v>119.32847308799998</v>
      </c>
      <c r="AE2106">
        <f t="shared" si="624"/>
        <v>83.902832639999986</v>
      </c>
      <c r="AF2106">
        <v>0</v>
      </c>
      <c r="AG2106">
        <v>0</v>
      </c>
      <c r="AH2106">
        <v>0</v>
      </c>
      <c r="AI2106">
        <v>0</v>
      </c>
      <c r="CH2106">
        <f t="shared" si="625"/>
        <v>1864.5073920000002</v>
      </c>
      <c r="CJ2106">
        <v>2104</v>
      </c>
      <c r="CK2106">
        <f t="shared" si="626"/>
        <v>1864.5073920000002</v>
      </c>
    </row>
    <row r="2107" spans="1:89" x14ac:dyDescent="0.25">
      <c r="A2107" s="3"/>
      <c r="B2107" s="3"/>
      <c r="C2107">
        <v>17</v>
      </c>
      <c r="E2107">
        <v>0.70399999999999996</v>
      </c>
      <c r="F2107">
        <v>0.96</v>
      </c>
      <c r="G2107">
        <v>0.9</v>
      </c>
      <c r="H2107">
        <v>3135</v>
      </c>
      <c r="K2107" t="s">
        <v>2136</v>
      </c>
      <c r="L2107">
        <f t="shared" si="608"/>
        <v>72.461537279999988</v>
      </c>
      <c r="M2107">
        <f t="shared" si="609"/>
        <v>64.834007040000003</v>
      </c>
      <c r="N2107">
        <f t="shared" si="610"/>
        <v>120.13360127999999</v>
      </c>
      <c r="O2107">
        <f t="shared" si="611"/>
        <v>49.578946559999991</v>
      </c>
      <c r="P2107">
        <f t="shared" si="612"/>
        <v>47.672063999999999</v>
      </c>
      <c r="Q2107">
        <f t="shared" si="613"/>
        <v>91.530362879999998</v>
      </c>
      <c r="R2107">
        <f t="shared" si="614"/>
        <v>83.902832639999986</v>
      </c>
      <c r="S2107">
        <f t="shared" si="615"/>
        <v>114.41295359999998</v>
      </c>
      <c r="T2107">
        <f t="shared" si="616"/>
        <v>116.31983615999998</v>
      </c>
      <c r="U2107">
        <f t="shared" si="617"/>
        <v>129.66801408000001</v>
      </c>
      <c r="V2107">
        <v>0</v>
      </c>
      <c r="W2107">
        <v>0</v>
      </c>
      <c r="X2107">
        <f t="shared" si="618"/>
        <v>177.34007807999998</v>
      </c>
      <c r="Y2107">
        <f t="shared" si="619"/>
        <v>129.66801408000001</v>
      </c>
      <c r="Z2107">
        <f t="shared" si="620"/>
        <v>211.66396415999998</v>
      </c>
      <c r="AA2107">
        <f t="shared" si="621"/>
        <v>66.740889600000003</v>
      </c>
      <c r="AB2107">
        <v>0</v>
      </c>
      <c r="AC2107">
        <f t="shared" si="622"/>
        <v>223.10525951999998</v>
      </c>
      <c r="AD2107">
        <f t="shared" si="623"/>
        <v>122.04048383999999</v>
      </c>
      <c r="AE2107">
        <f t="shared" si="624"/>
        <v>85.809715199999985</v>
      </c>
      <c r="AF2107">
        <v>0</v>
      </c>
      <c r="AG2107">
        <v>0</v>
      </c>
      <c r="AH2107">
        <v>0</v>
      </c>
      <c r="AI2107">
        <v>0</v>
      </c>
      <c r="CH2107">
        <f t="shared" si="625"/>
        <v>1906.8825599999996</v>
      </c>
      <c r="CJ2107">
        <v>2105</v>
      </c>
      <c r="CK2107">
        <f t="shared" si="626"/>
        <v>1906.8825599999996</v>
      </c>
    </row>
    <row r="2108" spans="1:89" x14ac:dyDescent="0.25">
      <c r="A2108" s="3"/>
      <c r="B2108" s="3"/>
      <c r="C2108">
        <v>18</v>
      </c>
      <c r="E2108">
        <v>0.70399999999999996</v>
      </c>
      <c r="F2108">
        <v>0.96</v>
      </c>
      <c r="G2108">
        <v>0.92</v>
      </c>
      <c r="H2108">
        <v>3135</v>
      </c>
      <c r="K2108" t="s">
        <v>2137</v>
      </c>
      <c r="L2108">
        <f t="shared" si="608"/>
        <v>74.071793663999983</v>
      </c>
      <c r="M2108">
        <f t="shared" si="609"/>
        <v>66.274762751999987</v>
      </c>
      <c r="N2108">
        <f t="shared" si="610"/>
        <v>122.80323686399997</v>
      </c>
      <c r="O2108">
        <f t="shared" si="611"/>
        <v>50.680700927999986</v>
      </c>
      <c r="P2108">
        <f t="shared" si="612"/>
        <v>48.731443199999994</v>
      </c>
      <c r="Q2108">
        <f t="shared" si="613"/>
        <v>93.564370943999975</v>
      </c>
      <c r="R2108">
        <f t="shared" si="614"/>
        <v>85.767340031999979</v>
      </c>
      <c r="S2108">
        <f t="shared" si="615"/>
        <v>116.95546367999997</v>
      </c>
      <c r="T2108">
        <f t="shared" si="616"/>
        <v>118.90472140799997</v>
      </c>
      <c r="U2108">
        <f t="shared" si="617"/>
        <v>132.54952550399997</v>
      </c>
      <c r="V2108">
        <v>0</v>
      </c>
      <c r="W2108">
        <v>0</v>
      </c>
      <c r="X2108">
        <f t="shared" si="618"/>
        <v>181.28096870399997</v>
      </c>
      <c r="Y2108">
        <f t="shared" si="619"/>
        <v>132.54952550399997</v>
      </c>
      <c r="Z2108">
        <f t="shared" si="620"/>
        <v>216.36760780799995</v>
      </c>
      <c r="AA2108">
        <f t="shared" si="621"/>
        <v>68.224020479999993</v>
      </c>
      <c r="AB2108">
        <v>0</v>
      </c>
      <c r="AC2108">
        <f t="shared" si="622"/>
        <v>228.06315417599995</v>
      </c>
      <c r="AD2108">
        <f t="shared" si="623"/>
        <v>124.75249459199998</v>
      </c>
      <c r="AE2108">
        <f t="shared" si="624"/>
        <v>87.716597759999985</v>
      </c>
      <c r="AF2108">
        <v>0</v>
      </c>
      <c r="AG2108">
        <v>0</v>
      </c>
      <c r="AH2108">
        <v>0</v>
      </c>
      <c r="AI2108">
        <v>0</v>
      </c>
      <c r="CH2108">
        <f t="shared" si="625"/>
        <v>1949.2577279999996</v>
      </c>
      <c r="CJ2108">
        <v>2106</v>
      </c>
      <c r="CK2108">
        <f t="shared" si="626"/>
        <v>1949.2577279999996</v>
      </c>
    </row>
    <row r="2109" spans="1:89" x14ac:dyDescent="0.25">
      <c r="A2109" s="3"/>
      <c r="B2109" s="3"/>
      <c r="C2109">
        <v>19</v>
      </c>
      <c r="E2109">
        <v>0.70399999999999996</v>
      </c>
      <c r="F2109">
        <v>0.96</v>
      </c>
      <c r="G2109">
        <v>0.96</v>
      </c>
      <c r="H2109">
        <v>3135</v>
      </c>
      <c r="K2109" t="s">
        <v>2138</v>
      </c>
      <c r="L2109">
        <f t="shared" si="608"/>
        <v>77.29230643199999</v>
      </c>
      <c r="M2109">
        <f t="shared" si="609"/>
        <v>69.156274175999997</v>
      </c>
      <c r="N2109">
        <f t="shared" si="610"/>
        <v>128.14250803199997</v>
      </c>
      <c r="O2109">
        <f t="shared" si="611"/>
        <v>52.884209663999989</v>
      </c>
      <c r="P2109">
        <f t="shared" si="612"/>
        <v>50.850201599999991</v>
      </c>
      <c r="Q2109">
        <f t="shared" si="613"/>
        <v>97.632387071999986</v>
      </c>
      <c r="R2109">
        <f t="shared" si="614"/>
        <v>89.496354815999979</v>
      </c>
      <c r="S2109">
        <f t="shared" si="615"/>
        <v>122.04048383999998</v>
      </c>
      <c r="T2109">
        <f t="shared" si="616"/>
        <v>124.07449190399997</v>
      </c>
      <c r="U2109">
        <f t="shared" si="617"/>
        <v>138.31254835199999</v>
      </c>
      <c r="V2109">
        <v>0</v>
      </c>
      <c r="W2109">
        <v>0</v>
      </c>
      <c r="X2109">
        <f t="shared" si="618"/>
        <v>189.16274995199996</v>
      </c>
      <c r="Y2109">
        <f t="shared" si="619"/>
        <v>138.31254835199999</v>
      </c>
      <c r="Z2109">
        <f t="shared" si="620"/>
        <v>225.77489510399997</v>
      </c>
      <c r="AA2109">
        <f t="shared" si="621"/>
        <v>71.190282239999988</v>
      </c>
      <c r="AB2109">
        <v>0</v>
      </c>
      <c r="AC2109">
        <f t="shared" si="622"/>
        <v>237.97894348799997</v>
      </c>
      <c r="AD2109">
        <f t="shared" si="623"/>
        <v>130.17651609599997</v>
      </c>
      <c r="AE2109">
        <f t="shared" si="624"/>
        <v>91.530362879999984</v>
      </c>
      <c r="AF2109">
        <v>0</v>
      </c>
      <c r="AG2109">
        <v>0</v>
      </c>
      <c r="AH2109">
        <v>0</v>
      </c>
      <c r="AI2109">
        <v>0</v>
      </c>
      <c r="CH2109">
        <f t="shared" si="625"/>
        <v>2034.0080639999996</v>
      </c>
      <c r="CJ2109">
        <v>2107</v>
      </c>
      <c r="CK2109">
        <f t="shared" si="626"/>
        <v>2034.0080639999996</v>
      </c>
    </row>
    <row r="2110" spans="1:89" x14ac:dyDescent="0.25">
      <c r="A2110" s="3"/>
      <c r="B2110" s="3"/>
      <c r="C2110">
        <v>20</v>
      </c>
      <c r="E2110">
        <v>0.70399999999999996</v>
      </c>
      <c r="F2110">
        <v>0.96</v>
      </c>
      <c r="G2110">
        <v>0.98</v>
      </c>
      <c r="H2110">
        <v>3135</v>
      </c>
      <c r="K2110" t="s">
        <v>2139</v>
      </c>
      <c r="L2110">
        <f t="shared" si="608"/>
        <v>78.902562815999985</v>
      </c>
      <c r="M2110">
        <f t="shared" si="609"/>
        <v>70.597029887999994</v>
      </c>
      <c r="N2110">
        <f t="shared" si="610"/>
        <v>130.81214361599999</v>
      </c>
      <c r="O2110">
        <f t="shared" si="611"/>
        <v>53.985964031999991</v>
      </c>
      <c r="P2110">
        <f t="shared" si="612"/>
        <v>51.909580799999993</v>
      </c>
      <c r="Q2110">
        <f t="shared" si="613"/>
        <v>99.666395135999991</v>
      </c>
      <c r="R2110">
        <f t="shared" si="614"/>
        <v>91.360862207999986</v>
      </c>
      <c r="S2110">
        <f t="shared" si="615"/>
        <v>124.58299391999998</v>
      </c>
      <c r="T2110">
        <f t="shared" si="616"/>
        <v>126.65937715199998</v>
      </c>
      <c r="U2110">
        <f t="shared" si="617"/>
        <v>141.19405977599999</v>
      </c>
      <c r="V2110">
        <v>0</v>
      </c>
      <c r="W2110">
        <v>0</v>
      </c>
      <c r="X2110">
        <f t="shared" si="618"/>
        <v>193.10364057599998</v>
      </c>
      <c r="Y2110">
        <f t="shared" si="619"/>
        <v>141.19405977599999</v>
      </c>
      <c r="Z2110">
        <f t="shared" si="620"/>
        <v>230.47853875199996</v>
      </c>
      <c r="AA2110">
        <f t="shared" si="621"/>
        <v>72.673413119999992</v>
      </c>
      <c r="AB2110">
        <v>0</v>
      </c>
      <c r="AC2110">
        <f t="shared" si="622"/>
        <v>242.93683814399998</v>
      </c>
      <c r="AD2110">
        <f t="shared" si="623"/>
        <v>132.88852684799997</v>
      </c>
      <c r="AE2110">
        <f t="shared" si="624"/>
        <v>93.437245439999984</v>
      </c>
      <c r="AF2110">
        <v>0</v>
      </c>
      <c r="AG2110">
        <v>0</v>
      </c>
      <c r="AH2110">
        <v>0</v>
      </c>
      <c r="AI2110">
        <v>0</v>
      </c>
      <c r="CH2110">
        <f t="shared" si="625"/>
        <v>2076.3832319999997</v>
      </c>
      <c r="CJ2110">
        <v>2108</v>
      </c>
      <c r="CK2110">
        <f t="shared" si="626"/>
        <v>2076.3832319999997</v>
      </c>
    </row>
    <row r="2111" spans="1:89" x14ac:dyDescent="0.25">
      <c r="A2111" s="3"/>
      <c r="B2111" s="3"/>
      <c r="C2111">
        <v>21</v>
      </c>
      <c r="E2111">
        <v>0.70399999999999996</v>
      </c>
      <c r="F2111">
        <v>0.96</v>
      </c>
      <c r="G2111">
        <v>0.96</v>
      </c>
      <c r="H2111">
        <v>3135</v>
      </c>
      <c r="K2111" t="s">
        <v>2140</v>
      </c>
      <c r="L2111">
        <f t="shared" si="608"/>
        <v>77.29230643199999</v>
      </c>
      <c r="M2111">
        <f t="shared" si="609"/>
        <v>69.156274175999997</v>
      </c>
      <c r="N2111">
        <f t="shared" si="610"/>
        <v>128.14250803199997</v>
      </c>
      <c r="O2111">
        <f t="shared" si="611"/>
        <v>52.884209663999989</v>
      </c>
      <c r="P2111">
        <f t="shared" si="612"/>
        <v>50.850201599999991</v>
      </c>
      <c r="Q2111">
        <f t="shared" si="613"/>
        <v>97.632387071999986</v>
      </c>
      <c r="R2111">
        <f t="shared" si="614"/>
        <v>89.496354815999979</v>
      </c>
      <c r="S2111">
        <f t="shared" si="615"/>
        <v>122.04048383999998</v>
      </c>
      <c r="T2111">
        <f t="shared" si="616"/>
        <v>124.07449190399997</v>
      </c>
      <c r="U2111">
        <f t="shared" si="617"/>
        <v>138.31254835199999</v>
      </c>
      <c r="V2111">
        <v>0</v>
      </c>
      <c r="W2111">
        <v>0</v>
      </c>
      <c r="X2111">
        <f t="shared" si="618"/>
        <v>189.16274995199996</v>
      </c>
      <c r="Y2111">
        <f t="shared" si="619"/>
        <v>138.31254835199999</v>
      </c>
      <c r="Z2111">
        <f t="shared" si="620"/>
        <v>225.77489510399997</v>
      </c>
      <c r="AA2111">
        <f t="shared" si="621"/>
        <v>71.190282239999988</v>
      </c>
      <c r="AB2111">
        <v>0</v>
      </c>
      <c r="AC2111">
        <f t="shared" si="622"/>
        <v>237.97894348799997</v>
      </c>
      <c r="AD2111">
        <f t="shared" si="623"/>
        <v>130.17651609599997</v>
      </c>
      <c r="AE2111">
        <f t="shared" si="624"/>
        <v>91.530362879999984</v>
      </c>
      <c r="AF2111">
        <v>0</v>
      </c>
      <c r="AG2111">
        <v>0</v>
      </c>
      <c r="AH2111">
        <v>0</v>
      </c>
      <c r="AI2111">
        <v>0</v>
      </c>
      <c r="CH2111">
        <f t="shared" si="625"/>
        <v>2034.0080639999996</v>
      </c>
      <c r="CJ2111">
        <v>2109</v>
      </c>
      <c r="CK2111">
        <f t="shared" si="626"/>
        <v>2034.0080639999996</v>
      </c>
    </row>
    <row r="2112" spans="1:89" x14ac:dyDescent="0.25">
      <c r="A2112" s="3"/>
      <c r="B2112" s="3"/>
      <c r="C2112">
        <v>22</v>
      </c>
      <c r="E2112">
        <v>0.70399999999999996</v>
      </c>
      <c r="F2112">
        <v>0.96</v>
      </c>
      <c r="G2112">
        <v>0.9</v>
      </c>
      <c r="H2112">
        <v>3135</v>
      </c>
      <c r="K2112" t="s">
        <v>2141</v>
      </c>
      <c r="L2112">
        <f t="shared" si="608"/>
        <v>72.461537279999988</v>
      </c>
      <c r="M2112">
        <f t="shared" si="609"/>
        <v>64.834007040000003</v>
      </c>
      <c r="N2112">
        <f t="shared" si="610"/>
        <v>120.13360127999999</v>
      </c>
      <c r="O2112">
        <f t="shared" si="611"/>
        <v>49.578946559999991</v>
      </c>
      <c r="P2112">
        <f t="shared" si="612"/>
        <v>47.672063999999999</v>
      </c>
      <c r="Q2112">
        <f t="shared" si="613"/>
        <v>91.530362879999998</v>
      </c>
      <c r="R2112">
        <f t="shared" si="614"/>
        <v>83.902832639999986</v>
      </c>
      <c r="S2112">
        <f t="shared" si="615"/>
        <v>114.41295359999998</v>
      </c>
      <c r="T2112">
        <f t="shared" si="616"/>
        <v>116.31983615999998</v>
      </c>
      <c r="U2112">
        <f t="shared" si="617"/>
        <v>129.66801408000001</v>
      </c>
      <c r="V2112">
        <v>0</v>
      </c>
      <c r="W2112">
        <v>0</v>
      </c>
      <c r="X2112">
        <f t="shared" si="618"/>
        <v>177.34007807999998</v>
      </c>
      <c r="Y2112">
        <f t="shared" si="619"/>
        <v>129.66801408000001</v>
      </c>
      <c r="Z2112">
        <f t="shared" si="620"/>
        <v>211.66396415999998</v>
      </c>
      <c r="AA2112">
        <f t="shared" si="621"/>
        <v>66.740889600000003</v>
      </c>
      <c r="AB2112">
        <v>0</v>
      </c>
      <c r="AC2112">
        <f t="shared" si="622"/>
        <v>223.10525951999998</v>
      </c>
      <c r="AD2112">
        <f t="shared" si="623"/>
        <v>122.04048383999999</v>
      </c>
      <c r="AE2112">
        <f t="shared" si="624"/>
        <v>85.809715199999985</v>
      </c>
      <c r="AF2112">
        <v>0</v>
      </c>
      <c r="AG2112">
        <v>0</v>
      </c>
      <c r="AH2112">
        <v>0</v>
      </c>
      <c r="AI2112">
        <v>0</v>
      </c>
      <c r="CH2112">
        <f t="shared" si="625"/>
        <v>1906.8825599999996</v>
      </c>
      <c r="CJ2112">
        <v>2110</v>
      </c>
      <c r="CK2112">
        <f t="shared" si="626"/>
        <v>1906.8825599999996</v>
      </c>
    </row>
    <row r="2113" spans="1:90" x14ac:dyDescent="0.25">
      <c r="A2113" s="3"/>
      <c r="B2113" s="3"/>
      <c r="C2113">
        <v>23</v>
      </c>
      <c r="E2113">
        <v>0.70399999999999996</v>
      </c>
      <c r="F2113">
        <v>0.96</v>
      </c>
      <c r="G2113">
        <v>0.8</v>
      </c>
      <c r="H2113">
        <v>3135</v>
      </c>
      <c r="K2113" t="s">
        <v>2142</v>
      </c>
      <c r="L2113">
        <f t="shared" si="608"/>
        <v>64.410255359999994</v>
      </c>
      <c r="M2113">
        <f t="shared" si="609"/>
        <v>57.63022848</v>
      </c>
      <c r="N2113">
        <f t="shared" si="610"/>
        <v>106.78542336</v>
      </c>
      <c r="O2113">
        <f t="shared" si="611"/>
        <v>44.070174719999997</v>
      </c>
      <c r="P2113">
        <f t="shared" si="612"/>
        <v>42.375168000000002</v>
      </c>
      <c r="Q2113">
        <f t="shared" si="613"/>
        <v>81.36032256</v>
      </c>
      <c r="R2113">
        <f t="shared" si="614"/>
        <v>74.580295679999992</v>
      </c>
      <c r="S2113">
        <f t="shared" si="615"/>
        <v>101.70040319999998</v>
      </c>
      <c r="T2113">
        <f t="shared" si="616"/>
        <v>103.39540991999999</v>
      </c>
      <c r="U2113">
        <f t="shared" si="617"/>
        <v>115.26045696</v>
      </c>
      <c r="V2113">
        <v>0</v>
      </c>
      <c r="W2113">
        <v>0</v>
      </c>
      <c r="X2113">
        <f t="shared" si="618"/>
        <v>157.63562495999997</v>
      </c>
      <c r="Y2113">
        <f t="shared" si="619"/>
        <v>115.26045696</v>
      </c>
      <c r="Z2113">
        <f t="shared" si="620"/>
        <v>188.14574592</v>
      </c>
      <c r="AA2113">
        <f t="shared" si="621"/>
        <v>59.325235200000002</v>
      </c>
      <c r="AB2113">
        <v>0</v>
      </c>
      <c r="AC2113">
        <f t="shared" si="622"/>
        <v>198.31578623999999</v>
      </c>
      <c r="AD2113">
        <f t="shared" si="623"/>
        <v>108.48043007999999</v>
      </c>
      <c r="AE2113">
        <f t="shared" si="624"/>
        <v>76.275302399999987</v>
      </c>
      <c r="AF2113">
        <v>0</v>
      </c>
      <c r="AG2113">
        <v>0</v>
      </c>
      <c r="AH2113">
        <v>0</v>
      </c>
      <c r="AI2113">
        <v>0</v>
      </c>
      <c r="CH2113">
        <f t="shared" si="625"/>
        <v>1695.0067199999999</v>
      </c>
      <c r="CJ2113">
        <v>2111</v>
      </c>
      <c r="CK2113">
        <f t="shared" si="626"/>
        <v>1695.0067199999999</v>
      </c>
    </row>
    <row r="2114" spans="1:90" x14ac:dyDescent="0.25">
      <c r="A2114" s="3"/>
      <c r="B2114" s="3"/>
      <c r="C2114">
        <v>24</v>
      </c>
      <c r="E2114">
        <v>0.70399999999999996</v>
      </c>
      <c r="F2114">
        <v>0.96</v>
      </c>
      <c r="G2114">
        <v>0.7</v>
      </c>
      <c r="H2114">
        <v>3135</v>
      </c>
      <c r="K2114" t="s">
        <v>2143</v>
      </c>
      <c r="L2114">
        <f t="shared" si="608"/>
        <v>56.358973439999986</v>
      </c>
      <c r="M2114">
        <f t="shared" si="609"/>
        <v>50.426449919999996</v>
      </c>
      <c r="N2114">
        <f t="shared" si="610"/>
        <v>93.437245439999984</v>
      </c>
      <c r="O2114">
        <f t="shared" si="611"/>
        <v>38.561402879999989</v>
      </c>
      <c r="P2114">
        <f t="shared" si="612"/>
        <v>37.078271999999991</v>
      </c>
      <c r="Q2114">
        <f t="shared" si="613"/>
        <v>71.190282239999988</v>
      </c>
      <c r="R2114">
        <f t="shared" si="614"/>
        <v>65.257758719999984</v>
      </c>
      <c r="S2114">
        <f t="shared" si="615"/>
        <v>88.987852799999985</v>
      </c>
      <c r="T2114">
        <f t="shared" si="616"/>
        <v>90.470983679999975</v>
      </c>
      <c r="U2114">
        <f t="shared" si="617"/>
        <v>100.85289983999999</v>
      </c>
      <c r="V2114">
        <v>0</v>
      </c>
      <c r="W2114">
        <v>0</v>
      </c>
      <c r="X2114">
        <f t="shared" si="618"/>
        <v>137.93117183999996</v>
      </c>
      <c r="Y2114">
        <f t="shared" si="619"/>
        <v>100.85289983999999</v>
      </c>
      <c r="Z2114">
        <f t="shared" si="620"/>
        <v>164.62752767999996</v>
      </c>
      <c r="AA2114">
        <f t="shared" si="621"/>
        <v>51.909580799999993</v>
      </c>
      <c r="AB2114">
        <v>0</v>
      </c>
      <c r="AC2114">
        <f t="shared" si="622"/>
        <v>173.52631295999998</v>
      </c>
      <c r="AD2114">
        <f t="shared" si="623"/>
        <v>94.920376319999988</v>
      </c>
      <c r="AE2114">
        <f t="shared" si="624"/>
        <v>66.740889599999988</v>
      </c>
      <c r="AF2114">
        <v>0</v>
      </c>
      <c r="AG2114">
        <v>0</v>
      </c>
      <c r="AH2114">
        <v>0</v>
      </c>
      <c r="AI2114">
        <v>0</v>
      </c>
      <c r="CH2114">
        <f t="shared" si="625"/>
        <v>1483.1308799999997</v>
      </c>
      <c r="CJ2114">
        <v>2112</v>
      </c>
      <c r="CK2114">
        <f t="shared" si="626"/>
        <v>1483.1308799999997</v>
      </c>
      <c r="CL2114">
        <f>AVERAGE(CK2091:CK2114)</f>
        <v>1758.5694719999995</v>
      </c>
    </row>
    <row r="2115" spans="1:90" x14ac:dyDescent="0.25">
      <c r="A2115" s="3"/>
      <c r="B2115" s="3">
        <v>5</v>
      </c>
      <c r="C2115">
        <v>1</v>
      </c>
      <c r="E2115">
        <v>0.70399999999999996</v>
      </c>
      <c r="F2115">
        <v>0.94</v>
      </c>
      <c r="G2115">
        <v>0.63</v>
      </c>
      <c r="H2115">
        <v>3135</v>
      </c>
      <c r="K2115" t="s">
        <v>2144</v>
      </c>
      <c r="L2115">
        <f t="shared" si="608"/>
        <v>49.666345343999993</v>
      </c>
      <c r="M2115">
        <f t="shared" si="609"/>
        <v>44.438308991999996</v>
      </c>
      <c r="N2115">
        <f t="shared" si="610"/>
        <v>82.341572543999987</v>
      </c>
      <c r="O2115">
        <f t="shared" si="611"/>
        <v>33.982236287999996</v>
      </c>
      <c r="P2115">
        <f t="shared" si="612"/>
        <v>32.675227199999995</v>
      </c>
      <c r="Q2115">
        <f t="shared" si="613"/>
        <v>62.736436223999995</v>
      </c>
      <c r="R2115">
        <f t="shared" si="614"/>
        <v>57.508399871999984</v>
      </c>
      <c r="S2115">
        <f t="shared" si="615"/>
        <v>78.420545279999985</v>
      </c>
      <c r="T2115">
        <f t="shared" si="616"/>
        <v>79.727554367999986</v>
      </c>
      <c r="U2115">
        <f t="shared" si="617"/>
        <v>88.876617983999992</v>
      </c>
      <c r="V2115">
        <v>0</v>
      </c>
      <c r="W2115">
        <v>0</v>
      </c>
      <c r="X2115">
        <f t="shared" si="618"/>
        <v>121.55184518399997</v>
      </c>
      <c r="Y2115">
        <f t="shared" si="619"/>
        <v>88.876617983999992</v>
      </c>
      <c r="Z2115">
        <f t="shared" si="620"/>
        <v>145.07800876799999</v>
      </c>
      <c r="AA2115">
        <f t="shared" si="621"/>
        <v>45.745318079999997</v>
      </c>
      <c r="AB2115">
        <v>0</v>
      </c>
      <c r="AC2115">
        <f t="shared" si="622"/>
        <v>152.920063296</v>
      </c>
      <c r="AD2115">
        <f t="shared" si="623"/>
        <v>83.648581631999988</v>
      </c>
      <c r="AE2115">
        <f t="shared" si="624"/>
        <v>58.815408959999985</v>
      </c>
      <c r="AF2115">
        <v>0</v>
      </c>
      <c r="AG2115">
        <v>0</v>
      </c>
      <c r="AH2115">
        <v>0</v>
      </c>
      <c r="AI2115">
        <v>0</v>
      </c>
      <c r="CH2115">
        <f t="shared" si="625"/>
        <v>1307.0090879999998</v>
      </c>
      <c r="CJ2115">
        <v>2113</v>
      </c>
      <c r="CK2115">
        <f t="shared" si="626"/>
        <v>1307.0090879999998</v>
      </c>
    </row>
    <row r="2116" spans="1:90" x14ac:dyDescent="0.25">
      <c r="A2116" s="3"/>
      <c r="B2116" s="3"/>
      <c r="C2116">
        <v>2</v>
      </c>
      <c r="E2116">
        <v>0.70399999999999996</v>
      </c>
      <c r="F2116">
        <v>0.94</v>
      </c>
      <c r="G2116">
        <v>0.62</v>
      </c>
      <c r="H2116">
        <v>3135</v>
      </c>
      <c r="K2116" t="s">
        <v>2145</v>
      </c>
      <c r="L2116">
        <f t="shared" ref="L2116:L2179" si="627">E2116*F2116*G2116*H2116*0.038</f>
        <v>48.877990655999987</v>
      </c>
      <c r="M2116">
        <f t="shared" ref="M2116:M2179" si="628">E2116*F2116*G2116*H2116*0.034</f>
        <v>43.732939007999995</v>
      </c>
      <c r="N2116">
        <f t="shared" ref="N2116:N2179" si="629">E2116*F2116*G2116*H2116*0.063</f>
        <v>81.034563455999987</v>
      </c>
      <c r="O2116">
        <f t="shared" ref="O2116:O2179" si="630">E2116*F2116*G2116*H2116*0.026</f>
        <v>33.44283571199999</v>
      </c>
      <c r="P2116">
        <f t="shared" ref="P2116:P2179" si="631">E2116*F2116*G2116*H2116*0.025</f>
        <v>32.156572799999992</v>
      </c>
      <c r="Q2116">
        <f t="shared" ref="Q2116:Q2179" si="632">E2116*F2116*G2116*H2116*0.048</f>
        <v>61.740619775999988</v>
      </c>
      <c r="R2116">
        <f t="shared" ref="R2116:R2179" si="633">E2116*F2116*G2116*H2116*0.044</f>
        <v>56.595568127999982</v>
      </c>
      <c r="S2116">
        <f t="shared" ref="S2116:S2179" si="634">E2116*F2116*G2116*H2116*0.06</f>
        <v>77.175774719999978</v>
      </c>
      <c r="T2116">
        <f t="shared" ref="T2116:T2179" si="635">E2116*F2116*G2116*H2116*0.061</f>
        <v>78.462037631999976</v>
      </c>
      <c r="U2116">
        <f t="shared" ref="U2116:U2179" si="636">E2116*F2116*G2116*H2116*0.068</f>
        <v>87.465878015999991</v>
      </c>
      <c r="V2116">
        <v>0</v>
      </c>
      <c r="W2116">
        <v>0</v>
      </c>
      <c r="X2116">
        <f t="shared" ref="X2116:X2179" si="637">E2116*F2116*G2116*H2116*0.093</f>
        <v>119.62245081599997</v>
      </c>
      <c r="Y2116">
        <f t="shared" ref="Y2116:Y2179" si="638">E2116*F2116*G2116*H2116*0.068</f>
        <v>87.465878015999991</v>
      </c>
      <c r="Z2116">
        <f t="shared" ref="Z2116:Z2179" si="639">E2116*F2116*G2116*H2116*0.111</f>
        <v>142.77518323199996</v>
      </c>
      <c r="AA2116">
        <f t="shared" ref="AA2116:AA2179" si="640">E2116*F2116*G2116*H2116*0.035</f>
        <v>45.019201919999993</v>
      </c>
      <c r="AB2116">
        <v>0</v>
      </c>
      <c r="AC2116">
        <f t="shared" ref="AC2116:AC2179" si="641">E2116*F2116*G2116*H2116*0.117</f>
        <v>150.49276070399998</v>
      </c>
      <c r="AD2116">
        <f t="shared" ref="AD2116:AD2179" si="642">E2116*F2116*G2116*H2116*0.064</f>
        <v>82.320826367999985</v>
      </c>
      <c r="AE2116">
        <f t="shared" ref="AE2116:AE2179" si="643">E2116*F2116*G2116*H2116*0.045</f>
        <v>57.88183103999998</v>
      </c>
      <c r="AF2116">
        <v>0</v>
      </c>
      <c r="AG2116">
        <v>0</v>
      </c>
      <c r="AH2116">
        <v>0</v>
      </c>
      <c r="AI2116">
        <v>0</v>
      </c>
      <c r="CH2116">
        <f t="shared" ref="CH2116:CH2179" si="644">SUM(L2116:CF2116)</f>
        <v>1286.2629119999999</v>
      </c>
      <c r="CJ2116">
        <v>2114</v>
      </c>
      <c r="CK2116">
        <f t="shared" ref="CK2116:CK2179" si="645">CH2116</f>
        <v>1286.2629119999999</v>
      </c>
    </row>
    <row r="2117" spans="1:90" x14ac:dyDescent="0.25">
      <c r="A2117" s="3"/>
      <c r="B2117" s="3"/>
      <c r="C2117">
        <v>3</v>
      </c>
      <c r="E2117">
        <v>0.70399999999999996</v>
      </c>
      <c r="F2117">
        <v>0.94</v>
      </c>
      <c r="G2117">
        <v>0.6</v>
      </c>
      <c r="H2117">
        <v>3135</v>
      </c>
      <c r="K2117" t="s">
        <v>2146</v>
      </c>
      <c r="L2117">
        <f t="shared" si="627"/>
        <v>47.301281279999991</v>
      </c>
      <c r="M2117">
        <f t="shared" si="628"/>
        <v>42.322199039999994</v>
      </c>
      <c r="N2117">
        <f t="shared" si="629"/>
        <v>78.420545279999985</v>
      </c>
      <c r="O2117">
        <f t="shared" si="630"/>
        <v>32.364034559999993</v>
      </c>
      <c r="P2117">
        <f t="shared" si="631"/>
        <v>31.119263999999994</v>
      </c>
      <c r="Q2117">
        <f t="shared" si="632"/>
        <v>59.74898687999999</v>
      </c>
      <c r="R2117">
        <f t="shared" si="633"/>
        <v>54.769904639999986</v>
      </c>
      <c r="S2117">
        <f t="shared" si="634"/>
        <v>74.68623359999998</v>
      </c>
      <c r="T2117">
        <f t="shared" si="635"/>
        <v>75.931004159999986</v>
      </c>
      <c r="U2117">
        <f t="shared" si="636"/>
        <v>84.644398079999988</v>
      </c>
      <c r="V2117">
        <v>0</v>
      </c>
      <c r="W2117">
        <v>0</v>
      </c>
      <c r="X2117">
        <f t="shared" si="637"/>
        <v>115.76366207999997</v>
      </c>
      <c r="Y2117">
        <f t="shared" si="638"/>
        <v>84.644398079999988</v>
      </c>
      <c r="Z2117">
        <f t="shared" si="639"/>
        <v>138.16953215999996</v>
      </c>
      <c r="AA2117">
        <f t="shared" si="640"/>
        <v>43.566969599999993</v>
      </c>
      <c r="AB2117">
        <v>0</v>
      </c>
      <c r="AC2117">
        <f t="shared" si="641"/>
        <v>145.63815551999997</v>
      </c>
      <c r="AD2117">
        <f t="shared" si="642"/>
        <v>79.665315839999977</v>
      </c>
      <c r="AE2117">
        <f t="shared" si="643"/>
        <v>56.014675199999985</v>
      </c>
      <c r="AF2117">
        <v>0</v>
      </c>
      <c r="AG2117">
        <v>0</v>
      </c>
      <c r="AH2117">
        <v>0</v>
      </c>
      <c r="AI2117">
        <v>0</v>
      </c>
      <c r="CH2117">
        <f t="shared" si="644"/>
        <v>1244.7705599999999</v>
      </c>
      <c r="CJ2117">
        <v>2115</v>
      </c>
      <c r="CK2117">
        <f t="shared" si="645"/>
        <v>1244.7705599999999</v>
      </c>
    </row>
    <row r="2118" spans="1:90" x14ac:dyDescent="0.25">
      <c r="A2118" s="3"/>
      <c r="B2118" s="3"/>
      <c r="C2118">
        <v>4</v>
      </c>
      <c r="E2118">
        <v>0.70399999999999996</v>
      </c>
      <c r="F2118">
        <v>0.94</v>
      </c>
      <c r="G2118">
        <v>0.57999999999999996</v>
      </c>
      <c r="H2118">
        <v>3135</v>
      </c>
      <c r="K2118" t="s">
        <v>2147</v>
      </c>
      <c r="L2118">
        <f t="shared" si="627"/>
        <v>45.724571903999987</v>
      </c>
      <c r="M2118">
        <f t="shared" si="628"/>
        <v>40.911459071999992</v>
      </c>
      <c r="N2118">
        <f t="shared" si="629"/>
        <v>75.806527103999983</v>
      </c>
      <c r="O2118">
        <f t="shared" si="630"/>
        <v>31.285233407999993</v>
      </c>
      <c r="P2118">
        <f t="shared" si="631"/>
        <v>30.081955199999996</v>
      </c>
      <c r="Q2118">
        <f t="shared" si="632"/>
        <v>57.757353983999991</v>
      </c>
      <c r="R2118">
        <f t="shared" si="633"/>
        <v>52.944241151999982</v>
      </c>
      <c r="S2118">
        <f t="shared" si="634"/>
        <v>72.196692479999982</v>
      </c>
      <c r="T2118">
        <f t="shared" si="635"/>
        <v>73.399970687999982</v>
      </c>
      <c r="U2118">
        <f t="shared" si="636"/>
        <v>81.822918143999985</v>
      </c>
      <c r="V2118">
        <v>0</v>
      </c>
      <c r="W2118">
        <v>0</v>
      </c>
      <c r="X2118">
        <f t="shared" si="637"/>
        <v>111.90487334399997</v>
      </c>
      <c r="Y2118">
        <f t="shared" si="638"/>
        <v>81.822918143999985</v>
      </c>
      <c r="Z2118">
        <f t="shared" si="639"/>
        <v>133.56388108799996</v>
      </c>
      <c r="AA2118">
        <f t="shared" si="640"/>
        <v>42.114737279999993</v>
      </c>
      <c r="AB2118">
        <v>0</v>
      </c>
      <c r="AC2118">
        <f t="shared" si="641"/>
        <v>140.78355033599996</v>
      </c>
      <c r="AD2118">
        <f t="shared" si="642"/>
        <v>77.009805311999983</v>
      </c>
      <c r="AE2118">
        <f t="shared" si="643"/>
        <v>54.147519359999983</v>
      </c>
      <c r="AF2118">
        <v>0</v>
      </c>
      <c r="AG2118">
        <v>0</v>
      </c>
      <c r="AH2118">
        <v>0</v>
      </c>
      <c r="AI2118">
        <v>0</v>
      </c>
      <c r="CH2118">
        <f t="shared" si="644"/>
        <v>1203.2782079999997</v>
      </c>
      <c r="CJ2118">
        <v>2116</v>
      </c>
      <c r="CK2118">
        <f t="shared" si="645"/>
        <v>1203.2782079999997</v>
      </c>
    </row>
    <row r="2119" spans="1:90" x14ac:dyDescent="0.25">
      <c r="A2119" s="3"/>
      <c r="B2119" s="3"/>
      <c r="C2119">
        <v>5</v>
      </c>
      <c r="E2119">
        <v>0.70399999999999996</v>
      </c>
      <c r="F2119">
        <v>0.94</v>
      </c>
      <c r="G2119">
        <v>0.59</v>
      </c>
      <c r="H2119">
        <v>3135</v>
      </c>
      <c r="K2119" t="s">
        <v>2148</v>
      </c>
      <c r="L2119">
        <f t="shared" si="627"/>
        <v>46.512926591999985</v>
      </c>
      <c r="M2119">
        <f t="shared" si="628"/>
        <v>41.616829055999986</v>
      </c>
      <c r="N2119">
        <f t="shared" si="629"/>
        <v>77.11353619199997</v>
      </c>
      <c r="O2119">
        <f t="shared" si="630"/>
        <v>31.824633983999988</v>
      </c>
      <c r="P2119">
        <f t="shared" si="631"/>
        <v>30.600609599999991</v>
      </c>
      <c r="Q2119">
        <f t="shared" si="632"/>
        <v>58.753170431999983</v>
      </c>
      <c r="R2119">
        <f t="shared" si="633"/>
        <v>53.857072895999977</v>
      </c>
      <c r="S2119">
        <f t="shared" si="634"/>
        <v>73.441463039999974</v>
      </c>
      <c r="T2119">
        <f t="shared" si="635"/>
        <v>74.665487423999977</v>
      </c>
      <c r="U2119">
        <f t="shared" si="636"/>
        <v>83.233658111999972</v>
      </c>
      <c r="V2119">
        <v>0</v>
      </c>
      <c r="W2119">
        <v>0</v>
      </c>
      <c r="X2119">
        <f t="shared" si="637"/>
        <v>113.83426771199996</v>
      </c>
      <c r="Y2119">
        <f t="shared" si="638"/>
        <v>83.233658111999972</v>
      </c>
      <c r="Z2119">
        <f t="shared" si="639"/>
        <v>135.86670662399996</v>
      </c>
      <c r="AA2119">
        <f t="shared" si="640"/>
        <v>42.840853439999989</v>
      </c>
      <c r="AB2119">
        <v>0</v>
      </c>
      <c r="AC2119">
        <f t="shared" si="641"/>
        <v>143.21085292799995</v>
      </c>
      <c r="AD2119">
        <f t="shared" si="642"/>
        <v>78.337560575999973</v>
      </c>
      <c r="AE2119">
        <f t="shared" si="643"/>
        <v>55.08109727999998</v>
      </c>
      <c r="AF2119">
        <v>0</v>
      </c>
      <c r="AG2119">
        <v>0</v>
      </c>
      <c r="AH2119">
        <v>0</v>
      </c>
      <c r="AI2119">
        <v>0</v>
      </c>
      <c r="CH2119">
        <f t="shared" si="644"/>
        <v>1224.0243839999996</v>
      </c>
      <c r="CJ2119">
        <v>2117</v>
      </c>
      <c r="CK2119">
        <f t="shared" si="645"/>
        <v>1224.0243839999996</v>
      </c>
    </row>
    <row r="2120" spans="1:90" x14ac:dyDescent="0.25">
      <c r="A2120" s="3"/>
      <c r="B2120" s="3"/>
      <c r="C2120">
        <v>6</v>
      </c>
      <c r="E2120">
        <v>0.70399999999999996</v>
      </c>
      <c r="F2120">
        <v>0.94</v>
      </c>
      <c r="G2120">
        <v>0.65</v>
      </c>
      <c r="H2120">
        <v>3135</v>
      </c>
      <c r="K2120" t="s">
        <v>2149</v>
      </c>
      <c r="L2120">
        <f t="shared" si="627"/>
        <v>51.243054719999996</v>
      </c>
      <c r="M2120">
        <f t="shared" si="628"/>
        <v>45.849048960000005</v>
      </c>
      <c r="N2120">
        <f t="shared" si="629"/>
        <v>84.955590720000004</v>
      </c>
      <c r="O2120">
        <f t="shared" si="630"/>
        <v>35.06103744</v>
      </c>
      <c r="P2120">
        <f t="shared" si="631"/>
        <v>33.712536</v>
      </c>
      <c r="Q2120">
        <f t="shared" si="632"/>
        <v>64.728069120000001</v>
      </c>
      <c r="R2120">
        <f t="shared" si="633"/>
        <v>59.334063359999995</v>
      </c>
      <c r="S2120">
        <f t="shared" si="634"/>
        <v>80.910086399999997</v>
      </c>
      <c r="T2120">
        <f t="shared" si="635"/>
        <v>82.258587840000004</v>
      </c>
      <c r="U2120">
        <f t="shared" si="636"/>
        <v>91.698097920000009</v>
      </c>
      <c r="V2120">
        <v>0</v>
      </c>
      <c r="W2120">
        <v>0</v>
      </c>
      <c r="X2120">
        <f t="shared" si="637"/>
        <v>125.41063392</v>
      </c>
      <c r="Y2120">
        <f t="shared" si="638"/>
        <v>91.698097920000009</v>
      </c>
      <c r="Z2120">
        <f t="shared" si="639"/>
        <v>149.68365983999999</v>
      </c>
      <c r="AA2120">
        <f t="shared" si="640"/>
        <v>47.197550400000004</v>
      </c>
      <c r="AB2120">
        <v>0</v>
      </c>
      <c r="AC2120">
        <f t="shared" si="641"/>
        <v>157.77466848</v>
      </c>
      <c r="AD2120">
        <f t="shared" si="642"/>
        <v>86.304092159999996</v>
      </c>
      <c r="AE2120">
        <f t="shared" si="643"/>
        <v>60.682564799999994</v>
      </c>
      <c r="AF2120">
        <v>0</v>
      </c>
      <c r="AG2120">
        <v>0</v>
      </c>
      <c r="AH2120">
        <v>0</v>
      </c>
      <c r="AI2120">
        <v>0</v>
      </c>
      <c r="CH2120">
        <f t="shared" si="644"/>
        <v>1348.50144</v>
      </c>
      <c r="CJ2120">
        <v>2118</v>
      </c>
      <c r="CK2120">
        <f t="shared" si="645"/>
        <v>1348.50144</v>
      </c>
    </row>
    <row r="2121" spans="1:90" x14ac:dyDescent="0.25">
      <c r="A2121" s="3"/>
      <c r="B2121" s="3"/>
      <c r="C2121">
        <v>7</v>
      </c>
      <c r="E2121">
        <v>0.70399999999999996</v>
      </c>
      <c r="F2121">
        <v>0.94</v>
      </c>
      <c r="G2121">
        <v>0.72</v>
      </c>
      <c r="H2121">
        <v>3135</v>
      </c>
      <c r="K2121" t="s">
        <v>2150</v>
      </c>
      <c r="L2121">
        <f t="shared" si="627"/>
        <v>56.761537535999992</v>
      </c>
      <c r="M2121">
        <f t="shared" si="628"/>
        <v>50.786638847999996</v>
      </c>
      <c r="N2121">
        <f t="shared" si="629"/>
        <v>94.104654335999996</v>
      </c>
      <c r="O2121">
        <f t="shared" si="630"/>
        <v>38.836841471999996</v>
      </c>
      <c r="P2121">
        <f t="shared" si="631"/>
        <v>37.343116799999997</v>
      </c>
      <c r="Q2121">
        <f t="shared" si="632"/>
        <v>71.698784255999996</v>
      </c>
      <c r="R2121">
        <f t="shared" si="633"/>
        <v>65.723885567999986</v>
      </c>
      <c r="S2121">
        <f t="shared" si="634"/>
        <v>89.623480319999985</v>
      </c>
      <c r="T2121">
        <f t="shared" si="635"/>
        <v>91.117204991999984</v>
      </c>
      <c r="U2121">
        <f t="shared" si="636"/>
        <v>101.57327769599999</v>
      </c>
      <c r="V2121">
        <v>0</v>
      </c>
      <c r="W2121">
        <v>0</v>
      </c>
      <c r="X2121">
        <f t="shared" si="637"/>
        <v>138.91639449599998</v>
      </c>
      <c r="Y2121">
        <f t="shared" si="638"/>
        <v>101.57327769599999</v>
      </c>
      <c r="Z2121">
        <f t="shared" si="639"/>
        <v>165.80343859199999</v>
      </c>
      <c r="AA2121">
        <f t="shared" si="640"/>
        <v>52.280363520000002</v>
      </c>
      <c r="AB2121">
        <v>0</v>
      </c>
      <c r="AC2121">
        <f t="shared" si="641"/>
        <v>174.76578662399999</v>
      </c>
      <c r="AD2121">
        <f t="shared" si="642"/>
        <v>95.598379007999995</v>
      </c>
      <c r="AE2121">
        <f t="shared" si="643"/>
        <v>67.217610239999985</v>
      </c>
      <c r="AF2121">
        <v>0</v>
      </c>
      <c r="AG2121">
        <v>0</v>
      </c>
      <c r="AH2121">
        <v>0</v>
      </c>
      <c r="AI2121">
        <v>0</v>
      </c>
      <c r="CH2121">
        <f t="shared" si="644"/>
        <v>1493.7246719999996</v>
      </c>
      <c r="CJ2121">
        <v>2119</v>
      </c>
      <c r="CK2121">
        <f t="shared" si="645"/>
        <v>1493.7246719999996</v>
      </c>
    </row>
    <row r="2122" spans="1:90" x14ac:dyDescent="0.25">
      <c r="A2122" s="3"/>
      <c r="B2122" s="3"/>
      <c r="C2122">
        <v>8</v>
      </c>
      <c r="E2122">
        <v>0.70399999999999996</v>
      </c>
      <c r="F2122">
        <v>0.94</v>
      </c>
      <c r="G2122">
        <v>0.85</v>
      </c>
      <c r="H2122">
        <v>3135</v>
      </c>
      <c r="K2122" t="s">
        <v>2151</v>
      </c>
      <c r="L2122">
        <f t="shared" si="627"/>
        <v>67.010148479999984</v>
      </c>
      <c r="M2122">
        <f t="shared" si="628"/>
        <v>59.956448639999991</v>
      </c>
      <c r="N2122">
        <f t="shared" si="629"/>
        <v>111.09577247999998</v>
      </c>
      <c r="O2122">
        <f t="shared" si="630"/>
        <v>45.84904895999999</v>
      </c>
      <c r="P2122">
        <f t="shared" si="631"/>
        <v>44.085623999999996</v>
      </c>
      <c r="Q2122">
        <f t="shared" si="632"/>
        <v>84.644398079999988</v>
      </c>
      <c r="R2122">
        <f t="shared" si="633"/>
        <v>77.590698239999981</v>
      </c>
      <c r="S2122">
        <f t="shared" si="634"/>
        <v>105.80549759999997</v>
      </c>
      <c r="T2122">
        <f t="shared" si="635"/>
        <v>107.56892255999998</v>
      </c>
      <c r="U2122">
        <f t="shared" si="636"/>
        <v>119.91289727999998</v>
      </c>
      <c r="V2122">
        <v>0</v>
      </c>
      <c r="W2122">
        <v>0</v>
      </c>
      <c r="X2122">
        <f t="shared" si="637"/>
        <v>163.99852127999995</v>
      </c>
      <c r="Y2122">
        <f t="shared" si="638"/>
        <v>119.91289727999998</v>
      </c>
      <c r="Z2122">
        <f t="shared" si="639"/>
        <v>195.74017055999997</v>
      </c>
      <c r="AA2122">
        <f t="shared" si="640"/>
        <v>61.719873599999993</v>
      </c>
      <c r="AB2122">
        <v>0</v>
      </c>
      <c r="AC2122">
        <f t="shared" si="641"/>
        <v>206.32072031999996</v>
      </c>
      <c r="AD2122">
        <f t="shared" si="642"/>
        <v>112.85919743999997</v>
      </c>
      <c r="AE2122">
        <f t="shared" si="643"/>
        <v>79.354123199999975</v>
      </c>
      <c r="AF2122">
        <v>0</v>
      </c>
      <c r="AG2122">
        <v>0</v>
      </c>
      <c r="AH2122">
        <v>0</v>
      </c>
      <c r="AI2122">
        <v>0</v>
      </c>
      <c r="CH2122">
        <f t="shared" si="644"/>
        <v>1763.4249599999996</v>
      </c>
      <c r="CJ2122">
        <v>2120</v>
      </c>
      <c r="CK2122">
        <f t="shared" si="645"/>
        <v>1763.4249599999996</v>
      </c>
    </row>
    <row r="2123" spans="1:90" x14ac:dyDescent="0.25">
      <c r="A2123" s="3"/>
      <c r="B2123" s="3"/>
      <c r="C2123">
        <v>9</v>
      </c>
      <c r="E2123">
        <v>0.70399999999999996</v>
      </c>
      <c r="F2123">
        <v>0.94</v>
      </c>
      <c r="G2123">
        <v>0.95</v>
      </c>
      <c r="H2123">
        <v>3135</v>
      </c>
      <c r="K2123" t="s">
        <v>2152</v>
      </c>
      <c r="L2123">
        <f t="shared" si="627"/>
        <v>74.893695359999995</v>
      </c>
      <c r="M2123">
        <f t="shared" si="628"/>
        <v>67.010148479999998</v>
      </c>
      <c r="N2123">
        <f t="shared" si="629"/>
        <v>124.16586335999999</v>
      </c>
      <c r="O2123">
        <f t="shared" si="630"/>
        <v>51.243054719999989</v>
      </c>
      <c r="P2123">
        <f t="shared" si="631"/>
        <v>49.272167999999994</v>
      </c>
      <c r="Q2123">
        <f t="shared" si="632"/>
        <v>94.602562559999996</v>
      </c>
      <c r="R2123">
        <f t="shared" si="633"/>
        <v>86.719015679999984</v>
      </c>
      <c r="S2123">
        <f t="shared" si="634"/>
        <v>118.25320319999997</v>
      </c>
      <c r="T2123">
        <f t="shared" si="635"/>
        <v>120.22408991999998</v>
      </c>
      <c r="U2123">
        <f t="shared" si="636"/>
        <v>134.02029696</v>
      </c>
      <c r="V2123">
        <v>0</v>
      </c>
      <c r="W2123">
        <v>0</v>
      </c>
      <c r="X2123">
        <f t="shared" si="637"/>
        <v>183.29246495999996</v>
      </c>
      <c r="Y2123">
        <f t="shared" si="638"/>
        <v>134.02029696</v>
      </c>
      <c r="Z2123">
        <f t="shared" si="639"/>
        <v>218.76842591999997</v>
      </c>
      <c r="AA2123">
        <f t="shared" si="640"/>
        <v>68.981035199999994</v>
      </c>
      <c r="AB2123">
        <v>0</v>
      </c>
      <c r="AC2123">
        <f t="shared" si="641"/>
        <v>230.59374623999997</v>
      </c>
      <c r="AD2123">
        <f t="shared" si="642"/>
        <v>126.13675007999998</v>
      </c>
      <c r="AE2123">
        <f t="shared" si="643"/>
        <v>88.68990239999998</v>
      </c>
      <c r="AF2123">
        <v>0</v>
      </c>
      <c r="AG2123">
        <v>0</v>
      </c>
      <c r="AH2123">
        <v>0</v>
      </c>
      <c r="AI2123">
        <v>0</v>
      </c>
      <c r="CH2123">
        <f t="shared" si="644"/>
        <v>1970.8867199999995</v>
      </c>
      <c r="CJ2123">
        <v>2121</v>
      </c>
      <c r="CK2123">
        <f t="shared" si="645"/>
        <v>1970.8867199999995</v>
      </c>
    </row>
    <row r="2124" spans="1:90" x14ac:dyDescent="0.25">
      <c r="A2124" s="3"/>
      <c r="B2124" s="3"/>
      <c r="C2124">
        <v>10</v>
      </c>
      <c r="E2124">
        <v>0.70399999999999996</v>
      </c>
      <c r="F2124">
        <v>0.94</v>
      </c>
      <c r="G2124">
        <v>0.99</v>
      </c>
      <c r="H2124">
        <v>3135</v>
      </c>
      <c r="K2124" t="s">
        <v>2153</v>
      </c>
      <c r="L2124">
        <f t="shared" si="627"/>
        <v>78.047114111999974</v>
      </c>
      <c r="M2124">
        <f t="shared" si="628"/>
        <v>69.831628415999987</v>
      </c>
      <c r="N2124">
        <f t="shared" si="629"/>
        <v>129.39389971199998</v>
      </c>
      <c r="O2124">
        <f t="shared" si="630"/>
        <v>53.400657023999983</v>
      </c>
      <c r="P2124">
        <f t="shared" si="631"/>
        <v>51.34678559999999</v>
      </c>
      <c r="Q2124">
        <f t="shared" si="632"/>
        <v>98.585828351999979</v>
      </c>
      <c r="R2124">
        <f t="shared" si="633"/>
        <v>90.370342655999977</v>
      </c>
      <c r="S2124">
        <f t="shared" si="634"/>
        <v>123.23228543999997</v>
      </c>
      <c r="T2124">
        <f t="shared" si="635"/>
        <v>125.28615686399996</v>
      </c>
      <c r="U2124">
        <f t="shared" si="636"/>
        <v>139.66325683199997</v>
      </c>
      <c r="V2124">
        <v>0</v>
      </c>
      <c r="W2124">
        <v>0</v>
      </c>
      <c r="X2124">
        <f t="shared" si="637"/>
        <v>191.01004243199995</v>
      </c>
      <c r="Y2124">
        <f t="shared" si="638"/>
        <v>139.66325683199997</v>
      </c>
      <c r="Z2124">
        <f t="shared" si="639"/>
        <v>227.97972806399994</v>
      </c>
      <c r="AA2124">
        <f t="shared" si="640"/>
        <v>71.885499839999994</v>
      </c>
      <c r="AB2124">
        <v>0</v>
      </c>
      <c r="AC2124">
        <f t="shared" si="641"/>
        <v>240.30295660799996</v>
      </c>
      <c r="AD2124">
        <f t="shared" si="642"/>
        <v>131.44777113599997</v>
      </c>
      <c r="AE2124">
        <f t="shared" si="643"/>
        <v>92.42421407999997</v>
      </c>
      <c r="AF2124">
        <v>0</v>
      </c>
      <c r="AG2124">
        <v>0</v>
      </c>
      <c r="AH2124">
        <v>0</v>
      </c>
      <c r="AI2124">
        <v>0</v>
      </c>
      <c r="CH2124">
        <f t="shared" si="644"/>
        <v>2053.8714239999995</v>
      </c>
      <c r="CJ2124">
        <v>2122</v>
      </c>
      <c r="CK2124">
        <f t="shared" si="645"/>
        <v>2053.8714239999995</v>
      </c>
    </row>
    <row r="2125" spans="1:90" x14ac:dyDescent="0.25">
      <c r="A2125" s="3"/>
      <c r="B2125" s="3"/>
      <c r="C2125">
        <v>11</v>
      </c>
      <c r="E2125">
        <v>0.70399999999999996</v>
      </c>
      <c r="F2125">
        <v>0.94</v>
      </c>
      <c r="G2125">
        <v>1</v>
      </c>
      <c r="H2125">
        <v>3135</v>
      </c>
      <c r="K2125" t="s">
        <v>2154</v>
      </c>
      <c r="L2125">
        <f t="shared" si="627"/>
        <v>78.835468799999987</v>
      </c>
      <c r="M2125">
        <f t="shared" si="628"/>
        <v>70.536998399999987</v>
      </c>
      <c r="N2125">
        <f t="shared" si="629"/>
        <v>130.70090879999998</v>
      </c>
      <c r="O2125">
        <f t="shared" si="630"/>
        <v>53.940057599999989</v>
      </c>
      <c r="P2125">
        <f t="shared" si="631"/>
        <v>51.865439999999992</v>
      </c>
      <c r="Q2125">
        <f t="shared" si="632"/>
        <v>99.581644799999978</v>
      </c>
      <c r="R2125">
        <f t="shared" si="633"/>
        <v>91.283174399999979</v>
      </c>
      <c r="S2125">
        <f t="shared" si="634"/>
        <v>124.47705599999998</v>
      </c>
      <c r="T2125">
        <f t="shared" si="635"/>
        <v>126.55167359999997</v>
      </c>
      <c r="U2125">
        <f t="shared" si="636"/>
        <v>141.07399679999997</v>
      </c>
      <c r="V2125">
        <v>0</v>
      </c>
      <c r="W2125">
        <v>0</v>
      </c>
      <c r="X2125">
        <f t="shared" si="637"/>
        <v>192.93943679999995</v>
      </c>
      <c r="Y2125">
        <f t="shared" si="638"/>
        <v>141.07399679999997</v>
      </c>
      <c r="Z2125">
        <f t="shared" si="639"/>
        <v>230.28255359999994</v>
      </c>
      <c r="AA2125">
        <f t="shared" si="640"/>
        <v>72.611615999999998</v>
      </c>
      <c r="AB2125">
        <v>0</v>
      </c>
      <c r="AC2125">
        <f t="shared" si="641"/>
        <v>242.73025919999998</v>
      </c>
      <c r="AD2125">
        <f t="shared" si="642"/>
        <v>132.77552639999999</v>
      </c>
      <c r="AE2125">
        <f t="shared" si="643"/>
        <v>93.357791999999975</v>
      </c>
      <c r="AF2125">
        <v>0</v>
      </c>
      <c r="AG2125">
        <v>0</v>
      </c>
      <c r="AH2125">
        <v>0</v>
      </c>
      <c r="AI2125">
        <v>0</v>
      </c>
      <c r="CH2125">
        <f t="shared" si="644"/>
        <v>2074.6175999999996</v>
      </c>
      <c r="CJ2125">
        <v>2123</v>
      </c>
      <c r="CK2125">
        <f t="shared" si="645"/>
        <v>2074.6175999999996</v>
      </c>
    </row>
    <row r="2126" spans="1:90" x14ac:dyDescent="0.25">
      <c r="A2126" s="3"/>
      <c r="B2126" s="3"/>
      <c r="C2126">
        <v>12</v>
      </c>
      <c r="E2126">
        <v>0.70399999999999996</v>
      </c>
      <c r="F2126">
        <v>0.94</v>
      </c>
      <c r="G2126">
        <v>0.99</v>
      </c>
      <c r="H2126">
        <v>3135</v>
      </c>
      <c r="K2126" t="s">
        <v>2155</v>
      </c>
      <c r="L2126">
        <f t="shared" si="627"/>
        <v>78.047114111999974</v>
      </c>
      <c r="M2126">
        <f t="shared" si="628"/>
        <v>69.831628415999987</v>
      </c>
      <c r="N2126">
        <f t="shared" si="629"/>
        <v>129.39389971199998</v>
      </c>
      <c r="O2126">
        <f t="shared" si="630"/>
        <v>53.400657023999983</v>
      </c>
      <c r="P2126">
        <f t="shared" si="631"/>
        <v>51.34678559999999</v>
      </c>
      <c r="Q2126">
        <f t="shared" si="632"/>
        <v>98.585828351999979</v>
      </c>
      <c r="R2126">
        <f t="shared" si="633"/>
        <v>90.370342655999977</v>
      </c>
      <c r="S2126">
        <f t="shared" si="634"/>
        <v>123.23228543999997</v>
      </c>
      <c r="T2126">
        <f t="shared" si="635"/>
        <v>125.28615686399996</v>
      </c>
      <c r="U2126">
        <f t="shared" si="636"/>
        <v>139.66325683199997</v>
      </c>
      <c r="V2126">
        <v>0</v>
      </c>
      <c r="W2126">
        <v>0</v>
      </c>
      <c r="X2126">
        <f t="shared" si="637"/>
        <v>191.01004243199995</v>
      </c>
      <c r="Y2126">
        <f t="shared" si="638"/>
        <v>139.66325683199997</v>
      </c>
      <c r="Z2126">
        <f t="shared" si="639"/>
        <v>227.97972806399994</v>
      </c>
      <c r="AA2126">
        <f t="shared" si="640"/>
        <v>71.885499839999994</v>
      </c>
      <c r="AB2126">
        <v>0</v>
      </c>
      <c r="AC2126">
        <f t="shared" si="641"/>
        <v>240.30295660799996</v>
      </c>
      <c r="AD2126">
        <f t="shared" si="642"/>
        <v>131.44777113599997</v>
      </c>
      <c r="AE2126">
        <f t="shared" si="643"/>
        <v>92.42421407999997</v>
      </c>
      <c r="AF2126">
        <v>0</v>
      </c>
      <c r="AG2126">
        <v>0</v>
      </c>
      <c r="AH2126">
        <v>0</v>
      </c>
      <c r="AI2126">
        <v>0</v>
      </c>
      <c r="CH2126">
        <f t="shared" si="644"/>
        <v>2053.8714239999995</v>
      </c>
      <c r="CJ2126">
        <v>2124</v>
      </c>
      <c r="CK2126">
        <f t="shared" si="645"/>
        <v>2053.8714239999995</v>
      </c>
    </row>
    <row r="2127" spans="1:90" x14ac:dyDescent="0.25">
      <c r="A2127" s="3"/>
      <c r="B2127" s="3"/>
      <c r="C2127">
        <v>13</v>
      </c>
      <c r="E2127">
        <v>0.70399999999999996</v>
      </c>
      <c r="F2127">
        <v>0.94</v>
      </c>
      <c r="G2127">
        <v>0.93</v>
      </c>
      <c r="H2127">
        <v>3135</v>
      </c>
      <c r="K2127" t="s">
        <v>2156</v>
      </c>
      <c r="L2127">
        <f t="shared" si="627"/>
        <v>73.316985983999984</v>
      </c>
      <c r="M2127">
        <f t="shared" si="628"/>
        <v>65.599408511999997</v>
      </c>
      <c r="N2127">
        <f t="shared" si="629"/>
        <v>121.55184518399999</v>
      </c>
      <c r="O2127">
        <f t="shared" si="630"/>
        <v>50.164253567999992</v>
      </c>
      <c r="P2127">
        <f t="shared" si="631"/>
        <v>48.234859199999995</v>
      </c>
      <c r="Q2127">
        <f t="shared" si="632"/>
        <v>92.610929663999997</v>
      </c>
      <c r="R2127">
        <f t="shared" si="633"/>
        <v>84.893352191999981</v>
      </c>
      <c r="S2127">
        <f t="shared" si="634"/>
        <v>115.76366207999997</v>
      </c>
      <c r="T2127">
        <f t="shared" si="635"/>
        <v>117.69305644799998</v>
      </c>
      <c r="U2127">
        <f t="shared" si="636"/>
        <v>131.19881702399999</v>
      </c>
      <c r="V2127">
        <v>0</v>
      </c>
      <c r="W2127">
        <v>0</v>
      </c>
      <c r="X2127">
        <f t="shared" si="637"/>
        <v>179.43367622399998</v>
      </c>
      <c r="Y2127">
        <f t="shared" si="638"/>
        <v>131.19881702399999</v>
      </c>
      <c r="Z2127">
        <f t="shared" si="639"/>
        <v>214.16277484799997</v>
      </c>
      <c r="AA2127">
        <f t="shared" si="640"/>
        <v>67.528802880000001</v>
      </c>
      <c r="AB2127">
        <v>0</v>
      </c>
      <c r="AC2127">
        <f t="shared" si="641"/>
        <v>225.73914105599999</v>
      </c>
      <c r="AD2127">
        <f t="shared" si="642"/>
        <v>123.48123955199999</v>
      </c>
      <c r="AE2127">
        <f t="shared" si="643"/>
        <v>86.822746559999985</v>
      </c>
      <c r="AF2127">
        <v>0</v>
      </c>
      <c r="AG2127">
        <v>0</v>
      </c>
      <c r="AH2127">
        <v>0</v>
      </c>
      <c r="AI2127">
        <v>0</v>
      </c>
      <c r="CH2127">
        <f t="shared" si="644"/>
        <v>1929.3943680000002</v>
      </c>
      <c r="CJ2127">
        <v>2125</v>
      </c>
      <c r="CK2127">
        <f t="shared" si="645"/>
        <v>1929.3943680000002</v>
      </c>
    </row>
    <row r="2128" spans="1:90" x14ac:dyDescent="0.25">
      <c r="A2128" s="3"/>
      <c r="B2128" s="3"/>
      <c r="C2128">
        <v>14</v>
      </c>
      <c r="E2128">
        <v>0.70399999999999996</v>
      </c>
      <c r="F2128">
        <v>0.94</v>
      </c>
      <c r="G2128">
        <v>0.92</v>
      </c>
      <c r="H2128">
        <v>3135</v>
      </c>
      <c r="K2128" t="s">
        <v>2157</v>
      </c>
      <c r="L2128">
        <f t="shared" si="627"/>
        <v>72.528631295999986</v>
      </c>
      <c r="M2128">
        <f t="shared" si="628"/>
        <v>64.894038527999996</v>
      </c>
      <c r="N2128">
        <f t="shared" si="629"/>
        <v>120.24483609599999</v>
      </c>
      <c r="O2128">
        <f t="shared" si="630"/>
        <v>49.624852991999987</v>
      </c>
      <c r="P2128">
        <f t="shared" si="631"/>
        <v>47.716204799999993</v>
      </c>
      <c r="Q2128">
        <f t="shared" si="632"/>
        <v>91.615113215999983</v>
      </c>
      <c r="R2128">
        <f t="shared" si="633"/>
        <v>83.980520447999979</v>
      </c>
      <c r="S2128">
        <f t="shared" si="634"/>
        <v>114.51889151999997</v>
      </c>
      <c r="T2128">
        <f t="shared" si="635"/>
        <v>116.42753971199997</v>
      </c>
      <c r="U2128">
        <f t="shared" si="636"/>
        <v>129.78807705599999</v>
      </c>
      <c r="V2128">
        <v>0</v>
      </c>
      <c r="W2128">
        <v>0</v>
      </c>
      <c r="X2128">
        <f t="shared" si="637"/>
        <v>177.50428185599998</v>
      </c>
      <c r="Y2128">
        <f t="shared" si="638"/>
        <v>129.78807705599999</v>
      </c>
      <c r="Z2128">
        <f t="shared" si="639"/>
        <v>211.85994931199997</v>
      </c>
      <c r="AA2128">
        <f t="shared" si="640"/>
        <v>66.802686719999997</v>
      </c>
      <c r="AB2128">
        <v>0</v>
      </c>
      <c r="AC2128">
        <f t="shared" si="641"/>
        <v>223.31183846399998</v>
      </c>
      <c r="AD2128">
        <f t="shared" si="642"/>
        <v>122.15348428799999</v>
      </c>
      <c r="AE2128">
        <f t="shared" si="643"/>
        <v>85.88916863999998</v>
      </c>
      <c r="AF2128">
        <v>0</v>
      </c>
      <c r="AG2128">
        <v>0</v>
      </c>
      <c r="AH2128">
        <v>0</v>
      </c>
      <c r="AI2128">
        <v>0</v>
      </c>
      <c r="CH2128">
        <f t="shared" si="644"/>
        <v>1908.6481920000001</v>
      </c>
      <c r="CJ2128">
        <v>2126</v>
      </c>
      <c r="CK2128">
        <f t="shared" si="645"/>
        <v>1908.6481920000001</v>
      </c>
    </row>
    <row r="2129" spans="1:90" x14ac:dyDescent="0.25">
      <c r="A2129" s="3"/>
      <c r="B2129" s="3"/>
      <c r="C2129">
        <v>15</v>
      </c>
      <c r="E2129">
        <v>0.70399999999999996</v>
      </c>
      <c r="F2129">
        <v>0.94</v>
      </c>
      <c r="G2129">
        <v>0.9</v>
      </c>
      <c r="H2129">
        <v>3135</v>
      </c>
      <c r="K2129" t="s">
        <v>2158</v>
      </c>
      <c r="L2129">
        <f t="shared" si="627"/>
        <v>70.95192191999999</v>
      </c>
      <c r="M2129">
        <f t="shared" si="628"/>
        <v>63.483298559999994</v>
      </c>
      <c r="N2129">
        <f t="shared" si="629"/>
        <v>117.63081791999998</v>
      </c>
      <c r="O2129">
        <f t="shared" si="630"/>
        <v>48.54605183999999</v>
      </c>
      <c r="P2129">
        <f t="shared" si="631"/>
        <v>46.678895999999995</v>
      </c>
      <c r="Q2129">
        <f t="shared" si="632"/>
        <v>89.623480319999985</v>
      </c>
      <c r="R2129">
        <f t="shared" si="633"/>
        <v>82.154856959999975</v>
      </c>
      <c r="S2129">
        <f t="shared" si="634"/>
        <v>112.02935039999997</v>
      </c>
      <c r="T2129">
        <f t="shared" si="635"/>
        <v>113.89650623999998</v>
      </c>
      <c r="U2129">
        <f t="shared" si="636"/>
        <v>126.96659711999999</v>
      </c>
      <c r="V2129">
        <v>0</v>
      </c>
      <c r="W2129">
        <v>0</v>
      </c>
      <c r="X2129">
        <f t="shared" si="637"/>
        <v>173.64549311999997</v>
      </c>
      <c r="Y2129">
        <f t="shared" si="638"/>
        <v>126.96659711999999</v>
      </c>
      <c r="Z2129">
        <f t="shared" si="639"/>
        <v>207.25429823999997</v>
      </c>
      <c r="AA2129">
        <f t="shared" si="640"/>
        <v>65.35045439999999</v>
      </c>
      <c r="AB2129">
        <v>0</v>
      </c>
      <c r="AC2129">
        <f t="shared" si="641"/>
        <v>218.45723327999997</v>
      </c>
      <c r="AD2129">
        <f t="shared" si="642"/>
        <v>119.49797375999998</v>
      </c>
      <c r="AE2129">
        <f t="shared" si="643"/>
        <v>84.022012799999985</v>
      </c>
      <c r="AF2129">
        <v>0</v>
      </c>
      <c r="AG2129">
        <v>0</v>
      </c>
      <c r="AH2129">
        <v>0</v>
      </c>
      <c r="AI2129">
        <v>0</v>
      </c>
      <c r="CH2129">
        <f t="shared" si="644"/>
        <v>1867.1558399999997</v>
      </c>
      <c r="CJ2129">
        <v>2127</v>
      </c>
      <c r="CK2129">
        <f t="shared" si="645"/>
        <v>1867.1558399999997</v>
      </c>
    </row>
    <row r="2130" spans="1:90" x14ac:dyDescent="0.25">
      <c r="A2130" s="3"/>
      <c r="B2130" s="3"/>
      <c r="C2130">
        <v>16</v>
      </c>
      <c r="E2130">
        <v>0.70399999999999996</v>
      </c>
      <c r="F2130">
        <v>0.94</v>
      </c>
      <c r="G2130">
        <v>0.88</v>
      </c>
      <c r="H2130">
        <v>3135</v>
      </c>
      <c r="K2130" t="s">
        <v>2159</v>
      </c>
      <c r="L2130">
        <f t="shared" si="627"/>
        <v>69.375212543999993</v>
      </c>
      <c r="M2130">
        <f t="shared" si="628"/>
        <v>62.072558591999993</v>
      </c>
      <c r="N2130">
        <f t="shared" si="629"/>
        <v>115.01679974399998</v>
      </c>
      <c r="O2130">
        <f t="shared" si="630"/>
        <v>47.467250687999993</v>
      </c>
      <c r="P2130">
        <f t="shared" si="631"/>
        <v>45.641587199999996</v>
      </c>
      <c r="Q2130">
        <f t="shared" si="632"/>
        <v>87.631847423999986</v>
      </c>
      <c r="R2130">
        <f t="shared" si="633"/>
        <v>80.329193471999986</v>
      </c>
      <c r="S2130">
        <f t="shared" si="634"/>
        <v>109.53980927999997</v>
      </c>
      <c r="T2130">
        <f t="shared" si="635"/>
        <v>111.36547276799998</v>
      </c>
      <c r="U2130">
        <f t="shared" si="636"/>
        <v>124.14511718399999</v>
      </c>
      <c r="V2130">
        <v>0</v>
      </c>
      <c r="W2130">
        <v>0</v>
      </c>
      <c r="X2130">
        <f t="shared" si="637"/>
        <v>169.78670438399996</v>
      </c>
      <c r="Y2130">
        <f t="shared" si="638"/>
        <v>124.14511718399999</v>
      </c>
      <c r="Z2130">
        <f t="shared" si="639"/>
        <v>202.64864716799997</v>
      </c>
      <c r="AA2130">
        <f t="shared" si="640"/>
        <v>63.898222079999996</v>
      </c>
      <c r="AB2130">
        <v>0</v>
      </c>
      <c r="AC2130">
        <f t="shared" si="641"/>
        <v>213.60262809599999</v>
      </c>
      <c r="AD2130">
        <f t="shared" si="642"/>
        <v>116.84246323199999</v>
      </c>
      <c r="AE2130">
        <f t="shared" si="643"/>
        <v>82.154856959999989</v>
      </c>
      <c r="AF2130">
        <v>0</v>
      </c>
      <c r="AG2130">
        <v>0</v>
      </c>
      <c r="AH2130">
        <v>0</v>
      </c>
      <c r="AI2130">
        <v>0</v>
      </c>
      <c r="CH2130">
        <f t="shared" si="644"/>
        <v>1825.6634879999999</v>
      </c>
      <c r="CJ2130">
        <v>2128</v>
      </c>
      <c r="CK2130">
        <f t="shared" si="645"/>
        <v>1825.6634879999999</v>
      </c>
    </row>
    <row r="2131" spans="1:90" x14ac:dyDescent="0.25">
      <c r="A2131" s="3"/>
      <c r="B2131" s="3"/>
      <c r="C2131">
        <v>17</v>
      </c>
      <c r="E2131">
        <v>0.70399999999999996</v>
      </c>
      <c r="F2131">
        <v>0.94</v>
      </c>
      <c r="G2131">
        <v>0.9</v>
      </c>
      <c r="H2131">
        <v>3135</v>
      </c>
      <c r="K2131" t="s">
        <v>2160</v>
      </c>
      <c r="L2131">
        <f t="shared" si="627"/>
        <v>70.95192191999999</v>
      </c>
      <c r="M2131">
        <f t="shared" si="628"/>
        <v>63.483298559999994</v>
      </c>
      <c r="N2131">
        <f t="shared" si="629"/>
        <v>117.63081791999998</v>
      </c>
      <c r="O2131">
        <f t="shared" si="630"/>
        <v>48.54605183999999</v>
      </c>
      <c r="P2131">
        <f t="shared" si="631"/>
        <v>46.678895999999995</v>
      </c>
      <c r="Q2131">
        <f t="shared" si="632"/>
        <v>89.623480319999985</v>
      </c>
      <c r="R2131">
        <f t="shared" si="633"/>
        <v>82.154856959999975</v>
      </c>
      <c r="S2131">
        <f t="shared" si="634"/>
        <v>112.02935039999997</v>
      </c>
      <c r="T2131">
        <f t="shared" si="635"/>
        <v>113.89650623999998</v>
      </c>
      <c r="U2131">
        <f t="shared" si="636"/>
        <v>126.96659711999999</v>
      </c>
      <c r="V2131">
        <v>0</v>
      </c>
      <c r="W2131">
        <v>0</v>
      </c>
      <c r="X2131">
        <f t="shared" si="637"/>
        <v>173.64549311999997</v>
      </c>
      <c r="Y2131">
        <f t="shared" si="638"/>
        <v>126.96659711999999</v>
      </c>
      <c r="Z2131">
        <f t="shared" si="639"/>
        <v>207.25429823999997</v>
      </c>
      <c r="AA2131">
        <f t="shared" si="640"/>
        <v>65.35045439999999</v>
      </c>
      <c r="AB2131">
        <v>0</v>
      </c>
      <c r="AC2131">
        <f t="shared" si="641"/>
        <v>218.45723327999997</v>
      </c>
      <c r="AD2131">
        <f t="shared" si="642"/>
        <v>119.49797375999998</v>
      </c>
      <c r="AE2131">
        <f t="shared" si="643"/>
        <v>84.022012799999985</v>
      </c>
      <c r="AF2131">
        <v>0</v>
      </c>
      <c r="AG2131">
        <v>0</v>
      </c>
      <c r="AH2131">
        <v>0</v>
      </c>
      <c r="AI2131">
        <v>0</v>
      </c>
      <c r="CH2131">
        <f t="shared" si="644"/>
        <v>1867.1558399999997</v>
      </c>
      <c r="CJ2131">
        <v>2129</v>
      </c>
      <c r="CK2131">
        <f t="shared" si="645"/>
        <v>1867.1558399999997</v>
      </c>
    </row>
    <row r="2132" spans="1:90" x14ac:dyDescent="0.25">
      <c r="A2132" s="3"/>
      <c r="B2132" s="3"/>
      <c r="C2132">
        <v>18</v>
      </c>
      <c r="E2132">
        <v>0.70399999999999996</v>
      </c>
      <c r="F2132">
        <v>0.94</v>
      </c>
      <c r="G2132">
        <v>0.92</v>
      </c>
      <c r="H2132">
        <v>3135</v>
      </c>
      <c r="K2132" t="s">
        <v>2161</v>
      </c>
      <c r="L2132">
        <f t="shared" si="627"/>
        <v>72.528631295999986</v>
      </c>
      <c r="M2132">
        <f t="shared" si="628"/>
        <v>64.894038527999996</v>
      </c>
      <c r="N2132">
        <f t="shared" si="629"/>
        <v>120.24483609599999</v>
      </c>
      <c r="O2132">
        <f t="shared" si="630"/>
        <v>49.624852991999987</v>
      </c>
      <c r="P2132">
        <f t="shared" si="631"/>
        <v>47.716204799999993</v>
      </c>
      <c r="Q2132">
        <f t="shared" si="632"/>
        <v>91.615113215999983</v>
      </c>
      <c r="R2132">
        <f t="shared" si="633"/>
        <v>83.980520447999979</v>
      </c>
      <c r="S2132">
        <f t="shared" si="634"/>
        <v>114.51889151999997</v>
      </c>
      <c r="T2132">
        <f t="shared" si="635"/>
        <v>116.42753971199997</v>
      </c>
      <c r="U2132">
        <f t="shared" si="636"/>
        <v>129.78807705599999</v>
      </c>
      <c r="V2132">
        <v>0</v>
      </c>
      <c r="W2132">
        <v>0</v>
      </c>
      <c r="X2132">
        <f t="shared" si="637"/>
        <v>177.50428185599998</v>
      </c>
      <c r="Y2132">
        <f t="shared" si="638"/>
        <v>129.78807705599999</v>
      </c>
      <c r="Z2132">
        <f t="shared" si="639"/>
        <v>211.85994931199997</v>
      </c>
      <c r="AA2132">
        <f t="shared" si="640"/>
        <v>66.802686719999997</v>
      </c>
      <c r="AB2132">
        <v>0</v>
      </c>
      <c r="AC2132">
        <f t="shared" si="641"/>
        <v>223.31183846399998</v>
      </c>
      <c r="AD2132">
        <f t="shared" si="642"/>
        <v>122.15348428799999</v>
      </c>
      <c r="AE2132">
        <f t="shared" si="643"/>
        <v>85.88916863999998</v>
      </c>
      <c r="AF2132">
        <v>0</v>
      </c>
      <c r="AG2132">
        <v>0</v>
      </c>
      <c r="AH2132">
        <v>0</v>
      </c>
      <c r="AI2132">
        <v>0</v>
      </c>
      <c r="CH2132">
        <f t="shared" si="644"/>
        <v>1908.6481920000001</v>
      </c>
      <c r="CJ2132">
        <v>2130</v>
      </c>
      <c r="CK2132">
        <f t="shared" si="645"/>
        <v>1908.6481920000001</v>
      </c>
    </row>
    <row r="2133" spans="1:90" x14ac:dyDescent="0.25">
      <c r="A2133" s="3"/>
      <c r="B2133" s="3"/>
      <c r="C2133">
        <v>19</v>
      </c>
      <c r="E2133">
        <v>0.70399999999999996</v>
      </c>
      <c r="F2133">
        <v>0.94</v>
      </c>
      <c r="G2133">
        <v>0.96</v>
      </c>
      <c r="H2133">
        <v>3135</v>
      </c>
      <c r="K2133" t="s">
        <v>2162</v>
      </c>
      <c r="L2133">
        <f t="shared" si="627"/>
        <v>75.682050047999979</v>
      </c>
      <c r="M2133">
        <f t="shared" si="628"/>
        <v>67.715518463999999</v>
      </c>
      <c r="N2133">
        <f t="shared" si="629"/>
        <v>125.47287244799998</v>
      </c>
      <c r="O2133">
        <f t="shared" si="630"/>
        <v>51.782455295999988</v>
      </c>
      <c r="P2133">
        <f t="shared" si="631"/>
        <v>49.790822399999996</v>
      </c>
      <c r="Q2133">
        <f t="shared" si="632"/>
        <v>95.598379007999981</v>
      </c>
      <c r="R2133">
        <f t="shared" si="633"/>
        <v>87.631847423999972</v>
      </c>
      <c r="S2133">
        <f t="shared" si="634"/>
        <v>119.49797375999998</v>
      </c>
      <c r="T2133">
        <f t="shared" si="635"/>
        <v>121.48960665599998</v>
      </c>
      <c r="U2133">
        <f t="shared" si="636"/>
        <v>135.431036928</v>
      </c>
      <c r="V2133">
        <v>0</v>
      </c>
      <c r="W2133">
        <v>0</v>
      </c>
      <c r="X2133">
        <f t="shared" si="637"/>
        <v>185.22185932799997</v>
      </c>
      <c r="Y2133">
        <f t="shared" si="638"/>
        <v>135.431036928</v>
      </c>
      <c r="Z2133">
        <f t="shared" si="639"/>
        <v>221.07125145599997</v>
      </c>
      <c r="AA2133">
        <f t="shared" si="640"/>
        <v>69.707151359999997</v>
      </c>
      <c r="AB2133">
        <v>0</v>
      </c>
      <c r="AC2133">
        <f t="shared" si="641"/>
        <v>233.02104883199996</v>
      </c>
      <c r="AD2133">
        <f t="shared" si="642"/>
        <v>127.46450534399997</v>
      </c>
      <c r="AE2133">
        <f t="shared" si="643"/>
        <v>89.623480319999985</v>
      </c>
      <c r="AF2133">
        <v>0</v>
      </c>
      <c r="AG2133">
        <v>0</v>
      </c>
      <c r="AH2133">
        <v>0</v>
      </c>
      <c r="AI2133">
        <v>0</v>
      </c>
      <c r="CH2133">
        <f t="shared" si="644"/>
        <v>1991.6328959999996</v>
      </c>
      <c r="CJ2133">
        <v>2131</v>
      </c>
      <c r="CK2133">
        <f t="shared" si="645"/>
        <v>1991.6328959999996</v>
      </c>
    </row>
    <row r="2134" spans="1:90" x14ac:dyDescent="0.25">
      <c r="A2134" s="3"/>
      <c r="B2134" s="3"/>
      <c r="C2134">
        <v>20</v>
      </c>
      <c r="E2134">
        <v>0.70399999999999996</v>
      </c>
      <c r="F2134">
        <v>0.94</v>
      </c>
      <c r="G2134">
        <v>0.98</v>
      </c>
      <c r="H2134">
        <v>3135</v>
      </c>
      <c r="K2134" t="s">
        <v>2163</v>
      </c>
      <c r="L2134">
        <f t="shared" si="627"/>
        <v>77.258759423999976</v>
      </c>
      <c r="M2134">
        <f t="shared" si="628"/>
        <v>69.126258431999986</v>
      </c>
      <c r="N2134">
        <f t="shared" si="629"/>
        <v>128.08689062399998</v>
      </c>
      <c r="O2134">
        <f t="shared" si="630"/>
        <v>52.861256447999985</v>
      </c>
      <c r="P2134">
        <f t="shared" si="631"/>
        <v>50.828131199999994</v>
      </c>
      <c r="Q2134">
        <f t="shared" si="632"/>
        <v>97.590011903999979</v>
      </c>
      <c r="R2134">
        <f t="shared" si="633"/>
        <v>89.457510911999975</v>
      </c>
      <c r="S2134">
        <f t="shared" si="634"/>
        <v>121.98751487999998</v>
      </c>
      <c r="T2134">
        <f t="shared" si="635"/>
        <v>124.02064012799997</v>
      </c>
      <c r="U2134">
        <f t="shared" si="636"/>
        <v>138.25251686399997</v>
      </c>
      <c r="V2134">
        <v>0</v>
      </c>
      <c r="W2134">
        <v>0</v>
      </c>
      <c r="X2134">
        <f t="shared" si="637"/>
        <v>189.08064806399997</v>
      </c>
      <c r="Y2134">
        <f t="shared" si="638"/>
        <v>138.25251686399997</v>
      </c>
      <c r="Z2134">
        <f t="shared" si="639"/>
        <v>225.67690252799997</v>
      </c>
      <c r="AA2134">
        <f t="shared" si="640"/>
        <v>71.159383679999991</v>
      </c>
      <c r="AB2134">
        <v>0</v>
      </c>
      <c r="AC2134">
        <f t="shared" si="641"/>
        <v>237.87565401599997</v>
      </c>
      <c r="AD2134">
        <f t="shared" si="642"/>
        <v>130.12001587199998</v>
      </c>
      <c r="AE2134">
        <f t="shared" si="643"/>
        <v>91.49063615999998</v>
      </c>
      <c r="AF2134">
        <v>0</v>
      </c>
      <c r="AG2134">
        <v>0</v>
      </c>
      <c r="AH2134">
        <v>0</v>
      </c>
      <c r="AI2134">
        <v>0</v>
      </c>
      <c r="CH2134">
        <f t="shared" si="644"/>
        <v>2033.1252479999996</v>
      </c>
      <c r="CJ2134">
        <v>2132</v>
      </c>
      <c r="CK2134">
        <f t="shared" si="645"/>
        <v>2033.1252479999996</v>
      </c>
    </row>
    <row r="2135" spans="1:90" x14ac:dyDescent="0.25">
      <c r="A2135" s="3"/>
      <c r="B2135" s="3"/>
      <c r="C2135">
        <v>21</v>
      </c>
      <c r="E2135">
        <v>0.70399999999999996</v>
      </c>
      <c r="F2135">
        <v>0.94</v>
      </c>
      <c r="G2135">
        <v>0.96</v>
      </c>
      <c r="H2135">
        <v>3135</v>
      </c>
      <c r="K2135" t="s">
        <v>2164</v>
      </c>
      <c r="L2135">
        <f t="shared" si="627"/>
        <v>75.682050047999979</v>
      </c>
      <c r="M2135">
        <f t="shared" si="628"/>
        <v>67.715518463999999</v>
      </c>
      <c r="N2135">
        <f t="shared" si="629"/>
        <v>125.47287244799998</v>
      </c>
      <c r="O2135">
        <f t="shared" si="630"/>
        <v>51.782455295999988</v>
      </c>
      <c r="P2135">
        <f t="shared" si="631"/>
        <v>49.790822399999996</v>
      </c>
      <c r="Q2135">
        <f t="shared" si="632"/>
        <v>95.598379007999981</v>
      </c>
      <c r="R2135">
        <f t="shared" si="633"/>
        <v>87.631847423999972</v>
      </c>
      <c r="S2135">
        <f t="shared" si="634"/>
        <v>119.49797375999998</v>
      </c>
      <c r="T2135">
        <f t="shared" si="635"/>
        <v>121.48960665599998</v>
      </c>
      <c r="U2135">
        <f t="shared" si="636"/>
        <v>135.431036928</v>
      </c>
      <c r="V2135">
        <v>0</v>
      </c>
      <c r="W2135">
        <v>0</v>
      </c>
      <c r="X2135">
        <f t="shared" si="637"/>
        <v>185.22185932799997</v>
      </c>
      <c r="Y2135">
        <f t="shared" si="638"/>
        <v>135.431036928</v>
      </c>
      <c r="Z2135">
        <f t="shared" si="639"/>
        <v>221.07125145599997</v>
      </c>
      <c r="AA2135">
        <f t="shared" si="640"/>
        <v>69.707151359999997</v>
      </c>
      <c r="AB2135">
        <v>0</v>
      </c>
      <c r="AC2135">
        <f t="shared" si="641"/>
        <v>233.02104883199996</v>
      </c>
      <c r="AD2135">
        <f t="shared" si="642"/>
        <v>127.46450534399997</v>
      </c>
      <c r="AE2135">
        <f t="shared" si="643"/>
        <v>89.623480319999985</v>
      </c>
      <c r="AF2135">
        <v>0</v>
      </c>
      <c r="AG2135">
        <v>0</v>
      </c>
      <c r="AH2135">
        <v>0</v>
      </c>
      <c r="AI2135">
        <v>0</v>
      </c>
      <c r="CH2135">
        <f t="shared" si="644"/>
        <v>1991.6328959999996</v>
      </c>
      <c r="CJ2135">
        <v>2133</v>
      </c>
      <c r="CK2135">
        <f t="shared" si="645"/>
        <v>1991.6328959999996</v>
      </c>
    </row>
    <row r="2136" spans="1:90" x14ac:dyDescent="0.25">
      <c r="A2136" s="3"/>
      <c r="B2136" s="3"/>
      <c r="C2136">
        <v>22</v>
      </c>
      <c r="E2136">
        <v>0.70399999999999996</v>
      </c>
      <c r="F2136">
        <v>0.94</v>
      </c>
      <c r="G2136">
        <v>0.9</v>
      </c>
      <c r="H2136">
        <v>3135</v>
      </c>
      <c r="K2136" t="s">
        <v>2165</v>
      </c>
      <c r="L2136">
        <f t="shared" si="627"/>
        <v>70.95192191999999</v>
      </c>
      <c r="M2136">
        <f t="shared" si="628"/>
        <v>63.483298559999994</v>
      </c>
      <c r="N2136">
        <f t="shared" si="629"/>
        <v>117.63081791999998</v>
      </c>
      <c r="O2136">
        <f t="shared" si="630"/>
        <v>48.54605183999999</v>
      </c>
      <c r="P2136">
        <f t="shared" si="631"/>
        <v>46.678895999999995</v>
      </c>
      <c r="Q2136">
        <f t="shared" si="632"/>
        <v>89.623480319999985</v>
      </c>
      <c r="R2136">
        <f t="shared" si="633"/>
        <v>82.154856959999975</v>
      </c>
      <c r="S2136">
        <f t="shared" si="634"/>
        <v>112.02935039999997</v>
      </c>
      <c r="T2136">
        <f t="shared" si="635"/>
        <v>113.89650623999998</v>
      </c>
      <c r="U2136">
        <f t="shared" si="636"/>
        <v>126.96659711999999</v>
      </c>
      <c r="V2136">
        <v>0</v>
      </c>
      <c r="W2136">
        <v>0</v>
      </c>
      <c r="X2136">
        <f t="shared" si="637"/>
        <v>173.64549311999997</v>
      </c>
      <c r="Y2136">
        <f t="shared" si="638"/>
        <v>126.96659711999999</v>
      </c>
      <c r="Z2136">
        <f t="shared" si="639"/>
        <v>207.25429823999997</v>
      </c>
      <c r="AA2136">
        <f t="shared" si="640"/>
        <v>65.35045439999999</v>
      </c>
      <c r="AB2136">
        <v>0</v>
      </c>
      <c r="AC2136">
        <f t="shared" si="641"/>
        <v>218.45723327999997</v>
      </c>
      <c r="AD2136">
        <f t="shared" si="642"/>
        <v>119.49797375999998</v>
      </c>
      <c r="AE2136">
        <f t="shared" si="643"/>
        <v>84.022012799999985</v>
      </c>
      <c r="AF2136">
        <v>0</v>
      </c>
      <c r="AG2136">
        <v>0</v>
      </c>
      <c r="AH2136">
        <v>0</v>
      </c>
      <c r="AI2136">
        <v>0</v>
      </c>
      <c r="CH2136">
        <f t="shared" si="644"/>
        <v>1867.1558399999997</v>
      </c>
      <c r="CJ2136">
        <v>2134</v>
      </c>
      <c r="CK2136">
        <f t="shared" si="645"/>
        <v>1867.1558399999997</v>
      </c>
    </row>
    <row r="2137" spans="1:90" x14ac:dyDescent="0.25">
      <c r="A2137" s="3"/>
      <c r="B2137" s="3"/>
      <c r="C2137">
        <v>23</v>
      </c>
      <c r="E2137">
        <v>0.70399999999999996</v>
      </c>
      <c r="F2137">
        <v>0.94</v>
      </c>
      <c r="G2137">
        <v>0.8</v>
      </c>
      <c r="H2137">
        <v>3135</v>
      </c>
      <c r="K2137" t="s">
        <v>2166</v>
      </c>
      <c r="L2137">
        <f t="shared" si="627"/>
        <v>63.068375039999999</v>
      </c>
      <c r="M2137">
        <f t="shared" si="628"/>
        <v>56.429598720000001</v>
      </c>
      <c r="N2137">
        <f t="shared" si="629"/>
        <v>104.56072704</v>
      </c>
      <c r="O2137">
        <f t="shared" si="630"/>
        <v>43.152046079999998</v>
      </c>
      <c r="P2137">
        <f t="shared" si="631"/>
        <v>41.492352000000004</v>
      </c>
      <c r="Q2137">
        <f t="shared" si="632"/>
        <v>79.665315840000005</v>
      </c>
      <c r="R2137">
        <f t="shared" si="633"/>
        <v>73.02653952</v>
      </c>
      <c r="S2137">
        <f t="shared" si="634"/>
        <v>99.581644799999992</v>
      </c>
      <c r="T2137">
        <f t="shared" si="635"/>
        <v>101.24133888</v>
      </c>
      <c r="U2137">
        <f t="shared" si="636"/>
        <v>112.85919744</v>
      </c>
      <c r="V2137">
        <v>0</v>
      </c>
      <c r="W2137">
        <v>0</v>
      </c>
      <c r="X2137">
        <f t="shared" si="637"/>
        <v>154.35154943999999</v>
      </c>
      <c r="Y2137">
        <f t="shared" si="638"/>
        <v>112.85919744</v>
      </c>
      <c r="Z2137">
        <f t="shared" si="639"/>
        <v>184.22604287999999</v>
      </c>
      <c r="AA2137">
        <f t="shared" si="640"/>
        <v>58.089292800000003</v>
      </c>
      <c r="AB2137">
        <v>0</v>
      </c>
      <c r="AC2137">
        <f t="shared" si="641"/>
        <v>194.18420736000002</v>
      </c>
      <c r="AD2137">
        <f t="shared" si="642"/>
        <v>106.22042112</v>
      </c>
      <c r="AE2137">
        <f t="shared" si="643"/>
        <v>74.686233599999994</v>
      </c>
      <c r="AF2137">
        <v>0</v>
      </c>
      <c r="AG2137">
        <v>0</v>
      </c>
      <c r="AH2137">
        <v>0</v>
      </c>
      <c r="AI2137">
        <v>0</v>
      </c>
      <c r="CH2137">
        <f t="shared" si="644"/>
        <v>1659.69408</v>
      </c>
      <c r="CJ2137">
        <v>2135</v>
      </c>
      <c r="CK2137">
        <f t="shared" si="645"/>
        <v>1659.69408</v>
      </c>
    </row>
    <row r="2138" spans="1:90" x14ac:dyDescent="0.25">
      <c r="A2138" s="3"/>
      <c r="B2138" s="3"/>
      <c r="C2138">
        <v>24</v>
      </c>
      <c r="E2138">
        <v>0.70399999999999996</v>
      </c>
      <c r="F2138">
        <v>0.94</v>
      </c>
      <c r="G2138">
        <v>0.7</v>
      </c>
      <c r="H2138">
        <v>3135</v>
      </c>
      <c r="K2138" t="s">
        <v>2167</v>
      </c>
      <c r="L2138">
        <f t="shared" si="627"/>
        <v>55.184828159999995</v>
      </c>
      <c r="M2138">
        <f t="shared" si="628"/>
        <v>49.375898880000001</v>
      </c>
      <c r="N2138">
        <f t="shared" si="629"/>
        <v>91.490636159999994</v>
      </c>
      <c r="O2138">
        <f t="shared" si="630"/>
        <v>37.758040319999992</v>
      </c>
      <c r="P2138">
        <f t="shared" si="631"/>
        <v>36.305807999999999</v>
      </c>
      <c r="Q2138">
        <f t="shared" si="632"/>
        <v>69.707151359999997</v>
      </c>
      <c r="R2138">
        <f t="shared" si="633"/>
        <v>63.898222079999989</v>
      </c>
      <c r="S2138">
        <f t="shared" si="634"/>
        <v>87.133939199999986</v>
      </c>
      <c r="T2138">
        <f t="shared" si="635"/>
        <v>88.586171519999994</v>
      </c>
      <c r="U2138">
        <f t="shared" si="636"/>
        <v>98.751797760000002</v>
      </c>
      <c r="V2138">
        <v>0</v>
      </c>
      <c r="W2138">
        <v>0</v>
      </c>
      <c r="X2138">
        <f t="shared" si="637"/>
        <v>135.05760575999997</v>
      </c>
      <c r="Y2138">
        <f t="shared" si="638"/>
        <v>98.751797760000002</v>
      </c>
      <c r="Z2138">
        <f t="shared" si="639"/>
        <v>161.19778751999999</v>
      </c>
      <c r="AA2138">
        <f t="shared" si="640"/>
        <v>50.828131200000001</v>
      </c>
      <c r="AB2138">
        <v>0</v>
      </c>
      <c r="AC2138">
        <f t="shared" si="641"/>
        <v>169.91118143999998</v>
      </c>
      <c r="AD2138">
        <f t="shared" si="642"/>
        <v>92.942868479999987</v>
      </c>
      <c r="AE2138">
        <f t="shared" si="643"/>
        <v>65.35045439999999</v>
      </c>
      <c r="AF2138">
        <v>0</v>
      </c>
      <c r="AG2138">
        <v>0</v>
      </c>
      <c r="AH2138">
        <v>0</v>
      </c>
      <c r="AI2138">
        <v>0</v>
      </c>
      <c r="CH2138">
        <f t="shared" si="644"/>
        <v>1452.2323199999998</v>
      </c>
      <c r="CJ2138">
        <v>2136</v>
      </c>
      <c r="CK2138">
        <f t="shared" si="645"/>
        <v>1452.2323199999998</v>
      </c>
      <c r="CL2138">
        <f>AVERAGE(CK2115:CK2138)</f>
        <v>1721.9326080000001</v>
      </c>
    </row>
    <row r="2139" spans="1:90" x14ac:dyDescent="0.25">
      <c r="A2139" s="3"/>
      <c r="B2139" s="3">
        <v>6</v>
      </c>
      <c r="C2139">
        <v>1</v>
      </c>
      <c r="E2139">
        <v>0.70399999999999996</v>
      </c>
      <c r="F2139">
        <v>0.77</v>
      </c>
      <c r="G2139">
        <v>0.75</v>
      </c>
      <c r="H2139">
        <v>3135</v>
      </c>
      <c r="K2139" t="s">
        <v>2168</v>
      </c>
      <c r="L2139">
        <f t="shared" si="627"/>
        <v>48.433492800000003</v>
      </c>
      <c r="M2139">
        <f t="shared" si="628"/>
        <v>43.335230400000007</v>
      </c>
      <c r="N2139">
        <f t="shared" si="629"/>
        <v>80.297632800000002</v>
      </c>
      <c r="O2139">
        <f t="shared" si="630"/>
        <v>33.138705600000002</v>
      </c>
      <c r="P2139">
        <f t="shared" si="631"/>
        <v>31.864140000000006</v>
      </c>
      <c r="Q2139">
        <f t="shared" si="632"/>
        <v>61.179148800000007</v>
      </c>
      <c r="R2139">
        <f t="shared" si="633"/>
        <v>56.080886400000004</v>
      </c>
      <c r="S2139">
        <f t="shared" si="634"/>
        <v>76.473936000000009</v>
      </c>
      <c r="T2139">
        <f t="shared" si="635"/>
        <v>77.748501600000012</v>
      </c>
      <c r="U2139">
        <f t="shared" si="636"/>
        <v>86.670460800000015</v>
      </c>
      <c r="V2139">
        <v>0</v>
      </c>
      <c r="W2139">
        <v>0</v>
      </c>
      <c r="X2139">
        <f t="shared" si="637"/>
        <v>118.53460080000001</v>
      </c>
      <c r="Y2139">
        <f t="shared" si="638"/>
        <v>86.670460800000015</v>
      </c>
      <c r="Z2139">
        <f t="shared" si="639"/>
        <v>141.47678160000001</v>
      </c>
      <c r="AA2139">
        <f t="shared" si="640"/>
        <v>44.60979600000001</v>
      </c>
      <c r="AB2139">
        <v>0</v>
      </c>
      <c r="AC2139">
        <f t="shared" si="641"/>
        <v>149.12417520000002</v>
      </c>
      <c r="AD2139">
        <f t="shared" si="642"/>
        <v>81.572198400000005</v>
      </c>
      <c r="AE2139">
        <f t="shared" si="643"/>
        <v>57.355452000000007</v>
      </c>
      <c r="AF2139">
        <v>0</v>
      </c>
      <c r="AG2139">
        <v>0</v>
      </c>
      <c r="AH2139">
        <v>0</v>
      </c>
      <c r="AI2139">
        <v>0</v>
      </c>
      <c r="CH2139">
        <f t="shared" si="644"/>
        <v>1274.5656000000001</v>
      </c>
      <c r="CJ2139">
        <v>2137</v>
      </c>
      <c r="CK2139">
        <f t="shared" si="645"/>
        <v>1274.5656000000001</v>
      </c>
    </row>
    <row r="2140" spans="1:90" x14ac:dyDescent="0.25">
      <c r="A2140" s="3"/>
      <c r="B2140" s="3"/>
      <c r="C2140">
        <v>2</v>
      </c>
      <c r="E2140">
        <v>0.70399999999999996</v>
      </c>
      <c r="F2140">
        <v>0.77</v>
      </c>
      <c r="G2140">
        <v>0.73</v>
      </c>
      <c r="H2140">
        <v>3135</v>
      </c>
      <c r="K2140" t="s">
        <v>2169</v>
      </c>
      <c r="L2140">
        <f t="shared" si="627"/>
        <v>47.141932992000001</v>
      </c>
      <c r="M2140">
        <f t="shared" si="628"/>
        <v>42.179624256000004</v>
      </c>
      <c r="N2140">
        <f t="shared" si="629"/>
        <v>78.156362591999994</v>
      </c>
      <c r="O2140">
        <f t="shared" si="630"/>
        <v>32.255006783999995</v>
      </c>
      <c r="P2140">
        <f t="shared" si="631"/>
        <v>31.0144296</v>
      </c>
      <c r="Q2140">
        <f t="shared" si="632"/>
        <v>59.547704832000001</v>
      </c>
      <c r="R2140">
        <f t="shared" si="633"/>
        <v>54.585396095999997</v>
      </c>
      <c r="S2140">
        <f t="shared" si="634"/>
        <v>74.434631039999999</v>
      </c>
      <c r="T2140">
        <f t="shared" si="635"/>
        <v>75.675208224000002</v>
      </c>
      <c r="U2140">
        <f t="shared" si="636"/>
        <v>84.359248512000008</v>
      </c>
      <c r="V2140">
        <v>0</v>
      </c>
      <c r="W2140">
        <v>0</v>
      </c>
      <c r="X2140">
        <f t="shared" si="637"/>
        <v>115.37367811199999</v>
      </c>
      <c r="Y2140">
        <f t="shared" si="638"/>
        <v>84.359248512000008</v>
      </c>
      <c r="Z2140">
        <f t="shared" si="639"/>
        <v>137.70406742399999</v>
      </c>
      <c r="AA2140">
        <f t="shared" si="640"/>
        <v>43.420201440000007</v>
      </c>
      <c r="AB2140">
        <v>0</v>
      </c>
      <c r="AC2140">
        <f t="shared" si="641"/>
        <v>145.147530528</v>
      </c>
      <c r="AD2140">
        <f t="shared" si="642"/>
        <v>79.396939775999996</v>
      </c>
      <c r="AE2140">
        <f t="shared" si="643"/>
        <v>55.825973279999999</v>
      </c>
      <c r="AF2140">
        <v>0</v>
      </c>
      <c r="AG2140">
        <v>0</v>
      </c>
      <c r="AH2140">
        <v>0</v>
      </c>
      <c r="AI2140">
        <v>0</v>
      </c>
      <c r="CH2140">
        <f t="shared" si="644"/>
        <v>1240.577184</v>
      </c>
      <c r="CJ2140">
        <v>2138</v>
      </c>
      <c r="CK2140">
        <f t="shared" si="645"/>
        <v>1240.577184</v>
      </c>
    </row>
    <row r="2141" spans="1:90" x14ac:dyDescent="0.25">
      <c r="A2141" s="3"/>
      <c r="B2141" s="3"/>
      <c r="C2141">
        <v>3</v>
      </c>
      <c r="E2141">
        <v>0.70399999999999996</v>
      </c>
      <c r="F2141">
        <v>0.77</v>
      </c>
      <c r="G2141">
        <v>0.69</v>
      </c>
      <c r="H2141">
        <v>3135</v>
      </c>
      <c r="K2141" t="s">
        <v>2170</v>
      </c>
      <c r="L2141">
        <f t="shared" si="627"/>
        <v>44.558813375999996</v>
      </c>
      <c r="M2141">
        <f t="shared" si="628"/>
        <v>39.868411968000004</v>
      </c>
      <c r="N2141">
        <f t="shared" si="629"/>
        <v>73.87382217599999</v>
      </c>
      <c r="O2141">
        <f t="shared" si="630"/>
        <v>30.487609151999997</v>
      </c>
      <c r="P2141">
        <f t="shared" si="631"/>
        <v>29.315008800000001</v>
      </c>
      <c r="Q2141">
        <f t="shared" si="632"/>
        <v>56.284816895999995</v>
      </c>
      <c r="R2141">
        <f t="shared" si="633"/>
        <v>51.594415487999996</v>
      </c>
      <c r="S2141">
        <f t="shared" si="634"/>
        <v>70.356021119999994</v>
      </c>
      <c r="T2141">
        <f t="shared" si="635"/>
        <v>71.528621471999998</v>
      </c>
      <c r="U2141">
        <f t="shared" si="636"/>
        <v>79.736823936000008</v>
      </c>
      <c r="V2141">
        <v>0</v>
      </c>
      <c r="W2141">
        <v>0</v>
      </c>
      <c r="X2141">
        <f t="shared" si="637"/>
        <v>109.05183273599999</v>
      </c>
      <c r="Y2141">
        <f t="shared" si="638"/>
        <v>79.736823936000008</v>
      </c>
      <c r="Z2141">
        <f t="shared" si="639"/>
        <v>130.158639072</v>
      </c>
      <c r="AA2141">
        <f t="shared" si="640"/>
        <v>41.04101232</v>
      </c>
      <c r="AB2141">
        <v>0</v>
      </c>
      <c r="AC2141">
        <f t="shared" si="641"/>
        <v>137.19424118399999</v>
      </c>
      <c r="AD2141">
        <f t="shared" si="642"/>
        <v>75.046422527999994</v>
      </c>
      <c r="AE2141">
        <f t="shared" si="643"/>
        <v>52.767015839999992</v>
      </c>
      <c r="AF2141">
        <v>0</v>
      </c>
      <c r="AG2141">
        <v>0</v>
      </c>
      <c r="AH2141">
        <v>0</v>
      </c>
      <c r="AI2141">
        <v>0</v>
      </c>
      <c r="CH2141">
        <f t="shared" si="644"/>
        <v>1172.6003519999999</v>
      </c>
      <c r="CJ2141">
        <v>2139</v>
      </c>
      <c r="CK2141">
        <f t="shared" si="645"/>
        <v>1172.6003519999999</v>
      </c>
    </row>
    <row r="2142" spans="1:90" x14ac:dyDescent="0.25">
      <c r="A2142" s="3"/>
      <c r="B2142" s="3"/>
      <c r="C2142">
        <v>4</v>
      </c>
      <c r="E2142">
        <v>0.70399999999999996</v>
      </c>
      <c r="F2142">
        <v>0.77</v>
      </c>
      <c r="G2142">
        <v>0.66</v>
      </c>
      <c r="H2142">
        <v>3135</v>
      </c>
      <c r="K2142" t="s">
        <v>2171</v>
      </c>
      <c r="L2142">
        <f t="shared" si="627"/>
        <v>42.621473664</v>
      </c>
      <c r="M2142">
        <f t="shared" si="628"/>
        <v>38.135002751999998</v>
      </c>
      <c r="N2142">
        <f t="shared" si="629"/>
        <v>70.661916863999991</v>
      </c>
      <c r="O2142">
        <f t="shared" si="630"/>
        <v>29.162060927999999</v>
      </c>
      <c r="P2142">
        <f t="shared" si="631"/>
        <v>28.040443199999999</v>
      </c>
      <c r="Q2142">
        <f t="shared" si="632"/>
        <v>53.837650943999996</v>
      </c>
      <c r="R2142">
        <f t="shared" si="633"/>
        <v>49.351180031999995</v>
      </c>
      <c r="S2142">
        <f t="shared" si="634"/>
        <v>67.297063679999994</v>
      </c>
      <c r="T2142">
        <f t="shared" si="635"/>
        <v>68.418681407999998</v>
      </c>
      <c r="U2142">
        <f t="shared" si="636"/>
        <v>76.270005503999997</v>
      </c>
      <c r="V2142">
        <v>0</v>
      </c>
      <c r="W2142">
        <v>0</v>
      </c>
      <c r="X2142">
        <f t="shared" si="637"/>
        <v>104.310448704</v>
      </c>
      <c r="Y2142">
        <f t="shared" si="638"/>
        <v>76.270005503999997</v>
      </c>
      <c r="Z2142">
        <f t="shared" si="639"/>
        <v>124.49956780799999</v>
      </c>
      <c r="AA2142">
        <f t="shared" si="640"/>
        <v>39.256620480000002</v>
      </c>
      <c r="AB2142">
        <v>0</v>
      </c>
      <c r="AC2142">
        <f t="shared" si="641"/>
        <v>131.22927417599999</v>
      </c>
      <c r="AD2142">
        <f t="shared" si="642"/>
        <v>71.783534591999995</v>
      </c>
      <c r="AE2142">
        <f t="shared" si="643"/>
        <v>50.472797759999999</v>
      </c>
      <c r="AF2142">
        <v>0</v>
      </c>
      <c r="AG2142">
        <v>0</v>
      </c>
      <c r="AH2142">
        <v>0</v>
      </c>
      <c r="AI2142">
        <v>0</v>
      </c>
      <c r="CH2142">
        <f t="shared" si="644"/>
        <v>1121.6177280000002</v>
      </c>
      <c r="CJ2142">
        <v>2140</v>
      </c>
      <c r="CK2142">
        <f t="shared" si="645"/>
        <v>1121.6177280000002</v>
      </c>
    </row>
    <row r="2143" spans="1:90" x14ac:dyDescent="0.25">
      <c r="A2143" s="3"/>
      <c r="B2143" s="3"/>
      <c r="C2143">
        <v>5</v>
      </c>
      <c r="E2143">
        <v>0.70399999999999996</v>
      </c>
      <c r="F2143">
        <v>0.77</v>
      </c>
      <c r="G2143">
        <v>0.65</v>
      </c>
      <c r="H2143">
        <v>3135</v>
      </c>
      <c r="K2143" t="s">
        <v>2172</v>
      </c>
      <c r="L2143">
        <f t="shared" si="627"/>
        <v>41.975693760000006</v>
      </c>
      <c r="M2143">
        <f t="shared" si="628"/>
        <v>37.557199680000004</v>
      </c>
      <c r="N2143">
        <f t="shared" si="629"/>
        <v>69.591281760000001</v>
      </c>
      <c r="O2143">
        <f t="shared" si="630"/>
        <v>28.720211520000003</v>
      </c>
      <c r="P2143">
        <f t="shared" si="631"/>
        <v>27.615588000000002</v>
      </c>
      <c r="Q2143">
        <f t="shared" si="632"/>
        <v>53.021928960000004</v>
      </c>
      <c r="R2143">
        <f t="shared" si="633"/>
        <v>48.603434880000002</v>
      </c>
      <c r="S2143">
        <f t="shared" si="634"/>
        <v>66.277411200000003</v>
      </c>
      <c r="T2143">
        <f t="shared" si="635"/>
        <v>67.382034720000007</v>
      </c>
      <c r="U2143">
        <f t="shared" si="636"/>
        <v>75.114399360000007</v>
      </c>
      <c r="V2143">
        <v>0</v>
      </c>
      <c r="W2143">
        <v>0</v>
      </c>
      <c r="X2143">
        <f t="shared" si="637"/>
        <v>102.72998736000001</v>
      </c>
      <c r="Y2143">
        <f t="shared" si="638"/>
        <v>75.114399360000007</v>
      </c>
      <c r="Z2143">
        <f t="shared" si="639"/>
        <v>122.61321072000001</v>
      </c>
      <c r="AA2143">
        <f t="shared" si="640"/>
        <v>38.661823200000008</v>
      </c>
      <c r="AB2143">
        <v>0</v>
      </c>
      <c r="AC2143">
        <f t="shared" si="641"/>
        <v>129.24095184000001</v>
      </c>
      <c r="AD2143">
        <f t="shared" si="642"/>
        <v>70.695905280000005</v>
      </c>
      <c r="AE2143">
        <f t="shared" si="643"/>
        <v>49.708058400000006</v>
      </c>
      <c r="AF2143">
        <v>0</v>
      </c>
      <c r="AG2143">
        <v>0</v>
      </c>
      <c r="AH2143">
        <v>0</v>
      </c>
      <c r="AI2143">
        <v>0</v>
      </c>
      <c r="CH2143">
        <f t="shared" si="644"/>
        <v>1104.6235199999999</v>
      </c>
      <c r="CJ2143">
        <v>2141</v>
      </c>
      <c r="CK2143">
        <f t="shared" si="645"/>
        <v>1104.6235199999999</v>
      </c>
    </row>
    <row r="2144" spans="1:90" x14ac:dyDescent="0.25">
      <c r="A2144" s="3"/>
      <c r="B2144" s="3"/>
      <c r="C2144">
        <v>6</v>
      </c>
      <c r="E2144">
        <v>0.70399999999999996</v>
      </c>
      <c r="F2144">
        <v>0.77</v>
      </c>
      <c r="G2144">
        <v>0.65</v>
      </c>
      <c r="H2144">
        <v>3135</v>
      </c>
      <c r="K2144" t="s">
        <v>2173</v>
      </c>
      <c r="L2144">
        <f t="shared" si="627"/>
        <v>41.975693760000006</v>
      </c>
      <c r="M2144">
        <f t="shared" si="628"/>
        <v>37.557199680000004</v>
      </c>
      <c r="N2144">
        <f t="shared" si="629"/>
        <v>69.591281760000001</v>
      </c>
      <c r="O2144">
        <f t="shared" si="630"/>
        <v>28.720211520000003</v>
      </c>
      <c r="P2144">
        <f t="shared" si="631"/>
        <v>27.615588000000002</v>
      </c>
      <c r="Q2144">
        <f t="shared" si="632"/>
        <v>53.021928960000004</v>
      </c>
      <c r="R2144">
        <f t="shared" si="633"/>
        <v>48.603434880000002</v>
      </c>
      <c r="S2144">
        <f t="shared" si="634"/>
        <v>66.277411200000003</v>
      </c>
      <c r="T2144">
        <f t="shared" si="635"/>
        <v>67.382034720000007</v>
      </c>
      <c r="U2144">
        <f t="shared" si="636"/>
        <v>75.114399360000007</v>
      </c>
      <c r="V2144">
        <v>0</v>
      </c>
      <c r="W2144">
        <v>0</v>
      </c>
      <c r="X2144">
        <f t="shared" si="637"/>
        <v>102.72998736000001</v>
      </c>
      <c r="Y2144">
        <f t="shared" si="638"/>
        <v>75.114399360000007</v>
      </c>
      <c r="Z2144">
        <f t="shared" si="639"/>
        <v>122.61321072000001</v>
      </c>
      <c r="AA2144">
        <f t="shared" si="640"/>
        <v>38.661823200000008</v>
      </c>
      <c r="AB2144">
        <v>0</v>
      </c>
      <c r="AC2144">
        <f t="shared" si="641"/>
        <v>129.24095184000001</v>
      </c>
      <c r="AD2144">
        <f t="shared" si="642"/>
        <v>70.695905280000005</v>
      </c>
      <c r="AE2144">
        <f t="shared" si="643"/>
        <v>49.708058400000006</v>
      </c>
      <c r="AF2144">
        <v>0</v>
      </c>
      <c r="AG2144">
        <v>0</v>
      </c>
      <c r="AH2144">
        <v>0</v>
      </c>
      <c r="AI2144">
        <v>0</v>
      </c>
      <c r="CH2144">
        <f t="shared" si="644"/>
        <v>1104.6235199999999</v>
      </c>
      <c r="CJ2144">
        <v>2142</v>
      </c>
      <c r="CK2144">
        <f t="shared" si="645"/>
        <v>1104.6235199999999</v>
      </c>
    </row>
    <row r="2145" spans="1:89" x14ac:dyDescent="0.25">
      <c r="A2145" s="3"/>
      <c r="B2145" s="3"/>
      <c r="C2145">
        <v>7</v>
      </c>
      <c r="E2145">
        <v>0.70399999999999996</v>
      </c>
      <c r="F2145">
        <v>0.77</v>
      </c>
      <c r="G2145">
        <v>0.68</v>
      </c>
      <c r="H2145">
        <v>3135</v>
      </c>
      <c r="K2145" t="s">
        <v>2174</v>
      </c>
      <c r="L2145">
        <f t="shared" si="627"/>
        <v>43.913033472000002</v>
      </c>
      <c r="M2145">
        <f t="shared" si="628"/>
        <v>39.290608896000009</v>
      </c>
      <c r="N2145">
        <f t="shared" si="629"/>
        <v>72.803187072</v>
      </c>
      <c r="O2145">
        <f t="shared" si="630"/>
        <v>30.045759744000001</v>
      </c>
      <c r="P2145">
        <f t="shared" si="631"/>
        <v>28.890153600000005</v>
      </c>
      <c r="Q2145">
        <f t="shared" si="632"/>
        <v>55.469094912000003</v>
      </c>
      <c r="R2145">
        <f t="shared" si="633"/>
        <v>50.846670336000003</v>
      </c>
      <c r="S2145">
        <f t="shared" si="634"/>
        <v>69.336368640000003</v>
      </c>
      <c r="T2145">
        <f t="shared" si="635"/>
        <v>70.491974784000007</v>
      </c>
      <c r="U2145">
        <f t="shared" si="636"/>
        <v>78.581217792000018</v>
      </c>
      <c r="V2145">
        <v>0</v>
      </c>
      <c r="W2145">
        <v>0</v>
      </c>
      <c r="X2145">
        <f t="shared" si="637"/>
        <v>107.47137139200001</v>
      </c>
      <c r="Y2145">
        <f t="shared" si="638"/>
        <v>78.581217792000018</v>
      </c>
      <c r="Z2145">
        <f t="shared" si="639"/>
        <v>128.27228198400002</v>
      </c>
      <c r="AA2145">
        <f t="shared" si="640"/>
        <v>40.446215040000006</v>
      </c>
      <c r="AB2145">
        <v>0</v>
      </c>
      <c r="AC2145">
        <f t="shared" si="641"/>
        <v>135.20591884800001</v>
      </c>
      <c r="AD2145">
        <f t="shared" si="642"/>
        <v>73.958793216000004</v>
      </c>
      <c r="AE2145">
        <f t="shared" si="643"/>
        <v>52.002276479999999</v>
      </c>
      <c r="AF2145">
        <v>0</v>
      </c>
      <c r="AG2145">
        <v>0</v>
      </c>
      <c r="AH2145">
        <v>0</v>
      </c>
      <c r="AI2145">
        <v>0</v>
      </c>
      <c r="CH2145">
        <f t="shared" si="644"/>
        <v>1155.6061440000001</v>
      </c>
      <c r="CJ2145">
        <v>2143</v>
      </c>
      <c r="CK2145">
        <f t="shared" si="645"/>
        <v>1155.6061440000001</v>
      </c>
    </row>
    <row r="2146" spans="1:89" x14ac:dyDescent="0.25">
      <c r="A2146" s="3"/>
      <c r="B2146" s="3"/>
      <c r="C2146">
        <v>8</v>
      </c>
      <c r="E2146">
        <v>0.70399999999999996</v>
      </c>
      <c r="F2146">
        <v>0.77</v>
      </c>
      <c r="G2146">
        <v>0.74</v>
      </c>
      <c r="H2146">
        <v>3135</v>
      </c>
      <c r="K2146" t="s">
        <v>2175</v>
      </c>
      <c r="L2146">
        <f t="shared" si="627"/>
        <v>47.787712895999995</v>
      </c>
      <c r="M2146">
        <f t="shared" si="628"/>
        <v>42.757427327999999</v>
      </c>
      <c r="N2146">
        <f t="shared" si="629"/>
        <v>79.226997695999984</v>
      </c>
      <c r="O2146">
        <f t="shared" si="630"/>
        <v>32.696856191999991</v>
      </c>
      <c r="P2146">
        <f t="shared" si="631"/>
        <v>31.439284799999996</v>
      </c>
      <c r="Q2146">
        <f t="shared" si="632"/>
        <v>60.363426815999993</v>
      </c>
      <c r="R2146">
        <f t="shared" si="633"/>
        <v>55.33314124799999</v>
      </c>
      <c r="S2146">
        <f t="shared" si="634"/>
        <v>75.45428351999999</v>
      </c>
      <c r="T2146">
        <f t="shared" si="635"/>
        <v>76.711854911999993</v>
      </c>
      <c r="U2146">
        <f t="shared" si="636"/>
        <v>85.514854655999997</v>
      </c>
      <c r="V2146">
        <v>0</v>
      </c>
      <c r="W2146">
        <v>0</v>
      </c>
      <c r="X2146">
        <f t="shared" si="637"/>
        <v>116.95413945599998</v>
      </c>
      <c r="Y2146">
        <f t="shared" si="638"/>
        <v>85.514854655999997</v>
      </c>
      <c r="Z2146">
        <f t="shared" si="639"/>
        <v>139.59042451199997</v>
      </c>
      <c r="AA2146">
        <f t="shared" si="640"/>
        <v>44.014998720000001</v>
      </c>
      <c r="AB2146">
        <v>0</v>
      </c>
      <c r="AC2146">
        <f t="shared" si="641"/>
        <v>147.13585286399999</v>
      </c>
      <c r="AD2146">
        <f t="shared" si="642"/>
        <v>80.484569087999986</v>
      </c>
      <c r="AE2146">
        <f t="shared" si="643"/>
        <v>56.590712639999992</v>
      </c>
      <c r="AF2146">
        <v>0</v>
      </c>
      <c r="AG2146">
        <v>0</v>
      </c>
      <c r="AH2146">
        <v>0</v>
      </c>
      <c r="AI2146">
        <v>0</v>
      </c>
      <c r="CH2146">
        <f t="shared" si="644"/>
        <v>1257.5713919999998</v>
      </c>
      <c r="CJ2146">
        <v>2144</v>
      </c>
      <c r="CK2146">
        <f t="shared" si="645"/>
        <v>1257.5713919999998</v>
      </c>
    </row>
    <row r="2147" spans="1:89" x14ac:dyDescent="0.25">
      <c r="A2147" s="3"/>
      <c r="B2147" s="3"/>
      <c r="C2147">
        <v>9</v>
      </c>
      <c r="E2147">
        <v>0.70399999999999996</v>
      </c>
      <c r="F2147">
        <v>0.77</v>
      </c>
      <c r="G2147">
        <v>0.83</v>
      </c>
      <c r="H2147">
        <v>3135</v>
      </c>
      <c r="K2147" t="s">
        <v>2176</v>
      </c>
      <c r="L2147">
        <f t="shared" si="627"/>
        <v>53.599732031999999</v>
      </c>
      <c r="M2147">
        <f t="shared" si="628"/>
        <v>47.957654976000008</v>
      </c>
      <c r="N2147">
        <f t="shared" si="629"/>
        <v>88.862713632000009</v>
      </c>
      <c r="O2147">
        <f t="shared" si="630"/>
        <v>36.673500863999998</v>
      </c>
      <c r="P2147">
        <f t="shared" si="631"/>
        <v>35.262981600000003</v>
      </c>
      <c r="Q2147">
        <f t="shared" si="632"/>
        <v>67.704924672000004</v>
      </c>
      <c r="R2147">
        <f t="shared" si="633"/>
        <v>62.062847615999999</v>
      </c>
      <c r="S2147">
        <f t="shared" si="634"/>
        <v>84.631155839999991</v>
      </c>
      <c r="T2147">
        <f t="shared" si="635"/>
        <v>86.041675104000007</v>
      </c>
      <c r="U2147">
        <f t="shared" si="636"/>
        <v>95.915309952000015</v>
      </c>
      <c r="V2147">
        <v>0</v>
      </c>
      <c r="W2147">
        <v>0</v>
      </c>
      <c r="X2147">
        <f t="shared" si="637"/>
        <v>131.17829155199999</v>
      </c>
      <c r="Y2147">
        <f t="shared" si="638"/>
        <v>95.915309952000015</v>
      </c>
      <c r="Z2147">
        <f t="shared" si="639"/>
        <v>156.56763830400001</v>
      </c>
      <c r="AA2147">
        <f t="shared" si="640"/>
        <v>49.368174240000009</v>
      </c>
      <c r="AB2147">
        <v>0</v>
      </c>
      <c r="AC2147">
        <f t="shared" si="641"/>
        <v>165.03075388800002</v>
      </c>
      <c r="AD2147">
        <f t="shared" si="642"/>
        <v>90.273232895999996</v>
      </c>
      <c r="AE2147">
        <f t="shared" si="643"/>
        <v>63.47336688</v>
      </c>
      <c r="AF2147">
        <v>0</v>
      </c>
      <c r="AG2147">
        <v>0</v>
      </c>
      <c r="AH2147">
        <v>0</v>
      </c>
      <c r="AI2147">
        <v>0</v>
      </c>
      <c r="CH2147">
        <f t="shared" si="644"/>
        <v>1410.519264</v>
      </c>
      <c r="CJ2147">
        <v>2145</v>
      </c>
      <c r="CK2147">
        <f t="shared" si="645"/>
        <v>1410.519264</v>
      </c>
    </row>
    <row r="2148" spans="1:89" x14ac:dyDescent="0.25">
      <c r="A2148" s="3"/>
      <c r="B2148" s="3"/>
      <c r="C2148">
        <v>10</v>
      </c>
      <c r="E2148">
        <v>0.70399999999999996</v>
      </c>
      <c r="F2148">
        <v>0.77</v>
      </c>
      <c r="G2148">
        <v>0.89</v>
      </c>
      <c r="H2148">
        <v>3135</v>
      </c>
      <c r="K2148" t="s">
        <v>2177</v>
      </c>
      <c r="L2148">
        <f t="shared" si="627"/>
        <v>57.474411455999999</v>
      </c>
      <c r="M2148">
        <f t="shared" si="628"/>
        <v>51.424473408000004</v>
      </c>
      <c r="N2148">
        <f t="shared" si="629"/>
        <v>95.286524256000007</v>
      </c>
      <c r="O2148">
        <f t="shared" si="630"/>
        <v>39.324597311999995</v>
      </c>
      <c r="P2148">
        <f t="shared" si="631"/>
        <v>37.812112800000001</v>
      </c>
      <c r="Q2148">
        <f t="shared" si="632"/>
        <v>72.599256576000002</v>
      </c>
      <c r="R2148">
        <f t="shared" si="633"/>
        <v>66.549318528000001</v>
      </c>
      <c r="S2148">
        <f t="shared" si="634"/>
        <v>90.749070719999992</v>
      </c>
      <c r="T2148">
        <f t="shared" si="635"/>
        <v>92.261555231999992</v>
      </c>
      <c r="U2148">
        <f t="shared" si="636"/>
        <v>102.84894681600001</v>
      </c>
      <c r="V2148">
        <v>0</v>
      </c>
      <c r="W2148">
        <v>0</v>
      </c>
      <c r="X2148">
        <f t="shared" si="637"/>
        <v>140.66105961599999</v>
      </c>
      <c r="Y2148">
        <f t="shared" si="638"/>
        <v>102.84894681600001</v>
      </c>
      <c r="Z2148">
        <f t="shared" si="639"/>
        <v>167.88578083199999</v>
      </c>
      <c r="AA2148">
        <f t="shared" si="640"/>
        <v>52.936957920000005</v>
      </c>
      <c r="AB2148">
        <v>0</v>
      </c>
      <c r="AC2148">
        <f t="shared" si="641"/>
        <v>176.960687904</v>
      </c>
      <c r="AD2148">
        <f t="shared" si="642"/>
        <v>96.799008768000007</v>
      </c>
      <c r="AE2148">
        <f t="shared" si="643"/>
        <v>68.061803040000001</v>
      </c>
      <c r="AF2148">
        <v>0</v>
      </c>
      <c r="AG2148">
        <v>0</v>
      </c>
      <c r="AH2148">
        <v>0</v>
      </c>
      <c r="AI2148">
        <v>0</v>
      </c>
      <c r="CH2148">
        <f t="shared" si="644"/>
        <v>1512.484512</v>
      </c>
      <c r="CJ2148">
        <v>2146</v>
      </c>
      <c r="CK2148">
        <f t="shared" si="645"/>
        <v>1512.484512</v>
      </c>
    </row>
    <row r="2149" spans="1:89" x14ac:dyDescent="0.25">
      <c r="A2149" s="3"/>
      <c r="B2149" s="3"/>
      <c r="C2149">
        <v>11</v>
      </c>
      <c r="E2149">
        <v>0.70399999999999996</v>
      </c>
      <c r="F2149">
        <v>0.77</v>
      </c>
      <c r="G2149">
        <v>0.92</v>
      </c>
      <c r="H2149">
        <v>3135</v>
      </c>
      <c r="K2149" t="s">
        <v>2178</v>
      </c>
      <c r="L2149">
        <f t="shared" si="627"/>
        <v>59.411751168000009</v>
      </c>
      <c r="M2149">
        <f t="shared" si="628"/>
        <v>53.15788262400001</v>
      </c>
      <c r="N2149">
        <f t="shared" si="629"/>
        <v>98.49842956800002</v>
      </c>
      <c r="O2149">
        <f t="shared" si="630"/>
        <v>40.650145536000004</v>
      </c>
      <c r="P2149">
        <f t="shared" si="631"/>
        <v>39.086678400000011</v>
      </c>
      <c r="Q2149">
        <f t="shared" si="632"/>
        <v>75.046422528000008</v>
      </c>
      <c r="R2149">
        <f t="shared" si="633"/>
        <v>68.792553984000008</v>
      </c>
      <c r="S2149">
        <f t="shared" si="634"/>
        <v>93.808028160000006</v>
      </c>
      <c r="T2149">
        <f t="shared" si="635"/>
        <v>95.371495296000006</v>
      </c>
      <c r="U2149">
        <f t="shared" si="636"/>
        <v>106.31576524800002</v>
      </c>
      <c r="V2149">
        <v>0</v>
      </c>
      <c r="W2149">
        <v>0</v>
      </c>
      <c r="X2149">
        <f t="shared" si="637"/>
        <v>145.40244364800003</v>
      </c>
      <c r="Y2149">
        <f t="shared" si="638"/>
        <v>106.31576524800002</v>
      </c>
      <c r="Z2149">
        <f t="shared" si="639"/>
        <v>173.54485209600003</v>
      </c>
      <c r="AA2149">
        <f t="shared" si="640"/>
        <v>54.72134976000001</v>
      </c>
      <c r="AB2149">
        <v>0</v>
      </c>
      <c r="AC2149">
        <f t="shared" si="641"/>
        <v>182.92565491200003</v>
      </c>
      <c r="AD2149">
        <f t="shared" si="642"/>
        <v>100.06189670400002</v>
      </c>
      <c r="AE2149">
        <f t="shared" si="643"/>
        <v>70.356021120000008</v>
      </c>
      <c r="AF2149">
        <v>0</v>
      </c>
      <c r="AG2149">
        <v>0</v>
      </c>
      <c r="AH2149">
        <v>0</v>
      </c>
      <c r="AI2149">
        <v>0</v>
      </c>
      <c r="CH2149">
        <f t="shared" si="644"/>
        <v>1563.4671360000002</v>
      </c>
      <c r="CJ2149">
        <v>2147</v>
      </c>
      <c r="CK2149">
        <f t="shared" si="645"/>
        <v>1563.4671360000002</v>
      </c>
    </row>
    <row r="2150" spans="1:89" x14ac:dyDescent="0.25">
      <c r="A2150" s="3"/>
      <c r="B2150" s="3"/>
      <c r="C2150">
        <v>12</v>
      </c>
      <c r="E2150">
        <v>0.70399999999999996</v>
      </c>
      <c r="F2150">
        <v>0.77</v>
      </c>
      <c r="G2150">
        <v>0.94</v>
      </c>
      <c r="H2150">
        <v>3135</v>
      </c>
      <c r="K2150" t="s">
        <v>2179</v>
      </c>
      <c r="L2150">
        <f t="shared" si="627"/>
        <v>60.703310975999997</v>
      </c>
      <c r="M2150">
        <f t="shared" si="628"/>
        <v>54.313488767999999</v>
      </c>
      <c r="N2150">
        <f t="shared" si="629"/>
        <v>100.639699776</v>
      </c>
      <c r="O2150">
        <f t="shared" si="630"/>
        <v>41.533844351999996</v>
      </c>
      <c r="P2150">
        <f t="shared" si="631"/>
        <v>39.936388800000003</v>
      </c>
      <c r="Q2150">
        <f t="shared" si="632"/>
        <v>76.677866495999993</v>
      </c>
      <c r="R2150">
        <f t="shared" si="633"/>
        <v>70.288044287999995</v>
      </c>
      <c r="S2150">
        <f t="shared" si="634"/>
        <v>95.847333119999988</v>
      </c>
      <c r="T2150">
        <f t="shared" si="635"/>
        <v>97.444788671999987</v>
      </c>
      <c r="U2150">
        <f t="shared" si="636"/>
        <v>108.626977536</v>
      </c>
      <c r="V2150">
        <v>0</v>
      </c>
      <c r="W2150">
        <v>0</v>
      </c>
      <c r="X2150">
        <f t="shared" si="637"/>
        <v>148.563366336</v>
      </c>
      <c r="Y2150">
        <f t="shared" si="638"/>
        <v>108.626977536</v>
      </c>
      <c r="Z2150">
        <f t="shared" si="639"/>
        <v>177.31756627199999</v>
      </c>
      <c r="AA2150">
        <f t="shared" si="640"/>
        <v>55.910944319999999</v>
      </c>
      <c r="AB2150">
        <v>0</v>
      </c>
      <c r="AC2150">
        <f t="shared" si="641"/>
        <v>186.90229958399999</v>
      </c>
      <c r="AD2150">
        <f t="shared" si="642"/>
        <v>102.237155328</v>
      </c>
      <c r="AE2150">
        <f t="shared" si="643"/>
        <v>71.885499839999994</v>
      </c>
      <c r="AF2150">
        <v>0</v>
      </c>
      <c r="AG2150">
        <v>0</v>
      </c>
      <c r="AH2150">
        <v>0</v>
      </c>
      <c r="AI2150">
        <v>0</v>
      </c>
      <c r="CH2150">
        <f t="shared" si="644"/>
        <v>1597.4555519999999</v>
      </c>
      <c r="CJ2150">
        <v>2148</v>
      </c>
      <c r="CK2150">
        <f t="shared" si="645"/>
        <v>1597.4555519999999</v>
      </c>
    </row>
    <row r="2151" spans="1:89" x14ac:dyDescent="0.25">
      <c r="A2151" s="3"/>
      <c r="B2151" s="3"/>
      <c r="C2151">
        <v>13</v>
      </c>
      <c r="E2151">
        <v>0.70399999999999996</v>
      </c>
      <c r="F2151">
        <v>0.77</v>
      </c>
      <c r="G2151">
        <v>0.91</v>
      </c>
      <c r="H2151">
        <v>3135</v>
      </c>
      <c r="K2151" t="s">
        <v>2180</v>
      </c>
      <c r="L2151">
        <f t="shared" si="627"/>
        <v>58.765971264000001</v>
      </c>
      <c r="M2151">
        <f t="shared" si="628"/>
        <v>52.580079552000008</v>
      </c>
      <c r="N2151">
        <f t="shared" si="629"/>
        <v>97.427794464000016</v>
      </c>
      <c r="O2151">
        <f t="shared" si="630"/>
        <v>40.208296128000001</v>
      </c>
      <c r="P2151">
        <f t="shared" si="631"/>
        <v>38.661823200000008</v>
      </c>
      <c r="Q2151">
        <f t="shared" si="632"/>
        <v>74.230700544000001</v>
      </c>
      <c r="R2151">
        <f t="shared" si="633"/>
        <v>68.044808832000001</v>
      </c>
      <c r="S2151">
        <f t="shared" si="634"/>
        <v>92.788375680000001</v>
      </c>
      <c r="T2151">
        <f t="shared" si="635"/>
        <v>94.334848608000001</v>
      </c>
      <c r="U2151">
        <f t="shared" si="636"/>
        <v>105.16015910400002</v>
      </c>
      <c r="V2151">
        <v>0</v>
      </c>
      <c r="W2151">
        <v>0</v>
      </c>
      <c r="X2151">
        <f t="shared" si="637"/>
        <v>143.82198230400002</v>
      </c>
      <c r="Y2151">
        <f t="shared" si="638"/>
        <v>105.16015910400002</v>
      </c>
      <c r="Z2151">
        <f t="shared" si="639"/>
        <v>171.65849500800002</v>
      </c>
      <c r="AA2151">
        <f t="shared" si="640"/>
        <v>54.126552480000008</v>
      </c>
      <c r="AB2151">
        <v>0</v>
      </c>
      <c r="AC2151">
        <f t="shared" si="641"/>
        <v>180.93733257600002</v>
      </c>
      <c r="AD2151">
        <f t="shared" si="642"/>
        <v>98.974267392000016</v>
      </c>
      <c r="AE2151">
        <f t="shared" si="643"/>
        <v>69.591281760000001</v>
      </c>
      <c r="AF2151">
        <v>0</v>
      </c>
      <c r="AG2151">
        <v>0</v>
      </c>
      <c r="AH2151">
        <v>0</v>
      </c>
      <c r="AI2151">
        <v>0</v>
      </c>
      <c r="CH2151">
        <f t="shared" si="644"/>
        <v>1546.4729280000001</v>
      </c>
      <c r="CJ2151">
        <v>2149</v>
      </c>
      <c r="CK2151">
        <f t="shared" si="645"/>
        <v>1546.4729280000001</v>
      </c>
    </row>
    <row r="2152" spans="1:89" x14ac:dyDescent="0.25">
      <c r="A2152" s="3"/>
      <c r="B2152" s="3"/>
      <c r="C2152">
        <v>14</v>
      </c>
      <c r="E2152">
        <v>0.70399999999999996</v>
      </c>
      <c r="F2152">
        <v>0.77</v>
      </c>
      <c r="G2152">
        <v>0.9</v>
      </c>
      <c r="H2152">
        <v>3135</v>
      </c>
      <c r="K2152" t="s">
        <v>2181</v>
      </c>
      <c r="L2152">
        <f t="shared" si="627"/>
        <v>58.12019136</v>
      </c>
      <c r="M2152">
        <f t="shared" si="628"/>
        <v>52.002276480000006</v>
      </c>
      <c r="N2152">
        <f t="shared" si="629"/>
        <v>96.357159360000011</v>
      </c>
      <c r="O2152">
        <f t="shared" si="630"/>
        <v>39.766446719999998</v>
      </c>
      <c r="P2152">
        <f t="shared" si="631"/>
        <v>38.236968000000005</v>
      </c>
      <c r="Q2152">
        <f t="shared" si="632"/>
        <v>73.414978560000009</v>
      </c>
      <c r="R2152">
        <f t="shared" si="633"/>
        <v>67.297063679999994</v>
      </c>
      <c r="S2152">
        <f t="shared" si="634"/>
        <v>91.768723199999997</v>
      </c>
      <c r="T2152">
        <f t="shared" si="635"/>
        <v>93.298201919999997</v>
      </c>
      <c r="U2152">
        <f t="shared" si="636"/>
        <v>104.00455296000001</v>
      </c>
      <c r="V2152">
        <v>0</v>
      </c>
      <c r="W2152">
        <v>0</v>
      </c>
      <c r="X2152">
        <f t="shared" si="637"/>
        <v>142.24152096</v>
      </c>
      <c r="Y2152">
        <f t="shared" si="638"/>
        <v>104.00455296000001</v>
      </c>
      <c r="Z2152">
        <f t="shared" si="639"/>
        <v>169.77213792000001</v>
      </c>
      <c r="AA2152">
        <f t="shared" si="640"/>
        <v>53.531755200000006</v>
      </c>
      <c r="AB2152">
        <v>0</v>
      </c>
      <c r="AC2152">
        <f t="shared" si="641"/>
        <v>178.94901024000001</v>
      </c>
      <c r="AD2152">
        <f t="shared" si="642"/>
        <v>97.886638080000012</v>
      </c>
      <c r="AE2152">
        <f t="shared" si="643"/>
        <v>68.826542399999994</v>
      </c>
      <c r="AF2152">
        <v>0</v>
      </c>
      <c r="AG2152">
        <v>0</v>
      </c>
      <c r="AH2152">
        <v>0</v>
      </c>
      <c r="AI2152">
        <v>0</v>
      </c>
      <c r="CH2152">
        <f t="shared" si="644"/>
        <v>1529.4787200000001</v>
      </c>
      <c r="CJ2152">
        <v>2150</v>
      </c>
      <c r="CK2152">
        <f t="shared" si="645"/>
        <v>1529.4787200000001</v>
      </c>
    </row>
    <row r="2153" spans="1:89" x14ac:dyDescent="0.25">
      <c r="A2153" s="3"/>
      <c r="B2153" s="3"/>
      <c r="C2153">
        <v>15</v>
      </c>
      <c r="E2153">
        <v>0.70399999999999996</v>
      </c>
      <c r="F2153">
        <v>0.77</v>
      </c>
      <c r="G2153">
        <v>0.9</v>
      </c>
      <c r="H2153">
        <v>3135</v>
      </c>
      <c r="K2153" t="s">
        <v>2182</v>
      </c>
      <c r="L2153">
        <f t="shared" si="627"/>
        <v>58.12019136</v>
      </c>
      <c r="M2153">
        <f t="shared" si="628"/>
        <v>52.002276480000006</v>
      </c>
      <c r="N2153">
        <f t="shared" si="629"/>
        <v>96.357159360000011</v>
      </c>
      <c r="O2153">
        <f t="shared" si="630"/>
        <v>39.766446719999998</v>
      </c>
      <c r="P2153">
        <f t="shared" si="631"/>
        <v>38.236968000000005</v>
      </c>
      <c r="Q2153">
        <f t="shared" si="632"/>
        <v>73.414978560000009</v>
      </c>
      <c r="R2153">
        <f t="shared" si="633"/>
        <v>67.297063679999994</v>
      </c>
      <c r="S2153">
        <f t="shared" si="634"/>
        <v>91.768723199999997</v>
      </c>
      <c r="T2153">
        <f t="shared" si="635"/>
        <v>93.298201919999997</v>
      </c>
      <c r="U2153">
        <f t="shared" si="636"/>
        <v>104.00455296000001</v>
      </c>
      <c r="V2153">
        <v>0</v>
      </c>
      <c r="W2153">
        <v>0</v>
      </c>
      <c r="X2153">
        <f t="shared" si="637"/>
        <v>142.24152096</v>
      </c>
      <c r="Y2153">
        <f t="shared" si="638"/>
        <v>104.00455296000001</v>
      </c>
      <c r="Z2153">
        <f t="shared" si="639"/>
        <v>169.77213792000001</v>
      </c>
      <c r="AA2153">
        <f t="shared" si="640"/>
        <v>53.531755200000006</v>
      </c>
      <c r="AB2153">
        <v>0</v>
      </c>
      <c r="AC2153">
        <f t="shared" si="641"/>
        <v>178.94901024000001</v>
      </c>
      <c r="AD2153">
        <f t="shared" si="642"/>
        <v>97.886638080000012</v>
      </c>
      <c r="AE2153">
        <f t="shared" si="643"/>
        <v>68.826542399999994</v>
      </c>
      <c r="AF2153">
        <v>0</v>
      </c>
      <c r="AG2153">
        <v>0</v>
      </c>
      <c r="AH2153">
        <v>0</v>
      </c>
      <c r="AI2153">
        <v>0</v>
      </c>
      <c r="CH2153">
        <f t="shared" si="644"/>
        <v>1529.4787200000001</v>
      </c>
      <c r="CJ2153">
        <v>2151</v>
      </c>
      <c r="CK2153">
        <f t="shared" si="645"/>
        <v>1529.4787200000001</v>
      </c>
    </row>
    <row r="2154" spans="1:89" x14ac:dyDescent="0.25">
      <c r="A2154" s="3"/>
      <c r="B2154" s="3"/>
      <c r="C2154">
        <v>16</v>
      </c>
      <c r="E2154">
        <v>0.70399999999999996</v>
      </c>
      <c r="F2154">
        <v>0.77</v>
      </c>
      <c r="G2154">
        <v>0.86</v>
      </c>
      <c r="H2154">
        <v>3135</v>
      </c>
      <c r="K2154" t="s">
        <v>2183</v>
      </c>
      <c r="L2154">
        <f t="shared" si="627"/>
        <v>55.537071744000002</v>
      </c>
      <c r="M2154">
        <f t="shared" si="628"/>
        <v>49.691064192000006</v>
      </c>
      <c r="N2154">
        <f t="shared" si="629"/>
        <v>92.074618944000008</v>
      </c>
      <c r="O2154">
        <f t="shared" si="630"/>
        <v>37.999049088</v>
      </c>
      <c r="P2154">
        <f t="shared" si="631"/>
        <v>36.537547199999999</v>
      </c>
      <c r="Q2154">
        <f t="shared" si="632"/>
        <v>70.152090623999996</v>
      </c>
      <c r="R2154">
        <f t="shared" si="633"/>
        <v>64.306083071999993</v>
      </c>
      <c r="S2154">
        <f t="shared" si="634"/>
        <v>87.690113279999991</v>
      </c>
      <c r="T2154">
        <f t="shared" si="635"/>
        <v>89.151615167999992</v>
      </c>
      <c r="U2154">
        <f t="shared" si="636"/>
        <v>99.382128384000012</v>
      </c>
      <c r="V2154">
        <v>0</v>
      </c>
      <c r="W2154">
        <v>0</v>
      </c>
      <c r="X2154">
        <f t="shared" si="637"/>
        <v>135.919675584</v>
      </c>
      <c r="Y2154">
        <f t="shared" si="638"/>
        <v>99.382128384000012</v>
      </c>
      <c r="Z2154">
        <f t="shared" si="639"/>
        <v>162.22670956799999</v>
      </c>
      <c r="AA2154">
        <f t="shared" si="640"/>
        <v>51.152566080000007</v>
      </c>
      <c r="AB2154">
        <v>0</v>
      </c>
      <c r="AC2154">
        <f t="shared" si="641"/>
        <v>170.99572089600002</v>
      </c>
      <c r="AD2154">
        <f t="shared" si="642"/>
        <v>93.536120832000009</v>
      </c>
      <c r="AE2154">
        <f t="shared" si="643"/>
        <v>65.767584959999994</v>
      </c>
      <c r="AF2154">
        <v>0</v>
      </c>
      <c r="AG2154">
        <v>0</v>
      </c>
      <c r="AH2154">
        <v>0</v>
      </c>
      <c r="AI2154">
        <v>0</v>
      </c>
      <c r="CH2154">
        <f t="shared" si="644"/>
        <v>1461.501888</v>
      </c>
      <c r="CJ2154">
        <v>2152</v>
      </c>
      <c r="CK2154">
        <f t="shared" si="645"/>
        <v>1461.501888</v>
      </c>
    </row>
    <row r="2155" spans="1:89" x14ac:dyDescent="0.25">
      <c r="A2155" s="3"/>
      <c r="B2155" s="3"/>
      <c r="C2155">
        <v>17</v>
      </c>
      <c r="E2155">
        <v>0.70399999999999996</v>
      </c>
      <c r="F2155">
        <v>0.77</v>
      </c>
      <c r="G2155">
        <v>0.85</v>
      </c>
      <c r="H2155">
        <v>3135</v>
      </c>
      <c r="K2155" t="s">
        <v>2184</v>
      </c>
      <c r="L2155">
        <f t="shared" si="627"/>
        <v>54.891291839999994</v>
      </c>
      <c r="M2155">
        <f t="shared" si="628"/>
        <v>49.113261120000004</v>
      </c>
      <c r="N2155">
        <f t="shared" si="629"/>
        <v>91.003983840000004</v>
      </c>
      <c r="O2155">
        <f t="shared" si="630"/>
        <v>37.557199679999997</v>
      </c>
      <c r="P2155">
        <f t="shared" si="631"/>
        <v>36.112692000000003</v>
      </c>
      <c r="Q2155">
        <f t="shared" si="632"/>
        <v>69.336368640000003</v>
      </c>
      <c r="R2155">
        <f t="shared" si="633"/>
        <v>63.558337919999992</v>
      </c>
      <c r="S2155">
        <f t="shared" si="634"/>
        <v>86.670460799999987</v>
      </c>
      <c r="T2155">
        <f t="shared" si="635"/>
        <v>88.114968479999987</v>
      </c>
      <c r="U2155">
        <f t="shared" si="636"/>
        <v>98.226522240000008</v>
      </c>
      <c r="V2155">
        <v>0</v>
      </c>
      <c r="W2155">
        <v>0</v>
      </c>
      <c r="X2155">
        <f t="shared" si="637"/>
        <v>134.33921423999999</v>
      </c>
      <c r="Y2155">
        <f t="shared" si="638"/>
        <v>98.226522240000008</v>
      </c>
      <c r="Z2155">
        <f t="shared" si="639"/>
        <v>160.34035248000001</v>
      </c>
      <c r="AA2155">
        <f t="shared" si="640"/>
        <v>50.557768800000005</v>
      </c>
      <c r="AB2155">
        <v>0</v>
      </c>
      <c r="AC2155">
        <f t="shared" si="641"/>
        <v>169.00739856000001</v>
      </c>
      <c r="AD2155">
        <f t="shared" si="642"/>
        <v>92.448491520000005</v>
      </c>
      <c r="AE2155">
        <f t="shared" si="643"/>
        <v>65.002845600000001</v>
      </c>
      <c r="AF2155">
        <v>0</v>
      </c>
      <c r="AG2155">
        <v>0</v>
      </c>
      <c r="AH2155">
        <v>0</v>
      </c>
      <c r="AI2155">
        <v>0</v>
      </c>
      <c r="CH2155">
        <f t="shared" si="644"/>
        <v>1444.5076799999999</v>
      </c>
      <c r="CJ2155">
        <v>2153</v>
      </c>
      <c r="CK2155">
        <f t="shared" si="645"/>
        <v>1444.5076799999999</v>
      </c>
    </row>
    <row r="2156" spans="1:89" x14ac:dyDescent="0.25">
      <c r="A2156" s="3"/>
      <c r="B2156" s="3"/>
      <c r="C2156">
        <v>18</v>
      </c>
      <c r="E2156">
        <v>0.70399999999999996</v>
      </c>
      <c r="F2156">
        <v>0.77</v>
      </c>
      <c r="G2156">
        <v>0.88</v>
      </c>
      <c r="H2156">
        <v>3135</v>
      </c>
      <c r="K2156" t="s">
        <v>2185</v>
      </c>
      <c r="L2156">
        <f t="shared" si="627"/>
        <v>56.828631552000004</v>
      </c>
      <c r="M2156">
        <f t="shared" si="628"/>
        <v>50.84667033600001</v>
      </c>
      <c r="N2156">
        <f t="shared" si="629"/>
        <v>94.215889152000017</v>
      </c>
      <c r="O2156">
        <f t="shared" si="630"/>
        <v>38.882747904000006</v>
      </c>
      <c r="P2156">
        <f t="shared" si="631"/>
        <v>37.387257600000005</v>
      </c>
      <c r="Q2156">
        <f t="shared" si="632"/>
        <v>71.783534592000009</v>
      </c>
      <c r="R2156">
        <f t="shared" si="633"/>
        <v>65.801573376000007</v>
      </c>
      <c r="S2156">
        <f t="shared" si="634"/>
        <v>89.729418240000001</v>
      </c>
      <c r="T2156">
        <f t="shared" si="635"/>
        <v>91.224908544000002</v>
      </c>
      <c r="U2156">
        <f t="shared" si="636"/>
        <v>101.69334067200002</v>
      </c>
      <c r="V2156">
        <v>0</v>
      </c>
      <c r="W2156">
        <v>0</v>
      </c>
      <c r="X2156">
        <f t="shared" si="637"/>
        <v>139.080598272</v>
      </c>
      <c r="Y2156">
        <f t="shared" si="638"/>
        <v>101.69334067200002</v>
      </c>
      <c r="Z2156">
        <f t="shared" si="639"/>
        <v>165.99942374400001</v>
      </c>
      <c r="AA2156">
        <f t="shared" si="640"/>
        <v>52.34216064000001</v>
      </c>
      <c r="AB2156">
        <v>0</v>
      </c>
      <c r="AC2156">
        <f t="shared" si="641"/>
        <v>174.97236556800001</v>
      </c>
      <c r="AD2156">
        <f t="shared" si="642"/>
        <v>95.711379456000017</v>
      </c>
      <c r="AE2156">
        <f t="shared" si="643"/>
        <v>67.297063680000008</v>
      </c>
      <c r="AF2156">
        <v>0</v>
      </c>
      <c r="AG2156">
        <v>0</v>
      </c>
      <c r="AH2156">
        <v>0</v>
      </c>
      <c r="AI2156">
        <v>0</v>
      </c>
      <c r="CH2156">
        <f t="shared" si="644"/>
        <v>1495.4903040000002</v>
      </c>
      <c r="CJ2156">
        <v>2154</v>
      </c>
      <c r="CK2156">
        <f t="shared" si="645"/>
        <v>1495.4903040000002</v>
      </c>
    </row>
    <row r="2157" spans="1:89" x14ac:dyDescent="0.25">
      <c r="A2157" s="3"/>
      <c r="B2157" s="3"/>
      <c r="C2157">
        <v>19</v>
      </c>
      <c r="E2157">
        <v>0.70399999999999996</v>
      </c>
      <c r="F2157">
        <v>0.77</v>
      </c>
      <c r="G2157">
        <v>0.92</v>
      </c>
      <c r="H2157">
        <v>3135</v>
      </c>
      <c r="K2157" t="s">
        <v>2186</v>
      </c>
      <c r="L2157">
        <f t="shared" si="627"/>
        <v>59.411751168000009</v>
      </c>
      <c r="M2157">
        <f t="shared" si="628"/>
        <v>53.15788262400001</v>
      </c>
      <c r="N2157">
        <f t="shared" si="629"/>
        <v>98.49842956800002</v>
      </c>
      <c r="O2157">
        <f t="shared" si="630"/>
        <v>40.650145536000004</v>
      </c>
      <c r="P2157">
        <f t="shared" si="631"/>
        <v>39.086678400000011</v>
      </c>
      <c r="Q2157">
        <f t="shared" si="632"/>
        <v>75.046422528000008</v>
      </c>
      <c r="R2157">
        <f t="shared" si="633"/>
        <v>68.792553984000008</v>
      </c>
      <c r="S2157">
        <f t="shared" si="634"/>
        <v>93.808028160000006</v>
      </c>
      <c r="T2157">
        <f t="shared" si="635"/>
        <v>95.371495296000006</v>
      </c>
      <c r="U2157">
        <f t="shared" si="636"/>
        <v>106.31576524800002</v>
      </c>
      <c r="V2157">
        <v>0</v>
      </c>
      <c r="W2157">
        <v>0</v>
      </c>
      <c r="X2157">
        <f t="shared" si="637"/>
        <v>145.40244364800003</v>
      </c>
      <c r="Y2157">
        <f t="shared" si="638"/>
        <v>106.31576524800002</v>
      </c>
      <c r="Z2157">
        <f t="shared" si="639"/>
        <v>173.54485209600003</v>
      </c>
      <c r="AA2157">
        <f t="shared" si="640"/>
        <v>54.72134976000001</v>
      </c>
      <c r="AB2157">
        <v>0</v>
      </c>
      <c r="AC2157">
        <f t="shared" si="641"/>
        <v>182.92565491200003</v>
      </c>
      <c r="AD2157">
        <f t="shared" si="642"/>
        <v>100.06189670400002</v>
      </c>
      <c r="AE2157">
        <f t="shared" si="643"/>
        <v>70.356021120000008</v>
      </c>
      <c r="AF2157">
        <v>0</v>
      </c>
      <c r="AG2157">
        <v>0</v>
      </c>
      <c r="AH2157">
        <v>0</v>
      </c>
      <c r="AI2157">
        <v>0</v>
      </c>
      <c r="CH2157">
        <f t="shared" si="644"/>
        <v>1563.4671360000002</v>
      </c>
      <c r="CJ2157">
        <v>2155</v>
      </c>
      <c r="CK2157">
        <f t="shared" si="645"/>
        <v>1563.4671360000002</v>
      </c>
    </row>
    <row r="2158" spans="1:89" x14ac:dyDescent="0.25">
      <c r="A2158" s="3"/>
      <c r="B2158" s="3"/>
      <c r="C2158">
        <v>20</v>
      </c>
      <c r="E2158">
        <v>0.70399999999999996</v>
      </c>
      <c r="F2158">
        <v>0.77</v>
      </c>
      <c r="G2158">
        <v>1</v>
      </c>
      <c r="H2158">
        <v>3135</v>
      </c>
      <c r="K2158" t="s">
        <v>2187</v>
      </c>
      <c r="L2158">
        <f t="shared" si="627"/>
        <v>64.577990400000004</v>
      </c>
      <c r="M2158">
        <f t="shared" si="628"/>
        <v>57.78030720000001</v>
      </c>
      <c r="N2158">
        <f t="shared" si="629"/>
        <v>107.06351040000001</v>
      </c>
      <c r="O2158">
        <f t="shared" si="630"/>
        <v>44.1849408</v>
      </c>
      <c r="P2158">
        <f t="shared" si="631"/>
        <v>42.485520000000008</v>
      </c>
      <c r="Q2158">
        <f t="shared" si="632"/>
        <v>81.572198400000005</v>
      </c>
      <c r="R2158">
        <f t="shared" si="633"/>
        <v>74.774515199999996</v>
      </c>
      <c r="S2158">
        <f t="shared" si="634"/>
        <v>101.965248</v>
      </c>
      <c r="T2158">
        <f t="shared" si="635"/>
        <v>103.6646688</v>
      </c>
      <c r="U2158">
        <f t="shared" si="636"/>
        <v>115.56061440000002</v>
      </c>
      <c r="V2158">
        <v>0</v>
      </c>
      <c r="W2158">
        <v>0</v>
      </c>
      <c r="X2158">
        <f t="shared" si="637"/>
        <v>158.0461344</v>
      </c>
      <c r="Y2158">
        <f t="shared" si="638"/>
        <v>115.56061440000002</v>
      </c>
      <c r="Z2158">
        <f t="shared" si="639"/>
        <v>188.6357088</v>
      </c>
      <c r="AA2158">
        <f t="shared" si="640"/>
        <v>59.479728000000009</v>
      </c>
      <c r="AB2158">
        <v>0</v>
      </c>
      <c r="AC2158">
        <f t="shared" si="641"/>
        <v>198.83223360000002</v>
      </c>
      <c r="AD2158">
        <f t="shared" si="642"/>
        <v>108.76293120000001</v>
      </c>
      <c r="AE2158">
        <f t="shared" si="643"/>
        <v>76.473935999999995</v>
      </c>
      <c r="AF2158">
        <v>0</v>
      </c>
      <c r="AG2158">
        <v>0</v>
      </c>
      <c r="AH2158">
        <v>0</v>
      </c>
      <c r="AI2158">
        <v>0</v>
      </c>
      <c r="CH2158">
        <f t="shared" si="644"/>
        <v>1699.4208000000003</v>
      </c>
      <c r="CJ2158">
        <v>2156</v>
      </c>
      <c r="CK2158">
        <f t="shared" si="645"/>
        <v>1699.4208000000003</v>
      </c>
    </row>
    <row r="2159" spans="1:89" x14ac:dyDescent="0.25">
      <c r="A2159" s="3"/>
      <c r="B2159" s="3"/>
      <c r="C2159">
        <v>21</v>
      </c>
      <c r="E2159">
        <v>0.70399999999999996</v>
      </c>
      <c r="F2159">
        <v>0.77</v>
      </c>
      <c r="G2159">
        <v>0.97</v>
      </c>
      <c r="H2159">
        <v>3135</v>
      </c>
      <c r="K2159" t="s">
        <v>2188</v>
      </c>
      <c r="L2159">
        <f t="shared" si="627"/>
        <v>62.640650687999994</v>
      </c>
      <c r="M2159">
        <f t="shared" si="628"/>
        <v>56.046897983999997</v>
      </c>
      <c r="N2159">
        <f t="shared" si="629"/>
        <v>103.851605088</v>
      </c>
      <c r="O2159">
        <f t="shared" si="630"/>
        <v>42.859392575999998</v>
      </c>
      <c r="P2159">
        <f t="shared" si="631"/>
        <v>41.210954399999999</v>
      </c>
      <c r="Q2159">
        <f t="shared" si="632"/>
        <v>79.125032447999999</v>
      </c>
      <c r="R2159">
        <f t="shared" si="633"/>
        <v>72.531279743999988</v>
      </c>
      <c r="S2159">
        <f t="shared" si="634"/>
        <v>98.906290559999988</v>
      </c>
      <c r="T2159">
        <f t="shared" si="635"/>
        <v>100.55472873599999</v>
      </c>
      <c r="U2159">
        <f t="shared" si="636"/>
        <v>112.09379596799999</v>
      </c>
      <c r="V2159">
        <v>0</v>
      </c>
      <c r="W2159">
        <v>0</v>
      </c>
      <c r="X2159">
        <f t="shared" si="637"/>
        <v>153.30475036799999</v>
      </c>
      <c r="Y2159">
        <f t="shared" si="638"/>
        <v>112.09379596799999</v>
      </c>
      <c r="Z2159">
        <f t="shared" si="639"/>
        <v>182.976637536</v>
      </c>
      <c r="AA2159">
        <f t="shared" si="640"/>
        <v>57.695336160000004</v>
      </c>
      <c r="AB2159">
        <v>0</v>
      </c>
      <c r="AC2159">
        <f t="shared" si="641"/>
        <v>192.86726659199999</v>
      </c>
      <c r="AD2159">
        <f t="shared" si="642"/>
        <v>105.500043264</v>
      </c>
      <c r="AE2159">
        <f t="shared" si="643"/>
        <v>74.179717919999987</v>
      </c>
      <c r="AF2159">
        <v>0</v>
      </c>
      <c r="AG2159">
        <v>0</v>
      </c>
      <c r="AH2159">
        <v>0</v>
      </c>
      <c r="AI2159">
        <v>0</v>
      </c>
      <c r="CH2159">
        <f t="shared" si="644"/>
        <v>1648.4381759999999</v>
      </c>
      <c r="CJ2159">
        <v>2157</v>
      </c>
      <c r="CK2159">
        <f t="shared" si="645"/>
        <v>1648.4381759999999</v>
      </c>
    </row>
    <row r="2160" spans="1:89" x14ac:dyDescent="0.25">
      <c r="A2160" s="3"/>
      <c r="B2160" s="3"/>
      <c r="C2160">
        <v>22</v>
      </c>
      <c r="E2160">
        <v>0.70399999999999996</v>
      </c>
      <c r="F2160">
        <v>0.77</v>
      </c>
      <c r="G2160">
        <v>0.95</v>
      </c>
      <c r="H2160">
        <v>3135</v>
      </c>
      <c r="K2160" t="s">
        <v>2189</v>
      </c>
      <c r="L2160">
        <f t="shared" si="627"/>
        <v>61.349090879999999</v>
      </c>
      <c r="M2160">
        <f t="shared" si="628"/>
        <v>54.891291840000001</v>
      </c>
      <c r="N2160">
        <f t="shared" si="629"/>
        <v>101.71033488</v>
      </c>
      <c r="O2160">
        <f t="shared" si="630"/>
        <v>41.975693759999999</v>
      </c>
      <c r="P2160">
        <f t="shared" si="631"/>
        <v>40.361243999999999</v>
      </c>
      <c r="Q2160">
        <f t="shared" si="632"/>
        <v>77.49358848</v>
      </c>
      <c r="R2160">
        <f t="shared" si="633"/>
        <v>71.035789439999988</v>
      </c>
      <c r="S2160">
        <f t="shared" si="634"/>
        <v>96.866985599999992</v>
      </c>
      <c r="T2160">
        <f t="shared" si="635"/>
        <v>98.481435359999992</v>
      </c>
      <c r="U2160">
        <f t="shared" si="636"/>
        <v>109.78258368</v>
      </c>
      <c r="V2160">
        <v>0</v>
      </c>
      <c r="W2160">
        <v>0</v>
      </c>
      <c r="X2160">
        <f t="shared" si="637"/>
        <v>150.14382767999999</v>
      </c>
      <c r="Y2160">
        <f t="shared" si="638"/>
        <v>109.78258368</v>
      </c>
      <c r="Z2160">
        <f t="shared" si="639"/>
        <v>179.20392336</v>
      </c>
      <c r="AA2160">
        <f t="shared" si="640"/>
        <v>56.505741600000007</v>
      </c>
      <c r="AB2160">
        <v>0</v>
      </c>
      <c r="AC2160">
        <f t="shared" si="641"/>
        <v>188.89062192</v>
      </c>
      <c r="AD2160">
        <f t="shared" si="642"/>
        <v>103.32478464</v>
      </c>
      <c r="AE2160">
        <f t="shared" si="643"/>
        <v>72.650239200000001</v>
      </c>
      <c r="AF2160">
        <v>0</v>
      </c>
      <c r="AG2160">
        <v>0</v>
      </c>
      <c r="AH2160">
        <v>0</v>
      </c>
      <c r="AI2160">
        <v>0</v>
      </c>
      <c r="CH2160">
        <f t="shared" si="644"/>
        <v>1614.44976</v>
      </c>
      <c r="CJ2160">
        <v>2158</v>
      </c>
      <c r="CK2160">
        <f t="shared" si="645"/>
        <v>1614.44976</v>
      </c>
    </row>
    <row r="2161" spans="1:90" x14ac:dyDescent="0.25">
      <c r="A2161" s="3"/>
      <c r="B2161" s="3"/>
      <c r="C2161">
        <v>23</v>
      </c>
      <c r="E2161">
        <v>0.70399999999999996</v>
      </c>
      <c r="F2161">
        <v>0.77</v>
      </c>
      <c r="G2161">
        <v>0.9</v>
      </c>
      <c r="H2161">
        <v>3135</v>
      </c>
      <c r="K2161" t="s">
        <v>2190</v>
      </c>
      <c r="L2161">
        <f t="shared" si="627"/>
        <v>58.12019136</v>
      </c>
      <c r="M2161">
        <f t="shared" si="628"/>
        <v>52.002276480000006</v>
      </c>
      <c r="N2161">
        <f t="shared" si="629"/>
        <v>96.357159360000011</v>
      </c>
      <c r="O2161">
        <f t="shared" si="630"/>
        <v>39.766446719999998</v>
      </c>
      <c r="P2161">
        <f t="shared" si="631"/>
        <v>38.236968000000005</v>
      </c>
      <c r="Q2161">
        <f t="shared" si="632"/>
        <v>73.414978560000009</v>
      </c>
      <c r="R2161">
        <f t="shared" si="633"/>
        <v>67.297063679999994</v>
      </c>
      <c r="S2161">
        <f t="shared" si="634"/>
        <v>91.768723199999997</v>
      </c>
      <c r="T2161">
        <f t="shared" si="635"/>
        <v>93.298201919999997</v>
      </c>
      <c r="U2161">
        <f t="shared" si="636"/>
        <v>104.00455296000001</v>
      </c>
      <c r="V2161">
        <v>0</v>
      </c>
      <c r="W2161">
        <v>0</v>
      </c>
      <c r="X2161">
        <f t="shared" si="637"/>
        <v>142.24152096</v>
      </c>
      <c r="Y2161">
        <f t="shared" si="638"/>
        <v>104.00455296000001</v>
      </c>
      <c r="Z2161">
        <f t="shared" si="639"/>
        <v>169.77213792000001</v>
      </c>
      <c r="AA2161">
        <f t="shared" si="640"/>
        <v>53.531755200000006</v>
      </c>
      <c r="AB2161">
        <v>0</v>
      </c>
      <c r="AC2161">
        <f t="shared" si="641"/>
        <v>178.94901024000001</v>
      </c>
      <c r="AD2161">
        <f t="shared" si="642"/>
        <v>97.886638080000012</v>
      </c>
      <c r="AE2161">
        <f t="shared" si="643"/>
        <v>68.826542399999994</v>
      </c>
      <c r="AF2161">
        <v>0</v>
      </c>
      <c r="AG2161">
        <v>0</v>
      </c>
      <c r="AH2161">
        <v>0</v>
      </c>
      <c r="AI2161">
        <v>0</v>
      </c>
      <c r="CH2161">
        <f t="shared" si="644"/>
        <v>1529.4787200000001</v>
      </c>
      <c r="CJ2161">
        <v>2159</v>
      </c>
      <c r="CK2161">
        <f t="shared" si="645"/>
        <v>1529.4787200000001</v>
      </c>
    </row>
    <row r="2162" spans="1:90" x14ac:dyDescent="0.25">
      <c r="A2162" s="3"/>
      <c r="B2162" s="3"/>
      <c r="C2162">
        <v>24</v>
      </c>
      <c r="E2162">
        <v>0.70399999999999996</v>
      </c>
      <c r="F2162">
        <v>0.77</v>
      </c>
      <c r="G2162">
        <v>0.85</v>
      </c>
      <c r="H2162">
        <v>3135</v>
      </c>
      <c r="K2162" t="s">
        <v>2191</v>
      </c>
      <c r="L2162">
        <f t="shared" si="627"/>
        <v>54.891291839999994</v>
      </c>
      <c r="M2162">
        <f t="shared" si="628"/>
        <v>49.113261120000004</v>
      </c>
      <c r="N2162">
        <f t="shared" si="629"/>
        <v>91.003983840000004</v>
      </c>
      <c r="O2162">
        <f t="shared" si="630"/>
        <v>37.557199679999997</v>
      </c>
      <c r="P2162">
        <f t="shared" si="631"/>
        <v>36.112692000000003</v>
      </c>
      <c r="Q2162">
        <f t="shared" si="632"/>
        <v>69.336368640000003</v>
      </c>
      <c r="R2162">
        <f t="shared" si="633"/>
        <v>63.558337919999992</v>
      </c>
      <c r="S2162">
        <f t="shared" si="634"/>
        <v>86.670460799999987</v>
      </c>
      <c r="T2162">
        <f t="shared" si="635"/>
        <v>88.114968479999987</v>
      </c>
      <c r="U2162">
        <f t="shared" si="636"/>
        <v>98.226522240000008</v>
      </c>
      <c r="V2162">
        <v>0</v>
      </c>
      <c r="W2162">
        <v>0</v>
      </c>
      <c r="X2162">
        <f t="shared" si="637"/>
        <v>134.33921423999999</v>
      </c>
      <c r="Y2162">
        <f t="shared" si="638"/>
        <v>98.226522240000008</v>
      </c>
      <c r="Z2162">
        <f t="shared" si="639"/>
        <v>160.34035248000001</v>
      </c>
      <c r="AA2162">
        <f t="shared" si="640"/>
        <v>50.557768800000005</v>
      </c>
      <c r="AB2162">
        <v>0</v>
      </c>
      <c r="AC2162">
        <f t="shared" si="641"/>
        <v>169.00739856000001</v>
      </c>
      <c r="AD2162">
        <f t="shared" si="642"/>
        <v>92.448491520000005</v>
      </c>
      <c r="AE2162">
        <f t="shared" si="643"/>
        <v>65.002845600000001</v>
      </c>
      <c r="AF2162">
        <v>0</v>
      </c>
      <c r="AG2162">
        <v>0</v>
      </c>
      <c r="AH2162">
        <v>0</v>
      </c>
      <c r="AI2162">
        <v>0</v>
      </c>
      <c r="CH2162">
        <f t="shared" si="644"/>
        <v>1444.5076799999999</v>
      </c>
      <c r="CJ2162">
        <v>2160</v>
      </c>
      <c r="CK2162">
        <f t="shared" si="645"/>
        <v>1444.5076799999999</v>
      </c>
      <c r="CL2162">
        <f>AVERAGE(CK2139:CK2162)</f>
        <v>1417.6001839999997</v>
      </c>
    </row>
    <row r="2163" spans="1:90" x14ac:dyDescent="0.25">
      <c r="A2163" s="3"/>
      <c r="B2163" s="3">
        <v>7</v>
      </c>
      <c r="C2163">
        <v>1</v>
      </c>
      <c r="E2163">
        <v>0.70399999999999996</v>
      </c>
      <c r="F2163">
        <v>0.75</v>
      </c>
      <c r="G2163">
        <v>0.75</v>
      </c>
      <c r="H2163">
        <v>3135</v>
      </c>
      <c r="K2163" t="s">
        <v>2192</v>
      </c>
      <c r="L2163">
        <f t="shared" si="627"/>
        <v>47.17548</v>
      </c>
      <c r="M2163">
        <f t="shared" si="628"/>
        <v>42.209640000000007</v>
      </c>
      <c r="N2163">
        <f t="shared" si="629"/>
        <v>78.211979999999997</v>
      </c>
      <c r="O2163">
        <f t="shared" si="630"/>
        <v>32.27796</v>
      </c>
      <c r="P2163">
        <f t="shared" si="631"/>
        <v>31.036500000000004</v>
      </c>
      <c r="Q2163">
        <f t="shared" si="632"/>
        <v>59.59008</v>
      </c>
      <c r="R2163">
        <f t="shared" si="633"/>
        <v>54.62424</v>
      </c>
      <c r="S2163">
        <f t="shared" si="634"/>
        <v>74.4876</v>
      </c>
      <c r="T2163">
        <f t="shared" si="635"/>
        <v>75.729060000000004</v>
      </c>
      <c r="U2163">
        <f t="shared" si="636"/>
        <v>84.419280000000015</v>
      </c>
      <c r="V2163">
        <v>0</v>
      </c>
      <c r="W2163">
        <v>0</v>
      </c>
      <c r="X2163">
        <f t="shared" si="637"/>
        <v>115.45578</v>
      </c>
      <c r="Y2163">
        <f t="shared" si="638"/>
        <v>84.419280000000015</v>
      </c>
      <c r="Z2163">
        <f t="shared" si="639"/>
        <v>137.80206000000001</v>
      </c>
      <c r="AA2163">
        <f t="shared" si="640"/>
        <v>43.451100000000004</v>
      </c>
      <c r="AB2163">
        <v>0</v>
      </c>
      <c r="AC2163">
        <f t="shared" si="641"/>
        <v>145.25082</v>
      </c>
      <c r="AD2163">
        <f t="shared" si="642"/>
        <v>79.453440000000001</v>
      </c>
      <c r="AE2163">
        <f t="shared" si="643"/>
        <v>55.865699999999997</v>
      </c>
      <c r="AF2163">
        <v>0</v>
      </c>
      <c r="AG2163">
        <v>0</v>
      </c>
      <c r="AH2163">
        <v>0</v>
      </c>
      <c r="AI2163">
        <v>0</v>
      </c>
      <c r="CH2163">
        <f t="shared" si="644"/>
        <v>1241.46</v>
      </c>
      <c r="CJ2163">
        <v>2161</v>
      </c>
      <c r="CK2163">
        <f t="shared" si="645"/>
        <v>1241.46</v>
      </c>
    </row>
    <row r="2164" spans="1:90" x14ac:dyDescent="0.25">
      <c r="A2164" s="3"/>
      <c r="B2164" s="3"/>
      <c r="C2164">
        <v>2</v>
      </c>
      <c r="E2164">
        <v>0.70399999999999996</v>
      </c>
      <c r="F2164">
        <v>0.75</v>
      </c>
      <c r="G2164">
        <v>0.73</v>
      </c>
      <c r="H2164">
        <v>3135</v>
      </c>
      <c r="K2164" t="s">
        <v>2193</v>
      </c>
      <c r="L2164">
        <f t="shared" si="627"/>
        <v>45.917467199999997</v>
      </c>
      <c r="M2164">
        <f t="shared" si="628"/>
        <v>41.0840496</v>
      </c>
      <c r="N2164">
        <f t="shared" si="629"/>
        <v>76.126327199999992</v>
      </c>
      <c r="O2164">
        <f t="shared" si="630"/>
        <v>31.417214399999995</v>
      </c>
      <c r="P2164">
        <f t="shared" si="631"/>
        <v>30.208860000000001</v>
      </c>
      <c r="Q2164">
        <f t="shared" si="632"/>
        <v>58.001011200000001</v>
      </c>
      <c r="R2164">
        <f t="shared" si="633"/>
        <v>53.167593599999996</v>
      </c>
      <c r="S2164">
        <f t="shared" si="634"/>
        <v>72.501263999999992</v>
      </c>
      <c r="T2164">
        <f t="shared" si="635"/>
        <v>73.709618399999997</v>
      </c>
      <c r="U2164">
        <f t="shared" si="636"/>
        <v>82.1680992</v>
      </c>
      <c r="V2164">
        <v>0</v>
      </c>
      <c r="W2164">
        <v>0</v>
      </c>
      <c r="X2164">
        <f t="shared" si="637"/>
        <v>112.37695919999999</v>
      </c>
      <c r="Y2164">
        <f t="shared" si="638"/>
        <v>82.1680992</v>
      </c>
      <c r="Z2164">
        <f t="shared" si="639"/>
        <v>134.12733839999999</v>
      </c>
      <c r="AA2164">
        <f t="shared" si="640"/>
        <v>42.292404000000005</v>
      </c>
      <c r="AB2164">
        <v>0</v>
      </c>
      <c r="AC2164">
        <f t="shared" si="641"/>
        <v>141.37746480000001</v>
      </c>
      <c r="AD2164">
        <f t="shared" si="642"/>
        <v>77.334681599999996</v>
      </c>
      <c r="AE2164">
        <f t="shared" si="643"/>
        <v>54.375947999999994</v>
      </c>
      <c r="AF2164">
        <v>0</v>
      </c>
      <c r="AG2164">
        <v>0</v>
      </c>
      <c r="AH2164">
        <v>0</v>
      </c>
      <c r="AI2164">
        <v>0</v>
      </c>
      <c r="CH2164">
        <f t="shared" si="644"/>
        <v>1208.3544000000002</v>
      </c>
      <c r="CJ2164">
        <v>2162</v>
      </c>
      <c r="CK2164">
        <f t="shared" si="645"/>
        <v>1208.3544000000002</v>
      </c>
    </row>
    <row r="2165" spans="1:90" x14ac:dyDescent="0.25">
      <c r="A2165" s="3"/>
      <c r="B2165" s="3"/>
      <c r="C2165">
        <v>3</v>
      </c>
      <c r="E2165">
        <v>0.70399999999999996</v>
      </c>
      <c r="F2165">
        <v>0.75</v>
      </c>
      <c r="G2165">
        <v>0.69</v>
      </c>
      <c r="H2165">
        <v>3135</v>
      </c>
      <c r="K2165" t="s">
        <v>2194</v>
      </c>
      <c r="L2165">
        <f t="shared" si="627"/>
        <v>43.401441599999998</v>
      </c>
      <c r="M2165">
        <f t="shared" si="628"/>
        <v>38.8328688</v>
      </c>
      <c r="N2165">
        <f t="shared" si="629"/>
        <v>71.955021599999995</v>
      </c>
      <c r="O2165">
        <f t="shared" si="630"/>
        <v>29.6957232</v>
      </c>
      <c r="P2165">
        <f t="shared" si="631"/>
        <v>28.55358</v>
      </c>
      <c r="Q2165">
        <f t="shared" si="632"/>
        <v>54.822873600000001</v>
      </c>
      <c r="R2165">
        <f t="shared" si="633"/>
        <v>50.254300799999996</v>
      </c>
      <c r="S2165">
        <f t="shared" si="634"/>
        <v>68.528592000000003</v>
      </c>
      <c r="T2165">
        <f t="shared" si="635"/>
        <v>69.670735199999996</v>
      </c>
      <c r="U2165">
        <f t="shared" si="636"/>
        <v>77.6657376</v>
      </c>
      <c r="V2165">
        <v>0</v>
      </c>
      <c r="W2165">
        <v>0</v>
      </c>
      <c r="X2165">
        <f t="shared" si="637"/>
        <v>106.2193176</v>
      </c>
      <c r="Y2165">
        <f t="shared" si="638"/>
        <v>77.6657376</v>
      </c>
      <c r="Z2165">
        <f t="shared" si="639"/>
        <v>126.7778952</v>
      </c>
      <c r="AA2165">
        <f t="shared" si="640"/>
        <v>39.975012</v>
      </c>
      <c r="AB2165">
        <v>0</v>
      </c>
      <c r="AC2165">
        <f t="shared" si="641"/>
        <v>133.6307544</v>
      </c>
      <c r="AD2165">
        <f t="shared" si="642"/>
        <v>73.097164800000002</v>
      </c>
      <c r="AE2165">
        <f t="shared" si="643"/>
        <v>51.396443999999995</v>
      </c>
      <c r="AF2165">
        <v>0</v>
      </c>
      <c r="AG2165">
        <v>0</v>
      </c>
      <c r="AH2165">
        <v>0</v>
      </c>
      <c r="AI2165">
        <v>0</v>
      </c>
      <c r="CH2165">
        <f t="shared" si="644"/>
        <v>1142.1432</v>
      </c>
      <c r="CJ2165">
        <v>2163</v>
      </c>
      <c r="CK2165">
        <f t="shared" si="645"/>
        <v>1142.1432</v>
      </c>
    </row>
    <row r="2166" spans="1:90" x14ac:dyDescent="0.25">
      <c r="A2166" s="3"/>
      <c r="B2166" s="3"/>
      <c r="C2166">
        <v>4</v>
      </c>
      <c r="E2166">
        <v>0.70399999999999996</v>
      </c>
      <c r="F2166">
        <v>0.75</v>
      </c>
      <c r="G2166">
        <v>0.66</v>
      </c>
      <c r="H2166">
        <v>3135</v>
      </c>
      <c r="K2166" t="s">
        <v>2195</v>
      </c>
      <c r="L2166">
        <f t="shared" si="627"/>
        <v>41.514422399999994</v>
      </c>
      <c r="M2166">
        <f t="shared" si="628"/>
        <v>37.144483200000003</v>
      </c>
      <c r="N2166">
        <f t="shared" si="629"/>
        <v>68.826542399999994</v>
      </c>
      <c r="O2166">
        <f t="shared" si="630"/>
        <v>28.404604799999998</v>
      </c>
      <c r="P2166">
        <f t="shared" si="631"/>
        <v>27.31212</v>
      </c>
      <c r="Q2166">
        <f t="shared" si="632"/>
        <v>52.439270399999998</v>
      </c>
      <c r="R2166">
        <f t="shared" si="633"/>
        <v>48.069331199999993</v>
      </c>
      <c r="S2166">
        <f t="shared" si="634"/>
        <v>65.549087999999998</v>
      </c>
      <c r="T2166">
        <f t="shared" si="635"/>
        <v>66.641572799999992</v>
      </c>
      <c r="U2166">
        <f t="shared" si="636"/>
        <v>74.288966400000007</v>
      </c>
      <c r="V2166">
        <v>0</v>
      </c>
      <c r="W2166">
        <v>0</v>
      </c>
      <c r="X2166">
        <f t="shared" si="637"/>
        <v>101.6010864</v>
      </c>
      <c r="Y2166">
        <f t="shared" si="638"/>
        <v>74.288966400000007</v>
      </c>
      <c r="Z2166">
        <f t="shared" si="639"/>
        <v>121.26581279999999</v>
      </c>
      <c r="AA2166">
        <f t="shared" si="640"/>
        <v>38.236968000000005</v>
      </c>
      <c r="AB2166">
        <v>0</v>
      </c>
      <c r="AC2166">
        <f t="shared" si="641"/>
        <v>127.8207216</v>
      </c>
      <c r="AD2166">
        <f t="shared" si="642"/>
        <v>69.919027200000002</v>
      </c>
      <c r="AE2166">
        <f t="shared" si="643"/>
        <v>49.161815999999995</v>
      </c>
      <c r="AF2166">
        <v>0</v>
      </c>
      <c r="AG2166">
        <v>0</v>
      </c>
      <c r="AH2166">
        <v>0</v>
      </c>
      <c r="AI2166">
        <v>0</v>
      </c>
      <c r="CH2166">
        <f t="shared" si="644"/>
        <v>1092.4848000000002</v>
      </c>
      <c r="CJ2166">
        <v>2164</v>
      </c>
      <c r="CK2166">
        <f t="shared" si="645"/>
        <v>1092.4848000000002</v>
      </c>
    </row>
    <row r="2167" spans="1:90" x14ac:dyDescent="0.25">
      <c r="A2167" s="3"/>
      <c r="B2167" s="3"/>
      <c r="C2167">
        <v>5</v>
      </c>
      <c r="E2167">
        <v>0.70399999999999996</v>
      </c>
      <c r="F2167">
        <v>0.75</v>
      </c>
      <c r="G2167">
        <v>0.65</v>
      </c>
      <c r="H2167">
        <v>3135</v>
      </c>
      <c r="K2167" t="s">
        <v>2196</v>
      </c>
      <c r="L2167">
        <f t="shared" si="627"/>
        <v>40.885415999999999</v>
      </c>
      <c r="M2167">
        <f t="shared" si="628"/>
        <v>36.581688</v>
      </c>
      <c r="N2167">
        <f t="shared" si="629"/>
        <v>67.783715999999998</v>
      </c>
      <c r="O2167">
        <f t="shared" si="630"/>
        <v>27.974232000000001</v>
      </c>
      <c r="P2167">
        <f t="shared" si="631"/>
        <v>26.898300000000003</v>
      </c>
      <c r="Q2167">
        <f t="shared" si="632"/>
        <v>51.644736000000002</v>
      </c>
      <c r="R2167">
        <f t="shared" si="633"/>
        <v>47.341007999999995</v>
      </c>
      <c r="S2167">
        <f t="shared" si="634"/>
        <v>64.55592</v>
      </c>
      <c r="T2167">
        <f t="shared" si="635"/>
        <v>65.631851999999995</v>
      </c>
      <c r="U2167">
        <f t="shared" si="636"/>
        <v>73.163376</v>
      </c>
      <c r="V2167">
        <v>0</v>
      </c>
      <c r="W2167">
        <v>0</v>
      </c>
      <c r="X2167">
        <f t="shared" si="637"/>
        <v>100.06167600000001</v>
      </c>
      <c r="Y2167">
        <f t="shared" si="638"/>
        <v>73.163376</v>
      </c>
      <c r="Z2167">
        <f t="shared" si="639"/>
        <v>119.42845200000001</v>
      </c>
      <c r="AA2167">
        <f t="shared" si="640"/>
        <v>37.657620000000001</v>
      </c>
      <c r="AB2167">
        <v>0</v>
      </c>
      <c r="AC2167">
        <f t="shared" si="641"/>
        <v>125.884044</v>
      </c>
      <c r="AD2167">
        <f t="shared" si="642"/>
        <v>68.859648000000007</v>
      </c>
      <c r="AE2167">
        <f t="shared" si="643"/>
        <v>48.416939999999997</v>
      </c>
      <c r="AF2167">
        <v>0</v>
      </c>
      <c r="AG2167">
        <v>0</v>
      </c>
      <c r="AH2167">
        <v>0</v>
      </c>
      <c r="AI2167">
        <v>0</v>
      </c>
      <c r="CH2167">
        <f t="shared" si="644"/>
        <v>1075.932</v>
      </c>
      <c r="CJ2167">
        <v>2165</v>
      </c>
      <c r="CK2167">
        <f t="shared" si="645"/>
        <v>1075.932</v>
      </c>
    </row>
    <row r="2168" spans="1:90" x14ac:dyDescent="0.25">
      <c r="A2168" s="3"/>
      <c r="B2168" s="3"/>
      <c r="C2168">
        <v>6</v>
      </c>
      <c r="E2168">
        <v>0.70399999999999996</v>
      </c>
      <c r="F2168">
        <v>0.75</v>
      </c>
      <c r="G2168">
        <v>0.65</v>
      </c>
      <c r="H2168">
        <v>3135</v>
      </c>
      <c r="K2168" t="s">
        <v>2197</v>
      </c>
      <c r="L2168">
        <f t="shared" si="627"/>
        <v>40.885415999999999</v>
      </c>
      <c r="M2168">
        <f t="shared" si="628"/>
        <v>36.581688</v>
      </c>
      <c r="N2168">
        <f t="shared" si="629"/>
        <v>67.783715999999998</v>
      </c>
      <c r="O2168">
        <f t="shared" si="630"/>
        <v>27.974232000000001</v>
      </c>
      <c r="P2168">
        <f t="shared" si="631"/>
        <v>26.898300000000003</v>
      </c>
      <c r="Q2168">
        <f t="shared" si="632"/>
        <v>51.644736000000002</v>
      </c>
      <c r="R2168">
        <f t="shared" si="633"/>
        <v>47.341007999999995</v>
      </c>
      <c r="S2168">
        <f t="shared" si="634"/>
        <v>64.55592</v>
      </c>
      <c r="T2168">
        <f t="shared" si="635"/>
        <v>65.631851999999995</v>
      </c>
      <c r="U2168">
        <f t="shared" si="636"/>
        <v>73.163376</v>
      </c>
      <c r="V2168">
        <v>0</v>
      </c>
      <c r="W2168">
        <v>0</v>
      </c>
      <c r="X2168">
        <f t="shared" si="637"/>
        <v>100.06167600000001</v>
      </c>
      <c r="Y2168">
        <f t="shared" si="638"/>
        <v>73.163376</v>
      </c>
      <c r="Z2168">
        <f t="shared" si="639"/>
        <v>119.42845200000001</v>
      </c>
      <c r="AA2168">
        <f t="shared" si="640"/>
        <v>37.657620000000001</v>
      </c>
      <c r="AB2168">
        <v>0</v>
      </c>
      <c r="AC2168">
        <f t="shared" si="641"/>
        <v>125.884044</v>
      </c>
      <c r="AD2168">
        <f t="shared" si="642"/>
        <v>68.859648000000007</v>
      </c>
      <c r="AE2168">
        <f t="shared" si="643"/>
        <v>48.416939999999997</v>
      </c>
      <c r="AF2168">
        <v>0</v>
      </c>
      <c r="AG2168">
        <v>0</v>
      </c>
      <c r="AH2168">
        <v>0</v>
      </c>
      <c r="AI2168">
        <v>0</v>
      </c>
      <c r="CH2168">
        <f t="shared" si="644"/>
        <v>1075.932</v>
      </c>
      <c r="CJ2168">
        <v>2166</v>
      </c>
      <c r="CK2168">
        <f t="shared" si="645"/>
        <v>1075.932</v>
      </c>
    </row>
    <row r="2169" spans="1:90" x14ac:dyDescent="0.25">
      <c r="A2169" s="3"/>
      <c r="B2169" s="3"/>
      <c r="C2169">
        <v>7</v>
      </c>
      <c r="E2169">
        <v>0.70399999999999996</v>
      </c>
      <c r="F2169">
        <v>0.75</v>
      </c>
      <c r="G2169">
        <v>0.68</v>
      </c>
      <c r="H2169">
        <v>3135</v>
      </c>
      <c r="K2169" t="s">
        <v>2198</v>
      </c>
      <c r="L2169">
        <f t="shared" si="627"/>
        <v>42.772435200000004</v>
      </c>
      <c r="M2169">
        <f t="shared" si="628"/>
        <v>38.270073600000003</v>
      </c>
      <c r="N2169">
        <f t="shared" si="629"/>
        <v>70.912195199999999</v>
      </c>
      <c r="O2169">
        <f t="shared" si="630"/>
        <v>29.265350399999999</v>
      </c>
      <c r="P2169">
        <f t="shared" si="631"/>
        <v>28.139760000000003</v>
      </c>
      <c r="Q2169">
        <f t="shared" si="632"/>
        <v>54.028339200000005</v>
      </c>
      <c r="R2169">
        <f t="shared" si="633"/>
        <v>49.525977599999997</v>
      </c>
      <c r="S2169">
        <f t="shared" si="634"/>
        <v>67.535424000000006</v>
      </c>
      <c r="T2169">
        <f t="shared" si="635"/>
        <v>68.661014399999999</v>
      </c>
      <c r="U2169">
        <f t="shared" si="636"/>
        <v>76.540147200000007</v>
      </c>
      <c r="V2169">
        <v>0</v>
      </c>
      <c r="W2169">
        <v>0</v>
      </c>
      <c r="X2169">
        <f t="shared" si="637"/>
        <v>104.6799072</v>
      </c>
      <c r="Y2169">
        <f t="shared" si="638"/>
        <v>76.540147200000007</v>
      </c>
      <c r="Z2169">
        <f t="shared" si="639"/>
        <v>124.9405344</v>
      </c>
      <c r="AA2169">
        <f t="shared" si="640"/>
        <v>39.395664000000004</v>
      </c>
      <c r="AB2169">
        <v>0</v>
      </c>
      <c r="AC2169">
        <f t="shared" si="641"/>
        <v>131.6940768</v>
      </c>
      <c r="AD2169">
        <f t="shared" si="642"/>
        <v>72.037785600000007</v>
      </c>
      <c r="AE2169">
        <f t="shared" si="643"/>
        <v>50.651567999999997</v>
      </c>
      <c r="AF2169">
        <v>0</v>
      </c>
      <c r="AG2169">
        <v>0</v>
      </c>
      <c r="AH2169">
        <v>0</v>
      </c>
      <c r="AI2169">
        <v>0</v>
      </c>
      <c r="CH2169">
        <f t="shared" si="644"/>
        <v>1125.5904</v>
      </c>
      <c r="CJ2169">
        <v>2167</v>
      </c>
      <c r="CK2169">
        <f t="shared" si="645"/>
        <v>1125.5904</v>
      </c>
    </row>
    <row r="2170" spans="1:90" x14ac:dyDescent="0.25">
      <c r="A2170" s="3"/>
      <c r="B2170" s="3"/>
      <c r="C2170">
        <v>8</v>
      </c>
      <c r="E2170">
        <v>0.70399999999999996</v>
      </c>
      <c r="F2170">
        <v>0.75</v>
      </c>
      <c r="G2170">
        <v>0.74</v>
      </c>
      <c r="H2170">
        <v>3135</v>
      </c>
      <c r="K2170" t="s">
        <v>2199</v>
      </c>
      <c r="L2170">
        <f t="shared" si="627"/>
        <v>46.546473600000006</v>
      </c>
      <c r="M2170">
        <f t="shared" si="628"/>
        <v>41.646844800000004</v>
      </c>
      <c r="N2170">
        <f t="shared" si="629"/>
        <v>77.169153600000001</v>
      </c>
      <c r="O2170">
        <f t="shared" si="630"/>
        <v>31.8475872</v>
      </c>
      <c r="P2170">
        <f t="shared" si="631"/>
        <v>30.622680000000003</v>
      </c>
      <c r="Q2170">
        <f t="shared" si="632"/>
        <v>58.795545600000004</v>
      </c>
      <c r="R2170">
        <f t="shared" si="633"/>
        <v>53.895916800000002</v>
      </c>
      <c r="S2170">
        <f t="shared" si="634"/>
        <v>73.494432000000003</v>
      </c>
      <c r="T2170">
        <f t="shared" si="635"/>
        <v>74.719339200000007</v>
      </c>
      <c r="U2170">
        <f t="shared" si="636"/>
        <v>83.293689600000008</v>
      </c>
      <c r="V2170">
        <v>0</v>
      </c>
      <c r="W2170">
        <v>0</v>
      </c>
      <c r="X2170">
        <f t="shared" si="637"/>
        <v>113.91636960000001</v>
      </c>
      <c r="Y2170">
        <f t="shared" si="638"/>
        <v>83.293689600000008</v>
      </c>
      <c r="Z2170">
        <f t="shared" si="639"/>
        <v>135.96469920000001</v>
      </c>
      <c r="AA2170">
        <f t="shared" si="640"/>
        <v>42.871752000000008</v>
      </c>
      <c r="AB2170">
        <v>0</v>
      </c>
      <c r="AC2170">
        <f t="shared" si="641"/>
        <v>143.31414240000001</v>
      </c>
      <c r="AD2170">
        <f t="shared" si="642"/>
        <v>78.394060800000005</v>
      </c>
      <c r="AE2170">
        <f t="shared" si="643"/>
        <v>55.120824000000006</v>
      </c>
      <c r="AF2170">
        <v>0</v>
      </c>
      <c r="AG2170">
        <v>0</v>
      </c>
      <c r="AH2170">
        <v>0</v>
      </c>
      <c r="AI2170">
        <v>0</v>
      </c>
      <c r="CH2170">
        <f t="shared" si="644"/>
        <v>1224.9072000000003</v>
      </c>
      <c r="CJ2170">
        <v>2168</v>
      </c>
      <c r="CK2170">
        <f t="shared" si="645"/>
        <v>1224.9072000000003</v>
      </c>
    </row>
    <row r="2171" spans="1:90" x14ac:dyDescent="0.25">
      <c r="A2171" s="3"/>
      <c r="B2171" s="3"/>
      <c r="C2171">
        <v>9</v>
      </c>
      <c r="E2171">
        <v>0.70399999999999996</v>
      </c>
      <c r="F2171">
        <v>0.75</v>
      </c>
      <c r="G2171">
        <v>0.83</v>
      </c>
      <c r="H2171">
        <v>3135</v>
      </c>
      <c r="K2171" t="s">
        <v>2200</v>
      </c>
      <c r="L2171">
        <f t="shared" si="627"/>
        <v>52.207531199999998</v>
      </c>
      <c r="M2171">
        <f t="shared" si="628"/>
        <v>46.712001600000001</v>
      </c>
      <c r="N2171">
        <f t="shared" si="629"/>
        <v>86.554591200000004</v>
      </c>
      <c r="O2171">
        <f t="shared" si="630"/>
        <v>35.720942399999998</v>
      </c>
      <c r="P2171">
        <f t="shared" si="631"/>
        <v>34.347059999999999</v>
      </c>
      <c r="Q2171">
        <f t="shared" si="632"/>
        <v>65.946355199999999</v>
      </c>
      <c r="R2171">
        <f t="shared" si="633"/>
        <v>60.450825599999995</v>
      </c>
      <c r="S2171">
        <f t="shared" si="634"/>
        <v>82.432943999999992</v>
      </c>
      <c r="T2171">
        <f t="shared" si="635"/>
        <v>83.806826399999991</v>
      </c>
      <c r="U2171">
        <f t="shared" si="636"/>
        <v>93.424003200000001</v>
      </c>
      <c r="V2171">
        <v>0</v>
      </c>
      <c r="W2171">
        <v>0</v>
      </c>
      <c r="X2171">
        <f t="shared" si="637"/>
        <v>127.7710632</v>
      </c>
      <c r="Y2171">
        <f t="shared" si="638"/>
        <v>93.424003200000001</v>
      </c>
      <c r="Z2171">
        <f t="shared" si="639"/>
        <v>152.5009464</v>
      </c>
      <c r="AA2171">
        <f t="shared" si="640"/>
        <v>48.085884</v>
      </c>
      <c r="AB2171">
        <v>0</v>
      </c>
      <c r="AC2171">
        <f t="shared" si="641"/>
        <v>160.7442408</v>
      </c>
      <c r="AD2171">
        <f t="shared" si="642"/>
        <v>87.928473600000004</v>
      </c>
      <c r="AE2171">
        <f t="shared" si="643"/>
        <v>61.824707999999994</v>
      </c>
      <c r="AF2171">
        <v>0</v>
      </c>
      <c r="AG2171">
        <v>0</v>
      </c>
      <c r="AH2171">
        <v>0</v>
      </c>
      <c r="AI2171">
        <v>0</v>
      </c>
      <c r="CH2171">
        <f t="shared" si="644"/>
        <v>1373.8824</v>
      </c>
      <c r="CJ2171">
        <v>2169</v>
      </c>
      <c r="CK2171">
        <f t="shared" si="645"/>
        <v>1373.8824</v>
      </c>
    </row>
    <row r="2172" spans="1:90" x14ac:dyDescent="0.25">
      <c r="A2172" s="3"/>
      <c r="B2172" s="3"/>
      <c r="C2172">
        <v>10</v>
      </c>
      <c r="E2172">
        <v>0.70399999999999996</v>
      </c>
      <c r="F2172">
        <v>0.75</v>
      </c>
      <c r="G2172">
        <v>0.89</v>
      </c>
      <c r="H2172">
        <v>3135</v>
      </c>
      <c r="K2172" t="s">
        <v>2201</v>
      </c>
      <c r="L2172">
        <f t="shared" si="627"/>
        <v>55.9815696</v>
      </c>
      <c r="M2172">
        <f t="shared" si="628"/>
        <v>50.088772800000001</v>
      </c>
      <c r="N2172">
        <f t="shared" si="629"/>
        <v>92.811549600000006</v>
      </c>
      <c r="O2172">
        <f t="shared" si="630"/>
        <v>38.303179199999995</v>
      </c>
      <c r="P2172">
        <f t="shared" si="631"/>
        <v>36.829979999999999</v>
      </c>
      <c r="Q2172">
        <f t="shared" si="632"/>
        <v>70.713561600000006</v>
      </c>
      <c r="R2172">
        <f t="shared" si="633"/>
        <v>64.820764799999992</v>
      </c>
      <c r="S2172">
        <f t="shared" si="634"/>
        <v>88.391952000000003</v>
      </c>
      <c r="T2172">
        <f t="shared" si="635"/>
        <v>89.8651512</v>
      </c>
      <c r="U2172">
        <f t="shared" si="636"/>
        <v>100.1775456</v>
      </c>
      <c r="V2172">
        <v>0</v>
      </c>
      <c r="W2172">
        <v>0</v>
      </c>
      <c r="X2172">
        <f t="shared" si="637"/>
        <v>137.00752560000001</v>
      </c>
      <c r="Y2172">
        <f t="shared" si="638"/>
        <v>100.1775456</v>
      </c>
      <c r="Z2172">
        <f t="shared" si="639"/>
        <v>163.5251112</v>
      </c>
      <c r="AA2172">
        <f t="shared" si="640"/>
        <v>51.561972000000004</v>
      </c>
      <c r="AB2172">
        <v>0</v>
      </c>
      <c r="AC2172">
        <f t="shared" si="641"/>
        <v>172.3643064</v>
      </c>
      <c r="AD2172">
        <f t="shared" si="642"/>
        <v>94.284748800000003</v>
      </c>
      <c r="AE2172">
        <f t="shared" si="643"/>
        <v>66.293964000000003</v>
      </c>
      <c r="AF2172">
        <v>0</v>
      </c>
      <c r="AG2172">
        <v>0</v>
      </c>
      <c r="AH2172">
        <v>0</v>
      </c>
      <c r="AI2172">
        <v>0</v>
      </c>
      <c r="CH2172">
        <f t="shared" si="644"/>
        <v>1473.1992</v>
      </c>
      <c r="CJ2172">
        <v>2170</v>
      </c>
      <c r="CK2172">
        <f t="shared" si="645"/>
        <v>1473.1992</v>
      </c>
    </row>
    <row r="2173" spans="1:90" x14ac:dyDescent="0.25">
      <c r="A2173" s="3"/>
      <c r="B2173" s="3"/>
      <c r="C2173">
        <v>11</v>
      </c>
      <c r="E2173">
        <v>0.70399999999999996</v>
      </c>
      <c r="F2173">
        <v>0.75</v>
      </c>
      <c r="G2173">
        <v>0.92</v>
      </c>
      <c r="H2173">
        <v>3135</v>
      </c>
      <c r="K2173" t="s">
        <v>2202</v>
      </c>
      <c r="L2173">
        <f t="shared" si="627"/>
        <v>57.868588799999998</v>
      </c>
      <c r="M2173">
        <f t="shared" si="628"/>
        <v>51.777158400000005</v>
      </c>
      <c r="N2173">
        <f t="shared" si="629"/>
        <v>95.940028800000007</v>
      </c>
      <c r="O2173">
        <f t="shared" si="630"/>
        <v>39.594297599999997</v>
      </c>
      <c r="P2173">
        <f t="shared" si="631"/>
        <v>38.071440000000003</v>
      </c>
      <c r="Q2173">
        <f t="shared" si="632"/>
        <v>73.097164800000002</v>
      </c>
      <c r="R2173">
        <f t="shared" si="633"/>
        <v>67.005734399999994</v>
      </c>
      <c r="S2173">
        <f t="shared" si="634"/>
        <v>91.371455999999995</v>
      </c>
      <c r="T2173">
        <f t="shared" si="635"/>
        <v>92.894313600000004</v>
      </c>
      <c r="U2173">
        <f t="shared" si="636"/>
        <v>103.55431680000001</v>
      </c>
      <c r="V2173">
        <v>0</v>
      </c>
      <c r="W2173">
        <v>0</v>
      </c>
      <c r="X2173">
        <f t="shared" si="637"/>
        <v>141.6257568</v>
      </c>
      <c r="Y2173">
        <f t="shared" si="638"/>
        <v>103.55431680000001</v>
      </c>
      <c r="Z2173">
        <f t="shared" si="639"/>
        <v>169.03719359999999</v>
      </c>
      <c r="AA2173">
        <f t="shared" si="640"/>
        <v>53.300016000000006</v>
      </c>
      <c r="AB2173">
        <v>0</v>
      </c>
      <c r="AC2173">
        <f t="shared" si="641"/>
        <v>178.17433920000002</v>
      </c>
      <c r="AD2173">
        <f t="shared" si="642"/>
        <v>97.462886400000002</v>
      </c>
      <c r="AE2173">
        <f t="shared" si="643"/>
        <v>68.528592000000003</v>
      </c>
      <c r="AF2173">
        <v>0</v>
      </c>
      <c r="AG2173">
        <v>0</v>
      </c>
      <c r="AH2173">
        <v>0</v>
      </c>
      <c r="AI2173">
        <v>0</v>
      </c>
      <c r="CH2173">
        <f t="shared" si="644"/>
        <v>1522.8576000000003</v>
      </c>
      <c r="CJ2173">
        <v>2171</v>
      </c>
      <c r="CK2173">
        <f t="shared" si="645"/>
        <v>1522.8576000000003</v>
      </c>
    </row>
    <row r="2174" spans="1:90" x14ac:dyDescent="0.25">
      <c r="A2174" s="3"/>
      <c r="B2174" s="3"/>
      <c r="C2174">
        <v>12</v>
      </c>
      <c r="E2174">
        <v>0.70399999999999996</v>
      </c>
      <c r="F2174">
        <v>0.75</v>
      </c>
      <c r="G2174">
        <v>0.94</v>
      </c>
      <c r="H2174">
        <v>3135</v>
      </c>
      <c r="K2174" t="s">
        <v>2203</v>
      </c>
      <c r="L2174">
        <f t="shared" si="627"/>
        <v>59.126601599999994</v>
      </c>
      <c r="M2174">
        <f t="shared" si="628"/>
        <v>52.902748799999998</v>
      </c>
      <c r="N2174">
        <f t="shared" si="629"/>
        <v>98.025681599999999</v>
      </c>
      <c r="O2174">
        <f t="shared" si="630"/>
        <v>40.455043199999999</v>
      </c>
      <c r="P2174">
        <f t="shared" si="631"/>
        <v>38.899079999999998</v>
      </c>
      <c r="Q2174">
        <f t="shared" si="632"/>
        <v>74.686233599999994</v>
      </c>
      <c r="R2174">
        <f t="shared" si="633"/>
        <v>68.462380799999991</v>
      </c>
      <c r="S2174">
        <f t="shared" si="634"/>
        <v>93.357791999999989</v>
      </c>
      <c r="T2174">
        <f t="shared" si="635"/>
        <v>94.913755199999997</v>
      </c>
      <c r="U2174">
        <f t="shared" si="636"/>
        <v>105.8054976</v>
      </c>
      <c r="V2174">
        <v>0</v>
      </c>
      <c r="W2174">
        <v>0</v>
      </c>
      <c r="X2174">
        <f t="shared" si="637"/>
        <v>144.70457759999999</v>
      </c>
      <c r="Y2174">
        <f t="shared" si="638"/>
        <v>105.8054976</v>
      </c>
      <c r="Z2174">
        <f t="shared" si="639"/>
        <v>172.71191519999999</v>
      </c>
      <c r="AA2174">
        <f t="shared" si="640"/>
        <v>54.458712000000006</v>
      </c>
      <c r="AB2174">
        <v>0</v>
      </c>
      <c r="AC2174">
        <f t="shared" si="641"/>
        <v>182.04769440000001</v>
      </c>
      <c r="AD2174">
        <f t="shared" si="642"/>
        <v>99.581644799999992</v>
      </c>
      <c r="AE2174">
        <f t="shared" si="643"/>
        <v>70.018343999999999</v>
      </c>
      <c r="AF2174">
        <v>0</v>
      </c>
      <c r="AG2174">
        <v>0</v>
      </c>
      <c r="AH2174">
        <v>0</v>
      </c>
      <c r="AI2174">
        <v>0</v>
      </c>
      <c r="CH2174">
        <f t="shared" si="644"/>
        <v>1555.9631999999999</v>
      </c>
      <c r="CJ2174">
        <v>2172</v>
      </c>
      <c r="CK2174">
        <f t="shared" si="645"/>
        <v>1555.9631999999999</v>
      </c>
    </row>
    <row r="2175" spans="1:90" x14ac:dyDescent="0.25">
      <c r="A2175" s="3"/>
      <c r="B2175" s="3"/>
      <c r="C2175">
        <v>13</v>
      </c>
      <c r="E2175">
        <v>0.70399999999999996</v>
      </c>
      <c r="F2175">
        <v>0.75</v>
      </c>
      <c r="G2175">
        <v>0.91</v>
      </c>
      <c r="H2175">
        <v>3135</v>
      </c>
      <c r="K2175" t="s">
        <v>2204</v>
      </c>
      <c r="L2175">
        <f t="shared" si="627"/>
        <v>57.239582400000003</v>
      </c>
      <c r="M2175">
        <f t="shared" si="628"/>
        <v>51.214363200000008</v>
      </c>
      <c r="N2175">
        <f t="shared" si="629"/>
        <v>94.897202400000012</v>
      </c>
      <c r="O2175">
        <f t="shared" si="630"/>
        <v>39.163924800000004</v>
      </c>
      <c r="P2175">
        <f t="shared" si="631"/>
        <v>37.657620000000001</v>
      </c>
      <c r="Q2175">
        <f t="shared" si="632"/>
        <v>72.302630400000012</v>
      </c>
      <c r="R2175">
        <f t="shared" si="633"/>
        <v>66.277411200000003</v>
      </c>
      <c r="S2175">
        <f t="shared" si="634"/>
        <v>90.378287999999998</v>
      </c>
      <c r="T2175">
        <f t="shared" si="635"/>
        <v>91.884592800000007</v>
      </c>
      <c r="U2175">
        <f t="shared" si="636"/>
        <v>102.42872640000002</v>
      </c>
      <c r="V2175">
        <v>0</v>
      </c>
      <c r="W2175">
        <v>0</v>
      </c>
      <c r="X2175">
        <f t="shared" si="637"/>
        <v>140.0863464</v>
      </c>
      <c r="Y2175">
        <f t="shared" si="638"/>
        <v>102.42872640000002</v>
      </c>
      <c r="Z2175">
        <f t="shared" si="639"/>
        <v>167.19983280000002</v>
      </c>
      <c r="AA2175">
        <f t="shared" si="640"/>
        <v>52.720668000000011</v>
      </c>
      <c r="AB2175">
        <v>0</v>
      </c>
      <c r="AC2175">
        <f t="shared" si="641"/>
        <v>176.23766160000002</v>
      </c>
      <c r="AD2175">
        <f t="shared" si="642"/>
        <v>96.403507200000007</v>
      </c>
      <c r="AE2175">
        <f t="shared" si="643"/>
        <v>67.783715999999998</v>
      </c>
      <c r="AF2175">
        <v>0</v>
      </c>
      <c r="AG2175">
        <v>0</v>
      </c>
      <c r="AH2175">
        <v>0</v>
      </c>
      <c r="AI2175">
        <v>0</v>
      </c>
      <c r="CH2175">
        <f t="shared" si="644"/>
        <v>1506.3048000000001</v>
      </c>
      <c r="CJ2175">
        <v>2173</v>
      </c>
      <c r="CK2175">
        <f t="shared" si="645"/>
        <v>1506.3048000000001</v>
      </c>
    </row>
    <row r="2176" spans="1:90" x14ac:dyDescent="0.25">
      <c r="A2176" s="3"/>
      <c r="B2176" s="3"/>
      <c r="C2176">
        <v>14</v>
      </c>
      <c r="E2176">
        <v>0.70399999999999996</v>
      </c>
      <c r="F2176">
        <v>0.75</v>
      </c>
      <c r="G2176">
        <v>0.9</v>
      </c>
      <c r="H2176">
        <v>3135</v>
      </c>
      <c r="K2176" t="s">
        <v>2205</v>
      </c>
      <c r="L2176">
        <f t="shared" si="627"/>
        <v>56.610575999999995</v>
      </c>
      <c r="M2176">
        <f t="shared" si="628"/>
        <v>50.651568000000005</v>
      </c>
      <c r="N2176">
        <f t="shared" si="629"/>
        <v>93.854376000000002</v>
      </c>
      <c r="O2176">
        <f t="shared" si="630"/>
        <v>38.733551999999996</v>
      </c>
      <c r="P2176">
        <f t="shared" si="631"/>
        <v>37.2438</v>
      </c>
      <c r="Q2176">
        <f t="shared" si="632"/>
        <v>71.508095999999995</v>
      </c>
      <c r="R2176">
        <f t="shared" si="633"/>
        <v>65.549087999999998</v>
      </c>
      <c r="S2176">
        <f t="shared" si="634"/>
        <v>89.385120000000001</v>
      </c>
      <c r="T2176">
        <f t="shared" si="635"/>
        <v>90.874871999999996</v>
      </c>
      <c r="U2176">
        <f t="shared" si="636"/>
        <v>101.30313600000001</v>
      </c>
      <c r="V2176">
        <v>0</v>
      </c>
      <c r="W2176">
        <v>0</v>
      </c>
      <c r="X2176">
        <f t="shared" si="637"/>
        <v>138.54693599999999</v>
      </c>
      <c r="Y2176">
        <f t="shared" si="638"/>
        <v>101.30313600000001</v>
      </c>
      <c r="Z2176">
        <f t="shared" si="639"/>
        <v>165.362472</v>
      </c>
      <c r="AA2176">
        <f t="shared" si="640"/>
        <v>52.14132</v>
      </c>
      <c r="AB2176">
        <v>0</v>
      </c>
      <c r="AC2176">
        <f t="shared" si="641"/>
        <v>174.300984</v>
      </c>
      <c r="AD2176">
        <f t="shared" si="642"/>
        <v>95.344127999999998</v>
      </c>
      <c r="AE2176">
        <f t="shared" si="643"/>
        <v>67.038839999999993</v>
      </c>
      <c r="AF2176">
        <v>0</v>
      </c>
      <c r="AG2176">
        <v>0</v>
      </c>
      <c r="AH2176">
        <v>0</v>
      </c>
      <c r="AI2176">
        <v>0</v>
      </c>
      <c r="CH2176">
        <f t="shared" si="644"/>
        <v>1489.7519999999997</v>
      </c>
      <c r="CJ2176">
        <v>2174</v>
      </c>
      <c r="CK2176">
        <f t="shared" si="645"/>
        <v>1489.7519999999997</v>
      </c>
    </row>
    <row r="2177" spans="1:90" x14ac:dyDescent="0.25">
      <c r="A2177" s="3"/>
      <c r="B2177" s="3"/>
      <c r="C2177">
        <v>15</v>
      </c>
      <c r="E2177">
        <v>0.70399999999999996</v>
      </c>
      <c r="F2177">
        <v>0.75</v>
      </c>
      <c r="G2177">
        <v>0.9</v>
      </c>
      <c r="H2177">
        <v>3135</v>
      </c>
      <c r="K2177" t="s">
        <v>2206</v>
      </c>
      <c r="L2177">
        <f t="shared" si="627"/>
        <v>56.610575999999995</v>
      </c>
      <c r="M2177">
        <f t="shared" si="628"/>
        <v>50.651568000000005</v>
      </c>
      <c r="N2177">
        <f t="shared" si="629"/>
        <v>93.854376000000002</v>
      </c>
      <c r="O2177">
        <f t="shared" si="630"/>
        <v>38.733551999999996</v>
      </c>
      <c r="P2177">
        <f t="shared" si="631"/>
        <v>37.2438</v>
      </c>
      <c r="Q2177">
        <f t="shared" si="632"/>
        <v>71.508095999999995</v>
      </c>
      <c r="R2177">
        <f t="shared" si="633"/>
        <v>65.549087999999998</v>
      </c>
      <c r="S2177">
        <f t="shared" si="634"/>
        <v>89.385120000000001</v>
      </c>
      <c r="T2177">
        <f t="shared" si="635"/>
        <v>90.874871999999996</v>
      </c>
      <c r="U2177">
        <f t="shared" si="636"/>
        <v>101.30313600000001</v>
      </c>
      <c r="V2177">
        <v>0</v>
      </c>
      <c r="W2177">
        <v>0</v>
      </c>
      <c r="X2177">
        <f t="shared" si="637"/>
        <v>138.54693599999999</v>
      </c>
      <c r="Y2177">
        <f t="shared" si="638"/>
        <v>101.30313600000001</v>
      </c>
      <c r="Z2177">
        <f t="shared" si="639"/>
        <v>165.362472</v>
      </c>
      <c r="AA2177">
        <f t="shared" si="640"/>
        <v>52.14132</v>
      </c>
      <c r="AB2177">
        <v>0</v>
      </c>
      <c r="AC2177">
        <f t="shared" si="641"/>
        <v>174.300984</v>
      </c>
      <c r="AD2177">
        <f t="shared" si="642"/>
        <v>95.344127999999998</v>
      </c>
      <c r="AE2177">
        <f t="shared" si="643"/>
        <v>67.038839999999993</v>
      </c>
      <c r="AF2177">
        <v>0</v>
      </c>
      <c r="AG2177">
        <v>0</v>
      </c>
      <c r="AH2177">
        <v>0</v>
      </c>
      <c r="AI2177">
        <v>0</v>
      </c>
      <c r="CH2177">
        <f t="shared" si="644"/>
        <v>1489.7519999999997</v>
      </c>
      <c r="CJ2177">
        <v>2175</v>
      </c>
      <c r="CK2177">
        <f t="shared" si="645"/>
        <v>1489.7519999999997</v>
      </c>
    </row>
    <row r="2178" spans="1:90" x14ac:dyDescent="0.25">
      <c r="A2178" s="3"/>
      <c r="B2178" s="3"/>
      <c r="C2178">
        <v>16</v>
      </c>
      <c r="E2178">
        <v>0.70399999999999996</v>
      </c>
      <c r="F2178">
        <v>0.75</v>
      </c>
      <c r="G2178">
        <v>0.86</v>
      </c>
      <c r="H2178">
        <v>3135</v>
      </c>
      <c r="K2178" t="s">
        <v>2207</v>
      </c>
      <c r="L2178">
        <f t="shared" si="627"/>
        <v>54.09455040000001</v>
      </c>
      <c r="M2178">
        <f t="shared" si="628"/>
        <v>48.400387200000011</v>
      </c>
      <c r="N2178">
        <f t="shared" si="629"/>
        <v>89.68307040000002</v>
      </c>
      <c r="O2178">
        <f t="shared" si="630"/>
        <v>37.0120608</v>
      </c>
      <c r="P2178">
        <f t="shared" si="631"/>
        <v>35.58852000000001</v>
      </c>
      <c r="Q2178">
        <f t="shared" si="632"/>
        <v>68.32995840000001</v>
      </c>
      <c r="R2178">
        <f t="shared" si="633"/>
        <v>62.635795200000004</v>
      </c>
      <c r="S2178">
        <f t="shared" si="634"/>
        <v>85.412448000000012</v>
      </c>
      <c r="T2178">
        <f t="shared" si="635"/>
        <v>86.83598880000001</v>
      </c>
      <c r="U2178">
        <f t="shared" si="636"/>
        <v>96.800774400000023</v>
      </c>
      <c r="V2178">
        <v>0</v>
      </c>
      <c r="W2178">
        <v>0</v>
      </c>
      <c r="X2178">
        <f t="shared" si="637"/>
        <v>132.38929440000001</v>
      </c>
      <c r="Y2178">
        <f t="shared" si="638"/>
        <v>96.800774400000023</v>
      </c>
      <c r="Z2178">
        <f t="shared" si="639"/>
        <v>158.01302880000003</v>
      </c>
      <c r="AA2178">
        <f t="shared" si="640"/>
        <v>49.823928000000009</v>
      </c>
      <c r="AB2178">
        <v>0</v>
      </c>
      <c r="AC2178">
        <f t="shared" si="641"/>
        <v>166.55427360000004</v>
      </c>
      <c r="AD2178">
        <f t="shared" si="642"/>
        <v>91.106611200000017</v>
      </c>
      <c r="AE2178">
        <f t="shared" si="643"/>
        <v>64.059336000000002</v>
      </c>
      <c r="AF2178">
        <v>0</v>
      </c>
      <c r="AG2178">
        <v>0</v>
      </c>
      <c r="AH2178">
        <v>0</v>
      </c>
      <c r="AI2178">
        <v>0</v>
      </c>
      <c r="CH2178">
        <f t="shared" si="644"/>
        <v>1423.5408000000002</v>
      </c>
      <c r="CJ2178">
        <v>2176</v>
      </c>
      <c r="CK2178">
        <f t="shared" si="645"/>
        <v>1423.5408000000002</v>
      </c>
    </row>
    <row r="2179" spans="1:90" x14ac:dyDescent="0.25">
      <c r="A2179" s="3"/>
      <c r="B2179" s="3"/>
      <c r="C2179">
        <v>17</v>
      </c>
      <c r="E2179">
        <v>0.70399999999999996</v>
      </c>
      <c r="F2179">
        <v>0.75</v>
      </c>
      <c r="G2179">
        <v>0.85</v>
      </c>
      <c r="H2179">
        <v>3135</v>
      </c>
      <c r="K2179" t="s">
        <v>2208</v>
      </c>
      <c r="L2179">
        <f t="shared" si="627"/>
        <v>53.465544000000001</v>
      </c>
      <c r="M2179">
        <f t="shared" si="628"/>
        <v>47.837592000000008</v>
      </c>
      <c r="N2179">
        <f t="shared" si="629"/>
        <v>88.64024400000001</v>
      </c>
      <c r="O2179">
        <f t="shared" si="630"/>
        <v>36.581688</v>
      </c>
      <c r="P2179">
        <f t="shared" si="631"/>
        <v>35.174700000000001</v>
      </c>
      <c r="Q2179">
        <f t="shared" si="632"/>
        <v>67.535424000000006</v>
      </c>
      <c r="R2179">
        <f t="shared" si="633"/>
        <v>61.907471999999999</v>
      </c>
      <c r="S2179">
        <f t="shared" si="634"/>
        <v>84.419280000000001</v>
      </c>
      <c r="T2179">
        <f t="shared" si="635"/>
        <v>85.826267999999999</v>
      </c>
      <c r="U2179">
        <f t="shared" si="636"/>
        <v>95.675184000000016</v>
      </c>
      <c r="V2179">
        <v>0</v>
      </c>
      <c r="W2179">
        <v>0</v>
      </c>
      <c r="X2179">
        <f t="shared" si="637"/>
        <v>130.849884</v>
      </c>
      <c r="Y2179">
        <f t="shared" si="638"/>
        <v>95.675184000000016</v>
      </c>
      <c r="Z2179">
        <f t="shared" si="639"/>
        <v>156.175668</v>
      </c>
      <c r="AA2179">
        <f t="shared" si="640"/>
        <v>49.244580000000006</v>
      </c>
      <c r="AB2179">
        <v>0</v>
      </c>
      <c r="AC2179">
        <f t="shared" si="641"/>
        <v>164.61759600000002</v>
      </c>
      <c r="AD2179">
        <f t="shared" si="642"/>
        <v>90.047232000000008</v>
      </c>
      <c r="AE2179">
        <f t="shared" si="643"/>
        <v>63.314459999999997</v>
      </c>
      <c r="AF2179">
        <v>0</v>
      </c>
      <c r="AG2179">
        <v>0</v>
      </c>
      <c r="AH2179">
        <v>0</v>
      </c>
      <c r="AI2179">
        <v>0</v>
      </c>
      <c r="CH2179">
        <f t="shared" si="644"/>
        <v>1406.9880000000003</v>
      </c>
      <c r="CJ2179">
        <v>2177</v>
      </c>
      <c r="CK2179">
        <f t="shared" si="645"/>
        <v>1406.9880000000003</v>
      </c>
    </row>
    <row r="2180" spans="1:90" x14ac:dyDescent="0.25">
      <c r="A2180" s="3"/>
      <c r="B2180" s="3"/>
      <c r="C2180">
        <v>18</v>
      </c>
      <c r="E2180">
        <v>0.70399999999999996</v>
      </c>
      <c r="F2180">
        <v>0.75</v>
      </c>
      <c r="G2180">
        <v>0.88</v>
      </c>
      <c r="H2180">
        <v>3135</v>
      </c>
      <c r="K2180" t="s">
        <v>2209</v>
      </c>
      <c r="L2180">
        <f t="shared" ref="L2180:L2243" si="646">E2180*F2180*G2180*H2180*0.038</f>
        <v>55.352563199999999</v>
      </c>
      <c r="M2180">
        <f t="shared" ref="M2180:M2243" si="647">E2180*F2180*G2180*H2180*0.034</f>
        <v>49.525977600000004</v>
      </c>
      <c r="N2180">
        <f t="shared" ref="N2180:N2243" si="648">E2180*F2180*G2180*H2180*0.063</f>
        <v>91.768723200000011</v>
      </c>
      <c r="O2180">
        <f t="shared" ref="O2180:O2243" si="649">E2180*F2180*G2180*H2180*0.026</f>
        <v>37.872806400000002</v>
      </c>
      <c r="P2180">
        <f t="shared" ref="P2180:P2243" si="650">E2180*F2180*G2180*H2180*0.025</f>
        <v>36.416160000000005</v>
      </c>
      <c r="Q2180">
        <f t="shared" ref="Q2180:Q2243" si="651">E2180*F2180*G2180*H2180*0.048</f>
        <v>69.919027200000002</v>
      </c>
      <c r="R2180">
        <f t="shared" ref="R2180:R2243" si="652">E2180*F2180*G2180*H2180*0.044</f>
        <v>64.092441600000001</v>
      </c>
      <c r="S2180">
        <f t="shared" ref="S2180:S2243" si="653">E2180*F2180*G2180*H2180*0.06</f>
        <v>87.398784000000006</v>
      </c>
      <c r="T2180">
        <f t="shared" ref="T2180:T2243" si="654">E2180*F2180*G2180*H2180*0.061</f>
        <v>88.855430400000003</v>
      </c>
      <c r="U2180">
        <f t="shared" ref="U2180:U2243" si="655">E2180*F2180*G2180*H2180*0.068</f>
        <v>99.051955200000009</v>
      </c>
      <c r="V2180">
        <v>0</v>
      </c>
      <c r="W2180">
        <v>0</v>
      </c>
      <c r="X2180">
        <f t="shared" ref="X2180:X2243" si="656">E2180*F2180*G2180*H2180*0.093</f>
        <v>135.4681152</v>
      </c>
      <c r="Y2180">
        <f t="shared" ref="Y2180:Y2243" si="657">E2180*F2180*G2180*H2180*0.068</f>
        <v>99.051955200000009</v>
      </c>
      <c r="Z2180">
        <f t="shared" ref="Z2180:Z2243" si="658">E2180*F2180*G2180*H2180*0.111</f>
        <v>161.6877504</v>
      </c>
      <c r="AA2180">
        <f t="shared" ref="AA2180:AA2243" si="659">E2180*F2180*G2180*H2180*0.035</f>
        <v>50.982624000000008</v>
      </c>
      <c r="AB2180">
        <v>0</v>
      </c>
      <c r="AC2180">
        <f t="shared" ref="AC2180:AC2243" si="660">E2180*F2180*G2180*H2180*0.117</f>
        <v>170.42762880000001</v>
      </c>
      <c r="AD2180">
        <f t="shared" ref="AD2180:AD2243" si="661">E2180*F2180*G2180*H2180*0.064</f>
        <v>93.225369600000008</v>
      </c>
      <c r="AE2180">
        <f t="shared" ref="AE2180:AE2243" si="662">E2180*F2180*G2180*H2180*0.045</f>
        <v>65.549087999999998</v>
      </c>
      <c r="AF2180">
        <v>0</v>
      </c>
      <c r="AG2180">
        <v>0</v>
      </c>
      <c r="AH2180">
        <v>0</v>
      </c>
      <c r="AI2180">
        <v>0</v>
      </c>
      <c r="CH2180">
        <f t="shared" ref="CH2180:CH2243" si="663">SUM(L2180:CF2180)</f>
        <v>1456.6464000000001</v>
      </c>
      <c r="CJ2180">
        <v>2178</v>
      </c>
      <c r="CK2180">
        <f t="shared" ref="CK2180:CK2243" si="664">CH2180</f>
        <v>1456.6464000000001</v>
      </c>
    </row>
    <row r="2181" spans="1:90" x14ac:dyDescent="0.25">
      <c r="A2181" s="3"/>
      <c r="B2181" s="3"/>
      <c r="C2181">
        <v>19</v>
      </c>
      <c r="E2181">
        <v>0.70399999999999996</v>
      </c>
      <c r="F2181">
        <v>0.75</v>
      </c>
      <c r="G2181">
        <v>0.92</v>
      </c>
      <c r="H2181">
        <v>3135</v>
      </c>
      <c r="K2181" t="s">
        <v>2210</v>
      </c>
      <c r="L2181">
        <f t="shared" si="646"/>
        <v>57.868588799999998</v>
      </c>
      <c r="M2181">
        <f t="shared" si="647"/>
        <v>51.777158400000005</v>
      </c>
      <c r="N2181">
        <f t="shared" si="648"/>
        <v>95.940028800000007</v>
      </c>
      <c r="O2181">
        <f t="shared" si="649"/>
        <v>39.594297599999997</v>
      </c>
      <c r="P2181">
        <f t="shared" si="650"/>
        <v>38.071440000000003</v>
      </c>
      <c r="Q2181">
        <f t="shared" si="651"/>
        <v>73.097164800000002</v>
      </c>
      <c r="R2181">
        <f t="shared" si="652"/>
        <v>67.005734399999994</v>
      </c>
      <c r="S2181">
        <f t="shared" si="653"/>
        <v>91.371455999999995</v>
      </c>
      <c r="T2181">
        <f t="shared" si="654"/>
        <v>92.894313600000004</v>
      </c>
      <c r="U2181">
        <f t="shared" si="655"/>
        <v>103.55431680000001</v>
      </c>
      <c r="V2181">
        <v>0</v>
      </c>
      <c r="W2181">
        <v>0</v>
      </c>
      <c r="X2181">
        <f t="shared" si="656"/>
        <v>141.6257568</v>
      </c>
      <c r="Y2181">
        <f t="shared" si="657"/>
        <v>103.55431680000001</v>
      </c>
      <c r="Z2181">
        <f t="shared" si="658"/>
        <v>169.03719359999999</v>
      </c>
      <c r="AA2181">
        <f t="shared" si="659"/>
        <v>53.300016000000006</v>
      </c>
      <c r="AB2181">
        <v>0</v>
      </c>
      <c r="AC2181">
        <f t="shared" si="660"/>
        <v>178.17433920000002</v>
      </c>
      <c r="AD2181">
        <f t="shared" si="661"/>
        <v>97.462886400000002</v>
      </c>
      <c r="AE2181">
        <f t="shared" si="662"/>
        <v>68.528592000000003</v>
      </c>
      <c r="AF2181">
        <v>0</v>
      </c>
      <c r="AG2181">
        <v>0</v>
      </c>
      <c r="AH2181">
        <v>0</v>
      </c>
      <c r="AI2181">
        <v>0</v>
      </c>
      <c r="CH2181">
        <f t="shared" si="663"/>
        <v>1522.8576000000003</v>
      </c>
      <c r="CJ2181">
        <v>2179</v>
      </c>
      <c r="CK2181">
        <f t="shared" si="664"/>
        <v>1522.8576000000003</v>
      </c>
    </row>
    <row r="2182" spans="1:90" x14ac:dyDescent="0.25">
      <c r="A2182" s="3"/>
      <c r="B2182" s="3"/>
      <c r="C2182">
        <v>20</v>
      </c>
      <c r="E2182">
        <v>0.70399999999999996</v>
      </c>
      <c r="F2182">
        <v>0.75</v>
      </c>
      <c r="G2182">
        <v>1</v>
      </c>
      <c r="H2182">
        <v>3135</v>
      </c>
      <c r="K2182" t="s">
        <v>2211</v>
      </c>
      <c r="L2182">
        <f t="shared" si="646"/>
        <v>62.900639999999996</v>
      </c>
      <c r="M2182">
        <f t="shared" si="647"/>
        <v>56.279520000000005</v>
      </c>
      <c r="N2182">
        <f t="shared" si="648"/>
        <v>104.28264</v>
      </c>
      <c r="O2182">
        <f t="shared" si="649"/>
        <v>43.037279999999996</v>
      </c>
      <c r="P2182">
        <f t="shared" si="650"/>
        <v>41.382000000000005</v>
      </c>
      <c r="Q2182">
        <f t="shared" si="651"/>
        <v>79.453440000000001</v>
      </c>
      <c r="R2182">
        <f t="shared" si="652"/>
        <v>72.832319999999996</v>
      </c>
      <c r="S2182">
        <f t="shared" si="653"/>
        <v>99.316800000000001</v>
      </c>
      <c r="T2182">
        <f t="shared" si="654"/>
        <v>100.97207999999999</v>
      </c>
      <c r="U2182">
        <f t="shared" si="655"/>
        <v>112.55904000000001</v>
      </c>
      <c r="V2182">
        <v>0</v>
      </c>
      <c r="W2182">
        <v>0</v>
      </c>
      <c r="X2182">
        <f t="shared" si="656"/>
        <v>153.94103999999999</v>
      </c>
      <c r="Y2182">
        <f t="shared" si="657"/>
        <v>112.55904000000001</v>
      </c>
      <c r="Z2182">
        <f t="shared" si="658"/>
        <v>183.73607999999999</v>
      </c>
      <c r="AA2182">
        <f t="shared" si="659"/>
        <v>57.934800000000003</v>
      </c>
      <c r="AB2182">
        <v>0</v>
      </c>
      <c r="AC2182">
        <f t="shared" si="660"/>
        <v>193.66776000000002</v>
      </c>
      <c r="AD2182">
        <f t="shared" si="661"/>
        <v>105.93792000000001</v>
      </c>
      <c r="AE2182">
        <f t="shared" si="662"/>
        <v>74.4876</v>
      </c>
      <c r="AF2182">
        <v>0</v>
      </c>
      <c r="AG2182">
        <v>0</v>
      </c>
      <c r="AH2182">
        <v>0</v>
      </c>
      <c r="AI2182">
        <v>0</v>
      </c>
      <c r="CH2182">
        <f t="shared" si="663"/>
        <v>1655.28</v>
      </c>
      <c r="CJ2182">
        <v>2180</v>
      </c>
      <c r="CK2182">
        <f t="shared" si="664"/>
        <v>1655.28</v>
      </c>
    </row>
    <row r="2183" spans="1:90" x14ac:dyDescent="0.25">
      <c r="A2183" s="3"/>
      <c r="B2183" s="3"/>
      <c r="C2183">
        <v>21</v>
      </c>
      <c r="E2183">
        <v>0.70399999999999996</v>
      </c>
      <c r="F2183">
        <v>0.75</v>
      </c>
      <c r="G2183">
        <v>0.97</v>
      </c>
      <c r="H2183">
        <v>3135</v>
      </c>
      <c r="K2183" t="s">
        <v>2212</v>
      </c>
      <c r="L2183">
        <f t="shared" si="646"/>
        <v>61.013620800000005</v>
      </c>
      <c r="M2183">
        <f t="shared" si="647"/>
        <v>54.591134400000008</v>
      </c>
      <c r="N2183">
        <f t="shared" si="648"/>
        <v>101.15416080000001</v>
      </c>
      <c r="O2183">
        <f t="shared" si="649"/>
        <v>41.746161600000001</v>
      </c>
      <c r="P2183">
        <f t="shared" si="650"/>
        <v>40.140540000000009</v>
      </c>
      <c r="Q2183">
        <f t="shared" si="651"/>
        <v>77.069836800000004</v>
      </c>
      <c r="R2183">
        <f t="shared" si="652"/>
        <v>70.647350400000008</v>
      </c>
      <c r="S2183">
        <f t="shared" si="653"/>
        <v>96.337296000000009</v>
      </c>
      <c r="T2183">
        <f t="shared" si="654"/>
        <v>97.942917600000001</v>
      </c>
      <c r="U2183">
        <f t="shared" si="655"/>
        <v>109.18226880000002</v>
      </c>
      <c r="V2183">
        <v>0</v>
      </c>
      <c r="W2183">
        <v>0</v>
      </c>
      <c r="X2183">
        <f t="shared" si="656"/>
        <v>149.32280880000002</v>
      </c>
      <c r="Y2183">
        <f t="shared" si="657"/>
        <v>109.18226880000002</v>
      </c>
      <c r="Z2183">
        <f t="shared" si="658"/>
        <v>178.22399760000002</v>
      </c>
      <c r="AA2183">
        <f t="shared" si="659"/>
        <v>56.196756000000015</v>
      </c>
      <c r="AB2183">
        <v>0</v>
      </c>
      <c r="AC2183">
        <f t="shared" si="660"/>
        <v>187.85772720000003</v>
      </c>
      <c r="AD2183">
        <f t="shared" si="661"/>
        <v>102.75978240000002</v>
      </c>
      <c r="AE2183">
        <f t="shared" si="662"/>
        <v>72.252972</v>
      </c>
      <c r="AF2183">
        <v>0</v>
      </c>
      <c r="AG2183">
        <v>0</v>
      </c>
      <c r="AH2183">
        <v>0</v>
      </c>
      <c r="AI2183">
        <v>0</v>
      </c>
      <c r="CH2183">
        <f t="shared" si="663"/>
        <v>1605.6216000000002</v>
      </c>
      <c r="CJ2183">
        <v>2181</v>
      </c>
      <c r="CK2183">
        <f t="shared" si="664"/>
        <v>1605.6216000000002</v>
      </c>
    </row>
    <row r="2184" spans="1:90" x14ac:dyDescent="0.25">
      <c r="A2184" s="3"/>
      <c r="B2184" s="3"/>
      <c r="C2184">
        <v>22</v>
      </c>
      <c r="E2184">
        <v>0.70399999999999996</v>
      </c>
      <c r="F2184">
        <v>0.75</v>
      </c>
      <c r="G2184">
        <v>0.95</v>
      </c>
      <c r="H2184">
        <v>3135</v>
      </c>
      <c r="K2184" t="s">
        <v>2213</v>
      </c>
      <c r="L2184">
        <f t="shared" si="646"/>
        <v>59.755608000000002</v>
      </c>
      <c r="M2184">
        <f t="shared" si="647"/>
        <v>53.465544000000008</v>
      </c>
      <c r="N2184">
        <f t="shared" si="648"/>
        <v>99.068508000000008</v>
      </c>
      <c r="O2184">
        <f t="shared" si="649"/>
        <v>40.885415999999999</v>
      </c>
      <c r="P2184">
        <f t="shared" si="650"/>
        <v>39.312900000000006</v>
      </c>
      <c r="Q2184">
        <f t="shared" si="651"/>
        <v>75.480768000000012</v>
      </c>
      <c r="R2184">
        <f t="shared" si="652"/>
        <v>69.190703999999997</v>
      </c>
      <c r="S2184">
        <f t="shared" si="653"/>
        <v>94.350960000000001</v>
      </c>
      <c r="T2184">
        <f t="shared" si="654"/>
        <v>95.923476000000008</v>
      </c>
      <c r="U2184">
        <f t="shared" si="655"/>
        <v>106.93108800000002</v>
      </c>
      <c r="V2184">
        <v>0</v>
      </c>
      <c r="W2184">
        <v>0</v>
      </c>
      <c r="X2184">
        <f t="shared" si="656"/>
        <v>146.243988</v>
      </c>
      <c r="Y2184">
        <f t="shared" si="657"/>
        <v>106.93108800000002</v>
      </c>
      <c r="Z2184">
        <f t="shared" si="658"/>
        <v>174.54927600000002</v>
      </c>
      <c r="AA2184">
        <f t="shared" si="659"/>
        <v>55.038060000000009</v>
      </c>
      <c r="AB2184">
        <v>0</v>
      </c>
      <c r="AC2184">
        <f t="shared" si="660"/>
        <v>183.98437200000001</v>
      </c>
      <c r="AD2184">
        <f t="shared" si="661"/>
        <v>100.641024</v>
      </c>
      <c r="AE2184">
        <f t="shared" si="662"/>
        <v>70.763220000000004</v>
      </c>
      <c r="AF2184">
        <v>0</v>
      </c>
      <c r="AG2184">
        <v>0</v>
      </c>
      <c r="AH2184">
        <v>0</v>
      </c>
      <c r="AI2184">
        <v>0</v>
      </c>
      <c r="CH2184">
        <f t="shared" si="663"/>
        <v>1572.5160000000003</v>
      </c>
      <c r="CJ2184">
        <v>2182</v>
      </c>
      <c r="CK2184">
        <f t="shared" si="664"/>
        <v>1572.5160000000003</v>
      </c>
    </row>
    <row r="2185" spans="1:90" x14ac:dyDescent="0.25">
      <c r="A2185" s="3"/>
      <c r="B2185" s="3"/>
      <c r="C2185">
        <v>23</v>
      </c>
      <c r="E2185">
        <v>0.70399999999999996</v>
      </c>
      <c r="F2185">
        <v>0.75</v>
      </c>
      <c r="G2185">
        <v>0.9</v>
      </c>
      <c r="H2185">
        <v>3135</v>
      </c>
      <c r="K2185" t="s">
        <v>2214</v>
      </c>
      <c r="L2185">
        <f t="shared" si="646"/>
        <v>56.610575999999995</v>
      </c>
      <c r="M2185">
        <f t="shared" si="647"/>
        <v>50.651568000000005</v>
      </c>
      <c r="N2185">
        <f t="shared" si="648"/>
        <v>93.854376000000002</v>
      </c>
      <c r="O2185">
        <f t="shared" si="649"/>
        <v>38.733551999999996</v>
      </c>
      <c r="P2185">
        <f t="shared" si="650"/>
        <v>37.2438</v>
      </c>
      <c r="Q2185">
        <f t="shared" si="651"/>
        <v>71.508095999999995</v>
      </c>
      <c r="R2185">
        <f t="shared" si="652"/>
        <v>65.549087999999998</v>
      </c>
      <c r="S2185">
        <f t="shared" si="653"/>
        <v>89.385120000000001</v>
      </c>
      <c r="T2185">
        <f t="shared" si="654"/>
        <v>90.874871999999996</v>
      </c>
      <c r="U2185">
        <f t="shared" si="655"/>
        <v>101.30313600000001</v>
      </c>
      <c r="V2185">
        <v>0</v>
      </c>
      <c r="W2185">
        <v>0</v>
      </c>
      <c r="X2185">
        <f t="shared" si="656"/>
        <v>138.54693599999999</v>
      </c>
      <c r="Y2185">
        <f t="shared" si="657"/>
        <v>101.30313600000001</v>
      </c>
      <c r="Z2185">
        <f t="shared" si="658"/>
        <v>165.362472</v>
      </c>
      <c r="AA2185">
        <f t="shared" si="659"/>
        <v>52.14132</v>
      </c>
      <c r="AB2185">
        <v>0</v>
      </c>
      <c r="AC2185">
        <f t="shared" si="660"/>
        <v>174.300984</v>
      </c>
      <c r="AD2185">
        <f t="shared" si="661"/>
        <v>95.344127999999998</v>
      </c>
      <c r="AE2185">
        <f t="shared" si="662"/>
        <v>67.038839999999993</v>
      </c>
      <c r="AF2185">
        <v>0</v>
      </c>
      <c r="AG2185">
        <v>0</v>
      </c>
      <c r="AH2185">
        <v>0</v>
      </c>
      <c r="AI2185">
        <v>0</v>
      </c>
      <c r="CH2185">
        <f t="shared" si="663"/>
        <v>1489.7519999999997</v>
      </c>
      <c r="CJ2185">
        <v>2183</v>
      </c>
      <c r="CK2185">
        <f t="shared" si="664"/>
        <v>1489.7519999999997</v>
      </c>
    </row>
    <row r="2186" spans="1:90" x14ac:dyDescent="0.25">
      <c r="A2186" s="3"/>
      <c r="B2186" s="3"/>
      <c r="C2186">
        <v>24</v>
      </c>
      <c r="E2186">
        <v>0.70399999999999996</v>
      </c>
      <c r="F2186">
        <v>0.75</v>
      </c>
      <c r="G2186">
        <v>0.85</v>
      </c>
      <c r="H2186">
        <v>3135</v>
      </c>
      <c r="K2186" t="s">
        <v>2215</v>
      </c>
      <c r="L2186">
        <f t="shared" si="646"/>
        <v>53.465544000000001</v>
      </c>
      <c r="M2186">
        <f t="shared" si="647"/>
        <v>47.837592000000008</v>
      </c>
      <c r="N2186">
        <f t="shared" si="648"/>
        <v>88.64024400000001</v>
      </c>
      <c r="O2186">
        <f t="shared" si="649"/>
        <v>36.581688</v>
      </c>
      <c r="P2186">
        <f t="shared" si="650"/>
        <v>35.174700000000001</v>
      </c>
      <c r="Q2186">
        <f t="shared" si="651"/>
        <v>67.535424000000006</v>
      </c>
      <c r="R2186">
        <f t="shared" si="652"/>
        <v>61.907471999999999</v>
      </c>
      <c r="S2186">
        <f t="shared" si="653"/>
        <v>84.419280000000001</v>
      </c>
      <c r="T2186">
        <f t="shared" si="654"/>
        <v>85.826267999999999</v>
      </c>
      <c r="U2186">
        <f t="shared" si="655"/>
        <v>95.675184000000016</v>
      </c>
      <c r="V2186">
        <v>0</v>
      </c>
      <c r="W2186">
        <v>0</v>
      </c>
      <c r="X2186">
        <f t="shared" si="656"/>
        <v>130.849884</v>
      </c>
      <c r="Y2186">
        <f t="shared" si="657"/>
        <v>95.675184000000016</v>
      </c>
      <c r="Z2186">
        <f t="shared" si="658"/>
        <v>156.175668</v>
      </c>
      <c r="AA2186">
        <f t="shared" si="659"/>
        <v>49.244580000000006</v>
      </c>
      <c r="AB2186">
        <v>0</v>
      </c>
      <c r="AC2186">
        <f t="shared" si="660"/>
        <v>164.61759600000002</v>
      </c>
      <c r="AD2186">
        <f t="shared" si="661"/>
        <v>90.047232000000008</v>
      </c>
      <c r="AE2186">
        <f t="shared" si="662"/>
        <v>63.314459999999997</v>
      </c>
      <c r="AF2186">
        <v>0</v>
      </c>
      <c r="AG2186">
        <v>0</v>
      </c>
      <c r="AH2186">
        <v>0</v>
      </c>
      <c r="AI2186">
        <v>0</v>
      </c>
      <c r="CH2186">
        <f t="shared" si="663"/>
        <v>1406.9880000000003</v>
      </c>
      <c r="CJ2186">
        <v>2184</v>
      </c>
      <c r="CK2186">
        <f t="shared" si="664"/>
        <v>1406.9880000000003</v>
      </c>
      <c r="CL2186">
        <f>AVERAGE(CK2163:CK2186)</f>
        <v>1380.7794000000001</v>
      </c>
    </row>
    <row r="2187" spans="1:90" x14ac:dyDescent="0.25">
      <c r="A2187" s="3">
        <v>14</v>
      </c>
      <c r="B2187" s="3">
        <v>1</v>
      </c>
      <c r="C2187">
        <v>1</v>
      </c>
      <c r="E2187">
        <v>0.75</v>
      </c>
      <c r="F2187">
        <v>0.93</v>
      </c>
      <c r="G2187">
        <v>0.63</v>
      </c>
      <c r="H2187">
        <v>3135</v>
      </c>
      <c r="K2187" t="s">
        <v>2216</v>
      </c>
      <c r="L2187">
        <f t="shared" si="646"/>
        <v>52.34870025</v>
      </c>
      <c r="M2187">
        <f t="shared" si="647"/>
        <v>46.838310750000005</v>
      </c>
      <c r="N2187">
        <f t="shared" si="648"/>
        <v>86.788634625</v>
      </c>
      <c r="O2187">
        <f t="shared" si="649"/>
        <v>35.817531750000001</v>
      </c>
      <c r="P2187">
        <f t="shared" si="650"/>
        <v>34.439934375</v>
      </c>
      <c r="Q2187">
        <f t="shared" si="651"/>
        <v>66.124673999999999</v>
      </c>
      <c r="R2187">
        <f t="shared" si="652"/>
        <v>60.614284499999997</v>
      </c>
      <c r="S2187">
        <f t="shared" si="653"/>
        <v>82.655842500000006</v>
      </c>
      <c r="T2187">
        <f t="shared" si="654"/>
        <v>84.033439874999999</v>
      </c>
      <c r="U2187">
        <f t="shared" si="655"/>
        <v>93.67662150000001</v>
      </c>
      <c r="V2187">
        <v>0</v>
      </c>
      <c r="W2187">
        <v>0</v>
      </c>
      <c r="X2187">
        <f t="shared" si="656"/>
        <v>128.11655587500002</v>
      </c>
      <c r="Y2187">
        <f t="shared" si="657"/>
        <v>93.67662150000001</v>
      </c>
      <c r="Z2187">
        <f t="shared" si="658"/>
        <v>152.91330862500001</v>
      </c>
      <c r="AA2187">
        <f t="shared" si="659"/>
        <v>48.215908125000006</v>
      </c>
      <c r="AB2187">
        <v>0</v>
      </c>
      <c r="AC2187">
        <f t="shared" si="660"/>
        <v>161.178892875</v>
      </c>
      <c r="AD2187">
        <f t="shared" si="661"/>
        <v>88.166232000000008</v>
      </c>
      <c r="AE2187">
        <f t="shared" si="662"/>
        <v>61.991881874999997</v>
      </c>
      <c r="AF2187">
        <v>0</v>
      </c>
      <c r="AG2187">
        <v>0</v>
      </c>
      <c r="AH2187">
        <v>0</v>
      </c>
      <c r="AI2187">
        <v>0</v>
      </c>
      <c r="CH2187">
        <f t="shared" si="663"/>
        <v>1377.5973750000001</v>
      </c>
      <c r="CJ2187">
        <v>2185</v>
      </c>
      <c r="CK2187">
        <f t="shared" si="664"/>
        <v>1377.5973750000001</v>
      </c>
    </row>
    <row r="2188" spans="1:90" x14ac:dyDescent="0.25">
      <c r="A2188" s="3"/>
      <c r="B2188" s="3"/>
      <c r="C2188">
        <v>2</v>
      </c>
      <c r="E2188">
        <v>0.75</v>
      </c>
      <c r="F2188">
        <v>0.93</v>
      </c>
      <c r="G2188">
        <v>0.62</v>
      </c>
      <c r="H2188">
        <v>3135</v>
      </c>
      <c r="K2188" t="s">
        <v>2217</v>
      </c>
      <c r="L2188">
        <f t="shared" si="646"/>
        <v>51.517768499999995</v>
      </c>
      <c r="M2188">
        <f t="shared" si="647"/>
        <v>46.094845499999998</v>
      </c>
      <c r="N2188">
        <f t="shared" si="648"/>
        <v>85.411037249999993</v>
      </c>
      <c r="O2188">
        <f t="shared" si="649"/>
        <v>35.248999499999996</v>
      </c>
      <c r="P2188">
        <f t="shared" si="650"/>
        <v>33.893268749999997</v>
      </c>
      <c r="Q2188">
        <f t="shared" si="651"/>
        <v>65.075075999999996</v>
      </c>
      <c r="R2188">
        <f t="shared" si="652"/>
        <v>59.652152999999991</v>
      </c>
      <c r="S2188">
        <f t="shared" si="653"/>
        <v>81.343844999999988</v>
      </c>
      <c r="T2188">
        <f t="shared" si="654"/>
        <v>82.699575749999994</v>
      </c>
      <c r="U2188">
        <f t="shared" si="655"/>
        <v>92.189690999999996</v>
      </c>
      <c r="V2188">
        <v>0</v>
      </c>
      <c r="W2188">
        <v>0</v>
      </c>
      <c r="X2188">
        <f t="shared" si="656"/>
        <v>126.08295975</v>
      </c>
      <c r="Y2188">
        <f t="shared" si="657"/>
        <v>92.189690999999996</v>
      </c>
      <c r="Z2188">
        <f t="shared" si="658"/>
        <v>150.48611324999999</v>
      </c>
      <c r="AA2188">
        <f t="shared" si="659"/>
        <v>47.450576250000005</v>
      </c>
      <c r="AB2188">
        <v>0</v>
      </c>
      <c r="AC2188">
        <f t="shared" si="660"/>
        <v>158.62049775</v>
      </c>
      <c r="AD2188">
        <f t="shared" si="661"/>
        <v>86.766767999999999</v>
      </c>
      <c r="AE2188">
        <f t="shared" si="662"/>
        <v>61.007883749999998</v>
      </c>
      <c r="AF2188">
        <v>0</v>
      </c>
      <c r="AG2188">
        <v>0</v>
      </c>
      <c r="AH2188">
        <v>0</v>
      </c>
      <c r="AI2188">
        <v>0</v>
      </c>
      <c r="CH2188">
        <f t="shared" si="663"/>
        <v>1355.7307499999999</v>
      </c>
      <c r="CJ2188">
        <v>2186</v>
      </c>
      <c r="CK2188">
        <f t="shared" si="664"/>
        <v>1355.7307499999999</v>
      </c>
    </row>
    <row r="2189" spans="1:90" x14ac:dyDescent="0.25">
      <c r="A2189" s="3"/>
      <c r="B2189" s="3"/>
      <c r="C2189">
        <v>3</v>
      </c>
      <c r="E2189">
        <v>0.75</v>
      </c>
      <c r="F2189">
        <v>0.93</v>
      </c>
      <c r="G2189">
        <v>0.6</v>
      </c>
      <c r="H2189">
        <v>3135</v>
      </c>
      <c r="K2189" t="s">
        <v>2218</v>
      </c>
      <c r="L2189">
        <f t="shared" si="646"/>
        <v>49.855905</v>
      </c>
      <c r="M2189">
        <f t="shared" si="647"/>
        <v>44.607914999999998</v>
      </c>
      <c r="N2189">
        <f t="shared" si="648"/>
        <v>82.655842499999991</v>
      </c>
      <c r="O2189">
        <f t="shared" si="649"/>
        <v>34.111934999999995</v>
      </c>
      <c r="P2189">
        <f t="shared" si="650"/>
        <v>32.799937499999999</v>
      </c>
      <c r="Q2189">
        <f t="shared" si="651"/>
        <v>62.975879999999997</v>
      </c>
      <c r="R2189">
        <f t="shared" si="652"/>
        <v>57.727889999999995</v>
      </c>
      <c r="S2189">
        <f t="shared" si="653"/>
        <v>78.719849999999994</v>
      </c>
      <c r="T2189">
        <f t="shared" si="654"/>
        <v>80.031847499999998</v>
      </c>
      <c r="U2189">
        <f t="shared" si="655"/>
        <v>89.215829999999997</v>
      </c>
      <c r="V2189">
        <v>0</v>
      </c>
      <c r="W2189">
        <v>0</v>
      </c>
      <c r="X2189">
        <f t="shared" si="656"/>
        <v>122.0157675</v>
      </c>
      <c r="Y2189">
        <f t="shared" si="657"/>
        <v>89.215829999999997</v>
      </c>
      <c r="Z2189">
        <f t="shared" si="658"/>
        <v>145.6317225</v>
      </c>
      <c r="AA2189">
        <f t="shared" si="659"/>
        <v>45.919912500000002</v>
      </c>
      <c r="AB2189">
        <v>0</v>
      </c>
      <c r="AC2189">
        <f t="shared" si="660"/>
        <v>153.50370749999999</v>
      </c>
      <c r="AD2189">
        <f t="shared" si="661"/>
        <v>83.967839999999995</v>
      </c>
      <c r="AE2189">
        <f t="shared" si="662"/>
        <v>59.039887499999992</v>
      </c>
      <c r="AF2189">
        <v>0</v>
      </c>
      <c r="AG2189">
        <v>0</v>
      </c>
      <c r="AH2189">
        <v>0</v>
      </c>
      <c r="AI2189">
        <v>0</v>
      </c>
      <c r="CH2189">
        <f t="shared" si="663"/>
        <v>1311.9975000000002</v>
      </c>
      <c r="CJ2189">
        <v>2187</v>
      </c>
      <c r="CK2189">
        <f t="shared" si="664"/>
        <v>1311.9975000000002</v>
      </c>
    </row>
    <row r="2190" spans="1:90" x14ac:dyDescent="0.25">
      <c r="A2190" s="3"/>
      <c r="B2190" s="3"/>
      <c r="C2190">
        <v>4</v>
      </c>
      <c r="E2190">
        <v>0.75</v>
      </c>
      <c r="F2190">
        <v>0.93</v>
      </c>
      <c r="G2190">
        <v>0.57999999999999996</v>
      </c>
      <c r="H2190">
        <v>3135</v>
      </c>
      <c r="K2190" t="s">
        <v>2219</v>
      </c>
      <c r="L2190">
        <f t="shared" si="646"/>
        <v>48.194041499999997</v>
      </c>
      <c r="M2190">
        <f t="shared" si="647"/>
        <v>43.120984499999999</v>
      </c>
      <c r="N2190">
        <f t="shared" si="648"/>
        <v>79.90064774999999</v>
      </c>
      <c r="O2190">
        <f t="shared" si="649"/>
        <v>32.974870499999994</v>
      </c>
      <c r="P2190">
        <f t="shared" si="650"/>
        <v>31.70660625</v>
      </c>
      <c r="Q2190">
        <f t="shared" si="651"/>
        <v>60.876683999999997</v>
      </c>
      <c r="R2190">
        <f t="shared" si="652"/>
        <v>55.803626999999992</v>
      </c>
      <c r="S2190">
        <f t="shared" si="653"/>
        <v>76.095855</v>
      </c>
      <c r="T2190">
        <f t="shared" si="654"/>
        <v>77.364119250000002</v>
      </c>
      <c r="U2190">
        <f t="shared" si="655"/>
        <v>86.241968999999997</v>
      </c>
      <c r="V2190">
        <v>0</v>
      </c>
      <c r="W2190">
        <v>0</v>
      </c>
      <c r="X2190">
        <f t="shared" si="656"/>
        <v>117.94857524999999</v>
      </c>
      <c r="Y2190">
        <f t="shared" si="657"/>
        <v>86.241968999999997</v>
      </c>
      <c r="Z2190">
        <f t="shared" si="658"/>
        <v>140.77733175</v>
      </c>
      <c r="AA2190">
        <f t="shared" si="659"/>
        <v>44.38924875</v>
      </c>
      <c r="AB2190">
        <v>0</v>
      </c>
      <c r="AC2190">
        <f t="shared" si="660"/>
        <v>148.38691725000001</v>
      </c>
      <c r="AD2190">
        <f t="shared" si="661"/>
        <v>81.168911999999992</v>
      </c>
      <c r="AE2190">
        <f t="shared" si="662"/>
        <v>57.071891249999993</v>
      </c>
      <c r="AF2190">
        <v>0</v>
      </c>
      <c r="AG2190">
        <v>0</v>
      </c>
      <c r="AH2190">
        <v>0</v>
      </c>
      <c r="AI2190">
        <v>0</v>
      </c>
      <c r="CH2190">
        <f t="shared" si="663"/>
        <v>1268.2642499999999</v>
      </c>
      <c r="CJ2190">
        <v>2188</v>
      </c>
      <c r="CK2190">
        <f t="shared" si="664"/>
        <v>1268.2642499999999</v>
      </c>
    </row>
    <row r="2191" spans="1:90" x14ac:dyDescent="0.25">
      <c r="A2191" s="3"/>
      <c r="B2191" s="3"/>
      <c r="C2191">
        <v>5</v>
      </c>
      <c r="E2191">
        <v>0.75</v>
      </c>
      <c r="F2191">
        <v>0.93</v>
      </c>
      <c r="G2191">
        <v>0.59</v>
      </c>
      <c r="H2191">
        <v>3135</v>
      </c>
      <c r="K2191" t="s">
        <v>2220</v>
      </c>
      <c r="L2191">
        <f t="shared" si="646"/>
        <v>49.024973249999995</v>
      </c>
      <c r="M2191">
        <f t="shared" si="647"/>
        <v>43.864449749999999</v>
      </c>
      <c r="N2191">
        <f t="shared" si="648"/>
        <v>81.278245124999984</v>
      </c>
      <c r="O2191">
        <f t="shared" si="649"/>
        <v>33.543402749999991</v>
      </c>
      <c r="P2191">
        <f t="shared" si="650"/>
        <v>32.253271874999996</v>
      </c>
      <c r="Q2191">
        <f t="shared" si="651"/>
        <v>61.926281999999993</v>
      </c>
      <c r="R2191">
        <f t="shared" si="652"/>
        <v>56.76575849999999</v>
      </c>
      <c r="S2191">
        <f t="shared" si="653"/>
        <v>77.40785249999999</v>
      </c>
      <c r="T2191">
        <f t="shared" si="654"/>
        <v>78.697983374999993</v>
      </c>
      <c r="U2191">
        <f t="shared" si="655"/>
        <v>87.728899499999997</v>
      </c>
      <c r="V2191">
        <v>0</v>
      </c>
      <c r="W2191">
        <v>0</v>
      </c>
      <c r="X2191">
        <f t="shared" si="656"/>
        <v>119.98217137499998</v>
      </c>
      <c r="Y2191">
        <f t="shared" si="657"/>
        <v>87.728899499999997</v>
      </c>
      <c r="Z2191">
        <f t="shared" si="658"/>
        <v>143.20452712499997</v>
      </c>
      <c r="AA2191">
        <f t="shared" si="659"/>
        <v>45.154580625000001</v>
      </c>
      <c r="AB2191">
        <v>0</v>
      </c>
      <c r="AC2191">
        <f t="shared" si="660"/>
        <v>150.94531237499999</v>
      </c>
      <c r="AD2191">
        <f t="shared" si="661"/>
        <v>82.568375999999986</v>
      </c>
      <c r="AE2191">
        <f t="shared" si="662"/>
        <v>58.055889374999992</v>
      </c>
      <c r="AF2191">
        <v>0</v>
      </c>
      <c r="AG2191">
        <v>0</v>
      </c>
      <c r="AH2191">
        <v>0</v>
      </c>
      <c r="AI2191">
        <v>0</v>
      </c>
      <c r="CH2191">
        <f t="shared" si="663"/>
        <v>1290.1308749999998</v>
      </c>
      <c r="CJ2191">
        <v>2189</v>
      </c>
      <c r="CK2191">
        <f t="shared" si="664"/>
        <v>1290.1308749999998</v>
      </c>
    </row>
    <row r="2192" spans="1:90" x14ac:dyDescent="0.25">
      <c r="A2192" s="3"/>
      <c r="B2192" s="3"/>
      <c r="C2192">
        <v>6</v>
      </c>
      <c r="E2192">
        <v>0.75</v>
      </c>
      <c r="F2192">
        <v>0.93</v>
      </c>
      <c r="G2192">
        <v>0.65</v>
      </c>
      <c r="H2192">
        <v>3135</v>
      </c>
      <c r="K2192" t="s">
        <v>2221</v>
      </c>
      <c r="L2192">
        <f t="shared" si="646"/>
        <v>54.010563750000003</v>
      </c>
      <c r="M2192">
        <f t="shared" si="647"/>
        <v>48.325241250000005</v>
      </c>
      <c r="N2192">
        <f t="shared" si="648"/>
        <v>89.543829375000001</v>
      </c>
      <c r="O2192">
        <f t="shared" si="649"/>
        <v>36.954596250000002</v>
      </c>
      <c r="P2192">
        <f t="shared" si="650"/>
        <v>35.533265625000006</v>
      </c>
      <c r="Q2192">
        <f t="shared" si="651"/>
        <v>68.223870000000005</v>
      </c>
      <c r="R2192">
        <f t="shared" si="652"/>
        <v>62.5385475</v>
      </c>
      <c r="S2192">
        <f t="shared" si="653"/>
        <v>85.279837499999999</v>
      </c>
      <c r="T2192">
        <f t="shared" si="654"/>
        <v>86.701168124999995</v>
      </c>
      <c r="U2192">
        <f t="shared" si="655"/>
        <v>96.65048250000001</v>
      </c>
      <c r="V2192">
        <v>0</v>
      </c>
      <c r="W2192">
        <v>0</v>
      </c>
      <c r="X2192">
        <f t="shared" si="656"/>
        <v>132.18374812499999</v>
      </c>
      <c r="Y2192">
        <f t="shared" si="657"/>
        <v>96.65048250000001</v>
      </c>
      <c r="Z2192">
        <f t="shared" si="658"/>
        <v>157.76769937500001</v>
      </c>
      <c r="AA2192">
        <f t="shared" si="659"/>
        <v>49.746571875000008</v>
      </c>
      <c r="AB2192">
        <v>0</v>
      </c>
      <c r="AC2192">
        <f t="shared" si="660"/>
        <v>166.29568312500001</v>
      </c>
      <c r="AD2192">
        <f t="shared" si="661"/>
        <v>90.965160000000012</v>
      </c>
      <c r="AE2192">
        <f t="shared" si="662"/>
        <v>63.959878125000003</v>
      </c>
      <c r="AF2192">
        <v>0</v>
      </c>
      <c r="AG2192">
        <v>0</v>
      </c>
      <c r="AH2192">
        <v>0</v>
      </c>
      <c r="AI2192">
        <v>0</v>
      </c>
      <c r="CH2192">
        <f t="shared" si="663"/>
        <v>1421.3306249999998</v>
      </c>
      <c r="CJ2192">
        <v>2190</v>
      </c>
      <c r="CK2192">
        <f t="shared" si="664"/>
        <v>1421.3306249999998</v>
      </c>
    </row>
    <row r="2193" spans="1:89" x14ac:dyDescent="0.25">
      <c r="A2193" s="3"/>
      <c r="B2193" s="3"/>
      <c r="C2193">
        <v>7</v>
      </c>
      <c r="E2193">
        <v>0.75</v>
      </c>
      <c r="F2193">
        <v>0.93</v>
      </c>
      <c r="G2193">
        <v>0.72</v>
      </c>
      <c r="H2193">
        <v>3135</v>
      </c>
      <c r="K2193" t="s">
        <v>2222</v>
      </c>
      <c r="L2193">
        <f t="shared" si="646"/>
        <v>59.827085999999994</v>
      </c>
      <c r="M2193">
        <f t="shared" si="647"/>
        <v>53.529498000000004</v>
      </c>
      <c r="N2193">
        <f t="shared" si="648"/>
        <v>99.187010999999998</v>
      </c>
      <c r="O2193">
        <f t="shared" si="649"/>
        <v>40.934321999999995</v>
      </c>
      <c r="P2193">
        <f t="shared" si="650"/>
        <v>39.359925000000004</v>
      </c>
      <c r="Q2193">
        <f t="shared" si="651"/>
        <v>75.571055999999999</v>
      </c>
      <c r="R2193">
        <f t="shared" si="652"/>
        <v>69.273467999999994</v>
      </c>
      <c r="S2193">
        <f t="shared" si="653"/>
        <v>94.463819999999998</v>
      </c>
      <c r="T2193">
        <f t="shared" si="654"/>
        <v>96.038216999999989</v>
      </c>
      <c r="U2193">
        <f t="shared" si="655"/>
        <v>107.05899600000001</v>
      </c>
      <c r="V2193">
        <v>0</v>
      </c>
      <c r="W2193">
        <v>0</v>
      </c>
      <c r="X2193">
        <f t="shared" si="656"/>
        <v>146.41892099999998</v>
      </c>
      <c r="Y2193">
        <f t="shared" si="657"/>
        <v>107.05899600000001</v>
      </c>
      <c r="Z2193">
        <f t="shared" si="658"/>
        <v>174.75806699999998</v>
      </c>
      <c r="AA2193">
        <f t="shared" si="659"/>
        <v>55.103895000000001</v>
      </c>
      <c r="AB2193">
        <v>0</v>
      </c>
      <c r="AC2193">
        <f t="shared" si="660"/>
        <v>184.20444900000001</v>
      </c>
      <c r="AD2193">
        <f t="shared" si="661"/>
        <v>100.761408</v>
      </c>
      <c r="AE2193">
        <f t="shared" si="662"/>
        <v>70.847864999999999</v>
      </c>
      <c r="AF2193">
        <v>0</v>
      </c>
      <c r="AG2193">
        <v>0</v>
      </c>
      <c r="AH2193">
        <v>0</v>
      </c>
      <c r="AI2193">
        <v>0</v>
      </c>
      <c r="CH2193">
        <f t="shared" si="663"/>
        <v>1574.3969999999999</v>
      </c>
      <c r="CJ2193">
        <v>2191</v>
      </c>
      <c r="CK2193">
        <f t="shared" si="664"/>
        <v>1574.3969999999999</v>
      </c>
    </row>
    <row r="2194" spans="1:89" x14ac:dyDescent="0.25">
      <c r="A2194" s="3"/>
      <c r="B2194" s="3"/>
      <c r="C2194">
        <v>8</v>
      </c>
      <c r="E2194">
        <v>0.75</v>
      </c>
      <c r="F2194">
        <v>0.93</v>
      </c>
      <c r="G2194">
        <v>0.85</v>
      </c>
      <c r="H2194">
        <v>3135</v>
      </c>
      <c r="K2194" t="s">
        <v>2223</v>
      </c>
      <c r="L2194">
        <f t="shared" si="646"/>
        <v>70.62919875</v>
      </c>
      <c r="M2194">
        <f t="shared" si="647"/>
        <v>63.194546250000009</v>
      </c>
      <c r="N2194">
        <f t="shared" si="648"/>
        <v>117.095776875</v>
      </c>
      <c r="O2194">
        <f t="shared" si="649"/>
        <v>48.325241249999998</v>
      </c>
      <c r="P2194">
        <f t="shared" si="650"/>
        <v>46.466578125000005</v>
      </c>
      <c r="Q2194">
        <f t="shared" si="651"/>
        <v>89.215829999999997</v>
      </c>
      <c r="R2194">
        <f t="shared" si="652"/>
        <v>81.781177499999998</v>
      </c>
      <c r="S2194">
        <f t="shared" si="653"/>
        <v>111.51978749999999</v>
      </c>
      <c r="T2194">
        <f t="shared" si="654"/>
        <v>113.378450625</v>
      </c>
      <c r="U2194">
        <f t="shared" si="655"/>
        <v>126.38909250000002</v>
      </c>
      <c r="V2194">
        <v>0</v>
      </c>
      <c r="W2194">
        <v>0</v>
      </c>
      <c r="X2194">
        <f t="shared" si="656"/>
        <v>172.85567062500002</v>
      </c>
      <c r="Y2194">
        <f t="shared" si="657"/>
        <v>126.38909250000002</v>
      </c>
      <c r="Z2194">
        <f t="shared" si="658"/>
        <v>206.311606875</v>
      </c>
      <c r="AA2194">
        <f t="shared" si="659"/>
        <v>65.053209375000009</v>
      </c>
      <c r="AB2194">
        <v>0</v>
      </c>
      <c r="AC2194">
        <f t="shared" si="660"/>
        <v>217.46358562500001</v>
      </c>
      <c r="AD2194">
        <f t="shared" si="661"/>
        <v>118.95444000000001</v>
      </c>
      <c r="AE2194">
        <f t="shared" si="662"/>
        <v>83.639840625000005</v>
      </c>
      <c r="AF2194">
        <v>0</v>
      </c>
      <c r="AG2194">
        <v>0</v>
      </c>
      <c r="AH2194">
        <v>0</v>
      </c>
      <c r="AI2194">
        <v>0</v>
      </c>
      <c r="CH2194">
        <f t="shared" si="663"/>
        <v>1858.663125</v>
      </c>
      <c r="CJ2194">
        <v>2192</v>
      </c>
      <c r="CK2194">
        <f t="shared" si="664"/>
        <v>1858.663125</v>
      </c>
    </row>
    <row r="2195" spans="1:89" x14ac:dyDescent="0.25">
      <c r="A2195" s="3"/>
      <c r="B2195" s="3"/>
      <c r="C2195">
        <v>9</v>
      </c>
      <c r="E2195">
        <v>0.75</v>
      </c>
      <c r="F2195">
        <v>0.93</v>
      </c>
      <c r="G2195">
        <v>0.95</v>
      </c>
      <c r="H2195">
        <v>3135</v>
      </c>
      <c r="K2195" t="s">
        <v>2224</v>
      </c>
      <c r="L2195">
        <f t="shared" si="646"/>
        <v>78.938516250000006</v>
      </c>
      <c r="M2195">
        <f t="shared" si="647"/>
        <v>70.629198750000015</v>
      </c>
      <c r="N2195">
        <f t="shared" si="648"/>
        <v>130.871750625</v>
      </c>
      <c r="O2195">
        <f t="shared" si="649"/>
        <v>54.010563750000003</v>
      </c>
      <c r="P2195">
        <f t="shared" si="650"/>
        <v>51.933234375000012</v>
      </c>
      <c r="Q2195">
        <f t="shared" si="651"/>
        <v>99.711810000000014</v>
      </c>
      <c r="R2195">
        <f t="shared" si="652"/>
        <v>91.402492500000008</v>
      </c>
      <c r="S2195">
        <f t="shared" si="653"/>
        <v>124.63976250000002</v>
      </c>
      <c r="T2195">
        <f t="shared" si="654"/>
        <v>126.71709187500001</v>
      </c>
      <c r="U2195">
        <f t="shared" si="655"/>
        <v>141.25839750000003</v>
      </c>
      <c r="V2195">
        <v>0</v>
      </c>
      <c r="W2195">
        <v>0</v>
      </c>
      <c r="X2195">
        <f t="shared" si="656"/>
        <v>193.19163187500001</v>
      </c>
      <c r="Y2195">
        <f t="shared" si="657"/>
        <v>141.25839750000003</v>
      </c>
      <c r="Z2195">
        <f t="shared" si="658"/>
        <v>230.58356062500002</v>
      </c>
      <c r="AA2195">
        <f t="shared" si="659"/>
        <v>72.70652812500002</v>
      </c>
      <c r="AB2195">
        <v>0</v>
      </c>
      <c r="AC2195">
        <f t="shared" si="660"/>
        <v>243.04753687500005</v>
      </c>
      <c r="AD2195">
        <f t="shared" si="661"/>
        <v>132.94908000000001</v>
      </c>
      <c r="AE2195">
        <f t="shared" si="662"/>
        <v>93.479821875000013</v>
      </c>
      <c r="AF2195">
        <v>0</v>
      </c>
      <c r="AG2195">
        <v>0</v>
      </c>
      <c r="AH2195">
        <v>0</v>
      </c>
      <c r="AI2195">
        <v>0</v>
      </c>
      <c r="CH2195">
        <f t="shared" si="663"/>
        <v>2077.3293750000003</v>
      </c>
      <c r="CJ2195">
        <v>2193</v>
      </c>
      <c r="CK2195">
        <f t="shared" si="664"/>
        <v>2077.3293750000003</v>
      </c>
    </row>
    <row r="2196" spans="1:89" x14ac:dyDescent="0.25">
      <c r="A2196" s="3"/>
      <c r="B2196" s="3"/>
      <c r="C2196">
        <v>10</v>
      </c>
      <c r="E2196">
        <v>0.75</v>
      </c>
      <c r="F2196">
        <v>0.93</v>
      </c>
      <c r="G2196">
        <v>0.99</v>
      </c>
      <c r="H2196">
        <v>3135</v>
      </c>
      <c r="K2196" t="s">
        <v>2225</v>
      </c>
      <c r="L2196">
        <f t="shared" si="646"/>
        <v>82.262243250000012</v>
      </c>
      <c r="M2196">
        <f t="shared" si="647"/>
        <v>73.603059750000014</v>
      </c>
      <c r="N2196">
        <f t="shared" si="648"/>
        <v>136.38214012500001</v>
      </c>
      <c r="O2196">
        <f t="shared" si="649"/>
        <v>56.284692750000005</v>
      </c>
      <c r="P2196">
        <f t="shared" si="650"/>
        <v>54.119896875000009</v>
      </c>
      <c r="Q2196">
        <f t="shared" si="651"/>
        <v>103.91020200000001</v>
      </c>
      <c r="R2196">
        <f t="shared" si="652"/>
        <v>95.251018500000001</v>
      </c>
      <c r="S2196">
        <f t="shared" si="653"/>
        <v>129.8877525</v>
      </c>
      <c r="T2196">
        <f t="shared" si="654"/>
        <v>132.05254837500001</v>
      </c>
      <c r="U2196">
        <f t="shared" si="655"/>
        <v>147.20611950000003</v>
      </c>
      <c r="V2196">
        <v>0</v>
      </c>
      <c r="W2196">
        <v>0</v>
      </c>
      <c r="X2196">
        <f t="shared" si="656"/>
        <v>201.32601637500002</v>
      </c>
      <c r="Y2196">
        <f t="shared" si="657"/>
        <v>147.20611950000003</v>
      </c>
      <c r="Z2196">
        <f t="shared" si="658"/>
        <v>240.29234212500003</v>
      </c>
      <c r="AA2196">
        <f t="shared" si="659"/>
        <v>75.76785562500001</v>
      </c>
      <c r="AB2196">
        <v>0</v>
      </c>
      <c r="AC2196">
        <f t="shared" si="660"/>
        <v>253.28111737500004</v>
      </c>
      <c r="AD2196">
        <f t="shared" si="661"/>
        <v>138.54693600000002</v>
      </c>
      <c r="AE2196">
        <f t="shared" si="662"/>
        <v>97.415814375000011</v>
      </c>
      <c r="AF2196">
        <v>0</v>
      </c>
      <c r="AG2196">
        <v>0</v>
      </c>
      <c r="AH2196">
        <v>0</v>
      </c>
      <c r="AI2196">
        <v>0</v>
      </c>
      <c r="CH2196">
        <f t="shared" si="663"/>
        <v>2164.7958750000007</v>
      </c>
      <c r="CJ2196">
        <v>2194</v>
      </c>
      <c r="CK2196">
        <f t="shared" si="664"/>
        <v>2164.7958750000007</v>
      </c>
    </row>
    <row r="2197" spans="1:89" x14ac:dyDescent="0.25">
      <c r="A2197" s="3"/>
      <c r="B2197" s="3"/>
      <c r="C2197">
        <v>11</v>
      </c>
      <c r="E2197">
        <v>0.75</v>
      </c>
      <c r="F2197">
        <v>0.93</v>
      </c>
      <c r="G2197">
        <v>1</v>
      </c>
      <c r="H2197">
        <v>3135</v>
      </c>
      <c r="K2197" t="s">
        <v>2226</v>
      </c>
      <c r="L2197">
        <f t="shared" si="646"/>
        <v>83.093174999999988</v>
      </c>
      <c r="M2197">
        <f t="shared" si="647"/>
        <v>74.346525</v>
      </c>
      <c r="N2197">
        <f t="shared" si="648"/>
        <v>137.7597375</v>
      </c>
      <c r="O2197">
        <f t="shared" si="649"/>
        <v>56.853224999999995</v>
      </c>
      <c r="P2197">
        <f t="shared" si="650"/>
        <v>54.666562499999998</v>
      </c>
      <c r="Q2197">
        <f t="shared" si="651"/>
        <v>104.9598</v>
      </c>
      <c r="R2197">
        <f t="shared" si="652"/>
        <v>96.213149999999985</v>
      </c>
      <c r="S2197">
        <f t="shared" si="653"/>
        <v>131.19974999999999</v>
      </c>
      <c r="T2197">
        <f t="shared" si="654"/>
        <v>133.38641249999998</v>
      </c>
      <c r="U2197">
        <f t="shared" si="655"/>
        <v>148.69305</v>
      </c>
      <c r="V2197">
        <v>0</v>
      </c>
      <c r="W2197">
        <v>0</v>
      </c>
      <c r="X2197">
        <f t="shared" si="656"/>
        <v>203.3596125</v>
      </c>
      <c r="Y2197">
        <f t="shared" si="657"/>
        <v>148.69305</v>
      </c>
      <c r="Z2197">
        <f t="shared" si="658"/>
        <v>242.7195375</v>
      </c>
      <c r="AA2197">
        <f t="shared" si="659"/>
        <v>76.533187500000011</v>
      </c>
      <c r="AB2197">
        <v>0</v>
      </c>
      <c r="AC2197">
        <f t="shared" si="660"/>
        <v>255.83951250000001</v>
      </c>
      <c r="AD2197">
        <f t="shared" si="661"/>
        <v>139.94640000000001</v>
      </c>
      <c r="AE2197">
        <f t="shared" si="662"/>
        <v>98.399812499999996</v>
      </c>
      <c r="AF2197">
        <v>0</v>
      </c>
      <c r="AG2197">
        <v>0</v>
      </c>
      <c r="AH2197">
        <v>0</v>
      </c>
      <c r="AI2197">
        <v>0</v>
      </c>
      <c r="CH2197">
        <f t="shared" si="663"/>
        <v>2186.6624999999995</v>
      </c>
      <c r="CJ2197">
        <v>2195</v>
      </c>
      <c r="CK2197">
        <f t="shared" si="664"/>
        <v>2186.6624999999995</v>
      </c>
    </row>
    <row r="2198" spans="1:89" x14ac:dyDescent="0.25">
      <c r="A2198" s="3"/>
      <c r="B2198" s="3"/>
      <c r="C2198">
        <v>12</v>
      </c>
      <c r="E2198">
        <v>0.75</v>
      </c>
      <c r="F2198">
        <v>0.93</v>
      </c>
      <c r="G2198">
        <v>0.99</v>
      </c>
      <c r="H2198">
        <v>3135</v>
      </c>
      <c r="K2198" t="s">
        <v>2227</v>
      </c>
      <c r="L2198">
        <f t="shared" si="646"/>
        <v>82.262243250000012</v>
      </c>
      <c r="M2198">
        <f t="shared" si="647"/>
        <v>73.603059750000014</v>
      </c>
      <c r="N2198">
        <f t="shared" si="648"/>
        <v>136.38214012500001</v>
      </c>
      <c r="O2198">
        <f t="shared" si="649"/>
        <v>56.284692750000005</v>
      </c>
      <c r="P2198">
        <f t="shared" si="650"/>
        <v>54.119896875000009</v>
      </c>
      <c r="Q2198">
        <f t="shared" si="651"/>
        <v>103.91020200000001</v>
      </c>
      <c r="R2198">
        <f t="shared" si="652"/>
        <v>95.251018500000001</v>
      </c>
      <c r="S2198">
        <f t="shared" si="653"/>
        <v>129.8877525</v>
      </c>
      <c r="T2198">
        <f t="shared" si="654"/>
        <v>132.05254837500001</v>
      </c>
      <c r="U2198">
        <f t="shared" si="655"/>
        <v>147.20611950000003</v>
      </c>
      <c r="V2198">
        <v>0</v>
      </c>
      <c r="W2198">
        <v>0</v>
      </c>
      <c r="X2198">
        <f t="shared" si="656"/>
        <v>201.32601637500002</v>
      </c>
      <c r="Y2198">
        <f t="shared" si="657"/>
        <v>147.20611950000003</v>
      </c>
      <c r="Z2198">
        <f t="shared" si="658"/>
        <v>240.29234212500003</v>
      </c>
      <c r="AA2198">
        <f t="shared" si="659"/>
        <v>75.76785562500001</v>
      </c>
      <c r="AB2198">
        <v>0</v>
      </c>
      <c r="AC2198">
        <f t="shared" si="660"/>
        <v>253.28111737500004</v>
      </c>
      <c r="AD2198">
        <f t="shared" si="661"/>
        <v>138.54693600000002</v>
      </c>
      <c r="AE2198">
        <f t="shared" si="662"/>
        <v>97.415814375000011</v>
      </c>
      <c r="AF2198">
        <v>0</v>
      </c>
      <c r="AG2198">
        <v>0</v>
      </c>
      <c r="AH2198">
        <v>0</v>
      </c>
      <c r="AI2198">
        <v>0</v>
      </c>
      <c r="CH2198">
        <f t="shared" si="663"/>
        <v>2164.7958750000007</v>
      </c>
      <c r="CJ2198">
        <v>2196</v>
      </c>
      <c r="CK2198">
        <f t="shared" si="664"/>
        <v>2164.7958750000007</v>
      </c>
    </row>
    <row r="2199" spans="1:89" x14ac:dyDescent="0.25">
      <c r="A2199" s="3"/>
      <c r="B2199" s="3"/>
      <c r="C2199">
        <v>13</v>
      </c>
      <c r="E2199">
        <v>0.75</v>
      </c>
      <c r="F2199">
        <v>0.93</v>
      </c>
      <c r="G2199">
        <v>0.93</v>
      </c>
      <c r="H2199">
        <v>3135</v>
      </c>
      <c r="K2199" t="s">
        <v>2228</v>
      </c>
      <c r="L2199">
        <f t="shared" si="646"/>
        <v>77.276652749999997</v>
      </c>
      <c r="M2199">
        <f t="shared" si="647"/>
        <v>69.142268250000001</v>
      </c>
      <c r="N2199">
        <f t="shared" si="648"/>
        <v>128.11655587499999</v>
      </c>
      <c r="O2199">
        <f t="shared" si="649"/>
        <v>52.873499250000002</v>
      </c>
      <c r="P2199">
        <f t="shared" si="650"/>
        <v>50.839903125000006</v>
      </c>
      <c r="Q2199">
        <f t="shared" si="651"/>
        <v>97.612614000000008</v>
      </c>
      <c r="R2199">
        <f t="shared" si="652"/>
        <v>89.478229499999998</v>
      </c>
      <c r="S2199">
        <f t="shared" si="653"/>
        <v>122.0157675</v>
      </c>
      <c r="T2199">
        <f t="shared" si="654"/>
        <v>124.049363625</v>
      </c>
      <c r="U2199">
        <f t="shared" si="655"/>
        <v>138.2845365</v>
      </c>
      <c r="V2199">
        <v>0</v>
      </c>
      <c r="W2199">
        <v>0</v>
      </c>
      <c r="X2199">
        <f t="shared" si="656"/>
        <v>189.12443962500001</v>
      </c>
      <c r="Y2199">
        <f t="shared" si="657"/>
        <v>138.2845365</v>
      </c>
      <c r="Z2199">
        <f t="shared" si="658"/>
        <v>225.729169875</v>
      </c>
      <c r="AA2199">
        <f t="shared" si="659"/>
        <v>71.175864375000003</v>
      </c>
      <c r="AB2199">
        <v>0</v>
      </c>
      <c r="AC2199">
        <f t="shared" si="660"/>
        <v>237.93074662500001</v>
      </c>
      <c r="AD2199">
        <f t="shared" si="661"/>
        <v>130.15015199999999</v>
      </c>
      <c r="AE2199">
        <f t="shared" si="662"/>
        <v>91.511825625</v>
      </c>
      <c r="AF2199">
        <v>0</v>
      </c>
      <c r="AG2199">
        <v>0</v>
      </c>
      <c r="AH2199">
        <v>0</v>
      </c>
      <c r="AI2199">
        <v>0</v>
      </c>
      <c r="CH2199">
        <f t="shared" si="663"/>
        <v>2033.5961249999998</v>
      </c>
      <c r="CJ2199">
        <v>2197</v>
      </c>
      <c r="CK2199">
        <f t="shared" si="664"/>
        <v>2033.5961249999998</v>
      </c>
    </row>
    <row r="2200" spans="1:89" x14ac:dyDescent="0.25">
      <c r="A2200" s="3"/>
      <c r="B2200" s="3"/>
      <c r="C2200">
        <v>14</v>
      </c>
      <c r="E2200">
        <v>0.75</v>
      </c>
      <c r="F2200">
        <v>0.93</v>
      </c>
      <c r="G2200">
        <v>0.92</v>
      </c>
      <c r="H2200">
        <v>3135</v>
      </c>
      <c r="K2200" t="s">
        <v>2229</v>
      </c>
      <c r="L2200">
        <f t="shared" si="646"/>
        <v>76.445721000000006</v>
      </c>
      <c r="M2200">
        <f t="shared" si="647"/>
        <v>68.398803000000015</v>
      </c>
      <c r="N2200">
        <f t="shared" si="648"/>
        <v>126.73895850000001</v>
      </c>
      <c r="O2200">
        <f t="shared" si="649"/>
        <v>52.304967000000005</v>
      </c>
      <c r="P2200">
        <f t="shared" si="650"/>
        <v>50.293237500000004</v>
      </c>
      <c r="Q2200">
        <f t="shared" si="651"/>
        <v>96.563016000000005</v>
      </c>
      <c r="R2200">
        <f t="shared" si="652"/>
        <v>88.516098</v>
      </c>
      <c r="S2200">
        <f t="shared" si="653"/>
        <v>120.70377000000001</v>
      </c>
      <c r="T2200">
        <f t="shared" si="654"/>
        <v>122.71549950000001</v>
      </c>
      <c r="U2200">
        <f t="shared" si="655"/>
        <v>136.79760600000003</v>
      </c>
      <c r="V2200">
        <v>0</v>
      </c>
      <c r="W2200">
        <v>0</v>
      </c>
      <c r="X2200">
        <f t="shared" si="656"/>
        <v>187.09084350000001</v>
      </c>
      <c r="Y2200">
        <f t="shared" si="657"/>
        <v>136.79760600000003</v>
      </c>
      <c r="Z2200">
        <f t="shared" si="658"/>
        <v>223.30197450000003</v>
      </c>
      <c r="AA2200">
        <f t="shared" si="659"/>
        <v>70.410532500000016</v>
      </c>
      <c r="AB2200">
        <v>0</v>
      </c>
      <c r="AC2200">
        <f t="shared" si="660"/>
        <v>235.37235150000004</v>
      </c>
      <c r="AD2200">
        <f t="shared" si="661"/>
        <v>128.75068800000003</v>
      </c>
      <c r="AE2200">
        <f t="shared" si="662"/>
        <v>90.527827500000001</v>
      </c>
      <c r="AF2200">
        <v>0</v>
      </c>
      <c r="AG2200">
        <v>0</v>
      </c>
      <c r="AH2200">
        <v>0</v>
      </c>
      <c r="AI2200">
        <v>0</v>
      </c>
      <c r="CH2200">
        <f t="shared" si="663"/>
        <v>2011.7295000000008</v>
      </c>
      <c r="CJ2200">
        <v>2198</v>
      </c>
      <c r="CK2200">
        <f t="shared" si="664"/>
        <v>2011.7295000000008</v>
      </c>
    </row>
    <row r="2201" spans="1:89" x14ac:dyDescent="0.25">
      <c r="A2201" s="3"/>
      <c r="B2201" s="3"/>
      <c r="C2201">
        <v>15</v>
      </c>
      <c r="E2201">
        <v>0.75</v>
      </c>
      <c r="F2201">
        <v>0.93</v>
      </c>
      <c r="G2201">
        <v>0.9</v>
      </c>
      <c r="H2201">
        <v>3135</v>
      </c>
      <c r="K2201" t="s">
        <v>2230</v>
      </c>
      <c r="L2201">
        <f t="shared" si="646"/>
        <v>74.783857500000011</v>
      </c>
      <c r="M2201">
        <f t="shared" si="647"/>
        <v>66.911872500000015</v>
      </c>
      <c r="N2201">
        <f t="shared" si="648"/>
        <v>123.98376375000001</v>
      </c>
      <c r="O2201">
        <f t="shared" si="649"/>
        <v>51.167902500000004</v>
      </c>
      <c r="P2201">
        <f t="shared" si="650"/>
        <v>49.199906250000005</v>
      </c>
      <c r="Q2201">
        <f t="shared" si="651"/>
        <v>94.463820000000013</v>
      </c>
      <c r="R2201">
        <f t="shared" si="652"/>
        <v>86.591835000000003</v>
      </c>
      <c r="S2201">
        <f t="shared" si="653"/>
        <v>118.079775</v>
      </c>
      <c r="T2201">
        <f t="shared" si="654"/>
        <v>120.04777125000001</v>
      </c>
      <c r="U2201">
        <f t="shared" si="655"/>
        <v>133.82374500000003</v>
      </c>
      <c r="V2201">
        <v>0</v>
      </c>
      <c r="W2201">
        <v>0</v>
      </c>
      <c r="X2201">
        <f t="shared" si="656"/>
        <v>183.02365125</v>
      </c>
      <c r="Y2201">
        <f t="shared" si="657"/>
        <v>133.82374500000003</v>
      </c>
      <c r="Z2201">
        <f t="shared" si="658"/>
        <v>218.44758375000001</v>
      </c>
      <c r="AA2201">
        <f t="shared" si="659"/>
        <v>68.879868750000014</v>
      </c>
      <c r="AB2201">
        <v>0</v>
      </c>
      <c r="AC2201">
        <f t="shared" si="660"/>
        <v>230.25556125000003</v>
      </c>
      <c r="AD2201">
        <f t="shared" si="661"/>
        <v>125.95176000000001</v>
      </c>
      <c r="AE2201">
        <f t="shared" si="662"/>
        <v>88.559831250000002</v>
      </c>
      <c r="AF2201">
        <v>0</v>
      </c>
      <c r="AG2201">
        <v>0</v>
      </c>
      <c r="AH2201">
        <v>0</v>
      </c>
      <c r="AI2201">
        <v>0</v>
      </c>
      <c r="CH2201">
        <f t="shared" si="663"/>
        <v>1967.9962499999997</v>
      </c>
      <c r="CJ2201">
        <v>2199</v>
      </c>
      <c r="CK2201">
        <f t="shared" si="664"/>
        <v>1967.9962499999997</v>
      </c>
    </row>
    <row r="2202" spans="1:89" x14ac:dyDescent="0.25">
      <c r="A2202" s="3"/>
      <c r="B2202" s="3"/>
      <c r="C2202">
        <v>16</v>
      </c>
      <c r="E2202">
        <v>0.75</v>
      </c>
      <c r="F2202">
        <v>0.93</v>
      </c>
      <c r="G2202">
        <v>0.88</v>
      </c>
      <c r="H2202">
        <v>3135</v>
      </c>
      <c r="K2202" t="s">
        <v>2231</v>
      </c>
      <c r="L2202">
        <f t="shared" si="646"/>
        <v>73.121994000000001</v>
      </c>
      <c r="M2202">
        <f t="shared" si="647"/>
        <v>65.424942000000016</v>
      </c>
      <c r="N2202">
        <f t="shared" si="648"/>
        <v>121.22856900000001</v>
      </c>
      <c r="O2202">
        <f t="shared" si="649"/>
        <v>50.030838000000003</v>
      </c>
      <c r="P2202">
        <f t="shared" si="650"/>
        <v>48.106575000000007</v>
      </c>
      <c r="Q2202">
        <f t="shared" si="651"/>
        <v>92.364624000000006</v>
      </c>
      <c r="R2202">
        <f t="shared" si="652"/>
        <v>84.667572000000007</v>
      </c>
      <c r="S2202">
        <f t="shared" si="653"/>
        <v>115.45578</v>
      </c>
      <c r="T2202">
        <f t="shared" si="654"/>
        <v>117.380043</v>
      </c>
      <c r="U2202">
        <f t="shared" si="655"/>
        <v>130.84988400000003</v>
      </c>
      <c r="V2202">
        <v>0</v>
      </c>
      <c r="W2202">
        <v>0</v>
      </c>
      <c r="X2202">
        <f t="shared" si="656"/>
        <v>178.95645900000002</v>
      </c>
      <c r="Y2202">
        <f t="shared" si="657"/>
        <v>130.84988400000003</v>
      </c>
      <c r="Z2202">
        <f t="shared" si="658"/>
        <v>213.59319300000001</v>
      </c>
      <c r="AA2202">
        <f t="shared" si="659"/>
        <v>67.349205000000012</v>
      </c>
      <c r="AB2202">
        <v>0</v>
      </c>
      <c r="AC2202">
        <f t="shared" si="660"/>
        <v>225.13877100000002</v>
      </c>
      <c r="AD2202">
        <f t="shared" si="661"/>
        <v>123.15283200000002</v>
      </c>
      <c r="AE2202">
        <f t="shared" si="662"/>
        <v>86.591835000000003</v>
      </c>
      <c r="AF2202">
        <v>0</v>
      </c>
      <c r="AG2202">
        <v>0</v>
      </c>
      <c r="AH2202">
        <v>0</v>
      </c>
      <c r="AI2202">
        <v>0</v>
      </c>
      <c r="CH2202">
        <f t="shared" si="663"/>
        <v>1924.2629999999999</v>
      </c>
      <c r="CJ2202">
        <v>2200</v>
      </c>
      <c r="CK2202">
        <f t="shared" si="664"/>
        <v>1924.2629999999999</v>
      </c>
    </row>
    <row r="2203" spans="1:89" x14ac:dyDescent="0.25">
      <c r="A2203" s="3"/>
      <c r="B2203" s="3"/>
      <c r="C2203">
        <v>17</v>
      </c>
      <c r="E2203">
        <v>0.75</v>
      </c>
      <c r="F2203">
        <v>0.93</v>
      </c>
      <c r="G2203">
        <v>0.9</v>
      </c>
      <c r="H2203">
        <v>3135</v>
      </c>
      <c r="K2203" t="s">
        <v>2232</v>
      </c>
      <c r="L2203">
        <f t="shared" si="646"/>
        <v>74.783857500000011</v>
      </c>
      <c r="M2203">
        <f t="shared" si="647"/>
        <v>66.911872500000015</v>
      </c>
      <c r="N2203">
        <f t="shared" si="648"/>
        <v>123.98376375000001</v>
      </c>
      <c r="O2203">
        <f t="shared" si="649"/>
        <v>51.167902500000004</v>
      </c>
      <c r="P2203">
        <f t="shared" si="650"/>
        <v>49.199906250000005</v>
      </c>
      <c r="Q2203">
        <f t="shared" si="651"/>
        <v>94.463820000000013</v>
      </c>
      <c r="R2203">
        <f t="shared" si="652"/>
        <v>86.591835000000003</v>
      </c>
      <c r="S2203">
        <f t="shared" si="653"/>
        <v>118.079775</v>
      </c>
      <c r="T2203">
        <f t="shared" si="654"/>
        <v>120.04777125000001</v>
      </c>
      <c r="U2203">
        <f t="shared" si="655"/>
        <v>133.82374500000003</v>
      </c>
      <c r="V2203">
        <v>0</v>
      </c>
      <c r="W2203">
        <v>0</v>
      </c>
      <c r="X2203">
        <f t="shared" si="656"/>
        <v>183.02365125</v>
      </c>
      <c r="Y2203">
        <f t="shared" si="657"/>
        <v>133.82374500000003</v>
      </c>
      <c r="Z2203">
        <f t="shared" si="658"/>
        <v>218.44758375000001</v>
      </c>
      <c r="AA2203">
        <f t="shared" si="659"/>
        <v>68.879868750000014</v>
      </c>
      <c r="AB2203">
        <v>0</v>
      </c>
      <c r="AC2203">
        <f t="shared" si="660"/>
        <v>230.25556125000003</v>
      </c>
      <c r="AD2203">
        <f t="shared" si="661"/>
        <v>125.95176000000001</v>
      </c>
      <c r="AE2203">
        <f t="shared" si="662"/>
        <v>88.559831250000002</v>
      </c>
      <c r="AF2203">
        <v>0</v>
      </c>
      <c r="AG2203">
        <v>0</v>
      </c>
      <c r="AH2203">
        <v>0</v>
      </c>
      <c r="AI2203">
        <v>0</v>
      </c>
      <c r="CH2203">
        <f t="shared" si="663"/>
        <v>1967.9962499999997</v>
      </c>
      <c r="CJ2203">
        <v>2201</v>
      </c>
      <c r="CK2203">
        <f t="shared" si="664"/>
        <v>1967.9962499999997</v>
      </c>
    </row>
    <row r="2204" spans="1:89" x14ac:dyDescent="0.25">
      <c r="A2204" s="3"/>
      <c r="B2204" s="3"/>
      <c r="C2204">
        <v>18</v>
      </c>
      <c r="E2204">
        <v>0.75</v>
      </c>
      <c r="F2204">
        <v>0.93</v>
      </c>
      <c r="G2204">
        <v>0.92</v>
      </c>
      <c r="H2204">
        <v>3135</v>
      </c>
      <c r="K2204" t="s">
        <v>2233</v>
      </c>
      <c r="L2204">
        <f t="shared" si="646"/>
        <v>76.445721000000006</v>
      </c>
      <c r="M2204">
        <f t="shared" si="647"/>
        <v>68.398803000000015</v>
      </c>
      <c r="N2204">
        <f t="shared" si="648"/>
        <v>126.73895850000001</v>
      </c>
      <c r="O2204">
        <f t="shared" si="649"/>
        <v>52.304967000000005</v>
      </c>
      <c r="P2204">
        <f t="shared" si="650"/>
        <v>50.293237500000004</v>
      </c>
      <c r="Q2204">
        <f t="shared" si="651"/>
        <v>96.563016000000005</v>
      </c>
      <c r="R2204">
        <f t="shared" si="652"/>
        <v>88.516098</v>
      </c>
      <c r="S2204">
        <f t="shared" si="653"/>
        <v>120.70377000000001</v>
      </c>
      <c r="T2204">
        <f t="shared" si="654"/>
        <v>122.71549950000001</v>
      </c>
      <c r="U2204">
        <f t="shared" si="655"/>
        <v>136.79760600000003</v>
      </c>
      <c r="V2204">
        <v>0</v>
      </c>
      <c r="W2204">
        <v>0</v>
      </c>
      <c r="X2204">
        <f t="shared" si="656"/>
        <v>187.09084350000001</v>
      </c>
      <c r="Y2204">
        <f t="shared" si="657"/>
        <v>136.79760600000003</v>
      </c>
      <c r="Z2204">
        <f t="shared" si="658"/>
        <v>223.30197450000003</v>
      </c>
      <c r="AA2204">
        <f t="shared" si="659"/>
        <v>70.410532500000016</v>
      </c>
      <c r="AB2204">
        <v>0</v>
      </c>
      <c r="AC2204">
        <f t="shared" si="660"/>
        <v>235.37235150000004</v>
      </c>
      <c r="AD2204">
        <f t="shared" si="661"/>
        <v>128.75068800000003</v>
      </c>
      <c r="AE2204">
        <f t="shared" si="662"/>
        <v>90.527827500000001</v>
      </c>
      <c r="AF2204">
        <v>0</v>
      </c>
      <c r="AG2204">
        <v>0</v>
      </c>
      <c r="AH2204">
        <v>0</v>
      </c>
      <c r="AI2204">
        <v>0</v>
      </c>
      <c r="CH2204">
        <f t="shared" si="663"/>
        <v>2011.7295000000008</v>
      </c>
      <c r="CJ2204">
        <v>2202</v>
      </c>
      <c r="CK2204">
        <f t="shared" si="664"/>
        <v>2011.7295000000008</v>
      </c>
    </row>
    <row r="2205" spans="1:89" x14ac:dyDescent="0.25">
      <c r="A2205" s="3"/>
      <c r="B2205" s="3"/>
      <c r="C2205">
        <v>19</v>
      </c>
      <c r="E2205">
        <v>0.75</v>
      </c>
      <c r="F2205">
        <v>0.93</v>
      </c>
      <c r="G2205">
        <v>0.96</v>
      </c>
      <c r="H2205">
        <v>3135</v>
      </c>
      <c r="K2205" t="s">
        <v>2234</v>
      </c>
      <c r="L2205">
        <f t="shared" si="646"/>
        <v>79.769447999999997</v>
      </c>
      <c r="M2205">
        <f t="shared" si="647"/>
        <v>71.372664</v>
      </c>
      <c r="N2205">
        <f t="shared" si="648"/>
        <v>132.249348</v>
      </c>
      <c r="O2205">
        <f t="shared" si="649"/>
        <v>54.579095999999993</v>
      </c>
      <c r="P2205">
        <f t="shared" si="650"/>
        <v>52.479900000000001</v>
      </c>
      <c r="Q2205">
        <f t="shared" si="651"/>
        <v>100.761408</v>
      </c>
      <c r="R2205">
        <f t="shared" si="652"/>
        <v>92.364623999999992</v>
      </c>
      <c r="S2205">
        <f t="shared" si="653"/>
        <v>125.95175999999999</v>
      </c>
      <c r="T2205">
        <f t="shared" si="654"/>
        <v>128.05095599999999</v>
      </c>
      <c r="U2205">
        <f t="shared" si="655"/>
        <v>142.745328</v>
      </c>
      <c r="V2205">
        <v>0</v>
      </c>
      <c r="W2205">
        <v>0</v>
      </c>
      <c r="X2205">
        <f t="shared" si="656"/>
        <v>195.22522799999999</v>
      </c>
      <c r="Y2205">
        <f t="shared" si="657"/>
        <v>142.745328</v>
      </c>
      <c r="Z2205">
        <f t="shared" si="658"/>
        <v>233.01075599999999</v>
      </c>
      <c r="AA2205">
        <f t="shared" si="659"/>
        <v>73.471860000000007</v>
      </c>
      <c r="AB2205">
        <v>0</v>
      </c>
      <c r="AC2205">
        <f t="shared" si="660"/>
        <v>245.605932</v>
      </c>
      <c r="AD2205">
        <f t="shared" si="661"/>
        <v>134.348544</v>
      </c>
      <c r="AE2205">
        <f t="shared" si="662"/>
        <v>94.463819999999998</v>
      </c>
      <c r="AF2205">
        <v>0</v>
      </c>
      <c r="AG2205">
        <v>0</v>
      </c>
      <c r="AH2205">
        <v>0</v>
      </c>
      <c r="AI2205">
        <v>0</v>
      </c>
      <c r="CH2205">
        <f t="shared" si="663"/>
        <v>2099.1959999999999</v>
      </c>
      <c r="CJ2205">
        <v>2203</v>
      </c>
      <c r="CK2205">
        <f t="shared" si="664"/>
        <v>2099.1959999999999</v>
      </c>
    </row>
    <row r="2206" spans="1:89" x14ac:dyDescent="0.25">
      <c r="A2206" s="3"/>
      <c r="B2206" s="3"/>
      <c r="C2206">
        <v>20</v>
      </c>
      <c r="E2206">
        <v>0.75</v>
      </c>
      <c r="F2206">
        <v>0.93</v>
      </c>
      <c r="G2206">
        <v>0.98</v>
      </c>
      <c r="H2206">
        <v>3135</v>
      </c>
      <c r="K2206" t="s">
        <v>2235</v>
      </c>
      <c r="L2206">
        <f t="shared" si="646"/>
        <v>81.431311500000007</v>
      </c>
      <c r="M2206">
        <f t="shared" si="647"/>
        <v>72.859594500000014</v>
      </c>
      <c r="N2206">
        <f t="shared" si="648"/>
        <v>135.00454275000001</v>
      </c>
      <c r="O2206">
        <f t="shared" si="649"/>
        <v>55.716160500000001</v>
      </c>
      <c r="P2206">
        <f t="shared" si="650"/>
        <v>53.573231250000006</v>
      </c>
      <c r="Q2206">
        <f t="shared" si="651"/>
        <v>102.86060400000001</v>
      </c>
      <c r="R2206">
        <f t="shared" si="652"/>
        <v>94.288887000000003</v>
      </c>
      <c r="S2206">
        <f t="shared" si="653"/>
        <v>128.57575500000002</v>
      </c>
      <c r="T2206">
        <f t="shared" si="654"/>
        <v>130.71868425</v>
      </c>
      <c r="U2206">
        <f t="shared" si="655"/>
        <v>145.71918900000003</v>
      </c>
      <c r="V2206">
        <v>0</v>
      </c>
      <c r="W2206">
        <v>0</v>
      </c>
      <c r="X2206">
        <f t="shared" si="656"/>
        <v>199.29242025000002</v>
      </c>
      <c r="Y2206">
        <f t="shared" si="657"/>
        <v>145.71918900000003</v>
      </c>
      <c r="Z2206">
        <f t="shared" si="658"/>
        <v>237.86514675000001</v>
      </c>
      <c r="AA2206">
        <f t="shared" si="659"/>
        <v>75.002523750000009</v>
      </c>
      <c r="AB2206">
        <v>0</v>
      </c>
      <c r="AC2206">
        <f t="shared" si="660"/>
        <v>250.72272225000003</v>
      </c>
      <c r="AD2206">
        <f t="shared" si="661"/>
        <v>137.14747200000002</v>
      </c>
      <c r="AE2206">
        <f t="shared" si="662"/>
        <v>96.431816249999997</v>
      </c>
      <c r="AF2206">
        <v>0</v>
      </c>
      <c r="AG2206">
        <v>0</v>
      </c>
      <c r="AH2206">
        <v>0</v>
      </c>
      <c r="AI2206">
        <v>0</v>
      </c>
      <c r="CH2206">
        <f t="shared" si="663"/>
        <v>2142.9292500000001</v>
      </c>
      <c r="CJ2206">
        <v>2204</v>
      </c>
      <c r="CK2206">
        <f t="shared" si="664"/>
        <v>2142.9292500000001</v>
      </c>
    </row>
    <row r="2207" spans="1:89" x14ac:dyDescent="0.25">
      <c r="A2207" s="3"/>
      <c r="B2207" s="3"/>
      <c r="C2207">
        <v>21</v>
      </c>
      <c r="E2207">
        <v>0.75</v>
      </c>
      <c r="F2207">
        <v>0.93</v>
      </c>
      <c r="G2207">
        <v>0.96</v>
      </c>
      <c r="H2207">
        <v>3135</v>
      </c>
      <c r="K2207" t="s">
        <v>2236</v>
      </c>
      <c r="L2207">
        <f t="shared" si="646"/>
        <v>79.769447999999997</v>
      </c>
      <c r="M2207">
        <f t="shared" si="647"/>
        <v>71.372664</v>
      </c>
      <c r="N2207">
        <f t="shared" si="648"/>
        <v>132.249348</v>
      </c>
      <c r="O2207">
        <f t="shared" si="649"/>
        <v>54.579095999999993</v>
      </c>
      <c r="P2207">
        <f t="shared" si="650"/>
        <v>52.479900000000001</v>
      </c>
      <c r="Q2207">
        <f t="shared" si="651"/>
        <v>100.761408</v>
      </c>
      <c r="R2207">
        <f t="shared" si="652"/>
        <v>92.364623999999992</v>
      </c>
      <c r="S2207">
        <f t="shared" si="653"/>
        <v>125.95175999999999</v>
      </c>
      <c r="T2207">
        <f t="shared" si="654"/>
        <v>128.05095599999999</v>
      </c>
      <c r="U2207">
        <f t="shared" si="655"/>
        <v>142.745328</v>
      </c>
      <c r="V2207">
        <v>0</v>
      </c>
      <c r="W2207">
        <v>0</v>
      </c>
      <c r="X2207">
        <f t="shared" si="656"/>
        <v>195.22522799999999</v>
      </c>
      <c r="Y2207">
        <f t="shared" si="657"/>
        <v>142.745328</v>
      </c>
      <c r="Z2207">
        <f t="shared" si="658"/>
        <v>233.01075599999999</v>
      </c>
      <c r="AA2207">
        <f t="shared" si="659"/>
        <v>73.471860000000007</v>
      </c>
      <c r="AB2207">
        <v>0</v>
      </c>
      <c r="AC2207">
        <f t="shared" si="660"/>
        <v>245.605932</v>
      </c>
      <c r="AD2207">
        <f t="shared" si="661"/>
        <v>134.348544</v>
      </c>
      <c r="AE2207">
        <f t="shared" si="662"/>
        <v>94.463819999999998</v>
      </c>
      <c r="AF2207">
        <v>0</v>
      </c>
      <c r="AG2207">
        <v>0</v>
      </c>
      <c r="AH2207">
        <v>0</v>
      </c>
      <c r="AI2207">
        <v>0</v>
      </c>
      <c r="CH2207">
        <f t="shared" si="663"/>
        <v>2099.1959999999999</v>
      </c>
      <c r="CJ2207">
        <v>2205</v>
      </c>
      <c r="CK2207">
        <f t="shared" si="664"/>
        <v>2099.1959999999999</v>
      </c>
    </row>
    <row r="2208" spans="1:89" x14ac:dyDescent="0.25">
      <c r="A2208" s="3"/>
      <c r="B2208" s="3"/>
      <c r="C2208">
        <v>22</v>
      </c>
      <c r="E2208">
        <v>0.75</v>
      </c>
      <c r="F2208">
        <v>0.93</v>
      </c>
      <c r="G2208">
        <v>0.9</v>
      </c>
      <c r="H2208">
        <v>3135</v>
      </c>
      <c r="K2208" t="s">
        <v>2237</v>
      </c>
      <c r="L2208">
        <f t="shared" si="646"/>
        <v>74.783857500000011</v>
      </c>
      <c r="M2208">
        <f t="shared" si="647"/>
        <v>66.911872500000015</v>
      </c>
      <c r="N2208">
        <f t="shared" si="648"/>
        <v>123.98376375000001</v>
      </c>
      <c r="O2208">
        <f t="shared" si="649"/>
        <v>51.167902500000004</v>
      </c>
      <c r="P2208">
        <f t="shared" si="650"/>
        <v>49.199906250000005</v>
      </c>
      <c r="Q2208">
        <f t="shared" si="651"/>
        <v>94.463820000000013</v>
      </c>
      <c r="R2208">
        <f t="shared" si="652"/>
        <v>86.591835000000003</v>
      </c>
      <c r="S2208">
        <f t="shared" si="653"/>
        <v>118.079775</v>
      </c>
      <c r="T2208">
        <f t="shared" si="654"/>
        <v>120.04777125000001</v>
      </c>
      <c r="U2208">
        <f t="shared" si="655"/>
        <v>133.82374500000003</v>
      </c>
      <c r="V2208">
        <v>0</v>
      </c>
      <c r="W2208">
        <v>0</v>
      </c>
      <c r="X2208">
        <f t="shared" si="656"/>
        <v>183.02365125</v>
      </c>
      <c r="Y2208">
        <f t="shared" si="657"/>
        <v>133.82374500000003</v>
      </c>
      <c r="Z2208">
        <f t="shared" si="658"/>
        <v>218.44758375000001</v>
      </c>
      <c r="AA2208">
        <f t="shared" si="659"/>
        <v>68.879868750000014</v>
      </c>
      <c r="AB2208">
        <v>0</v>
      </c>
      <c r="AC2208">
        <f t="shared" si="660"/>
        <v>230.25556125000003</v>
      </c>
      <c r="AD2208">
        <f t="shared" si="661"/>
        <v>125.95176000000001</v>
      </c>
      <c r="AE2208">
        <f t="shared" si="662"/>
        <v>88.559831250000002</v>
      </c>
      <c r="AF2208">
        <v>0</v>
      </c>
      <c r="AG2208">
        <v>0</v>
      </c>
      <c r="AH2208">
        <v>0</v>
      </c>
      <c r="AI2208">
        <v>0</v>
      </c>
      <c r="CH2208">
        <f t="shared" si="663"/>
        <v>1967.9962499999997</v>
      </c>
      <c r="CJ2208">
        <v>2206</v>
      </c>
      <c r="CK2208">
        <f t="shared" si="664"/>
        <v>1967.9962499999997</v>
      </c>
    </row>
    <row r="2209" spans="1:90" x14ac:dyDescent="0.25">
      <c r="A2209" s="3"/>
      <c r="B2209" s="3"/>
      <c r="C2209">
        <v>23</v>
      </c>
      <c r="E2209">
        <v>0.75</v>
      </c>
      <c r="F2209">
        <v>0.93</v>
      </c>
      <c r="G2209">
        <v>0.8</v>
      </c>
      <c r="H2209">
        <v>3135</v>
      </c>
      <c r="K2209" t="s">
        <v>2238</v>
      </c>
      <c r="L2209">
        <f t="shared" si="646"/>
        <v>66.474540000000005</v>
      </c>
      <c r="M2209">
        <f t="shared" si="647"/>
        <v>59.47722000000001</v>
      </c>
      <c r="N2209">
        <f t="shared" si="648"/>
        <v>110.20779000000002</v>
      </c>
      <c r="O2209">
        <f t="shared" si="649"/>
        <v>45.482579999999999</v>
      </c>
      <c r="P2209">
        <f t="shared" si="650"/>
        <v>43.733250000000005</v>
      </c>
      <c r="Q2209">
        <f t="shared" si="651"/>
        <v>83.96784000000001</v>
      </c>
      <c r="R2209">
        <f t="shared" si="652"/>
        <v>76.970520000000008</v>
      </c>
      <c r="S2209">
        <f t="shared" si="653"/>
        <v>104.9598</v>
      </c>
      <c r="T2209">
        <f t="shared" si="654"/>
        <v>106.70913</v>
      </c>
      <c r="U2209">
        <f t="shared" si="655"/>
        <v>118.95444000000002</v>
      </c>
      <c r="V2209">
        <v>0</v>
      </c>
      <c r="W2209">
        <v>0</v>
      </c>
      <c r="X2209">
        <f t="shared" si="656"/>
        <v>162.68769</v>
      </c>
      <c r="Y2209">
        <f t="shared" si="657"/>
        <v>118.95444000000002</v>
      </c>
      <c r="Z2209">
        <f t="shared" si="658"/>
        <v>194.17563000000001</v>
      </c>
      <c r="AA2209">
        <f t="shared" si="659"/>
        <v>61.22655000000001</v>
      </c>
      <c r="AB2209">
        <v>0</v>
      </c>
      <c r="AC2209">
        <f t="shared" si="660"/>
        <v>204.67161000000004</v>
      </c>
      <c r="AD2209">
        <f t="shared" si="661"/>
        <v>111.95712000000002</v>
      </c>
      <c r="AE2209">
        <f t="shared" si="662"/>
        <v>78.719850000000008</v>
      </c>
      <c r="AF2209">
        <v>0</v>
      </c>
      <c r="AG2209">
        <v>0</v>
      </c>
      <c r="AH2209">
        <v>0</v>
      </c>
      <c r="AI2209">
        <v>0</v>
      </c>
      <c r="CH2209">
        <f t="shared" si="663"/>
        <v>1749.3300000000002</v>
      </c>
      <c r="CJ2209">
        <v>2207</v>
      </c>
      <c r="CK2209">
        <f t="shared" si="664"/>
        <v>1749.3300000000002</v>
      </c>
    </row>
    <row r="2210" spans="1:90" x14ac:dyDescent="0.25">
      <c r="A2210" s="3"/>
      <c r="B2210" s="3"/>
      <c r="C2210">
        <v>24</v>
      </c>
      <c r="E2210">
        <v>0.75</v>
      </c>
      <c r="F2210">
        <v>0.93</v>
      </c>
      <c r="G2210">
        <v>0.7</v>
      </c>
      <c r="H2210">
        <v>3135</v>
      </c>
      <c r="K2210" t="s">
        <v>2239</v>
      </c>
      <c r="L2210">
        <f t="shared" si="646"/>
        <v>58.165222499999999</v>
      </c>
      <c r="M2210">
        <f t="shared" si="647"/>
        <v>52.042567500000004</v>
      </c>
      <c r="N2210">
        <f t="shared" si="648"/>
        <v>96.431816249999997</v>
      </c>
      <c r="O2210">
        <f t="shared" si="649"/>
        <v>39.797257499999994</v>
      </c>
      <c r="P2210">
        <f t="shared" si="650"/>
        <v>38.266593749999998</v>
      </c>
      <c r="Q2210">
        <f t="shared" si="651"/>
        <v>73.471859999999992</v>
      </c>
      <c r="R2210">
        <f t="shared" si="652"/>
        <v>67.349204999999998</v>
      </c>
      <c r="S2210">
        <f t="shared" si="653"/>
        <v>91.83982499999999</v>
      </c>
      <c r="T2210">
        <f t="shared" si="654"/>
        <v>93.370488749999993</v>
      </c>
      <c r="U2210">
        <f t="shared" si="655"/>
        <v>104.08513500000001</v>
      </c>
      <c r="V2210">
        <v>0</v>
      </c>
      <c r="W2210">
        <v>0</v>
      </c>
      <c r="X2210">
        <f t="shared" si="656"/>
        <v>142.35172875000001</v>
      </c>
      <c r="Y2210">
        <f t="shared" si="657"/>
        <v>104.08513500000001</v>
      </c>
      <c r="Z2210">
        <f t="shared" si="658"/>
        <v>169.90367624999999</v>
      </c>
      <c r="AA2210">
        <f t="shared" si="659"/>
        <v>53.573231250000006</v>
      </c>
      <c r="AB2210">
        <v>0</v>
      </c>
      <c r="AC2210">
        <f t="shared" si="660"/>
        <v>179.08765875</v>
      </c>
      <c r="AD2210">
        <f t="shared" si="661"/>
        <v>97.962479999999999</v>
      </c>
      <c r="AE2210">
        <f t="shared" si="662"/>
        <v>68.87986875</v>
      </c>
      <c r="AF2210">
        <v>0</v>
      </c>
      <c r="AG2210">
        <v>0</v>
      </c>
      <c r="AH2210">
        <v>0</v>
      </c>
      <c r="AI2210">
        <v>0</v>
      </c>
      <c r="CH2210">
        <f t="shared" si="663"/>
        <v>1530.6637499999999</v>
      </c>
      <c r="CJ2210">
        <v>2208</v>
      </c>
      <c r="CK2210">
        <f t="shared" si="664"/>
        <v>1530.6637499999999</v>
      </c>
      <c r="CL2210">
        <f>AVERAGE(CK2187:CK2210)</f>
        <v>1814.929875</v>
      </c>
    </row>
    <row r="2211" spans="1:90" x14ac:dyDescent="0.25">
      <c r="A2211" s="3"/>
      <c r="B2211" s="3">
        <v>2</v>
      </c>
      <c r="C2211">
        <v>1</v>
      </c>
      <c r="E2211">
        <v>0.75</v>
      </c>
      <c r="F2211">
        <v>1</v>
      </c>
      <c r="G2211">
        <v>0.63</v>
      </c>
      <c r="H2211">
        <v>3135</v>
      </c>
      <c r="K2211" t="s">
        <v>2240</v>
      </c>
      <c r="L2211">
        <f t="shared" si="646"/>
        <v>56.288925000000006</v>
      </c>
      <c r="M2211">
        <f t="shared" si="647"/>
        <v>50.363775000000011</v>
      </c>
      <c r="N2211">
        <f t="shared" si="648"/>
        <v>93.321112500000012</v>
      </c>
      <c r="O2211">
        <f t="shared" si="649"/>
        <v>38.513475</v>
      </c>
      <c r="P2211">
        <f t="shared" si="650"/>
        <v>37.032187500000006</v>
      </c>
      <c r="Q2211">
        <f t="shared" si="651"/>
        <v>71.101800000000011</v>
      </c>
      <c r="R2211">
        <f t="shared" si="652"/>
        <v>65.176650000000009</v>
      </c>
      <c r="S2211">
        <f t="shared" si="653"/>
        <v>88.877250000000004</v>
      </c>
      <c r="T2211">
        <f t="shared" si="654"/>
        <v>90.358537500000011</v>
      </c>
      <c r="U2211">
        <f t="shared" si="655"/>
        <v>100.72755000000002</v>
      </c>
      <c r="V2211">
        <v>0</v>
      </c>
      <c r="W2211">
        <v>0</v>
      </c>
      <c r="X2211">
        <f t="shared" si="656"/>
        <v>137.7597375</v>
      </c>
      <c r="Y2211">
        <f t="shared" si="657"/>
        <v>100.72755000000002</v>
      </c>
      <c r="Z2211">
        <f t="shared" si="658"/>
        <v>164.42291250000002</v>
      </c>
      <c r="AA2211">
        <f t="shared" si="659"/>
        <v>51.845062500000012</v>
      </c>
      <c r="AB2211">
        <v>0</v>
      </c>
      <c r="AC2211">
        <f t="shared" si="660"/>
        <v>173.31063750000001</v>
      </c>
      <c r="AD2211">
        <f t="shared" si="661"/>
        <v>94.802400000000006</v>
      </c>
      <c r="AE2211">
        <f t="shared" si="662"/>
        <v>66.657937500000003</v>
      </c>
      <c r="AF2211">
        <v>0</v>
      </c>
      <c r="AG2211">
        <v>0</v>
      </c>
      <c r="AH2211">
        <v>0</v>
      </c>
      <c r="AI2211">
        <v>0</v>
      </c>
      <c r="CH2211">
        <f t="shared" si="663"/>
        <v>1481.2875000000004</v>
      </c>
      <c r="CJ2211">
        <v>2209</v>
      </c>
      <c r="CK2211">
        <f t="shared" si="664"/>
        <v>1481.2875000000004</v>
      </c>
    </row>
    <row r="2212" spans="1:90" x14ac:dyDescent="0.25">
      <c r="A2212" s="3"/>
      <c r="B2212" s="3"/>
      <c r="C2212">
        <v>2</v>
      </c>
      <c r="E2212">
        <v>0.75</v>
      </c>
      <c r="F2212">
        <v>1</v>
      </c>
      <c r="G2212">
        <v>0.62</v>
      </c>
      <c r="H2212">
        <v>3135</v>
      </c>
      <c r="K2212" t="s">
        <v>2241</v>
      </c>
      <c r="L2212">
        <f t="shared" si="646"/>
        <v>55.395449999999997</v>
      </c>
      <c r="M2212">
        <f t="shared" si="647"/>
        <v>49.564349999999997</v>
      </c>
      <c r="N2212">
        <f t="shared" si="648"/>
        <v>91.83982499999999</v>
      </c>
      <c r="O2212">
        <f t="shared" si="649"/>
        <v>37.902149999999992</v>
      </c>
      <c r="P2212">
        <f t="shared" si="650"/>
        <v>36.444375000000001</v>
      </c>
      <c r="Q2212">
        <f t="shared" si="651"/>
        <v>69.973199999999991</v>
      </c>
      <c r="R2212">
        <f t="shared" si="652"/>
        <v>64.142099999999985</v>
      </c>
      <c r="S2212">
        <f t="shared" si="653"/>
        <v>87.466499999999982</v>
      </c>
      <c r="T2212">
        <f t="shared" si="654"/>
        <v>88.924274999999994</v>
      </c>
      <c r="U2212">
        <f t="shared" si="655"/>
        <v>99.128699999999995</v>
      </c>
      <c r="V2212">
        <v>0</v>
      </c>
      <c r="W2212">
        <v>0</v>
      </c>
      <c r="X2212">
        <f t="shared" si="656"/>
        <v>135.57307499999999</v>
      </c>
      <c r="Y2212">
        <f t="shared" si="657"/>
        <v>99.128699999999995</v>
      </c>
      <c r="Z2212">
        <f t="shared" si="658"/>
        <v>161.81302499999998</v>
      </c>
      <c r="AA2212">
        <f t="shared" si="659"/>
        <v>51.022125000000003</v>
      </c>
      <c r="AB2212">
        <v>0</v>
      </c>
      <c r="AC2212">
        <f t="shared" si="660"/>
        <v>170.559675</v>
      </c>
      <c r="AD2212">
        <f t="shared" si="661"/>
        <v>93.297599999999989</v>
      </c>
      <c r="AE2212">
        <f t="shared" si="662"/>
        <v>65.599874999999997</v>
      </c>
      <c r="AF2212">
        <v>0</v>
      </c>
      <c r="AG2212">
        <v>0</v>
      </c>
      <c r="AH2212">
        <v>0</v>
      </c>
      <c r="AI2212">
        <v>0</v>
      </c>
      <c r="CH2212">
        <f t="shared" si="663"/>
        <v>1457.7749999999996</v>
      </c>
      <c r="CJ2212">
        <v>2210</v>
      </c>
      <c r="CK2212">
        <f t="shared" si="664"/>
        <v>1457.7749999999996</v>
      </c>
    </row>
    <row r="2213" spans="1:90" x14ac:dyDescent="0.25">
      <c r="A2213" s="3"/>
      <c r="B2213" s="3"/>
      <c r="C2213">
        <v>3</v>
      </c>
      <c r="E2213">
        <v>0.75</v>
      </c>
      <c r="F2213">
        <v>1</v>
      </c>
      <c r="G2213">
        <v>0.6</v>
      </c>
      <c r="H2213">
        <v>3135</v>
      </c>
      <c r="K2213" t="s">
        <v>2242</v>
      </c>
      <c r="L2213">
        <f t="shared" si="646"/>
        <v>53.608499999999992</v>
      </c>
      <c r="M2213">
        <f t="shared" si="647"/>
        <v>47.965499999999999</v>
      </c>
      <c r="N2213">
        <f t="shared" si="648"/>
        <v>88.877249999999989</v>
      </c>
      <c r="O2213">
        <f t="shared" si="649"/>
        <v>36.67949999999999</v>
      </c>
      <c r="P2213">
        <f t="shared" si="650"/>
        <v>35.268749999999997</v>
      </c>
      <c r="Q2213">
        <f t="shared" si="651"/>
        <v>67.715999999999994</v>
      </c>
      <c r="R2213">
        <f t="shared" si="652"/>
        <v>62.072999999999986</v>
      </c>
      <c r="S2213">
        <f t="shared" si="653"/>
        <v>84.644999999999982</v>
      </c>
      <c r="T2213">
        <f t="shared" si="654"/>
        <v>86.055749999999989</v>
      </c>
      <c r="U2213">
        <f t="shared" si="655"/>
        <v>95.930999999999997</v>
      </c>
      <c r="V2213">
        <v>0</v>
      </c>
      <c r="W2213">
        <v>0</v>
      </c>
      <c r="X2213">
        <f t="shared" si="656"/>
        <v>131.19974999999997</v>
      </c>
      <c r="Y2213">
        <f t="shared" si="657"/>
        <v>95.930999999999997</v>
      </c>
      <c r="Z2213">
        <f t="shared" si="658"/>
        <v>156.59324999999998</v>
      </c>
      <c r="AA2213">
        <f t="shared" si="659"/>
        <v>49.376249999999999</v>
      </c>
      <c r="AB2213">
        <v>0</v>
      </c>
      <c r="AC2213">
        <f t="shared" si="660"/>
        <v>165.05774999999997</v>
      </c>
      <c r="AD2213">
        <f t="shared" si="661"/>
        <v>90.287999999999982</v>
      </c>
      <c r="AE2213">
        <f t="shared" si="662"/>
        <v>63.483749999999986</v>
      </c>
      <c r="AF2213">
        <v>0</v>
      </c>
      <c r="AG2213">
        <v>0</v>
      </c>
      <c r="AH2213">
        <v>0</v>
      </c>
      <c r="AI2213">
        <v>0</v>
      </c>
      <c r="CH2213">
        <f t="shared" si="663"/>
        <v>1410.75</v>
      </c>
      <c r="CJ2213">
        <v>2211</v>
      </c>
      <c r="CK2213">
        <f t="shared" si="664"/>
        <v>1410.75</v>
      </c>
    </row>
    <row r="2214" spans="1:90" x14ac:dyDescent="0.25">
      <c r="A2214" s="3"/>
      <c r="B2214" s="3"/>
      <c r="C2214">
        <v>4</v>
      </c>
      <c r="E2214">
        <v>0.75</v>
      </c>
      <c r="F2214">
        <v>1</v>
      </c>
      <c r="G2214">
        <v>0.57999999999999996</v>
      </c>
      <c r="H2214">
        <v>3135</v>
      </c>
      <c r="K2214" t="s">
        <v>2243</v>
      </c>
      <c r="L2214">
        <f t="shared" si="646"/>
        <v>51.821549999999995</v>
      </c>
      <c r="M2214">
        <f t="shared" si="647"/>
        <v>46.36665</v>
      </c>
      <c r="N2214">
        <f t="shared" si="648"/>
        <v>85.914674999999988</v>
      </c>
      <c r="O2214">
        <f t="shared" si="649"/>
        <v>35.456849999999996</v>
      </c>
      <c r="P2214">
        <f t="shared" si="650"/>
        <v>34.093125000000001</v>
      </c>
      <c r="Q2214">
        <f t="shared" si="651"/>
        <v>65.458799999999997</v>
      </c>
      <c r="R2214">
        <f t="shared" si="652"/>
        <v>60.003899999999994</v>
      </c>
      <c r="S2214">
        <f t="shared" si="653"/>
        <v>81.823499999999996</v>
      </c>
      <c r="T2214">
        <f t="shared" si="654"/>
        <v>83.187224999999998</v>
      </c>
      <c r="U2214">
        <f t="shared" si="655"/>
        <v>92.7333</v>
      </c>
      <c r="V2214">
        <v>0</v>
      </c>
      <c r="W2214">
        <v>0</v>
      </c>
      <c r="X2214">
        <f t="shared" si="656"/>
        <v>126.82642499999999</v>
      </c>
      <c r="Y2214">
        <f t="shared" si="657"/>
        <v>92.7333</v>
      </c>
      <c r="Z2214">
        <f t="shared" si="658"/>
        <v>151.37347499999998</v>
      </c>
      <c r="AA2214">
        <f t="shared" si="659"/>
        <v>47.730375000000002</v>
      </c>
      <c r="AB2214">
        <v>0</v>
      </c>
      <c r="AC2214">
        <f t="shared" si="660"/>
        <v>159.555825</v>
      </c>
      <c r="AD2214">
        <f t="shared" si="661"/>
        <v>87.278399999999991</v>
      </c>
      <c r="AE2214">
        <f t="shared" si="662"/>
        <v>61.367624999999997</v>
      </c>
      <c r="AF2214">
        <v>0</v>
      </c>
      <c r="AG2214">
        <v>0</v>
      </c>
      <c r="AH2214">
        <v>0</v>
      </c>
      <c r="AI2214">
        <v>0</v>
      </c>
      <c r="CH2214">
        <f t="shared" si="663"/>
        <v>1363.7249999999999</v>
      </c>
      <c r="CJ2214">
        <v>2212</v>
      </c>
      <c r="CK2214">
        <f t="shared" si="664"/>
        <v>1363.7249999999999</v>
      </c>
    </row>
    <row r="2215" spans="1:90" x14ac:dyDescent="0.25">
      <c r="A2215" s="3"/>
      <c r="B2215" s="3"/>
      <c r="C2215">
        <v>5</v>
      </c>
      <c r="E2215">
        <v>0.75</v>
      </c>
      <c r="F2215">
        <v>1</v>
      </c>
      <c r="G2215">
        <v>0.59</v>
      </c>
      <c r="H2215">
        <v>3135</v>
      </c>
      <c r="K2215" t="s">
        <v>2244</v>
      </c>
      <c r="L2215">
        <f t="shared" si="646"/>
        <v>52.715024999999997</v>
      </c>
      <c r="M2215">
        <f t="shared" si="647"/>
        <v>47.166074999999999</v>
      </c>
      <c r="N2215">
        <f t="shared" si="648"/>
        <v>87.395962499999996</v>
      </c>
      <c r="O2215">
        <f t="shared" si="649"/>
        <v>36.068174999999997</v>
      </c>
      <c r="P2215">
        <f t="shared" si="650"/>
        <v>34.680937499999999</v>
      </c>
      <c r="Q2215">
        <f t="shared" si="651"/>
        <v>66.587400000000002</v>
      </c>
      <c r="R2215">
        <f t="shared" si="652"/>
        <v>61.038449999999997</v>
      </c>
      <c r="S2215">
        <f t="shared" si="653"/>
        <v>83.234249999999989</v>
      </c>
      <c r="T2215">
        <f t="shared" si="654"/>
        <v>84.621487500000001</v>
      </c>
      <c r="U2215">
        <f t="shared" si="655"/>
        <v>94.332149999999999</v>
      </c>
      <c r="V2215">
        <v>0</v>
      </c>
      <c r="W2215">
        <v>0</v>
      </c>
      <c r="X2215">
        <f t="shared" si="656"/>
        <v>129.01308749999998</v>
      </c>
      <c r="Y2215">
        <f t="shared" si="657"/>
        <v>94.332149999999999</v>
      </c>
      <c r="Z2215">
        <f t="shared" si="658"/>
        <v>153.9833625</v>
      </c>
      <c r="AA2215">
        <f t="shared" si="659"/>
        <v>48.553312500000004</v>
      </c>
      <c r="AB2215">
        <v>0</v>
      </c>
      <c r="AC2215">
        <f t="shared" si="660"/>
        <v>162.30678750000001</v>
      </c>
      <c r="AD2215">
        <f t="shared" si="661"/>
        <v>88.783199999999994</v>
      </c>
      <c r="AE2215">
        <f t="shared" si="662"/>
        <v>62.425687499999995</v>
      </c>
      <c r="AF2215">
        <v>0</v>
      </c>
      <c r="AG2215">
        <v>0</v>
      </c>
      <c r="AH2215">
        <v>0</v>
      </c>
      <c r="AI2215">
        <v>0</v>
      </c>
      <c r="CH2215">
        <f t="shared" si="663"/>
        <v>1387.2375</v>
      </c>
      <c r="CJ2215">
        <v>2213</v>
      </c>
      <c r="CK2215">
        <f t="shared" si="664"/>
        <v>1387.2375</v>
      </c>
    </row>
    <row r="2216" spans="1:90" x14ac:dyDescent="0.25">
      <c r="A2216" s="3"/>
      <c r="B2216" s="3"/>
      <c r="C2216">
        <v>6</v>
      </c>
      <c r="E2216">
        <v>0.75</v>
      </c>
      <c r="F2216">
        <v>1</v>
      </c>
      <c r="G2216">
        <v>0.65</v>
      </c>
      <c r="H2216">
        <v>3135</v>
      </c>
      <c r="K2216" t="s">
        <v>2245</v>
      </c>
      <c r="L2216">
        <f t="shared" si="646"/>
        <v>58.075875000000011</v>
      </c>
      <c r="M2216">
        <f t="shared" si="647"/>
        <v>51.96262500000001</v>
      </c>
      <c r="N2216">
        <f t="shared" si="648"/>
        <v>96.283687500000013</v>
      </c>
      <c r="O2216">
        <f t="shared" si="649"/>
        <v>39.736125000000001</v>
      </c>
      <c r="P2216">
        <f t="shared" si="650"/>
        <v>38.20781250000001</v>
      </c>
      <c r="Q2216">
        <f t="shared" si="651"/>
        <v>73.359000000000009</v>
      </c>
      <c r="R2216">
        <f t="shared" si="652"/>
        <v>67.245750000000001</v>
      </c>
      <c r="S2216">
        <f t="shared" si="653"/>
        <v>91.698750000000004</v>
      </c>
      <c r="T2216">
        <f t="shared" si="654"/>
        <v>93.227062500000017</v>
      </c>
      <c r="U2216">
        <f t="shared" si="655"/>
        <v>103.92525000000002</v>
      </c>
      <c r="V2216">
        <v>0</v>
      </c>
      <c r="W2216">
        <v>0</v>
      </c>
      <c r="X2216">
        <f t="shared" si="656"/>
        <v>142.13306250000002</v>
      </c>
      <c r="Y2216">
        <f t="shared" si="657"/>
        <v>103.92525000000002</v>
      </c>
      <c r="Z2216">
        <f t="shared" si="658"/>
        <v>169.64268750000002</v>
      </c>
      <c r="AA2216">
        <f t="shared" si="659"/>
        <v>53.490937500000015</v>
      </c>
      <c r="AB2216">
        <v>0</v>
      </c>
      <c r="AC2216">
        <f t="shared" si="660"/>
        <v>178.81256250000004</v>
      </c>
      <c r="AD2216">
        <f t="shared" si="661"/>
        <v>97.812000000000012</v>
      </c>
      <c r="AE2216">
        <f t="shared" si="662"/>
        <v>68.774062500000014</v>
      </c>
      <c r="AF2216">
        <v>0</v>
      </c>
      <c r="AG2216">
        <v>0</v>
      </c>
      <c r="AH2216">
        <v>0</v>
      </c>
      <c r="AI2216">
        <v>0</v>
      </c>
      <c r="CH2216">
        <f t="shared" si="663"/>
        <v>1528.3125</v>
      </c>
      <c r="CJ2216">
        <v>2214</v>
      </c>
      <c r="CK2216">
        <f t="shared" si="664"/>
        <v>1528.3125</v>
      </c>
    </row>
    <row r="2217" spans="1:90" x14ac:dyDescent="0.25">
      <c r="A2217" s="3"/>
      <c r="B2217" s="3"/>
      <c r="C2217">
        <v>7</v>
      </c>
      <c r="E2217">
        <v>0.75</v>
      </c>
      <c r="F2217">
        <v>1</v>
      </c>
      <c r="G2217">
        <v>0.72</v>
      </c>
      <c r="H2217">
        <v>3135</v>
      </c>
      <c r="K2217" t="s">
        <v>2246</v>
      </c>
      <c r="L2217">
        <f t="shared" si="646"/>
        <v>64.330200000000005</v>
      </c>
      <c r="M2217">
        <f t="shared" si="647"/>
        <v>57.558600000000006</v>
      </c>
      <c r="N2217">
        <f t="shared" si="648"/>
        <v>106.65270000000001</v>
      </c>
      <c r="O2217">
        <f t="shared" si="649"/>
        <v>44.0154</v>
      </c>
      <c r="P2217">
        <f t="shared" si="650"/>
        <v>42.322500000000005</v>
      </c>
      <c r="Q2217">
        <f t="shared" si="651"/>
        <v>81.259200000000007</v>
      </c>
      <c r="R2217">
        <f t="shared" si="652"/>
        <v>74.4876</v>
      </c>
      <c r="S2217">
        <f t="shared" si="653"/>
        <v>101.574</v>
      </c>
      <c r="T2217">
        <f t="shared" si="654"/>
        <v>103.26690000000001</v>
      </c>
      <c r="U2217">
        <f t="shared" si="655"/>
        <v>115.11720000000001</v>
      </c>
      <c r="V2217">
        <v>0</v>
      </c>
      <c r="W2217">
        <v>0</v>
      </c>
      <c r="X2217">
        <f t="shared" si="656"/>
        <v>157.43970000000002</v>
      </c>
      <c r="Y2217">
        <f t="shared" si="657"/>
        <v>115.11720000000001</v>
      </c>
      <c r="Z2217">
        <f t="shared" si="658"/>
        <v>187.9119</v>
      </c>
      <c r="AA2217">
        <f t="shared" si="659"/>
        <v>59.251500000000007</v>
      </c>
      <c r="AB2217">
        <v>0</v>
      </c>
      <c r="AC2217">
        <f t="shared" si="660"/>
        <v>198.06930000000003</v>
      </c>
      <c r="AD2217">
        <f t="shared" si="661"/>
        <v>108.3456</v>
      </c>
      <c r="AE2217">
        <f t="shared" si="662"/>
        <v>76.180499999999995</v>
      </c>
      <c r="AF2217">
        <v>0</v>
      </c>
      <c r="AG2217">
        <v>0</v>
      </c>
      <c r="AH2217">
        <v>0</v>
      </c>
      <c r="AI2217">
        <v>0</v>
      </c>
      <c r="CH2217">
        <f t="shared" si="663"/>
        <v>1692.9000000000003</v>
      </c>
      <c r="CJ2217">
        <v>2215</v>
      </c>
      <c r="CK2217">
        <f t="shared" si="664"/>
        <v>1692.9000000000003</v>
      </c>
    </row>
    <row r="2218" spans="1:90" x14ac:dyDescent="0.25">
      <c r="A2218" s="3"/>
      <c r="B2218" s="3"/>
      <c r="C2218">
        <v>8</v>
      </c>
      <c r="E2218">
        <v>0.75</v>
      </c>
      <c r="F2218">
        <v>1</v>
      </c>
      <c r="G2218">
        <v>0.85</v>
      </c>
      <c r="H2218">
        <v>3135</v>
      </c>
      <c r="K2218" t="s">
        <v>2247</v>
      </c>
      <c r="L2218">
        <f t="shared" si="646"/>
        <v>75.945374999999984</v>
      </c>
      <c r="M2218">
        <f t="shared" si="647"/>
        <v>67.95112499999999</v>
      </c>
      <c r="N2218">
        <f t="shared" si="648"/>
        <v>125.90943749999998</v>
      </c>
      <c r="O2218">
        <f t="shared" si="649"/>
        <v>51.962624999999989</v>
      </c>
      <c r="P2218">
        <f t="shared" si="650"/>
        <v>49.964062499999997</v>
      </c>
      <c r="Q2218">
        <f t="shared" si="651"/>
        <v>95.930999999999997</v>
      </c>
      <c r="R2218">
        <f t="shared" si="652"/>
        <v>87.936749999999989</v>
      </c>
      <c r="S2218">
        <f t="shared" si="653"/>
        <v>119.91374999999998</v>
      </c>
      <c r="T2218">
        <f t="shared" si="654"/>
        <v>121.91231249999998</v>
      </c>
      <c r="U2218">
        <f t="shared" si="655"/>
        <v>135.90224999999998</v>
      </c>
      <c r="V2218">
        <v>0</v>
      </c>
      <c r="W2218">
        <v>0</v>
      </c>
      <c r="X2218">
        <f t="shared" si="656"/>
        <v>185.86631249999996</v>
      </c>
      <c r="Y2218">
        <f t="shared" si="657"/>
        <v>135.90224999999998</v>
      </c>
      <c r="Z2218">
        <f t="shared" si="658"/>
        <v>221.84043749999998</v>
      </c>
      <c r="AA2218">
        <f t="shared" si="659"/>
        <v>69.949687499999996</v>
      </c>
      <c r="AB2218">
        <v>0</v>
      </c>
      <c r="AC2218">
        <f t="shared" si="660"/>
        <v>233.83181249999998</v>
      </c>
      <c r="AD2218">
        <f t="shared" si="661"/>
        <v>127.90799999999999</v>
      </c>
      <c r="AE2218">
        <f t="shared" si="662"/>
        <v>89.935312499999981</v>
      </c>
      <c r="AF2218">
        <v>0</v>
      </c>
      <c r="AG2218">
        <v>0</v>
      </c>
      <c r="AH2218">
        <v>0</v>
      </c>
      <c r="AI2218">
        <v>0</v>
      </c>
      <c r="CH2218">
        <f t="shared" si="663"/>
        <v>1998.5624999999998</v>
      </c>
      <c r="CJ2218">
        <v>2216</v>
      </c>
      <c r="CK2218">
        <f t="shared" si="664"/>
        <v>1998.5624999999998</v>
      </c>
    </row>
    <row r="2219" spans="1:90" x14ac:dyDescent="0.25">
      <c r="A2219" s="3"/>
      <c r="B2219" s="3"/>
      <c r="C2219">
        <v>9</v>
      </c>
      <c r="E2219">
        <v>0.75</v>
      </c>
      <c r="F2219">
        <v>1</v>
      </c>
      <c r="G2219">
        <v>0.95</v>
      </c>
      <c r="H2219">
        <v>3135</v>
      </c>
      <c r="K2219" t="s">
        <v>2248</v>
      </c>
      <c r="L2219">
        <f t="shared" si="646"/>
        <v>84.880124999999978</v>
      </c>
      <c r="M2219">
        <f t="shared" si="647"/>
        <v>75.945374999999984</v>
      </c>
      <c r="N2219">
        <f t="shared" si="648"/>
        <v>140.72231249999996</v>
      </c>
      <c r="O2219">
        <f t="shared" si="649"/>
        <v>58.075874999999982</v>
      </c>
      <c r="P2219">
        <f t="shared" si="650"/>
        <v>55.842187499999994</v>
      </c>
      <c r="Q2219">
        <f t="shared" si="651"/>
        <v>107.21699999999998</v>
      </c>
      <c r="R2219">
        <f t="shared" si="652"/>
        <v>98.282249999999976</v>
      </c>
      <c r="S2219">
        <f t="shared" si="653"/>
        <v>134.02124999999998</v>
      </c>
      <c r="T2219">
        <f t="shared" si="654"/>
        <v>136.25493749999998</v>
      </c>
      <c r="U2219">
        <f t="shared" si="655"/>
        <v>151.89074999999997</v>
      </c>
      <c r="V2219">
        <v>0</v>
      </c>
      <c r="W2219">
        <v>0</v>
      </c>
      <c r="X2219">
        <f t="shared" si="656"/>
        <v>207.73293749999996</v>
      </c>
      <c r="Y2219">
        <f t="shared" si="657"/>
        <v>151.89074999999997</v>
      </c>
      <c r="Z2219">
        <f t="shared" si="658"/>
        <v>247.93931249999994</v>
      </c>
      <c r="AA2219">
        <f t="shared" si="659"/>
        <v>78.179062499999986</v>
      </c>
      <c r="AB2219">
        <v>0</v>
      </c>
      <c r="AC2219">
        <f t="shared" si="660"/>
        <v>261.34143749999998</v>
      </c>
      <c r="AD2219">
        <f t="shared" si="661"/>
        <v>142.95599999999996</v>
      </c>
      <c r="AE2219">
        <f t="shared" si="662"/>
        <v>100.51593749999998</v>
      </c>
      <c r="AF2219">
        <v>0</v>
      </c>
      <c r="AG2219">
        <v>0</v>
      </c>
      <c r="AH2219">
        <v>0</v>
      </c>
      <c r="AI2219">
        <v>0</v>
      </c>
      <c r="CH2219">
        <f t="shared" si="663"/>
        <v>2233.6874999999995</v>
      </c>
      <c r="CJ2219">
        <v>2217</v>
      </c>
      <c r="CK2219">
        <f t="shared" si="664"/>
        <v>2233.6874999999995</v>
      </c>
    </row>
    <row r="2220" spans="1:90" x14ac:dyDescent="0.25">
      <c r="A2220" s="3"/>
      <c r="B2220" s="3"/>
      <c r="C2220">
        <v>10</v>
      </c>
      <c r="E2220">
        <v>0.75</v>
      </c>
      <c r="F2220">
        <v>1</v>
      </c>
      <c r="G2220">
        <v>0.99</v>
      </c>
      <c r="H2220">
        <v>3135</v>
      </c>
      <c r="K2220" t="s">
        <v>2249</v>
      </c>
      <c r="L2220">
        <f t="shared" si="646"/>
        <v>88.454024999999987</v>
      </c>
      <c r="M2220">
        <f t="shared" si="647"/>
        <v>79.143074999999996</v>
      </c>
      <c r="N2220">
        <f t="shared" si="648"/>
        <v>146.64746249999999</v>
      </c>
      <c r="O2220">
        <f t="shared" si="649"/>
        <v>60.521174999999992</v>
      </c>
      <c r="P2220">
        <f t="shared" si="650"/>
        <v>58.193437499999995</v>
      </c>
      <c r="Q2220">
        <f t="shared" si="651"/>
        <v>111.73139999999999</v>
      </c>
      <c r="R2220">
        <f t="shared" si="652"/>
        <v>102.42044999999999</v>
      </c>
      <c r="S2220">
        <f t="shared" si="653"/>
        <v>139.66424999999998</v>
      </c>
      <c r="T2220">
        <f t="shared" si="654"/>
        <v>141.99198749999999</v>
      </c>
      <c r="U2220">
        <f t="shared" si="655"/>
        <v>158.28614999999999</v>
      </c>
      <c r="V2220">
        <v>0</v>
      </c>
      <c r="W2220">
        <v>0</v>
      </c>
      <c r="X2220">
        <f t="shared" si="656"/>
        <v>216.47958749999998</v>
      </c>
      <c r="Y2220">
        <f t="shared" si="657"/>
        <v>158.28614999999999</v>
      </c>
      <c r="Z2220">
        <f t="shared" si="658"/>
        <v>258.37886249999997</v>
      </c>
      <c r="AA2220">
        <f t="shared" si="659"/>
        <v>81.470812499999994</v>
      </c>
      <c r="AB2220">
        <v>0</v>
      </c>
      <c r="AC2220">
        <f t="shared" si="660"/>
        <v>272.34528749999998</v>
      </c>
      <c r="AD2220">
        <f t="shared" si="661"/>
        <v>148.97519999999997</v>
      </c>
      <c r="AE2220">
        <f t="shared" si="662"/>
        <v>104.74818749999999</v>
      </c>
      <c r="AF2220">
        <v>0</v>
      </c>
      <c r="AG2220">
        <v>0</v>
      </c>
      <c r="AH2220">
        <v>0</v>
      </c>
      <c r="AI2220">
        <v>0</v>
      </c>
      <c r="CH2220">
        <f t="shared" si="663"/>
        <v>2327.7374999999993</v>
      </c>
      <c r="CJ2220">
        <v>2218</v>
      </c>
      <c r="CK2220">
        <f t="shared" si="664"/>
        <v>2327.7374999999993</v>
      </c>
    </row>
    <row r="2221" spans="1:90" x14ac:dyDescent="0.25">
      <c r="A2221" s="3"/>
      <c r="B2221" s="3"/>
      <c r="C2221">
        <v>11</v>
      </c>
      <c r="E2221">
        <v>0.75</v>
      </c>
      <c r="F2221">
        <v>1</v>
      </c>
      <c r="G2221">
        <v>1</v>
      </c>
      <c r="H2221">
        <v>3135</v>
      </c>
      <c r="K2221" t="s">
        <v>2250</v>
      </c>
      <c r="L2221">
        <f t="shared" si="646"/>
        <v>89.347499999999997</v>
      </c>
      <c r="M2221">
        <f t="shared" si="647"/>
        <v>79.94250000000001</v>
      </c>
      <c r="N2221">
        <f t="shared" si="648"/>
        <v>148.12875</v>
      </c>
      <c r="O2221">
        <f t="shared" si="649"/>
        <v>61.1325</v>
      </c>
      <c r="P2221">
        <f t="shared" si="650"/>
        <v>58.78125</v>
      </c>
      <c r="Q2221">
        <f t="shared" si="651"/>
        <v>112.86</v>
      </c>
      <c r="R2221">
        <f t="shared" si="652"/>
        <v>103.455</v>
      </c>
      <c r="S2221">
        <f t="shared" si="653"/>
        <v>141.07499999999999</v>
      </c>
      <c r="T2221">
        <f t="shared" si="654"/>
        <v>143.42625000000001</v>
      </c>
      <c r="U2221">
        <f t="shared" si="655"/>
        <v>159.88500000000002</v>
      </c>
      <c r="V2221">
        <v>0</v>
      </c>
      <c r="W2221">
        <v>0</v>
      </c>
      <c r="X2221">
        <f t="shared" si="656"/>
        <v>218.66624999999999</v>
      </c>
      <c r="Y2221">
        <f t="shared" si="657"/>
        <v>159.88500000000002</v>
      </c>
      <c r="Z2221">
        <f t="shared" si="658"/>
        <v>260.98874999999998</v>
      </c>
      <c r="AA2221">
        <f t="shared" si="659"/>
        <v>82.293750000000003</v>
      </c>
      <c r="AB2221">
        <v>0</v>
      </c>
      <c r="AC2221">
        <f t="shared" si="660"/>
        <v>275.09625</v>
      </c>
      <c r="AD2221">
        <f t="shared" si="661"/>
        <v>150.47999999999999</v>
      </c>
      <c r="AE2221">
        <f t="shared" si="662"/>
        <v>105.80624999999999</v>
      </c>
      <c r="AF2221">
        <v>0</v>
      </c>
      <c r="AG2221">
        <v>0</v>
      </c>
      <c r="AH2221">
        <v>0</v>
      </c>
      <c r="AI2221">
        <v>0</v>
      </c>
      <c r="CH2221">
        <f t="shared" si="663"/>
        <v>2351.25</v>
      </c>
      <c r="CJ2221">
        <v>2219</v>
      </c>
      <c r="CK2221">
        <f t="shared" si="664"/>
        <v>2351.25</v>
      </c>
    </row>
    <row r="2222" spans="1:90" x14ac:dyDescent="0.25">
      <c r="A2222" s="3"/>
      <c r="B2222" s="3"/>
      <c r="C2222">
        <v>12</v>
      </c>
      <c r="E2222">
        <v>0.75</v>
      </c>
      <c r="F2222">
        <v>1</v>
      </c>
      <c r="G2222">
        <v>0.99</v>
      </c>
      <c r="H2222">
        <v>3135</v>
      </c>
      <c r="K2222" t="s">
        <v>2251</v>
      </c>
      <c r="L2222">
        <f t="shared" si="646"/>
        <v>88.454024999999987</v>
      </c>
      <c r="M2222">
        <f t="shared" si="647"/>
        <v>79.143074999999996</v>
      </c>
      <c r="N2222">
        <f t="shared" si="648"/>
        <v>146.64746249999999</v>
      </c>
      <c r="O2222">
        <f t="shared" si="649"/>
        <v>60.521174999999992</v>
      </c>
      <c r="P2222">
        <f t="shared" si="650"/>
        <v>58.193437499999995</v>
      </c>
      <c r="Q2222">
        <f t="shared" si="651"/>
        <v>111.73139999999999</v>
      </c>
      <c r="R2222">
        <f t="shared" si="652"/>
        <v>102.42044999999999</v>
      </c>
      <c r="S2222">
        <f t="shared" si="653"/>
        <v>139.66424999999998</v>
      </c>
      <c r="T2222">
        <f t="shared" si="654"/>
        <v>141.99198749999999</v>
      </c>
      <c r="U2222">
        <f t="shared" si="655"/>
        <v>158.28614999999999</v>
      </c>
      <c r="V2222">
        <v>0</v>
      </c>
      <c r="W2222">
        <v>0</v>
      </c>
      <c r="X2222">
        <f t="shared" si="656"/>
        <v>216.47958749999998</v>
      </c>
      <c r="Y2222">
        <f t="shared" si="657"/>
        <v>158.28614999999999</v>
      </c>
      <c r="Z2222">
        <f t="shared" si="658"/>
        <v>258.37886249999997</v>
      </c>
      <c r="AA2222">
        <f t="shared" si="659"/>
        <v>81.470812499999994</v>
      </c>
      <c r="AB2222">
        <v>0</v>
      </c>
      <c r="AC2222">
        <f t="shared" si="660"/>
        <v>272.34528749999998</v>
      </c>
      <c r="AD2222">
        <f t="shared" si="661"/>
        <v>148.97519999999997</v>
      </c>
      <c r="AE2222">
        <f t="shared" si="662"/>
        <v>104.74818749999999</v>
      </c>
      <c r="AF2222">
        <v>0</v>
      </c>
      <c r="AG2222">
        <v>0</v>
      </c>
      <c r="AH2222">
        <v>0</v>
      </c>
      <c r="AI2222">
        <v>0</v>
      </c>
      <c r="CH2222">
        <f t="shared" si="663"/>
        <v>2327.7374999999993</v>
      </c>
      <c r="CJ2222">
        <v>2220</v>
      </c>
      <c r="CK2222">
        <f t="shared" si="664"/>
        <v>2327.7374999999993</v>
      </c>
    </row>
    <row r="2223" spans="1:90" x14ac:dyDescent="0.25">
      <c r="A2223" s="3"/>
      <c r="B2223" s="3"/>
      <c r="C2223">
        <v>13</v>
      </c>
      <c r="E2223">
        <v>0.75</v>
      </c>
      <c r="F2223">
        <v>1</v>
      </c>
      <c r="G2223">
        <v>0.93</v>
      </c>
      <c r="H2223">
        <v>3135</v>
      </c>
      <c r="K2223" t="s">
        <v>2252</v>
      </c>
      <c r="L2223">
        <f t="shared" si="646"/>
        <v>83.093174999999988</v>
      </c>
      <c r="M2223">
        <f t="shared" si="647"/>
        <v>74.346525</v>
      </c>
      <c r="N2223">
        <f t="shared" si="648"/>
        <v>137.7597375</v>
      </c>
      <c r="O2223">
        <f t="shared" si="649"/>
        <v>56.853224999999995</v>
      </c>
      <c r="P2223">
        <f t="shared" si="650"/>
        <v>54.666562499999998</v>
      </c>
      <c r="Q2223">
        <f t="shared" si="651"/>
        <v>104.9598</v>
      </c>
      <c r="R2223">
        <f t="shared" si="652"/>
        <v>96.213149999999985</v>
      </c>
      <c r="S2223">
        <f t="shared" si="653"/>
        <v>131.19974999999999</v>
      </c>
      <c r="T2223">
        <f t="shared" si="654"/>
        <v>133.38641249999998</v>
      </c>
      <c r="U2223">
        <f t="shared" si="655"/>
        <v>148.69305</v>
      </c>
      <c r="V2223">
        <v>0</v>
      </c>
      <c r="W2223">
        <v>0</v>
      </c>
      <c r="X2223">
        <f t="shared" si="656"/>
        <v>203.3596125</v>
      </c>
      <c r="Y2223">
        <f t="shared" si="657"/>
        <v>148.69305</v>
      </c>
      <c r="Z2223">
        <f t="shared" si="658"/>
        <v>242.7195375</v>
      </c>
      <c r="AA2223">
        <f t="shared" si="659"/>
        <v>76.533187500000011</v>
      </c>
      <c r="AB2223">
        <v>0</v>
      </c>
      <c r="AC2223">
        <f t="shared" si="660"/>
        <v>255.83951250000001</v>
      </c>
      <c r="AD2223">
        <f t="shared" si="661"/>
        <v>139.94640000000001</v>
      </c>
      <c r="AE2223">
        <f t="shared" si="662"/>
        <v>98.399812499999996</v>
      </c>
      <c r="AF2223">
        <v>0</v>
      </c>
      <c r="AG2223">
        <v>0</v>
      </c>
      <c r="AH2223">
        <v>0</v>
      </c>
      <c r="AI2223">
        <v>0</v>
      </c>
      <c r="CH2223">
        <f t="shared" si="663"/>
        <v>2186.6624999999995</v>
      </c>
      <c r="CJ2223">
        <v>2221</v>
      </c>
      <c r="CK2223">
        <f t="shared" si="664"/>
        <v>2186.6624999999995</v>
      </c>
    </row>
    <row r="2224" spans="1:90" x14ac:dyDescent="0.25">
      <c r="A2224" s="3"/>
      <c r="B2224" s="3"/>
      <c r="C2224">
        <v>14</v>
      </c>
      <c r="E2224">
        <v>0.75</v>
      </c>
      <c r="F2224">
        <v>1</v>
      </c>
      <c r="G2224">
        <v>0.92</v>
      </c>
      <c r="H2224">
        <v>3135</v>
      </c>
      <c r="K2224" t="s">
        <v>2253</v>
      </c>
      <c r="L2224">
        <f t="shared" si="646"/>
        <v>82.199700000000007</v>
      </c>
      <c r="M2224">
        <f t="shared" si="647"/>
        <v>73.547100000000015</v>
      </c>
      <c r="N2224">
        <f t="shared" si="648"/>
        <v>136.27845000000002</v>
      </c>
      <c r="O2224">
        <f t="shared" si="649"/>
        <v>56.241900000000001</v>
      </c>
      <c r="P2224">
        <f t="shared" si="650"/>
        <v>54.078750000000007</v>
      </c>
      <c r="Q2224">
        <f t="shared" si="651"/>
        <v>103.83120000000001</v>
      </c>
      <c r="R2224">
        <f t="shared" si="652"/>
        <v>95.178600000000003</v>
      </c>
      <c r="S2224">
        <f t="shared" si="653"/>
        <v>129.78899999999999</v>
      </c>
      <c r="T2224">
        <f t="shared" si="654"/>
        <v>131.95214999999999</v>
      </c>
      <c r="U2224">
        <f t="shared" si="655"/>
        <v>147.09420000000003</v>
      </c>
      <c r="V2224">
        <v>0</v>
      </c>
      <c r="W2224">
        <v>0</v>
      </c>
      <c r="X2224">
        <f t="shared" si="656"/>
        <v>201.17295000000001</v>
      </c>
      <c r="Y2224">
        <f t="shared" si="657"/>
        <v>147.09420000000003</v>
      </c>
      <c r="Z2224">
        <f t="shared" si="658"/>
        <v>240.10965000000002</v>
      </c>
      <c r="AA2224">
        <f t="shared" si="659"/>
        <v>75.710250000000016</v>
      </c>
      <c r="AB2224">
        <v>0</v>
      </c>
      <c r="AC2224">
        <f t="shared" si="660"/>
        <v>253.08855000000003</v>
      </c>
      <c r="AD2224">
        <f t="shared" si="661"/>
        <v>138.44160000000002</v>
      </c>
      <c r="AE2224">
        <f t="shared" si="662"/>
        <v>97.341750000000005</v>
      </c>
      <c r="AF2224">
        <v>0</v>
      </c>
      <c r="AG2224">
        <v>0</v>
      </c>
      <c r="AH2224">
        <v>0</v>
      </c>
      <c r="AI2224">
        <v>0</v>
      </c>
      <c r="CH2224">
        <f t="shared" si="663"/>
        <v>2163.15</v>
      </c>
      <c r="CJ2224">
        <v>2222</v>
      </c>
      <c r="CK2224">
        <f t="shared" si="664"/>
        <v>2163.15</v>
      </c>
    </row>
    <row r="2225" spans="1:90" x14ac:dyDescent="0.25">
      <c r="A2225" s="3"/>
      <c r="B2225" s="3"/>
      <c r="C2225">
        <v>15</v>
      </c>
      <c r="E2225">
        <v>0.75</v>
      </c>
      <c r="F2225">
        <v>1</v>
      </c>
      <c r="G2225">
        <v>0.9</v>
      </c>
      <c r="H2225">
        <v>3135</v>
      </c>
      <c r="K2225" t="s">
        <v>2254</v>
      </c>
      <c r="L2225">
        <f t="shared" si="646"/>
        <v>80.412750000000003</v>
      </c>
      <c r="M2225">
        <f t="shared" si="647"/>
        <v>71.948250000000002</v>
      </c>
      <c r="N2225">
        <f t="shared" si="648"/>
        <v>133.31587500000001</v>
      </c>
      <c r="O2225">
        <f t="shared" si="649"/>
        <v>55.01925</v>
      </c>
      <c r="P2225">
        <f t="shared" si="650"/>
        <v>52.903125000000003</v>
      </c>
      <c r="Q2225">
        <f t="shared" si="651"/>
        <v>101.574</v>
      </c>
      <c r="R2225">
        <f t="shared" si="652"/>
        <v>93.109499999999997</v>
      </c>
      <c r="S2225">
        <f t="shared" si="653"/>
        <v>126.9675</v>
      </c>
      <c r="T2225">
        <f t="shared" si="654"/>
        <v>129.08362499999998</v>
      </c>
      <c r="U2225">
        <f t="shared" si="655"/>
        <v>143.8965</v>
      </c>
      <c r="V2225">
        <v>0</v>
      </c>
      <c r="W2225">
        <v>0</v>
      </c>
      <c r="X2225">
        <f t="shared" si="656"/>
        <v>196.79962499999999</v>
      </c>
      <c r="Y2225">
        <f t="shared" si="657"/>
        <v>143.8965</v>
      </c>
      <c r="Z2225">
        <f t="shared" si="658"/>
        <v>234.88987499999999</v>
      </c>
      <c r="AA2225">
        <f t="shared" si="659"/>
        <v>74.064375000000013</v>
      </c>
      <c r="AB2225">
        <v>0</v>
      </c>
      <c r="AC2225">
        <f t="shared" si="660"/>
        <v>247.58662500000003</v>
      </c>
      <c r="AD2225">
        <f t="shared" si="661"/>
        <v>135.43200000000002</v>
      </c>
      <c r="AE2225">
        <f t="shared" si="662"/>
        <v>95.225624999999994</v>
      </c>
      <c r="AF2225">
        <v>0</v>
      </c>
      <c r="AG2225">
        <v>0</v>
      </c>
      <c r="AH2225">
        <v>0</v>
      </c>
      <c r="AI2225">
        <v>0</v>
      </c>
      <c r="CH2225">
        <f t="shared" si="663"/>
        <v>2116.1249999999995</v>
      </c>
      <c r="CJ2225">
        <v>2223</v>
      </c>
      <c r="CK2225">
        <f t="shared" si="664"/>
        <v>2116.1249999999995</v>
      </c>
    </row>
    <row r="2226" spans="1:90" x14ac:dyDescent="0.25">
      <c r="A2226" s="3"/>
      <c r="B2226" s="3"/>
      <c r="C2226">
        <v>16</v>
      </c>
      <c r="E2226">
        <v>0.75</v>
      </c>
      <c r="F2226">
        <v>1</v>
      </c>
      <c r="G2226">
        <v>0.88</v>
      </c>
      <c r="H2226">
        <v>3135</v>
      </c>
      <c r="K2226" t="s">
        <v>2255</v>
      </c>
      <c r="L2226">
        <f t="shared" si="646"/>
        <v>78.625799999999998</v>
      </c>
      <c r="M2226">
        <f t="shared" si="647"/>
        <v>70.349400000000003</v>
      </c>
      <c r="N2226">
        <f t="shared" si="648"/>
        <v>130.35329999999999</v>
      </c>
      <c r="O2226">
        <f t="shared" si="649"/>
        <v>53.796599999999998</v>
      </c>
      <c r="P2226">
        <f t="shared" si="650"/>
        <v>51.727499999999999</v>
      </c>
      <c r="Q2226">
        <f t="shared" si="651"/>
        <v>99.316800000000001</v>
      </c>
      <c r="R2226">
        <f t="shared" si="652"/>
        <v>91.040399999999991</v>
      </c>
      <c r="S2226">
        <f t="shared" si="653"/>
        <v>124.14599999999999</v>
      </c>
      <c r="T2226">
        <f t="shared" si="654"/>
        <v>126.21509999999999</v>
      </c>
      <c r="U2226">
        <f t="shared" si="655"/>
        <v>140.69880000000001</v>
      </c>
      <c r="V2226">
        <v>0</v>
      </c>
      <c r="W2226">
        <v>0</v>
      </c>
      <c r="X2226">
        <f t="shared" si="656"/>
        <v>192.4263</v>
      </c>
      <c r="Y2226">
        <f t="shared" si="657"/>
        <v>140.69880000000001</v>
      </c>
      <c r="Z2226">
        <f t="shared" si="658"/>
        <v>229.67009999999999</v>
      </c>
      <c r="AA2226">
        <f t="shared" si="659"/>
        <v>72.418500000000009</v>
      </c>
      <c r="AB2226">
        <v>0</v>
      </c>
      <c r="AC2226">
        <f t="shared" si="660"/>
        <v>242.0847</v>
      </c>
      <c r="AD2226">
        <f t="shared" si="661"/>
        <v>132.42240000000001</v>
      </c>
      <c r="AE2226">
        <f t="shared" si="662"/>
        <v>93.109499999999997</v>
      </c>
      <c r="AF2226">
        <v>0</v>
      </c>
      <c r="AG2226">
        <v>0</v>
      </c>
      <c r="AH2226">
        <v>0</v>
      </c>
      <c r="AI2226">
        <v>0</v>
      </c>
      <c r="CH2226">
        <f t="shared" si="663"/>
        <v>2069.1</v>
      </c>
      <c r="CJ2226">
        <v>2224</v>
      </c>
      <c r="CK2226">
        <f t="shared" si="664"/>
        <v>2069.1</v>
      </c>
    </row>
    <row r="2227" spans="1:90" x14ac:dyDescent="0.25">
      <c r="A2227" s="3"/>
      <c r="B2227" s="3"/>
      <c r="C2227">
        <v>17</v>
      </c>
      <c r="E2227">
        <v>0.75</v>
      </c>
      <c r="F2227">
        <v>1</v>
      </c>
      <c r="G2227">
        <v>0.9</v>
      </c>
      <c r="H2227">
        <v>3135</v>
      </c>
      <c r="K2227" t="s">
        <v>2256</v>
      </c>
      <c r="L2227">
        <f t="shared" si="646"/>
        <v>80.412750000000003</v>
      </c>
      <c r="M2227">
        <f t="shared" si="647"/>
        <v>71.948250000000002</v>
      </c>
      <c r="N2227">
        <f t="shared" si="648"/>
        <v>133.31587500000001</v>
      </c>
      <c r="O2227">
        <f t="shared" si="649"/>
        <v>55.01925</v>
      </c>
      <c r="P2227">
        <f t="shared" si="650"/>
        <v>52.903125000000003</v>
      </c>
      <c r="Q2227">
        <f t="shared" si="651"/>
        <v>101.574</v>
      </c>
      <c r="R2227">
        <f t="shared" si="652"/>
        <v>93.109499999999997</v>
      </c>
      <c r="S2227">
        <f t="shared" si="653"/>
        <v>126.9675</v>
      </c>
      <c r="T2227">
        <f t="shared" si="654"/>
        <v>129.08362499999998</v>
      </c>
      <c r="U2227">
        <f t="shared" si="655"/>
        <v>143.8965</v>
      </c>
      <c r="V2227">
        <v>0</v>
      </c>
      <c r="W2227">
        <v>0</v>
      </c>
      <c r="X2227">
        <f t="shared" si="656"/>
        <v>196.79962499999999</v>
      </c>
      <c r="Y2227">
        <f t="shared" si="657"/>
        <v>143.8965</v>
      </c>
      <c r="Z2227">
        <f t="shared" si="658"/>
        <v>234.88987499999999</v>
      </c>
      <c r="AA2227">
        <f t="shared" si="659"/>
        <v>74.064375000000013</v>
      </c>
      <c r="AB2227">
        <v>0</v>
      </c>
      <c r="AC2227">
        <f t="shared" si="660"/>
        <v>247.58662500000003</v>
      </c>
      <c r="AD2227">
        <f t="shared" si="661"/>
        <v>135.43200000000002</v>
      </c>
      <c r="AE2227">
        <f t="shared" si="662"/>
        <v>95.225624999999994</v>
      </c>
      <c r="AF2227">
        <v>0</v>
      </c>
      <c r="AG2227">
        <v>0</v>
      </c>
      <c r="AH2227">
        <v>0</v>
      </c>
      <c r="AI2227">
        <v>0</v>
      </c>
      <c r="CH2227">
        <f t="shared" si="663"/>
        <v>2116.1249999999995</v>
      </c>
      <c r="CJ2227">
        <v>2225</v>
      </c>
      <c r="CK2227">
        <f t="shared" si="664"/>
        <v>2116.1249999999995</v>
      </c>
    </row>
    <row r="2228" spans="1:90" x14ac:dyDescent="0.25">
      <c r="A2228" s="3"/>
      <c r="B2228" s="3"/>
      <c r="C2228">
        <v>18</v>
      </c>
      <c r="E2228">
        <v>0.75</v>
      </c>
      <c r="F2228">
        <v>1</v>
      </c>
      <c r="G2228">
        <v>0.92</v>
      </c>
      <c r="H2228">
        <v>3135</v>
      </c>
      <c r="K2228" t="s">
        <v>2257</v>
      </c>
      <c r="L2228">
        <f t="shared" si="646"/>
        <v>82.199700000000007</v>
      </c>
      <c r="M2228">
        <f t="shared" si="647"/>
        <v>73.547100000000015</v>
      </c>
      <c r="N2228">
        <f t="shared" si="648"/>
        <v>136.27845000000002</v>
      </c>
      <c r="O2228">
        <f t="shared" si="649"/>
        <v>56.241900000000001</v>
      </c>
      <c r="P2228">
        <f t="shared" si="650"/>
        <v>54.078750000000007</v>
      </c>
      <c r="Q2228">
        <f t="shared" si="651"/>
        <v>103.83120000000001</v>
      </c>
      <c r="R2228">
        <f t="shared" si="652"/>
        <v>95.178600000000003</v>
      </c>
      <c r="S2228">
        <f t="shared" si="653"/>
        <v>129.78899999999999</v>
      </c>
      <c r="T2228">
        <f t="shared" si="654"/>
        <v>131.95214999999999</v>
      </c>
      <c r="U2228">
        <f t="shared" si="655"/>
        <v>147.09420000000003</v>
      </c>
      <c r="V2228">
        <v>0</v>
      </c>
      <c r="W2228">
        <v>0</v>
      </c>
      <c r="X2228">
        <f t="shared" si="656"/>
        <v>201.17295000000001</v>
      </c>
      <c r="Y2228">
        <f t="shared" si="657"/>
        <v>147.09420000000003</v>
      </c>
      <c r="Z2228">
        <f t="shared" si="658"/>
        <v>240.10965000000002</v>
      </c>
      <c r="AA2228">
        <f t="shared" si="659"/>
        <v>75.710250000000016</v>
      </c>
      <c r="AB2228">
        <v>0</v>
      </c>
      <c r="AC2228">
        <f t="shared" si="660"/>
        <v>253.08855000000003</v>
      </c>
      <c r="AD2228">
        <f t="shared" si="661"/>
        <v>138.44160000000002</v>
      </c>
      <c r="AE2228">
        <f t="shared" si="662"/>
        <v>97.341750000000005</v>
      </c>
      <c r="AF2228">
        <v>0</v>
      </c>
      <c r="AG2228">
        <v>0</v>
      </c>
      <c r="AH2228">
        <v>0</v>
      </c>
      <c r="AI2228">
        <v>0</v>
      </c>
      <c r="CH2228">
        <f t="shared" si="663"/>
        <v>2163.15</v>
      </c>
      <c r="CJ2228">
        <v>2226</v>
      </c>
      <c r="CK2228">
        <f t="shared" si="664"/>
        <v>2163.15</v>
      </c>
    </row>
    <row r="2229" spans="1:90" x14ac:dyDescent="0.25">
      <c r="A2229" s="3"/>
      <c r="B2229" s="3"/>
      <c r="C2229">
        <v>19</v>
      </c>
      <c r="E2229">
        <v>0.75</v>
      </c>
      <c r="F2229">
        <v>1</v>
      </c>
      <c r="G2229">
        <v>0.96</v>
      </c>
      <c r="H2229">
        <v>3135</v>
      </c>
      <c r="K2229" t="s">
        <v>2258</v>
      </c>
      <c r="L2229">
        <f t="shared" si="646"/>
        <v>85.773599999999988</v>
      </c>
      <c r="M2229">
        <f t="shared" si="647"/>
        <v>76.744799999999998</v>
      </c>
      <c r="N2229">
        <f t="shared" si="648"/>
        <v>142.20359999999999</v>
      </c>
      <c r="O2229">
        <f t="shared" si="649"/>
        <v>58.68719999999999</v>
      </c>
      <c r="P2229">
        <f t="shared" si="650"/>
        <v>56.43</v>
      </c>
      <c r="Q2229">
        <f t="shared" si="651"/>
        <v>108.34559999999999</v>
      </c>
      <c r="R2229">
        <f t="shared" si="652"/>
        <v>99.316799999999986</v>
      </c>
      <c r="S2229">
        <f t="shared" si="653"/>
        <v>135.43199999999999</v>
      </c>
      <c r="T2229">
        <f t="shared" si="654"/>
        <v>137.6892</v>
      </c>
      <c r="U2229">
        <f t="shared" si="655"/>
        <v>153.4896</v>
      </c>
      <c r="V2229">
        <v>0</v>
      </c>
      <c r="W2229">
        <v>0</v>
      </c>
      <c r="X2229">
        <f t="shared" si="656"/>
        <v>209.91959999999997</v>
      </c>
      <c r="Y2229">
        <f t="shared" si="657"/>
        <v>153.4896</v>
      </c>
      <c r="Z2229">
        <f t="shared" si="658"/>
        <v>250.54919999999998</v>
      </c>
      <c r="AA2229">
        <f t="shared" si="659"/>
        <v>79.001999999999995</v>
      </c>
      <c r="AB2229">
        <v>0</v>
      </c>
      <c r="AC2229">
        <f t="shared" si="660"/>
        <v>264.0924</v>
      </c>
      <c r="AD2229">
        <f t="shared" si="661"/>
        <v>144.46079999999998</v>
      </c>
      <c r="AE2229">
        <f t="shared" si="662"/>
        <v>101.57399999999998</v>
      </c>
      <c r="AF2229">
        <v>0</v>
      </c>
      <c r="AG2229">
        <v>0</v>
      </c>
      <c r="AH2229">
        <v>0</v>
      </c>
      <c r="AI2229">
        <v>0</v>
      </c>
      <c r="CH2229">
        <f t="shared" si="663"/>
        <v>2257.1999999999998</v>
      </c>
      <c r="CJ2229">
        <v>2227</v>
      </c>
      <c r="CK2229">
        <f t="shared" si="664"/>
        <v>2257.1999999999998</v>
      </c>
    </row>
    <row r="2230" spans="1:90" x14ac:dyDescent="0.25">
      <c r="A2230" s="3"/>
      <c r="B2230" s="3"/>
      <c r="C2230">
        <v>20</v>
      </c>
      <c r="E2230">
        <v>0.75</v>
      </c>
      <c r="F2230">
        <v>1</v>
      </c>
      <c r="G2230">
        <v>0.98</v>
      </c>
      <c r="H2230">
        <v>3135</v>
      </c>
      <c r="K2230" t="s">
        <v>2259</v>
      </c>
      <c r="L2230">
        <f t="shared" si="646"/>
        <v>87.560549999999992</v>
      </c>
      <c r="M2230">
        <f t="shared" si="647"/>
        <v>78.343649999999997</v>
      </c>
      <c r="N2230">
        <f t="shared" si="648"/>
        <v>145.16617499999998</v>
      </c>
      <c r="O2230">
        <f t="shared" si="649"/>
        <v>59.909849999999992</v>
      </c>
      <c r="P2230">
        <f t="shared" si="650"/>
        <v>57.605625000000003</v>
      </c>
      <c r="Q2230">
        <f t="shared" si="651"/>
        <v>110.6028</v>
      </c>
      <c r="R2230">
        <f t="shared" si="652"/>
        <v>101.38589999999999</v>
      </c>
      <c r="S2230">
        <f t="shared" si="653"/>
        <v>138.2535</v>
      </c>
      <c r="T2230">
        <f t="shared" si="654"/>
        <v>140.557725</v>
      </c>
      <c r="U2230">
        <f t="shared" si="655"/>
        <v>156.68729999999999</v>
      </c>
      <c r="V2230">
        <v>0</v>
      </c>
      <c r="W2230">
        <v>0</v>
      </c>
      <c r="X2230">
        <f t="shared" si="656"/>
        <v>214.292925</v>
      </c>
      <c r="Y2230">
        <f t="shared" si="657"/>
        <v>156.68729999999999</v>
      </c>
      <c r="Z2230">
        <f t="shared" si="658"/>
        <v>255.76897499999998</v>
      </c>
      <c r="AA2230">
        <f t="shared" si="659"/>
        <v>80.647874999999999</v>
      </c>
      <c r="AB2230">
        <v>0</v>
      </c>
      <c r="AC2230">
        <f t="shared" si="660"/>
        <v>269.59432500000003</v>
      </c>
      <c r="AD2230">
        <f t="shared" si="661"/>
        <v>147.47039999999998</v>
      </c>
      <c r="AE2230">
        <f t="shared" si="662"/>
        <v>103.69012499999999</v>
      </c>
      <c r="AF2230">
        <v>0</v>
      </c>
      <c r="AG2230">
        <v>0</v>
      </c>
      <c r="AH2230">
        <v>0</v>
      </c>
      <c r="AI2230">
        <v>0</v>
      </c>
      <c r="CH2230">
        <f t="shared" si="663"/>
        <v>2304.2250000000004</v>
      </c>
      <c r="CJ2230">
        <v>2228</v>
      </c>
      <c r="CK2230">
        <f t="shared" si="664"/>
        <v>2304.2250000000004</v>
      </c>
    </row>
    <row r="2231" spans="1:90" x14ac:dyDescent="0.25">
      <c r="A2231" s="3"/>
      <c r="B2231" s="3"/>
      <c r="C2231">
        <v>21</v>
      </c>
      <c r="E2231">
        <v>0.75</v>
      </c>
      <c r="F2231">
        <v>1</v>
      </c>
      <c r="G2231">
        <v>0.96</v>
      </c>
      <c r="H2231">
        <v>3135</v>
      </c>
      <c r="K2231" t="s">
        <v>2260</v>
      </c>
      <c r="L2231">
        <f t="shared" si="646"/>
        <v>85.773599999999988</v>
      </c>
      <c r="M2231">
        <f t="shared" si="647"/>
        <v>76.744799999999998</v>
      </c>
      <c r="N2231">
        <f t="shared" si="648"/>
        <v>142.20359999999999</v>
      </c>
      <c r="O2231">
        <f t="shared" si="649"/>
        <v>58.68719999999999</v>
      </c>
      <c r="P2231">
        <f t="shared" si="650"/>
        <v>56.43</v>
      </c>
      <c r="Q2231">
        <f t="shared" si="651"/>
        <v>108.34559999999999</v>
      </c>
      <c r="R2231">
        <f t="shared" si="652"/>
        <v>99.316799999999986</v>
      </c>
      <c r="S2231">
        <f t="shared" si="653"/>
        <v>135.43199999999999</v>
      </c>
      <c r="T2231">
        <f t="shared" si="654"/>
        <v>137.6892</v>
      </c>
      <c r="U2231">
        <f t="shared" si="655"/>
        <v>153.4896</v>
      </c>
      <c r="V2231">
        <v>0</v>
      </c>
      <c r="W2231">
        <v>0</v>
      </c>
      <c r="X2231">
        <f t="shared" si="656"/>
        <v>209.91959999999997</v>
      </c>
      <c r="Y2231">
        <f t="shared" si="657"/>
        <v>153.4896</v>
      </c>
      <c r="Z2231">
        <f t="shared" si="658"/>
        <v>250.54919999999998</v>
      </c>
      <c r="AA2231">
        <f t="shared" si="659"/>
        <v>79.001999999999995</v>
      </c>
      <c r="AB2231">
        <v>0</v>
      </c>
      <c r="AC2231">
        <f t="shared" si="660"/>
        <v>264.0924</v>
      </c>
      <c r="AD2231">
        <f t="shared" si="661"/>
        <v>144.46079999999998</v>
      </c>
      <c r="AE2231">
        <f t="shared" si="662"/>
        <v>101.57399999999998</v>
      </c>
      <c r="AF2231">
        <v>0</v>
      </c>
      <c r="AG2231">
        <v>0</v>
      </c>
      <c r="AH2231">
        <v>0</v>
      </c>
      <c r="AI2231">
        <v>0</v>
      </c>
      <c r="CH2231">
        <f t="shared" si="663"/>
        <v>2257.1999999999998</v>
      </c>
      <c r="CJ2231">
        <v>2229</v>
      </c>
      <c r="CK2231">
        <f t="shared" si="664"/>
        <v>2257.1999999999998</v>
      </c>
    </row>
    <row r="2232" spans="1:90" x14ac:dyDescent="0.25">
      <c r="A2232" s="3"/>
      <c r="B2232" s="3"/>
      <c r="C2232">
        <v>22</v>
      </c>
      <c r="E2232">
        <v>0.75</v>
      </c>
      <c r="F2232">
        <v>1</v>
      </c>
      <c r="G2232">
        <v>0.9</v>
      </c>
      <c r="H2232">
        <v>3135</v>
      </c>
      <c r="K2232" t="s">
        <v>2261</v>
      </c>
      <c r="L2232">
        <f t="shared" si="646"/>
        <v>80.412750000000003</v>
      </c>
      <c r="M2232">
        <f t="shared" si="647"/>
        <v>71.948250000000002</v>
      </c>
      <c r="N2232">
        <f t="shared" si="648"/>
        <v>133.31587500000001</v>
      </c>
      <c r="O2232">
        <f t="shared" si="649"/>
        <v>55.01925</v>
      </c>
      <c r="P2232">
        <f t="shared" si="650"/>
        <v>52.903125000000003</v>
      </c>
      <c r="Q2232">
        <f t="shared" si="651"/>
        <v>101.574</v>
      </c>
      <c r="R2232">
        <f t="shared" si="652"/>
        <v>93.109499999999997</v>
      </c>
      <c r="S2232">
        <f t="shared" si="653"/>
        <v>126.9675</v>
      </c>
      <c r="T2232">
        <f t="shared" si="654"/>
        <v>129.08362499999998</v>
      </c>
      <c r="U2232">
        <f t="shared" si="655"/>
        <v>143.8965</v>
      </c>
      <c r="V2232">
        <v>0</v>
      </c>
      <c r="W2232">
        <v>0</v>
      </c>
      <c r="X2232">
        <f t="shared" si="656"/>
        <v>196.79962499999999</v>
      </c>
      <c r="Y2232">
        <f t="shared" si="657"/>
        <v>143.8965</v>
      </c>
      <c r="Z2232">
        <f t="shared" si="658"/>
        <v>234.88987499999999</v>
      </c>
      <c r="AA2232">
        <f t="shared" si="659"/>
        <v>74.064375000000013</v>
      </c>
      <c r="AB2232">
        <v>0</v>
      </c>
      <c r="AC2232">
        <f t="shared" si="660"/>
        <v>247.58662500000003</v>
      </c>
      <c r="AD2232">
        <f t="shared" si="661"/>
        <v>135.43200000000002</v>
      </c>
      <c r="AE2232">
        <f t="shared" si="662"/>
        <v>95.225624999999994</v>
      </c>
      <c r="AF2232">
        <v>0</v>
      </c>
      <c r="AG2232">
        <v>0</v>
      </c>
      <c r="AH2232">
        <v>0</v>
      </c>
      <c r="AI2232">
        <v>0</v>
      </c>
      <c r="CH2232">
        <f t="shared" si="663"/>
        <v>2116.1249999999995</v>
      </c>
      <c r="CJ2232">
        <v>2230</v>
      </c>
      <c r="CK2232">
        <f t="shared" si="664"/>
        <v>2116.1249999999995</v>
      </c>
    </row>
    <row r="2233" spans="1:90" x14ac:dyDescent="0.25">
      <c r="A2233" s="3"/>
      <c r="B2233" s="3"/>
      <c r="C2233">
        <v>23</v>
      </c>
      <c r="E2233">
        <v>0.75</v>
      </c>
      <c r="F2233">
        <v>1</v>
      </c>
      <c r="G2233">
        <v>0.8</v>
      </c>
      <c r="H2233">
        <v>3135</v>
      </c>
      <c r="K2233" t="s">
        <v>2262</v>
      </c>
      <c r="L2233">
        <f t="shared" si="646"/>
        <v>71.478000000000009</v>
      </c>
      <c r="M2233">
        <f t="shared" si="647"/>
        <v>63.954000000000015</v>
      </c>
      <c r="N2233">
        <f t="shared" si="648"/>
        <v>118.50300000000001</v>
      </c>
      <c r="O2233">
        <f t="shared" si="649"/>
        <v>48.906000000000006</v>
      </c>
      <c r="P2233">
        <f t="shared" si="650"/>
        <v>47.025000000000006</v>
      </c>
      <c r="Q2233">
        <f t="shared" si="651"/>
        <v>90.288000000000011</v>
      </c>
      <c r="R2233">
        <f t="shared" si="652"/>
        <v>82.76400000000001</v>
      </c>
      <c r="S2233">
        <f t="shared" si="653"/>
        <v>112.86000000000001</v>
      </c>
      <c r="T2233">
        <f t="shared" si="654"/>
        <v>114.74100000000001</v>
      </c>
      <c r="U2233">
        <f t="shared" si="655"/>
        <v>127.90800000000003</v>
      </c>
      <c r="V2233">
        <v>0</v>
      </c>
      <c r="W2233">
        <v>0</v>
      </c>
      <c r="X2233">
        <f t="shared" si="656"/>
        <v>174.93300000000002</v>
      </c>
      <c r="Y2233">
        <f t="shared" si="657"/>
        <v>127.90800000000003</v>
      </c>
      <c r="Z2233">
        <f t="shared" si="658"/>
        <v>208.79100000000003</v>
      </c>
      <c r="AA2233">
        <f t="shared" si="659"/>
        <v>65.835000000000008</v>
      </c>
      <c r="AB2233">
        <v>0</v>
      </c>
      <c r="AC2233">
        <f t="shared" si="660"/>
        <v>220.07700000000003</v>
      </c>
      <c r="AD2233">
        <f t="shared" si="661"/>
        <v>120.38400000000001</v>
      </c>
      <c r="AE2233">
        <f t="shared" si="662"/>
        <v>84.64500000000001</v>
      </c>
      <c r="AF2233">
        <v>0</v>
      </c>
      <c r="AG2233">
        <v>0</v>
      </c>
      <c r="AH2233">
        <v>0</v>
      </c>
      <c r="AI2233">
        <v>0</v>
      </c>
      <c r="CH2233">
        <f t="shared" si="663"/>
        <v>1881.0000000000002</v>
      </c>
      <c r="CJ2233">
        <v>2231</v>
      </c>
      <c r="CK2233">
        <f t="shared" si="664"/>
        <v>1881.0000000000002</v>
      </c>
    </row>
    <row r="2234" spans="1:90" x14ac:dyDescent="0.25">
      <c r="A2234" s="3"/>
      <c r="B2234" s="3"/>
      <c r="C2234">
        <v>24</v>
      </c>
      <c r="E2234">
        <v>0.75</v>
      </c>
      <c r="F2234">
        <v>1</v>
      </c>
      <c r="G2234">
        <v>0.7</v>
      </c>
      <c r="H2234">
        <v>3135</v>
      </c>
      <c r="K2234" t="s">
        <v>2263</v>
      </c>
      <c r="L2234">
        <f t="shared" si="646"/>
        <v>62.543249999999993</v>
      </c>
      <c r="M2234">
        <f t="shared" si="647"/>
        <v>55.95975</v>
      </c>
      <c r="N2234">
        <f t="shared" si="648"/>
        <v>103.69012499999998</v>
      </c>
      <c r="O2234">
        <f t="shared" si="649"/>
        <v>42.792749999999991</v>
      </c>
      <c r="P2234">
        <f t="shared" si="650"/>
        <v>41.146874999999994</v>
      </c>
      <c r="Q2234">
        <f t="shared" si="651"/>
        <v>79.001999999999995</v>
      </c>
      <c r="R2234">
        <f t="shared" si="652"/>
        <v>72.41849999999998</v>
      </c>
      <c r="S2234">
        <f t="shared" si="653"/>
        <v>98.752499999999984</v>
      </c>
      <c r="T2234">
        <f t="shared" si="654"/>
        <v>100.39837499999999</v>
      </c>
      <c r="U2234">
        <f t="shared" si="655"/>
        <v>111.9195</v>
      </c>
      <c r="V2234">
        <v>0</v>
      </c>
      <c r="W2234">
        <v>0</v>
      </c>
      <c r="X2234">
        <f t="shared" si="656"/>
        <v>153.06637499999997</v>
      </c>
      <c r="Y2234">
        <f t="shared" si="657"/>
        <v>111.9195</v>
      </c>
      <c r="Z2234">
        <f t="shared" si="658"/>
        <v>182.69212499999998</v>
      </c>
      <c r="AA2234">
        <f t="shared" si="659"/>
        <v>57.605624999999996</v>
      </c>
      <c r="AB2234">
        <v>0</v>
      </c>
      <c r="AC2234">
        <f t="shared" si="660"/>
        <v>192.567375</v>
      </c>
      <c r="AD2234">
        <f t="shared" si="661"/>
        <v>105.33599999999998</v>
      </c>
      <c r="AE2234">
        <f t="shared" si="662"/>
        <v>74.064374999999984</v>
      </c>
      <c r="AF2234">
        <v>0</v>
      </c>
      <c r="AG2234">
        <v>0</v>
      </c>
      <c r="AH2234">
        <v>0</v>
      </c>
      <c r="AI2234">
        <v>0</v>
      </c>
      <c r="CH2234">
        <f t="shared" si="663"/>
        <v>1645.875</v>
      </c>
      <c r="CJ2234">
        <v>2232</v>
      </c>
      <c r="CK2234">
        <f t="shared" si="664"/>
        <v>1645.875</v>
      </c>
      <c r="CL2234">
        <f>AVERAGE(CK2211:CK2234)</f>
        <v>1951.5374999999995</v>
      </c>
    </row>
    <row r="2235" spans="1:90" x14ac:dyDescent="0.25">
      <c r="A2235" s="3"/>
      <c r="B2235" s="3">
        <v>3</v>
      </c>
      <c r="C2235">
        <v>1</v>
      </c>
      <c r="E2235">
        <v>0.75</v>
      </c>
      <c r="F2235">
        <v>0.98</v>
      </c>
      <c r="G2235">
        <v>0.63</v>
      </c>
      <c r="H2235">
        <v>3135</v>
      </c>
      <c r="K2235" t="s">
        <v>2264</v>
      </c>
      <c r="L2235">
        <f t="shared" si="646"/>
        <v>55.163146499999996</v>
      </c>
      <c r="M2235">
        <f t="shared" si="647"/>
        <v>49.356499500000005</v>
      </c>
      <c r="N2235">
        <f t="shared" si="648"/>
        <v>91.454690249999999</v>
      </c>
      <c r="O2235">
        <f t="shared" si="649"/>
        <v>37.743205499999995</v>
      </c>
      <c r="P2235">
        <f t="shared" si="650"/>
        <v>36.291543750000002</v>
      </c>
      <c r="Q2235">
        <f t="shared" si="651"/>
        <v>69.679764000000006</v>
      </c>
      <c r="R2235">
        <f t="shared" si="652"/>
        <v>63.873116999999993</v>
      </c>
      <c r="S2235">
        <f t="shared" si="653"/>
        <v>87.099705</v>
      </c>
      <c r="T2235">
        <f t="shared" si="654"/>
        <v>88.55136675</v>
      </c>
      <c r="U2235">
        <f t="shared" si="655"/>
        <v>98.712999000000011</v>
      </c>
      <c r="V2235">
        <v>0</v>
      </c>
      <c r="W2235">
        <v>0</v>
      </c>
      <c r="X2235">
        <f t="shared" si="656"/>
        <v>135.00454274999998</v>
      </c>
      <c r="Y2235">
        <f t="shared" si="657"/>
        <v>98.712999000000011</v>
      </c>
      <c r="Z2235">
        <f t="shared" si="658"/>
        <v>161.13445425</v>
      </c>
      <c r="AA2235">
        <f t="shared" si="659"/>
        <v>50.808161250000005</v>
      </c>
      <c r="AB2235">
        <v>0</v>
      </c>
      <c r="AC2235">
        <f t="shared" si="660"/>
        <v>169.84442475</v>
      </c>
      <c r="AD2235">
        <f t="shared" si="661"/>
        <v>92.906351999999998</v>
      </c>
      <c r="AE2235">
        <f t="shared" si="662"/>
        <v>65.324778749999993</v>
      </c>
      <c r="AF2235">
        <v>0</v>
      </c>
      <c r="AG2235">
        <v>0</v>
      </c>
      <c r="AH2235">
        <v>0</v>
      </c>
      <c r="AI2235">
        <v>0</v>
      </c>
      <c r="CH2235">
        <f t="shared" si="663"/>
        <v>1451.6617499999998</v>
      </c>
      <c r="CJ2235">
        <v>2233</v>
      </c>
      <c r="CK2235">
        <f t="shared" si="664"/>
        <v>1451.6617499999998</v>
      </c>
    </row>
    <row r="2236" spans="1:90" x14ac:dyDescent="0.25">
      <c r="A2236" s="3"/>
      <c r="B2236" s="3"/>
      <c r="C2236">
        <v>2</v>
      </c>
      <c r="E2236">
        <v>0.75</v>
      </c>
      <c r="F2236">
        <v>0.98</v>
      </c>
      <c r="G2236">
        <v>0.62</v>
      </c>
      <c r="H2236">
        <v>3135</v>
      </c>
      <c r="K2236" t="s">
        <v>2265</v>
      </c>
      <c r="L2236">
        <f t="shared" si="646"/>
        <v>54.287540999999997</v>
      </c>
      <c r="M2236">
        <f t="shared" si="647"/>
        <v>48.573063000000005</v>
      </c>
      <c r="N2236">
        <f t="shared" si="648"/>
        <v>90.003028499999999</v>
      </c>
      <c r="O2236">
        <f t="shared" si="649"/>
        <v>37.144106999999998</v>
      </c>
      <c r="P2236">
        <f t="shared" si="650"/>
        <v>35.715487500000002</v>
      </c>
      <c r="Q2236">
        <f t="shared" si="651"/>
        <v>68.573735999999997</v>
      </c>
      <c r="R2236">
        <f t="shared" si="652"/>
        <v>62.859257999999997</v>
      </c>
      <c r="S2236">
        <f t="shared" si="653"/>
        <v>85.717169999999996</v>
      </c>
      <c r="T2236">
        <f t="shared" si="654"/>
        <v>87.145789499999992</v>
      </c>
      <c r="U2236">
        <f t="shared" si="655"/>
        <v>97.14612600000001</v>
      </c>
      <c r="V2236">
        <v>0</v>
      </c>
      <c r="W2236">
        <v>0</v>
      </c>
      <c r="X2236">
        <f t="shared" si="656"/>
        <v>132.8616135</v>
      </c>
      <c r="Y2236">
        <f t="shared" si="657"/>
        <v>97.14612600000001</v>
      </c>
      <c r="Z2236">
        <f t="shared" si="658"/>
        <v>158.5767645</v>
      </c>
      <c r="AA2236">
        <f t="shared" si="659"/>
        <v>50.001682500000008</v>
      </c>
      <c r="AB2236">
        <v>0</v>
      </c>
      <c r="AC2236">
        <f t="shared" si="660"/>
        <v>167.1484815</v>
      </c>
      <c r="AD2236">
        <f t="shared" si="661"/>
        <v>91.43164800000001</v>
      </c>
      <c r="AE2236">
        <f t="shared" si="662"/>
        <v>64.287877499999993</v>
      </c>
      <c r="AF2236">
        <v>0</v>
      </c>
      <c r="AG2236">
        <v>0</v>
      </c>
      <c r="AH2236">
        <v>0</v>
      </c>
      <c r="AI2236">
        <v>0</v>
      </c>
      <c r="CH2236">
        <f t="shared" si="663"/>
        <v>1428.6195</v>
      </c>
      <c r="CJ2236">
        <v>2234</v>
      </c>
      <c r="CK2236">
        <f t="shared" si="664"/>
        <v>1428.6195</v>
      </c>
    </row>
    <row r="2237" spans="1:90" x14ac:dyDescent="0.25">
      <c r="A2237" s="3"/>
      <c r="B2237" s="3"/>
      <c r="C2237">
        <v>3</v>
      </c>
      <c r="E2237">
        <v>0.75</v>
      </c>
      <c r="F2237">
        <v>0.98</v>
      </c>
      <c r="G2237">
        <v>0.6</v>
      </c>
      <c r="H2237">
        <v>3135</v>
      </c>
      <c r="K2237" t="s">
        <v>2266</v>
      </c>
      <c r="L2237">
        <f t="shared" si="646"/>
        <v>52.53633</v>
      </c>
      <c r="M2237">
        <f t="shared" si="647"/>
        <v>47.006190000000004</v>
      </c>
      <c r="N2237">
        <f t="shared" si="648"/>
        <v>87.099705</v>
      </c>
      <c r="O2237">
        <f t="shared" si="649"/>
        <v>35.945909999999998</v>
      </c>
      <c r="P2237">
        <f t="shared" si="650"/>
        <v>34.563375000000001</v>
      </c>
      <c r="Q2237">
        <f t="shared" si="651"/>
        <v>66.361680000000007</v>
      </c>
      <c r="R2237">
        <f t="shared" si="652"/>
        <v>60.831539999999997</v>
      </c>
      <c r="S2237">
        <f t="shared" si="653"/>
        <v>82.952100000000002</v>
      </c>
      <c r="T2237">
        <f t="shared" si="654"/>
        <v>84.334635000000006</v>
      </c>
      <c r="U2237">
        <f t="shared" si="655"/>
        <v>94.012380000000007</v>
      </c>
      <c r="V2237">
        <v>0</v>
      </c>
      <c r="W2237">
        <v>0</v>
      </c>
      <c r="X2237">
        <f t="shared" si="656"/>
        <v>128.57575500000002</v>
      </c>
      <c r="Y2237">
        <f t="shared" si="657"/>
        <v>94.012380000000007</v>
      </c>
      <c r="Z2237">
        <f t="shared" si="658"/>
        <v>153.46138500000001</v>
      </c>
      <c r="AA2237">
        <f t="shared" si="659"/>
        <v>48.388725000000008</v>
      </c>
      <c r="AB2237">
        <v>0</v>
      </c>
      <c r="AC2237">
        <f t="shared" si="660"/>
        <v>161.75659500000003</v>
      </c>
      <c r="AD2237">
        <f t="shared" si="661"/>
        <v>88.482240000000004</v>
      </c>
      <c r="AE2237">
        <f t="shared" si="662"/>
        <v>62.214075000000001</v>
      </c>
      <c r="AF2237">
        <v>0</v>
      </c>
      <c r="AG2237">
        <v>0</v>
      </c>
      <c r="AH2237">
        <v>0</v>
      </c>
      <c r="AI2237">
        <v>0</v>
      </c>
      <c r="CH2237">
        <f t="shared" si="663"/>
        <v>1382.5350000000003</v>
      </c>
      <c r="CJ2237">
        <v>2235</v>
      </c>
      <c r="CK2237">
        <f t="shared" si="664"/>
        <v>1382.5350000000003</v>
      </c>
    </row>
    <row r="2238" spans="1:90" x14ac:dyDescent="0.25">
      <c r="A2238" s="3"/>
      <c r="B2238" s="3"/>
      <c r="C2238">
        <v>4</v>
      </c>
      <c r="E2238">
        <v>0.75</v>
      </c>
      <c r="F2238">
        <v>0.98</v>
      </c>
      <c r="G2238">
        <v>0.57999999999999996</v>
      </c>
      <c r="H2238">
        <v>3135</v>
      </c>
      <c r="K2238" t="s">
        <v>2267</v>
      </c>
      <c r="L2238">
        <f t="shared" si="646"/>
        <v>50.785118999999995</v>
      </c>
      <c r="M2238">
        <f t="shared" si="647"/>
        <v>45.439317000000003</v>
      </c>
      <c r="N2238">
        <f t="shared" si="648"/>
        <v>84.196381500000001</v>
      </c>
      <c r="O2238">
        <f t="shared" si="649"/>
        <v>34.747712999999997</v>
      </c>
      <c r="P2238">
        <f t="shared" si="650"/>
        <v>33.411262499999999</v>
      </c>
      <c r="Q2238">
        <f t="shared" si="651"/>
        <v>64.149624000000003</v>
      </c>
      <c r="R2238">
        <f t="shared" si="652"/>
        <v>58.80382199999999</v>
      </c>
      <c r="S2238">
        <f t="shared" si="653"/>
        <v>80.187029999999993</v>
      </c>
      <c r="T2238">
        <f t="shared" si="654"/>
        <v>81.523480499999991</v>
      </c>
      <c r="U2238">
        <f t="shared" si="655"/>
        <v>90.878634000000005</v>
      </c>
      <c r="V2238">
        <v>0</v>
      </c>
      <c r="W2238">
        <v>0</v>
      </c>
      <c r="X2238">
        <f t="shared" si="656"/>
        <v>124.2898965</v>
      </c>
      <c r="Y2238">
        <f t="shared" si="657"/>
        <v>90.878634000000005</v>
      </c>
      <c r="Z2238">
        <f t="shared" si="658"/>
        <v>148.34600549999999</v>
      </c>
      <c r="AA2238">
        <f t="shared" si="659"/>
        <v>46.775767500000001</v>
      </c>
      <c r="AB2238">
        <v>0</v>
      </c>
      <c r="AC2238">
        <f t="shared" si="660"/>
        <v>156.36470850000001</v>
      </c>
      <c r="AD2238">
        <f t="shared" si="661"/>
        <v>85.532831999999999</v>
      </c>
      <c r="AE2238">
        <f t="shared" si="662"/>
        <v>60.140272499999995</v>
      </c>
      <c r="AF2238">
        <v>0</v>
      </c>
      <c r="AG2238">
        <v>0</v>
      </c>
      <c r="AH2238">
        <v>0</v>
      </c>
      <c r="AI2238">
        <v>0</v>
      </c>
      <c r="CH2238">
        <f t="shared" si="663"/>
        <v>1336.4505000000001</v>
      </c>
      <c r="CJ2238">
        <v>2236</v>
      </c>
      <c r="CK2238">
        <f t="shared" si="664"/>
        <v>1336.4505000000001</v>
      </c>
    </row>
    <row r="2239" spans="1:90" x14ac:dyDescent="0.25">
      <c r="A2239" s="3"/>
      <c r="B2239" s="3"/>
      <c r="C2239">
        <v>5</v>
      </c>
      <c r="E2239">
        <v>0.75</v>
      </c>
      <c r="F2239">
        <v>0.98</v>
      </c>
      <c r="G2239">
        <v>0.59</v>
      </c>
      <c r="H2239">
        <v>3135</v>
      </c>
      <c r="K2239" t="s">
        <v>2268</v>
      </c>
      <c r="L2239">
        <f t="shared" si="646"/>
        <v>51.660724499999993</v>
      </c>
      <c r="M2239">
        <f t="shared" si="647"/>
        <v>46.222753499999996</v>
      </c>
      <c r="N2239">
        <f t="shared" si="648"/>
        <v>85.648043249999986</v>
      </c>
      <c r="O2239">
        <f t="shared" si="649"/>
        <v>35.346811499999994</v>
      </c>
      <c r="P2239">
        <f t="shared" si="650"/>
        <v>33.98731875</v>
      </c>
      <c r="Q2239">
        <f t="shared" si="651"/>
        <v>65.255651999999998</v>
      </c>
      <c r="R2239">
        <f t="shared" si="652"/>
        <v>59.817680999999993</v>
      </c>
      <c r="S2239">
        <f t="shared" si="653"/>
        <v>81.569564999999997</v>
      </c>
      <c r="T2239">
        <f t="shared" si="654"/>
        <v>82.929057749999998</v>
      </c>
      <c r="U2239">
        <f t="shared" si="655"/>
        <v>92.445506999999992</v>
      </c>
      <c r="V2239">
        <v>0</v>
      </c>
      <c r="W2239">
        <v>0</v>
      </c>
      <c r="X2239">
        <f t="shared" si="656"/>
        <v>126.43282574999999</v>
      </c>
      <c r="Y2239">
        <f t="shared" si="657"/>
        <v>92.445506999999992</v>
      </c>
      <c r="Z2239">
        <f t="shared" si="658"/>
        <v>150.90369525</v>
      </c>
      <c r="AA2239">
        <f t="shared" si="659"/>
        <v>47.582246249999997</v>
      </c>
      <c r="AB2239">
        <v>0</v>
      </c>
      <c r="AC2239">
        <f t="shared" si="660"/>
        <v>159.06065175000001</v>
      </c>
      <c r="AD2239">
        <f t="shared" si="661"/>
        <v>87.007535999999988</v>
      </c>
      <c r="AE2239">
        <f t="shared" si="662"/>
        <v>61.177173749999994</v>
      </c>
      <c r="AF2239">
        <v>0</v>
      </c>
      <c r="AG2239">
        <v>0</v>
      </c>
      <c r="AH2239">
        <v>0</v>
      </c>
      <c r="AI2239">
        <v>0</v>
      </c>
      <c r="CH2239">
        <f t="shared" si="663"/>
        <v>1359.4927500000001</v>
      </c>
      <c r="CJ2239">
        <v>2237</v>
      </c>
      <c r="CK2239">
        <f t="shared" si="664"/>
        <v>1359.4927500000001</v>
      </c>
    </row>
    <row r="2240" spans="1:90" x14ac:dyDescent="0.25">
      <c r="A2240" s="3"/>
      <c r="B2240" s="3"/>
      <c r="C2240">
        <v>6</v>
      </c>
      <c r="E2240">
        <v>0.75</v>
      </c>
      <c r="F2240">
        <v>0.98</v>
      </c>
      <c r="G2240">
        <v>0.65</v>
      </c>
      <c r="H2240">
        <v>3135</v>
      </c>
      <c r="K2240" t="s">
        <v>2269</v>
      </c>
      <c r="L2240">
        <f t="shared" si="646"/>
        <v>56.914357499999994</v>
      </c>
      <c r="M2240">
        <f t="shared" si="647"/>
        <v>50.923372499999999</v>
      </c>
      <c r="N2240">
        <f t="shared" si="648"/>
        <v>94.358013749999998</v>
      </c>
      <c r="O2240">
        <f t="shared" si="649"/>
        <v>38.941402499999995</v>
      </c>
      <c r="P2240">
        <f t="shared" si="650"/>
        <v>37.443656249999997</v>
      </c>
      <c r="Q2240">
        <f t="shared" si="651"/>
        <v>71.891819999999996</v>
      </c>
      <c r="R2240">
        <f t="shared" si="652"/>
        <v>65.900834999999987</v>
      </c>
      <c r="S2240">
        <f t="shared" si="653"/>
        <v>89.864774999999995</v>
      </c>
      <c r="T2240">
        <f t="shared" si="654"/>
        <v>91.362521249999986</v>
      </c>
      <c r="U2240">
        <f t="shared" si="655"/>
        <v>101.846745</v>
      </c>
      <c r="V2240">
        <v>0</v>
      </c>
      <c r="W2240">
        <v>0</v>
      </c>
      <c r="X2240">
        <f t="shared" si="656"/>
        <v>139.29040125</v>
      </c>
      <c r="Y2240">
        <f t="shared" si="657"/>
        <v>101.846745</v>
      </c>
      <c r="Z2240">
        <f t="shared" si="658"/>
        <v>166.24983374999999</v>
      </c>
      <c r="AA2240">
        <f t="shared" si="659"/>
        <v>52.421118750000005</v>
      </c>
      <c r="AB2240">
        <v>0</v>
      </c>
      <c r="AC2240">
        <f t="shared" si="660"/>
        <v>175.23631125</v>
      </c>
      <c r="AD2240">
        <f t="shared" si="661"/>
        <v>95.855760000000004</v>
      </c>
      <c r="AE2240">
        <f t="shared" si="662"/>
        <v>67.398581249999992</v>
      </c>
      <c r="AF2240">
        <v>0</v>
      </c>
      <c r="AG2240">
        <v>0</v>
      </c>
      <c r="AH2240">
        <v>0</v>
      </c>
      <c r="AI2240">
        <v>0</v>
      </c>
      <c r="CH2240">
        <f t="shared" si="663"/>
        <v>1497.7462499999999</v>
      </c>
      <c r="CJ2240">
        <v>2238</v>
      </c>
      <c r="CK2240">
        <f t="shared" si="664"/>
        <v>1497.7462499999999</v>
      </c>
    </row>
    <row r="2241" spans="1:89" x14ac:dyDescent="0.25">
      <c r="A2241" s="3"/>
      <c r="B2241" s="3"/>
      <c r="C2241">
        <v>7</v>
      </c>
      <c r="E2241">
        <v>0.75</v>
      </c>
      <c r="F2241">
        <v>0.98</v>
      </c>
      <c r="G2241">
        <v>0.72</v>
      </c>
      <c r="H2241">
        <v>3135</v>
      </c>
      <c r="K2241" t="s">
        <v>2270</v>
      </c>
      <c r="L2241">
        <f t="shared" si="646"/>
        <v>63.043595999999994</v>
      </c>
      <c r="M2241">
        <f t="shared" si="647"/>
        <v>56.407428000000003</v>
      </c>
      <c r="N2241">
        <f t="shared" si="648"/>
        <v>104.51964599999999</v>
      </c>
      <c r="O2241">
        <f t="shared" si="649"/>
        <v>43.135091999999993</v>
      </c>
      <c r="P2241">
        <f t="shared" si="650"/>
        <v>41.476050000000001</v>
      </c>
      <c r="Q2241">
        <f t="shared" si="651"/>
        <v>79.634016000000003</v>
      </c>
      <c r="R2241">
        <f t="shared" si="652"/>
        <v>72.997847999999991</v>
      </c>
      <c r="S2241">
        <f t="shared" si="653"/>
        <v>99.542519999999996</v>
      </c>
      <c r="T2241">
        <f t="shared" si="654"/>
        <v>101.201562</v>
      </c>
      <c r="U2241">
        <f t="shared" si="655"/>
        <v>112.81485600000001</v>
      </c>
      <c r="V2241">
        <v>0</v>
      </c>
      <c r="W2241">
        <v>0</v>
      </c>
      <c r="X2241">
        <f t="shared" si="656"/>
        <v>154.29090599999998</v>
      </c>
      <c r="Y2241">
        <f t="shared" si="657"/>
        <v>112.81485600000001</v>
      </c>
      <c r="Z2241">
        <f t="shared" si="658"/>
        <v>184.153662</v>
      </c>
      <c r="AA2241">
        <f t="shared" si="659"/>
        <v>58.066470000000002</v>
      </c>
      <c r="AB2241">
        <v>0</v>
      </c>
      <c r="AC2241">
        <f t="shared" si="660"/>
        <v>194.10791399999999</v>
      </c>
      <c r="AD2241">
        <f t="shared" si="661"/>
        <v>106.17868799999999</v>
      </c>
      <c r="AE2241">
        <f t="shared" si="662"/>
        <v>74.65688999999999</v>
      </c>
      <c r="AF2241">
        <v>0</v>
      </c>
      <c r="AG2241">
        <v>0</v>
      </c>
      <c r="AH2241">
        <v>0</v>
      </c>
      <c r="AI2241">
        <v>0</v>
      </c>
      <c r="CH2241">
        <f t="shared" si="663"/>
        <v>1659.0419999999997</v>
      </c>
      <c r="CJ2241">
        <v>2239</v>
      </c>
      <c r="CK2241">
        <f t="shared" si="664"/>
        <v>1659.0419999999997</v>
      </c>
    </row>
    <row r="2242" spans="1:89" x14ac:dyDescent="0.25">
      <c r="A2242" s="3"/>
      <c r="B2242" s="3"/>
      <c r="C2242">
        <v>8</v>
      </c>
      <c r="E2242">
        <v>0.75</v>
      </c>
      <c r="F2242">
        <v>0.98</v>
      </c>
      <c r="G2242">
        <v>0.85</v>
      </c>
      <c r="H2242">
        <v>3135</v>
      </c>
      <c r="K2242" t="s">
        <v>2271</v>
      </c>
      <c r="L2242">
        <f t="shared" si="646"/>
        <v>74.426467500000001</v>
      </c>
      <c r="M2242">
        <f t="shared" si="647"/>
        <v>66.59210250000001</v>
      </c>
      <c r="N2242">
        <f t="shared" si="648"/>
        <v>123.39124875000002</v>
      </c>
      <c r="O2242">
        <f t="shared" si="649"/>
        <v>50.923372499999999</v>
      </c>
      <c r="P2242">
        <f t="shared" si="650"/>
        <v>48.964781250000009</v>
      </c>
      <c r="Q2242">
        <f t="shared" si="651"/>
        <v>94.012380000000007</v>
      </c>
      <c r="R2242">
        <f t="shared" si="652"/>
        <v>86.178015000000002</v>
      </c>
      <c r="S2242">
        <f t="shared" si="653"/>
        <v>117.51547500000001</v>
      </c>
      <c r="T2242">
        <f t="shared" si="654"/>
        <v>119.47406625000001</v>
      </c>
      <c r="U2242">
        <f t="shared" si="655"/>
        <v>133.18420500000002</v>
      </c>
      <c r="V2242">
        <v>0</v>
      </c>
      <c r="W2242">
        <v>0</v>
      </c>
      <c r="X2242">
        <f t="shared" si="656"/>
        <v>182.14898625000001</v>
      </c>
      <c r="Y2242">
        <f t="shared" si="657"/>
        <v>133.18420500000002</v>
      </c>
      <c r="Z2242">
        <f t="shared" si="658"/>
        <v>217.40362875000002</v>
      </c>
      <c r="AA2242">
        <f t="shared" si="659"/>
        <v>68.550693750000008</v>
      </c>
      <c r="AB2242">
        <v>0</v>
      </c>
      <c r="AC2242">
        <f t="shared" si="660"/>
        <v>229.15517625000004</v>
      </c>
      <c r="AD2242">
        <f t="shared" si="661"/>
        <v>125.34984000000001</v>
      </c>
      <c r="AE2242">
        <f t="shared" si="662"/>
        <v>88.13660625</v>
      </c>
      <c r="AF2242">
        <v>0</v>
      </c>
      <c r="AG2242">
        <v>0</v>
      </c>
      <c r="AH2242">
        <v>0</v>
      </c>
      <c r="AI2242">
        <v>0</v>
      </c>
      <c r="CH2242">
        <f t="shared" si="663"/>
        <v>1958.5912499999999</v>
      </c>
      <c r="CJ2242">
        <v>2240</v>
      </c>
      <c r="CK2242">
        <f t="shared" si="664"/>
        <v>1958.5912499999999</v>
      </c>
    </row>
    <row r="2243" spans="1:89" x14ac:dyDescent="0.25">
      <c r="A2243" s="3"/>
      <c r="B2243" s="3"/>
      <c r="C2243">
        <v>9</v>
      </c>
      <c r="E2243">
        <v>0.75</v>
      </c>
      <c r="F2243">
        <v>0.98</v>
      </c>
      <c r="G2243">
        <v>0.95</v>
      </c>
      <c r="H2243">
        <v>3135</v>
      </c>
      <c r="K2243" t="s">
        <v>2272</v>
      </c>
      <c r="L2243">
        <f t="shared" si="646"/>
        <v>83.18252249999999</v>
      </c>
      <c r="M2243">
        <f t="shared" si="647"/>
        <v>74.426467499999987</v>
      </c>
      <c r="N2243">
        <f t="shared" si="648"/>
        <v>137.90786624999998</v>
      </c>
      <c r="O2243">
        <f t="shared" si="649"/>
        <v>56.914357499999987</v>
      </c>
      <c r="P2243">
        <f t="shared" si="650"/>
        <v>54.725343749999993</v>
      </c>
      <c r="Q2243">
        <f t="shared" si="651"/>
        <v>105.07265999999998</v>
      </c>
      <c r="R2243">
        <f t="shared" si="652"/>
        <v>96.316604999999981</v>
      </c>
      <c r="S2243">
        <f t="shared" si="653"/>
        <v>131.34082499999997</v>
      </c>
      <c r="T2243">
        <f t="shared" si="654"/>
        <v>133.52983874999998</v>
      </c>
      <c r="U2243">
        <f t="shared" si="655"/>
        <v>148.85293499999997</v>
      </c>
      <c r="V2243">
        <v>0</v>
      </c>
      <c r="W2243">
        <v>0</v>
      </c>
      <c r="X2243">
        <f t="shared" si="656"/>
        <v>203.57827874999995</v>
      </c>
      <c r="Y2243">
        <f t="shared" si="657"/>
        <v>148.85293499999997</v>
      </c>
      <c r="Z2243">
        <f t="shared" si="658"/>
        <v>242.98052624999997</v>
      </c>
      <c r="AA2243">
        <f t="shared" si="659"/>
        <v>76.615481249999988</v>
      </c>
      <c r="AB2243">
        <v>0</v>
      </c>
      <c r="AC2243">
        <f t="shared" si="660"/>
        <v>256.11460874999995</v>
      </c>
      <c r="AD2243">
        <f t="shared" si="661"/>
        <v>140.09687999999997</v>
      </c>
      <c r="AE2243">
        <f t="shared" si="662"/>
        <v>98.505618749999982</v>
      </c>
      <c r="AF2243">
        <v>0</v>
      </c>
      <c r="AG2243">
        <v>0</v>
      </c>
      <c r="AH2243">
        <v>0</v>
      </c>
      <c r="AI2243">
        <v>0</v>
      </c>
      <c r="CH2243">
        <f t="shared" si="663"/>
        <v>2189.0137499999992</v>
      </c>
      <c r="CJ2243">
        <v>2241</v>
      </c>
      <c r="CK2243">
        <f t="shared" si="664"/>
        <v>2189.0137499999992</v>
      </c>
    </row>
    <row r="2244" spans="1:89" x14ac:dyDescent="0.25">
      <c r="A2244" s="3"/>
      <c r="B2244" s="3"/>
      <c r="C2244">
        <v>10</v>
      </c>
      <c r="E2244">
        <v>0.75</v>
      </c>
      <c r="F2244">
        <v>0.98</v>
      </c>
      <c r="G2244">
        <v>0.99</v>
      </c>
      <c r="H2244">
        <v>3135</v>
      </c>
      <c r="K2244" t="s">
        <v>2273</v>
      </c>
      <c r="L2244">
        <f t="shared" ref="L2244:L2307" si="665">E2244*F2244*G2244*H2244*0.038</f>
        <v>86.6849445</v>
      </c>
      <c r="M2244">
        <f t="shared" ref="M2244:M2307" si="666">E2244*F2244*G2244*H2244*0.034</f>
        <v>77.560213500000003</v>
      </c>
      <c r="N2244">
        <f t="shared" ref="N2244:N2307" si="667">E2244*F2244*G2244*H2244*0.063</f>
        <v>143.71451325000001</v>
      </c>
      <c r="O2244">
        <f t="shared" ref="O2244:O2307" si="668">E2244*F2244*G2244*H2244*0.026</f>
        <v>59.310751499999995</v>
      </c>
      <c r="P2244">
        <f t="shared" ref="P2244:P2307" si="669">E2244*F2244*G2244*H2244*0.025</f>
        <v>57.029568750000003</v>
      </c>
      <c r="Q2244">
        <f t="shared" ref="Q2244:Q2307" si="670">E2244*F2244*G2244*H2244*0.048</f>
        <v>109.49677199999999</v>
      </c>
      <c r="R2244">
        <f t="shared" ref="R2244:R2307" si="671">E2244*F2244*G2244*H2244*0.044</f>
        <v>100.372041</v>
      </c>
      <c r="S2244">
        <f t="shared" ref="S2244:S2307" si="672">E2244*F2244*G2244*H2244*0.06</f>
        <v>136.87096499999998</v>
      </c>
      <c r="T2244">
        <f t="shared" ref="T2244:T2307" si="673">E2244*F2244*G2244*H2244*0.061</f>
        <v>139.15214774999998</v>
      </c>
      <c r="U2244">
        <f t="shared" ref="U2244:U2307" si="674">E2244*F2244*G2244*H2244*0.068</f>
        <v>155.12042700000001</v>
      </c>
      <c r="V2244">
        <v>0</v>
      </c>
      <c r="W2244">
        <v>0</v>
      </c>
      <c r="X2244">
        <f t="shared" ref="X2244:X2307" si="675">E2244*F2244*G2244*H2244*0.093</f>
        <v>212.14999574999999</v>
      </c>
      <c r="Y2244">
        <f t="shared" ref="Y2244:Y2307" si="676">E2244*F2244*G2244*H2244*0.068</f>
        <v>155.12042700000001</v>
      </c>
      <c r="Z2244">
        <f t="shared" ref="Z2244:Z2307" si="677">E2244*F2244*G2244*H2244*0.111</f>
        <v>253.21128525</v>
      </c>
      <c r="AA2244">
        <f t="shared" ref="AA2244:AA2307" si="678">E2244*F2244*G2244*H2244*0.035</f>
        <v>79.841396250000003</v>
      </c>
      <c r="AB2244">
        <v>0</v>
      </c>
      <c r="AC2244">
        <f t="shared" ref="AC2244:AC2307" si="679">E2244*F2244*G2244*H2244*0.117</f>
        <v>266.89838175</v>
      </c>
      <c r="AD2244">
        <f t="shared" ref="AD2244:AD2307" si="680">E2244*F2244*G2244*H2244*0.064</f>
        <v>145.99569600000001</v>
      </c>
      <c r="AE2244">
        <f t="shared" ref="AE2244:AE2307" si="681">E2244*F2244*G2244*H2244*0.045</f>
        <v>102.65322375</v>
      </c>
      <c r="AF2244">
        <v>0</v>
      </c>
      <c r="AG2244">
        <v>0</v>
      </c>
      <c r="AH2244">
        <v>0</v>
      </c>
      <c r="AI2244">
        <v>0</v>
      </c>
      <c r="CH2244">
        <f t="shared" ref="CH2244:CH2307" si="682">SUM(L2244:CF2244)</f>
        <v>2281.1827500000004</v>
      </c>
      <c r="CJ2244">
        <v>2242</v>
      </c>
      <c r="CK2244">
        <f t="shared" ref="CK2244:CK2307" si="683">CH2244</f>
        <v>2281.1827500000004</v>
      </c>
    </row>
    <row r="2245" spans="1:89" x14ac:dyDescent="0.25">
      <c r="A2245" s="3"/>
      <c r="B2245" s="3"/>
      <c r="C2245">
        <v>11</v>
      </c>
      <c r="E2245">
        <v>0.75</v>
      </c>
      <c r="F2245">
        <v>0.98</v>
      </c>
      <c r="G2245">
        <v>1</v>
      </c>
      <c r="H2245">
        <v>3135</v>
      </c>
      <c r="K2245" t="s">
        <v>2274</v>
      </c>
      <c r="L2245">
        <f t="shared" si="665"/>
        <v>87.560549999999992</v>
      </c>
      <c r="M2245">
        <f t="shared" si="666"/>
        <v>78.343649999999997</v>
      </c>
      <c r="N2245">
        <f t="shared" si="667"/>
        <v>145.16617499999998</v>
      </c>
      <c r="O2245">
        <f t="shared" si="668"/>
        <v>59.909849999999992</v>
      </c>
      <c r="P2245">
        <f t="shared" si="669"/>
        <v>57.605625000000003</v>
      </c>
      <c r="Q2245">
        <f t="shared" si="670"/>
        <v>110.6028</v>
      </c>
      <c r="R2245">
        <f t="shared" si="671"/>
        <v>101.38589999999999</v>
      </c>
      <c r="S2245">
        <f t="shared" si="672"/>
        <v>138.2535</v>
      </c>
      <c r="T2245">
        <f t="shared" si="673"/>
        <v>140.557725</v>
      </c>
      <c r="U2245">
        <f t="shared" si="674"/>
        <v>156.68729999999999</v>
      </c>
      <c r="V2245">
        <v>0</v>
      </c>
      <c r="W2245">
        <v>0</v>
      </c>
      <c r="X2245">
        <f t="shared" si="675"/>
        <v>214.292925</v>
      </c>
      <c r="Y2245">
        <f t="shared" si="676"/>
        <v>156.68729999999999</v>
      </c>
      <c r="Z2245">
        <f t="shared" si="677"/>
        <v>255.76897499999998</v>
      </c>
      <c r="AA2245">
        <f t="shared" si="678"/>
        <v>80.647874999999999</v>
      </c>
      <c r="AB2245">
        <v>0</v>
      </c>
      <c r="AC2245">
        <f t="shared" si="679"/>
        <v>269.59432500000003</v>
      </c>
      <c r="AD2245">
        <f t="shared" si="680"/>
        <v>147.47039999999998</v>
      </c>
      <c r="AE2245">
        <f t="shared" si="681"/>
        <v>103.69012499999999</v>
      </c>
      <c r="AF2245">
        <v>0</v>
      </c>
      <c r="AG2245">
        <v>0</v>
      </c>
      <c r="AH2245">
        <v>0</v>
      </c>
      <c r="AI2245">
        <v>0</v>
      </c>
      <c r="CH2245">
        <f t="shared" si="682"/>
        <v>2304.2250000000004</v>
      </c>
      <c r="CJ2245">
        <v>2243</v>
      </c>
      <c r="CK2245">
        <f t="shared" si="683"/>
        <v>2304.2250000000004</v>
      </c>
    </row>
    <row r="2246" spans="1:89" x14ac:dyDescent="0.25">
      <c r="A2246" s="3"/>
      <c r="B2246" s="3"/>
      <c r="C2246">
        <v>12</v>
      </c>
      <c r="E2246">
        <v>0.75</v>
      </c>
      <c r="F2246">
        <v>0.98</v>
      </c>
      <c r="G2246">
        <v>0.99</v>
      </c>
      <c r="H2246">
        <v>3135</v>
      </c>
      <c r="K2246" t="s">
        <v>2275</v>
      </c>
      <c r="L2246">
        <f t="shared" si="665"/>
        <v>86.6849445</v>
      </c>
      <c r="M2246">
        <f t="shared" si="666"/>
        <v>77.560213500000003</v>
      </c>
      <c r="N2246">
        <f t="shared" si="667"/>
        <v>143.71451325000001</v>
      </c>
      <c r="O2246">
        <f t="shared" si="668"/>
        <v>59.310751499999995</v>
      </c>
      <c r="P2246">
        <f t="shared" si="669"/>
        <v>57.029568750000003</v>
      </c>
      <c r="Q2246">
        <f t="shared" si="670"/>
        <v>109.49677199999999</v>
      </c>
      <c r="R2246">
        <f t="shared" si="671"/>
        <v>100.372041</v>
      </c>
      <c r="S2246">
        <f t="shared" si="672"/>
        <v>136.87096499999998</v>
      </c>
      <c r="T2246">
        <f t="shared" si="673"/>
        <v>139.15214774999998</v>
      </c>
      <c r="U2246">
        <f t="shared" si="674"/>
        <v>155.12042700000001</v>
      </c>
      <c r="V2246">
        <v>0</v>
      </c>
      <c r="W2246">
        <v>0</v>
      </c>
      <c r="X2246">
        <f t="shared" si="675"/>
        <v>212.14999574999999</v>
      </c>
      <c r="Y2246">
        <f t="shared" si="676"/>
        <v>155.12042700000001</v>
      </c>
      <c r="Z2246">
        <f t="shared" si="677"/>
        <v>253.21128525</v>
      </c>
      <c r="AA2246">
        <f t="shared" si="678"/>
        <v>79.841396250000003</v>
      </c>
      <c r="AB2246">
        <v>0</v>
      </c>
      <c r="AC2246">
        <f t="shared" si="679"/>
        <v>266.89838175</v>
      </c>
      <c r="AD2246">
        <f t="shared" si="680"/>
        <v>145.99569600000001</v>
      </c>
      <c r="AE2246">
        <f t="shared" si="681"/>
        <v>102.65322375</v>
      </c>
      <c r="AF2246">
        <v>0</v>
      </c>
      <c r="AG2246">
        <v>0</v>
      </c>
      <c r="AH2246">
        <v>0</v>
      </c>
      <c r="AI2246">
        <v>0</v>
      </c>
      <c r="CH2246">
        <f t="shared" si="682"/>
        <v>2281.1827500000004</v>
      </c>
      <c r="CJ2246">
        <v>2244</v>
      </c>
      <c r="CK2246">
        <f t="shared" si="683"/>
        <v>2281.1827500000004</v>
      </c>
    </row>
    <row r="2247" spans="1:89" x14ac:dyDescent="0.25">
      <c r="A2247" s="3"/>
      <c r="B2247" s="3"/>
      <c r="C2247">
        <v>13</v>
      </c>
      <c r="E2247">
        <v>0.75</v>
      </c>
      <c r="F2247">
        <v>0.98</v>
      </c>
      <c r="G2247">
        <v>0.93</v>
      </c>
      <c r="H2247">
        <v>3135</v>
      </c>
      <c r="K2247" t="s">
        <v>2276</v>
      </c>
      <c r="L2247">
        <f t="shared" si="665"/>
        <v>81.431311500000007</v>
      </c>
      <c r="M2247">
        <f t="shared" si="666"/>
        <v>72.859594500000014</v>
      </c>
      <c r="N2247">
        <f t="shared" si="667"/>
        <v>135.00454275000001</v>
      </c>
      <c r="O2247">
        <f t="shared" si="668"/>
        <v>55.716160500000001</v>
      </c>
      <c r="P2247">
        <f t="shared" si="669"/>
        <v>53.573231250000006</v>
      </c>
      <c r="Q2247">
        <f t="shared" si="670"/>
        <v>102.86060400000001</v>
      </c>
      <c r="R2247">
        <f t="shared" si="671"/>
        <v>94.288887000000003</v>
      </c>
      <c r="S2247">
        <f t="shared" si="672"/>
        <v>128.57575500000002</v>
      </c>
      <c r="T2247">
        <f t="shared" si="673"/>
        <v>130.71868425</v>
      </c>
      <c r="U2247">
        <f t="shared" si="674"/>
        <v>145.71918900000003</v>
      </c>
      <c r="V2247">
        <v>0</v>
      </c>
      <c r="W2247">
        <v>0</v>
      </c>
      <c r="X2247">
        <f t="shared" si="675"/>
        <v>199.29242025000002</v>
      </c>
      <c r="Y2247">
        <f t="shared" si="676"/>
        <v>145.71918900000003</v>
      </c>
      <c r="Z2247">
        <f t="shared" si="677"/>
        <v>237.86514675000001</v>
      </c>
      <c r="AA2247">
        <f t="shared" si="678"/>
        <v>75.002523750000009</v>
      </c>
      <c r="AB2247">
        <v>0</v>
      </c>
      <c r="AC2247">
        <f t="shared" si="679"/>
        <v>250.72272225000003</v>
      </c>
      <c r="AD2247">
        <f t="shared" si="680"/>
        <v>137.14747200000002</v>
      </c>
      <c r="AE2247">
        <f t="shared" si="681"/>
        <v>96.431816249999997</v>
      </c>
      <c r="AF2247">
        <v>0</v>
      </c>
      <c r="AG2247">
        <v>0</v>
      </c>
      <c r="AH2247">
        <v>0</v>
      </c>
      <c r="AI2247">
        <v>0</v>
      </c>
      <c r="CH2247">
        <f t="shared" si="682"/>
        <v>2142.9292500000001</v>
      </c>
      <c r="CJ2247">
        <v>2245</v>
      </c>
      <c r="CK2247">
        <f t="shared" si="683"/>
        <v>2142.9292500000001</v>
      </c>
    </row>
    <row r="2248" spans="1:89" x14ac:dyDescent="0.25">
      <c r="A2248" s="3"/>
      <c r="B2248" s="3"/>
      <c r="C2248">
        <v>14</v>
      </c>
      <c r="E2248">
        <v>0.75</v>
      </c>
      <c r="F2248">
        <v>0.98</v>
      </c>
      <c r="G2248">
        <v>0.92</v>
      </c>
      <c r="H2248">
        <v>3135</v>
      </c>
      <c r="K2248" t="s">
        <v>2277</v>
      </c>
      <c r="L2248">
        <f t="shared" si="665"/>
        <v>80.555706000000001</v>
      </c>
      <c r="M2248">
        <f t="shared" si="666"/>
        <v>72.076158000000007</v>
      </c>
      <c r="N2248">
        <f t="shared" si="667"/>
        <v>133.55288100000001</v>
      </c>
      <c r="O2248">
        <f t="shared" si="668"/>
        <v>55.117062000000004</v>
      </c>
      <c r="P2248">
        <f t="shared" si="669"/>
        <v>52.997175000000006</v>
      </c>
      <c r="Q2248">
        <f t="shared" si="670"/>
        <v>101.75457600000001</v>
      </c>
      <c r="R2248">
        <f t="shared" si="671"/>
        <v>93.275028000000006</v>
      </c>
      <c r="S2248">
        <f t="shared" si="672"/>
        <v>127.19322000000001</v>
      </c>
      <c r="T2248">
        <f t="shared" si="673"/>
        <v>129.313107</v>
      </c>
      <c r="U2248">
        <f t="shared" si="674"/>
        <v>144.15231600000001</v>
      </c>
      <c r="V2248">
        <v>0</v>
      </c>
      <c r="W2248">
        <v>0</v>
      </c>
      <c r="X2248">
        <f t="shared" si="675"/>
        <v>197.14949100000001</v>
      </c>
      <c r="Y2248">
        <f t="shared" si="676"/>
        <v>144.15231600000001</v>
      </c>
      <c r="Z2248">
        <f t="shared" si="677"/>
        <v>235.30745700000003</v>
      </c>
      <c r="AA2248">
        <f t="shared" si="678"/>
        <v>74.196045000000012</v>
      </c>
      <c r="AB2248">
        <v>0</v>
      </c>
      <c r="AC2248">
        <f t="shared" si="679"/>
        <v>248.02677900000003</v>
      </c>
      <c r="AD2248">
        <f t="shared" si="680"/>
        <v>135.67276800000002</v>
      </c>
      <c r="AE2248">
        <f t="shared" si="681"/>
        <v>95.394914999999997</v>
      </c>
      <c r="AF2248">
        <v>0</v>
      </c>
      <c r="AG2248">
        <v>0</v>
      </c>
      <c r="AH2248">
        <v>0</v>
      </c>
      <c r="AI2248">
        <v>0</v>
      </c>
      <c r="CH2248">
        <f t="shared" si="682"/>
        <v>2119.8870000000002</v>
      </c>
      <c r="CJ2248">
        <v>2246</v>
      </c>
      <c r="CK2248">
        <f t="shared" si="683"/>
        <v>2119.8870000000002</v>
      </c>
    </row>
    <row r="2249" spans="1:89" x14ac:dyDescent="0.25">
      <c r="A2249" s="3"/>
      <c r="B2249" s="3"/>
      <c r="C2249">
        <v>15</v>
      </c>
      <c r="E2249">
        <v>0.75</v>
      </c>
      <c r="F2249">
        <v>0.98</v>
      </c>
      <c r="G2249">
        <v>0.9</v>
      </c>
      <c r="H2249">
        <v>3135</v>
      </c>
      <c r="K2249" t="s">
        <v>2278</v>
      </c>
      <c r="L2249">
        <f t="shared" si="665"/>
        <v>78.804494999999989</v>
      </c>
      <c r="M2249">
        <f t="shared" si="666"/>
        <v>70.509284999999991</v>
      </c>
      <c r="N2249">
        <f t="shared" si="667"/>
        <v>130.64955749999999</v>
      </c>
      <c r="O2249">
        <f t="shared" si="668"/>
        <v>53.91886499999999</v>
      </c>
      <c r="P2249">
        <f t="shared" si="669"/>
        <v>51.845062499999997</v>
      </c>
      <c r="Q2249">
        <f t="shared" si="670"/>
        <v>99.542519999999996</v>
      </c>
      <c r="R2249">
        <f t="shared" si="671"/>
        <v>91.247309999999985</v>
      </c>
      <c r="S2249">
        <f t="shared" si="672"/>
        <v>124.42814999999999</v>
      </c>
      <c r="T2249">
        <f t="shared" si="673"/>
        <v>126.50195249999999</v>
      </c>
      <c r="U2249">
        <f t="shared" si="674"/>
        <v>141.01856999999998</v>
      </c>
      <c r="V2249">
        <v>0</v>
      </c>
      <c r="W2249">
        <v>0</v>
      </c>
      <c r="X2249">
        <f t="shared" si="675"/>
        <v>192.86363249999997</v>
      </c>
      <c r="Y2249">
        <f t="shared" si="676"/>
        <v>141.01856999999998</v>
      </c>
      <c r="Z2249">
        <f t="shared" si="677"/>
        <v>230.19207749999998</v>
      </c>
      <c r="AA2249">
        <f t="shared" si="678"/>
        <v>72.583087500000005</v>
      </c>
      <c r="AB2249">
        <v>0</v>
      </c>
      <c r="AC2249">
        <f t="shared" si="679"/>
        <v>242.63489249999998</v>
      </c>
      <c r="AD2249">
        <f t="shared" si="680"/>
        <v>132.72335999999999</v>
      </c>
      <c r="AE2249">
        <f t="shared" si="681"/>
        <v>93.321112499999984</v>
      </c>
      <c r="AF2249">
        <v>0</v>
      </c>
      <c r="AG2249">
        <v>0</v>
      </c>
      <c r="AH2249">
        <v>0</v>
      </c>
      <c r="AI2249">
        <v>0</v>
      </c>
      <c r="CH2249">
        <f t="shared" si="682"/>
        <v>2073.8024999999993</v>
      </c>
      <c r="CJ2249">
        <v>2247</v>
      </c>
      <c r="CK2249">
        <f t="shared" si="683"/>
        <v>2073.8024999999993</v>
      </c>
    </row>
    <row r="2250" spans="1:89" x14ac:dyDescent="0.25">
      <c r="A2250" s="3"/>
      <c r="B2250" s="3"/>
      <c r="C2250">
        <v>16</v>
      </c>
      <c r="E2250">
        <v>0.75</v>
      </c>
      <c r="F2250">
        <v>0.98</v>
      </c>
      <c r="G2250">
        <v>0.88</v>
      </c>
      <c r="H2250">
        <v>3135</v>
      </c>
      <c r="K2250" t="s">
        <v>2279</v>
      </c>
      <c r="L2250">
        <f t="shared" si="665"/>
        <v>77.053284000000005</v>
      </c>
      <c r="M2250">
        <f t="shared" si="666"/>
        <v>68.942412000000004</v>
      </c>
      <c r="N2250">
        <f t="shared" si="667"/>
        <v>127.746234</v>
      </c>
      <c r="O2250">
        <f t="shared" si="668"/>
        <v>52.720667999999996</v>
      </c>
      <c r="P2250">
        <f t="shared" si="669"/>
        <v>50.692950000000003</v>
      </c>
      <c r="Q2250">
        <f t="shared" si="670"/>
        <v>97.330464000000006</v>
      </c>
      <c r="R2250">
        <f t="shared" si="671"/>
        <v>89.219591999999992</v>
      </c>
      <c r="S2250">
        <f t="shared" si="672"/>
        <v>121.66307999999999</v>
      </c>
      <c r="T2250">
        <f t="shared" si="673"/>
        <v>123.690798</v>
      </c>
      <c r="U2250">
        <f t="shared" si="674"/>
        <v>137.88482400000001</v>
      </c>
      <c r="V2250">
        <v>0</v>
      </c>
      <c r="W2250">
        <v>0</v>
      </c>
      <c r="X2250">
        <f t="shared" si="675"/>
        <v>188.57777400000001</v>
      </c>
      <c r="Y2250">
        <f t="shared" si="676"/>
        <v>137.88482400000001</v>
      </c>
      <c r="Z2250">
        <f t="shared" si="677"/>
        <v>225.07669800000002</v>
      </c>
      <c r="AA2250">
        <f t="shared" si="678"/>
        <v>70.970130000000012</v>
      </c>
      <c r="AB2250">
        <v>0</v>
      </c>
      <c r="AC2250">
        <f t="shared" si="679"/>
        <v>237.24300600000001</v>
      </c>
      <c r="AD2250">
        <f t="shared" si="680"/>
        <v>129.77395200000001</v>
      </c>
      <c r="AE2250">
        <f t="shared" si="681"/>
        <v>91.247309999999999</v>
      </c>
      <c r="AF2250">
        <v>0</v>
      </c>
      <c r="AG2250">
        <v>0</v>
      </c>
      <c r="AH2250">
        <v>0</v>
      </c>
      <c r="AI2250">
        <v>0</v>
      </c>
      <c r="CH2250">
        <f t="shared" si="682"/>
        <v>2027.7179999999998</v>
      </c>
      <c r="CJ2250">
        <v>2248</v>
      </c>
      <c r="CK2250">
        <f t="shared" si="683"/>
        <v>2027.7179999999998</v>
      </c>
    </row>
    <row r="2251" spans="1:89" x14ac:dyDescent="0.25">
      <c r="A2251" s="3"/>
      <c r="B2251" s="3"/>
      <c r="C2251">
        <v>17</v>
      </c>
      <c r="E2251">
        <v>0.75</v>
      </c>
      <c r="F2251">
        <v>0.98</v>
      </c>
      <c r="G2251">
        <v>0.9</v>
      </c>
      <c r="H2251">
        <v>3135</v>
      </c>
      <c r="K2251" t="s">
        <v>2280</v>
      </c>
      <c r="L2251">
        <f t="shared" si="665"/>
        <v>78.804494999999989</v>
      </c>
      <c r="M2251">
        <f t="shared" si="666"/>
        <v>70.509284999999991</v>
      </c>
      <c r="N2251">
        <f t="shared" si="667"/>
        <v>130.64955749999999</v>
      </c>
      <c r="O2251">
        <f t="shared" si="668"/>
        <v>53.91886499999999</v>
      </c>
      <c r="P2251">
        <f t="shared" si="669"/>
        <v>51.845062499999997</v>
      </c>
      <c r="Q2251">
        <f t="shared" si="670"/>
        <v>99.542519999999996</v>
      </c>
      <c r="R2251">
        <f t="shared" si="671"/>
        <v>91.247309999999985</v>
      </c>
      <c r="S2251">
        <f t="shared" si="672"/>
        <v>124.42814999999999</v>
      </c>
      <c r="T2251">
        <f t="shared" si="673"/>
        <v>126.50195249999999</v>
      </c>
      <c r="U2251">
        <f t="shared" si="674"/>
        <v>141.01856999999998</v>
      </c>
      <c r="V2251">
        <v>0</v>
      </c>
      <c r="W2251">
        <v>0</v>
      </c>
      <c r="X2251">
        <f t="shared" si="675"/>
        <v>192.86363249999997</v>
      </c>
      <c r="Y2251">
        <f t="shared" si="676"/>
        <v>141.01856999999998</v>
      </c>
      <c r="Z2251">
        <f t="shared" si="677"/>
        <v>230.19207749999998</v>
      </c>
      <c r="AA2251">
        <f t="shared" si="678"/>
        <v>72.583087500000005</v>
      </c>
      <c r="AB2251">
        <v>0</v>
      </c>
      <c r="AC2251">
        <f t="shared" si="679"/>
        <v>242.63489249999998</v>
      </c>
      <c r="AD2251">
        <f t="shared" si="680"/>
        <v>132.72335999999999</v>
      </c>
      <c r="AE2251">
        <f t="shared" si="681"/>
        <v>93.321112499999984</v>
      </c>
      <c r="AF2251">
        <v>0</v>
      </c>
      <c r="AG2251">
        <v>0</v>
      </c>
      <c r="AH2251">
        <v>0</v>
      </c>
      <c r="AI2251">
        <v>0</v>
      </c>
      <c r="CH2251">
        <f t="shared" si="682"/>
        <v>2073.8024999999993</v>
      </c>
      <c r="CJ2251">
        <v>2249</v>
      </c>
      <c r="CK2251">
        <f t="shared" si="683"/>
        <v>2073.8024999999993</v>
      </c>
    </row>
    <row r="2252" spans="1:89" x14ac:dyDescent="0.25">
      <c r="A2252" s="3"/>
      <c r="B2252" s="3"/>
      <c r="C2252">
        <v>18</v>
      </c>
      <c r="E2252">
        <v>0.75</v>
      </c>
      <c r="F2252">
        <v>0.98</v>
      </c>
      <c r="G2252">
        <v>0.92</v>
      </c>
      <c r="H2252">
        <v>3135</v>
      </c>
      <c r="K2252" t="s">
        <v>2281</v>
      </c>
      <c r="L2252">
        <f t="shared" si="665"/>
        <v>80.555706000000001</v>
      </c>
      <c r="M2252">
        <f t="shared" si="666"/>
        <v>72.076158000000007</v>
      </c>
      <c r="N2252">
        <f t="shared" si="667"/>
        <v>133.55288100000001</v>
      </c>
      <c r="O2252">
        <f t="shared" si="668"/>
        <v>55.117062000000004</v>
      </c>
      <c r="P2252">
        <f t="shared" si="669"/>
        <v>52.997175000000006</v>
      </c>
      <c r="Q2252">
        <f t="shared" si="670"/>
        <v>101.75457600000001</v>
      </c>
      <c r="R2252">
        <f t="shared" si="671"/>
        <v>93.275028000000006</v>
      </c>
      <c r="S2252">
        <f t="shared" si="672"/>
        <v>127.19322000000001</v>
      </c>
      <c r="T2252">
        <f t="shared" si="673"/>
        <v>129.313107</v>
      </c>
      <c r="U2252">
        <f t="shared" si="674"/>
        <v>144.15231600000001</v>
      </c>
      <c r="V2252">
        <v>0</v>
      </c>
      <c r="W2252">
        <v>0</v>
      </c>
      <c r="X2252">
        <f t="shared" si="675"/>
        <v>197.14949100000001</v>
      </c>
      <c r="Y2252">
        <f t="shared" si="676"/>
        <v>144.15231600000001</v>
      </c>
      <c r="Z2252">
        <f t="shared" si="677"/>
        <v>235.30745700000003</v>
      </c>
      <c r="AA2252">
        <f t="shared" si="678"/>
        <v>74.196045000000012</v>
      </c>
      <c r="AB2252">
        <v>0</v>
      </c>
      <c r="AC2252">
        <f t="shared" si="679"/>
        <v>248.02677900000003</v>
      </c>
      <c r="AD2252">
        <f t="shared" si="680"/>
        <v>135.67276800000002</v>
      </c>
      <c r="AE2252">
        <f t="shared" si="681"/>
        <v>95.394914999999997</v>
      </c>
      <c r="AF2252">
        <v>0</v>
      </c>
      <c r="AG2252">
        <v>0</v>
      </c>
      <c r="AH2252">
        <v>0</v>
      </c>
      <c r="AI2252">
        <v>0</v>
      </c>
      <c r="CH2252">
        <f t="shared" si="682"/>
        <v>2119.8870000000002</v>
      </c>
      <c r="CJ2252">
        <v>2250</v>
      </c>
      <c r="CK2252">
        <f t="shared" si="683"/>
        <v>2119.8870000000002</v>
      </c>
    </row>
    <row r="2253" spans="1:89" x14ac:dyDescent="0.25">
      <c r="A2253" s="3"/>
      <c r="B2253" s="3"/>
      <c r="C2253">
        <v>19</v>
      </c>
      <c r="E2253">
        <v>0.75</v>
      </c>
      <c r="F2253">
        <v>0.98</v>
      </c>
      <c r="G2253">
        <v>0.96</v>
      </c>
      <c r="H2253">
        <v>3135</v>
      </c>
      <c r="K2253" t="s">
        <v>2282</v>
      </c>
      <c r="L2253">
        <f t="shared" si="665"/>
        <v>84.058127999999996</v>
      </c>
      <c r="M2253">
        <f t="shared" si="666"/>
        <v>75.209904000000009</v>
      </c>
      <c r="N2253">
        <f t="shared" si="667"/>
        <v>139.35952800000001</v>
      </c>
      <c r="O2253">
        <f t="shared" si="668"/>
        <v>57.513455999999998</v>
      </c>
      <c r="P2253">
        <f t="shared" si="669"/>
        <v>55.301400000000001</v>
      </c>
      <c r="Q2253">
        <f t="shared" si="670"/>
        <v>106.17868800000001</v>
      </c>
      <c r="R2253">
        <f t="shared" si="671"/>
        <v>97.330463999999992</v>
      </c>
      <c r="S2253">
        <f t="shared" si="672"/>
        <v>132.72335999999999</v>
      </c>
      <c r="T2253">
        <f t="shared" si="673"/>
        <v>134.935416</v>
      </c>
      <c r="U2253">
        <f t="shared" si="674"/>
        <v>150.41980800000002</v>
      </c>
      <c r="V2253">
        <v>0</v>
      </c>
      <c r="W2253">
        <v>0</v>
      </c>
      <c r="X2253">
        <f t="shared" si="675"/>
        <v>205.72120799999999</v>
      </c>
      <c r="Y2253">
        <f t="shared" si="676"/>
        <v>150.41980800000002</v>
      </c>
      <c r="Z2253">
        <f t="shared" si="677"/>
        <v>245.53821600000001</v>
      </c>
      <c r="AA2253">
        <f t="shared" si="678"/>
        <v>77.421960000000013</v>
      </c>
      <c r="AB2253">
        <v>0</v>
      </c>
      <c r="AC2253">
        <f t="shared" si="679"/>
        <v>258.81055200000003</v>
      </c>
      <c r="AD2253">
        <f t="shared" si="680"/>
        <v>141.571584</v>
      </c>
      <c r="AE2253">
        <f t="shared" si="681"/>
        <v>99.542519999999996</v>
      </c>
      <c r="AF2253">
        <v>0</v>
      </c>
      <c r="AG2253">
        <v>0</v>
      </c>
      <c r="AH2253">
        <v>0</v>
      </c>
      <c r="AI2253">
        <v>0</v>
      </c>
      <c r="CH2253">
        <f t="shared" si="682"/>
        <v>2212.0559999999996</v>
      </c>
      <c r="CJ2253">
        <v>2251</v>
      </c>
      <c r="CK2253">
        <f t="shared" si="683"/>
        <v>2212.0559999999996</v>
      </c>
    </row>
    <row r="2254" spans="1:89" x14ac:dyDescent="0.25">
      <c r="A2254" s="3"/>
      <c r="B2254" s="3"/>
      <c r="C2254">
        <v>20</v>
      </c>
      <c r="E2254">
        <v>0.75</v>
      </c>
      <c r="F2254">
        <v>0.98</v>
      </c>
      <c r="G2254">
        <v>0.98</v>
      </c>
      <c r="H2254">
        <v>3135</v>
      </c>
      <c r="K2254" t="s">
        <v>2283</v>
      </c>
      <c r="L2254">
        <f t="shared" si="665"/>
        <v>85.809338999999994</v>
      </c>
      <c r="M2254">
        <f t="shared" si="666"/>
        <v>76.77677700000001</v>
      </c>
      <c r="N2254">
        <f t="shared" si="667"/>
        <v>142.26285150000001</v>
      </c>
      <c r="O2254">
        <f t="shared" si="668"/>
        <v>58.711652999999998</v>
      </c>
      <c r="P2254">
        <f t="shared" si="669"/>
        <v>56.453512500000002</v>
      </c>
      <c r="Q2254">
        <f t="shared" si="670"/>
        <v>108.390744</v>
      </c>
      <c r="R2254">
        <f t="shared" si="671"/>
        <v>99.358181999999999</v>
      </c>
      <c r="S2254">
        <f t="shared" si="672"/>
        <v>135.48842999999999</v>
      </c>
      <c r="T2254">
        <f t="shared" si="673"/>
        <v>137.74657049999999</v>
      </c>
      <c r="U2254">
        <f t="shared" si="674"/>
        <v>153.55355400000002</v>
      </c>
      <c r="V2254">
        <v>0</v>
      </c>
      <c r="W2254">
        <v>0</v>
      </c>
      <c r="X2254">
        <f t="shared" si="675"/>
        <v>210.00706650000001</v>
      </c>
      <c r="Y2254">
        <f t="shared" si="676"/>
        <v>153.55355400000002</v>
      </c>
      <c r="Z2254">
        <f t="shared" si="677"/>
        <v>250.65359549999999</v>
      </c>
      <c r="AA2254">
        <f t="shared" si="678"/>
        <v>79.034917500000006</v>
      </c>
      <c r="AB2254">
        <v>0</v>
      </c>
      <c r="AC2254">
        <f t="shared" si="679"/>
        <v>264.20243850000003</v>
      </c>
      <c r="AD2254">
        <f t="shared" si="680"/>
        <v>144.52099200000001</v>
      </c>
      <c r="AE2254">
        <f t="shared" si="681"/>
        <v>101.6163225</v>
      </c>
      <c r="AF2254">
        <v>0</v>
      </c>
      <c r="AG2254">
        <v>0</v>
      </c>
      <c r="AH2254">
        <v>0</v>
      </c>
      <c r="AI2254">
        <v>0</v>
      </c>
      <c r="CH2254">
        <f t="shared" si="682"/>
        <v>2258.1405000000004</v>
      </c>
      <c r="CJ2254">
        <v>2252</v>
      </c>
      <c r="CK2254">
        <f t="shared" si="683"/>
        <v>2258.1405000000004</v>
      </c>
    </row>
    <row r="2255" spans="1:89" x14ac:dyDescent="0.25">
      <c r="A2255" s="3"/>
      <c r="B2255" s="3"/>
      <c r="C2255">
        <v>21</v>
      </c>
      <c r="E2255">
        <v>0.75</v>
      </c>
      <c r="F2255">
        <v>0.98</v>
      </c>
      <c r="G2255">
        <v>0.96</v>
      </c>
      <c r="H2255">
        <v>3135</v>
      </c>
      <c r="K2255" t="s">
        <v>2284</v>
      </c>
      <c r="L2255">
        <f t="shared" si="665"/>
        <v>84.058127999999996</v>
      </c>
      <c r="M2255">
        <f t="shared" si="666"/>
        <v>75.209904000000009</v>
      </c>
      <c r="N2255">
        <f t="shared" si="667"/>
        <v>139.35952800000001</v>
      </c>
      <c r="O2255">
        <f t="shared" si="668"/>
        <v>57.513455999999998</v>
      </c>
      <c r="P2255">
        <f t="shared" si="669"/>
        <v>55.301400000000001</v>
      </c>
      <c r="Q2255">
        <f t="shared" si="670"/>
        <v>106.17868800000001</v>
      </c>
      <c r="R2255">
        <f t="shared" si="671"/>
        <v>97.330463999999992</v>
      </c>
      <c r="S2255">
        <f t="shared" si="672"/>
        <v>132.72335999999999</v>
      </c>
      <c r="T2255">
        <f t="shared" si="673"/>
        <v>134.935416</v>
      </c>
      <c r="U2255">
        <f t="shared" si="674"/>
        <v>150.41980800000002</v>
      </c>
      <c r="V2255">
        <v>0</v>
      </c>
      <c r="W2255">
        <v>0</v>
      </c>
      <c r="X2255">
        <f t="shared" si="675"/>
        <v>205.72120799999999</v>
      </c>
      <c r="Y2255">
        <f t="shared" si="676"/>
        <v>150.41980800000002</v>
      </c>
      <c r="Z2255">
        <f t="shared" si="677"/>
        <v>245.53821600000001</v>
      </c>
      <c r="AA2255">
        <f t="shared" si="678"/>
        <v>77.421960000000013</v>
      </c>
      <c r="AB2255">
        <v>0</v>
      </c>
      <c r="AC2255">
        <f t="shared" si="679"/>
        <v>258.81055200000003</v>
      </c>
      <c r="AD2255">
        <f t="shared" si="680"/>
        <v>141.571584</v>
      </c>
      <c r="AE2255">
        <f t="shared" si="681"/>
        <v>99.542519999999996</v>
      </c>
      <c r="AF2255">
        <v>0</v>
      </c>
      <c r="AG2255">
        <v>0</v>
      </c>
      <c r="AH2255">
        <v>0</v>
      </c>
      <c r="AI2255">
        <v>0</v>
      </c>
      <c r="CH2255">
        <f t="shared" si="682"/>
        <v>2212.0559999999996</v>
      </c>
      <c r="CJ2255">
        <v>2253</v>
      </c>
      <c r="CK2255">
        <f t="shared" si="683"/>
        <v>2212.0559999999996</v>
      </c>
    </row>
    <row r="2256" spans="1:89" x14ac:dyDescent="0.25">
      <c r="A2256" s="3"/>
      <c r="B2256" s="3"/>
      <c r="C2256">
        <v>22</v>
      </c>
      <c r="E2256">
        <v>0.75</v>
      </c>
      <c r="F2256">
        <v>0.98</v>
      </c>
      <c r="G2256">
        <v>0.9</v>
      </c>
      <c r="H2256">
        <v>3135</v>
      </c>
      <c r="K2256" t="s">
        <v>2285</v>
      </c>
      <c r="L2256">
        <f t="shared" si="665"/>
        <v>78.804494999999989</v>
      </c>
      <c r="M2256">
        <f t="shared" si="666"/>
        <v>70.509284999999991</v>
      </c>
      <c r="N2256">
        <f t="shared" si="667"/>
        <v>130.64955749999999</v>
      </c>
      <c r="O2256">
        <f t="shared" si="668"/>
        <v>53.91886499999999</v>
      </c>
      <c r="P2256">
        <f t="shared" si="669"/>
        <v>51.845062499999997</v>
      </c>
      <c r="Q2256">
        <f t="shared" si="670"/>
        <v>99.542519999999996</v>
      </c>
      <c r="R2256">
        <f t="shared" si="671"/>
        <v>91.247309999999985</v>
      </c>
      <c r="S2256">
        <f t="shared" si="672"/>
        <v>124.42814999999999</v>
      </c>
      <c r="T2256">
        <f t="shared" si="673"/>
        <v>126.50195249999999</v>
      </c>
      <c r="U2256">
        <f t="shared" si="674"/>
        <v>141.01856999999998</v>
      </c>
      <c r="V2256">
        <v>0</v>
      </c>
      <c r="W2256">
        <v>0</v>
      </c>
      <c r="X2256">
        <f t="shared" si="675"/>
        <v>192.86363249999997</v>
      </c>
      <c r="Y2256">
        <f t="shared" si="676"/>
        <v>141.01856999999998</v>
      </c>
      <c r="Z2256">
        <f t="shared" si="677"/>
        <v>230.19207749999998</v>
      </c>
      <c r="AA2256">
        <f t="shared" si="678"/>
        <v>72.583087500000005</v>
      </c>
      <c r="AB2256">
        <v>0</v>
      </c>
      <c r="AC2256">
        <f t="shared" si="679"/>
        <v>242.63489249999998</v>
      </c>
      <c r="AD2256">
        <f t="shared" si="680"/>
        <v>132.72335999999999</v>
      </c>
      <c r="AE2256">
        <f t="shared" si="681"/>
        <v>93.321112499999984</v>
      </c>
      <c r="AF2256">
        <v>0</v>
      </c>
      <c r="AG2256">
        <v>0</v>
      </c>
      <c r="AH2256">
        <v>0</v>
      </c>
      <c r="AI2256">
        <v>0</v>
      </c>
      <c r="CH2256">
        <f t="shared" si="682"/>
        <v>2073.8024999999993</v>
      </c>
      <c r="CJ2256">
        <v>2254</v>
      </c>
      <c r="CK2256">
        <f t="shared" si="683"/>
        <v>2073.8024999999993</v>
      </c>
    </row>
    <row r="2257" spans="1:90" x14ac:dyDescent="0.25">
      <c r="A2257" s="3"/>
      <c r="B2257" s="3"/>
      <c r="C2257">
        <v>23</v>
      </c>
      <c r="E2257">
        <v>0.75</v>
      </c>
      <c r="F2257">
        <v>0.98</v>
      </c>
      <c r="G2257">
        <v>0.8</v>
      </c>
      <c r="H2257">
        <v>3135</v>
      </c>
      <c r="K2257" t="s">
        <v>2286</v>
      </c>
      <c r="L2257">
        <f t="shared" si="665"/>
        <v>70.048439999999999</v>
      </c>
      <c r="M2257">
        <f t="shared" si="666"/>
        <v>62.67492</v>
      </c>
      <c r="N2257">
        <f t="shared" si="667"/>
        <v>116.13293999999999</v>
      </c>
      <c r="O2257">
        <f t="shared" si="668"/>
        <v>47.927879999999995</v>
      </c>
      <c r="P2257">
        <f t="shared" si="669"/>
        <v>46.084499999999998</v>
      </c>
      <c r="Q2257">
        <f t="shared" si="670"/>
        <v>88.48223999999999</v>
      </c>
      <c r="R2257">
        <f t="shared" si="671"/>
        <v>81.108719999999991</v>
      </c>
      <c r="S2257">
        <f t="shared" si="672"/>
        <v>110.60279999999999</v>
      </c>
      <c r="T2257">
        <f t="shared" si="673"/>
        <v>112.44617999999998</v>
      </c>
      <c r="U2257">
        <f t="shared" si="674"/>
        <v>125.34984</v>
      </c>
      <c r="V2257">
        <v>0</v>
      </c>
      <c r="W2257">
        <v>0</v>
      </c>
      <c r="X2257">
        <f t="shared" si="675"/>
        <v>171.43433999999999</v>
      </c>
      <c r="Y2257">
        <f t="shared" si="676"/>
        <v>125.34984</v>
      </c>
      <c r="Z2257">
        <f t="shared" si="677"/>
        <v>204.61517999999998</v>
      </c>
      <c r="AA2257">
        <f t="shared" si="678"/>
        <v>64.518299999999996</v>
      </c>
      <c r="AB2257">
        <v>0</v>
      </c>
      <c r="AC2257">
        <f t="shared" si="679"/>
        <v>215.67545999999999</v>
      </c>
      <c r="AD2257">
        <f t="shared" si="680"/>
        <v>117.97632</v>
      </c>
      <c r="AE2257">
        <f t="shared" si="681"/>
        <v>82.952099999999987</v>
      </c>
      <c r="AF2257">
        <v>0</v>
      </c>
      <c r="AG2257">
        <v>0</v>
      </c>
      <c r="AH2257">
        <v>0</v>
      </c>
      <c r="AI2257">
        <v>0</v>
      </c>
      <c r="CH2257">
        <f t="shared" si="682"/>
        <v>1843.3799999999999</v>
      </c>
      <c r="CJ2257">
        <v>2255</v>
      </c>
      <c r="CK2257">
        <f t="shared" si="683"/>
        <v>1843.3799999999999</v>
      </c>
    </row>
    <row r="2258" spans="1:90" x14ac:dyDescent="0.25">
      <c r="A2258" s="3"/>
      <c r="B2258" s="3"/>
      <c r="C2258">
        <v>24</v>
      </c>
      <c r="E2258">
        <v>0.75</v>
      </c>
      <c r="F2258">
        <v>0.98</v>
      </c>
      <c r="G2258">
        <v>0.7</v>
      </c>
      <c r="H2258">
        <v>3135</v>
      </c>
      <c r="K2258" t="s">
        <v>2287</v>
      </c>
      <c r="L2258">
        <f t="shared" si="665"/>
        <v>61.292384999999989</v>
      </c>
      <c r="M2258">
        <f t="shared" si="666"/>
        <v>54.840554999999995</v>
      </c>
      <c r="N2258">
        <f t="shared" si="667"/>
        <v>101.61632249999998</v>
      </c>
      <c r="O2258">
        <f t="shared" si="668"/>
        <v>41.936894999999993</v>
      </c>
      <c r="P2258">
        <f t="shared" si="669"/>
        <v>40.3239375</v>
      </c>
      <c r="Q2258">
        <f t="shared" si="670"/>
        <v>77.421959999999984</v>
      </c>
      <c r="R2258">
        <f t="shared" si="671"/>
        <v>70.970129999999983</v>
      </c>
      <c r="S2258">
        <f t="shared" si="672"/>
        <v>96.777449999999988</v>
      </c>
      <c r="T2258">
        <f t="shared" si="673"/>
        <v>98.390407499999981</v>
      </c>
      <c r="U2258">
        <f t="shared" si="674"/>
        <v>109.68110999999999</v>
      </c>
      <c r="V2258">
        <v>0</v>
      </c>
      <c r="W2258">
        <v>0</v>
      </c>
      <c r="X2258">
        <f t="shared" si="675"/>
        <v>150.00504749999999</v>
      </c>
      <c r="Y2258">
        <f t="shared" si="676"/>
        <v>109.68110999999999</v>
      </c>
      <c r="Z2258">
        <f t="shared" si="677"/>
        <v>179.03828249999998</v>
      </c>
      <c r="AA2258">
        <f t="shared" si="678"/>
        <v>56.453512499999995</v>
      </c>
      <c r="AB2258">
        <v>0</v>
      </c>
      <c r="AC2258">
        <f t="shared" si="679"/>
        <v>188.7160275</v>
      </c>
      <c r="AD2258">
        <f t="shared" si="680"/>
        <v>103.22927999999999</v>
      </c>
      <c r="AE2258">
        <f t="shared" si="681"/>
        <v>72.583087499999991</v>
      </c>
      <c r="AF2258">
        <v>0</v>
      </c>
      <c r="AG2258">
        <v>0</v>
      </c>
      <c r="AH2258">
        <v>0</v>
      </c>
      <c r="AI2258">
        <v>0</v>
      </c>
      <c r="CH2258">
        <f t="shared" si="682"/>
        <v>1612.9574999999998</v>
      </c>
      <c r="CJ2258">
        <v>2256</v>
      </c>
      <c r="CK2258">
        <f t="shared" si="683"/>
        <v>1612.9574999999998</v>
      </c>
      <c r="CL2258">
        <f>AVERAGE(CK2235:CK2258)</f>
        <v>1912.5067499999993</v>
      </c>
    </row>
    <row r="2259" spans="1:90" x14ac:dyDescent="0.25">
      <c r="A2259" s="3"/>
      <c r="B2259" s="3">
        <v>4</v>
      </c>
      <c r="C2259">
        <v>1</v>
      </c>
      <c r="E2259">
        <v>0.75</v>
      </c>
      <c r="F2259">
        <v>0.96</v>
      </c>
      <c r="G2259">
        <v>0.63</v>
      </c>
      <c r="H2259">
        <v>3135</v>
      </c>
      <c r="K2259" t="s">
        <v>2288</v>
      </c>
      <c r="L2259">
        <f t="shared" si="665"/>
        <v>54.037368000000001</v>
      </c>
      <c r="M2259">
        <f t="shared" si="666"/>
        <v>48.349224000000007</v>
      </c>
      <c r="N2259">
        <f t="shared" si="667"/>
        <v>89.588267999999999</v>
      </c>
      <c r="O2259">
        <f t="shared" si="668"/>
        <v>36.972935999999997</v>
      </c>
      <c r="P2259">
        <f t="shared" si="669"/>
        <v>35.550900000000006</v>
      </c>
      <c r="Q2259">
        <f t="shared" si="670"/>
        <v>68.257728</v>
      </c>
      <c r="R2259">
        <f t="shared" si="671"/>
        <v>62.569583999999999</v>
      </c>
      <c r="S2259">
        <f t="shared" si="672"/>
        <v>85.322159999999997</v>
      </c>
      <c r="T2259">
        <f t="shared" si="673"/>
        <v>86.744196000000002</v>
      </c>
      <c r="U2259">
        <f t="shared" si="674"/>
        <v>96.698448000000013</v>
      </c>
      <c r="V2259">
        <v>0</v>
      </c>
      <c r="W2259">
        <v>0</v>
      </c>
      <c r="X2259">
        <f t="shared" si="675"/>
        <v>132.249348</v>
      </c>
      <c r="Y2259">
        <f t="shared" si="676"/>
        <v>96.698448000000013</v>
      </c>
      <c r="Z2259">
        <f t="shared" si="677"/>
        <v>157.84599600000001</v>
      </c>
      <c r="AA2259">
        <f t="shared" si="678"/>
        <v>49.771260000000005</v>
      </c>
      <c r="AB2259">
        <v>0</v>
      </c>
      <c r="AC2259">
        <f t="shared" si="679"/>
        <v>166.37821200000002</v>
      </c>
      <c r="AD2259">
        <f t="shared" si="680"/>
        <v>91.010304000000005</v>
      </c>
      <c r="AE2259">
        <f t="shared" si="681"/>
        <v>63.991619999999998</v>
      </c>
      <c r="AF2259">
        <v>0</v>
      </c>
      <c r="AG2259">
        <v>0</v>
      </c>
      <c r="AH2259">
        <v>0</v>
      </c>
      <c r="AI2259">
        <v>0</v>
      </c>
      <c r="CH2259">
        <f t="shared" si="682"/>
        <v>1422.0359999999998</v>
      </c>
      <c r="CJ2259">
        <v>2257</v>
      </c>
      <c r="CK2259">
        <f t="shared" si="683"/>
        <v>1422.0359999999998</v>
      </c>
    </row>
    <row r="2260" spans="1:90" x14ac:dyDescent="0.25">
      <c r="A2260" s="3"/>
      <c r="B2260" s="3"/>
      <c r="C2260">
        <v>2</v>
      </c>
      <c r="E2260">
        <v>0.75</v>
      </c>
      <c r="F2260">
        <v>0.96</v>
      </c>
      <c r="G2260">
        <v>0.62</v>
      </c>
      <c r="H2260">
        <v>3135</v>
      </c>
      <c r="K2260" t="s">
        <v>2289</v>
      </c>
      <c r="L2260">
        <f t="shared" si="665"/>
        <v>53.179631999999998</v>
      </c>
      <c r="M2260">
        <f t="shared" si="666"/>
        <v>47.581776000000005</v>
      </c>
      <c r="N2260">
        <f t="shared" si="667"/>
        <v>88.166231999999994</v>
      </c>
      <c r="O2260">
        <f t="shared" si="668"/>
        <v>36.386063999999998</v>
      </c>
      <c r="P2260">
        <f t="shared" si="669"/>
        <v>34.986600000000003</v>
      </c>
      <c r="Q2260">
        <f t="shared" si="670"/>
        <v>67.174272000000002</v>
      </c>
      <c r="R2260">
        <f t="shared" si="671"/>
        <v>61.576415999999995</v>
      </c>
      <c r="S2260">
        <f t="shared" si="672"/>
        <v>83.967839999999995</v>
      </c>
      <c r="T2260">
        <f t="shared" si="673"/>
        <v>85.36730399999999</v>
      </c>
      <c r="U2260">
        <f t="shared" si="674"/>
        <v>95.16355200000001</v>
      </c>
      <c r="V2260">
        <v>0</v>
      </c>
      <c r="W2260">
        <v>0</v>
      </c>
      <c r="X2260">
        <f t="shared" si="675"/>
        <v>130.15015199999999</v>
      </c>
      <c r="Y2260">
        <f t="shared" si="676"/>
        <v>95.16355200000001</v>
      </c>
      <c r="Z2260">
        <f t="shared" si="677"/>
        <v>155.34050399999998</v>
      </c>
      <c r="AA2260">
        <f t="shared" si="678"/>
        <v>48.98124</v>
      </c>
      <c r="AB2260">
        <v>0</v>
      </c>
      <c r="AC2260">
        <f t="shared" si="679"/>
        <v>163.73728800000001</v>
      </c>
      <c r="AD2260">
        <f t="shared" si="680"/>
        <v>89.565696000000003</v>
      </c>
      <c r="AE2260">
        <f t="shared" si="681"/>
        <v>62.975879999999997</v>
      </c>
      <c r="AF2260">
        <v>0</v>
      </c>
      <c r="AG2260">
        <v>0</v>
      </c>
      <c r="AH2260">
        <v>0</v>
      </c>
      <c r="AI2260">
        <v>0</v>
      </c>
      <c r="CH2260">
        <f t="shared" si="682"/>
        <v>1399.4639999999999</v>
      </c>
      <c r="CJ2260">
        <v>2258</v>
      </c>
      <c r="CK2260">
        <f t="shared" si="683"/>
        <v>1399.4639999999999</v>
      </c>
    </row>
    <row r="2261" spans="1:90" x14ac:dyDescent="0.25">
      <c r="A2261" s="3"/>
      <c r="B2261" s="3"/>
      <c r="C2261">
        <v>3</v>
      </c>
      <c r="E2261">
        <v>0.75</v>
      </c>
      <c r="F2261">
        <v>0.96</v>
      </c>
      <c r="G2261">
        <v>0.6</v>
      </c>
      <c r="H2261">
        <v>3135</v>
      </c>
      <c r="K2261" t="s">
        <v>2290</v>
      </c>
      <c r="L2261">
        <f t="shared" si="665"/>
        <v>51.46416</v>
      </c>
      <c r="M2261">
        <f t="shared" si="666"/>
        <v>46.046880000000002</v>
      </c>
      <c r="N2261">
        <f t="shared" si="667"/>
        <v>85.322159999999997</v>
      </c>
      <c r="O2261">
        <f t="shared" si="668"/>
        <v>35.212319999999998</v>
      </c>
      <c r="P2261">
        <f t="shared" si="669"/>
        <v>33.857999999999997</v>
      </c>
      <c r="Q2261">
        <f t="shared" si="670"/>
        <v>65.007359999999991</v>
      </c>
      <c r="R2261">
        <f t="shared" si="671"/>
        <v>59.590079999999993</v>
      </c>
      <c r="S2261">
        <f t="shared" si="672"/>
        <v>81.259199999999993</v>
      </c>
      <c r="T2261">
        <f t="shared" si="673"/>
        <v>82.613519999999994</v>
      </c>
      <c r="U2261">
        <f t="shared" si="674"/>
        <v>92.093760000000003</v>
      </c>
      <c r="V2261">
        <v>0</v>
      </c>
      <c r="W2261">
        <v>0</v>
      </c>
      <c r="X2261">
        <f t="shared" si="675"/>
        <v>125.95175999999999</v>
      </c>
      <c r="Y2261">
        <f t="shared" si="676"/>
        <v>92.093760000000003</v>
      </c>
      <c r="Z2261">
        <f t="shared" si="677"/>
        <v>150.32952</v>
      </c>
      <c r="AA2261">
        <f t="shared" si="678"/>
        <v>47.401200000000003</v>
      </c>
      <c r="AB2261">
        <v>0</v>
      </c>
      <c r="AC2261">
        <f t="shared" si="679"/>
        <v>158.45544000000001</v>
      </c>
      <c r="AD2261">
        <f t="shared" si="680"/>
        <v>86.676479999999998</v>
      </c>
      <c r="AE2261">
        <f t="shared" si="681"/>
        <v>60.944399999999995</v>
      </c>
      <c r="AF2261">
        <v>0</v>
      </c>
      <c r="AG2261">
        <v>0</v>
      </c>
      <c r="AH2261">
        <v>0</v>
      </c>
      <c r="AI2261">
        <v>0</v>
      </c>
      <c r="CH2261">
        <f t="shared" si="682"/>
        <v>1354.3200000000002</v>
      </c>
      <c r="CJ2261">
        <v>2259</v>
      </c>
      <c r="CK2261">
        <f t="shared" si="683"/>
        <v>1354.3200000000002</v>
      </c>
    </row>
    <row r="2262" spans="1:90" x14ac:dyDescent="0.25">
      <c r="A2262" s="3"/>
      <c r="B2262" s="3"/>
      <c r="C2262">
        <v>4</v>
      </c>
      <c r="E2262">
        <v>0.75</v>
      </c>
      <c r="F2262">
        <v>0.96</v>
      </c>
      <c r="G2262">
        <v>0.57999999999999996</v>
      </c>
      <c r="H2262">
        <v>3135</v>
      </c>
      <c r="K2262" t="s">
        <v>2291</v>
      </c>
      <c r="L2262">
        <f t="shared" si="665"/>
        <v>49.748687999999994</v>
      </c>
      <c r="M2262">
        <f t="shared" si="666"/>
        <v>44.511983999999998</v>
      </c>
      <c r="N2262">
        <f t="shared" si="667"/>
        <v>82.478088</v>
      </c>
      <c r="O2262">
        <f t="shared" si="668"/>
        <v>34.038575999999999</v>
      </c>
      <c r="P2262">
        <f t="shared" si="669"/>
        <v>32.729399999999998</v>
      </c>
      <c r="Q2262">
        <f t="shared" si="670"/>
        <v>62.840447999999995</v>
      </c>
      <c r="R2262">
        <f t="shared" si="671"/>
        <v>57.603743999999992</v>
      </c>
      <c r="S2262">
        <f t="shared" si="672"/>
        <v>78.55055999999999</v>
      </c>
      <c r="T2262">
        <f t="shared" si="673"/>
        <v>79.859735999999998</v>
      </c>
      <c r="U2262">
        <f t="shared" si="674"/>
        <v>89.023967999999996</v>
      </c>
      <c r="V2262">
        <v>0</v>
      </c>
      <c r="W2262">
        <v>0</v>
      </c>
      <c r="X2262">
        <f t="shared" si="675"/>
        <v>121.75336799999999</v>
      </c>
      <c r="Y2262">
        <f t="shared" si="676"/>
        <v>89.023967999999996</v>
      </c>
      <c r="Z2262">
        <f t="shared" si="677"/>
        <v>145.31853599999999</v>
      </c>
      <c r="AA2262">
        <f t="shared" si="678"/>
        <v>45.821159999999999</v>
      </c>
      <c r="AB2262">
        <v>0</v>
      </c>
      <c r="AC2262">
        <f t="shared" si="679"/>
        <v>153.17359200000001</v>
      </c>
      <c r="AD2262">
        <f t="shared" si="680"/>
        <v>83.787263999999993</v>
      </c>
      <c r="AE2262">
        <f t="shared" si="681"/>
        <v>58.912919999999993</v>
      </c>
      <c r="AF2262">
        <v>0</v>
      </c>
      <c r="AG2262">
        <v>0</v>
      </c>
      <c r="AH2262">
        <v>0</v>
      </c>
      <c r="AI2262">
        <v>0</v>
      </c>
      <c r="CH2262">
        <f t="shared" si="682"/>
        <v>1309.1759999999999</v>
      </c>
      <c r="CJ2262">
        <v>2260</v>
      </c>
      <c r="CK2262">
        <f t="shared" si="683"/>
        <v>1309.1759999999999</v>
      </c>
    </row>
    <row r="2263" spans="1:90" x14ac:dyDescent="0.25">
      <c r="A2263" s="3"/>
      <c r="B2263" s="3"/>
      <c r="C2263">
        <v>5</v>
      </c>
      <c r="E2263">
        <v>0.75</v>
      </c>
      <c r="F2263">
        <v>0.96</v>
      </c>
      <c r="G2263">
        <v>0.59</v>
      </c>
      <c r="H2263">
        <v>3135</v>
      </c>
      <c r="K2263" t="s">
        <v>2292</v>
      </c>
      <c r="L2263">
        <f t="shared" si="665"/>
        <v>50.60642399999999</v>
      </c>
      <c r="M2263">
        <f t="shared" si="666"/>
        <v>45.279432</v>
      </c>
      <c r="N2263">
        <f t="shared" si="667"/>
        <v>83.900123999999991</v>
      </c>
      <c r="O2263">
        <f t="shared" si="668"/>
        <v>34.625447999999992</v>
      </c>
      <c r="P2263">
        <f t="shared" si="669"/>
        <v>33.293699999999994</v>
      </c>
      <c r="Q2263">
        <f t="shared" si="670"/>
        <v>63.923903999999993</v>
      </c>
      <c r="R2263">
        <f t="shared" si="671"/>
        <v>58.596911999999989</v>
      </c>
      <c r="S2263">
        <f t="shared" si="672"/>
        <v>79.904879999999991</v>
      </c>
      <c r="T2263">
        <f t="shared" si="673"/>
        <v>81.236627999999982</v>
      </c>
      <c r="U2263">
        <f t="shared" si="674"/>
        <v>90.558864</v>
      </c>
      <c r="V2263">
        <v>0</v>
      </c>
      <c r="W2263">
        <v>0</v>
      </c>
      <c r="X2263">
        <f t="shared" si="675"/>
        <v>123.85256399999999</v>
      </c>
      <c r="Y2263">
        <f t="shared" si="676"/>
        <v>90.558864</v>
      </c>
      <c r="Z2263">
        <f t="shared" si="677"/>
        <v>147.82402799999997</v>
      </c>
      <c r="AA2263">
        <f t="shared" si="678"/>
        <v>46.611179999999997</v>
      </c>
      <c r="AB2263">
        <v>0</v>
      </c>
      <c r="AC2263">
        <f t="shared" si="679"/>
        <v>155.814516</v>
      </c>
      <c r="AD2263">
        <f t="shared" si="680"/>
        <v>85.231871999999996</v>
      </c>
      <c r="AE2263">
        <f t="shared" si="681"/>
        <v>59.928659999999986</v>
      </c>
      <c r="AF2263">
        <v>0</v>
      </c>
      <c r="AG2263">
        <v>0</v>
      </c>
      <c r="AH2263">
        <v>0</v>
      </c>
      <c r="AI2263">
        <v>0</v>
      </c>
      <c r="CH2263">
        <f t="shared" si="682"/>
        <v>1331.748</v>
      </c>
      <c r="CJ2263">
        <v>2261</v>
      </c>
      <c r="CK2263">
        <f t="shared" si="683"/>
        <v>1331.748</v>
      </c>
    </row>
    <row r="2264" spans="1:90" x14ac:dyDescent="0.25">
      <c r="A2264" s="3"/>
      <c r="B2264" s="3"/>
      <c r="C2264">
        <v>6</v>
      </c>
      <c r="E2264">
        <v>0.75</v>
      </c>
      <c r="F2264">
        <v>0.96</v>
      </c>
      <c r="G2264">
        <v>0.65</v>
      </c>
      <c r="H2264">
        <v>3135</v>
      </c>
      <c r="K2264" t="s">
        <v>2293</v>
      </c>
      <c r="L2264">
        <f t="shared" si="665"/>
        <v>55.752839999999992</v>
      </c>
      <c r="M2264">
        <f t="shared" si="666"/>
        <v>49.884119999999996</v>
      </c>
      <c r="N2264">
        <f t="shared" si="667"/>
        <v>92.432339999999996</v>
      </c>
      <c r="O2264">
        <f t="shared" si="668"/>
        <v>38.146679999999996</v>
      </c>
      <c r="P2264">
        <f t="shared" si="669"/>
        <v>36.679499999999997</v>
      </c>
      <c r="Q2264">
        <f t="shared" si="670"/>
        <v>70.424639999999997</v>
      </c>
      <c r="R2264">
        <f t="shared" si="671"/>
        <v>64.555919999999986</v>
      </c>
      <c r="S2264">
        <f t="shared" si="672"/>
        <v>88.030799999999985</v>
      </c>
      <c r="T2264">
        <f t="shared" si="673"/>
        <v>89.497979999999984</v>
      </c>
      <c r="U2264">
        <f t="shared" si="674"/>
        <v>99.768239999999992</v>
      </c>
      <c r="V2264">
        <v>0</v>
      </c>
      <c r="W2264">
        <v>0</v>
      </c>
      <c r="X2264">
        <f t="shared" si="675"/>
        <v>136.44773999999998</v>
      </c>
      <c r="Y2264">
        <f t="shared" si="676"/>
        <v>99.768239999999992</v>
      </c>
      <c r="Z2264">
        <f t="shared" si="677"/>
        <v>162.85697999999999</v>
      </c>
      <c r="AA2264">
        <f t="shared" si="678"/>
        <v>51.351300000000002</v>
      </c>
      <c r="AB2264">
        <v>0</v>
      </c>
      <c r="AC2264">
        <f t="shared" si="679"/>
        <v>171.66005999999999</v>
      </c>
      <c r="AD2264">
        <f t="shared" si="680"/>
        <v>93.899519999999995</v>
      </c>
      <c r="AE2264">
        <f t="shared" si="681"/>
        <v>66.023099999999985</v>
      </c>
      <c r="AF2264">
        <v>0</v>
      </c>
      <c r="AG2264">
        <v>0</v>
      </c>
      <c r="AH2264">
        <v>0</v>
      </c>
      <c r="AI2264">
        <v>0</v>
      </c>
      <c r="CH2264">
        <f t="shared" si="682"/>
        <v>1467.1799999999996</v>
      </c>
      <c r="CJ2264">
        <v>2262</v>
      </c>
      <c r="CK2264">
        <f t="shared" si="683"/>
        <v>1467.1799999999996</v>
      </c>
    </row>
    <row r="2265" spans="1:90" x14ac:dyDescent="0.25">
      <c r="A2265" s="3"/>
      <c r="B2265" s="3"/>
      <c r="C2265">
        <v>7</v>
      </c>
      <c r="E2265">
        <v>0.75</v>
      </c>
      <c r="F2265">
        <v>0.96</v>
      </c>
      <c r="G2265">
        <v>0.72</v>
      </c>
      <c r="H2265">
        <v>3135</v>
      </c>
      <c r="K2265" t="s">
        <v>2294</v>
      </c>
      <c r="L2265">
        <f t="shared" si="665"/>
        <v>61.756991999999997</v>
      </c>
      <c r="M2265">
        <f t="shared" si="666"/>
        <v>55.256256</v>
      </c>
      <c r="N2265">
        <f t="shared" si="667"/>
        <v>102.38659199999999</v>
      </c>
      <c r="O2265">
        <f t="shared" si="668"/>
        <v>42.254784000000001</v>
      </c>
      <c r="P2265">
        <f t="shared" si="669"/>
        <v>40.629600000000003</v>
      </c>
      <c r="Q2265">
        <f t="shared" si="670"/>
        <v>78.008831999999998</v>
      </c>
      <c r="R2265">
        <f t="shared" si="671"/>
        <v>71.508095999999995</v>
      </c>
      <c r="S2265">
        <f t="shared" si="672"/>
        <v>97.511039999999994</v>
      </c>
      <c r="T2265">
        <f t="shared" si="673"/>
        <v>99.136223999999999</v>
      </c>
      <c r="U2265">
        <f t="shared" si="674"/>
        <v>110.512512</v>
      </c>
      <c r="V2265">
        <v>0</v>
      </c>
      <c r="W2265">
        <v>0</v>
      </c>
      <c r="X2265">
        <f t="shared" si="675"/>
        <v>151.142112</v>
      </c>
      <c r="Y2265">
        <f t="shared" si="676"/>
        <v>110.512512</v>
      </c>
      <c r="Z2265">
        <f t="shared" si="677"/>
        <v>180.39542399999999</v>
      </c>
      <c r="AA2265">
        <f t="shared" si="678"/>
        <v>56.881440000000005</v>
      </c>
      <c r="AB2265">
        <v>0</v>
      </c>
      <c r="AC2265">
        <f t="shared" si="679"/>
        <v>190.14652800000002</v>
      </c>
      <c r="AD2265">
        <f t="shared" si="680"/>
        <v>104.011776</v>
      </c>
      <c r="AE2265">
        <f t="shared" si="681"/>
        <v>73.133279999999999</v>
      </c>
      <c r="AF2265">
        <v>0</v>
      </c>
      <c r="AG2265">
        <v>0</v>
      </c>
      <c r="AH2265">
        <v>0</v>
      </c>
      <c r="AI2265">
        <v>0</v>
      </c>
      <c r="CH2265">
        <f t="shared" si="682"/>
        <v>1625.1840000000002</v>
      </c>
      <c r="CJ2265">
        <v>2263</v>
      </c>
      <c r="CK2265">
        <f t="shared" si="683"/>
        <v>1625.1840000000002</v>
      </c>
    </row>
    <row r="2266" spans="1:90" x14ac:dyDescent="0.25">
      <c r="A2266" s="3"/>
      <c r="B2266" s="3"/>
      <c r="C2266">
        <v>8</v>
      </c>
      <c r="E2266">
        <v>0.75</v>
      </c>
      <c r="F2266">
        <v>0.96</v>
      </c>
      <c r="G2266">
        <v>0.85</v>
      </c>
      <c r="H2266">
        <v>3135</v>
      </c>
      <c r="K2266" t="s">
        <v>2295</v>
      </c>
      <c r="L2266">
        <f t="shared" si="665"/>
        <v>72.907559999999989</v>
      </c>
      <c r="M2266">
        <f t="shared" si="666"/>
        <v>65.233080000000001</v>
      </c>
      <c r="N2266">
        <f t="shared" si="667"/>
        <v>120.87306</v>
      </c>
      <c r="O2266">
        <f t="shared" si="668"/>
        <v>49.884119999999996</v>
      </c>
      <c r="P2266">
        <f t="shared" si="669"/>
        <v>47.965499999999999</v>
      </c>
      <c r="Q2266">
        <f t="shared" si="670"/>
        <v>92.093760000000003</v>
      </c>
      <c r="R2266">
        <f t="shared" si="671"/>
        <v>84.419279999999986</v>
      </c>
      <c r="S2266">
        <f t="shared" si="672"/>
        <v>115.11719999999998</v>
      </c>
      <c r="T2266">
        <f t="shared" si="673"/>
        <v>117.03581999999999</v>
      </c>
      <c r="U2266">
        <f t="shared" si="674"/>
        <v>130.46616</v>
      </c>
      <c r="V2266">
        <v>0</v>
      </c>
      <c r="W2266">
        <v>0</v>
      </c>
      <c r="X2266">
        <f t="shared" si="675"/>
        <v>178.43165999999999</v>
      </c>
      <c r="Y2266">
        <f t="shared" si="676"/>
        <v>130.46616</v>
      </c>
      <c r="Z2266">
        <f t="shared" si="677"/>
        <v>212.96681999999998</v>
      </c>
      <c r="AA2266">
        <f t="shared" si="678"/>
        <v>67.151700000000005</v>
      </c>
      <c r="AB2266">
        <v>0</v>
      </c>
      <c r="AC2266">
        <f t="shared" si="679"/>
        <v>224.47854000000001</v>
      </c>
      <c r="AD2266">
        <f t="shared" si="680"/>
        <v>122.79168</v>
      </c>
      <c r="AE2266">
        <f t="shared" si="681"/>
        <v>86.337899999999991</v>
      </c>
      <c r="AF2266">
        <v>0</v>
      </c>
      <c r="AG2266">
        <v>0</v>
      </c>
      <c r="AH2266">
        <v>0</v>
      </c>
      <c r="AI2266">
        <v>0</v>
      </c>
      <c r="CH2266">
        <f t="shared" si="682"/>
        <v>1918.6199999999997</v>
      </c>
      <c r="CJ2266">
        <v>2264</v>
      </c>
      <c r="CK2266">
        <f t="shared" si="683"/>
        <v>1918.6199999999997</v>
      </c>
    </row>
    <row r="2267" spans="1:90" x14ac:dyDescent="0.25">
      <c r="A2267" s="3"/>
      <c r="B2267" s="3"/>
      <c r="C2267">
        <v>9</v>
      </c>
      <c r="E2267">
        <v>0.75</v>
      </c>
      <c r="F2267">
        <v>0.96</v>
      </c>
      <c r="G2267">
        <v>0.95</v>
      </c>
      <c r="H2267">
        <v>3135</v>
      </c>
      <c r="K2267" t="s">
        <v>2296</v>
      </c>
      <c r="L2267">
        <f t="shared" si="665"/>
        <v>81.484919999999988</v>
      </c>
      <c r="M2267">
        <f t="shared" si="666"/>
        <v>72.907559999999989</v>
      </c>
      <c r="N2267">
        <f t="shared" si="667"/>
        <v>135.09341999999998</v>
      </c>
      <c r="O2267">
        <f t="shared" si="668"/>
        <v>55.752839999999992</v>
      </c>
      <c r="P2267">
        <f t="shared" si="669"/>
        <v>53.608499999999992</v>
      </c>
      <c r="Q2267">
        <f t="shared" si="670"/>
        <v>102.92831999999999</v>
      </c>
      <c r="R2267">
        <f t="shared" si="671"/>
        <v>94.350959999999986</v>
      </c>
      <c r="S2267">
        <f t="shared" si="672"/>
        <v>128.66039999999998</v>
      </c>
      <c r="T2267">
        <f t="shared" si="673"/>
        <v>130.80473999999998</v>
      </c>
      <c r="U2267">
        <f t="shared" si="674"/>
        <v>145.81511999999998</v>
      </c>
      <c r="V2267">
        <v>0</v>
      </c>
      <c r="W2267">
        <v>0</v>
      </c>
      <c r="X2267">
        <f t="shared" si="675"/>
        <v>199.42361999999997</v>
      </c>
      <c r="Y2267">
        <f t="shared" si="676"/>
        <v>145.81511999999998</v>
      </c>
      <c r="Z2267">
        <f t="shared" si="677"/>
        <v>238.02173999999997</v>
      </c>
      <c r="AA2267">
        <f t="shared" si="678"/>
        <v>75.051900000000003</v>
      </c>
      <c r="AB2267">
        <v>0</v>
      </c>
      <c r="AC2267">
        <f t="shared" si="679"/>
        <v>250.88777999999999</v>
      </c>
      <c r="AD2267">
        <f t="shared" si="680"/>
        <v>137.23775999999998</v>
      </c>
      <c r="AE2267">
        <f t="shared" si="681"/>
        <v>96.495299999999986</v>
      </c>
      <c r="AF2267">
        <v>0</v>
      </c>
      <c r="AG2267">
        <v>0</v>
      </c>
      <c r="AH2267">
        <v>0</v>
      </c>
      <c r="AI2267">
        <v>0</v>
      </c>
      <c r="CH2267">
        <f t="shared" si="682"/>
        <v>2144.3399999999997</v>
      </c>
      <c r="CJ2267">
        <v>2265</v>
      </c>
      <c r="CK2267">
        <f t="shared" si="683"/>
        <v>2144.3399999999997</v>
      </c>
    </row>
    <row r="2268" spans="1:90" x14ac:dyDescent="0.25">
      <c r="A2268" s="3"/>
      <c r="B2268" s="3"/>
      <c r="C2268">
        <v>10</v>
      </c>
      <c r="E2268">
        <v>0.75</v>
      </c>
      <c r="F2268">
        <v>0.96</v>
      </c>
      <c r="G2268">
        <v>0.99</v>
      </c>
      <c r="H2268">
        <v>3135</v>
      </c>
      <c r="K2268" t="s">
        <v>2297</v>
      </c>
      <c r="L2268">
        <f t="shared" si="665"/>
        <v>84.915863999999999</v>
      </c>
      <c r="M2268">
        <f t="shared" si="666"/>
        <v>75.97735200000001</v>
      </c>
      <c r="N2268">
        <f t="shared" si="667"/>
        <v>140.781564</v>
      </c>
      <c r="O2268">
        <f t="shared" si="668"/>
        <v>58.100328000000005</v>
      </c>
      <c r="P2268">
        <f t="shared" si="669"/>
        <v>55.865700000000004</v>
      </c>
      <c r="Q2268">
        <f t="shared" si="670"/>
        <v>107.26214400000001</v>
      </c>
      <c r="R2268">
        <f t="shared" si="671"/>
        <v>98.323632000000003</v>
      </c>
      <c r="S2268">
        <f t="shared" si="672"/>
        <v>134.07768000000002</v>
      </c>
      <c r="T2268">
        <f t="shared" si="673"/>
        <v>136.312308</v>
      </c>
      <c r="U2268">
        <f t="shared" si="674"/>
        <v>151.95470400000002</v>
      </c>
      <c r="V2268">
        <v>0</v>
      </c>
      <c r="W2268">
        <v>0</v>
      </c>
      <c r="X2268">
        <f t="shared" si="675"/>
        <v>207.82040400000002</v>
      </c>
      <c r="Y2268">
        <f t="shared" si="676"/>
        <v>151.95470400000002</v>
      </c>
      <c r="Z2268">
        <f t="shared" si="677"/>
        <v>248.04370800000001</v>
      </c>
      <c r="AA2268">
        <f t="shared" si="678"/>
        <v>78.211980000000011</v>
      </c>
      <c r="AB2268">
        <v>0</v>
      </c>
      <c r="AC2268">
        <f t="shared" si="679"/>
        <v>261.45147600000001</v>
      </c>
      <c r="AD2268">
        <f t="shared" si="680"/>
        <v>143.01619200000002</v>
      </c>
      <c r="AE2268">
        <f t="shared" si="681"/>
        <v>100.55826</v>
      </c>
      <c r="AF2268">
        <v>0</v>
      </c>
      <c r="AG2268">
        <v>0</v>
      </c>
      <c r="AH2268">
        <v>0</v>
      </c>
      <c r="AI2268">
        <v>0</v>
      </c>
      <c r="CH2268">
        <f t="shared" si="682"/>
        <v>2234.6279999999997</v>
      </c>
      <c r="CJ2268">
        <v>2266</v>
      </c>
      <c r="CK2268">
        <f t="shared" si="683"/>
        <v>2234.6279999999997</v>
      </c>
    </row>
    <row r="2269" spans="1:90" x14ac:dyDescent="0.25">
      <c r="A2269" s="3"/>
      <c r="B2269" s="3"/>
      <c r="C2269">
        <v>11</v>
      </c>
      <c r="E2269">
        <v>0.75</v>
      </c>
      <c r="F2269">
        <v>0.96</v>
      </c>
      <c r="G2269">
        <v>1</v>
      </c>
      <c r="H2269">
        <v>3135</v>
      </c>
      <c r="K2269" t="s">
        <v>2298</v>
      </c>
      <c r="L2269">
        <f t="shared" si="665"/>
        <v>85.773599999999988</v>
      </c>
      <c r="M2269">
        <f t="shared" si="666"/>
        <v>76.744799999999998</v>
      </c>
      <c r="N2269">
        <f t="shared" si="667"/>
        <v>142.20359999999999</v>
      </c>
      <c r="O2269">
        <f t="shared" si="668"/>
        <v>58.68719999999999</v>
      </c>
      <c r="P2269">
        <f t="shared" si="669"/>
        <v>56.43</v>
      </c>
      <c r="Q2269">
        <f t="shared" si="670"/>
        <v>108.34559999999999</v>
      </c>
      <c r="R2269">
        <f t="shared" si="671"/>
        <v>99.316799999999986</v>
      </c>
      <c r="S2269">
        <f t="shared" si="672"/>
        <v>135.43199999999999</v>
      </c>
      <c r="T2269">
        <f t="shared" si="673"/>
        <v>137.6892</v>
      </c>
      <c r="U2269">
        <f t="shared" si="674"/>
        <v>153.4896</v>
      </c>
      <c r="V2269">
        <v>0</v>
      </c>
      <c r="W2269">
        <v>0</v>
      </c>
      <c r="X2269">
        <f t="shared" si="675"/>
        <v>209.91959999999997</v>
      </c>
      <c r="Y2269">
        <f t="shared" si="676"/>
        <v>153.4896</v>
      </c>
      <c r="Z2269">
        <f t="shared" si="677"/>
        <v>250.54919999999998</v>
      </c>
      <c r="AA2269">
        <f t="shared" si="678"/>
        <v>79.001999999999995</v>
      </c>
      <c r="AB2269">
        <v>0</v>
      </c>
      <c r="AC2269">
        <f t="shared" si="679"/>
        <v>264.0924</v>
      </c>
      <c r="AD2269">
        <f t="shared" si="680"/>
        <v>144.46079999999998</v>
      </c>
      <c r="AE2269">
        <f t="shared" si="681"/>
        <v>101.57399999999998</v>
      </c>
      <c r="AF2269">
        <v>0</v>
      </c>
      <c r="AG2269">
        <v>0</v>
      </c>
      <c r="AH2269">
        <v>0</v>
      </c>
      <c r="AI2269">
        <v>0</v>
      </c>
      <c r="CH2269">
        <f t="shared" si="682"/>
        <v>2257.1999999999998</v>
      </c>
      <c r="CJ2269">
        <v>2267</v>
      </c>
      <c r="CK2269">
        <f t="shared" si="683"/>
        <v>2257.1999999999998</v>
      </c>
    </row>
    <row r="2270" spans="1:90" x14ac:dyDescent="0.25">
      <c r="A2270" s="3"/>
      <c r="B2270" s="3"/>
      <c r="C2270">
        <v>12</v>
      </c>
      <c r="E2270">
        <v>0.75</v>
      </c>
      <c r="F2270">
        <v>0.96</v>
      </c>
      <c r="G2270">
        <v>0.99</v>
      </c>
      <c r="H2270">
        <v>3135</v>
      </c>
      <c r="K2270" t="s">
        <v>2299</v>
      </c>
      <c r="L2270">
        <f t="shared" si="665"/>
        <v>84.915863999999999</v>
      </c>
      <c r="M2270">
        <f t="shared" si="666"/>
        <v>75.97735200000001</v>
      </c>
      <c r="N2270">
        <f t="shared" si="667"/>
        <v>140.781564</v>
      </c>
      <c r="O2270">
        <f t="shared" si="668"/>
        <v>58.100328000000005</v>
      </c>
      <c r="P2270">
        <f t="shared" si="669"/>
        <v>55.865700000000004</v>
      </c>
      <c r="Q2270">
        <f t="shared" si="670"/>
        <v>107.26214400000001</v>
      </c>
      <c r="R2270">
        <f t="shared" si="671"/>
        <v>98.323632000000003</v>
      </c>
      <c r="S2270">
        <f t="shared" si="672"/>
        <v>134.07768000000002</v>
      </c>
      <c r="T2270">
        <f t="shared" si="673"/>
        <v>136.312308</v>
      </c>
      <c r="U2270">
        <f t="shared" si="674"/>
        <v>151.95470400000002</v>
      </c>
      <c r="V2270">
        <v>0</v>
      </c>
      <c r="W2270">
        <v>0</v>
      </c>
      <c r="X2270">
        <f t="shared" si="675"/>
        <v>207.82040400000002</v>
      </c>
      <c r="Y2270">
        <f t="shared" si="676"/>
        <v>151.95470400000002</v>
      </c>
      <c r="Z2270">
        <f t="shared" si="677"/>
        <v>248.04370800000001</v>
      </c>
      <c r="AA2270">
        <f t="shared" si="678"/>
        <v>78.211980000000011</v>
      </c>
      <c r="AB2270">
        <v>0</v>
      </c>
      <c r="AC2270">
        <f t="shared" si="679"/>
        <v>261.45147600000001</v>
      </c>
      <c r="AD2270">
        <f t="shared" si="680"/>
        <v>143.01619200000002</v>
      </c>
      <c r="AE2270">
        <f t="shared" si="681"/>
        <v>100.55826</v>
      </c>
      <c r="AF2270">
        <v>0</v>
      </c>
      <c r="AG2270">
        <v>0</v>
      </c>
      <c r="AH2270">
        <v>0</v>
      </c>
      <c r="AI2270">
        <v>0</v>
      </c>
      <c r="CH2270">
        <f t="shared" si="682"/>
        <v>2234.6279999999997</v>
      </c>
      <c r="CJ2270">
        <v>2268</v>
      </c>
      <c r="CK2270">
        <f t="shared" si="683"/>
        <v>2234.6279999999997</v>
      </c>
    </row>
    <row r="2271" spans="1:90" x14ac:dyDescent="0.25">
      <c r="A2271" s="3"/>
      <c r="B2271" s="3"/>
      <c r="C2271">
        <v>13</v>
      </c>
      <c r="E2271">
        <v>0.75</v>
      </c>
      <c r="F2271">
        <v>0.96</v>
      </c>
      <c r="G2271">
        <v>0.93</v>
      </c>
      <c r="H2271">
        <v>3135</v>
      </c>
      <c r="K2271" t="s">
        <v>2300</v>
      </c>
      <c r="L2271">
        <f t="shared" si="665"/>
        <v>79.769447999999997</v>
      </c>
      <c r="M2271">
        <f t="shared" si="666"/>
        <v>71.372664</v>
      </c>
      <c r="N2271">
        <f t="shared" si="667"/>
        <v>132.249348</v>
      </c>
      <c r="O2271">
        <f t="shared" si="668"/>
        <v>54.579095999999993</v>
      </c>
      <c r="P2271">
        <f t="shared" si="669"/>
        <v>52.479900000000001</v>
      </c>
      <c r="Q2271">
        <f t="shared" si="670"/>
        <v>100.761408</v>
      </c>
      <c r="R2271">
        <f t="shared" si="671"/>
        <v>92.364623999999992</v>
      </c>
      <c r="S2271">
        <f t="shared" si="672"/>
        <v>125.95175999999999</v>
      </c>
      <c r="T2271">
        <f t="shared" si="673"/>
        <v>128.05095599999999</v>
      </c>
      <c r="U2271">
        <f t="shared" si="674"/>
        <v>142.745328</v>
      </c>
      <c r="V2271">
        <v>0</v>
      </c>
      <c r="W2271">
        <v>0</v>
      </c>
      <c r="X2271">
        <f t="shared" si="675"/>
        <v>195.22522799999999</v>
      </c>
      <c r="Y2271">
        <f t="shared" si="676"/>
        <v>142.745328</v>
      </c>
      <c r="Z2271">
        <f t="shared" si="677"/>
        <v>233.01075599999999</v>
      </c>
      <c r="AA2271">
        <f t="shared" si="678"/>
        <v>73.471860000000007</v>
      </c>
      <c r="AB2271">
        <v>0</v>
      </c>
      <c r="AC2271">
        <f t="shared" si="679"/>
        <v>245.605932</v>
      </c>
      <c r="AD2271">
        <f t="shared" si="680"/>
        <v>134.348544</v>
      </c>
      <c r="AE2271">
        <f t="shared" si="681"/>
        <v>94.463819999999998</v>
      </c>
      <c r="AF2271">
        <v>0</v>
      </c>
      <c r="AG2271">
        <v>0</v>
      </c>
      <c r="AH2271">
        <v>0</v>
      </c>
      <c r="AI2271">
        <v>0</v>
      </c>
      <c r="CH2271">
        <f t="shared" si="682"/>
        <v>2099.1959999999999</v>
      </c>
      <c r="CJ2271">
        <v>2269</v>
      </c>
      <c r="CK2271">
        <f t="shared" si="683"/>
        <v>2099.1959999999999</v>
      </c>
    </row>
    <row r="2272" spans="1:90" x14ac:dyDescent="0.25">
      <c r="A2272" s="3"/>
      <c r="B2272" s="3"/>
      <c r="C2272">
        <v>14</v>
      </c>
      <c r="E2272">
        <v>0.75</v>
      </c>
      <c r="F2272">
        <v>0.96</v>
      </c>
      <c r="G2272">
        <v>0.92</v>
      </c>
      <c r="H2272">
        <v>3135</v>
      </c>
      <c r="K2272" t="s">
        <v>2301</v>
      </c>
      <c r="L2272">
        <f t="shared" si="665"/>
        <v>78.911711999999994</v>
      </c>
      <c r="M2272">
        <f t="shared" si="666"/>
        <v>70.605215999999999</v>
      </c>
      <c r="N2272">
        <f t="shared" si="667"/>
        <v>130.82731199999998</v>
      </c>
      <c r="O2272">
        <f t="shared" si="668"/>
        <v>53.992223999999993</v>
      </c>
      <c r="P2272">
        <f t="shared" si="669"/>
        <v>51.915599999999998</v>
      </c>
      <c r="Q2272">
        <f t="shared" si="670"/>
        <v>99.677951999999991</v>
      </c>
      <c r="R2272">
        <f t="shared" si="671"/>
        <v>91.371455999999981</v>
      </c>
      <c r="S2272">
        <f t="shared" si="672"/>
        <v>124.59743999999998</v>
      </c>
      <c r="T2272">
        <f t="shared" si="673"/>
        <v>126.67406399999999</v>
      </c>
      <c r="U2272">
        <f t="shared" si="674"/>
        <v>141.210432</v>
      </c>
      <c r="V2272">
        <v>0</v>
      </c>
      <c r="W2272">
        <v>0</v>
      </c>
      <c r="X2272">
        <f t="shared" si="675"/>
        <v>193.12603199999998</v>
      </c>
      <c r="Y2272">
        <f t="shared" si="676"/>
        <v>141.210432</v>
      </c>
      <c r="Z2272">
        <f t="shared" si="677"/>
        <v>230.50526399999998</v>
      </c>
      <c r="AA2272">
        <f t="shared" si="678"/>
        <v>72.681839999999994</v>
      </c>
      <c r="AB2272">
        <v>0</v>
      </c>
      <c r="AC2272">
        <f t="shared" si="679"/>
        <v>242.96500799999998</v>
      </c>
      <c r="AD2272">
        <f t="shared" si="680"/>
        <v>132.90393599999999</v>
      </c>
      <c r="AE2272">
        <f t="shared" si="681"/>
        <v>93.44807999999999</v>
      </c>
      <c r="AF2272">
        <v>0</v>
      </c>
      <c r="AG2272">
        <v>0</v>
      </c>
      <c r="AH2272">
        <v>0</v>
      </c>
      <c r="AI2272">
        <v>0</v>
      </c>
      <c r="CH2272">
        <f t="shared" si="682"/>
        <v>2076.6239999999998</v>
      </c>
      <c r="CJ2272">
        <v>2270</v>
      </c>
      <c r="CK2272">
        <f t="shared" si="683"/>
        <v>2076.6239999999998</v>
      </c>
    </row>
    <row r="2273" spans="1:90" x14ac:dyDescent="0.25">
      <c r="A2273" s="3"/>
      <c r="B2273" s="3"/>
      <c r="C2273">
        <v>15</v>
      </c>
      <c r="E2273">
        <v>0.75</v>
      </c>
      <c r="F2273">
        <v>0.96</v>
      </c>
      <c r="G2273">
        <v>0.9</v>
      </c>
      <c r="H2273">
        <v>3135</v>
      </c>
      <c r="K2273" t="s">
        <v>2302</v>
      </c>
      <c r="L2273">
        <f t="shared" si="665"/>
        <v>77.196240000000003</v>
      </c>
      <c r="M2273">
        <f t="shared" si="666"/>
        <v>69.070320000000009</v>
      </c>
      <c r="N2273">
        <f t="shared" si="667"/>
        <v>127.98324</v>
      </c>
      <c r="O2273">
        <f t="shared" si="668"/>
        <v>52.818480000000001</v>
      </c>
      <c r="P2273">
        <f t="shared" si="669"/>
        <v>50.787000000000006</v>
      </c>
      <c r="Q2273">
        <f t="shared" si="670"/>
        <v>97.511040000000008</v>
      </c>
      <c r="R2273">
        <f t="shared" si="671"/>
        <v>89.385120000000001</v>
      </c>
      <c r="S2273">
        <f t="shared" si="672"/>
        <v>121.8888</v>
      </c>
      <c r="T2273">
        <f t="shared" si="673"/>
        <v>123.92028000000001</v>
      </c>
      <c r="U2273">
        <f t="shared" si="674"/>
        <v>138.14064000000002</v>
      </c>
      <c r="V2273">
        <v>0</v>
      </c>
      <c r="W2273">
        <v>0</v>
      </c>
      <c r="X2273">
        <f t="shared" si="675"/>
        <v>188.92764</v>
      </c>
      <c r="Y2273">
        <f t="shared" si="676"/>
        <v>138.14064000000002</v>
      </c>
      <c r="Z2273">
        <f t="shared" si="677"/>
        <v>225.49428</v>
      </c>
      <c r="AA2273">
        <f t="shared" si="678"/>
        <v>71.101800000000011</v>
      </c>
      <c r="AB2273">
        <v>0</v>
      </c>
      <c r="AC2273">
        <f t="shared" si="679"/>
        <v>237.68316000000002</v>
      </c>
      <c r="AD2273">
        <f t="shared" si="680"/>
        <v>130.01472000000001</v>
      </c>
      <c r="AE2273">
        <f t="shared" si="681"/>
        <v>91.416600000000003</v>
      </c>
      <c r="AF2273">
        <v>0</v>
      </c>
      <c r="AG2273">
        <v>0</v>
      </c>
      <c r="AH2273">
        <v>0</v>
      </c>
      <c r="AI2273">
        <v>0</v>
      </c>
      <c r="CH2273">
        <f t="shared" si="682"/>
        <v>2031.4800000000005</v>
      </c>
      <c r="CJ2273">
        <v>2271</v>
      </c>
      <c r="CK2273">
        <f t="shared" si="683"/>
        <v>2031.4800000000005</v>
      </c>
    </row>
    <row r="2274" spans="1:90" x14ac:dyDescent="0.25">
      <c r="A2274" s="3"/>
      <c r="B2274" s="3"/>
      <c r="C2274">
        <v>16</v>
      </c>
      <c r="E2274">
        <v>0.75</v>
      </c>
      <c r="F2274">
        <v>0.96</v>
      </c>
      <c r="G2274">
        <v>0.88</v>
      </c>
      <c r="H2274">
        <v>3135</v>
      </c>
      <c r="K2274" t="s">
        <v>2303</v>
      </c>
      <c r="L2274">
        <f t="shared" si="665"/>
        <v>75.480767999999983</v>
      </c>
      <c r="M2274">
        <f t="shared" si="666"/>
        <v>67.535423999999992</v>
      </c>
      <c r="N2274">
        <f t="shared" si="667"/>
        <v>125.13916799999998</v>
      </c>
      <c r="O2274">
        <f t="shared" si="668"/>
        <v>51.644735999999995</v>
      </c>
      <c r="P2274">
        <f t="shared" si="669"/>
        <v>49.6584</v>
      </c>
      <c r="Q2274">
        <f t="shared" si="670"/>
        <v>95.344127999999998</v>
      </c>
      <c r="R2274">
        <f t="shared" si="671"/>
        <v>87.398783999999992</v>
      </c>
      <c r="S2274">
        <f t="shared" si="672"/>
        <v>119.18015999999999</v>
      </c>
      <c r="T2274">
        <f t="shared" si="673"/>
        <v>121.16649599999998</v>
      </c>
      <c r="U2274">
        <f t="shared" si="674"/>
        <v>135.07084799999998</v>
      </c>
      <c r="V2274">
        <v>0</v>
      </c>
      <c r="W2274">
        <v>0</v>
      </c>
      <c r="X2274">
        <f t="shared" si="675"/>
        <v>184.72924799999998</v>
      </c>
      <c r="Y2274">
        <f t="shared" si="676"/>
        <v>135.07084799999998</v>
      </c>
      <c r="Z2274">
        <f t="shared" si="677"/>
        <v>220.48329599999997</v>
      </c>
      <c r="AA2274">
        <f t="shared" si="678"/>
        <v>69.52176</v>
      </c>
      <c r="AB2274">
        <v>0</v>
      </c>
      <c r="AC2274">
        <f t="shared" si="679"/>
        <v>232.40131199999999</v>
      </c>
      <c r="AD2274">
        <f t="shared" si="680"/>
        <v>127.12550399999999</v>
      </c>
      <c r="AE2274">
        <f t="shared" si="681"/>
        <v>89.385119999999986</v>
      </c>
      <c r="AF2274">
        <v>0</v>
      </c>
      <c r="AG2274">
        <v>0</v>
      </c>
      <c r="AH2274">
        <v>0</v>
      </c>
      <c r="AI2274">
        <v>0</v>
      </c>
      <c r="CH2274">
        <f t="shared" si="682"/>
        <v>1986.336</v>
      </c>
      <c r="CJ2274">
        <v>2272</v>
      </c>
      <c r="CK2274">
        <f t="shared" si="683"/>
        <v>1986.336</v>
      </c>
    </row>
    <row r="2275" spans="1:90" x14ac:dyDescent="0.25">
      <c r="A2275" s="3"/>
      <c r="B2275" s="3"/>
      <c r="C2275">
        <v>17</v>
      </c>
      <c r="E2275">
        <v>0.75</v>
      </c>
      <c r="F2275">
        <v>0.96</v>
      </c>
      <c r="G2275">
        <v>0.9</v>
      </c>
      <c r="H2275">
        <v>3135</v>
      </c>
      <c r="K2275" t="s">
        <v>2304</v>
      </c>
      <c r="L2275">
        <f t="shared" si="665"/>
        <v>77.196240000000003</v>
      </c>
      <c r="M2275">
        <f t="shared" si="666"/>
        <v>69.070320000000009</v>
      </c>
      <c r="N2275">
        <f t="shared" si="667"/>
        <v>127.98324</v>
      </c>
      <c r="O2275">
        <f t="shared" si="668"/>
        <v>52.818480000000001</v>
      </c>
      <c r="P2275">
        <f t="shared" si="669"/>
        <v>50.787000000000006</v>
      </c>
      <c r="Q2275">
        <f t="shared" si="670"/>
        <v>97.511040000000008</v>
      </c>
      <c r="R2275">
        <f t="shared" si="671"/>
        <v>89.385120000000001</v>
      </c>
      <c r="S2275">
        <f t="shared" si="672"/>
        <v>121.8888</v>
      </c>
      <c r="T2275">
        <f t="shared" si="673"/>
        <v>123.92028000000001</v>
      </c>
      <c r="U2275">
        <f t="shared" si="674"/>
        <v>138.14064000000002</v>
      </c>
      <c r="V2275">
        <v>0</v>
      </c>
      <c r="W2275">
        <v>0</v>
      </c>
      <c r="X2275">
        <f t="shared" si="675"/>
        <v>188.92764</v>
      </c>
      <c r="Y2275">
        <f t="shared" si="676"/>
        <v>138.14064000000002</v>
      </c>
      <c r="Z2275">
        <f t="shared" si="677"/>
        <v>225.49428</v>
      </c>
      <c r="AA2275">
        <f t="shared" si="678"/>
        <v>71.101800000000011</v>
      </c>
      <c r="AB2275">
        <v>0</v>
      </c>
      <c r="AC2275">
        <f t="shared" si="679"/>
        <v>237.68316000000002</v>
      </c>
      <c r="AD2275">
        <f t="shared" si="680"/>
        <v>130.01472000000001</v>
      </c>
      <c r="AE2275">
        <f t="shared" si="681"/>
        <v>91.416600000000003</v>
      </c>
      <c r="AF2275">
        <v>0</v>
      </c>
      <c r="AG2275">
        <v>0</v>
      </c>
      <c r="AH2275">
        <v>0</v>
      </c>
      <c r="AI2275">
        <v>0</v>
      </c>
      <c r="CH2275">
        <f t="shared" si="682"/>
        <v>2031.4800000000005</v>
      </c>
      <c r="CJ2275">
        <v>2273</v>
      </c>
      <c r="CK2275">
        <f t="shared" si="683"/>
        <v>2031.4800000000005</v>
      </c>
    </row>
    <row r="2276" spans="1:90" x14ac:dyDescent="0.25">
      <c r="A2276" s="3"/>
      <c r="B2276" s="3"/>
      <c r="C2276">
        <v>18</v>
      </c>
      <c r="E2276">
        <v>0.75</v>
      </c>
      <c r="F2276">
        <v>0.96</v>
      </c>
      <c r="G2276">
        <v>0.92</v>
      </c>
      <c r="H2276">
        <v>3135</v>
      </c>
      <c r="K2276" t="s">
        <v>2305</v>
      </c>
      <c r="L2276">
        <f t="shared" si="665"/>
        <v>78.911711999999994</v>
      </c>
      <c r="M2276">
        <f t="shared" si="666"/>
        <v>70.605215999999999</v>
      </c>
      <c r="N2276">
        <f t="shared" si="667"/>
        <v>130.82731199999998</v>
      </c>
      <c r="O2276">
        <f t="shared" si="668"/>
        <v>53.992223999999993</v>
      </c>
      <c r="P2276">
        <f t="shared" si="669"/>
        <v>51.915599999999998</v>
      </c>
      <c r="Q2276">
        <f t="shared" si="670"/>
        <v>99.677951999999991</v>
      </c>
      <c r="R2276">
        <f t="shared" si="671"/>
        <v>91.371455999999981</v>
      </c>
      <c r="S2276">
        <f t="shared" si="672"/>
        <v>124.59743999999998</v>
      </c>
      <c r="T2276">
        <f t="shared" si="673"/>
        <v>126.67406399999999</v>
      </c>
      <c r="U2276">
        <f t="shared" si="674"/>
        <v>141.210432</v>
      </c>
      <c r="V2276">
        <v>0</v>
      </c>
      <c r="W2276">
        <v>0</v>
      </c>
      <c r="X2276">
        <f t="shared" si="675"/>
        <v>193.12603199999998</v>
      </c>
      <c r="Y2276">
        <f t="shared" si="676"/>
        <v>141.210432</v>
      </c>
      <c r="Z2276">
        <f t="shared" si="677"/>
        <v>230.50526399999998</v>
      </c>
      <c r="AA2276">
        <f t="shared" si="678"/>
        <v>72.681839999999994</v>
      </c>
      <c r="AB2276">
        <v>0</v>
      </c>
      <c r="AC2276">
        <f t="shared" si="679"/>
        <v>242.96500799999998</v>
      </c>
      <c r="AD2276">
        <f t="shared" si="680"/>
        <v>132.90393599999999</v>
      </c>
      <c r="AE2276">
        <f t="shared" si="681"/>
        <v>93.44807999999999</v>
      </c>
      <c r="AF2276">
        <v>0</v>
      </c>
      <c r="AG2276">
        <v>0</v>
      </c>
      <c r="AH2276">
        <v>0</v>
      </c>
      <c r="AI2276">
        <v>0</v>
      </c>
      <c r="CH2276">
        <f t="shared" si="682"/>
        <v>2076.6239999999998</v>
      </c>
      <c r="CJ2276">
        <v>2274</v>
      </c>
      <c r="CK2276">
        <f t="shared" si="683"/>
        <v>2076.6239999999998</v>
      </c>
    </row>
    <row r="2277" spans="1:90" x14ac:dyDescent="0.25">
      <c r="A2277" s="3"/>
      <c r="B2277" s="3"/>
      <c r="C2277">
        <v>19</v>
      </c>
      <c r="E2277">
        <v>0.75</v>
      </c>
      <c r="F2277">
        <v>0.96</v>
      </c>
      <c r="G2277">
        <v>0.96</v>
      </c>
      <c r="H2277">
        <v>3135</v>
      </c>
      <c r="K2277" t="s">
        <v>2306</v>
      </c>
      <c r="L2277">
        <f t="shared" si="665"/>
        <v>82.342655999999991</v>
      </c>
      <c r="M2277">
        <f t="shared" si="666"/>
        <v>73.675008000000005</v>
      </c>
      <c r="N2277">
        <f t="shared" si="667"/>
        <v>136.515456</v>
      </c>
      <c r="O2277">
        <f t="shared" si="668"/>
        <v>56.339711999999992</v>
      </c>
      <c r="P2277">
        <f t="shared" si="669"/>
        <v>54.172799999999995</v>
      </c>
      <c r="Q2277">
        <f t="shared" si="670"/>
        <v>104.011776</v>
      </c>
      <c r="R2277">
        <f t="shared" si="671"/>
        <v>95.344127999999984</v>
      </c>
      <c r="S2277">
        <f t="shared" si="672"/>
        <v>130.01471999999998</v>
      </c>
      <c r="T2277">
        <f t="shared" si="673"/>
        <v>132.18163199999998</v>
      </c>
      <c r="U2277">
        <f t="shared" si="674"/>
        <v>147.35001600000001</v>
      </c>
      <c r="V2277">
        <v>0</v>
      </c>
      <c r="W2277">
        <v>0</v>
      </c>
      <c r="X2277">
        <f t="shared" si="675"/>
        <v>201.52281599999998</v>
      </c>
      <c r="Y2277">
        <f t="shared" si="676"/>
        <v>147.35001600000001</v>
      </c>
      <c r="Z2277">
        <f t="shared" si="677"/>
        <v>240.52723199999997</v>
      </c>
      <c r="AA2277">
        <f t="shared" si="678"/>
        <v>75.841920000000002</v>
      </c>
      <c r="AB2277">
        <v>0</v>
      </c>
      <c r="AC2277">
        <f t="shared" si="679"/>
        <v>253.528704</v>
      </c>
      <c r="AD2277">
        <f t="shared" si="680"/>
        <v>138.682368</v>
      </c>
      <c r="AE2277">
        <f t="shared" si="681"/>
        <v>97.511039999999994</v>
      </c>
      <c r="AF2277">
        <v>0</v>
      </c>
      <c r="AG2277">
        <v>0</v>
      </c>
      <c r="AH2277">
        <v>0</v>
      </c>
      <c r="AI2277">
        <v>0</v>
      </c>
      <c r="CH2277">
        <f t="shared" si="682"/>
        <v>2166.9119999999998</v>
      </c>
      <c r="CJ2277">
        <v>2275</v>
      </c>
      <c r="CK2277">
        <f t="shared" si="683"/>
        <v>2166.9119999999998</v>
      </c>
    </row>
    <row r="2278" spans="1:90" x14ac:dyDescent="0.25">
      <c r="A2278" s="3"/>
      <c r="B2278" s="3"/>
      <c r="C2278">
        <v>20</v>
      </c>
      <c r="E2278">
        <v>0.75</v>
      </c>
      <c r="F2278">
        <v>0.96</v>
      </c>
      <c r="G2278">
        <v>0.98</v>
      </c>
      <c r="H2278">
        <v>3135</v>
      </c>
      <c r="K2278" t="s">
        <v>2307</v>
      </c>
      <c r="L2278">
        <f t="shared" si="665"/>
        <v>84.058127999999996</v>
      </c>
      <c r="M2278">
        <f t="shared" si="666"/>
        <v>75.209904000000009</v>
      </c>
      <c r="N2278">
        <f t="shared" si="667"/>
        <v>139.35952800000001</v>
      </c>
      <c r="O2278">
        <f t="shared" si="668"/>
        <v>57.513455999999998</v>
      </c>
      <c r="P2278">
        <f t="shared" si="669"/>
        <v>55.301400000000001</v>
      </c>
      <c r="Q2278">
        <f t="shared" si="670"/>
        <v>106.17868800000001</v>
      </c>
      <c r="R2278">
        <f t="shared" si="671"/>
        <v>97.330463999999992</v>
      </c>
      <c r="S2278">
        <f t="shared" si="672"/>
        <v>132.72335999999999</v>
      </c>
      <c r="T2278">
        <f t="shared" si="673"/>
        <v>134.935416</v>
      </c>
      <c r="U2278">
        <f t="shared" si="674"/>
        <v>150.41980800000002</v>
      </c>
      <c r="V2278">
        <v>0</v>
      </c>
      <c r="W2278">
        <v>0</v>
      </c>
      <c r="X2278">
        <f t="shared" si="675"/>
        <v>205.72120799999999</v>
      </c>
      <c r="Y2278">
        <f t="shared" si="676"/>
        <v>150.41980800000002</v>
      </c>
      <c r="Z2278">
        <f t="shared" si="677"/>
        <v>245.53821600000001</v>
      </c>
      <c r="AA2278">
        <f t="shared" si="678"/>
        <v>77.421960000000013</v>
      </c>
      <c r="AB2278">
        <v>0</v>
      </c>
      <c r="AC2278">
        <f t="shared" si="679"/>
        <v>258.81055200000003</v>
      </c>
      <c r="AD2278">
        <f t="shared" si="680"/>
        <v>141.571584</v>
      </c>
      <c r="AE2278">
        <f t="shared" si="681"/>
        <v>99.542519999999996</v>
      </c>
      <c r="AF2278">
        <v>0</v>
      </c>
      <c r="AG2278">
        <v>0</v>
      </c>
      <c r="AH2278">
        <v>0</v>
      </c>
      <c r="AI2278">
        <v>0</v>
      </c>
      <c r="CH2278">
        <f t="shared" si="682"/>
        <v>2212.0559999999996</v>
      </c>
      <c r="CJ2278">
        <v>2276</v>
      </c>
      <c r="CK2278">
        <f t="shared" si="683"/>
        <v>2212.0559999999996</v>
      </c>
    </row>
    <row r="2279" spans="1:90" x14ac:dyDescent="0.25">
      <c r="A2279" s="3"/>
      <c r="B2279" s="3"/>
      <c r="C2279">
        <v>21</v>
      </c>
      <c r="E2279">
        <v>0.75</v>
      </c>
      <c r="F2279">
        <v>0.96</v>
      </c>
      <c r="G2279">
        <v>0.96</v>
      </c>
      <c r="H2279">
        <v>3135</v>
      </c>
      <c r="K2279" t="s">
        <v>2308</v>
      </c>
      <c r="L2279">
        <f t="shared" si="665"/>
        <v>82.342655999999991</v>
      </c>
      <c r="M2279">
        <f t="shared" si="666"/>
        <v>73.675008000000005</v>
      </c>
      <c r="N2279">
        <f t="shared" si="667"/>
        <v>136.515456</v>
      </c>
      <c r="O2279">
        <f t="shared" si="668"/>
        <v>56.339711999999992</v>
      </c>
      <c r="P2279">
        <f t="shared" si="669"/>
        <v>54.172799999999995</v>
      </c>
      <c r="Q2279">
        <f t="shared" si="670"/>
        <v>104.011776</v>
      </c>
      <c r="R2279">
        <f t="shared" si="671"/>
        <v>95.344127999999984</v>
      </c>
      <c r="S2279">
        <f t="shared" si="672"/>
        <v>130.01471999999998</v>
      </c>
      <c r="T2279">
        <f t="shared" si="673"/>
        <v>132.18163199999998</v>
      </c>
      <c r="U2279">
        <f t="shared" si="674"/>
        <v>147.35001600000001</v>
      </c>
      <c r="V2279">
        <v>0</v>
      </c>
      <c r="W2279">
        <v>0</v>
      </c>
      <c r="X2279">
        <f t="shared" si="675"/>
        <v>201.52281599999998</v>
      </c>
      <c r="Y2279">
        <f t="shared" si="676"/>
        <v>147.35001600000001</v>
      </c>
      <c r="Z2279">
        <f t="shared" si="677"/>
        <v>240.52723199999997</v>
      </c>
      <c r="AA2279">
        <f t="shared" si="678"/>
        <v>75.841920000000002</v>
      </c>
      <c r="AB2279">
        <v>0</v>
      </c>
      <c r="AC2279">
        <f t="shared" si="679"/>
        <v>253.528704</v>
      </c>
      <c r="AD2279">
        <f t="shared" si="680"/>
        <v>138.682368</v>
      </c>
      <c r="AE2279">
        <f t="shared" si="681"/>
        <v>97.511039999999994</v>
      </c>
      <c r="AF2279">
        <v>0</v>
      </c>
      <c r="AG2279">
        <v>0</v>
      </c>
      <c r="AH2279">
        <v>0</v>
      </c>
      <c r="AI2279">
        <v>0</v>
      </c>
      <c r="CH2279">
        <f t="shared" si="682"/>
        <v>2166.9119999999998</v>
      </c>
      <c r="CJ2279">
        <v>2277</v>
      </c>
      <c r="CK2279">
        <f t="shared" si="683"/>
        <v>2166.9119999999998</v>
      </c>
    </row>
    <row r="2280" spans="1:90" x14ac:dyDescent="0.25">
      <c r="A2280" s="3"/>
      <c r="B2280" s="3"/>
      <c r="C2280">
        <v>22</v>
      </c>
      <c r="E2280">
        <v>0.75</v>
      </c>
      <c r="F2280">
        <v>0.96</v>
      </c>
      <c r="G2280">
        <v>0.9</v>
      </c>
      <c r="H2280">
        <v>3135</v>
      </c>
      <c r="K2280" t="s">
        <v>2309</v>
      </c>
      <c r="L2280">
        <f t="shared" si="665"/>
        <v>77.196240000000003</v>
      </c>
      <c r="M2280">
        <f t="shared" si="666"/>
        <v>69.070320000000009</v>
      </c>
      <c r="N2280">
        <f t="shared" si="667"/>
        <v>127.98324</v>
      </c>
      <c r="O2280">
        <f t="shared" si="668"/>
        <v>52.818480000000001</v>
      </c>
      <c r="P2280">
        <f t="shared" si="669"/>
        <v>50.787000000000006</v>
      </c>
      <c r="Q2280">
        <f t="shared" si="670"/>
        <v>97.511040000000008</v>
      </c>
      <c r="R2280">
        <f t="shared" si="671"/>
        <v>89.385120000000001</v>
      </c>
      <c r="S2280">
        <f t="shared" si="672"/>
        <v>121.8888</v>
      </c>
      <c r="T2280">
        <f t="shared" si="673"/>
        <v>123.92028000000001</v>
      </c>
      <c r="U2280">
        <f t="shared" si="674"/>
        <v>138.14064000000002</v>
      </c>
      <c r="V2280">
        <v>0</v>
      </c>
      <c r="W2280">
        <v>0</v>
      </c>
      <c r="X2280">
        <f t="shared" si="675"/>
        <v>188.92764</v>
      </c>
      <c r="Y2280">
        <f t="shared" si="676"/>
        <v>138.14064000000002</v>
      </c>
      <c r="Z2280">
        <f t="shared" si="677"/>
        <v>225.49428</v>
      </c>
      <c r="AA2280">
        <f t="shared" si="678"/>
        <v>71.101800000000011</v>
      </c>
      <c r="AB2280">
        <v>0</v>
      </c>
      <c r="AC2280">
        <f t="shared" si="679"/>
        <v>237.68316000000002</v>
      </c>
      <c r="AD2280">
        <f t="shared" si="680"/>
        <v>130.01472000000001</v>
      </c>
      <c r="AE2280">
        <f t="shared" si="681"/>
        <v>91.416600000000003</v>
      </c>
      <c r="AF2280">
        <v>0</v>
      </c>
      <c r="AG2280">
        <v>0</v>
      </c>
      <c r="AH2280">
        <v>0</v>
      </c>
      <c r="AI2280">
        <v>0</v>
      </c>
      <c r="CH2280">
        <f t="shared" si="682"/>
        <v>2031.4800000000005</v>
      </c>
      <c r="CJ2280">
        <v>2278</v>
      </c>
      <c r="CK2280">
        <f t="shared" si="683"/>
        <v>2031.4800000000005</v>
      </c>
    </row>
    <row r="2281" spans="1:90" x14ac:dyDescent="0.25">
      <c r="A2281" s="3"/>
      <c r="B2281" s="3"/>
      <c r="C2281">
        <v>23</v>
      </c>
      <c r="E2281">
        <v>0.75</v>
      </c>
      <c r="F2281">
        <v>0.96</v>
      </c>
      <c r="G2281">
        <v>0.8</v>
      </c>
      <c r="H2281">
        <v>3135</v>
      </c>
      <c r="K2281" t="s">
        <v>2310</v>
      </c>
      <c r="L2281">
        <f t="shared" si="665"/>
        <v>68.61887999999999</v>
      </c>
      <c r="M2281">
        <f t="shared" si="666"/>
        <v>61.39584</v>
      </c>
      <c r="N2281">
        <f t="shared" si="667"/>
        <v>113.76287999999998</v>
      </c>
      <c r="O2281">
        <f t="shared" si="668"/>
        <v>46.949759999999991</v>
      </c>
      <c r="P2281">
        <f t="shared" si="669"/>
        <v>45.143999999999998</v>
      </c>
      <c r="Q2281">
        <f t="shared" si="670"/>
        <v>86.676479999999984</v>
      </c>
      <c r="R2281">
        <f t="shared" si="671"/>
        <v>79.453439999999986</v>
      </c>
      <c r="S2281">
        <f t="shared" si="672"/>
        <v>108.34559999999998</v>
      </c>
      <c r="T2281">
        <f t="shared" si="673"/>
        <v>110.15135999999998</v>
      </c>
      <c r="U2281">
        <f t="shared" si="674"/>
        <v>122.79168</v>
      </c>
      <c r="V2281">
        <v>0</v>
      </c>
      <c r="W2281">
        <v>0</v>
      </c>
      <c r="X2281">
        <f t="shared" si="675"/>
        <v>167.93567999999999</v>
      </c>
      <c r="Y2281">
        <f t="shared" si="676"/>
        <v>122.79168</v>
      </c>
      <c r="Z2281">
        <f t="shared" si="677"/>
        <v>200.43935999999997</v>
      </c>
      <c r="AA2281">
        <f t="shared" si="678"/>
        <v>63.201599999999999</v>
      </c>
      <c r="AB2281">
        <v>0</v>
      </c>
      <c r="AC2281">
        <f t="shared" si="679"/>
        <v>211.27391999999998</v>
      </c>
      <c r="AD2281">
        <f t="shared" si="680"/>
        <v>115.56863999999999</v>
      </c>
      <c r="AE2281">
        <f t="shared" si="681"/>
        <v>81.259199999999993</v>
      </c>
      <c r="AF2281">
        <v>0</v>
      </c>
      <c r="AG2281">
        <v>0</v>
      </c>
      <c r="AH2281">
        <v>0</v>
      </c>
      <c r="AI2281">
        <v>0</v>
      </c>
      <c r="CH2281">
        <f t="shared" si="682"/>
        <v>1805.7599999999998</v>
      </c>
      <c r="CJ2281">
        <v>2279</v>
      </c>
      <c r="CK2281">
        <f t="shared" si="683"/>
        <v>1805.7599999999998</v>
      </c>
    </row>
    <row r="2282" spans="1:90" x14ac:dyDescent="0.25">
      <c r="A2282" s="3"/>
      <c r="B2282" s="3"/>
      <c r="C2282">
        <v>24</v>
      </c>
      <c r="E2282">
        <v>0.75</v>
      </c>
      <c r="F2282">
        <v>0.96</v>
      </c>
      <c r="G2282">
        <v>0.7</v>
      </c>
      <c r="H2282">
        <v>3135</v>
      </c>
      <c r="K2282" t="s">
        <v>2311</v>
      </c>
      <c r="L2282">
        <f t="shared" si="665"/>
        <v>60.041519999999998</v>
      </c>
      <c r="M2282">
        <f t="shared" si="666"/>
        <v>53.721360000000004</v>
      </c>
      <c r="N2282">
        <f t="shared" si="667"/>
        <v>99.542519999999996</v>
      </c>
      <c r="O2282">
        <f t="shared" si="668"/>
        <v>41.081039999999994</v>
      </c>
      <c r="P2282">
        <f t="shared" si="669"/>
        <v>39.501000000000005</v>
      </c>
      <c r="Q2282">
        <f t="shared" si="670"/>
        <v>75.841920000000002</v>
      </c>
      <c r="R2282">
        <f t="shared" si="671"/>
        <v>69.52176</v>
      </c>
      <c r="S2282">
        <f t="shared" si="672"/>
        <v>94.802399999999992</v>
      </c>
      <c r="T2282">
        <f t="shared" si="673"/>
        <v>96.382440000000003</v>
      </c>
      <c r="U2282">
        <f t="shared" si="674"/>
        <v>107.44272000000001</v>
      </c>
      <c r="V2282">
        <v>0</v>
      </c>
      <c r="W2282">
        <v>0</v>
      </c>
      <c r="X2282">
        <f t="shared" si="675"/>
        <v>146.94371999999998</v>
      </c>
      <c r="Y2282">
        <f t="shared" si="676"/>
        <v>107.44272000000001</v>
      </c>
      <c r="Z2282">
        <f t="shared" si="677"/>
        <v>175.38444000000001</v>
      </c>
      <c r="AA2282">
        <f t="shared" si="678"/>
        <v>55.301400000000001</v>
      </c>
      <c r="AB2282">
        <v>0</v>
      </c>
      <c r="AC2282">
        <f t="shared" si="679"/>
        <v>184.86467999999999</v>
      </c>
      <c r="AD2282">
        <f t="shared" si="680"/>
        <v>101.12255999999999</v>
      </c>
      <c r="AE2282">
        <f t="shared" si="681"/>
        <v>71.101799999999997</v>
      </c>
      <c r="AF2282">
        <v>0</v>
      </c>
      <c r="AG2282">
        <v>0</v>
      </c>
      <c r="AH2282">
        <v>0</v>
      </c>
      <c r="AI2282">
        <v>0</v>
      </c>
      <c r="CH2282">
        <f t="shared" si="682"/>
        <v>1580.04</v>
      </c>
      <c r="CJ2282">
        <v>2280</v>
      </c>
      <c r="CK2282">
        <f t="shared" si="683"/>
        <v>1580.04</v>
      </c>
      <c r="CL2282">
        <f>AVERAGE(CK2259:CK2282)</f>
        <v>1873.4759999999997</v>
      </c>
    </row>
    <row r="2283" spans="1:90" x14ac:dyDescent="0.25">
      <c r="A2283" s="3"/>
      <c r="B2283" s="3">
        <v>5</v>
      </c>
      <c r="C2283">
        <v>1</v>
      </c>
      <c r="E2283">
        <v>0.75</v>
      </c>
      <c r="F2283">
        <v>0.94</v>
      </c>
      <c r="G2283">
        <v>0.63</v>
      </c>
      <c r="H2283">
        <v>3135</v>
      </c>
      <c r="K2283" t="s">
        <v>2312</v>
      </c>
      <c r="L2283">
        <f t="shared" si="665"/>
        <v>52.911589499999998</v>
      </c>
      <c r="M2283">
        <f t="shared" si="666"/>
        <v>47.341948500000001</v>
      </c>
      <c r="N2283">
        <f t="shared" si="667"/>
        <v>87.72184575</v>
      </c>
      <c r="O2283">
        <f t="shared" si="668"/>
        <v>36.202666499999999</v>
      </c>
      <c r="P2283">
        <f t="shared" si="669"/>
        <v>34.810256250000002</v>
      </c>
      <c r="Q2283">
        <f t="shared" si="670"/>
        <v>66.835691999999995</v>
      </c>
      <c r="R2283">
        <f t="shared" si="671"/>
        <v>61.26605099999999</v>
      </c>
      <c r="S2283">
        <f t="shared" si="672"/>
        <v>83.544614999999993</v>
      </c>
      <c r="T2283">
        <f t="shared" si="673"/>
        <v>84.937025249999991</v>
      </c>
      <c r="U2283">
        <f t="shared" si="674"/>
        <v>94.683897000000002</v>
      </c>
      <c r="V2283">
        <v>0</v>
      </c>
      <c r="W2283">
        <v>0</v>
      </c>
      <c r="X2283">
        <f t="shared" si="675"/>
        <v>129.49415324999998</v>
      </c>
      <c r="Y2283">
        <f t="shared" si="676"/>
        <v>94.683897000000002</v>
      </c>
      <c r="Z2283">
        <f t="shared" si="677"/>
        <v>154.55753774999999</v>
      </c>
      <c r="AA2283">
        <f t="shared" si="678"/>
        <v>48.734358749999998</v>
      </c>
      <c r="AB2283">
        <v>0</v>
      </c>
      <c r="AC2283">
        <f t="shared" si="679"/>
        <v>162.91199925000001</v>
      </c>
      <c r="AD2283">
        <f t="shared" si="680"/>
        <v>89.114255999999997</v>
      </c>
      <c r="AE2283">
        <f t="shared" si="681"/>
        <v>62.658461249999995</v>
      </c>
      <c r="AF2283">
        <v>0</v>
      </c>
      <c r="AG2283">
        <v>0</v>
      </c>
      <c r="AH2283">
        <v>0</v>
      </c>
      <c r="AI2283">
        <v>0</v>
      </c>
      <c r="CH2283">
        <f t="shared" si="682"/>
        <v>1392.4102500000001</v>
      </c>
      <c r="CJ2283">
        <v>2281</v>
      </c>
      <c r="CK2283">
        <f t="shared" si="683"/>
        <v>1392.4102500000001</v>
      </c>
    </row>
    <row r="2284" spans="1:90" x14ac:dyDescent="0.25">
      <c r="A2284" s="3"/>
      <c r="B2284" s="3"/>
      <c r="C2284">
        <v>2</v>
      </c>
      <c r="E2284">
        <v>0.75</v>
      </c>
      <c r="F2284">
        <v>0.94</v>
      </c>
      <c r="G2284">
        <v>0.62</v>
      </c>
      <c r="H2284">
        <v>3135</v>
      </c>
      <c r="K2284" t="s">
        <v>2313</v>
      </c>
      <c r="L2284">
        <f t="shared" si="665"/>
        <v>52.071722999999992</v>
      </c>
      <c r="M2284">
        <f t="shared" si="666"/>
        <v>46.590488999999998</v>
      </c>
      <c r="N2284">
        <f t="shared" si="667"/>
        <v>86.329435499999988</v>
      </c>
      <c r="O2284">
        <f t="shared" si="668"/>
        <v>35.628020999999997</v>
      </c>
      <c r="P2284">
        <f t="shared" si="669"/>
        <v>34.257712499999997</v>
      </c>
      <c r="Q2284">
        <f t="shared" si="670"/>
        <v>65.774807999999993</v>
      </c>
      <c r="R2284">
        <f t="shared" si="671"/>
        <v>60.293573999999992</v>
      </c>
      <c r="S2284">
        <f t="shared" si="672"/>
        <v>82.218509999999995</v>
      </c>
      <c r="T2284">
        <f t="shared" si="673"/>
        <v>83.588818499999988</v>
      </c>
      <c r="U2284">
        <f t="shared" si="674"/>
        <v>93.180977999999996</v>
      </c>
      <c r="V2284">
        <v>0</v>
      </c>
      <c r="W2284">
        <v>0</v>
      </c>
      <c r="X2284">
        <f t="shared" si="675"/>
        <v>127.43869049999999</v>
      </c>
      <c r="Y2284">
        <f t="shared" si="676"/>
        <v>93.180977999999996</v>
      </c>
      <c r="Z2284">
        <f t="shared" si="677"/>
        <v>152.1042435</v>
      </c>
      <c r="AA2284">
        <f t="shared" si="678"/>
        <v>47.960797499999998</v>
      </c>
      <c r="AB2284">
        <v>0</v>
      </c>
      <c r="AC2284">
        <f t="shared" si="679"/>
        <v>160.32609449999998</v>
      </c>
      <c r="AD2284">
        <f t="shared" si="680"/>
        <v>87.699743999999995</v>
      </c>
      <c r="AE2284">
        <f t="shared" si="681"/>
        <v>61.663882499999993</v>
      </c>
      <c r="AF2284">
        <v>0</v>
      </c>
      <c r="AG2284">
        <v>0</v>
      </c>
      <c r="AH2284">
        <v>0</v>
      </c>
      <c r="AI2284">
        <v>0</v>
      </c>
      <c r="CH2284">
        <f t="shared" si="682"/>
        <v>1370.3084999999996</v>
      </c>
      <c r="CJ2284">
        <v>2282</v>
      </c>
      <c r="CK2284">
        <f t="shared" si="683"/>
        <v>1370.3084999999996</v>
      </c>
    </row>
    <row r="2285" spans="1:90" x14ac:dyDescent="0.25">
      <c r="A2285" s="3"/>
      <c r="B2285" s="3"/>
      <c r="C2285">
        <v>3</v>
      </c>
      <c r="E2285">
        <v>0.75</v>
      </c>
      <c r="F2285">
        <v>0.94</v>
      </c>
      <c r="G2285">
        <v>0.6</v>
      </c>
      <c r="H2285">
        <v>3135</v>
      </c>
      <c r="K2285" t="s">
        <v>2314</v>
      </c>
      <c r="L2285">
        <f t="shared" si="665"/>
        <v>50.39199</v>
      </c>
      <c r="M2285">
        <f t="shared" si="666"/>
        <v>45.087570000000007</v>
      </c>
      <c r="N2285">
        <f t="shared" si="667"/>
        <v>83.544615000000007</v>
      </c>
      <c r="O2285">
        <f t="shared" si="668"/>
        <v>34.478729999999999</v>
      </c>
      <c r="P2285">
        <f t="shared" si="669"/>
        <v>33.152625</v>
      </c>
      <c r="Q2285">
        <f t="shared" si="670"/>
        <v>63.653040000000004</v>
      </c>
      <c r="R2285">
        <f t="shared" si="671"/>
        <v>58.348619999999997</v>
      </c>
      <c r="S2285">
        <f t="shared" si="672"/>
        <v>79.566299999999998</v>
      </c>
      <c r="T2285">
        <f t="shared" si="673"/>
        <v>80.892404999999997</v>
      </c>
      <c r="U2285">
        <f t="shared" si="674"/>
        <v>90.175140000000013</v>
      </c>
      <c r="V2285">
        <v>0</v>
      </c>
      <c r="W2285">
        <v>0</v>
      </c>
      <c r="X2285">
        <f t="shared" si="675"/>
        <v>123.327765</v>
      </c>
      <c r="Y2285">
        <f t="shared" si="676"/>
        <v>90.175140000000013</v>
      </c>
      <c r="Z2285">
        <f t="shared" si="677"/>
        <v>147.197655</v>
      </c>
      <c r="AA2285">
        <f t="shared" si="678"/>
        <v>46.413675000000005</v>
      </c>
      <c r="AB2285">
        <v>0</v>
      </c>
      <c r="AC2285">
        <f t="shared" si="679"/>
        <v>155.15428500000002</v>
      </c>
      <c r="AD2285">
        <f t="shared" si="680"/>
        <v>84.870720000000006</v>
      </c>
      <c r="AE2285">
        <f t="shared" si="681"/>
        <v>59.674724999999995</v>
      </c>
      <c r="AF2285">
        <v>0</v>
      </c>
      <c r="AG2285">
        <v>0</v>
      </c>
      <c r="AH2285">
        <v>0</v>
      </c>
      <c r="AI2285">
        <v>0</v>
      </c>
      <c r="CH2285">
        <f t="shared" si="682"/>
        <v>1326.1050000000002</v>
      </c>
      <c r="CJ2285">
        <v>2283</v>
      </c>
      <c r="CK2285">
        <f t="shared" si="683"/>
        <v>1326.1050000000002</v>
      </c>
    </row>
    <row r="2286" spans="1:90" x14ac:dyDescent="0.25">
      <c r="A2286" s="3"/>
      <c r="B2286" s="3"/>
      <c r="C2286">
        <v>4</v>
      </c>
      <c r="E2286">
        <v>0.75</v>
      </c>
      <c r="F2286">
        <v>0.94</v>
      </c>
      <c r="G2286">
        <v>0.57999999999999996</v>
      </c>
      <c r="H2286">
        <v>3135</v>
      </c>
      <c r="K2286" t="s">
        <v>2315</v>
      </c>
      <c r="L2286">
        <f t="shared" si="665"/>
        <v>48.712256999999987</v>
      </c>
      <c r="M2286">
        <f t="shared" si="666"/>
        <v>43.584650999999994</v>
      </c>
      <c r="N2286">
        <f t="shared" si="667"/>
        <v>80.759794499999984</v>
      </c>
      <c r="O2286">
        <f t="shared" si="668"/>
        <v>33.329438999999994</v>
      </c>
      <c r="P2286">
        <f t="shared" si="669"/>
        <v>32.047537499999997</v>
      </c>
      <c r="Q2286">
        <f t="shared" si="670"/>
        <v>61.531271999999987</v>
      </c>
      <c r="R2286">
        <f t="shared" si="671"/>
        <v>56.403665999999987</v>
      </c>
      <c r="S2286">
        <f t="shared" si="672"/>
        <v>76.914089999999973</v>
      </c>
      <c r="T2286">
        <f t="shared" si="673"/>
        <v>78.195991499999977</v>
      </c>
      <c r="U2286">
        <f t="shared" si="674"/>
        <v>87.169301999999988</v>
      </c>
      <c r="V2286">
        <v>0</v>
      </c>
      <c r="W2286">
        <v>0</v>
      </c>
      <c r="X2286">
        <f t="shared" si="675"/>
        <v>119.21683949999998</v>
      </c>
      <c r="Y2286">
        <f t="shared" si="676"/>
        <v>87.169301999999988</v>
      </c>
      <c r="Z2286">
        <f t="shared" si="677"/>
        <v>142.29106649999997</v>
      </c>
      <c r="AA2286">
        <f t="shared" si="678"/>
        <v>44.866552499999997</v>
      </c>
      <c r="AB2286">
        <v>0</v>
      </c>
      <c r="AC2286">
        <f t="shared" si="679"/>
        <v>149.98247549999996</v>
      </c>
      <c r="AD2286">
        <f t="shared" si="680"/>
        <v>82.041695999999988</v>
      </c>
      <c r="AE2286">
        <f t="shared" si="681"/>
        <v>57.685567499999983</v>
      </c>
      <c r="AF2286">
        <v>0</v>
      </c>
      <c r="AG2286">
        <v>0</v>
      </c>
      <c r="AH2286">
        <v>0</v>
      </c>
      <c r="AI2286">
        <v>0</v>
      </c>
      <c r="CH2286">
        <f t="shared" si="682"/>
        <v>1281.9014999999997</v>
      </c>
      <c r="CJ2286">
        <v>2284</v>
      </c>
      <c r="CK2286">
        <f t="shared" si="683"/>
        <v>1281.9014999999997</v>
      </c>
    </row>
    <row r="2287" spans="1:90" x14ac:dyDescent="0.25">
      <c r="A2287" s="3"/>
      <c r="B2287" s="3"/>
      <c r="C2287">
        <v>5</v>
      </c>
      <c r="E2287">
        <v>0.75</v>
      </c>
      <c r="F2287">
        <v>0.94</v>
      </c>
      <c r="G2287">
        <v>0.59</v>
      </c>
      <c r="H2287">
        <v>3135</v>
      </c>
      <c r="K2287" t="s">
        <v>2316</v>
      </c>
      <c r="L2287">
        <f t="shared" si="665"/>
        <v>49.552123499999986</v>
      </c>
      <c r="M2287">
        <f t="shared" si="666"/>
        <v>44.336110499999997</v>
      </c>
      <c r="N2287">
        <f t="shared" si="667"/>
        <v>82.152204749999981</v>
      </c>
      <c r="O2287">
        <f t="shared" si="668"/>
        <v>33.904084499999989</v>
      </c>
      <c r="P2287">
        <f t="shared" si="669"/>
        <v>32.600081249999995</v>
      </c>
      <c r="Q2287">
        <f t="shared" si="670"/>
        <v>62.592155999999989</v>
      </c>
      <c r="R2287">
        <f t="shared" si="671"/>
        <v>57.376142999999985</v>
      </c>
      <c r="S2287">
        <f t="shared" si="672"/>
        <v>78.240194999999986</v>
      </c>
      <c r="T2287">
        <f t="shared" si="673"/>
        <v>79.54419824999998</v>
      </c>
      <c r="U2287">
        <f t="shared" si="674"/>
        <v>88.672220999999993</v>
      </c>
      <c r="V2287">
        <v>0</v>
      </c>
      <c r="W2287">
        <v>0</v>
      </c>
      <c r="X2287">
        <f t="shared" si="675"/>
        <v>121.27230224999998</v>
      </c>
      <c r="Y2287">
        <f t="shared" si="676"/>
        <v>88.672220999999993</v>
      </c>
      <c r="Z2287">
        <f t="shared" si="677"/>
        <v>144.74436074999997</v>
      </c>
      <c r="AA2287">
        <f t="shared" si="678"/>
        <v>45.640113749999998</v>
      </c>
      <c r="AB2287">
        <v>0</v>
      </c>
      <c r="AC2287">
        <f t="shared" si="679"/>
        <v>152.56838024999999</v>
      </c>
      <c r="AD2287">
        <f t="shared" si="680"/>
        <v>83.45620799999999</v>
      </c>
      <c r="AE2287">
        <f t="shared" si="681"/>
        <v>58.680146249999986</v>
      </c>
      <c r="AF2287">
        <v>0</v>
      </c>
      <c r="AG2287">
        <v>0</v>
      </c>
      <c r="AH2287">
        <v>0</v>
      </c>
      <c r="AI2287">
        <v>0</v>
      </c>
      <c r="CH2287">
        <f t="shared" si="682"/>
        <v>1304.0032499999998</v>
      </c>
      <c r="CJ2287">
        <v>2285</v>
      </c>
      <c r="CK2287">
        <f t="shared" si="683"/>
        <v>1304.0032499999998</v>
      </c>
    </row>
    <row r="2288" spans="1:90" x14ac:dyDescent="0.25">
      <c r="A2288" s="3"/>
      <c r="B2288" s="3"/>
      <c r="C2288">
        <v>6</v>
      </c>
      <c r="E2288">
        <v>0.75</v>
      </c>
      <c r="F2288">
        <v>0.94</v>
      </c>
      <c r="G2288">
        <v>0.65</v>
      </c>
      <c r="H2288">
        <v>3135</v>
      </c>
      <c r="K2288" t="s">
        <v>2317</v>
      </c>
      <c r="L2288">
        <f t="shared" si="665"/>
        <v>54.591322499999997</v>
      </c>
      <c r="M2288">
        <f t="shared" si="666"/>
        <v>48.844867499999999</v>
      </c>
      <c r="N2288">
        <f t="shared" si="667"/>
        <v>90.506666249999995</v>
      </c>
      <c r="O2288">
        <f t="shared" si="668"/>
        <v>37.351957499999997</v>
      </c>
      <c r="P2288">
        <f t="shared" si="669"/>
        <v>35.915343749999998</v>
      </c>
      <c r="Q2288">
        <f t="shared" si="670"/>
        <v>68.957459999999998</v>
      </c>
      <c r="R2288">
        <f t="shared" si="671"/>
        <v>63.211004999999993</v>
      </c>
      <c r="S2288">
        <f t="shared" si="672"/>
        <v>86.19682499999999</v>
      </c>
      <c r="T2288">
        <f t="shared" si="673"/>
        <v>87.633438749999996</v>
      </c>
      <c r="U2288">
        <f t="shared" si="674"/>
        <v>97.689734999999999</v>
      </c>
      <c r="V2288">
        <v>0</v>
      </c>
      <c r="W2288">
        <v>0</v>
      </c>
      <c r="X2288">
        <f t="shared" si="675"/>
        <v>133.60507874999999</v>
      </c>
      <c r="Y2288">
        <f t="shared" si="676"/>
        <v>97.689734999999999</v>
      </c>
      <c r="Z2288">
        <f t="shared" si="677"/>
        <v>159.46412624999999</v>
      </c>
      <c r="AA2288">
        <f t="shared" si="678"/>
        <v>50.281481250000006</v>
      </c>
      <c r="AB2288">
        <v>0</v>
      </c>
      <c r="AC2288">
        <f t="shared" si="679"/>
        <v>168.08380875</v>
      </c>
      <c r="AD2288">
        <f t="shared" si="680"/>
        <v>91.943280000000001</v>
      </c>
      <c r="AE2288">
        <f t="shared" si="681"/>
        <v>64.647618749999992</v>
      </c>
      <c r="AF2288">
        <v>0</v>
      </c>
      <c r="AG2288">
        <v>0</v>
      </c>
      <c r="AH2288">
        <v>0</v>
      </c>
      <c r="AI2288">
        <v>0</v>
      </c>
      <c r="CH2288">
        <f t="shared" si="682"/>
        <v>1436.6137500000002</v>
      </c>
      <c r="CJ2288">
        <v>2286</v>
      </c>
      <c r="CK2288">
        <f t="shared" si="683"/>
        <v>1436.6137500000002</v>
      </c>
    </row>
    <row r="2289" spans="1:89" x14ac:dyDescent="0.25">
      <c r="A2289" s="3"/>
      <c r="B2289" s="3"/>
      <c r="C2289">
        <v>7</v>
      </c>
      <c r="E2289">
        <v>0.75</v>
      </c>
      <c r="F2289">
        <v>0.94</v>
      </c>
      <c r="G2289">
        <v>0.72</v>
      </c>
      <c r="H2289">
        <v>3135</v>
      </c>
      <c r="K2289" t="s">
        <v>2318</v>
      </c>
      <c r="L2289">
        <f t="shared" si="665"/>
        <v>60.470387999999993</v>
      </c>
      <c r="M2289">
        <f t="shared" si="666"/>
        <v>54.105083999999998</v>
      </c>
      <c r="N2289">
        <f t="shared" si="667"/>
        <v>100.25353799999999</v>
      </c>
      <c r="O2289">
        <f t="shared" si="668"/>
        <v>41.374475999999994</v>
      </c>
      <c r="P2289">
        <f t="shared" si="669"/>
        <v>39.783149999999999</v>
      </c>
      <c r="Q2289">
        <f t="shared" si="670"/>
        <v>76.383647999999994</v>
      </c>
      <c r="R2289">
        <f t="shared" si="671"/>
        <v>70.018343999999985</v>
      </c>
      <c r="S2289">
        <f t="shared" si="672"/>
        <v>95.479559999999978</v>
      </c>
      <c r="T2289">
        <f t="shared" si="673"/>
        <v>97.070885999999987</v>
      </c>
      <c r="U2289">
        <f t="shared" si="674"/>
        <v>108.210168</v>
      </c>
      <c r="V2289">
        <v>0</v>
      </c>
      <c r="W2289">
        <v>0</v>
      </c>
      <c r="X2289">
        <f t="shared" si="675"/>
        <v>147.99331799999999</v>
      </c>
      <c r="Y2289">
        <f t="shared" si="676"/>
        <v>108.210168</v>
      </c>
      <c r="Z2289">
        <f t="shared" si="677"/>
        <v>176.63718599999999</v>
      </c>
      <c r="AA2289">
        <f t="shared" si="678"/>
        <v>55.69641</v>
      </c>
      <c r="AB2289">
        <v>0</v>
      </c>
      <c r="AC2289">
        <f t="shared" si="679"/>
        <v>186.18514199999998</v>
      </c>
      <c r="AD2289">
        <f t="shared" si="680"/>
        <v>101.84486399999999</v>
      </c>
      <c r="AE2289">
        <f t="shared" si="681"/>
        <v>71.609669999999994</v>
      </c>
      <c r="AF2289">
        <v>0</v>
      </c>
      <c r="AG2289">
        <v>0</v>
      </c>
      <c r="AH2289">
        <v>0</v>
      </c>
      <c r="AI2289">
        <v>0</v>
      </c>
      <c r="CH2289">
        <f t="shared" si="682"/>
        <v>1591.3259999999998</v>
      </c>
      <c r="CJ2289">
        <v>2287</v>
      </c>
      <c r="CK2289">
        <f t="shared" si="683"/>
        <v>1591.3259999999998</v>
      </c>
    </row>
    <row r="2290" spans="1:89" x14ac:dyDescent="0.25">
      <c r="A2290" s="3"/>
      <c r="B2290" s="3"/>
      <c r="C2290">
        <v>8</v>
      </c>
      <c r="E2290">
        <v>0.75</v>
      </c>
      <c r="F2290">
        <v>0.94</v>
      </c>
      <c r="G2290">
        <v>0.85</v>
      </c>
      <c r="H2290">
        <v>3135</v>
      </c>
      <c r="K2290" t="s">
        <v>2319</v>
      </c>
      <c r="L2290">
        <f t="shared" si="665"/>
        <v>71.388652499999992</v>
      </c>
      <c r="M2290">
        <f t="shared" si="666"/>
        <v>63.874057499999999</v>
      </c>
      <c r="N2290">
        <f t="shared" si="667"/>
        <v>118.35487124999999</v>
      </c>
      <c r="O2290">
        <f t="shared" si="668"/>
        <v>48.844867499999992</v>
      </c>
      <c r="P2290">
        <f t="shared" si="669"/>
        <v>46.966218749999996</v>
      </c>
      <c r="Q2290">
        <f t="shared" si="670"/>
        <v>90.175139999999999</v>
      </c>
      <c r="R2290">
        <f t="shared" si="671"/>
        <v>82.660544999999985</v>
      </c>
      <c r="S2290">
        <f t="shared" si="672"/>
        <v>112.71892499999998</v>
      </c>
      <c r="T2290">
        <f t="shared" si="673"/>
        <v>114.59757374999998</v>
      </c>
      <c r="U2290">
        <f t="shared" si="674"/>
        <v>127.748115</v>
      </c>
      <c r="V2290">
        <v>0</v>
      </c>
      <c r="W2290">
        <v>0</v>
      </c>
      <c r="X2290">
        <f t="shared" si="675"/>
        <v>174.71433374999998</v>
      </c>
      <c r="Y2290">
        <f t="shared" si="676"/>
        <v>127.748115</v>
      </c>
      <c r="Z2290">
        <f t="shared" si="677"/>
        <v>208.53001124999997</v>
      </c>
      <c r="AA2290">
        <f t="shared" si="678"/>
        <v>65.752706250000003</v>
      </c>
      <c r="AB2290">
        <v>0</v>
      </c>
      <c r="AC2290">
        <f t="shared" si="679"/>
        <v>219.80190374999998</v>
      </c>
      <c r="AD2290">
        <f t="shared" si="680"/>
        <v>120.23352</v>
      </c>
      <c r="AE2290">
        <f t="shared" si="681"/>
        <v>84.539193749999995</v>
      </c>
      <c r="AF2290">
        <v>0</v>
      </c>
      <c r="AG2290">
        <v>0</v>
      </c>
      <c r="AH2290">
        <v>0</v>
      </c>
      <c r="AI2290">
        <v>0</v>
      </c>
      <c r="CH2290">
        <f t="shared" si="682"/>
        <v>1878.6487500000003</v>
      </c>
      <c r="CJ2290">
        <v>2288</v>
      </c>
      <c r="CK2290">
        <f t="shared" si="683"/>
        <v>1878.6487500000003</v>
      </c>
    </row>
    <row r="2291" spans="1:89" x14ac:dyDescent="0.25">
      <c r="A2291" s="3"/>
      <c r="B2291" s="3"/>
      <c r="C2291">
        <v>9</v>
      </c>
      <c r="E2291">
        <v>0.75</v>
      </c>
      <c r="F2291">
        <v>0.94</v>
      </c>
      <c r="G2291">
        <v>0.95</v>
      </c>
      <c r="H2291">
        <v>3135</v>
      </c>
      <c r="K2291" t="s">
        <v>2320</v>
      </c>
      <c r="L2291">
        <f t="shared" si="665"/>
        <v>79.787317499999986</v>
      </c>
      <c r="M2291">
        <f t="shared" si="666"/>
        <v>71.388652499999992</v>
      </c>
      <c r="N2291">
        <f t="shared" si="667"/>
        <v>132.27897374999998</v>
      </c>
      <c r="O2291">
        <f t="shared" si="668"/>
        <v>54.59132249999999</v>
      </c>
      <c r="P2291">
        <f t="shared" si="669"/>
        <v>52.491656249999998</v>
      </c>
      <c r="Q2291">
        <f t="shared" si="670"/>
        <v>100.78397999999999</v>
      </c>
      <c r="R2291">
        <f t="shared" si="671"/>
        <v>92.385314999999977</v>
      </c>
      <c r="S2291">
        <f t="shared" si="672"/>
        <v>125.97997499999998</v>
      </c>
      <c r="T2291">
        <f t="shared" si="673"/>
        <v>128.07964124999998</v>
      </c>
      <c r="U2291">
        <f t="shared" si="674"/>
        <v>142.77730499999998</v>
      </c>
      <c r="V2291">
        <v>0</v>
      </c>
      <c r="W2291">
        <v>0</v>
      </c>
      <c r="X2291">
        <f t="shared" si="675"/>
        <v>195.26896124999999</v>
      </c>
      <c r="Y2291">
        <f t="shared" si="676"/>
        <v>142.77730499999998</v>
      </c>
      <c r="Z2291">
        <f t="shared" si="677"/>
        <v>233.06295374999996</v>
      </c>
      <c r="AA2291">
        <f t="shared" si="678"/>
        <v>73.488318750000005</v>
      </c>
      <c r="AB2291">
        <v>0</v>
      </c>
      <c r="AC2291">
        <f t="shared" si="679"/>
        <v>245.66095124999998</v>
      </c>
      <c r="AD2291">
        <f t="shared" si="680"/>
        <v>134.37863999999999</v>
      </c>
      <c r="AE2291">
        <f t="shared" si="681"/>
        <v>94.48498124999999</v>
      </c>
      <c r="AF2291">
        <v>0</v>
      </c>
      <c r="AG2291">
        <v>0</v>
      </c>
      <c r="AH2291">
        <v>0</v>
      </c>
      <c r="AI2291">
        <v>0</v>
      </c>
      <c r="CH2291">
        <f t="shared" si="682"/>
        <v>2099.6662499999998</v>
      </c>
      <c r="CJ2291">
        <v>2289</v>
      </c>
      <c r="CK2291">
        <f t="shared" si="683"/>
        <v>2099.6662499999998</v>
      </c>
    </row>
    <row r="2292" spans="1:89" x14ac:dyDescent="0.25">
      <c r="A2292" s="3"/>
      <c r="B2292" s="3"/>
      <c r="C2292">
        <v>10</v>
      </c>
      <c r="E2292">
        <v>0.75</v>
      </c>
      <c r="F2292">
        <v>0.94</v>
      </c>
      <c r="G2292">
        <v>0.99</v>
      </c>
      <c r="H2292">
        <v>3135</v>
      </c>
      <c r="K2292" t="s">
        <v>2321</v>
      </c>
      <c r="L2292">
        <f t="shared" si="665"/>
        <v>83.146783499999998</v>
      </c>
      <c r="M2292">
        <f t="shared" si="666"/>
        <v>74.394490500000003</v>
      </c>
      <c r="N2292">
        <f t="shared" si="667"/>
        <v>137.84861475</v>
      </c>
      <c r="O2292">
        <f t="shared" si="668"/>
        <v>56.889904499999993</v>
      </c>
      <c r="P2292">
        <f t="shared" si="669"/>
        <v>54.701831249999998</v>
      </c>
      <c r="Q2292">
        <f t="shared" si="670"/>
        <v>105.02751599999999</v>
      </c>
      <c r="R2292">
        <f t="shared" si="671"/>
        <v>96.275222999999997</v>
      </c>
      <c r="S2292">
        <f t="shared" si="672"/>
        <v>131.28439499999999</v>
      </c>
      <c r="T2292">
        <f t="shared" si="673"/>
        <v>133.47246824999999</v>
      </c>
      <c r="U2292">
        <f t="shared" si="674"/>
        <v>148.78898100000001</v>
      </c>
      <c r="V2292">
        <v>0</v>
      </c>
      <c r="W2292">
        <v>0</v>
      </c>
      <c r="X2292">
        <f t="shared" si="675"/>
        <v>203.49081225</v>
      </c>
      <c r="Y2292">
        <f t="shared" si="676"/>
        <v>148.78898100000001</v>
      </c>
      <c r="Z2292">
        <f t="shared" si="677"/>
        <v>242.87613074999999</v>
      </c>
      <c r="AA2292">
        <f t="shared" si="678"/>
        <v>76.582563750000006</v>
      </c>
      <c r="AB2292">
        <v>0</v>
      </c>
      <c r="AC2292">
        <f t="shared" si="679"/>
        <v>256.00457025000003</v>
      </c>
      <c r="AD2292">
        <f t="shared" si="680"/>
        <v>140.036688</v>
      </c>
      <c r="AE2292">
        <f t="shared" si="681"/>
        <v>98.463296249999999</v>
      </c>
      <c r="AF2292">
        <v>0</v>
      </c>
      <c r="AG2292">
        <v>0</v>
      </c>
      <c r="AH2292">
        <v>0</v>
      </c>
      <c r="AI2292">
        <v>0</v>
      </c>
      <c r="CH2292">
        <f t="shared" si="682"/>
        <v>2188.0732499999999</v>
      </c>
      <c r="CJ2292">
        <v>2290</v>
      </c>
      <c r="CK2292">
        <f t="shared" si="683"/>
        <v>2188.0732499999999</v>
      </c>
    </row>
    <row r="2293" spans="1:89" x14ac:dyDescent="0.25">
      <c r="A2293" s="3"/>
      <c r="B2293" s="3"/>
      <c r="C2293">
        <v>11</v>
      </c>
      <c r="E2293">
        <v>0.75</v>
      </c>
      <c r="F2293">
        <v>0.94</v>
      </c>
      <c r="G2293">
        <v>1</v>
      </c>
      <c r="H2293">
        <v>3135</v>
      </c>
      <c r="K2293" t="s">
        <v>2322</v>
      </c>
      <c r="L2293">
        <f t="shared" si="665"/>
        <v>83.986649999999983</v>
      </c>
      <c r="M2293">
        <f t="shared" si="666"/>
        <v>75.145949999999999</v>
      </c>
      <c r="N2293">
        <f t="shared" si="667"/>
        <v>139.24102499999998</v>
      </c>
      <c r="O2293">
        <f t="shared" si="668"/>
        <v>57.464549999999988</v>
      </c>
      <c r="P2293">
        <f t="shared" si="669"/>
        <v>55.254374999999996</v>
      </c>
      <c r="Q2293">
        <f t="shared" si="670"/>
        <v>106.08839999999999</v>
      </c>
      <c r="R2293">
        <f t="shared" si="671"/>
        <v>97.24769999999998</v>
      </c>
      <c r="S2293">
        <f t="shared" si="672"/>
        <v>132.61049999999997</v>
      </c>
      <c r="T2293">
        <f t="shared" si="673"/>
        <v>134.82067499999999</v>
      </c>
      <c r="U2293">
        <f t="shared" si="674"/>
        <v>150.2919</v>
      </c>
      <c r="V2293">
        <v>0</v>
      </c>
      <c r="W2293">
        <v>0</v>
      </c>
      <c r="X2293">
        <f t="shared" si="675"/>
        <v>205.54627499999998</v>
      </c>
      <c r="Y2293">
        <f t="shared" si="676"/>
        <v>150.2919</v>
      </c>
      <c r="Z2293">
        <f t="shared" si="677"/>
        <v>245.32942499999999</v>
      </c>
      <c r="AA2293">
        <f t="shared" si="678"/>
        <v>77.356124999999992</v>
      </c>
      <c r="AB2293">
        <v>0</v>
      </c>
      <c r="AC2293">
        <f t="shared" si="679"/>
        <v>258.59047499999997</v>
      </c>
      <c r="AD2293">
        <f t="shared" si="680"/>
        <v>141.45119999999997</v>
      </c>
      <c r="AE2293">
        <f t="shared" si="681"/>
        <v>99.457874999999987</v>
      </c>
      <c r="AF2293">
        <v>0</v>
      </c>
      <c r="AG2293">
        <v>0</v>
      </c>
      <c r="AH2293">
        <v>0</v>
      </c>
      <c r="AI2293">
        <v>0</v>
      </c>
      <c r="CH2293">
        <f t="shared" si="682"/>
        <v>2210.1749999999997</v>
      </c>
      <c r="CJ2293">
        <v>2291</v>
      </c>
      <c r="CK2293">
        <f t="shared" si="683"/>
        <v>2210.1749999999997</v>
      </c>
    </row>
    <row r="2294" spans="1:89" x14ac:dyDescent="0.25">
      <c r="A2294" s="3"/>
      <c r="B2294" s="3"/>
      <c r="C2294">
        <v>12</v>
      </c>
      <c r="E2294">
        <v>0.75</v>
      </c>
      <c r="F2294">
        <v>0.94</v>
      </c>
      <c r="G2294">
        <v>0.99</v>
      </c>
      <c r="H2294">
        <v>3135</v>
      </c>
      <c r="K2294" t="s">
        <v>2323</v>
      </c>
      <c r="L2294">
        <f t="shared" si="665"/>
        <v>83.146783499999998</v>
      </c>
      <c r="M2294">
        <f t="shared" si="666"/>
        <v>74.394490500000003</v>
      </c>
      <c r="N2294">
        <f t="shared" si="667"/>
        <v>137.84861475</v>
      </c>
      <c r="O2294">
        <f t="shared" si="668"/>
        <v>56.889904499999993</v>
      </c>
      <c r="P2294">
        <f t="shared" si="669"/>
        <v>54.701831249999998</v>
      </c>
      <c r="Q2294">
        <f t="shared" si="670"/>
        <v>105.02751599999999</v>
      </c>
      <c r="R2294">
        <f t="shared" si="671"/>
        <v>96.275222999999997</v>
      </c>
      <c r="S2294">
        <f t="shared" si="672"/>
        <v>131.28439499999999</v>
      </c>
      <c r="T2294">
        <f t="shared" si="673"/>
        <v>133.47246824999999</v>
      </c>
      <c r="U2294">
        <f t="shared" si="674"/>
        <v>148.78898100000001</v>
      </c>
      <c r="V2294">
        <v>0</v>
      </c>
      <c r="W2294">
        <v>0</v>
      </c>
      <c r="X2294">
        <f t="shared" si="675"/>
        <v>203.49081225</v>
      </c>
      <c r="Y2294">
        <f t="shared" si="676"/>
        <v>148.78898100000001</v>
      </c>
      <c r="Z2294">
        <f t="shared" si="677"/>
        <v>242.87613074999999</v>
      </c>
      <c r="AA2294">
        <f t="shared" si="678"/>
        <v>76.582563750000006</v>
      </c>
      <c r="AB2294">
        <v>0</v>
      </c>
      <c r="AC2294">
        <f t="shared" si="679"/>
        <v>256.00457025000003</v>
      </c>
      <c r="AD2294">
        <f t="shared" si="680"/>
        <v>140.036688</v>
      </c>
      <c r="AE2294">
        <f t="shared" si="681"/>
        <v>98.463296249999999</v>
      </c>
      <c r="AF2294">
        <v>0</v>
      </c>
      <c r="AG2294">
        <v>0</v>
      </c>
      <c r="AH2294">
        <v>0</v>
      </c>
      <c r="AI2294">
        <v>0</v>
      </c>
      <c r="CH2294">
        <f t="shared" si="682"/>
        <v>2188.0732499999999</v>
      </c>
      <c r="CJ2294">
        <v>2292</v>
      </c>
      <c r="CK2294">
        <f t="shared" si="683"/>
        <v>2188.0732499999999</v>
      </c>
    </row>
    <row r="2295" spans="1:89" x14ac:dyDescent="0.25">
      <c r="A2295" s="3"/>
      <c r="B2295" s="3"/>
      <c r="C2295">
        <v>13</v>
      </c>
      <c r="E2295">
        <v>0.75</v>
      </c>
      <c r="F2295">
        <v>0.94</v>
      </c>
      <c r="G2295">
        <v>0.93</v>
      </c>
      <c r="H2295">
        <v>3135</v>
      </c>
      <c r="K2295" t="s">
        <v>2324</v>
      </c>
      <c r="L2295">
        <f t="shared" si="665"/>
        <v>78.107584499999987</v>
      </c>
      <c r="M2295">
        <f t="shared" si="666"/>
        <v>69.885733500000001</v>
      </c>
      <c r="N2295">
        <f t="shared" si="667"/>
        <v>129.49415324999998</v>
      </c>
      <c r="O2295">
        <f t="shared" si="668"/>
        <v>53.442031499999992</v>
      </c>
      <c r="P2295">
        <f t="shared" si="669"/>
        <v>51.386568749999995</v>
      </c>
      <c r="Q2295">
        <f t="shared" si="670"/>
        <v>98.662211999999982</v>
      </c>
      <c r="R2295">
        <f t="shared" si="671"/>
        <v>90.440360999999982</v>
      </c>
      <c r="S2295">
        <f t="shared" si="672"/>
        <v>123.32776499999997</v>
      </c>
      <c r="T2295">
        <f t="shared" si="673"/>
        <v>125.38322774999997</v>
      </c>
      <c r="U2295">
        <f t="shared" si="674"/>
        <v>139.771467</v>
      </c>
      <c r="V2295">
        <v>0</v>
      </c>
      <c r="W2295">
        <v>0</v>
      </c>
      <c r="X2295">
        <f t="shared" si="675"/>
        <v>191.15803574999998</v>
      </c>
      <c r="Y2295">
        <f t="shared" si="676"/>
        <v>139.771467</v>
      </c>
      <c r="Z2295">
        <f t="shared" si="677"/>
        <v>228.15636524999996</v>
      </c>
      <c r="AA2295">
        <f t="shared" si="678"/>
        <v>71.94119624999999</v>
      </c>
      <c r="AB2295">
        <v>0</v>
      </c>
      <c r="AC2295">
        <f t="shared" si="679"/>
        <v>240.48914174999999</v>
      </c>
      <c r="AD2295">
        <f t="shared" si="680"/>
        <v>131.54961599999999</v>
      </c>
      <c r="AE2295">
        <f t="shared" si="681"/>
        <v>92.495823749999985</v>
      </c>
      <c r="AF2295">
        <v>0</v>
      </c>
      <c r="AG2295">
        <v>0</v>
      </c>
      <c r="AH2295">
        <v>0</v>
      </c>
      <c r="AI2295">
        <v>0</v>
      </c>
      <c r="CH2295">
        <f t="shared" si="682"/>
        <v>2055.4627499999997</v>
      </c>
      <c r="CJ2295">
        <v>2293</v>
      </c>
      <c r="CK2295">
        <f t="shared" si="683"/>
        <v>2055.4627499999997</v>
      </c>
    </row>
    <row r="2296" spans="1:89" x14ac:dyDescent="0.25">
      <c r="A2296" s="3"/>
      <c r="B2296" s="3"/>
      <c r="C2296">
        <v>14</v>
      </c>
      <c r="E2296">
        <v>0.75</v>
      </c>
      <c r="F2296">
        <v>0.94</v>
      </c>
      <c r="G2296">
        <v>0.92</v>
      </c>
      <c r="H2296">
        <v>3135</v>
      </c>
      <c r="K2296" t="s">
        <v>2325</v>
      </c>
      <c r="L2296">
        <f t="shared" si="665"/>
        <v>77.267717999999988</v>
      </c>
      <c r="M2296">
        <f t="shared" si="666"/>
        <v>69.134274000000005</v>
      </c>
      <c r="N2296">
        <f t="shared" si="667"/>
        <v>128.101743</v>
      </c>
      <c r="O2296">
        <f t="shared" si="668"/>
        <v>52.867385999999996</v>
      </c>
      <c r="P2296">
        <f t="shared" si="669"/>
        <v>50.834024999999997</v>
      </c>
      <c r="Q2296">
        <f t="shared" si="670"/>
        <v>97.601327999999995</v>
      </c>
      <c r="R2296">
        <f t="shared" si="671"/>
        <v>89.467883999999984</v>
      </c>
      <c r="S2296">
        <f t="shared" si="672"/>
        <v>122.00165999999999</v>
      </c>
      <c r="T2296">
        <f t="shared" si="673"/>
        <v>124.03502099999999</v>
      </c>
      <c r="U2296">
        <f t="shared" si="674"/>
        <v>138.26854800000001</v>
      </c>
      <c r="V2296">
        <v>0</v>
      </c>
      <c r="W2296">
        <v>0</v>
      </c>
      <c r="X2296">
        <f t="shared" si="675"/>
        <v>189.10257299999998</v>
      </c>
      <c r="Y2296">
        <f t="shared" si="676"/>
        <v>138.26854800000001</v>
      </c>
      <c r="Z2296">
        <f t="shared" si="677"/>
        <v>225.70307099999999</v>
      </c>
      <c r="AA2296">
        <f t="shared" si="678"/>
        <v>71.167635000000004</v>
      </c>
      <c r="AB2296">
        <v>0</v>
      </c>
      <c r="AC2296">
        <f t="shared" si="679"/>
        <v>237.90323699999999</v>
      </c>
      <c r="AD2296">
        <f t="shared" si="680"/>
        <v>130.13510399999998</v>
      </c>
      <c r="AE2296">
        <f t="shared" si="681"/>
        <v>91.501244999999997</v>
      </c>
      <c r="AF2296">
        <v>0</v>
      </c>
      <c r="AG2296">
        <v>0</v>
      </c>
      <c r="AH2296">
        <v>0</v>
      </c>
      <c r="AI2296">
        <v>0</v>
      </c>
      <c r="CH2296">
        <f t="shared" si="682"/>
        <v>2033.3609999999999</v>
      </c>
      <c r="CJ2296">
        <v>2294</v>
      </c>
      <c r="CK2296">
        <f t="shared" si="683"/>
        <v>2033.3609999999999</v>
      </c>
    </row>
    <row r="2297" spans="1:89" x14ac:dyDescent="0.25">
      <c r="A2297" s="3"/>
      <c r="B2297" s="3"/>
      <c r="C2297">
        <v>15</v>
      </c>
      <c r="E2297">
        <v>0.75</v>
      </c>
      <c r="F2297">
        <v>0.94</v>
      </c>
      <c r="G2297">
        <v>0.9</v>
      </c>
      <c r="H2297">
        <v>3135</v>
      </c>
      <c r="K2297" t="s">
        <v>2326</v>
      </c>
      <c r="L2297">
        <f t="shared" si="665"/>
        <v>75.587984999999989</v>
      </c>
      <c r="M2297">
        <f t="shared" si="666"/>
        <v>67.631354999999999</v>
      </c>
      <c r="N2297">
        <f t="shared" si="667"/>
        <v>125.31692249999999</v>
      </c>
      <c r="O2297">
        <f t="shared" si="668"/>
        <v>51.718094999999991</v>
      </c>
      <c r="P2297">
        <f t="shared" si="669"/>
        <v>49.728937500000001</v>
      </c>
      <c r="Q2297">
        <f t="shared" si="670"/>
        <v>95.479559999999992</v>
      </c>
      <c r="R2297">
        <f t="shared" si="671"/>
        <v>87.522929999999988</v>
      </c>
      <c r="S2297">
        <f t="shared" si="672"/>
        <v>119.34944999999999</v>
      </c>
      <c r="T2297">
        <f t="shared" si="673"/>
        <v>121.33860749999998</v>
      </c>
      <c r="U2297">
        <f t="shared" si="674"/>
        <v>135.26271</v>
      </c>
      <c r="V2297">
        <v>0</v>
      </c>
      <c r="W2297">
        <v>0</v>
      </c>
      <c r="X2297">
        <f t="shared" si="675"/>
        <v>184.99164749999997</v>
      </c>
      <c r="Y2297">
        <f t="shared" si="676"/>
        <v>135.26271</v>
      </c>
      <c r="Z2297">
        <f t="shared" si="677"/>
        <v>220.79648249999997</v>
      </c>
      <c r="AA2297">
        <f t="shared" si="678"/>
        <v>69.620512500000004</v>
      </c>
      <c r="AB2297">
        <v>0</v>
      </c>
      <c r="AC2297">
        <f t="shared" si="679"/>
        <v>232.7314275</v>
      </c>
      <c r="AD2297">
        <f t="shared" si="680"/>
        <v>127.30607999999999</v>
      </c>
      <c r="AE2297">
        <f t="shared" si="681"/>
        <v>89.512087499999993</v>
      </c>
      <c r="AF2297">
        <v>0</v>
      </c>
      <c r="AG2297">
        <v>0</v>
      </c>
      <c r="AH2297">
        <v>0</v>
      </c>
      <c r="AI2297">
        <v>0</v>
      </c>
      <c r="CH2297">
        <f t="shared" si="682"/>
        <v>1989.1574999999998</v>
      </c>
      <c r="CJ2297">
        <v>2295</v>
      </c>
      <c r="CK2297">
        <f t="shared" si="683"/>
        <v>1989.1574999999998</v>
      </c>
    </row>
    <row r="2298" spans="1:89" x14ac:dyDescent="0.25">
      <c r="A2298" s="3"/>
      <c r="B2298" s="3"/>
      <c r="C2298">
        <v>16</v>
      </c>
      <c r="E2298">
        <v>0.75</v>
      </c>
      <c r="F2298">
        <v>0.94</v>
      </c>
      <c r="G2298">
        <v>0.88</v>
      </c>
      <c r="H2298">
        <v>3135</v>
      </c>
      <c r="K2298" t="s">
        <v>2327</v>
      </c>
      <c r="L2298">
        <f t="shared" si="665"/>
        <v>73.90825199999999</v>
      </c>
      <c r="M2298">
        <f t="shared" si="666"/>
        <v>66.128436000000008</v>
      </c>
      <c r="N2298">
        <f t="shared" si="667"/>
        <v>122.53210199999999</v>
      </c>
      <c r="O2298">
        <f t="shared" si="668"/>
        <v>50.568803999999993</v>
      </c>
      <c r="P2298">
        <f t="shared" si="669"/>
        <v>48.623850000000004</v>
      </c>
      <c r="Q2298">
        <f t="shared" si="670"/>
        <v>93.357792000000003</v>
      </c>
      <c r="R2298">
        <f t="shared" si="671"/>
        <v>85.577975999999992</v>
      </c>
      <c r="S2298">
        <f t="shared" si="672"/>
        <v>116.69723999999999</v>
      </c>
      <c r="T2298">
        <f t="shared" si="673"/>
        <v>118.64219399999999</v>
      </c>
      <c r="U2298">
        <f t="shared" si="674"/>
        <v>132.25687200000002</v>
      </c>
      <c r="V2298">
        <v>0</v>
      </c>
      <c r="W2298">
        <v>0</v>
      </c>
      <c r="X2298">
        <f t="shared" si="675"/>
        <v>180.88072199999999</v>
      </c>
      <c r="Y2298">
        <f t="shared" si="676"/>
        <v>132.25687200000002</v>
      </c>
      <c r="Z2298">
        <f t="shared" si="677"/>
        <v>215.889894</v>
      </c>
      <c r="AA2298">
        <f t="shared" si="678"/>
        <v>68.073390000000003</v>
      </c>
      <c r="AB2298">
        <v>0</v>
      </c>
      <c r="AC2298">
        <f t="shared" si="679"/>
        <v>227.559618</v>
      </c>
      <c r="AD2298">
        <f t="shared" si="680"/>
        <v>124.477056</v>
      </c>
      <c r="AE2298">
        <f t="shared" si="681"/>
        <v>87.522929999999988</v>
      </c>
      <c r="AF2298">
        <v>0</v>
      </c>
      <c r="AG2298">
        <v>0</v>
      </c>
      <c r="AH2298">
        <v>0</v>
      </c>
      <c r="AI2298">
        <v>0</v>
      </c>
      <c r="CH2298">
        <f t="shared" si="682"/>
        <v>1944.954</v>
      </c>
      <c r="CJ2298">
        <v>2296</v>
      </c>
      <c r="CK2298">
        <f t="shared" si="683"/>
        <v>1944.954</v>
      </c>
    </row>
    <row r="2299" spans="1:89" x14ac:dyDescent="0.25">
      <c r="A2299" s="3"/>
      <c r="B2299" s="3"/>
      <c r="C2299">
        <v>17</v>
      </c>
      <c r="E2299">
        <v>0.75</v>
      </c>
      <c r="F2299">
        <v>0.94</v>
      </c>
      <c r="G2299">
        <v>0.9</v>
      </c>
      <c r="H2299">
        <v>3135</v>
      </c>
      <c r="K2299" t="s">
        <v>2328</v>
      </c>
      <c r="L2299">
        <f t="shared" si="665"/>
        <v>75.587984999999989</v>
      </c>
      <c r="M2299">
        <f t="shared" si="666"/>
        <v>67.631354999999999</v>
      </c>
      <c r="N2299">
        <f t="shared" si="667"/>
        <v>125.31692249999999</v>
      </c>
      <c r="O2299">
        <f t="shared" si="668"/>
        <v>51.718094999999991</v>
      </c>
      <c r="P2299">
        <f t="shared" si="669"/>
        <v>49.728937500000001</v>
      </c>
      <c r="Q2299">
        <f t="shared" si="670"/>
        <v>95.479559999999992</v>
      </c>
      <c r="R2299">
        <f t="shared" si="671"/>
        <v>87.522929999999988</v>
      </c>
      <c r="S2299">
        <f t="shared" si="672"/>
        <v>119.34944999999999</v>
      </c>
      <c r="T2299">
        <f t="shared" si="673"/>
        <v>121.33860749999998</v>
      </c>
      <c r="U2299">
        <f t="shared" si="674"/>
        <v>135.26271</v>
      </c>
      <c r="V2299">
        <v>0</v>
      </c>
      <c r="W2299">
        <v>0</v>
      </c>
      <c r="X2299">
        <f t="shared" si="675"/>
        <v>184.99164749999997</v>
      </c>
      <c r="Y2299">
        <f t="shared" si="676"/>
        <v>135.26271</v>
      </c>
      <c r="Z2299">
        <f t="shared" si="677"/>
        <v>220.79648249999997</v>
      </c>
      <c r="AA2299">
        <f t="shared" si="678"/>
        <v>69.620512500000004</v>
      </c>
      <c r="AB2299">
        <v>0</v>
      </c>
      <c r="AC2299">
        <f t="shared" si="679"/>
        <v>232.7314275</v>
      </c>
      <c r="AD2299">
        <f t="shared" si="680"/>
        <v>127.30607999999999</v>
      </c>
      <c r="AE2299">
        <f t="shared" si="681"/>
        <v>89.512087499999993</v>
      </c>
      <c r="AF2299">
        <v>0</v>
      </c>
      <c r="AG2299">
        <v>0</v>
      </c>
      <c r="AH2299">
        <v>0</v>
      </c>
      <c r="AI2299">
        <v>0</v>
      </c>
      <c r="CH2299">
        <f t="shared" si="682"/>
        <v>1989.1574999999998</v>
      </c>
      <c r="CJ2299">
        <v>2297</v>
      </c>
      <c r="CK2299">
        <f t="shared" si="683"/>
        <v>1989.1574999999998</v>
      </c>
    </row>
    <row r="2300" spans="1:89" x14ac:dyDescent="0.25">
      <c r="A2300" s="3"/>
      <c r="B2300" s="3"/>
      <c r="C2300">
        <v>18</v>
      </c>
      <c r="E2300">
        <v>0.75</v>
      </c>
      <c r="F2300">
        <v>0.94</v>
      </c>
      <c r="G2300">
        <v>0.92</v>
      </c>
      <c r="H2300">
        <v>3135</v>
      </c>
      <c r="K2300" t="s">
        <v>2329</v>
      </c>
      <c r="L2300">
        <f t="shared" si="665"/>
        <v>77.267717999999988</v>
      </c>
      <c r="M2300">
        <f t="shared" si="666"/>
        <v>69.134274000000005</v>
      </c>
      <c r="N2300">
        <f t="shared" si="667"/>
        <v>128.101743</v>
      </c>
      <c r="O2300">
        <f t="shared" si="668"/>
        <v>52.867385999999996</v>
      </c>
      <c r="P2300">
        <f t="shared" si="669"/>
        <v>50.834024999999997</v>
      </c>
      <c r="Q2300">
        <f t="shared" si="670"/>
        <v>97.601327999999995</v>
      </c>
      <c r="R2300">
        <f t="shared" si="671"/>
        <v>89.467883999999984</v>
      </c>
      <c r="S2300">
        <f t="shared" si="672"/>
        <v>122.00165999999999</v>
      </c>
      <c r="T2300">
        <f t="shared" si="673"/>
        <v>124.03502099999999</v>
      </c>
      <c r="U2300">
        <f t="shared" si="674"/>
        <v>138.26854800000001</v>
      </c>
      <c r="V2300">
        <v>0</v>
      </c>
      <c r="W2300">
        <v>0</v>
      </c>
      <c r="X2300">
        <f t="shared" si="675"/>
        <v>189.10257299999998</v>
      </c>
      <c r="Y2300">
        <f t="shared" si="676"/>
        <v>138.26854800000001</v>
      </c>
      <c r="Z2300">
        <f t="shared" si="677"/>
        <v>225.70307099999999</v>
      </c>
      <c r="AA2300">
        <f t="shared" si="678"/>
        <v>71.167635000000004</v>
      </c>
      <c r="AB2300">
        <v>0</v>
      </c>
      <c r="AC2300">
        <f t="shared" si="679"/>
        <v>237.90323699999999</v>
      </c>
      <c r="AD2300">
        <f t="shared" si="680"/>
        <v>130.13510399999998</v>
      </c>
      <c r="AE2300">
        <f t="shared" si="681"/>
        <v>91.501244999999997</v>
      </c>
      <c r="AF2300">
        <v>0</v>
      </c>
      <c r="AG2300">
        <v>0</v>
      </c>
      <c r="AH2300">
        <v>0</v>
      </c>
      <c r="AI2300">
        <v>0</v>
      </c>
      <c r="CH2300">
        <f t="shared" si="682"/>
        <v>2033.3609999999999</v>
      </c>
      <c r="CJ2300">
        <v>2298</v>
      </c>
      <c r="CK2300">
        <f t="shared" si="683"/>
        <v>2033.3609999999999</v>
      </c>
    </row>
    <row r="2301" spans="1:89" x14ac:dyDescent="0.25">
      <c r="A2301" s="3"/>
      <c r="B2301" s="3"/>
      <c r="C2301">
        <v>19</v>
      </c>
      <c r="E2301">
        <v>0.75</v>
      </c>
      <c r="F2301">
        <v>0.94</v>
      </c>
      <c r="G2301">
        <v>0.96</v>
      </c>
      <c r="H2301">
        <v>3135</v>
      </c>
      <c r="K2301" t="s">
        <v>2330</v>
      </c>
      <c r="L2301">
        <f t="shared" si="665"/>
        <v>80.627184</v>
      </c>
      <c r="M2301">
        <f t="shared" si="666"/>
        <v>72.140112000000002</v>
      </c>
      <c r="N2301">
        <f t="shared" si="667"/>
        <v>133.67138399999999</v>
      </c>
      <c r="O2301">
        <f t="shared" si="668"/>
        <v>55.165967999999999</v>
      </c>
      <c r="P2301">
        <f t="shared" si="669"/>
        <v>53.044200000000004</v>
      </c>
      <c r="Q2301">
        <f t="shared" si="670"/>
        <v>101.844864</v>
      </c>
      <c r="R2301">
        <f t="shared" si="671"/>
        <v>93.357791999999989</v>
      </c>
      <c r="S2301">
        <f t="shared" si="672"/>
        <v>127.30607999999999</v>
      </c>
      <c r="T2301">
        <f t="shared" si="673"/>
        <v>129.42784800000001</v>
      </c>
      <c r="U2301">
        <f t="shared" si="674"/>
        <v>144.280224</v>
      </c>
      <c r="V2301">
        <v>0</v>
      </c>
      <c r="W2301">
        <v>0</v>
      </c>
      <c r="X2301">
        <f t="shared" si="675"/>
        <v>197.32442399999999</v>
      </c>
      <c r="Y2301">
        <f t="shared" si="676"/>
        <v>144.280224</v>
      </c>
      <c r="Z2301">
        <f t="shared" si="677"/>
        <v>235.51624800000002</v>
      </c>
      <c r="AA2301">
        <f t="shared" si="678"/>
        <v>74.261880000000005</v>
      </c>
      <c r="AB2301">
        <v>0</v>
      </c>
      <c r="AC2301">
        <f t="shared" si="679"/>
        <v>248.24685600000001</v>
      </c>
      <c r="AD2301">
        <f t="shared" si="680"/>
        <v>135.79315199999999</v>
      </c>
      <c r="AE2301">
        <f t="shared" si="681"/>
        <v>95.479559999999992</v>
      </c>
      <c r="AF2301">
        <v>0</v>
      </c>
      <c r="AG2301">
        <v>0</v>
      </c>
      <c r="AH2301">
        <v>0</v>
      </c>
      <c r="AI2301">
        <v>0</v>
      </c>
      <c r="CH2301">
        <f t="shared" si="682"/>
        <v>2121.768</v>
      </c>
      <c r="CJ2301">
        <v>2299</v>
      </c>
      <c r="CK2301">
        <f t="shared" si="683"/>
        <v>2121.768</v>
      </c>
    </row>
    <row r="2302" spans="1:89" x14ac:dyDescent="0.25">
      <c r="A2302" s="3"/>
      <c r="B2302" s="3"/>
      <c r="C2302">
        <v>20</v>
      </c>
      <c r="E2302">
        <v>0.75</v>
      </c>
      <c r="F2302">
        <v>0.94</v>
      </c>
      <c r="G2302">
        <v>0.98</v>
      </c>
      <c r="H2302">
        <v>3135</v>
      </c>
      <c r="K2302" t="s">
        <v>2331</v>
      </c>
      <c r="L2302">
        <f t="shared" si="665"/>
        <v>82.306916999999984</v>
      </c>
      <c r="M2302">
        <f t="shared" si="666"/>
        <v>73.643030999999993</v>
      </c>
      <c r="N2302">
        <f t="shared" si="667"/>
        <v>136.45620449999998</v>
      </c>
      <c r="O2302">
        <f t="shared" si="668"/>
        <v>56.31525899999999</v>
      </c>
      <c r="P2302">
        <f t="shared" si="669"/>
        <v>54.149287499999993</v>
      </c>
      <c r="Q2302">
        <f t="shared" si="670"/>
        <v>103.96663199999999</v>
      </c>
      <c r="R2302">
        <f t="shared" si="671"/>
        <v>95.302745999999985</v>
      </c>
      <c r="S2302">
        <f t="shared" si="672"/>
        <v>129.95828999999998</v>
      </c>
      <c r="T2302">
        <f t="shared" si="673"/>
        <v>132.12426149999999</v>
      </c>
      <c r="U2302">
        <f t="shared" si="674"/>
        <v>147.28606199999999</v>
      </c>
      <c r="V2302">
        <v>0</v>
      </c>
      <c r="W2302">
        <v>0</v>
      </c>
      <c r="X2302">
        <f t="shared" si="675"/>
        <v>201.43534949999997</v>
      </c>
      <c r="Y2302">
        <f t="shared" si="676"/>
        <v>147.28606199999999</v>
      </c>
      <c r="Z2302">
        <f t="shared" si="677"/>
        <v>240.42283649999996</v>
      </c>
      <c r="AA2302">
        <f t="shared" si="678"/>
        <v>75.809002499999991</v>
      </c>
      <c r="AB2302">
        <v>0</v>
      </c>
      <c r="AC2302">
        <f t="shared" si="679"/>
        <v>253.41866549999997</v>
      </c>
      <c r="AD2302">
        <f t="shared" si="680"/>
        <v>138.62217599999997</v>
      </c>
      <c r="AE2302">
        <f t="shared" si="681"/>
        <v>97.468717499999983</v>
      </c>
      <c r="AF2302">
        <v>0</v>
      </c>
      <c r="AG2302">
        <v>0</v>
      </c>
      <c r="AH2302">
        <v>0</v>
      </c>
      <c r="AI2302">
        <v>0</v>
      </c>
      <c r="CH2302">
        <f t="shared" si="682"/>
        <v>2165.9714999999992</v>
      </c>
      <c r="CJ2302">
        <v>2300</v>
      </c>
      <c r="CK2302">
        <f t="shared" si="683"/>
        <v>2165.9714999999992</v>
      </c>
    </row>
    <row r="2303" spans="1:89" x14ac:dyDescent="0.25">
      <c r="A2303" s="3"/>
      <c r="B2303" s="3"/>
      <c r="C2303">
        <v>21</v>
      </c>
      <c r="E2303">
        <v>0.75</v>
      </c>
      <c r="F2303">
        <v>0.94</v>
      </c>
      <c r="G2303">
        <v>0.96</v>
      </c>
      <c r="H2303">
        <v>3135</v>
      </c>
      <c r="K2303" t="s">
        <v>2332</v>
      </c>
      <c r="L2303">
        <f t="shared" si="665"/>
        <v>80.627184</v>
      </c>
      <c r="M2303">
        <f t="shared" si="666"/>
        <v>72.140112000000002</v>
      </c>
      <c r="N2303">
        <f t="shared" si="667"/>
        <v>133.67138399999999</v>
      </c>
      <c r="O2303">
        <f t="shared" si="668"/>
        <v>55.165967999999999</v>
      </c>
      <c r="P2303">
        <f t="shared" si="669"/>
        <v>53.044200000000004</v>
      </c>
      <c r="Q2303">
        <f t="shared" si="670"/>
        <v>101.844864</v>
      </c>
      <c r="R2303">
        <f t="shared" si="671"/>
        <v>93.357791999999989</v>
      </c>
      <c r="S2303">
        <f t="shared" si="672"/>
        <v>127.30607999999999</v>
      </c>
      <c r="T2303">
        <f t="shared" si="673"/>
        <v>129.42784800000001</v>
      </c>
      <c r="U2303">
        <f t="shared" si="674"/>
        <v>144.280224</v>
      </c>
      <c r="V2303">
        <v>0</v>
      </c>
      <c r="W2303">
        <v>0</v>
      </c>
      <c r="X2303">
        <f t="shared" si="675"/>
        <v>197.32442399999999</v>
      </c>
      <c r="Y2303">
        <f t="shared" si="676"/>
        <v>144.280224</v>
      </c>
      <c r="Z2303">
        <f t="shared" si="677"/>
        <v>235.51624800000002</v>
      </c>
      <c r="AA2303">
        <f t="shared" si="678"/>
        <v>74.261880000000005</v>
      </c>
      <c r="AB2303">
        <v>0</v>
      </c>
      <c r="AC2303">
        <f t="shared" si="679"/>
        <v>248.24685600000001</v>
      </c>
      <c r="AD2303">
        <f t="shared" si="680"/>
        <v>135.79315199999999</v>
      </c>
      <c r="AE2303">
        <f t="shared" si="681"/>
        <v>95.479559999999992</v>
      </c>
      <c r="AF2303">
        <v>0</v>
      </c>
      <c r="AG2303">
        <v>0</v>
      </c>
      <c r="AH2303">
        <v>0</v>
      </c>
      <c r="AI2303">
        <v>0</v>
      </c>
      <c r="CH2303">
        <f t="shared" si="682"/>
        <v>2121.768</v>
      </c>
      <c r="CJ2303">
        <v>2301</v>
      </c>
      <c r="CK2303">
        <f t="shared" si="683"/>
        <v>2121.768</v>
      </c>
    </row>
    <row r="2304" spans="1:89" x14ac:dyDescent="0.25">
      <c r="A2304" s="3"/>
      <c r="B2304" s="3"/>
      <c r="C2304">
        <v>22</v>
      </c>
      <c r="E2304">
        <v>0.75</v>
      </c>
      <c r="F2304">
        <v>0.94</v>
      </c>
      <c r="G2304">
        <v>0.9</v>
      </c>
      <c r="H2304">
        <v>3135</v>
      </c>
      <c r="K2304" t="s">
        <v>2333</v>
      </c>
      <c r="L2304">
        <f t="shared" si="665"/>
        <v>75.587984999999989</v>
      </c>
      <c r="M2304">
        <f t="shared" si="666"/>
        <v>67.631354999999999</v>
      </c>
      <c r="N2304">
        <f t="shared" si="667"/>
        <v>125.31692249999999</v>
      </c>
      <c r="O2304">
        <f t="shared" si="668"/>
        <v>51.718094999999991</v>
      </c>
      <c r="P2304">
        <f t="shared" si="669"/>
        <v>49.728937500000001</v>
      </c>
      <c r="Q2304">
        <f t="shared" si="670"/>
        <v>95.479559999999992</v>
      </c>
      <c r="R2304">
        <f t="shared" si="671"/>
        <v>87.522929999999988</v>
      </c>
      <c r="S2304">
        <f t="shared" si="672"/>
        <v>119.34944999999999</v>
      </c>
      <c r="T2304">
        <f t="shared" si="673"/>
        <v>121.33860749999998</v>
      </c>
      <c r="U2304">
        <f t="shared" si="674"/>
        <v>135.26271</v>
      </c>
      <c r="V2304">
        <v>0</v>
      </c>
      <c r="W2304">
        <v>0</v>
      </c>
      <c r="X2304">
        <f t="shared" si="675"/>
        <v>184.99164749999997</v>
      </c>
      <c r="Y2304">
        <f t="shared" si="676"/>
        <v>135.26271</v>
      </c>
      <c r="Z2304">
        <f t="shared" si="677"/>
        <v>220.79648249999997</v>
      </c>
      <c r="AA2304">
        <f t="shared" si="678"/>
        <v>69.620512500000004</v>
      </c>
      <c r="AB2304">
        <v>0</v>
      </c>
      <c r="AC2304">
        <f t="shared" si="679"/>
        <v>232.7314275</v>
      </c>
      <c r="AD2304">
        <f t="shared" si="680"/>
        <v>127.30607999999999</v>
      </c>
      <c r="AE2304">
        <f t="shared" si="681"/>
        <v>89.512087499999993</v>
      </c>
      <c r="AF2304">
        <v>0</v>
      </c>
      <c r="AG2304">
        <v>0</v>
      </c>
      <c r="AH2304">
        <v>0</v>
      </c>
      <c r="AI2304">
        <v>0</v>
      </c>
      <c r="CH2304">
        <f t="shared" si="682"/>
        <v>1989.1574999999998</v>
      </c>
      <c r="CJ2304">
        <v>2302</v>
      </c>
      <c r="CK2304">
        <f t="shared" si="683"/>
        <v>1989.1574999999998</v>
      </c>
    </row>
    <row r="2305" spans="1:90" x14ac:dyDescent="0.25">
      <c r="A2305" s="3"/>
      <c r="B2305" s="3"/>
      <c r="C2305">
        <v>23</v>
      </c>
      <c r="E2305">
        <v>0.75</v>
      </c>
      <c r="F2305">
        <v>0.94</v>
      </c>
      <c r="G2305">
        <v>0.8</v>
      </c>
      <c r="H2305">
        <v>3135</v>
      </c>
      <c r="K2305" t="s">
        <v>2334</v>
      </c>
      <c r="L2305">
        <f t="shared" si="665"/>
        <v>67.189319999999995</v>
      </c>
      <c r="M2305">
        <f t="shared" si="666"/>
        <v>60.116759999999999</v>
      </c>
      <c r="N2305">
        <f t="shared" si="667"/>
        <v>111.39281999999999</v>
      </c>
      <c r="O2305">
        <f t="shared" si="668"/>
        <v>45.971639999999994</v>
      </c>
      <c r="P2305">
        <f t="shared" si="669"/>
        <v>44.203499999999998</v>
      </c>
      <c r="Q2305">
        <f t="shared" si="670"/>
        <v>84.870719999999992</v>
      </c>
      <c r="R2305">
        <f t="shared" si="671"/>
        <v>77.798159999999996</v>
      </c>
      <c r="S2305">
        <f t="shared" si="672"/>
        <v>106.08839999999999</v>
      </c>
      <c r="T2305">
        <f t="shared" si="673"/>
        <v>107.85654</v>
      </c>
      <c r="U2305">
        <f t="shared" si="674"/>
        <v>120.23352</v>
      </c>
      <c r="V2305">
        <v>0</v>
      </c>
      <c r="W2305">
        <v>0</v>
      </c>
      <c r="X2305">
        <f t="shared" si="675"/>
        <v>164.43701999999999</v>
      </c>
      <c r="Y2305">
        <f t="shared" si="676"/>
        <v>120.23352</v>
      </c>
      <c r="Z2305">
        <f t="shared" si="677"/>
        <v>196.26353999999998</v>
      </c>
      <c r="AA2305">
        <f t="shared" si="678"/>
        <v>61.884900000000002</v>
      </c>
      <c r="AB2305">
        <v>0</v>
      </c>
      <c r="AC2305">
        <f t="shared" si="679"/>
        <v>206.87237999999999</v>
      </c>
      <c r="AD2305">
        <f t="shared" si="680"/>
        <v>113.16095999999999</v>
      </c>
      <c r="AE2305">
        <f t="shared" si="681"/>
        <v>79.566299999999998</v>
      </c>
      <c r="AF2305">
        <v>0</v>
      </c>
      <c r="AG2305">
        <v>0</v>
      </c>
      <c r="AH2305">
        <v>0</v>
      </c>
      <c r="AI2305">
        <v>0</v>
      </c>
      <c r="CH2305">
        <f t="shared" si="682"/>
        <v>1768.1399999999999</v>
      </c>
      <c r="CJ2305">
        <v>2303</v>
      </c>
      <c r="CK2305">
        <f t="shared" si="683"/>
        <v>1768.1399999999999</v>
      </c>
    </row>
    <row r="2306" spans="1:90" x14ac:dyDescent="0.25">
      <c r="A2306" s="3"/>
      <c r="B2306" s="3"/>
      <c r="C2306">
        <v>24</v>
      </c>
      <c r="E2306">
        <v>0.75</v>
      </c>
      <c r="F2306">
        <v>0.94</v>
      </c>
      <c r="G2306">
        <v>0.7</v>
      </c>
      <c r="H2306">
        <v>3135</v>
      </c>
      <c r="K2306" t="s">
        <v>2335</v>
      </c>
      <c r="L2306">
        <f t="shared" si="665"/>
        <v>58.790654999999987</v>
      </c>
      <c r="M2306">
        <f t="shared" si="666"/>
        <v>52.602164999999992</v>
      </c>
      <c r="N2306">
        <f t="shared" si="667"/>
        <v>97.468717499999983</v>
      </c>
      <c r="O2306">
        <f t="shared" si="668"/>
        <v>40.225184999999989</v>
      </c>
      <c r="P2306">
        <f t="shared" si="669"/>
        <v>38.678062499999996</v>
      </c>
      <c r="Q2306">
        <f t="shared" si="670"/>
        <v>74.261879999999991</v>
      </c>
      <c r="R2306">
        <f t="shared" si="671"/>
        <v>68.073389999999989</v>
      </c>
      <c r="S2306">
        <f t="shared" si="672"/>
        <v>92.827349999999981</v>
      </c>
      <c r="T2306">
        <f t="shared" si="673"/>
        <v>94.374472499999982</v>
      </c>
      <c r="U2306">
        <f t="shared" si="674"/>
        <v>105.20432999999998</v>
      </c>
      <c r="V2306">
        <v>0</v>
      </c>
      <c r="W2306">
        <v>0</v>
      </c>
      <c r="X2306">
        <f t="shared" si="675"/>
        <v>143.88239249999998</v>
      </c>
      <c r="Y2306">
        <f t="shared" si="676"/>
        <v>105.20432999999998</v>
      </c>
      <c r="Z2306">
        <f t="shared" si="677"/>
        <v>171.73059749999996</v>
      </c>
      <c r="AA2306">
        <f t="shared" si="678"/>
        <v>54.149287499999993</v>
      </c>
      <c r="AB2306">
        <v>0</v>
      </c>
      <c r="AC2306">
        <f t="shared" si="679"/>
        <v>181.01333249999999</v>
      </c>
      <c r="AD2306">
        <f t="shared" si="680"/>
        <v>99.015839999999983</v>
      </c>
      <c r="AE2306">
        <f t="shared" si="681"/>
        <v>69.62051249999999</v>
      </c>
      <c r="AF2306">
        <v>0</v>
      </c>
      <c r="AG2306">
        <v>0</v>
      </c>
      <c r="AH2306">
        <v>0</v>
      </c>
      <c r="AI2306">
        <v>0</v>
      </c>
      <c r="CH2306">
        <f t="shared" si="682"/>
        <v>1547.1224999999997</v>
      </c>
      <c r="CJ2306">
        <v>2304</v>
      </c>
      <c r="CK2306">
        <f t="shared" si="683"/>
        <v>1547.1224999999997</v>
      </c>
      <c r="CL2306">
        <f>AVERAGE(CK2283:CK2306)</f>
        <v>1834.44525</v>
      </c>
    </row>
    <row r="2307" spans="1:90" x14ac:dyDescent="0.25">
      <c r="A2307" s="3"/>
      <c r="B2307" s="3">
        <v>6</v>
      </c>
      <c r="C2307">
        <v>1</v>
      </c>
      <c r="E2307">
        <v>0.75</v>
      </c>
      <c r="F2307">
        <v>0.77</v>
      </c>
      <c r="G2307">
        <v>0.75</v>
      </c>
      <c r="H2307">
        <v>3135</v>
      </c>
      <c r="K2307" t="s">
        <v>2336</v>
      </c>
      <c r="L2307">
        <f t="shared" si="665"/>
        <v>51.598181249999996</v>
      </c>
      <c r="M2307">
        <f t="shared" si="666"/>
        <v>46.166793750000004</v>
      </c>
      <c r="N2307">
        <f t="shared" si="667"/>
        <v>85.544353125000001</v>
      </c>
      <c r="O2307">
        <f t="shared" si="668"/>
        <v>35.304018749999997</v>
      </c>
      <c r="P2307">
        <f t="shared" si="669"/>
        <v>33.946171874999997</v>
      </c>
      <c r="Q2307">
        <f t="shared" si="670"/>
        <v>65.176649999999995</v>
      </c>
      <c r="R2307">
        <f t="shared" si="671"/>
        <v>59.745262499999995</v>
      </c>
      <c r="S2307">
        <f t="shared" si="672"/>
        <v>81.470812499999994</v>
      </c>
      <c r="T2307">
        <f t="shared" si="673"/>
        <v>82.828659375000001</v>
      </c>
      <c r="U2307">
        <f t="shared" si="674"/>
        <v>92.333587500000007</v>
      </c>
      <c r="V2307">
        <v>0</v>
      </c>
      <c r="W2307">
        <v>0</v>
      </c>
      <c r="X2307">
        <f t="shared" si="675"/>
        <v>126.279759375</v>
      </c>
      <c r="Y2307">
        <f t="shared" si="676"/>
        <v>92.333587500000007</v>
      </c>
      <c r="Z2307">
        <f t="shared" si="677"/>
        <v>150.72100312500001</v>
      </c>
      <c r="AA2307">
        <f t="shared" si="678"/>
        <v>47.524640625000004</v>
      </c>
      <c r="AB2307">
        <v>0</v>
      </c>
      <c r="AC2307">
        <f t="shared" si="679"/>
        <v>158.868084375</v>
      </c>
      <c r="AD2307">
        <f t="shared" si="680"/>
        <v>86.902199999999993</v>
      </c>
      <c r="AE2307">
        <f t="shared" si="681"/>
        <v>61.103109374999995</v>
      </c>
      <c r="AF2307">
        <v>0</v>
      </c>
      <c r="AG2307">
        <v>0</v>
      </c>
      <c r="AH2307">
        <v>0</v>
      </c>
      <c r="AI2307">
        <v>0</v>
      </c>
      <c r="CH2307">
        <f t="shared" si="682"/>
        <v>1357.8468750000002</v>
      </c>
      <c r="CJ2307">
        <v>2305</v>
      </c>
      <c r="CK2307">
        <f t="shared" si="683"/>
        <v>1357.8468750000002</v>
      </c>
    </row>
    <row r="2308" spans="1:90" x14ac:dyDescent="0.25">
      <c r="A2308" s="3"/>
      <c r="B2308" s="3"/>
      <c r="C2308">
        <v>2</v>
      </c>
      <c r="E2308">
        <v>0.75</v>
      </c>
      <c r="F2308">
        <v>0.77</v>
      </c>
      <c r="G2308">
        <v>0.73</v>
      </c>
      <c r="H2308">
        <v>3135</v>
      </c>
      <c r="K2308" t="s">
        <v>2337</v>
      </c>
      <c r="L2308">
        <f t="shared" ref="L2308:L2371" si="684">E2308*F2308*G2308*H2308*0.038</f>
        <v>50.22222974999999</v>
      </c>
      <c r="M2308">
        <f t="shared" ref="M2308:M2371" si="685">E2308*F2308*G2308*H2308*0.034</f>
        <v>44.93567925</v>
      </c>
      <c r="N2308">
        <f t="shared" ref="N2308:N2371" si="686">E2308*F2308*G2308*H2308*0.063</f>
        <v>83.263170374999987</v>
      </c>
      <c r="O2308">
        <f t="shared" ref="O2308:O2371" si="687">E2308*F2308*G2308*H2308*0.026</f>
        <v>34.362578249999991</v>
      </c>
      <c r="P2308">
        <f t="shared" ref="P2308:P2371" si="688">E2308*F2308*G2308*H2308*0.025</f>
        <v>33.040940624999998</v>
      </c>
      <c r="Q2308">
        <f t="shared" ref="Q2308:Q2371" si="689">E2308*F2308*G2308*H2308*0.048</f>
        <v>63.438605999999993</v>
      </c>
      <c r="R2308">
        <f t="shared" ref="R2308:R2371" si="690">E2308*F2308*G2308*H2308*0.044</f>
        <v>58.152055499999989</v>
      </c>
      <c r="S2308">
        <f t="shared" ref="S2308:S2371" si="691">E2308*F2308*G2308*H2308*0.06</f>
        <v>79.298257499999991</v>
      </c>
      <c r="T2308">
        <f t="shared" ref="T2308:T2371" si="692">E2308*F2308*G2308*H2308*0.061</f>
        <v>80.619895124999985</v>
      </c>
      <c r="U2308">
        <f t="shared" ref="U2308:U2371" si="693">E2308*F2308*G2308*H2308*0.068</f>
        <v>89.871358499999999</v>
      </c>
      <c r="V2308">
        <v>0</v>
      </c>
      <c r="W2308">
        <v>0</v>
      </c>
      <c r="X2308">
        <f t="shared" ref="X2308:X2371" si="694">E2308*F2308*G2308*H2308*0.093</f>
        <v>122.91229912499999</v>
      </c>
      <c r="Y2308">
        <f t="shared" ref="Y2308:Y2371" si="695">E2308*F2308*G2308*H2308*0.068</f>
        <v>89.871358499999999</v>
      </c>
      <c r="Z2308">
        <f t="shared" ref="Z2308:Z2371" si="696">E2308*F2308*G2308*H2308*0.111</f>
        <v>146.70177637499998</v>
      </c>
      <c r="AA2308">
        <f t="shared" ref="AA2308:AA2371" si="697">E2308*F2308*G2308*H2308*0.035</f>
        <v>46.257316875000001</v>
      </c>
      <c r="AB2308">
        <v>0</v>
      </c>
      <c r="AC2308">
        <f t="shared" ref="AC2308:AC2371" si="698">E2308*F2308*G2308*H2308*0.117</f>
        <v>154.631602125</v>
      </c>
      <c r="AD2308">
        <f t="shared" ref="AD2308:AD2371" si="699">E2308*F2308*G2308*H2308*0.064</f>
        <v>84.584807999999995</v>
      </c>
      <c r="AE2308">
        <f t="shared" ref="AE2308:AE2371" si="700">E2308*F2308*G2308*H2308*0.045</f>
        <v>59.47369312499999</v>
      </c>
      <c r="AF2308">
        <v>0</v>
      </c>
      <c r="AG2308">
        <v>0</v>
      </c>
      <c r="AH2308">
        <v>0</v>
      </c>
      <c r="AI2308">
        <v>0</v>
      </c>
      <c r="CH2308">
        <f t="shared" ref="CH2308:CH2371" si="701">SUM(L2308:CF2308)</f>
        <v>1321.6376250000001</v>
      </c>
      <c r="CJ2308">
        <v>2306</v>
      </c>
      <c r="CK2308">
        <f t="shared" ref="CK2308:CK2371" si="702">CH2308</f>
        <v>1321.6376250000001</v>
      </c>
    </row>
    <row r="2309" spans="1:90" x14ac:dyDescent="0.25">
      <c r="A2309" s="3"/>
      <c r="B2309" s="3"/>
      <c r="C2309">
        <v>3</v>
      </c>
      <c r="E2309">
        <v>0.75</v>
      </c>
      <c r="F2309">
        <v>0.77</v>
      </c>
      <c r="G2309">
        <v>0.69</v>
      </c>
      <c r="H2309">
        <v>3135</v>
      </c>
      <c r="K2309" t="s">
        <v>2338</v>
      </c>
      <c r="L2309">
        <f t="shared" si="684"/>
        <v>47.470326749999991</v>
      </c>
      <c r="M2309">
        <f t="shared" si="685"/>
        <v>42.473450249999999</v>
      </c>
      <c r="N2309">
        <f t="shared" si="686"/>
        <v>78.700804874999989</v>
      </c>
      <c r="O2309">
        <f t="shared" si="687"/>
        <v>32.479697249999994</v>
      </c>
      <c r="P2309">
        <f t="shared" si="688"/>
        <v>31.230478124999998</v>
      </c>
      <c r="Q2309">
        <f t="shared" si="689"/>
        <v>59.962517999999996</v>
      </c>
      <c r="R2309">
        <f t="shared" si="690"/>
        <v>54.96564149999999</v>
      </c>
      <c r="S2309">
        <f t="shared" si="691"/>
        <v>74.953147499999986</v>
      </c>
      <c r="T2309">
        <f t="shared" si="692"/>
        <v>76.202366624999982</v>
      </c>
      <c r="U2309">
        <f t="shared" si="693"/>
        <v>84.946900499999998</v>
      </c>
      <c r="V2309">
        <v>0</v>
      </c>
      <c r="W2309">
        <v>0</v>
      </c>
      <c r="X2309">
        <f t="shared" si="694"/>
        <v>116.17737862499999</v>
      </c>
      <c r="Y2309">
        <f t="shared" si="695"/>
        <v>84.946900499999998</v>
      </c>
      <c r="Z2309">
        <f t="shared" si="696"/>
        <v>138.66332287499998</v>
      </c>
      <c r="AA2309">
        <f t="shared" si="697"/>
        <v>43.722669375000002</v>
      </c>
      <c r="AB2309">
        <v>0</v>
      </c>
      <c r="AC2309">
        <f t="shared" si="698"/>
        <v>146.15863762499998</v>
      </c>
      <c r="AD2309">
        <f t="shared" si="699"/>
        <v>79.950023999999999</v>
      </c>
      <c r="AE2309">
        <f t="shared" si="700"/>
        <v>56.214860624999993</v>
      </c>
      <c r="AF2309">
        <v>0</v>
      </c>
      <c r="AG2309">
        <v>0</v>
      </c>
      <c r="AH2309">
        <v>0</v>
      </c>
      <c r="AI2309">
        <v>0</v>
      </c>
      <c r="CH2309">
        <f t="shared" si="701"/>
        <v>1249.2191249999998</v>
      </c>
      <c r="CJ2309">
        <v>2307</v>
      </c>
      <c r="CK2309">
        <f t="shared" si="702"/>
        <v>1249.2191249999998</v>
      </c>
    </row>
    <row r="2310" spans="1:90" x14ac:dyDescent="0.25">
      <c r="A2310" s="3"/>
      <c r="B2310" s="3"/>
      <c r="C2310">
        <v>4</v>
      </c>
      <c r="E2310">
        <v>0.75</v>
      </c>
      <c r="F2310">
        <v>0.77</v>
      </c>
      <c r="G2310">
        <v>0.66</v>
      </c>
      <c r="H2310">
        <v>3135</v>
      </c>
      <c r="K2310" t="s">
        <v>2339</v>
      </c>
      <c r="L2310">
        <f t="shared" si="684"/>
        <v>45.406399500000006</v>
      </c>
      <c r="M2310">
        <f t="shared" si="685"/>
        <v>40.626778500000015</v>
      </c>
      <c r="N2310">
        <f t="shared" si="686"/>
        <v>75.279030750000018</v>
      </c>
      <c r="O2310">
        <f t="shared" si="687"/>
        <v>31.067536500000006</v>
      </c>
      <c r="P2310">
        <f t="shared" si="688"/>
        <v>29.872631250000008</v>
      </c>
      <c r="Q2310">
        <f t="shared" si="689"/>
        <v>57.355452000000014</v>
      </c>
      <c r="R2310">
        <f t="shared" si="690"/>
        <v>52.575831000000008</v>
      </c>
      <c r="S2310">
        <f t="shared" si="691"/>
        <v>71.694315000000017</v>
      </c>
      <c r="T2310">
        <f t="shared" si="692"/>
        <v>72.889220250000008</v>
      </c>
      <c r="U2310">
        <f t="shared" si="693"/>
        <v>81.253557000000029</v>
      </c>
      <c r="V2310">
        <v>0</v>
      </c>
      <c r="W2310">
        <v>0</v>
      </c>
      <c r="X2310">
        <f t="shared" si="694"/>
        <v>111.12618825000003</v>
      </c>
      <c r="Y2310">
        <f t="shared" si="695"/>
        <v>81.253557000000029</v>
      </c>
      <c r="Z2310">
        <f t="shared" si="696"/>
        <v>132.63448275000002</v>
      </c>
      <c r="AA2310">
        <f t="shared" si="697"/>
        <v>41.821683750000012</v>
      </c>
      <c r="AB2310">
        <v>0</v>
      </c>
      <c r="AC2310">
        <f t="shared" si="698"/>
        <v>139.80391425000005</v>
      </c>
      <c r="AD2310">
        <f t="shared" si="699"/>
        <v>76.473936000000023</v>
      </c>
      <c r="AE2310">
        <f t="shared" si="700"/>
        <v>53.770736250000006</v>
      </c>
      <c r="AF2310">
        <v>0</v>
      </c>
      <c r="AG2310">
        <v>0</v>
      </c>
      <c r="AH2310">
        <v>0</v>
      </c>
      <c r="AI2310">
        <v>0</v>
      </c>
      <c r="CH2310">
        <f t="shared" si="701"/>
        <v>1194.9052500000005</v>
      </c>
      <c r="CJ2310">
        <v>2308</v>
      </c>
      <c r="CK2310">
        <f t="shared" si="702"/>
        <v>1194.9052500000005</v>
      </c>
    </row>
    <row r="2311" spans="1:90" x14ac:dyDescent="0.25">
      <c r="A2311" s="3"/>
      <c r="B2311" s="3"/>
      <c r="C2311">
        <v>5</v>
      </c>
      <c r="E2311">
        <v>0.75</v>
      </c>
      <c r="F2311">
        <v>0.77</v>
      </c>
      <c r="G2311">
        <v>0.65</v>
      </c>
      <c r="H2311">
        <v>3135</v>
      </c>
      <c r="K2311" t="s">
        <v>2340</v>
      </c>
      <c r="L2311">
        <f t="shared" si="684"/>
        <v>44.718423749999999</v>
      </c>
      <c r="M2311">
        <f t="shared" si="685"/>
        <v>40.011221250000006</v>
      </c>
      <c r="N2311">
        <f t="shared" si="686"/>
        <v>74.138439375000004</v>
      </c>
      <c r="O2311">
        <f t="shared" si="687"/>
        <v>30.59681625</v>
      </c>
      <c r="P2311">
        <f t="shared" si="688"/>
        <v>29.420015625000005</v>
      </c>
      <c r="Q2311">
        <f t="shared" si="689"/>
        <v>56.486430000000006</v>
      </c>
      <c r="R2311">
        <f t="shared" si="690"/>
        <v>51.779227499999998</v>
      </c>
      <c r="S2311">
        <f t="shared" si="691"/>
        <v>70.608037500000009</v>
      </c>
      <c r="T2311">
        <f t="shared" si="692"/>
        <v>71.784838125000007</v>
      </c>
      <c r="U2311">
        <f t="shared" si="693"/>
        <v>80.022442500000011</v>
      </c>
      <c r="V2311">
        <v>0</v>
      </c>
      <c r="W2311">
        <v>0</v>
      </c>
      <c r="X2311">
        <f t="shared" si="694"/>
        <v>109.442458125</v>
      </c>
      <c r="Y2311">
        <f t="shared" si="695"/>
        <v>80.022442500000011</v>
      </c>
      <c r="Z2311">
        <f t="shared" si="696"/>
        <v>130.624869375</v>
      </c>
      <c r="AA2311">
        <f t="shared" si="697"/>
        <v>41.188021875000004</v>
      </c>
      <c r="AB2311">
        <v>0</v>
      </c>
      <c r="AC2311">
        <f t="shared" si="698"/>
        <v>137.68567312500002</v>
      </c>
      <c r="AD2311">
        <f t="shared" si="699"/>
        <v>75.315240000000003</v>
      </c>
      <c r="AE2311">
        <f t="shared" si="700"/>
        <v>52.956028125000003</v>
      </c>
      <c r="AF2311">
        <v>0</v>
      </c>
      <c r="AG2311">
        <v>0</v>
      </c>
      <c r="AH2311">
        <v>0</v>
      </c>
      <c r="AI2311">
        <v>0</v>
      </c>
      <c r="CH2311">
        <f t="shared" si="701"/>
        <v>1176.8006250000001</v>
      </c>
      <c r="CJ2311">
        <v>2309</v>
      </c>
      <c r="CK2311">
        <f t="shared" si="702"/>
        <v>1176.8006250000001</v>
      </c>
    </row>
    <row r="2312" spans="1:90" x14ac:dyDescent="0.25">
      <c r="A2312" s="3"/>
      <c r="B2312" s="3"/>
      <c r="C2312">
        <v>6</v>
      </c>
      <c r="E2312">
        <v>0.75</v>
      </c>
      <c r="F2312">
        <v>0.77</v>
      </c>
      <c r="G2312">
        <v>0.65</v>
      </c>
      <c r="H2312">
        <v>3135</v>
      </c>
      <c r="K2312" t="s">
        <v>2341</v>
      </c>
      <c r="L2312">
        <f t="shared" si="684"/>
        <v>44.718423749999999</v>
      </c>
      <c r="M2312">
        <f t="shared" si="685"/>
        <v>40.011221250000006</v>
      </c>
      <c r="N2312">
        <f t="shared" si="686"/>
        <v>74.138439375000004</v>
      </c>
      <c r="O2312">
        <f t="shared" si="687"/>
        <v>30.59681625</v>
      </c>
      <c r="P2312">
        <f t="shared" si="688"/>
        <v>29.420015625000005</v>
      </c>
      <c r="Q2312">
        <f t="shared" si="689"/>
        <v>56.486430000000006</v>
      </c>
      <c r="R2312">
        <f t="shared" si="690"/>
        <v>51.779227499999998</v>
      </c>
      <c r="S2312">
        <f t="shared" si="691"/>
        <v>70.608037500000009</v>
      </c>
      <c r="T2312">
        <f t="shared" si="692"/>
        <v>71.784838125000007</v>
      </c>
      <c r="U2312">
        <f t="shared" si="693"/>
        <v>80.022442500000011</v>
      </c>
      <c r="V2312">
        <v>0</v>
      </c>
      <c r="W2312">
        <v>0</v>
      </c>
      <c r="X2312">
        <f t="shared" si="694"/>
        <v>109.442458125</v>
      </c>
      <c r="Y2312">
        <f t="shared" si="695"/>
        <v>80.022442500000011</v>
      </c>
      <c r="Z2312">
        <f t="shared" si="696"/>
        <v>130.624869375</v>
      </c>
      <c r="AA2312">
        <f t="shared" si="697"/>
        <v>41.188021875000004</v>
      </c>
      <c r="AB2312">
        <v>0</v>
      </c>
      <c r="AC2312">
        <f t="shared" si="698"/>
        <v>137.68567312500002</v>
      </c>
      <c r="AD2312">
        <f t="shared" si="699"/>
        <v>75.315240000000003</v>
      </c>
      <c r="AE2312">
        <f t="shared" si="700"/>
        <v>52.956028125000003</v>
      </c>
      <c r="AF2312">
        <v>0</v>
      </c>
      <c r="AG2312">
        <v>0</v>
      </c>
      <c r="AH2312">
        <v>0</v>
      </c>
      <c r="AI2312">
        <v>0</v>
      </c>
      <c r="CH2312">
        <f t="shared" si="701"/>
        <v>1176.8006250000001</v>
      </c>
      <c r="CJ2312">
        <v>2310</v>
      </c>
      <c r="CK2312">
        <f t="shared" si="702"/>
        <v>1176.8006250000001</v>
      </c>
    </row>
    <row r="2313" spans="1:90" x14ac:dyDescent="0.25">
      <c r="A2313" s="3"/>
      <c r="B2313" s="3"/>
      <c r="C2313">
        <v>7</v>
      </c>
      <c r="E2313">
        <v>0.75</v>
      </c>
      <c r="F2313">
        <v>0.77</v>
      </c>
      <c r="G2313">
        <v>0.68</v>
      </c>
      <c r="H2313">
        <v>3135</v>
      </c>
      <c r="K2313" t="s">
        <v>2342</v>
      </c>
      <c r="L2313">
        <f t="shared" si="684"/>
        <v>46.782351000000006</v>
      </c>
      <c r="M2313">
        <f t="shared" si="685"/>
        <v>41.857893000000004</v>
      </c>
      <c r="N2313">
        <f t="shared" si="686"/>
        <v>77.560213500000003</v>
      </c>
      <c r="O2313">
        <f t="shared" si="687"/>
        <v>32.008977000000002</v>
      </c>
      <c r="P2313">
        <f t="shared" si="688"/>
        <v>30.777862500000005</v>
      </c>
      <c r="Q2313">
        <f t="shared" si="689"/>
        <v>59.093496000000009</v>
      </c>
      <c r="R2313">
        <f t="shared" si="690"/>
        <v>54.169038</v>
      </c>
      <c r="S2313">
        <f t="shared" si="691"/>
        <v>73.866870000000006</v>
      </c>
      <c r="T2313">
        <f t="shared" si="692"/>
        <v>75.09798450000001</v>
      </c>
      <c r="U2313">
        <f t="shared" si="693"/>
        <v>83.715786000000008</v>
      </c>
      <c r="V2313">
        <v>0</v>
      </c>
      <c r="W2313">
        <v>0</v>
      </c>
      <c r="X2313">
        <f t="shared" si="694"/>
        <v>114.49364850000001</v>
      </c>
      <c r="Y2313">
        <f t="shared" si="695"/>
        <v>83.715786000000008</v>
      </c>
      <c r="Z2313">
        <f t="shared" si="696"/>
        <v>136.65370950000002</v>
      </c>
      <c r="AA2313">
        <f t="shared" si="697"/>
        <v>43.089007500000008</v>
      </c>
      <c r="AB2313">
        <v>0</v>
      </c>
      <c r="AC2313">
        <f t="shared" si="698"/>
        <v>144.04039650000001</v>
      </c>
      <c r="AD2313">
        <f t="shared" si="699"/>
        <v>78.791328000000007</v>
      </c>
      <c r="AE2313">
        <f t="shared" si="700"/>
        <v>55.400152500000004</v>
      </c>
      <c r="AF2313">
        <v>0</v>
      </c>
      <c r="AG2313">
        <v>0</v>
      </c>
      <c r="AH2313">
        <v>0</v>
      </c>
      <c r="AI2313">
        <v>0</v>
      </c>
      <c r="CH2313">
        <f t="shared" si="701"/>
        <v>1231.1145000000001</v>
      </c>
      <c r="CJ2313">
        <v>2311</v>
      </c>
      <c r="CK2313">
        <f t="shared" si="702"/>
        <v>1231.1145000000001</v>
      </c>
    </row>
    <row r="2314" spans="1:90" x14ac:dyDescent="0.25">
      <c r="A2314" s="3"/>
      <c r="B2314" s="3"/>
      <c r="C2314">
        <v>8</v>
      </c>
      <c r="E2314">
        <v>0.75</v>
      </c>
      <c r="F2314">
        <v>0.77</v>
      </c>
      <c r="G2314">
        <v>0.74</v>
      </c>
      <c r="H2314">
        <v>3135</v>
      </c>
      <c r="K2314" t="s">
        <v>2343</v>
      </c>
      <c r="L2314">
        <f t="shared" si="684"/>
        <v>50.910205499999996</v>
      </c>
      <c r="M2314">
        <f t="shared" si="685"/>
        <v>45.551236500000002</v>
      </c>
      <c r="N2314">
        <f t="shared" si="686"/>
        <v>84.403761750000001</v>
      </c>
      <c r="O2314">
        <f t="shared" si="687"/>
        <v>34.833298499999998</v>
      </c>
      <c r="P2314">
        <f t="shared" si="688"/>
        <v>33.493556250000005</v>
      </c>
      <c r="Q2314">
        <f t="shared" si="689"/>
        <v>64.307628000000008</v>
      </c>
      <c r="R2314">
        <f t="shared" si="690"/>
        <v>58.948658999999999</v>
      </c>
      <c r="S2314">
        <f t="shared" si="691"/>
        <v>80.384535</v>
      </c>
      <c r="T2314">
        <f t="shared" si="692"/>
        <v>81.72427725</v>
      </c>
      <c r="U2314">
        <f t="shared" si="693"/>
        <v>91.102473000000003</v>
      </c>
      <c r="V2314">
        <v>0</v>
      </c>
      <c r="W2314">
        <v>0</v>
      </c>
      <c r="X2314">
        <f t="shared" si="694"/>
        <v>124.59602925</v>
      </c>
      <c r="Y2314">
        <f t="shared" si="695"/>
        <v>91.102473000000003</v>
      </c>
      <c r="Z2314">
        <f t="shared" si="696"/>
        <v>148.71138975</v>
      </c>
      <c r="AA2314">
        <f t="shared" si="697"/>
        <v>46.890978750000002</v>
      </c>
      <c r="AB2314">
        <v>0</v>
      </c>
      <c r="AC2314">
        <f t="shared" si="698"/>
        <v>156.74984325</v>
      </c>
      <c r="AD2314">
        <f t="shared" si="699"/>
        <v>85.743504000000001</v>
      </c>
      <c r="AE2314">
        <f t="shared" si="700"/>
        <v>60.28840125</v>
      </c>
      <c r="AF2314">
        <v>0</v>
      </c>
      <c r="AG2314">
        <v>0</v>
      </c>
      <c r="AH2314">
        <v>0</v>
      </c>
      <c r="AI2314">
        <v>0</v>
      </c>
      <c r="CH2314">
        <f t="shared" si="701"/>
        <v>1339.74225</v>
      </c>
      <c r="CJ2314">
        <v>2312</v>
      </c>
      <c r="CK2314">
        <f t="shared" si="702"/>
        <v>1339.74225</v>
      </c>
    </row>
    <row r="2315" spans="1:90" x14ac:dyDescent="0.25">
      <c r="A2315" s="3"/>
      <c r="B2315" s="3"/>
      <c r="C2315">
        <v>9</v>
      </c>
      <c r="E2315">
        <v>0.75</v>
      </c>
      <c r="F2315">
        <v>0.77</v>
      </c>
      <c r="G2315">
        <v>0.83</v>
      </c>
      <c r="H2315">
        <v>3135</v>
      </c>
      <c r="K2315" t="s">
        <v>2344</v>
      </c>
      <c r="L2315">
        <f t="shared" si="684"/>
        <v>57.101987249999993</v>
      </c>
      <c r="M2315">
        <f t="shared" si="685"/>
        <v>51.091251750000005</v>
      </c>
      <c r="N2315">
        <f t="shared" si="686"/>
        <v>94.669084124999998</v>
      </c>
      <c r="O2315">
        <f t="shared" si="687"/>
        <v>39.06978075</v>
      </c>
      <c r="P2315">
        <f t="shared" si="688"/>
        <v>37.567096874999997</v>
      </c>
      <c r="Q2315">
        <f t="shared" si="689"/>
        <v>72.128826000000004</v>
      </c>
      <c r="R2315">
        <f t="shared" si="690"/>
        <v>66.118090499999994</v>
      </c>
      <c r="S2315">
        <f t="shared" si="691"/>
        <v>90.16103249999999</v>
      </c>
      <c r="T2315">
        <f t="shared" si="692"/>
        <v>91.663716374999993</v>
      </c>
      <c r="U2315">
        <f t="shared" si="693"/>
        <v>102.18250350000001</v>
      </c>
      <c r="V2315">
        <v>0</v>
      </c>
      <c r="W2315">
        <v>0</v>
      </c>
      <c r="X2315">
        <f t="shared" si="694"/>
        <v>139.749600375</v>
      </c>
      <c r="Y2315">
        <f t="shared" si="695"/>
        <v>102.18250350000001</v>
      </c>
      <c r="Z2315">
        <f t="shared" si="696"/>
        <v>166.79791012499999</v>
      </c>
      <c r="AA2315">
        <f t="shared" si="697"/>
        <v>52.593935625</v>
      </c>
      <c r="AB2315">
        <v>0</v>
      </c>
      <c r="AC2315">
        <f t="shared" si="698"/>
        <v>175.814013375</v>
      </c>
      <c r="AD2315">
        <f t="shared" si="699"/>
        <v>96.171768</v>
      </c>
      <c r="AE2315">
        <f t="shared" si="700"/>
        <v>67.620774374999996</v>
      </c>
      <c r="AF2315">
        <v>0</v>
      </c>
      <c r="AG2315">
        <v>0</v>
      </c>
      <c r="AH2315">
        <v>0</v>
      </c>
      <c r="AI2315">
        <v>0</v>
      </c>
      <c r="CH2315">
        <f t="shared" si="701"/>
        <v>1502.6838750000002</v>
      </c>
      <c r="CJ2315">
        <v>2313</v>
      </c>
      <c r="CK2315">
        <f t="shared" si="702"/>
        <v>1502.6838750000002</v>
      </c>
    </row>
    <row r="2316" spans="1:90" x14ac:dyDescent="0.25">
      <c r="A2316" s="3"/>
      <c r="B2316" s="3"/>
      <c r="C2316">
        <v>10</v>
      </c>
      <c r="E2316">
        <v>0.75</v>
      </c>
      <c r="F2316">
        <v>0.77</v>
      </c>
      <c r="G2316">
        <v>0.89</v>
      </c>
      <c r="H2316">
        <v>3135</v>
      </c>
      <c r="K2316" t="s">
        <v>2345</v>
      </c>
      <c r="L2316">
        <f t="shared" si="684"/>
        <v>61.229841750000006</v>
      </c>
      <c r="M2316">
        <f t="shared" si="685"/>
        <v>54.784595250000017</v>
      </c>
      <c r="N2316">
        <f t="shared" si="686"/>
        <v>101.51263237500002</v>
      </c>
      <c r="O2316">
        <f t="shared" si="687"/>
        <v>41.894102250000003</v>
      </c>
      <c r="P2316">
        <f t="shared" si="688"/>
        <v>40.282790625000011</v>
      </c>
      <c r="Q2316">
        <f t="shared" si="689"/>
        <v>77.34295800000001</v>
      </c>
      <c r="R2316">
        <f t="shared" si="690"/>
        <v>70.897711500000014</v>
      </c>
      <c r="S2316">
        <f t="shared" si="691"/>
        <v>96.678697500000013</v>
      </c>
      <c r="T2316">
        <f t="shared" si="692"/>
        <v>98.290009125000012</v>
      </c>
      <c r="U2316">
        <f t="shared" si="693"/>
        <v>109.56919050000003</v>
      </c>
      <c r="V2316">
        <v>0</v>
      </c>
      <c r="W2316">
        <v>0</v>
      </c>
      <c r="X2316">
        <f t="shared" si="694"/>
        <v>149.85198112500004</v>
      </c>
      <c r="Y2316">
        <f t="shared" si="695"/>
        <v>109.56919050000003</v>
      </c>
      <c r="Z2316">
        <f t="shared" si="696"/>
        <v>178.85559037500002</v>
      </c>
      <c r="AA2316">
        <f t="shared" si="697"/>
        <v>56.395906875000016</v>
      </c>
      <c r="AB2316">
        <v>0</v>
      </c>
      <c r="AC2316">
        <f t="shared" si="698"/>
        <v>188.52346012500004</v>
      </c>
      <c r="AD2316">
        <f t="shared" si="699"/>
        <v>103.12394400000002</v>
      </c>
      <c r="AE2316">
        <f t="shared" si="700"/>
        <v>72.509023125000013</v>
      </c>
      <c r="AF2316">
        <v>0</v>
      </c>
      <c r="AG2316">
        <v>0</v>
      </c>
      <c r="AH2316">
        <v>0</v>
      </c>
      <c r="AI2316">
        <v>0</v>
      </c>
      <c r="CH2316">
        <f t="shared" si="701"/>
        <v>1611.3116250000003</v>
      </c>
      <c r="CJ2316">
        <v>2314</v>
      </c>
      <c r="CK2316">
        <f t="shared" si="702"/>
        <v>1611.3116250000003</v>
      </c>
    </row>
    <row r="2317" spans="1:90" x14ac:dyDescent="0.25">
      <c r="A2317" s="3"/>
      <c r="B2317" s="3"/>
      <c r="C2317">
        <v>11</v>
      </c>
      <c r="E2317">
        <v>0.75</v>
      </c>
      <c r="F2317">
        <v>0.77</v>
      </c>
      <c r="G2317">
        <v>0.92</v>
      </c>
      <c r="H2317">
        <v>3135</v>
      </c>
      <c r="K2317" t="s">
        <v>2346</v>
      </c>
      <c r="L2317">
        <f t="shared" si="684"/>
        <v>63.29376899999999</v>
      </c>
      <c r="M2317">
        <f t="shared" si="685"/>
        <v>56.631267000000001</v>
      </c>
      <c r="N2317">
        <f t="shared" si="686"/>
        <v>104.93440649999999</v>
      </c>
      <c r="O2317">
        <f t="shared" si="687"/>
        <v>43.306262999999994</v>
      </c>
      <c r="P2317">
        <f t="shared" si="688"/>
        <v>41.640637499999997</v>
      </c>
      <c r="Q2317">
        <f t="shared" si="689"/>
        <v>79.950023999999999</v>
      </c>
      <c r="R2317">
        <f t="shared" si="690"/>
        <v>73.287521999999996</v>
      </c>
      <c r="S2317">
        <f t="shared" si="691"/>
        <v>99.937529999999995</v>
      </c>
      <c r="T2317">
        <f t="shared" si="692"/>
        <v>101.60315549999999</v>
      </c>
      <c r="U2317">
        <f t="shared" si="693"/>
        <v>113.262534</v>
      </c>
      <c r="V2317">
        <v>0</v>
      </c>
      <c r="W2317">
        <v>0</v>
      </c>
      <c r="X2317">
        <f t="shared" si="694"/>
        <v>154.90317149999998</v>
      </c>
      <c r="Y2317">
        <f t="shared" si="695"/>
        <v>113.262534</v>
      </c>
      <c r="Z2317">
        <f t="shared" si="696"/>
        <v>184.88443049999998</v>
      </c>
      <c r="AA2317">
        <f t="shared" si="697"/>
        <v>58.296892499999998</v>
      </c>
      <c r="AB2317">
        <v>0</v>
      </c>
      <c r="AC2317">
        <f t="shared" si="698"/>
        <v>194.87818350000001</v>
      </c>
      <c r="AD2317">
        <f t="shared" si="699"/>
        <v>106.600032</v>
      </c>
      <c r="AE2317">
        <f t="shared" si="700"/>
        <v>74.953147499999986</v>
      </c>
      <c r="AF2317">
        <v>0</v>
      </c>
      <c r="AG2317">
        <v>0</v>
      </c>
      <c r="AH2317">
        <v>0</v>
      </c>
      <c r="AI2317">
        <v>0</v>
      </c>
      <c r="CH2317">
        <f t="shared" si="701"/>
        <v>1665.6254999999999</v>
      </c>
      <c r="CJ2317">
        <v>2315</v>
      </c>
      <c r="CK2317">
        <f t="shared" si="702"/>
        <v>1665.6254999999999</v>
      </c>
    </row>
    <row r="2318" spans="1:90" x14ac:dyDescent="0.25">
      <c r="A2318" s="3"/>
      <c r="B2318" s="3"/>
      <c r="C2318">
        <v>12</v>
      </c>
      <c r="E2318">
        <v>0.75</v>
      </c>
      <c r="F2318">
        <v>0.77</v>
      </c>
      <c r="G2318">
        <v>0.94</v>
      </c>
      <c r="H2318">
        <v>3135</v>
      </c>
      <c r="K2318" t="s">
        <v>2347</v>
      </c>
      <c r="L2318">
        <f t="shared" si="684"/>
        <v>64.669720499999983</v>
      </c>
      <c r="M2318">
        <f t="shared" si="685"/>
        <v>57.862381499999998</v>
      </c>
      <c r="N2318">
        <f t="shared" si="686"/>
        <v>107.21558924999998</v>
      </c>
      <c r="O2318">
        <f t="shared" si="687"/>
        <v>44.247703499999993</v>
      </c>
      <c r="P2318">
        <f t="shared" si="688"/>
        <v>42.545868749999997</v>
      </c>
      <c r="Q2318">
        <f t="shared" si="689"/>
        <v>81.688067999999987</v>
      </c>
      <c r="R2318">
        <f t="shared" si="690"/>
        <v>74.880728999999988</v>
      </c>
      <c r="S2318">
        <f t="shared" si="691"/>
        <v>102.11008499999998</v>
      </c>
      <c r="T2318">
        <f t="shared" si="692"/>
        <v>103.81191974999999</v>
      </c>
      <c r="U2318">
        <f t="shared" si="693"/>
        <v>115.724763</v>
      </c>
      <c r="V2318">
        <v>0</v>
      </c>
      <c r="W2318">
        <v>0</v>
      </c>
      <c r="X2318">
        <f t="shared" si="694"/>
        <v>158.27063174999998</v>
      </c>
      <c r="Y2318">
        <f t="shared" si="695"/>
        <v>115.724763</v>
      </c>
      <c r="Z2318">
        <f t="shared" si="696"/>
        <v>188.90365724999998</v>
      </c>
      <c r="AA2318">
        <f t="shared" si="697"/>
        <v>59.564216249999994</v>
      </c>
      <c r="AB2318">
        <v>0</v>
      </c>
      <c r="AC2318">
        <f t="shared" si="698"/>
        <v>199.11466574999997</v>
      </c>
      <c r="AD2318">
        <f t="shared" si="699"/>
        <v>108.91742399999998</v>
      </c>
      <c r="AE2318">
        <f t="shared" si="700"/>
        <v>76.582563749999991</v>
      </c>
      <c r="AF2318">
        <v>0</v>
      </c>
      <c r="AG2318">
        <v>0</v>
      </c>
      <c r="AH2318">
        <v>0</v>
      </c>
      <c r="AI2318">
        <v>0</v>
      </c>
      <c r="CH2318">
        <f t="shared" si="701"/>
        <v>1701.83475</v>
      </c>
      <c r="CJ2318">
        <v>2316</v>
      </c>
      <c r="CK2318">
        <f t="shared" si="702"/>
        <v>1701.83475</v>
      </c>
    </row>
    <row r="2319" spans="1:90" x14ac:dyDescent="0.25">
      <c r="A2319" s="3"/>
      <c r="B2319" s="3"/>
      <c r="C2319">
        <v>13</v>
      </c>
      <c r="E2319">
        <v>0.75</v>
      </c>
      <c r="F2319">
        <v>0.77</v>
      </c>
      <c r="G2319">
        <v>0.91</v>
      </c>
      <c r="H2319">
        <v>3135</v>
      </c>
      <c r="K2319" t="s">
        <v>2348</v>
      </c>
      <c r="L2319">
        <f t="shared" si="684"/>
        <v>62.605793250000005</v>
      </c>
      <c r="M2319">
        <f t="shared" si="685"/>
        <v>56.015709750000006</v>
      </c>
      <c r="N2319">
        <f t="shared" si="686"/>
        <v>103.79381512500001</v>
      </c>
      <c r="O2319">
        <f t="shared" si="687"/>
        <v>42.835542750000002</v>
      </c>
      <c r="P2319">
        <f t="shared" si="688"/>
        <v>41.188021875000004</v>
      </c>
      <c r="Q2319">
        <f t="shared" si="689"/>
        <v>79.081002000000012</v>
      </c>
      <c r="R2319">
        <f t="shared" si="690"/>
        <v>72.490918500000006</v>
      </c>
      <c r="S2319">
        <f t="shared" si="691"/>
        <v>98.851252500000001</v>
      </c>
      <c r="T2319">
        <f t="shared" si="692"/>
        <v>100.49877337500001</v>
      </c>
      <c r="U2319">
        <f t="shared" si="693"/>
        <v>112.03141950000001</v>
      </c>
      <c r="V2319">
        <v>0</v>
      </c>
      <c r="W2319">
        <v>0</v>
      </c>
      <c r="X2319">
        <f t="shared" si="694"/>
        <v>153.219441375</v>
      </c>
      <c r="Y2319">
        <f t="shared" si="695"/>
        <v>112.03141950000001</v>
      </c>
      <c r="Z2319">
        <f t="shared" si="696"/>
        <v>182.87481712500002</v>
      </c>
      <c r="AA2319">
        <f t="shared" si="697"/>
        <v>57.663230625000011</v>
      </c>
      <c r="AB2319">
        <v>0</v>
      </c>
      <c r="AC2319">
        <f t="shared" si="698"/>
        <v>192.75994237500004</v>
      </c>
      <c r="AD2319">
        <f t="shared" si="699"/>
        <v>105.44133600000001</v>
      </c>
      <c r="AE2319">
        <f t="shared" si="700"/>
        <v>74.138439375000004</v>
      </c>
      <c r="AF2319">
        <v>0</v>
      </c>
      <c r="AG2319">
        <v>0</v>
      </c>
      <c r="AH2319">
        <v>0</v>
      </c>
      <c r="AI2319">
        <v>0</v>
      </c>
      <c r="CH2319">
        <f t="shared" si="701"/>
        <v>1647.5208750000002</v>
      </c>
      <c r="CJ2319">
        <v>2317</v>
      </c>
      <c r="CK2319">
        <f t="shared" si="702"/>
        <v>1647.5208750000002</v>
      </c>
    </row>
    <row r="2320" spans="1:90" x14ac:dyDescent="0.25">
      <c r="A2320" s="3"/>
      <c r="B2320" s="3"/>
      <c r="C2320">
        <v>14</v>
      </c>
      <c r="E2320">
        <v>0.75</v>
      </c>
      <c r="F2320">
        <v>0.77</v>
      </c>
      <c r="G2320">
        <v>0.9</v>
      </c>
      <c r="H2320">
        <v>3135</v>
      </c>
      <c r="K2320" t="s">
        <v>2349</v>
      </c>
      <c r="L2320">
        <f t="shared" si="684"/>
        <v>61.917817500000005</v>
      </c>
      <c r="M2320">
        <f t="shared" si="685"/>
        <v>55.400152500000011</v>
      </c>
      <c r="N2320">
        <f t="shared" si="686"/>
        <v>102.65322375000001</v>
      </c>
      <c r="O2320">
        <f t="shared" si="687"/>
        <v>42.364822500000002</v>
      </c>
      <c r="P2320">
        <f t="shared" si="688"/>
        <v>40.735406250000011</v>
      </c>
      <c r="Q2320">
        <f t="shared" si="689"/>
        <v>78.211980000000011</v>
      </c>
      <c r="R2320">
        <f t="shared" si="690"/>
        <v>71.694315000000003</v>
      </c>
      <c r="S2320">
        <f t="shared" si="691"/>
        <v>97.764975000000007</v>
      </c>
      <c r="T2320">
        <f t="shared" si="692"/>
        <v>99.394391250000012</v>
      </c>
      <c r="U2320">
        <f t="shared" si="693"/>
        <v>110.80030500000002</v>
      </c>
      <c r="V2320">
        <v>0</v>
      </c>
      <c r="W2320">
        <v>0</v>
      </c>
      <c r="X2320">
        <f t="shared" si="694"/>
        <v>151.53571125000002</v>
      </c>
      <c r="Y2320">
        <f t="shared" si="695"/>
        <v>110.80030500000002</v>
      </c>
      <c r="Z2320">
        <f t="shared" si="696"/>
        <v>180.86520375000003</v>
      </c>
      <c r="AA2320">
        <f t="shared" si="697"/>
        <v>57.02956875000001</v>
      </c>
      <c r="AB2320">
        <v>0</v>
      </c>
      <c r="AC2320">
        <f t="shared" si="698"/>
        <v>190.64170125000004</v>
      </c>
      <c r="AD2320">
        <f t="shared" si="699"/>
        <v>104.28264000000001</v>
      </c>
      <c r="AE2320">
        <f t="shared" si="700"/>
        <v>73.323731250000009</v>
      </c>
      <c r="AF2320">
        <v>0</v>
      </c>
      <c r="AG2320">
        <v>0</v>
      </c>
      <c r="AH2320">
        <v>0</v>
      </c>
      <c r="AI2320">
        <v>0</v>
      </c>
      <c r="CH2320">
        <f t="shared" si="701"/>
        <v>1629.4162500000002</v>
      </c>
      <c r="CJ2320">
        <v>2318</v>
      </c>
      <c r="CK2320">
        <f t="shared" si="702"/>
        <v>1629.4162500000002</v>
      </c>
    </row>
    <row r="2321" spans="1:90" x14ac:dyDescent="0.25">
      <c r="A2321" s="3"/>
      <c r="B2321" s="3"/>
      <c r="C2321">
        <v>15</v>
      </c>
      <c r="E2321">
        <v>0.75</v>
      </c>
      <c r="F2321">
        <v>0.77</v>
      </c>
      <c r="G2321">
        <v>0.9</v>
      </c>
      <c r="H2321">
        <v>3135</v>
      </c>
      <c r="K2321" t="s">
        <v>2350</v>
      </c>
      <c r="L2321">
        <f t="shared" si="684"/>
        <v>61.917817500000005</v>
      </c>
      <c r="M2321">
        <f t="shared" si="685"/>
        <v>55.400152500000011</v>
      </c>
      <c r="N2321">
        <f t="shared" si="686"/>
        <v>102.65322375000001</v>
      </c>
      <c r="O2321">
        <f t="shared" si="687"/>
        <v>42.364822500000002</v>
      </c>
      <c r="P2321">
        <f t="shared" si="688"/>
        <v>40.735406250000011</v>
      </c>
      <c r="Q2321">
        <f t="shared" si="689"/>
        <v>78.211980000000011</v>
      </c>
      <c r="R2321">
        <f t="shared" si="690"/>
        <v>71.694315000000003</v>
      </c>
      <c r="S2321">
        <f t="shared" si="691"/>
        <v>97.764975000000007</v>
      </c>
      <c r="T2321">
        <f t="shared" si="692"/>
        <v>99.394391250000012</v>
      </c>
      <c r="U2321">
        <f t="shared" si="693"/>
        <v>110.80030500000002</v>
      </c>
      <c r="V2321">
        <v>0</v>
      </c>
      <c r="W2321">
        <v>0</v>
      </c>
      <c r="X2321">
        <f t="shared" si="694"/>
        <v>151.53571125000002</v>
      </c>
      <c r="Y2321">
        <f t="shared" si="695"/>
        <v>110.80030500000002</v>
      </c>
      <c r="Z2321">
        <f t="shared" si="696"/>
        <v>180.86520375000003</v>
      </c>
      <c r="AA2321">
        <f t="shared" si="697"/>
        <v>57.02956875000001</v>
      </c>
      <c r="AB2321">
        <v>0</v>
      </c>
      <c r="AC2321">
        <f t="shared" si="698"/>
        <v>190.64170125000004</v>
      </c>
      <c r="AD2321">
        <f t="shared" si="699"/>
        <v>104.28264000000001</v>
      </c>
      <c r="AE2321">
        <f t="shared" si="700"/>
        <v>73.323731250000009</v>
      </c>
      <c r="AF2321">
        <v>0</v>
      </c>
      <c r="AG2321">
        <v>0</v>
      </c>
      <c r="AH2321">
        <v>0</v>
      </c>
      <c r="AI2321">
        <v>0</v>
      </c>
      <c r="CH2321">
        <f t="shared" si="701"/>
        <v>1629.4162500000002</v>
      </c>
      <c r="CJ2321">
        <v>2319</v>
      </c>
      <c r="CK2321">
        <f t="shared" si="702"/>
        <v>1629.4162500000002</v>
      </c>
    </row>
    <row r="2322" spans="1:90" x14ac:dyDescent="0.25">
      <c r="A2322" s="3"/>
      <c r="B2322" s="3"/>
      <c r="C2322">
        <v>16</v>
      </c>
      <c r="E2322">
        <v>0.75</v>
      </c>
      <c r="F2322">
        <v>0.77</v>
      </c>
      <c r="G2322">
        <v>0.86</v>
      </c>
      <c r="H2322">
        <v>3135</v>
      </c>
      <c r="K2322" t="s">
        <v>2351</v>
      </c>
      <c r="L2322">
        <f t="shared" si="684"/>
        <v>59.1659145</v>
      </c>
      <c r="M2322">
        <f t="shared" si="685"/>
        <v>52.937923500000004</v>
      </c>
      <c r="N2322">
        <f t="shared" si="686"/>
        <v>98.090858249999997</v>
      </c>
      <c r="O2322">
        <f t="shared" si="687"/>
        <v>40.481941499999998</v>
      </c>
      <c r="P2322">
        <f t="shared" si="688"/>
        <v>38.924943750000004</v>
      </c>
      <c r="Q2322">
        <f t="shared" si="689"/>
        <v>74.735892000000007</v>
      </c>
      <c r="R2322">
        <f t="shared" si="690"/>
        <v>68.50790099999999</v>
      </c>
      <c r="S2322">
        <f t="shared" si="691"/>
        <v>93.419865000000001</v>
      </c>
      <c r="T2322">
        <f t="shared" si="692"/>
        <v>94.976862749999995</v>
      </c>
      <c r="U2322">
        <f t="shared" si="693"/>
        <v>105.87584700000001</v>
      </c>
      <c r="V2322">
        <v>0</v>
      </c>
      <c r="W2322">
        <v>0</v>
      </c>
      <c r="X2322">
        <f t="shared" si="694"/>
        <v>144.80079075</v>
      </c>
      <c r="Y2322">
        <f t="shared" si="695"/>
        <v>105.87584700000001</v>
      </c>
      <c r="Z2322">
        <f t="shared" si="696"/>
        <v>172.82675025</v>
      </c>
      <c r="AA2322">
        <f t="shared" si="697"/>
        <v>54.494921250000004</v>
      </c>
      <c r="AB2322">
        <v>0</v>
      </c>
      <c r="AC2322">
        <f t="shared" si="698"/>
        <v>182.16873675000002</v>
      </c>
      <c r="AD2322">
        <f t="shared" si="699"/>
        <v>99.647856000000004</v>
      </c>
      <c r="AE2322">
        <f t="shared" si="700"/>
        <v>70.064898749999998</v>
      </c>
      <c r="AF2322">
        <v>0</v>
      </c>
      <c r="AG2322">
        <v>0</v>
      </c>
      <c r="AH2322">
        <v>0</v>
      </c>
      <c r="AI2322">
        <v>0</v>
      </c>
      <c r="CH2322">
        <f t="shared" si="701"/>
        <v>1556.9977500000005</v>
      </c>
      <c r="CJ2322">
        <v>2320</v>
      </c>
      <c r="CK2322">
        <f t="shared" si="702"/>
        <v>1556.9977500000005</v>
      </c>
    </row>
    <row r="2323" spans="1:90" x14ac:dyDescent="0.25">
      <c r="A2323" s="3"/>
      <c r="B2323" s="3"/>
      <c r="C2323">
        <v>17</v>
      </c>
      <c r="E2323">
        <v>0.75</v>
      </c>
      <c r="F2323">
        <v>0.77</v>
      </c>
      <c r="G2323">
        <v>0.85</v>
      </c>
      <c r="H2323">
        <v>3135</v>
      </c>
      <c r="K2323" t="s">
        <v>2352</v>
      </c>
      <c r="L2323">
        <f t="shared" si="684"/>
        <v>58.47793875</v>
      </c>
      <c r="M2323">
        <f t="shared" si="685"/>
        <v>52.322366250000009</v>
      </c>
      <c r="N2323">
        <f t="shared" si="686"/>
        <v>96.950266875000011</v>
      </c>
      <c r="O2323">
        <f t="shared" si="687"/>
        <v>40.011221249999998</v>
      </c>
      <c r="P2323">
        <f t="shared" si="688"/>
        <v>38.472328125000004</v>
      </c>
      <c r="Q2323">
        <f t="shared" si="689"/>
        <v>73.866870000000006</v>
      </c>
      <c r="R2323">
        <f t="shared" si="690"/>
        <v>67.711297500000001</v>
      </c>
      <c r="S2323">
        <f t="shared" si="691"/>
        <v>92.333587499999993</v>
      </c>
      <c r="T2323">
        <f t="shared" si="692"/>
        <v>93.872480624999994</v>
      </c>
      <c r="U2323">
        <f t="shared" si="693"/>
        <v>104.64473250000002</v>
      </c>
      <c r="V2323">
        <v>0</v>
      </c>
      <c r="W2323">
        <v>0</v>
      </c>
      <c r="X2323">
        <f t="shared" si="694"/>
        <v>143.11706062499999</v>
      </c>
      <c r="Y2323">
        <f t="shared" si="695"/>
        <v>104.64473250000002</v>
      </c>
      <c r="Z2323">
        <f t="shared" si="696"/>
        <v>170.81713687500002</v>
      </c>
      <c r="AA2323">
        <f t="shared" si="697"/>
        <v>53.86125937500001</v>
      </c>
      <c r="AB2323">
        <v>0</v>
      </c>
      <c r="AC2323">
        <f t="shared" si="698"/>
        <v>180.05049562500002</v>
      </c>
      <c r="AD2323">
        <f t="shared" si="699"/>
        <v>98.489160000000012</v>
      </c>
      <c r="AE2323">
        <f t="shared" si="700"/>
        <v>69.250190625000002</v>
      </c>
      <c r="AF2323">
        <v>0</v>
      </c>
      <c r="AG2323">
        <v>0</v>
      </c>
      <c r="AH2323">
        <v>0</v>
      </c>
      <c r="AI2323">
        <v>0</v>
      </c>
      <c r="CH2323">
        <f t="shared" si="701"/>
        <v>1538.8931250000001</v>
      </c>
      <c r="CJ2323">
        <v>2321</v>
      </c>
      <c r="CK2323">
        <f t="shared" si="702"/>
        <v>1538.8931250000001</v>
      </c>
    </row>
    <row r="2324" spans="1:90" x14ac:dyDescent="0.25">
      <c r="A2324" s="3"/>
      <c r="B2324" s="3"/>
      <c r="C2324">
        <v>18</v>
      </c>
      <c r="E2324">
        <v>0.75</v>
      </c>
      <c r="F2324">
        <v>0.77</v>
      </c>
      <c r="G2324">
        <v>0.88</v>
      </c>
      <c r="H2324">
        <v>3135</v>
      </c>
      <c r="K2324" t="s">
        <v>2353</v>
      </c>
      <c r="L2324">
        <f t="shared" si="684"/>
        <v>60.541865999999992</v>
      </c>
      <c r="M2324">
        <f t="shared" si="685"/>
        <v>54.169038</v>
      </c>
      <c r="N2324">
        <f t="shared" si="686"/>
        <v>100.372041</v>
      </c>
      <c r="O2324">
        <f t="shared" si="687"/>
        <v>41.423381999999997</v>
      </c>
      <c r="P2324">
        <f t="shared" si="688"/>
        <v>39.830174999999997</v>
      </c>
      <c r="Q2324">
        <f t="shared" si="689"/>
        <v>76.473935999999995</v>
      </c>
      <c r="R2324">
        <f t="shared" si="690"/>
        <v>70.101107999999996</v>
      </c>
      <c r="S2324">
        <f t="shared" si="691"/>
        <v>95.59241999999999</v>
      </c>
      <c r="T2324">
        <f t="shared" si="692"/>
        <v>97.185626999999997</v>
      </c>
      <c r="U2324">
        <f t="shared" si="693"/>
        <v>108.338076</v>
      </c>
      <c r="V2324">
        <v>0</v>
      </c>
      <c r="W2324">
        <v>0</v>
      </c>
      <c r="X2324">
        <f t="shared" si="694"/>
        <v>148.168251</v>
      </c>
      <c r="Y2324">
        <f t="shared" si="695"/>
        <v>108.338076</v>
      </c>
      <c r="Z2324">
        <f t="shared" si="696"/>
        <v>176.84597699999998</v>
      </c>
      <c r="AA2324">
        <f t="shared" si="697"/>
        <v>55.762245</v>
      </c>
      <c r="AB2324">
        <v>0</v>
      </c>
      <c r="AC2324">
        <f t="shared" si="698"/>
        <v>186.40521899999999</v>
      </c>
      <c r="AD2324">
        <f t="shared" si="699"/>
        <v>101.96524799999999</v>
      </c>
      <c r="AE2324">
        <f t="shared" si="700"/>
        <v>71.694314999999989</v>
      </c>
      <c r="AF2324">
        <v>0</v>
      </c>
      <c r="AG2324">
        <v>0</v>
      </c>
      <c r="AH2324">
        <v>0</v>
      </c>
      <c r="AI2324">
        <v>0</v>
      </c>
      <c r="CH2324">
        <f t="shared" si="701"/>
        <v>1593.2069999999997</v>
      </c>
      <c r="CJ2324">
        <v>2322</v>
      </c>
      <c r="CK2324">
        <f t="shared" si="702"/>
        <v>1593.2069999999997</v>
      </c>
    </row>
    <row r="2325" spans="1:90" x14ac:dyDescent="0.25">
      <c r="A2325" s="3"/>
      <c r="B2325" s="3"/>
      <c r="C2325">
        <v>19</v>
      </c>
      <c r="E2325">
        <v>0.75</v>
      </c>
      <c r="F2325">
        <v>0.77</v>
      </c>
      <c r="G2325">
        <v>0.92</v>
      </c>
      <c r="H2325">
        <v>3135</v>
      </c>
      <c r="K2325" t="s">
        <v>2354</v>
      </c>
      <c r="L2325">
        <f t="shared" si="684"/>
        <v>63.29376899999999</v>
      </c>
      <c r="M2325">
        <f t="shared" si="685"/>
        <v>56.631267000000001</v>
      </c>
      <c r="N2325">
        <f t="shared" si="686"/>
        <v>104.93440649999999</v>
      </c>
      <c r="O2325">
        <f t="shared" si="687"/>
        <v>43.306262999999994</v>
      </c>
      <c r="P2325">
        <f t="shared" si="688"/>
        <v>41.640637499999997</v>
      </c>
      <c r="Q2325">
        <f t="shared" si="689"/>
        <v>79.950023999999999</v>
      </c>
      <c r="R2325">
        <f t="shared" si="690"/>
        <v>73.287521999999996</v>
      </c>
      <c r="S2325">
        <f t="shared" si="691"/>
        <v>99.937529999999995</v>
      </c>
      <c r="T2325">
        <f t="shared" si="692"/>
        <v>101.60315549999999</v>
      </c>
      <c r="U2325">
        <f t="shared" si="693"/>
        <v>113.262534</v>
      </c>
      <c r="V2325">
        <v>0</v>
      </c>
      <c r="W2325">
        <v>0</v>
      </c>
      <c r="X2325">
        <f t="shared" si="694"/>
        <v>154.90317149999998</v>
      </c>
      <c r="Y2325">
        <f t="shared" si="695"/>
        <v>113.262534</v>
      </c>
      <c r="Z2325">
        <f t="shared" si="696"/>
        <v>184.88443049999998</v>
      </c>
      <c r="AA2325">
        <f t="shared" si="697"/>
        <v>58.296892499999998</v>
      </c>
      <c r="AB2325">
        <v>0</v>
      </c>
      <c r="AC2325">
        <f t="shared" si="698"/>
        <v>194.87818350000001</v>
      </c>
      <c r="AD2325">
        <f t="shared" si="699"/>
        <v>106.600032</v>
      </c>
      <c r="AE2325">
        <f t="shared" si="700"/>
        <v>74.953147499999986</v>
      </c>
      <c r="AF2325">
        <v>0</v>
      </c>
      <c r="AG2325">
        <v>0</v>
      </c>
      <c r="AH2325">
        <v>0</v>
      </c>
      <c r="AI2325">
        <v>0</v>
      </c>
      <c r="CH2325">
        <f t="shared" si="701"/>
        <v>1665.6254999999999</v>
      </c>
      <c r="CJ2325">
        <v>2323</v>
      </c>
      <c r="CK2325">
        <f t="shared" si="702"/>
        <v>1665.6254999999999</v>
      </c>
    </row>
    <row r="2326" spans="1:90" x14ac:dyDescent="0.25">
      <c r="A2326" s="3"/>
      <c r="B2326" s="3"/>
      <c r="C2326">
        <v>20</v>
      </c>
      <c r="E2326">
        <v>0.75</v>
      </c>
      <c r="F2326">
        <v>0.77</v>
      </c>
      <c r="G2326">
        <v>1</v>
      </c>
      <c r="H2326">
        <v>3135</v>
      </c>
      <c r="K2326" t="s">
        <v>2355</v>
      </c>
      <c r="L2326">
        <f t="shared" si="684"/>
        <v>68.797574999999995</v>
      </c>
      <c r="M2326">
        <f t="shared" si="685"/>
        <v>61.55572500000001</v>
      </c>
      <c r="N2326">
        <f t="shared" si="686"/>
        <v>114.05913750000001</v>
      </c>
      <c r="O2326">
        <f t="shared" si="687"/>
        <v>47.072025000000004</v>
      </c>
      <c r="P2326">
        <f t="shared" si="688"/>
        <v>45.261562500000004</v>
      </c>
      <c r="Q2326">
        <f t="shared" si="689"/>
        <v>86.902200000000008</v>
      </c>
      <c r="R2326">
        <f t="shared" si="690"/>
        <v>79.660349999999994</v>
      </c>
      <c r="S2326">
        <f t="shared" si="691"/>
        <v>108.62775000000001</v>
      </c>
      <c r="T2326">
        <f t="shared" si="692"/>
        <v>110.43821250000001</v>
      </c>
      <c r="U2326">
        <f t="shared" si="693"/>
        <v>123.11145000000002</v>
      </c>
      <c r="V2326">
        <v>0</v>
      </c>
      <c r="W2326">
        <v>0</v>
      </c>
      <c r="X2326">
        <f t="shared" si="694"/>
        <v>168.37301250000002</v>
      </c>
      <c r="Y2326">
        <f t="shared" si="695"/>
        <v>123.11145000000002</v>
      </c>
      <c r="Z2326">
        <f t="shared" si="696"/>
        <v>200.96133750000001</v>
      </c>
      <c r="AA2326">
        <f t="shared" si="697"/>
        <v>63.366187500000009</v>
      </c>
      <c r="AB2326">
        <v>0</v>
      </c>
      <c r="AC2326">
        <f t="shared" si="698"/>
        <v>211.82411250000001</v>
      </c>
      <c r="AD2326">
        <f t="shared" si="699"/>
        <v>115.86960000000001</v>
      </c>
      <c r="AE2326">
        <f t="shared" si="700"/>
        <v>81.470812500000008</v>
      </c>
      <c r="AF2326">
        <v>0</v>
      </c>
      <c r="AG2326">
        <v>0</v>
      </c>
      <c r="AH2326">
        <v>0</v>
      </c>
      <c r="AI2326">
        <v>0</v>
      </c>
      <c r="CH2326">
        <f t="shared" si="701"/>
        <v>1810.4625000000001</v>
      </c>
      <c r="CJ2326">
        <v>2324</v>
      </c>
      <c r="CK2326">
        <f t="shared" si="702"/>
        <v>1810.4625000000001</v>
      </c>
    </row>
    <row r="2327" spans="1:90" x14ac:dyDescent="0.25">
      <c r="A2327" s="3"/>
      <c r="B2327" s="3"/>
      <c r="C2327">
        <v>21</v>
      </c>
      <c r="E2327">
        <v>0.75</v>
      </c>
      <c r="F2327">
        <v>0.77</v>
      </c>
      <c r="G2327">
        <v>0.97</v>
      </c>
      <c r="H2327">
        <v>3135</v>
      </c>
      <c r="K2327" t="s">
        <v>2356</v>
      </c>
      <c r="L2327">
        <f t="shared" si="684"/>
        <v>66.733647750000003</v>
      </c>
      <c r="M2327">
        <f t="shared" si="685"/>
        <v>59.709053250000004</v>
      </c>
      <c r="N2327">
        <f t="shared" si="686"/>
        <v>110.63736337500001</v>
      </c>
      <c r="O2327">
        <f t="shared" si="687"/>
        <v>45.659864249999998</v>
      </c>
      <c r="P2327">
        <f t="shared" si="688"/>
        <v>43.903715625000004</v>
      </c>
      <c r="Q2327">
        <f t="shared" si="689"/>
        <v>84.295134000000004</v>
      </c>
      <c r="R2327">
        <f t="shared" si="690"/>
        <v>77.270539499999998</v>
      </c>
      <c r="S2327">
        <f t="shared" si="691"/>
        <v>105.36891749999999</v>
      </c>
      <c r="T2327">
        <f t="shared" si="692"/>
        <v>107.125066125</v>
      </c>
      <c r="U2327">
        <f t="shared" si="693"/>
        <v>119.41810650000001</v>
      </c>
      <c r="V2327">
        <v>0</v>
      </c>
      <c r="W2327">
        <v>0</v>
      </c>
      <c r="X2327">
        <f t="shared" si="694"/>
        <v>163.32182212500001</v>
      </c>
      <c r="Y2327">
        <f t="shared" si="695"/>
        <v>119.41810650000001</v>
      </c>
      <c r="Z2327">
        <f t="shared" si="696"/>
        <v>194.932497375</v>
      </c>
      <c r="AA2327">
        <f t="shared" si="697"/>
        <v>61.465201875000005</v>
      </c>
      <c r="AB2327">
        <v>0</v>
      </c>
      <c r="AC2327">
        <f t="shared" si="698"/>
        <v>205.46938912500002</v>
      </c>
      <c r="AD2327">
        <f t="shared" si="699"/>
        <v>112.393512</v>
      </c>
      <c r="AE2327">
        <f t="shared" si="700"/>
        <v>79.026688124999993</v>
      </c>
      <c r="AF2327">
        <v>0</v>
      </c>
      <c r="AG2327">
        <v>0</v>
      </c>
      <c r="AH2327">
        <v>0</v>
      </c>
      <c r="AI2327">
        <v>0</v>
      </c>
      <c r="CH2327">
        <f t="shared" si="701"/>
        <v>1756.1486250000003</v>
      </c>
      <c r="CJ2327">
        <v>2325</v>
      </c>
      <c r="CK2327">
        <f t="shared" si="702"/>
        <v>1756.1486250000003</v>
      </c>
    </row>
    <row r="2328" spans="1:90" x14ac:dyDescent="0.25">
      <c r="A2328" s="3"/>
      <c r="B2328" s="3"/>
      <c r="C2328">
        <v>22</v>
      </c>
      <c r="E2328">
        <v>0.75</v>
      </c>
      <c r="F2328">
        <v>0.77</v>
      </c>
      <c r="G2328">
        <v>0.95</v>
      </c>
      <c r="H2328">
        <v>3135</v>
      </c>
      <c r="K2328" t="s">
        <v>2357</v>
      </c>
      <c r="L2328">
        <f t="shared" si="684"/>
        <v>65.357696250000004</v>
      </c>
      <c r="M2328">
        <f t="shared" si="685"/>
        <v>58.477938750000007</v>
      </c>
      <c r="N2328">
        <f t="shared" si="686"/>
        <v>108.35618062500001</v>
      </c>
      <c r="O2328">
        <f t="shared" si="687"/>
        <v>44.718423749999999</v>
      </c>
      <c r="P2328">
        <f t="shared" si="688"/>
        <v>42.998484375000004</v>
      </c>
      <c r="Q2328">
        <f t="shared" si="689"/>
        <v>82.557090000000002</v>
      </c>
      <c r="R2328">
        <f t="shared" si="690"/>
        <v>75.677332500000006</v>
      </c>
      <c r="S2328">
        <f t="shared" si="691"/>
        <v>103.19636250000001</v>
      </c>
      <c r="T2328">
        <f t="shared" si="692"/>
        <v>104.916301875</v>
      </c>
      <c r="U2328">
        <f t="shared" si="693"/>
        <v>116.95587750000001</v>
      </c>
      <c r="V2328">
        <v>0</v>
      </c>
      <c r="W2328">
        <v>0</v>
      </c>
      <c r="X2328">
        <f t="shared" si="694"/>
        <v>159.95436187500002</v>
      </c>
      <c r="Y2328">
        <f t="shared" si="695"/>
        <v>116.95587750000001</v>
      </c>
      <c r="Z2328">
        <f t="shared" si="696"/>
        <v>190.91327062500002</v>
      </c>
      <c r="AA2328">
        <f t="shared" si="697"/>
        <v>60.19787812500001</v>
      </c>
      <c r="AB2328">
        <v>0</v>
      </c>
      <c r="AC2328">
        <f t="shared" si="698"/>
        <v>201.23290687500003</v>
      </c>
      <c r="AD2328">
        <f t="shared" si="699"/>
        <v>110.07612000000002</v>
      </c>
      <c r="AE2328">
        <f t="shared" si="700"/>
        <v>77.397271875000001</v>
      </c>
      <c r="AF2328">
        <v>0</v>
      </c>
      <c r="AG2328">
        <v>0</v>
      </c>
      <c r="AH2328">
        <v>0</v>
      </c>
      <c r="AI2328">
        <v>0</v>
      </c>
      <c r="CH2328">
        <f t="shared" si="701"/>
        <v>1719.9393749999999</v>
      </c>
      <c r="CJ2328">
        <v>2326</v>
      </c>
      <c r="CK2328">
        <f t="shared" si="702"/>
        <v>1719.9393749999999</v>
      </c>
    </row>
    <row r="2329" spans="1:90" x14ac:dyDescent="0.25">
      <c r="A2329" s="3"/>
      <c r="B2329" s="3"/>
      <c r="C2329">
        <v>23</v>
      </c>
      <c r="E2329">
        <v>0.75</v>
      </c>
      <c r="F2329">
        <v>0.77</v>
      </c>
      <c r="G2329">
        <v>0.9</v>
      </c>
      <c r="H2329">
        <v>3135</v>
      </c>
      <c r="K2329" t="s">
        <v>2358</v>
      </c>
      <c r="L2329">
        <f t="shared" si="684"/>
        <v>61.917817500000005</v>
      </c>
      <c r="M2329">
        <f t="shared" si="685"/>
        <v>55.400152500000011</v>
      </c>
      <c r="N2329">
        <f t="shared" si="686"/>
        <v>102.65322375000001</v>
      </c>
      <c r="O2329">
        <f t="shared" si="687"/>
        <v>42.364822500000002</v>
      </c>
      <c r="P2329">
        <f t="shared" si="688"/>
        <v>40.735406250000011</v>
      </c>
      <c r="Q2329">
        <f t="shared" si="689"/>
        <v>78.211980000000011</v>
      </c>
      <c r="R2329">
        <f t="shared" si="690"/>
        <v>71.694315000000003</v>
      </c>
      <c r="S2329">
        <f t="shared" si="691"/>
        <v>97.764975000000007</v>
      </c>
      <c r="T2329">
        <f t="shared" si="692"/>
        <v>99.394391250000012</v>
      </c>
      <c r="U2329">
        <f t="shared" si="693"/>
        <v>110.80030500000002</v>
      </c>
      <c r="V2329">
        <v>0</v>
      </c>
      <c r="W2329">
        <v>0</v>
      </c>
      <c r="X2329">
        <f t="shared" si="694"/>
        <v>151.53571125000002</v>
      </c>
      <c r="Y2329">
        <f t="shared" si="695"/>
        <v>110.80030500000002</v>
      </c>
      <c r="Z2329">
        <f t="shared" si="696"/>
        <v>180.86520375000003</v>
      </c>
      <c r="AA2329">
        <f t="shared" si="697"/>
        <v>57.02956875000001</v>
      </c>
      <c r="AB2329">
        <v>0</v>
      </c>
      <c r="AC2329">
        <f t="shared" si="698"/>
        <v>190.64170125000004</v>
      </c>
      <c r="AD2329">
        <f t="shared" si="699"/>
        <v>104.28264000000001</v>
      </c>
      <c r="AE2329">
        <f t="shared" si="700"/>
        <v>73.323731250000009</v>
      </c>
      <c r="AF2329">
        <v>0</v>
      </c>
      <c r="AG2329">
        <v>0</v>
      </c>
      <c r="AH2329">
        <v>0</v>
      </c>
      <c r="AI2329">
        <v>0</v>
      </c>
      <c r="CH2329">
        <f t="shared" si="701"/>
        <v>1629.4162500000002</v>
      </c>
      <c r="CJ2329">
        <v>2327</v>
      </c>
      <c r="CK2329">
        <f t="shared" si="702"/>
        <v>1629.4162500000002</v>
      </c>
    </row>
    <row r="2330" spans="1:90" x14ac:dyDescent="0.25">
      <c r="A2330" s="3"/>
      <c r="B2330" s="3"/>
      <c r="C2330">
        <v>24</v>
      </c>
      <c r="E2330">
        <v>0.75</v>
      </c>
      <c r="F2330">
        <v>0.77</v>
      </c>
      <c r="G2330">
        <v>0.85</v>
      </c>
      <c r="H2330">
        <v>3135</v>
      </c>
      <c r="K2330" t="s">
        <v>2359</v>
      </c>
      <c r="L2330">
        <f t="shared" si="684"/>
        <v>58.47793875</v>
      </c>
      <c r="M2330">
        <f t="shared" si="685"/>
        <v>52.322366250000009</v>
      </c>
      <c r="N2330">
        <f t="shared" si="686"/>
        <v>96.950266875000011</v>
      </c>
      <c r="O2330">
        <f t="shared" si="687"/>
        <v>40.011221249999998</v>
      </c>
      <c r="P2330">
        <f t="shared" si="688"/>
        <v>38.472328125000004</v>
      </c>
      <c r="Q2330">
        <f t="shared" si="689"/>
        <v>73.866870000000006</v>
      </c>
      <c r="R2330">
        <f t="shared" si="690"/>
        <v>67.711297500000001</v>
      </c>
      <c r="S2330">
        <f t="shared" si="691"/>
        <v>92.333587499999993</v>
      </c>
      <c r="T2330">
        <f t="shared" si="692"/>
        <v>93.872480624999994</v>
      </c>
      <c r="U2330">
        <f t="shared" si="693"/>
        <v>104.64473250000002</v>
      </c>
      <c r="V2330">
        <v>0</v>
      </c>
      <c r="W2330">
        <v>0</v>
      </c>
      <c r="X2330">
        <f t="shared" si="694"/>
        <v>143.11706062499999</v>
      </c>
      <c r="Y2330">
        <f t="shared" si="695"/>
        <v>104.64473250000002</v>
      </c>
      <c r="Z2330">
        <f t="shared" si="696"/>
        <v>170.81713687500002</v>
      </c>
      <c r="AA2330">
        <f t="shared" si="697"/>
        <v>53.86125937500001</v>
      </c>
      <c r="AB2330">
        <v>0</v>
      </c>
      <c r="AC2330">
        <f t="shared" si="698"/>
        <v>180.05049562500002</v>
      </c>
      <c r="AD2330">
        <f t="shared" si="699"/>
        <v>98.489160000000012</v>
      </c>
      <c r="AE2330">
        <f t="shared" si="700"/>
        <v>69.250190625000002</v>
      </c>
      <c r="AF2330">
        <v>0</v>
      </c>
      <c r="AG2330">
        <v>0</v>
      </c>
      <c r="AH2330">
        <v>0</v>
      </c>
      <c r="AI2330">
        <v>0</v>
      </c>
      <c r="CH2330">
        <f t="shared" si="701"/>
        <v>1538.8931250000001</v>
      </c>
      <c r="CJ2330">
        <v>2328</v>
      </c>
      <c r="CK2330">
        <f t="shared" si="702"/>
        <v>1538.8931250000001</v>
      </c>
      <c r="CL2330">
        <f>AVERAGE(CK2307:CK2330)</f>
        <v>1510.2274687500003</v>
      </c>
    </row>
    <row r="2331" spans="1:90" x14ac:dyDescent="0.25">
      <c r="A2331" s="3"/>
      <c r="B2331" s="3">
        <v>7</v>
      </c>
      <c r="C2331">
        <v>1</v>
      </c>
      <c r="E2331">
        <v>0.75</v>
      </c>
      <c r="F2331">
        <v>0.75</v>
      </c>
      <c r="G2331">
        <v>0.75</v>
      </c>
      <c r="H2331">
        <v>3135</v>
      </c>
      <c r="K2331" t="s">
        <v>2360</v>
      </c>
      <c r="L2331">
        <f t="shared" si="684"/>
        <v>50.257968749999996</v>
      </c>
      <c r="M2331">
        <f t="shared" si="685"/>
        <v>44.967656250000005</v>
      </c>
      <c r="N2331">
        <f t="shared" si="686"/>
        <v>83.322421875000003</v>
      </c>
      <c r="O2331">
        <f t="shared" si="687"/>
        <v>34.38703125</v>
      </c>
      <c r="P2331">
        <f t="shared" si="688"/>
        <v>33.064453125</v>
      </c>
      <c r="Q2331">
        <f t="shared" si="689"/>
        <v>63.483750000000001</v>
      </c>
      <c r="R2331">
        <f t="shared" si="690"/>
        <v>58.193437499999995</v>
      </c>
      <c r="S2331">
        <f t="shared" si="691"/>
        <v>79.354687499999997</v>
      </c>
      <c r="T2331">
        <f t="shared" si="692"/>
        <v>80.677265625000004</v>
      </c>
      <c r="U2331">
        <f t="shared" si="693"/>
        <v>89.935312500000009</v>
      </c>
      <c r="V2331">
        <v>0</v>
      </c>
      <c r="W2331">
        <v>0</v>
      </c>
      <c r="X2331">
        <f t="shared" si="694"/>
        <v>122.99976562499999</v>
      </c>
      <c r="Y2331">
        <f t="shared" si="695"/>
        <v>89.935312500000009</v>
      </c>
      <c r="Z2331">
        <f t="shared" si="696"/>
        <v>146.80617187499999</v>
      </c>
      <c r="AA2331">
        <f t="shared" si="697"/>
        <v>46.290234375000004</v>
      </c>
      <c r="AB2331">
        <v>0</v>
      </c>
      <c r="AC2331">
        <f t="shared" si="698"/>
        <v>154.741640625</v>
      </c>
      <c r="AD2331">
        <f t="shared" si="699"/>
        <v>84.644999999999996</v>
      </c>
      <c r="AE2331">
        <f t="shared" si="700"/>
        <v>59.516015624999994</v>
      </c>
      <c r="AF2331">
        <v>0</v>
      </c>
      <c r="AG2331">
        <v>0</v>
      </c>
      <c r="AH2331">
        <v>0</v>
      </c>
      <c r="AI2331">
        <v>0</v>
      </c>
      <c r="CH2331">
        <f t="shared" si="701"/>
        <v>1322.578125</v>
      </c>
      <c r="CJ2331">
        <v>2329</v>
      </c>
      <c r="CK2331">
        <f t="shared" si="702"/>
        <v>1322.578125</v>
      </c>
    </row>
    <row r="2332" spans="1:90" x14ac:dyDescent="0.25">
      <c r="A2332" s="3"/>
      <c r="B2332" s="3"/>
      <c r="C2332">
        <v>2</v>
      </c>
      <c r="E2332">
        <v>0.75</v>
      </c>
      <c r="F2332">
        <v>0.75</v>
      </c>
      <c r="G2332">
        <v>0.73</v>
      </c>
      <c r="H2332">
        <v>3135</v>
      </c>
      <c r="K2332" t="s">
        <v>2361</v>
      </c>
      <c r="L2332">
        <f t="shared" si="684"/>
        <v>48.917756250000004</v>
      </c>
      <c r="M2332">
        <f t="shared" si="685"/>
        <v>43.768518750000005</v>
      </c>
      <c r="N2332">
        <f t="shared" si="686"/>
        <v>81.100490625000006</v>
      </c>
      <c r="O2332">
        <f t="shared" si="687"/>
        <v>33.470043750000002</v>
      </c>
      <c r="P2332">
        <f t="shared" si="688"/>
        <v>32.182734375000003</v>
      </c>
      <c r="Q2332">
        <f t="shared" si="689"/>
        <v>61.790850000000006</v>
      </c>
      <c r="R2332">
        <f t="shared" si="690"/>
        <v>56.641612500000001</v>
      </c>
      <c r="S2332">
        <f t="shared" si="691"/>
        <v>77.2385625</v>
      </c>
      <c r="T2332">
        <f t="shared" si="692"/>
        <v>78.525871875000007</v>
      </c>
      <c r="U2332">
        <f t="shared" si="693"/>
        <v>87.537037500000011</v>
      </c>
      <c r="V2332">
        <v>0</v>
      </c>
      <c r="W2332">
        <v>0</v>
      </c>
      <c r="X2332">
        <f t="shared" si="694"/>
        <v>119.71977187500001</v>
      </c>
      <c r="Y2332">
        <f t="shared" si="695"/>
        <v>87.537037500000011</v>
      </c>
      <c r="Z2332">
        <f t="shared" si="696"/>
        <v>142.891340625</v>
      </c>
      <c r="AA2332">
        <f t="shared" si="697"/>
        <v>45.055828125000005</v>
      </c>
      <c r="AB2332">
        <v>0</v>
      </c>
      <c r="AC2332">
        <f t="shared" si="698"/>
        <v>150.61519687500001</v>
      </c>
      <c r="AD2332">
        <f t="shared" si="699"/>
        <v>82.387799999999999</v>
      </c>
      <c r="AE2332">
        <f t="shared" si="700"/>
        <v>57.928921875</v>
      </c>
      <c r="AF2332">
        <v>0</v>
      </c>
      <c r="AG2332">
        <v>0</v>
      </c>
      <c r="AH2332">
        <v>0</v>
      </c>
      <c r="AI2332">
        <v>0</v>
      </c>
      <c r="CH2332">
        <f t="shared" si="701"/>
        <v>1287.309375</v>
      </c>
      <c r="CJ2332">
        <v>2330</v>
      </c>
      <c r="CK2332">
        <f t="shared" si="702"/>
        <v>1287.309375</v>
      </c>
    </row>
    <row r="2333" spans="1:90" x14ac:dyDescent="0.25">
      <c r="A2333" s="3"/>
      <c r="B2333" s="3"/>
      <c r="C2333">
        <v>3</v>
      </c>
      <c r="E2333">
        <v>0.75</v>
      </c>
      <c r="F2333">
        <v>0.75</v>
      </c>
      <c r="G2333">
        <v>0.69</v>
      </c>
      <c r="H2333">
        <v>3135</v>
      </c>
      <c r="K2333" t="s">
        <v>2362</v>
      </c>
      <c r="L2333">
        <f t="shared" si="684"/>
        <v>46.237331249999997</v>
      </c>
      <c r="M2333">
        <f t="shared" si="685"/>
        <v>41.37024375</v>
      </c>
      <c r="N2333">
        <f t="shared" si="686"/>
        <v>76.656628124999997</v>
      </c>
      <c r="O2333">
        <f t="shared" si="687"/>
        <v>31.636068749999996</v>
      </c>
      <c r="P2333">
        <f t="shared" si="688"/>
        <v>30.419296875000001</v>
      </c>
      <c r="Q2333">
        <f t="shared" si="689"/>
        <v>58.405049999999996</v>
      </c>
      <c r="R2333">
        <f t="shared" si="690"/>
        <v>53.537962499999992</v>
      </c>
      <c r="S2333">
        <f t="shared" si="691"/>
        <v>73.006312499999993</v>
      </c>
      <c r="T2333">
        <f t="shared" si="692"/>
        <v>74.223084374999999</v>
      </c>
      <c r="U2333">
        <f t="shared" si="693"/>
        <v>82.7404875</v>
      </c>
      <c r="V2333">
        <v>0</v>
      </c>
      <c r="W2333">
        <v>0</v>
      </c>
      <c r="X2333">
        <f t="shared" si="694"/>
        <v>113.15978437499999</v>
      </c>
      <c r="Y2333">
        <f t="shared" si="695"/>
        <v>82.7404875</v>
      </c>
      <c r="Z2333">
        <f t="shared" si="696"/>
        <v>135.06167812499999</v>
      </c>
      <c r="AA2333">
        <f t="shared" si="697"/>
        <v>42.587015624999999</v>
      </c>
      <c r="AB2333">
        <v>0</v>
      </c>
      <c r="AC2333">
        <f t="shared" si="698"/>
        <v>142.362309375</v>
      </c>
      <c r="AD2333">
        <f t="shared" si="699"/>
        <v>77.87339999999999</v>
      </c>
      <c r="AE2333">
        <f t="shared" si="700"/>
        <v>54.754734374999991</v>
      </c>
      <c r="AF2333">
        <v>0</v>
      </c>
      <c r="AG2333">
        <v>0</v>
      </c>
      <c r="AH2333">
        <v>0</v>
      </c>
      <c r="AI2333">
        <v>0</v>
      </c>
      <c r="CH2333">
        <f t="shared" si="701"/>
        <v>1216.7718749999997</v>
      </c>
      <c r="CJ2333">
        <v>2331</v>
      </c>
      <c r="CK2333">
        <f t="shared" si="702"/>
        <v>1216.7718749999997</v>
      </c>
    </row>
    <row r="2334" spans="1:90" x14ac:dyDescent="0.25">
      <c r="A2334" s="3"/>
      <c r="B2334" s="3"/>
      <c r="C2334">
        <v>4</v>
      </c>
      <c r="E2334">
        <v>0.75</v>
      </c>
      <c r="F2334">
        <v>0.75</v>
      </c>
      <c r="G2334">
        <v>0.66</v>
      </c>
      <c r="H2334">
        <v>3135</v>
      </c>
      <c r="K2334" t="s">
        <v>2363</v>
      </c>
      <c r="L2334">
        <f t="shared" si="684"/>
        <v>44.227012500000001</v>
      </c>
      <c r="M2334">
        <f t="shared" si="685"/>
        <v>39.571537500000005</v>
      </c>
      <c r="N2334">
        <f t="shared" si="686"/>
        <v>73.323731250000009</v>
      </c>
      <c r="O2334">
        <f t="shared" si="687"/>
        <v>30.2605875</v>
      </c>
      <c r="P2334">
        <f t="shared" si="688"/>
        <v>29.096718750000004</v>
      </c>
      <c r="Q2334">
        <f t="shared" si="689"/>
        <v>55.865700000000004</v>
      </c>
      <c r="R2334">
        <f t="shared" si="690"/>
        <v>51.210225000000001</v>
      </c>
      <c r="S2334">
        <f t="shared" si="691"/>
        <v>69.832125000000005</v>
      </c>
      <c r="T2334">
        <f t="shared" si="692"/>
        <v>70.995993750000011</v>
      </c>
      <c r="U2334">
        <f t="shared" si="693"/>
        <v>79.14307500000001</v>
      </c>
      <c r="V2334">
        <v>0</v>
      </c>
      <c r="W2334">
        <v>0</v>
      </c>
      <c r="X2334">
        <f t="shared" si="694"/>
        <v>108.23979375</v>
      </c>
      <c r="Y2334">
        <f t="shared" si="695"/>
        <v>79.14307500000001</v>
      </c>
      <c r="Z2334">
        <f t="shared" si="696"/>
        <v>129.18943125000001</v>
      </c>
      <c r="AA2334">
        <f t="shared" si="697"/>
        <v>40.735406250000004</v>
      </c>
      <c r="AB2334">
        <v>0</v>
      </c>
      <c r="AC2334">
        <f t="shared" si="698"/>
        <v>136.17264375000002</v>
      </c>
      <c r="AD2334">
        <f t="shared" si="699"/>
        <v>74.4876</v>
      </c>
      <c r="AE2334">
        <f t="shared" si="700"/>
        <v>52.37409375</v>
      </c>
      <c r="AF2334">
        <v>0</v>
      </c>
      <c r="AG2334">
        <v>0</v>
      </c>
      <c r="AH2334">
        <v>0</v>
      </c>
      <c r="AI2334">
        <v>0</v>
      </c>
      <c r="CH2334">
        <f t="shared" si="701"/>
        <v>1163.8687499999999</v>
      </c>
      <c r="CJ2334">
        <v>2332</v>
      </c>
      <c r="CK2334">
        <f t="shared" si="702"/>
        <v>1163.8687499999999</v>
      </c>
    </row>
    <row r="2335" spans="1:90" x14ac:dyDescent="0.25">
      <c r="A2335" s="3"/>
      <c r="B2335" s="3"/>
      <c r="C2335">
        <v>5</v>
      </c>
      <c r="E2335">
        <v>0.75</v>
      </c>
      <c r="F2335">
        <v>0.75</v>
      </c>
      <c r="G2335">
        <v>0.65</v>
      </c>
      <c r="H2335">
        <v>3135</v>
      </c>
      <c r="K2335" t="s">
        <v>2364</v>
      </c>
      <c r="L2335">
        <f t="shared" si="684"/>
        <v>43.556906249999997</v>
      </c>
      <c r="M2335">
        <f t="shared" si="685"/>
        <v>38.971968750000002</v>
      </c>
      <c r="N2335">
        <f t="shared" si="686"/>
        <v>72.212765625000003</v>
      </c>
      <c r="O2335">
        <f t="shared" si="687"/>
        <v>29.802093749999997</v>
      </c>
      <c r="P2335">
        <f t="shared" si="688"/>
        <v>28.655859375000002</v>
      </c>
      <c r="Q2335">
        <f t="shared" si="689"/>
        <v>55.01925</v>
      </c>
      <c r="R2335">
        <f t="shared" si="690"/>
        <v>50.434312499999997</v>
      </c>
      <c r="S2335">
        <f t="shared" si="691"/>
        <v>68.774062499999999</v>
      </c>
      <c r="T2335">
        <f t="shared" si="692"/>
        <v>69.920296875000005</v>
      </c>
      <c r="U2335">
        <f t="shared" si="693"/>
        <v>77.943937500000004</v>
      </c>
      <c r="V2335">
        <v>0</v>
      </c>
      <c r="W2335">
        <v>0</v>
      </c>
      <c r="X2335">
        <f t="shared" si="694"/>
        <v>106.599796875</v>
      </c>
      <c r="Y2335">
        <f t="shared" si="695"/>
        <v>77.943937500000004</v>
      </c>
      <c r="Z2335">
        <f t="shared" si="696"/>
        <v>127.232015625</v>
      </c>
      <c r="AA2335">
        <f t="shared" si="697"/>
        <v>40.118203125000001</v>
      </c>
      <c r="AB2335">
        <v>0</v>
      </c>
      <c r="AC2335">
        <f t="shared" si="698"/>
        <v>134.10942187500001</v>
      </c>
      <c r="AD2335">
        <f t="shared" si="699"/>
        <v>73.358999999999995</v>
      </c>
      <c r="AE2335">
        <f t="shared" si="700"/>
        <v>51.580546874999996</v>
      </c>
      <c r="AF2335">
        <v>0</v>
      </c>
      <c r="AG2335">
        <v>0</v>
      </c>
      <c r="AH2335">
        <v>0</v>
      </c>
      <c r="AI2335">
        <v>0</v>
      </c>
      <c r="CH2335">
        <f t="shared" si="701"/>
        <v>1146.234375</v>
      </c>
      <c r="CJ2335">
        <v>2333</v>
      </c>
      <c r="CK2335">
        <f t="shared" si="702"/>
        <v>1146.234375</v>
      </c>
    </row>
    <row r="2336" spans="1:90" x14ac:dyDescent="0.25">
      <c r="A2336" s="3"/>
      <c r="B2336" s="3"/>
      <c r="C2336">
        <v>6</v>
      </c>
      <c r="E2336">
        <v>0.75</v>
      </c>
      <c r="F2336">
        <v>0.75</v>
      </c>
      <c r="G2336">
        <v>0.65</v>
      </c>
      <c r="H2336">
        <v>3135</v>
      </c>
      <c r="K2336" t="s">
        <v>2365</v>
      </c>
      <c r="L2336">
        <f t="shared" si="684"/>
        <v>43.556906249999997</v>
      </c>
      <c r="M2336">
        <f t="shared" si="685"/>
        <v>38.971968750000002</v>
      </c>
      <c r="N2336">
        <f t="shared" si="686"/>
        <v>72.212765625000003</v>
      </c>
      <c r="O2336">
        <f t="shared" si="687"/>
        <v>29.802093749999997</v>
      </c>
      <c r="P2336">
        <f t="shared" si="688"/>
        <v>28.655859375000002</v>
      </c>
      <c r="Q2336">
        <f t="shared" si="689"/>
        <v>55.01925</v>
      </c>
      <c r="R2336">
        <f t="shared" si="690"/>
        <v>50.434312499999997</v>
      </c>
      <c r="S2336">
        <f t="shared" si="691"/>
        <v>68.774062499999999</v>
      </c>
      <c r="T2336">
        <f t="shared" si="692"/>
        <v>69.920296875000005</v>
      </c>
      <c r="U2336">
        <f t="shared" si="693"/>
        <v>77.943937500000004</v>
      </c>
      <c r="V2336">
        <v>0</v>
      </c>
      <c r="W2336">
        <v>0</v>
      </c>
      <c r="X2336">
        <f t="shared" si="694"/>
        <v>106.599796875</v>
      </c>
      <c r="Y2336">
        <f t="shared" si="695"/>
        <v>77.943937500000004</v>
      </c>
      <c r="Z2336">
        <f t="shared" si="696"/>
        <v>127.232015625</v>
      </c>
      <c r="AA2336">
        <f t="shared" si="697"/>
        <v>40.118203125000001</v>
      </c>
      <c r="AB2336">
        <v>0</v>
      </c>
      <c r="AC2336">
        <f t="shared" si="698"/>
        <v>134.10942187500001</v>
      </c>
      <c r="AD2336">
        <f t="shared" si="699"/>
        <v>73.358999999999995</v>
      </c>
      <c r="AE2336">
        <f t="shared" si="700"/>
        <v>51.580546874999996</v>
      </c>
      <c r="AF2336">
        <v>0</v>
      </c>
      <c r="AG2336">
        <v>0</v>
      </c>
      <c r="AH2336">
        <v>0</v>
      </c>
      <c r="AI2336">
        <v>0</v>
      </c>
      <c r="CH2336">
        <f t="shared" si="701"/>
        <v>1146.234375</v>
      </c>
      <c r="CJ2336">
        <v>2334</v>
      </c>
      <c r="CK2336">
        <f t="shared" si="702"/>
        <v>1146.234375</v>
      </c>
    </row>
    <row r="2337" spans="1:89" x14ac:dyDescent="0.25">
      <c r="A2337" s="3"/>
      <c r="B2337" s="3"/>
      <c r="C2337">
        <v>7</v>
      </c>
      <c r="E2337">
        <v>0.75</v>
      </c>
      <c r="F2337">
        <v>0.75</v>
      </c>
      <c r="G2337">
        <v>0.68</v>
      </c>
      <c r="H2337">
        <v>3135</v>
      </c>
      <c r="K2337" t="s">
        <v>2366</v>
      </c>
      <c r="L2337">
        <f t="shared" si="684"/>
        <v>45.567225000000001</v>
      </c>
      <c r="M2337">
        <f t="shared" si="685"/>
        <v>40.770675000000004</v>
      </c>
      <c r="N2337">
        <f t="shared" si="686"/>
        <v>75.545662500000006</v>
      </c>
      <c r="O2337">
        <f t="shared" si="687"/>
        <v>31.177575000000001</v>
      </c>
      <c r="P2337">
        <f t="shared" si="688"/>
        <v>29.978437500000002</v>
      </c>
      <c r="Q2337">
        <f t="shared" si="689"/>
        <v>57.558600000000006</v>
      </c>
      <c r="R2337">
        <f t="shared" si="690"/>
        <v>52.762050000000002</v>
      </c>
      <c r="S2337">
        <f t="shared" si="691"/>
        <v>71.948250000000002</v>
      </c>
      <c r="T2337">
        <f t="shared" si="692"/>
        <v>73.147387500000008</v>
      </c>
      <c r="U2337">
        <f t="shared" si="693"/>
        <v>81.541350000000008</v>
      </c>
      <c r="V2337">
        <v>0</v>
      </c>
      <c r="W2337">
        <v>0</v>
      </c>
      <c r="X2337">
        <f t="shared" si="694"/>
        <v>111.51978750000001</v>
      </c>
      <c r="Y2337">
        <f t="shared" si="695"/>
        <v>81.541350000000008</v>
      </c>
      <c r="Z2337">
        <f t="shared" si="696"/>
        <v>133.1042625</v>
      </c>
      <c r="AA2337">
        <f t="shared" si="697"/>
        <v>41.969812500000003</v>
      </c>
      <c r="AB2337">
        <v>0</v>
      </c>
      <c r="AC2337">
        <f t="shared" si="698"/>
        <v>140.29908750000001</v>
      </c>
      <c r="AD2337">
        <f t="shared" si="699"/>
        <v>76.744799999999998</v>
      </c>
      <c r="AE2337">
        <f t="shared" si="700"/>
        <v>53.961187500000001</v>
      </c>
      <c r="AF2337">
        <v>0</v>
      </c>
      <c r="AG2337">
        <v>0</v>
      </c>
      <c r="AH2337">
        <v>0</v>
      </c>
      <c r="AI2337">
        <v>0</v>
      </c>
      <c r="CH2337">
        <f t="shared" si="701"/>
        <v>1199.1375</v>
      </c>
      <c r="CJ2337">
        <v>2335</v>
      </c>
      <c r="CK2337">
        <f t="shared" si="702"/>
        <v>1199.1375</v>
      </c>
    </row>
    <row r="2338" spans="1:89" x14ac:dyDescent="0.25">
      <c r="A2338" s="3"/>
      <c r="B2338" s="3"/>
      <c r="C2338">
        <v>8</v>
      </c>
      <c r="E2338">
        <v>0.75</v>
      </c>
      <c r="F2338">
        <v>0.75</v>
      </c>
      <c r="G2338">
        <v>0.74</v>
      </c>
      <c r="H2338">
        <v>3135</v>
      </c>
      <c r="K2338" t="s">
        <v>2367</v>
      </c>
      <c r="L2338">
        <f t="shared" si="684"/>
        <v>49.587862500000007</v>
      </c>
      <c r="M2338">
        <f t="shared" si="685"/>
        <v>44.368087500000009</v>
      </c>
      <c r="N2338">
        <f t="shared" si="686"/>
        <v>82.211456250000012</v>
      </c>
      <c r="O2338">
        <f t="shared" si="687"/>
        <v>33.928537500000004</v>
      </c>
      <c r="P2338">
        <f t="shared" si="688"/>
        <v>32.623593750000005</v>
      </c>
      <c r="Q2338">
        <f t="shared" si="689"/>
        <v>62.63730000000001</v>
      </c>
      <c r="R2338">
        <f t="shared" si="690"/>
        <v>57.417525000000005</v>
      </c>
      <c r="S2338">
        <f t="shared" si="691"/>
        <v>78.296625000000006</v>
      </c>
      <c r="T2338">
        <f t="shared" si="692"/>
        <v>79.601568750000013</v>
      </c>
      <c r="U2338">
        <f t="shared" si="693"/>
        <v>88.736175000000017</v>
      </c>
      <c r="V2338">
        <v>0</v>
      </c>
      <c r="W2338">
        <v>0</v>
      </c>
      <c r="X2338">
        <f t="shared" si="694"/>
        <v>121.35976875000001</v>
      </c>
      <c r="Y2338">
        <f t="shared" si="695"/>
        <v>88.736175000000017</v>
      </c>
      <c r="Z2338">
        <f t="shared" si="696"/>
        <v>144.84875625000001</v>
      </c>
      <c r="AA2338">
        <f t="shared" si="697"/>
        <v>45.673031250000008</v>
      </c>
      <c r="AB2338">
        <v>0</v>
      </c>
      <c r="AC2338">
        <f t="shared" si="698"/>
        <v>152.67841875000002</v>
      </c>
      <c r="AD2338">
        <f t="shared" si="699"/>
        <v>83.516400000000004</v>
      </c>
      <c r="AE2338">
        <f t="shared" si="700"/>
        <v>58.722468750000004</v>
      </c>
      <c r="AF2338">
        <v>0</v>
      </c>
      <c r="AG2338">
        <v>0</v>
      </c>
      <c r="AH2338">
        <v>0</v>
      </c>
      <c r="AI2338">
        <v>0</v>
      </c>
      <c r="CH2338">
        <f t="shared" si="701"/>
        <v>1304.9437500000001</v>
      </c>
      <c r="CJ2338">
        <v>2336</v>
      </c>
      <c r="CK2338">
        <f t="shared" si="702"/>
        <v>1304.9437500000001</v>
      </c>
    </row>
    <row r="2339" spans="1:89" x14ac:dyDescent="0.25">
      <c r="A2339" s="3"/>
      <c r="B2339" s="3"/>
      <c r="C2339">
        <v>9</v>
      </c>
      <c r="E2339">
        <v>0.75</v>
      </c>
      <c r="F2339">
        <v>0.75</v>
      </c>
      <c r="G2339">
        <v>0.83</v>
      </c>
      <c r="H2339">
        <v>3135</v>
      </c>
      <c r="K2339" t="s">
        <v>2368</v>
      </c>
      <c r="L2339">
        <f t="shared" si="684"/>
        <v>55.618818750000003</v>
      </c>
      <c r="M2339">
        <f t="shared" si="685"/>
        <v>49.764206250000008</v>
      </c>
      <c r="N2339">
        <f t="shared" si="686"/>
        <v>92.210146875000007</v>
      </c>
      <c r="O2339">
        <f t="shared" si="687"/>
        <v>38.054981249999997</v>
      </c>
      <c r="P2339">
        <f t="shared" si="688"/>
        <v>36.591328125000004</v>
      </c>
      <c r="Q2339">
        <f t="shared" si="689"/>
        <v>70.255350000000007</v>
      </c>
      <c r="R2339">
        <f t="shared" si="690"/>
        <v>64.400737500000005</v>
      </c>
      <c r="S2339">
        <f t="shared" si="691"/>
        <v>87.819187499999998</v>
      </c>
      <c r="T2339">
        <f t="shared" si="692"/>
        <v>89.282840625000006</v>
      </c>
      <c r="U2339">
        <f t="shared" si="693"/>
        <v>99.528412500000016</v>
      </c>
      <c r="V2339">
        <v>0</v>
      </c>
      <c r="W2339">
        <v>0</v>
      </c>
      <c r="X2339">
        <f t="shared" si="694"/>
        <v>136.11974062499999</v>
      </c>
      <c r="Y2339">
        <f t="shared" si="695"/>
        <v>99.528412500000016</v>
      </c>
      <c r="Z2339">
        <f t="shared" si="696"/>
        <v>162.46549687500001</v>
      </c>
      <c r="AA2339">
        <f t="shared" si="697"/>
        <v>51.227859375000008</v>
      </c>
      <c r="AB2339">
        <v>0</v>
      </c>
      <c r="AC2339">
        <f t="shared" si="698"/>
        <v>171.247415625</v>
      </c>
      <c r="AD2339">
        <f t="shared" si="699"/>
        <v>93.6738</v>
      </c>
      <c r="AE2339">
        <f t="shared" si="700"/>
        <v>65.864390624999999</v>
      </c>
      <c r="AF2339">
        <v>0</v>
      </c>
      <c r="AG2339">
        <v>0</v>
      </c>
      <c r="AH2339">
        <v>0</v>
      </c>
      <c r="AI2339">
        <v>0</v>
      </c>
      <c r="CH2339">
        <f t="shared" si="701"/>
        <v>1463.653125</v>
      </c>
      <c r="CJ2339">
        <v>2337</v>
      </c>
      <c r="CK2339">
        <f t="shared" si="702"/>
        <v>1463.653125</v>
      </c>
    </row>
    <row r="2340" spans="1:89" x14ac:dyDescent="0.25">
      <c r="A2340" s="3"/>
      <c r="B2340" s="3"/>
      <c r="C2340">
        <v>10</v>
      </c>
      <c r="E2340">
        <v>0.75</v>
      </c>
      <c r="F2340">
        <v>0.75</v>
      </c>
      <c r="G2340">
        <v>0.89</v>
      </c>
      <c r="H2340">
        <v>3135</v>
      </c>
      <c r="K2340" t="s">
        <v>2369</v>
      </c>
      <c r="L2340">
        <f t="shared" si="684"/>
        <v>59.639456249999995</v>
      </c>
      <c r="M2340">
        <f t="shared" si="685"/>
        <v>53.361618749999998</v>
      </c>
      <c r="N2340">
        <f t="shared" si="686"/>
        <v>98.875940624999998</v>
      </c>
      <c r="O2340">
        <f t="shared" si="687"/>
        <v>40.805943749999997</v>
      </c>
      <c r="P2340">
        <f t="shared" si="688"/>
        <v>39.236484375000003</v>
      </c>
      <c r="Q2340">
        <f t="shared" si="689"/>
        <v>75.334049999999991</v>
      </c>
      <c r="R2340">
        <f t="shared" si="690"/>
        <v>69.056212499999987</v>
      </c>
      <c r="S2340">
        <f t="shared" si="691"/>
        <v>94.167562499999988</v>
      </c>
      <c r="T2340">
        <f t="shared" si="692"/>
        <v>95.737021874999996</v>
      </c>
      <c r="U2340">
        <f t="shared" si="693"/>
        <v>106.7232375</v>
      </c>
      <c r="V2340">
        <v>0</v>
      </c>
      <c r="W2340">
        <v>0</v>
      </c>
      <c r="X2340">
        <f t="shared" si="694"/>
        <v>145.95972187499999</v>
      </c>
      <c r="Y2340">
        <f t="shared" si="695"/>
        <v>106.7232375</v>
      </c>
      <c r="Z2340">
        <f t="shared" si="696"/>
        <v>174.20999062499999</v>
      </c>
      <c r="AA2340">
        <f t="shared" si="697"/>
        <v>54.931078124999999</v>
      </c>
      <c r="AB2340">
        <v>0</v>
      </c>
      <c r="AC2340">
        <f t="shared" si="698"/>
        <v>183.62674687500001</v>
      </c>
      <c r="AD2340">
        <f t="shared" si="699"/>
        <v>100.44539999999999</v>
      </c>
      <c r="AE2340">
        <f t="shared" si="700"/>
        <v>70.625671874999995</v>
      </c>
      <c r="AF2340">
        <v>0</v>
      </c>
      <c r="AG2340">
        <v>0</v>
      </c>
      <c r="AH2340">
        <v>0</v>
      </c>
      <c r="AI2340">
        <v>0</v>
      </c>
      <c r="CH2340">
        <f t="shared" si="701"/>
        <v>1569.4593750000001</v>
      </c>
      <c r="CJ2340">
        <v>2338</v>
      </c>
      <c r="CK2340">
        <f t="shared" si="702"/>
        <v>1569.4593750000001</v>
      </c>
    </row>
    <row r="2341" spans="1:89" x14ac:dyDescent="0.25">
      <c r="A2341" s="3"/>
      <c r="B2341" s="3"/>
      <c r="C2341">
        <v>11</v>
      </c>
      <c r="E2341">
        <v>0.75</v>
      </c>
      <c r="F2341">
        <v>0.75</v>
      </c>
      <c r="G2341">
        <v>0.92</v>
      </c>
      <c r="H2341">
        <v>3135</v>
      </c>
      <c r="K2341" t="s">
        <v>2370</v>
      </c>
      <c r="L2341">
        <f t="shared" si="684"/>
        <v>61.649775000000005</v>
      </c>
      <c r="M2341">
        <f t="shared" si="685"/>
        <v>55.160325000000007</v>
      </c>
      <c r="N2341">
        <f t="shared" si="686"/>
        <v>102.20883750000002</v>
      </c>
      <c r="O2341">
        <f t="shared" si="687"/>
        <v>42.181425000000004</v>
      </c>
      <c r="P2341">
        <f t="shared" si="688"/>
        <v>40.55906250000001</v>
      </c>
      <c r="Q2341">
        <f t="shared" si="689"/>
        <v>77.873400000000004</v>
      </c>
      <c r="R2341">
        <f t="shared" si="690"/>
        <v>71.383949999999999</v>
      </c>
      <c r="S2341">
        <f t="shared" si="691"/>
        <v>97.341750000000005</v>
      </c>
      <c r="T2341">
        <f t="shared" si="692"/>
        <v>98.964112500000013</v>
      </c>
      <c r="U2341">
        <f t="shared" si="693"/>
        <v>110.32065000000001</v>
      </c>
      <c r="V2341">
        <v>0</v>
      </c>
      <c r="W2341">
        <v>0</v>
      </c>
      <c r="X2341">
        <f t="shared" si="694"/>
        <v>150.87971250000001</v>
      </c>
      <c r="Y2341">
        <f t="shared" si="695"/>
        <v>110.32065000000001</v>
      </c>
      <c r="Z2341">
        <f t="shared" si="696"/>
        <v>180.08223750000002</v>
      </c>
      <c r="AA2341">
        <f t="shared" si="697"/>
        <v>56.782687500000009</v>
      </c>
      <c r="AB2341">
        <v>0</v>
      </c>
      <c r="AC2341">
        <f t="shared" si="698"/>
        <v>189.81641250000004</v>
      </c>
      <c r="AD2341">
        <f t="shared" si="699"/>
        <v>103.83120000000001</v>
      </c>
      <c r="AE2341">
        <f t="shared" si="700"/>
        <v>73.006312500000007</v>
      </c>
      <c r="AF2341">
        <v>0</v>
      </c>
      <c r="AG2341">
        <v>0</v>
      </c>
      <c r="AH2341">
        <v>0</v>
      </c>
      <c r="AI2341">
        <v>0</v>
      </c>
      <c r="CH2341">
        <f t="shared" si="701"/>
        <v>1622.3625000000002</v>
      </c>
      <c r="CJ2341">
        <v>2339</v>
      </c>
      <c r="CK2341">
        <f t="shared" si="702"/>
        <v>1622.3625000000002</v>
      </c>
    </row>
    <row r="2342" spans="1:89" x14ac:dyDescent="0.25">
      <c r="A2342" s="3"/>
      <c r="B2342" s="3"/>
      <c r="C2342">
        <v>12</v>
      </c>
      <c r="E2342">
        <v>0.75</v>
      </c>
      <c r="F2342">
        <v>0.75</v>
      </c>
      <c r="G2342">
        <v>0.94</v>
      </c>
      <c r="H2342">
        <v>3135</v>
      </c>
      <c r="K2342" t="s">
        <v>2371</v>
      </c>
      <c r="L2342">
        <f t="shared" si="684"/>
        <v>62.989987499999998</v>
      </c>
      <c r="M2342">
        <f t="shared" si="685"/>
        <v>56.359462499999999</v>
      </c>
      <c r="N2342">
        <f t="shared" si="686"/>
        <v>104.43076875</v>
      </c>
      <c r="O2342">
        <f t="shared" si="687"/>
        <v>43.098412499999995</v>
      </c>
      <c r="P2342">
        <f t="shared" si="688"/>
        <v>41.440781250000001</v>
      </c>
      <c r="Q2342">
        <f t="shared" si="689"/>
        <v>79.566299999999998</v>
      </c>
      <c r="R2342">
        <f t="shared" si="690"/>
        <v>72.935774999999992</v>
      </c>
      <c r="S2342">
        <f t="shared" si="691"/>
        <v>99.457874999999987</v>
      </c>
      <c r="T2342">
        <f t="shared" si="692"/>
        <v>101.11550625</v>
      </c>
      <c r="U2342">
        <f t="shared" si="693"/>
        <v>112.718925</v>
      </c>
      <c r="V2342">
        <v>0</v>
      </c>
      <c r="W2342">
        <v>0</v>
      </c>
      <c r="X2342">
        <f t="shared" si="694"/>
        <v>154.15970625</v>
      </c>
      <c r="Y2342">
        <f t="shared" si="695"/>
        <v>112.718925</v>
      </c>
      <c r="Z2342">
        <f t="shared" si="696"/>
        <v>183.99706874999998</v>
      </c>
      <c r="AA2342">
        <f t="shared" si="697"/>
        <v>58.017093750000001</v>
      </c>
      <c r="AB2342">
        <v>0</v>
      </c>
      <c r="AC2342">
        <f t="shared" si="698"/>
        <v>193.94285625000001</v>
      </c>
      <c r="AD2342">
        <f t="shared" si="699"/>
        <v>106.08839999999999</v>
      </c>
      <c r="AE2342">
        <f t="shared" si="700"/>
        <v>74.593406249999987</v>
      </c>
      <c r="AF2342">
        <v>0</v>
      </c>
      <c r="AG2342">
        <v>0</v>
      </c>
      <c r="AH2342">
        <v>0</v>
      </c>
      <c r="AI2342">
        <v>0</v>
      </c>
      <c r="CH2342">
        <f t="shared" si="701"/>
        <v>1657.6312499999999</v>
      </c>
      <c r="CJ2342">
        <v>2340</v>
      </c>
      <c r="CK2342">
        <f t="shared" si="702"/>
        <v>1657.6312499999999</v>
      </c>
    </row>
    <row r="2343" spans="1:89" x14ac:dyDescent="0.25">
      <c r="A2343" s="3"/>
      <c r="B2343" s="3"/>
      <c r="C2343">
        <v>13</v>
      </c>
      <c r="E2343">
        <v>0.75</v>
      </c>
      <c r="F2343">
        <v>0.75</v>
      </c>
      <c r="G2343">
        <v>0.91</v>
      </c>
      <c r="H2343">
        <v>3135</v>
      </c>
      <c r="K2343" t="s">
        <v>2372</v>
      </c>
      <c r="L2343">
        <f t="shared" si="684"/>
        <v>60.979668749999995</v>
      </c>
      <c r="M2343">
        <f t="shared" si="685"/>
        <v>54.560756249999997</v>
      </c>
      <c r="N2343">
        <f t="shared" si="686"/>
        <v>101.097871875</v>
      </c>
      <c r="O2343">
        <f t="shared" si="687"/>
        <v>41.722931249999995</v>
      </c>
      <c r="P2343">
        <f t="shared" si="688"/>
        <v>40.118203125000001</v>
      </c>
      <c r="Q2343">
        <f t="shared" si="689"/>
        <v>77.026949999999999</v>
      </c>
      <c r="R2343">
        <f t="shared" si="690"/>
        <v>70.608037499999995</v>
      </c>
      <c r="S2343">
        <f t="shared" si="691"/>
        <v>96.283687499999985</v>
      </c>
      <c r="T2343">
        <f t="shared" si="692"/>
        <v>97.888415624999993</v>
      </c>
      <c r="U2343">
        <f t="shared" si="693"/>
        <v>109.12151249999999</v>
      </c>
      <c r="V2343">
        <v>0</v>
      </c>
      <c r="W2343">
        <v>0</v>
      </c>
      <c r="X2343">
        <f t="shared" si="694"/>
        <v>149.23971562499997</v>
      </c>
      <c r="Y2343">
        <f t="shared" si="695"/>
        <v>109.12151249999999</v>
      </c>
      <c r="Z2343">
        <f t="shared" si="696"/>
        <v>178.12482187499998</v>
      </c>
      <c r="AA2343">
        <f t="shared" si="697"/>
        <v>56.165484374999998</v>
      </c>
      <c r="AB2343">
        <v>0</v>
      </c>
      <c r="AC2343">
        <f t="shared" si="698"/>
        <v>187.753190625</v>
      </c>
      <c r="AD2343">
        <f t="shared" si="699"/>
        <v>102.70259999999999</v>
      </c>
      <c r="AE2343">
        <f t="shared" si="700"/>
        <v>72.212765624999989</v>
      </c>
      <c r="AF2343">
        <v>0</v>
      </c>
      <c r="AG2343">
        <v>0</v>
      </c>
      <c r="AH2343">
        <v>0</v>
      </c>
      <c r="AI2343">
        <v>0</v>
      </c>
      <c r="CH2343">
        <f t="shared" si="701"/>
        <v>1604.7281250000001</v>
      </c>
      <c r="CJ2343">
        <v>2341</v>
      </c>
      <c r="CK2343">
        <f t="shared" si="702"/>
        <v>1604.7281250000001</v>
      </c>
    </row>
    <row r="2344" spans="1:89" x14ac:dyDescent="0.25">
      <c r="A2344" s="3"/>
      <c r="B2344" s="3"/>
      <c r="C2344">
        <v>14</v>
      </c>
      <c r="E2344">
        <v>0.75</v>
      </c>
      <c r="F2344">
        <v>0.75</v>
      </c>
      <c r="G2344">
        <v>0.9</v>
      </c>
      <c r="H2344">
        <v>3135</v>
      </c>
      <c r="K2344" t="s">
        <v>2373</v>
      </c>
      <c r="L2344">
        <f t="shared" si="684"/>
        <v>60.309562499999998</v>
      </c>
      <c r="M2344">
        <f t="shared" si="685"/>
        <v>53.961187500000001</v>
      </c>
      <c r="N2344">
        <f t="shared" si="686"/>
        <v>99.986906250000004</v>
      </c>
      <c r="O2344">
        <f t="shared" si="687"/>
        <v>41.2644375</v>
      </c>
      <c r="P2344">
        <f t="shared" si="688"/>
        <v>39.677343750000006</v>
      </c>
      <c r="Q2344">
        <f t="shared" si="689"/>
        <v>76.180499999999995</v>
      </c>
      <c r="R2344">
        <f t="shared" si="690"/>
        <v>69.832124999999991</v>
      </c>
      <c r="S2344">
        <f t="shared" si="691"/>
        <v>95.225624999999994</v>
      </c>
      <c r="T2344">
        <f t="shared" si="692"/>
        <v>96.812718750000002</v>
      </c>
      <c r="U2344">
        <f t="shared" si="693"/>
        <v>107.922375</v>
      </c>
      <c r="V2344">
        <v>0</v>
      </c>
      <c r="W2344">
        <v>0</v>
      </c>
      <c r="X2344">
        <f t="shared" si="694"/>
        <v>147.59971874999999</v>
      </c>
      <c r="Y2344">
        <f t="shared" si="695"/>
        <v>107.922375</v>
      </c>
      <c r="Z2344">
        <f t="shared" si="696"/>
        <v>176.16740625</v>
      </c>
      <c r="AA2344">
        <f t="shared" si="697"/>
        <v>55.548281250000002</v>
      </c>
      <c r="AB2344">
        <v>0</v>
      </c>
      <c r="AC2344">
        <f t="shared" si="698"/>
        <v>185.68996875000002</v>
      </c>
      <c r="AD2344">
        <f t="shared" si="699"/>
        <v>101.574</v>
      </c>
      <c r="AE2344">
        <f t="shared" si="700"/>
        <v>71.419218749999999</v>
      </c>
      <c r="AF2344">
        <v>0</v>
      </c>
      <c r="AG2344">
        <v>0</v>
      </c>
      <c r="AH2344">
        <v>0</v>
      </c>
      <c r="AI2344">
        <v>0</v>
      </c>
      <c r="CH2344">
        <f t="shared" si="701"/>
        <v>1587.09375</v>
      </c>
      <c r="CJ2344">
        <v>2342</v>
      </c>
      <c r="CK2344">
        <f t="shared" si="702"/>
        <v>1587.09375</v>
      </c>
    </row>
    <row r="2345" spans="1:89" x14ac:dyDescent="0.25">
      <c r="A2345" s="3"/>
      <c r="B2345" s="3"/>
      <c r="C2345">
        <v>15</v>
      </c>
      <c r="E2345">
        <v>0.75</v>
      </c>
      <c r="F2345">
        <v>0.75</v>
      </c>
      <c r="G2345">
        <v>0.9</v>
      </c>
      <c r="H2345">
        <v>3135</v>
      </c>
      <c r="K2345" t="s">
        <v>2374</v>
      </c>
      <c r="L2345">
        <f t="shared" si="684"/>
        <v>60.309562499999998</v>
      </c>
      <c r="M2345">
        <f t="shared" si="685"/>
        <v>53.961187500000001</v>
      </c>
      <c r="N2345">
        <f t="shared" si="686"/>
        <v>99.986906250000004</v>
      </c>
      <c r="O2345">
        <f t="shared" si="687"/>
        <v>41.2644375</v>
      </c>
      <c r="P2345">
        <f t="shared" si="688"/>
        <v>39.677343750000006</v>
      </c>
      <c r="Q2345">
        <f t="shared" si="689"/>
        <v>76.180499999999995</v>
      </c>
      <c r="R2345">
        <f t="shared" si="690"/>
        <v>69.832124999999991</v>
      </c>
      <c r="S2345">
        <f t="shared" si="691"/>
        <v>95.225624999999994</v>
      </c>
      <c r="T2345">
        <f t="shared" si="692"/>
        <v>96.812718750000002</v>
      </c>
      <c r="U2345">
        <f t="shared" si="693"/>
        <v>107.922375</v>
      </c>
      <c r="V2345">
        <v>0</v>
      </c>
      <c r="W2345">
        <v>0</v>
      </c>
      <c r="X2345">
        <f t="shared" si="694"/>
        <v>147.59971874999999</v>
      </c>
      <c r="Y2345">
        <f t="shared" si="695"/>
        <v>107.922375</v>
      </c>
      <c r="Z2345">
        <f t="shared" si="696"/>
        <v>176.16740625</v>
      </c>
      <c r="AA2345">
        <f t="shared" si="697"/>
        <v>55.548281250000002</v>
      </c>
      <c r="AB2345">
        <v>0</v>
      </c>
      <c r="AC2345">
        <f t="shared" si="698"/>
        <v>185.68996875000002</v>
      </c>
      <c r="AD2345">
        <f t="shared" si="699"/>
        <v>101.574</v>
      </c>
      <c r="AE2345">
        <f t="shared" si="700"/>
        <v>71.419218749999999</v>
      </c>
      <c r="AF2345">
        <v>0</v>
      </c>
      <c r="AG2345">
        <v>0</v>
      </c>
      <c r="AH2345">
        <v>0</v>
      </c>
      <c r="AI2345">
        <v>0</v>
      </c>
      <c r="CH2345">
        <f t="shared" si="701"/>
        <v>1587.09375</v>
      </c>
      <c r="CJ2345">
        <v>2343</v>
      </c>
      <c r="CK2345">
        <f t="shared" si="702"/>
        <v>1587.09375</v>
      </c>
    </row>
    <row r="2346" spans="1:89" x14ac:dyDescent="0.25">
      <c r="A2346" s="3"/>
      <c r="B2346" s="3"/>
      <c r="C2346">
        <v>16</v>
      </c>
      <c r="E2346">
        <v>0.75</v>
      </c>
      <c r="F2346">
        <v>0.75</v>
      </c>
      <c r="G2346">
        <v>0.86</v>
      </c>
      <c r="H2346">
        <v>3135</v>
      </c>
      <c r="K2346" t="s">
        <v>2375</v>
      </c>
      <c r="L2346">
        <f t="shared" si="684"/>
        <v>57.629137499999999</v>
      </c>
      <c r="M2346">
        <f t="shared" si="685"/>
        <v>51.56291250000001</v>
      </c>
      <c r="N2346">
        <f t="shared" si="686"/>
        <v>95.54304375000001</v>
      </c>
      <c r="O2346">
        <f t="shared" si="687"/>
        <v>39.430462499999997</v>
      </c>
      <c r="P2346">
        <f t="shared" si="688"/>
        <v>37.913906250000004</v>
      </c>
      <c r="Q2346">
        <f t="shared" si="689"/>
        <v>72.794700000000006</v>
      </c>
      <c r="R2346">
        <f t="shared" si="690"/>
        <v>66.728475000000003</v>
      </c>
      <c r="S2346">
        <f t="shared" si="691"/>
        <v>90.993375</v>
      </c>
      <c r="T2346">
        <f t="shared" si="692"/>
        <v>92.509931250000008</v>
      </c>
      <c r="U2346">
        <f t="shared" si="693"/>
        <v>103.12582500000002</v>
      </c>
      <c r="V2346">
        <v>0</v>
      </c>
      <c r="W2346">
        <v>0</v>
      </c>
      <c r="X2346">
        <f t="shared" si="694"/>
        <v>141.03973125000002</v>
      </c>
      <c r="Y2346">
        <f t="shared" si="695"/>
        <v>103.12582500000002</v>
      </c>
      <c r="Z2346">
        <f t="shared" si="696"/>
        <v>168.33774375000002</v>
      </c>
      <c r="AA2346">
        <f t="shared" si="697"/>
        <v>53.079468750000011</v>
      </c>
      <c r="AB2346">
        <v>0</v>
      </c>
      <c r="AC2346">
        <f t="shared" si="698"/>
        <v>177.43708125000003</v>
      </c>
      <c r="AD2346">
        <f t="shared" si="699"/>
        <v>97.059600000000003</v>
      </c>
      <c r="AE2346">
        <f t="shared" si="700"/>
        <v>68.245031249999997</v>
      </c>
      <c r="AF2346">
        <v>0</v>
      </c>
      <c r="AG2346">
        <v>0</v>
      </c>
      <c r="AH2346">
        <v>0</v>
      </c>
      <c r="AI2346">
        <v>0</v>
      </c>
      <c r="CH2346">
        <f t="shared" si="701"/>
        <v>1516.5562500000003</v>
      </c>
      <c r="CJ2346">
        <v>2344</v>
      </c>
      <c r="CK2346">
        <f t="shared" si="702"/>
        <v>1516.5562500000003</v>
      </c>
    </row>
    <row r="2347" spans="1:89" x14ac:dyDescent="0.25">
      <c r="A2347" s="3"/>
      <c r="B2347" s="3"/>
      <c r="C2347">
        <v>17</v>
      </c>
      <c r="E2347">
        <v>0.75</v>
      </c>
      <c r="F2347">
        <v>0.75</v>
      </c>
      <c r="G2347">
        <v>0.85</v>
      </c>
      <c r="H2347">
        <v>3135</v>
      </c>
      <c r="K2347" t="s">
        <v>2376</v>
      </c>
      <c r="L2347">
        <f t="shared" si="684"/>
        <v>56.959031249999995</v>
      </c>
      <c r="M2347">
        <f t="shared" si="685"/>
        <v>50.963343750000007</v>
      </c>
      <c r="N2347">
        <f t="shared" si="686"/>
        <v>94.432078125000004</v>
      </c>
      <c r="O2347">
        <f t="shared" si="687"/>
        <v>38.971968749999995</v>
      </c>
      <c r="P2347">
        <f t="shared" si="688"/>
        <v>37.473046875000001</v>
      </c>
      <c r="Q2347">
        <f t="shared" si="689"/>
        <v>71.948250000000002</v>
      </c>
      <c r="R2347">
        <f t="shared" si="690"/>
        <v>65.952562499999999</v>
      </c>
      <c r="S2347">
        <f t="shared" si="691"/>
        <v>89.935312499999995</v>
      </c>
      <c r="T2347">
        <f t="shared" si="692"/>
        <v>91.434234375000003</v>
      </c>
      <c r="U2347">
        <f t="shared" si="693"/>
        <v>101.92668750000001</v>
      </c>
      <c r="V2347">
        <v>0</v>
      </c>
      <c r="W2347">
        <v>0</v>
      </c>
      <c r="X2347">
        <f t="shared" si="694"/>
        <v>139.39973437500001</v>
      </c>
      <c r="Y2347">
        <f t="shared" si="695"/>
        <v>101.92668750000001</v>
      </c>
      <c r="Z2347">
        <f t="shared" si="696"/>
        <v>166.38032812500001</v>
      </c>
      <c r="AA2347">
        <f t="shared" si="697"/>
        <v>52.462265625000008</v>
      </c>
      <c r="AB2347">
        <v>0</v>
      </c>
      <c r="AC2347">
        <f t="shared" si="698"/>
        <v>175.37385937500002</v>
      </c>
      <c r="AD2347">
        <f t="shared" si="699"/>
        <v>95.930999999999997</v>
      </c>
      <c r="AE2347">
        <f t="shared" si="700"/>
        <v>67.451484374999993</v>
      </c>
      <c r="AF2347">
        <v>0</v>
      </c>
      <c r="AG2347">
        <v>0</v>
      </c>
      <c r="AH2347">
        <v>0</v>
      </c>
      <c r="AI2347">
        <v>0</v>
      </c>
      <c r="CH2347">
        <f t="shared" si="701"/>
        <v>1498.9218750000002</v>
      </c>
      <c r="CJ2347">
        <v>2345</v>
      </c>
      <c r="CK2347">
        <f t="shared" si="702"/>
        <v>1498.9218750000002</v>
      </c>
    </row>
    <row r="2348" spans="1:89" x14ac:dyDescent="0.25">
      <c r="A2348" s="3"/>
      <c r="B2348" s="3"/>
      <c r="C2348">
        <v>18</v>
      </c>
      <c r="E2348">
        <v>0.75</v>
      </c>
      <c r="F2348">
        <v>0.75</v>
      </c>
      <c r="G2348">
        <v>0.88</v>
      </c>
      <c r="H2348">
        <v>3135</v>
      </c>
      <c r="K2348" t="s">
        <v>2377</v>
      </c>
      <c r="L2348">
        <f t="shared" si="684"/>
        <v>58.969349999999999</v>
      </c>
      <c r="M2348">
        <f t="shared" si="685"/>
        <v>52.762050000000002</v>
      </c>
      <c r="N2348">
        <f t="shared" si="686"/>
        <v>97.764975000000007</v>
      </c>
      <c r="O2348">
        <f t="shared" si="687"/>
        <v>40.347450000000002</v>
      </c>
      <c r="P2348">
        <f t="shared" si="688"/>
        <v>38.795625000000001</v>
      </c>
      <c r="Q2348">
        <f t="shared" si="689"/>
        <v>74.4876</v>
      </c>
      <c r="R2348">
        <f t="shared" si="690"/>
        <v>68.280299999999997</v>
      </c>
      <c r="S2348">
        <f t="shared" si="691"/>
        <v>93.109499999999997</v>
      </c>
      <c r="T2348">
        <f t="shared" si="692"/>
        <v>94.661325000000005</v>
      </c>
      <c r="U2348">
        <f t="shared" si="693"/>
        <v>105.5241</v>
      </c>
      <c r="V2348">
        <v>0</v>
      </c>
      <c r="W2348">
        <v>0</v>
      </c>
      <c r="X2348">
        <f t="shared" si="694"/>
        <v>144.31972500000001</v>
      </c>
      <c r="Y2348">
        <f t="shared" si="695"/>
        <v>105.5241</v>
      </c>
      <c r="Z2348">
        <f t="shared" si="696"/>
        <v>172.25257500000001</v>
      </c>
      <c r="AA2348">
        <f t="shared" si="697"/>
        <v>54.31387500000001</v>
      </c>
      <c r="AB2348">
        <v>0</v>
      </c>
      <c r="AC2348">
        <f t="shared" si="698"/>
        <v>181.56352500000003</v>
      </c>
      <c r="AD2348">
        <f t="shared" si="699"/>
        <v>99.316800000000001</v>
      </c>
      <c r="AE2348">
        <f t="shared" si="700"/>
        <v>69.832125000000005</v>
      </c>
      <c r="AF2348">
        <v>0</v>
      </c>
      <c r="AG2348">
        <v>0</v>
      </c>
      <c r="AH2348">
        <v>0</v>
      </c>
      <c r="AI2348">
        <v>0</v>
      </c>
      <c r="CH2348">
        <f t="shared" si="701"/>
        <v>1551.825</v>
      </c>
      <c r="CJ2348">
        <v>2346</v>
      </c>
      <c r="CK2348">
        <f t="shared" si="702"/>
        <v>1551.825</v>
      </c>
    </row>
    <row r="2349" spans="1:89" x14ac:dyDescent="0.25">
      <c r="A2349" s="3"/>
      <c r="B2349" s="3"/>
      <c r="C2349">
        <v>19</v>
      </c>
      <c r="E2349">
        <v>0.75</v>
      </c>
      <c r="F2349">
        <v>0.75</v>
      </c>
      <c r="G2349">
        <v>0.92</v>
      </c>
      <c r="H2349">
        <v>3135</v>
      </c>
      <c r="K2349" t="s">
        <v>2378</v>
      </c>
      <c r="L2349">
        <f t="shared" si="684"/>
        <v>61.649775000000005</v>
      </c>
      <c r="M2349">
        <f t="shared" si="685"/>
        <v>55.160325000000007</v>
      </c>
      <c r="N2349">
        <f t="shared" si="686"/>
        <v>102.20883750000002</v>
      </c>
      <c r="O2349">
        <f t="shared" si="687"/>
        <v>42.181425000000004</v>
      </c>
      <c r="P2349">
        <f t="shared" si="688"/>
        <v>40.55906250000001</v>
      </c>
      <c r="Q2349">
        <f t="shared" si="689"/>
        <v>77.873400000000004</v>
      </c>
      <c r="R2349">
        <f t="shared" si="690"/>
        <v>71.383949999999999</v>
      </c>
      <c r="S2349">
        <f t="shared" si="691"/>
        <v>97.341750000000005</v>
      </c>
      <c r="T2349">
        <f t="shared" si="692"/>
        <v>98.964112500000013</v>
      </c>
      <c r="U2349">
        <f t="shared" si="693"/>
        <v>110.32065000000001</v>
      </c>
      <c r="V2349">
        <v>0</v>
      </c>
      <c r="W2349">
        <v>0</v>
      </c>
      <c r="X2349">
        <f t="shared" si="694"/>
        <v>150.87971250000001</v>
      </c>
      <c r="Y2349">
        <f t="shared" si="695"/>
        <v>110.32065000000001</v>
      </c>
      <c r="Z2349">
        <f t="shared" si="696"/>
        <v>180.08223750000002</v>
      </c>
      <c r="AA2349">
        <f t="shared" si="697"/>
        <v>56.782687500000009</v>
      </c>
      <c r="AB2349">
        <v>0</v>
      </c>
      <c r="AC2349">
        <f t="shared" si="698"/>
        <v>189.81641250000004</v>
      </c>
      <c r="AD2349">
        <f t="shared" si="699"/>
        <v>103.83120000000001</v>
      </c>
      <c r="AE2349">
        <f t="shared" si="700"/>
        <v>73.006312500000007</v>
      </c>
      <c r="AF2349">
        <v>0</v>
      </c>
      <c r="AG2349">
        <v>0</v>
      </c>
      <c r="AH2349">
        <v>0</v>
      </c>
      <c r="AI2349">
        <v>0</v>
      </c>
      <c r="CH2349">
        <f t="shared" si="701"/>
        <v>1622.3625000000002</v>
      </c>
      <c r="CJ2349">
        <v>2347</v>
      </c>
      <c r="CK2349">
        <f t="shared" si="702"/>
        <v>1622.3625000000002</v>
      </c>
    </row>
    <row r="2350" spans="1:89" x14ac:dyDescent="0.25">
      <c r="A2350" s="3"/>
      <c r="B2350" s="3"/>
      <c r="C2350">
        <v>20</v>
      </c>
      <c r="E2350">
        <v>0.75</v>
      </c>
      <c r="F2350">
        <v>0.75</v>
      </c>
      <c r="G2350">
        <v>1</v>
      </c>
      <c r="H2350">
        <v>3135</v>
      </c>
      <c r="K2350" t="s">
        <v>2379</v>
      </c>
      <c r="L2350">
        <f t="shared" si="684"/>
        <v>67.010625000000005</v>
      </c>
      <c r="M2350">
        <f t="shared" si="685"/>
        <v>59.956875000000004</v>
      </c>
      <c r="N2350">
        <f t="shared" si="686"/>
        <v>111.0965625</v>
      </c>
      <c r="O2350">
        <f t="shared" si="687"/>
        <v>45.849374999999995</v>
      </c>
      <c r="P2350">
        <f t="shared" si="688"/>
        <v>44.0859375</v>
      </c>
      <c r="Q2350">
        <f t="shared" si="689"/>
        <v>84.644999999999996</v>
      </c>
      <c r="R2350">
        <f t="shared" si="690"/>
        <v>77.591250000000002</v>
      </c>
      <c r="S2350">
        <f t="shared" si="691"/>
        <v>105.80624999999999</v>
      </c>
      <c r="T2350">
        <f t="shared" si="692"/>
        <v>107.5696875</v>
      </c>
      <c r="U2350">
        <f t="shared" si="693"/>
        <v>119.91375000000001</v>
      </c>
      <c r="V2350">
        <v>0</v>
      </c>
      <c r="W2350">
        <v>0</v>
      </c>
      <c r="X2350">
        <f t="shared" si="694"/>
        <v>163.99968749999999</v>
      </c>
      <c r="Y2350">
        <f t="shared" si="695"/>
        <v>119.91375000000001</v>
      </c>
      <c r="Z2350">
        <f t="shared" si="696"/>
        <v>195.74156250000001</v>
      </c>
      <c r="AA2350">
        <f t="shared" si="697"/>
        <v>61.720312500000006</v>
      </c>
      <c r="AB2350">
        <v>0</v>
      </c>
      <c r="AC2350">
        <f t="shared" si="698"/>
        <v>206.32218750000001</v>
      </c>
      <c r="AD2350">
        <f t="shared" si="699"/>
        <v>112.86</v>
      </c>
      <c r="AE2350">
        <f t="shared" si="700"/>
        <v>79.354687499999997</v>
      </c>
      <c r="AF2350">
        <v>0</v>
      </c>
      <c r="AG2350">
        <v>0</v>
      </c>
      <c r="AH2350">
        <v>0</v>
      </c>
      <c r="AI2350">
        <v>0</v>
      </c>
      <c r="CH2350">
        <f t="shared" si="701"/>
        <v>1763.4375</v>
      </c>
      <c r="CJ2350">
        <v>2348</v>
      </c>
      <c r="CK2350">
        <f t="shared" si="702"/>
        <v>1763.4375</v>
      </c>
    </row>
    <row r="2351" spans="1:89" x14ac:dyDescent="0.25">
      <c r="A2351" s="3"/>
      <c r="B2351" s="3"/>
      <c r="C2351">
        <v>21</v>
      </c>
      <c r="E2351">
        <v>0.75</v>
      </c>
      <c r="F2351">
        <v>0.75</v>
      </c>
      <c r="G2351">
        <v>0.97</v>
      </c>
      <c r="H2351">
        <v>3135</v>
      </c>
      <c r="K2351" t="s">
        <v>2380</v>
      </c>
      <c r="L2351">
        <f t="shared" si="684"/>
        <v>65.000306250000008</v>
      </c>
      <c r="M2351">
        <f t="shared" si="685"/>
        <v>58.158168750000009</v>
      </c>
      <c r="N2351">
        <f t="shared" si="686"/>
        <v>107.76366562500002</v>
      </c>
      <c r="O2351">
        <f t="shared" si="687"/>
        <v>44.473893750000002</v>
      </c>
      <c r="P2351">
        <f t="shared" si="688"/>
        <v>42.763359375000007</v>
      </c>
      <c r="Q2351">
        <f t="shared" si="689"/>
        <v>82.105650000000011</v>
      </c>
      <c r="R2351">
        <f t="shared" si="690"/>
        <v>75.263512500000004</v>
      </c>
      <c r="S2351">
        <f t="shared" si="691"/>
        <v>102.6320625</v>
      </c>
      <c r="T2351">
        <f t="shared" si="692"/>
        <v>104.34259687500001</v>
      </c>
      <c r="U2351">
        <f t="shared" si="693"/>
        <v>116.31633750000002</v>
      </c>
      <c r="V2351">
        <v>0</v>
      </c>
      <c r="W2351">
        <v>0</v>
      </c>
      <c r="X2351">
        <f t="shared" si="694"/>
        <v>159.07969687500002</v>
      </c>
      <c r="Y2351">
        <f t="shared" si="695"/>
        <v>116.31633750000002</v>
      </c>
      <c r="Z2351">
        <f t="shared" si="696"/>
        <v>189.86931562500001</v>
      </c>
      <c r="AA2351">
        <f t="shared" si="697"/>
        <v>59.86870312500001</v>
      </c>
      <c r="AB2351">
        <v>0</v>
      </c>
      <c r="AC2351">
        <f t="shared" si="698"/>
        <v>200.13252187500004</v>
      </c>
      <c r="AD2351">
        <f t="shared" si="699"/>
        <v>109.47420000000001</v>
      </c>
      <c r="AE2351">
        <f t="shared" si="700"/>
        <v>76.974046874999999</v>
      </c>
      <c r="AF2351">
        <v>0</v>
      </c>
      <c r="AG2351">
        <v>0</v>
      </c>
      <c r="AH2351">
        <v>0</v>
      </c>
      <c r="AI2351">
        <v>0</v>
      </c>
      <c r="CH2351">
        <f t="shared" si="701"/>
        <v>1710.5343750000002</v>
      </c>
      <c r="CJ2351">
        <v>2349</v>
      </c>
      <c r="CK2351">
        <f t="shared" si="702"/>
        <v>1710.5343750000002</v>
      </c>
    </row>
    <row r="2352" spans="1:89" x14ac:dyDescent="0.25">
      <c r="A2352" s="3"/>
      <c r="B2352" s="3"/>
      <c r="C2352">
        <v>22</v>
      </c>
      <c r="E2352">
        <v>0.75</v>
      </c>
      <c r="F2352">
        <v>0.75</v>
      </c>
      <c r="G2352">
        <v>0.95</v>
      </c>
      <c r="H2352">
        <v>3135</v>
      </c>
      <c r="K2352" t="s">
        <v>2381</v>
      </c>
      <c r="L2352">
        <f t="shared" si="684"/>
        <v>63.660093749999987</v>
      </c>
      <c r="M2352">
        <f t="shared" si="685"/>
        <v>56.959031249999995</v>
      </c>
      <c r="N2352">
        <f t="shared" si="686"/>
        <v>105.54173437499999</v>
      </c>
      <c r="O2352">
        <f t="shared" si="687"/>
        <v>43.55690624999999</v>
      </c>
      <c r="P2352">
        <f t="shared" si="688"/>
        <v>41.881640624999996</v>
      </c>
      <c r="Q2352">
        <f t="shared" si="689"/>
        <v>80.412749999999988</v>
      </c>
      <c r="R2352">
        <f t="shared" si="690"/>
        <v>73.711687499999982</v>
      </c>
      <c r="S2352">
        <f t="shared" si="691"/>
        <v>100.51593749999998</v>
      </c>
      <c r="T2352">
        <f t="shared" si="692"/>
        <v>102.19120312499999</v>
      </c>
      <c r="U2352">
        <f t="shared" si="693"/>
        <v>113.91806249999999</v>
      </c>
      <c r="V2352">
        <v>0</v>
      </c>
      <c r="W2352">
        <v>0</v>
      </c>
      <c r="X2352">
        <f t="shared" si="694"/>
        <v>155.79970312499998</v>
      </c>
      <c r="Y2352">
        <f t="shared" si="695"/>
        <v>113.91806249999999</v>
      </c>
      <c r="Z2352">
        <f t="shared" si="696"/>
        <v>185.95448437499996</v>
      </c>
      <c r="AA2352">
        <f t="shared" si="697"/>
        <v>58.634296874999997</v>
      </c>
      <c r="AB2352">
        <v>0</v>
      </c>
      <c r="AC2352">
        <f t="shared" si="698"/>
        <v>196.00607812499999</v>
      </c>
      <c r="AD2352">
        <f t="shared" si="699"/>
        <v>107.21699999999998</v>
      </c>
      <c r="AE2352">
        <f t="shared" si="700"/>
        <v>75.386953124999991</v>
      </c>
      <c r="AF2352">
        <v>0</v>
      </c>
      <c r="AG2352">
        <v>0</v>
      </c>
      <c r="AH2352">
        <v>0</v>
      </c>
      <c r="AI2352">
        <v>0</v>
      </c>
      <c r="CH2352">
        <f t="shared" si="701"/>
        <v>1675.2656249999998</v>
      </c>
      <c r="CJ2352">
        <v>2350</v>
      </c>
      <c r="CK2352">
        <f t="shared" si="702"/>
        <v>1675.2656249999998</v>
      </c>
    </row>
    <row r="2353" spans="1:90" x14ac:dyDescent="0.25">
      <c r="A2353" s="3"/>
      <c r="B2353" s="3"/>
      <c r="C2353">
        <v>23</v>
      </c>
      <c r="E2353">
        <v>0.75</v>
      </c>
      <c r="F2353">
        <v>0.75</v>
      </c>
      <c r="G2353">
        <v>0.9</v>
      </c>
      <c r="H2353">
        <v>3135</v>
      </c>
      <c r="K2353" t="s">
        <v>2382</v>
      </c>
      <c r="L2353">
        <f t="shared" si="684"/>
        <v>60.309562499999998</v>
      </c>
      <c r="M2353">
        <f t="shared" si="685"/>
        <v>53.961187500000001</v>
      </c>
      <c r="N2353">
        <f t="shared" si="686"/>
        <v>99.986906250000004</v>
      </c>
      <c r="O2353">
        <f t="shared" si="687"/>
        <v>41.2644375</v>
      </c>
      <c r="P2353">
        <f t="shared" si="688"/>
        <v>39.677343750000006</v>
      </c>
      <c r="Q2353">
        <f t="shared" si="689"/>
        <v>76.180499999999995</v>
      </c>
      <c r="R2353">
        <f t="shared" si="690"/>
        <v>69.832124999999991</v>
      </c>
      <c r="S2353">
        <f t="shared" si="691"/>
        <v>95.225624999999994</v>
      </c>
      <c r="T2353">
        <f t="shared" si="692"/>
        <v>96.812718750000002</v>
      </c>
      <c r="U2353">
        <f t="shared" si="693"/>
        <v>107.922375</v>
      </c>
      <c r="V2353">
        <v>0</v>
      </c>
      <c r="W2353">
        <v>0</v>
      </c>
      <c r="X2353">
        <f t="shared" si="694"/>
        <v>147.59971874999999</v>
      </c>
      <c r="Y2353">
        <f t="shared" si="695"/>
        <v>107.922375</v>
      </c>
      <c r="Z2353">
        <f t="shared" si="696"/>
        <v>176.16740625</v>
      </c>
      <c r="AA2353">
        <f t="shared" si="697"/>
        <v>55.548281250000002</v>
      </c>
      <c r="AB2353">
        <v>0</v>
      </c>
      <c r="AC2353">
        <f t="shared" si="698"/>
        <v>185.68996875000002</v>
      </c>
      <c r="AD2353">
        <f t="shared" si="699"/>
        <v>101.574</v>
      </c>
      <c r="AE2353">
        <f t="shared" si="700"/>
        <v>71.419218749999999</v>
      </c>
      <c r="AF2353">
        <v>0</v>
      </c>
      <c r="AG2353">
        <v>0</v>
      </c>
      <c r="AH2353">
        <v>0</v>
      </c>
      <c r="AI2353">
        <v>0</v>
      </c>
      <c r="CH2353">
        <f t="shared" si="701"/>
        <v>1587.09375</v>
      </c>
      <c r="CJ2353">
        <v>2351</v>
      </c>
      <c r="CK2353">
        <f t="shared" si="702"/>
        <v>1587.09375</v>
      </c>
    </row>
    <row r="2354" spans="1:90" x14ac:dyDescent="0.25">
      <c r="A2354" s="3"/>
      <c r="B2354" s="3"/>
      <c r="C2354">
        <v>24</v>
      </c>
      <c r="E2354">
        <v>0.75</v>
      </c>
      <c r="F2354">
        <v>0.75</v>
      </c>
      <c r="G2354">
        <v>0.85</v>
      </c>
      <c r="H2354">
        <v>3135</v>
      </c>
      <c r="K2354" t="s">
        <v>2383</v>
      </c>
      <c r="L2354">
        <f t="shared" si="684"/>
        <v>56.959031249999995</v>
      </c>
      <c r="M2354">
        <f t="shared" si="685"/>
        <v>50.963343750000007</v>
      </c>
      <c r="N2354">
        <f t="shared" si="686"/>
        <v>94.432078125000004</v>
      </c>
      <c r="O2354">
        <f t="shared" si="687"/>
        <v>38.971968749999995</v>
      </c>
      <c r="P2354">
        <f t="shared" si="688"/>
        <v>37.473046875000001</v>
      </c>
      <c r="Q2354">
        <f t="shared" si="689"/>
        <v>71.948250000000002</v>
      </c>
      <c r="R2354">
        <f t="shared" si="690"/>
        <v>65.952562499999999</v>
      </c>
      <c r="S2354">
        <f t="shared" si="691"/>
        <v>89.935312499999995</v>
      </c>
      <c r="T2354">
        <f t="shared" si="692"/>
        <v>91.434234375000003</v>
      </c>
      <c r="U2354">
        <f t="shared" si="693"/>
        <v>101.92668750000001</v>
      </c>
      <c r="V2354">
        <v>0</v>
      </c>
      <c r="W2354">
        <v>0</v>
      </c>
      <c r="X2354">
        <f t="shared" si="694"/>
        <v>139.39973437500001</v>
      </c>
      <c r="Y2354">
        <f t="shared" si="695"/>
        <v>101.92668750000001</v>
      </c>
      <c r="Z2354">
        <f t="shared" si="696"/>
        <v>166.38032812500001</v>
      </c>
      <c r="AA2354">
        <f t="shared" si="697"/>
        <v>52.462265625000008</v>
      </c>
      <c r="AB2354">
        <v>0</v>
      </c>
      <c r="AC2354">
        <f t="shared" si="698"/>
        <v>175.37385937500002</v>
      </c>
      <c r="AD2354">
        <f t="shared" si="699"/>
        <v>95.930999999999997</v>
      </c>
      <c r="AE2354">
        <f t="shared" si="700"/>
        <v>67.451484374999993</v>
      </c>
      <c r="AF2354">
        <v>0</v>
      </c>
      <c r="AG2354">
        <v>0</v>
      </c>
      <c r="AH2354">
        <v>0</v>
      </c>
      <c r="AI2354">
        <v>0</v>
      </c>
      <c r="CH2354">
        <f t="shared" si="701"/>
        <v>1498.9218750000002</v>
      </c>
      <c r="CJ2354">
        <v>2352</v>
      </c>
      <c r="CK2354">
        <f t="shared" si="702"/>
        <v>1498.9218750000002</v>
      </c>
      <c r="CL2354">
        <f>AVERAGE(CK2331:CK2354)</f>
        <v>1471.00078125</v>
      </c>
    </row>
    <row r="2355" spans="1:90" x14ac:dyDescent="0.25">
      <c r="A2355" s="3">
        <v>15</v>
      </c>
      <c r="B2355" s="3">
        <v>1</v>
      </c>
      <c r="C2355">
        <v>1</v>
      </c>
      <c r="E2355">
        <v>0.72099999999999997</v>
      </c>
      <c r="F2355">
        <v>0.93</v>
      </c>
      <c r="G2355">
        <v>0.63</v>
      </c>
      <c r="H2355">
        <v>3135</v>
      </c>
      <c r="K2355" t="s">
        <v>2384</v>
      </c>
      <c r="L2355">
        <f t="shared" si="684"/>
        <v>50.324550506999991</v>
      </c>
      <c r="M2355">
        <f t="shared" si="685"/>
        <v>45.027229401</v>
      </c>
      <c r="N2355">
        <f t="shared" si="686"/>
        <v>83.432807419499994</v>
      </c>
      <c r="O2355">
        <f t="shared" si="687"/>
        <v>34.432587188999996</v>
      </c>
      <c r="P2355">
        <f t="shared" si="688"/>
        <v>33.108256912499996</v>
      </c>
      <c r="Q2355">
        <f t="shared" si="689"/>
        <v>63.567853271999994</v>
      </c>
      <c r="R2355">
        <f t="shared" si="690"/>
        <v>58.270532165999988</v>
      </c>
      <c r="S2355">
        <f t="shared" si="691"/>
        <v>79.459816589999988</v>
      </c>
      <c r="T2355">
        <f t="shared" si="692"/>
        <v>80.784146866499995</v>
      </c>
      <c r="U2355">
        <f t="shared" si="693"/>
        <v>90.054458801999999</v>
      </c>
      <c r="V2355">
        <v>0</v>
      </c>
      <c r="W2355">
        <v>0</v>
      </c>
      <c r="X2355">
        <f t="shared" si="694"/>
        <v>123.16271571449998</v>
      </c>
      <c r="Y2355">
        <f t="shared" si="695"/>
        <v>90.054458801999999</v>
      </c>
      <c r="Z2355">
        <f t="shared" si="696"/>
        <v>147.00066069149997</v>
      </c>
      <c r="AA2355">
        <f t="shared" si="697"/>
        <v>46.351559677499999</v>
      </c>
      <c r="AB2355">
        <v>0</v>
      </c>
      <c r="AC2355">
        <f t="shared" si="698"/>
        <v>154.94664235049999</v>
      </c>
      <c r="AD2355">
        <f t="shared" si="699"/>
        <v>84.757137695999987</v>
      </c>
      <c r="AE2355">
        <f t="shared" si="700"/>
        <v>59.594862442499988</v>
      </c>
      <c r="AF2355">
        <v>0</v>
      </c>
      <c r="AG2355">
        <v>0</v>
      </c>
      <c r="AH2355">
        <v>0</v>
      </c>
      <c r="AI2355">
        <v>0</v>
      </c>
      <c r="CH2355">
        <f t="shared" si="701"/>
        <v>1324.3302765000001</v>
      </c>
      <c r="CJ2355">
        <v>2353</v>
      </c>
      <c r="CK2355">
        <f t="shared" si="702"/>
        <v>1324.3302765000001</v>
      </c>
    </row>
    <row r="2356" spans="1:90" x14ac:dyDescent="0.25">
      <c r="A2356" s="3"/>
      <c r="B2356" s="3"/>
      <c r="C2356">
        <v>2</v>
      </c>
      <c r="E2356">
        <v>0.72099999999999997</v>
      </c>
      <c r="F2356">
        <v>0.93</v>
      </c>
      <c r="G2356">
        <v>0.62</v>
      </c>
      <c r="H2356">
        <v>3135</v>
      </c>
      <c r="K2356" t="s">
        <v>2385</v>
      </c>
      <c r="L2356">
        <f t="shared" si="684"/>
        <v>49.525748117999996</v>
      </c>
      <c r="M2356">
        <f t="shared" si="685"/>
        <v>44.312511473999997</v>
      </c>
      <c r="N2356">
        <f t="shared" si="686"/>
        <v>82.108477142999988</v>
      </c>
      <c r="O2356">
        <f t="shared" si="687"/>
        <v>33.886038185999993</v>
      </c>
      <c r="P2356">
        <f t="shared" si="688"/>
        <v>32.582729024999999</v>
      </c>
      <c r="Q2356">
        <f t="shared" si="689"/>
        <v>62.558839727999995</v>
      </c>
      <c r="R2356">
        <f t="shared" si="690"/>
        <v>57.34560308399999</v>
      </c>
      <c r="S2356">
        <f t="shared" si="691"/>
        <v>78.198549659999998</v>
      </c>
      <c r="T2356">
        <f t="shared" si="692"/>
        <v>79.501858820999999</v>
      </c>
      <c r="U2356">
        <f t="shared" si="693"/>
        <v>88.625022947999994</v>
      </c>
      <c r="V2356">
        <v>0</v>
      </c>
      <c r="W2356">
        <v>0</v>
      </c>
      <c r="X2356">
        <f t="shared" si="694"/>
        <v>121.20775197299999</v>
      </c>
      <c r="Y2356">
        <f t="shared" si="695"/>
        <v>88.625022947999994</v>
      </c>
      <c r="Z2356">
        <f t="shared" si="696"/>
        <v>144.667316871</v>
      </c>
      <c r="AA2356">
        <f t="shared" si="697"/>
        <v>45.615820634999999</v>
      </c>
      <c r="AB2356">
        <v>0</v>
      </c>
      <c r="AC2356">
        <f t="shared" si="698"/>
        <v>152.48717183700001</v>
      </c>
      <c r="AD2356">
        <f t="shared" si="699"/>
        <v>83.411786303999989</v>
      </c>
      <c r="AE2356">
        <f t="shared" si="700"/>
        <v>58.648912244999991</v>
      </c>
      <c r="AF2356">
        <v>0</v>
      </c>
      <c r="AG2356">
        <v>0</v>
      </c>
      <c r="AH2356">
        <v>0</v>
      </c>
      <c r="AI2356">
        <v>0</v>
      </c>
      <c r="CH2356">
        <f t="shared" si="701"/>
        <v>1303.3091610000001</v>
      </c>
      <c r="CJ2356">
        <v>2354</v>
      </c>
      <c r="CK2356">
        <f t="shared" si="702"/>
        <v>1303.3091610000001</v>
      </c>
    </row>
    <row r="2357" spans="1:90" x14ac:dyDescent="0.25">
      <c r="A2357" s="3"/>
      <c r="B2357" s="3"/>
      <c r="C2357">
        <v>3</v>
      </c>
      <c r="E2357">
        <v>0.72099999999999997</v>
      </c>
      <c r="F2357">
        <v>0.93</v>
      </c>
      <c r="G2357">
        <v>0.6</v>
      </c>
      <c r="H2357">
        <v>3135</v>
      </c>
      <c r="K2357" t="s">
        <v>2386</v>
      </c>
      <c r="L2357">
        <f t="shared" si="684"/>
        <v>47.928143339999991</v>
      </c>
      <c r="M2357">
        <f t="shared" si="685"/>
        <v>42.883075619999993</v>
      </c>
      <c r="N2357">
        <f t="shared" si="686"/>
        <v>79.459816589999988</v>
      </c>
      <c r="O2357">
        <f t="shared" si="687"/>
        <v>32.792940179999995</v>
      </c>
      <c r="P2357">
        <f t="shared" si="688"/>
        <v>31.531673249999997</v>
      </c>
      <c r="Q2357">
        <f t="shared" si="689"/>
        <v>60.540812639999992</v>
      </c>
      <c r="R2357">
        <f t="shared" si="690"/>
        <v>55.495744919999986</v>
      </c>
      <c r="S2357">
        <f t="shared" si="691"/>
        <v>75.676015799999988</v>
      </c>
      <c r="T2357">
        <f t="shared" si="692"/>
        <v>76.937282729999978</v>
      </c>
      <c r="U2357">
        <f t="shared" si="693"/>
        <v>85.766151239999985</v>
      </c>
      <c r="V2357">
        <v>0</v>
      </c>
      <c r="W2357">
        <v>0</v>
      </c>
      <c r="X2357">
        <f t="shared" si="694"/>
        <v>117.29782448999998</v>
      </c>
      <c r="Y2357">
        <f t="shared" si="695"/>
        <v>85.766151239999985</v>
      </c>
      <c r="Z2357">
        <f t="shared" si="696"/>
        <v>140.00062922999999</v>
      </c>
      <c r="AA2357">
        <f t="shared" si="697"/>
        <v>44.144342549999998</v>
      </c>
      <c r="AB2357">
        <v>0</v>
      </c>
      <c r="AC2357">
        <f t="shared" si="698"/>
        <v>147.56823080999999</v>
      </c>
      <c r="AD2357">
        <f t="shared" si="699"/>
        <v>80.721083519999993</v>
      </c>
      <c r="AE2357">
        <f t="shared" si="700"/>
        <v>56.757011849999991</v>
      </c>
      <c r="AF2357">
        <v>0</v>
      </c>
      <c r="AG2357">
        <v>0</v>
      </c>
      <c r="AH2357">
        <v>0</v>
      </c>
      <c r="AI2357">
        <v>0</v>
      </c>
      <c r="CH2357">
        <f t="shared" si="701"/>
        <v>1261.26693</v>
      </c>
      <c r="CJ2357">
        <v>2355</v>
      </c>
      <c r="CK2357">
        <f t="shared" si="702"/>
        <v>1261.26693</v>
      </c>
    </row>
    <row r="2358" spans="1:90" x14ac:dyDescent="0.25">
      <c r="A2358" s="3"/>
      <c r="B2358" s="3"/>
      <c r="C2358">
        <v>4</v>
      </c>
      <c r="E2358">
        <v>0.72099999999999997</v>
      </c>
      <c r="F2358">
        <v>0.93</v>
      </c>
      <c r="G2358">
        <v>0.57999999999999996</v>
      </c>
      <c r="H2358">
        <v>3135</v>
      </c>
      <c r="K2358" t="s">
        <v>2387</v>
      </c>
      <c r="L2358">
        <f t="shared" si="684"/>
        <v>46.330538561999994</v>
      </c>
      <c r="M2358">
        <f t="shared" si="685"/>
        <v>41.453639766000002</v>
      </c>
      <c r="N2358">
        <f t="shared" si="686"/>
        <v>76.811156036999989</v>
      </c>
      <c r="O2358">
        <f t="shared" si="687"/>
        <v>31.699842173999997</v>
      </c>
      <c r="P2358">
        <f t="shared" si="688"/>
        <v>30.480617474999999</v>
      </c>
      <c r="Q2358">
        <f t="shared" si="689"/>
        <v>58.522785551999995</v>
      </c>
      <c r="R2358">
        <f t="shared" si="690"/>
        <v>53.645886755999989</v>
      </c>
      <c r="S2358">
        <f t="shared" si="691"/>
        <v>73.153481939999992</v>
      </c>
      <c r="T2358">
        <f t="shared" si="692"/>
        <v>74.372706638999986</v>
      </c>
      <c r="U2358">
        <f t="shared" si="693"/>
        <v>82.907279532000004</v>
      </c>
      <c r="V2358">
        <v>0</v>
      </c>
      <c r="W2358">
        <v>0</v>
      </c>
      <c r="X2358">
        <f t="shared" si="694"/>
        <v>113.38789700699999</v>
      </c>
      <c r="Y2358">
        <f t="shared" si="695"/>
        <v>82.907279532000004</v>
      </c>
      <c r="Z2358">
        <f t="shared" si="696"/>
        <v>135.33394158899998</v>
      </c>
      <c r="AA2358">
        <f t="shared" si="697"/>
        <v>42.672864464999996</v>
      </c>
      <c r="AB2358">
        <v>0</v>
      </c>
      <c r="AC2358">
        <f t="shared" si="698"/>
        <v>142.649289783</v>
      </c>
      <c r="AD2358">
        <f t="shared" si="699"/>
        <v>78.030380735999998</v>
      </c>
      <c r="AE2358">
        <f t="shared" si="700"/>
        <v>54.86511145499999</v>
      </c>
      <c r="AF2358">
        <v>0</v>
      </c>
      <c r="AG2358">
        <v>0</v>
      </c>
      <c r="AH2358">
        <v>0</v>
      </c>
      <c r="AI2358">
        <v>0</v>
      </c>
      <c r="CH2358">
        <f t="shared" si="701"/>
        <v>1219.2246990000001</v>
      </c>
      <c r="CJ2358">
        <v>2356</v>
      </c>
      <c r="CK2358">
        <f t="shared" si="702"/>
        <v>1219.2246990000001</v>
      </c>
    </row>
    <row r="2359" spans="1:90" x14ac:dyDescent="0.25">
      <c r="A2359" s="3"/>
      <c r="B2359" s="3"/>
      <c r="C2359">
        <v>5</v>
      </c>
      <c r="E2359">
        <v>0.72099999999999997</v>
      </c>
      <c r="F2359">
        <v>0.93</v>
      </c>
      <c r="G2359">
        <v>0.59</v>
      </c>
      <c r="H2359">
        <v>3135</v>
      </c>
      <c r="K2359" t="s">
        <v>2388</v>
      </c>
      <c r="L2359">
        <f t="shared" si="684"/>
        <v>47.129340950999989</v>
      </c>
      <c r="M2359">
        <f t="shared" si="685"/>
        <v>42.168357692999997</v>
      </c>
      <c r="N2359">
        <f t="shared" si="686"/>
        <v>78.135486313499996</v>
      </c>
      <c r="O2359">
        <f t="shared" si="687"/>
        <v>32.246391176999992</v>
      </c>
      <c r="P2359">
        <f t="shared" si="688"/>
        <v>31.006145362499996</v>
      </c>
      <c r="Q2359">
        <f t="shared" si="689"/>
        <v>59.531799095999993</v>
      </c>
      <c r="R2359">
        <f t="shared" si="690"/>
        <v>54.570815837999987</v>
      </c>
      <c r="S2359">
        <f t="shared" si="691"/>
        <v>74.414748869999983</v>
      </c>
      <c r="T2359">
        <f t="shared" si="692"/>
        <v>75.654994684499982</v>
      </c>
      <c r="U2359">
        <f t="shared" si="693"/>
        <v>84.336715385999995</v>
      </c>
      <c r="V2359">
        <v>0</v>
      </c>
      <c r="W2359">
        <v>0</v>
      </c>
      <c r="X2359">
        <f t="shared" si="694"/>
        <v>115.34286074849999</v>
      </c>
      <c r="Y2359">
        <f t="shared" si="695"/>
        <v>84.336715385999995</v>
      </c>
      <c r="Z2359">
        <f t="shared" si="696"/>
        <v>137.66728540949998</v>
      </c>
      <c r="AA2359">
        <f t="shared" si="697"/>
        <v>43.408603507499997</v>
      </c>
      <c r="AB2359">
        <v>0</v>
      </c>
      <c r="AC2359">
        <f t="shared" si="698"/>
        <v>145.10876029649998</v>
      </c>
      <c r="AD2359">
        <f t="shared" si="699"/>
        <v>79.375732127999996</v>
      </c>
      <c r="AE2359">
        <f t="shared" si="700"/>
        <v>55.811061652499987</v>
      </c>
      <c r="AF2359">
        <v>0</v>
      </c>
      <c r="AG2359">
        <v>0</v>
      </c>
      <c r="AH2359">
        <v>0</v>
      </c>
      <c r="AI2359">
        <v>0</v>
      </c>
      <c r="CH2359">
        <f t="shared" si="701"/>
        <v>1240.2458144999998</v>
      </c>
      <c r="CJ2359">
        <v>2357</v>
      </c>
      <c r="CK2359">
        <f t="shared" si="702"/>
        <v>1240.2458144999998</v>
      </c>
    </row>
    <row r="2360" spans="1:90" x14ac:dyDescent="0.25">
      <c r="A2360" s="3"/>
      <c r="B2360" s="3"/>
      <c r="C2360">
        <v>6</v>
      </c>
      <c r="E2360">
        <v>0.72099999999999997</v>
      </c>
      <c r="F2360">
        <v>0.93</v>
      </c>
      <c r="G2360">
        <v>0.65</v>
      </c>
      <c r="H2360">
        <v>3135</v>
      </c>
      <c r="K2360" t="s">
        <v>2389</v>
      </c>
      <c r="L2360">
        <f t="shared" si="684"/>
        <v>51.922155284999995</v>
      </c>
      <c r="M2360">
        <f t="shared" si="685"/>
        <v>46.456665255000004</v>
      </c>
      <c r="N2360">
        <f t="shared" si="686"/>
        <v>86.081467972499993</v>
      </c>
      <c r="O2360">
        <f t="shared" si="687"/>
        <v>35.525685195000001</v>
      </c>
      <c r="P2360">
        <f t="shared" si="688"/>
        <v>34.159312687499998</v>
      </c>
      <c r="Q2360">
        <f t="shared" si="689"/>
        <v>65.585880360000004</v>
      </c>
      <c r="R2360">
        <f t="shared" si="690"/>
        <v>60.120390329999999</v>
      </c>
      <c r="S2360">
        <f t="shared" si="691"/>
        <v>81.982350449999998</v>
      </c>
      <c r="T2360">
        <f t="shared" si="692"/>
        <v>83.348722957500001</v>
      </c>
      <c r="U2360">
        <f t="shared" si="693"/>
        <v>92.913330510000009</v>
      </c>
      <c r="V2360">
        <v>0</v>
      </c>
      <c r="W2360">
        <v>0</v>
      </c>
      <c r="X2360">
        <f t="shared" si="694"/>
        <v>127.0726431975</v>
      </c>
      <c r="Y2360">
        <f t="shared" si="695"/>
        <v>92.913330510000009</v>
      </c>
      <c r="Z2360">
        <f t="shared" si="696"/>
        <v>151.66734833250001</v>
      </c>
      <c r="AA2360">
        <f t="shared" si="697"/>
        <v>47.823037762500007</v>
      </c>
      <c r="AB2360">
        <v>0</v>
      </c>
      <c r="AC2360">
        <f t="shared" si="698"/>
        <v>159.8655833775</v>
      </c>
      <c r="AD2360">
        <f t="shared" si="699"/>
        <v>87.447840479999996</v>
      </c>
      <c r="AE2360">
        <f t="shared" si="700"/>
        <v>61.486762837499995</v>
      </c>
      <c r="AF2360">
        <v>0</v>
      </c>
      <c r="AG2360">
        <v>0</v>
      </c>
      <c r="AH2360">
        <v>0</v>
      </c>
      <c r="AI2360">
        <v>0</v>
      </c>
      <c r="CH2360">
        <f t="shared" si="701"/>
        <v>1366.3725075</v>
      </c>
      <c r="CJ2360">
        <v>2358</v>
      </c>
      <c r="CK2360">
        <f t="shared" si="702"/>
        <v>1366.3725075</v>
      </c>
    </row>
    <row r="2361" spans="1:90" x14ac:dyDescent="0.25">
      <c r="A2361" s="3"/>
      <c r="B2361" s="3"/>
      <c r="C2361">
        <v>7</v>
      </c>
      <c r="E2361">
        <v>0.72099999999999997</v>
      </c>
      <c r="F2361">
        <v>0.93</v>
      </c>
      <c r="G2361">
        <v>0.72</v>
      </c>
      <c r="H2361">
        <v>3135</v>
      </c>
      <c r="K2361" t="s">
        <v>2390</v>
      </c>
      <c r="L2361">
        <f t="shared" si="684"/>
        <v>57.513772007999997</v>
      </c>
      <c r="M2361">
        <f t="shared" si="685"/>
        <v>51.459690744</v>
      </c>
      <c r="N2361">
        <f t="shared" si="686"/>
        <v>95.351779907999997</v>
      </c>
      <c r="O2361">
        <f t="shared" si="687"/>
        <v>39.351528215999991</v>
      </c>
      <c r="P2361">
        <f t="shared" si="688"/>
        <v>37.838007900000001</v>
      </c>
      <c r="Q2361">
        <f t="shared" si="689"/>
        <v>72.648975167999993</v>
      </c>
      <c r="R2361">
        <f t="shared" si="690"/>
        <v>66.594893903999989</v>
      </c>
      <c r="S2361">
        <f t="shared" si="691"/>
        <v>90.811218959999991</v>
      </c>
      <c r="T2361">
        <f t="shared" si="692"/>
        <v>92.324739275999988</v>
      </c>
      <c r="U2361">
        <f t="shared" si="693"/>
        <v>102.919381488</v>
      </c>
      <c r="V2361">
        <v>0</v>
      </c>
      <c r="W2361">
        <v>0</v>
      </c>
      <c r="X2361">
        <f t="shared" si="694"/>
        <v>140.75738938799998</v>
      </c>
      <c r="Y2361">
        <f t="shared" si="695"/>
        <v>102.919381488</v>
      </c>
      <c r="Z2361">
        <f t="shared" si="696"/>
        <v>168.00075507599999</v>
      </c>
      <c r="AA2361">
        <f t="shared" si="697"/>
        <v>52.973211059999997</v>
      </c>
      <c r="AB2361">
        <v>0</v>
      </c>
      <c r="AC2361">
        <f t="shared" si="698"/>
        <v>177.081876972</v>
      </c>
      <c r="AD2361">
        <f t="shared" si="699"/>
        <v>96.865300223999995</v>
      </c>
      <c r="AE2361">
        <f t="shared" si="700"/>
        <v>68.108414219999986</v>
      </c>
      <c r="AF2361">
        <v>0</v>
      </c>
      <c r="AG2361">
        <v>0</v>
      </c>
      <c r="AH2361">
        <v>0</v>
      </c>
      <c r="AI2361">
        <v>0</v>
      </c>
      <c r="CH2361">
        <f t="shared" si="701"/>
        <v>1513.5203159999999</v>
      </c>
      <c r="CJ2361">
        <v>2359</v>
      </c>
      <c r="CK2361">
        <f t="shared" si="702"/>
        <v>1513.5203159999999</v>
      </c>
    </row>
    <row r="2362" spans="1:90" x14ac:dyDescent="0.25">
      <c r="A2362" s="3"/>
      <c r="B2362" s="3"/>
      <c r="C2362">
        <v>8</v>
      </c>
      <c r="E2362">
        <v>0.72099999999999997</v>
      </c>
      <c r="F2362">
        <v>0.93</v>
      </c>
      <c r="G2362">
        <v>0.85</v>
      </c>
      <c r="H2362">
        <v>3135</v>
      </c>
      <c r="K2362" t="s">
        <v>2391</v>
      </c>
      <c r="L2362">
        <f t="shared" si="684"/>
        <v>67.89820306499999</v>
      </c>
      <c r="M2362">
        <f t="shared" si="685"/>
        <v>60.751023794999995</v>
      </c>
      <c r="N2362">
        <f t="shared" si="686"/>
        <v>112.56807350249998</v>
      </c>
      <c r="O2362">
        <f t="shared" si="687"/>
        <v>46.45666525499999</v>
      </c>
      <c r="P2362">
        <f t="shared" si="688"/>
        <v>44.669870437499995</v>
      </c>
      <c r="Q2362">
        <f t="shared" si="689"/>
        <v>85.766151239999985</v>
      </c>
      <c r="R2362">
        <f t="shared" si="690"/>
        <v>78.618971969999976</v>
      </c>
      <c r="S2362">
        <f t="shared" si="691"/>
        <v>107.20768904999997</v>
      </c>
      <c r="T2362">
        <f t="shared" si="692"/>
        <v>108.99448386749998</v>
      </c>
      <c r="U2362">
        <f t="shared" si="693"/>
        <v>121.50204758999999</v>
      </c>
      <c r="V2362">
        <v>0</v>
      </c>
      <c r="W2362">
        <v>0</v>
      </c>
      <c r="X2362">
        <f t="shared" si="694"/>
        <v>166.17191802749997</v>
      </c>
      <c r="Y2362">
        <f t="shared" si="695"/>
        <v>121.50204758999999</v>
      </c>
      <c r="Z2362">
        <f t="shared" si="696"/>
        <v>198.33422474249997</v>
      </c>
      <c r="AA2362">
        <f t="shared" si="697"/>
        <v>62.537818612499997</v>
      </c>
      <c r="AB2362">
        <v>0</v>
      </c>
      <c r="AC2362">
        <f t="shared" si="698"/>
        <v>209.05499364749997</v>
      </c>
      <c r="AD2362">
        <f t="shared" si="699"/>
        <v>114.35486831999998</v>
      </c>
      <c r="AE2362">
        <f t="shared" si="700"/>
        <v>80.405766787499985</v>
      </c>
      <c r="AF2362">
        <v>0</v>
      </c>
      <c r="AG2362">
        <v>0</v>
      </c>
      <c r="AH2362">
        <v>0</v>
      </c>
      <c r="AI2362">
        <v>0</v>
      </c>
      <c r="CH2362">
        <f t="shared" si="701"/>
        <v>1786.7948174999997</v>
      </c>
      <c r="CJ2362">
        <v>2360</v>
      </c>
      <c r="CK2362">
        <f t="shared" si="702"/>
        <v>1786.7948174999997</v>
      </c>
    </row>
    <row r="2363" spans="1:90" x14ac:dyDescent="0.25">
      <c r="A2363" s="3"/>
      <c r="B2363" s="3"/>
      <c r="C2363">
        <v>9</v>
      </c>
      <c r="E2363">
        <v>0.72099999999999997</v>
      </c>
      <c r="F2363">
        <v>0.93</v>
      </c>
      <c r="G2363">
        <v>0.95</v>
      </c>
      <c r="H2363">
        <v>3135</v>
      </c>
      <c r="K2363" t="s">
        <v>2392</v>
      </c>
      <c r="L2363">
        <f t="shared" si="684"/>
        <v>75.886226954999998</v>
      </c>
      <c r="M2363">
        <f t="shared" si="685"/>
        <v>67.898203065000004</v>
      </c>
      <c r="N2363">
        <f t="shared" si="686"/>
        <v>125.81137626749999</v>
      </c>
      <c r="O2363">
        <f t="shared" si="687"/>
        <v>51.922155284999995</v>
      </c>
      <c r="P2363">
        <f t="shared" si="688"/>
        <v>49.925149312499997</v>
      </c>
      <c r="Q2363">
        <f t="shared" si="689"/>
        <v>95.856286679999997</v>
      </c>
      <c r="R2363">
        <f t="shared" si="690"/>
        <v>87.868262789999989</v>
      </c>
      <c r="S2363">
        <f t="shared" si="691"/>
        <v>119.82035834999999</v>
      </c>
      <c r="T2363">
        <f t="shared" si="692"/>
        <v>121.81736432249998</v>
      </c>
      <c r="U2363">
        <f t="shared" si="693"/>
        <v>135.79640613000001</v>
      </c>
      <c r="V2363">
        <v>0</v>
      </c>
      <c r="W2363">
        <v>0</v>
      </c>
      <c r="X2363">
        <f t="shared" si="694"/>
        <v>185.72155544249998</v>
      </c>
      <c r="Y2363">
        <f t="shared" si="695"/>
        <v>135.79640613000001</v>
      </c>
      <c r="Z2363">
        <f t="shared" si="696"/>
        <v>221.66766294749999</v>
      </c>
      <c r="AA2363">
        <f t="shared" si="697"/>
        <v>69.895209037499995</v>
      </c>
      <c r="AB2363">
        <v>0</v>
      </c>
      <c r="AC2363">
        <f t="shared" si="698"/>
        <v>233.6496987825</v>
      </c>
      <c r="AD2363">
        <f t="shared" si="699"/>
        <v>127.80838224</v>
      </c>
      <c r="AE2363">
        <f t="shared" si="700"/>
        <v>89.865268762499994</v>
      </c>
      <c r="AF2363">
        <v>0</v>
      </c>
      <c r="AG2363">
        <v>0</v>
      </c>
      <c r="AH2363">
        <v>0</v>
      </c>
      <c r="AI2363">
        <v>0</v>
      </c>
      <c r="CH2363">
        <f t="shared" si="701"/>
        <v>1997.0059724999999</v>
      </c>
      <c r="CJ2363">
        <v>2361</v>
      </c>
      <c r="CK2363">
        <f t="shared" si="702"/>
        <v>1997.0059724999999</v>
      </c>
    </row>
    <row r="2364" spans="1:90" x14ac:dyDescent="0.25">
      <c r="A2364" s="3"/>
      <c r="B2364" s="3"/>
      <c r="C2364">
        <v>10</v>
      </c>
      <c r="E2364">
        <v>0.72099999999999997</v>
      </c>
      <c r="F2364">
        <v>0.93</v>
      </c>
      <c r="G2364">
        <v>0.99</v>
      </c>
      <c r="H2364">
        <v>3135</v>
      </c>
      <c r="K2364" t="s">
        <v>2393</v>
      </c>
      <c r="L2364">
        <f t="shared" si="684"/>
        <v>79.081436510999993</v>
      </c>
      <c r="M2364">
        <f t="shared" si="685"/>
        <v>70.757074772999999</v>
      </c>
      <c r="N2364">
        <f t="shared" si="686"/>
        <v>131.10869737350001</v>
      </c>
      <c r="O2364">
        <f t="shared" si="687"/>
        <v>54.108351296999992</v>
      </c>
      <c r="P2364">
        <f t="shared" si="688"/>
        <v>52.0272608625</v>
      </c>
      <c r="Q2364">
        <f t="shared" si="689"/>
        <v>99.892340856000004</v>
      </c>
      <c r="R2364">
        <f t="shared" si="690"/>
        <v>91.567979117999997</v>
      </c>
      <c r="S2364">
        <f t="shared" si="691"/>
        <v>124.86542606999998</v>
      </c>
      <c r="T2364">
        <f t="shared" si="692"/>
        <v>126.9465165045</v>
      </c>
      <c r="U2364">
        <f t="shared" si="693"/>
        <v>141.514149546</v>
      </c>
      <c r="V2364">
        <v>0</v>
      </c>
      <c r="W2364">
        <v>0</v>
      </c>
      <c r="X2364">
        <f t="shared" si="694"/>
        <v>193.54141040849998</v>
      </c>
      <c r="Y2364">
        <f t="shared" si="695"/>
        <v>141.514149546</v>
      </c>
      <c r="Z2364">
        <f t="shared" si="696"/>
        <v>231.00103822949998</v>
      </c>
      <c r="AA2364">
        <f t="shared" si="697"/>
        <v>72.838165207499998</v>
      </c>
      <c r="AB2364">
        <v>0</v>
      </c>
      <c r="AC2364">
        <f t="shared" si="698"/>
        <v>243.4875808365</v>
      </c>
      <c r="AD2364">
        <f t="shared" si="699"/>
        <v>133.18978780800001</v>
      </c>
      <c r="AE2364">
        <f t="shared" si="700"/>
        <v>93.649069552499995</v>
      </c>
      <c r="AF2364">
        <v>0</v>
      </c>
      <c r="AG2364">
        <v>0</v>
      </c>
      <c r="AH2364">
        <v>0</v>
      </c>
      <c r="AI2364">
        <v>0</v>
      </c>
      <c r="CH2364">
        <f t="shared" si="701"/>
        <v>2081.0904344999999</v>
      </c>
      <c r="CJ2364">
        <v>2362</v>
      </c>
      <c r="CK2364">
        <f t="shared" si="702"/>
        <v>2081.0904344999999</v>
      </c>
    </row>
    <row r="2365" spans="1:90" x14ac:dyDescent="0.25">
      <c r="A2365" s="3"/>
      <c r="B2365" s="3"/>
      <c r="C2365">
        <v>11</v>
      </c>
      <c r="E2365">
        <v>0.72099999999999997</v>
      </c>
      <c r="F2365">
        <v>0.93</v>
      </c>
      <c r="G2365">
        <v>1</v>
      </c>
      <c r="H2365">
        <v>3135</v>
      </c>
      <c r="K2365" t="s">
        <v>2394</v>
      </c>
      <c r="L2365">
        <f t="shared" si="684"/>
        <v>79.880238899999995</v>
      </c>
      <c r="M2365">
        <f t="shared" si="685"/>
        <v>71.471792700000009</v>
      </c>
      <c r="N2365">
        <f t="shared" si="686"/>
        <v>132.43302765000001</v>
      </c>
      <c r="O2365">
        <f t="shared" si="687"/>
        <v>54.654900300000001</v>
      </c>
      <c r="P2365">
        <f t="shared" si="688"/>
        <v>52.552788750000005</v>
      </c>
      <c r="Q2365">
        <f t="shared" si="689"/>
        <v>100.9013544</v>
      </c>
      <c r="R2365">
        <f t="shared" si="690"/>
        <v>92.492908200000002</v>
      </c>
      <c r="S2365">
        <f t="shared" si="691"/>
        <v>126.126693</v>
      </c>
      <c r="T2365">
        <f t="shared" si="692"/>
        <v>128.22880455000001</v>
      </c>
      <c r="U2365">
        <f t="shared" si="693"/>
        <v>142.94358540000002</v>
      </c>
      <c r="V2365">
        <v>0</v>
      </c>
      <c r="W2365">
        <v>0</v>
      </c>
      <c r="X2365">
        <f t="shared" si="694"/>
        <v>195.49637415000001</v>
      </c>
      <c r="Y2365">
        <f t="shared" si="695"/>
        <v>142.94358540000002</v>
      </c>
      <c r="Z2365">
        <f t="shared" si="696"/>
        <v>233.33438205000002</v>
      </c>
      <c r="AA2365">
        <f t="shared" si="697"/>
        <v>73.573904250000012</v>
      </c>
      <c r="AB2365">
        <v>0</v>
      </c>
      <c r="AC2365">
        <f t="shared" si="698"/>
        <v>245.94705135000001</v>
      </c>
      <c r="AD2365">
        <f t="shared" si="699"/>
        <v>134.5351392</v>
      </c>
      <c r="AE2365">
        <f t="shared" si="700"/>
        <v>94.595019750000006</v>
      </c>
      <c r="AF2365">
        <v>0</v>
      </c>
      <c r="AG2365">
        <v>0</v>
      </c>
      <c r="AH2365">
        <v>0</v>
      </c>
      <c r="AI2365">
        <v>0</v>
      </c>
      <c r="CH2365">
        <f t="shared" si="701"/>
        <v>2102.1115500000001</v>
      </c>
      <c r="CJ2365">
        <v>2363</v>
      </c>
      <c r="CK2365">
        <f t="shared" si="702"/>
        <v>2102.1115500000001</v>
      </c>
    </row>
    <row r="2366" spans="1:90" x14ac:dyDescent="0.25">
      <c r="A2366" s="3"/>
      <c r="B2366" s="3"/>
      <c r="C2366">
        <v>12</v>
      </c>
      <c r="E2366">
        <v>0.72099999999999997</v>
      </c>
      <c r="F2366">
        <v>0.93</v>
      </c>
      <c r="G2366">
        <v>0.99</v>
      </c>
      <c r="H2366">
        <v>3135</v>
      </c>
      <c r="K2366" t="s">
        <v>2395</v>
      </c>
      <c r="L2366">
        <f t="shared" si="684"/>
        <v>79.081436510999993</v>
      </c>
      <c r="M2366">
        <f t="shared" si="685"/>
        <v>70.757074772999999</v>
      </c>
      <c r="N2366">
        <f t="shared" si="686"/>
        <v>131.10869737350001</v>
      </c>
      <c r="O2366">
        <f t="shared" si="687"/>
        <v>54.108351296999992</v>
      </c>
      <c r="P2366">
        <f t="shared" si="688"/>
        <v>52.0272608625</v>
      </c>
      <c r="Q2366">
        <f t="shared" si="689"/>
        <v>99.892340856000004</v>
      </c>
      <c r="R2366">
        <f t="shared" si="690"/>
        <v>91.567979117999997</v>
      </c>
      <c r="S2366">
        <f t="shared" si="691"/>
        <v>124.86542606999998</v>
      </c>
      <c r="T2366">
        <f t="shared" si="692"/>
        <v>126.9465165045</v>
      </c>
      <c r="U2366">
        <f t="shared" si="693"/>
        <v>141.514149546</v>
      </c>
      <c r="V2366">
        <v>0</v>
      </c>
      <c r="W2366">
        <v>0</v>
      </c>
      <c r="X2366">
        <f t="shared" si="694"/>
        <v>193.54141040849998</v>
      </c>
      <c r="Y2366">
        <f t="shared" si="695"/>
        <v>141.514149546</v>
      </c>
      <c r="Z2366">
        <f t="shared" si="696"/>
        <v>231.00103822949998</v>
      </c>
      <c r="AA2366">
        <f t="shared" si="697"/>
        <v>72.838165207499998</v>
      </c>
      <c r="AB2366">
        <v>0</v>
      </c>
      <c r="AC2366">
        <f t="shared" si="698"/>
        <v>243.4875808365</v>
      </c>
      <c r="AD2366">
        <f t="shared" si="699"/>
        <v>133.18978780800001</v>
      </c>
      <c r="AE2366">
        <f t="shared" si="700"/>
        <v>93.649069552499995</v>
      </c>
      <c r="AF2366">
        <v>0</v>
      </c>
      <c r="AG2366">
        <v>0</v>
      </c>
      <c r="AH2366">
        <v>0</v>
      </c>
      <c r="AI2366">
        <v>0</v>
      </c>
      <c r="CH2366">
        <f t="shared" si="701"/>
        <v>2081.0904344999999</v>
      </c>
      <c r="CJ2366">
        <v>2364</v>
      </c>
      <c r="CK2366">
        <f t="shared" si="702"/>
        <v>2081.0904344999999</v>
      </c>
    </row>
    <row r="2367" spans="1:90" x14ac:dyDescent="0.25">
      <c r="A2367" s="3"/>
      <c r="B2367" s="3"/>
      <c r="C2367">
        <v>13</v>
      </c>
      <c r="E2367">
        <v>0.72099999999999997</v>
      </c>
      <c r="F2367">
        <v>0.93</v>
      </c>
      <c r="G2367">
        <v>0.93</v>
      </c>
      <c r="H2367">
        <v>3135</v>
      </c>
      <c r="K2367" t="s">
        <v>2396</v>
      </c>
      <c r="L2367">
        <f t="shared" si="684"/>
        <v>74.288622176999993</v>
      </c>
      <c r="M2367">
        <f t="shared" si="685"/>
        <v>66.468767210999999</v>
      </c>
      <c r="N2367">
        <f t="shared" si="686"/>
        <v>123.1627157145</v>
      </c>
      <c r="O2367">
        <f t="shared" si="687"/>
        <v>50.829057278999997</v>
      </c>
      <c r="P2367">
        <f t="shared" si="688"/>
        <v>48.874093537500002</v>
      </c>
      <c r="Q2367">
        <f t="shared" si="689"/>
        <v>93.838259592</v>
      </c>
      <c r="R2367">
        <f t="shared" si="690"/>
        <v>86.018404625999992</v>
      </c>
      <c r="S2367">
        <f t="shared" si="691"/>
        <v>117.29782449</v>
      </c>
      <c r="T2367">
        <f t="shared" si="692"/>
        <v>119.25278823149999</v>
      </c>
      <c r="U2367">
        <f t="shared" si="693"/>
        <v>132.937534422</v>
      </c>
      <c r="V2367">
        <v>0</v>
      </c>
      <c r="W2367">
        <v>0</v>
      </c>
      <c r="X2367">
        <f t="shared" si="694"/>
        <v>181.81162795949999</v>
      </c>
      <c r="Y2367">
        <f t="shared" si="695"/>
        <v>132.937534422</v>
      </c>
      <c r="Z2367">
        <f t="shared" si="696"/>
        <v>217.00097530650001</v>
      </c>
      <c r="AA2367">
        <f t="shared" si="697"/>
        <v>68.423730952500009</v>
      </c>
      <c r="AB2367">
        <v>0</v>
      </c>
      <c r="AC2367">
        <f t="shared" si="698"/>
        <v>228.73075775550001</v>
      </c>
      <c r="AD2367">
        <f t="shared" si="699"/>
        <v>125.117679456</v>
      </c>
      <c r="AE2367">
        <f t="shared" si="700"/>
        <v>87.973368367500001</v>
      </c>
      <c r="AF2367">
        <v>0</v>
      </c>
      <c r="AG2367">
        <v>0</v>
      </c>
      <c r="AH2367">
        <v>0</v>
      </c>
      <c r="AI2367">
        <v>0</v>
      </c>
      <c r="CH2367">
        <f t="shared" si="701"/>
        <v>1954.9637414999997</v>
      </c>
      <c r="CJ2367">
        <v>2365</v>
      </c>
      <c r="CK2367">
        <f t="shared" si="702"/>
        <v>1954.9637414999997</v>
      </c>
    </row>
    <row r="2368" spans="1:90" x14ac:dyDescent="0.25">
      <c r="A2368" s="3"/>
      <c r="B2368" s="3"/>
      <c r="C2368">
        <v>14</v>
      </c>
      <c r="E2368">
        <v>0.72099999999999997</v>
      </c>
      <c r="F2368">
        <v>0.93</v>
      </c>
      <c r="G2368">
        <v>0.92</v>
      </c>
      <c r="H2368">
        <v>3135</v>
      </c>
      <c r="K2368" t="s">
        <v>2397</v>
      </c>
      <c r="L2368">
        <f t="shared" si="684"/>
        <v>73.489819788000005</v>
      </c>
      <c r="M2368">
        <f t="shared" si="685"/>
        <v>65.754049284000004</v>
      </c>
      <c r="N2368">
        <f t="shared" si="686"/>
        <v>121.838385438</v>
      </c>
      <c r="O2368">
        <f t="shared" si="687"/>
        <v>50.282508276000002</v>
      </c>
      <c r="P2368">
        <f t="shared" si="688"/>
        <v>48.348565650000005</v>
      </c>
      <c r="Q2368">
        <f t="shared" si="689"/>
        <v>92.829246048000002</v>
      </c>
      <c r="R2368">
        <f t="shared" si="690"/>
        <v>85.093475544</v>
      </c>
      <c r="S2368">
        <f t="shared" si="691"/>
        <v>116.03655755999999</v>
      </c>
      <c r="T2368">
        <f t="shared" si="692"/>
        <v>117.970500186</v>
      </c>
      <c r="U2368">
        <f t="shared" si="693"/>
        <v>131.50809856800001</v>
      </c>
      <c r="V2368">
        <v>0</v>
      </c>
      <c r="W2368">
        <v>0</v>
      </c>
      <c r="X2368">
        <f t="shared" si="694"/>
        <v>179.85666421799999</v>
      </c>
      <c r="Y2368">
        <f t="shared" si="695"/>
        <v>131.50809856800001</v>
      </c>
      <c r="Z2368">
        <f t="shared" si="696"/>
        <v>214.667631486</v>
      </c>
      <c r="AA2368">
        <f t="shared" si="697"/>
        <v>67.687991910000008</v>
      </c>
      <c r="AB2368">
        <v>0</v>
      </c>
      <c r="AC2368">
        <f t="shared" si="698"/>
        <v>226.27128724200003</v>
      </c>
      <c r="AD2368">
        <f t="shared" si="699"/>
        <v>123.77232806400001</v>
      </c>
      <c r="AE2368">
        <f t="shared" si="700"/>
        <v>87.027418170000004</v>
      </c>
      <c r="AF2368">
        <v>0</v>
      </c>
      <c r="AG2368">
        <v>0</v>
      </c>
      <c r="AH2368">
        <v>0</v>
      </c>
      <c r="AI2368">
        <v>0</v>
      </c>
      <c r="CH2368">
        <f t="shared" si="701"/>
        <v>1933.9426259999996</v>
      </c>
      <c r="CJ2368">
        <v>2366</v>
      </c>
      <c r="CK2368">
        <f t="shared" si="702"/>
        <v>1933.9426259999996</v>
      </c>
    </row>
    <row r="2369" spans="1:90" x14ac:dyDescent="0.25">
      <c r="A2369" s="3"/>
      <c r="B2369" s="3"/>
      <c r="C2369">
        <v>15</v>
      </c>
      <c r="E2369">
        <v>0.72099999999999997</v>
      </c>
      <c r="F2369">
        <v>0.93</v>
      </c>
      <c r="G2369">
        <v>0.9</v>
      </c>
      <c r="H2369">
        <v>3135</v>
      </c>
      <c r="K2369" t="s">
        <v>2398</v>
      </c>
      <c r="L2369">
        <f t="shared" si="684"/>
        <v>71.892215010000001</v>
      </c>
      <c r="M2369">
        <f t="shared" si="685"/>
        <v>64.324613429999999</v>
      </c>
      <c r="N2369">
        <f t="shared" si="686"/>
        <v>119.18972488499999</v>
      </c>
      <c r="O2369">
        <f t="shared" si="687"/>
        <v>49.189410269999996</v>
      </c>
      <c r="P2369">
        <f t="shared" si="688"/>
        <v>47.297509875000003</v>
      </c>
      <c r="Q2369">
        <f t="shared" si="689"/>
        <v>90.811218959999991</v>
      </c>
      <c r="R2369">
        <f t="shared" si="690"/>
        <v>83.243617379999989</v>
      </c>
      <c r="S2369">
        <f t="shared" si="691"/>
        <v>113.5140237</v>
      </c>
      <c r="T2369">
        <f t="shared" si="692"/>
        <v>115.40592409499999</v>
      </c>
      <c r="U2369">
        <f t="shared" si="693"/>
        <v>128.64922686</v>
      </c>
      <c r="V2369">
        <v>0</v>
      </c>
      <c r="W2369">
        <v>0</v>
      </c>
      <c r="X2369">
        <f t="shared" si="694"/>
        <v>175.946736735</v>
      </c>
      <c r="Y2369">
        <f t="shared" si="695"/>
        <v>128.64922686</v>
      </c>
      <c r="Z2369">
        <f t="shared" si="696"/>
        <v>210.00094384499999</v>
      </c>
      <c r="AA2369">
        <f t="shared" si="697"/>
        <v>66.216513825000007</v>
      </c>
      <c r="AB2369">
        <v>0</v>
      </c>
      <c r="AC2369">
        <f t="shared" si="698"/>
        <v>221.35234621500001</v>
      </c>
      <c r="AD2369">
        <f t="shared" si="699"/>
        <v>121.08162528</v>
      </c>
      <c r="AE2369">
        <f t="shared" si="700"/>
        <v>85.135517774999997</v>
      </c>
      <c r="AF2369">
        <v>0</v>
      </c>
      <c r="AG2369">
        <v>0</v>
      </c>
      <c r="AH2369">
        <v>0</v>
      </c>
      <c r="AI2369">
        <v>0</v>
      </c>
      <c r="CH2369">
        <f t="shared" si="701"/>
        <v>1891.9003949999999</v>
      </c>
      <c r="CJ2369">
        <v>2367</v>
      </c>
      <c r="CK2369">
        <f t="shared" si="702"/>
        <v>1891.9003949999999</v>
      </c>
    </row>
    <row r="2370" spans="1:90" x14ac:dyDescent="0.25">
      <c r="A2370" s="3"/>
      <c r="B2370" s="3"/>
      <c r="C2370">
        <v>16</v>
      </c>
      <c r="E2370">
        <v>0.72099999999999997</v>
      </c>
      <c r="F2370">
        <v>0.93</v>
      </c>
      <c r="G2370">
        <v>0.88</v>
      </c>
      <c r="H2370">
        <v>3135</v>
      </c>
      <c r="K2370" t="s">
        <v>2399</v>
      </c>
      <c r="L2370">
        <f t="shared" si="684"/>
        <v>70.294610231999997</v>
      </c>
      <c r="M2370">
        <f t="shared" si="685"/>
        <v>62.895177576000002</v>
      </c>
      <c r="N2370">
        <f t="shared" si="686"/>
        <v>116.541064332</v>
      </c>
      <c r="O2370">
        <f t="shared" si="687"/>
        <v>48.096312263999998</v>
      </c>
      <c r="P2370">
        <f t="shared" si="688"/>
        <v>46.246454100000001</v>
      </c>
      <c r="Q2370">
        <f t="shared" si="689"/>
        <v>88.793191871999994</v>
      </c>
      <c r="R2370">
        <f t="shared" si="690"/>
        <v>81.393759215999992</v>
      </c>
      <c r="S2370">
        <f t="shared" si="691"/>
        <v>110.99148984</v>
      </c>
      <c r="T2370">
        <f t="shared" si="692"/>
        <v>112.841348004</v>
      </c>
      <c r="U2370">
        <f t="shared" si="693"/>
        <v>125.790355152</v>
      </c>
      <c r="V2370">
        <v>0</v>
      </c>
      <c r="W2370">
        <v>0</v>
      </c>
      <c r="X2370">
        <f t="shared" si="694"/>
        <v>172.03680925200001</v>
      </c>
      <c r="Y2370">
        <f t="shared" si="695"/>
        <v>125.790355152</v>
      </c>
      <c r="Z2370">
        <f t="shared" si="696"/>
        <v>205.33425620400001</v>
      </c>
      <c r="AA2370">
        <f t="shared" si="697"/>
        <v>64.745035740000006</v>
      </c>
      <c r="AB2370">
        <v>0</v>
      </c>
      <c r="AC2370">
        <f t="shared" si="698"/>
        <v>216.43340518800002</v>
      </c>
      <c r="AD2370">
        <f t="shared" si="699"/>
        <v>118.390922496</v>
      </c>
      <c r="AE2370">
        <f t="shared" si="700"/>
        <v>83.243617380000003</v>
      </c>
      <c r="AF2370">
        <v>0</v>
      </c>
      <c r="AG2370">
        <v>0</v>
      </c>
      <c r="AH2370">
        <v>0</v>
      </c>
      <c r="AI2370">
        <v>0</v>
      </c>
      <c r="CH2370">
        <f t="shared" si="701"/>
        <v>1849.858164</v>
      </c>
      <c r="CJ2370">
        <v>2368</v>
      </c>
      <c r="CK2370">
        <f t="shared" si="702"/>
        <v>1849.858164</v>
      </c>
    </row>
    <row r="2371" spans="1:90" x14ac:dyDescent="0.25">
      <c r="A2371" s="3"/>
      <c r="B2371" s="3"/>
      <c r="C2371">
        <v>17</v>
      </c>
      <c r="E2371">
        <v>0.72099999999999997</v>
      </c>
      <c r="F2371">
        <v>0.93</v>
      </c>
      <c r="G2371">
        <v>0.9</v>
      </c>
      <c r="H2371">
        <v>3135</v>
      </c>
      <c r="K2371" t="s">
        <v>2400</v>
      </c>
      <c r="L2371">
        <f t="shared" si="684"/>
        <v>71.892215010000001</v>
      </c>
      <c r="M2371">
        <f t="shared" si="685"/>
        <v>64.324613429999999</v>
      </c>
      <c r="N2371">
        <f t="shared" si="686"/>
        <v>119.18972488499999</v>
      </c>
      <c r="O2371">
        <f t="shared" si="687"/>
        <v>49.189410269999996</v>
      </c>
      <c r="P2371">
        <f t="shared" si="688"/>
        <v>47.297509875000003</v>
      </c>
      <c r="Q2371">
        <f t="shared" si="689"/>
        <v>90.811218959999991</v>
      </c>
      <c r="R2371">
        <f t="shared" si="690"/>
        <v>83.243617379999989</v>
      </c>
      <c r="S2371">
        <f t="shared" si="691"/>
        <v>113.5140237</v>
      </c>
      <c r="T2371">
        <f t="shared" si="692"/>
        <v>115.40592409499999</v>
      </c>
      <c r="U2371">
        <f t="shared" si="693"/>
        <v>128.64922686</v>
      </c>
      <c r="V2371">
        <v>0</v>
      </c>
      <c r="W2371">
        <v>0</v>
      </c>
      <c r="X2371">
        <f t="shared" si="694"/>
        <v>175.946736735</v>
      </c>
      <c r="Y2371">
        <f t="shared" si="695"/>
        <v>128.64922686</v>
      </c>
      <c r="Z2371">
        <f t="shared" si="696"/>
        <v>210.00094384499999</v>
      </c>
      <c r="AA2371">
        <f t="shared" si="697"/>
        <v>66.216513825000007</v>
      </c>
      <c r="AB2371">
        <v>0</v>
      </c>
      <c r="AC2371">
        <f t="shared" si="698"/>
        <v>221.35234621500001</v>
      </c>
      <c r="AD2371">
        <f t="shared" si="699"/>
        <v>121.08162528</v>
      </c>
      <c r="AE2371">
        <f t="shared" si="700"/>
        <v>85.135517774999997</v>
      </c>
      <c r="AF2371">
        <v>0</v>
      </c>
      <c r="AG2371">
        <v>0</v>
      </c>
      <c r="AH2371">
        <v>0</v>
      </c>
      <c r="AI2371">
        <v>0</v>
      </c>
      <c r="CH2371">
        <f t="shared" si="701"/>
        <v>1891.9003949999999</v>
      </c>
      <c r="CJ2371">
        <v>2369</v>
      </c>
      <c r="CK2371">
        <f t="shared" si="702"/>
        <v>1891.9003949999999</v>
      </c>
    </row>
    <row r="2372" spans="1:90" x14ac:dyDescent="0.25">
      <c r="A2372" s="3"/>
      <c r="B2372" s="3"/>
      <c r="C2372">
        <v>18</v>
      </c>
      <c r="E2372">
        <v>0.72099999999999997</v>
      </c>
      <c r="F2372">
        <v>0.93</v>
      </c>
      <c r="G2372">
        <v>0.92</v>
      </c>
      <c r="H2372">
        <v>3135</v>
      </c>
      <c r="K2372" t="s">
        <v>2401</v>
      </c>
      <c r="L2372">
        <f t="shared" ref="L2372:L2435" si="703">E2372*F2372*G2372*H2372*0.038</f>
        <v>73.489819788000005</v>
      </c>
      <c r="M2372">
        <f t="shared" ref="M2372:M2435" si="704">E2372*F2372*G2372*H2372*0.034</f>
        <v>65.754049284000004</v>
      </c>
      <c r="N2372">
        <f t="shared" ref="N2372:N2435" si="705">E2372*F2372*G2372*H2372*0.063</f>
        <v>121.838385438</v>
      </c>
      <c r="O2372">
        <f t="shared" ref="O2372:O2435" si="706">E2372*F2372*G2372*H2372*0.026</f>
        <v>50.282508276000002</v>
      </c>
      <c r="P2372">
        <f t="shared" ref="P2372:P2435" si="707">E2372*F2372*G2372*H2372*0.025</f>
        <v>48.348565650000005</v>
      </c>
      <c r="Q2372">
        <f t="shared" ref="Q2372:Q2435" si="708">E2372*F2372*G2372*H2372*0.048</f>
        <v>92.829246048000002</v>
      </c>
      <c r="R2372">
        <f t="shared" ref="R2372:R2435" si="709">E2372*F2372*G2372*H2372*0.044</f>
        <v>85.093475544</v>
      </c>
      <c r="S2372">
        <f t="shared" ref="S2372:S2435" si="710">E2372*F2372*G2372*H2372*0.06</f>
        <v>116.03655755999999</v>
      </c>
      <c r="T2372">
        <f t="shared" ref="T2372:T2435" si="711">E2372*F2372*G2372*H2372*0.061</f>
        <v>117.970500186</v>
      </c>
      <c r="U2372">
        <f t="shared" ref="U2372:U2435" si="712">E2372*F2372*G2372*H2372*0.068</f>
        <v>131.50809856800001</v>
      </c>
      <c r="V2372">
        <v>0</v>
      </c>
      <c r="W2372">
        <v>0</v>
      </c>
      <c r="X2372">
        <f t="shared" ref="X2372:X2435" si="713">E2372*F2372*G2372*H2372*0.093</f>
        <v>179.85666421799999</v>
      </c>
      <c r="Y2372">
        <f t="shared" ref="Y2372:Y2435" si="714">E2372*F2372*G2372*H2372*0.068</f>
        <v>131.50809856800001</v>
      </c>
      <c r="Z2372">
        <f t="shared" ref="Z2372:Z2435" si="715">E2372*F2372*G2372*H2372*0.111</f>
        <v>214.667631486</v>
      </c>
      <c r="AA2372">
        <f t="shared" ref="AA2372:AA2435" si="716">E2372*F2372*G2372*H2372*0.035</f>
        <v>67.687991910000008</v>
      </c>
      <c r="AB2372">
        <v>0</v>
      </c>
      <c r="AC2372">
        <f t="shared" ref="AC2372:AC2435" si="717">E2372*F2372*G2372*H2372*0.117</f>
        <v>226.27128724200003</v>
      </c>
      <c r="AD2372">
        <f t="shared" ref="AD2372:AD2435" si="718">E2372*F2372*G2372*H2372*0.064</f>
        <v>123.77232806400001</v>
      </c>
      <c r="AE2372">
        <f t="shared" ref="AE2372:AE2435" si="719">E2372*F2372*G2372*H2372*0.045</f>
        <v>87.027418170000004</v>
      </c>
      <c r="AF2372">
        <v>0</v>
      </c>
      <c r="AG2372">
        <v>0</v>
      </c>
      <c r="AH2372">
        <v>0</v>
      </c>
      <c r="AI2372">
        <v>0</v>
      </c>
      <c r="CH2372">
        <f t="shared" ref="CH2372:CH2435" si="720">SUM(L2372:CF2372)</f>
        <v>1933.9426259999996</v>
      </c>
      <c r="CJ2372">
        <v>2370</v>
      </c>
      <c r="CK2372">
        <f t="shared" ref="CK2372:CK2435" si="721">CH2372</f>
        <v>1933.9426259999996</v>
      </c>
    </row>
    <row r="2373" spans="1:90" x14ac:dyDescent="0.25">
      <c r="A2373" s="3"/>
      <c r="B2373" s="3"/>
      <c r="C2373">
        <v>19</v>
      </c>
      <c r="E2373">
        <v>0.72099999999999997</v>
      </c>
      <c r="F2373">
        <v>0.93</v>
      </c>
      <c r="G2373">
        <v>0.96</v>
      </c>
      <c r="H2373">
        <v>3135</v>
      </c>
      <c r="K2373" t="s">
        <v>2402</v>
      </c>
      <c r="L2373">
        <f t="shared" si="703"/>
        <v>76.685029343999986</v>
      </c>
      <c r="M2373">
        <f t="shared" si="704"/>
        <v>68.612920991999999</v>
      </c>
      <c r="N2373">
        <f t="shared" si="705"/>
        <v>127.13570654399999</v>
      </c>
      <c r="O2373">
        <f t="shared" si="706"/>
        <v>52.468704287999991</v>
      </c>
      <c r="P2373">
        <f t="shared" si="707"/>
        <v>50.450677200000001</v>
      </c>
      <c r="Q2373">
        <f t="shared" si="708"/>
        <v>96.865300223999995</v>
      </c>
      <c r="R2373">
        <f t="shared" si="709"/>
        <v>88.79319187199998</v>
      </c>
      <c r="S2373">
        <f t="shared" si="710"/>
        <v>121.08162527999998</v>
      </c>
      <c r="T2373">
        <f t="shared" si="711"/>
        <v>123.09965236799998</v>
      </c>
      <c r="U2373">
        <f t="shared" si="712"/>
        <v>137.225841984</v>
      </c>
      <c r="V2373">
        <v>0</v>
      </c>
      <c r="W2373">
        <v>0</v>
      </c>
      <c r="X2373">
        <f t="shared" si="713"/>
        <v>187.67651918399997</v>
      </c>
      <c r="Y2373">
        <f t="shared" si="714"/>
        <v>137.225841984</v>
      </c>
      <c r="Z2373">
        <f t="shared" si="715"/>
        <v>224.001006768</v>
      </c>
      <c r="AA2373">
        <f t="shared" si="716"/>
        <v>70.630948079999996</v>
      </c>
      <c r="AB2373">
        <v>0</v>
      </c>
      <c r="AC2373">
        <f t="shared" si="717"/>
        <v>236.109169296</v>
      </c>
      <c r="AD2373">
        <f t="shared" si="718"/>
        <v>129.15373363199998</v>
      </c>
      <c r="AE2373">
        <f t="shared" si="719"/>
        <v>90.811218959999991</v>
      </c>
      <c r="AF2373">
        <v>0</v>
      </c>
      <c r="AG2373">
        <v>0</v>
      </c>
      <c r="AH2373">
        <v>0</v>
      </c>
      <c r="AI2373">
        <v>0</v>
      </c>
      <c r="CH2373">
        <f t="shared" si="720"/>
        <v>2018.0270879999998</v>
      </c>
      <c r="CJ2373">
        <v>2371</v>
      </c>
      <c r="CK2373">
        <f t="shared" si="721"/>
        <v>2018.0270879999998</v>
      </c>
    </row>
    <row r="2374" spans="1:90" x14ac:dyDescent="0.25">
      <c r="A2374" s="3"/>
      <c r="B2374" s="3"/>
      <c r="C2374">
        <v>20</v>
      </c>
      <c r="E2374">
        <v>0.72099999999999997</v>
      </c>
      <c r="F2374">
        <v>0.93</v>
      </c>
      <c r="G2374">
        <v>0.98</v>
      </c>
      <c r="H2374">
        <v>3135</v>
      </c>
      <c r="K2374" t="s">
        <v>2403</v>
      </c>
      <c r="L2374">
        <f t="shared" si="703"/>
        <v>78.28263412199999</v>
      </c>
      <c r="M2374">
        <f t="shared" si="704"/>
        <v>70.04235684599999</v>
      </c>
      <c r="N2374">
        <f t="shared" si="705"/>
        <v>129.78436709699997</v>
      </c>
      <c r="O2374">
        <f t="shared" si="706"/>
        <v>53.561802293999989</v>
      </c>
      <c r="P2374">
        <f t="shared" si="707"/>
        <v>51.501732974999996</v>
      </c>
      <c r="Q2374">
        <f t="shared" si="708"/>
        <v>98.883327311999992</v>
      </c>
      <c r="R2374">
        <f t="shared" si="709"/>
        <v>90.643050035999977</v>
      </c>
      <c r="S2374">
        <f t="shared" si="710"/>
        <v>123.60415913999998</v>
      </c>
      <c r="T2374">
        <f t="shared" si="711"/>
        <v>125.66422845899999</v>
      </c>
      <c r="U2374">
        <f t="shared" si="712"/>
        <v>140.08471369199998</v>
      </c>
      <c r="V2374">
        <v>0</v>
      </c>
      <c r="W2374">
        <v>0</v>
      </c>
      <c r="X2374">
        <f t="shared" si="713"/>
        <v>191.58644666699996</v>
      </c>
      <c r="Y2374">
        <f t="shared" si="714"/>
        <v>140.08471369199998</v>
      </c>
      <c r="Z2374">
        <f t="shared" si="715"/>
        <v>228.66769440899998</v>
      </c>
      <c r="AA2374">
        <f t="shared" si="716"/>
        <v>72.102426164999997</v>
      </c>
      <c r="AB2374">
        <v>0</v>
      </c>
      <c r="AC2374">
        <f t="shared" si="717"/>
        <v>241.02811032299999</v>
      </c>
      <c r="AD2374">
        <f t="shared" si="718"/>
        <v>131.84443641599998</v>
      </c>
      <c r="AE2374">
        <f t="shared" si="719"/>
        <v>92.703119354999984</v>
      </c>
      <c r="AF2374">
        <v>0</v>
      </c>
      <c r="AG2374">
        <v>0</v>
      </c>
      <c r="AH2374">
        <v>0</v>
      </c>
      <c r="AI2374">
        <v>0</v>
      </c>
      <c r="CH2374">
        <f t="shared" si="720"/>
        <v>2060.0693189999997</v>
      </c>
      <c r="CJ2374">
        <v>2372</v>
      </c>
      <c r="CK2374">
        <f t="shared" si="721"/>
        <v>2060.0693189999997</v>
      </c>
    </row>
    <row r="2375" spans="1:90" x14ac:dyDescent="0.25">
      <c r="A2375" s="3"/>
      <c r="B2375" s="3"/>
      <c r="C2375">
        <v>21</v>
      </c>
      <c r="E2375">
        <v>0.72099999999999997</v>
      </c>
      <c r="F2375">
        <v>0.93</v>
      </c>
      <c r="G2375">
        <v>0.96</v>
      </c>
      <c r="H2375">
        <v>3135</v>
      </c>
      <c r="K2375" t="s">
        <v>2404</v>
      </c>
      <c r="L2375">
        <f t="shared" si="703"/>
        <v>76.685029343999986</v>
      </c>
      <c r="M2375">
        <f t="shared" si="704"/>
        <v>68.612920991999999</v>
      </c>
      <c r="N2375">
        <f t="shared" si="705"/>
        <v>127.13570654399999</v>
      </c>
      <c r="O2375">
        <f t="shared" si="706"/>
        <v>52.468704287999991</v>
      </c>
      <c r="P2375">
        <f t="shared" si="707"/>
        <v>50.450677200000001</v>
      </c>
      <c r="Q2375">
        <f t="shared" si="708"/>
        <v>96.865300223999995</v>
      </c>
      <c r="R2375">
        <f t="shared" si="709"/>
        <v>88.79319187199998</v>
      </c>
      <c r="S2375">
        <f t="shared" si="710"/>
        <v>121.08162527999998</v>
      </c>
      <c r="T2375">
        <f t="shared" si="711"/>
        <v>123.09965236799998</v>
      </c>
      <c r="U2375">
        <f t="shared" si="712"/>
        <v>137.225841984</v>
      </c>
      <c r="V2375">
        <v>0</v>
      </c>
      <c r="W2375">
        <v>0</v>
      </c>
      <c r="X2375">
        <f t="shared" si="713"/>
        <v>187.67651918399997</v>
      </c>
      <c r="Y2375">
        <f t="shared" si="714"/>
        <v>137.225841984</v>
      </c>
      <c r="Z2375">
        <f t="shared" si="715"/>
        <v>224.001006768</v>
      </c>
      <c r="AA2375">
        <f t="shared" si="716"/>
        <v>70.630948079999996</v>
      </c>
      <c r="AB2375">
        <v>0</v>
      </c>
      <c r="AC2375">
        <f t="shared" si="717"/>
        <v>236.109169296</v>
      </c>
      <c r="AD2375">
        <f t="shared" si="718"/>
        <v>129.15373363199998</v>
      </c>
      <c r="AE2375">
        <f t="shared" si="719"/>
        <v>90.811218959999991</v>
      </c>
      <c r="AF2375">
        <v>0</v>
      </c>
      <c r="AG2375">
        <v>0</v>
      </c>
      <c r="AH2375">
        <v>0</v>
      </c>
      <c r="AI2375">
        <v>0</v>
      </c>
      <c r="CH2375">
        <f t="shared" si="720"/>
        <v>2018.0270879999998</v>
      </c>
      <c r="CJ2375">
        <v>2373</v>
      </c>
      <c r="CK2375">
        <f t="shared" si="721"/>
        <v>2018.0270879999998</v>
      </c>
    </row>
    <row r="2376" spans="1:90" x14ac:dyDescent="0.25">
      <c r="A2376" s="3"/>
      <c r="B2376" s="3"/>
      <c r="C2376">
        <v>22</v>
      </c>
      <c r="E2376">
        <v>0.72099999999999997</v>
      </c>
      <c r="F2376">
        <v>0.93</v>
      </c>
      <c r="G2376">
        <v>0.9</v>
      </c>
      <c r="H2376">
        <v>3135</v>
      </c>
      <c r="K2376" t="s">
        <v>2405</v>
      </c>
      <c r="L2376">
        <f t="shared" si="703"/>
        <v>71.892215010000001</v>
      </c>
      <c r="M2376">
        <f t="shared" si="704"/>
        <v>64.324613429999999</v>
      </c>
      <c r="N2376">
        <f t="shared" si="705"/>
        <v>119.18972488499999</v>
      </c>
      <c r="O2376">
        <f t="shared" si="706"/>
        <v>49.189410269999996</v>
      </c>
      <c r="P2376">
        <f t="shared" si="707"/>
        <v>47.297509875000003</v>
      </c>
      <c r="Q2376">
        <f t="shared" si="708"/>
        <v>90.811218959999991</v>
      </c>
      <c r="R2376">
        <f t="shared" si="709"/>
        <v>83.243617379999989</v>
      </c>
      <c r="S2376">
        <f t="shared" si="710"/>
        <v>113.5140237</v>
      </c>
      <c r="T2376">
        <f t="shared" si="711"/>
        <v>115.40592409499999</v>
      </c>
      <c r="U2376">
        <f t="shared" si="712"/>
        <v>128.64922686</v>
      </c>
      <c r="V2376">
        <v>0</v>
      </c>
      <c r="W2376">
        <v>0</v>
      </c>
      <c r="X2376">
        <f t="shared" si="713"/>
        <v>175.946736735</v>
      </c>
      <c r="Y2376">
        <f t="shared" si="714"/>
        <v>128.64922686</v>
      </c>
      <c r="Z2376">
        <f t="shared" si="715"/>
        <v>210.00094384499999</v>
      </c>
      <c r="AA2376">
        <f t="shared" si="716"/>
        <v>66.216513825000007</v>
      </c>
      <c r="AB2376">
        <v>0</v>
      </c>
      <c r="AC2376">
        <f t="shared" si="717"/>
        <v>221.35234621500001</v>
      </c>
      <c r="AD2376">
        <f t="shared" si="718"/>
        <v>121.08162528</v>
      </c>
      <c r="AE2376">
        <f t="shared" si="719"/>
        <v>85.135517774999997</v>
      </c>
      <c r="AF2376">
        <v>0</v>
      </c>
      <c r="AG2376">
        <v>0</v>
      </c>
      <c r="AH2376">
        <v>0</v>
      </c>
      <c r="AI2376">
        <v>0</v>
      </c>
      <c r="CH2376">
        <f t="shared" si="720"/>
        <v>1891.9003949999999</v>
      </c>
      <c r="CJ2376">
        <v>2374</v>
      </c>
      <c r="CK2376">
        <f t="shared" si="721"/>
        <v>1891.9003949999999</v>
      </c>
    </row>
    <row r="2377" spans="1:90" x14ac:dyDescent="0.25">
      <c r="A2377" s="3"/>
      <c r="B2377" s="3"/>
      <c r="C2377">
        <v>23</v>
      </c>
      <c r="E2377">
        <v>0.72099999999999997</v>
      </c>
      <c r="F2377">
        <v>0.93</v>
      </c>
      <c r="G2377">
        <v>0.8</v>
      </c>
      <c r="H2377">
        <v>3135</v>
      </c>
      <c r="K2377" t="s">
        <v>2406</v>
      </c>
      <c r="L2377">
        <f t="shared" si="703"/>
        <v>63.904191119999993</v>
      </c>
      <c r="M2377">
        <f t="shared" si="704"/>
        <v>57.177434160000004</v>
      </c>
      <c r="N2377">
        <f t="shared" si="705"/>
        <v>105.94642211999999</v>
      </c>
      <c r="O2377">
        <f t="shared" si="706"/>
        <v>43.723920239999998</v>
      </c>
      <c r="P2377">
        <f t="shared" si="707"/>
        <v>42.042231000000001</v>
      </c>
      <c r="Q2377">
        <f t="shared" si="708"/>
        <v>80.721083519999993</v>
      </c>
      <c r="R2377">
        <f t="shared" si="709"/>
        <v>73.99432655999999</v>
      </c>
      <c r="S2377">
        <f t="shared" si="710"/>
        <v>100.90135439999999</v>
      </c>
      <c r="T2377">
        <f t="shared" si="711"/>
        <v>102.58304364</v>
      </c>
      <c r="U2377">
        <f t="shared" si="712"/>
        <v>114.35486832000001</v>
      </c>
      <c r="V2377">
        <v>0</v>
      </c>
      <c r="W2377">
        <v>0</v>
      </c>
      <c r="X2377">
        <f t="shared" si="713"/>
        <v>156.39709932</v>
      </c>
      <c r="Y2377">
        <f t="shared" si="714"/>
        <v>114.35486832000001</v>
      </c>
      <c r="Z2377">
        <f t="shared" si="715"/>
        <v>186.66750564</v>
      </c>
      <c r="AA2377">
        <f t="shared" si="716"/>
        <v>58.859123400000001</v>
      </c>
      <c r="AB2377">
        <v>0</v>
      </c>
      <c r="AC2377">
        <f t="shared" si="717"/>
        <v>196.75764108000001</v>
      </c>
      <c r="AD2377">
        <f t="shared" si="718"/>
        <v>107.62811135999999</v>
      </c>
      <c r="AE2377">
        <f t="shared" si="719"/>
        <v>75.676015799999988</v>
      </c>
      <c r="AF2377">
        <v>0</v>
      </c>
      <c r="AG2377">
        <v>0</v>
      </c>
      <c r="AH2377">
        <v>0</v>
      </c>
      <c r="AI2377">
        <v>0</v>
      </c>
      <c r="CH2377">
        <f t="shared" si="720"/>
        <v>1681.6892399999999</v>
      </c>
      <c r="CJ2377">
        <v>2375</v>
      </c>
      <c r="CK2377">
        <f t="shared" si="721"/>
        <v>1681.6892399999999</v>
      </c>
    </row>
    <row r="2378" spans="1:90" x14ac:dyDescent="0.25">
      <c r="A2378" s="3"/>
      <c r="B2378" s="3"/>
      <c r="C2378">
        <v>24</v>
      </c>
      <c r="E2378">
        <v>0.72099999999999997</v>
      </c>
      <c r="F2378">
        <v>0.93</v>
      </c>
      <c r="G2378">
        <v>0.7</v>
      </c>
      <c r="H2378">
        <v>3135</v>
      </c>
      <c r="K2378" t="s">
        <v>2407</v>
      </c>
      <c r="L2378">
        <f t="shared" si="703"/>
        <v>55.916167229999992</v>
      </c>
      <c r="M2378">
        <f t="shared" si="704"/>
        <v>50.030254889999995</v>
      </c>
      <c r="N2378">
        <f t="shared" si="705"/>
        <v>92.703119354999984</v>
      </c>
      <c r="O2378">
        <f t="shared" si="706"/>
        <v>38.258430209999993</v>
      </c>
      <c r="P2378">
        <f t="shared" si="707"/>
        <v>36.786952124999992</v>
      </c>
      <c r="Q2378">
        <f t="shared" si="708"/>
        <v>70.630948079999982</v>
      </c>
      <c r="R2378">
        <f t="shared" si="709"/>
        <v>64.745035739999992</v>
      </c>
      <c r="S2378">
        <f t="shared" si="710"/>
        <v>88.288685099999981</v>
      </c>
      <c r="T2378">
        <f t="shared" si="711"/>
        <v>89.760163184999982</v>
      </c>
      <c r="U2378">
        <f t="shared" si="712"/>
        <v>100.06050977999999</v>
      </c>
      <c r="V2378">
        <v>0</v>
      </c>
      <c r="W2378">
        <v>0</v>
      </c>
      <c r="X2378">
        <f t="shared" si="713"/>
        <v>136.84746190499999</v>
      </c>
      <c r="Y2378">
        <f t="shared" si="714"/>
        <v>100.06050977999999</v>
      </c>
      <c r="Z2378">
        <f t="shared" si="715"/>
        <v>163.33406743499998</v>
      </c>
      <c r="AA2378">
        <f t="shared" si="716"/>
        <v>51.501732974999996</v>
      </c>
      <c r="AB2378">
        <v>0</v>
      </c>
      <c r="AC2378">
        <f t="shared" si="717"/>
        <v>172.16293594499999</v>
      </c>
      <c r="AD2378">
        <f t="shared" si="718"/>
        <v>94.174597439999985</v>
      </c>
      <c r="AE2378">
        <f t="shared" si="719"/>
        <v>66.216513824999993</v>
      </c>
      <c r="AF2378">
        <v>0</v>
      </c>
      <c r="AG2378">
        <v>0</v>
      </c>
      <c r="AH2378">
        <v>0</v>
      </c>
      <c r="AI2378">
        <v>0</v>
      </c>
      <c r="CH2378">
        <f t="shared" si="720"/>
        <v>1471.4780850000002</v>
      </c>
      <c r="CJ2378">
        <v>2376</v>
      </c>
      <c r="CK2378">
        <f t="shared" si="721"/>
        <v>1471.4780850000002</v>
      </c>
      <c r="CL2378">
        <f>AVERAGE(CK2355:CK2378)</f>
        <v>1744.7525865</v>
      </c>
    </row>
    <row r="2379" spans="1:90" x14ac:dyDescent="0.25">
      <c r="A2379" s="3"/>
      <c r="B2379" s="3">
        <v>2</v>
      </c>
      <c r="C2379">
        <v>1</v>
      </c>
      <c r="E2379">
        <v>0.72099999999999997</v>
      </c>
      <c r="F2379">
        <v>1</v>
      </c>
      <c r="G2379">
        <v>0.63</v>
      </c>
      <c r="H2379">
        <v>3135</v>
      </c>
      <c r="K2379" t="s">
        <v>2408</v>
      </c>
      <c r="L2379">
        <f t="shared" si="703"/>
        <v>54.112419899999992</v>
      </c>
      <c r="M2379">
        <f t="shared" si="704"/>
        <v>48.416375699999996</v>
      </c>
      <c r="N2379">
        <f t="shared" si="705"/>
        <v>89.712696149999985</v>
      </c>
      <c r="O2379">
        <f t="shared" si="706"/>
        <v>37.024287299999997</v>
      </c>
      <c r="P2379">
        <f t="shared" si="707"/>
        <v>35.60027625</v>
      </c>
      <c r="Q2379">
        <f t="shared" si="708"/>
        <v>68.352530399999992</v>
      </c>
      <c r="R2379">
        <f t="shared" si="709"/>
        <v>62.656486199999989</v>
      </c>
      <c r="S2379">
        <f t="shared" si="710"/>
        <v>85.440662999999986</v>
      </c>
      <c r="T2379">
        <f t="shared" si="711"/>
        <v>86.864674049999991</v>
      </c>
      <c r="U2379">
        <f t="shared" si="712"/>
        <v>96.832751399999992</v>
      </c>
      <c r="V2379">
        <v>0</v>
      </c>
      <c r="W2379">
        <v>0</v>
      </c>
      <c r="X2379">
        <f t="shared" si="713"/>
        <v>132.43302764999999</v>
      </c>
      <c r="Y2379">
        <f t="shared" si="714"/>
        <v>96.832751399999992</v>
      </c>
      <c r="Z2379">
        <f t="shared" si="715"/>
        <v>158.06522654999998</v>
      </c>
      <c r="AA2379">
        <f t="shared" si="716"/>
        <v>49.84038675</v>
      </c>
      <c r="AB2379">
        <v>0</v>
      </c>
      <c r="AC2379">
        <f t="shared" si="717"/>
        <v>166.60929285</v>
      </c>
      <c r="AD2379">
        <f t="shared" si="718"/>
        <v>91.136707199999989</v>
      </c>
      <c r="AE2379">
        <f t="shared" si="719"/>
        <v>64.080497249999993</v>
      </c>
      <c r="AF2379">
        <v>0</v>
      </c>
      <c r="AG2379">
        <v>0</v>
      </c>
      <c r="AH2379">
        <v>0</v>
      </c>
      <c r="AI2379">
        <v>0</v>
      </c>
      <c r="CH2379">
        <f t="shared" si="720"/>
        <v>1424.0110500000001</v>
      </c>
      <c r="CJ2379">
        <v>2377</v>
      </c>
      <c r="CK2379">
        <f t="shared" si="721"/>
        <v>1424.0110500000001</v>
      </c>
    </row>
    <row r="2380" spans="1:90" x14ac:dyDescent="0.25">
      <c r="A2380" s="3"/>
      <c r="B2380" s="3"/>
      <c r="C2380">
        <v>2</v>
      </c>
      <c r="E2380">
        <v>0.72099999999999997</v>
      </c>
      <c r="F2380">
        <v>1</v>
      </c>
      <c r="G2380">
        <v>0.62</v>
      </c>
      <c r="H2380">
        <v>3135</v>
      </c>
      <c r="K2380" t="s">
        <v>2409</v>
      </c>
      <c r="L2380">
        <f t="shared" si="703"/>
        <v>53.253492600000001</v>
      </c>
      <c r="M2380">
        <f t="shared" si="704"/>
        <v>47.647861800000001</v>
      </c>
      <c r="N2380">
        <f t="shared" si="705"/>
        <v>88.288685099999995</v>
      </c>
      <c r="O2380">
        <f t="shared" si="706"/>
        <v>36.436600200000001</v>
      </c>
      <c r="P2380">
        <f t="shared" si="707"/>
        <v>35.035192500000001</v>
      </c>
      <c r="Q2380">
        <f t="shared" si="708"/>
        <v>67.267569600000002</v>
      </c>
      <c r="R2380">
        <f t="shared" si="709"/>
        <v>61.661938799999994</v>
      </c>
      <c r="S2380">
        <f t="shared" si="710"/>
        <v>84.084462000000002</v>
      </c>
      <c r="T2380">
        <f t="shared" si="711"/>
        <v>85.485869699999995</v>
      </c>
      <c r="U2380">
        <f t="shared" si="712"/>
        <v>95.295723600000002</v>
      </c>
      <c r="V2380">
        <v>0</v>
      </c>
      <c r="W2380">
        <v>0</v>
      </c>
      <c r="X2380">
        <f t="shared" si="713"/>
        <v>130.3309161</v>
      </c>
      <c r="Y2380">
        <f t="shared" si="714"/>
        <v>95.295723600000002</v>
      </c>
      <c r="Z2380">
        <f t="shared" si="715"/>
        <v>155.55625470000001</v>
      </c>
      <c r="AA2380">
        <f t="shared" si="716"/>
        <v>49.049269500000001</v>
      </c>
      <c r="AB2380">
        <v>0</v>
      </c>
      <c r="AC2380">
        <f t="shared" si="717"/>
        <v>163.9647009</v>
      </c>
      <c r="AD2380">
        <f t="shared" si="718"/>
        <v>89.690092800000002</v>
      </c>
      <c r="AE2380">
        <f t="shared" si="719"/>
        <v>63.063346499999994</v>
      </c>
      <c r="AF2380">
        <v>0</v>
      </c>
      <c r="AG2380">
        <v>0</v>
      </c>
      <c r="AH2380">
        <v>0</v>
      </c>
      <c r="AI2380">
        <v>0</v>
      </c>
      <c r="CH2380">
        <f t="shared" si="720"/>
        <v>1401.4077</v>
      </c>
      <c r="CJ2380">
        <v>2378</v>
      </c>
      <c r="CK2380">
        <f t="shared" si="721"/>
        <v>1401.4077</v>
      </c>
    </row>
    <row r="2381" spans="1:90" x14ac:dyDescent="0.25">
      <c r="A2381" s="3"/>
      <c r="B2381" s="3"/>
      <c r="C2381">
        <v>3</v>
      </c>
      <c r="E2381">
        <v>0.72099999999999997</v>
      </c>
      <c r="F2381">
        <v>1</v>
      </c>
      <c r="G2381">
        <v>0.6</v>
      </c>
      <c r="H2381">
        <v>3135</v>
      </c>
      <c r="K2381" t="s">
        <v>2410</v>
      </c>
      <c r="L2381">
        <f t="shared" si="703"/>
        <v>51.535637999999999</v>
      </c>
      <c r="M2381">
        <f t="shared" si="704"/>
        <v>46.110834000000004</v>
      </c>
      <c r="N2381">
        <f t="shared" si="705"/>
        <v>85.440663000000001</v>
      </c>
      <c r="O2381">
        <f t="shared" si="706"/>
        <v>35.261226000000001</v>
      </c>
      <c r="P2381">
        <f t="shared" si="707"/>
        <v>33.905025000000002</v>
      </c>
      <c r="Q2381">
        <f t="shared" si="708"/>
        <v>65.097648000000007</v>
      </c>
      <c r="R2381">
        <f t="shared" si="709"/>
        <v>59.672843999999998</v>
      </c>
      <c r="S2381">
        <f t="shared" si="710"/>
        <v>81.372060000000005</v>
      </c>
      <c r="T2381">
        <f t="shared" si="711"/>
        <v>82.728261000000003</v>
      </c>
      <c r="U2381">
        <f t="shared" si="712"/>
        <v>92.221668000000008</v>
      </c>
      <c r="V2381">
        <v>0</v>
      </c>
      <c r="W2381">
        <v>0</v>
      </c>
      <c r="X2381">
        <f t="shared" si="713"/>
        <v>126.126693</v>
      </c>
      <c r="Y2381">
        <f t="shared" si="714"/>
        <v>92.221668000000008</v>
      </c>
      <c r="Z2381">
        <f t="shared" si="715"/>
        <v>150.53831099999999</v>
      </c>
      <c r="AA2381">
        <f t="shared" si="716"/>
        <v>47.467035000000003</v>
      </c>
      <c r="AB2381">
        <v>0</v>
      </c>
      <c r="AC2381">
        <f t="shared" si="717"/>
        <v>158.67551700000001</v>
      </c>
      <c r="AD2381">
        <f t="shared" si="718"/>
        <v>86.796863999999999</v>
      </c>
      <c r="AE2381">
        <f t="shared" si="719"/>
        <v>61.029044999999996</v>
      </c>
      <c r="AF2381">
        <v>0</v>
      </c>
      <c r="AG2381">
        <v>0</v>
      </c>
      <c r="AH2381">
        <v>0</v>
      </c>
      <c r="AI2381">
        <v>0</v>
      </c>
      <c r="CH2381">
        <f t="shared" si="720"/>
        <v>1356.2009999999998</v>
      </c>
      <c r="CJ2381">
        <v>2379</v>
      </c>
      <c r="CK2381">
        <f t="shared" si="721"/>
        <v>1356.2009999999998</v>
      </c>
    </row>
    <row r="2382" spans="1:90" x14ac:dyDescent="0.25">
      <c r="A2382" s="3"/>
      <c r="B2382" s="3"/>
      <c r="C2382">
        <v>4</v>
      </c>
      <c r="E2382">
        <v>0.72099999999999997</v>
      </c>
      <c r="F2382">
        <v>1</v>
      </c>
      <c r="G2382">
        <v>0.57999999999999996</v>
      </c>
      <c r="H2382">
        <v>3135</v>
      </c>
      <c r="K2382" t="s">
        <v>2411</v>
      </c>
      <c r="L2382">
        <f t="shared" si="703"/>
        <v>49.817783399999996</v>
      </c>
      <c r="M2382">
        <f t="shared" si="704"/>
        <v>44.5738062</v>
      </c>
      <c r="N2382">
        <f t="shared" si="705"/>
        <v>82.592640899999992</v>
      </c>
      <c r="O2382">
        <f t="shared" si="706"/>
        <v>34.085851799999993</v>
      </c>
      <c r="P2382">
        <f t="shared" si="707"/>
        <v>32.774857499999996</v>
      </c>
      <c r="Q2382">
        <f t="shared" si="708"/>
        <v>62.92772639999999</v>
      </c>
      <c r="R2382">
        <f t="shared" si="709"/>
        <v>57.683749199999987</v>
      </c>
      <c r="S2382">
        <f t="shared" si="710"/>
        <v>78.659657999999993</v>
      </c>
      <c r="T2382">
        <f t="shared" si="711"/>
        <v>79.970652299999983</v>
      </c>
      <c r="U2382">
        <f t="shared" si="712"/>
        <v>89.1476124</v>
      </c>
      <c r="V2382">
        <v>0</v>
      </c>
      <c r="W2382">
        <v>0</v>
      </c>
      <c r="X2382">
        <f t="shared" si="713"/>
        <v>121.92246989999998</v>
      </c>
      <c r="Y2382">
        <f t="shared" si="714"/>
        <v>89.1476124</v>
      </c>
      <c r="Z2382">
        <f t="shared" si="715"/>
        <v>145.52036729999998</v>
      </c>
      <c r="AA2382">
        <f t="shared" si="716"/>
        <v>45.884800499999997</v>
      </c>
      <c r="AB2382">
        <v>0</v>
      </c>
      <c r="AC2382">
        <f t="shared" si="717"/>
        <v>153.3863331</v>
      </c>
      <c r="AD2382">
        <f t="shared" si="718"/>
        <v>83.903635199999997</v>
      </c>
      <c r="AE2382">
        <f t="shared" si="719"/>
        <v>58.994743499999991</v>
      </c>
      <c r="AF2382">
        <v>0</v>
      </c>
      <c r="AG2382">
        <v>0</v>
      </c>
      <c r="AH2382">
        <v>0</v>
      </c>
      <c r="AI2382">
        <v>0</v>
      </c>
      <c r="CH2382">
        <f t="shared" si="720"/>
        <v>1310.9942999999998</v>
      </c>
      <c r="CJ2382">
        <v>2380</v>
      </c>
      <c r="CK2382">
        <f t="shared" si="721"/>
        <v>1310.9942999999998</v>
      </c>
    </row>
    <row r="2383" spans="1:90" x14ac:dyDescent="0.25">
      <c r="A2383" s="3"/>
      <c r="B2383" s="3"/>
      <c r="C2383">
        <v>5</v>
      </c>
      <c r="E2383">
        <v>0.72099999999999997</v>
      </c>
      <c r="F2383">
        <v>1</v>
      </c>
      <c r="G2383">
        <v>0.59</v>
      </c>
      <c r="H2383">
        <v>3135</v>
      </c>
      <c r="K2383" t="s">
        <v>2412</v>
      </c>
      <c r="L2383">
        <f t="shared" si="703"/>
        <v>50.676710699999987</v>
      </c>
      <c r="M2383">
        <f t="shared" si="704"/>
        <v>45.342320099999995</v>
      </c>
      <c r="N2383">
        <f t="shared" si="705"/>
        <v>84.016651949999982</v>
      </c>
      <c r="O2383">
        <f t="shared" si="706"/>
        <v>34.67353889999999</v>
      </c>
      <c r="P2383">
        <f t="shared" si="707"/>
        <v>33.339941249999995</v>
      </c>
      <c r="Q2383">
        <f t="shared" si="708"/>
        <v>64.012687199999988</v>
      </c>
      <c r="R2383">
        <f t="shared" si="709"/>
        <v>58.678296599999982</v>
      </c>
      <c r="S2383">
        <f t="shared" si="710"/>
        <v>80.015858999999978</v>
      </c>
      <c r="T2383">
        <f t="shared" si="711"/>
        <v>81.349456649999979</v>
      </c>
      <c r="U2383">
        <f t="shared" si="712"/>
        <v>90.68464019999999</v>
      </c>
      <c r="V2383">
        <v>0</v>
      </c>
      <c r="W2383">
        <v>0</v>
      </c>
      <c r="X2383">
        <f t="shared" si="713"/>
        <v>124.02458144999997</v>
      </c>
      <c r="Y2383">
        <f t="shared" si="714"/>
        <v>90.68464019999999</v>
      </c>
      <c r="Z2383">
        <f t="shared" si="715"/>
        <v>148.02933914999997</v>
      </c>
      <c r="AA2383">
        <f t="shared" si="716"/>
        <v>46.675917749999996</v>
      </c>
      <c r="AB2383">
        <v>0</v>
      </c>
      <c r="AC2383">
        <f t="shared" si="717"/>
        <v>156.03092504999998</v>
      </c>
      <c r="AD2383">
        <f t="shared" si="718"/>
        <v>85.350249599999984</v>
      </c>
      <c r="AE2383">
        <f t="shared" si="719"/>
        <v>60.011894249999983</v>
      </c>
      <c r="AF2383">
        <v>0</v>
      </c>
      <c r="AG2383">
        <v>0</v>
      </c>
      <c r="AH2383">
        <v>0</v>
      </c>
      <c r="AI2383">
        <v>0</v>
      </c>
      <c r="CH2383">
        <f t="shared" si="720"/>
        <v>1333.5976499999995</v>
      </c>
      <c r="CJ2383">
        <v>2381</v>
      </c>
      <c r="CK2383">
        <f t="shared" si="721"/>
        <v>1333.5976499999995</v>
      </c>
    </row>
    <row r="2384" spans="1:90" x14ac:dyDescent="0.25">
      <c r="A2384" s="3"/>
      <c r="B2384" s="3"/>
      <c r="C2384">
        <v>6</v>
      </c>
      <c r="E2384">
        <v>0.72099999999999997</v>
      </c>
      <c r="F2384">
        <v>1</v>
      </c>
      <c r="G2384">
        <v>0.65</v>
      </c>
      <c r="H2384">
        <v>3135</v>
      </c>
      <c r="K2384" t="s">
        <v>2413</v>
      </c>
      <c r="L2384">
        <f t="shared" si="703"/>
        <v>55.830274500000002</v>
      </c>
      <c r="M2384">
        <f t="shared" si="704"/>
        <v>49.953403500000007</v>
      </c>
      <c r="N2384">
        <f t="shared" si="705"/>
        <v>92.560718250000008</v>
      </c>
      <c r="O2384">
        <f t="shared" si="706"/>
        <v>38.199661499999998</v>
      </c>
      <c r="P2384">
        <f t="shared" si="707"/>
        <v>36.730443749999999</v>
      </c>
      <c r="Q2384">
        <f t="shared" si="708"/>
        <v>70.522452000000001</v>
      </c>
      <c r="R2384">
        <f t="shared" si="709"/>
        <v>64.645580999999993</v>
      </c>
      <c r="S2384">
        <f t="shared" si="710"/>
        <v>88.153064999999998</v>
      </c>
      <c r="T2384">
        <f t="shared" si="711"/>
        <v>89.622282749999997</v>
      </c>
      <c r="U2384">
        <f t="shared" si="712"/>
        <v>99.906807000000015</v>
      </c>
      <c r="V2384">
        <v>0</v>
      </c>
      <c r="W2384">
        <v>0</v>
      </c>
      <c r="X2384">
        <f t="shared" si="713"/>
        <v>136.63725074999999</v>
      </c>
      <c r="Y2384">
        <f t="shared" si="714"/>
        <v>99.906807000000015</v>
      </c>
      <c r="Z2384">
        <f t="shared" si="715"/>
        <v>163.08317024999999</v>
      </c>
      <c r="AA2384">
        <f t="shared" si="716"/>
        <v>51.422621250000006</v>
      </c>
      <c r="AB2384">
        <v>0</v>
      </c>
      <c r="AC2384">
        <f t="shared" si="717"/>
        <v>171.89847675000001</v>
      </c>
      <c r="AD2384">
        <f t="shared" si="718"/>
        <v>94.029936000000006</v>
      </c>
      <c r="AE2384">
        <f t="shared" si="719"/>
        <v>66.114798750000006</v>
      </c>
      <c r="AF2384">
        <v>0</v>
      </c>
      <c r="AG2384">
        <v>0</v>
      </c>
      <c r="AH2384">
        <v>0</v>
      </c>
      <c r="AI2384">
        <v>0</v>
      </c>
      <c r="CH2384">
        <f t="shared" si="720"/>
        <v>1469.21775</v>
      </c>
      <c r="CJ2384">
        <v>2382</v>
      </c>
      <c r="CK2384">
        <f t="shared" si="721"/>
        <v>1469.21775</v>
      </c>
    </row>
    <row r="2385" spans="1:89" x14ac:dyDescent="0.25">
      <c r="A2385" s="3"/>
      <c r="B2385" s="3"/>
      <c r="C2385">
        <v>7</v>
      </c>
      <c r="E2385">
        <v>0.72099999999999997</v>
      </c>
      <c r="F2385">
        <v>1</v>
      </c>
      <c r="G2385">
        <v>0.72</v>
      </c>
      <c r="H2385">
        <v>3135</v>
      </c>
      <c r="K2385" t="s">
        <v>2414</v>
      </c>
      <c r="L2385">
        <f t="shared" si="703"/>
        <v>61.842765599999986</v>
      </c>
      <c r="M2385">
        <f t="shared" si="704"/>
        <v>55.333000799999994</v>
      </c>
      <c r="N2385">
        <f t="shared" si="705"/>
        <v>102.52879559999998</v>
      </c>
      <c r="O2385">
        <f t="shared" si="706"/>
        <v>42.313471199999995</v>
      </c>
      <c r="P2385">
        <f t="shared" si="707"/>
        <v>40.686029999999995</v>
      </c>
      <c r="Q2385">
        <f t="shared" si="708"/>
        <v>78.117177599999991</v>
      </c>
      <c r="R2385">
        <f t="shared" si="709"/>
        <v>71.607412799999992</v>
      </c>
      <c r="S2385">
        <f t="shared" si="710"/>
        <v>97.646471999999989</v>
      </c>
      <c r="T2385">
        <f t="shared" si="711"/>
        <v>99.273913199999981</v>
      </c>
      <c r="U2385">
        <f t="shared" si="712"/>
        <v>110.66600159999999</v>
      </c>
      <c r="V2385">
        <v>0</v>
      </c>
      <c r="W2385">
        <v>0</v>
      </c>
      <c r="X2385">
        <f t="shared" si="713"/>
        <v>151.35203159999998</v>
      </c>
      <c r="Y2385">
        <f t="shared" si="714"/>
        <v>110.66600159999999</v>
      </c>
      <c r="Z2385">
        <f t="shared" si="715"/>
        <v>180.64597319999999</v>
      </c>
      <c r="AA2385">
        <f t="shared" si="716"/>
        <v>56.960441999999993</v>
      </c>
      <c r="AB2385">
        <v>0</v>
      </c>
      <c r="AC2385">
        <f t="shared" si="717"/>
        <v>190.41062039999997</v>
      </c>
      <c r="AD2385">
        <f t="shared" si="718"/>
        <v>104.15623679999999</v>
      </c>
      <c r="AE2385">
        <f t="shared" si="719"/>
        <v>73.234853999999984</v>
      </c>
      <c r="AF2385">
        <v>0</v>
      </c>
      <c r="AG2385">
        <v>0</v>
      </c>
      <c r="AH2385">
        <v>0</v>
      </c>
      <c r="AI2385">
        <v>0</v>
      </c>
      <c r="CH2385">
        <f t="shared" si="720"/>
        <v>1627.4412</v>
      </c>
      <c r="CJ2385">
        <v>2383</v>
      </c>
      <c r="CK2385">
        <f t="shared" si="721"/>
        <v>1627.4412</v>
      </c>
    </row>
    <row r="2386" spans="1:89" x14ac:dyDescent="0.25">
      <c r="A2386" s="3"/>
      <c r="B2386" s="3"/>
      <c r="C2386">
        <v>8</v>
      </c>
      <c r="E2386">
        <v>0.72099999999999997</v>
      </c>
      <c r="F2386">
        <v>1</v>
      </c>
      <c r="G2386">
        <v>0.85</v>
      </c>
      <c r="H2386">
        <v>3135</v>
      </c>
      <c r="K2386" t="s">
        <v>2415</v>
      </c>
      <c r="L2386">
        <f t="shared" si="703"/>
        <v>73.008820499999999</v>
      </c>
      <c r="M2386">
        <f t="shared" si="704"/>
        <v>65.323681500000006</v>
      </c>
      <c r="N2386">
        <f t="shared" si="705"/>
        <v>121.04093925000001</v>
      </c>
      <c r="O2386">
        <f t="shared" si="706"/>
        <v>49.9534035</v>
      </c>
      <c r="P2386">
        <f t="shared" si="707"/>
        <v>48.032118750000002</v>
      </c>
      <c r="Q2386">
        <f t="shared" si="708"/>
        <v>92.221668000000008</v>
      </c>
      <c r="R2386">
        <f t="shared" si="709"/>
        <v>84.536529000000002</v>
      </c>
      <c r="S2386">
        <f t="shared" si="710"/>
        <v>115.277085</v>
      </c>
      <c r="T2386">
        <f t="shared" si="711"/>
        <v>117.19836975</v>
      </c>
      <c r="U2386">
        <f t="shared" si="712"/>
        <v>130.64736300000001</v>
      </c>
      <c r="V2386">
        <v>0</v>
      </c>
      <c r="W2386">
        <v>0</v>
      </c>
      <c r="X2386">
        <f t="shared" si="713"/>
        <v>178.67948175000001</v>
      </c>
      <c r="Y2386">
        <f t="shared" si="714"/>
        <v>130.64736300000001</v>
      </c>
      <c r="Z2386">
        <f t="shared" si="715"/>
        <v>213.26260725</v>
      </c>
      <c r="AA2386">
        <f t="shared" si="716"/>
        <v>67.244966250000004</v>
      </c>
      <c r="AB2386">
        <v>0</v>
      </c>
      <c r="AC2386">
        <f t="shared" si="717"/>
        <v>224.79031575000002</v>
      </c>
      <c r="AD2386">
        <f t="shared" si="718"/>
        <v>122.96222400000001</v>
      </c>
      <c r="AE2386">
        <f t="shared" si="719"/>
        <v>86.45781375</v>
      </c>
      <c r="AF2386">
        <v>0</v>
      </c>
      <c r="AG2386">
        <v>0</v>
      </c>
      <c r="AH2386">
        <v>0</v>
      </c>
      <c r="AI2386">
        <v>0</v>
      </c>
      <c r="CH2386">
        <f t="shared" si="720"/>
        <v>1921.2847500000003</v>
      </c>
      <c r="CJ2386">
        <v>2384</v>
      </c>
      <c r="CK2386">
        <f t="shared" si="721"/>
        <v>1921.2847500000003</v>
      </c>
    </row>
    <row r="2387" spans="1:89" x14ac:dyDescent="0.25">
      <c r="A2387" s="3"/>
      <c r="B2387" s="3"/>
      <c r="C2387">
        <v>9</v>
      </c>
      <c r="E2387">
        <v>0.72099999999999997</v>
      </c>
      <c r="F2387">
        <v>1</v>
      </c>
      <c r="G2387">
        <v>0.95</v>
      </c>
      <c r="H2387">
        <v>3135</v>
      </c>
      <c r="K2387" t="s">
        <v>2416</v>
      </c>
      <c r="L2387">
        <f t="shared" si="703"/>
        <v>81.59809349999999</v>
      </c>
      <c r="M2387">
        <f t="shared" si="704"/>
        <v>73.008820499999999</v>
      </c>
      <c r="N2387">
        <f t="shared" si="705"/>
        <v>135.28104974999999</v>
      </c>
      <c r="O2387">
        <f t="shared" si="706"/>
        <v>55.830274499999994</v>
      </c>
      <c r="P2387">
        <f t="shared" si="707"/>
        <v>53.682956249999997</v>
      </c>
      <c r="Q2387">
        <f t="shared" si="708"/>
        <v>103.071276</v>
      </c>
      <c r="R2387">
        <f t="shared" si="709"/>
        <v>94.482002999999992</v>
      </c>
      <c r="S2387">
        <f t="shared" si="710"/>
        <v>128.83909499999999</v>
      </c>
      <c r="T2387">
        <f t="shared" si="711"/>
        <v>130.98641325</v>
      </c>
      <c r="U2387">
        <f t="shared" si="712"/>
        <v>146.017641</v>
      </c>
      <c r="V2387">
        <v>0</v>
      </c>
      <c r="W2387">
        <v>0</v>
      </c>
      <c r="X2387">
        <f t="shared" si="713"/>
        <v>199.70059724999999</v>
      </c>
      <c r="Y2387">
        <f t="shared" si="714"/>
        <v>146.017641</v>
      </c>
      <c r="Z2387">
        <f t="shared" si="715"/>
        <v>238.35232574999998</v>
      </c>
      <c r="AA2387">
        <f t="shared" si="716"/>
        <v>75.156138749999997</v>
      </c>
      <c r="AB2387">
        <v>0</v>
      </c>
      <c r="AC2387">
        <f t="shared" si="717"/>
        <v>251.23623524999999</v>
      </c>
      <c r="AD2387">
        <f t="shared" si="718"/>
        <v>137.42836799999998</v>
      </c>
      <c r="AE2387">
        <f t="shared" si="719"/>
        <v>96.62932124999999</v>
      </c>
      <c r="AF2387">
        <v>0</v>
      </c>
      <c r="AG2387">
        <v>0</v>
      </c>
      <c r="AH2387">
        <v>0</v>
      </c>
      <c r="AI2387">
        <v>0</v>
      </c>
      <c r="CH2387">
        <f t="shared" si="720"/>
        <v>2147.3182499999998</v>
      </c>
      <c r="CJ2387">
        <v>2385</v>
      </c>
      <c r="CK2387">
        <f t="shared" si="721"/>
        <v>2147.3182499999998</v>
      </c>
    </row>
    <row r="2388" spans="1:89" x14ac:dyDescent="0.25">
      <c r="A2388" s="3"/>
      <c r="B2388" s="3"/>
      <c r="C2388">
        <v>10</v>
      </c>
      <c r="E2388">
        <v>0.72099999999999997</v>
      </c>
      <c r="F2388">
        <v>1</v>
      </c>
      <c r="G2388">
        <v>0.99</v>
      </c>
      <c r="H2388">
        <v>3135</v>
      </c>
      <c r="K2388" t="s">
        <v>2417</v>
      </c>
      <c r="L2388">
        <f t="shared" si="703"/>
        <v>85.033802699999981</v>
      </c>
      <c r="M2388">
        <f t="shared" si="704"/>
        <v>76.082876099999993</v>
      </c>
      <c r="N2388">
        <f t="shared" si="705"/>
        <v>140.97709394999998</v>
      </c>
      <c r="O2388">
        <f t="shared" si="706"/>
        <v>58.181022899999988</v>
      </c>
      <c r="P2388">
        <f t="shared" si="707"/>
        <v>55.943291249999994</v>
      </c>
      <c r="Q2388">
        <f t="shared" si="708"/>
        <v>107.41111919999999</v>
      </c>
      <c r="R2388">
        <f t="shared" si="709"/>
        <v>98.460192599999985</v>
      </c>
      <c r="S2388">
        <f t="shared" si="710"/>
        <v>134.26389899999998</v>
      </c>
      <c r="T2388">
        <f t="shared" si="711"/>
        <v>136.50163064999998</v>
      </c>
      <c r="U2388">
        <f t="shared" si="712"/>
        <v>152.16575219999999</v>
      </c>
      <c r="V2388">
        <v>0</v>
      </c>
      <c r="W2388">
        <v>0</v>
      </c>
      <c r="X2388">
        <f t="shared" si="713"/>
        <v>208.10904344999997</v>
      </c>
      <c r="Y2388">
        <f t="shared" si="714"/>
        <v>152.16575219999999</v>
      </c>
      <c r="Z2388">
        <f t="shared" si="715"/>
        <v>248.38821314999998</v>
      </c>
      <c r="AA2388">
        <f t="shared" si="716"/>
        <v>78.320607749999994</v>
      </c>
      <c r="AB2388">
        <v>0</v>
      </c>
      <c r="AC2388">
        <f t="shared" si="717"/>
        <v>261.81460304999996</v>
      </c>
      <c r="AD2388">
        <f t="shared" si="718"/>
        <v>143.21482559999998</v>
      </c>
      <c r="AE2388">
        <f t="shared" si="719"/>
        <v>100.69792424999999</v>
      </c>
      <c r="AF2388">
        <v>0</v>
      </c>
      <c r="AG2388">
        <v>0</v>
      </c>
      <c r="AH2388">
        <v>0</v>
      </c>
      <c r="AI2388">
        <v>0</v>
      </c>
      <c r="CH2388">
        <f t="shared" si="720"/>
        <v>2237.7316499999997</v>
      </c>
      <c r="CJ2388">
        <v>2386</v>
      </c>
      <c r="CK2388">
        <f t="shared" si="721"/>
        <v>2237.7316499999997</v>
      </c>
    </row>
    <row r="2389" spans="1:89" x14ac:dyDescent="0.25">
      <c r="A2389" s="3"/>
      <c r="B2389" s="3"/>
      <c r="C2389">
        <v>11</v>
      </c>
      <c r="E2389">
        <v>0.72099999999999997</v>
      </c>
      <c r="F2389">
        <v>1</v>
      </c>
      <c r="G2389">
        <v>1</v>
      </c>
      <c r="H2389">
        <v>3135</v>
      </c>
      <c r="K2389" t="s">
        <v>2418</v>
      </c>
      <c r="L2389">
        <f t="shared" si="703"/>
        <v>85.89273</v>
      </c>
      <c r="M2389">
        <f t="shared" si="704"/>
        <v>76.851390000000009</v>
      </c>
      <c r="N2389">
        <f t="shared" si="705"/>
        <v>142.401105</v>
      </c>
      <c r="O2389">
        <f t="shared" si="706"/>
        <v>58.768709999999999</v>
      </c>
      <c r="P2389">
        <f t="shared" si="707"/>
        <v>56.508375000000001</v>
      </c>
      <c r="Q2389">
        <f t="shared" si="708"/>
        <v>108.49608000000001</v>
      </c>
      <c r="R2389">
        <f t="shared" si="709"/>
        <v>99.454740000000001</v>
      </c>
      <c r="S2389">
        <f t="shared" si="710"/>
        <v>135.62010000000001</v>
      </c>
      <c r="T2389">
        <f t="shared" si="711"/>
        <v>137.88043500000001</v>
      </c>
      <c r="U2389">
        <f t="shared" si="712"/>
        <v>153.70278000000002</v>
      </c>
      <c r="V2389">
        <v>0</v>
      </c>
      <c r="W2389">
        <v>0</v>
      </c>
      <c r="X2389">
        <f t="shared" si="713"/>
        <v>210.21115499999999</v>
      </c>
      <c r="Y2389">
        <f t="shared" si="714"/>
        <v>153.70278000000002</v>
      </c>
      <c r="Z2389">
        <f t="shared" si="715"/>
        <v>250.89718500000001</v>
      </c>
      <c r="AA2389">
        <f t="shared" si="716"/>
        <v>79.111725000000007</v>
      </c>
      <c r="AB2389">
        <v>0</v>
      </c>
      <c r="AC2389">
        <f t="shared" si="717"/>
        <v>264.45919500000002</v>
      </c>
      <c r="AD2389">
        <f t="shared" si="718"/>
        <v>144.66144</v>
      </c>
      <c r="AE2389">
        <f t="shared" si="719"/>
        <v>101.715075</v>
      </c>
      <c r="AF2389">
        <v>0</v>
      </c>
      <c r="AG2389">
        <v>0</v>
      </c>
      <c r="AH2389">
        <v>0</v>
      </c>
      <c r="AI2389">
        <v>0</v>
      </c>
      <c r="CH2389">
        <f t="shared" si="720"/>
        <v>2260.335</v>
      </c>
      <c r="CJ2389">
        <v>2387</v>
      </c>
      <c r="CK2389">
        <f t="shared" si="721"/>
        <v>2260.335</v>
      </c>
    </row>
    <row r="2390" spans="1:89" x14ac:dyDescent="0.25">
      <c r="A2390" s="3"/>
      <c r="B2390" s="3"/>
      <c r="C2390">
        <v>12</v>
      </c>
      <c r="E2390">
        <v>0.72099999999999997</v>
      </c>
      <c r="F2390">
        <v>1</v>
      </c>
      <c r="G2390">
        <v>0.99</v>
      </c>
      <c r="H2390">
        <v>3135</v>
      </c>
      <c r="K2390" t="s">
        <v>2419</v>
      </c>
      <c r="L2390">
        <f t="shared" si="703"/>
        <v>85.033802699999981</v>
      </c>
      <c r="M2390">
        <f t="shared" si="704"/>
        <v>76.082876099999993</v>
      </c>
      <c r="N2390">
        <f t="shared" si="705"/>
        <v>140.97709394999998</v>
      </c>
      <c r="O2390">
        <f t="shared" si="706"/>
        <v>58.181022899999988</v>
      </c>
      <c r="P2390">
        <f t="shared" si="707"/>
        <v>55.943291249999994</v>
      </c>
      <c r="Q2390">
        <f t="shared" si="708"/>
        <v>107.41111919999999</v>
      </c>
      <c r="R2390">
        <f t="shared" si="709"/>
        <v>98.460192599999985</v>
      </c>
      <c r="S2390">
        <f t="shared" si="710"/>
        <v>134.26389899999998</v>
      </c>
      <c r="T2390">
        <f t="shared" si="711"/>
        <v>136.50163064999998</v>
      </c>
      <c r="U2390">
        <f t="shared" si="712"/>
        <v>152.16575219999999</v>
      </c>
      <c r="V2390">
        <v>0</v>
      </c>
      <c r="W2390">
        <v>0</v>
      </c>
      <c r="X2390">
        <f t="shared" si="713"/>
        <v>208.10904344999997</v>
      </c>
      <c r="Y2390">
        <f t="shared" si="714"/>
        <v>152.16575219999999</v>
      </c>
      <c r="Z2390">
        <f t="shared" si="715"/>
        <v>248.38821314999998</v>
      </c>
      <c r="AA2390">
        <f t="shared" si="716"/>
        <v>78.320607749999994</v>
      </c>
      <c r="AB2390">
        <v>0</v>
      </c>
      <c r="AC2390">
        <f t="shared" si="717"/>
        <v>261.81460304999996</v>
      </c>
      <c r="AD2390">
        <f t="shared" si="718"/>
        <v>143.21482559999998</v>
      </c>
      <c r="AE2390">
        <f t="shared" si="719"/>
        <v>100.69792424999999</v>
      </c>
      <c r="AF2390">
        <v>0</v>
      </c>
      <c r="AG2390">
        <v>0</v>
      </c>
      <c r="AH2390">
        <v>0</v>
      </c>
      <c r="AI2390">
        <v>0</v>
      </c>
      <c r="CH2390">
        <f t="shared" si="720"/>
        <v>2237.7316499999997</v>
      </c>
      <c r="CJ2390">
        <v>2388</v>
      </c>
      <c r="CK2390">
        <f t="shared" si="721"/>
        <v>2237.7316499999997</v>
      </c>
    </row>
    <row r="2391" spans="1:89" x14ac:dyDescent="0.25">
      <c r="A2391" s="3"/>
      <c r="B2391" s="3"/>
      <c r="C2391">
        <v>13</v>
      </c>
      <c r="E2391">
        <v>0.72099999999999997</v>
      </c>
      <c r="F2391">
        <v>1</v>
      </c>
      <c r="G2391">
        <v>0.93</v>
      </c>
      <c r="H2391">
        <v>3135</v>
      </c>
      <c r="K2391" t="s">
        <v>2420</v>
      </c>
      <c r="L2391">
        <f t="shared" si="703"/>
        <v>79.880238899999995</v>
      </c>
      <c r="M2391">
        <f t="shared" si="704"/>
        <v>71.471792700000009</v>
      </c>
      <c r="N2391">
        <f t="shared" si="705"/>
        <v>132.43302765000001</v>
      </c>
      <c r="O2391">
        <f t="shared" si="706"/>
        <v>54.654900300000001</v>
      </c>
      <c r="P2391">
        <f t="shared" si="707"/>
        <v>52.552788750000005</v>
      </c>
      <c r="Q2391">
        <f t="shared" si="708"/>
        <v>100.9013544</v>
      </c>
      <c r="R2391">
        <f t="shared" si="709"/>
        <v>92.492908200000002</v>
      </c>
      <c r="S2391">
        <f t="shared" si="710"/>
        <v>126.126693</v>
      </c>
      <c r="T2391">
        <f t="shared" si="711"/>
        <v>128.22880455000001</v>
      </c>
      <c r="U2391">
        <f t="shared" si="712"/>
        <v>142.94358540000002</v>
      </c>
      <c r="V2391">
        <v>0</v>
      </c>
      <c r="W2391">
        <v>0</v>
      </c>
      <c r="X2391">
        <f t="shared" si="713"/>
        <v>195.49637415000001</v>
      </c>
      <c r="Y2391">
        <f t="shared" si="714"/>
        <v>142.94358540000002</v>
      </c>
      <c r="Z2391">
        <f t="shared" si="715"/>
        <v>233.33438205000002</v>
      </c>
      <c r="AA2391">
        <f t="shared" si="716"/>
        <v>73.573904250000012</v>
      </c>
      <c r="AB2391">
        <v>0</v>
      </c>
      <c r="AC2391">
        <f t="shared" si="717"/>
        <v>245.94705135000001</v>
      </c>
      <c r="AD2391">
        <f t="shared" si="718"/>
        <v>134.5351392</v>
      </c>
      <c r="AE2391">
        <f t="shared" si="719"/>
        <v>94.595019750000006</v>
      </c>
      <c r="AF2391">
        <v>0</v>
      </c>
      <c r="AG2391">
        <v>0</v>
      </c>
      <c r="AH2391">
        <v>0</v>
      </c>
      <c r="AI2391">
        <v>0</v>
      </c>
      <c r="CH2391">
        <f t="shared" si="720"/>
        <v>2102.1115500000001</v>
      </c>
      <c r="CJ2391">
        <v>2389</v>
      </c>
      <c r="CK2391">
        <f t="shared" si="721"/>
        <v>2102.1115500000001</v>
      </c>
    </row>
    <row r="2392" spans="1:89" x14ac:dyDescent="0.25">
      <c r="A2392" s="3"/>
      <c r="B2392" s="3"/>
      <c r="C2392">
        <v>14</v>
      </c>
      <c r="E2392">
        <v>0.72099999999999997</v>
      </c>
      <c r="F2392">
        <v>1</v>
      </c>
      <c r="G2392">
        <v>0.92</v>
      </c>
      <c r="H2392">
        <v>3135</v>
      </c>
      <c r="K2392" t="s">
        <v>2421</v>
      </c>
      <c r="L2392">
        <f t="shared" si="703"/>
        <v>79.021311600000004</v>
      </c>
      <c r="M2392">
        <f t="shared" si="704"/>
        <v>70.703278800000007</v>
      </c>
      <c r="N2392">
        <f t="shared" si="705"/>
        <v>131.00901660000002</v>
      </c>
      <c r="O2392">
        <f t="shared" si="706"/>
        <v>54.067213200000005</v>
      </c>
      <c r="P2392">
        <f t="shared" si="707"/>
        <v>51.987705000000005</v>
      </c>
      <c r="Q2392">
        <f t="shared" si="708"/>
        <v>99.816393600000012</v>
      </c>
      <c r="R2392">
        <f t="shared" si="709"/>
        <v>91.4983608</v>
      </c>
      <c r="S2392">
        <f t="shared" si="710"/>
        <v>124.770492</v>
      </c>
      <c r="T2392">
        <f t="shared" si="711"/>
        <v>126.85000020000001</v>
      </c>
      <c r="U2392">
        <f t="shared" si="712"/>
        <v>141.40655760000001</v>
      </c>
      <c r="V2392">
        <v>0</v>
      </c>
      <c r="W2392">
        <v>0</v>
      </c>
      <c r="X2392">
        <f t="shared" si="713"/>
        <v>193.39426260000002</v>
      </c>
      <c r="Y2392">
        <f t="shared" si="714"/>
        <v>141.40655760000001</v>
      </c>
      <c r="Z2392">
        <f t="shared" si="715"/>
        <v>230.82541020000002</v>
      </c>
      <c r="AA2392">
        <f t="shared" si="716"/>
        <v>72.782787000000013</v>
      </c>
      <c r="AB2392">
        <v>0</v>
      </c>
      <c r="AC2392">
        <f t="shared" si="717"/>
        <v>243.30245940000003</v>
      </c>
      <c r="AD2392">
        <f t="shared" si="718"/>
        <v>133.08852480000002</v>
      </c>
      <c r="AE2392">
        <f t="shared" si="719"/>
        <v>93.577869000000007</v>
      </c>
      <c r="AF2392">
        <v>0</v>
      </c>
      <c r="AG2392">
        <v>0</v>
      </c>
      <c r="AH2392">
        <v>0</v>
      </c>
      <c r="AI2392">
        <v>0</v>
      </c>
      <c r="CH2392">
        <f t="shared" si="720"/>
        <v>2079.5082000000007</v>
      </c>
      <c r="CJ2392">
        <v>2390</v>
      </c>
      <c r="CK2392">
        <f t="shared" si="721"/>
        <v>2079.5082000000007</v>
      </c>
    </row>
    <row r="2393" spans="1:89" x14ac:dyDescent="0.25">
      <c r="A2393" s="3"/>
      <c r="B2393" s="3"/>
      <c r="C2393">
        <v>15</v>
      </c>
      <c r="E2393">
        <v>0.72099999999999997</v>
      </c>
      <c r="F2393">
        <v>1</v>
      </c>
      <c r="G2393">
        <v>0.9</v>
      </c>
      <c r="H2393">
        <v>3135</v>
      </c>
      <c r="K2393" t="s">
        <v>2422</v>
      </c>
      <c r="L2393">
        <f t="shared" si="703"/>
        <v>77.303456999999995</v>
      </c>
      <c r="M2393">
        <f t="shared" si="704"/>
        <v>69.166251000000003</v>
      </c>
      <c r="N2393">
        <f t="shared" si="705"/>
        <v>128.16099450000002</v>
      </c>
      <c r="O2393">
        <f t="shared" si="706"/>
        <v>52.891838999999997</v>
      </c>
      <c r="P2393">
        <f t="shared" si="707"/>
        <v>50.857537500000007</v>
      </c>
      <c r="Q2393">
        <f t="shared" si="708"/>
        <v>97.646472000000003</v>
      </c>
      <c r="R2393">
        <f t="shared" si="709"/>
        <v>89.509265999999997</v>
      </c>
      <c r="S2393">
        <f t="shared" si="710"/>
        <v>122.05808999999999</v>
      </c>
      <c r="T2393">
        <f t="shared" si="711"/>
        <v>124.09239150000001</v>
      </c>
      <c r="U2393">
        <f t="shared" si="712"/>
        <v>138.33250200000001</v>
      </c>
      <c r="V2393">
        <v>0</v>
      </c>
      <c r="W2393">
        <v>0</v>
      </c>
      <c r="X2393">
        <f t="shared" si="713"/>
        <v>189.19003950000001</v>
      </c>
      <c r="Y2393">
        <f t="shared" si="714"/>
        <v>138.33250200000001</v>
      </c>
      <c r="Z2393">
        <f t="shared" si="715"/>
        <v>225.8074665</v>
      </c>
      <c r="AA2393">
        <f t="shared" si="716"/>
        <v>71.200552500000015</v>
      </c>
      <c r="AB2393">
        <v>0</v>
      </c>
      <c r="AC2393">
        <f t="shared" si="717"/>
        <v>238.01327550000002</v>
      </c>
      <c r="AD2393">
        <f t="shared" si="718"/>
        <v>130.19529600000001</v>
      </c>
      <c r="AE2393">
        <f t="shared" si="719"/>
        <v>91.543567499999995</v>
      </c>
      <c r="AF2393">
        <v>0</v>
      </c>
      <c r="AG2393">
        <v>0</v>
      </c>
      <c r="AH2393">
        <v>0</v>
      </c>
      <c r="AI2393">
        <v>0</v>
      </c>
      <c r="CH2393">
        <f t="shared" si="720"/>
        <v>2034.3015</v>
      </c>
      <c r="CJ2393">
        <v>2391</v>
      </c>
      <c r="CK2393">
        <f t="shared" si="721"/>
        <v>2034.3015</v>
      </c>
    </row>
    <row r="2394" spans="1:89" x14ac:dyDescent="0.25">
      <c r="A2394" s="3"/>
      <c r="B2394" s="3"/>
      <c r="C2394">
        <v>16</v>
      </c>
      <c r="E2394">
        <v>0.72099999999999997</v>
      </c>
      <c r="F2394">
        <v>1</v>
      </c>
      <c r="G2394">
        <v>0.88</v>
      </c>
      <c r="H2394">
        <v>3135</v>
      </c>
      <c r="K2394" t="s">
        <v>2423</v>
      </c>
      <c r="L2394">
        <f t="shared" si="703"/>
        <v>75.585602399999999</v>
      </c>
      <c r="M2394">
        <f t="shared" si="704"/>
        <v>67.629223199999998</v>
      </c>
      <c r="N2394">
        <f t="shared" si="705"/>
        <v>125.31297239999999</v>
      </c>
      <c r="O2394">
        <f t="shared" si="706"/>
        <v>51.716464799999997</v>
      </c>
      <c r="P2394">
        <f t="shared" si="707"/>
        <v>49.727370000000001</v>
      </c>
      <c r="Q2394">
        <f t="shared" si="708"/>
        <v>95.476550399999994</v>
      </c>
      <c r="R2394">
        <f t="shared" si="709"/>
        <v>87.520171199999993</v>
      </c>
      <c r="S2394">
        <f t="shared" si="710"/>
        <v>119.34568799999998</v>
      </c>
      <c r="T2394">
        <f t="shared" si="711"/>
        <v>121.33478279999999</v>
      </c>
      <c r="U2394">
        <f t="shared" si="712"/>
        <v>135.2584464</v>
      </c>
      <c r="V2394">
        <v>0</v>
      </c>
      <c r="W2394">
        <v>0</v>
      </c>
      <c r="X2394">
        <f t="shared" si="713"/>
        <v>184.98581639999998</v>
      </c>
      <c r="Y2394">
        <f t="shared" si="714"/>
        <v>135.2584464</v>
      </c>
      <c r="Z2394">
        <f t="shared" si="715"/>
        <v>220.78952279999999</v>
      </c>
      <c r="AA2394">
        <f t="shared" si="716"/>
        <v>69.618318000000002</v>
      </c>
      <c r="AB2394">
        <v>0</v>
      </c>
      <c r="AC2394">
        <f t="shared" si="717"/>
        <v>232.72409160000001</v>
      </c>
      <c r="AD2394">
        <f t="shared" si="718"/>
        <v>127.3020672</v>
      </c>
      <c r="AE2394">
        <f t="shared" si="719"/>
        <v>89.509265999999997</v>
      </c>
      <c r="AF2394">
        <v>0</v>
      </c>
      <c r="AG2394">
        <v>0</v>
      </c>
      <c r="AH2394">
        <v>0</v>
      </c>
      <c r="AI2394">
        <v>0</v>
      </c>
      <c r="CH2394">
        <f t="shared" si="720"/>
        <v>1989.0947999999999</v>
      </c>
      <c r="CJ2394">
        <v>2392</v>
      </c>
      <c r="CK2394">
        <f t="shared" si="721"/>
        <v>1989.0947999999999</v>
      </c>
    </row>
    <row r="2395" spans="1:89" x14ac:dyDescent="0.25">
      <c r="A2395" s="3"/>
      <c r="B2395" s="3"/>
      <c r="C2395">
        <v>17</v>
      </c>
      <c r="E2395">
        <v>0.72099999999999997</v>
      </c>
      <c r="F2395">
        <v>1</v>
      </c>
      <c r="G2395">
        <v>0.9</v>
      </c>
      <c r="H2395">
        <v>3135</v>
      </c>
      <c r="K2395" t="s">
        <v>2424</v>
      </c>
      <c r="L2395">
        <f t="shared" si="703"/>
        <v>77.303456999999995</v>
      </c>
      <c r="M2395">
        <f t="shared" si="704"/>
        <v>69.166251000000003</v>
      </c>
      <c r="N2395">
        <f t="shared" si="705"/>
        <v>128.16099450000002</v>
      </c>
      <c r="O2395">
        <f t="shared" si="706"/>
        <v>52.891838999999997</v>
      </c>
      <c r="P2395">
        <f t="shared" si="707"/>
        <v>50.857537500000007</v>
      </c>
      <c r="Q2395">
        <f t="shared" si="708"/>
        <v>97.646472000000003</v>
      </c>
      <c r="R2395">
        <f t="shared" si="709"/>
        <v>89.509265999999997</v>
      </c>
      <c r="S2395">
        <f t="shared" si="710"/>
        <v>122.05808999999999</v>
      </c>
      <c r="T2395">
        <f t="shared" si="711"/>
        <v>124.09239150000001</v>
      </c>
      <c r="U2395">
        <f t="shared" si="712"/>
        <v>138.33250200000001</v>
      </c>
      <c r="V2395">
        <v>0</v>
      </c>
      <c r="W2395">
        <v>0</v>
      </c>
      <c r="X2395">
        <f t="shared" si="713"/>
        <v>189.19003950000001</v>
      </c>
      <c r="Y2395">
        <f t="shared" si="714"/>
        <v>138.33250200000001</v>
      </c>
      <c r="Z2395">
        <f t="shared" si="715"/>
        <v>225.8074665</v>
      </c>
      <c r="AA2395">
        <f t="shared" si="716"/>
        <v>71.200552500000015</v>
      </c>
      <c r="AB2395">
        <v>0</v>
      </c>
      <c r="AC2395">
        <f t="shared" si="717"/>
        <v>238.01327550000002</v>
      </c>
      <c r="AD2395">
        <f t="shared" si="718"/>
        <v>130.19529600000001</v>
      </c>
      <c r="AE2395">
        <f t="shared" si="719"/>
        <v>91.543567499999995</v>
      </c>
      <c r="AF2395">
        <v>0</v>
      </c>
      <c r="AG2395">
        <v>0</v>
      </c>
      <c r="AH2395">
        <v>0</v>
      </c>
      <c r="AI2395">
        <v>0</v>
      </c>
      <c r="CH2395">
        <f t="shared" si="720"/>
        <v>2034.3015</v>
      </c>
      <c r="CJ2395">
        <v>2393</v>
      </c>
      <c r="CK2395">
        <f t="shared" si="721"/>
        <v>2034.3015</v>
      </c>
    </row>
    <row r="2396" spans="1:89" x14ac:dyDescent="0.25">
      <c r="A2396" s="3"/>
      <c r="B2396" s="3"/>
      <c r="C2396">
        <v>18</v>
      </c>
      <c r="E2396">
        <v>0.72099999999999997</v>
      </c>
      <c r="F2396">
        <v>1</v>
      </c>
      <c r="G2396">
        <v>0.92</v>
      </c>
      <c r="H2396">
        <v>3135</v>
      </c>
      <c r="K2396" t="s">
        <v>2425</v>
      </c>
      <c r="L2396">
        <f t="shared" si="703"/>
        <v>79.021311600000004</v>
      </c>
      <c r="M2396">
        <f t="shared" si="704"/>
        <v>70.703278800000007</v>
      </c>
      <c r="N2396">
        <f t="shared" si="705"/>
        <v>131.00901660000002</v>
      </c>
      <c r="O2396">
        <f t="shared" si="706"/>
        <v>54.067213200000005</v>
      </c>
      <c r="P2396">
        <f t="shared" si="707"/>
        <v>51.987705000000005</v>
      </c>
      <c r="Q2396">
        <f t="shared" si="708"/>
        <v>99.816393600000012</v>
      </c>
      <c r="R2396">
        <f t="shared" si="709"/>
        <v>91.4983608</v>
      </c>
      <c r="S2396">
        <f t="shared" si="710"/>
        <v>124.770492</v>
      </c>
      <c r="T2396">
        <f t="shared" si="711"/>
        <v>126.85000020000001</v>
      </c>
      <c r="U2396">
        <f t="shared" si="712"/>
        <v>141.40655760000001</v>
      </c>
      <c r="V2396">
        <v>0</v>
      </c>
      <c r="W2396">
        <v>0</v>
      </c>
      <c r="X2396">
        <f t="shared" si="713"/>
        <v>193.39426260000002</v>
      </c>
      <c r="Y2396">
        <f t="shared" si="714"/>
        <v>141.40655760000001</v>
      </c>
      <c r="Z2396">
        <f t="shared" si="715"/>
        <v>230.82541020000002</v>
      </c>
      <c r="AA2396">
        <f t="shared" si="716"/>
        <v>72.782787000000013</v>
      </c>
      <c r="AB2396">
        <v>0</v>
      </c>
      <c r="AC2396">
        <f t="shared" si="717"/>
        <v>243.30245940000003</v>
      </c>
      <c r="AD2396">
        <f t="shared" si="718"/>
        <v>133.08852480000002</v>
      </c>
      <c r="AE2396">
        <f t="shared" si="719"/>
        <v>93.577869000000007</v>
      </c>
      <c r="AF2396">
        <v>0</v>
      </c>
      <c r="AG2396">
        <v>0</v>
      </c>
      <c r="AH2396">
        <v>0</v>
      </c>
      <c r="AI2396">
        <v>0</v>
      </c>
      <c r="CH2396">
        <f t="shared" si="720"/>
        <v>2079.5082000000007</v>
      </c>
      <c r="CJ2396">
        <v>2394</v>
      </c>
      <c r="CK2396">
        <f t="shared" si="721"/>
        <v>2079.5082000000007</v>
      </c>
    </row>
    <row r="2397" spans="1:89" x14ac:dyDescent="0.25">
      <c r="A2397" s="3"/>
      <c r="B2397" s="3"/>
      <c r="C2397">
        <v>19</v>
      </c>
      <c r="E2397">
        <v>0.72099999999999997</v>
      </c>
      <c r="F2397">
        <v>1</v>
      </c>
      <c r="G2397">
        <v>0.96</v>
      </c>
      <c r="H2397">
        <v>3135</v>
      </c>
      <c r="K2397" t="s">
        <v>2426</v>
      </c>
      <c r="L2397">
        <f t="shared" si="703"/>
        <v>82.457020800000009</v>
      </c>
      <c r="M2397">
        <f t="shared" si="704"/>
        <v>73.777334400000015</v>
      </c>
      <c r="N2397">
        <f t="shared" si="705"/>
        <v>136.70506080000001</v>
      </c>
      <c r="O2397">
        <f t="shared" si="706"/>
        <v>56.417961599999998</v>
      </c>
      <c r="P2397">
        <f t="shared" si="707"/>
        <v>54.248040000000003</v>
      </c>
      <c r="Q2397">
        <f t="shared" si="708"/>
        <v>104.1562368</v>
      </c>
      <c r="R2397">
        <f t="shared" si="709"/>
        <v>95.476550399999994</v>
      </c>
      <c r="S2397">
        <f t="shared" si="710"/>
        <v>130.19529600000001</v>
      </c>
      <c r="T2397">
        <f t="shared" si="711"/>
        <v>132.36521759999999</v>
      </c>
      <c r="U2397">
        <f t="shared" si="712"/>
        <v>147.55466880000003</v>
      </c>
      <c r="V2397">
        <v>0</v>
      </c>
      <c r="W2397">
        <v>0</v>
      </c>
      <c r="X2397">
        <f t="shared" si="713"/>
        <v>201.8027088</v>
      </c>
      <c r="Y2397">
        <f t="shared" si="714"/>
        <v>147.55466880000003</v>
      </c>
      <c r="Z2397">
        <f t="shared" si="715"/>
        <v>240.86129760000003</v>
      </c>
      <c r="AA2397">
        <f t="shared" si="716"/>
        <v>75.94725600000001</v>
      </c>
      <c r="AB2397">
        <v>0</v>
      </c>
      <c r="AC2397">
        <f t="shared" si="717"/>
        <v>253.88082720000003</v>
      </c>
      <c r="AD2397">
        <f t="shared" si="718"/>
        <v>138.87498240000002</v>
      </c>
      <c r="AE2397">
        <f t="shared" si="719"/>
        <v>97.646472000000003</v>
      </c>
      <c r="AF2397">
        <v>0</v>
      </c>
      <c r="AG2397">
        <v>0</v>
      </c>
      <c r="AH2397">
        <v>0</v>
      </c>
      <c r="AI2397">
        <v>0</v>
      </c>
      <c r="CH2397">
        <f t="shared" si="720"/>
        <v>2169.9216000000001</v>
      </c>
      <c r="CJ2397">
        <v>2395</v>
      </c>
      <c r="CK2397">
        <f t="shared" si="721"/>
        <v>2169.9216000000001</v>
      </c>
    </row>
    <row r="2398" spans="1:89" x14ac:dyDescent="0.25">
      <c r="A2398" s="3"/>
      <c r="B2398" s="3"/>
      <c r="C2398">
        <v>20</v>
      </c>
      <c r="E2398">
        <v>0.72099999999999997</v>
      </c>
      <c r="F2398">
        <v>1</v>
      </c>
      <c r="G2398">
        <v>0.98</v>
      </c>
      <c r="H2398">
        <v>3135</v>
      </c>
      <c r="K2398" t="s">
        <v>2427</v>
      </c>
      <c r="L2398">
        <f t="shared" si="703"/>
        <v>84.174875399999991</v>
      </c>
      <c r="M2398">
        <f t="shared" si="704"/>
        <v>75.314362200000005</v>
      </c>
      <c r="N2398">
        <f t="shared" si="705"/>
        <v>139.55308289999999</v>
      </c>
      <c r="O2398">
        <f t="shared" si="706"/>
        <v>57.593335799999991</v>
      </c>
      <c r="P2398">
        <f t="shared" si="707"/>
        <v>55.378207500000002</v>
      </c>
      <c r="Q2398">
        <f t="shared" si="708"/>
        <v>106.3261584</v>
      </c>
      <c r="R2398">
        <f t="shared" si="709"/>
        <v>97.465645199999983</v>
      </c>
      <c r="S2398">
        <f t="shared" si="710"/>
        <v>132.90769799999998</v>
      </c>
      <c r="T2398">
        <f t="shared" si="711"/>
        <v>135.12282629999999</v>
      </c>
      <c r="U2398">
        <f t="shared" si="712"/>
        <v>150.62872440000001</v>
      </c>
      <c r="V2398">
        <v>0</v>
      </c>
      <c r="W2398">
        <v>0</v>
      </c>
      <c r="X2398">
        <f t="shared" si="713"/>
        <v>206.00693189999998</v>
      </c>
      <c r="Y2398">
        <f t="shared" si="714"/>
        <v>150.62872440000001</v>
      </c>
      <c r="Z2398">
        <f t="shared" si="715"/>
        <v>245.87924129999999</v>
      </c>
      <c r="AA2398">
        <f t="shared" si="716"/>
        <v>77.529490500000009</v>
      </c>
      <c r="AB2398">
        <v>0</v>
      </c>
      <c r="AC2398">
        <f t="shared" si="717"/>
        <v>259.17001110000001</v>
      </c>
      <c r="AD2398">
        <f t="shared" si="718"/>
        <v>141.7682112</v>
      </c>
      <c r="AE2398">
        <f t="shared" si="719"/>
        <v>99.680773499999987</v>
      </c>
      <c r="AF2398">
        <v>0</v>
      </c>
      <c r="AG2398">
        <v>0</v>
      </c>
      <c r="AH2398">
        <v>0</v>
      </c>
      <c r="AI2398">
        <v>0</v>
      </c>
      <c r="CH2398">
        <f t="shared" si="720"/>
        <v>2215.1283000000003</v>
      </c>
      <c r="CJ2398">
        <v>2396</v>
      </c>
      <c r="CK2398">
        <f t="shared" si="721"/>
        <v>2215.1283000000003</v>
      </c>
    </row>
    <row r="2399" spans="1:89" x14ac:dyDescent="0.25">
      <c r="A2399" s="3"/>
      <c r="B2399" s="3"/>
      <c r="C2399">
        <v>21</v>
      </c>
      <c r="E2399">
        <v>0.72099999999999997</v>
      </c>
      <c r="F2399">
        <v>1</v>
      </c>
      <c r="G2399">
        <v>0.96</v>
      </c>
      <c r="H2399">
        <v>3135</v>
      </c>
      <c r="K2399" t="s">
        <v>2428</v>
      </c>
      <c r="L2399">
        <f t="shared" si="703"/>
        <v>82.457020800000009</v>
      </c>
      <c r="M2399">
        <f t="shared" si="704"/>
        <v>73.777334400000015</v>
      </c>
      <c r="N2399">
        <f t="shared" si="705"/>
        <v>136.70506080000001</v>
      </c>
      <c r="O2399">
        <f t="shared" si="706"/>
        <v>56.417961599999998</v>
      </c>
      <c r="P2399">
        <f t="shared" si="707"/>
        <v>54.248040000000003</v>
      </c>
      <c r="Q2399">
        <f t="shared" si="708"/>
        <v>104.1562368</v>
      </c>
      <c r="R2399">
        <f t="shared" si="709"/>
        <v>95.476550399999994</v>
      </c>
      <c r="S2399">
        <f t="shared" si="710"/>
        <v>130.19529600000001</v>
      </c>
      <c r="T2399">
        <f t="shared" si="711"/>
        <v>132.36521759999999</v>
      </c>
      <c r="U2399">
        <f t="shared" si="712"/>
        <v>147.55466880000003</v>
      </c>
      <c r="V2399">
        <v>0</v>
      </c>
      <c r="W2399">
        <v>0</v>
      </c>
      <c r="X2399">
        <f t="shared" si="713"/>
        <v>201.8027088</v>
      </c>
      <c r="Y2399">
        <f t="shared" si="714"/>
        <v>147.55466880000003</v>
      </c>
      <c r="Z2399">
        <f t="shared" si="715"/>
        <v>240.86129760000003</v>
      </c>
      <c r="AA2399">
        <f t="shared" si="716"/>
        <v>75.94725600000001</v>
      </c>
      <c r="AB2399">
        <v>0</v>
      </c>
      <c r="AC2399">
        <f t="shared" si="717"/>
        <v>253.88082720000003</v>
      </c>
      <c r="AD2399">
        <f t="shared" si="718"/>
        <v>138.87498240000002</v>
      </c>
      <c r="AE2399">
        <f t="shared" si="719"/>
        <v>97.646472000000003</v>
      </c>
      <c r="AF2399">
        <v>0</v>
      </c>
      <c r="AG2399">
        <v>0</v>
      </c>
      <c r="AH2399">
        <v>0</v>
      </c>
      <c r="AI2399">
        <v>0</v>
      </c>
      <c r="CH2399">
        <f t="shared" si="720"/>
        <v>2169.9216000000001</v>
      </c>
      <c r="CJ2399">
        <v>2397</v>
      </c>
      <c r="CK2399">
        <f t="shared" si="721"/>
        <v>2169.9216000000001</v>
      </c>
    </row>
    <row r="2400" spans="1:89" x14ac:dyDescent="0.25">
      <c r="A2400" s="3"/>
      <c r="B2400" s="3"/>
      <c r="C2400">
        <v>22</v>
      </c>
      <c r="E2400">
        <v>0.72099999999999997</v>
      </c>
      <c r="F2400">
        <v>1</v>
      </c>
      <c r="G2400">
        <v>0.9</v>
      </c>
      <c r="H2400">
        <v>3135</v>
      </c>
      <c r="K2400" t="s">
        <v>2429</v>
      </c>
      <c r="L2400">
        <f t="shared" si="703"/>
        <v>77.303456999999995</v>
      </c>
      <c r="M2400">
        <f t="shared" si="704"/>
        <v>69.166251000000003</v>
      </c>
      <c r="N2400">
        <f t="shared" si="705"/>
        <v>128.16099450000002</v>
      </c>
      <c r="O2400">
        <f t="shared" si="706"/>
        <v>52.891838999999997</v>
      </c>
      <c r="P2400">
        <f t="shared" si="707"/>
        <v>50.857537500000007</v>
      </c>
      <c r="Q2400">
        <f t="shared" si="708"/>
        <v>97.646472000000003</v>
      </c>
      <c r="R2400">
        <f t="shared" si="709"/>
        <v>89.509265999999997</v>
      </c>
      <c r="S2400">
        <f t="shared" si="710"/>
        <v>122.05808999999999</v>
      </c>
      <c r="T2400">
        <f t="shared" si="711"/>
        <v>124.09239150000001</v>
      </c>
      <c r="U2400">
        <f t="shared" si="712"/>
        <v>138.33250200000001</v>
      </c>
      <c r="V2400">
        <v>0</v>
      </c>
      <c r="W2400">
        <v>0</v>
      </c>
      <c r="X2400">
        <f t="shared" si="713"/>
        <v>189.19003950000001</v>
      </c>
      <c r="Y2400">
        <f t="shared" si="714"/>
        <v>138.33250200000001</v>
      </c>
      <c r="Z2400">
        <f t="shared" si="715"/>
        <v>225.8074665</v>
      </c>
      <c r="AA2400">
        <f t="shared" si="716"/>
        <v>71.200552500000015</v>
      </c>
      <c r="AB2400">
        <v>0</v>
      </c>
      <c r="AC2400">
        <f t="shared" si="717"/>
        <v>238.01327550000002</v>
      </c>
      <c r="AD2400">
        <f t="shared" si="718"/>
        <v>130.19529600000001</v>
      </c>
      <c r="AE2400">
        <f t="shared" si="719"/>
        <v>91.543567499999995</v>
      </c>
      <c r="AF2400">
        <v>0</v>
      </c>
      <c r="AG2400">
        <v>0</v>
      </c>
      <c r="AH2400">
        <v>0</v>
      </c>
      <c r="AI2400">
        <v>0</v>
      </c>
      <c r="CH2400">
        <f t="shared" si="720"/>
        <v>2034.3015</v>
      </c>
      <c r="CJ2400">
        <v>2398</v>
      </c>
      <c r="CK2400">
        <f t="shared" si="721"/>
        <v>2034.3015</v>
      </c>
    </row>
    <row r="2401" spans="1:90" x14ac:dyDescent="0.25">
      <c r="A2401" s="3"/>
      <c r="B2401" s="3"/>
      <c r="C2401">
        <v>23</v>
      </c>
      <c r="E2401">
        <v>0.72099999999999997</v>
      </c>
      <c r="F2401">
        <v>1</v>
      </c>
      <c r="G2401">
        <v>0.8</v>
      </c>
      <c r="H2401">
        <v>3135</v>
      </c>
      <c r="K2401" t="s">
        <v>2430</v>
      </c>
      <c r="L2401">
        <f t="shared" si="703"/>
        <v>68.714184000000003</v>
      </c>
      <c r="M2401">
        <f t="shared" si="704"/>
        <v>61.481112000000003</v>
      </c>
      <c r="N2401">
        <f t="shared" si="705"/>
        <v>113.920884</v>
      </c>
      <c r="O2401">
        <f t="shared" si="706"/>
        <v>47.014967999999996</v>
      </c>
      <c r="P2401">
        <f t="shared" si="707"/>
        <v>45.206700000000005</v>
      </c>
      <c r="Q2401">
        <f t="shared" si="708"/>
        <v>86.796863999999999</v>
      </c>
      <c r="R2401">
        <f t="shared" si="709"/>
        <v>79.563791999999992</v>
      </c>
      <c r="S2401">
        <f t="shared" si="710"/>
        <v>108.49607999999999</v>
      </c>
      <c r="T2401">
        <f t="shared" si="711"/>
        <v>110.304348</v>
      </c>
      <c r="U2401">
        <f t="shared" si="712"/>
        <v>122.96222400000001</v>
      </c>
      <c r="V2401">
        <v>0</v>
      </c>
      <c r="W2401">
        <v>0</v>
      </c>
      <c r="X2401">
        <f t="shared" si="713"/>
        <v>168.168924</v>
      </c>
      <c r="Y2401">
        <f t="shared" si="714"/>
        <v>122.96222400000001</v>
      </c>
      <c r="Z2401">
        <f t="shared" si="715"/>
        <v>200.717748</v>
      </c>
      <c r="AA2401">
        <f t="shared" si="716"/>
        <v>63.289380000000008</v>
      </c>
      <c r="AB2401">
        <v>0</v>
      </c>
      <c r="AC2401">
        <f t="shared" si="717"/>
        <v>211.56735600000002</v>
      </c>
      <c r="AD2401">
        <f t="shared" si="718"/>
        <v>115.729152</v>
      </c>
      <c r="AE2401">
        <f t="shared" si="719"/>
        <v>81.372060000000005</v>
      </c>
      <c r="AF2401">
        <v>0</v>
      </c>
      <c r="AG2401">
        <v>0</v>
      </c>
      <c r="AH2401">
        <v>0</v>
      </c>
      <c r="AI2401">
        <v>0</v>
      </c>
      <c r="CH2401">
        <f t="shared" si="720"/>
        <v>1808.2679999999998</v>
      </c>
      <c r="CJ2401">
        <v>2399</v>
      </c>
      <c r="CK2401">
        <f t="shared" si="721"/>
        <v>1808.2679999999998</v>
      </c>
    </row>
    <row r="2402" spans="1:90" x14ac:dyDescent="0.25">
      <c r="A2402" s="3"/>
      <c r="B2402" s="3"/>
      <c r="C2402">
        <v>24</v>
      </c>
      <c r="E2402">
        <v>0.72099999999999997</v>
      </c>
      <c r="F2402">
        <v>1</v>
      </c>
      <c r="G2402">
        <v>0.7</v>
      </c>
      <c r="H2402">
        <v>3135</v>
      </c>
      <c r="K2402" t="s">
        <v>2431</v>
      </c>
      <c r="L2402">
        <f t="shared" si="703"/>
        <v>60.12491099999999</v>
      </c>
      <c r="M2402">
        <f t="shared" si="704"/>
        <v>53.795972999999996</v>
      </c>
      <c r="N2402">
        <f t="shared" si="705"/>
        <v>99.680773499999987</v>
      </c>
      <c r="O2402">
        <f t="shared" si="706"/>
        <v>41.138096999999995</v>
      </c>
      <c r="P2402">
        <f t="shared" si="707"/>
        <v>39.555862499999996</v>
      </c>
      <c r="Q2402">
        <f t="shared" si="708"/>
        <v>75.947255999999996</v>
      </c>
      <c r="R2402">
        <f t="shared" si="709"/>
        <v>69.618317999999988</v>
      </c>
      <c r="S2402">
        <f t="shared" si="710"/>
        <v>94.934069999999991</v>
      </c>
      <c r="T2402">
        <f t="shared" si="711"/>
        <v>96.51630449999999</v>
      </c>
      <c r="U2402">
        <f t="shared" si="712"/>
        <v>107.59194599999999</v>
      </c>
      <c r="V2402">
        <v>0</v>
      </c>
      <c r="W2402">
        <v>0</v>
      </c>
      <c r="X2402">
        <f t="shared" si="713"/>
        <v>147.14780849999997</v>
      </c>
      <c r="Y2402">
        <f t="shared" si="714"/>
        <v>107.59194599999999</v>
      </c>
      <c r="Z2402">
        <f t="shared" si="715"/>
        <v>175.62802949999997</v>
      </c>
      <c r="AA2402">
        <f t="shared" si="716"/>
        <v>55.378207499999995</v>
      </c>
      <c r="AB2402">
        <v>0</v>
      </c>
      <c r="AC2402">
        <f t="shared" si="717"/>
        <v>185.12143649999999</v>
      </c>
      <c r="AD2402">
        <f t="shared" si="718"/>
        <v>101.26300799999999</v>
      </c>
      <c r="AE2402">
        <f t="shared" si="719"/>
        <v>71.200552499999986</v>
      </c>
      <c r="AF2402">
        <v>0</v>
      </c>
      <c r="AG2402">
        <v>0</v>
      </c>
      <c r="AH2402">
        <v>0</v>
      </c>
      <c r="AI2402">
        <v>0</v>
      </c>
      <c r="CH2402">
        <f t="shared" si="720"/>
        <v>1582.2344999999998</v>
      </c>
      <c r="CJ2402">
        <v>2400</v>
      </c>
      <c r="CK2402">
        <f t="shared" si="721"/>
        <v>1582.2344999999998</v>
      </c>
      <c r="CL2402">
        <f>AVERAGE(CK2379:CK2402)</f>
        <v>1876.0780500000003</v>
      </c>
    </row>
    <row r="2403" spans="1:90" x14ac:dyDescent="0.25">
      <c r="A2403" s="3"/>
      <c r="B2403" s="3">
        <v>3</v>
      </c>
      <c r="C2403">
        <v>1</v>
      </c>
      <c r="E2403">
        <v>0.72099999999999997</v>
      </c>
      <c r="F2403">
        <v>0.98</v>
      </c>
      <c r="G2403">
        <v>0.63</v>
      </c>
      <c r="H2403">
        <v>3135</v>
      </c>
      <c r="K2403" t="s">
        <v>2432</v>
      </c>
      <c r="L2403">
        <f t="shared" si="703"/>
        <v>53.030171501999995</v>
      </c>
      <c r="M2403">
        <f t="shared" si="704"/>
        <v>47.448048185999994</v>
      </c>
      <c r="N2403">
        <f t="shared" si="705"/>
        <v>87.918442226999986</v>
      </c>
      <c r="O2403">
        <f t="shared" si="706"/>
        <v>36.283801553999993</v>
      </c>
      <c r="P2403">
        <f t="shared" si="707"/>
        <v>34.888270724999998</v>
      </c>
      <c r="Q2403">
        <f t="shared" si="708"/>
        <v>66.985479791999992</v>
      </c>
      <c r="R2403">
        <f t="shared" si="709"/>
        <v>61.403356475999985</v>
      </c>
      <c r="S2403">
        <f t="shared" si="710"/>
        <v>83.731849739999987</v>
      </c>
      <c r="T2403">
        <f t="shared" si="711"/>
        <v>85.127380568999982</v>
      </c>
      <c r="U2403">
        <f t="shared" si="712"/>
        <v>94.896096371999988</v>
      </c>
      <c r="V2403">
        <v>0</v>
      </c>
      <c r="W2403">
        <v>0</v>
      </c>
      <c r="X2403">
        <f t="shared" si="713"/>
        <v>129.78436709699997</v>
      </c>
      <c r="Y2403">
        <f t="shared" si="714"/>
        <v>94.896096371999988</v>
      </c>
      <c r="Z2403">
        <f t="shared" si="715"/>
        <v>154.90392201899999</v>
      </c>
      <c r="AA2403">
        <f t="shared" si="716"/>
        <v>48.843579014999996</v>
      </c>
      <c r="AB2403">
        <v>0</v>
      </c>
      <c r="AC2403">
        <f t="shared" si="717"/>
        <v>163.27710699299999</v>
      </c>
      <c r="AD2403">
        <f t="shared" si="718"/>
        <v>89.313973055999995</v>
      </c>
      <c r="AE2403">
        <f t="shared" si="719"/>
        <v>62.798887304999987</v>
      </c>
      <c r="AF2403">
        <v>0</v>
      </c>
      <c r="AG2403">
        <v>0</v>
      </c>
      <c r="AH2403">
        <v>0</v>
      </c>
      <c r="AI2403">
        <v>0</v>
      </c>
      <c r="CH2403">
        <f t="shared" si="720"/>
        <v>1395.5308289999994</v>
      </c>
      <c r="CJ2403">
        <v>2401</v>
      </c>
      <c r="CK2403">
        <f t="shared" si="721"/>
        <v>1395.5308289999994</v>
      </c>
    </row>
    <row r="2404" spans="1:90" x14ac:dyDescent="0.25">
      <c r="A2404" s="3"/>
      <c r="B2404" s="3"/>
      <c r="C2404">
        <v>2</v>
      </c>
      <c r="E2404">
        <v>0.72099999999999997</v>
      </c>
      <c r="F2404">
        <v>0.98</v>
      </c>
      <c r="G2404">
        <v>0.62</v>
      </c>
      <c r="H2404">
        <v>3135</v>
      </c>
      <c r="K2404" t="s">
        <v>2433</v>
      </c>
      <c r="L2404">
        <f t="shared" si="703"/>
        <v>52.188422748000001</v>
      </c>
      <c r="M2404">
        <f t="shared" si="704"/>
        <v>46.694904564000005</v>
      </c>
      <c r="N2404">
        <f t="shared" si="705"/>
        <v>86.522911398000005</v>
      </c>
      <c r="O2404">
        <f t="shared" si="706"/>
        <v>35.707868196</v>
      </c>
      <c r="P2404">
        <f t="shared" si="707"/>
        <v>34.334488650000004</v>
      </c>
      <c r="Q2404">
        <f t="shared" si="708"/>
        <v>65.922218208000004</v>
      </c>
      <c r="R2404">
        <f t="shared" si="709"/>
        <v>60.428700024000001</v>
      </c>
      <c r="S2404">
        <f t="shared" si="710"/>
        <v>82.402772760000005</v>
      </c>
      <c r="T2404">
        <f t="shared" si="711"/>
        <v>83.776152306</v>
      </c>
      <c r="U2404">
        <f t="shared" si="712"/>
        <v>93.38980912800001</v>
      </c>
      <c r="V2404">
        <v>0</v>
      </c>
      <c r="W2404">
        <v>0</v>
      </c>
      <c r="X2404">
        <f t="shared" si="713"/>
        <v>127.72429777800001</v>
      </c>
      <c r="Y2404">
        <f t="shared" si="714"/>
        <v>93.38980912800001</v>
      </c>
      <c r="Z2404">
        <f t="shared" si="715"/>
        <v>152.44512960600002</v>
      </c>
      <c r="AA2404">
        <f t="shared" si="716"/>
        <v>48.068284110000008</v>
      </c>
      <c r="AB2404">
        <v>0</v>
      </c>
      <c r="AC2404">
        <f t="shared" si="717"/>
        <v>160.68540688200002</v>
      </c>
      <c r="AD2404">
        <f t="shared" si="718"/>
        <v>87.896290944000015</v>
      </c>
      <c r="AE2404">
        <f t="shared" si="719"/>
        <v>61.802079570000004</v>
      </c>
      <c r="AF2404">
        <v>0</v>
      </c>
      <c r="AG2404">
        <v>0</v>
      </c>
      <c r="AH2404">
        <v>0</v>
      </c>
      <c r="AI2404">
        <v>0</v>
      </c>
      <c r="CH2404">
        <f t="shared" si="720"/>
        <v>1373.3795460000001</v>
      </c>
      <c r="CJ2404">
        <v>2402</v>
      </c>
      <c r="CK2404">
        <f t="shared" si="721"/>
        <v>1373.3795460000001</v>
      </c>
    </row>
    <row r="2405" spans="1:90" x14ac:dyDescent="0.25">
      <c r="A2405" s="3"/>
      <c r="B2405" s="3"/>
      <c r="C2405">
        <v>3</v>
      </c>
      <c r="E2405">
        <v>0.72099999999999997</v>
      </c>
      <c r="F2405">
        <v>0.98</v>
      </c>
      <c r="G2405">
        <v>0.6</v>
      </c>
      <c r="H2405">
        <v>3135</v>
      </c>
      <c r="K2405" t="s">
        <v>2434</v>
      </c>
      <c r="L2405">
        <f t="shared" si="703"/>
        <v>50.504925239999999</v>
      </c>
      <c r="M2405">
        <f t="shared" si="704"/>
        <v>45.188617320000006</v>
      </c>
      <c r="N2405">
        <f t="shared" si="705"/>
        <v>83.731849740000001</v>
      </c>
      <c r="O2405">
        <f t="shared" si="706"/>
        <v>34.556001479999999</v>
      </c>
      <c r="P2405">
        <f t="shared" si="707"/>
        <v>33.226924500000003</v>
      </c>
      <c r="Q2405">
        <f t="shared" si="708"/>
        <v>63.795695040000005</v>
      </c>
      <c r="R2405">
        <f t="shared" si="709"/>
        <v>58.479387119999998</v>
      </c>
      <c r="S2405">
        <f t="shared" si="710"/>
        <v>79.744618799999998</v>
      </c>
      <c r="T2405">
        <f t="shared" si="711"/>
        <v>81.073695779999994</v>
      </c>
      <c r="U2405">
        <f t="shared" si="712"/>
        <v>90.377234640000012</v>
      </c>
      <c r="V2405">
        <v>0</v>
      </c>
      <c r="W2405">
        <v>0</v>
      </c>
      <c r="X2405">
        <f t="shared" si="713"/>
        <v>123.60415914000001</v>
      </c>
      <c r="Y2405">
        <f t="shared" si="714"/>
        <v>90.377234640000012</v>
      </c>
      <c r="Z2405">
        <f t="shared" si="715"/>
        <v>147.52754478</v>
      </c>
      <c r="AA2405">
        <f t="shared" si="716"/>
        <v>46.517694300000009</v>
      </c>
      <c r="AB2405">
        <v>0</v>
      </c>
      <c r="AC2405">
        <f t="shared" si="717"/>
        <v>155.50200666000001</v>
      </c>
      <c r="AD2405">
        <f t="shared" si="718"/>
        <v>85.060926720000012</v>
      </c>
      <c r="AE2405">
        <f t="shared" si="719"/>
        <v>59.808464100000002</v>
      </c>
      <c r="AF2405">
        <v>0</v>
      </c>
      <c r="AG2405">
        <v>0</v>
      </c>
      <c r="AH2405">
        <v>0</v>
      </c>
      <c r="AI2405">
        <v>0</v>
      </c>
      <c r="CH2405">
        <f t="shared" si="720"/>
        <v>1329.07698</v>
      </c>
      <c r="CJ2405">
        <v>2403</v>
      </c>
      <c r="CK2405">
        <f t="shared" si="721"/>
        <v>1329.07698</v>
      </c>
    </row>
    <row r="2406" spans="1:90" x14ac:dyDescent="0.25">
      <c r="A2406" s="3"/>
      <c r="B2406" s="3"/>
      <c r="C2406">
        <v>4</v>
      </c>
      <c r="E2406">
        <v>0.72099999999999997</v>
      </c>
      <c r="F2406">
        <v>0.98</v>
      </c>
      <c r="G2406">
        <v>0.57999999999999996</v>
      </c>
      <c r="H2406">
        <v>3135</v>
      </c>
      <c r="K2406" t="s">
        <v>2435</v>
      </c>
      <c r="L2406">
        <f t="shared" si="703"/>
        <v>48.821427731999997</v>
      </c>
      <c r="M2406">
        <f t="shared" si="704"/>
        <v>43.682330076</v>
      </c>
      <c r="N2406">
        <f t="shared" si="705"/>
        <v>80.940788081999997</v>
      </c>
      <c r="O2406">
        <f t="shared" si="706"/>
        <v>33.404134763999998</v>
      </c>
      <c r="P2406">
        <f t="shared" si="707"/>
        <v>32.119360350000001</v>
      </c>
      <c r="Q2406">
        <f t="shared" si="708"/>
        <v>61.669171872</v>
      </c>
      <c r="R2406">
        <f t="shared" si="709"/>
        <v>56.530074215999996</v>
      </c>
      <c r="S2406">
        <f t="shared" si="710"/>
        <v>77.086464839999991</v>
      </c>
      <c r="T2406">
        <f t="shared" si="711"/>
        <v>78.371239254000002</v>
      </c>
      <c r="U2406">
        <f t="shared" si="712"/>
        <v>87.364660151999999</v>
      </c>
      <c r="V2406">
        <v>0</v>
      </c>
      <c r="W2406">
        <v>0</v>
      </c>
      <c r="X2406">
        <f t="shared" si="713"/>
        <v>119.48402050199999</v>
      </c>
      <c r="Y2406">
        <f t="shared" si="714"/>
        <v>87.364660151999999</v>
      </c>
      <c r="Z2406">
        <f t="shared" si="715"/>
        <v>142.609959954</v>
      </c>
      <c r="AA2406">
        <f t="shared" si="716"/>
        <v>44.967104490000004</v>
      </c>
      <c r="AB2406">
        <v>0</v>
      </c>
      <c r="AC2406">
        <f t="shared" si="717"/>
        <v>150.31860643800002</v>
      </c>
      <c r="AD2406">
        <f t="shared" si="718"/>
        <v>82.225562495999995</v>
      </c>
      <c r="AE2406">
        <f t="shared" si="719"/>
        <v>57.81484863</v>
      </c>
      <c r="AF2406">
        <v>0</v>
      </c>
      <c r="AG2406">
        <v>0</v>
      </c>
      <c r="AH2406">
        <v>0</v>
      </c>
      <c r="AI2406">
        <v>0</v>
      </c>
      <c r="CH2406">
        <f t="shared" si="720"/>
        <v>1284.774414</v>
      </c>
      <c r="CJ2406">
        <v>2404</v>
      </c>
      <c r="CK2406">
        <f t="shared" si="721"/>
        <v>1284.774414</v>
      </c>
    </row>
    <row r="2407" spans="1:90" x14ac:dyDescent="0.25">
      <c r="A2407" s="3"/>
      <c r="B2407" s="3"/>
      <c r="C2407">
        <v>5</v>
      </c>
      <c r="E2407">
        <v>0.72099999999999997</v>
      </c>
      <c r="F2407">
        <v>0.98</v>
      </c>
      <c r="G2407">
        <v>0.59</v>
      </c>
      <c r="H2407">
        <v>3135</v>
      </c>
      <c r="K2407" t="s">
        <v>2436</v>
      </c>
      <c r="L2407">
        <f t="shared" si="703"/>
        <v>49.663176485999998</v>
      </c>
      <c r="M2407">
        <f t="shared" si="704"/>
        <v>44.435473698000003</v>
      </c>
      <c r="N2407">
        <f t="shared" si="705"/>
        <v>82.336318910999992</v>
      </c>
      <c r="O2407">
        <f t="shared" si="706"/>
        <v>33.980068121999999</v>
      </c>
      <c r="P2407">
        <f t="shared" si="707"/>
        <v>32.673142425000002</v>
      </c>
      <c r="Q2407">
        <f t="shared" si="708"/>
        <v>62.732433455999995</v>
      </c>
      <c r="R2407">
        <f t="shared" si="709"/>
        <v>57.504730667999993</v>
      </c>
      <c r="S2407">
        <f t="shared" si="710"/>
        <v>78.415541819999987</v>
      </c>
      <c r="T2407">
        <f t="shared" si="711"/>
        <v>79.722467516999998</v>
      </c>
      <c r="U2407">
        <f t="shared" si="712"/>
        <v>88.870947396000005</v>
      </c>
      <c r="V2407">
        <v>0</v>
      </c>
      <c r="W2407">
        <v>0</v>
      </c>
      <c r="X2407">
        <f t="shared" si="713"/>
        <v>121.54408982099999</v>
      </c>
      <c r="Y2407">
        <f t="shared" si="714"/>
        <v>88.870947396000005</v>
      </c>
      <c r="Z2407">
        <f t="shared" si="715"/>
        <v>145.068752367</v>
      </c>
      <c r="AA2407">
        <f t="shared" si="716"/>
        <v>45.742399395</v>
      </c>
      <c r="AB2407">
        <v>0</v>
      </c>
      <c r="AC2407">
        <f t="shared" si="717"/>
        <v>152.91030654899998</v>
      </c>
      <c r="AD2407">
        <f t="shared" si="718"/>
        <v>83.643244607999989</v>
      </c>
      <c r="AE2407">
        <f t="shared" si="719"/>
        <v>58.81165636499999</v>
      </c>
      <c r="AF2407">
        <v>0</v>
      </c>
      <c r="AG2407">
        <v>0</v>
      </c>
      <c r="AH2407">
        <v>0</v>
      </c>
      <c r="AI2407">
        <v>0</v>
      </c>
      <c r="CH2407">
        <f t="shared" si="720"/>
        <v>1306.9256969999999</v>
      </c>
      <c r="CJ2407">
        <v>2405</v>
      </c>
      <c r="CK2407">
        <f t="shared" si="721"/>
        <v>1306.9256969999999</v>
      </c>
    </row>
    <row r="2408" spans="1:90" x14ac:dyDescent="0.25">
      <c r="A2408" s="3"/>
      <c r="B2408" s="3"/>
      <c r="C2408">
        <v>6</v>
      </c>
      <c r="E2408">
        <v>0.72099999999999997</v>
      </c>
      <c r="F2408">
        <v>0.98</v>
      </c>
      <c r="G2408">
        <v>0.65</v>
      </c>
      <c r="H2408">
        <v>3135</v>
      </c>
      <c r="K2408" t="s">
        <v>2437</v>
      </c>
      <c r="L2408">
        <f t="shared" si="703"/>
        <v>54.713669009999997</v>
      </c>
      <c r="M2408">
        <f t="shared" si="704"/>
        <v>48.95433543</v>
      </c>
      <c r="N2408">
        <f t="shared" si="705"/>
        <v>90.70950388499999</v>
      </c>
      <c r="O2408">
        <f t="shared" si="706"/>
        <v>37.435668269999994</v>
      </c>
      <c r="P2408">
        <f t="shared" si="707"/>
        <v>35.995834875</v>
      </c>
      <c r="Q2408">
        <f t="shared" si="708"/>
        <v>69.112002959999998</v>
      </c>
      <c r="R2408">
        <f t="shared" si="709"/>
        <v>63.352669379999988</v>
      </c>
      <c r="S2408">
        <f t="shared" si="710"/>
        <v>86.390003699999994</v>
      </c>
      <c r="T2408">
        <f t="shared" si="711"/>
        <v>87.829837094999988</v>
      </c>
      <c r="U2408">
        <f t="shared" si="712"/>
        <v>97.908670860000001</v>
      </c>
      <c r="V2408">
        <v>0</v>
      </c>
      <c r="W2408">
        <v>0</v>
      </c>
      <c r="X2408">
        <f t="shared" si="713"/>
        <v>133.90450573499999</v>
      </c>
      <c r="Y2408">
        <f t="shared" si="714"/>
        <v>97.908670860000001</v>
      </c>
      <c r="Z2408">
        <f t="shared" si="715"/>
        <v>159.82150684499999</v>
      </c>
      <c r="AA2408">
        <f t="shared" si="716"/>
        <v>50.394168825000001</v>
      </c>
      <c r="AB2408">
        <v>0</v>
      </c>
      <c r="AC2408">
        <f t="shared" si="717"/>
        <v>168.46050721500001</v>
      </c>
      <c r="AD2408">
        <f t="shared" si="718"/>
        <v>92.149337279999997</v>
      </c>
      <c r="AE2408">
        <f t="shared" si="719"/>
        <v>64.792502774999988</v>
      </c>
      <c r="AF2408">
        <v>0</v>
      </c>
      <c r="AG2408">
        <v>0</v>
      </c>
      <c r="AH2408">
        <v>0</v>
      </c>
      <c r="AI2408">
        <v>0</v>
      </c>
      <c r="CH2408">
        <f t="shared" si="720"/>
        <v>1439.8333950000001</v>
      </c>
      <c r="CJ2408">
        <v>2406</v>
      </c>
      <c r="CK2408">
        <f t="shared" si="721"/>
        <v>1439.8333950000001</v>
      </c>
    </row>
    <row r="2409" spans="1:90" x14ac:dyDescent="0.25">
      <c r="A2409" s="3"/>
      <c r="B2409" s="3"/>
      <c r="C2409">
        <v>7</v>
      </c>
      <c r="E2409">
        <v>0.72099999999999997</v>
      </c>
      <c r="F2409">
        <v>0.98</v>
      </c>
      <c r="G2409">
        <v>0.72</v>
      </c>
      <c r="H2409">
        <v>3135</v>
      </c>
      <c r="K2409" t="s">
        <v>2438</v>
      </c>
      <c r="L2409">
        <f t="shared" si="703"/>
        <v>60.605910287999997</v>
      </c>
      <c r="M2409">
        <f t="shared" si="704"/>
        <v>54.226340784000001</v>
      </c>
      <c r="N2409">
        <f t="shared" si="705"/>
        <v>100.478219688</v>
      </c>
      <c r="O2409">
        <f t="shared" si="706"/>
        <v>41.467201775999996</v>
      </c>
      <c r="P2409">
        <f t="shared" si="707"/>
        <v>39.872309400000006</v>
      </c>
      <c r="Q2409">
        <f t="shared" si="708"/>
        <v>76.554834048000004</v>
      </c>
      <c r="R2409">
        <f t="shared" si="709"/>
        <v>70.175264544000001</v>
      </c>
      <c r="S2409">
        <f t="shared" si="710"/>
        <v>95.693542559999997</v>
      </c>
      <c r="T2409">
        <f t="shared" si="711"/>
        <v>97.288434936000002</v>
      </c>
      <c r="U2409">
        <f t="shared" si="712"/>
        <v>108.452681568</v>
      </c>
      <c r="V2409">
        <v>0</v>
      </c>
      <c r="W2409">
        <v>0</v>
      </c>
      <c r="X2409">
        <f t="shared" si="713"/>
        <v>148.32499096800001</v>
      </c>
      <c r="Y2409">
        <f t="shared" si="714"/>
        <v>108.452681568</v>
      </c>
      <c r="Z2409">
        <f t="shared" si="715"/>
        <v>177.033053736</v>
      </c>
      <c r="AA2409">
        <f t="shared" si="716"/>
        <v>55.821233160000006</v>
      </c>
      <c r="AB2409">
        <v>0</v>
      </c>
      <c r="AC2409">
        <f t="shared" si="717"/>
        <v>186.60240799200002</v>
      </c>
      <c r="AD2409">
        <f t="shared" si="718"/>
        <v>102.073112064</v>
      </c>
      <c r="AE2409">
        <f t="shared" si="719"/>
        <v>71.770156919999991</v>
      </c>
      <c r="AF2409">
        <v>0</v>
      </c>
      <c r="AG2409">
        <v>0</v>
      </c>
      <c r="AH2409">
        <v>0</v>
      </c>
      <c r="AI2409">
        <v>0</v>
      </c>
      <c r="CH2409">
        <f t="shared" si="720"/>
        <v>1594.8923760000002</v>
      </c>
      <c r="CJ2409">
        <v>2407</v>
      </c>
      <c r="CK2409">
        <f t="shared" si="721"/>
        <v>1594.8923760000002</v>
      </c>
    </row>
    <row r="2410" spans="1:90" x14ac:dyDescent="0.25">
      <c r="A2410" s="3"/>
      <c r="B2410" s="3"/>
      <c r="C2410">
        <v>8</v>
      </c>
      <c r="E2410">
        <v>0.72099999999999997</v>
      </c>
      <c r="F2410">
        <v>0.98</v>
      </c>
      <c r="G2410">
        <v>0.85</v>
      </c>
      <c r="H2410">
        <v>3135</v>
      </c>
      <c r="K2410" t="s">
        <v>2439</v>
      </c>
      <c r="L2410">
        <f t="shared" si="703"/>
        <v>71.548644089999996</v>
      </c>
      <c r="M2410">
        <f t="shared" si="704"/>
        <v>64.017207870000007</v>
      </c>
      <c r="N2410">
        <f t="shared" si="705"/>
        <v>118.620120465</v>
      </c>
      <c r="O2410">
        <f t="shared" si="706"/>
        <v>48.954335429999993</v>
      </c>
      <c r="P2410">
        <f t="shared" si="707"/>
        <v>47.071476375000003</v>
      </c>
      <c r="Q2410">
        <f t="shared" si="708"/>
        <v>90.377234639999998</v>
      </c>
      <c r="R2410">
        <f t="shared" si="709"/>
        <v>82.845798419999994</v>
      </c>
      <c r="S2410">
        <f t="shared" si="710"/>
        <v>112.97154329999999</v>
      </c>
      <c r="T2410">
        <f t="shared" si="711"/>
        <v>114.85440235499999</v>
      </c>
      <c r="U2410">
        <f t="shared" si="712"/>
        <v>128.03441574000001</v>
      </c>
      <c r="V2410">
        <v>0</v>
      </c>
      <c r="W2410">
        <v>0</v>
      </c>
      <c r="X2410">
        <f t="shared" si="713"/>
        <v>175.10589211499999</v>
      </c>
      <c r="Y2410">
        <f t="shared" si="714"/>
        <v>128.03441574000001</v>
      </c>
      <c r="Z2410">
        <f t="shared" si="715"/>
        <v>208.997355105</v>
      </c>
      <c r="AA2410">
        <f t="shared" si="716"/>
        <v>65.900066925000004</v>
      </c>
      <c r="AB2410">
        <v>0</v>
      </c>
      <c r="AC2410">
        <f t="shared" si="717"/>
        <v>220.29450943500001</v>
      </c>
      <c r="AD2410">
        <f t="shared" si="718"/>
        <v>120.50297952</v>
      </c>
      <c r="AE2410">
        <f t="shared" si="719"/>
        <v>84.728657474999991</v>
      </c>
      <c r="AF2410">
        <v>0</v>
      </c>
      <c r="AG2410">
        <v>0</v>
      </c>
      <c r="AH2410">
        <v>0</v>
      </c>
      <c r="AI2410">
        <v>0</v>
      </c>
      <c r="CH2410">
        <f t="shared" si="720"/>
        <v>1882.8590549999999</v>
      </c>
      <c r="CJ2410">
        <v>2408</v>
      </c>
      <c r="CK2410">
        <f t="shared" si="721"/>
        <v>1882.8590549999999</v>
      </c>
    </row>
    <row r="2411" spans="1:90" x14ac:dyDescent="0.25">
      <c r="A2411" s="3"/>
      <c r="B2411" s="3"/>
      <c r="C2411">
        <v>9</v>
      </c>
      <c r="E2411">
        <v>0.72099999999999997</v>
      </c>
      <c r="F2411">
        <v>0.98</v>
      </c>
      <c r="G2411">
        <v>0.95</v>
      </c>
      <c r="H2411">
        <v>3135</v>
      </c>
      <c r="K2411" t="s">
        <v>2440</v>
      </c>
      <c r="L2411">
        <f t="shared" si="703"/>
        <v>79.966131629999978</v>
      </c>
      <c r="M2411">
        <f t="shared" si="704"/>
        <v>71.548644089999996</v>
      </c>
      <c r="N2411">
        <f t="shared" si="705"/>
        <v>132.57542875499996</v>
      </c>
      <c r="O2411">
        <f t="shared" si="706"/>
        <v>54.71366900999999</v>
      </c>
      <c r="P2411">
        <f t="shared" si="707"/>
        <v>52.609297124999991</v>
      </c>
      <c r="Q2411">
        <f t="shared" si="708"/>
        <v>101.00985047999998</v>
      </c>
      <c r="R2411">
        <f t="shared" si="709"/>
        <v>92.592362939999973</v>
      </c>
      <c r="S2411">
        <f t="shared" si="710"/>
        <v>126.26231309999997</v>
      </c>
      <c r="T2411">
        <f t="shared" si="711"/>
        <v>128.36668498499998</v>
      </c>
      <c r="U2411">
        <f t="shared" si="712"/>
        <v>143.09728817999999</v>
      </c>
      <c r="V2411">
        <v>0</v>
      </c>
      <c r="W2411">
        <v>0</v>
      </c>
      <c r="X2411">
        <f t="shared" si="713"/>
        <v>195.70658530499995</v>
      </c>
      <c r="Y2411">
        <f t="shared" si="714"/>
        <v>143.09728817999999</v>
      </c>
      <c r="Z2411">
        <f t="shared" si="715"/>
        <v>233.58527923499994</v>
      </c>
      <c r="AA2411">
        <f t="shared" si="716"/>
        <v>73.653015974999988</v>
      </c>
      <c r="AB2411">
        <v>0</v>
      </c>
      <c r="AC2411">
        <f t="shared" si="717"/>
        <v>246.21151054499995</v>
      </c>
      <c r="AD2411">
        <f t="shared" si="718"/>
        <v>134.67980063999997</v>
      </c>
      <c r="AE2411">
        <f t="shared" si="719"/>
        <v>94.696734824999979</v>
      </c>
      <c r="AF2411">
        <v>0</v>
      </c>
      <c r="AG2411">
        <v>0</v>
      </c>
      <c r="AH2411">
        <v>0</v>
      </c>
      <c r="AI2411">
        <v>0</v>
      </c>
      <c r="CH2411">
        <f t="shared" si="720"/>
        <v>2104.3718849999996</v>
      </c>
      <c r="CJ2411">
        <v>2409</v>
      </c>
      <c r="CK2411">
        <f t="shared" si="721"/>
        <v>2104.3718849999996</v>
      </c>
    </row>
    <row r="2412" spans="1:90" x14ac:dyDescent="0.25">
      <c r="A2412" s="3"/>
      <c r="B2412" s="3"/>
      <c r="C2412">
        <v>10</v>
      </c>
      <c r="E2412">
        <v>0.72099999999999997</v>
      </c>
      <c r="F2412">
        <v>0.98</v>
      </c>
      <c r="G2412">
        <v>0.99</v>
      </c>
      <c r="H2412">
        <v>3135</v>
      </c>
      <c r="K2412" t="s">
        <v>2441</v>
      </c>
      <c r="L2412">
        <f t="shared" si="703"/>
        <v>83.333126645999982</v>
      </c>
      <c r="M2412">
        <f t="shared" si="704"/>
        <v>74.561218577999995</v>
      </c>
      <c r="N2412">
        <f t="shared" si="705"/>
        <v>138.15755207099997</v>
      </c>
      <c r="O2412">
        <f t="shared" si="706"/>
        <v>57.017402441999991</v>
      </c>
      <c r="P2412">
        <f t="shared" si="707"/>
        <v>54.824425424999994</v>
      </c>
      <c r="Q2412">
        <f t="shared" si="708"/>
        <v>105.26289681599999</v>
      </c>
      <c r="R2412">
        <f t="shared" si="709"/>
        <v>96.490988747999978</v>
      </c>
      <c r="S2412">
        <f t="shared" si="710"/>
        <v>131.57862101999999</v>
      </c>
      <c r="T2412">
        <f t="shared" si="711"/>
        <v>133.77159803699999</v>
      </c>
      <c r="U2412">
        <f t="shared" si="712"/>
        <v>149.12243715599999</v>
      </c>
      <c r="V2412">
        <v>0</v>
      </c>
      <c r="W2412">
        <v>0</v>
      </c>
      <c r="X2412">
        <f t="shared" si="713"/>
        <v>203.94686258099998</v>
      </c>
      <c r="Y2412">
        <f t="shared" si="714"/>
        <v>149.12243715599999</v>
      </c>
      <c r="Z2412">
        <f t="shared" si="715"/>
        <v>243.42044888699996</v>
      </c>
      <c r="AA2412">
        <f t="shared" si="716"/>
        <v>76.754195594999999</v>
      </c>
      <c r="AB2412">
        <v>0</v>
      </c>
      <c r="AC2412">
        <f t="shared" si="717"/>
        <v>256.57831098899999</v>
      </c>
      <c r="AD2412">
        <f t="shared" si="718"/>
        <v>140.35052908799997</v>
      </c>
      <c r="AE2412">
        <f t="shared" si="719"/>
        <v>98.683965764999982</v>
      </c>
      <c r="AF2412">
        <v>0</v>
      </c>
      <c r="AG2412">
        <v>0</v>
      </c>
      <c r="AH2412">
        <v>0</v>
      </c>
      <c r="AI2412">
        <v>0</v>
      </c>
      <c r="CH2412">
        <f t="shared" si="720"/>
        <v>2192.9770169999997</v>
      </c>
      <c r="CJ2412">
        <v>2410</v>
      </c>
      <c r="CK2412">
        <f t="shared" si="721"/>
        <v>2192.9770169999997</v>
      </c>
    </row>
    <row r="2413" spans="1:90" x14ac:dyDescent="0.25">
      <c r="A2413" s="3"/>
      <c r="B2413" s="3"/>
      <c r="C2413">
        <v>11</v>
      </c>
      <c r="E2413">
        <v>0.72099999999999997</v>
      </c>
      <c r="F2413">
        <v>0.98</v>
      </c>
      <c r="G2413">
        <v>1</v>
      </c>
      <c r="H2413">
        <v>3135</v>
      </c>
      <c r="K2413" t="s">
        <v>2442</v>
      </c>
      <c r="L2413">
        <f t="shared" si="703"/>
        <v>84.174875399999991</v>
      </c>
      <c r="M2413">
        <f t="shared" si="704"/>
        <v>75.314362200000005</v>
      </c>
      <c r="N2413">
        <f t="shared" si="705"/>
        <v>139.55308289999999</v>
      </c>
      <c r="O2413">
        <f t="shared" si="706"/>
        <v>57.593335799999991</v>
      </c>
      <c r="P2413">
        <f t="shared" si="707"/>
        <v>55.378207500000002</v>
      </c>
      <c r="Q2413">
        <f t="shared" si="708"/>
        <v>106.3261584</v>
      </c>
      <c r="R2413">
        <f t="shared" si="709"/>
        <v>97.465645199999983</v>
      </c>
      <c r="S2413">
        <f t="shared" si="710"/>
        <v>132.90769799999998</v>
      </c>
      <c r="T2413">
        <f t="shared" si="711"/>
        <v>135.12282629999999</v>
      </c>
      <c r="U2413">
        <f t="shared" si="712"/>
        <v>150.62872440000001</v>
      </c>
      <c r="V2413">
        <v>0</v>
      </c>
      <c r="W2413">
        <v>0</v>
      </c>
      <c r="X2413">
        <f t="shared" si="713"/>
        <v>206.00693189999998</v>
      </c>
      <c r="Y2413">
        <f t="shared" si="714"/>
        <v>150.62872440000001</v>
      </c>
      <c r="Z2413">
        <f t="shared" si="715"/>
        <v>245.87924129999999</v>
      </c>
      <c r="AA2413">
        <f t="shared" si="716"/>
        <v>77.529490500000009</v>
      </c>
      <c r="AB2413">
        <v>0</v>
      </c>
      <c r="AC2413">
        <f t="shared" si="717"/>
        <v>259.17001110000001</v>
      </c>
      <c r="AD2413">
        <f t="shared" si="718"/>
        <v>141.7682112</v>
      </c>
      <c r="AE2413">
        <f t="shared" si="719"/>
        <v>99.680773499999987</v>
      </c>
      <c r="AF2413">
        <v>0</v>
      </c>
      <c r="AG2413">
        <v>0</v>
      </c>
      <c r="AH2413">
        <v>0</v>
      </c>
      <c r="AI2413">
        <v>0</v>
      </c>
      <c r="CH2413">
        <f t="shared" si="720"/>
        <v>2215.1283000000003</v>
      </c>
      <c r="CJ2413">
        <v>2411</v>
      </c>
      <c r="CK2413">
        <f t="shared" si="721"/>
        <v>2215.1283000000003</v>
      </c>
    </row>
    <row r="2414" spans="1:90" x14ac:dyDescent="0.25">
      <c r="A2414" s="3"/>
      <c r="B2414" s="3"/>
      <c r="C2414">
        <v>12</v>
      </c>
      <c r="E2414">
        <v>0.72099999999999997</v>
      </c>
      <c r="F2414">
        <v>0.98</v>
      </c>
      <c r="G2414">
        <v>0.99</v>
      </c>
      <c r="H2414">
        <v>3135</v>
      </c>
      <c r="K2414" t="s">
        <v>2443</v>
      </c>
      <c r="L2414">
        <f t="shared" si="703"/>
        <v>83.333126645999982</v>
      </c>
      <c r="M2414">
        <f t="shared" si="704"/>
        <v>74.561218577999995</v>
      </c>
      <c r="N2414">
        <f t="shared" si="705"/>
        <v>138.15755207099997</v>
      </c>
      <c r="O2414">
        <f t="shared" si="706"/>
        <v>57.017402441999991</v>
      </c>
      <c r="P2414">
        <f t="shared" si="707"/>
        <v>54.824425424999994</v>
      </c>
      <c r="Q2414">
        <f t="shared" si="708"/>
        <v>105.26289681599999</v>
      </c>
      <c r="R2414">
        <f t="shared" si="709"/>
        <v>96.490988747999978</v>
      </c>
      <c r="S2414">
        <f t="shared" si="710"/>
        <v>131.57862101999999</v>
      </c>
      <c r="T2414">
        <f t="shared" si="711"/>
        <v>133.77159803699999</v>
      </c>
      <c r="U2414">
        <f t="shared" si="712"/>
        <v>149.12243715599999</v>
      </c>
      <c r="V2414">
        <v>0</v>
      </c>
      <c r="W2414">
        <v>0</v>
      </c>
      <c r="X2414">
        <f t="shared" si="713"/>
        <v>203.94686258099998</v>
      </c>
      <c r="Y2414">
        <f t="shared" si="714"/>
        <v>149.12243715599999</v>
      </c>
      <c r="Z2414">
        <f t="shared" si="715"/>
        <v>243.42044888699996</v>
      </c>
      <c r="AA2414">
        <f t="shared" si="716"/>
        <v>76.754195594999999</v>
      </c>
      <c r="AB2414">
        <v>0</v>
      </c>
      <c r="AC2414">
        <f t="shared" si="717"/>
        <v>256.57831098899999</v>
      </c>
      <c r="AD2414">
        <f t="shared" si="718"/>
        <v>140.35052908799997</v>
      </c>
      <c r="AE2414">
        <f t="shared" si="719"/>
        <v>98.683965764999982</v>
      </c>
      <c r="AF2414">
        <v>0</v>
      </c>
      <c r="AG2414">
        <v>0</v>
      </c>
      <c r="AH2414">
        <v>0</v>
      </c>
      <c r="AI2414">
        <v>0</v>
      </c>
      <c r="CH2414">
        <f t="shared" si="720"/>
        <v>2192.9770169999997</v>
      </c>
      <c r="CJ2414">
        <v>2412</v>
      </c>
      <c r="CK2414">
        <f t="shared" si="721"/>
        <v>2192.9770169999997</v>
      </c>
    </row>
    <row r="2415" spans="1:90" x14ac:dyDescent="0.25">
      <c r="A2415" s="3"/>
      <c r="B2415" s="3"/>
      <c r="C2415">
        <v>13</v>
      </c>
      <c r="E2415">
        <v>0.72099999999999997</v>
      </c>
      <c r="F2415">
        <v>0.98</v>
      </c>
      <c r="G2415">
        <v>0.93</v>
      </c>
      <c r="H2415">
        <v>3135</v>
      </c>
      <c r="K2415" t="s">
        <v>2444</v>
      </c>
      <c r="L2415">
        <f t="shared" si="703"/>
        <v>78.282634122000005</v>
      </c>
      <c r="M2415">
        <f t="shared" si="704"/>
        <v>70.042356846000004</v>
      </c>
      <c r="N2415">
        <f t="shared" si="705"/>
        <v>129.784367097</v>
      </c>
      <c r="O2415">
        <f t="shared" si="706"/>
        <v>53.561802294000003</v>
      </c>
      <c r="P2415">
        <f t="shared" si="707"/>
        <v>51.50173297500001</v>
      </c>
      <c r="Q2415">
        <f t="shared" si="708"/>
        <v>98.883327312000006</v>
      </c>
      <c r="R2415">
        <f t="shared" si="709"/>
        <v>90.643050036000005</v>
      </c>
      <c r="S2415">
        <f t="shared" si="710"/>
        <v>123.60415914000001</v>
      </c>
      <c r="T2415">
        <f t="shared" si="711"/>
        <v>125.66422845900001</v>
      </c>
      <c r="U2415">
        <f t="shared" si="712"/>
        <v>140.08471369200001</v>
      </c>
      <c r="V2415">
        <v>0</v>
      </c>
      <c r="W2415">
        <v>0</v>
      </c>
      <c r="X2415">
        <f t="shared" si="713"/>
        <v>191.58644666700002</v>
      </c>
      <c r="Y2415">
        <f t="shared" si="714"/>
        <v>140.08471369200001</v>
      </c>
      <c r="Z2415">
        <f t="shared" si="715"/>
        <v>228.66769440900003</v>
      </c>
      <c r="AA2415">
        <f t="shared" si="716"/>
        <v>72.102426165000011</v>
      </c>
      <c r="AB2415">
        <v>0</v>
      </c>
      <c r="AC2415">
        <f t="shared" si="717"/>
        <v>241.02811032300002</v>
      </c>
      <c r="AD2415">
        <f t="shared" si="718"/>
        <v>131.84443641600001</v>
      </c>
      <c r="AE2415">
        <f t="shared" si="719"/>
        <v>92.703119354999998</v>
      </c>
      <c r="AF2415">
        <v>0</v>
      </c>
      <c r="AG2415">
        <v>0</v>
      </c>
      <c r="AH2415">
        <v>0</v>
      </c>
      <c r="AI2415">
        <v>0</v>
      </c>
      <c r="CH2415">
        <f t="shared" si="720"/>
        <v>2060.0693189999997</v>
      </c>
      <c r="CJ2415">
        <v>2413</v>
      </c>
      <c r="CK2415">
        <f t="shared" si="721"/>
        <v>2060.0693189999997</v>
      </c>
    </row>
    <row r="2416" spans="1:90" x14ac:dyDescent="0.25">
      <c r="A2416" s="3"/>
      <c r="B2416" s="3"/>
      <c r="C2416">
        <v>14</v>
      </c>
      <c r="E2416">
        <v>0.72099999999999997</v>
      </c>
      <c r="F2416">
        <v>0.98</v>
      </c>
      <c r="G2416">
        <v>0.92</v>
      </c>
      <c r="H2416">
        <v>3135</v>
      </c>
      <c r="K2416" t="s">
        <v>2445</v>
      </c>
      <c r="L2416">
        <f t="shared" si="703"/>
        <v>77.440885367999996</v>
      </c>
      <c r="M2416">
        <f t="shared" si="704"/>
        <v>69.289213224000008</v>
      </c>
      <c r="N2416">
        <f t="shared" si="705"/>
        <v>128.38883626800001</v>
      </c>
      <c r="O2416">
        <f t="shared" si="706"/>
        <v>52.985868935999996</v>
      </c>
      <c r="P2416">
        <f t="shared" si="707"/>
        <v>50.947950900000002</v>
      </c>
      <c r="Q2416">
        <f t="shared" si="708"/>
        <v>97.820065728000003</v>
      </c>
      <c r="R2416">
        <f t="shared" si="709"/>
        <v>89.668393584</v>
      </c>
      <c r="S2416">
        <f t="shared" si="710"/>
        <v>122.27508216</v>
      </c>
      <c r="T2416">
        <f t="shared" si="711"/>
        <v>124.313000196</v>
      </c>
      <c r="U2416">
        <f t="shared" si="712"/>
        <v>138.57842644800002</v>
      </c>
      <c r="V2416">
        <v>0</v>
      </c>
      <c r="W2416">
        <v>0</v>
      </c>
      <c r="X2416">
        <f t="shared" si="713"/>
        <v>189.52637734800001</v>
      </c>
      <c r="Y2416">
        <f t="shared" si="714"/>
        <v>138.57842644800002</v>
      </c>
      <c r="Z2416">
        <f t="shared" si="715"/>
        <v>226.20890199600001</v>
      </c>
      <c r="AA2416">
        <f t="shared" si="716"/>
        <v>71.327131260000002</v>
      </c>
      <c r="AB2416">
        <v>0</v>
      </c>
      <c r="AC2416">
        <f t="shared" si="717"/>
        <v>238.43641021200003</v>
      </c>
      <c r="AD2416">
        <f t="shared" si="718"/>
        <v>130.42675430400001</v>
      </c>
      <c r="AE2416">
        <f t="shared" si="719"/>
        <v>91.706311619999994</v>
      </c>
      <c r="AF2416">
        <v>0</v>
      </c>
      <c r="AG2416">
        <v>0</v>
      </c>
      <c r="AH2416">
        <v>0</v>
      </c>
      <c r="AI2416">
        <v>0</v>
      </c>
      <c r="CH2416">
        <f t="shared" si="720"/>
        <v>2037.918036</v>
      </c>
      <c r="CJ2416">
        <v>2414</v>
      </c>
      <c r="CK2416">
        <f t="shared" si="721"/>
        <v>2037.918036</v>
      </c>
    </row>
    <row r="2417" spans="1:90" x14ac:dyDescent="0.25">
      <c r="A2417" s="3"/>
      <c r="B2417" s="3"/>
      <c r="C2417">
        <v>15</v>
      </c>
      <c r="E2417">
        <v>0.72099999999999997</v>
      </c>
      <c r="F2417">
        <v>0.98</v>
      </c>
      <c r="G2417">
        <v>0.9</v>
      </c>
      <c r="H2417">
        <v>3135</v>
      </c>
      <c r="K2417" t="s">
        <v>2446</v>
      </c>
      <c r="L2417">
        <f t="shared" si="703"/>
        <v>75.757387859999994</v>
      </c>
      <c r="M2417">
        <f t="shared" si="704"/>
        <v>67.782925980000002</v>
      </c>
      <c r="N2417">
        <f t="shared" si="705"/>
        <v>125.59777461</v>
      </c>
      <c r="O2417">
        <f t="shared" si="706"/>
        <v>51.834002219999995</v>
      </c>
      <c r="P2417">
        <f t="shared" si="707"/>
        <v>49.84038675</v>
      </c>
      <c r="Q2417">
        <f t="shared" si="708"/>
        <v>95.693542559999997</v>
      </c>
      <c r="R2417">
        <f t="shared" si="709"/>
        <v>87.71908067999999</v>
      </c>
      <c r="S2417">
        <f t="shared" si="710"/>
        <v>119.61692819999999</v>
      </c>
      <c r="T2417">
        <f t="shared" si="711"/>
        <v>121.61054367</v>
      </c>
      <c r="U2417">
        <f t="shared" si="712"/>
        <v>135.56585196</v>
      </c>
      <c r="V2417">
        <v>0</v>
      </c>
      <c r="W2417">
        <v>0</v>
      </c>
      <c r="X2417">
        <f t="shared" si="713"/>
        <v>185.40623871</v>
      </c>
      <c r="Y2417">
        <f t="shared" si="714"/>
        <v>135.56585196</v>
      </c>
      <c r="Z2417">
        <f t="shared" si="715"/>
        <v>221.29131716999999</v>
      </c>
      <c r="AA2417">
        <f t="shared" si="716"/>
        <v>69.776541450000011</v>
      </c>
      <c r="AB2417">
        <v>0</v>
      </c>
      <c r="AC2417">
        <f t="shared" si="717"/>
        <v>233.25300999000001</v>
      </c>
      <c r="AD2417">
        <f t="shared" si="718"/>
        <v>127.59139008</v>
      </c>
      <c r="AE2417">
        <f t="shared" si="719"/>
        <v>89.712696149999999</v>
      </c>
      <c r="AF2417">
        <v>0</v>
      </c>
      <c r="AG2417">
        <v>0</v>
      </c>
      <c r="AH2417">
        <v>0</v>
      </c>
      <c r="AI2417">
        <v>0</v>
      </c>
      <c r="CH2417">
        <f t="shared" si="720"/>
        <v>1993.61547</v>
      </c>
      <c r="CJ2417">
        <v>2415</v>
      </c>
      <c r="CK2417">
        <f t="shared" si="721"/>
        <v>1993.61547</v>
      </c>
    </row>
    <row r="2418" spans="1:90" x14ac:dyDescent="0.25">
      <c r="A2418" s="3"/>
      <c r="B2418" s="3"/>
      <c r="C2418">
        <v>16</v>
      </c>
      <c r="E2418">
        <v>0.72099999999999997</v>
      </c>
      <c r="F2418">
        <v>0.98</v>
      </c>
      <c r="G2418">
        <v>0.88</v>
      </c>
      <c r="H2418">
        <v>3135</v>
      </c>
      <c r="K2418" t="s">
        <v>2447</v>
      </c>
      <c r="L2418">
        <f t="shared" si="703"/>
        <v>74.073890351999992</v>
      </c>
      <c r="M2418">
        <f t="shared" si="704"/>
        <v>66.276638735999995</v>
      </c>
      <c r="N2418">
        <f t="shared" si="705"/>
        <v>122.806712952</v>
      </c>
      <c r="O2418">
        <f t="shared" si="706"/>
        <v>50.682135503999994</v>
      </c>
      <c r="P2418">
        <f t="shared" si="707"/>
        <v>48.732822599999999</v>
      </c>
      <c r="Q2418">
        <f t="shared" si="708"/>
        <v>93.567019391999992</v>
      </c>
      <c r="R2418">
        <f t="shared" si="709"/>
        <v>85.769767775999995</v>
      </c>
      <c r="S2418">
        <f t="shared" si="710"/>
        <v>116.95877423999998</v>
      </c>
      <c r="T2418">
        <f t="shared" si="711"/>
        <v>118.90808714399999</v>
      </c>
      <c r="U2418">
        <f t="shared" si="712"/>
        <v>132.55327747199999</v>
      </c>
      <c r="V2418">
        <v>0</v>
      </c>
      <c r="W2418">
        <v>0</v>
      </c>
      <c r="X2418">
        <f t="shared" si="713"/>
        <v>181.28610007199998</v>
      </c>
      <c r="Y2418">
        <f t="shared" si="714"/>
        <v>132.55327747199999</v>
      </c>
      <c r="Z2418">
        <f t="shared" si="715"/>
        <v>216.37373234399999</v>
      </c>
      <c r="AA2418">
        <f t="shared" si="716"/>
        <v>68.225951640000005</v>
      </c>
      <c r="AB2418">
        <v>0</v>
      </c>
      <c r="AC2418">
        <f t="shared" si="717"/>
        <v>228.06960976799999</v>
      </c>
      <c r="AD2418">
        <f t="shared" si="718"/>
        <v>124.75602585599999</v>
      </c>
      <c r="AE2418">
        <f t="shared" si="719"/>
        <v>87.71908067999999</v>
      </c>
      <c r="AF2418">
        <v>0</v>
      </c>
      <c r="AG2418">
        <v>0</v>
      </c>
      <c r="AH2418">
        <v>0</v>
      </c>
      <c r="AI2418">
        <v>0</v>
      </c>
      <c r="CH2418">
        <f t="shared" si="720"/>
        <v>1949.3129039999997</v>
      </c>
      <c r="CJ2418">
        <v>2416</v>
      </c>
      <c r="CK2418">
        <f t="shared" si="721"/>
        <v>1949.3129039999997</v>
      </c>
    </row>
    <row r="2419" spans="1:90" x14ac:dyDescent="0.25">
      <c r="A2419" s="3"/>
      <c r="B2419" s="3"/>
      <c r="C2419">
        <v>17</v>
      </c>
      <c r="E2419">
        <v>0.72099999999999997</v>
      </c>
      <c r="F2419">
        <v>0.98</v>
      </c>
      <c r="G2419">
        <v>0.9</v>
      </c>
      <c r="H2419">
        <v>3135</v>
      </c>
      <c r="K2419" t="s">
        <v>2448</v>
      </c>
      <c r="L2419">
        <f t="shared" si="703"/>
        <v>75.757387859999994</v>
      </c>
      <c r="M2419">
        <f t="shared" si="704"/>
        <v>67.782925980000002</v>
      </c>
      <c r="N2419">
        <f t="shared" si="705"/>
        <v>125.59777461</v>
      </c>
      <c r="O2419">
        <f t="shared" si="706"/>
        <v>51.834002219999995</v>
      </c>
      <c r="P2419">
        <f t="shared" si="707"/>
        <v>49.84038675</v>
      </c>
      <c r="Q2419">
        <f t="shared" si="708"/>
        <v>95.693542559999997</v>
      </c>
      <c r="R2419">
        <f t="shared" si="709"/>
        <v>87.71908067999999</v>
      </c>
      <c r="S2419">
        <f t="shared" si="710"/>
        <v>119.61692819999999</v>
      </c>
      <c r="T2419">
        <f t="shared" si="711"/>
        <v>121.61054367</v>
      </c>
      <c r="U2419">
        <f t="shared" si="712"/>
        <v>135.56585196</v>
      </c>
      <c r="V2419">
        <v>0</v>
      </c>
      <c r="W2419">
        <v>0</v>
      </c>
      <c r="X2419">
        <f t="shared" si="713"/>
        <v>185.40623871</v>
      </c>
      <c r="Y2419">
        <f t="shared" si="714"/>
        <v>135.56585196</v>
      </c>
      <c r="Z2419">
        <f t="shared" si="715"/>
        <v>221.29131716999999</v>
      </c>
      <c r="AA2419">
        <f t="shared" si="716"/>
        <v>69.776541450000011</v>
      </c>
      <c r="AB2419">
        <v>0</v>
      </c>
      <c r="AC2419">
        <f t="shared" si="717"/>
        <v>233.25300999000001</v>
      </c>
      <c r="AD2419">
        <f t="shared" si="718"/>
        <v>127.59139008</v>
      </c>
      <c r="AE2419">
        <f t="shared" si="719"/>
        <v>89.712696149999999</v>
      </c>
      <c r="AF2419">
        <v>0</v>
      </c>
      <c r="AG2419">
        <v>0</v>
      </c>
      <c r="AH2419">
        <v>0</v>
      </c>
      <c r="AI2419">
        <v>0</v>
      </c>
      <c r="CH2419">
        <f t="shared" si="720"/>
        <v>1993.61547</v>
      </c>
      <c r="CJ2419">
        <v>2417</v>
      </c>
      <c r="CK2419">
        <f t="shared" si="721"/>
        <v>1993.61547</v>
      </c>
    </row>
    <row r="2420" spans="1:90" x14ac:dyDescent="0.25">
      <c r="A2420" s="3"/>
      <c r="B2420" s="3"/>
      <c r="C2420">
        <v>18</v>
      </c>
      <c r="E2420">
        <v>0.72099999999999997</v>
      </c>
      <c r="F2420">
        <v>0.98</v>
      </c>
      <c r="G2420">
        <v>0.92</v>
      </c>
      <c r="H2420">
        <v>3135</v>
      </c>
      <c r="K2420" t="s">
        <v>2449</v>
      </c>
      <c r="L2420">
        <f t="shared" si="703"/>
        <v>77.440885367999996</v>
      </c>
      <c r="M2420">
        <f t="shared" si="704"/>
        <v>69.289213224000008</v>
      </c>
      <c r="N2420">
        <f t="shared" si="705"/>
        <v>128.38883626800001</v>
      </c>
      <c r="O2420">
        <f t="shared" si="706"/>
        <v>52.985868935999996</v>
      </c>
      <c r="P2420">
        <f t="shared" si="707"/>
        <v>50.947950900000002</v>
      </c>
      <c r="Q2420">
        <f t="shared" si="708"/>
        <v>97.820065728000003</v>
      </c>
      <c r="R2420">
        <f t="shared" si="709"/>
        <v>89.668393584</v>
      </c>
      <c r="S2420">
        <f t="shared" si="710"/>
        <v>122.27508216</v>
      </c>
      <c r="T2420">
        <f t="shared" si="711"/>
        <v>124.313000196</v>
      </c>
      <c r="U2420">
        <f t="shared" si="712"/>
        <v>138.57842644800002</v>
      </c>
      <c r="V2420">
        <v>0</v>
      </c>
      <c r="W2420">
        <v>0</v>
      </c>
      <c r="X2420">
        <f t="shared" si="713"/>
        <v>189.52637734800001</v>
      </c>
      <c r="Y2420">
        <f t="shared" si="714"/>
        <v>138.57842644800002</v>
      </c>
      <c r="Z2420">
        <f t="shared" si="715"/>
        <v>226.20890199600001</v>
      </c>
      <c r="AA2420">
        <f t="shared" si="716"/>
        <v>71.327131260000002</v>
      </c>
      <c r="AB2420">
        <v>0</v>
      </c>
      <c r="AC2420">
        <f t="shared" si="717"/>
        <v>238.43641021200003</v>
      </c>
      <c r="AD2420">
        <f t="shared" si="718"/>
        <v>130.42675430400001</v>
      </c>
      <c r="AE2420">
        <f t="shared" si="719"/>
        <v>91.706311619999994</v>
      </c>
      <c r="AF2420">
        <v>0</v>
      </c>
      <c r="AG2420">
        <v>0</v>
      </c>
      <c r="AH2420">
        <v>0</v>
      </c>
      <c r="AI2420">
        <v>0</v>
      </c>
      <c r="CH2420">
        <f t="shared" si="720"/>
        <v>2037.918036</v>
      </c>
      <c r="CJ2420">
        <v>2418</v>
      </c>
      <c r="CK2420">
        <f t="shared" si="721"/>
        <v>2037.918036</v>
      </c>
    </row>
    <row r="2421" spans="1:90" x14ac:dyDescent="0.25">
      <c r="A2421" s="3"/>
      <c r="B2421" s="3"/>
      <c r="C2421">
        <v>19</v>
      </c>
      <c r="E2421">
        <v>0.72099999999999997</v>
      </c>
      <c r="F2421">
        <v>0.98</v>
      </c>
      <c r="G2421">
        <v>0.96</v>
      </c>
      <c r="H2421">
        <v>3135</v>
      </c>
      <c r="K2421" t="s">
        <v>2450</v>
      </c>
      <c r="L2421">
        <f t="shared" si="703"/>
        <v>80.807880383999986</v>
      </c>
      <c r="M2421">
        <f t="shared" si="704"/>
        <v>72.301787711999992</v>
      </c>
      <c r="N2421">
        <f t="shared" si="705"/>
        <v>133.97095958399998</v>
      </c>
      <c r="O2421">
        <f t="shared" si="706"/>
        <v>55.28960236799999</v>
      </c>
      <c r="P2421">
        <f t="shared" si="707"/>
        <v>53.163079199999999</v>
      </c>
      <c r="Q2421">
        <f t="shared" si="708"/>
        <v>102.07311206399999</v>
      </c>
      <c r="R2421">
        <f t="shared" si="709"/>
        <v>93.567019391999978</v>
      </c>
      <c r="S2421">
        <f t="shared" si="710"/>
        <v>127.59139007999998</v>
      </c>
      <c r="T2421">
        <f t="shared" si="711"/>
        <v>129.71791324799997</v>
      </c>
      <c r="U2421">
        <f t="shared" si="712"/>
        <v>144.60357542399998</v>
      </c>
      <c r="V2421">
        <v>0</v>
      </c>
      <c r="W2421">
        <v>0</v>
      </c>
      <c r="X2421">
        <f t="shared" si="713"/>
        <v>197.76665462399998</v>
      </c>
      <c r="Y2421">
        <f t="shared" si="714"/>
        <v>144.60357542399998</v>
      </c>
      <c r="Z2421">
        <f t="shared" si="715"/>
        <v>236.04407164799997</v>
      </c>
      <c r="AA2421">
        <f t="shared" si="716"/>
        <v>74.428310879999998</v>
      </c>
      <c r="AB2421">
        <v>0</v>
      </c>
      <c r="AC2421">
        <f t="shared" si="717"/>
        <v>248.80321065599998</v>
      </c>
      <c r="AD2421">
        <f t="shared" si="718"/>
        <v>136.09748275199999</v>
      </c>
      <c r="AE2421">
        <f t="shared" si="719"/>
        <v>95.693542559999983</v>
      </c>
      <c r="AF2421">
        <v>0</v>
      </c>
      <c r="AG2421">
        <v>0</v>
      </c>
      <c r="AH2421">
        <v>0</v>
      </c>
      <c r="AI2421">
        <v>0</v>
      </c>
      <c r="CH2421">
        <f t="shared" si="720"/>
        <v>2126.5231679999997</v>
      </c>
      <c r="CJ2421">
        <v>2419</v>
      </c>
      <c r="CK2421">
        <f t="shared" si="721"/>
        <v>2126.5231679999997</v>
      </c>
    </row>
    <row r="2422" spans="1:90" x14ac:dyDescent="0.25">
      <c r="A2422" s="3"/>
      <c r="B2422" s="3"/>
      <c r="C2422">
        <v>20</v>
      </c>
      <c r="E2422">
        <v>0.72099999999999997</v>
      </c>
      <c r="F2422">
        <v>0.98</v>
      </c>
      <c r="G2422">
        <v>0.98</v>
      </c>
      <c r="H2422">
        <v>3135</v>
      </c>
      <c r="K2422" t="s">
        <v>2451</v>
      </c>
      <c r="L2422">
        <f t="shared" si="703"/>
        <v>82.491377892000003</v>
      </c>
      <c r="M2422">
        <f t="shared" si="704"/>
        <v>73.808074955999999</v>
      </c>
      <c r="N2422">
        <f t="shared" si="705"/>
        <v>136.762021242</v>
      </c>
      <c r="O2422">
        <f t="shared" si="706"/>
        <v>56.441469083999998</v>
      </c>
      <c r="P2422">
        <f t="shared" si="707"/>
        <v>54.27064335</v>
      </c>
      <c r="Q2422">
        <f t="shared" si="708"/>
        <v>104.19963523200001</v>
      </c>
      <c r="R2422">
        <f t="shared" si="709"/>
        <v>95.516332296000002</v>
      </c>
      <c r="S2422">
        <f t="shared" si="710"/>
        <v>130.24954403999999</v>
      </c>
      <c r="T2422">
        <f t="shared" si="711"/>
        <v>132.42036977399999</v>
      </c>
      <c r="U2422">
        <f t="shared" si="712"/>
        <v>147.616149912</v>
      </c>
      <c r="V2422">
        <v>0</v>
      </c>
      <c r="W2422">
        <v>0</v>
      </c>
      <c r="X2422">
        <f t="shared" si="713"/>
        <v>201.886793262</v>
      </c>
      <c r="Y2422">
        <f t="shared" si="714"/>
        <v>147.616149912</v>
      </c>
      <c r="Z2422">
        <f t="shared" si="715"/>
        <v>240.96165647399999</v>
      </c>
      <c r="AA2422">
        <f t="shared" si="716"/>
        <v>75.978900690000003</v>
      </c>
      <c r="AB2422">
        <v>0</v>
      </c>
      <c r="AC2422">
        <f t="shared" si="717"/>
        <v>253.98661087800002</v>
      </c>
      <c r="AD2422">
        <f t="shared" si="718"/>
        <v>138.93284697600001</v>
      </c>
      <c r="AE2422">
        <f t="shared" si="719"/>
        <v>97.687158029999992</v>
      </c>
      <c r="AF2422">
        <v>0</v>
      </c>
      <c r="AG2422">
        <v>0</v>
      </c>
      <c r="AH2422">
        <v>0</v>
      </c>
      <c r="AI2422">
        <v>0</v>
      </c>
      <c r="CH2422">
        <f t="shared" si="720"/>
        <v>2170.8257339999996</v>
      </c>
      <c r="CJ2422">
        <v>2420</v>
      </c>
      <c r="CK2422">
        <f t="shared" si="721"/>
        <v>2170.8257339999996</v>
      </c>
    </row>
    <row r="2423" spans="1:90" x14ac:dyDescent="0.25">
      <c r="A2423" s="3"/>
      <c r="B2423" s="3"/>
      <c r="C2423">
        <v>21</v>
      </c>
      <c r="E2423">
        <v>0.72099999999999997</v>
      </c>
      <c r="F2423">
        <v>0.98</v>
      </c>
      <c r="G2423">
        <v>0.96</v>
      </c>
      <c r="H2423">
        <v>3135</v>
      </c>
      <c r="K2423" t="s">
        <v>2452</v>
      </c>
      <c r="L2423">
        <f t="shared" si="703"/>
        <v>80.807880383999986</v>
      </c>
      <c r="M2423">
        <f t="shared" si="704"/>
        <v>72.301787711999992</v>
      </c>
      <c r="N2423">
        <f t="shared" si="705"/>
        <v>133.97095958399998</v>
      </c>
      <c r="O2423">
        <f t="shared" si="706"/>
        <v>55.28960236799999</v>
      </c>
      <c r="P2423">
        <f t="shared" si="707"/>
        <v>53.163079199999999</v>
      </c>
      <c r="Q2423">
        <f t="shared" si="708"/>
        <v>102.07311206399999</v>
      </c>
      <c r="R2423">
        <f t="shared" si="709"/>
        <v>93.567019391999978</v>
      </c>
      <c r="S2423">
        <f t="shared" si="710"/>
        <v>127.59139007999998</v>
      </c>
      <c r="T2423">
        <f t="shared" si="711"/>
        <v>129.71791324799997</v>
      </c>
      <c r="U2423">
        <f t="shared" si="712"/>
        <v>144.60357542399998</v>
      </c>
      <c r="V2423">
        <v>0</v>
      </c>
      <c r="W2423">
        <v>0</v>
      </c>
      <c r="X2423">
        <f t="shared" si="713"/>
        <v>197.76665462399998</v>
      </c>
      <c r="Y2423">
        <f t="shared" si="714"/>
        <v>144.60357542399998</v>
      </c>
      <c r="Z2423">
        <f t="shared" si="715"/>
        <v>236.04407164799997</v>
      </c>
      <c r="AA2423">
        <f t="shared" si="716"/>
        <v>74.428310879999998</v>
      </c>
      <c r="AB2423">
        <v>0</v>
      </c>
      <c r="AC2423">
        <f t="shared" si="717"/>
        <v>248.80321065599998</v>
      </c>
      <c r="AD2423">
        <f t="shared" si="718"/>
        <v>136.09748275199999</v>
      </c>
      <c r="AE2423">
        <f t="shared" si="719"/>
        <v>95.693542559999983</v>
      </c>
      <c r="AF2423">
        <v>0</v>
      </c>
      <c r="AG2423">
        <v>0</v>
      </c>
      <c r="AH2423">
        <v>0</v>
      </c>
      <c r="AI2423">
        <v>0</v>
      </c>
      <c r="CH2423">
        <f t="shared" si="720"/>
        <v>2126.5231679999997</v>
      </c>
      <c r="CJ2423">
        <v>2421</v>
      </c>
      <c r="CK2423">
        <f t="shared" si="721"/>
        <v>2126.5231679999997</v>
      </c>
    </row>
    <row r="2424" spans="1:90" x14ac:dyDescent="0.25">
      <c r="A2424" s="3"/>
      <c r="B2424" s="3"/>
      <c r="C2424">
        <v>22</v>
      </c>
      <c r="E2424">
        <v>0.72099999999999997</v>
      </c>
      <c r="F2424">
        <v>0.98</v>
      </c>
      <c r="G2424">
        <v>0.9</v>
      </c>
      <c r="H2424">
        <v>3135</v>
      </c>
      <c r="K2424" t="s">
        <v>2453</v>
      </c>
      <c r="L2424">
        <f t="shared" si="703"/>
        <v>75.757387859999994</v>
      </c>
      <c r="M2424">
        <f t="shared" si="704"/>
        <v>67.782925980000002</v>
      </c>
      <c r="N2424">
        <f t="shared" si="705"/>
        <v>125.59777461</v>
      </c>
      <c r="O2424">
        <f t="shared" si="706"/>
        <v>51.834002219999995</v>
      </c>
      <c r="P2424">
        <f t="shared" si="707"/>
        <v>49.84038675</v>
      </c>
      <c r="Q2424">
        <f t="shared" si="708"/>
        <v>95.693542559999997</v>
      </c>
      <c r="R2424">
        <f t="shared" si="709"/>
        <v>87.71908067999999</v>
      </c>
      <c r="S2424">
        <f t="shared" si="710"/>
        <v>119.61692819999999</v>
      </c>
      <c r="T2424">
        <f t="shared" si="711"/>
        <v>121.61054367</v>
      </c>
      <c r="U2424">
        <f t="shared" si="712"/>
        <v>135.56585196</v>
      </c>
      <c r="V2424">
        <v>0</v>
      </c>
      <c r="W2424">
        <v>0</v>
      </c>
      <c r="X2424">
        <f t="shared" si="713"/>
        <v>185.40623871</v>
      </c>
      <c r="Y2424">
        <f t="shared" si="714"/>
        <v>135.56585196</v>
      </c>
      <c r="Z2424">
        <f t="shared" si="715"/>
        <v>221.29131716999999</v>
      </c>
      <c r="AA2424">
        <f t="shared" si="716"/>
        <v>69.776541450000011</v>
      </c>
      <c r="AB2424">
        <v>0</v>
      </c>
      <c r="AC2424">
        <f t="shared" si="717"/>
        <v>233.25300999000001</v>
      </c>
      <c r="AD2424">
        <f t="shared" si="718"/>
        <v>127.59139008</v>
      </c>
      <c r="AE2424">
        <f t="shared" si="719"/>
        <v>89.712696149999999</v>
      </c>
      <c r="AF2424">
        <v>0</v>
      </c>
      <c r="AG2424">
        <v>0</v>
      </c>
      <c r="AH2424">
        <v>0</v>
      </c>
      <c r="AI2424">
        <v>0</v>
      </c>
      <c r="CH2424">
        <f t="shared" si="720"/>
        <v>1993.61547</v>
      </c>
      <c r="CJ2424">
        <v>2422</v>
      </c>
      <c r="CK2424">
        <f t="shared" si="721"/>
        <v>1993.61547</v>
      </c>
    </row>
    <row r="2425" spans="1:90" x14ac:dyDescent="0.25">
      <c r="A2425" s="3"/>
      <c r="B2425" s="3"/>
      <c r="C2425">
        <v>23</v>
      </c>
      <c r="E2425">
        <v>0.72099999999999997</v>
      </c>
      <c r="F2425">
        <v>0.98</v>
      </c>
      <c r="G2425">
        <v>0.8</v>
      </c>
      <c r="H2425">
        <v>3135</v>
      </c>
      <c r="K2425" t="s">
        <v>2454</v>
      </c>
      <c r="L2425">
        <f t="shared" si="703"/>
        <v>67.339900319999998</v>
      </c>
      <c r="M2425">
        <f t="shared" si="704"/>
        <v>60.251489760000005</v>
      </c>
      <c r="N2425">
        <f t="shared" si="705"/>
        <v>111.64246632000001</v>
      </c>
      <c r="O2425">
        <f t="shared" si="706"/>
        <v>46.074668639999999</v>
      </c>
      <c r="P2425">
        <f t="shared" si="707"/>
        <v>44.302566000000006</v>
      </c>
      <c r="Q2425">
        <f t="shared" si="708"/>
        <v>85.060926720000012</v>
      </c>
      <c r="R2425">
        <f t="shared" si="709"/>
        <v>77.972516159999998</v>
      </c>
      <c r="S2425">
        <f t="shared" si="710"/>
        <v>106.3261584</v>
      </c>
      <c r="T2425">
        <f t="shared" si="711"/>
        <v>108.09826104</v>
      </c>
      <c r="U2425">
        <f t="shared" si="712"/>
        <v>120.50297952000001</v>
      </c>
      <c r="V2425">
        <v>0</v>
      </c>
      <c r="W2425">
        <v>0</v>
      </c>
      <c r="X2425">
        <f t="shared" si="713"/>
        <v>164.80554552000001</v>
      </c>
      <c r="Y2425">
        <f t="shared" si="714"/>
        <v>120.50297952000001</v>
      </c>
      <c r="Z2425">
        <f t="shared" si="715"/>
        <v>196.70339304000001</v>
      </c>
      <c r="AA2425">
        <f t="shared" si="716"/>
        <v>62.023592400000005</v>
      </c>
      <c r="AB2425">
        <v>0</v>
      </c>
      <c r="AC2425">
        <f t="shared" si="717"/>
        <v>207.33600888000001</v>
      </c>
      <c r="AD2425">
        <f t="shared" si="718"/>
        <v>113.41456896000001</v>
      </c>
      <c r="AE2425">
        <f t="shared" si="719"/>
        <v>79.744618799999998</v>
      </c>
      <c r="AF2425">
        <v>0</v>
      </c>
      <c r="AG2425">
        <v>0</v>
      </c>
      <c r="AH2425">
        <v>0</v>
      </c>
      <c r="AI2425">
        <v>0</v>
      </c>
      <c r="CH2425">
        <f t="shared" si="720"/>
        <v>1772.1026400000001</v>
      </c>
      <c r="CJ2425">
        <v>2423</v>
      </c>
      <c r="CK2425">
        <f t="shared" si="721"/>
        <v>1772.1026400000001</v>
      </c>
    </row>
    <row r="2426" spans="1:90" x14ac:dyDescent="0.25">
      <c r="A2426" s="3"/>
      <c r="B2426" s="3"/>
      <c r="C2426">
        <v>24</v>
      </c>
      <c r="E2426">
        <v>0.72099999999999997</v>
      </c>
      <c r="F2426">
        <v>0.98</v>
      </c>
      <c r="G2426">
        <v>0.7</v>
      </c>
      <c r="H2426">
        <v>3135</v>
      </c>
      <c r="K2426" t="s">
        <v>2455</v>
      </c>
      <c r="L2426">
        <f t="shared" si="703"/>
        <v>58.922412779999988</v>
      </c>
      <c r="M2426">
        <f t="shared" si="704"/>
        <v>52.720053539999995</v>
      </c>
      <c r="N2426">
        <f t="shared" si="705"/>
        <v>97.687158029999978</v>
      </c>
      <c r="O2426">
        <f t="shared" si="706"/>
        <v>40.315335059999988</v>
      </c>
      <c r="P2426">
        <f t="shared" si="707"/>
        <v>38.764745249999997</v>
      </c>
      <c r="Q2426">
        <f t="shared" si="708"/>
        <v>74.428310879999984</v>
      </c>
      <c r="R2426">
        <f t="shared" si="709"/>
        <v>68.225951639999977</v>
      </c>
      <c r="S2426">
        <f t="shared" si="710"/>
        <v>93.035388599999976</v>
      </c>
      <c r="T2426">
        <f t="shared" si="711"/>
        <v>94.585978409999981</v>
      </c>
      <c r="U2426">
        <f t="shared" si="712"/>
        <v>105.44010707999999</v>
      </c>
      <c r="V2426">
        <v>0</v>
      </c>
      <c r="W2426">
        <v>0</v>
      </c>
      <c r="X2426">
        <f t="shared" si="713"/>
        <v>144.20485232999997</v>
      </c>
      <c r="Y2426">
        <f t="shared" si="714"/>
        <v>105.44010707999999</v>
      </c>
      <c r="Z2426">
        <f t="shared" si="715"/>
        <v>172.11546890999998</v>
      </c>
      <c r="AA2426">
        <f t="shared" si="716"/>
        <v>54.270643349999993</v>
      </c>
      <c r="AB2426">
        <v>0</v>
      </c>
      <c r="AC2426">
        <f t="shared" si="717"/>
        <v>181.41900776999998</v>
      </c>
      <c r="AD2426">
        <f t="shared" si="718"/>
        <v>99.237747839999983</v>
      </c>
      <c r="AE2426">
        <f t="shared" si="719"/>
        <v>69.776541449999982</v>
      </c>
      <c r="AF2426">
        <v>0</v>
      </c>
      <c r="AG2426">
        <v>0</v>
      </c>
      <c r="AH2426">
        <v>0</v>
      </c>
      <c r="AI2426">
        <v>0</v>
      </c>
      <c r="CH2426">
        <f t="shared" si="720"/>
        <v>1550.5898099999995</v>
      </c>
      <c r="CJ2426">
        <v>2424</v>
      </c>
      <c r="CK2426">
        <f t="shared" si="721"/>
        <v>1550.5898099999995</v>
      </c>
      <c r="CL2426">
        <f>AVERAGE(CK2403:CK2426)</f>
        <v>1838.5564889999994</v>
      </c>
    </row>
    <row r="2427" spans="1:90" x14ac:dyDescent="0.25">
      <c r="A2427" s="3"/>
      <c r="B2427" s="3">
        <v>4</v>
      </c>
      <c r="C2427">
        <v>1</v>
      </c>
      <c r="E2427">
        <v>0.72099999999999997</v>
      </c>
      <c r="F2427">
        <v>0.96</v>
      </c>
      <c r="G2427">
        <v>0.63</v>
      </c>
      <c r="H2427">
        <v>3135</v>
      </c>
      <c r="K2427" t="s">
        <v>2456</v>
      </c>
      <c r="L2427">
        <f t="shared" si="703"/>
        <v>51.947923103999997</v>
      </c>
      <c r="M2427">
        <f t="shared" si="704"/>
        <v>46.479720672000006</v>
      </c>
      <c r="N2427">
        <f t="shared" si="705"/>
        <v>86.124188304</v>
      </c>
      <c r="O2427">
        <f t="shared" si="706"/>
        <v>35.543315807999996</v>
      </c>
      <c r="P2427">
        <f t="shared" si="707"/>
        <v>34.176265200000003</v>
      </c>
      <c r="Q2427">
        <f t="shared" si="708"/>
        <v>65.618429184000007</v>
      </c>
      <c r="R2427">
        <f t="shared" si="709"/>
        <v>60.150226751999995</v>
      </c>
      <c r="S2427">
        <f t="shared" si="710"/>
        <v>82.023036480000002</v>
      </c>
      <c r="T2427">
        <f t="shared" si="711"/>
        <v>83.390087088000001</v>
      </c>
      <c r="U2427">
        <f t="shared" si="712"/>
        <v>92.959441344000012</v>
      </c>
      <c r="V2427">
        <v>0</v>
      </c>
      <c r="W2427">
        <v>0</v>
      </c>
      <c r="X2427">
        <f t="shared" si="713"/>
        <v>127.135706544</v>
      </c>
      <c r="Y2427">
        <f t="shared" si="714"/>
        <v>92.959441344000012</v>
      </c>
      <c r="Z2427">
        <f t="shared" si="715"/>
        <v>151.74261748800001</v>
      </c>
      <c r="AA2427">
        <f t="shared" si="716"/>
        <v>47.846771280000006</v>
      </c>
      <c r="AB2427">
        <v>0</v>
      </c>
      <c r="AC2427">
        <f t="shared" si="717"/>
        <v>159.944921136</v>
      </c>
      <c r="AD2427">
        <f t="shared" si="718"/>
        <v>87.491238912</v>
      </c>
      <c r="AE2427">
        <f t="shared" si="719"/>
        <v>61.517277360000001</v>
      </c>
      <c r="AF2427">
        <v>0</v>
      </c>
      <c r="AG2427">
        <v>0</v>
      </c>
      <c r="AH2427">
        <v>0</v>
      </c>
      <c r="AI2427">
        <v>0</v>
      </c>
      <c r="CH2427">
        <f t="shared" si="720"/>
        <v>1367.0506079999998</v>
      </c>
      <c r="CJ2427">
        <v>2425</v>
      </c>
      <c r="CK2427">
        <f t="shared" si="721"/>
        <v>1367.0506079999998</v>
      </c>
    </row>
    <row r="2428" spans="1:90" x14ac:dyDescent="0.25">
      <c r="A2428" s="3"/>
      <c r="B2428" s="3"/>
      <c r="C2428">
        <v>2</v>
      </c>
      <c r="E2428">
        <v>0.72099999999999997</v>
      </c>
      <c r="F2428">
        <v>0.96</v>
      </c>
      <c r="G2428">
        <v>0.62</v>
      </c>
      <c r="H2428">
        <v>3135</v>
      </c>
      <c r="K2428" t="s">
        <v>2457</v>
      </c>
      <c r="L2428">
        <f t="shared" si="703"/>
        <v>51.123352896</v>
      </c>
      <c r="M2428">
        <f t="shared" si="704"/>
        <v>45.741947328000002</v>
      </c>
      <c r="N2428">
        <f t="shared" si="705"/>
        <v>84.757137696000001</v>
      </c>
      <c r="O2428">
        <f t="shared" si="706"/>
        <v>34.979136191999999</v>
      </c>
      <c r="P2428">
        <f t="shared" si="707"/>
        <v>33.633784800000001</v>
      </c>
      <c r="Q2428">
        <f t="shared" si="708"/>
        <v>64.576866816000006</v>
      </c>
      <c r="R2428">
        <f t="shared" si="709"/>
        <v>59.195461248000001</v>
      </c>
      <c r="S2428">
        <f t="shared" si="710"/>
        <v>80.721083519999993</v>
      </c>
      <c r="T2428">
        <f t="shared" si="711"/>
        <v>82.066434912000005</v>
      </c>
      <c r="U2428">
        <f t="shared" si="712"/>
        <v>91.483894656000004</v>
      </c>
      <c r="V2428">
        <v>0</v>
      </c>
      <c r="W2428">
        <v>0</v>
      </c>
      <c r="X2428">
        <f t="shared" si="713"/>
        <v>125.117679456</v>
      </c>
      <c r="Y2428">
        <f t="shared" si="714"/>
        <v>91.483894656000004</v>
      </c>
      <c r="Z2428">
        <f t="shared" si="715"/>
        <v>149.33400451200001</v>
      </c>
      <c r="AA2428">
        <f t="shared" si="716"/>
        <v>47.087298720000007</v>
      </c>
      <c r="AB2428">
        <v>0</v>
      </c>
      <c r="AC2428">
        <f t="shared" si="717"/>
        <v>157.40611286400002</v>
      </c>
      <c r="AD2428">
        <f t="shared" si="718"/>
        <v>86.102489087999999</v>
      </c>
      <c r="AE2428">
        <f t="shared" si="719"/>
        <v>60.540812639999999</v>
      </c>
      <c r="AF2428">
        <v>0</v>
      </c>
      <c r="AG2428">
        <v>0</v>
      </c>
      <c r="AH2428">
        <v>0</v>
      </c>
      <c r="AI2428">
        <v>0</v>
      </c>
      <c r="CH2428">
        <f t="shared" si="720"/>
        <v>1345.351392</v>
      </c>
      <c r="CJ2428">
        <v>2426</v>
      </c>
      <c r="CK2428">
        <f t="shared" si="721"/>
        <v>1345.351392</v>
      </c>
    </row>
    <row r="2429" spans="1:90" x14ac:dyDescent="0.25">
      <c r="A2429" s="3"/>
      <c r="B2429" s="3"/>
      <c r="C2429">
        <v>3</v>
      </c>
      <c r="E2429">
        <v>0.72099999999999997</v>
      </c>
      <c r="F2429">
        <v>0.96</v>
      </c>
      <c r="G2429">
        <v>0.6</v>
      </c>
      <c r="H2429">
        <v>3135</v>
      </c>
      <c r="K2429" t="s">
        <v>2458</v>
      </c>
      <c r="L2429">
        <f t="shared" si="703"/>
        <v>49.474212479999998</v>
      </c>
      <c r="M2429">
        <f t="shared" si="704"/>
        <v>44.266400640000008</v>
      </c>
      <c r="N2429">
        <f t="shared" si="705"/>
        <v>82.023036480000002</v>
      </c>
      <c r="O2429">
        <f t="shared" si="706"/>
        <v>33.850776959999997</v>
      </c>
      <c r="P2429">
        <f t="shared" si="707"/>
        <v>32.548824000000003</v>
      </c>
      <c r="Q2429">
        <f t="shared" si="708"/>
        <v>62.493742080000004</v>
      </c>
      <c r="R2429">
        <f t="shared" si="709"/>
        <v>57.285930239999999</v>
      </c>
      <c r="S2429">
        <f t="shared" si="710"/>
        <v>78.117177600000005</v>
      </c>
      <c r="T2429">
        <f t="shared" si="711"/>
        <v>79.419130559999999</v>
      </c>
      <c r="U2429">
        <f t="shared" si="712"/>
        <v>88.532801280000015</v>
      </c>
      <c r="V2429">
        <v>0</v>
      </c>
      <c r="W2429">
        <v>0</v>
      </c>
      <c r="X2429">
        <f t="shared" si="713"/>
        <v>121.08162528000001</v>
      </c>
      <c r="Y2429">
        <f t="shared" si="714"/>
        <v>88.532801280000015</v>
      </c>
      <c r="Z2429">
        <f t="shared" si="715"/>
        <v>144.51677856000001</v>
      </c>
      <c r="AA2429">
        <f t="shared" si="716"/>
        <v>45.568353600000009</v>
      </c>
      <c r="AB2429">
        <v>0</v>
      </c>
      <c r="AC2429">
        <f t="shared" si="717"/>
        <v>152.32849632000003</v>
      </c>
      <c r="AD2429">
        <f t="shared" si="718"/>
        <v>83.32498944000001</v>
      </c>
      <c r="AE2429">
        <f t="shared" si="719"/>
        <v>58.5878832</v>
      </c>
      <c r="AF2429">
        <v>0</v>
      </c>
      <c r="AG2429">
        <v>0</v>
      </c>
      <c r="AH2429">
        <v>0</v>
      </c>
      <c r="AI2429">
        <v>0</v>
      </c>
      <c r="CH2429">
        <f t="shared" si="720"/>
        <v>1301.9529600000003</v>
      </c>
      <c r="CJ2429">
        <v>2427</v>
      </c>
      <c r="CK2429">
        <f t="shared" si="721"/>
        <v>1301.9529600000003</v>
      </c>
    </row>
    <row r="2430" spans="1:90" x14ac:dyDescent="0.25">
      <c r="A2430" s="3"/>
      <c r="B2430" s="3"/>
      <c r="C2430">
        <v>4</v>
      </c>
      <c r="E2430">
        <v>0.72099999999999997</v>
      </c>
      <c r="F2430">
        <v>0.96</v>
      </c>
      <c r="G2430">
        <v>0.57999999999999996</v>
      </c>
      <c r="H2430">
        <v>3135</v>
      </c>
      <c r="K2430" t="s">
        <v>2459</v>
      </c>
      <c r="L2430">
        <f t="shared" si="703"/>
        <v>47.825072063999997</v>
      </c>
      <c r="M2430">
        <f t="shared" si="704"/>
        <v>42.790853951999999</v>
      </c>
      <c r="N2430">
        <f t="shared" si="705"/>
        <v>79.288935263999988</v>
      </c>
      <c r="O2430">
        <f t="shared" si="706"/>
        <v>32.722417727999996</v>
      </c>
      <c r="P2430">
        <f t="shared" si="707"/>
        <v>31.463863199999999</v>
      </c>
      <c r="Q2430">
        <f t="shared" si="708"/>
        <v>60.410617343999995</v>
      </c>
      <c r="R2430">
        <f t="shared" si="709"/>
        <v>55.37639923199999</v>
      </c>
      <c r="S2430">
        <f t="shared" si="710"/>
        <v>75.513271679999988</v>
      </c>
      <c r="T2430">
        <f t="shared" si="711"/>
        <v>76.771826207999993</v>
      </c>
      <c r="U2430">
        <f t="shared" si="712"/>
        <v>85.581707903999998</v>
      </c>
      <c r="V2430">
        <v>0</v>
      </c>
      <c r="W2430">
        <v>0</v>
      </c>
      <c r="X2430">
        <f t="shared" si="713"/>
        <v>117.04557110399999</v>
      </c>
      <c r="Y2430">
        <f t="shared" si="714"/>
        <v>85.581707903999998</v>
      </c>
      <c r="Z2430">
        <f t="shared" si="715"/>
        <v>139.69955260799998</v>
      </c>
      <c r="AA2430">
        <f t="shared" si="716"/>
        <v>44.049408480000004</v>
      </c>
      <c r="AB2430">
        <v>0</v>
      </c>
      <c r="AC2430">
        <f t="shared" si="717"/>
        <v>147.250879776</v>
      </c>
      <c r="AD2430">
        <f t="shared" si="718"/>
        <v>80.547489791999993</v>
      </c>
      <c r="AE2430">
        <f t="shared" si="719"/>
        <v>56.634953759999995</v>
      </c>
      <c r="AF2430">
        <v>0</v>
      </c>
      <c r="AG2430">
        <v>0</v>
      </c>
      <c r="AH2430">
        <v>0</v>
      </c>
      <c r="AI2430">
        <v>0</v>
      </c>
      <c r="CH2430">
        <f t="shared" si="720"/>
        <v>1258.5545279999999</v>
      </c>
      <c r="CJ2430">
        <v>2428</v>
      </c>
      <c r="CK2430">
        <f t="shared" si="721"/>
        <v>1258.5545279999999</v>
      </c>
    </row>
    <row r="2431" spans="1:90" x14ac:dyDescent="0.25">
      <c r="A2431" s="3"/>
      <c r="B2431" s="3"/>
      <c r="C2431">
        <v>5</v>
      </c>
      <c r="E2431">
        <v>0.72099999999999997</v>
      </c>
      <c r="F2431">
        <v>0.96</v>
      </c>
      <c r="G2431">
        <v>0.59</v>
      </c>
      <c r="H2431">
        <v>3135</v>
      </c>
      <c r="K2431" t="s">
        <v>2460</v>
      </c>
      <c r="L2431">
        <f t="shared" si="703"/>
        <v>48.649642271999994</v>
      </c>
      <c r="M2431">
        <f t="shared" si="704"/>
        <v>43.528627295999996</v>
      </c>
      <c r="N2431">
        <f t="shared" si="705"/>
        <v>80.655985871999988</v>
      </c>
      <c r="O2431">
        <f t="shared" si="706"/>
        <v>33.286597343999993</v>
      </c>
      <c r="P2431">
        <f t="shared" si="707"/>
        <v>32.006343600000001</v>
      </c>
      <c r="Q2431">
        <f t="shared" si="708"/>
        <v>61.452179711999996</v>
      </c>
      <c r="R2431">
        <f t="shared" si="709"/>
        <v>56.331164735999991</v>
      </c>
      <c r="S2431">
        <f t="shared" si="710"/>
        <v>76.815224639999983</v>
      </c>
      <c r="T2431">
        <f t="shared" si="711"/>
        <v>78.095478383999989</v>
      </c>
      <c r="U2431">
        <f t="shared" si="712"/>
        <v>87.057254591999992</v>
      </c>
      <c r="V2431">
        <v>0</v>
      </c>
      <c r="W2431">
        <v>0</v>
      </c>
      <c r="X2431">
        <f t="shared" si="713"/>
        <v>119.06359819199999</v>
      </c>
      <c r="Y2431">
        <f t="shared" si="714"/>
        <v>87.057254591999992</v>
      </c>
      <c r="Z2431">
        <f t="shared" si="715"/>
        <v>142.10816558399998</v>
      </c>
      <c r="AA2431">
        <f t="shared" si="716"/>
        <v>44.808881040000003</v>
      </c>
      <c r="AB2431">
        <v>0</v>
      </c>
      <c r="AC2431">
        <f t="shared" si="717"/>
        <v>149.78968804799999</v>
      </c>
      <c r="AD2431">
        <f t="shared" si="718"/>
        <v>81.936239615999995</v>
      </c>
      <c r="AE2431">
        <f t="shared" si="719"/>
        <v>57.61141847999999</v>
      </c>
      <c r="AF2431">
        <v>0</v>
      </c>
      <c r="AG2431">
        <v>0</v>
      </c>
      <c r="AH2431">
        <v>0</v>
      </c>
      <c r="AI2431">
        <v>0</v>
      </c>
      <c r="CH2431">
        <f t="shared" si="720"/>
        <v>1280.2537439999996</v>
      </c>
      <c r="CJ2431">
        <v>2429</v>
      </c>
      <c r="CK2431">
        <f t="shared" si="721"/>
        <v>1280.2537439999996</v>
      </c>
    </row>
    <row r="2432" spans="1:90" x14ac:dyDescent="0.25">
      <c r="A2432" s="3"/>
      <c r="B2432" s="3"/>
      <c r="C2432">
        <v>6</v>
      </c>
      <c r="E2432">
        <v>0.72099999999999997</v>
      </c>
      <c r="F2432">
        <v>0.96</v>
      </c>
      <c r="G2432">
        <v>0.65</v>
      </c>
      <c r="H2432">
        <v>3135</v>
      </c>
      <c r="K2432" t="s">
        <v>2461</v>
      </c>
      <c r="L2432">
        <f t="shared" si="703"/>
        <v>53.597063519999999</v>
      </c>
      <c r="M2432">
        <f t="shared" si="704"/>
        <v>47.955267360000001</v>
      </c>
      <c r="N2432">
        <f t="shared" si="705"/>
        <v>88.85828952</v>
      </c>
      <c r="O2432">
        <f t="shared" si="706"/>
        <v>36.671675039999997</v>
      </c>
      <c r="P2432">
        <f t="shared" si="707"/>
        <v>35.261226000000001</v>
      </c>
      <c r="Q2432">
        <f t="shared" si="708"/>
        <v>67.701553919999995</v>
      </c>
      <c r="R2432">
        <f t="shared" si="709"/>
        <v>62.059757759999997</v>
      </c>
      <c r="S2432">
        <f t="shared" si="710"/>
        <v>84.62694239999999</v>
      </c>
      <c r="T2432">
        <f t="shared" si="711"/>
        <v>86.037391439999993</v>
      </c>
      <c r="U2432">
        <f t="shared" si="712"/>
        <v>95.910534720000001</v>
      </c>
      <c r="V2432">
        <v>0</v>
      </c>
      <c r="W2432">
        <v>0</v>
      </c>
      <c r="X2432">
        <f t="shared" si="713"/>
        <v>131.17176072000001</v>
      </c>
      <c r="Y2432">
        <f t="shared" si="714"/>
        <v>95.910534720000001</v>
      </c>
      <c r="Z2432">
        <f t="shared" si="715"/>
        <v>156.55984344000001</v>
      </c>
      <c r="AA2432">
        <f t="shared" si="716"/>
        <v>49.365716400000004</v>
      </c>
      <c r="AB2432">
        <v>0</v>
      </c>
      <c r="AC2432">
        <f t="shared" si="717"/>
        <v>165.02253768</v>
      </c>
      <c r="AD2432">
        <f t="shared" si="718"/>
        <v>90.268738560000003</v>
      </c>
      <c r="AE2432">
        <f t="shared" si="719"/>
        <v>63.4702068</v>
      </c>
      <c r="AF2432">
        <v>0</v>
      </c>
      <c r="AG2432">
        <v>0</v>
      </c>
      <c r="AH2432">
        <v>0</v>
      </c>
      <c r="AI2432">
        <v>0</v>
      </c>
      <c r="CH2432">
        <f t="shared" si="720"/>
        <v>1410.44904</v>
      </c>
      <c r="CJ2432">
        <v>2430</v>
      </c>
      <c r="CK2432">
        <f t="shared" si="721"/>
        <v>1410.44904</v>
      </c>
    </row>
    <row r="2433" spans="1:89" x14ac:dyDescent="0.25">
      <c r="A2433" s="3"/>
      <c r="B2433" s="3"/>
      <c r="C2433">
        <v>7</v>
      </c>
      <c r="E2433">
        <v>0.72099999999999997</v>
      </c>
      <c r="F2433">
        <v>0.96</v>
      </c>
      <c r="G2433">
        <v>0.72</v>
      </c>
      <c r="H2433">
        <v>3135</v>
      </c>
      <c r="K2433" t="s">
        <v>2462</v>
      </c>
      <c r="L2433">
        <f t="shared" si="703"/>
        <v>59.369054976000001</v>
      </c>
      <c r="M2433">
        <f t="shared" si="704"/>
        <v>53.119680768000002</v>
      </c>
      <c r="N2433">
        <f t="shared" si="705"/>
        <v>98.427643775999996</v>
      </c>
      <c r="O2433">
        <f t="shared" si="706"/>
        <v>40.620932351999997</v>
      </c>
      <c r="P2433">
        <f t="shared" si="707"/>
        <v>39.058588800000003</v>
      </c>
      <c r="Q2433">
        <f t="shared" si="708"/>
        <v>74.992490496000002</v>
      </c>
      <c r="R2433">
        <f t="shared" si="709"/>
        <v>68.743116287999996</v>
      </c>
      <c r="S2433">
        <f t="shared" si="710"/>
        <v>93.740613120000006</v>
      </c>
      <c r="T2433">
        <f t="shared" si="711"/>
        <v>95.302956672000008</v>
      </c>
      <c r="U2433">
        <f t="shared" si="712"/>
        <v>106.239361536</v>
      </c>
      <c r="V2433">
        <v>0</v>
      </c>
      <c r="W2433">
        <v>0</v>
      </c>
      <c r="X2433">
        <f t="shared" si="713"/>
        <v>145.29795033600001</v>
      </c>
      <c r="Y2433">
        <f t="shared" si="714"/>
        <v>106.239361536</v>
      </c>
      <c r="Z2433">
        <f t="shared" si="715"/>
        <v>173.42013427200001</v>
      </c>
      <c r="AA2433">
        <f t="shared" si="716"/>
        <v>54.682024320000004</v>
      </c>
      <c r="AB2433">
        <v>0</v>
      </c>
      <c r="AC2433">
        <f t="shared" si="717"/>
        <v>182.79419558400002</v>
      </c>
      <c r="AD2433">
        <f t="shared" si="718"/>
        <v>99.989987327999998</v>
      </c>
      <c r="AE2433">
        <f t="shared" si="719"/>
        <v>70.305459839999997</v>
      </c>
      <c r="AF2433">
        <v>0</v>
      </c>
      <c r="AG2433">
        <v>0</v>
      </c>
      <c r="AH2433">
        <v>0</v>
      </c>
      <c r="AI2433">
        <v>0</v>
      </c>
      <c r="CH2433">
        <f t="shared" si="720"/>
        <v>1562.3435520000003</v>
      </c>
      <c r="CJ2433">
        <v>2431</v>
      </c>
      <c r="CK2433">
        <f t="shared" si="721"/>
        <v>1562.3435520000003</v>
      </c>
    </row>
    <row r="2434" spans="1:89" x14ac:dyDescent="0.25">
      <c r="A2434" s="3"/>
      <c r="B2434" s="3"/>
      <c r="C2434">
        <v>8</v>
      </c>
      <c r="E2434">
        <v>0.72099999999999997</v>
      </c>
      <c r="F2434">
        <v>0.96</v>
      </c>
      <c r="G2434">
        <v>0.85</v>
      </c>
      <c r="H2434">
        <v>3135</v>
      </c>
      <c r="K2434" t="s">
        <v>2463</v>
      </c>
      <c r="L2434">
        <f t="shared" si="703"/>
        <v>70.088467679999994</v>
      </c>
      <c r="M2434">
        <f t="shared" si="704"/>
        <v>62.710734240000001</v>
      </c>
      <c r="N2434">
        <f t="shared" si="705"/>
        <v>116.19930168</v>
      </c>
      <c r="O2434">
        <f t="shared" si="706"/>
        <v>47.955267360000001</v>
      </c>
      <c r="P2434">
        <f t="shared" si="707"/>
        <v>46.110834000000004</v>
      </c>
      <c r="Q2434">
        <f t="shared" si="708"/>
        <v>88.532801280000001</v>
      </c>
      <c r="R2434">
        <f t="shared" si="709"/>
        <v>81.155067840000001</v>
      </c>
      <c r="S2434">
        <f t="shared" si="710"/>
        <v>110.6660016</v>
      </c>
      <c r="T2434">
        <f t="shared" si="711"/>
        <v>112.51043496</v>
      </c>
      <c r="U2434">
        <f t="shared" si="712"/>
        <v>125.42146848</v>
      </c>
      <c r="V2434">
        <v>0</v>
      </c>
      <c r="W2434">
        <v>0</v>
      </c>
      <c r="X2434">
        <f t="shared" si="713"/>
        <v>171.53230248</v>
      </c>
      <c r="Y2434">
        <f t="shared" si="714"/>
        <v>125.42146848</v>
      </c>
      <c r="Z2434">
        <f t="shared" si="715"/>
        <v>204.73210295999999</v>
      </c>
      <c r="AA2434">
        <f t="shared" si="716"/>
        <v>64.555167600000004</v>
      </c>
      <c r="AB2434">
        <v>0</v>
      </c>
      <c r="AC2434">
        <f t="shared" si="717"/>
        <v>215.79870312</v>
      </c>
      <c r="AD2434">
        <f t="shared" si="718"/>
        <v>118.04373504</v>
      </c>
      <c r="AE2434">
        <f t="shared" si="719"/>
        <v>82.999501199999997</v>
      </c>
      <c r="AF2434">
        <v>0</v>
      </c>
      <c r="AG2434">
        <v>0</v>
      </c>
      <c r="AH2434">
        <v>0</v>
      </c>
      <c r="AI2434">
        <v>0</v>
      </c>
      <c r="CH2434">
        <f t="shared" si="720"/>
        <v>1844.43336</v>
      </c>
      <c r="CJ2434">
        <v>2432</v>
      </c>
      <c r="CK2434">
        <f t="shared" si="721"/>
        <v>1844.43336</v>
      </c>
    </row>
    <row r="2435" spans="1:89" x14ac:dyDescent="0.25">
      <c r="A2435" s="3"/>
      <c r="B2435" s="3"/>
      <c r="C2435">
        <v>9</v>
      </c>
      <c r="E2435">
        <v>0.72099999999999997</v>
      </c>
      <c r="F2435">
        <v>0.96</v>
      </c>
      <c r="G2435">
        <v>0.95</v>
      </c>
      <c r="H2435">
        <v>3135</v>
      </c>
      <c r="K2435" t="s">
        <v>2464</v>
      </c>
      <c r="L2435">
        <f t="shared" si="703"/>
        <v>78.334169759999995</v>
      </c>
      <c r="M2435">
        <f t="shared" si="704"/>
        <v>70.088467679999994</v>
      </c>
      <c r="N2435">
        <f t="shared" si="705"/>
        <v>129.86980775999999</v>
      </c>
      <c r="O2435">
        <f t="shared" si="706"/>
        <v>53.597063519999992</v>
      </c>
      <c r="P2435">
        <f t="shared" si="707"/>
        <v>51.535637999999999</v>
      </c>
      <c r="Q2435">
        <f t="shared" si="708"/>
        <v>98.948424959999997</v>
      </c>
      <c r="R2435">
        <f t="shared" si="709"/>
        <v>90.702722879999982</v>
      </c>
      <c r="S2435">
        <f t="shared" si="710"/>
        <v>123.68553119999999</v>
      </c>
      <c r="T2435">
        <f t="shared" si="711"/>
        <v>125.74695671999999</v>
      </c>
      <c r="U2435">
        <f t="shared" si="712"/>
        <v>140.17693535999999</v>
      </c>
      <c r="V2435">
        <v>0</v>
      </c>
      <c r="W2435">
        <v>0</v>
      </c>
      <c r="X2435">
        <f t="shared" si="713"/>
        <v>191.71257335999996</v>
      </c>
      <c r="Y2435">
        <f t="shared" si="714"/>
        <v>140.17693535999999</v>
      </c>
      <c r="Z2435">
        <f t="shared" si="715"/>
        <v>228.81823271999997</v>
      </c>
      <c r="AA2435">
        <f t="shared" si="716"/>
        <v>72.149893199999994</v>
      </c>
      <c r="AB2435">
        <v>0</v>
      </c>
      <c r="AC2435">
        <f t="shared" si="717"/>
        <v>241.18678584</v>
      </c>
      <c r="AD2435">
        <f t="shared" si="718"/>
        <v>131.93123327999999</v>
      </c>
      <c r="AE2435">
        <f t="shared" si="719"/>
        <v>92.764148399999982</v>
      </c>
      <c r="AF2435">
        <v>0</v>
      </c>
      <c r="AG2435">
        <v>0</v>
      </c>
      <c r="AH2435">
        <v>0</v>
      </c>
      <c r="AI2435">
        <v>0</v>
      </c>
      <c r="CH2435">
        <f t="shared" si="720"/>
        <v>2061.4255199999998</v>
      </c>
      <c r="CJ2435">
        <v>2433</v>
      </c>
      <c r="CK2435">
        <f t="shared" si="721"/>
        <v>2061.4255199999998</v>
      </c>
    </row>
    <row r="2436" spans="1:89" x14ac:dyDescent="0.25">
      <c r="A2436" s="3"/>
      <c r="B2436" s="3"/>
      <c r="C2436">
        <v>10</v>
      </c>
      <c r="E2436">
        <v>0.72099999999999997</v>
      </c>
      <c r="F2436">
        <v>0.96</v>
      </c>
      <c r="G2436">
        <v>0.99</v>
      </c>
      <c r="H2436">
        <v>3135</v>
      </c>
      <c r="K2436" t="s">
        <v>2465</v>
      </c>
      <c r="L2436">
        <f t="shared" ref="L2436:L2499" si="722">E2436*F2436*G2436*H2436*0.038</f>
        <v>81.632450591999998</v>
      </c>
      <c r="M2436">
        <f t="shared" ref="M2436:M2499" si="723">E2436*F2436*G2436*H2436*0.034</f>
        <v>73.039561056000011</v>
      </c>
      <c r="N2436">
        <f t="shared" ref="N2436:N2499" si="724">E2436*F2436*G2436*H2436*0.063</f>
        <v>135.33801019200001</v>
      </c>
      <c r="O2436">
        <f t="shared" ref="O2436:O2499" si="725">E2436*F2436*G2436*H2436*0.026</f>
        <v>55.853781984000001</v>
      </c>
      <c r="P2436">
        <f t="shared" ref="P2436:P2499" si="726">E2436*F2436*G2436*H2436*0.025</f>
        <v>53.705559600000008</v>
      </c>
      <c r="Q2436">
        <f t="shared" ref="Q2436:Q2499" si="727">E2436*F2436*G2436*H2436*0.048</f>
        <v>103.11467443200002</v>
      </c>
      <c r="R2436">
        <f t="shared" ref="R2436:R2499" si="728">E2436*F2436*G2436*H2436*0.044</f>
        <v>94.521784896</v>
      </c>
      <c r="S2436">
        <f t="shared" ref="S2436:S2499" si="729">E2436*F2436*G2436*H2436*0.06</f>
        <v>128.89334303999999</v>
      </c>
      <c r="T2436">
        <f t="shared" ref="T2436:T2499" si="730">E2436*F2436*G2436*H2436*0.061</f>
        <v>131.041565424</v>
      </c>
      <c r="U2436">
        <f t="shared" ref="U2436:U2499" si="731">E2436*F2436*G2436*H2436*0.068</f>
        <v>146.07912211200002</v>
      </c>
      <c r="V2436">
        <v>0</v>
      </c>
      <c r="W2436">
        <v>0</v>
      </c>
      <c r="X2436">
        <f t="shared" ref="X2436:X2499" si="732">E2436*F2436*G2436*H2436*0.093</f>
        <v>199.78468171200001</v>
      </c>
      <c r="Y2436">
        <f t="shared" ref="Y2436:Y2499" si="733">E2436*F2436*G2436*H2436*0.068</f>
        <v>146.07912211200002</v>
      </c>
      <c r="Z2436">
        <f t="shared" ref="Z2436:Z2499" si="734">E2436*F2436*G2436*H2436*0.111</f>
        <v>238.45268462400003</v>
      </c>
      <c r="AA2436">
        <f t="shared" ref="AA2436:AA2499" si="735">E2436*F2436*G2436*H2436*0.035</f>
        <v>75.187783440000018</v>
      </c>
      <c r="AB2436">
        <v>0</v>
      </c>
      <c r="AC2436">
        <f t="shared" ref="AC2436:AC2499" si="736">E2436*F2436*G2436*H2436*0.117</f>
        <v>251.34201892800004</v>
      </c>
      <c r="AD2436">
        <f t="shared" ref="AD2436:AD2499" si="737">E2436*F2436*G2436*H2436*0.064</f>
        <v>137.48623257600002</v>
      </c>
      <c r="AE2436">
        <f t="shared" ref="AE2436:AE2499" si="738">E2436*F2436*G2436*H2436*0.045</f>
        <v>96.670007280000007</v>
      </c>
      <c r="AF2436">
        <v>0</v>
      </c>
      <c r="AG2436">
        <v>0</v>
      </c>
      <c r="AH2436">
        <v>0</v>
      </c>
      <c r="AI2436">
        <v>0</v>
      </c>
      <c r="CH2436">
        <f t="shared" ref="CH2436:CH2499" si="739">SUM(L2436:CF2436)</f>
        <v>2148.2223840000001</v>
      </c>
      <c r="CJ2436">
        <v>2434</v>
      </c>
      <c r="CK2436">
        <f t="shared" ref="CK2436:CK2499" si="740">CH2436</f>
        <v>2148.2223840000001</v>
      </c>
    </row>
    <row r="2437" spans="1:89" x14ac:dyDescent="0.25">
      <c r="A2437" s="3"/>
      <c r="B2437" s="3"/>
      <c r="C2437">
        <v>11</v>
      </c>
      <c r="E2437">
        <v>0.72099999999999997</v>
      </c>
      <c r="F2437">
        <v>0.96</v>
      </c>
      <c r="G2437">
        <v>1</v>
      </c>
      <c r="H2437">
        <v>3135</v>
      </c>
      <c r="K2437" t="s">
        <v>2466</v>
      </c>
      <c r="L2437">
        <f t="shared" si="722"/>
        <v>82.457020800000009</v>
      </c>
      <c r="M2437">
        <f t="shared" si="723"/>
        <v>73.777334400000015</v>
      </c>
      <c r="N2437">
        <f t="shared" si="724"/>
        <v>136.70506080000001</v>
      </c>
      <c r="O2437">
        <f t="shared" si="725"/>
        <v>56.417961599999998</v>
      </c>
      <c r="P2437">
        <f t="shared" si="726"/>
        <v>54.248040000000003</v>
      </c>
      <c r="Q2437">
        <f t="shared" si="727"/>
        <v>104.1562368</v>
      </c>
      <c r="R2437">
        <f t="shared" si="728"/>
        <v>95.476550399999994</v>
      </c>
      <c r="S2437">
        <f t="shared" si="729"/>
        <v>130.19529600000001</v>
      </c>
      <c r="T2437">
        <f t="shared" si="730"/>
        <v>132.36521759999999</v>
      </c>
      <c r="U2437">
        <f t="shared" si="731"/>
        <v>147.55466880000003</v>
      </c>
      <c r="V2437">
        <v>0</v>
      </c>
      <c r="W2437">
        <v>0</v>
      </c>
      <c r="X2437">
        <f t="shared" si="732"/>
        <v>201.8027088</v>
      </c>
      <c r="Y2437">
        <f t="shared" si="733"/>
        <v>147.55466880000003</v>
      </c>
      <c r="Z2437">
        <f t="shared" si="734"/>
        <v>240.86129760000003</v>
      </c>
      <c r="AA2437">
        <f t="shared" si="735"/>
        <v>75.94725600000001</v>
      </c>
      <c r="AB2437">
        <v>0</v>
      </c>
      <c r="AC2437">
        <f t="shared" si="736"/>
        <v>253.88082720000003</v>
      </c>
      <c r="AD2437">
        <f t="shared" si="737"/>
        <v>138.87498240000002</v>
      </c>
      <c r="AE2437">
        <f t="shared" si="738"/>
        <v>97.646472000000003</v>
      </c>
      <c r="AF2437">
        <v>0</v>
      </c>
      <c r="AG2437">
        <v>0</v>
      </c>
      <c r="AH2437">
        <v>0</v>
      </c>
      <c r="AI2437">
        <v>0</v>
      </c>
      <c r="CH2437">
        <f t="shared" si="739"/>
        <v>2169.9216000000001</v>
      </c>
      <c r="CJ2437">
        <v>2435</v>
      </c>
      <c r="CK2437">
        <f t="shared" si="740"/>
        <v>2169.9216000000001</v>
      </c>
    </row>
    <row r="2438" spans="1:89" x14ac:dyDescent="0.25">
      <c r="A2438" s="3"/>
      <c r="B2438" s="3"/>
      <c r="C2438">
        <v>12</v>
      </c>
      <c r="E2438">
        <v>0.72099999999999997</v>
      </c>
      <c r="F2438">
        <v>0.96</v>
      </c>
      <c r="G2438">
        <v>0.99</v>
      </c>
      <c r="H2438">
        <v>3135</v>
      </c>
      <c r="K2438" t="s">
        <v>2467</v>
      </c>
      <c r="L2438">
        <f t="shared" si="722"/>
        <v>81.632450591999998</v>
      </c>
      <c r="M2438">
        <f t="shared" si="723"/>
        <v>73.039561056000011</v>
      </c>
      <c r="N2438">
        <f t="shared" si="724"/>
        <v>135.33801019200001</v>
      </c>
      <c r="O2438">
        <f t="shared" si="725"/>
        <v>55.853781984000001</v>
      </c>
      <c r="P2438">
        <f t="shared" si="726"/>
        <v>53.705559600000008</v>
      </c>
      <c r="Q2438">
        <f t="shared" si="727"/>
        <v>103.11467443200002</v>
      </c>
      <c r="R2438">
        <f t="shared" si="728"/>
        <v>94.521784896</v>
      </c>
      <c r="S2438">
        <f t="shared" si="729"/>
        <v>128.89334303999999</v>
      </c>
      <c r="T2438">
        <f t="shared" si="730"/>
        <v>131.041565424</v>
      </c>
      <c r="U2438">
        <f t="shared" si="731"/>
        <v>146.07912211200002</v>
      </c>
      <c r="V2438">
        <v>0</v>
      </c>
      <c r="W2438">
        <v>0</v>
      </c>
      <c r="X2438">
        <f t="shared" si="732"/>
        <v>199.78468171200001</v>
      </c>
      <c r="Y2438">
        <f t="shared" si="733"/>
        <v>146.07912211200002</v>
      </c>
      <c r="Z2438">
        <f t="shared" si="734"/>
        <v>238.45268462400003</v>
      </c>
      <c r="AA2438">
        <f t="shared" si="735"/>
        <v>75.187783440000018</v>
      </c>
      <c r="AB2438">
        <v>0</v>
      </c>
      <c r="AC2438">
        <f t="shared" si="736"/>
        <v>251.34201892800004</v>
      </c>
      <c r="AD2438">
        <f t="shared" si="737"/>
        <v>137.48623257600002</v>
      </c>
      <c r="AE2438">
        <f t="shared" si="738"/>
        <v>96.670007280000007</v>
      </c>
      <c r="AF2438">
        <v>0</v>
      </c>
      <c r="AG2438">
        <v>0</v>
      </c>
      <c r="AH2438">
        <v>0</v>
      </c>
      <c r="AI2438">
        <v>0</v>
      </c>
      <c r="CH2438">
        <f t="shared" si="739"/>
        <v>2148.2223840000001</v>
      </c>
      <c r="CJ2438">
        <v>2436</v>
      </c>
      <c r="CK2438">
        <f t="shared" si="740"/>
        <v>2148.2223840000001</v>
      </c>
    </row>
    <row r="2439" spans="1:89" x14ac:dyDescent="0.25">
      <c r="A2439" s="3"/>
      <c r="B2439" s="3"/>
      <c r="C2439">
        <v>13</v>
      </c>
      <c r="E2439">
        <v>0.72099999999999997</v>
      </c>
      <c r="F2439">
        <v>0.96</v>
      </c>
      <c r="G2439">
        <v>0.93</v>
      </c>
      <c r="H2439">
        <v>3135</v>
      </c>
      <c r="K2439" t="s">
        <v>2468</v>
      </c>
      <c r="L2439">
        <f t="shared" si="722"/>
        <v>76.685029344000014</v>
      </c>
      <c r="M2439">
        <f t="shared" si="723"/>
        <v>68.612920992000014</v>
      </c>
      <c r="N2439">
        <f t="shared" si="724"/>
        <v>127.13570654400002</v>
      </c>
      <c r="O2439">
        <f t="shared" si="725"/>
        <v>52.468704288000005</v>
      </c>
      <c r="P2439">
        <f t="shared" si="726"/>
        <v>50.450677200000008</v>
      </c>
      <c r="Q2439">
        <f t="shared" si="727"/>
        <v>96.865300224000009</v>
      </c>
      <c r="R2439">
        <f t="shared" si="728"/>
        <v>88.793191872000008</v>
      </c>
      <c r="S2439">
        <f t="shared" si="729"/>
        <v>121.08162528000001</v>
      </c>
      <c r="T2439">
        <f t="shared" si="730"/>
        <v>123.09965236800001</v>
      </c>
      <c r="U2439">
        <f t="shared" si="731"/>
        <v>137.22584198400003</v>
      </c>
      <c r="V2439">
        <v>0</v>
      </c>
      <c r="W2439">
        <v>0</v>
      </c>
      <c r="X2439">
        <f t="shared" si="732"/>
        <v>187.67651918400003</v>
      </c>
      <c r="Y2439">
        <f t="shared" si="733"/>
        <v>137.22584198400003</v>
      </c>
      <c r="Z2439">
        <f t="shared" si="734"/>
        <v>224.00100676800002</v>
      </c>
      <c r="AA2439">
        <f t="shared" si="735"/>
        <v>70.63094808000001</v>
      </c>
      <c r="AB2439">
        <v>0</v>
      </c>
      <c r="AC2439">
        <f t="shared" si="736"/>
        <v>236.10916929600003</v>
      </c>
      <c r="AD2439">
        <f t="shared" si="737"/>
        <v>129.15373363200001</v>
      </c>
      <c r="AE2439">
        <f t="shared" si="738"/>
        <v>90.811218960000005</v>
      </c>
      <c r="AF2439">
        <v>0</v>
      </c>
      <c r="AG2439">
        <v>0</v>
      </c>
      <c r="AH2439">
        <v>0</v>
      </c>
      <c r="AI2439">
        <v>0</v>
      </c>
      <c r="CH2439">
        <f t="shared" si="739"/>
        <v>2018.0270880000003</v>
      </c>
      <c r="CJ2439">
        <v>2437</v>
      </c>
      <c r="CK2439">
        <f t="shared" si="740"/>
        <v>2018.0270880000003</v>
      </c>
    </row>
    <row r="2440" spans="1:89" x14ac:dyDescent="0.25">
      <c r="A2440" s="3"/>
      <c r="B2440" s="3"/>
      <c r="C2440">
        <v>14</v>
      </c>
      <c r="E2440">
        <v>0.72099999999999997</v>
      </c>
      <c r="F2440">
        <v>0.96</v>
      </c>
      <c r="G2440">
        <v>0.92</v>
      </c>
      <c r="H2440">
        <v>3135</v>
      </c>
      <c r="K2440" t="s">
        <v>2469</v>
      </c>
      <c r="L2440">
        <f t="shared" si="722"/>
        <v>75.860459136000003</v>
      </c>
      <c r="M2440">
        <f t="shared" si="723"/>
        <v>67.875147648000009</v>
      </c>
      <c r="N2440">
        <f t="shared" si="724"/>
        <v>125.768655936</v>
      </c>
      <c r="O2440">
        <f t="shared" si="725"/>
        <v>51.904524672000001</v>
      </c>
      <c r="P2440">
        <f t="shared" si="726"/>
        <v>49.908196800000006</v>
      </c>
      <c r="Q2440">
        <f t="shared" si="727"/>
        <v>95.823737856000008</v>
      </c>
      <c r="R2440">
        <f t="shared" si="728"/>
        <v>87.838426368</v>
      </c>
      <c r="S2440">
        <f t="shared" si="729"/>
        <v>119.77967232</v>
      </c>
      <c r="T2440">
        <f t="shared" si="730"/>
        <v>121.776000192</v>
      </c>
      <c r="U2440">
        <f t="shared" si="731"/>
        <v>135.75029529600002</v>
      </c>
      <c r="V2440">
        <v>0</v>
      </c>
      <c r="W2440">
        <v>0</v>
      </c>
      <c r="X2440">
        <f t="shared" si="732"/>
        <v>185.658492096</v>
      </c>
      <c r="Y2440">
        <f t="shared" si="733"/>
        <v>135.75029529600002</v>
      </c>
      <c r="Z2440">
        <f t="shared" si="734"/>
        <v>221.59239379200002</v>
      </c>
      <c r="AA2440">
        <f t="shared" si="735"/>
        <v>69.871475520000004</v>
      </c>
      <c r="AB2440">
        <v>0</v>
      </c>
      <c r="AC2440">
        <f t="shared" si="736"/>
        <v>233.57036102400002</v>
      </c>
      <c r="AD2440">
        <f t="shared" si="737"/>
        <v>127.76498380800001</v>
      </c>
      <c r="AE2440">
        <f t="shared" si="738"/>
        <v>89.834754239999995</v>
      </c>
      <c r="AF2440">
        <v>0</v>
      </c>
      <c r="AG2440">
        <v>0</v>
      </c>
      <c r="AH2440">
        <v>0</v>
      </c>
      <c r="AI2440">
        <v>0</v>
      </c>
      <c r="CH2440">
        <f t="shared" si="739"/>
        <v>1996.3278720000001</v>
      </c>
      <c r="CJ2440">
        <v>2438</v>
      </c>
      <c r="CK2440">
        <f t="shared" si="740"/>
        <v>1996.3278720000001</v>
      </c>
    </row>
    <row r="2441" spans="1:89" x14ac:dyDescent="0.25">
      <c r="A2441" s="3"/>
      <c r="B2441" s="3"/>
      <c r="C2441">
        <v>15</v>
      </c>
      <c r="E2441">
        <v>0.72099999999999997</v>
      </c>
      <c r="F2441">
        <v>0.96</v>
      </c>
      <c r="G2441">
        <v>0.9</v>
      </c>
      <c r="H2441">
        <v>3135</v>
      </c>
      <c r="K2441" t="s">
        <v>2470</v>
      </c>
      <c r="L2441">
        <f t="shared" si="722"/>
        <v>74.211318720000008</v>
      </c>
      <c r="M2441">
        <f t="shared" si="723"/>
        <v>66.399600960000015</v>
      </c>
      <c r="N2441">
        <f t="shared" si="724"/>
        <v>123.03455472</v>
      </c>
      <c r="O2441">
        <f t="shared" si="725"/>
        <v>50.77616544</v>
      </c>
      <c r="P2441">
        <f t="shared" si="726"/>
        <v>48.823236000000009</v>
      </c>
      <c r="Q2441">
        <f t="shared" si="727"/>
        <v>93.740613120000006</v>
      </c>
      <c r="R2441">
        <f t="shared" si="728"/>
        <v>85.928895359999999</v>
      </c>
      <c r="S2441">
        <f t="shared" si="729"/>
        <v>117.1757664</v>
      </c>
      <c r="T2441">
        <f t="shared" si="730"/>
        <v>119.12869584000001</v>
      </c>
      <c r="U2441">
        <f t="shared" si="731"/>
        <v>132.79920192000003</v>
      </c>
      <c r="V2441">
        <v>0</v>
      </c>
      <c r="W2441">
        <v>0</v>
      </c>
      <c r="X2441">
        <f t="shared" si="732"/>
        <v>181.62243792000001</v>
      </c>
      <c r="Y2441">
        <f t="shared" si="733"/>
        <v>132.79920192000003</v>
      </c>
      <c r="Z2441">
        <f t="shared" si="734"/>
        <v>216.77516784000002</v>
      </c>
      <c r="AA2441">
        <f t="shared" si="735"/>
        <v>68.352530400000006</v>
      </c>
      <c r="AB2441">
        <v>0</v>
      </c>
      <c r="AC2441">
        <f t="shared" si="736"/>
        <v>228.49274448000003</v>
      </c>
      <c r="AD2441">
        <f t="shared" si="737"/>
        <v>124.98748416000001</v>
      </c>
      <c r="AE2441">
        <f t="shared" si="738"/>
        <v>87.881824800000004</v>
      </c>
      <c r="AF2441">
        <v>0</v>
      </c>
      <c r="AG2441">
        <v>0</v>
      </c>
      <c r="AH2441">
        <v>0</v>
      </c>
      <c r="AI2441">
        <v>0</v>
      </c>
      <c r="CH2441">
        <f t="shared" si="739"/>
        <v>1952.9294400000001</v>
      </c>
      <c r="CJ2441">
        <v>2439</v>
      </c>
      <c r="CK2441">
        <f t="shared" si="740"/>
        <v>1952.9294400000001</v>
      </c>
    </row>
    <row r="2442" spans="1:89" x14ac:dyDescent="0.25">
      <c r="A2442" s="3"/>
      <c r="B2442" s="3"/>
      <c r="C2442">
        <v>16</v>
      </c>
      <c r="E2442">
        <v>0.72099999999999997</v>
      </c>
      <c r="F2442">
        <v>0.96</v>
      </c>
      <c r="G2442">
        <v>0.88</v>
      </c>
      <c r="H2442">
        <v>3135</v>
      </c>
      <c r="K2442" t="s">
        <v>2471</v>
      </c>
      <c r="L2442">
        <f t="shared" si="722"/>
        <v>72.562178304</v>
      </c>
      <c r="M2442">
        <f t="shared" si="723"/>
        <v>64.924054272000006</v>
      </c>
      <c r="N2442">
        <f t="shared" si="724"/>
        <v>120.30045350399999</v>
      </c>
      <c r="O2442">
        <f t="shared" si="725"/>
        <v>49.647806207999999</v>
      </c>
      <c r="P2442">
        <f t="shared" si="726"/>
        <v>47.738275200000004</v>
      </c>
      <c r="Q2442">
        <f t="shared" si="727"/>
        <v>91.657488384000004</v>
      </c>
      <c r="R2442">
        <f t="shared" si="728"/>
        <v>84.019364351999997</v>
      </c>
      <c r="S2442">
        <f t="shared" si="729"/>
        <v>114.57186048</v>
      </c>
      <c r="T2442">
        <f t="shared" si="730"/>
        <v>116.481391488</v>
      </c>
      <c r="U2442">
        <f t="shared" si="731"/>
        <v>129.84810854400001</v>
      </c>
      <c r="V2442">
        <v>0</v>
      </c>
      <c r="W2442">
        <v>0</v>
      </c>
      <c r="X2442">
        <f t="shared" si="732"/>
        <v>177.58638374399999</v>
      </c>
      <c r="Y2442">
        <f t="shared" si="733"/>
        <v>129.84810854400001</v>
      </c>
      <c r="Z2442">
        <f t="shared" si="734"/>
        <v>211.95794188799999</v>
      </c>
      <c r="AA2442">
        <f t="shared" si="735"/>
        <v>66.833585280000008</v>
      </c>
      <c r="AB2442">
        <v>0</v>
      </c>
      <c r="AC2442">
        <f t="shared" si="736"/>
        <v>223.415127936</v>
      </c>
      <c r="AD2442">
        <f t="shared" si="737"/>
        <v>122.20998451199999</v>
      </c>
      <c r="AE2442">
        <f t="shared" si="738"/>
        <v>85.928895359999999</v>
      </c>
      <c r="AF2442">
        <v>0</v>
      </c>
      <c r="AG2442">
        <v>0</v>
      </c>
      <c r="AH2442">
        <v>0</v>
      </c>
      <c r="AI2442">
        <v>0</v>
      </c>
      <c r="CH2442">
        <f t="shared" si="739"/>
        <v>1909.5310080000002</v>
      </c>
      <c r="CJ2442">
        <v>2440</v>
      </c>
      <c r="CK2442">
        <f t="shared" si="740"/>
        <v>1909.5310080000002</v>
      </c>
    </row>
    <row r="2443" spans="1:89" x14ac:dyDescent="0.25">
      <c r="A2443" s="3"/>
      <c r="B2443" s="3"/>
      <c r="C2443">
        <v>17</v>
      </c>
      <c r="E2443">
        <v>0.72099999999999997</v>
      </c>
      <c r="F2443">
        <v>0.96</v>
      </c>
      <c r="G2443">
        <v>0.9</v>
      </c>
      <c r="H2443">
        <v>3135</v>
      </c>
      <c r="K2443" t="s">
        <v>2472</v>
      </c>
      <c r="L2443">
        <f t="shared" si="722"/>
        <v>74.211318720000008</v>
      </c>
      <c r="M2443">
        <f t="shared" si="723"/>
        <v>66.399600960000015</v>
      </c>
      <c r="N2443">
        <f t="shared" si="724"/>
        <v>123.03455472</v>
      </c>
      <c r="O2443">
        <f t="shared" si="725"/>
        <v>50.77616544</v>
      </c>
      <c r="P2443">
        <f t="shared" si="726"/>
        <v>48.823236000000009</v>
      </c>
      <c r="Q2443">
        <f t="shared" si="727"/>
        <v>93.740613120000006</v>
      </c>
      <c r="R2443">
        <f t="shared" si="728"/>
        <v>85.928895359999999</v>
      </c>
      <c r="S2443">
        <f t="shared" si="729"/>
        <v>117.1757664</v>
      </c>
      <c r="T2443">
        <f t="shared" si="730"/>
        <v>119.12869584000001</v>
      </c>
      <c r="U2443">
        <f t="shared" si="731"/>
        <v>132.79920192000003</v>
      </c>
      <c r="V2443">
        <v>0</v>
      </c>
      <c r="W2443">
        <v>0</v>
      </c>
      <c r="X2443">
        <f t="shared" si="732"/>
        <v>181.62243792000001</v>
      </c>
      <c r="Y2443">
        <f t="shared" si="733"/>
        <v>132.79920192000003</v>
      </c>
      <c r="Z2443">
        <f t="shared" si="734"/>
        <v>216.77516784000002</v>
      </c>
      <c r="AA2443">
        <f t="shared" si="735"/>
        <v>68.352530400000006</v>
      </c>
      <c r="AB2443">
        <v>0</v>
      </c>
      <c r="AC2443">
        <f t="shared" si="736"/>
        <v>228.49274448000003</v>
      </c>
      <c r="AD2443">
        <f t="shared" si="737"/>
        <v>124.98748416000001</v>
      </c>
      <c r="AE2443">
        <f t="shared" si="738"/>
        <v>87.881824800000004</v>
      </c>
      <c r="AF2443">
        <v>0</v>
      </c>
      <c r="AG2443">
        <v>0</v>
      </c>
      <c r="AH2443">
        <v>0</v>
      </c>
      <c r="AI2443">
        <v>0</v>
      </c>
      <c r="CH2443">
        <f t="shared" si="739"/>
        <v>1952.9294400000001</v>
      </c>
      <c r="CJ2443">
        <v>2441</v>
      </c>
      <c r="CK2443">
        <f t="shared" si="740"/>
        <v>1952.9294400000001</v>
      </c>
    </row>
    <row r="2444" spans="1:89" x14ac:dyDescent="0.25">
      <c r="A2444" s="3"/>
      <c r="B2444" s="3"/>
      <c r="C2444">
        <v>18</v>
      </c>
      <c r="E2444">
        <v>0.72099999999999997</v>
      </c>
      <c r="F2444">
        <v>0.96</v>
      </c>
      <c r="G2444">
        <v>0.92</v>
      </c>
      <c r="H2444">
        <v>3135</v>
      </c>
      <c r="K2444" t="s">
        <v>2473</v>
      </c>
      <c r="L2444">
        <f t="shared" si="722"/>
        <v>75.860459136000003</v>
      </c>
      <c r="M2444">
        <f t="shared" si="723"/>
        <v>67.875147648000009</v>
      </c>
      <c r="N2444">
        <f t="shared" si="724"/>
        <v>125.768655936</v>
      </c>
      <c r="O2444">
        <f t="shared" si="725"/>
        <v>51.904524672000001</v>
      </c>
      <c r="P2444">
        <f t="shared" si="726"/>
        <v>49.908196800000006</v>
      </c>
      <c r="Q2444">
        <f t="shared" si="727"/>
        <v>95.823737856000008</v>
      </c>
      <c r="R2444">
        <f t="shared" si="728"/>
        <v>87.838426368</v>
      </c>
      <c r="S2444">
        <f t="shared" si="729"/>
        <v>119.77967232</v>
      </c>
      <c r="T2444">
        <f t="shared" si="730"/>
        <v>121.776000192</v>
      </c>
      <c r="U2444">
        <f t="shared" si="731"/>
        <v>135.75029529600002</v>
      </c>
      <c r="V2444">
        <v>0</v>
      </c>
      <c r="W2444">
        <v>0</v>
      </c>
      <c r="X2444">
        <f t="shared" si="732"/>
        <v>185.658492096</v>
      </c>
      <c r="Y2444">
        <f t="shared" si="733"/>
        <v>135.75029529600002</v>
      </c>
      <c r="Z2444">
        <f t="shared" si="734"/>
        <v>221.59239379200002</v>
      </c>
      <c r="AA2444">
        <f t="shared" si="735"/>
        <v>69.871475520000004</v>
      </c>
      <c r="AB2444">
        <v>0</v>
      </c>
      <c r="AC2444">
        <f t="shared" si="736"/>
        <v>233.57036102400002</v>
      </c>
      <c r="AD2444">
        <f t="shared" si="737"/>
        <v>127.76498380800001</v>
      </c>
      <c r="AE2444">
        <f t="shared" si="738"/>
        <v>89.834754239999995</v>
      </c>
      <c r="AF2444">
        <v>0</v>
      </c>
      <c r="AG2444">
        <v>0</v>
      </c>
      <c r="AH2444">
        <v>0</v>
      </c>
      <c r="AI2444">
        <v>0</v>
      </c>
      <c r="CH2444">
        <f t="shared" si="739"/>
        <v>1996.3278720000001</v>
      </c>
      <c r="CJ2444">
        <v>2442</v>
      </c>
      <c r="CK2444">
        <f t="shared" si="740"/>
        <v>1996.3278720000001</v>
      </c>
    </row>
    <row r="2445" spans="1:89" x14ac:dyDescent="0.25">
      <c r="A2445" s="3"/>
      <c r="B2445" s="3"/>
      <c r="C2445">
        <v>19</v>
      </c>
      <c r="E2445">
        <v>0.72099999999999997</v>
      </c>
      <c r="F2445">
        <v>0.96</v>
      </c>
      <c r="G2445">
        <v>0.96</v>
      </c>
      <c r="H2445">
        <v>3135</v>
      </c>
      <c r="K2445" t="s">
        <v>2474</v>
      </c>
      <c r="L2445">
        <f t="shared" si="722"/>
        <v>79.158739968000006</v>
      </c>
      <c r="M2445">
        <f t="shared" si="723"/>
        <v>70.826241024000012</v>
      </c>
      <c r="N2445">
        <f t="shared" si="724"/>
        <v>131.23685836800001</v>
      </c>
      <c r="O2445">
        <f t="shared" si="725"/>
        <v>54.161243136000003</v>
      </c>
      <c r="P2445">
        <f t="shared" si="726"/>
        <v>52.078118400000008</v>
      </c>
      <c r="Q2445">
        <f t="shared" si="727"/>
        <v>99.989987328000012</v>
      </c>
      <c r="R2445">
        <f t="shared" si="728"/>
        <v>91.657488384000004</v>
      </c>
      <c r="S2445">
        <f t="shared" si="729"/>
        <v>124.98748416000001</v>
      </c>
      <c r="T2445">
        <f t="shared" si="730"/>
        <v>127.07060889600001</v>
      </c>
      <c r="U2445">
        <f t="shared" si="731"/>
        <v>141.65248204800002</v>
      </c>
      <c r="V2445">
        <v>0</v>
      </c>
      <c r="W2445">
        <v>0</v>
      </c>
      <c r="X2445">
        <f t="shared" si="732"/>
        <v>193.73060044800002</v>
      </c>
      <c r="Y2445">
        <f t="shared" si="733"/>
        <v>141.65248204800002</v>
      </c>
      <c r="Z2445">
        <f t="shared" si="734"/>
        <v>231.22684569600003</v>
      </c>
      <c r="AA2445">
        <f t="shared" si="735"/>
        <v>72.909365760000014</v>
      </c>
      <c r="AB2445">
        <v>0</v>
      </c>
      <c r="AC2445">
        <f t="shared" si="736"/>
        <v>243.72559411200004</v>
      </c>
      <c r="AD2445">
        <f t="shared" si="737"/>
        <v>133.31998310400002</v>
      </c>
      <c r="AE2445">
        <f t="shared" si="738"/>
        <v>93.740613120000006</v>
      </c>
      <c r="AF2445">
        <v>0</v>
      </c>
      <c r="AG2445">
        <v>0</v>
      </c>
      <c r="AH2445">
        <v>0</v>
      </c>
      <c r="AI2445">
        <v>0</v>
      </c>
      <c r="CH2445">
        <f t="shared" si="739"/>
        <v>2083.1247360000002</v>
      </c>
      <c r="CJ2445">
        <v>2443</v>
      </c>
      <c r="CK2445">
        <f t="shared" si="740"/>
        <v>2083.1247360000002</v>
      </c>
    </row>
    <row r="2446" spans="1:89" x14ac:dyDescent="0.25">
      <c r="A2446" s="3"/>
      <c r="B2446" s="3"/>
      <c r="C2446">
        <v>20</v>
      </c>
      <c r="E2446">
        <v>0.72099999999999997</v>
      </c>
      <c r="F2446">
        <v>0.96</v>
      </c>
      <c r="G2446">
        <v>0.98</v>
      </c>
      <c r="H2446">
        <v>3135</v>
      </c>
      <c r="K2446" t="s">
        <v>2475</v>
      </c>
      <c r="L2446">
        <f t="shared" si="722"/>
        <v>80.807880383999986</v>
      </c>
      <c r="M2446">
        <f t="shared" si="723"/>
        <v>72.301787711999992</v>
      </c>
      <c r="N2446">
        <f t="shared" si="724"/>
        <v>133.97095958399998</v>
      </c>
      <c r="O2446">
        <f t="shared" si="725"/>
        <v>55.28960236799999</v>
      </c>
      <c r="P2446">
        <f t="shared" si="726"/>
        <v>53.163079199999999</v>
      </c>
      <c r="Q2446">
        <f t="shared" si="727"/>
        <v>102.07311206399999</v>
      </c>
      <c r="R2446">
        <f t="shared" si="728"/>
        <v>93.567019391999978</v>
      </c>
      <c r="S2446">
        <f t="shared" si="729"/>
        <v>127.59139007999998</v>
      </c>
      <c r="T2446">
        <f t="shared" si="730"/>
        <v>129.71791324799997</v>
      </c>
      <c r="U2446">
        <f t="shared" si="731"/>
        <v>144.60357542399998</v>
      </c>
      <c r="V2446">
        <v>0</v>
      </c>
      <c r="W2446">
        <v>0</v>
      </c>
      <c r="X2446">
        <f t="shared" si="732"/>
        <v>197.76665462399998</v>
      </c>
      <c r="Y2446">
        <f t="shared" si="733"/>
        <v>144.60357542399998</v>
      </c>
      <c r="Z2446">
        <f t="shared" si="734"/>
        <v>236.04407164799997</v>
      </c>
      <c r="AA2446">
        <f t="shared" si="735"/>
        <v>74.428310879999998</v>
      </c>
      <c r="AB2446">
        <v>0</v>
      </c>
      <c r="AC2446">
        <f t="shared" si="736"/>
        <v>248.80321065599998</v>
      </c>
      <c r="AD2446">
        <f t="shared" si="737"/>
        <v>136.09748275199999</v>
      </c>
      <c r="AE2446">
        <f t="shared" si="738"/>
        <v>95.693542559999983</v>
      </c>
      <c r="AF2446">
        <v>0</v>
      </c>
      <c r="AG2446">
        <v>0</v>
      </c>
      <c r="AH2446">
        <v>0</v>
      </c>
      <c r="AI2446">
        <v>0</v>
      </c>
      <c r="CH2446">
        <f t="shared" si="739"/>
        <v>2126.5231679999997</v>
      </c>
      <c r="CJ2446">
        <v>2444</v>
      </c>
      <c r="CK2446">
        <f t="shared" si="740"/>
        <v>2126.5231679999997</v>
      </c>
    </row>
    <row r="2447" spans="1:89" x14ac:dyDescent="0.25">
      <c r="A2447" s="3"/>
      <c r="B2447" s="3"/>
      <c r="C2447">
        <v>21</v>
      </c>
      <c r="E2447">
        <v>0.72099999999999997</v>
      </c>
      <c r="F2447">
        <v>0.96</v>
      </c>
      <c r="G2447">
        <v>0.96</v>
      </c>
      <c r="H2447">
        <v>3135</v>
      </c>
      <c r="K2447" t="s">
        <v>2476</v>
      </c>
      <c r="L2447">
        <f t="shared" si="722"/>
        <v>79.158739968000006</v>
      </c>
      <c r="M2447">
        <f t="shared" si="723"/>
        <v>70.826241024000012</v>
      </c>
      <c r="N2447">
        <f t="shared" si="724"/>
        <v>131.23685836800001</v>
      </c>
      <c r="O2447">
        <f t="shared" si="725"/>
        <v>54.161243136000003</v>
      </c>
      <c r="P2447">
        <f t="shared" si="726"/>
        <v>52.078118400000008</v>
      </c>
      <c r="Q2447">
        <f t="shared" si="727"/>
        <v>99.989987328000012</v>
      </c>
      <c r="R2447">
        <f t="shared" si="728"/>
        <v>91.657488384000004</v>
      </c>
      <c r="S2447">
        <f t="shared" si="729"/>
        <v>124.98748416000001</v>
      </c>
      <c r="T2447">
        <f t="shared" si="730"/>
        <v>127.07060889600001</v>
      </c>
      <c r="U2447">
        <f t="shared" si="731"/>
        <v>141.65248204800002</v>
      </c>
      <c r="V2447">
        <v>0</v>
      </c>
      <c r="W2447">
        <v>0</v>
      </c>
      <c r="X2447">
        <f t="shared" si="732"/>
        <v>193.73060044800002</v>
      </c>
      <c r="Y2447">
        <f t="shared" si="733"/>
        <v>141.65248204800002</v>
      </c>
      <c r="Z2447">
        <f t="shared" si="734"/>
        <v>231.22684569600003</v>
      </c>
      <c r="AA2447">
        <f t="shared" si="735"/>
        <v>72.909365760000014</v>
      </c>
      <c r="AB2447">
        <v>0</v>
      </c>
      <c r="AC2447">
        <f t="shared" si="736"/>
        <v>243.72559411200004</v>
      </c>
      <c r="AD2447">
        <f t="shared" si="737"/>
        <v>133.31998310400002</v>
      </c>
      <c r="AE2447">
        <f t="shared" si="738"/>
        <v>93.740613120000006</v>
      </c>
      <c r="AF2447">
        <v>0</v>
      </c>
      <c r="AG2447">
        <v>0</v>
      </c>
      <c r="AH2447">
        <v>0</v>
      </c>
      <c r="AI2447">
        <v>0</v>
      </c>
      <c r="CH2447">
        <f t="shared" si="739"/>
        <v>2083.1247360000002</v>
      </c>
      <c r="CJ2447">
        <v>2445</v>
      </c>
      <c r="CK2447">
        <f t="shared" si="740"/>
        <v>2083.1247360000002</v>
      </c>
    </row>
    <row r="2448" spans="1:89" x14ac:dyDescent="0.25">
      <c r="A2448" s="3"/>
      <c r="B2448" s="3"/>
      <c r="C2448">
        <v>22</v>
      </c>
      <c r="E2448">
        <v>0.72099999999999997</v>
      </c>
      <c r="F2448">
        <v>0.96</v>
      </c>
      <c r="G2448">
        <v>0.9</v>
      </c>
      <c r="H2448">
        <v>3135</v>
      </c>
      <c r="K2448" t="s">
        <v>2477</v>
      </c>
      <c r="L2448">
        <f t="shared" si="722"/>
        <v>74.211318720000008</v>
      </c>
      <c r="M2448">
        <f t="shared" si="723"/>
        <v>66.399600960000015</v>
      </c>
      <c r="N2448">
        <f t="shared" si="724"/>
        <v>123.03455472</v>
      </c>
      <c r="O2448">
        <f t="shared" si="725"/>
        <v>50.77616544</v>
      </c>
      <c r="P2448">
        <f t="shared" si="726"/>
        <v>48.823236000000009</v>
      </c>
      <c r="Q2448">
        <f t="shared" si="727"/>
        <v>93.740613120000006</v>
      </c>
      <c r="R2448">
        <f t="shared" si="728"/>
        <v>85.928895359999999</v>
      </c>
      <c r="S2448">
        <f t="shared" si="729"/>
        <v>117.1757664</v>
      </c>
      <c r="T2448">
        <f t="shared" si="730"/>
        <v>119.12869584000001</v>
      </c>
      <c r="U2448">
        <f t="shared" si="731"/>
        <v>132.79920192000003</v>
      </c>
      <c r="V2448">
        <v>0</v>
      </c>
      <c r="W2448">
        <v>0</v>
      </c>
      <c r="X2448">
        <f t="shared" si="732"/>
        <v>181.62243792000001</v>
      </c>
      <c r="Y2448">
        <f t="shared" si="733"/>
        <v>132.79920192000003</v>
      </c>
      <c r="Z2448">
        <f t="shared" si="734"/>
        <v>216.77516784000002</v>
      </c>
      <c r="AA2448">
        <f t="shared" si="735"/>
        <v>68.352530400000006</v>
      </c>
      <c r="AB2448">
        <v>0</v>
      </c>
      <c r="AC2448">
        <f t="shared" si="736"/>
        <v>228.49274448000003</v>
      </c>
      <c r="AD2448">
        <f t="shared" si="737"/>
        <v>124.98748416000001</v>
      </c>
      <c r="AE2448">
        <f t="shared" si="738"/>
        <v>87.881824800000004</v>
      </c>
      <c r="AF2448">
        <v>0</v>
      </c>
      <c r="AG2448">
        <v>0</v>
      </c>
      <c r="AH2448">
        <v>0</v>
      </c>
      <c r="AI2448">
        <v>0</v>
      </c>
      <c r="CH2448">
        <f t="shared" si="739"/>
        <v>1952.9294400000001</v>
      </c>
      <c r="CJ2448">
        <v>2446</v>
      </c>
      <c r="CK2448">
        <f t="shared" si="740"/>
        <v>1952.9294400000001</v>
      </c>
    </row>
    <row r="2449" spans="1:90" x14ac:dyDescent="0.25">
      <c r="A2449" s="3"/>
      <c r="B2449" s="3"/>
      <c r="C2449">
        <v>23</v>
      </c>
      <c r="E2449">
        <v>0.72099999999999997</v>
      </c>
      <c r="F2449">
        <v>0.96</v>
      </c>
      <c r="G2449">
        <v>0.8</v>
      </c>
      <c r="H2449">
        <v>3135</v>
      </c>
      <c r="K2449" t="s">
        <v>2478</v>
      </c>
      <c r="L2449">
        <f t="shared" si="722"/>
        <v>65.965616640000007</v>
      </c>
      <c r="M2449">
        <f t="shared" si="723"/>
        <v>59.021867520000008</v>
      </c>
      <c r="N2449">
        <f t="shared" si="724"/>
        <v>109.36404864000001</v>
      </c>
      <c r="O2449">
        <f t="shared" si="725"/>
        <v>45.134369280000001</v>
      </c>
      <c r="P2449">
        <f t="shared" si="726"/>
        <v>43.398432000000007</v>
      </c>
      <c r="Q2449">
        <f t="shared" si="727"/>
        <v>83.32498944000001</v>
      </c>
      <c r="R2449">
        <f t="shared" si="728"/>
        <v>76.381240320000003</v>
      </c>
      <c r="S2449">
        <f t="shared" si="729"/>
        <v>104.1562368</v>
      </c>
      <c r="T2449">
        <f t="shared" si="730"/>
        <v>105.89217408</v>
      </c>
      <c r="U2449">
        <f t="shared" si="731"/>
        <v>118.04373504000002</v>
      </c>
      <c r="V2449">
        <v>0</v>
      </c>
      <c r="W2449">
        <v>0</v>
      </c>
      <c r="X2449">
        <f t="shared" si="732"/>
        <v>161.44216704000002</v>
      </c>
      <c r="Y2449">
        <f t="shared" si="733"/>
        <v>118.04373504000002</v>
      </c>
      <c r="Z2449">
        <f t="shared" si="734"/>
        <v>192.68903808000002</v>
      </c>
      <c r="AA2449">
        <f t="shared" si="735"/>
        <v>60.757804800000009</v>
      </c>
      <c r="AB2449">
        <v>0</v>
      </c>
      <c r="AC2449">
        <f t="shared" si="736"/>
        <v>203.10466176000003</v>
      </c>
      <c r="AD2449">
        <f t="shared" si="737"/>
        <v>111.09998592000001</v>
      </c>
      <c r="AE2449">
        <f t="shared" si="738"/>
        <v>78.117177600000005</v>
      </c>
      <c r="AF2449">
        <v>0</v>
      </c>
      <c r="AG2449">
        <v>0</v>
      </c>
      <c r="AH2449">
        <v>0</v>
      </c>
      <c r="AI2449">
        <v>0</v>
      </c>
      <c r="CH2449">
        <f t="shared" si="739"/>
        <v>1735.9372800000003</v>
      </c>
      <c r="CJ2449">
        <v>2447</v>
      </c>
      <c r="CK2449">
        <f t="shared" si="740"/>
        <v>1735.9372800000003</v>
      </c>
    </row>
    <row r="2450" spans="1:90" x14ac:dyDescent="0.25">
      <c r="A2450" s="3"/>
      <c r="B2450" s="3"/>
      <c r="C2450">
        <v>24</v>
      </c>
      <c r="E2450">
        <v>0.72099999999999997</v>
      </c>
      <c r="F2450">
        <v>0.96</v>
      </c>
      <c r="G2450">
        <v>0.7</v>
      </c>
      <c r="H2450">
        <v>3135</v>
      </c>
      <c r="K2450" t="s">
        <v>2479</v>
      </c>
      <c r="L2450">
        <f t="shared" si="722"/>
        <v>57.719914559999992</v>
      </c>
      <c r="M2450">
        <f t="shared" si="723"/>
        <v>51.644134080000001</v>
      </c>
      <c r="N2450">
        <f t="shared" si="724"/>
        <v>95.693542559999997</v>
      </c>
      <c r="O2450">
        <f t="shared" si="725"/>
        <v>39.492573119999996</v>
      </c>
      <c r="P2450">
        <f t="shared" si="726"/>
        <v>37.973627999999998</v>
      </c>
      <c r="Q2450">
        <f t="shared" si="727"/>
        <v>72.90936576</v>
      </c>
      <c r="R2450">
        <f t="shared" si="728"/>
        <v>66.833585279999994</v>
      </c>
      <c r="S2450">
        <f t="shared" si="729"/>
        <v>91.136707199999989</v>
      </c>
      <c r="T2450">
        <f t="shared" si="730"/>
        <v>92.655652319999987</v>
      </c>
      <c r="U2450">
        <f t="shared" si="731"/>
        <v>103.28826816</v>
      </c>
      <c r="V2450">
        <v>0</v>
      </c>
      <c r="W2450">
        <v>0</v>
      </c>
      <c r="X2450">
        <f t="shared" si="732"/>
        <v>141.26189615999999</v>
      </c>
      <c r="Y2450">
        <f t="shared" si="733"/>
        <v>103.28826816</v>
      </c>
      <c r="Z2450">
        <f t="shared" si="734"/>
        <v>168.60290831999998</v>
      </c>
      <c r="AA2450">
        <f t="shared" si="735"/>
        <v>53.163079199999999</v>
      </c>
      <c r="AB2450">
        <v>0</v>
      </c>
      <c r="AC2450">
        <f t="shared" si="736"/>
        <v>177.71657904</v>
      </c>
      <c r="AD2450">
        <f t="shared" si="737"/>
        <v>97.212487679999995</v>
      </c>
      <c r="AE2450">
        <f t="shared" si="738"/>
        <v>68.352530399999992</v>
      </c>
      <c r="AF2450">
        <v>0</v>
      </c>
      <c r="AG2450">
        <v>0</v>
      </c>
      <c r="AH2450">
        <v>0</v>
      </c>
      <c r="AI2450">
        <v>0</v>
      </c>
      <c r="CH2450">
        <f t="shared" si="739"/>
        <v>1518.9451200000001</v>
      </c>
      <c r="CJ2450">
        <v>2448</v>
      </c>
      <c r="CK2450">
        <f t="shared" si="740"/>
        <v>1518.9451200000001</v>
      </c>
      <c r="CL2450">
        <f>AVERAGE(CK2427:CK2450)</f>
        <v>1801.034928</v>
      </c>
    </row>
    <row r="2451" spans="1:90" x14ac:dyDescent="0.25">
      <c r="A2451" s="3"/>
      <c r="B2451" s="3">
        <v>5</v>
      </c>
      <c r="C2451">
        <v>1</v>
      </c>
      <c r="E2451">
        <v>0.72099999999999997</v>
      </c>
      <c r="F2451">
        <v>0.94</v>
      </c>
      <c r="G2451">
        <v>0.63</v>
      </c>
      <c r="H2451">
        <v>3135</v>
      </c>
      <c r="K2451" t="s">
        <v>2480</v>
      </c>
      <c r="L2451">
        <f t="shared" si="722"/>
        <v>50.865674705999993</v>
      </c>
      <c r="M2451">
        <f t="shared" si="723"/>
        <v>45.511393157999997</v>
      </c>
      <c r="N2451">
        <f t="shared" si="724"/>
        <v>84.329934380999987</v>
      </c>
      <c r="O2451">
        <f t="shared" si="725"/>
        <v>34.802830061999991</v>
      </c>
      <c r="P2451">
        <f t="shared" si="726"/>
        <v>33.464259674999994</v>
      </c>
      <c r="Q2451">
        <f t="shared" si="727"/>
        <v>64.251378575999993</v>
      </c>
      <c r="R2451">
        <f t="shared" si="728"/>
        <v>58.897097027999983</v>
      </c>
      <c r="S2451">
        <f t="shared" si="729"/>
        <v>80.314223219999988</v>
      </c>
      <c r="T2451">
        <f t="shared" si="730"/>
        <v>81.652793606999978</v>
      </c>
      <c r="U2451">
        <f t="shared" si="731"/>
        <v>91.022786315999994</v>
      </c>
      <c r="V2451">
        <v>0</v>
      </c>
      <c r="W2451">
        <v>0</v>
      </c>
      <c r="X2451">
        <f t="shared" si="732"/>
        <v>124.48704599099997</v>
      </c>
      <c r="Y2451">
        <f t="shared" si="733"/>
        <v>91.022786315999994</v>
      </c>
      <c r="Z2451">
        <f t="shared" si="734"/>
        <v>148.58131295699997</v>
      </c>
      <c r="AA2451">
        <f t="shared" si="735"/>
        <v>46.849963544999994</v>
      </c>
      <c r="AB2451">
        <v>0</v>
      </c>
      <c r="AC2451">
        <f t="shared" si="736"/>
        <v>156.61273527899999</v>
      </c>
      <c r="AD2451">
        <f t="shared" si="737"/>
        <v>85.668504767999991</v>
      </c>
      <c r="AE2451">
        <f t="shared" si="738"/>
        <v>60.235667414999988</v>
      </c>
      <c r="AF2451">
        <v>0</v>
      </c>
      <c r="AG2451">
        <v>0</v>
      </c>
      <c r="AH2451">
        <v>0</v>
      </c>
      <c r="AI2451">
        <v>0</v>
      </c>
      <c r="CH2451">
        <f t="shared" si="739"/>
        <v>1338.5703869999998</v>
      </c>
      <c r="CJ2451">
        <v>2449</v>
      </c>
      <c r="CK2451">
        <f t="shared" si="740"/>
        <v>1338.5703869999998</v>
      </c>
    </row>
    <row r="2452" spans="1:90" x14ac:dyDescent="0.25">
      <c r="A2452" s="3"/>
      <c r="B2452" s="3"/>
      <c r="C2452">
        <v>2</v>
      </c>
      <c r="E2452">
        <v>0.72099999999999997</v>
      </c>
      <c r="F2452">
        <v>0.94</v>
      </c>
      <c r="G2452">
        <v>0.62</v>
      </c>
      <c r="H2452">
        <v>3135</v>
      </c>
      <c r="K2452" t="s">
        <v>2481</v>
      </c>
      <c r="L2452">
        <f t="shared" si="722"/>
        <v>50.058283043999985</v>
      </c>
      <c r="M2452">
        <f t="shared" si="723"/>
        <v>44.788990091999992</v>
      </c>
      <c r="N2452">
        <f t="shared" si="724"/>
        <v>82.991363993999983</v>
      </c>
      <c r="O2452">
        <f t="shared" si="725"/>
        <v>34.25040418799999</v>
      </c>
      <c r="P2452">
        <f t="shared" si="726"/>
        <v>32.933080949999997</v>
      </c>
      <c r="Q2452">
        <f t="shared" si="727"/>
        <v>63.231515423999987</v>
      </c>
      <c r="R2452">
        <f t="shared" si="728"/>
        <v>57.962222471999986</v>
      </c>
      <c r="S2452">
        <f t="shared" si="729"/>
        <v>79.039394279999982</v>
      </c>
      <c r="T2452">
        <f t="shared" si="730"/>
        <v>80.356717517999982</v>
      </c>
      <c r="U2452">
        <f t="shared" si="731"/>
        <v>89.577980183999983</v>
      </c>
      <c r="V2452">
        <v>0</v>
      </c>
      <c r="W2452">
        <v>0</v>
      </c>
      <c r="X2452">
        <f t="shared" si="732"/>
        <v>122.51106113399997</v>
      </c>
      <c r="Y2452">
        <f t="shared" si="733"/>
        <v>89.577980183999983</v>
      </c>
      <c r="Z2452">
        <f t="shared" si="734"/>
        <v>146.22287941799996</v>
      </c>
      <c r="AA2452">
        <f t="shared" si="735"/>
        <v>46.106313329999992</v>
      </c>
      <c r="AB2452">
        <v>0</v>
      </c>
      <c r="AC2452">
        <f t="shared" si="736"/>
        <v>154.12681884599996</v>
      </c>
      <c r="AD2452">
        <f t="shared" si="737"/>
        <v>84.308687231999983</v>
      </c>
      <c r="AE2452">
        <f t="shared" si="738"/>
        <v>59.279545709999987</v>
      </c>
      <c r="AF2452">
        <v>0</v>
      </c>
      <c r="AG2452">
        <v>0</v>
      </c>
      <c r="AH2452">
        <v>0</v>
      </c>
      <c r="AI2452">
        <v>0</v>
      </c>
      <c r="CH2452">
        <f t="shared" si="739"/>
        <v>1317.3232379999999</v>
      </c>
      <c r="CJ2452">
        <v>2450</v>
      </c>
      <c r="CK2452">
        <f t="shared" si="740"/>
        <v>1317.3232379999999</v>
      </c>
    </row>
    <row r="2453" spans="1:90" x14ac:dyDescent="0.25">
      <c r="A2453" s="3"/>
      <c r="B2453" s="3"/>
      <c r="C2453">
        <v>3</v>
      </c>
      <c r="E2453">
        <v>0.72099999999999997</v>
      </c>
      <c r="F2453">
        <v>0.94</v>
      </c>
      <c r="G2453">
        <v>0.6</v>
      </c>
      <c r="H2453">
        <v>3135</v>
      </c>
      <c r="K2453" t="s">
        <v>2482</v>
      </c>
      <c r="L2453">
        <f t="shared" si="722"/>
        <v>48.443499719999991</v>
      </c>
      <c r="M2453">
        <f t="shared" si="723"/>
        <v>43.344183960000002</v>
      </c>
      <c r="N2453">
        <f t="shared" si="724"/>
        <v>80.314223219999988</v>
      </c>
      <c r="O2453">
        <f t="shared" si="725"/>
        <v>33.145552439999996</v>
      </c>
      <c r="P2453">
        <f t="shared" si="726"/>
        <v>31.870723499999997</v>
      </c>
      <c r="Q2453">
        <f t="shared" si="727"/>
        <v>61.191789119999996</v>
      </c>
      <c r="R2453">
        <f t="shared" si="728"/>
        <v>56.092473359999993</v>
      </c>
      <c r="S2453">
        <f t="shared" si="729"/>
        <v>76.489736399999984</v>
      </c>
      <c r="T2453">
        <f t="shared" si="730"/>
        <v>77.76456533999999</v>
      </c>
      <c r="U2453">
        <f t="shared" si="731"/>
        <v>86.688367920000005</v>
      </c>
      <c r="V2453">
        <v>0</v>
      </c>
      <c r="W2453">
        <v>0</v>
      </c>
      <c r="X2453">
        <f t="shared" si="732"/>
        <v>118.55909141999999</v>
      </c>
      <c r="Y2453">
        <f t="shared" si="733"/>
        <v>86.688367920000005</v>
      </c>
      <c r="Z2453">
        <f t="shared" si="734"/>
        <v>141.50601233999998</v>
      </c>
      <c r="AA2453">
        <f t="shared" si="735"/>
        <v>44.619012900000001</v>
      </c>
      <c r="AB2453">
        <v>0</v>
      </c>
      <c r="AC2453">
        <f t="shared" si="736"/>
        <v>149.15498597999999</v>
      </c>
      <c r="AD2453">
        <f t="shared" si="737"/>
        <v>81.589052159999994</v>
      </c>
      <c r="AE2453">
        <f t="shared" si="738"/>
        <v>57.367302299999992</v>
      </c>
      <c r="AF2453">
        <v>0</v>
      </c>
      <c r="AG2453">
        <v>0</v>
      </c>
      <c r="AH2453">
        <v>0</v>
      </c>
      <c r="AI2453">
        <v>0</v>
      </c>
      <c r="CH2453">
        <f t="shared" si="739"/>
        <v>1274.8289399999996</v>
      </c>
      <c r="CJ2453">
        <v>2451</v>
      </c>
      <c r="CK2453">
        <f t="shared" si="740"/>
        <v>1274.8289399999996</v>
      </c>
    </row>
    <row r="2454" spans="1:90" x14ac:dyDescent="0.25">
      <c r="A2454" s="3"/>
      <c r="B2454" s="3"/>
      <c r="C2454">
        <v>4</v>
      </c>
      <c r="E2454">
        <v>0.72099999999999997</v>
      </c>
      <c r="F2454">
        <v>0.94</v>
      </c>
      <c r="G2454">
        <v>0.57999999999999996</v>
      </c>
      <c r="H2454">
        <v>3135</v>
      </c>
      <c r="K2454" t="s">
        <v>2483</v>
      </c>
      <c r="L2454">
        <f t="shared" si="722"/>
        <v>46.82871639599999</v>
      </c>
      <c r="M2454">
        <f t="shared" si="723"/>
        <v>41.899377827999999</v>
      </c>
      <c r="N2454">
        <f t="shared" si="724"/>
        <v>77.637082445999994</v>
      </c>
      <c r="O2454">
        <f t="shared" si="725"/>
        <v>32.040700691999994</v>
      </c>
      <c r="P2454">
        <f t="shared" si="726"/>
        <v>30.808366049999997</v>
      </c>
      <c r="Q2454">
        <f t="shared" si="727"/>
        <v>59.15206281599999</v>
      </c>
      <c r="R2454">
        <f t="shared" si="728"/>
        <v>54.222724247999992</v>
      </c>
      <c r="S2454">
        <f t="shared" si="729"/>
        <v>73.940078519999986</v>
      </c>
      <c r="T2454">
        <f t="shared" si="730"/>
        <v>75.172413161999984</v>
      </c>
      <c r="U2454">
        <f t="shared" si="731"/>
        <v>83.798755655999997</v>
      </c>
      <c r="V2454">
        <v>0</v>
      </c>
      <c r="W2454">
        <v>0</v>
      </c>
      <c r="X2454">
        <f t="shared" si="732"/>
        <v>114.60712170599999</v>
      </c>
      <c r="Y2454">
        <f t="shared" si="733"/>
        <v>83.798755655999997</v>
      </c>
      <c r="Z2454">
        <f t="shared" si="734"/>
        <v>136.78914526199998</v>
      </c>
      <c r="AA2454">
        <f t="shared" si="735"/>
        <v>43.131712469999997</v>
      </c>
      <c r="AB2454">
        <v>0</v>
      </c>
      <c r="AC2454">
        <f t="shared" si="736"/>
        <v>144.18315311399999</v>
      </c>
      <c r="AD2454">
        <f t="shared" si="737"/>
        <v>78.869417087999992</v>
      </c>
      <c r="AE2454">
        <f t="shared" si="738"/>
        <v>55.455058889999989</v>
      </c>
      <c r="AF2454">
        <v>0</v>
      </c>
      <c r="AG2454">
        <v>0</v>
      </c>
      <c r="AH2454">
        <v>0</v>
      </c>
      <c r="AI2454">
        <v>0</v>
      </c>
      <c r="CH2454">
        <f t="shared" si="739"/>
        <v>1232.334642</v>
      </c>
      <c r="CJ2454">
        <v>2452</v>
      </c>
      <c r="CK2454">
        <f t="shared" si="740"/>
        <v>1232.334642</v>
      </c>
    </row>
    <row r="2455" spans="1:90" x14ac:dyDescent="0.25">
      <c r="A2455" s="3"/>
      <c r="B2455" s="3"/>
      <c r="C2455">
        <v>5</v>
      </c>
      <c r="E2455">
        <v>0.72099999999999997</v>
      </c>
      <c r="F2455">
        <v>0.94</v>
      </c>
      <c r="G2455">
        <v>0.59</v>
      </c>
      <c r="H2455">
        <v>3135</v>
      </c>
      <c r="K2455" t="s">
        <v>2484</v>
      </c>
      <c r="L2455">
        <f t="shared" si="722"/>
        <v>47.636108057999984</v>
      </c>
      <c r="M2455">
        <f t="shared" si="723"/>
        <v>42.62178089399999</v>
      </c>
      <c r="N2455">
        <f t="shared" si="724"/>
        <v>78.97565283299997</v>
      </c>
      <c r="O2455">
        <f t="shared" si="725"/>
        <v>32.593126565999988</v>
      </c>
      <c r="P2455">
        <f t="shared" si="726"/>
        <v>31.339544774999993</v>
      </c>
      <c r="Q2455">
        <f t="shared" si="727"/>
        <v>60.171925967999982</v>
      </c>
      <c r="R2455">
        <f t="shared" si="728"/>
        <v>55.157598803999981</v>
      </c>
      <c r="S2455">
        <f t="shared" si="729"/>
        <v>75.214907459999978</v>
      </c>
      <c r="T2455">
        <f t="shared" si="730"/>
        <v>76.46848925099998</v>
      </c>
      <c r="U2455">
        <f t="shared" si="731"/>
        <v>85.24356178799998</v>
      </c>
      <c r="V2455">
        <v>0</v>
      </c>
      <c r="W2455">
        <v>0</v>
      </c>
      <c r="X2455">
        <f t="shared" si="732"/>
        <v>116.58310656299996</v>
      </c>
      <c r="Y2455">
        <f t="shared" si="733"/>
        <v>85.24356178799998</v>
      </c>
      <c r="Z2455">
        <f t="shared" si="734"/>
        <v>139.14757880099995</v>
      </c>
      <c r="AA2455">
        <f t="shared" si="735"/>
        <v>43.875362684999992</v>
      </c>
      <c r="AB2455">
        <v>0</v>
      </c>
      <c r="AC2455">
        <f t="shared" si="736"/>
        <v>146.66906954699996</v>
      </c>
      <c r="AD2455">
        <f t="shared" si="737"/>
        <v>80.229234623999972</v>
      </c>
      <c r="AE2455">
        <f t="shared" si="738"/>
        <v>56.411180594999983</v>
      </c>
      <c r="AF2455">
        <v>0</v>
      </c>
      <c r="AG2455">
        <v>0</v>
      </c>
      <c r="AH2455">
        <v>0</v>
      </c>
      <c r="AI2455">
        <v>0</v>
      </c>
      <c r="CH2455">
        <f t="shared" si="739"/>
        <v>1253.5817909999996</v>
      </c>
      <c r="CJ2455">
        <v>2453</v>
      </c>
      <c r="CK2455">
        <f t="shared" si="740"/>
        <v>1253.5817909999996</v>
      </c>
    </row>
    <row r="2456" spans="1:90" x14ac:dyDescent="0.25">
      <c r="A2456" s="3"/>
      <c r="B2456" s="3"/>
      <c r="C2456">
        <v>6</v>
      </c>
      <c r="E2456">
        <v>0.72099999999999997</v>
      </c>
      <c r="F2456">
        <v>0.94</v>
      </c>
      <c r="G2456">
        <v>0.65</v>
      </c>
      <c r="H2456">
        <v>3135</v>
      </c>
      <c r="K2456" t="s">
        <v>2485</v>
      </c>
      <c r="L2456">
        <f t="shared" si="722"/>
        <v>52.480458029999994</v>
      </c>
      <c r="M2456">
        <f t="shared" si="723"/>
        <v>46.956199290000001</v>
      </c>
      <c r="N2456">
        <f t="shared" si="724"/>
        <v>87.007075154999995</v>
      </c>
      <c r="O2456">
        <f t="shared" si="725"/>
        <v>35.907681809999993</v>
      </c>
      <c r="P2456">
        <f t="shared" si="726"/>
        <v>34.526617124999994</v>
      </c>
      <c r="Q2456">
        <f t="shared" si="727"/>
        <v>66.291104879999992</v>
      </c>
      <c r="R2456">
        <f t="shared" si="728"/>
        <v>60.766846139999991</v>
      </c>
      <c r="S2456">
        <f t="shared" si="729"/>
        <v>82.863881099999986</v>
      </c>
      <c r="T2456">
        <f t="shared" si="730"/>
        <v>84.244945784999985</v>
      </c>
      <c r="U2456">
        <f t="shared" si="731"/>
        <v>93.912398580000001</v>
      </c>
      <c r="V2456">
        <v>0</v>
      </c>
      <c r="W2456">
        <v>0</v>
      </c>
      <c r="X2456">
        <f t="shared" si="732"/>
        <v>128.43901570499997</v>
      </c>
      <c r="Y2456">
        <f t="shared" si="733"/>
        <v>93.912398580000001</v>
      </c>
      <c r="Z2456">
        <f t="shared" si="734"/>
        <v>153.29818003499997</v>
      </c>
      <c r="AA2456">
        <f t="shared" si="735"/>
        <v>48.337263974999999</v>
      </c>
      <c r="AB2456">
        <v>0</v>
      </c>
      <c r="AC2456">
        <f t="shared" si="736"/>
        <v>161.58456814499999</v>
      </c>
      <c r="AD2456">
        <f t="shared" si="737"/>
        <v>88.388139839999994</v>
      </c>
      <c r="AE2456">
        <f t="shared" si="738"/>
        <v>62.14791082499999</v>
      </c>
      <c r="AF2456">
        <v>0</v>
      </c>
      <c r="AG2456">
        <v>0</v>
      </c>
      <c r="AH2456">
        <v>0</v>
      </c>
      <c r="AI2456">
        <v>0</v>
      </c>
      <c r="CH2456">
        <f t="shared" si="739"/>
        <v>1381.0646849999998</v>
      </c>
      <c r="CJ2456">
        <v>2454</v>
      </c>
      <c r="CK2456">
        <f t="shared" si="740"/>
        <v>1381.0646849999998</v>
      </c>
    </row>
    <row r="2457" spans="1:90" x14ac:dyDescent="0.25">
      <c r="A2457" s="3"/>
      <c r="B2457" s="3"/>
      <c r="C2457">
        <v>7</v>
      </c>
      <c r="E2457">
        <v>0.72099999999999997</v>
      </c>
      <c r="F2457">
        <v>0.94</v>
      </c>
      <c r="G2457">
        <v>0.72</v>
      </c>
      <c r="H2457">
        <v>3135</v>
      </c>
      <c r="K2457" t="s">
        <v>2486</v>
      </c>
      <c r="L2457">
        <f t="shared" si="722"/>
        <v>58.132199663999991</v>
      </c>
      <c r="M2457">
        <f t="shared" si="723"/>
        <v>52.013020751999996</v>
      </c>
      <c r="N2457">
        <f t="shared" si="724"/>
        <v>96.377067863999997</v>
      </c>
      <c r="O2457">
        <f t="shared" si="725"/>
        <v>39.774662927999991</v>
      </c>
      <c r="P2457">
        <f t="shared" si="726"/>
        <v>38.244868199999999</v>
      </c>
      <c r="Q2457">
        <f t="shared" si="727"/>
        <v>73.430146944000001</v>
      </c>
      <c r="R2457">
        <f t="shared" si="728"/>
        <v>67.310968031999991</v>
      </c>
      <c r="S2457">
        <f t="shared" si="729"/>
        <v>91.787683679999986</v>
      </c>
      <c r="T2457">
        <f t="shared" si="730"/>
        <v>93.317478407999985</v>
      </c>
      <c r="U2457">
        <f t="shared" si="731"/>
        <v>104.02604150399999</v>
      </c>
      <c r="V2457">
        <v>0</v>
      </c>
      <c r="W2457">
        <v>0</v>
      </c>
      <c r="X2457">
        <f t="shared" si="732"/>
        <v>142.27090970399999</v>
      </c>
      <c r="Y2457">
        <f t="shared" si="733"/>
        <v>104.02604150399999</v>
      </c>
      <c r="Z2457">
        <f t="shared" si="734"/>
        <v>169.807214808</v>
      </c>
      <c r="AA2457">
        <f t="shared" si="735"/>
        <v>53.542815480000002</v>
      </c>
      <c r="AB2457">
        <v>0</v>
      </c>
      <c r="AC2457">
        <f t="shared" si="736"/>
        <v>178.98598317599999</v>
      </c>
      <c r="AD2457">
        <f t="shared" si="737"/>
        <v>97.906862591999996</v>
      </c>
      <c r="AE2457">
        <f t="shared" si="738"/>
        <v>68.84076275999999</v>
      </c>
      <c r="AF2457">
        <v>0</v>
      </c>
      <c r="AG2457">
        <v>0</v>
      </c>
      <c r="AH2457">
        <v>0</v>
      </c>
      <c r="AI2457">
        <v>0</v>
      </c>
      <c r="CH2457">
        <f t="shared" si="739"/>
        <v>1529.7947279999996</v>
      </c>
      <c r="CJ2457">
        <v>2455</v>
      </c>
      <c r="CK2457">
        <f t="shared" si="740"/>
        <v>1529.7947279999996</v>
      </c>
    </row>
    <row r="2458" spans="1:90" x14ac:dyDescent="0.25">
      <c r="A2458" s="3"/>
      <c r="B2458" s="3"/>
      <c r="C2458">
        <v>8</v>
      </c>
      <c r="E2458">
        <v>0.72099999999999997</v>
      </c>
      <c r="F2458">
        <v>0.94</v>
      </c>
      <c r="G2458">
        <v>0.85</v>
      </c>
      <c r="H2458">
        <v>3135</v>
      </c>
      <c r="K2458" t="s">
        <v>2487</v>
      </c>
      <c r="L2458">
        <f t="shared" si="722"/>
        <v>68.628291269999991</v>
      </c>
      <c r="M2458">
        <f t="shared" si="723"/>
        <v>61.404260609999994</v>
      </c>
      <c r="N2458">
        <f t="shared" si="724"/>
        <v>113.77848289499998</v>
      </c>
      <c r="O2458">
        <f t="shared" si="725"/>
        <v>46.956199289999986</v>
      </c>
      <c r="P2458">
        <f t="shared" si="726"/>
        <v>45.150191624999991</v>
      </c>
      <c r="Q2458">
        <f t="shared" si="727"/>
        <v>86.68836791999999</v>
      </c>
      <c r="R2458">
        <f t="shared" si="728"/>
        <v>79.464337259999979</v>
      </c>
      <c r="S2458">
        <f t="shared" si="729"/>
        <v>108.36045989999998</v>
      </c>
      <c r="T2458">
        <f t="shared" si="730"/>
        <v>110.16646756499998</v>
      </c>
      <c r="U2458">
        <f t="shared" si="731"/>
        <v>122.80852121999999</v>
      </c>
      <c r="V2458">
        <v>0</v>
      </c>
      <c r="W2458">
        <v>0</v>
      </c>
      <c r="X2458">
        <f t="shared" si="732"/>
        <v>167.95871284499995</v>
      </c>
      <c r="Y2458">
        <f t="shared" si="733"/>
        <v>122.80852121999999</v>
      </c>
      <c r="Z2458">
        <f t="shared" si="734"/>
        <v>200.46685081499996</v>
      </c>
      <c r="AA2458">
        <f t="shared" si="735"/>
        <v>63.21026827499999</v>
      </c>
      <c r="AB2458">
        <v>0</v>
      </c>
      <c r="AC2458">
        <f t="shared" si="736"/>
        <v>211.30289680499996</v>
      </c>
      <c r="AD2458">
        <f t="shared" si="737"/>
        <v>115.58449055999998</v>
      </c>
      <c r="AE2458">
        <f t="shared" si="738"/>
        <v>81.270344924999975</v>
      </c>
      <c r="AF2458">
        <v>0</v>
      </c>
      <c r="AG2458">
        <v>0</v>
      </c>
      <c r="AH2458">
        <v>0</v>
      </c>
      <c r="AI2458">
        <v>0</v>
      </c>
      <c r="CH2458">
        <f t="shared" si="739"/>
        <v>1806.0076649999999</v>
      </c>
      <c r="CJ2458">
        <v>2456</v>
      </c>
      <c r="CK2458">
        <f t="shared" si="740"/>
        <v>1806.0076649999999</v>
      </c>
    </row>
    <row r="2459" spans="1:90" x14ac:dyDescent="0.25">
      <c r="A2459" s="3"/>
      <c r="B2459" s="3"/>
      <c r="C2459">
        <v>9</v>
      </c>
      <c r="E2459">
        <v>0.72099999999999997</v>
      </c>
      <c r="F2459">
        <v>0.94</v>
      </c>
      <c r="G2459">
        <v>0.95</v>
      </c>
      <c r="H2459">
        <v>3135</v>
      </c>
      <c r="K2459" t="s">
        <v>2488</v>
      </c>
      <c r="L2459">
        <f t="shared" si="722"/>
        <v>76.702207889999983</v>
      </c>
      <c r="M2459">
        <f t="shared" si="723"/>
        <v>68.628291269999991</v>
      </c>
      <c r="N2459">
        <f t="shared" si="724"/>
        <v>127.16418676499998</v>
      </c>
      <c r="O2459">
        <f t="shared" si="725"/>
        <v>52.480458029999994</v>
      </c>
      <c r="P2459">
        <f t="shared" si="726"/>
        <v>50.461978875</v>
      </c>
      <c r="Q2459">
        <f t="shared" si="727"/>
        <v>96.886999439999997</v>
      </c>
      <c r="R2459">
        <f t="shared" si="728"/>
        <v>88.813082819999991</v>
      </c>
      <c r="S2459">
        <f t="shared" si="729"/>
        <v>121.10874929999999</v>
      </c>
      <c r="T2459">
        <f t="shared" si="730"/>
        <v>123.12722845499998</v>
      </c>
      <c r="U2459">
        <f t="shared" si="731"/>
        <v>137.25658253999998</v>
      </c>
      <c r="V2459">
        <v>0</v>
      </c>
      <c r="W2459">
        <v>0</v>
      </c>
      <c r="X2459">
        <f t="shared" si="732"/>
        <v>187.71856141499998</v>
      </c>
      <c r="Y2459">
        <f t="shared" si="733"/>
        <v>137.25658253999998</v>
      </c>
      <c r="Z2459">
        <f t="shared" si="734"/>
        <v>224.05118620499996</v>
      </c>
      <c r="AA2459">
        <f t="shared" si="735"/>
        <v>70.646770425</v>
      </c>
      <c r="AB2459">
        <v>0</v>
      </c>
      <c r="AC2459">
        <f t="shared" si="736"/>
        <v>236.16206113499999</v>
      </c>
      <c r="AD2459">
        <f t="shared" si="737"/>
        <v>129.18266591999998</v>
      </c>
      <c r="AE2459">
        <f t="shared" si="738"/>
        <v>90.831561974999985</v>
      </c>
      <c r="AF2459">
        <v>0</v>
      </c>
      <c r="AG2459">
        <v>0</v>
      </c>
      <c r="AH2459">
        <v>0</v>
      </c>
      <c r="AI2459">
        <v>0</v>
      </c>
      <c r="CH2459">
        <f t="shared" si="739"/>
        <v>2018.4791549999998</v>
      </c>
      <c r="CJ2459">
        <v>2457</v>
      </c>
      <c r="CK2459">
        <f t="shared" si="740"/>
        <v>2018.4791549999998</v>
      </c>
    </row>
    <row r="2460" spans="1:90" x14ac:dyDescent="0.25">
      <c r="A2460" s="3"/>
      <c r="B2460" s="3"/>
      <c r="C2460">
        <v>10</v>
      </c>
      <c r="E2460">
        <v>0.72099999999999997</v>
      </c>
      <c r="F2460">
        <v>0.94</v>
      </c>
      <c r="G2460">
        <v>0.99</v>
      </c>
      <c r="H2460">
        <v>3135</v>
      </c>
      <c r="K2460" t="s">
        <v>2489</v>
      </c>
      <c r="L2460">
        <f t="shared" si="722"/>
        <v>79.931774537999985</v>
      </c>
      <c r="M2460">
        <f t="shared" si="723"/>
        <v>71.517903533999998</v>
      </c>
      <c r="N2460">
        <f t="shared" si="724"/>
        <v>132.51846831299997</v>
      </c>
      <c r="O2460">
        <f t="shared" si="725"/>
        <v>54.69016152599999</v>
      </c>
      <c r="P2460">
        <f t="shared" si="726"/>
        <v>52.586693774999993</v>
      </c>
      <c r="Q2460">
        <f t="shared" si="727"/>
        <v>100.96645204799999</v>
      </c>
      <c r="R2460">
        <f t="shared" si="728"/>
        <v>92.552581043999979</v>
      </c>
      <c r="S2460">
        <f t="shared" si="729"/>
        <v>126.20806505999998</v>
      </c>
      <c r="T2460">
        <f t="shared" si="730"/>
        <v>128.31153281099998</v>
      </c>
      <c r="U2460">
        <f t="shared" si="731"/>
        <v>143.035807068</v>
      </c>
      <c r="V2460">
        <v>0</v>
      </c>
      <c r="W2460">
        <v>0</v>
      </c>
      <c r="X2460">
        <f t="shared" si="732"/>
        <v>195.62250084299995</v>
      </c>
      <c r="Y2460">
        <f t="shared" si="733"/>
        <v>143.035807068</v>
      </c>
      <c r="Z2460">
        <f t="shared" si="734"/>
        <v>233.48492036099998</v>
      </c>
      <c r="AA2460">
        <f t="shared" si="735"/>
        <v>73.621371284999995</v>
      </c>
      <c r="AB2460">
        <v>0</v>
      </c>
      <c r="AC2460">
        <f t="shared" si="736"/>
        <v>246.10572686699999</v>
      </c>
      <c r="AD2460">
        <f t="shared" si="737"/>
        <v>134.62193606399998</v>
      </c>
      <c r="AE2460">
        <f t="shared" si="738"/>
        <v>94.656048794999975</v>
      </c>
      <c r="AF2460">
        <v>0</v>
      </c>
      <c r="AG2460">
        <v>0</v>
      </c>
      <c r="AH2460">
        <v>0</v>
      </c>
      <c r="AI2460">
        <v>0</v>
      </c>
      <c r="CH2460">
        <f t="shared" si="739"/>
        <v>2103.4677509999997</v>
      </c>
      <c r="CJ2460">
        <v>2458</v>
      </c>
      <c r="CK2460">
        <f t="shared" si="740"/>
        <v>2103.4677509999997</v>
      </c>
    </row>
    <row r="2461" spans="1:90" x14ac:dyDescent="0.25">
      <c r="A2461" s="3"/>
      <c r="B2461" s="3"/>
      <c r="C2461">
        <v>11</v>
      </c>
      <c r="E2461">
        <v>0.72099999999999997</v>
      </c>
      <c r="F2461">
        <v>0.94</v>
      </c>
      <c r="G2461">
        <v>1</v>
      </c>
      <c r="H2461">
        <v>3135</v>
      </c>
      <c r="K2461" t="s">
        <v>2490</v>
      </c>
      <c r="L2461">
        <f t="shared" si="722"/>
        <v>80.739166199999985</v>
      </c>
      <c r="M2461">
        <f t="shared" si="723"/>
        <v>72.240306599999982</v>
      </c>
      <c r="N2461">
        <f t="shared" si="724"/>
        <v>133.85703869999998</v>
      </c>
      <c r="O2461">
        <f t="shared" si="725"/>
        <v>55.242587399999984</v>
      </c>
      <c r="P2461">
        <f t="shared" si="726"/>
        <v>53.11787249999999</v>
      </c>
      <c r="Q2461">
        <f t="shared" si="727"/>
        <v>101.98631519999998</v>
      </c>
      <c r="R2461">
        <f t="shared" si="728"/>
        <v>93.487455599999976</v>
      </c>
      <c r="S2461">
        <f t="shared" si="729"/>
        <v>127.48289399999996</v>
      </c>
      <c r="T2461">
        <f t="shared" si="730"/>
        <v>129.60760889999997</v>
      </c>
      <c r="U2461">
        <f t="shared" si="731"/>
        <v>144.48061319999996</v>
      </c>
      <c r="V2461">
        <v>0</v>
      </c>
      <c r="W2461">
        <v>0</v>
      </c>
      <c r="X2461">
        <f t="shared" si="732"/>
        <v>197.59848569999994</v>
      </c>
      <c r="Y2461">
        <f t="shared" si="733"/>
        <v>144.48061319999996</v>
      </c>
      <c r="Z2461">
        <f t="shared" si="734"/>
        <v>235.84335389999995</v>
      </c>
      <c r="AA2461">
        <f t="shared" si="735"/>
        <v>74.365021499999983</v>
      </c>
      <c r="AB2461">
        <v>0</v>
      </c>
      <c r="AC2461">
        <f t="shared" si="736"/>
        <v>248.59164329999996</v>
      </c>
      <c r="AD2461">
        <f t="shared" si="737"/>
        <v>135.98175359999996</v>
      </c>
      <c r="AE2461">
        <f t="shared" si="738"/>
        <v>95.612170499999976</v>
      </c>
      <c r="AF2461">
        <v>0</v>
      </c>
      <c r="AG2461">
        <v>0</v>
      </c>
      <c r="AH2461">
        <v>0</v>
      </c>
      <c r="AI2461">
        <v>0</v>
      </c>
      <c r="CH2461">
        <f t="shared" si="739"/>
        <v>2124.7148999999995</v>
      </c>
      <c r="CJ2461">
        <v>2459</v>
      </c>
      <c r="CK2461">
        <f t="shared" si="740"/>
        <v>2124.7148999999995</v>
      </c>
    </row>
    <row r="2462" spans="1:90" x14ac:dyDescent="0.25">
      <c r="A2462" s="3"/>
      <c r="B2462" s="3"/>
      <c r="C2462">
        <v>12</v>
      </c>
      <c r="E2462">
        <v>0.72099999999999997</v>
      </c>
      <c r="F2462">
        <v>0.94</v>
      </c>
      <c r="G2462">
        <v>0.99</v>
      </c>
      <c r="H2462">
        <v>3135</v>
      </c>
      <c r="K2462" t="s">
        <v>2491</v>
      </c>
      <c r="L2462">
        <f t="shared" si="722"/>
        <v>79.931774537999985</v>
      </c>
      <c r="M2462">
        <f t="shared" si="723"/>
        <v>71.517903533999998</v>
      </c>
      <c r="N2462">
        <f t="shared" si="724"/>
        <v>132.51846831299997</v>
      </c>
      <c r="O2462">
        <f t="shared" si="725"/>
        <v>54.69016152599999</v>
      </c>
      <c r="P2462">
        <f t="shared" si="726"/>
        <v>52.586693774999993</v>
      </c>
      <c r="Q2462">
        <f t="shared" si="727"/>
        <v>100.96645204799999</v>
      </c>
      <c r="R2462">
        <f t="shared" si="728"/>
        <v>92.552581043999979</v>
      </c>
      <c r="S2462">
        <f t="shared" si="729"/>
        <v>126.20806505999998</v>
      </c>
      <c r="T2462">
        <f t="shared" si="730"/>
        <v>128.31153281099998</v>
      </c>
      <c r="U2462">
        <f t="shared" si="731"/>
        <v>143.035807068</v>
      </c>
      <c r="V2462">
        <v>0</v>
      </c>
      <c r="W2462">
        <v>0</v>
      </c>
      <c r="X2462">
        <f t="shared" si="732"/>
        <v>195.62250084299995</v>
      </c>
      <c r="Y2462">
        <f t="shared" si="733"/>
        <v>143.035807068</v>
      </c>
      <c r="Z2462">
        <f t="shared" si="734"/>
        <v>233.48492036099998</v>
      </c>
      <c r="AA2462">
        <f t="shared" si="735"/>
        <v>73.621371284999995</v>
      </c>
      <c r="AB2462">
        <v>0</v>
      </c>
      <c r="AC2462">
        <f t="shared" si="736"/>
        <v>246.10572686699999</v>
      </c>
      <c r="AD2462">
        <f t="shared" si="737"/>
        <v>134.62193606399998</v>
      </c>
      <c r="AE2462">
        <f t="shared" si="738"/>
        <v>94.656048794999975</v>
      </c>
      <c r="AF2462">
        <v>0</v>
      </c>
      <c r="AG2462">
        <v>0</v>
      </c>
      <c r="AH2462">
        <v>0</v>
      </c>
      <c r="AI2462">
        <v>0</v>
      </c>
      <c r="CH2462">
        <f t="shared" si="739"/>
        <v>2103.4677509999997</v>
      </c>
      <c r="CJ2462">
        <v>2460</v>
      </c>
      <c r="CK2462">
        <f t="shared" si="740"/>
        <v>2103.4677509999997</v>
      </c>
    </row>
    <row r="2463" spans="1:90" x14ac:dyDescent="0.25">
      <c r="A2463" s="3"/>
      <c r="B2463" s="3"/>
      <c r="C2463">
        <v>13</v>
      </c>
      <c r="E2463">
        <v>0.72099999999999997</v>
      </c>
      <c r="F2463">
        <v>0.94</v>
      </c>
      <c r="G2463">
        <v>0.93</v>
      </c>
      <c r="H2463">
        <v>3135</v>
      </c>
      <c r="K2463" t="s">
        <v>2492</v>
      </c>
      <c r="L2463">
        <f t="shared" si="722"/>
        <v>75.087424565999981</v>
      </c>
      <c r="M2463">
        <f t="shared" si="723"/>
        <v>67.183485137999995</v>
      </c>
      <c r="N2463">
        <f t="shared" si="724"/>
        <v>124.48704599099999</v>
      </c>
      <c r="O2463">
        <f t="shared" si="725"/>
        <v>51.375606281999993</v>
      </c>
      <c r="P2463">
        <f t="shared" si="726"/>
        <v>49.399621424999992</v>
      </c>
      <c r="Q2463">
        <f t="shared" si="727"/>
        <v>94.847273135999984</v>
      </c>
      <c r="R2463">
        <f t="shared" si="728"/>
        <v>86.943333707999983</v>
      </c>
      <c r="S2463">
        <f t="shared" si="729"/>
        <v>118.55909141999997</v>
      </c>
      <c r="T2463">
        <f t="shared" si="730"/>
        <v>120.53507627699997</v>
      </c>
      <c r="U2463">
        <f t="shared" si="731"/>
        <v>134.36697027599999</v>
      </c>
      <c r="V2463">
        <v>0</v>
      </c>
      <c r="W2463">
        <v>0</v>
      </c>
      <c r="X2463">
        <f t="shared" si="732"/>
        <v>183.76659170099998</v>
      </c>
      <c r="Y2463">
        <f t="shared" si="733"/>
        <v>134.36697027599999</v>
      </c>
      <c r="Z2463">
        <f t="shared" si="734"/>
        <v>219.33431912699996</v>
      </c>
      <c r="AA2463">
        <f t="shared" si="735"/>
        <v>69.159469994999995</v>
      </c>
      <c r="AB2463">
        <v>0</v>
      </c>
      <c r="AC2463">
        <f t="shared" si="736"/>
        <v>231.19022826899999</v>
      </c>
      <c r="AD2463">
        <f t="shared" si="737"/>
        <v>126.46303084799999</v>
      </c>
      <c r="AE2463">
        <f t="shared" si="738"/>
        <v>88.919318564999983</v>
      </c>
      <c r="AF2463">
        <v>0</v>
      </c>
      <c r="AG2463">
        <v>0</v>
      </c>
      <c r="AH2463">
        <v>0</v>
      </c>
      <c r="AI2463">
        <v>0</v>
      </c>
      <c r="CH2463">
        <f t="shared" si="739"/>
        <v>1975.9848569999999</v>
      </c>
      <c r="CJ2463">
        <v>2461</v>
      </c>
      <c r="CK2463">
        <f t="shared" si="740"/>
        <v>1975.9848569999999</v>
      </c>
    </row>
    <row r="2464" spans="1:90" x14ac:dyDescent="0.25">
      <c r="A2464" s="3"/>
      <c r="B2464" s="3"/>
      <c r="C2464">
        <v>14</v>
      </c>
      <c r="E2464">
        <v>0.72099999999999997</v>
      </c>
      <c r="F2464">
        <v>0.94</v>
      </c>
      <c r="G2464">
        <v>0.92</v>
      </c>
      <c r="H2464">
        <v>3135</v>
      </c>
      <c r="K2464" t="s">
        <v>2493</v>
      </c>
      <c r="L2464">
        <f t="shared" si="722"/>
        <v>74.280032903999995</v>
      </c>
      <c r="M2464">
        <f t="shared" si="723"/>
        <v>66.461082071999996</v>
      </c>
      <c r="N2464">
        <f t="shared" si="724"/>
        <v>123.148475604</v>
      </c>
      <c r="O2464">
        <f t="shared" si="725"/>
        <v>50.823180407999992</v>
      </c>
      <c r="P2464">
        <f t="shared" si="726"/>
        <v>48.868442700000003</v>
      </c>
      <c r="Q2464">
        <f t="shared" si="727"/>
        <v>93.827409983999999</v>
      </c>
      <c r="R2464">
        <f t="shared" si="728"/>
        <v>86.008459151999986</v>
      </c>
      <c r="S2464">
        <f t="shared" si="729"/>
        <v>117.28426248</v>
      </c>
      <c r="T2464">
        <f t="shared" si="730"/>
        <v>119.23900018799999</v>
      </c>
      <c r="U2464">
        <f t="shared" si="731"/>
        <v>132.92216414399999</v>
      </c>
      <c r="V2464">
        <v>0</v>
      </c>
      <c r="W2464">
        <v>0</v>
      </c>
      <c r="X2464">
        <f t="shared" si="732"/>
        <v>181.790606844</v>
      </c>
      <c r="Y2464">
        <f t="shared" si="733"/>
        <v>132.92216414399999</v>
      </c>
      <c r="Z2464">
        <f t="shared" si="734"/>
        <v>216.97588558799998</v>
      </c>
      <c r="AA2464">
        <f t="shared" si="735"/>
        <v>68.415819780000007</v>
      </c>
      <c r="AB2464">
        <v>0</v>
      </c>
      <c r="AC2464">
        <f t="shared" si="736"/>
        <v>228.70431183599999</v>
      </c>
      <c r="AD2464">
        <f t="shared" si="737"/>
        <v>125.10321331199999</v>
      </c>
      <c r="AE2464">
        <f t="shared" si="738"/>
        <v>87.963196859999996</v>
      </c>
      <c r="AF2464">
        <v>0</v>
      </c>
      <c r="AG2464">
        <v>0</v>
      </c>
      <c r="AH2464">
        <v>0</v>
      </c>
      <c r="AI2464">
        <v>0</v>
      </c>
      <c r="CH2464">
        <f t="shared" si="739"/>
        <v>1954.7377079999997</v>
      </c>
      <c r="CJ2464">
        <v>2462</v>
      </c>
      <c r="CK2464">
        <f t="shared" si="740"/>
        <v>1954.7377079999997</v>
      </c>
    </row>
    <row r="2465" spans="1:90" x14ac:dyDescent="0.25">
      <c r="A2465" s="3"/>
      <c r="B2465" s="3"/>
      <c r="C2465">
        <v>15</v>
      </c>
      <c r="E2465">
        <v>0.72099999999999997</v>
      </c>
      <c r="F2465">
        <v>0.94</v>
      </c>
      <c r="G2465">
        <v>0.9</v>
      </c>
      <c r="H2465">
        <v>3135</v>
      </c>
      <c r="K2465" t="s">
        <v>2494</v>
      </c>
      <c r="L2465">
        <f t="shared" si="722"/>
        <v>72.66524957999998</v>
      </c>
      <c r="M2465">
        <f t="shared" si="723"/>
        <v>65.016275939999986</v>
      </c>
      <c r="N2465">
        <f t="shared" si="724"/>
        <v>120.47133482999998</v>
      </c>
      <c r="O2465">
        <f t="shared" si="725"/>
        <v>49.71832865999999</v>
      </c>
      <c r="P2465">
        <f t="shared" si="726"/>
        <v>47.806085249999995</v>
      </c>
      <c r="Q2465">
        <f t="shared" si="727"/>
        <v>91.787683679999986</v>
      </c>
      <c r="R2465">
        <f t="shared" si="728"/>
        <v>84.138710039999978</v>
      </c>
      <c r="S2465">
        <f t="shared" si="729"/>
        <v>114.73460459999997</v>
      </c>
      <c r="T2465">
        <f t="shared" si="730"/>
        <v>116.64684800999997</v>
      </c>
      <c r="U2465">
        <f t="shared" si="731"/>
        <v>130.03255187999997</v>
      </c>
      <c r="V2465">
        <v>0</v>
      </c>
      <c r="W2465">
        <v>0</v>
      </c>
      <c r="X2465">
        <f t="shared" si="732"/>
        <v>177.83863712999997</v>
      </c>
      <c r="Y2465">
        <f t="shared" si="733"/>
        <v>130.03255187999997</v>
      </c>
      <c r="Z2465">
        <f t="shared" si="734"/>
        <v>212.25901850999995</v>
      </c>
      <c r="AA2465">
        <f t="shared" si="735"/>
        <v>66.928519349999988</v>
      </c>
      <c r="AB2465">
        <v>0</v>
      </c>
      <c r="AC2465">
        <f t="shared" si="736"/>
        <v>223.73247896999996</v>
      </c>
      <c r="AD2465">
        <f t="shared" si="737"/>
        <v>122.38357823999998</v>
      </c>
      <c r="AE2465">
        <f t="shared" si="738"/>
        <v>86.05095344999998</v>
      </c>
      <c r="AF2465">
        <v>0</v>
      </c>
      <c r="AG2465">
        <v>0</v>
      </c>
      <c r="AH2465">
        <v>0</v>
      </c>
      <c r="AI2465">
        <v>0</v>
      </c>
      <c r="CH2465">
        <f t="shared" si="739"/>
        <v>1912.2434099999998</v>
      </c>
      <c r="CJ2465">
        <v>2463</v>
      </c>
      <c r="CK2465">
        <f t="shared" si="740"/>
        <v>1912.2434099999998</v>
      </c>
    </row>
    <row r="2466" spans="1:90" x14ac:dyDescent="0.25">
      <c r="A2466" s="3"/>
      <c r="B2466" s="3"/>
      <c r="C2466">
        <v>16</v>
      </c>
      <c r="E2466">
        <v>0.72099999999999997</v>
      </c>
      <c r="F2466">
        <v>0.94</v>
      </c>
      <c r="G2466">
        <v>0.88</v>
      </c>
      <c r="H2466">
        <v>3135</v>
      </c>
      <c r="K2466" t="s">
        <v>2495</v>
      </c>
      <c r="L2466">
        <f t="shared" si="722"/>
        <v>71.050466255999993</v>
      </c>
      <c r="M2466">
        <f t="shared" si="723"/>
        <v>63.571469807999996</v>
      </c>
      <c r="N2466">
        <f t="shared" si="724"/>
        <v>117.79419405599998</v>
      </c>
      <c r="O2466">
        <f t="shared" si="725"/>
        <v>48.613476911999989</v>
      </c>
      <c r="P2466">
        <f t="shared" si="726"/>
        <v>46.743727799999995</v>
      </c>
      <c r="Q2466">
        <f t="shared" si="727"/>
        <v>89.747957375999988</v>
      </c>
      <c r="R2466">
        <f t="shared" si="728"/>
        <v>82.268960927999984</v>
      </c>
      <c r="S2466">
        <f t="shared" si="729"/>
        <v>112.18494671999999</v>
      </c>
      <c r="T2466">
        <f t="shared" si="730"/>
        <v>114.05469583199998</v>
      </c>
      <c r="U2466">
        <f t="shared" si="731"/>
        <v>127.14293961599999</v>
      </c>
      <c r="V2466">
        <v>0</v>
      </c>
      <c r="W2466">
        <v>0</v>
      </c>
      <c r="X2466">
        <f t="shared" si="732"/>
        <v>173.88666741599997</v>
      </c>
      <c r="Y2466">
        <f t="shared" si="733"/>
        <v>127.14293961599999</v>
      </c>
      <c r="Z2466">
        <f t="shared" si="734"/>
        <v>207.54215143199997</v>
      </c>
      <c r="AA2466">
        <f t="shared" si="735"/>
        <v>65.441218919999997</v>
      </c>
      <c r="AB2466">
        <v>0</v>
      </c>
      <c r="AC2466">
        <f t="shared" si="736"/>
        <v>218.76064610399999</v>
      </c>
      <c r="AD2466">
        <f t="shared" si="737"/>
        <v>119.66394316799999</v>
      </c>
      <c r="AE2466">
        <f t="shared" si="738"/>
        <v>84.138710039999992</v>
      </c>
      <c r="AF2466">
        <v>0</v>
      </c>
      <c r="AG2466">
        <v>0</v>
      </c>
      <c r="AH2466">
        <v>0</v>
      </c>
      <c r="AI2466">
        <v>0</v>
      </c>
      <c r="CH2466">
        <f t="shared" si="739"/>
        <v>1869.749112</v>
      </c>
      <c r="CJ2466">
        <v>2464</v>
      </c>
      <c r="CK2466">
        <f t="shared" si="740"/>
        <v>1869.749112</v>
      </c>
    </row>
    <row r="2467" spans="1:90" x14ac:dyDescent="0.25">
      <c r="A2467" s="3"/>
      <c r="B2467" s="3"/>
      <c r="C2467">
        <v>17</v>
      </c>
      <c r="E2467">
        <v>0.72099999999999997</v>
      </c>
      <c r="F2467">
        <v>0.94</v>
      </c>
      <c r="G2467">
        <v>0.9</v>
      </c>
      <c r="H2467">
        <v>3135</v>
      </c>
      <c r="K2467" t="s">
        <v>2496</v>
      </c>
      <c r="L2467">
        <f t="shared" si="722"/>
        <v>72.66524957999998</v>
      </c>
      <c r="M2467">
        <f t="shared" si="723"/>
        <v>65.016275939999986</v>
      </c>
      <c r="N2467">
        <f t="shared" si="724"/>
        <v>120.47133482999998</v>
      </c>
      <c r="O2467">
        <f t="shared" si="725"/>
        <v>49.71832865999999</v>
      </c>
      <c r="P2467">
        <f t="shared" si="726"/>
        <v>47.806085249999995</v>
      </c>
      <c r="Q2467">
        <f t="shared" si="727"/>
        <v>91.787683679999986</v>
      </c>
      <c r="R2467">
        <f t="shared" si="728"/>
        <v>84.138710039999978</v>
      </c>
      <c r="S2467">
        <f t="shared" si="729"/>
        <v>114.73460459999997</v>
      </c>
      <c r="T2467">
        <f t="shared" si="730"/>
        <v>116.64684800999997</v>
      </c>
      <c r="U2467">
        <f t="shared" si="731"/>
        <v>130.03255187999997</v>
      </c>
      <c r="V2467">
        <v>0</v>
      </c>
      <c r="W2467">
        <v>0</v>
      </c>
      <c r="X2467">
        <f t="shared" si="732"/>
        <v>177.83863712999997</v>
      </c>
      <c r="Y2467">
        <f t="shared" si="733"/>
        <v>130.03255187999997</v>
      </c>
      <c r="Z2467">
        <f t="shared" si="734"/>
        <v>212.25901850999995</v>
      </c>
      <c r="AA2467">
        <f t="shared" si="735"/>
        <v>66.928519349999988</v>
      </c>
      <c r="AB2467">
        <v>0</v>
      </c>
      <c r="AC2467">
        <f t="shared" si="736"/>
        <v>223.73247896999996</v>
      </c>
      <c r="AD2467">
        <f t="shared" si="737"/>
        <v>122.38357823999998</v>
      </c>
      <c r="AE2467">
        <f t="shared" si="738"/>
        <v>86.05095344999998</v>
      </c>
      <c r="AF2467">
        <v>0</v>
      </c>
      <c r="AG2467">
        <v>0</v>
      </c>
      <c r="AH2467">
        <v>0</v>
      </c>
      <c r="AI2467">
        <v>0</v>
      </c>
      <c r="CH2467">
        <f t="shared" si="739"/>
        <v>1912.2434099999998</v>
      </c>
      <c r="CJ2467">
        <v>2465</v>
      </c>
      <c r="CK2467">
        <f t="shared" si="740"/>
        <v>1912.2434099999998</v>
      </c>
    </row>
    <row r="2468" spans="1:90" x14ac:dyDescent="0.25">
      <c r="A2468" s="3"/>
      <c r="B2468" s="3"/>
      <c r="C2468">
        <v>18</v>
      </c>
      <c r="E2468">
        <v>0.72099999999999997</v>
      </c>
      <c r="F2468">
        <v>0.94</v>
      </c>
      <c r="G2468">
        <v>0.92</v>
      </c>
      <c r="H2468">
        <v>3135</v>
      </c>
      <c r="K2468" t="s">
        <v>2497</v>
      </c>
      <c r="L2468">
        <f t="shared" si="722"/>
        <v>74.280032903999995</v>
      </c>
      <c r="M2468">
        <f t="shared" si="723"/>
        <v>66.461082071999996</v>
      </c>
      <c r="N2468">
        <f t="shared" si="724"/>
        <v>123.148475604</v>
      </c>
      <c r="O2468">
        <f t="shared" si="725"/>
        <v>50.823180407999992</v>
      </c>
      <c r="P2468">
        <f t="shared" si="726"/>
        <v>48.868442700000003</v>
      </c>
      <c r="Q2468">
        <f t="shared" si="727"/>
        <v>93.827409983999999</v>
      </c>
      <c r="R2468">
        <f t="shared" si="728"/>
        <v>86.008459151999986</v>
      </c>
      <c r="S2468">
        <f t="shared" si="729"/>
        <v>117.28426248</v>
      </c>
      <c r="T2468">
        <f t="shared" si="730"/>
        <v>119.23900018799999</v>
      </c>
      <c r="U2468">
        <f t="shared" si="731"/>
        <v>132.92216414399999</v>
      </c>
      <c r="V2468">
        <v>0</v>
      </c>
      <c r="W2468">
        <v>0</v>
      </c>
      <c r="X2468">
        <f t="shared" si="732"/>
        <v>181.790606844</v>
      </c>
      <c r="Y2468">
        <f t="shared" si="733"/>
        <v>132.92216414399999</v>
      </c>
      <c r="Z2468">
        <f t="shared" si="734"/>
        <v>216.97588558799998</v>
      </c>
      <c r="AA2468">
        <f t="shared" si="735"/>
        <v>68.415819780000007</v>
      </c>
      <c r="AB2468">
        <v>0</v>
      </c>
      <c r="AC2468">
        <f t="shared" si="736"/>
        <v>228.70431183599999</v>
      </c>
      <c r="AD2468">
        <f t="shared" si="737"/>
        <v>125.10321331199999</v>
      </c>
      <c r="AE2468">
        <f t="shared" si="738"/>
        <v>87.963196859999996</v>
      </c>
      <c r="AF2468">
        <v>0</v>
      </c>
      <c r="AG2468">
        <v>0</v>
      </c>
      <c r="AH2468">
        <v>0</v>
      </c>
      <c r="AI2468">
        <v>0</v>
      </c>
      <c r="CH2468">
        <f t="shared" si="739"/>
        <v>1954.7377079999997</v>
      </c>
      <c r="CJ2468">
        <v>2466</v>
      </c>
      <c r="CK2468">
        <f t="shared" si="740"/>
        <v>1954.7377079999997</v>
      </c>
    </row>
    <row r="2469" spans="1:90" x14ac:dyDescent="0.25">
      <c r="A2469" s="3"/>
      <c r="B2469" s="3"/>
      <c r="C2469">
        <v>19</v>
      </c>
      <c r="E2469">
        <v>0.72099999999999997</v>
      </c>
      <c r="F2469">
        <v>0.94</v>
      </c>
      <c r="G2469">
        <v>0.96</v>
      </c>
      <c r="H2469">
        <v>3135</v>
      </c>
      <c r="K2469" t="s">
        <v>2498</v>
      </c>
      <c r="L2469">
        <f t="shared" si="722"/>
        <v>77.509599551999983</v>
      </c>
      <c r="M2469">
        <f t="shared" si="723"/>
        <v>69.350694335999989</v>
      </c>
      <c r="N2469">
        <f t="shared" si="724"/>
        <v>128.50275715199999</v>
      </c>
      <c r="O2469">
        <f t="shared" si="725"/>
        <v>53.032883903999988</v>
      </c>
      <c r="P2469">
        <f t="shared" si="726"/>
        <v>50.993157599999989</v>
      </c>
      <c r="Q2469">
        <f t="shared" si="727"/>
        <v>97.906862591999982</v>
      </c>
      <c r="R2469">
        <f t="shared" si="728"/>
        <v>89.747957375999974</v>
      </c>
      <c r="S2469">
        <f t="shared" si="729"/>
        <v>122.38357823999996</v>
      </c>
      <c r="T2469">
        <f t="shared" si="730"/>
        <v>124.42330454399998</v>
      </c>
      <c r="U2469">
        <f t="shared" si="731"/>
        <v>138.70138867199998</v>
      </c>
      <c r="V2469">
        <v>0</v>
      </c>
      <c r="W2469">
        <v>0</v>
      </c>
      <c r="X2469">
        <f t="shared" si="732"/>
        <v>189.69454627199997</v>
      </c>
      <c r="Y2469">
        <f t="shared" si="733"/>
        <v>138.70138867199998</v>
      </c>
      <c r="Z2469">
        <f t="shared" si="734"/>
        <v>226.40961974399997</v>
      </c>
      <c r="AA2469">
        <f t="shared" si="735"/>
        <v>71.390420639999988</v>
      </c>
      <c r="AB2469">
        <v>0</v>
      </c>
      <c r="AC2469">
        <f t="shared" si="736"/>
        <v>238.64797756799996</v>
      </c>
      <c r="AD2469">
        <f t="shared" si="737"/>
        <v>130.54248345599999</v>
      </c>
      <c r="AE2469">
        <f t="shared" si="738"/>
        <v>91.787683679999972</v>
      </c>
      <c r="AF2469">
        <v>0</v>
      </c>
      <c r="AG2469">
        <v>0</v>
      </c>
      <c r="AH2469">
        <v>0</v>
      </c>
      <c r="AI2469">
        <v>0</v>
      </c>
      <c r="CH2469">
        <f t="shared" si="739"/>
        <v>2039.7263039999993</v>
      </c>
      <c r="CJ2469">
        <v>2467</v>
      </c>
      <c r="CK2469">
        <f t="shared" si="740"/>
        <v>2039.7263039999993</v>
      </c>
    </row>
    <row r="2470" spans="1:90" x14ac:dyDescent="0.25">
      <c r="A2470" s="3"/>
      <c r="B2470" s="3"/>
      <c r="C2470">
        <v>20</v>
      </c>
      <c r="E2470">
        <v>0.72099999999999997</v>
      </c>
      <c r="F2470">
        <v>0.94</v>
      </c>
      <c r="G2470">
        <v>0.98</v>
      </c>
      <c r="H2470">
        <v>3135</v>
      </c>
      <c r="K2470" t="s">
        <v>2499</v>
      </c>
      <c r="L2470">
        <f t="shared" si="722"/>
        <v>79.124382875999999</v>
      </c>
      <c r="M2470">
        <f t="shared" si="723"/>
        <v>70.795500468</v>
      </c>
      <c r="N2470">
        <f t="shared" si="724"/>
        <v>131.179897926</v>
      </c>
      <c r="O2470">
        <f t="shared" si="725"/>
        <v>54.137735651999996</v>
      </c>
      <c r="P2470">
        <f t="shared" si="726"/>
        <v>52.055515049999997</v>
      </c>
      <c r="Q2470">
        <f t="shared" si="727"/>
        <v>99.946588895999994</v>
      </c>
      <c r="R2470">
        <f t="shared" si="728"/>
        <v>91.617706487999996</v>
      </c>
      <c r="S2470">
        <f t="shared" si="729"/>
        <v>124.93323611999999</v>
      </c>
      <c r="T2470">
        <f t="shared" si="730"/>
        <v>127.015456722</v>
      </c>
      <c r="U2470">
        <f t="shared" si="731"/>
        <v>141.591000936</v>
      </c>
      <c r="V2470">
        <v>0</v>
      </c>
      <c r="W2470">
        <v>0</v>
      </c>
      <c r="X2470">
        <f t="shared" si="732"/>
        <v>193.646515986</v>
      </c>
      <c r="Y2470">
        <f t="shared" si="733"/>
        <v>141.591000936</v>
      </c>
      <c r="Z2470">
        <f t="shared" si="734"/>
        <v>231.12648682199998</v>
      </c>
      <c r="AA2470">
        <f t="shared" si="735"/>
        <v>72.877721070000007</v>
      </c>
      <c r="AB2470">
        <v>0</v>
      </c>
      <c r="AC2470">
        <f t="shared" si="736"/>
        <v>243.61981043399999</v>
      </c>
      <c r="AD2470">
        <f t="shared" si="737"/>
        <v>133.262118528</v>
      </c>
      <c r="AE2470">
        <f t="shared" si="738"/>
        <v>93.699927089999989</v>
      </c>
      <c r="AF2470">
        <v>0</v>
      </c>
      <c r="AG2470">
        <v>0</v>
      </c>
      <c r="AH2470">
        <v>0</v>
      </c>
      <c r="AI2470">
        <v>0</v>
      </c>
      <c r="CH2470">
        <f t="shared" si="739"/>
        <v>2082.2206019999999</v>
      </c>
      <c r="CJ2470">
        <v>2468</v>
      </c>
      <c r="CK2470">
        <f t="shared" si="740"/>
        <v>2082.2206019999999</v>
      </c>
    </row>
    <row r="2471" spans="1:90" x14ac:dyDescent="0.25">
      <c r="A2471" s="3"/>
      <c r="B2471" s="3"/>
      <c r="C2471">
        <v>21</v>
      </c>
      <c r="E2471">
        <v>0.72099999999999997</v>
      </c>
      <c r="F2471">
        <v>0.94</v>
      </c>
      <c r="G2471">
        <v>0.96</v>
      </c>
      <c r="H2471">
        <v>3135</v>
      </c>
      <c r="K2471" t="s">
        <v>2500</v>
      </c>
      <c r="L2471">
        <f t="shared" si="722"/>
        <v>77.509599551999983</v>
      </c>
      <c r="M2471">
        <f t="shared" si="723"/>
        <v>69.350694335999989</v>
      </c>
      <c r="N2471">
        <f t="shared" si="724"/>
        <v>128.50275715199999</v>
      </c>
      <c r="O2471">
        <f t="shared" si="725"/>
        <v>53.032883903999988</v>
      </c>
      <c r="P2471">
        <f t="shared" si="726"/>
        <v>50.993157599999989</v>
      </c>
      <c r="Q2471">
        <f t="shared" si="727"/>
        <v>97.906862591999982</v>
      </c>
      <c r="R2471">
        <f t="shared" si="728"/>
        <v>89.747957375999974</v>
      </c>
      <c r="S2471">
        <f t="shared" si="729"/>
        <v>122.38357823999996</v>
      </c>
      <c r="T2471">
        <f t="shared" si="730"/>
        <v>124.42330454399998</v>
      </c>
      <c r="U2471">
        <f t="shared" si="731"/>
        <v>138.70138867199998</v>
      </c>
      <c r="V2471">
        <v>0</v>
      </c>
      <c r="W2471">
        <v>0</v>
      </c>
      <c r="X2471">
        <f t="shared" si="732"/>
        <v>189.69454627199997</v>
      </c>
      <c r="Y2471">
        <f t="shared" si="733"/>
        <v>138.70138867199998</v>
      </c>
      <c r="Z2471">
        <f t="shared" si="734"/>
        <v>226.40961974399997</v>
      </c>
      <c r="AA2471">
        <f t="shared" si="735"/>
        <v>71.390420639999988</v>
      </c>
      <c r="AB2471">
        <v>0</v>
      </c>
      <c r="AC2471">
        <f t="shared" si="736"/>
        <v>238.64797756799996</v>
      </c>
      <c r="AD2471">
        <f t="shared" si="737"/>
        <v>130.54248345599999</v>
      </c>
      <c r="AE2471">
        <f t="shared" si="738"/>
        <v>91.787683679999972</v>
      </c>
      <c r="AF2471">
        <v>0</v>
      </c>
      <c r="AG2471">
        <v>0</v>
      </c>
      <c r="AH2471">
        <v>0</v>
      </c>
      <c r="AI2471">
        <v>0</v>
      </c>
      <c r="CH2471">
        <f t="shared" si="739"/>
        <v>2039.7263039999993</v>
      </c>
      <c r="CJ2471">
        <v>2469</v>
      </c>
      <c r="CK2471">
        <f t="shared" si="740"/>
        <v>2039.7263039999993</v>
      </c>
    </row>
    <row r="2472" spans="1:90" x14ac:dyDescent="0.25">
      <c r="A2472" s="3"/>
      <c r="B2472" s="3"/>
      <c r="C2472">
        <v>22</v>
      </c>
      <c r="E2472">
        <v>0.72099999999999997</v>
      </c>
      <c r="F2472">
        <v>0.94</v>
      </c>
      <c r="G2472">
        <v>0.9</v>
      </c>
      <c r="H2472">
        <v>3135</v>
      </c>
      <c r="K2472" t="s">
        <v>2501</v>
      </c>
      <c r="L2472">
        <f t="shared" si="722"/>
        <v>72.66524957999998</v>
      </c>
      <c r="M2472">
        <f t="shared" si="723"/>
        <v>65.016275939999986</v>
      </c>
      <c r="N2472">
        <f t="shared" si="724"/>
        <v>120.47133482999998</v>
      </c>
      <c r="O2472">
        <f t="shared" si="725"/>
        <v>49.71832865999999</v>
      </c>
      <c r="P2472">
        <f t="shared" si="726"/>
        <v>47.806085249999995</v>
      </c>
      <c r="Q2472">
        <f t="shared" si="727"/>
        <v>91.787683679999986</v>
      </c>
      <c r="R2472">
        <f t="shared" si="728"/>
        <v>84.138710039999978</v>
      </c>
      <c r="S2472">
        <f t="shared" si="729"/>
        <v>114.73460459999997</v>
      </c>
      <c r="T2472">
        <f t="shared" si="730"/>
        <v>116.64684800999997</v>
      </c>
      <c r="U2472">
        <f t="shared" si="731"/>
        <v>130.03255187999997</v>
      </c>
      <c r="V2472">
        <v>0</v>
      </c>
      <c r="W2472">
        <v>0</v>
      </c>
      <c r="X2472">
        <f t="shared" si="732"/>
        <v>177.83863712999997</v>
      </c>
      <c r="Y2472">
        <f t="shared" si="733"/>
        <v>130.03255187999997</v>
      </c>
      <c r="Z2472">
        <f t="shared" si="734"/>
        <v>212.25901850999995</v>
      </c>
      <c r="AA2472">
        <f t="shared" si="735"/>
        <v>66.928519349999988</v>
      </c>
      <c r="AB2472">
        <v>0</v>
      </c>
      <c r="AC2472">
        <f t="shared" si="736"/>
        <v>223.73247896999996</v>
      </c>
      <c r="AD2472">
        <f t="shared" si="737"/>
        <v>122.38357823999998</v>
      </c>
      <c r="AE2472">
        <f t="shared" si="738"/>
        <v>86.05095344999998</v>
      </c>
      <c r="AF2472">
        <v>0</v>
      </c>
      <c r="AG2472">
        <v>0</v>
      </c>
      <c r="AH2472">
        <v>0</v>
      </c>
      <c r="AI2472">
        <v>0</v>
      </c>
      <c r="CH2472">
        <f t="shared" si="739"/>
        <v>1912.2434099999998</v>
      </c>
      <c r="CJ2472">
        <v>2470</v>
      </c>
      <c r="CK2472">
        <f t="shared" si="740"/>
        <v>1912.2434099999998</v>
      </c>
    </row>
    <row r="2473" spans="1:90" x14ac:dyDescent="0.25">
      <c r="A2473" s="3"/>
      <c r="B2473" s="3"/>
      <c r="C2473">
        <v>23</v>
      </c>
      <c r="E2473">
        <v>0.72099999999999997</v>
      </c>
      <c r="F2473">
        <v>0.94</v>
      </c>
      <c r="G2473">
        <v>0.8</v>
      </c>
      <c r="H2473">
        <v>3135</v>
      </c>
      <c r="K2473" t="s">
        <v>2502</v>
      </c>
      <c r="L2473">
        <f t="shared" si="722"/>
        <v>64.591332959999988</v>
      </c>
      <c r="M2473">
        <f t="shared" si="723"/>
        <v>57.792245279999996</v>
      </c>
      <c r="N2473">
        <f t="shared" si="724"/>
        <v>107.08563095999997</v>
      </c>
      <c r="O2473">
        <f t="shared" si="725"/>
        <v>44.19406991999999</v>
      </c>
      <c r="P2473">
        <f t="shared" si="726"/>
        <v>42.494297999999993</v>
      </c>
      <c r="Q2473">
        <f t="shared" si="727"/>
        <v>81.58905215999998</v>
      </c>
      <c r="R2473">
        <f t="shared" si="728"/>
        <v>74.789964479999981</v>
      </c>
      <c r="S2473">
        <f t="shared" si="729"/>
        <v>101.98631519999998</v>
      </c>
      <c r="T2473">
        <f t="shared" si="730"/>
        <v>103.68608711999998</v>
      </c>
      <c r="U2473">
        <f t="shared" si="731"/>
        <v>115.58449055999999</v>
      </c>
      <c r="V2473">
        <v>0</v>
      </c>
      <c r="W2473">
        <v>0</v>
      </c>
      <c r="X2473">
        <f t="shared" si="732"/>
        <v>158.07878855999996</v>
      </c>
      <c r="Y2473">
        <f t="shared" si="733"/>
        <v>115.58449055999999</v>
      </c>
      <c r="Z2473">
        <f t="shared" si="734"/>
        <v>188.67468311999997</v>
      </c>
      <c r="AA2473">
        <f t="shared" si="735"/>
        <v>59.492017199999992</v>
      </c>
      <c r="AB2473">
        <v>0</v>
      </c>
      <c r="AC2473">
        <f t="shared" si="736"/>
        <v>198.87331463999996</v>
      </c>
      <c r="AD2473">
        <f t="shared" si="737"/>
        <v>108.78540287999998</v>
      </c>
      <c r="AE2473">
        <f t="shared" si="738"/>
        <v>76.489736399999984</v>
      </c>
      <c r="AF2473">
        <v>0</v>
      </c>
      <c r="AG2473">
        <v>0</v>
      </c>
      <c r="AH2473">
        <v>0</v>
      </c>
      <c r="AI2473">
        <v>0</v>
      </c>
      <c r="CH2473">
        <f t="shared" si="739"/>
        <v>1699.7719199999999</v>
      </c>
      <c r="CJ2473">
        <v>2471</v>
      </c>
      <c r="CK2473">
        <f t="shared" si="740"/>
        <v>1699.7719199999999</v>
      </c>
    </row>
    <row r="2474" spans="1:90" x14ac:dyDescent="0.25">
      <c r="A2474" s="3"/>
      <c r="B2474" s="3"/>
      <c r="C2474">
        <v>24</v>
      </c>
      <c r="E2474">
        <v>0.72099999999999997</v>
      </c>
      <c r="F2474">
        <v>0.94</v>
      </c>
      <c r="G2474">
        <v>0.7</v>
      </c>
      <c r="H2474">
        <v>3135</v>
      </c>
      <c r="K2474" t="s">
        <v>2503</v>
      </c>
      <c r="L2474">
        <f t="shared" si="722"/>
        <v>56.51741633999999</v>
      </c>
      <c r="M2474">
        <f t="shared" si="723"/>
        <v>50.568214619999999</v>
      </c>
      <c r="N2474">
        <f t="shared" si="724"/>
        <v>93.699927089999989</v>
      </c>
      <c r="O2474">
        <f t="shared" si="725"/>
        <v>38.669811179999989</v>
      </c>
      <c r="P2474">
        <f t="shared" si="726"/>
        <v>37.182510749999999</v>
      </c>
      <c r="Q2474">
        <f t="shared" si="727"/>
        <v>71.390420639999988</v>
      </c>
      <c r="R2474">
        <f t="shared" si="728"/>
        <v>65.441218919999983</v>
      </c>
      <c r="S2474">
        <f t="shared" si="729"/>
        <v>89.238025799999988</v>
      </c>
      <c r="T2474">
        <f t="shared" si="730"/>
        <v>90.725326229999979</v>
      </c>
      <c r="U2474">
        <f t="shared" si="731"/>
        <v>101.13642924</v>
      </c>
      <c r="V2474">
        <v>0</v>
      </c>
      <c r="W2474">
        <v>0</v>
      </c>
      <c r="X2474">
        <f t="shared" si="732"/>
        <v>138.31893998999999</v>
      </c>
      <c r="Y2474">
        <f t="shared" si="733"/>
        <v>101.13642924</v>
      </c>
      <c r="Z2474">
        <f t="shared" si="734"/>
        <v>165.09034772999999</v>
      </c>
      <c r="AA2474">
        <f t="shared" si="735"/>
        <v>52.055515049999997</v>
      </c>
      <c r="AB2474">
        <v>0</v>
      </c>
      <c r="AC2474">
        <f t="shared" si="736"/>
        <v>174.01415030999999</v>
      </c>
      <c r="AD2474">
        <f t="shared" si="737"/>
        <v>95.187227519999993</v>
      </c>
      <c r="AE2474">
        <f t="shared" si="738"/>
        <v>66.928519349999988</v>
      </c>
      <c r="AF2474">
        <v>0</v>
      </c>
      <c r="AG2474">
        <v>0</v>
      </c>
      <c r="AH2474">
        <v>0</v>
      </c>
      <c r="AI2474">
        <v>0</v>
      </c>
      <c r="CH2474">
        <f t="shared" si="739"/>
        <v>1487.30043</v>
      </c>
      <c r="CJ2474">
        <v>2472</v>
      </c>
      <c r="CK2474">
        <f t="shared" si="740"/>
        <v>1487.30043</v>
      </c>
      <c r="CL2474">
        <f>AVERAGE(CK2451:CK2474)</f>
        <v>1763.5133669999998</v>
      </c>
    </row>
    <row r="2475" spans="1:90" x14ac:dyDescent="0.25">
      <c r="A2475" s="3"/>
      <c r="B2475" s="3">
        <v>6</v>
      </c>
      <c r="C2475">
        <v>1</v>
      </c>
      <c r="E2475">
        <v>0.72099999999999997</v>
      </c>
      <c r="F2475">
        <v>0.77</v>
      </c>
      <c r="G2475">
        <v>0.75</v>
      </c>
      <c r="H2475">
        <v>3135</v>
      </c>
      <c r="K2475" t="s">
        <v>2504</v>
      </c>
      <c r="L2475">
        <f t="shared" si="722"/>
        <v>49.603051574999988</v>
      </c>
      <c r="M2475">
        <f t="shared" si="723"/>
        <v>44.381677724999996</v>
      </c>
      <c r="N2475">
        <f t="shared" si="724"/>
        <v>82.23663813749998</v>
      </c>
      <c r="O2475">
        <f t="shared" si="725"/>
        <v>33.938930024999991</v>
      </c>
      <c r="P2475">
        <f t="shared" si="726"/>
        <v>32.633586562499993</v>
      </c>
      <c r="Q2475">
        <f t="shared" si="727"/>
        <v>62.656486199999989</v>
      </c>
      <c r="R2475">
        <f t="shared" si="728"/>
        <v>57.435112349999983</v>
      </c>
      <c r="S2475">
        <f t="shared" si="729"/>
        <v>78.320607749999979</v>
      </c>
      <c r="T2475">
        <f t="shared" si="730"/>
        <v>79.625951212499984</v>
      </c>
      <c r="U2475">
        <f t="shared" si="731"/>
        <v>88.763355449999992</v>
      </c>
      <c r="V2475">
        <v>0</v>
      </c>
      <c r="W2475">
        <v>0</v>
      </c>
      <c r="X2475">
        <f t="shared" si="732"/>
        <v>121.39694201249998</v>
      </c>
      <c r="Y2475">
        <f t="shared" si="733"/>
        <v>88.763355449999992</v>
      </c>
      <c r="Z2475">
        <f t="shared" si="734"/>
        <v>144.89312433749998</v>
      </c>
      <c r="AA2475">
        <f t="shared" si="735"/>
        <v>45.687021187499994</v>
      </c>
      <c r="AB2475">
        <v>0</v>
      </c>
      <c r="AC2475">
        <f t="shared" si="736"/>
        <v>152.72518511249999</v>
      </c>
      <c r="AD2475">
        <f t="shared" si="737"/>
        <v>83.541981599999986</v>
      </c>
      <c r="AE2475">
        <f t="shared" si="738"/>
        <v>58.740455812499988</v>
      </c>
      <c r="AF2475">
        <v>0</v>
      </c>
      <c r="AG2475">
        <v>0</v>
      </c>
      <c r="AH2475">
        <v>0</v>
      </c>
      <c r="AI2475">
        <v>0</v>
      </c>
      <c r="CH2475">
        <f t="shared" si="739"/>
        <v>1305.3434624999995</v>
      </c>
      <c r="CJ2475">
        <v>2473</v>
      </c>
      <c r="CK2475">
        <f t="shared" si="740"/>
        <v>1305.3434624999995</v>
      </c>
    </row>
    <row r="2476" spans="1:90" x14ac:dyDescent="0.25">
      <c r="A2476" s="3"/>
      <c r="B2476" s="3"/>
      <c r="C2476">
        <v>2</v>
      </c>
      <c r="E2476">
        <v>0.72099999999999997</v>
      </c>
      <c r="F2476">
        <v>0.77</v>
      </c>
      <c r="G2476">
        <v>0.73</v>
      </c>
      <c r="H2476">
        <v>3135</v>
      </c>
      <c r="K2476" t="s">
        <v>2505</v>
      </c>
      <c r="L2476">
        <f t="shared" si="722"/>
        <v>48.280303532999994</v>
      </c>
      <c r="M2476">
        <f t="shared" si="723"/>
        <v>43.198166318999995</v>
      </c>
      <c r="N2476">
        <f t="shared" si="724"/>
        <v>80.043661120499991</v>
      </c>
      <c r="O2476">
        <f t="shared" si="725"/>
        <v>33.033891890999996</v>
      </c>
      <c r="P2476">
        <f t="shared" si="726"/>
        <v>31.763357587499996</v>
      </c>
      <c r="Q2476">
        <f t="shared" si="727"/>
        <v>60.985646567999993</v>
      </c>
      <c r="R2476">
        <f t="shared" si="728"/>
        <v>55.903509353999993</v>
      </c>
      <c r="S2476">
        <f t="shared" si="729"/>
        <v>76.232058209999991</v>
      </c>
      <c r="T2476">
        <f t="shared" si="730"/>
        <v>77.502592513499991</v>
      </c>
      <c r="U2476">
        <f t="shared" si="731"/>
        <v>86.39633263799999</v>
      </c>
      <c r="V2476">
        <v>0</v>
      </c>
      <c r="W2476">
        <v>0</v>
      </c>
      <c r="X2476">
        <f t="shared" si="732"/>
        <v>118.15969022549999</v>
      </c>
      <c r="Y2476">
        <f t="shared" si="733"/>
        <v>86.39633263799999</v>
      </c>
      <c r="Z2476">
        <f t="shared" si="734"/>
        <v>141.02930768849998</v>
      </c>
      <c r="AA2476">
        <f t="shared" si="735"/>
        <v>44.468700622500002</v>
      </c>
      <c r="AB2476">
        <v>0</v>
      </c>
      <c r="AC2476">
        <f t="shared" si="736"/>
        <v>148.65251350949998</v>
      </c>
      <c r="AD2476">
        <f t="shared" si="737"/>
        <v>81.31419542399999</v>
      </c>
      <c r="AE2476">
        <f t="shared" si="738"/>
        <v>57.174043657499993</v>
      </c>
      <c r="AF2476">
        <v>0</v>
      </c>
      <c r="AG2476">
        <v>0</v>
      </c>
      <c r="AH2476">
        <v>0</v>
      </c>
      <c r="AI2476">
        <v>0</v>
      </c>
      <c r="CH2476">
        <f t="shared" si="739"/>
        <v>1270.5343035000001</v>
      </c>
      <c r="CJ2476">
        <v>2474</v>
      </c>
      <c r="CK2476">
        <f t="shared" si="740"/>
        <v>1270.5343035000001</v>
      </c>
    </row>
    <row r="2477" spans="1:90" x14ac:dyDescent="0.25">
      <c r="A2477" s="3"/>
      <c r="B2477" s="3"/>
      <c r="C2477">
        <v>3</v>
      </c>
      <c r="E2477">
        <v>0.72099999999999997</v>
      </c>
      <c r="F2477">
        <v>0.77</v>
      </c>
      <c r="G2477">
        <v>0.69</v>
      </c>
      <c r="H2477">
        <v>3135</v>
      </c>
      <c r="K2477" t="s">
        <v>2506</v>
      </c>
      <c r="L2477">
        <f t="shared" si="722"/>
        <v>45.634807448999993</v>
      </c>
      <c r="M2477">
        <f t="shared" si="723"/>
        <v>40.831143506999993</v>
      </c>
      <c r="N2477">
        <f t="shared" si="724"/>
        <v>75.657707086499983</v>
      </c>
      <c r="O2477">
        <f t="shared" si="725"/>
        <v>31.223815622999993</v>
      </c>
      <c r="P2477">
        <f t="shared" si="726"/>
        <v>30.022899637499997</v>
      </c>
      <c r="Q2477">
        <f t="shared" si="727"/>
        <v>57.643967303999993</v>
      </c>
      <c r="R2477">
        <f t="shared" si="728"/>
        <v>52.840303361999986</v>
      </c>
      <c r="S2477">
        <f t="shared" si="729"/>
        <v>72.054959129999986</v>
      </c>
      <c r="T2477">
        <f t="shared" si="730"/>
        <v>73.25587511549999</v>
      </c>
      <c r="U2477">
        <f t="shared" si="731"/>
        <v>81.662287013999986</v>
      </c>
      <c r="V2477">
        <v>0</v>
      </c>
      <c r="W2477">
        <v>0</v>
      </c>
      <c r="X2477">
        <f t="shared" si="732"/>
        <v>111.68518665149998</v>
      </c>
      <c r="Y2477">
        <f t="shared" si="733"/>
        <v>81.662287013999986</v>
      </c>
      <c r="Z2477">
        <f t="shared" si="734"/>
        <v>133.30167439049998</v>
      </c>
      <c r="AA2477">
        <f t="shared" si="735"/>
        <v>42.032059492499997</v>
      </c>
      <c r="AB2477">
        <v>0</v>
      </c>
      <c r="AC2477">
        <f t="shared" si="736"/>
        <v>140.50717030349998</v>
      </c>
      <c r="AD2477">
        <f t="shared" si="737"/>
        <v>76.858623071999986</v>
      </c>
      <c r="AE2477">
        <f t="shared" si="738"/>
        <v>54.04121934749999</v>
      </c>
      <c r="AF2477">
        <v>0</v>
      </c>
      <c r="AG2477">
        <v>0</v>
      </c>
      <c r="AH2477">
        <v>0</v>
      </c>
      <c r="AI2477">
        <v>0</v>
      </c>
      <c r="CH2477">
        <f t="shared" si="739"/>
        <v>1200.9159854999998</v>
      </c>
      <c r="CJ2477">
        <v>2475</v>
      </c>
      <c r="CK2477">
        <f t="shared" si="740"/>
        <v>1200.9159854999998</v>
      </c>
    </row>
    <row r="2478" spans="1:90" x14ac:dyDescent="0.25">
      <c r="A2478" s="3"/>
      <c r="B2478" s="3"/>
      <c r="C2478">
        <v>4</v>
      </c>
      <c r="E2478">
        <v>0.72099999999999997</v>
      </c>
      <c r="F2478">
        <v>0.77</v>
      </c>
      <c r="G2478">
        <v>0.66</v>
      </c>
      <c r="H2478">
        <v>3135</v>
      </c>
      <c r="K2478" t="s">
        <v>2507</v>
      </c>
      <c r="L2478">
        <f t="shared" si="722"/>
        <v>43.650685385999999</v>
      </c>
      <c r="M2478">
        <f t="shared" si="723"/>
        <v>39.055876398000002</v>
      </c>
      <c r="N2478">
        <f t="shared" si="724"/>
        <v>72.368241560999991</v>
      </c>
      <c r="O2478">
        <f t="shared" si="725"/>
        <v>29.866258421999998</v>
      </c>
      <c r="P2478">
        <f t="shared" si="726"/>
        <v>28.717556174999999</v>
      </c>
      <c r="Q2478">
        <f t="shared" si="727"/>
        <v>55.137707855999999</v>
      </c>
      <c r="R2478">
        <f t="shared" si="728"/>
        <v>50.542898867999995</v>
      </c>
      <c r="S2478">
        <f t="shared" si="729"/>
        <v>68.922134819999997</v>
      </c>
      <c r="T2478">
        <f t="shared" si="730"/>
        <v>70.070837066999999</v>
      </c>
      <c r="U2478">
        <f t="shared" si="731"/>
        <v>78.111752796000005</v>
      </c>
      <c r="V2478">
        <v>0</v>
      </c>
      <c r="W2478">
        <v>0</v>
      </c>
      <c r="X2478">
        <f t="shared" si="732"/>
        <v>106.82930897099999</v>
      </c>
      <c r="Y2478">
        <f t="shared" si="733"/>
        <v>78.111752796000005</v>
      </c>
      <c r="Z2478">
        <f t="shared" si="734"/>
        <v>127.505949417</v>
      </c>
      <c r="AA2478">
        <f t="shared" si="735"/>
        <v>40.204578645000005</v>
      </c>
      <c r="AB2478">
        <v>0</v>
      </c>
      <c r="AC2478">
        <f t="shared" si="736"/>
        <v>134.398162899</v>
      </c>
      <c r="AD2478">
        <f t="shared" si="737"/>
        <v>73.516943807999994</v>
      </c>
      <c r="AE2478">
        <f t="shared" si="738"/>
        <v>51.691601114999997</v>
      </c>
      <c r="AF2478">
        <v>0</v>
      </c>
      <c r="AG2478">
        <v>0</v>
      </c>
      <c r="AH2478">
        <v>0</v>
      </c>
      <c r="AI2478">
        <v>0</v>
      </c>
      <c r="CH2478">
        <f t="shared" si="739"/>
        <v>1148.7022469999999</v>
      </c>
      <c r="CJ2478">
        <v>2476</v>
      </c>
      <c r="CK2478">
        <f t="shared" si="740"/>
        <v>1148.7022469999999</v>
      </c>
    </row>
    <row r="2479" spans="1:90" x14ac:dyDescent="0.25">
      <c r="A2479" s="3"/>
      <c r="B2479" s="3"/>
      <c r="C2479">
        <v>5</v>
      </c>
      <c r="E2479">
        <v>0.72099999999999997</v>
      </c>
      <c r="F2479">
        <v>0.77</v>
      </c>
      <c r="G2479">
        <v>0.65</v>
      </c>
      <c r="H2479">
        <v>3135</v>
      </c>
      <c r="K2479" t="s">
        <v>2508</v>
      </c>
      <c r="L2479">
        <f t="shared" si="722"/>
        <v>42.989311364999999</v>
      </c>
      <c r="M2479">
        <f t="shared" si="723"/>
        <v>38.464120695000005</v>
      </c>
      <c r="N2479">
        <f t="shared" si="724"/>
        <v>71.271753052500003</v>
      </c>
      <c r="O2479">
        <f t="shared" si="725"/>
        <v>29.413739354999997</v>
      </c>
      <c r="P2479">
        <f t="shared" si="726"/>
        <v>28.2824416875</v>
      </c>
      <c r="Q2479">
        <f t="shared" si="727"/>
        <v>54.302288040000001</v>
      </c>
      <c r="R2479">
        <f t="shared" si="728"/>
        <v>49.77709737</v>
      </c>
      <c r="S2479">
        <f t="shared" si="729"/>
        <v>67.877860049999995</v>
      </c>
      <c r="T2479">
        <f t="shared" si="730"/>
        <v>69.009157717500003</v>
      </c>
      <c r="U2479">
        <f t="shared" si="731"/>
        <v>76.928241390000011</v>
      </c>
      <c r="V2479">
        <v>0</v>
      </c>
      <c r="W2479">
        <v>0</v>
      </c>
      <c r="X2479">
        <f t="shared" si="732"/>
        <v>105.21068307749999</v>
      </c>
      <c r="Y2479">
        <f t="shared" si="733"/>
        <v>76.928241390000011</v>
      </c>
      <c r="Z2479">
        <f t="shared" si="734"/>
        <v>125.5740410925</v>
      </c>
      <c r="AA2479">
        <f t="shared" si="735"/>
        <v>39.595418362500006</v>
      </c>
      <c r="AB2479">
        <v>0</v>
      </c>
      <c r="AC2479">
        <f t="shared" si="736"/>
        <v>132.3618270975</v>
      </c>
      <c r="AD2479">
        <f t="shared" si="737"/>
        <v>72.403050719999996</v>
      </c>
      <c r="AE2479">
        <f t="shared" si="738"/>
        <v>50.9083950375</v>
      </c>
      <c r="AF2479">
        <v>0</v>
      </c>
      <c r="AG2479">
        <v>0</v>
      </c>
      <c r="AH2479">
        <v>0</v>
      </c>
      <c r="AI2479">
        <v>0</v>
      </c>
      <c r="CH2479">
        <f t="shared" si="739"/>
        <v>1131.2976675</v>
      </c>
      <c r="CJ2479">
        <v>2477</v>
      </c>
      <c r="CK2479">
        <f t="shared" si="740"/>
        <v>1131.2976675</v>
      </c>
    </row>
    <row r="2480" spans="1:90" x14ac:dyDescent="0.25">
      <c r="A2480" s="3"/>
      <c r="B2480" s="3"/>
      <c r="C2480">
        <v>6</v>
      </c>
      <c r="E2480">
        <v>0.72099999999999997</v>
      </c>
      <c r="F2480">
        <v>0.77</v>
      </c>
      <c r="G2480">
        <v>0.65</v>
      </c>
      <c r="H2480">
        <v>3135</v>
      </c>
      <c r="K2480" t="s">
        <v>2509</v>
      </c>
      <c r="L2480">
        <f t="shared" si="722"/>
        <v>42.989311364999999</v>
      </c>
      <c r="M2480">
        <f t="shared" si="723"/>
        <v>38.464120695000005</v>
      </c>
      <c r="N2480">
        <f t="shared" si="724"/>
        <v>71.271753052500003</v>
      </c>
      <c r="O2480">
        <f t="shared" si="725"/>
        <v>29.413739354999997</v>
      </c>
      <c r="P2480">
        <f t="shared" si="726"/>
        <v>28.2824416875</v>
      </c>
      <c r="Q2480">
        <f t="shared" si="727"/>
        <v>54.302288040000001</v>
      </c>
      <c r="R2480">
        <f t="shared" si="728"/>
        <v>49.77709737</v>
      </c>
      <c r="S2480">
        <f t="shared" si="729"/>
        <v>67.877860049999995</v>
      </c>
      <c r="T2480">
        <f t="shared" si="730"/>
        <v>69.009157717500003</v>
      </c>
      <c r="U2480">
        <f t="shared" si="731"/>
        <v>76.928241390000011</v>
      </c>
      <c r="V2480">
        <v>0</v>
      </c>
      <c r="W2480">
        <v>0</v>
      </c>
      <c r="X2480">
        <f t="shared" si="732"/>
        <v>105.21068307749999</v>
      </c>
      <c r="Y2480">
        <f t="shared" si="733"/>
        <v>76.928241390000011</v>
      </c>
      <c r="Z2480">
        <f t="shared" si="734"/>
        <v>125.5740410925</v>
      </c>
      <c r="AA2480">
        <f t="shared" si="735"/>
        <v>39.595418362500006</v>
      </c>
      <c r="AB2480">
        <v>0</v>
      </c>
      <c r="AC2480">
        <f t="shared" si="736"/>
        <v>132.3618270975</v>
      </c>
      <c r="AD2480">
        <f t="shared" si="737"/>
        <v>72.403050719999996</v>
      </c>
      <c r="AE2480">
        <f t="shared" si="738"/>
        <v>50.9083950375</v>
      </c>
      <c r="AF2480">
        <v>0</v>
      </c>
      <c r="AG2480">
        <v>0</v>
      </c>
      <c r="AH2480">
        <v>0</v>
      </c>
      <c r="AI2480">
        <v>0</v>
      </c>
      <c r="CH2480">
        <f t="shared" si="739"/>
        <v>1131.2976675</v>
      </c>
      <c r="CJ2480">
        <v>2478</v>
      </c>
      <c r="CK2480">
        <f t="shared" si="740"/>
        <v>1131.2976675</v>
      </c>
    </row>
    <row r="2481" spans="1:89" x14ac:dyDescent="0.25">
      <c r="A2481" s="3"/>
      <c r="B2481" s="3"/>
      <c r="C2481">
        <v>7</v>
      </c>
      <c r="E2481">
        <v>0.72099999999999997</v>
      </c>
      <c r="F2481">
        <v>0.77</v>
      </c>
      <c r="G2481">
        <v>0.68</v>
      </c>
      <c r="H2481">
        <v>3135</v>
      </c>
      <c r="K2481" t="s">
        <v>2510</v>
      </c>
      <c r="L2481">
        <f t="shared" si="722"/>
        <v>44.973433428</v>
      </c>
      <c r="M2481">
        <f t="shared" si="723"/>
        <v>40.239387804000003</v>
      </c>
      <c r="N2481">
        <f t="shared" si="724"/>
        <v>74.561218578000009</v>
      </c>
      <c r="O2481">
        <f t="shared" si="725"/>
        <v>30.771296555999999</v>
      </c>
      <c r="P2481">
        <f t="shared" si="726"/>
        <v>29.587785150000002</v>
      </c>
      <c r="Q2481">
        <f t="shared" si="727"/>
        <v>56.808547488000002</v>
      </c>
      <c r="R2481">
        <f t="shared" si="728"/>
        <v>52.074501863999998</v>
      </c>
      <c r="S2481">
        <f t="shared" si="729"/>
        <v>71.010684359999999</v>
      </c>
      <c r="T2481">
        <f t="shared" si="730"/>
        <v>72.194195766000007</v>
      </c>
      <c r="U2481">
        <f t="shared" si="731"/>
        <v>80.478775608000007</v>
      </c>
      <c r="V2481">
        <v>0</v>
      </c>
      <c r="W2481">
        <v>0</v>
      </c>
      <c r="X2481">
        <f t="shared" si="732"/>
        <v>110.06656075800001</v>
      </c>
      <c r="Y2481">
        <f t="shared" si="733"/>
        <v>80.478775608000007</v>
      </c>
      <c r="Z2481">
        <f t="shared" si="734"/>
        <v>131.36976606600001</v>
      </c>
      <c r="AA2481">
        <f t="shared" si="735"/>
        <v>41.422899210000004</v>
      </c>
      <c r="AB2481">
        <v>0</v>
      </c>
      <c r="AC2481">
        <f t="shared" si="736"/>
        <v>138.47083450200003</v>
      </c>
      <c r="AD2481">
        <f t="shared" si="737"/>
        <v>75.744729984000003</v>
      </c>
      <c r="AE2481">
        <f t="shared" si="738"/>
        <v>53.258013269999999</v>
      </c>
      <c r="AF2481">
        <v>0</v>
      </c>
      <c r="AG2481">
        <v>0</v>
      </c>
      <c r="AH2481">
        <v>0</v>
      </c>
      <c r="AI2481">
        <v>0</v>
      </c>
      <c r="CH2481">
        <f t="shared" si="739"/>
        <v>1183.5114060000001</v>
      </c>
      <c r="CJ2481">
        <v>2479</v>
      </c>
      <c r="CK2481">
        <f t="shared" si="740"/>
        <v>1183.5114060000001</v>
      </c>
    </row>
    <row r="2482" spans="1:89" x14ac:dyDescent="0.25">
      <c r="A2482" s="3"/>
      <c r="B2482" s="3"/>
      <c r="C2482">
        <v>8</v>
      </c>
      <c r="E2482">
        <v>0.72099999999999997</v>
      </c>
      <c r="F2482">
        <v>0.77</v>
      </c>
      <c r="G2482">
        <v>0.74</v>
      </c>
      <c r="H2482">
        <v>3135</v>
      </c>
      <c r="K2482" t="s">
        <v>2511</v>
      </c>
      <c r="L2482">
        <f t="shared" si="722"/>
        <v>48.941677553999995</v>
      </c>
      <c r="M2482">
        <f t="shared" si="723"/>
        <v>43.789922021999999</v>
      </c>
      <c r="N2482">
        <f t="shared" si="724"/>
        <v>81.140149628999993</v>
      </c>
      <c r="O2482">
        <f t="shared" si="725"/>
        <v>33.486410957999993</v>
      </c>
      <c r="P2482">
        <f t="shared" si="726"/>
        <v>32.198472074999998</v>
      </c>
      <c r="Q2482">
        <f t="shared" si="727"/>
        <v>61.821066383999991</v>
      </c>
      <c r="R2482">
        <f t="shared" si="728"/>
        <v>56.669310851999988</v>
      </c>
      <c r="S2482">
        <f t="shared" si="729"/>
        <v>77.276332979999992</v>
      </c>
      <c r="T2482">
        <f t="shared" si="730"/>
        <v>78.564271862999988</v>
      </c>
      <c r="U2482">
        <f t="shared" si="731"/>
        <v>87.579844043999998</v>
      </c>
      <c r="V2482">
        <v>0</v>
      </c>
      <c r="W2482">
        <v>0</v>
      </c>
      <c r="X2482">
        <f t="shared" si="732"/>
        <v>119.77831611899998</v>
      </c>
      <c r="Y2482">
        <f t="shared" si="733"/>
        <v>87.579844043999998</v>
      </c>
      <c r="Z2482">
        <f t="shared" si="734"/>
        <v>142.96121601299998</v>
      </c>
      <c r="AA2482">
        <f t="shared" si="735"/>
        <v>45.077860904999994</v>
      </c>
      <c r="AB2482">
        <v>0</v>
      </c>
      <c r="AC2482">
        <f t="shared" si="736"/>
        <v>150.68884931099998</v>
      </c>
      <c r="AD2482">
        <f t="shared" si="737"/>
        <v>82.428088511999988</v>
      </c>
      <c r="AE2482">
        <f t="shared" si="738"/>
        <v>57.957249734999991</v>
      </c>
      <c r="AF2482">
        <v>0</v>
      </c>
      <c r="AG2482">
        <v>0</v>
      </c>
      <c r="AH2482">
        <v>0</v>
      </c>
      <c r="AI2482">
        <v>0</v>
      </c>
      <c r="CH2482">
        <f t="shared" si="739"/>
        <v>1287.9388829999998</v>
      </c>
      <c r="CJ2482">
        <v>2480</v>
      </c>
      <c r="CK2482">
        <f t="shared" si="740"/>
        <v>1287.9388829999998</v>
      </c>
    </row>
    <row r="2483" spans="1:89" x14ac:dyDescent="0.25">
      <c r="A2483" s="3"/>
      <c r="B2483" s="3"/>
      <c r="C2483">
        <v>9</v>
      </c>
      <c r="E2483">
        <v>0.72099999999999997</v>
      </c>
      <c r="F2483">
        <v>0.77</v>
      </c>
      <c r="G2483">
        <v>0.83</v>
      </c>
      <c r="H2483">
        <v>3135</v>
      </c>
      <c r="K2483" t="s">
        <v>2512</v>
      </c>
      <c r="L2483">
        <f t="shared" si="722"/>
        <v>54.89404374299999</v>
      </c>
      <c r="M2483">
        <f t="shared" si="723"/>
        <v>49.115723349</v>
      </c>
      <c r="N2483">
        <f t="shared" si="724"/>
        <v>91.008546205499997</v>
      </c>
      <c r="O2483">
        <f t="shared" si="725"/>
        <v>37.559082560999997</v>
      </c>
      <c r="P2483">
        <f t="shared" si="726"/>
        <v>36.114502462499999</v>
      </c>
      <c r="Q2483">
        <f t="shared" si="727"/>
        <v>69.339844727999989</v>
      </c>
      <c r="R2483">
        <f t="shared" si="728"/>
        <v>63.561524333999991</v>
      </c>
      <c r="S2483">
        <f t="shared" si="729"/>
        <v>86.674805909999989</v>
      </c>
      <c r="T2483">
        <f t="shared" si="730"/>
        <v>88.119386008499987</v>
      </c>
      <c r="U2483">
        <f t="shared" si="731"/>
        <v>98.231446697999999</v>
      </c>
      <c r="V2483">
        <v>0</v>
      </c>
      <c r="W2483">
        <v>0</v>
      </c>
      <c r="X2483">
        <f t="shared" si="732"/>
        <v>134.3459491605</v>
      </c>
      <c r="Y2483">
        <f t="shared" si="733"/>
        <v>98.231446697999999</v>
      </c>
      <c r="Z2483">
        <f t="shared" si="734"/>
        <v>160.34839093349999</v>
      </c>
      <c r="AA2483">
        <f t="shared" si="735"/>
        <v>50.560303447499997</v>
      </c>
      <c r="AB2483">
        <v>0</v>
      </c>
      <c r="AC2483">
        <f t="shared" si="736"/>
        <v>169.0158715245</v>
      </c>
      <c r="AD2483">
        <f t="shared" si="737"/>
        <v>92.453126303999994</v>
      </c>
      <c r="AE2483">
        <f t="shared" si="738"/>
        <v>65.006104432499995</v>
      </c>
      <c r="AF2483">
        <v>0</v>
      </c>
      <c r="AG2483">
        <v>0</v>
      </c>
      <c r="AH2483">
        <v>0</v>
      </c>
      <c r="AI2483">
        <v>0</v>
      </c>
      <c r="CH2483">
        <f t="shared" si="739"/>
        <v>1444.5800985000001</v>
      </c>
      <c r="CJ2483">
        <v>2481</v>
      </c>
      <c r="CK2483">
        <f t="shared" si="740"/>
        <v>1444.5800985000001</v>
      </c>
    </row>
    <row r="2484" spans="1:89" x14ac:dyDescent="0.25">
      <c r="A2484" s="3"/>
      <c r="B2484" s="3"/>
      <c r="C2484">
        <v>10</v>
      </c>
      <c r="E2484">
        <v>0.72099999999999997</v>
      </c>
      <c r="F2484">
        <v>0.77</v>
      </c>
      <c r="G2484">
        <v>0.89</v>
      </c>
      <c r="H2484">
        <v>3135</v>
      </c>
      <c r="K2484" t="s">
        <v>2513</v>
      </c>
      <c r="L2484">
        <f t="shared" si="722"/>
        <v>58.862287868999992</v>
      </c>
      <c r="M2484">
        <f t="shared" si="723"/>
        <v>52.666257566999995</v>
      </c>
      <c r="N2484">
        <f t="shared" si="724"/>
        <v>97.587477256499994</v>
      </c>
      <c r="O2484">
        <f t="shared" si="725"/>
        <v>40.274196962999994</v>
      </c>
      <c r="P2484">
        <f t="shared" si="726"/>
        <v>38.725189387499995</v>
      </c>
      <c r="Q2484">
        <f t="shared" si="727"/>
        <v>74.352363623999992</v>
      </c>
      <c r="R2484">
        <f t="shared" si="728"/>
        <v>68.156333321999981</v>
      </c>
      <c r="S2484">
        <f t="shared" si="729"/>
        <v>92.940454529999982</v>
      </c>
      <c r="T2484">
        <f t="shared" si="730"/>
        <v>94.489462105499982</v>
      </c>
      <c r="U2484">
        <f t="shared" si="731"/>
        <v>105.33251513399999</v>
      </c>
      <c r="V2484">
        <v>0</v>
      </c>
      <c r="W2484">
        <v>0</v>
      </c>
      <c r="X2484">
        <f t="shared" si="732"/>
        <v>144.05770452149997</v>
      </c>
      <c r="Y2484">
        <f t="shared" si="733"/>
        <v>105.33251513399999</v>
      </c>
      <c r="Z2484">
        <f t="shared" si="734"/>
        <v>171.93984088049999</v>
      </c>
      <c r="AA2484">
        <f t="shared" si="735"/>
        <v>54.215265142500002</v>
      </c>
      <c r="AB2484">
        <v>0</v>
      </c>
      <c r="AC2484">
        <f t="shared" si="736"/>
        <v>181.23388633349998</v>
      </c>
      <c r="AD2484">
        <f t="shared" si="737"/>
        <v>99.136484831999994</v>
      </c>
      <c r="AE2484">
        <f t="shared" si="738"/>
        <v>69.705340897499994</v>
      </c>
      <c r="AF2484">
        <v>0</v>
      </c>
      <c r="AG2484">
        <v>0</v>
      </c>
      <c r="AH2484">
        <v>0</v>
      </c>
      <c r="AI2484">
        <v>0</v>
      </c>
      <c r="CH2484">
        <f t="shared" si="739"/>
        <v>1549.0075754999996</v>
      </c>
      <c r="CJ2484">
        <v>2482</v>
      </c>
      <c r="CK2484">
        <f t="shared" si="740"/>
        <v>1549.0075754999996</v>
      </c>
    </row>
    <row r="2485" spans="1:89" x14ac:dyDescent="0.25">
      <c r="A2485" s="3"/>
      <c r="B2485" s="3"/>
      <c r="C2485">
        <v>11</v>
      </c>
      <c r="E2485">
        <v>0.72099999999999997</v>
      </c>
      <c r="F2485">
        <v>0.77</v>
      </c>
      <c r="G2485">
        <v>0.92</v>
      </c>
      <c r="H2485">
        <v>3135</v>
      </c>
      <c r="K2485" t="s">
        <v>2514</v>
      </c>
      <c r="L2485">
        <f t="shared" si="722"/>
        <v>60.846409931999993</v>
      </c>
      <c r="M2485">
        <f t="shared" si="723"/>
        <v>54.441524676</v>
      </c>
      <c r="N2485">
        <f t="shared" si="724"/>
        <v>100.876942782</v>
      </c>
      <c r="O2485">
        <f t="shared" si="725"/>
        <v>41.631754163999993</v>
      </c>
      <c r="P2485">
        <f t="shared" si="726"/>
        <v>40.03053285</v>
      </c>
      <c r="Q2485">
        <f t="shared" si="727"/>
        <v>76.858623072</v>
      </c>
      <c r="R2485">
        <f t="shared" si="728"/>
        <v>70.453737815999986</v>
      </c>
      <c r="S2485">
        <f t="shared" si="729"/>
        <v>96.073278839999986</v>
      </c>
      <c r="T2485">
        <f t="shared" si="730"/>
        <v>97.674500153999986</v>
      </c>
      <c r="U2485">
        <f t="shared" si="731"/>
        <v>108.883049352</v>
      </c>
      <c r="V2485">
        <v>0</v>
      </c>
      <c r="W2485">
        <v>0</v>
      </c>
      <c r="X2485">
        <f t="shared" si="732"/>
        <v>148.91358220199999</v>
      </c>
      <c r="Y2485">
        <f t="shared" si="733"/>
        <v>108.883049352</v>
      </c>
      <c r="Z2485">
        <f t="shared" si="734"/>
        <v>177.73556585399999</v>
      </c>
      <c r="AA2485">
        <f t="shared" si="735"/>
        <v>56.04274599</v>
      </c>
      <c r="AB2485">
        <v>0</v>
      </c>
      <c r="AC2485">
        <f t="shared" si="736"/>
        <v>187.34289373799999</v>
      </c>
      <c r="AD2485">
        <f t="shared" si="737"/>
        <v>102.478164096</v>
      </c>
      <c r="AE2485">
        <f t="shared" si="738"/>
        <v>72.054959129999986</v>
      </c>
      <c r="AF2485">
        <v>0</v>
      </c>
      <c r="AG2485">
        <v>0</v>
      </c>
      <c r="AH2485">
        <v>0</v>
      </c>
      <c r="AI2485">
        <v>0</v>
      </c>
      <c r="CH2485">
        <f t="shared" si="739"/>
        <v>1601.2213139999999</v>
      </c>
      <c r="CJ2485">
        <v>2483</v>
      </c>
      <c r="CK2485">
        <f t="shared" si="740"/>
        <v>1601.2213139999999</v>
      </c>
    </row>
    <row r="2486" spans="1:89" x14ac:dyDescent="0.25">
      <c r="A2486" s="3"/>
      <c r="B2486" s="3"/>
      <c r="C2486">
        <v>12</v>
      </c>
      <c r="E2486">
        <v>0.72099999999999997</v>
      </c>
      <c r="F2486">
        <v>0.77</v>
      </c>
      <c r="G2486">
        <v>0.94</v>
      </c>
      <c r="H2486">
        <v>3135</v>
      </c>
      <c r="K2486" t="s">
        <v>2515</v>
      </c>
      <c r="L2486">
        <f t="shared" si="722"/>
        <v>62.16915797399998</v>
      </c>
      <c r="M2486">
        <f t="shared" si="723"/>
        <v>55.625036081999987</v>
      </c>
      <c r="N2486">
        <f t="shared" si="724"/>
        <v>103.06991979899998</v>
      </c>
      <c r="O2486">
        <f t="shared" si="725"/>
        <v>42.536792297999988</v>
      </c>
      <c r="P2486">
        <f t="shared" si="726"/>
        <v>40.900761824999989</v>
      </c>
      <c r="Q2486">
        <f t="shared" si="727"/>
        <v>78.529462703999982</v>
      </c>
      <c r="R2486">
        <f t="shared" si="728"/>
        <v>71.985340811999976</v>
      </c>
      <c r="S2486">
        <f t="shared" si="729"/>
        <v>98.161828379999974</v>
      </c>
      <c r="T2486">
        <f t="shared" si="730"/>
        <v>99.797858852999966</v>
      </c>
      <c r="U2486">
        <f t="shared" si="731"/>
        <v>111.25007216399997</v>
      </c>
      <c r="V2486">
        <v>0</v>
      </c>
      <c r="W2486">
        <v>0</v>
      </c>
      <c r="X2486">
        <f t="shared" si="732"/>
        <v>152.15083398899995</v>
      </c>
      <c r="Y2486">
        <f t="shared" si="733"/>
        <v>111.25007216399997</v>
      </c>
      <c r="Z2486">
        <f t="shared" si="734"/>
        <v>181.59938250299996</v>
      </c>
      <c r="AA2486">
        <f t="shared" si="735"/>
        <v>57.261066554999992</v>
      </c>
      <c r="AB2486">
        <v>0</v>
      </c>
      <c r="AC2486">
        <f t="shared" si="736"/>
        <v>191.41556534099996</v>
      </c>
      <c r="AD2486">
        <f t="shared" si="737"/>
        <v>104.70595027199998</v>
      </c>
      <c r="AE2486">
        <f t="shared" si="738"/>
        <v>73.621371284999981</v>
      </c>
      <c r="AF2486">
        <v>0</v>
      </c>
      <c r="AG2486">
        <v>0</v>
      </c>
      <c r="AH2486">
        <v>0</v>
      </c>
      <c r="AI2486">
        <v>0</v>
      </c>
      <c r="CH2486">
        <f t="shared" si="739"/>
        <v>1636.0304729999996</v>
      </c>
      <c r="CJ2486">
        <v>2484</v>
      </c>
      <c r="CK2486">
        <f t="shared" si="740"/>
        <v>1636.0304729999996</v>
      </c>
    </row>
    <row r="2487" spans="1:89" x14ac:dyDescent="0.25">
      <c r="A2487" s="3"/>
      <c r="B2487" s="3"/>
      <c r="C2487">
        <v>13</v>
      </c>
      <c r="E2487">
        <v>0.72099999999999997</v>
      </c>
      <c r="F2487">
        <v>0.77</v>
      </c>
      <c r="G2487">
        <v>0.91</v>
      </c>
      <c r="H2487">
        <v>3135</v>
      </c>
      <c r="K2487" t="s">
        <v>2516</v>
      </c>
      <c r="L2487">
        <f t="shared" si="722"/>
        <v>60.185035910999993</v>
      </c>
      <c r="M2487">
        <f t="shared" si="723"/>
        <v>53.849768973000003</v>
      </c>
      <c r="N2487">
        <f t="shared" si="724"/>
        <v>99.780454273499998</v>
      </c>
      <c r="O2487">
        <f t="shared" si="725"/>
        <v>41.179235096999996</v>
      </c>
      <c r="P2487">
        <f t="shared" si="726"/>
        <v>39.595418362499998</v>
      </c>
      <c r="Q2487">
        <f t="shared" si="727"/>
        <v>76.023203256000002</v>
      </c>
      <c r="R2487">
        <f t="shared" si="728"/>
        <v>69.687936317999998</v>
      </c>
      <c r="S2487">
        <f t="shared" si="729"/>
        <v>95.029004069999999</v>
      </c>
      <c r="T2487">
        <f t="shared" si="730"/>
        <v>96.612820804499989</v>
      </c>
      <c r="U2487">
        <f t="shared" si="731"/>
        <v>107.69953794600001</v>
      </c>
      <c r="V2487">
        <v>0</v>
      </c>
      <c r="W2487">
        <v>0</v>
      </c>
      <c r="X2487">
        <f t="shared" si="732"/>
        <v>147.29495630849999</v>
      </c>
      <c r="Y2487">
        <f t="shared" si="733"/>
        <v>107.69953794600001</v>
      </c>
      <c r="Z2487">
        <f t="shared" si="734"/>
        <v>175.80365752949999</v>
      </c>
      <c r="AA2487">
        <f t="shared" si="735"/>
        <v>55.433585707500001</v>
      </c>
      <c r="AB2487">
        <v>0</v>
      </c>
      <c r="AC2487">
        <f t="shared" si="736"/>
        <v>185.30655793650001</v>
      </c>
      <c r="AD2487">
        <f t="shared" si="737"/>
        <v>101.364271008</v>
      </c>
      <c r="AE2487">
        <f t="shared" si="738"/>
        <v>71.271753052499989</v>
      </c>
      <c r="AF2487">
        <v>0</v>
      </c>
      <c r="AG2487">
        <v>0</v>
      </c>
      <c r="AH2487">
        <v>0</v>
      </c>
      <c r="AI2487">
        <v>0</v>
      </c>
      <c r="CH2487">
        <f t="shared" si="739"/>
        <v>1583.8167344999997</v>
      </c>
      <c r="CJ2487">
        <v>2485</v>
      </c>
      <c r="CK2487">
        <f t="shared" si="740"/>
        <v>1583.8167344999997</v>
      </c>
    </row>
    <row r="2488" spans="1:89" x14ac:dyDescent="0.25">
      <c r="A2488" s="3"/>
      <c r="B2488" s="3"/>
      <c r="C2488">
        <v>14</v>
      </c>
      <c r="E2488">
        <v>0.72099999999999997</v>
      </c>
      <c r="F2488">
        <v>0.77</v>
      </c>
      <c r="G2488">
        <v>0.9</v>
      </c>
      <c r="H2488">
        <v>3135</v>
      </c>
      <c r="K2488" t="s">
        <v>2517</v>
      </c>
      <c r="L2488">
        <f t="shared" si="722"/>
        <v>59.523661889999993</v>
      </c>
      <c r="M2488">
        <f t="shared" si="723"/>
        <v>53.258013269999992</v>
      </c>
      <c r="N2488">
        <f t="shared" si="724"/>
        <v>98.683965764999982</v>
      </c>
      <c r="O2488">
        <f t="shared" si="725"/>
        <v>40.726716029999992</v>
      </c>
      <c r="P2488">
        <f t="shared" si="726"/>
        <v>39.160303874999997</v>
      </c>
      <c r="Q2488">
        <f t="shared" si="727"/>
        <v>75.18778343999999</v>
      </c>
      <c r="R2488">
        <f t="shared" si="728"/>
        <v>68.922134819999982</v>
      </c>
      <c r="S2488">
        <f t="shared" si="729"/>
        <v>93.984729299999984</v>
      </c>
      <c r="T2488">
        <f t="shared" si="730"/>
        <v>95.551141454999978</v>
      </c>
      <c r="U2488">
        <f t="shared" si="731"/>
        <v>106.51602653999998</v>
      </c>
      <c r="V2488">
        <v>0</v>
      </c>
      <c r="W2488">
        <v>0</v>
      </c>
      <c r="X2488">
        <f t="shared" si="732"/>
        <v>145.67633041499997</v>
      </c>
      <c r="Y2488">
        <f t="shared" si="733"/>
        <v>106.51602653999998</v>
      </c>
      <c r="Z2488">
        <f t="shared" si="734"/>
        <v>173.87174920499999</v>
      </c>
      <c r="AA2488">
        <f t="shared" si="735"/>
        <v>54.824425424999994</v>
      </c>
      <c r="AB2488">
        <v>0</v>
      </c>
      <c r="AC2488">
        <f t="shared" si="736"/>
        <v>183.27022213499998</v>
      </c>
      <c r="AD2488">
        <f t="shared" si="737"/>
        <v>100.25037791999999</v>
      </c>
      <c r="AE2488">
        <f t="shared" si="738"/>
        <v>70.488546974999991</v>
      </c>
      <c r="AF2488">
        <v>0</v>
      </c>
      <c r="AG2488">
        <v>0</v>
      </c>
      <c r="AH2488">
        <v>0</v>
      </c>
      <c r="AI2488">
        <v>0</v>
      </c>
      <c r="CH2488">
        <f t="shared" si="739"/>
        <v>1566.4121549999998</v>
      </c>
      <c r="CJ2488">
        <v>2486</v>
      </c>
      <c r="CK2488">
        <f t="shared" si="740"/>
        <v>1566.4121549999998</v>
      </c>
    </row>
    <row r="2489" spans="1:89" x14ac:dyDescent="0.25">
      <c r="A2489" s="3"/>
      <c r="B2489" s="3"/>
      <c r="C2489">
        <v>15</v>
      </c>
      <c r="E2489">
        <v>0.72099999999999997</v>
      </c>
      <c r="F2489">
        <v>0.77</v>
      </c>
      <c r="G2489">
        <v>0.9</v>
      </c>
      <c r="H2489">
        <v>3135</v>
      </c>
      <c r="K2489" t="s">
        <v>2518</v>
      </c>
      <c r="L2489">
        <f t="shared" si="722"/>
        <v>59.523661889999993</v>
      </c>
      <c r="M2489">
        <f t="shared" si="723"/>
        <v>53.258013269999992</v>
      </c>
      <c r="N2489">
        <f t="shared" si="724"/>
        <v>98.683965764999982</v>
      </c>
      <c r="O2489">
        <f t="shared" si="725"/>
        <v>40.726716029999992</v>
      </c>
      <c r="P2489">
        <f t="shared" si="726"/>
        <v>39.160303874999997</v>
      </c>
      <c r="Q2489">
        <f t="shared" si="727"/>
        <v>75.18778343999999</v>
      </c>
      <c r="R2489">
        <f t="shared" si="728"/>
        <v>68.922134819999982</v>
      </c>
      <c r="S2489">
        <f t="shared" si="729"/>
        <v>93.984729299999984</v>
      </c>
      <c r="T2489">
        <f t="shared" si="730"/>
        <v>95.551141454999978</v>
      </c>
      <c r="U2489">
        <f t="shared" si="731"/>
        <v>106.51602653999998</v>
      </c>
      <c r="V2489">
        <v>0</v>
      </c>
      <c r="W2489">
        <v>0</v>
      </c>
      <c r="X2489">
        <f t="shared" si="732"/>
        <v>145.67633041499997</v>
      </c>
      <c r="Y2489">
        <f t="shared" si="733"/>
        <v>106.51602653999998</v>
      </c>
      <c r="Z2489">
        <f t="shared" si="734"/>
        <v>173.87174920499999</v>
      </c>
      <c r="AA2489">
        <f t="shared" si="735"/>
        <v>54.824425424999994</v>
      </c>
      <c r="AB2489">
        <v>0</v>
      </c>
      <c r="AC2489">
        <f t="shared" si="736"/>
        <v>183.27022213499998</v>
      </c>
      <c r="AD2489">
        <f t="shared" si="737"/>
        <v>100.25037791999999</v>
      </c>
      <c r="AE2489">
        <f t="shared" si="738"/>
        <v>70.488546974999991</v>
      </c>
      <c r="AF2489">
        <v>0</v>
      </c>
      <c r="AG2489">
        <v>0</v>
      </c>
      <c r="AH2489">
        <v>0</v>
      </c>
      <c r="AI2489">
        <v>0</v>
      </c>
      <c r="CH2489">
        <f t="shared" si="739"/>
        <v>1566.4121549999998</v>
      </c>
      <c r="CJ2489">
        <v>2487</v>
      </c>
      <c r="CK2489">
        <f t="shared" si="740"/>
        <v>1566.4121549999998</v>
      </c>
    </row>
    <row r="2490" spans="1:89" x14ac:dyDescent="0.25">
      <c r="A2490" s="3"/>
      <c r="B2490" s="3"/>
      <c r="C2490">
        <v>16</v>
      </c>
      <c r="E2490">
        <v>0.72099999999999997</v>
      </c>
      <c r="F2490">
        <v>0.77</v>
      </c>
      <c r="G2490">
        <v>0.86</v>
      </c>
      <c r="H2490">
        <v>3135</v>
      </c>
      <c r="K2490" t="s">
        <v>2519</v>
      </c>
      <c r="L2490">
        <f t="shared" si="722"/>
        <v>56.878165805999984</v>
      </c>
      <c r="M2490">
        <f t="shared" si="723"/>
        <v>50.89099045799999</v>
      </c>
      <c r="N2490">
        <f t="shared" si="724"/>
        <v>94.298011730999988</v>
      </c>
      <c r="O2490">
        <f t="shared" si="725"/>
        <v>38.916639761999988</v>
      </c>
      <c r="P2490">
        <f t="shared" si="726"/>
        <v>37.419845924999997</v>
      </c>
      <c r="Q2490">
        <f t="shared" si="727"/>
        <v>71.846104175999983</v>
      </c>
      <c r="R2490">
        <f t="shared" si="728"/>
        <v>65.858928827999989</v>
      </c>
      <c r="S2490">
        <f t="shared" si="729"/>
        <v>89.807630219999979</v>
      </c>
      <c r="T2490">
        <f t="shared" si="730"/>
        <v>91.304424056999977</v>
      </c>
      <c r="U2490">
        <f t="shared" si="731"/>
        <v>101.78198091599998</v>
      </c>
      <c r="V2490">
        <v>0</v>
      </c>
      <c r="W2490">
        <v>0</v>
      </c>
      <c r="X2490">
        <f t="shared" si="732"/>
        <v>139.20182684099998</v>
      </c>
      <c r="Y2490">
        <f t="shared" si="733"/>
        <v>101.78198091599998</v>
      </c>
      <c r="Z2490">
        <f t="shared" si="734"/>
        <v>166.14411590699996</v>
      </c>
      <c r="AA2490">
        <f t="shared" si="735"/>
        <v>52.387784294999996</v>
      </c>
      <c r="AB2490">
        <v>0</v>
      </c>
      <c r="AC2490">
        <f t="shared" si="736"/>
        <v>175.12487892899998</v>
      </c>
      <c r="AD2490">
        <f t="shared" si="737"/>
        <v>95.794805567999987</v>
      </c>
      <c r="AE2490">
        <f t="shared" si="738"/>
        <v>67.355722664999988</v>
      </c>
      <c r="AF2490">
        <v>0</v>
      </c>
      <c r="AG2490">
        <v>0</v>
      </c>
      <c r="AH2490">
        <v>0</v>
      </c>
      <c r="AI2490">
        <v>0</v>
      </c>
      <c r="CH2490">
        <f t="shared" si="739"/>
        <v>1496.7938369999997</v>
      </c>
      <c r="CJ2490">
        <v>2488</v>
      </c>
      <c r="CK2490">
        <f t="shared" si="740"/>
        <v>1496.7938369999997</v>
      </c>
    </row>
    <row r="2491" spans="1:89" x14ac:dyDescent="0.25">
      <c r="A2491" s="3"/>
      <c r="B2491" s="3"/>
      <c r="C2491">
        <v>17</v>
      </c>
      <c r="E2491">
        <v>0.72099999999999997</v>
      </c>
      <c r="F2491">
        <v>0.77</v>
      </c>
      <c r="G2491">
        <v>0.85</v>
      </c>
      <c r="H2491">
        <v>3135</v>
      </c>
      <c r="K2491" t="s">
        <v>2520</v>
      </c>
      <c r="L2491">
        <f t="shared" si="722"/>
        <v>56.216791784999991</v>
      </c>
      <c r="M2491">
        <f t="shared" si="723"/>
        <v>50.299234754999993</v>
      </c>
      <c r="N2491">
        <f t="shared" si="724"/>
        <v>93.201523222499986</v>
      </c>
      <c r="O2491">
        <f t="shared" si="725"/>
        <v>38.464120694999991</v>
      </c>
      <c r="P2491">
        <f t="shared" si="726"/>
        <v>36.984731437499995</v>
      </c>
      <c r="Q2491">
        <f t="shared" si="727"/>
        <v>71.010684359999985</v>
      </c>
      <c r="R2491">
        <f t="shared" si="728"/>
        <v>65.093127329999987</v>
      </c>
      <c r="S2491">
        <f t="shared" si="729"/>
        <v>88.763355449999978</v>
      </c>
      <c r="T2491">
        <f t="shared" si="730"/>
        <v>90.24274470749998</v>
      </c>
      <c r="U2491">
        <f t="shared" si="731"/>
        <v>100.59846950999999</v>
      </c>
      <c r="V2491">
        <v>0</v>
      </c>
      <c r="W2491">
        <v>0</v>
      </c>
      <c r="X2491">
        <f t="shared" si="732"/>
        <v>137.58320094749999</v>
      </c>
      <c r="Y2491">
        <f t="shared" si="733"/>
        <v>100.59846950999999</v>
      </c>
      <c r="Z2491">
        <f t="shared" si="734"/>
        <v>164.21220758249999</v>
      </c>
      <c r="AA2491">
        <f t="shared" si="735"/>
        <v>51.778624012499996</v>
      </c>
      <c r="AB2491">
        <v>0</v>
      </c>
      <c r="AC2491">
        <f t="shared" si="736"/>
        <v>173.08854312749997</v>
      </c>
      <c r="AD2491">
        <f t="shared" si="737"/>
        <v>94.680912479999989</v>
      </c>
      <c r="AE2491">
        <f t="shared" si="738"/>
        <v>66.57251658749999</v>
      </c>
      <c r="AF2491">
        <v>0</v>
      </c>
      <c r="AG2491">
        <v>0</v>
      </c>
      <c r="AH2491">
        <v>0</v>
      </c>
      <c r="AI2491">
        <v>0</v>
      </c>
      <c r="CH2491">
        <f t="shared" si="739"/>
        <v>1479.3892574999995</v>
      </c>
      <c r="CJ2491">
        <v>2489</v>
      </c>
      <c r="CK2491">
        <f t="shared" si="740"/>
        <v>1479.3892574999995</v>
      </c>
    </row>
    <row r="2492" spans="1:89" x14ac:dyDescent="0.25">
      <c r="A2492" s="3"/>
      <c r="B2492" s="3"/>
      <c r="C2492">
        <v>18</v>
      </c>
      <c r="E2492">
        <v>0.72099999999999997</v>
      </c>
      <c r="F2492">
        <v>0.77</v>
      </c>
      <c r="G2492">
        <v>0.88</v>
      </c>
      <c r="H2492">
        <v>3135</v>
      </c>
      <c r="K2492" t="s">
        <v>2521</v>
      </c>
      <c r="L2492">
        <f t="shared" si="722"/>
        <v>58.200913847999992</v>
      </c>
      <c r="M2492">
        <f t="shared" si="723"/>
        <v>52.074501863999998</v>
      </c>
      <c r="N2492">
        <f t="shared" si="724"/>
        <v>96.490988747999992</v>
      </c>
      <c r="O2492">
        <f t="shared" si="725"/>
        <v>39.821677895999997</v>
      </c>
      <c r="P2492">
        <f t="shared" si="726"/>
        <v>38.2900749</v>
      </c>
      <c r="Q2492">
        <f t="shared" si="727"/>
        <v>73.516943807999994</v>
      </c>
      <c r="R2492">
        <f t="shared" si="728"/>
        <v>67.390531823999993</v>
      </c>
      <c r="S2492">
        <f t="shared" si="729"/>
        <v>91.896179759999981</v>
      </c>
      <c r="T2492">
        <f t="shared" si="730"/>
        <v>93.427782755999985</v>
      </c>
      <c r="U2492">
        <f t="shared" si="731"/>
        <v>104.149003728</v>
      </c>
      <c r="V2492">
        <v>0</v>
      </c>
      <c r="W2492">
        <v>0</v>
      </c>
      <c r="X2492">
        <f t="shared" si="732"/>
        <v>142.43907862799998</v>
      </c>
      <c r="Y2492">
        <f t="shared" si="733"/>
        <v>104.149003728</v>
      </c>
      <c r="Z2492">
        <f t="shared" si="734"/>
        <v>170.00793255599999</v>
      </c>
      <c r="AA2492">
        <f t="shared" si="735"/>
        <v>53.606104860000002</v>
      </c>
      <c r="AB2492">
        <v>0</v>
      </c>
      <c r="AC2492">
        <f t="shared" si="736"/>
        <v>179.19755053199998</v>
      </c>
      <c r="AD2492">
        <f t="shared" si="737"/>
        <v>98.022591743999996</v>
      </c>
      <c r="AE2492">
        <f t="shared" si="738"/>
        <v>68.922134819999997</v>
      </c>
      <c r="AF2492">
        <v>0</v>
      </c>
      <c r="AG2492">
        <v>0</v>
      </c>
      <c r="AH2492">
        <v>0</v>
      </c>
      <c r="AI2492">
        <v>0</v>
      </c>
      <c r="CH2492">
        <f t="shared" si="739"/>
        <v>1531.6029959999996</v>
      </c>
      <c r="CJ2492">
        <v>2490</v>
      </c>
      <c r="CK2492">
        <f t="shared" si="740"/>
        <v>1531.6029959999996</v>
      </c>
    </row>
    <row r="2493" spans="1:89" x14ac:dyDescent="0.25">
      <c r="A2493" s="3"/>
      <c r="B2493" s="3"/>
      <c r="C2493">
        <v>19</v>
      </c>
      <c r="E2493">
        <v>0.72099999999999997</v>
      </c>
      <c r="F2493">
        <v>0.77</v>
      </c>
      <c r="G2493">
        <v>0.92</v>
      </c>
      <c r="H2493">
        <v>3135</v>
      </c>
      <c r="K2493" t="s">
        <v>2522</v>
      </c>
      <c r="L2493">
        <f t="shared" si="722"/>
        <v>60.846409931999993</v>
      </c>
      <c r="M2493">
        <f t="shared" si="723"/>
        <v>54.441524676</v>
      </c>
      <c r="N2493">
        <f t="shared" si="724"/>
        <v>100.876942782</v>
      </c>
      <c r="O2493">
        <f t="shared" si="725"/>
        <v>41.631754163999993</v>
      </c>
      <c r="P2493">
        <f t="shared" si="726"/>
        <v>40.03053285</v>
      </c>
      <c r="Q2493">
        <f t="shared" si="727"/>
        <v>76.858623072</v>
      </c>
      <c r="R2493">
        <f t="shared" si="728"/>
        <v>70.453737815999986</v>
      </c>
      <c r="S2493">
        <f t="shared" si="729"/>
        <v>96.073278839999986</v>
      </c>
      <c r="T2493">
        <f t="shared" si="730"/>
        <v>97.674500153999986</v>
      </c>
      <c r="U2493">
        <f t="shared" si="731"/>
        <v>108.883049352</v>
      </c>
      <c r="V2493">
        <v>0</v>
      </c>
      <c r="W2493">
        <v>0</v>
      </c>
      <c r="X2493">
        <f t="shared" si="732"/>
        <v>148.91358220199999</v>
      </c>
      <c r="Y2493">
        <f t="shared" si="733"/>
        <v>108.883049352</v>
      </c>
      <c r="Z2493">
        <f t="shared" si="734"/>
        <v>177.73556585399999</v>
      </c>
      <c r="AA2493">
        <f t="shared" si="735"/>
        <v>56.04274599</v>
      </c>
      <c r="AB2493">
        <v>0</v>
      </c>
      <c r="AC2493">
        <f t="shared" si="736"/>
        <v>187.34289373799999</v>
      </c>
      <c r="AD2493">
        <f t="shared" si="737"/>
        <v>102.478164096</v>
      </c>
      <c r="AE2493">
        <f t="shared" si="738"/>
        <v>72.054959129999986</v>
      </c>
      <c r="AF2493">
        <v>0</v>
      </c>
      <c r="AG2493">
        <v>0</v>
      </c>
      <c r="AH2493">
        <v>0</v>
      </c>
      <c r="AI2493">
        <v>0</v>
      </c>
      <c r="CH2493">
        <f t="shared" si="739"/>
        <v>1601.2213139999999</v>
      </c>
      <c r="CJ2493">
        <v>2491</v>
      </c>
      <c r="CK2493">
        <f t="shared" si="740"/>
        <v>1601.2213139999999</v>
      </c>
    </row>
    <row r="2494" spans="1:89" x14ac:dyDescent="0.25">
      <c r="A2494" s="3"/>
      <c r="B2494" s="3"/>
      <c r="C2494">
        <v>20</v>
      </c>
      <c r="E2494">
        <v>0.72099999999999997</v>
      </c>
      <c r="F2494">
        <v>0.77</v>
      </c>
      <c r="G2494">
        <v>1</v>
      </c>
      <c r="H2494">
        <v>3135</v>
      </c>
      <c r="K2494" t="s">
        <v>2523</v>
      </c>
      <c r="L2494">
        <f t="shared" si="722"/>
        <v>66.137402099999989</v>
      </c>
      <c r="M2494">
        <f t="shared" si="723"/>
        <v>59.175570299999997</v>
      </c>
      <c r="N2494">
        <f t="shared" si="724"/>
        <v>109.64885084999999</v>
      </c>
      <c r="O2494">
        <f t="shared" si="725"/>
        <v>45.251906699999992</v>
      </c>
      <c r="P2494">
        <f t="shared" si="726"/>
        <v>43.51144875</v>
      </c>
      <c r="Q2494">
        <f t="shared" si="727"/>
        <v>83.541981599999986</v>
      </c>
      <c r="R2494">
        <f t="shared" si="728"/>
        <v>76.580149799999987</v>
      </c>
      <c r="S2494">
        <f t="shared" si="729"/>
        <v>104.42747699999998</v>
      </c>
      <c r="T2494">
        <f t="shared" si="730"/>
        <v>106.16793494999999</v>
      </c>
      <c r="U2494">
        <f t="shared" si="731"/>
        <v>118.35114059999999</v>
      </c>
      <c r="V2494">
        <v>0</v>
      </c>
      <c r="W2494">
        <v>0</v>
      </c>
      <c r="X2494">
        <f t="shared" si="732"/>
        <v>161.86258934999998</v>
      </c>
      <c r="Y2494">
        <f t="shared" si="733"/>
        <v>118.35114059999999</v>
      </c>
      <c r="Z2494">
        <f t="shared" si="734"/>
        <v>193.19083244999999</v>
      </c>
      <c r="AA2494">
        <f t="shared" si="735"/>
        <v>60.916028249999997</v>
      </c>
      <c r="AB2494">
        <v>0</v>
      </c>
      <c r="AC2494">
        <f t="shared" si="736"/>
        <v>203.63358014999997</v>
      </c>
      <c r="AD2494">
        <f t="shared" si="737"/>
        <v>111.38930879999998</v>
      </c>
      <c r="AE2494">
        <f t="shared" si="738"/>
        <v>78.320607749999979</v>
      </c>
      <c r="AF2494">
        <v>0</v>
      </c>
      <c r="AG2494">
        <v>0</v>
      </c>
      <c r="AH2494">
        <v>0</v>
      </c>
      <c r="AI2494">
        <v>0</v>
      </c>
      <c r="CH2494">
        <f t="shared" si="739"/>
        <v>1740.4579499999998</v>
      </c>
      <c r="CJ2494">
        <v>2492</v>
      </c>
      <c r="CK2494">
        <f t="shared" si="740"/>
        <v>1740.4579499999998</v>
      </c>
    </row>
    <row r="2495" spans="1:89" x14ac:dyDescent="0.25">
      <c r="A2495" s="3"/>
      <c r="B2495" s="3"/>
      <c r="C2495">
        <v>21</v>
      </c>
      <c r="E2495">
        <v>0.72099999999999997</v>
      </c>
      <c r="F2495">
        <v>0.77</v>
      </c>
      <c r="G2495">
        <v>0.97</v>
      </c>
      <c r="H2495">
        <v>3135</v>
      </c>
      <c r="K2495" t="s">
        <v>2524</v>
      </c>
      <c r="L2495">
        <f t="shared" si="722"/>
        <v>64.153280036999988</v>
      </c>
      <c r="M2495">
        <f t="shared" si="723"/>
        <v>57.400303190999992</v>
      </c>
      <c r="N2495">
        <f t="shared" si="724"/>
        <v>106.35938532449998</v>
      </c>
      <c r="O2495">
        <f t="shared" si="725"/>
        <v>43.894349498999986</v>
      </c>
      <c r="P2495">
        <f t="shared" si="726"/>
        <v>42.206105287499994</v>
      </c>
      <c r="Q2495">
        <f t="shared" si="727"/>
        <v>81.035722151999991</v>
      </c>
      <c r="R2495">
        <f t="shared" si="728"/>
        <v>74.282745305999981</v>
      </c>
      <c r="S2495">
        <f t="shared" si="729"/>
        <v>101.29465268999998</v>
      </c>
      <c r="T2495">
        <f t="shared" si="730"/>
        <v>102.98289690149998</v>
      </c>
      <c r="U2495">
        <f t="shared" si="731"/>
        <v>114.80060638199998</v>
      </c>
      <c r="V2495">
        <v>0</v>
      </c>
      <c r="W2495">
        <v>0</v>
      </c>
      <c r="X2495">
        <f t="shared" si="732"/>
        <v>157.00671166949996</v>
      </c>
      <c r="Y2495">
        <f t="shared" si="733"/>
        <v>114.80060638199998</v>
      </c>
      <c r="Z2495">
        <f t="shared" si="734"/>
        <v>187.39510747649996</v>
      </c>
      <c r="AA2495">
        <f t="shared" si="735"/>
        <v>59.088547402499991</v>
      </c>
      <c r="AB2495">
        <v>0</v>
      </c>
      <c r="AC2495">
        <f t="shared" si="736"/>
        <v>197.52457274549997</v>
      </c>
      <c r="AD2495">
        <f t="shared" si="737"/>
        <v>108.04762953599997</v>
      </c>
      <c r="AE2495">
        <f t="shared" si="738"/>
        <v>75.970989517499987</v>
      </c>
      <c r="AF2495">
        <v>0</v>
      </c>
      <c r="AG2495">
        <v>0</v>
      </c>
      <c r="AH2495">
        <v>0</v>
      </c>
      <c r="AI2495">
        <v>0</v>
      </c>
      <c r="CH2495">
        <f t="shared" si="739"/>
        <v>1688.2442114999994</v>
      </c>
      <c r="CJ2495">
        <v>2493</v>
      </c>
      <c r="CK2495">
        <f t="shared" si="740"/>
        <v>1688.2442114999994</v>
      </c>
    </row>
    <row r="2496" spans="1:89" x14ac:dyDescent="0.25">
      <c r="A2496" s="3"/>
      <c r="B2496" s="3"/>
      <c r="C2496">
        <v>22</v>
      </c>
      <c r="E2496">
        <v>0.72099999999999997</v>
      </c>
      <c r="F2496">
        <v>0.77</v>
      </c>
      <c r="G2496">
        <v>0.95</v>
      </c>
      <c r="H2496">
        <v>3135</v>
      </c>
      <c r="K2496" t="s">
        <v>2525</v>
      </c>
      <c r="L2496">
        <f t="shared" si="722"/>
        <v>62.830531994999987</v>
      </c>
      <c r="M2496">
        <f t="shared" si="723"/>
        <v>56.216791784999998</v>
      </c>
      <c r="N2496">
        <f t="shared" si="724"/>
        <v>104.16640830749999</v>
      </c>
      <c r="O2496">
        <f t="shared" si="725"/>
        <v>42.989311364999992</v>
      </c>
      <c r="P2496">
        <f t="shared" si="726"/>
        <v>41.335876312499998</v>
      </c>
      <c r="Q2496">
        <f t="shared" si="727"/>
        <v>79.364882519999995</v>
      </c>
      <c r="R2496">
        <f t="shared" si="728"/>
        <v>72.751142309999992</v>
      </c>
      <c r="S2496">
        <f t="shared" si="729"/>
        <v>99.206103149999976</v>
      </c>
      <c r="T2496">
        <f t="shared" si="730"/>
        <v>100.85953820249998</v>
      </c>
      <c r="U2496">
        <f t="shared" si="731"/>
        <v>112.43358357</v>
      </c>
      <c r="V2496">
        <v>0</v>
      </c>
      <c r="W2496">
        <v>0</v>
      </c>
      <c r="X2496">
        <f t="shared" si="732"/>
        <v>153.76945988249997</v>
      </c>
      <c r="Y2496">
        <f t="shared" si="733"/>
        <v>112.43358357</v>
      </c>
      <c r="Z2496">
        <f t="shared" si="734"/>
        <v>183.53129082749999</v>
      </c>
      <c r="AA2496">
        <f t="shared" si="735"/>
        <v>57.870226837499999</v>
      </c>
      <c r="AB2496">
        <v>0</v>
      </c>
      <c r="AC2496">
        <f t="shared" si="736"/>
        <v>193.45190114249999</v>
      </c>
      <c r="AD2496">
        <f t="shared" si="737"/>
        <v>105.81984335999999</v>
      </c>
      <c r="AE2496">
        <f t="shared" si="738"/>
        <v>74.404577362499992</v>
      </c>
      <c r="AF2496">
        <v>0</v>
      </c>
      <c r="AG2496">
        <v>0</v>
      </c>
      <c r="AH2496">
        <v>0</v>
      </c>
      <c r="AI2496">
        <v>0</v>
      </c>
      <c r="CH2496">
        <f t="shared" si="739"/>
        <v>1653.4350524999998</v>
      </c>
      <c r="CJ2496">
        <v>2494</v>
      </c>
      <c r="CK2496">
        <f t="shared" si="740"/>
        <v>1653.4350524999998</v>
      </c>
    </row>
    <row r="2497" spans="1:90" x14ac:dyDescent="0.25">
      <c r="A2497" s="3"/>
      <c r="B2497" s="3"/>
      <c r="C2497">
        <v>23</v>
      </c>
      <c r="E2497">
        <v>0.72099999999999997</v>
      </c>
      <c r="F2497">
        <v>0.77</v>
      </c>
      <c r="G2497">
        <v>0.9</v>
      </c>
      <c r="H2497">
        <v>3135</v>
      </c>
      <c r="K2497" t="s">
        <v>2526</v>
      </c>
      <c r="L2497">
        <f t="shared" si="722"/>
        <v>59.523661889999993</v>
      </c>
      <c r="M2497">
        <f t="shared" si="723"/>
        <v>53.258013269999992</v>
      </c>
      <c r="N2497">
        <f t="shared" si="724"/>
        <v>98.683965764999982</v>
      </c>
      <c r="O2497">
        <f t="shared" si="725"/>
        <v>40.726716029999992</v>
      </c>
      <c r="P2497">
        <f t="shared" si="726"/>
        <v>39.160303874999997</v>
      </c>
      <c r="Q2497">
        <f t="shared" si="727"/>
        <v>75.18778343999999</v>
      </c>
      <c r="R2497">
        <f t="shared" si="728"/>
        <v>68.922134819999982</v>
      </c>
      <c r="S2497">
        <f t="shared" si="729"/>
        <v>93.984729299999984</v>
      </c>
      <c r="T2497">
        <f t="shared" si="730"/>
        <v>95.551141454999978</v>
      </c>
      <c r="U2497">
        <f t="shared" si="731"/>
        <v>106.51602653999998</v>
      </c>
      <c r="V2497">
        <v>0</v>
      </c>
      <c r="W2497">
        <v>0</v>
      </c>
      <c r="X2497">
        <f t="shared" si="732"/>
        <v>145.67633041499997</v>
      </c>
      <c r="Y2497">
        <f t="shared" si="733"/>
        <v>106.51602653999998</v>
      </c>
      <c r="Z2497">
        <f t="shared" si="734"/>
        <v>173.87174920499999</v>
      </c>
      <c r="AA2497">
        <f t="shared" si="735"/>
        <v>54.824425424999994</v>
      </c>
      <c r="AB2497">
        <v>0</v>
      </c>
      <c r="AC2497">
        <f t="shared" si="736"/>
        <v>183.27022213499998</v>
      </c>
      <c r="AD2497">
        <f t="shared" si="737"/>
        <v>100.25037791999999</v>
      </c>
      <c r="AE2497">
        <f t="shared" si="738"/>
        <v>70.488546974999991</v>
      </c>
      <c r="AF2497">
        <v>0</v>
      </c>
      <c r="AG2497">
        <v>0</v>
      </c>
      <c r="AH2497">
        <v>0</v>
      </c>
      <c r="AI2497">
        <v>0</v>
      </c>
      <c r="CH2497">
        <f t="shared" si="739"/>
        <v>1566.4121549999998</v>
      </c>
      <c r="CJ2497">
        <v>2495</v>
      </c>
      <c r="CK2497">
        <f t="shared" si="740"/>
        <v>1566.4121549999998</v>
      </c>
    </row>
    <row r="2498" spans="1:90" x14ac:dyDescent="0.25">
      <c r="A2498" s="3"/>
      <c r="B2498" s="3"/>
      <c r="C2498">
        <v>24</v>
      </c>
      <c r="E2498">
        <v>0.72099999999999997</v>
      </c>
      <c r="F2498">
        <v>0.77</v>
      </c>
      <c r="G2498">
        <v>0.85</v>
      </c>
      <c r="H2498">
        <v>3135</v>
      </c>
      <c r="K2498" t="s">
        <v>2527</v>
      </c>
      <c r="L2498">
        <f t="shared" si="722"/>
        <v>56.216791784999991</v>
      </c>
      <c r="M2498">
        <f t="shared" si="723"/>
        <v>50.299234754999993</v>
      </c>
      <c r="N2498">
        <f t="shared" si="724"/>
        <v>93.201523222499986</v>
      </c>
      <c r="O2498">
        <f t="shared" si="725"/>
        <v>38.464120694999991</v>
      </c>
      <c r="P2498">
        <f t="shared" si="726"/>
        <v>36.984731437499995</v>
      </c>
      <c r="Q2498">
        <f t="shared" si="727"/>
        <v>71.010684359999985</v>
      </c>
      <c r="R2498">
        <f t="shared" si="728"/>
        <v>65.093127329999987</v>
      </c>
      <c r="S2498">
        <f t="shared" si="729"/>
        <v>88.763355449999978</v>
      </c>
      <c r="T2498">
        <f t="shared" si="730"/>
        <v>90.24274470749998</v>
      </c>
      <c r="U2498">
        <f t="shared" si="731"/>
        <v>100.59846950999999</v>
      </c>
      <c r="V2498">
        <v>0</v>
      </c>
      <c r="W2498">
        <v>0</v>
      </c>
      <c r="X2498">
        <f t="shared" si="732"/>
        <v>137.58320094749999</v>
      </c>
      <c r="Y2498">
        <f t="shared" si="733"/>
        <v>100.59846950999999</v>
      </c>
      <c r="Z2498">
        <f t="shared" si="734"/>
        <v>164.21220758249999</v>
      </c>
      <c r="AA2498">
        <f t="shared" si="735"/>
        <v>51.778624012499996</v>
      </c>
      <c r="AB2498">
        <v>0</v>
      </c>
      <c r="AC2498">
        <f t="shared" si="736"/>
        <v>173.08854312749997</v>
      </c>
      <c r="AD2498">
        <f t="shared" si="737"/>
        <v>94.680912479999989</v>
      </c>
      <c r="AE2498">
        <f t="shared" si="738"/>
        <v>66.57251658749999</v>
      </c>
      <c r="AF2498">
        <v>0</v>
      </c>
      <c r="AG2498">
        <v>0</v>
      </c>
      <c r="AH2498">
        <v>0</v>
      </c>
      <c r="AI2498">
        <v>0</v>
      </c>
      <c r="CH2498">
        <f t="shared" si="739"/>
        <v>1479.3892574999995</v>
      </c>
      <c r="CJ2498">
        <v>2496</v>
      </c>
      <c r="CK2498">
        <f t="shared" si="740"/>
        <v>1479.3892574999995</v>
      </c>
      <c r="CL2498">
        <f>AVERAGE(CK2475:CK2498)</f>
        <v>1451.8320066249998</v>
      </c>
    </row>
    <row r="2499" spans="1:90" x14ac:dyDescent="0.25">
      <c r="A2499" s="3"/>
      <c r="B2499" s="3">
        <v>7</v>
      </c>
      <c r="C2499">
        <v>1</v>
      </c>
      <c r="E2499">
        <v>0.72099999999999997</v>
      </c>
      <c r="F2499">
        <v>0.75</v>
      </c>
      <c r="G2499">
        <v>0.75</v>
      </c>
      <c r="H2499">
        <v>3135</v>
      </c>
      <c r="K2499" t="s">
        <v>2528</v>
      </c>
      <c r="L2499">
        <f t="shared" si="722"/>
        <v>48.314660624999988</v>
      </c>
      <c r="M2499">
        <f t="shared" si="723"/>
        <v>43.228906874999993</v>
      </c>
      <c r="N2499">
        <f t="shared" si="724"/>
        <v>80.100621562499981</v>
      </c>
      <c r="O2499">
        <f t="shared" si="725"/>
        <v>33.057399374999989</v>
      </c>
      <c r="P2499">
        <f t="shared" si="726"/>
        <v>31.785960937499993</v>
      </c>
      <c r="Q2499">
        <f t="shared" si="727"/>
        <v>61.029044999999989</v>
      </c>
      <c r="R2499">
        <f t="shared" si="728"/>
        <v>55.943291249999987</v>
      </c>
      <c r="S2499">
        <f t="shared" si="729"/>
        <v>76.286306249999981</v>
      </c>
      <c r="T2499">
        <f t="shared" si="730"/>
        <v>77.557744687499977</v>
      </c>
      <c r="U2499">
        <f t="shared" si="731"/>
        <v>86.457813749999985</v>
      </c>
      <c r="V2499">
        <v>0</v>
      </c>
      <c r="W2499">
        <v>0</v>
      </c>
      <c r="X2499">
        <f t="shared" si="732"/>
        <v>118.24377468749998</v>
      </c>
      <c r="Y2499">
        <f t="shared" si="733"/>
        <v>86.457813749999985</v>
      </c>
      <c r="Z2499">
        <f t="shared" si="734"/>
        <v>141.12966656249998</v>
      </c>
      <c r="AA2499">
        <f t="shared" si="735"/>
        <v>44.500345312499995</v>
      </c>
      <c r="AB2499">
        <v>0</v>
      </c>
      <c r="AC2499">
        <f t="shared" si="736"/>
        <v>148.75829718749998</v>
      </c>
      <c r="AD2499">
        <f t="shared" si="737"/>
        <v>81.372059999999991</v>
      </c>
      <c r="AE2499">
        <f t="shared" si="738"/>
        <v>57.21472968749999</v>
      </c>
      <c r="AF2499">
        <v>0</v>
      </c>
      <c r="AG2499">
        <v>0</v>
      </c>
      <c r="AH2499">
        <v>0</v>
      </c>
      <c r="AI2499">
        <v>0</v>
      </c>
      <c r="CH2499">
        <f t="shared" si="739"/>
        <v>1271.4384374999997</v>
      </c>
      <c r="CJ2499">
        <v>2497</v>
      </c>
      <c r="CK2499">
        <f t="shared" si="740"/>
        <v>1271.4384374999997</v>
      </c>
    </row>
    <row r="2500" spans="1:90" x14ac:dyDescent="0.25">
      <c r="A2500" s="3"/>
      <c r="B2500" s="3"/>
      <c r="C2500">
        <v>2</v>
      </c>
      <c r="E2500">
        <v>0.72099999999999997</v>
      </c>
      <c r="F2500">
        <v>0.75</v>
      </c>
      <c r="G2500">
        <v>0.73</v>
      </c>
      <c r="H2500">
        <v>3135</v>
      </c>
      <c r="K2500" t="s">
        <v>2529</v>
      </c>
      <c r="L2500">
        <f t="shared" ref="L2500:L2563" si="741">E2500*F2500*G2500*H2500*0.038</f>
        <v>47.026269674999995</v>
      </c>
      <c r="M2500">
        <f t="shared" ref="M2500:M2563" si="742">E2500*F2500*G2500*H2500*0.034</f>
        <v>42.076136025000004</v>
      </c>
      <c r="N2500">
        <f t="shared" ref="N2500:N2563" si="743">E2500*F2500*G2500*H2500*0.063</f>
        <v>77.964604987499996</v>
      </c>
      <c r="O2500">
        <f t="shared" ref="O2500:O2563" si="744">E2500*F2500*G2500*H2500*0.026</f>
        <v>32.175868724999994</v>
      </c>
      <c r="P2500">
        <f t="shared" ref="P2500:P2563" si="745">E2500*F2500*G2500*H2500*0.025</f>
        <v>30.938335312500001</v>
      </c>
      <c r="Q2500">
        <f t="shared" ref="Q2500:Q2563" si="746">E2500*F2500*G2500*H2500*0.048</f>
        <v>59.401603799999997</v>
      </c>
      <c r="R2500">
        <f t="shared" ref="R2500:R2563" si="747">E2500*F2500*G2500*H2500*0.044</f>
        <v>54.451470149999992</v>
      </c>
      <c r="S2500">
        <f t="shared" ref="S2500:S2563" si="748">E2500*F2500*G2500*H2500*0.06</f>
        <v>74.252004749999998</v>
      </c>
      <c r="T2500">
        <f t="shared" ref="T2500:T2563" si="749">E2500*F2500*G2500*H2500*0.061</f>
        <v>75.489538162499997</v>
      </c>
      <c r="U2500">
        <f t="shared" ref="U2500:U2563" si="750">E2500*F2500*G2500*H2500*0.068</f>
        <v>84.152272050000008</v>
      </c>
      <c r="V2500">
        <v>0</v>
      </c>
      <c r="W2500">
        <v>0</v>
      </c>
      <c r="X2500">
        <f t="shared" ref="X2500:X2563" si="751">E2500*F2500*G2500*H2500*0.093</f>
        <v>115.09060736249999</v>
      </c>
      <c r="Y2500">
        <f t="shared" ref="Y2500:Y2563" si="752">E2500*F2500*G2500*H2500*0.068</f>
        <v>84.152272050000008</v>
      </c>
      <c r="Z2500">
        <f t="shared" ref="Z2500:Z2563" si="753">E2500*F2500*G2500*H2500*0.111</f>
        <v>137.3662087875</v>
      </c>
      <c r="AA2500">
        <f t="shared" ref="AA2500:AA2563" si="754">E2500*F2500*G2500*H2500*0.035</f>
        <v>43.313669437500003</v>
      </c>
      <c r="AB2500">
        <v>0</v>
      </c>
      <c r="AC2500">
        <f t="shared" ref="AC2500:AC2563" si="755">E2500*F2500*G2500*H2500*0.117</f>
        <v>144.7914092625</v>
      </c>
      <c r="AD2500">
        <f t="shared" ref="AD2500:AD2563" si="756">E2500*F2500*G2500*H2500*0.064</f>
        <v>79.202138399999995</v>
      </c>
      <c r="AE2500">
        <f t="shared" ref="AE2500:AE2563" si="757">E2500*F2500*G2500*H2500*0.045</f>
        <v>55.689003562499998</v>
      </c>
      <c r="AF2500">
        <v>0</v>
      </c>
      <c r="AG2500">
        <v>0</v>
      </c>
      <c r="AH2500">
        <v>0</v>
      </c>
      <c r="AI2500">
        <v>0</v>
      </c>
      <c r="CH2500">
        <f t="shared" ref="CH2500:CH2563" si="758">SUM(L2500:CF2500)</f>
        <v>1237.5334124999997</v>
      </c>
      <c r="CJ2500">
        <v>2498</v>
      </c>
      <c r="CK2500">
        <f t="shared" ref="CK2500:CK2563" si="759">CH2500</f>
        <v>1237.5334124999997</v>
      </c>
    </row>
    <row r="2501" spans="1:90" x14ac:dyDescent="0.25">
      <c r="A2501" s="3"/>
      <c r="B2501" s="3"/>
      <c r="C2501">
        <v>3</v>
      </c>
      <c r="E2501">
        <v>0.72099999999999997</v>
      </c>
      <c r="F2501">
        <v>0.75</v>
      </c>
      <c r="G2501">
        <v>0.69</v>
      </c>
      <c r="H2501">
        <v>3135</v>
      </c>
      <c r="K2501" t="s">
        <v>2530</v>
      </c>
      <c r="L2501">
        <f t="shared" si="741"/>
        <v>44.449487774999994</v>
      </c>
      <c r="M2501">
        <f t="shared" si="742"/>
        <v>39.770594324999998</v>
      </c>
      <c r="N2501">
        <f t="shared" si="743"/>
        <v>73.692571837499997</v>
      </c>
      <c r="O2501">
        <f t="shared" si="744"/>
        <v>30.412807424999997</v>
      </c>
      <c r="P2501">
        <f t="shared" si="745"/>
        <v>29.243084062499999</v>
      </c>
      <c r="Q2501">
        <f t="shared" si="746"/>
        <v>56.146721399999997</v>
      </c>
      <c r="R2501">
        <f t="shared" si="747"/>
        <v>51.467827949999993</v>
      </c>
      <c r="S2501">
        <f t="shared" si="748"/>
        <v>70.183401749999987</v>
      </c>
      <c r="T2501">
        <f t="shared" si="749"/>
        <v>71.353125112499995</v>
      </c>
      <c r="U2501">
        <f t="shared" si="750"/>
        <v>79.541188649999995</v>
      </c>
      <c r="V2501">
        <v>0</v>
      </c>
      <c r="W2501">
        <v>0</v>
      </c>
      <c r="X2501">
        <f t="shared" si="751"/>
        <v>108.78427271249998</v>
      </c>
      <c r="Y2501">
        <f t="shared" si="752"/>
        <v>79.541188649999995</v>
      </c>
      <c r="Z2501">
        <f t="shared" si="753"/>
        <v>129.83929323749999</v>
      </c>
      <c r="AA2501">
        <f t="shared" si="754"/>
        <v>40.940317687499999</v>
      </c>
      <c r="AB2501">
        <v>0</v>
      </c>
      <c r="AC2501">
        <f t="shared" si="755"/>
        <v>136.85763341250001</v>
      </c>
      <c r="AD2501">
        <f t="shared" si="756"/>
        <v>74.862295199999991</v>
      </c>
      <c r="AE2501">
        <f t="shared" si="757"/>
        <v>52.637551312499994</v>
      </c>
      <c r="AF2501">
        <v>0</v>
      </c>
      <c r="AG2501">
        <v>0</v>
      </c>
      <c r="AH2501">
        <v>0</v>
      </c>
      <c r="AI2501">
        <v>0</v>
      </c>
      <c r="CH2501">
        <f t="shared" si="758"/>
        <v>1169.7233624999999</v>
      </c>
      <c r="CJ2501">
        <v>2499</v>
      </c>
      <c r="CK2501">
        <f t="shared" si="759"/>
        <v>1169.7233624999999</v>
      </c>
    </row>
    <row r="2502" spans="1:90" x14ac:dyDescent="0.25">
      <c r="A2502" s="3"/>
      <c r="B2502" s="3"/>
      <c r="C2502">
        <v>4</v>
      </c>
      <c r="E2502">
        <v>0.72099999999999997</v>
      </c>
      <c r="F2502">
        <v>0.75</v>
      </c>
      <c r="G2502">
        <v>0.66</v>
      </c>
      <c r="H2502">
        <v>3135</v>
      </c>
      <c r="K2502" t="s">
        <v>2531</v>
      </c>
      <c r="L2502">
        <f t="shared" si="741"/>
        <v>42.516901349999991</v>
      </c>
      <c r="M2502">
        <f t="shared" si="742"/>
        <v>38.041438049999996</v>
      </c>
      <c r="N2502">
        <f t="shared" si="743"/>
        <v>70.488546974999991</v>
      </c>
      <c r="O2502">
        <f t="shared" si="744"/>
        <v>29.090511449999994</v>
      </c>
      <c r="P2502">
        <f t="shared" si="745"/>
        <v>27.971645624999997</v>
      </c>
      <c r="Q2502">
        <f t="shared" si="746"/>
        <v>53.705559599999994</v>
      </c>
      <c r="R2502">
        <f t="shared" si="747"/>
        <v>49.230096299999992</v>
      </c>
      <c r="S2502">
        <f t="shared" si="748"/>
        <v>67.13194949999999</v>
      </c>
      <c r="T2502">
        <f t="shared" si="749"/>
        <v>68.250815324999991</v>
      </c>
      <c r="U2502">
        <f t="shared" si="750"/>
        <v>76.082876099999993</v>
      </c>
      <c r="V2502">
        <v>0</v>
      </c>
      <c r="W2502">
        <v>0</v>
      </c>
      <c r="X2502">
        <f t="shared" si="751"/>
        <v>104.05452172499999</v>
      </c>
      <c r="Y2502">
        <f t="shared" si="752"/>
        <v>76.082876099999993</v>
      </c>
      <c r="Z2502">
        <f t="shared" si="753"/>
        <v>124.19410657499999</v>
      </c>
      <c r="AA2502">
        <f t="shared" si="754"/>
        <v>39.160303874999997</v>
      </c>
      <c r="AB2502">
        <v>0</v>
      </c>
      <c r="AC2502">
        <f t="shared" si="755"/>
        <v>130.90730152499998</v>
      </c>
      <c r="AD2502">
        <f t="shared" si="756"/>
        <v>71.607412799999992</v>
      </c>
      <c r="AE2502">
        <f t="shared" si="757"/>
        <v>50.348962124999993</v>
      </c>
      <c r="AF2502">
        <v>0</v>
      </c>
      <c r="AG2502">
        <v>0</v>
      </c>
      <c r="AH2502">
        <v>0</v>
      </c>
      <c r="AI2502">
        <v>0</v>
      </c>
      <c r="CH2502">
        <f t="shared" si="758"/>
        <v>1118.8658249999999</v>
      </c>
      <c r="CJ2502">
        <v>2500</v>
      </c>
      <c r="CK2502">
        <f t="shared" si="759"/>
        <v>1118.8658249999999</v>
      </c>
    </row>
    <row r="2503" spans="1:90" x14ac:dyDescent="0.25">
      <c r="A2503" s="3"/>
      <c r="B2503" s="3"/>
      <c r="C2503">
        <v>5</v>
      </c>
      <c r="E2503">
        <v>0.72099999999999997</v>
      </c>
      <c r="F2503">
        <v>0.75</v>
      </c>
      <c r="G2503">
        <v>0.65</v>
      </c>
      <c r="H2503">
        <v>3135</v>
      </c>
      <c r="K2503" t="s">
        <v>2532</v>
      </c>
      <c r="L2503">
        <f t="shared" si="741"/>
        <v>41.872705875000001</v>
      </c>
      <c r="M2503">
        <f t="shared" si="742"/>
        <v>37.465052625000006</v>
      </c>
      <c r="N2503">
        <f t="shared" si="743"/>
        <v>69.420538687499999</v>
      </c>
      <c r="O2503">
        <f t="shared" si="744"/>
        <v>28.649746125</v>
      </c>
      <c r="P2503">
        <f t="shared" si="745"/>
        <v>27.547832812500005</v>
      </c>
      <c r="Q2503">
        <f t="shared" si="746"/>
        <v>52.891839000000004</v>
      </c>
      <c r="R2503">
        <f t="shared" si="747"/>
        <v>48.484185750000002</v>
      </c>
      <c r="S2503">
        <f t="shared" si="748"/>
        <v>66.114798750000006</v>
      </c>
      <c r="T2503">
        <f t="shared" si="749"/>
        <v>67.216712062500008</v>
      </c>
      <c r="U2503">
        <f t="shared" si="750"/>
        <v>74.930105250000011</v>
      </c>
      <c r="V2503">
        <v>0</v>
      </c>
      <c r="W2503">
        <v>0</v>
      </c>
      <c r="X2503">
        <f t="shared" si="751"/>
        <v>102.4779380625</v>
      </c>
      <c r="Y2503">
        <f t="shared" si="752"/>
        <v>74.930105250000011</v>
      </c>
      <c r="Z2503">
        <f t="shared" si="753"/>
        <v>122.3123776875</v>
      </c>
      <c r="AA2503">
        <f t="shared" si="754"/>
        <v>38.566965937500008</v>
      </c>
      <c r="AB2503">
        <v>0</v>
      </c>
      <c r="AC2503">
        <f t="shared" si="755"/>
        <v>128.92385756250002</v>
      </c>
      <c r="AD2503">
        <f t="shared" si="756"/>
        <v>70.522452000000001</v>
      </c>
      <c r="AE2503">
        <f t="shared" si="757"/>
        <v>49.586099062500004</v>
      </c>
      <c r="AF2503">
        <v>0</v>
      </c>
      <c r="AG2503">
        <v>0</v>
      </c>
      <c r="AH2503">
        <v>0</v>
      </c>
      <c r="AI2503">
        <v>0</v>
      </c>
      <c r="CH2503">
        <f t="shared" si="758"/>
        <v>1101.9133124999998</v>
      </c>
      <c r="CJ2503">
        <v>2501</v>
      </c>
      <c r="CK2503">
        <f t="shared" si="759"/>
        <v>1101.9133124999998</v>
      </c>
    </row>
    <row r="2504" spans="1:90" x14ac:dyDescent="0.25">
      <c r="A2504" s="3"/>
      <c r="B2504" s="3"/>
      <c r="C2504">
        <v>6</v>
      </c>
      <c r="E2504">
        <v>0.72099999999999997</v>
      </c>
      <c r="F2504">
        <v>0.75</v>
      </c>
      <c r="G2504">
        <v>0.65</v>
      </c>
      <c r="H2504">
        <v>3135</v>
      </c>
      <c r="K2504" t="s">
        <v>2533</v>
      </c>
      <c r="L2504">
        <f t="shared" si="741"/>
        <v>41.872705875000001</v>
      </c>
      <c r="M2504">
        <f t="shared" si="742"/>
        <v>37.465052625000006</v>
      </c>
      <c r="N2504">
        <f t="shared" si="743"/>
        <v>69.420538687499999</v>
      </c>
      <c r="O2504">
        <f t="shared" si="744"/>
        <v>28.649746125</v>
      </c>
      <c r="P2504">
        <f t="shared" si="745"/>
        <v>27.547832812500005</v>
      </c>
      <c r="Q2504">
        <f t="shared" si="746"/>
        <v>52.891839000000004</v>
      </c>
      <c r="R2504">
        <f t="shared" si="747"/>
        <v>48.484185750000002</v>
      </c>
      <c r="S2504">
        <f t="shared" si="748"/>
        <v>66.114798750000006</v>
      </c>
      <c r="T2504">
        <f t="shared" si="749"/>
        <v>67.216712062500008</v>
      </c>
      <c r="U2504">
        <f t="shared" si="750"/>
        <v>74.930105250000011</v>
      </c>
      <c r="V2504">
        <v>0</v>
      </c>
      <c r="W2504">
        <v>0</v>
      </c>
      <c r="X2504">
        <f t="shared" si="751"/>
        <v>102.4779380625</v>
      </c>
      <c r="Y2504">
        <f t="shared" si="752"/>
        <v>74.930105250000011</v>
      </c>
      <c r="Z2504">
        <f t="shared" si="753"/>
        <v>122.3123776875</v>
      </c>
      <c r="AA2504">
        <f t="shared" si="754"/>
        <v>38.566965937500008</v>
      </c>
      <c r="AB2504">
        <v>0</v>
      </c>
      <c r="AC2504">
        <f t="shared" si="755"/>
        <v>128.92385756250002</v>
      </c>
      <c r="AD2504">
        <f t="shared" si="756"/>
        <v>70.522452000000001</v>
      </c>
      <c r="AE2504">
        <f t="shared" si="757"/>
        <v>49.586099062500004</v>
      </c>
      <c r="AF2504">
        <v>0</v>
      </c>
      <c r="AG2504">
        <v>0</v>
      </c>
      <c r="AH2504">
        <v>0</v>
      </c>
      <c r="AI2504">
        <v>0</v>
      </c>
      <c r="CH2504">
        <f t="shared" si="758"/>
        <v>1101.9133124999998</v>
      </c>
      <c r="CJ2504">
        <v>2502</v>
      </c>
      <c r="CK2504">
        <f t="shared" si="759"/>
        <v>1101.9133124999998</v>
      </c>
    </row>
    <row r="2505" spans="1:90" x14ac:dyDescent="0.25">
      <c r="A2505" s="3"/>
      <c r="B2505" s="3"/>
      <c r="C2505">
        <v>7</v>
      </c>
      <c r="E2505">
        <v>0.72099999999999997</v>
      </c>
      <c r="F2505">
        <v>0.75</v>
      </c>
      <c r="G2505">
        <v>0.68</v>
      </c>
      <c r="H2505">
        <v>3135</v>
      </c>
      <c r="K2505" t="s">
        <v>2534</v>
      </c>
      <c r="L2505">
        <f t="shared" si="741"/>
        <v>43.805292299999998</v>
      </c>
      <c r="M2505">
        <f t="shared" si="742"/>
        <v>39.1942089</v>
      </c>
      <c r="N2505">
        <f t="shared" si="743"/>
        <v>72.624563549999991</v>
      </c>
      <c r="O2505">
        <f t="shared" si="744"/>
        <v>29.972042099999996</v>
      </c>
      <c r="P2505">
        <f t="shared" si="745"/>
        <v>28.81927125</v>
      </c>
      <c r="Q2505">
        <f t="shared" si="746"/>
        <v>55.333000799999994</v>
      </c>
      <c r="R2505">
        <f t="shared" si="747"/>
        <v>50.721917399999995</v>
      </c>
      <c r="S2505">
        <f t="shared" si="748"/>
        <v>69.166250999999988</v>
      </c>
      <c r="T2505">
        <f t="shared" si="749"/>
        <v>70.319021849999984</v>
      </c>
      <c r="U2505">
        <f t="shared" si="750"/>
        <v>78.388417799999999</v>
      </c>
      <c r="V2505">
        <v>0</v>
      </c>
      <c r="W2505">
        <v>0</v>
      </c>
      <c r="X2505">
        <f t="shared" si="751"/>
        <v>107.20768904999998</v>
      </c>
      <c r="Y2505">
        <f t="shared" si="752"/>
        <v>78.388417799999999</v>
      </c>
      <c r="Z2505">
        <f t="shared" si="753"/>
        <v>127.95756434999998</v>
      </c>
      <c r="AA2505">
        <f t="shared" si="754"/>
        <v>40.346979750000003</v>
      </c>
      <c r="AB2505">
        <v>0</v>
      </c>
      <c r="AC2505">
        <f t="shared" si="755"/>
        <v>134.87418944999999</v>
      </c>
      <c r="AD2505">
        <f t="shared" si="756"/>
        <v>73.777334400000001</v>
      </c>
      <c r="AE2505">
        <f t="shared" si="757"/>
        <v>51.874688249999991</v>
      </c>
      <c r="AF2505">
        <v>0</v>
      </c>
      <c r="AG2505">
        <v>0</v>
      </c>
      <c r="AH2505">
        <v>0</v>
      </c>
      <c r="AI2505">
        <v>0</v>
      </c>
      <c r="CH2505">
        <f t="shared" si="758"/>
        <v>1152.7708499999997</v>
      </c>
      <c r="CJ2505">
        <v>2503</v>
      </c>
      <c r="CK2505">
        <f t="shared" si="759"/>
        <v>1152.7708499999997</v>
      </c>
    </row>
    <row r="2506" spans="1:90" x14ac:dyDescent="0.25">
      <c r="A2506" s="3"/>
      <c r="B2506" s="3"/>
      <c r="C2506">
        <v>8</v>
      </c>
      <c r="E2506">
        <v>0.72099999999999997</v>
      </c>
      <c r="F2506">
        <v>0.75</v>
      </c>
      <c r="G2506">
        <v>0.74</v>
      </c>
      <c r="H2506">
        <v>3135</v>
      </c>
      <c r="K2506" t="s">
        <v>2535</v>
      </c>
      <c r="L2506">
        <f t="shared" si="741"/>
        <v>47.670465149999998</v>
      </c>
      <c r="M2506">
        <f t="shared" si="742"/>
        <v>42.652521450000002</v>
      </c>
      <c r="N2506">
        <f t="shared" si="743"/>
        <v>79.032613275000003</v>
      </c>
      <c r="O2506">
        <f t="shared" si="744"/>
        <v>32.616634049999995</v>
      </c>
      <c r="P2506">
        <f t="shared" si="745"/>
        <v>31.362148125000001</v>
      </c>
      <c r="Q2506">
        <f t="shared" si="746"/>
        <v>60.2153244</v>
      </c>
      <c r="R2506">
        <f t="shared" si="747"/>
        <v>55.197380699999997</v>
      </c>
      <c r="S2506">
        <f t="shared" si="748"/>
        <v>75.269155499999997</v>
      </c>
      <c r="T2506">
        <f t="shared" si="749"/>
        <v>76.523641424999994</v>
      </c>
      <c r="U2506">
        <f t="shared" si="750"/>
        <v>85.305042900000004</v>
      </c>
      <c r="V2506">
        <v>0</v>
      </c>
      <c r="W2506">
        <v>0</v>
      </c>
      <c r="X2506">
        <f t="shared" si="751"/>
        <v>116.66719102499999</v>
      </c>
      <c r="Y2506">
        <f t="shared" si="752"/>
        <v>85.305042900000004</v>
      </c>
      <c r="Z2506">
        <f t="shared" si="753"/>
        <v>139.247937675</v>
      </c>
      <c r="AA2506">
        <f t="shared" si="754"/>
        <v>43.907007374999999</v>
      </c>
      <c r="AB2506">
        <v>0</v>
      </c>
      <c r="AC2506">
        <f t="shared" si="755"/>
        <v>146.77485322500002</v>
      </c>
      <c r="AD2506">
        <f t="shared" si="756"/>
        <v>80.2870992</v>
      </c>
      <c r="AE2506">
        <f t="shared" si="757"/>
        <v>56.451866624999994</v>
      </c>
      <c r="AF2506">
        <v>0</v>
      </c>
      <c r="AG2506">
        <v>0</v>
      </c>
      <c r="AH2506">
        <v>0</v>
      </c>
      <c r="AI2506">
        <v>0</v>
      </c>
      <c r="CH2506">
        <f t="shared" si="758"/>
        <v>1254.4859250000002</v>
      </c>
      <c r="CJ2506">
        <v>2504</v>
      </c>
      <c r="CK2506">
        <f t="shared" si="759"/>
        <v>1254.4859250000002</v>
      </c>
    </row>
    <row r="2507" spans="1:90" x14ac:dyDescent="0.25">
      <c r="A2507" s="3"/>
      <c r="B2507" s="3"/>
      <c r="C2507">
        <v>9</v>
      </c>
      <c r="E2507">
        <v>0.72099999999999997</v>
      </c>
      <c r="F2507">
        <v>0.75</v>
      </c>
      <c r="G2507">
        <v>0.83</v>
      </c>
      <c r="H2507">
        <v>3135</v>
      </c>
      <c r="K2507" t="s">
        <v>2536</v>
      </c>
      <c r="L2507">
        <f t="shared" si="741"/>
        <v>53.468224424999995</v>
      </c>
      <c r="M2507">
        <f t="shared" si="742"/>
        <v>47.839990274999998</v>
      </c>
      <c r="N2507">
        <f t="shared" si="743"/>
        <v>88.644687862499993</v>
      </c>
      <c r="O2507">
        <f t="shared" si="744"/>
        <v>36.583521974999996</v>
      </c>
      <c r="P2507">
        <f t="shared" si="745"/>
        <v>35.176463437499997</v>
      </c>
      <c r="Q2507">
        <f t="shared" si="746"/>
        <v>67.538809799999996</v>
      </c>
      <c r="R2507">
        <f t="shared" si="747"/>
        <v>61.910575649999991</v>
      </c>
      <c r="S2507">
        <f t="shared" si="748"/>
        <v>84.423512249999987</v>
      </c>
      <c r="T2507">
        <f t="shared" si="749"/>
        <v>85.830570787499994</v>
      </c>
      <c r="U2507">
        <f t="shared" si="750"/>
        <v>95.679980549999996</v>
      </c>
      <c r="V2507">
        <v>0</v>
      </c>
      <c r="W2507">
        <v>0</v>
      </c>
      <c r="X2507">
        <f t="shared" si="751"/>
        <v>130.85644398749997</v>
      </c>
      <c r="Y2507">
        <f t="shared" si="752"/>
        <v>95.679980549999996</v>
      </c>
      <c r="Z2507">
        <f t="shared" si="753"/>
        <v>156.18349766249997</v>
      </c>
      <c r="AA2507">
        <f t="shared" si="754"/>
        <v>49.247048812499997</v>
      </c>
      <c r="AB2507">
        <v>0</v>
      </c>
      <c r="AC2507">
        <f t="shared" si="755"/>
        <v>164.62584888749998</v>
      </c>
      <c r="AD2507">
        <f t="shared" si="756"/>
        <v>90.051746399999985</v>
      </c>
      <c r="AE2507">
        <f t="shared" si="757"/>
        <v>63.317634187499991</v>
      </c>
      <c r="AF2507">
        <v>0</v>
      </c>
      <c r="AG2507">
        <v>0</v>
      </c>
      <c r="AH2507">
        <v>0</v>
      </c>
      <c r="AI2507">
        <v>0</v>
      </c>
      <c r="CH2507">
        <f t="shared" si="758"/>
        <v>1407.0585375000001</v>
      </c>
      <c r="CJ2507">
        <v>2505</v>
      </c>
      <c r="CK2507">
        <f t="shared" si="759"/>
        <v>1407.0585375000001</v>
      </c>
    </row>
    <row r="2508" spans="1:90" x14ac:dyDescent="0.25">
      <c r="A2508" s="3"/>
      <c r="B2508" s="3"/>
      <c r="C2508">
        <v>10</v>
      </c>
      <c r="E2508">
        <v>0.72099999999999997</v>
      </c>
      <c r="F2508">
        <v>0.75</v>
      </c>
      <c r="G2508">
        <v>0.89</v>
      </c>
      <c r="H2508">
        <v>3135</v>
      </c>
      <c r="K2508" t="s">
        <v>2537</v>
      </c>
      <c r="L2508">
        <f t="shared" si="741"/>
        <v>57.333397274999996</v>
      </c>
      <c r="M2508">
        <f t="shared" si="742"/>
        <v>51.298302825</v>
      </c>
      <c r="N2508">
        <f t="shared" si="743"/>
        <v>95.05273758749999</v>
      </c>
      <c r="O2508">
        <f t="shared" si="744"/>
        <v>39.228113924999995</v>
      </c>
      <c r="P2508">
        <f t="shared" si="745"/>
        <v>37.719340312500002</v>
      </c>
      <c r="Q2508">
        <f t="shared" si="746"/>
        <v>72.421133400000002</v>
      </c>
      <c r="R2508">
        <f t="shared" si="747"/>
        <v>66.386038949999985</v>
      </c>
      <c r="S2508">
        <f t="shared" si="748"/>
        <v>90.526416749999996</v>
      </c>
      <c r="T2508">
        <f t="shared" si="749"/>
        <v>92.035190362499989</v>
      </c>
      <c r="U2508">
        <f t="shared" si="750"/>
        <v>102.59660565</v>
      </c>
      <c r="V2508">
        <v>0</v>
      </c>
      <c r="W2508">
        <v>0</v>
      </c>
      <c r="X2508">
        <f t="shared" si="751"/>
        <v>140.3159459625</v>
      </c>
      <c r="Y2508">
        <f t="shared" si="752"/>
        <v>102.59660565</v>
      </c>
      <c r="Z2508">
        <f t="shared" si="753"/>
        <v>167.47387098749999</v>
      </c>
      <c r="AA2508">
        <f t="shared" si="754"/>
        <v>52.807076437500001</v>
      </c>
      <c r="AB2508">
        <v>0</v>
      </c>
      <c r="AC2508">
        <f t="shared" si="755"/>
        <v>176.52651266250001</v>
      </c>
      <c r="AD2508">
        <f t="shared" si="756"/>
        <v>96.561511199999998</v>
      </c>
      <c r="AE2508">
        <f t="shared" si="757"/>
        <v>67.894812562499993</v>
      </c>
      <c r="AF2508">
        <v>0</v>
      </c>
      <c r="AG2508">
        <v>0</v>
      </c>
      <c r="AH2508">
        <v>0</v>
      </c>
      <c r="AI2508">
        <v>0</v>
      </c>
      <c r="CH2508">
        <f t="shared" si="758"/>
        <v>1508.7736124999999</v>
      </c>
      <c r="CJ2508">
        <v>2506</v>
      </c>
      <c r="CK2508">
        <f t="shared" si="759"/>
        <v>1508.7736124999999</v>
      </c>
    </row>
    <row r="2509" spans="1:90" x14ac:dyDescent="0.25">
      <c r="A2509" s="3"/>
      <c r="B2509" s="3"/>
      <c r="C2509">
        <v>11</v>
      </c>
      <c r="E2509">
        <v>0.72099999999999997</v>
      </c>
      <c r="F2509">
        <v>0.75</v>
      </c>
      <c r="G2509">
        <v>0.92</v>
      </c>
      <c r="H2509">
        <v>3135</v>
      </c>
      <c r="K2509" t="s">
        <v>2538</v>
      </c>
      <c r="L2509">
        <f t="shared" si="741"/>
        <v>59.265983699999992</v>
      </c>
      <c r="M2509">
        <f t="shared" si="742"/>
        <v>53.027459100000002</v>
      </c>
      <c r="N2509">
        <f t="shared" si="743"/>
        <v>98.256762449999997</v>
      </c>
      <c r="O2509">
        <f t="shared" si="744"/>
        <v>40.550409899999998</v>
      </c>
      <c r="P2509">
        <f t="shared" si="745"/>
        <v>38.990778750000004</v>
      </c>
      <c r="Q2509">
        <f t="shared" si="746"/>
        <v>74.862295200000005</v>
      </c>
      <c r="R2509">
        <f t="shared" si="747"/>
        <v>68.623770599999986</v>
      </c>
      <c r="S2509">
        <f t="shared" si="748"/>
        <v>93.577868999999993</v>
      </c>
      <c r="T2509">
        <f t="shared" si="749"/>
        <v>95.137500149999994</v>
      </c>
      <c r="U2509">
        <f t="shared" si="750"/>
        <v>106.0549182</v>
      </c>
      <c r="V2509">
        <v>0</v>
      </c>
      <c r="W2509">
        <v>0</v>
      </c>
      <c r="X2509">
        <f t="shared" si="751"/>
        <v>145.04569694999998</v>
      </c>
      <c r="Y2509">
        <f t="shared" si="752"/>
        <v>106.0549182</v>
      </c>
      <c r="Z2509">
        <f t="shared" si="753"/>
        <v>173.11905765</v>
      </c>
      <c r="AA2509">
        <f t="shared" si="754"/>
        <v>54.587090250000003</v>
      </c>
      <c r="AB2509">
        <v>0</v>
      </c>
      <c r="AC2509">
        <f t="shared" si="755"/>
        <v>182.47684455000001</v>
      </c>
      <c r="AD2509">
        <f t="shared" si="756"/>
        <v>99.816393599999998</v>
      </c>
      <c r="AE2509">
        <f t="shared" si="757"/>
        <v>70.183401749999987</v>
      </c>
      <c r="AF2509">
        <v>0</v>
      </c>
      <c r="AG2509">
        <v>0</v>
      </c>
      <c r="AH2509">
        <v>0</v>
      </c>
      <c r="AI2509">
        <v>0</v>
      </c>
      <c r="CH2509">
        <f t="shared" si="758"/>
        <v>1559.6311500000002</v>
      </c>
      <c r="CJ2509">
        <v>2507</v>
      </c>
      <c r="CK2509">
        <f t="shared" si="759"/>
        <v>1559.6311500000002</v>
      </c>
    </row>
    <row r="2510" spans="1:90" x14ac:dyDescent="0.25">
      <c r="A2510" s="3"/>
      <c r="B2510" s="3"/>
      <c r="C2510">
        <v>12</v>
      </c>
      <c r="E2510">
        <v>0.72099999999999997</v>
      </c>
      <c r="F2510">
        <v>0.75</v>
      </c>
      <c r="G2510">
        <v>0.94</v>
      </c>
      <c r="H2510">
        <v>3135</v>
      </c>
      <c r="K2510" t="s">
        <v>2539</v>
      </c>
      <c r="L2510">
        <f t="shared" si="741"/>
        <v>60.554374649999986</v>
      </c>
      <c r="M2510">
        <f t="shared" si="742"/>
        <v>54.180229949999998</v>
      </c>
      <c r="N2510">
        <f t="shared" si="743"/>
        <v>100.39277902499998</v>
      </c>
      <c r="O2510">
        <f t="shared" si="744"/>
        <v>41.431940549999993</v>
      </c>
      <c r="P2510">
        <f t="shared" si="745"/>
        <v>39.838404374999996</v>
      </c>
      <c r="Q2510">
        <f t="shared" si="746"/>
        <v>76.489736399999984</v>
      </c>
      <c r="R2510">
        <f t="shared" si="747"/>
        <v>70.115591699999982</v>
      </c>
      <c r="S2510">
        <f t="shared" si="748"/>
        <v>95.612170499999976</v>
      </c>
      <c r="T2510">
        <f t="shared" si="749"/>
        <v>97.205706674999988</v>
      </c>
      <c r="U2510">
        <f t="shared" si="750"/>
        <v>108.3604599</v>
      </c>
      <c r="V2510">
        <v>0</v>
      </c>
      <c r="W2510">
        <v>0</v>
      </c>
      <c r="X2510">
        <f t="shared" si="751"/>
        <v>148.19886427499998</v>
      </c>
      <c r="Y2510">
        <f t="shared" si="752"/>
        <v>108.3604599</v>
      </c>
      <c r="Z2510">
        <f t="shared" si="753"/>
        <v>176.88251542499998</v>
      </c>
      <c r="AA2510">
        <f t="shared" si="754"/>
        <v>55.773766124999995</v>
      </c>
      <c r="AB2510">
        <v>0</v>
      </c>
      <c r="AC2510">
        <f t="shared" si="755"/>
        <v>186.44373247499999</v>
      </c>
      <c r="AD2510">
        <f t="shared" si="756"/>
        <v>101.98631519999998</v>
      </c>
      <c r="AE2510">
        <f t="shared" si="757"/>
        <v>71.709127874999979</v>
      </c>
      <c r="AF2510">
        <v>0</v>
      </c>
      <c r="AG2510">
        <v>0</v>
      </c>
      <c r="AH2510">
        <v>0</v>
      </c>
      <c r="AI2510">
        <v>0</v>
      </c>
      <c r="CH2510">
        <f t="shared" si="758"/>
        <v>1593.536175</v>
      </c>
      <c r="CJ2510">
        <v>2508</v>
      </c>
      <c r="CK2510">
        <f t="shared" si="759"/>
        <v>1593.536175</v>
      </c>
    </row>
    <row r="2511" spans="1:90" x14ac:dyDescent="0.25">
      <c r="A2511" s="3"/>
      <c r="B2511" s="3"/>
      <c r="C2511">
        <v>13</v>
      </c>
      <c r="E2511">
        <v>0.72099999999999997</v>
      </c>
      <c r="F2511">
        <v>0.75</v>
      </c>
      <c r="G2511">
        <v>0.91</v>
      </c>
      <c r="H2511">
        <v>3135</v>
      </c>
      <c r="K2511" t="s">
        <v>2540</v>
      </c>
      <c r="L2511">
        <f t="shared" si="741"/>
        <v>58.621788224999996</v>
      </c>
      <c r="M2511">
        <f t="shared" si="742"/>
        <v>52.451073675000004</v>
      </c>
      <c r="N2511">
        <f t="shared" si="743"/>
        <v>97.18875416249999</v>
      </c>
      <c r="O2511">
        <f t="shared" si="744"/>
        <v>40.109644574999997</v>
      </c>
      <c r="P2511">
        <f t="shared" si="745"/>
        <v>38.566965937500001</v>
      </c>
      <c r="Q2511">
        <f t="shared" si="746"/>
        <v>74.048574599999995</v>
      </c>
      <c r="R2511">
        <f t="shared" si="747"/>
        <v>67.877860049999995</v>
      </c>
      <c r="S2511">
        <f t="shared" si="748"/>
        <v>92.560718249999994</v>
      </c>
      <c r="T2511">
        <f t="shared" si="749"/>
        <v>94.103396887499997</v>
      </c>
      <c r="U2511">
        <f t="shared" si="750"/>
        <v>104.90214735000001</v>
      </c>
      <c r="V2511">
        <v>0</v>
      </c>
      <c r="W2511">
        <v>0</v>
      </c>
      <c r="X2511">
        <f t="shared" si="751"/>
        <v>143.46911328749999</v>
      </c>
      <c r="Y2511">
        <f t="shared" si="752"/>
        <v>104.90214735000001</v>
      </c>
      <c r="Z2511">
        <f t="shared" si="753"/>
        <v>171.2373287625</v>
      </c>
      <c r="AA2511">
        <f t="shared" si="754"/>
        <v>53.9937523125</v>
      </c>
      <c r="AB2511">
        <v>0</v>
      </c>
      <c r="AC2511">
        <f t="shared" si="755"/>
        <v>180.49340058749999</v>
      </c>
      <c r="AD2511">
        <f t="shared" si="756"/>
        <v>98.731432799999993</v>
      </c>
      <c r="AE2511">
        <f t="shared" si="757"/>
        <v>69.420538687499999</v>
      </c>
      <c r="AF2511">
        <v>0</v>
      </c>
      <c r="AG2511">
        <v>0</v>
      </c>
      <c r="AH2511">
        <v>0</v>
      </c>
      <c r="AI2511">
        <v>0</v>
      </c>
      <c r="CH2511">
        <f t="shared" si="758"/>
        <v>1542.6786375000001</v>
      </c>
      <c r="CJ2511">
        <v>2509</v>
      </c>
      <c r="CK2511">
        <f t="shared" si="759"/>
        <v>1542.6786375000001</v>
      </c>
    </row>
    <row r="2512" spans="1:90" x14ac:dyDescent="0.25">
      <c r="A2512" s="3"/>
      <c r="B2512" s="3"/>
      <c r="C2512">
        <v>14</v>
      </c>
      <c r="E2512">
        <v>0.72099999999999997</v>
      </c>
      <c r="F2512">
        <v>0.75</v>
      </c>
      <c r="G2512">
        <v>0.9</v>
      </c>
      <c r="H2512">
        <v>3135</v>
      </c>
      <c r="K2512" t="s">
        <v>2541</v>
      </c>
      <c r="L2512">
        <f t="shared" si="741"/>
        <v>57.977592749999992</v>
      </c>
      <c r="M2512">
        <f t="shared" si="742"/>
        <v>51.874688249999998</v>
      </c>
      <c r="N2512">
        <f t="shared" si="743"/>
        <v>96.120745874999997</v>
      </c>
      <c r="O2512">
        <f t="shared" si="744"/>
        <v>39.668879249999996</v>
      </c>
      <c r="P2512">
        <f t="shared" si="745"/>
        <v>38.143153124999998</v>
      </c>
      <c r="Q2512">
        <f t="shared" si="746"/>
        <v>73.234853999999999</v>
      </c>
      <c r="R2512">
        <f t="shared" si="747"/>
        <v>67.13194949999999</v>
      </c>
      <c r="S2512">
        <f t="shared" si="748"/>
        <v>91.543567499999995</v>
      </c>
      <c r="T2512">
        <f t="shared" si="749"/>
        <v>93.069293624999986</v>
      </c>
      <c r="U2512">
        <f t="shared" si="750"/>
        <v>103.7493765</v>
      </c>
      <c r="V2512">
        <v>0</v>
      </c>
      <c r="W2512">
        <v>0</v>
      </c>
      <c r="X2512">
        <f t="shared" si="751"/>
        <v>141.89252962499998</v>
      </c>
      <c r="Y2512">
        <f t="shared" si="752"/>
        <v>103.7493765</v>
      </c>
      <c r="Z2512">
        <f t="shared" si="753"/>
        <v>169.355599875</v>
      </c>
      <c r="AA2512">
        <f t="shared" si="754"/>
        <v>53.400414375000004</v>
      </c>
      <c r="AB2512">
        <v>0</v>
      </c>
      <c r="AC2512">
        <f t="shared" si="755"/>
        <v>178.509956625</v>
      </c>
      <c r="AD2512">
        <f t="shared" si="756"/>
        <v>97.646472000000003</v>
      </c>
      <c r="AE2512">
        <f t="shared" si="757"/>
        <v>68.657675624999996</v>
      </c>
      <c r="AF2512">
        <v>0</v>
      </c>
      <c r="AG2512">
        <v>0</v>
      </c>
      <c r="AH2512">
        <v>0</v>
      </c>
      <c r="AI2512">
        <v>0</v>
      </c>
      <c r="CH2512">
        <f t="shared" si="758"/>
        <v>1525.7261249999999</v>
      </c>
      <c r="CJ2512">
        <v>2510</v>
      </c>
      <c r="CK2512">
        <f t="shared" si="759"/>
        <v>1525.7261249999999</v>
      </c>
    </row>
    <row r="2513" spans="1:90" x14ac:dyDescent="0.25">
      <c r="A2513" s="3"/>
      <c r="B2513" s="3"/>
      <c r="C2513">
        <v>15</v>
      </c>
      <c r="E2513">
        <v>0.72099999999999997</v>
      </c>
      <c r="F2513">
        <v>0.75</v>
      </c>
      <c r="G2513">
        <v>0.9</v>
      </c>
      <c r="H2513">
        <v>3135</v>
      </c>
      <c r="K2513" t="s">
        <v>2542</v>
      </c>
      <c r="L2513">
        <f t="shared" si="741"/>
        <v>57.977592749999992</v>
      </c>
      <c r="M2513">
        <f t="shared" si="742"/>
        <v>51.874688249999998</v>
      </c>
      <c r="N2513">
        <f t="shared" si="743"/>
        <v>96.120745874999997</v>
      </c>
      <c r="O2513">
        <f t="shared" si="744"/>
        <v>39.668879249999996</v>
      </c>
      <c r="P2513">
        <f t="shared" si="745"/>
        <v>38.143153124999998</v>
      </c>
      <c r="Q2513">
        <f t="shared" si="746"/>
        <v>73.234853999999999</v>
      </c>
      <c r="R2513">
        <f t="shared" si="747"/>
        <v>67.13194949999999</v>
      </c>
      <c r="S2513">
        <f t="shared" si="748"/>
        <v>91.543567499999995</v>
      </c>
      <c r="T2513">
        <f t="shared" si="749"/>
        <v>93.069293624999986</v>
      </c>
      <c r="U2513">
        <f t="shared" si="750"/>
        <v>103.7493765</v>
      </c>
      <c r="V2513">
        <v>0</v>
      </c>
      <c r="W2513">
        <v>0</v>
      </c>
      <c r="X2513">
        <f t="shared" si="751"/>
        <v>141.89252962499998</v>
      </c>
      <c r="Y2513">
        <f t="shared" si="752"/>
        <v>103.7493765</v>
      </c>
      <c r="Z2513">
        <f t="shared" si="753"/>
        <v>169.355599875</v>
      </c>
      <c r="AA2513">
        <f t="shared" si="754"/>
        <v>53.400414375000004</v>
      </c>
      <c r="AB2513">
        <v>0</v>
      </c>
      <c r="AC2513">
        <f t="shared" si="755"/>
        <v>178.509956625</v>
      </c>
      <c r="AD2513">
        <f t="shared" si="756"/>
        <v>97.646472000000003</v>
      </c>
      <c r="AE2513">
        <f t="shared" si="757"/>
        <v>68.657675624999996</v>
      </c>
      <c r="AF2513">
        <v>0</v>
      </c>
      <c r="AG2513">
        <v>0</v>
      </c>
      <c r="AH2513">
        <v>0</v>
      </c>
      <c r="AI2513">
        <v>0</v>
      </c>
      <c r="CH2513">
        <f t="shared" si="758"/>
        <v>1525.7261249999999</v>
      </c>
      <c r="CJ2513">
        <v>2511</v>
      </c>
      <c r="CK2513">
        <f t="shared" si="759"/>
        <v>1525.7261249999999</v>
      </c>
    </row>
    <row r="2514" spans="1:90" x14ac:dyDescent="0.25">
      <c r="A2514" s="3"/>
      <c r="B2514" s="3"/>
      <c r="C2514">
        <v>16</v>
      </c>
      <c r="E2514">
        <v>0.72099999999999997</v>
      </c>
      <c r="F2514">
        <v>0.75</v>
      </c>
      <c r="G2514">
        <v>0.86</v>
      </c>
      <c r="H2514">
        <v>3135</v>
      </c>
      <c r="K2514" t="s">
        <v>2543</v>
      </c>
      <c r="L2514">
        <f t="shared" si="741"/>
        <v>55.400810849999992</v>
      </c>
      <c r="M2514">
        <f t="shared" si="742"/>
        <v>49.569146549999999</v>
      </c>
      <c r="N2514">
        <f t="shared" si="743"/>
        <v>91.848712724999999</v>
      </c>
      <c r="O2514">
        <f t="shared" si="744"/>
        <v>37.905817949999992</v>
      </c>
      <c r="P2514">
        <f t="shared" si="745"/>
        <v>36.447901874999999</v>
      </c>
      <c r="Q2514">
        <f t="shared" si="746"/>
        <v>69.979971599999999</v>
      </c>
      <c r="R2514">
        <f t="shared" si="747"/>
        <v>64.148307299999985</v>
      </c>
      <c r="S2514">
        <f t="shared" si="748"/>
        <v>87.474964499999984</v>
      </c>
      <c r="T2514">
        <f t="shared" si="749"/>
        <v>88.932880574999984</v>
      </c>
      <c r="U2514">
        <f t="shared" si="750"/>
        <v>99.138293099999999</v>
      </c>
      <c r="V2514">
        <v>0</v>
      </c>
      <c r="W2514">
        <v>0</v>
      </c>
      <c r="X2514">
        <f t="shared" si="751"/>
        <v>135.58619497499998</v>
      </c>
      <c r="Y2514">
        <f t="shared" si="752"/>
        <v>99.138293099999999</v>
      </c>
      <c r="Z2514">
        <f t="shared" si="753"/>
        <v>161.82868432499998</v>
      </c>
      <c r="AA2514">
        <f t="shared" si="754"/>
        <v>51.027062624999999</v>
      </c>
      <c r="AB2514">
        <v>0</v>
      </c>
      <c r="AC2514">
        <f t="shared" si="755"/>
        <v>170.57618077499998</v>
      </c>
      <c r="AD2514">
        <f t="shared" si="756"/>
        <v>93.306628799999999</v>
      </c>
      <c r="AE2514">
        <f t="shared" si="757"/>
        <v>65.606223374999985</v>
      </c>
      <c r="AF2514">
        <v>0</v>
      </c>
      <c r="AG2514">
        <v>0</v>
      </c>
      <c r="AH2514">
        <v>0</v>
      </c>
      <c r="AI2514">
        <v>0</v>
      </c>
      <c r="CH2514">
        <f t="shared" si="758"/>
        <v>1457.9160749999999</v>
      </c>
      <c r="CJ2514">
        <v>2512</v>
      </c>
      <c r="CK2514">
        <f t="shared" si="759"/>
        <v>1457.9160749999999</v>
      </c>
    </row>
    <row r="2515" spans="1:90" x14ac:dyDescent="0.25">
      <c r="A2515" s="3"/>
      <c r="B2515" s="3"/>
      <c r="C2515">
        <v>17</v>
      </c>
      <c r="E2515">
        <v>0.72099999999999997</v>
      </c>
      <c r="F2515">
        <v>0.75</v>
      </c>
      <c r="G2515">
        <v>0.85</v>
      </c>
      <c r="H2515">
        <v>3135</v>
      </c>
      <c r="K2515" t="s">
        <v>2544</v>
      </c>
      <c r="L2515">
        <f t="shared" si="741"/>
        <v>54.756615374999996</v>
      </c>
      <c r="M2515">
        <f t="shared" si="742"/>
        <v>48.992761125000001</v>
      </c>
      <c r="N2515">
        <f t="shared" si="743"/>
        <v>90.780704437499992</v>
      </c>
      <c r="O2515">
        <f t="shared" si="744"/>
        <v>37.465052624999991</v>
      </c>
      <c r="P2515">
        <f t="shared" si="745"/>
        <v>36.024089062499996</v>
      </c>
      <c r="Q2515">
        <f t="shared" si="746"/>
        <v>69.166250999999988</v>
      </c>
      <c r="R2515">
        <f t="shared" si="747"/>
        <v>63.402396749999987</v>
      </c>
      <c r="S2515">
        <f t="shared" si="748"/>
        <v>86.457813749999985</v>
      </c>
      <c r="T2515">
        <f t="shared" si="749"/>
        <v>87.898777312499988</v>
      </c>
      <c r="U2515">
        <f t="shared" si="750"/>
        <v>97.985522250000002</v>
      </c>
      <c r="V2515">
        <v>0</v>
      </c>
      <c r="W2515">
        <v>0</v>
      </c>
      <c r="X2515">
        <f t="shared" si="751"/>
        <v>134.0096113125</v>
      </c>
      <c r="Y2515">
        <f t="shared" si="752"/>
        <v>97.985522250000002</v>
      </c>
      <c r="Z2515">
        <f t="shared" si="753"/>
        <v>159.94695543749998</v>
      </c>
      <c r="AA2515">
        <f t="shared" si="754"/>
        <v>50.433724687499996</v>
      </c>
      <c r="AB2515">
        <v>0</v>
      </c>
      <c r="AC2515">
        <f t="shared" si="755"/>
        <v>168.59273681249999</v>
      </c>
      <c r="AD2515">
        <f t="shared" si="756"/>
        <v>92.221667999999994</v>
      </c>
      <c r="AE2515">
        <f t="shared" si="757"/>
        <v>64.843360312499996</v>
      </c>
      <c r="AF2515">
        <v>0</v>
      </c>
      <c r="AG2515">
        <v>0</v>
      </c>
      <c r="AH2515">
        <v>0</v>
      </c>
      <c r="AI2515">
        <v>0</v>
      </c>
      <c r="CH2515">
        <f t="shared" si="758"/>
        <v>1440.9635624999999</v>
      </c>
      <c r="CJ2515">
        <v>2513</v>
      </c>
      <c r="CK2515">
        <f t="shared" si="759"/>
        <v>1440.9635624999999</v>
      </c>
    </row>
    <row r="2516" spans="1:90" x14ac:dyDescent="0.25">
      <c r="A2516" s="3"/>
      <c r="B2516" s="3"/>
      <c r="C2516">
        <v>18</v>
      </c>
      <c r="E2516">
        <v>0.72099999999999997</v>
      </c>
      <c r="F2516">
        <v>0.75</v>
      </c>
      <c r="G2516">
        <v>0.88</v>
      </c>
      <c r="H2516">
        <v>3135</v>
      </c>
      <c r="K2516" t="s">
        <v>2545</v>
      </c>
      <c r="L2516">
        <f t="shared" si="741"/>
        <v>56.689201799999992</v>
      </c>
      <c r="M2516">
        <f t="shared" si="742"/>
        <v>50.721917400000002</v>
      </c>
      <c r="N2516">
        <f t="shared" si="743"/>
        <v>93.984729299999998</v>
      </c>
      <c r="O2516">
        <f t="shared" si="744"/>
        <v>38.787348599999994</v>
      </c>
      <c r="P2516">
        <f t="shared" si="745"/>
        <v>37.295527499999999</v>
      </c>
      <c r="Q2516">
        <f t="shared" si="746"/>
        <v>71.607412799999992</v>
      </c>
      <c r="R2516">
        <f t="shared" si="747"/>
        <v>65.640128399999995</v>
      </c>
      <c r="S2516">
        <f t="shared" si="748"/>
        <v>89.509265999999997</v>
      </c>
      <c r="T2516">
        <f t="shared" si="749"/>
        <v>91.001087099999992</v>
      </c>
      <c r="U2516">
        <f t="shared" si="750"/>
        <v>101.4438348</v>
      </c>
      <c r="V2516">
        <v>0</v>
      </c>
      <c r="W2516">
        <v>0</v>
      </c>
      <c r="X2516">
        <f t="shared" si="751"/>
        <v>138.73936229999998</v>
      </c>
      <c r="Y2516">
        <f t="shared" si="752"/>
        <v>101.4438348</v>
      </c>
      <c r="Z2516">
        <f t="shared" si="753"/>
        <v>165.59214209999999</v>
      </c>
      <c r="AA2516">
        <f t="shared" si="754"/>
        <v>52.213738499999998</v>
      </c>
      <c r="AB2516">
        <v>0</v>
      </c>
      <c r="AC2516">
        <f t="shared" si="755"/>
        <v>174.54306869999999</v>
      </c>
      <c r="AD2516">
        <f t="shared" si="756"/>
        <v>95.476550399999994</v>
      </c>
      <c r="AE2516">
        <f t="shared" si="757"/>
        <v>67.13194949999999</v>
      </c>
      <c r="AF2516">
        <v>0</v>
      </c>
      <c r="AG2516">
        <v>0</v>
      </c>
      <c r="AH2516">
        <v>0</v>
      </c>
      <c r="AI2516">
        <v>0</v>
      </c>
      <c r="CH2516">
        <f t="shared" si="758"/>
        <v>1491.8210999999999</v>
      </c>
      <c r="CJ2516">
        <v>2514</v>
      </c>
      <c r="CK2516">
        <f t="shared" si="759"/>
        <v>1491.8210999999999</v>
      </c>
    </row>
    <row r="2517" spans="1:90" x14ac:dyDescent="0.25">
      <c r="A2517" s="3"/>
      <c r="B2517" s="3"/>
      <c r="C2517">
        <v>19</v>
      </c>
      <c r="E2517">
        <v>0.72099999999999997</v>
      </c>
      <c r="F2517">
        <v>0.75</v>
      </c>
      <c r="G2517">
        <v>0.92</v>
      </c>
      <c r="H2517">
        <v>3135</v>
      </c>
      <c r="K2517" t="s">
        <v>2546</v>
      </c>
      <c r="L2517">
        <f t="shared" si="741"/>
        <v>59.265983699999992</v>
      </c>
      <c r="M2517">
        <f t="shared" si="742"/>
        <v>53.027459100000002</v>
      </c>
      <c r="N2517">
        <f t="shared" si="743"/>
        <v>98.256762449999997</v>
      </c>
      <c r="O2517">
        <f t="shared" si="744"/>
        <v>40.550409899999998</v>
      </c>
      <c r="P2517">
        <f t="shared" si="745"/>
        <v>38.990778750000004</v>
      </c>
      <c r="Q2517">
        <f t="shared" si="746"/>
        <v>74.862295200000005</v>
      </c>
      <c r="R2517">
        <f t="shared" si="747"/>
        <v>68.623770599999986</v>
      </c>
      <c r="S2517">
        <f t="shared" si="748"/>
        <v>93.577868999999993</v>
      </c>
      <c r="T2517">
        <f t="shared" si="749"/>
        <v>95.137500149999994</v>
      </c>
      <c r="U2517">
        <f t="shared" si="750"/>
        <v>106.0549182</v>
      </c>
      <c r="V2517">
        <v>0</v>
      </c>
      <c r="W2517">
        <v>0</v>
      </c>
      <c r="X2517">
        <f t="shared" si="751"/>
        <v>145.04569694999998</v>
      </c>
      <c r="Y2517">
        <f t="shared" si="752"/>
        <v>106.0549182</v>
      </c>
      <c r="Z2517">
        <f t="shared" si="753"/>
        <v>173.11905765</v>
      </c>
      <c r="AA2517">
        <f t="shared" si="754"/>
        <v>54.587090250000003</v>
      </c>
      <c r="AB2517">
        <v>0</v>
      </c>
      <c r="AC2517">
        <f t="shared" si="755"/>
        <v>182.47684455000001</v>
      </c>
      <c r="AD2517">
        <f t="shared" si="756"/>
        <v>99.816393599999998</v>
      </c>
      <c r="AE2517">
        <f t="shared" si="757"/>
        <v>70.183401749999987</v>
      </c>
      <c r="AF2517">
        <v>0</v>
      </c>
      <c r="AG2517">
        <v>0</v>
      </c>
      <c r="AH2517">
        <v>0</v>
      </c>
      <c r="AI2517">
        <v>0</v>
      </c>
      <c r="CH2517">
        <f t="shared" si="758"/>
        <v>1559.6311500000002</v>
      </c>
      <c r="CJ2517">
        <v>2515</v>
      </c>
      <c r="CK2517">
        <f t="shared" si="759"/>
        <v>1559.6311500000002</v>
      </c>
    </row>
    <row r="2518" spans="1:90" x14ac:dyDescent="0.25">
      <c r="A2518" s="3"/>
      <c r="B2518" s="3"/>
      <c r="C2518">
        <v>20</v>
      </c>
      <c r="E2518">
        <v>0.72099999999999997</v>
      </c>
      <c r="F2518">
        <v>0.75</v>
      </c>
      <c r="G2518">
        <v>1</v>
      </c>
      <c r="H2518">
        <v>3135</v>
      </c>
      <c r="K2518" t="s">
        <v>2547</v>
      </c>
      <c r="L2518">
        <f t="shared" si="741"/>
        <v>64.419547499999993</v>
      </c>
      <c r="M2518">
        <f t="shared" si="742"/>
        <v>57.6385425</v>
      </c>
      <c r="N2518">
        <f t="shared" si="743"/>
        <v>106.80082874999999</v>
      </c>
      <c r="O2518">
        <f t="shared" si="744"/>
        <v>44.076532499999992</v>
      </c>
      <c r="P2518">
        <f t="shared" si="745"/>
        <v>42.381281250000001</v>
      </c>
      <c r="Q2518">
        <f t="shared" si="746"/>
        <v>81.372059999999991</v>
      </c>
      <c r="R2518">
        <f t="shared" si="747"/>
        <v>74.591054999999983</v>
      </c>
      <c r="S2518">
        <f t="shared" si="748"/>
        <v>101.71507499999998</v>
      </c>
      <c r="T2518">
        <f t="shared" si="749"/>
        <v>103.41032624999998</v>
      </c>
      <c r="U2518">
        <f t="shared" si="750"/>
        <v>115.277085</v>
      </c>
      <c r="V2518">
        <v>0</v>
      </c>
      <c r="W2518">
        <v>0</v>
      </c>
      <c r="X2518">
        <f t="shared" si="751"/>
        <v>157.65836624999997</v>
      </c>
      <c r="Y2518">
        <f t="shared" si="752"/>
        <v>115.277085</v>
      </c>
      <c r="Z2518">
        <f t="shared" si="753"/>
        <v>188.17288874999997</v>
      </c>
      <c r="AA2518">
        <f t="shared" si="754"/>
        <v>59.333793749999998</v>
      </c>
      <c r="AB2518">
        <v>0</v>
      </c>
      <c r="AC2518">
        <f t="shared" si="755"/>
        <v>198.34439624999999</v>
      </c>
      <c r="AD2518">
        <f t="shared" si="756"/>
        <v>108.49607999999999</v>
      </c>
      <c r="AE2518">
        <f t="shared" si="757"/>
        <v>76.286306249999981</v>
      </c>
      <c r="AF2518">
        <v>0</v>
      </c>
      <c r="AG2518">
        <v>0</v>
      </c>
      <c r="AH2518">
        <v>0</v>
      </c>
      <c r="AI2518">
        <v>0</v>
      </c>
      <c r="CH2518">
        <f t="shared" si="758"/>
        <v>1695.2512499999998</v>
      </c>
      <c r="CJ2518">
        <v>2516</v>
      </c>
      <c r="CK2518">
        <f t="shared" si="759"/>
        <v>1695.2512499999998</v>
      </c>
    </row>
    <row r="2519" spans="1:90" x14ac:dyDescent="0.25">
      <c r="A2519" s="3"/>
      <c r="B2519" s="3"/>
      <c r="C2519">
        <v>21</v>
      </c>
      <c r="E2519">
        <v>0.72099999999999997</v>
      </c>
      <c r="F2519">
        <v>0.75</v>
      </c>
      <c r="G2519">
        <v>0.97</v>
      </c>
      <c r="H2519">
        <v>3135</v>
      </c>
      <c r="K2519" t="s">
        <v>2548</v>
      </c>
      <c r="L2519">
        <f t="shared" si="741"/>
        <v>62.486961074999989</v>
      </c>
      <c r="M2519">
        <f t="shared" si="742"/>
        <v>55.909386224999999</v>
      </c>
      <c r="N2519">
        <f t="shared" si="743"/>
        <v>103.59680388749999</v>
      </c>
      <c r="O2519">
        <f t="shared" si="744"/>
        <v>42.754236524999989</v>
      </c>
      <c r="P2519">
        <f t="shared" si="745"/>
        <v>41.109842812499998</v>
      </c>
      <c r="Q2519">
        <f t="shared" si="746"/>
        <v>78.930898199999987</v>
      </c>
      <c r="R2519">
        <f t="shared" si="747"/>
        <v>72.353323349999982</v>
      </c>
      <c r="S2519">
        <f t="shared" si="748"/>
        <v>98.663622749999988</v>
      </c>
      <c r="T2519">
        <f t="shared" si="749"/>
        <v>100.30801646249998</v>
      </c>
      <c r="U2519">
        <f t="shared" si="750"/>
        <v>111.81877245</v>
      </c>
      <c r="V2519">
        <v>0</v>
      </c>
      <c r="W2519">
        <v>0</v>
      </c>
      <c r="X2519">
        <f t="shared" si="751"/>
        <v>152.92861526249999</v>
      </c>
      <c r="Y2519">
        <f t="shared" si="752"/>
        <v>111.81877245</v>
      </c>
      <c r="Z2519">
        <f t="shared" si="753"/>
        <v>182.52770208749999</v>
      </c>
      <c r="AA2519">
        <f t="shared" si="754"/>
        <v>57.553779937499996</v>
      </c>
      <c r="AB2519">
        <v>0</v>
      </c>
      <c r="AC2519">
        <f t="shared" si="755"/>
        <v>192.39406436249999</v>
      </c>
      <c r="AD2519">
        <f t="shared" si="756"/>
        <v>105.24119759999999</v>
      </c>
      <c r="AE2519">
        <f t="shared" si="757"/>
        <v>73.997717062499987</v>
      </c>
      <c r="AF2519">
        <v>0</v>
      </c>
      <c r="AG2519">
        <v>0</v>
      </c>
      <c r="AH2519">
        <v>0</v>
      </c>
      <c r="AI2519">
        <v>0</v>
      </c>
      <c r="CH2519">
        <f t="shared" si="758"/>
        <v>1644.3937124999998</v>
      </c>
      <c r="CJ2519">
        <v>2517</v>
      </c>
      <c r="CK2519">
        <f t="shared" si="759"/>
        <v>1644.3937124999998</v>
      </c>
    </row>
    <row r="2520" spans="1:90" x14ac:dyDescent="0.25">
      <c r="A2520" s="3"/>
      <c r="B2520" s="3"/>
      <c r="C2520">
        <v>22</v>
      </c>
      <c r="E2520">
        <v>0.72099999999999997</v>
      </c>
      <c r="F2520">
        <v>0.75</v>
      </c>
      <c r="G2520">
        <v>0.95</v>
      </c>
      <c r="H2520">
        <v>3135</v>
      </c>
      <c r="K2520" t="s">
        <v>2549</v>
      </c>
      <c r="L2520">
        <f t="shared" si="741"/>
        <v>61.198570124999989</v>
      </c>
      <c r="M2520">
        <f t="shared" si="742"/>
        <v>54.756615374999996</v>
      </c>
      <c r="N2520">
        <f t="shared" si="743"/>
        <v>101.46078731249999</v>
      </c>
      <c r="O2520">
        <f t="shared" si="744"/>
        <v>41.872705874999994</v>
      </c>
      <c r="P2520">
        <f t="shared" si="745"/>
        <v>40.262217187499999</v>
      </c>
      <c r="Q2520">
        <f t="shared" si="746"/>
        <v>77.303456999999995</v>
      </c>
      <c r="R2520">
        <f t="shared" si="747"/>
        <v>70.861502249999987</v>
      </c>
      <c r="S2520">
        <f t="shared" si="748"/>
        <v>96.629321249999975</v>
      </c>
      <c r="T2520">
        <f t="shared" si="749"/>
        <v>98.239809937499984</v>
      </c>
      <c r="U2520">
        <f t="shared" si="750"/>
        <v>109.51323074999999</v>
      </c>
      <c r="V2520">
        <v>0</v>
      </c>
      <c r="W2520">
        <v>0</v>
      </c>
      <c r="X2520">
        <f t="shared" si="751"/>
        <v>149.77544793749996</v>
      </c>
      <c r="Y2520">
        <f t="shared" si="752"/>
        <v>109.51323074999999</v>
      </c>
      <c r="Z2520">
        <f t="shared" si="753"/>
        <v>178.76424431249998</v>
      </c>
      <c r="AA2520">
        <f t="shared" si="754"/>
        <v>56.367104062499997</v>
      </c>
      <c r="AB2520">
        <v>0</v>
      </c>
      <c r="AC2520">
        <f t="shared" si="755"/>
        <v>188.42717643749998</v>
      </c>
      <c r="AD2520">
        <f t="shared" si="756"/>
        <v>103.07127599999998</v>
      </c>
      <c r="AE2520">
        <f t="shared" si="757"/>
        <v>72.471990937499982</v>
      </c>
      <c r="AF2520">
        <v>0</v>
      </c>
      <c r="AG2520">
        <v>0</v>
      </c>
      <c r="AH2520">
        <v>0</v>
      </c>
      <c r="AI2520">
        <v>0</v>
      </c>
      <c r="CH2520">
        <f t="shared" si="758"/>
        <v>1610.4886874999997</v>
      </c>
      <c r="CJ2520">
        <v>2518</v>
      </c>
      <c r="CK2520">
        <f t="shared" si="759"/>
        <v>1610.4886874999997</v>
      </c>
    </row>
    <row r="2521" spans="1:90" x14ac:dyDescent="0.25">
      <c r="A2521" s="3"/>
      <c r="B2521" s="3"/>
      <c r="C2521">
        <v>23</v>
      </c>
      <c r="E2521">
        <v>0.72099999999999997</v>
      </c>
      <c r="F2521">
        <v>0.75</v>
      </c>
      <c r="G2521">
        <v>0.9</v>
      </c>
      <c r="H2521">
        <v>3135</v>
      </c>
      <c r="K2521" t="s">
        <v>2550</v>
      </c>
      <c r="L2521">
        <f t="shared" si="741"/>
        <v>57.977592749999992</v>
      </c>
      <c r="M2521">
        <f t="shared" si="742"/>
        <v>51.874688249999998</v>
      </c>
      <c r="N2521">
        <f t="shared" si="743"/>
        <v>96.120745874999997</v>
      </c>
      <c r="O2521">
        <f t="shared" si="744"/>
        <v>39.668879249999996</v>
      </c>
      <c r="P2521">
        <f t="shared" si="745"/>
        <v>38.143153124999998</v>
      </c>
      <c r="Q2521">
        <f t="shared" si="746"/>
        <v>73.234853999999999</v>
      </c>
      <c r="R2521">
        <f t="shared" si="747"/>
        <v>67.13194949999999</v>
      </c>
      <c r="S2521">
        <f t="shared" si="748"/>
        <v>91.543567499999995</v>
      </c>
      <c r="T2521">
        <f t="shared" si="749"/>
        <v>93.069293624999986</v>
      </c>
      <c r="U2521">
        <f t="shared" si="750"/>
        <v>103.7493765</v>
      </c>
      <c r="V2521">
        <v>0</v>
      </c>
      <c r="W2521">
        <v>0</v>
      </c>
      <c r="X2521">
        <f t="shared" si="751"/>
        <v>141.89252962499998</v>
      </c>
      <c r="Y2521">
        <f t="shared" si="752"/>
        <v>103.7493765</v>
      </c>
      <c r="Z2521">
        <f t="shared" si="753"/>
        <v>169.355599875</v>
      </c>
      <c r="AA2521">
        <f t="shared" si="754"/>
        <v>53.400414375000004</v>
      </c>
      <c r="AB2521">
        <v>0</v>
      </c>
      <c r="AC2521">
        <f t="shared" si="755"/>
        <v>178.509956625</v>
      </c>
      <c r="AD2521">
        <f t="shared" si="756"/>
        <v>97.646472000000003</v>
      </c>
      <c r="AE2521">
        <f t="shared" si="757"/>
        <v>68.657675624999996</v>
      </c>
      <c r="AF2521">
        <v>0</v>
      </c>
      <c r="AG2521">
        <v>0</v>
      </c>
      <c r="AH2521">
        <v>0</v>
      </c>
      <c r="AI2521">
        <v>0</v>
      </c>
      <c r="CH2521">
        <f t="shared" si="758"/>
        <v>1525.7261249999999</v>
      </c>
      <c r="CJ2521">
        <v>2519</v>
      </c>
      <c r="CK2521">
        <f t="shared" si="759"/>
        <v>1525.7261249999999</v>
      </c>
    </row>
    <row r="2522" spans="1:90" x14ac:dyDescent="0.25">
      <c r="A2522" s="3"/>
      <c r="B2522" s="3"/>
      <c r="C2522">
        <v>24</v>
      </c>
      <c r="E2522">
        <v>0.72099999999999997</v>
      </c>
      <c r="F2522">
        <v>0.75</v>
      </c>
      <c r="G2522">
        <v>0.85</v>
      </c>
      <c r="H2522">
        <v>3135</v>
      </c>
      <c r="K2522" t="s">
        <v>2551</v>
      </c>
      <c r="L2522">
        <f t="shared" si="741"/>
        <v>54.756615374999996</v>
      </c>
      <c r="M2522">
        <f t="shared" si="742"/>
        <v>48.992761125000001</v>
      </c>
      <c r="N2522">
        <f t="shared" si="743"/>
        <v>90.780704437499992</v>
      </c>
      <c r="O2522">
        <f t="shared" si="744"/>
        <v>37.465052624999991</v>
      </c>
      <c r="P2522">
        <f t="shared" si="745"/>
        <v>36.024089062499996</v>
      </c>
      <c r="Q2522">
        <f t="shared" si="746"/>
        <v>69.166250999999988</v>
      </c>
      <c r="R2522">
        <f t="shared" si="747"/>
        <v>63.402396749999987</v>
      </c>
      <c r="S2522">
        <f t="shared" si="748"/>
        <v>86.457813749999985</v>
      </c>
      <c r="T2522">
        <f t="shared" si="749"/>
        <v>87.898777312499988</v>
      </c>
      <c r="U2522">
        <f t="shared" si="750"/>
        <v>97.985522250000002</v>
      </c>
      <c r="V2522">
        <v>0</v>
      </c>
      <c r="W2522">
        <v>0</v>
      </c>
      <c r="X2522">
        <f t="shared" si="751"/>
        <v>134.0096113125</v>
      </c>
      <c r="Y2522">
        <f t="shared" si="752"/>
        <v>97.985522250000002</v>
      </c>
      <c r="Z2522">
        <f t="shared" si="753"/>
        <v>159.94695543749998</v>
      </c>
      <c r="AA2522">
        <f t="shared" si="754"/>
        <v>50.433724687499996</v>
      </c>
      <c r="AB2522">
        <v>0</v>
      </c>
      <c r="AC2522">
        <f t="shared" si="755"/>
        <v>168.59273681249999</v>
      </c>
      <c r="AD2522">
        <f t="shared" si="756"/>
        <v>92.221667999999994</v>
      </c>
      <c r="AE2522">
        <f t="shared" si="757"/>
        <v>64.843360312499996</v>
      </c>
      <c r="AF2522">
        <v>0</v>
      </c>
      <c r="AG2522">
        <v>0</v>
      </c>
      <c r="AH2522">
        <v>0</v>
      </c>
      <c r="AI2522">
        <v>0</v>
      </c>
      <c r="CH2522">
        <f t="shared" si="758"/>
        <v>1440.9635624999999</v>
      </c>
      <c r="CJ2522">
        <v>2520</v>
      </c>
      <c r="CK2522">
        <f t="shared" si="759"/>
        <v>1440.9635624999999</v>
      </c>
      <c r="CL2522">
        <f>AVERAGE(CK2499:CK2522)</f>
        <v>1414.1220843750004</v>
      </c>
    </row>
    <row r="2523" spans="1:90" x14ac:dyDescent="0.25">
      <c r="A2523" s="3">
        <v>16</v>
      </c>
      <c r="B2523" s="3">
        <v>1</v>
      </c>
      <c r="C2523">
        <v>1</v>
      </c>
      <c r="E2523">
        <v>0.8</v>
      </c>
      <c r="F2523">
        <v>0.93</v>
      </c>
      <c r="G2523">
        <v>0.63</v>
      </c>
      <c r="H2523">
        <v>3135</v>
      </c>
      <c r="K2523" t="s">
        <v>2552</v>
      </c>
      <c r="L2523">
        <f t="shared" si="741"/>
        <v>55.838613600000009</v>
      </c>
      <c r="M2523">
        <f t="shared" si="742"/>
        <v>49.960864800000017</v>
      </c>
      <c r="N2523">
        <f t="shared" si="743"/>
        <v>92.574543600000027</v>
      </c>
      <c r="O2523">
        <f t="shared" si="744"/>
        <v>38.205367200000005</v>
      </c>
      <c r="P2523">
        <f t="shared" si="745"/>
        <v>36.73593000000001</v>
      </c>
      <c r="Q2523">
        <f t="shared" si="746"/>
        <v>70.532985600000018</v>
      </c>
      <c r="R2523">
        <f t="shared" si="747"/>
        <v>64.655236800000011</v>
      </c>
      <c r="S2523">
        <f t="shared" si="748"/>
        <v>88.166232000000008</v>
      </c>
      <c r="T2523">
        <f t="shared" si="749"/>
        <v>89.635669200000009</v>
      </c>
      <c r="U2523">
        <f t="shared" si="750"/>
        <v>99.921729600000035</v>
      </c>
      <c r="V2523">
        <v>0</v>
      </c>
      <c r="W2523">
        <v>0</v>
      </c>
      <c r="X2523">
        <f t="shared" si="751"/>
        <v>136.65765960000002</v>
      </c>
      <c r="Y2523">
        <f t="shared" si="752"/>
        <v>99.921729600000035</v>
      </c>
      <c r="Z2523">
        <f t="shared" si="753"/>
        <v>163.10752920000004</v>
      </c>
      <c r="AA2523">
        <f t="shared" si="754"/>
        <v>51.430302000000019</v>
      </c>
      <c r="AB2523">
        <v>0</v>
      </c>
      <c r="AC2523">
        <f t="shared" si="755"/>
        <v>171.92415240000005</v>
      </c>
      <c r="AD2523">
        <f t="shared" si="756"/>
        <v>94.043980800000028</v>
      </c>
      <c r="AE2523">
        <f t="shared" si="757"/>
        <v>66.124674000000013</v>
      </c>
      <c r="AF2523">
        <v>0</v>
      </c>
      <c r="AG2523">
        <v>0</v>
      </c>
      <c r="AH2523">
        <v>0</v>
      </c>
      <c r="AI2523">
        <v>0</v>
      </c>
      <c r="CH2523">
        <f t="shared" si="758"/>
        <v>1469.4372000000005</v>
      </c>
      <c r="CJ2523">
        <v>2521</v>
      </c>
      <c r="CK2523">
        <f t="shared" si="759"/>
        <v>1469.4372000000005</v>
      </c>
    </row>
    <row r="2524" spans="1:90" x14ac:dyDescent="0.25">
      <c r="A2524" s="3"/>
      <c r="B2524" s="3"/>
      <c r="C2524">
        <v>2</v>
      </c>
      <c r="E2524">
        <v>0.8</v>
      </c>
      <c r="F2524">
        <v>0.93</v>
      </c>
      <c r="G2524">
        <v>0.62</v>
      </c>
      <c r="H2524">
        <v>3135</v>
      </c>
      <c r="K2524" t="s">
        <v>2553</v>
      </c>
      <c r="L2524">
        <f t="shared" si="741"/>
        <v>54.952286400000013</v>
      </c>
      <c r="M2524">
        <f t="shared" si="742"/>
        <v>49.167835200000013</v>
      </c>
      <c r="N2524">
        <f t="shared" si="743"/>
        <v>91.105106400000025</v>
      </c>
      <c r="O2524">
        <f t="shared" si="744"/>
        <v>37.598932800000007</v>
      </c>
      <c r="P2524">
        <f t="shared" si="745"/>
        <v>36.152820000000013</v>
      </c>
      <c r="Q2524">
        <f t="shared" si="746"/>
        <v>69.413414400000022</v>
      </c>
      <c r="R2524">
        <f t="shared" si="747"/>
        <v>63.628963200000008</v>
      </c>
      <c r="S2524">
        <f t="shared" si="748"/>
        <v>86.766768000000013</v>
      </c>
      <c r="T2524">
        <f t="shared" si="749"/>
        <v>88.212880800000022</v>
      </c>
      <c r="U2524">
        <f t="shared" si="750"/>
        <v>98.335670400000026</v>
      </c>
      <c r="V2524">
        <v>0</v>
      </c>
      <c r="W2524">
        <v>0</v>
      </c>
      <c r="X2524">
        <f t="shared" si="751"/>
        <v>134.48849040000002</v>
      </c>
      <c r="Y2524">
        <f t="shared" si="752"/>
        <v>98.335670400000026</v>
      </c>
      <c r="Z2524">
        <f t="shared" si="753"/>
        <v>160.51852080000003</v>
      </c>
      <c r="AA2524">
        <f t="shared" si="754"/>
        <v>50.613948000000015</v>
      </c>
      <c r="AB2524">
        <v>0</v>
      </c>
      <c r="AC2524">
        <f t="shared" si="755"/>
        <v>169.19519760000006</v>
      </c>
      <c r="AD2524">
        <f t="shared" si="756"/>
        <v>92.55121920000002</v>
      </c>
      <c r="AE2524">
        <f t="shared" si="757"/>
        <v>65.07507600000001</v>
      </c>
      <c r="AF2524">
        <v>0</v>
      </c>
      <c r="AG2524">
        <v>0</v>
      </c>
      <c r="AH2524">
        <v>0</v>
      </c>
      <c r="AI2524">
        <v>0</v>
      </c>
      <c r="CH2524">
        <f t="shared" si="758"/>
        <v>1446.1128000000006</v>
      </c>
      <c r="CJ2524">
        <v>2522</v>
      </c>
      <c r="CK2524">
        <f t="shared" si="759"/>
        <v>1446.1128000000006</v>
      </c>
    </row>
    <row r="2525" spans="1:90" x14ac:dyDescent="0.25">
      <c r="A2525" s="3"/>
      <c r="B2525" s="3"/>
      <c r="C2525">
        <v>3</v>
      </c>
      <c r="E2525">
        <v>0.8</v>
      </c>
      <c r="F2525">
        <v>0.93</v>
      </c>
      <c r="G2525">
        <v>0.6</v>
      </c>
      <c r="H2525">
        <v>3135</v>
      </c>
      <c r="K2525" t="s">
        <v>2554</v>
      </c>
      <c r="L2525">
        <f t="shared" si="741"/>
        <v>53.179632000000005</v>
      </c>
      <c r="M2525">
        <f t="shared" si="742"/>
        <v>47.581776000000012</v>
      </c>
      <c r="N2525">
        <f t="shared" si="743"/>
        <v>88.166232000000008</v>
      </c>
      <c r="O2525">
        <f t="shared" si="744"/>
        <v>36.386064000000005</v>
      </c>
      <c r="P2525">
        <f t="shared" si="745"/>
        <v>34.986600000000003</v>
      </c>
      <c r="Q2525">
        <f t="shared" si="746"/>
        <v>67.174272000000016</v>
      </c>
      <c r="R2525">
        <f t="shared" si="747"/>
        <v>61.576416000000002</v>
      </c>
      <c r="S2525">
        <f t="shared" si="748"/>
        <v>83.96784000000001</v>
      </c>
      <c r="T2525">
        <f t="shared" si="749"/>
        <v>85.367304000000004</v>
      </c>
      <c r="U2525">
        <f t="shared" si="750"/>
        <v>95.163552000000024</v>
      </c>
      <c r="V2525">
        <v>0</v>
      </c>
      <c r="W2525">
        <v>0</v>
      </c>
      <c r="X2525">
        <f t="shared" si="751"/>
        <v>130.15015200000002</v>
      </c>
      <c r="Y2525">
        <f t="shared" si="752"/>
        <v>95.163552000000024</v>
      </c>
      <c r="Z2525">
        <f t="shared" si="753"/>
        <v>155.34050400000001</v>
      </c>
      <c r="AA2525">
        <f t="shared" si="754"/>
        <v>48.981240000000014</v>
      </c>
      <c r="AB2525">
        <v>0</v>
      </c>
      <c r="AC2525">
        <f t="shared" si="755"/>
        <v>163.73728800000004</v>
      </c>
      <c r="AD2525">
        <f t="shared" si="756"/>
        <v>89.565696000000017</v>
      </c>
      <c r="AE2525">
        <f t="shared" si="757"/>
        <v>62.975880000000004</v>
      </c>
      <c r="AF2525">
        <v>0</v>
      </c>
      <c r="AG2525">
        <v>0</v>
      </c>
      <c r="AH2525">
        <v>0</v>
      </c>
      <c r="AI2525">
        <v>0</v>
      </c>
      <c r="CH2525">
        <f t="shared" si="758"/>
        <v>1399.4640000000002</v>
      </c>
      <c r="CJ2525">
        <v>2523</v>
      </c>
      <c r="CK2525">
        <f t="shared" si="759"/>
        <v>1399.4640000000002</v>
      </c>
    </row>
    <row r="2526" spans="1:90" x14ac:dyDescent="0.25">
      <c r="A2526" s="3"/>
      <c r="B2526" s="3"/>
      <c r="C2526">
        <v>4</v>
      </c>
      <c r="E2526">
        <v>0.8</v>
      </c>
      <c r="F2526">
        <v>0.93</v>
      </c>
      <c r="G2526">
        <v>0.57999999999999996</v>
      </c>
      <c r="H2526">
        <v>3135</v>
      </c>
      <c r="K2526" t="s">
        <v>2555</v>
      </c>
      <c r="L2526">
        <f t="shared" si="741"/>
        <v>51.406977599999998</v>
      </c>
      <c r="M2526">
        <f t="shared" si="742"/>
        <v>45.995716800000004</v>
      </c>
      <c r="N2526">
        <f t="shared" si="743"/>
        <v>85.227357600000005</v>
      </c>
      <c r="O2526">
        <f t="shared" si="744"/>
        <v>35.173195199999995</v>
      </c>
      <c r="P2526">
        <f t="shared" si="745"/>
        <v>33.82038</v>
      </c>
      <c r="Q2526">
        <f t="shared" si="746"/>
        <v>64.935129599999996</v>
      </c>
      <c r="R2526">
        <f t="shared" si="747"/>
        <v>59.523868799999995</v>
      </c>
      <c r="S2526">
        <f t="shared" si="748"/>
        <v>81.168911999999992</v>
      </c>
      <c r="T2526">
        <f t="shared" si="749"/>
        <v>82.521727200000001</v>
      </c>
      <c r="U2526">
        <f t="shared" si="750"/>
        <v>91.991433600000008</v>
      </c>
      <c r="V2526">
        <v>0</v>
      </c>
      <c r="W2526">
        <v>0</v>
      </c>
      <c r="X2526">
        <f t="shared" si="751"/>
        <v>125.81181359999999</v>
      </c>
      <c r="Y2526">
        <f t="shared" si="752"/>
        <v>91.991433600000008</v>
      </c>
      <c r="Z2526">
        <f t="shared" si="753"/>
        <v>150.16248720000002</v>
      </c>
      <c r="AA2526">
        <f t="shared" si="754"/>
        <v>47.348532000000006</v>
      </c>
      <c r="AB2526">
        <v>0</v>
      </c>
      <c r="AC2526">
        <f t="shared" si="755"/>
        <v>158.27937840000001</v>
      </c>
      <c r="AD2526">
        <f t="shared" si="756"/>
        <v>86.5801728</v>
      </c>
      <c r="AE2526">
        <f t="shared" si="757"/>
        <v>60.876683999999997</v>
      </c>
      <c r="AF2526">
        <v>0</v>
      </c>
      <c r="AG2526">
        <v>0</v>
      </c>
      <c r="AH2526">
        <v>0</v>
      </c>
      <c r="AI2526">
        <v>0</v>
      </c>
      <c r="CH2526">
        <f t="shared" si="758"/>
        <v>1352.8152000000002</v>
      </c>
      <c r="CJ2526">
        <v>2524</v>
      </c>
      <c r="CK2526">
        <f t="shared" si="759"/>
        <v>1352.8152000000002</v>
      </c>
    </row>
    <row r="2527" spans="1:90" x14ac:dyDescent="0.25">
      <c r="A2527" s="3"/>
      <c r="B2527" s="3"/>
      <c r="C2527">
        <v>5</v>
      </c>
      <c r="E2527">
        <v>0.8</v>
      </c>
      <c r="F2527">
        <v>0.93</v>
      </c>
      <c r="G2527">
        <v>0.59</v>
      </c>
      <c r="H2527">
        <v>3135</v>
      </c>
      <c r="K2527" t="s">
        <v>2556</v>
      </c>
      <c r="L2527">
        <f t="shared" si="741"/>
        <v>52.293304799999994</v>
      </c>
      <c r="M2527">
        <f t="shared" si="742"/>
        <v>46.788746400000001</v>
      </c>
      <c r="N2527">
        <f t="shared" si="743"/>
        <v>86.696794799999992</v>
      </c>
      <c r="O2527">
        <f t="shared" si="744"/>
        <v>35.7796296</v>
      </c>
      <c r="P2527">
        <f t="shared" si="745"/>
        <v>34.403489999999998</v>
      </c>
      <c r="Q2527">
        <f t="shared" si="746"/>
        <v>66.054700800000006</v>
      </c>
      <c r="R2527">
        <f t="shared" si="747"/>
        <v>60.550142399999999</v>
      </c>
      <c r="S2527">
        <f t="shared" si="748"/>
        <v>82.568376000000001</v>
      </c>
      <c r="T2527">
        <f t="shared" si="749"/>
        <v>83.944515600000003</v>
      </c>
      <c r="U2527">
        <f t="shared" si="750"/>
        <v>93.577492800000002</v>
      </c>
      <c r="V2527">
        <v>0</v>
      </c>
      <c r="W2527">
        <v>0</v>
      </c>
      <c r="X2527">
        <f t="shared" si="751"/>
        <v>127.98098279999999</v>
      </c>
      <c r="Y2527">
        <f t="shared" si="752"/>
        <v>93.577492800000002</v>
      </c>
      <c r="Z2527">
        <f t="shared" si="753"/>
        <v>152.7514956</v>
      </c>
      <c r="AA2527">
        <f t="shared" si="754"/>
        <v>48.164886000000003</v>
      </c>
      <c r="AB2527">
        <v>0</v>
      </c>
      <c r="AC2527">
        <f t="shared" si="755"/>
        <v>161.00833320000001</v>
      </c>
      <c r="AD2527">
        <f t="shared" si="756"/>
        <v>88.072934399999994</v>
      </c>
      <c r="AE2527">
        <f t="shared" si="757"/>
        <v>61.926281999999993</v>
      </c>
      <c r="AF2527">
        <v>0</v>
      </c>
      <c r="AG2527">
        <v>0</v>
      </c>
      <c r="AH2527">
        <v>0</v>
      </c>
      <c r="AI2527">
        <v>0</v>
      </c>
      <c r="CH2527">
        <f t="shared" si="758"/>
        <v>1376.1395999999995</v>
      </c>
      <c r="CJ2527">
        <v>2525</v>
      </c>
      <c r="CK2527">
        <f t="shared" si="759"/>
        <v>1376.1395999999995</v>
      </c>
    </row>
    <row r="2528" spans="1:90" x14ac:dyDescent="0.25">
      <c r="A2528" s="3"/>
      <c r="B2528" s="3"/>
      <c r="C2528">
        <v>6</v>
      </c>
      <c r="E2528">
        <v>0.8</v>
      </c>
      <c r="F2528">
        <v>0.93</v>
      </c>
      <c r="G2528">
        <v>0.65</v>
      </c>
      <c r="H2528">
        <v>3135</v>
      </c>
      <c r="K2528" t="s">
        <v>2557</v>
      </c>
      <c r="L2528">
        <f t="shared" si="741"/>
        <v>57.61126800000001</v>
      </c>
      <c r="M2528">
        <f t="shared" si="742"/>
        <v>51.546924000000011</v>
      </c>
      <c r="N2528">
        <f t="shared" si="743"/>
        <v>95.513418000000016</v>
      </c>
      <c r="O2528">
        <f t="shared" si="744"/>
        <v>39.418236000000007</v>
      </c>
      <c r="P2528">
        <f t="shared" si="745"/>
        <v>37.902150000000006</v>
      </c>
      <c r="Q2528">
        <f t="shared" si="746"/>
        <v>72.772128000000009</v>
      </c>
      <c r="R2528">
        <f t="shared" si="747"/>
        <v>66.707784000000004</v>
      </c>
      <c r="S2528">
        <f t="shared" si="748"/>
        <v>90.965160000000012</v>
      </c>
      <c r="T2528">
        <f t="shared" si="749"/>
        <v>92.481246000000013</v>
      </c>
      <c r="U2528">
        <f t="shared" si="750"/>
        <v>103.09384800000002</v>
      </c>
      <c r="V2528">
        <v>0</v>
      </c>
      <c r="W2528">
        <v>0</v>
      </c>
      <c r="X2528">
        <f t="shared" si="751"/>
        <v>140.99599800000001</v>
      </c>
      <c r="Y2528">
        <f t="shared" si="752"/>
        <v>103.09384800000002</v>
      </c>
      <c r="Z2528">
        <f t="shared" si="753"/>
        <v>168.28554600000004</v>
      </c>
      <c r="AA2528">
        <f t="shared" si="754"/>
        <v>53.063010000000013</v>
      </c>
      <c r="AB2528">
        <v>0</v>
      </c>
      <c r="AC2528">
        <f t="shared" si="755"/>
        <v>177.38206200000005</v>
      </c>
      <c r="AD2528">
        <f t="shared" si="756"/>
        <v>97.029504000000017</v>
      </c>
      <c r="AE2528">
        <f t="shared" si="757"/>
        <v>68.223870000000005</v>
      </c>
      <c r="AF2528">
        <v>0</v>
      </c>
      <c r="AG2528">
        <v>0</v>
      </c>
      <c r="AH2528">
        <v>0</v>
      </c>
      <c r="AI2528">
        <v>0</v>
      </c>
      <c r="CH2528">
        <f t="shared" si="758"/>
        <v>1516.0860000000005</v>
      </c>
      <c r="CJ2528">
        <v>2526</v>
      </c>
      <c r="CK2528">
        <f t="shared" si="759"/>
        <v>1516.0860000000005</v>
      </c>
    </row>
    <row r="2529" spans="1:89" x14ac:dyDescent="0.25">
      <c r="A2529" s="3"/>
      <c r="B2529" s="3"/>
      <c r="C2529">
        <v>7</v>
      </c>
      <c r="E2529">
        <v>0.8</v>
      </c>
      <c r="F2529">
        <v>0.93</v>
      </c>
      <c r="G2529">
        <v>0.72</v>
      </c>
      <c r="H2529">
        <v>3135</v>
      </c>
      <c r="K2529" t="s">
        <v>2558</v>
      </c>
      <c r="L2529">
        <f t="shared" si="741"/>
        <v>63.815558400000008</v>
      </c>
      <c r="M2529">
        <f t="shared" si="742"/>
        <v>57.098131200000012</v>
      </c>
      <c r="N2529">
        <f t="shared" si="743"/>
        <v>105.79947840000001</v>
      </c>
      <c r="O2529">
        <f t="shared" si="744"/>
        <v>43.663276800000006</v>
      </c>
      <c r="P2529">
        <f t="shared" si="745"/>
        <v>41.983920000000012</v>
      </c>
      <c r="Q2529">
        <f t="shared" si="746"/>
        <v>80.609126400000008</v>
      </c>
      <c r="R2529">
        <f t="shared" si="747"/>
        <v>73.891699200000005</v>
      </c>
      <c r="S2529">
        <f t="shared" si="748"/>
        <v>100.76140800000002</v>
      </c>
      <c r="T2529">
        <f t="shared" si="749"/>
        <v>102.44076480000001</v>
      </c>
      <c r="U2529">
        <f t="shared" si="750"/>
        <v>114.19626240000002</v>
      </c>
      <c r="V2529">
        <v>0</v>
      </c>
      <c r="W2529">
        <v>0</v>
      </c>
      <c r="X2529">
        <f t="shared" si="751"/>
        <v>156.18018240000004</v>
      </c>
      <c r="Y2529">
        <f t="shared" si="752"/>
        <v>114.19626240000002</v>
      </c>
      <c r="Z2529">
        <f t="shared" si="753"/>
        <v>186.40860480000003</v>
      </c>
      <c r="AA2529">
        <f t="shared" si="754"/>
        <v>58.777488000000012</v>
      </c>
      <c r="AB2529">
        <v>0</v>
      </c>
      <c r="AC2529">
        <f t="shared" si="755"/>
        <v>196.48474560000005</v>
      </c>
      <c r="AD2529">
        <f t="shared" si="756"/>
        <v>107.47883520000002</v>
      </c>
      <c r="AE2529">
        <f t="shared" si="757"/>
        <v>75.571056000000013</v>
      </c>
      <c r="AF2529">
        <v>0</v>
      </c>
      <c r="AG2529">
        <v>0</v>
      </c>
      <c r="AH2529">
        <v>0</v>
      </c>
      <c r="AI2529">
        <v>0</v>
      </c>
      <c r="CH2529">
        <f t="shared" si="758"/>
        <v>1679.3568000000002</v>
      </c>
      <c r="CJ2529">
        <v>2527</v>
      </c>
      <c r="CK2529">
        <f t="shared" si="759"/>
        <v>1679.3568000000002</v>
      </c>
    </row>
    <row r="2530" spans="1:89" x14ac:dyDescent="0.25">
      <c r="A2530" s="3"/>
      <c r="B2530" s="3"/>
      <c r="C2530">
        <v>8</v>
      </c>
      <c r="E2530">
        <v>0.8</v>
      </c>
      <c r="F2530">
        <v>0.93</v>
      </c>
      <c r="G2530">
        <v>0.85</v>
      </c>
      <c r="H2530">
        <v>3135</v>
      </c>
      <c r="K2530" t="s">
        <v>2559</v>
      </c>
      <c r="L2530">
        <f t="shared" si="741"/>
        <v>75.337812000000014</v>
      </c>
      <c r="M2530">
        <f t="shared" si="742"/>
        <v>67.407516000000015</v>
      </c>
      <c r="N2530">
        <f t="shared" si="743"/>
        <v>124.90216200000002</v>
      </c>
      <c r="O2530">
        <f t="shared" si="744"/>
        <v>51.546924000000004</v>
      </c>
      <c r="P2530">
        <f t="shared" si="745"/>
        <v>49.564350000000012</v>
      </c>
      <c r="Q2530">
        <f t="shared" si="746"/>
        <v>95.16355200000001</v>
      </c>
      <c r="R2530">
        <f t="shared" si="747"/>
        <v>87.233256000000011</v>
      </c>
      <c r="S2530">
        <f t="shared" si="748"/>
        <v>118.95444000000002</v>
      </c>
      <c r="T2530">
        <f t="shared" si="749"/>
        <v>120.93701400000002</v>
      </c>
      <c r="U2530">
        <f t="shared" si="750"/>
        <v>134.81503200000003</v>
      </c>
      <c r="V2530">
        <v>0</v>
      </c>
      <c r="W2530">
        <v>0</v>
      </c>
      <c r="X2530">
        <f t="shared" si="751"/>
        <v>184.37938200000002</v>
      </c>
      <c r="Y2530">
        <f t="shared" si="752"/>
        <v>134.81503200000003</v>
      </c>
      <c r="Z2530">
        <f t="shared" si="753"/>
        <v>220.06571400000004</v>
      </c>
      <c r="AA2530">
        <f t="shared" si="754"/>
        <v>69.390090000000015</v>
      </c>
      <c r="AB2530">
        <v>0</v>
      </c>
      <c r="AC2530">
        <f t="shared" si="755"/>
        <v>231.96115800000004</v>
      </c>
      <c r="AD2530">
        <f t="shared" si="756"/>
        <v>126.88473600000002</v>
      </c>
      <c r="AE2530">
        <f t="shared" si="757"/>
        <v>89.215830000000011</v>
      </c>
      <c r="AF2530">
        <v>0</v>
      </c>
      <c r="AG2530">
        <v>0</v>
      </c>
      <c r="AH2530">
        <v>0</v>
      </c>
      <c r="AI2530">
        <v>0</v>
      </c>
      <c r="CH2530">
        <f t="shared" si="758"/>
        <v>1982.5740000000003</v>
      </c>
      <c r="CJ2530">
        <v>2528</v>
      </c>
      <c r="CK2530">
        <f t="shared" si="759"/>
        <v>1982.5740000000003</v>
      </c>
    </row>
    <row r="2531" spans="1:89" x14ac:dyDescent="0.25">
      <c r="A2531" s="3"/>
      <c r="B2531" s="3"/>
      <c r="C2531">
        <v>9</v>
      </c>
      <c r="E2531">
        <v>0.8</v>
      </c>
      <c r="F2531">
        <v>0.93</v>
      </c>
      <c r="G2531">
        <v>0.95</v>
      </c>
      <c r="H2531">
        <v>3135</v>
      </c>
      <c r="K2531" t="s">
        <v>2560</v>
      </c>
      <c r="L2531">
        <f t="shared" si="741"/>
        <v>84.201084000000009</v>
      </c>
      <c r="M2531">
        <f t="shared" si="742"/>
        <v>75.337812000000014</v>
      </c>
      <c r="N2531">
        <f t="shared" si="743"/>
        <v>139.59653400000002</v>
      </c>
      <c r="O2531">
        <f t="shared" si="744"/>
        <v>57.611268000000003</v>
      </c>
      <c r="P2531">
        <f t="shared" si="745"/>
        <v>55.395450000000011</v>
      </c>
      <c r="Q2531">
        <f t="shared" si="746"/>
        <v>106.35926400000001</v>
      </c>
      <c r="R2531">
        <f t="shared" si="747"/>
        <v>97.495992000000001</v>
      </c>
      <c r="S2531">
        <f t="shared" si="748"/>
        <v>132.94908000000001</v>
      </c>
      <c r="T2531">
        <f t="shared" si="749"/>
        <v>135.16489800000002</v>
      </c>
      <c r="U2531">
        <f t="shared" si="750"/>
        <v>150.67562400000003</v>
      </c>
      <c r="V2531">
        <v>0</v>
      </c>
      <c r="W2531">
        <v>0</v>
      </c>
      <c r="X2531">
        <f t="shared" si="751"/>
        <v>206.07107400000001</v>
      </c>
      <c r="Y2531">
        <f t="shared" si="752"/>
        <v>150.67562400000003</v>
      </c>
      <c r="Z2531">
        <f t="shared" si="753"/>
        <v>245.95579800000002</v>
      </c>
      <c r="AA2531">
        <f t="shared" si="754"/>
        <v>77.553630000000013</v>
      </c>
      <c r="AB2531">
        <v>0</v>
      </c>
      <c r="AC2531">
        <f t="shared" si="755"/>
        <v>259.25070600000004</v>
      </c>
      <c r="AD2531">
        <f t="shared" si="756"/>
        <v>141.812352</v>
      </c>
      <c r="AE2531">
        <f t="shared" si="757"/>
        <v>99.71181</v>
      </c>
      <c r="AF2531">
        <v>0</v>
      </c>
      <c r="AG2531">
        <v>0</v>
      </c>
      <c r="AH2531">
        <v>0</v>
      </c>
      <c r="AI2531">
        <v>0</v>
      </c>
      <c r="CH2531">
        <f t="shared" si="758"/>
        <v>2215.8179999999998</v>
      </c>
      <c r="CJ2531">
        <v>2529</v>
      </c>
      <c r="CK2531">
        <f t="shared" si="759"/>
        <v>2215.8179999999998</v>
      </c>
    </row>
    <row r="2532" spans="1:89" x14ac:dyDescent="0.25">
      <c r="A2532" s="3"/>
      <c r="B2532" s="3"/>
      <c r="C2532">
        <v>10</v>
      </c>
      <c r="E2532">
        <v>0.8</v>
      </c>
      <c r="F2532">
        <v>0.93</v>
      </c>
      <c r="G2532">
        <v>0.99</v>
      </c>
      <c r="H2532">
        <v>3135</v>
      </c>
      <c r="K2532" t="s">
        <v>2561</v>
      </c>
      <c r="L2532">
        <f t="shared" si="741"/>
        <v>87.746392800000024</v>
      </c>
      <c r="M2532">
        <f t="shared" si="742"/>
        <v>78.50993040000003</v>
      </c>
      <c r="N2532">
        <f t="shared" si="743"/>
        <v>145.47428280000003</v>
      </c>
      <c r="O2532">
        <f t="shared" si="744"/>
        <v>60.037005600000015</v>
      </c>
      <c r="P2532">
        <f t="shared" si="745"/>
        <v>57.727890000000016</v>
      </c>
      <c r="Q2532">
        <f t="shared" si="746"/>
        <v>110.83754880000002</v>
      </c>
      <c r="R2532">
        <f t="shared" si="747"/>
        <v>101.60108640000001</v>
      </c>
      <c r="S2532">
        <f t="shared" si="748"/>
        <v>138.54693600000002</v>
      </c>
      <c r="T2532">
        <f t="shared" si="749"/>
        <v>140.85605160000003</v>
      </c>
      <c r="U2532">
        <f t="shared" si="750"/>
        <v>157.01986080000006</v>
      </c>
      <c r="V2532">
        <v>0</v>
      </c>
      <c r="W2532">
        <v>0</v>
      </c>
      <c r="X2532">
        <f t="shared" si="751"/>
        <v>214.74775080000006</v>
      </c>
      <c r="Y2532">
        <f t="shared" si="752"/>
        <v>157.01986080000006</v>
      </c>
      <c r="Z2532">
        <f t="shared" si="753"/>
        <v>256.31183160000006</v>
      </c>
      <c r="AA2532">
        <f t="shared" si="754"/>
        <v>80.819046000000029</v>
      </c>
      <c r="AB2532">
        <v>0</v>
      </c>
      <c r="AC2532">
        <f t="shared" si="755"/>
        <v>270.16652520000008</v>
      </c>
      <c r="AD2532">
        <f t="shared" si="756"/>
        <v>147.78339840000004</v>
      </c>
      <c r="AE2532">
        <f t="shared" si="757"/>
        <v>103.91020200000003</v>
      </c>
      <c r="AF2532">
        <v>0</v>
      </c>
      <c r="AG2532">
        <v>0</v>
      </c>
      <c r="AH2532">
        <v>0</v>
      </c>
      <c r="AI2532">
        <v>0</v>
      </c>
      <c r="CH2532">
        <f t="shared" si="758"/>
        <v>2309.1156000000005</v>
      </c>
      <c r="CJ2532">
        <v>2530</v>
      </c>
      <c r="CK2532">
        <f t="shared" si="759"/>
        <v>2309.1156000000005</v>
      </c>
    </row>
    <row r="2533" spans="1:89" x14ac:dyDescent="0.25">
      <c r="A2533" s="3"/>
      <c r="B2533" s="3"/>
      <c r="C2533">
        <v>11</v>
      </c>
      <c r="E2533">
        <v>0.8</v>
      </c>
      <c r="F2533">
        <v>0.93</v>
      </c>
      <c r="G2533">
        <v>1</v>
      </c>
      <c r="H2533">
        <v>3135</v>
      </c>
      <c r="K2533" t="s">
        <v>2562</v>
      </c>
      <c r="L2533">
        <f t="shared" si="741"/>
        <v>88.63272000000002</v>
      </c>
      <c r="M2533">
        <f t="shared" si="742"/>
        <v>79.302960000000027</v>
      </c>
      <c r="N2533">
        <f t="shared" si="743"/>
        <v>146.94372000000004</v>
      </c>
      <c r="O2533">
        <f t="shared" si="744"/>
        <v>60.643440000000012</v>
      </c>
      <c r="P2533">
        <f t="shared" si="745"/>
        <v>58.311000000000014</v>
      </c>
      <c r="Q2533">
        <f t="shared" si="746"/>
        <v>111.95712000000003</v>
      </c>
      <c r="R2533">
        <f t="shared" si="747"/>
        <v>102.62736000000001</v>
      </c>
      <c r="S2533">
        <f t="shared" si="748"/>
        <v>139.94640000000001</v>
      </c>
      <c r="T2533">
        <f t="shared" si="749"/>
        <v>142.27884000000003</v>
      </c>
      <c r="U2533">
        <f t="shared" si="750"/>
        <v>158.60592000000005</v>
      </c>
      <c r="V2533">
        <v>0</v>
      </c>
      <c r="W2533">
        <v>0</v>
      </c>
      <c r="X2533">
        <f t="shared" si="751"/>
        <v>216.91692000000003</v>
      </c>
      <c r="Y2533">
        <f t="shared" si="752"/>
        <v>158.60592000000005</v>
      </c>
      <c r="Z2533">
        <f t="shared" si="753"/>
        <v>258.90084000000007</v>
      </c>
      <c r="AA2533">
        <f t="shared" si="754"/>
        <v>81.635400000000033</v>
      </c>
      <c r="AB2533">
        <v>0</v>
      </c>
      <c r="AC2533">
        <f t="shared" si="755"/>
        <v>272.89548000000008</v>
      </c>
      <c r="AD2533">
        <f t="shared" si="756"/>
        <v>149.27616000000003</v>
      </c>
      <c r="AE2533">
        <f t="shared" si="757"/>
        <v>104.95980000000002</v>
      </c>
      <c r="AF2533">
        <v>0</v>
      </c>
      <c r="AG2533">
        <v>0</v>
      </c>
      <c r="AH2533">
        <v>0</v>
      </c>
      <c r="AI2533">
        <v>0</v>
      </c>
      <c r="CH2533">
        <f t="shared" si="758"/>
        <v>2332.4400000000005</v>
      </c>
      <c r="CJ2533">
        <v>2531</v>
      </c>
      <c r="CK2533">
        <f t="shared" si="759"/>
        <v>2332.4400000000005</v>
      </c>
    </row>
    <row r="2534" spans="1:89" x14ac:dyDescent="0.25">
      <c r="A2534" s="3"/>
      <c r="B2534" s="3"/>
      <c r="C2534">
        <v>12</v>
      </c>
      <c r="E2534">
        <v>0.8</v>
      </c>
      <c r="F2534">
        <v>0.93</v>
      </c>
      <c r="G2534">
        <v>0.99</v>
      </c>
      <c r="H2534">
        <v>3135</v>
      </c>
      <c r="K2534" t="s">
        <v>2563</v>
      </c>
      <c r="L2534">
        <f t="shared" si="741"/>
        <v>87.746392800000024</v>
      </c>
      <c r="M2534">
        <f t="shared" si="742"/>
        <v>78.50993040000003</v>
      </c>
      <c r="N2534">
        <f t="shared" si="743"/>
        <v>145.47428280000003</v>
      </c>
      <c r="O2534">
        <f t="shared" si="744"/>
        <v>60.037005600000015</v>
      </c>
      <c r="P2534">
        <f t="shared" si="745"/>
        <v>57.727890000000016</v>
      </c>
      <c r="Q2534">
        <f t="shared" si="746"/>
        <v>110.83754880000002</v>
      </c>
      <c r="R2534">
        <f t="shared" si="747"/>
        <v>101.60108640000001</v>
      </c>
      <c r="S2534">
        <f t="shared" si="748"/>
        <v>138.54693600000002</v>
      </c>
      <c r="T2534">
        <f t="shared" si="749"/>
        <v>140.85605160000003</v>
      </c>
      <c r="U2534">
        <f t="shared" si="750"/>
        <v>157.01986080000006</v>
      </c>
      <c r="V2534">
        <v>0</v>
      </c>
      <c r="W2534">
        <v>0</v>
      </c>
      <c r="X2534">
        <f t="shared" si="751"/>
        <v>214.74775080000006</v>
      </c>
      <c r="Y2534">
        <f t="shared" si="752"/>
        <v>157.01986080000006</v>
      </c>
      <c r="Z2534">
        <f t="shared" si="753"/>
        <v>256.31183160000006</v>
      </c>
      <c r="AA2534">
        <f t="shared" si="754"/>
        <v>80.819046000000029</v>
      </c>
      <c r="AB2534">
        <v>0</v>
      </c>
      <c r="AC2534">
        <f t="shared" si="755"/>
        <v>270.16652520000008</v>
      </c>
      <c r="AD2534">
        <f t="shared" si="756"/>
        <v>147.78339840000004</v>
      </c>
      <c r="AE2534">
        <f t="shared" si="757"/>
        <v>103.91020200000003</v>
      </c>
      <c r="AF2534">
        <v>0</v>
      </c>
      <c r="AG2534">
        <v>0</v>
      </c>
      <c r="AH2534">
        <v>0</v>
      </c>
      <c r="AI2534">
        <v>0</v>
      </c>
      <c r="CH2534">
        <f t="shared" si="758"/>
        <v>2309.1156000000005</v>
      </c>
      <c r="CJ2534">
        <v>2532</v>
      </c>
      <c r="CK2534">
        <f t="shared" si="759"/>
        <v>2309.1156000000005</v>
      </c>
    </row>
    <row r="2535" spans="1:89" x14ac:dyDescent="0.25">
      <c r="A2535" s="3"/>
      <c r="B2535" s="3"/>
      <c r="C2535">
        <v>13</v>
      </c>
      <c r="E2535">
        <v>0.8</v>
      </c>
      <c r="F2535">
        <v>0.93</v>
      </c>
      <c r="G2535">
        <v>0.93</v>
      </c>
      <c r="H2535">
        <v>3135</v>
      </c>
      <c r="K2535" t="s">
        <v>2564</v>
      </c>
      <c r="L2535">
        <f t="shared" si="741"/>
        <v>82.428429600000015</v>
      </c>
      <c r="M2535">
        <f t="shared" si="742"/>
        <v>73.75175280000002</v>
      </c>
      <c r="N2535">
        <f t="shared" si="743"/>
        <v>136.65765960000002</v>
      </c>
      <c r="O2535">
        <f t="shared" si="744"/>
        <v>56.398399200000007</v>
      </c>
      <c r="P2535">
        <f t="shared" si="745"/>
        <v>54.229230000000008</v>
      </c>
      <c r="Q2535">
        <f t="shared" si="746"/>
        <v>104.12012160000002</v>
      </c>
      <c r="R2535">
        <f t="shared" si="747"/>
        <v>95.443444800000009</v>
      </c>
      <c r="S2535">
        <f t="shared" si="748"/>
        <v>130.15015200000002</v>
      </c>
      <c r="T2535">
        <f t="shared" si="749"/>
        <v>132.31932120000002</v>
      </c>
      <c r="U2535">
        <f t="shared" si="750"/>
        <v>147.50350560000004</v>
      </c>
      <c r="V2535">
        <v>0</v>
      </c>
      <c r="W2535">
        <v>0</v>
      </c>
      <c r="X2535">
        <f t="shared" si="751"/>
        <v>201.73273560000001</v>
      </c>
      <c r="Y2535">
        <f t="shared" si="752"/>
        <v>147.50350560000004</v>
      </c>
      <c r="Z2535">
        <f t="shared" si="753"/>
        <v>240.77778120000002</v>
      </c>
      <c r="AA2535">
        <f t="shared" si="754"/>
        <v>75.920922000000019</v>
      </c>
      <c r="AB2535">
        <v>0</v>
      </c>
      <c r="AC2535">
        <f t="shared" si="755"/>
        <v>253.79279640000004</v>
      </c>
      <c r="AD2535">
        <f t="shared" si="756"/>
        <v>138.82682880000002</v>
      </c>
      <c r="AE2535">
        <f t="shared" si="757"/>
        <v>97.612614000000008</v>
      </c>
      <c r="AF2535">
        <v>0</v>
      </c>
      <c r="AG2535">
        <v>0</v>
      </c>
      <c r="AH2535">
        <v>0</v>
      </c>
      <c r="AI2535">
        <v>0</v>
      </c>
      <c r="CH2535">
        <f t="shared" si="758"/>
        <v>2169.1692000000003</v>
      </c>
      <c r="CJ2535">
        <v>2533</v>
      </c>
      <c r="CK2535">
        <f t="shared" si="759"/>
        <v>2169.1692000000003</v>
      </c>
    </row>
    <row r="2536" spans="1:89" x14ac:dyDescent="0.25">
      <c r="A2536" s="3"/>
      <c r="B2536" s="3"/>
      <c r="C2536">
        <v>14</v>
      </c>
      <c r="E2536">
        <v>0.8</v>
      </c>
      <c r="F2536">
        <v>0.93</v>
      </c>
      <c r="G2536">
        <v>0.92</v>
      </c>
      <c r="H2536">
        <v>3135</v>
      </c>
      <c r="K2536" t="s">
        <v>2565</v>
      </c>
      <c r="L2536">
        <f t="shared" si="741"/>
        <v>81.542102400000005</v>
      </c>
      <c r="M2536">
        <f t="shared" si="742"/>
        <v>72.958723200000009</v>
      </c>
      <c r="N2536">
        <f t="shared" si="743"/>
        <v>135.18822240000003</v>
      </c>
      <c r="O2536">
        <f t="shared" si="744"/>
        <v>55.791964800000002</v>
      </c>
      <c r="P2536">
        <f t="shared" si="745"/>
        <v>53.64612000000001</v>
      </c>
      <c r="Q2536">
        <f t="shared" si="746"/>
        <v>103.00055040000002</v>
      </c>
      <c r="R2536">
        <f t="shared" si="747"/>
        <v>94.417171200000013</v>
      </c>
      <c r="S2536">
        <f t="shared" si="748"/>
        <v>128.75068800000003</v>
      </c>
      <c r="T2536">
        <f t="shared" si="749"/>
        <v>130.89653280000002</v>
      </c>
      <c r="U2536">
        <f t="shared" si="750"/>
        <v>145.91744640000002</v>
      </c>
      <c r="V2536">
        <v>0</v>
      </c>
      <c r="W2536">
        <v>0</v>
      </c>
      <c r="X2536">
        <f t="shared" si="751"/>
        <v>199.56356640000001</v>
      </c>
      <c r="Y2536">
        <f t="shared" si="752"/>
        <v>145.91744640000002</v>
      </c>
      <c r="Z2536">
        <f t="shared" si="753"/>
        <v>238.18877280000004</v>
      </c>
      <c r="AA2536">
        <f t="shared" si="754"/>
        <v>75.104568000000015</v>
      </c>
      <c r="AB2536">
        <v>0</v>
      </c>
      <c r="AC2536">
        <f t="shared" si="755"/>
        <v>251.06384160000005</v>
      </c>
      <c r="AD2536">
        <f t="shared" si="756"/>
        <v>137.33406720000002</v>
      </c>
      <c r="AE2536">
        <f t="shared" si="757"/>
        <v>96.563016000000005</v>
      </c>
      <c r="AF2536">
        <v>0</v>
      </c>
      <c r="AG2536">
        <v>0</v>
      </c>
      <c r="AH2536">
        <v>0</v>
      </c>
      <c r="AI2536">
        <v>0</v>
      </c>
      <c r="CH2536">
        <f t="shared" si="758"/>
        <v>2145.8448000000003</v>
      </c>
      <c r="CJ2536">
        <v>2534</v>
      </c>
      <c r="CK2536">
        <f t="shared" si="759"/>
        <v>2145.8448000000003</v>
      </c>
    </row>
    <row r="2537" spans="1:89" x14ac:dyDescent="0.25">
      <c r="A2537" s="3"/>
      <c r="B2537" s="3"/>
      <c r="C2537">
        <v>15</v>
      </c>
      <c r="E2537">
        <v>0.8</v>
      </c>
      <c r="F2537">
        <v>0.93</v>
      </c>
      <c r="G2537">
        <v>0.9</v>
      </c>
      <c r="H2537">
        <v>3135</v>
      </c>
      <c r="K2537" t="s">
        <v>2566</v>
      </c>
      <c r="L2537">
        <f t="shared" si="741"/>
        <v>79.769448000000011</v>
      </c>
      <c r="M2537">
        <f t="shared" si="742"/>
        <v>71.372664000000015</v>
      </c>
      <c r="N2537">
        <f t="shared" si="743"/>
        <v>132.24934800000003</v>
      </c>
      <c r="O2537">
        <f t="shared" si="744"/>
        <v>54.579096000000007</v>
      </c>
      <c r="P2537">
        <f t="shared" si="745"/>
        <v>52.479900000000015</v>
      </c>
      <c r="Q2537">
        <f t="shared" si="746"/>
        <v>100.76140800000002</v>
      </c>
      <c r="R2537">
        <f t="shared" si="747"/>
        <v>92.364624000000006</v>
      </c>
      <c r="S2537">
        <f t="shared" si="748"/>
        <v>125.95176000000002</v>
      </c>
      <c r="T2537">
        <f t="shared" si="749"/>
        <v>128.05095600000001</v>
      </c>
      <c r="U2537">
        <f t="shared" si="750"/>
        <v>142.74532800000003</v>
      </c>
      <c r="V2537">
        <v>0</v>
      </c>
      <c r="W2537">
        <v>0</v>
      </c>
      <c r="X2537">
        <f t="shared" si="751"/>
        <v>195.22522800000004</v>
      </c>
      <c r="Y2537">
        <f t="shared" si="752"/>
        <v>142.74532800000003</v>
      </c>
      <c r="Z2537">
        <f t="shared" si="753"/>
        <v>233.01075600000004</v>
      </c>
      <c r="AA2537">
        <f t="shared" si="754"/>
        <v>73.471860000000021</v>
      </c>
      <c r="AB2537">
        <v>0</v>
      </c>
      <c r="AC2537">
        <f t="shared" si="755"/>
        <v>245.60593200000005</v>
      </c>
      <c r="AD2537">
        <f t="shared" si="756"/>
        <v>134.34854400000003</v>
      </c>
      <c r="AE2537">
        <f t="shared" si="757"/>
        <v>94.463820000000013</v>
      </c>
      <c r="AF2537">
        <v>0</v>
      </c>
      <c r="AG2537">
        <v>0</v>
      </c>
      <c r="AH2537">
        <v>0</v>
      </c>
      <c r="AI2537">
        <v>0</v>
      </c>
      <c r="CH2537">
        <f t="shared" si="758"/>
        <v>2099.1960000000004</v>
      </c>
      <c r="CJ2537">
        <v>2535</v>
      </c>
      <c r="CK2537">
        <f t="shared" si="759"/>
        <v>2099.1960000000004</v>
      </c>
    </row>
    <row r="2538" spans="1:89" x14ac:dyDescent="0.25">
      <c r="A2538" s="3"/>
      <c r="B2538" s="3"/>
      <c r="C2538">
        <v>16</v>
      </c>
      <c r="E2538">
        <v>0.8</v>
      </c>
      <c r="F2538">
        <v>0.93</v>
      </c>
      <c r="G2538">
        <v>0.88</v>
      </c>
      <c r="H2538">
        <v>3135</v>
      </c>
      <c r="K2538" t="s">
        <v>2567</v>
      </c>
      <c r="L2538">
        <f t="shared" si="741"/>
        <v>77.996793600000018</v>
      </c>
      <c r="M2538">
        <f t="shared" si="742"/>
        <v>69.786604800000021</v>
      </c>
      <c r="N2538">
        <f t="shared" si="743"/>
        <v>129.31047360000002</v>
      </c>
      <c r="O2538">
        <f t="shared" si="744"/>
        <v>53.366227200000012</v>
      </c>
      <c r="P2538">
        <f t="shared" si="745"/>
        <v>51.313680000000012</v>
      </c>
      <c r="Q2538">
        <f t="shared" si="746"/>
        <v>98.522265600000026</v>
      </c>
      <c r="R2538">
        <f t="shared" si="747"/>
        <v>90.312076800000014</v>
      </c>
      <c r="S2538">
        <f t="shared" si="748"/>
        <v>123.15283200000002</v>
      </c>
      <c r="T2538">
        <f t="shared" si="749"/>
        <v>125.20537920000002</v>
      </c>
      <c r="U2538">
        <f t="shared" si="750"/>
        <v>139.57320960000004</v>
      </c>
      <c r="V2538">
        <v>0</v>
      </c>
      <c r="W2538">
        <v>0</v>
      </c>
      <c r="X2538">
        <f t="shared" si="751"/>
        <v>190.88688960000005</v>
      </c>
      <c r="Y2538">
        <f t="shared" si="752"/>
        <v>139.57320960000004</v>
      </c>
      <c r="Z2538">
        <f t="shared" si="753"/>
        <v>227.83273920000005</v>
      </c>
      <c r="AA2538">
        <f t="shared" si="754"/>
        <v>71.839152000000027</v>
      </c>
      <c r="AB2538">
        <v>0</v>
      </c>
      <c r="AC2538">
        <f t="shared" si="755"/>
        <v>240.14802240000006</v>
      </c>
      <c r="AD2538">
        <f t="shared" si="756"/>
        <v>131.36302080000004</v>
      </c>
      <c r="AE2538">
        <f t="shared" si="757"/>
        <v>92.36462400000002</v>
      </c>
      <c r="AF2538">
        <v>0</v>
      </c>
      <c r="AG2538">
        <v>0</v>
      </c>
      <c r="AH2538">
        <v>0</v>
      </c>
      <c r="AI2538">
        <v>0</v>
      </c>
      <c r="CH2538">
        <f t="shared" si="758"/>
        <v>2052.5472000000004</v>
      </c>
      <c r="CJ2538">
        <v>2536</v>
      </c>
      <c r="CK2538">
        <f t="shared" si="759"/>
        <v>2052.5472000000004</v>
      </c>
    </row>
    <row r="2539" spans="1:89" x14ac:dyDescent="0.25">
      <c r="A2539" s="3"/>
      <c r="B2539" s="3"/>
      <c r="C2539">
        <v>17</v>
      </c>
      <c r="E2539">
        <v>0.8</v>
      </c>
      <c r="F2539">
        <v>0.93</v>
      </c>
      <c r="G2539">
        <v>0.9</v>
      </c>
      <c r="H2539">
        <v>3135</v>
      </c>
      <c r="K2539" t="s">
        <v>2568</v>
      </c>
      <c r="L2539">
        <f t="shared" si="741"/>
        <v>79.769448000000011</v>
      </c>
      <c r="M2539">
        <f t="shared" si="742"/>
        <v>71.372664000000015</v>
      </c>
      <c r="N2539">
        <f t="shared" si="743"/>
        <v>132.24934800000003</v>
      </c>
      <c r="O2539">
        <f t="shared" si="744"/>
        <v>54.579096000000007</v>
      </c>
      <c r="P2539">
        <f t="shared" si="745"/>
        <v>52.479900000000015</v>
      </c>
      <c r="Q2539">
        <f t="shared" si="746"/>
        <v>100.76140800000002</v>
      </c>
      <c r="R2539">
        <f t="shared" si="747"/>
        <v>92.364624000000006</v>
      </c>
      <c r="S2539">
        <f t="shared" si="748"/>
        <v>125.95176000000002</v>
      </c>
      <c r="T2539">
        <f t="shared" si="749"/>
        <v>128.05095600000001</v>
      </c>
      <c r="U2539">
        <f t="shared" si="750"/>
        <v>142.74532800000003</v>
      </c>
      <c r="V2539">
        <v>0</v>
      </c>
      <c r="W2539">
        <v>0</v>
      </c>
      <c r="X2539">
        <f t="shared" si="751"/>
        <v>195.22522800000004</v>
      </c>
      <c r="Y2539">
        <f t="shared" si="752"/>
        <v>142.74532800000003</v>
      </c>
      <c r="Z2539">
        <f t="shared" si="753"/>
        <v>233.01075600000004</v>
      </c>
      <c r="AA2539">
        <f t="shared" si="754"/>
        <v>73.471860000000021</v>
      </c>
      <c r="AB2539">
        <v>0</v>
      </c>
      <c r="AC2539">
        <f t="shared" si="755"/>
        <v>245.60593200000005</v>
      </c>
      <c r="AD2539">
        <f t="shared" si="756"/>
        <v>134.34854400000003</v>
      </c>
      <c r="AE2539">
        <f t="shared" si="757"/>
        <v>94.463820000000013</v>
      </c>
      <c r="AF2539">
        <v>0</v>
      </c>
      <c r="AG2539">
        <v>0</v>
      </c>
      <c r="AH2539">
        <v>0</v>
      </c>
      <c r="AI2539">
        <v>0</v>
      </c>
      <c r="CH2539">
        <f t="shared" si="758"/>
        <v>2099.1960000000004</v>
      </c>
      <c r="CJ2539">
        <v>2537</v>
      </c>
      <c r="CK2539">
        <f t="shared" si="759"/>
        <v>2099.1960000000004</v>
      </c>
    </row>
    <row r="2540" spans="1:89" x14ac:dyDescent="0.25">
      <c r="A2540" s="3"/>
      <c r="B2540" s="3"/>
      <c r="C2540">
        <v>18</v>
      </c>
      <c r="E2540">
        <v>0.8</v>
      </c>
      <c r="F2540">
        <v>0.93</v>
      </c>
      <c r="G2540">
        <v>0.92</v>
      </c>
      <c r="H2540">
        <v>3135</v>
      </c>
      <c r="K2540" t="s">
        <v>2569</v>
      </c>
      <c r="L2540">
        <f t="shared" si="741"/>
        <v>81.542102400000005</v>
      </c>
      <c r="M2540">
        <f t="shared" si="742"/>
        <v>72.958723200000009</v>
      </c>
      <c r="N2540">
        <f t="shared" si="743"/>
        <v>135.18822240000003</v>
      </c>
      <c r="O2540">
        <f t="shared" si="744"/>
        <v>55.791964800000002</v>
      </c>
      <c r="P2540">
        <f t="shared" si="745"/>
        <v>53.64612000000001</v>
      </c>
      <c r="Q2540">
        <f t="shared" si="746"/>
        <v>103.00055040000002</v>
      </c>
      <c r="R2540">
        <f t="shared" si="747"/>
        <v>94.417171200000013</v>
      </c>
      <c r="S2540">
        <f t="shared" si="748"/>
        <v>128.75068800000003</v>
      </c>
      <c r="T2540">
        <f t="shared" si="749"/>
        <v>130.89653280000002</v>
      </c>
      <c r="U2540">
        <f t="shared" si="750"/>
        <v>145.91744640000002</v>
      </c>
      <c r="V2540">
        <v>0</v>
      </c>
      <c r="W2540">
        <v>0</v>
      </c>
      <c r="X2540">
        <f t="shared" si="751"/>
        <v>199.56356640000001</v>
      </c>
      <c r="Y2540">
        <f t="shared" si="752"/>
        <v>145.91744640000002</v>
      </c>
      <c r="Z2540">
        <f t="shared" si="753"/>
        <v>238.18877280000004</v>
      </c>
      <c r="AA2540">
        <f t="shared" si="754"/>
        <v>75.104568000000015</v>
      </c>
      <c r="AB2540">
        <v>0</v>
      </c>
      <c r="AC2540">
        <f t="shared" si="755"/>
        <v>251.06384160000005</v>
      </c>
      <c r="AD2540">
        <f t="shared" si="756"/>
        <v>137.33406720000002</v>
      </c>
      <c r="AE2540">
        <f t="shared" si="757"/>
        <v>96.563016000000005</v>
      </c>
      <c r="AF2540">
        <v>0</v>
      </c>
      <c r="AG2540">
        <v>0</v>
      </c>
      <c r="AH2540">
        <v>0</v>
      </c>
      <c r="AI2540">
        <v>0</v>
      </c>
      <c r="CH2540">
        <f t="shared" si="758"/>
        <v>2145.8448000000003</v>
      </c>
      <c r="CJ2540">
        <v>2538</v>
      </c>
      <c r="CK2540">
        <f t="shared" si="759"/>
        <v>2145.8448000000003</v>
      </c>
    </row>
    <row r="2541" spans="1:89" x14ac:dyDescent="0.25">
      <c r="A2541" s="3"/>
      <c r="B2541" s="3"/>
      <c r="C2541">
        <v>19</v>
      </c>
      <c r="E2541">
        <v>0.8</v>
      </c>
      <c r="F2541">
        <v>0.93</v>
      </c>
      <c r="G2541">
        <v>0.96</v>
      </c>
      <c r="H2541">
        <v>3135</v>
      </c>
      <c r="K2541" t="s">
        <v>2570</v>
      </c>
      <c r="L2541">
        <f t="shared" si="741"/>
        <v>85.087411200000005</v>
      </c>
      <c r="M2541">
        <f t="shared" si="742"/>
        <v>76.130841600000011</v>
      </c>
      <c r="N2541">
        <f t="shared" si="743"/>
        <v>141.06597120000001</v>
      </c>
      <c r="O2541">
        <f t="shared" si="744"/>
        <v>58.2177024</v>
      </c>
      <c r="P2541">
        <f t="shared" si="745"/>
        <v>55.978560000000009</v>
      </c>
      <c r="Q2541">
        <f t="shared" si="746"/>
        <v>107.47883520000001</v>
      </c>
      <c r="R2541">
        <f t="shared" si="747"/>
        <v>98.522265599999997</v>
      </c>
      <c r="S2541">
        <f t="shared" si="748"/>
        <v>134.348544</v>
      </c>
      <c r="T2541">
        <f t="shared" si="749"/>
        <v>136.5876864</v>
      </c>
      <c r="U2541">
        <f t="shared" si="750"/>
        <v>152.26168320000002</v>
      </c>
      <c r="V2541">
        <v>0</v>
      </c>
      <c r="W2541">
        <v>0</v>
      </c>
      <c r="X2541">
        <f t="shared" si="751"/>
        <v>208.24024320000001</v>
      </c>
      <c r="Y2541">
        <f t="shared" si="752"/>
        <v>152.26168320000002</v>
      </c>
      <c r="Z2541">
        <f t="shared" si="753"/>
        <v>248.54480640000003</v>
      </c>
      <c r="AA2541">
        <f t="shared" si="754"/>
        <v>78.369984000000017</v>
      </c>
      <c r="AB2541">
        <v>0</v>
      </c>
      <c r="AC2541">
        <f t="shared" si="755"/>
        <v>261.97966080000003</v>
      </c>
      <c r="AD2541">
        <f t="shared" si="756"/>
        <v>143.30511360000003</v>
      </c>
      <c r="AE2541">
        <f t="shared" si="757"/>
        <v>100.761408</v>
      </c>
      <c r="AF2541">
        <v>0</v>
      </c>
      <c r="AG2541">
        <v>0</v>
      </c>
      <c r="AH2541">
        <v>0</v>
      </c>
      <c r="AI2541">
        <v>0</v>
      </c>
      <c r="CH2541">
        <f t="shared" si="758"/>
        <v>2239.1424000000002</v>
      </c>
      <c r="CJ2541">
        <v>2539</v>
      </c>
      <c r="CK2541">
        <f t="shared" si="759"/>
        <v>2239.1424000000002</v>
      </c>
    </row>
    <row r="2542" spans="1:89" x14ac:dyDescent="0.25">
      <c r="A2542" s="3"/>
      <c r="B2542" s="3"/>
      <c r="C2542">
        <v>20</v>
      </c>
      <c r="E2542">
        <v>0.8</v>
      </c>
      <c r="F2542">
        <v>0.93</v>
      </c>
      <c r="G2542">
        <v>0.98</v>
      </c>
      <c r="H2542">
        <v>3135</v>
      </c>
      <c r="K2542" t="s">
        <v>2571</v>
      </c>
      <c r="L2542">
        <f t="shared" si="741"/>
        <v>86.860065599999999</v>
      </c>
      <c r="M2542">
        <f t="shared" si="742"/>
        <v>77.716900800000005</v>
      </c>
      <c r="N2542">
        <f t="shared" si="743"/>
        <v>144.00484560000001</v>
      </c>
      <c r="O2542">
        <f t="shared" si="744"/>
        <v>59.430571200000003</v>
      </c>
      <c r="P2542">
        <f t="shared" si="745"/>
        <v>57.144780000000004</v>
      </c>
      <c r="Q2542">
        <f t="shared" si="746"/>
        <v>109.71797760000001</v>
      </c>
      <c r="R2542">
        <f t="shared" si="747"/>
        <v>100.5748128</v>
      </c>
      <c r="S2542">
        <f t="shared" si="748"/>
        <v>137.14747199999999</v>
      </c>
      <c r="T2542">
        <f t="shared" si="749"/>
        <v>139.4332632</v>
      </c>
      <c r="U2542">
        <f t="shared" si="750"/>
        <v>155.43380160000001</v>
      </c>
      <c r="V2542">
        <v>0</v>
      </c>
      <c r="W2542">
        <v>0</v>
      </c>
      <c r="X2542">
        <f t="shared" si="751"/>
        <v>212.57858160000001</v>
      </c>
      <c r="Y2542">
        <f t="shared" si="752"/>
        <v>155.43380160000001</v>
      </c>
      <c r="Z2542">
        <f t="shared" si="753"/>
        <v>253.72282320000002</v>
      </c>
      <c r="AA2542">
        <f t="shared" si="754"/>
        <v>80.00269200000001</v>
      </c>
      <c r="AB2542">
        <v>0</v>
      </c>
      <c r="AC2542">
        <f t="shared" si="755"/>
        <v>267.43757040000003</v>
      </c>
      <c r="AD2542">
        <f t="shared" si="756"/>
        <v>146.29063680000002</v>
      </c>
      <c r="AE2542">
        <f t="shared" si="757"/>
        <v>102.860604</v>
      </c>
      <c r="AF2542">
        <v>0</v>
      </c>
      <c r="AG2542">
        <v>0</v>
      </c>
      <c r="AH2542">
        <v>0</v>
      </c>
      <c r="AI2542">
        <v>0</v>
      </c>
      <c r="CH2542">
        <f t="shared" si="758"/>
        <v>2285.7911999999997</v>
      </c>
      <c r="CJ2542">
        <v>2540</v>
      </c>
      <c r="CK2542">
        <f t="shared" si="759"/>
        <v>2285.7911999999997</v>
      </c>
    </row>
    <row r="2543" spans="1:89" x14ac:dyDescent="0.25">
      <c r="A2543" s="3"/>
      <c r="B2543" s="3"/>
      <c r="C2543">
        <v>21</v>
      </c>
      <c r="E2543">
        <v>0.8</v>
      </c>
      <c r="F2543">
        <v>0.93</v>
      </c>
      <c r="G2543">
        <v>0.96</v>
      </c>
      <c r="H2543">
        <v>3135</v>
      </c>
      <c r="K2543" t="s">
        <v>2572</v>
      </c>
      <c r="L2543">
        <f t="shared" si="741"/>
        <v>85.087411200000005</v>
      </c>
      <c r="M2543">
        <f t="shared" si="742"/>
        <v>76.130841600000011</v>
      </c>
      <c r="N2543">
        <f t="shared" si="743"/>
        <v>141.06597120000001</v>
      </c>
      <c r="O2543">
        <f t="shared" si="744"/>
        <v>58.2177024</v>
      </c>
      <c r="P2543">
        <f t="shared" si="745"/>
        <v>55.978560000000009</v>
      </c>
      <c r="Q2543">
        <f t="shared" si="746"/>
        <v>107.47883520000001</v>
      </c>
      <c r="R2543">
        <f t="shared" si="747"/>
        <v>98.522265599999997</v>
      </c>
      <c r="S2543">
        <f t="shared" si="748"/>
        <v>134.348544</v>
      </c>
      <c r="T2543">
        <f t="shared" si="749"/>
        <v>136.5876864</v>
      </c>
      <c r="U2543">
        <f t="shared" si="750"/>
        <v>152.26168320000002</v>
      </c>
      <c r="V2543">
        <v>0</v>
      </c>
      <c r="W2543">
        <v>0</v>
      </c>
      <c r="X2543">
        <f t="shared" si="751"/>
        <v>208.24024320000001</v>
      </c>
      <c r="Y2543">
        <f t="shared" si="752"/>
        <v>152.26168320000002</v>
      </c>
      <c r="Z2543">
        <f t="shared" si="753"/>
        <v>248.54480640000003</v>
      </c>
      <c r="AA2543">
        <f t="shared" si="754"/>
        <v>78.369984000000017</v>
      </c>
      <c r="AB2543">
        <v>0</v>
      </c>
      <c r="AC2543">
        <f t="shared" si="755"/>
        <v>261.97966080000003</v>
      </c>
      <c r="AD2543">
        <f t="shared" si="756"/>
        <v>143.30511360000003</v>
      </c>
      <c r="AE2543">
        <f t="shared" si="757"/>
        <v>100.761408</v>
      </c>
      <c r="AF2543">
        <v>0</v>
      </c>
      <c r="AG2543">
        <v>0</v>
      </c>
      <c r="AH2543">
        <v>0</v>
      </c>
      <c r="AI2543">
        <v>0</v>
      </c>
      <c r="CH2543">
        <f t="shared" si="758"/>
        <v>2239.1424000000002</v>
      </c>
      <c r="CJ2543">
        <v>2541</v>
      </c>
      <c r="CK2543">
        <f t="shared" si="759"/>
        <v>2239.1424000000002</v>
      </c>
    </row>
    <row r="2544" spans="1:89" x14ac:dyDescent="0.25">
      <c r="A2544" s="3"/>
      <c r="B2544" s="3"/>
      <c r="C2544">
        <v>22</v>
      </c>
      <c r="E2544">
        <v>0.8</v>
      </c>
      <c r="F2544">
        <v>0.93</v>
      </c>
      <c r="G2544">
        <v>0.9</v>
      </c>
      <c r="H2544">
        <v>3135</v>
      </c>
      <c r="K2544" t="s">
        <v>2573</v>
      </c>
      <c r="L2544">
        <f t="shared" si="741"/>
        <v>79.769448000000011</v>
      </c>
      <c r="M2544">
        <f t="shared" si="742"/>
        <v>71.372664000000015</v>
      </c>
      <c r="N2544">
        <f t="shared" si="743"/>
        <v>132.24934800000003</v>
      </c>
      <c r="O2544">
        <f t="shared" si="744"/>
        <v>54.579096000000007</v>
      </c>
      <c r="P2544">
        <f t="shared" si="745"/>
        <v>52.479900000000015</v>
      </c>
      <c r="Q2544">
        <f t="shared" si="746"/>
        <v>100.76140800000002</v>
      </c>
      <c r="R2544">
        <f t="shared" si="747"/>
        <v>92.364624000000006</v>
      </c>
      <c r="S2544">
        <f t="shared" si="748"/>
        <v>125.95176000000002</v>
      </c>
      <c r="T2544">
        <f t="shared" si="749"/>
        <v>128.05095600000001</v>
      </c>
      <c r="U2544">
        <f t="shared" si="750"/>
        <v>142.74532800000003</v>
      </c>
      <c r="V2544">
        <v>0</v>
      </c>
      <c r="W2544">
        <v>0</v>
      </c>
      <c r="X2544">
        <f t="shared" si="751"/>
        <v>195.22522800000004</v>
      </c>
      <c r="Y2544">
        <f t="shared" si="752"/>
        <v>142.74532800000003</v>
      </c>
      <c r="Z2544">
        <f t="shared" si="753"/>
        <v>233.01075600000004</v>
      </c>
      <c r="AA2544">
        <f t="shared" si="754"/>
        <v>73.471860000000021</v>
      </c>
      <c r="AB2544">
        <v>0</v>
      </c>
      <c r="AC2544">
        <f t="shared" si="755"/>
        <v>245.60593200000005</v>
      </c>
      <c r="AD2544">
        <f t="shared" si="756"/>
        <v>134.34854400000003</v>
      </c>
      <c r="AE2544">
        <f t="shared" si="757"/>
        <v>94.463820000000013</v>
      </c>
      <c r="AF2544">
        <v>0</v>
      </c>
      <c r="AG2544">
        <v>0</v>
      </c>
      <c r="AH2544">
        <v>0</v>
      </c>
      <c r="AI2544">
        <v>0</v>
      </c>
      <c r="CH2544">
        <f t="shared" si="758"/>
        <v>2099.1960000000004</v>
      </c>
      <c r="CJ2544">
        <v>2542</v>
      </c>
      <c r="CK2544">
        <f t="shared" si="759"/>
        <v>2099.1960000000004</v>
      </c>
    </row>
    <row r="2545" spans="1:90" x14ac:dyDescent="0.25">
      <c r="A2545" s="3"/>
      <c r="B2545" s="3"/>
      <c r="C2545">
        <v>23</v>
      </c>
      <c r="E2545">
        <v>0.8</v>
      </c>
      <c r="F2545">
        <v>0.93</v>
      </c>
      <c r="G2545">
        <v>0.8</v>
      </c>
      <c r="H2545">
        <v>3135</v>
      </c>
      <c r="K2545" t="s">
        <v>2574</v>
      </c>
      <c r="L2545">
        <f t="shared" si="741"/>
        <v>70.906176000000002</v>
      </c>
      <c r="M2545">
        <f t="shared" si="742"/>
        <v>63.442368000000009</v>
      </c>
      <c r="N2545">
        <f t="shared" si="743"/>
        <v>117.55497600000001</v>
      </c>
      <c r="O2545">
        <f t="shared" si="744"/>
        <v>48.514752000000001</v>
      </c>
      <c r="P2545">
        <f t="shared" si="745"/>
        <v>46.648800000000008</v>
      </c>
      <c r="Q2545">
        <f t="shared" si="746"/>
        <v>89.565696000000017</v>
      </c>
      <c r="R2545">
        <f t="shared" si="747"/>
        <v>82.101888000000002</v>
      </c>
      <c r="S2545">
        <f t="shared" si="748"/>
        <v>111.95712</v>
      </c>
      <c r="T2545">
        <f t="shared" si="749"/>
        <v>113.82307200000001</v>
      </c>
      <c r="U2545">
        <f t="shared" si="750"/>
        <v>126.88473600000002</v>
      </c>
      <c r="V2545">
        <v>0</v>
      </c>
      <c r="W2545">
        <v>0</v>
      </c>
      <c r="X2545">
        <f t="shared" si="751"/>
        <v>173.53353600000003</v>
      </c>
      <c r="Y2545">
        <f t="shared" si="752"/>
        <v>126.88473600000002</v>
      </c>
      <c r="Z2545">
        <f t="shared" si="753"/>
        <v>207.12067200000004</v>
      </c>
      <c r="AA2545">
        <f t="shared" si="754"/>
        <v>65.308320000000009</v>
      </c>
      <c r="AB2545">
        <v>0</v>
      </c>
      <c r="AC2545">
        <f t="shared" si="755"/>
        <v>218.31638400000003</v>
      </c>
      <c r="AD2545">
        <f t="shared" si="756"/>
        <v>119.42092800000002</v>
      </c>
      <c r="AE2545">
        <f t="shared" si="757"/>
        <v>83.96784000000001</v>
      </c>
      <c r="AF2545">
        <v>0</v>
      </c>
      <c r="AG2545">
        <v>0</v>
      </c>
      <c r="AH2545">
        <v>0</v>
      </c>
      <c r="AI2545">
        <v>0</v>
      </c>
      <c r="CH2545">
        <f t="shared" si="758"/>
        <v>1865.9520000000002</v>
      </c>
      <c r="CJ2545">
        <v>2543</v>
      </c>
      <c r="CK2545">
        <f t="shared" si="759"/>
        <v>1865.9520000000002</v>
      </c>
    </row>
    <row r="2546" spans="1:90" x14ac:dyDescent="0.25">
      <c r="A2546" s="3"/>
      <c r="B2546" s="3"/>
      <c r="C2546">
        <v>24</v>
      </c>
      <c r="E2546">
        <v>0.8</v>
      </c>
      <c r="F2546">
        <v>0.93</v>
      </c>
      <c r="G2546">
        <v>0.7</v>
      </c>
      <c r="H2546">
        <v>3135</v>
      </c>
      <c r="K2546" t="s">
        <v>2575</v>
      </c>
      <c r="L2546">
        <f t="shared" si="741"/>
        <v>62.042904</v>
      </c>
      <c r="M2546">
        <f t="shared" si="742"/>
        <v>55.512072000000003</v>
      </c>
      <c r="N2546">
        <f t="shared" si="743"/>
        <v>102.86060400000001</v>
      </c>
      <c r="O2546">
        <f t="shared" si="744"/>
        <v>42.450408000000003</v>
      </c>
      <c r="P2546">
        <f t="shared" si="745"/>
        <v>40.817700000000002</v>
      </c>
      <c r="Q2546">
        <f t="shared" si="746"/>
        <v>78.369984000000002</v>
      </c>
      <c r="R2546">
        <f t="shared" si="747"/>
        <v>71.839151999999999</v>
      </c>
      <c r="S2546">
        <f t="shared" si="748"/>
        <v>97.962479999999999</v>
      </c>
      <c r="T2546">
        <f t="shared" si="749"/>
        <v>99.595188000000007</v>
      </c>
      <c r="U2546">
        <f t="shared" si="750"/>
        <v>111.02414400000001</v>
      </c>
      <c r="V2546">
        <v>0</v>
      </c>
      <c r="W2546">
        <v>0</v>
      </c>
      <c r="X2546">
        <f t="shared" si="751"/>
        <v>151.84184400000001</v>
      </c>
      <c r="Y2546">
        <f t="shared" si="752"/>
        <v>111.02414400000001</v>
      </c>
      <c r="Z2546">
        <f t="shared" si="753"/>
        <v>181.23058800000001</v>
      </c>
      <c r="AA2546">
        <f t="shared" si="754"/>
        <v>57.144780000000011</v>
      </c>
      <c r="AB2546">
        <v>0</v>
      </c>
      <c r="AC2546">
        <f t="shared" si="755"/>
        <v>191.02683600000003</v>
      </c>
      <c r="AD2546">
        <f t="shared" si="756"/>
        <v>104.493312</v>
      </c>
      <c r="AE2546">
        <f t="shared" si="757"/>
        <v>73.471860000000007</v>
      </c>
      <c r="AF2546">
        <v>0</v>
      </c>
      <c r="AG2546">
        <v>0</v>
      </c>
      <c r="AH2546">
        <v>0</v>
      </c>
      <c r="AI2546">
        <v>0</v>
      </c>
      <c r="CH2546">
        <f t="shared" si="758"/>
        <v>1632.7080000000005</v>
      </c>
      <c r="CJ2546">
        <v>2544</v>
      </c>
      <c r="CK2546">
        <f t="shared" si="759"/>
        <v>1632.7080000000005</v>
      </c>
      <c r="CL2546">
        <f>AVERAGE(CK2523:CK2546)</f>
        <v>1935.9251999999997</v>
      </c>
    </row>
    <row r="2547" spans="1:90" x14ac:dyDescent="0.25">
      <c r="A2547" s="3"/>
      <c r="B2547" s="3">
        <v>2</v>
      </c>
      <c r="C2547">
        <v>1</v>
      </c>
      <c r="E2547">
        <v>0.8</v>
      </c>
      <c r="F2547">
        <v>1</v>
      </c>
      <c r="G2547">
        <v>0.63</v>
      </c>
      <c r="H2547">
        <v>3135</v>
      </c>
      <c r="K2547" t="s">
        <v>2576</v>
      </c>
      <c r="L2547">
        <f t="shared" si="741"/>
        <v>60.041519999999998</v>
      </c>
      <c r="M2547">
        <f t="shared" si="742"/>
        <v>53.721360000000004</v>
      </c>
      <c r="N2547">
        <f t="shared" si="743"/>
        <v>99.542519999999996</v>
      </c>
      <c r="O2547">
        <f t="shared" si="744"/>
        <v>41.081039999999994</v>
      </c>
      <c r="P2547">
        <f t="shared" si="745"/>
        <v>39.501000000000005</v>
      </c>
      <c r="Q2547">
        <f t="shared" si="746"/>
        <v>75.841920000000002</v>
      </c>
      <c r="R2547">
        <f t="shared" si="747"/>
        <v>69.52176</v>
      </c>
      <c r="S2547">
        <f t="shared" si="748"/>
        <v>94.802399999999992</v>
      </c>
      <c r="T2547">
        <f t="shared" si="749"/>
        <v>96.382440000000003</v>
      </c>
      <c r="U2547">
        <f t="shared" si="750"/>
        <v>107.44272000000001</v>
      </c>
      <c r="V2547">
        <v>0</v>
      </c>
      <c r="W2547">
        <v>0</v>
      </c>
      <c r="X2547">
        <f t="shared" si="751"/>
        <v>146.94371999999998</v>
      </c>
      <c r="Y2547">
        <f t="shared" si="752"/>
        <v>107.44272000000001</v>
      </c>
      <c r="Z2547">
        <f t="shared" si="753"/>
        <v>175.38444000000001</v>
      </c>
      <c r="AA2547">
        <f t="shared" si="754"/>
        <v>55.301400000000001</v>
      </c>
      <c r="AB2547">
        <v>0</v>
      </c>
      <c r="AC2547">
        <f t="shared" si="755"/>
        <v>184.86467999999999</v>
      </c>
      <c r="AD2547">
        <f t="shared" si="756"/>
        <v>101.12255999999999</v>
      </c>
      <c r="AE2547">
        <f t="shared" si="757"/>
        <v>71.101799999999997</v>
      </c>
      <c r="AF2547">
        <v>0</v>
      </c>
      <c r="AG2547">
        <v>0</v>
      </c>
      <c r="AH2547">
        <v>0</v>
      </c>
      <c r="AI2547">
        <v>0</v>
      </c>
      <c r="CH2547">
        <f t="shared" si="758"/>
        <v>1580.04</v>
      </c>
      <c r="CJ2547">
        <v>2545</v>
      </c>
      <c r="CK2547">
        <f t="shared" si="759"/>
        <v>1580.04</v>
      </c>
    </row>
    <row r="2548" spans="1:90" x14ac:dyDescent="0.25">
      <c r="A2548" s="3"/>
      <c r="B2548" s="3"/>
      <c r="C2548">
        <v>2</v>
      </c>
      <c r="E2548">
        <v>0.8</v>
      </c>
      <c r="F2548">
        <v>1</v>
      </c>
      <c r="G2548">
        <v>0.62</v>
      </c>
      <c r="H2548">
        <v>3135</v>
      </c>
      <c r="K2548" t="s">
        <v>2577</v>
      </c>
      <c r="L2548">
        <f t="shared" si="741"/>
        <v>59.088479999999997</v>
      </c>
      <c r="M2548">
        <f t="shared" si="742"/>
        <v>52.868640000000006</v>
      </c>
      <c r="N2548">
        <f t="shared" si="743"/>
        <v>97.962479999999999</v>
      </c>
      <c r="O2548">
        <f t="shared" si="744"/>
        <v>40.428959999999996</v>
      </c>
      <c r="P2548">
        <f t="shared" si="745"/>
        <v>38.874000000000002</v>
      </c>
      <c r="Q2548">
        <f t="shared" si="746"/>
        <v>74.638080000000002</v>
      </c>
      <c r="R2548">
        <f t="shared" si="747"/>
        <v>68.418239999999997</v>
      </c>
      <c r="S2548">
        <f t="shared" si="748"/>
        <v>93.297600000000003</v>
      </c>
      <c r="T2548">
        <f t="shared" si="749"/>
        <v>94.852559999999997</v>
      </c>
      <c r="U2548">
        <f t="shared" si="750"/>
        <v>105.73728000000001</v>
      </c>
      <c r="V2548">
        <v>0</v>
      </c>
      <c r="W2548">
        <v>0</v>
      </c>
      <c r="X2548">
        <f t="shared" si="751"/>
        <v>144.61127999999999</v>
      </c>
      <c r="Y2548">
        <f t="shared" si="752"/>
        <v>105.73728000000001</v>
      </c>
      <c r="Z2548">
        <f t="shared" si="753"/>
        <v>172.60056</v>
      </c>
      <c r="AA2548">
        <f t="shared" si="754"/>
        <v>54.423600000000008</v>
      </c>
      <c r="AB2548">
        <v>0</v>
      </c>
      <c r="AC2548">
        <f t="shared" si="755"/>
        <v>181.93032000000002</v>
      </c>
      <c r="AD2548">
        <f t="shared" si="756"/>
        <v>99.517440000000008</v>
      </c>
      <c r="AE2548">
        <f t="shared" si="757"/>
        <v>69.973200000000006</v>
      </c>
      <c r="AF2548">
        <v>0</v>
      </c>
      <c r="AG2548">
        <v>0</v>
      </c>
      <c r="AH2548">
        <v>0</v>
      </c>
      <c r="AI2548">
        <v>0</v>
      </c>
      <c r="CH2548">
        <f t="shared" si="758"/>
        <v>1554.96</v>
      </c>
      <c r="CJ2548">
        <v>2546</v>
      </c>
      <c r="CK2548">
        <f t="shared" si="759"/>
        <v>1554.96</v>
      </c>
    </row>
    <row r="2549" spans="1:90" x14ac:dyDescent="0.25">
      <c r="A2549" s="3"/>
      <c r="B2549" s="3"/>
      <c r="C2549">
        <v>3</v>
      </c>
      <c r="E2549">
        <v>0.8</v>
      </c>
      <c r="F2549">
        <v>1</v>
      </c>
      <c r="G2549">
        <v>0.6</v>
      </c>
      <c r="H2549">
        <v>3135</v>
      </c>
      <c r="K2549" t="s">
        <v>2578</v>
      </c>
      <c r="L2549">
        <f t="shared" si="741"/>
        <v>57.182399999999994</v>
      </c>
      <c r="M2549">
        <f t="shared" si="742"/>
        <v>51.163200000000003</v>
      </c>
      <c r="N2549">
        <f t="shared" si="743"/>
        <v>94.802399999999992</v>
      </c>
      <c r="O2549">
        <f t="shared" si="744"/>
        <v>39.1248</v>
      </c>
      <c r="P2549">
        <f t="shared" si="745"/>
        <v>37.619999999999997</v>
      </c>
      <c r="Q2549">
        <f t="shared" si="746"/>
        <v>72.230400000000003</v>
      </c>
      <c r="R2549">
        <f t="shared" si="747"/>
        <v>66.211199999999991</v>
      </c>
      <c r="S2549">
        <f t="shared" si="748"/>
        <v>90.287999999999997</v>
      </c>
      <c r="T2549">
        <f t="shared" si="749"/>
        <v>91.7928</v>
      </c>
      <c r="U2549">
        <f t="shared" si="750"/>
        <v>102.32640000000001</v>
      </c>
      <c r="V2549">
        <v>0</v>
      </c>
      <c r="W2549">
        <v>0</v>
      </c>
      <c r="X2549">
        <f t="shared" si="751"/>
        <v>139.94639999999998</v>
      </c>
      <c r="Y2549">
        <f t="shared" si="752"/>
        <v>102.32640000000001</v>
      </c>
      <c r="Z2549">
        <f t="shared" si="753"/>
        <v>167.03280000000001</v>
      </c>
      <c r="AA2549">
        <f t="shared" si="754"/>
        <v>52.668000000000006</v>
      </c>
      <c r="AB2549">
        <v>0</v>
      </c>
      <c r="AC2549">
        <f t="shared" si="755"/>
        <v>176.0616</v>
      </c>
      <c r="AD2549">
        <f t="shared" si="756"/>
        <v>96.307199999999995</v>
      </c>
      <c r="AE2549">
        <f t="shared" si="757"/>
        <v>67.715999999999994</v>
      </c>
      <c r="AF2549">
        <v>0</v>
      </c>
      <c r="AG2549">
        <v>0</v>
      </c>
      <c r="AH2549">
        <v>0</v>
      </c>
      <c r="AI2549">
        <v>0</v>
      </c>
      <c r="CH2549">
        <f t="shared" si="758"/>
        <v>1504.8</v>
      </c>
      <c r="CJ2549">
        <v>2547</v>
      </c>
      <c r="CK2549">
        <f t="shared" si="759"/>
        <v>1504.8</v>
      </c>
    </row>
    <row r="2550" spans="1:90" x14ac:dyDescent="0.25">
      <c r="A2550" s="3"/>
      <c r="B2550" s="3"/>
      <c r="C2550">
        <v>4</v>
      </c>
      <c r="E2550">
        <v>0.8</v>
      </c>
      <c r="F2550">
        <v>1</v>
      </c>
      <c r="G2550">
        <v>0.57999999999999996</v>
      </c>
      <c r="H2550">
        <v>3135</v>
      </c>
      <c r="K2550" t="s">
        <v>2579</v>
      </c>
      <c r="L2550">
        <f t="shared" si="741"/>
        <v>55.276319999999991</v>
      </c>
      <c r="M2550">
        <f t="shared" si="742"/>
        <v>49.45776</v>
      </c>
      <c r="N2550">
        <f t="shared" si="743"/>
        <v>91.642319999999998</v>
      </c>
      <c r="O2550">
        <f t="shared" si="744"/>
        <v>37.820639999999997</v>
      </c>
      <c r="P2550">
        <f t="shared" si="745"/>
        <v>36.366</v>
      </c>
      <c r="Q2550">
        <f t="shared" si="746"/>
        <v>69.82271999999999</v>
      </c>
      <c r="R2550">
        <f t="shared" si="747"/>
        <v>64.004159999999985</v>
      </c>
      <c r="S2550">
        <f t="shared" si="748"/>
        <v>87.278399999999991</v>
      </c>
      <c r="T2550">
        <f t="shared" si="749"/>
        <v>88.733039999999988</v>
      </c>
      <c r="U2550">
        <f t="shared" si="750"/>
        <v>98.915520000000001</v>
      </c>
      <c r="V2550">
        <v>0</v>
      </c>
      <c r="W2550">
        <v>0</v>
      </c>
      <c r="X2550">
        <f t="shared" si="751"/>
        <v>135.28152</v>
      </c>
      <c r="Y2550">
        <f t="shared" si="752"/>
        <v>98.915520000000001</v>
      </c>
      <c r="Z2550">
        <f t="shared" si="753"/>
        <v>161.46503999999999</v>
      </c>
      <c r="AA2550">
        <f t="shared" si="754"/>
        <v>50.912399999999998</v>
      </c>
      <c r="AB2550">
        <v>0</v>
      </c>
      <c r="AC2550">
        <f t="shared" si="755"/>
        <v>170.19288</v>
      </c>
      <c r="AD2550">
        <f t="shared" si="756"/>
        <v>93.096959999999996</v>
      </c>
      <c r="AE2550">
        <f t="shared" si="757"/>
        <v>65.458799999999997</v>
      </c>
      <c r="AF2550">
        <v>0</v>
      </c>
      <c r="AG2550">
        <v>0</v>
      </c>
      <c r="AH2550">
        <v>0</v>
      </c>
      <c r="AI2550">
        <v>0</v>
      </c>
      <c r="CH2550">
        <f t="shared" si="758"/>
        <v>1454.6399999999999</v>
      </c>
      <c r="CJ2550">
        <v>2548</v>
      </c>
      <c r="CK2550">
        <f t="shared" si="759"/>
        <v>1454.6399999999999</v>
      </c>
    </row>
    <row r="2551" spans="1:90" x14ac:dyDescent="0.25">
      <c r="A2551" s="3"/>
      <c r="B2551" s="3"/>
      <c r="C2551">
        <v>5</v>
      </c>
      <c r="E2551">
        <v>0.8</v>
      </c>
      <c r="F2551">
        <v>1</v>
      </c>
      <c r="G2551">
        <v>0.59</v>
      </c>
      <c r="H2551">
        <v>3135</v>
      </c>
      <c r="K2551" t="s">
        <v>2580</v>
      </c>
      <c r="L2551">
        <f t="shared" si="741"/>
        <v>56.22936</v>
      </c>
      <c r="M2551">
        <f t="shared" si="742"/>
        <v>50.310480000000005</v>
      </c>
      <c r="N2551">
        <f t="shared" si="743"/>
        <v>93.222360000000009</v>
      </c>
      <c r="O2551">
        <f t="shared" si="744"/>
        <v>38.472720000000002</v>
      </c>
      <c r="P2551">
        <f t="shared" si="745"/>
        <v>36.993000000000002</v>
      </c>
      <c r="Q2551">
        <f t="shared" si="746"/>
        <v>71.026560000000003</v>
      </c>
      <c r="R2551">
        <f t="shared" si="747"/>
        <v>65.107680000000002</v>
      </c>
      <c r="S2551">
        <f t="shared" si="748"/>
        <v>88.783199999999994</v>
      </c>
      <c r="T2551">
        <f t="shared" si="749"/>
        <v>90.262919999999994</v>
      </c>
      <c r="U2551">
        <f t="shared" si="750"/>
        <v>100.62096000000001</v>
      </c>
      <c r="V2551">
        <v>0</v>
      </c>
      <c r="W2551">
        <v>0</v>
      </c>
      <c r="X2551">
        <f t="shared" si="751"/>
        <v>137.61395999999999</v>
      </c>
      <c r="Y2551">
        <f t="shared" si="752"/>
        <v>100.62096000000001</v>
      </c>
      <c r="Z2551">
        <f t="shared" si="753"/>
        <v>164.24892</v>
      </c>
      <c r="AA2551">
        <f t="shared" si="754"/>
        <v>51.790200000000006</v>
      </c>
      <c r="AB2551">
        <v>0</v>
      </c>
      <c r="AC2551">
        <f t="shared" si="755"/>
        <v>173.12724</v>
      </c>
      <c r="AD2551">
        <f t="shared" si="756"/>
        <v>94.702080000000009</v>
      </c>
      <c r="AE2551">
        <f t="shared" si="757"/>
        <v>66.587400000000002</v>
      </c>
      <c r="AF2551">
        <v>0</v>
      </c>
      <c r="AG2551">
        <v>0</v>
      </c>
      <c r="AH2551">
        <v>0</v>
      </c>
      <c r="AI2551">
        <v>0</v>
      </c>
      <c r="CH2551">
        <f t="shared" si="758"/>
        <v>1479.7200000000003</v>
      </c>
      <c r="CJ2551">
        <v>2549</v>
      </c>
      <c r="CK2551">
        <f t="shared" si="759"/>
        <v>1479.7200000000003</v>
      </c>
    </row>
    <row r="2552" spans="1:90" x14ac:dyDescent="0.25">
      <c r="A2552" s="3"/>
      <c r="B2552" s="3"/>
      <c r="C2552">
        <v>6</v>
      </c>
      <c r="E2552">
        <v>0.8</v>
      </c>
      <c r="F2552">
        <v>1</v>
      </c>
      <c r="G2552">
        <v>0.65</v>
      </c>
      <c r="H2552">
        <v>3135</v>
      </c>
      <c r="K2552" t="s">
        <v>2581</v>
      </c>
      <c r="L2552">
        <f t="shared" si="741"/>
        <v>61.947600000000001</v>
      </c>
      <c r="M2552">
        <f t="shared" si="742"/>
        <v>55.426800000000007</v>
      </c>
      <c r="N2552">
        <f t="shared" si="743"/>
        <v>102.7026</v>
      </c>
      <c r="O2552">
        <f t="shared" si="744"/>
        <v>42.385199999999998</v>
      </c>
      <c r="P2552">
        <f t="shared" si="745"/>
        <v>40.755000000000003</v>
      </c>
      <c r="Q2552">
        <f t="shared" si="746"/>
        <v>78.249600000000001</v>
      </c>
      <c r="R2552">
        <f t="shared" si="747"/>
        <v>71.728799999999993</v>
      </c>
      <c r="S2552">
        <f t="shared" si="748"/>
        <v>97.811999999999998</v>
      </c>
      <c r="T2552">
        <f t="shared" si="749"/>
        <v>99.4422</v>
      </c>
      <c r="U2552">
        <f t="shared" si="750"/>
        <v>110.85360000000001</v>
      </c>
      <c r="V2552">
        <v>0</v>
      </c>
      <c r="W2552">
        <v>0</v>
      </c>
      <c r="X2552">
        <f t="shared" si="751"/>
        <v>151.6086</v>
      </c>
      <c r="Y2552">
        <f t="shared" si="752"/>
        <v>110.85360000000001</v>
      </c>
      <c r="Z2552">
        <f t="shared" si="753"/>
        <v>180.9522</v>
      </c>
      <c r="AA2552">
        <f t="shared" si="754"/>
        <v>57.057000000000009</v>
      </c>
      <c r="AB2552">
        <v>0</v>
      </c>
      <c r="AC2552">
        <f t="shared" si="755"/>
        <v>190.73340000000002</v>
      </c>
      <c r="AD2552">
        <f t="shared" si="756"/>
        <v>104.33280000000001</v>
      </c>
      <c r="AE2552">
        <f t="shared" si="757"/>
        <v>73.358999999999995</v>
      </c>
      <c r="AF2552">
        <v>0</v>
      </c>
      <c r="AG2552">
        <v>0</v>
      </c>
      <c r="AH2552">
        <v>0</v>
      </c>
      <c r="AI2552">
        <v>0</v>
      </c>
      <c r="CH2552">
        <f t="shared" si="758"/>
        <v>1630.1999999999998</v>
      </c>
      <c r="CJ2552">
        <v>2550</v>
      </c>
      <c r="CK2552">
        <f t="shared" si="759"/>
        <v>1630.1999999999998</v>
      </c>
    </row>
    <row r="2553" spans="1:90" x14ac:dyDescent="0.25">
      <c r="A2553" s="3"/>
      <c r="B2553" s="3"/>
      <c r="C2553">
        <v>7</v>
      </c>
      <c r="E2553">
        <v>0.8</v>
      </c>
      <c r="F2553">
        <v>1</v>
      </c>
      <c r="G2553">
        <v>0.72</v>
      </c>
      <c r="H2553">
        <v>3135</v>
      </c>
      <c r="K2553" t="s">
        <v>2582</v>
      </c>
      <c r="L2553">
        <f t="shared" si="741"/>
        <v>68.61887999999999</v>
      </c>
      <c r="M2553">
        <f t="shared" si="742"/>
        <v>61.39584</v>
      </c>
      <c r="N2553">
        <f t="shared" si="743"/>
        <v>113.76287999999998</v>
      </c>
      <c r="O2553">
        <f t="shared" si="744"/>
        <v>46.949759999999991</v>
      </c>
      <c r="P2553">
        <f t="shared" si="745"/>
        <v>45.143999999999998</v>
      </c>
      <c r="Q2553">
        <f t="shared" si="746"/>
        <v>86.676479999999984</v>
      </c>
      <c r="R2553">
        <f t="shared" si="747"/>
        <v>79.453439999999986</v>
      </c>
      <c r="S2553">
        <f t="shared" si="748"/>
        <v>108.34559999999998</v>
      </c>
      <c r="T2553">
        <f t="shared" si="749"/>
        <v>110.15135999999998</v>
      </c>
      <c r="U2553">
        <f t="shared" si="750"/>
        <v>122.79168</v>
      </c>
      <c r="V2553">
        <v>0</v>
      </c>
      <c r="W2553">
        <v>0</v>
      </c>
      <c r="X2553">
        <f t="shared" si="751"/>
        <v>167.93567999999999</v>
      </c>
      <c r="Y2553">
        <f t="shared" si="752"/>
        <v>122.79168</v>
      </c>
      <c r="Z2553">
        <f t="shared" si="753"/>
        <v>200.43935999999997</v>
      </c>
      <c r="AA2553">
        <f t="shared" si="754"/>
        <v>63.201599999999999</v>
      </c>
      <c r="AB2553">
        <v>0</v>
      </c>
      <c r="AC2553">
        <f t="shared" si="755"/>
        <v>211.27391999999998</v>
      </c>
      <c r="AD2553">
        <f t="shared" si="756"/>
        <v>115.56863999999999</v>
      </c>
      <c r="AE2553">
        <f t="shared" si="757"/>
        <v>81.259199999999993</v>
      </c>
      <c r="AF2553">
        <v>0</v>
      </c>
      <c r="AG2553">
        <v>0</v>
      </c>
      <c r="AH2553">
        <v>0</v>
      </c>
      <c r="AI2553">
        <v>0</v>
      </c>
      <c r="CH2553">
        <f t="shared" si="758"/>
        <v>1805.7599999999998</v>
      </c>
      <c r="CJ2553">
        <v>2551</v>
      </c>
      <c r="CK2553">
        <f t="shared" si="759"/>
        <v>1805.7599999999998</v>
      </c>
    </row>
    <row r="2554" spans="1:90" x14ac:dyDescent="0.25">
      <c r="A2554" s="3"/>
      <c r="B2554" s="3"/>
      <c r="C2554">
        <v>8</v>
      </c>
      <c r="E2554">
        <v>0.8</v>
      </c>
      <c r="F2554">
        <v>1</v>
      </c>
      <c r="G2554">
        <v>0.85</v>
      </c>
      <c r="H2554">
        <v>3135</v>
      </c>
      <c r="K2554" t="s">
        <v>2583</v>
      </c>
      <c r="L2554">
        <f t="shared" si="741"/>
        <v>81.008400000000009</v>
      </c>
      <c r="M2554">
        <f t="shared" si="742"/>
        <v>72.481200000000015</v>
      </c>
      <c r="N2554">
        <f t="shared" si="743"/>
        <v>134.30340000000001</v>
      </c>
      <c r="O2554">
        <f t="shared" si="744"/>
        <v>55.4268</v>
      </c>
      <c r="P2554">
        <f t="shared" si="745"/>
        <v>53.295000000000009</v>
      </c>
      <c r="Q2554">
        <f t="shared" si="746"/>
        <v>102.32640000000001</v>
      </c>
      <c r="R2554">
        <f t="shared" si="747"/>
        <v>93.799199999999999</v>
      </c>
      <c r="S2554">
        <f t="shared" si="748"/>
        <v>127.908</v>
      </c>
      <c r="T2554">
        <f t="shared" si="749"/>
        <v>130.03980000000001</v>
      </c>
      <c r="U2554">
        <f t="shared" si="750"/>
        <v>144.96240000000003</v>
      </c>
      <c r="V2554">
        <v>0</v>
      </c>
      <c r="W2554">
        <v>0</v>
      </c>
      <c r="X2554">
        <f t="shared" si="751"/>
        <v>198.25740000000002</v>
      </c>
      <c r="Y2554">
        <f t="shared" si="752"/>
        <v>144.96240000000003</v>
      </c>
      <c r="Z2554">
        <f t="shared" si="753"/>
        <v>236.62980000000002</v>
      </c>
      <c r="AA2554">
        <f t="shared" si="754"/>
        <v>74.613000000000014</v>
      </c>
      <c r="AB2554">
        <v>0</v>
      </c>
      <c r="AC2554">
        <f t="shared" si="755"/>
        <v>249.42060000000004</v>
      </c>
      <c r="AD2554">
        <f t="shared" si="756"/>
        <v>136.43520000000001</v>
      </c>
      <c r="AE2554">
        <f t="shared" si="757"/>
        <v>95.931000000000012</v>
      </c>
      <c r="AF2554">
        <v>0</v>
      </c>
      <c r="AG2554">
        <v>0</v>
      </c>
      <c r="AH2554">
        <v>0</v>
      </c>
      <c r="AI2554">
        <v>0</v>
      </c>
      <c r="CH2554">
        <f t="shared" si="758"/>
        <v>2131.8000000000002</v>
      </c>
      <c r="CJ2554">
        <v>2552</v>
      </c>
      <c r="CK2554">
        <f t="shared" si="759"/>
        <v>2131.8000000000002</v>
      </c>
    </row>
    <row r="2555" spans="1:90" x14ac:dyDescent="0.25">
      <c r="A2555" s="3"/>
      <c r="B2555" s="3"/>
      <c r="C2555">
        <v>9</v>
      </c>
      <c r="E2555">
        <v>0.8</v>
      </c>
      <c r="F2555">
        <v>1</v>
      </c>
      <c r="G2555">
        <v>0.95</v>
      </c>
      <c r="H2555">
        <v>3135</v>
      </c>
      <c r="K2555" t="s">
        <v>2584</v>
      </c>
      <c r="L2555">
        <f t="shared" si="741"/>
        <v>90.538799999999995</v>
      </c>
      <c r="M2555">
        <f t="shared" si="742"/>
        <v>81.008400000000009</v>
      </c>
      <c r="N2555">
        <f t="shared" si="743"/>
        <v>150.10380000000001</v>
      </c>
      <c r="O2555">
        <f t="shared" si="744"/>
        <v>61.947599999999994</v>
      </c>
      <c r="P2555">
        <f t="shared" si="745"/>
        <v>59.564999999999998</v>
      </c>
      <c r="Q2555">
        <f t="shared" si="746"/>
        <v>114.3648</v>
      </c>
      <c r="R2555">
        <f t="shared" si="747"/>
        <v>104.83439999999999</v>
      </c>
      <c r="S2555">
        <f t="shared" si="748"/>
        <v>142.95599999999999</v>
      </c>
      <c r="T2555">
        <f t="shared" si="749"/>
        <v>145.33859999999999</v>
      </c>
      <c r="U2555">
        <f t="shared" si="750"/>
        <v>162.01680000000002</v>
      </c>
      <c r="V2555">
        <v>0</v>
      </c>
      <c r="W2555">
        <v>0</v>
      </c>
      <c r="X2555">
        <f t="shared" si="751"/>
        <v>221.58179999999999</v>
      </c>
      <c r="Y2555">
        <f t="shared" si="752"/>
        <v>162.01680000000002</v>
      </c>
      <c r="Z2555">
        <f t="shared" si="753"/>
        <v>264.46859999999998</v>
      </c>
      <c r="AA2555">
        <f t="shared" si="754"/>
        <v>83.391000000000005</v>
      </c>
      <c r="AB2555">
        <v>0</v>
      </c>
      <c r="AC2555">
        <f t="shared" si="755"/>
        <v>278.76420000000002</v>
      </c>
      <c r="AD2555">
        <f t="shared" si="756"/>
        <v>152.4864</v>
      </c>
      <c r="AE2555">
        <f t="shared" si="757"/>
        <v>107.217</v>
      </c>
      <c r="AF2555">
        <v>0</v>
      </c>
      <c r="AG2555">
        <v>0</v>
      </c>
      <c r="AH2555">
        <v>0</v>
      </c>
      <c r="AI2555">
        <v>0</v>
      </c>
      <c r="CH2555">
        <f t="shared" si="758"/>
        <v>2382.6</v>
      </c>
      <c r="CJ2555">
        <v>2553</v>
      </c>
      <c r="CK2555">
        <f t="shared" si="759"/>
        <v>2382.6</v>
      </c>
    </row>
    <row r="2556" spans="1:90" x14ac:dyDescent="0.25">
      <c r="A2556" s="3"/>
      <c r="B2556" s="3"/>
      <c r="C2556">
        <v>10</v>
      </c>
      <c r="E2556">
        <v>0.8</v>
      </c>
      <c r="F2556">
        <v>1</v>
      </c>
      <c r="G2556">
        <v>0.99</v>
      </c>
      <c r="H2556">
        <v>3135</v>
      </c>
      <c r="K2556" t="s">
        <v>2585</v>
      </c>
      <c r="L2556">
        <f t="shared" si="741"/>
        <v>94.350960000000001</v>
      </c>
      <c r="M2556">
        <f t="shared" si="742"/>
        <v>84.419280000000015</v>
      </c>
      <c r="N2556">
        <f t="shared" si="743"/>
        <v>156.42395999999999</v>
      </c>
      <c r="O2556">
        <f t="shared" si="744"/>
        <v>64.55592</v>
      </c>
      <c r="P2556">
        <f t="shared" si="745"/>
        <v>62.073000000000008</v>
      </c>
      <c r="Q2556">
        <f t="shared" si="746"/>
        <v>119.18016</v>
      </c>
      <c r="R2556">
        <f t="shared" si="747"/>
        <v>109.24848</v>
      </c>
      <c r="S2556">
        <f t="shared" si="748"/>
        <v>148.9752</v>
      </c>
      <c r="T2556">
        <f t="shared" si="749"/>
        <v>151.45812000000001</v>
      </c>
      <c r="U2556">
        <f t="shared" si="750"/>
        <v>168.83856000000003</v>
      </c>
      <c r="V2556">
        <v>0</v>
      </c>
      <c r="W2556">
        <v>0</v>
      </c>
      <c r="X2556">
        <f t="shared" si="751"/>
        <v>230.91156000000001</v>
      </c>
      <c r="Y2556">
        <f t="shared" si="752"/>
        <v>168.83856000000003</v>
      </c>
      <c r="Z2556">
        <f t="shared" si="753"/>
        <v>275.60412000000002</v>
      </c>
      <c r="AA2556">
        <f t="shared" si="754"/>
        <v>86.902200000000008</v>
      </c>
      <c r="AB2556">
        <v>0</v>
      </c>
      <c r="AC2556">
        <f t="shared" si="755"/>
        <v>290.50164000000001</v>
      </c>
      <c r="AD2556">
        <f t="shared" si="756"/>
        <v>158.90688</v>
      </c>
      <c r="AE2556">
        <f t="shared" si="757"/>
        <v>111.73139999999999</v>
      </c>
      <c r="AF2556">
        <v>0</v>
      </c>
      <c r="AG2556">
        <v>0</v>
      </c>
      <c r="AH2556">
        <v>0</v>
      </c>
      <c r="AI2556">
        <v>0</v>
      </c>
      <c r="CH2556">
        <f t="shared" si="758"/>
        <v>2482.92</v>
      </c>
      <c r="CJ2556">
        <v>2554</v>
      </c>
      <c r="CK2556">
        <f t="shared" si="759"/>
        <v>2482.92</v>
      </c>
    </row>
    <row r="2557" spans="1:90" x14ac:dyDescent="0.25">
      <c r="A2557" s="3"/>
      <c r="B2557" s="3"/>
      <c r="C2557">
        <v>11</v>
      </c>
      <c r="E2557">
        <v>0.8</v>
      </c>
      <c r="F2557">
        <v>1</v>
      </c>
      <c r="G2557">
        <v>1</v>
      </c>
      <c r="H2557">
        <v>3135</v>
      </c>
      <c r="K2557" t="s">
        <v>2586</v>
      </c>
      <c r="L2557">
        <f t="shared" si="741"/>
        <v>95.304000000000002</v>
      </c>
      <c r="M2557">
        <f t="shared" si="742"/>
        <v>85.272000000000006</v>
      </c>
      <c r="N2557">
        <f t="shared" si="743"/>
        <v>158.00399999999999</v>
      </c>
      <c r="O2557">
        <f t="shared" si="744"/>
        <v>65.207999999999998</v>
      </c>
      <c r="P2557">
        <f t="shared" si="745"/>
        <v>62.7</v>
      </c>
      <c r="Q2557">
        <f t="shared" si="746"/>
        <v>120.384</v>
      </c>
      <c r="R2557">
        <f t="shared" si="747"/>
        <v>110.35199999999999</v>
      </c>
      <c r="S2557">
        <f t="shared" si="748"/>
        <v>150.47999999999999</v>
      </c>
      <c r="T2557">
        <f t="shared" si="749"/>
        <v>152.988</v>
      </c>
      <c r="U2557">
        <f t="shared" si="750"/>
        <v>170.54400000000001</v>
      </c>
      <c r="V2557">
        <v>0</v>
      </c>
      <c r="W2557">
        <v>0</v>
      </c>
      <c r="X2557">
        <f t="shared" si="751"/>
        <v>233.244</v>
      </c>
      <c r="Y2557">
        <f t="shared" si="752"/>
        <v>170.54400000000001</v>
      </c>
      <c r="Z2557">
        <f t="shared" si="753"/>
        <v>278.38799999999998</v>
      </c>
      <c r="AA2557">
        <f t="shared" si="754"/>
        <v>87.780000000000015</v>
      </c>
      <c r="AB2557">
        <v>0</v>
      </c>
      <c r="AC2557">
        <f t="shared" si="755"/>
        <v>293.43600000000004</v>
      </c>
      <c r="AD2557">
        <f t="shared" si="756"/>
        <v>160.512</v>
      </c>
      <c r="AE2557">
        <f t="shared" si="757"/>
        <v>112.86</v>
      </c>
      <c r="AF2557">
        <v>0</v>
      </c>
      <c r="AG2557">
        <v>0</v>
      </c>
      <c r="AH2557">
        <v>0</v>
      </c>
      <c r="AI2557">
        <v>0</v>
      </c>
      <c r="CH2557">
        <f t="shared" si="758"/>
        <v>2508.0000000000005</v>
      </c>
      <c r="CJ2557">
        <v>2555</v>
      </c>
      <c r="CK2557">
        <f t="shared" si="759"/>
        <v>2508.0000000000005</v>
      </c>
    </row>
    <row r="2558" spans="1:90" x14ac:dyDescent="0.25">
      <c r="A2558" s="3"/>
      <c r="B2558" s="3"/>
      <c r="C2558">
        <v>12</v>
      </c>
      <c r="E2558">
        <v>0.8</v>
      </c>
      <c r="F2558">
        <v>1</v>
      </c>
      <c r="G2558">
        <v>0.99</v>
      </c>
      <c r="H2558">
        <v>3135</v>
      </c>
      <c r="K2558" t="s">
        <v>2587</v>
      </c>
      <c r="L2558">
        <f t="shared" si="741"/>
        <v>94.350960000000001</v>
      </c>
      <c r="M2558">
        <f t="shared" si="742"/>
        <v>84.419280000000015</v>
      </c>
      <c r="N2558">
        <f t="shared" si="743"/>
        <v>156.42395999999999</v>
      </c>
      <c r="O2558">
        <f t="shared" si="744"/>
        <v>64.55592</v>
      </c>
      <c r="P2558">
        <f t="shared" si="745"/>
        <v>62.073000000000008</v>
      </c>
      <c r="Q2558">
        <f t="shared" si="746"/>
        <v>119.18016</v>
      </c>
      <c r="R2558">
        <f t="shared" si="747"/>
        <v>109.24848</v>
      </c>
      <c r="S2558">
        <f t="shared" si="748"/>
        <v>148.9752</v>
      </c>
      <c r="T2558">
        <f t="shared" si="749"/>
        <v>151.45812000000001</v>
      </c>
      <c r="U2558">
        <f t="shared" si="750"/>
        <v>168.83856000000003</v>
      </c>
      <c r="V2558">
        <v>0</v>
      </c>
      <c r="W2558">
        <v>0</v>
      </c>
      <c r="X2558">
        <f t="shared" si="751"/>
        <v>230.91156000000001</v>
      </c>
      <c r="Y2558">
        <f t="shared" si="752"/>
        <v>168.83856000000003</v>
      </c>
      <c r="Z2558">
        <f t="shared" si="753"/>
        <v>275.60412000000002</v>
      </c>
      <c r="AA2558">
        <f t="shared" si="754"/>
        <v>86.902200000000008</v>
      </c>
      <c r="AB2558">
        <v>0</v>
      </c>
      <c r="AC2558">
        <f t="shared" si="755"/>
        <v>290.50164000000001</v>
      </c>
      <c r="AD2558">
        <f t="shared" si="756"/>
        <v>158.90688</v>
      </c>
      <c r="AE2558">
        <f t="shared" si="757"/>
        <v>111.73139999999999</v>
      </c>
      <c r="AF2558">
        <v>0</v>
      </c>
      <c r="AG2558">
        <v>0</v>
      </c>
      <c r="AH2558">
        <v>0</v>
      </c>
      <c r="AI2558">
        <v>0</v>
      </c>
      <c r="CH2558">
        <f t="shared" si="758"/>
        <v>2482.92</v>
      </c>
      <c r="CJ2558">
        <v>2556</v>
      </c>
      <c r="CK2558">
        <f t="shared" si="759"/>
        <v>2482.92</v>
      </c>
    </row>
    <row r="2559" spans="1:90" x14ac:dyDescent="0.25">
      <c r="A2559" s="3"/>
      <c r="B2559" s="3"/>
      <c r="C2559">
        <v>13</v>
      </c>
      <c r="E2559">
        <v>0.8</v>
      </c>
      <c r="F2559">
        <v>1</v>
      </c>
      <c r="G2559">
        <v>0.93</v>
      </c>
      <c r="H2559">
        <v>3135</v>
      </c>
      <c r="K2559" t="s">
        <v>2588</v>
      </c>
      <c r="L2559">
        <f t="shared" si="741"/>
        <v>88.63272000000002</v>
      </c>
      <c r="M2559">
        <f t="shared" si="742"/>
        <v>79.302960000000027</v>
      </c>
      <c r="N2559">
        <f t="shared" si="743"/>
        <v>146.94372000000004</v>
      </c>
      <c r="O2559">
        <f t="shared" si="744"/>
        <v>60.643440000000012</v>
      </c>
      <c r="P2559">
        <f t="shared" si="745"/>
        <v>58.311000000000014</v>
      </c>
      <c r="Q2559">
        <f t="shared" si="746"/>
        <v>111.95712000000003</v>
      </c>
      <c r="R2559">
        <f t="shared" si="747"/>
        <v>102.62736000000001</v>
      </c>
      <c r="S2559">
        <f t="shared" si="748"/>
        <v>139.94640000000001</v>
      </c>
      <c r="T2559">
        <f t="shared" si="749"/>
        <v>142.27884000000003</v>
      </c>
      <c r="U2559">
        <f t="shared" si="750"/>
        <v>158.60592000000005</v>
      </c>
      <c r="V2559">
        <v>0</v>
      </c>
      <c r="W2559">
        <v>0</v>
      </c>
      <c r="X2559">
        <f t="shared" si="751"/>
        <v>216.91692000000003</v>
      </c>
      <c r="Y2559">
        <f t="shared" si="752"/>
        <v>158.60592000000005</v>
      </c>
      <c r="Z2559">
        <f t="shared" si="753"/>
        <v>258.90084000000007</v>
      </c>
      <c r="AA2559">
        <f t="shared" si="754"/>
        <v>81.635400000000033</v>
      </c>
      <c r="AB2559">
        <v>0</v>
      </c>
      <c r="AC2559">
        <f t="shared" si="755"/>
        <v>272.89548000000008</v>
      </c>
      <c r="AD2559">
        <f t="shared" si="756"/>
        <v>149.27616000000003</v>
      </c>
      <c r="AE2559">
        <f t="shared" si="757"/>
        <v>104.95980000000002</v>
      </c>
      <c r="AF2559">
        <v>0</v>
      </c>
      <c r="AG2559">
        <v>0</v>
      </c>
      <c r="AH2559">
        <v>0</v>
      </c>
      <c r="AI2559">
        <v>0</v>
      </c>
      <c r="CH2559">
        <f t="shared" si="758"/>
        <v>2332.4400000000005</v>
      </c>
      <c r="CJ2559">
        <v>2557</v>
      </c>
      <c r="CK2559">
        <f t="shared" si="759"/>
        <v>2332.4400000000005</v>
      </c>
    </row>
    <row r="2560" spans="1:90" x14ac:dyDescent="0.25">
      <c r="A2560" s="3"/>
      <c r="B2560" s="3"/>
      <c r="C2560">
        <v>14</v>
      </c>
      <c r="E2560">
        <v>0.8</v>
      </c>
      <c r="F2560">
        <v>1</v>
      </c>
      <c r="G2560">
        <v>0.92</v>
      </c>
      <c r="H2560">
        <v>3135</v>
      </c>
      <c r="K2560" t="s">
        <v>2589</v>
      </c>
      <c r="L2560">
        <f t="shared" si="741"/>
        <v>87.679680000000005</v>
      </c>
      <c r="M2560">
        <f t="shared" si="742"/>
        <v>78.450240000000008</v>
      </c>
      <c r="N2560">
        <f t="shared" si="743"/>
        <v>145.36368000000002</v>
      </c>
      <c r="O2560">
        <f t="shared" si="744"/>
        <v>59.99136</v>
      </c>
      <c r="P2560">
        <f t="shared" si="745"/>
        <v>57.684000000000005</v>
      </c>
      <c r="Q2560">
        <f t="shared" si="746"/>
        <v>110.75328</v>
      </c>
      <c r="R2560">
        <f t="shared" si="747"/>
        <v>101.52383999999999</v>
      </c>
      <c r="S2560">
        <f t="shared" si="748"/>
        <v>138.44159999999999</v>
      </c>
      <c r="T2560">
        <f t="shared" si="749"/>
        <v>140.74896000000001</v>
      </c>
      <c r="U2560">
        <f t="shared" si="750"/>
        <v>156.90048000000002</v>
      </c>
      <c r="V2560">
        <v>0</v>
      </c>
      <c r="W2560">
        <v>0</v>
      </c>
      <c r="X2560">
        <f t="shared" si="751"/>
        <v>214.58448000000001</v>
      </c>
      <c r="Y2560">
        <f t="shared" si="752"/>
        <v>156.90048000000002</v>
      </c>
      <c r="Z2560">
        <f t="shared" si="753"/>
        <v>256.11696000000001</v>
      </c>
      <c r="AA2560">
        <f t="shared" si="754"/>
        <v>80.757600000000011</v>
      </c>
      <c r="AB2560">
        <v>0</v>
      </c>
      <c r="AC2560">
        <f t="shared" si="755"/>
        <v>269.96112000000005</v>
      </c>
      <c r="AD2560">
        <f t="shared" si="756"/>
        <v>147.67104</v>
      </c>
      <c r="AE2560">
        <f t="shared" si="757"/>
        <v>103.8312</v>
      </c>
      <c r="AF2560">
        <v>0</v>
      </c>
      <c r="AG2560">
        <v>0</v>
      </c>
      <c r="AH2560">
        <v>0</v>
      </c>
      <c r="AI2560">
        <v>0</v>
      </c>
      <c r="CH2560">
        <f t="shared" si="758"/>
        <v>2307.36</v>
      </c>
      <c r="CJ2560">
        <v>2558</v>
      </c>
      <c r="CK2560">
        <f t="shared" si="759"/>
        <v>2307.36</v>
      </c>
    </row>
    <row r="2561" spans="1:90" x14ac:dyDescent="0.25">
      <c r="A2561" s="3"/>
      <c r="B2561" s="3"/>
      <c r="C2561">
        <v>15</v>
      </c>
      <c r="E2561">
        <v>0.8</v>
      </c>
      <c r="F2561">
        <v>1</v>
      </c>
      <c r="G2561">
        <v>0.9</v>
      </c>
      <c r="H2561">
        <v>3135</v>
      </c>
      <c r="K2561" t="s">
        <v>2590</v>
      </c>
      <c r="L2561">
        <f t="shared" si="741"/>
        <v>85.773600000000002</v>
      </c>
      <c r="M2561">
        <f t="shared" si="742"/>
        <v>76.744800000000012</v>
      </c>
      <c r="N2561">
        <f t="shared" si="743"/>
        <v>142.20360000000002</v>
      </c>
      <c r="O2561">
        <f t="shared" si="744"/>
        <v>58.687200000000004</v>
      </c>
      <c r="P2561">
        <f t="shared" si="745"/>
        <v>56.430000000000007</v>
      </c>
      <c r="Q2561">
        <f t="shared" si="746"/>
        <v>108.34560000000002</v>
      </c>
      <c r="R2561">
        <f t="shared" si="747"/>
        <v>99.316800000000001</v>
      </c>
      <c r="S2561">
        <f t="shared" si="748"/>
        <v>135.43200000000002</v>
      </c>
      <c r="T2561">
        <f t="shared" si="749"/>
        <v>137.6892</v>
      </c>
      <c r="U2561">
        <f t="shared" si="750"/>
        <v>153.48960000000002</v>
      </c>
      <c r="V2561">
        <v>0</v>
      </c>
      <c r="W2561">
        <v>0</v>
      </c>
      <c r="X2561">
        <f t="shared" si="751"/>
        <v>209.91960000000003</v>
      </c>
      <c r="Y2561">
        <f t="shared" si="752"/>
        <v>153.48960000000002</v>
      </c>
      <c r="Z2561">
        <f t="shared" si="753"/>
        <v>250.54920000000004</v>
      </c>
      <c r="AA2561">
        <f t="shared" si="754"/>
        <v>79.002000000000024</v>
      </c>
      <c r="AB2561">
        <v>0</v>
      </c>
      <c r="AC2561">
        <f t="shared" si="755"/>
        <v>264.09240000000005</v>
      </c>
      <c r="AD2561">
        <f t="shared" si="756"/>
        <v>144.46080000000003</v>
      </c>
      <c r="AE2561">
        <f t="shared" si="757"/>
        <v>101.57400000000001</v>
      </c>
      <c r="AF2561">
        <v>0</v>
      </c>
      <c r="AG2561">
        <v>0</v>
      </c>
      <c r="AH2561">
        <v>0</v>
      </c>
      <c r="AI2561">
        <v>0</v>
      </c>
      <c r="CH2561">
        <f t="shared" si="758"/>
        <v>2257.2000000000003</v>
      </c>
      <c r="CJ2561">
        <v>2559</v>
      </c>
      <c r="CK2561">
        <f t="shared" si="759"/>
        <v>2257.2000000000003</v>
      </c>
    </row>
    <row r="2562" spans="1:90" x14ac:dyDescent="0.25">
      <c r="A2562" s="3"/>
      <c r="B2562" s="3"/>
      <c r="C2562">
        <v>16</v>
      </c>
      <c r="E2562">
        <v>0.8</v>
      </c>
      <c r="F2562">
        <v>1</v>
      </c>
      <c r="G2562">
        <v>0.88</v>
      </c>
      <c r="H2562">
        <v>3135</v>
      </c>
      <c r="K2562" t="s">
        <v>2591</v>
      </c>
      <c r="L2562">
        <f t="shared" si="741"/>
        <v>83.867520000000013</v>
      </c>
      <c r="M2562">
        <f t="shared" si="742"/>
        <v>75.039360000000016</v>
      </c>
      <c r="N2562">
        <f t="shared" si="743"/>
        <v>139.04352000000003</v>
      </c>
      <c r="O2562">
        <f t="shared" si="744"/>
        <v>57.383040000000008</v>
      </c>
      <c r="P2562">
        <f t="shared" si="745"/>
        <v>55.176000000000016</v>
      </c>
      <c r="Q2562">
        <f t="shared" si="746"/>
        <v>105.93792000000002</v>
      </c>
      <c r="R2562">
        <f t="shared" si="747"/>
        <v>97.109760000000009</v>
      </c>
      <c r="S2562">
        <f t="shared" si="748"/>
        <v>132.42240000000001</v>
      </c>
      <c r="T2562">
        <f t="shared" si="749"/>
        <v>134.62944000000002</v>
      </c>
      <c r="U2562">
        <f t="shared" si="750"/>
        <v>150.07872000000003</v>
      </c>
      <c r="V2562">
        <v>0</v>
      </c>
      <c r="W2562">
        <v>0</v>
      </c>
      <c r="X2562">
        <f t="shared" si="751"/>
        <v>205.25472000000005</v>
      </c>
      <c r="Y2562">
        <f t="shared" si="752"/>
        <v>150.07872000000003</v>
      </c>
      <c r="Z2562">
        <f t="shared" si="753"/>
        <v>244.98144000000005</v>
      </c>
      <c r="AA2562">
        <f t="shared" si="754"/>
        <v>77.246400000000023</v>
      </c>
      <c r="AB2562">
        <v>0</v>
      </c>
      <c r="AC2562">
        <f t="shared" si="755"/>
        <v>258.22368000000006</v>
      </c>
      <c r="AD2562">
        <f t="shared" si="756"/>
        <v>141.25056000000004</v>
      </c>
      <c r="AE2562">
        <f t="shared" si="757"/>
        <v>99.316800000000015</v>
      </c>
      <c r="AF2562">
        <v>0</v>
      </c>
      <c r="AG2562">
        <v>0</v>
      </c>
      <c r="AH2562">
        <v>0</v>
      </c>
      <c r="AI2562">
        <v>0</v>
      </c>
      <c r="CH2562">
        <f t="shared" si="758"/>
        <v>2207.0400000000004</v>
      </c>
      <c r="CJ2562">
        <v>2560</v>
      </c>
      <c r="CK2562">
        <f t="shared" si="759"/>
        <v>2207.0400000000004</v>
      </c>
    </row>
    <row r="2563" spans="1:90" x14ac:dyDescent="0.25">
      <c r="A2563" s="3"/>
      <c r="B2563" s="3"/>
      <c r="C2563">
        <v>17</v>
      </c>
      <c r="E2563">
        <v>0.8</v>
      </c>
      <c r="F2563">
        <v>1</v>
      </c>
      <c r="G2563">
        <v>0.9</v>
      </c>
      <c r="H2563">
        <v>3135</v>
      </c>
      <c r="K2563" t="s">
        <v>2592</v>
      </c>
      <c r="L2563">
        <f t="shared" si="741"/>
        <v>85.773600000000002</v>
      </c>
      <c r="M2563">
        <f t="shared" si="742"/>
        <v>76.744800000000012</v>
      </c>
      <c r="N2563">
        <f t="shared" si="743"/>
        <v>142.20360000000002</v>
      </c>
      <c r="O2563">
        <f t="shared" si="744"/>
        <v>58.687200000000004</v>
      </c>
      <c r="P2563">
        <f t="shared" si="745"/>
        <v>56.430000000000007</v>
      </c>
      <c r="Q2563">
        <f t="shared" si="746"/>
        <v>108.34560000000002</v>
      </c>
      <c r="R2563">
        <f t="shared" si="747"/>
        <v>99.316800000000001</v>
      </c>
      <c r="S2563">
        <f t="shared" si="748"/>
        <v>135.43200000000002</v>
      </c>
      <c r="T2563">
        <f t="shared" si="749"/>
        <v>137.6892</v>
      </c>
      <c r="U2563">
        <f t="shared" si="750"/>
        <v>153.48960000000002</v>
      </c>
      <c r="V2563">
        <v>0</v>
      </c>
      <c r="W2563">
        <v>0</v>
      </c>
      <c r="X2563">
        <f t="shared" si="751"/>
        <v>209.91960000000003</v>
      </c>
      <c r="Y2563">
        <f t="shared" si="752"/>
        <v>153.48960000000002</v>
      </c>
      <c r="Z2563">
        <f t="shared" si="753"/>
        <v>250.54920000000004</v>
      </c>
      <c r="AA2563">
        <f t="shared" si="754"/>
        <v>79.002000000000024</v>
      </c>
      <c r="AB2563">
        <v>0</v>
      </c>
      <c r="AC2563">
        <f t="shared" si="755"/>
        <v>264.09240000000005</v>
      </c>
      <c r="AD2563">
        <f t="shared" si="756"/>
        <v>144.46080000000003</v>
      </c>
      <c r="AE2563">
        <f t="shared" si="757"/>
        <v>101.57400000000001</v>
      </c>
      <c r="AF2563">
        <v>0</v>
      </c>
      <c r="AG2563">
        <v>0</v>
      </c>
      <c r="AH2563">
        <v>0</v>
      </c>
      <c r="AI2563">
        <v>0</v>
      </c>
      <c r="CH2563">
        <f t="shared" si="758"/>
        <v>2257.2000000000003</v>
      </c>
      <c r="CJ2563">
        <v>2561</v>
      </c>
      <c r="CK2563">
        <f t="shared" si="759"/>
        <v>2257.2000000000003</v>
      </c>
    </row>
    <row r="2564" spans="1:90" x14ac:dyDescent="0.25">
      <c r="A2564" s="3"/>
      <c r="B2564" s="3"/>
      <c r="C2564">
        <v>18</v>
      </c>
      <c r="E2564">
        <v>0.8</v>
      </c>
      <c r="F2564">
        <v>1</v>
      </c>
      <c r="G2564">
        <v>0.92</v>
      </c>
      <c r="H2564">
        <v>3135</v>
      </c>
      <c r="K2564" t="s">
        <v>2593</v>
      </c>
      <c r="L2564">
        <f t="shared" ref="L2564:L2627" si="760">E2564*F2564*G2564*H2564*0.038</f>
        <v>87.679680000000005</v>
      </c>
      <c r="M2564">
        <f t="shared" ref="M2564:M2627" si="761">E2564*F2564*G2564*H2564*0.034</f>
        <v>78.450240000000008</v>
      </c>
      <c r="N2564">
        <f t="shared" ref="N2564:N2627" si="762">E2564*F2564*G2564*H2564*0.063</f>
        <v>145.36368000000002</v>
      </c>
      <c r="O2564">
        <f t="shared" ref="O2564:O2627" si="763">E2564*F2564*G2564*H2564*0.026</f>
        <v>59.99136</v>
      </c>
      <c r="P2564">
        <f t="shared" ref="P2564:P2627" si="764">E2564*F2564*G2564*H2564*0.025</f>
        <v>57.684000000000005</v>
      </c>
      <c r="Q2564">
        <f t="shared" ref="Q2564:Q2627" si="765">E2564*F2564*G2564*H2564*0.048</f>
        <v>110.75328</v>
      </c>
      <c r="R2564">
        <f t="shared" ref="R2564:R2627" si="766">E2564*F2564*G2564*H2564*0.044</f>
        <v>101.52383999999999</v>
      </c>
      <c r="S2564">
        <f t="shared" ref="S2564:S2627" si="767">E2564*F2564*G2564*H2564*0.06</f>
        <v>138.44159999999999</v>
      </c>
      <c r="T2564">
        <f t="shared" ref="T2564:T2627" si="768">E2564*F2564*G2564*H2564*0.061</f>
        <v>140.74896000000001</v>
      </c>
      <c r="U2564">
        <f t="shared" ref="U2564:U2627" si="769">E2564*F2564*G2564*H2564*0.068</f>
        <v>156.90048000000002</v>
      </c>
      <c r="V2564">
        <v>0</v>
      </c>
      <c r="W2564">
        <v>0</v>
      </c>
      <c r="X2564">
        <f t="shared" ref="X2564:X2627" si="770">E2564*F2564*G2564*H2564*0.093</f>
        <v>214.58448000000001</v>
      </c>
      <c r="Y2564">
        <f t="shared" ref="Y2564:Y2627" si="771">E2564*F2564*G2564*H2564*0.068</f>
        <v>156.90048000000002</v>
      </c>
      <c r="Z2564">
        <f t="shared" ref="Z2564:Z2627" si="772">E2564*F2564*G2564*H2564*0.111</f>
        <v>256.11696000000001</v>
      </c>
      <c r="AA2564">
        <f t="shared" ref="AA2564:AA2627" si="773">E2564*F2564*G2564*H2564*0.035</f>
        <v>80.757600000000011</v>
      </c>
      <c r="AB2564">
        <v>0</v>
      </c>
      <c r="AC2564">
        <f t="shared" ref="AC2564:AC2627" si="774">E2564*F2564*G2564*H2564*0.117</f>
        <v>269.96112000000005</v>
      </c>
      <c r="AD2564">
        <f t="shared" ref="AD2564:AD2627" si="775">E2564*F2564*G2564*H2564*0.064</f>
        <v>147.67104</v>
      </c>
      <c r="AE2564">
        <f t="shared" ref="AE2564:AE2627" si="776">E2564*F2564*G2564*H2564*0.045</f>
        <v>103.8312</v>
      </c>
      <c r="AF2564">
        <v>0</v>
      </c>
      <c r="AG2564">
        <v>0</v>
      </c>
      <c r="AH2564">
        <v>0</v>
      </c>
      <c r="AI2564">
        <v>0</v>
      </c>
      <c r="CH2564">
        <f t="shared" ref="CH2564:CH2627" si="777">SUM(L2564:CF2564)</f>
        <v>2307.36</v>
      </c>
      <c r="CJ2564">
        <v>2562</v>
      </c>
      <c r="CK2564">
        <f t="shared" ref="CK2564:CK2627" si="778">CH2564</f>
        <v>2307.36</v>
      </c>
    </row>
    <row r="2565" spans="1:90" x14ac:dyDescent="0.25">
      <c r="A2565" s="3"/>
      <c r="B2565" s="3"/>
      <c r="C2565">
        <v>19</v>
      </c>
      <c r="E2565">
        <v>0.8</v>
      </c>
      <c r="F2565">
        <v>1</v>
      </c>
      <c r="G2565">
        <v>0.96</v>
      </c>
      <c r="H2565">
        <v>3135</v>
      </c>
      <c r="K2565" t="s">
        <v>2594</v>
      </c>
      <c r="L2565">
        <f t="shared" si="760"/>
        <v>91.491839999999996</v>
      </c>
      <c r="M2565">
        <f t="shared" si="761"/>
        <v>81.86112</v>
      </c>
      <c r="N2565">
        <f t="shared" si="762"/>
        <v>151.68384</v>
      </c>
      <c r="O2565">
        <f t="shared" si="763"/>
        <v>62.599679999999992</v>
      </c>
      <c r="P2565">
        <f t="shared" si="764"/>
        <v>60.192</v>
      </c>
      <c r="Q2565">
        <f t="shared" si="765"/>
        <v>115.56863999999999</v>
      </c>
      <c r="R2565">
        <f t="shared" si="766"/>
        <v>105.93791999999999</v>
      </c>
      <c r="S2565">
        <f t="shared" si="767"/>
        <v>144.46079999999998</v>
      </c>
      <c r="T2565">
        <f t="shared" si="768"/>
        <v>146.86847999999998</v>
      </c>
      <c r="U2565">
        <f t="shared" si="769"/>
        <v>163.72224</v>
      </c>
      <c r="V2565">
        <v>0</v>
      </c>
      <c r="W2565">
        <v>0</v>
      </c>
      <c r="X2565">
        <f t="shared" si="770"/>
        <v>223.91423999999998</v>
      </c>
      <c r="Y2565">
        <f t="shared" si="771"/>
        <v>163.72224</v>
      </c>
      <c r="Z2565">
        <f t="shared" si="772"/>
        <v>267.25247999999999</v>
      </c>
      <c r="AA2565">
        <f t="shared" si="773"/>
        <v>84.268799999999999</v>
      </c>
      <c r="AB2565">
        <v>0</v>
      </c>
      <c r="AC2565">
        <f t="shared" si="774"/>
        <v>281.69855999999999</v>
      </c>
      <c r="AD2565">
        <f t="shared" si="775"/>
        <v>154.09152</v>
      </c>
      <c r="AE2565">
        <f t="shared" si="776"/>
        <v>108.34559999999999</v>
      </c>
      <c r="AF2565">
        <v>0</v>
      </c>
      <c r="AG2565">
        <v>0</v>
      </c>
      <c r="AH2565">
        <v>0</v>
      </c>
      <c r="AI2565">
        <v>0</v>
      </c>
      <c r="CH2565">
        <f t="shared" si="777"/>
        <v>2407.6800000000003</v>
      </c>
      <c r="CJ2565">
        <v>2563</v>
      </c>
      <c r="CK2565">
        <f t="shared" si="778"/>
        <v>2407.6800000000003</v>
      </c>
    </row>
    <row r="2566" spans="1:90" x14ac:dyDescent="0.25">
      <c r="A2566" s="3"/>
      <c r="B2566" s="3"/>
      <c r="C2566">
        <v>20</v>
      </c>
      <c r="E2566">
        <v>0.8</v>
      </c>
      <c r="F2566">
        <v>1</v>
      </c>
      <c r="G2566">
        <v>0.98</v>
      </c>
      <c r="H2566">
        <v>3135</v>
      </c>
      <c r="K2566" t="s">
        <v>2595</v>
      </c>
      <c r="L2566">
        <f t="shared" si="760"/>
        <v>93.397919999999999</v>
      </c>
      <c r="M2566">
        <f t="shared" si="761"/>
        <v>83.56656000000001</v>
      </c>
      <c r="N2566">
        <f t="shared" si="762"/>
        <v>154.84392</v>
      </c>
      <c r="O2566">
        <f t="shared" si="763"/>
        <v>63.903840000000002</v>
      </c>
      <c r="P2566">
        <f t="shared" si="764"/>
        <v>61.446000000000005</v>
      </c>
      <c r="Q2566">
        <f t="shared" si="765"/>
        <v>117.97632000000002</v>
      </c>
      <c r="R2566">
        <f t="shared" si="766"/>
        <v>108.14496</v>
      </c>
      <c r="S2566">
        <f t="shared" si="767"/>
        <v>147.47040000000001</v>
      </c>
      <c r="T2566">
        <f t="shared" si="768"/>
        <v>149.92824000000002</v>
      </c>
      <c r="U2566">
        <f t="shared" si="769"/>
        <v>167.13312000000002</v>
      </c>
      <c r="V2566">
        <v>0</v>
      </c>
      <c r="W2566">
        <v>0</v>
      </c>
      <c r="X2566">
        <f t="shared" si="770"/>
        <v>228.57912000000002</v>
      </c>
      <c r="Y2566">
        <f t="shared" si="771"/>
        <v>167.13312000000002</v>
      </c>
      <c r="Z2566">
        <f t="shared" si="772"/>
        <v>272.82024000000001</v>
      </c>
      <c r="AA2566">
        <f t="shared" si="773"/>
        <v>86.024400000000014</v>
      </c>
      <c r="AB2566">
        <v>0</v>
      </c>
      <c r="AC2566">
        <f t="shared" si="774"/>
        <v>287.56728000000004</v>
      </c>
      <c r="AD2566">
        <f t="shared" si="775"/>
        <v>157.30176</v>
      </c>
      <c r="AE2566">
        <f t="shared" si="776"/>
        <v>110.6028</v>
      </c>
      <c r="AF2566">
        <v>0</v>
      </c>
      <c r="AG2566">
        <v>0</v>
      </c>
      <c r="AH2566">
        <v>0</v>
      </c>
      <c r="AI2566">
        <v>0</v>
      </c>
      <c r="CH2566">
        <f t="shared" si="777"/>
        <v>2457.84</v>
      </c>
      <c r="CJ2566">
        <v>2564</v>
      </c>
      <c r="CK2566">
        <f t="shared" si="778"/>
        <v>2457.84</v>
      </c>
    </row>
    <row r="2567" spans="1:90" x14ac:dyDescent="0.25">
      <c r="A2567" s="3"/>
      <c r="B2567" s="3"/>
      <c r="C2567">
        <v>21</v>
      </c>
      <c r="E2567">
        <v>0.8</v>
      </c>
      <c r="F2567">
        <v>1</v>
      </c>
      <c r="G2567">
        <v>0.96</v>
      </c>
      <c r="H2567">
        <v>3135</v>
      </c>
      <c r="K2567" t="s">
        <v>2596</v>
      </c>
      <c r="L2567">
        <f t="shared" si="760"/>
        <v>91.491839999999996</v>
      </c>
      <c r="M2567">
        <f t="shared" si="761"/>
        <v>81.86112</v>
      </c>
      <c r="N2567">
        <f t="shared" si="762"/>
        <v>151.68384</v>
      </c>
      <c r="O2567">
        <f t="shared" si="763"/>
        <v>62.599679999999992</v>
      </c>
      <c r="P2567">
        <f t="shared" si="764"/>
        <v>60.192</v>
      </c>
      <c r="Q2567">
        <f t="shared" si="765"/>
        <v>115.56863999999999</v>
      </c>
      <c r="R2567">
        <f t="shared" si="766"/>
        <v>105.93791999999999</v>
      </c>
      <c r="S2567">
        <f t="shared" si="767"/>
        <v>144.46079999999998</v>
      </c>
      <c r="T2567">
        <f t="shared" si="768"/>
        <v>146.86847999999998</v>
      </c>
      <c r="U2567">
        <f t="shared" si="769"/>
        <v>163.72224</v>
      </c>
      <c r="V2567">
        <v>0</v>
      </c>
      <c r="W2567">
        <v>0</v>
      </c>
      <c r="X2567">
        <f t="shared" si="770"/>
        <v>223.91423999999998</v>
      </c>
      <c r="Y2567">
        <f t="shared" si="771"/>
        <v>163.72224</v>
      </c>
      <c r="Z2567">
        <f t="shared" si="772"/>
        <v>267.25247999999999</v>
      </c>
      <c r="AA2567">
        <f t="shared" si="773"/>
        <v>84.268799999999999</v>
      </c>
      <c r="AB2567">
        <v>0</v>
      </c>
      <c r="AC2567">
        <f t="shared" si="774"/>
        <v>281.69855999999999</v>
      </c>
      <c r="AD2567">
        <f t="shared" si="775"/>
        <v>154.09152</v>
      </c>
      <c r="AE2567">
        <f t="shared" si="776"/>
        <v>108.34559999999999</v>
      </c>
      <c r="AF2567">
        <v>0</v>
      </c>
      <c r="AG2567">
        <v>0</v>
      </c>
      <c r="AH2567">
        <v>0</v>
      </c>
      <c r="AI2567">
        <v>0</v>
      </c>
      <c r="CH2567">
        <f t="shared" si="777"/>
        <v>2407.6800000000003</v>
      </c>
      <c r="CJ2567">
        <v>2565</v>
      </c>
      <c r="CK2567">
        <f t="shared" si="778"/>
        <v>2407.6800000000003</v>
      </c>
    </row>
    <row r="2568" spans="1:90" x14ac:dyDescent="0.25">
      <c r="A2568" s="3"/>
      <c r="B2568" s="3"/>
      <c r="C2568">
        <v>22</v>
      </c>
      <c r="E2568">
        <v>0.8</v>
      </c>
      <c r="F2568">
        <v>1</v>
      </c>
      <c r="G2568">
        <v>0.9</v>
      </c>
      <c r="H2568">
        <v>3135</v>
      </c>
      <c r="K2568" t="s">
        <v>2597</v>
      </c>
      <c r="L2568">
        <f t="shared" si="760"/>
        <v>85.773600000000002</v>
      </c>
      <c r="M2568">
        <f t="shared" si="761"/>
        <v>76.744800000000012</v>
      </c>
      <c r="N2568">
        <f t="shared" si="762"/>
        <v>142.20360000000002</v>
      </c>
      <c r="O2568">
        <f t="shared" si="763"/>
        <v>58.687200000000004</v>
      </c>
      <c r="P2568">
        <f t="shared" si="764"/>
        <v>56.430000000000007</v>
      </c>
      <c r="Q2568">
        <f t="shared" si="765"/>
        <v>108.34560000000002</v>
      </c>
      <c r="R2568">
        <f t="shared" si="766"/>
        <v>99.316800000000001</v>
      </c>
      <c r="S2568">
        <f t="shared" si="767"/>
        <v>135.43200000000002</v>
      </c>
      <c r="T2568">
        <f t="shared" si="768"/>
        <v>137.6892</v>
      </c>
      <c r="U2568">
        <f t="shared" si="769"/>
        <v>153.48960000000002</v>
      </c>
      <c r="V2568">
        <v>0</v>
      </c>
      <c r="W2568">
        <v>0</v>
      </c>
      <c r="X2568">
        <f t="shared" si="770"/>
        <v>209.91960000000003</v>
      </c>
      <c r="Y2568">
        <f t="shared" si="771"/>
        <v>153.48960000000002</v>
      </c>
      <c r="Z2568">
        <f t="shared" si="772"/>
        <v>250.54920000000004</v>
      </c>
      <c r="AA2568">
        <f t="shared" si="773"/>
        <v>79.002000000000024</v>
      </c>
      <c r="AB2568">
        <v>0</v>
      </c>
      <c r="AC2568">
        <f t="shared" si="774"/>
        <v>264.09240000000005</v>
      </c>
      <c r="AD2568">
        <f t="shared" si="775"/>
        <v>144.46080000000003</v>
      </c>
      <c r="AE2568">
        <f t="shared" si="776"/>
        <v>101.57400000000001</v>
      </c>
      <c r="AF2568">
        <v>0</v>
      </c>
      <c r="AG2568">
        <v>0</v>
      </c>
      <c r="AH2568">
        <v>0</v>
      </c>
      <c r="AI2568">
        <v>0</v>
      </c>
      <c r="CH2568">
        <f t="shared" si="777"/>
        <v>2257.2000000000003</v>
      </c>
      <c r="CJ2568">
        <v>2566</v>
      </c>
      <c r="CK2568">
        <f t="shared" si="778"/>
        <v>2257.2000000000003</v>
      </c>
    </row>
    <row r="2569" spans="1:90" x14ac:dyDescent="0.25">
      <c r="A2569" s="3"/>
      <c r="B2569" s="3"/>
      <c r="C2569">
        <v>23</v>
      </c>
      <c r="E2569">
        <v>0.8</v>
      </c>
      <c r="F2569">
        <v>1</v>
      </c>
      <c r="G2569">
        <v>0.8</v>
      </c>
      <c r="H2569">
        <v>3135</v>
      </c>
      <c r="K2569" t="s">
        <v>2598</v>
      </c>
      <c r="L2569">
        <f t="shared" si="760"/>
        <v>76.243200000000016</v>
      </c>
      <c r="M2569">
        <f t="shared" si="761"/>
        <v>68.217600000000019</v>
      </c>
      <c r="N2569">
        <f t="shared" si="762"/>
        <v>126.40320000000003</v>
      </c>
      <c r="O2569">
        <f t="shared" si="763"/>
        <v>52.166400000000003</v>
      </c>
      <c r="P2569">
        <f t="shared" si="764"/>
        <v>50.160000000000011</v>
      </c>
      <c r="Q2569">
        <f t="shared" si="765"/>
        <v>96.307200000000023</v>
      </c>
      <c r="R2569">
        <f t="shared" si="766"/>
        <v>88.281600000000012</v>
      </c>
      <c r="S2569">
        <f t="shared" si="767"/>
        <v>120.38400000000001</v>
      </c>
      <c r="T2569">
        <f t="shared" si="768"/>
        <v>122.39040000000001</v>
      </c>
      <c r="U2569">
        <f t="shared" si="769"/>
        <v>136.43520000000004</v>
      </c>
      <c r="V2569">
        <v>0</v>
      </c>
      <c r="W2569">
        <v>0</v>
      </c>
      <c r="X2569">
        <f t="shared" si="770"/>
        <v>186.59520000000003</v>
      </c>
      <c r="Y2569">
        <f t="shared" si="771"/>
        <v>136.43520000000004</v>
      </c>
      <c r="Z2569">
        <f t="shared" si="772"/>
        <v>222.71040000000005</v>
      </c>
      <c r="AA2569">
        <f t="shared" si="773"/>
        <v>70.224000000000018</v>
      </c>
      <c r="AB2569">
        <v>0</v>
      </c>
      <c r="AC2569">
        <f t="shared" si="774"/>
        <v>234.74880000000005</v>
      </c>
      <c r="AD2569">
        <f t="shared" si="775"/>
        <v>128.40960000000001</v>
      </c>
      <c r="AE2569">
        <f t="shared" si="776"/>
        <v>90.288000000000011</v>
      </c>
      <c r="AF2569">
        <v>0</v>
      </c>
      <c r="AG2569">
        <v>0</v>
      </c>
      <c r="AH2569">
        <v>0</v>
      </c>
      <c r="AI2569">
        <v>0</v>
      </c>
      <c r="CH2569">
        <f t="shared" si="777"/>
        <v>2006.4</v>
      </c>
      <c r="CJ2569">
        <v>2567</v>
      </c>
      <c r="CK2569">
        <f t="shared" si="778"/>
        <v>2006.4</v>
      </c>
    </row>
    <row r="2570" spans="1:90" x14ac:dyDescent="0.25">
      <c r="A2570" s="3"/>
      <c r="B2570" s="3"/>
      <c r="C2570">
        <v>24</v>
      </c>
      <c r="E2570">
        <v>0.8</v>
      </c>
      <c r="F2570">
        <v>1</v>
      </c>
      <c r="G2570">
        <v>0.7</v>
      </c>
      <c r="H2570">
        <v>3135</v>
      </c>
      <c r="K2570" t="s">
        <v>2599</v>
      </c>
      <c r="L2570">
        <f t="shared" si="760"/>
        <v>66.712800000000001</v>
      </c>
      <c r="M2570">
        <f t="shared" si="761"/>
        <v>59.690400000000004</v>
      </c>
      <c r="N2570">
        <f t="shared" si="762"/>
        <v>110.6028</v>
      </c>
      <c r="O2570">
        <f t="shared" si="763"/>
        <v>45.645599999999995</v>
      </c>
      <c r="P2570">
        <f t="shared" si="764"/>
        <v>43.89</v>
      </c>
      <c r="Q2570">
        <f t="shared" si="765"/>
        <v>84.268799999999999</v>
      </c>
      <c r="R2570">
        <f t="shared" si="766"/>
        <v>77.246399999999994</v>
      </c>
      <c r="S2570">
        <f t="shared" si="767"/>
        <v>105.33599999999998</v>
      </c>
      <c r="T2570">
        <f t="shared" si="768"/>
        <v>107.09159999999999</v>
      </c>
      <c r="U2570">
        <f t="shared" si="769"/>
        <v>119.38080000000001</v>
      </c>
      <c r="V2570">
        <v>0</v>
      </c>
      <c r="W2570">
        <v>0</v>
      </c>
      <c r="X2570">
        <f t="shared" si="770"/>
        <v>163.27079999999998</v>
      </c>
      <c r="Y2570">
        <f t="shared" si="771"/>
        <v>119.38080000000001</v>
      </c>
      <c r="Z2570">
        <f t="shared" si="772"/>
        <v>194.8716</v>
      </c>
      <c r="AA2570">
        <f t="shared" si="773"/>
        <v>61.446000000000005</v>
      </c>
      <c r="AB2570">
        <v>0</v>
      </c>
      <c r="AC2570">
        <f t="shared" si="774"/>
        <v>205.40520000000001</v>
      </c>
      <c r="AD2570">
        <f t="shared" si="775"/>
        <v>112.3584</v>
      </c>
      <c r="AE2570">
        <f t="shared" si="776"/>
        <v>79.001999999999995</v>
      </c>
      <c r="AF2570">
        <v>0</v>
      </c>
      <c r="AG2570">
        <v>0</v>
      </c>
      <c r="AH2570">
        <v>0</v>
      </c>
      <c r="AI2570">
        <v>0</v>
      </c>
      <c r="CH2570">
        <f t="shared" si="777"/>
        <v>1755.5999999999997</v>
      </c>
      <c r="CJ2570">
        <v>2568</v>
      </c>
      <c r="CK2570">
        <f t="shared" si="778"/>
        <v>1755.5999999999997</v>
      </c>
      <c r="CL2570">
        <f>AVERAGE(CK2547:CK2570)</f>
        <v>2081.6400000000003</v>
      </c>
    </row>
    <row r="2571" spans="1:90" x14ac:dyDescent="0.25">
      <c r="A2571" s="3"/>
      <c r="B2571" s="3">
        <v>3</v>
      </c>
      <c r="C2571">
        <v>1</v>
      </c>
      <c r="E2571">
        <v>0.8</v>
      </c>
      <c r="F2571">
        <v>0.98</v>
      </c>
      <c r="G2571">
        <v>0.63</v>
      </c>
      <c r="H2571">
        <v>3135</v>
      </c>
      <c r="K2571" t="s">
        <v>2600</v>
      </c>
      <c r="L2571">
        <f t="shared" si="760"/>
        <v>58.840689599999997</v>
      </c>
      <c r="M2571">
        <f t="shared" si="761"/>
        <v>52.646932800000002</v>
      </c>
      <c r="N2571">
        <f t="shared" si="762"/>
        <v>97.551669599999997</v>
      </c>
      <c r="O2571">
        <f t="shared" si="763"/>
        <v>40.259419199999996</v>
      </c>
      <c r="P2571">
        <f t="shared" si="764"/>
        <v>38.710980000000006</v>
      </c>
      <c r="Q2571">
        <f t="shared" si="765"/>
        <v>74.325081600000004</v>
      </c>
      <c r="R2571">
        <f t="shared" si="766"/>
        <v>68.131324800000002</v>
      </c>
      <c r="S2571">
        <f t="shared" si="767"/>
        <v>92.906351999999998</v>
      </c>
      <c r="T2571">
        <f t="shared" si="768"/>
        <v>94.454791200000003</v>
      </c>
      <c r="U2571">
        <f t="shared" si="769"/>
        <v>105.2938656</v>
      </c>
      <c r="V2571">
        <v>0</v>
      </c>
      <c r="W2571">
        <v>0</v>
      </c>
      <c r="X2571">
        <f t="shared" si="770"/>
        <v>144.00484560000001</v>
      </c>
      <c r="Y2571">
        <f t="shared" si="771"/>
        <v>105.2938656</v>
      </c>
      <c r="Z2571">
        <f t="shared" si="772"/>
        <v>171.8767512</v>
      </c>
      <c r="AA2571">
        <f t="shared" si="773"/>
        <v>54.195372000000006</v>
      </c>
      <c r="AB2571">
        <v>0</v>
      </c>
      <c r="AC2571">
        <f t="shared" si="774"/>
        <v>181.16738640000003</v>
      </c>
      <c r="AD2571">
        <f t="shared" si="775"/>
        <v>99.100108800000001</v>
      </c>
      <c r="AE2571">
        <f t="shared" si="776"/>
        <v>69.679763999999992</v>
      </c>
      <c r="AF2571">
        <v>0</v>
      </c>
      <c r="AG2571">
        <v>0</v>
      </c>
      <c r="AH2571">
        <v>0</v>
      </c>
      <c r="AI2571">
        <v>0</v>
      </c>
      <c r="CH2571">
        <f t="shared" si="777"/>
        <v>1548.4392</v>
      </c>
      <c r="CJ2571">
        <v>2569</v>
      </c>
      <c r="CK2571">
        <f t="shared" si="778"/>
        <v>1548.4392</v>
      </c>
    </row>
    <row r="2572" spans="1:90" x14ac:dyDescent="0.25">
      <c r="A2572" s="3"/>
      <c r="B2572" s="3"/>
      <c r="C2572">
        <v>2</v>
      </c>
      <c r="E2572">
        <v>0.8</v>
      </c>
      <c r="F2572">
        <v>0.98</v>
      </c>
      <c r="G2572">
        <v>0.62</v>
      </c>
      <c r="H2572">
        <v>3135</v>
      </c>
      <c r="K2572" t="s">
        <v>2601</v>
      </c>
      <c r="L2572">
        <f t="shared" si="760"/>
        <v>57.906710399999994</v>
      </c>
      <c r="M2572">
        <f t="shared" si="761"/>
        <v>51.811267200000003</v>
      </c>
      <c r="N2572">
        <f t="shared" si="762"/>
        <v>96.003230399999993</v>
      </c>
      <c r="O2572">
        <f t="shared" si="763"/>
        <v>39.6203808</v>
      </c>
      <c r="P2572">
        <f t="shared" si="764"/>
        <v>38.096519999999998</v>
      </c>
      <c r="Q2572">
        <f t="shared" si="765"/>
        <v>73.145318399999994</v>
      </c>
      <c r="R2572">
        <f t="shared" si="766"/>
        <v>67.049875199999988</v>
      </c>
      <c r="S2572">
        <f t="shared" si="767"/>
        <v>91.431647999999996</v>
      </c>
      <c r="T2572">
        <f t="shared" si="768"/>
        <v>92.95550879999999</v>
      </c>
      <c r="U2572">
        <f t="shared" si="769"/>
        <v>103.62253440000001</v>
      </c>
      <c r="V2572">
        <v>0</v>
      </c>
      <c r="W2572">
        <v>0</v>
      </c>
      <c r="X2572">
        <f t="shared" si="770"/>
        <v>141.7190544</v>
      </c>
      <c r="Y2572">
        <f t="shared" si="771"/>
        <v>103.62253440000001</v>
      </c>
      <c r="Z2572">
        <f t="shared" si="772"/>
        <v>169.14854879999999</v>
      </c>
      <c r="AA2572">
        <f t="shared" si="773"/>
        <v>53.335128000000005</v>
      </c>
      <c r="AB2572">
        <v>0</v>
      </c>
      <c r="AC2572">
        <f t="shared" si="774"/>
        <v>178.29171360000001</v>
      </c>
      <c r="AD2572">
        <f t="shared" si="775"/>
        <v>97.527091200000001</v>
      </c>
      <c r="AE2572">
        <f t="shared" si="776"/>
        <v>68.573735999999997</v>
      </c>
      <c r="AF2572">
        <v>0</v>
      </c>
      <c r="AG2572">
        <v>0</v>
      </c>
      <c r="AH2572">
        <v>0</v>
      </c>
      <c r="AI2572">
        <v>0</v>
      </c>
      <c r="CH2572">
        <f t="shared" si="777"/>
        <v>1523.8608000000002</v>
      </c>
      <c r="CJ2572">
        <v>2570</v>
      </c>
      <c r="CK2572">
        <f t="shared" si="778"/>
        <v>1523.8608000000002</v>
      </c>
    </row>
    <row r="2573" spans="1:90" x14ac:dyDescent="0.25">
      <c r="A2573" s="3"/>
      <c r="B2573" s="3"/>
      <c r="C2573">
        <v>3</v>
      </c>
      <c r="E2573">
        <v>0.8</v>
      </c>
      <c r="F2573">
        <v>0.98</v>
      </c>
      <c r="G2573">
        <v>0.6</v>
      </c>
      <c r="H2573">
        <v>3135</v>
      </c>
      <c r="K2573" t="s">
        <v>2602</v>
      </c>
      <c r="L2573">
        <f t="shared" si="760"/>
        <v>56.038751999999995</v>
      </c>
      <c r="M2573">
        <f t="shared" si="761"/>
        <v>50.139935999999999</v>
      </c>
      <c r="N2573">
        <f t="shared" si="762"/>
        <v>92.906351999999998</v>
      </c>
      <c r="O2573">
        <f t="shared" si="763"/>
        <v>38.342303999999999</v>
      </c>
      <c r="P2573">
        <f t="shared" si="764"/>
        <v>36.867600000000003</v>
      </c>
      <c r="Q2573">
        <f t="shared" si="765"/>
        <v>70.785792000000001</v>
      </c>
      <c r="R2573">
        <f t="shared" si="766"/>
        <v>64.88697599999999</v>
      </c>
      <c r="S2573">
        <f t="shared" si="767"/>
        <v>88.48223999999999</v>
      </c>
      <c r="T2573">
        <f t="shared" si="768"/>
        <v>89.956943999999993</v>
      </c>
      <c r="U2573">
        <f t="shared" si="769"/>
        <v>100.279872</v>
      </c>
      <c r="V2573">
        <v>0</v>
      </c>
      <c r="W2573">
        <v>0</v>
      </c>
      <c r="X2573">
        <f t="shared" si="770"/>
        <v>137.14747199999999</v>
      </c>
      <c r="Y2573">
        <f t="shared" si="771"/>
        <v>100.279872</v>
      </c>
      <c r="Z2573">
        <f t="shared" si="772"/>
        <v>163.69214399999998</v>
      </c>
      <c r="AA2573">
        <f t="shared" si="773"/>
        <v>51.614640000000001</v>
      </c>
      <c r="AB2573">
        <v>0</v>
      </c>
      <c r="AC2573">
        <f t="shared" si="774"/>
        <v>172.540368</v>
      </c>
      <c r="AD2573">
        <f t="shared" si="775"/>
        <v>94.381056000000001</v>
      </c>
      <c r="AE2573">
        <f t="shared" si="776"/>
        <v>66.361679999999993</v>
      </c>
      <c r="AF2573">
        <v>0</v>
      </c>
      <c r="AG2573">
        <v>0</v>
      </c>
      <c r="AH2573">
        <v>0</v>
      </c>
      <c r="AI2573">
        <v>0</v>
      </c>
      <c r="CH2573">
        <f t="shared" si="777"/>
        <v>1474.7039999999997</v>
      </c>
      <c r="CJ2573">
        <v>2571</v>
      </c>
      <c r="CK2573">
        <f t="shared" si="778"/>
        <v>1474.7039999999997</v>
      </c>
    </row>
    <row r="2574" spans="1:90" x14ac:dyDescent="0.25">
      <c r="A2574" s="3"/>
      <c r="B2574" s="3"/>
      <c r="C2574">
        <v>4</v>
      </c>
      <c r="E2574">
        <v>0.8</v>
      </c>
      <c r="F2574">
        <v>0.98</v>
      </c>
      <c r="G2574">
        <v>0.57999999999999996</v>
      </c>
      <c r="H2574">
        <v>3135</v>
      </c>
      <c r="K2574" t="s">
        <v>2603</v>
      </c>
      <c r="L2574">
        <f t="shared" si="760"/>
        <v>54.170793599999996</v>
      </c>
      <c r="M2574">
        <f t="shared" si="761"/>
        <v>48.468604800000001</v>
      </c>
      <c r="N2574">
        <f t="shared" si="762"/>
        <v>89.809473600000004</v>
      </c>
      <c r="O2574">
        <f t="shared" si="763"/>
        <v>37.064227199999998</v>
      </c>
      <c r="P2574">
        <f t="shared" si="764"/>
        <v>35.638680000000001</v>
      </c>
      <c r="Q2574">
        <f t="shared" si="765"/>
        <v>68.426265599999994</v>
      </c>
      <c r="R2574">
        <f t="shared" si="766"/>
        <v>62.724076799999992</v>
      </c>
      <c r="S2574">
        <f t="shared" si="767"/>
        <v>85.532831999999999</v>
      </c>
      <c r="T2574">
        <f t="shared" si="768"/>
        <v>86.958379199999996</v>
      </c>
      <c r="U2574">
        <f t="shared" si="769"/>
        <v>96.937209600000003</v>
      </c>
      <c r="V2574">
        <v>0</v>
      </c>
      <c r="W2574">
        <v>0</v>
      </c>
      <c r="X2574">
        <f t="shared" si="770"/>
        <v>132.57588960000001</v>
      </c>
      <c r="Y2574">
        <f t="shared" si="771"/>
        <v>96.937209600000003</v>
      </c>
      <c r="Z2574">
        <f t="shared" si="772"/>
        <v>158.23573920000001</v>
      </c>
      <c r="AA2574">
        <f t="shared" si="773"/>
        <v>49.894152000000005</v>
      </c>
      <c r="AB2574">
        <v>0</v>
      </c>
      <c r="AC2574">
        <f t="shared" si="774"/>
        <v>166.78902239999999</v>
      </c>
      <c r="AD2574">
        <f t="shared" si="775"/>
        <v>91.235020800000001</v>
      </c>
      <c r="AE2574">
        <f t="shared" si="776"/>
        <v>64.149624000000003</v>
      </c>
      <c r="AF2574">
        <v>0</v>
      </c>
      <c r="AG2574">
        <v>0</v>
      </c>
      <c r="AH2574">
        <v>0</v>
      </c>
      <c r="AI2574">
        <v>0</v>
      </c>
      <c r="CH2574">
        <f t="shared" si="777"/>
        <v>1425.5472</v>
      </c>
      <c r="CJ2574">
        <v>2572</v>
      </c>
      <c r="CK2574">
        <f t="shared" si="778"/>
        <v>1425.5472</v>
      </c>
    </row>
    <row r="2575" spans="1:90" x14ac:dyDescent="0.25">
      <c r="A2575" s="3"/>
      <c r="B2575" s="3"/>
      <c r="C2575">
        <v>5</v>
      </c>
      <c r="E2575">
        <v>0.8</v>
      </c>
      <c r="F2575">
        <v>0.98</v>
      </c>
      <c r="G2575">
        <v>0.59</v>
      </c>
      <c r="H2575">
        <v>3135</v>
      </c>
      <c r="K2575" t="s">
        <v>2604</v>
      </c>
      <c r="L2575">
        <f t="shared" si="760"/>
        <v>55.104772799999992</v>
      </c>
      <c r="M2575">
        <f t="shared" si="761"/>
        <v>49.3042704</v>
      </c>
      <c r="N2575">
        <f t="shared" si="762"/>
        <v>91.357912799999994</v>
      </c>
      <c r="O2575">
        <f t="shared" si="763"/>
        <v>37.703265599999995</v>
      </c>
      <c r="P2575">
        <f t="shared" si="764"/>
        <v>36.253139999999995</v>
      </c>
      <c r="Q2575">
        <f t="shared" si="765"/>
        <v>69.60602879999999</v>
      </c>
      <c r="R2575">
        <f t="shared" si="766"/>
        <v>63.805526399999991</v>
      </c>
      <c r="S2575">
        <f t="shared" si="767"/>
        <v>87.007535999999988</v>
      </c>
      <c r="T2575">
        <f t="shared" si="768"/>
        <v>88.457661599999994</v>
      </c>
      <c r="U2575">
        <f t="shared" si="769"/>
        <v>98.6085408</v>
      </c>
      <c r="V2575">
        <v>0</v>
      </c>
      <c r="W2575">
        <v>0</v>
      </c>
      <c r="X2575">
        <f t="shared" si="770"/>
        <v>134.86168079999999</v>
      </c>
      <c r="Y2575">
        <f t="shared" si="771"/>
        <v>98.6085408</v>
      </c>
      <c r="Z2575">
        <f t="shared" si="772"/>
        <v>160.9639416</v>
      </c>
      <c r="AA2575">
        <f t="shared" si="773"/>
        <v>50.754396</v>
      </c>
      <c r="AB2575">
        <v>0</v>
      </c>
      <c r="AC2575">
        <f t="shared" si="774"/>
        <v>169.66469519999998</v>
      </c>
      <c r="AD2575">
        <f t="shared" si="775"/>
        <v>92.808038399999987</v>
      </c>
      <c r="AE2575">
        <f t="shared" si="776"/>
        <v>65.255651999999998</v>
      </c>
      <c r="AF2575">
        <v>0</v>
      </c>
      <c r="AG2575">
        <v>0</v>
      </c>
      <c r="AH2575">
        <v>0</v>
      </c>
      <c r="AI2575">
        <v>0</v>
      </c>
      <c r="CH2575">
        <f t="shared" si="777"/>
        <v>1450.1256000000001</v>
      </c>
      <c r="CJ2575">
        <v>2573</v>
      </c>
      <c r="CK2575">
        <f t="shared" si="778"/>
        <v>1450.1256000000001</v>
      </c>
    </row>
    <row r="2576" spans="1:90" x14ac:dyDescent="0.25">
      <c r="A2576" s="3"/>
      <c r="B2576" s="3"/>
      <c r="C2576">
        <v>6</v>
      </c>
      <c r="E2576">
        <v>0.8</v>
      </c>
      <c r="F2576">
        <v>0.98</v>
      </c>
      <c r="G2576">
        <v>0.65</v>
      </c>
      <c r="H2576">
        <v>3135</v>
      </c>
      <c r="K2576" t="s">
        <v>2605</v>
      </c>
      <c r="L2576">
        <f t="shared" si="760"/>
        <v>60.708648000000011</v>
      </c>
      <c r="M2576">
        <f t="shared" si="761"/>
        <v>54.318264000000013</v>
      </c>
      <c r="N2576">
        <f t="shared" si="762"/>
        <v>100.64854800000002</v>
      </c>
      <c r="O2576">
        <f t="shared" si="763"/>
        <v>41.537496000000004</v>
      </c>
      <c r="P2576">
        <f t="shared" si="764"/>
        <v>39.939900000000009</v>
      </c>
      <c r="Q2576">
        <f t="shared" si="765"/>
        <v>76.684608000000011</v>
      </c>
      <c r="R2576">
        <f t="shared" si="766"/>
        <v>70.294224</v>
      </c>
      <c r="S2576">
        <f t="shared" si="767"/>
        <v>95.855760000000004</v>
      </c>
      <c r="T2576">
        <f t="shared" si="768"/>
        <v>97.453356000000014</v>
      </c>
      <c r="U2576">
        <f t="shared" si="769"/>
        <v>108.63652800000003</v>
      </c>
      <c r="V2576">
        <v>0</v>
      </c>
      <c r="W2576">
        <v>0</v>
      </c>
      <c r="X2576">
        <f t="shared" si="770"/>
        <v>148.57642800000002</v>
      </c>
      <c r="Y2576">
        <f t="shared" si="771"/>
        <v>108.63652800000003</v>
      </c>
      <c r="Z2576">
        <f t="shared" si="772"/>
        <v>177.33315600000003</v>
      </c>
      <c r="AA2576">
        <f t="shared" si="773"/>
        <v>55.915860000000016</v>
      </c>
      <c r="AB2576">
        <v>0</v>
      </c>
      <c r="AC2576">
        <f t="shared" si="774"/>
        <v>186.91873200000003</v>
      </c>
      <c r="AD2576">
        <f t="shared" si="775"/>
        <v>102.24614400000002</v>
      </c>
      <c r="AE2576">
        <f t="shared" si="776"/>
        <v>71.89182000000001</v>
      </c>
      <c r="AF2576">
        <v>0</v>
      </c>
      <c r="AG2576">
        <v>0</v>
      </c>
      <c r="AH2576">
        <v>0</v>
      </c>
      <c r="AI2576">
        <v>0</v>
      </c>
      <c r="CH2576">
        <f t="shared" si="777"/>
        <v>1597.5960000000005</v>
      </c>
      <c r="CJ2576">
        <v>2574</v>
      </c>
      <c r="CK2576">
        <f t="shared" si="778"/>
        <v>1597.5960000000005</v>
      </c>
    </row>
    <row r="2577" spans="1:89" x14ac:dyDescent="0.25">
      <c r="A2577" s="3"/>
      <c r="B2577" s="3"/>
      <c r="C2577">
        <v>7</v>
      </c>
      <c r="E2577">
        <v>0.8</v>
      </c>
      <c r="F2577">
        <v>0.98</v>
      </c>
      <c r="G2577">
        <v>0.72</v>
      </c>
      <c r="H2577">
        <v>3135</v>
      </c>
      <c r="K2577" t="s">
        <v>2606</v>
      </c>
      <c r="L2577">
        <f t="shared" si="760"/>
        <v>67.246502399999997</v>
      </c>
      <c r="M2577">
        <f t="shared" si="761"/>
        <v>60.167923200000004</v>
      </c>
      <c r="N2577">
        <f t="shared" si="762"/>
        <v>111.48762240000001</v>
      </c>
      <c r="O2577">
        <f t="shared" si="763"/>
        <v>46.010764799999997</v>
      </c>
      <c r="P2577">
        <f t="shared" si="764"/>
        <v>44.241120000000002</v>
      </c>
      <c r="Q2577">
        <f t="shared" si="765"/>
        <v>84.942950400000001</v>
      </c>
      <c r="R2577">
        <f t="shared" si="766"/>
        <v>77.864371199999994</v>
      </c>
      <c r="S2577">
        <f t="shared" si="767"/>
        <v>106.17868799999999</v>
      </c>
      <c r="T2577">
        <f t="shared" si="768"/>
        <v>107.9483328</v>
      </c>
      <c r="U2577">
        <f t="shared" si="769"/>
        <v>120.33584640000001</v>
      </c>
      <c r="V2577">
        <v>0</v>
      </c>
      <c r="W2577">
        <v>0</v>
      </c>
      <c r="X2577">
        <f t="shared" si="770"/>
        <v>164.5769664</v>
      </c>
      <c r="Y2577">
        <f t="shared" si="771"/>
        <v>120.33584640000001</v>
      </c>
      <c r="Z2577">
        <f t="shared" si="772"/>
        <v>196.43057279999999</v>
      </c>
      <c r="AA2577">
        <f t="shared" si="773"/>
        <v>61.937568000000006</v>
      </c>
      <c r="AB2577">
        <v>0</v>
      </c>
      <c r="AC2577">
        <f t="shared" si="774"/>
        <v>207.04844160000002</v>
      </c>
      <c r="AD2577">
        <f t="shared" si="775"/>
        <v>113.2572672</v>
      </c>
      <c r="AE2577">
        <f t="shared" si="776"/>
        <v>79.634016000000003</v>
      </c>
      <c r="AF2577">
        <v>0</v>
      </c>
      <c r="AG2577">
        <v>0</v>
      </c>
      <c r="AH2577">
        <v>0</v>
      </c>
      <c r="AI2577">
        <v>0</v>
      </c>
      <c r="CH2577">
        <f t="shared" si="777"/>
        <v>1769.6448</v>
      </c>
      <c r="CJ2577">
        <v>2575</v>
      </c>
      <c r="CK2577">
        <f t="shared" si="778"/>
        <v>1769.6448</v>
      </c>
    </row>
    <row r="2578" spans="1:89" x14ac:dyDescent="0.25">
      <c r="A2578" s="3"/>
      <c r="B2578" s="3"/>
      <c r="C2578">
        <v>8</v>
      </c>
      <c r="E2578">
        <v>0.8</v>
      </c>
      <c r="F2578">
        <v>0.98</v>
      </c>
      <c r="G2578">
        <v>0.85</v>
      </c>
      <c r="H2578">
        <v>3135</v>
      </c>
      <c r="K2578" t="s">
        <v>2607</v>
      </c>
      <c r="L2578">
        <f t="shared" si="760"/>
        <v>79.388231999999988</v>
      </c>
      <c r="M2578">
        <f t="shared" si="761"/>
        <v>71.031576000000001</v>
      </c>
      <c r="N2578">
        <f t="shared" si="762"/>
        <v>131.61733199999998</v>
      </c>
      <c r="O2578">
        <f t="shared" si="763"/>
        <v>54.318263999999992</v>
      </c>
      <c r="P2578">
        <f t="shared" si="764"/>
        <v>52.229099999999995</v>
      </c>
      <c r="Q2578">
        <f t="shared" si="765"/>
        <v>100.279872</v>
      </c>
      <c r="R2578">
        <f t="shared" si="766"/>
        <v>91.923215999999982</v>
      </c>
      <c r="S2578">
        <f t="shared" si="767"/>
        <v>125.34983999999999</v>
      </c>
      <c r="T2578">
        <f t="shared" si="768"/>
        <v>127.43900399999998</v>
      </c>
      <c r="U2578">
        <f t="shared" si="769"/>
        <v>142.063152</v>
      </c>
      <c r="V2578">
        <v>0</v>
      </c>
      <c r="W2578">
        <v>0</v>
      </c>
      <c r="X2578">
        <f t="shared" si="770"/>
        <v>194.29225199999996</v>
      </c>
      <c r="Y2578">
        <f t="shared" si="771"/>
        <v>142.063152</v>
      </c>
      <c r="Z2578">
        <f t="shared" si="772"/>
        <v>231.89720399999999</v>
      </c>
      <c r="AA2578">
        <f t="shared" si="773"/>
        <v>73.120739999999998</v>
      </c>
      <c r="AB2578">
        <v>0</v>
      </c>
      <c r="AC2578">
        <f t="shared" si="774"/>
        <v>244.432188</v>
      </c>
      <c r="AD2578">
        <f t="shared" si="775"/>
        <v>133.70649599999999</v>
      </c>
      <c r="AE2578">
        <f t="shared" si="776"/>
        <v>94.012379999999979</v>
      </c>
      <c r="AF2578">
        <v>0</v>
      </c>
      <c r="AG2578">
        <v>0</v>
      </c>
      <c r="AH2578">
        <v>0</v>
      </c>
      <c r="AI2578">
        <v>0</v>
      </c>
      <c r="CH2578">
        <f t="shared" si="777"/>
        <v>2089.1639999999998</v>
      </c>
      <c r="CJ2578">
        <v>2576</v>
      </c>
      <c r="CK2578">
        <f t="shared" si="778"/>
        <v>2089.1639999999998</v>
      </c>
    </row>
    <row r="2579" spans="1:89" x14ac:dyDescent="0.25">
      <c r="A2579" s="3"/>
      <c r="B2579" s="3"/>
      <c r="C2579">
        <v>9</v>
      </c>
      <c r="E2579">
        <v>0.8</v>
      </c>
      <c r="F2579">
        <v>0.98</v>
      </c>
      <c r="G2579">
        <v>0.95</v>
      </c>
      <c r="H2579">
        <v>3135</v>
      </c>
      <c r="K2579" t="s">
        <v>2608</v>
      </c>
      <c r="L2579">
        <f t="shared" si="760"/>
        <v>88.728023999999991</v>
      </c>
      <c r="M2579">
        <f t="shared" si="761"/>
        <v>79.388232000000002</v>
      </c>
      <c r="N2579">
        <f t="shared" si="762"/>
        <v>147.10172399999999</v>
      </c>
      <c r="O2579">
        <f t="shared" si="763"/>
        <v>60.708647999999997</v>
      </c>
      <c r="P2579">
        <f t="shared" si="764"/>
        <v>58.373699999999999</v>
      </c>
      <c r="Q2579">
        <f t="shared" si="765"/>
        <v>112.07750399999999</v>
      </c>
      <c r="R2579">
        <f t="shared" si="766"/>
        <v>102.73771199999999</v>
      </c>
      <c r="S2579">
        <f t="shared" si="767"/>
        <v>140.09688</v>
      </c>
      <c r="T2579">
        <f t="shared" si="768"/>
        <v>142.431828</v>
      </c>
      <c r="U2579">
        <f t="shared" si="769"/>
        <v>158.776464</v>
      </c>
      <c r="V2579">
        <v>0</v>
      </c>
      <c r="W2579">
        <v>0</v>
      </c>
      <c r="X2579">
        <f t="shared" si="770"/>
        <v>217.15016399999999</v>
      </c>
      <c r="Y2579">
        <f t="shared" si="771"/>
        <v>158.776464</v>
      </c>
      <c r="Z2579">
        <f t="shared" si="772"/>
        <v>259.17922799999997</v>
      </c>
      <c r="AA2579">
        <f t="shared" si="773"/>
        <v>81.723179999999999</v>
      </c>
      <c r="AB2579">
        <v>0</v>
      </c>
      <c r="AC2579">
        <f t="shared" si="774"/>
        <v>273.18891600000001</v>
      </c>
      <c r="AD2579">
        <f t="shared" si="775"/>
        <v>149.43667199999999</v>
      </c>
      <c r="AE2579">
        <f t="shared" si="776"/>
        <v>105.07265999999998</v>
      </c>
      <c r="AF2579">
        <v>0</v>
      </c>
      <c r="AG2579">
        <v>0</v>
      </c>
      <c r="AH2579">
        <v>0</v>
      </c>
      <c r="AI2579">
        <v>0</v>
      </c>
      <c r="CH2579">
        <f t="shared" si="777"/>
        <v>2334.9479999999994</v>
      </c>
      <c r="CJ2579">
        <v>2577</v>
      </c>
      <c r="CK2579">
        <f t="shared" si="778"/>
        <v>2334.9479999999994</v>
      </c>
    </row>
    <row r="2580" spans="1:89" x14ac:dyDescent="0.25">
      <c r="A2580" s="3"/>
      <c r="B2580" s="3"/>
      <c r="C2580">
        <v>10</v>
      </c>
      <c r="E2580">
        <v>0.8</v>
      </c>
      <c r="F2580">
        <v>0.98</v>
      </c>
      <c r="G2580">
        <v>0.99</v>
      </c>
      <c r="H2580">
        <v>3135</v>
      </c>
      <c r="K2580" t="s">
        <v>2609</v>
      </c>
      <c r="L2580">
        <f t="shared" si="760"/>
        <v>92.463940800000003</v>
      </c>
      <c r="M2580">
        <f t="shared" si="761"/>
        <v>82.730894400000011</v>
      </c>
      <c r="N2580">
        <f t="shared" si="762"/>
        <v>153.29548080000001</v>
      </c>
      <c r="O2580">
        <f t="shared" si="763"/>
        <v>63.264801600000006</v>
      </c>
      <c r="P2580">
        <f t="shared" si="764"/>
        <v>60.831540000000011</v>
      </c>
      <c r="Q2580">
        <f t="shared" si="765"/>
        <v>116.79655680000002</v>
      </c>
      <c r="R2580">
        <f t="shared" si="766"/>
        <v>107.06351040000001</v>
      </c>
      <c r="S2580">
        <f t="shared" si="767"/>
        <v>145.99569600000001</v>
      </c>
      <c r="T2580">
        <f t="shared" si="768"/>
        <v>148.42895760000002</v>
      </c>
      <c r="U2580">
        <f t="shared" si="769"/>
        <v>165.46178880000002</v>
      </c>
      <c r="V2580">
        <v>0</v>
      </c>
      <c r="W2580">
        <v>0</v>
      </c>
      <c r="X2580">
        <f t="shared" si="770"/>
        <v>226.29332880000001</v>
      </c>
      <c r="Y2580">
        <f t="shared" si="771"/>
        <v>165.46178880000002</v>
      </c>
      <c r="Z2580">
        <f t="shared" si="772"/>
        <v>270.09203760000003</v>
      </c>
      <c r="AA2580">
        <f t="shared" si="773"/>
        <v>85.16415600000002</v>
      </c>
      <c r="AB2580">
        <v>0</v>
      </c>
      <c r="AC2580">
        <f t="shared" si="774"/>
        <v>284.69160720000002</v>
      </c>
      <c r="AD2580">
        <f t="shared" si="775"/>
        <v>155.72874240000002</v>
      </c>
      <c r="AE2580">
        <f t="shared" si="776"/>
        <v>109.49677200000001</v>
      </c>
      <c r="AF2580">
        <v>0</v>
      </c>
      <c r="AG2580">
        <v>0</v>
      </c>
      <c r="AH2580">
        <v>0</v>
      </c>
      <c r="AI2580">
        <v>0</v>
      </c>
      <c r="CH2580">
        <f t="shared" si="777"/>
        <v>2433.2616000000003</v>
      </c>
      <c r="CJ2580">
        <v>2578</v>
      </c>
      <c r="CK2580">
        <f t="shared" si="778"/>
        <v>2433.2616000000003</v>
      </c>
    </row>
    <row r="2581" spans="1:89" x14ac:dyDescent="0.25">
      <c r="A2581" s="3"/>
      <c r="B2581" s="3"/>
      <c r="C2581">
        <v>11</v>
      </c>
      <c r="E2581">
        <v>0.8</v>
      </c>
      <c r="F2581">
        <v>0.98</v>
      </c>
      <c r="G2581">
        <v>1</v>
      </c>
      <c r="H2581">
        <v>3135</v>
      </c>
      <c r="K2581" t="s">
        <v>2610</v>
      </c>
      <c r="L2581">
        <f t="shared" si="760"/>
        <v>93.397919999999999</v>
      </c>
      <c r="M2581">
        <f t="shared" si="761"/>
        <v>83.56656000000001</v>
      </c>
      <c r="N2581">
        <f t="shared" si="762"/>
        <v>154.84392</v>
      </c>
      <c r="O2581">
        <f t="shared" si="763"/>
        <v>63.903840000000002</v>
      </c>
      <c r="P2581">
        <f t="shared" si="764"/>
        <v>61.446000000000005</v>
      </c>
      <c r="Q2581">
        <f t="shared" si="765"/>
        <v>117.97632000000002</v>
      </c>
      <c r="R2581">
        <f t="shared" si="766"/>
        <v>108.14496</v>
      </c>
      <c r="S2581">
        <f t="shared" si="767"/>
        <v>147.47040000000001</v>
      </c>
      <c r="T2581">
        <f t="shared" si="768"/>
        <v>149.92824000000002</v>
      </c>
      <c r="U2581">
        <f t="shared" si="769"/>
        <v>167.13312000000002</v>
      </c>
      <c r="V2581">
        <v>0</v>
      </c>
      <c r="W2581">
        <v>0</v>
      </c>
      <c r="X2581">
        <f t="shared" si="770"/>
        <v>228.57912000000002</v>
      </c>
      <c r="Y2581">
        <f t="shared" si="771"/>
        <v>167.13312000000002</v>
      </c>
      <c r="Z2581">
        <f t="shared" si="772"/>
        <v>272.82024000000001</v>
      </c>
      <c r="AA2581">
        <f t="shared" si="773"/>
        <v>86.024400000000014</v>
      </c>
      <c r="AB2581">
        <v>0</v>
      </c>
      <c r="AC2581">
        <f t="shared" si="774"/>
        <v>287.56728000000004</v>
      </c>
      <c r="AD2581">
        <f t="shared" si="775"/>
        <v>157.30176</v>
      </c>
      <c r="AE2581">
        <f t="shared" si="776"/>
        <v>110.6028</v>
      </c>
      <c r="AF2581">
        <v>0</v>
      </c>
      <c r="AG2581">
        <v>0</v>
      </c>
      <c r="AH2581">
        <v>0</v>
      </c>
      <c r="AI2581">
        <v>0</v>
      </c>
      <c r="CH2581">
        <f t="shared" si="777"/>
        <v>2457.84</v>
      </c>
      <c r="CJ2581">
        <v>2579</v>
      </c>
      <c r="CK2581">
        <f t="shared" si="778"/>
        <v>2457.84</v>
      </c>
    </row>
    <row r="2582" spans="1:89" x14ac:dyDescent="0.25">
      <c r="A2582" s="3"/>
      <c r="B2582" s="3"/>
      <c r="C2582">
        <v>12</v>
      </c>
      <c r="E2582">
        <v>0.8</v>
      </c>
      <c r="F2582">
        <v>0.98</v>
      </c>
      <c r="G2582">
        <v>0.99</v>
      </c>
      <c r="H2582">
        <v>3135</v>
      </c>
      <c r="K2582" t="s">
        <v>2611</v>
      </c>
      <c r="L2582">
        <f t="shared" si="760"/>
        <v>92.463940800000003</v>
      </c>
      <c r="M2582">
        <f t="shared" si="761"/>
        <v>82.730894400000011</v>
      </c>
      <c r="N2582">
        <f t="shared" si="762"/>
        <v>153.29548080000001</v>
      </c>
      <c r="O2582">
        <f t="shared" si="763"/>
        <v>63.264801600000006</v>
      </c>
      <c r="P2582">
        <f t="shared" si="764"/>
        <v>60.831540000000011</v>
      </c>
      <c r="Q2582">
        <f t="shared" si="765"/>
        <v>116.79655680000002</v>
      </c>
      <c r="R2582">
        <f t="shared" si="766"/>
        <v>107.06351040000001</v>
      </c>
      <c r="S2582">
        <f t="shared" si="767"/>
        <v>145.99569600000001</v>
      </c>
      <c r="T2582">
        <f t="shared" si="768"/>
        <v>148.42895760000002</v>
      </c>
      <c r="U2582">
        <f t="shared" si="769"/>
        <v>165.46178880000002</v>
      </c>
      <c r="V2582">
        <v>0</v>
      </c>
      <c r="W2582">
        <v>0</v>
      </c>
      <c r="X2582">
        <f t="shared" si="770"/>
        <v>226.29332880000001</v>
      </c>
      <c r="Y2582">
        <f t="shared" si="771"/>
        <v>165.46178880000002</v>
      </c>
      <c r="Z2582">
        <f t="shared" si="772"/>
        <v>270.09203760000003</v>
      </c>
      <c r="AA2582">
        <f t="shared" si="773"/>
        <v>85.16415600000002</v>
      </c>
      <c r="AB2582">
        <v>0</v>
      </c>
      <c r="AC2582">
        <f t="shared" si="774"/>
        <v>284.69160720000002</v>
      </c>
      <c r="AD2582">
        <f t="shared" si="775"/>
        <v>155.72874240000002</v>
      </c>
      <c r="AE2582">
        <f t="shared" si="776"/>
        <v>109.49677200000001</v>
      </c>
      <c r="AF2582">
        <v>0</v>
      </c>
      <c r="AG2582">
        <v>0</v>
      </c>
      <c r="AH2582">
        <v>0</v>
      </c>
      <c r="AI2582">
        <v>0</v>
      </c>
      <c r="CH2582">
        <f t="shared" si="777"/>
        <v>2433.2616000000003</v>
      </c>
      <c r="CJ2582">
        <v>2580</v>
      </c>
      <c r="CK2582">
        <f t="shared" si="778"/>
        <v>2433.2616000000003</v>
      </c>
    </row>
    <row r="2583" spans="1:89" x14ac:dyDescent="0.25">
      <c r="A2583" s="3"/>
      <c r="B2583" s="3"/>
      <c r="C2583">
        <v>13</v>
      </c>
      <c r="E2583">
        <v>0.8</v>
      </c>
      <c r="F2583">
        <v>0.98</v>
      </c>
      <c r="G2583">
        <v>0.93</v>
      </c>
      <c r="H2583">
        <v>3135</v>
      </c>
      <c r="K2583" t="s">
        <v>2612</v>
      </c>
      <c r="L2583">
        <f t="shared" si="760"/>
        <v>86.860065599999999</v>
      </c>
      <c r="M2583">
        <f t="shared" si="761"/>
        <v>77.716900800000005</v>
      </c>
      <c r="N2583">
        <f t="shared" si="762"/>
        <v>144.00484560000001</v>
      </c>
      <c r="O2583">
        <f t="shared" si="763"/>
        <v>59.430571200000003</v>
      </c>
      <c r="P2583">
        <f t="shared" si="764"/>
        <v>57.144780000000004</v>
      </c>
      <c r="Q2583">
        <f t="shared" si="765"/>
        <v>109.71797760000001</v>
      </c>
      <c r="R2583">
        <f t="shared" si="766"/>
        <v>100.5748128</v>
      </c>
      <c r="S2583">
        <f t="shared" si="767"/>
        <v>137.14747199999999</v>
      </c>
      <c r="T2583">
        <f t="shared" si="768"/>
        <v>139.4332632</v>
      </c>
      <c r="U2583">
        <f t="shared" si="769"/>
        <v>155.43380160000001</v>
      </c>
      <c r="V2583">
        <v>0</v>
      </c>
      <c r="W2583">
        <v>0</v>
      </c>
      <c r="X2583">
        <f t="shared" si="770"/>
        <v>212.57858160000001</v>
      </c>
      <c r="Y2583">
        <f t="shared" si="771"/>
        <v>155.43380160000001</v>
      </c>
      <c r="Z2583">
        <f t="shared" si="772"/>
        <v>253.72282320000002</v>
      </c>
      <c r="AA2583">
        <f t="shared" si="773"/>
        <v>80.00269200000001</v>
      </c>
      <c r="AB2583">
        <v>0</v>
      </c>
      <c r="AC2583">
        <f t="shared" si="774"/>
        <v>267.43757040000003</v>
      </c>
      <c r="AD2583">
        <f t="shared" si="775"/>
        <v>146.29063680000002</v>
      </c>
      <c r="AE2583">
        <f t="shared" si="776"/>
        <v>102.860604</v>
      </c>
      <c r="AF2583">
        <v>0</v>
      </c>
      <c r="AG2583">
        <v>0</v>
      </c>
      <c r="AH2583">
        <v>0</v>
      </c>
      <c r="AI2583">
        <v>0</v>
      </c>
      <c r="CH2583">
        <f t="shared" si="777"/>
        <v>2285.7911999999997</v>
      </c>
      <c r="CJ2583">
        <v>2581</v>
      </c>
      <c r="CK2583">
        <f t="shared" si="778"/>
        <v>2285.7911999999997</v>
      </c>
    </row>
    <row r="2584" spans="1:89" x14ac:dyDescent="0.25">
      <c r="A2584" s="3"/>
      <c r="B2584" s="3"/>
      <c r="C2584">
        <v>14</v>
      </c>
      <c r="E2584">
        <v>0.8</v>
      </c>
      <c r="F2584">
        <v>0.98</v>
      </c>
      <c r="G2584">
        <v>0.92</v>
      </c>
      <c r="H2584">
        <v>3135</v>
      </c>
      <c r="K2584" t="s">
        <v>2613</v>
      </c>
      <c r="L2584">
        <f t="shared" si="760"/>
        <v>85.926086400000003</v>
      </c>
      <c r="M2584">
        <f t="shared" si="761"/>
        <v>76.88123520000002</v>
      </c>
      <c r="N2584">
        <f t="shared" si="762"/>
        <v>142.45640640000002</v>
      </c>
      <c r="O2584">
        <f t="shared" si="763"/>
        <v>58.791532800000006</v>
      </c>
      <c r="P2584">
        <f t="shared" si="764"/>
        <v>56.53032000000001</v>
      </c>
      <c r="Q2584">
        <f t="shared" si="765"/>
        <v>108.53821440000002</v>
      </c>
      <c r="R2584">
        <f t="shared" si="766"/>
        <v>99.493363200000005</v>
      </c>
      <c r="S2584">
        <f t="shared" si="767"/>
        <v>135.67276800000002</v>
      </c>
      <c r="T2584">
        <f t="shared" si="768"/>
        <v>137.9339808</v>
      </c>
      <c r="U2584">
        <f t="shared" si="769"/>
        <v>153.76247040000004</v>
      </c>
      <c r="V2584">
        <v>0</v>
      </c>
      <c r="W2584">
        <v>0</v>
      </c>
      <c r="X2584">
        <f t="shared" si="770"/>
        <v>210.29279040000003</v>
      </c>
      <c r="Y2584">
        <f t="shared" si="771"/>
        <v>153.76247040000004</v>
      </c>
      <c r="Z2584">
        <f t="shared" si="772"/>
        <v>250.99462080000004</v>
      </c>
      <c r="AA2584">
        <f t="shared" si="773"/>
        <v>79.142448000000016</v>
      </c>
      <c r="AB2584">
        <v>0</v>
      </c>
      <c r="AC2584">
        <f t="shared" si="774"/>
        <v>264.56189760000007</v>
      </c>
      <c r="AD2584">
        <f t="shared" si="775"/>
        <v>144.71761920000003</v>
      </c>
      <c r="AE2584">
        <f t="shared" si="776"/>
        <v>101.754576</v>
      </c>
      <c r="AF2584">
        <v>0</v>
      </c>
      <c r="AG2584">
        <v>0</v>
      </c>
      <c r="AH2584">
        <v>0</v>
      </c>
      <c r="AI2584">
        <v>0</v>
      </c>
      <c r="CH2584">
        <f t="shared" si="777"/>
        <v>2261.2128000000002</v>
      </c>
      <c r="CJ2584">
        <v>2582</v>
      </c>
      <c r="CK2584">
        <f t="shared" si="778"/>
        <v>2261.2128000000002</v>
      </c>
    </row>
    <row r="2585" spans="1:89" x14ac:dyDescent="0.25">
      <c r="A2585" s="3"/>
      <c r="B2585" s="3"/>
      <c r="C2585">
        <v>15</v>
      </c>
      <c r="E2585">
        <v>0.8</v>
      </c>
      <c r="F2585">
        <v>0.98</v>
      </c>
      <c r="G2585">
        <v>0.9</v>
      </c>
      <c r="H2585">
        <v>3135</v>
      </c>
      <c r="K2585" t="s">
        <v>2614</v>
      </c>
      <c r="L2585">
        <f t="shared" si="760"/>
        <v>84.058127999999996</v>
      </c>
      <c r="M2585">
        <f t="shared" si="761"/>
        <v>75.209904000000009</v>
      </c>
      <c r="N2585">
        <f t="shared" si="762"/>
        <v>139.35952800000001</v>
      </c>
      <c r="O2585">
        <f t="shared" si="763"/>
        <v>57.513455999999998</v>
      </c>
      <c r="P2585">
        <f t="shared" si="764"/>
        <v>55.301400000000001</v>
      </c>
      <c r="Q2585">
        <f t="shared" si="765"/>
        <v>106.17868800000001</v>
      </c>
      <c r="R2585">
        <f t="shared" si="766"/>
        <v>97.330463999999992</v>
      </c>
      <c r="S2585">
        <f t="shared" si="767"/>
        <v>132.72335999999999</v>
      </c>
      <c r="T2585">
        <f t="shared" si="768"/>
        <v>134.935416</v>
      </c>
      <c r="U2585">
        <f t="shared" si="769"/>
        <v>150.41980800000002</v>
      </c>
      <c r="V2585">
        <v>0</v>
      </c>
      <c r="W2585">
        <v>0</v>
      </c>
      <c r="X2585">
        <f t="shared" si="770"/>
        <v>205.72120799999999</v>
      </c>
      <c r="Y2585">
        <f t="shared" si="771"/>
        <v>150.41980800000002</v>
      </c>
      <c r="Z2585">
        <f t="shared" si="772"/>
        <v>245.53821600000001</v>
      </c>
      <c r="AA2585">
        <f t="shared" si="773"/>
        <v>77.421960000000013</v>
      </c>
      <c r="AB2585">
        <v>0</v>
      </c>
      <c r="AC2585">
        <f t="shared" si="774"/>
        <v>258.81055200000003</v>
      </c>
      <c r="AD2585">
        <f t="shared" si="775"/>
        <v>141.571584</v>
      </c>
      <c r="AE2585">
        <f t="shared" si="776"/>
        <v>99.542519999999996</v>
      </c>
      <c r="AF2585">
        <v>0</v>
      </c>
      <c r="AG2585">
        <v>0</v>
      </c>
      <c r="AH2585">
        <v>0</v>
      </c>
      <c r="AI2585">
        <v>0</v>
      </c>
      <c r="CH2585">
        <f t="shared" si="777"/>
        <v>2212.0559999999996</v>
      </c>
      <c r="CJ2585">
        <v>2583</v>
      </c>
      <c r="CK2585">
        <f t="shared" si="778"/>
        <v>2212.0559999999996</v>
      </c>
    </row>
    <row r="2586" spans="1:89" x14ac:dyDescent="0.25">
      <c r="A2586" s="3"/>
      <c r="B2586" s="3"/>
      <c r="C2586">
        <v>16</v>
      </c>
      <c r="E2586">
        <v>0.8</v>
      </c>
      <c r="F2586">
        <v>0.98</v>
      </c>
      <c r="G2586">
        <v>0.88</v>
      </c>
      <c r="H2586">
        <v>3135</v>
      </c>
      <c r="K2586" t="s">
        <v>2615</v>
      </c>
      <c r="L2586">
        <f t="shared" si="760"/>
        <v>82.19016959999999</v>
      </c>
      <c r="M2586">
        <f t="shared" si="761"/>
        <v>73.538572799999997</v>
      </c>
      <c r="N2586">
        <f t="shared" si="762"/>
        <v>136.2626496</v>
      </c>
      <c r="O2586">
        <f t="shared" si="763"/>
        <v>56.23537919999999</v>
      </c>
      <c r="P2586">
        <f t="shared" si="764"/>
        <v>54.072479999999999</v>
      </c>
      <c r="Q2586">
        <f t="shared" si="765"/>
        <v>103.8191616</v>
      </c>
      <c r="R2586">
        <f t="shared" si="766"/>
        <v>95.167564799999994</v>
      </c>
      <c r="S2586">
        <f t="shared" si="767"/>
        <v>129.77395199999998</v>
      </c>
      <c r="T2586">
        <f t="shared" si="768"/>
        <v>131.93685119999998</v>
      </c>
      <c r="U2586">
        <f t="shared" si="769"/>
        <v>147.07714559999999</v>
      </c>
      <c r="V2586">
        <v>0</v>
      </c>
      <c r="W2586">
        <v>0</v>
      </c>
      <c r="X2586">
        <f t="shared" si="770"/>
        <v>201.14962559999998</v>
      </c>
      <c r="Y2586">
        <f t="shared" si="771"/>
        <v>147.07714559999999</v>
      </c>
      <c r="Z2586">
        <f t="shared" si="772"/>
        <v>240.08181119999998</v>
      </c>
      <c r="AA2586">
        <f t="shared" si="773"/>
        <v>75.701471999999995</v>
      </c>
      <c r="AB2586">
        <v>0</v>
      </c>
      <c r="AC2586">
        <f t="shared" si="774"/>
        <v>253.05920639999999</v>
      </c>
      <c r="AD2586">
        <f t="shared" si="775"/>
        <v>138.4255488</v>
      </c>
      <c r="AE2586">
        <f t="shared" si="776"/>
        <v>97.330463999999992</v>
      </c>
      <c r="AF2586">
        <v>0</v>
      </c>
      <c r="AG2586">
        <v>0</v>
      </c>
      <c r="AH2586">
        <v>0</v>
      </c>
      <c r="AI2586">
        <v>0</v>
      </c>
      <c r="CH2586">
        <f t="shared" si="777"/>
        <v>2162.8991999999998</v>
      </c>
      <c r="CJ2586">
        <v>2584</v>
      </c>
      <c r="CK2586">
        <f t="shared" si="778"/>
        <v>2162.8991999999998</v>
      </c>
    </row>
    <row r="2587" spans="1:89" x14ac:dyDescent="0.25">
      <c r="A2587" s="3"/>
      <c r="B2587" s="3"/>
      <c r="C2587">
        <v>17</v>
      </c>
      <c r="E2587">
        <v>0.8</v>
      </c>
      <c r="F2587">
        <v>0.98</v>
      </c>
      <c r="G2587">
        <v>0.9</v>
      </c>
      <c r="H2587">
        <v>3135</v>
      </c>
      <c r="K2587" t="s">
        <v>2616</v>
      </c>
      <c r="L2587">
        <f t="shared" si="760"/>
        <v>84.058127999999996</v>
      </c>
      <c r="M2587">
        <f t="shared" si="761"/>
        <v>75.209904000000009</v>
      </c>
      <c r="N2587">
        <f t="shared" si="762"/>
        <v>139.35952800000001</v>
      </c>
      <c r="O2587">
        <f t="shared" si="763"/>
        <v>57.513455999999998</v>
      </c>
      <c r="P2587">
        <f t="shared" si="764"/>
        <v>55.301400000000001</v>
      </c>
      <c r="Q2587">
        <f t="shared" si="765"/>
        <v>106.17868800000001</v>
      </c>
      <c r="R2587">
        <f t="shared" si="766"/>
        <v>97.330463999999992</v>
      </c>
      <c r="S2587">
        <f t="shared" si="767"/>
        <v>132.72335999999999</v>
      </c>
      <c r="T2587">
        <f t="shared" si="768"/>
        <v>134.935416</v>
      </c>
      <c r="U2587">
        <f t="shared" si="769"/>
        <v>150.41980800000002</v>
      </c>
      <c r="V2587">
        <v>0</v>
      </c>
      <c r="W2587">
        <v>0</v>
      </c>
      <c r="X2587">
        <f t="shared" si="770"/>
        <v>205.72120799999999</v>
      </c>
      <c r="Y2587">
        <f t="shared" si="771"/>
        <v>150.41980800000002</v>
      </c>
      <c r="Z2587">
        <f t="shared" si="772"/>
        <v>245.53821600000001</v>
      </c>
      <c r="AA2587">
        <f t="shared" si="773"/>
        <v>77.421960000000013</v>
      </c>
      <c r="AB2587">
        <v>0</v>
      </c>
      <c r="AC2587">
        <f t="shared" si="774"/>
        <v>258.81055200000003</v>
      </c>
      <c r="AD2587">
        <f t="shared" si="775"/>
        <v>141.571584</v>
      </c>
      <c r="AE2587">
        <f t="shared" si="776"/>
        <v>99.542519999999996</v>
      </c>
      <c r="AF2587">
        <v>0</v>
      </c>
      <c r="AG2587">
        <v>0</v>
      </c>
      <c r="AH2587">
        <v>0</v>
      </c>
      <c r="AI2587">
        <v>0</v>
      </c>
      <c r="CH2587">
        <f t="shared" si="777"/>
        <v>2212.0559999999996</v>
      </c>
      <c r="CJ2587">
        <v>2585</v>
      </c>
      <c r="CK2587">
        <f t="shared" si="778"/>
        <v>2212.0559999999996</v>
      </c>
    </row>
    <row r="2588" spans="1:89" x14ac:dyDescent="0.25">
      <c r="A2588" s="3"/>
      <c r="B2588" s="3"/>
      <c r="C2588">
        <v>18</v>
      </c>
      <c r="E2588">
        <v>0.8</v>
      </c>
      <c r="F2588">
        <v>0.98</v>
      </c>
      <c r="G2588">
        <v>0.92</v>
      </c>
      <c r="H2588">
        <v>3135</v>
      </c>
      <c r="K2588" t="s">
        <v>2617</v>
      </c>
      <c r="L2588">
        <f t="shared" si="760"/>
        <v>85.926086400000003</v>
      </c>
      <c r="M2588">
        <f t="shared" si="761"/>
        <v>76.88123520000002</v>
      </c>
      <c r="N2588">
        <f t="shared" si="762"/>
        <v>142.45640640000002</v>
      </c>
      <c r="O2588">
        <f t="shared" si="763"/>
        <v>58.791532800000006</v>
      </c>
      <c r="P2588">
        <f t="shared" si="764"/>
        <v>56.53032000000001</v>
      </c>
      <c r="Q2588">
        <f t="shared" si="765"/>
        <v>108.53821440000002</v>
      </c>
      <c r="R2588">
        <f t="shared" si="766"/>
        <v>99.493363200000005</v>
      </c>
      <c r="S2588">
        <f t="shared" si="767"/>
        <v>135.67276800000002</v>
      </c>
      <c r="T2588">
        <f t="shared" si="768"/>
        <v>137.9339808</v>
      </c>
      <c r="U2588">
        <f t="shared" si="769"/>
        <v>153.76247040000004</v>
      </c>
      <c r="V2588">
        <v>0</v>
      </c>
      <c r="W2588">
        <v>0</v>
      </c>
      <c r="X2588">
        <f t="shared" si="770"/>
        <v>210.29279040000003</v>
      </c>
      <c r="Y2588">
        <f t="shared" si="771"/>
        <v>153.76247040000004</v>
      </c>
      <c r="Z2588">
        <f t="shared" si="772"/>
        <v>250.99462080000004</v>
      </c>
      <c r="AA2588">
        <f t="shared" si="773"/>
        <v>79.142448000000016</v>
      </c>
      <c r="AB2588">
        <v>0</v>
      </c>
      <c r="AC2588">
        <f t="shared" si="774"/>
        <v>264.56189760000007</v>
      </c>
      <c r="AD2588">
        <f t="shared" si="775"/>
        <v>144.71761920000003</v>
      </c>
      <c r="AE2588">
        <f t="shared" si="776"/>
        <v>101.754576</v>
      </c>
      <c r="AF2588">
        <v>0</v>
      </c>
      <c r="AG2588">
        <v>0</v>
      </c>
      <c r="AH2588">
        <v>0</v>
      </c>
      <c r="AI2588">
        <v>0</v>
      </c>
      <c r="CH2588">
        <f t="shared" si="777"/>
        <v>2261.2128000000002</v>
      </c>
      <c r="CJ2588">
        <v>2586</v>
      </c>
      <c r="CK2588">
        <f t="shared" si="778"/>
        <v>2261.2128000000002</v>
      </c>
    </row>
    <row r="2589" spans="1:89" x14ac:dyDescent="0.25">
      <c r="A2589" s="3"/>
      <c r="B2589" s="3"/>
      <c r="C2589">
        <v>19</v>
      </c>
      <c r="E2589">
        <v>0.8</v>
      </c>
      <c r="F2589">
        <v>0.98</v>
      </c>
      <c r="G2589">
        <v>0.96</v>
      </c>
      <c r="H2589">
        <v>3135</v>
      </c>
      <c r="K2589" t="s">
        <v>2618</v>
      </c>
      <c r="L2589">
        <f t="shared" si="760"/>
        <v>89.662003199999987</v>
      </c>
      <c r="M2589">
        <f t="shared" si="761"/>
        <v>80.223897600000001</v>
      </c>
      <c r="N2589">
        <f t="shared" si="762"/>
        <v>148.65016319999998</v>
      </c>
      <c r="O2589">
        <f t="shared" si="763"/>
        <v>61.347686399999994</v>
      </c>
      <c r="P2589">
        <f t="shared" si="764"/>
        <v>58.988159999999993</v>
      </c>
      <c r="Q2589">
        <f t="shared" si="765"/>
        <v>113.25726719999999</v>
      </c>
      <c r="R2589">
        <f t="shared" si="766"/>
        <v>103.81916159999999</v>
      </c>
      <c r="S2589">
        <f t="shared" si="767"/>
        <v>141.57158399999997</v>
      </c>
      <c r="T2589">
        <f t="shared" si="768"/>
        <v>143.93111039999999</v>
      </c>
      <c r="U2589">
        <f t="shared" si="769"/>
        <v>160.4477952</v>
      </c>
      <c r="V2589">
        <v>0</v>
      </c>
      <c r="W2589">
        <v>0</v>
      </c>
      <c r="X2589">
        <f t="shared" si="770"/>
        <v>219.43595519999997</v>
      </c>
      <c r="Y2589">
        <f t="shared" si="771"/>
        <v>160.4477952</v>
      </c>
      <c r="Z2589">
        <f t="shared" si="772"/>
        <v>261.90743039999995</v>
      </c>
      <c r="AA2589">
        <f t="shared" si="773"/>
        <v>82.583423999999994</v>
      </c>
      <c r="AB2589">
        <v>0</v>
      </c>
      <c r="AC2589">
        <f t="shared" si="774"/>
        <v>276.06458879999997</v>
      </c>
      <c r="AD2589">
        <f t="shared" si="775"/>
        <v>151.00968959999997</v>
      </c>
      <c r="AE2589">
        <f t="shared" si="776"/>
        <v>106.17868799999998</v>
      </c>
      <c r="AF2589">
        <v>0</v>
      </c>
      <c r="AG2589">
        <v>0</v>
      </c>
      <c r="AH2589">
        <v>0</v>
      </c>
      <c r="AI2589">
        <v>0</v>
      </c>
      <c r="CH2589">
        <f t="shared" si="777"/>
        <v>2359.5263999999997</v>
      </c>
      <c r="CJ2589">
        <v>2587</v>
      </c>
      <c r="CK2589">
        <f t="shared" si="778"/>
        <v>2359.5263999999997</v>
      </c>
    </row>
    <row r="2590" spans="1:89" x14ac:dyDescent="0.25">
      <c r="A2590" s="3"/>
      <c r="B2590" s="3"/>
      <c r="C2590">
        <v>20</v>
      </c>
      <c r="E2590">
        <v>0.8</v>
      </c>
      <c r="F2590">
        <v>0.98</v>
      </c>
      <c r="G2590">
        <v>0.98</v>
      </c>
      <c r="H2590">
        <v>3135</v>
      </c>
      <c r="K2590" t="s">
        <v>2619</v>
      </c>
      <c r="L2590">
        <f t="shared" si="760"/>
        <v>91.529961599999993</v>
      </c>
      <c r="M2590">
        <f t="shared" si="761"/>
        <v>81.895228799999998</v>
      </c>
      <c r="N2590">
        <f t="shared" si="762"/>
        <v>151.74704159999999</v>
      </c>
      <c r="O2590">
        <f t="shared" si="763"/>
        <v>62.625763199999994</v>
      </c>
      <c r="P2590">
        <f t="shared" si="764"/>
        <v>60.217080000000003</v>
      </c>
      <c r="Q2590">
        <f t="shared" si="765"/>
        <v>115.61679359999999</v>
      </c>
      <c r="R2590">
        <f t="shared" si="766"/>
        <v>105.98206079999999</v>
      </c>
      <c r="S2590">
        <f t="shared" si="767"/>
        <v>144.52099199999998</v>
      </c>
      <c r="T2590">
        <f t="shared" si="768"/>
        <v>146.92967519999999</v>
      </c>
      <c r="U2590">
        <f t="shared" si="769"/>
        <v>163.7904576</v>
      </c>
      <c r="V2590">
        <v>0</v>
      </c>
      <c r="W2590">
        <v>0</v>
      </c>
      <c r="X2590">
        <f t="shared" si="770"/>
        <v>224.00753760000001</v>
      </c>
      <c r="Y2590">
        <f t="shared" si="771"/>
        <v>163.7904576</v>
      </c>
      <c r="Z2590">
        <f t="shared" si="772"/>
        <v>267.36383519999998</v>
      </c>
      <c r="AA2590">
        <f t="shared" si="773"/>
        <v>84.303912000000011</v>
      </c>
      <c r="AB2590">
        <v>0</v>
      </c>
      <c r="AC2590">
        <f t="shared" si="774"/>
        <v>281.8159344</v>
      </c>
      <c r="AD2590">
        <f t="shared" si="775"/>
        <v>154.1557248</v>
      </c>
      <c r="AE2590">
        <f t="shared" si="776"/>
        <v>108.390744</v>
      </c>
      <c r="AF2590">
        <v>0</v>
      </c>
      <c r="AG2590">
        <v>0</v>
      </c>
      <c r="AH2590">
        <v>0</v>
      </c>
      <c r="AI2590">
        <v>0</v>
      </c>
      <c r="CH2590">
        <f t="shared" si="777"/>
        <v>2408.6831999999999</v>
      </c>
      <c r="CJ2590">
        <v>2588</v>
      </c>
      <c r="CK2590">
        <f t="shared" si="778"/>
        <v>2408.6831999999999</v>
      </c>
    </row>
    <row r="2591" spans="1:89" x14ac:dyDescent="0.25">
      <c r="A2591" s="3"/>
      <c r="B2591" s="3"/>
      <c r="C2591">
        <v>21</v>
      </c>
      <c r="E2591">
        <v>0.8</v>
      </c>
      <c r="F2591">
        <v>0.98</v>
      </c>
      <c r="G2591">
        <v>0.96</v>
      </c>
      <c r="H2591">
        <v>3135</v>
      </c>
      <c r="K2591" t="s">
        <v>2620</v>
      </c>
      <c r="L2591">
        <f t="shared" si="760"/>
        <v>89.662003199999987</v>
      </c>
      <c r="M2591">
        <f t="shared" si="761"/>
        <v>80.223897600000001</v>
      </c>
      <c r="N2591">
        <f t="shared" si="762"/>
        <v>148.65016319999998</v>
      </c>
      <c r="O2591">
        <f t="shared" si="763"/>
        <v>61.347686399999994</v>
      </c>
      <c r="P2591">
        <f t="shared" si="764"/>
        <v>58.988159999999993</v>
      </c>
      <c r="Q2591">
        <f t="shared" si="765"/>
        <v>113.25726719999999</v>
      </c>
      <c r="R2591">
        <f t="shared" si="766"/>
        <v>103.81916159999999</v>
      </c>
      <c r="S2591">
        <f t="shared" si="767"/>
        <v>141.57158399999997</v>
      </c>
      <c r="T2591">
        <f t="shared" si="768"/>
        <v>143.93111039999999</v>
      </c>
      <c r="U2591">
        <f t="shared" si="769"/>
        <v>160.4477952</v>
      </c>
      <c r="V2591">
        <v>0</v>
      </c>
      <c r="W2591">
        <v>0</v>
      </c>
      <c r="X2591">
        <f t="shared" si="770"/>
        <v>219.43595519999997</v>
      </c>
      <c r="Y2591">
        <f t="shared" si="771"/>
        <v>160.4477952</v>
      </c>
      <c r="Z2591">
        <f t="shared" si="772"/>
        <v>261.90743039999995</v>
      </c>
      <c r="AA2591">
        <f t="shared" si="773"/>
        <v>82.583423999999994</v>
      </c>
      <c r="AB2591">
        <v>0</v>
      </c>
      <c r="AC2591">
        <f t="shared" si="774"/>
        <v>276.06458879999997</v>
      </c>
      <c r="AD2591">
        <f t="shared" si="775"/>
        <v>151.00968959999997</v>
      </c>
      <c r="AE2591">
        <f t="shared" si="776"/>
        <v>106.17868799999998</v>
      </c>
      <c r="AF2591">
        <v>0</v>
      </c>
      <c r="AG2591">
        <v>0</v>
      </c>
      <c r="AH2591">
        <v>0</v>
      </c>
      <c r="AI2591">
        <v>0</v>
      </c>
      <c r="CH2591">
        <f t="shared" si="777"/>
        <v>2359.5263999999997</v>
      </c>
      <c r="CJ2591">
        <v>2589</v>
      </c>
      <c r="CK2591">
        <f t="shared" si="778"/>
        <v>2359.5263999999997</v>
      </c>
    </row>
    <row r="2592" spans="1:89" x14ac:dyDescent="0.25">
      <c r="A2592" s="3"/>
      <c r="B2592" s="3"/>
      <c r="C2592">
        <v>22</v>
      </c>
      <c r="E2592">
        <v>0.8</v>
      </c>
      <c r="F2592">
        <v>0.98</v>
      </c>
      <c r="G2592">
        <v>0.9</v>
      </c>
      <c r="H2592">
        <v>3135</v>
      </c>
      <c r="K2592" t="s">
        <v>2621</v>
      </c>
      <c r="L2592">
        <f t="shared" si="760"/>
        <v>84.058127999999996</v>
      </c>
      <c r="M2592">
        <f t="shared" si="761"/>
        <v>75.209904000000009</v>
      </c>
      <c r="N2592">
        <f t="shared" si="762"/>
        <v>139.35952800000001</v>
      </c>
      <c r="O2592">
        <f t="shared" si="763"/>
        <v>57.513455999999998</v>
      </c>
      <c r="P2592">
        <f t="shared" si="764"/>
        <v>55.301400000000001</v>
      </c>
      <c r="Q2592">
        <f t="shared" si="765"/>
        <v>106.17868800000001</v>
      </c>
      <c r="R2592">
        <f t="shared" si="766"/>
        <v>97.330463999999992</v>
      </c>
      <c r="S2592">
        <f t="shared" si="767"/>
        <v>132.72335999999999</v>
      </c>
      <c r="T2592">
        <f t="shared" si="768"/>
        <v>134.935416</v>
      </c>
      <c r="U2592">
        <f t="shared" si="769"/>
        <v>150.41980800000002</v>
      </c>
      <c r="V2592">
        <v>0</v>
      </c>
      <c r="W2592">
        <v>0</v>
      </c>
      <c r="X2592">
        <f t="shared" si="770"/>
        <v>205.72120799999999</v>
      </c>
      <c r="Y2592">
        <f t="shared" si="771"/>
        <v>150.41980800000002</v>
      </c>
      <c r="Z2592">
        <f t="shared" si="772"/>
        <v>245.53821600000001</v>
      </c>
      <c r="AA2592">
        <f t="shared" si="773"/>
        <v>77.421960000000013</v>
      </c>
      <c r="AB2592">
        <v>0</v>
      </c>
      <c r="AC2592">
        <f t="shared" si="774"/>
        <v>258.81055200000003</v>
      </c>
      <c r="AD2592">
        <f t="shared" si="775"/>
        <v>141.571584</v>
      </c>
      <c r="AE2592">
        <f t="shared" si="776"/>
        <v>99.542519999999996</v>
      </c>
      <c r="AF2592">
        <v>0</v>
      </c>
      <c r="AG2592">
        <v>0</v>
      </c>
      <c r="AH2592">
        <v>0</v>
      </c>
      <c r="AI2592">
        <v>0</v>
      </c>
      <c r="CH2592">
        <f t="shared" si="777"/>
        <v>2212.0559999999996</v>
      </c>
      <c r="CJ2592">
        <v>2590</v>
      </c>
      <c r="CK2592">
        <f t="shared" si="778"/>
        <v>2212.0559999999996</v>
      </c>
    </row>
    <row r="2593" spans="1:90" x14ac:dyDescent="0.25">
      <c r="A2593" s="3"/>
      <c r="B2593" s="3"/>
      <c r="C2593">
        <v>23</v>
      </c>
      <c r="E2593">
        <v>0.8</v>
      </c>
      <c r="F2593">
        <v>0.98</v>
      </c>
      <c r="G2593">
        <v>0.8</v>
      </c>
      <c r="H2593">
        <v>3135</v>
      </c>
      <c r="K2593" t="s">
        <v>2622</v>
      </c>
      <c r="L2593">
        <f t="shared" si="760"/>
        <v>74.718336000000008</v>
      </c>
      <c r="M2593">
        <f t="shared" si="761"/>
        <v>66.853248000000022</v>
      </c>
      <c r="N2593">
        <f t="shared" si="762"/>
        <v>123.87513600000003</v>
      </c>
      <c r="O2593">
        <f t="shared" si="763"/>
        <v>51.123072000000008</v>
      </c>
      <c r="P2593">
        <f t="shared" si="764"/>
        <v>49.156800000000011</v>
      </c>
      <c r="Q2593">
        <f t="shared" si="765"/>
        <v>94.381056000000015</v>
      </c>
      <c r="R2593">
        <f t="shared" si="766"/>
        <v>86.515968000000015</v>
      </c>
      <c r="S2593">
        <f t="shared" si="767"/>
        <v>117.97632000000002</v>
      </c>
      <c r="T2593">
        <f t="shared" si="768"/>
        <v>119.94259200000002</v>
      </c>
      <c r="U2593">
        <f t="shared" si="769"/>
        <v>133.70649600000004</v>
      </c>
      <c r="V2593">
        <v>0</v>
      </c>
      <c r="W2593">
        <v>0</v>
      </c>
      <c r="X2593">
        <f t="shared" si="770"/>
        <v>182.86329600000005</v>
      </c>
      <c r="Y2593">
        <f t="shared" si="771"/>
        <v>133.70649600000004</v>
      </c>
      <c r="Z2593">
        <f t="shared" si="772"/>
        <v>218.25619200000006</v>
      </c>
      <c r="AA2593">
        <f t="shared" si="773"/>
        <v>68.819520000000026</v>
      </c>
      <c r="AB2593">
        <v>0</v>
      </c>
      <c r="AC2593">
        <f t="shared" si="774"/>
        <v>230.05382400000005</v>
      </c>
      <c r="AD2593">
        <f t="shared" si="775"/>
        <v>125.84140800000003</v>
      </c>
      <c r="AE2593">
        <f t="shared" si="776"/>
        <v>88.482240000000019</v>
      </c>
      <c r="AF2593">
        <v>0</v>
      </c>
      <c r="AG2593">
        <v>0</v>
      </c>
      <c r="AH2593">
        <v>0</v>
      </c>
      <c r="AI2593">
        <v>0</v>
      </c>
      <c r="CH2593">
        <f t="shared" si="777"/>
        <v>1966.2720000000004</v>
      </c>
      <c r="CJ2593">
        <v>2591</v>
      </c>
      <c r="CK2593">
        <f t="shared" si="778"/>
        <v>1966.2720000000004</v>
      </c>
    </row>
    <row r="2594" spans="1:90" x14ac:dyDescent="0.25">
      <c r="A2594" s="3"/>
      <c r="B2594" s="3"/>
      <c r="C2594">
        <v>24</v>
      </c>
      <c r="E2594">
        <v>0.8</v>
      </c>
      <c r="F2594">
        <v>0.98</v>
      </c>
      <c r="G2594">
        <v>0.7</v>
      </c>
      <c r="H2594">
        <v>3135</v>
      </c>
      <c r="K2594" t="s">
        <v>2623</v>
      </c>
      <c r="L2594">
        <f t="shared" si="760"/>
        <v>65.378543999999991</v>
      </c>
      <c r="M2594">
        <f t="shared" si="761"/>
        <v>58.496592</v>
      </c>
      <c r="N2594">
        <f t="shared" si="762"/>
        <v>108.39074399999998</v>
      </c>
      <c r="O2594">
        <f t="shared" si="763"/>
        <v>44.732687999999996</v>
      </c>
      <c r="P2594">
        <f t="shared" si="764"/>
        <v>43.0122</v>
      </c>
      <c r="Q2594">
        <f t="shared" si="765"/>
        <v>82.583423999999994</v>
      </c>
      <c r="R2594">
        <f t="shared" si="766"/>
        <v>75.701471999999981</v>
      </c>
      <c r="S2594">
        <f t="shared" si="767"/>
        <v>103.22927999999999</v>
      </c>
      <c r="T2594">
        <f t="shared" si="768"/>
        <v>104.94976799999999</v>
      </c>
      <c r="U2594">
        <f t="shared" si="769"/>
        <v>116.993184</v>
      </c>
      <c r="V2594">
        <v>0</v>
      </c>
      <c r="W2594">
        <v>0</v>
      </c>
      <c r="X2594">
        <f t="shared" si="770"/>
        <v>160.00538399999999</v>
      </c>
      <c r="Y2594">
        <f t="shared" si="771"/>
        <v>116.993184</v>
      </c>
      <c r="Z2594">
        <f t="shared" si="772"/>
        <v>190.97416799999999</v>
      </c>
      <c r="AA2594">
        <f t="shared" si="773"/>
        <v>60.217080000000003</v>
      </c>
      <c r="AB2594">
        <v>0</v>
      </c>
      <c r="AC2594">
        <f t="shared" si="774"/>
        <v>201.29709599999998</v>
      </c>
      <c r="AD2594">
        <f t="shared" si="775"/>
        <v>110.11123199999999</v>
      </c>
      <c r="AE2594">
        <f t="shared" si="776"/>
        <v>77.421959999999984</v>
      </c>
      <c r="AF2594">
        <v>0</v>
      </c>
      <c r="AG2594">
        <v>0</v>
      </c>
      <c r="AH2594">
        <v>0</v>
      </c>
      <c r="AI2594">
        <v>0</v>
      </c>
      <c r="CH2594">
        <f t="shared" si="777"/>
        <v>1720.4879999999996</v>
      </c>
      <c r="CJ2594">
        <v>2592</v>
      </c>
      <c r="CK2594">
        <f t="shared" si="778"/>
        <v>1720.4879999999996</v>
      </c>
      <c r="CL2594">
        <f>AVERAGE(CK2571:CK2594)</f>
        <v>2040.0072</v>
      </c>
    </row>
    <row r="2595" spans="1:90" x14ac:dyDescent="0.25">
      <c r="A2595" s="3"/>
      <c r="B2595" s="3">
        <v>4</v>
      </c>
      <c r="C2595">
        <v>1</v>
      </c>
      <c r="E2595">
        <v>0.8</v>
      </c>
      <c r="F2595">
        <v>0.96</v>
      </c>
      <c r="G2595">
        <v>0.63</v>
      </c>
      <c r="H2595">
        <v>3135</v>
      </c>
      <c r="K2595" t="s">
        <v>2624</v>
      </c>
      <c r="L2595">
        <f t="shared" si="760"/>
        <v>57.639859199999997</v>
      </c>
      <c r="M2595">
        <f t="shared" si="761"/>
        <v>51.5725056</v>
      </c>
      <c r="N2595">
        <f t="shared" si="762"/>
        <v>95.560819199999997</v>
      </c>
      <c r="O2595">
        <f t="shared" si="763"/>
        <v>39.437798399999991</v>
      </c>
      <c r="P2595">
        <f t="shared" si="764"/>
        <v>37.920960000000001</v>
      </c>
      <c r="Q2595">
        <f t="shared" si="765"/>
        <v>72.808243199999993</v>
      </c>
      <c r="R2595">
        <f t="shared" si="766"/>
        <v>66.740889599999988</v>
      </c>
      <c r="S2595">
        <f t="shared" si="767"/>
        <v>91.010303999999991</v>
      </c>
      <c r="T2595">
        <f t="shared" si="768"/>
        <v>92.527142399999988</v>
      </c>
      <c r="U2595">
        <f t="shared" si="769"/>
        <v>103.1450112</v>
      </c>
      <c r="V2595">
        <v>0</v>
      </c>
      <c r="W2595">
        <v>0</v>
      </c>
      <c r="X2595">
        <f t="shared" si="770"/>
        <v>141.06597119999998</v>
      </c>
      <c r="Y2595">
        <f t="shared" si="771"/>
        <v>103.1450112</v>
      </c>
      <c r="Z2595">
        <f t="shared" si="772"/>
        <v>168.36906239999999</v>
      </c>
      <c r="AA2595">
        <f t="shared" si="773"/>
        <v>53.089343999999997</v>
      </c>
      <c r="AB2595">
        <v>0</v>
      </c>
      <c r="AC2595">
        <f t="shared" si="774"/>
        <v>177.4700928</v>
      </c>
      <c r="AD2595">
        <f t="shared" si="775"/>
        <v>97.077657599999995</v>
      </c>
      <c r="AE2595">
        <f t="shared" si="776"/>
        <v>68.257727999999986</v>
      </c>
      <c r="AF2595">
        <v>0</v>
      </c>
      <c r="AG2595">
        <v>0</v>
      </c>
      <c r="AH2595">
        <v>0</v>
      </c>
      <c r="AI2595">
        <v>0</v>
      </c>
      <c r="CH2595">
        <f t="shared" si="777"/>
        <v>1516.8384000000001</v>
      </c>
      <c r="CJ2595">
        <v>2593</v>
      </c>
      <c r="CK2595">
        <f t="shared" si="778"/>
        <v>1516.8384000000001</v>
      </c>
    </row>
    <row r="2596" spans="1:90" x14ac:dyDescent="0.25">
      <c r="A2596" s="3"/>
      <c r="B2596" s="3"/>
      <c r="C2596">
        <v>2</v>
      </c>
      <c r="E2596">
        <v>0.8</v>
      </c>
      <c r="F2596">
        <v>0.96</v>
      </c>
      <c r="G2596">
        <v>0.62</v>
      </c>
      <c r="H2596">
        <v>3135</v>
      </c>
      <c r="K2596" t="s">
        <v>2625</v>
      </c>
      <c r="L2596">
        <f t="shared" si="760"/>
        <v>56.724940799999999</v>
      </c>
      <c r="M2596">
        <f t="shared" si="761"/>
        <v>50.753894400000007</v>
      </c>
      <c r="N2596">
        <f t="shared" si="762"/>
        <v>94.0439808</v>
      </c>
      <c r="O2596">
        <f t="shared" si="763"/>
        <v>38.811801600000003</v>
      </c>
      <c r="P2596">
        <f t="shared" si="764"/>
        <v>37.319040000000001</v>
      </c>
      <c r="Q2596">
        <f t="shared" si="765"/>
        <v>71.652556799999999</v>
      </c>
      <c r="R2596">
        <f t="shared" si="766"/>
        <v>65.681510399999993</v>
      </c>
      <c r="S2596">
        <f t="shared" si="767"/>
        <v>89.565696000000003</v>
      </c>
      <c r="T2596">
        <f t="shared" si="768"/>
        <v>91.058457599999997</v>
      </c>
      <c r="U2596">
        <f t="shared" si="769"/>
        <v>101.50778880000001</v>
      </c>
      <c r="V2596">
        <v>0</v>
      </c>
      <c r="W2596">
        <v>0</v>
      </c>
      <c r="X2596">
        <f t="shared" si="770"/>
        <v>138.82682880000002</v>
      </c>
      <c r="Y2596">
        <f t="shared" si="771"/>
        <v>101.50778880000001</v>
      </c>
      <c r="Z2596">
        <f t="shared" si="772"/>
        <v>165.6965376</v>
      </c>
      <c r="AA2596">
        <f t="shared" si="773"/>
        <v>52.246656000000009</v>
      </c>
      <c r="AB2596">
        <v>0</v>
      </c>
      <c r="AC2596">
        <f t="shared" si="774"/>
        <v>174.65310720000002</v>
      </c>
      <c r="AD2596">
        <f t="shared" si="775"/>
        <v>95.536742400000009</v>
      </c>
      <c r="AE2596">
        <f t="shared" si="776"/>
        <v>67.174272000000002</v>
      </c>
      <c r="AF2596">
        <v>0</v>
      </c>
      <c r="AG2596">
        <v>0</v>
      </c>
      <c r="AH2596">
        <v>0</v>
      </c>
      <c r="AI2596">
        <v>0</v>
      </c>
      <c r="CH2596">
        <f t="shared" si="777"/>
        <v>1492.7616000000003</v>
      </c>
      <c r="CJ2596">
        <v>2594</v>
      </c>
      <c r="CK2596">
        <f t="shared" si="778"/>
        <v>1492.7616000000003</v>
      </c>
    </row>
    <row r="2597" spans="1:90" x14ac:dyDescent="0.25">
      <c r="A2597" s="3"/>
      <c r="B2597" s="3"/>
      <c r="C2597">
        <v>3</v>
      </c>
      <c r="E2597">
        <v>0.8</v>
      </c>
      <c r="F2597">
        <v>0.96</v>
      </c>
      <c r="G2597">
        <v>0.6</v>
      </c>
      <c r="H2597">
        <v>3135</v>
      </c>
      <c r="K2597" t="s">
        <v>2626</v>
      </c>
      <c r="L2597">
        <f t="shared" si="760"/>
        <v>54.895103999999996</v>
      </c>
      <c r="M2597">
        <f t="shared" si="761"/>
        <v>49.116672000000001</v>
      </c>
      <c r="N2597">
        <f t="shared" si="762"/>
        <v>91.010303999999991</v>
      </c>
      <c r="O2597">
        <f t="shared" si="763"/>
        <v>37.559807999999997</v>
      </c>
      <c r="P2597">
        <f t="shared" si="764"/>
        <v>36.115200000000002</v>
      </c>
      <c r="Q2597">
        <f t="shared" si="765"/>
        <v>69.341183999999998</v>
      </c>
      <c r="R2597">
        <f t="shared" si="766"/>
        <v>63.562751999999996</v>
      </c>
      <c r="S2597">
        <f t="shared" si="767"/>
        <v>86.676479999999998</v>
      </c>
      <c r="T2597">
        <f t="shared" si="768"/>
        <v>88.121088</v>
      </c>
      <c r="U2597">
        <f t="shared" si="769"/>
        <v>98.233344000000002</v>
      </c>
      <c r="V2597">
        <v>0</v>
      </c>
      <c r="W2597">
        <v>0</v>
      </c>
      <c r="X2597">
        <f t="shared" si="770"/>
        <v>134.348544</v>
      </c>
      <c r="Y2597">
        <f t="shared" si="771"/>
        <v>98.233344000000002</v>
      </c>
      <c r="Z2597">
        <f t="shared" si="772"/>
        <v>160.35148799999999</v>
      </c>
      <c r="AA2597">
        <f t="shared" si="773"/>
        <v>50.561280000000004</v>
      </c>
      <c r="AB2597">
        <v>0</v>
      </c>
      <c r="AC2597">
        <f t="shared" si="774"/>
        <v>169.019136</v>
      </c>
      <c r="AD2597">
        <f t="shared" si="775"/>
        <v>92.454911999999993</v>
      </c>
      <c r="AE2597">
        <f t="shared" si="776"/>
        <v>65.007359999999991</v>
      </c>
      <c r="AF2597">
        <v>0</v>
      </c>
      <c r="AG2597">
        <v>0</v>
      </c>
      <c r="AH2597">
        <v>0</v>
      </c>
      <c r="AI2597">
        <v>0</v>
      </c>
      <c r="CH2597">
        <f t="shared" si="777"/>
        <v>1444.6079999999999</v>
      </c>
      <c r="CJ2597">
        <v>2595</v>
      </c>
      <c r="CK2597">
        <f t="shared" si="778"/>
        <v>1444.6079999999999</v>
      </c>
    </row>
    <row r="2598" spans="1:90" x14ac:dyDescent="0.25">
      <c r="A2598" s="3"/>
      <c r="B2598" s="3"/>
      <c r="C2598">
        <v>4</v>
      </c>
      <c r="E2598">
        <v>0.8</v>
      </c>
      <c r="F2598">
        <v>0.96</v>
      </c>
      <c r="G2598">
        <v>0.57999999999999996</v>
      </c>
      <c r="H2598">
        <v>3135</v>
      </c>
      <c r="K2598" t="s">
        <v>2627</v>
      </c>
      <c r="L2598">
        <f t="shared" si="760"/>
        <v>53.065267200000001</v>
      </c>
      <c r="M2598">
        <f t="shared" si="761"/>
        <v>47.479449600000009</v>
      </c>
      <c r="N2598">
        <f t="shared" si="762"/>
        <v>87.97662720000001</v>
      </c>
      <c r="O2598">
        <f t="shared" si="763"/>
        <v>36.307814399999998</v>
      </c>
      <c r="P2598">
        <f t="shared" si="764"/>
        <v>34.911360000000002</v>
      </c>
      <c r="Q2598">
        <f t="shared" si="765"/>
        <v>67.029811200000012</v>
      </c>
      <c r="R2598">
        <f t="shared" si="766"/>
        <v>61.443993599999999</v>
      </c>
      <c r="S2598">
        <f t="shared" si="767"/>
        <v>83.787264000000008</v>
      </c>
      <c r="T2598">
        <f t="shared" si="768"/>
        <v>85.183718400000004</v>
      </c>
      <c r="U2598">
        <f t="shared" si="769"/>
        <v>94.958899200000019</v>
      </c>
      <c r="V2598">
        <v>0</v>
      </c>
      <c r="W2598">
        <v>0</v>
      </c>
      <c r="X2598">
        <f t="shared" si="770"/>
        <v>129.87025919999999</v>
      </c>
      <c r="Y2598">
        <f t="shared" si="771"/>
        <v>94.958899200000019</v>
      </c>
      <c r="Z2598">
        <f t="shared" si="772"/>
        <v>155.00643840000001</v>
      </c>
      <c r="AA2598">
        <f t="shared" si="773"/>
        <v>48.875904000000006</v>
      </c>
      <c r="AB2598">
        <v>0</v>
      </c>
      <c r="AC2598">
        <f t="shared" si="774"/>
        <v>163.38516480000001</v>
      </c>
      <c r="AD2598">
        <f t="shared" si="775"/>
        <v>89.373081600000006</v>
      </c>
      <c r="AE2598">
        <f t="shared" si="776"/>
        <v>62.840448000000002</v>
      </c>
      <c r="AF2598">
        <v>0</v>
      </c>
      <c r="AG2598">
        <v>0</v>
      </c>
      <c r="AH2598">
        <v>0</v>
      </c>
      <c r="AI2598">
        <v>0</v>
      </c>
      <c r="CH2598">
        <f t="shared" si="777"/>
        <v>1396.4543999999999</v>
      </c>
      <c r="CJ2598">
        <v>2596</v>
      </c>
      <c r="CK2598">
        <f t="shared" si="778"/>
        <v>1396.4543999999999</v>
      </c>
    </row>
    <row r="2599" spans="1:90" x14ac:dyDescent="0.25">
      <c r="A2599" s="3"/>
      <c r="B2599" s="3"/>
      <c r="C2599">
        <v>5</v>
      </c>
      <c r="E2599">
        <v>0.8</v>
      </c>
      <c r="F2599">
        <v>0.96</v>
      </c>
      <c r="G2599">
        <v>0.59</v>
      </c>
      <c r="H2599">
        <v>3135</v>
      </c>
      <c r="K2599" t="s">
        <v>2628</v>
      </c>
      <c r="L2599">
        <f t="shared" si="760"/>
        <v>53.980185599999992</v>
      </c>
      <c r="M2599">
        <f t="shared" si="761"/>
        <v>48.298060800000002</v>
      </c>
      <c r="N2599">
        <f t="shared" si="762"/>
        <v>89.493465599999993</v>
      </c>
      <c r="O2599">
        <f t="shared" si="763"/>
        <v>36.933811199999994</v>
      </c>
      <c r="P2599">
        <f t="shared" si="764"/>
        <v>35.513280000000002</v>
      </c>
      <c r="Q2599">
        <f t="shared" si="765"/>
        <v>68.185497599999991</v>
      </c>
      <c r="R2599">
        <f t="shared" si="766"/>
        <v>62.503372799999994</v>
      </c>
      <c r="S2599">
        <f t="shared" si="767"/>
        <v>85.231871999999996</v>
      </c>
      <c r="T2599">
        <f t="shared" si="768"/>
        <v>86.652403199999995</v>
      </c>
      <c r="U2599">
        <f t="shared" si="769"/>
        <v>96.596121600000004</v>
      </c>
      <c r="V2599">
        <v>0</v>
      </c>
      <c r="W2599">
        <v>0</v>
      </c>
      <c r="X2599">
        <f t="shared" si="770"/>
        <v>132.10940159999998</v>
      </c>
      <c r="Y2599">
        <f t="shared" si="771"/>
        <v>96.596121600000004</v>
      </c>
      <c r="Z2599">
        <f t="shared" si="772"/>
        <v>157.6789632</v>
      </c>
      <c r="AA2599">
        <f t="shared" si="773"/>
        <v>49.718592000000001</v>
      </c>
      <c r="AB2599">
        <v>0</v>
      </c>
      <c r="AC2599">
        <f t="shared" si="774"/>
        <v>166.20215039999999</v>
      </c>
      <c r="AD2599">
        <f t="shared" si="775"/>
        <v>90.913996799999993</v>
      </c>
      <c r="AE2599">
        <f t="shared" si="776"/>
        <v>63.923903999999993</v>
      </c>
      <c r="AF2599">
        <v>0</v>
      </c>
      <c r="AG2599">
        <v>0</v>
      </c>
      <c r="AH2599">
        <v>0</v>
      </c>
      <c r="AI2599">
        <v>0</v>
      </c>
      <c r="CH2599">
        <f t="shared" si="777"/>
        <v>1420.5311999999999</v>
      </c>
      <c r="CJ2599">
        <v>2597</v>
      </c>
      <c r="CK2599">
        <f t="shared" si="778"/>
        <v>1420.5311999999999</v>
      </c>
    </row>
    <row r="2600" spans="1:90" x14ac:dyDescent="0.25">
      <c r="A2600" s="3"/>
      <c r="B2600" s="3"/>
      <c r="C2600">
        <v>6</v>
      </c>
      <c r="E2600">
        <v>0.8</v>
      </c>
      <c r="F2600">
        <v>0.96</v>
      </c>
      <c r="G2600">
        <v>0.65</v>
      </c>
      <c r="H2600">
        <v>3135</v>
      </c>
      <c r="K2600" t="s">
        <v>2629</v>
      </c>
      <c r="L2600">
        <f t="shared" si="760"/>
        <v>59.469696000000006</v>
      </c>
      <c r="M2600">
        <f t="shared" si="761"/>
        <v>53.209728000000013</v>
      </c>
      <c r="N2600">
        <f t="shared" si="762"/>
        <v>98.594496000000007</v>
      </c>
      <c r="O2600">
        <f t="shared" si="763"/>
        <v>40.689792000000004</v>
      </c>
      <c r="P2600">
        <f t="shared" si="764"/>
        <v>39.124800000000008</v>
      </c>
      <c r="Q2600">
        <f t="shared" si="765"/>
        <v>75.119616000000008</v>
      </c>
      <c r="R2600">
        <f t="shared" si="766"/>
        <v>68.859648000000007</v>
      </c>
      <c r="S2600">
        <f t="shared" si="767"/>
        <v>93.89952000000001</v>
      </c>
      <c r="T2600">
        <f t="shared" si="768"/>
        <v>95.464512000000013</v>
      </c>
      <c r="U2600">
        <f t="shared" si="769"/>
        <v>106.41945600000003</v>
      </c>
      <c r="V2600">
        <v>0</v>
      </c>
      <c r="W2600">
        <v>0</v>
      </c>
      <c r="X2600">
        <f t="shared" si="770"/>
        <v>145.54425600000002</v>
      </c>
      <c r="Y2600">
        <f t="shared" si="771"/>
        <v>106.41945600000003</v>
      </c>
      <c r="Z2600">
        <f t="shared" si="772"/>
        <v>173.71411200000003</v>
      </c>
      <c r="AA2600">
        <f t="shared" si="773"/>
        <v>54.774720000000009</v>
      </c>
      <c r="AB2600">
        <v>0</v>
      </c>
      <c r="AC2600">
        <f t="shared" si="774"/>
        <v>183.10406400000002</v>
      </c>
      <c r="AD2600">
        <f t="shared" si="775"/>
        <v>100.15948800000001</v>
      </c>
      <c r="AE2600">
        <f t="shared" si="776"/>
        <v>70.424640000000011</v>
      </c>
      <c r="AF2600">
        <v>0</v>
      </c>
      <c r="AG2600">
        <v>0</v>
      </c>
      <c r="AH2600">
        <v>0</v>
      </c>
      <c r="AI2600">
        <v>0</v>
      </c>
      <c r="CH2600">
        <f t="shared" si="777"/>
        <v>1564.9920000000004</v>
      </c>
      <c r="CJ2600">
        <v>2598</v>
      </c>
      <c r="CK2600">
        <f t="shared" si="778"/>
        <v>1564.9920000000004</v>
      </c>
    </row>
    <row r="2601" spans="1:90" x14ac:dyDescent="0.25">
      <c r="A2601" s="3"/>
      <c r="B2601" s="3"/>
      <c r="C2601">
        <v>7</v>
      </c>
      <c r="E2601">
        <v>0.8</v>
      </c>
      <c r="F2601">
        <v>0.96</v>
      </c>
      <c r="G2601">
        <v>0.72</v>
      </c>
      <c r="H2601">
        <v>3135</v>
      </c>
      <c r="K2601" t="s">
        <v>2630</v>
      </c>
      <c r="L2601">
        <f t="shared" si="760"/>
        <v>65.874124800000004</v>
      </c>
      <c r="M2601">
        <f t="shared" si="761"/>
        <v>58.940006400000009</v>
      </c>
      <c r="N2601">
        <f t="shared" si="762"/>
        <v>109.2123648</v>
      </c>
      <c r="O2601">
        <f t="shared" si="763"/>
        <v>45.071769600000003</v>
      </c>
      <c r="P2601">
        <f t="shared" si="764"/>
        <v>43.338240000000006</v>
      </c>
      <c r="Q2601">
        <f t="shared" si="765"/>
        <v>83.209420800000004</v>
      </c>
      <c r="R2601">
        <f t="shared" si="766"/>
        <v>76.275302400000001</v>
      </c>
      <c r="S2601">
        <f t="shared" si="767"/>
        <v>104.011776</v>
      </c>
      <c r="T2601">
        <f t="shared" si="768"/>
        <v>105.74530560000001</v>
      </c>
      <c r="U2601">
        <f t="shared" si="769"/>
        <v>117.88001280000002</v>
      </c>
      <c r="V2601">
        <v>0</v>
      </c>
      <c r="W2601">
        <v>0</v>
      </c>
      <c r="X2601">
        <f t="shared" si="770"/>
        <v>161.21825280000002</v>
      </c>
      <c r="Y2601">
        <f t="shared" si="771"/>
        <v>117.88001280000002</v>
      </c>
      <c r="Z2601">
        <f t="shared" si="772"/>
        <v>192.42178560000002</v>
      </c>
      <c r="AA2601">
        <f t="shared" si="773"/>
        <v>60.673536000000006</v>
      </c>
      <c r="AB2601">
        <v>0</v>
      </c>
      <c r="AC2601">
        <f t="shared" si="774"/>
        <v>202.82296320000003</v>
      </c>
      <c r="AD2601">
        <f t="shared" si="775"/>
        <v>110.9458944</v>
      </c>
      <c r="AE2601">
        <f t="shared" si="776"/>
        <v>78.008831999999998</v>
      </c>
      <c r="AF2601">
        <v>0</v>
      </c>
      <c r="AG2601">
        <v>0</v>
      </c>
      <c r="AH2601">
        <v>0</v>
      </c>
      <c r="AI2601">
        <v>0</v>
      </c>
      <c r="CH2601">
        <f t="shared" si="777"/>
        <v>1733.5296000000001</v>
      </c>
      <c r="CJ2601">
        <v>2599</v>
      </c>
      <c r="CK2601">
        <f t="shared" si="778"/>
        <v>1733.5296000000001</v>
      </c>
    </row>
    <row r="2602" spans="1:90" x14ac:dyDescent="0.25">
      <c r="A2602" s="3"/>
      <c r="B2602" s="3"/>
      <c r="C2602">
        <v>8</v>
      </c>
      <c r="E2602">
        <v>0.8</v>
      </c>
      <c r="F2602">
        <v>0.96</v>
      </c>
      <c r="G2602">
        <v>0.85</v>
      </c>
      <c r="H2602">
        <v>3135</v>
      </c>
      <c r="K2602" t="s">
        <v>2631</v>
      </c>
      <c r="L2602">
        <f t="shared" si="760"/>
        <v>77.76806400000001</v>
      </c>
      <c r="M2602">
        <f t="shared" si="761"/>
        <v>69.581952000000015</v>
      </c>
      <c r="N2602">
        <f t="shared" si="762"/>
        <v>128.93126400000003</v>
      </c>
      <c r="O2602">
        <f t="shared" si="763"/>
        <v>53.209728000000005</v>
      </c>
      <c r="P2602">
        <f t="shared" si="764"/>
        <v>51.16320000000001</v>
      </c>
      <c r="Q2602">
        <f t="shared" si="765"/>
        <v>98.233344000000017</v>
      </c>
      <c r="R2602">
        <f t="shared" si="766"/>
        <v>90.047232000000008</v>
      </c>
      <c r="S2602">
        <f t="shared" si="767"/>
        <v>122.79168000000001</v>
      </c>
      <c r="T2602">
        <f t="shared" si="768"/>
        <v>124.83820800000001</v>
      </c>
      <c r="U2602">
        <f t="shared" si="769"/>
        <v>139.16390400000003</v>
      </c>
      <c r="V2602">
        <v>0</v>
      </c>
      <c r="W2602">
        <v>0</v>
      </c>
      <c r="X2602">
        <f t="shared" si="770"/>
        <v>190.32710400000002</v>
      </c>
      <c r="Y2602">
        <f t="shared" si="771"/>
        <v>139.16390400000003</v>
      </c>
      <c r="Z2602">
        <f t="shared" si="772"/>
        <v>227.16460800000004</v>
      </c>
      <c r="AA2602">
        <f t="shared" si="773"/>
        <v>71.62848000000001</v>
      </c>
      <c r="AB2602">
        <v>0</v>
      </c>
      <c r="AC2602">
        <f t="shared" si="774"/>
        <v>239.44377600000004</v>
      </c>
      <c r="AD2602">
        <f t="shared" si="775"/>
        <v>130.97779200000002</v>
      </c>
      <c r="AE2602">
        <f t="shared" si="776"/>
        <v>92.093760000000003</v>
      </c>
      <c r="AF2602">
        <v>0</v>
      </c>
      <c r="AG2602">
        <v>0</v>
      </c>
      <c r="AH2602">
        <v>0</v>
      </c>
      <c r="AI2602">
        <v>0</v>
      </c>
      <c r="CH2602">
        <f t="shared" si="777"/>
        <v>2046.5280000000005</v>
      </c>
      <c r="CJ2602">
        <v>2600</v>
      </c>
      <c r="CK2602">
        <f t="shared" si="778"/>
        <v>2046.5280000000005</v>
      </c>
    </row>
    <row r="2603" spans="1:90" x14ac:dyDescent="0.25">
      <c r="A2603" s="3"/>
      <c r="B2603" s="3"/>
      <c r="C2603">
        <v>9</v>
      </c>
      <c r="E2603">
        <v>0.8</v>
      </c>
      <c r="F2603">
        <v>0.96</v>
      </c>
      <c r="G2603">
        <v>0.95</v>
      </c>
      <c r="H2603">
        <v>3135</v>
      </c>
      <c r="K2603" t="s">
        <v>2632</v>
      </c>
      <c r="L2603">
        <f t="shared" si="760"/>
        <v>86.917248000000015</v>
      </c>
      <c r="M2603">
        <f t="shared" si="761"/>
        <v>77.76806400000001</v>
      </c>
      <c r="N2603">
        <f t="shared" si="762"/>
        <v>144.09964800000003</v>
      </c>
      <c r="O2603">
        <f t="shared" si="763"/>
        <v>59.469696000000006</v>
      </c>
      <c r="P2603">
        <f t="shared" si="764"/>
        <v>57.182400000000008</v>
      </c>
      <c r="Q2603">
        <f t="shared" si="765"/>
        <v>109.79020800000002</v>
      </c>
      <c r="R2603">
        <f t="shared" si="766"/>
        <v>100.641024</v>
      </c>
      <c r="S2603">
        <f t="shared" si="767"/>
        <v>137.23776000000001</v>
      </c>
      <c r="T2603">
        <f t="shared" si="768"/>
        <v>139.52505600000001</v>
      </c>
      <c r="U2603">
        <f t="shared" si="769"/>
        <v>155.53612800000002</v>
      </c>
      <c r="V2603">
        <v>0</v>
      </c>
      <c r="W2603">
        <v>0</v>
      </c>
      <c r="X2603">
        <f t="shared" si="770"/>
        <v>212.71852800000002</v>
      </c>
      <c r="Y2603">
        <f t="shared" si="771"/>
        <v>155.53612800000002</v>
      </c>
      <c r="Z2603">
        <f t="shared" si="772"/>
        <v>253.88985600000004</v>
      </c>
      <c r="AA2603">
        <f t="shared" si="773"/>
        <v>80.055360000000022</v>
      </c>
      <c r="AB2603">
        <v>0</v>
      </c>
      <c r="AC2603">
        <f t="shared" si="774"/>
        <v>267.61363200000005</v>
      </c>
      <c r="AD2603">
        <f t="shared" si="775"/>
        <v>146.38694400000003</v>
      </c>
      <c r="AE2603">
        <f t="shared" si="776"/>
        <v>102.92832000000001</v>
      </c>
      <c r="AF2603">
        <v>0</v>
      </c>
      <c r="AG2603">
        <v>0</v>
      </c>
      <c r="AH2603">
        <v>0</v>
      </c>
      <c r="AI2603">
        <v>0</v>
      </c>
      <c r="CH2603">
        <f t="shared" si="777"/>
        <v>2287.2960000000003</v>
      </c>
      <c r="CJ2603">
        <v>2601</v>
      </c>
      <c r="CK2603">
        <f t="shared" si="778"/>
        <v>2287.2960000000003</v>
      </c>
    </row>
    <row r="2604" spans="1:90" x14ac:dyDescent="0.25">
      <c r="A2604" s="3"/>
      <c r="B2604" s="3"/>
      <c r="C2604">
        <v>10</v>
      </c>
      <c r="E2604">
        <v>0.8</v>
      </c>
      <c r="F2604">
        <v>0.96</v>
      </c>
      <c r="G2604">
        <v>0.99</v>
      </c>
      <c r="H2604">
        <v>3135</v>
      </c>
      <c r="K2604" t="s">
        <v>2633</v>
      </c>
      <c r="L2604">
        <f t="shared" si="760"/>
        <v>90.576921599999991</v>
      </c>
      <c r="M2604">
        <f t="shared" si="761"/>
        <v>81.042508800000007</v>
      </c>
      <c r="N2604">
        <f t="shared" si="762"/>
        <v>150.16700159999999</v>
      </c>
      <c r="O2604">
        <f t="shared" si="763"/>
        <v>61.973683199999996</v>
      </c>
      <c r="P2604">
        <f t="shared" si="764"/>
        <v>59.59008</v>
      </c>
      <c r="Q2604">
        <f t="shared" si="765"/>
        <v>114.41295360000001</v>
      </c>
      <c r="R2604">
        <f t="shared" si="766"/>
        <v>104.8785408</v>
      </c>
      <c r="S2604">
        <f t="shared" si="767"/>
        <v>143.01619199999999</v>
      </c>
      <c r="T2604">
        <f t="shared" si="768"/>
        <v>145.3997952</v>
      </c>
      <c r="U2604">
        <f t="shared" si="769"/>
        <v>162.08501760000001</v>
      </c>
      <c r="V2604">
        <v>0</v>
      </c>
      <c r="W2604">
        <v>0</v>
      </c>
      <c r="X2604">
        <f t="shared" si="770"/>
        <v>221.67509759999999</v>
      </c>
      <c r="Y2604">
        <f t="shared" si="771"/>
        <v>162.08501760000001</v>
      </c>
      <c r="Z2604">
        <f t="shared" si="772"/>
        <v>264.57995520000003</v>
      </c>
      <c r="AA2604">
        <f t="shared" si="773"/>
        <v>83.426112000000003</v>
      </c>
      <c r="AB2604">
        <v>0</v>
      </c>
      <c r="AC2604">
        <f t="shared" si="774"/>
        <v>278.88157440000003</v>
      </c>
      <c r="AD2604">
        <f t="shared" si="775"/>
        <v>152.5506048</v>
      </c>
      <c r="AE2604">
        <f t="shared" si="776"/>
        <v>107.26214399999999</v>
      </c>
      <c r="AF2604">
        <v>0</v>
      </c>
      <c r="AG2604">
        <v>0</v>
      </c>
      <c r="AH2604">
        <v>0</v>
      </c>
      <c r="AI2604">
        <v>0</v>
      </c>
      <c r="CH2604">
        <f t="shared" si="777"/>
        <v>2383.6032000000005</v>
      </c>
      <c r="CJ2604">
        <v>2602</v>
      </c>
      <c r="CK2604">
        <f t="shared" si="778"/>
        <v>2383.6032000000005</v>
      </c>
    </row>
    <row r="2605" spans="1:90" x14ac:dyDescent="0.25">
      <c r="A2605" s="3"/>
      <c r="B2605" s="3"/>
      <c r="C2605">
        <v>11</v>
      </c>
      <c r="E2605">
        <v>0.8</v>
      </c>
      <c r="F2605">
        <v>0.96</v>
      </c>
      <c r="G2605">
        <v>1</v>
      </c>
      <c r="H2605">
        <v>3135</v>
      </c>
      <c r="K2605" t="s">
        <v>2634</v>
      </c>
      <c r="L2605">
        <f t="shared" si="760"/>
        <v>91.491839999999996</v>
      </c>
      <c r="M2605">
        <f t="shared" si="761"/>
        <v>81.86112</v>
      </c>
      <c r="N2605">
        <f t="shared" si="762"/>
        <v>151.68384</v>
      </c>
      <c r="O2605">
        <f t="shared" si="763"/>
        <v>62.599679999999992</v>
      </c>
      <c r="P2605">
        <f t="shared" si="764"/>
        <v>60.192</v>
      </c>
      <c r="Q2605">
        <f t="shared" si="765"/>
        <v>115.56863999999999</v>
      </c>
      <c r="R2605">
        <f t="shared" si="766"/>
        <v>105.93791999999999</v>
      </c>
      <c r="S2605">
        <f t="shared" si="767"/>
        <v>144.46079999999998</v>
      </c>
      <c r="T2605">
        <f t="shared" si="768"/>
        <v>146.86847999999998</v>
      </c>
      <c r="U2605">
        <f t="shared" si="769"/>
        <v>163.72224</v>
      </c>
      <c r="V2605">
        <v>0</v>
      </c>
      <c r="W2605">
        <v>0</v>
      </c>
      <c r="X2605">
        <f t="shared" si="770"/>
        <v>223.91423999999998</v>
      </c>
      <c r="Y2605">
        <f t="shared" si="771"/>
        <v>163.72224</v>
      </c>
      <c r="Z2605">
        <f t="shared" si="772"/>
        <v>267.25247999999999</v>
      </c>
      <c r="AA2605">
        <f t="shared" si="773"/>
        <v>84.268799999999999</v>
      </c>
      <c r="AB2605">
        <v>0</v>
      </c>
      <c r="AC2605">
        <f t="shared" si="774"/>
        <v>281.69855999999999</v>
      </c>
      <c r="AD2605">
        <f t="shared" si="775"/>
        <v>154.09152</v>
      </c>
      <c r="AE2605">
        <f t="shared" si="776"/>
        <v>108.34559999999999</v>
      </c>
      <c r="AF2605">
        <v>0</v>
      </c>
      <c r="AG2605">
        <v>0</v>
      </c>
      <c r="AH2605">
        <v>0</v>
      </c>
      <c r="AI2605">
        <v>0</v>
      </c>
      <c r="CH2605">
        <f t="shared" si="777"/>
        <v>2407.6800000000003</v>
      </c>
      <c r="CJ2605">
        <v>2603</v>
      </c>
      <c r="CK2605">
        <f t="shared" si="778"/>
        <v>2407.6800000000003</v>
      </c>
    </row>
    <row r="2606" spans="1:90" x14ac:dyDescent="0.25">
      <c r="A2606" s="3"/>
      <c r="B2606" s="3"/>
      <c r="C2606">
        <v>12</v>
      </c>
      <c r="E2606">
        <v>0.8</v>
      </c>
      <c r="F2606">
        <v>0.96</v>
      </c>
      <c r="G2606">
        <v>0.99</v>
      </c>
      <c r="H2606">
        <v>3135</v>
      </c>
      <c r="K2606" t="s">
        <v>2635</v>
      </c>
      <c r="L2606">
        <f t="shared" si="760"/>
        <v>90.576921599999991</v>
      </c>
      <c r="M2606">
        <f t="shared" si="761"/>
        <v>81.042508800000007</v>
      </c>
      <c r="N2606">
        <f t="shared" si="762"/>
        <v>150.16700159999999</v>
      </c>
      <c r="O2606">
        <f t="shared" si="763"/>
        <v>61.973683199999996</v>
      </c>
      <c r="P2606">
        <f t="shared" si="764"/>
        <v>59.59008</v>
      </c>
      <c r="Q2606">
        <f t="shared" si="765"/>
        <v>114.41295360000001</v>
      </c>
      <c r="R2606">
        <f t="shared" si="766"/>
        <v>104.8785408</v>
      </c>
      <c r="S2606">
        <f t="shared" si="767"/>
        <v>143.01619199999999</v>
      </c>
      <c r="T2606">
        <f t="shared" si="768"/>
        <v>145.3997952</v>
      </c>
      <c r="U2606">
        <f t="shared" si="769"/>
        <v>162.08501760000001</v>
      </c>
      <c r="V2606">
        <v>0</v>
      </c>
      <c r="W2606">
        <v>0</v>
      </c>
      <c r="X2606">
        <f t="shared" si="770"/>
        <v>221.67509759999999</v>
      </c>
      <c r="Y2606">
        <f t="shared" si="771"/>
        <v>162.08501760000001</v>
      </c>
      <c r="Z2606">
        <f t="shared" si="772"/>
        <v>264.57995520000003</v>
      </c>
      <c r="AA2606">
        <f t="shared" si="773"/>
        <v>83.426112000000003</v>
      </c>
      <c r="AB2606">
        <v>0</v>
      </c>
      <c r="AC2606">
        <f t="shared" si="774"/>
        <v>278.88157440000003</v>
      </c>
      <c r="AD2606">
        <f t="shared" si="775"/>
        <v>152.5506048</v>
      </c>
      <c r="AE2606">
        <f t="shared" si="776"/>
        <v>107.26214399999999</v>
      </c>
      <c r="AF2606">
        <v>0</v>
      </c>
      <c r="AG2606">
        <v>0</v>
      </c>
      <c r="AH2606">
        <v>0</v>
      </c>
      <c r="AI2606">
        <v>0</v>
      </c>
      <c r="CH2606">
        <f t="shared" si="777"/>
        <v>2383.6032000000005</v>
      </c>
      <c r="CJ2606">
        <v>2604</v>
      </c>
      <c r="CK2606">
        <f t="shared" si="778"/>
        <v>2383.6032000000005</v>
      </c>
    </row>
    <row r="2607" spans="1:90" x14ac:dyDescent="0.25">
      <c r="A2607" s="3"/>
      <c r="B2607" s="3"/>
      <c r="C2607">
        <v>13</v>
      </c>
      <c r="E2607">
        <v>0.8</v>
      </c>
      <c r="F2607">
        <v>0.96</v>
      </c>
      <c r="G2607">
        <v>0.93</v>
      </c>
      <c r="H2607">
        <v>3135</v>
      </c>
      <c r="K2607" t="s">
        <v>2636</v>
      </c>
      <c r="L2607">
        <f t="shared" si="760"/>
        <v>85.087411200000005</v>
      </c>
      <c r="M2607">
        <f t="shared" si="761"/>
        <v>76.130841600000011</v>
      </c>
      <c r="N2607">
        <f t="shared" si="762"/>
        <v>141.06597120000001</v>
      </c>
      <c r="O2607">
        <f t="shared" si="763"/>
        <v>58.2177024</v>
      </c>
      <c r="P2607">
        <f t="shared" si="764"/>
        <v>55.978560000000009</v>
      </c>
      <c r="Q2607">
        <f t="shared" si="765"/>
        <v>107.47883520000001</v>
      </c>
      <c r="R2607">
        <f t="shared" si="766"/>
        <v>98.522265599999997</v>
      </c>
      <c r="S2607">
        <f t="shared" si="767"/>
        <v>134.348544</v>
      </c>
      <c r="T2607">
        <f t="shared" si="768"/>
        <v>136.5876864</v>
      </c>
      <c r="U2607">
        <f t="shared" si="769"/>
        <v>152.26168320000002</v>
      </c>
      <c r="V2607">
        <v>0</v>
      </c>
      <c r="W2607">
        <v>0</v>
      </c>
      <c r="X2607">
        <f t="shared" si="770"/>
        <v>208.24024320000001</v>
      </c>
      <c r="Y2607">
        <f t="shared" si="771"/>
        <v>152.26168320000002</v>
      </c>
      <c r="Z2607">
        <f t="shared" si="772"/>
        <v>248.54480640000003</v>
      </c>
      <c r="AA2607">
        <f t="shared" si="773"/>
        <v>78.369984000000017</v>
      </c>
      <c r="AB2607">
        <v>0</v>
      </c>
      <c r="AC2607">
        <f t="shared" si="774"/>
        <v>261.97966080000003</v>
      </c>
      <c r="AD2607">
        <f t="shared" si="775"/>
        <v>143.30511360000003</v>
      </c>
      <c r="AE2607">
        <f t="shared" si="776"/>
        <v>100.761408</v>
      </c>
      <c r="AF2607">
        <v>0</v>
      </c>
      <c r="AG2607">
        <v>0</v>
      </c>
      <c r="AH2607">
        <v>0</v>
      </c>
      <c r="AI2607">
        <v>0</v>
      </c>
      <c r="CH2607">
        <f t="shared" si="777"/>
        <v>2239.1424000000002</v>
      </c>
      <c r="CJ2607">
        <v>2605</v>
      </c>
      <c r="CK2607">
        <f t="shared" si="778"/>
        <v>2239.1424000000002</v>
      </c>
    </row>
    <row r="2608" spans="1:90" x14ac:dyDescent="0.25">
      <c r="A2608" s="3"/>
      <c r="B2608" s="3"/>
      <c r="C2608">
        <v>14</v>
      </c>
      <c r="E2608">
        <v>0.8</v>
      </c>
      <c r="F2608">
        <v>0.96</v>
      </c>
      <c r="G2608">
        <v>0.92</v>
      </c>
      <c r="H2608">
        <v>3135</v>
      </c>
      <c r="K2608" t="s">
        <v>2637</v>
      </c>
      <c r="L2608">
        <f t="shared" si="760"/>
        <v>84.172492800000015</v>
      </c>
      <c r="M2608">
        <f t="shared" si="761"/>
        <v>75.312230400000018</v>
      </c>
      <c r="N2608">
        <f t="shared" si="762"/>
        <v>139.54913280000002</v>
      </c>
      <c r="O2608">
        <f t="shared" si="763"/>
        <v>57.591705600000004</v>
      </c>
      <c r="P2608">
        <f t="shared" si="764"/>
        <v>55.376640000000009</v>
      </c>
      <c r="Q2608">
        <f t="shared" si="765"/>
        <v>106.32314880000001</v>
      </c>
      <c r="R2608">
        <f t="shared" si="766"/>
        <v>97.462886400000016</v>
      </c>
      <c r="S2608">
        <f t="shared" si="767"/>
        <v>132.90393600000002</v>
      </c>
      <c r="T2608">
        <f t="shared" si="768"/>
        <v>135.11900160000002</v>
      </c>
      <c r="U2608">
        <f t="shared" si="769"/>
        <v>150.62446080000004</v>
      </c>
      <c r="V2608">
        <v>0</v>
      </c>
      <c r="W2608">
        <v>0</v>
      </c>
      <c r="X2608">
        <f t="shared" si="770"/>
        <v>206.00110080000005</v>
      </c>
      <c r="Y2608">
        <f t="shared" si="771"/>
        <v>150.62446080000004</v>
      </c>
      <c r="Z2608">
        <f t="shared" si="772"/>
        <v>245.87228160000004</v>
      </c>
      <c r="AA2608">
        <f t="shared" si="773"/>
        <v>77.527296000000021</v>
      </c>
      <c r="AB2608">
        <v>0</v>
      </c>
      <c r="AC2608">
        <f t="shared" si="774"/>
        <v>259.16267520000008</v>
      </c>
      <c r="AD2608">
        <f t="shared" si="775"/>
        <v>141.76419840000003</v>
      </c>
      <c r="AE2608">
        <f t="shared" si="776"/>
        <v>99.677952000000019</v>
      </c>
      <c r="AF2608">
        <v>0</v>
      </c>
      <c r="AG2608">
        <v>0</v>
      </c>
      <c r="AH2608">
        <v>0</v>
      </c>
      <c r="AI2608">
        <v>0</v>
      </c>
      <c r="CH2608">
        <f t="shared" si="777"/>
        <v>2215.0656000000004</v>
      </c>
      <c r="CJ2608">
        <v>2606</v>
      </c>
      <c r="CK2608">
        <f t="shared" si="778"/>
        <v>2215.0656000000004</v>
      </c>
    </row>
    <row r="2609" spans="1:90" x14ac:dyDescent="0.25">
      <c r="A2609" s="3"/>
      <c r="B2609" s="3"/>
      <c r="C2609">
        <v>15</v>
      </c>
      <c r="E2609">
        <v>0.8</v>
      </c>
      <c r="F2609">
        <v>0.96</v>
      </c>
      <c r="G2609">
        <v>0.9</v>
      </c>
      <c r="H2609">
        <v>3135</v>
      </c>
      <c r="K2609" t="s">
        <v>2638</v>
      </c>
      <c r="L2609">
        <f t="shared" si="760"/>
        <v>82.342656000000005</v>
      </c>
      <c r="M2609">
        <f t="shared" si="761"/>
        <v>73.67500800000002</v>
      </c>
      <c r="N2609">
        <f t="shared" si="762"/>
        <v>136.51545600000003</v>
      </c>
      <c r="O2609">
        <f t="shared" si="763"/>
        <v>56.339712000000006</v>
      </c>
      <c r="P2609">
        <f t="shared" si="764"/>
        <v>54.172800000000009</v>
      </c>
      <c r="Q2609">
        <f t="shared" si="765"/>
        <v>104.01177600000001</v>
      </c>
      <c r="R2609">
        <f t="shared" si="766"/>
        <v>95.344128000000012</v>
      </c>
      <c r="S2609">
        <f t="shared" si="767"/>
        <v>130.01472000000001</v>
      </c>
      <c r="T2609">
        <f t="shared" si="768"/>
        <v>132.18163200000001</v>
      </c>
      <c r="U2609">
        <f t="shared" si="769"/>
        <v>147.35001600000004</v>
      </c>
      <c r="V2609">
        <v>0</v>
      </c>
      <c r="W2609">
        <v>0</v>
      </c>
      <c r="X2609">
        <f t="shared" si="770"/>
        <v>201.52281600000003</v>
      </c>
      <c r="Y2609">
        <f t="shared" si="771"/>
        <v>147.35001600000004</v>
      </c>
      <c r="Z2609">
        <f t="shared" si="772"/>
        <v>240.52723200000003</v>
      </c>
      <c r="AA2609">
        <f t="shared" si="773"/>
        <v>75.841920000000016</v>
      </c>
      <c r="AB2609">
        <v>0</v>
      </c>
      <c r="AC2609">
        <f t="shared" si="774"/>
        <v>253.52870400000003</v>
      </c>
      <c r="AD2609">
        <f t="shared" si="775"/>
        <v>138.68236800000003</v>
      </c>
      <c r="AE2609">
        <f t="shared" si="776"/>
        <v>97.511040000000008</v>
      </c>
      <c r="AF2609">
        <v>0</v>
      </c>
      <c r="AG2609">
        <v>0</v>
      </c>
      <c r="AH2609">
        <v>0</v>
      </c>
      <c r="AI2609">
        <v>0</v>
      </c>
      <c r="CH2609">
        <f t="shared" si="777"/>
        <v>2166.9120000000007</v>
      </c>
      <c r="CJ2609">
        <v>2607</v>
      </c>
      <c r="CK2609">
        <f t="shared" si="778"/>
        <v>2166.9120000000007</v>
      </c>
    </row>
    <row r="2610" spans="1:90" x14ac:dyDescent="0.25">
      <c r="A2610" s="3"/>
      <c r="B2610" s="3"/>
      <c r="C2610">
        <v>16</v>
      </c>
      <c r="E2610">
        <v>0.8</v>
      </c>
      <c r="F2610">
        <v>0.96</v>
      </c>
      <c r="G2610">
        <v>0.88</v>
      </c>
      <c r="H2610">
        <v>3135</v>
      </c>
      <c r="K2610" t="s">
        <v>2639</v>
      </c>
      <c r="L2610">
        <f t="shared" si="760"/>
        <v>80.51281920000001</v>
      </c>
      <c r="M2610">
        <f t="shared" si="761"/>
        <v>72.037785600000007</v>
      </c>
      <c r="N2610">
        <f t="shared" si="762"/>
        <v>133.48177920000001</v>
      </c>
      <c r="O2610">
        <f t="shared" si="763"/>
        <v>55.0877184</v>
      </c>
      <c r="P2610">
        <f t="shared" si="764"/>
        <v>52.96896000000001</v>
      </c>
      <c r="Q2610">
        <f t="shared" si="765"/>
        <v>101.70040320000001</v>
      </c>
      <c r="R2610">
        <f t="shared" si="766"/>
        <v>93.225369600000008</v>
      </c>
      <c r="S2610">
        <f t="shared" si="767"/>
        <v>127.12550400000001</v>
      </c>
      <c r="T2610">
        <f t="shared" si="768"/>
        <v>129.2442624</v>
      </c>
      <c r="U2610">
        <f t="shared" si="769"/>
        <v>144.07557120000001</v>
      </c>
      <c r="V2610">
        <v>0</v>
      </c>
      <c r="W2610">
        <v>0</v>
      </c>
      <c r="X2610">
        <f t="shared" si="770"/>
        <v>197.04453120000002</v>
      </c>
      <c r="Y2610">
        <f t="shared" si="771"/>
        <v>144.07557120000001</v>
      </c>
      <c r="Z2610">
        <f t="shared" si="772"/>
        <v>235.18218240000002</v>
      </c>
      <c r="AA2610">
        <f t="shared" si="773"/>
        <v>74.156544000000011</v>
      </c>
      <c r="AB2610">
        <v>0</v>
      </c>
      <c r="AC2610">
        <f t="shared" si="774"/>
        <v>247.89473280000004</v>
      </c>
      <c r="AD2610">
        <f t="shared" si="775"/>
        <v>135.60053760000002</v>
      </c>
      <c r="AE2610">
        <f t="shared" si="776"/>
        <v>95.344127999999998</v>
      </c>
      <c r="AF2610">
        <v>0</v>
      </c>
      <c r="AG2610">
        <v>0</v>
      </c>
      <c r="AH2610">
        <v>0</v>
      </c>
      <c r="AI2610">
        <v>0</v>
      </c>
      <c r="CH2610">
        <f t="shared" si="777"/>
        <v>2118.7584000000002</v>
      </c>
      <c r="CJ2610">
        <v>2608</v>
      </c>
      <c r="CK2610">
        <f t="shared" si="778"/>
        <v>2118.7584000000002</v>
      </c>
    </row>
    <row r="2611" spans="1:90" x14ac:dyDescent="0.25">
      <c r="A2611" s="3"/>
      <c r="B2611" s="3"/>
      <c r="C2611">
        <v>17</v>
      </c>
      <c r="E2611">
        <v>0.8</v>
      </c>
      <c r="F2611">
        <v>0.96</v>
      </c>
      <c r="G2611">
        <v>0.9</v>
      </c>
      <c r="H2611">
        <v>3135</v>
      </c>
      <c r="K2611" t="s">
        <v>2640</v>
      </c>
      <c r="L2611">
        <f t="shared" si="760"/>
        <v>82.342656000000005</v>
      </c>
      <c r="M2611">
        <f t="shared" si="761"/>
        <v>73.67500800000002</v>
      </c>
      <c r="N2611">
        <f t="shared" si="762"/>
        <v>136.51545600000003</v>
      </c>
      <c r="O2611">
        <f t="shared" si="763"/>
        <v>56.339712000000006</v>
      </c>
      <c r="P2611">
        <f t="shared" si="764"/>
        <v>54.172800000000009</v>
      </c>
      <c r="Q2611">
        <f t="shared" si="765"/>
        <v>104.01177600000001</v>
      </c>
      <c r="R2611">
        <f t="shared" si="766"/>
        <v>95.344128000000012</v>
      </c>
      <c r="S2611">
        <f t="shared" si="767"/>
        <v>130.01472000000001</v>
      </c>
      <c r="T2611">
        <f t="shared" si="768"/>
        <v>132.18163200000001</v>
      </c>
      <c r="U2611">
        <f t="shared" si="769"/>
        <v>147.35001600000004</v>
      </c>
      <c r="V2611">
        <v>0</v>
      </c>
      <c r="W2611">
        <v>0</v>
      </c>
      <c r="X2611">
        <f t="shared" si="770"/>
        <v>201.52281600000003</v>
      </c>
      <c r="Y2611">
        <f t="shared" si="771"/>
        <v>147.35001600000004</v>
      </c>
      <c r="Z2611">
        <f t="shared" si="772"/>
        <v>240.52723200000003</v>
      </c>
      <c r="AA2611">
        <f t="shared" si="773"/>
        <v>75.841920000000016</v>
      </c>
      <c r="AB2611">
        <v>0</v>
      </c>
      <c r="AC2611">
        <f t="shared" si="774"/>
        <v>253.52870400000003</v>
      </c>
      <c r="AD2611">
        <f t="shared" si="775"/>
        <v>138.68236800000003</v>
      </c>
      <c r="AE2611">
        <f t="shared" si="776"/>
        <v>97.511040000000008</v>
      </c>
      <c r="AF2611">
        <v>0</v>
      </c>
      <c r="AG2611">
        <v>0</v>
      </c>
      <c r="AH2611">
        <v>0</v>
      </c>
      <c r="AI2611">
        <v>0</v>
      </c>
      <c r="CH2611">
        <f t="shared" si="777"/>
        <v>2166.9120000000007</v>
      </c>
      <c r="CJ2611">
        <v>2609</v>
      </c>
      <c r="CK2611">
        <f t="shared" si="778"/>
        <v>2166.9120000000007</v>
      </c>
    </row>
    <row r="2612" spans="1:90" x14ac:dyDescent="0.25">
      <c r="A2612" s="3"/>
      <c r="B2612" s="3"/>
      <c r="C2612">
        <v>18</v>
      </c>
      <c r="E2612">
        <v>0.8</v>
      </c>
      <c r="F2612">
        <v>0.96</v>
      </c>
      <c r="G2612">
        <v>0.92</v>
      </c>
      <c r="H2612">
        <v>3135</v>
      </c>
      <c r="K2612" t="s">
        <v>2641</v>
      </c>
      <c r="L2612">
        <f t="shared" si="760"/>
        <v>84.172492800000015</v>
      </c>
      <c r="M2612">
        <f t="shared" si="761"/>
        <v>75.312230400000018</v>
      </c>
      <c r="N2612">
        <f t="shared" si="762"/>
        <v>139.54913280000002</v>
      </c>
      <c r="O2612">
        <f t="shared" si="763"/>
        <v>57.591705600000004</v>
      </c>
      <c r="P2612">
        <f t="shared" si="764"/>
        <v>55.376640000000009</v>
      </c>
      <c r="Q2612">
        <f t="shared" si="765"/>
        <v>106.32314880000001</v>
      </c>
      <c r="R2612">
        <f t="shared" si="766"/>
        <v>97.462886400000016</v>
      </c>
      <c r="S2612">
        <f t="shared" si="767"/>
        <v>132.90393600000002</v>
      </c>
      <c r="T2612">
        <f t="shared" si="768"/>
        <v>135.11900160000002</v>
      </c>
      <c r="U2612">
        <f t="shared" si="769"/>
        <v>150.62446080000004</v>
      </c>
      <c r="V2612">
        <v>0</v>
      </c>
      <c r="W2612">
        <v>0</v>
      </c>
      <c r="X2612">
        <f t="shared" si="770"/>
        <v>206.00110080000005</v>
      </c>
      <c r="Y2612">
        <f t="shared" si="771"/>
        <v>150.62446080000004</v>
      </c>
      <c r="Z2612">
        <f t="shared" si="772"/>
        <v>245.87228160000004</v>
      </c>
      <c r="AA2612">
        <f t="shared" si="773"/>
        <v>77.527296000000021</v>
      </c>
      <c r="AB2612">
        <v>0</v>
      </c>
      <c r="AC2612">
        <f t="shared" si="774"/>
        <v>259.16267520000008</v>
      </c>
      <c r="AD2612">
        <f t="shared" si="775"/>
        <v>141.76419840000003</v>
      </c>
      <c r="AE2612">
        <f t="shared" si="776"/>
        <v>99.677952000000019</v>
      </c>
      <c r="AF2612">
        <v>0</v>
      </c>
      <c r="AG2612">
        <v>0</v>
      </c>
      <c r="AH2612">
        <v>0</v>
      </c>
      <c r="AI2612">
        <v>0</v>
      </c>
      <c r="CH2612">
        <f t="shared" si="777"/>
        <v>2215.0656000000004</v>
      </c>
      <c r="CJ2612">
        <v>2610</v>
      </c>
      <c r="CK2612">
        <f t="shared" si="778"/>
        <v>2215.0656000000004</v>
      </c>
    </row>
    <row r="2613" spans="1:90" x14ac:dyDescent="0.25">
      <c r="A2613" s="3"/>
      <c r="B2613" s="3"/>
      <c r="C2613">
        <v>19</v>
      </c>
      <c r="E2613">
        <v>0.8</v>
      </c>
      <c r="F2613">
        <v>0.96</v>
      </c>
      <c r="G2613">
        <v>0.96</v>
      </c>
      <c r="H2613">
        <v>3135</v>
      </c>
      <c r="K2613" t="s">
        <v>2642</v>
      </c>
      <c r="L2613">
        <f t="shared" si="760"/>
        <v>87.832166399999991</v>
      </c>
      <c r="M2613">
        <f t="shared" si="761"/>
        <v>78.586675199999988</v>
      </c>
      <c r="N2613">
        <f t="shared" si="762"/>
        <v>145.61648639999999</v>
      </c>
      <c r="O2613">
        <f t="shared" si="763"/>
        <v>60.095692799999988</v>
      </c>
      <c r="P2613">
        <f t="shared" si="764"/>
        <v>57.784319999999994</v>
      </c>
      <c r="Q2613">
        <f t="shared" si="765"/>
        <v>110.94589439999999</v>
      </c>
      <c r="R2613">
        <f t="shared" si="766"/>
        <v>101.70040319999998</v>
      </c>
      <c r="S2613">
        <f t="shared" si="767"/>
        <v>138.68236799999997</v>
      </c>
      <c r="T2613">
        <f t="shared" si="768"/>
        <v>140.99374079999998</v>
      </c>
      <c r="U2613">
        <f t="shared" si="769"/>
        <v>157.17335039999998</v>
      </c>
      <c r="V2613">
        <v>0</v>
      </c>
      <c r="W2613">
        <v>0</v>
      </c>
      <c r="X2613">
        <f t="shared" si="770"/>
        <v>214.95767039999996</v>
      </c>
      <c r="Y2613">
        <f t="shared" si="771"/>
        <v>157.17335039999998</v>
      </c>
      <c r="Z2613">
        <f t="shared" si="772"/>
        <v>256.56238079999997</v>
      </c>
      <c r="AA2613">
        <f t="shared" si="773"/>
        <v>80.898047999999989</v>
      </c>
      <c r="AB2613">
        <v>0</v>
      </c>
      <c r="AC2613">
        <f t="shared" si="774"/>
        <v>270.43061759999995</v>
      </c>
      <c r="AD2613">
        <f t="shared" si="775"/>
        <v>147.92785919999997</v>
      </c>
      <c r="AE2613">
        <f t="shared" si="776"/>
        <v>104.01177599999998</v>
      </c>
      <c r="AF2613">
        <v>0</v>
      </c>
      <c r="AG2613">
        <v>0</v>
      </c>
      <c r="AH2613">
        <v>0</v>
      </c>
      <c r="AI2613">
        <v>0</v>
      </c>
      <c r="CH2613">
        <f t="shared" si="777"/>
        <v>2311.3727999999992</v>
      </c>
      <c r="CJ2613">
        <v>2611</v>
      </c>
      <c r="CK2613">
        <f t="shared" si="778"/>
        <v>2311.3727999999992</v>
      </c>
    </row>
    <row r="2614" spans="1:90" x14ac:dyDescent="0.25">
      <c r="A2614" s="3"/>
      <c r="B2614" s="3"/>
      <c r="C2614">
        <v>20</v>
      </c>
      <c r="E2614">
        <v>0.8</v>
      </c>
      <c r="F2614">
        <v>0.96</v>
      </c>
      <c r="G2614">
        <v>0.98</v>
      </c>
      <c r="H2614">
        <v>3135</v>
      </c>
      <c r="K2614" t="s">
        <v>2643</v>
      </c>
      <c r="L2614">
        <f t="shared" si="760"/>
        <v>89.662003199999987</v>
      </c>
      <c r="M2614">
        <f t="shared" si="761"/>
        <v>80.223897600000001</v>
      </c>
      <c r="N2614">
        <f t="shared" si="762"/>
        <v>148.65016319999998</v>
      </c>
      <c r="O2614">
        <f t="shared" si="763"/>
        <v>61.347686399999994</v>
      </c>
      <c r="P2614">
        <f t="shared" si="764"/>
        <v>58.988159999999993</v>
      </c>
      <c r="Q2614">
        <f t="shared" si="765"/>
        <v>113.25726719999999</v>
      </c>
      <c r="R2614">
        <f t="shared" si="766"/>
        <v>103.81916159999999</v>
      </c>
      <c r="S2614">
        <f t="shared" si="767"/>
        <v>141.57158399999997</v>
      </c>
      <c r="T2614">
        <f t="shared" si="768"/>
        <v>143.93111039999999</v>
      </c>
      <c r="U2614">
        <f t="shared" si="769"/>
        <v>160.4477952</v>
      </c>
      <c r="V2614">
        <v>0</v>
      </c>
      <c r="W2614">
        <v>0</v>
      </c>
      <c r="X2614">
        <f t="shared" si="770"/>
        <v>219.43595519999997</v>
      </c>
      <c r="Y2614">
        <f t="shared" si="771"/>
        <v>160.4477952</v>
      </c>
      <c r="Z2614">
        <f t="shared" si="772"/>
        <v>261.90743039999995</v>
      </c>
      <c r="AA2614">
        <f t="shared" si="773"/>
        <v>82.583423999999994</v>
      </c>
      <c r="AB2614">
        <v>0</v>
      </c>
      <c r="AC2614">
        <f t="shared" si="774"/>
        <v>276.06458879999997</v>
      </c>
      <c r="AD2614">
        <f t="shared" si="775"/>
        <v>151.00968959999997</v>
      </c>
      <c r="AE2614">
        <f t="shared" si="776"/>
        <v>106.17868799999998</v>
      </c>
      <c r="AF2614">
        <v>0</v>
      </c>
      <c r="AG2614">
        <v>0</v>
      </c>
      <c r="AH2614">
        <v>0</v>
      </c>
      <c r="AI2614">
        <v>0</v>
      </c>
      <c r="CH2614">
        <f t="shared" si="777"/>
        <v>2359.5263999999997</v>
      </c>
      <c r="CJ2614">
        <v>2612</v>
      </c>
      <c r="CK2614">
        <f t="shared" si="778"/>
        <v>2359.5263999999997</v>
      </c>
    </row>
    <row r="2615" spans="1:90" x14ac:dyDescent="0.25">
      <c r="A2615" s="3"/>
      <c r="B2615" s="3"/>
      <c r="C2615">
        <v>21</v>
      </c>
      <c r="E2615">
        <v>0.8</v>
      </c>
      <c r="F2615">
        <v>0.96</v>
      </c>
      <c r="G2615">
        <v>0.96</v>
      </c>
      <c r="H2615">
        <v>3135</v>
      </c>
      <c r="K2615" t="s">
        <v>2644</v>
      </c>
      <c r="L2615">
        <f t="shared" si="760"/>
        <v>87.832166399999991</v>
      </c>
      <c r="M2615">
        <f t="shared" si="761"/>
        <v>78.586675199999988</v>
      </c>
      <c r="N2615">
        <f t="shared" si="762"/>
        <v>145.61648639999999</v>
      </c>
      <c r="O2615">
        <f t="shared" si="763"/>
        <v>60.095692799999988</v>
      </c>
      <c r="P2615">
        <f t="shared" si="764"/>
        <v>57.784319999999994</v>
      </c>
      <c r="Q2615">
        <f t="shared" si="765"/>
        <v>110.94589439999999</v>
      </c>
      <c r="R2615">
        <f t="shared" si="766"/>
        <v>101.70040319999998</v>
      </c>
      <c r="S2615">
        <f t="shared" si="767"/>
        <v>138.68236799999997</v>
      </c>
      <c r="T2615">
        <f t="shared" si="768"/>
        <v>140.99374079999998</v>
      </c>
      <c r="U2615">
        <f t="shared" si="769"/>
        <v>157.17335039999998</v>
      </c>
      <c r="V2615">
        <v>0</v>
      </c>
      <c r="W2615">
        <v>0</v>
      </c>
      <c r="X2615">
        <f t="shared" si="770"/>
        <v>214.95767039999996</v>
      </c>
      <c r="Y2615">
        <f t="shared" si="771"/>
        <v>157.17335039999998</v>
      </c>
      <c r="Z2615">
        <f t="shared" si="772"/>
        <v>256.56238079999997</v>
      </c>
      <c r="AA2615">
        <f t="shared" si="773"/>
        <v>80.898047999999989</v>
      </c>
      <c r="AB2615">
        <v>0</v>
      </c>
      <c r="AC2615">
        <f t="shared" si="774"/>
        <v>270.43061759999995</v>
      </c>
      <c r="AD2615">
        <f t="shared" si="775"/>
        <v>147.92785919999997</v>
      </c>
      <c r="AE2615">
        <f t="shared" si="776"/>
        <v>104.01177599999998</v>
      </c>
      <c r="AF2615">
        <v>0</v>
      </c>
      <c r="AG2615">
        <v>0</v>
      </c>
      <c r="AH2615">
        <v>0</v>
      </c>
      <c r="AI2615">
        <v>0</v>
      </c>
      <c r="CH2615">
        <f t="shared" si="777"/>
        <v>2311.3727999999992</v>
      </c>
      <c r="CJ2615">
        <v>2613</v>
      </c>
      <c r="CK2615">
        <f t="shared" si="778"/>
        <v>2311.3727999999992</v>
      </c>
    </row>
    <row r="2616" spans="1:90" x14ac:dyDescent="0.25">
      <c r="A2616" s="3"/>
      <c r="B2616" s="3"/>
      <c r="C2616">
        <v>22</v>
      </c>
      <c r="E2616">
        <v>0.8</v>
      </c>
      <c r="F2616">
        <v>0.96</v>
      </c>
      <c r="G2616">
        <v>0.9</v>
      </c>
      <c r="H2616">
        <v>3135</v>
      </c>
      <c r="K2616" t="s">
        <v>2645</v>
      </c>
      <c r="L2616">
        <f t="shared" si="760"/>
        <v>82.342656000000005</v>
      </c>
      <c r="M2616">
        <f t="shared" si="761"/>
        <v>73.67500800000002</v>
      </c>
      <c r="N2616">
        <f t="shared" si="762"/>
        <v>136.51545600000003</v>
      </c>
      <c r="O2616">
        <f t="shared" si="763"/>
        <v>56.339712000000006</v>
      </c>
      <c r="P2616">
        <f t="shared" si="764"/>
        <v>54.172800000000009</v>
      </c>
      <c r="Q2616">
        <f t="shared" si="765"/>
        <v>104.01177600000001</v>
      </c>
      <c r="R2616">
        <f t="shared" si="766"/>
        <v>95.344128000000012</v>
      </c>
      <c r="S2616">
        <f t="shared" si="767"/>
        <v>130.01472000000001</v>
      </c>
      <c r="T2616">
        <f t="shared" si="768"/>
        <v>132.18163200000001</v>
      </c>
      <c r="U2616">
        <f t="shared" si="769"/>
        <v>147.35001600000004</v>
      </c>
      <c r="V2616">
        <v>0</v>
      </c>
      <c r="W2616">
        <v>0</v>
      </c>
      <c r="X2616">
        <f t="shared" si="770"/>
        <v>201.52281600000003</v>
      </c>
      <c r="Y2616">
        <f t="shared" si="771"/>
        <v>147.35001600000004</v>
      </c>
      <c r="Z2616">
        <f t="shared" si="772"/>
        <v>240.52723200000003</v>
      </c>
      <c r="AA2616">
        <f t="shared" si="773"/>
        <v>75.841920000000016</v>
      </c>
      <c r="AB2616">
        <v>0</v>
      </c>
      <c r="AC2616">
        <f t="shared" si="774"/>
        <v>253.52870400000003</v>
      </c>
      <c r="AD2616">
        <f t="shared" si="775"/>
        <v>138.68236800000003</v>
      </c>
      <c r="AE2616">
        <f t="shared" si="776"/>
        <v>97.511040000000008</v>
      </c>
      <c r="AF2616">
        <v>0</v>
      </c>
      <c r="AG2616">
        <v>0</v>
      </c>
      <c r="AH2616">
        <v>0</v>
      </c>
      <c r="AI2616">
        <v>0</v>
      </c>
      <c r="CH2616">
        <f t="shared" si="777"/>
        <v>2166.9120000000007</v>
      </c>
      <c r="CJ2616">
        <v>2614</v>
      </c>
      <c r="CK2616">
        <f t="shared" si="778"/>
        <v>2166.9120000000007</v>
      </c>
    </row>
    <row r="2617" spans="1:90" x14ac:dyDescent="0.25">
      <c r="A2617" s="3"/>
      <c r="B2617" s="3"/>
      <c r="C2617">
        <v>23</v>
      </c>
      <c r="E2617">
        <v>0.8</v>
      </c>
      <c r="F2617">
        <v>0.96</v>
      </c>
      <c r="G2617">
        <v>0.8</v>
      </c>
      <c r="H2617">
        <v>3135</v>
      </c>
      <c r="K2617" t="s">
        <v>2646</v>
      </c>
      <c r="L2617">
        <f t="shared" si="760"/>
        <v>73.193472000000014</v>
      </c>
      <c r="M2617">
        <f t="shared" si="761"/>
        <v>65.488896000000011</v>
      </c>
      <c r="N2617">
        <f t="shared" si="762"/>
        <v>121.34707200000001</v>
      </c>
      <c r="O2617">
        <f t="shared" si="763"/>
        <v>50.079744000000005</v>
      </c>
      <c r="P2617">
        <f t="shared" si="764"/>
        <v>48.153600000000012</v>
      </c>
      <c r="Q2617">
        <f t="shared" si="765"/>
        <v>92.454912000000007</v>
      </c>
      <c r="R2617">
        <f t="shared" si="766"/>
        <v>84.750336000000004</v>
      </c>
      <c r="S2617">
        <f t="shared" si="767"/>
        <v>115.56864000000002</v>
      </c>
      <c r="T2617">
        <f t="shared" si="768"/>
        <v>117.49478400000001</v>
      </c>
      <c r="U2617">
        <f t="shared" si="769"/>
        <v>130.97779200000002</v>
      </c>
      <c r="V2617">
        <v>0</v>
      </c>
      <c r="W2617">
        <v>0</v>
      </c>
      <c r="X2617">
        <f t="shared" si="770"/>
        <v>179.13139200000003</v>
      </c>
      <c r="Y2617">
        <f t="shared" si="771"/>
        <v>130.97779200000002</v>
      </c>
      <c r="Z2617">
        <f t="shared" si="772"/>
        <v>213.80198400000003</v>
      </c>
      <c r="AA2617">
        <f t="shared" si="773"/>
        <v>67.415040000000019</v>
      </c>
      <c r="AB2617">
        <v>0</v>
      </c>
      <c r="AC2617">
        <f t="shared" si="774"/>
        <v>225.35884800000005</v>
      </c>
      <c r="AD2617">
        <f t="shared" si="775"/>
        <v>123.27321600000002</v>
      </c>
      <c r="AE2617">
        <f t="shared" si="776"/>
        <v>86.676480000000012</v>
      </c>
      <c r="AF2617">
        <v>0</v>
      </c>
      <c r="AG2617">
        <v>0</v>
      </c>
      <c r="AH2617">
        <v>0</v>
      </c>
      <c r="AI2617">
        <v>0</v>
      </c>
      <c r="CH2617">
        <f t="shared" si="777"/>
        <v>1926.1440000000005</v>
      </c>
      <c r="CJ2617">
        <v>2615</v>
      </c>
      <c r="CK2617">
        <f t="shared" si="778"/>
        <v>1926.1440000000005</v>
      </c>
    </row>
    <row r="2618" spans="1:90" x14ac:dyDescent="0.25">
      <c r="A2618" s="3"/>
      <c r="B2618" s="3"/>
      <c r="C2618">
        <v>24</v>
      </c>
      <c r="E2618">
        <v>0.8</v>
      </c>
      <c r="F2618">
        <v>0.96</v>
      </c>
      <c r="G2618">
        <v>0.7</v>
      </c>
      <c r="H2618">
        <v>3135</v>
      </c>
      <c r="K2618" t="s">
        <v>2647</v>
      </c>
      <c r="L2618">
        <f t="shared" si="760"/>
        <v>64.044287999999995</v>
      </c>
      <c r="M2618">
        <f t="shared" si="761"/>
        <v>57.302784000000003</v>
      </c>
      <c r="N2618">
        <f t="shared" si="762"/>
        <v>106.17868799999999</v>
      </c>
      <c r="O2618">
        <f t="shared" si="763"/>
        <v>43.819775999999997</v>
      </c>
      <c r="P2618">
        <f t="shared" si="764"/>
        <v>42.134399999999999</v>
      </c>
      <c r="Q2618">
        <f t="shared" si="765"/>
        <v>80.898048000000003</v>
      </c>
      <c r="R2618">
        <f t="shared" si="766"/>
        <v>74.156543999999997</v>
      </c>
      <c r="S2618">
        <f t="shared" si="767"/>
        <v>101.12255999999999</v>
      </c>
      <c r="T2618">
        <f t="shared" si="768"/>
        <v>102.807936</v>
      </c>
      <c r="U2618">
        <f t="shared" si="769"/>
        <v>114.60556800000001</v>
      </c>
      <c r="V2618">
        <v>0</v>
      </c>
      <c r="W2618">
        <v>0</v>
      </c>
      <c r="X2618">
        <f t="shared" si="770"/>
        <v>156.739968</v>
      </c>
      <c r="Y2618">
        <f t="shared" si="771"/>
        <v>114.60556800000001</v>
      </c>
      <c r="Z2618">
        <f t="shared" si="772"/>
        <v>187.07673600000001</v>
      </c>
      <c r="AA2618">
        <f t="shared" si="773"/>
        <v>58.988160000000008</v>
      </c>
      <c r="AB2618">
        <v>0</v>
      </c>
      <c r="AC2618">
        <f t="shared" si="774"/>
        <v>197.18899200000001</v>
      </c>
      <c r="AD2618">
        <f t="shared" si="775"/>
        <v>107.864064</v>
      </c>
      <c r="AE2618">
        <f t="shared" si="776"/>
        <v>75.841920000000002</v>
      </c>
      <c r="AF2618">
        <v>0</v>
      </c>
      <c r="AG2618">
        <v>0</v>
      </c>
      <c r="AH2618">
        <v>0</v>
      </c>
      <c r="AI2618">
        <v>0</v>
      </c>
      <c r="CH2618">
        <f t="shared" si="777"/>
        <v>1685.3760000000004</v>
      </c>
      <c r="CJ2618">
        <v>2616</v>
      </c>
      <c r="CK2618">
        <f t="shared" si="778"/>
        <v>1685.3760000000004</v>
      </c>
      <c r="CL2618">
        <f>AVERAGE(CK2595:CK2618)</f>
        <v>1998.3744000000006</v>
      </c>
    </row>
    <row r="2619" spans="1:90" x14ac:dyDescent="0.25">
      <c r="A2619" s="3"/>
      <c r="B2619" s="3">
        <v>5</v>
      </c>
      <c r="C2619">
        <v>1</v>
      </c>
      <c r="E2619">
        <v>0.8</v>
      </c>
      <c r="F2619">
        <v>0.94</v>
      </c>
      <c r="G2619">
        <v>0.63</v>
      </c>
      <c r="H2619">
        <v>3135</v>
      </c>
      <c r="K2619" t="s">
        <v>2648</v>
      </c>
      <c r="L2619">
        <f t="shared" si="760"/>
        <v>56.439028800000003</v>
      </c>
      <c r="M2619">
        <f t="shared" si="761"/>
        <v>50.498078400000011</v>
      </c>
      <c r="N2619">
        <f t="shared" si="762"/>
        <v>93.569968800000012</v>
      </c>
      <c r="O2619">
        <f t="shared" si="763"/>
        <v>38.6161776</v>
      </c>
      <c r="P2619">
        <f t="shared" si="764"/>
        <v>37.130940000000002</v>
      </c>
      <c r="Q2619">
        <f t="shared" si="765"/>
        <v>71.291404800000009</v>
      </c>
      <c r="R2619">
        <f t="shared" si="766"/>
        <v>65.350454400000004</v>
      </c>
      <c r="S2619">
        <f t="shared" si="767"/>
        <v>89.114256000000012</v>
      </c>
      <c r="T2619">
        <f t="shared" si="768"/>
        <v>90.599493600000002</v>
      </c>
      <c r="U2619">
        <f t="shared" si="769"/>
        <v>100.99615680000002</v>
      </c>
      <c r="V2619">
        <v>0</v>
      </c>
      <c r="W2619">
        <v>0</v>
      </c>
      <c r="X2619">
        <f t="shared" si="770"/>
        <v>138.1270968</v>
      </c>
      <c r="Y2619">
        <f t="shared" si="771"/>
        <v>100.99615680000002</v>
      </c>
      <c r="Z2619">
        <f t="shared" si="772"/>
        <v>164.86137360000001</v>
      </c>
      <c r="AA2619">
        <f t="shared" si="773"/>
        <v>51.983316000000009</v>
      </c>
      <c r="AB2619">
        <v>0</v>
      </c>
      <c r="AC2619">
        <f t="shared" si="774"/>
        <v>173.77279920000004</v>
      </c>
      <c r="AD2619">
        <f t="shared" si="775"/>
        <v>95.055206400000017</v>
      </c>
      <c r="AE2619">
        <f t="shared" si="776"/>
        <v>66.835692000000009</v>
      </c>
      <c r="AF2619">
        <v>0</v>
      </c>
      <c r="AG2619">
        <v>0</v>
      </c>
      <c r="AH2619">
        <v>0</v>
      </c>
      <c r="AI2619">
        <v>0</v>
      </c>
      <c r="CH2619">
        <f t="shared" si="777"/>
        <v>1485.2376000000004</v>
      </c>
      <c r="CJ2619">
        <v>2617</v>
      </c>
      <c r="CK2619">
        <f t="shared" si="778"/>
        <v>1485.2376000000004</v>
      </c>
    </row>
    <row r="2620" spans="1:90" x14ac:dyDescent="0.25">
      <c r="A2620" s="3"/>
      <c r="B2620" s="3"/>
      <c r="C2620">
        <v>2</v>
      </c>
      <c r="E2620">
        <v>0.8</v>
      </c>
      <c r="F2620">
        <v>0.94</v>
      </c>
      <c r="G2620">
        <v>0.62</v>
      </c>
      <c r="H2620">
        <v>3135</v>
      </c>
      <c r="K2620" t="s">
        <v>2649</v>
      </c>
      <c r="L2620">
        <f t="shared" si="760"/>
        <v>55.543171199999996</v>
      </c>
      <c r="M2620">
        <f t="shared" si="761"/>
        <v>49.696521600000004</v>
      </c>
      <c r="N2620">
        <f t="shared" si="762"/>
        <v>92.084731199999993</v>
      </c>
      <c r="O2620">
        <f t="shared" si="763"/>
        <v>38.003222399999999</v>
      </c>
      <c r="P2620">
        <f t="shared" si="764"/>
        <v>36.541559999999997</v>
      </c>
      <c r="Q2620">
        <f t="shared" si="765"/>
        <v>70.159795200000005</v>
      </c>
      <c r="R2620">
        <f t="shared" si="766"/>
        <v>64.313145599999999</v>
      </c>
      <c r="S2620">
        <f t="shared" si="767"/>
        <v>87.699743999999995</v>
      </c>
      <c r="T2620">
        <f t="shared" si="768"/>
        <v>89.16140639999999</v>
      </c>
      <c r="U2620">
        <f t="shared" si="769"/>
        <v>99.393043200000008</v>
      </c>
      <c r="V2620">
        <v>0</v>
      </c>
      <c r="W2620">
        <v>0</v>
      </c>
      <c r="X2620">
        <f t="shared" si="770"/>
        <v>135.9346032</v>
      </c>
      <c r="Y2620">
        <f t="shared" si="771"/>
        <v>99.393043200000008</v>
      </c>
      <c r="Z2620">
        <f t="shared" si="772"/>
        <v>162.24452639999998</v>
      </c>
      <c r="AA2620">
        <f t="shared" si="773"/>
        <v>51.158184000000006</v>
      </c>
      <c r="AB2620">
        <v>0</v>
      </c>
      <c r="AC2620">
        <f t="shared" si="774"/>
        <v>171.01450080000001</v>
      </c>
      <c r="AD2620">
        <f t="shared" si="775"/>
        <v>93.546393600000002</v>
      </c>
      <c r="AE2620">
        <f t="shared" si="776"/>
        <v>65.774807999999993</v>
      </c>
      <c r="AF2620">
        <v>0</v>
      </c>
      <c r="AG2620">
        <v>0</v>
      </c>
      <c r="AH2620">
        <v>0</v>
      </c>
      <c r="AI2620">
        <v>0</v>
      </c>
      <c r="CH2620">
        <f t="shared" si="777"/>
        <v>1461.6623999999999</v>
      </c>
      <c r="CJ2620">
        <v>2618</v>
      </c>
      <c r="CK2620">
        <f t="shared" si="778"/>
        <v>1461.6623999999999</v>
      </c>
    </row>
    <row r="2621" spans="1:90" x14ac:dyDescent="0.25">
      <c r="A2621" s="3"/>
      <c r="B2621" s="3"/>
      <c r="C2621">
        <v>3</v>
      </c>
      <c r="E2621">
        <v>0.8</v>
      </c>
      <c r="F2621">
        <v>0.94</v>
      </c>
      <c r="G2621">
        <v>0.6</v>
      </c>
      <c r="H2621">
        <v>3135</v>
      </c>
      <c r="K2621" t="s">
        <v>2650</v>
      </c>
      <c r="L2621">
        <f t="shared" si="760"/>
        <v>53.751455999999997</v>
      </c>
      <c r="M2621">
        <f t="shared" si="761"/>
        <v>48.093408000000004</v>
      </c>
      <c r="N2621">
        <f t="shared" si="762"/>
        <v>89.114255999999997</v>
      </c>
      <c r="O2621">
        <f t="shared" si="763"/>
        <v>36.777311999999995</v>
      </c>
      <c r="P2621">
        <f t="shared" si="764"/>
        <v>35.3628</v>
      </c>
      <c r="Q2621">
        <f t="shared" si="765"/>
        <v>67.896575999999996</v>
      </c>
      <c r="R2621">
        <f t="shared" si="766"/>
        <v>62.238527999999995</v>
      </c>
      <c r="S2621">
        <f t="shared" si="767"/>
        <v>84.870719999999992</v>
      </c>
      <c r="T2621">
        <f t="shared" si="768"/>
        <v>86.285231999999993</v>
      </c>
      <c r="U2621">
        <f t="shared" si="769"/>
        <v>96.186816000000007</v>
      </c>
      <c r="V2621">
        <v>0</v>
      </c>
      <c r="W2621">
        <v>0</v>
      </c>
      <c r="X2621">
        <f t="shared" si="770"/>
        <v>131.54961599999999</v>
      </c>
      <c r="Y2621">
        <f t="shared" si="771"/>
        <v>96.186816000000007</v>
      </c>
      <c r="Z2621">
        <f t="shared" si="772"/>
        <v>157.01083199999999</v>
      </c>
      <c r="AA2621">
        <f t="shared" si="773"/>
        <v>49.507920000000006</v>
      </c>
      <c r="AB2621">
        <v>0</v>
      </c>
      <c r="AC2621">
        <f t="shared" si="774"/>
        <v>165.49790400000001</v>
      </c>
      <c r="AD2621">
        <f t="shared" si="775"/>
        <v>90.528767999999999</v>
      </c>
      <c r="AE2621">
        <f t="shared" si="776"/>
        <v>63.653039999999997</v>
      </c>
      <c r="AF2621">
        <v>0</v>
      </c>
      <c r="AG2621">
        <v>0</v>
      </c>
      <c r="AH2621">
        <v>0</v>
      </c>
      <c r="AI2621">
        <v>0</v>
      </c>
      <c r="CH2621">
        <f t="shared" si="777"/>
        <v>1414.5119999999999</v>
      </c>
      <c r="CJ2621">
        <v>2619</v>
      </c>
      <c r="CK2621">
        <f t="shared" si="778"/>
        <v>1414.5119999999999</v>
      </c>
    </row>
    <row r="2622" spans="1:90" x14ac:dyDescent="0.25">
      <c r="A2622" s="3"/>
      <c r="B2622" s="3"/>
      <c r="C2622">
        <v>4</v>
      </c>
      <c r="E2622">
        <v>0.8</v>
      </c>
      <c r="F2622">
        <v>0.94</v>
      </c>
      <c r="G2622">
        <v>0.57999999999999996</v>
      </c>
      <c r="H2622">
        <v>3135</v>
      </c>
      <c r="K2622" t="s">
        <v>2651</v>
      </c>
      <c r="L2622">
        <f t="shared" si="760"/>
        <v>51.959740799999999</v>
      </c>
      <c r="M2622">
        <f t="shared" si="761"/>
        <v>46.490294400000003</v>
      </c>
      <c r="N2622">
        <f t="shared" si="762"/>
        <v>86.143780800000002</v>
      </c>
      <c r="O2622">
        <f t="shared" si="763"/>
        <v>35.551401599999998</v>
      </c>
      <c r="P2622">
        <f t="shared" si="764"/>
        <v>34.184040000000003</v>
      </c>
      <c r="Q2622">
        <f t="shared" si="765"/>
        <v>65.633356800000001</v>
      </c>
      <c r="R2622">
        <f t="shared" si="766"/>
        <v>60.163910399999992</v>
      </c>
      <c r="S2622">
        <f t="shared" si="767"/>
        <v>82.041695999999988</v>
      </c>
      <c r="T2622">
        <f t="shared" si="768"/>
        <v>83.409057599999997</v>
      </c>
      <c r="U2622">
        <f t="shared" si="769"/>
        <v>92.980588800000007</v>
      </c>
      <c r="V2622">
        <v>0</v>
      </c>
      <c r="W2622">
        <v>0</v>
      </c>
      <c r="X2622">
        <f t="shared" si="770"/>
        <v>127.16462879999999</v>
      </c>
      <c r="Y2622">
        <f t="shared" si="771"/>
        <v>92.980588800000007</v>
      </c>
      <c r="Z2622">
        <f t="shared" si="772"/>
        <v>151.7771376</v>
      </c>
      <c r="AA2622">
        <f t="shared" si="773"/>
        <v>47.857656000000006</v>
      </c>
      <c r="AB2622">
        <v>0</v>
      </c>
      <c r="AC2622">
        <f t="shared" si="774"/>
        <v>159.9813072</v>
      </c>
      <c r="AD2622">
        <f t="shared" si="775"/>
        <v>87.511142399999997</v>
      </c>
      <c r="AE2622">
        <f t="shared" si="776"/>
        <v>61.531271999999994</v>
      </c>
      <c r="AF2622">
        <v>0</v>
      </c>
      <c r="AG2622">
        <v>0</v>
      </c>
      <c r="AH2622">
        <v>0</v>
      </c>
      <c r="AI2622">
        <v>0</v>
      </c>
      <c r="CH2622">
        <f t="shared" si="777"/>
        <v>1367.3615999999995</v>
      </c>
      <c r="CJ2622">
        <v>2620</v>
      </c>
      <c r="CK2622">
        <f t="shared" si="778"/>
        <v>1367.3615999999995</v>
      </c>
    </row>
    <row r="2623" spans="1:90" x14ac:dyDescent="0.25">
      <c r="A2623" s="3"/>
      <c r="B2623" s="3"/>
      <c r="C2623">
        <v>5</v>
      </c>
      <c r="E2623">
        <v>0.8</v>
      </c>
      <c r="F2623">
        <v>0.94</v>
      </c>
      <c r="G2623">
        <v>0.59</v>
      </c>
      <c r="H2623">
        <v>3135</v>
      </c>
      <c r="K2623" t="s">
        <v>2652</v>
      </c>
      <c r="L2623">
        <f t="shared" si="760"/>
        <v>52.855598399999998</v>
      </c>
      <c r="M2623">
        <f t="shared" si="761"/>
        <v>47.291851200000004</v>
      </c>
      <c r="N2623">
        <f t="shared" si="762"/>
        <v>87.629018399999993</v>
      </c>
      <c r="O2623">
        <f t="shared" si="763"/>
        <v>36.1643568</v>
      </c>
      <c r="P2623">
        <f t="shared" si="764"/>
        <v>34.773420000000002</v>
      </c>
      <c r="Q2623">
        <f t="shared" si="765"/>
        <v>66.764966400000006</v>
      </c>
      <c r="R2623">
        <f t="shared" si="766"/>
        <v>61.201219199999997</v>
      </c>
      <c r="S2623">
        <f t="shared" si="767"/>
        <v>83.45620799999999</v>
      </c>
      <c r="T2623">
        <f t="shared" si="768"/>
        <v>84.847144799999995</v>
      </c>
      <c r="U2623">
        <f t="shared" si="769"/>
        <v>94.583702400000007</v>
      </c>
      <c r="V2623">
        <v>0</v>
      </c>
      <c r="W2623">
        <v>0</v>
      </c>
      <c r="X2623">
        <f t="shared" si="770"/>
        <v>129.35712239999998</v>
      </c>
      <c r="Y2623">
        <f t="shared" si="771"/>
        <v>94.583702400000007</v>
      </c>
      <c r="Z2623">
        <f t="shared" si="772"/>
        <v>154.3939848</v>
      </c>
      <c r="AA2623">
        <f t="shared" si="773"/>
        <v>48.682788000000002</v>
      </c>
      <c r="AB2623">
        <v>0</v>
      </c>
      <c r="AC2623">
        <f t="shared" si="774"/>
        <v>162.7396056</v>
      </c>
      <c r="AD2623">
        <f t="shared" si="775"/>
        <v>89.019955199999998</v>
      </c>
      <c r="AE2623">
        <f t="shared" si="776"/>
        <v>62.592155999999996</v>
      </c>
      <c r="AF2623">
        <v>0</v>
      </c>
      <c r="AG2623">
        <v>0</v>
      </c>
      <c r="AH2623">
        <v>0</v>
      </c>
      <c r="AI2623">
        <v>0</v>
      </c>
      <c r="CH2623">
        <f t="shared" si="777"/>
        <v>1390.9367999999999</v>
      </c>
      <c r="CJ2623">
        <v>2621</v>
      </c>
      <c r="CK2623">
        <f t="shared" si="778"/>
        <v>1390.9367999999999</v>
      </c>
    </row>
    <row r="2624" spans="1:90" x14ac:dyDescent="0.25">
      <c r="A2624" s="3"/>
      <c r="B2624" s="3"/>
      <c r="C2624">
        <v>6</v>
      </c>
      <c r="E2624">
        <v>0.8</v>
      </c>
      <c r="F2624">
        <v>0.94</v>
      </c>
      <c r="G2624">
        <v>0.65</v>
      </c>
      <c r="H2624">
        <v>3135</v>
      </c>
      <c r="K2624" t="s">
        <v>2653</v>
      </c>
      <c r="L2624">
        <f t="shared" si="760"/>
        <v>58.230744000000001</v>
      </c>
      <c r="M2624">
        <f t="shared" si="761"/>
        <v>52.101192000000012</v>
      </c>
      <c r="N2624">
        <f t="shared" si="762"/>
        <v>96.540444000000008</v>
      </c>
      <c r="O2624">
        <f t="shared" si="763"/>
        <v>39.842088000000004</v>
      </c>
      <c r="P2624">
        <f t="shared" si="764"/>
        <v>38.309700000000007</v>
      </c>
      <c r="Q2624">
        <f t="shared" si="765"/>
        <v>73.554624000000004</v>
      </c>
      <c r="R2624">
        <f t="shared" si="766"/>
        <v>67.425072</v>
      </c>
      <c r="S2624">
        <f t="shared" si="767"/>
        <v>91.943280000000001</v>
      </c>
      <c r="T2624">
        <f t="shared" si="768"/>
        <v>93.475668000000013</v>
      </c>
      <c r="U2624">
        <f t="shared" si="769"/>
        <v>104.20238400000002</v>
      </c>
      <c r="V2624">
        <v>0</v>
      </c>
      <c r="W2624">
        <v>0</v>
      </c>
      <c r="X2624">
        <f t="shared" si="770"/>
        <v>142.51208400000002</v>
      </c>
      <c r="Y2624">
        <f t="shared" si="771"/>
        <v>104.20238400000002</v>
      </c>
      <c r="Z2624">
        <f t="shared" si="772"/>
        <v>170.09506800000003</v>
      </c>
      <c r="AA2624">
        <f t="shared" si="773"/>
        <v>53.633580000000009</v>
      </c>
      <c r="AB2624">
        <v>0</v>
      </c>
      <c r="AC2624">
        <f t="shared" si="774"/>
        <v>179.28939600000004</v>
      </c>
      <c r="AD2624">
        <f t="shared" si="775"/>
        <v>98.072832000000005</v>
      </c>
      <c r="AE2624">
        <f t="shared" si="776"/>
        <v>68.957459999999998</v>
      </c>
      <c r="AF2624">
        <v>0</v>
      </c>
      <c r="AG2624">
        <v>0</v>
      </c>
      <c r="AH2624">
        <v>0</v>
      </c>
      <c r="AI2624">
        <v>0</v>
      </c>
      <c r="CH2624">
        <f t="shared" si="777"/>
        <v>1532.3880000000004</v>
      </c>
      <c r="CJ2624">
        <v>2622</v>
      </c>
      <c r="CK2624">
        <f t="shared" si="778"/>
        <v>1532.3880000000004</v>
      </c>
    </row>
    <row r="2625" spans="1:89" x14ac:dyDescent="0.25">
      <c r="A2625" s="3"/>
      <c r="B2625" s="3"/>
      <c r="C2625">
        <v>7</v>
      </c>
      <c r="E2625">
        <v>0.8</v>
      </c>
      <c r="F2625">
        <v>0.94</v>
      </c>
      <c r="G2625">
        <v>0.72</v>
      </c>
      <c r="H2625">
        <v>3135</v>
      </c>
      <c r="K2625" t="s">
        <v>2654</v>
      </c>
      <c r="L2625">
        <f t="shared" si="760"/>
        <v>64.501747199999997</v>
      </c>
      <c r="M2625">
        <f t="shared" si="761"/>
        <v>57.712089600000006</v>
      </c>
      <c r="N2625">
        <f t="shared" si="762"/>
        <v>106.93710720000001</v>
      </c>
      <c r="O2625">
        <f t="shared" si="763"/>
        <v>44.132774400000002</v>
      </c>
      <c r="P2625">
        <f t="shared" si="764"/>
        <v>42.435360000000003</v>
      </c>
      <c r="Q2625">
        <f t="shared" si="765"/>
        <v>81.475891200000007</v>
      </c>
      <c r="R2625">
        <f t="shared" si="766"/>
        <v>74.686233599999994</v>
      </c>
      <c r="S2625">
        <f t="shared" si="767"/>
        <v>101.844864</v>
      </c>
      <c r="T2625">
        <f t="shared" si="768"/>
        <v>103.5422784</v>
      </c>
      <c r="U2625">
        <f t="shared" si="769"/>
        <v>115.42417920000001</v>
      </c>
      <c r="V2625">
        <v>0</v>
      </c>
      <c r="W2625">
        <v>0</v>
      </c>
      <c r="X2625">
        <f t="shared" si="770"/>
        <v>157.8595392</v>
      </c>
      <c r="Y2625">
        <f t="shared" si="771"/>
        <v>115.42417920000001</v>
      </c>
      <c r="Z2625">
        <f t="shared" si="772"/>
        <v>188.41299840000002</v>
      </c>
      <c r="AA2625">
        <f t="shared" si="773"/>
        <v>59.409504000000013</v>
      </c>
      <c r="AB2625">
        <v>0</v>
      </c>
      <c r="AC2625">
        <f t="shared" si="774"/>
        <v>198.59748480000002</v>
      </c>
      <c r="AD2625">
        <f t="shared" si="775"/>
        <v>108.63452160000001</v>
      </c>
      <c r="AE2625">
        <f t="shared" si="776"/>
        <v>76.383648000000008</v>
      </c>
      <c r="AF2625">
        <v>0</v>
      </c>
      <c r="AG2625">
        <v>0</v>
      </c>
      <c r="AH2625">
        <v>0</v>
      </c>
      <c r="AI2625">
        <v>0</v>
      </c>
      <c r="CH2625">
        <f t="shared" si="777"/>
        <v>1697.4144000000001</v>
      </c>
      <c r="CJ2625">
        <v>2623</v>
      </c>
      <c r="CK2625">
        <f t="shared" si="778"/>
        <v>1697.4144000000001</v>
      </c>
    </row>
    <row r="2626" spans="1:89" x14ac:dyDescent="0.25">
      <c r="A2626" s="3"/>
      <c r="B2626" s="3"/>
      <c r="C2626">
        <v>8</v>
      </c>
      <c r="E2626">
        <v>0.8</v>
      </c>
      <c r="F2626">
        <v>0.94</v>
      </c>
      <c r="G2626">
        <v>0.85</v>
      </c>
      <c r="H2626">
        <v>3135</v>
      </c>
      <c r="K2626" t="s">
        <v>2655</v>
      </c>
      <c r="L2626">
        <f t="shared" si="760"/>
        <v>76.147896000000003</v>
      </c>
      <c r="M2626">
        <f t="shared" si="761"/>
        <v>68.132328000000001</v>
      </c>
      <c r="N2626">
        <f t="shared" si="762"/>
        <v>126.24519600000001</v>
      </c>
      <c r="O2626">
        <f t="shared" si="763"/>
        <v>52.101191999999998</v>
      </c>
      <c r="P2626">
        <f t="shared" si="764"/>
        <v>50.097300000000004</v>
      </c>
      <c r="Q2626">
        <f t="shared" si="765"/>
        <v>96.186816000000007</v>
      </c>
      <c r="R2626">
        <f t="shared" si="766"/>
        <v>88.171247999999991</v>
      </c>
      <c r="S2626">
        <f t="shared" si="767"/>
        <v>120.23352</v>
      </c>
      <c r="T2626">
        <f t="shared" si="768"/>
        <v>122.23741200000001</v>
      </c>
      <c r="U2626">
        <f t="shared" si="769"/>
        <v>136.264656</v>
      </c>
      <c r="V2626">
        <v>0</v>
      </c>
      <c r="W2626">
        <v>0</v>
      </c>
      <c r="X2626">
        <f t="shared" si="770"/>
        <v>186.36195599999999</v>
      </c>
      <c r="Y2626">
        <f t="shared" si="771"/>
        <v>136.264656</v>
      </c>
      <c r="Z2626">
        <f t="shared" si="772"/>
        <v>222.43201200000001</v>
      </c>
      <c r="AA2626">
        <f t="shared" si="773"/>
        <v>70.136220000000009</v>
      </c>
      <c r="AB2626">
        <v>0</v>
      </c>
      <c r="AC2626">
        <f t="shared" si="774"/>
        <v>234.45536400000003</v>
      </c>
      <c r="AD2626">
        <f t="shared" si="775"/>
        <v>128.249088</v>
      </c>
      <c r="AE2626">
        <f t="shared" si="776"/>
        <v>90.175139999999999</v>
      </c>
      <c r="AF2626">
        <v>0</v>
      </c>
      <c r="AG2626">
        <v>0</v>
      </c>
      <c r="AH2626">
        <v>0</v>
      </c>
      <c r="AI2626">
        <v>0</v>
      </c>
      <c r="CH2626">
        <f t="shared" si="777"/>
        <v>2003.8920000000005</v>
      </c>
      <c r="CJ2626">
        <v>2624</v>
      </c>
      <c r="CK2626">
        <f t="shared" si="778"/>
        <v>2003.8920000000005</v>
      </c>
    </row>
    <row r="2627" spans="1:89" x14ac:dyDescent="0.25">
      <c r="A2627" s="3"/>
      <c r="B2627" s="3"/>
      <c r="C2627">
        <v>9</v>
      </c>
      <c r="E2627">
        <v>0.8</v>
      </c>
      <c r="F2627">
        <v>0.94</v>
      </c>
      <c r="G2627">
        <v>0.95</v>
      </c>
      <c r="H2627">
        <v>3135</v>
      </c>
      <c r="K2627" t="s">
        <v>2656</v>
      </c>
      <c r="L2627">
        <f t="shared" si="760"/>
        <v>85.106471999999982</v>
      </c>
      <c r="M2627">
        <f t="shared" si="761"/>
        <v>76.147896000000003</v>
      </c>
      <c r="N2627">
        <f t="shared" si="762"/>
        <v>141.09757199999999</v>
      </c>
      <c r="O2627">
        <f t="shared" si="763"/>
        <v>58.230743999999994</v>
      </c>
      <c r="P2627">
        <f t="shared" si="764"/>
        <v>55.991099999999996</v>
      </c>
      <c r="Q2627">
        <f t="shared" si="765"/>
        <v>107.50291199999999</v>
      </c>
      <c r="R2627">
        <f t="shared" si="766"/>
        <v>98.544335999999987</v>
      </c>
      <c r="S2627">
        <f t="shared" si="767"/>
        <v>134.37863999999999</v>
      </c>
      <c r="T2627">
        <f t="shared" si="768"/>
        <v>136.61828399999999</v>
      </c>
      <c r="U2627">
        <f t="shared" si="769"/>
        <v>152.29579200000001</v>
      </c>
      <c r="V2627">
        <v>0</v>
      </c>
      <c r="W2627">
        <v>0</v>
      </c>
      <c r="X2627">
        <f t="shared" si="770"/>
        <v>208.28689199999997</v>
      </c>
      <c r="Y2627">
        <f t="shared" si="771"/>
        <v>152.29579200000001</v>
      </c>
      <c r="Z2627">
        <f t="shared" si="772"/>
        <v>248.60048399999997</v>
      </c>
      <c r="AA2627">
        <f t="shared" si="773"/>
        <v>78.387540000000001</v>
      </c>
      <c r="AB2627">
        <v>0</v>
      </c>
      <c r="AC2627">
        <f t="shared" si="774"/>
        <v>262.03834799999998</v>
      </c>
      <c r="AD2627">
        <f t="shared" si="775"/>
        <v>143.33721599999998</v>
      </c>
      <c r="AE2627">
        <f t="shared" si="776"/>
        <v>100.78397999999999</v>
      </c>
      <c r="AF2627">
        <v>0</v>
      </c>
      <c r="AG2627">
        <v>0</v>
      </c>
      <c r="AH2627">
        <v>0</v>
      </c>
      <c r="AI2627">
        <v>0</v>
      </c>
      <c r="CH2627">
        <f t="shared" si="777"/>
        <v>2239.6440000000002</v>
      </c>
      <c r="CJ2627">
        <v>2625</v>
      </c>
      <c r="CK2627">
        <f t="shared" si="778"/>
        <v>2239.6440000000002</v>
      </c>
    </row>
    <row r="2628" spans="1:89" x14ac:dyDescent="0.25">
      <c r="A2628" s="3"/>
      <c r="B2628" s="3"/>
      <c r="C2628">
        <v>10</v>
      </c>
      <c r="E2628">
        <v>0.8</v>
      </c>
      <c r="F2628">
        <v>0.94</v>
      </c>
      <c r="G2628">
        <v>0.99</v>
      </c>
      <c r="H2628">
        <v>3135</v>
      </c>
      <c r="K2628" t="s">
        <v>2657</v>
      </c>
      <c r="L2628">
        <f t="shared" ref="L2628:L2691" si="779">E2628*F2628*G2628*H2628*0.038</f>
        <v>88.689902400000008</v>
      </c>
      <c r="M2628">
        <f t="shared" ref="M2628:M2691" si="780">E2628*F2628*G2628*H2628*0.034</f>
        <v>79.354123200000018</v>
      </c>
      <c r="N2628">
        <f t="shared" ref="N2628:N2691" si="781">E2628*F2628*G2628*H2628*0.063</f>
        <v>147.03852240000001</v>
      </c>
      <c r="O2628">
        <f t="shared" ref="O2628:O2691" si="782">E2628*F2628*G2628*H2628*0.026</f>
        <v>60.682564800000002</v>
      </c>
      <c r="P2628">
        <f t="shared" ref="P2628:P2691" si="783">E2628*F2628*G2628*H2628*0.025</f>
        <v>58.348620000000011</v>
      </c>
      <c r="Q2628">
        <f t="shared" ref="Q2628:Q2691" si="784">E2628*F2628*G2628*H2628*0.048</f>
        <v>112.02935040000001</v>
      </c>
      <c r="R2628">
        <f t="shared" ref="R2628:R2691" si="785">E2628*F2628*G2628*H2628*0.044</f>
        <v>102.69357120000001</v>
      </c>
      <c r="S2628">
        <f t="shared" ref="S2628:S2691" si="786">E2628*F2628*G2628*H2628*0.06</f>
        <v>140.036688</v>
      </c>
      <c r="T2628">
        <f t="shared" ref="T2628:T2691" si="787">E2628*F2628*G2628*H2628*0.061</f>
        <v>142.37063280000001</v>
      </c>
      <c r="U2628">
        <f t="shared" ref="U2628:U2691" si="788">E2628*F2628*G2628*H2628*0.068</f>
        <v>158.70824640000004</v>
      </c>
      <c r="V2628">
        <v>0</v>
      </c>
      <c r="W2628">
        <v>0</v>
      </c>
      <c r="X2628">
        <f t="shared" ref="X2628:X2691" si="789">E2628*F2628*G2628*H2628*0.093</f>
        <v>217.05686640000002</v>
      </c>
      <c r="Y2628">
        <f t="shared" ref="Y2628:Y2691" si="790">E2628*F2628*G2628*H2628*0.068</f>
        <v>158.70824640000004</v>
      </c>
      <c r="Z2628">
        <f t="shared" ref="Z2628:Z2691" si="791">E2628*F2628*G2628*H2628*0.111</f>
        <v>259.06787280000003</v>
      </c>
      <c r="AA2628">
        <f t="shared" ref="AA2628:AA2691" si="792">E2628*F2628*G2628*H2628*0.035</f>
        <v>81.688068000000015</v>
      </c>
      <c r="AB2628">
        <v>0</v>
      </c>
      <c r="AC2628">
        <f t="shared" ref="AC2628:AC2691" si="793">E2628*F2628*G2628*H2628*0.117</f>
        <v>273.07154160000005</v>
      </c>
      <c r="AD2628">
        <f t="shared" ref="AD2628:AD2691" si="794">E2628*F2628*G2628*H2628*0.064</f>
        <v>149.37246720000002</v>
      </c>
      <c r="AE2628">
        <f t="shared" ref="AE2628:AE2691" si="795">E2628*F2628*G2628*H2628*0.045</f>
        <v>105.02751600000001</v>
      </c>
      <c r="AF2628">
        <v>0</v>
      </c>
      <c r="AG2628">
        <v>0</v>
      </c>
      <c r="AH2628">
        <v>0</v>
      </c>
      <c r="AI2628">
        <v>0</v>
      </c>
      <c r="CH2628">
        <f t="shared" ref="CH2628:CH2691" si="796">SUM(L2628:CF2628)</f>
        <v>2333.9448000000002</v>
      </c>
      <c r="CJ2628">
        <v>2626</v>
      </c>
      <c r="CK2628">
        <f t="shared" ref="CK2628:CK2691" si="797">CH2628</f>
        <v>2333.9448000000002</v>
      </c>
    </row>
    <row r="2629" spans="1:89" x14ac:dyDescent="0.25">
      <c r="A2629" s="3"/>
      <c r="B2629" s="3"/>
      <c r="C2629">
        <v>11</v>
      </c>
      <c r="E2629">
        <v>0.8</v>
      </c>
      <c r="F2629">
        <v>0.94</v>
      </c>
      <c r="G2629">
        <v>1</v>
      </c>
      <c r="H2629">
        <v>3135</v>
      </c>
      <c r="K2629" t="s">
        <v>2658</v>
      </c>
      <c r="L2629">
        <f t="shared" si="779"/>
        <v>89.585759999999993</v>
      </c>
      <c r="M2629">
        <f t="shared" si="780"/>
        <v>80.155680000000004</v>
      </c>
      <c r="N2629">
        <f t="shared" si="781"/>
        <v>148.52376000000001</v>
      </c>
      <c r="O2629">
        <f t="shared" si="782"/>
        <v>61.295519999999996</v>
      </c>
      <c r="P2629">
        <f t="shared" si="783"/>
        <v>58.938000000000002</v>
      </c>
      <c r="Q2629">
        <f t="shared" si="784"/>
        <v>113.16096</v>
      </c>
      <c r="R2629">
        <f t="shared" si="785"/>
        <v>103.73088</v>
      </c>
      <c r="S2629">
        <f t="shared" si="786"/>
        <v>141.4512</v>
      </c>
      <c r="T2629">
        <f t="shared" si="787"/>
        <v>143.80871999999999</v>
      </c>
      <c r="U2629">
        <f t="shared" si="788"/>
        <v>160.31136000000001</v>
      </c>
      <c r="V2629">
        <v>0</v>
      </c>
      <c r="W2629">
        <v>0</v>
      </c>
      <c r="X2629">
        <f t="shared" si="789"/>
        <v>219.24936</v>
      </c>
      <c r="Y2629">
        <f t="shared" si="790"/>
        <v>160.31136000000001</v>
      </c>
      <c r="Z2629">
        <f t="shared" si="791"/>
        <v>261.68472000000003</v>
      </c>
      <c r="AA2629">
        <f t="shared" si="792"/>
        <v>82.513200000000012</v>
      </c>
      <c r="AB2629">
        <v>0</v>
      </c>
      <c r="AC2629">
        <f t="shared" si="793"/>
        <v>275.82983999999999</v>
      </c>
      <c r="AD2629">
        <f t="shared" si="794"/>
        <v>150.88128</v>
      </c>
      <c r="AE2629">
        <f t="shared" si="795"/>
        <v>106.08839999999999</v>
      </c>
      <c r="AF2629">
        <v>0</v>
      </c>
      <c r="AG2629">
        <v>0</v>
      </c>
      <c r="AH2629">
        <v>0</v>
      </c>
      <c r="AI2629">
        <v>0</v>
      </c>
      <c r="CH2629">
        <f t="shared" si="796"/>
        <v>2357.52</v>
      </c>
      <c r="CJ2629">
        <v>2627</v>
      </c>
      <c r="CK2629">
        <f t="shared" si="797"/>
        <v>2357.52</v>
      </c>
    </row>
    <row r="2630" spans="1:89" x14ac:dyDescent="0.25">
      <c r="A2630" s="3"/>
      <c r="B2630" s="3"/>
      <c r="C2630">
        <v>12</v>
      </c>
      <c r="E2630">
        <v>0.8</v>
      </c>
      <c r="F2630">
        <v>0.94</v>
      </c>
      <c r="G2630">
        <v>0.99</v>
      </c>
      <c r="H2630">
        <v>3135</v>
      </c>
      <c r="K2630" t="s">
        <v>2659</v>
      </c>
      <c r="L2630">
        <f t="shared" si="779"/>
        <v>88.689902400000008</v>
      </c>
      <c r="M2630">
        <f t="shared" si="780"/>
        <v>79.354123200000018</v>
      </c>
      <c r="N2630">
        <f t="shared" si="781"/>
        <v>147.03852240000001</v>
      </c>
      <c r="O2630">
        <f t="shared" si="782"/>
        <v>60.682564800000002</v>
      </c>
      <c r="P2630">
        <f t="shared" si="783"/>
        <v>58.348620000000011</v>
      </c>
      <c r="Q2630">
        <f t="shared" si="784"/>
        <v>112.02935040000001</v>
      </c>
      <c r="R2630">
        <f t="shared" si="785"/>
        <v>102.69357120000001</v>
      </c>
      <c r="S2630">
        <f t="shared" si="786"/>
        <v>140.036688</v>
      </c>
      <c r="T2630">
        <f t="shared" si="787"/>
        <v>142.37063280000001</v>
      </c>
      <c r="U2630">
        <f t="shared" si="788"/>
        <v>158.70824640000004</v>
      </c>
      <c r="V2630">
        <v>0</v>
      </c>
      <c r="W2630">
        <v>0</v>
      </c>
      <c r="X2630">
        <f t="shared" si="789"/>
        <v>217.05686640000002</v>
      </c>
      <c r="Y2630">
        <f t="shared" si="790"/>
        <v>158.70824640000004</v>
      </c>
      <c r="Z2630">
        <f t="shared" si="791"/>
        <v>259.06787280000003</v>
      </c>
      <c r="AA2630">
        <f t="shared" si="792"/>
        <v>81.688068000000015</v>
      </c>
      <c r="AB2630">
        <v>0</v>
      </c>
      <c r="AC2630">
        <f t="shared" si="793"/>
        <v>273.07154160000005</v>
      </c>
      <c r="AD2630">
        <f t="shared" si="794"/>
        <v>149.37246720000002</v>
      </c>
      <c r="AE2630">
        <f t="shared" si="795"/>
        <v>105.02751600000001</v>
      </c>
      <c r="AF2630">
        <v>0</v>
      </c>
      <c r="AG2630">
        <v>0</v>
      </c>
      <c r="AH2630">
        <v>0</v>
      </c>
      <c r="AI2630">
        <v>0</v>
      </c>
      <c r="CH2630">
        <f t="shared" si="796"/>
        <v>2333.9448000000002</v>
      </c>
      <c r="CJ2630">
        <v>2628</v>
      </c>
      <c r="CK2630">
        <f t="shared" si="797"/>
        <v>2333.9448000000002</v>
      </c>
    </row>
    <row r="2631" spans="1:89" x14ac:dyDescent="0.25">
      <c r="A2631" s="3"/>
      <c r="B2631" s="3"/>
      <c r="C2631">
        <v>13</v>
      </c>
      <c r="E2631">
        <v>0.8</v>
      </c>
      <c r="F2631">
        <v>0.94</v>
      </c>
      <c r="G2631">
        <v>0.93</v>
      </c>
      <c r="H2631">
        <v>3135</v>
      </c>
      <c r="K2631" t="s">
        <v>2660</v>
      </c>
      <c r="L2631">
        <f t="shared" si="779"/>
        <v>83.314756800000012</v>
      </c>
      <c r="M2631">
        <f t="shared" si="780"/>
        <v>74.544782400000017</v>
      </c>
      <c r="N2631">
        <f t="shared" si="781"/>
        <v>138.1270968</v>
      </c>
      <c r="O2631">
        <f t="shared" si="782"/>
        <v>57.004833600000005</v>
      </c>
      <c r="P2631">
        <f t="shared" si="783"/>
        <v>54.812340000000006</v>
      </c>
      <c r="Q2631">
        <f t="shared" si="784"/>
        <v>105.23969280000001</v>
      </c>
      <c r="R2631">
        <f t="shared" si="785"/>
        <v>96.469718400000005</v>
      </c>
      <c r="S2631">
        <f t="shared" si="786"/>
        <v>131.54961600000001</v>
      </c>
      <c r="T2631">
        <f t="shared" si="787"/>
        <v>133.74210960000002</v>
      </c>
      <c r="U2631">
        <f t="shared" si="788"/>
        <v>149.08956480000003</v>
      </c>
      <c r="V2631">
        <v>0</v>
      </c>
      <c r="W2631">
        <v>0</v>
      </c>
      <c r="X2631">
        <f t="shared" si="789"/>
        <v>203.90190480000001</v>
      </c>
      <c r="Y2631">
        <f t="shared" si="790"/>
        <v>149.08956480000003</v>
      </c>
      <c r="Z2631">
        <f t="shared" si="791"/>
        <v>243.36678960000003</v>
      </c>
      <c r="AA2631">
        <f t="shared" si="792"/>
        <v>76.737276000000023</v>
      </c>
      <c r="AB2631">
        <v>0</v>
      </c>
      <c r="AC2631">
        <f t="shared" si="793"/>
        <v>256.52175120000004</v>
      </c>
      <c r="AD2631">
        <f t="shared" si="794"/>
        <v>140.31959040000001</v>
      </c>
      <c r="AE2631">
        <f t="shared" si="795"/>
        <v>98.662212000000011</v>
      </c>
      <c r="AF2631">
        <v>0</v>
      </c>
      <c r="AG2631">
        <v>0</v>
      </c>
      <c r="AH2631">
        <v>0</v>
      </c>
      <c r="AI2631">
        <v>0</v>
      </c>
      <c r="CH2631">
        <f t="shared" si="796"/>
        <v>2192.4936000000002</v>
      </c>
      <c r="CJ2631">
        <v>2629</v>
      </c>
      <c r="CK2631">
        <f t="shared" si="797"/>
        <v>2192.4936000000002</v>
      </c>
    </row>
    <row r="2632" spans="1:89" x14ac:dyDescent="0.25">
      <c r="A2632" s="3"/>
      <c r="B2632" s="3"/>
      <c r="C2632">
        <v>14</v>
      </c>
      <c r="E2632">
        <v>0.8</v>
      </c>
      <c r="F2632">
        <v>0.94</v>
      </c>
      <c r="G2632">
        <v>0.92</v>
      </c>
      <c r="H2632">
        <v>3135</v>
      </c>
      <c r="K2632" t="s">
        <v>2661</v>
      </c>
      <c r="L2632">
        <f t="shared" si="779"/>
        <v>82.418899199999998</v>
      </c>
      <c r="M2632">
        <f t="shared" si="780"/>
        <v>73.743225600000002</v>
      </c>
      <c r="N2632">
        <f t="shared" si="781"/>
        <v>136.6418592</v>
      </c>
      <c r="O2632">
        <f t="shared" si="782"/>
        <v>56.391878399999996</v>
      </c>
      <c r="P2632">
        <f t="shared" si="783"/>
        <v>54.22296</v>
      </c>
      <c r="Q2632">
        <f t="shared" si="784"/>
        <v>104.10808320000001</v>
      </c>
      <c r="R2632">
        <f t="shared" si="785"/>
        <v>95.4324096</v>
      </c>
      <c r="S2632">
        <f t="shared" si="786"/>
        <v>130.13510399999998</v>
      </c>
      <c r="T2632">
        <f t="shared" si="787"/>
        <v>132.30402240000001</v>
      </c>
      <c r="U2632">
        <f t="shared" si="788"/>
        <v>147.4864512</v>
      </c>
      <c r="V2632">
        <v>0</v>
      </c>
      <c r="W2632">
        <v>0</v>
      </c>
      <c r="X2632">
        <f t="shared" si="789"/>
        <v>201.70941120000001</v>
      </c>
      <c r="Y2632">
        <f t="shared" si="790"/>
        <v>147.4864512</v>
      </c>
      <c r="Z2632">
        <f t="shared" si="791"/>
        <v>240.74994240000001</v>
      </c>
      <c r="AA2632">
        <f t="shared" si="792"/>
        <v>75.912144000000012</v>
      </c>
      <c r="AB2632">
        <v>0</v>
      </c>
      <c r="AC2632">
        <f t="shared" si="793"/>
        <v>253.76345280000001</v>
      </c>
      <c r="AD2632">
        <f t="shared" si="794"/>
        <v>138.81077759999999</v>
      </c>
      <c r="AE2632">
        <f t="shared" si="795"/>
        <v>97.601327999999995</v>
      </c>
      <c r="AF2632">
        <v>0</v>
      </c>
      <c r="AG2632">
        <v>0</v>
      </c>
      <c r="AH2632">
        <v>0</v>
      </c>
      <c r="AI2632">
        <v>0</v>
      </c>
      <c r="CH2632">
        <f t="shared" si="796"/>
        <v>2168.9184</v>
      </c>
      <c r="CJ2632">
        <v>2630</v>
      </c>
      <c r="CK2632">
        <f t="shared" si="797"/>
        <v>2168.9184</v>
      </c>
    </row>
    <row r="2633" spans="1:89" x14ac:dyDescent="0.25">
      <c r="A2633" s="3"/>
      <c r="B2633" s="3"/>
      <c r="C2633">
        <v>15</v>
      </c>
      <c r="E2633">
        <v>0.8</v>
      </c>
      <c r="F2633">
        <v>0.94</v>
      </c>
      <c r="G2633">
        <v>0.9</v>
      </c>
      <c r="H2633">
        <v>3135</v>
      </c>
      <c r="K2633" t="s">
        <v>2662</v>
      </c>
      <c r="L2633">
        <f t="shared" si="779"/>
        <v>80.627184</v>
      </c>
      <c r="M2633">
        <f t="shared" si="780"/>
        <v>72.140112000000002</v>
      </c>
      <c r="N2633">
        <f t="shared" si="781"/>
        <v>133.67138399999999</v>
      </c>
      <c r="O2633">
        <f t="shared" si="782"/>
        <v>55.165967999999999</v>
      </c>
      <c r="P2633">
        <f t="shared" si="783"/>
        <v>53.044200000000004</v>
      </c>
      <c r="Q2633">
        <f t="shared" si="784"/>
        <v>101.844864</v>
      </c>
      <c r="R2633">
        <f t="shared" si="785"/>
        <v>93.357791999999989</v>
      </c>
      <c r="S2633">
        <f t="shared" si="786"/>
        <v>127.30607999999999</v>
      </c>
      <c r="T2633">
        <f t="shared" si="787"/>
        <v>129.42784800000001</v>
      </c>
      <c r="U2633">
        <f t="shared" si="788"/>
        <v>144.280224</v>
      </c>
      <c r="V2633">
        <v>0</v>
      </c>
      <c r="W2633">
        <v>0</v>
      </c>
      <c r="X2633">
        <f t="shared" si="789"/>
        <v>197.32442399999999</v>
      </c>
      <c r="Y2633">
        <f t="shared" si="790"/>
        <v>144.280224</v>
      </c>
      <c r="Z2633">
        <f t="shared" si="791"/>
        <v>235.51624800000002</v>
      </c>
      <c r="AA2633">
        <f t="shared" si="792"/>
        <v>74.261880000000005</v>
      </c>
      <c r="AB2633">
        <v>0</v>
      </c>
      <c r="AC2633">
        <f t="shared" si="793"/>
        <v>248.24685600000001</v>
      </c>
      <c r="AD2633">
        <f t="shared" si="794"/>
        <v>135.79315199999999</v>
      </c>
      <c r="AE2633">
        <f t="shared" si="795"/>
        <v>95.479559999999992</v>
      </c>
      <c r="AF2633">
        <v>0</v>
      </c>
      <c r="AG2633">
        <v>0</v>
      </c>
      <c r="AH2633">
        <v>0</v>
      </c>
      <c r="AI2633">
        <v>0</v>
      </c>
      <c r="CH2633">
        <f t="shared" si="796"/>
        <v>2121.768</v>
      </c>
      <c r="CJ2633">
        <v>2631</v>
      </c>
      <c r="CK2633">
        <f t="shared" si="797"/>
        <v>2121.768</v>
      </c>
    </row>
    <row r="2634" spans="1:89" x14ac:dyDescent="0.25">
      <c r="A2634" s="3"/>
      <c r="B2634" s="3"/>
      <c r="C2634">
        <v>16</v>
      </c>
      <c r="E2634">
        <v>0.8</v>
      </c>
      <c r="F2634">
        <v>0.94</v>
      </c>
      <c r="G2634">
        <v>0.88</v>
      </c>
      <c r="H2634">
        <v>3135</v>
      </c>
      <c r="K2634" t="s">
        <v>2663</v>
      </c>
      <c r="L2634">
        <f t="shared" si="779"/>
        <v>78.835468800000001</v>
      </c>
      <c r="M2634">
        <f t="shared" si="780"/>
        <v>70.536998400000002</v>
      </c>
      <c r="N2634">
        <f t="shared" si="781"/>
        <v>130.70090880000001</v>
      </c>
      <c r="O2634">
        <f t="shared" si="782"/>
        <v>53.940057599999996</v>
      </c>
      <c r="P2634">
        <f t="shared" si="783"/>
        <v>51.865440000000007</v>
      </c>
      <c r="Q2634">
        <f t="shared" si="784"/>
        <v>99.581644800000007</v>
      </c>
      <c r="R2634">
        <f t="shared" si="785"/>
        <v>91.283174399999993</v>
      </c>
      <c r="S2634">
        <f t="shared" si="786"/>
        <v>124.477056</v>
      </c>
      <c r="T2634">
        <f t="shared" si="787"/>
        <v>126.5516736</v>
      </c>
      <c r="U2634">
        <f t="shared" si="788"/>
        <v>141.0739968</v>
      </c>
      <c r="V2634">
        <v>0</v>
      </c>
      <c r="W2634">
        <v>0</v>
      </c>
      <c r="X2634">
        <f t="shared" si="789"/>
        <v>192.93943680000001</v>
      </c>
      <c r="Y2634">
        <f t="shared" si="790"/>
        <v>141.0739968</v>
      </c>
      <c r="Z2634">
        <f t="shared" si="791"/>
        <v>230.2825536</v>
      </c>
      <c r="AA2634">
        <f t="shared" si="792"/>
        <v>72.611616000000012</v>
      </c>
      <c r="AB2634">
        <v>0</v>
      </c>
      <c r="AC2634">
        <f t="shared" si="793"/>
        <v>242.73025920000001</v>
      </c>
      <c r="AD2634">
        <f t="shared" si="794"/>
        <v>132.77552640000002</v>
      </c>
      <c r="AE2634">
        <f t="shared" si="795"/>
        <v>93.357792000000003</v>
      </c>
      <c r="AF2634">
        <v>0</v>
      </c>
      <c r="AG2634">
        <v>0</v>
      </c>
      <c r="AH2634">
        <v>0</v>
      </c>
      <c r="AI2634">
        <v>0</v>
      </c>
      <c r="CH2634">
        <f t="shared" si="796"/>
        <v>2074.6176</v>
      </c>
      <c r="CJ2634">
        <v>2632</v>
      </c>
      <c r="CK2634">
        <f t="shared" si="797"/>
        <v>2074.6176</v>
      </c>
    </row>
    <row r="2635" spans="1:89" x14ac:dyDescent="0.25">
      <c r="A2635" s="3"/>
      <c r="B2635" s="3"/>
      <c r="C2635">
        <v>17</v>
      </c>
      <c r="E2635">
        <v>0.8</v>
      </c>
      <c r="F2635">
        <v>0.94</v>
      </c>
      <c r="G2635">
        <v>0.9</v>
      </c>
      <c r="H2635">
        <v>3135</v>
      </c>
      <c r="K2635" t="s">
        <v>2664</v>
      </c>
      <c r="L2635">
        <f t="shared" si="779"/>
        <v>80.627184</v>
      </c>
      <c r="M2635">
        <f t="shared" si="780"/>
        <v>72.140112000000002</v>
      </c>
      <c r="N2635">
        <f t="shared" si="781"/>
        <v>133.67138399999999</v>
      </c>
      <c r="O2635">
        <f t="shared" si="782"/>
        <v>55.165967999999999</v>
      </c>
      <c r="P2635">
        <f t="shared" si="783"/>
        <v>53.044200000000004</v>
      </c>
      <c r="Q2635">
        <f t="shared" si="784"/>
        <v>101.844864</v>
      </c>
      <c r="R2635">
        <f t="shared" si="785"/>
        <v>93.357791999999989</v>
      </c>
      <c r="S2635">
        <f t="shared" si="786"/>
        <v>127.30607999999999</v>
      </c>
      <c r="T2635">
        <f t="shared" si="787"/>
        <v>129.42784800000001</v>
      </c>
      <c r="U2635">
        <f t="shared" si="788"/>
        <v>144.280224</v>
      </c>
      <c r="V2635">
        <v>0</v>
      </c>
      <c r="W2635">
        <v>0</v>
      </c>
      <c r="X2635">
        <f t="shared" si="789"/>
        <v>197.32442399999999</v>
      </c>
      <c r="Y2635">
        <f t="shared" si="790"/>
        <v>144.280224</v>
      </c>
      <c r="Z2635">
        <f t="shared" si="791"/>
        <v>235.51624800000002</v>
      </c>
      <c r="AA2635">
        <f t="shared" si="792"/>
        <v>74.261880000000005</v>
      </c>
      <c r="AB2635">
        <v>0</v>
      </c>
      <c r="AC2635">
        <f t="shared" si="793"/>
        <v>248.24685600000001</v>
      </c>
      <c r="AD2635">
        <f t="shared" si="794"/>
        <v>135.79315199999999</v>
      </c>
      <c r="AE2635">
        <f t="shared" si="795"/>
        <v>95.479559999999992</v>
      </c>
      <c r="AF2635">
        <v>0</v>
      </c>
      <c r="AG2635">
        <v>0</v>
      </c>
      <c r="AH2635">
        <v>0</v>
      </c>
      <c r="AI2635">
        <v>0</v>
      </c>
      <c r="CH2635">
        <f t="shared" si="796"/>
        <v>2121.768</v>
      </c>
      <c r="CJ2635">
        <v>2633</v>
      </c>
      <c r="CK2635">
        <f t="shared" si="797"/>
        <v>2121.768</v>
      </c>
    </row>
    <row r="2636" spans="1:89" x14ac:dyDescent="0.25">
      <c r="A2636" s="3"/>
      <c r="B2636" s="3"/>
      <c r="C2636">
        <v>18</v>
      </c>
      <c r="E2636">
        <v>0.8</v>
      </c>
      <c r="F2636">
        <v>0.94</v>
      </c>
      <c r="G2636">
        <v>0.92</v>
      </c>
      <c r="H2636">
        <v>3135</v>
      </c>
      <c r="K2636" t="s">
        <v>2665</v>
      </c>
      <c r="L2636">
        <f t="shared" si="779"/>
        <v>82.418899199999998</v>
      </c>
      <c r="M2636">
        <f t="shared" si="780"/>
        <v>73.743225600000002</v>
      </c>
      <c r="N2636">
        <f t="shared" si="781"/>
        <v>136.6418592</v>
      </c>
      <c r="O2636">
        <f t="shared" si="782"/>
        <v>56.391878399999996</v>
      </c>
      <c r="P2636">
        <f t="shared" si="783"/>
        <v>54.22296</v>
      </c>
      <c r="Q2636">
        <f t="shared" si="784"/>
        <v>104.10808320000001</v>
      </c>
      <c r="R2636">
        <f t="shared" si="785"/>
        <v>95.4324096</v>
      </c>
      <c r="S2636">
        <f t="shared" si="786"/>
        <v>130.13510399999998</v>
      </c>
      <c r="T2636">
        <f t="shared" si="787"/>
        <v>132.30402240000001</v>
      </c>
      <c r="U2636">
        <f t="shared" si="788"/>
        <v>147.4864512</v>
      </c>
      <c r="V2636">
        <v>0</v>
      </c>
      <c r="W2636">
        <v>0</v>
      </c>
      <c r="X2636">
        <f t="shared" si="789"/>
        <v>201.70941120000001</v>
      </c>
      <c r="Y2636">
        <f t="shared" si="790"/>
        <v>147.4864512</v>
      </c>
      <c r="Z2636">
        <f t="shared" si="791"/>
        <v>240.74994240000001</v>
      </c>
      <c r="AA2636">
        <f t="shared" si="792"/>
        <v>75.912144000000012</v>
      </c>
      <c r="AB2636">
        <v>0</v>
      </c>
      <c r="AC2636">
        <f t="shared" si="793"/>
        <v>253.76345280000001</v>
      </c>
      <c r="AD2636">
        <f t="shared" si="794"/>
        <v>138.81077759999999</v>
      </c>
      <c r="AE2636">
        <f t="shared" si="795"/>
        <v>97.601327999999995</v>
      </c>
      <c r="AF2636">
        <v>0</v>
      </c>
      <c r="AG2636">
        <v>0</v>
      </c>
      <c r="AH2636">
        <v>0</v>
      </c>
      <c r="AI2636">
        <v>0</v>
      </c>
      <c r="CH2636">
        <f t="shared" si="796"/>
        <v>2168.9184</v>
      </c>
      <c r="CJ2636">
        <v>2634</v>
      </c>
      <c r="CK2636">
        <f t="shared" si="797"/>
        <v>2168.9184</v>
      </c>
    </row>
    <row r="2637" spans="1:89" x14ac:dyDescent="0.25">
      <c r="A2637" s="3"/>
      <c r="B2637" s="3"/>
      <c r="C2637">
        <v>19</v>
      </c>
      <c r="E2637">
        <v>0.8</v>
      </c>
      <c r="F2637">
        <v>0.94</v>
      </c>
      <c r="G2637">
        <v>0.96</v>
      </c>
      <c r="H2637">
        <v>3135</v>
      </c>
      <c r="K2637" t="s">
        <v>2666</v>
      </c>
      <c r="L2637">
        <f t="shared" si="779"/>
        <v>86.002329599999996</v>
      </c>
      <c r="M2637">
        <f t="shared" si="780"/>
        <v>76.949452800000003</v>
      </c>
      <c r="N2637">
        <f t="shared" si="781"/>
        <v>142.58280959999999</v>
      </c>
      <c r="O2637">
        <f t="shared" si="782"/>
        <v>58.843699199999996</v>
      </c>
      <c r="P2637">
        <f t="shared" si="783"/>
        <v>56.580480000000001</v>
      </c>
      <c r="Q2637">
        <f t="shared" si="784"/>
        <v>108.6345216</v>
      </c>
      <c r="R2637">
        <f t="shared" si="785"/>
        <v>99.581644799999992</v>
      </c>
      <c r="S2637">
        <f t="shared" si="786"/>
        <v>135.79315199999999</v>
      </c>
      <c r="T2637">
        <f t="shared" si="787"/>
        <v>138.0563712</v>
      </c>
      <c r="U2637">
        <f t="shared" si="788"/>
        <v>153.89890560000001</v>
      </c>
      <c r="V2637">
        <v>0</v>
      </c>
      <c r="W2637">
        <v>0</v>
      </c>
      <c r="X2637">
        <f t="shared" si="789"/>
        <v>210.4793856</v>
      </c>
      <c r="Y2637">
        <f t="shared" si="790"/>
        <v>153.89890560000001</v>
      </c>
      <c r="Z2637">
        <f t="shared" si="791"/>
        <v>251.21733119999999</v>
      </c>
      <c r="AA2637">
        <f t="shared" si="792"/>
        <v>79.212672000000012</v>
      </c>
      <c r="AB2637">
        <v>0</v>
      </c>
      <c r="AC2637">
        <f t="shared" si="793"/>
        <v>264.79664640000004</v>
      </c>
      <c r="AD2637">
        <f t="shared" si="794"/>
        <v>144.8460288</v>
      </c>
      <c r="AE2637">
        <f t="shared" si="795"/>
        <v>101.844864</v>
      </c>
      <c r="AF2637">
        <v>0</v>
      </c>
      <c r="AG2637">
        <v>0</v>
      </c>
      <c r="AH2637">
        <v>0</v>
      </c>
      <c r="AI2637">
        <v>0</v>
      </c>
      <c r="CH2637">
        <f t="shared" si="796"/>
        <v>2263.2192000000005</v>
      </c>
      <c r="CJ2637">
        <v>2635</v>
      </c>
      <c r="CK2637">
        <f t="shared" si="797"/>
        <v>2263.2192000000005</v>
      </c>
    </row>
    <row r="2638" spans="1:89" x14ac:dyDescent="0.25">
      <c r="A2638" s="3"/>
      <c r="B2638" s="3"/>
      <c r="C2638">
        <v>20</v>
      </c>
      <c r="E2638">
        <v>0.8</v>
      </c>
      <c r="F2638">
        <v>0.94</v>
      </c>
      <c r="G2638">
        <v>0.98</v>
      </c>
      <c r="H2638">
        <v>3135</v>
      </c>
      <c r="K2638" t="s">
        <v>2667</v>
      </c>
      <c r="L2638">
        <f t="shared" si="779"/>
        <v>87.794044799999995</v>
      </c>
      <c r="M2638">
        <f t="shared" si="780"/>
        <v>78.552566400000003</v>
      </c>
      <c r="N2638">
        <f t="shared" si="781"/>
        <v>145.5532848</v>
      </c>
      <c r="O2638">
        <f t="shared" si="782"/>
        <v>60.0696096</v>
      </c>
      <c r="P2638">
        <f t="shared" si="783"/>
        <v>57.759240000000005</v>
      </c>
      <c r="Q2638">
        <f t="shared" si="784"/>
        <v>110.89774080000001</v>
      </c>
      <c r="R2638">
        <f t="shared" si="785"/>
        <v>101.65626239999999</v>
      </c>
      <c r="S2638">
        <f t="shared" si="786"/>
        <v>138.622176</v>
      </c>
      <c r="T2638">
        <f t="shared" si="787"/>
        <v>140.9325456</v>
      </c>
      <c r="U2638">
        <f t="shared" si="788"/>
        <v>157.10513280000001</v>
      </c>
      <c r="V2638">
        <v>0</v>
      </c>
      <c r="W2638">
        <v>0</v>
      </c>
      <c r="X2638">
        <f t="shared" si="789"/>
        <v>214.86437279999998</v>
      </c>
      <c r="Y2638">
        <f t="shared" si="790"/>
        <v>157.10513280000001</v>
      </c>
      <c r="Z2638">
        <f t="shared" si="791"/>
        <v>256.45102559999998</v>
      </c>
      <c r="AA2638">
        <f t="shared" si="792"/>
        <v>80.862936000000005</v>
      </c>
      <c r="AB2638">
        <v>0</v>
      </c>
      <c r="AC2638">
        <f t="shared" si="793"/>
        <v>270.31324319999999</v>
      </c>
      <c r="AD2638">
        <f t="shared" si="794"/>
        <v>147.8636544</v>
      </c>
      <c r="AE2638">
        <f t="shared" si="795"/>
        <v>103.96663199999999</v>
      </c>
      <c r="AF2638">
        <v>0</v>
      </c>
      <c r="AG2638">
        <v>0</v>
      </c>
      <c r="AH2638">
        <v>0</v>
      </c>
      <c r="AI2638">
        <v>0</v>
      </c>
      <c r="CH2638">
        <f t="shared" si="796"/>
        <v>2310.3696000000004</v>
      </c>
      <c r="CJ2638">
        <v>2636</v>
      </c>
      <c r="CK2638">
        <f t="shared" si="797"/>
        <v>2310.3696000000004</v>
      </c>
    </row>
    <row r="2639" spans="1:89" x14ac:dyDescent="0.25">
      <c r="A2639" s="3"/>
      <c r="B2639" s="3"/>
      <c r="C2639">
        <v>21</v>
      </c>
      <c r="E2639">
        <v>0.8</v>
      </c>
      <c r="F2639">
        <v>0.94</v>
      </c>
      <c r="G2639">
        <v>0.96</v>
      </c>
      <c r="H2639">
        <v>3135</v>
      </c>
      <c r="K2639" t="s">
        <v>2668</v>
      </c>
      <c r="L2639">
        <f t="shared" si="779"/>
        <v>86.002329599999996</v>
      </c>
      <c r="M2639">
        <f t="shared" si="780"/>
        <v>76.949452800000003</v>
      </c>
      <c r="N2639">
        <f t="shared" si="781"/>
        <v>142.58280959999999</v>
      </c>
      <c r="O2639">
        <f t="shared" si="782"/>
        <v>58.843699199999996</v>
      </c>
      <c r="P2639">
        <f t="shared" si="783"/>
        <v>56.580480000000001</v>
      </c>
      <c r="Q2639">
        <f t="shared" si="784"/>
        <v>108.6345216</v>
      </c>
      <c r="R2639">
        <f t="shared" si="785"/>
        <v>99.581644799999992</v>
      </c>
      <c r="S2639">
        <f t="shared" si="786"/>
        <v>135.79315199999999</v>
      </c>
      <c r="T2639">
        <f t="shared" si="787"/>
        <v>138.0563712</v>
      </c>
      <c r="U2639">
        <f t="shared" si="788"/>
        <v>153.89890560000001</v>
      </c>
      <c r="V2639">
        <v>0</v>
      </c>
      <c r="W2639">
        <v>0</v>
      </c>
      <c r="X2639">
        <f t="shared" si="789"/>
        <v>210.4793856</v>
      </c>
      <c r="Y2639">
        <f t="shared" si="790"/>
        <v>153.89890560000001</v>
      </c>
      <c r="Z2639">
        <f t="shared" si="791"/>
        <v>251.21733119999999</v>
      </c>
      <c r="AA2639">
        <f t="shared" si="792"/>
        <v>79.212672000000012</v>
      </c>
      <c r="AB2639">
        <v>0</v>
      </c>
      <c r="AC2639">
        <f t="shared" si="793"/>
        <v>264.79664640000004</v>
      </c>
      <c r="AD2639">
        <f t="shared" si="794"/>
        <v>144.8460288</v>
      </c>
      <c r="AE2639">
        <f t="shared" si="795"/>
        <v>101.844864</v>
      </c>
      <c r="AF2639">
        <v>0</v>
      </c>
      <c r="AG2639">
        <v>0</v>
      </c>
      <c r="AH2639">
        <v>0</v>
      </c>
      <c r="AI2639">
        <v>0</v>
      </c>
      <c r="CH2639">
        <f t="shared" si="796"/>
        <v>2263.2192000000005</v>
      </c>
      <c r="CJ2639">
        <v>2637</v>
      </c>
      <c r="CK2639">
        <f t="shared" si="797"/>
        <v>2263.2192000000005</v>
      </c>
    </row>
    <row r="2640" spans="1:89" x14ac:dyDescent="0.25">
      <c r="A2640" s="3"/>
      <c r="B2640" s="3"/>
      <c r="C2640">
        <v>22</v>
      </c>
      <c r="E2640">
        <v>0.8</v>
      </c>
      <c r="F2640">
        <v>0.94</v>
      </c>
      <c r="G2640">
        <v>0.9</v>
      </c>
      <c r="H2640">
        <v>3135</v>
      </c>
      <c r="K2640" t="s">
        <v>2669</v>
      </c>
      <c r="L2640">
        <f t="shared" si="779"/>
        <v>80.627184</v>
      </c>
      <c r="M2640">
        <f t="shared" si="780"/>
        <v>72.140112000000002</v>
      </c>
      <c r="N2640">
        <f t="shared" si="781"/>
        <v>133.67138399999999</v>
      </c>
      <c r="O2640">
        <f t="shared" si="782"/>
        <v>55.165967999999999</v>
      </c>
      <c r="P2640">
        <f t="shared" si="783"/>
        <v>53.044200000000004</v>
      </c>
      <c r="Q2640">
        <f t="shared" si="784"/>
        <v>101.844864</v>
      </c>
      <c r="R2640">
        <f t="shared" si="785"/>
        <v>93.357791999999989</v>
      </c>
      <c r="S2640">
        <f t="shared" si="786"/>
        <v>127.30607999999999</v>
      </c>
      <c r="T2640">
        <f t="shared" si="787"/>
        <v>129.42784800000001</v>
      </c>
      <c r="U2640">
        <f t="shared" si="788"/>
        <v>144.280224</v>
      </c>
      <c r="V2640">
        <v>0</v>
      </c>
      <c r="W2640">
        <v>0</v>
      </c>
      <c r="X2640">
        <f t="shared" si="789"/>
        <v>197.32442399999999</v>
      </c>
      <c r="Y2640">
        <f t="shared" si="790"/>
        <v>144.280224</v>
      </c>
      <c r="Z2640">
        <f t="shared" si="791"/>
        <v>235.51624800000002</v>
      </c>
      <c r="AA2640">
        <f t="shared" si="792"/>
        <v>74.261880000000005</v>
      </c>
      <c r="AB2640">
        <v>0</v>
      </c>
      <c r="AC2640">
        <f t="shared" si="793"/>
        <v>248.24685600000001</v>
      </c>
      <c r="AD2640">
        <f t="shared" si="794"/>
        <v>135.79315199999999</v>
      </c>
      <c r="AE2640">
        <f t="shared" si="795"/>
        <v>95.479559999999992</v>
      </c>
      <c r="AF2640">
        <v>0</v>
      </c>
      <c r="AG2640">
        <v>0</v>
      </c>
      <c r="AH2640">
        <v>0</v>
      </c>
      <c r="AI2640">
        <v>0</v>
      </c>
      <c r="CH2640">
        <f t="shared" si="796"/>
        <v>2121.768</v>
      </c>
      <c r="CJ2640">
        <v>2638</v>
      </c>
      <c r="CK2640">
        <f t="shared" si="797"/>
        <v>2121.768</v>
      </c>
    </row>
    <row r="2641" spans="1:90" x14ac:dyDescent="0.25">
      <c r="A2641" s="3"/>
      <c r="B2641" s="3"/>
      <c r="C2641">
        <v>23</v>
      </c>
      <c r="E2641">
        <v>0.8</v>
      </c>
      <c r="F2641">
        <v>0.94</v>
      </c>
      <c r="G2641">
        <v>0.8</v>
      </c>
      <c r="H2641">
        <v>3135</v>
      </c>
      <c r="K2641" t="s">
        <v>2670</v>
      </c>
      <c r="L2641">
        <f t="shared" si="779"/>
        <v>71.668608000000006</v>
      </c>
      <c r="M2641">
        <f t="shared" si="780"/>
        <v>64.124544</v>
      </c>
      <c r="N2641">
        <f t="shared" si="781"/>
        <v>118.81900800000001</v>
      </c>
      <c r="O2641">
        <f t="shared" si="782"/>
        <v>49.036416000000003</v>
      </c>
      <c r="P2641">
        <f t="shared" si="783"/>
        <v>47.150400000000005</v>
      </c>
      <c r="Q2641">
        <f t="shared" si="784"/>
        <v>90.528767999999999</v>
      </c>
      <c r="R2641">
        <f t="shared" si="785"/>
        <v>82.984703999999994</v>
      </c>
      <c r="S2641">
        <f t="shared" si="786"/>
        <v>113.16096</v>
      </c>
      <c r="T2641">
        <f t="shared" si="787"/>
        <v>115.046976</v>
      </c>
      <c r="U2641">
        <f t="shared" si="788"/>
        <v>128.249088</v>
      </c>
      <c r="V2641">
        <v>0</v>
      </c>
      <c r="W2641">
        <v>0</v>
      </c>
      <c r="X2641">
        <f t="shared" si="789"/>
        <v>175.39948800000002</v>
      </c>
      <c r="Y2641">
        <f t="shared" si="790"/>
        <v>128.249088</v>
      </c>
      <c r="Z2641">
        <f t="shared" si="791"/>
        <v>209.34777600000001</v>
      </c>
      <c r="AA2641">
        <f t="shared" si="792"/>
        <v>66.010560000000012</v>
      </c>
      <c r="AB2641">
        <v>0</v>
      </c>
      <c r="AC2641">
        <f t="shared" si="793"/>
        <v>220.66387200000003</v>
      </c>
      <c r="AD2641">
        <f t="shared" si="794"/>
        <v>120.70502400000001</v>
      </c>
      <c r="AE2641">
        <f t="shared" si="795"/>
        <v>84.870720000000006</v>
      </c>
      <c r="AF2641">
        <v>0</v>
      </c>
      <c r="AG2641">
        <v>0</v>
      </c>
      <c r="AH2641">
        <v>0</v>
      </c>
      <c r="AI2641">
        <v>0</v>
      </c>
      <c r="CH2641">
        <f t="shared" si="796"/>
        <v>1886.0160000000001</v>
      </c>
      <c r="CJ2641">
        <v>2639</v>
      </c>
      <c r="CK2641">
        <f t="shared" si="797"/>
        <v>1886.0160000000001</v>
      </c>
    </row>
    <row r="2642" spans="1:90" x14ac:dyDescent="0.25">
      <c r="A2642" s="3"/>
      <c r="B2642" s="3"/>
      <c r="C2642">
        <v>24</v>
      </c>
      <c r="E2642">
        <v>0.8</v>
      </c>
      <c r="F2642">
        <v>0.94</v>
      </c>
      <c r="G2642">
        <v>0.7</v>
      </c>
      <c r="H2642">
        <v>3135</v>
      </c>
      <c r="K2642" t="s">
        <v>2671</v>
      </c>
      <c r="L2642">
        <f t="shared" si="779"/>
        <v>62.710031999999991</v>
      </c>
      <c r="M2642">
        <f t="shared" si="780"/>
        <v>56.108975999999998</v>
      </c>
      <c r="N2642">
        <f t="shared" si="781"/>
        <v>103.96663199999999</v>
      </c>
      <c r="O2642">
        <f t="shared" si="782"/>
        <v>42.906863999999999</v>
      </c>
      <c r="P2642">
        <f t="shared" si="783"/>
        <v>41.256599999999999</v>
      </c>
      <c r="Q2642">
        <f t="shared" si="784"/>
        <v>79.212671999999998</v>
      </c>
      <c r="R2642">
        <f t="shared" si="785"/>
        <v>72.611615999999998</v>
      </c>
      <c r="S2642">
        <f t="shared" si="786"/>
        <v>99.015839999999997</v>
      </c>
      <c r="T2642">
        <f t="shared" si="787"/>
        <v>100.66610399999999</v>
      </c>
      <c r="U2642">
        <f t="shared" si="788"/>
        <v>112.217952</v>
      </c>
      <c r="V2642">
        <v>0</v>
      </c>
      <c r="W2642">
        <v>0</v>
      </c>
      <c r="X2642">
        <f t="shared" si="789"/>
        <v>153.47455199999999</v>
      </c>
      <c r="Y2642">
        <f t="shared" si="790"/>
        <v>112.217952</v>
      </c>
      <c r="Z2642">
        <f t="shared" si="791"/>
        <v>183.179304</v>
      </c>
      <c r="AA2642">
        <f t="shared" si="792"/>
        <v>57.759239999999998</v>
      </c>
      <c r="AB2642">
        <v>0</v>
      </c>
      <c r="AC2642">
        <f t="shared" si="793"/>
        <v>193.08088799999999</v>
      </c>
      <c r="AD2642">
        <f t="shared" si="794"/>
        <v>105.616896</v>
      </c>
      <c r="AE2642">
        <f t="shared" si="795"/>
        <v>74.261879999999991</v>
      </c>
      <c r="AF2642">
        <v>0</v>
      </c>
      <c r="AG2642">
        <v>0</v>
      </c>
      <c r="AH2642">
        <v>0</v>
      </c>
      <c r="AI2642">
        <v>0</v>
      </c>
      <c r="CH2642">
        <f t="shared" si="796"/>
        <v>1650.2640000000001</v>
      </c>
      <c r="CJ2642">
        <v>2640</v>
      </c>
      <c r="CK2642">
        <f t="shared" si="797"/>
        <v>1650.2640000000001</v>
      </c>
      <c r="CL2642">
        <f>AVERAGE(CK2619:CK2642)</f>
        <v>1956.7416000000003</v>
      </c>
    </row>
    <row r="2643" spans="1:90" x14ac:dyDescent="0.25">
      <c r="A2643" s="3"/>
      <c r="B2643" s="3">
        <v>6</v>
      </c>
      <c r="C2643">
        <v>1</v>
      </c>
      <c r="E2643">
        <v>0.8</v>
      </c>
      <c r="F2643">
        <v>0.77</v>
      </c>
      <c r="G2643">
        <v>0.75</v>
      </c>
      <c r="H2643">
        <v>3135</v>
      </c>
      <c r="K2643" t="s">
        <v>2672</v>
      </c>
      <c r="L2643">
        <f t="shared" si="779"/>
        <v>55.038060000000009</v>
      </c>
      <c r="M2643">
        <f t="shared" si="780"/>
        <v>49.244580000000013</v>
      </c>
      <c r="N2643">
        <f t="shared" si="781"/>
        <v>91.247310000000027</v>
      </c>
      <c r="O2643">
        <f t="shared" si="782"/>
        <v>37.657620000000009</v>
      </c>
      <c r="P2643">
        <f t="shared" si="783"/>
        <v>36.209250000000011</v>
      </c>
      <c r="Q2643">
        <f t="shared" si="784"/>
        <v>69.521760000000015</v>
      </c>
      <c r="R2643">
        <f t="shared" si="785"/>
        <v>63.728280000000012</v>
      </c>
      <c r="S2643">
        <f t="shared" si="786"/>
        <v>86.902200000000022</v>
      </c>
      <c r="T2643">
        <f t="shared" si="787"/>
        <v>88.350570000000019</v>
      </c>
      <c r="U2643">
        <f t="shared" si="788"/>
        <v>98.489160000000027</v>
      </c>
      <c r="V2643">
        <v>0</v>
      </c>
      <c r="W2643">
        <v>0</v>
      </c>
      <c r="X2643">
        <f t="shared" si="789"/>
        <v>134.69841000000002</v>
      </c>
      <c r="Y2643">
        <f t="shared" si="790"/>
        <v>98.489160000000027</v>
      </c>
      <c r="Z2643">
        <f t="shared" si="791"/>
        <v>160.76907000000003</v>
      </c>
      <c r="AA2643">
        <f t="shared" si="792"/>
        <v>50.692950000000017</v>
      </c>
      <c r="AB2643">
        <v>0</v>
      </c>
      <c r="AC2643">
        <f t="shared" si="793"/>
        <v>169.45929000000004</v>
      </c>
      <c r="AD2643">
        <f t="shared" si="794"/>
        <v>92.695680000000024</v>
      </c>
      <c r="AE2643">
        <f t="shared" si="795"/>
        <v>65.176650000000009</v>
      </c>
      <c r="AF2643">
        <v>0</v>
      </c>
      <c r="AG2643">
        <v>0</v>
      </c>
      <c r="AH2643">
        <v>0</v>
      </c>
      <c r="AI2643">
        <v>0</v>
      </c>
      <c r="CH2643">
        <f t="shared" si="796"/>
        <v>1448.3700000000006</v>
      </c>
      <c r="CJ2643">
        <v>2641</v>
      </c>
      <c r="CK2643">
        <f t="shared" si="797"/>
        <v>1448.3700000000006</v>
      </c>
    </row>
    <row r="2644" spans="1:90" x14ac:dyDescent="0.25">
      <c r="A2644" s="3"/>
      <c r="B2644" s="3"/>
      <c r="C2644">
        <v>2</v>
      </c>
      <c r="E2644">
        <v>0.8</v>
      </c>
      <c r="F2644">
        <v>0.77</v>
      </c>
      <c r="G2644">
        <v>0.73</v>
      </c>
      <c r="H2644">
        <v>3135</v>
      </c>
      <c r="K2644" t="s">
        <v>2673</v>
      </c>
      <c r="L2644">
        <f t="shared" si="779"/>
        <v>53.57037840000001</v>
      </c>
      <c r="M2644">
        <f t="shared" si="780"/>
        <v>47.931391200000014</v>
      </c>
      <c r="N2644">
        <f t="shared" si="781"/>
        <v>88.814048400000019</v>
      </c>
      <c r="O2644">
        <f t="shared" si="782"/>
        <v>36.653416800000009</v>
      </c>
      <c r="P2644">
        <f t="shared" si="783"/>
        <v>35.243670000000009</v>
      </c>
      <c r="Q2644">
        <f t="shared" si="784"/>
        <v>67.667846400000016</v>
      </c>
      <c r="R2644">
        <f t="shared" si="785"/>
        <v>62.028859200000014</v>
      </c>
      <c r="S2644">
        <f t="shared" si="786"/>
        <v>84.584808000000024</v>
      </c>
      <c r="T2644">
        <f t="shared" si="787"/>
        <v>85.994554800000017</v>
      </c>
      <c r="U2644">
        <f t="shared" si="788"/>
        <v>95.862782400000029</v>
      </c>
      <c r="V2644">
        <v>0</v>
      </c>
      <c r="W2644">
        <v>0</v>
      </c>
      <c r="X2644">
        <f t="shared" si="789"/>
        <v>131.10645240000002</v>
      </c>
      <c r="Y2644">
        <f t="shared" si="790"/>
        <v>95.862782400000029</v>
      </c>
      <c r="Z2644">
        <f t="shared" si="791"/>
        <v>156.48189480000005</v>
      </c>
      <c r="AA2644">
        <f t="shared" si="792"/>
        <v>49.341138000000015</v>
      </c>
      <c r="AB2644">
        <v>0</v>
      </c>
      <c r="AC2644">
        <f t="shared" si="793"/>
        <v>164.94037560000004</v>
      </c>
      <c r="AD2644">
        <f t="shared" si="794"/>
        <v>90.223795200000026</v>
      </c>
      <c r="AE2644">
        <f t="shared" si="795"/>
        <v>63.438606000000014</v>
      </c>
      <c r="AF2644">
        <v>0</v>
      </c>
      <c r="AG2644">
        <v>0</v>
      </c>
      <c r="AH2644">
        <v>0</v>
      </c>
      <c r="AI2644">
        <v>0</v>
      </c>
      <c r="CH2644">
        <f t="shared" si="796"/>
        <v>1409.7468000000001</v>
      </c>
      <c r="CJ2644">
        <v>2642</v>
      </c>
      <c r="CK2644">
        <f t="shared" si="797"/>
        <v>1409.7468000000001</v>
      </c>
    </row>
    <row r="2645" spans="1:90" x14ac:dyDescent="0.25">
      <c r="A2645" s="3"/>
      <c r="B2645" s="3"/>
      <c r="C2645">
        <v>3</v>
      </c>
      <c r="E2645">
        <v>0.8</v>
      </c>
      <c r="F2645">
        <v>0.77</v>
      </c>
      <c r="G2645">
        <v>0.69</v>
      </c>
      <c r="H2645">
        <v>3135</v>
      </c>
      <c r="K2645" t="s">
        <v>2674</v>
      </c>
      <c r="L2645">
        <f t="shared" si="779"/>
        <v>50.635015200000005</v>
      </c>
      <c r="M2645">
        <f t="shared" si="780"/>
        <v>45.305013600000009</v>
      </c>
      <c r="N2645">
        <f t="shared" si="781"/>
        <v>83.947525200000015</v>
      </c>
      <c r="O2645">
        <f t="shared" si="782"/>
        <v>34.645010400000004</v>
      </c>
      <c r="P2645">
        <f t="shared" si="783"/>
        <v>33.312510000000003</v>
      </c>
      <c r="Q2645">
        <f t="shared" si="784"/>
        <v>63.960019200000005</v>
      </c>
      <c r="R2645">
        <f t="shared" si="785"/>
        <v>58.630017600000002</v>
      </c>
      <c r="S2645">
        <f t="shared" si="786"/>
        <v>79.950023999999999</v>
      </c>
      <c r="T2645">
        <f t="shared" si="787"/>
        <v>81.2825244</v>
      </c>
      <c r="U2645">
        <f t="shared" si="788"/>
        <v>90.610027200000019</v>
      </c>
      <c r="V2645">
        <v>0</v>
      </c>
      <c r="W2645">
        <v>0</v>
      </c>
      <c r="X2645">
        <f t="shared" si="789"/>
        <v>123.92253720000001</v>
      </c>
      <c r="Y2645">
        <f t="shared" si="790"/>
        <v>90.610027200000019</v>
      </c>
      <c r="Z2645">
        <f t="shared" si="791"/>
        <v>147.90754440000001</v>
      </c>
      <c r="AA2645">
        <f t="shared" si="792"/>
        <v>46.63751400000001</v>
      </c>
      <c r="AB2645">
        <v>0</v>
      </c>
      <c r="AC2645">
        <f t="shared" si="793"/>
        <v>155.90254680000001</v>
      </c>
      <c r="AD2645">
        <f t="shared" si="794"/>
        <v>85.280025600000016</v>
      </c>
      <c r="AE2645">
        <f t="shared" si="795"/>
        <v>59.962518000000003</v>
      </c>
      <c r="AF2645">
        <v>0</v>
      </c>
      <c r="AG2645">
        <v>0</v>
      </c>
      <c r="AH2645">
        <v>0</v>
      </c>
      <c r="AI2645">
        <v>0</v>
      </c>
      <c r="CH2645">
        <f t="shared" si="796"/>
        <v>1332.5004000000001</v>
      </c>
      <c r="CJ2645">
        <v>2643</v>
      </c>
      <c r="CK2645">
        <f t="shared" si="797"/>
        <v>1332.5004000000001</v>
      </c>
    </row>
    <row r="2646" spans="1:90" x14ac:dyDescent="0.25">
      <c r="A2646" s="3"/>
      <c r="B2646" s="3"/>
      <c r="C2646">
        <v>4</v>
      </c>
      <c r="E2646">
        <v>0.8</v>
      </c>
      <c r="F2646">
        <v>0.77</v>
      </c>
      <c r="G2646">
        <v>0.66</v>
      </c>
      <c r="H2646">
        <v>3135</v>
      </c>
      <c r="K2646" t="s">
        <v>2675</v>
      </c>
      <c r="L2646">
        <f t="shared" si="779"/>
        <v>48.43349280000001</v>
      </c>
      <c r="M2646">
        <f t="shared" si="780"/>
        <v>43.335230400000015</v>
      </c>
      <c r="N2646">
        <f t="shared" si="781"/>
        <v>80.297632800000017</v>
      </c>
      <c r="O2646">
        <f t="shared" si="782"/>
        <v>33.138705600000009</v>
      </c>
      <c r="P2646">
        <f t="shared" si="783"/>
        <v>31.86414000000001</v>
      </c>
      <c r="Q2646">
        <f t="shared" si="784"/>
        <v>61.179148800000021</v>
      </c>
      <c r="R2646">
        <f t="shared" si="785"/>
        <v>56.080886400000011</v>
      </c>
      <c r="S2646">
        <f t="shared" si="786"/>
        <v>76.473936000000023</v>
      </c>
      <c r="T2646">
        <f t="shared" si="787"/>
        <v>77.748501600000026</v>
      </c>
      <c r="U2646">
        <f t="shared" si="788"/>
        <v>86.670460800000029</v>
      </c>
      <c r="V2646">
        <v>0</v>
      </c>
      <c r="W2646">
        <v>0</v>
      </c>
      <c r="X2646">
        <f t="shared" si="789"/>
        <v>118.53460080000004</v>
      </c>
      <c r="Y2646">
        <f t="shared" si="790"/>
        <v>86.670460800000029</v>
      </c>
      <c r="Z2646">
        <f t="shared" si="791"/>
        <v>141.47678160000004</v>
      </c>
      <c r="AA2646">
        <f t="shared" si="792"/>
        <v>44.609796000000017</v>
      </c>
      <c r="AB2646">
        <v>0</v>
      </c>
      <c r="AC2646">
        <f t="shared" si="793"/>
        <v>149.12417520000005</v>
      </c>
      <c r="AD2646">
        <f t="shared" si="794"/>
        <v>81.572198400000019</v>
      </c>
      <c r="AE2646">
        <f t="shared" si="795"/>
        <v>57.355452000000014</v>
      </c>
      <c r="AF2646">
        <v>0</v>
      </c>
      <c r="AG2646">
        <v>0</v>
      </c>
      <c r="AH2646">
        <v>0</v>
      </c>
      <c r="AI2646">
        <v>0</v>
      </c>
      <c r="CH2646">
        <f t="shared" si="796"/>
        <v>1274.5656000000001</v>
      </c>
      <c r="CJ2646">
        <v>2644</v>
      </c>
      <c r="CK2646">
        <f t="shared" si="797"/>
        <v>1274.5656000000001</v>
      </c>
    </row>
    <row r="2647" spans="1:90" x14ac:dyDescent="0.25">
      <c r="A2647" s="3"/>
      <c r="B2647" s="3"/>
      <c r="C2647">
        <v>5</v>
      </c>
      <c r="E2647">
        <v>0.8</v>
      </c>
      <c r="F2647">
        <v>0.77</v>
      </c>
      <c r="G2647">
        <v>0.65</v>
      </c>
      <c r="H2647">
        <v>3135</v>
      </c>
      <c r="K2647" t="s">
        <v>2676</v>
      </c>
      <c r="L2647">
        <f t="shared" si="779"/>
        <v>47.699652000000015</v>
      </c>
      <c r="M2647">
        <f t="shared" si="780"/>
        <v>42.678636000000019</v>
      </c>
      <c r="N2647">
        <f t="shared" si="781"/>
        <v>79.081002000000026</v>
      </c>
      <c r="O2647">
        <f t="shared" si="782"/>
        <v>32.636604000000005</v>
      </c>
      <c r="P2647">
        <f t="shared" si="783"/>
        <v>31.381350000000012</v>
      </c>
      <c r="Q2647">
        <f t="shared" si="784"/>
        <v>60.252192000000015</v>
      </c>
      <c r="R2647">
        <f t="shared" si="785"/>
        <v>55.231176000000012</v>
      </c>
      <c r="S2647">
        <f t="shared" si="786"/>
        <v>75.315240000000017</v>
      </c>
      <c r="T2647">
        <f t="shared" si="787"/>
        <v>76.570494000000025</v>
      </c>
      <c r="U2647">
        <f t="shared" si="788"/>
        <v>85.357272000000037</v>
      </c>
      <c r="V2647">
        <v>0</v>
      </c>
      <c r="W2647">
        <v>0</v>
      </c>
      <c r="X2647">
        <f t="shared" si="789"/>
        <v>116.73862200000003</v>
      </c>
      <c r="Y2647">
        <f t="shared" si="790"/>
        <v>85.357272000000037</v>
      </c>
      <c r="Z2647">
        <f t="shared" si="791"/>
        <v>139.33319400000005</v>
      </c>
      <c r="AA2647">
        <f t="shared" si="792"/>
        <v>43.933890000000019</v>
      </c>
      <c r="AB2647">
        <v>0</v>
      </c>
      <c r="AC2647">
        <f t="shared" si="793"/>
        <v>146.86471800000004</v>
      </c>
      <c r="AD2647">
        <f t="shared" si="794"/>
        <v>80.33625600000002</v>
      </c>
      <c r="AE2647">
        <f t="shared" si="795"/>
        <v>56.486430000000013</v>
      </c>
      <c r="AF2647">
        <v>0</v>
      </c>
      <c r="AG2647">
        <v>0</v>
      </c>
      <c r="AH2647">
        <v>0</v>
      </c>
      <c r="AI2647">
        <v>0</v>
      </c>
      <c r="CH2647">
        <f t="shared" si="796"/>
        <v>1255.2540000000004</v>
      </c>
      <c r="CJ2647">
        <v>2645</v>
      </c>
      <c r="CK2647">
        <f t="shared" si="797"/>
        <v>1255.2540000000004</v>
      </c>
    </row>
    <row r="2648" spans="1:90" x14ac:dyDescent="0.25">
      <c r="A2648" s="3"/>
      <c r="B2648" s="3"/>
      <c r="C2648">
        <v>6</v>
      </c>
      <c r="E2648">
        <v>0.8</v>
      </c>
      <c r="F2648">
        <v>0.77</v>
      </c>
      <c r="G2648">
        <v>0.65</v>
      </c>
      <c r="H2648">
        <v>3135</v>
      </c>
      <c r="K2648" t="s">
        <v>2677</v>
      </c>
      <c r="L2648">
        <f t="shared" si="779"/>
        <v>47.699652000000015</v>
      </c>
      <c r="M2648">
        <f t="shared" si="780"/>
        <v>42.678636000000019</v>
      </c>
      <c r="N2648">
        <f t="shared" si="781"/>
        <v>79.081002000000026</v>
      </c>
      <c r="O2648">
        <f t="shared" si="782"/>
        <v>32.636604000000005</v>
      </c>
      <c r="P2648">
        <f t="shared" si="783"/>
        <v>31.381350000000012</v>
      </c>
      <c r="Q2648">
        <f t="shared" si="784"/>
        <v>60.252192000000015</v>
      </c>
      <c r="R2648">
        <f t="shared" si="785"/>
        <v>55.231176000000012</v>
      </c>
      <c r="S2648">
        <f t="shared" si="786"/>
        <v>75.315240000000017</v>
      </c>
      <c r="T2648">
        <f t="shared" si="787"/>
        <v>76.570494000000025</v>
      </c>
      <c r="U2648">
        <f t="shared" si="788"/>
        <v>85.357272000000037</v>
      </c>
      <c r="V2648">
        <v>0</v>
      </c>
      <c r="W2648">
        <v>0</v>
      </c>
      <c r="X2648">
        <f t="shared" si="789"/>
        <v>116.73862200000003</v>
      </c>
      <c r="Y2648">
        <f t="shared" si="790"/>
        <v>85.357272000000037</v>
      </c>
      <c r="Z2648">
        <f t="shared" si="791"/>
        <v>139.33319400000005</v>
      </c>
      <c r="AA2648">
        <f t="shared" si="792"/>
        <v>43.933890000000019</v>
      </c>
      <c r="AB2648">
        <v>0</v>
      </c>
      <c r="AC2648">
        <f t="shared" si="793"/>
        <v>146.86471800000004</v>
      </c>
      <c r="AD2648">
        <f t="shared" si="794"/>
        <v>80.33625600000002</v>
      </c>
      <c r="AE2648">
        <f t="shared" si="795"/>
        <v>56.486430000000013</v>
      </c>
      <c r="AF2648">
        <v>0</v>
      </c>
      <c r="AG2648">
        <v>0</v>
      </c>
      <c r="AH2648">
        <v>0</v>
      </c>
      <c r="AI2648">
        <v>0</v>
      </c>
      <c r="CH2648">
        <f t="shared" si="796"/>
        <v>1255.2540000000004</v>
      </c>
      <c r="CJ2648">
        <v>2646</v>
      </c>
      <c r="CK2648">
        <f t="shared" si="797"/>
        <v>1255.2540000000004</v>
      </c>
    </row>
    <row r="2649" spans="1:90" x14ac:dyDescent="0.25">
      <c r="A2649" s="3"/>
      <c r="B2649" s="3"/>
      <c r="C2649">
        <v>7</v>
      </c>
      <c r="E2649">
        <v>0.8</v>
      </c>
      <c r="F2649">
        <v>0.77</v>
      </c>
      <c r="G2649">
        <v>0.68</v>
      </c>
      <c r="H2649">
        <v>3135</v>
      </c>
      <c r="K2649" t="s">
        <v>2678</v>
      </c>
      <c r="L2649">
        <f t="shared" si="779"/>
        <v>49.901174400000009</v>
      </c>
      <c r="M2649">
        <f t="shared" si="780"/>
        <v>44.648419200000014</v>
      </c>
      <c r="N2649">
        <f t="shared" si="781"/>
        <v>82.730894400000025</v>
      </c>
      <c r="O2649">
        <f t="shared" si="782"/>
        <v>34.142908800000008</v>
      </c>
      <c r="P2649">
        <f t="shared" si="783"/>
        <v>32.829720000000009</v>
      </c>
      <c r="Q2649">
        <f t="shared" si="784"/>
        <v>63.03306240000002</v>
      </c>
      <c r="R2649">
        <f t="shared" si="785"/>
        <v>57.78030720000001</v>
      </c>
      <c r="S2649">
        <f t="shared" si="786"/>
        <v>78.791328000000021</v>
      </c>
      <c r="T2649">
        <f t="shared" si="787"/>
        <v>80.104516800000013</v>
      </c>
      <c r="U2649">
        <f t="shared" si="788"/>
        <v>89.296838400000027</v>
      </c>
      <c r="V2649">
        <v>0</v>
      </c>
      <c r="W2649">
        <v>0</v>
      </c>
      <c r="X2649">
        <f t="shared" si="789"/>
        <v>122.12655840000004</v>
      </c>
      <c r="Y2649">
        <f t="shared" si="790"/>
        <v>89.296838400000027</v>
      </c>
      <c r="Z2649">
        <f t="shared" si="791"/>
        <v>145.76395680000005</v>
      </c>
      <c r="AA2649">
        <f t="shared" si="792"/>
        <v>45.96160800000002</v>
      </c>
      <c r="AB2649">
        <v>0</v>
      </c>
      <c r="AC2649">
        <f t="shared" si="793"/>
        <v>153.64308960000005</v>
      </c>
      <c r="AD2649">
        <f t="shared" si="794"/>
        <v>84.044083200000031</v>
      </c>
      <c r="AE2649">
        <f t="shared" si="795"/>
        <v>59.093496000000016</v>
      </c>
      <c r="AF2649">
        <v>0</v>
      </c>
      <c r="AG2649">
        <v>0</v>
      </c>
      <c r="AH2649">
        <v>0</v>
      </c>
      <c r="AI2649">
        <v>0</v>
      </c>
      <c r="CH2649">
        <f t="shared" si="796"/>
        <v>1313.1888000000004</v>
      </c>
      <c r="CJ2649">
        <v>2647</v>
      </c>
      <c r="CK2649">
        <f t="shared" si="797"/>
        <v>1313.1888000000004</v>
      </c>
    </row>
    <row r="2650" spans="1:90" x14ac:dyDescent="0.25">
      <c r="A2650" s="3"/>
      <c r="B2650" s="3"/>
      <c r="C2650">
        <v>8</v>
      </c>
      <c r="E2650">
        <v>0.8</v>
      </c>
      <c r="F2650">
        <v>0.77</v>
      </c>
      <c r="G2650">
        <v>0.74</v>
      </c>
      <c r="H2650">
        <v>3135</v>
      </c>
      <c r="K2650" t="s">
        <v>2679</v>
      </c>
      <c r="L2650">
        <f t="shared" si="779"/>
        <v>54.304219200000013</v>
      </c>
      <c r="M2650">
        <f t="shared" si="780"/>
        <v>48.587985600000017</v>
      </c>
      <c r="N2650">
        <f t="shared" si="781"/>
        <v>90.030679200000023</v>
      </c>
      <c r="O2650">
        <f t="shared" si="782"/>
        <v>37.155518400000005</v>
      </c>
      <c r="P2650">
        <f t="shared" si="783"/>
        <v>35.72646000000001</v>
      </c>
      <c r="Q2650">
        <f t="shared" si="784"/>
        <v>68.594803200000015</v>
      </c>
      <c r="R2650">
        <f t="shared" si="785"/>
        <v>62.878569600000013</v>
      </c>
      <c r="S2650">
        <f t="shared" si="786"/>
        <v>85.743504000000016</v>
      </c>
      <c r="T2650">
        <f t="shared" si="787"/>
        <v>87.172562400000018</v>
      </c>
      <c r="U2650">
        <f t="shared" si="788"/>
        <v>97.175971200000035</v>
      </c>
      <c r="V2650">
        <v>0</v>
      </c>
      <c r="W2650">
        <v>0</v>
      </c>
      <c r="X2650">
        <f t="shared" si="789"/>
        <v>132.90243120000002</v>
      </c>
      <c r="Y2650">
        <f t="shared" si="790"/>
        <v>97.175971200000035</v>
      </c>
      <c r="Z2650">
        <f t="shared" si="791"/>
        <v>158.62548240000004</v>
      </c>
      <c r="AA2650">
        <f t="shared" si="792"/>
        <v>50.01704400000002</v>
      </c>
      <c r="AB2650">
        <v>0</v>
      </c>
      <c r="AC2650">
        <f t="shared" si="793"/>
        <v>167.19983280000005</v>
      </c>
      <c r="AD2650">
        <f t="shared" si="794"/>
        <v>91.459737600000025</v>
      </c>
      <c r="AE2650">
        <f t="shared" si="795"/>
        <v>64.307628000000008</v>
      </c>
      <c r="AF2650">
        <v>0</v>
      </c>
      <c r="AG2650">
        <v>0</v>
      </c>
      <c r="AH2650">
        <v>0</v>
      </c>
      <c r="AI2650">
        <v>0</v>
      </c>
      <c r="CH2650">
        <f t="shared" si="796"/>
        <v>1429.0584000000001</v>
      </c>
      <c r="CJ2650">
        <v>2648</v>
      </c>
      <c r="CK2650">
        <f t="shared" si="797"/>
        <v>1429.0584000000001</v>
      </c>
    </row>
    <row r="2651" spans="1:90" x14ac:dyDescent="0.25">
      <c r="A2651" s="3"/>
      <c r="B2651" s="3"/>
      <c r="C2651">
        <v>9</v>
      </c>
      <c r="E2651">
        <v>0.8</v>
      </c>
      <c r="F2651">
        <v>0.77</v>
      </c>
      <c r="G2651">
        <v>0.83</v>
      </c>
      <c r="H2651">
        <v>3135</v>
      </c>
      <c r="K2651" t="s">
        <v>2680</v>
      </c>
      <c r="L2651">
        <f t="shared" si="779"/>
        <v>60.908786400000004</v>
      </c>
      <c r="M2651">
        <f t="shared" si="780"/>
        <v>54.497335200000009</v>
      </c>
      <c r="N2651">
        <f t="shared" si="781"/>
        <v>100.98035640000001</v>
      </c>
      <c r="O2651">
        <f t="shared" si="782"/>
        <v>41.674432799999998</v>
      </c>
      <c r="P2651">
        <f t="shared" si="783"/>
        <v>40.071570000000008</v>
      </c>
      <c r="Q2651">
        <f t="shared" si="784"/>
        <v>76.937414400000009</v>
      </c>
      <c r="R2651">
        <f t="shared" si="785"/>
        <v>70.525963200000007</v>
      </c>
      <c r="S2651">
        <f t="shared" si="786"/>
        <v>96.171768</v>
      </c>
      <c r="T2651">
        <f t="shared" si="787"/>
        <v>97.774630800000011</v>
      </c>
      <c r="U2651">
        <f t="shared" si="788"/>
        <v>108.99467040000002</v>
      </c>
      <c r="V2651">
        <v>0</v>
      </c>
      <c r="W2651">
        <v>0</v>
      </c>
      <c r="X2651">
        <f t="shared" si="789"/>
        <v>149.0662404</v>
      </c>
      <c r="Y2651">
        <f t="shared" si="790"/>
        <v>108.99467040000002</v>
      </c>
      <c r="Z2651">
        <f t="shared" si="791"/>
        <v>177.91777080000003</v>
      </c>
      <c r="AA2651">
        <f t="shared" si="792"/>
        <v>56.100198000000006</v>
      </c>
      <c r="AB2651">
        <v>0</v>
      </c>
      <c r="AC2651">
        <f t="shared" si="793"/>
        <v>187.53494760000001</v>
      </c>
      <c r="AD2651">
        <f t="shared" si="794"/>
        <v>102.5832192</v>
      </c>
      <c r="AE2651">
        <f t="shared" si="795"/>
        <v>72.128826000000004</v>
      </c>
      <c r="AF2651">
        <v>0</v>
      </c>
      <c r="AG2651">
        <v>0</v>
      </c>
      <c r="AH2651">
        <v>0</v>
      </c>
      <c r="AI2651">
        <v>0</v>
      </c>
      <c r="CH2651">
        <f t="shared" si="796"/>
        <v>1602.8627999999999</v>
      </c>
      <c r="CJ2651">
        <v>2649</v>
      </c>
      <c r="CK2651">
        <f t="shared" si="797"/>
        <v>1602.8627999999999</v>
      </c>
    </row>
    <row r="2652" spans="1:90" x14ac:dyDescent="0.25">
      <c r="A2652" s="3"/>
      <c r="B2652" s="3"/>
      <c r="C2652">
        <v>10</v>
      </c>
      <c r="E2652">
        <v>0.8</v>
      </c>
      <c r="F2652">
        <v>0.77</v>
      </c>
      <c r="G2652">
        <v>0.89</v>
      </c>
      <c r="H2652">
        <v>3135</v>
      </c>
      <c r="K2652" t="s">
        <v>2681</v>
      </c>
      <c r="L2652">
        <f t="shared" si="779"/>
        <v>65.3118312</v>
      </c>
      <c r="M2652">
        <f t="shared" si="780"/>
        <v>58.436901600000006</v>
      </c>
      <c r="N2652">
        <f t="shared" si="781"/>
        <v>108.2801412</v>
      </c>
      <c r="O2652">
        <f t="shared" si="782"/>
        <v>44.687042400000003</v>
      </c>
      <c r="P2652">
        <f t="shared" si="783"/>
        <v>42.968310000000002</v>
      </c>
      <c r="Q2652">
        <f t="shared" si="784"/>
        <v>82.499155200000004</v>
      </c>
      <c r="R2652">
        <f t="shared" si="785"/>
        <v>75.624225600000003</v>
      </c>
      <c r="S2652">
        <f t="shared" si="786"/>
        <v>103.12394400000001</v>
      </c>
      <c r="T2652">
        <f t="shared" si="787"/>
        <v>104.8426764</v>
      </c>
      <c r="U2652">
        <f t="shared" si="788"/>
        <v>116.87380320000001</v>
      </c>
      <c r="V2652">
        <v>0</v>
      </c>
      <c r="W2652">
        <v>0</v>
      </c>
      <c r="X2652">
        <f t="shared" si="789"/>
        <v>159.8421132</v>
      </c>
      <c r="Y2652">
        <f t="shared" si="790"/>
        <v>116.87380320000001</v>
      </c>
      <c r="Z2652">
        <f t="shared" si="791"/>
        <v>190.77929640000002</v>
      </c>
      <c r="AA2652">
        <f t="shared" si="792"/>
        <v>60.155634000000006</v>
      </c>
      <c r="AB2652">
        <v>0</v>
      </c>
      <c r="AC2652">
        <f t="shared" si="793"/>
        <v>201.09169080000001</v>
      </c>
      <c r="AD2652">
        <f t="shared" si="794"/>
        <v>109.99887360000001</v>
      </c>
      <c r="AE2652">
        <f t="shared" si="795"/>
        <v>77.342957999999996</v>
      </c>
      <c r="AF2652">
        <v>0</v>
      </c>
      <c r="AG2652">
        <v>0</v>
      </c>
      <c r="AH2652">
        <v>0</v>
      </c>
      <c r="AI2652">
        <v>0</v>
      </c>
      <c r="CH2652">
        <f t="shared" si="796"/>
        <v>1718.7323999999999</v>
      </c>
      <c r="CJ2652">
        <v>2650</v>
      </c>
      <c r="CK2652">
        <f t="shared" si="797"/>
        <v>1718.7323999999999</v>
      </c>
    </row>
    <row r="2653" spans="1:90" x14ac:dyDescent="0.25">
      <c r="A2653" s="3"/>
      <c r="B2653" s="3"/>
      <c r="C2653">
        <v>11</v>
      </c>
      <c r="E2653">
        <v>0.8</v>
      </c>
      <c r="F2653">
        <v>0.77</v>
      </c>
      <c r="G2653">
        <v>0.92</v>
      </c>
      <c r="H2653">
        <v>3135</v>
      </c>
      <c r="K2653" t="s">
        <v>2682</v>
      </c>
      <c r="L2653">
        <f t="shared" si="779"/>
        <v>67.513353600000016</v>
      </c>
      <c r="M2653">
        <f t="shared" si="780"/>
        <v>60.406684800000015</v>
      </c>
      <c r="N2653">
        <f t="shared" si="781"/>
        <v>111.93003360000002</v>
      </c>
      <c r="O2653">
        <f t="shared" si="782"/>
        <v>46.193347200000005</v>
      </c>
      <c r="P2653">
        <f t="shared" si="783"/>
        <v>44.416680000000014</v>
      </c>
      <c r="Q2653">
        <f t="shared" si="784"/>
        <v>85.280025600000016</v>
      </c>
      <c r="R2653">
        <f t="shared" si="785"/>
        <v>78.173356800000008</v>
      </c>
      <c r="S2653">
        <f t="shared" si="786"/>
        <v>106.60003200000001</v>
      </c>
      <c r="T2653">
        <f t="shared" si="787"/>
        <v>108.37669920000002</v>
      </c>
      <c r="U2653">
        <f t="shared" si="788"/>
        <v>120.81336960000003</v>
      </c>
      <c r="V2653">
        <v>0</v>
      </c>
      <c r="W2653">
        <v>0</v>
      </c>
      <c r="X2653">
        <f t="shared" si="789"/>
        <v>165.23004960000003</v>
      </c>
      <c r="Y2653">
        <f t="shared" si="790"/>
        <v>120.81336960000003</v>
      </c>
      <c r="Z2653">
        <f t="shared" si="791"/>
        <v>197.21005920000005</v>
      </c>
      <c r="AA2653">
        <f t="shared" si="792"/>
        <v>62.183352000000021</v>
      </c>
      <c r="AB2653">
        <v>0</v>
      </c>
      <c r="AC2653">
        <f t="shared" si="793"/>
        <v>207.87006240000005</v>
      </c>
      <c r="AD2653">
        <f t="shared" si="794"/>
        <v>113.70670080000002</v>
      </c>
      <c r="AE2653">
        <f t="shared" si="795"/>
        <v>79.950024000000013</v>
      </c>
      <c r="AF2653">
        <v>0</v>
      </c>
      <c r="AG2653">
        <v>0</v>
      </c>
      <c r="AH2653">
        <v>0</v>
      </c>
      <c r="AI2653">
        <v>0</v>
      </c>
      <c r="CH2653">
        <f t="shared" si="796"/>
        <v>1776.6672000000005</v>
      </c>
      <c r="CJ2653">
        <v>2651</v>
      </c>
      <c r="CK2653">
        <f t="shared" si="797"/>
        <v>1776.6672000000005</v>
      </c>
    </row>
    <row r="2654" spans="1:90" x14ac:dyDescent="0.25">
      <c r="A2654" s="3"/>
      <c r="B2654" s="3"/>
      <c r="C2654">
        <v>12</v>
      </c>
      <c r="E2654">
        <v>0.8</v>
      </c>
      <c r="F2654">
        <v>0.77</v>
      </c>
      <c r="G2654">
        <v>0.94</v>
      </c>
      <c r="H2654">
        <v>3135</v>
      </c>
      <c r="K2654" t="s">
        <v>2683</v>
      </c>
      <c r="L2654">
        <f t="shared" si="779"/>
        <v>68.981035200000008</v>
      </c>
      <c r="M2654">
        <f t="shared" si="780"/>
        <v>61.719873600000014</v>
      </c>
      <c r="N2654">
        <f t="shared" si="781"/>
        <v>114.36329520000002</v>
      </c>
      <c r="O2654">
        <f t="shared" si="782"/>
        <v>47.197550400000004</v>
      </c>
      <c r="P2654">
        <f t="shared" si="783"/>
        <v>45.382260000000009</v>
      </c>
      <c r="Q2654">
        <f t="shared" si="784"/>
        <v>87.133939200000015</v>
      </c>
      <c r="R2654">
        <f t="shared" si="785"/>
        <v>79.872777600000006</v>
      </c>
      <c r="S2654">
        <f t="shared" si="786"/>
        <v>108.91742400000001</v>
      </c>
      <c r="T2654">
        <f t="shared" si="787"/>
        <v>110.73271440000002</v>
      </c>
      <c r="U2654">
        <f t="shared" si="788"/>
        <v>123.43974720000003</v>
      </c>
      <c r="V2654">
        <v>0</v>
      </c>
      <c r="W2654">
        <v>0</v>
      </c>
      <c r="X2654">
        <f t="shared" si="789"/>
        <v>168.82200720000003</v>
      </c>
      <c r="Y2654">
        <f t="shared" si="790"/>
        <v>123.43974720000003</v>
      </c>
      <c r="Z2654">
        <f t="shared" si="791"/>
        <v>201.49723440000002</v>
      </c>
      <c r="AA2654">
        <f t="shared" si="792"/>
        <v>63.535164000000016</v>
      </c>
      <c r="AB2654">
        <v>0</v>
      </c>
      <c r="AC2654">
        <f t="shared" si="793"/>
        <v>212.38897680000005</v>
      </c>
      <c r="AD2654">
        <f t="shared" si="794"/>
        <v>116.17858560000002</v>
      </c>
      <c r="AE2654">
        <f t="shared" si="795"/>
        <v>81.688068000000015</v>
      </c>
      <c r="AF2654">
        <v>0</v>
      </c>
      <c r="AG2654">
        <v>0</v>
      </c>
      <c r="AH2654">
        <v>0</v>
      </c>
      <c r="AI2654">
        <v>0</v>
      </c>
      <c r="CH2654">
        <f t="shared" si="796"/>
        <v>1815.2904000000003</v>
      </c>
      <c r="CJ2654">
        <v>2652</v>
      </c>
      <c r="CK2654">
        <f t="shared" si="797"/>
        <v>1815.2904000000003</v>
      </c>
    </row>
    <row r="2655" spans="1:90" x14ac:dyDescent="0.25">
      <c r="A2655" s="3"/>
      <c r="B2655" s="3"/>
      <c r="C2655">
        <v>13</v>
      </c>
      <c r="E2655">
        <v>0.8</v>
      </c>
      <c r="F2655">
        <v>0.77</v>
      </c>
      <c r="G2655">
        <v>0.91</v>
      </c>
      <c r="H2655">
        <v>3135</v>
      </c>
      <c r="K2655" t="s">
        <v>2684</v>
      </c>
      <c r="L2655">
        <f t="shared" si="779"/>
        <v>66.779512800000006</v>
      </c>
      <c r="M2655">
        <f t="shared" si="780"/>
        <v>59.750090400000005</v>
      </c>
      <c r="N2655">
        <f t="shared" si="781"/>
        <v>110.71340280000001</v>
      </c>
      <c r="O2655">
        <f t="shared" si="782"/>
        <v>45.691245600000002</v>
      </c>
      <c r="P2655">
        <f t="shared" si="783"/>
        <v>43.933890000000005</v>
      </c>
      <c r="Q2655">
        <f t="shared" si="784"/>
        <v>84.353068800000003</v>
      </c>
      <c r="R2655">
        <f t="shared" si="785"/>
        <v>77.323646400000001</v>
      </c>
      <c r="S2655">
        <f t="shared" si="786"/>
        <v>105.44133600000001</v>
      </c>
      <c r="T2655">
        <f t="shared" si="787"/>
        <v>107.1986916</v>
      </c>
      <c r="U2655">
        <f t="shared" si="788"/>
        <v>119.50018080000001</v>
      </c>
      <c r="V2655">
        <v>0</v>
      </c>
      <c r="W2655">
        <v>0</v>
      </c>
      <c r="X2655">
        <f t="shared" si="789"/>
        <v>163.4340708</v>
      </c>
      <c r="Y2655">
        <f t="shared" si="790"/>
        <v>119.50018080000001</v>
      </c>
      <c r="Z2655">
        <f t="shared" si="791"/>
        <v>195.0664716</v>
      </c>
      <c r="AA2655">
        <f t="shared" si="792"/>
        <v>61.507446000000009</v>
      </c>
      <c r="AB2655">
        <v>0</v>
      </c>
      <c r="AC2655">
        <f t="shared" si="793"/>
        <v>205.61060520000001</v>
      </c>
      <c r="AD2655">
        <f t="shared" si="794"/>
        <v>112.47075840000001</v>
      </c>
      <c r="AE2655">
        <f t="shared" si="795"/>
        <v>79.081001999999998</v>
      </c>
      <c r="AF2655">
        <v>0</v>
      </c>
      <c r="AG2655">
        <v>0</v>
      </c>
      <c r="AH2655">
        <v>0</v>
      </c>
      <c r="AI2655">
        <v>0</v>
      </c>
      <c r="CH2655">
        <f t="shared" si="796"/>
        <v>1757.3556000000001</v>
      </c>
      <c r="CJ2655">
        <v>2653</v>
      </c>
      <c r="CK2655">
        <f t="shared" si="797"/>
        <v>1757.3556000000001</v>
      </c>
    </row>
    <row r="2656" spans="1:90" x14ac:dyDescent="0.25">
      <c r="A2656" s="3"/>
      <c r="B2656" s="3"/>
      <c r="C2656">
        <v>14</v>
      </c>
      <c r="E2656">
        <v>0.8</v>
      </c>
      <c r="F2656">
        <v>0.77</v>
      </c>
      <c r="G2656">
        <v>0.9</v>
      </c>
      <c r="H2656">
        <v>3135</v>
      </c>
      <c r="K2656" t="s">
        <v>2685</v>
      </c>
      <c r="L2656">
        <f t="shared" si="779"/>
        <v>66.04567200000001</v>
      </c>
      <c r="M2656">
        <f t="shared" si="780"/>
        <v>59.093496000000016</v>
      </c>
      <c r="N2656">
        <f t="shared" si="781"/>
        <v>109.49677200000002</v>
      </c>
      <c r="O2656">
        <f t="shared" si="782"/>
        <v>45.189144000000006</v>
      </c>
      <c r="P2656">
        <f t="shared" si="783"/>
        <v>43.451100000000011</v>
      </c>
      <c r="Q2656">
        <f t="shared" si="784"/>
        <v>83.426112000000018</v>
      </c>
      <c r="R2656">
        <f t="shared" si="785"/>
        <v>76.473936000000009</v>
      </c>
      <c r="S2656">
        <f t="shared" si="786"/>
        <v>104.28264000000001</v>
      </c>
      <c r="T2656">
        <f t="shared" si="787"/>
        <v>106.02068400000002</v>
      </c>
      <c r="U2656">
        <f t="shared" si="788"/>
        <v>118.18699200000003</v>
      </c>
      <c r="V2656">
        <v>0</v>
      </c>
      <c r="W2656">
        <v>0</v>
      </c>
      <c r="X2656">
        <f t="shared" si="789"/>
        <v>161.63809200000003</v>
      </c>
      <c r="Y2656">
        <f t="shared" si="790"/>
        <v>118.18699200000003</v>
      </c>
      <c r="Z2656">
        <f t="shared" si="791"/>
        <v>192.92288400000004</v>
      </c>
      <c r="AA2656">
        <f t="shared" si="792"/>
        <v>60.831540000000018</v>
      </c>
      <c r="AB2656">
        <v>0</v>
      </c>
      <c r="AC2656">
        <f t="shared" si="793"/>
        <v>203.35114800000005</v>
      </c>
      <c r="AD2656">
        <f t="shared" si="794"/>
        <v>111.23481600000002</v>
      </c>
      <c r="AE2656">
        <f t="shared" si="795"/>
        <v>78.211980000000011</v>
      </c>
      <c r="AF2656">
        <v>0</v>
      </c>
      <c r="AG2656">
        <v>0</v>
      </c>
      <c r="AH2656">
        <v>0</v>
      </c>
      <c r="AI2656">
        <v>0</v>
      </c>
      <c r="CH2656">
        <f t="shared" si="796"/>
        <v>1738.0440000000003</v>
      </c>
      <c r="CJ2656">
        <v>2654</v>
      </c>
      <c r="CK2656">
        <f t="shared" si="797"/>
        <v>1738.0440000000003</v>
      </c>
    </row>
    <row r="2657" spans="1:90" x14ac:dyDescent="0.25">
      <c r="A2657" s="3"/>
      <c r="B2657" s="3"/>
      <c r="C2657">
        <v>15</v>
      </c>
      <c r="E2657">
        <v>0.8</v>
      </c>
      <c r="F2657">
        <v>0.77</v>
      </c>
      <c r="G2657">
        <v>0.9</v>
      </c>
      <c r="H2657">
        <v>3135</v>
      </c>
      <c r="K2657" t="s">
        <v>2686</v>
      </c>
      <c r="L2657">
        <f t="shared" si="779"/>
        <v>66.04567200000001</v>
      </c>
      <c r="M2657">
        <f t="shared" si="780"/>
        <v>59.093496000000016</v>
      </c>
      <c r="N2657">
        <f t="shared" si="781"/>
        <v>109.49677200000002</v>
      </c>
      <c r="O2657">
        <f t="shared" si="782"/>
        <v>45.189144000000006</v>
      </c>
      <c r="P2657">
        <f t="shared" si="783"/>
        <v>43.451100000000011</v>
      </c>
      <c r="Q2657">
        <f t="shared" si="784"/>
        <v>83.426112000000018</v>
      </c>
      <c r="R2657">
        <f t="shared" si="785"/>
        <v>76.473936000000009</v>
      </c>
      <c r="S2657">
        <f t="shared" si="786"/>
        <v>104.28264000000001</v>
      </c>
      <c r="T2657">
        <f t="shared" si="787"/>
        <v>106.02068400000002</v>
      </c>
      <c r="U2657">
        <f t="shared" si="788"/>
        <v>118.18699200000003</v>
      </c>
      <c r="V2657">
        <v>0</v>
      </c>
      <c r="W2657">
        <v>0</v>
      </c>
      <c r="X2657">
        <f t="shared" si="789"/>
        <v>161.63809200000003</v>
      </c>
      <c r="Y2657">
        <f t="shared" si="790"/>
        <v>118.18699200000003</v>
      </c>
      <c r="Z2657">
        <f t="shared" si="791"/>
        <v>192.92288400000004</v>
      </c>
      <c r="AA2657">
        <f t="shared" si="792"/>
        <v>60.831540000000018</v>
      </c>
      <c r="AB2657">
        <v>0</v>
      </c>
      <c r="AC2657">
        <f t="shared" si="793"/>
        <v>203.35114800000005</v>
      </c>
      <c r="AD2657">
        <f t="shared" si="794"/>
        <v>111.23481600000002</v>
      </c>
      <c r="AE2657">
        <f t="shared" si="795"/>
        <v>78.211980000000011</v>
      </c>
      <c r="AF2657">
        <v>0</v>
      </c>
      <c r="AG2657">
        <v>0</v>
      </c>
      <c r="AH2657">
        <v>0</v>
      </c>
      <c r="AI2657">
        <v>0</v>
      </c>
      <c r="CH2657">
        <f t="shared" si="796"/>
        <v>1738.0440000000003</v>
      </c>
      <c r="CJ2657">
        <v>2655</v>
      </c>
      <c r="CK2657">
        <f t="shared" si="797"/>
        <v>1738.0440000000003</v>
      </c>
    </row>
    <row r="2658" spans="1:90" x14ac:dyDescent="0.25">
      <c r="A2658" s="3"/>
      <c r="B2658" s="3"/>
      <c r="C2658">
        <v>16</v>
      </c>
      <c r="E2658">
        <v>0.8</v>
      </c>
      <c r="F2658">
        <v>0.77</v>
      </c>
      <c r="G2658">
        <v>0.86</v>
      </c>
      <c r="H2658">
        <v>3135</v>
      </c>
      <c r="K2658" t="s">
        <v>2687</v>
      </c>
      <c r="L2658">
        <f t="shared" si="779"/>
        <v>63.110308800000013</v>
      </c>
      <c r="M2658">
        <f t="shared" si="780"/>
        <v>56.467118400000018</v>
      </c>
      <c r="N2658">
        <f t="shared" si="781"/>
        <v>104.63024880000002</v>
      </c>
      <c r="O2658">
        <f t="shared" si="782"/>
        <v>43.180737600000008</v>
      </c>
      <c r="P2658">
        <f t="shared" si="783"/>
        <v>41.519940000000013</v>
      </c>
      <c r="Q2658">
        <f t="shared" si="784"/>
        <v>79.718284800000021</v>
      </c>
      <c r="R2658">
        <f t="shared" si="785"/>
        <v>73.075094400000012</v>
      </c>
      <c r="S2658">
        <f t="shared" si="786"/>
        <v>99.647856000000019</v>
      </c>
      <c r="T2658">
        <f t="shared" si="787"/>
        <v>101.30865360000001</v>
      </c>
      <c r="U2658">
        <f t="shared" si="788"/>
        <v>112.93423680000004</v>
      </c>
      <c r="V2658">
        <v>0</v>
      </c>
      <c r="W2658">
        <v>0</v>
      </c>
      <c r="X2658">
        <f t="shared" si="789"/>
        <v>154.45417680000003</v>
      </c>
      <c r="Y2658">
        <f t="shared" si="790"/>
        <v>112.93423680000004</v>
      </c>
      <c r="Z2658">
        <f t="shared" si="791"/>
        <v>184.34853360000005</v>
      </c>
      <c r="AA2658">
        <f t="shared" si="792"/>
        <v>58.12791600000002</v>
      </c>
      <c r="AB2658">
        <v>0</v>
      </c>
      <c r="AC2658">
        <f t="shared" si="793"/>
        <v>194.31331920000005</v>
      </c>
      <c r="AD2658">
        <f t="shared" si="794"/>
        <v>106.29104640000003</v>
      </c>
      <c r="AE2658">
        <f t="shared" si="795"/>
        <v>74.735892000000007</v>
      </c>
      <c r="AF2658">
        <v>0</v>
      </c>
      <c r="AG2658">
        <v>0</v>
      </c>
      <c r="AH2658">
        <v>0</v>
      </c>
      <c r="AI2658">
        <v>0</v>
      </c>
      <c r="CH2658">
        <f t="shared" si="796"/>
        <v>1660.7976000000001</v>
      </c>
      <c r="CJ2658">
        <v>2656</v>
      </c>
      <c r="CK2658">
        <f t="shared" si="797"/>
        <v>1660.7976000000001</v>
      </c>
    </row>
    <row r="2659" spans="1:90" x14ac:dyDescent="0.25">
      <c r="A2659" s="3"/>
      <c r="B2659" s="3"/>
      <c r="C2659">
        <v>17</v>
      </c>
      <c r="E2659">
        <v>0.8</v>
      </c>
      <c r="F2659">
        <v>0.77</v>
      </c>
      <c r="G2659">
        <v>0.85</v>
      </c>
      <c r="H2659">
        <v>3135</v>
      </c>
      <c r="K2659" t="s">
        <v>2688</v>
      </c>
      <c r="L2659">
        <f t="shared" si="779"/>
        <v>62.376468000000003</v>
      </c>
      <c r="M2659">
        <f t="shared" si="780"/>
        <v>55.810524000000008</v>
      </c>
      <c r="N2659">
        <f t="shared" si="781"/>
        <v>103.41361800000001</v>
      </c>
      <c r="O2659">
        <f t="shared" si="782"/>
        <v>42.678635999999997</v>
      </c>
      <c r="P2659">
        <f t="shared" si="783"/>
        <v>41.037150000000004</v>
      </c>
      <c r="Q2659">
        <f t="shared" si="784"/>
        <v>78.791328000000007</v>
      </c>
      <c r="R2659">
        <f t="shared" si="785"/>
        <v>72.225384000000005</v>
      </c>
      <c r="S2659">
        <f t="shared" si="786"/>
        <v>98.489159999999998</v>
      </c>
      <c r="T2659">
        <f t="shared" si="787"/>
        <v>100.130646</v>
      </c>
      <c r="U2659">
        <f t="shared" si="788"/>
        <v>111.62104800000002</v>
      </c>
      <c r="V2659">
        <v>0</v>
      </c>
      <c r="W2659">
        <v>0</v>
      </c>
      <c r="X2659">
        <f t="shared" si="789"/>
        <v>152.658198</v>
      </c>
      <c r="Y2659">
        <f t="shared" si="790"/>
        <v>111.62104800000002</v>
      </c>
      <c r="Z2659">
        <f t="shared" si="791"/>
        <v>182.20494600000001</v>
      </c>
      <c r="AA2659">
        <f t="shared" si="792"/>
        <v>57.452010000000008</v>
      </c>
      <c r="AB2659">
        <v>0</v>
      </c>
      <c r="AC2659">
        <f t="shared" si="793"/>
        <v>192.05386200000001</v>
      </c>
      <c r="AD2659">
        <f t="shared" si="794"/>
        <v>105.05510400000001</v>
      </c>
      <c r="AE2659">
        <f t="shared" si="795"/>
        <v>73.866870000000006</v>
      </c>
      <c r="AF2659">
        <v>0</v>
      </c>
      <c r="AG2659">
        <v>0</v>
      </c>
      <c r="AH2659">
        <v>0</v>
      </c>
      <c r="AI2659">
        <v>0</v>
      </c>
      <c r="CH2659">
        <f t="shared" si="796"/>
        <v>1641.4860000000001</v>
      </c>
      <c r="CJ2659">
        <v>2657</v>
      </c>
      <c r="CK2659">
        <f t="shared" si="797"/>
        <v>1641.4860000000001</v>
      </c>
    </row>
    <row r="2660" spans="1:90" x14ac:dyDescent="0.25">
      <c r="A2660" s="3"/>
      <c r="B2660" s="3"/>
      <c r="C2660">
        <v>18</v>
      </c>
      <c r="E2660">
        <v>0.8</v>
      </c>
      <c r="F2660">
        <v>0.77</v>
      </c>
      <c r="G2660">
        <v>0.88</v>
      </c>
      <c r="H2660">
        <v>3135</v>
      </c>
      <c r="K2660" t="s">
        <v>2689</v>
      </c>
      <c r="L2660">
        <f t="shared" si="779"/>
        <v>64.577990400000004</v>
      </c>
      <c r="M2660">
        <f t="shared" si="780"/>
        <v>57.780307200000017</v>
      </c>
      <c r="N2660">
        <f t="shared" si="781"/>
        <v>107.06351040000003</v>
      </c>
      <c r="O2660">
        <f t="shared" si="782"/>
        <v>44.184940800000007</v>
      </c>
      <c r="P2660">
        <f t="shared" si="783"/>
        <v>42.485520000000008</v>
      </c>
      <c r="Q2660">
        <f t="shared" si="784"/>
        <v>81.572198400000019</v>
      </c>
      <c r="R2660">
        <f t="shared" si="785"/>
        <v>74.77451520000001</v>
      </c>
      <c r="S2660">
        <f t="shared" si="786"/>
        <v>101.96524800000002</v>
      </c>
      <c r="T2660">
        <f t="shared" si="787"/>
        <v>103.66466880000002</v>
      </c>
      <c r="U2660">
        <f t="shared" si="788"/>
        <v>115.56061440000003</v>
      </c>
      <c r="V2660">
        <v>0</v>
      </c>
      <c r="W2660">
        <v>0</v>
      </c>
      <c r="X2660">
        <f t="shared" si="789"/>
        <v>158.04613440000003</v>
      </c>
      <c r="Y2660">
        <f t="shared" si="790"/>
        <v>115.56061440000003</v>
      </c>
      <c r="Z2660">
        <f t="shared" si="791"/>
        <v>188.63570880000003</v>
      </c>
      <c r="AA2660">
        <f t="shared" si="792"/>
        <v>59.479728000000016</v>
      </c>
      <c r="AB2660">
        <v>0</v>
      </c>
      <c r="AC2660">
        <f t="shared" si="793"/>
        <v>198.83223360000005</v>
      </c>
      <c r="AD2660">
        <f t="shared" si="794"/>
        <v>108.76293120000003</v>
      </c>
      <c r="AE2660">
        <f t="shared" si="795"/>
        <v>76.473936000000009</v>
      </c>
      <c r="AF2660">
        <v>0</v>
      </c>
      <c r="AG2660">
        <v>0</v>
      </c>
      <c r="AH2660">
        <v>0</v>
      </c>
      <c r="AI2660">
        <v>0</v>
      </c>
      <c r="CH2660">
        <f t="shared" si="796"/>
        <v>1699.4208000000006</v>
      </c>
      <c r="CJ2660">
        <v>2658</v>
      </c>
      <c r="CK2660">
        <f t="shared" si="797"/>
        <v>1699.4208000000006</v>
      </c>
    </row>
    <row r="2661" spans="1:90" x14ac:dyDescent="0.25">
      <c r="A2661" s="3"/>
      <c r="B2661" s="3"/>
      <c r="C2661">
        <v>19</v>
      </c>
      <c r="E2661">
        <v>0.8</v>
      </c>
      <c r="F2661">
        <v>0.77</v>
      </c>
      <c r="G2661">
        <v>0.92</v>
      </c>
      <c r="H2661">
        <v>3135</v>
      </c>
      <c r="K2661" t="s">
        <v>2690</v>
      </c>
      <c r="L2661">
        <f t="shared" si="779"/>
        <v>67.513353600000016</v>
      </c>
      <c r="M2661">
        <f t="shared" si="780"/>
        <v>60.406684800000015</v>
      </c>
      <c r="N2661">
        <f t="shared" si="781"/>
        <v>111.93003360000002</v>
      </c>
      <c r="O2661">
        <f t="shared" si="782"/>
        <v>46.193347200000005</v>
      </c>
      <c r="P2661">
        <f t="shared" si="783"/>
        <v>44.416680000000014</v>
      </c>
      <c r="Q2661">
        <f t="shared" si="784"/>
        <v>85.280025600000016</v>
      </c>
      <c r="R2661">
        <f t="shared" si="785"/>
        <v>78.173356800000008</v>
      </c>
      <c r="S2661">
        <f t="shared" si="786"/>
        <v>106.60003200000001</v>
      </c>
      <c r="T2661">
        <f t="shared" si="787"/>
        <v>108.37669920000002</v>
      </c>
      <c r="U2661">
        <f t="shared" si="788"/>
        <v>120.81336960000003</v>
      </c>
      <c r="V2661">
        <v>0</v>
      </c>
      <c r="W2661">
        <v>0</v>
      </c>
      <c r="X2661">
        <f t="shared" si="789"/>
        <v>165.23004960000003</v>
      </c>
      <c r="Y2661">
        <f t="shared" si="790"/>
        <v>120.81336960000003</v>
      </c>
      <c r="Z2661">
        <f t="shared" si="791"/>
        <v>197.21005920000005</v>
      </c>
      <c r="AA2661">
        <f t="shared" si="792"/>
        <v>62.183352000000021</v>
      </c>
      <c r="AB2661">
        <v>0</v>
      </c>
      <c r="AC2661">
        <f t="shared" si="793"/>
        <v>207.87006240000005</v>
      </c>
      <c r="AD2661">
        <f t="shared" si="794"/>
        <v>113.70670080000002</v>
      </c>
      <c r="AE2661">
        <f t="shared" si="795"/>
        <v>79.950024000000013</v>
      </c>
      <c r="AF2661">
        <v>0</v>
      </c>
      <c r="AG2661">
        <v>0</v>
      </c>
      <c r="AH2661">
        <v>0</v>
      </c>
      <c r="AI2661">
        <v>0</v>
      </c>
      <c r="CH2661">
        <f t="shared" si="796"/>
        <v>1776.6672000000005</v>
      </c>
      <c r="CJ2661">
        <v>2659</v>
      </c>
      <c r="CK2661">
        <f t="shared" si="797"/>
        <v>1776.6672000000005</v>
      </c>
    </row>
    <row r="2662" spans="1:90" x14ac:dyDescent="0.25">
      <c r="A2662" s="3"/>
      <c r="B2662" s="3"/>
      <c r="C2662">
        <v>20</v>
      </c>
      <c r="E2662">
        <v>0.8</v>
      </c>
      <c r="F2662">
        <v>0.77</v>
      </c>
      <c r="G2662">
        <v>1</v>
      </c>
      <c r="H2662">
        <v>3135</v>
      </c>
      <c r="K2662" t="s">
        <v>2691</v>
      </c>
      <c r="L2662">
        <f t="shared" si="779"/>
        <v>73.384080000000012</v>
      </c>
      <c r="M2662">
        <f t="shared" si="780"/>
        <v>65.659440000000018</v>
      </c>
      <c r="N2662">
        <f t="shared" si="781"/>
        <v>121.66308000000002</v>
      </c>
      <c r="O2662">
        <f t="shared" si="782"/>
        <v>50.210160000000009</v>
      </c>
      <c r="P2662">
        <f t="shared" si="783"/>
        <v>48.279000000000011</v>
      </c>
      <c r="Q2662">
        <f t="shared" si="784"/>
        <v>92.69568000000001</v>
      </c>
      <c r="R2662">
        <f t="shared" si="785"/>
        <v>84.971040000000002</v>
      </c>
      <c r="S2662">
        <f t="shared" si="786"/>
        <v>115.86960000000002</v>
      </c>
      <c r="T2662">
        <f t="shared" si="787"/>
        <v>117.80076000000001</v>
      </c>
      <c r="U2662">
        <f t="shared" si="788"/>
        <v>131.31888000000004</v>
      </c>
      <c r="V2662">
        <v>0</v>
      </c>
      <c r="W2662">
        <v>0</v>
      </c>
      <c r="X2662">
        <f t="shared" si="789"/>
        <v>179.59788000000003</v>
      </c>
      <c r="Y2662">
        <f t="shared" si="790"/>
        <v>131.31888000000004</v>
      </c>
      <c r="Z2662">
        <f t="shared" si="791"/>
        <v>214.35876000000005</v>
      </c>
      <c r="AA2662">
        <f t="shared" si="792"/>
        <v>67.590600000000023</v>
      </c>
      <c r="AB2662">
        <v>0</v>
      </c>
      <c r="AC2662">
        <f t="shared" si="793"/>
        <v>225.94572000000005</v>
      </c>
      <c r="AD2662">
        <f t="shared" si="794"/>
        <v>123.59424000000003</v>
      </c>
      <c r="AE2662">
        <f t="shared" si="795"/>
        <v>86.902200000000008</v>
      </c>
      <c r="AF2662">
        <v>0</v>
      </c>
      <c r="AG2662">
        <v>0</v>
      </c>
      <c r="AH2662">
        <v>0</v>
      </c>
      <c r="AI2662">
        <v>0</v>
      </c>
      <c r="CH2662">
        <f t="shared" si="796"/>
        <v>1931.1600000000005</v>
      </c>
      <c r="CJ2662">
        <v>2660</v>
      </c>
      <c r="CK2662">
        <f t="shared" si="797"/>
        <v>1931.1600000000005</v>
      </c>
    </row>
    <row r="2663" spans="1:90" x14ac:dyDescent="0.25">
      <c r="A2663" s="3"/>
      <c r="B2663" s="3"/>
      <c r="C2663">
        <v>21</v>
      </c>
      <c r="E2663">
        <v>0.8</v>
      </c>
      <c r="F2663">
        <v>0.77</v>
      </c>
      <c r="G2663">
        <v>0.97</v>
      </c>
      <c r="H2663">
        <v>3135</v>
      </c>
      <c r="K2663" t="s">
        <v>2692</v>
      </c>
      <c r="L2663">
        <f t="shared" si="779"/>
        <v>71.182557599999996</v>
      </c>
      <c r="M2663">
        <f t="shared" si="780"/>
        <v>63.689656800000009</v>
      </c>
      <c r="N2663">
        <f t="shared" si="781"/>
        <v>118.01318760000001</v>
      </c>
      <c r="O2663">
        <f t="shared" si="782"/>
        <v>48.7038552</v>
      </c>
      <c r="P2663">
        <f t="shared" si="783"/>
        <v>46.830630000000006</v>
      </c>
      <c r="Q2663">
        <f t="shared" si="784"/>
        <v>89.914809600000012</v>
      </c>
      <c r="R2663">
        <f t="shared" si="785"/>
        <v>82.421908799999997</v>
      </c>
      <c r="S2663">
        <f t="shared" si="786"/>
        <v>112.393512</v>
      </c>
      <c r="T2663">
        <f t="shared" si="787"/>
        <v>114.26673720000001</v>
      </c>
      <c r="U2663">
        <f t="shared" si="788"/>
        <v>127.37931360000002</v>
      </c>
      <c r="V2663">
        <v>0</v>
      </c>
      <c r="W2663">
        <v>0</v>
      </c>
      <c r="X2663">
        <f t="shared" si="789"/>
        <v>174.2099436</v>
      </c>
      <c r="Y2663">
        <f t="shared" si="790"/>
        <v>127.37931360000002</v>
      </c>
      <c r="Z2663">
        <f t="shared" si="791"/>
        <v>207.92799720000002</v>
      </c>
      <c r="AA2663">
        <f t="shared" si="792"/>
        <v>65.562882000000016</v>
      </c>
      <c r="AB2663">
        <v>0</v>
      </c>
      <c r="AC2663">
        <f t="shared" si="793"/>
        <v>219.16734840000001</v>
      </c>
      <c r="AD2663">
        <f t="shared" si="794"/>
        <v>119.8864128</v>
      </c>
      <c r="AE2663">
        <f t="shared" si="795"/>
        <v>84.295134000000004</v>
      </c>
      <c r="AF2663">
        <v>0</v>
      </c>
      <c r="AG2663">
        <v>0</v>
      </c>
      <c r="AH2663">
        <v>0</v>
      </c>
      <c r="AI2663">
        <v>0</v>
      </c>
      <c r="CH2663">
        <f t="shared" si="796"/>
        <v>1873.2251999999999</v>
      </c>
      <c r="CJ2663">
        <v>2661</v>
      </c>
      <c r="CK2663">
        <f t="shared" si="797"/>
        <v>1873.2251999999999</v>
      </c>
    </row>
    <row r="2664" spans="1:90" x14ac:dyDescent="0.25">
      <c r="A2664" s="3"/>
      <c r="B2664" s="3"/>
      <c r="C2664">
        <v>22</v>
      </c>
      <c r="E2664">
        <v>0.8</v>
      </c>
      <c r="F2664">
        <v>0.77</v>
      </c>
      <c r="G2664">
        <v>0.95</v>
      </c>
      <c r="H2664">
        <v>3135</v>
      </c>
      <c r="K2664" t="s">
        <v>2693</v>
      </c>
      <c r="L2664">
        <f t="shared" si="779"/>
        <v>69.714876000000004</v>
      </c>
      <c r="M2664">
        <f t="shared" si="780"/>
        <v>62.37646800000001</v>
      </c>
      <c r="N2664">
        <f t="shared" si="781"/>
        <v>115.579926</v>
      </c>
      <c r="O2664">
        <f t="shared" si="782"/>
        <v>47.699652</v>
      </c>
      <c r="P2664">
        <f t="shared" si="783"/>
        <v>45.865050000000004</v>
      </c>
      <c r="Q2664">
        <f t="shared" si="784"/>
        <v>88.060896</v>
      </c>
      <c r="R2664">
        <f t="shared" si="785"/>
        <v>80.722487999999998</v>
      </c>
      <c r="S2664">
        <f t="shared" si="786"/>
        <v>110.07612</v>
      </c>
      <c r="T2664">
        <f t="shared" si="787"/>
        <v>111.91072200000001</v>
      </c>
      <c r="U2664">
        <f t="shared" si="788"/>
        <v>124.75293600000002</v>
      </c>
      <c r="V2664">
        <v>0</v>
      </c>
      <c r="W2664">
        <v>0</v>
      </c>
      <c r="X2664">
        <f t="shared" si="789"/>
        <v>170.617986</v>
      </c>
      <c r="Y2664">
        <f t="shared" si="790"/>
        <v>124.75293600000002</v>
      </c>
      <c r="Z2664">
        <f t="shared" si="791"/>
        <v>203.64082200000001</v>
      </c>
      <c r="AA2664">
        <f t="shared" si="792"/>
        <v>64.211070000000007</v>
      </c>
      <c r="AB2664">
        <v>0</v>
      </c>
      <c r="AC2664">
        <f t="shared" si="793"/>
        <v>214.64843400000001</v>
      </c>
      <c r="AD2664">
        <f t="shared" si="794"/>
        <v>117.414528</v>
      </c>
      <c r="AE2664">
        <f t="shared" si="795"/>
        <v>82.557090000000002</v>
      </c>
      <c r="AF2664">
        <v>0</v>
      </c>
      <c r="AG2664">
        <v>0</v>
      </c>
      <c r="AH2664">
        <v>0</v>
      </c>
      <c r="AI2664">
        <v>0</v>
      </c>
      <c r="CH2664">
        <f t="shared" si="796"/>
        <v>1834.6020000000001</v>
      </c>
      <c r="CJ2664">
        <v>2662</v>
      </c>
      <c r="CK2664">
        <f t="shared" si="797"/>
        <v>1834.6020000000001</v>
      </c>
    </row>
    <row r="2665" spans="1:90" x14ac:dyDescent="0.25">
      <c r="A2665" s="3"/>
      <c r="B2665" s="3"/>
      <c r="C2665">
        <v>23</v>
      </c>
      <c r="E2665">
        <v>0.8</v>
      </c>
      <c r="F2665">
        <v>0.77</v>
      </c>
      <c r="G2665">
        <v>0.9</v>
      </c>
      <c r="H2665">
        <v>3135</v>
      </c>
      <c r="K2665" t="s">
        <v>2694</v>
      </c>
      <c r="L2665">
        <f t="shared" si="779"/>
        <v>66.04567200000001</v>
      </c>
      <c r="M2665">
        <f t="shared" si="780"/>
        <v>59.093496000000016</v>
      </c>
      <c r="N2665">
        <f t="shared" si="781"/>
        <v>109.49677200000002</v>
      </c>
      <c r="O2665">
        <f t="shared" si="782"/>
        <v>45.189144000000006</v>
      </c>
      <c r="P2665">
        <f t="shared" si="783"/>
        <v>43.451100000000011</v>
      </c>
      <c r="Q2665">
        <f t="shared" si="784"/>
        <v>83.426112000000018</v>
      </c>
      <c r="R2665">
        <f t="shared" si="785"/>
        <v>76.473936000000009</v>
      </c>
      <c r="S2665">
        <f t="shared" si="786"/>
        <v>104.28264000000001</v>
      </c>
      <c r="T2665">
        <f t="shared" si="787"/>
        <v>106.02068400000002</v>
      </c>
      <c r="U2665">
        <f t="shared" si="788"/>
        <v>118.18699200000003</v>
      </c>
      <c r="V2665">
        <v>0</v>
      </c>
      <c r="W2665">
        <v>0</v>
      </c>
      <c r="X2665">
        <f t="shared" si="789"/>
        <v>161.63809200000003</v>
      </c>
      <c r="Y2665">
        <f t="shared" si="790"/>
        <v>118.18699200000003</v>
      </c>
      <c r="Z2665">
        <f t="shared" si="791"/>
        <v>192.92288400000004</v>
      </c>
      <c r="AA2665">
        <f t="shared" si="792"/>
        <v>60.831540000000018</v>
      </c>
      <c r="AB2665">
        <v>0</v>
      </c>
      <c r="AC2665">
        <f t="shared" si="793"/>
        <v>203.35114800000005</v>
      </c>
      <c r="AD2665">
        <f t="shared" si="794"/>
        <v>111.23481600000002</v>
      </c>
      <c r="AE2665">
        <f t="shared" si="795"/>
        <v>78.211980000000011</v>
      </c>
      <c r="AF2665">
        <v>0</v>
      </c>
      <c r="AG2665">
        <v>0</v>
      </c>
      <c r="AH2665">
        <v>0</v>
      </c>
      <c r="AI2665">
        <v>0</v>
      </c>
      <c r="CH2665">
        <f t="shared" si="796"/>
        <v>1738.0440000000003</v>
      </c>
      <c r="CJ2665">
        <v>2663</v>
      </c>
      <c r="CK2665">
        <f t="shared" si="797"/>
        <v>1738.0440000000003</v>
      </c>
    </row>
    <row r="2666" spans="1:90" x14ac:dyDescent="0.25">
      <c r="A2666" s="3"/>
      <c r="B2666" s="3"/>
      <c r="C2666">
        <v>24</v>
      </c>
      <c r="E2666">
        <v>0.8</v>
      </c>
      <c r="F2666">
        <v>0.77</v>
      </c>
      <c r="G2666">
        <v>0.85</v>
      </c>
      <c r="H2666">
        <v>3135</v>
      </c>
      <c r="K2666" t="s">
        <v>2695</v>
      </c>
      <c r="L2666">
        <f t="shared" si="779"/>
        <v>62.376468000000003</v>
      </c>
      <c r="M2666">
        <f t="shared" si="780"/>
        <v>55.810524000000008</v>
      </c>
      <c r="N2666">
        <f t="shared" si="781"/>
        <v>103.41361800000001</v>
      </c>
      <c r="O2666">
        <f t="shared" si="782"/>
        <v>42.678635999999997</v>
      </c>
      <c r="P2666">
        <f t="shared" si="783"/>
        <v>41.037150000000004</v>
      </c>
      <c r="Q2666">
        <f t="shared" si="784"/>
        <v>78.791328000000007</v>
      </c>
      <c r="R2666">
        <f t="shared" si="785"/>
        <v>72.225384000000005</v>
      </c>
      <c r="S2666">
        <f t="shared" si="786"/>
        <v>98.489159999999998</v>
      </c>
      <c r="T2666">
        <f t="shared" si="787"/>
        <v>100.130646</v>
      </c>
      <c r="U2666">
        <f t="shared" si="788"/>
        <v>111.62104800000002</v>
      </c>
      <c r="V2666">
        <v>0</v>
      </c>
      <c r="W2666">
        <v>0</v>
      </c>
      <c r="X2666">
        <f t="shared" si="789"/>
        <v>152.658198</v>
      </c>
      <c r="Y2666">
        <f t="shared" si="790"/>
        <v>111.62104800000002</v>
      </c>
      <c r="Z2666">
        <f t="shared" si="791"/>
        <v>182.20494600000001</v>
      </c>
      <c r="AA2666">
        <f t="shared" si="792"/>
        <v>57.452010000000008</v>
      </c>
      <c r="AB2666">
        <v>0</v>
      </c>
      <c r="AC2666">
        <f t="shared" si="793"/>
        <v>192.05386200000001</v>
      </c>
      <c r="AD2666">
        <f t="shared" si="794"/>
        <v>105.05510400000001</v>
      </c>
      <c r="AE2666">
        <f t="shared" si="795"/>
        <v>73.866870000000006</v>
      </c>
      <c r="AF2666">
        <v>0</v>
      </c>
      <c r="AG2666">
        <v>0</v>
      </c>
      <c r="AH2666">
        <v>0</v>
      </c>
      <c r="AI2666">
        <v>0</v>
      </c>
      <c r="CH2666">
        <f t="shared" si="796"/>
        <v>1641.4860000000001</v>
      </c>
      <c r="CJ2666">
        <v>2664</v>
      </c>
      <c r="CK2666">
        <f t="shared" si="797"/>
        <v>1641.4860000000001</v>
      </c>
      <c r="CL2666">
        <f>AVERAGE(CK2643:CK2666)</f>
        <v>1610.9093000000003</v>
      </c>
    </row>
    <row r="2667" spans="1:90" x14ac:dyDescent="0.25">
      <c r="A2667" s="3"/>
      <c r="B2667" s="3">
        <v>7</v>
      </c>
      <c r="C2667">
        <v>1</v>
      </c>
      <c r="E2667">
        <v>0.8</v>
      </c>
      <c r="F2667">
        <v>0.75</v>
      </c>
      <c r="G2667">
        <v>0.75</v>
      </c>
      <c r="H2667">
        <v>3135</v>
      </c>
      <c r="K2667" t="s">
        <v>2696</v>
      </c>
      <c r="L2667">
        <f t="shared" si="779"/>
        <v>53.608500000000006</v>
      </c>
      <c r="M2667">
        <f t="shared" si="780"/>
        <v>47.965500000000013</v>
      </c>
      <c r="N2667">
        <f t="shared" si="781"/>
        <v>88.877250000000018</v>
      </c>
      <c r="O2667">
        <f t="shared" si="782"/>
        <v>36.679500000000004</v>
      </c>
      <c r="P2667">
        <f t="shared" si="783"/>
        <v>35.268750000000004</v>
      </c>
      <c r="Q2667">
        <f t="shared" si="784"/>
        <v>67.716000000000008</v>
      </c>
      <c r="R2667">
        <f t="shared" si="785"/>
        <v>62.073000000000008</v>
      </c>
      <c r="S2667">
        <f t="shared" si="786"/>
        <v>84.64500000000001</v>
      </c>
      <c r="T2667">
        <f t="shared" si="787"/>
        <v>86.055750000000018</v>
      </c>
      <c r="U2667">
        <f t="shared" si="788"/>
        <v>95.931000000000026</v>
      </c>
      <c r="V2667">
        <v>0</v>
      </c>
      <c r="W2667">
        <v>0</v>
      </c>
      <c r="X2667">
        <f t="shared" si="789"/>
        <v>131.19975000000002</v>
      </c>
      <c r="Y2667">
        <f t="shared" si="790"/>
        <v>95.931000000000026</v>
      </c>
      <c r="Z2667">
        <f t="shared" si="791"/>
        <v>156.59325000000004</v>
      </c>
      <c r="AA2667">
        <f t="shared" si="792"/>
        <v>49.376250000000013</v>
      </c>
      <c r="AB2667">
        <v>0</v>
      </c>
      <c r="AC2667">
        <f t="shared" si="793"/>
        <v>165.05775000000003</v>
      </c>
      <c r="AD2667">
        <f t="shared" si="794"/>
        <v>90.288000000000011</v>
      </c>
      <c r="AE2667">
        <f t="shared" si="795"/>
        <v>63.483750000000008</v>
      </c>
      <c r="AF2667">
        <v>0</v>
      </c>
      <c r="AG2667">
        <v>0</v>
      </c>
      <c r="AH2667">
        <v>0</v>
      </c>
      <c r="AI2667">
        <v>0</v>
      </c>
      <c r="CH2667">
        <f t="shared" si="796"/>
        <v>1410.7500000000002</v>
      </c>
      <c r="CJ2667">
        <v>2665</v>
      </c>
      <c r="CK2667">
        <f t="shared" si="797"/>
        <v>1410.7500000000002</v>
      </c>
    </row>
    <row r="2668" spans="1:90" x14ac:dyDescent="0.25">
      <c r="A2668" s="3"/>
      <c r="B2668" s="3"/>
      <c r="C2668">
        <v>2</v>
      </c>
      <c r="E2668">
        <v>0.8</v>
      </c>
      <c r="F2668">
        <v>0.75</v>
      </c>
      <c r="G2668">
        <v>0.73</v>
      </c>
      <c r="H2668">
        <v>3135</v>
      </c>
      <c r="K2668" t="s">
        <v>2697</v>
      </c>
      <c r="L2668">
        <f t="shared" si="779"/>
        <v>52.178940000000004</v>
      </c>
      <c r="M2668">
        <f t="shared" si="780"/>
        <v>46.686420000000005</v>
      </c>
      <c r="N2668">
        <f t="shared" si="781"/>
        <v>86.507190000000008</v>
      </c>
      <c r="O2668">
        <f t="shared" si="782"/>
        <v>35.70138</v>
      </c>
      <c r="P2668">
        <f t="shared" si="783"/>
        <v>34.328250000000004</v>
      </c>
      <c r="Q2668">
        <f t="shared" si="784"/>
        <v>65.910240000000002</v>
      </c>
      <c r="R2668">
        <f t="shared" si="785"/>
        <v>60.417720000000003</v>
      </c>
      <c r="S2668">
        <f t="shared" si="786"/>
        <v>82.387799999999999</v>
      </c>
      <c r="T2668">
        <f t="shared" si="787"/>
        <v>83.760930000000002</v>
      </c>
      <c r="U2668">
        <f t="shared" si="788"/>
        <v>93.372840000000011</v>
      </c>
      <c r="V2668">
        <v>0</v>
      </c>
      <c r="W2668">
        <v>0</v>
      </c>
      <c r="X2668">
        <f t="shared" si="789"/>
        <v>127.70109000000001</v>
      </c>
      <c r="Y2668">
        <f t="shared" si="790"/>
        <v>93.372840000000011</v>
      </c>
      <c r="Z2668">
        <f t="shared" si="791"/>
        <v>152.41743000000002</v>
      </c>
      <c r="AA2668">
        <f t="shared" si="792"/>
        <v>48.059550000000009</v>
      </c>
      <c r="AB2668">
        <v>0</v>
      </c>
      <c r="AC2668">
        <f t="shared" si="793"/>
        <v>160.65621000000002</v>
      </c>
      <c r="AD2668">
        <f t="shared" si="794"/>
        <v>87.880320000000012</v>
      </c>
      <c r="AE2668">
        <f t="shared" si="795"/>
        <v>61.790850000000006</v>
      </c>
      <c r="AF2668">
        <v>0</v>
      </c>
      <c r="AG2668">
        <v>0</v>
      </c>
      <c r="AH2668">
        <v>0</v>
      </c>
      <c r="AI2668">
        <v>0</v>
      </c>
      <c r="CH2668">
        <f t="shared" si="796"/>
        <v>1373.13</v>
      </c>
      <c r="CJ2668">
        <v>2666</v>
      </c>
      <c r="CK2668">
        <f t="shared" si="797"/>
        <v>1373.13</v>
      </c>
    </row>
    <row r="2669" spans="1:90" x14ac:dyDescent="0.25">
      <c r="A2669" s="3"/>
      <c r="B2669" s="3"/>
      <c r="C2669">
        <v>3</v>
      </c>
      <c r="E2669">
        <v>0.8</v>
      </c>
      <c r="F2669">
        <v>0.75</v>
      </c>
      <c r="G2669">
        <v>0.69</v>
      </c>
      <c r="H2669">
        <v>3135</v>
      </c>
      <c r="K2669" t="s">
        <v>2698</v>
      </c>
      <c r="L2669">
        <f t="shared" si="779"/>
        <v>49.31982</v>
      </c>
      <c r="M2669">
        <f t="shared" si="780"/>
        <v>44.128260000000004</v>
      </c>
      <c r="N2669">
        <f t="shared" si="781"/>
        <v>81.767070000000004</v>
      </c>
      <c r="O2669">
        <f t="shared" si="782"/>
        <v>33.745139999999999</v>
      </c>
      <c r="P2669">
        <f t="shared" si="783"/>
        <v>32.447250000000004</v>
      </c>
      <c r="Q2669">
        <f t="shared" si="784"/>
        <v>62.298720000000003</v>
      </c>
      <c r="R2669">
        <f t="shared" si="785"/>
        <v>57.10716</v>
      </c>
      <c r="S2669">
        <f t="shared" si="786"/>
        <v>77.873400000000004</v>
      </c>
      <c r="T2669">
        <f t="shared" si="787"/>
        <v>79.171289999999999</v>
      </c>
      <c r="U2669">
        <f t="shared" si="788"/>
        <v>88.256520000000009</v>
      </c>
      <c r="V2669">
        <v>0</v>
      </c>
      <c r="W2669">
        <v>0</v>
      </c>
      <c r="X2669">
        <f t="shared" si="789"/>
        <v>120.70377000000001</v>
      </c>
      <c r="Y2669">
        <f t="shared" si="790"/>
        <v>88.256520000000009</v>
      </c>
      <c r="Z2669">
        <f t="shared" si="791"/>
        <v>144.06579000000002</v>
      </c>
      <c r="AA2669">
        <f t="shared" si="792"/>
        <v>45.426150000000007</v>
      </c>
      <c r="AB2669">
        <v>0</v>
      </c>
      <c r="AC2669">
        <f t="shared" si="793"/>
        <v>151.85313000000002</v>
      </c>
      <c r="AD2669">
        <f t="shared" si="794"/>
        <v>83.064960000000013</v>
      </c>
      <c r="AE2669">
        <f t="shared" si="795"/>
        <v>58.405050000000003</v>
      </c>
      <c r="AF2669">
        <v>0</v>
      </c>
      <c r="AG2669">
        <v>0</v>
      </c>
      <c r="AH2669">
        <v>0</v>
      </c>
      <c r="AI2669">
        <v>0</v>
      </c>
      <c r="CH2669">
        <f t="shared" si="796"/>
        <v>1297.8900000000001</v>
      </c>
      <c r="CJ2669">
        <v>2667</v>
      </c>
      <c r="CK2669">
        <f t="shared" si="797"/>
        <v>1297.8900000000001</v>
      </c>
    </row>
    <row r="2670" spans="1:90" x14ac:dyDescent="0.25">
      <c r="A2670" s="3"/>
      <c r="B2670" s="3"/>
      <c r="C2670">
        <v>4</v>
      </c>
      <c r="E2670">
        <v>0.8</v>
      </c>
      <c r="F2670">
        <v>0.75</v>
      </c>
      <c r="G2670">
        <v>0.66</v>
      </c>
      <c r="H2670">
        <v>3135</v>
      </c>
      <c r="K2670" t="s">
        <v>2699</v>
      </c>
      <c r="L2670">
        <f t="shared" si="779"/>
        <v>47.175480000000007</v>
      </c>
      <c r="M2670">
        <f t="shared" si="780"/>
        <v>42.209640000000014</v>
      </c>
      <c r="N2670">
        <f t="shared" si="781"/>
        <v>78.211980000000011</v>
      </c>
      <c r="O2670">
        <f t="shared" si="782"/>
        <v>32.277960000000007</v>
      </c>
      <c r="P2670">
        <f t="shared" si="783"/>
        <v>31.036500000000007</v>
      </c>
      <c r="Q2670">
        <f t="shared" si="784"/>
        <v>59.590080000000015</v>
      </c>
      <c r="R2670">
        <f t="shared" si="785"/>
        <v>54.624240000000007</v>
      </c>
      <c r="S2670">
        <f t="shared" si="786"/>
        <v>74.487600000000015</v>
      </c>
      <c r="T2670">
        <f t="shared" si="787"/>
        <v>75.729060000000018</v>
      </c>
      <c r="U2670">
        <f t="shared" si="788"/>
        <v>84.419280000000029</v>
      </c>
      <c r="V2670">
        <v>0</v>
      </c>
      <c r="W2670">
        <v>0</v>
      </c>
      <c r="X2670">
        <f t="shared" si="789"/>
        <v>115.45578000000002</v>
      </c>
      <c r="Y2670">
        <f t="shared" si="790"/>
        <v>84.419280000000029</v>
      </c>
      <c r="Z2670">
        <f t="shared" si="791"/>
        <v>137.80206000000004</v>
      </c>
      <c r="AA2670">
        <f t="shared" si="792"/>
        <v>43.451100000000011</v>
      </c>
      <c r="AB2670">
        <v>0</v>
      </c>
      <c r="AC2670">
        <f t="shared" si="793"/>
        <v>145.25082000000003</v>
      </c>
      <c r="AD2670">
        <f t="shared" si="794"/>
        <v>79.453440000000015</v>
      </c>
      <c r="AE2670">
        <f t="shared" si="795"/>
        <v>55.865700000000011</v>
      </c>
      <c r="AF2670">
        <v>0</v>
      </c>
      <c r="AG2670">
        <v>0</v>
      </c>
      <c r="AH2670">
        <v>0</v>
      </c>
      <c r="AI2670">
        <v>0</v>
      </c>
      <c r="CH2670">
        <f t="shared" si="796"/>
        <v>1241.4600000000003</v>
      </c>
      <c r="CJ2670">
        <v>2668</v>
      </c>
      <c r="CK2670">
        <f t="shared" si="797"/>
        <v>1241.4600000000003</v>
      </c>
    </row>
    <row r="2671" spans="1:90" x14ac:dyDescent="0.25">
      <c r="A2671" s="3"/>
      <c r="B2671" s="3"/>
      <c r="C2671">
        <v>5</v>
      </c>
      <c r="E2671">
        <v>0.8</v>
      </c>
      <c r="F2671">
        <v>0.75</v>
      </c>
      <c r="G2671">
        <v>0.65</v>
      </c>
      <c r="H2671">
        <v>3135</v>
      </c>
      <c r="K2671" t="s">
        <v>2700</v>
      </c>
      <c r="L2671">
        <f t="shared" si="779"/>
        <v>46.46070000000001</v>
      </c>
      <c r="M2671">
        <f t="shared" si="780"/>
        <v>41.570100000000011</v>
      </c>
      <c r="N2671">
        <f t="shared" si="781"/>
        <v>77.026950000000014</v>
      </c>
      <c r="O2671">
        <f t="shared" si="782"/>
        <v>31.788900000000005</v>
      </c>
      <c r="P2671">
        <f t="shared" si="783"/>
        <v>30.566250000000011</v>
      </c>
      <c r="Q2671">
        <f t="shared" si="784"/>
        <v>58.687200000000018</v>
      </c>
      <c r="R2671">
        <f t="shared" si="785"/>
        <v>53.796600000000012</v>
      </c>
      <c r="S2671">
        <f t="shared" si="786"/>
        <v>73.359000000000023</v>
      </c>
      <c r="T2671">
        <f t="shared" si="787"/>
        <v>74.581650000000025</v>
      </c>
      <c r="U2671">
        <f t="shared" si="788"/>
        <v>83.140200000000021</v>
      </c>
      <c r="V2671">
        <v>0</v>
      </c>
      <c r="W2671">
        <v>0</v>
      </c>
      <c r="X2671">
        <f t="shared" si="789"/>
        <v>113.70645000000003</v>
      </c>
      <c r="Y2671">
        <f t="shared" si="790"/>
        <v>83.140200000000021</v>
      </c>
      <c r="Z2671">
        <f t="shared" si="791"/>
        <v>135.71415000000005</v>
      </c>
      <c r="AA2671">
        <f t="shared" si="792"/>
        <v>42.792750000000012</v>
      </c>
      <c r="AB2671">
        <v>0</v>
      </c>
      <c r="AC2671">
        <f t="shared" si="793"/>
        <v>143.05005000000006</v>
      </c>
      <c r="AD2671">
        <f t="shared" si="794"/>
        <v>78.249600000000015</v>
      </c>
      <c r="AE2671">
        <f t="shared" si="795"/>
        <v>55.019250000000014</v>
      </c>
      <c r="AF2671">
        <v>0</v>
      </c>
      <c r="AG2671">
        <v>0</v>
      </c>
      <c r="AH2671">
        <v>0</v>
      </c>
      <c r="AI2671">
        <v>0</v>
      </c>
      <c r="CH2671">
        <f t="shared" si="796"/>
        <v>1222.6500000000005</v>
      </c>
      <c r="CJ2671">
        <v>2669</v>
      </c>
      <c r="CK2671">
        <f t="shared" si="797"/>
        <v>1222.6500000000005</v>
      </c>
    </row>
    <row r="2672" spans="1:90" x14ac:dyDescent="0.25">
      <c r="A2672" s="3"/>
      <c r="B2672" s="3"/>
      <c r="C2672">
        <v>6</v>
      </c>
      <c r="E2672">
        <v>0.8</v>
      </c>
      <c r="F2672">
        <v>0.75</v>
      </c>
      <c r="G2672">
        <v>0.65</v>
      </c>
      <c r="H2672">
        <v>3135</v>
      </c>
      <c r="K2672" t="s">
        <v>2701</v>
      </c>
      <c r="L2672">
        <f t="shared" si="779"/>
        <v>46.46070000000001</v>
      </c>
      <c r="M2672">
        <f t="shared" si="780"/>
        <v>41.570100000000011</v>
      </c>
      <c r="N2672">
        <f t="shared" si="781"/>
        <v>77.026950000000014</v>
      </c>
      <c r="O2672">
        <f t="shared" si="782"/>
        <v>31.788900000000005</v>
      </c>
      <c r="P2672">
        <f t="shared" si="783"/>
        <v>30.566250000000011</v>
      </c>
      <c r="Q2672">
        <f t="shared" si="784"/>
        <v>58.687200000000018</v>
      </c>
      <c r="R2672">
        <f t="shared" si="785"/>
        <v>53.796600000000012</v>
      </c>
      <c r="S2672">
        <f t="shared" si="786"/>
        <v>73.359000000000023</v>
      </c>
      <c r="T2672">
        <f t="shared" si="787"/>
        <v>74.581650000000025</v>
      </c>
      <c r="U2672">
        <f t="shared" si="788"/>
        <v>83.140200000000021</v>
      </c>
      <c r="V2672">
        <v>0</v>
      </c>
      <c r="W2672">
        <v>0</v>
      </c>
      <c r="X2672">
        <f t="shared" si="789"/>
        <v>113.70645000000003</v>
      </c>
      <c r="Y2672">
        <f t="shared" si="790"/>
        <v>83.140200000000021</v>
      </c>
      <c r="Z2672">
        <f t="shared" si="791"/>
        <v>135.71415000000005</v>
      </c>
      <c r="AA2672">
        <f t="shared" si="792"/>
        <v>42.792750000000012</v>
      </c>
      <c r="AB2672">
        <v>0</v>
      </c>
      <c r="AC2672">
        <f t="shared" si="793"/>
        <v>143.05005000000006</v>
      </c>
      <c r="AD2672">
        <f t="shared" si="794"/>
        <v>78.249600000000015</v>
      </c>
      <c r="AE2672">
        <f t="shared" si="795"/>
        <v>55.019250000000014</v>
      </c>
      <c r="AF2672">
        <v>0</v>
      </c>
      <c r="AG2672">
        <v>0</v>
      </c>
      <c r="AH2672">
        <v>0</v>
      </c>
      <c r="AI2672">
        <v>0</v>
      </c>
      <c r="CH2672">
        <f t="shared" si="796"/>
        <v>1222.6500000000005</v>
      </c>
      <c r="CJ2672">
        <v>2670</v>
      </c>
      <c r="CK2672">
        <f t="shared" si="797"/>
        <v>1222.6500000000005</v>
      </c>
    </row>
    <row r="2673" spans="1:89" x14ac:dyDescent="0.25">
      <c r="A2673" s="3"/>
      <c r="B2673" s="3"/>
      <c r="C2673">
        <v>7</v>
      </c>
      <c r="E2673">
        <v>0.8</v>
      </c>
      <c r="F2673">
        <v>0.75</v>
      </c>
      <c r="G2673">
        <v>0.68</v>
      </c>
      <c r="H2673">
        <v>3135</v>
      </c>
      <c r="K2673" t="s">
        <v>2702</v>
      </c>
      <c r="L2673">
        <f t="shared" si="779"/>
        <v>48.605040000000002</v>
      </c>
      <c r="M2673">
        <f t="shared" si="780"/>
        <v>43.488720000000008</v>
      </c>
      <c r="N2673">
        <f t="shared" si="781"/>
        <v>80.582040000000006</v>
      </c>
      <c r="O2673">
        <f t="shared" si="782"/>
        <v>33.256080000000004</v>
      </c>
      <c r="P2673">
        <f t="shared" si="783"/>
        <v>31.977000000000004</v>
      </c>
      <c r="Q2673">
        <f t="shared" si="784"/>
        <v>61.395840000000007</v>
      </c>
      <c r="R2673">
        <f t="shared" si="785"/>
        <v>56.279520000000005</v>
      </c>
      <c r="S2673">
        <f t="shared" si="786"/>
        <v>76.744800000000012</v>
      </c>
      <c r="T2673">
        <f t="shared" si="787"/>
        <v>78.023880000000005</v>
      </c>
      <c r="U2673">
        <f t="shared" si="788"/>
        <v>86.977440000000016</v>
      </c>
      <c r="V2673">
        <v>0</v>
      </c>
      <c r="W2673">
        <v>0</v>
      </c>
      <c r="X2673">
        <f t="shared" si="789"/>
        <v>118.95444000000002</v>
      </c>
      <c r="Y2673">
        <f t="shared" si="790"/>
        <v>86.977440000000016</v>
      </c>
      <c r="Z2673">
        <f t="shared" si="791"/>
        <v>141.97788000000003</v>
      </c>
      <c r="AA2673">
        <f t="shared" si="792"/>
        <v>44.767800000000008</v>
      </c>
      <c r="AB2673">
        <v>0</v>
      </c>
      <c r="AC2673">
        <f t="shared" si="793"/>
        <v>149.65236000000002</v>
      </c>
      <c r="AD2673">
        <f t="shared" si="794"/>
        <v>81.861120000000014</v>
      </c>
      <c r="AE2673">
        <f t="shared" si="795"/>
        <v>57.558600000000006</v>
      </c>
      <c r="AF2673">
        <v>0</v>
      </c>
      <c r="AG2673">
        <v>0</v>
      </c>
      <c r="AH2673">
        <v>0</v>
      </c>
      <c r="AI2673">
        <v>0</v>
      </c>
      <c r="CH2673">
        <f t="shared" si="796"/>
        <v>1279.0800000000002</v>
      </c>
      <c r="CJ2673">
        <v>2671</v>
      </c>
      <c r="CK2673">
        <f t="shared" si="797"/>
        <v>1279.0800000000002</v>
      </c>
    </row>
    <row r="2674" spans="1:89" x14ac:dyDescent="0.25">
      <c r="A2674" s="3"/>
      <c r="B2674" s="3"/>
      <c r="C2674">
        <v>8</v>
      </c>
      <c r="E2674">
        <v>0.8</v>
      </c>
      <c r="F2674">
        <v>0.75</v>
      </c>
      <c r="G2674">
        <v>0.74</v>
      </c>
      <c r="H2674">
        <v>3135</v>
      </c>
      <c r="K2674" t="s">
        <v>2703</v>
      </c>
      <c r="L2674">
        <f t="shared" si="779"/>
        <v>52.893720000000009</v>
      </c>
      <c r="M2674">
        <f t="shared" si="780"/>
        <v>47.325960000000016</v>
      </c>
      <c r="N2674">
        <f t="shared" si="781"/>
        <v>87.69222000000002</v>
      </c>
      <c r="O2674">
        <f t="shared" si="782"/>
        <v>36.190440000000002</v>
      </c>
      <c r="P2674">
        <f t="shared" si="783"/>
        <v>34.798500000000011</v>
      </c>
      <c r="Q2674">
        <f t="shared" si="784"/>
        <v>66.813120000000012</v>
      </c>
      <c r="R2674">
        <f t="shared" si="785"/>
        <v>61.245360000000012</v>
      </c>
      <c r="S2674">
        <f t="shared" si="786"/>
        <v>83.516400000000019</v>
      </c>
      <c r="T2674">
        <f t="shared" si="787"/>
        <v>84.90834000000001</v>
      </c>
      <c r="U2674">
        <f t="shared" si="788"/>
        <v>94.651920000000032</v>
      </c>
      <c r="V2674">
        <v>0</v>
      </c>
      <c r="W2674">
        <v>0</v>
      </c>
      <c r="X2674">
        <f t="shared" si="789"/>
        <v>129.45042000000004</v>
      </c>
      <c r="Y2674">
        <f t="shared" si="790"/>
        <v>94.651920000000032</v>
      </c>
      <c r="Z2674">
        <f t="shared" si="791"/>
        <v>154.50534000000005</v>
      </c>
      <c r="AA2674">
        <f t="shared" si="792"/>
        <v>48.717900000000014</v>
      </c>
      <c r="AB2674">
        <v>0</v>
      </c>
      <c r="AC2674">
        <f t="shared" si="793"/>
        <v>162.85698000000005</v>
      </c>
      <c r="AD2674">
        <f t="shared" si="794"/>
        <v>89.084160000000026</v>
      </c>
      <c r="AE2674">
        <f t="shared" si="795"/>
        <v>62.63730000000001</v>
      </c>
      <c r="AF2674">
        <v>0</v>
      </c>
      <c r="AG2674">
        <v>0</v>
      </c>
      <c r="AH2674">
        <v>0</v>
      </c>
      <c r="AI2674">
        <v>0</v>
      </c>
      <c r="CH2674">
        <f t="shared" si="796"/>
        <v>1391.9400000000005</v>
      </c>
      <c r="CJ2674">
        <v>2672</v>
      </c>
      <c r="CK2674">
        <f t="shared" si="797"/>
        <v>1391.9400000000005</v>
      </c>
    </row>
    <row r="2675" spans="1:89" x14ac:dyDescent="0.25">
      <c r="A2675" s="3"/>
      <c r="B2675" s="3"/>
      <c r="C2675">
        <v>9</v>
      </c>
      <c r="E2675">
        <v>0.8</v>
      </c>
      <c r="F2675">
        <v>0.75</v>
      </c>
      <c r="G2675">
        <v>0.83</v>
      </c>
      <c r="H2675">
        <v>3135</v>
      </c>
      <c r="K2675" t="s">
        <v>2704</v>
      </c>
      <c r="L2675">
        <f t="shared" si="779"/>
        <v>59.326740000000008</v>
      </c>
      <c r="M2675">
        <f t="shared" si="780"/>
        <v>53.081820000000015</v>
      </c>
      <c r="N2675">
        <f t="shared" si="781"/>
        <v>98.357490000000013</v>
      </c>
      <c r="O2675">
        <f t="shared" si="782"/>
        <v>40.591980000000007</v>
      </c>
      <c r="P2675">
        <f t="shared" si="783"/>
        <v>39.030750000000012</v>
      </c>
      <c r="Q2675">
        <f t="shared" si="784"/>
        <v>74.93904000000002</v>
      </c>
      <c r="R2675">
        <f t="shared" si="785"/>
        <v>68.694120000000012</v>
      </c>
      <c r="S2675">
        <f t="shared" si="786"/>
        <v>93.673800000000014</v>
      </c>
      <c r="T2675">
        <f t="shared" si="787"/>
        <v>95.235030000000009</v>
      </c>
      <c r="U2675">
        <f t="shared" si="788"/>
        <v>106.16364000000003</v>
      </c>
      <c r="V2675">
        <v>0</v>
      </c>
      <c r="W2675">
        <v>0</v>
      </c>
      <c r="X2675">
        <f t="shared" si="789"/>
        <v>145.19439000000003</v>
      </c>
      <c r="Y2675">
        <f t="shared" si="790"/>
        <v>106.16364000000003</v>
      </c>
      <c r="Z2675">
        <f t="shared" si="791"/>
        <v>173.29653000000002</v>
      </c>
      <c r="AA2675">
        <f t="shared" si="792"/>
        <v>54.643050000000017</v>
      </c>
      <c r="AB2675">
        <v>0</v>
      </c>
      <c r="AC2675">
        <f t="shared" si="793"/>
        <v>182.66391000000004</v>
      </c>
      <c r="AD2675">
        <f t="shared" si="794"/>
        <v>99.918720000000022</v>
      </c>
      <c r="AE2675">
        <f t="shared" si="795"/>
        <v>70.255350000000007</v>
      </c>
      <c r="AF2675">
        <v>0</v>
      </c>
      <c r="AG2675">
        <v>0</v>
      </c>
      <c r="AH2675">
        <v>0</v>
      </c>
      <c r="AI2675">
        <v>0</v>
      </c>
      <c r="CH2675">
        <f t="shared" si="796"/>
        <v>1561.2300000000002</v>
      </c>
      <c r="CJ2675">
        <v>2673</v>
      </c>
      <c r="CK2675">
        <f t="shared" si="797"/>
        <v>1561.2300000000002</v>
      </c>
    </row>
    <row r="2676" spans="1:89" x14ac:dyDescent="0.25">
      <c r="A2676" s="3"/>
      <c r="B2676" s="3"/>
      <c r="C2676">
        <v>10</v>
      </c>
      <c r="E2676">
        <v>0.8</v>
      </c>
      <c r="F2676">
        <v>0.75</v>
      </c>
      <c r="G2676">
        <v>0.89</v>
      </c>
      <c r="H2676">
        <v>3135</v>
      </c>
      <c r="K2676" t="s">
        <v>2705</v>
      </c>
      <c r="L2676">
        <f t="shared" si="779"/>
        <v>63.615420000000015</v>
      </c>
      <c r="M2676">
        <f t="shared" si="780"/>
        <v>56.919060000000016</v>
      </c>
      <c r="N2676">
        <f t="shared" si="781"/>
        <v>105.46767000000003</v>
      </c>
      <c r="O2676">
        <f t="shared" si="782"/>
        <v>43.526340000000005</v>
      </c>
      <c r="P2676">
        <f t="shared" si="783"/>
        <v>41.852250000000012</v>
      </c>
      <c r="Q2676">
        <f t="shared" si="784"/>
        <v>80.356320000000025</v>
      </c>
      <c r="R2676">
        <f t="shared" si="785"/>
        <v>73.659960000000012</v>
      </c>
      <c r="S2676">
        <f t="shared" si="786"/>
        <v>100.44540000000002</v>
      </c>
      <c r="T2676">
        <f t="shared" si="787"/>
        <v>102.11949000000003</v>
      </c>
      <c r="U2676">
        <f t="shared" si="788"/>
        <v>113.83812000000003</v>
      </c>
      <c r="V2676">
        <v>0</v>
      </c>
      <c r="W2676">
        <v>0</v>
      </c>
      <c r="X2676">
        <f t="shared" si="789"/>
        <v>155.69037000000003</v>
      </c>
      <c r="Y2676">
        <f t="shared" si="790"/>
        <v>113.83812000000003</v>
      </c>
      <c r="Z2676">
        <f t="shared" si="791"/>
        <v>185.82399000000004</v>
      </c>
      <c r="AA2676">
        <f t="shared" si="792"/>
        <v>58.593150000000016</v>
      </c>
      <c r="AB2676">
        <v>0</v>
      </c>
      <c r="AC2676">
        <f t="shared" si="793"/>
        <v>195.86853000000005</v>
      </c>
      <c r="AD2676">
        <f t="shared" si="794"/>
        <v>107.14176000000002</v>
      </c>
      <c r="AE2676">
        <f t="shared" si="795"/>
        <v>75.334050000000019</v>
      </c>
      <c r="AF2676">
        <v>0</v>
      </c>
      <c r="AG2676">
        <v>0</v>
      </c>
      <c r="AH2676">
        <v>0</v>
      </c>
      <c r="AI2676">
        <v>0</v>
      </c>
      <c r="CH2676">
        <f t="shared" si="796"/>
        <v>1674.0900000000001</v>
      </c>
      <c r="CJ2676">
        <v>2674</v>
      </c>
      <c r="CK2676">
        <f t="shared" si="797"/>
        <v>1674.0900000000001</v>
      </c>
    </row>
    <row r="2677" spans="1:89" x14ac:dyDescent="0.25">
      <c r="A2677" s="3"/>
      <c r="B2677" s="3"/>
      <c r="C2677">
        <v>11</v>
      </c>
      <c r="E2677">
        <v>0.8</v>
      </c>
      <c r="F2677">
        <v>0.75</v>
      </c>
      <c r="G2677">
        <v>0.92</v>
      </c>
      <c r="H2677">
        <v>3135</v>
      </c>
      <c r="K2677" t="s">
        <v>2706</v>
      </c>
      <c r="L2677">
        <f t="shared" si="779"/>
        <v>65.759760000000014</v>
      </c>
      <c r="M2677">
        <f t="shared" si="780"/>
        <v>58.83768000000002</v>
      </c>
      <c r="N2677">
        <f t="shared" si="781"/>
        <v>109.02276000000003</v>
      </c>
      <c r="O2677">
        <f t="shared" si="782"/>
        <v>44.993520000000011</v>
      </c>
      <c r="P2677">
        <f t="shared" si="783"/>
        <v>43.263000000000012</v>
      </c>
      <c r="Q2677">
        <f t="shared" si="784"/>
        <v>83.064960000000028</v>
      </c>
      <c r="R2677">
        <f t="shared" si="785"/>
        <v>76.142880000000019</v>
      </c>
      <c r="S2677">
        <f t="shared" si="786"/>
        <v>103.83120000000002</v>
      </c>
      <c r="T2677">
        <f t="shared" si="787"/>
        <v>105.56172000000002</v>
      </c>
      <c r="U2677">
        <f t="shared" si="788"/>
        <v>117.67536000000004</v>
      </c>
      <c r="V2677">
        <v>0</v>
      </c>
      <c r="W2677">
        <v>0</v>
      </c>
      <c r="X2677">
        <f t="shared" si="789"/>
        <v>160.93836000000005</v>
      </c>
      <c r="Y2677">
        <f t="shared" si="790"/>
        <v>117.67536000000004</v>
      </c>
      <c r="Z2677">
        <f t="shared" si="791"/>
        <v>192.08772000000005</v>
      </c>
      <c r="AA2677">
        <f t="shared" si="792"/>
        <v>60.568200000000019</v>
      </c>
      <c r="AB2677">
        <v>0</v>
      </c>
      <c r="AC2677">
        <f t="shared" si="793"/>
        <v>202.47084000000007</v>
      </c>
      <c r="AD2677">
        <f t="shared" si="794"/>
        <v>110.75328000000003</v>
      </c>
      <c r="AE2677">
        <f t="shared" si="795"/>
        <v>77.873400000000018</v>
      </c>
      <c r="AF2677">
        <v>0</v>
      </c>
      <c r="AG2677">
        <v>0</v>
      </c>
      <c r="AH2677">
        <v>0</v>
      </c>
      <c r="AI2677">
        <v>0</v>
      </c>
      <c r="CH2677">
        <f t="shared" si="796"/>
        <v>1730.5200000000002</v>
      </c>
      <c r="CJ2677">
        <v>2675</v>
      </c>
      <c r="CK2677">
        <f t="shared" si="797"/>
        <v>1730.5200000000002</v>
      </c>
    </row>
    <row r="2678" spans="1:89" x14ac:dyDescent="0.25">
      <c r="A2678" s="3"/>
      <c r="B2678" s="3"/>
      <c r="C2678">
        <v>12</v>
      </c>
      <c r="E2678">
        <v>0.8</v>
      </c>
      <c r="F2678">
        <v>0.75</v>
      </c>
      <c r="G2678">
        <v>0.94</v>
      </c>
      <c r="H2678">
        <v>3135</v>
      </c>
      <c r="K2678" t="s">
        <v>2707</v>
      </c>
      <c r="L2678">
        <f t="shared" si="779"/>
        <v>67.189319999999995</v>
      </c>
      <c r="M2678">
        <f t="shared" si="780"/>
        <v>60.116760000000006</v>
      </c>
      <c r="N2678">
        <f t="shared" si="781"/>
        <v>111.39282</v>
      </c>
      <c r="O2678">
        <f t="shared" si="782"/>
        <v>45.971640000000001</v>
      </c>
      <c r="P2678">
        <f t="shared" si="783"/>
        <v>44.203500000000005</v>
      </c>
      <c r="Q2678">
        <f t="shared" si="784"/>
        <v>84.870720000000006</v>
      </c>
      <c r="R2678">
        <f t="shared" si="785"/>
        <v>77.798159999999996</v>
      </c>
      <c r="S2678">
        <f t="shared" si="786"/>
        <v>106.08840000000001</v>
      </c>
      <c r="T2678">
        <f t="shared" si="787"/>
        <v>107.85654000000001</v>
      </c>
      <c r="U2678">
        <f t="shared" si="788"/>
        <v>120.23352000000001</v>
      </c>
      <c r="V2678">
        <v>0</v>
      </c>
      <c r="W2678">
        <v>0</v>
      </c>
      <c r="X2678">
        <f t="shared" si="789"/>
        <v>164.43702000000002</v>
      </c>
      <c r="Y2678">
        <f t="shared" si="790"/>
        <v>120.23352000000001</v>
      </c>
      <c r="Z2678">
        <f t="shared" si="791"/>
        <v>196.26354000000001</v>
      </c>
      <c r="AA2678">
        <f t="shared" si="792"/>
        <v>61.884900000000009</v>
      </c>
      <c r="AB2678">
        <v>0</v>
      </c>
      <c r="AC2678">
        <f t="shared" si="793"/>
        <v>206.87238000000002</v>
      </c>
      <c r="AD2678">
        <f t="shared" si="794"/>
        <v>113.16096</v>
      </c>
      <c r="AE2678">
        <f t="shared" si="795"/>
        <v>79.566299999999998</v>
      </c>
      <c r="AF2678">
        <v>0</v>
      </c>
      <c r="AG2678">
        <v>0</v>
      </c>
      <c r="AH2678">
        <v>0</v>
      </c>
      <c r="AI2678">
        <v>0</v>
      </c>
      <c r="CH2678">
        <f t="shared" si="796"/>
        <v>1768.1399999999999</v>
      </c>
      <c r="CJ2678">
        <v>2676</v>
      </c>
      <c r="CK2678">
        <f t="shared" si="797"/>
        <v>1768.1399999999999</v>
      </c>
    </row>
    <row r="2679" spans="1:89" x14ac:dyDescent="0.25">
      <c r="A2679" s="3"/>
      <c r="B2679" s="3"/>
      <c r="C2679">
        <v>13</v>
      </c>
      <c r="E2679">
        <v>0.8</v>
      </c>
      <c r="F2679">
        <v>0.75</v>
      </c>
      <c r="G2679">
        <v>0.91</v>
      </c>
      <c r="H2679">
        <v>3135</v>
      </c>
      <c r="K2679" t="s">
        <v>2708</v>
      </c>
      <c r="L2679">
        <f t="shared" si="779"/>
        <v>65.044980000000024</v>
      </c>
      <c r="M2679">
        <f t="shared" si="780"/>
        <v>58.198140000000024</v>
      </c>
      <c r="N2679">
        <f t="shared" si="781"/>
        <v>107.83773000000004</v>
      </c>
      <c r="O2679">
        <f t="shared" si="782"/>
        <v>44.504460000000009</v>
      </c>
      <c r="P2679">
        <f t="shared" si="783"/>
        <v>42.792750000000012</v>
      </c>
      <c r="Q2679">
        <f t="shared" si="784"/>
        <v>82.162080000000032</v>
      </c>
      <c r="R2679">
        <f t="shared" si="785"/>
        <v>75.315240000000017</v>
      </c>
      <c r="S2679">
        <f t="shared" si="786"/>
        <v>102.70260000000003</v>
      </c>
      <c r="T2679">
        <f t="shared" si="787"/>
        <v>104.41431000000003</v>
      </c>
      <c r="U2679">
        <f t="shared" si="788"/>
        <v>116.39628000000005</v>
      </c>
      <c r="V2679">
        <v>0</v>
      </c>
      <c r="W2679">
        <v>0</v>
      </c>
      <c r="X2679">
        <f t="shared" si="789"/>
        <v>159.18903000000003</v>
      </c>
      <c r="Y2679">
        <f t="shared" si="790"/>
        <v>116.39628000000005</v>
      </c>
      <c r="Z2679">
        <f t="shared" si="791"/>
        <v>189.99981000000005</v>
      </c>
      <c r="AA2679">
        <f t="shared" si="792"/>
        <v>59.90985000000002</v>
      </c>
      <c r="AB2679">
        <v>0</v>
      </c>
      <c r="AC2679">
        <f t="shared" si="793"/>
        <v>200.27007000000006</v>
      </c>
      <c r="AD2679">
        <f t="shared" si="794"/>
        <v>109.54944000000003</v>
      </c>
      <c r="AE2679">
        <f t="shared" si="795"/>
        <v>77.026950000000014</v>
      </c>
      <c r="AF2679">
        <v>0</v>
      </c>
      <c r="AG2679">
        <v>0</v>
      </c>
      <c r="AH2679">
        <v>0</v>
      </c>
      <c r="AI2679">
        <v>0</v>
      </c>
      <c r="CH2679">
        <f t="shared" si="796"/>
        <v>1711.7100000000005</v>
      </c>
      <c r="CJ2679">
        <v>2677</v>
      </c>
      <c r="CK2679">
        <f t="shared" si="797"/>
        <v>1711.7100000000005</v>
      </c>
    </row>
    <row r="2680" spans="1:89" x14ac:dyDescent="0.25">
      <c r="A2680" s="3"/>
      <c r="B2680" s="3"/>
      <c r="C2680">
        <v>14</v>
      </c>
      <c r="E2680">
        <v>0.8</v>
      </c>
      <c r="F2680">
        <v>0.75</v>
      </c>
      <c r="G2680">
        <v>0.9</v>
      </c>
      <c r="H2680">
        <v>3135</v>
      </c>
      <c r="K2680" t="s">
        <v>2709</v>
      </c>
      <c r="L2680">
        <f t="shared" si="779"/>
        <v>64.330200000000019</v>
      </c>
      <c r="M2680">
        <f t="shared" si="780"/>
        <v>57.55860000000002</v>
      </c>
      <c r="N2680">
        <f t="shared" si="781"/>
        <v>106.65270000000004</v>
      </c>
      <c r="O2680">
        <f t="shared" si="782"/>
        <v>44.015400000000014</v>
      </c>
      <c r="P2680">
        <f t="shared" si="783"/>
        <v>42.322500000000019</v>
      </c>
      <c r="Q2680">
        <f t="shared" si="784"/>
        <v>81.259200000000021</v>
      </c>
      <c r="R2680">
        <f t="shared" si="785"/>
        <v>74.487600000000015</v>
      </c>
      <c r="S2680">
        <f t="shared" si="786"/>
        <v>101.57400000000003</v>
      </c>
      <c r="T2680">
        <f t="shared" si="787"/>
        <v>103.26690000000004</v>
      </c>
      <c r="U2680">
        <f t="shared" si="788"/>
        <v>115.11720000000004</v>
      </c>
      <c r="V2680">
        <v>0</v>
      </c>
      <c r="W2680">
        <v>0</v>
      </c>
      <c r="X2680">
        <f t="shared" si="789"/>
        <v>157.43970000000004</v>
      </c>
      <c r="Y2680">
        <f t="shared" si="790"/>
        <v>115.11720000000004</v>
      </c>
      <c r="Z2680">
        <f t="shared" si="791"/>
        <v>187.91190000000006</v>
      </c>
      <c r="AA2680">
        <f t="shared" si="792"/>
        <v>59.251500000000021</v>
      </c>
      <c r="AB2680">
        <v>0</v>
      </c>
      <c r="AC2680">
        <f t="shared" si="793"/>
        <v>198.06930000000008</v>
      </c>
      <c r="AD2680">
        <f t="shared" si="794"/>
        <v>108.34560000000003</v>
      </c>
      <c r="AE2680">
        <f t="shared" si="795"/>
        <v>76.180500000000023</v>
      </c>
      <c r="AF2680">
        <v>0</v>
      </c>
      <c r="AG2680">
        <v>0</v>
      </c>
      <c r="AH2680">
        <v>0</v>
      </c>
      <c r="AI2680">
        <v>0</v>
      </c>
      <c r="CH2680">
        <f t="shared" si="796"/>
        <v>1692.9000000000008</v>
      </c>
      <c r="CJ2680">
        <v>2678</v>
      </c>
      <c r="CK2680">
        <f t="shared" si="797"/>
        <v>1692.9000000000008</v>
      </c>
    </row>
    <row r="2681" spans="1:89" x14ac:dyDescent="0.25">
      <c r="A2681" s="3"/>
      <c r="B2681" s="3"/>
      <c r="C2681">
        <v>15</v>
      </c>
      <c r="E2681">
        <v>0.8</v>
      </c>
      <c r="F2681">
        <v>0.75</v>
      </c>
      <c r="G2681">
        <v>0.9</v>
      </c>
      <c r="H2681">
        <v>3135</v>
      </c>
      <c r="K2681" t="s">
        <v>2710</v>
      </c>
      <c r="L2681">
        <f t="shared" si="779"/>
        <v>64.330200000000019</v>
      </c>
      <c r="M2681">
        <f t="shared" si="780"/>
        <v>57.55860000000002</v>
      </c>
      <c r="N2681">
        <f t="shared" si="781"/>
        <v>106.65270000000004</v>
      </c>
      <c r="O2681">
        <f t="shared" si="782"/>
        <v>44.015400000000014</v>
      </c>
      <c r="P2681">
        <f t="shared" si="783"/>
        <v>42.322500000000019</v>
      </c>
      <c r="Q2681">
        <f t="shared" si="784"/>
        <v>81.259200000000021</v>
      </c>
      <c r="R2681">
        <f t="shared" si="785"/>
        <v>74.487600000000015</v>
      </c>
      <c r="S2681">
        <f t="shared" si="786"/>
        <v>101.57400000000003</v>
      </c>
      <c r="T2681">
        <f t="shared" si="787"/>
        <v>103.26690000000004</v>
      </c>
      <c r="U2681">
        <f t="shared" si="788"/>
        <v>115.11720000000004</v>
      </c>
      <c r="V2681">
        <v>0</v>
      </c>
      <c r="W2681">
        <v>0</v>
      </c>
      <c r="X2681">
        <f t="shared" si="789"/>
        <v>157.43970000000004</v>
      </c>
      <c r="Y2681">
        <f t="shared" si="790"/>
        <v>115.11720000000004</v>
      </c>
      <c r="Z2681">
        <f t="shared" si="791"/>
        <v>187.91190000000006</v>
      </c>
      <c r="AA2681">
        <f t="shared" si="792"/>
        <v>59.251500000000021</v>
      </c>
      <c r="AB2681">
        <v>0</v>
      </c>
      <c r="AC2681">
        <f t="shared" si="793"/>
        <v>198.06930000000008</v>
      </c>
      <c r="AD2681">
        <f t="shared" si="794"/>
        <v>108.34560000000003</v>
      </c>
      <c r="AE2681">
        <f t="shared" si="795"/>
        <v>76.180500000000023</v>
      </c>
      <c r="AF2681">
        <v>0</v>
      </c>
      <c r="AG2681">
        <v>0</v>
      </c>
      <c r="AH2681">
        <v>0</v>
      </c>
      <c r="AI2681">
        <v>0</v>
      </c>
      <c r="CH2681">
        <f t="shared" si="796"/>
        <v>1692.9000000000008</v>
      </c>
      <c r="CJ2681">
        <v>2679</v>
      </c>
      <c r="CK2681">
        <f t="shared" si="797"/>
        <v>1692.9000000000008</v>
      </c>
    </row>
    <row r="2682" spans="1:89" x14ac:dyDescent="0.25">
      <c r="A2682" s="3"/>
      <c r="B2682" s="3"/>
      <c r="C2682">
        <v>16</v>
      </c>
      <c r="E2682">
        <v>0.8</v>
      </c>
      <c r="F2682">
        <v>0.75</v>
      </c>
      <c r="G2682">
        <v>0.86</v>
      </c>
      <c r="H2682">
        <v>3135</v>
      </c>
      <c r="K2682" t="s">
        <v>2711</v>
      </c>
      <c r="L2682">
        <f t="shared" si="779"/>
        <v>61.471080000000001</v>
      </c>
      <c r="M2682">
        <f t="shared" si="780"/>
        <v>55.000440000000005</v>
      </c>
      <c r="N2682">
        <f t="shared" si="781"/>
        <v>101.91258000000001</v>
      </c>
      <c r="O2682">
        <f t="shared" si="782"/>
        <v>42.059159999999999</v>
      </c>
      <c r="P2682">
        <f t="shared" si="783"/>
        <v>40.441500000000005</v>
      </c>
      <c r="Q2682">
        <f t="shared" si="784"/>
        <v>77.647680000000008</v>
      </c>
      <c r="R2682">
        <f t="shared" si="785"/>
        <v>71.177040000000005</v>
      </c>
      <c r="S2682">
        <f t="shared" si="786"/>
        <v>97.059600000000003</v>
      </c>
      <c r="T2682">
        <f t="shared" si="787"/>
        <v>98.677260000000004</v>
      </c>
      <c r="U2682">
        <f t="shared" si="788"/>
        <v>110.00088000000001</v>
      </c>
      <c r="V2682">
        <v>0</v>
      </c>
      <c r="W2682">
        <v>0</v>
      </c>
      <c r="X2682">
        <f t="shared" si="789"/>
        <v>150.44238000000001</v>
      </c>
      <c r="Y2682">
        <f t="shared" si="790"/>
        <v>110.00088000000001</v>
      </c>
      <c r="Z2682">
        <f t="shared" si="791"/>
        <v>179.56026</v>
      </c>
      <c r="AA2682">
        <f t="shared" si="792"/>
        <v>56.618100000000005</v>
      </c>
      <c r="AB2682">
        <v>0</v>
      </c>
      <c r="AC2682">
        <f t="shared" si="793"/>
        <v>189.26622000000003</v>
      </c>
      <c r="AD2682">
        <f t="shared" si="794"/>
        <v>103.53024000000001</v>
      </c>
      <c r="AE2682">
        <f t="shared" si="795"/>
        <v>72.794700000000006</v>
      </c>
      <c r="AF2682">
        <v>0</v>
      </c>
      <c r="AG2682">
        <v>0</v>
      </c>
      <c r="AH2682">
        <v>0</v>
      </c>
      <c r="AI2682">
        <v>0</v>
      </c>
      <c r="CH2682">
        <f t="shared" si="796"/>
        <v>1617.66</v>
      </c>
      <c r="CJ2682">
        <v>2680</v>
      </c>
      <c r="CK2682">
        <f t="shared" si="797"/>
        <v>1617.66</v>
      </c>
    </row>
    <row r="2683" spans="1:89" x14ac:dyDescent="0.25">
      <c r="A2683" s="3"/>
      <c r="B2683" s="3"/>
      <c r="C2683">
        <v>17</v>
      </c>
      <c r="E2683">
        <v>0.8</v>
      </c>
      <c r="F2683">
        <v>0.75</v>
      </c>
      <c r="G2683">
        <v>0.85</v>
      </c>
      <c r="H2683">
        <v>3135</v>
      </c>
      <c r="K2683" t="s">
        <v>2712</v>
      </c>
      <c r="L2683">
        <f t="shared" si="779"/>
        <v>60.756300000000003</v>
      </c>
      <c r="M2683">
        <f t="shared" si="780"/>
        <v>54.360900000000008</v>
      </c>
      <c r="N2683">
        <f t="shared" si="781"/>
        <v>100.72755000000001</v>
      </c>
      <c r="O2683">
        <f t="shared" si="782"/>
        <v>41.570100000000004</v>
      </c>
      <c r="P2683">
        <f t="shared" si="783"/>
        <v>39.971250000000005</v>
      </c>
      <c r="Q2683">
        <f t="shared" si="784"/>
        <v>76.744800000000012</v>
      </c>
      <c r="R2683">
        <f t="shared" si="785"/>
        <v>70.349400000000003</v>
      </c>
      <c r="S2683">
        <f t="shared" si="786"/>
        <v>95.931000000000012</v>
      </c>
      <c r="T2683">
        <f t="shared" si="787"/>
        <v>97.52985000000001</v>
      </c>
      <c r="U2683">
        <f t="shared" si="788"/>
        <v>108.72180000000002</v>
      </c>
      <c r="V2683">
        <v>0</v>
      </c>
      <c r="W2683">
        <v>0</v>
      </c>
      <c r="X2683">
        <f t="shared" si="789"/>
        <v>148.69305</v>
      </c>
      <c r="Y2683">
        <f t="shared" si="790"/>
        <v>108.72180000000002</v>
      </c>
      <c r="Z2683">
        <f t="shared" si="791"/>
        <v>177.47235000000001</v>
      </c>
      <c r="AA2683">
        <f t="shared" si="792"/>
        <v>55.959750000000007</v>
      </c>
      <c r="AB2683">
        <v>0</v>
      </c>
      <c r="AC2683">
        <f t="shared" si="793"/>
        <v>187.06545000000003</v>
      </c>
      <c r="AD2683">
        <f t="shared" si="794"/>
        <v>102.32640000000001</v>
      </c>
      <c r="AE2683">
        <f t="shared" si="795"/>
        <v>71.948250000000002</v>
      </c>
      <c r="AF2683">
        <v>0</v>
      </c>
      <c r="AG2683">
        <v>0</v>
      </c>
      <c r="AH2683">
        <v>0</v>
      </c>
      <c r="AI2683">
        <v>0</v>
      </c>
      <c r="CH2683">
        <f t="shared" si="796"/>
        <v>1598.85</v>
      </c>
      <c r="CJ2683">
        <v>2681</v>
      </c>
      <c r="CK2683">
        <f t="shared" si="797"/>
        <v>1598.85</v>
      </c>
    </row>
    <row r="2684" spans="1:89" x14ac:dyDescent="0.25">
      <c r="A2684" s="3"/>
      <c r="B2684" s="3"/>
      <c r="C2684">
        <v>18</v>
      </c>
      <c r="E2684">
        <v>0.8</v>
      </c>
      <c r="F2684">
        <v>0.75</v>
      </c>
      <c r="G2684">
        <v>0.88</v>
      </c>
      <c r="H2684">
        <v>3135</v>
      </c>
      <c r="K2684" t="s">
        <v>2713</v>
      </c>
      <c r="L2684">
        <f t="shared" si="779"/>
        <v>62.900640000000017</v>
      </c>
      <c r="M2684">
        <f t="shared" si="780"/>
        <v>56.279520000000019</v>
      </c>
      <c r="N2684">
        <f t="shared" si="781"/>
        <v>104.28264000000003</v>
      </c>
      <c r="O2684">
        <f t="shared" si="782"/>
        <v>43.03728000000001</v>
      </c>
      <c r="P2684">
        <f t="shared" si="783"/>
        <v>41.382000000000012</v>
      </c>
      <c r="Q2684">
        <f t="shared" si="784"/>
        <v>79.453440000000029</v>
      </c>
      <c r="R2684">
        <f t="shared" si="785"/>
        <v>72.83232000000001</v>
      </c>
      <c r="S2684">
        <f t="shared" si="786"/>
        <v>99.316800000000029</v>
      </c>
      <c r="T2684">
        <f t="shared" si="787"/>
        <v>100.97208000000002</v>
      </c>
      <c r="U2684">
        <f t="shared" si="788"/>
        <v>112.55904000000004</v>
      </c>
      <c r="V2684">
        <v>0</v>
      </c>
      <c r="W2684">
        <v>0</v>
      </c>
      <c r="X2684">
        <f t="shared" si="789"/>
        <v>153.94104000000004</v>
      </c>
      <c r="Y2684">
        <f t="shared" si="790"/>
        <v>112.55904000000004</v>
      </c>
      <c r="Z2684">
        <f t="shared" si="791"/>
        <v>183.73608000000004</v>
      </c>
      <c r="AA2684">
        <f t="shared" si="792"/>
        <v>57.934800000000017</v>
      </c>
      <c r="AB2684">
        <v>0</v>
      </c>
      <c r="AC2684">
        <f t="shared" si="793"/>
        <v>193.66776000000007</v>
      </c>
      <c r="AD2684">
        <f t="shared" si="794"/>
        <v>105.93792000000003</v>
      </c>
      <c r="AE2684">
        <f t="shared" si="795"/>
        <v>74.487600000000015</v>
      </c>
      <c r="AF2684">
        <v>0</v>
      </c>
      <c r="AG2684">
        <v>0</v>
      </c>
      <c r="AH2684">
        <v>0</v>
      </c>
      <c r="AI2684">
        <v>0</v>
      </c>
      <c r="CH2684">
        <f t="shared" si="796"/>
        <v>1655.2800000000004</v>
      </c>
      <c r="CJ2684">
        <v>2682</v>
      </c>
      <c r="CK2684">
        <f t="shared" si="797"/>
        <v>1655.2800000000004</v>
      </c>
    </row>
    <row r="2685" spans="1:89" x14ac:dyDescent="0.25">
      <c r="A2685" s="3"/>
      <c r="B2685" s="3"/>
      <c r="C2685">
        <v>19</v>
      </c>
      <c r="E2685">
        <v>0.8</v>
      </c>
      <c r="F2685">
        <v>0.75</v>
      </c>
      <c r="G2685">
        <v>0.92</v>
      </c>
      <c r="H2685">
        <v>3135</v>
      </c>
      <c r="K2685" t="s">
        <v>2714</v>
      </c>
      <c r="L2685">
        <f t="shared" si="779"/>
        <v>65.759760000000014</v>
      </c>
      <c r="M2685">
        <f t="shared" si="780"/>
        <v>58.83768000000002</v>
      </c>
      <c r="N2685">
        <f t="shared" si="781"/>
        <v>109.02276000000003</v>
      </c>
      <c r="O2685">
        <f t="shared" si="782"/>
        <v>44.993520000000011</v>
      </c>
      <c r="P2685">
        <f t="shared" si="783"/>
        <v>43.263000000000012</v>
      </c>
      <c r="Q2685">
        <f t="shared" si="784"/>
        <v>83.064960000000028</v>
      </c>
      <c r="R2685">
        <f t="shared" si="785"/>
        <v>76.142880000000019</v>
      </c>
      <c r="S2685">
        <f t="shared" si="786"/>
        <v>103.83120000000002</v>
      </c>
      <c r="T2685">
        <f t="shared" si="787"/>
        <v>105.56172000000002</v>
      </c>
      <c r="U2685">
        <f t="shared" si="788"/>
        <v>117.67536000000004</v>
      </c>
      <c r="V2685">
        <v>0</v>
      </c>
      <c r="W2685">
        <v>0</v>
      </c>
      <c r="X2685">
        <f t="shared" si="789"/>
        <v>160.93836000000005</v>
      </c>
      <c r="Y2685">
        <f t="shared" si="790"/>
        <v>117.67536000000004</v>
      </c>
      <c r="Z2685">
        <f t="shared" si="791"/>
        <v>192.08772000000005</v>
      </c>
      <c r="AA2685">
        <f t="shared" si="792"/>
        <v>60.568200000000019</v>
      </c>
      <c r="AB2685">
        <v>0</v>
      </c>
      <c r="AC2685">
        <f t="shared" si="793"/>
        <v>202.47084000000007</v>
      </c>
      <c r="AD2685">
        <f t="shared" si="794"/>
        <v>110.75328000000003</v>
      </c>
      <c r="AE2685">
        <f t="shared" si="795"/>
        <v>77.873400000000018</v>
      </c>
      <c r="AF2685">
        <v>0</v>
      </c>
      <c r="AG2685">
        <v>0</v>
      </c>
      <c r="AH2685">
        <v>0</v>
      </c>
      <c r="AI2685">
        <v>0</v>
      </c>
      <c r="CH2685">
        <f t="shared" si="796"/>
        <v>1730.5200000000002</v>
      </c>
      <c r="CJ2685">
        <v>2683</v>
      </c>
      <c r="CK2685">
        <f t="shared" si="797"/>
        <v>1730.5200000000002</v>
      </c>
    </row>
    <row r="2686" spans="1:89" x14ac:dyDescent="0.25">
      <c r="A2686" s="3"/>
      <c r="B2686" s="3"/>
      <c r="C2686">
        <v>20</v>
      </c>
      <c r="E2686">
        <v>0.8</v>
      </c>
      <c r="F2686">
        <v>0.75</v>
      </c>
      <c r="G2686">
        <v>1</v>
      </c>
      <c r="H2686">
        <v>3135</v>
      </c>
      <c r="K2686" t="s">
        <v>2715</v>
      </c>
      <c r="L2686">
        <f t="shared" si="779"/>
        <v>71.478000000000009</v>
      </c>
      <c r="M2686">
        <f t="shared" si="780"/>
        <v>63.954000000000015</v>
      </c>
      <c r="N2686">
        <f t="shared" si="781"/>
        <v>118.50300000000001</v>
      </c>
      <c r="O2686">
        <f t="shared" si="782"/>
        <v>48.906000000000006</v>
      </c>
      <c r="P2686">
        <f t="shared" si="783"/>
        <v>47.025000000000006</v>
      </c>
      <c r="Q2686">
        <f t="shared" si="784"/>
        <v>90.288000000000011</v>
      </c>
      <c r="R2686">
        <f t="shared" si="785"/>
        <v>82.76400000000001</v>
      </c>
      <c r="S2686">
        <f t="shared" si="786"/>
        <v>112.86000000000001</v>
      </c>
      <c r="T2686">
        <f t="shared" si="787"/>
        <v>114.74100000000001</v>
      </c>
      <c r="U2686">
        <f t="shared" si="788"/>
        <v>127.90800000000003</v>
      </c>
      <c r="V2686">
        <v>0</v>
      </c>
      <c r="W2686">
        <v>0</v>
      </c>
      <c r="X2686">
        <f t="shared" si="789"/>
        <v>174.93300000000002</v>
      </c>
      <c r="Y2686">
        <f t="shared" si="790"/>
        <v>127.90800000000003</v>
      </c>
      <c r="Z2686">
        <f t="shared" si="791"/>
        <v>208.79100000000003</v>
      </c>
      <c r="AA2686">
        <f t="shared" si="792"/>
        <v>65.835000000000008</v>
      </c>
      <c r="AB2686">
        <v>0</v>
      </c>
      <c r="AC2686">
        <f t="shared" si="793"/>
        <v>220.07700000000003</v>
      </c>
      <c r="AD2686">
        <f t="shared" si="794"/>
        <v>120.38400000000001</v>
      </c>
      <c r="AE2686">
        <f t="shared" si="795"/>
        <v>84.64500000000001</v>
      </c>
      <c r="AF2686">
        <v>0</v>
      </c>
      <c r="AG2686">
        <v>0</v>
      </c>
      <c r="AH2686">
        <v>0</v>
      </c>
      <c r="AI2686">
        <v>0</v>
      </c>
      <c r="CH2686">
        <f t="shared" si="796"/>
        <v>1881.0000000000002</v>
      </c>
      <c r="CJ2686">
        <v>2684</v>
      </c>
      <c r="CK2686">
        <f t="shared" si="797"/>
        <v>1881.0000000000002</v>
      </c>
    </row>
    <row r="2687" spans="1:89" x14ac:dyDescent="0.25">
      <c r="A2687" s="3"/>
      <c r="B2687" s="3"/>
      <c r="C2687">
        <v>21</v>
      </c>
      <c r="E2687">
        <v>0.8</v>
      </c>
      <c r="F2687">
        <v>0.75</v>
      </c>
      <c r="G2687">
        <v>0.97</v>
      </c>
      <c r="H2687">
        <v>3135</v>
      </c>
      <c r="K2687" t="s">
        <v>2716</v>
      </c>
      <c r="L2687">
        <f t="shared" si="779"/>
        <v>69.333660000000009</v>
      </c>
      <c r="M2687">
        <f t="shared" si="780"/>
        <v>62.035380000000011</v>
      </c>
      <c r="N2687">
        <f t="shared" si="781"/>
        <v>114.94791000000001</v>
      </c>
      <c r="O2687">
        <f t="shared" si="782"/>
        <v>47.43882</v>
      </c>
      <c r="P2687">
        <f t="shared" si="783"/>
        <v>45.614250000000006</v>
      </c>
      <c r="Q2687">
        <f t="shared" si="784"/>
        <v>87.579360000000008</v>
      </c>
      <c r="R2687">
        <f t="shared" si="785"/>
        <v>80.281080000000003</v>
      </c>
      <c r="S2687">
        <f t="shared" si="786"/>
        <v>109.47420000000001</v>
      </c>
      <c r="T2687">
        <f t="shared" si="787"/>
        <v>111.29877</v>
      </c>
      <c r="U2687">
        <f t="shared" si="788"/>
        <v>124.07076000000002</v>
      </c>
      <c r="V2687">
        <v>0</v>
      </c>
      <c r="W2687">
        <v>0</v>
      </c>
      <c r="X2687">
        <f t="shared" si="789"/>
        <v>169.68501000000001</v>
      </c>
      <c r="Y2687">
        <f t="shared" si="790"/>
        <v>124.07076000000002</v>
      </c>
      <c r="Z2687">
        <f t="shared" si="791"/>
        <v>202.52727000000002</v>
      </c>
      <c r="AA2687">
        <f t="shared" si="792"/>
        <v>63.859950000000012</v>
      </c>
      <c r="AB2687">
        <v>0</v>
      </c>
      <c r="AC2687">
        <f t="shared" si="793"/>
        <v>213.47469000000004</v>
      </c>
      <c r="AD2687">
        <f t="shared" si="794"/>
        <v>116.77248000000002</v>
      </c>
      <c r="AE2687">
        <f t="shared" si="795"/>
        <v>82.105650000000011</v>
      </c>
      <c r="AF2687">
        <v>0</v>
      </c>
      <c r="AG2687">
        <v>0</v>
      </c>
      <c r="AH2687">
        <v>0</v>
      </c>
      <c r="AI2687">
        <v>0</v>
      </c>
      <c r="CH2687">
        <f t="shared" si="796"/>
        <v>1824.5700000000004</v>
      </c>
      <c r="CJ2687">
        <v>2685</v>
      </c>
      <c r="CK2687">
        <f t="shared" si="797"/>
        <v>1824.5700000000004</v>
      </c>
    </row>
    <row r="2688" spans="1:89" x14ac:dyDescent="0.25">
      <c r="A2688" s="3"/>
      <c r="B2688" s="3"/>
      <c r="C2688">
        <v>22</v>
      </c>
      <c r="E2688">
        <v>0.8</v>
      </c>
      <c r="F2688">
        <v>0.75</v>
      </c>
      <c r="G2688">
        <v>0.95</v>
      </c>
      <c r="H2688">
        <v>3135</v>
      </c>
      <c r="K2688" t="s">
        <v>2717</v>
      </c>
      <c r="L2688">
        <f t="shared" si="779"/>
        <v>67.904100000000014</v>
      </c>
      <c r="M2688">
        <f t="shared" si="780"/>
        <v>60.75630000000001</v>
      </c>
      <c r="N2688">
        <f t="shared" si="781"/>
        <v>112.57785000000001</v>
      </c>
      <c r="O2688">
        <f t="shared" si="782"/>
        <v>46.460700000000003</v>
      </c>
      <c r="P2688">
        <f t="shared" si="783"/>
        <v>44.673750000000013</v>
      </c>
      <c r="Q2688">
        <f t="shared" si="784"/>
        <v>85.773600000000016</v>
      </c>
      <c r="R2688">
        <f t="shared" si="785"/>
        <v>78.625800000000012</v>
      </c>
      <c r="S2688">
        <f t="shared" si="786"/>
        <v>107.21700000000001</v>
      </c>
      <c r="T2688">
        <f t="shared" si="787"/>
        <v>109.00395000000002</v>
      </c>
      <c r="U2688">
        <f t="shared" si="788"/>
        <v>121.51260000000002</v>
      </c>
      <c r="V2688">
        <v>0</v>
      </c>
      <c r="W2688">
        <v>0</v>
      </c>
      <c r="X2688">
        <f t="shared" si="789"/>
        <v>166.18635000000003</v>
      </c>
      <c r="Y2688">
        <f t="shared" si="790"/>
        <v>121.51260000000002</v>
      </c>
      <c r="Z2688">
        <f t="shared" si="791"/>
        <v>198.35145000000003</v>
      </c>
      <c r="AA2688">
        <f t="shared" si="792"/>
        <v>62.543250000000015</v>
      </c>
      <c r="AB2688">
        <v>0</v>
      </c>
      <c r="AC2688">
        <f t="shared" si="793"/>
        <v>209.07315000000006</v>
      </c>
      <c r="AD2688">
        <f t="shared" si="794"/>
        <v>114.36480000000002</v>
      </c>
      <c r="AE2688">
        <f t="shared" si="795"/>
        <v>80.412750000000003</v>
      </c>
      <c r="AF2688">
        <v>0</v>
      </c>
      <c r="AG2688">
        <v>0</v>
      </c>
      <c r="AH2688">
        <v>0</v>
      </c>
      <c r="AI2688">
        <v>0</v>
      </c>
      <c r="CH2688">
        <f t="shared" si="796"/>
        <v>1786.9500000000005</v>
      </c>
      <c r="CJ2688">
        <v>2686</v>
      </c>
      <c r="CK2688">
        <f t="shared" si="797"/>
        <v>1786.9500000000005</v>
      </c>
    </row>
    <row r="2689" spans="1:90" x14ac:dyDescent="0.25">
      <c r="A2689" s="3"/>
      <c r="B2689" s="3"/>
      <c r="C2689">
        <v>23</v>
      </c>
      <c r="E2689">
        <v>0.8</v>
      </c>
      <c r="F2689">
        <v>0.75</v>
      </c>
      <c r="G2689">
        <v>0.9</v>
      </c>
      <c r="H2689">
        <v>3135</v>
      </c>
      <c r="K2689" t="s">
        <v>2718</v>
      </c>
      <c r="L2689">
        <f t="shared" si="779"/>
        <v>64.330200000000019</v>
      </c>
      <c r="M2689">
        <f t="shared" si="780"/>
        <v>57.55860000000002</v>
      </c>
      <c r="N2689">
        <f t="shared" si="781"/>
        <v>106.65270000000004</v>
      </c>
      <c r="O2689">
        <f t="shared" si="782"/>
        <v>44.015400000000014</v>
      </c>
      <c r="P2689">
        <f t="shared" si="783"/>
        <v>42.322500000000019</v>
      </c>
      <c r="Q2689">
        <f t="shared" si="784"/>
        <v>81.259200000000021</v>
      </c>
      <c r="R2689">
        <f t="shared" si="785"/>
        <v>74.487600000000015</v>
      </c>
      <c r="S2689">
        <f t="shared" si="786"/>
        <v>101.57400000000003</v>
      </c>
      <c r="T2689">
        <f t="shared" si="787"/>
        <v>103.26690000000004</v>
      </c>
      <c r="U2689">
        <f t="shared" si="788"/>
        <v>115.11720000000004</v>
      </c>
      <c r="V2689">
        <v>0</v>
      </c>
      <c r="W2689">
        <v>0</v>
      </c>
      <c r="X2689">
        <f t="shared" si="789"/>
        <v>157.43970000000004</v>
      </c>
      <c r="Y2689">
        <f t="shared" si="790"/>
        <v>115.11720000000004</v>
      </c>
      <c r="Z2689">
        <f t="shared" si="791"/>
        <v>187.91190000000006</v>
      </c>
      <c r="AA2689">
        <f t="shared" si="792"/>
        <v>59.251500000000021</v>
      </c>
      <c r="AB2689">
        <v>0</v>
      </c>
      <c r="AC2689">
        <f t="shared" si="793"/>
        <v>198.06930000000008</v>
      </c>
      <c r="AD2689">
        <f t="shared" si="794"/>
        <v>108.34560000000003</v>
      </c>
      <c r="AE2689">
        <f t="shared" si="795"/>
        <v>76.180500000000023</v>
      </c>
      <c r="AF2689">
        <v>0</v>
      </c>
      <c r="AG2689">
        <v>0</v>
      </c>
      <c r="AH2689">
        <v>0</v>
      </c>
      <c r="AI2689">
        <v>0</v>
      </c>
      <c r="CH2689">
        <f t="shared" si="796"/>
        <v>1692.9000000000008</v>
      </c>
      <c r="CJ2689">
        <v>2687</v>
      </c>
      <c r="CK2689">
        <f t="shared" si="797"/>
        <v>1692.9000000000008</v>
      </c>
    </row>
    <row r="2690" spans="1:90" x14ac:dyDescent="0.25">
      <c r="A2690" s="3"/>
      <c r="B2690" s="3"/>
      <c r="C2690">
        <v>24</v>
      </c>
      <c r="E2690">
        <v>0.8</v>
      </c>
      <c r="F2690">
        <v>0.75</v>
      </c>
      <c r="G2690">
        <v>0.85</v>
      </c>
      <c r="H2690">
        <v>3135</v>
      </c>
      <c r="K2690" t="s">
        <v>2719</v>
      </c>
      <c r="L2690">
        <f t="shared" si="779"/>
        <v>60.756300000000003</v>
      </c>
      <c r="M2690">
        <f t="shared" si="780"/>
        <v>54.360900000000008</v>
      </c>
      <c r="N2690">
        <f t="shared" si="781"/>
        <v>100.72755000000001</v>
      </c>
      <c r="O2690">
        <f t="shared" si="782"/>
        <v>41.570100000000004</v>
      </c>
      <c r="P2690">
        <f t="shared" si="783"/>
        <v>39.971250000000005</v>
      </c>
      <c r="Q2690">
        <f t="shared" si="784"/>
        <v>76.744800000000012</v>
      </c>
      <c r="R2690">
        <f t="shared" si="785"/>
        <v>70.349400000000003</v>
      </c>
      <c r="S2690">
        <f t="shared" si="786"/>
        <v>95.931000000000012</v>
      </c>
      <c r="T2690">
        <f t="shared" si="787"/>
        <v>97.52985000000001</v>
      </c>
      <c r="U2690">
        <f t="shared" si="788"/>
        <v>108.72180000000002</v>
      </c>
      <c r="V2690">
        <v>0</v>
      </c>
      <c r="W2690">
        <v>0</v>
      </c>
      <c r="X2690">
        <f t="shared" si="789"/>
        <v>148.69305</v>
      </c>
      <c r="Y2690">
        <f t="shared" si="790"/>
        <v>108.72180000000002</v>
      </c>
      <c r="Z2690">
        <f t="shared" si="791"/>
        <v>177.47235000000001</v>
      </c>
      <c r="AA2690">
        <f t="shared" si="792"/>
        <v>55.959750000000007</v>
      </c>
      <c r="AB2690">
        <v>0</v>
      </c>
      <c r="AC2690">
        <f t="shared" si="793"/>
        <v>187.06545000000003</v>
      </c>
      <c r="AD2690">
        <f t="shared" si="794"/>
        <v>102.32640000000001</v>
      </c>
      <c r="AE2690">
        <f t="shared" si="795"/>
        <v>71.948250000000002</v>
      </c>
      <c r="AF2690">
        <v>0</v>
      </c>
      <c r="AG2690">
        <v>0</v>
      </c>
      <c r="AH2690">
        <v>0</v>
      </c>
      <c r="AI2690">
        <v>0</v>
      </c>
      <c r="CH2690">
        <f t="shared" si="796"/>
        <v>1598.85</v>
      </c>
      <c r="CJ2690">
        <v>2688</v>
      </c>
      <c r="CK2690">
        <f t="shared" si="797"/>
        <v>1598.85</v>
      </c>
      <c r="CL2690">
        <f>AVERAGE(CK2667:CK2690)</f>
        <v>1569.0675000000001</v>
      </c>
    </row>
    <row r="2691" spans="1:90" x14ac:dyDescent="0.25">
      <c r="A2691" s="3">
        <v>17</v>
      </c>
      <c r="B2691" s="3">
        <v>1</v>
      </c>
      <c r="C2691">
        <v>1</v>
      </c>
      <c r="E2691">
        <v>0.754</v>
      </c>
      <c r="F2691">
        <v>0.93</v>
      </c>
      <c r="G2691">
        <v>0.63</v>
      </c>
      <c r="H2691">
        <v>3135</v>
      </c>
      <c r="K2691" t="s">
        <v>2720</v>
      </c>
      <c r="L2691">
        <f t="shared" si="779"/>
        <v>52.627893318000005</v>
      </c>
      <c r="M2691">
        <f t="shared" si="780"/>
        <v>47.088115074000015</v>
      </c>
      <c r="N2691">
        <f t="shared" si="781"/>
        <v>87.251507343000014</v>
      </c>
      <c r="O2691">
        <f t="shared" si="782"/>
        <v>36.008558586000007</v>
      </c>
      <c r="P2691">
        <f t="shared" si="783"/>
        <v>34.623614025000009</v>
      </c>
      <c r="Q2691">
        <f t="shared" si="784"/>
        <v>66.477338928000009</v>
      </c>
      <c r="R2691">
        <f t="shared" si="785"/>
        <v>60.937560684000005</v>
      </c>
      <c r="S2691">
        <f t="shared" si="786"/>
        <v>83.096673660000008</v>
      </c>
      <c r="T2691">
        <f t="shared" si="787"/>
        <v>84.481618221000019</v>
      </c>
      <c r="U2691">
        <f t="shared" si="788"/>
        <v>94.17623014800003</v>
      </c>
      <c r="V2691">
        <v>0</v>
      </c>
      <c r="W2691">
        <v>0</v>
      </c>
      <c r="X2691">
        <f t="shared" si="789"/>
        <v>128.79984417300003</v>
      </c>
      <c r="Y2691">
        <f t="shared" si="790"/>
        <v>94.17623014800003</v>
      </c>
      <c r="Z2691">
        <f t="shared" si="791"/>
        <v>153.72884627100004</v>
      </c>
      <c r="AA2691">
        <f t="shared" si="792"/>
        <v>48.473059635000013</v>
      </c>
      <c r="AB2691">
        <v>0</v>
      </c>
      <c r="AC2691">
        <f t="shared" si="793"/>
        <v>162.03851363700005</v>
      </c>
      <c r="AD2691">
        <f t="shared" si="794"/>
        <v>88.636451904000012</v>
      </c>
      <c r="AE2691">
        <f t="shared" si="795"/>
        <v>62.322505245000009</v>
      </c>
      <c r="AF2691">
        <v>0</v>
      </c>
      <c r="AG2691">
        <v>0</v>
      </c>
      <c r="AH2691">
        <v>0</v>
      </c>
      <c r="AI2691">
        <v>0</v>
      </c>
      <c r="CH2691">
        <f t="shared" si="796"/>
        <v>1384.9445610000002</v>
      </c>
      <c r="CJ2691">
        <v>2689</v>
      </c>
      <c r="CK2691">
        <f t="shared" si="797"/>
        <v>1384.9445610000002</v>
      </c>
    </row>
    <row r="2692" spans="1:90" x14ac:dyDescent="0.25">
      <c r="A2692" s="3"/>
      <c r="B2692" s="3"/>
      <c r="C2692">
        <v>2</v>
      </c>
      <c r="E2692">
        <v>0.754</v>
      </c>
      <c r="F2692">
        <v>0.93</v>
      </c>
      <c r="G2692">
        <v>0.62</v>
      </c>
      <c r="H2692">
        <v>3135</v>
      </c>
      <c r="K2692" t="s">
        <v>2721</v>
      </c>
      <c r="L2692">
        <f t="shared" ref="L2692:L2755" si="798">E2692*F2692*G2692*H2692*0.038</f>
        <v>51.792529932000001</v>
      </c>
      <c r="M2692">
        <f t="shared" ref="M2692:M2755" si="799">E2692*F2692*G2692*H2692*0.034</f>
        <v>46.340684676000009</v>
      </c>
      <c r="N2692">
        <f t="shared" ref="N2692:N2755" si="800">E2692*F2692*G2692*H2692*0.063</f>
        <v>85.866562782000003</v>
      </c>
      <c r="O2692">
        <f t="shared" ref="O2692:O2755" si="801">E2692*F2692*G2692*H2692*0.026</f>
        <v>35.436994164000005</v>
      </c>
      <c r="P2692">
        <f t="shared" ref="P2692:P2755" si="802">E2692*F2692*G2692*H2692*0.025</f>
        <v>34.074032850000002</v>
      </c>
      <c r="Q2692">
        <f t="shared" ref="Q2692:Q2755" si="803">E2692*F2692*G2692*H2692*0.048</f>
        <v>65.422143072000011</v>
      </c>
      <c r="R2692">
        <f t="shared" ref="R2692:R2755" si="804">E2692*F2692*G2692*H2692*0.044</f>
        <v>59.970297816000006</v>
      </c>
      <c r="S2692">
        <f t="shared" ref="S2692:S2755" si="805">E2692*F2692*G2692*H2692*0.06</f>
        <v>81.777678840000007</v>
      </c>
      <c r="T2692">
        <f t="shared" ref="T2692:T2755" si="806">E2692*F2692*G2692*H2692*0.061</f>
        <v>83.14064015400001</v>
      </c>
      <c r="U2692">
        <f t="shared" ref="U2692:U2755" si="807">E2692*F2692*G2692*H2692*0.068</f>
        <v>92.681369352000019</v>
      </c>
      <c r="V2692">
        <v>0</v>
      </c>
      <c r="W2692">
        <v>0</v>
      </c>
      <c r="X2692">
        <f t="shared" ref="X2692:X2755" si="808">E2692*F2692*G2692*H2692*0.093</f>
        <v>126.75540220200001</v>
      </c>
      <c r="Y2692">
        <f t="shared" ref="Y2692:Y2755" si="809">E2692*F2692*G2692*H2692*0.068</f>
        <v>92.681369352000019</v>
      </c>
      <c r="Z2692">
        <f t="shared" ref="Z2692:Z2755" si="810">E2692*F2692*G2692*H2692*0.111</f>
        <v>151.28870585400003</v>
      </c>
      <c r="AA2692">
        <f t="shared" ref="AA2692:AA2755" si="811">E2692*F2692*G2692*H2692*0.035</f>
        <v>47.703645990000012</v>
      </c>
      <c r="AB2692">
        <v>0</v>
      </c>
      <c r="AC2692">
        <f t="shared" ref="AC2692:AC2755" si="812">E2692*F2692*G2692*H2692*0.117</f>
        <v>159.46647373800002</v>
      </c>
      <c r="AD2692">
        <f t="shared" ref="AD2692:AD2755" si="813">E2692*F2692*G2692*H2692*0.064</f>
        <v>87.229524096000006</v>
      </c>
      <c r="AE2692">
        <f t="shared" ref="AE2692:AE2755" si="814">E2692*F2692*G2692*H2692*0.045</f>
        <v>61.333259130000002</v>
      </c>
      <c r="AF2692">
        <v>0</v>
      </c>
      <c r="AG2692">
        <v>0</v>
      </c>
      <c r="AH2692">
        <v>0</v>
      </c>
      <c r="AI2692">
        <v>0</v>
      </c>
      <c r="CH2692">
        <f t="shared" ref="CH2692:CH2755" si="815">SUM(L2692:CF2692)</f>
        <v>1362.9613140000004</v>
      </c>
      <c r="CJ2692">
        <v>2690</v>
      </c>
      <c r="CK2692">
        <f t="shared" ref="CK2692:CK2755" si="816">CH2692</f>
        <v>1362.9613140000004</v>
      </c>
    </row>
    <row r="2693" spans="1:90" x14ac:dyDescent="0.25">
      <c r="A2693" s="3"/>
      <c r="B2693" s="3"/>
      <c r="C2693">
        <v>3</v>
      </c>
      <c r="E2693">
        <v>0.754</v>
      </c>
      <c r="F2693">
        <v>0.93</v>
      </c>
      <c r="G2693">
        <v>0.6</v>
      </c>
      <c r="H2693">
        <v>3135</v>
      </c>
      <c r="K2693" t="s">
        <v>2722</v>
      </c>
      <c r="L2693">
        <f t="shared" si="798"/>
        <v>50.121803160000006</v>
      </c>
      <c r="M2693">
        <f t="shared" si="799"/>
        <v>44.845823880000005</v>
      </c>
      <c r="N2693">
        <f t="shared" si="800"/>
        <v>83.096673660000008</v>
      </c>
      <c r="O2693">
        <f t="shared" si="801"/>
        <v>34.293865320000002</v>
      </c>
      <c r="P2693">
        <f t="shared" si="802"/>
        <v>32.974870500000002</v>
      </c>
      <c r="Q2693">
        <f t="shared" si="803"/>
        <v>63.311751360000009</v>
      </c>
      <c r="R2693">
        <f t="shared" si="804"/>
        <v>58.035772080000001</v>
      </c>
      <c r="S2693">
        <f t="shared" si="805"/>
        <v>79.139689200000007</v>
      </c>
      <c r="T2693">
        <f t="shared" si="806"/>
        <v>80.458684020000007</v>
      </c>
      <c r="U2693">
        <f t="shared" si="807"/>
        <v>89.691647760000009</v>
      </c>
      <c r="V2693">
        <v>0</v>
      </c>
      <c r="W2693">
        <v>0</v>
      </c>
      <c r="X2693">
        <f t="shared" si="808"/>
        <v>122.66651826</v>
      </c>
      <c r="Y2693">
        <f t="shared" si="809"/>
        <v>89.691647760000009</v>
      </c>
      <c r="Z2693">
        <f t="shared" si="810"/>
        <v>146.40842502000001</v>
      </c>
      <c r="AA2693">
        <f t="shared" si="811"/>
        <v>46.164818700000005</v>
      </c>
      <c r="AB2693">
        <v>0</v>
      </c>
      <c r="AC2693">
        <f t="shared" si="812"/>
        <v>154.32239394000001</v>
      </c>
      <c r="AD2693">
        <f t="shared" si="813"/>
        <v>84.415668480000008</v>
      </c>
      <c r="AE2693">
        <f t="shared" si="814"/>
        <v>59.354766900000001</v>
      </c>
      <c r="AF2693">
        <v>0</v>
      </c>
      <c r="AG2693">
        <v>0</v>
      </c>
      <c r="AH2693">
        <v>0</v>
      </c>
      <c r="AI2693">
        <v>0</v>
      </c>
      <c r="CH2693">
        <f t="shared" si="815"/>
        <v>1318.9948200000001</v>
      </c>
      <c r="CJ2693">
        <v>2691</v>
      </c>
      <c r="CK2693">
        <f t="shared" si="816"/>
        <v>1318.9948200000001</v>
      </c>
    </row>
    <row r="2694" spans="1:90" x14ac:dyDescent="0.25">
      <c r="A2694" s="3"/>
      <c r="B2694" s="3"/>
      <c r="C2694">
        <v>4</v>
      </c>
      <c r="E2694">
        <v>0.754</v>
      </c>
      <c r="F2694">
        <v>0.93</v>
      </c>
      <c r="G2694">
        <v>0.57999999999999996</v>
      </c>
      <c r="H2694">
        <v>3135</v>
      </c>
      <c r="K2694" t="s">
        <v>2723</v>
      </c>
      <c r="L2694">
        <f t="shared" si="798"/>
        <v>48.451076388000004</v>
      </c>
      <c r="M2694">
        <f t="shared" si="799"/>
        <v>43.350963084000007</v>
      </c>
      <c r="N2694">
        <f t="shared" si="800"/>
        <v>80.326784538000013</v>
      </c>
      <c r="O2694">
        <f t="shared" si="801"/>
        <v>33.150736475999999</v>
      </c>
      <c r="P2694">
        <f t="shared" si="802"/>
        <v>31.875708150000005</v>
      </c>
      <c r="Q2694">
        <f t="shared" si="803"/>
        <v>61.201359648000007</v>
      </c>
      <c r="R2694">
        <f t="shared" si="804"/>
        <v>56.101246344000003</v>
      </c>
      <c r="S2694">
        <f t="shared" si="805"/>
        <v>76.501699560000006</v>
      </c>
      <c r="T2694">
        <f t="shared" si="806"/>
        <v>77.776727886000003</v>
      </c>
      <c r="U2694">
        <f t="shared" si="807"/>
        <v>86.701926168000014</v>
      </c>
      <c r="V2694">
        <v>0</v>
      </c>
      <c r="W2694">
        <v>0</v>
      </c>
      <c r="X2694">
        <f t="shared" si="808"/>
        <v>118.57763431800001</v>
      </c>
      <c r="Y2694">
        <f t="shared" si="809"/>
        <v>86.701926168000014</v>
      </c>
      <c r="Z2694">
        <f t="shared" si="810"/>
        <v>141.52814418600002</v>
      </c>
      <c r="AA2694">
        <f t="shared" si="811"/>
        <v>44.625991410000005</v>
      </c>
      <c r="AB2694">
        <v>0</v>
      </c>
      <c r="AC2694">
        <f t="shared" si="812"/>
        <v>149.17831414200003</v>
      </c>
      <c r="AD2694">
        <f t="shared" si="813"/>
        <v>81.60181286400001</v>
      </c>
      <c r="AE2694">
        <f t="shared" si="814"/>
        <v>57.376274670000001</v>
      </c>
      <c r="AF2694">
        <v>0</v>
      </c>
      <c r="AG2694">
        <v>0</v>
      </c>
      <c r="AH2694">
        <v>0</v>
      </c>
      <c r="AI2694">
        <v>0</v>
      </c>
      <c r="CH2694">
        <f t="shared" si="815"/>
        <v>1275.0283260000001</v>
      </c>
      <c r="CJ2694">
        <v>2692</v>
      </c>
      <c r="CK2694">
        <f t="shared" si="816"/>
        <v>1275.0283260000001</v>
      </c>
    </row>
    <row r="2695" spans="1:90" x14ac:dyDescent="0.25">
      <c r="A2695" s="3"/>
      <c r="B2695" s="3"/>
      <c r="C2695">
        <v>5</v>
      </c>
      <c r="E2695">
        <v>0.754</v>
      </c>
      <c r="F2695">
        <v>0.93</v>
      </c>
      <c r="G2695">
        <v>0.59</v>
      </c>
      <c r="H2695">
        <v>3135</v>
      </c>
      <c r="K2695" t="s">
        <v>2724</v>
      </c>
      <c r="L2695">
        <f t="shared" si="798"/>
        <v>49.286439774000002</v>
      </c>
      <c r="M2695">
        <f t="shared" si="799"/>
        <v>44.098393482000006</v>
      </c>
      <c r="N2695">
        <f t="shared" si="800"/>
        <v>81.711729098999996</v>
      </c>
      <c r="O2695">
        <f t="shared" si="801"/>
        <v>33.722300898</v>
      </c>
      <c r="P2695">
        <f t="shared" si="802"/>
        <v>32.425289325000001</v>
      </c>
      <c r="Q2695">
        <f t="shared" si="803"/>
        <v>62.256555503999998</v>
      </c>
      <c r="R2695">
        <f t="shared" si="804"/>
        <v>57.068509211999995</v>
      </c>
      <c r="S2695">
        <f t="shared" si="805"/>
        <v>77.820694379999992</v>
      </c>
      <c r="T2695">
        <f t="shared" si="806"/>
        <v>79.117705952999998</v>
      </c>
      <c r="U2695">
        <f t="shared" si="807"/>
        <v>88.196786964000012</v>
      </c>
      <c r="V2695">
        <v>0</v>
      </c>
      <c r="W2695">
        <v>0</v>
      </c>
      <c r="X2695">
        <f t="shared" si="808"/>
        <v>120.62207628900001</v>
      </c>
      <c r="Y2695">
        <f t="shared" si="809"/>
        <v>88.196786964000012</v>
      </c>
      <c r="Z2695">
        <f t="shared" si="810"/>
        <v>143.968284603</v>
      </c>
      <c r="AA2695">
        <f t="shared" si="811"/>
        <v>45.395405055000005</v>
      </c>
      <c r="AB2695">
        <v>0</v>
      </c>
      <c r="AC2695">
        <f t="shared" si="812"/>
        <v>151.75035404100001</v>
      </c>
      <c r="AD2695">
        <f t="shared" si="813"/>
        <v>83.008740672000002</v>
      </c>
      <c r="AE2695">
        <f t="shared" si="814"/>
        <v>58.365520785000001</v>
      </c>
      <c r="AF2695">
        <v>0</v>
      </c>
      <c r="AG2695">
        <v>0</v>
      </c>
      <c r="AH2695">
        <v>0</v>
      </c>
      <c r="AI2695">
        <v>0</v>
      </c>
      <c r="CH2695">
        <f t="shared" si="815"/>
        <v>1297.011573</v>
      </c>
      <c r="CJ2695">
        <v>2693</v>
      </c>
      <c r="CK2695">
        <f t="shared" si="816"/>
        <v>1297.011573</v>
      </c>
    </row>
    <row r="2696" spans="1:90" x14ac:dyDescent="0.25">
      <c r="A2696" s="3"/>
      <c r="B2696" s="3"/>
      <c r="C2696">
        <v>6</v>
      </c>
      <c r="E2696">
        <v>0.754</v>
      </c>
      <c r="F2696">
        <v>0.93</v>
      </c>
      <c r="G2696">
        <v>0.65</v>
      </c>
      <c r="H2696">
        <v>3135</v>
      </c>
      <c r="K2696" t="s">
        <v>2725</v>
      </c>
      <c r="L2696">
        <f t="shared" si="798"/>
        <v>54.298620090000007</v>
      </c>
      <c r="M2696">
        <f t="shared" si="799"/>
        <v>48.582975870000013</v>
      </c>
      <c r="N2696">
        <f t="shared" si="800"/>
        <v>90.021396465000024</v>
      </c>
      <c r="O2696">
        <f t="shared" si="801"/>
        <v>37.151687430000003</v>
      </c>
      <c r="P2696">
        <f t="shared" si="802"/>
        <v>35.722776375000009</v>
      </c>
      <c r="Q2696">
        <f t="shared" si="803"/>
        <v>68.587730640000018</v>
      </c>
      <c r="R2696">
        <f t="shared" si="804"/>
        <v>62.872086420000009</v>
      </c>
      <c r="S2696">
        <f t="shared" si="805"/>
        <v>85.734663300000008</v>
      </c>
      <c r="T2696">
        <f t="shared" si="806"/>
        <v>87.163574355000009</v>
      </c>
      <c r="U2696">
        <f t="shared" si="807"/>
        <v>97.165951740000025</v>
      </c>
      <c r="V2696">
        <v>0</v>
      </c>
      <c r="W2696">
        <v>0</v>
      </c>
      <c r="X2696">
        <f t="shared" si="808"/>
        <v>132.88872811500002</v>
      </c>
      <c r="Y2696">
        <f t="shared" si="809"/>
        <v>97.165951740000025</v>
      </c>
      <c r="Z2696">
        <f t="shared" si="810"/>
        <v>158.60912710500003</v>
      </c>
      <c r="AA2696">
        <f t="shared" si="811"/>
        <v>50.011886925000013</v>
      </c>
      <c r="AB2696">
        <v>0</v>
      </c>
      <c r="AC2696">
        <f t="shared" si="812"/>
        <v>167.18259343500003</v>
      </c>
      <c r="AD2696">
        <f t="shared" si="813"/>
        <v>91.450307520000024</v>
      </c>
      <c r="AE2696">
        <f t="shared" si="814"/>
        <v>64.300997475000003</v>
      </c>
      <c r="AF2696">
        <v>0</v>
      </c>
      <c r="AG2696">
        <v>0</v>
      </c>
      <c r="AH2696">
        <v>0</v>
      </c>
      <c r="AI2696">
        <v>0</v>
      </c>
      <c r="CH2696">
        <f t="shared" si="815"/>
        <v>1428.9110550000003</v>
      </c>
      <c r="CJ2696">
        <v>2694</v>
      </c>
      <c r="CK2696">
        <f t="shared" si="816"/>
        <v>1428.9110550000003</v>
      </c>
    </row>
    <row r="2697" spans="1:90" x14ac:dyDescent="0.25">
      <c r="A2697" s="3"/>
      <c r="B2697" s="3"/>
      <c r="C2697">
        <v>7</v>
      </c>
      <c r="E2697">
        <v>0.754</v>
      </c>
      <c r="F2697">
        <v>0.93</v>
      </c>
      <c r="G2697">
        <v>0.72</v>
      </c>
      <c r="H2697">
        <v>3135</v>
      </c>
      <c r="K2697" t="s">
        <v>2726</v>
      </c>
      <c r="L2697">
        <f t="shared" si="798"/>
        <v>60.146163792000003</v>
      </c>
      <c r="M2697">
        <f t="shared" si="799"/>
        <v>53.814988656000011</v>
      </c>
      <c r="N2697">
        <f t="shared" si="800"/>
        <v>99.716008392000006</v>
      </c>
      <c r="O2697">
        <f t="shared" si="801"/>
        <v>41.152638384000007</v>
      </c>
      <c r="P2697">
        <f t="shared" si="802"/>
        <v>39.56984460000001</v>
      </c>
      <c r="Q2697">
        <f t="shared" si="803"/>
        <v>75.974101632000014</v>
      </c>
      <c r="R2697">
        <f t="shared" si="804"/>
        <v>69.642926496000001</v>
      </c>
      <c r="S2697">
        <f t="shared" si="805"/>
        <v>94.967627040000011</v>
      </c>
      <c r="T2697">
        <f t="shared" si="806"/>
        <v>96.550420824000014</v>
      </c>
      <c r="U2697">
        <f t="shared" si="807"/>
        <v>107.62997731200002</v>
      </c>
      <c r="V2697">
        <v>0</v>
      </c>
      <c r="W2697">
        <v>0</v>
      </c>
      <c r="X2697">
        <f t="shared" si="808"/>
        <v>147.199821912</v>
      </c>
      <c r="Y2697">
        <f t="shared" si="809"/>
        <v>107.62997731200002</v>
      </c>
      <c r="Z2697">
        <f t="shared" si="810"/>
        <v>175.69011002400003</v>
      </c>
      <c r="AA2697">
        <f t="shared" si="811"/>
        <v>55.397782440000015</v>
      </c>
      <c r="AB2697">
        <v>0</v>
      </c>
      <c r="AC2697">
        <f t="shared" si="812"/>
        <v>185.18687272800003</v>
      </c>
      <c r="AD2697">
        <f t="shared" si="813"/>
        <v>101.29880217600001</v>
      </c>
      <c r="AE2697">
        <f t="shared" si="814"/>
        <v>71.225720280000004</v>
      </c>
      <c r="AF2697">
        <v>0</v>
      </c>
      <c r="AG2697">
        <v>0</v>
      </c>
      <c r="AH2697">
        <v>0</v>
      </c>
      <c r="AI2697">
        <v>0</v>
      </c>
      <c r="CH2697">
        <f t="shared" si="815"/>
        <v>1582.7937840000002</v>
      </c>
      <c r="CJ2697">
        <v>2695</v>
      </c>
      <c r="CK2697">
        <f t="shared" si="816"/>
        <v>1582.7937840000002</v>
      </c>
    </row>
    <row r="2698" spans="1:90" x14ac:dyDescent="0.25">
      <c r="A2698" s="3"/>
      <c r="B2698" s="3"/>
      <c r="C2698">
        <v>8</v>
      </c>
      <c r="E2698">
        <v>0.754</v>
      </c>
      <c r="F2698">
        <v>0.93</v>
      </c>
      <c r="G2698">
        <v>0.85</v>
      </c>
      <c r="H2698">
        <v>3135</v>
      </c>
      <c r="K2698" t="s">
        <v>2727</v>
      </c>
      <c r="L2698">
        <f t="shared" si="798"/>
        <v>71.005887810000004</v>
      </c>
      <c r="M2698">
        <f t="shared" si="799"/>
        <v>63.53158383000001</v>
      </c>
      <c r="N2698">
        <f t="shared" si="800"/>
        <v>117.72028768500002</v>
      </c>
      <c r="O2698">
        <f t="shared" si="801"/>
        <v>48.582975869999999</v>
      </c>
      <c r="P2698">
        <f t="shared" si="802"/>
        <v>46.714399875000005</v>
      </c>
      <c r="Q2698">
        <f t="shared" si="803"/>
        <v>89.691647760000009</v>
      </c>
      <c r="R2698">
        <f t="shared" si="804"/>
        <v>82.217343780000007</v>
      </c>
      <c r="S2698">
        <f t="shared" si="805"/>
        <v>112.1145597</v>
      </c>
      <c r="T2698">
        <f t="shared" si="806"/>
        <v>113.983135695</v>
      </c>
      <c r="U2698">
        <f t="shared" si="807"/>
        <v>127.06316766000002</v>
      </c>
      <c r="V2698">
        <v>0</v>
      </c>
      <c r="W2698">
        <v>0</v>
      </c>
      <c r="X2698">
        <f t="shared" si="808"/>
        <v>173.777567535</v>
      </c>
      <c r="Y2698">
        <f t="shared" si="809"/>
        <v>127.06316766000002</v>
      </c>
      <c r="Z2698">
        <f t="shared" si="810"/>
        <v>207.41193544500001</v>
      </c>
      <c r="AA2698">
        <f t="shared" si="811"/>
        <v>65.400159825000017</v>
      </c>
      <c r="AB2698">
        <v>0</v>
      </c>
      <c r="AC2698">
        <f t="shared" si="812"/>
        <v>218.62339141500004</v>
      </c>
      <c r="AD2698">
        <f t="shared" si="813"/>
        <v>119.58886368000002</v>
      </c>
      <c r="AE2698">
        <f t="shared" si="814"/>
        <v>84.085919775000008</v>
      </c>
      <c r="AF2698">
        <v>0</v>
      </c>
      <c r="AG2698">
        <v>0</v>
      </c>
      <c r="AH2698">
        <v>0</v>
      </c>
      <c r="AI2698">
        <v>0</v>
      </c>
      <c r="CH2698">
        <f t="shared" si="815"/>
        <v>1868.5759950000001</v>
      </c>
      <c r="CJ2698">
        <v>2696</v>
      </c>
      <c r="CK2698">
        <f t="shared" si="816"/>
        <v>1868.5759950000001</v>
      </c>
    </row>
    <row r="2699" spans="1:90" x14ac:dyDescent="0.25">
      <c r="A2699" s="3"/>
      <c r="B2699" s="3"/>
      <c r="C2699">
        <v>9</v>
      </c>
      <c r="E2699">
        <v>0.754</v>
      </c>
      <c r="F2699">
        <v>0.93</v>
      </c>
      <c r="G2699">
        <v>0.95</v>
      </c>
      <c r="H2699">
        <v>3135</v>
      </c>
      <c r="K2699" t="s">
        <v>2728</v>
      </c>
      <c r="L2699">
        <f t="shared" si="798"/>
        <v>79.359521669999992</v>
      </c>
      <c r="M2699">
        <f t="shared" si="799"/>
        <v>71.005887810000004</v>
      </c>
      <c r="N2699">
        <f t="shared" si="800"/>
        <v>131.56973329499999</v>
      </c>
      <c r="O2699">
        <f t="shared" si="801"/>
        <v>54.29862009</v>
      </c>
      <c r="P2699">
        <f t="shared" si="802"/>
        <v>52.210211624999999</v>
      </c>
      <c r="Q2699">
        <f t="shared" si="803"/>
        <v>100.24360632</v>
      </c>
      <c r="R2699">
        <f t="shared" si="804"/>
        <v>91.889972459999996</v>
      </c>
      <c r="S2699">
        <f t="shared" si="805"/>
        <v>125.30450789999999</v>
      </c>
      <c r="T2699">
        <f t="shared" si="806"/>
        <v>127.39291636499999</v>
      </c>
      <c r="U2699">
        <f t="shared" si="807"/>
        <v>142.01177562000001</v>
      </c>
      <c r="V2699">
        <v>0</v>
      </c>
      <c r="W2699">
        <v>0</v>
      </c>
      <c r="X2699">
        <f t="shared" si="808"/>
        <v>194.22198724500001</v>
      </c>
      <c r="Y2699">
        <f t="shared" si="809"/>
        <v>142.01177562000001</v>
      </c>
      <c r="Z2699">
        <f t="shared" si="810"/>
        <v>231.81333961499999</v>
      </c>
      <c r="AA2699">
        <f t="shared" si="811"/>
        <v>73.094296275000005</v>
      </c>
      <c r="AB2699">
        <v>0</v>
      </c>
      <c r="AC2699">
        <f t="shared" si="812"/>
        <v>244.34379040500002</v>
      </c>
      <c r="AD2699">
        <f t="shared" si="813"/>
        <v>133.65814176000001</v>
      </c>
      <c r="AE2699">
        <f t="shared" si="814"/>
        <v>93.978380924999996</v>
      </c>
      <c r="AF2699">
        <v>0</v>
      </c>
      <c r="AG2699">
        <v>0</v>
      </c>
      <c r="AH2699">
        <v>0</v>
      </c>
      <c r="AI2699">
        <v>0</v>
      </c>
      <c r="CH2699">
        <f t="shared" si="815"/>
        <v>2088.4084649999995</v>
      </c>
      <c r="CJ2699">
        <v>2697</v>
      </c>
      <c r="CK2699">
        <f t="shared" si="816"/>
        <v>2088.4084649999995</v>
      </c>
    </row>
    <row r="2700" spans="1:90" x14ac:dyDescent="0.25">
      <c r="A2700" s="3"/>
      <c r="B2700" s="3"/>
      <c r="C2700">
        <v>10</v>
      </c>
      <c r="E2700">
        <v>0.754</v>
      </c>
      <c r="F2700">
        <v>0.93</v>
      </c>
      <c r="G2700">
        <v>0.99</v>
      </c>
      <c r="H2700">
        <v>3135</v>
      </c>
      <c r="K2700" t="s">
        <v>2729</v>
      </c>
      <c r="L2700">
        <f t="shared" si="798"/>
        <v>82.700975213999996</v>
      </c>
      <c r="M2700">
        <f t="shared" si="799"/>
        <v>73.995609401999999</v>
      </c>
      <c r="N2700">
        <f t="shared" si="800"/>
        <v>137.10951153900001</v>
      </c>
      <c r="O2700">
        <f t="shared" si="801"/>
        <v>56.584877777999999</v>
      </c>
      <c r="P2700">
        <f t="shared" si="802"/>
        <v>54.408536325</v>
      </c>
      <c r="Q2700">
        <f t="shared" si="803"/>
        <v>104.464389744</v>
      </c>
      <c r="R2700">
        <f t="shared" si="804"/>
        <v>95.759023931999991</v>
      </c>
      <c r="S2700">
        <f t="shared" si="805"/>
        <v>130.58048718000001</v>
      </c>
      <c r="T2700">
        <f t="shared" si="806"/>
        <v>132.756828633</v>
      </c>
      <c r="U2700">
        <f t="shared" si="807"/>
        <v>147.991218804</v>
      </c>
      <c r="V2700">
        <v>0</v>
      </c>
      <c r="W2700">
        <v>0</v>
      </c>
      <c r="X2700">
        <f t="shared" si="808"/>
        <v>202.399755129</v>
      </c>
      <c r="Y2700">
        <f t="shared" si="809"/>
        <v>147.991218804</v>
      </c>
      <c r="Z2700">
        <f t="shared" si="810"/>
        <v>241.573901283</v>
      </c>
      <c r="AA2700">
        <f t="shared" si="811"/>
        <v>76.171950855000006</v>
      </c>
      <c r="AB2700">
        <v>0</v>
      </c>
      <c r="AC2700">
        <f t="shared" si="812"/>
        <v>254.63195000100001</v>
      </c>
      <c r="AD2700">
        <f t="shared" si="813"/>
        <v>139.285852992</v>
      </c>
      <c r="AE2700">
        <f t="shared" si="814"/>
        <v>97.935365384999997</v>
      </c>
      <c r="AF2700">
        <v>0</v>
      </c>
      <c r="AG2700">
        <v>0</v>
      </c>
      <c r="AH2700">
        <v>0</v>
      </c>
      <c r="AI2700">
        <v>0</v>
      </c>
      <c r="CH2700">
        <f t="shared" si="815"/>
        <v>2176.3414529999995</v>
      </c>
      <c r="CJ2700">
        <v>2698</v>
      </c>
      <c r="CK2700">
        <f t="shared" si="816"/>
        <v>2176.3414529999995</v>
      </c>
    </row>
    <row r="2701" spans="1:90" x14ac:dyDescent="0.25">
      <c r="A2701" s="3"/>
      <c r="B2701" s="3"/>
      <c r="C2701">
        <v>11</v>
      </c>
      <c r="E2701">
        <v>0.754</v>
      </c>
      <c r="F2701">
        <v>0.93</v>
      </c>
      <c r="G2701">
        <v>1</v>
      </c>
      <c r="H2701">
        <v>3135</v>
      </c>
      <c r="K2701" t="s">
        <v>2730</v>
      </c>
      <c r="L2701">
        <f t="shared" si="798"/>
        <v>83.536338600000008</v>
      </c>
      <c r="M2701">
        <f t="shared" si="799"/>
        <v>74.743039800000005</v>
      </c>
      <c r="N2701">
        <f t="shared" si="800"/>
        <v>138.49445610000001</v>
      </c>
      <c r="O2701">
        <f t="shared" si="801"/>
        <v>57.156442200000001</v>
      </c>
      <c r="P2701">
        <f t="shared" si="802"/>
        <v>54.958117500000007</v>
      </c>
      <c r="Q2701">
        <f t="shared" si="803"/>
        <v>105.51958560000001</v>
      </c>
      <c r="R2701">
        <f t="shared" si="804"/>
        <v>96.726286799999997</v>
      </c>
      <c r="S2701">
        <f t="shared" si="805"/>
        <v>131.89948200000001</v>
      </c>
      <c r="T2701">
        <f t="shared" si="806"/>
        <v>134.09780670000001</v>
      </c>
      <c r="U2701">
        <f t="shared" si="807"/>
        <v>149.48607960000001</v>
      </c>
      <c r="V2701">
        <v>0</v>
      </c>
      <c r="W2701">
        <v>0</v>
      </c>
      <c r="X2701">
        <f t="shared" si="808"/>
        <v>204.4441971</v>
      </c>
      <c r="Y2701">
        <f t="shared" si="809"/>
        <v>149.48607960000001</v>
      </c>
      <c r="Z2701">
        <f t="shared" si="810"/>
        <v>244.01404170000001</v>
      </c>
      <c r="AA2701">
        <f t="shared" si="811"/>
        <v>76.941364500000006</v>
      </c>
      <c r="AB2701">
        <v>0</v>
      </c>
      <c r="AC2701">
        <f t="shared" si="812"/>
        <v>257.20398990000001</v>
      </c>
      <c r="AD2701">
        <f t="shared" si="813"/>
        <v>140.69278080000001</v>
      </c>
      <c r="AE2701">
        <f t="shared" si="814"/>
        <v>98.924611499999997</v>
      </c>
      <c r="AF2701">
        <v>0</v>
      </c>
      <c r="AG2701">
        <v>0</v>
      </c>
      <c r="AH2701">
        <v>0</v>
      </c>
      <c r="AI2701">
        <v>0</v>
      </c>
      <c r="CH2701">
        <f t="shared" si="815"/>
        <v>2198.3247000000001</v>
      </c>
      <c r="CJ2701">
        <v>2699</v>
      </c>
      <c r="CK2701">
        <f t="shared" si="816"/>
        <v>2198.3247000000001</v>
      </c>
    </row>
    <row r="2702" spans="1:90" x14ac:dyDescent="0.25">
      <c r="A2702" s="3"/>
      <c r="B2702" s="3"/>
      <c r="C2702">
        <v>12</v>
      </c>
      <c r="E2702">
        <v>0.754</v>
      </c>
      <c r="F2702">
        <v>0.93</v>
      </c>
      <c r="G2702">
        <v>0.99</v>
      </c>
      <c r="H2702">
        <v>3135</v>
      </c>
      <c r="K2702" t="s">
        <v>2731</v>
      </c>
      <c r="L2702">
        <f t="shared" si="798"/>
        <v>82.700975213999996</v>
      </c>
      <c r="M2702">
        <f t="shared" si="799"/>
        <v>73.995609401999999</v>
      </c>
      <c r="N2702">
        <f t="shared" si="800"/>
        <v>137.10951153900001</v>
      </c>
      <c r="O2702">
        <f t="shared" si="801"/>
        <v>56.584877777999999</v>
      </c>
      <c r="P2702">
        <f t="shared" si="802"/>
        <v>54.408536325</v>
      </c>
      <c r="Q2702">
        <f t="shared" si="803"/>
        <v>104.464389744</v>
      </c>
      <c r="R2702">
        <f t="shared" si="804"/>
        <v>95.759023931999991</v>
      </c>
      <c r="S2702">
        <f t="shared" si="805"/>
        <v>130.58048718000001</v>
      </c>
      <c r="T2702">
        <f t="shared" si="806"/>
        <v>132.756828633</v>
      </c>
      <c r="U2702">
        <f t="shared" si="807"/>
        <v>147.991218804</v>
      </c>
      <c r="V2702">
        <v>0</v>
      </c>
      <c r="W2702">
        <v>0</v>
      </c>
      <c r="X2702">
        <f t="shared" si="808"/>
        <v>202.399755129</v>
      </c>
      <c r="Y2702">
        <f t="shared" si="809"/>
        <v>147.991218804</v>
      </c>
      <c r="Z2702">
        <f t="shared" si="810"/>
        <v>241.573901283</v>
      </c>
      <c r="AA2702">
        <f t="shared" si="811"/>
        <v>76.171950855000006</v>
      </c>
      <c r="AB2702">
        <v>0</v>
      </c>
      <c r="AC2702">
        <f t="shared" si="812"/>
        <v>254.63195000100001</v>
      </c>
      <c r="AD2702">
        <f t="shared" si="813"/>
        <v>139.285852992</v>
      </c>
      <c r="AE2702">
        <f t="shared" si="814"/>
        <v>97.935365384999997</v>
      </c>
      <c r="AF2702">
        <v>0</v>
      </c>
      <c r="AG2702">
        <v>0</v>
      </c>
      <c r="AH2702">
        <v>0</v>
      </c>
      <c r="AI2702">
        <v>0</v>
      </c>
      <c r="CH2702">
        <f t="shared" si="815"/>
        <v>2176.3414529999995</v>
      </c>
      <c r="CJ2702">
        <v>2700</v>
      </c>
      <c r="CK2702">
        <f t="shared" si="816"/>
        <v>2176.3414529999995</v>
      </c>
    </row>
    <row r="2703" spans="1:90" x14ac:dyDescent="0.25">
      <c r="A2703" s="3"/>
      <c r="B2703" s="3"/>
      <c r="C2703">
        <v>13</v>
      </c>
      <c r="E2703">
        <v>0.754</v>
      </c>
      <c r="F2703">
        <v>0.93</v>
      </c>
      <c r="G2703">
        <v>0.93</v>
      </c>
      <c r="H2703">
        <v>3135</v>
      </c>
      <c r="K2703" t="s">
        <v>2732</v>
      </c>
      <c r="L2703">
        <f t="shared" si="798"/>
        <v>77.688794898000012</v>
      </c>
      <c r="M2703">
        <f t="shared" si="799"/>
        <v>69.511027014000021</v>
      </c>
      <c r="N2703">
        <f t="shared" si="800"/>
        <v>128.79984417300003</v>
      </c>
      <c r="O2703">
        <f t="shared" si="801"/>
        <v>53.155491246000011</v>
      </c>
      <c r="P2703">
        <f t="shared" si="802"/>
        <v>51.111049275000013</v>
      </c>
      <c r="Q2703">
        <f t="shared" si="803"/>
        <v>98.133214608000017</v>
      </c>
      <c r="R2703">
        <f t="shared" si="804"/>
        <v>89.955446724000012</v>
      </c>
      <c r="S2703">
        <f t="shared" si="805"/>
        <v>122.66651826000002</v>
      </c>
      <c r="T2703">
        <f t="shared" si="806"/>
        <v>124.71096023100003</v>
      </c>
      <c r="U2703">
        <f t="shared" si="807"/>
        <v>139.02205402800004</v>
      </c>
      <c r="V2703">
        <v>0</v>
      </c>
      <c r="W2703">
        <v>0</v>
      </c>
      <c r="X2703">
        <f t="shared" si="808"/>
        <v>190.13310330300004</v>
      </c>
      <c r="Y2703">
        <f t="shared" si="809"/>
        <v>139.02205402800004</v>
      </c>
      <c r="Z2703">
        <f t="shared" si="810"/>
        <v>226.93305878100006</v>
      </c>
      <c r="AA2703">
        <f t="shared" si="811"/>
        <v>71.555468985000019</v>
      </c>
      <c r="AB2703">
        <v>0</v>
      </c>
      <c r="AC2703">
        <f t="shared" si="812"/>
        <v>239.19971060700007</v>
      </c>
      <c r="AD2703">
        <f t="shared" si="813"/>
        <v>130.84428614400002</v>
      </c>
      <c r="AE2703">
        <f t="shared" si="814"/>
        <v>91.99988869500001</v>
      </c>
      <c r="AF2703">
        <v>0</v>
      </c>
      <c r="AG2703">
        <v>0</v>
      </c>
      <c r="AH2703">
        <v>0</v>
      </c>
      <c r="AI2703">
        <v>0</v>
      </c>
      <c r="CH2703">
        <f t="shared" si="815"/>
        <v>2044.4419710000004</v>
      </c>
      <c r="CJ2703">
        <v>2701</v>
      </c>
      <c r="CK2703">
        <f t="shared" si="816"/>
        <v>2044.4419710000004</v>
      </c>
    </row>
    <row r="2704" spans="1:90" x14ac:dyDescent="0.25">
      <c r="A2704" s="3"/>
      <c r="B2704" s="3"/>
      <c r="C2704">
        <v>14</v>
      </c>
      <c r="E2704">
        <v>0.754</v>
      </c>
      <c r="F2704">
        <v>0.93</v>
      </c>
      <c r="G2704">
        <v>0.92</v>
      </c>
      <c r="H2704">
        <v>3135</v>
      </c>
      <c r="K2704" t="s">
        <v>2733</v>
      </c>
      <c r="L2704">
        <f t="shared" si="798"/>
        <v>76.853431512000014</v>
      </c>
      <c r="M2704">
        <f t="shared" si="799"/>
        <v>68.763596616000015</v>
      </c>
      <c r="N2704">
        <f t="shared" si="800"/>
        <v>127.41489961200001</v>
      </c>
      <c r="O2704">
        <f t="shared" si="801"/>
        <v>52.583926824000002</v>
      </c>
      <c r="P2704">
        <f t="shared" si="802"/>
        <v>50.561468100000013</v>
      </c>
      <c r="Q2704">
        <f t="shared" si="803"/>
        <v>97.07801875200002</v>
      </c>
      <c r="R2704">
        <f t="shared" si="804"/>
        <v>88.988183856000006</v>
      </c>
      <c r="S2704">
        <f t="shared" si="805"/>
        <v>121.34752344000002</v>
      </c>
      <c r="T2704">
        <f t="shared" si="806"/>
        <v>123.36998216400002</v>
      </c>
      <c r="U2704">
        <f t="shared" si="807"/>
        <v>137.52719323200003</v>
      </c>
      <c r="V2704">
        <v>0</v>
      </c>
      <c r="W2704">
        <v>0</v>
      </c>
      <c r="X2704">
        <f t="shared" si="808"/>
        <v>188.08866133200002</v>
      </c>
      <c r="Y2704">
        <f t="shared" si="809"/>
        <v>137.52719323200003</v>
      </c>
      <c r="Z2704">
        <f t="shared" si="810"/>
        <v>224.49291836400005</v>
      </c>
      <c r="AA2704">
        <f t="shared" si="811"/>
        <v>70.786055340000019</v>
      </c>
      <c r="AB2704">
        <v>0</v>
      </c>
      <c r="AC2704">
        <f t="shared" si="812"/>
        <v>236.62767070800004</v>
      </c>
      <c r="AD2704">
        <f t="shared" si="813"/>
        <v>129.43735833600002</v>
      </c>
      <c r="AE2704">
        <f t="shared" si="814"/>
        <v>91.01064258000001</v>
      </c>
      <c r="AF2704">
        <v>0</v>
      </c>
      <c r="AG2704">
        <v>0</v>
      </c>
      <c r="AH2704">
        <v>0</v>
      </c>
      <c r="AI2704">
        <v>0</v>
      </c>
      <c r="CH2704">
        <f t="shared" si="815"/>
        <v>2022.4587240000003</v>
      </c>
      <c r="CJ2704">
        <v>2702</v>
      </c>
      <c r="CK2704">
        <f t="shared" si="816"/>
        <v>2022.4587240000003</v>
      </c>
    </row>
    <row r="2705" spans="1:90" x14ac:dyDescent="0.25">
      <c r="A2705" s="3"/>
      <c r="B2705" s="3"/>
      <c r="C2705">
        <v>15</v>
      </c>
      <c r="E2705">
        <v>0.754</v>
      </c>
      <c r="F2705">
        <v>0.93</v>
      </c>
      <c r="G2705">
        <v>0.9</v>
      </c>
      <c r="H2705">
        <v>3135</v>
      </c>
      <c r="K2705" t="s">
        <v>2734</v>
      </c>
      <c r="L2705">
        <f t="shared" si="798"/>
        <v>75.182704740000005</v>
      </c>
      <c r="M2705">
        <f t="shared" si="799"/>
        <v>67.268735820000003</v>
      </c>
      <c r="N2705">
        <f t="shared" si="800"/>
        <v>124.64501049</v>
      </c>
      <c r="O2705">
        <f t="shared" si="801"/>
        <v>51.440797979999999</v>
      </c>
      <c r="P2705">
        <f t="shared" si="802"/>
        <v>49.462305750000006</v>
      </c>
      <c r="Q2705">
        <f t="shared" si="803"/>
        <v>94.967627040000011</v>
      </c>
      <c r="R2705">
        <f t="shared" si="804"/>
        <v>87.053658119999994</v>
      </c>
      <c r="S2705">
        <f t="shared" si="805"/>
        <v>118.7095338</v>
      </c>
      <c r="T2705">
        <f t="shared" si="806"/>
        <v>120.68802603</v>
      </c>
      <c r="U2705">
        <f t="shared" si="807"/>
        <v>134.53747164000001</v>
      </c>
      <c r="V2705">
        <v>0</v>
      </c>
      <c r="W2705">
        <v>0</v>
      </c>
      <c r="X2705">
        <f t="shared" si="808"/>
        <v>183.99977738999999</v>
      </c>
      <c r="Y2705">
        <f t="shared" si="809"/>
        <v>134.53747164000001</v>
      </c>
      <c r="Z2705">
        <f t="shared" si="810"/>
        <v>219.61263753</v>
      </c>
      <c r="AA2705">
        <f t="shared" si="811"/>
        <v>69.247228050000004</v>
      </c>
      <c r="AB2705">
        <v>0</v>
      </c>
      <c r="AC2705">
        <f t="shared" si="812"/>
        <v>231.48359091000003</v>
      </c>
      <c r="AD2705">
        <f t="shared" si="813"/>
        <v>126.62350272</v>
      </c>
      <c r="AE2705">
        <f t="shared" si="814"/>
        <v>89.032150349999995</v>
      </c>
      <c r="AF2705">
        <v>0</v>
      </c>
      <c r="AG2705">
        <v>0</v>
      </c>
      <c r="AH2705">
        <v>0</v>
      </c>
      <c r="AI2705">
        <v>0</v>
      </c>
      <c r="CH2705">
        <f t="shared" si="815"/>
        <v>1978.4922300000003</v>
      </c>
      <c r="CJ2705">
        <v>2703</v>
      </c>
      <c r="CK2705">
        <f t="shared" si="816"/>
        <v>1978.4922300000003</v>
      </c>
    </row>
    <row r="2706" spans="1:90" x14ac:dyDescent="0.25">
      <c r="A2706" s="3"/>
      <c r="B2706" s="3"/>
      <c r="C2706">
        <v>16</v>
      </c>
      <c r="E2706">
        <v>0.754</v>
      </c>
      <c r="F2706">
        <v>0.93</v>
      </c>
      <c r="G2706">
        <v>0.88</v>
      </c>
      <c r="H2706">
        <v>3135</v>
      </c>
      <c r="K2706" t="s">
        <v>2735</v>
      </c>
      <c r="L2706">
        <f t="shared" si="798"/>
        <v>73.511977968000011</v>
      </c>
      <c r="M2706">
        <f t="shared" si="799"/>
        <v>65.77387502400002</v>
      </c>
      <c r="N2706">
        <f t="shared" si="800"/>
        <v>121.87512136800002</v>
      </c>
      <c r="O2706">
        <f t="shared" si="801"/>
        <v>50.297669136000003</v>
      </c>
      <c r="P2706">
        <f t="shared" si="802"/>
        <v>48.363143400000013</v>
      </c>
      <c r="Q2706">
        <f t="shared" si="803"/>
        <v>92.857235328000016</v>
      </c>
      <c r="R2706">
        <f t="shared" si="804"/>
        <v>85.119132384000011</v>
      </c>
      <c r="S2706">
        <f t="shared" si="805"/>
        <v>116.07154416000002</v>
      </c>
      <c r="T2706">
        <f t="shared" si="806"/>
        <v>118.00606989600001</v>
      </c>
      <c r="U2706">
        <f t="shared" si="807"/>
        <v>131.54775004800004</v>
      </c>
      <c r="V2706">
        <v>0</v>
      </c>
      <c r="W2706">
        <v>0</v>
      </c>
      <c r="X2706">
        <f t="shared" si="808"/>
        <v>179.91089344800002</v>
      </c>
      <c r="Y2706">
        <f t="shared" si="809"/>
        <v>131.54775004800004</v>
      </c>
      <c r="Z2706">
        <f t="shared" si="810"/>
        <v>214.73235669600004</v>
      </c>
      <c r="AA2706">
        <f t="shared" si="811"/>
        <v>67.708400760000018</v>
      </c>
      <c r="AB2706">
        <v>0</v>
      </c>
      <c r="AC2706">
        <f t="shared" si="812"/>
        <v>226.33951111200005</v>
      </c>
      <c r="AD2706">
        <f t="shared" si="813"/>
        <v>123.80964710400002</v>
      </c>
      <c r="AE2706">
        <f t="shared" si="814"/>
        <v>87.053658120000009</v>
      </c>
      <c r="AF2706">
        <v>0</v>
      </c>
      <c r="AG2706">
        <v>0</v>
      </c>
      <c r="AH2706">
        <v>0</v>
      </c>
      <c r="AI2706">
        <v>0</v>
      </c>
      <c r="CH2706">
        <f t="shared" si="815"/>
        <v>1934.5257360000005</v>
      </c>
      <c r="CJ2706">
        <v>2704</v>
      </c>
      <c r="CK2706">
        <f t="shared" si="816"/>
        <v>1934.5257360000005</v>
      </c>
    </row>
    <row r="2707" spans="1:90" x14ac:dyDescent="0.25">
      <c r="A2707" s="3"/>
      <c r="B2707" s="3"/>
      <c r="C2707">
        <v>17</v>
      </c>
      <c r="E2707">
        <v>0.754</v>
      </c>
      <c r="F2707">
        <v>0.93</v>
      </c>
      <c r="G2707">
        <v>0.9</v>
      </c>
      <c r="H2707">
        <v>3135</v>
      </c>
      <c r="K2707" t="s">
        <v>2736</v>
      </c>
      <c r="L2707">
        <f t="shared" si="798"/>
        <v>75.182704740000005</v>
      </c>
      <c r="M2707">
        <f t="shared" si="799"/>
        <v>67.268735820000003</v>
      </c>
      <c r="N2707">
        <f t="shared" si="800"/>
        <v>124.64501049</v>
      </c>
      <c r="O2707">
        <f t="shared" si="801"/>
        <v>51.440797979999999</v>
      </c>
      <c r="P2707">
        <f t="shared" si="802"/>
        <v>49.462305750000006</v>
      </c>
      <c r="Q2707">
        <f t="shared" si="803"/>
        <v>94.967627040000011</v>
      </c>
      <c r="R2707">
        <f t="shared" si="804"/>
        <v>87.053658119999994</v>
      </c>
      <c r="S2707">
        <f t="shared" si="805"/>
        <v>118.7095338</v>
      </c>
      <c r="T2707">
        <f t="shared" si="806"/>
        <v>120.68802603</v>
      </c>
      <c r="U2707">
        <f t="shared" si="807"/>
        <v>134.53747164000001</v>
      </c>
      <c r="V2707">
        <v>0</v>
      </c>
      <c r="W2707">
        <v>0</v>
      </c>
      <c r="X2707">
        <f t="shared" si="808"/>
        <v>183.99977738999999</v>
      </c>
      <c r="Y2707">
        <f t="shared" si="809"/>
        <v>134.53747164000001</v>
      </c>
      <c r="Z2707">
        <f t="shared" si="810"/>
        <v>219.61263753</v>
      </c>
      <c r="AA2707">
        <f t="shared" si="811"/>
        <v>69.247228050000004</v>
      </c>
      <c r="AB2707">
        <v>0</v>
      </c>
      <c r="AC2707">
        <f t="shared" si="812"/>
        <v>231.48359091000003</v>
      </c>
      <c r="AD2707">
        <f t="shared" si="813"/>
        <v>126.62350272</v>
      </c>
      <c r="AE2707">
        <f t="shared" si="814"/>
        <v>89.032150349999995</v>
      </c>
      <c r="AF2707">
        <v>0</v>
      </c>
      <c r="AG2707">
        <v>0</v>
      </c>
      <c r="AH2707">
        <v>0</v>
      </c>
      <c r="AI2707">
        <v>0</v>
      </c>
      <c r="CH2707">
        <f t="shared" si="815"/>
        <v>1978.4922300000003</v>
      </c>
      <c r="CJ2707">
        <v>2705</v>
      </c>
      <c r="CK2707">
        <f t="shared" si="816"/>
        <v>1978.4922300000003</v>
      </c>
    </row>
    <row r="2708" spans="1:90" x14ac:dyDescent="0.25">
      <c r="A2708" s="3"/>
      <c r="B2708" s="3"/>
      <c r="C2708">
        <v>18</v>
      </c>
      <c r="E2708">
        <v>0.754</v>
      </c>
      <c r="F2708">
        <v>0.93</v>
      </c>
      <c r="G2708">
        <v>0.92</v>
      </c>
      <c r="H2708">
        <v>3135</v>
      </c>
      <c r="K2708" t="s">
        <v>2737</v>
      </c>
      <c r="L2708">
        <f t="shared" si="798"/>
        <v>76.853431512000014</v>
      </c>
      <c r="M2708">
        <f t="shared" si="799"/>
        <v>68.763596616000015</v>
      </c>
      <c r="N2708">
        <f t="shared" si="800"/>
        <v>127.41489961200001</v>
      </c>
      <c r="O2708">
        <f t="shared" si="801"/>
        <v>52.583926824000002</v>
      </c>
      <c r="P2708">
        <f t="shared" si="802"/>
        <v>50.561468100000013</v>
      </c>
      <c r="Q2708">
        <f t="shared" si="803"/>
        <v>97.07801875200002</v>
      </c>
      <c r="R2708">
        <f t="shared" si="804"/>
        <v>88.988183856000006</v>
      </c>
      <c r="S2708">
        <f t="shared" si="805"/>
        <v>121.34752344000002</v>
      </c>
      <c r="T2708">
        <f t="shared" si="806"/>
        <v>123.36998216400002</v>
      </c>
      <c r="U2708">
        <f t="shared" si="807"/>
        <v>137.52719323200003</v>
      </c>
      <c r="V2708">
        <v>0</v>
      </c>
      <c r="W2708">
        <v>0</v>
      </c>
      <c r="X2708">
        <f t="shared" si="808"/>
        <v>188.08866133200002</v>
      </c>
      <c r="Y2708">
        <f t="shared" si="809"/>
        <v>137.52719323200003</v>
      </c>
      <c r="Z2708">
        <f t="shared" si="810"/>
        <v>224.49291836400005</v>
      </c>
      <c r="AA2708">
        <f t="shared" si="811"/>
        <v>70.786055340000019</v>
      </c>
      <c r="AB2708">
        <v>0</v>
      </c>
      <c r="AC2708">
        <f t="shared" si="812"/>
        <v>236.62767070800004</v>
      </c>
      <c r="AD2708">
        <f t="shared" si="813"/>
        <v>129.43735833600002</v>
      </c>
      <c r="AE2708">
        <f t="shared" si="814"/>
        <v>91.01064258000001</v>
      </c>
      <c r="AF2708">
        <v>0</v>
      </c>
      <c r="AG2708">
        <v>0</v>
      </c>
      <c r="AH2708">
        <v>0</v>
      </c>
      <c r="AI2708">
        <v>0</v>
      </c>
      <c r="CH2708">
        <f t="shared" si="815"/>
        <v>2022.4587240000003</v>
      </c>
      <c r="CJ2708">
        <v>2706</v>
      </c>
      <c r="CK2708">
        <f t="shared" si="816"/>
        <v>2022.4587240000003</v>
      </c>
    </row>
    <row r="2709" spans="1:90" x14ac:dyDescent="0.25">
      <c r="A2709" s="3"/>
      <c r="B2709" s="3"/>
      <c r="C2709">
        <v>19</v>
      </c>
      <c r="E2709">
        <v>0.754</v>
      </c>
      <c r="F2709">
        <v>0.93</v>
      </c>
      <c r="G2709">
        <v>0.96</v>
      </c>
      <c r="H2709">
        <v>3135</v>
      </c>
      <c r="K2709" t="s">
        <v>2738</v>
      </c>
      <c r="L2709">
        <f t="shared" si="798"/>
        <v>80.194885056000004</v>
      </c>
      <c r="M2709">
        <f t="shared" si="799"/>
        <v>71.75331820800001</v>
      </c>
      <c r="N2709">
        <f t="shared" si="800"/>
        <v>132.95467785600002</v>
      </c>
      <c r="O2709">
        <f t="shared" si="801"/>
        <v>54.870184512000002</v>
      </c>
      <c r="P2709">
        <f t="shared" si="802"/>
        <v>52.759792800000007</v>
      </c>
      <c r="Q2709">
        <f t="shared" si="803"/>
        <v>101.29880217600001</v>
      </c>
      <c r="R2709">
        <f t="shared" si="804"/>
        <v>92.857235328000002</v>
      </c>
      <c r="S2709">
        <f t="shared" si="805"/>
        <v>126.62350272</v>
      </c>
      <c r="T2709">
        <f t="shared" si="806"/>
        <v>128.733894432</v>
      </c>
      <c r="U2709">
        <f t="shared" si="807"/>
        <v>143.50663641600002</v>
      </c>
      <c r="V2709">
        <v>0</v>
      </c>
      <c r="W2709">
        <v>0</v>
      </c>
      <c r="X2709">
        <f t="shared" si="808"/>
        <v>196.26642921600001</v>
      </c>
      <c r="Y2709">
        <f t="shared" si="809"/>
        <v>143.50663641600002</v>
      </c>
      <c r="Z2709">
        <f t="shared" si="810"/>
        <v>234.25348003200003</v>
      </c>
      <c r="AA2709">
        <f t="shared" si="811"/>
        <v>73.863709920000005</v>
      </c>
      <c r="AB2709">
        <v>0</v>
      </c>
      <c r="AC2709">
        <f t="shared" si="812"/>
        <v>246.91583030400002</v>
      </c>
      <c r="AD2709">
        <f t="shared" si="813"/>
        <v>135.06506956800001</v>
      </c>
      <c r="AE2709">
        <f t="shared" si="814"/>
        <v>94.967627039999996</v>
      </c>
      <c r="AF2709">
        <v>0</v>
      </c>
      <c r="AG2709">
        <v>0</v>
      </c>
      <c r="AH2709">
        <v>0</v>
      </c>
      <c r="AI2709">
        <v>0</v>
      </c>
      <c r="CH2709">
        <f t="shared" si="815"/>
        <v>2110.3917120000001</v>
      </c>
      <c r="CJ2709">
        <v>2707</v>
      </c>
      <c r="CK2709">
        <f t="shared" si="816"/>
        <v>2110.3917120000001</v>
      </c>
    </row>
    <row r="2710" spans="1:90" x14ac:dyDescent="0.25">
      <c r="A2710" s="3"/>
      <c r="B2710" s="3"/>
      <c r="C2710">
        <v>20</v>
      </c>
      <c r="E2710">
        <v>0.754</v>
      </c>
      <c r="F2710">
        <v>0.93</v>
      </c>
      <c r="G2710">
        <v>0.98</v>
      </c>
      <c r="H2710">
        <v>3135</v>
      </c>
      <c r="K2710" t="s">
        <v>2739</v>
      </c>
      <c r="L2710">
        <f t="shared" si="798"/>
        <v>81.865611827999999</v>
      </c>
      <c r="M2710">
        <f t="shared" si="799"/>
        <v>73.248179004000008</v>
      </c>
      <c r="N2710">
        <f t="shared" si="800"/>
        <v>135.72456697799998</v>
      </c>
      <c r="O2710">
        <f t="shared" si="801"/>
        <v>56.013313355999998</v>
      </c>
      <c r="P2710">
        <f t="shared" si="802"/>
        <v>53.85895515</v>
      </c>
      <c r="Q2710">
        <f t="shared" si="803"/>
        <v>103.40919388799999</v>
      </c>
      <c r="R2710">
        <f t="shared" si="804"/>
        <v>94.791761063999985</v>
      </c>
      <c r="S2710">
        <f t="shared" si="805"/>
        <v>129.26149235999998</v>
      </c>
      <c r="T2710">
        <f t="shared" si="806"/>
        <v>131.41585056599999</v>
      </c>
      <c r="U2710">
        <f t="shared" si="807"/>
        <v>146.49635800800002</v>
      </c>
      <c r="V2710">
        <v>0</v>
      </c>
      <c r="W2710">
        <v>0</v>
      </c>
      <c r="X2710">
        <f t="shared" si="808"/>
        <v>200.355313158</v>
      </c>
      <c r="Y2710">
        <f t="shared" si="809"/>
        <v>146.49635800800002</v>
      </c>
      <c r="Z2710">
        <f t="shared" si="810"/>
        <v>239.13376086599999</v>
      </c>
      <c r="AA2710">
        <f t="shared" si="811"/>
        <v>75.402537210000006</v>
      </c>
      <c r="AB2710">
        <v>0</v>
      </c>
      <c r="AC2710">
        <f t="shared" si="812"/>
        <v>252.059910102</v>
      </c>
      <c r="AD2710">
        <f t="shared" si="813"/>
        <v>137.878925184</v>
      </c>
      <c r="AE2710">
        <f t="shared" si="814"/>
        <v>96.946119269999997</v>
      </c>
      <c r="AF2710">
        <v>0</v>
      </c>
      <c r="AG2710">
        <v>0</v>
      </c>
      <c r="AH2710">
        <v>0</v>
      </c>
      <c r="AI2710">
        <v>0</v>
      </c>
      <c r="CH2710">
        <f t="shared" si="815"/>
        <v>2154.3582059999999</v>
      </c>
      <c r="CJ2710">
        <v>2708</v>
      </c>
      <c r="CK2710">
        <f t="shared" si="816"/>
        <v>2154.3582059999999</v>
      </c>
    </row>
    <row r="2711" spans="1:90" x14ac:dyDescent="0.25">
      <c r="A2711" s="3"/>
      <c r="B2711" s="3"/>
      <c r="C2711">
        <v>21</v>
      </c>
      <c r="E2711">
        <v>0.754</v>
      </c>
      <c r="F2711">
        <v>0.93</v>
      </c>
      <c r="G2711">
        <v>0.96</v>
      </c>
      <c r="H2711">
        <v>3135</v>
      </c>
      <c r="K2711" t="s">
        <v>2740</v>
      </c>
      <c r="L2711">
        <f t="shared" si="798"/>
        <v>80.194885056000004</v>
      </c>
      <c r="M2711">
        <f t="shared" si="799"/>
        <v>71.75331820800001</v>
      </c>
      <c r="N2711">
        <f t="shared" si="800"/>
        <v>132.95467785600002</v>
      </c>
      <c r="O2711">
        <f t="shared" si="801"/>
        <v>54.870184512000002</v>
      </c>
      <c r="P2711">
        <f t="shared" si="802"/>
        <v>52.759792800000007</v>
      </c>
      <c r="Q2711">
        <f t="shared" si="803"/>
        <v>101.29880217600001</v>
      </c>
      <c r="R2711">
        <f t="shared" si="804"/>
        <v>92.857235328000002</v>
      </c>
      <c r="S2711">
        <f t="shared" si="805"/>
        <v>126.62350272</v>
      </c>
      <c r="T2711">
        <f t="shared" si="806"/>
        <v>128.733894432</v>
      </c>
      <c r="U2711">
        <f t="shared" si="807"/>
        <v>143.50663641600002</v>
      </c>
      <c r="V2711">
        <v>0</v>
      </c>
      <c r="W2711">
        <v>0</v>
      </c>
      <c r="X2711">
        <f t="shared" si="808"/>
        <v>196.26642921600001</v>
      </c>
      <c r="Y2711">
        <f t="shared" si="809"/>
        <v>143.50663641600002</v>
      </c>
      <c r="Z2711">
        <f t="shared" si="810"/>
        <v>234.25348003200003</v>
      </c>
      <c r="AA2711">
        <f t="shared" si="811"/>
        <v>73.863709920000005</v>
      </c>
      <c r="AB2711">
        <v>0</v>
      </c>
      <c r="AC2711">
        <f t="shared" si="812"/>
        <v>246.91583030400002</v>
      </c>
      <c r="AD2711">
        <f t="shared" si="813"/>
        <v>135.06506956800001</v>
      </c>
      <c r="AE2711">
        <f t="shared" si="814"/>
        <v>94.967627039999996</v>
      </c>
      <c r="AF2711">
        <v>0</v>
      </c>
      <c r="AG2711">
        <v>0</v>
      </c>
      <c r="AH2711">
        <v>0</v>
      </c>
      <c r="AI2711">
        <v>0</v>
      </c>
      <c r="CH2711">
        <f t="shared" si="815"/>
        <v>2110.3917120000001</v>
      </c>
      <c r="CJ2711">
        <v>2709</v>
      </c>
      <c r="CK2711">
        <f t="shared" si="816"/>
        <v>2110.3917120000001</v>
      </c>
    </row>
    <row r="2712" spans="1:90" x14ac:dyDescent="0.25">
      <c r="A2712" s="3"/>
      <c r="B2712" s="3"/>
      <c r="C2712">
        <v>22</v>
      </c>
      <c r="E2712">
        <v>0.754</v>
      </c>
      <c r="F2712">
        <v>0.93</v>
      </c>
      <c r="G2712">
        <v>0.9</v>
      </c>
      <c r="H2712">
        <v>3135</v>
      </c>
      <c r="K2712" t="s">
        <v>2741</v>
      </c>
      <c r="L2712">
        <f t="shared" si="798"/>
        <v>75.182704740000005</v>
      </c>
      <c r="M2712">
        <f t="shared" si="799"/>
        <v>67.268735820000003</v>
      </c>
      <c r="N2712">
        <f t="shared" si="800"/>
        <v>124.64501049</v>
      </c>
      <c r="O2712">
        <f t="shared" si="801"/>
        <v>51.440797979999999</v>
      </c>
      <c r="P2712">
        <f t="shared" si="802"/>
        <v>49.462305750000006</v>
      </c>
      <c r="Q2712">
        <f t="shared" si="803"/>
        <v>94.967627040000011</v>
      </c>
      <c r="R2712">
        <f t="shared" si="804"/>
        <v>87.053658119999994</v>
      </c>
      <c r="S2712">
        <f t="shared" si="805"/>
        <v>118.7095338</v>
      </c>
      <c r="T2712">
        <f t="shared" si="806"/>
        <v>120.68802603</v>
      </c>
      <c r="U2712">
        <f t="shared" si="807"/>
        <v>134.53747164000001</v>
      </c>
      <c r="V2712">
        <v>0</v>
      </c>
      <c r="W2712">
        <v>0</v>
      </c>
      <c r="X2712">
        <f t="shared" si="808"/>
        <v>183.99977738999999</v>
      </c>
      <c r="Y2712">
        <f t="shared" si="809"/>
        <v>134.53747164000001</v>
      </c>
      <c r="Z2712">
        <f t="shared" si="810"/>
        <v>219.61263753</v>
      </c>
      <c r="AA2712">
        <f t="shared" si="811"/>
        <v>69.247228050000004</v>
      </c>
      <c r="AB2712">
        <v>0</v>
      </c>
      <c r="AC2712">
        <f t="shared" si="812"/>
        <v>231.48359091000003</v>
      </c>
      <c r="AD2712">
        <f t="shared" si="813"/>
        <v>126.62350272</v>
      </c>
      <c r="AE2712">
        <f t="shared" si="814"/>
        <v>89.032150349999995</v>
      </c>
      <c r="AF2712">
        <v>0</v>
      </c>
      <c r="AG2712">
        <v>0</v>
      </c>
      <c r="AH2712">
        <v>0</v>
      </c>
      <c r="AI2712">
        <v>0</v>
      </c>
      <c r="CH2712">
        <f t="shared" si="815"/>
        <v>1978.4922300000003</v>
      </c>
      <c r="CJ2712">
        <v>2710</v>
      </c>
      <c r="CK2712">
        <f t="shared" si="816"/>
        <v>1978.4922300000003</v>
      </c>
    </row>
    <row r="2713" spans="1:90" x14ac:dyDescent="0.25">
      <c r="A2713" s="3"/>
      <c r="B2713" s="3"/>
      <c r="C2713">
        <v>23</v>
      </c>
      <c r="E2713">
        <v>0.754</v>
      </c>
      <c r="F2713">
        <v>0.93</v>
      </c>
      <c r="G2713">
        <v>0.8</v>
      </c>
      <c r="H2713">
        <v>3135</v>
      </c>
      <c r="K2713" t="s">
        <v>2742</v>
      </c>
      <c r="L2713">
        <f t="shared" si="798"/>
        <v>66.829070880000003</v>
      </c>
      <c r="M2713">
        <f t="shared" si="799"/>
        <v>59.794431840000001</v>
      </c>
      <c r="N2713">
        <f t="shared" si="800"/>
        <v>110.79556488</v>
      </c>
      <c r="O2713">
        <f t="shared" si="801"/>
        <v>45.725153759999998</v>
      </c>
      <c r="P2713">
        <f t="shared" si="802"/>
        <v>43.966494000000004</v>
      </c>
      <c r="Q2713">
        <f t="shared" si="803"/>
        <v>84.415668480000008</v>
      </c>
      <c r="R2713">
        <f t="shared" si="804"/>
        <v>77.381029439999992</v>
      </c>
      <c r="S2713">
        <f t="shared" si="805"/>
        <v>105.5195856</v>
      </c>
      <c r="T2713">
        <f t="shared" si="806"/>
        <v>107.27824536</v>
      </c>
      <c r="U2713">
        <f t="shared" si="807"/>
        <v>119.58886368</v>
      </c>
      <c r="V2713">
        <v>0</v>
      </c>
      <c r="W2713">
        <v>0</v>
      </c>
      <c r="X2713">
        <f t="shared" si="808"/>
        <v>163.55535767999999</v>
      </c>
      <c r="Y2713">
        <f t="shared" si="809"/>
        <v>119.58886368</v>
      </c>
      <c r="Z2713">
        <f t="shared" si="810"/>
        <v>195.21123335999999</v>
      </c>
      <c r="AA2713">
        <f t="shared" si="811"/>
        <v>61.553091600000009</v>
      </c>
      <c r="AB2713">
        <v>0</v>
      </c>
      <c r="AC2713">
        <f t="shared" si="812"/>
        <v>205.76319192000003</v>
      </c>
      <c r="AD2713">
        <f t="shared" si="813"/>
        <v>112.55422464</v>
      </c>
      <c r="AE2713">
        <f t="shared" si="814"/>
        <v>79.139689199999992</v>
      </c>
      <c r="AF2713">
        <v>0</v>
      </c>
      <c r="AG2713">
        <v>0</v>
      </c>
      <c r="AH2713">
        <v>0</v>
      </c>
      <c r="AI2713">
        <v>0</v>
      </c>
      <c r="CH2713">
        <f t="shared" si="815"/>
        <v>1758.6597600000002</v>
      </c>
      <c r="CJ2713">
        <v>2711</v>
      </c>
      <c r="CK2713">
        <f t="shared" si="816"/>
        <v>1758.6597600000002</v>
      </c>
    </row>
    <row r="2714" spans="1:90" x14ac:dyDescent="0.25">
      <c r="A2714" s="3"/>
      <c r="B2714" s="3"/>
      <c r="C2714">
        <v>24</v>
      </c>
      <c r="E2714">
        <v>0.754</v>
      </c>
      <c r="F2714">
        <v>0.93</v>
      </c>
      <c r="G2714">
        <v>0.7</v>
      </c>
      <c r="H2714">
        <v>3135</v>
      </c>
      <c r="K2714" t="s">
        <v>2743</v>
      </c>
      <c r="L2714">
        <f t="shared" si="798"/>
        <v>58.475437019999994</v>
      </c>
      <c r="M2714">
        <f t="shared" si="799"/>
        <v>52.320127859999999</v>
      </c>
      <c r="N2714">
        <f t="shared" si="800"/>
        <v>96.946119269999997</v>
      </c>
      <c r="O2714">
        <f t="shared" si="801"/>
        <v>40.009509539999996</v>
      </c>
      <c r="P2714">
        <f t="shared" si="802"/>
        <v>38.470682250000003</v>
      </c>
      <c r="Q2714">
        <f t="shared" si="803"/>
        <v>73.863709920000005</v>
      </c>
      <c r="R2714">
        <f t="shared" si="804"/>
        <v>67.708400759999989</v>
      </c>
      <c r="S2714">
        <f t="shared" si="805"/>
        <v>92.329637399999996</v>
      </c>
      <c r="T2714">
        <f t="shared" si="806"/>
        <v>93.868464689999996</v>
      </c>
      <c r="U2714">
        <f t="shared" si="807"/>
        <v>104.64025572</v>
      </c>
      <c r="V2714">
        <v>0</v>
      </c>
      <c r="W2714">
        <v>0</v>
      </c>
      <c r="X2714">
        <f t="shared" si="808"/>
        <v>143.11093796999998</v>
      </c>
      <c r="Y2714">
        <f t="shared" si="809"/>
        <v>104.64025572</v>
      </c>
      <c r="Z2714">
        <f t="shared" si="810"/>
        <v>170.80982918999999</v>
      </c>
      <c r="AA2714">
        <f t="shared" si="811"/>
        <v>53.85895515</v>
      </c>
      <c r="AB2714">
        <v>0</v>
      </c>
      <c r="AC2714">
        <f t="shared" si="812"/>
        <v>180.04279292999999</v>
      </c>
      <c r="AD2714">
        <f t="shared" si="813"/>
        <v>98.484946559999997</v>
      </c>
      <c r="AE2714">
        <f t="shared" si="814"/>
        <v>69.24722804999999</v>
      </c>
      <c r="AF2714">
        <v>0</v>
      </c>
      <c r="AG2714">
        <v>0</v>
      </c>
      <c r="AH2714">
        <v>0</v>
      </c>
      <c r="AI2714">
        <v>0</v>
      </c>
      <c r="CH2714">
        <f t="shared" si="815"/>
        <v>1538.8272899999997</v>
      </c>
      <c r="CJ2714">
        <v>2712</v>
      </c>
      <c r="CK2714">
        <f t="shared" si="816"/>
        <v>1538.8272899999997</v>
      </c>
      <c r="CL2714">
        <f>AVERAGE(CK2691:CK2714)</f>
        <v>1824.6095009999999</v>
      </c>
    </row>
    <row r="2715" spans="1:90" x14ac:dyDescent="0.25">
      <c r="A2715" s="3"/>
      <c r="B2715" s="3">
        <v>2</v>
      </c>
      <c r="C2715">
        <v>1</v>
      </c>
      <c r="E2715">
        <v>0.754</v>
      </c>
      <c r="F2715">
        <v>1</v>
      </c>
      <c r="G2715">
        <v>0.63</v>
      </c>
      <c r="H2715">
        <v>3135</v>
      </c>
      <c r="K2715" t="s">
        <v>2744</v>
      </c>
      <c r="L2715">
        <f t="shared" si="798"/>
        <v>56.589132599999999</v>
      </c>
      <c r="M2715">
        <f t="shared" si="799"/>
        <v>50.632381800000005</v>
      </c>
      <c r="N2715">
        <f t="shared" si="800"/>
        <v>93.818825099999998</v>
      </c>
      <c r="O2715">
        <f t="shared" si="801"/>
        <v>38.718880199999994</v>
      </c>
      <c r="P2715">
        <f t="shared" si="802"/>
        <v>37.229692499999999</v>
      </c>
      <c r="Q2715">
        <f t="shared" si="803"/>
        <v>71.481009599999993</v>
      </c>
      <c r="R2715">
        <f t="shared" si="804"/>
        <v>65.524258799999998</v>
      </c>
      <c r="S2715">
        <f t="shared" si="805"/>
        <v>89.351261999999991</v>
      </c>
      <c r="T2715">
        <f t="shared" si="806"/>
        <v>90.840449699999994</v>
      </c>
      <c r="U2715">
        <f t="shared" si="807"/>
        <v>101.26476360000001</v>
      </c>
      <c r="V2715">
        <v>0</v>
      </c>
      <c r="W2715">
        <v>0</v>
      </c>
      <c r="X2715">
        <f t="shared" si="808"/>
        <v>138.49445610000001</v>
      </c>
      <c r="Y2715">
        <f t="shared" si="809"/>
        <v>101.26476360000001</v>
      </c>
      <c r="Z2715">
        <f t="shared" si="810"/>
        <v>165.29983469999999</v>
      </c>
      <c r="AA2715">
        <f t="shared" si="811"/>
        <v>52.1215695</v>
      </c>
      <c r="AB2715">
        <v>0</v>
      </c>
      <c r="AC2715">
        <f t="shared" si="812"/>
        <v>174.2349609</v>
      </c>
      <c r="AD2715">
        <f t="shared" si="813"/>
        <v>95.3080128</v>
      </c>
      <c r="AE2715">
        <f t="shared" si="814"/>
        <v>67.013446500000001</v>
      </c>
      <c r="AF2715">
        <v>0</v>
      </c>
      <c r="AG2715">
        <v>0</v>
      </c>
      <c r="AH2715">
        <v>0</v>
      </c>
      <c r="AI2715">
        <v>0</v>
      </c>
      <c r="CH2715">
        <f t="shared" si="815"/>
        <v>1489.1877000000002</v>
      </c>
      <c r="CJ2715">
        <v>2713</v>
      </c>
      <c r="CK2715">
        <f t="shared" si="816"/>
        <v>1489.1877000000002</v>
      </c>
    </row>
    <row r="2716" spans="1:90" x14ac:dyDescent="0.25">
      <c r="A2716" s="3"/>
      <c r="B2716" s="3"/>
      <c r="C2716">
        <v>2</v>
      </c>
      <c r="E2716">
        <v>0.754</v>
      </c>
      <c r="F2716">
        <v>1</v>
      </c>
      <c r="G2716">
        <v>0.62</v>
      </c>
      <c r="H2716">
        <v>3135</v>
      </c>
      <c r="K2716" t="s">
        <v>2745</v>
      </c>
      <c r="L2716">
        <f t="shared" si="798"/>
        <v>55.690892399999996</v>
      </c>
      <c r="M2716">
        <f t="shared" si="799"/>
        <v>49.828693200000004</v>
      </c>
      <c r="N2716">
        <f t="shared" si="800"/>
        <v>92.329637399999996</v>
      </c>
      <c r="O2716">
        <f t="shared" si="801"/>
        <v>38.104294799999998</v>
      </c>
      <c r="P2716">
        <f t="shared" si="802"/>
        <v>36.638745</v>
      </c>
      <c r="Q2716">
        <f t="shared" si="803"/>
        <v>70.346390400000004</v>
      </c>
      <c r="R2716">
        <f t="shared" si="804"/>
        <v>64.484191199999998</v>
      </c>
      <c r="S2716">
        <f t="shared" si="805"/>
        <v>87.932987999999995</v>
      </c>
      <c r="T2716">
        <f t="shared" si="806"/>
        <v>89.3985378</v>
      </c>
      <c r="U2716">
        <f t="shared" si="807"/>
        <v>99.657386400000007</v>
      </c>
      <c r="V2716">
        <v>0</v>
      </c>
      <c r="W2716">
        <v>0</v>
      </c>
      <c r="X2716">
        <f t="shared" si="808"/>
        <v>136.29613140000001</v>
      </c>
      <c r="Y2716">
        <f t="shared" si="809"/>
        <v>99.657386400000007</v>
      </c>
      <c r="Z2716">
        <f t="shared" si="810"/>
        <v>162.67602780000001</v>
      </c>
      <c r="AA2716">
        <f t="shared" si="811"/>
        <v>51.294243000000002</v>
      </c>
      <c r="AB2716">
        <v>0</v>
      </c>
      <c r="AC2716">
        <f t="shared" si="812"/>
        <v>171.46932660000002</v>
      </c>
      <c r="AD2716">
        <f t="shared" si="813"/>
        <v>93.795187200000001</v>
      </c>
      <c r="AE2716">
        <f t="shared" si="814"/>
        <v>65.949741000000003</v>
      </c>
      <c r="AF2716">
        <v>0</v>
      </c>
      <c r="AG2716">
        <v>0</v>
      </c>
      <c r="AH2716">
        <v>0</v>
      </c>
      <c r="AI2716">
        <v>0</v>
      </c>
      <c r="CH2716">
        <f t="shared" si="815"/>
        <v>1465.5498</v>
      </c>
      <c r="CJ2716">
        <v>2714</v>
      </c>
      <c r="CK2716">
        <f t="shared" si="816"/>
        <v>1465.5498</v>
      </c>
    </row>
    <row r="2717" spans="1:90" x14ac:dyDescent="0.25">
      <c r="A2717" s="3"/>
      <c r="B2717" s="3"/>
      <c r="C2717">
        <v>3</v>
      </c>
      <c r="E2717">
        <v>0.754</v>
      </c>
      <c r="F2717">
        <v>1</v>
      </c>
      <c r="G2717">
        <v>0.6</v>
      </c>
      <c r="H2717">
        <v>3135</v>
      </c>
      <c r="K2717" t="s">
        <v>2746</v>
      </c>
      <c r="L2717">
        <f t="shared" si="798"/>
        <v>53.894411999999996</v>
      </c>
      <c r="M2717">
        <f t="shared" si="799"/>
        <v>48.221316000000002</v>
      </c>
      <c r="N2717">
        <f t="shared" si="800"/>
        <v>89.351261999999991</v>
      </c>
      <c r="O2717">
        <f t="shared" si="801"/>
        <v>36.875123999999992</v>
      </c>
      <c r="P2717">
        <f t="shared" si="802"/>
        <v>35.456849999999996</v>
      </c>
      <c r="Q2717">
        <f t="shared" si="803"/>
        <v>68.077151999999998</v>
      </c>
      <c r="R2717">
        <f t="shared" si="804"/>
        <v>62.40405599999999</v>
      </c>
      <c r="S2717">
        <f t="shared" si="805"/>
        <v>85.096439999999987</v>
      </c>
      <c r="T2717">
        <f t="shared" si="806"/>
        <v>86.514713999999998</v>
      </c>
      <c r="U2717">
        <f t="shared" si="807"/>
        <v>96.442632000000003</v>
      </c>
      <c r="V2717">
        <v>0</v>
      </c>
      <c r="W2717">
        <v>0</v>
      </c>
      <c r="X2717">
        <f t="shared" si="808"/>
        <v>131.89948199999998</v>
      </c>
      <c r="Y2717">
        <f t="shared" si="809"/>
        <v>96.442632000000003</v>
      </c>
      <c r="Z2717">
        <f t="shared" si="810"/>
        <v>157.428414</v>
      </c>
      <c r="AA2717">
        <f t="shared" si="811"/>
        <v>49.639589999999998</v>
      </c>
      <c r="AB2717">
        <v>0</v>
      </c>
      <c r="AC2717">
        <f t="shared" si="812"/>
        <v>165.93805799999998</v>
      </c>
      <c r="AD2717">
        <f t="shared" si="813"/>
        <v>90.769535999999988</v>
      </c>
      <c r="AE2717">
        <f t="shared" si="814"/>
        <v>63.822329999999994</v>
      </c>
      <c r="AF2717">
        <v>0</v>
      </c>
      <c r="AG2717">
        <v>0</v>
      </c>
      <c r="AH2717">
        <v>0</v>
      </c>
      <c r="AI2717">
        <v>0</v>
      </c>
      <c r="CH2717">
        <f t="shared" si="815"/>
        <v>1418.2739999999999</v>
      </c>
      <c r="CJ2717">
        <v>2715</v>
      </c>
      <c r="CK2717">
        <f t="shared" si="816"/>
        <v>1418.2739999999999</v>
      </c>
    </row>
    <row r="2718" spans="1:90" x14ac:dyDescent="0.25">
      <c r="A2718" s="3"/>
      <c r="B2718" s="3"/>
      <c r="C2718">
        <v>4</v>
      </c>
      <c r="E2718">
        <v>0.754</v>
      </c>
      <c r="F2718">
        <v>1</v>
      </c>
      <c r="G2718">
        <v>0.57999999999999996</v>
      </c>
      <c r="H2718">
        <v>3135</v>
      </c>
      <c r="K2718" t="s">
        <v>2747</v>
      </c>
      <c r="L2718">
        <f t="shared" si="798"/>
        <v>52.097931599999995</v>
      </c>
      <c r="M2718">
        <f t="shared" si="799"/>
        <v>46.613938800000007</v>
      </c>
      <c r="N2718">
        <f t="shared" si="800"/>
        <v>86.372886600000001</v>
      </c>
      <c r="O2718">
        <f t="shared" si="801"/>
        <v>35.645953200000001</v>
      </c>
      <c r="P2718">
        <f t="shared" si="802"/>
        <v>34.274954999999999</v>
      </c>
      <c r="Q2718">
        <f t="shared" si="803"/>
        <v>65.807913600000006</v>
      </c>
      <c r="R2718">
        <f t="shared" si="804"/>
        <v>60.323920799999996</v>
      </c>
      <c r="S2718">
        <f t="shared" si="805"/>
        <v>82.259891999999994</v>
      </c>
      <c r="T2718">
        <f t="shared" si="806"/>
        <v>83.630890199999996</v>
      </c>
      <c r="U2718">
        <f t="shared" si="807"/>
        <v>93.227877600000014</v>
      </c>
      <c r="V2718">
        <v>0</v>
      </c>
      <c r="W2718">
        <v>0</v>
      </c>
      <c r="X2718">
        <f t="shared" si="808"/>
        <v>127.5028326</v>
      </c>
      <c r="Y2718">
        <f t="shared" si="809"/>
        <v>93.227877600000014</v>
      </c>
      <c r="Z2718">
        <f t="shared" si="810"/>
        <v>152.18080019999999</v>
      </c>
      <c r="AA2718">
        <f t="shared" si="811"/>
        <v>47.984937000000002</v>
      </c>
      <c r="AB2718">
        <v>0</v>
      </c>
      <c r="AC2718">
        <f t="shared" si="812"/>
        <v>160.40678940000001</v>
      </c>
      <c r="AD2718">
        <f t="shared" si="813"/>
        <v>87.743884800000004</v>
      </c>
      <c r="AE2718">
        <f t="shared" si="814"/>
        <v>61.694918999999999</v>
      </c>
      <c r="AF2718">
        <v>0</v>
      </c>
      <c r="AG2718">
        <v>0</v>
      </c>
      <c r="AH2718">
        <v>0</v>
      </c>
      <c r="AI2718">
        <v>0</v>
      </c>
      <c r="CH2718">
        <f t="shared" si="815"/>
        <v>1370.9982000000002</v>
      </c>
      <c r="CJ2718">
        <v>2716</v>
      </c>
      <c r="CK2718">
        <f t="shared" si="816"/>
        <v>1370.9982000000002</v>
      </c>
    </row>
    <row r="2719" spans="1:90" x14ac:dyDescent="0.25">
      <c r="A2719" s="3"/>
      <c r="B2719" s="3"/>
      <c r="C2719">
        <v>5</v>
      </c>
      <c r="E2719">
        <v>0.754</v>
      </c>
      <c r="F2719">
        <v>1</v>
      </c>
      <c r="G2719">
        <v>0.59</v>
      </c>
      <c r="H2719">
        <v>3135</v>
      </c>
      <c r="K2719" t="s">
        <v>2748</v>
      </c>
      <c r="L2719">
        <f t="shared" si="798"/>
        <v>52.996171799999999</v>
      </c>
      <c r="M2719">
        <f t="shared" si="799"/>
        <v>47.417627400000001</v>
      </c>
      <c r="N2719">
        <f t="shared" si="800"/>
        <v>87.862074300000003</v>
      </c>
      <c r="O2719">
        <f t="shared" si="801"/>
        <v>36.260538599999997</v>
      </c>
      <c r="P2719">
        <f t="shared" si="802"/>
        <v>34.865902499999997</v>
      </c>
      <c r="Q2719">
        <f t="shared" si="803"/>
        <v>66.942532799999995</v>
      </c>
      <c r="R2719">
        <f t="shared" si="804"/>
        <v>61.363988399999997</v>
      </c>
      <c r="S2719">
        <f t="shared" si="805"/>
        <v>83.67816599999999</v>
      </c>
      <c r="T2719">
        <f t="shared" si="806"/>
        <v>85.07280209999999</v>
      </c>
      <c r="U2719">
        <f t="shared" si="807"/>
        <v>94.835254800000001</v>
      </c>
      <c r="V2719">
        <v>0</v>
      </c>
      <c r="W2719">
        <v>0</v>
      </c>
      <c r="X2719">
        <f t="shared" si="808"/>
        <v>129.70115730000001</v>
      </c>
      <c r="Y2719">
        <f t="shared" si="809"/>
        <v>94.835254800000001</v>
      </c>
      <c r="Z2719">
        <f t="shared" si="810"/>
        <v>154.8046071</v>
      </c>
      <c r="AA2719">
        <f t="shared" si="811"/>
        <v>48.8122635</v>
      </c>
      <c r="AB2719">
        <v>0</v>
      </c>
      <c r="AC2719">
        <f t="shared" si="812"/>
        <v>163.1724237</v>
      </c>
      <c r="AD2719">
        <f t="shared" si="813"/>
        <v>89.256710400000003</v>
      </c>
      <c r="AE2719">
        <f t="shared" si="814"/>
        <v>62.758624499999996</v>
      </c>
      <c r="AF2719">
        <v>0</v>
      </c>
      <c r="AG2719">
        <v>0</v>
      </c>
      <c r="AH2719">
        <v>0</v>
      </c>
      <c r="AI2719">
        <v>0</v>
      </c>
      <c r="CH2719">
        <f t="shared" si="815"/>
        <v>1394.6360999999999</v>
      </c>
      <c r="CJ2719">
        <v>2717</v>
      </c>
      <c r="CK2719">
        <f t="shared" si="816"/>
        <v>1394.6360999999999</v>
      </c>
    </row>
    <row r="2720" spans="1:90" x14ac:dyDescent="0.25">
      <c r="A2720" s="3"/>
      <c r="B2720" s="3"/>
      <c r="C2720">
        <v>6</v>
      </c>
      <c r="E2720">
        <v>0.754</v>
      </c>
      <c r="F2720">
        <v>1</v>
      </c>
      <c r="G2720">
        <v>0.65</v>
      </c>
      <c r="H2720">
        <v>3135</v>
      </c>
      <c r="K2720" t="s">
        <v>2749</v>
      </c>
      <c r="L2720">
        <f t="shared" si="798"/>
        <v>58.385612999999999</v>
      </c>
      <c r="M2720">
        <f t="shared" si="799"/>
        <v>52.239759000000006</v>
      </c>
      <c r="N2720">
        <f t="shared" si="800"/>
        <v>96.797200500000002</v>
      </c>
      <c r="O2720">
        <f t="shared" si="801"/>
        <v>39.948051</v>
      </c>
      <c r="P2720">
        <f t="shared" si="802"/>
        <v>38.411587500000003</v>
      </c>
      <c r="Q2720">
        <f t="shared" si="803"/>
        <v>73.750247999999999</v>
      </c>
      <c r="R2720">
        <f t="shared" si="804"/>
        <v>67.604393999999999</v>
      </c>
      <c r="S2720">
        <f t="shared" si="805"/>
        <v>92.187809999999999</v>
      </c>
      <c r="T2720">
        <f t="shared" si="806"/>
        <v>93.724273499999995</v>
      </c>
      <c r="U2720">
        <f t="shared" si="807"/>
        <v>104.47951800000001</v>
      </c>
      <c r="V2720">
        <v>0</v>
      </c>
      <c r="W2720">
        <v>0</v>
      </c>
      <c r="X2720">
        <f t="shared" si="808"/>
        <v>142.89110550000001</v>
      </c>
      <c r="Y2720">
        <f t="shared" si="809"/>
        <v>104.47951800000001</v>
      </c>
      <c r="Z2720">
        <f t="shared" si="810"/>
        <v>170.5474485</v>
      </c>
      <c r="AA2720">
        <f t="shared" si="811"/>
        <v>53.77622250000001</v>
      </c>
      <c r="AB2720">
        <v>0</v>
      </c>
      <c r="AC2720">
        <f t="shared" si="812"/>
        <v>179.76622950000001</v>
      </c>
      <c r="AD2720">
        <f t="shared" si="813"/>
        <v>98.333664000000013</v>
      </c>
      <c r="AE2720">
        <f t="shared" si="814"/>
        <v>69.140857499999996</v>
      </c>
      <c r="AF2720">
        <v>0</v>
      </c>
      <c r="AG2720">
        <v>0</v>
      </c>
      <c r="AH2720">
        <v>0</v>
      </c>
      <c r="AI2720">
        <v>0</v>
      </c>
      <c r="CH2720">
        <f t="shared" si="815"/>
        <v>1536.4634999999998</v>
      </c>
      <c r="CJ2720">
        <v>2718</v>
      </c>
      <c r="CK2720">
        <f t="shared" si="816"/>
        <v>1536.4634999999998</v>
      </c>
    </row>
    <row r="2721" spans="1:89" x14ac:dyDescent="0.25">
      <c r="A2721" s="3"/>
      <c r="B2721" s="3"/>
      <c r="C2721">
        <v>7</v>
      </c>
      <c r="E2721">
        <v>0.754</v>
      </c>
      <c r="F2721">
        <v>1</v>
      </c>
      <c r="G2721">
        <v>0.72</v>
      </c>
      <c r="H2721">
        <v>3135</v>
      </c>
      <c r="K2721" t="s">
        <v>2750</v>
      </c>
      <c r="L2721">
        <f t="shared" si="798"/>
        <v>64.673294400000003</v>
      </c>
      <c r="M2721">
        <f t="shared" si="799"/>
        <v>57.865579200000006</v>
      </c>
      <c r="N2721">
        <f t="shared" si="800"/>
        <v>107.2215144</v>
      </c>
      <c r="O2721">
        <f t="shared" si="801"/>
        <v>44.250148799999998</v>
      </c>
      <c r="P2721">
        <f t="shared" si="802"/>
        <v>42.548220000000008</v>
      </c>
      <c r="Q2721">
        <f t="shared" si="803"/>
        <v>81.692582400000006</v>
      </c>
      <c r="R2721">
        <f t="shared" si="804"/>
        <v>74.884867200000002</v>
      </c>
      <c r="S2721">
        <f t="shared" si="805"/>
        <v>102.115728</v>
      </c>
      <c r="T2721">
        <f t="shared" si="806"/>
        <v>103.81765680000001</v>
      </c>
      <c r="U2721">
        <f t="shared" si="807"/>
        <v>115.73115840000001</v>
      </c>
      <c r="V2721">
        <v>0</v>
      </c>
      <c r="W2721">
        <v>0</v>
      </c>
      <c r="X2721">
        <f t="shared" si="808"/>
        <v>158.27937840000001</v>
      </c>
      <c r="Y2721">
        <f t="shared" si="809"/>
        <v>115.73115840000001</v>
      </c>
      <c r="Z2721">
        <f t="shared" si="810"/>
        <v>188.91409680000001</v>
      </c>
      <c r="AA2721">
        <f t="shared" si="811"/>
        <v>59.567508000000011</v>
      </c>
      <c r="AB2721">
        <v>0</v>
      </c>
      <c r="AC2721">
        <f t="shared" si="812"/>
        <v>199.12566960000004</v>
      </c>
      <c r="AD2721">
        <f t="shared" si="813"/>
        <v>108.92344320000001</v>
      </c>
      <c r="AE2721">
        <f t="shared" si="814"/>
        <v>76.586796000000007</v>
      </c>
      <c r="AF2721">
        <v>0</v>
      </c>
      <c r="AG2721">
        <v>0</v>
      </c>
      <c r="AH2721">
        <v>0</v>
      </c>
      <c r="AI2721">
        <v>0</v>
      </c>
      <c r="CH2721">
        <f t="shared" si="815"/>
        <v>1701.9288000000001</v>
      </c>
      <c r="CJ2721">
        <v>2719</v>
      </c>
      <c r="CK2721">
        <f t="shared" si="816"/>
        <v>1701.9288000000001</v>
      </c>
    </row>
    <row r="2722" spans="1:89" x14ac:dyDescent="0.25">
      <c r="A2722" s="3"/>
      <c r="B2722" s="3"/>
      <c r="C2722">
        <v>8</v>
      </c>
      <c r="E2722">
        <v>0.754</v>
      </c>
      <c r="F2722">
        <v>1</v>
      </c>
      <c r="G2722">
        <v>0.85</v>
      </c>
      <c r="H2722">
        <v>3135</v>
      </c>
      <c r="K2722" t="s">
        <v>2751</v>
      </c>
      <c r="L2722">
        <f t="shared" si="798"/>
        <v>76.350417000000007</v>
      </c>
      <c r="M2722">
        <f t="shared" si="799"/>
        <v>68.313531000000012</v>
      </c>
      <c r="N2722">
        <f t="shared" si="800"/>
        <v>126.5809545</v>
      </c>
      <c r="O2722">
        <f t="shared" si="801"/>
        <v>52.239758999999999</v>
      </c>
      <c r="P2722">
        <f t="shared" si="802"/>
        <v>50.230537500000004</v>
      </c>
      <c r="Q2722">
        <f t="shared" si="803"/>
        <v>96.442632000000003</v>
      </c>
      <c r="R2722">
        <f t="shared" si="804"/>
        <v>88.405745999999994</v>
      </c>
      <c r="S2722">
        <f t="shared" si="805"/>
        <v>120.55329</v>
      </c>
      <c r="T2722">
        <f t="shared" si="806"/>
        <v>122.5625115</v>
      </c>
      <c r="U2722">
        <f t="shared" si="807"/>
        <v>136.62706200000002</v>
      </c>
      <c r="V2722">
        <v>0</v>
      </c>
      <c r="W2722">
        <v>0</v>
      </c>
      <c r="X2722">
        <f t="shared" si="808"/>
        <v>186.85759950000002</v>
      </c>
      <c r="Y2722">
        <f t="shared" si="809"/>
        <v>136.62706200000002</v>
      </c>
      <c r="Z2722">
        <f t="shared" si="810"/>
        <v>223.02358650000002</v>
      </c>
      <c r="AA2722">
        <f t="shared" si="811"/>
        <v>70.322752500000007</v>
      </c>
      <c r="AB2722">
        <v>0</v>
      </c>
      <c r="AC2722">
        <f t="shared" si="812"/>
        <v>235.07891550000002</v>
      </c>
      <c r="AD2722">
        <f t="shared" si="813"/>
        <v>128.59017600000001</v>
      </c>
      <c r="AE2722">
        <f t="shared" si="814"/>
        <v>90.414967500000003</v>
      </c>
      <c r="AF2722">
        <v>0</v>
      </c>
      <c r="AG2722">
        <v>0</v>
      </c>
      <c r="AH2722">
        <v>0</v>
      </c>
      <c r="AI2722">
        <v>0</v>
      </c>
      <c r="CH2722">
        <f t="shared" si="815"/>
        <v>2009.2215000000001</v>
      </c>
      <c r="CJ2722">
        <v>2720</v>
      </c>
      <c r="CK2722">
        <f t="shared" si="816"/>
        <v>2009.2215000000001</v>
      </c>
    </row>
    <row r="2723" spans="1:89" x14ac:dyDescent="0.25">
      <c r="A2723" s="3"/>
      <c r="B2723" s="3"/>
      <c r="C2723">
        <v>9</v>
      </c>
      <c r="E2723">
        <v>0.754</v>
      </c>
      <c r="F2723">
        <v>1</v>
      </c>
      <c r="G2723">
        <v>0.95</v>
      </c>
      <c r="H2723">
        <v>3135</v>
      </c>
      <c r="K2723" t="s">
        <v>2752</v>
      </c>
      <c r="L2723">
        <f t="shared" si="798"/>
        <v>85.332819000000001</v>
      </c>
      <c r="M2723">
        <f t="shared" si="799"/>
        <v>76.350417000000007</v>
      </c>
      <c r="N2723">
        <f t="shared" si="800"/>
        <v>141.47283150000001</v>
      </c>
      <c r="O2723">
        <f t="shared" si="801"/>
        <v>58.385612999999999</v>
      </c>
      <c r="P2723">
        <f t="shared" si="802"/>
        <v>56.140012500000005</v>
      </c>
      <c r="Q2723">
        <f t="shared" si="803"/>
        <v>107.78882400000001</v>
      </c>
      <c r="R2723">
        <f t="shared" si="804"/>
        <v>98.806421999999998</v>
      </c>
      <c r="S2723">
        <f t="shared" si="805"/>
        <v>134.73603</v>
      </c>
      <c r="T2723">
        <f t="shared" si="806"/>
        <v>136.98163049999999</v>
      </c>
      <c r="U2723">
        <f t="shared" si="807"/>
        <v>152.70083400000001</v>
      </c>
      <c r="V2723">
        <v>0</v>
      </c>
      <c r="W2723">
        <v>0</v>
      </c>
      <c r="X2723">
        <f t="shared" si="808"/>
        <v>208.8408465</v>
      </c>
      <c r="Y2723">
        <f t="shared" si="809"/>
        <v>152.70083400000001</v>
      </c>
      <c r="Z2723">
        <f t="shared" si="810"/>
        <v>249.26165550000002</v>
      </c>
      <c r="AA2723">
        <f t="shared" si="811"/>
        <v>78.596017500000002</v>
      </c>
      <c r="AB2723">
        <v>0</v>
      </c>
      <c r="AC2723">
        <f t="shared" si="812"/>
        <v>262.73525850000004</v>
      </c>
      <c r="AD2723">
        <f t="shared" si="813"/>
        <v>143.71843200000001</v>
      </c>
      <c r="AE2723">
        <f t="shared" si="814"/>
        <v>101.05202249999999</v>
      </c>
      <c r="AF2723">
        <v>0</v>
      </c>
      <c r="AG2723">
        <v>0</v>
      </c>
      <c r="AH2723">
        <v>0</v>
      </c>
      <c r="AI2723">
        <v>0</v>
      </c>
      <c r="CH2723">
        <f t="shared" si="815"/>
        <v>2245.6005</v>
      </c>
      <c r="CJ2723">
        <v>2721</v>
      </c>
      <c r="CK2723">
        <f t="shared" si="816"/>
        <v>2245.6005</v>
      </c>
    </row>
    <row r="2724" spans="1:89" x14ac:dyDescent="0.25">
      <c r="A2724" s="3"/>
      <c r="B2724" s="3"/>
      <c r="C2724">
        <v>10</v>
      </c>
      <c r="E2724">
        <v>0.754</v>
      </c>
      <c r="F2724">
        <v>1</v>
      </c>
      <c r="G2724">
        <v>0.99</v>
      </c>
      <c r="H2724">
        <v>3135</v>
      </c>
      <c r="K2724" t="s">
        <v>2753</v>
      </c>
      <c r="L2724">
        <f t="shared" si="798"/>
        <v>88.925779800000001</v>
      </c>
      <c r="M2724">
        <f t="shared" si="799"/>
        <v>79.565171400000011</v>
      </c>
      <c r="N2724">
        <f t="shared" si="800"/>
        <v>147.42958230000002</v>
      </c>
      <c r="O2724">
        <f t="shared" si="801"/>
        <v>60.843954600000004</v>
      </c>
      <c r="P2724">
        <f t="shared" si="802"/>
        <v>58.503802500000006</v>
      </c>
      <c r="Q2724">
        <f t="shared" si="803"/>
        <v>112.32730080000002</v>
      </c>
      <c r="R2724">
        <f t="shared" si="804"/>
        <v>102.9666924</v>
      </c>
      <c r="S2724">
        <f t="shared" si="805"/>
        <v>140.40912600000001</v>
      </c>
      <c r="T2724">
        <f t="shared" si="806"/>
        <v>142.7492781</v>
      </c>
      <c r="U2724">
        <f t="shared" si="807"/>
        <v>159.13034280000002</v>
      </c>
      <c r="V2724">
        <v>0</v>
      </c>
      <c r="W2724">
        <v>0</v>
      </c>
      <c r="X2724">
        <f t="shared" si="808"/>
        <v>217.63414530000003</v>
      </c>
      <c r="Y2724">
        <f t="shared" si="809"/>
        <v>159.13034280000002</v>
      </c>
      <c r="Z2724">
        <f t="shared" si="810"/>
        <v>259.75688310000004</v>
      </c>
      <c r="AA2724">
        <f t="shared" si="811"/>
        <v>81.905323500000023</v>
      </c>
      <c r="AB2724">
        <v>0</v>
      </c>
      <c r="AC2724">
        <f t="shared" si="812"/>
        <v>273.79779570000005</v>
      </c>
      <c r="AD2724">
        <f t="shared" si="813"/>
        <v>149.76973440000003</v>
      </c>
      <c r="AE2724">
        <f t="shared" si="814"/>
        <v>105.30684450000001</v>
      </c>
      <c r="AF2724">
        <v>0</v>
      </c>
      <c r="AG2724">
        <v>0</v>
      </c>
      <c r="AH2724">
        <v>0</v>
      </c>
      <c r="AI2724">
        <v>0</v>
      </c>
      <c r="CH2724">
        <f t="shared" si="815"/>
        <v>2340.1521000000002</v>
      </c>
      <c r="CJ2724">
        <v>2722</v>
      </c>
      <c r="CK2724">
        <f t="shared" si="816"/>
        <v>2340.1521000000002</v>
      </c>
    </row>
    <row r="2725" spans="1:89" x14ac:dyDescent="0.25">
      <c r="A2725" s="3"/>
      <c r="B2725" s="3"/>
      <c r="C2725">
        <v>11</v>
      </c>
      <c r="E2725">
        <v>0.754</v>
      </c>
      <c r="F2725">
        <v>1</v>
      </c>
      <c r="G2725">
        <v>1</v>
      </c>
      <c r="H2725">
        <v>3135</v>
      </c>
      <c r="K2725" t="s">
        <v>2754</v>
      </c>
      <c r="L2725">
        <f t="shared" si="798"/>
        <v>89.82401999999999</v>
      </c>
      <c r="M2725">
        <f t="shared" si="799"/>
        <v>80.368859999999998</v>
      </c>
      <c r="N2725">
        <f t="shared" si="800"/>
        <v>148.91876999999999</v>
      </c>
      <c r="O2725">
        <f t="shared" si="801"/>
        <v>61.458539999999999</v>
      </c>
      <c r="P2725">
        <f t="shared" si="802"/>
        <v>59.094750000000005</v>
      </c>
      <c r="Q2725">
        <f t="shared" si="803"/>
        <v>113.46192000000001</v>
      </c>
      <c r="R2725">
        <f t="shared" si="804"/>
        <v>104.00675999999999</v>
      </c>
      <c r="S2725">
        <f t="shared" si="805"/>
        <v>141.82739999999998</v>
      </c>
      <c r="T2725">
        <f t="shared" si="806"/>
        <v>144.19119000000001</v>
      </c>
      <c r="U2725">
        <f t="shared" si="807"/>
        <v>160.73772</v>
      </c>
      <c r="V2725">
        <v>0</v>
      </c>
      <c r="W2725">
        <v>0</v>
      </c>
      <c r="X2725">
        <f t="shared" si="808"/>
        <v>219.83247</v>
      </c>
      <c r="Y2725">
        <f t="shared" si="809"/>
        <v>160.73772</v>
      </c>
      <c r="Z2725">
        <f t="shared" si="810"/>
        <v>262.38069000000002</v>
      </c>
      <c r="AA2725">
        <f t="shared" si="811"/>
        <v>82.732650000000007</v>
      </c>
      <c r="AB2725">
        <v>0</v>
      </c>
      <c r="AC2725">
        <f t="shared" si="812"/>
        <v>276.56343000000004</v>
      </c>
      <c r="AD2725">
        <f t="shared" si="813"/>
        <v>151.28255999999999</v>
      </c>
      <c r="AE2725">
        <f t="shared" si="814"/>
        <v>106.37054999999999</v>
      </c>
      <c r="AF2725">
        <v>0</v>
      </c>
      <c r="AG2725">
        <v>0</v>
      </c>
      <c r="AH2725">
        <v>0</v>
      </c>
      <c r="AI2725">
        <v>0</v>
      </c>
      <c r="CH2725">
        <f t="shared" si="815"/>
        <v>2363.7900000000004</v>
      </c>
      <c r="CJ2725">
        <v>2723</v>
      </c>
      <c r="CK2725">
        <f t="shared" si="816"/>
        <v>2363.7900000000004</v>
      </c>
    </row>
    <row r="2726" spans="1:89" x14ac:dyDescent="0.25">
      <c r="A2726" s="3"/>
      <c r="B2726" s="3"/>
      <c r="C2726">
        <v>12</v>
      </c>
      <c r="E2726">
        <v>0.754</v>
      </c>
      <c r="F2726">
        <v>1</v>
      </c>
      <c r="G2726">
        <v>0.99</v>
      </c>
      <c r="H2726">
        <v>3135</v>
      </c>
      <c r="K2726" t="s">
        <v>2755</v>
      </c>
      <c r="L2726">
        <f t="shared" si="798"/>
        <v>88.925779800000001</v>
      </c>
      <c r="M2726">
        <f t="shared" si="799"/>
        <v>79.565171400000011</v>
      </c>
      <c r="N2726">
        <f t="shared" si="800"/>
        <v>147.42958230000002</v>
      </c>
      <c r="O2726">
        <f t="shared" si="801"/>
        <v>60.843954600000004</v>
      </c>
      <c r="P2726">
        <f t="shared" si="802"/>
        <v>58.503802500000006</v>
      </c>
      <c r="Q2726">
        <f t="shared" si="803"/>
        <v>112.32730080000002</v>
      </c>
      <c r="R2726">
        <f t="shared" si="804"/>
        <v>102.9666924</v>
      </c>
      <c r="S2726">
        <f t="shared" si="805"/>
        <v>140.40912600000001</v>
      </c>
      <c r="T2726">
        <f t="shared" si="806"/>
        <v>142.7492781</v>
      </c>
      <c r="U2726">
        <f t="shared" si="807"/>
        <v>159.13034280000002</v>
      </c>
      <c r="V2726">
        <v>0</v>
      </c>
      <c r="W2726">
        <v>0</v>
      </c>
      <c r="X2726">
        <f t="shared" si="808"/>
        <v>217.63414530000003</v>
      </c>
      <c r="Y2726">
        <f t="shared" si="809"/>
        <v>159.13034280000002</v>
      </c>
      <c r="Z2726">
        <f t="shared" si="810"/>
        <v>259.75688310000004</v>
      </c>
      <c r="AA2726">
        <f t="shared" si="811"/>
        <v>81.905323500000023</v>
      </c>
      <c r="AB2726">
        <v>0</v>
      </c>
      <c r="AC2726">
        <f t="shared" si="812"/>
        <v>273.79779570000005</v>
      </c>
      <c r="AD2726">
        <f t="shared" si="813"/>
        <v>149.76973440000003</v>
      </c>
      <c r="AE2726">
        <f t="shared" si="814"/>
        <v>105.30684450000001</v>
      </c>
      <c r="AF2726">
        <v>0</v>
      </c>
      <c r="AG2726">
        <v>0</v>
      </c>
      <c r="AH2726">
        <v>0</v>
      </c>
      <c r="AI2726">
        <v>0</v>
      </c>
      <c r="CH2726">
        <f t="shared" si="815"/>
        <v>2340.1521000000002</v>
      </c>
      <c r="CJ2726">
        <v>2724</v>
      </c>
      <c r="CK2726">
        <f t="shared" si="816"/>
        <v>2340.1521000000002</v>
      </c>
    </row>
    <row r="2727" spans="1:89" x14ac:dyDescent="0.25">
      <c r="A2727" s="3"/>
      <c r="B2727" s="3"/>
      <c r="C2727">
        <v>13</v>
      </c>
      <c r="E2727">
        <v>0.754</v>
      </c>
      <c r="F2727">
        <v>1</v>
      </c>
      <c r="G2727">
        <v>0.93</v>
      </c>
      <c r="H2727">
        <v>3135</v>
      </c>
      <c r="K2727" t="s">
        <v>2756</v>
      </c>
      <c r="L2727">
        <f t="shared" si="798"/>
        <v>83.536338600000008</v>
      </c>
      <c r="M2727">
        <f t="shared" si="799"/>
        <v>74.743039800000005</v>
      </c>
      <c r="N2727">
        <f t="shared" si="800"/>
        <v>138.49445610000001</v>
      </c>
      <c r="O2727">
        <f t="shared" si="801"/>
        <v>57.156442200000001</v>
      </c>
      <c r="P2727">
        <f t="shared" si="802"/>
        <v>54.958117500000007</v>
      </c>
      <c r="Q2727">
        <f t="shared" si="803"/>
        <v>105.51958560000001</v>
      </c>
      <c r="R2727">
        <f t="shared" si="804"/>
        <v>96.726286799999997</v>
      </c>
      <c r="S2727">
        <f t="shared" si="805"/>
        <v>131.89948200000001</v>
      </c>
      <c r="T2727">
        <f t="shared" si="806"/>
        <v>134.09780670000001</v>
      </c>
      <c r="U2727">
        <f t="shared" si="807"/>
        <v>149.48607960000001</v>
      </c>
      <c r="V2727">
        <v>0</v>
      </c>
      <c r="W2727">
        <v>0</v>
      </c>
      <c r="X2727">
        <f t="shared" si="808"/>
        <v>204.4441971</v>
      </c>
      <c r="Y2727">
        <f t="shared" si="809"/>
        <v>149.48607960000001</v>
      </c>
      <c r="Z2727">
        <f t="shared" si="810"/>
        <v>244.01404170000001</v>
      </c>
      <c r="AA2727">
        <f t="shared" si="811"/>
        <v>76.941364500000006</v>
      </c>
      <c r="AB2727">
        <v>0</v>
      </c>
      <c r="AC2727">
        <f t="shared" si="812"/>
        <v>257.20398990000001</v>
      </c>
      <c r="AD2727">
        <f t="shared" si="813"/>
        <v>140.69278080000001</v>
      </c>
      <c r="AE2727">
        <f t="shared" si="814"/>
        <v>98.924611499999997</v>
      </c>
      <c r="AF2727">
        <v>0</v>
      </c>
      <c r="AG2727">
        <v>0</v>
      </c>
      <c r="AH2727">
        <v>0</v>
      </c>
      <c r="AI2727">
        <v>0</v>
      </c>
      <c r="CH2727">
        <f t="shared" si="815"/>
        <v>2198.3247000000001</v>
      </c>
      <c r="CJ2727">
        <v>2725</v>
      </c>
      <c r="CK2727">
        <f t="shared" si="816"/>
        <v>2198.3247000000001</v>
      </c>
    </row>
    <row r="2728" spans="1:89" x14ac:dyDescent="0.25">
      <c r="A2728" s="3"/>
      <c r="B2728" s="3"/>
      <c r="C2728">
        <v>14</v>
      </c>
      <c r="E2728">
        <v>0.754</v>
      </c>
      <c r="F2728">
        <v>1</v>
      </c>
      <c r="G2728">
        <v>0.92</v>
      </c>
      <c r="H2728">
        <v>3135</v>
      </c>
      <c r="K2728" t="s">
        <v>2757</v>
      </c>
      <c r="L2728">
        <f t="shared" si="798"/>
        <v>82.638098400000018</v>
      </c>
      <c r="M2728">
        <f t="shared" si="799"/>
        <v>73.939351200000019</v>
      </c>
      <c r="N2728">
        <f t="shared" si="800"/>
        <v>137.00526840000003</v>
      </c>
      <c r="O2728">
        <f t="shared" si="801"/>
        <v>56.541856800000005</v>
      </c>
      <c r="P2728">
        <f t="shared" si="802"/>
        <v>54.367170000000016</v>
      </c>
      <c r="Q2728">
        <f t="shared" si="803"/>
        <v>104.38496640000002</v>
      </c>
      <c r="R2728">
        <f t="shared" si="804"/>
        <v>95.686219200000011</v>
      </c>
      <c r="S2728">
        <f t="shared" si="805"/>
        <v>130.48120800000001</v>
      </c>
      <c r="T2728">
        <f t="shared" si="806"/>
        <v>132.65589480000003</v>
      </c>
      <c r="U2728">
        <f t="shared" si="807"/>
        <v>147.87870240000004</v>
      </c>
      <c r="V2728">
        <v>0</v>
      </c>
      <c r="W2728">
        <v>0</v>
      </c>
      <c r="X2728">
        <f t="shared" si="808"/>
        <v>202.24587240000002</v>
      </c>
      <c r="Y2728">
        <f t="shared" si="809"/>
        <v>147.87870240000004</v>
      </c>
      <c r="Z2728">
        <f t="shared" si="810"/>
        <v>241.39023480000006</v>
      </c>
      <c r="AA2728">
        <f t="shared" si="811"/>
        <v>76.114038000000022</v>
      </c>
      <c r="AB2728">
        <v>0</v>
      </c>
      <c r="AC2728">
        <f t="shared" si="812"/>
        <v>254.43835560000005</v>
      </c>
      <c r="AD2728">
        <f t="shared" si="813"/>
        <v>139.17995520000002</v>
      </c>
      <c r="AE2728">
        <f t="shared" si="814"/>
        <v>97.860906000000014</v>
      </c>
      <c r="AF2728">
        <v>0</v>
      </c>
      <c r="AG2728">
        <v>0</v>
      </c>
      <c r="AH2728">
        <v>0</v>
      </c>
      <c r="AI2728">
        <v>0</v>
      </c>
      <c r="CH2728">
        <f t="shared" si="815"/>
        <v>2174.6868000000004</v>
      </c>
      <c r="CJ2728">
        <v>2726</v>
      </c>
      <c r="CK2728">
        <f t="shared" si="816"/>
        <v>2174.6868000000004</v>
      </c>
    </row>
    <row r="2729" spans="1:89" x14ac:dyDescent="0.25">
      <c r="A2729" s="3"/>
      <c r="B2729" s="3"/>
      <c r="C2729">
        <v>15</v>
      </c>
      <c r="E2729">
        <v>0.754</v>
      </c>
      <c r="F2729">
        <v>1</v>
      </c>
      <c r="G2729">
        <v>0.9</v>
      </c>
      <c r="H2729">
        <v>3135</v>
      </c>
      <c r="K2729" t="s">
        <v>2758</v>
      </c>
      <c r="L2729">
        <f t="shared" si="798"/>
        <v>80.841617999999997</v>
      </c>
      <c r="M2729">
        <f t="shared" si="799"/>
        <v>72.331974000000002</v>
      </c>
      <c r="N2729">
        <f t="shared" si="800"/>
        <v>134.026893</v>
      </c>
      <c r="O2729">
        <f t="shared" si="801"/>
        <v>55.312685999999999</v>
      </c>
      <c r="P2729">
        <f t="shared" si="802"/>
        <v>53.185275000000004</v>
      </c>
      <c r="Q2729">
        <f t="shared" si="803"/>
        <v>102.115728</v>
      </c>
      <c r="R2729">
        <f t="shared" si="804"/>
        <v>93.606083999999996</v>
      </c>
      <c r="S2729">
        <f t="shared" si="805"/>
        <v>127.64466</v>
      </c>
      <c r="T2729">
        <f t="shared" si="806"/>
        <v>129.77207100000001</v>
      </c>
      <c r="U2729">
        <f t="shared" si="807"/>
        <v>144.663948</v>
      </c>
      <c r="V2729">
        <v>0</v>
      </c>
      <c r="W2729">
        <v>0</v>
      </c>
      <c r="X2729">
        <f t="shared" si="808"/>
        <v>197.84922299999999</v>
      </c>
      <c r="Y2729">
        <f t="shared" si="809"/>
        <v>144.663948</v>
      </c>
      <c r="Z2729">
        <f t="shared" si="810"/>
        <v>236.14262100000002</v>
      </c>
      <c r="AA2729">
        <f t="shared" si="811"/>
        <v>74.459385000000012</v>
      </c>
      <c r="AB2729">
        <v>0</v>
      </c>
      <c r="AC2729">
        <f t="shared" si="812"/>
        <v>248.90708700000002</v>
      </c>
      <c r="AD2729">
        <f t="shared" si="813"/>
        <v>136.154304</v>
      </c>
      <c r="AE2729">
        <f t="shared" si="814"/>
        <v>95.733495000000005</v>
      </c>
      <c r="AF2729">
        <v>0</v>
      </c>
      <c r="AG2729">
        <v>0</v>
      </c>
      <c r="AH2729">
        <v>0</v>
      </c>
      <c r="AI2729">
        <v>0</v>
      </c>
      <c r="CH2729">
        <f t="shared" si="815"/>
        <v>2127.4110000000001</v>
      </c>
      <c r="CJ2729">
        <v>2727</v>
      </c>
      <c r="CK2729">
        <f t="shared" si="816"/>
        <v>2127.4110000000001</v>
      </c>
    </row>
    <row r="2730" spans="1:89" x14ac:dyDescent="0.25">
      <c r="A2730" s="3"/>
      <c r="B2730" s="3"/>
      <c r="C2730">
        <v>16</v>
      </c>
      <c r="E2730">
        <v>0.754</v>
      </c>
      <c r="F2730">
        <v>1</v>
      </c>
      <c r="G2730">
        <v>0.88</v>
      </c>
      <c r="H2730">
        <v>3135</v>
      </c>
      <c r="K2730" t="s">
        <v>2759</v>
      </c>
      <c r="L2730">
        <f t="shared" si="798"/>
        <v>79.045137600000004</v>
      </c>
      <c r="M2730">
        <f t="shared" si="799"/>
        <v>70.724596800000015</v>
      </c>
      <c r="N2730">
        <f t="shared" si="800"/>
        <v>131.04851760000003</v>
      </c>
      <c r="O2730">
        <f t="shared" si="801"/>
        <v>54.083515200000001</v>
      </c>
      <c r="P2730">
        <f t="shared" si="802"/>
        <v>52.003380000000007</v>
      </c>
      <c r="Q2730">
        <f t="shared" si="803"/>
        <v>99.846489600000012</v>
      </c>
      <c r="R2730">
        <f t="shared" si="804"/>
        <v>91.525948800000009</v>
      </c>
      <c r="S2730">
        <f t="shared" si="805"/>
        <v>124.80811200000001</v>
      </c>
      <c r="T2730">
        <f t="shared" si="806"/>
        <v>126.88824720000001</v>
      </c>
      <c r="U2730">
        <f t="shared" si="807"/>
        <v>141.44919360000003</v>
      </c>
      <c r="V2730">
        <v>0</v>
      </c>
      <c r="W2730">
        <v>0</v>
      </c>
      <c r="X2730">
        <f t="shared" si="808"/>
        <v>193.45257360000002</v>
      </c>
      <c r="Y2730">
        <f t="shared" si="809"/>
        <v>141.44919360000003</v>
      </c>
      <c r="Z2730">
        <f t="shared" si="810"/>
        <v>230.89500720000001</v>
      </c>
      <c r="AA2730">
        <f t="shared" si="811"/>
        <v>72.804732000000016</v>
      </c>
      <c r="AB2730">
        <v>0</v>
      </c>
      <c r="AC2730">
        <f t="shared" si="812"/>
        <v>243.37581840000004</v>
      </c>
      <c r="AD2730">
        <f t="shared" si="813"/>
        <v>133.12865280000003</v>
      </c>
      <c r="AE2730">
        <f t="shared" si="814"/>
        <v>93.60608400000001</v>
      </c>
      <c r="AF2730">
        <v>0</v>
      </c>
      <c r="AG2730">
        <v>0</v>
      </c>
      <c r="AH2730">
        <v>0</v>
      </c>
      <c r="AI2730">
        <v>0</v>
      </c>
      <c r="CH2730">
        <f t="shared" si="815"/>
        <v>2080.1352000000006</v>
      </c>
      <c r="CJ2730">
        <v>2728</v>
      </c>
      <c r="CK2730">
        <f t="shared" si="816"/>
        <v>2080.1352000000006</v>
      </c>
    </row>
    <row r="2731" spans="1:89" x14ac:dyDescent="0.25">
      <c r="A2731" s="3"/>
      <c r="B2731" s="3"/>
      <c r="C2731">
        <v>17</v>
      </c>
      <c r="E2731">
        <v>0.754</v>
      </c>
      <c r="F2731">
        <v>1</v>
      </c>
      <c r="G2731">
        <v>0.9</v>
      </c>
      <c r="H2731">
        <v>3135</v>
      </c>
      <c r="K2731" t="s">
        <v>2760</v>
      </c>
      <c r="L2731">
        <f t="shared" si="798"/>
        <v>80.841617999999997</v>
      </c>
      <c r="M2731">
        <f t="shared" si="799"/>
        <v>72.331974000000002</v>
      </c>
      <c r="N2731">
        <f t="shared" si="800"/>
        <v>134.026893</v>
      </c>
      <c r="O2731">
        <f t="shared" si="801"/>
        <v>55.312685999999999</v>
      </c>
      <c r="P2731">
        <f t="shared" si="802"/>
        <v>53.185275000000004</v>
      </c>
      <c r="Q2731">
        <f t="shared" si="803"/>
        <v>102.115728</v>
      </c>
      <c r="R2731">
        <f t="shared" si="804"/>
        <v>93.606083999999996</v>
      </c>
      <c r="S2731">
        <f t="shared" si="805"/>
        <v>127.64466</v>
      </c>
      <c r="T2731">
        <f t="shared" si="806"/>
        <v>129.77207100000001</v>
      </c>
      <c r="U2731">
        <f t="shared" si="807"/>
        <v>144.663948</v>
      </c>
      <c r="V2731">
        <v>0</v>
      </c>
      <c r="W2731">
        <v>0</v>
      </c>
      <c r="X2731">
        <f t="shared" si="808"/>
        <v>197.84922299999999</v>
      </c>
      <c r="Y2731">
        <f t="shared" si="809"/>
        <v>144.663948</v>
      </c>
      <c r="Z2731">
        <f t="shared" si="810"/>
        <v>236.14262100000002</v>
      </c>
      <c r="AA2731">
        <f t="shared" si="811"/>
        <v>74.459385000000012</v>
      </c>
      <c r="AB2731">
        <v>0</v>
      </c>
      <c r="AC2731">
        <f t="shared" si="812"/>
        <v>248.90708700000002</v>
      </c>
      <c r="AD2731">
        <f t="shared" si="813"/>
        <v>136.154304</v>
      </c>
      <c r="AE2731">
        <f t="shared" si="814"/>
        <v>95.733495000000005</v>
      </c>
      <c r="AF2731">
        <v>0</v>
      </c>
      <c r="AG2731">
        <v>0</v>
      </c>
      <c r="AH2731">
        <v>0</v>
      </c>
      <c r="AI2731">
        <v>0</v>
      </c>
      <c r="CH2731">
        <f t="shared" si="815"/>
        <v>2127.4110000000001</v>
      </c>
      <c r="CJ2731">
        <v>2729</v>
      </c>
      <c r="CK2731">
        <f t="shared" si="816"/>
        <v>2127.4110000000001</v>
      </c>
    </row>
    <row r="2732" spans="1:89" x14ac:dyDescent="0.25">
      <c r="A2732" s="3"/>
      <c r="B2732" s="3"/>
      <c r="C2732">
        <v>18</v>
      </c>
      <c r="E2732">
        <v>0.754</v>
      </c>
      <c r="F2732">
        <v>1</v>
      </c>
      <c r="G2732">
        <v>0.92</v>
      </c>
      <c r="H2732">
        <v>3135</v>
      </c>
      <c r="K2732" t="s">
        <v>2761</v>
      </c>
      <c r="L2732">
        <f t="shared" si="798"/>
        <v>82.638098400000018</v>
      </c>
      <c r="M2732">
        <f t="shared" si="799"/>
        <v>73.939351200000019</v>
      </c>
      <c r="N2732">
        <f t="shared" si="800"/>
        <v>137.00526840000003</v>
      </c>
      <c r="O2732">
        <f t="shared" si="801"/>
        <v>56.541856800000005</v>
      </c>
      <c r="P2732">
        <f t="shared" si="802"/>
        <v>54.367170000000016</v>
      </c>
      <c r="Q2732">
        <f t="shared" si="803"/>
        <v>104.38496640000002</v>
      </c>
      <c r="R2732">
        <f t="shared" si="804"/>
        <v>95.686219200000011</v>
      </c>
      <c r="S2732">
        <f t="shared" si="805"/>
        <v>130.48120800000001</v>
      </c>
      <c r="T2732">
        <f t="shared" si="806"/>
        <v>132.65589480000003</v>
      </c>
      <c r="U2732">
        <f t="shared" si="807"/>
        <v>147.87870240000004</v>
      </c>
      <c r="V2732">
        <v>0</v>
      </c>
      <c r="W2732">
        <v>0</v>
      </c>
      <c r="X2732">
        <f t="shared" si="808"/>
        <v>202.24587240000002</v>
      </c>
      <c r="Y2732">
        <f t="shared" si="809"/>
        <v>147.87870240000004</v>
      </c>
      <c r="Z2732">
        <f t="shared" si="810"/>
        <v>241.39023480000006</v>
      </c>
      <c r="AA2732">
        <f t="shared" si="811"/>
        <v>76.114038000000022</v>
      </c>
      <c r="AB2732">
        <v>0</v>
      </c>
      <c r="AC2732">
        <f t="shared" si="812"/>
        <v>254.43835560000005</v>
      </c>
      <c r="AD2732">
        <f t="shared" si="813"/>
        <v>139.17995520000002</v>
      </c>
      <c r="AE2732">
        <f t="shared" si="814"/>
        <v>97.860906000000014</v>
      </c>
      <c r="AF2732">
        <v>0</v>
      </c>
      <c r="AG2732">
        <v>0</v>
      </c>
      <c r="AH2732">
        <v>0</v>
      </c>
      <c r="AI2732">
        <v>0</v>
      </c>
      <c r="CH2732">
        <f t="shared" si="815"/>
        <v>2174.6868000000004</v>
      </c>
      <c r="CJ2732">
        <v>2730</v>
      </c>
      <c r="CK2732">
        <f t="shared" si="816"/>
        <v>2174.6868000000004</v>
      </c>
    </row>
    <row r="2733" spans="1:89" x14ac:dyDescent="0.25">
      <c r="A2733" s="3"/>
      <c r="B2733" s="3"/>
      <c r="C2733">
        <v>19</v>
      </c>
      <c r="E2733">
        <v>0.754</v>
      </c>
      <c r="F2733">
        <v>1</v>
      </c>
      <c r="G2733">
        <v>0.96</v>
      </c>
      <c r="H2733">
        <v>3135</v>
      </c>
      <c r="K2733" t="s">
        <v>2762</v>
      </c>
      <c r="L2733">
        <f t="shared" si="798"/>
        <v>86.23105919999999</v>
      </c>
      <c r="M2733">
        <f t="shared" si="799"/>
        <v>77.154105599999994</v>
      </c>
      <c r="N2733">
        <f t="shared" si="800"/>
        <v>142.96201919999999</v>
      </c>
      <c r="O2733">
        <f t="shared" si="801"/>
        <v>59.000198399999988</v>
      </c>
      <c r="P2733">
        <f t="shared" si="802"/>
        <v>56.730959999999996</v>
      </c>
      <c r="Q2733">
        <f t="shared" si="803"/>
        <v>108.92344319999999</v>
      </c>
      <c r="R2733">
        <f t="shared" si="804"/>
        <v>99.846489599999984</v>
      </c>
      <c r="S2733">
        <f t="shared" si="805"/>
        <v>136.15430399999997</v>
      </c>
      <c r="T2733">
        <f t="shared" si="806"/>
        <v>138.42354239999997</v>
      </c>
      <c r="U2733">
        <f t="shared" si="807"/>
        <v>154.30821119999999</v>
      </c>
      <c r="V2733">
        <v>0</v>
      </c>
      <c r="W2733">
        <v>0</v>
      </c>
      <c r="X2733">
        <f t="shared" si="808"/>
        <v>211.03917119999997</v>
      </c>
      <c r="Y2733">
        <f t="shared" si="809"/>
        <v>154.30821119999999</v>
      </c>
      <c r="Z2733">
        <f t="shared" si="810"/>
        <v>251.88546239999997</v>
      </c>
      <c r="AA2733">
        <f t="shared" si="811"/>
        <v>79.423344</v>
      </c>
      <c r="AB2733">
        <v>0</v>
      </c>
      <c r="AC2733">
        <f t="shared" si="812"/>
        <v>265.50089279999997</v>
      </c>
      <c r="AD2733">
        <f t="shared" si="813"/>
        <v>145.23125759999999</v>
      </c>
      <c r="AE2733">
        <f t="shared" si="814"/>
        <v>102.11572799999999</v>
      </c>
      <c r="AF2733">
        <v>0</v>
      </c>
      <c r="AG2733">
        <v>0</v>
      </c>
      <c r="AH2733">
        <v>0</v>
      </c>
      <c r="AI2733">
        <v>0</v>
      </c>
      <c r="CH2733">
        <f t="shared" si="815"/>
        <v>2269.2384000000002</v>
      </c>
      <c r="CJ2733">
        <v>2731</v>
      </c>
      <c r="CK2733">
        <f t="shared" si="816"/>
        <v>2269.2384000000002</v>
      </c>
    </row>
    <row r="2734" spans="1:89" x14ac:dyDescent="0.25">
      <c r="A2734" s="3"/>
      <c r="B2734" s="3"/>
      <c r="C2734">
        <v>20</v>
      </c>
      <c r="E2734">
        <v>0.754</v>
      </c>
      <c r="F2734">
        <v>1</v>
      </c>
      <c r="G2734">
        <v>0.98</v>
      </c>
      <c r="H2734">
        <v>3135</v>
      </c>
      <c r="K2734" t="s">
        <v>2763</v>
      </c>
      <c r="L2734">
        <f t="shared" si="798"/>
        <v>88.027539599999997</v>
      </c>
      <c r="M2734">
        <f t="shared" si="799"/>
        <v>78.76148280000001</v>
      </c>
      <c r="N2734">
        <f t="shared" si="800"/>
        <v>145.94039460000002</v>
      </c>
      <c r="O2734">
        <f t="shared" si="801"/>
        <v>60.229369200000001</v>
      </c>
      <c r="P2734">
        <f t="shared" si="802"/>
        <v>57.912855000000008</v>
      </c>
      <c r="Q2734">
        <f t="shared" si="803"/>
        <v>111.1926816</v>
      </c>
      <c r="R2734">
        <f t="shared" si="804"/>
        <v>101.9266248</v>
      </c>
      <c r="S2734">
        <f t="shared" si="805"/>
        <v>138.99085199999999</v>
      </c>
      <c r="T2734">
        <f t="shared" si="806"/>
        <v>141.30736619999999</v>
      </c>
      <c r="U2734">
        <f t="shared" si="807"/>
        <v>157.52296560000002</v>
      </c>
      <c r="V2734">
        <v>0</v>
      </c>
      <c r="W2734">
        <v>0</v>
      </c>
      <c r="X2734">
        <f t="shared" si="808"/>
        <v>215.4358206</v>
      </c>
      <c r="Y2734">
        <f t="shared" si="809"/>
        <v>157.52296560000002</v>
      </c>
      <c r="Z2734">
        <f t="shared" si="810"/>
        <v>257.1330762</v>
      </c>
      <c r="AA2734">
        <f t="shared" si="811"/>
        <v>81.077997000000011</v>
      </c>
      <c r="AB2734">
        <v>0</v>
      </c>
      <c r="AC2734">
        <f t="shared" si="812"/>
        <v>271.03216140000001</v>
      </c>
      <c r="AD2734">
        <f t="shared" si="813"/>
        <v>148.25690880000002</v>
      </c>
      <c r="AE2734">
        <f t="shared" si="814"/>
        <v>104.243139</v>
      </c>
      <c r="AF2734">
        <v>0</v>
      </c>
      <c r="AG2734">
        <v>0</v>
      </c>
      <c r="AH2734">
        <v>0</v>
      </c>
      <c r="AI2734">
        <v>0</v>
      </c>
      <c r="CH2734">
        <f t="shared" si="815"/>
        <v>2316.5142000000001</v>
      </c>
      <c r="CJ2734">
        <v>2732</v>
      </c>
      <c r="CK2734">
        <f t="shared" si="816"/>
        <v>2316.5142000000001</v>
      </c>
    </row>
    <row r="2735" spans="1:89" x14ac:dyDescent="0.25">
      <c r="A2735" s="3"/>
      <c r="B2735" s="3"/>
      <c r="C2735">
        <v>21</v>
      </c>
      <c r="E2735">
        <v>0.754</v>
      </c>
      <c r="F2735">
        <v>1</v>
      </c>
      <c r="G2735">
        <v>0.96</v>
      </c>
      <c r="H2735">
        <v>3135</v>
      </c>
      <c r="K2735" t="s">
        <v>2764</v>
      </c>
      <c r="L2735">
        <f t="shared" si="798"/>
        <v>86.23105919999999</v>
      </c>
      <c r="M2735">
        <f t="shared" si="799"/>
        <v>77.154105599999994</v>
      </c>
      <c r="N2735">
        <f t="shared" si="800"/>
        <v>142.96201919999999</v>
      </c>
      <c r="O2735">
        <f t="shared" si="801"/>
        <v>59.000198399999988</v>
      </c>
      <c r="P2735">
        <f t="shared" si="802"/>
        <v>56.730959999999996</v>
      </c>
      <c r="Q2735">
        <f t="shared" si="803"/>
        <v>108.92344319999999</v>
      </c>
      <c r="R2735">
        <f t="shared" si="804"/>
        <v>99.846489599999984</v>
      </c>
      <c r="S2735">
        <f t="shared" si="805"/>
        <v>136.15430399999997</v>
      </c>
      <c r="T2735">
        <f t="shared" si="806"/>
        <v>138.42354239999997</v>
      </c>
      <c r="U2735">
        <f t="shared" si="807"/>
        <v>154.30821119999999</v>
      </c>
      <c r="V2735">
        <v>0</v>
      </c>
      <c r="W2735">
        <v>0</v>
      </c>
      <c r="X2735">
        <f t="shared" si="808"/>
        <v>211.03917119999997</v>
      </c>
      <c r="Y2735">
        <f t="shared" si="809"/>
        <v>154.30821119999999</v>
      </c>
      <c r="Z2735">
        <f t="shared" si="810"/>
        <v>251.88546239999997</v>
      </c>
      <c r="AA2735">
        <f t="shared" si="811"/>
        <v>79.423344</v>
      </c>
      <c r="AB2735">
        <v>0</v>
      </c>
      <c r="AC2735">
        <f t="shared" si="812"/>
        <v>265.50089279999997</v>
      </c>
      <c r="AD2735">
        <f t="shared" si="813"/>
        <v>145.23125759999999</v>
      </c>
      <c r="AE2735">
        <f t="shared" si="814"/>
        <v>102.11572799999999</v>
      </c>
      <c r="AF2735">
        <v>0</v>
      </c>
      <c r="AG2735">
        <v>0</v>
      </c>
      <c r="AH2735">
        <v>0</v>
      </c>
      <c r="AI2735">
        <v>0</v>
      </c>
      <c r="CH2735">
        <f t="shared" si="815"/>
        <v>2269.2384000000002</v>
      </c>
      <c r="CJ2735">
        <v>2733</v>
      </c>
      <c r="CK2735">
        <f t="shared" si="816"/>
        <v>2269.2384000000002</v>
      </c>
    </row>
    <row r="2736" spans="1:89" x14ac:dyDescent="0.25">
      <c r="A2736" s="3"/>
      <c r="B2736" s="3"/>
      <c r="C2736">
        <v>22</v>
      </c>
      <c r="E2736">
        <v>0.754</v>
      </c>
      <c r="F2736">
        <v>1</v>
      </c>
      <c r="G2736">
        <v>0.9</v>
      </c>
      <c r="H2736">
        <v>3135</v>
      </c>
      <c r="K2736" t="s">
        <v>2765</v>
      </c>
      <c r="L2736">
        <f t="shared" si="798"/>
        <v>80.841617999999997</v>
      </c>
      <c r="M2736">
        <f t="shared" si="799"/>
        <v>72.331974000000002</v>
      </c>
      <c r="N2736">
        <f t="shared" si="800"/>
        <v>134.026893</v>
      </c>
      <c r="O2736">
        <f t="shared" si="801"/>
        <v>55.312685999999999</v>
      </c>
      <c r="P2736">
        <f t="shared" si="802"/>
        <v>53.185275000000004</v>
      </c>
      <c r="Q2736">
        <f t="shared" si="803"/>
        <v>102.115728</v>
      </c>
      <c r="R2736">
        <f t="shared" si="804"/>
        <v>93.606083999999996</v>
      </c>
      <c r="S2736">
        <f t="shared" si="805"/>
        <v>127.64466</v>
      </c>
      <c r="T2736">
        <f t="shared" si="806"/>
        <v>129.77207100000001</v>
      </c>
      <c r="U2736">
        <f t="shared" si="807"/>
        <v>144.663948</v>
      </c>
      <c r="V2736">
        <v>0</v>
      </c>
      <c r="W2736">
        <v>0</v>
      </c>
      <c r="X2736">
        <f t="shared" si="808"/>
        <v>197.84922299999999</v>
      </c>
      <c r="Y2736">
        <f t="shared" si="809"/>
        <v>144.663948</v>
      </c>
      <c r="Z2736">
        <f t="shared" si="810"/>
        <v>236.14262100000002</v>
      </c>
      <c r="AA2736">
        <f t="shared" si="811"/>
        <v>74.459385000000012</v>
      </c>
      <c r="AB2736">
        <v>0</v>
      </c>
      <c r="AC2736">
        <f t="shared" si="812"/>
        <v>248.90708700000002</v>
      </c>
      <c r="AD2736">
        <f t="shared" si="813"/>
        <v>136.154304</v>
      </c>
      <c r="AE2736">
        <f t="shared" si="814"/>
        <v>95.733495000000005</v>
      </c>
      <c r="AF2736">
        <v>0</v>
      </c>
      <c r="AG2736">
        <v>0</v>
      </c>
      <c r="AH2736">
        <v>0</v>
      </c>
      <c r="AI2736">
        <v>0</v>
      </c>
      <c r="CH2736">
        <f t="shared" si="815"/>
        <v>2127.4110000000001</v>
      </c>
      <c r="CJ2736">
        <v>2734</v>
      </c>
      <c r="CK2736">
        <f t="shared" si="816"/>
        <v>2127.4110000000001</v>
      </c>
    </row>
    <row r="2737" spans="1:90" x14ac:dyDescent="0.25">
      <c r="A2737" s="3"/>
      <c r="B2737" s="3"/>
      <c r="C2737">
        <v>23</v>
      </c>
      <c r="E2737">
        <v>0.754</v>
      </c>
      <c r="F2737">
        <v>1</v>
      </c>
      <c r="G2737">
        <v>0.8</v>
      </c>
      <c r="H2737">
        <v>3135</v>
      </c>
      <c r="K2737" t="s">
        <v>2766</v>
      </c>
      <c r="L2737">
        <f t="shared" si="798"/>
        <v>71.859216000000004</v>
      </c>
      <c r="M2737">
        <f t="shared" si="799"/>
        <v>64.295088000000007</v>
      </c>
      <c r="N2737">
        <f t="shared" si="800"/>
        <v>119.13501600000001</v>
      </c>
      <c r="O2737">
        <f t="shared" si="801"/>
        <v>49.166831999999999</v>
      </c>
      <c r="P2737">
        <f t="shared" si="802"/>
        <v>47.275800000000004</v>
      </c>
      <c r="Q2737">
        <f t="shared" si="803"/>
        <v>90.769536000000002</v>
      </c>
      <c r="R2737">
        <f t="shared" si="804"/>
        <v>83.205408000000006</v>
      </c>
      <c r="S2737">
        <f t="shared" si="805"/>
        <v>113.46192000000001</v>
      </c>
      <c r="T2737">
        <f t="shared" si="806"/>
        <v>115.352952</v>
      </c>
      <c r="U2737">
        <f t="shared" si="807"/>
        <v>128.59017600000001</v>
      </c>
      <c r="V2737">
        <v>0</v>
      </c>
      <c r="W2737">
        <v>0</v>
      </c>
      <c r="X2737">
        <f t="shared" si="808"/>
        <v>175.86597600000002</v>
      </c>
      <c r="Y2737">
        <f t="shared" si="809"/>
        <v>128.59017600000001</v>
      </c>
      <c r="Z2737">
        <f t="shared" si="810"/>
        <v>209.90455200000002</v>
      </c>
      <c r="AA2737">
        <f t="shared" si="811"/>
        <v>66.186120000000017</v>
      </c>
      <c r="AB2737">
        <v>0</v>
      </c>
      <c r="AC2737">
        <f t="shared" si="812"/>
        <v>221.25074400000003</v>
      </c>
      <c r="AD2737">
        <f t="shared" si="813"/>
        <v>121.02604800000002</v>
      </c>
      <c r="AE2737">
        <f t="shared" si="814"/>
        <v>85.096440000000001</v>
      </c>
      <c r="AF2737">
        <v>0</v>
      </c>
      <c r="AG2737">
        <v>0</v>
      </c>
      <c r="AH2737">
        <v>0</v>
      </c>
      <c r="AI2737">
        <v>0</v>
      </c>
      <c r="CH2737">
        <f t="shared" si="815"/>
        <v>1891.0319999999999</v>
      </c>
      <c r="CJ2737">
        <v>2735</v>
      </c>
      <c r="CK2737">
        <f t="shared" si="816"/>
        <v>1891.0319999999999</v>
      </c>
    </row>
    <row r="2738" spans="1:90" x14ac:dyDescent="0.25">
      <c r="A2738" s="3"/>
      <c r="B2738" s="3"/>
      <c r="C2738">
        <v>24</v>
      </c>
      <c r="E2738">
        <v>0.754</v>
      </c>
      <c r="F2738">
        <v>1</v>
      </c>
      <c r="G2738">
        <v>0.7</v>
      </c>
      <c r="H2738">
        <v>3135</v>
      </c>
      <c r="K2738" t="s">
        <v>2767</v>
      </c>
      <c r="L2738">
        <f t="shared" si="798"/>
        <v>62.876813999999989</v>
      </c>
      <c r="M2738">
        <f t="shared" si="799"/>
        <v>56.258201999999997</v>
      </c>
      <c r="N2738">
        <f t="shared" si="800"/>
        <v>104.24313899999999</v>
      </c>
      <c r="O2738">
        <f t="shared" si="801"/>
        <v>43.020977999999992</v>
      </c>
      <c r="P2738">
        <f t="shared" si="802"/>
        <v>41.366324999999996</v>
      </c>
      <c r="Q2738">
        <f t="shared" si="803"/>
        <v>79.423343999999986</v>
      </c>
      <c r="R2738">
        <f t="shared" si="804"/>
        <v>72.804731999999987</v>
      </c>
      <c r="S2738">
        <f t="shared" si="805"/>
        <v>99.279179999999982</v>
      </c>
      <c r="T2738">
        <f t="shared" si="806"/>
        <v>100.93383299999998</v>
      </c>
      <c r="U2738">
        <f t="shared" si="807"/>
        <v>112.51640399999999</v>
      </c>
      <c r="V2738">
        <v>0</v>
      </c>
      <c r="W2738">
        <v>0</v>
      </c>
      <c r="X2738">
        <f t="shared" si="808"/>
        <v>153.88272899999998</v>
      </c>
      <c r="Y2738">
        <f t="shared" si="809"/>
        <v>112.51640399999999</v>
      </c>
      <c r="Z2738">
        <f t="shared" si="810"/>
        <v>183.66648299999997</v>
      </c>
      <c r="AA2738">
        <f t="shared" si="811"/>
        <v>57.912855</v>
      </c>
      <c r="AB2738">
        <v>0</v>
      </c>
      <c r="AC2738">
        <f t="shared" si="812"/>
        <v>193.59440099999998</v>
      </c>
      <c r="AD2738">
        <f t="shared" si="813"/>
        <v>105.897792</v>
      </c>
      <c r="AE2738">
        <f t="shared" si="814"/>
        <v>74.459384999999983</v>
      </c>
      <c r="AF2738">
        <v>0</v>
      </c>
      <c r="AG2738">
        <v>0</v>
      </c>
      <c r="AH2738">
        <v>0</v>
      </c>
      <c r="AI2738">
        <v>0</v>
      </c>
      <c r="CH2738">
        <f t="shared" si="815"/>
        <v>1654.6529999999998</v>
      </c>
      <c r="CJ2738">
        <v>2736</v>
      </c>
      <c r="CK2738">
        <f t="shared" si="816"/>
        <v>1654.6529999999998</v>
      </c>
      <c r="CL2738">
        <f>AVERAGE(CK2715:CK2738)</f>
        <v>1961.9457000000002</v>
      </c>
    </row>
    <row r="2739" spans="1:90" x14ac:dyDescent="0.25">
      <c r="A2739" s="3"/>
      <c r="B2739" s="3">
        <v>3</v>
      </c>
      <c r="C2739">
        <v>1</v>
      </c>
      <c r="E2739">
        <v>0.754</v>
      </c>
      <c r="F2739">
        <v>0.98</v>
      </c>
      <c r="G2739">
        <v>0.63</v>
      </c>
      <c r="H2739">
        <v>3135</v>
      </c>
      <c r="K2739" t="s">
        <v>2768</v>
      </c>
      <c r="L2739">
        <f t="shared" si="798"/>
        <v>55.457349948000001</v>
      </c>
      <c r="M2739">
        <f t="shared" si="799"/>
        <v>49.619734164000008</v>
      </c>
      <c r="N2739">
        <f t="shared" si="800"/>
        <v>91.942448598000013</v>
      </c>
      <c r="O2739">
        <f t="shared" si="801"/>
        <v>37.944502596</v>
      </c>
      <c r="P2739">
        <f t="shared" si="802"/>
        <v>36.485098650000005</v>
      </c>
      <c r="Q2739">
        <f t="shared" si="803"/>
        <v>70.051389408000006</v>
      </c>
      <c r="R2739">
        <f t="shared" si="804"/>
        <v>64.213773623999998</v>
      </c>
      <c r="S2739">
        <f t="shared" si="805"/>
        <v>87.56423676</v>
      </c>
      <c r="T2739">
        <f t="shared" si="806"/>
        <v>89.023640706000009</v>
      </c>
      <c r="U2739">
        <f t="shared" si="807"/>
        <v>99.239468328000015</v>
      </c>
      <c r="V2739">
        <v>0</v>
      </c>
      <c r="W2739">
        <v>0</v>
      </c>
      <c r="X2739">
        <f t="shared" si="808"/>
        <v>135.72456697800001</v>
      </c>
      <c r="Y2739">
        <f t="shared" si="809"/>
        <v>99.239468328000015</v>
      </c>
      <c r="Z2739">
        <f t="shared" si="810"/>
        <v>161.993838006</v>
      </c>
      <c r="AA2739">
        <f t="shared" si="811"/>
        <v>51.079138110000009</v>
      </c>
      <c r="AB2739">
        <v>0</v>
      </c>
      <c r="AC2739">
        <f t="shared" si="812"/>
        <v>170.75026168200003</v>
      </c>
      <c r="AD2739">
        <f t="shared" si="813"/>
        <v>93.401852544000008</v>
      </c>
      <c r="AE2739">
        <f t="shared" si="814"/>
        <v>65.673177570000007</v>
      </c>
      <c r="AF2739">
        <v>0</v>
      </c>
      <c r="AG2739">
        <v>0</v>
      </c>
      <c r="AH2739">
        <v>0</v>
      </c>
      <c r="AI2739">
        <v>0</v>
      </c>
      <c r="CH2739">
        <f t="shared" si="815"/>
        <v>1459.4039460000004</v>
      </c>
      <c r="CJ2739">
        <v>2737</v>
      </c>
      <c r="CK2739">
        <f t="shared" si="816"/>
        <v>1459.4039460000004</v>
      </c>
    </row>
    <row r="2740" spans="1:90" x14ac:dyDescent="0.25">
      <c r="A2740" s="3"/>
      <c r="B2740" s="3"/>
      <c r="C2740">
        <v>2</v>
      </c>
      <c r="E2740">
        <v>0.754</v>
      </c>
      <c r="F2740">
        <v>0.98</v>
      </c>
      <c r="G2740">
        <v>0.62</v>
      </c>
      <c r="H2740">
        <v>3135</v>
      </c>
      <c r="K2740" t="s">
        <v>2769</v>
      </c>
      <c r="L2740">
        <f t="shared" si="798"/>
        <v>54.577074551999999</v>
      </c>
      <c r="M2740">
        <f t="shared" si="799"/>
        <v>48.832119336000005</v>
      </c>
      <c r="N2740">
        <f t="shared" si="800"/>
        <v>90.483044652000004</v>
      </c>
      <c r="O2740">
        <f t="shared" si="801"/>
        <v>37.342208904000003</v>
      </c>
      <c r="P2740">
        <f t="shared" si="802"/>
        <v>35.905970100000005</v>
      </c>
      <c r="Q2740">
        <f t="shared" si="803"/>
        <v>68.939462591999998</v>
      </c>
      <c r="R2740">
        <f t="shared" si="804"/>
        <v>63.194507375999997</v>
      </c>
      <c r="S2740">
        <f t="shared" si="805"/>
        <v>86.174328239999994</v>
      </c>
      <c r="T2740">
        <f t="shared" si="806"/>
        <v>87.610567044000007</v>
      </c>
      <c r="U2740">
        <f t="shared" si="807"/>
        <v>97.66423867200001</v>
      </c>
      <c r="V2740">
        <v>0</v>
      </c>
      <c r="W2740">
        <v>0</v>
      </c>
      <c r="X2740">
        <f t="shared" si="808"/>
        <v>133.570208772</v>
      </c>
      <c r="Y2740">
        <f t="shared" si="809"/>
        <v>97.66423867200001</v>
      </c>
      <c r="Z2740">
        <f t="shared" si="810"/>
        <v>159.422507244</v>
      </c>
      <c r="AA2740">
        <f t="shared" si="811"/>
        <v>50.268358140000011</v>
      </c>
      <c r="AB2740">
        <v>0</v>
      </c>
      <c r="AC2740">
        <f t="shared" si="812"/>
        <v>168.03994006800002</v>
      </c>
      <c r="AD2740">
        <f t="shared" si="813"/>
        <v>91.919283456000002</v>
      </c>
      <c r="AE2740">
        <f t="shared" si="814"/>
        <v>64.630746180000003</v>
      </c>
      <c r="AF2740">
        <v>0</v>
      </c>
      <c r="AG2740">
        <v>0</v>
      </c>
      <c r="AH2740">
        <v>0</v>
      </c>
      <c r="AI2740">
        <v>0</v>
      </c>
      <c r="CH2740">
        <f t="shared" si="815"/>
        <v>1436.2388039999998</v>
      </c>
      <c r="CJ2740">
        <v>2738</v>
      </c>
      <c r="CK2740">
        <f t="shared" si="816"/>
        <v>1436.2388039999998</v>
      </c>
    </row>
    <row r="2741" spans="1:90" x14ac:dyDescent="0.25">
      <c r="A2741" s="3"/>
      <c r="B2741" s="3"/>
      <c r="C2741">
        <v>3</v>
      </c>
      <c r="E2741">
        <v>0.754</v>
      </c>
      <c r="F2741">
        <v>0.98</v>
      </c>
      <c r="G2741">
        <v>0.6</v>
      </c>
      <c r="H2741">
        <v>3135</v>
      </c>
      <c r="K2741" t="s">
        <v>2770</v>
      </c>
      <c r="L2741">
        <f t="shared" si="798"/>
        <v>52.816523760000003</v>
      </c>
      <c r="M2741">
        <f t="shared" si="799"/>
        <v>47.256889680000008</v>
      </c>
      <c r="N2741">
        <f t="shared" si="800"/>
        <v>87.564236760000014</v>
      </c>
      <c r="O2741">
        <f t="shared" si="801"/>
        <v>36.137621520000003</v>
      </c>
      <c r="P2741">
        <f t="shared" si="802"/>
        <v>34.747713000000005</v>
      </c>
      <c r="Q2741">
        <f t="shared" si="803"/>
        <v>66.715608960000012</v>
      </c>
      <c r="R2741">
        <f t="shared" si="804"/>
        <v>61.155974880000002</v>
      </c>
      <c r="S2741">
        <f t="shared" si="805"/>
        <v>83.394511200000011</v>
      </c>
      <c r="T2741">
        <f t="shared" si="806"/>
        <v>84.784419720000002</v>
      </c>
      <c r="U2741">
        <f t="shared" si="807"/>
        <v>94.513779360000015</v>
      </c>
      <c r="V2741">
        <v>0</v>
      </c>
      <c r="W2741">
        <v>0</v>
      </c>
      <c r="X2741">
        <f t="shared" si="808"/>
        <v>129.26149236000001</v>
      </c>
      <c r="Y2741">
        <f t="shared" si="809"/>
        <v>94.513779360000015</v>
      </c>
      <c r="Z2741">
        <f t="shared" si="810"/>
        <v>154.27984572000003</v>
      </c>
      <c r="AA2741">
        <f t="shared" si="811"/>
        <v>48.646798200000013</v>
      </c>
      <c r="AB2741">
        <v>0</v>
      </c>
      <c r="AC2741">
        <f t="shared" si="812"/>
        <v>162.61929684000003</v>
      </c>
      <c r="AD2741">
        <f t="shared" si="813"/>
        <v>88.95414528000002</v>
      </c>
      <c r="AE2741">
        <f t="shared" si="814"/>
        <v>62.545883400000008</v>
      </c>
      <c r="AF2741">
        <v>0</v>
      </c>
      <c r="AG2741">
        <v>0</v>
      </c>
      <c r="AH2741">
        <v>0</v>
      </c>
      <c r="AI2741">
        <v>0</v>
      </c>
      <c r="CH2741">
        <f t="shared" si="815"/>
        <v>1389.9085200000002</v>
      </c>
      <c r="CJ2741">
        <v>2739</v>
      </c>
      <c r="CK2741">
        <f t="shared" si="816"/>
        <v>1389.9085200000002</v>
      </c>
    </row>
    <row r="2742" spans="1:90" x14ac:dyDescent="0.25">
      <c r="A2742" s="3"/>
      <c r="B2742" s="3"/>
      <c r="C2742">
        <v>4</v>
      </c>
      <c r="E2742">
        <v>0.754</v>
      </c>
      <c r="F2742">
        <v>0.98</v>
      </c>
      <c r="G2742">
        <v>0.57999999999999996</v>
      </c>
      <c r="H2742">
        <v>3135</v>
      </c>
      <c r="K2742" t="s">
        <v>2771</v>
      </c>
      <c r="L2742">
        <f t="shared" si="798"/>
        <v>51.055972967999999</v>
      </c>
      <c r="M2742">
        <f t="shared" si="799"/>
        <v>45.681660024000003</v>
      </c>
      <c r="N2742">
        <f t="shared" si="800"/>
        <v>84.64542886800001</v>
      </c>
      <c r="O2742">
        <f t="shared" si="801"/>
        <v>34.933034136000003</v>
      </c>
      <c r="P2742">
        <f t="shared" si="802"/>
        <v>33.589455900000004</v>
      </c>
      <c r="Q2742">
        <f t="shared" si="803"/>
        <v>64.491755328000011</v>
      </c>
      <c r="R2742">
        <f t="shared" si="804"/>
        <v>59.117442384</v>
      </c>
      <c r="S2742">
        <f t="shared" si="805"/>
        <v>80.614694159999999</v>
      </c>
      <c r="T2742">
        <f t="shared" si="806"/>
        <v>81.958272395999998</v>
      </c>
      <c r="U2742">
        <f t="shared" si="807"/>
        <v>91.363320048000006</v>
      </c>
      <c r="V2742">
        <v>0</v>
      </c>
      <c r="W2742">
        <v>0</v>
      </c>
      <c r="X2742">
        <f t="shared" si="808"/>
        <v>124.95277594800001</v>
      </c>
      <c r="Y2742">
        <f t="shared" si="809"/>
        <v>91.363320048000006</v>
      </c>
      <c r="Z2742">
        <f t="shared" si="810"/>
        <v>149.13718419600002</v>
      </c>
      <c r="AA2742">
        <f t="shared" si="811"/>
        <v>47.025238260000009</v>
      </c>
      <c r="AB2742">
        <v>0</v>
      </c>
      <c r="AC2742">
        <f t="shared" si="812"/>
        <v>157.19865361200002</v>
      </c>
      <c r="AD2742">
        <f t="shared" si="813"/>
        <v>85.989007104000009</v>
      </c>
      <c r="AE2742">
        <f t="shared" si="814"/>
        <v>60.461020619999999</v>
      </c>
      <c r="AF2742">
        <v>0</v>
      </c>
      <c r="AG2742">
        <v>0</v>
      </c>
      <c r="AH2742">
        <v>0</v>
      </c>
      <c r="AI2742">
        <v>0</v>
      </c>
      <c r="CH2742">
        <f t="shared" si="815"/>
        <v>1343.5782360000001</v>
      </c>
      <c r="CJ2742">
        <v>2740</v>
      </c>
      <c r="CK2742">
        <f t="shared" si="816"/>
        <v>1343.5782360000001</v>
      </c>
    </row>
    <row r="2743" spans="1:90" x14ac:dyDescent="0.25">
      <c r="A2743" s="3"/>
      <c r="B2743" s="3"/>
      <c r="C2743">
        <v>5</v>
      </c>
      <c r="E2743">
        <v>0.754</v>
      </c>
      <c r="F2743">
        <v>0.98</v>
      </c>
      <c r="G2743">
        <v>0.59</v>
      </c>
      <c r="H2743">
        <v>3135</v>
      </c>
      <c r="K2743" t="s">
        <v>2772</v>
      </c>
      <c r="L2743">
        <f t="shared" si="798"/>
        <v>51.936248363999994</v>
      </c>
      <c r="M2743">
        <f t="shared" si="799"/>
        <v>46.469274851999998</v>
      </c>
      <c r="N2743">
        <f t="shared" si="800"/>
        <v>86.104832813999991</v>
      </c>
      <c r="O2743">
        <f t="shared" si="801"/>
        <v>35.535327827999993</v>
      </c>
      <c r="P2743">
        <f t="shared" si="802"/>
        <v>34.168584449999997</v>
      </c>
      <c r="Q2743">
        <f t="shared" si="803"/>
        <v>65.60368214399999</v>
      </c>
      <c r="R2743">
        <f t="shared" si="804"/>
        <v>60.136708631999994</v>
      </c>
      <c r="S2743">
        <f t="shared" si="805"/>
        <v>82.004602679999991</v>
      </c>
      <c r="T2743">
        <f t="shared" si="806"/>
        <v>83.371346057999986</v>
      </c>
      <c r="U2743">
        <f t="shared" si="807"/>
        <v>92.938549703999996</v>
      </c>
      <c r="V2743">
        <v>0</v>
      </c>
      <c r="W2743">
        <v>0</v>
      </c>
      <c r="X2743">
        <f t="shared" si="808"/>
        <v>127.10713415399999</v>
      </c>
      <c r="Y2743">
        <f t="shared" si="809"/>
        <v>92.938549703999996</v>
      </c>
      <c r="Z2743">
        <f t="shared" si="810"/>
        <v>151.70851495799999</v>
      </c>
      <c r="AA2743">
        <f t="shared" si="811"/>
        <v>47.836018230000001</v>
      </c>
      <c r="AB2743">
        <v>0</v>
      </c>
      <c r="AC2743">
        <f t="shared" si="812"/>
        <v>159.908975226</v>
      </c>
      <c r="AD2743">
        <f t="shared" si="813"/>
        <v>87.471576192000001</v>
      </c>
      <c r="AE2743">
        <f t="shared" si="814"/>
        <v>61.50345200999999</v>
      </c>
      <c r="AF2743">
        <v>0</v>
      </c>
      <c r="AG2743">
        <v>0</v>
      </c>
      <c r="AH2743">
        <v>0</v>
      </c>
      <c r="AI2743">
        <v>0</v>
      </c>
      <c r="CH2743">
        <f t="shared" si="815"/>
        <v>1366.7433779999999</v>
      </c>
      <c r="CJ2743">
        <v>2741</v>
      </c>
      <c r="CK2743">
        <f t="shared" si="816"/>
        <v>1366.7433779999999</v>
      </c>
    </row>
    <row r="2744" spans="1:90" x14ac:dyDescent="0.25">
      <c r="A2744" s="3"/>
      <c r="B2744" s="3"/>
      <c r="C2744">
        <v>6</v>
      </c>
      <c r="E2744">
        <v>0.754</v>
      </c>
      <c r="F2744">
        <v>0.98</v>
      </c>
      <c r="G2744">
        <v>0.65</v>
      </c>
      <c r="H2744">
        <v>3135</v>
      </c>
      <c r="K2744" t="s">
        <v>2773</v>
      </c>
      <c r="L2744">
        <f t="shared" si="798"/>
        <v>57.217900739999997</v>
      </c>
      <c r="M2744">
        <f t="shared" si="799"/>
        <v>51.194963820000005</v>
      </c>
      <c r="N2744">
        <f t="shared" si="800"/>
        <v>94.861256490000002</v>
      </c>
      <c r="O2744">
        <f t="shared" si="801"/>
        <v>39.149089979999999</v>
      </c>
      <c r="P2744">
        <f t="shared" si="802"/>
        <v>37.643355750000005</v>
      </c>
      <c r="Q2744">
        <f t="shared" si="803"/>
        <v>72.275243040000007</v>
      </c>
      <c r="R2744">
        <f t="shared" si="804"/>
        <v>66.25230612</v>
      </c>
      <c r="S2744">
        <f t="shared" si="805"/>
        <v>90.344053799999998</v>
      </c>
      <c r="T2744">
        <f t="shared" si="806"/>
        <v>91.849788029999999</v>
      </c>
      <c r="U2744">
        <f t="shared" si="807"/>
        <v>102.38992764000001</v>
      </c>
      <c r="V2744">
        <v>0</v>
      </c>
      <c r="W2744">
        <v>0</v>
      </c>
      <c r="X2744">
        <f t="shared" si="808"/>
        <v>140.03328339000001</v>
      </c>
      <c r="Y2744">
        <f t="shared" si="809"/>
        <v>102.38992764000001</v>
      </c>
      <c r="Z2744">
        <f t="shared" si="810"/>
        <v>167.13649953000001</v>
      </c>
      <c r="AA2744">
        <f t="shared" si="811"/>
        <v>52.700698050000007</v>
      </c>
      <c r="AB2744">
        <v>0</v>
      </c>
      <c r="AC2744">
        <f t="shared" si="812"/>
        <v>176.17090491000002</v>
      </c>
      <c r="AD2744">
        <f t="shared" si="813"/>
        <v>96.366990720000004</v>
      </c>
      <c r="AE2744">
        <f t="shared" si="814"/>
        <v>67.758040350000002</v>
      </c>
      <c r="AF2744">
        <v>0</v>
      </c>
      <c r="AG2744">
        <v>0</v>
      </c>
      <c r="AH2744">
        <v>0</v>
      </c>
      <c r="AI2744">
        <v>0</v>
      </c>
      <c r="CH2744">
        <f t="shared" si="815"/>
        <v>1505.7342300000003</v>
      </c>
      <c r="CJ2744">
        <v>2742</v>
      </c>
      <c r="CK2744">
        <f t="shared" si="816"/>
        <v>1505.7342300000003</v>
      </c>
    </row>
    <row r="2745" spans="1:90" x14ac:dyDescent="0.25">
      <c r="A2745" s="3"/>
      <c r="B2745" s="3"/>
      <c r="C2745">
        <v>7</v>
      </c>
      <c r="E2745">
        <v>0.754</v>
      </c>
      <c r="F2745">
        <v>0.98</v>
      </c>
      <c r="G2745">
        <v>0.72</v>
      </c>
      <c r="H2745">
        <v>3135</v>
      </c>
      <c r="K2745" t="s">
        <v>2774</v>
      </c>
      <c r="L2745">
        <f t="shared" si="798"/>
        <v>63.379828511999996</v>
      </c>
      <c r="M2745">
        <f t="shared" si="799"/>
        <v>56.708267616000001</v>
      </c>
      <c r="N2745">
        <f t="shared" si="800"/>
        <v>105.07708411199999</v>
      </c>
      <c r="O2745">
        <f t="shared" si="801"/>
        <v>43.365145823999995</v>
      </c>
      <c r="P2745">
        <f t="shared" si="802"/>
        <v>41.697255600000005</v>
      </c>
      <c r="Q2745">
        <f t="shared" si="803"/>
        <v>80.058730752000002</v>
      </c>
      <c r="R2745">
        <f t="shared" si="804"/>
        <v>73.387169856</v>
      </c>
      <c r="S2745">
        <f t="shared" si="805"/>
        <v>100.07341344</v>
      </c>
      <c r="T2745">
        <f t="shared" si="806"/>
        <v>101.741303664</v>
      </c>
      <c r="U2745">
        <f t="shared" si="807"/>
        <v>113.416535232</v>
      </c>
      <c r="V2745">
        <v>0</v>
      </c>
      <c r="W2745">
        <v>0</v>
      </c>
      <c r="X2745">
        <f t="shared" si="808"/>
        <v>155.11379083200001</v>
      </c>
      <c r="Y2745">
        <f t="shared" si="809"/>
        <v>113.416535232</v>
      </c>
      <c r="Z2745">
        <f t="shared" si="810"/>
        <v>185.135814864</v>
      </c>
      <c r="AA2745">
        <f t="shared" si="811"/>
        <v>58.376157840000005</v>
      </c>
      <c r="AB2745">
        <v>0</v>
      </c>
      <c r="AC2745">
        <f t="shared" si="812"/>
        <v>195.14315620800002</v>
      </c>
      <c r="AD2745">
        <f t="shared" si="813"/>
        <v>106.744974336</v>
      </c>
      <c r="AE2745">
        <f t="shared" si="814"/>
        <v>75.05506007999999</v>
      </c>
      <c r="AF2745">
        <v>0</v>
      </c>
      <c r="AG2745">
        <v>0</v>
      </c>
      <c r="AH2745">
        <v>0</v>
      </c>
      <c r="AI2745">
        <v>0</v>
      </c>
      <c r="CH2745">
        <f t="shared" si="815"/>
        <v>1667.8902239999998</v>
      </c>
      <c r="CJ2745">
        <v>2743</v>
      </c>
      <c r="CK2745">
        <f t="shared" si="816"/>
        <v>1667.8902239999998</v>
      </c>
    </row>
    <row r="2746" spans="1:90" x14ac:dyDescent="0.25">
      <c r="A2746" s="3"/>
      <c r="B2746" s="3"/>
      <c r="C2746">
        <v>8</v>
      </c>
      <c r="E2746">
        <v>0.754</v>
      </c>
      <c r="F2746">
        <v>0.98</v>
      </c>
      <c r="G2746">
        <v>0.85</v>
      </c>
      <c r="H2746">
        <v>3135</v>
      </c>
      <c r="K2746" t="s">
        <v>2775</v>
      </c>
      <c r="L2746">
        <f t="shared" si="798"/>
        <v>74.823408659999998</v>
      </c>
      <c r="M2746">
        <f t="shared" si="799"/>
        <v>66.947260380000003</v>
      </c>
      <c r="N2746">
        <f t="shared" si="800"/>
        <v>124.04933541000001</v>
      </c>
      <c r="O2746">
        <f t="shared" si="801"/>
        <v>51.194963819999998</v>
      </c>
      <c r="P2746">
        <f t="shared" si="802"/>
        <v>49.225926750000006</v>
      </c>
      <c r="Q2746">
        <f t="shared" si="803"/>
        <v>94.513779360000001</v>
      </c>
      <c r="R2746">
        <f t="shared" si="804"/>
        <v>86.637631080000006</v>
      </c>
      <c r="S2746">
        <f t="shared" si="805"/>
        <v>118.1422242</v>
      </c>
      <c r="T2746">
        <f t="shared" si="806"/>
        <v>120.11126127</v>
      </c>
      <c r="U2746">
        <f t="shared" si="807"/>
        <v>133.89452076000001</v>
      </c>
      <c r="V2746">
        <v>0</v>
      </c>
      <c r="W2746">
        <v>0</v>
      </c>
      <c r="X2746">
        <f t="shared" si="808"/>
        <v>183.12044751000002</v>
      </c>
      <c r="Y2746">
        <f t="shared" si="809"/>
        <v>133.89452076000001</v>
      </c>
      <c r="Z2746">
        <f t="shared" si="810"/>
        <v>218.56311477</v>
      </c>
      <c r="AA2746">
        <f t="shared" si="811"/>
        <v>68.916297450000016</v>
      </c>
      <c r="AB2746">
        <v>0</v>
      </c>
      <c r="AC2746">
        <f t="shared" si="812"/>
        <v>230.37733719000002</v>
      </c>
      <c r="AD2746">
        <f t="shared" si="813"/>
        <v>126.01837248000001</v>
      </c>
      <c r="AE2746">
        <f t="shared" si="814"/>
        <v>88.606668150000004</v>
      </c>
      <c r="AF2746">
        <v>0</v>
      </c>
      <c r="AG2746">
        <v>0</v>
      </c>
      <c r="AH2746">
        <v>0</v>
      </c>
      <c r="AI2746">
        <v>0</v>
      </c>
      <c r="CH2746">
        <f t="shared" si="815"/>
        <v>1969.0370699999999</v>
      </c>
      <c r="CJ2746">
        <v>2744</v>
      </c>
      <c r="CK2746">
        <f t="shared" si="816"/>
        <v>1969.0370699999999</v>
      </c>
    </row>
    <row r="2747" spans="1:90" x14ac:dyDescent="0.25">
      <c r="A2747" s="3"/>
      <c r="B2747" s="3"/>
      <c r="C2747">
        <v>9</v>
      </c>
      <c r="E2747">
        <v>0.754</v>
      </c>
      <c r="F2747">
        <v>0.98</v>
      </c>
      <c r="G2747">
        <v>0.95</v>
      </c>
      <c r="H2747">
        <v>3135</v>
      </c>
      <c r="K2747" t="s">
        <v>2776</v>
      </c>
      <c r="L2747">
        <f t="shared" si="798"/>
        <v>83.626162620000002</v>
      </c>
      <c r="M2747">
        <f t="shared" si="799"/>
        <v>74.823408659999998</v>
      </c>
      <c r="N2747">
        <f t="shared" si="800"/>
        <v>138.64337487</v>
      </c>
      <c r="O2747">
        <f t="shared" si="801"/>
        <v>57.217900739999997</v>
      </c>
      <c r="P2747">
        <f t="shared" si="802"/>
        <v>55.01721225</v>
      </c>
      <c r="Q2747">
        <f t="shared" si="803"/>
        <v>105.63304752000001</v>
      </c>
      <c r="R2747">
        <f t="shared" si="804"/>
        <v>96.830293560000001</v>
      </c>
      <c r="S2747">
        <f t="shared" si="805"/>
        <v>132.04130939999999</v>
      </c>
      <c r="T2747">
        <f t="shared" si="806"/>
        <v>134.24199788999999</v>
      </c>
      <c r="U2747">
        <f t="shared" si="807"/>
        <v>149.64681732</v>
      </c>
      <c r="V2747">
        <v>0</v>
      </c>
      <c r="W2747">
        <v>0</v>
      </c>
      <c r="X2747">
        <f t="shared" si="808"/>
        <v>204.66402957</v>
      </c>
      <c r="Y2747">
        <f t="shared" si="809"/>
        <v>149.64681732</v>
      </c>
      <c r="Z2747">
        <f t="shared" si="810"/>
        <v>244.27642238999999</v>
      </c>
      <c r="AA2747">
        <f t="shared" si="811"/>
        <v>77.024097150000003</v>
      </c>
      <c r="AB2747">
        <v>0</v>
      </c>
      <c r="AC2747">
        <f t="shared" si="812"/>
        <v>257.48055333000002</v>
      </c>
      <c r="AD2747">
        <f t="shared" si="813"/>
        <v>140.84406336000001</v>
      </c>
      <c r="AE2747">
        <f t="shared" si="814"/>
        <v>99.030982049999992</v>
      </c>
      <c r="AF2747">
        <v>0</v>
      </c>
      <c r="AG2747">
        <v>0</v>
      </c>
      <c r="AH2747">
        <v>0</v>
      </c>
      <c r="AI2747">
        <v>0</v>
      </c>
      <c r="CH2747">
        <f t="shared" si="815"/>
        <v>2200.6884900000005</v>
      </c>
      <c r="CJ2747">
        <v>2745</v>
      </c>
      <c r="CK2747">
        <f t="shared" si="816"/>
        <v>2200.6884900000005</v>
      </c>
    </row>
    <row r="2748" spans="1:90" x14ac:dyDescent="0.25">
      <c r="A2748" s="3"/>
      <c r="B2748" s="3"/>
      <c r="C2748">
        <v>10</v>
      </c>
      <c r="E2748">
        <v>0.754</v>
      </c>
      <c r="F2748">
        <v>0.98</v>
      </c>
      <c r="G2748">
        <v>0.99</v>
      </c>
      <c r="H2748">
        <v>3135</v>
      </c>
      <c r="K2748" t="s">
        <v>2777</v>
      </c>
      <c r="L2748">
        <f t="shared" si="798"/>
        <v>87.14726420400001</v>
      </c>
      <c r="M2748">
        <f t="shared" si="799"/>
        <v>77.973867972000008</v>
      </c>
      <c r="N2748">
        <f t="shared" si="800"/>
        <v>144.48099065400001</v>
      </c>
      <c r="O2748">
        <f t="shared" si="801"/>
        <v>59.627075508000004</v>
      </c>
      <c r="P2748">
        <f t="shared" si="802"/>
        <v>57.333726450000007</v>
      </c>
      <c r="Q2748">
        <f t="shared" si="803"/>
        <v>110.08075478400001</v>
      </c>
      <c r="R2748">
        <f t="shared" si="804"/>
        <v>100.90735855200001</v>
      </c>
      <c r="S2748">
        <f t="shared" si="805"/>
        <v>137.60094348000001</v>
      </c>
      <c r="T2748">
        <f t="shared" si="806"/>
        <v>139.894292538</v>
      </c>
      <c r="U2748">
        <f t="shared" si="807"/>
        <v>155.94773594400002</v>
      </c>
      <c r="V2748">
        <v>0</v>
      </c>
      <c r="W2748">
        <v>0</v>
      </c>
      <c r="X2748">
        <f t="shared" si="808"/>
        <v>213.28146239400002</v>
      </c>
      <c r="Y2748">
        <f t="shared" si="809"/>
        <v>155.94773594400002</v>
      </c>
      <c r="Z2748">
        <f t="shared" si="810"/>
        <v>254.56174543800003</v>
      </c>
      <c r="AA2748">
        <f t="shared" si="811"/>
        <v>80.267217030000012</v>
      </c>
      <c r="AB2748">
        <v>0</v>
      </c>
      <c r="AC2748">
        <f t="shared" si="812"/>
        <v>268.32183978600006</v>
      </c>
      <c r="AD2748">
        <f t="shared" si="813"/>
        <v>146.77433971200003</v>
      </c>
      <c r="AE2748">
        <f t="shared" si="814"/>
        <v>103.20070761000001</v>
      </c>
      <c r="AF2748">
        <v>0</v>
      </c>
      <c r="AG2748">
        <v>0</v>
      </c>
      <c r="AH2748">
        <v>0</v>
      </c>
      <c r="AI2748">
        <v>0</v>
      </c>
      <c r="CH2748">
        <f t="shared" si="815"/>
        <v>2293.3490579999998</v>
      </c>
      <c r="CJ2748">
        <v>2746</v>
      </c>
      <c r="CK2748">
        <f t="shared" si="816"/>
        <v>2293.3490579999998</v>
      </c>
    </row>
    <row r="2749" spans="1:90" x14ac:dyDescent="0.25">
      <c r="A2749" s="3"/>
      <c r="B2749" s="3"/>
      <c r="C2749">
        <v>11</v>
      </c>
      <c r="E2749">
        <v>0.754</v>
      </c>
      <c r="F2749">
        <v>0.98</v>
      </c>
      <c r="G2749">
        <v>1</v>
      </c>
      <c r="H2749">
        <v>3135</v>
      </c>
      <c r="K2749" t="s">
        <v>2778</v>
      </c>
      <c r="L2749">
        <f t="shared" si="798"/>
        <v>88.027539599999997</v>
      </c>
      <c r="M2749">
        <f t="shared" si="799"/>
        <v>78.76148280000001</v>
      </c>
      <c r="N2749">
        <f t="shared" si="800"/>
        <v>145.94039460000002</v>
      </c>
      <c r="O2749">
        <f t="shared" si="801"/>
        <v>60.229369200000001</v>
      </c>
      <c r="P2749">
        <f t="shared" si="802"/>
        <v>57.912855000000008</v>
      </c>
      <c r="Q2749">
        <f t="shared" si="803"/>
        <v>111.1926816</v>
      </c>
      <c r="R2749">
        <f t="shared" si="804"/>
        <v>101.9266248</v>
      </c>
      <c r="S2749">
        <f t="shared" si="805"/>
        <v>138.99085199999999</v>
      </c>
      <c r="T2749">
        <f t="shared" si="806"/>
        <v>141.30736619999999</v>
      </c>
      <c r="U2749">
        <f t="shared" si="807"/>
        <v>157.52296560000002</v>
      </c>
      <c r="V2749">
        <v>0</v>
      </c>
      <c r="W2749">
        <v>0</v>
      </c>
      <c r="X2749">
        <f t="shared" si="808"/>
        <v>215.4358206</v>
      </c>
      <c r="Y2749">
        <f t="shared" si="809"/>
        <v>157.52296560000002</v>
      </c>
      <c r="Z2749">
        <f t="shared" si="810"/>
        <v>257.1330762</v>
      </c>
      <c r="AA2749">
        <f t="shared" si="811"/>
        <v>81.077997000000011</v>
      </c>
      <c r="AB2749">
        <v>0</v>
      </c>
      <c r="AC2749">
        <f t="shared" si="812"/>
        <v>271.03216140000001</v>
      </c>
      <c r="AD2749">
        <f t="shared" si="813"/>
        <v>148.25690880000002</v>
      </c>
      <c r="AE2749">
        <f t="shared" si="814"/>
        <v>104.243139</v>
      </c>
      <c r="AF2749">
        <v>0</v>
      </c>
      <c r="AG2749">
        <v>0</v>
      </c>
      <c r="AH2749">
        <v>0</v>
      </c>
      <c r="AI2749">
        <v>0</v>
      </c>
      <c r="CH2749">
        <f t="shared" si="815"/>
        <v>2316.5142000000001</v>
      </c>
      <c r="CJ2749">
        <v>2747</v>
      </c>
      <c r="CK2749">
        <f t="shared" si="816"/>
        <v>2316.5142000000001</v>
      </c>
    </row>
    <row r="2750" spans="1:90" x14ac:dyDescent="0.25">
      <c r="A2750" s="3"/>
      <c r="B2750" s="3"/>
      <c r="C2750">
        <v>12</v>
      </c>
      <c r="E2750">
        <v>0.754</v>
      </c>
      <c r="F2750">
        <v>0.98</v>
      </c>
      <c r="G2750">
        <v>0.99</v>
      </c>
      <c r="H2750">
        <v>3135</v>
      </c>
      <c r="K2750" t="s">
        <v>2779</v>
      </c>
      <c r="L2750">
        <f t="shared" si="798"/>
        <v>87.14726420400001</v>
      </c>
      <c r="M2750">
        <f t="shared" si="799"/>
        <v>77.973867972000008</v>
      </c>
      <c r="N2750">
        <f t="shared" si="800"/>
        <v>144.48099065400001</v>
      </c>
      <c r="O2750">
        <f t="shared" si="801"/>
        <v>59.627075508000004</v>
      </c>
      <c r="P2750">
        <f t="shared" si="802"/>
        <v>57.333726450000007</v>
      </c>
      <c r="Q2750">
        <f t="shared" si="803"/>
        <v>110.08075478400001</v>
      </c>
      <c r="R2750">
        <f t="shared" si="804"/>
        <v>100.90735855200001</v>
      </c>
      <c r="S2750">
        <f t="shared" si="805"/>
        <v>137.60094348000001</v>
      </c>
      <c r="T2750">
        <f t="shared" si="806"/>
        <v>139.894292538</v>
      </c>
      <c r="U2750">
        <f t="shared" si="807"/>
        <v>155.94773594400002</v>
      </c>
      <c r="V2750">
        <v>0</v>
      </c>
      <c r="W2750">
        <v>0</v>
      </c>
      <c r="X2750">
        <f t="shared" si="808"/>
        <v>213.28146239400002</v>
      </c>
      <c r="Y2750">
        <f t="shared" si="809"/>
        <v>155.94773594400002</v>
      </c>
      <c r="Z2750">
        <f t="shared" si="810"/>
        <v>254.56174543800003</v>
      </c>
      <c r="AA2750">
        <f t="shared" si="811"/>
        <v>80.267217030000012</v>
      </c>
      <c r="AB2750">
        <v>0</v>
      </c>
      <c r="AC2750">
        <f t="shared" si="812"/>
        <v>268.32183978600006</v>
      </c>
      <c r="AD2750">
        <f t="shared" si="813"/>
        <v>146.77433971200003</v>
      </c>
      <c r="AE2750">
        <f t="shared" si="814"/>
        <v>103.20070761000001</v>
      </c>
      <c r="AF2750">
        <v>0</v>
      </c>
      <c r="AG2750">
        <v>0</v>
      </c>
      <c r="AH2750">
        <v>0</v>
      </c>
      <c r="AI2750">
        <v>0</v>
      </c>
      <c r="CH2750">
        <f t="shared" si="815"/>
        <v>2293.3490579999998</v>
      </c>
      <c r="CJ2750">
        <v>2748</v>
      </c>
      <c r="CK2750">
        <f t="shared" si="816"/>
        <v>2293.3490579999998</v>
      </c>
    </row>
    <row r="2751" spans="1:90" x14ac:dyDescent="0.25">
      <c r="A2751" s="3"/>
      <c r="B2751" s="3"/>
      <c r="C2751">
        <v>13</v>
      </c>
      <c r="E2751">
        <v>0.754</v>
      </c>
      <c r="F2751">
        <v>0.98</v>
      </c>
      <c r="G2751">
        <v>0.93</v>
      </c>
      <c r="H2751">
        <v>3135</v>
      </c>
      <c r="K2751" t="s">
        <v>2780</v>
      </c>
      <c r="L2751">
        <f t="shared" si="798"/>
        <v>81.865611827999999</v>
      </c>
      <c r="M2751">
        <f t="shared" si="799"/>
        <v>73.248179004000008</v>
      </c>
      <c r="N2751">
        <f t="shared" si="800"/>
        <v>135.72456697799998</v>
      </c>
      <c r="O2751">
        <f t="shared" si="801"/>
        <v>56.013313355999998</v>
      </c>
      <c r="P2751">
        <f t="shared" si="802"/>
        <v>53.85895515</v>
      </c>
      <c r="Q2751">
        <f t="shared" si="803"/>
        <v>103.40919388799999</v>
      </c>
      <c r="R2751">
        <f t="shared" si="804"/>
        <v>94.791761063999985</v>
      </c>
      <c r="S2751">
        <f t="shared" si="805"/>
        <v>129.26149235999998</v>
      </c>
      <c r="T2751">
        <f t="shared" si="806"/>
        <v>131.41585056599999</v>
      </c>
      <c r="U2751">
        <f t="shared" si="807"/>
        <v>146.49635800800002</v>
      </c>
      <c r="V2751">
        <v>0</v>
      </c>
      <c r="W2751">
        <v>0</v>
      </c>
      <c r="X2751">
        <f t="shared" si="808"/>
        <v>200.355313158</v>
      </c>
      <c r="Y2751">
        <f t="shared" si="809"/>
        <v>146.49635800800002</v>
      </c>
      <c r="Z2751">
        <f t="shared" si="810"/>
        <v>239.13376086599999</v>
      </c>
      <c r="AA2751">
        <f t="shared" si="811"/>
        <v>75.402537210000006</v>
      </c>
      <c r="AB2751">
        <v>0</v>
      </c>
      <c r="AC2751">
        <f t="shared" si="812"/>
        <v>252.059910102</v>
      </c>
      <c r="AD2751">
        <f t="shared" si="813"/>
        <v>137.878925184</v>
      </c>
      <c r="AE2751">
        <f t="shared" si="814"/>
        <v>96.946119269999997</v>
      </c>
      <c r="AF2751">
        <v>0</v>
      </c>
      <c r="AG2751">
        <v>0</v>
      </c>
      <c r="AH2751">
        <v>0</v>
      </c>
      <c r="AI2751">
        <v>0</v>
      </c>
      <c r="CH2751">
        <f t="shared" si="815"/>
        <v>2154.3582059999999</v>
      </c>
      <c r="CJ2751">
        <v>2749</v>
      </c>
      <c r="CK2751">
        <f t="shared" si="816"/>
        <v>2154.3582059999999</v>
      </c>
    </row>
    <row r="2752" spans="1:90" x14ac:dyDescent="0.25">
      <c r="A2752" s="3"/>
      <c r="B2752" s="3"/>
      <c r="C2752">
        <v>14</v>
      </c>
      <c r="E2752">
        <v>0.754</v>
      </c>
      <c r="F2752">
        <v>0.98</v>
      </c>
      <c r="G2752">
        <v>0.92</v>
      </c>
      <c r="H2752">
        <v>3135</v>
      </c>
      <c r="K2752" t="s">
        <v>2781</v>
      </c>
      <c r="L2752">
        <f t="shared" si="798"/>
        <v>80.985336431999997</v>
      </c>
      <c r="M2752">
        <f t="shared" si="799"/>
        <v>72.460564176000005</v>
      </c>
      <c r="N2752">
        <f t="shared" si="800"/>
        <v>134.265163032</v>
      </c>
      <c r="O2752">
        <f t="shared" si="801"/>
        <v>55.411019664000001</v>
      </c>
      <c r="P2752">
        <f t="shared" si="802"/>
        <v>53.279826600000007</v>
      </c>
      <c r="Q2752">
        <f t="shared" si="803"/>
        <v>102.29726707200001</v>
      </c>
      <c r="R2752">
        <f t="shared" si="804"/>
        <v>93.772494815999991</v>
      </c>
      <c r="S2752">
        <f t="shared" si="805"/>
        <v>127.87158384</v>
      </c>
      <c r="T2752">
        <f t="shared" si="806"/>
        <v>130.002776904</v>
      </c>
      <c r="U2752">
        <f t="shared" si="807"/>
        <v>144.92112835200001</v>
      </c>
      <c r="V2752">
        <v>0</v>
      </c>
      <c r="W2752">
        <v>0</v>
      </c>
      <c r="X2752">
        <f t="shared" si="808"/>
        <v>198.20095495199999</v>
      </c>
      <c r="Y2752">
        <f t="shared" si="809"/>
        <v>144.92112835200001</v>
      </c>
      <c r="Z2752">
        <f t="shared" si="810"/>
        <v>236.56243010400001</v>
      </c>
      <c r="AA2752">
        <f t="shared" si="811"/>
        <v>74.591757240000007</v>
      </c>
      <c r="AB2752">
        <v>0</v>
      </c>
      <c r="AC2752">
        <f t="shared" si="812"/>
        <v>249.34958848800002</v>
      </c>
      <c r="AD2752">
        <f t="shared" si="813"/>
        <v>136.39635609600001</v>
      </c>
      <c r="AE2752">
        <f t="shared" si="814"/>
        <v>95.903687879999993</v>
      </c>
      <c r="AF2752">
        <v>0</v>
      </c>
      <c r="AG2752">
        <v>0</v>
      </c>
      <c r="AH2752">
        <v>0</v>
      </c>
      <c r="AI2752">
        <v>0</v>
      </c>
      <c r="CH2752">
        <f t="shared" si="815"/>
        <v>2131.1930640000005</v>
      </c>
      <c r="CJ2752">
        <v>2750</v>
      </c>
      <c r="CK2752">
        <f t="shared" si="816"/>
        <v>2131.1930640000005</v>
      </c>
    </row>
    <row r="2753" spans="1:90" x14ac:dyDescent="0.25">
      <c r="A2753" s="3"/>
      <c r="B2753" s="3"/>
      <c r="C2753">
        <v>15</v>
      </c>
      <c r="E2753">
        <v>0.754</v>
      </c>
      <c r="F2753">
        <v>0.98</v>
      </c>
      <c r="G2753">
        <v>0.9</v>
      </c>
      <c r="H2753">
        <v>3135</v>
      </c>
      <c r="K2753" t="s">
        <v>2782</v>
      </c>
      <c r="L2753">
        <f t="shared" si="798"/>
        <v>79.224785640000007</v>
      </c>
      <c r="M2753">
        <f t="shared" si="799"/>
        <v>70.885334520000015</v>
      </c>
      <c r="N2753">
        <f t="shared" si="800"/>
        <v>131.34635514000001</v>
      </c>
      <c r="O2753">
        <f t="shared" si="801"/>
        <v>54.206432280000008</v>
      </c>
      <c r="P2753">
        <f t="shared" si="802"/>
        <v>52.121569500000014</v>
      </c>
      <c r="Q2753">
        <f t="shared" si="803"/>
        <v>100.07341344000002</v>
      </c>
      <c r="R2753">
        <f t="shared" si="804"/>
        <v>91.733962320000018</v>
      </c>
      <c r="S2753">
        <f t="shared" si="805"/>
        <v>125.09176680000002</v>
      </c>
      <c r="T2753">
        <f t="shared" si="806"/>
        <v>127.17662958000003</v>
      </c>
      <c r="U2753">
        <f t="shared" si="807"/>
        <v>141.77066904000003</v>
      </c>
      <c r="V2753">
        <v>0</v>
      </c>
      <c r="W2753">
        <v>0</v>
      </c>
      <c r="X2753">
        <f t="shared" si="808"/>
        <v>193.89223854000002</v>
      </c>
      <c r="Y2753">
        <f t="shared" si="809"/>
        <v>141.77066904000003</v>
      </c>
      <c r="Z2753">
        <f t="shared" si="810"/>
        <v>231.41976858000004</v>
      </c>
      <c r="AA2753">
        <f t="shared" si="811"/>
        <v>72.970197300000024</v>
      </c>
      <c r="AB2753">
        <v>0</v>
      </c>
      <c r="AC2753">
        <f t="shared" si="812"/>
        <v>243.92894526000006</v>
      </c>
      <c r="AD2753">
        <f t="shared" si="813"/>
        <v>133.43121792000002</v>
      </c>
      <c r="AE2753">
        <f t="shared" si="814"/>
        <v>93.818825100000012</v>
      </c>
      <c r="AF2753">
        <v>0</v>
      </c>
      <c r="AG2753">
        <v>0</v>
      </c>
      <c r="AH2753">
        <v>0</v>
      </c>
      <c r="AI2753">
        <v>0</v>
      </c>
      <c r="CH2753">
        <f t="shared" si="815"/>
        <v>2084.8627800000008</v>
      </c>
      <c r="CJ2753">
        <v>2751</v>
      </c>
      <c r="CK2753">
        <f t="shared" si="816"/>
        <v>2084.8627800000008</v>
      </c>
    </row>
    <row r="2754" spans="1:90" x14ac:dyDescent="0.25">
      <c r="A2754" s="3"/>
      <c r="B2754" s="3"/>
      <c r="C2754">
        <v>16</v>
      </c>
      <c r="E2754">
        <v>0.754</v>
      </c>
      <c r="F2754">
        <v>0.98</v>
      </c>
      <c r="G2754">
        <v>0.88</v>
      </c>
      <c r="H2754">
        <v>3135</v>
      </c>
      <c r="K2754" t="s">
        <v>2783</v>
      </c>
      <c r="L2754">
        <f t="shared" si="798"/>
        <v>77.464234848000004</v>
      </c>
      <c r="M2754">
        <f t="shared" si="799"/>
        <v>69.31010486400001</v>
      </c>
      <c r="N2754">
        <f t="shared" si="800"/>
        <v>128.427547248</v>
      </c>
      <c r="O2754">
        <f t="shared" si="801"/>
        <v>53.001844896000001</v>
      </c>
      <c r="P2754">
        <f t="shared" si="802"/>
        <v>50.963312400000007</v>
      </c>
      <c r="Q2754">
        <f t="shared" si="803"/>
        <v>97.849559808000009</v>
      </c>
      <c r="R2754">
        <f t="shared" si="804"/>
        <v>89.695429824000001</v>
      </c>
      <c r="S2754">
        <f t="shared" si="805"/>
        <v>122.31194976</v>
      </c>
      <c r="T2754">
        <f t="shared" si="806"/>
        <v>124.35048225600001</v>
      </c>
      <c r="U2754">
        <f t="shared" si="807"/>
        <v>138.62020972800002</v>
      </c>
      <c r="V2754">
        <v>0</v>
      </c>
      <c r="W2754">
        <v>0</v>
      </c>
      <c r="X2754">
        <f t="shared" si="808"/>
        <v>189.583522128</v>
      </c>
      <c r="Y2754">
        <f t="shared" si="809"/>
        <v>138.62020972800002</v>
      </c>
      <c r="Z2754">
        <f t="shared" si="810"/>
        <v>226.27710705600001</v>
      </c>
      <c r="AA2754">
        <f t="shared" si="811"/>
        <v>71.348637360000012</v>
      </c>
      <c r="AB2754">
        <v>0</v>
      </c>
      <c r="AC2754">
        <f t="shared" si="812"/>
        <v>238.50830203200002</v>
      </c>
      <c r="AD2754">
        <f t="shared" si="813"/>
        <v>130.46607974400001</v>
      </c>
      <c r="AE2754">
        <f t="shared" si="814"/>
        <v>91.733962320000003</v>
      </c>
      <c r="AF2754">
        <v>0</v>
      </c>
      <c r="AG2754">
        <v>0</v>
      </c>
      <c r="AH2754">
        <v>0</v>
      </c>
      <c r="AI2754">
        <v>0</v>
      </c>
      <c r="CH2754">
        <f t="shared" si="815"/>
        <v>2038.5324960000003</v>
      </c>
      <c r="CJ2754">
        <v>2752</v>
      </c>
      <c r="CK2754">
        <f t="shared" si="816"/>
        <v>2038.5324960000003</v>
      </c>
    </row>
    <row r="2755" spans="1:90" x14ac:dyDescent="0.25">
      <c r="A2755" s="3"/>
      <c r="B2755" s="3"/>
      <c r="C2755">
        <v>17</v>
      </c>
      <c r="E2755">
        <v>0.754</v>
      </c>
      <c r="F2755">
        <v>0.98</v>
      </c>
      <c r="G2755">
        <v>0.9</v>
      </c>
      <c r="H2755">
        <v>3135</v>
      </c>
      <c r="K2755" t="s">
        <v>2784</v>
      </c>
      <c r="L2755">
        <f t="shared" si="798"/>
        <v>79.224785640000007</v>
      </c>
      <c r="M2755">
        <f t="shared" si="799"/>
        <v>70.885334520000015</v>
      </c>
      <c r="N2755">
        <f t="shared" si="800"/>
        <v>131.34635514000001</v>
      </c>
      <c r="O2755">
        <f t="shared" si="801"/>
        <v>54.206432280000008</v>
      </c>
      <c r="P2755">
        <f t="shared" si="802"/>
        <v>52.121569500000014</v>
      </c>
      <c r="Q2755">
        <f t="shared" si="803"/>
        <v>100.07341344000002</v>
      </c>
      <c r="R2755">
        <f t="shared" si="804"/>
        <v>91.733962320000018</v>
      </c>
      <c r="S2755">
        <f t="shared" si="805"/>
        <v>125.09176680000002</v>
      </c>
      <c r="T2755">
        <f t="shared" si="806"/>
        <v>127.17662958000003</v>
      </c>
      <c r="U2755">
        <f t="shared" si="807"/>
        <v>141.77066904000003</v>
      </c>
      <c r="V2755">
        <v>0</v>
      </c>
      <c r="W2755">
        <v>0</v>
      </c>
      <c r="X2755">
        <f t="shared" si="808"/>
        <v>193.89223854000002</v>
      </c>
      <c r="Y2755">
        <f t="shared" si="809"/>
        <v>141.77066904000003</v>
      </c>
      <c r="Z2755">
        <f t="shared" si="810"/>
        <v>231.41976858000004</v>
      </c>
      <c r="AA2755">
        <f t="shared" si="811"/>
        <v>72.970197300000024</v>
      </c>
      <c r="AB2755">
        <v>0</v>
      </c>
      <c r="AC2755">
        <f t="shared" si="812"/>
        <v>243.92894526000006</v>
      </c>
      <c r="AD2755">
        <f t="shared" si="813"/>
        <v>133.43121792000002</v>
      </c>
      <c r="AE2755">
        <f t="shared" si="814"/>
        <v>93.818825100000012</v>
      </c>
      <c r="AF2755">
        <v>0</v>
      </c>
      <c r="AG2755">
        <v>0</v>
      </c>
      <c r="AH2755">
        <v>0</v>
      </c>
      <c r="AI2755">
        <v>0</v>
      </c>
      <c r="CH2755">
        <f t="shared" si="815"/>
        <v>2084.8627800000008</v>
      </c>
      <c r="CJ2755">
        <v>2753</v>
      </c>
      <c r="CK2755">
        <f t="shared" si="816"/>
        <v>2084.8627800000008</v>
      </c>
    </row>
    <row r="2756" spans="1:90" x14ac:dyDescent="0.25">
      <c r="A2756" s="3"/>
      <c r="B2756" s="3"/>
      <c r="C2756">
        <v>18</v>
      </c>
      <c r="E2756">
        <v>0.754</v>
      </c>
      <c r="F2756">
        <v>0.98</v>
      </c>
      <c r="G2756">
        <v>0.92</v>
      </c>
      <c r="H2756">
        <v>3135</v>
      </c>
      <c r="K2756" t="s">
        <v>2785</v>
      </c>
      <c r="L2756">
        <f t="shared" ref="L2756:L2819" si="817">E2756*F2756*G2756*H2756*0.038</f>
        <v>80.985336431999997</v>
      </c>
      <c r="M2756">
        <f t="shared" ref="M2756:M2819" si="818">E2756*F2756*G2756*H2756*0.034</f>
        <v>72.460564176000005</v>
      </c>
      <c r="N2756">
        <f t="shared" ref="N2756:N2819" si="819">E2756*F2756*G2756*H2756*0.063</f>
        <v>134.265163032</v>
      </c>
      <c r="O2756">
        <f t="shared" ref="O2756:O2819" si="820">E2756*F2756*G2756*H2756*0.026</f>
        <v>55.411019664000001</v>
      </c>
      <c r="P2756">
        <f t="shared" ref="P2756:P2819" si="821">E2756*F2756*G2756*H2756*0.025</f>
        <v>53.279826600000007</v>
      </c>
      <c r="Q2756">
        <f t="shared" ref="Q2756:Q2819" si="822">E2756*F2756*G2756*H2756*0.048</f>
        <v>102.29726707200001</v>
      </c>
      <c r="R2756">
        <f t="shared" ref="R2756:R2819" si="823">E2756*F2756*G2756*H2756*0.044</f>
        <v>93.772494815999991</v>
      </c>
      <c r="S2756">
        <f t="shared" ref="S2756:S2819" si="824">E2756*F2756*G2756*H2756*0.06</f>
        <v>127.87158384</v>
      </c>
      <c r="T2756">
        <f t="shared" ref="T2756:T2819" si="825">E2756*F2756*G2756*H2756*0.061</f>
        <v>130.002776904</v>
      </c>
      <c r="U2756">
        <f t="shared" ref="U2756:U2819" si="826">E2756*F2756*G2756*H2756*0.068</f>
        <v>144.92112835200001</v>
      </c>
      <c r="V2756">
        <v>0</v>
      </c>
      <c r="W2756">
        <v>0</v>
      </c>
      <c r="X2756">
        <f t="shared" ref="X2756:X2819" si="827">E2756*F2756*G2756*H2756*0.093</f>
        <v>198.20095495199999</v>
      </c>
      <c r="Y2756">
        <f t="shared" ref="Y2756:Y2819" si="828">E2756*F2756*G2756*H2756*0.068</f>
        <v>144.92112835200001</v>
      </c>
      <c r="Z2756">
        <f t="shared" ref="Z2756:Z2819" si="829">E2756*F2756*G2756*H2756*0.111</f>
        <v>236.56243010400001</v>
      </c>
      <c r="AA2756">
        <f t="shared" ref="AA2756:AA2819" si="830">E2756*F2756*G2756*H2756*0.035</f>
        <v>74.591757240000007</v>
      </c>
      <c r="AB2756">
        <v>0</v>
      </c>
      <c r="AC2756">
        <f t="shared" ref="AC2756:AC2819" si="831">E2756*F2756*G2756*H2756*0.117</f>
        <v>249.34958848800002</v>
      </c>
      <c r="AD2756">
        <f t="shared" ref="AD2756:AD2819" si="832">E2756*F2756*G2756*H2756*0.064</f>
        <v>136.39635609600001</v>
      </c>
      <c r="AE2756">
        <f t="shared" ref="AE2756:AE2819" si="833">E2756*F2756*G2756*H2756*0.045</f>
        <v>95.903687879999993</v>
      </c>
      <c r="AF2756">
        <v>0</v>
      </c>
      <c r="AG2756">
        <v>0</v>
      </c>
      <c r="AH2756">
        <v>0</v>
      </c>
      <c r="AI2756">
        <v>0</v>
      </c>
      <c r="CH2756">
        <f t="shared" ref="CH2756:CH2819" si="834">SUM(L2756:CF2756)</f>
        <v>2131.1930640000005</v>
      </c>
      <c r="CJ2756">
        <v>2754</v>
      </c>
      <c r="CK2756">
        <f t="shared" ref="CK2756:CK2819" si="835">CH2756</f>
        <v>2131.1930640000005</v>
      </c>
    </row>
    <row r="2757" spans="1:90" x14ac:dyDescent="0.25">
      <c r="A2757" s="3"/>
      <c r="B2757" s="3"/>
      <c r="C2757">
        <v>19</v>
      </c>
      <c r="E2757">
        <v>0.754</v>
      </c>
      <c r="F2757">
        <v>0.98</v>
      </c>
      <c r="G2757">
        <v>0.96</v>
      </c>
      <c r="H2757">
        <v>3135</v>
      </c>
      <c r="K2757" t="s">
        <v>2786</v>
      </c>
      <c r="L2757">
        <f t="shared" si="817"/>
        <v>84.50643801599999</v>
      </c>
      <c r="M2757">
        <f t="shared" si="818"/>
        <v>75.611023488000001</v>
      </c>
      <c r="N2757">
        <f t="shared" si="819"/>
        <v>140.10277881599998</v>
      </c>
      <c r="O2757">
        <f t="shared" si="820"/>
        <v>57.820194431999994</v>
      </c>
      <c r="P2757">
        <f t="shared" si="821"/>
        <v>55.5963408</v>
      </c>
      <c r="Q2757">
        <f t="shared" si="822"/>
        <v>106.744974336</v>
      </c>
      <c r="R2757">
        <f t="shared" si="823"/>
        <v>97.849559807999981</v>
      </c>
      <c r="S2757">
        <f t="shared" si="824"/>
        <v>133.43121791999999</v>
      </c>
      <c r="T2757">
        <f t="shared" si="825"/>
        <v>135.65507155199998</v>
      </c>
      <c r="U2757">
        <f t="shared" si="826"/>
        <v>151.222046976</v>
      </c>
      <c r="V2757">
        <v>0</v>
      </c>
      <c r="W2757">
        <v>0</v>
      </c>
      <c r="X2757">
        <f t="shared" si="827"/>
        <v>206.81838777599998</v>
      </c>
      <c r="Y2757">
        <f t="shared" si="828"/>
        <v>151.222046976</v>
      </c>
      <c r="Z2757">
        <f t="shared" si="829"/>
        <v>246.847753152</v>
      </c>
      <c r="AA2757">
        <f t="shared" si="830"/>
        <v>77.834877120000002</v>
      </c>
      <c r="AB2757">
        <v>0</v>
      </c>
      <c r="AC2757">
        <f t="shared" si="831"/>
        <v>260.19087494399997</v>
      </c>
      <c r="AD2757">
        <f t="shared" si="832"/>
        <v>142.326632448</v>
      </c>
      <c r="AE2757">
        <f t="shared" si="833"/>
        <v>100.07341343999998</v>
      </c>
      <c r="AF2757">
        <v>0</v>
      </c>
      <c r="AG2757">
        <v>0</v>
      </c>
      <c r="AH2757">
        <v>0</v>
      </c>
      <c r="AI2757">
        <v>0</v>
      </c>
      <c r="CH2757">
        <f t="shared" si="834"/>
        <v>2223.8536319999998</v>
      </c>
      <c r="CJ2757">
        <v>2755</v>
      </c>
      <c r="CK2757">
        <f t="shared" si="835"/>
        <v>2223.8536319999998</v>
      </c>
    </row>
    <row r="2758" spans="1:90" x14ac:dyDescent="0.25">
      <c r="A2758" s="3"/>
      <c r="B2758" s="3"/>
      <c r="C2758">
        <v>20</v>
      </c>
      <c r="E2758">
        <v>0.754</v>
      </c>
      <c r="F2758">
        <v>0.98</v>
      </c>
      <c r="G2758">
        <v>0.98</v>
      </c>
      <c r="H2758">
        <v>3135</v>
      </c>
      <c r="K2758" t="s">
        <v>2787</v>
      </c>
      <c r="L2758">
        <f t="shared" si="817"/>
        <v>86.266988807999994</v>
      </c>
      <c r="M2758">
        <f t="shared" si="818"/>
        <v>77.186253144000005</v>
      </c>
      <c r="N2758">
        <f t="shared" si="819"/>
        <v>143.021586708</v>
      </c>
      <c r="O2758">
        <f t="shared" si="820"/>
        <v>59.024781815999994</v>
      </c>
      <c r="P2758">
        <f t="shared" si="821"/>
        <v>56.7545979</v>
      </c>
      <c r="Q2758">
        <f t="shared" si="822"/>
        <v>108.968827968</v>
      </c>
      <c r="R2758">
        <f t="shared" si="823"/>
        <v>99.888092303999997</v>
      </c>
      <c r="S2758">
        <f t="shared" si="824"/>
        <v>136.21103496000001</v>
      </c>
      <c r="T2758">
        <f t="shared" si="825"/>
        <v>138.48121887599999</v>
      </c>
      <c r="U2758">
        <f t="shared" si="826"/>
        <v>154.37250628800001</v>
      </c>
      <c r="V2758">
        <v>0</v>
      </c>
      <c r="W2758">
        <v>0</v>
      </c>
      <c r="X2758">
        <f t="shared" si="827"/>
        <v>211.127104188</v>
      </c>
      <c r="Y2758">
        <f t="shared" si="828"/>
        <v>154.37250628800001</v>
      </c>
      <c r="Z2758">
        <f t="shared" si="829"/>
        <v>251.990414676</v>
      </c>
      <c r="AA2758">
        <f t="shared" si="830"/>
        <v>79.456437059999999</v>
      </c>
      <c r="AB2758">
        <v>0</v>
      </c>
      <c r="AC2758">
        <f t="shared" si="831"/>
        <v>265.61151817199999</v>
      </c>
      <c r="AD2758">
        <f t="shared" si="832"/>
        <v>145.29177062400001</v>
      </c>
      <c r="AE2758">
        <f t="shared" si="833"/>
        <v>102.15827621999999</v>
      </c>
      <c r="AF2758">
        <v>0</v>
      </c>
      <c r="AG2758">
        <v>0</v>
      </c>
      <c r="AH2758">
        <v>0</v>
      </c>
      <c r="AI2758">
        <v>0</v>
      </c>
      <c r="CH2758">
        <f t="shared" si="834"/>
        <v>2270.183916</v>
      </c>
      <c r="CJ2758">
        <v>2756</v>
      </c>
      <c r="CK2758">
        <f t="shared" si="835"/>
        <v>2270.183916</v>
      </c>
    </row>
    <row r="2759" spans="1:90" x14ac:dyDescent="0.25">
      <c r="A2759" s="3"/>
      <c r="B2759" s="3"/>
      <c r="C2759">
        <v>21</v>
      </c>
      <c r="E2759">
        <v>0.754</v>
      </c>
      <c r="F2759">
        <v>0.98</v>
      </c>
      <c r="G2759">
        <v>0.96</v>
      </c>
      <c r="H2759">
        <v>3135</v>
      </c>
      <c r="K2759" t="s">
        <v>2788</v>
      </c>
      <c r="L2759">
        <f t="shared" si="817"/>
        <v>84.50643801599999</v>
      </c>
      <c r="M2759">
        <f t="shared" si="818"/>
        <v>75.611023488000001</v>
      </c>
      <c r="N2759">
        <f t="shared" si="819"/>
        <v>140.10277881599998</v>
      </c>
      <c r="O2759">
        <f t="shared" si="820"/>
        <v>57.820194431999994</v>
      </c>
      <c r="P2759">
        <f t="shared" si="821"/>
        <v>55.5963408</v>
      </c>
      <c r="Q2759">
        <f t="shared" si="822"/>
        <v>106.744974336</v>
      </c>
      <c r="R2759">
        <f t="shared" si="823"/>
        <v>97.849559807999981</v>
      </c>
      <c r="S2759">
        <f t="shared" si="824"/>
        <v>133.43121791999999</v>
      </c>
      <c r="T2759">
        <f t="shared" si="825"/>
        <v>135.65507155199998</v>
      </c>
      <c r="U2759">
        <f t="shared" si="826"/>
        <v>151.222046976</v>
      </c>
      <c r="V2759">
        <v>0</v>
      </c>
      <c r="W2759">
        <v>0</v>
      </c>
      <c r="X2759">
        <f t="shared" si="827"/>
        <v>206.81838777599998</v>
      </c>
      <c r="Y2759">
        <f t="shared" si="828"/>
        <v>151.222046976</v>
      </c>
      <c r="Z2759">
        <f t="shared" si="829"/>
        <v>246.847753152</v>
      </c>
      <c r="AA2759">
        <f t="shared" si="830"/>
        <v>77.834877120000002</v>
      </c>
      <c r="AB2759">
        <v>0</v>
      </c>
      <c r="AC2759">
        <f t="shared" si="831"/>
        <v>260.19087494399997</v>
      </c>
      <c r="AD2759">
        <f t="shared" si="832"/>
        <v>142.326632448</v>
      </c>
      <c r="AE2759">
        <f t="shared" si="833"/>
        <v>100.07341343999998</v>
      </c>
      <c r="AF2759">
        <v>0</v>
      </c>
      <c r="AG2759">
        <v>0</v>
      </c>
      <c r="AH2759">
        <v>0</v>
      </c>
      <c r="AI2759">
        <v>0</v>
      </c>
      <c r="CH2759">
        <f t="shared" si="834"/>
        <v>2223.8536319999998</v>
      </c>
      <c r="CJ2759">
        <v>2757</v>
      </c>
      <c r="CK2759">
        <f t="shared" si="835"/>
        <v>2223.8536319999998</v>
      </c>
    </row>
    <row r="2760" spans="1:90" x14ac:dyDescent="0.25">
      <c r="A2760" s="3"/>
      <c r="B2760" s="3"/>
      <c r="C2760">
        <v>22</v>
      </c>
      <c r="E2760">
        <v>0.754</v>
      </c>
      <c r="F2760">
        <v>0.98</v>
      </c>
      <c r="G2760">
        <v>0.9</v>
      </c>
      <c r="H2760">
        <v>3135</v>
      </c>
      <c r="K2760" t="s">
        <v>2789</v>
      </c>
      <c r="L2760">
        <f t="shared" si="817"/>
        <v>79.224785640000007</v>
      </c>
      <c r="M2760">
        <f t="shared" si="818"/>
        <v>70.885334520000015</v>
      </c>
      <c r="N2760">
        <f t="shared" si="819"/>
        <v>131.34635514000001</v>
      </c>
      <c r="O2760">
        <f t="shared" si="820"/>
        <v>54.206432280000008</v>
      </c>
      <c r="P2760">
        <f t="shared" si="821"/>
        <v>52.121569500000014</v>
      </c>
      <c r="Q2760">
        <f t="shared" si="822"/>
        <v>100.07341344000002</v>
      </c>
      <c r="R2760">
        <f t="shared" si="823"/>
        <v>91.733962320000018</v>
      </c>
      <c r="S2760">
        <f t="shared" si="824"/>
        <v>125.09176680000002</v>
      </c>
      <c r="T2760">
        <f t="shared" si="825"/>
        <v>127.17662958000003</v>
      </c>
      <c r="U2760">
        <f t="shared" si="826"/>
        <v>141.77066904000003</v>
      </c>
      <c r="V2760">
        <v>0</v>
      </c>
      <c r="W2760">
        <v>0</v>
      </c>
      <c r="X2760">
        <f t="shared" si="827"/>
        <v>193.89223854000002</v>
      </c>
      <c r="Y2760">
        <f t="shared" si="828"/>
        <v>141.77066904000003</v>
      </c>
      <c r="Z2760">
        <f t="shared" si="829"/>
        <v>231.41976858000004</v>
      </c>
      <c r="AA2760">
        <f t="shared" si="830"/>
        <v>72.970197300000024</v>
      </c>
      <c r="AB2760">
        <v>0</v>
      </c>
      <c r="AC2760">
        <f t="shared" si="831"/>
        <v>243.92894526000006</v>
      </c>
      <c r="AD2760">
        <f t="shared" si="832"/>
        <v>133.43121792000002</v>
      </c>
      <c r="AE2760">
        <f t="shared" si="833"/>
        <v>93.818825100000012</v>
      </c>
      <c r="AF2760">
        <v>0</v>
      </c>
      <c r="AG2760">
        <v>0</v>
      </c>
      <c r="AH2760">
        <v>0</v>
      </c>
      <c r="AI2760">
        <v>0</v>
      </c>
      <c r="CH2760">
        <f t="shared" si="834"/>
        <v>2084.8627800000008</v>
      </c>
      <c r="CJ2760">
        <v>2758</v>
      </c>
      <c r="CK2760">
        <f t="shared" si="835"/>
        <v>2084.8627800000008</v>
      </c>
    </row>
    <row r="2761" spans="1:90" x14ac:dyDescent="0.25">
      <c r="A2761" s="3"/>
      <c r="B2761" s="3"/>
      <c r="C2761">
        <v>23</v>
      </c>
      <c r="E2761">
        <v>0.754</v>
      </c>
      <c r="F2761">
        <v>0.98</v>
      </c>
      <c r="G2761">
        <v>0.8</v>
      </c>
      <c r="H2761">
        <v>3135</v>
      </c>
      <c r="K2761" t="s">
        <v>2790</v>
      </c>
      <c r="L2761">
        <f t="shared" si="817"/>
        <v>70.422031680000003</v>
      </c>
      <c r="M2761">
        <f t="shared" si="818"/>
        <v>63.009186240000005</v>
      </c>
      <c r="N2761">
        <f t="shared" si="819"/>
        <v>116.75231568</v>
      </c>
      <c r="O2761">
        <f t="shared" si="820"/>
        <v>48.183495359999995</v>
      </c>
      <c r="P2761">
        <f t="shared" si="821"/>
        <v>46.330284000000006</v>
      </c>
      <c r="Q2761">
        <f t="shared" si="822"/>
        <v>88.954145280000006</v>
      </c>
      <c r="R2761">
        <f t="shared" si="823"/>
        <v>81.541299839999994</v>
      </c>
      <c r="S2761">
        <f t="shared" si="824"/>
        <v>111.1926816</v>
      </c>
      <c r="T2761">
        <f t="shared" si="825"/>
        <v>113.04589296</v>
      </c>
      <c r="U2761">
        <f t="shared" si="826"/>
        <v>126.01837248000001</v>
      </c>
      <c r="V2761">
        <v>0</v>
      </c>
      <c r="W2761">
        <v>0</v>
      </c>
      <c r="X2761">
        <f t="shared" si="827"/>
        <v>172.34865647999999</v>
      </c>
      <c r="Y2761">
        <f t="shared" si="828"/>
        <v>126.01837248000001</v>
      </c>
      <c r="Z2761">
        <f t="shared" si="829"/>
        <v>205.70646096000002</v>
      </c>
      <c r="AA2761">
        <f t="shared" si="830"/>
        <v>64.862397600000008</v>
      </c>
      <c r="AB2761">
        <v>0</v>
      </c>
      <c r="AC2761">
        <f t="shared" si="831"/>
        <v>216.82572912000001</v>
      </c>
      <c r="AD2761">
        <f t="shared" si="832"/>
        <v>118.60552704</v>
      </c>
      <c r="AE2761">
        <f t="shared" si="833"/>
        <v>83.394511199999997</v>
      </c>
      <c r="AF2761">
        <v>0</v>
      </c>
      <c r="AG2761">
        <v>0</v>
      </c>
      <c r="AH2761">
        <v>0</v>
      </c>
      <c r="AI2761">
        <v>0</v>
      </c>
      <c r="CH2761">
        <f t="shared" si="834"/>
        <v>1853.2113599999996</v>
      </c>
      <c r="CJ2761">
        <v>2759</v>
      </c>
      <c r="CK2761">
        <f t="shared" si="835"/>
        <v>1853.2113599999996</v>
      </c>
    </row>
    <row r="2762" spans="1:90" x14ac:dyDescent="0.25">
      <c r="A2762" s="3"/>
      <c r="B2762" s="3"/>
      <c r="C2762">
        <v>24</v>
      </c>
      <c r="E2762">
        <v>0.754</v>
      </c>
      <c r="F2762">
        <v>0.98</v>
      </c>
      <c r="G2762">
        <v>0.7</v>
      </c>
      <c r="H2762">
        <v>3135</v>
      </c>
      <c r="K2762" t="s">
        <v>2791</v>
      </c>
      <c r="L2762">
        <f t="shared" si="817"/>
        <v>61.619277719999999</v>
      </c>
      <c r="M2762">
        <f t="shared" si="818"/>
        <v>55.13303796000001</v>
      </c>
      <c r="N2762">
        <f t="shared" si="819"/>
        <v>102.15827622</v>
      </c>
      <c r="O2762">
        <f t="shared" si="820"/>
        <v>42.160558440000003</v>
      </c>
      <c r="P2762">
        <f t="shared" si="821"/>
        <v>40.538998500000005</v>
      </c>
      <c r="Q2762">
        <f t="shared" si="822"/>
        <v>77.834877120000002</v>
      </c>
      <c r="R2762">
        <f t="shared" si="823"/>
        <v>71.348637359999998</v>
      </c>
      <c r="S2762">
        <f t="shared" si="824"/>
        <v>97.293596399999998</v>
      </c>
      <c r="T2762">
        <f t="shared" si="825"/>
        <v>98.91515634000001</v>
      </c>
      <c r="U2762">
        <f t="shared" si="826"/>
        <v>110.26607592000002</v>
      </c>
      <c r="V2762">
        <v>0</v>
      </c>
      <c r="W2762">
        <v>0</v>
      </c>
      <c r="X2762">
        <f t="shared" si="827"/>
        <v>150.80507442000001</v>
      </c>
      <c r="Y2762">
        <f t="shared" si="828"/>
        <v>110.26607592000002</v>
      </c>
      <c r="Z2762">
        <f t="shared" si="829"/>
        <v>179.99315334000002</v>
      </c>
      <c r="AA2762">
        <f t="shared" si="830"/>
        <v>56.754597900000007</v>
      </c>
      <c r="AB2762">
        <v>0</v>
      </c>
      <c r="AC2762">
        <f t="shared" si="831"/>
        <v>189.72251298000003</v>
      </c>
      <c r="AD2762">
        <f t="shared" si="832"/>
        <v>103.77983616</v>
      </c>
      <c r="AE2762">
        <f t="shared" si="833"/>
        <v>72.970197299999995</v>
      </c>
      <c r="AF2762">
        <v>0</v>
      </c>
      <c r="AG2762">
        <v>0</v>
      </c>
      <c r="AH2762">
        <v>0</v>
      </c>
      <c r="AI2762">
        <v>0</v>
      </c>
      <c r="CH2762">
        <f t="shared" si="834"/>
        <v>1621.5599400000001</v>
      </c>
      <c r="CJ2762">
        <v>2760</v>
      </c>
      <c r="CK2762">
        <f t="shared" si="835"/>
        <v>1621.5599400000001</v>
      </c>
      <c r="CL2762">
        <f>AVERAGE(CK2739:CK2762)</f>
        <v>1922.706786</v>
      </c>
    </row>
    <row r="2763" spans="1:90" x14ac:dyDescent="0.25">
      <c r="A2763" s="3"/>
      <c r="B2763" s="3">
        <v>4</v>
      </c>
      <c r="C2763">
        <v>1</v>
      </c>
      <c r="E2763">
        <v>0.754</v>
      </c>
      <c r="F2763">
        <v>0.96</v>
      </c>
      <c r="G2763">
        <v>0.63</v>
      </c>
      <c r="H2763">
        <v>3135</v>
      </c>
      <c r="K2763" t="s">
        <v>2792</v>
      </c>
      <c r="L2763">
        <f t="shared" si="817"/>
        <v>54.325567295999996</v>
      </c>
      <c r="M2763">
        <f t="shared" si="818"/>
        <v>48.607086527999996</v>
      </c>
      <c r="N2763">
        <f t="shared" si="819"/>
        <v>90.066072095999985</v>
      </c>
      <c r="O2763">
        <f t="shared" si="820"/>
        <v>37.170124991999998</v>
      </c>
      <c r="P2763">
        <f t="shared" si="821"/>
        <v>35.740504799999997</v>
      </c>
      <c r="Q2763">
        <f t="shared" si="822"/>
        <v>68.62176921599999</v>
      </c>
      <c r="R2763">
        <f t="shared" si="823"/>
        <v>62.903288447999991</v>
      </c>
      <c r="S2763">
        <f t="shared" si="824"/>
        <v>85.777211519999994</v>
      </c>
      <c r="T2763">
        <f t="shared" si="825"/>
        <v>87.206831711999996</v>
      </c>
      <c r="U2763">
        <f t="shared" si="826"/>
        <v>97.214173055999993</v>
      </c>
      <c r="V2763">
        <v>0</v>
      </c>
      <c r="W2763">
        <v>0</v>
      </c>
      <c r="X2763">
        <f t="shared" si="827"/>
        <v>132.95467785599999</v>
      </c>
      <c r="Y2763">
        <f t="shared" si="828"/>
        <v>97.214173055999993</v>
      </c>
      <c r="Z2763">
        <f t="shared" si="829"/>
        <v>158.68784131199999</v>
      </c>
      <c r="AA2763">
        <f t="shared" si="830"/>
        <v>50.036706719999998</v>
      </c>
      <c r="AB2763">
        <v>0</v>
      </c>
      <c r="AC2763">
        <f t="shared" si="831"/>
        <v>167.265562464</v>
      </c>
      <c r="AD2763">
        <f t="shared" si="832"/>
        <v>91.495692287999987</v>
      </c>
      <c r="AE2763">
        <f t="shared" si="833"/>
        <v>64.332908639999985</v>
      </c>
      <c r="AF2763">
        <v>0</v>
      </c>
      <c r="AG2763">
        <v>0</v>
      </c>
      <c r="AH2763">
        <v>0</v>
      </c>
      <c r="AI2763">
        <v>0</v>
      </c>
      <c r="CH2763">
        <f t="shared" si="834"/>
        <v>1429.6201919999999</v>
      </c>
      <c r="CJ2763">
        <v>2761</v>
      </c>
      <c r="CK2763">
        <f t="shared" si="835"/>
        <v>1429.6201919999999</v>
      </c>
    </row>
    <row r="2764" spans="1:90" x14ac:dyDescent="0.25">
      <c r="A2764" s="3"/>
      <c r="B2764" s="3"/>
      <c r="C2764">
        <v>2</v>
      </c>
      <c r="E2764">
        <v>0.754</v>
      </c>
      <c r="F2764">
        <v>0.96</v>
      </c>
      <c r="G2764">
        <v>0.62</v>
      </c>
      <c r="H2764">
        <v>3135</v>
      </c>
      <c r="K2764" t="s">
        <v>2793</v>
      </c>
      <c r="L2764">
        <f t="shared" si="817"/>
        <v>53.463256703999996</v>
      </c>
      <c r="M2764">
        <f t="shared" si="818"/>
        <v>47.835545472</v>
      </c>
      <c r="N2764">
        <f t="shared" si="819"/>
        <v>88.636451903999998</v>
      </c>
      <c r="O2764">
        <f t="shared" si="820"/>
        <v>36.580123007999994</v>
      </c>
      <c r="P2764">
        <f t="shared" si="821"/>
        <v>35.173195200000002</v>
      </c>
      <c r="Q2764">
        <f t="shared" si="822"/>
        <v>67.532534783999992</v>
      </c>
      <c r="R2764">
        <f t="shared" si="823"/>
        <v>61.904823551999989</v>
      </c>
      <c r="S2764">
        <f t="shared" si="824"/>
        <v>84.415668479999994</v>
      </c>
      <c r="T2764">
        <f t="shared" si="825"/>
        <v>85.822596288</v>
      </c>
      <c r="U2764">
        <f t="shared" si="826"/>
        <v>95.671090943999999</v>
      </c>
      <c r="V2764">
        <v>0</v>
      </c>
      <c r="W2764">
        <v>0</v>
      </c>
      <c r="X2764">
        <f t="shared" si="827"/>
        <v>130.84428614399999</v>
      </c>
      <c r="Y2764">
        <f t="shared" si="828"/>
        <v>95.671090943999999</v>
      </c>
      <c r="Z2764">
        <f t="shared" si="829"/>
        <v>156.16898668799999</v>
      </c>
      <c r="AA2764">
        <f t="shared" si="830"/>
        <v>49.242473279999999</v>
      </c>
      <c r="AB2764">
        <v>0</v>
      </c>
      <c r="AC2764">
        <f t="shared" si="831"/>
        <v>164.610553536</v>
      </c>
      <c r="AD2764">
        <f t="shared" si="832"/>
        <v>90.043379711999989</v>
      </c>
      <c r="AE2764">
        <f t="shared" si="833"/>
        <v>63.311751359999995</v>
      </c>
      <c r="AF2764">
        <v>0</v>
      </c>
      <c r="AG2764">
        <v>0</v>
      </c>
      <c r="AH2764">
        <v>0</v>
      </c>
      <c r="AI2764">
        <v>0</v>
      </c>
      <c r="CH2764">
        <f t="shared" si="834"/>
        <v>1406.9278079999997</v>
      </c>
      <c r="CJ2764">
        <v>2762</v>
      </c>
      <c r="CK2764">
        <f t="shared" si="835"/>
        <v>1406.9278079999997</v>
      </c>
    </row>
    <row r="2765" spans="1:90" x14ac:dyDescent="0.25">
      <c r="A2765" s="3"/>
      <c r="B2765" s="3"/>
      <c r="C2765">
        <v>3</v>
      </c>
      <c r="E2765">
        <v>0.754</v>
      </c>
      <c r="F2765">
        <v>0.96</v>
      </c>
      <c r="G2765">
        <v>0.6</v>
      </c>
      <c r="H2765">
        <v>3135</v>
      </c>
      <c r="K2765" t="s">
        <v>2794</v>
      </c>
      <c r="L2765">
        <f t="shared" si="817"/>
        <v>51.738635519999988</v>
      </c>
      <c r="M2765">
        <f t="shared" si="818"/>
        <v>46.292463359999999</v>
      </c>
      <c r="N2765">
        <f t="shared" si="819"/>
        <v>85.777211519999994</v>
      </c>
      <c r="O2765">
        <f t="shared" si="820"/>
        <v>35.400119039999993</v>
      </c>
      <c r="P2765">
        <f t="shared" si="821"/>
        <v>34.038575999999999</v>
      </c>
      <c r="Q2765">
        <f t="shared" si="822"/>
        <v>65.354065919999996</v>
      </c>
      <c r="R2765">
        <f t="shared" si="823"/>
        <v>59.907893759999986</v>
      </c>
      <c r="S2765">
        <f t="shared" si="824"/>
        <v>81.692582399999978</v>
      </c>
      <c r="T2765">
        <f t="shared" si="825"/>
        <v>83.054125439999979</v>
      </c>
      <c r="U2765">
        <f t="shared" si="826"/>
        <v>92.584926719999999</v>
      </c>
      <c r="V2765">
        <v>0</v>
      </c>
      <c r="W2765">
        <v>0</v>
      </c>
      <c r="X2765">
        <f t="shared" si="827"/>
        <v>126.62350271999998</v>
      </c>
      <c r="Y2765">
        <f t="shared" si="828"/>
        <v>92.584926719999999</v>
      </c>
      <c r="Z2765">
        <f t="shared" si="829"/>
        <v>151.13127743999999</v>
      </c>
      <c r="AA2765">
        <f t="shared" si="830"/>
        <v>47.6540064</v>
      </c>
      <c r="AB2765">
        <v>0</v>
      </c>
      <c r="AC2765">
        <f t="shared" si="831"/>
        <v>159.30053568</v>
      </c>
      <c r="AD2765">
        <f t="shared" si="832"/>
        <v>87.138754559999995</v>
      </c>
      <c r="AE2765">
        <f t="shared" si="833"/>
        <v>61.269436799999987</v>
      </c>
      <c r="AF2765">
        <v>0</v>
      </c>
      <c r="AG2765">
        <v>0</v>
      </c>
      <c r="AH2765">
        <v>0</v>
      </c>
      <c r="AI2765">
        <v>0</v>
      </c>
      <c r="CH2765">
        <f t="shared" si="834"/>
        <v>1361.54304</v>
      </c>
      <c r="CJ2765">
        <v>2763</v>
      </c>
      <c r="CK2765">
        <f t="shared" si="835"/>
        <v>1361.54304</v>
      </c>
    </row>
    <row r="2766" spans="1:90" x14ac:dyDescent="0.25">
      <c r="A2766" s="3"/>
      <c r="B2766" s="3"/>
      <c r="C2766">
        <v>4</v>
      </c>
      <c r="E2766">
        <v>0.754</v>
      </c>
      <c r="F2766">
        <v>0.96</v>
      </c>
      <c r="G2766">
        <v>0.57999999999999996</v>
      </c>
      <c r="H2766">
        <v>3135</v>
      </c>
      <c r="K2766" t="s">
        <v>2795</v>
      </c>
      <c r="L2766">
        <f t="shared" si="817"/>
        <v>50.014014335999995</v>
      </c>
      <c r="M2766">
        <f t="shared" si="818"/>
        <v>44.749381247999999</v>
      </c>
      <c r="N2766">
        <f t="shared" si="819"/>
        <v>82.917971135999991</v>
      </c>
      <c r="O2766">
        <f t="shared" si="820"/>
        <v>34.220115071999999</v>
      </c>
      <c r="P2766">
        <f t="shared" si="821"/>
        <v>32.903956799999996</v>
      </c>
      <c r="Q2766">
        <f t="shared" si="822"/>
        <v>63.175597055999994</v>
      </c>
      <c r="R2766">
        <f t="shared" si="823"/>
        <v>57.91096396799999</v>
      </c>
      <c r="S2766">
        <f t="shared" si="824"/>
        <v>78.96949631999999</v>
      </c>
      <c r="T2766">
        <f t="shared" si="825"/>
        <v>80.285654591999986</v>
      </c>
      <c r="U2766">
        <f t="shared" si="826"/>
        <v>89.498762495999998</v>
      </c>
      <c r="V2766">
        <v>0</v>
      </c>
      <c r="W2766">
        <v>0</v>
      </c>
      <c r="X2766">
        <f t="shared" si="827"/>
        <v>122.40271929599999</v>
      </c>
      <c r="Y2766">
        <f t="shared" si="828"/>
        <v>89.498762495999998</v>
      </c>
      <c r="Z2766">
        <f t="shared" si="829"/>
        <v>146.09356819199999</v>
      </c>
      <c r="AA2766">
        <f t="shared" si="830"/>
        <v>46.065539520000002</v>
      </c>
      <c r="AB2766">
        <v>0</v>
      </c>
      <c r="AC2766">
        <f t="shared" si="831"/>
        <v>153.99051782399999</v>
      </c>
      <c r="AD2766">
        <f t="shared" si="832"/>
        <v>84.234129408000001</v>
      </c>
      <c r="AE2766">
        <f t="shared" si="833"/>
        <v>59.227122239999993</v>
      </c>
      <c r="AF2766">
        <v>0</v>
      </c>
      <c r="AG2766">
        <v>0</v>
      </c>
      <c r="AH2766">
        <v>0</v>
      </c>
      <c r="AI2766">
        <v>0</v>
      </c>
      <c r="CH2766">
        <f t="shared" si="834"/>
        <v>1316.1582719999999</v>
      </c>
      <c r="CJ2766">
        <v>2764</v>
      </c>
      <c r="CK2766">
        <f t="shared" si="835"/>
        <v>1316.1582719999999</v>
      </c>
    </row>
    <row r="2767" spans="1:90" x14ac:dyDescent="0.25">
      <c r="A2767" s="3"/>
      <c r="B2767" s="3"/>
      <c r="C2767">
        <v>5</v>
      </c>
      <c r="E2767">
        <v>0.754</v>
      </c>
      <c r="F2767">
        <v>0.96</v>
      </c>
      <c r="G2767">
        <v>0.59</v>
      </c>
      <c r="H2767">
        <v>3135</v>
      </c>
      <c r="K2767" t="s">
        <v>2796</v>
      </c>
      <c r="L2767">
        <f t="shared" si="817"/>
        <v>50.876324927999995</v>
      </c>
      <c r="M2767">
        <f t="shared" si="818"/>
        <v>45.520922303999996</v>
      </c>
      <c r="N2767">
        <f t="shared" si="819"/>
        <v>84.347591327999993</v>
      </c>
      <c r="O2767">
        <f t="shared" si="820"/>
        <v>34.810117055999996</v>
      </c>
      <c r="P2767">
        <f t="shared" si="821"/>
        <v>33.471266399999998</v>
      </c>
      <c r="Q2767">
        <f t="shared" si="822"/>
        <v>64.264831487999999</v>
      </c>
      <c r="R2767">
        <f t="shared" si="823"/>
        <v>58.909428863999992</v>
      </c>
      <c r="S2767">
        <f t="shared" si="824"/>
        <v>80.331039359999991</v>
      </c>
      <c r="T2767">
        <f t="shared" si="825"/>
        <v>81.669890015999982</v>
      </c>
      <c r="U2767">
        <f t="shared" si="826"/>
        <v>91.041844607999991</v>
      </c>
      <c r="V2767">
        <v>0</v>
      </c>
      <c r="W2767">
        <v>0</v>
      </c>
      <c r="X2767">
        <f t="shared" si="827"/>
        <v>124.51311100799998</v>
      </c>
      <c r="Y2767">
        <f t="shared" si="828"/>
        <v>91.041844607999991</v>
      </c>
      <c r="Z2767">
        <f t="shared" si="829"/>
        <v>148.61242281599999</v>
      </c>
      <c r="AA2767">
        <f t="shared" si="830"/>
        <v>46.859772960000001</v>
      </c>
      <c r="AB2767">
        <v>0</v>
      </c>
      <c r="AC2767">
        <f t="shared" si="831"/>
        <v>156.64552675199999</v>
      </c>
      <c r="AD2767">
        <f t="shared" si="832"/>
        <v>85.686441983999998</v>
      </c>
      <c r="AE2767">
        <f t="shared" si="833"/>
        <v>60.24827951999999</v>
      </c>
      <c r="AF2767">
        <v>0</v>
      </c>
      <c r="AG2767">
        <v>0</v>
      </c>
      <c r="AH2767">
        <v>0</v>
      </c>
      <c r="AI2767">
        <v>0</v>
      </c>
      <c r="CH2767">
        <f t="shared" si="834"/>
        <v>1338.8506560000003</v>
      </c>
      <c r="CJ2767">
        <v>2765</v>
      </c>
      <c r="CK2767">
        <f t="shared" si="835"/>
        <v>1338.8506560000003</v>
      </c>
    </row>
    <row r="2768" spans="1:90" x14ac:dyDescent="0.25">
      <c r="A2768" s="3"/>
      <c r="B2768" s="3"/>
      <c r="C2768">
        <v>6</v>
      </c>
      <c r="E2768">
        <v>0.754</v>
      </c>
      <c r="F2768">
        <v>0.96</v>
      </c>
      <c r="G2768">
        <v>0.65</v>
      </c>
      <c r="H2768">
        <v>3135</v>
      </c>
      <c r="K2768" t="s">
        <v>2797</v>
      </c>
      <c r="L2768">
        <f t="shared" si="817"/>
        <v>56.050188479999996</v>
      </c>
      <c r="M2768">
        <f t="shared" si="818"/>
        <v>50.150168640000004</v>
      </c>
      <c r="N2768">
        <f t="shared" si="819"/>
        <v>92.925312480000002</v>
      </c>
      <c r="O2768">
        <f t="shared" si="820"/>
        <v>38.350128959999999</v>
      </c>
      <c r="P2768">
        <f t="shared" si="821"/>
        <v>36.875124</v>
      </c>
      <c r="Q2768">
        <f t="shared" si="822"/>
        <v>70.80023808</v>
      </c>
      <c r="R2768">
        <f t="shared" si="823"/>
        <v>64.900218240000001</v>
      </c>
      <c r="S2768">
        <f t="shared" si="824"/>
        <v>88.500297599999996</v>
      </c>
      <c r="T2768">
        <f t="shared" si="825"/>
        <v>89.975302560000003</v>
      </c>
      <c r="U2768">
        <f t="shared" si="826"/>
        <v>100.30033728000001</v>
      </c>
      <c r="V2768">
        <v>0</v>
      </c>
      <c r="W2768">
        <v>0</v>
      </c>
      <c r="X2768">
        <f t="shared" si="827"/>
        <v>137.17546128000001</v>
      </c>
      <c r="Y2768">
        <f t="shared" si="828"/>
        <v>100.30033728000001</v>
      </c>
      <c r="Z2768">
        <f t="shared" si="829"/>
        <v>163.72555055999999</v>
      </c>
      <c r="AA2768">
        <f t="shared" si="830"/>
        <v>51.625173600000004</v>
      </c>
      <c r="AB2768">
        <v>0</v>
      </c>
      <c r="AC2768">
        <f t="shared" si="831"/>
        <v>172.57558032</v>
      </c>
      <c r="AD2768">
        <f t="shared" si="832"/>
        <v>94.400317439999995</v>
      </c>
      <c r="AE2768">
        <f t="shared" si="833"/>
        <v>66.375223199999994</v>
      </c>
      <c r="AF2768">
        <v>0</v>
      </c>
      <c r="AG2768">
        <v>0</v>
      </c>
      <c r="AH2768">
        <v>0</v>
      </c>
      <c r="AI2768">
        <v>0</v>
      </c>
      <c r="CH2768">
        <f t="shared" si="834"/>
        <v>1475.00496</v>
      </c>
      <c r="CJ2768">
        <v>2766</v>
      </c>
      <c r="CK2768">
        <f t="shared" si="835"/>
        <v>1475.00496</v>
      </c>
    </row>
    <row r="2769" spans="1:89" x14ac:dyDescent="0.25">
      <c r="A2769" s="3"/>
      <c r="B2769" s="3"/>
      <c r="C2769">
        <v>7</v>
      </c>
      <c r="E2769">
        <v>0.754</v>
      </c>
      <c r="F2769">
        <v>0.96</v>
      </c>
      <c r="G2769">
        <v>0.72</v>
      </c>
      <c r="H2769">
        <v>3135</v>
      </c>
      <c r="K2769" t="s">
        <v>2798</v>
      </c>
      <c r="L2769">
        <f t="shared" si="817"/>
        <v>62.086362623999996</v>
      </c>
      <c r="M2769">
        <f t="shared" si="818"/>
        <v>55.550956032000002</v>
      </c>
      <c r="N2769">
        <f t="shared" si="819"/>
        <v>102.93265382399998</v>
      </c>
      <c r="O2769">
        <f t="shared" si="820"/>
        <v>42.480142847999993</v>
      </c>
      <c r="P2769">
        <f t="shared" si="821"/>
        <v>40.846291199999996</v>
      </c>
      <c r="Q2769">
        <f t="shared" si="822"/>
        <v>78.424879103999999</v>
      </c>
      <c r="R2769">
        <f t="shared" si="823"/>
        <v>71.889472511999983</v>
      </c>
      <c r="S2769">
        <f t="shared" si="824"/>
        <v>98.031098879999988</v>
      </c>
      <c r="T2769">
        <f t="shared" si="825"/>
        <v>99.664950527999991</v>
      </c>
      <c r="U2769">
        <f t="shared" si="826"/>
        <v>111.101912064</v>
      </c>
      <c r="V2769">
        <v>0</v>
      </c>
      <c r="W2769">
        <v>0</v>
      </c>
      <c r="X2769">
        <f t="shared" si="827"/>
        <v>151.94820326399997</v>
      </c>
      <c r="Y2769">
        <f t="shared" si="828"/>
        <v>111.101912064</v>
      </c>
      <c r="Z2769">
        <f t="shared" si="829"/>
        <v>181.35753292799998</v>
      </c>
      <c r="AA2769">
        <f t="shared" si="830"/>
        <v>57.184807679999999</v>
      </c>
      <c r="AB2769">
        <v>0</v>
      </c>
      <c r="AC2769">
        <f t="shared" si="831"/>
        <v>191.16064281600001</v>
      </c>
      <c r="AD2769">
        <f t="shared" si="832"/>
        <v>104.56650547199999</v>
      </c>
      <c r="AE2769">
        <f t="shared" si="833"/>
        <v>73.523324159999987</v>
      </c>
      <c r="AF2769">
        <v>0</v>
      </c>
      <c r="AG2769">
        <v>0</v>
      </c>
      <c r="AH2769">
        <v>0</v>
      </c>
      <c r="AI2769">
        <v>0</v>
      </c>
      <c r="CH2769">
        <f t="shared" si="834"/>
        <v>1633.8516479999998</v>
      </c>
      <c r="CJ2769">
        <v>2767</v>
      </c>
      <c r="CK2769">
        <f t="shared" si="835"/>
        <v>1633.8516479999998</v>
      </c>
    </row>
    <row r="2770" spans="1:89" x14ac:dyDescent="0.25">
      <c r="A2770" s="3"/>
      <c r="B2770" s="3"/>
      <c r="C2770">
        <v>8</v>
      </c>
      <c r="E2770">
        <v>0.754</v>
      </c>
      <c r="F2770">
        <v>0.96</v>
      </c>
      <c r="G2770">
        <v>0.85</v>
      </c>
      <c r="H2770">
        <v>3135</v>
      </c>
      <c r="K2770" t="s">
        <v>2799</v>
      </c>
      <c r="L2770">
        <f t="shared" si="817"/>
        <v>73.296400319999989</v>
      </c>
      <c r="M2770">
        <f t="shared" si="818"/>
        <v>65.580989759999994</v>
      </c>
      <c r="N2770">
        <f t="shared" si="819"/>
        <v>121.51771631999999</v>
      </c>
      <c r="O2770">
        <f t="shared" si="820"/>
        <v>50.150168639999997</v>
      </c>
      <c r="P2770">
        <f t="shared" si="821"/>
        <v>48.221316000000002</v>
      </c>
      <c r="Q2770">
        <f t="shared" si="822"/>
        <v>92.584926719999999</v>
      </c>
      <c r="R2770">
        <f t="shared" si="823"/>
        <v>84.869516159999989</v>
      </c>
      <c r="S2770">
        <f t="shared" si="824"/>
        <v>115.73115839999998</v>
      </c>
      <c r="T2770">
        <f t="shared" si="825"/>
        <v>117.66001103999999</v>
      </c>
      <c r="U2770">
        <f t="shared" si="826"/>
        <v>131.16197951999999</v>
      </c>
      <c r="V2770">
        <v>0</v>
      </c>
      <c r="W2770">
        <v>0</v>
      </c>
      <c r="X2770">
        <f t="shared" si="827"/>
        <v>179.38329551999999</v>
      </c>
      <c r="Y2770">
        <f t="shared" si="828"/>
        <v>131.16197951999999</v>
      </c>
      <c r="Z2770">
        <f t="shared" si="829"/>
        <v>214.10264303999998</v>
      </c>
      <c r="AA2770">
        <f t="shared" si="830"/>
        <v>67.509842399999997</v>
      </c>
      <c r="AB2770">
        <v>0</v>
      </c>
      <c r="AC2770">
        <f t="shared" si="831"/>
        <v>225.67575887999999</v>
      </c>
      <c r="AD2770">
        <f t="shared" si="832"/>
        <v>123.44656895999999</v>
      </c>
      <c r="AE2770">
        <f t="shared" si="833"/>
        <v>86.798368799999992</v>
      </c>
      <c r="AF2770">
        <v>0</v>
      </c>
      <c r="AG2770">
        <v>0</v>
      </c>
      <c r="AH2770">
        <v>0</v>
      </c>
      <c r="AI2770">
        <v>0</v>
      </c>
      <c r="CH2770">
        <f t="shared" si="834"/>
        <v>1928.8526399999998</v>
      </c>
      <c r="CJ2770">
        <v>2768</v>
      </c>
      <c r="CK2770">
        <f t="shared" si="835"/>
        <v>1928.8526399999998</v>
      </c>
    </row>
    <row r="2771" spans="1:89" x14ac:dyDescent="0.25">
      <c r="A2771" s="3"/>
      <c r="B2771" s="3"/>
      <c r="C2771">
        <v>9</v>
      </c>
      <c r="E2771">
        <v>0.754</v>
      </c>
      <c r="F2771">
        <v>0.96</v>
      </c>
      <c r="G2771">
        <v>0.95</v>
      </c>
      <c r="H2771">
        <v>3135</v>
      </c>
      <c r="K2771" t="s">
        <v>2800</v>
      </c>
      <c r="L2771">
        <f t="shared" si="817"/>
        <v>81.919506240000004</v>
      </c>
      <c r="M2771">
        <f t="shared" si="818"/>
        <v>73.296400320000004</v>
      </c>
      <c r="N2771">
        <f t="shared" si="819"/>
        <v>135.81391823999999</v>
      </c>
      <c r="O2771">
        <f t="shared" si="820"/>
        <v>56.050188479999996</v>
      </c>
      <c r="P2771">
        <f t="shared" si="821"/>
        <v>53.894412000000003</v>
      </c>
      <c r="Q2771">
        <f t="shared" si="822"/>
        <v>103.47727104000001</v>
      </c>
      <c r="R2771">
        <f t="shared" si="823"/>
        <v>94.85416511999999</v>
      </c>
      <c r="S2771">
        <f t="shared" si="824"/>
        <v>129.34658880000001</v>
      </c>
      <c r="T2771">
        <f t="shared" si="825"/>
        <v>131.50236527999999</v>
      </c>
      <c r="U2771">
        <f t="shared" si="826"/>
        <v>146.59280064000001</v>
      </c>
      <c r="V2771">
        <v>0</v>
      </c>
      <c r="W2771">
        <v>0</v>
      </c>
      <c r="X2771">
        <f t="shared" si="827"/>
        <v>200.48721264</v>
      </c>
      <c r="Y2771">
        <f t="shared" si="828"/>
        <v>146.59280064000001</v>
      </c>
      <c r="Z2771">
        <f t="shared" si="829"/>
        <v>239.29118928</v>
      </c>
      <c r="AA2771">
        <f t="shared" si="830"/>
        <v>75.452176800000004</v>
      </c>
      <c r="AB2771">
        <v>0</v>
      </c>
      <c r="AC2771">
        <f t="shared" si="831"/>
        <v>252.22584816000003</v>
      </c>
      <c r="AD2771">
        <f t="shared" si="832"/>
        <v>137.96969472000001</v>
      </c>
      <c r="AE2771">
        <f t="shared" si="833"/>
        <v>97.009941599999991</v>
      </c>
      <c r="AF2771">
        <v>0</v>
      </c>
      <c r="AG2771">
        <v>0</v>
      </c>
      <c r="AH2771">
        <v>0</v>
      </c>
      <c r="AI2771">
        <v>0</v>
      </c>
      <c r="CH2771">
        <f t="shared" si="834"/>
        <v>2155.77648</v>
      </c>
      <c r="CJ2771">
        <v>2769</v>
      </c>
      <c r="CK2771">
        <f t="shared" si="835"/>
        <v>2155.77648</v>
      </c>
    </row>
    <row r="2772" spans="1:89" x14ac:dyDescent="0.25">
      <c r="A2772" s="3"/>
      <c r="B2772" s="3"/>
      <c r="C2772">
        <v>10</v>
      </c>
      <c r="E2772">
        <v>0.754</v>
      </c>
      <c r="F2772">
        <v>0.96</v>
      </c>
      <c r="G2772">
        <v>0.99</v>
      </c>
      <c r="H2772">
        <v>3135</v>
      </c>
      <c r="K2772" t="s">
        <v>2801</v>
      </c>
      <c r="L2772">
        <f t="shared" si="817"/>
        <v>85.36874860799999</v>
      </c>
      <c r="M2772">
        <f t="shared" si="818"/>
        <v>76.382564544000005</v>
      </c>
      <c r="N2772">
        <f t="shared" si="819"/>
        <v>141.532399008</v>
      </c>
      <c r="O2772">
        <f t="shared" si="820"/>
        <v>58.410196415999991</v>
      </c>
      <c r="P2772">
        <f t="shared" si="821"/>
        <v>56.163650399999995</v>
      </c>
      <c r="Q2772">
        <f t="shared" si="822"/>
        <v>107.834208768</v>
      </c>
      <c r="R2772">
        <f t="shared" si="823"/>
        <v>98.848024703999982</v>
      </c>
      <c r="S2772">
        <f t="shared" si="824"/>
        <v>134.79276095999998</v>
      </c>
      <c r="T2772">
        <f t="shared" si="825"/>
        <v>137.03930697599998</v>
      </c>
      <c r="U2772">
        <f t="shared" si="826"/>
        <v>152.76512908800001</v>
      </c>
      <c r="V2772">
        <v>0</v>
      </c>
      <c r="W2772">
        <v>0</v>
      </c>
      <c r="X2772">
        <f t="shared" si="827"/>
        <v>208.92877948799998</v>
      </c>
      <c r="Y2772">
        <f t="shared" si="828"/>
        <v>152.76512908800001</v>
      </c>
      <c r="Z2772">
        <f t="shared" si="829"/>
        <v>249.36660777599997</v>
      </c>
      <c r="AA2772">
        <f t="shared" si="830"/>
        <v>78.629110560000001</v>
      </c>
      <c r="AB2772">
        <v>0</v>
      </c>
      <c r="AC2772">
        <f t="shared" si="831"/>
        <v>262.845883872</v>
      </c>
      <c r="AD2772">
        <f t="shared" si="832"/>
        <v>143.778945024</v>
      </c>
      <c r="AE2772">
        <f t="shared" si="833"/>
        <v>101.09457071999999</v>
      </c>
      <c r="AF2772">
        <v>0</v>
      </c>
      <c r="AG2772">
        <v>0</v>
      </c>
      <c r="AH2772">
        <v>0</v>
      </c>
      <c r="AI2772">
        <v>0</v>
      </c>
      <c r="CH2772">
        <f t="shared" si="834"/>
        <v>2246.5460160000002</v>
      </c>
      <c r="CJ2772">
        <v>2770</v>
      </c>
      <c r="CK2772">
        <f t="shared" si="835"/>
        <v>2246.5460160000002</v>
      </c>
    </row>
    <row r="2773" spans="1:89" x14ac:dyDescent="0.25">
      <c r="A2773" s="3"/>
      <c r="B2773" s="3"/>
      <c r="C2773">
        <v>11</v>
      </c>
      <c r="E2773">
        <v>0.754</v>
      </c>
      <c r="F2773">
        <v>0.96</v>
      </c>
      <c r="G2773">
        <v>1</v>
      </c>
      <c r="H2773">
        <v>3135</v>
      </c>
      <c r="K2773" t="s">
        <v>2802</v>
      </c>
      <c r="L2773">
        <f t="shared" si="817"/>
        <v>86.23105919999999</v>
      </c>
      <c r="M2773">
        <f t="shared" si="818"/>
        <v>77.154105599999994</v>
      </c>
      <c r="N2773">
        <f t="shared" si="819"/>
        <v>142.96201919999999</v>
      </c>
      <c r="O2773">
        <f t="shared" si="820"/>
        <v>59.000198399999988</v>
      </c>
      <c r="P2773">
        <f t="shared" si="821"/>
        <v>56.730959999999996</v>
      </c>
      <c r="Q2773">
        <f t="shared" si="822"/>
        <v>108.92344319999999</v>
      </c>
      <c r="R2773">
        <f t="shared" si="823"/>
        <v>99.846489599999984</v>
      </c>
      <c r="S2773">
        <f t="shared" si="824"/>
        <v>136.15430399999997</v>
      </c>
      <c r="T2773">
        <f t="shared" si="825"/>
        <v>138.42354239999997</v>
      </c>
      <c r="U2773">
        <f t="shared" si="826"/>
        <v>154.30821119999999</v>
      </c>
      <c r="V2773">
        <v>0</v>
      </c>
      <c r="W2773">
        <v>0</v>
      </c>
      <c r="X2773">
        <f t="shared" si="827"/>
        <v>211.03917119999997</v>
      </c>
      <c r="Y2773">
        <f t="shared" si="828"/>
        <v>154.30821119999999</v>
      </c>
      <c r="Z2773">
        <f t="shared" si="829"/>
        <v>251.88546239999997</v>
      </c>
      <c r="AA2773">
        <f t="shared" si="830"/>
        <v>79.423344</v>
      </c>
      <c r="AB2773">
        <v>0</v>
      </c>
      <c r="AC2773">
        <f t="shared" si="831"/>
        <v>265.50089279999997</v>
      </c>
      <c r="AD2773">
        <f t="shared" si="832"/>
        <v>145.23125759999999</v>
      </c>
      <c r="AE2773">
        <f t="shared" si="833"/>
        <v>102.11572799999999</v>
      </c>
      <c r="AF2773">
        <v>0</v>
      </c>
      <c r="AG2773">
        <v>0</v>
      </c>
      <c r="AH2773">
        <v>0</v>
      </c>
      <c r="AI2773">
        <v>0</v>
      </c>
      <c r="CH2773">
        <f t="shared" si="834"/>
        <v>2269.2384000000002</v>
      </c>
      <c r="CJ2773">
        <v>2771</v>
      </c>
      <c r="CK2773">
        <f t="shared" si="835"/>
        <v>2269.2384000000002</v>
      </c>
    </row>
    <row r="2774" spans="1:89" x14ac:dyDescent="0.25">
      <c r="A2774" s="3"/>
      <c r="B2774" s="3"/>
      <c r="C2774">
        <v>12</v>
      </c>
      <c r="E2774">
        <v>0.754</v>
      </c>
      <c r="F2774">
        <v>0.96</v>
      </c>
      <c r="G2774">
        <v>0.99</v>
      </c>
      <c r="H2774">
        <v>3135</v>
      </c>
      <c r="K2774" t="s">
        <v>2803</v>
      </c>
      <c r="L2774">
        <f t="shared" si="817"/>
        <v>85.36874860799999</v>
      </c>
      <c r="M2774">
        <f t="shared" si="818"/>
        <v>76.382564544000005</v>
      </c>
      <c r="N2774">
        <f t="shared" si="819"/>
        <v>141.532399008</v>
      </c>
      <c r="O2774">
        <f t="shared" si="820"/>
        <v>58.410196415999991</v>
      </c>
      <c r="P2774">
        <f t="shared" si="821"/>
        <v>56.163650399999995</v>
      </c>
      <c r="Q2774">
        <f t="shared" si="822"/>
        <v>107.834208768</v>
      </c>
      <c r="R2774">
        <f t="shared" si="823"/>
        <v>98.848024703999982</v>
      </c>
      <c r="S2774">
        <f t="shared" si="824"/>
        <v>134.79276095999998</v>
      </c>
      <c r="T2774">
        <f t="shared" si="825"/>
        <v>137.03930697599998</v>
      </c>
      <c r="U2774">
        <f t="shared" si="826"/>
        <v>152.76512908800001</v>
      </c>
      <c r="V2774">
        <v>0</v>
      </c>
      <c r="W2774">
        <v>0</v>
      </c>
      <c r="X2774">
        <f t="shared" si="827"/>
        <v>208.92877948799998</v>
      </c>
      <c r="Y2774">
        <f t="shared" si="828"/>
        <v>152.76512908800001</v>
      </c>
      <c r="Z2774">
        <f t="shared" si="829"/>
        <v>249.36660777599997</v>
      </c>
      <c r="AA2774">
        <f t="shared" si="830"/>
        <v>78.629110560000001</v>
      </c>
      <c r="AB2774">
        <v>0</v>
      </c>
      <c r="AC2774">
        <f t="shared" si="831"/>
        <v>262.845883872</v>
      </c>
      <c r="AD2774">
        <f t="shared" si="832"/>
        <v>143.778945024</v>
      </c>
      <c r="AE2774">
        <f t="shared" si="833"/>
        <v>101.09457071999999</v>
      </c>
      <c r="AF2774">
        <v>0</v>
      </c>
      <c r="AG2774">
        <v>0</v>
      </c>
      <c r="AH2774">
        <v>0</v>
      </c>
      <c r="AI2774">
        <v>0</v>
      </c>
      <c r="CH2774">
        <f t="shared" si="834"/>
        <v>2246.5460160000002</v>
      </c>
      <c r="CJ2774">
        <v>2772</v>
      </c>
      <c r="CK2774">
        <f t="shared" si="835"/>
        <v>2246.5460160000002</v>
      </c>
    </row>
    <row r="2775" spans="1:89" x14ac:dyDescent="0.25">
      <c r="A2775" s="3"/>
      <c r="B2775" s="3"/>
      <c r="C2775">
        <v>13</v>
      </c>
      <c r="E2775">
        <v>0.754</v>
      </c>
      <c r="F2775">
        <v>0.96</v>
      </c>
      <c r="G2775">
        <v>0.93</v>
      </c>
      <c r="H2775">
        <v>3135</v>
      </c>
      <c r="K2775" t="s">
        <v>2804</v>
      </c>
      <c r="L2775">
        <f t="shared" si="817"/>
        <v>80.194885056000004</v>
      </c>
      <c r="M2775">
        <f t="shared" si="818"/>
        <v>71.75331820800001</v>
      </c>
      <c r="N2775">
        <f t="shared" si="819"/>
        <v>132.95467785600002</v>
      </c>
      <c r="O2775">
        <f t="shared" si="820"/>
        <v>54.870184512000002</v>
      </c>
      <c r="P2775">
        <f t="shared" si="821"/>
        <v>52.759792800000007</v>
      </c>
      <c r="Q2775">
        <f t="shared" si="822"/>
        <v>101.29880217600001</v>
      </c>
      <c r="R2775">
        <f t="shared" si="823"/>
        <v>92.857235328000002</v>
      </c>
      <c r="S2775">
        <f t="shared" si="824"/>
        <v>126.62350272</v>
      </c>
      <c r="T2775">
        <f t="shared" si="825"/>
        <v>128.733894432</v>
      </c>
      <c r="U2775">
        <f t="shared" si="826"/>
        <v>143.50663641600002</v>
      </c>
      <c r="V2775">
        <v>0</v>
      </c>
      <c r="W2775">
        <v>0</v>
      </c>
      <c r="X2775">
        <f t="shared" si="827"/>
        <v>196.26642921600001</v>
      </c>
      <c r="Y2775">
        <f t="shared" si="828"/>
        <v>143.50663641600002</v>
      </c>
      <c r="Z2775">
        <f t="shared" si="829"/>
        <v>234.25348003200003</v>
      </c>
      <c r="AA2775">
        <f t="shared" si="830"/>
        <v>73.863709920000005</v>
      </c>
      <c r="AB2775">
        <v>0</v>
      </c>
      <c r="AC2775">
        <f t="shared" si="831"/>
        <v>246.91583030400002</v>
      </c>
      <c r="AD2775">
        <f t="shared" si="832"/>
        <v>135.06506956800001</v>
      </c>
      <c r="AE2775">
        <f t="shared" si="833"/>
        <v>94.967627039999996</v>
      </c>
      <c r="AF2775">
        <v>0</v>
      </c>
      <c r="AG2775">
        <v>0</v>
      </c>
      <c r="AH2775">
        <v>0</v>
      </c>
      <c r="AI2775">
        <v>0</v>
      </c>
      <c r="CH2775">
        <f t="shared" si="834"/>
        <v>2110.3917120000001</v>
      </c>
      <c r="CJ2775">
        <v>2773</v>
      </c>
      <c r="CK2775">
        <f t="shared" si="835"/>
        <v>2110.3917120000001</v>
      </c>
    </row>
    <row r="2776" spans="1:89" x14ac:dyDescent="0.25">
      <c r="A2776" s="3"/>
      <c r="B2776" s="3"/>
      <c r="C2776">
        <v>14</v>
      </c>
      <c r="E2776">
        <v>0.754</v>
      </c>
      <c r="F2776">
        <v>0.96</v>
      </c>
      <c r="G2776">
        <v>0.92</v>
      </c>
      <c r="H2776">
        <v>3135</v>
      </c>
      <c r="K2776" t="s">
        <v>2805</v>
      </c>
      <c r="L2776">
        <f t="shared" si="817"/>
        <v>79.332574464000004</v>
      </c>
      <c r="M2776">
        <f t="shared" si="818"/>
        <v>70.981777152000006</v>
      </c>
      <c r="N2776">
        <f t="shared" si="819"/>
        <v>131.525057664</v>
      </c>
      <c r="O2776">
        <f t="shared" si="820"/>
        <v>54.280182528000005</v>
      </c>
      <c r="P2776">
        <f t="shared" si="821"/>
        <v>52.192483200000005</v>
      </c>
      <c r="Q2776">
        <f t="shared" si="822"/>
        <v>100.20956774400001</v>
      </c>
      <c r="R2776">
        <f t="shared" si="823"/>
        <v>91.858770432</v>
      </c>
      <c r="S2776">
        <f t="shared" si="824"/>
        <v>125.26195968</v>
      </c>
      <c r="T2776">
        <f t="shared" si="825"/>
        <v>127.349659008</v>
      </c>
      <c r="U2776">
        <f t="shared" si="826"/>
        <v>141.96355430400001</v>
      </c>
      <c r="V2776">
        <v>0</v>
      </c>
      <c r="W2776">
        <v>0</v>
      </c>
      <c r="X2776">
        <f t="shared" si="827"/>
        <v>194.15603750400001</v>
      </c>
      <c r="Y2776">
        <f t="shared" si="828"/>
        <v>141.96355430400001</v>
      </c>
      <c r="Z2776">
        <f t="shared" si="829"/>
        <v>231.73462540800003</v>
      </c>
      <c r="AA2776">
        <f t="shared" si="830"/>
        <v>73.069476480000006</v>
      </c>
      <c r="AB2776">
        <v>0</v>
      </c>
      <c r="AC2776">
        <f t="shared" si="831"/>
        <v>244.26082137600002</v>
      </c>
      <c r="AD2776">
        <f t="shared" si="832"/>
        <v>133.61275699200002</v>
      </c>
      <c r="AE2776">
        <f t="shared" si="833"/>
        <v>93.946469759999999</v>
      </c>
      <c r="AF2776">
        <v>0</v>
      </c>
      <c r="AG2776">
        <v>0</v>
      </c>
      <c r="AH2776">
        <v>0</v>
      </c>
      <c r="AI2776">
        <v>0</v>
      </c>
      <c r="CH2776">
        <f t="shared" si="834"/>
        <v>2087.6993280000002</v>
      </c>
      <c r="CJ2776">
        <v>2774</v>
      </c>
      <c r="CK2776">
        <f t="shared" si="835"/>
        <v>2087.6993280000002</v>
      </c>
    </row>
    <row r="2777" spans="1:89" x14ac:dyDescent="0.25">
      <c r="A2777" s="3"/>
      <c r="B2777" s="3"/>
      <c r="C2777">
        <v>15</v>
      </c>
      <c r="E2777">
        <v>0.754</v>
      </c>
      <c r="F2777">
        <v>0.96</v>
      </c>
      <c r="G2777">
        <v>0.9</v>
      </c>
      <c r="H2777">
        <v>3135</v>
      </c>
      <c r="K2777" t="s">
        <v>2806</v>
      </c>
      <c r="L2777">
        <f t="shared" si="817"/>
        <v>77.60795327999999</v>
      </c>
      <c r="M2777">
        <f t="shared" si="818"/>
        <v>69.438695039999999</v>
      </c>
      <c r="N2777">
        <f t="shared" si="819"/>
        <v>128.66581728</v>
      </c>
      <c r="O2777">
        <f t="shared" si="820"/>
        <v>53.100178559999989</v>
      </c>
      <c r="P2777">
        <f t="shared" si="821"/>
        <v>51.057863999999995</v>
      </c>
      <c r="Q2777">
        <f t="shared" si="822"/>
        <v>98.031098879999988</v>
      </c>
      <c r="R2777">
        <f t="shared" si="823"/>
        <v>89.861840639999983</v>
      </c>
      <c r="S2777">
        <f t="shared" si="824"/>
        <v>122.53887359999999</v>
      </c>
      <c r="T2777">
        <f t="shared" si="825"/>
        <v>124.58118815999998</v>
      </c>
      <c r="U2777">
        <f t="shared" si="826"/>
        <v>138.87739008</v>
      </c>
      <c r="V2777">
        <v>0</v>
      </c>
      <c r="W2777">
        <v>0</v>
      </c>
      <c r="X2777">
        <f t="shared" si="827"/>
        <v>189.93525407999999</v>
      </c>
      <c r="Y2777">
        <f t="shared" si="828"/>
        <v>138.87739008</v>
      </c>
      <c r="Z2777">
        <f t="shared" si="829"/>
        <v>226.69691615999997</v>
      </c>
      <c r="AA2777">
        <f t="shared" si="830"/>
        <v>71.481009599999993</v>
      </c>
      <c r="AB2777">
        <v>0</v>
      </c>
      <c r="AC2777">
        <f t="shared" si="831"/>
        <v>238.95080351999999</v>
      </c>
      <c r="AD2777">
        <f t="shared" si="832"/>
        <v>130.70813183999999</v>
      </c>
      <c r="AE2777">
        <f t="shared" si="833"/>
        <v>91.904155199999991</v>
      </c>
      <c r="AF2777">
        <v>0</v>
      </c>
      <c r="AG2777">
        <v>0</v>
      </c>
      <c r="AH2777">
        <v>0</v>
      </c>
      <c r="AI2777">
        <v>0</v>
      </c>
      <c r="CH2777">
        <f t="shared" si="834"/>
        <v>2042.3145600000003</v>
      </c>
      <c r="CJ2777">
        <v>2775</v>
      </c>
      <c r="CK2777">
        <f t="shared" si="835"/>
        <v>2042.3145600000003</v>
      </c>
    </row>
    <row r="2778" spans="1:89" x14ac:dyDescent="0.25">
      <c r="A2778" s="3"/>
      <c r="B2778" s="3"/>
      <c r="C2778">
        <v>16</v>
      </c>
      <c r="E2778">
        <v>0.754</v>
      </c>
      <c r="F2778">
        <v>0.96</v>
      </c>
      <c r="G2778">
        <v>0.88</v>
      </c>
      <c r="H2778">
        <v>3135</v>
      </c>
      <c r="K2778" t="s">
        <v>2807</v>
      </c>
      <c r="L2778">
        <f t="shared" si="817"/>
        <v>75.88333209599999</v>
      </c>
      <c r="M2778">
        <f t="shared" si="818"/>
        <v>67.895612928000006</v>
      </c>
      <c r="N2778">
        <f t="shared" si="819"/>
        <v>125.806576896</v>
      </c>
      <c r="O2778">
        <f t="shared" si="820"/>
        <v>51.920174591999995</v>
      </c>
      <c r="P2778">
        <f t="shared" si="821"/>
        <v>49.923244799999999</v>
      </c>
      <c r="Q2778">
        <f t="shared" si="822"/>
        <v>95.852630015999992</v>
      </c>
      <c r="R2778">
        <f t="shared" si="823"/>
        <v>87.864910847999994</v>
      </c>
      <c r="S2778">
        <f t="shared" si="824"/>
        <v>119.81578751999999</v>
      </c>
      <c r="T2778">
        <f t="shared" si="825"/>
        <v>121.81271731199999</v>
      </c>
      <c r="U2778">
        <f t="shared" si="826"/>
        <v>135.79122585600001</v>
      </c>
      <c r="V2778">
        <v>0</v>
      </c>
      <c r="W2778">
        <v>0</v>
      </c>
      <c r="X2778">
        <f t="shared" si="827"/>
        <v>185.714470656</v>
      </c>
      <c r="Y2778">
        <f t="shared" si="828"/>
        <v>135.79122585600001</v>
      </c>
      <c r="Z2778">
        <f t="shared" si="829"/>
        <v>221.659206912</v>
      </c>
      <c r="AA2778">
        <f t="shared" si="830"/>
        <v>69.892542720000009</v>
      </c>
      <c r="AB2778">
        <v>0</v>
      </c>
      <c r="AC2778">
        <f t="shared" si="831"/>
        <v>233.64078566399999</v>
      </c>
      <c r="AD2778">
        <f t="shared" si="832"/>
        <v>127.803506688</v>
      </c>
      <c r="AE2778">
        <f t="shared" si="833"/>
        <v>89.861840639999997</v>
      </c>
      <c r="AF2778">
        <v>0</v>
      </c>
      <c r="AG2778">
        <v>0</v>
      </c>
      <c r="AH2778">
        <v>0</v>
      </c>
      <c r="AI2778">
        <v>0</v>
      </c>
      <c r="CH2778">
        <f t="shared" si="834"/>
        <v>1996.9297919999999</v>
      </c>
      <c r="CJ2778">
        <v>2776</v>
      </c>
      <c r="CK2778">
        <f t="shared" si="835"/>
        <v>1996.9297919999999</v>
      </c>
    </row>
    <row r="2779" spans="1:89" x14ac:dyDescent="0.25">
      <c r="A2779" s="3"/>
      <c r="B2779" s="3"/>
      <c r="C2779">
        <v>17</v>
      </c>
      <c r="E2779">
        <v>0.754</v>
      </c>
      <c r="F2779">
        <v>0.96</v>
      </c>
      <c r="G2779">
        <v>0.9</v>
      </c>
      <c r="H2779">
        <v>3135</v>
      </c>
      <c r="K2779" t="s">
        <v>2808</v>
      </c>
      <c r="L2779">
        <f t="shared" si="817"/>
        <v>77.60795327999999</v>
      </c>
      <c r="M2779">
        <f t="shared" si="818"/>
        <v>69.438695039999999</v>
      </c>
      <c r="N2779">
        <f t="shared" si="819"/>
        <v>128.66581728</v>
      </c>
      <c r="O2779">
        <f t="shared" si="820"/>
        <v>53.100178559999989</v>
      </c>
      <c r="P2779">
        <f t="shared" si="821"/>
        <v>51.057863999999995</v>
      </c>
      <c r="Q2779">
        <f t="shared" si="822"/>
        <v>98.031098879999988</v>
      </c>
      <c r="R2779">
        <f t="shared" si="823"/>
        <v>89.861840639999983</v>
      </c>
      <c r="S2779">
        <f t="shared" si="824"/>
        <v>122.53887359999999</v>
      </c>
      <c r="T2779">
        <f t="shared" si="825"/>
        <v>124.58118815999998</v>
      </c>
      <c r="U2779">
        <f t="shared" si="826"/>
        <v>138.87739008</v>
      </c>
      <c r="V2779">
        <v>0</v>
      </c>
      <c r="W2779">
        <v>0</v>
      </c>
      <c r="X2779">
        <f t="shared" si="827"/>
        <v>189.93525407999999</v>
      </c>
      <c r="Y2779">
        <f t="shared" si="828"/>
        <v>138.87739008</v>
      </c>
      <c r="Z2779">
        <f t="shared" si="829"/>
        <v>226.69691615999997</v>
      </c>
      <c r="AA2779">
        <f t="shared" si="830"/>
        <v>71.481009599999993</v>
      </c>
      <c r="AB2779">
        <v>0</v>
      </c>
      <c r="AC2779">
        <f t="shared" si="831"/>
        <v>238.95080351999999</v>
      </c>
      <c r="AD2779">
        <f t="shared" si="832"/>
        <v>130.70813183999999</v>
      </c>
      <c r="AE2779">
        <f t="shared" si="833"/>
        <v>91.904155199999991</v>
      </c>
      <c r="AF2779">
        <v>0</v>
      </c>
      <c r="AG2779">
        <v>0</v>
      </c>
      <c r="AH2779">
        <v>0</v>
      </c>
      <c r="AI2779">
        <v>0</v>
      </c>
      <c r="CH2779">
        <f t="shared" si="834"/>
        <v>2042.3145600000003</v>
      </c>
      <c r="CJ2779">
        <v>2777</v>
      </c>
      <c r="CK2779">
        <f t="shared" si="835"/>
        <v>2042.3145600000003</v>
      </c>
    </row>
    <row r="2780" spans="1:89" x14ac:dyDescent="0.25">
      <c r="A2780" s="3"/>
      <c r="B2780" s="3"/>
      <c r="C2780">
        <v>18</v>
      </c>
      <c r="E2780">
        <v>0.754</v>
      </c>
      <c r="F2780">
        <v>0.96</v>
      </c>
      <c r="G2780">
        <v>0.92</v>
      </c>
      <c r="H2780">
        <v>3135</v>
      </c>
      <c r="K2780" t="s">
        <v>2809</v>
      </c>
      <c r="L2780">
        <f t="shared" si="817"/>
        <v>79.332574464000004</v>
      </c>
      <c r="M2780">
        <f t="shared" si="818"/>
        <v>70.981777152000006</v>
      </c>
      <c r="N2780">
        <f t="shared" si="819"/>
        <v>131.525057664</v>
      </c>
      <c r="O2780">
        <f t="shared" si="820"/>
        <v>54.280182528000005</v>
      </c>
      <c r="P2780">
        <f t="shared" si="821"/>
        <v>52.192483200000005</v>
      </c>
      <c r="Q2780">
        <f t="shared" si="822"/>
        <v>100.20956774400001</v>
      </c>
      <c r="R2780">
        <f t="shared" si="823"/>
        <v>91.858770432</v>
      </c>
      <c r="S2780">
        <f t="shared" si="824"/>
        <v>125.26195968</v>
      </c>
      <c r="T2780">
        <f t="shared" si="825"/>
        <v>127.349659008</v>
      </c>
      <c r="U2780">
        <f t="shared" si="826"/>
        <v>141.96355430400001</v>
      </c>
      <c r="V2780">
        <v>0</v>
      </c>
      <c r="W2780">
        <v>0</v>
      </c>
      <c r="X2780">
        <f t="shared" si="827"/>
        <v>194.15603750400001</v>
      </c>
      <c r="Y2780">
        <f t="shared" si="828"/>
        <v>141.96355430400001</v>
      </c>
      <c r="Z2780">
        <f t="shared" si="829"/>
        <v>231.73462540800003</v>
      </c>
      <c r="AA2780">
        <f t="shared" si="830"/>
        <v>73.069476480000006</v>
      </c>
      <c r="AB2780">
        <v>0</v>
      </c>
      <c r="AC2780">
        <f t="shared" si="831"/>
        <v>244.26082137600002</v>
      </c>
      <c r="AD2780">
        <f t="shared" si="832"/>
        <v>133.61275699200002</v>
      </c>
      <c r="AE2780">
        <f t="shared" si="833"/>
        <v>93.946469759999999</v>
      </c>
      <c r="AF2780">
        <v>0</v>
      </c>
      <c r="AG2780">
        <v>0</v>
      </c>
      <c r="AH2780">
        <v>0</v>
      </c>
      <c r="AI2780">
        <v>0</v>
      </c>
      <c r="CH2780">
        <f t="shared" si="834"/>
        <v>2087.6993280000002</v>
      </c>
      <c r="CJ2780">
        <v>2778</v>
      </c>
      <c r="CK2780">
        <f t="shared" si="835"/>
        <v>2087.6993280000002</v>
      </c>
    </row>
    <row r="2781" spans="1:89" x14ac:dyDescent="0.25">
      <c r="A2781" s="3"/>
      <c r="B2781" s="3"/>
      <c r="C2781">
        <v>19</v>
      </c>
      <c r="E2781">
        <v>0.754</v>
      </c>
      <c r="F2781">
        <v>0.96</v>
      </c>
      <c r="G2781">
        <v>0.96</v>
      </c>
      <c r="H2781">
        <v>3135</v>
      </c>
      <c r="K2781" t="s">
        <v>2810</v>
      </c>
      <c r="L2781">
        <f t="shared" si="817"/>
        <v>82.781816831999976</v>
      </c>
      <c r="M2781">
        <f t="shared" si="818"/>
        <v>74.067941375999993</v>
      </c>
      <c r="N2781">
        <f t="shared" si="819"/>
        <v>137.24353843199998</v>
      </c>
      <c r="O2781">
        <f t="shared" si="820"/>
        <v>56.640190463999986</v>
      </c>
      <c r="P2781">
        <f t="shared" si="821"/>
        <v>54.46172159999999</v>
      </c>
      <c r="Q2781">
        <f t="shared" si="822"/>
        <v>104.56650547199997</v>
      </c>
      <c r="R2781">
        <f t="shared" si="823"/>
        <v>95.852630015999978</v>
      </c>
      <c r="S2781">
        <f t="shared" si="824"/>
        <v>130.70813183999996</v>
      </c>
      <c r="T2781">
        <f t="shared" si="825"/>
        <v>132.88660070399996</v>
      </c>
      <c r="U2781">
        <f t="shared" si="826"/>
        <v>148.13588275199999</v>
      </c>
      <c r="V2781">
        <v>0</v>
      </c>
      <c r="W2781">
        <v>0</v>
      </c>
      <c r="X2781">
        <f t="shared" si="827"/>
        <v>202.59760435199996</v>
      </c>
      <c r="Y2781">
        <f t="shared" si="828"/>
        <v>148.13588275199999</v>
      </c>
      <c r="Z2781">
        <f t="shared" si="829"/>
        <v>241.81004390399994</v>
      </c>
      <c r="AA2781">
        <f t="shared" si="830"/>
        <v>76.246410239999989</v>
      </c>
      <c r="AB2781">
        <v>0</v>
      </c>
      <c r="AC2781">
        <f t="shared" si="831"/>
        <v>254.88085708799994</v>
      </c>
      <c r="AD2781">
        <f t="shared" si="832"/>
        <v>139.42200729599998</v>
      </c>
      <c r="AE2781">
        <f t="shared" si="833"/>
        <v>98.031098879999973</v>
      </c>
      <c r="AF2781">
        <v>0</v>
      </c>
      <c r="AG2781">
        <v>0</v>
      </c>
      <c r="AH2781">
        <v>0</v>
      </c>
      <c r="AI2781">
        <v>0</v>
      </c>
      <c r="CH2781">
        <f t="shared" si="834"/>
        <v>2178.4688639999999</v>
      </c>
      <c r="CJ2781">
        <v>2779</v>
      </c>
      <c r="CK2781">
        <f t="shared" si="835"/>
        <v>2178.4688639999999</v>
      </c>
    </row>
    <row r="2782" spans="1:89" x14ac:dyDescent="0.25">
      <c r="A2782" s="3"/>
      <c r="B2782" s="3"/>
      <c r="C2782">
        <v>20</v>
      </c>
      <c r="E2782">
        <v>0.754</v>
      </c>
      <c r="F2782">
        <v>0.96</v>
      </c>
      <c r="G2782">
        <v>0.98</v>
      </c>
      <c r="H2782">
        <v>3135</v>
      </c>
      <c r="K2782" t="s">
        <v>2811</v>
      </c>
      <c r="L2782">
        <f t="shared" si="817"/>
        <v>84.50643801599999</v>
      </c>
      <c r="M2782">
        <f t="shared" si="818"/>
        <v>75.611023488000001</v>
      </c>
      <c r="N2782">
        <f t="shared" si="819"/>
        <v>140.10277881599998</v>
      </c>
      <c r="O2782">
        <f t="shared" si="820"/>
        <v>57.820194431999994</v>
      </c>
      <c r="P2782">
        <f t="shared" si="821"/>
        <v>55.5963408</v>
      </c>
      <c r="Q2782">
        <f t="shared" si="822"/>
        <v>106.744974336</v>
      </c>
      <c r="R2782">
        <f t="shared" si="823"/>
        <v>97.849559807999981</v>
      </c>
      <c r="S2782">
        <f t="shared" si="824"/>
        <v>133.43121791999999</v>
      </c>
      <c r="T2782">
        <f t="shared" si="825"/>
        <v>135.65507155199998</v>
      </c>
      <c r="U2782">
        <f t="shared" si="826"/>
        <v>151.222046976</v>
      </c>
      <c r="V2782">
        <v>0</v>
      </c>
      <c r="W2782">
        <v>0</v>
      </c>
      <c r="X2782">
        <f t="shared" si="827"/>
        <v>206.81838777599998</v>
      </c>
      <c r="Y2782">
        <f t="shared" si="828"/>
        <v>151.222046976</v>
      </c>
      <c r="Z2782">
        <f t="shared" si="829"/>
        <v>246.847753152</v>
      </c>
      <c r="AA2782">
        <f t="shared" si="830"/>
        <v>77.834877120000002</v>
      </c>
      <c r="AB2782">
        <v>0</v>
      </c>
      <c r="AC2782">
        <f t="shared" si="831"/>
        <v>260.19087494399997</v>
      </c>
      <c r="AD2782">
        <f t="shared" si="832"/>
        <v>142.326632448</v>
      </c>
      <c r="AE2782">
        <f t="shared" si="833"/>
        <v>100.07341343999998</v>
      </c>
      <c r="AF2782">
        <v>0</v>
      </c>
      <c r="AG2782">
        <v>0</v>
      </c>
      <c r="AH2782">
        <v>0</v>
      </c>
      <c r="AI2782">
        <v>0</v>
      </c>
      <c r="CH2782">
        <f t="shared" si="834"/>
        <v>2223.8536319999998</v>
      </c>
      <c r="CJ2782">
        <v>2780</v>
      </c>
      <c r="CK2782">
        <f t="shared" si="835"/>
        <v>2223.8536319999998</v>
      </c>
    </row>
    <row r="2783" spans="1:89" x14ac:dyDescent="0.25">
      <c r="A2783" s="3"/>
      <c r="B2783" s="3"/>
      <c r="C2783">
        <v>21</v>
      </c>
      <c r="E2783">
        <v>0.754</v>
      </c>
      <c r="F2783">
        <v>0.96</v>
      </c>
      <c r="G2783">
        <v>0.96</v>
      </c>
      <c r="H2783">
        <v>3135</v>
      </c>
      <c r="K2783" t="s">
        <v>2812</v>
      </c>
      <c r="L2783">
        <f t="shared" si="817"/>
        <v>82.781816831999976</v>
      </c>
      <c r="M2783">
        <f t="shared" si="818"/>
        <v>74.067941375999993</v>
      </c>
      <c r="N2783">
        <f t="shared" si="819"/>
        <v>137.24353843199998</v>
      </c>
      <c r="O2783">
        <f t="shared" si="820"/>
        <v>56.640190463999986</v>
      </c>
      <c r="P2783">
        <f t="shared" si="821"/>
        <v>54.46172159999999</v>
      </c>
      <c r="Q2783">
        <f t="shared" si="822"/>
        <v>104.56650547199997</v>
      </c>
      <c r="R2783">
        <f t="shared" si="823"/>
        <v>95.852630015999978</v>
      </c>
      <c r="S2783">
        <f t="shared" si="824"/>
        <v>130.70813183999996</v>
      </c>
      <c r="T2783">
        <f t="shared" si="825"/>
        <v>132.88660070399996</v>
      </c>
      <c r="U2783">
        <f t="shared" si="826"/>
        <v>148.13588275199999</v>
      </c>
      <c r="V2783">
        <v>0</v>
      </c>
      <c r="W2783">
        <v>0</v>
      </c>
      <c r="X2783">
        <f t="shared" si="827"/>
        <v>202.59760435199996</v>
      </c>
      <c r="Y2783">
        <f t="shared" si="828"/>
        <v>148.13588275199999</v>
      </c>
      <c r="Z2783">
        <f t="shared" si="829"/>
        <v>241.81004390399994</v>
      </c>
      <c r="AA2783">
        <f t="shared" si="830"/>
        <v>76.246410239999989</v>
      </c>
      <c r="AB2783">
        <v>0</v>
      </c>
      <c r="AC2783">
        <f t="shared" si="831"/>
        <v>254.88085708799994</v>
      </c>
      <c r="AD2783">
        <f t="shared" si="832"/>
        <v>139.42200729599998</v>
      </c>
      <c r="AE2783">
        <f t="shared" si="833"/>
        <v>98.031098879999973</v>
      </c>
      <c r="AF2783">
        <v>0</v>
      </c>
      <c r="AG2783">
        <v>0</v>
      </c>
      <c r="AH2783">
        <v>0</v>
      </c>
      <c r="AI2783">
        <v>0</v>
      </c>
      <c r="CH2783">
        <f t="shared" si="834"/>
        <v>2178.4688639999999</v>
      </c>
      <c r="CJ2783">
        <v>2781</v>
      </c>
      <c r="CK2783">
        <f t="shared" si="835"/>
        <v>2178.4688639999999</v>
      </c>
    </row>
    <row r="2784" spans="1:89" x14ac:dyDescent="0.25">
      <c r="A2784" s="3"/>
      <c r="B2784" s="3"/>
      <c r="C2784">
        <v>22</v>
      </c>
      <c r="E2784">
        <v>0.754</v>
      </c>
      <c r="F2784">
        <v>0.96</v>
      </c>
      <c r="G2784">
        <v>0.9</v>
      </c>
      <c r="H2784">
        <v>3135</v>
      </c>
      <c r="K2784" t="s">
        <v>2813</v>
      </c>
      <c r="L2784">
        <f t="shared" si="817"/>
        <v>77.60795327999999</v>
      </c>
      <c r="M2784">
        <f t="shared" si="818"/>
        <v>69.438695039999999</v>
      </c>
      <c r="N2784">
        <f t="shared" si="819"/>
        <v>128.66581728</v>
      </c>
      <c r="O2784">
        <f t="shared" si="820"/>
        <v>53.100178559999989</v>
      </c>
      <c r="P2784">
        <f t="shared" si="821"/>
        <v>51.057863999999995</v>
      </c>
      <c r="Q2784">
        <f t="shared" si="822"/>
        <v>98.031098879999988</v>
      </c>
      <c r="R2784">
        <f t="shared" si="823"/>
        <v>89.861840639999983</v>
      </c>
      <c r="S2784">
        <f t="shared" si="824"/>
        <v>122.53887359999999</v>
      </c>
      <c r="T2784">
        <f t="shared" si="825"/>
        <v>124.58118815999998</v>
      </c>
      <c r="U2784">
        <f t="shared" si="826"/>
        <v>138.87739008</v>
      </c>
      <c r="V2784">
        <v>0</v>
      </c>
      <c r="W2784">
        <v>0</v>
      </c>
      <c r="X2784">
        <f t="shared" si="827"/>
        <v>189.93525407999999</v>
      </c>
      <c r="Y2784">
        <f t="shared" si="828"/>
        <v>138.87739008</v>
      </c>
      <c r="Z2784">
        <f t="shared" si="829"/>
        <v>226.69691615999997</v>
      </c>
      <c r="AA2784">
        <f t="shared" si="830"/>
        <v>71.481009599999993</v>
      </c>
      <c r="AB2784">
        <v>0</v>
      </c>
      <c r="AC2784">
        <f t="shared" si="831"/>
        <v>238.95080351999999</v>
      </c>
      <c r="AD2784">
        <f t="shared" si="832"/>
        <v>130.70813183999999</v>
      </c>
      <c r="AE2784">
        <f t="shared" si="833"/>
        <v>91.904155199999991</v>
      </c>
      <c r="AF2784">
        <v>0</v>
      </c>
      <c r="AG2784">
        <v>0</v>
      </c>
      <c r="AH2784">
        <v>0</v>
      </c>
      <c r="AI2784">
        <v>0</v>
      </c>
      <c r="CH2784">
        <f t="shared" si="834"/>
        <v>2042.3145600000003</v>
      </c>
      <c r="CJ2784">
        <v>2782</v>
      </c>
      <c r="CK2784">
        <f t="shared" si="835"/>
        <v>2042.3145600000003</v>
      </c>
    </row>
    <row r="2785" spans="1:90" x14ac:dyDescent="0.25">
      <c r="A2785" s="3"/>
      <c r="B2785" s="3"/>
      <c r="C2785">
        <v>23</v>
      </c>
      <c r="E2785">
        <v>0.754</v>
      </c>
      <c r="F2785">
        <v>0.96</v>
      </c>
      <c r="G2785">
        <v>0.8</v>
      </c>
      <c r="H2785">
        <v>3135</v>
      </c>
      <c r="K2785" t="s">
        <v>2814</v>
      </c>
      <c r="L2785">
        <f t="shared" si="817"/>
        <v>68.984847359999989</v>
      </c>
      <c r="M2785">
        <f t="shared" si="818"/>
        <v>61.72328447999999</v>
      </c>
      <c r="N2785">
        <f t="shared" si="819"/>
        <v>114.36961535999998</v>
      </c>
      <c r="O2785">
        <f t="shared" si="820"/>
        <v>47.20015871999999</v>
      </c>
      <c r="P2785">
        <f t="shared" si="821"/>
        <v>45.384767999999994</v>
      </c>
      <c r="Q2785">
        <f t="shared" si="822"/>
        <v>87.138754559999981</v>
      </c>
      <c r="R2785">
        <f t="shared" si="823"/>
        <v>79.877191679999981</v>
      </c>
      <c r="S2785">
        <f t="shared" si="824"/>
        <v>108.92344319999998</v>
      </c>
      <c r="T2785">
        <f t="shared" si="825"/>
        <v>110.73883391999998</v>
      </c>
      <c r="U2785">
        <f t="shared" si="826"/>
        <v>123.44656895999998</v>
      </c>
      <c r="V2785">
        <v>0</v>
      </c>
      <c r="W2785">
        <v>0</v>
      </c>
      <c r="X2785">
        <f t="shared" si="827"/>
        <v>168.83133695999996</v>
      </c>
      <c r="Y2785">
        <f t="shared" si="828"/>
        <v>123.44656895999998</v>
      </c>
      <c r="Z2785">
        <f t="shared" si="829"/>
        <v>201.50836991999995</v>
      </c>
      <c r="AA2785">
        <f t="shared" si="830"/>
        <v>63.538675199999993</v>
      </c>
      <c r="AB2785">
        <v>0</v>
      </c>
      <c r="AC2785">
        <f t="shared" si="831"/>
        <v>212.40071423999999</v>
      </c>
      <c r="AD2785">
        <f t="shared" si="832"/>
        <v>116.18500607999998</v>
      </c>
      <c r="AE2785">
        <f t="shared" si="833"/>
        <v>81.692582399999978</v>
      </c>
      <c r="AF2785">
        <v>0</v>
      </c>
      <c r="AG2785">
        <v>0</v>
      </c>
      <c r="AH2785">
        <v>0</v>
      </c>
      <c r="AI2785">
        <v>0</v>
      </c>
      <c r="CH2785">
        <f t="shared" si="834"/>
        <v>1815.3907199999996</v>
      </c>
      <c r="CJ2785">
        <v>2783</v>
      </c>
      <c r="CK2785">
        <f t="shared" si="835"/>
        <v>1815.3907199999996</v>
      </c>
    </row>
    <row r="2786" spans="1:90" x14ac:dyDescent="0.25">
      <c r="A2786" s="3"/>
      <c r="B2786" s="3"/>
      <c r="C2786">
        <v>24</v>
      </c>
      <c r="E2786">
        <v>0.754</v>
      </c>
      <c r="F2786">
        <v>0.96</v>
      </c>
      <c r="G2786">
        <v>0.7</v>
      </c>
      <c r="H2786">
        <v>3135</v>
      </c>
      <c r="K2786" t="s">
        <v>2815</v>
      </c>
      <c r="L2786">
        <f t="shared" si="817"/>
        <v>60.361741439999989</v>
      </c>
      <c r="M2786">
        <f t="shared" si="818"/>
        <v>54.007873919999994</v>
      </c>
      <c r="N2786">
        <f t="shared" si="819"/>
        <v>100.07341343999998</v>
      </c>
      <c r="O2786">
        <f t="shared" si="820"/>
        <v>41.300138879999992</v>
      </c>
      <c r="P2786">
        <f t="shared" si="821"/>
        <v>39.711671999999993</v>
      </c>
      <c r="Q2786">
        <f t="shared" si="822"/>
        <v>76.246410239999989</v>
      </c>
      <c r="R2786">
        <f t="shared" si="823"/>
        <v>69.89254271999998</v>
      </c>
      <c r="S2786">
        <f t="shared" si="824"/>
        <v>95.308012799999986</v>
      </c>
      <c r="T2786">
        <f t="shared" si="825"/>
        <v>96.896479679999985</v>
      </c>
      <c r="U2786">
        <f t="shared" si="826"/>
        <v>108.01574783999999</v>
      </c>
      <c r="V2786">
        <v>0</v>
      </c>
      <c r="W2786">
        <v>0</v>
      </c>
      <c r="X2786">
        <f t="shared" si="827"/>
        <v>147.72741983999998</v>
      </c>
      <c r="Y2786">
        <f t="shared" si="828"/>
        <v>108.01574783999999</v>
      </c>
      <c r="Z2786">
        <f t="shared" si="829"/>
        <v>176.31982367999998</v>
      </c>
      <c r="AA2786">
        <f t="shared" si="830"/>
        <v>55.596340799999993</v>
      </c>
      <c r="AB2786">
        <v>0</v>
      </c>
      <c r="AC2786">
        <f t="shared" si="831"/>
        <v>185.85062495999998</v>
      </c>
      <c r="AD2786">
        <f t="shared" si="832"/>
        <v>101.66188031999998</v>
      </c>
      <c r="AE2786">
        <f t="shared" si="833"/>
        <v>71.481009599999979</v>
      </c>
      <c r="AF2786">
        <v>0</v>
      </c>
      <c r="AG2786">
        <v>0</v>
      </c>
      <c r="AH2786">
        <v>0</v>
      </c>
      <c r="AI2786">
        <v>0</v>
      </c>
      <c r="CH2786">
        <f t="shared" si="834"/>
        <v>1588.4668799999997</v>
      </c>
      <c r="CJ2786">
        <v>2784</v>
      </c>
      <c r="CK2786">
        <f t="shared" si="835"/>
        <v>1588.4668799999997</v>
      </c>
      <c r="CL2786">
        <f>AVERAGE(CK2763:CK2786)</f>
        <v>1883.4678719999999</v>
      </c>
    </row>
    <row r="2787" spans="1:90" x14ac:dyDescent="0.25">
      <c r="A2787" s="3"/>
      <c r="B2787" s="3">
        <v>5</v>
      </c>
      <c r="C2787">
        <v>1</v>
      </c>
      <c r="E2787">
        <v>0.754</v>
      </c>
      <c r="F2787">
        <v>0.94</v>
      </c>
      <c r="G2787">
        <v>0.63</v>
      </c>
      <c r="H2787">
        <v>3135</v>
      </c>
      <c r="K2787" t="s">
        <v>2816</v>
      </c>
      <c r="L2787">
        <f t="shared" si="817"/>
        <v>53.193784643999997</v>
      </c>
      <c r="M2787">
        <f t="shared" si="818"/>
        <v>47.594438892000007</v>
      </c>
      <c r="N2787">
        <f t="shared" si="819"/>
        <v>88.189695594</v>
      </c>
      <c r="O2787">
        <f t="shared" si="820"/>
        <v>36.395747387999997</v>
      </c>
      <c r="P2787">
        <f t="shared" si="821"/>
        <v>34.995910950000003</v>
      </c>
      <c r="Q2787">
        <f t="shared" si="822"/>
        <v>67.192149024000003</v>
      </c>
      <c r="R2787">
        <f t="shared" si="823"/>
        <v>61.592803271999998</v>
      </c>
      <c r="S2787">
        <f t="shared" si="824"/>
        <v>83.990186280000003</v>
      </c>
      <c r="T2787">
        <f t="shared" si="825"/>
        <v>85.390022717999997</v>
      </c>
      <c r="U2787">
        <f t="shared" si="826"/>
        <v>95.188877784000013</v>
      </c>
      <c r="V2787">
        <v>0</v>
      </c>
      <c r="W2787">
        <v>0</v>
      </c>
      <c r="X2787">
        <f t="shared" si="827"/>
        <v>130.18478873399999</v>
      </c>
      <c r="Y2787">
        <f t="shared" si="828"/>
        <v>95.188877784000013</v>
      </c>
      <c r="Z2787">
        <f t="shared" si="829"/>
        <v>155.381844618</v>
      </c>
      <c r="AA2787">
        <f t="shared" si="830"/>
        <v>48.994275330000008</v>
      </c>
      <c r="AB2787">
        <v>0</v>
      </c>
      <c r="AC2787">
        <f t="shared" si="831"/>
        <v>163.78086324600002</v>
      </c>
      <c r="AD2787">
        <f t="shared" si="832"/>
        <v>89.589532032000008</v>
      </c>
      <c r="AE2787">
        <f t="shared" si="833"/>
        <v>62.992639709999999</v>
      </c>
      <c r="AF2787">
        <v>0</v>
      </c>
      <c r="AG2787">
        <v>0</v>
      </c>
      <c r="AH2787">
        <v>0</v>
      </c>
      <c r="AI2787">
        <v>0</v>
      </c>
      <c r="CH2787">
        <f t="shared" si="834"/>
        <v>1399.8364380000003</v>
      </c>
      <c r="CJ2787">
        <v>2785</v>
      </c>
      <c r="CK2787">
        <f t="shared" si="835"/>
        <v>1399.8364380000003</v>
      </c>
    </row>
    <row r="2788" spans="1:90" x14ac:dyDescent="0.25">
      <c r="A2788" s="3"/>
      <c r="B2788" s="3"/>
      <c r="C2788">
        <v>2</v>
      </c>
      <c r="E2788">
        <v>0.754</v>
      </c>
      <c r="F2788">
        <v>0.94</v>
      </c>
      <c r="G2788">
        <v>0.62</v>
      </c>
      <c r="H2788">
        <v>3135</v>
      </c>
      <c r="K2788" t="s">
        <v>2817</v>
      </c>
      <c r="L2788">
        <f t="shared" si="817"/>
        <v>52.349438855999999</v>
      </c>
      <c r="M2788">
        <f t="shared" si="818"/>
        <v>46.838971608000001</v>
      </c>
      <c r="N2788">
        <f t="shared" si="819"/>
        <v>86.789859156000006</v>
      </c>
      <c r="O2788">
        <f t="shared" si="820"/>
        <v>35.818037111999999</v>
      </c>
      <c r="P2788">
        <f t="shared" si="821"/>
        <v>34.4404203</v>
      </c>
      <c r="Q2788">
        <f t="shared" si="822"/>
        <v>66.125606976</v>
      </c>
      <c r="R2788">
        <f t="shared" si="823"/>
        <v>60.615139727999996</v>
      </c>
      <c r="S2788">
        <f t="shared" si="824"/>
        <v>82.657008719999993</v>
      </c>
      <c r="T2788">
        <f t="shared" si="825"/>
        <v>84.034625531999993</v>
      </c>
      <c r="U2788">
        <f t="shared" si="826"/>
        <v>93.677943216000003</v>
      </c>
      <c r="V2788">
        <v>0</v>
      </c>
      <c r="W2788">
        <v>0</v>
      </c>
      <c r="X2788">
        <f t="shared" si="827"/>
        <v>128.11836351599999</v>
      </c>
      <c r="Y2788">
        <f t="shared" si="828"/>
        <v>93.677943216000003</v>
      </c>
      <c r="Z2788">
        <f t="shared" si="829"/>
        <v>152.91546613200001</v>
      </c>
      <c r="AA2788">
        <f t="shared" si="830"/>
        <v>48.216588420000001</v>
      </c>
      <c r="AB2788">
        <v>0</v>
      </c>
      <c r="AC2788">
        <f t="shared" si="831"/>
        <v>161.181167004</v>
      </c>
      <c r="AD2788">
        <f t="shared" si="832"/>
        <v>88.167475968000005</v>
      </c>
      <c r="AE2788">
        <f t="shared" si="833"/>
        <v>61.992756539999995</v>
      </c>
      <c r="AF2788">
        <v>0</v>
      </c>
      <c r="AG2788">
        <v>0</v>
      </c>
      <c r="AH2788">
        <v>0</v>
      </c>
      <c r="AI2788">
        <v>0</v>
      </c>
      <c r="CH2788">
        <f t="shared" si="834"/>
        <v>1377.616812</v>
      </c>
      <c r="CJ2788">
        <v>2786</v>
      </c>
      <c r="CK2788">
        <f t="shared" si="835"/>
        <v>1377.616812</v>
      </c>
    </row>
    <row r="2789" spans="1:90" x14ac:dyDescent="0.25">
      <c r="A2789" s="3"/>
      <c r="B2789" s="3"/>
      <c r="C2789">
        <v>3</v>
      </c>
      <c r="E2789">
        <v>0.754</v>
      </c>
      <c r="F2789">
        <v>0.94</v>
      </c>
      <c r="G2789">
        <v>0.6</v>
      </c>
      <c r="H2789">
        <v>3135</v>
      </c>
      <c r="K2789" t="s">
        <v>2818</v>
      </c>
      <c r="L2789">
        <f t="shared" si="817"/>
        <v>50.660747279999995</v>
      </c>
      <c r="M2789">
        <f t="shared" si="818"/>
        <v>45.328037039999998</v>
      </c>
      <c r="N2789">
        <f t="shared" si="819"/>
        <v>83.990186279999989</v>
      </c>
      <c r="O2789">
        <f t="shared" si="820"/>
        <v>34.662616559999996</v>
      </c>
      <c r="P2789">
        <f t="shared" si="821"/>
        <v>33.329439000000001</v>
      </c>
      <c r="Q2789">
        <f t="shared" si="822"/>
        <v>63.992522879999996</v>
      </c>
      <c r="R2789">
        <f t="shared" si="823"/>
        <v>58.659812639999991</v>
      </c>
      <c r="S2789">
        <f t="shared" si="824"/>
        <v>79.990653599999987</v>
      </c>
      <c r="T2789">
        <f t="shared" si="825"/>
        <v>81.323831159999983</v>
      </c>
      <c r="U2789">
        <f t="shared" si="826"/>
        <v>90.656074079999996</v>
      </c>
      <c r="V2789">
        <v>0</v>
      </c>
      <c r="W2789">
        <v>0</v>
      </c>
      <c r="X2789">
        <f t="shared" si="827"/>
        <v>123.98551307999999</v>
      </c>
      <c r="Y2789">
        <f t="shared" si="828"/>
        <v>90.656074079999996</v>
      </c>
      <c r="Z2789">
        <f t="shared" si="829"/>
        <v>147.98270915999998</v>
      </c>
      <c r="AA2789">
        <f t="shared" si="830"/>
        <v>46.661214600000001</v>
      </c>
      <c r="AB2789">
        <v>0</v>
      </c>
      <c r="AC2789">
        <f t="shared" si="831"/>
        <v>155.98177451999999</v>
      </c>
      <c r="AD2789">
        <f t="shared" si="832"/>
        <v>85.323363839999999</v>
      </c>
      <c r="AE2789">
        <f t="shared" si="833"/>
        <v>59.992990199999994</v>
      </c>
      <c r="AF2789">
        <v>0</v>
      </c>
      <c r="AG2789">
        <v>0</v>
      </c>
      <c r="AH2789">
        <v>0</v>
      </c>
      <c r="AI2789">
        <v>0</v>
      </c>
      <c r="CH2789">
        <f t="shared" si="834"/>
        <v>1333.1775599999999</v>
      </c>
      <c r="CJ2789">
        <v>2787</v>
      </c>
      <c r="CK2789">
        <f t="shared" si="835"/>
        <v>1333.1775599999999</v>
      </c>
    </row>
    <row r="2790" spans="1:90" x14ac:dyDescent="0.25">
      <c r="A2790" s="3"/>
      <c r="B2790" s="3"/>
      <c r="C2790">
        <v>4</v>
      </c>
      <c r="E2790">
        <v>0.754</v>
      </c>
      <c r="F2790">
        <v>0.94</v>
      </c>
      <c r="G2790">
        <v>0.57999999999999996</v>
      </c>
      <c r="H2790">
        <v>3135</v>
      </c>
      <c r="K2790" t="s">
        <v>2819</v>
      </c>
      <c r="L2790">
        <f t="shared" si="817"/>
        <v>48.972055703999992</v>
      </c>
      <c r="M2790">
        <f t="shared" si="818"/>
        <v>43.817102471999995</v>
      </c>
      <c r="N2790">
        <f t="shared" si="819"/>
        <v>81.190513403999987</v>
      </c>
      <c r="O2790">
        <f t="shared" si="820"/>
        <v>33.507196007999994</v>
      </c>
      <c r="P2790">
        <f t="shared" si="821"/>
        <v>32.218457699999995</v>
      </c>
      <c r="Q2790">
        <f t="shared" si="822"/>
        <v>61.859438783999991</v>
      </c>
      <c r="R2790">
        <f t="shared" si="823"/>
        <v>56.704485551999987</v>
      </c>
      <c r="S2790">
        <f t="shared" si="824"/>
        <v>77.324298479999982</v>
      </c>
      <c r="T2790">
        <f t="shared" si="825"/>
        <v>78.613036787999988</v>
      </c>
      <c r="U2790">
        <f t="shared" si="826"/>
        <v>87.63420494399999</v>
      </c>
      <c r="V2790">
        <v>0</v>
      </c>
      <c r="W2790">
        <v>0</v>
      </c>
      <c r="X2790">
        <f t="shared" si="827"/>
        <v>119.85266264399998</v>
      </c>
      <c r="Y2790">
        <f t="shared" si="828"/>
        <v>87.63420494399999</v>
      </c>
      <c r="Z2790">
        <f t="shared" si="829"/>
        <v>143.04995218799996</v>
      </c>
      <c r="AA2790">
        <f t="shared" si="830"/>
        <v>45.105840779999994</v>
      </c>
      <c r="AB2790">
        <v>0</v>
      </c>
      <c r="AC2790">
        <f t="shared" si="831"/>
        <v>150.78238203599997</v>
      </c>
      <c r="AD2790">
        <f t="shared" si="832"/>
        <v>82.479251711999979</v>
      </c>
      <c r="AE2790">
        <f t="shared" si="833"/>
        <v>57.993223859999986</v>
      </c>
      <c r="AF2790">
        <v>0</v>
      </c>
      <c r="AG2790">
        <v>0</v>
      </c>
      <c r="AH2790">
        <v>0</v>
      </c>
      <c r="AI2790">
        <v>0</v>
      </c>
      <c r="CH2790">
        <f t="shared" si="834"/>
        <v>1288.7383079999997</v>
      </c>
      <c r="CJ2790">
        <v>2788</v>
      </c>
      <c r="CK2790">
        <f t="shared" si="835"/>
        <v>1288.7383079999997</v>
      </c>
    </row>
    <row r="2791" spans="1:90" x14ac:dyDescent="0.25">
      <c r="A2791" s="3"/>
      <c r="B2791" s="3"/>
      <c r="C2791">
        <v>5</v>
      </c>
      <c r="E2791">
        <v>0.754</v>
      </c>
      <c r="F2791">
        <v>0.94</v>
      </c>
      <c r="G2791">
        <v>0.59</v>
      </c>
      <c r="H2791">
        <v>3135</v>
      </c>
      <c r="K2791" t="s">
        <v>2820</v>
      </c>
      <c r="L2791">
        <f t="shared" si="817"/>
        <v>49.81640149199999</v>
      </c>
      <c r="M2791">
        <f t="shared" si="818"/>
        <v>44.572569755999993</v>
      </c>
      <c r="N2791">
        <f t="shared" si="819"/>
        <v>82.590349841999981</v>
      </c>
      <c r="O2791">
        <f t="shared" si="820"/>
        <v>34.084906283999992</v>
      </c>
      <c r="P2791">
        <f t="shared" si="821"/>
        <v>32.773948349999998</v>
      </c>
      <c r="Q2791">
        <f t="shared" si="822"/>
        <v>62.925980831999993</v>
      </c>
      <c r="R2791">
        <f t="shared" si="823"/>
        <v>57.682149095999989</v>
      </c>
      <c r="S2791">
        <f t="shared" si="824"/>
        <v>78.657476039999992</v>
      </c>
      <c r="T2791">
        <f t="shared" si="825"/>
        <v>79.968433973999993</v>
      </c>
      <c r="U2791">
        <f t="shared" si="826"/>
        <v>89.145139511999986</v>
      </c>
      <c r="V2791">
        <v>0</v>
      </c>
      <c r="W2791">
        <v>0</v>
      </c>
      <c r="X2791">
        <f t="shared" si="827"/>
        <v>121.91908786199998</v>
      </c>
      <c r="Y2791">
        <f t="shared" si="828"/>
        <v>89.145139511999986</v>
      </c>
      <c r="Z2791">
        <f t="shared" si="829"/>
        <v>145.51633067399999</v>
      </c>
      <c r="AA2791">
        <f t="shared" si="830"/>
        <v>45.883527689999994</v>
      </c>
      <c r="AB2791">
        <v>0</v>
      </c>
      <c r="AC2791">
        <f t="shared" si="831"/>
        <v>153.38207827799999</v>
      </c>
      <c r="AD2791">
        <f t="shared" si="832"/>
        <v>83.901307775999982</v>
      </c>
      <c r="AE2791">
        <f t="shared" si="833"/>
        <v>58.99310702999999</v>
      </c>
      <c r="AF2791">
        <v>0</v>
      </c>
      <c r="AG2791">
        <v>0</v>
      </c>
      <c r="AH2791">
        <v>0</v>
      </c>
      <c r="AI2791">
        <v>0</v>
      </c>
      <c r="CH2791">
        <f t="shared" si="834"/>
        <v>1310.957934</v>
      </c>
      <c r="CJ2791">
        <v>2789</v>
      </c>
      <c r="CK2791">
        <f t="shared" si="835"/>
        <v>1310.957934</v>
      </c>
    </row>
    <row r="2792" spans="1:90" x14ac:dyDescent="0.25">
      <c r="A2792" s="3"/>
      <c r="B2792" s="3"/>
      <c r="C2792">
        <v>6</v>
      </c>
      <c r="E2792">
        <v>0.754</v>
      </c>
      <c r="F2792">
        <v>0.94</v>
      </c>
      <c r="G2792">
        <v>0.65</v>
      </c>
      <c r="H2792">
        <v>3135</v>
      </c>
      <c r="K2792" t="s">
        <v>2821</v>
      </c>
      <c r="L2792">
        <f t="shared" si="817"/>
        <v>54.882476219999994</v>
      </c>
      <c r="M2792">
        <f t="shared" si="818"/>
        <v>49.105373460000003</v>
      </c>
      <c r="N2792">
        <f t="shared" si="819"/>
        <v>90.989368470000002</v>
      </c>
      <c r="O2792">
        <f t="shared" si="820"/>
        <v>37.551167939999999</v>
      </c>
      <c r="P2792">
        <f t="shared" si="821"/>
        <v>36.106892250000001</v>
      </c>
      <c r="Q2792">
        <f t="shared" si="822"/>
        <v>69.325233119999993</v>
      </c>
      <c r="R2792">
        <f t="shared" si="823"/>
        <v>63.548130359999995</v>
      </c>
      <c r="S2792">
        <f t="shared" si="824"/>
        <v>86.656541399999995</v>
      </c>
      <c r="T2792">
        <f t="shared" si="825"/>
        <v>88.100817089999993</v>
      </c>
      <c r="U2792">
        <f t="shared" si="826"/>
        <v>98.210746920000005</v>
      </c>
      <c r="V2792">
        <v>0</v>
      </c>
      <c r="W2792">
        <v>0</v>
      </c>
      <c r="X2792">
        <f t="shared" si="827"/>
        <v>134.31763917000001</v>
      </c>
      <c r="Y2792">
        <f t="shared" si="828"/>
        <v>98.210746920000005</v>
      </c>
      <c r="Z2792">
        <f t="shared" si="829"/>
        <v>160.31460159</v>
      </c>
      <c r="AA2792">
        <f t="shared" si="830"/>
        <v>50.54964915</v>
      </c>
      <c r="AB2792">
        <v>0</v>
      </c>
      <c r="AC2792">
        <f t="shared" si="831"/>
        <v>168.98025573000001</v>
      </c>
      <c r="AD2792">
        <f t="shared" si="832"/>
        <v>92.43364416</v>
      </c>
      <c r="AE2792">
        <f t="shared" si="833"/>
        <v>64.99240605</v>
      </c>
      <c r="AF2792">
        <v>0</v>
      </c>
      <c r="AG2792">
        <v>0</v>
      </c>
      <c r="AH2792">
        <v>0</v>
      </c>
      <c r="AI2792">
        <v>0</v>
      </c>
      <c r="CH2792">
        <f t="shared" si="834"/>
        <v>1444.2756900000002</v>
      </c>
      <c r="CJ2792">
        <v>2790</v>
      </c>
      <c r="CK2792">
        <f t="shared" si="835"/>
        <v>1444.2756900000002</v>
      </c>
    </row>
    <row r="2793" spans="1:90" x14ac:dyDescent="0.25">
      <c r="A2793" s="3"/>
      <c r="B2793" s="3"/>
      <c r="C2793">
        <v>7</v>
      </c>
      <c r="E2793">
        <v>0.754</v>
      </c>
      <c r="F2793">
        <v>0.94</v>
      </c>
      <c r="G2793">
        <v>0.72</v>
      </c>
      <c r="H2793">
        <v>3135</v>
      </c>
      <c r="K2793" t="s">
        <v>2822</v>
      </c>
      <c r="L2793">
        <f t="shared" si="817"/>
        <v>60.792896735999996</v>
      </c>
      <c r="M2793">
        <f t="shared" si="818"/>
        <v>54.393644448000003</v>
      </c>
      <c r="N2793">
        <f t="shared" si="819"/>
        <v>100.78822353599999</v>
      </c>
      <c r="O2793">
        <f t="shared" si="820"/>
        <v>41.595139871999997</v>
      </c>
      <c r="P2793">
        <f t="shared" si="821"/>
        <v>39.995326800000001</v>
      </c>
      <c r="Q2793">
        <f t="shared" si="822"/>
        <v>76.791027455999995</v>
      </c>
      <c r="R2793">
        <f t="shared" si="823"/>
        <v>70.391775167999995</v>
      </c>
      <c r="S2793">
        <f t="shared" si="824"/>
        <v>95.988784319999993</v>
      </c>
      <c r="T2793">
        <f t="shared" si="825"/>
        <v>97.588597391999997</v>
      </c>
      <c r="U2793">
        <f t="shared" si="826"/>
        <v>108.78728889600001</v>
      </c>
      <c r="V2793">
        <v>0</v>
      </c>
      <c r="W2793">
        <v>0</v>
      </c>
      <c r="X2793">
        <f t="shared" si="827"/>
        <v>148.78261569599999</v>
      </c>
      <c r="Y2793">
        <f t="shared" si="828"/>
        <v>108.78728889600001</v>
      </c>
      <c r="Z2793">
        <f t="shared" si="829"/>
        <v>177.579250992</v>
      </c>
      <c r="AA2793">
        <f t="shared" si="830"/>
        <v>55.99345752</v>
      </c>
      <c r="AB2793">
        <v>0</v>
      </c>
      <c r="AC2793">
        <f t="shared" si="831"/>
        <v>187.17812942399999</v>
      </c>
      <c r="AD2793">
        <f t="shared" si="832"/>
        <v>102.38803660799999</v>
      </c>
      <c r="AE2793">
        <f t="shared" si="833"/>
        <v>71.991588239999999</v>
      </c>
      <c r="AF2793">
        <v>0</v>
      </c>
      <c r="AG2793">
        <v>0</v>
      </c>
      <c r="AH2793">
        <v>0</v>
      </c>
      <c r="AI2793">
        <v>0</v>
      </c>
      <c r="CH2793">
        <f t="shared" si="834"/>
        <v>1599.8130719999999</v>
      </c>
      <c r="CJ2793">
        <v>2791</v>
      </c>
      <c r="CK2793">
        <f t="shared" si="835"/>
        <v>1599.8130719999999</v>
      </c>
    </row>
    <row r="2794" spans="1:90" x14ac:dyDescent="0.25">
      <c r="A2794" s="3"/>
      <c r="B2794" s="3"/>
      <c r="C2794">
        <v>8</v>
      </c>
      <c r="E2794">
        <v>0.754</v>
      </c>
      <c r="F2794">
        <v>0.94</v>
      </c>
      <c r="G2794">
        <v>0.85</v>
      </c>
      <c r="H2794">
        <v>3135</v>
      </c>
      <c r="K2794" t="s">
        <v>2823</v>
      </c>
      <c r="L2794">
        <f t="shared" si="817"/>
        <v>71.769391979999995</v>
      </c>
      <c r="M2794">
        <f t="shared" si="818"/>
        <v>64.21471914</v>
      </c>
      <c r="N2794">
        <f t="shared" si="819"/>
        <v>118.98609722999998</v>
      </c>
      <c r="O2794">
        <f t="shared" si="820"/>
        <v>49.105373459999996</v>
      </c>
      <c r="P2794">
        <f t="shared" si="821"/>
        <v>47.216705249999997</v>
      </c>
      <c r="Q2794">
        <f t="shared" si="822"/>
        <v>90.656074079999996</v>
      </c>
      <c r="R2794">
        <f t="shared" si="823"/>
        <v>83.101401239999987</v>
      </c>
      <c r="S2794">
        <f t="shared" si="824"/>
        <v>113.32009259999998</v>
      </c>
      <c r="T2794">
        <f t="shared" si="825"/>
        <v>115.20876080999999</v>
      </c>
      <c r="U2794">
        <f t="shared" si="826"/>
        <v>128.42943828</v>
      </c>
      <c r="V2794">
        <v>0</v>
      </c>
      <c r="W2794">
        <v>0</v>
      </c>
      <c r="X2794">
        <f t="shared" si="827"/>
        <v>175.64614352999999</v>
      </c>
      <c r="Y2794">
        <f t="shared" si="828"/>
        <v>128.42943828</v>
      </c>
      <c r="Z2794">
        <f t="shared" si="829"/>
        <v>209.64217130999998</v>
      </c>
      <c r="AA2794">
        <f t="shared" si="830"/>
        <v>66.103387350000006</v>
      </c>
      <c r="AB2794">
        <v>0</v>
      </c>
      <c r="AC2794">
        <f t="shared" si="831"/>
        <v>220.97418056999999</v>
      </c>
      <c r="AD2794">
        <f t="shared" si="832"/>
        <v>120.87476543999999</v>
      </c>
      <c r="AE2794">
        <f t="shared" si="833"/>
        <v>84.990069449999993</v>
      </c>
      <c r="AF2794">
        <v>0</v>
      </c>
      <c r="AG2794">
        <v>0</v>
      </c>
      <c r="AH2794">
        <v>0</v>
      </c>
      <c r="AI2794">
        <v>0</v>
      </c>
      <c r="CH2794">
        <f t="shared" si="834"/>
        <v>1888.6682099999996</v>
      </c>
      <c r="CJ2794">
        <v>2792</v>
      </c>
      <c r="CK2794">
        <f t="shared" si="835"/>
        <v>1888.6682099999996</v>
      </c>
    </row>
    <row r="2795" spans="1:90" x14ac:dyDescent="0.25">
      <c r="A2795" s="3"/>
      <c r="B2795" s="3"/>
      <c r="C2795">
        <v>9</v>
      </c>
      <c r="E2795">
        <v>0.754</v>
      </c>
      <c r="F2795">
        <v>0.94</v>
      </c>
      <c r="G2795">
        <v>0.95</v>
      </c>
      <c r="H2795">
        <v>3135</v>
      </c>
      <c r="K2795" t="s">
        <v>2824</v>
      </c>
      <c r="L2795">
        <f t="shared" si="817"/>
        <v>80.212849859999977</v>
      </c>
      <c r="M2795">
        <f t="shared" si="818"/>
        <v>71.769391979999995</v>
      </c>
      <c r="N2795">
        <f t="shared" si="819"/>
        <v>132.98446160999998</v>
      </c>
      <c r="O2795">
        <f t="shared" si="820"/>
        <v>54.882476219999987</v>
      </c>
      <c r="P2795">
        <f t="shared" si="821"/>
        <v>52.771611749999991</v>
      </c>
      <c r="Q2795">
        <f t="shared" si="822"/>
        <v>101.32149455999998</v>
      </c>
      <c r="R2795">
        <f t="shared" si="823"/>
        <v>92.87803667999998</v>
      </c>
      <c r="S2795">
        <f t="shared" si="824"/>
        <v>126.65186819999997</v>
      </c>
      <c r="T2795">
        <f t="shared" si="825"/>
        <v>128.76273266999996</v>
      </c>
      <c r="U2795">
        <f t="shared" si="826"/>
        <v>143.53878395999999</v>
      </c>
      <c r="V2795">
        <v>0</v>
      </c>
      <c r="W2795">
        <v>0</v>
      </c>
      <c r="X2795">
        <f t="shared" si="827"/>
        <v>196.31039570999997</v>
      </c>
      <c r="Y2795">
        <f t="shared" si="828"/>
        <v>143.53878395999999</v>
      </c>
      <c r="Z2795">
        <f t="shared" si="829"/>
        <v>234.30595616999994</v>
      </c>
      <c r="AA2795">
        <f t="shared" si="830"/>
        <v>73.88025644999999</v>
      </c>
      <c r="AB2795">
        <v>0</v>
      </c>
      <c r="AC2795">
        <f t="shared" si="831"/>
        <v>246.97114298999995</v>
      </c>
      <c r="AD2795">
        <f t="shared" si="832"/>
        <v>135.09532607999998</v>
      </c>
      <c r="AE2795">
        <f t="shared" si="833"/>
        <v>94.988901149999975</v>
      </c>
      <c r="AF2795">
        <v>0</v>
      </c>
      <c r="AG2795">
        <v>0</v>
      </c>
      <c r="AH2795">
        <v>0</v>
      </c>
      <c r="AI2795">
        <v>0</v>
      </c>
      <c r="CH2795">
        <f t="shared" si="834"/>
        <v>2110.8644699999995</v>
      </c>
      <c r="CJ2795">
        <v>2793</v>
      </c>
      <c r="CK2795">
        <f t="shared" si="835"/>
        <v>2110.8644699999995</v>
      </c>
    </row>
    <row r="2796" spans="1:90" x14ac:dyDescent="0.25">
      <c r="A2796" s="3"/>
      <c r="B2796" s="3"/>
      <c r="C2796">
        <v>10</v>
      </c>
      <c r="E2796">
        <v>0.754</v>
      </c>
      <c r="F2796">
        <v>0.94</v>
      </c>
      <c r="G2796">
        <v>0.99</v>
      </c>
      <c r="H2796">
        <v>3135</v>
      </c>
      <c r="K2796" t="s">
        <v>2825</v>
      </c>
      <c r="L2796">
        <f t="shared" si="817"/>
        <v>83.590233011999985</v>
      </c>
      <c r="M2796">
        <f t="shared" si="818"/>
        <v>74.791261116000001</v>
      </c>
      <c r="N2796">
        <f t="shared" si="819"/>
        <v>138.58380736199999</v>
      </c>
      <c r="O2796">
        <f t="shared" si="820"/>
        <v>57.193317323999992</v>
      </c>
      <c r="P2796">
        <f t="shared" si="821"/>
        <v>54.993574349999996</v>
      </c>
      <c r="Q2796">
        <f t="shared" si="822"/>
        <v>105.58766275199999</v>
      </c>
      <c r="R2796">
        <f t="shared" si="823"/>
        <v>96.788690855999988</v>
      </c>
      <c r="S2796">
        <f t="shared" si="824"/>
        <v>131.98457843999998</v>
      </c>
      <c r="T2796">
        <f t="shared" si="825"/>
        <v>134.18432141399998</v>
      </c>
      <c r="U2796">
        <f t="shared" si="826"/>
        <v>149.582522232</v>
      </c>
      <c r="V2796">
        <v>0</v>
      </c>
      <c r="W2796">
        <v>0</v>
      </c>
      <c r="X2796">
        <f t="shared" si="827"/>
        <v>204.57609658199999</v>
      </c>
      <c r="Y2796">
        <f t="shared" si="828"/>
        <v>149.582522232</v>
      </c>
      <c r="Z2796">
        <f t="shared" si="829"/>
        <v>244.17147011399999</v>
      </c>
      <c r="AA2796">
        <f t="shared" si="830"/>
        <v>76.991004090000004</v>
      </c>
      <c r="AB2796">
        <v>0</v>
      </c>
      <c r="AC2796">
        <f t="shared" si="831"/>
        <v>257.36992795800001</v>
      </c>
      <c r="AD2796">
        <f t="shared" si="832"/>
        <v>140.78355033599999</v>
      </c>
      <c r="AE2796">
        <f t="shared" si="833"/>
        <v>98.988433829999991</v>
      </c>
      <c r="AF2796">
        <v>0</v>
      </c>
      <c r="AG2796">
        <v>0</v>
      </c>
      <c r="AH2796">
        <v>0</v>
      </c>
      <c r="AI2796">
        <v>0</v>
      </c>
      <c r="CH2796">
        <f t="shared" si="834"/>
        <v>2199.7429739999998</v>
      </c>
      <c r="CJ2796">
        <v>2794</v>
      </c>
      <c r="CK2796">
        <f t="shared" si="835"/>
        <v>2199.7429739999998</v>
      </c>
    </row>
    <row r="2797" spans="1:90" x14ac:dyDescent="0.25">
      <c r="A2797" s="3"/>
      <c r="B2797" s="3"/>
      <c r="C2797">
        <v>11</v>
      </c>
      <c r="E2797">
        <v>0.754</v>
      </c>
      <c r="F2797">
        <v>0.94</v>
      </c>
      <c r="G2797">
        <v>1</v>
      </c>
      <c r="H2797">
        <v>3135</v>
      </c>
      <c r="K2797" t="s">
        <v>2826</v>
      </c>
      <c r="L2797">
        <f t="shared" si="817"/>
        <v>84.434578799999997</v>
      </c>
      <c r="M2797">
        <f t="shared" si="818"/>
        <v>75.546728400000006</v>
      </c>
      <c r="N2797">
        <f t="shared" si="819"/>
        <v>139.98364379999998</v>
      </c>
      <c r="O2797">
        <f t="shared" si="820"/>
        <v>57.771027599999996</v>
      </c>
      <c r="P2797">
        <f t="shared" si="821"/>
        <v>55.549064999999999</v>
      </c>
      <c r="Q2797">
        <f t="shared" si="822"/>
        <v>106.65420479999999</v>
      </c>
      <c r="R2797">
        <f t="shared" si="823"/>
        <v>97.766354399999983</v>
      </c>
      <c r="S2797">
        <f t="shared" si="824"/>
        <v>133.31775599999997</v>
      </c>
      <c r="T2797">
        <f t="shared" si="825"/>
        <v>135.53971859999999</v>
      </c>
      <c r="U2797">
        <f t="shared" si="826"/>
        <v>151.09345680000001</v>
      </c>
      <c r="V2797">
        <v>0</v>
      </c>
      <c r="W2797">
        <v>0</v>
      </c>
      <c r="X2797">
        <f t="shared" si="827"/>
        <v>206.6425218</v>
      </c>
      <c r="Y2797">
        <f t="shared" si="828"/>
        <v>151.09345680000001</v>
      </c>
      <c r="Z2797">
        <f t="shared" si="829"/>
        <v>246.63784859999998</v>
      </c>
      <c r="AA2797">
        <f t="shared" si="830"/>
        <v>77.768691000000004</v>
      </c>
      <c r="AB2797">
        <v>0</v>
      </c>
      <c r="AC2797">
        <f t="shared" si="831"/>
        <v>259.9696242</v>
      </c>
      <c r="AD2797">
        <f t="shared" si="832"/>
        <v>142.20560639999999</v>
      </c>
      <c r="AE2797">
        <f t="shared" si="833"/>
        <v>99.988316999999995</v>
      </c>
      <c r="AF2797">
        <v>0</v>
      </c>
      <c r="AG2797">
        <v>0</v>
      </c>
      <c r="AH2797">
        <v>0</v>
      </c>
      <c r="AI2797">
        <v>0</v>
      </c>
      <c r="CH2797">
        <f t="shared" si="834"/>
        <v>2221.9625999999998</v>
      </c>
      <c r="CJ2797">
        <v>2795</v>
      </c>
      <c r="CK2797">
        <f t="shared" si="835"/>
        <v>2221.9625999999998</v>
      </c>
    </row>
    <row r="2798" spans="1:90" x14ac:dyDescent="0.25">
      <c r="A2798" s="3"/>
      <c r="B2798" s="3"/>
      <c r="C2798">
        <v>12</v>
      </c>
      <c r="E2798">
        <v>0.754</v>
      </c>
      <c r="F2798">
        <v>0.94</v>
      </c>
      <c r="G2798">
        <v>0.99</v>
      </c>
      <c r="H2798">
        <v>3135</v>
      </c>
      <c r="K2798" t="s">
        <v>2827</v>
      </c>
      <c r="L2798">
        <f t="shared" si="817"/>
        <v>83.590233011999985</v>
      </c>
      <c r="M2798">
        <f t="shared" si="818"/>
        <v>74.791261116000001</v>
      </c>
      <c r="N2798">
        <f t="shared" si="819"/>
        <v>138.58380736199999</v>
      </c>
      <c r="O2798">
        <f t="shared" si="820"/>
        <v>57.193317323999992</v>
      </c>
      <c r="P2798">
        <f t="shared" si="821"/>
        <v>54.993574349999996</v>
      </c>
      <c r="Q2798">
        <f t="shared" si="822"/>
        <v>105.58766275199999</v>
      </c>
      <c r="R2798">
        <f t="shared" si="823"/>
        <v>96.788690855999988</v>
      </c>
      <c r="S2798">
        <f t="shared" si="824"/>
        <v>131.98457843999998</v>
      </c>
      <c r="T2798">
        <f t="shared" si="825"/>
        <v>134.18432141399998</v>
      </c>
      <c r="U2798">
        <f t="shared" si="826"/>
        <v>149.582522232</v>
      </c>
      <c r="V2798">
        <v>0</v>
      </c>
      <c r="W2798">
        <v>0</v>
      </c>
      <c r="X2798">
        <f t="shared" si="827"/>
        <v>204.57609658199999</v>
      </c>
      <c r="Y2798">
        <f t="shared" si="828"/>
        <v>149.582522232</v>
      </c>
      <c r="Z2798">
        <f t="shared" si="829"/>
        <v>244.17147011399999</v>
      </c>
      <c r="AA2798">
        <f t="shared" si="830"/>
        <v>76.991004090000004</v>
      </c>
      <c r="AB2798">
        <v>0</v>
      </c>
      <c r="AC2798">
        <f t="shared" si="831"/>
        <v>257.36992795800001</v>
      </c>
      <c r="AD2798">
        <f t="shared" si="832"/>
        <v>140.78355033599999</v>
      </c>
      <c r="AE2798">
        <f t="shared" si="833"/>
        <v>98.988433829999991</v>
      </c>
      <c r="AF2798">
        <v>0</v>
      </c>
      <c r="AG2798">
        <v>0</v>
      </c>
      <c r="AH2798">
        <v>0</v>
      </c>
      <c r="AI2798">
        <v>0</v>
      </c>
      <c r="CH2798">
        <f t="shared" si="834"/>
        <v>2199.7429739999998</v>
      </c>
      <c r="CJ2798">
        <v>2796</v>
      </c>
      <c r="CK2798">
        <f t="shared" si="835"/>
        <v>2199.7429739999998</v>
      </c>
    </row>
    <row r="2799" spans="1:90" x14ac:dyDescent="0.25">
      <c r="A2799" s="3"/>
      <c r="B2799" s="3"/>
      <c r="C2799">
        <v>13</v>
      </c>
      <c r="E2799">
        <v>0.754</v>
      </c>
      <c r="F2799">
        <v>0.94</v>
      </c>
      <c r="G2799">
        <v>0.93</v>
      </c>
      <c r="H2799">
        <v>3135</v>
      </c>
      <c r="K2799" t="s">
        <v>2828</v>
      </c>
      <c r="L2799">
        <f t="shared" si="817"/>
        <v>78.524158284000009</v>
      </c>
      <c r="M2799">
        <f t="shared" si="818"/>
        <v>70.258457412000013</v>
      </c>
      <c r="N2799">
        <f t="shared" si="819"/>
        <v>130.18478873400002</v>
      </c>
      <c r="O2799">
        <f t="shared" si="820"/>
        <v>53.727055668000006</v>
      </c>
      <c r="P2799">
        <f t="shared" si="821"/>
        <v>51.660630450000014</v>
      </c>
      <c r="Q2799">
        <f t="shared" si="822"/>
        <v>99.188410464000015</v>
      </c>
      <c r="R2799">
        <f t="shared" si="823"/>
        <v>90.922709592000004</v>
      </c>
      <c r="S2799">
        <f t="shared" si="824"/>
        <v>123.98551308000002</v>
      </c>
      <c r="T2799">
        <f t="shared" si="825"/>
        <v>126.05193829800001</v>
      </c>
      <c r="U2799">
        <f t="shared" si="826"/>
        <v>140.51691482400003</v>
      </c>
      <c r="V2799">
        <v>0</v>
      </c>
      <c r="W2799">
        <v>0</v>
      </c>
      <c r="X2799">
        <f t="shared" si="827"/>
        <v>192.17754527400004</v>
      </c>
      <c r="Y2799">
        <f t="shared" si="828"/>
        <v>140.51691482400003</v>
      </c>
      <c r="Z2799">
        <f t="shared" si="829"/>
        <v>229.37319919800004</v>
      </c>
      <c r="AA2799">
        <f t="shared" si="830"/>
        <v>72.324882630000019</v>
      </c>
      <c r="AB2799">
        <v>0</v>
      </c>
      <c r="AC2799">
        <f t="shared" si="831"/>
        <v>241.77175050600005</v>
      </c>
      <c r="AD2799">
        <f t="shared" si="832"/>
        <v>132.25121395200003</v>
      </c>
      <c r="AE2799">
        <f t="shared" si="833"/>
        <v>92.98913481000001</v>
      </c>
      <c r="AF2799">
        <v>0</v>
      </c>
      <c r="AG2799">
        <v>0</v>
      </c>
      <c r="AH2799">
        <v>0</v>
      </c>
      <c r="AI2799">
        <v>0</v>
      </c>
      <c r="CH2799">
        <f t="shared" si="834"/>
        <v>2066.4252180000003</v>
      </c>
      <c r="CJ2799">
        <v>2797</v>
      </c>
      <c r="CK2799">
        <f t="shared" si="835"/>
        <v>2066.4252180000003</v>
      </c>
    </row>
    <row r="2800" spans="1:90" x14ac:dyDescent="0.25">
      <c r="A2800" s="3"/>
      <c r="B2800" s="3"/>
      <c r="C2800">
        <v>14</v>
      </c>
      <c r="E2800">
        <v>0.754</v>
      </c>
      <c r="F2800">
        <v>0.94</v>
      </c>
      <c r="G2800">
        <v>0.92</v>
      </c>
      <c r="H2800">
        <v>3135</v>
      </c>
      <c r="K2800" t="s">
        <v>2829</v>
      </c>
      <c r="L2800">
        <f t="shared" si="817"/>
        <v>77.679812495999997</v>
      </c>
      <c r="M2800">
        <f t="shared" si="818"/>
        <v>69.502990127999993</v>
      </c>
      <c r="N2800">
        <f t="shared" si="819"/>
        <v>128.784952296</v>
      </c>
      <c r="O2800">
        <f t="shared" si="820"/>
        <v>53.149345391999994</v>
      </c>
      <c r="P2800">
        <f t="shared" si="821"/>
        <v>51.105139799999996</v>
      </c>
      <c r="Q2800">
        <f t="shared" si="822"/>
        <v>98.121868415999998</v>
      </c>
      <c r="R2800">
        <f t="shared" si="823"/>
        <v>89.94504604799998</v>
      </c>
      <c r="S2800">
        <f t="shared" si="824"/>
        <v>122.65233551999998</v>
      </c>
      <c r="T2800">
        <f t="shared" si="825"/>
        <v>124.69654111199999</v>
      </c>
      <c r="U2800">
        <f t="shared" si="826"/>
        <v>139.00598025599999</v>
      </c>
      <c r="V2800">
        <v>0</v>
      </c>
      <c r="W2800">
        <v>0</v>
      </c>
      <c r="X2800">
        <f t="shared" si="827"/>
        <v>190.11112005599998</v>
      </c>
      <c r="Y2800">
        <f t="shared" si="828"/>
        <v>139.00598025599999</v>
      </c>
      <c r="Z2800">
        <f t="shared" si="829"/>
        <v>226.90682071199998</v>
      </c>
      <c r="AA2800">
        <f t="shared" si="830"/>
        <v>71.547195720000005</v>
      </c>
      <c r="AB2800">
        <v>0</v>
      </c>
      <c r="AC2800">
        <f t="shared" si="831"/>
        <v>239.172054264</v>
      </c>
      <c r="AD2800">
        <f t="shared" si="832"/>
        <v>130.829157888</v>
      </c>
      <c r="AE2800">
        <f t="shared" si="833"/>
        <v>91.989251639999992</v>
      </c>
      <c r="AF2800">
        <v>0</v>
      </c>
      <c r="AG2800">
        <v>0</v>
      </c>
      <c r="AH2800">
        <v>0</v>
      </c>
      <c r="AI2800">
        <v>0</v>
      </c>
      <c r="CH2800">
        <f t="shared" si="834"/>
        <v>2044.2055919999996</v>
      </c>
      <c r="CJ2800">
        <v>2798</v>
      </c>
      <c r="CK2800">
        <f t="shared" si="835"/>
        <v>2044.2055919999996</v>
      </c>
    </row>
    <row r="2801" spans="1:90" x14ac:dyDescent="0.25">
      <c r="A2801" s="3"/>
      <c r="B2801" s="3"/>
      <c r="C2801">
        <v>15</v>
      </c>
      <c r="E2801">
        <v>0.754</v>
      </c>
      <c r="F2801">
        <v>0.94</v>
      </c>
      <c r="G2801">
        <v>0.9</v>
      </c>
      <c r="H2801">
        <v>3135</v>
      </c>
      <c r="K2801" t="s">
        <v>2830</v>
      </c>
      <c r="L2801">
        <f t="shared" si="817"/>
        <v>75.99112092</v>
      </c>
      <c r="M2801">
        <f t="shared" si="818"/>
        <v>67.992055560000011</v>
      </c>
      <c r="N2801">
        <f t="shared" si="819"/>
        <v>125.98527942000001</v>
      </c>
      <c r="O2801">
        <f t="shared" si="820"/>
        <v>51.993924839999998</v>
      </c>
      <c r="P2801">
        <f t="shared" si="821"/>
        <v>49.994158500000005</v>
      </c>
      <c r="Q2801">
        <f t="shared" si="822"/>
        <v>95.988784320000008</v>
      </c>
      <c r="R2801">
        <f t="shared" si="823"/>
        <v>87.989718960000005</v>
      </c>
      <c r="S2801">
        <f t="shared" si="824"/>
        <v>119.9859804</v>
      </c>
      <c r="T2801">
        <f t="shared" si="825"/>
        <v>121.98574674000001</v>
      </c>
      <c r="U2801">
        <f t="shared" si="826"/>
        <v>135.98411112000002</v>
      </c>
      <c r="V2801">
        <v>0</v>
      </c>
      <c r="W2801">
        <v>0</v>
      </c>
      <c r="X2801">
        <f t="shared" si="827"/>
        <v>185.97826962000002</v>
      </c>
      <c r="Y2801">
        <f t="shared" si="828"/>
        <v>135.98411112000002</v>
      </c>
      <c r="Z2801">
        <f t="shared" si="829"/>
        <v>221.97406374000002</v>
      </c>
      <c r="AA2801">
        <f t="shared" si="830"/>
        <v>69.991821900000005</v>
      </c>
      <c r="AB2801">
        <v>0</v>
      </c>
      <c r="AC2801">
        <f t="shared" si="831"/>
        <v>233.97266178000004</v>
      </c>
      <c r="AD2801">
        <f t="shared" si="832"/>
        <v>127.98504576000001</v>
      </c>
      <c r="AE2801">
        <f t="shared" si="833"/>
        <v>89.989485299999998</v>
      </c>
      <c r="AF2801">
        <v>0</v>
      </c>
      <c r="AG2801">
        <v>0</v>
      </c>
      <c r="AH2801">
        <v>0</v>
      </c>
      <c r="AI2801">
        <v>0</v>
      </c>
      <c r="CH2801">
        <f t="shared" si="834"/>
        <v>1999.7663400000004</v>
      </c>
      <c r="CJ2801">
        <v>2799</v>
      </c>
      <c r="CK2801">
        <f t="shared" si="835"/>
        <v>1999.7663400000004</v>
      </c>
    </row>
    <row r="2802" spans="1:90" x14ac:dyDescent="0.25">
      <c r="A2802" s="3"/>
      <c r="B2802" s="3"/>
      <c r="C2802">
        <v>16</v>
      </c>
      <c r="E2802">
        <v>0.754</v>
      </c>
      <c r="F2802">
        <v>0.94</v>
      </c>
      <c r="G2802">
        <v>0.88</v>
      </c>
      <c r="H2802">
        <v>3135</v>
      </c>
      <c r="K2802" t="s">
        <v>2831</v>
      </c>
      <c r="L2802">
        <f t="shared" si="817"/>
        <v>74.302429343999989</v>
      </c>
      <c r="M2802">
        <f t="shared" si="818"/>
        <v>66.481120992000001</v>
      </c>
      <c r="N2802">
        <f t="shared" si="819"/>
        <v>123.18560654399998</v>
      </c>
      <c r="O2802">
        <f t="shared" si="820"/>
        <v>50.838504287999989</v>
      </c>
      <c r="P2802">
        <f t="shared" si="821"/>
        <v>48.883177199999999</v>
      </c>
      <c r="Q2802">
        <f t="shared" si="822"/>
        <v>93.855700223999989</v>
      </c>
      <c r="R2802">
        <f t="shared" si="823"/>
        <v>86.034391871999986</v>
      </c>
      <c r="S2802">
        <f t="shared" si="824"/>
        <v>117.31962527999998</v>
      </c>
      <c r="T2802">
        <f t="shared" si="825"/>
        <v>119.27495236799999</v>
      </c>
      <c r="U2802">
        <f t="shared" si="826"/>
        <v>132.962241984</v>
      </c>
      <c r="V2802">
        <v>0</v>
      </c>
      <c r="W2802">
        <v>0</v>
      </c>
      <c r="X2802">
        <f t="shared" si="827"/>
        <v>181.84541918399998</v>
      </c>
      <c r="Y2802">
        <f t="shared" si="828"/>
        <v>132.962241984</v>
      </c>
      <c r="Z2802">
        <f t="shared" si="829"/>
        <v>217.04130676799997</v>
      </c>
      <c r="AA2802">
        <f t="shared" si="830"/>
        <v>68.436448080000005</v>
      </c>
      <c r="AB2802">
        <v>0</v>
      </c>
      <c r="AC2802">
        <f t="shared" si="831"/>
        <v>228.773269296</v>
      </c>
      <c r="AD2802">
        <f t="shared" si="832"/>
        <v>125.14093363199999</v>
      </c>
      <c r="AE2802">
        <f t="shared" si="833"/>
        <v>87.98971895999999</v>
      </c>
      <c r="AF2802">
        <v>0</v>
      </c>
      <c r="AG2802">
        <v>0</v>
      </c>
      <c r="AH2802">
        <v>0</v>
      </c>
      <c r="AI2802">
        <v>0</v>
      </c>
      <c r="CH2802">
        <f t="shared" si="834"/>
        <v>1955.3270879999998</v>
      </c>
      <c r="CJ2802">
        <v>2800</v>
      </c>
      <c r="CK2802">
        <f t="shared" si="835"/>
        <v>1955.3270879999998</v>
      </c>
    </row>
    <row r="2803" spans="1:90" x14ac:dyDescent="0.25">
      <c r="A2803" s="3"/>
      <c r="B2803" s="3"/>
      <c r="C2803">
        <v>17</v>
      </c>
      <c r="E2803">
        <v>0.754</v>
      </c>
      <c r="F2803">
        <v>0.94</v>
      </c>
      <c r="G2803">
        <v>0.9</v>
      </c>
      <c r="H2803">
        <v>3135</v>
      </c>
      <c r="K2803" t="s">
        <v>2832</v>
      </c>
      <c r="L2803">
        <f t="shared" si="817"/>
        <v>75.99112092</v>
      </c>
      <c r="M2803">
        <f t="shared" si="818"/>
        <v>67.992055560000011</v>
      </c>
      <c r="N2803">
        <f t="shared" si="819"/>
        <v>125.98527942000001</v>
      </c>
      <c r="O2803">
        <f t="shared" si="820"/>
        <v>51.993924839999998</v>
      </c>
      <c r="P2803">
        <f t="shared" si="821"/>
        <v>49.994158500000005</v>
      </c>
      <c r="Q2803">
        <f t="shared" si="822"/>
        <v>95.988784320000008</v>
      </c>
      <c r="R2803">
        <f t="shared" si="823"/>
        <v>87.989718960000005</v>
      </c>
      <c r="S2803">
        <f t="shared" si="824"/>
        <v>119.9859804</v>
      </c>
      <c r="T2803">
        <f t="shared" si="825"/>
        <v>121.98574674000001</v>
      </c>
      <c r="U2803">
        <f t="shared" si="826"/>
        <v>135.98411112000002</v>
      </c>
      <c r="V2803">
        <v>0</v>
      </c>
      <c r="W2803">
        <v>0</v>
      </c>
      <c r="X2803">
        <f t="shared" si="827"/>
        <v>185.97826962000002</v>
      </c>
      <c r="Y2803">
        <f t="shared" si="828"/>
        <v>135.98411112000002</v>
      </c>
      <c r="Z2803">
        <f t="shared" si="829"/>
        <v>221.97406374000002</v>
      </c>
      <c r="AA2803">
        <f t="shared" si="830"/>
        <v>69.991821900000005</v>
      </c>
      <c r="AB2803">
        <v>0</v>
      </c>
      <c r="AC2803">
        <f t="shared" si="831"/>
        <v>233.97266178000004</v>
      </c>
      <c r="AD2803">
        <f t="shared" si="832"/>
        <v>127.98504576000001</v>
      </c>
      <c r="AE2803">
        <f t="shared" si="833"/>
        <v>89.989485299999998</v>
      </c>
      <c r="AF2803">
        <v>0</v>
      </c>
      <c r="AG2803">
        <v>0</v>
      </c>
      <c r="AH2803">
        <v>0</v>
      </c>
      <c r="AI2803">
        <v>0</v>
      </c>
      <c r="CH2803">
        <f t="shared" si="834"/>
        <v>1999.7663400000004</v>
      </c>
      <c r="CJ2803">
        <v>2801</v>
      </c>
      <c r="CK2803">
        <f t="shared" si="835"/>
        <v>1999.7663400000004</v>
      </c>
    </row>
    <row r="2804" spans="1:90" x14ac:dyDescent="0.25">
      <c r="A2804" s="3"/>
      <c r="B2804" s="3"/>
      <c r="C2804">
        <v>18</v>
      </c>
      <c r="E2804">
        <v>0.754</v>
      </c>
      <c r="F2804">
        <v>0.94</v>
      </c>
      <c r="G2804">
        <v>0.92</v>
      </c>
      <c r="H2804">
        <v>3135</v>
      </c>
      <c r="K2804" t="s">
        <v>2833</v>
      </c>
      <c r="L2804">
        <f t="shared" si="817"/>
        <v>77.679812495999997</v>
      </c>
      <c r="M2804">
        <f t="shared" si="818"/>
        <v>69.502990127999993</v>
      </c>
      <c r="N2804">
        <f t="shared" si="819"/>
        <v>128.784952296</v>
      </c>
      <c r="O2804">
        <f t="shared" si="820"/>
        <v>53.149345391999994</v>
      </c>
      <c r="P2804">
        <f t="shared" si="821"/>
        <v>51.105139799999996</v>
      </c>
      <c r="Q2804">
        <f t="shared" si="822"/>
        <v>98.121868415999998</v>
      </c>
      <c r="R2804">
        <f t="shared" si="823"/>
        <v>89.94504604799998</v>
      </c>
      <c r="S2804">
        <f t="shared" si="824"/>
        <v>122.65233551999998</v>
      </c>
      <c r="T2804">
        <f t="shared" si="825"/>
        <v>124.69654111199999</v>
      </c>
      <c r="U2804">
        <f t="shared" si="826"/>
        <v>139.00598025599999</v>
      </c>
      <c r="V2804">
        <v>0</v>
      </c>
      <c r="W2804">
        <v>0</v>
      </c>
      <c r="X2804">
        <f t="shared" si="827"/>
        <v>190.11112005599998</v>
      </c>
      <c r="Y2804">
        <f t="shared" si="828"/>
        <v>139.00598025599999</v>
      </c>
      <c r="Z2804">
        <f t="shared" si="829"/>
        <v>226.90682071199998</v>
      </c>
      <c r="AA2804">
        <f t="shared" si="830"/>
        <v>71.547195720000005</v>
      </c>
      <c r="AB2804">
        <v>0</v>
      </c>
      <c r="AC2804">
        <f t="shared" si="831"/>
        <v>239.172054264</v>
      </c>
      <c r="AD2804">
        <f t="shared" si="832"/>
        <v>130.829157888</v>
      </c>
      <c r="AE2804">
        <f t="shared" si="833"/>
        <v>91.989251639999992</v>
      </c>
      <c r="AF2804">
        <v>0</v>
      </c>
      <c r="AG2804">
        <v>0</v>
      </c>
      <c r="AH2804">
        <v>0</v>
      </c>
      <c r="AI2804">
        <v>0</v>
      </c>
      <c r="CH2804">
        <f t="shared" si="834"/>
        <v>2044.2055919999996</v>
      </c>
      <c r="CJ2804">
        <v>2802</v>
      </c>
      <c r="CK2804">
        <f t="shared" si="835"/>
        <v>2044.2055919999996</v>
      </c>
    </row>
    <row r="2805" spans="1:90" x14ac:dyDescent="0.25">
      <c r="A2805" s="3"/>
      <c r="B2805" s="3"/>
      <c r="C2805">
        <v>19</v>
      </c>
      <c r="E2805">
        <v>0.754</v>
      </c>
      <c r="F2805">
        <v>0.94</v>
      </c>
      <c r="G2805">
        <v>0.96</v>
      </c>
      <c r="H2805">
        <v>3135</v>
      </c>
      <c r="K2805" t="s">
        <v>2834</v>
      </c>
      <c r="L2805">
        <f t="shared" si="817"/>
        <v>81.057195648000004</v>
      </c>
      <c r="M2805">
        <f t="shared" si="818"/>
        <v>72.524859264</v>
      </c>
      <c r="N2805">
        <f t="shared" si="819"/>
        <v>134.38429804800001</v>
      </c>
      <c r="O2805">
        <f t="shared" si="820"/>
        <v>55.460186495999999</v>
      </c>
      <c r="P2805">
        <f t="shared" si="821"/>
        <v>53.327102400000001</v>
      </c>
      <c r="Q2805">
        <f t="shared" si="822"/>
        <v>102.38803660800001</v>
      </c>
      <c r="R2805">
        <f t="shared" si="823"/>
        <v>93.855700224000003</v>
      </c>
      <c r="S2805">
        <f t="shared" si="824"/>
        <v>127.98504575999999</v>
      </c>
      <c r="T2805">
        <f t="shared" si="825"/>
        <v>130.118129856</v>
      </c>
      <c r="U2805">
        <f t="shared" si="826"/>
        <v>145.049718528</v>
      </c>
      <c r="V2805">
        <v>0</v>
      </c>
      <c r="W2805">
        <v>0</v>
      </c>
      <c r="X2805">
        <f t="shared" si="827"/>
        <v>198.376820928</v>
      </c>
      <c r="Y2805">
        <f t="shared" si="828"/>
        <v>145.049718528</v>
      </c>
      <c r="Z2805">
        <f t="shared" si="829"/>
        <v>236.772334656</v>
      </c>
      <c r="AA2805">
        <f t="shared" si="830"/>
        <v>74.657943360000004</v>
      </c>
      <c r="AB2805">
        <v>0</v>
      </c>
      <c r="AC2805">
        <f t="shared" si="831"/>
        <v>249.57083923200003</v>
      </c>
      <c r="AD2805">
        <f t="shared" si="832"/>
        <v>136.51738214400001</v>
      </c>
      <c r="AE2805">
        <f t="shared" si="833"/>
        <v>95.988784319999993</v>
      </c>
      <c r="AF2805">
        <v>0</v>
      </c>
      <c r="AG2805">
        <v>0</v>
      </c>
      <c r="AH2805">
        <v>0</v>
      </c>
      <c r="AI2805">
        <v>0</v>
      </c>
      <c r="CH2805">
        <f t="shared" si="834"/>
        <v>2133.084096</v>
      </c>
      <c r="CJ2805">
        <v>2803</v>
      </c>
      <c r="CK2805">
        <f t="shared" si="835"/>
        <v>2133.084096</v>
      </c>
    </row>
    <row r="2806" spans="1:90" x14ac:dyDescent="0.25">
      <c r="A2806" s="3"/>
      <c r="B2806" s="3"/>
      <c r="C2806">
        <v>20</v>
      </c>
      <c r="E2806">
        <v>0.754</v>
      </c>
      <c r="F2806">
        <v>0.94</v>
      </c>
      <c r="G2806">
        <v>0.98</v>
      </c>
      <c r="H2806">
        <v>3135</v>
      </c>
      <c r="K2806" t="s">
        <v>2835</v>
      </c>
      <c r="L2806">
        <f t="shared" si="817"/>
        <v>82.745887223999986</v>
      </c>
      <c r="M2806">
        <f t="shared" si="818"/>
        <v>74.035793831999996</v>
      </c>
      <c r="N2806">
        <f t="shared" si="819"/>
        <v>137.18397092399999</v>
      </c>
      <c r="O2806">
        <f t="shared" si="820"/>
        <v>56.615607047999987</v>
      </c>
      <c r="P2806">
        <f t="shared" si="821"/>
        <v>54.438083699999993</v>
      </c>
      <c r="Q2806">
        <f t="shared" si="822"/>
        <v>104.52112070399998</v>
      </c>
      <c r="R2806">
        <f t="shared" si="823"/>
        <v>95.811027311999979</v>
      </c>
      <c r="S2806">
        <f t="shared" si="824"/>
        <v>130.65140087999998</v>
      </c>
      <c r="T2806">
        <f t="shared" si="825"/>
        <v>132.82892422799998</v>
      </c>
      <c r="U2806">
        <f t="shared" si="826"/>
        <v>148.07158766399999</v>
      </c>
      <c r="V2806">
        <v>0</v>
      </c>
      <c r="W2806">
        <v>0</v>
      </c>
      <c r="X2806">
        <f t="shared" si="827"/>
        <v>202.50967136399998</v>
      </c>
      <c r="Y2806">
        <f t="shared" si="828"/>
        <v>148.07158766399999</v>
      </c>
      <c r="Z2806">
        <f t="shared" si="829"/>
        <v>241.70509162799996</v>
      </c>
      <c r="AA2806">
        <f t="shared" si="830"/>
        <v>76.213317180000004</v>
      </c>
      <c r="AB2806">
        <v>0</v>
      </c>
      <c r="AC2806">
        <f t="shared" si="831"/>
        <v>254.77023171599998</v>
      </c>
      <c r="AD2806">
        <f t="shared" si="832"/>
        <v>139.36149427199999</v>
      </c>
      <c r="AE2806">
        <f t="shared" si="833"/>
        <v>97.988550659999987</v>
      </c>
      <c r="AF2806">
        <v>0</v>
      </c>
      <c r="AG2806">
        <v>0</v>
      </c>
      <c r="AH2806">
        <v>0</v>
      </c>
      <c r="AI2806">
        <v>0</v>
      </c>
      <c r="CH2806">
        <f t="shared" si="834"/>
        <v>2177.5233479999997</v>
      </c>
      <c r="CJ2806">
        <v>2804</v>
      </c>
      <c r="CK2806">
        <f t="shared" si="835"/>
        <v>2177.5233479999997</v>
      </c>
    </row>
    <row r="2807" spans="1:90" x14ac:dyDescent="0.25">
      <c r="A2807" s="3"/>
      <c r="B2807" s="3"/>
      <c r="C2807">
        <v>21</v>
      </c>
      <c r="E2807">
        <v>0.754</v>
      </c>
      <c r="F2807">
        <v>0.94</v>
      </c>
      <c r="G2807">
        <v>0.96</v>
      </c>
      <c r="H2807">
        <v>3135</v>
      </c>
      <c r="K2807" t="s">
        <v>2836</v>
      </c>
      <c r="L2807">
        <f t="shared" si="817"/>
        <v>81.057195648000004</v>
      </c>
      <c r="M2807">
        <f t="shared" si="818"/>
        <v>72.524859264</v>
      </c>
      <c r="N2807">
        <f t="shared" si="819"/>
        <v>134.38429804800001</v>
      </c>
      <c r="O2807">
        <f t="shared" si="820"/>
        <v>55.460186495999999</v>
      </c>
      <c r="P2807">
        <f t="shared" si="821"/>
        <v>53.327102400000001</v>
      </c>
      <c r="Q2807">
        <f t="shared" si="822"/>
        <v>102.38803660800001</v>
      </c>
      <c r="R2807">
        <f t="shared" si="823"/>
        <v>93.855700224000003</v>
      </c>
      <c r="S2807">
        <f t="shared" si="824"/>
        <v>127.98504575999999</v>
      </c>
      <c r="T2807">
        <f t="shared" si="825"/>
        <v>130.118129856</v>
      </c>
      <c r="U2807">
        <f t="shared" si="826"/>
        <v>145.049718528</v>
      </c>
      <c r="V2807">
        <v>0</v>
      </c>
      <c r="W2807">
        <v>0</v>
      </c>
      <c r="X2807">
        <f t="shared" si="827"/>
        <v>198.376820928</v>
      </c>
      <c r="Y2807">
        <f t="shared" si="828"/>
        <v>145.049718528</v>
      </c>
      <c r="Z2807">
        <f t="shared" si="829"/>
        <v>236.772334656</v>
      </c>
      <c r="AA2807">
        <f t="shared" si="830"/>
        <v>74.657943360000004</v>
      </c>
      <c r="AB2807">
        <v>0</v>
      </c>
      <c r="AC2807">
        <f t="shared" si="831"/>
        <v>249.57083923200003</v>
      </c>
      <c r="AD2807">
        <f t="shared" si="832"/>
        <v>136.51738214400001</v>
      </c>
      <c r="AE2807">
        <f t="shared" si="833"/>
        <v>95.988784319999993</v>
      </c>
      <c r="AF2807">
        <v>0</v>
      </c>
      <c r="AG2807">
        <v>0</v>
      </c>
      <c r="AH2807">
        <v>0</v>
      </c>
      <c r="AI2807">
        <v>0</v>
      </c>
      <c r="CH2807">
        <f t="shared" si="834"/>
        <v>2133.084096</v>
      </c>
      <c r="CJ2807">
        <v>2805</v>
      </c>
      <c r="CK2807">
        <f t="shared" si="835"/>
        <v>2133.084096</v>
      </c>
    </row>
    <row r="2808" spans="1:90" x14ac:dyDescent="0.25">
      <c r="A2808" s="3"/>
      <c r="B2808" s="3"/>
      <c r="C2808">
        <v>22</v>
      </c>
      <c r="E2808">
        <v>0.754</v>
      </c>
      <c r="F2808">
        <v>0.94</v>
      </c>
      <c r="G2808">
        <v>0.9</v>
      </c>
      <c r="H2808">
        <v>3135</v>
      </c>
      <c r="K2808" t="s">
        <v>2837</v>
      </c>
      <c r="L2808">
        <f t="shared" si="817"/>
        <v>75.99112092</v>
      </c>
      <c r="M2808">
        <f t="shared" si="818"/>
        <v>67.992055560000011</v>
      </c>
      <c r="N2808">
        <f t="shared" si="819"/>
        <v>125.98527942000001</v>
      </c>
      <c r="O2808">
        <f t="shared" si="820"/>
        <v>51.993924839999998</v>
      </c>
      <c r="P2808">
        <f t="shared" si="821"/>
        <v>49.994158500000005</v>
      </c>
      <c r="Q2808">
        <f t="shared" si="822"/>
        <v>95.988784320000008</v>
      </c>
      <c r="R2808">
        <f t="shared" si="823"/>
        <v>87.989718960000005</v>
      </c>
      <c r="S2808">
        <f t="shared" si="824"/>
        <v>119.9859804</v>
      </c>
      <c r="T2808">
        <f t="shared" si="825"/>
        <v>121.98574674000001</v>
      </c>
      <c r="U2808">
        <f t="shared" si="826"/>
        <v>135.98411112000002</v>
      </c>
      <c r="V2808">
        <v>0</v>
      </c>
      <c r="W2808">
        <v>0</v>
      </c>
      <c r="X2808">
        <f t="shared" si="827"/>
        <v>185.97826962000002</v>
      </c>
      <c r="Y2808">
        <f t="shared" si="828"/>
        <v>135.98411112000002</v>
      </c>
      <c r="Z2808">
        <f t="shared" si="829"/>
        <v>221.97406374000002</v>
      </c>
      <c r="AA2808">
        <f t="shared" si="830"/>
        <v>69.991821900000005</v>
      </c>
      <c r="AB2808">
        <v>0</v>
      </c>
      <c r="AC2808">
        <f t="shared" si="831"/>
        <v>233.97266178000004</v>
      </c>
      <c r="AD2808">
        <f t="shared" si="832"/>
        <v>127.98504576000001</v>
      </c>
      <c r="AE2808">
        <f t="shared" si="833"/>
        <v>89.989485299999998</v>
      </c>
      <c r="AF2808">
        <v>0</v>
      </c>
      <c r="AG2808">
        <v>0</v>
      </c>
      <c r="AH2808">
        <v>0</v>
      </c>
      <c r="AI2808">
        <v>0</v>
      </c>
      <c r="CH2808">
        <f t="shared" si="834"/>
        <v>1999.7663400000004</v>
      </c>
      <c r="CJ2808">
        <v>2806</v>
      </c>
      <c r="CK2808">
        <f t="shared" si="835"/>
        <v>1999.7663400000004</v>
      </c>
    </row>
    <row r="2809" spans="1:90" x14ac:dyDescent="0.25">
      <c r="A2809" s="3"/>
      <c r="B2809" s="3"/>
      <c r="C2809">
        <v>23</v>
      </c>
      <c r="E2809">
        <v>0.754</v>
      </c>
      <c r="F2809">
        <v>0.94</v>
      </c>
      <c r="G2809">
        <v>0.8</v>
      </c>
      <c r="H2809">
        <v>3135</v>
      </c>
      <c r="K2809" t="s">
        <v>2838</v>
      </c>
      <c r="L2809">
        <f t="shared" si="817"/>
        <v>67.547663040000003</v>
      </c>
      <c r="M2809">
        <f t="shared" si="818"/>
        <v>60.437382720000002</v>
      </c>
      <c r="N2809">
        <f t="shared" si="819"/>
        <v>111.98691504</v>
      </c>
      <c r="O2809">
        <f t="shared" si="820"/>
        <v>46.21682208</v>
      </c>
      <c r="P2809">
        <f t="shared" si="821"/>
        <v>44.439252000000003</v>
      </c>
      <c r="Q2809">
        <f t="shared" si="822"/>
        <v>85.323363839999999</v>
      </c>
      <c r="R2809">
        <f t="shared" si="823"/>
        <v>78.213083519999998</v>
      </c>
      <c r="S2809">
        <f t="shared" si="824"/>
        <v>106.65420479999999</v>
      </c>
      <c r="T2809">
        <f t="shared" si="825"/>
        <v>108.43177487999999</v>
      </c>
      <c r="U2809">
        <f t="shared" si="826"/>
        <v>120.87476544</v>
      </c>
      <c r="V2809">
        <v>0</v>
      </c>
      <c r="W2809">
        <v>0</v>
      </c>
      <c r="X2809">
        <f t="shared" si="827"/>
        <v>165.31401743999999</v>
      </c>
      <c r="Y2809">
        <f t="shared" si="828"/>
        <v>120.87476544</v>
      </c>
      <c r="Z2809">
        <f t="shared" si="829"/>
        <v>197.31027888</v>
      </c>
      <c r="AA2809">
        <f t="shared" si="830"/>
        <v>62.214952800000006</v>
      </c>
      <c r="AB2809">
        <v>0</v>
      </c>
      <c r="AC2809">
        <f t="shared" si="831"/>
        <v>207.97569936000002</v>
      </c>
      <c r="AD2809">
        <f t="shared" si="832"/>
        <v>113.76448512</v>
      </c>
      <c r="AE2809">
        <f t="shared" si="833"/>
        <v>79.990653600000002</v>
      </c>
      <c r="AF2809">
        <v>0</v>
      </c>
      <c r="AG2809">
        <v>0</v>
      </c>
      <c r="AH2809">
        <v>0</v>
      </c>
      <c r="AI2809">
        <v>0</v>
      </c>
      <c r="CH2809">
        <f t="shared" si="834"/>
        <v>1777.57008</v>
      </c>
      <c r="CJ2809">
        <v>2807</v>
      </c>
      <c r="CK2809">
        <f t="shared" si="835"/>
        <v>1777.57008</v>
      </c>
    </row>
    <row r="2810" spans="1:90" x14ac:dyDescent="0.25">
      <c r="A2810" s="3"/>
      <c r="B2810" s="3"/>
      <c r="C2810">
        <v>24</v>
      </c>
      <c r="E2810">
        <v>0.754</v>
      </c>
      <c r="F2810">
        <v>0.94</v>
      </c>
      <c r="G2810">
        <v>0.7</v>
      </c>
      <c r="H2810">
        <v>3135</v>
      </c>
      <c r="K2810" t="s">
        <v>2839</v>
      </c>
      <c r="L2810">
        <f t="shared" si="817"/>
        <v>59.104205159999992</v>
      </c>
      <c r="M2810">
        <f t="shared" si="818"/>
        <v>52.88270988</v>
      </c>
      <c r="N2810">
        <f t="shared" si="819"/>
        <v>97.988550659999987</v>
      </c>
      <c r="O2810">
        <f t="shared" si="820"/>
        <v>40.439719319999995</v>
      </c>
      <c r="P2810">
        <f t="shared" si="821"/>
        <v>38.884345499999995</v>
      </c>
      <c r="Q2810">
        <f t="shared" si="822"/>
        <v>74.65794335999999</v>
      </c>
      <c r="R2810">
        <f t="shared" si="823"/>
        <v>68.436448079999991</v>
      </c>
      <c r="S2810">
        <f t="shared" si="824"/>
        <v>93.322429199999988</v>
      </c>
      <c r="T2810">
        <f t="shared" si="825"/>
        <v>94.877803019999988</v>
      </c>
      <c r="U2810">
        <f t="shared" si="826"/>
        <v>105.76541976</v>
      </c>
      <c r="V2810">
        <v>0</v>
      </c>
      <c r="W2810">
        <v>0</v>
      </c>
      <c r="X2810">
        <f t="shared" si="827"/>
        <v>144.64976525999998</v>
      </c>
      <c r="Y2810">
        <f t="shared" si="828"/>
        <v>105.76541976</v>
      </c>
      <c r="Z2810">
        <f t="shared" si="829"/>
        <v>172.64649401999998</v>
      </c>
      <c r="AA2810">
        <f t="shared" si="830"/>
        <v>54.4380837</v>
      </c>
      <c r="AB2810">
        <v>0</v>
      </c>
      <c r="AC2810">
        <f t="shared" si="831"/>
        <v>181.97873693999998</v>
      </c>
      <c r="AD2810">
        <f t="shared" si="832"/>
        <v>99.543924479999987</v>
      </c>
      <c r="AE2810">
        <f t="shared" si="833"/>
        <v>69.991821899999991</v>
      </c>
      <c r="AF2810">
        <v>0</v>
      </c>
      <c r="AG2810">
        <v>0</v>
      </c>
      <c r="AH2810">
        <v>0</v>
      </c>
      <c r="AI2810">
        <v>0</v>
      </c>
      <c r="CH2810">
        <f t="shared" si="834"/>
        <v>1555.3738199999998</v>
      </c>
      <c r="CJ2810">
        <v>2808</v>
      </c>
      <c r="CK2810">
        <f t="shared" si="835"/>
        <v>1555.3738199999998</v>
      </c>
      <c r="CL2810">
        <f>AVERAGE(CK2787:CK2810)</f>
        <v>1844.2289579999999</v>
      </c>
    </row>
    <row r="2811" spans="1:90" x14ac:dyDescent="0.25">
      <c r="A2811" s="3"/>
      <c r="B2811" s="3">
        <v>6</v>
      </c>
      <c r="C2811">
        <v>1</v>
      </c>
      <c r="E2811">
        <v>0.754</v>
      </c>
      <c r="F2811">
        <v>0.77</v>
      </c>
      <c r="G2811">
        <v>0.75</v>
      </c>
      <c r="H2811">
        <v>3135</v>
      </c>
      <c r="K2811" t="s">
        <v>2840</v>
      </c>
      <c r="L2811">
        <f t="shared" si="817"/>
        <v>51.873371550000002</v>
      </c>
      <c r="M2811">
        <f t="shared" si="818"/>
        <v>46.413016650000003</v>
      </c>
      <c r="N2811">
        <f t="shared" si="819"/>
        <v>86.000589675000001</v>
      </c>
      <c r="O2811">
        <f t="shared" si="820"/>
        <v>35.492306849999999</v>
      </c>
      <c r="P2811">
        <f t="shared" si="821"/>
        <v>34.127218125000006</v>
      </c>
      <c r="Q2811">
        <f t="shared" si="822"/>
        <v>65.524258799999998</v>
      </c>
      <c r="R2811">
        <f t="shared" si="823"/>
        <v>60.0639039</v>
      </c>
      <c r="S2811">
        <f t="shared" si="824"/>
        <v>81.905323499999994</v>
      </c>
      <c r="T2811">
        <f t="shared" si="825"/>
        <v>83.270412225000001</v>
      </c>
      <c r="U2811">
        <f t="shared" si="826"/>
        <v>92.826033300000006</v>
      </c>
      <c r="V2811">
        <v>0</v>
      </c>
      <c r="W2811">
        <v>0</v>
      </c>
      <c r="X2811">
        <f t="shared" si="827"/>
        <v>126.953251425</v>
      </c>
      <c r="Y2811">
        <f t="shared" si="828"/>
        <v>92.826033300000006</v>
      </c>
      <c r="Z2811">
        <f t="shared" si="829"/>
        <v>151.524848475</v>
      </c>
      <c r="AA2811">
        <f t="shared" si="830"/>
        <v>47.77810537500001</v>
      </c>
      <c r="AB2811">
        <v>0</v>
      </c>
      <c r="AC2811">
        <f t="shared" si="831"/>
        <v>159.71538082500001</v>
      </c>
      <c r="AD2811">
        <f t="shared" si="832"/>
        <v>87.365678400000007</v>
      </c>
      <c r="AE2811">
        <f t="shared" si="833"/>
        <v>61.428992624999999</v>
      </c>
      <c r="AF2811">
        <v>0</v>
      </c>
      <c r="AG2811">
        <v>0</v>
      </c>
      <c r="AH2811">
        <v>0</v>
      </c>
      <c r="AI2811">
        <v>0</v>
      </c>
      <c r="CH2811">
        <f t="shared" si="834"/>
        <v>1365.0887250000001</v>
      </c>
      <c r="CJ2811">
        <v>2809</v>
      </c>
      <c r="CK2811">
        <f t="shared" si="835"/>
        <v>1365.0887250000001</v>
      </c>
    </row>
    <row r="2812" spans="1:90" x14ac:dyDescent="0.25">
      <c r="A2812" s="3"/>
      <c r="B2812" s="3"/>
      <c r="C2812">
        <v>2</v>
      </c>
      <c r="E2812">
        <v>0.754</v>
      </c>
      <c r="F2812">
        <v>0.77</v>
      </c>
      <c r="G2812">
        <v>0.73</v>
      </c>
      <c r="H2812">
        <v>3135</v>
      </c>
      <c r="K2812" t="s">
        <v>2841</v>
      </c>
      <c r="L2812">
        <f t="shared" si="817"/>
        <v>50.490081641999993</v>
      </c>
      <c r="M2812">
        <f t="shared" si="818"/>
        <v>45.175336205999997</v>
      </c>
      <c r="N2812">
        <f t="shared" si="819"/>
        <v>83.707240616999982</v>
      </c>
      <c r="O2812">
        <f t="shared" si="820"/>
        <v>34.545845333999992</v>
      </c>
      <c r="P2812">
        <f t="shared" si="821"/>
        <v>33.217158974999997</v>
      </c>
      <c r="Q2812">
        <f t="shared" si="822"/>
        <v>63.776945231999996</v>
      </c>
      <c r="R2812">
        <f t="shared" si="823"/>
        <v>58.462199795999986</v>
      </c>
      <c r="S2812">
        <f t="shared" si="824"/>
        <v>79.721181539999989</v>
      </c>
      <c r="T2812">
        <f t="shared" si="825"/>
        <v>81.049867898999992</v>
      </c>
      <c r="U2812">
        <f t="shared" si="826"/>
        <v>90.350672411999994</v>
      </c>
      <c r="V2812">
        <v>0</v>
      </c>
      <c r="W2812">
        <v>0</v>
      </c>
      <c r="X2812">
        <f t="shared" si="827"/>
        <v>123.56783138699998</v>
      </c>
      <c r="Y2812">
        <f t="shared" si="828"/>
        <v>90.350672411999994</v>
      </c>
      <c r="Z2812">
        <f t="shared" si="829"/>
        <v>147.48418584899997</v>
      </c>
      <c r="AA2812">
        <f t="shared" si="830"/>
        <v>46.504022565</v>
      </c>
      <c r="AB2812">
        <v>0</v>
      </c>
      <c r="AC2812">
        <f t="shared" si="831"/>
        <v>155.45630400299999</v>
      </c>
      <c r="AD2812">
        <f t="shared" si="832"/>
        <v>85.035926975999985</v>
      </c>
      <c r="AE2812">
        <f t="shared" si="833"/>
        <v>59.790886154999988</v>
      </c>
      <c r="AF2812">
        <v>0</v>
      </c>
      <c r="AG2812">
        <v>0</v>
      </c>
      <c r="AH2812">
        <v>0</v>
      </c>
      <c r="AI2812">
        <v>0</v>
      </c>
      <c r="CH2812">
        <f t="shared" si="834"/>
        <v>1328.6863589999998</v>
      </c>
      <c r="CJ2812">
        <v>2810</v>
      </c>
      <c r="CK2812">
        <f t="shared" si="835"/>
        <v>1328.6863589999998</v>
      </c>
    </row>
    <row r="2813" spans="1:90" x14ac:dyDescent="0.25">
      <c r="A2813" s="3"/>
      <c r="B2813" s="3"/>
      <c r="C2813">
        <v>3</v>
      </c>
      <c r="E2813">
        <v>0.754</v>
      </c>
      <c r="F2813">
        <v>0.77</v>
      </c>
      <c r="G2813">
        <v>0.69</v>
      </c>
      <c r="H2813">
        <v>3135</v>
      </c>
      <c r="K2813" t="s">
        <v>2842</v>
      </c>
      <c r="L2813">
        <f t="shared" si="817"/>
        <v>47.723501825999996</v>
      </c>
      <c r="M2813">
        <f t="shared" si="818"/>
        <v>42.699975318</v>
      </c>
      <c r="N2813">
        <f t="shared" si="819"/>
        <v>79.120542501000003</v>
      </c>
      <c r="O2813">
        <f t="shared" si="820"/>
        <v>32.652922302</v>
      </c>
      <c r="P2813">
        <f t="shared" si="821"/>
        <v>31.397040675</v>
      </c>
      <c r="Q2813">
        <f t="shared" si="822"/>
        <v>60.282318095999997</v>
      </c>
      <c r="R2813">
        <f t="shared" si="823"/>
        <v>55.258791587999994</v>
      </c>
      <c r="S2813">
        <f t="shared" si="824"/>
        <v>75.352897619999993</v>
      </c>
      <c r="T2813">
        <f t="shared" si="825"/>
        <v>76.608779247000001</v>
      </c>
      <c r="U2813">
        <f t="shared" si="826"/>
        <v>85.399950636</v>
      </c>
      <c r="V2813">
        <v>0</v>
      </c>
      <c r="W2813">
        <v>0</v>
      </c>
      <c r="X2813">
        <f t="shared" si="827"/>
        <v>116.796991311</v>
      </c>
      <c r="Y2813">
        <f t="shared" si="828"/>
        <v>85.399950636</v>
      </c>
      <c r="Z2813">
        <f t="shared" si="829"/>
        <v>139.402860597</v>
      </c>
      <c r="AA2813">
        <f t="shared" si="830"/>
        <v>43.955856945000001</v>
      </c>
      <c r="AB2813">
        <v>0</v>
      </c>
      <c r="AC2813">
        <f t="shared" si="831"/>
        <v>146.93815035900002</v>
      </c>
      <c r="AD2813">
        <f t="shared" si="832"/>
        <v>80.376424127999996</v>
      </c>
      <c r="AE2813">
        <f t="shared" si="833"/>
        <v>56.514673214999995</v>
      </c>
      <c r="AF2813">
        <v>0</v>
      </c>
      <c r="AG2813">
        <v>0</v>
      </c>
      <c r="AH2813">
        <v>0</v>
      </c>
      <c r="AI2813">
        <v>0</v>
      </c>
      <c r="CH2813">
        <f t="shared" si="834"/>
        <v>1255.881627</v>
      </c>
      <c r="CJ2813">
        <v>2811</v>
      </c>
      <c r="CK2813">
        <f t="shared" si="835"/>
        <v>1255.881627</v>
      </c>
    </row>
    <row r="2814" spans="1:90" x14ac:dyDescent="0.25">
      <c r="A2814" s="3"/>
      <c r="B2814" s="3"/>
      <c r="C2814">
        <v>4</v>
      </c>
      <c r="E2814">
        <v>0.754</v>
      </c>
      <c r="F2814">
        <v>0.77</v>
      </c>
      <c r="G2814">
        <v>0.66</v>
      </c>
      <c r="H2814">
        <v>3135</v>
      </c>
      <c r="K2814" t="s">
        <v>2843</v>
      </c>
      <c r="L2814">
        <f t="shared" si="817"/>
        <v>45.648566964000004</v>
      </c>
      <c r="M2814">
        <f t="shared" si="818"/>
        <v>40.843454652000005</v>
      </c>
      <c r="N2814">
        <f t="shared" si="819"/>
        <v>75.680518914000004</v>
      </c>
      <c r="O2814">
        <f t="shared" si="820"/>
        <v>31.233230028000001</v>
      </c>
      <c r="P2814">
        <f t="shared" si="821"/>
        <v>30.031951950000003</v>
      </c>
      <c r="Q2814">
        <f t="shared" si="822"/>
        <v>57.661347744000004</v>
      </c>
      <c r="R2814">
        <f t="shared" si="823"/>
        <v>52.856235431999998</v>
      </c>
      <c r="S2814">
        <f t="shared" si="824"/>
        <v>72.07668468</v>
      </c>
      <c r="T2814">
        <f t="shared" si="825"/>
        <v>73.277962758000001</v>
      </c>
      <c r="U2814">
        <f t="shared" si="826"/>
        <v>81.686909304000011</v>
      </c>
      <c r="V2814">
        <v>0</v>
      </c>
      <c r="W2814">
        <v>0</v>
      </c>
      <c r="X2814">
        <f t="shared" si="827"/>
        <v>111.718861254</v>
      </c>
      <c r="Y2814">
        <f t="shared" si="828"/>
        <v>81.686909304000011</v>
      </c>
      <c r="Z2814">
        <f t="shared" si="829"/>
        <v>133.34186665800001</v>
      </c>
      <c r="AA2814">
        <f t="shared" si="830"/>
        <v>42.044732730000007</v>
      </c>
      <c r="AB2814">
        <v>0</v>
      </c>
      <c r="AC2814">
        <f t="shared" si="831"/>
        <v>140.54953512600002</v>
      </c>
      <c r="AD2814">
        <f t="shared" si="832"/>
        <v>76.881796992000005</v>
      </c>
      <c r="AE2814">
        <f t="shared" si="833"/>
        <v>54.05751351</v>
      </c>
      <c r="AF2814">
        <v>0</v>
      </c>
      <c r="AG2814">
        <v>0</v>
      </c>
      <c r="AH2814">
        <v>0</v>
      </c>
      <c r="AI2814">
        <v>0</v>
      </c>
      <c r="CH2814">
        <f t="shared" si="834"/>
        <v>1201.2780780000003</v>
      </c>
      <c r="CJ2814">
        <v>2812</v>
      </c>
      <c r="CK2814">
        <f t="shared" si="835"/>
        <v>1201.2780780000003</v>
      </c>
    </row>
    <row r="2815" spans="1:90" x14ac:dyDescent="0.25">
      <c r="A2815" s="3"/>
      <c r="B2815" s="3"/>
      <c r="C2815">
        <v>5</v>
      </c>
      <c r="E2815">
        <v>0.754</v>
      </c>
      <c r="F2815">
        <v>0.77</v>
      </c>
      <c r="G2815">
        <v>0.65</v>
      </c>
      <c r="H2815">
        <v>3135</v>
      </c>
      <c r="K2815" t="s">
        <v>2844</v>
      </c>
      <c r="L2815">
        <f t="shared" si="817"/>
        <v>44.956922010000007</v>
      </c>
      <c r="M2815">
        <f t="shared" si="818"/>
        <v>40.22461443000001</v>
      </c>
      <c r="N2815">
        <f t="shared" si="819"/>
        <v>74.533844385000009</v>
      </c>
      <c r="O2815">
        <f t="shared" si="820"/>
        <v>30.759999270000002</v>
      </c>
      <c r="P2815">
        <f t="shared" si="821"/>
        <v>29.576922375000006</v>
      </c>
      <c r="Q2815">
        <f t="shared" si="822"/>
        <v>56.787690960000006</v>
      </c>
      <c r="R2815">
        <f t="shared" si="823"/>
        <v>52.055383380000002</v>
      </c>
      <c r="S2815">
        <f t="shared" si="824"/>
        <v>70.984613700000011</v>
      </c>
      <c r="T2815">
        <f t="shared" si="825"/>
        <v>72.16769059500001</v>
      </c>
      <c r="U2815">
        <f t="shared" si="826"/>
        <v>80.449228860000019</v>
      </c>
      <c r="V2815">
        <v>0</v>
      </c>
      <c r="W2815">
        <v>0</v>
      </c>
      <c r="X2815">
        <f t="shared" si="827"/>
        <v>110.02615123500001</v>
      </c>
      <c r="Y2815">
        <f t="shared" si="828"/>
        <v>80.449228860000019</v>
      </c>
      <c r="Z2815">
        <f t="shared" si="829"/>
        <v>131.32153534500003</v>
      </c>
      <c r="AA2815">
        <f t="shared" si="830"/>
        <v>41.407691325000009</v>
      </c>
      <c r="AB2815">
        <v>0</v>
      </c>
      <c r="AC2815">
        <f t="shared" si="831"/>
        <v>138.41999671500002</v>
      </c>
      <c r="AD2815">
        <f t="shared" si="832"/>
        <v>75.716921280000008</v>
      </c>
      <c r="AE2815">
        <f t="shared" si="833"/>
        <v>53.238460275000001</v>
      </c>
      <c r="AF2815">
        <v>0</v>
      </c>
      <c r="AG2815">
        <v>0</v>
      </c>
      <c r="AH2815">
        <v>0</v>
      </c>
      <c r="AI2815">
        <v>0</v>
      </c>
      <c r="CH2815">
        <f t="shared" si="834"/>
        <v>1183.0768950000004</v>
      </c>
      <c r="CJ2815">
        <v>2813</v>
      </c>
      <c r="CK2815">
        <f t="shared" si="835"/>
        <v>1183.0768950000004</v>
      </c>
    </row>
    <row r="2816" spans="1:90" x14ac:dyDescent="0.25">
      <c r="A2816" s="3"/>
      <c r="B2816" s="3"/>
      <c r="C2816">
        <v>6</v>
      </c>
      <c r="E2816">
        <v>0.754</v>
      </c>
      <c r="F2816">
        <v>0.77</v>
      </c>
      <c r="G2816">
        <v>0.65</v>
      </c>
      <c r="H2816">
        <v>3135</v>
      </c>
      <c r="K2816" t="s">
        <v>2845</v>
      </c>
      <c r="L2816">
        <f t="shared" si="817"/>
        <v>44.956922010000007</v>
      </c>
      <c r="M2816">
        <f t="shared" si="818"/>
        <v>40.22461443000001</v>
      </c>
      <c r="N2816">
        <f t="shared" si="819"/>
        <v>74.533844385000009</v>
      </c>
      <c r="O2816">
        <f t="shared" si="820"/>
        <v>30.759999270000002</v>
      </c>
      <c r="P2816">
        <f t="shared" si="821"/>
        <v>29.576922375000006</v>
      </c>
      <c r="Q2816">
        <f t="shared" si="822"/>
        <v>56.787690960000006</v>
      </c>
      <c r="R2816">
        <f t="shared" si="823"/>
        <v>52.055383380000002</v>
      </c>
      <c r="S2816">
        <f t="shared" si="824"/>
        <v>70.984613700000011</v>
      </c>
      <c r="T2816">
        <f t="shared" si="825"/>
        <v>72.16769059500001</v>
      </c>
      <c r="U2816">
        <f t="shared" si="826"/>
        <v>80.449228860000019</v>
      </c>
      <c r="V2816">
        <v>0</v>
      </c>
      <c r="W2816">
        <v>0</v>
      </c>
      <c r="X2816">
        <f t="shared" si="827"/>
        <v>110.02615123500001</v>
      </c>
      <c r="Y2816">
        <f t="shared" si="828"/>
        <v>80.449228860000019</v>
      </c>
      <c r="Z2816">
        <f t="shared" si="829"/>
        <v>131.32153534500003</v>
      </c>
      <c r="AA2816">
        <f t="shared" si="830"/>
        <v>41.407691325000009</v>
      </c>
      <c r="AB2816">
        <v>0</v>
      </c>
      <c r="AC2816">
        <f t="shared" si="831"/>
        <v>138.41999671500002</v>
      </c>
      <c r="AD2816">
        <f t="shared" si="832"/>
        <v>75.716921280000008</v>
      </c>
      <c r="AE2816">
        <f t="shared" si="833"/>
        <v>53.238460275000001</v>
      </c>
      <c r="AF2816">
        <v>0</v>
      </c>
      <c r="AG2816">
        <v>0</v>
      </c>
      <c r="AH2816">
        <v>0</v>
      </c>
      <c r="AI2816">
        <v>0</v>
      </c>
      <c r="CH2816">
        <f t="shared" si="834"/>
        <v>1183.0768950000004</v>
      </c>
      <c r="CJ2816">
        <v>2814</v>
      </c>
      <c r="CK2816">
        <f t="shared" si="835"/>
        <v>1183.0768950000004</v>
      </c>
    </row>
    <row r="2817" spans="1:89" x14ac:dyDescent="0.25">
      <c r="A2817" s="3"/>
      <c r="B2817" s="3"/>
      <c r="C2817">
        <v>7</v>
      </c>
      <c r="E2817">
        <v>0.754</v>
      </c>
      <c r="F2817">
        <v>0.77</v>
      </c>
      <c r="G2817">
        <v>0.68</v>
      </c>
      <c r="H2817">
        <v>3135</v>
      </c>
      <c r="K2817" t="s">
        <v>2846</v>
      </c>
      <c r="L2817">
        <f t="shared" si="817"/>
        <v>47.031856871999999</v>
      </c>
      <c r="M2817">
        <f t="shared" si="818"/>
        <v>42.081135096000004</v>
      </c>
      <c r="N2817">
        <f t="shared" si="819"/>
        <v>77.973867972000008</v>
      </c>
      <c r="O2817">
        <f t="shared" si="820"/>
        <v>32.179691544000001</v>
      </c>
      <c r="P2817">
        <f t="shared" si="821"/>
        <v>30.942011100000002</v>
      </c>
      <c r="Q2817">
        <f t="shared" si="822"/>
        <v>59.408661312000007</v>
      </c>
      <c r="R2817">
        <f t="shared" si="823"/>
        <v>54.457939535999998</v>
      </c>
      <c r="S2817">
        <f t="shared" si="824"/>
        <v>74.260826640000005</v>
      </c>
      <c r="T2817">
        <f t="shared" si="825"/>
        <v>75.498507083999996</v>
      </c>
      <c r="U2817">
        <f t="shared" si="826"/>
        <v>84.162270192000008</v>
      </c>
      <c r="V2817">
        <v>0</v>
      </c>
      <c r="W2817">
        <v>0</v>
      </c>
      <c r="X2817">
        <f t="shared" si="827"/>
        <v>115.10428129200001</v>
      </c>
      <c r="Y2817">
        <f t="shared" si="828"/>
        <v>84.162270192000008</v>
      </c>
      <c r="Z2817">
        <f t="shared" si="829"/>
        <v>137.38252928400001</v>
      </c>
      <c r="AA2817">
        <f t="shared" si="830"/>
        <v>43.31881554000001</v>
      </c>
      <c r="AB2817">
        <v>0</v>
      </c>
      <c r="AC2817">
        <f t="shared" si="831"/>
        <v>144.80861194800002</v>
      </c>
      <c r="AD2817">
        <f t="shared" si="832"/>
        <v>79.211548416000014</v>
      </c>
      <c r="AE2817">
        <f t="shared" si="833"/>
        <v>55.695619980000004</v>
      </c>
      <c r="AF2817">
        <v>0</v>
      </c>
      <c r="AG2817">
        <v>0</v>
      </c>
      <c r="AH2817">
        <v>0</v>
      </c>
      <c r="AI2817">
        <v>0</v>
      </c>
      <c r="CH2817">
        <f t="shared" si="834"/>
        <v>1237.6804440000001</v>
      </c>
      <c r="CJ2817">
        <v>2815</v>
      </c>
      <c r="CK2817">
        <f t="shared" si="835"/>
        <v>1237.6804440000001</v>
      </c>
    </row>
    <row r="2818" spans="1:89" x14ac:dyDescent="0.25">
      <c r="A2818" s="3"/>
      <c r="B2818" s="3"/>
      <c r="C2818">
        <v>8</v>
      </c>
      <c r="E2818">
        <v>0.754</v>
      </c>
      <c r="F2818">
        <v>0.77</v>
      </c>
      <c r="G2818">
        <v>0.74</v>
      </c>
      <c r="H2818">
        <v>3135</v>
      </c>
      <c r="K2818" t="s">
        <v>2847</v>
      </c>
      <c r="L2818">
        <f t="shared" si="817"/>
        <v>51.181726595999997</v>
      </c>
      <c r="M2818">
        <f t="shared" si="818"/>
        <v>45.794176428</v>
      </c>
      <c r="N2818">
        <f t="shared" si="819"/>
        <v>84.853915145999991</v>
      </c>
      <c r="O2818">
        <f t="shared" si="820"/>
        <v>35.019076091999999</v>
      </c>
      <c r="P2818">
        <f t="shared" si="821"/>
        <v>33.672188550000001</v>
      </c>
      <c r="Q2818">
        <f t="shared" si="822"/>
        <v>64.650602015999993</v>
      </c>
      <c r="R2818">
        <f t="shared" si="823"/>
        <v>59.263051847999996</v>
      </c>
      <c r="S2818">
        <f t="shared" si="824"/>
        <v>80.813252519999992</v>
      </c>
      <c r="T2818">
        <f t="shared" si="825"/>
        <v>82.160140061999996</v>
      </c>
      <c r="U2818">
        <f t="shared" si="826"/>
        <v>91.588352856</v>
      </c>
      <c r="V2818">
        <v>0</v>
      </c>
      <c r="W2818">
        <v>0</v>
      </c>
      <c r="X2818">
        <f t="shared" si="827"/>
        <v>125.26054140599999</v>
      </c>
      <c r="Y2818">
        <f t="shared" si="828"/>
        <v>91.588352856</v>
      </c>
      <c r="Z2818">
        <f t="shared" si="829"/>
        <v>149.50451716199998</v>
      </c>
      <c r="AA2818">
        <f t="shared" si="830"/>
        <v>47.141063970000005</v>
      </c>
      <c r="AB2818">
        <v>0</v>
      </c>
      <c r="AC2818">
        <f t="shared" si="831"/>
        <v>157.58584241400001</v>
      </c>
      <c r="AD2818">
        <f t="shared" si="832"/>
        <v>86.200802687999996</v>
      </c>
      <c r="AE2818">
        <f t="shared" si="833"/>
        <v>60.609939389999994</v>
      </c>
      <c r="AF2818">
        <v>0</v>
      </c>
      <c r="AG2818">
        <v>0</v>
      </c>
      <c r="AH2818">
        <v>0</v>
      </c>
      <c r="AI2818">
        <v>0</v>
      </c>
      <c r="CH2818">
        <f t="shared" si="834"/>
        <v>1346.8875420000002</v>
      </c>
      <c r="CJ2818">
        <v>2816</v>
      </c>
      <c r="CK2818">
        <f t="shared" si="835"/>
        <v>1346.8875420000002</v>
      </c>
    </row>
    <row r="2819" spans="1:89" x14ac:dyDescent="0.25">
      <c r="A2819" s="3"/>
      <c r="B2819" s="3"/>
      <c r="C2819">
        <v>9</v>
      </c>
      <c r="E2819">
        <v>0.754</v>
      </c>
      <c r="F2819">
        <v>0.77</v>
      </c>
      <c r="G2819">
        <v>0.83</v>
      </c>
      <c r="H2819">
        <v>3135</v>
      </c>
      <c r="K2819" t="s">
        <v>2848</v>
      </c>
      <c r="L2819">
        <f t="shared" si="817"/>
        <v>57.406531181999995</v>
      </c>
      <c r="M2819">
        <f t="shared" si="818"/>
        <v>51.363738426000005</v>
      </c>
      <c r="N2819">
        <f t="shared" si="819"/>
        <v>95.173985907000002</v>
      </c>
      <c r="O2819">
        <f t="shared" si="820"/>
        <v>39.278152913999996</v>
      </c>
      <c r="P2819">
        <f t="shared" si="821"/>
        <v>37.767454725</v>
      </c>
      <c r="Q2819">
        <f t="shared" si="822"/>
        <v>72.513513071999995</v>
      </c>
      <c r="R2819">
        <f t="shared" si="823"/>
        <v>66.470720315999998</v>
      </c>
      <c r="S2819">
        <f t="shared" si="824"/>
        <v>90.641891340000001</v>
      </c>
      <c r="T2819">
        <f t="shared" si="825"/>
        <v>92.152589528999997</v>
      </c>
      <c r="U2819">
        <f t="shared" si="826"/>
        <v>102.72747685200001</v>
      </c>
      <c r="V2819">
        <v>0</v>
      </c>
      <c r="W2819">
        <v>0</v>
      </c>
      <c r="X2819">
        <f t="shared" si="827"/>
        <v>140.49493157699999</v>
      </c>
      <c r="Y2819">
        <f t="shared" si="828"/>
        <v>102.72747685200001</v>
      </c>
      <c r="Z2819">
        <f t="shared" si="829"/>
        <v>167.687498979</v>
      </c>
      <c r="AA2819">
        <f t="shared" si="830"/>
        <v>52.874436615</v>
      </c>
      <c r="AB2819">
        <v>0</v>
      </c>
      <c r="AC2819">
        <f t="shared" si="831"/>
        <v>176.751688113</v>
      </c>
      <c r="AD2819">
        <f t="shared" si="832"/>
        <v>96.684684095999998</v>
      </c>
      <c r="AE2819">
        <f t="shared" si="833"/>
        <v>67.981418504999994</v>
      </c>
      <c r="AF2819">
        <v>0</v>
      </c>
      <c r="AG2819">
        <v>0</v>
      </c>
      <c r="AH2819">
        <v>0</v>
      </c>
      <c r="AI2819">
        <v>0</v>
      </c>
      <c r="CH2819">
        <f t="shared" si="834"/>
        <v>1510.698189</v>
      </c>
      <c r="CJ2819">
        <v>2817</v>
      </c>
      <c r="CK2819">
        <f t="shared" si="835"/>
        <v>1510.698189</v>
      </c>
    </row>
    <row r="2820" spans="1:89" x14ac:dyDescent="0.25">
      <c r="A2820" s="3"/>
      <c r="B2820" s="3"/>
      <c r="C2820">
        <v>10</v>
      </c>
      <c r="E2820">
        <v>0.754</v>
      </c>
      <c r="F2820">
        <v>0.77</v>
      </c>
      <c r="G2820">
        <v>0.89</v>
      </c>
      <c r="H2820">
        <v>3135</v>
      </c>
      <c r="K2820" t="s">
        <v>2849</v>
      </c>
      <c r="L2820">
        <f t="shared" ref="L2820:L2883" si="836">E2820*F2820*G2820*H2820*0.038</f>
        <v>61.556400905999993</v>
      </c>
      <c r="M2820">
        <f t="shared" ref="M2820:M2883" si="837">E2820*F2820*G2820*H2820*0.034</f>
        <v>55.076779758000001</v>
      </c>
      <c r="N2820">
        <f t="shared" ref="N2820:N2883" si="838">E2820*F2820*G2820*H2820*0.063</f>
        <v>102.05403308099999</v>
      </c>
      <c r="O2820">
        <f t="shared" ref="O2820:O2883" si="839">E2820*F2820*G2820*H2820*0.026</f>
        <v>42.117537461999994</v>
      </c>
      <c r="P2820">
        <f t="shared" ref="P2820:P2883" si="840">E2820*F2820*G2820*H2820*0.025</f>
        <v>40.497632175</v>
      </c>
      <c r="Q2820">
        <f t="shared" ref="Q2820:Q2883" si="841">E2820*F2820*G2820*H2820*0.048</f>
        <v>77.755453775999996</v>
      </c>
      <c r="R2820">
        <f t="shared" ref="R2820:R2883" si="842">E2820*F2820*G2820*H2820*0.044</f>
        <v>71.275832627999989</v>
      </c>
      <c r="S2820">
        <f t="shared" ref="S2820:S2883" si="843">E2820*F2820*G2820*H2820*0.06</f>
        <v>97.194317219999988</v>
      </c>
      <c r="T2820">
        <f t="shared" ref="T2820:T2883" si="844">E2820*F2820*G2820*H2820*0.061</f>
        <v>98.814222506999982</v>
      </c>
      <c r="U2820">
        <f t="shared" ref="U2820:U2883" si="845">E2820*F2820*G2820*H2820*0.068</f>
        <v>110.153559516</v>
      </c>
      <c r="V2820">
        <v>0</v>
      </c>
      <c r="W2820">
        <v>0</v>
      </c>
      <c r="X2820">
        <f t="shared" ref="X2820:X2883" si="846">E2820*F2820*G2820*H2820*0.093</f>
        <v>150.65119169099998</v>
      </c>
      <c r="Y2820">
        <f t="shared" ref="Y2820:Y2883" si="847">E2820*F2820*G2820*H2820*0.068</f>
        <v>110.153559516</v>
      </c>
      <c r="Z2820">
        <f t="shared" ref="Z2820:Z2883" si="848">E2820*F2820*G2820*H2820*0.111</f>
        <v>179.809486857</v>
      </c>
      <c r="AA2820">
        <f t="shared" ref="AA2820:AA2883" si="849">E2820*F2820*G2820*H2820*0.035</f>
        <v>56.696685045000002</v>
      </c>
      <c r="AB2820">
        <v>0</v>
      </c>
      <c r="AC2820">
        <f t="shared" ref="AC2820:AC2883" si="850">E2820*F2820*G2820*H2820*0.117</f>
        <v>189.52891857899999</v>
      </c>
      <c r="AD2820">
        <f t="shared" ref="AD2820:AD2883" si="851">E2820*F2820*G2820*H2820*0.064</f>
        <v>103.67393836799999</v>
      </c>
      <c r="AE2820">
        <f t="shared" ref="AE2820:AE2883" si="852">E2820*F2820*G2820*H2820*0.045</f>
        <v>72.895737914999984</v>
      </c>
      <c r="AF2820">
        <v>0</v>
      </c>
      <c r="AG2820">
        <v>0</v>
      </c>
      <c r="AH2820">
        <v>0</v>
      </c>
      <c r="AI2820">
        <v>0</v>
      </c>
      <c r="CH2820">
        <f t="shared" ref="CH2820:CH2883" si="853">SUM(L2820:CF2820)</f>
        <v>1619.9052869999998</v>
      </c>
      <c r="CJ2820">
        <v>2818</v>
      </c>
      <c r="CK2820">
        <f t="shared" ref="CK2820:CK2883" si="854">CH2820</f>
        <v>1619.9052869999998</v>
      </c>
    </row>
    <row r="2821" spans="1:89" x14ac:dyDescent="0.25">
      <c r="A2821" s="3"/>
      <c r="B2821" s="3"/>
      <c r="C2821">
        <v>11</v>
      </c>
      <c r="E2821">
        <v>0.754</v>
      </c>
      <c r="F2821">
        <v>0.77</v>
      </c>
      <c r="G2821">
        <v>0.92</v>
      </c>
      <c r="H2821">
        <v>3135</v>
      </c>
      <c r="K2821" t="s">
        <v>2850</v>
      </c>
      <c r="L2821">
        <f t="shared" si="836"/>
        <v>63.631335768</v>
      </c>
      <c r="M2821">
        <f t="shared" si="837"/>
        <v>56.933300424000002</v>
      </c>
      <c r="N2821">
        <f t="shared" si="838"/>
        <v>105.494056668</v>
      </c>
      <c r="O2821">
        <f t="shared" si="839"/>
        <v>43.537229736</v>
      </c>
      <c r="P2821">
        <f t="shared" si="840"/>
        <v>41.862720899999999</v>
      </c>
      <c r="Q2821">
        <f t="shared" si="841"/>
        <v>80.376424127999996</v>
      </c>
      <c r="R2821">
        <f t="shared" si="842"/>
        <v>73.678388783999992</v>
      </c>
      <c r="S2821">
        <f t="shared" si="843"/>
        <v>100.47053016</v>
      </c>
      <c r="T2821">
        <f t="shared" si="844"/>
        <v>102.145038996</v>
      </c>
      <c r="U2821">
        <f t="shared" si="845"/>
        <v>113.866600848</v>
      </c>
      <c r="V2821">
        <v>0</v>
      </c>
      <c r="W2821">
        <v>0</v>
      </c>
      <c r="X2821">
        <f t="shared" si="846"/>
        <v>155.72932174799999</v>
      </c>
      <c r="Y2821">
        <f t="shared" si="847"/>
        <v>113.866600848</v>
      </c>
      <c r="Z2821">
        <f t="shared" si="848"/>
        <v>185.87048079600001</v>
      </c>
      <c r="AA2821">
        <f t="shared" si="849"/>
        <v>58.607809260000003</v>
      </c>
      <c r="AB2821">
        <v>0</v>
      </c>
      <c r="AC2821">
        <f t="shared" si="850"/>
        <v>195.91753381200002</v>
      </c>
      <c r="AD2821">
        <f t="shared" si="851"/>
        <v>107.168565504</v>
      </c>
      <c r="AE2821">
        <f t="shared" si="852"/>
        <v>75.352897619999993</v>
      </c>
      <c r="AF2821">
        <v>0</v>
      </c>
      <c r="AG2821">
        <v>0</v>
      </c>
      <c r="AH2821">
        <v>0</v>
      </c>
      <c r="AI2821">
        <v>0</v>
      </c>
      <c r="CH2821">
        <f t="shared" si="853"/>
        <v>1674.5088360000002</v>
      </c>
      <c r="CJ2821">
        <v>2819</v>
      </c>
      <c r="CK2821">
        <f t="shared" si="854"/>
        <v>1674.5088360000002</v>
      </c>
    </row>
    <row r="2822" spans="1:89" x14ac:dyDescent="0.25">
      <c r="A2822" s="3"/>
      <c r="B2822" s="3"/>
      <c r="C2822">
        <v>12</v>
      </c>
      <c r="E2822">
        <v>0.754</v>
      </c>
      <c r="F2822">
        <v>0.77</v>
      </c>
      <c r="G2822">
        <v>0.94</v>
      </c>
      <c r="H2822">
        <v>3135</v>
      </c>
      <c r="K2822" t="s">
        <v>2851</v>
      </c>
      <c r="L2822">
        <f t="shared" si="836"/>
        <v>65.014625675999994</v>
      </c>
      <c r="M2822">
        <f t="shared" si="837"/>
        <v>58.170980867999994</v>
      </c>
      <c r="N2822">
        <f t="shared" si="838"/>
        <v>107.78740572599999</v>
      </c>
      <c r="O2822">
        <f t="shared" si="839"/>
        <v>44.483691251999993</v>
      </c>
      <c r="P2822">
        <f t="shared" si="840"/>
        <v>42.772780049999994</v>
      </c>
      <c r="Q2822">
        <f t="shared" si="841"/>
        <v>82.123737695999992</v>
      </c>
      <c r="R2822">
        <f t="shared" si="842"/>
        <v>75.280092887999984</v>
      </c>
      <c r="S2822">
        <f t="shared" si="843"/>
        <v>102.65467211999999</v>
      </c>
      <c r="T2822">
        <f t="shared" si="844"/>
        <v>104.36558332199998</v>
      </c>
      <c r="U2822">
        <f t="shared" si="845"/>
        <v>116.34196173599999</v>
      </c>
      <c r="V2822">
        <v>0</v>
      </c>
      <c r="W2822">
        <v>0</v>
      </c>
      <c r="X2822">
        <f t="shared" si="846"/>
        <v>159.11474178599997</v>
      </c>
      <c r="Y2822">
        <f t="shared" si="847"/>
        <v>116.34196173599999</v>
      </c>
      <c r="Z2822">
        <f t="shared" si="848"/>
        <v>189.91114342199998</v>
      </c>
      <c r="AA2822">
        <f t="shared" si="849"/>
        <v>59.881892069999999</v>
      </c>
      <c r="AB2822">
        <v>0</v>
      </c>
      <c r="AC2822">
        <f t="shared" si="850"/>
        <v>200.17661063399999</v>
      </c>
      <c r="AD2822">
        <f t="shared" si="851"/>
        <v>109.49831692799999</v>
      </c>
      <c r="AE2822">
        <f t="shared" si="852"/>
        <v>76.99100408999999</v>
      </c>
      <c r="AF2822">
        <v>0</v>
      </c>
      <c r="AG2822">
        <v>0</v>
      </c>
      <c r="AH2822">
        <v>0</v>
      </c>
      <c r="AI2822">
        <v>0</v>
      </c>
      <c r="CH2822">
        <f t="shared" si="853"/>
        <v>1710.9112019999998</v>
      </c>
      <c r="CJ2822">
        <v>2820</v>
      </c>
      <c r="CK2822">
        <f t="shared" si="854"/>
        <v>1710.9112019999998</v>
      </c>
    </row>
    <row r="2823" spans="1:89" x14ac:dyDescent="0.25">
      <c r="A2823" s="3"/>
      <c r="B2823" s="3"/>
      <c r="C2823">
        <v>13</v>
      </c>
      <c r="E2823">
        <v>0.754</v>
      </c>
      <c r="F2823">
        <v>0.77</v>
      </c>
      <c r="G2823">
        <v>0.91</v>
      </c>
      <c r="H2823">
        <v>3135</v>
      </c>
      <c r="K2823" t="s">
        <v>2852</v>
      </c>
      <c r="L2823">
        <f t="shared" si="836"/>
        <v>62.939690814000002</v>
      </c>
      <c r="M2823">
        <f t="shared" si="837"/>
        <v>56.314460202000006</v>
      </c>
      <c r="N2823">
        <f t="shared" si="838"/>
        <v>104.347382139</v>
      </c>
      <c r="O2823">
        <f t="shared" si="839"/>
        <v>43.063998978000001</v>
      </c>
      <c r="P2823">
        <f t="shared" si="840"/>
        <v>41.407691325000002</v>
      </c>
      <c r="Q2823">
        <f t="shared" si="841"/>
        <v>79.502767344000006</v>
      </c>
      <c r="R2823">
        <f t="shared" si="842"/>
        <v>72.877536731999996</v>
      </c>
      <c r="S2823">
        <f t="shared" si="843"/>
        <v>99.378459180000007</v>
      </c>
      <c r="T2823">
        <f t="shared" si="844"/>
        <v>101.03476683300001</v>
      </c>
      <c r="U2823">
        <f t="shared" si="845"/>
        <v>112.62892040400001</v>
      </c>
      <c r="V2823">
        <v>0</v>
      </c>
      <c r="W2823">
        <v>0</v>
      </c>
      <c r="X2823">
        <f t="shared" si="846"/>
        <v>154.03661172900001</v>
      </c>
      <c r="Y2823">
        <f t="shared" si="847"/>
        <v>112.62892040400001</v>
      </c>
      <c r="Z2823">
        <f t="shared" si="848"/>
        <v>183.85014948300002</v>
      </c>
      <c r="AA2823">
        <f t="shared" si="849"/>
        <v>57.970767855000005</v>
      </c>
      <c r="AB2823">
        <v>0</v>
      </c>
      <c r="AC2823">
        <f t="shared" si="850"/>
        <v>193.78799540100002</v>
      </c>
      <c r="AD2823">
        <f t="shared" si="851"/>
        <v>106.003689792</v>
      </c>
      <c r="AE2823">
        <f t="shared" si="852"/>
        <v>74.533844384999995</v>
      </c>
      <c r="AF2823">
        <v>0</v>
      </c>
      <c r="AG2823">
        <v>0</v>
      </c>
      <c r="AH2823">
        <v>0</v>
      </c>
      <c r="AI2823">
        <v>0</v>
      </c>
      <c r="CH2823">
        <f t="shared" si="853"/>
        <v>1656.3076530000003</v>
      </c>
      <c r="CJ2823">
        <v>2821</v>
      </c>
      <c r="CK2823">
        <f t="shared" si="854"/>
        <v>1656.3076530000003</v>
      </c>
    </row>
    <row r="2824" spans="1:89" x14ac:dyDescent="0.25">
      <c r="A2824" s="3"/>
      <c r="B2824" s="3"/>
      <c r="C2824">
        <v>14</v>
      </c>
      <c r="E2824">
        <v>0.754</v>
      </c>
      <c r="F2824">
        <v>0.77</v>
      </c>
      <c r="G2824">
        <v>0.9</v>
      </c>
      <c r="H2824">
        <v>3135</v>
      </c>
      <c r="K2824" t="s">
        <v>2853</v>
      </c>
      <c r="L2824">
        <f t="shared" si="836"/>
        <v>62.248045860000005</v>
      </c>
      <c r="M2824">
        <f t="shared" si="837"/>
        <v>55.695619980000011</v>
      </c>
      <c r="N2824">
        <f t="shared" si="838"/>
        <v>103.20070761000001</v>
      </c>
      <c r="O2824">
        <f t="shared" si="839"/>
        <v>42.590768220000001</v>
      </c>
      <c r="P2824">
        <f t="shared" si="840"/>
        <v>40.952661750000004</v>
      </c>
      <c r="Q2824">
        <f t="shared" si="841"/>
        <v>78.629110560000015</v>
      </c>
      <c r="R2824">
        <f t="shared" si="842"/>
        <v>72.07668468</v>
      </c>
      <c r="S2824">
        <f t="shared" si="843"/>
        <v>98.286388200000005</v>
      </c>
      <c r="T2824">
        <f t="shared" si="844"/>
        <v>99.924494670000001</v>
      </c>
      <c r="U2824">
        <f t="shared" si="845"/>
        <v>111.39123996000002</v>
      </c>
      <c r="V2824">
        <v>0</v>
      </c>
      <c r="W2824">
        <v>0</v>
      </c>
      <c r="X2824">
        <f t="shared" si="846"/>
        <v>152.34390171000001</v>
      </c>
      <c r="Y2824">
        <f t="shared" si="847"/>
        <v>111.39123996000002</v>
      </c>
      <c r="Z2824">
        <f t="shared" si="848"/>
        <v>181.82981817000001</v>
      </c>
      <c r="AA2824">
        <f t="shared" si="849"/>
        <v>57.333726450000015</v>
      </c>
      <c r="AB2824">
        <v>0</v>
      </c>
      <c r="AC2824">
        <f t="shared" si="850"/>
        <v>191.65845699000002</v>
      </c>
      <c r="AD2824">
        <f t="shared" si="851"/>
        <v>104.83881408000002</v>
      </c>
      <c r="AE2824">
        <f t="shared" si="852"/>
        <v>73.714791150000011</v>
      </c>
      <c r="AF2824">
        <v>0</v>
      </c>
      <c r="AG2824">
        <v>0</v>
      </c>
      <c r="AH2824">
        <v>0</v>
      </c>
      <c r="AI2824">
        <v>0</v>
      </c>
      <c r="CH2824">
        <f t="shared" si="853"/>
        <v>1638.1064700000006</v>
      </c>
      <c r="CJ2824">
        <v>2822</v>
      </c>
      <c r="CK2824">
        <f t="shared" si="854"/>
        <v>1638.1064700000006</v>
      </c>
    </row>
    <row r="2825" spans="1:89" x14ac:dyDescent="0.25">
      <c r="A2825" s="3"/>
      <c r="B2825" s="3"/>
      <c r="C2825">
        <v>15</v>
      </c>
      <c r="E2825">
        <v>0.754</v>
      </c>
      <c r="F2825">
        <v>0.77</v>
      </c>
      <c r="G2825">
        <v>0.9</v>
      </c>
      <c r="H2825">
        <v>3135</v>
      </c>
      <c r="K2825" t="s">
        <v>2854</v>
      </c>
      <c r="L2825">
        <f t="shared" si="836"/>
        <v>62.248045860000005</v>
      </c>
      <c r="M2825">
        <f t="shared" si="837"/>
        <v>55.695619980000011</v>
      </c>
      <c r="N2825">
        <f t="shared" si="838"/>
        <v>103.20070761000001</v>
      </c>
      <c r="O2825">
        <f t="shared" si="839"/>
        <v>42.590768220000001</v>
      </c>
      <c r="P2825">
        <f t="shared" si="840"/>
        <v>40.952661750000004</v>
      </c>
      <c r="Q2825">
        <f t="shared" si="841"/>
        <v>78.629110560000015</v>
      </c>
      <c r="R2825">
        <f t="shared" si="842"/>
        <v>72.07668468</v>
      </c>
      <c r="S2825">
        <f t="shared" si="843"/>
        <v>98.286388200000005</v>
      </c>
      <c r="T2825">
        <f t="shared" si="844"/>
        <v>99.924494670000001</v>
      </c>
      <c r="U2825">
        <f t="shared" si="845"/>
        <v>111.39123996000002</v>
      </c>
      <c r="V2825">
        <v>0</v>
      </c>
      <c r="W2825">
        <v>0</v>
      </c>
      <c r="X2825">
        <f t="shared" si="846"/>
        <v>152.34390171000001</v>
      </c>
      <c r="Y2825">
        <f t="shared" si="847"/>
        <v>111.39123996000002</v>
      </c>
      <c r="Z2825">
        <f t="shared" si="848"/>
        <v>181.82981817000001</v>
      </c>
      <c r="AA2825">
        <f t="shared" si="849"/>
        <v>57.333726450000015</v>
      </c>
      <c r="AB2825">
        <v>0</v>
      </c>
      <c r="AC2825">
        <f t="shared" si="850"/>
        <v>191.65845699000002</v>
      </c>
      <c r="AD2825">
        <f t="shared" si="851"/>
        <v>104.83881408000002</v>
      </c>
      <c r="AE2825">
        <f t="shared" si="852"/>
        <v>73.714791150000011</v>
      </c>
      <c r="AF2825">
        <v>0</v>
      </c>
      <c r="AG2825">
        <v>0</v>
      </c>
      <c r="AH2825">
        <v>0</v>
      </c>
      <c r="AI2825">
        <v>0</v>
      </c>
      <c r="CH2825">
        <f t="shared" si="853"/>
        <v>1638.1064700000006</v>
      </c>
      <c r="CJ2825">
        <v>2823</v>
      </c>
      <c r="CK2825">
        <f t="shared" si="854"/>
        <v>1638.1064700000006</v>
      </c>
    </row>
    <row r="2826" spans="1:89" x14ac:dyDescent="0.25">
      <c r="A2826" s="3"/>
      <c r="B2826" s="3"/>
      <c r="C2826">
        <v>16</v>
      </c>
      <c r="E2826">
        <v>0.754</v>
      </c>
      <c r="F2826">
        <v>0.77</v>
      </c>
      <c r="G2826">
        <v>0.86</v>
      </c>
      <c r="H2826">
        <v>3135</v>
      </c>
      <c r="K2826" t="s">
        <v>2855</v>
      </c>
      <c r="L2826">
        <f t="shared" si="836"/>
        <v>59.481466043999994</v>
      </c>
      <c r="M2826">
        <f t="shared" si="837"/>
        <v>53.220259091999999</v>
      </c>
      <c r="N2826">
        <f t="shared" si="838"/>
        <v>98.614009493999987</v>
      </c>
      <c r="O2826">
        <f t="shared" si="839"/>
        <v>40.697845187999995</v>
      </c>
      <c r="P2826">
        <f t="shared" si="840"/>
        <v>39.13254345</v>
      </c>
      <c r="Q2826">
        <f t="shared" si="841"/>
        <v>75.134483423999995</v>
      </c>
      <c r="R2826">
        <f t="shared" si="842"/>
        <v>68.873276471999986</v>
      </c>
      <c r="S2826">
        <f t="shared" si="843"/>
        <v>93.918104279999994</v>
      </c>
      <c r="T2826">
        <f t="shared" si="844"/>
        <v>95.483406017999997</v>
      </c>
      <c r="U2826">
        <f t="shared" si="845"/>
        <v>106.440518184</v>
      </c>
      <c r="V2826">
        <v>0</v>
      </c>
      <c r="W2826">
        <v>0</v>
      </c>
      <c r="X2826">
        <f t="shared" si="846"/>
        <v>145.573061634</v>
      </c>
      <c r="Y2826">
        <f t="shared" si="847"/>
        <v>106.440518184</v>
      </c>
      <c r="Z2826">
        <f t="shared" si="848"/>
        <v>173.74849291799998</v>
      </c>
      <c r="AA2826">
        <f t="shared" si="849"/>
        <v>54.785560830000001</v>
      </c>
      <c r="AB2826">
        <v>0</v>
      </c>
      <c r="AC2826">
        <f t="shared" si="850"/>
        <v>183.140303346</v>
      </c>
      <c r="AD2826">
        <f t="shared" si="851"/>
        <v>100.17931123199999</v>
      </c>
      <c r="AE2826">
        <f t="shared" si="852"/>
        <v>70.438578209999989</v>
      </c>
      <c r="AF2826">
        <v>0</v>
      </c>
      <c r="AG2826">
        <v>0</v>
      </c>
      <c r="AH2826">
        <v>0</v>
      </c>
      <c r="AI2826">
        <v>0</v>
      </c>
      <c r="CH2826">
        <f t="shared" si="853"/>
        <v>1565.3017379999997</v>
      </c>
      <c r="CJ2826">
        <v>2824</v>
      </c>
      <c r="CK2826">
        <f t="shared" si="854"/>
        <v>1565.3017379999997</v>
      </c>
    </row>
    <row r="2827" spans="1:89" x14ac:dyDescent="0.25">
      <c r="A2827" s="3"/>
      <c r="B2827" s="3"/>
      <c r="C2827">
        <v>17</v>
      </c>
      <c r="E2827">
        <v>0.754</v>
      </c>
      <c r="F2827">
        <v>0.77</v>
      </c>
      <c r="G2827">
        <v>0.85</v>
      </c>
      <c r="H2827">
        <v>3135</v>
      </c>
      <c r="K2827" t="s">
        <v>2856</v>
      </c>
      <c r="L2827">
        <f t="shared" si="836"/>
        <v>58.789821089999997</v>
      </c>
      <c r="M2827">
        <f t="shared" si="837"/>
        <v>52.601418870000003</v>
      </c>
      <c r="N2827">
        <f t="shared" si="838"/>
        <v>97.467334965000006</v>
      </c>
      <c r="O2827">
        <f t="shared" si="839"/>
        <v>40.224614429999995</v>
      </c>
      <c r="P2827">
        <f t="shared" si="840"/>
        <v>38.677513875000002</v>
      </c>
      <c r="Q2827">
        <f t="shared" si="841"/>
        <v>74.260826640000005</v>
      </c>
      <c r="R2827">
        <f t="shared" si="842"/>
        <v>68.07242441999999</v>
      </c>
      <c r="S2827">
        <f t="shared" si="843"/>
        <v>92.826033299999992</v>
      </c>
      <c r="T2827">
        <f t="shared" si="844"/>
        <v>94.373133854999992</v>
      </c>
      <c r="U2827">
        <f t="shared" si="845"/>
        <v>105.20283774000001</v>
      </c>
      <c r="V2827">
        <v>0</v>
      </c>
      <c r="W2827">
        <v>0</v>
      </c>
      <c r="X2827">
        <f t="shared" si="846"/>
        <v>143.880351615</v>
      </c>
      <c r="Y2827">
        <f t="shared" si="847"/>
        <v>105.20283774000001</v>
      </c>
      <c r="Z2827">
        <f t="shared" si="848"/>
        <v>171.728161605</v>
      </c>
      <c r="AA2827">
        <f t="shared" si="849"/>
        <v>54.148519425000003</v>
      </c>
      <c r="AB2827">
        <v>0</v>
      </c>
      <c r="AC2827">
        <f t="shared" si="850"/>
        <v>181.010764935</v>
      </c>
      <c r="AD2827">
        <f t="shared" si="851"/>
        <v>99.014435520000006</v>
      </c>
      <c r="AE2827">
        <f t="shared" si="852"/>
        <v>69.61952497499999</v>
      </c>
      <c r="AF2827">
        <v>0</v>
      </c>
      <c r="AG2827">
        <v>0</v>
      </c>
      <c r="AH2827">
        <v>0</v>
      </c>
      <c r="AI2827">
        <v>0</v>
      </c>
      <c r="CH2827">
        <f t="shared" si="853"/>
        <v>1547.100555</v>
      </c>
      <c r="CJ2827">
        <v>2825</v>
      </c>
      <c r="CK2827">
        <f t="shared" si="854"/>
        <v>1547.100555</v>
      </c>
    </row>
    <row r="2828" spans="1:89" x14ac:dyDescent="0.25">
      <c r="A2828" s="3"/>
      <c r="B2828" s="3"/>
      <c r="C2828">
        <v>18</v>
      </c>
      <c r="E2828">
        <v>0.754</v>
      </c>
      <c r="F2828">
        <v>0.77</v>
      </c>
      <c r="G2828">
        <v>0.88</v>
      </c>
      <c r="H2828">
        <v>3135</v>
      </c>
      <c r="K2828" t="s">
        <v>2857</v>
      </c>
      <c r="L2828">
        <f t="shared" si="836"/>
        <v>60.864755951999996</v>
      </c>
      <c r="M2828">
        <f t="shared" si="837"/>
        <v>54.457939535999998</v>
      </c>
      <c r="N2828">
        <f t="shared" si="838"/>
        <v>100.90735855199999</v>
      </c>
      <c r="O2828">
        <f t="shared" si="839"/>
        <v>41.644306703999995</v>
      </c>
      <c r="P2828">
        <f t="shared" si="840"/>
        <v>40.042602600000002</v>
      </c>
      <c r="Q2828">
        <f t="shared" si="841"/>
        <v>76.881796991999991</v>
      </c>
      <c r="R2828">
        <f t="shared" si="842"/>
        <v>70.474980575999993</v>
      </c>
      <c r="S2828">
        <f t="shared" si="843"/>
        <v>96.102246239999985</v>
      </c>
      <c r="T2828">
        <f t="shared" si="844"/>
        <v>97.703950343999992</v>
      </c>
      <c r="U2828">
        <f t="shared" si="845"/>
        <v>108.915879072</v>
      </c>
      <c r="V2828">
        <v>0</v>
      </c>
      <c r="W2828">
        <v>0</v>
      </c>
      <c r="X2828">
        <f t="shared" si="846"/>
        <v>148.958481672</v>
      </c>
      <c r="Y2828">
        <f t="shared" si="847"/>
        <v>108.915879072</v>
      </c>
      <c r="Z2828">
        <f t="shared" si="848"/>
        <v>177.78915554399998</v>
      </c>
      <c r="AA2828">
        <f t="shared" si="849"/>
        <v>56.059643640000004</v>
      </c>
      <c r="AB2828">
        <v>0</v>
      </c>
      <c r="AC2828">
        <f t="shared" si="850"/>
        <v>187.39938016799999</v>
      </c>
      <c r="AD2828">
        <f t="shared" si="851"/>
        <v>102.509062656</v>
      </c>
      <c r="AE2828">
        <f t="shared" si="852"/>
        <v>72.07668468</v>
      </c>
      <c r="AF2828">
        <v>0</v>
      </c>
      <c r="AG2828">
        <v>0</v>
      </c>
      <c r="AH2828">
        <v>0</v>
      </c>
      <c r="AI2828">
        <v>0</v>
      </c>
      <c r="CH2828">
        <f t="shared" si="853"/>
        <v>1601.7041039999997</v>
      </c>
      <c r="CJ2828">
        <v>2826</v>
      </c>
      <c r="CK2828">
        <f t="shared" si="854"/>
        <v>1601.7041039999997</v>
      </c>
    </row>
    <row r="2829" spans="1:89" x14ac:dyDescent="0.25">
      <c r="A2829" s="3"/>
      <c r="B2829" s="3"/>
      <c r="C2829">
        <v>19</v>
      </c>
      <c r="E2829">
        <v>0.754</v>
      </c>
      <c r="F2829">
        <v>0.77</v>
      </c>
      <c r="G2829">
        <v>0.92</v>
      </c>
      <c r="H2829">
        <v>3135</v>
      </c>
      <c r="K2829" t="s">
        <v>2858</v>
      </c>
      <c r="L2829">
        <f t="shared" si="836"/>
        <v>63.631335768</v>
      </c>
      <c r="M2829">
        <f t="shared" si="837"/>
        <v>56.933300424000002</v>
      </c>
      <c r="N2829">
        <f t="shared" si="838"/>
        <v>105.494056668</v>
      </c>
      <c r="O2829">
        <f t="shared" si="839"/>
        <v>43.537229736</v>
      </c>
      <c r="P2829">
        <f t="shared" si="840"/>
        <v>41.862720899999999</v>
      </c>
      <c r="Q2829">
        <f t="shared" si="841"/>
        <v>80.376424127999996</v>
      </c>
      <c r="R2829">
        <f t="shared" si="842"/>
        <v>73.678388783999992</v>
      </c>
      <c r="S2829">
        <f t="shared" si="843"/>
        <v>100.47053016</v>
      </c>
      <c r="T2829">
        <f t="shared" si="844"/>
        <v>102.145038996</v>
      </c>
      <c r="U2829">
        <f t="shared" si="845"/>
        <v>113.866600848</v>
      </c>
      <c r="V2829">
        <v>0</v>
      </c>
      <c r="W2829">
        <v>0</v>
      </c>
      <c r="X2829">
        <f t="shared" si="846"/>
        <v>155.72932174799999</v>
      </c>
      <c r="Y2829">
        <f t="shared" si="847"/>
        <v>113.866600848</v>
      </c>
      <c r="Z2829">
        <f t="shared" si="848"/>
        <v>185.87048079600001</v>
      </c>
      <c r="AA2829">
        <f t="shared" si="849"/>
        <v>58.607809260000003</v>
      </c>
      <c r="AB2829">
        <v>0</v>
      </c>
      <c r="AC2829">
        <f t="shared" si="850"/>
        <v>195.91753381200002</v>
      </c>
      <c r="AD2829">
        <f t="shared" si="851"/>
        <v>107.168565504</v>
      </c>
      <c r="AE2829">
        <f t="shared" si="852"/>
        <v>75.352897619999993</v>
      </c>
      <c r="AF2829">
        <v>0</v>
      </c>
      <c r="AG2829">
        <v>0</v>
      </c>
      <c r="AH2829">
        <v>0</v>
      </c>
      <c r="AI2829">
        <v>0</v>
      </c>
      <c r="CH2829">
        <f t="shared" si="853"/>
        <v>1674.5088360000002</v>
      </c>
      <c r="CJ2829">
        <v>2827</v>
      </c>
      <c r="CK2829">
        <f t="shared" si="854"/>
        <v>1674.5088360000002</v>
      </c>
    </row>
    <row r="2830" spans="1:89" x14ac:dyDescent="0.25">
      <c r="A2830" s="3"/>
      <c r="B2830" s="3"/>
      <c r="C2830">
        <v>20</v>
      </c>
      <c r="E2830">
        <v>0.754</v>
      </c>
      <c r="F2830">
        <v>0.77</v>
      </c>
      <c r="G2830">
        <v>1</v>
      </c>
      <c r="H2830">
        <v>3135</v>
      </c>
      <c r="K2830" t="s">
        <v>2859</v>
      </c>
      <c r="L2830">
        <f t="shared" si="836"/>
        <v>69.164495399999993</v>
      </c>
      <c r="M2830">
        <f t="shared" si="837"/>
        <v>61.884022199999997</v>
      </c>
      <c r="N2830">
        <f t="shared" si="838"/>
        <v>114.66745289999999</v>
      </c>
      <c r="O2830">
        <f t="shared" si="839"/>
        <v>47.323075799999991</v>
      </c>
      <c r="P2830">
        <f t="shared" si="840"/>
        <v>45.502957500000001</v>
      </c>
      <c r="Q2830">
        <f t="shared" si="841"/>
        <v>87.365678399999993</v>
      </c>
      <c r="R2830">
        <f t="shared" si="842"/>
        <v>80.08520519999999</v>
      </c>
      <c r="S2830">
        <f t="shared" si="843"/>
        <v>109.20709799999999</v>
      </c>
      <c r="T2830">
        <f t="shared" si="844"/>
        <v>111.02721629999999</v>
      </c>
      <c r="U2830">
        <f t="shared" si="845"/>
        <v>123.76804439999999</v>
      </c>
      <c r="V2830">
        <v>0</v>
      </c>
      <c r="W2830">
        <v>0</v>
      </c>
      <c r="X2830">
        <f t="shared" si="846"/>
        <v>169.27100189999999</v>
      </c>
      <c r="Y2830">
        <f t="shared" si="847"/>
        <v>123.76804439999999</v>
      </c>
      <c r="Z2830">
        <f t="shared" si="848"/>
        <v>202.03313129999998</v>
      </c>
      <c r="AA2830">
        <f t="shared" si="849"/>
        <v>63.704140500000001</v>
      </c>
      <c r="AB2830">
        <v>0</v>
      </c>
      <c r="AC2830">
        <f t="shared" si="850"/>
        <v>212.95384110000001</v>
      </c>
      <c r="AD2830">
        <f t="shared" si="851"/>
        <v>116.48757119999999</v>
      </c>
      <c r="AE2830">
        <f t="shared" si="852"/>
        <v>81.905323499999994</v>
      </c>
      <c r="AF2830">
        <v>0</v>
      </c>
      <c r="AG2830">
        <v>0</v>
      </c>
      <c r="AH2830">
        <v>0</v>
      </c>
      <c r="AI2830">
        <v>0</v>
      </c>
      <c r="CH2830">
        <f t="shared" si="853"/>
        <v>1820.1182999999996</v>
      </c>
      <c r="CJ2830">
        <v>2828</v>
      </c>
      <c r="CK2830">
        <f t="shared" si="854"/>
        <v>1820.1182999999996</v>
      </c>
    </row>
    <row r="2831" spans="1:89" x14ac:dyDescent="0.25">
      <c r="A2831" s="3"/>
      <c r="B2831" s="3"/>
      <c r="C2831">
        <v>21</v>
      </c>
      <c r="E2831">
        <v>0.754</v>
      </c>
      <c r="F2831">
        <v>0.77</v>
      </c>
      <c r="G2831">
        <v>0.97</v>
      </c>
      <c r="H2831">
        <v>3135</v>
      </c>
      <c r="K2831" t="s">
        <v>2860</v>
      </c>
      <c r="L2831">
        <f t="shared" si="836"/>
        <v>67.089560538000001</v>
      </c>
      <c r="M2831">
        <f t="shared" si="837"/>
        <v>60.027501534000002</v>
      </c>
      <c r="N2831">
        <f t="shared" si="838"/>
        <v>111.227429313</v>
      </c>
      <c r="O2831">
        <f t="shared" si="839"/>
        <v>45.903383525999999</v>
      </c>
      <c r="P2831">
        <f t="shared" si="840"/>
        <v>44.137868775000001</v>
      </c>
      <c r="Q2831">
        <f t="shared" si="841"/>
        <v>84.744708047999993</v>
      </c>
      <c r="R2831">
        <f t="shared" si="842"/>
        <v>77.682649043999987</v>
      </c>
      <c r="S2831">
        <f t="shared" si="843"/>
        <v>105.93088505999999</v>
      </c>
      <c r="T2831">
        <f t="shared" si="844"/>
        <v>107.69639981099999</v>
      </c>
      <c r="U2831">
        <f t="shared" si="845"/>
        <v>120.055003068</v>
      </c>
      <c r="V2831">
        <v>0</v>
      </c>
      <c r="W2831">
        <v>0</v>
      </c>
      <c r="X2831">
        <f t="shared" si="846"/>
        <v>164.19287184300001</v>
      </c>
      <c r="Y2831">
        <f t="shared" si="847"/>
        <v>120.055003068</v>
      </c>
      <c r="Z2831">
        <f t="shared" si="848"/>
        <v>195.97213736099999</v>
      </c>
      <c r="AA2831">
        <f t="shared" si="849"/>
        <v>61.793016285</v>
      </c>
      <c r="AB2831">
        <v>0</v>
      </c>
      <c r="AC2831">
        <f t="shared" si="850"/>
        <v>206.56522586700001</v>
      </c>
      <c r="AD2831">
        <f t="shared" si="851"/>
        <v>112.992944064</v>
      </c>
      <c r="AE2831">
        <f t="shared" si="852"/>
        <v>79.448163794999999</v>
      </c>
      <c r="AF2831">
        <v>0</v>
      </c>
      <c r="AG2831">
        <v>0</v>
      </c>
      <c r="AH2831">
        <v>0</v>
      </c>
      <c r="AI2831">
        <v>0</v>
      </c>
      <c r="CH2831">
        <f t="shared" si="853"/>
        <v>1765.5147510000002</v>
      </c>
      <c r="CJ2831">
        <v>2829</v>
      </c>
      <c r="CK2831">
        <f t="shared" si="854"/>
        <v>1765.5147510000002</v>
      </c>
    </row>
    <row r="2832" spans="1:89" x14ac:dyDescent="0.25">
      <c r="A2832" s="3"/>
      <c r="B2832" s="3"/>
      <c r="C2832">
        <v>22</v>
      </c>
      <c r="E2832">
        <v>0.754</v>
      </c>
      <c r="F2832">
        <v>0.77</v>
      </c>
      <c r="G2832">
        <v>0.95</v>
      </c>
      <c r="H2832">
        <v>3135</v>
      </c>
      <c r="K2832" t="s">
        <v>2861</v>
      </c>
      <c r="L2832">
        <f t="shared" si="836"/>
        <v>65.706270630000006</v>
      </c>
      <c r="M2832">
        <f t="shared" si="837"/>
        <v>58.789821090000011</v>
      </c>
      <c r="N2832">
        <f t="shared" si="838"/>
        <v>108.93408025500001</v>
      </c>
      <c r="O2832">
        <f t="shared" si="839"/>
        <v>44.95692201</v>
      </c>
      <c r="P2832">
        <f t="shared" si="840"/>
        <v>43.227809625000006</v>
      </c>
      <c r="Q2832">
        <f t="shared" si="841"/>
        <v>82.997394480000011</v>
      </c>
      <c r="R2832">
        <f t="shared" si="842"/>
        <v>76.080944939999995</v>
      </c>
      <c r="S2832">
        <f t="shared" si="843"/>
        <v>103.7467431</v>
      </c>
      <c r="T2832">
        <f t="shared" si="844"/>
        <v>105.47585548500001</v>
      </c>
      <c r="U2832">
        <f t="shared" si="845"/>
        <v>117.57964218000002</v>
      </c>
      <c r="V2832">
        <v>0</v>
      </c>
      <c r="W2832">
        <v>0</v>
      </c>
      <c r="X2832">
        <f t="shared" si="846"/>
        <v>160.807451805</v>
      </c>
      <c r="Y2832">
        <f t="shared" si="847"/>
        <v>117.57964218000002</v>
      </c>
      <c r="Z2832">
        <f t="shared" si="848"/>
        <v>191.93147473500002</v>
      </c>
      <c r="AA2832">
        <f t="shared" si="849"/>
        <v>60.518933475000011</v>
      </c>
      <c r="AB2832">
        <v>0</v>
      </c>
      <c r="AC2832">
        <f t="shared" si="850"/>
        <v>202.30614904500004</v>
      </c>
      <c r="AD2832">
        <f t="shared" si="851"/>
        <v>110.66319264000001</v>
      </c>
      <c r="AE2832">
        <f t="shared" si="852"/>
        <v>77.810057325000002</v>
      </c>
      <c r="AF2832">
        <v>0</v>
      </c>
      <c r="AG2832">
        <v>0</v>
      </c>
      <c r="AH2832">
        <v>0</v>
      </c>
      <c r="AI2832">
        <v>0</v>
      </c>
      <c r="CH2832">
        <f t="shared" si="853"/>
        <v>1729.1123850000004</v>
      </c>
      <c r="CJ2832">
        <v>2830</v>
      </c>
      <c r="CK2832">
        <f t="shared" si="854"/>
        <v>1729.1123850000004</v>
      </c>
    </row>
    <row r="2833" spans="1:90" x14ac:dyDescent="0.25">
      <c r="A2833" s="3"/>
      <c r="B2833" s="3"/>
      <c r="C2833">
        <v>23</v>
      </c>
      <c r="E2833">
        <v>0.754</v>
      </c>
      <c r="F2833">
        <v>0.77</v>
      </c>
      <c r="G2833">
        <v>0.9</v>
      </c>
      <c r="H2833">
        <v>3135</v>
      </c>
      <c r="K2833" t="s">
        <v>2862</v>
      </c>
      <c r="L2833">
        <f t="shared" si="836"/>
        <v>62.248045860000005</v>
      </c>
      <c r="M2833">
        <f t="shared" si="837"/>
        <v>55.695619980000011</v>
      </c>
      <c r="N2833">
        <f t="shared" si="838"/>
        <v>103.20070761000001</v>
      </c>
      <c r="O2833">
        <f t="shared" si="839"/>
        <v>42.590768220000001</v>
      </c>
      <c r="P2833">
        <f t="shared" si="840"/>
        <v>40.952661750000004</v>
      </c>
      <c r="Q2833">
        <f t="shared" si="841"/>
        <v>78.629110560000015</v>
      </c>
      <c r="R2833">
        <f t="shared" si="842"/>
        <v>72.07668468</v>
      </c>
      <c r="S2833">
        <f t="shared" si="843"/>
        <v>98.286388200000005</v>
      </c>
      <c r="T2833">
        <f t="shared" si="844"/>
        <v>99.924494670000001</v>
      </c>
      <c r="U2833">
        <f t="shared" si="845"/>
        <v>111.39123996000002</v>
      </c>
      <c r="V2833">
        <v>0</v>
      </c>
      <c r="W2833">
        <v>0</v>
      </c>
      <c r="X2833">
        <f t="shared" si="846"/>
        <v>152.34390171000001</v>
      </c>
      <c r="Y2833">
        <f t="shared" si="847"/>
        <v>111.39123996000002</v>
      </c>
      <c r="Z2833">
        <f t="shared" si="848"/>
        <v>181.82981817000001</v>
      </c>
      <c r="AA2833">
        <f t="shared" si="849"/>
        <v>57.333726450000015</v>
      </c>
      <c r="AB2833">
        <v>0</v>
      </c>
      <c r="AC2833">
        <f t="shared" si="850"/>
        <v>191.65845699000002</v>
      </c>
      <c r="AD2833">
        <f t="shared" si="851"/>
        <v>104.83881408000002</v>
      </c>
      <c r="AE2833">
        <f t="shared" si="852"/>
        <v>73.714791150000011</v>
      </c>
      <c r="AF2833">
        <v>0</v>
      </c>
      <c r="AG2833">
        <v>0</v>
      </c>
      <c r="AH2833">
        <v>0</v>
      </c>
      <c r="AI2833">
        <v>0</v>
      </c>
      <c r="CH2833">
        <f t="shared" si="853"/>
        <v>1638.1064700000006</v>
      </c>
      <c r="CJ2833">
        <v>2831</v>
      </c>
      <c r="CK2833">
        <f t="shared" si="854"/>
        <v>1638.1064700000006</v>
      </c>
    </row>
    <row r="2834" spans="1:90" x14ac:dyDescent="0.25">
      <c r="A2834" s="3"/>
      <c r="B2834" s="3"/>
      <c r="C2834">
        <v>24</v>
      </c>
      <c r="E2834">
        <v>0.754</v>
      </c>
      <c r="F2834">
        <v>0.77</v>
      </c>
      <c r="G2834">
        <v>0.85</v>
      </c>
      <c r="H2834">
        <v>3135</v>
      </c>
      <c r="K2834" t="s">
        <v>2863</v>
      </c>
      <c r="L2834">
        <f t="shared" si="836"/>
        <v>58.789821089999997</v>
      </c>
      <c r="M2834">
        <f t="shared" si="837"/>
        <v>52.601418870000003</v>
      </c>
      <c r="N2834">
        <f t="shared" si="838"/>
        <v>97.467334965000006</v>
      </c>
      <c r="O2834">
        <f t="shared" si="839"/>
        <v>40.224614429999995</v>
      </c>
      <c r="P2834">
        <f t="shared" si="840"/>
        <v>38.677513875000002</v>
      </c>
      <c r="Q2834">
        <f t="shared" si="841"/>
        <v>74.260826640000005</v>
      </c>
      <c r="R2834">
        <f t="shared" si="842"/>
        <v>68.07242441999999</v>
      </c>
      <c r="S2834">
        <f t="shared" si="843"/>
        <v>92.826033299999992</v>
      </c>
      <c r="T2834">
        <f t="shared" si="844"/>
        <v>94.373133854999992</v>
      </c>
      <c r="U2834">
        <f t="shared" si="845"/>
        <v>105.20283774000001</v>
      </c>
      <c r="V2834">
        <v>0</v>
      </c>
      <c r="W2834">
        <v>0</v>
      </c>
      <c r="X2834">
        <f t="shared" si="846"/>
        <v>143.880351615</v>
      </c>
      <c r="Y2834">
        <f t="shared" si="847"/>
        <v>105.20283774000001</v>
      </c>
      <c r="Z2834">
        <f t="shared" si="848"/>
        <v>171.728161605</v>
      </c>
      <c r="AA2834">
        <f t="shared" si="849"/>
        <v>54.148519425000003</v>
      </c>
      <c r="AB2834">
        <v>0</v>
      </c>
      <c r="AC2834">
        <f t="shared" si="850"/>
        <v>181.010764935</v>
      </c>
      <c r="AD2834">
        <f t="shared" si="851"/>
        <v>99.014435520000006</v>
      </c>
      <c r="AE2834">
        <f t="shared" si="852"/>
        <v>69.61952497499999</v>
      </c>
      <c r="AF2834">
        <v>0</v>
      </c>
      <c r="AG2834">
        <v>0</v>
      </c>
      <c r="AH2834">
        <v>0</v>
      </c>
      <c r="AI2834">
        <v>0</v>
      </c>
      <c r="CH2834">
        <f t="shared" si="853"/>
        <v>1547.100555</v>
      </c>
      <c r="CJ2834">
        <v>2832</v>
      </c>
      <c r="CK2834">
        <f t="shared" si="854"/>
        <v>1547.100555</v>
      </c>
      <c r="CL2834">
        <f>AVERAGE(CK2811:CK2834)</f>
        <v>1518.2820152499996</v>
      </c>
    </row>
    <row r="2835" spans="1:90" x14ac:dyDescent="0.25">
      <c r="A2835" s="3"/>
      <c r="B2835" s="3">
        <v>7</v>
      </c>
      <c r="C2835">
        <v>1</v>
      </c>
      <c r="E2835">
        <v>0.754</v>
      </c>
      <c r="F2835">
        <v>0.75</v>
      </c>
      <c r="G2835">
        <v>0.75</v>
      </c>
      <c r="H2835">
        <v>3135</v>
      </c>
      <c r="K2835" t="s">
        <v>2864</v>
      </c>
      <c r="L2835">
        <f t="shared" si="836"/>
        <v>50.526011249999989</v>
      </c>
      <c r="M2835">
        <f t="shared" si="837"/>
        <v>45.207483749999994</v>
      </c>
      <c r="N2835">
        <f t="shared" si="838"/>
        <v>83.766808124999983</v>
      </c>
      <c r="O2835">
        <f t="shared" si="839"/>
        <v>34.570428749999991</v>
      </c>
      <c r="P2835">
        <f t="shared" si="840"/>
        <v>33.240796874999994</v>
      </c>
      <c r="Q2835">
        <f t="shared" si="841"/>
        <v>63.822329999999994</v>
      </c>
      <c r="R2835">
        <f t="shared" si="842"/>
        <v>58.503802499999985</v>
      </c>
      <c r="S2835">
        <f t="shared" si="843"/>
        <v>79.777912499999985</v>
      </c>
      <c r="T2835">
        <f t="shared" si="844"/>
        <v>81.107544374999989</v>
      </c>
      <c r="U2835">
        <f t="shared" si="845"/>
        <v>90.414967499999989</v>
      </c>
      <c r="V2835">
        <v>0</v>
      </c>
      <c r="W2835">
        <v>0</v>
      </c>
      <c r="X2835">
        <f t="shared" si="846"/>
        <v>123.65576437499998</v>
      </c>
      <c r="Y2835">
        <f t="shared" si="847"/>
        <v>90.414967499999989</v>
      </c>
      <c r="Z2835">
        <f t="shared" si="848"/>
        <v>147.58913812499998</v>
      </c>
      <c r="AA2835">
        <f t="shared" si="849"/>
        <v>46.537115624999998</v>
      </c>
      <c r="AB2835">
        <v>0</v>
      </c>
      <c r="AC2835">
        <f t="shared" si="850"/>
        <v>155.566929375</v>
      </c>
      <c r="AD2835">
        <f t="shared" si="851"/>
        <v>85.096439999999987</v>
      </c>
      <c r="AE2835">
        <f t="shared" si="852"/>
        <v>59.833434374999989</v>
      </c>
      <c r="AF2835">
        <v>0</v>
      </c>
      <c r="AG2835">
        <v>0</v>
      </c>
      <c r="AH2835">
        <v>0</v>
      </c>
      <c r="AI2835">
        <v>0</v>
      </c>
      <c r="CH2835">
        <f t="shared" si="853"/>
        <v>1329.6318749999998</v>
      </c>
      <c r="CJ2835">
        <v>2833</v>
      </c>
      <c r="CK2835">
        <f t="shared" si="854"/>
        <v>1329.6318749999998</v>
      </c>
    </row>
    <row r="2836" spans="1:90" x14ac:dyDescent="0.25">
      <c r="A2836" s="3"/>
      <c r="B2836" s="3"/>
      <c r="C2836">
        <v>2</v>
      </c>
      <c r="E2836">
        <v>0.754</v>
      </c>
      <c r="F2836">
        <v>0.75</v>
      </c>
      <c r="G2836">
        <v>0.73</v>
      </c>
      <c r="H2836">
        <v>3135</v>
      </c>
      <c r="K2836" t="s">
        <v>2865</v>
      </c>
      <c r="L2836">
        <f t="shared" si="836"/>
        <v>49.178650949999998</v>
      </c>
      <c r="M2836">
        <f t="shared" si="837"/>
        <v>44.00195085</v>
      </c>
      <c r="N2836">
        <f t="shared" si="838"/>
        <v>81.533026574999994</v>
      </c>
      <c r="O2836">
        <f t="shared" si="839"/>
        <v>33.648550649999997</v>
      </c>
      <c r="P2836">
        <f t="shared" si="840"/>
        <v>32.354375625000003</v>
      </c>
      <c r="Q2836">
        <f t="shared" si="841"/>
        <v>62.120401200000003</v>
      </c>
      <c r="R2836">
        <f t="shared" si="842"/>
        <v>56.943701099999998</v>
      </c>
      <c r="S2836">
        <f t="shared" si="843"/>
        <v>77.650501500000004</v>
      </c>
      <c r="T2836">
        <f t="shared" si="844"/>
        <v>78.944676525000006</v>
      </c>
      <c r="U2836">
        <f t="shared" si="845"/>
        <v>88.0039017</v>
      </c>
      <c r="V2836">
        <v>0</v>
      </c>
      <c r="W2836">
        <v>0</v>
      </c>
      <c r="X2836">
        <f t="shared" si="846"/>
        <v>120.358277325</v>
      </c>
      <c r="Y2836">
        <f t="shared" si="847"/>
        <v>88.0039017</v>
      </c>
      <c r="Z2836">
        <f t="shared" si="848"/>
        <v>143.65342777500001</v>
      </c>
      <c r="AA2836">
        <f t="shared" si="849"/>
        <v>45.296125875000001</v>
      </c>
      <c r="AB2836">
        <v>0</v>
      </c>
      <c r="AC2836">
        <f t="shared" si="850"/>
        <v>151.41847792500002</v>
      </c>
      <c r="AD2836">
        <f t="shared" si="851"/>
        <v>82.827201599999995</v>
      </c>
      <c r="AE2836">
        <f t="shared" si="852"/>
        <v>58.237876125</v>
      </c>
      <c r="AF2836">
        <v>0</v>
      </c>
      <c r="AG2836">
        <v>0</v>
      </c>
      <c r="AH2836">
        <v>0</v>
      </c>
      <c r="AI2836">
        <v>0</v>
      </c>
      <c r="CH2836">
        <f t="shared" si="853"/>
        <v>1294.1750250000002</v>
      </c>
      <c r="CJ2836">
        <v>2834</v>
      </c>
      <c r="CK2836">
        <f t="shared" si="854"/>
        <v>1294.1750250000002</v>
      </c>
    </row>
    <row r="2837" spans="1:90" x14ac:dyDescent="0.25">
      <c r="A2837" s="3"/>
      <c r="B2837" s="3"/>
      <c r="C2837">
        <v>3</v>
      </c>
      <c r="E2837">
        <v>0.754</v>
      </c>
      <c r="F2837">
        <v>0.75</v>
      </c>
      <c r="G2837">
        <v>0.69</v>
      </c>
      <c r="H2837">
        <v>3135</v>
      </c>
      <c r="K2837" t="s">
        <v>2866</v>
      </c>
      <c r="L2837">
        <f t="shared" si="836"/>
        <v>46.483930349999994</v>
      </c>
      <c r="M2837">
        <f t="shared" si="837"/>
        <v>41.590885050000004</v>
      </c>
      <c r="N2837">
        <f t="shared" si="838"/>
        <v>77.065463475000001</v>
      </c>
      <c r="O2837">
        <f t="shared" si="839"/>
        <v>31.804794449999996</v>
      </c>
      <c r="P2837">
        <f t="shared" si="840"/>
        <v>30.581533125</v>
      </c>
      <c r="Q2837">
        <f t="shared" si="841"/>
        <v>58.716543600000001</v>
      </c>
      <c r="R2837">
        <f t="shared" si="842"/>
        <v>53.823498299999997</v>
      </c>
      <c r="S2837">
        <f t="shared" si="843"/>
        <v>73.3956795</v>
      </c>
      <c r="T2837">
        <f t="shared" si="844"/>
        <v>74.618940824999996</v>
      </c>
      <c r="U2837">
        <f t="shared" si="845"/>
        <v>83.181770100000008</v>
      </c>
      <c r="V2837">
        <v>0</v>
      </c>
      <c r="W2837">
        <v>0</v>
      </c>
      <c r="X2837">
        <f t="shared" si="846"/>
        <v>113.76330322499999</v>
      </c>
      <c r="Y2837">
        <f t="shared" si="847"/>
        <v>83.181770100000008</v>
      </c>
      <c r="Z2837">
        <f t="shared" si="848"/>
        <v>135.782007075</v>
      </c>
      <c r="AA2837">
        <f t="shared" si="849"/>
        <v>42.814146375</v>
      </c>
      <c r="AB2837">
        <v>0</v>
      </c>
      <c r="AC2837">
        <f t="shared" si="850"/>
        <v>143.121575025</v>
      </c>
      <c r="AD2837">
        <f t="shared" si="851"/>
        <v>78.288724799999997</v>
      </c>
      <c r="AE2837">
        <f t="shared" si="852"/>
        <v>55.046759624999993</v>
      </c>
      <c r="AF2837">
        <v>0</v>
      </c>
      <c r="AG2837">
        <v>0</v>
      </c>
      <c r="AH2837">
        <v>0</v>
      </c>
      <c r="AI2837">
        <v>0</v>
      </c>
      <c r="CH2837">
        <f t="shared" si="853"/>
        <v>1223.2613249999999</v>
      </c>
      <c r="CJ2837">
        <v>2835</v>
      </c>
      <c r="CK2837">
        <f t="shared" si="854"/>
        <v>1223.2613249999999</v>
      </c>
    </row>
    <row r="2838" spans="1:90" x14ac:dyDescent="0.25">
      <c r="A2838" s="3"/>
      <c r="B2838" s="3"/>
      <c r="C2838">
        <v>4</v>
      </c>
      <c r="E2838">
        <v>0.754</v>
      </c>
      <c r="F2838">
        <v>0.75</v>
      </c>
      <c r="G2838">
        <v>0.66</v>
      </c>
      <c r="H2838">
        <v>3135</v>
      </c>
      <c r="K2838" t="s">
        <v>2867</v>
      </c>
      <c r="L2838">
        <f t="shared" si="836"/>
        <v>44.4628899</v>
      </c>
      <c r="M2838">
        <f t="shared" si="837"/>
        <v>39.782585700000006</v>
      </c>
      <c r="N2838">
        <f t="shared" si="838"/>
        <v>73.714791150000011</v>
      </c>
      <c r="O2838">
        <f t="shared" si="839"/>
        <v>30.421977300000002</v>
      </c>
      <c r="P2838">
        <f t="shared" si="840"/>
        <v>29.251901250000003</v>
      </c>
      <c r="Q2838">
        <f t="shared" si="841"/>
        <v>56.163650400000009</v>
      </c>
      <c r="R2838">
        <f t="shared" si="842"/>
        <v>51.4833462</v>
      </c>
      <c r="S2838">
        <f t="shared" si="843"/>
        <v>70.204563000000007</v>
      </c>
      <c r="T2838">
        <f t="shared" si="844"/>
        <v>71.374639049999999</v>
      </c>
      <c r="U2838">
        <f t="shared" si="845"/>
        <v>79.565171400000011</v>
      </c>
      <c r="V2838">
        <v>0</v>
      </c>
      <c r="W2838">
        <v>0</v>
      </c>
      <c r="X2838">
        <f t="shared" si="846"/>
        <v>108.81707265000001</v>
      </c>
      <c r="Y2838">
        <f t="shared" si="847"/>
        <v>79.565171400000011</v>
      </c>
      <c r="Z2838">
        <f t="shared" si="848"/>
        <v>129.87844155000002</v>
      </c>
      <c r="AA2838">
        <f t="shared" si="849"/>
        <v>40.952661750000011</v>
      </c>
      <c r="AB2838">
        <v>0</v>
      </c>
      <c r="AC2838">
        <f t="shared" si="850"/>
        <v>136.89889785000003</v>
      </c>
      <c r="AD2838">
        <f t="shared" si="851"/>
        <v>74.884867200000016</v>
      </c>
      <c r="AE2838">
        <f t="shared" si="852"/>
        <v>52.653422250000006</v>
      </c>
      <c r="AF2838">
        <v>0</v>
      </c>
      <c r="AG2838">
        <v>0</v>
      </c>
      <c r="AH2838">
        <v>0</v>
      </c>
      <c r="AI2838">
        <v>0</v>
      </c>
      <c r="CH2838">
        <f t="shared" si="853"/>
        <v>1170.0760500000001</v>
      </c>
      <c r="CJ2838">
        <v>2836</v>
      </c>
      <c r="CK2838">
        <f t="shared" si="854"/>
        <v>1170.0760500000001</v>
      </c>
    </row>
    <row r="2839" spans="1:90" x14ac:dyDescent="0.25">
      <c r="A2839" s="3"/>
      <c r="B2839" s="3"/>
      <c r="C2839">
        <v>5</v>
      </c>
      <c r="E2839">
        <v>0.754</v>
      </c>
      <c r="F2839">
        <v>0.75</v>
      </c>
      <c r="G2839">
        <v>0.65</v>
      </c>
      <c r="H2839">
        <v>3135</v>
      </c>
      <c r="K2839" t="s">
        <v>2868</v>
      </c>
      <c r="L2839">
        <f t="shared" si="836"/>
        <v>43.789209750000005</v>
      </c>
      <c r="M2839">
        <f t="shared" si="837"/>
        <v>39.179819250000008</v>
      </c>
      <c r="N2839">
        <f t="shared" si="838"/>
        <v>72.597900375000009</v>
      </c>
      <c r="O2839">
        <f t="shared" si="839"/>
        <v>29.961038250000001</v>
      </c>
      <c r="P2839">
        <f t="shared" si="840"/>
        <v>28.808690625000004</v>
      </c>
      <c r="Q2839">
        <f t="shared" si="841"/>
        <v>55.312686000000006</v>
      </c>
      <c r="R2839">
        <f t="shared" si="842"/>
        <v>50.703295500000003</v>
      </c>
      <c r="S2839">
        <f t="shared" si="843"/>
        <v>69.14085750000001</v>
      </c>
      <c r="T2839">
        <f t="shared" si="844"/>
        <v>70.293205125</v>
      </c>
      <c r="U2839">
        <f t="shared" si="845"/>
        <v>78.359638500000017</v>
      </c>
      <c r="V2839">
        <v>0</v>
      </c>
      <c r="W2839">
        <v>0</v>
      </c>
      <c r="X2839">
        <f t="shared" si="846"/>
        <v>107.16832912500001</v>
      </c>
      <c r="Y2839">
        <f t="shared" si="847"/>
        <v>78.359638500000017</v>
      </c>
      <c r="Z2839">
        <f t="shared" si="848"/>
        <v>127.91058637500001</v>
      </c>
      <c r="AA2839">
        <f t="shared" si="849"/>
        <v>40.332166875000006</v>
      </c>
      <c r="AB2839">
        <v>0</v>
      </c>
      <c r="AC2839">
        <f t="shared" si="850"/>
        <v>134.82467212500001</v>
      </c>
      <c r="AD2839">
        <f t="shared" si="851"/>
        <v>73.750248000000013</v>
      </c>
      <c r="AE2839">
        <f t="shared" si="852"/>
        <v>51.855643125</v>
      </c>
      <c r="AF2839">
        <v>0</v>
      </c>
      <c r="AG2839">
        <v>0</v>
      </c>
      <c r="AH2839">
        <v>0</v>
      </c>
      <c r="AI2839">
        <v>0</v>
      </c>
      <c r="CH2839">
        <f t="shared" si="853"/>
        <v>1152.3476250000001</v>
      </c>
      <c r="CJ2839">
        <v>2837</v>
      </c>
      <c r="CK2839">
        <f t="shared" si="854"/>
        <v>1152.3476250000001</v>
      </c>
    </row>
    <row r="2840" spans="1:90" x14ac:dyDescent="0.25">
      <c r="A2840" s="3"/>
      <c r="B2840" s="3"/>
      <c r="C2840">
        <v>6</v>
      </c>
      <c r="E2840">
        <v>0.754</v>
      </c>
      <c r="F2840">
        <v>0.75</v>
      </c>
      <c r="G2840">
        <v>0.65</v>
      </c>
      <c r="H2840">
        <v>3135</v>
      </c>
      <c r="K2840" t="s">
        <v>2869</v>
      </c>
      <c r="L2840">
        <f t="shared" si="836"/>
        <v>43.789209750000005</v>
      </c>
      <c r="M2840">
        <f t="shared" si="837"/>
        <v>39.179819250000008</v>
      </c>
      <c r="N2840">
        <f t="shared" si="838"/>
        <v>72.597900375000009</v>
      </c>
      <c r="O2840">
        <f t="shared" si="839"/>
        <v>29.961038250000001</v>
      </c>
      <c r="P2840">
        <f t="shared" si="840"/>
        <v>28.808690625000004</v>
      </c>
      <c r="Q2840">
        <f t="shared" si="841"/>
        <v>55.312686000000006</v>
      </c>
      <c r="R2840">
        <f t="shared" si="842"/>
        <v>50.703295500000003</v>
      </c>
      <c r="S2840">
        <f t="shared" si="843"/>
        <v>69.14085750000001</v>
      </c>
      <c r="T2840">
        <f t="shared" si="844"/>
        <v>70.293205125</v>
      </c>
      <c r="U2840">
        <f t="shared" si="845"/>
        <v>78.359638500000017</v>
      </c>
      <c r="V2840">
        <v>0</v>
      </c>
      <c r="W2840">
        <v>0</v>
      </c>
      <c r="X2840">
        <f t="shared" si="846"/>
        <v>107.16832912500001</v>
      </c>
      <c r="Y2840">
        <f t="shared" si="847"/>
        <v>78.359638500000017</v>
      </c>
      <c r="Z2840">
        <f t="shared" si="848"/>
        <v>127.91058637500001</v>
      </c>
      <c r="AA2840">
        <f t="shared" si="849"/>
        <v>40.332166875000006</v>
      </c>
      <c r="AB2840">
        <v>0</v>
      </c>
      <c r="AC2840">
        <f t="shared" si="850"/>
        <v>134.82467212500001</v>
      </c>
      <c r="AD2840">
        <f t="shared" si="851"/>
        <v>73.750248000000013</v>
      </c>
      <c r="AE2840">
        <f t="shared" si="852"/>
        <v>51.855643125</v>
      </c>
      <c r="AF2840">
        <v>0</v>
      </c>
      <c r="AG2840">
        <v>0</v>
      </c>
      <c r="AH2840">
        <v>0</v>
      </c>
      <c r="AI2840">
        <v>0</v>
      </c>
      <c r="CH2840">
        <f t="shared" si="853"/>
        <v>1152.3476250000001</v>
      </c>
      <c r="CJ2840">
        <v>2838</v>
      </c>
      <c r="CK2840">
        <f t="shared" si="854"/>
        <v>1152.3476250000001</v>
      </c>
    </row>
    <row r="2841" spans="1:90" x14ac:dyDescent="0.25">
      <c r="A2841" s="3"/>
      <c r="B2841" s="3"/>
      <c r="C2841">
        <v>7</v>
      </c>
      <c r="E2841">
        <v>0.754</v>
      </c>
      <c r="F2841">
        <v>0.75</v>
      </c>
      <c r="G2841">
        <v>0.68</v>
      </c>
      <c r="H2841">
        <v>3135</v>
      </c>
      <c r="K2841" t="s">
        <v>2870</v>
      </c>
      <c r="L2841">
        <f t="shared" si="836"/>
        <v>45.810250200000006</v>
      </c>
      <c r="M2841">
        <f t="shared" si="837"/>
        <v>40.988118600000007</v>
      </c>
      <c r="N2841">
        <f t="shared" si="838"/>
        <v>75.948572700000014</v>
      </c>
      <c r="O2841">
        <f t="shared" si="839"/>
        <v>31.343855400000002</v>
      </c>
      <c r="P2841">
        <f t="shared" si="840"/>
        <v>30.138322500000005</v>
      </c>
      <c r="Q2841">
        <f t="shared" si="841"/>
        <v>57.865579200000006</v>
      </c>
      <c r="R2841">
        <f t="shared" si="842"/>
        <v>53.0434476</v>
      </c>
      <c r="S2841">
        <f t="shared" si="843"/>
        <v>72.331974000000002</v>
      </c>
      <c r="T2841">
        <f t="shared" si="844"/>
        <v>73.537506900000011</v>
      </c>
      <c r="U2841">
        <f t="shared" si="845"/>
        <v>81.976237200000014</v>
      </c>
      <c r="V2841">
        <v>0</v>
      </c>
      <c r="W2841">
        <v>0</v>
      </c>
      <c r="X2841">
        <f t="shared" si="846"/>
        <v>112.11455970000002</v>
      </c>
      <c r="Y2841">
        <f t="shared" si="847"/>
        <v>81.976237200000014</v>
      </c>
      <c r="Z2841">
        <f t="shared" si="848"/>
        <v>133.81415190000001</v>
      </c>
      <c r="AA2841">
        <f t="shared" si="849"/>
        <v>42.193651500000009</v>
      </c>
      <c r="AB2841">
        <v>0</v>
      </c>
      <c r="AC2841">
        <f t="shared" si="850"/>
        <v>141.04734930000004</v>
      </c>
      <c r="AD2841">
        <f t="shared" si="851"/>
        <v>77.154105600000008</v>
      </c>
      <c r="AE2841">
        <f t="shared" si="852"/>
        <v>54.248980500000002</v>
      </c>
      <c r="AF2841">
        <v>0</v>
      </c>
      <c r="AG2841">
        <v>0</v>
      </c>
      <c r="AH2841">
        <v>0</v>
      </c>
      <c r="AI2841">
        <v>0</v>
      </c>
      <c r="CH2841">
        <f t="shared" si="853"/>
        <v>1205.5329000000002</v>
      </c>
      <c r="CJ2841">
        <v>2839</v>
      </c>
      <c r="CK2841">
        <f t="shared" si="854"/>
        <v>1205.5329000000002</v>
      </c>
    </row>
    <row r="2842" spans="1:90" x14ac:dyDescent="0.25">
      <c r="A2842" s="3"/>
      <c r="B2842" s="3"/>
      <c r="C2842">
        <v>8</v>
      </c>
      <c r="E2842">
        <v>0.754</v>
      </c>
      <c r="F2842">
        <v>0.75</v>
      </c>
      <c r="G2842">
        <v>0.74</v>
      </c>
      <c r="H2842">
        <v>3135</v>
      </c>
      <c r="K2842" t="s">
        <v>2871</v>
      </c>
      <c r="L2842">
        <f t="shared" si="836"/>
        <v>49.852331100000001</v>
      </c>
      <c r="M2842">
        <f t="shared" si="837"/>
        <v>44.604717300000004</v>
      </c>
      <c r="N2842">
        <f t="shared" si="838"/>
        <v>82.649917349999996</v>
      </c>
      <c r="O2842">
        <f t="shared" si="839"/>
        <v>34.109489699999997</v>
      </c>
      <c r="P2842">
        <f t="shared" si="840"/>
        <v>32.797586250000002</v>
      </c>
      <c r="Q2842">
        <f t="shared" si="841"/>
        <v>62.971365600000006</v>
      </c>
      <c r="R2842">
        <f t="shared" si="842"/>
        <v>57.723751799999995</v>
      </c>
      <c r="S2842">
        <f t="shared" si="843"/>
        <v>78.714207000000002</v>
      </c>
      <c r="T2842">
        <f t="shared" si="844"/>
        <v>80.026110450000004</v>
      </c>
      <c r="U2842">
        <f t="shared" si="845"/>
        <v>89.209434600000009</v>
      </c>
      <c r="V2842">
        <v>0</v>
      </c>
      <c r="W2842">
        <v>0</v>
      </c>
      <c r="X2842">
        <f t="shared" si="846"/>
        <v>122.00702085</v>
      </c>
      <c r="Y2842">
        <f t="shared" si="847"/>
        <v>89.209434600000009</v>
      </c>
      <c r="Z2842">
        <f t="shared" si="848"/>
        <v>145.62128294999999</v>
      </c>
      <c r="AA2842">
        <f t="shared" si="849"/>
        <v>45.916620750000007</v>
      </c>
      <c r="AB2842">
        <v>0</v>
      </c>
      <c r="AC2842">
        <f t="shared" si="850"/>
        <v>153.49270365000001</v>
      </c>
      <c r="AD2842">
        <f t="shared" si="851"/>
        <v>83.961820799999998</v>
      </c>
      <c r="AE2842">
        <f t="shared" si="852"/>
        <v>59.035655249999998</v>
      </c>
      <c r="AF2842">
        <v>0</v>
      </c>
      <c r="AG2842">
        <v>0</v>
      </c>
      <c r="AH2842">
        <v>0</v>
      </c>
      <c r="AI2842">
        <v>0</v>
      </c>
      <c r="CH2842">
        <f t="shared" si="853"/>
        <v>1311.90345</v>
      </c>
      <c r="CJ2842">
        <v>2840</v>
      </c>
      <c r="CK2842">
        <f t="shared" si="854"/>
        <v>1311.90345</v>
      </c>
    </row>
    <row r="2843" spans="1:90" x14ac:dyDescent="0.25">
      <c r="A2843" s="3"/>
      <c r="B2843" s="3"/>
      <c r="C2843">
        <v>9</v>
      </c>
      <c r="E2843">
        <v>0.754</v>
      </c>
      <c r="F2843">
        <v>0.75</v>
      </c>
      <c r="G2843">
        <v>0.83</v>
      </c>
      <c r="H2843">
        <v>3135</v>
      </c>
      <c r="K2843" t="s">
        <v>2872</v>
      </c>
      <c r="L2843">
        <f t="shared" si="836"/>
        <v>55.915452449999997</v>
      </c>
      <c r="M2843">
        <f t="shared" si="837"/>
        <v>50.02961535</v>
      </c>
      <c r="N2843">
        <f t="shared" si="838"/>
        <v>92.701934324999996</v>
      </c>
      <c r="O2843">
        <f t="shared" si="839"/>
        <v>38.257941149999994</v>
      </c>
      <c r="P2843">
        <f t="shared" si="840"/>
        <v>36.786481875</v>
      </c>
      <c r="Q2843">
        <f t="shared" si="841"/>
        <v>70.630045199999998</v>
      </c>
      <c r="R2843">
        <f t="shared" si="842"/>
        <v>64.744208099999994</v>
      </c>
      <c r="S2843">
        <f t="shared" si="843"/>
        <v>88.287556499999994</v>
      </c>
      <c r="T2843">
        <f t="shared" si="844"/>
        <v>89.759015774999995</v>
      </c>
      <c r="U2843">
        <f t="shared" si="845"/>
        <v>100.0592307</v>
      </c>
      <c r="V2843">
        <v>0</v>
      </c>
      <c r="W2843">
        <v>0</v>
      </c>
      <c r="X2843">
        <f t="shared" si="846"/>
        <v>136.84571257499999</v>
      </c>
      <c r="Y2843">
        <f t="shared" si="847"/>
        <v>100.0592307</v>
      </c>
      <c r="Z2843">
        <f t="shared" si="848"/>
        <v>163.33197952500001</v>
      </c>
      <c r="AA2843">
        <f t="shared" si="849"/>
        <v>51.501074625000001</v>
      </c>
      <c r="AB2843">
        <v>0</v>
      </c>
      <c r="AC2843">
        <f t="shared" si="850"/>
        <v>172.16073517500001</v>
      </c>
      <c r="AD2843">
        <f t="shared" si="851"/>
        <v>94.173393599999997</v>
      </c>
      <c r="AE2843">
        <f t="shared" si="852"/>
        <v>66.215667374999995</v>
      </c>
      <c r="AF2843">
        <v>0</v>
      </c>
      <c r="AG2843">
        <v>0</v>
      </c>
      <c r="AH2843">
        <v>0</v>
      </c>
      <c r="AI2843">
        <v>0</v>
      </c>
      <c r="CH2843">
        <f t="shared" si="853"/>
        <v>1471.4592750000002</v>
      </c>
      <c r="CJ2843">
        <v>2841</v>
      </c>
      <c r="CK2843">
        <f t="shared" si="854"/>
        <v>1471.4592750000002</v>
      </c>
    </row>
    <row r="2844" spans="1:90" x14ac:dyDescent="0.25">
      <c r="A2844" s="3"/>
      <c r="B2844" s="3"/>
      <c r="C2844">
        <v>10</v>
      </c>
      <c r="E2844">
        <v>0.754</v>
      </c>
      <c r="F2844">
        <v>0.75</v>
      </c>
      <c r="G2844">
        <v>0.89</v>
      </c>
      <c r="H2844">
        <v>3135</v>
      </c>
      <c r="K2844" t="s">
        <v>2873</v>
      </c>
      <c r="L2844">
        <f t="shared" si="836"/>
        <v>59.957533350000006</v>
      </c>
      <c r="M2844">
        <f t="shared" si="837"/>
        <v>53.646214050000012</v>
      </c>
      <c r="N2844">
        <f t="shared" si="838"/>
        <v>99.403278975000021</v>
      </c>
      <c r="O2844">
        <f t="shared" si="839"/>
        <v>41.023575450000003</v>
      </c>
      <c r="P2844">
        <f t="shared" si="840"/>
        <v>39.445745625000008</v>
      </c>
      <c r="Q2844">
        <f t="shared" si="841"/>
        <v>75.735831600000012</v>
      </c>
      <c r="R2844">
        <f t="shared" si="842"/>
        <v>69.424512300000004</v>
      </c>
      <c r="S2844">
        <f t="shared" si="843"/>
        <v>94.669789500000007</v>
      </c>
      <c r="T2844">
        <f t="shared" si="844"/>
        <v>96.247619325000016</v>
      </c>
      <c r="U2844">
        <f t="shared" si="845"/>
        <v>107.29242810000002</v>
      </c>
      <c r="V2844">
        <v>0</v>
      </c>
      <c r="W2844">
        <v>0</v>
      </c>
      <c r="X2844">
        <f t="shared" si="846"/>
        <v>146.73817372500002</v>
      </c>
      <c r="Y2844">
        <f t="shared" si="847"/>
        <v>107.29242810000002</v>
      </c>
      <c r="Z2844">
        <f t="shared" si="848"/>
        <v>175.13911057500002</v>
      </c>
      <c r="AA2844">
        <f t="shared" si="849"/>
        <v>55.224043875000014</v>
      </c>
      <c r="AB2844">
        <v>0</v>
      </c>
      <c r="AC2844">
        <f t="shared" si="850"/>
        <v>184.60608952500004</v>
      </c>
      <c r="AD2844">
        <f t="shared" si="851"/>
        <v>100.98110880000002</v>
      </c>
      <c r="AE2844">
        <f t="shared" si="852"/>
        <v>71.002342125000013</v>
      </c>
      <c r="AF2844">
        <v>0</v>
      </c>
      <c r="AG2844">
        <v>0</v>
      </c>
      <c r="AH2844">
        <v>0</v>
      </c>
      <c r="AI2844">
        <v>0</v>
      </c>
      <c r="CH2844">
        <f t="shared" si="853"/>
        <v>1577.829825</v>
      </c>
      <c r="CJ2844">
        <v>2842</v>
      </c>
      <c r="CK2844">
        <f t="shared" si="854"/>
        <v>1577.829825</v>
      </c>
    </row>
    <row r="2845" spans="1:90" x14ac:dyDescent="0.25">
      <c r="A2845" s="3"/>
      <c r="B2845" s="3"/>
      <c r="C2845">
        <v>11</v>
      </c>
      <c r="E2845">
        <v>0.754</v>
      </c>
      <c r="F2845">
        <v>0.75</v>
      </c>
      <c r="G2845">
        <v>0.92</v>
      </c>
      <c r="H2845">
        <v>3135</v>
      </c>
      <c r="K2845" t="s">
        <v>2874</v>
      </c>
      <c r="L2845">
        <f t="shared" si="836"/>
        <v>61.978573799999999</v>
      </c>
      <c r="M2845">
        <f t="shared" si="837"/>
        <v>55.454513400000003</v>
      </c>
      <c r="N2845">
        <f t="shared" si="838"/>
        <v>102.75395130000001</v>
      </c>
      <c r="O2845">
        <f t="shared" si="839"/>
        <v>42.406392599999997</v>
      </c>
      <c r="P2845">
        <f t="shared" si="840"/>
        <v>40.775377500000005</v>
      </c>
      <c r="Q2845">
        <f t="shared" si="841"/>
        <v>78.288724800000011</v>
      </c>
      <c r="R2845">
        <f t="shared" si="842"/>
        <v>71.764664400000001</v>
      </c>
      <c r="S2845">
        <f t="shared" si="843"/>
        <v>97.860906</v>
      </c>
      <c r="T2845">
        <f t="shared" si="844"/>
        <v>99.491921099999999</v>
      </c>
      <c r="U2845">
        <f t="shared" si="845"/>
        <v>110.90902680000001</v>
      </c>
      <c r="V2845">
        <v>0</v>
      </c>
      <c r="W2845">
        <v>0</v>
      </c>
      <c r="X2845">
        <f t="shared" si="846"/>
        <v>151.68440430000001</v>
      </c>
      <c r="Y2845">
        <f t="shared" si="847"/>
        <v>110.90902680000001</v>
      </c>
      <c r="Z2845">
        <f t="shared" si="848"/>
        <v>181.04267610000002</v>
      </c>
      <c r="AA2845">
        <f t="shared" si="849"/>
        <v>57.085528500000009</v>
      </c>
      <c r="AB2845">
        <v>0</v>
      </c>
      <c r="AC2845">
        <f t="shared" si="850"/>
        <v>190.82876670000002</v>
      </c>
      <c r="AD2845">
        <f t="shared" si="851"/>
        <v>104.38496640000001</v>
      </c>
      <c r="AE2845">
        <f t="shared" si="852"/>
        <v>73.3956795</v>
      </c>
      <c r="AF2845">
        <v>0</v>
      </c>
      <c r="AG2845">
        <v>0</v>
      </c>
      <c r="AH2845">
        <v>0</v>
      </c>
      <c r="AI2845">
        <v>0</v>
      </c>
      <c r="CH2845">
        <f t="shared" si="853"/>
        <v>1631.0151000000001</v>
      </c>
      <c r="CJ2845">
        <v>2843</v>
      </c>
      <c r="CK2845">
        <f t="shared" si="854"/>
        <v>1631.0151000000001</v>
      </c>
    </row>
    <row r="2846" spans="1:90" x14ac:dyDescent="0.25">
      <c r="A2846" s="3"/>
      <c r="B2846" s="3"/>
      <c r="C2846">
        <v>12</v>
      </c>
      <c r="E2846">
        <v>0.754</v>
      </c>
      <c r="F2846">
        <v>0.75</v>
      </c>
      <c r="G2846">
        <v>0.94</v>
      </c>
      <c r="H2846">
        <v>3135</v>
      </c>
      <c r="K2846" t="s">
        <v>2875</v>
      </c>
      <c r="L2846">
        <f t="shared" si="836"/>
        <v>63.325934099999991</v>
      </c>
      <c r="M2846">
        <f t="shared" si="837"/>
        <v>56.660046299999998</v>
      </c>
      <c r="N2846">
        <f t="shared" si="838"/>
        <v>104.98773284999999</v>
      </c>
      <c r="O2846">
        <f t="shared" si="839"/>
        <v>43.328270699999997</v>
      </c>
      <c r="P2846">
        <f t="shared" si="840"/>
        <v>41.661798750000003</v>
      </c>
      <c r="Q2846">
        <f t="shared" si="841"/>
        <v>79.990653600000002</v>
      </c>
      <c r="R2846">
        <f t="shared" si="842"/>
        <v>73.324765799999994</v>
      </c>
      <c r="S2846">
        <f t="shared" si="843"/>
        <v>99.988316999999995</v>
      </c>
      <c r="T2846">
        <f t="shared" si="844"/>
        <v>101.65478895</v>
      </c>
      <c r="U2846">
        <f t="shared" si="845"/>
        <v>113.3200926</v>
      </c>
      <c r="V2846">
        <v>0</v>
      </c>
      <c r="W2846">
        <v>0</v>
      </c>
      <c r="X2846">
        <f t="shared" si="846"/>
        <v>154.98189134999998</v>
      </c>
      <c r="Y2846">
        <f t="shared" si="847"/>
        <v>113.3200926</v>
      </c>
      <c r="Z2846">
        <f t="shared" si="848"/>
        <v>184.97838644999999</v>
      </c>
      <c r="AA2846">
        <f t="shared" si="849"/>
        <v>58.326518249999999</v>
      </c>
      <c r="AB2846">
        <v>0</v>
      </c>
      <c r="AC2846">
        <f t="shared" si="850"/>
        <v>194.97721815</v>
      </c>
      <c r="AD2846">
        <f t="shared" si="851"/>
        <v>106.65420479999999</v>
      </c>
      <c r="AE2846">
        <f t="shared" si="852"/>
        <v>74.991237749999996</v>
      </c>
      <c r="AF2846">
        <v>0</v>
      </c>
      <c r="AG2846">
        <v>0</v>
      </c>
      <c r="AH2846">
        <v>0</v>
      </c>
      <c r="AI2846">
        <v>0</v>
      </c>
      <c r="CH2846">
        <f t="shared" si="853"/>
        <v>1666.4719499999999</v>
      </c>
      <c r="CJ2846">
        <v>2844</v>
      </c>
      <c r="CK2846">
        <f t="shared" si="854"/>
        <v>1666.4719499999999</v>
      </c>
    </row>
    <row r="2847" spans="1:90" x14ac:dyDescent="0.25">
      <c r="A2847" s="3"/>
      <c r="B2847" s="3"/>
      <c r="C2847">
        <v>13</v>
      </c>
      <c r="E2847">
        <v>0.754</v>
      </c>
      <c r="F2847">
        <v>0.75</v>
      </c>
      <c r="G2847">
        <v>0.91</v>
      </c>
      <c r="H2847">
        <v>3135</v>
      </c>
      <c r="K2847" t="s">
        <v>2876</v>
      </c>
      <c r="L2847">
        <f t="shared" si="836"/>
        <v>61.30489364999999</v>
      </c>
      <c r="M2847">
        <f t="shared" si="837"/>
        <v>54.851746949999999</v>
      </c>
      <c r="N2847">
        <f t="shared" si="838"/>
        <v>101.637060525</v>
      </c>
      <c r="O2847">
        <f t="shared" si="839"/>
        <v>41.945453549999996</v>
      </c>
      <c r="P2847">
        <f t="shared" si="840"/>
        <v>40.332166874999999</v>
      </c>
      <c r="Q2847">
        <f t="shared" si="841"/>
        <v>77.437760399999988</v>
      </c>
      <c r="R2847">
        <f t="shared" si="842"/>
        <v>70.984613699999983</v>
      </c>
      <c r="S2847">
        <f t="shared" si="843"/>
        <v>96.797200499999988</v>
      </c>
      <c r="T2847">
        <f t="shared" si="844"/>
        <v>98.410487174999986</v>
      </c>
      <c r="U2847">
        <f t="shared" si="845"/>
        <v>109.7034939</v>
      </c>
      <c r="V2847">
        <v>0</v>
      </c>
      <c r="W2847">
        <v>0</v>
      </c>
      <c r="X2847">
        <f t="shared" si="846"/>
        <v>150.035660775</v>
      </c>
      <c r="Y2847">
        <f t="shared" si="847"/>
        <v>109.7034939</v>
      </c>
      <c r="Z2847">
        <f t="shared" si="848"/>
        <v>179.07482092499998</v>
      </c>
      <c r="AA2847">
        <f t="shared" si="849"/>
        <v>56.465033624999997</v>
      </c>
      <c r="AB2847">
        <v>0</v>
      </c>
      <c r="AC2847">
        <f t="shared" si="850"/>
        <v>188.754540975</v>
      </c>
      <c r="AD2847">
        <f t="shared" si="851"/>
        <v>103.25034719999999</v>
      </c>
      <c r="AE2847">
        <f t="shared" si="852"/>
        <v>72.597900374999995</v>
      </c>
      <c r="AF2847">
        <v>0</v>
      </c>
      <c r="AG2847">
        <v>0</v>
      </c>
      <c r="AH2847">
        <v>0</v>
      </c>
      <c r="AI2847">
        <v>0</v>
      </c>
      <c r="CH2847">
        <f t="shared" si="853"/>
        <v>1613.2866749999998</v>
      </c>
      <c r="CJ2847">
        <v>2845</v>
      </c>
      <c r="CK2847">
        <f t="shared" si="854"/>
        <v>1613.2866749999998</v>
      </c>
    </row>
    <row r="2848" spans="1:90" x14ac:dyDescent="0.25">
      <c r="A2848" s="3"/>
      <c r="B2848" s="3"/>
      <c r="C2848">
        <v>14</v>
      </c>
      <c r="E2848">
        <v>0.754</v>
      </c>
      <c r="F2848">
        <v>0.75</v>
      </c>
      <c r="G2848">
        <v>0.9</v>
      </c>
      <c r="H2848">
        <v>3135</v>
      </c>
      <c r="K2848" t="s">
        <v>2877</v>
      </c>
      <c r="L2848">
        <f t="shared" si="836"/>
        <v>60.631213500000001</v>
      </c>
      <c r="M2848">
        <f t="shared" si="837"/>
        <v>54.248980500000009</v>
      </c>
      <c r="N2848">
        <f t="shared" si="838"/>
        <v>100.52016975000001</v>
      </c>
      <c r="O2848">
        <f t="shared" si="839"/>
        <v>41.484514499999996</v>
      </c>
      <c r="P2848">
        <f t="shared" si="840"/>
        <v>39.888956250000007</v>
      </c>
      <c r="Q2848">
        <f t="shared" si="841"/>
        <v>76.586796000000007</v>
      </c>
      <c r="R2848">
        <f t="shared" si="842"/>
        <v>70.204562999999993</v>
      </c>
      <c r="S2848">
        <f t="shared" si="843"/>
        <v>95.733495000000005</v>
      </c>
      <c r="T2848">
        <f t="shared" si="844"/>
        <v>97.329053250000001</v>
      </c>
      <c r="U2848">
        <f t="shared" si="845"/>
        <v>108.49796100000002</v>
      </c>
      <c r="V2848">
        <v>0</v>
      </c>
      <c r="W2848">
        <v>0</v>
      </c>
      <c r="X2848">
        <f t="shared" si="846"/>
        <v>148.38691725000001</v>
      </c>
      <c r="Y2848">
        <f t="shared" si="847"/>
        <v>108.49796100000002</v>
      </c>
      <c r="Z2848">
        <f t="shared" si="848"/>
        <v>177.10696575</v>
      </c>
      <c r="AA2848">
        <f t="shared" si="849"/>
        <v>55.844538750000005</v>
      </c>
      <c r="AB2848">
        <v>0</v>
      </c>
      <c r="AC2848">
        <f t="shared" si="850"/>
        <v>186.68031525000001</v>
      </c>
      <c r="AD2848">
        <f t="shared" si="851"/>
        <v>102.115728</v>
      </c>
      <c r="AE2848">
        <f t="shared" si="852"/>
        <v>71.800121250000004</v>
      </c>
      <c r="AF2848">
        <v>0</v>
      </c>
      <c r="AG2848">
        <v>0</v>
      </c>
      <c r="AH2848">
        <v>0</v>
      </c>
      <c r="AI2848">
        <v>0</v>
      </c>
      <c r="CH2848">
        <f t="shared" si="853"/>
        <v>1595.5582500000003</v>
      </c>
      <c r="CJ2848">
        <v>2846</v>
      </c>
      <c r="CK2848">
        <f t="shared" si="854"/>
        <v>1595.5582500000003</v>
      </c>
    </row>
    <row r="2849" spans="1:90" x14ac:dyDescent="0.25">
      <c r="A2849" s="3"/>
      <c r="B2849" s="3"/>
      <c r="C2849">
        <v>15</v>
      </c>
      <c r="E2849">
        <v>0.754</v>
      </c>
      <c r="F2849">
        <v>0.75</v>
      </c>
      <c r="G2849">
        <v>0.9</v>
      </c>
      <c r="H2849">
        <v>3135</v>
      </c>
      <c r="K2849" t="s">
        <v>2878</v>
      </c>
      <c r="L2849">
        <f t="shared" si="836"/>
        <v>60.631213500000001</v>
      </c>
      <c r="M2849">
        <f t="shared" si="837"/>
        <v>54.248980500000009</v>
      </c>
      <c r="N2849">
        <f t="shared" si="838"/>
        <v>100.52016975000001</v>
      </c>
      <c r="O2849">
        <f t="shared" si="839"/>
        <v>41.484514499999996</v>
      </c>
      <c r="P2849">
        <f t="shared" si="840"/>
        <v>39.888956250000007</v>
      </c>
      <c r="Q2849">
        <f t="shared" si="841"/>
        <v>76.586796000000007</v>
      </c>
      <c r="R2849">
        <f t="shared" si="842"/>
        <v>70.204562999999993</v>
      </c>
      <c r="S2849">
        <f t="shared" si="843"/>
        <v>95.733495000000005</v>
      </c>
      <c r="T2849">
        <f t="shared" si="844"/>
        <v>97.329053250000001</v>
      </c>
      <c r="U2849">
        <f t="shared" si="845"/>
        <v>108.49796100000002</v>
      </c>
      <c r="V2849">
        <v>0</v>
      </c>
      <c r="W2849">
        <v>0</v>
      </c>
      <c r="X2849">
        <f t="shared" si="846"/>
        <v>148.38691725000001</v>
      </c>
      <c r="Y2849">
        <f t="shared" si="847"/>
        <v>108.49796100000002</v>
      </c>
      <c r="Z2849">
        <f t="shared" si="848"/>
        <v>177.10696575</v>
      </c>
      <c r="AA2849">
        <f t="shared" si="849"/>
        <v>55.844538750000005</v>
      </c>
      <c r="AB2849">
        <v>0</v>
      </c>
      <c r="AC2849">
        <f t="shared" si="850"/>
        <v>186.68031525000001</v>
      </c>
      <c r="AD2849">
        <f t="shared" si="851"/>
        <v>102.115728</v>
      </c>
      <c r="AE2849">
        <f t="shared" si="852"/>
        <v>71.800121250000004</v>
      </c>
      <c r="AF2849">
        <v>0</v>
      </c>
      <c r="AG2849">
        <v>0</v>
      </c>
      <c r="AH2849">
        <v>0</v>
      </c>
      <c r="AI2849">
        <v>0</v>
      </c>
      <c r="CH2849">
        <f t="shared" si="853"/>
        <v>1595.5582500000003</v>
      </c>
      <c r="CJ2849">
        <v>2847</v>
      </c>
      <c r="CK2849">
        <f t="shared" si="854"/>
        <v>1595.5582500000003</v>
      </c>
    </row>
    <row r="2850" spans="1:90" x14ac:dyDescent="0.25">
      <c r="A2850" s="3"/>
      <c r="B2850" s="3"/>
      <c r="C2850">
        <v>16</v>
      </c>
      <c r="E2850">
        <v>0.754</v>
      </c>
      <c r="F2850">
        <v>0.75</v>
      </c>
      <c r="G2850">
        <v>0.86</v>
      </c>
      <c r="H2850">
        <v>3135</v>
      </c>
      <c r="K2850" t="s">
        <v>2879</v>
      </c>
      <c r="L2850">
        <f t="shared" si="836"/>
        <v>57.936492899999998</v>
      </c>
      <c r="M2850">
        <f t="shared" si="837"/>
        <v>51.837914700000006</v>
      </c>
      <c r="N2850">
        <f t="shared" si="838"/>
        <v>96.052606650000001</v>
      </c>
      <c r="O2850">
        <f t="shared" si="839"/>
        <v>39.640758299999995</v>
      </c>
      <c r="P2850">
        <f t="shared" si="840"/>
        <v>38.116113750000004</v>
      </c>
      <c r="Q2850">
        <f t="shared" si="841"/>
        <v>73.182938399999998</v>
      </c>
      <c r="R2850">
        <f t="shared" si="842"/>
        <v>67.084360199999992</v>
      </c>
      <c r="S2850">
        <f t="shared" si="843"/>
        <v>91.478673000000001</v>
      </c>
      <c r="T2850">
        <f t="shared" si="844"/>
        <v>93.003317549999991</v>
      </c>
      <c r="U2850">
        <f t="shared" si="845"/>
        <v>103.67582940000001</v>
      </c>
      <c r="V2850">
        <v>0</v>
      </c>
      <c r="W2850">
        <v>0</v>
      </c>
      <c r="X2850">
        <f t="shared" si="846"/>
        <v>141.79194315000001</v>
      </c>
      <c r="Y2850">
        <f t="shared" si="847"/>
        <v>103.67582940000001</v>
      </c>
      <c r="Z2850">
        <f t="shared" si="848"/>
        <v>169.23554505000001</v>
      </c>
      <c r="AA2850">
        <f t="shared" si="849"/>
        <v>53.362559250000004</v>
      </c>
      <c r="AB2850">
        <v>0</v>
      </c>
      <c r="AC2850">
        <f t="shared" si="850"/>
        <v>178.38341235000001</v>
      </c>
      <c r="AD2850">
        <f t="shared" si="851"/>
        <v>97.577251200000006</v>
      </c>
      <c r="AE2850">
        <f t="shared" si="852"/>
        <v>68.609004749999997</v>
      </c>
      <c r="AF2850">
        <v>0</v>
      </c>
      <c r="AG2850">
        <v>0</v>
      </c>
      <c r="AH2850">
        <v>0</v>
      </c>
      <c r="AI2850">
        <v>0</v>
      </c>
      <c r="CH2850">
        <f t="shared" si="853"/>
        <v>1524.6445500000002</v>
      </c>
      <c r="CJ2850">
        <v>2848</v>
      </c>
      <c r="CK2850">
        <f t="shared" si="854"/>
        <v>1524.6445500000002</v>
      </c>
    </row>
    <row r="2851" spans="1:90" x14ac:dyDescent="0.25">
      <c r="A2851" s="3"/>
      <c r="B2851" s="3"/>
      <c r="C2851">
        <v>17</v>
      </c>
      <c r="E2851">
        <v>0.754</v>
      </c>
      <c r="F2851">
        <v>0.75</v>
      </c>
      <c r="G2851">
        <v>0.85</v>
      </c>
      <c r="H2851">
        <v>3135</v>
      </c>
      <c r="K2851" t="s">
        <v>2880</v>
      </c>
      <c r="L2851">
        <f t="shared" si="836"/>
        <v>57.262812749999995</v>
      </c>
      <c r="M2851">
        <f t="shared" si="837"/>
        <v>51.235148250000002</v>
      </c>
      <c r="N2851">
        <f t="shared" si="838"/>
        <v>94.935715875</v>
      </c>
      <c r="O2851">
        <f t="shared" si="839"/>
        <v>39.179819249999994</v>
      </c>
      <c r="P2851">
        <f t="shared" si="840"/>
        <v>37.672903124999998</v>
      </c>
      <c r="Q2851">
        <f t="shared" si="841"/>
        <v>72.331974000000002</v>
      </c>
      <c r="R2851">
        <f t="shared" si="842"/>
        <v>66.304309499999988</v>
      </c>
      <c r="S2851">
        <f t="shared" si="843"/>
        <v>90.414967499999989</v>
      </c>
      <c r="T2851">
        <f t="shared" si="844"/>
        <v>91.921883624999992</v>
      </c>
      <c r="U2851">
        <f t="shared" si="845"/>
        <v>102.4702965</v>
      </c>
      <c r="V2851">
        <v>0</v>
      </c>
      <c r="W2851">
        <v>0</v>
      </c>
      <c r="X2851">
        <f t="shared" si="846"/>
        <v>140.14319962499999</v>
      </c>
      <c r="Y2851">
        <f t="shared" si="847"/>
        <v>102.4702965</v>
      </c>
      <c r="Z2851">
        <f t="shared" si="848"/>
        <v>167.267689875</v>
      </c>
      <c r="AA2851">
        <f t="shared" si="849"/>
        <v>52.742064375000005</v>
      </c>
      <c r="AB2851">
        <v>0</v>
      </c>
      <c r="AC2851">
        <f t="shared" si="850"/>
        <v>176.309186625</v>
      </c>
      <c r="AD2851">
        <f t="shared" si="851"/>
        <v>96.442632000000003</v>
      </c>
      <c r="AE2851">
        <f t="shared" si="852"/>
        <v>67.811225624999992</v>
      </c>
      <c r="AF2851">
        <v>0</v>
      </c>
      <c r="AG2851">
        <v>0</v>
      </c>
      <c r="AH2851">
        <v>0</v>
      </c>
      <c r="AI2851">
        <v>0</v>
      </c>
      <c r="CH2851">
        <f t="shared" si="853"/>
        <v>1506.9161249999997</v>
      </c>
      <c r="CJ2851">
        <v>2849</v>
      </c>
      <c r="CK2851">
        <f t="shared" si="854"/>
        <v>1506.9161249999997</v>
      </c>
    </row>
    <row r="2852" spans="1:90" x14ac:dyDescent="0.25">
      <c r="A2852" s="3"/>
      <c r="B2852" s="3"/>
      <c r="C2852">
        <v>18</v>
      </c>
      <c r="E2852">
        <v>0.754</v>
      </c>
      <c r="F2852">
        <v>0.75</v>
      </c>
      <c r="G2852">
        <v>0.88</v>
      </c>
      <c r="H2852">
        <v>3135</v>
      </c>
      <c r="K2852" t="s">
        <v>2881</v>
      </c>
      <c r="L2852">
        <f t="shared" si="836"/>
        <v>59.283853199999996</v>
      </c>
      <c r="M2852">
        <f t="shared" si="837"/>
        <v>53.043447600000007</v>
      </c>
      <c r="N2852">
        <f t="shared" si="838"/>
        <v>98.286388200000005</v>
      </c>
      <c r="O2852">
        <f t="shared" si="839"/>
        <v>40.562636399999995</v>
      </c>
      <c r="P2852">
        <f t="shared" si="840"/>
        <v>39.002535000000002</v>
      </c>
      <c r="Q2852">
        <f t="shared" si="841"/>
        <v>74.884867200000002</v>
      </c>
      <c r="R2852">
        <f t="shared" si="842"/>
        <v>68.6444616</v>
      </c>
      <c r="S2852">
        <f t="shared" si="843"/>
        <v>93.606083999999996</v>
      </c>
      <c r="T2852">
        <f t="shared" si="844"/>
        <v>95.166185400000003</v>
      </c>
      <c r="U2852">
        <f t="shared" si="845"/>
        <v>106.08689520000001</v>
      </c>
      <c r="V2852">
        <v>0</v>
      </c>
      <c r="W2852">
        <v>0</v>
      </c>
      <c r="X2852">
        <f t="shared" si="846"/>
        <v>145.08943020000001</v>
      </c>
      <c r="Y2852">
        <f t="shared" si="847"/>
        <v>106.08689520000001</v>
      </c>
      <c r="Z2852">
        <f t="shared" si="848"/>
        <v>173.17125540000001</v>
      </c>
      <c r="AA2852">
        <f t="shared" si="849"/>
        <v>54.603549000000008</v>
      </c>
      <c r="AB2852">
        <v>0</v>
      </c>
      <c r="AC2852">
        <f t="shared" si="850"/>
        <v>182.53186380000002</v>
      </c>
      <c r="AD2852">
        <f t="shared" si="851"/>
        <v>99.846489599999998</v>
      </c>
      <c r="AE2852">
        <f t="shared" si="852"/>
        <v>70.204562999999993</v>
      </c>
      <c r="AF2852">
        <v>0</v>
      </c>
      <c r="AG2852">
        <v>0</v>
      </c>
      <c r="AH2852">
        <v>0</v>
      </c>
      <c r="AI2852">
        <v>0</v>
      </c>
      <c r="CH2852">
        <f t="shared" si="853"/>
        <v>1560.1014000000002</v>
      </c>
      <c r="CJ2852">
        <v>2850</v>
      </c>
      <c r="CK2852">
        <f t="shared" si="854"/>
        <v>1560.1014000000002</v>
      </c>
    </row>
    <row r="2853" spans="1:90" x14ac:dyDescent="0.25">
      <c r="A2853" s="3"/>
      <c r="B2853" s="3"/>
      <c r="C2853">
        <v>19</v>
      </c>
      <c r="E2853">
        <v>0.754</v>
      </c>
      <c r="F2853">
        <v>0.75</v>
      </c>
      <c r="G2853">
        <v>0.92</v>
      </c>
      <c r="H2853">
        <v>3135</v>
      </c>
      <c r="K2853" t="s">
        <v>2882</v>
      </c>
      <c r="L2853">
        <f t="shared" si="836"/>
        <v>61.978573799999999</v>
      </c>
      <c r="M2853">
        <f t="shared" si="837"/>
        <v>55.454513400000003</v>
      </c>
      <c r="N2853">
        <f t="shared" si="838"/>
        <v>102.75395130000001</v>
      </c>
      <c r="O2853">
        <f t="shared" si="839"/>
        <v>42.406392599999997</v>
      </c>
      <c r="P2853">
        <f t="shared" si="840"/>
        <v>40.775377500000005</v>
      </c>
      <c r="Q2853">
        <f t="shared" si="841"/>
        <v>78.288724800000011</v>
      </c>
      <c r="R2853">
        <f t="shared" si="842"/>
        <v>71.764664400000001</v>
      </c>
      <c r="S2853">
        <f t="shared" si="843"/>
        <v>97.860906</v>
      </c>
      <c r="T2853">
        <f t="shared" si="844"/>
        <v>99.491921099999999</v>
      </c>
      <c r="U2853">
        <f t="shared" si="845"/>
        <v>110.90902680000001</v>
      </c>
      <c r="V2853">
        <v>0</v>
      </c>
      <c r="W2853">
        <v>0</v>
      </c>
      <c r="X2853">
        <f t="shared" si="846"/>
        <v>151.68440430000001</v>
      </c>
      <c r="Y2853">
        <f t="shared" si="847"/>
        <v>110.90902680000001</v>
      </c>
      <c r="Z2853">
        <f t="shared" si="848"/>
        <v>181.04267610000002</v>
      </c>
      <c r="AA2853">
        <f t="shared" si="849"/>
        <v>57.085528500000009</v>
      </c>
      <c r="AB2853">
        <v>0</v>
      </c>
      <c r="AC2853">
        <f t="shared" si="850"/>
        <v>190.82876670000002</v>
      </c>
      <c r="AD2853">
        <f t="shared" si="851"/>
        <v>104.38496640000001</v>
      </c>
      <c r="AE2853">
        <f t="shared" si="852"/>
        <v>73.3956795</v>
      </c>
      <c r="AF2853">
        <v>0</v>
      </c>
      <c r="AG2853">
        <v>0</v>
      </c>
      <c r="AH2853">
        <v>0</v>
      </c>
      <c r="AI2853">
        <v>0</v>
      </c>
      <c r="CH2853">
        <f t="shared" si="853"/>
        <v>1631.0151000000001</v>
      </c>
      <c r="CJ2853">
        <v>2851</v>
      </c>
      <c r="CK2853">
        <f t="shared" si="854"/>
        <v>1631.0151000000001</v>
      </c>
    </row>
    <row r="2854" spans="1:90" x14ac:dyDescent="0.25">
      <c r="A2854" s="3"/>
      <c r="B2854" s="3"/>
      <c r="C2854">
        <v>20</v>
      </c>
      <c r="E2854">
        <v>0.754</v>
      </c>
      <c r="F2854">
        <v>0.75</v>
      </c>
      <c r="G2854">
        <v>1</v>
      </c>
      <c r="H2854">
        <v>3135</v>
      </c>
      <c r="K2854" t="s">
        <v>2883</v>
      </c>
      <c r="L2854">
        <f t="shared" si="836"/>
        <v>67.368015</v>
      </c>
      <c r="M2854">
        <f t="shared" si="837"/>
        <v>60.276645000000002</v>
      </c>
      <c r="N2854">
        <f t="shared" si="838"/>
        <v>111.6890775</v>
      </c>
      <c r="O2854">
        <f t="shared" si="839"/>
        <v>46.093904999999999</v>
      </c>
      <c r="P2854">
        <f t="shared" si="840"/>
        <v>44.321062500000004</v>
      </c>
      <c r="Q2854">
        <f t="shared" si="841"/>
        <v>85.096440000000001</v>
      </c>
      <c r="R2854">
        <f t="shared" si="842"/>
        <v>78.005069999999989</v>
      </c>
      <c r="S2854">
        <f t="shared" si="843"/>
        <v>106.37054999999999</v>
      </c>
      <c r="T2854">
        <f t="shared" si="844"/>
        <v>108.14339249999999</v>
      </c>
      <c r="U2854">
        <f t="shared" si="845"/>
        <v>120.55329</v>
      </c>
      <c r="V2854">
        <v>0</v>
      </c>
      <c r="W2854">
        <v>0</v>
      </c>
      <c r="X2854">
        <f t="shared" si="846"/>
        <v>164.87435249999999</v>
      </c>
      <c r="Y2854">
        <f t="shared" si="847"/>
        <v>120.55329</v>
      </c>
      <c r="Z2854">
        <f t="shared" si="848"/>
        <v>196.7855175</v>
      </c>
      <c r="AA2854">
        <f t="shared" si="849"/>
        <v>62.049487500000005</v>
      </c>
      <c r="AB2854">
        <v>0</v>
      </c>
      <c r="AC2854">
        <f t="shared" si="850"/>
        <v>207.4225725</v>
      </c>
      <c r="AD2854">
        <f t="shared" si="851"/>
        <v>113.46192000000001</v>
      </c>
      <c r="AE2854">
        <f t="shared" si="852"/>
        <v>79.777912499999999</v>
      </c>
      <c r="AF2854">
        <v>0</v>
      </c>
      <c r="AG2854">
        <v>0</v>
      </c>
      <c r="AH2854">
        <v>0</v>
      </c>
      <c r="AI2854">
        <v>0</v>
      </c>
      <c r="CH2854">
        <f t="shared" si="853"/>
        <v>1772.8424999999997</v>
      </c>
      <c r="CJ2854">
        <v>2852</v>
      </c>
      <c r="CK2854">
        <f t="shared" si="854"/>
        <v>1772.8424999999997</v>
      </c>
    </row>
    <row r="2855" spans="1:90" x14ac:dyDescent="0.25">
      <c r="A2855" s="3"/>
      <c r="B2855" s="3"/>
      <c r="C2855">
        <v>21</v>
      </c>
      <c r="E2855">
        <v>0.754</v>
      </c>
      <c r="F2855">
        <v>0.75</v>
      </c>
      <c r="G2855">
        <v>0.97</v>
      </c>
      <c r="H2855">
        <v>3135</v>
      </c>
      <c r="K2855" t="s">
        <v>2884</v>
      </c>
      <c r="L2855">
        <f t="shared" si="836"/>
        <v>65.346974549999999</v>
      </c>
      <c r="M2855">
        <f t="shared" si="837"/>
        <v>58.468345650000003</v>
      </c>
      <c r="N2855">
        <f t="shared" si="838"/>
        <v>108.33840517499999</v>
      </c>
      <c r="O2855">
        <f t="shared" si="839"/>
        <v>44.711087849999998</v>
      </c>
      <c r="P2855">
        <f t="shared" si="840"/>
        <v>42.991430625</v>
      </c>
      <c r="Q2855">
        <f t="shared" si="841"/>
        <v>82.543546800000001</v>
      </c>
      <c r="R2855">
        <f t="shared" si="842"/>
        <v>75.664917899999992</v>
      </c>
      <c r="S2855">
        <f t="shared" si="843"/>
        <v>103.17943349999999</v>
      </c>
      <c r="T2855">
        <f t="shared" si="844"/>
        <v>104.89909072499999</v>
      </c>
      <c r="U2855">
        <f t="shared" si="845"/>
        <v>116.93669130000001</v>
      </c>
      <c r="V2855">
        <v>0</v>
      </c>
      <c r="W2855">
        <v>0</v>
      </c>
      <c r="X2855">
        <f t="shared" si="846"/>
        <v>159.928121925</v>
      </c>
      <c r="Y2855">
        <f t="shared" si="847"/>
        <v>116.93669130000001</v>
      </c>
      <c r="Z2855">
        <f t="shared" si="848"/>
        <v>190.88195197499999</v>
      </c>
      <c r="AA2855">
        <f t="shared" si="849"/>
        <v>60.188002875000002</v>
      </c>
      <c r="AB2855">
        <v>0</v>
      </c>
      <c r="AC2855">
        <f t="shared" si="850"/>
        <v>201.199895325</v>
      </c>
      <c r="AD2855">
        <f t="shared" si="851"/>
        <v>110.0580624</v>
      </c>
      <c r="AE2855">
        <f t="shared" si="852"/>
        <v>77.384575124999998</v>
      </c>
      <c r="AF2855">
        <v>0</v>
      </c>
      <c r="AG2855">
        <v>0</v>
      </c>
      <c r="AH2855">
        <v>0</v>
      </c>
      <c r="AI2855">
        <v>0</v>
      </c>
      <c r="CH2855">
        <f t="shared" si="853"/>
        <v>1719.6572249999997</v>
      </c>
      <c r="CJ2855">
        <v>2853</v>
      </c>
      <c r="CK2855">
        <f t="shared" si="854"/>
        <v>1719.6572249999997</v>
      </c>
    </row>
    <row r="2856" spans="1:90" x14ac:dyDescent="0.25">
      <c r="A2856" s="3"/>
      <c r="B2856" s="3"/>
      <c r="C2856">
        <v>22</v>
      </c>
      <c r="E2856">
        <v>0.754</v>
      </c>
      <c r="F2856">
        <v>0.75</v>
      </c>
      <c r="G2856">
        <v>0.95</v>
      </c>
      <c r="H2856">
        <v>3135</v>
      </c>
      <c r="K2856" t="s">
        <v>2885</v>
      </c>
      <c r="L2856">
        <f t="shared" si="836"/>
        <v>63.999614249999993</v>
      </c>
      <c r="M2856">
        <f t="shared" si="837"/>
        <v>57.262812750000002</v>
      </c>
      <c r="N2856">
        <f t="shared" si="838"/>
        <v>106.10462362499999</v>
      </c>
      <c r="O2856">
        <f t="shared" si="839"/>
        <v>43.789209749999998</v>
      </c>
      <c r="P2856">
        <f t="shared" si="840"/>
        <v>42.105009375000002</v>
      </c>
      <c r="Q2856">
        <f t="shared" si="841"/>
        <v>80.841617999999997</v>
      </c>
      <c r="R2856">
        <f t="shared" si="842"/>
        <v>74.104816499999984</v>
      </c>
      <c r="S2856">
        <f t="shared" si="843"/>
        <v>101.05202249999999</v>
      </c>
      <c r="T2856">
        <f t="shared" si="844"/>
        <v>102.736222875</v>
      </c>
      <c r="U2856">
        <f t="shared" si="845"/>
        <v>114.5256255</v>
      </c>
      <c r="V2856">
        <v>0</v>
      </c>
      <c r="W2856">
        <v>0</v>
      </c>
      <c r="X2856">
        <f t="shared" si="846"/>
        <v>156.630634875</v>
      </c>
      <c r="Y2856">
        <f t="shared" si="847"/>
        <v>114.5256255</v>
      </c>
      <c r="Z2856">
        <f t="shared" si="848"/>
        <v>186.946241625</v>
      </c>
      <c r="AA2856">
        <f t="shared" si="849"/>
        <v>58.947013125000005</v>
      </c>
      <c r="AB2856">
        <v>0</v>
      </c>
      <c r="AC2856">
        <f t="shared" si="850"/>
        <v>197.05144387499999</v>
      </c>
      <c r="AD2856">
        <f t="shared" si="851"/>
        <v>107.78882399999999</v>
      </c>
      <c r="AE2856">
        <f t="shared" si="852"/>
        <v>75.789016874999987</v>
      </c>
      <c r="AF2856">
        <v>0</v>
      </c>
      <c r="AG2856">
        <v>0</v>
      </c>
      <c r="AH2856">
        <v>0</v>
      </c>
      <c r="AI2856">
        <v>0</v>
      </c>
      <c r="CH2856">
        <f t="shared" si="853"/>
        <v>1684.2003749999999</v>
      </c>
      <c r="CJ2856">
        <v>2854</v>
      </c>
      <c r="CK2856">
        <f t="shared" si="854"/>
        <v>1684.2003749999999</v>
      </c>
    </row>
    <row r="2857" spans="1:90" x14ac:dyDescent="0.25">
      <c r="A2857" s="3"/>
      <c r="B2857" s="3"/>
      <c r="C2857">
        <v>23</v>
      </c>
      <c r="E2857">
        <v>0.754</v>
      </c>
      <c r="F2857">
        <v>0.75</v>
      </c>
      <c r="G2857">
        <v>0.9</v>
      </c>
      <c r="H2857">
        <v>3135</v>
      </c>
      <c r="K2857" t="s">
        <v>2886</v>
      </c>
      <c r="L2857">
        <f t="shared" si="836"/>
        <v>60.631213500000001</v>
      </c>
      <c r="M2857">
        <f t="shared" si="837"/>
        <v>54.248980500000009</v>
      </c>
      <c r="N2857">
        <f t="shared" si="838"/>
        <v>100.52016975000001</v>
      </c>
      <c r="O2857">
        <f t="shared" si="839"/>
        <v>41.484514499999996</v>
      </c>
      <c r="P2857">
        <f t="shared" si="840"/>
        <v>39.888956250000007</v>
      </c>
      <c r="Q2857">
        <f t="shared" si="841"/>
        <v>76.586796000000007</v>
      </c>
      <c r="R2857">
        <f t="shared" si="842"/>
        <v>70.204562999999993</v>
      </c>
      <c r="S2857">
        <f t="shared" si="843"/>
        <v>95.733495000000005</v>
      </c>
      <c r="T2857">
        <f t="shared" si="844"/>
        <v>97.329053250000001</v>
      </c>
      <c r="U2857">
        <f t="shared" si="845"/>
        <v>108.49796100000002</v>
      </c>
      <c r="V2857">
        <v>0</v>
      </c>
      <c r="W2857">
        <v>0</v>
      </c>
      <c r="X2857">
        <f t="shared" si="846"/>
        <v>148.38691725000001</v>
      </c>
      <c r="Y2857">
        <f t="shared" si="847"/>
        <v>108.49796100000002</v>
      </c>
      <c r="Z2857">
        <f t="shared" si="848"/>
        <v>177.10696575</v>
      </c>
      <c r="AA2857">
        <f t="shared" si="849"/>
        <v>55.844538750000005</v>
      </c>
      <c r="AB2857">
        <v>0</v>
      </c>
      <c r="AC2857">
        <f t="shared" si="850"/>
        <v>186.68031525000001</v>
      </c>
      <c r="AD2857">
        <f t="shared" si="851"/>
        <v>102.115728</v>
      </c>
      <c r="AE2857">
        <f t="shared" si="852"/>
        <v>71.800121250000004</v>
      </c>
      <c r="AF2857">
        <v>0</v>
      </c>
      <c r="AG2857">
        <v>0</v>
      </c>
      <c r="AH2857">
        <v>0</v>
      </c>
      <c r="AI2857">
        <v>0</v>
      </c>
      <c r="CH2857">
        <f t="shared" si="853"/>
        <v>1595.5582500000003</v>
      </c>
      <c r="CJ2857">
        <v>2855</v>
      </c>
      <c r="CK2857">
        <f t="shared" si="854"/>
        <v>1595.5582500000003</v>
      </c>
    </row>
    <row r="2858" spans="1:90" x14ac:dyDescent="0.25">
      <c r="A2858" s="3"/>
      <c r="B2858" s="3"/>
      <c r="C2858">
        <v>24</v>
      </c>
      <c r="E2858">
        <v>0.754</v>
      </c>
      <c r="F2858">
        <v>0.75</v>
      </c>
      <c r="G2858">
        <v>0.85</v>
      </c>
      <c r="H2858">
        <v>3135</v>
      </c>
      <c r="K2858" t="s">
        <v>2887</v>
      </c>
      <c r="L2858">
        <f t="shared" si="836"/>
        <v>57.262812749999995</v>
      </c>
      <c r="M2858">
        <f t="shared" si="837"/>
        <v>51.235148250000002</v>
      </c>
      <c r="N2858">
        <f t="shared" si="838"/>
        <v>94.935715875</v>
      </c>
      <c r="O2858">
        <f t="shared" si="839"/>
        <v>39.179819249999994</v>
      </c>
      <c r="P2858">
        <f t="shared" si="840"/>
        <v>37.672903124999998</v>
      </c>
      <c r="Q2858">
        <f t="shared" si="841"/>
        <v>72.331974000000002</v>
      </c>
      <c r="R2858">
        <f t="shared" si="842"/>
        <v>66.304309499999988</v>
      </c>
      <c r="S2858">
        <f t="shared" si="843"/>
        <v>90.414967499999989</v>
      </c>
      <c r="T2858">
        <f t="shared" si="844"/>
        <v>91.921883624999992</v>
      </c>
      <c r="U2858">
        <f t="shared" si="845"/>
        <v>102.4702965</v>
      </c>
      <c r="V2858">
        <v>0</v>
      </c>
      <c r="W2858">
        <v>0</v>
      </c>
      <c r="X2858">
        <f t="shared" si="846"/>
        <v>140.14319962499999</v>
      </c>
      <c r="Y2858">
        <f t="shared" si="847"/>
        <v>102.4702965</v>
      </c>
      <c r="Z2858">
        <f t="shared" si="848"/>
        <v>167.267689875</v>
      </c>
      <c r="AA2858">
        <f t="shared" si="849"/>
        <v>52.742064375000005</v>
      </c>
      <c r="AB2858">
        <v>0</v>
      </c>
      <c r="AC2858">
        <f t="shared" si="850"/>
        <v>176.309186625</v>
      </c>
      <c r="AD2858">
        <f t="shared" si="851"/>
        <v>96.442632000000003</v>
      </c>
      <c r="AE2858">
        <f t="shared" si="852"/>
        <v>67.811225624999992</v>
      </c>
      <c r="AF2858">
        <v>0</v>
      </c>
      <c r="AG2858">
        <v>0</v>
      </c>
      <c r="AH2858">
        <v>0</v>
      </c>
      <c r="AI2858">
        <v>0</v>
      </c>
      <c r="CH2858">
        <f t="shared" si="853"/>
        <v>1506.9161249999997</v>
      </c>
      <c r="CJ2858">
        <v>2856</v>
      </c>
      <c r="CK2858">
        <f t="shared" si="854"/>
        <v>1506.9161249999997</v>
      </c>
      <c r="CL2858">
        <f>AVERAGE(CK2835:CK2858)</f>
        <v>1478.8461187500004</v>
      </c>
    </row>
    <row r="2859" spans="1:90" x14ac:dyDescent="0.25">
      <c r="A2859" s="3">
        <v>18</v>
      </c>
      <c r="B2859" s="3">
        <v>1</v>
      </c>
      <c r="C2859">
        <v>1</v>
      </c>
      <c r="E2859">
        <v>0.83699999999999997</v>
      </c>
      <c r="F2859">
        <v>0.93</v>
      </c>
      <c r="G2859">
        <v>0.64</v>
      </c>
      <c r="H2859">
        <v>3135</v>
      </c>
      <c r="K2859" t="s">
        <v>2888</v>
      </c>
      <c r="L2859">
        <f t="shared" si="836"/>
        <v>59.348469312000006</v>
      </c>
      <c r="M2859">
        <f t="shared" si="837"/>
        <v>53.101262016000007</v>
      </c>
      <c r="N2859">
        <f t="shared" si="838"/>
        <v>98.393514912000015</v>
      </c>
      <c r="O2859">
        <f t="shared" si="839"/>
        <v>40.606847424000001</v>
      </c>
      <c r="P2859">
        <f t="shared" si="840"/>
        <v>39.045045600000009</v>
      </c>
      <c r="Q2859">
        <f t="shared" si="841"/>
        <v>74.966487552000004</v>
      </c>
      <c r="R2859">
        <f t="shared" si="842"/>
        <v>68.719280256000005</v>
      </c>
      <c r="S2859">
        <f t="shared" si="843"/>
        <v>93.708109440000001</v>
      </c>
      <c r="T2859">
        <f t="shared" si="844"/>
        <v>95.269911264000001</v>
      </c>
      <c r="U2859">
        <f t="shared" si="845"/>
        <v>106.20252403200001</v>
      </c>
      <c r="V2859">
        <v>0</v>
      </c>
      <c r="W2859">
        <v>0</v>
      </c>
      <c r="X2859">
        <f t="shared" si="846"/>
        <v>145.24756963200002</v>
      </c>
      <c r="Y2859">
        <f t="shared" si="847"/>
        <v>106.20252403200001</v>
      </c>
      <c r="Z2859">
        <f t="shared" si="848"/>
        <v>173.36000246400002</v>
      </c>
      <c r="AA2859">
        <f t="shared" si="849"/>
        <v>54.663063840000007</v>
      </c>
      <c r="AB2859">
        <v>0</v>
      </c>
      <c r="AC2859">
        <f t="shared" si="850"/>
        <v>182.73081340800002</v>
      </c>
      <c r="AD2859">
        <f t="shared" si="851"/>
        <v>99.955316736000015</v>
      </c>
      <c r="AE2859">
        <f t="shared" si="852"/>
        <v>70.281082080000004</v>
      </c>
      <c r="AF2859">
        <v>0</v>
      </c>
      <c r="AG2859">
        <v>0</v>
      </c>
      <c r="AH2859">
        <v>0</v>
      </c>
      <c r="AI2859">
        <v>0</v>
      </c>
      <c r="CH2859">
        <f t="shared" si="853"/>
        <v>1561.8018240000001</v>
      </c>
      <c r="CJ2859">
        <v>2857</v>
      </c>
      <c r="CK2859">
        <f t="shared" si="854"/>
        <v>1561.8018240000001</v>
      </c>
    </row>
    <row r="2860" spans="1:90" x14ac:dyDescent="0.25">
      <c r="A2860" s="3"/>
      <c r="B2860" s="3"/>
      <c r="C2860">
        <v>2</v>
      </c>
      <c r="E2860">
        <v>0.83699999999999997</v>
      </c>
      <c r="F2860">
        <v>0.93</v>
      </c>
      <c r="G2860">
        <v>0.6</v>
      </c>
      <c r="H2860">
        <v>3135</v>
      </c>
      <c r="K2860" t="s">
        <v>2889</v>
      </c>
      <c r="L2860">
        <f t="shared" si="836"/>
        <v>55.639189979999998</v>
      </c>
      <c r="M2860">
        <f t="shared" si="837"/>
        <v>49.782433140000002</v>
      </c>
      <c r="N2860">
        <f t="shared" si="838"/>
        <v>92.243920230000001</v>
      </c>
      <c r="O2860">
        <f t="shared" si="839"/>
        <v>38.068919459999996</v>
      </c>
      <c r="P2860">
        <f t="shared" si="840"/>
        <v>36.604730250000003</v>
      </c>
      <c r="Q2860">
        <f t="shared" si="841"/>
        <v>70.281082080000004</v>
      </c>
      <c r="R2860">
        <f t="shared" si="842"/>
        <v>64.424325240000002</v>
      </c>
      <c r="S2860">
        <f t="shared" si="843"/>
        <v>87.851352599999998</v>
      </c>
      <c r="T2860">
        <f t="shared" si="844"/>
        <v>89.315541809999999</v>
      </c>
      <c r="U2860">
        <f t="shared" si="845"/>
        <v>99.564866280000004</v>
      </c>
      <c r="V2860">
        <v>0</v>
      </c>
      <c r="W2860">
        <v>0</v>
      </c>
      <c r="X2860">
        <f t="shared" si="846"/>
        <v>136.16959653000001</v>
      </c>
      <c r="Y2860">
        <f t="shared" si="847"/>
        <v>99.564866280000004</v>
      </c>
      <c r="Z2860">
        <f t="shared" si="848"/>
        <v>162.52500230999999</v>
      </c>
      <c r="AA2860">
        <f t="shared" si="849"/>
        <v>51.246622350000003</v>
      </c>
      <c r="AB2860">
        <v>0</v>
      </c>
      <c r="AC2860">
        <f t="shared" si="850"/>
        <v>171.31013757000002</v>
      </c>
      <c r="AD2860">
        <f t="shared" si="851"/>
        <v>93.708109440000001</v>
      </c>
      <c r="AE2860">
        <f t="shared" si="852"/>
        <v>65.888514450000002</v>
      </c>
      <c r="AF2860">
        <v>0</v>
      </c>
      <c r="AG2860">
        <v>0</v>
      </c>
      <c r="AH2860">
        <v>0</v>
      </c>
      <c r="AI2860">
        <v>0</v>
      </c>
      <c r="CH2860">
        <f t="shared" si="853"/>
        <v>1464.1892100000002</v>
      </c>
      <c r="CJ2860">
        <v>2858</v>
      </c>
      <c r="CK2860">
        <f t="shared" si="854"/>
        <v>1464.1892100000002</v>
      </c>
    </row>
    <row r="2861" spans="1:90" x14ac:dyDescent="0.25">
      <c r="A2861" s="3"/>
      <c r="B2861" s="3"/>
      <c r="C2861">
        <v>3</v>
      </c>
      <c r="E2861">
        <v>0.83699999999999997</v>
      </c>
      <c r="F2861">
        <v>0.93</v>
      </c>
      <c r="G2861">
        <v>0.57999999999999996</v>
      </c>
      <c r="H2861">
        <v>3135</v>
      </c>
      <c r="K2861" t="s">
        <v>2890</v>
      </c>
      <c r="L2861">
        <f t="shared" si="836"/>
        <v>53.784550313999993</v>
      </c>
      <c r="M2861">
        <f t="shared" si="837"/>
        <v>48.123018702000003</v>
      </c>
      <c r="N2861">
        <f t="shared" si="838"/>
        <v>89.169122888999993</v>
      </c>
      <c r="O2861">
        <f t="shared" si="839"/>
        <v>36.799955477999994</v>
      </c>
      <c r="P2861">
        <f t="shared" si="840"/>
        <v>35.384572575</v>
      </c>
      <c r="Q2861">
        <f t="shared" si="841"/>
        <v>67.938379343999998</v>
      </c>
      <c r="R2861">
        <f t="shared" si="842"/>
        <v>62.276847731999993</v>
      </c>
      <c r="S2861">
        <f t="shared" si="843"/>
        <v>84.922974179999997</v>
      </c>
      <c r="T2861">
        <f t="shared" si="844"/>
        <v>86.338357082999991</v>
      </c>
      <c r="U2861">
        <f t="shared" si="845"/>
        <v>96.246037404000006</v>
      </c>
      <c r="V2861">
        <v>0</v>
      </c>
      <c r="W2861">
        <v>0</v>
      </c>
      <c r="X2861">
        <f t="shared" si="846"/>
        <v>131.63060997899998</v>
      </c>
      <c r="Y2861">
        <f t="shared" si="847"/>
        <v>96.246037404000006</v>
      </c>
      <c r="Z2861">
        <f t="shared" si="848"/>
        <v>157.10750223299999</v>
      </c>
      <c r="AA2861">
        <f t="shared" si="849"/>
        <v>49.538401605000004</v>
      </c>
      <c r="AB2861">
        <v>0</v>
      </c>
      <c r="AC2861">
        <f t="shared" si="850"/>
        <v>165.59979965100001</v>
      </c>
      <c r="AD2861">
        <f t="shared" si="851"/>
        <v>90.584505792000002</v>
      </c>
      <c r="AE2861">
        <f t="shared" si="852"/>
        <v>63.692230634999994</v>
      </c>
      <c r="AF2861">
        <v>0</v>
      </c>
      <c r="AG2861">
        <v>0</v>
      </c>
      <c r="AH2861">
        <v>0</v>
      </c>
      <c r="AI2861">
        <v>0</v>
      </c>
      <c r="CH2861">
        <f t="shared" si="853"/>
        <v>1415.3829030000002</v>
      </c>
      <c r="CJ2861">
        <v>2859</v>
      </c>
      <c r="CK2861">
        <f t="shared" si="854"/>
        <v>1415.3829030000002</v>
      </c>
    </row>
    <row r="2862" spans="1:90" x14ac:dyDescent="0.25">
      <c r="A2862" s="3"/>
      <c r="B2862" s="3"/>
      <c r="C2862">
        <v>4</v>
      </c>
      <c r="E2862">
        <v>0.83699999999999997</v>
      </c>
      <c r="F2862">
        <v>0.93</v>
      </c>
      <c r="G2862">
        <v>0.56000000000000005</v>
      </c>
      <c r="H2862">
        <v>3135</v>
      </c>
      <c r="K2862" t="s">
        <v>2891</v>
      </c>
      <c r="L2862">
        <f t="shared" si="836"/>
        <v>51.929910648000003</v>
      </c>
      <c r="M2862">
        <f t="shared" si="837"/>
        <v>46.463604264000004</v>
      </c>
      <c r="N2862">
        <f t="shared" si="838"/>
        <v>86.094325548</v>
      </c>
      <c r="O2862">
        <f t="shared" si="839"/>
        <v>35.530991495999999</v>
      </c>
      <c r="P2862">
        <f t="shared" si="840"/>
        <v>34.164414900000004</v>
      </c>
      <c r="Q2862">
        <f t="shared" si="841"/>
        <v>65.595676608000005</v>
      </c>
      <c r="R2862">
        <f t="shared" si="842"/>
        <v>60.129370223999999</v>
      </c>
      <c r="S2862">
        <f t="shared" si="843"/>
        <v>81.99459576000001</v>
      </c>
      <c r="T2862">
        <f t="shared" si="844"/>
        <v>83.361172356000012</v>
      </c>
      <c r="U2862">
        <f t="shared" si="845"/>
        <v>92.927208528000008</v>
      </c>
      <c r="V2862">
        <v>0</v>
      </c>
      <c r="W2862">
        <v>0</v>
      </c>
      <c r="X2862">
        <f t="shared" si="846"/>
        <v>127.09162342800001</v>
      </c>
      <c r="Y2862">
        <f t="shared" si="847"/>
        <v>92.927208528000008</v>
      </c>
      <c r="Z2862">
        <f t="shared" si="848"/>
        <v>151.69000215600002</v>
      </c>
      <c r="AA2862">
        <f t="shared" si="849"/>
        <v>47.830180860000006</v>
      </c>
      <c r="AB2862">
        <v>0</v>
      </c>
      <c r="AC2862">
        <f t="shared" si="850"/>
        <v>159.88946173200003</v>
      </c>
      <c r="AD2862">
        <f t="shared" si="851"/>
        <v>87.460902144000002</v>
      </c>
      <c r="AE2862">
        <f t="shared" si="852"/>
        <v>61.49594682</v>
      </c>
      <c r="AF2862">
        <v>0</v>
      </c>
      <c r="AG2862">
        <v>0</v>
      </c>
      <c r="AH2862">
        <v>0</v>
      </c>
      <c r="AI2862">
        <v>0</v>
      </c>
      <c r="CH2862">
        <f t="shared" si="853"/>
        <v>1366.5765960000001</v>
      </c>
      <c r="CJ2862">
        <v>2860</v>
      </c>
      <c r="CK2862">
        <f t="shared" si="854"/>
        <v>1366.5765960000001</v>
      </c>
    </row>
    <row r="2863" spans="1:90" x14ac:dyDescent="0.25">
      <c r="A2863" s="3"/>
      <c r="B2863" s="3"/>
      <c r="C2863">
        <v>5</v>
      </c>
      <c r="E2863">
        <v>0.83699999999999997</v>
      </c>
      <c r="F2863">
        <v>0.93</v>
      </c>
      <c r="G2863">
        <v>0.56000000000000005</v>
      </c>
      <c r="H2863">
        <v>3135</v>
      </c>
      <c r="K2863" t="s">
        <v>2892</v>
      </c>
      <c r="L2863">
        <f t="shared" si="836"/>
        <v>51.929910648000003</v>
      </c>
      <c r="M2863">
        <f t="shared" si="837"/>
        <v>46.463604264000004</v>
      </c>
      <c r="N2863">
        <f t="shared" si="838"/>
        <v>86.094325548</v>
      </c>
      <c r="O2863">
        <f t="shared" si="839"/>
        <v>35.530991495999999</v>
      </c>
      <c r="P2863">
        <f t="shared" si="840"/>
        <v>34.164414900000004</v>
      </c>
      <c r="Q2863">
        <f t="shared" si="841"/>
        <v>65.595676608000005</v>
      </c>
      <c r="R2863">
        <f t="shared" si="842"/>
        <v>60.129370223999999</v>
      </c>
      <c r="S2863">
        <f t="shared" si="843"/>
        <v>81.99459576000001</v>
      </c>
      <c r="T2863">
        <f t="shared" si="844"/>
        <v>83.361172356000012</v>
      </c>
      <c r="U2863">
        <f t="shared" si="845"/>
        <v>92.927208528000008</v>
      </c>
      <c r="V2863">
        <v>0</v>
      </c>
      <c r="W2863">
        <v>0</v>
      </c>
      <c r="X2863">
        <f t="shared" si="846"/>
        <v>127.09162342800001</v>
      </c>
      <c r="Y2863">
        <f t="shared" si="847"/>
        <v>92.927208528000008</v>
      </c>
      <c r="Z2863">
        <f t="shared" si="848"/>
        <v>151.69000215600002</v>
      </c>
      <c r="AA2863">
        <f t="shared" si="849"/>
        <v>47.830180860000006</v>
      </c>
      <c r="AB2863">
        <v>0</v>
      </c>
      <c r="AC2863">
        <f t="shared" si="850"/>
        <v>159.88946173200003</v>
      </c>
      <c r="AD2863">
        <f t="shared" si="851"/>
        <v>87.460902144000002</v>
      </c>
      <c r="AE2863">
        <f t="shared" si="852"/>
        <v>61.49594682</v>
      </c>
      <c r="AF2863">
        <v>0</v>
      </c>
      <c r="AG2863">
        <v>0</v>
      </c>
      <c r="AH2863">
        <v>0</v>
      </c>
      <c r="AI2863">
        <v>0</v>
      </c>
      <c r="CH2863">
        <f t="shared" si="853"/>
        <v>1366.5765960000001</v>
      </c>
      <c r="CJ2863">
        <v>2861</v>
      </c>
      <c r="CK2863">
        <f t="shared" si="854"/>
        <v>1366.5765960000001</v>
      </c>
    </row>
    <row r="2864" spans="1:90" x14ac:dyDescent="0.25">
      <c r="A2864" s="3"/>
      <c r="B2864" s="3"/>
      <c r="C2864">
        <v>6</v>
      </c>
      <c r="E2864">
        <v>0.83699999999999997</v>
      </c>
      <c r="F2864">
        <v>0.93</v>
      </c>
      <c r="G2864">
        <v>0.57999999999999996</v>
      </c>
      <c r="H2864">
        <v>3135</v>
      </c>
      <c r="K2864" t="s">
        <v>2893</v>
      </c>
      <c r="L2864">
        <f t="shared" si="836"/>
        <v>53.784550313999993</v>
      </c>
      <c r="M2864">
        <f t="shared" si="837"/>
        <v>48.123018702000003</v>
      </c>
      <c r="N2864">
        <f t="shared" si="838"/>
        <v>89.169122888999993</v>
      </c>
      <c r="O2864">
        <f t="shared" si="839"/>
        <v>36.799955477999994</v>
      </c>
      <c r="P2864">
        <f t="shared" si="840"/>
        <v>35.384572575</v>
      </c>
      <c r="Q2864">
        <f t="shared" si="841"/>
        <v>67.938379343999998</v>
      </c>
      <c r="R2864">
        <f t="shared" si="842"/>
        <v>62.276847731999993</v>
      </c>
      <c r="S2864">
        <f t="shared" si="843"/>
        <v>84.922974179999997</v>
      </c>
      <c r="T2864">
        <f t="shared" si="844"/>
        <v>86.338357082999991</v>
      </c>
      <c r="U2864">
        <f t="shared" si="845"/>
        <v>96.246037404000006</v>
      </c>
      <c r="V2864">
        <v>0</v>
      </c>
      <c r="W2864">
        <v>0</v>
      </c>
      <c r="X2864">
        <f t="shared" si="846"/>
        <v>131.63060997899998</v>
      </c>
      <c r="Y2864">
        <f t="shared" si="847"/>
        <v>96.246037404000006</v>
      </c>
      <c r="Z2864">
        <f t="shared" si="848"/>
        <v>157.10750223299999</v>
      </c>
      <c r="AA2864">
        <f t="shared" si="849"/>
        <v>49.538401605000004</v>
      </c>
      <c r="AB2864">
        <v>0</v>
      </c>
      <c r="AC2864">
        <f t="shared" si="850"/>
        <v>165.59979965100001</v>
      </c>
      <c r="AD2864">
        <f t="shared" si="851"/>
        <v>90.584505792000002</v>
      </c>
      <c r="AE2864">
        <f t="shared" si="852"/>
        <v>63.692230634999994</v>
      </c>
      <c r="AF2864">
        <v>0</v>
      </c>
      <c r="AG2864">
        <v>0</v>
      </c>
      <c r="AH2864">
        <v>0</v>
      </c>
      <c r="AI2864">
        <v>0</v>
      </c>
      <c r="CH2864">
        <f t="shared" si="853"/>
        <v>1415.3829030000002</v>
      </c>
      <c r="CJ2864">
        <v>2862</v>
      </c>
      <c r="CK2864">
        <f t="shared" si="854"/>
        <v>1415.3829030000002</v>
      </c>
    </row>
    <row r="2865" spans="1:89" x14ac:dyDescent="0.25">
      <c r="A2865" s="3"/>
      <c r="B2865" s="3"/>
      <c r="C2865">
        <v>7</v>
      </c>
      <c r="E2865">
        <v>0.83699999999999997</v>
      </c>
      <c r="F2865">
        <v>0.93</v>
      </c>
      <c r="G2865">
        <v>0.64</v>
      </c>
      <c r="H2865">
        <v>3135</v>
      </c>
      <c r="K2865" t="s">
        <v>2894</v>
      </c>
      <c r="L2865">
        <f t="shared" si="836"/>
        <v>59.348469312000006</v>
      </c>
      <c r="M2865">
        <f t="shared" si="837"/>
        <v>53.101262016000007</v>
      </c>
      <c r="N2865">
        <f t="shared" si="838"/>
        <v>98.393514912000015</v>
      </c>
      <c r="O2865">
        <f t="shared" si="839"/>
        <v>40.606847424000001</v>
      </c>
      <c r="P2865">
        <f t="shared" si="840"/>
        <v>39.045045600000009</v>
      </c>
      <c r="Q2865">
        <f t="shared" si="841"/>
        <v>74.966487552000004</v>
      </c>
      <c r="R2865">
        <f t="shared" si="842"/>
        <v>68.719280256000005</v>
      </c>
      <c r="S2865">
        <f t="shared" si="843"/>
        <v>93.708109440000001</v>
      </c>
      <c r="T2865">
        <f t="shared" si="844"/>
        <v>95.269911264000001</v>
      </c>
      <c r="U2865">
        <f t="shared" si="845"/>
        <v>106.20252403200001</v>
      </c>
      <c r="V2865">
        <v>0</v>
      </c>
      <c r="W2865">
        <v>0</v>
      </c>
      <c r="X2865">
        <f t="shared" si="846"/>
        <v>145.24756963200002</v>
      </c>
      <c r="Y2865">
        <f t="shared" si="847"/>
        <v>106.20252403200001</v>
      </c>
      <c r="Z2865">
        <f t="shared" si="848"/>
        <v>173.36000246400002</v>
      </c>
      <c r="AA2865">
        <f t="shared" si="849"/>
        <v>54.663063840000007</v>
      </c>
      <c r="AB2865">
        <v>0</v>
      </c>
      <c r="AC2865">
        <f t="shared" si="850"/>
        <v>182.73081340800002</v>
      </c>
      <c r="AD2865">
        <f t="shared" si="851"/>
        <v>99.955316736000015</v>
      </c>
      <c r="AE2865">
        <f t="shared" si="852"/>
        <v>70.281082080000004</v>
      </c>
      <c r="AF2865">
        <v>0</v>
      </c>
      <c r="AG2865">
        <v>0</v>
      </c>
      <c r="AH2865">
        <v>0</v>
      </c>
      <c r="AI2865">
        <v>0</v>
      </c>
      <c r="CH2865">
        <f t="shared" si="853"/>
        <v>1561.8018240000001</v>
      </c>
      <c r="CJ2865">
        <v>2863</v>
      </c>
      <c r="CK2865">
        <f t="shared" si="854"/>
        <v>1561.8018240000001</v>
      </c>
    </row>
    <row r="2866" spans="1:89" x14ac:dyDescent="0.25">
      <c r="A2866" s="3"/>
      <c r="B2866" s="3"/>
      <c r="C2866">
        <v>8</v>
      </c>
      <c r="E2866">
        <v>0.83699999999999997</v>
      </c>
      <c r="F2866">
        <v>0.93</v>
      </c>
      <c r="G2866">
        <v>0.76</v>
      </c>
      <c r="H2866">
        <v>3135</v>
      </c>
      <c r="K2866" t="s">
        <v>2895</v>
      </c>
      <c r="L2866">
        <f t="shared" si="836"/>
        <v>70.476307308000003</v>
      </c>
      <c r="M2866">
        <f t="shared" si="837"/>
        <v>63.057748644000007</v>
      </c>
      <c r="N2866">
        <f t="shared" si="838"/>
        <v>116.842298958</v>
      </c>
      <c r="O2866">
        <f t="shared" si="839"/>
        <v>48.220631316000002</v>
      </c>
      <c r="P2866">
        <f t="shared" si="840"/>
        <v>46.365991650000005</v>
      </c>
      <c r="Q2866">
        <f t="shared" si="841"/>
        <v>89.022703968000002</v>
      </c>
      <c r="R2866">
        <f t="shared" si="842"/>
        <v>81.604145303999999</v>
      </c>
      <c r="S2866">
        <f t="shared" si="843"/>
        <v>111.27837996</v>
      </c>
      <c r="T2866">
        <f t="shared" si="844"/>
        <v>113.13301962600001</v>
      </c>
      <c r="U2866">
        <f t="shared" si="845"/>
        <v>126.11549728800001</v>
      </c>
      <c r="V2866">
        <v>0</v>
      </c>
      <c r="W2866">
        <v>0</v>
      </c>
      <c r="X2866">
        <f t="shared" si="846"/>
        <v>172.48148893800001</v>
      </c>
      <c r="Y2866">
        <f t="shared" si="847"/>
        <v>126.11549728800001</v>
      </c>
      <c r="Z2866">
        <f t="shared" si="848"/>
        <v>205.86500292600002</v>
      </c>
      <c r="AA2866">
        <f t="shared" si="849"/>
        <v>64.912388310000011</v>
      </c>
      <c r="AB2866">
        <v>0</v>
      </c>
      <c r="AC2866">
        <f t="shared" si="850"/>
        <v>216.99284092200003</v>
      </c>
      <c r="AD2866">
        <f t="shared" si="851"/>
        <v>118.696938624</v>
      </c>
      <c r="AE2866">
        <f t="shared" si="852"/>
        <v>83.458784969999996</v>
      </c>
      <c r="AF2866">
        <v>0</v>
      </c>
      <c r="AG2866">
        <v>0</v>
      </c>
      <c r="AH2866">
        <v>0</v>
      </c>
      <c r="AI2866">
        <v>0</v>
      </c>
      <c r="CH2866">
        <f t="shared" si="853"/>
        <v>1854.639666</v>
      </c>
      <c r="CJ2866">
        <v>2864</v>
      </c>
      <c r="CK2866">
        <f t="shared" si="854"/>
        <v>1854.639666</v>
      </c>
    </row>
    <row r="2867" spans="1:89" x14ac:dyDescent="0.25">
      <c r="A2867" s="3"/>
      <c r="B2867" s="3"/>
      <c r="C2867">
        <v>9</v>
      </c>
      <c r="E2867">
        <v>0.83699999999999997</v>
      </c>
      <c r="F2867">
        <v>0.93</v>
      </c>
      <c r="G2867">
        <v>0.87</v>
      </c>
      <c r="H2867">
        <v>3135</v>
      </c>
      <c r="K2867" t="s">
        <v>2896</v>
      </c>
      <c r="L2867">
        <f t="shared" si="836"/>
        <v>80.676825471000001</v>
      </c>
      <c r="M2867">
        <f t="shared" si="837"/>
        <v>72.184528053000008</v>
      </c>
      <c r="N2867">
        <f t="shared" si="838"/>
        <v>133.75368433349999</v>
      </c>
      <c r="O2867">
        <f t="shared" si="839"/>
        <v>55.199933217000002</v>
      </c>
      <c r="P2867">
        <f t="shared" si="840"/>
        <v>53.076858862500004</v>
      </c>
      <c r="Q2867">
        <f t="shared" si="841"/>
        <v>101.907569016</v>
      </c>
      <c r="R2867">
        <f t="shared" si="842"/>
        <v>93.41527159799999</v>
      </c>
      <c r="S2867">
        <f t="shared" si="843"/>
        <v>127.38446127</v>
      </c>
      <c r="T2867">
        <f t="shared" si="844"/>
        <v>129.50753562450001</v>
      </c>
      <c r="U2867">
        <f t="shared" si="845"/>
        <v>144.36905610600002</v>
      </c>
      <c r="V2867">
        <v>0</v>
      </c>
      <c r="W2867">
        <v>0</v>
      </c>
      <c r="X2867">
        <f t="shared" si="846"/>
        <v>197.44591496850001</v>
      </c>
      <c r="Y2867">
        <f t="shared" si="847"/>
        <v>144.36905610600002</v>
      </c>
      <c r="Z2867">
        <f t="shared" si="848"/>
        <v>235.66125334950002</v>
      </c>
      <c r="AA2867">
        <f t="shared" si="849"/>
        <v>74.307602407500013</v>
      </c>
      <c r="AB2867">
        <v>0</v>
      </c>
      <c r="AC2867">
        <f t="shared" si="850"/>
        <v>248.39969947650002</v>
      </c>
      <c r="AD2867">
        <f t="shared" si="851"/>
        <v>135.876758688</v>
      </c>
      <c r="AE2867">
        <f t="shared" si="852"/>
        <v>95.538345952499995</v>
      </c>
      <c r="AF2867">
        <v>0</v>
      </c>
      <c r="AG2867">
        <v>0</v>
      </c>
      <c r="AH2867">
        <v>0</v>
      </c>
      <c r="AI2867">
        <v>0</v>
      </c>
      <c r="CH2867">
        <f t="shared" si="853"/>
        <v>2123.0743545000005</v>
      </c>
      <c r="CJ2867">
        <v>2865</v>
      </c>
      <c r="CK2867">
        <f t="shared" si="854"/>
        <v>2123.0743545000005</v>
      </c>
    </row>
    <row r="2868" spans="1:89" x14ac:dyDescent="0.25">
      <c r="A2868" s="3"/>
      <c r="B2868" s="3"/>
      <c r="C2868">
        <v>10</v>
      </c>
      <c r="E2868">
        <v>0.83699999999999997</v>
      </c>
      <c r="F2868">
        <v>0.93</v>
      </c>
      <c r="G2868">
        <v>0.95</v>
      </c>
      <c r="H2868">
        <v>3135</v>
      </c>
      <c r="K2868" t="s">
        <v>2897</v>
      </c>
      <c r="L2868">
        <f t="shared" si="836"/>
        <v>88.095384135000003</v>
      </c>
      <c r="M2868">
        <f t="shared" si="837"/>
        <v>78.822185805000018</v>
      </c>
      <c r="N2868">
        <f t="shared" si="838"/>
        <v>146.05287369750002</v>
      </c>
      <c r="O2868">
        <f t="shared" si="839"/>
        <v>60.275789145000005</v>
      </c>
      <c r="P2868">
        <f t="shared" si="840"/>
        <v>57.957489562500008</v>
      </c>
      <c r="Q2868">
        <f t="shared" si="841"/>
        <v>111.27837996000001</v>
      </c>
      <c r="R2868">
        <f t="shared" si="842"/>
        <v>102.00518163000001</v>
      </c>
      <c r="S2868">
        <f t="shared" si="843"/>
        <v>139.09797495000001</v>
      </c>
      <c r="T2868">
        <f t="shared" si="844"/>
        <v>141.41627453250001</v>
      </c>
      <c r="U2868">
        <f t="shared" si="845"/>
        <v>157.64437161000004</v>
      </c>
      <c r="V2868">
        <v>0</v>
      </c>
      <c r="W2868">
        <v>0</v>
      </c>
      <c r="X2868">
        <f t="shared" si="846"/>
        <v>215.60186117250004</v>
      </c>
      <c r="Y2868">
        <f t="shared" si="847"/>
        <v>157.64437161000004</v>
      </c>
      <c r="Z2868">
        <f t="shared" si="848"/>
        <v>257.33125365750004</v>
      </c>
      <c r="AA2868">
        <f t="shared" si="849"/>
        <v>81.140485387500021</v>
      </c>
      <c r="AB2868">
        <v>0</v>
      </c>
      <c r="AC2868">
        <f t="shared" si="850"/>
        <v>271.24105115250006</v>
      </c>
      <c r="AD2868">
        <f t="shared" si="851"/>
        <v>148.37117328000002</v>
      </c>
      <c r="AE2868">
        <f t="shared" si="852"/>
        <v>104.32348121250001</v>
      </c>
      <c r="AF2868">
        <v>0</v>
      </c>
      <c r="AG2868">
        <v>0</v>
      </c>
      <c r="AH2868">
        <v>0</v>
      </c>
      <c r="AI2868">
        <v>0</v>
      </c>
      <c r="CH2868">
        <f t="shared" si="853"/>
        <v>2318.2995825000007</v>
      </c>
      <c r="CJ2868">
        <v>2866</v>
      </c>
      <c r="CK2868">
        <f t="shared" si="854"/>
        <v>2318.2995825000007</v>
      </c>
    </row>
    <row r="2869" spans="1:89" x14ac:dyDescent="0.25">
      <c r="A2869" s="3"/>
      <c r="B2869" s="3"/>
      <c r="C2869">
        <v>11</v>
      </c>
      <c r="E2869">
        <v>0.83699999999999997</v>
      </c>
      <c r="F2869">
        <v>0.93</v>
      </c>
      <c r="G2869">
        <v>0.99</v>
      </c>
      <c r="H2869">
        <v>3135</v>
      </c>
      <c r="K2869" t="s">
        <v>2898</v>
      </c>
      <c r="L2869">
        <f t="shared" si="836"/>
        <v>91.804663467000012</v>
      </c>
      <c r="M2869">
        <f t="shared" si="837"/>
        <v>82.141014681000016</v>
      </c>
      <c r="N2869">
        <f t="shared" si="838"/>
        <v>152.20246837950003</v>
      </c>
      <c r="O2869">
        <f t="shared" si="839"/>
        <v>62.813717109000009</v>
      </c>
      <c r="P2869">
        <f t="shared" si="840"/>
        <v>60.397804912500014</v>
      </c>
      <c r="Q2869">
        <f t="shared" si="841"/>
        <v>115.96378543200002</v>
      </c>
      <c r="R2869">
        <f t="shared" si="842"/>
        <v>106.30013664600001</v>
      </c>
      <c r="S2869">
        <f t="shared" si="843"/>
        <v>144.95473179000001</v>
      </c>
      <c r="T2869">
        <f t="shared" si="844"/>
        <v>147.37064398650003</v>
      </c>
      <c r="U2869">
        <f t="shared" si="845"/>
        <v>164.28202936200003</v>
      </c>
      <c r="V2869">
        <v>0</v>
      </c>
      <c r="W2869">
        <v>0</v>
      </c>
      <c r="X2869">
        <f t="shared" si="846"/>
        <v>224.67983427450002</v>
      </c>
      <c r="Y2869">
        <f t="shared" si="847"/>
        <v>164.28202936200003</v>
      </c>
      <c r="Z2869">
        <f t="shared" si="848"/>
        <v>268.16625381150004</v>
      </c>
      <c r="AA2869">
        <f t="shared" si="849"/>
        <v>84.556926877500018</v>
      </c>
      <c r="AB2869">
        <v>0</v>
      </c>
      <c r="AC2869">
        <f t="shared" si="850"/>
        <v>282.66172699050009</v>
      </c>
      <c r="AD2869">
        <f t="shared" si="851"/>
        <v>154.61838057600002</v>
      </c>
      <c r="AE2869">
        <f t="shared" si="852"/>
        <v>108.71604884250002</v>
      </c>
      <c r="AF2869">
        <v>0</v>
      </c>
      <c r="AG2869">
        <v>0</v>
      </c>
      <c r="AH2869">
        <v>0</v>
      </c>
      <c r="AI2869">
        <v>0</v>
      </c>
      <c r="CH2869">
        <f t="shared" si="853"/>
        <v>2415.9121965000008</v>
      </c>
      <c r="CJ2869">
        <v>2867</v>
      </c>
      <c r="CK2869">
        <f t="shared" si="854"/>
        <v>2415.9121965000008</v>
      </c>
    </row>
    <row r="2870" spans="1:89" x14ac:dyDescent="0.25">
      <c r="A2870" s="3"/>
      <c r="B2870" s="3"/>
      <c r="C2870">
        <v>12</v>
      </c>
      <c r="E2870">
        <v>0.83699999999999997</v>
      </c>
      <c r="F2870">
        <v>0.93</v>
      </c>
      <c r="G2870">
        <v>1</v>
      </c>
      <c r="H2870">
        <v>3135</v>
      </c>
      <c r="K2870" t="s">
        <v>2899</v>
      </c>
      <c r="L2870">
        <f t="shared" si="836"/>
        <v>92.73198330000001</v>
      </c>
      <c r="M2870">
        <f t="shared" si="837"/>
        <v>82.970721900000015</v>
      </c>
      <c r="N2870">
        <f t="shared" si="838"/>
        <v>153.73986705000002</v>
      </c>
      <c r="O2870">
        <f t="shared" si="839"/>
        <v>63.448199100000004</v>
      </c>
      <c r="P2870">
        <f t="shared" si="840"/>
        <v>61.007883750000012</v>
      </c>
      <c r="Q2870">
        <f t="shared" si="841"/>
        <v>117.13513680000001</v>
      </c>
      <c r="R2870">
        <f t="shared" si="842"/>
        <v>107.3738754</v>
      </c>
      <c r="S2870">
        <f t="shared" si="843"/>
        <v>146.41892100000001</v>
      </c>
      <c r="T2870">
        <f t="shared" si="844"/>
        <v>148.85923635</v>
      </c>
      <c r="U2870">
        <f t="shared" si="845"/>
        <v>165.94144380000003</v>
      </c>
      <c r="V2870">
        <v>0</v>
      </c>
      <c r="W2870">
        <v>0</v>
      </c>
      <c r="X2870">
        <f t="shared" si="846"/>
        <v>226.94932755000002</v>
      </c>
      <c r="Y2870">
        <f t="shared" si="847"/>
        <v>165.94144380000003</v>
      </c>
      <c r="Z2870">
        <f t="shared" si="848"/>
        <v>270.87500385000004</v>
      </c>
      <c r="AA2870">
        <f t="shared" si="849"/>
        <v>85.411037250000021</v>
      </c>
      <c r="AB2870">
        <v>0</v>
      </c>
      <c r="AC2870">
        <f t="shared" si="850"/>
        <v>285.51689595000005</v>
      </c>
      <c r="AD2870">
        <f t="shared" si="851"/>
        <v>156.18018240000004</v>
      </c>
      <c r="AE2870">
        <f t="shared" si="852"/>
        <v>109.81419075000001</v>
      </c>
      <c r="AF2870">
        <v>0</v>
      </c>
      <c r="AG2870">
        <v>0</v>
      </c>
      <c r="AH2870">
        <v>0</v>
      </c>
      <c r="AI2870">
        <v>0</v>
      </c>
      <c r="CH2870">
        <f t="shared" si="853"/>
        <v>2440.3153500000003</v>
      </c>
      <c r="CJ2870">
        <v>2868</v>
      </c>
      <c r="CK2870">
        <f t="shared" si="854"/>
        <v>2440.3153500000003</v>
      </c>
    </row>
    <row r="2871" spans="1:89" x14ac:dyDescent="0.25">
      <c r="A2871" s="3"/>
      <c r="B2871" s="3"/>
      <c r="C2871">
        <v>13</v>
      </c>
      <c r="E2871">
        <v>0.83699999999999997</v>
      </c>
      <c r="F2871">
        <v>0.93</v>
      </c>
      <c r="G2871">
        <v>0.99</v>
      </c>
      <c r="H2871">
        <v>3135</v>
      </c>
      <c r="K2871" t="s">
        <v>2900</v>
      </c>
      <c r="L2871">
        <f t="shared" si="836"/>
        <v>91.804663467000012</v>
      </c>
      <c r="M2871">
        <f t="shared" si="837"/>
        <v>82.141014681000016</v>
      </c>
      <c r="N2871">
        <f t="shared" si="838"/>
        <v>152.20246837950003</v>
      </c>
      <c r="O2871">
        <f t="shared" si="839"/>
        <v>62.813717109000009</v>
      </c>
      <c r="P2871">
        <f t="shared" si="840"/>
        <v>60.397804912500014</v>
      </c>
      <c r="Q2871">
        <f t="shared" si="841"/>
        <v>115.96378543200002</v>
      </c>
      <c r="R2871">
        <f t="shared" si="842"/>
        <v>106.30013664600001</v>
      </c>
      <c r="S2871">
        <f t="shared" si="843"/>
        <v>144.95473179000001</v>
      </c>
      <c r="T2871">
        <f t="shared" si="844"/>
        <v>147.37064398650003</v>
      </c>
      <c r="U2871">
        <f t="shared" si="845"/>
        <v>164.28202936200003</v>
      </c>
      <c r="V2871">
        <v>0</v>
      </c>
      <c r="W2871">
        <v>0</v>
      </c>
      <c r="X2871">
        <f t="shared" si="846"/>
        <v>224.67983427450002</v>
      </c>
      <c r="Y2871">
        <f t="shared" si="847"/>
        <v>164.28202936200003</v>
      </c>
      <c r="Z2871">
        <f t="shared" si="848"/>
        <v>268.16625381150004</v>
      </c>
      <c r="AA2871">
        <f t="shared" si="849"/>
        <v>84.556926877500018</v>
      </c>
      <c r="AB2871">
        <v>0</v>
      </c>
      <c r="AC2871">
        <f t="shared" si="850"/>
        <v>282.66172699050009</v>
      </c>
      <c r="AD2871">
        <f t="shared" si="851"/>
        <v>154.61838057600002</v>
      </c>
      <c r="AE2871">
        <f t="shared" si="852"/>
        <v>108.71604884250002</v>
      </c>
      <c r="AF2871">
        <v>0</v>
      </c>
      <c r="AG2871">
        <v>0</v>
      </c>
      <c r="AH2871">
        <v>0</v>
      </c>
      <c r="AI2871">
        <v>0</v>
      </c>
      <c r="CH2871">
        <f t="shared" si="853"/>
        <v>2415.9121965000008</v>
      </c>
      <c r="CJ2871">
        <v>2869</v>
      </c>
      <c r="CK2871">
        <f t="shared" si="854"/>
        <v>2415.9121965000008</v>
      </c>
    </row>
    <row r="2872" spans="1:89" x14ac:dyDescent="0.25">
      <c r="A2872" s="3"/>
      <c r="B2872" s="3"/>
      <c r="C2872">
        <v>14</v>
      </c>
      <c r="E2872">
        <v>0.83699999999999997</v>
      </c>
      <c r="F2872">
        <v>0.93</v>
      </c>
      <c r="G2872">
        <v>1</v>
      </c>
      <c r="H2872">
        <v>3135</v>
      </c>
      <c r="K2872" t="s">
        <v>2901</v>
      </c>
      <c r="L2872">
        <f t="shared" si="836"/>
        <v>92.73198330000001</v>
      </c>
      <c r="M2872">
        <f t="shared" si="837"/>
        <v>82.970721900000015</v>
      </c>
      <c r="N2872">
        <f t="shared" si="838"/>
        <v>153.73986705000002</v>
      </c>
      <c r="O2872">
        <f t="shared" si="839"/>
        <v>63.448199100000004</v>
      </c>
      <c r="P2872">
        <f t="shared" si="840"/>
        <v>61.007883750000012</v>
      </c>
      <c r="Q2872">
        <f t="shared" si="841"/>
        <v>117.13513680000001</v>
      </c>
      <c r="R2872">
        <f t="shared" si="842"/>
        <v>107.3738754</v>
      </c>
      <c r="S2872">
        <f t="shared" si="843"/>
        <v>146.41892100000001</v>
      </c>
      <c r="T2872">
        <f t="shared" si="844"/>
        <v>148.85923635</v>
      </c>
      <c r="U2872">
        <f t="shared" si="845"/>
        <v>165.94144380000003</v>
      </c>
      <c r="V2872">
        <v>0</v>
      </c>
      <c r="W2872">
        <v>0</v>
      </c>
      <c r="X2872">
        <f t="shared" si="846"/>
        <v>226.94932755000002</v>
      </c>
      <c r="Y2872">
        <f t="shared" si="847"/>
        <v>165.94144380000003</v>
      </c>
      <c r="Z2872">
        <f t="shared" si="848"/>
        <v>270.87500385000004</v>
      </c>
      <c r="AA2872">
        <f t="shared" si="849"/>
        <v>85.411037250000021</v>
      </c>
      <c r="AB2872">
        <v>0</v>
      </c>
      <c r="AC2872">
        <f t="shared" si="850"/>
        <v>285.51689595000005</v>
      </c>
      <c r="AD2872">
        <f t="shared" si="851"/>
        <v>156.18018240000004</v>
      </c>
      <c r="AE2872">
        <f t="shared" si="852"/>
        <v>109.81419075000001</v>
      </c>
      <c r="AF2872">
        <v>0</v>
      </c>
      <c r="AG2872">
        <v>0</v>
      </c>
      <c r="AH2872">
        <v>0</v>
      </c>
      <c r="AI2872">
        <v>0</v>
      </c>
      <c r="CH2872">
        <f t="shared" si="853"/>
        <v>2440.3153500000003</v>
      </c>
      <c r="CJ2872">
        <v>2870</v>
      </c>
      <c r="CK2872">
        <f t="shared" si="854"/>
        <v>2440.3153500000003</v>
      </c>
    </row>
    <row r="2873" spans="1:89" x14ac:dyDescent="0.25">
      <c r="A2873" s="3"/>
      <c r="B2873" s="3"/>
      <c r="C2873">
        <v>15</v>
      </c>
      <c r="E2873">
        <v>0.83699999999999997</v>
      </c>
      <c r="F2873">
        <v>0.93</v>
      </c>
      <c r="G2873">
        <v>1</v>
      </c>
      <c r="H2873">
        <v>3135</v>
      </c>
      <c r="K2873" t="s">
        <v>2902</v>
      </c>
      <c r="L2873">
        <f t="shared" si="836"/>
        <v>92.73198330000001</v>
      </c>
      <c r="M2873">
        <f t="shared" si="837"/>
        <v>82.970721900000015</v>
      </c>
      <c r="N2873">
        <f t="shared" si="838"/>
        <v>153.73986705000002</v>
      </c>
      <c r="O2873">
        <f t="shared" si="839"/>
        <v>63.448199100000004</v>
      </c>
      <c r="P2873">
        <f t="shared" si="840"/>
        <v>61.007883750000012</v>
      </c>
      <c r="Q2873">
        <f t="shared" si="841"/>
        <v>117.13513680000001</v>
      </c>
      <c r="R2873">
        <f t="shared" si="842"/>
        <v>107.3738754</v>
      </c>
      <c r="S2873">
        <f t="shared" si="843"/>
        <v>146.41892100000001</v>
      </c>
      <c r="T2873">
        <f t="shared" si="844"/>
        <v>148.85923635</v>
      </c>
      <c r="U2873">
        <f t="shared" si="845"/>
        <v>165.94144380000003</v>
      </c>
      <c r="V2873">
        <v>0</v>
      </c>
      <c r="W2873">
        <v>0</v>
      </c>
      <c r="X2873">
        <f t="shared" si="846"/>
        <v>226.94932755000002</v>
      </c>
      <c r="Y2873">
        <f t="shared" si="847"/>
        <v>165.94144380000003</v>
      </c>
      <c r="Z2873">
        <f t="shared" si="848"/>
        <v>270.87500385000004</v>
      </c>
      <c r="AA2873">
        <f t="shared" si="849"/>
        <v>85.411037250000021</v>
      </c>
      <c r="AB2873">
        <v>0</v>
      </c>
      <c r="AC2873">
        <f t="shared" si="850"/>
        <v>285.51689595000005</v>
      </c>
      <c r="AD2873">
        <f t="shared" si="851"/>
        <v>156.18018240000004</v>
      </c>
      <c r="AE2873">
        <f t="shared" si="852"/>
        <v>109.81419075000001</v>
      </c>
      <c r="AF2873">
        <v>0</v>
      </c>
      <c r="AG2873">
        <v>0</v>
      </c>
      <c r="AH2873">
        <v>0</v>
      </c>
      <c r="AI2873">
        <v>0</v>
      </c>
      <c r="CH2873">
        <f t="shared" si="853"/>
        <v>2440.3153500000003</v>
      </c>
      <c r="CJ2873">
        <v>2871</v>
      </c>
      <c r="CK2873">
        <f t="shared" si="854"/>
        <v>2440.3153500000003</v>
      </c>
    </row>
    <row r="2874" spans="1:89" x14ac:dyDescent="0.25">
      <c r="A2874" s="3"/>
      <c r="B2874" s="3"/>
      <c r="C2874">
        <v>16</v>
      </c>
      <c r="E2874">
        <v>0.83699999999999997</v>
      </c>
      <c r="F2874">
        <v>0.93</v>
      </c>
      <c r="G2874">
        <v>0.97</v>
      </c>
      <c r="H2874">
        <v>3135</v>
      </c>
      <c r="K2874" t="s">
        <v>2903</v>
      </c>
      <c r="L2874">
        <f t="shared" si="836"/>
        <v>89.950023801</v>
      </c>
      <c r="M2874">
        <f t="shared" si="837"/>
        <v>80.481600243000003</v>
      </c>
      <c r="N2874">
        <f t="shared" si="838"/>
        <v>149.12767103850001</v>
      </c>
      <c r="O2874">
        <f t="shared" si="839"/>
        <v>61.544753127</v>
      </c>
      <c r="P2874">
        <f t="shared" si="840"/>
        <v>59.177647237500004</v>
      </c>
      <c r="Q2874">
        <f t="shared" si="841"/>
        <v>113.621082696</v>
      </c>
      <c r="R2874">
        <f t="shared" si="842"/>
        <v>104.152659138</v>
      </c>
      <c r="S2874">
        <f t="shared" si="843"/>
        <v>142.02635337000001</v>
      </c>
      <c r="T2874">
        <f t="shared" si="844"/>
        <v>144.39345925949999</v>
      </c>
      <c r="U2874">
        <f t="shared" si="845"/>
        <v>160.96320048600001</v>
      </c>
      <c r="V2874">
        <v>0</v>
      </c>
      <c r="W2874">
        <v>0</v>
      </c>
      <c r="X2874">
        <f t="shared" si="846"/>
        <v>220.1408477235</v>
      </c>
      <c r="Y2874">
        <f t="shared" si="847"/>
        <v>160.96320048600001</v>
      </c>
      <c r="Z2874">
        <f t="shared" si="848"/>
        <v>262.74875373450004</v>
      </c>
      <c r="AA2874">
        <f t="shared" si="849"/>
        <v>82.848706132500013</v>
      </c>
      <c r="AB2874">
        <v>0</v>
      </c>
      <c r="AC2874">
        <f t="shared" si="850"/>
        <v>276.95138907150005</v>
      </c>
      <c r="AD2874">
        <f t="shared" si="851"/>
        <v>151.49477692800002</v>
      </c>
      <c r="AE2874">
        <f t="shared" si="852"/>
        <v>106.5197650275</v>
      </c>
      <c r="AF2874">
        <v>0</v>
      </c>
      <c r="AG2874">
        <v>0</v>
      </c>
      <c r="AH2874">
        <v>0</v>
      </c>
      <c r="AI2874">
        <v>0</v>
      </c>
      <c r="CH2874">
        <f t="shared" si="853"/>
        <v>2367.1058895000001</v>
      </c>
      <c r="CJ2874">
        <v>2872</v>
      </c>
      <c r="CK2874">
        <f t="shared" si="854"/>
        <v>2367.1058895000001</v>
      </c>
    </row>
    <row r="2875" spans="1:89" x14ac:dyDescent="0.25">
      <c r="A2875" s="3"/>
      <c r="B2875" s="3"/>
      <c r="C2875">
        <v>17</v>
      </c>
      <c r="E2875">
        <v>0.83699999999999997</v>
      </c>
      <c r="F2875">
        <v>0.93</v>
      </c>
      <c r="G2875">
        <v>0.96</v>
      </c>
      <c r="H2875">
        <v>3135</v>
      </c>
      <c r="K2875" t="s">
        <v>2904</v>
      </c>
      <c r="L2875">
        <f t="shared" si="836"/>
        <v>89.022703967999988</v>
      </c>
      <c r="M2875">
        <f t="shared" si="837"/>
        <v>79.651893024000003</v>
      </c>
      <c r="N2875">
        <f t="shared" si="838"/>
        <v>147.59027236799997</v>
      </c>
      <c r="O2875">
        <f t="shared" si="839"/>
        <v>60.910271135999992</v>
      </c>
      <c r="P2875">
        <f t="shared" si="840"/>
        <v>58.567568399999999</v>
      </c>
      <c r="Q2875">
        <f t="shared" si="841"/>
        <v>112.44973132799998</v>
      </c>
      <c r="R2875">
        <f t="shared" si="842"/>
        <v>103.07892038399999</v>
      </c>
      <c r="S2875">
        <f t="shared" si="843"/>
        <v>140.56216415999998</v>
      </c>
      <c r="T2875">
        <f t="shared" si="844"/>
        <v>142.90486689599999</v>
      </c>
      <c r="U2875">
        <f t="shared" si="845"/>
        <v>159.30378604800001</v>
      </c>
      <c r="V2875">
        <v>0</v>
      </c>
      <c r="W2875">
        <v>0</v>
      </c>
      <c r="X2875">
        <f t="shared" si="846"/>
        <v>217.87135444799998</v>
      </c>
      <c r="Y2875">
        <f t="shared" si="847"/>
        <v>159.30378604800001</v>
      </c>
      <c r="Z2875">
        <f t="shared" si="848"/>
        <v>260.04000369599999</v>
      </c>
      <c r="AA2875">
        <f t="shared" si="849"/>
        <v>81.994595759999996</v>
      </c>
      <c r="AB2875">
        <v>0</v>
      </c>
      <c r="AC2875">
        <f t="shared" si="850"/>
        <v>274.09622011199997</v>
      </c>
      <c r="AD2875">
        <f t="shared" si="851"/>
        <v>149.93297510399998</v>
      </c>
      <c r="AE2875">
        <f t="shared" si="852"/>
        <v>105.42162311999998</v>
      </c>
      <c r="AF2875">
        <v>0</v>
      </c>
      <c r="AG2875">
        <v>0</v>
      </c>
      <c r="AH2875">
        <v>0</v>
      </c>
      <c r="AI2875">
        <v>0</v>
      </c>
      <c r="CH2875">
        <f t="shared" si="853"/>
        <v>2342.7027359999997</v>
      </c>
      <c r="CJ2875">
        <v>2873</v>
      </c>
      <c r="CK2875">
        <f t="shared" si="854"/>
        <v>2342.7027359999997</v>
      </c>
    </row>
    <row r="2876" spans="1:89" x14ac:dyDescent="0.25">
      <c r="A2876" s="3"/>
      <c r="B2876" s="3"/>
      <c r="C2876">
        <v>18</v>
      </c>
      <c r="E2876">
        <v>0.83699999999999997</v>
      </c>
      <c r="F2876">
        <v>0.93</v>
      </c>
      <c r="G2876">
        <v>0.96</v>
      </c>
      <c r="H2876">
        <v>3135</v>
      </c>
      <c r="K2876" t="s">
        <v>2905</v>
      </c>
      <c r="L2876">
        <f t="shared" si="836"/>
        <v>89.022703967999988</v>
      </c>
      <c r="M2876">
        <f t="shared" si="837"/>
        <v>79.651893024000003</v>
      </c>
      <c r="N2876">
        <f t="shared" si="838"/>
        <v>147.59027236799997</v>
      </c>
      <c r="O2876">
        <f t="shared" si="839"/>
        <v>60.910271135999992</v>
      </c>
      <c r="P2876">
        <f t="shared" si="840"/>
        <v>58.567568399999999</v>
      </c>
      <c r="Q2876">
        <f t="shared" si="841"/>
        <v>112.44973132799998</v>
      </c>
      <c r="R2876">
        <f t="shared" si="842"/>
        <v>103.07892038399999</v>
      </c>
      <c r="S2876">
        <f t="shared" si="843"/>
        <v>140.56216415999998</v>
      </c>
      <c r="T2876">
        <f t="shared" si="844"/>
        <v>142.90486689599999</v>
      </c>
      <c r="U2876">
        <f t="shared" si="845"/>
        <v>159.30378604800001</v>
      </c>
      <c r="V2876">
        <v>0</v>
      </c>
      <c r="W2876">
        <v>0</v>
      </c>
      <c r="X2876">
        <f t="shared" si="846"/>
        <v>217.87135444799998</v>
      </c>
      <c r="Y2876">
        <f t="shared" si="847"/>
        <v>159.30378604800001</v>
      </c>
      <c r="Z2876">
        <f t="shared" si="848"/>
        <v>260.04000369599999</v>
      </c>
      <c r="AA2876">
        <f t="shared" si="849"/>
        <v>81.994595759999996</v>
      </c>
      <c r="AB2876">
        <v>0</v>
      </c>
      <c r="AC2876">
        <f t="shared" si="850"/>
        <v>274.09622011199997</v>
      </c>
      <c r="AD2876">
        <f t="shared" si="851"/>
        <v>149.93297510399998</v>
      </c>
      <c r="AE2876">
        <f t="shared" si="852"/>
        <v>105.42162311999998</v>
      </c>
      <c r="AF2876">
        <v>0</v>
      </c>
      <c r="AG2876">
        <v>0</v>
      </c>
      <c r="AH2876">
        <v>0</v>
      </c>
      <c r="AI2876">
        <v>0</v>
      </c>
      <c r="CH2876">
        <f t="shared" si="853"/>
        <v>2342.7027359999997</v>
      </c>
      <c r="CJ2876">
        <v>2874</v>
      </c>
      <c r="CK2876">
        <f t="shared" si="854"/>
        <v>2342.7027359999997</v>
      </c>
    </row>
    <row r="2877" spans="1:89" x14ac:dyDescent="0.25">
      <c r="A2877" s="3"/>
      <c r="B2877" s="3"/>
      <c r="C2877">
        <v>19</v>
      </c>
      <c r="E2877">
        <v>0.83699999999999997</v>
      </c>
      <c r="F2877">
        <v>0.93</v>
      </c>
      <c r="G2877">
        <v>0.93</v>
      </c>
      <c r="H2877">
        <v>3135</v>
      </c>
      <c r="K2877" t="s">
        <v>2906</v>
      </c>
      <c r="L2877">
        <f t="shared" si="836"/>
        <v>86.24074446900002</v>
      </c>
      <c r="M2877">
        <f t="shared" si="837"/>
        <v>77.162771367000019</v>
      </c>
      <c r="N2877">
        <f t="shared" si="838"/>
        <v>142.97807635650003</v>
      </c>
      <c r="O2877">
        <f t="shared" si="839"/>
        <v>59.006825163000009</v>
      </c>
      <c r="P2877">
        <f t="shared" si="840"/>
        <v>56.737331887500012</v>
      </c>
      <c r="Q2877">
        <f t="shared" si="841"/>
        <v>108.93567722400002</v>
      </c>
      <c r="R2877">
        <f t="shared" si="842"/>
        <v>99.857704122000015</v>
      </c>
      <c r="S2877">
        <f t="shared" si="843"/>
        <v>136.16959653000004</v>
      </c>
      <c r="T2877">
        <f t="shared" si="844"/>
        <v>138.43908980550003</v>
      </c>
      <c r="U2877">
        <f t="shared" si="845"/>
        <v>154.32554273400004</v>
      </c>
      <c r="V2877">
        <v>0</v>
      </c>
      <c r="W2877">
        <v>0</v>
      </c>
      <c r="X2877">
        <f t="shared" si="846"/>
        <v>211.06287462150004</v>
      </c>
      <c r="Y2877">
        <f t="shared" si="847"/>
        <v>154.32554273400004</v>
      </c>
      <c r="Z2877">
        <f t="shared" si="848"/>
        <v>251.91375358050004</v>
      </c>
      <c r="AA2877">
        <f t="shared" si="849"/>
        <v>79.432264642500016</v>
      </c>
      <c r="AB2877">
        <v>0</v>
      </c>
      <c r="AC2877">
        <f t="shared" si="850"/>
        <v>265.53071323350008</v>
      </c>
      <c r="AD2877">
        <f t="shared" si="851"/>
        <v>145.24756963200002</v>
      </c>
      <c r="AE2877">
        <f t="shared" si="852"/>
        <v>102.12719739750001</v>
      </c>
      <c r="AF2877">
        <v>0</v>
      </c>
      <c r="AG2877">
        <v>0</v>
      </c>
      <c r="AH2877">
        <v>0</v>
      </c>
      <c r="AI2877">
        <v>0</v>
      </c>
      <c r="CH2877">
        <f t="shared" si="853"/>
        <v>2269.4932755000004</v>
      </c>
      <c r="CJ2877">
        <v>2875</v>
      </c>
      <c r="CK2877">
        <f t="shared" si="854"/>
        <v>2269.4932755000004</v>
      </c>
    </row>
    <row r="2878" spans="1:89" x14ac:dyDescent="0.25">
      <c r="A2878" s="3"/>
      <c r="B2878" s="3"/>
      <c r="C2878">
        <v>20</v>
      </c>
      <c r="E2878">
        <v>0.83699999999999997</v>
      </c>
      <c r="F2878">
        <v>0.93</v>
      </c>
      <c r="G2878">
        <v>0.92</v>
      </c>
      <c r="H2878">
        <v>3135</v>
      </c>
      <c r="K2878" t="s">
        <v>2907</v>
      </c>
      <c r="L2878">
        <f t="shared" si="836"/>
        <v>85.313424635999993</v>
      </c>
      <c r="M2878">
        <f t="shared" si="837"/>
        <v>76.333064148000005</v>
      </c>
      <c r="N2878">
        <f t="shared" si="838"/>
        <v>141.44067768600002</v>
      </c>
      <c r="O2878">
        <f t="shared" si="839"/>
        <v>58.372343172000001</v>
      </c>
      <c r="P2878">
        <f t="shared" si="840"/>
        <v>56.127253050000007</v>
      </c>
      <c r="Q2878">
        <f t="shared" si="841"/>
        <v>107.764325856</v>
      </c>
      <c r="R2878">
        <f t="shared" si="842"/>
        <v>98.783965367999997</v>
      </c>
      <c r="S2878">
        <f t="shared" si="843"/>
        <v>134.70540732000001</v>
      </c>
      <c r="T2878">
        <f t="shared" si="844"/>
        <v>136.950497442</v>
      </c>
      <c r="U2878">
        <f t="shared" si="845"/>
        <v>152.66612829600001</v>
      </c>
      <c r="V2878">
        <v>0</v>
      </c>
      <c r="W2878">
        <v>0</v>
      </c>
      <c r="X2878">
        <f t="shared" si="846"/>
        <v>208.79338134600002</v>
      </c>
      <c r="Y2878">
        <f t="shared" si="847"/>
        <v>152.66612829600001</v>
      </c>
      <c r="Z2878">
        <f t="shared" si="848"/>
        <v>249.20500354200001</v>
      </c>
      <c r="AA2878">
        <f t="shared" si="849"/>
        <v>78.578154270000013</v>
      </c>
      <c r="AB2878">
        <v>0</v>
      </c>
      <c r="AC2878">
        <f t="shared" si="850"/>
        <v>262.675544274</v>
      </c>
      <c r="AD2878">
        <f t="shared" si="851"/>
        <v>143.68576780800001</v>
      </c>
      <c r="AE2878">
        <f t="shared" si="852"/>
        <v>101.02905549</v>
      </c>
      <c r="AF2878">
        <v>0</v>
      </c>
      <c r="AG2878">
        <v>0</v>
      </c>
      <c r="AH2878">
        <v>0</v>
      </c>
      <c r="AI2878">
        <v>0</v>
      </c>
      <c r="CH2878">
        <f t="shared" si="853"/>
        <v>2245.0901219999996</v>
      </c>
      <c r="CJ2878">
        <v>2876</v>
      </c>
      <c r="CK2878">
        <f t="shared" si="854"/>
        <v>2245.0901219999996</v>
      </c>
    </row>
    <row r="2879" spans="1:89" x14ac:dyDescent="0.25">
      <c r="A2879" s="3"/>
      <c r="B2879" s="3"/>
      <c r="C2879">
        <v>21</v>
      </c>
      <c r="E2879">
        <v>0.83699999999999997</v>
      </c>
      <c r="F2879">
        <v>0.93</v>
      </c>
      <c r="G2879">
        <v>0.92</v>
      </c>
      <c r="H2879">
        <v>3135</v>
      </c>
      <c r="K2879" t="s">
        <v>2908</v>
      </c>
      <c r="L2879">
        <f t="shared" si="836"/>
        <v>85.313424635999993</v>
      </c>
      <c r="M2879">
        <f t="shared" si="837"/>
        <v>76.333064148000005</v>
      </c>
      <c r="N2879">
        <f t="shared" si="838"/>
        <v>141.44067768600002</v>
      </c>
      <c r="O2879">
        <f t="shared" si="839"/>
        <v>58.372343172000001</v>
      </c>
      <c r="P2879">
        <f t="shared" si="840"/>
        <v>56.127253050000007</v>
      </c>
      <c r="Q2879">
        <f t="shared" si="841"/>
        <v>107.764325856</v>
      </c>
      <c r="R2879">
        <f t="shared" si="842"/>
        <v>98.783965367999997</v>
      </c>
      <c r="S2879">
        <f t="shared" si="843"/>
        <v>134.70540732000001</v>
      </c>
      <c r="T2879">
        <f t="shared" si="844"/>
        <v>136.950497442</v>
      </c>
      <c r="U2879">
        <f t="shared" si="845"/>
        <v>152.66612829600001</v>
      </c>
      <c r="V2879">
        <v>0</v>
      </c>
      <c r="W2879">
        <v>0</v>
      </c>
      <c r="X2879">
        <f t="shared" si="846"/>
        <v>208.79338134600002</v>
      </c>
      <c r="Y2879">
        <f t="shared" si="847"/>
        <v>152.66612829600001</v>
      </c>
      <c r="Z2879">
        <f t="shared" si="848"/>
        <v>249.20500354200001</v>
      </c>
      <c r="AA2879">
        <f t="shared" si="849"/>
        <v>78.578154270000013</v>
      </c>
      <c r="AB2879">
        <v>0</v>
      </c>
      <c r="AC2879">
        <f t="shared" si="850"/>
        <v>262.675544274</v>
      </c>
      <c r="AD2879">
        <f t="shared" si="851"/>
        <v>143.68576780800001</v>
      </c>
      <c r="AE2879">
        <f t="shared" si="852"/>
        <v>101.02905549</v>
      </c>
      <c r="AF2879">
        <v>0</v>
      </c>
      <c r="AG2879">
        <v>0</v>
      </c>
      <c r="AH2879">
        <v>0</v>
      </c>
      <c r="AI2879">
        <v>0</v>
      </c>
      <c r="CH2879">
        <f t="shared" si="853"/>
        <v>2245.0901219999996</v>
      </c>
      <c r="CJ2879">
        <v>2877</v>
      </c>
      <c r="CK2879">
        <f t="shared" si="854"/>
        <v>2245.0901219999996</v>
      </c>
    </row>
    <row r="2880" spans="1:89" x14ac:dyDescent="0.25">
      <c r="A2880" s="3"/>
      <c r="B2880" s="3"/>
      <c r="C2880">
        <v>22</v>
      </c>
      <c r="E2880">
        <v>0.83699999999999997</v>
      </c>
      <c r="F2880">
        <v>0.93</v>
      </c>
      <c r="G2880">
        <v>0.93</v>
      </c>
      <c r="H2880">
        <v>3135</v>
      </c>
      <c r="K2880" t="s">
        <v>2909</v>
      </c>
      <c r="L2880">
        <f t="shared" si="836"/>
        <v>86.24074446900002</v>
      </c>
      <c r="M2880">
        <f t="shared" si="837"/>
        <v>77.162771367000019</v>
      </c>
      <c r="N2880">
        <f t="shared" si="838"/>
        <v>142.97807635650003</v>
      </c>
      <c r="O2880">
        <f t="shared" si="839"/>
        <v>59.006825163000009</v>
      </c>
      <c r="P2880">
        <f t="shared" si="840"/>
        <v>56.737331887500012</v>
      </c>
      <c r="Q2880">
        <f t="shared" si="841"/>
        <v>108.93567722400002</v>
      </c>
      <c r="R2880">
        <f t="shared" si="842"/>
        <v>99.857704122000015</v>
      </c>
      <c r="S2880">
        <f t="shared" si="843"/>
        <v>136.16959653000004</v>
      </c>
      <c r="T2880">
        <f t="shared" si="844"/>
        <v>138.43908980550003</v>
      </c>
      <c r="U2880">
        <f t="shared" si="845"/>
        <v>154.32554273400004</v>
      </c>
      <c r="V2880">
        <v>0</v>
      </c>
      <c r="W2880">
        <v>0</v>
      </c>
      <c r="X2880">
        <f t="shared" si="846"/>
        <v>211.06287462150004</v>
      </c>
      <c r="Y2880">
        <f t="shared" si="847"/>
        <v>154.32554273400004</v>
      </c>
      <c r="Z2880">
        <f t="shared" si="848"/>
        <v>251.91375358050004</v>
      </c>
      <c r="AA2880">
        <f t="shared" si="849"/>
        <v>79.432264642500016</v>
      </c>
      <c r="AB2880">
        <v>0</v>
      </c>
      <c r="AC2880">
        <f t="shared" si="850"/>
        <v>265.53071323350008</v>
      </c>
      <c r="AD2880">
        <f t="shared" si="851"/>
        <v>145.24756963200002</v>
      </c>
      <c r="AE2880">
        <f t="shared" si="852"/>
        <v>102.12719739750001</v>
      </c>
      <c r="AF2880">
        <v>0</v>
      </c>
      <c r="AG2880">
        <v>0</v>
      </c>
      <c r="AH2880">
        <v>0</v>
      </c>
      <c r="AI2880">
        <v>0</v>
      </c>
      <c r="CH2880">
        <f t="shared" si="853"/>
        <v>2269.4932755000004</v>
      </c>
      <c r="CJ2880">
        <v>2878</v>
      </c>
      <c r="CK2880">
        <f t="shared" si="854"/>
        <v>2269.4932755000004</v>
      </c>
    </row>
    <row r="2881" spans="1:90" x14ac:dyDescent="0.25">
      <c r="A2881" s="3"/>
      <c r="B2881" s="3"/>
      <c r="C2881">
        <v>23</v>
      </c>
      <c r="E2881">
        <v>0.83699999999999997</v>
      </c>
      <c r="F2881">
        <v>0.93</v>
      </c>
      <c r="G2881">
        <v>0.87</v>
      </c>
      <c r="H2881">
        <v>3135</v>
      </c>
      <c r="K2881" t="s">
        <v>2910</v>
      </c>
      <c r="L2881">
        <f t="shared" si="836"/>
        <v>80.676825471000001</v>
      </c>
      <c r="M2881">
        <f t="shared" si="837"/>
        <v>72.184528053000008</v>
      </c>
      <c r="N2881">
        <f t="shared" si="838"/>
        <v>133.75368433349999</v>
      </c>
      <c r="O2881">
        <f t="shared" si="839"/>
        <v>55.199933217000002</v>
      </c>
      <c r="P2881">
        <f t="shared" si="840"/>
        <v>53.076858862500004</v>
      </c>
      <c r="Q2881">
        <f t="shared" si="841"/>
        <v>101.907569016</v>
      </c>
      <c r="R2881">
        <f t="shared" si="842"/>
        <v>93.41527159799999</v>
      </c>
      <c r="S2881">
        <f t="shared" si="843"/>
        <v>127.38446127</v>
      </c>
      <c r="T2881">
        <f t="shared" si="844"/>
        <v>129.50753562450001</v>
      </c>
      <c r="U2881">
        <f t="shared" si="845"/>
        <v>144.36905610600002</v>
      </c>
      <c r="V2881">
        <v>0</v>
      </c>
      <c r="W2881">
        <v>0</v>
      </c>
      <c r="X2881">
        <f t="shared" si="846"/>
        <v>197.44591496850001</v>
      </c>
      <c r="Y2881">
        <f t="shared" si="847"/>
        <v>144.36905610600002</v>
      </c>
      <c r="Z2881">
        <f t="shared" si="848"/>
        <v>235.66125334950002</v>
      </c>
      <c r="AA2881">
        <f t="shared" si="849"/>
        <v>74.307602407500013</v>
      </c>
      <c r="AB2881">
        <v>0</v>
      </c>
      <c r="AC2881">
        <f t="shared" si="850"/>
        <v>248.39969947650002</v>
      </c>
      <c r="AD2881">
        <f t="shared" si="851"/>
        <v>135.876758688</v>
      </c>
      <c r="AE2881">
        <f t="shared" si="852"/>
        <v>95.538345952499995</v>
      </c>
      <c r="AF2881">
        <v>0</v>
      </c>
      <c r="AG2881">
        <v>0</v>
      </c>
      <c r="AH2881">
        <v>0</v>
      </c>
      <c r="AI2881">
        <v>0</v>
      </c>
      <c r="CH2881">
        <f t="shared" si="853"/>
        <v>2123.0743545000005</v>
      </c>
      <c r="CJ2881">
        <v>2879</v>
      </c>
      <c r="CK2881">
        <f t="shared" si="854"/>
        <v>2123.0743545000005</v>
      </c>
    </row>
    <row r="2882" spans="1:90" x14ac:dyDescent="0.25">
      <c r="A2882" s="3"/>
      <c r="B2882" s="3"/>
      <c r="C2882">
        <v>24</v>
      </c>
      <c r="E2882">
        <v>0.83699999999999997</v>
      </c>
      <c r="F2882">
        <v>0.93</v>
      </c>
      <c r="G2882">
        <v>0.72</v>
      </c>
      <c r="H2882">
        <v>3135</v>
      </c>
      <c r="K2882" t="s">
        <v>2911</v>
      </c>
      <c r="L2882">
        <f t="shared" si="836"/>
        <v>66.767027976000008</v>
      </c>
      <c r="M2882">
        <f t="shared" si="837"/>
        <v>59.738919768000009</v>
      </c>
      <c r="N2882">
        <f t="shared" si="838"/>
        <v>110.69270427600001</v>
      </c>
      <c r="O2882">
        <f t="shared" si="839"/>
        <v>45.682703352000004</v>
      </c>
      <c r="P2882">
        <f t="shared" si="840"/>
        <v>43.925676300000006</v>
      </c>
      <c r="Q2882">
        <f t="shared" si="841"/>
        <v>84.337298496000003</v>
      </c>
      <c r="R2882">
        <f t="shared" si="842"/>
        <v>77.309190287999996</v>
      </c>
      <c r="S2882">
        <f t="shared" si="843"/>
        <v>105.42162312000001</v>
      </c>
      <c r="T2882">
        <f t="shared" si="844"/>
        <v>107.178650172</v>
      </c>
      <c r="U2882">
        <f t="shared" si="845"/>
        <v>119.47783953600002</v>
      </c>
      <c r="V2882">
        <v>0</v>
      </c>
      <c r="W2882">
        <v>0</v>
      </c>
      <c r="X2882">
        <f t="shared" si="846"/>
        <v>163.40351583600003</v>
      </c>
      <c r="Y2882">
        <f t="shared" si="847"/>
        <v>119.47783953600002</v>
      </c>
      <c r="Z2882">
        <f t="shared" si="848"/>
        <v>195.03000277200002</v>
      </c>
      <c r="AA2882">
        <f t="shared" si="849"/>
        <v>61.495946820000007</v>
      </c>
      <c r="AB2882">
        <v>0</v>
      </c>
      <c r="AC2882">
        <f t="shared" si="850"/>
        <v>205.57216508400003</v>
      </c>
      <c r="AD2882">
        <f t="shared" si="851"/>
        <v>112.44973132800001</v>
      </c>
      <c r="AE2882">
        <f t="shared" si="852"/>
        <v>79.066217340000009</v>
      </c>
      <c r="AF2882">
        <v>0</v>
      </c>
      <c r="AG2882">
        <v>0</v>
      </c>
      <c r="AH2882">
        <v>0</v>
      </c>
      <c r="AI2882">
        <v>0</v>
      </c>
      <c r="CH2882">
        <f t="shared" si="853"/>
        <v>1757.0270520000004</v>
      </c>
      <c r="CJ2882">
        <v>2880</v>
      </c>
      <c r="CK2882">
        <f t="shared" si="854"/>
        <v>1757.0270520000004</v>
      </c>
      <c r="CL2882">
        <f>AVERAGE(CK2859:CK2882)</f>
        <v>2023.4281443749999</v>
      </c>
    </row>
    <row r="2883" spans="1:90" x14ac:dyDescent="0.25">
      <c r="A2883" s="3"/>
      <c r="B2883" s="3">
        <v>2</v>
      </c>
      <c r="C2883">
        <v>1</v>
      </c>
      <c r="E2883">
        <v>0.83699999999999997</v>
      </c>
      <c r="F2883">
        <v>1</v>
      </c>
      <c r="G2883">
        <v>0.64</v>
      </c>
      <c r="H2883">
        <v>3135</v>
      </c>
      <c r="K2883" t="s">
        <v>2912</v>
      </c>
      <c r="L2883">
        <f t="shared" si="836"/>
        <v>63.815558400000008</v>
      </c>
      <c r="M2883">
        <f t="shared" si="837"/>
        <v>57.098131200000012</v>
      </c>
      <c r="N2883">
        <f t="shared" si="838"/>
        <v>105.79947840000001</v>
      </c>
      <c r="O2883">
        <f t="shared" si="839"/>
        <v>43.663276800000006</v>
      </c>
      <c r="P2883">
        <f t="shared" si="840"/>
        <v>41.983920000000012</v>
      </c>
      <c r="Q2883">
        <f t="shared" si="841"/>
        <v>80.609126400000008</v>
      </c>
      <c r="R2883">
        <f t="shared" si="842"/>
        <v>73.891699200000005</v>
      </c>
      <c r="S2883">
        <f t="shared" si="843"/>
        <v>100.76140800000002</v>
      </c>
      <c r="T2883">
        <f t="shared" si="844"/>
        <v>102.44076480000001</v>
      </c>
      <c r="U2883">
        <f t="shared" si="845"/>
        <v>114.19626240000002</v>
      </c>
      <c r="V2883">
        <v>0</v>
      </c>
      <c r="W2883">
        <v>0</v>
      </c>
      <c r="X2883">
        <f t="shared" si="846"/>
        <v>156.18018240000004</v>
      </c>
      <c r="Y2883">
        <f t="shared" si="847"/>
        <v>114.19626240000002</v>
      </c>
      <c r="Z2883">
        <f t="shared" si="848"/>
        <v>186.40860480000003</v>
      </c>
      <c r="AA2883">
        <f t="shared" si="849"/>
        <v>58.777488000000012</v>
      </c>
      <c r="AB2883">
        <v>0</v>
      </c>
      <c r="AC2883">
        <f t="shared" si="850"/>
        <v>196.48474560000005</v>
      </c>
      <c r="AD2883">
        <f t="shared" si="851"/>
        <v>107.47883520000002</v>
      </c>
      <c r="AE2883">
        <f t="shared" si="852"/>
        <v>75.571056000000013</v>
      </c>
      <c r="AF2883">
        <v>0</v>
      </c>
      <c r="AG2883">
        <v>0</v>
      </c>
      <c r="AH2883">
        <v>0</v>
      </c>
      <c r="AI2883">
        <v>0</v>
      </c>
      <c r="CH2883">
        <f t="shared" si="853"/>
        <v>1679.3568000000002</v>
      </c>
      <c r="CJ2883">
        <v>2881</v>
      </c>
      <c r="CK2883">
        <f t="shared" si="854"/>
        <v>1679.3568000000002</v>
      </c>
    </row>
    <row r="2884" spans="1:90" x14ac:dyDescent="0.25">
      <c r="A2884" s="3"/>
      <c r="B2884" s="3"/>
      <c r="C2884">
        <v>2</v>
      </c>
      <c r="E2884">
        <v>0.83699999999999997</v>
      </c>
      <c r="F2884">
        <v>1</v>
      </c>
      <c r="G2884">
        <v>0.6</v>
      </c>
      <c r="H2884">
        <v>3135</v>
      </c>
      <c r="K2884" t="s">
        <v>2913</v>
      </c>
      <c r="L2884">
        <f t="shared" ref="L2884:L2947" si="855">E2884*F2884*G2884*H2884*0.038</f>
        <v>59.827085999999994</v>
      </c>
      <c r="M2884">
        <f t="shared" ref="M2884:M2947" si="856">E2884*F2884*G2884*H2884*0.034</f>
        <v>53.529498000000004</v>
      </c>
      <c r="N2884">
        <f t="shared" ref="N2884:N2947" si="857">E2884*F2884*G2884*H2884*0.063</f>
        <v>99.187010999999998</v>
      </c>
      <c r="O2884">
        <f t="shared" ref="O2884:O2947" si="858">E2884*F2884*G2884*H2884*0.026</f>
        <v>40.934321999999995</v>
      </c>
      <c r="P2884">
        <f t="shared" ref="P2884:P2947" si="859">E2884*F2884*G2884*H2884*0.025</f>
        <v>39.359925000000004</v>
      </c>
      <c r="Q2884">
        <f t="shared" ref="Q2884:Q2947" si="860">E2884*F2884*G2884*H2884*0.048</f>
        <v>75.571055999999999</v>
      </c>
      <c r="R2884">
        <f t="shared" ref="R2884:R2947" si="861">E2884*F2884*G2884*H2884*0.044</f>
        <v>69.273467999999994</v>
      </c>
      <c r="S2884">
        <f t="shared" ref="S2884:S2947" si="862">E2884*F2884*G2884*H2884*0.06</f>
        <v>94.463819999999998</v>
      </c>
      <c r="T2884">
        <f t="shared" ref="T2884:T2947" si="863">E2884*F2884*G2884*H2884*0.061</f>
        <v>96.038216999999989</v>
      </c>
      <c r="U2884">
        <f t="shared" ref="U2884:U2947" si="864">E2884*F2884*G2884*H2884*0.068</f>
        <v>107.05899600000001</v>
      </c>
      <c r="V2884">
        <v>0</v>
      </c>
      <c r="W2884">
        <v>0</v>
      </c>
      <c r="X2884">
        <f t="shared" ref="X2884:X2947" si="865">E2884*F2884*G2884*H2884*0.093</f>
        <v>146.41892099999998</v>
      </c>
      <c r="Y2884">
        <f t="shared" ref="Y2884:Y2947" si="866">E2884*F2884*G2884*H2884*0.068</f>
        <v>107.05899600000001</v>
      </c>
      <c r="Z2884">
        <f t="shared" ref="Z2884:Z2947" si="867">E2884*F2884*G2884*H2884*0.111</f>
        <v>174.75806699999998</v>
      </c>
      <c r="AA2884">
        <f t="shared" ref="AA2884:AA2947" si="868">E2884*F2884*G2884*H2884*0.035</f>
        <v>55.103895000000001</v>
      </c>
      <c r="AB2884">
        <v>0</v>
      </c>
      <c r="AC2884">
        <f t="shared" ref="AC2884:AC2947" si="869">E2884*F2884*G2884*H2884*0.117</f>
        <v>184.20444900000001</v>
      </c>
      <c r="AD2884">
        <f t="shared" ref="AD2884:AD2947" si="870">E2884*F2884*G2884*H2884*0.064</f>
        <v>100.761408</v>
      </c>
      <c r="AE2884">
        <f t="shared" ref="AE2884:AE2947" si="871">E2884*F2884*G2884*H2884*0.045</f>
        <v>70.847864999999999</v>
      </c>
      <c r="AF2884">
        <v>0</v>
      </c>
      <c r="AG2884">
        <v>0</v>
      </c>
      <c r="AH2884">
        <v>0</v>
      </c>
      <c r="AI2884">
        <v>0</v>
      </c>
      <c r="CH2884">
        <f t="shared" ref="CH2884:CH2947" si="872">SUM(L2884:CF2884)</f>
        <v>1574.3969999999999</v>
      </c>
      <c r="CJ2884">
        <v>2882</v>
      </c>
      <c r="CK2884">
        <f t="shared" ref="CK2884:CK2947" si="873">CH2884</f>
        <v>1574.3969999999999</v>
      </c>
    </row>
    <row r="2885" spans="1:90" x14ac:dyDescent="0.25">
      <c r="A2885" s="3"/>
      <c r="B2885" s="3"/>
      <c r="C2885">
        <v>3</v>
      </c>
      <c r="E2885">
        <v>0.83699999999999997</v>
      </c>
      <c r="F2885">
        <v>1</v>
      </c>
      <c r="G2885">
        <v>0.57999999999999996</v>
      </c>
      <c r="H2885">
        <v>3135</v>
      </c>
      <c r="K2885" t="s">
        <v>2914</v>
      </c>
      <c r="L2885">
        <f t="shared" si="855"/>
        <v>57.832849799999991</v>
      </c>
      <c r="M2885">
        <f t="shared" si="856"/>
        <v>51.7451814</v>
      </c>
      <c r="N2885">
        <f t="shared" si="857"/>
        <v>95.880777299999991</v>
      </c>
      <c r="O2885">
        <f t="shared" si="858"/>
        <v>39.569844599999996</v>
      </c>
      <c r="P2885">
        <f t="shared" si="859"/>
        <v>38.0479275</v>
      </c>
      <c r="Q2885">
        <f t="shared" si="860"/>
        <v>73.052020799999994</v>
      </c>
      <c r="R2885">
        <f t="shared" si="861"/>
        <v>66.964352399999996</v>
      </c>
      <c r="S2885">
        <f t="shared" si="862"/>
        <v>91.315025999999989</v>
      </c>
      <c r="T2885">
        <f t="shared" si="863"/>
        <v>92.836943099999985</v>
      </c>
      <c r="U2885">
        <f t="shared" si="864"/>
        <v>103.4903628</v>
      </c>
      <c r="V2885">
        <v>0</v>
      </c>
      <c r="W2885">
        <v>0</v>
      </c>
      <c r="X2885">
        <f t="shared" si="865"/>
        <v>141.5382903</v>
      </c>
      <c r="Y2885">
        <f t="shared" si="866"/>
        <v>103.4903628</v>
      </c>
      <c r="Z2885">
        <f t="shared" si="867"/>
        <v>168.93279809999999</v>
      </c>
      <c r="AA2885">
        <f t="shared" si="868"/>
        <v>53.267098500000003</v>
      </c>
      <c r="AB2885">
        <v>0</v>
      </c>
      <c r="AC2885">
        <f t="shared" si="869"/>
        <v>178.06430069999999</v>
      </c>
      <c r="AD2885">
        <f t="shared" si="870"/>
        <v>97.402694400000001</v>
      </c>
      <c r="AE2885">
        <f t="shared" si="871"/>
        <v>68.486269499999992</v>
      </c>
      <c r="AF2885">
        <v>0</v>
      </c>
      <c r="AG2885">
        <v>0</v>
      </c>
      <c r="AH2885">
        <v>0</v>
      </c>
      <c r="AI2885">
        <v>0</v>
      </c>
      <c r="CH2885">
        <f t="shared" si="872"/>
        <v>1521.9170999999997</v>
      </c>
      <c r="CJ2885">
        <v>2883</v>
      </c>
      <c r="CK2885">
        <f t="shared" si="873"/>
        <v>1521.9170999999997</v>
      </c>
    </row>
    <row r="2886" spans="1:90" x14ac:dyDescent="0.25">
      <c r="A2886" s="3"/>
      <c r="B2886" s="3"/>
      <c r="C2886">
        <v>4</v>
      </c>
      <c r="E2886">
        <v>0.83699999999999997</v>
      </c>
      <c r="F2886">
        <v>1</v>
      </c>
      <c r="G2886">
        <v>0.56000000000000005</v>
      </c>
      <c r="H2886">
        <v>3135</v>
      </c>
      <c r="K2886" t="s">
        <v>2915</v>
      </c>
      <c r="L2886">
        <f t="shared" si="855"/>
        <v>55.838613600000002</v>
      </c>
      <c r="M2886">
        <f t="shared" si="856"/>
        <v>49.960864800000003</v>
      </c>
      <c r="N2886">
        <f t="shared" si="857"/>
        <v>92.574543599999998</v>
      </c>
      <c r="O2886">
        <f t="shared" si="858"/>
        <v>38.205367199999998</v>
      </c>
      <c r="P2886">
        <f t="shared" si="859"/>
        <v>36.735930000000003</v>
      </c>
      <c r="Q2886">
        <f t="shared" si="860"/>
        <v>70.532985600000004</v>
      </c>
      <c r="R2886">
        <f t="shared" si="861"/>
        <v>64.655236799999997</v>
      </c>
      <c r="S2886">
        <f t="shared" si="862"/>
        <v>88.166232000000008</v>
      </c>
      <c r="T2886">
        <f t="shared" si="863"/>
        <v>89.635669200000009</v>
      </c>
      <c r="U2886">
        <f t="shared" si="864"/>
        <v>99.921729600000006</v>
      </c>
      <c r="V2886">
        <v>0</v>
      </c>
      <c r="W2886">
        <v>0</v>
      </c>
      <c r="X2886">
        <f t="shared" si="865"/>
        <v>136.65765960000002</v>
      </c>
      <c r="Y2886">
        <f t="shared" si="866"/>
        <v>99.921729600000006</v>
      </c>
      <c r="Z2886">
        <f t="shared" si="867"/>
        <v>163.10752920000002</v>
      </c>
      <c r="AA2886">
        <f t="shared" si="868"/>
        <v>51.430302000000005</v>
      </c>
      <c r="AB2886">
        <v>0</v>
      </c>
      <c r="AC2886">
        <f t="shared" si="869"/>
        <v>171.92415240000003</v>
      </c>
      <c r="AD2886">
        <f t="shared" si="870"/>
        <v>94.0439808</v>
      </c>
      <c r="AE2886">
        <f t="shared" si="871"/>
        <v>66.124673999999999</v>
      </c>
      <c r="AF2886">
        <v>0</v>
      </c>
      <c r="AG2886">
        <v>0</v>
      </c>
      <c r="AH2886">
        <v>0</v>
      </c>
      <c r="AI2886">
        <v>0</v>
      </c>
      <c r="CH2886">
        <f t="shared" si="872"/>
        <v>1469.4372000000001</v>
      </c>
      <c r="CJ2886">
        <v>2884</v>
      </c>
      <c r="CK2886">
        <f t="shared" si="873"/>
        <v>1469.4372000000001</v>
      </c>
    </row>
    <row r="2887" spans="1:90" x14ac:dyDescent="0.25">
      <c r="A2887" s="3"/>
      <c r="B2887" s="3"/>
      <c r="C2887">
        <v>5</v>
      </c>
      <c r="E2887">
        <v>0.83699999999999997</v>
      </c>
      <c r="F2887">
        <v>1</v>
      </c>
      <c r="G2887">
        <v>0.56000000000000005</v>
      </c>
      <c r="H2887">
        <v>3135</v>
      </c>
      <c r="K2887" t="s">
        <v>2916</v>
      </c>
      <c r="L2887">
        <f t="shared" si="855"/>
        <v>55.838613600000002</v>
      </c>
      <c r="M2887">
        <f t="shared" si="856"/>
        <v>49.960864800000003</v>
      </c>
      <c r="N2887">
        <f t="shared" si="857"/>
        <v>92.574543599999998</v>
      </c>
      <c r="O2887">
        <f t="shared" si="858"/>
        <v>38.205367199999998</v>
      </c>
      <c r="P2887">
        <f t="shared" si="859"/>
        <v>36.735930000000003</v>
      </c>
      <c r="Q2887">
        <f t="shared" si="860"/>
        <v>70.532985600000004</v>
      </c>
      <c r="R2887">
        <f t="shared" si="861"/>
        <v>64.655236799999997</v>
      </c>
      <c r="S2887">
        <f t="shared" si="862"/>
        <v>88.166232000000008</v>
      </c>
      <c r="T2887">
        <f t="shared" si="863"/>
        <v>89.635669200000009</v>
      </c>
      <c r="U2887">
        <f t="shared" si="864"/>
        <v>99.921729600000006</v>
      </c>
      <c r="V2887">
        <v>0</v>
      </c>
      <c r="W2887">
        <v>0</v>
      </c>
      <c r="X2887">
        <f t="shared" si="865"/>
        <v>136.65765960000002</v>
      </c>
      <c r="Y2887">
        <f t="shared" si="866"/>
        <v>99.921729600000006</v>
      </c>
      <c r="Z2887">
        <f t="shared" si="867"/>
        <v>163.10752920000002</v>
      </c>
      <c r="AA2887">
        <f t="shared" si="868"/>
        <v>51.430302000000005</v>
      </c>
      <c r="AB2887">
        <v>0</v>
      </c>
      <c r="AC2887">
        <f t="shared" si="869"/>
        <v>171.92415240000003</v>
      </c>
      <c r="AD2887">
        <f t="shared" si="870"/>
        <v>94.0439808</v>
      </c>
      <c r="AE2887">
        <f t="shared" si="871"/>
        <v>66.124673999999999</v>
      </c>
      <c r="AF2887">
        <v>0</v>
      </c>
      <c r="AG2887">
        <v>0</v>
      </c>
      <c r="AH2887">
        <v>0</v>
      </c>
      <c r="AI2887">
        <v>0</v>
      </c>
      <c r="CH2887">
        <f t="shared" si="872"/>
        <v>1469.4372000000001</v>
      </c>
      <c r="CJ2887">
        <v>2885</v>
      </c>
      <c r="CK2887">
        <f t="shared" si="873"/>
        <v>1469.4372000000001</v>
      </c>
    </row>
    <row r="2888" spans="1:90" x14ac:dyDescent="0.25">
      <c r="A2888" s="3"/>
      <c r="B2888" s="3"/>
      <c r="C2888">
        <v>6</v>
      </c>
      <c r="E2888">
        <v>0.83699999999999997</v>
      </c>
      <c r="F2888">
        <v>1</v>
      </c>
      <c r="G2888">
        <v>0.57999999999999996</v>
      </c>
      <c r="H2888">
        <v>3135</v>
      </c>
      <c r="K2888" t="s">
        <v>2917</v>
      </c>
      <c r="L2888">
        <f t="shared" si="855"/>
        <v>57.832849799999991</v>
      </c>
      <c r="M2888">
        <f t="shared" si="856"/>
        <v>51.7451814</v>
      </c>
      <c r="N2888">
        <f t="shared" si="857"/>
        <v>95.880777299999991</v>
      </c>
      <c r="O2888">
        <f t="shared" si="858"/>
        <v>39.569844599999996</v>
      </c>
      <c r="P2888">
        <f t="shared" si="859"/>
        <v>38.0479275</v>
      </c>
      <c r="Q2888">
        <f t="shared" si="860"/>
        <v>73.052020799999994</v>
      </c>
      <c r="R2888">
        <f t="shared" si="861"/>
        <v>66.964352399999996</v>
      </c>
      <c r="S2888">
        <f t="shared" si="862"/>
        <v>91.315025999999989</v>
      </c>
      <c r="T2888">
        <f t="shared" si="863"/>
        <v>92.836943099999985</v>
      </c>
      <c r="U2888">
        <f t="shared" si="864"/>
        <v>103.4903628</v>
      </c>
      <c r="V2888">
        <v>0</v>
      </c>
      <c r="W2888">
        <v>0</v>
      </c>
      <c r="X2888">
        <f t="shared" si="865"/>
        <v>141.5382903</v>
      </c>
      <c r="Y2888">
        <f t="shared" si="866"/>
        <v>103.4903628</v>
      </c>
      <c r="Z2888">
        <f t="shared" si="867"/>
        <v>168.93279809999999</v>
      </c>
      <c r="AA2888">
        <f t="shared" si="868"/>
        <v>53.267098500000003</v>
      </c>
      <c r="AB2888">
        <v>0</v>
      </c>
      <c r="AC2888">
        <f t="shared" si="869"/>
        <v>178.06430069999999</v>
      </c>
      <c r="AD2888">
        <f t="shared" si="870"/>
        <v>97.402694400000001</v>
      </c>
      <c r="AE2888">
        <f t="shared" si="871"/>
        <v>68.486269499999992</v>
      </c>
      <c r="AF2888">
        <v>0</v>
      </c>
      <c r="AG2888">
        <v>0</v>
      </c>
      <c r="AH2888">
        <v>0</v>
      </c>
      <c r="AI2888">
        <v>0</v>
      </c>
      <c r="CH2888">
        <f t="shared" si="872"/>
        <v>1521.9170999999997</v>
      </c>
      <c r="CJ2888">
        <v>2886</v>
      </c>
      <c r="CK2888">
        <f t="shared" si="873"/>
        <v>1521.9170999999997</v>
      </c>
    </row>
    <row r="2889" spans="1:90" x14ac:dyDescent="0.25">
      <c r="A2889" s="3"/>
      <c r="B2889" s="3"/>
      <c r="C2889">
        <v>7</v>
      </c>
      <c r="E2889">
        <v>0.83699999999999997</v>
      </c>
      <c r="F2889">
        <v>1</v>
      </c>
      <c r="G2889">
        <v>0.64</v>
      </c>
      <c r="H2889">
        <v>3135</v>
      </c>
      <c r="K2889" t="s">
        <v>2918</v>
      </c>
      <c r="L2889">
        <f t="shared" si="855"/>
        <v>63.815558400000008</v>
      </c>
      <c r="M2889">
        <f t="shared" si="856"/>
        <v>57.098131200000012</v>
      </c>
      <c r="N2889">
        <f t="shared" si="857"/>
        <v>105.79947840000001</v>
      </c>
      <c r="O2889">
        <f t="shared" si="858"/>
        <v>43.663276800000006</v>
      </c>
      <c r="P2889">
        <f t="shared" si="859"/>
        <v>41.983920000000012</v>
      </c>
      <c r="Q2889">
        <f t="shared" si="860"/>
        <v>80.609126400000008</v>
      </c>
      <c r="R2889">
        <f t="shared" si="861"/>
        <v>73.891699200000005</v>
      </c>
      <c r="S2889">
        <f t="shared" si="862"/>
        <v>100.76140800000002</v>
      </c>
      <c r="T2889">
        <f t="shared" si="863"/>
        <v>102.44076480000001</v>
      </c>
      <c r="U2889">
        <f t="shared" si="864"/>
        <v>114.19626240000002</v>
      </c>
      <c r="V2889">
        <v>0</v>
      </c>
      <c r="W2889">
        <v>0</v>
      </c>
      <c r="X2889">
        <f t="shared" si="865"/>
        <v>156.18018240000004</v>
      </c>
      <c r="Y2889">
        <f t="shared" si="866"/>
        <v>114.19626240000002</v>
      </c>
      <c r="Z2889">
        <f t="shared" si="867"/>
        <v>186.40860480000003</v>
      </c>
      <c r="AA2889">
        <f t="shared" si="868"/>
        <v>58.777488000000012</v>
      </c>
      <c r="AB2889">
        <v>0</v>
      </c>
      <c r="AC2889">
        <f t="shared" si="869"/>
        <v>196.48474560000005</v>
      </c>
      <c r="AD2889">
        <f t="shared" si="870"/>
        <v>107.47883520000002</v>
      </c>
      <c r="AE2889">
        <f t="shared" si="871"/>
        <v>75.571056000000013</v>
      </c>
      <c r="AF2889">
        <v>0</v>
      </c>
      <c r="AG2889">
        <v>0</v>
      </c>
      <c r="AH2889">
        <v>0</v>
      </c>
      <c r="AI2889">
        <v>0</v>
      </c>
      <c r="CH2889">
        <f t="shared" si="872"/>
        <v>1679.3568000000002</v>
      </c>
      <c r="CJ2889">
        <v>2887</v>
      </c>
      <c r="CK2889">
        <f t="shared" si="873"/>
        <v>1679.3568000000002</v>
      </c>
    </row>
    <row r="2890" spans="1:90" x14ac:dyDescent="0.25">
      <c r="A2890" s="3"/>
      <c r="B2890" s="3"/>
      <c r="C2890">
        <v>8</v>
      </c>
      <c r="E2890">
        <v>0.83699999999999997</v>
      </c>
      <c r="F2890">
        <v>1</v>
      </c>
      <c r="G2890">
        <v>0.76</v>
      </c>
      <c r="H2890">
        <v>3135</v>
      </c>
      <c r="K2890" t="s">
        <v>2919</v>
      </c>
      <c r="L2890">
        <f t="shared" si="855"/>
        <v>75.780975600000005</v>
      </c>
      <c r="M2890">
        <f t="shared" si="856"/>
        <v>67.804030800000007</v>
      </c>
      <c r="N2890">
        <f t="shared" si="857"/>
        <v>125.6368806</v>
      </c>
      <c r="O2890">
        <f t="shared" si="858"/>
        <v>51.850141199999996</v>
      </c>
      <c r="P2890">
        <f t="shared" si="859"/>
        <v>49.855905000000007</v>
      </c>
      <c r="Q2890">
        <f t="shared" si="860"/>
        <v>95.723337600000008</v>
      </c>
      <c r="R2890">
        <f t="shared" si="861"/>
        <v>87.746392799999995</v>
      </c>
      <c r="S2890">
        <f t="shared" si="862"/>
        <v>119.654172</v>
      </c>
      <c r="T2890">
        <f t="shared" si="863"/>
        <v>121.64840820000001</v>
      </c>
      <c r="U2890">
        <f t="shared" si="864"/>
        <v>135.60806160000001</v>
      </c>
      <c r="V2890">
        <v>0</v>
      </c>
      <c r="W2890">
        <v>0</v>
      </c>
      <c r="X2890">
        <f t="shared" si="865"/>
        <v>185.46396659999999</v>
      </c>
      <c r="Y2890">
        <f t="shared" si="866"/>
        <v>135.60806160000001</v>
      </c>
      <c r="Z2890">
        <f t="shared" si="867"/>
        <v>221.36021820000002</v>
      </c>
      <c r="AA2890">
        <f t="shared" si="868"/>
        <v>69.79826700000001</v>
      </c>
      <c r="AB2890">
        <v>0</v>
      </c>
      <c r="AC2890">
        <f t="shared" si="869"/>
        <v>233.32563540000001</v>
      </c>
      <c r="AD2890">
        <f t="shared" si="870"/>
        <v>127.6311168</v>
      </c>
      <c r="AE2890">
        <f t="shared" si="871"/>
        <v>89.740628999999998</v>
      </c>
      <c r="AF2890">
        <v>0</v>
      </c>
      <c r="AG2890">
        <v>0</v>
      </c>
      <c r="AH2890">
        <v>0</v>
      </c>
      <c r="AI2890">
        <v>0</v>
      </c>
      <c r="CH2890">
        <f t="shared" si="872"/>
        <v>1994.2361999999996</v>
      </c>
      <c r="CJ2890">
        <v>2888</v>
      </c>
      <c r="CK2890">
        <f t="shared" si="873"/>
        <v>1994.2361999999996</v>
      </c>
    </row>
    <row r="2891" spans="1:90" x14ac:dyDescent="0.25">
      <c r="A2891" s="3"/>
      <c r="B2891" s="3"/>
      <c r="C2891">
        <v>9</v>
      </c>
      <c r="E2891">
        <v>0.83699999999999997</v>
      </c>
      <c r="F2891">
        <v>1</v>
      </c>
      <c r="G2891">
        <v>0.87</v>
      </c>
      <c r="H2891">
        <v>3135</v>
      </c>
      <c r="K2891" t="s">
        <v>2920</v>
      </c>
      <c r="L2891">
        <f t="shared" si="855"/>
        <v>86.749274700000001</v>
      </c>
      <c r="M2891">
        <f t="shared" si="856"/>
        <v>77.61777210000001</v>
      </c>
      <c r="N2891">
        <f t="shared" si="857"/>
        <v>143.82116594999999</v>
      </c>
      <c r="O2891">
        <f t="shared" si="858"/>
        <v>59.354766899999994</v>
      </c>
      <c r="P2891">
        <f t="shared" si="859"/>
        <v>57.07189125</v>
      </c>
      <c r="Q2891">
        <f t="shared" si="860"/>
        <v>109.5780312</v>
      </c>
      <c r="R2891">
        <f t="shared" si="861"/>
        <v>100.44652859999999</v>
      </c>
      <c r="S2891">
        <f t="shared" si="862"/>
        <v>136.97253899999998</v>
      </c>
      <c r="T2891">
        <f t="shared" si="863"/>
        <v>139.25541465000001</v>
      </c>
      <c r="U2891">
        <f t="shared" si="864"/>
        <v>155.23554420000002</v>
      </c>
      <c r="V2891">
        <v>0</v>
      </c>
      <c r="W2891">
        <v>0</v>
      </c>
      <c r="X2891">
        <f t="shared" si="865"/>
        <v>212.30743544999999</v>
      </c>
      <c r="Y2891">
        <f t="shared" si="866"/>
        <v>155.23554420000002</v>
      </c>
      <c r="Z2891">
        <f t="shared" si="867"/>
        <v>253.39919714999999</v>
      </c>
      <c r="AA2891">
        <f t="shared" si="868"/>
        <v>79.900647750000005</v>
      </c>
      <c r="AB2891">
        <v>0</v>
      </c>
      <c r="AC2891">
        <f t="shared" si="869"/>
        <v>267.09645104999998</v>
      </c>
      <c r="AD2891">
        <f t="shared" si="870"/>
        <v>146.10404159999999</v>
      </c>
      <c r="AE2891">
        <f t="shared" si="871"/>
        <v>102.72940424999999</v>
      </c>
      <c r="AF2891">
        <v>0</v>
      </c>
      <c r="AG2891">
        <v>0</v>
      </c>
      <c r="AH2891">
        <v>0</v>
      </c>
      <c r="AI2891">
        <v>0</v>
      </c>
      <c r="CH2891">
        <f t="shared" si="872"/>
        <v>2282.87565</v>
      </c>
      <c r="CJ2891">
        <v>2889</v>
      </c>
      <c r="CK2891">
        <f t="shared" si="873"/>
        <v>2282.87565</v>
      </c>
    </row>
    <row r="2892" spans="1:90" x14ac:dyDescent="0.25">
      <c r="A2892" s="3"/>
      <c r="B2892" s="3"/>
      <c r="C2892">
        <v>10</v>
      </c>
      <c r="E2892">
        <v>0.83699999999999997</v>
      </c>
      <c r="F2892">
        <v>1</v>
      </c>
      <c r="G2892">
        <v>0.95</v>
      </c>
      <c r="H2892">
        <v>3135</v>
      </c>
      <c r="K2892" t="s">
        <v>2921</v>
      </c>
      <c r="L2892">
        <f t="shared" si="855"/>
        <v>94.726219499999985</v>
      </c>
      <c r="M2892">
        <f t="shared" si="856"/>
        <v>84.755038499999998</v>
      </c>
      <c r="N2892">
        <f t="shared" si="857"/>
        <v>157.04610074999999</v>
      </c>
      <c r="O2892">
        <f t="shared" si="858"/>
        <v>64.812676499999995</v>
      </c>
      <c r="P2892">
        <f t="shared" si="859"/>
        <v>62.319881249999995</v>
      </c>
      <c r="Q2892">
        <f t="shared" si="860"/>
        <v>119.65417199999999</v>
      </c>
      <c r="R2892">
        <f t="shared" si="861"/>
        <v>109.68299099999997</v>
      </c>
      <c r="S2892">
        <f t="shared" si="862"/>
        <v>149.56771499999996</v>
      </c>
      <c r="T2892">
        <f t="shared" si="863"/>
        <v>152.06051024999996</v>
      </c>
      <c r="U2892">
        <f t="shared" si="864"/>
        <v>169.510077</v>
      </c>
      <c r="V2892">
        <v>0</v>
      </c>
      <c r="W2892">
        <v>0</v>
      </c>
      <c r="X2892">
        <f t="shared" si="865"/>
        <v>231.82995824999998</v>
      </c>
      <c r="Y2892">
        <f t="shared" si="866"/>
        <v>169.510077</v>
      </c>
      <c r="Z2892">
        <f t="shared" si="867"/>
        <v>276.70027274999995</v>
      </c>
      <c r="AA2892">
        <f t="shared" si="868"/>
        <v>87.247833749999998</v>
      </c>
      <c r="AB2892">
        <v>0</v>
      </c>
      <c r="AC2892">
        <f t="shared" si="869"/>
        <v>291.65704424999996</v>
      </c>
      <c r="AD2892">
        <f t="shared" si="870"/>
        <v>159.53889599999999</v>
      </c>
      <c r="AE2892">
        <f t="shared" si="871"/>
        <v>112.17578624999999</v>
      </c>
      <c r="AF2892">
        <v>0</v>
      </c>
      <c r="AG2892">
        <v>0</v>
      </c>
      <c r="AH2892">
        <v>0</v>
      </c>
      <c r="AI2892">
        <v>0</v>
      </c>
      <c r="CH2892">
        <f t="shared" si="872"/>
        <v>2492.7952499999992</v>
      </c>
      <c r="CJ2892">
        <v>2890</v>
      </c>
      <c r="CK2892">
        <f t="shared" si="873"/>
        <v>2492.7952499999992</v>
      </c>
    </row>
    <row r="2893" spans="1:90" x14ac:dyDescent="0.25">
      <c r="A2893" s="3"/>
      <c r="B2893" s="3"/>
      <c r="C2893">
        <v>11</v>
      </c>
      <c r="E2893">
        <v>0.83699999999999997</v>
      </c>
      <c r="F2893">
        <v>1</v>
      </c>
      <c r="G2893">
        <v>0.99</v>
      </c>
      <c r="H2893">
        <v>3135</v>
      </c>
      <c r="K2893" t="s">
        <v>2922</v>
      </c>
      <c r="L2893">
        <f t="shared" si="855"/>
        <v>98.714691899999991</v>
      </c>
      <c r="M2893">
        <f t="shared" si="856"/>
        <v>88.323671699999991</v>
      </c>
      <c r="N2893">
        <f t="shared" si="857"/>
        <v>163.65856814999998</v>
      </c>
      <c r="O2893">
        <f t="shared" si="858"/>
        <v>67.541631299999992</v>
      </c>
      <c r="P2893">
        <f t="shared" si="859"/>
        <v>64.943876250000002</v>
      </c>
      <c r="Q2893">
        <f t="shared" si="860"/>
        <v>124.6922424</v>
      </c>
      <c r="R2893">
        <f t="shared" si="861"/>
        <v>114.30122219999998</v>
      </c>
      <c r="S2893">
        <f t="shared" si="862"/>
        <v>155.86530299999998</v>
      </c>
      <c r="T2893">
        <f t="shared" si="863"/>
        <v>158.46305804999997</v>
      </c>
      <c r="U2893">
        <f t="shared" si="864"/>
        <v>176.64734339999998</v>
      </c>
      <c r="V2893">
        <v>0</v>
      </c>
      <c r="W2893">
        <v>0</v>
      </c>
      <c r="X2893">
        <f t="shared" si="865"/>
        <v>241.59121964999997</v>
      </c>
      <c r="Y2893">
        <f t="shared" si="866"/>
        <v>176.64734339999998</v>
      </c>
      <c r="Z2893">
        <f t="shared" si="867"/>
        <v>288.35081054999995</v>
      </c>
      <c r="AA2893">
        <f t="shared" si="868"/>
        <v>90.921426749999995</v>
      </c>
      <c r="AB2893">
        <v>0</v>
      </c>
      <c r="AC2893">
        <f t="shared" si="869"/>
        <v>303.93734085</v>
      </c>
      <c r="AD2893">
        <f t="shared" si="870"/>
        <v>166.2563232</v>
      </c>
      <c r="AE2893">
        <f t="shared" si="871"/>
        <v>116.89897724999999</v>
      </c>
      <c r="AF2893">
        <v>0</v>
      </c>
      <c r="AG2893">
        <v>0</v>
      </c>
      <c r="AH2893">
        <v>0</v>
      </c>
      <c r="AI2893">
        <v>0</v>
      </c>
      <c r="CH2893">
        <f t="shared" si="872"/>
        <v>2597.7550499999998</v>
      </c>
      <c r="CJ2893">
        <v>2891</v>
      </c>
      <c r="CK2893">
        <f t="shared" si="873"/>
        <v>2597.7550499999998</v>
      </c>
    </row>
    <row r="2894" spans="1:90" x14ac:dyDescent="0.25">
      <c r="A2894" s="3"/>
      <c r="B2894" s="3"/>
      <c r="C2894">
        <v>12</v>
      </c>
      <c r="E2894">
        <v>0.83699999999999997</v>
      </c>
      <c r="F2894">
        <v>1</v>
      </c>
      <c r="G2894">
        <v>1</v>
      </c>
      <c r="H2894">
        <v>3135</v>
      </c>
      <c r="K2894" t="s">
        <v>2923</v>
      </c>
      <c r="L2894">
        <f t="shared" si="855"/>
        <v>99.71181</v>
      </c>
      <c r="M2894">
        <f t="shared" si="856"/>
        <v>89.215829999999997</v>
      </c>
      <c r="N2894">
        <f t="shared" si="857"/>
        <v>165.31168499999998</v>
      </c>
      <c r="O2894">
        <f t="shared" si="858"/>
        <v>68.223869999999991</v>
      </c>
      <c r="P2894">
        <f t="shared" si="859"/>
        <v>65.599874999999997</v>
      </c>
      <c r="Q2894">
        <f t="shared" si="860"/>
        <v>125.95175999999999</v>
      </c>
      <c r="R2894">
        <f t="shared" si="861"/>
        <v>115.45577999999999</v>
      </c>
      <c r="S2894">
        <f t="shared" si="862"/>
        <v>157.43969999999999</v>
      </c>
      <c r="T2894">
        <f t="shared" si="863"/>
        <v>160.063695</v>
      </c>
      <c r="U2894">
        <f t="shared" si="864"/>
        <v>178.43165999999999</v>
      </c>
      <c r="V2894">
        <v>0</v>
      </c>
      <c r="W2894">
        <v>0</v>
      </c>
      <c r="X2894">
        <f t="shared" si="865"/>
        <v>244.03153499999999</v>
      </c>
      <c r="Y2894">
        <f t="shared" si="866"/>
        <v>178.43165999999999</v>
      </c>
      <c r="Z2894">
        <f t="shared" si="867"/>
        <v>291.26344499999999</v>
      </c>
      <c r="AA2894">
        <f t="shared" si="868"/>
        <v>91.839825000000005</v>
      </c>
      <c r="AB2894">
        <v>0</v>
      </c>
      <c r="AC2894">
        <f t="shared" si="869"/>
        <v>307.00741499999998</v>
      </c>
      <c r="AD2894">
        <f t="shared" si="870"/>
        <v>167.93567999999999</v>
      </c>
      <c r="AE2894">
        <f t="shared" si="871"/>
        <v>118.07977499999998</v>
      </c>
      <c r="AF2894">
        <v>0</v>
      </c>
      <c r="AG2894">
        <v>0</v>
      </c>
      <c r="AH2894">
        <v>0</v>
      </c>
      <c r="AI2894">
        <v>0</v>
      </c>
      <c r="CH2894">
        <f t="shared" si="872"/>
        <v>2623.9950000000003</v>
      </c>
      <c r="CJ2894">
        <v>2892</v>
      </c>
      <c r="CK2894">
        <f t="shared" si="873"/>
        <v>2623.9950000000003</v>
      </c>
    </row>
    <row r="2895" spans="1:90" x14ac:dyDescent="0.25">
      <c r="A2895" s="3"/>
      <c r="B2895" s="3"/>
      <c r="C2895">
        <v>13</v>
      </c>
      <c r="E2895">
        <v>0.83699999999999997</v>
      </c>
      <c r="F2895">
        <v>1</v>
      </c>
      <c r="G2895">
        <v>0.99</v>
      </c>
      <c r="H2895">
        <v>3135</v>
      </c>
      <c r="K2895" t="s">
        <v>2924</v>
      </c>
      <c r="L2895">
        <f t="shared" si="855"/>
        <v>98.714691899999991</v>
      </c>
      <c r="M2895">
        <f t="shared" si="856"/>
        <v>88.323671699999991</v>
      </c>
      <c r="N2895">
        <f t="shared" si="857"/>
        <v>163.65856814999998</v>
      </c>
      <c r="O2895">
        <f t="shared" si="858"/>
        <v>67.541631299999992</v>
      </c>
      <c r="P2895">
        <f t="shared" si="859"/>
        <v>64.943876250000002</v>
      </c>
      <c r="Q2895">
        <f t="shared" si="860"/>
        <v>124.6922424</v>
      </c>
      <c r="R2895">
        <f t="shared" si="861"/>
        <v>114.30122219999998</v>
      </c>
      <c r="S2895">
        <f t="shared" si="862"/>
        <v>155.86530299999998</v>
      </c>
      <c r="T2895">
        <f t="shared" si="863"/>
        <v>158.46305804999997</v>
      </c>
      <c r="U2895">
        <f t="shared" si="864"/>
        <v>176.64734339999998</v>
      </c>
      <c r="V2895">
        <v>0</v>
      </c>
      <c r="W2895">
        <v>0</v>
      </c>
      <c r="X2895">
        <f t="shared" si="865"/>
        <v>241.59121964999997</v>
      </c>
      <c r="Y2895">
        <f t="shared" si="866"/>
        <v>176.64734339999998</v>
      </c>
      <c r="Z2895">
        <f t="shared" si="867"/>
        <v>288.35081054999995</v>
      </c>
      <c r="AA2895">
        <f t="shared" si="868"/>
        <v>90.921426749999995</v>
      </c>
      <c r="AB2895">
        <v>0</v>
      </c>
      <c r="AC2895">
        <f t="shared" si="869"/>
        <v>303.93734085</v>
      </c>
      <c r="AD2895">
        <f t="shared" si="870"/>
        <v>166.2563232</v>
      </c>
      <c r="AE2895">
        <f t="shared" si="871"/>
        <v>116.89897724999999</v>
      </c>
      <c r="AF2895">
        <v>0</v>
      </c>
      <c r="AG2895">
        <v>0</v>
      </c>
      <c r="AH2895">
        <v>0</v>
      </c>
      <c r="AI2895">
        <v>0</v>
      </c>
      <c r="CH2895">
        <f t="shared" si="872"/>
        <v>2597.7550499999998</v>
      </c>
      <c r="CJ2895">
        <v>2893</v>
      </c>
      <c r="CK2895">
        <f t="shared" si="873"/>
        <v>2597.7550499999998</v>
      </c>
    </row>
    <row r="2896" spans="1:90" x14ac:dyDescent="0.25">
      <c r="A2896" s="3"/>
      <c r="B2896" s="3"/>
      <c r="C2896">
        <v>14</v>
      </c>
      <c r="E2896">
        <v>0.83699999999999997</v>
      </c>
      <c r="F2896">
        <v>1</v>
      </c>
      <c r="G2896">
        <v>1</v>
      </c>
      <c r="H2896">
        <v>3135</v>
      </c>
      <c r="K2896" t="s">
        <v>2925</v>
      </c>
      <c r="L2896">
        <f t="shared" si="855"/>
        <v>99.71181</v>
      </c>
      <c r="M2896">
        <f t="shared" si="856"/>
        <v>89.215829999999997</v>
      </c>
      <c r="N2896">
        <f t="shared" si="857"/>
        <v>165.31168499999998</v>
      </c>
      <c r="O2896">
        <f t="shared" si="858"/>
        <v>68.223869999999991</v>
      </c>
      <c r="P2896">
        <f t="shared" si="859"/>
        <v>65.599874999999997</v>
      </c>
      <c r="Q2896">
        <f t="shared" si="860"/>
        <v>125.95175999999999</v>
      </c>
      <c r="R2896">
        <f t="shared" si="861"/>
        <v>115.45577999999999</v>
      </c>
      <c r="S2896">
        <f t="shared" si="862"/>
        <v>157.43969999999999</v>
      </c>
      <c r="T2896">
        <f t="shared" si="863"/>
        <v>160.063695</v>
      </c>
      <c r="U2896">
        <f t="shared" si="864"/>
        <v>178.43165999999999</v>
      </c>
      <c r="V2896">
        <v>0</v>
      </c>
      <c r="W2896">
        <v>0</v>
      </c>
      <c r="X2896">
        <f t="shared" si="865"/>
        <v>244.03153499999999</v>
      </c>
      <c r="Y2896">
        <f t="shared" si="866"/>
        <v>178.43165999999999</v>
      </c>
      <c r="Z2896">
        <f t="shared" si="867"/>
        <v>291.26344499999999</v>
      </c>
      <c r="AA2896">
        <f t="shared" si="868"/>
        <v>91.839825000000005</v>
      </c>
      <c r="AB2896">
        <v>0</v>
      </c>
      <c r="AC2896">
        <f t="shared" si="869"/>
        <v>307.00741499999998</v>
      </c>
      <c r="AD2896">
        <f t="shared" si="870"/>
        <v>167.93567999999999</v>
      </c>
      <c r="AE2896">
        <f t="shared" si="871"/>
        <v>118.07977499999998</v>
      </c>
      <c r="AF2896">
        <v>0</v>
      </c>
      <c r="AG2896">
        <v>0</v>
      </c>
      <c r="AH2896">
        <v>0</v>
      </c>
      <c r="AI2896">
        <v>0</v>
      </c>
      <c r="CH2896">
        <f t="shared" si="872"/>
        <v>2623.9950000000003</v>
      </c>
      <c r="CJ2896">
        <v>2894</v>
      </c>
      <c r="CK2896">
        <f t="shared" si="873"/>
        <v>2623.9950000000003</v>
      </c>
    </row>
    <row r="2897" spans="1:90" x14ac:dyDescent="0.25">
      <c r="A2897" s="3"/>
      <c r="B2897" s="3"/>
      <c r="C2897">
        <v>15</v>
      </c>
      <c r="E2897">
        <v>0.83699999999999997</v>
      </c>
      <c r="F2897">
        <v>1</v>
      </c>
      <c r="G2897">
        <v>1</v>
      </c>
      <c r="H2897">
        <v>3135</v>
      </c>
      <c r="K2897" t="s">
        <v>2926</v>
      </c>
      <c r="L2897">
        <f t="shared" si="855"/>
        <v>99.71181</v>
      </c>
      <c r="M2897">
        <f t="shared" si="856"/>
        <v>89.215829999999997</v>
      </c>
      <c r="N2897">
        <f t="shared" si="857"/>
        <v>165.31168499999998</v>
      </c>
      <c r="O2897">
        <f t="shared" si="858"/>
        <v>68.223869999999991</v>
      </c>
      <c r="P2897">
        <f t="shared" si="859"/>
        <v>65.599874999999997</v>
      </c>
      <c r="Q2897">
        <f t="shared" si="860"/>
        <v>125.95175999999999</v>
      </c>
      <c r="R2897">
        <f t="shared" si="861"/>
        <v>115.45577999999999</v>
      </c>
      <c r="S2897">
        <f t="shared" si="862"/>
        <v>157.43969999999999</v>
      </c>
      <c r="T2897">
        <f t="shared" si="863"/>
        <v>160.063695</v>
      </c>
      <c r="U2897">
        <f t="shared" si="864"/>
        <v>178.43165999999999</v>
      </c>
      <c r="V2897">
        <v>0</v>
      </c>
      <c r="W2897">
        <v>0</v>
      </c>
      <c r="X2897">
        <f t="shared" si="865"/>
        <v>244.03153499999999</v>
      </c>
      <c r="Y2897">
        <f t="shared" si="866"/>
        <v>178.43165999999999</v>
      </c>
      <c r="Z2897">
        <f t="shared" si="867"/>
        <v>291.26344499999999</v>
      </c>
      <c r="AA2897">
        <f t="shared" si="868"/>
        <v>91.839825000000005</v>
      </c>
      <c r="AB2897">
        <v>0</v>
      </c>
      <c r="AC2897">
        <f t="shared" si="869"/>
        <v>307.00741499999998</v>
      </c>
      <c r="AD2897">
        <f t="shared" si="870"/>
        <v>167.93567999999999</v>
      </c>
      <c r="AE2897">
        <f t="shared" si="871"/>
        <v>118.07977499999998</v>
      </c>
      <c r="AF2897">
        <v>0</v>
      </c>
      <c r="AG2897">
        <v>0</v>
      </c>
      <c r="AH2897">
        <v>0</v>
      </c>
      <c r="AI2897">
        <v>0</v>
      </c>
      <c r="CH2897">
        <f t="shared" si="872"/>
        <v>2623.9950000000003</v>
      </c>
      <c r="CJ2897">
        <v>2895</v>
      </c>
      <c r="CK2897">
        <f t="shared" si="873"/>
        <v>2623.9950000000003</v>
      </c>
    </row>
    <row r="2898" spans="1:90" x14ac:dyDescent="0.25">
      <c r="A2898" s="3"/>
      <c r="B2898" s="3"/>
      <c r="C2898">
        <v>16</v>
      </c>
      <c r="E2898">
        <v>0.83699999999999997</v>
      </c>
      <c r="F2898">
        <v>1</v>
      </c>
      <c r="G2898">
        <v>0.97</v>
      </c>
      <c r="H2898">
        <v>3135</v>
      </c>
      <c r="K2898" t="s">
        <v>2927</v>
      </c>
      <c r="L2898">
        <f t="shared" si="855"/>
        <v>96.720455699999974</v>
      </c>
      <c r="M2898">
        <f t="shared" si="856"/>
        <v>86.539355099999995</v>
      </c>
      <c r="N2898">
        <f t="shared" si="857"/>
        <v>160.35233444999997</v>
      </c>
      <c r="O2898">
        <f t="shared" si="858"/>
        <v>66.177153899999979</v>
      </c>
      <c r="P2898">
        <f t="shared" si="859"/>
        <v>63.631878749999991</v>
      </c>
      <c r="Q2898">
        <f t="shared" si="860"/>
        <v>122.17320719999998</v>
      </c>
      <c r="R2898">
        <f t="shared" si="861"/>
        <v>111.99210659999997</v>
      </c>
      <c r="S2898">
        <f t="shared" si="862"/>
        <v>152.71650899999997</v>
      </c>
      <c r="T2898">
        <f t="shared" si="863"/>
        <v>155.26178414999995</v>
      </c>
      <c r="U2898">
        <f t="shared" si="864"/>
        <v>173.07871019999999</v>
      </c>
      <c r="V2898">
        <v>0</v>
      </c>
      <c r="W2898">
        <v>0</v>
      </c>
      <c r="X2898">
        <f t="shared" si="865"/>
        <v>236.71058894999996</v>
      </c>
      <c r="Y2898">
        <f t="shared" si="866"/>
        <v>173.07871019999999</v>
      </c>
      <c r="Z2898">
        <f t="shared" si="867"/>
        <v>282.52554164999992</v>
      </c>
      <c r="AA2898">
        <f t="shared" si="868"/>
        <v>89.084630249999989</v>
      </c>
      <c r="AB2898">
        <v>0</v>
      </c>
      <c r="AC2898">
        <f t="shared" si="869"/>
        <v>297.79719254999998</v>
      </c>
      <c r="AD2898">
        <f t="shared" si="870"/>
        <v>162.89760959999998</v>
      </c>
      <c r="AE2898">
        <f t="shared" si="871"/>
        <v>114.53738174999997</v>
      </c>
      <c r="AF2898">
        <v>0</v>
      </c>
      <c r="AG2898">
        <v>0</v>
      </c>
      <c r="AH2898">
        <v>0</v>
      </c>
      <c r="AI2898">
        <v>0</v>
      </c>
      <c r="CH2898">
        <f t="shared" si="872"/>
        <v>2545.2751499999995</v>
      </c>
      <c r="CJ2898">
        <v>2896</v>
      </c>
      <c r="CK2898">
        <f t="shared" si="873"/>
        <v>2545.2751499999995</v>
      </c>
    </row>
    <row r="2899" spans="1:90" x14ac:dyDescent="0.25">
      <c r="A2899" s="3"/>
      <c r="B2899" s="3"/>
      <c r="C2899">
        <v>17</v>
      </c>
      <c r="E2899">
        <v>0.83699999999999997</v>
      </c>
      <c r="F2899">
        <v>1</v>
      </c>
      <c r="G2899">
        <v>0.96</v>
      </c>
      <c r="H2899">
        <v>3135</v>
      </c>
      <c r="K2899" t="s">
        <v>2928</v>
      </c>
      <c r="L2899">
        <f t="shared" si="855"/>
        <v>95.723337599999994</v>
      </c>
      <c r="M2899">
        <f t="shared" si="856"/>
        <v>85.647196800000003</v>
      </c>
      <c r="N2899">
        <f t="shared" si="857"/>
        <v>158.6992176</v>
      </c>
      <c r="O2899">
        <f t="shared" si="858"/>
        <v>65.494915199999994</v>
      </c>
      <c r="P2899">
        <f t="shared" si="859"/>
        <v>62.975879999999997</v>
      </c>
      <c r="Q2899">
        <f t="shared" si="860"/>
        <v>120.9136896</v>
      </c>
      <c r="R2899">
        <f t="shared" si="861"/>
        <v>110.83754879999998</v>
      </c>
      <c r="S2899">
        <f t="shared" si="862"/>
        <v>151.14211199999997</v>
      </c>
      <c r="T2899">
        <f t="shared" si="863"/>
        <v>153.66114719999999</v>
      </c>
      <c r="U2899">
        <f t="shared" si="864"/>
        <v>171.29439360000001</v>
      </c>
      <c r="V2899">
        <v>0</v>
      </c>
      <c r="W2899">
        <v>0</v>
      </c>
      <c r="X2899">
        <f t="shared" si="865"/>
        <v>234.27027359999997</v>
      </c>
      <c r="Y2899">
        <f t="shared" si="866"/>
        <v>171.29439360000001</v>
      </c>
      <c r="Z2899">
        <f t="shared" si="867"/>
        <v>279.6129072</v>
      </c>
      <c r="AA2899">
        <f t="shared" si="868"/>
        <v>88.166232000000008</v>
      </c>
      <c r="AB2899">
        <v>0</v>
      </c>
      <c r="AC2899">
        <f t="shared" si="869"/>
        <v>294.72711839999999</v>
      </c>
      <c r="AD2899">
        <f t="shared" si="870"/>
        <v>161.21825279999999</v>
      </c>
      <c r="AE2899">
        <f t="shared" si="871"/>
        <v>113.35658399999998</v>
      </c>
      <c r="AF2899">
        <v>0</v>
      </c>
      <c r="AG2899">
        <v>0</v>
      </c>
      <c r="AH2899">
        <v>0</v>
      </c>
      <c r="AI2899">
        <v>0</v>
      </c>
      <c r="CH2899">
        <f t="shared" si="872"/>
        <v>2519.0351999999998</v>
      </c>
      <c r="CJ2899">
        <v>2897</v>
      </c>
      <c r="CK2899">
        <f t="shared" si="873"/>
        <v>2519.0351999999998</v>
      </c>
    </row>
    <row r="2900" spans="1:90" x14ac:dyDescent="0.25">
      <c r="A2900" s="3"/>
      <c r="B2900" s="3"/>
      <c r="C2900">
        <v>18</v>
      </c>
      <c r="E2900">
        <v>0.83699999999999997</v>
      </c>
      <c r="F2900">
        <v>1</v>
      </c>
      <c r="G2900">
        <v>0.96</v>
      </c>
      <c r="H2900">
        <v>3135</v>
      </c>
      <c r="K2900" t="s">
        <v>2929</v>
      </c>
      <c r="L2900">
        <f t="shared" si="855"/>
        <v>95.723337599999994</v>
      </c>
      <c r="M2900">
        <f t="shared" si="856"/>
        <v>85.647196800000003</v>
      </c>
      <c r="N2900">
        <f t="shared" si="857"/>
        <v>158.6992176</v>
      </c>
      <c r="O2900">
        <f t="shared" si="858"/>
        <v>65.494915199999994</v>
      </c>
      <c r="P2900">
        <f t="shared" si="859"/>
        <v>62.975879999999997</v>
      </c>
      <c r="Q2900">
        <f t="shared" si="860"/>
        <v>120.9136896</v>
      </c>
      <c r="R2900">
        <f t="shared" si="861"/>
        <v>110.83754879999998</v>
      </c>
      <c r="S2900">
        <f t="shared" si="862"/>
        <v>151.14211199999997</v>
      </c>
      <c r="T2900">
        <f t="shared" si="863"/>
        <v>153.66114719999999</v>
      </c>
      <c r="U2900">
        <f t="shared" si="864"/>
        <v>171.29439360000001</v>
      </c>
      <c r="V2900">
        <v>0</v>
      </c>
      <c r="W2900">
        <v>0</v>
      </c>
      <c r="X2900">
        <f t="shared" si="865"/>
        <v>234.27027359999997</v>
      </c>
      <c r="Y2900">
        <f t="shared" si="866"/>
        <v>171.29439360000001</v>
      </c>
      <c r="Z2900">
        <f t="shared" si="867"/>
        <v>279.6129072</v>
      </c>
      <c r="AA2900">
        <f t="shared" si="868"/>
        <v>88.166232000000008</v>
      </c>
      <c r="AB2900">
        <v>0</v>
      </c>
      <c r="AC2900">
        <f t="shared" si="869"/>
        <v>294.72711839999999</v>
      </c>
      <c r="AD2900">
        <f t="shared" si="870"/>
        <v>161.21825279999999</v>
      </c>
      <c r="AE2900">
        <f t="shared" si="871"/>
        <v>113.35658399999998</v>
      </c>
      <c r="AF2900">
        <v>0</v>
      </c>
      <c r="AG2900">
        <v>0</v>
      </c>
      <c r="AH2900">
        <v>0</v>
      </c>
      <c r="AI2900">
        <v>0</v>
      </c>
      <c r="CH2900">
        <f t="shared" si="872"/>
        <v>2519.0351999999998</v>
      </c>
      <c r="CJ2900">
        <v>2898</v>
      </c>
      <c r="CK2900">
        <f t="shared" si="873"/>
        <v>2519.0351999999998</v>
      </c>
    </row>
    <row r="2901" spans="1:90" x14ac:dyDescent="0.25">
      <c r="A2901" s="3"/>
      <c r="B2901" s="3"/>
      <c r="C2901">
        <v>19</v>
      </c>
      <c r="E2901">
        <v>0.83699999999999997</v>
      </c>
      <c r="F2901">
        <v>1</v>
      </c>
      <c r="G2901">
        <v>0.93</v>
      </c>
      <c r="H2901">
        <v>3135</v>
      </c>
      <c r="K2901" t="s">
        <v>2930</v>
      </c>
      <c r="L2901">
        <f t="shared" si="855"/>
        <v>92.73198330000001</v>
      </c>
      <c r="M2901">
        <f t="shared" si="856"/>
        <v>82.970721900000015</v>
      </c>
      <c r="N2901">
        <f t="shared" si="857"/>
        <v>153.73986705000002</v>
      </c>
      <c r="O2901">
        <f t="shared" si="858"/>
        <v>63.448199100000004</v>
      </c>
      <c r="P2901">
        <f t="shared" si="859"/>
        <v>61.007883750000012</v>
      </c>
      <c r="Q2901">
        <f t="shared" si="860"/>
        <v>117.13513680000001</v>
      </c>
      <c r="R2901">
        <f t="shared" si="861"/>
        <v>107.3738754</v>
      </c>
      <c r="S2901">
        <f t="shared" si="862"/>
        <v>146.41892100000001</v>
      </c>
      <c r="T2901">
        <f t="shared" si="863"/>
        <v>148.85923635</v>
      </c>
      <c r="U2901">
        <f t="shared" si="864"/>
        <v>165.94144380000003</v>
      </c>
      <c r="V2901">
        <v>0</v>
      </c>
      <c r="W2901">
        <v>0</v>
      </c>
      <c r="X2901">
        <f t="shared" si="865"/>
        <v>226.94932755000002</v>
      </c>
      <c r="Y2901">
        <f t="shared" si="866"/>
        <v>165.94144380000003</v>
      </c>
      <c r="Z2901">
        <f t="shared" si="867"/>
        <v>270.87500385000004</v>
      </c>
      <c r="AA2901">
        <f t="shared" si="868"/>
        <v>85.411037250000021</v>
      </c>
      <c r="AB2901">
        <v>0</v>
      </c>
      <c r="AC2901">
        <f t="shared" si="869"/>
        <v>285.51689595000005</v>
      </c>
      <c r="AD2901">
        <f t="shared" si="870"/>
        <v>156.18018240000004</v>
      </c>
      <c r="AE2901">
        <f t="shared" si="871"/>
        <v>109.81419075000001</v>
      </c>
      <c r="AF2901">
        <v>0</v>
      </c>
      <c r="AG2901">
        <v>0</v>
      </c>
      <c r="AH2901">
        <v>0</v>
      </c>
      <c r="AI2901">
        <v>0</v>
      </c>
      <c r="CH2901">
        <f t="shared" si="872"/>
        <v>2440.3153500000003</v>
      </c>
      <c r="CJ2901">
        <v>2899</v>
      </c>
      <c r="CK2901">
        <f t="shared" si="873"/>
        <v>2440.3153500000003</v>
      </c>
    </row>
    <row r="2902" spans="1:90" x14ac:dyDescent="0.25">
      <c r="A2902" s="3"/>
      <c r="B2902" s="3"/>
      <c r="C2902">
        <v>20</v>
      </c>
      <c r="E2902">
        <v>0.83699999999999997</v>
      </c>
      <c r="F2902">
        <v>1</v>
      </c>
      <c r="G2902">
        <v>0.92</v>
      </c>
      <c r="H2902">
        <v>3135</v>
      </c>
      <c r="K2902" t="s">
        <v>2931</v>
      </c>
      <c r="L2902">
        <f t="shared" si="855"/>
        <v>91.734865200000002</v>
      </c>
      <c r="M2902">
        <f t="shared" si="856"/>
        <v>82.07856360000001</v>
      </c>
      <c r="N2902">
        <f t="shared" si="857"/>
        <v>152.08675020000001</v>
      </c>
      <c r="O2902">
        <f t="shared" si="858"/>
        <v>62.765960400000004</v>
      </c>
      <c r="P2902">
        <f t="shared" si="859"/>
        <v>60.35188500000001</v>
      </c>
      <c r="Q2902">
        <f t="shared" si="860"/>
        <v>115.87561920000002</v>
      </c>
      <c r="R2902">
        <f t="shared" si="861"/>
        <v>106.2193176</v>
      </c>
      <c r="S2902">
        <f t="shared" si="862"/>
        <v>144.84452400000001</v>
      </c>
      <c r="T2902">
        <f t="shared" si="863"/>
        <v>147.25859940000001</v>
      </c>
      <c r="U2902">
        <f t="shared" si="864"/>
        <v>164.15712720000002</v>
      </c>
      <c r="V2902">
        <v>0</v>
      </c>
      <c r="W2902">
        <v>0</v>
      </c>
      <c r="X2902">
        <f t="shared" si="865"/>
        <v>224.5090122</v>
      </c>
      <c r="Y2902">
        <f t="shared" si="866"/>
        <v>164.15712720000002</v>
      </c>
      <c r="Z2902">
        <f t="shared" si="867"/>
        <v>267.9623694</v>
      </c>
      <c r="AA2902">
        <f t="shared" si="868"/>
        <v>84.492639000000011</v>
      </c>
      <c r="AB2902">
        <v>0</v>
      </c>
      <c r="AC2902">
        <f t="shared" si="869"/>
        <v>282.44682180000001</v>
      </c>
      <c r="AD2902">
        <f t="shared" si="870"/>
        <v>154.50082560000001</v>
      </c>
      <c r="AE2902">
        <f t="shared" si="871"/>
        <v>108.633393</v>
      </c>
      <c r="AF2902">
        <v>0</v>
      </c>
      <c r="AG2902">
        <v>0</v>
      </c>
      <c r="AH2902">
        <v>0</v>
      </c>
      <c r="AI2902">
        <v>0</v>
      </c>
      <c r="CH2902">
        <f t="shared" si="872"/>
        <v>2414.0754000000002</v>
      </c>
      <c r="CJ2902">
        <v>2900</v>
      </c>
      <c r="CK2902">
        <f t="shared" si="873"/>
        <v>2414.0754000000002</v>
      </c>
    </row>
    <row r="2903" spans="1:90" x14ac:dyDescent="0.25">
      <c r="A2903" s="3"/>
      <c r="B2903" s="3"/>
      <c r="C2903">
        <v>21</v>
      </c>
      <c r="E2903">
        <v>0.83699999999999997</v>
      </c>
      <c r="F2903">
        <v>1</v>
      </c>
      <c r="G2903">
        <v>0.92</v>
      </c>
      <c r="H2903">
        <v>3135</v>
      </c>
      <c r="K2903" t="s">
        <v>2932</v>
      </c>
      <c r="L2903">
        <f t="shared" si="855"/>
        <v>91.734865200000002</v>
      </c>
      <c r="M2903">
        <f t="shared" si="856"/>
        <v>82.07856360000001</v>
      </c>
      <c r="N2903">
        <f t="shared" si="857"/>
        <v>152.08675020000001</v>
      </c>
      <c r="O2903">
        <f t="shared" si="858"/>
        <v>62.765960400000004</v>
      </c>
      <c r="P2903">
        <f t="shared" si="859"/>
        <v>60.35188500000001</v>
      </c>
      <c r="Q2903">
        <f t="shared" si="860"/>
        <v>115.87561920000002</v>
      </c>
      <c r="R2903">
        <f t="shared" si="861"/>
        <v>106.2193176</v>
      </c>
      <c r="S2903">
        <f t="shared" si="862"/>
        <v>144.84452400000001</v>
      </c>
      <c r="T2903">
        <f t="shared" si="863"/>
        <v>147.25859940000001</v>
      </c>
      <c r="U2903">
        <f t="shared" si="864"/>
        <v>164.15712720000002</v>
      </c>
      <c r="V2903">
        <v>0</v>
      </c>
      <c r="W2903">
        <v>0</v>
      </c>
      <c r="X2903">
        <f t="shared" si="865"/>
        <v>224.5090122</v>
      </c>
      <c r="Y2903">
        <f t="shared" si="866"/>
        <v>164.15712720000002</v>
      </c>
      <c r="Z2903">
        <f t="shared" si="867"/>
        <v>267.9623694</v>
      </c>
      <c r="AA2903">
        <f t="shared" si="868"/>
        <v>84.492639000000011</v>
      </c>
      <c r="AB2903">
        <v>0</v>
      </c>
      <c r="AC2903">
        <f t="shared" si="869"/>
        <v>282.44682180000001</v>
      </c>
      <c r="AD2903">
        <f t="shared" si="870"/>
        <v>154.50082560000001</v>
      </c>
      <c r="AE2903">
        <f t="shared" si="871"/>
        <v>108.633393</v>
      </c>
      <c r="AF2903">
        <v>0</v>
      </c>
      <c r="AG2903">
        <v>0</v>
      </c>
      <c r="AH2903">
        <v>0</v>
      </c>
      <c r="AI2903">
        <v>0</v>
      </c>
      <c r="CH2903">
        <f t="shared" si="872"/>
        <v>2414.0754000000002</v>
      </c>
      <c r="CJ2903">
        <v>2901</v>
      </c>
      <c r="CK2903">
        <f t="shared" si="873"/>
        <v>2414.0754000000002</v>
      </c>
    </row>
    <row r="2904" spans="1:90" x14ac:dyDescent="0.25">
      <c r="A2904" s="3"/>
      <c r="B2904" s="3"/>
      <c r="C2904">
        <v>22</v>
      </c>
      <c r="E2904">
        <v>0.83699999999999997</v>
      </c>
      <c r="F2904">
        <v>1</v>
      </c>
      <c r="G2904">
        <v>0.93</v>
      </c>
      <c r="H2904">
        <v>3135</v>
      </c>
      <c r="K2904" t="s">
        <v>2933</v>
      </c>
      <c r="L2904">
        <f t="shared" si="855"/>
        <v>92.73198330000001</v>
      </c>
      <c r="M2904">
        <f t="shared" si="856"/>
        <v>82.970721900000015</v>
      </c>
      <c r="N2904">
        <f t="shared" si="857"/>
        <v>153.73986705000002</v>
      </c>
      <c r="O2904">
        <f t="shared" si="858"/>
        <v>63.448199100000004</v>
      </c>
      <c r="P2904">
        <f t="shared" si="859"/>
        <v>61.007883750000012</v>
      </c>
      <c r="Q2904">
        <f t="shared" si="860"/>
        <v>117.13513680000001</v>
      </c>
      <c r="R2904">
        <f t="shared" si="861"/>
        <v>107.3738754</v>
      </c>
      <c r="S2904">
        <f t="shared" si="862"/>
        <v>146.41892100000001</v>
      </c>
      <c r="T2904">
        <f t="shared" si="863"/>
        <v>148.85923635</v>
      </c>
      <c r="U2904">
        <f t="shared" si="864"/>
        <v>165.94144380000003</v>
      </c>
      <c r="V2904">
        <v>0</v>
      </c>
      <c r="W2904">
        <v>0</v>
      </c>
      <c r="X2904">
        <f t="shared" si="865"/>
        <v>226.94932755000002</v>
      </c>
      <c r="Y2904">
        <f t="shared" si="866"/>
        <v>165.94144380000003</v>
      </c>
      <c r="Z2904">
        <f t="shared" si="867"/>
        <v>270.87500385000004</v>
      </c>
      <c r="AA2904">
        <f t="shared" si="868"/>
        <v>85.411037250000021</v>
      </c>
      <c r="AB2904">
        <v>0</v>
      </c>
      <c r="AC2904">
        <f t="shared" si="869"/>
        <v>285.51689595000005</v>
      </c>
      <c r="AD2904">
        <f t="shared" si="870"/>
        <v>156.18018240000004</v>
      </c>
      <c r="AE2904">
        <f t="shared" si="871"/>
        <v>109.81419075000001</v>
      </c>
      <c r="AF2904">
        <v>0</v>
      </c>
      <c r="AG2904">
        <v>0</v>
      </c>
      <c r="AH2904">
        <v>0</v>
      </c>
      <c r="AI2904">
        <v>0</v>
      </c>
      <c r="CH2904">
        <f t="shared" si="872"/>
        <v>2440.3153500000003</v>
      </c>
      <c r="CJ2904">
        <v>2902</v>
      </c>
      <c r="CK2904">
        <f t="shared" si="873"/>
        <v>2440.3153500000003</v>
      </c>
    </row>
    <row r="2905" spans="1:90" x14ac:dyDescent="0.25">
      <c r="A2905" s="3"/>
      <c r="B2905" s="3"/>
      <c r="C2905">
        <v>23</v>
      </c>
      <c r="E2905">
        <v>0.83699999999999997</v>
      </c>
      <c r="F2905">
        <v>1</v>
      </c>
      <c r="G2905">
        <v>0.87</v>
      </c>
      <c r="H2905">
        <v>3135</v>
      </c>
      <c r="K2905" t="s">
        <v>2934</v>
      </c>
      <c r="L2905">
        <f t="shared" si="855"/>
        <v>86.749274700000001</v>
      </c>
      <c r="M2905">
        <f t="shared" si="856"/>
        <v>77.61777210000001</v>
      </c>
      <c r="N2905">
        <f t="shared" si="857"/>
        <v>143.82116594999999</v>
      </c>
      <c r="O2905">
        <f t="shared" si="858"/>
        <v>59.354766899999994</v>
      </c>
      <c r="P2905">
        <f t="shared" si="859"/>
        <v>57.07189125</v>
      </c>
      <c r="Q2905">
        <f t="shared" si="860"/>
        <v>109.5780312</v>
      </c>
      <c r="R2905">
        <f t="shared" si="861"/>
        <v>100.44652859999999</v>
      </c>
      <c r="S2905">
        <f t="shared" si="862"/>
        <v>136.97253899999998</v>
      </c>
      <c r="T2905">
        <f t="shared" si="863"/>
        <v>139.25541465000001</v>
      </c>
      <c r="U2905">
        <f t="shared" si="864"/>
        <v>155.23554420000002</v>
      </c>
      <c r="V2905">
        <v>0</v>
      </c>
      <c r="W2905">
        <v>0</v>
      </c>
      <c r="X2905">
        <f t="shared" si="865"/>
        <v>212.30743544999999</v>
      </c>
      <c r="Y2905">
        <f t="shared" si="866"/>
        <v>155.23554420000002</v>
      </c>
      <c r="Z2905">
        <f t="shared" si="867"/>
        <v>253.39919714999999</v>
      </c>
      <c r="AA2905">
        <f t="shared" si="868"/>
        <v>79.900647750000005</v>
      </c>
      <c r="AB2905">
        <v>0</v>
      </c>
      <c r="AC2905">
        <f t="shared" si="869"/>
        <v>267.09645104999998</v>
      </c>
      <c r="AD2905">
        <f t="shared" si="870"/>
        <v>146.10404159999999</v>
      </c>
      <c r="AE2905">
        <f t="shared" si="871"/>
        <v>102.72940424999999</v>
      </c>
      <c r="AF2905">
        <v>0</v>
      </c>
      <c r="AG2905">
        <v>0</v>
      </c>
      <c r="AH2905">
        <v>0</v>
      </c>
      <c r="AI2905">
        <v>0</v>
      </c>
      <c r="CH2905">
        <f t="shared" si="872"/>
        <v>2282.87565</v>
      </c>
      <c r="CJ2905">
        <v>2903</v>
      </c>
      <c r="CK2905">
        <f t="shared" si="873"/>
        <v>2282.87565</v>
      </c>
    </row>
    <row r="2906" spans="1:90" x14ac:dyDescent="0.25">
      <c r="A2906" s="3"/>
      <c r="B2906" s="3"/>
      <c r="C2906">
        <v>24</v>
      </c>
      <c r="E2906">
        <v>0.83699999999999997</v>
      </c>
      <c r="F2906">
        <v>1</v>
      </c>
      <c r="G2906">
        <v>0.72</v>
      </c>
      <c r="H2906">
        <v>3135</v>
      </c>
      <c r="K2906" t="s">
        <v>2935</v>
      </c>
      <c r="L2906">
        <f t="shared" si="855"/>
        <v>71.792503199999999</v>
      </c>
      <c r="M2906">
        <f t="shared" si="856"/>
        <v>64.235397599999999</v>
      </c>
      <c r="N2906">
        <f t="shared" si="857"/>
        <v>119.0244132</v>
      </c>
      <c r="O2906">
        <f t="shared" si="858"/>
        <v>49.121186399999999</v>
      </c>
      <c r="P2906">
        <f t="shared" si="859"/>
        <v>47.231909999999999</v>
      </c>
      <c r="Q2906">
        <f t="shared" si="860"/>
        <v>90.685267199999998</v>
      </c>
      <c r="R2906">
        <f t="shared" si="861"/>
        <v>83.128161599999999</v>
      </c>
      <c r="S2906">
        <f t="shared" si="862"/>
        <v>113.356584</v>
      </c>
      <c r="T2906">
        <f t="shared" si="863"/>
        <v>115.2458604</v>
      </c>
      <c r="U2906">
        <f t="shared" si="864"/>
        <v>128.4707952</v>
      </c>
      <c r="V2906">
        <v>0</v>
      </c>
      <c r="W2906">
        <v>0</v>
      </c>
      <c r="X2906">
        <f t="shared" si="865"/>
        <v>175.7027052</v>
      </c>
      <c r="Y2906">
        <f t="shared" si="866"/>
        <v>128.4707952</v>
      </c>
      <c r="Z2906">
        <f t="shared" si="867"/>
        <v>209.7096804</v>
      </c>
      <c r="AA2906">
        <f t="shared" si="868"/>
        <v>66.124673999999999</v>
      </c>
      <c r="AB2906">
        <v>0</v>
      </c>
      <c r="AC2906">
        <f t="shared" si="869"/>
        <v>221.0453388</v>
      </c>
      <c r="AD2906">
        <f t="shared" si="870"/>
        <v>120.9136896</v>
      </c>
      <c r="AE2906">
        <f t="shared" si="871"/>
        <v>85.017437999999999</v>
      </c>
      <c r="AF2906">
        <v>0</v>
      </c>
      <c r="AG2906">
        <v>0</v>
      </c>
      <c r="AH2906">
        <v>0</v>
      </c>
      <c r="AI2906">
        <v>0</v>
      </c>
      <c r="CH2906">
        <f t="shared" si="872"/>
        <v>1889.2764</v>
      </c>
      <c r="CJ2906">
        <v>2904</v>
      </c>
      <c r="CK2906">
        <f t="shared" si="873"/>
        <v>1889.2764</v>
      </c>
      <c r="CL2906">
        <f>AVERAGE(CK2883:CK2906)</f>
        <v>2175.7291874999996</v>
      </c>
    </row>
    <row r="2907" spans="1:90" x14ac:dyDescent="0.25">
      <c r="A2907" s="3"/>
      <c r="B2907" s="3">
        <v>3</v>
      </c>
      <c r="C2907">
        <v>1</v>
      </c>
      <c r="E2907">
        <v>0.83699999999999997</v>
      </c>
      <c r="F2907">
        <v>0.98</v>
      </c>
      <c r="G2907">
        <v>0.64</v>
      </c>
      <c r="H2907">
        <v>3135</v>
      </c>
      <c r="K2907" t="s">
        <v>2936</v>
      </c>
      <c r="L2907">
        <f t="shared" si="855"/>
        <v>62.539247232000001</v>
      </c>
      <c r="M2907">
        <f t="shared" si="856"/>
        <v>55.95616857600001</v>
      </c>
      <c r="N2907">
        <f t="shared" si="857"/>
        <v>103.68348883200001</v>
      </c>
      <c r="O2907">
        <f t="shared" si="858"/>
        <v>42.790011264</v>
      </c>
      <c r="P2907">
        <f t="shared" si="859"/>
        <v>41.144241600000008</v>
      </c>
      <c r="Q2907">
        <f t="shared" si="860"/>
        <v>78.996943872000003</v>
      </c>
      <c r="R2907">
        <f t="shared" si="861"/>
        <v>72.413865216000005</v>
      </c>
      <c r="S2907">
        <f t="shared" si="862"/>
        <v>98.746179840000011</v>
      </c>
      <c r="T2907">
        <f t="shared" si="863"/>
        <v>100.39194950400001</v>
      </c>
      <c r="U2907">
        <f t="shared" si="864"/>
        <v>111.91233715200002</v>
      </c>
      <c r="V2907">
        <v>0</v>
      </c>
      <c r="W2907">
        <v>0</v>
      </c>
      <c r="X2907">
        <f t="shared" si="865"/>
        <v>153.05657875200001</v>
      </c>
      <c r="Y2907">
        <f t="shared" si="866"/>
        <v>111.91233715200002</v>
      </c>
      <c r="Z2907">
        <f t="shared" si="867"/>
        <v>182.68043270400003</v>
      </c>
      <c r="AA2907">
        <f t="shared" si="868"/>
        <v>57.60193824000001</v>
      </c>
      <c r="AB2907">
        <v>0</v>
      </c>
      <c r="AC2907">
        <f t="shared" si="869"/>
        <v>192.55505068800002</v>
      </c>
      <c r="AD2907">
        <f t="shared" si="870"/>
        <v>105.32925849600001</v>
      </c>
      <c r="AE2907">
        <f t="shared" si="871"/>
        <v>74.059634880000004</v>
      </c>
      <c r="AF2907">
        <v>0</v>
      </c>
      <c r="AG2907">
        <v>0</v>
      </c>
      <c r="AH2907">
        <v>0</v>
      </c>
      <c r="AI2907">
        <v>0</v>
      </c>
      <c r="CH2907">
        <f t="shared" si="872"/>
        <v>1645.7696639999997</v>
      </c>
      <c r="CJ2907">
        <v>2905</v>
      </c>
      <c r="CK2907">
        <f t="shared" si="873"/>
        <v>1645.7696639999997</v>
      </c>
    </row>
    <row r="2908" spans="1:90" x14ac:dyDescent="0.25">
      <c r="A2908" s="3"/>
      <c r="B2908" s="3"/>
      <c r="C2908">
        <v>2</v>
      </c>
      <c r="E2908">
        <v>0.83699999999999997</v>
      </c>
      <c r="F2908">
        <v>0.98</v>
      </c>
      <c r="G2908">
        <v>0.6</v>
      </c>
      <c r="H2908">
        <v>3135</v>
      </c>
      <c r="K2908" t="s">
        <v>2937</v>
      </c>
      <c r="L2908">
        <f t="shared" si="855"/>
        <v>58.630544279999995</v>
      </c>
      <c r="M2908">
        <f t="shared" si="856"/>
        <v>52.458908040000004</v>
      </c>
      <c r="N2908">
        <f t="shared" si="857"/>
        <v>97.203270779999997</v>
      </c>
      <c r="O2908">
        <f t="shared" si="858"/>
        <v>40.115635559999994</v>
      </c>
      <c r="P2908">
        <f t="shared" si="859"/>
        <v>38.572726500000002</v>
      </c>
      <c r="Q2908">
        <f t="shared" si="860"/>
        <v>74.059634880000004</v>
      </c>
      <c r="R2908">
        <f t="shared" si="861"/>
        <v>67.887998639999992</v>
      </c>
      <c r="S2908">
        <f t="shared" si="862"/>
        <v>92.574543599999998</v>
      </c>
      <c r="T2908">
        <f t="shared" si="863"/>
        <v>94.117452659999998</v>
      </c>
      <c r="U2908">
        <f t="shared" si="864"/>
        <v>104.91781608000001</v>
      </c>
      <c r="V2908">
        <v>0</v>
      </c>
      <c r="W2908">
        <v>0</v>
      </c>
      <c r="X2908">
        <f t="shared" si="865"/>
        <v>143.49054257999998</v>
      </c>
      <c r="Y2908">
        <f t="shared" si="866"/>
        <v>104.91781608000001</v>
      </c>
      <c r="Z2908">
        <f t="shared" si="867"/>
        <v>171.26290566</v>
      </c>
      <c r="AA2908">
        <f t="shared" si="868"/>
        <v>54.001817100000004</v>
      </c>
      <c r="AB2908">
        <v>0</v>
      </c>
      <c r="AC2908">
        <f t="shared" si="869"/>
        <v>180.52036002</v>
      </c>
      <c r="AD2908">
        <f t="shared" si="870"/>
        <v>98.746179839999996</v>
      </c>
      <c r="AE2908">
        <f t="shared" si="871"/>
        <v>69.430907699999992</v>
      </c>
      <c r="AF2908">
        <v>0</v>
      </c>
      <c r="AG2908">
        <v>0</v>
      </c>
      <c r="AH2908">
        <v>0</v>
      </c>
      <c r="AI2908">
        <v>0</v>
      </c>
      <c r="CH2908">
        <f t="shared" si="872"/>
        <v>1542.9090599999997</v>
      </c>
      <c r="CJ2908">
        <v>2906</v>
      </c>
      <c r="CK2908">
        <f t="shared" si="873"/>
        <v>1542.9090599999997</v>
      </c>
    </row>
    <row r="2909" spans="1:90" x14ac:dyDescent="0.25">
      <c r="A2909" s="3"/>
      <c r="B2909" s="3"/>
      <c r="C2909">
        <v>3</v>
      </c>
      <c r="E2909">
        <v>0.83699999999999997</v>
      </c>
      <c r="F2909">
        <v>0.98</v>
      </c>
      <c r="G2909">
        <v>0.57999999999999996</v>
      </c>
      <c r="H2909">
        <v>3135</v>
      </c>
      <c r="K2909" t="s">
        <v>2938</v>
      </c>
      <c r="L2909">
        <f t="shared" si="855"/>
        <v>56.676192803999996</v>
      </c>
      <c r="M2909">
        <f t="shared" si="856"/>
        <v>50.710277772000005</v>
      </c>
      <c r="N2909">
        <f t="shared" si="857"/>
        <v>93.963161753999998</v>
      </c>
      <c r="O2909">
        <f t="shared" si="858"/>
        <v>38.778447707999995</v>
      </c>
      <c r="P2909">
        <f t="shared" si="859"/>
        <v>37.286968950000002</v>
      </c>
      <c r="Q2909">
        <f t="shared" si="860"/>
        <v>71.590980384000005</v>
      </c>
      <c r="R2909">
        <f t="shared" si="861"/>
        <v>65.625065351999993</v>
      </c>
      <c r="S2909">
        <f t="shared" si="862"/>
        <v>89.488725479999999</v>
      </c>
      <c r="T2909">
        <f t="shared" si="863"/>
        <v>90.980204237999999</v>
      </c>
      <c r="U2909">
        <f t="shared" si="864"/>
        <v>101.42055554400001</v>
      </c>
      <c r="V2909">
        <v>0</v>
      </c>
      <c r="W2909">
        <v>0</v>
      </c>
      <c r="X2909">
        <f t="shared" si="865"/>
        <v>138.70752449399998</v>
      </c>
      <c r="Y2909">
        <f t="shared" si="866"/>
        <v>101.42055554400001</v>
      </c>
      <c r="Z2909">
        <f t="shared" si="867"/>
        <v>165.554142138</v>
      </c>
      <c r="AA2909">
        <f t="shared" si="868"/>
        <v>52.201756530000004</v>
      </c>
      <c r="AB2909">
        <v>0</v>
      </c>
      <c r="AC2909">
        <f t="shared" si="869"/>
        <v>174.503014686</v>
      </c>
      <c r="AD2909">
        <f t="shared" si="870"/>
        <v>95.454640511999997</v>
      </c>
      <c r="AE2909">
        <f t="shared" si="871"/>
        <v>67.116544109999992</v>
      </c>
      <c r="AF2909">
        <v>0</v>
      </c>
      <c r="AG2909">
        <v>0</v>
      </c>
      <c r="AH2909">
        <v>0</v>
      </c>
      <c r="AI2909">
        <v>0</v>
      </c>
      <c r="CH2909">
        <f t="shared" si="872"/>
        <v>1491.4787579999997</v>
      </c>
      <c r="CJ2909">
        <v>2907</v>
      </c>
      <c r="CK2909">
        <f t="shared" si="873"/>
        <v>1491.4787579999997</v>
      </c>
    </row>
    <row r="2910" spans="1:90" x14ac:dyDescent="0.25">
      <c r="A2910" s="3"/>
      <c r="B2910" s="3"/>
      <c r="C2910">
        <v>4</v>
      </c>
      <c r="E2910">
        <v>0.83699999999999997</v>
      </c>
      <c r="F2910">
        <v>0.98</v>
      </c>
      <c r="G2910">
        <v>0.56000000000000005</v>
      </c>
      <c r="H2910">
        <v>3135</v>
      </c>
      <c r="K2910" t="s">
        <v>2939</v>
      </c>
      <c r="L2910">
        <f t="shared" si="855"/>
        <v>54.721841327999996</v>
      </c>
      <c r="M2910">
        <f t="shared" si="856"/>
        <v>48.961647504000005</v>
      </c>
      <c r="N2910">
        <f t="shared" si="857"/>
        <v>90.723052727999999</v>
      </c>
      <c r="O2910">
        <f t="shared" si="858"/>
        <v>37.441259855999995</v>
      </c>
      <c r="P2910">
        <f t="shared" si="859"/>
        <v>36.001211400000003</v>
      </c>
      <c r="Q2910">
        <f t="shared" si="860"/>
        <v>69.122325888000006</v>
      </c>
      <c r="R2910">
        <f t="shared" si="861"/>
        <v>63.362132063999994</v>
      </c>
      <c r="S2910">
        <f t="shared" si="862"/>
        <v>86.40290736</v>
      </c>
      <c r="T2910">
        <f t="shared" si="863"/>
        <v>87.842955816</v>
      </c>
      <c r="U2910">
        <f t="shared" si="864"/>
        <v>97.923295008000011</v>
      </c>
      <c r="V2910">
        <v>0</v>
      </c>
      <c r="W2910">
        <v>0</v>
      </c>
      <c r="X2910">
        <f t="shared" si="865"/>
        <v>133.92450640799998</v>
      </c>
      <c r="Y2910">
        <f t="shared" si="866"/>
        <v>97.923295008000011</v>
      </c>
      <c r="Z2910">
        <f t="shared" si="867"/>
        <v>159.845378616</v>
      </c>
      <c r="AA2910">
        <f t="shared" si="868"/>
        <v>50.401695960000005</v>
      </c>
      <c r="AB2910">
        <v>0</v>
      </c>
      <c r="AC2910">
        <f t="shared" si="869"/>
        <v>168.485669352</v>
      </c>
      <c r="AD2910">
        <f t="shared" si="870"/>
        <v>92.163101183999999</v>
      </c>
      <c r="AE2910">
        <f t="shared" si="871"/>
        <v>64.802180519999993</v>
      </c>
      <c r="AF2910">
        <v>0</v>
      </c>
      <c r="AG2910">
        <v>0</v>
      </c>
      <c r="AH2910">
        <v>0</v>
      </c>
      <c r="AI2910">
        <v>0</v>
      </c>
      <c r="CH2910">
        <f t="shared" si="872"/>
        <v>1440.048456</v>
      </c>
      <c r="CJ2910">
        <v>2908</v>
      </c>
      <c r="CK2910">
        <f t="shared" si="873"/>
        <v>1440.048456</v>
      </c>
    </row>
    <row r="2911" spans="1:90" x14ac:dyDescent="0.25">
      <c r="A2911" s="3"/>
      <c r="B2911" s="3"/>
      <c r="C2911">
        <v>5</v>
      </c>
      <c r="E2911">
        <v>0.83699999999999997</v>
      </c>
      <c r="F2911">
        <v>0.98</v>
      </c>
      <c r="G2911">
        <v>0.56000000000000005</v>
      </c>
      <c r="H2911">
        <v>3135</v>
      </c>
      <c r="K2911" t="s">
        <v>2940</v>
      </c>
      <c r="L2911">
        <f t="shared" si="855"/>
        <v>54.721841327999996</v>
      </c>
      <c r="M2911">
        <f t="shared" si="856"/>
        <v>48.961647504000005</v>
      </c>
      <c r="N2911">
        <f t="shared" si="857"/>
        <v>90.723052727999999</v>
      </c>
      <c r="O2911">
        <f t="shared" si="858"/>
        <v>37.441259855999995</v>
      </c>
      <c r="P2911">
        <f t="shared" si="859"/>
        <v>36.001211400000003</v>
      </c>
      <c r="Q2911">
        <f t="shared" si="860"/>
        <v>69.122325888000006</v>
      </c>
      <c r="R2911">
        <f t="shared" si="861"/>
        <v>63.362132063999994</v>
      </c>
      <c r="S2911">
        <f t="shared" si="862"/>
        <v>86.40290736</v>
      </c>
      <c r="T2911">
        <f t="shared" si="863"/>
        <v>87.842955816</v>
      </c>
      <c r="U2911">
        <f t="shared" si="864"/>
        <v>97.923295008000011</v>
      </c>
      <c r="V2911">
        <v>0</v>
      </c>
      <c r="W2911">
        <v>0</v>
      </c>
      <c r="X2911">
        <f t="shared" si="865"/>
        <v>133.92450640799998</v>
      </c>
      <c r="Y2911">
        <f t="shared" si="866"/>
        <v>97.923295008000011</v>
      </c>
      <c r="Z2911">
        <f t="shared" si="867"/>
        <v>159.845378616</v>
      </c>
      <c r="AA2911">
        <f t="shared" si="868"/>
        <v>50.401695960000005</v>
      </c>
      <c r="AB2911">
        <v>0</v>
      </c>
      <c r="AC2911">
        <f t="shared" si="869"/>
        <v>168.485669352</v>
      </c>
      <c r="AD2911">
        <f t="shared" si="870"/>
        <v>92.163101183999999</v>
      </c>
      <c r="AE2911">
        <f t="shared" si="871"/>
        <v>64.802180519999993</v>
      </c>
      <c r="AF2911">
        <v>0</v>
      </c>
      <c r="AG2911">
        <v>0</v>
      </c>
      <c r="AH2911">
        <v>0</v>
      </c>
      <c r="AI2911">
        <v>0</v>
      </c>
      <c r="CH2911">
        <f t="shared" si="872"/>
        <v>1440.048456</v>
      </c>
      <c r="CJ2911">
        <v>2909</v>
      </c>
      <c r="CK2911">
        <f t="shared" si="873"/>
        <v>1440.048456</v>
      </c>
    </row>
    <row r="2912" spans="1:90" x14ac:dyDescent="0.25">
      <c r="A2912" s="3"/>
      <c r="B2912" s="3"/>
      <c r="C2912">
        <v>6</v>
      </c>
      <c r="E2912">
        <v>0.83699999999999997</v>
      </c>
      <c r="F2912">
        <v>0.98</v>
      </c>
      <c r="G2912">
        <v>0.57999999999999996</v>
      </c>
      <c r="H2912">
        <v>3135</v>
      </c>
      <c r="K2912" t="s">
        <v>2941</v>
      </c>
      <c r="L2912">
        <f t="shared" si="855"/>
        <v>56.676192803999996</v>
      </c>
      <c r="M2912">
        <f t="shared" si="856"/>
        <v>50.710277772000005</v>
      </c>
      <c r="N2912">
        <f t="shared" si="857"/>
        <v>93.963161753999998</v>
      </c>
      <c r="O2912">
        <f t="shared" si="858"/>
        <v>38.778447707999995</v>
      </c>
      <c r="P2912">
        <f t="shared" si="859"/>
        <v>37.286968950000002</v>
      </c>
      <c r="Q2912">
        <f t="shared" si="860"/>
        <v>71.590980384000005</v>
      </c>
      <c r="R2912">
        <f t="shared" si="861"/>
        <v>65.625065351999993</v>
      </c>
      <c r="S2912">
        <f t="shared" si="862"/>
        <v>89.488725479999999</v>
      </c>
      <c r="T2912">
        <f t="shared" si="863"/>
        <v>90.980204237999999</v>
      </c>
      <c r="U2912">
        <f t="shared" si="864"/>
        <v>101.42055554400001</v>
      </c>
      <c r="V2912">
        <v>0</v>
      </c>
      <c r="W2912">
        <v>0</v>
      </c>
      <c r="X2912">
        <f t="shared" si="865"/>
        <v>138.70752449399998</v>
      </c>
      <c r="Y2912">
        <f t="shared" si="866"/>
        <v>101.42055554400001</v>
      </c>
      <c r="Z2912">
        <f t="shared" si="867"/>
        <v>165.554142138</v>
      </c>
      <c r="AA2912">
        <f t="shared" si="868"/>
        <v>52.201756530000004</v>
      </c>
      <c r="AB2912">
        <v>0</v>
      </c>
      <c r="AC2912">
        <f t="shared" si="869"/>
        <v>174.503014686</v>
      </c>
      <c r="AD2912">
        <f t="shared" si="870"/>
        <v>95.454640511999997</v>
      </c>
      <c r="AE2912">
        <f t="shared" si="871"/>
        <v>67.116544109999992</v>
      </c>
      <c r="AF2912">
        <v>0</v>
      </c>
      <c r="AG2912">
        <v>0</v>
      </c>
      <c r="AH2912">
        <v>0</v>
      </c>
      <c r="AI2912">
        <v>0</v>
      </c>
      <c r="CH2912">
        <f t="shared" si="872"/>
        <v>1491.4787579999997</v>
      </c>
      <c r="CJ2912">
        <v>2910</v>
      </c>
      <c r="CK2912">
        <f t="shared" si="873"/>
        <v>1491.4787579999997</v>
      </c>
    </row>
    <row r="2913" spans="1:89" x14ac:dyDescent="0.25">
      <c r="A2913" s="3"/>
      <c r="B2913" s="3"/>
      <c r="C2913">
        <v>7</v>
      </c>
      <c r="E2913">
        <v>0.83699999999999997</v>
      </c>
      <c r="F2913">
        <v>0.98</v>
      </c>
      <c r="G2913">
        <v>0.64</v>
      </c>
      <c r="H2913">
        <v>3135</v>
      </c>
      <c r="K2913" t="s">
        <v>2942</v>
      </c>
      <c r="L2913">
        <f t="shared" si="855"/>
        <v>62.539247232000001</v>
      </c>
      <c r="M2913">
        <f t="shared" si="856"/>
        <v>55.95616857600001</v>
      </c>
      <c r="N2913">
        <f t="shared" si="857"/>
        <v>103.68348883200001</v>
      </c>
      <c r="O2913">
        <f t="shared" si="858"/>
        <v>42.790011264</v>
      </c>
      <c r="P2913">
        <f t="shared" si="859"/>
        <v>41.144241600000008</v>
      </c>
      <c r="Q2913">
        <f t="shared" si="860"/>
        <v>78.996943872000003</v>
      </c>
      <c r="R2913">
        <f t="shared" si="861"/>
        <v>72.413865216000005</v>
      </c>
      <c r="S2913">
        <f t="shared" si="862"/>
        <v>98.746179840000011</v>
      </c>
      <c r="T2913">
        <f t="shared" si="863"/>
        <v>100.39194950400001</v>
      </c>
      <c r="U2913">
        <f t="shared" si="864"/>
        <v>111.91233715200002</v>
      </c>
      <c r="V2913">
        <v>0</v>
      </c>
      <c r="W2913">
        <v>0</v>
      </c>
      <c r="X2913">
        <f t="shared" si="865"/>
        <v>153.05657875200001</v>
      </c>
      <c r="Y2913">
        <f t="shared" si="866"/>
        <v>111.91233715200002</v>
      </c>
      <c r="Z2913">
        <f t="shared" si="867"/>
        <v>182.68043270400003</v>
      </c>
      <c r="AA2913">
        <f t="shared" si="868"/>
        <v>57.60193824000001</v>
      </c>
      <c r="AB2913">
        <v>0</v>
      </c>
      <c r="AC2913">
        <f t="shared" si="869"/>
        <v>192.55505068800002</v>
      </c>
      <c r="AD2913">
        <f t="shared" si="870"/>
        <v>105.32925849600001</v>
      </c>
      <c r="AE2913">
        <f t="shared" si="871"/>
        <v>74.059634880000004</v>
      </c>
      <c r="AF2913">
        <v>0</v>
      </c>
      <c r="AG2913">
        <v>0</v>
      </c>
      <c r="AH2913">
        <v>0</v>
      </c>
      <c r="AI2913">
        <v>0</v>
      </c>
      <c r="CH2913">
        <f t="shared" si="872"/>
        <v>1645.7696639999997</v>
      </c>
      <c r="CJ2913">
        <v>2911</v>
      </c>
      <c r="CK2913">
        <f t="shared" si="873"/>
        <v>1645.7696639999997</v>
      </c>
    </row>
    <row r="2914" spans="1:89" x14ac:dyDescent="0.25">
      <c r="A2914" s="3"/>
      <c r="B2914" s="3"/>
      <c r="C2914">
        <v>8</v>
      </c>
      <c r="E2914">
        <v>0.83699999999999997</v>
      </c>
      <c r="F2914">
        <v>0.98</v>
      </c>
      <c r="G2914">
        <v>0.76</v>
      </c>
      <c r="H2914">
        <v>3135</v>
      </c>
      <c r="K2914" t="s">
        <v>2943</v>
      </c>
      <c r="L2914">
        <f t="shared" si="855"/>
        <v>74.265356088000004</v>
      </c>
      <c r="M2914">
        <f t="shared" si="856"/>
        <v>66.447950184000007</v>
      </c>
      <c r="N2914">
        <f t="shared" si="857"/>
        <v>123.124142988</v>
      </c>
      <c r="O2914">
        <f t="shared" si="858"/>
        <v>50.813138375999998</v>
      </c>
      <c r="P2914">
        <f t="shared" si="859"/>
        <v>48.858786900000005</v>
      </c>
      <c r="Q2914">
        <f t="shared" si="860"/>
        <v>93.808870847999998</v>
      </c>
      <c r="R2914">
        <f t="shared" si="861"/>
        <v>85.991464944000001</v>
      </c>
      <c r="S2914">
        <f t="shared" si="862"/>
        <v>117.26108856</v>
      </c>
      <c r="T2914">
        <f t="shared" si="863"/>
        <v>119.215440036</v>
      </c>
      <c r="U2914">
        <f t="shared" si="864"/>
        <v>132.89590036800001</v>
      </c>
      <c r="V2914">
        <v>0</v>
      </c>
      <c r="W2914">
        <v>0</v>
      </c>
      <c r="X2914">
        <f t="shared" si="865"/>
        <v>181.754687268</v>
      </c>
      <c r="Y2914">
        <f t="shared" si="866"/>
        <v>132.89590036800001</v>
      </c>
      <c r="Z2914">
        <f t="shared" si="867"/>
        <v>216.93301383600001</v>
      </c>
      <c r="AA2914">
        <f t="shared" si="868"/>
        <v>68.402301660000006</v>
      </c>
      <c r="AB2914">
        <v>0</v>
      </c>
      <c r="AC2914">
        <f t="shared" si="869"/>
        <v>228.65912269200001</v>
      </c>
      <c r="AD2914">
        <f t="shared" si="870"/>
        <v>125.078494464</v>
      </c>
      <c r="AE2914">
        <f t="shared" si="871"/>
        <v>87.94581642</v>
      </c>
      <c r="AF2914">
        <v>0</v>
      </c>
      <c r="AG2914">
        <v>0</v>
      </c>
      <c r="AH2914">
        <v>0</v>
      </c>
      <c r="AI2914">
        <v>0</v>
      </c>
      <c r="CH2914">
        <f t="shared" si="872"/>
        <v>1954.3514759999998</v>
      </c>
      <c r="CJ2914">
        <v>2912</v>
      </c>
      <c r="CK2914">
        <f t="shared" si="873"/>
        <v>1954.3514759999998</v>
      </c>
    </row>
    <row r="2915" spans="1:89" x14ac:dyDescent="0.25">
      <c r="A2915" s="3"/>
      <c r="B2915" s="3"/>
      <c r="C2915">
        <v>9</v>
      </c>
      <c r="E2915">
        <v>0.83699999999999997</v>
      </c>
      <c r="F2915">
        <v>0.98</v>
      </c>
      <c r="G2915">
        <v>0.87</v>
      </c>
      <c r="H2915">
        <v>3135</v>
      </c>
      <c r="K2915" t="s">
        <v>2944</v>
      </c>
      <c r="L2915">
        <f t="shared" si="855"/>
        <v>85.014289205999987</v>
      </c>
      <c r="M2915">
        <f t="shared" si="856"/>
        <v>76.065416658000004</v>
      </c>
      <c r="N2915">
        <f t="shared" si="857"/>
        <v>140.944742631</v>
      </c>
      <c r="O2915">
        <f t="shared" si="858"/>
        <v>58.167671561999995</v>
      </c>
      <c r="P2915">
        <f t="shared" si="859"/>
        <v>55.930453424999996</v>
      </c>
      <c r="Q2915">
        <f t="shared" si="860"/>
        <v>107.38647057599999</v>
      </c>
      <c r="R2915">
        <f t="shared" si="861"/>
        <v>98.437598027999982</v>
      </c>
      <c r="S2915">
        <f t="shared" si="862"/>
        <v>134.23308821999998</v>
      </c>
      <c r="T2915">
        <f t="shared" si="863"/>
        <v>136.470306357</v>
      </c>
      <c r="U2915">
        <f t="shared" si="864"/>
        <v>152.13083331600001</v>
      </c>
      <c r="V2915">
        <v>0</v>
      </c>
      <c r="W2915">
        <v>0</v>
      </c>
      <c r="X2915">
        <f t="shared" si="865"/>
        <v>208.06128674099998</v>
      </c>
      <c r="Y2915">
        <f t="shared" si="866"/>
        <v>152.13083331600001</v>
      </c>
      <c r="Z2915">
        <f t="shared" si="867"/>
        <v>248.33121320699999</v>
      </c>
      <c r="AA2915">
        <f t="shared" si="868"/>
        <v>78.302634795000003</v>
      </c>
      <c r="AB2915">
        <v>0</v>
      </c>
      <c r="AC2915">
        <f t="shared" si="869"/>
        <v>261.75452202899999</v>
      </c>
      <c r="AD2915">
        <f t="shared" si="870"/>
        <v>143.18196076799998</v>
      </c>
      <c r="AE2915">
        <f t="shared" si="871"/>
        <v>100.674816165</v>
      </c>
      <c r="AF2915">
        <v>0</v>
      </c>
      <c r="AG2915">
        <v>0</v>
      </c>
      <c r="AH2915">
        <v>0</v>
      </c>
      <c r="AI2915">
        <v>0</v>
      </c>
      <c r="CH2915">
        <f t="shared" si="872"/>
        <v>2237.2181369999998</v>
      </c>
      <c r="CJ2915">
        <v>2913</v>
      </c>
      <c r="CK2915">
        <f t="shared" si="873"/>
        <v>2237.2181369999998</v>
      </c>
    </row>
    <row r="2916" spans="1:89" x14ac:dyDescent="0.25">
      <c r="A2916" s="3"/>
      <c r="B2916" s="3"/>
      <c r="C2916">
        <v>10</v>
      </c>
      <c r="E2916">
        <v>0.83699999999999997</v>
      </c>
      <c r="F2916">
        <v>0.98</v>
      </c>
      <c r="G2916">
        <v>0.95</v>
      </c>
      <c r="H2916">
        <v>3135</v>
      </c>
      <c r="K2916" t="s">
        <v>2945</v>
      </c>
      <c r="L2916">
        <f t="shared" si="855"/>
        <v>92.831695109999984</v>
      </c>
      <c r="M2916">
        <f t="shared" si="856"/>
        <v>83.059937730000001</v>
      </c>
      <c r="N2916">
        <f t="shared" si="857"/>
        <v>153.90517873499999</v>
      </c>
      <c r="O2916">
        <f t="shared" si="858"/>
        <v>63.516422969999994</v>
      </c>
      <c r="P2916">
        <f t="shared" si="859"/>
        <v>61.073483624999994</v>
      </c>
      <c r="Q2916">
        <f t="shared" si="860"/>
        <v>117.26108855999999</v>
      </c>
      <c r="R2916">
        <f t="shared" si="861"/>
        <v>107.48933117999998</v>
      </c>
      <c r="S2916">
        <f t="shared" si="862"/>
        <v>146.57636069999998</v>
      </c>
      <c r="T2916">
        <f t="shared" si="863"/>
        <v>149.01930004499999</v>
      </c>
      <c r="U2916">
        <f t="shared" si="864"/>
        <v>166.11987546</v>
      </c>
      <c r="V2916">
        <v>0</v>
      </c>
      <c r="W2916">
        <v>0</v>
      </c>
      <c r="X2916">
        <f t="shared" si="865"/>
        <v>227.19335908499997</v>
      </c>
      <c r="Y2916">
        <f t="shared" si="866"/>
        <v>166.11987546</v>
      </c>
      <c r="Z2916">
        <f t="shared" si="867"/>
        <v>271.16626729499995</v>
      </c>
      <c r="AA2916">
        <f t="shared" si="868"/>
        <v>85.502877075000001</v>
      </c>
      <c r="AB2916">
        <v>0</v>
      </c>
      <c r="AC2916">
        <f t="shared" si="869"/>
        <v>285.82390336499998</v>
      </c>
      <c r="AD2916">
        <f t="shared" si="870"/>
        <v>156.34811807999998</v>
      </c>
      <c r="AE2916">
        <f t="shared" si="871"/>
        <v>109.93227052499999</v>
      </c>
      <c r="AF2916">
        <v>0</v>
      </c>
      <c r="AG2916">
        <v>0</v>
      </c>
      <c r="AH2916">
        <v>0</v>
      </c>
      <c r="AI2916">
        <v>0</v>
      </c>
      <c r="CH2916">
        <f t="shared" si="872"/>
        <v>2442.9393449999998</v>
      </c>
      <c r="CJ2916">
        <v>2914</v>
      </c>
      <c r="CK2916">
        <f t="shared" si="873"/>
        <v>2442.9393449999998</v>
      </c>
    </row>
    <row r="2917" spans="1:89" x14ac:dyDescent="0.25">
      <c r="A2917" s="3"/>
      <c r="B2917" s="3"/>
      <c r="C2917">
        <v>11</v>
      </c>
      <c r="E2917">
        <v>0.83699999999999997</v>
      </c>
      <c r="F2917">
        <v>0.98</v>
      </c>
      <c r="G2917">
        <v>0.99</v>
      </c>
      <c r="H2917">
        <v>3135</v>
      </c>
      <c r="K2917" t="s">
        <v>2946</v>
      </c>
      <c r="L2917">
        <f t="shared" si="855"/>
        <v>96.740398061999983</v>
      </c>
      <c r="M2917">
        <f t="shared" si="856"/>
        <v>86.557198266</v>
      </c>
      <c r="N2917">
        <f t="shared" si="857"/>
        <v>160.38539678699999</v>
      </c>
      <c r="O2917">
        <f t="shared" si="858"/>
        <v>66.190798673999993</v>
      </c>
      <c r="P2917">
        <f t="shared" si="859"/>
        <v>63.644998724999994</v>
      </c>
      <c r="Q2917">
        <f t="shared" si="860"/>
        <v>122.19839755199999</v>
      </c>
      <c r="R2917">
        <f t="shared" si="861"/>
        <v>112.01519775599998</v>
      </c>
      <c r="S2917">
        <f t="shared" si="862"/>
        <v>152.74799693999998</v>
      </c>
      <c r="T2917">
        <f t="shared" si="863"/>
        <v>155.29379688899999</v>
      </c>
      <c r="U2917">
        <f t="shared" si="864"/>
        <v>173.114396532</v>
      </c>
      <c r="V2917">
        <v>0</v>
      </c>
      <c r="W2917">
        <v>0</v>
      </c>
      <c r="X2917">
        <f t="shared" si="865"/>
        <v>236.75939525699997</v>
      </c>
      <c r="Y2917">
        <f t="shared" si="866"/>
        <v>173.114396532</v>
      </c>
      <c r="Z2917">
        <f t="shared" si="867"/>
        <v>282.58379433899995</v>
      </c>
      <c r="AA2917">
        <f t="shared" si="868"/>
        <v>89.102998215</v>
      </c>
      <c r="AB2917">
        <v>0</v>
      </c>
      <c r="AC2917">
        <f t="shared" si="869"/>
        <v>297.85859403299997</v>
      </c>
      <c r="AD2917">
        <f t="shared" si="870"/>
        <v>162.93119673599998</v>
      </c>
      <c r="AE2917">
        <f t="shared" si="871"/>
        <v>114.56099770499999</v>
      </c>
      <c r="AF2917">
        <v>0</v>
      </c>
      <c r="AG2917">
        <v>0</v>
      </c>
      <c r="AH2917">
        <v>0</v>
      </c>
      <c r="AI2917">
        <v>0</v>
      </c>
      <c r="CH2917">
        <f t="shared" si="872"/>
        <v>2545.7999489999997</v>
      </c>
      <c r="CJ2917">
        <v>2915</v>
      </c>
      <c r="CK2917">
        <f t="shared" si="873"/>
        <v>2545.7999489999997</v>
      </c>
    </row>
    <row r="2918" spans="1:89" x14ac:dyDescent="0.25">
      <c r="A2918" s="3"/>
      <c r="B2918" s="3"/>
      <c r="C2918">
        <v>12</v>
      </c>
      <c r="E2918">
        <v>0.83699999999999997</v>
      </c>
      <c r="F2918">
        <v>0.98</v>
      </c>
      <c r="G2918">
        <v>1</v>
      </c>
      <c r="H2918">
        <v>3135</v>
      </c>
      <c r="K2918" t="s">
        <v>2947</v>
      </c>
      <c r="L2918">
        <f t="shared" si="855"/>
        <v>97.717573799999997</v>
      </c>
      <c r="M2918">
        <f t="shared" si="856"/>
        <v>87.431513400000014</v>
      </c>
      <c r="N2918">
        <f t="shared" si="857"/>
        <v>162.0054513</v>
      </c>
      <c r="O2918">
        <f t="shared" si="858"/>
        <v>66.859392599999993</v>
      </c>
      <c r="P2918">
        <f t="shared" si="859"/>
        <v>64.287877500000008</v>
      </c>
      <c r="Q2918">
        <f t="shared" si="860"/>
        <v>123.4327248</v>
      </c>
      <c r="R2918">
        <f t="shared" si="861"/>
        <v>113.14666439999999</v>
      </c>
      <c r="S2918">
        <f t="shared" si="862"/>
        <v>154.29090600000001</v>
      </c>
      <c r="T2918">
        <f t="shared" si="863"/>
        <v>156.86242110000001</v>
      </c>
      <c r="U2918">
        <f t="shared" si="864"/>
        <v>174.86302680000003</v>
      </c>
      <c r="V2918">
        <v>0</v>
      </c>
      <c r="W2918">
        <v>0</v>
      </c>
      <c r="X2918">
        <f t="shared" si="865"/>
        <v>239.15090430000001</v>
      </c>
      <c r="Y2918">
        <f t="shared" si="866"/>
        <v>174.86302680000003</v>
      </c>
      <c r="Z2918">
        <f t="shared" si="867"/>
        <v>285.43817610000002</v>
      </c>
      <c r="AA2918">
        <f t="shared" si="868"/>
        <v>90.003028500000013</v>
      </c>
      <c r="AB2918">
        <v>0</v>
      </c>
      <c r="AC2918">
        <f t="shared" si="869"/>
        <v>300.86726670000002</v>
      </c>
      <c r="AD2918">
        <f t="shared" si="870"/>
        <v>164.5769664</v>
      </c>
      <c r="AE2918">
        <f t="shared" si="871"/>
        <v>115.71817950000001</v>
      </c>
      <c r="AF2918">
        <v>0</v>
      </c>
      <c r="AG2918">
        <v>0</v>
      </c>
      <c r="AH2918">
        <v>0</v>
      </c>
      <c r="AI2918">
        <v>0</v>
      </c>
      <c r="CH2918">
        <f t="shared" si="872"/>
        <v>2571.5150999999996</v>
      </c>
      <c r="CJ2918">
        <v>2916</v>
      </c>
      <c r="CK2918">
        <f t="shared" si="873"/>
        <v>2571.5150999999996</v>
      </c>
    </row>
    <row r="2919" spans="1:89" x14ac:dyDescent="0.25">
      <c r="A2919" s="3"/>
      <c r="B2919" s="3"/>
      <c r="C2919">
        <v>13</v>
      </c>
      <c r="E2919">
        <v>0.83699999999999997</v>
      </c>
      <c r="F2919">
        <v>0.98</v>
      </c>
      <c r="G2919">
        <v>0.99</v>
      </c>
      <c r="H2919">
        <v>3135</v>
      </c>
      <c r="K2919" t="s">
        <v>2948</v>
      </c>
      <c r="L2919">
        <f t="shared" si="855"/>
        <v>96.740398061999983</v>
      </c>
      <c r="M2919">
        <f t="shared" si="856"/>
        <v>86.557198266</v>
      </c>
      <c r="N2919">
        <f t="shared" si="857"/>
        <v>160.38539678699999</v>
      </c>
      <c r="O2919">
        <f t="shared" si="858"/>
        <v>66.190798673999993</v>
      </c>
      <c r="P2919">
        <f t="shared" si="859"/>
        <v>63.644998724999994</v>
      </c>
      <c r="Q2919">
        <f t="shared" si="860"/>
        <v>122.19839755199999</v>
      </c>
      <c r="R2919">
        <f t="shared" si="861"/>
        <v>112.01519775599998</v>
      </c>
      <c r="S2919">
        <f t="shared" si="862"/>
        <v>152.74799693999998</v>
      </c>
      <c r="T2919">
        <f t="shared" si="863"/>
        <v>155.29379688899999</v>
      </c>
      <c r="U2919">
        <f t="shared" si="864"/>
        <v>173.114396532</v>
      </c>
      <c r="V2919">
        <v>0</v>
      </c>
      <c r="W2919">
        <v>0</v>
      </c>
      <c r="X2919">
        <f t="shared" si="865"/>
        <v>236.75939525699997</v>
      </c>
      <c r="Y2919">
        <f t="shared" si="866"/>
        <v>173.114396532</v>
      </c>
      <c r="Z2919">
        <f t="shared" si="867"/>
        <v>282.58379433899995</v>
      </c>
      <c r="AA2919">
        <f t="shared" si="868"/>
        <v>89.102998215</v>
      </c>
      <c r="AB2919">
        <v>0</v>
      </c>
      <c r="AC2919">
        <f t="shared" si="869"/>
        <v>297.85859403299997</v>
      </c>
      <c r="AD2919">
        <f t="shared" si="870"/>
        <v>162.93119673599998</v>
      </c>
      <c r="AE2919">
        <f t="shared" si="871"/>
        <v>114.56099770499999</v>
      </c>
      <c r="AF2919">
        <v>0</v>
      </c>
      <c r="AG2919">
        <v>0</v>
      </c>
      <c r="AH2919">
        <v>0</v>
      </c>
      <c r="AI2919">
        <v>0</v>
      </c>
      <c r="CH2919">
        <f t="shared" si="872"/>
        <v>2545.7999489999997</v>
      </c>
      <c r="CJ2919">
        <v>2917</v>
      </c>
      <c r="CK2919">
        <f t="shared" si="873"/>
        <v>2545.7999489999997</v>
      </c>
    </row>
    <row r="2920" spans="1:89" x14ac:dyDescent="0.25">
      <c r="A2920" s="3"/>
      <c r="B2920" s="3"/>
      <c r="C2920">
        <v>14</v>
      </c>
      <c r="E2920">
        <v>0.83699999999999997</v>
      </c>
      <c r="F2920">
        <v>0.98</v>
      </c>
      <c r="G2920">
        <v>1</v>
      </c>
      <c r="H2920">
        <v>3135</v>
      </c>
      <c r="K2920" t="s">
        <v>2949</v>
      </c>
      <c r="L2920">
        <f t="shared" si="855"/>
        <v>97.717573799999997</v>
      </c>
      <c r="M2920">
        <f t="shared" si="856"/>
        <v>87.431513400000014</v>
      </c>
      <c r="N2920">
        <f t="shared" si="857"/>
        <v>162.0054513</v>
      </c>
      <c r="O2920">
        <f t="shared" si="858"/>
        <v>66.859392599999993</v>
      </c>
      <c r="P2920">
        <f t="shared" si="859"/>
        <v>64.287877500000008</v>
      </c>
      <c r="Q2920">
        <f t="shared" si="860"/>
        <v>123.4327248</v>
      </c>
      <c r="R2920">
        <f t="shared" si="861"/>
        <v>113.14666439999999</v>
      </c>
      <c r="S2920">
        <f t="shared" si="862"/>
        <v>154.29090600000001</v>
      </c>
      <c r="T2920">
        <f t="shared" si="863"/>
        <v>156.86242110000001</v>
      </c>
      <c r="U2920">
        <f t="shared" si="864"/>
        <v>174.86302680000003</v>
      </c>
      <c r="V2920">
        <v>0</v>
      </c>
      <c r="W2920">
        <v>0</v>
      </c>
      <c r="X2920">
        <f t="shared" si="865"/>
        <v>239.15090430000001</v>
      </c>
      <c r="Y2920">
        <f t="shared" si="866"/>
        <v>174.86302680000003</v>
      </c>
      <c r="Z2920">
        <f t="shared" si="867"/>
        <v>285.43817610000002</v>
      </c>
      <c r="AA2920">
        <f t="shared" si="868"/>
        <v>90.003028500000013</v>
      </c>
      <c r="AB2920">
        <v>0</v>
      </c>
      <c r="AC2920">
        <f t="shared" si="869"/>
        <v>300.86726670000002</v>
      </c>
      <c r="AD2920">
        <f t="shared" si="870"/>
        <v>164.5769664</v>
      </c>
      <c r="AE2920">
        <f t="shared" si="871"/>
        <v>115.71817950000001</v>
      </c>
      <c r="AF2920">
        <v>0</v>
      </c>
      <c r="AG2920">
        <v>0</v>
      </c>
      <c r="AH2920">
        <v>0</v>
      </c>
      <c r="AI2920">
        <v>0</v>
      </c>
      <c r="CH2920">
        <f t="shared" si="872"/>
        <v>2571.5150999999996</v>
      </c>
      <c r="CJ2920">
        <v>2918</v>
      </c>
      <c r="CK2920">
        <f t="shared" si="873"/>
        <v>2571.5150999999996</v>
      </c>
    </row>
    <row r="2921" spans="1:89" x14ac:dyDescent="0.25">
      <c r="A2921" s="3"/>
      <c r="B2921" s="3"/>
      <c r="C2921">
        <v>15</v>
      </c>
      <c r="E2921">
        <v>0.83699999999999997</v>
      </c>
      <c r="F2921">
        <v>0.98</v>
      </c>
      <c r="G2921">
        <v>1</v>
      </c>
      <c r="H2921">
        <v>3135</v>
      </c>
      <c r="K2921" t="s">
        <v>2950</v>
      </c>
      <c r="L2921">
        <f t="shared" si="855"/>
        <v>97.717573799999997</v>
      </c>
      <c r="M2921">
        <f t="shared" si="856"/>
        <v>87.431513400000014</v>
      </c>
      <c r="N2921">
        <f t="shared" si="857"/>
        <v>162.0054513</v>
      </c>
      <c r="O2921">
        <f t="shared" si="858"/>
        <v>66.859392599999993</v>
      </c>
      <c r="P2921">
        <f t="shared" si="859"/>
        <v>64.287877500000008</v>
      </c>
      <c r="Q2921">
        <f t="shared" si="860"/>
        <v>123.4327248</v>
      </c>
      <c r="R2921">
        <f t="shared" si="861"/>
        <v>113.14666439999999</v>
      </c>
      <c r="S2921">
        <f t="shared" si="862"/>
        <v>154.29090600000001</v>
      </c>
      <c r="T2921">
        <f t="shared" si="863"/>
        <v>156.86242110000001</v>
      </c>
      <c r="U2921">
        <f t="shared" si="864"/>
        <v>174.86302680000003</v>
      </c>
      <c r="V2921">
        <v>0</v>
      </c>
      <c r="W2921">
        <v>0</v>
      </c>
      <c r="X2921">
        <f t="shared" si="865"/>
        <v>239.15090430000001</v>
      </c>
      <c r="Y2921">
        <f t="shared" si="866"/>
        <v>174.86302680000003</v>
      </c>
      <c r="Z2921">
        <f t="shared" si="867"/>
        <v>285.43817610000002</v>
      </c>
      <c r="AA2921">
        <f t="shared" si="868"/>
        <v>90.003028500000013</v>
      </c>
      <c r="AB2921">
        <v>0</v>
      </c>
      <c r="AC2921">
        <f t="shared" si="869"/>
        <v>300.86726670000002</v>
      </c>
      <c r="AD2921">
        <f t="shared" si="870"/>
        <v>164.5769664</v>
      </c>
      <c r="AE2921">
        <f t="shared" si="871"/>
        <v>115.71817950000001</v>
      </c>
      <c r="AF2921">
        <v>0</v>
      </c>
      <c r="AG2921">
        <v>0</v>
      </c>
      <c r="AH2921">
        <v>0</v>
      </c>
      <c r="AI2921">
        <v>0</v>
      </c>
      <c r="CH2921">
        <f t="shared" si="872"/>
        <v>2571.5150999999996</v>
      </c>
      <c r="CJ2921">
        <v>2919</v>
      </c>
      <c r="CK2921">
        <f t="shared" si="873"/>
        <v>2571.5150999999996</v>
      </c>
    </row>
    <row r="2922" spans="1:89" x14ac:dyDescent="0.25">
      <c r="A2922" s="3"/>
      <c r="B2922" s="3"/>
      <c r="C2922">
        <v>16</v>
      </c>
      <c r="E2922">
        <v>0.83699999999999997</v>
      </c>
      <c r="F2922">
        <v>0.98</v>
      </c>
      <c r="G2922">
        <v>0.97</v>
      </c>
      <c r="H2922">
        <v>3135</v>
      </c>
      <c r="K2922" t="s">
        <v>2951</v>
      </c>
      <c r="L2922">
        <f t="shared" si="855"/>
        <v>94.786046585999983</v>
      </c>
      <c r="M2922">
        <f t="shared" si="856"/>
        <v>84.808567997999987</v>
      </c>
      <c r="N2922">
        <f t="shared" si="857"/>
        <v>157.14528776099996</v>
      </c>
      <c r="O2922">
        <f t="shared" si="858"/>
        <v>64.853610821999979</v>
      </c>
      <c r="P2922">
        <f t="shared" si="859"/>
        <v>62.359241174999994</v>
      </c>
      <c r="Q2922">
        <f t="shared" si="860"/>
        <v>119.72974305599998</v>
      </c>
      <c r="R2922">
        <f t="shared" si="861"/>
        <v>109.75226446799998</v>
      </c>
      <c r="S2922">
        <f t="shared" si="862"/>
        <v>149.66217881999998</v>
      </c>
      <c r="T2922">
        <f t="shared" si="863"/>
        <v>152.15654846699996</v>
      </c>
      <c r="U2922">
        <f t="shared" si="864"/>
        <v>169.61713599599997</v>
      </c>
      <c r="V2922">
        <v>0</v>
      </c>
      <c r="W2922">
        <v>0</v>
      </c>
      <c r="X2922">
        <f t="shared" si="865"/>
        <v>231.97637717099997</v>
      </c>
      <c r="Y2922">
        <f t="shared" si="866"/>
        <v>169.61713599599997</v>
      </c>
      <c r="Z2922">
        <f t="shared" si="867"/>
        <v>276.87503081699992</v>
      </c>
      <c r="AA2922">
        <f t="shared" si="868"/>
        <v>87.302937644999986</v>
      </c>
      <c r="AB2922">
        <v>0</v>
      </c>
      <c r="AC2922">
        <f t="shared" si="869"/>
        <v>291.84124869899995</v>
      </c>
      <c r="AD2922">
        <f t="shared" si="870"/>
        <v>159.63965740799998</v>
      </c>
      <c r="AE2922">
        <f t="shared" si="871"/>
        <v>112.24663411499998</v>
      </c>
      <c r="AF2922">
        <v>0</v>
      </c>
      <c r="AG2922">
        <v>0</v>
      </c>
      <c r="AH2922">
        <v>0</v>
      </c>
      <c r="AI2922">
        <v>0</v>
      </c>
      <c r="CH2922">
        <f t="shared" si="872"/>
        <v>2494.3696469999991</v>
      </c>
      <c r="CJ2922">
        <v>2920</v>
      </c>
      <c r="CK2922">
        <f t="shared" si="873"/>
        <v>2494.3696469999991</v>
      </c>
    </row>
    <row r="2923" spans="1:89" x14ac:dyDescent="0.25">
      <c r="A2923" s="3"/>
      <c r="B2923" s="3"/>
      <c r="C2923">
        <v>17</v>
      </c>
      <c r="E2923">
        <v>0.83699999999999997</v>
      </c>
      <c r="F2923">
        <v>0.98</v>
      </c>
      <c r="G2923">
        <v>0.96</v>
      </c>
      <c r="H2923">
        <v>3135</v>
      </c>
      <c r="K2923" t="s">
        <v>2952</v>
      </c>
      <c r="L2923">
        <f t="shared" si="855"/>
        <v>93.808870847999998</v>
      </c>
      <c r="M2923">
        <f t="shared" si="856"/>
        <v>83.934252864000015</v>
      </c>
      <c r="N2923">
        <f t="shared" si="857"/>
        <v>155.52523324800001</v>
      </c>
      <c r="O2923">
        <f t="shared" si="858"/>
        <v>64.185016895999993</v>
      </c>
      <c r="P2923">
        <f t="shared" si="859"/>
        <v>61.716362400000008</v>
      </c>
      <c r="Q2923">
        <f t="shared" si="860"/>
        <v>118.495415808</v>
      </c>
      <c r="R2923">
        <f t="shared" si="861"/>
        <v>108.62079782399999</v>
      </c>
      <c r="S2923">
        <f t="shared" si="862"/>
        <v>148.11926976000001</v>
      </c>
      <c r="T2923">
        <f t="shared" si="863"/>
        <v>150.58792425600001</v>
      </c>
      <c r="U2923">
        <f t="shared" si="864"/>
        <v>167.86850572800003</v>
      </c>
      <c r="V2923">
        <v>0</v>
      </c>
      <c r="W2923">
        <v>0</v>
      </c>
      <c r="X2923">
        <f t="shared" si="865"/>
        <v>229.58486812800001</v>
      </c>
      <c r="Y2923">
        <f t="shared" si="866"/>
        <v>167.86850572800003</v>
      </c>
      <c r="Z2923">
        <f t="shared" si="867"/>
        <v>274.02064905600002</v>
      </c>
      <c r="AA2923">
        <f t="shared" si="868"/>
        <v>86.402907360000015</v>
      </c>
      <c r="AB2923">
        <v>0</v>
      </c>
      <c r="AC2923">
        <f t="shared" si="869"/>
        <v>288.83257603200002</v>
      </c>
      <c r="AD2923">
        <f t="shared" si="870"/>
        <v>157.99388774400001</v>
      </c>
      <c r="AE2923">
        <f t="shared" si="871"/>
        <v>111.08945232000001</v>
      </c>
      <c r="AF2923">
        <v>0</v>
      </c>
      <c r="AG2923">
        <v>0</v>
      </c>
      <c r="AH2923">
        <v>0</v>
      </c>
      <c r="AI2923">
        <v>0</v>
      </c>
      <c r="CH2923">
        <f t="shared" si="872"/>
        <v>2468.6544959999997</v>
      </c>
      <c r="CJ2923">
        <v>2921</v>
      </c>
      <c r="CK2923">
        <f t="shared" si="873"/>
        <v>2468.6544959999997</v>
      </c>
    </row>
    <row r="2924" spans="1:89" x14ac:dyDescent="0.25">
      <c r="A2924" s="3"/>
      <c r="B2924" s="3"/>
      <c r="C2924">
        <v>18</v>
      </c>
      <c r="E2924">
        <v>0.83699999999999997</v>
      </c>
      <c r="F2924">
        <v>0.98</v>
      </c>
      <c r="G2924">
        <v>0.96</v>
      </c>
      <c r="H2924">
        <v>3135</v>
      </c>
      <c r="K2924" t="s">
        <v>2953</v>
      </c>
      <c r="L2924">
        <f t="shared" si="855"/>
        <v>93.808870847999998</v>
      </c>
      <c r="M2924">
        <f t="shared" si="856"/>
        <v>83.934252864000015</v>
      </c>
      <c r="N2924">
        <f t="shared" si="857"/>
        <v>155.52523324800001</v>
      </c>
      <c r="O2924">
        <f t="shared" si="858"/>
        <v>64.185016895999993</v>
      </c>
      <c r="P2924">
        <f t="shared" si="859"/>
        <v>61.716362400000008</v>
      </c>
      <c r="Q2924">
        <f t="shared" si="860"/>
        <v>118.495415808</v>
      </c>
      <c r="R2924">
        <f t="shared" si="861"/>
        <v>108.62079782399999</v>
      </c>
      <c r="S2924">
        <f t="shared" si="862"/>
        <v>148.11926976000001</v>
      </c>
      <c r="T2924">
        <f t="shared" si="863"/>
        <v>150.58792425600001</v>
      </c>
      <c r="U2924">
        <f t="shared" si="864"/>
        <v>167.86850572800003</v>
      </c>
      <c r="V2924">
        <v>0</v>
      </c>
      <c r="W2924">
        <v>0</v>
      </c>
      <c r="X2924">
        <f t="shared" si="865"/>
        <v>229.58486812800001</v>
      </c>
      <c r="Y2924">
        <f t="shared" si="866"/>
        <v>167.86850572800003</v>
      </c>
      <c r="Z2924">
        <f t="shared" si="867"/>
        <v>274.02064905600002</v>
      </c>
      <c r="AA2924">
        <f t="shared" si="868"/>
        <v>86.402907360000015</v>
      </c>
      <c r="AB2924">
        <v>0</v>
      </c>
      <c r="AC2924">
        <f t="shared" si="869"/>
        <v>288.83257603200002</v>
      </c>
      <c r="AD2924">
        <f t="shared" si="870"/>
        <v>157.99388774400001</v>
      </c>
      <c r="AE2924">
        <f t="shared" si="871"/>
        <v>111.08945232000001</v>
      </c>
      <c r="AF2924">
        <v>0</v>
      </c>
      <c r="AG2924">
        <v>0</v>
      </c>
      <c r="AH2924">
        <v>0</v>
      </c>
      <c r="AI2924">
        <v>0</v>
      </c>
      <c r="CH2924">
        <f t="shared" si="872"/>
        <v>2468.6544959999997</v>
      </c>
      <c r="CJ2924">
        <v>2922</v>
      </c>
      <c r="CK2924">
        <f t="shared" si="873"/>
        <v>2468.6544959999997</v>
      </c>
    </row>
    <row r="2925" spans="1:89" x14ac:dyDescent="0.25">
      <c r="A2925" s="3"/>
      <c r="B2925" s="3"/>
      <c r="C2925">
        <v>19</v>
      </c>
      <c r="E2925">
        <v>0.83699999999999997</v>
      </c>
      <c r="F2925">
        <v>0.98</v>
      </c>
      <c r="G2925">
        <v>0.93</v>
      </c>
      <c r="H2925">
        <v>3135</v>
      </c>
      <c r="K2925" t="s">
        <v>2954</v>
      </c>
      <c r="L2925">
        <f t="shared" si="855"/>
        <v>90.877343633999999</v>
      </c>
      <c r="M2925">
        <f t="shared" si="856"/>
        <v>81.311307462000002</v>
      </c>
      <c r="N2925">
        <f t="shared" si="857"/>
        <v>150.66506970899999</v>
      </c>
      <c r="O2925">
        <f t="shared" si="858"/>
        <v>62.179235118000001</v>
      </c>
      <c r="P2925">
        <f t="shared" si="859"/>
        <v>59.787726075000002</v>
      </c>
      <c r="Q2925">
        <f t="shared" si="860"/>
        <v>114.79243406400001</v>
      </c>
      <c r="R2925">
        <f t="shared" si="861"/>
        <v>105.22639789199999</v>
      </c>
      <c r="S2925">
        <f t="shared" si="862"/>
        <v>143.49054257999998</v>
      </c>
      <c r="T2925">
        <f t="shared" si="863"/>
        <v>145.882051623</v>
      </c>
      <c r="U2925">
        <f t="shared" si="864"/>
        <v>162.622614924</v>
      </c>
      <c r="V2925">
        <v>0</v>
      </c>
      <c r="W2925">
        <v>0</v>
      </c>
      <c r="X2925">
        <f t="shared" si="865"/>
        <v>222.410340999</v>
      </c>
      <c r="Y2925">
        <f t="shared" si="866"/>
        <v>162.622614924</v>
      </c>
      <c r="Z2925">
        <f t="shared" si="867"/>
        <v>265.45750377299998</v>
      </c>
      <c r="AA2925">
        <f t="shared" si="868"/>
        <v>83.702816505000015</v>
      </c>
      <c r="AB2925">
        <v>0</v>
      </c>
      <c r="AC2925">
        <f t="shared" si="869"/>
        <v>279.80655803100001</v>
      </c>
      <c r="AD2925">
        <f t="shared" si="870"/>
        <v>153.05657875200001</v>
      </c>
      <c r="AE2925">
        <f t="shared" si="871"/>
        <v>107.61790693499999</v>
      </c>
      <c r="AF2925">
        <v>0</v>
      </c>
      <c r="AG2925">
        <v>0</v>
      </c>
      <c r="AH2925">
        <v>0</v>
      </c>
      <c r="AI2925">
        <v>0</v>
      </c>
      <c r="CH2925">
        <f t="shared" si="872"/>
        <v>2391.509043</v>
      </c>
      <c r="CJ2925">
        <v>2923</v>
      </c>
      <c r="CK2925">
        <f t="shared" si="873"/>
        <v>2391.509043</v>
      </c>
    </row>
    <row r="2926" spans="1:89" x14ac:dyDescent="0.25">
      <c r="A2926" s="3"/>
      <c r="B2926" s="3"/>
      <c r="C2926">
        <v>20</v>
      </c>
      <c r="E2926">
        <v>0.83699999999999997</v>
      </c>
      <c r="F2926">
        <v>0.98</v>
      </c>
      <c r="G2926">
        <v>0.92</v>
      </c>
      <c r="H2926">
        <v>3135</v>
      </c>
      <c r="K2926" t="s">
        <v>2955</v>
      </c>
      <c r="L2926">
        <f t="shared" si="855"/>
        <v>89.900167895999999</v>
      </c>
      <c r="M2926">
        <f t="shared" si="856"/>
        <v>80.436992328000017</v>
      </c>
      <c r="N2926">
        <f t="shared" si="857"/>
        <v>149.04501519600001</v>
      </c>
      <c r="O2926">
        <f t="shared" si="858"/>
        <v>61.510641192000001</v>
      </c>
      <c r="P2926">
        <f t="shared" si="859"/>
        <v>59.144847300000009</v>
      </c>
      <c r="Q2926">
        <f t="shared" si="860"/>
        <v>113.55810681600001</v>
      </c>
      <c r="R2926">
        <f t="shared" si="861"/>
        <v>104.09493124799999</v>
      </c>
      <c r="S2926">
        <f t="shared" si="862"/>
        <v>141.94763352000001</v>
      </c>
      <c r="T2926">
        <f t="shared" si="863"/>
        <v>144.31342741200001</v>
      </c>
      <c r="U2926">
        <f t="shared" si="864"/>
        <v>160.87398465600003</v>
      </c>
      <c r="V2926">
        <v>0</v>
      </c>
      <c r="W2926">
        <v>0</v>
      </c>
      <c r="X2926">
        <f t="shared" si="865"/>
        <v>220.01883195600001</v>
      </c>
      <c r="Y2926">
        <f t="shared" si="866"/>
        <v>160.87398465600003</v>
      </c>
      <c r="Z2926">
        <f t="shared" si="867"/>
        <v>262.60312201200003</v>
      </c>
      <c r="AA2926">
        <f t="shared" si="868"/>
        <v>82.802786220000016</v>
      </c>
      <c r="AB2926">
        <v>0</v>
      </c>
      <c r="AC2926">
        <f t="shared" si="869"/>
        <v>276.79788536400002</v>
      </c>
      <c r="AD2926">
        <f t="shared" si="870"/>
        <v>151.41080908800001</v>
      </c>
      <c r="AE2926">
        <f t="shared" si="871"/>
        <v>106.46072514000001</v>
      </c>
      <c r="AF2926">
        <v>0</v>
      </c>
      <c r="AG2926">
        <v>0</v>
      </c>
      <c r="AH2926">
        <v>0</v>
      </c>
      <c r="AI2926">
        <v>0</v>
      </c>
      <c r="CH2926">
        <f t="shared" si="872"/>
        <v>2365.7938919999997</v>
      </c>
      <c r="CJ2926">
        <v>2924</v>
      </c>
      <c r="CK2926">
        <f t="shared" si="873"/>
        <v>2365.7938919999997</v>
      </c>
    </row>
    <row r="2927" spans="1:89" x14ac:dyDescent="0.25">
      <c r="A2927" s="3"/>
      <c r="B2927" s="3"/>
      <c r="C2927">
        <v>21</v>
      </c>
      <c r="E2927">
        <v>0.83699999999999997</v>
      </c>
      <c r="F2927">
        <v>0.98</v>
      </c>
      <c r="G2927">
        <v>0.92</v>
      </c>
      <c r="H2927">
        <v>3135</v>
      </c>
      <c r="K2927" t="s">
        <v>2956</v>
      </c>
      <c r="L2927">
        <f t="shared" si="855"/>
        <v>89.900167895999999</v>
      </c>
      <c r="M2927">
        <f t="shared" si="856"/>
        <v>80.436992328000017</v>
      </c>
      <c r="N2927">
        <f t="shared" si="857"/>
        <v>149.04501519600001</v>
      </c>
      <c r="O2927">
        <f t="shared" si="858"/>
        <v>61.510641192000001</v>
      </c>
      <c r="P2927">
        <f t="shared" si="859"/>
        <v>59.144847300000009</v>
      </c>
      <c r="Q2927">
        <f t="shared" si="860"/>
        <v>113.55810681600001</v>
      </c>
      <c r="R2927">
        <f t="shared" si="861"/>
        <v>104.09493124799999</v>
      </c>
      <c r="S2927">
        <f t="shared" si="862"/>
        <v>141.94763352000001</v>
      </c>
      <c r="T2927">
        <f t="shared" si="863"/>
        <v>144.31342741200001</v>
      </c>
      <c r="U2927">
        <f t="shared" si="864"/>
        <v>160.87398465600003</v>
      </c>
      <c r="V2927">
        <v>0</v>
      </c>
      <c r="W2927">
        <v>0</v>
      </c>
      <c r="X2927">
        <f t="shared" si="865"/>
        <v>220.01883195600001</v>
      </c>
      <c r="Y2927">
        <f t="shared" si="866"/>
        <v>160.87398465600003</v>
      </c>
      <c r="Z2927">
        <f t="shared" si="867"/>
        <v>262.60312201200003</v>
      </c>
      <c r="AA2927">
        <f t="shared" si="868"/>
        <v>82.802786220000016</v>
      </c>
      <c r="AB2927">
        <v>0</v>
      </c>
      <c r="AC2927">
        <f t="shared" si="869"/>
        <v>276.79788536400002</v>
      </c>
      <c r="AD2927">
        <f t="shared" si="870"/>
        <v>151.41080908800001</v>
      </c>
      <c r="AE2927">
        <f t="shared" si="871"/>
        <v>106.46072514000001</v>
      </c>
      <c r="AF2927">
        <v>0</v>
      </c>
      <c r="AG2927">
        <v>0</v>
      </c>
      <c r="AH2927">
        <v>0</v>
      </c>
      <c r="AI2927">
        <v>0</v>
      </c>
      <c r="CH2927">
        <f t="shared" si="872"/>
        <v>2365.7938919999997</v>
      </c>
      <c r="CJ2927">
        <v>2925</v>
      </c>
      <c r="CK2927">
        <f t="shared" si="873"/>
        <v>2365.7938919999997</v>
      </c>
    </row>
    <row r="2928" spans="1:89" x14ac:dyDescent="0.25">
      <c r="A2928" s="3"/>
      <c r="B2928" s="3"/>
      <c r="C2928">
        <v>22</v>
      </c>
      <c r="E2928">
        <v>0.83699999999999997</v>
      </c>
      <c r="F2928">
        <v>0.98</v>
      </c>
      <c r="G2928">
        <v>0.93</v>
      </c>
      <c r="H2928">
        <v>3135</v>
      </c>
      <c r="K2928" t="s">
        <v>2957</v>
      </c>
      <c r="L2928">
        <f t="shared" si="855"/>
        <v>90.877343633999999</v>
      </c>
      <c r="M2928">
        <f t="shared" si="856"/>
        <v>81.311307462000002</v>
      </c>
      <c r="N2928">
        <f t="shared" si="857"/>
        <v>150.66506970899999</v>
      </c>
      <c r="O2928">
        <f t="shared" si="858"/>
        <v>62.179235118000001</v>
      </c>
      <c r="P2928">
        <f t="shared" si="859"/>
        <v>59.787726075000002</v>
      </c>
      <c r="Q2928">
        <f t="shared" si="860"/>
        <v>114.79243406400001</v>
      </c>
      <c r="R2928">
        <f t="shared" si="861"/>
        <v>105.22639789199999</v>
      </c>
      <c r="S2928">
        <f t="shared" si="862"/>
        <v>143.49054257999998</v>
      </c>
      <c r="T2928">
        <f t="shared" si="863"/>
        <v>145.882051623</v>
      </c>
      <c r="U2928">
        <f t="shared" si="864"/>
        <v>162.622614924</v>
      </c>
      <c r="V2928">
        <v>0</v>
      </c>
      <c r="W2928">
        <v>0</v>
      </c>
      <c r="X2928">
        <f t="shared" si="865"/>
        <v>222.410340999</v>
      </c>
      <c r="Y2928">
        <f t="shared" si="866"/>
        <v>162.622614924</v>
      </c>
      <c r="Z2928">
        <f t="shared" si="867"/>
        <v>265.45750377299998</v>
      </c>
      <c r="AA2928">
        <f t="shared" si="868"/>
        <v>83.702816505000015</v>
      </c>
      <c r="AB2928">
        <v>0</v>
      </c>
      <c r="AC2928">
        <f t="shared" si="869"/>
        <v>279.80655803100001</v>
      </c>
      <c r="AD2928">
        <f t="shared" si="870"/>
        <v>153.05657875200001</v>
      </c>
      <c r="AE2928">
        <f t="shared" si="871"/>
        <v>107.61790693499999</v>
      </c>
      <c r="AF2928">
        <v>0</v>
      </c>
      <c r="AG2928">
        <v>0</v>
      </c>
      <c r="AH2928">
        <v>0</v>
      </c>
      <c r="AI2928">
        <v>0</v>
      </c>
      <c r="CH2928">
        <f t="shared" si="872"/>
        <v>2391.509043</v>
      </c>
      <c r="CJ2928">
        <v>2926</v>
      </c>
      <c r="CK2928">
        <f t="shared" si="873"/>
        <v>2391.509043</v>
      </c>
    </row>
    <row r="2929" spans="1:90" x14ac:dyDescent="0.25">
      <c r="A2929" s="3"/>
      <c r="B2929" s="3"/>
      <c r="C2929">
        <v>23</v>
      </c>
      <c r="E2929">
        <v>0.83699999999999997</v>
      </c>
      <c r="F2929">
        <v>0.98</v>
      </c>
      <c r="G2929">
        <v>0.87</v>
      </c>
      <c r="H2929">
        <v>3135</v>
      </c>
      <c r="K2929" t="s">
        <v>2958</v>
      </c>
      <c r="L2929">
        <f t="shared" si="855"/>
        <v>85.014289205999987</v>
      </c>
      <c r="M2929">
        <f t="shared" si="856"/>
        <v>76.065416658000004</v>
      </c>
      <c r="N2929">
        <f t="shared" si="857"/>
        <v>140.944742631</v>
      </c>
      <c r="O2929">
        <f t="shared" si="858"/>
        <v>58.167671561999995</v>
      </c>
      <c r="P2929">
        <f t="shared" si="859"/>
        <v>55.930453424999996</v>
      </c>
      <c r="Q2929">
        <f t="shared" si="860"/>
        <v>107.38647057599999</v>
      </c>
      <c r="R2929">
        <f t="shared" si="861"/>
        <v>98.437598027999982</v>
      </c>
      <c r="S2929">
        <f t="shared" si="862"/>
        <v>134.23308821999998</v>
      </c>
      <c r="T2929">
        <f t="shared" si="863"/>
        <v>136.470306357</v>
      </c>
      <c r="U2929">
        <f t="shared" si="864"/>
        <v>152.13083331600001</v>
      </c>
      <c r="V2929">
        <v>0</v>
      </c>
      <c r="W2929">
        <v>0</v>
      </c>
      <c r="X2929">
        <f t="shared" si="865"/>
        <v>208.06128674099998</v>
      </c>
      <c r="Y2929">
        <f t="shared" si="866"/>
        <v>152.13083331600001</v>
      </c>
      <c r="Z2929">
        <f t="shared" si="867"/>
        <v>248.33121320699999</v>
      </c>
      <c r="AA2929">
        <f t="shared" si="868"/>
        <v>78.302634795000003</v>
      </c>
      <c r="AB2929">
        <v>0</v>
      </c>
      <c r="AC2929">
        <f t="shared" si="869"/>
        <v>261.75452202899999</v>
      </c>
      <c r="AD2929">
        <f t="shared" si="870"/>
        <v>143.18196076799998</v>
      </c>
      <c r="AE2929">
        <f t="shared" si="871"/>
        <v>100.674816165</v>
      </c>
      <c r="AF2929">
        <v>0</v>
      </c>
      <c r="AG2929">
        <v>0</v>
      </c>
      <c r="AH2929">
        <v>0</v>
      </c>
      <c r="AI2929">
        <v>0</v>
      </c>
      <c r="CH2929">
        <f t="shared" si="872"/>
        <v>2237.2181369999998</v>
      </c>
      <c r="CJ2929">
        <v>2927</v>
      </c>
      <c r="CK2929">
        <f t="shared" si="873"/>
        <v>2237.2181369999998</v>
      </c>
    </row>
    <row r="2930" spans="1:90" x14ac:dyDescent="0.25">
      <c r="A2930" s="3"/>
      <c r="B2930" s="3"/>
      <c r="C2930">
        <v>24</v>
      </c>
      <c r="E2930">
        <v>0.83699999999999997</v>
      </c>
      <c r="F2930">
        <v>0.98</v>
      </c>
      <c r="G2930">
        <v>0.72</v>
      </c>
      <c r="H2930">
        <v>3135</v>
      </c>
      <c r="K2930" t="s">
        <v>2959</v>
      </c>
      <c r="L2930">
        <f t="shared" si="855"/>
        <v>70.356653135999991</v>
      </c>
      <c r="M2930">
        <f t="shared" si="856"/>
        <v>62.950689648000001</v>
      </c>
      <c r="N2930">
        <f t="shared" si="857"/>
        <v>116.64392493599999</v>
      </c>
      <c r="O2930">
        <f t="shared" si="858"/>
        <v>48.138762671999991</v>
      </c>
      <c r="P2930">
        <f t="shared" si="859"/>
        <v>46.287271799999999</v>
      </c>
      <c r="Q2930">
        <f t="shared" si="860"/>
        <v>88.871561856</v>
      </c>
      <c r="R2930">
        <f t="shared" si="861"/>
        <v>81.465598367999988</v>
      </c>
      <c r="S2930">
        <f t="shared" si="862"/>
        <v>111.08945231999999</v>
      </c>
      <c r="T2930">
        <f t="shared" si="863"/>
        <v>112.94094319199999</v>
      </c>
      <c r="U2930">
        <f t="shared" si="864"/>
        <v>125.901379296</v>
      </c>
      <c r="V2930">
        <v>0</v>
      </c>
      <c r="W2930">
        <v>0</v>
      </c>
      <c r="X2930">
        <f t="shared" si="865"/>
        <v>172.18865109599997</v>
      </c>
      <c r="Y2930">
        <f t="shared" si="866"/>
        <v>125.901379296</v>
      </c>
      <c r="Z2930">
        <f t="shared" si="867"/>
        <v>205.51548679199999</v>
      </c>
      <c r="AA2930">
        <f t="shared" si="868"/>
        <v>64.802180520000007</v>
      </c>
      <c r="AB2930">
        <v>0</v>
      </c>
      <c r="AC2930">
        <f t="shared" si="869"/>
        <v>216.62443202399999</v>
      </c>
      <c r="AD2930">
        <f t="shared" si="870"/>
        <v>118.49541580799999</v>
      </c>
      <c r="AE2930">
        <f t="shared" si="871"/>
        <v>83.317089239999987</v>
      </c>
      <c r="AF2930">
        <v>0</v>
      </c>
      <c r="AG2930">
        <v>0</v>
      </c>
      <c r="AH2930">
        <v>0</v>
      </c>
      <c r="AI2930">
        <v>0</v>
      </c>
      <c r="CH2930">
        <f t="shared" si="872"/>
        <v>1851.4908720000001</v>
      </c>
      <c r="CJ2930">
        <v>2928</v>
      </c>
      <c r="CK2930">
        <f t="shared" si="873"/>
        <v>1851.4908720000001</v>
      </c>
      <c r="CL2930">
        <f>AVERAGE(CK2907:CK2930)</f>
        <v>2132.2146037500002</v>
      </c>
    </row>
    <row r="2931" spans="1:90" x14ac:dyDescent="0.25">
      <c r="A2931" s="3"/>
      <c r="B2931" s="3">
        <v>4</v>
      </c>
      <c r="C2931">
        <v>1</v>
      </c>
      <c r="E2931">
        <v>0.83699999999999997</v>
      </c>
      <c r="F2931">
        <v>0.96</v>
      </c>
      <c r="G2931">
        <v>0.64</v>
      </c>
      <c r="H2931">
        <v>3135</v>
      </c>
      <c r="K2931" t="s">
        <v>2960</v>
      </c>
      <c r="L2931">
        <f t="shared" si="855"/>
        <v>61.262936063999994</v>
      </c>
      <c r="M2931">
        <f t="shared" si="856"/>
        <v>54.814205951999995</v>
      </c>
      <c r="N2931">
        <f t="shared" si="857"/>
        <v>101.56749926399999</v>
      </c>
      <c r="O2931">
        <f t="shared" si="858"/>
        <v>41.916745727999995</v>
      </c>
      <c r="P2931">
        <f t="shared" si="859"/>
        <v>40.304563199999997</v>
      </c>
      <c r="Q2931">
        <f t="shared" si="860"/>
        <v>77.384761343999998</v>
      </c>
      <c r="R2931">
        <f t="shared" si="861"/>
        <v>70.936031231999991</v>
      </c>
      <c r="S2931">
        <f t="shared" si="862"/>
        <v>96.73095167999999</v>
      </c>
      <c r="T2931">
        <f t="shared" si="863"/>
        <v>98.343134207999981</v>
      </c>
      <c r="U2931">
        <f t="shared" si="864"/>
        <v>109.62841190399999</v>
      </c>
      <c r="V2931">
        <v>0</v>
      </c>
      <c r="W2931">
        <v>0</v>
      </c>
      <c r="X2931">
        <f t="shared" si="865"/>
        <v>149.93297510399998</v>
      </c>
      <c r="Y2931">
        <f t="shared" si="866"/>
        <v>109.62841190399999</v>
      </c>
      <c r="Z2931">
        <f t="shared" si="867"/>
        <v>178.95226060799999</v>
      </c>
      <c r="AA2931">
        <f t="shared" si="868"/>
        <v>56.42638848</v>
      </c>
      <c r="AB2931">
        <v>0</v>
      </c>
      <c r="AC2931">
        <f t="shared" si="869"/>
        <v>188.62535577599999</v>
      </c>
      <c r="AD2931">
        <f t="shared" si="870"/>
        <v>103.179681792</v>
      </c>
      <c r="AE2931">
        <f t="shared" si="871"/>
        <v>72.548213759999996</v>
      </c>
      <c r="AF2931">
        <v>0</v>
      </c>
      <c r="AG2931">
        <v>0</v>
      </c>
      <c r="AH2931">
        <v>0</v>
      </c>
      <c r="AI2931">
        <v>0</v>
      </c>
      <c r="CH2931">
        <f t="shared" si="872"/>
        <v>1612.1825279999996</v>
      </c>
      <c r="CJ2931">
        <v>2929</v>
      </c>
      <c r="CK2931">
        <f t="shared" si="873"/>
        <v>1612.1825279999996</v>
      </c>
    </row>
    <row r="2932" spans="1:90" x14ac:dyDescent="0.25">
      <c r="A2932" s="3"/>
      <c r="B2932" s="3"/>
      <c r="C2932">
        <v>2</v>
      </c>
      <c r="E2932">
        <v>0.83699999999999997</v>
      </c>
      <c r="F2932">
        <v>0.96</v>
      </c>
      <c r="G2932">
        <v>0.6</v>
      </c>
      <c r="H2932">
        <v>3135</v>
      </c>
      <c r="K2932" t="s">
        <v>2961</v>
      </c>
      <c r="L2932">
        <f t="shared" si="855"/>
        <v>57.434002559999989</v>
      </c>
      <c r="M2932">
        <f t="shared" si="856"/>
        <v>51.388318079999998</v>
      </c>
      <c r="N2932">
        <f t="shared" si="857"/>
        <v>95.219530559999981</v>
      </c>
      <c r="O2932">
        <f t="shared" si="858"/>
        <v>39.296949119999994</v>
      </c>
      <c r="P2932">
        <f t="shared" si="859"/>
        <v>37.785527999999992</v>
      </c>
      <c r="Q2932">
        <f t="shared" si="860"/>
        <v>72.548213759999996</v>
      </c>
      <c r="R2932">
        <f t="shared" si="861"/>
        <v>66.50252927999999</v>
      </c>
      <c r="S2932">
        <f t="shared" si="862"/>
        <v>90.685267199999984</v>
      </c>
      <c r="T2932">
        <f t="shared" si="863"/>
        <v>92.196688319999978</v>
      </c>
      <c r="U2932">
        <f t="shared" si="864"/>
        <v>102.77663616</v>
      </c>
      <c r="V2932">
        <v>0</v>
      </c>
      <c r="W2932">
        <v>0</v>
      </c>
      <c r="X2932">
        <f t="shared" si="865"/>
        <v>140.56216415999998</v>
      </c>
      <c r="Y2932">
        <f t="shared" si="866"/>
        <v>102.77663616</v>
      </c>
      <c r="Z2932">
        <f t="shared" si="867"/>
        <v>167.76774431999996</v>
      </c>
      <c r="AA2932">
        <f t="shared" si="868"/>
        <v>52.899739199999999</v>
      </c>
      <c r="AB2932">
        <v>0</v>
      </c>
      <c r="AC2932">
        <f t="shared" si="869"/>
        <v>176.83627103999999</v>
      </c>
      <c r="AD2932">
        <f t="shared" si="870"/>
        <v>96.73095167999999</v>
      </c>
      <c r="AE2932">
        <f t="shared" si="871"/>
        <v>68.013950399999985</v>
      </c>
      <c r="AF2932">
        <v>0</v>
      </c>
      <c r="AG2932">
        <v>0</v>
      </c>
      <c r="AH2932">
        <v>0</v>
      </c>
      <c r="AI2932">
        <v>0</v>
      </c>
      <c r="CH2932">
        <f t="shared" si="872"/>
        <v>1511.4211199999997</v>
      </c>
      <c r="CJ2932">
        <v>2930</v>
      </c>
      <c r="CK2932">
        <f t="shared" si="873"/>
        <v>1511.4211199999997</v>
      </c>
    </row>
    <row r="2933" spans="1:90" x14ac:dyDescent="0.25">
      <c r="A2933" s="3"/>
      <c r="B2933" s="3"/>
      <c r="C2933">
        <v>3</v>
      </c>
      <c r="E2933">
        <v>0.83699999999999997</v>
      </c>
      <c r="F2933">
        <v>0.96</v>
      </c>
      <c r="G2933">
        <v>0.57999999999999996</v>
      </c>
      <c r="H2933">
        <v>3135</v>
      </c>
      <c r="K2933" t="s">
        <v>2962</v>
      </c>
      <c r="L2933">
        <f t="shared" si="855"/>
        <v>55.519535807999986</v>
      </c>
      <c r="M2933">
        <f t="shared" si="856"/>
        <v>49.675374143999989</v>
      </c>
      <c r="N2933">
        <f t="shared" si="857"/>
        <v>92.045546207999976</v>
      </c>
      <c r="O2933">
        <f t="shared" si="858"/>
        <v>37.987050815999986</v>
      </c>
      <c r="P2933">
        <f t="shared" si="859"/>
        <v>36.52601039999999</v>
      </c>
      <c r="Q2933">
        <f t="shared" si="860"/>
        <v>70.129939967999988</v>
      </c>
      <c r="R2933">
        <f t="shared" si="861"/>
        <v>64.285778303999976</v>
      </c>
      <c r="S2933">
        <f t="shared" si="862"/>
        <v>87.662424959999967</v>
      </c>
      <c r="T2933">
        <f t="shared" si="863"/>
        <v>89.12346537599997</v>
      </c>
      <c r="U2933">
        <f t="shared" si="864"/>
        <v>99.350748287999977</v>
      </c>
      <c r="V2933">
        <v>0</v>
      </c>
      <c r="W2933">
        <v>0</v>
      </c>
      <c r="X2933">
        <f t="shared" si="865"/>
        <v>135.87675868799997</v>
      </c>
      <c r="Y2933">
        <f t="shared" si="866"/>
        <v>99.350748287999977</v>
      </c>
      <c r="Z2933">
        <f t="shared" si="867"/>
        <v>162.17548617599996</v>
      </c>
      <c r="AA2933">
        <f t="shared" si="868"/>
        <v>51.136414559999992</v>
      </c>
      <c r="AB2933">
        <v>0</v>
      </c>
      <c r="AC2933">
        <f t="shared" si="869"/>
        <v>170.94172867199995</v>
      </c>
      <c r="AD2933">
        <f t="shared" si="870"/>
        <v>93.506586623999979</v>
      </c>
      <c r="AE2933">
        <f t="shared" si="871"/>
        <v>65.746818719999979</v>
      </c>
      <c r="AF2933">
        <v>0</v>
      </c>
      <c r="AG2933">
        <v>0</v>
      </c>
      <c r="AH2933">
        <v>0</v>
      </c>
      <c r="AI2933">
        <v>0</v>
      </c>
      <c r="CH2933">
        <f t="shared" si="872"/>
        <v>1461.0404159999996</v>
      </c>
      <c r="CJ2933">
        <v>2931</v>
      </c>
      <c r="CK2933">
        <f t="shared" si="873"/>
        <v>1461.0404159999996</v>
      </c>
    </row>
    <row r="2934" spans="1:90" x14ac:dyDescent="0.25">
      <c r="A2934" s="3"/>
      <c r="B2934" s="3"/>
      <c r="C2934">
        <v>4</v>
      </c>
      <c r="E2934">
        <v>0.83699999999999997</v>
      </c>
      <c r="F2934">
        <v>0.96</v>
      </c>
      <c r="G2934">
        <v>0.56000000000000005</v>
      </c>
      <c r="H2934">
        <v>3135</v>
      </c>
      <c r="K2934" t="s">
        <v>2963</v>
      </c>
      <c r="L2934">
        <f t="shared" si="855"/>
        <v>53.605069055999998</v>
      </c>
      <c r="M2934">
        <f t="shared" si="856"/>
        <v>47.962430208000001</v>
      </c>
      <c r="N2934">
        <f t="shared" si="857"/>
        <v>88.871561856</v>
      </c>
      <c r="O2934">
        <f t="shared" si="858"/>
        <v>36.677152511999992</v>
      </c>
      <c r="P2934">
        <f t="shared" si="859"/>
        <v>35.266492800000002</v>
      </c>
      <c r="Q2934">
        <f t="shared" si="860"/>
        <v>67.711666175999994</v>
      </c>
      <c r="R2934">
        <f t="shared" si="861"/>
        <v>62.06902732799999</v>
      </c>
      <c r="S2934">
        <f t="shared" si="862"/>
        <v>84.639582719999993</v>
      </c>
      <c r="T2934">
        <f t="shared" si="863"/>
        <v>86.05024243199999</v>
      </c>
      <c r="U2934">
        <f t="shared" si="864"/>
        <v>95.924860416000001</v>
      </c>
      <c r="V2934">
        <v>0</v>
      </c>
      <c r="W2934">
        <v>0</v>
      </c>
      <c r="X2934">
        <f t="shared" si="865"/>
        <v>131.19135321599998</v>
      </c>
      <c r="Y2934">
        <f t="shared" si="866"/>
        <v>95.924860416000001</v>
      </c>
      <c r="Z2934">
        <f t="shared" si="867"/>
        <v>156.58322803199999</v>
      </c>
      <c r="AA2934">
        <f t="shared" si="868"/>
        <v>49.373089919999998</v>
      </c>
      <c r="AB2934">
        <v>0</v>
      </c>
      <c r="AC2934">
        <f t="shared" si="869"/>
        <v>165.04718630400001</v>
      </c>
      <c r="AD2934">
        <f t="shared" si="870"/>
        <v>90.282221567999997</v>
      </c>
      <c r="AE2934">
        <f t="shared" si="871"/>
        <v>63.479687039999995</v>
      </c>
      <c r="AF2934">
        <v>0</v>
      </c>
      <c r="AG2934">
        <v>0</v>
      </c>
      <c r="AH2934">
        <v>0</v>
      </c>
      <c r="AI2934">
        <v>0</v>
      </c>
      <c r="CH2934">
        <f t="shared" si="872"/>
        <v>1410.6597120000001</v>
      </c>
      <c r="CJ2934">
        <v>2932</v>
      </c>
      <c r="CK2934">
        <f t="shared" si="873"/>
        <v>1410.6597120000001</v>
      </c>
    </row>
    <row r="2935" spans="1:90" x14ac:dyDescent="0.25">
      <c r="A2935" s="3"/>
      <c r="B2935" s="3"/>
      <c r="C2935">
        <v>5</v>
      </c>
      <c r="E2935">
        <v>0.83699999999999997</v>
      </c>
      <c r="F2935">
        <v>0.96</v>
      </c>
      <c r="G2935">
        <v>0.56000000000000005</v>
      </c>
      <c r="H2935">
        <v>3135</v>
      </c>
      <c r="K2935" t="s">
        <v>2964</v>
      </c>
      <c r="L2935">
        <f t="shared" si="855"/>
        <v>53.605069055999998</v>
      </c>
      <c r="M2935">
        <f t="shared" si="856"/>
        <v>47.962430208000001</v>
      </c>
      <c r="N2935">
        <f t="shared" si="857"/>
        <v>88.871561856</v>
      </c>
      <c r="O2935">
        <f t="shared" si="858"/>
        <v>36.677152511999992</v>
      </c>
      <c r="P2935">
        <f t="shared" si="859"/>
        <v>35.266492800000002</v>
      </c>
      <c r="Q2935">
        <f t="shared" si="860"/>
        <v>67.711666175999994</v>
      </c>
      <c r="R2935">
        <f t="shared" si="861"/>
        <v>62.06902732799999</v>
      </c>
      <c r="S2935">
        <f t="shared" si="862"/>
        <v>84.639582719999993</v>
      </c>
      <c r="T2935">
        <f t="shared" si="863"/>
        <v>86.05024243199999</v>
      </c>
      <c r="U2935">
        <f t="shared" si="864"/>
        <v>95.924860416000001</v>
      </c>
      <c r="V2935">
        <v>0</v>
      </c>
      <c r="W2935">
        <v>0</v>
      </c>
      <c r="X2935">
        <f t="shared" si="865"/>
        <v>131.19135321599998</v>
      </c>
      <c r="Y2935">
        <f t="shared" si="866"/>
        <v>95.924860416000001</v>
      </c>
      <c r="Z2935">
        <f t="shared" si="867"/>
        <v>156.58322803199999</v>
      </c>
      <c r="AA2935">
        <f t="shared" si="868"/>
        <v>49.373089919999998</v>
      </c>
      <c r="AB2935">
        <v>0</v>
      </c>
      <c r="AC2935">
        <f t="shared" si="869"/>
        <v>165.04718630400001</v>
      </c>
      <c r="AD2935">
        <f t="shared" si="870"/>
        <v>90.282221567999997</v>
      </c>
      <c r="AE2935">
        <f t="shared" si="871"/>
        <v>63.479687039999995</v>
      </c>
      <c r="AF2935">
        <v>0</v>
      </c>
      <c r="AG2935">
        <v>0</v>
      </c>
      <c r="AH2935">
        <v>0</v>
      </c>
      <c r="AI2935">
        <v>0</v>
      </c>
      <c r="CH2935">
        <f t="shared" si="872"/>
        <v>1410.6597120000001</v>
      </c>
      <c r="CJ2935">
        <v>2933</v>
      </c>
      <c r="CK2935">
        <f t="shared" si="873"/>
        <v>1410.6597120000001</v>
      </c>
    </row>
    <row r="2936" spans="1:90" x14ac:dyDescent="0.25">
      <c r="A2936" s="3"/>
      <c r="B2936" s="3"/>
      <c r="C2936">
        <v>6</v>
      </c>
      <c r="E2936">
        <v>0.83699999999999997</v>
      </c>
      <c r="F2936">
        <v>0.96</v>
      </c>
      <c r="G2936">
        <v>0.57999999999999996</v>
      </c>
      <c r="H2936">
        <v>3135</v>
      </c>
      <c r="K2936" t="s">
        <v>2965</v>
      </c>
      <c r="L2936">
        <f t="shared" si="855"/>
        <v>55.519535807999986</v>
      </c>
      <c r="M2936">
        <f t="shared" si="856"/>
        <v>49.675374143999989</v>
      </c>
      <c r="N2936">
        <f t="shared" si="857"/>
        <v>92.045546207999976</v>
      </c>
      <c r="O2936">
        <f t="shared" si="858"/>
        <v>37.987050815999986</v>
      </c>
      <c r="P2936">
        <f t="shared" si="859"/>
        <v>36.52601039999999</v>
      </c>
      <c r="Q2936">
        <f t="shared" si="860"/>
        <v>70.129939967999988</v>
      </c>
      <c r="R2936">
        <f t="shared" si="861"/>
        <v>64.285778303999976</v>
      </c>
      <c r="S2936">
        <f t="shared" si="862"/>
        <v>87.662424959999967</v>
      </c>
      <c r="T2936">
        <f t="shared" si="863"/>
        <v>89.12346537599997</v>
      </c>
      <c r="U2936">
        <f t="shared" si="864"/>
        <v>99.350748287999977</v>
      </c>
      <c r="V2936">
        <v>0</v>
      </c>
      <c r="W2936">
        <v>0</v>
      </c>
      <c r="X2936">
        <f t="shared" si="865"/>
        <v>135.87675868799997</v>
      </c>
      <c r="Y2936">
        <f t="shared" si="866"/>
        <v>99.350748287999977</v>
      </c>
      <c r="Z2936">
        <f t="shared" si="867"/>
        <v>162.17548617599996</v>
      </c>
      <c r="AA2936">
        <f t="shared" si="868"/>
        <v>51.136414559999992</v>
      </c>
      <c r="AB2936">
        <v>0</v>
      </c>
      <c r="AC2936">
        <f t="shared" si="869"/>
        <v>170.94172867199995</v>
      </c>
      <c r="AD2936">
        <f t="shared" si="870"/>
        <v>93.506586623999979</v>
      </c>
      <c r="AE2936">
        <f t="shared" si="871"/>
        <v>65.746818719999979</v>
      </c>
      <c r="AF2936">
        <v>0</v>
      </c>
      <c r="AG2936">
        <v>0</v>
      </c>
      <c r="AH2936">
        <v>0</v>
      </c>
      <c r="AI2936">
        <v>0</v>
      </c>
      <c r="CH2936">
        <f t="shared" si="872"/>
        <v>1461.0404159999996</v>
      </c>
      <c r="CJ2936">
        <v>2934</v>
      </c>
      <c r="CK2936">
        <f t="shared" si="873"/>
        <v>1461.0404159999996</v>
      </c>
    </row>
    <row r="2937" spans="1:90" x14ac:dyDescent="0.25">
      <c r="A2937" s="3"/>
      <c r="B2937" s="3"/>
      <c r="C2937">
        <v>7</v>
      </c>
      <c r="E2937">
        <v>0.83699999999999997</v>
      </c>
      <c r="F2937">
        <v>0.96</v>
      </c>
      <c r="G2937">
        <v>0.64</v>
      </c>
      <c r="H2937">
        <v>3135</v>
      </c>
      <c r="K2937" t="s">
        <v>2966</v>
      </c>
      <c r="L2937">
        <f t="shared" si="855"/>
        <v>61.262936063999994</v>
      </c>
      <c r="M2937">
        <f t="shared" si="856"/>
        <v>54.814205951999995</v>
      </c>
      <c r="N2937">
        <f t="shared" si="857"/>
        <v>101.56749926399999</v>
      </c>
      <c r="O2937">
        <f t="shared" si="858"/>
        <v>41.916745727999995</v>
      </c>
      <c r="P2937">
        <f t="shared" si="859"/>
        <v>40.304563199999997</v>
      </c>
      <c r="Q2937">
        <f t="shared" si="860"/>
        <v>77.384761343999998</v>
      </c>
      <c r="R2937">
        <f t="shared" si="861"/>
        <v>70.936031231999991</v>
      </c>
      <c r="S2937">
        <f t="shared" si="862"/>
        <v>96.73095167999999</v>
      </c>
      <c r="T2937">
        <f t="shared" si="863"/>
        <v>98.343134207999981</v>
      </c>
      <c r="U2937">
        <f t="shared" si="864"/>
        <v>109.62841190399999</v>
      </c>
      <c r="V2937">
        <v>0</v>
      </c>
      <c r="W2937">
        <v>0</v>
      </c>
      <c r="X2937">
        <f t="shared" si="865"/>
        <v>149.93297510399998</v>
      </c>
      <c r="Y2937">
        <f t="shared" si="866"/>
        <v>109.62841190399999</v>
      </c>
      <c r="Z2937">
        <f t="shared" si="867"/>
        <v>178.95226060799999</v>
      </c>
      <c r="AA2937">
        <f t="shared" si="868"/>
        <v>56.42638848</v>
      </c>
      <c r="AB2937">
        <v>0</v>
      </c>
      <c r="AC2937">
        <f t="shared" si="869"/>
        <v>188.62535577599999</v>
      </c>
      <c r="AD2937">
        <f t="shared" si="870"/>
        <v>103.179681792</v>
      </c>
      <c r="AE2937">
        <f t="shared" si="871"/>
        <v>72.548213759999996</v>
      </c>
      <c r="AF2937">
        <v>0</v>
      </c>
      <c r="AG2937">
        <v>0</v>
      </c>
      <c r="AH2937">
        <v>0</v>
      </c>
      <c r="AI2937">
        <v>0</v>
      </c>
      <c r="CH2937">
        <f t="shared" si="872"/>
        <v>1612.1825279999996</v>
      </c>
      <c r="CJ2937">
        <v>2935</v>
      </c>
      <c r="CK2937">
        <f t="shared" si="873"/>
        <v>1612.1825279999996</v>
      </c>
    </row>
    <row r="2938" spans="1:90" x14ac:dyDescent="0.25">
      <c r="A2938" s="3"/>
      <c r="B2938" s="3"/>
      <c r="C2938">
        <v>8</v>
      </c>
      <c r="E2938">
        <v>0.83699999999999997</v>
      </c>
      <c r="F2938">
        <v>0.96</v>
      </c>
      <c r="G2938">
        <v>0.76</v>
      </c>
      <c r="H2938">
        <v>3135</v>
      </c>
      <c r="K2938" t="s">
        <v>2967</v>
      </c>
      <c r="L2938">
        <f t="shared" si="855"/>
        <v>72.749736575999989</v>
      </c>
      <c r="M2938">
        <f t="shared" si="856"/>
        <v>65.091869567999993</v>
      </c>
      <c r="N2938">
        <f t="shared" si="857"/>
        <v>120.61140537599999</v>
      </c>
      <c r="O2938">
        <f t="shared" si="858"/>
        <v>49.776135551999992</v>
      </c>
      <c r="P2938">
        <f t="shared" si="859"/>
        <v>47.861668799999997</v>
      </c>
      <c r="Q2938">
        <f t="shared" si="860"/>
        <v>91.894404095999988</v>
      </c>
      <c r="R2938">
        <f t="shared" si="861"/>
        <v>84.236537087999992</v>
      </c>
      <c r="S2938">
        <f t="shared" si="862"/>
        <v>114.86800511999998</v>
      </c>
      <c r="T2938">
        <f t="shared" si="863"/>
        <v>116.78247187199999</v>
      </c>
      <c r="U2938">
        <f t="shared" si="864"/>
        <v>130.18373913599999</v>
      </c>
      <c r="V2938">
        <v>0</v>
      </c>
      <c r="W2938">
        <v>0</v>
      </c>
      <c r="X2938">
        <f t="shared" si="865"/>
        <v>178.04540793599998</v>
      </c>
      <c r="Y2938">
        <f t="shared" si="866"/>
        <v>130.18373913599999</v>
      </c>
      <c r="Z2938">
        <f t="shared" si="867"/>
        <v>212.50580947199998</v>
      </c>
      <c r="AA2938">
        <f t="shared" si="868"/>
        <v>67.006336320000003</v>
      </c>
      <c r="AB2938">
        <v>0</v>
      </c>
      <c r="AC2938">
        <f t="shared" si="869"/>
        <v>223.99260998399998</v>
      </c>
      <c r="AD2938">
        <f t="shared" si="870"/>
        <v>122.52587212799999</v>
      </c>
      <c r="AE2938">
        <f t="shared" si="871"/>
        <v>86.151003839999987</v>
      </c>
      <c r="AF2938">
        <v>0</v>
      </c>
      <c r="AG2938">
        <v>0</v>
      </c>
      <c r="AH2938">
        <v>0</v>
      </c>
      <c r="AI2938">
        <v>0</v>
      </c>
      <c r="CH2938">
        <f t="shared" si="872"/>
        <v>1914.4667519999996</v>
      </c>
      <c r="CJ2938">
        <v>2936</v>
      </c>
      <c r="CK2938">
        <f t="shared" si="873"/>
        <v>1914.4667519999996</v>
      </c>
    </row>
    <row r="2939" spans="1:90" x14ac:dyDescent="0.25">
      <c r="A2939" s="3"/>
      <c r="B2939" s="3"/>
      <c r="C2939">
        <v>9</v>
      </c>
      <c r="E2939">
        <v>0.83699999999999997</v>
      </c>
      <c r="F2939">
        <v>0.96</v>
      </c>
      <c r="G2939">
        <v>0.87</v>
      </c>
      <c r="H2939">
        <v>3135</v>
      </c>
      <c r="K2939" t="s">
        <v>2968</v>
      </c>
      <c r="L2939">
        <f t="shared" si="855"/>
        <v>83.279303711999987</v>
      </c>
      <c r="M2939">
        <f t="shared" si="856"/>
        <v>74.513061215999997</v>
      </c>
      <c r="N2939">
        <f t="shared" si="857"/>
        <v>138.06831931199997</v>
      </c>
      <c r="O2939">
        <f t="shared" si="858"/>
        <v>56.980576223999989</v>
      </c>
      <c r="P2939">
        <f t="shared" si="859"/>
        <v>54.789015599999999</v>
      </c>
      <c r="Q2939">
        <f t="shared" si="860"/>
        <v>105.19490995199999</v>
      </c>
      <c r="R2939">
        <f t="shared" si="861"/>
        <v>96.428667455999985</v>
      </c>
      <c r="S2939">
        <f t="shared" si="862"/>
        <v>131.49363743999999</v>
      </c>
      <c r="T2939">
        <f t="shared" si="863"/>
        <v>133.68519806399999</v>
      </c>
      <c r="U2939">
        <f t="shared" si="864"/>
        <v>149.02612243199999</v>
      </c>
      <c r="V2939">
        <v>0</v>
      </c>
      <c r="W2939">
        <v>0</v>
      </c>
      <c r="X2939">
        <f t="shared" si="865"/>
        <v>203.81513803199996</v>
      </c>
      <c r="Y2939">
        <f t="shared" si="866"/>
        <v>149.02612243199999</v>
      </c>
      <c r="Z2939">
        <f t="shared" si="867"/>
        <v>243.26322926399996</v>
      </c>
      <c r="AA2939">
        <f t="shared" si="868"/>
        <v>76.704621840000001</v>
      </c>
      <c r="AB2939">
        <v>0</v>
      </c>
      <c r="AC2939">
        <f t="shared" si="869"/>
        <v>256.41259300799999</v>
      </c>
      <c r="AD2939">
        <f t="shared" si="870"/>
        <v>140.25987993599998</v>
      </c>
      <c r="AE2939">
        <f t="shared" si="871"/>
        <v>98.62022807999999</v>
      </c>
      <c r="AF2939">
        <v>0</v>
      </c>
      <c r="AG2939">
        <v>0</v>
      </c>
      <c r="AH2939">
        <v>0</v>
      </c>
      <c r="AI2939">
        <v>0</v>
      </c>
      <c r="CH2939">
        <f t="shared" si="872"/>
        <v>2191.5606239999993</v>
      </c>
      <c r="CJ2939">
        <v>2937</v>
      </c>
      <c r="CK2939">
        <f t="shared" si="873"/>
        <v>2191.5606239999993</v>
      </c>
    </row>
    <row r="2940" spans="1:90" x14ac:dyDescent="0.25">
      <c r="A2940" s="3"/>
      <c r="B2940" s="3"/>
      <c r="C2940">
        <v>10</v>
      </c>
      <c r="E2940">
        <v>0.83699999999999997</v>
      </c>
      <c r="F2940">
        <v>0.96</v>
      </c>
      <c r="G2940">
        <v>0.95</v>
      </c>
      <c r="H2940">
        <v>3135</v>
      </c>
      <c r="K2940" t="s">
        <v>2969</v>
      </c>
      <c r="L2940">
        <f t="shared" si="855"/>
        <v>90.937170719999997</v>
      </c>
      <c r="M2940">
        <f t="shared" si="856"/>
        <v>81.364836960000005</v>
      </c>
      <c r="N2940">
        <f t="shared" si="857"/>
        <v>150.76425671999999</v>
      </c>
      <c r="O2940">
        <f t="shared" si="858"/>
        <v>62.220169439999992</v>
      </c>
      <c r="P2940">
        <f t="shared" si="859"/>
        <v>59.827086000000001</v>
      </c>
      <c r="Q2940">
        <f t="shared" si="860"/>
        <v>114.86800511999999</v>
      </c>
      <c r="R2940">
        <f t="shared" si="861"/>
        <v>105.29567135999999</v>
      </c>
      <c r="S2940">
        <f t="shared" si="862"/>
        <v>143.5850064</v>
      </c>
      <c r="T2940">
        <f t="shared" si="863"/>
        <v>145.97808984</v>
      </c>
      <c r="U2940">
        <f t="shared" si="864"/>
        <v>162.72967392000001</v>
      </c>
      <c r="V2940">
        <v>0</v>
      </c>
      <c r="W2940">
        <v>0</v>
      </c>
      <c r="X2940">
        <f t="shared" si="865"/>
        <v>222.55675991999999</v>
      </c>
      <c r="Y2940">
        <f t="shared" si="866"/>
        <v>162.72967392000001</v>
      </c>
      <c r="Z2940">
        <f t="shared" si="867"/>
        <v>265.63226184000001</v>
      </c>
      <c r="AA2940">
        <f t="shared" si="868"/>
        <v>83.757920400000003</v>
      </c>
      <c r="AB2940">
        <v>0</v>
      </c>
      <c r="AC2940">
        <f t="shared" si="869"/>
        <v>279.99076248</v>
      </c>
      <c r="AD2940">
        <f t="shared" si="870"/>
        <v>153.15734015999999</v>
      </c>
      <c r="AE2940">
        <f t="shared" si="871"/>
        <v>107.68875479999998</v>
      </c>
      <c r="AF2940">
        <v>0</v>
      </c>
      <c r="AG2940">
        <v>0</v>
      </c>
      <c r="AH2940">
        <v>0</v>
      </c>
      <c r="AI2940">
        <v>0</v>
      </c>
      <c r="CH2940">
        <f t="shared" si="872"/>
        <v>2393.0834400000003</v>
      </c>
      <c r="CJ2940">
        <v>2938</v>
      </c>
      <c r="CK2940">
        <f t="shared" si="873"/>
        <v>2393.0834400000003</v>
      </c>
    </row>
    <row r="2941" spans="1:90" x14ac:dyDescent="0.25">
      <c r="A2941" s="3"/>
      <c r="B2941" s="3"/>
      <c r="C2941">
        <v>11</v>
      </c>
      <c r="E2941">
        <v>0.83699999999999997</v>
      </c>
      <c r="F2941">
        <v>0.96</v>
      </c>
      <c r="G2941">
        <v>0.99</v>
      </c>
      <c r="H2941">
        <v>3135</v>
      </c>
      <c r="K2941" t="s">
        <v>2970</v>
      </c>
      <c r="L2941">
        <f t="shared" si="855"/>
        <v>94.766104223999989</v>
      </c>
      <c r="M2941">
        <f t="shared" si="856"/>
        <v>84.790724831999995</v>
      </c>
      <c r="N2941">
        <f t="shared" si="857"/>
        <v>157.11222542399997</v>
      </c>
      <c r="O2941">
        <f t="shared" si="858"/>
        <v>64.839966047999994</v>
      </c>
      <c r="P2941">
        <f t="shared" si="859"/>
        <v>62.346121199999999</v>
      </c>
      <c r="Q2941">
        <f t="shared" si="860"/>
        <v>119.70455270399999</v>
      </c>
      <c r="R2941">
        <f t="shared" si="861"/>
        <v>109.72917331199999</v>
      </c>
      <c r="S2941">
        <f t="shared" si="862"/>
        <v>149.63069087999997</v>
      </c>
      <c r="T2941">
        <f t="shared" si="863"/>
        <v>152.12453572799998</v>
      </c>
      <c r="U2941">
        <f t="shared" si="864"/>
        <v>169.58144966399999</v>
      </c>
      <c r="V2941">
        <v>0</v>
      </c>
      <c r="W2941">
        <v>0</v>
      </c>
      <c r="X2941">
        <f t="shared" si="865"/>
        <v>231.92757086399996</v>
      </c>
      <c r="Y2941">
        <f t="shared" si="866"/>
        <v>169.58144966399999</v>
      </c>
      <c r="Z2941">
        <f t="shared" si="867"/>
        <v>276.81677812799995</v>
      </c>
      <c r="AA2941">
        <f t="shared" si="868"/>
        <v>87.284569680000004</v>
      </c>
      <c r="AB2941">
        <v>0</v>
      </c>
      <c r="AC2941">
        <f t="shared" si="869"/>
        <v>291.77984721600001</v>
      </c>
      <c r="AD2941">
        <f t="shared" si="870"/>
        <v>159.60607027199998</v>
      </c>
      <c r="AE2941">
        <f t="shared" si="871"/>
        <v>112.22301815999998</v>
      </c>
      <c r="AF2941">
        <v>0</v>
      </c>
      <c r="AG2941">
        <v>0</v>
      </c>
      <c r="AH2941">
        <v>0</v>
      </c>
      <c r="AI2941">
        <v>0</v>
      </c>
      <c r="CH2941">
        <f t="shared" si="872"/>
        <v>2493.8448479999997</v>
      </c>
      <c r="CJ2941">
        <v>2939</v>
      </c>
      <c r="CK2941">
        <f t="shared" si="873"/>
        <v>2493.8448479999997</v>
      </c>
    </row>
    <row r="2942" spans="1:90" x14ac:dyDescent="0.25">
      <c r="A2942" s="3"/>
      <c r="B2942" s="3"/>
      <c r="C2942">
        <v>12</v>
      </c>
      <c r="E2942">
        <v>0.83699999999999997</v>
      </c>
      <c r="F2942">
        <v>0.96</v>
      </c>
      <c r="G2942">
        <v>1</v>
      </c>
      <c r="H2942">
        <v>3135</v>
      </c>
      <c r="K2942" t="s">
        <v>2971</v>
      </c>
      <c r="L2942">
        <f t="shared" si="855"/>
        <v>95.723337599999994</v>
      </c>
      <c r="M2942">
        <f t="shared" si="856"/>
        <v>85.647196800000003</v>
      </c>
      <c r="N2942">
        <f t="shared" si="857"/>
        <v>158.6992176</v>
      </c>
      <c r="O2942">
        <f t="shared" si="858"/>
        <v>65.494915199999994</v>
      </c>
      <c r="P2942">
        <f t="shared" si="859"/>
        <v>62.975879999999997</v>
      </c>
      <c r="Q2942">
        <f t="shared" si="860"/>
        <v>120.9136896</v>
      </c>
      <c r="R2942">
        <f t="shared" si="861"/>
        <v>110.83754879999998</v>
      </c>
      <c r="S2942">
        <f t="shared" si="862"/>
        <v>151.14211199999997</v>
      </c>
      <c r="T2942">
        <f t="shared" si="863"/>
        <v>153.66114719999999</v>
      </c>
      <c r="U2942">
        <f t="shared" si="864"/>
        <v>171.29439360000001</v>
      </c>
      <c r="V2942">
        <v>0</v>
      </c>
      <c r="W2942">
        <v>0</v>
      </c>
      <c r="X2942">
        <f t="shared" si="865"/>
        <v>234.27027359999997</v>
      </c>
      <c r="Y2942">
        <f t="shared" si="866"/>
        <v>171.29439360000001</v>
      </c>
      <c r="Z2942">
        <f t="shared" si="867"/>
        <v>279.6129072</v>
      </c>
      <c r="AA2942">
        <f t="shared" si="868"/>
        <v>88.166232000000008</v>
      </c>
      <c r="AB2942">
        <v>0</v>
      </c>
      <c r="AC2942">
        <f t="shared" si="869"/>
        <v>294.72711839999999</v>
      </c>
      <c r="AD2942">
        <f t="shared" si="870"/>
        <v>161.21825279999999</v>
      </c>
      <c r="AE2942">
        <f t="shared" si="871"/>
        <v>113.35658399999998</v>
      </c>
      <c r="AF2942">
        <v>0</v>
      </c>
      <c r="AG2942">
        <v>0</v>
      </c>
      <c r="AH2942">
        <v>0</v>
      </c>
      <c r="AI2942">
        <v>0</v>
      </c>
      <c r="CH2942">
        <f t="shared" si="872"/>
        <v>2519.0351999999998</v>
      </c>
      <c r="CJ2942">
        <v>2940</v>
      </c>
      <c r="CK2942">
        <f t="shared" si="873"/>
        <v>2519.0351999999998</v>
      </c>
    </row>
    <row r="2943" spans="1:90" x14ac:dyDescent="0.25">
      <c r="A2943" s="3"/>
      <c r="B2943" s="3"/>
      <c r="C2943">
        <v>13</v>
      </c>
      <c r="E2943">
        <v>0.83699999999999997</v>
      </c>
      <c r="F2943">
        <v>0.96</v>
      </c>
      <c r="G2943">
        <v>0.99</v>
      </c>
      <c r="H2943">
        <v>3135</v>
      </c>
      <c r="K2943" t="s">
        <v>2972</v>
      </c>
      <c r="L2943">
        <f t="shared" si="855"/>
        <v>94.766104223999989</v>
      </c>
      <c r="M2943">
        <f t="shared" si="856"/>
        <v>84.790724831999995</v>
      </c>
      <c r="N2943">
        <f t="shared" si="857"/>
        <v>157.11222542399997</v>
      </c>
      <c r="O2943">
        <f t="shared" si="858"/>
        <v>64.839966047999994</v>
      </c>
      <c r="P2943">
        <f t="shared" si="859"/>
        <v>62.346121199999999</v>
      </c>
      <c r="Q2943">
        <f t="shared" si="860"/>
        <v>119.70455270399999</v>
      </c>
      <c r="R2943">
        <f t="shared" si="861"/>
        <v>109.72917331199999</v>
      </c>
      <c r="S2943">
        <f t="shared" si="862"/>
        <v>149.63069087999997</v>
      </c>
      <c r="T2943">
        <f t="shared" si="863"/>
        <v>152.12453572799998</v>
      </c>
      <c r="U2943">
        <f t="shared" si="864"/>
        <v>169.58144966399999</v>
      </c>
      <c r="V2943">
        <v>0</v>
      </c>
      <c r="W2943">
        <v>0</v>
      </c>
      <c r="X2943">
        <f t="shared" si="865"/>
        <v>231.92757086399996</v>
      </c>
      <c r="Y2943">
        <f t="shared" si="866"/>
        <v>169.58144966399999</v>
      </c>
      <c r="Z2943">
        <f t="shared" si="867"/>
        <v>276.81677812799995</v>
      </c>
      <c r="AA2943">
        <f t="shared" si="868"/>
        <v>87.284569680000004</v>
      </c>
      <c r="AB2943">
        <v>0</v>
      </c>
      <c r="AC2943">
        <f t="shared" si="869"/>
        <v>291.77984721600001</v>
      </c>
      <c r="AD2943">
        <f t="shared" si="870"/>
        <v>159.60607027199998</v>
      </c>
      <c r="AE2943">
        <f t="shared" si="871"/>
        <v>112.22301815999998</v>
      </c>
      <c r="AF2943">
        <v>0</v>
      </c>
      <c r="AG2943">
        <v>0</v>
      </c>
      <c r="AH2943">
        <v>0</v>
      </c>
      <c r="AI2943">
        <v>0</v>
      </c>
      <c r="CH2943">
        <f t="shared" si="872"/>
        <v>2493.8448479999997</v>
      </c>
      <c r="CJ2943">
        <v>2941</v>
      </c>
      <c r="CK2943">
        <f t="shared" si="873"/>
        <v>2493.8448479999997</v>
      </c>
    </row>
    <row r="2944" spans="1:90" x14ac:dyDescent="0.25">
      <c r="A2944" s="3"/>
      <c r="B2944" s="3"/>
      <c r="C2944">
        <v>14</v>
      </c>
      <c r="E2944">
        <v>0.83699999999999997</v>
      </c>
      <c r="F2944">
        <v>0.96</v>
      </c>
      <c r="G2944">
        <v>1</v>
      </c>
      <c r="H2944">
        <v>3135</v>
      </c>
      <c r="K2944" t="s">
        <v>2973</v>
      </c>
      <c r="L2944">
        <f t="shared" si="855"/>
        <v>95.723337599999994</v>
      </c>
      <c r="M2944">
        <f t="shared" si="856"/>
        <v>85.647196800000003</v>
      </c>
      <c r="N2944">
        <f t="shared" si="857"/>
        <v>158.6992176</v>
      </c>
      <c r="O2944">
        <f t="shared" si="858"/>
        <v>65.494915199999994</v>
      </c>
      <c r="P2944">
        <f t="shared" si="859"/>
        <v>62.975879999999997</v>
      </c>
      <c r="Q2944">
        <f t="shared" si="860"/>
        <v>120.9136896</v>
      </c>
      <c r="R2944">
        <f t="shared" si="861"/>
        <v>110.83754879999998</v>
      </c>
      <c r="S2944">
        <f t="shared" si="862"/>
        <v>151.14211199999997</v>
      </c>
      <c r="T2944">
        <f t="shared" si="863"/>
        <v>153.66114719999999</v>
      </c>
      <c r="U2944">
        <f t="shared" si="864"/>
        <v>171.29439360000001</v>
      </c>
      <c r="V2944">
        <v>0</v>
      </c>
      <c r="W2944">
        <v>0</v>
      </c>
      <c r="X2944">
        <f t="shared" si="865"/>
        <v>234.27027359999997</v>
      </c>
      <c r="Y2944">
        <f t="shared" si="866"/>
        <v>171.29439360000001</v>
      </c>
      <c r="Z2944">
        <f t="shared" si="867"/>
        <v>279.6129072</v>
      </c>
      <c r="AA2944">
        <f t="shared" si="868"/>
        <v>88.166232000000008</v>
      </c>
      <c r="AB2944">
        <v>0</v>
      </c>
      <c r="AC2944">
        <f t="shared" si="869"/>
        <v>294.72711839999999</v>
      </c>
      <c r="AD2944">
        <f t="shared" si="870"/>
        <v>161.21825279999999</v>
      </c>
      <c r="AE2944">
        <f t="shared" si="871"/>
        <v>113.35658399999998</v>
      </c>
      <c r="AF2944">
        <v>0</v>
      </c>
      <c r="AG2944">
        <v>0</v>
      </c>
      <c r="AH2944">
        <v>0</v>
      </c>
      <c r="AI2944">
        <v>0</v>
      </c>
      <c r="CH2944">
        <f t="shared" si="872"/>
        <v>2519.0351999999998</v>
      </c>
      <c r="CJ2944">
        <v>2942</v>
      </c>
      <c r="CK2944">
        <f t="shared" si="873"/>
        <v>2519.0351999999998</v>
      </c>
    </row>
    <row r="2945" spans="1:90" x14ac:dyDescent="0.25">
      <c r="A2945" s="3"/>
      <c r="B2945" s="3"/>
      <c r="C2945">
        <v>15</v>
      </c>
      <c r="E2945">
        <v>0.83699999999999997</v>
      </c>
      <c r="F2945">
        <v>0.96</v>
      </c>
      <c r="G2945">
        <v>1</v>
      </c>
      <c r="H2945">
        <v>3135</v>
      </c>
      <c r="K2945" t="s">
        <v>2974</v>
      </c>
      <c r="L2945">
        <f t="shared" si="855"/>
        <v>95.723337599999994</v>
      </c>
      <c r="M2945">
        <f t="shared" si="856"/>
        <v>85.647196800000003</v>
      </c>
      <c r="N2945">
        <f t="shared" si="857"/>
        <v>158.6992176</v>
      </c>
      <c r="O2945">
        <f t="shared" si="858"/>
        <v>65.494915199999994</v>
      </c>
      <c r="P2945">
        <f t="shared" si="859"/>
        <v>62.975879999999997</v>
      </c>
      <c r="Q2945">
        <f t="shared" si="860"/>
        <v>120.9136896</v>
      </c>
      <c r="R2945">
        <f t="shared" si="861"/>
        <v>110.83754879999998</v>
      </c>
      <c r="S2945">
        <f t="shared" si="862"/>
        <v>151.14211199999997</v>
      </c>
      <c r="T2945">
        <f t="shared" si="863"/>
        <v>153.66114719999999</v>
      </c>
      <c r="U2945">
        <f t="shared" si="864"/>
        <v>171.29439360000001</v>
      </c>
      <c r="V2945">
        <v>0</v>
      </c>
      <c r="W2945">
        <v>0</v>
      </c>
      <c r="X2945">
        <f t="shared" si="865"/>
        <v>234.27027359999997</v>
      </c>
      <c r="Y2945">
        <f t="shared" si="866"/>
        <v>171.29439360000001</v>
      </c>
      <c r="Z2945">
        <f t="shared" si="867"/>
        <v>279.6129072</v>
      </c>
      <c r="AA2945">
        <f t="shared" si="868"/>
        <v>88.166232000000008</v>
      </c>
      <c r="AB2945">
        <v>0</v>
      </c>
      <c r="AC2945">
        <f t="shared" si="869"/>
        <v>294.72711839999999</v>
      </c>
      <c r="AD2945">
        <f t="shared" si="870"/>
        <v>161.21825279999999</v>
      </c>
      <c r="AE2945">
        <f t="shared" si="871"/>
        <v>113.35658399999998</v>
      </c>
      <c r="AF2945">
        <v>0</v>
      </c>
      <c r="AG2945">
        <v>0</v>
      </c>
      <c r="AH2945">
        <v>0</v>
      </c>
      <c r="AI2945">
        <v>0</v>
      </c>
      <c r="CH2945">
        <f t="shared" si="872"/>
        <v>2519.0351999999998</v>
      </c>
      <c r="CJ2945">
        <v>2943</v>
      </c>
      <c r="CK2945">
        <f t="shared" si="873"/>
        <v>2519.0351999999998</v>
      </c>
    </row>
    <row r="2946" spans="1:90" x14ac:dyDescent="0.25">
      <c r="A2946" s="3"/>
      <c r="B2946" s="3"/>
      <c r="C2946">
        <v>16</v>
      </c>
      <c r="E2946">
        <v>0.83699999999999997</v>
      </c>
      <c r="F2946">
        <v>0.96</v>
      </c>
      <c r="G2946">
        <v>0.97</v>
      </c>
      <c r="H2946">
        <v>3135</v>
      </c>
      <c r="K2946" t="s">
        <v>2975</v>
      </c>
      <c r="L2946">
        <f t="shared" si="855"/>
        <v>92.851637471999979</v>
      </c>
      <c r="M2946">
        <f t="shared" si="856"/>
        <v>83.077780895999993</v>
      </c>
      <c r="N2946">
        <f t="shared" si="857"/>
        <v>153.93824107199998</v>
      </c>
      <c r="O2946">
        <f t="shared" si="858"/>
        <v>63.530067743999986</v>
      </c>
      <c r="P2946">
        <f t="shared" si="859"/>
        <v>61.086603599999989</v>
      </c>
      <c r="Q2946">
        <f t="shared" si="860"/>
        <v>117.28627891199999</v>
      </c>
      <c r="R2946">
        <f t="shared" si="861"/>
        <v>107.51242233599997</v>
      </c>
      <c r="S2946">
        <f t="shared" si="862"/>
        <v>146.60784863999996</v>
      </c>
      <c r="T2946">
        <f t="shared" si="863"/>
        <v>149.05131278399998</v>
      </c>
      <c r="U2946">
        <f t="shared" si="864"/>
        <v>166.15556179199999</v>
      </c>
      <c r="V2946">
        <v>0</v>
      </c>
      <c r="W2946">
        <v>0</v>
      </c>
      <c r="X2946">
        <f t="shared" si="865"/>
        <v>227.24216539199995</v>
      </c>
      <c r="Y2946">
        <f t="shared" si="866"/>
        <v>166.15556179199999</v>
      </c>
      <c r="Z2946">
        <f t="shared" si="867"/>
        <v>271.22451998399998</v>
      </c>
      <c r="AA2946">
        <f t="shared" si="868"/>
        <v>85.521245039999997</v>
      </c>
      <c r="AB2946">
        <v>0</v>
      </c>
      <c r="AC2946">
        <f t="shared" si="869"/>
        <v>285.88530484799998</v>
      </c>
      <c r="AD2946">
        <f t="shared" si="870"/>
        <v>156.38170521599997</v>
      </c>
      <c r="AE2946">
        <f t="shared" si="871"/>
        <v>109.95588647999998</v>
      </c>
      <c r="AF2946">
        <v>0</v>
      </c>
      <c r="AG2946">
        <v>0</v>
      </c>
      <c r="AH2946">
        <v>0</v>
      </c>
      <c r="AI2946">
        <v>0</v>
      </c>
      <c r="CH2946">
        <f t="shared" si="872"/>
        <v>2443.4641439999996</v>
      </c>
      <c r="CJ2946">
        <v>2944</v>
      </c>
      <c r="CK2946">
        <f t="shared" si="873"/>
        <v>2443.4641439999996</v>
      </c>
    </row>
    <row r="2947" spans="1:90" x14ac:dyDescent="0.25">
      <c r="A2947" s="3"/>
      <c r="B2947" s="3"/>
      <c r="C2947">
        <v>17</v>
      </c>
      <c r="E2947">
        <v>0.83699999999999997</v>
      </c>
      <c r="F2947">
        <v>0.96</v>
      </c>
      <c r="G2947">
        <v>0.96</v>
      </c>
      <c r="H2947">
        <v>3135</v>
      </c>
      <c r="K2947" t="s">
        <v>2976</v>
      </c>
      <c r="L2947">
        <f t="shared" si="855"/>
        <v>91.894404096000002</v>
      </c>
      <c r="M2947">
        <f t="shared" si="856"/>
        <v>82.221308927999999</v>
      </c>
      <c r="N2947">
        <f t="shared" si="857"/>
        <v>152.35124889599999</v>
      </c>
      <c r="O2947">
        <f t="shared" si="858"/>
        <v>62.875118591999993</v>
      </c>
      <c r="P2947">
        <f t="shared" si="859"/>
        <v>60.456844799999999</v>
      </c>
      <c r="Q2947">
        <f t="shared" si="860"/>
        <v>116.077142016</v>
      </c>
      <c r="R2947">
        <f t="shared" si="861"/>
        <v>106.40404684799999</v>
      </c>
      <c r="S2947">
        <f t="shared" si="862"/>
        <v>145.09642751999999</v>
      </c>
      <c r="T2947">
        <f t="shared" si="863"/>
        <v>147.514701312</v>
      </c>
      <c r="U2947">
        <f t="shared" si="864"/>
        <v>164.442617856</v>
      </c>
      <c r="V2947">
        <v>0</v>
      </c>
      <c r="W2947">
        <v>0</v>
      </c>
      <c r="X2947">
        <f t="shared" si="865"/>
        <v>224.899462656</v>
      </c>
      <c r="Y2947">
        <f t="shared" si="866"/>
        <v>164.442617856</v>
      </c>
      <c r="Z2947">
        <f t="shared" si="867"/>
        <v>268.428390912</v>
      </c>
      <c r="AA2947">
        <f t="shared" si="868"/>
        <v>84.639582720000007</v>
      </c>
      <c r="AB2947">
        <v>0</v>
      </c>
      <c r="AC2947">
        <f t="shared" si="869"/>
        <v>282.93803366399999</v>
      </c>
      <c r="AD2947">
        <f t="shared" si="870"/>
        <v>154.769522688</v>
      </c>
      <c r="AE2947">
        <f t="shared" si="871"/>
        <v>108.82232064</v>
      </c>
      <c r="AF2947">
        <v>0</v>
      </c>
      <c r="AG2947">
        <v>0</v>
      </c>
      <c r="AH2947">
        <v>0</v>
      </c>
      <c r="AI2947">
        <v>0</v>
      </c>
      <c r="CH2947">
        <f t="shared" si="872"/>
        <v>2418.2737919999995</v>
      </c>
      <c r="CJ2947">
        <v>2945</v>
      </c>
      <c r="CK2947">
        <f t="shared" si="873"/>
        <v>2418.2737919999995</v>
      </c>
    </row>
    <row r="2948" spans="1:90" x14ac:dyDescent="0.25">
      <c r="A2948" s="3"/>
      <c r="B2948" s="3"/>
      <c r="C2948">
        <v>18</v>
      </c>
      <c r="E2948">
        <v>0.83699999999999997</v>
      </c>
      <c r="F2948">
        <v>0.96</v>
      </c>
      <c r="G2948">
        <v>0.96</v>
      </c>
      <c r="H2948">
        <v>3135</v>
      </c>
      <c r="K2948" t="s">
        <v>2977</v>
      </c>
      <c r="L2948">
        <f t="shared" ref="L2948:L3011" si="874">E2948*F2948*G2948*H2948*0.038</f>
        <v>91.894404096000002</v>
      </c>
      <c r="M2948">
        <f t="shared" ref="M2948:M3011" si="875">E2948*F2948*G2948*H2948*0.034</f>
        <v>82.221308927999999</v>
      </c>
      <c r="N2948">
        <f t="shared" ref="N2948:N3011" si="876">E2948*F2948*G2948*H2948*0.063</f>
        <v>152.35124889599999</v>
      </c>
      <c r="O2948">
        <f t="shared" ref="O2948:O3011" si="877">E2948*F2948*G2948*H2948*0.026</f>
        <v>62.875118591999993</v>
      </c>
      <c r="P2948">
        <f t="shared" ref="P2948:P3011" si="878">E2948*F2948*G2948*H2948*0.025</f>
        <v>60.456844799999999</v>
      </c>
      <c r="Q2948">
        <f t="shared" ref="Q2948:Q3011" si="879">E2948*F2948*G2948*H2948*0.048</f>
        <v>116.077142016</v>
      </c>
      <c r="R2948">
        <f t="shared" ref="R2948:R3011" si="880">E2948*F2948*G2948*H2948*0.044</f>
        <v>106.40404684799999</v>
      </c>
      <c r="S2948">
        <f t="shared" ref="S2948:S3011" si="881">E2948*F2948*G2948*H2948*0.06</f>
        <v>145.09642751999999</v>
      </c>
      <c r="T2948">
        <f t="shared" ref="T2948:T3011" si="882">E2948*F2948*G2948*H2948*0.061</f>
        <v>147.514701312</v>
      </c>
      <c r="U2948">
        <f t="shared" ref="U2948:U3011" si="883">E2948*F2948*G2948*H2948*0.068</f>
        <v>164.442617856</v>
      </c>
      <c r="V2948">
        <v>0</v>
      </c>
      <c r="W2948">
        <v>0</v>
      </c>
      <c r="X2948">
        <f t="shared" ref="X2948:X3011" si="884">E2948*F2948*G2948*H2948*0.093</f>
        <v>224.899462656</v>
      </c>
      <c r="Y2948">
        <f t="shared" ref="Y2948:Y3011" si="885">E2948*F2948*G2948*H2948*0.068</f>
        <v>164.442617856</v>
      </c>
      <c r="Z2948">
        <f t="shared" ref="Z2948:Z3011" si="886">E2948*F2948*G2948*H2948*0.111</f>
        <v>268.428390912</v>
      </c>
      <c r="AA2948">
        <f t="shared" ref="AA2948:AA3011" si="887">E2948*F2948*G2948*H2948*0.035</f>
        <v>84.639582720000007</v>
      </c>
      <c r="AB2948">
        <v>0</v>
      </c>
      <c r="AC2948">
        <f t="shared" ref="AC2948:AC3011" si="888">E2948*F2948*G2948*H2948*0.117</f>
        <v>282.93803366399999</v>
      </c>
      <c r="AD2948">
        <f t="shared" ref="AD2948:AD3011" si="889">E2948*F2948*G2948*H2948*0.064</f>
        <v>154.769522688</v>
      </c>
      <c r="AE2948">
        <f t="shared" ref="AE2948:AE3011" si="890">E2948*F2948*G2948*H2948*0.045</f>
        <v>108.82232064</v>
      </c>
      <c r="AF2948">
        <v>0</v>
      </c>
      <c r="AG2948">
        <v>0</v>
      </c>
      <c r="AH2948">
        <v>0</v>
      </c>
      <c r="AI2948">
        <v>0</v>
      </c>
      <c r="CH2948">
        <f t="shared" ref="CH2948:CH3011" si="891">SUM(L2948:CF2948)</f>
        <v>2418.2737919999995</v>
      </c>
      <c r="CJ2948">
        <v>2946</v>
      </c>
      <c r="CK2948">
        <f t="shared" ref="CK2948:CK3011" si="892">CH2948</f>
        <v>2418.2737919999995</v>
      </c>
    </row>
    <row r="2949" spans="1:90" x14ac:dyDescent="0.25">
      <c r="A2949" s="3"/>
      <c r="B2949" s="3"/>
      <c r="C2949">
        <v>19</v>
      </c>
      <c r="E2949">
        <v>0.83699999999999997</v>
      </c>
      <c r="F2949">
        <v>0.96</v>
      </c>
      <c r="G2949">
        <v>0.93</v>
      </c>
      <c r="H2949">
        <v>3135</v>
      </c>
      <c r="K2949" t="s">
        <v>2978</v>
      </c>
      <c r="L2949">
        <f t="shared" si="874"/>
        <v>89.022703967999988</v>
      </c>
      <c r="M2949">
        <f t="shared" si="875"/>
        <v>79.651893024000003</v>
      </c>
      <c r="N2949">
        <f t="shared" si="876"/>
        <v>147.59027236799997</v>
      </c>
      <c r="O2949">
        <f t="shared" si="877"/>
        <v>60.910271135999992</v>
      </c>
      <c r="P2949">
        <f t="shared" si="878"/>
        <v>58.567568399999999</v>
      </c>
      <c r="Q2949">
        <f t="shared" si="879"/>
        <v>112.44973132799998</v>
      </c>
      <c r="R2949">
        <f t="shared" si="880"/>
        <v>103.07892038399999</v>
      </c>
      <c r="S2949">
        <f t="shared" si="881"/>
        <v>140.56216415999998</v>
      </c>
      <c r="T2949">
        <f t="shared" si="882"/>
        <v>142.90486689599999</v>
      </c>
      <c r="U2949">
        <f t="shared" si="883"/>
        <v>159.30378604800001</v>
      </c>
      <c r="V2949">
        <v>0</v>
      </c>
      <c r="W2949">
        <v>0</v>
      </c>
      <c r="X2949">
        <f t="shared" si="884"/>
        <v>217.87135444799998</v>
      </c>
      <c r="Y2949">
        <f t="shared" si="885"/>
        <v>159.30378604800001</v>
      </c>
      <c r="Z2949">
        <f t="shared" si="886"/>
        <v>260.04000369599999</v>
      </c>
      <c r="AA2949">
        <f t="shared" si="887"/>
        <v>81.994595759999996</v>
      </c>
      <c r="AB2949">
        <v>0</v>
      </c>
      <c r="AC2949">
        <f t="shared" si="888"/>
        <v>274.09622011199997</v>
      </c>
      <c r="AD2949">
        <f t="shared" si="889"/>
        <v>149.93297510399998</v>
      </c>
      <c r="AE2949">
        <f t="shared" si="890"/>
        <v>105.42162311999998</v>
      </c>
      <c r="AF2949">
        <v>0</v>
      </c>
      <c r="AG2949">
        <v>0</v>
      </c>
      <c r="AH2949">
        <v>0</v>
      </c>
      <c r="AI2949">
        <v>0</v>
      </c>
      <c r="CH2949">
        <f t="shared" si="891"/>
        <v>2342.7027359999997</v>
      </c>
      <c r="CJ2949">
        <v>2947</v>
      </c>
      <c r="CK2949">
        <f t="shared" si="892"/>
        <v>2342.7027359999997</v>
      </c>
    </row>
    <row r="2950" spans="1:90" x14ac:dyDescent="0.25">
      <c r="A2950" s="3"/>
      <c r="B2950" s="3"/>
      <c r="C2950">
        <v>20</v>
      </c>
      <c r="E2950">
        <v>0.83699999999999997</v>
      </c>
      <c r="F2950">
        <v>0.96</v>
      </c>
      <c r="G2950">
        <v>0.92</v>
      </c>
      <c r="H2950">
        <v>3135</v>
      </c>
      <c r="K2950" t="s">
        <v>2979</v>
      </c>
      <c r="L2950">
        <f t="shared" si="874"/>
        <v>88.065470591999983</v>
      </c>
      <c r="M2950">
        <f t="shared" si="875"/>
        <v>78.795421055999995</v>
      </c>
      <c r="N2950">
        <f t="shared" si="876"/>
        <v>146.00328019199998</v>
      </c>
      <c r="O2950">
        <f t="shared" si="877"/>
        <v>60.255321983999991</v>
      </c>
      <c r="P2950">
        <f t="shared" si="878"/>
        <v>57.937809599999994</v>
      </c>
      <c r="Q2950">
        <f t="shared" si="879"/>
        <v>111.24059443199998</v>
      </c>
      <c r="R2950">
        <f t="shared" si="880"/>
        <v>101.97054489599998</v>
      </c>
      <c r="S2950">
        <f t="shared" si="881"/>
        <v>139.05074303999999</v>
      </c>
      <c r="T2950">
        <f t="shared" si="882"/>
        <v>141.36825542399998</v>
      </c>
      <c r="U2950">
        <f t="shared" si="883"/>
        <v>157.59084211199999</v>
      </c>
      <c r="V2950">
        <v>0</v>
      </c>
      <c r="W2950">
        <v>0</v>
      </c>
      <c r="X2950">
        <f t="shared" si="884"/>
        <v>215.52865171199997</v>
      </c>
      <c r="Y2950">
        <f t="shared" si="885"/>
        <v>157.59084211199999</v>
      </c>
      <c r="Z2950">
        <f t="shared" si="886"/>
        <v>257.24387462399994</v>
      </c>
      <c r="AA2950">
        <f t="shared" si="887"/>
        <v>81.112933439999992</v>
      </c>
      <c r="AB2950">
        <v>0</v>
      </c>
      <c r="AC2950">
        <f t="shared" si="888"/>
        <v>271.14894892799998</v>
      </c>
      <c r="AD2950">
        <f t="shared" si="889"/>
        <v>148.32079257599997</v>
      </c>
      <c r="AE2950">
        <f t="shared" si="890"/>
        <v>104.28805727999998</v>
      </c>
      <c r="AF2950">
        <v>0</v>
      </c>
      <c r="AG2950">
        <v>0</v>
      </c>
      <c r="AH2950">
        <v>0</v>
      </c>
      <c r="AI2950">
        <v>0</v>
      </c>
      <c r="CH2950">
        <f t="shared" si="891"/>
        <v>2317.5123839999997</v>
      </c>
      <c r="CJ2950">
        <v>2948</v>
      </c>
      <c r="CK2950">
        <f t="shared" si="892"/>
        <v>2317.5123839999997</v>
      </c>
    </row>
    <row r="2951" spans="1:90" x14ac:dyDescent="0.25">
      <c r="A2951" s="3"/>
      <c r="B2951" s="3"/>
      <c r="C2951">
        <v>21</v>
      </c>
      <c r="E2951">
        <v>0.83699999999999997</v>
      </c>
      <c r="F2951">
        <v>0.96</v>
      </c>
      <c r="G2951">
        <v>0.92</v>
      </c>
      <c r="H2951">
        <v>3135</v>
      </c>
      <c r="K2951" t="s">
        <v>2980</v>
      </c>
      <c r="L2951">
        <f t="shared" si="874"/>
        <v>88.065470591999983</v>
      </c>
      <c r="M2951">
        <f t="shared" si="875"/>
        <v>78.795421055999995</v>
      </c>
      <c r="N2951">
        <f t="shared" si="876"/>
        <v>146.00328019199998</v>
      </c>
      <c r="O2951">
        <f t="shared" si="877"/>
        <v>60.255321983999991</v>
      </c>
      <c r="P2951">
        <f t="shared" si="878"/>
        <v>57.937809599999994</v>
      </c>
      <c r="Q2951">
        <f t="shared" si="879"/>
        <v>111.24059443199998</v>
      </c>
      <c r="R2951">
        <f t="shared" si="880"/>
        <v>101.97054489599998</v>
      </c>
      <c r="S2951">
        <f t="shared" si="881"/>
        <v>139.05074303999999</v>
      </c>
      <c r="T2951">
        <f t="shared" si="882"/>
        <v>141.36825542399998</v>
      </c>
      <c r="U2951">
        <f t="shared" si="883"/>
        <v>157.59084211199999</v>
      </c>
      <c r="V2951">
        <v>0</v>
      </c>
      <c r="W2951">
        <v>0</v>
      </c>
      <c r="X2951">
        <f t="shared" si="884"/>
        <v>215.52865171199997</v>
      </c>
      <c r="Y2951">
        <f t="shared" si="885"/>
        <v>157.59084211199999</v>
      </c>
      <c r="Z2951">
        <f t="shared" si="886"/>
        <v>257.24387462399994</v>
      </c>
      <c r="AA2951">
        <f t="shared" si="887"/>
        <v>81.112933439999992</v>
      </c>
      <c r="AB2951">
        <v>0</v>
      </c>
      <c r="AC2951">
        <f t="shared" si="888"/>
        <v>271.14894892799998</v>
      </c>
      <c r="AD2951">
        <f t="shared" si="889"/>
        <v>148.32079257599997</v>
      </c>
      <c r="AE2951">
        <f t="shared" si="890"/>
        <v>104.28805727999998</v>
      </c>
      <c r="AF2951">
        <v>0</v>
      </c>
      <c r="AG2951">
        <v>0</v>
      </c>
      <c r="AH2951">
        <v>0</v>
      </c>
      <c r="AI2951">
        <v>0</v>
      </c>
      <c r="CH2951">
        <f t="shared" si="891"/>
        <v>2317.5123839999997</v>
      </c>
      <c r="CJ2951">
        <v>2949</v>
      </c>
      <c r="CK2951">
        <f t="shared" si="892"/>
        <v>2317.5123839999997</v>
      </c>
    </row>
    <row r="2952" spans="1:90" x14ac:dyDescent="0.25">
      <c r="A2952" s="3"/>
      <c r="B2952" s="3"/>
      <c r="C2952">
        <v>22</v>
      </c>
      <c r="E2952">
        <v>0.83699999999999997</v>
      </c>
      <c r="F2952">
        <v>0.96</v>
      </c>
      <c r="G2952">
        <v>0.93</v>
      </c>
      <c r="H2952">
        <v>3135</v>
      </c>
      <c r="K2952" t="s">
        <v>2981</v>
      </c>
      <c r="L2952">
        <f t="shared" si="874"/>
        <v>89.022703967999988</v>
      </c>
      <c r="M2952">
        <f t="shared" si="875"/>
        <v>79.651893024000003</v>
      </c>
      <c r="N2952">
        <f t="shared" si="876"/>
        <v>147.59027236799997</v>
      </c>
      <c r="O2952">
        <f t="shared" si="877"/>
        <v>60.910271135999992</v>
      </c>
      <c r="P2952">
        <f t="shared" si="878"/>
        <v>58.567568399999999</v>
      </c>
      <c r="Q2952">
        <f t="shared" si="879"/>
        <v>112.44973132799998</v>
      </c>
      <c r="R2952">
        <f t="shared" si="880"/>
        <v>103.07892038399999</v>
      </c>
      <c r="S2952">
        <f t="shared" si="881"/>
        <v>140.56216415999998</v>
      </c>
      <c r="T2952">
        <f t="shared" si="882"/>
        <v>142.90486689599999</v>
      </c>
      <c r="U2952">
        <f t="shared" si="883"/>
        <v>159.30378604800001</v>
      </c>
      <c r="V2952">
        <v>0</v>
      </c>
      <c r="W2952">
        <v>0</v>
      </c>
      <c r="X2952">
        <f t="shared" si="884"/>
        <v>217.87135444799998</v>
      </c>
      <c r="Y2952">
        <f t="shared" si="885"/>
        <v>159.30378604800001</v>
      </c>
      <c r="Z2952">
        <f t="shared" si="886"/>
        <v>260.04000369599999</v>
      </c>
      <c r="AA2952">
        <f t="shared" si="887"/>
        <v>81.994595759999996</v>
      </c>
      <c r="AB2952">
        <v>0</v>
      </c>
      <c r="AC2952">
        <f t="shared" si="888"/>
        <v>274.09622011199997</v>
      </c>
      <c r="AD2952">
        <f t="shared" si="889"/>
        <v>149.93297510399998</v>
      </c>
      <c r="AE2952">
        <f t="shared" si="890"/>
        <v>105.42162311999998</v>
      </c>
      <c r="AF2952">
        <v>0</v>
      </c>
      <c r="AG2952">
        <v>0</v>
      </c>
      <c r="AH2952">
        <v>0</v>
      </c>
      <c r="AI2952">
        <v>0</v>
      </c>
      <c r="CH2952">
        <f t="shared" si="891"/>
        <v>2342.7027359999997</v>
      </c>
      <c r="CJ2952">
        <v>2950</v>
      </c>
      <c r="CK2952">
        <f t="shared" si="892"/>
        <v>2342.7027359999997</v>
      </c>
    </row>
    <row r="2953" spans="1:90" x14ac:dyDescent="0.25">
      <c r="A2953" s="3"/>
      <c r="B2953" s="3"/>
      <c r="C2953">
        <v>23</v>
      </c>
      <c r="E2953">
        <v>0.83699999999999997</v>
      </c>
      <c r="F2953">
        <v>0.96</v>
      </c>
      <c r="G2953">
        <v>0.87</v>
      </c>
      <c r="H2953">
        <v>3135</v>
      </c>
      <c r="K2953" t="s">
        <v>2982</v>
      </c>
      <c r="L2953">
        <f t="shared" si="874"/>
        <v>83.279303711999987</v>
      </c>
      <c r="M2953">
        <f t="shared" si="875"/>
        <v>74.513061215999997</v>
      </c>
      <c r="N2953">
        <f t="shared" si="876"/>
        <v>138.06831931199997</v>
      </c>
      <c r="O2953">
        <f t="shared" si="877"/>
        <v>56.980576223999989</v>
      </c>
      <c r="P2953">
        <f t="shared" si="878"/>
        <v>54.789015599999999</v>
      </c>
      <c r="Q2953">
        <f t="shared" si="879"/>
        <v>105.19490995199999</v>
      </c>
      <c r="R2953">
        <f t="shared" si="880"/>
        <v>96.428667455999985</v>
      </c>
      <c r="S2953">
        <f t="shared" si="881"/>
        <v>131.49363743999999</v>
      </c>
      <c r="T2953">
        <f t="shared" si="882"/>
        <v>133.68519806399999</v>
      </c>
      <c r="U2953">
        <f t="shared" si="883"/>
        <v>149.02612243199999</v>
      </c>
      <c r="V2953">
        <v>0</v>
      </c>
      <c r="W2953">
        <v>0</v>
      </c>
      <c r="X2953">
        <f t="shared" si="884"/>
        <v>203.81513803199996</v>
      </c>
      <c r="Y2953">
        <f t="shared" si="885"/>
        <v>149.02612243199999</v>
      </c>
      <c r="Z2953">
        <f t="shared" si="886"/>
        <v>243.26322926399996</v>
      </c>
      <c r="AA2953">
        <f t="shared" si="887"/>
        <v>76.704621840000001</v>
      </c>
      <c r="AB2953">
        <v>0</v>
      </c>
      <c r="AC2953">
        <f t="shared" si="888"/>
        <v>256.41259300799999</v>
      </c>
      <c r="AD2953">
        <f t="shared" si="889"/>
        <v>140.25987993599998</v>
      </c>
      <c r="AE2953">
        <f t="shared" si="890"/>
        <v>98.62022807999999</v>
      </c>
      <c r="AF2953">
        <v>0</v>
      </c>
      <c r="AG2953">
        <v>0</v>
      </c>
      <c r="AH2953">
        <v>0</v>
      </c>
      <c r="AI2953">
        <v>0</v>
      </c>
      <c r="CH2953">
        <f t="shared" si="891"/>
        <v>2191.5606239999993</v>
      </c>
      <c r="CJ2953">
        <v>2951</v>
      </c>
      <c r="CK2953">
        <f t="shared" si="892"/>
        <v>2191.5606239999993</v>
      </c>
    </row>
    <row r="2954" spans="1:90" x14ac:dyDescent="0.25">
      <c r="A2954" s="3"/>
      <c r="B2954" s="3"/>
      <c r="C2954">
        <v>24</v>
      </c>
      <c r="E2954">
        <v>0.83699999999999997</v>
      </c>
      <c r="F2954">
        <v>0.96</v>
      </c>
      <c r="G2954">
        <v>0.72</v>
      </c>
      <c r="H2954">
        <v>3135</v>
      </c>
      <c r="K2954" t="s">
        <v>2983</v>
      </c>
      <c r="L2954">
        <f t="shared" si="874"/>
        <v>68.920803071999984</v>
      </c>
      <c r="M2954">
        <f t="shared" si="875"/>
        <v>61.665981695999996</v>
      </c>
      <c r="N2954">
        <f t="shared" si="876"/>
        <v>114.26343667199998</v>
      </c>
      <c r="O2954">
        <f t="shared" si="877"/>
        <v>47.156338943999991</v>
      </c>
      <c r="P2954">
        <f t="shared" si="878"/>
        <v>45.342633599999999</v>
      </c>
      <c r="Q2954">
        <f t="shared" si="879"/>
        <v>87.057856511999987</v>
      </c>
      <c r="R2954">
        <f t="shared" si="880"/>
        <v>79.803035135999977</v>
      </c>
      <c r="S2954">
        <f t="shared" si="881"/>
        <v>108.82232063999999</v>
      </c>
      <c r="T2954">
        <f t="shared" si="882"/>
        <v>110.63602598399999</v>
      </c>
      <c r="U2954">
        <f t="shared" si="883"/>
        <v>123.33196339199999</v>
      </c>
      <c r="V2954">
        <v>0</v>
      </c>
      <c r="W2954">
        <v>0</v>
      </c>
      <c r="X2954">
        <f t="shared" si="884"/>
        <v>168.67459699199998</v>
      </c>
      <c r="Y2954">
        <f t="shared" si="885"/>
        <v>123.33196339199999</v>
      </c>
      <c r="Z2954">
        <f t="shared" si="886"/>
        <v>201.32129318399998</v>
      </c>
      <c r="AA2954">
        <f t="shared" si="887"/>
        <v>63.479687039999995</v>
      </c>
      <c r="AB2954">
        <v>0</v>
      </c>
      <c r="AC2954">
        <f t="shared" si="888"/>
        <v>212.20352524799998</v>
      </c>
      <c r="AD2954">
        <f t="shared" si="889"/>
        <v>116.07714201599998</v>
      </c>
      <c r="AE2954">
        <f t="shared" si="890"/>
        <v>81.61674047999999</v>
      </c>
      <c r="AF2954">
        <v>0</v>
      </c>
      <c r="AG2954">
        <v>0</v>
      </c>
      <c r="AH2954">
        <v>0</v>
      </c>
      <c r="AI2954">
        <v>0</v>
      </c>
      <c r="CH2954">
        <f t="shared" si="891"/>
        <v>1813.705344</v>
      </c>
      <c r="CJ2954">
        <v>2952</v>
      </c>
      <c r="CK2954">
        <f t="shared" si="892"/>
        <v>1813.705344</v>
      </c>
      <c r="CL2954">
        <f>AVERAGE(CK2931:CK2954)</f>
        <v>2088.7000199999998</v>
      </c>
    </row>
    <row r="2955" spans="1:90" x14ac:dyDescent="0.25">
      <c r="A2955" s="3"/>
      <c r="B2955" s="3">
        <v>5</v>
      </c>
      <c r="C2955">
        <v>1</v>
      </c>
      <c r="E2955">
        <v>0.83699999999999997</v>
      </c>
      <c r="F2955">
        <v>0.94</v>
      </c>
      <c r="G2955">
        <v>0.64</v>
      </c>
      <c r="H2955">
        <v>3135</v>
      </c>
      <c r="K2955" t="s">
        <v>2984</v>
      </c>
      <c r="L2955">
        <f t="shared" si="874"/>
        <v>59.986624895999995</v>
      </c>
      <c r="M2955">
        <f t="shared" si="875"/>
        <v>53.672243328</v>
      </c>
      <c r="N2955">
        <f t="shared" si="876"/>
        <v>99.451509696000002</v>
      </c>
      <c r="O2955">
        <f t="shared" si="877"/>
        <v>41.043480191999997</v>
      </c>
      <c r="P2955">
        <f t="shared" si="878"/>
        <v>39.4648848</v>
      </c>
      <c r="Q2955">
        <f t="shared" si="879"/>
        <v>75.772578815999992</v>
      </c>
      <c r="R2955">
        <f t="shared" si="880"/>
        <v>69.458197247999991</v>
      </c>
      <c r="S2955">
        <f t="shared" si="881"/>
        <v>94.715723519999997</v>
      </c>
      <c r="T2955">
        <f t="shared" si="882"/>
        <v>96.294318911999994</v>
      </c>
      <c r="U2955">
        <f t="shared" si="883"/>
        <v>107.344486656</v>
      </c>
      <c r="V2955">
        <v>0</v>
      </c>
      <c r="W2955">
        <v>0</v>
      </c>
      <c r="X2955">
        <f t="shared" si="884"/>
        <v>146.80937145600001</v>
      </c>
      <c r="Y2955">
        <f t="shared" si="885"/>
        <v>107.344486656</v>
      </c>
      <c r="Z2955">
        <f t="shared" si="886"/>
        <v>175.22408851200001</v>
      </c>
      <c r="AA2955">
        <f t="shared" si="887"/>
        <v>55.250838720000004</v>
      </c>
      <c r="AB2955">
        <v>0</v>
      </c>
      <c r="AC2955">
        <f t="shared" si="888"/>
        <v>184.69566086400002</v>
      </c>
      <c r="AD2955">
        <f t="shared" si="889"/>
        <v>101.030105088</v>
      </c>
      <c r="AE2955">
        <f t="shared" si="890"/>
        <v>71.036792640000002</v>
      </c>
      <c r="AF2955">
        <v>0</v>
      </c>
      <c r="AG2955">
        <v>0</v>
      </c>
      <c r="AH2955">
        <v>0</v>
      </c>
      <c r="AI2955">
        <v>0</v>
      </c>
      <c r="CH2955">
        <f t="shared" si="891"/>
        <v>1578.5953919999999</v>
      </c>
      <c r="CJ2955">
        <v>2953</v>
      </c>
      <c r="CK2955">
        <f t="shared" si="892"/>
        <v>1578.5953919999999</v>
      </c>
    </row>
    <row r="2956" spans="1:90" x14ac:dyDescent="0.25">
      <c r="A2956" s="3"/>
      <c r="B2956" s="3"/>
      <c r="C2956">
        <v>2</v>
      </c>
      <c r="E2956">
        <v>0.83699999999999997</v>
      </c>
      <c r="F2956">
        <v>0.94</v>
      </c>
      <c r="G2956">
        <v>0.6</v>
      </c>
      <c r="H2956">
        <v>3135</v>
      </c>
      <c r="K2956" t="s">
        <v>2985</v>
      </c>
      <c r="L2956">
        <f t="shared" si="874"/>
        <v>56.23746083999999</v>
      </c>
      <c r="M2956">
        <f t="shared" si="875"/>
        <v>50.317728119999998</v>
      </c>
      <c r="N2956">
        <f t="shared" si="876"/>
        <v>93.23579033999998</v>
      </c>
      <c r="O2956">
        <f t="shared" si="877"/>
        <v>38.478262679999993</v>
      </c>
      <c r="P2956">
        <f t="shared" si="878"/>
        <v>36.998329499999997</v>
      </c>
      <c r="Q2956">
        <f t="shared" si="879"/>
        <v>71.036792639999987</v>
      </c>
      <c r="R2956">
        <f t="shared" si="880"/>
        <v>65.117059919999988</v>
      </c>
      <c r="S2956">
        <f t="shared" si="881"/>
        <v>88.795990799999984</v>
      </c>
      <c r="T2956">
        <f t="shared" si="882"/>
        <v>90.275923979999988</v>
      </c>
      <c r="U2956">
        <f t="shared" si="883"/>
        <v>100.63545624</v>
      </c>
      <c r="V2956">
        <v>0</v>
      </c>
      <c r="W2956">
        <v>0</v>
      </c>
      <c r="X2956">
        <f t="shared" si="884"/>
        <v>137.63378573999998</v>
      </c>
      <c r="Y2956">
        <f t="shared" si="885"/>
        <v>100.63545624</v>
      </c>
      <c r="Z2956">
        <f t="shared" si="886"/>
        <v>164.27258297999998</v>
      </c>
      <c r="AA2956">
        <f t="shared" si="887"/>
        <v>51.797661299999994</v>
      </c>
      <c r="AB2956">
        <v>0</v>
      </c>
      <c r="AC2956">
        <f t="shared" si="888"/>
        <v>173.15218205999997</v>
      </c>
      <c r="AD2956">
        <f t="shared" si="889"/>
        <v>94.715723519999983</v>
      </c>
      <c r="AE2956">
        <f t="shared" si="890"/>
        <v>66.596993099999992</v>
      </c>
      <c r="AF2956">
        <v>0</v>
      </c>
      <c r="AG2956">
        <v>0</v>
      </c>
      <c r="AH2956">
        <v>0</v>
      </c>
      <c r="AI2956">
        <v>0</v>
      </c>
      <c r="CH2956">
        <f t="shared" si="891"/>
        <v>1479.9331799999998</v>
      </c>
      <c r="CJ2956">
        <v>2954</v>
      </c>
      <c r="CK2956">
        <f t="shared" si="892"/>
        <v>1479.9331799999998</v>
      </c>
    </row>
    <row r="2957" spans="1:90" x14ac:dyDescent="0.25">
      <c r="A2957" s="3"/>
      <c r="B2957" s="3"/>
      <c r="C2957">
        <v>3</v>
      </c>
      <c r="E2957">
        <v>0.83699999999999997</v>
      </c>
      <c r="F2957">
        <v>0.94</v>
      </c>
      <c r="G2957">
        <v>0.57999999999999996</v>
      </c>
      <c r="H2957">
        <v>3135</v>
      </c>
      <c r="K2957" t="s">
        <v>2986</v>
      </c>
      <c r="L2957">
        <f t="shared" si="874"/>
        <v>54.362878811999984</v>
      </c>
      <c r="M2957">
        <f t="shared" si="875"/>
        <v>48.640470515999993</v>
      </c>
      <c r="N2957">
        <f t="shared" si="876"/>
        <v>90.127930661999983</v>
      </c>
      <c r="O2957">
        <f t="shared" si="877"/>
        <v>37.195653923999991</v>
      </c>
      <c r="P2957">
        <f t="shared" si="878"/>
        <v>35.765051849999992</v>
      </c>
      <c r="Q2957">
        <f t="shared" si="879"/>
        <v>68.668899551999985</v>
      </c>
      <c r="R2957">
        <f t="shared" si="880"/>
        <v>62.94649125599998</v>
      </c>
      <c r="S2957">
        <f t="shared" si="881"/>
        <v>85.836124439999978</v>
      </c>
      <c r="T2957">
        <f t="shared" si="882"/>
        <v>87.266726513999984</v>
      </c>
      <c r="U2957">
        <f t="shared" si="883"/>
        <v>97.280941031999987</v>
      </c>
      <c r="V2957">
        <v>0</v>
      </c>
      <c r="W2957">
        <v>0</v>
      </c>
      <c r="X2957">
        <f t="shared" si="884"/>
        <v>133.04599288199998</v>
      </c>
      <c r="Y2957">
        <f t="shared" si="885"/>
        <v>97.280941031999987</v>
      </c>
      <c r="Z2957">
        <f t="shared" si="886"/>
        <v>158.79683021399995</v>
      </c>
      <c r="AA2957">
        <f t="shared" si="887"/>
        <v>50.071072589999993</v>
      </c>
      <c r="AB2957">
        <v>0</v>
      </c>
      <c r="AC2957">
        <f t="shared" si="888"/>
        <v>167.38044265799996</v>
      </c>
      <c r="AD2957">
        <f t="shared" si="889"/>
        <v>91.558532735999975</v>
      </c>
      <c r="AE2957">
        <f t="shared" si="890"/>
        <v>64.37709332999998</v>
      </c>
      <c r="AF2957">
        <v>0</v>
      </c>
      <c r="AG2957">
        <v>0</v>
      </c>
      <c r="AH2957">
        <v>0</v>
      </c>
      <c r="AI2957">
        <v>0</v>
      </c>
      <c r="CH2957">
        <f t="shared" si="891"/>
        <v>1430.6020739999999</v>
      </c>
      <c r="CJ2957">
        <v>2955</v>
      </c>
      <c r="CK2957">
        <f t="shared" si="892"/>
        <v>1430.6020739999999</v>
      </c>
    </row>
    <row r="2958" spans="1:90" x14ac:dyDescent="0.25">
      <c r="A2958" s="3"/>
      <c r="B2958" s="3"/>
      <c r="C2958">
        <v>4</v>
      </c>
      <c r="E2958">
        <v>0.83699999999999997</v>
      </c>
      <c r="F2958">
        <v>0.94</v>
      </c>
      <c r="G2958">
        <v>0.56000000000000005</v>
      </c>
      <c r="H2958">
        <v>3135</v>
      </c>
      <c r="K2958" t="s">
        <v>2987</v>
      </c>
      <c r="L2958">
        <f t="shared" si="874"/>
        <v>52.488296783999999</v>
      </c>
      <c r="M2958">
        <f t="shared" si="875"/>
        <v>46.963212912000003</v>
      </c>
      <c r="N2958">
        <f t="shared" si="876"/>
        <v>87.020070984</v>
      </c>
      <c r="O2958">
        <f t="shared" si="877"/>
        <v>35.913045167999996</v>
      </c>
      <c r="P2958">
        <f t="shared" si="878"/>
        <v>34.531774200000001</v>
      </c>
      <c r="Q2958">
        <f t="shared" si="879"/>
        <v>66.301006463999997</v>
      </c>
      <c r="R2958">
        <f t="shared" si="880"/>
        <v>60.775922592000001</v>
      </c>
      <c r="S2958">
        <f t="shared" si="881"/>
        <v>82.876258079999999</v>
      </c>
      <c r="T2958">
        <f t="shared" si="882"/>
        <v>84.257529047999995</v>
      </c>
      <c r="U2958">
        <f t="shared" si="883"/>
        <v>93.926425824000006</v>
      </c>
      <c r="V2958">
        <v>0</v>
      </c>
      <c r="W2958">
        <v>0</v>
      </c>
      <c r="X2958">
        <f t="shared" si="884"/>
        <v>128.45820002400001</v>
      </c>
      <c r="Y2958">
        <f t="shared" si="885"/>
        <v>93.926425824000006</v>
      </c>
      <c r="Z2958">
        <f t="shared" si="886"/>
        <v>153.32107744800001</v>
      </c>
      <c r="AA2958">
        <f t="shared" si="887"/>
        <v>48.344483880000006</v>
      </c>
      <c r="AB2958">
        <v>0</v>
      </c>
      <c r="AC2958">
        <f t="shared" si="888"/>
        <v>161.60870325600001</v>
      </c>
      <c r="AD2958">
        <f t="shared" si="889"/>
        <v>88.40134195200001</v>
      </c>
      <c r="AE2958">
        <f t="shared" si="890"/>
        <v>62.157193559999996</v>
      </c>
      <c r="AF2958">
        <v>0</v>
      </c>
      <c r="AG2958">
        <v>0</v>
      </c>
      <c r="AH2958">
        <v>0</v>
      </c>
      <c r="AI2958">
        <v>0</v>
      </c>
      <c r="CH2958">
        <f t="shared" si="891"/>
        <v>1381.270968</v>
      </c>
      <c r="CJ2958">
        <v>2956</v>
      </c>
      <c r="CK2958">
        <f t="shared" si="892"/>
        <v>1381.270968</v>
      </c>
    </row>
    <row r="2959" spans="1:90" x14ac:dyDescent="0.25">
      <c r="A2959" s="3"/>
      <c r="B2959" s="3"/>
      <c r="C2959">
        <v>5</v>
      </c>
      <c r="E2959">
        <v>0.83699999999999997</v>
      </c>
      <c r="F2959">
        <v>0.94</v>
      </c>
      <c r="G2959">
        <v>0.56000000000000005</v>
      </c>
      <c r="H2959">
        <v>3135</v>
      </c>
      <c r="K2959" t="s">
        <v>2988</v>
      </c>
      <c r="L2959">
        <f t="shared" si="874"/>
        <v>52.488296783999999</v>
      </c>
      <c r="M2959">
        <f t="shared" si="875"/>
        <v>46.963212912000003</v>
      </c>
      <c r="N2959">
        <f t="shared" si="876"/>
        <v>87.020070984</v>
      </c>
      <c r="O2959">
        <f t="shared" si="877"/>
        <v>35.913045167999996</v>
      </c>
      <c r="P2959">
        <f t="shared" si="878"/>
        <v>34.531774200000001</v>
      </c>
      <c r="Q2959">
        <f t="shared" si="879"/>
        <v>66.301006463999997</v>
      </c>
      <c r="R2959">
        <f t="shared" si="880"/>
        <v>60.775922592000001</v>
      </c>
      <c r="S2959">
        <f t="shared" si="881"/>
        <v>82.876258079999999</v>
      </c>
      <c r="T2959">
        <f t="shared" si="882"/>
        <v>84.257529047999995</v>
      </c>
      <c r="U2959">
        <f t="shared" si="883"/>
        <v>93.926425824000006</v>
      </c>
      <c r="V2959">
        <v>0</v>
      </c>
      <c r="W2959">
        <v>0</v>
      </c>
      <c r="X2959">
        <f t="shared" si="884"/>
        <v>128.45820002400001</v>
      </c>
      <c r="Y2959">
        <f t="shared" si="885"/>
        <v>93.926425824000006</v>
      </c>
      <c r="Z2959">
        <f t="shared" si="886"/>
        <v>153.32107744800001</v>
      </c>
      <c r="AA2959">
        <f t="shared" si="887"/>
        <v>48.344483880000006</v>
      </c>
      <c r="AB2959">
        <v>0</v>
      </c>
      <c r="AC2959">
        <f t="shared" si="888"/>
        <v>161.60870325600001</v>
      </c>
      <c r="AD2959">
        <f t="shared" si="889"/>
        <v>88.40134195200001</v>
      </c>
      <c r="AE2959">
        <f t="shared" si="890"/>
        <v>62.157193559999996</v>
      </c>
      <c r="AF2959">
        <v>0</v>
      </c>
      <c r="AG2959">
        <v>0</v>
      </c>
      <c r="AH2959">
        <v>0</v>
      </c>
      <c r="AI2959">
        <v>0</v>
      </c>
      <c r="CH2959">
        <f t="shared" si="891"/>
        <v>1381.270968</v>
      </c>
      <c r="CJ2959">
        <v>2957</v>
      </c>
      <c r="CK2959">
        <f t="shared" si="892"/>
        <v>1381.270968</v>
      </c>
    </row>
    <row r="2960" spans="1:90" x14ac:dyDescent="0.25">
      <c r="A2960" s="3"/>
      <c r="B2960" s="3"/>
      <c r="C2960">
        <v>6</v>
      </c>
      <c r="E2960">
        <v>0.83699999999999997</v>
      </c>
      <c r="F2960">
        <v>0.94</v>
      </c>
      <c r="G2960">
        <v>0.57999999999999996</v>
      </c>
      <c r="H2960">
        <v>3135</v>
      </c>
      <c r="K2960" t="s">
        <v>2989</v>
      </c>
      <c r="L2960">
        <f t="shared" si="874"/>
        <v>54.362878811999984</v>
      </c>
      <c r="M2960">
        <f t="shared" si="875"/>
        <v>48.640470515999993</v>
      </c>
      <c r="N2960">
        <f t="shared" si="876"/>
        <v>90.127930661999983</v>
      </c>
      <c r="O2960">
        <f t="shared" si="877"/>
        <v>37.195653923999991</v>
      </c>
      <c r="P2960">
        <f t="shared" si="878"/>
        <v>35.765051849999992</v>
      </c>
      <c r="Q2960">
        <f t="shared" si="879"/>
        <v>68.668899551999985</v>
      </c>
      <c r="R2960">
        <f t="shared" si="880"/>
        <v>62.94649125599998</v>
      </c>
      <c r="S2960">
        <f t="shared" si="881"/>
        <v>85.836124439999978</v>
      </c>
      <c r="T2960">
        <f t="shared" si="882"/>
        <v>87.266726513999984</v>
      </c>
      <c r="U2960">
        <f t="shared" si="883"/>
        <v>97.280941031999987</v>
      </c>
      <c r="V2960">
        <v>0</v>
      </c>
      <c r="W2960">
        <v>0</v>
      </c>
      <c r="X2960">
        <f t="shared" si="884"/>
        <v>133.04599288199998</v>
      </c>
      <c r="Y2960">
        <f t="shared" si="885"/>
        <v>97.280941031999987</v>
      </c>
      <c r="Z2960">
        <f t="shared" si="886"/>
        <v>158.79683021399995</v>
      </c>
      <c r="AA2960">
        <f t="shared" si="887"/>
        <v>50.071072589999993</v>
      </c>
      <c r="AB2960">
        <v>0</v>
      </c>
      <c r="AC2960">
        <f t="shared" si="888"/>
        <v>167.38044265799996</v>
      </c>
      <c r="AD2960">
        <f t="shared" si="889"/>
        <v>91.558532735999975</v>
      </c>
      <c r="AE2960">
        <f t="shared" si="890"/>
        <v>64.37709332999998</v>
      </c>
      <c r="AF2960">
        <v>0</v>
      </c>
      <c r="AG2960">
        <v>0</v>
      </c>
      <c r="AH2960">
        <v>0</v>
      </c>
      <c r="AI2960">
        <v>0</v>
      </c>
      <c r="CH2960">
        <f t="shared" si="891"/>
        <v>1430.6020739999999</v>
      </c>
      <c r="CJ2960">
        <v>2958</v>
      </c>
      <c r="CK2960">
        <f t="shared" si="892"/>
        <v>1430.6020739999999</v>
      </c>
    </row>
    <row r="2961" spans="1:89" x14ac:dyDescent="0.25">
      <c r="A2961" s="3"/>
      <c r="B2961" s="3"/>
      <c r="C2961">
        <v>7</v>
      </c>
      <c r="E2961">
        <v>0.83699999999999997</v>
      </c>
      <c r="F2961">
        <v>0.94</v>
      </c>
      <c r="G2961">
        <v>0.64</v>
      </c>
      <c r="H2961">
        <v>3135</v>
      </c>
      <c r="K2961" t="s">
        <v>2990</v>
      </c>
      <c r="L2961">
        <f t="shared" si="874"/>
        <v>59.986624895999995</v>
      </c>
      <c r="M2961">
        <f t="shared" si="875"/>
        <v>53.672243328</v>
      </c>
      <c r="N2961">
        <f t="shared" si="876"/>
        <v>99.451509696000002</v>
      </c>
      <c r="O2961">
        <f t="shared" si="877"/>
        <v>41.043480191999997</v>
      </c>
      <c r="P2961">
        <f t="shared" si="878"/>
        <v>39.4648848</v>
      </c>
      <c r="Q2961">
        <f t="shared" si="879"/>
        <v>75.772578815999992</v>
      </c>
      <c r="R2961">
        <f t="shared" si="880"/>
        <v>69.458197247999991</v>
      </c>
      <c r="S2961">
        <f t="shared" si="881"/>
        <v>94.715723519999997</v>
      </c>
      <c r="T2961">
        <f t="shared" si="882"/>
        <v>96.294318911999994</v>
      </c>
      <c r="U2961">
        <f t="shared" si="883"/>
        <v>107.344486656</v>
      </c>
      <c r="V2961">
        <v>0</v>
      </c>
      <c r="W2961">
        <v>0</v>
      </c>
      <c r="X2961">
        <f t="shared" si="884"/>
        <v>146.80937145600001</v>
      </c>
      <c r="Y2961">
        <f t="shared" si="885"/>
        <v>107.344486656</v>
      </c>
      <c r="Z2961">
        <f t="shared" si="886"/>
        <v>175.22408851200001</v>
      </c>
      <c r="AA2961">
        <f t="shared" si="887"/>
        <v>55.250838720000004</v>
      </c>
      <c r="AB2961">
        <v>0</v>
      </c>
      <c r="AC2961">
        <f t="shared" si="888"/>
        <v>184.69566086400002</v>
      </c>
      <c r="AD2961">
        <f t="shared" si="889"/>
        <v>101.030105088</v>
      </c>
      <c r="AE2961">
        <f t="shared" si="890"/>
        <v>71.036792640000002</v>
      </c>
      <c r="AF2961">
        <v>0</v>
      </c>
      <c r="AG2961">
        <v>0</v>
      </c>
      <c r="AH2961">
        <v>0</v>
      </c>
      <c r="AI2961">
        <v>0</v>
      </c>
      <c r="CH2961">
        <f t="shared" si="891"/>
        <v>1578.5953919999999</v>
      </c>
      <c r="CJ2961">
        <v>2959</v>
      </c>
      <c r="CK2961">
        <f t="shared" si="892"/>
        <v>1578.5953919999999</v>
      </c>
    </row>
    <row r="2962" spans="1:89" x14ac:dyDescent="0.25">
      <c r="A2962" s="3"/>
      <c r="B2962" s="3"/>
      <c r="C2962">
        <v>8</v>
      </c>
      <c r="E2962">
        <v>0.83699999999999997</v>
      </c>
      <c r="F2962">
        <v>0.94</v>
      </c>
      <c r="G2962">
        <v>0.76</v>
      </c>
      <c r="H2962">
        <v>3135</v>
      </c>
      <c r="K2962" t="s">
        <v>2991</v>
      </c>
      <c r="L2962">
        <f t="shared" si="874"/>
        <v>71.234117063999989</v>
      </c>
      <c r="M2962">
        <f t="shared" si="875"/>
        <v>63.735788952</v>
      </c>
      <c r="N2962">
        <f t="shared" si="876"/>
        <v>118.09866776399998</v>
      </c>
      <c r="O2962">
        <f t="shared" si="877"/>
        <v>48.739132727999994</v>
      </c>
      <c r="P2962">
        <f t="shared" si="878"/>
        <v>46.864550699999995</v>
      </c>
      <c r="Q2962">
        <f t="shared" si="879"/>
        <v>89.979937343999993</v>
      </c>
      <c r="R2962">
        <f t="shared" si="880"/>
        <v>82.481609231999983</v>
      </c>
      <c r="S2962">
        <f t="shared" si="881"/>
        <v>112.47492167999998</v>
      </c>
      <c r="T2962">
        <f t="shared" si="882"/>
        <v>114.34950370799999</v>
      </c>
      <c r="U2962">
        <f t="shared" si="883"/>
        <v>127.471577904</v>
      </c>
      <c r="V2962">
        <v>0</v>
      </c>
      <c r="W2962">
        <v>0</v>
      </c>
      <c r="X2962">
        <f t="shared" si="884"/>
        <v>174.33612860399998</v>
      </c>
      <c r="Y2962">
        <f t="shared" si="885"/>
        <v>127.471577904</v>
      </c>
      <c r="Z2962">
        <f t="shared" si="886"/>
        <v>208.07860510799998</v>
      </c>
      <c r="AA2962">
        <f t="shared" si="887"/>
        <v>65.610370979999999</v>
      </c>
      <c r="AB2962">
        <v>0</v>
      </c>
      <c r="AC2962">
        <f t="shared" si="888"/>
        <v>219.32609727599998</v>
      </c>
      <c r="AD2962">
        <f t="shared" si="889"/>
        <v>119.97324979199999</v>
      </c>
      <c r="AE2962">
        <f t="shared" si="890"/>
        <v>84.356191259999989</v>
      </c>
      <c r="AF2962">
        <v>0</v>
      </c>
      <c r="AG2962">
        <v>0</v>
      </c>
      <c r="AH2962">
        <v>0</v>
      </c>
      <c r="AI2962">
        <v>0</v>
      </c>
      <c r="CH2962">
        <f t="shared" si="891"/>
        <v>1874.5820279999996</v>
      </c>
      <c r="CJ2962">
        <v>2960</v>
      </c>
      <c r="CK2962">
        <f t="shared" si="892"/>
        <v>1874.5820279999996</v>
      </c>
    </row>
    <row r="2963" spans="1:89" x14ac:dyDescent="0.25">
      <c r="A2963" s="3"/>
      <c r="B2963" s="3"/>
      <c r="C2963">
        <v>9</v>
      </c>
      <c r="E2963">
        <v>0.83699999999999997</v>
      </c>
      <c r="F2963">
        <v>0.94</v>
      </c>
      <c r="G2963">
        <v>0.87</v>
      </c>
      <c r="H2963">
        <v>3135</v>
      </c>
      <c r="K2963" t="s">
        <v>2992</v>
      </c>
      <c r="L2963">
        <f t="shared" si="874"/>
        <v>81.544318218000001</v>
      </c>
      <c r="M2963">
        <f t="shared" si="875"/>
        <v>72.960705774000004</v>
      </c>
      <c r="N2963">
        <f t="shared" si="876"/>
        <v>135.191895993</v>
      </c>
      <c r="O2963">
        <f t="shared" si="877"/>
        <v>55.793480885999998</v>
      </c>
      <c r="P2963">
        <f t="shared" si="878"/>
        <v>53.647577775000002</v>
      </c>
      <c r="Q2963">
        <f t="shared" si="879"/>
        <v>103.00334932800001</v>
      </c>
      <c r="R2963">
        <f t="shared" si="880"/>
        <v>94.419736884000002</v>
      </c>
      <c r="S2963">
        <f t="shared" si="881"/>
        <v>128.75418665999999</v>
      </c>
      <c r="T2963">
        <f t="shared" si="882"/>
        <v>130.90008977100001</v>
      </c>
      <c r="U2963">
        <f t="shared" si="883"/>
        <v>145.92141154800001</v>
      </c>
      <c r="V2963">
        <v>0</v>
      </c>
      <c r="W2963">
        <v>0</v>
      </c>
      <c r="X2963">
        <f t="shared" si="884"/>
        <v>199.56898932300001</v>
      </c>
      <c r="Y2963">
        <f t="shared" si="885"/>
        <v>145.92141154800001</v>
      </c>
      <c r="Z2963">
        <f t="shared" si="886"/>
        <v>238.19524532100002</v>
      </c>
      <c r="AA2963">
        <f t="shared" si="887"/>
        <v>75.106608885000014</v>
      </c>
      <c r="AB2963">
        <v>0</v>
      </c>
      <c r="AC2963">
        <f t="shared" si="888"/>
        <v>251.07066398700002</v>
      </c>
      <c r="AD2963">
        <f t="shared" si="889"/>
        <v>137.337799104</v>
      </c>
      <c r="AE2963">
        <f t="shared" si="890"/>
        <v>96.565639994999998</v>
      </c>
      <c r="AF2963">
        <v>0</v>
      </c>
      <c r="AG2963">
        <v>0</v>
      </c>
      <c r="AH2963">
        <v>0</v>
      </c>
      <c r="AI2963">
        <v>0</v>
      </c>
      <c r="CH2963">
        <f t="shared" si="891"/>
        <v>2145.9031109999996</v>
      </c>
      <c r="CJ2963">
        <v>2961</v>
      </c>
      <c r="CK2963">
        <f t="shared" si="892"/>
        <v>2145.9031109999996</v>
      </c>
    </row>
    <row r="2964" spans="1:89" x14ac:dyDescent="0.25">
      <c r="A2964" s="3"/>
      <c r="B2964" s="3"/>
      <c r="C2964">
        <v>10</v>
      </c>
      <c r="E2964">
        <v>0.83699999999999997</v>
      </c>
      <c r="F2964">
        <v>0.94</v>
      </c>
      <c r="G2964">
        <v>0.95</v>
      </c>
      <c r="H2964">
        <v>3135</v>
      </c>
      <c r="K2964" t="s">
        <v>2993</v>
      </c>
      <c r="L2964">
        <f t="shared" si="874"/>
        <v>89.042646329999982</v>
      </c>
      <c r="M2964">
        <f t="shared" si="875"/>
        <v>79.669736189999995</v>
      </c>
      <c r="N2964">
        <f t="shared" si="876"/>
        <v>147.62333470499996</v>
      </c>
      <c r="O2964">
        <f t="shared" si="877"/>
        <v>60.923915909999984</v>
      </c>
      <c r="P2964">
        <f t="shared" si="878"/>
        <v>58.580688374999994</v>
      </c>
      <c r="Q2964">
        <f t="shared" si="879"/>
        <v>112.47492167999998</v>
      </c>
      <c r="R2964">
        <f t="shared" si="880"/>
        <v>103.10201153999998</v>
      </c>
      <c r="S2964">
        <f t="shared" si="881"/>
        <v>140.59365209999996</v>
      </c>
      <c r="T2964">
        <f t="shared" si="882"/>
        <v>142.93687963499997</v>
      </c>
      <c r="U2964">
        <f t="shared" si="883"/>
        <v>159.33947237999999</v>
      </c>
      <c r="V2964">
        <v>0</v>
      </c>
      <c r="W2964">
        <v>0</v>
      </c>
      <c r="X2964">
        <f t="shared" si="884"/>
        <v>217.92016075499996</v>
      </c>
      <c r="Y2964">
        <f t="shared" si="885"/>
        <v>159.33947237999999</v>
      </c>
      <c r="Z2964">
        <f t="shared" si="886"/>
        <v>260.09825638499996</v>
      </c>
      <c r="AA2964">
        <f t="shared" si="887"/>
        <v>82.012963724999992</v>
      </c>
      <c r="AB2964">
        <v>0</v>
      </c>
      <c r="AC2964">
        <f t="shared" si="888"/>
        <v>274.15762159499997</v>
      </c>
      <c r="AD2964">
        <f t="shared" si="889"/>
        <v>149.96656223999997</v>
      </c>
      <c r="AE2964">
        <f t="shared" si="890"/>
        <v>105.44523907499998</v>
      </c>
      <c r="AF2964">
        <v>0</v>
      </c>
      <c r="AG2964">
        <v>0</v>
      </c>
      <c r="AH2964">
        <v>0</v>
      </c>
      <c r="AI2964">
        <v>0</v>
      </c>
      <c r="CH2964">
        <f t="shared" si="891"/>
        <v>2343.2275349999995</v>
      </c>
      <c r="CJ2964">
        <v>2962</v>
      </c>
      <c r="CK2964">
        <f t="shared" si="892"/>
        <v>2343.2275349999995</v>
      </c>
    </row>
    <row r="2965" spans="1:89" x14ac:dyDescent="0.25">
      <c r="A2965" s="3"/>
      <c r="B2965" s="3"/>
      <c r="C2965">
        <v>11</v>
      </c>
      <c r="E2965">
        <v>0.83699999999999997</v>
      </c>
      <c r="F2965">
        <v>0.94</v>
      </c>
      <c r="G2965">
        <v>0.99</v>
      </c>
      <c r="H2965">
        <v>3135</v>
      </c>
      <c r="K2965" t="s">
        <v>2994</v>
      </c>
      <c r="L2965">
        <f t="shared" si="874"/>
        <v>92.79181038599998</v>
      </c>
      <c r="M2965">
        <f t="shared" si="875"/>
        <v>83.02425139799999</v>
      </c>
      <c r="N2965">
        <f t="shared" si="876"/>
        <v>153.83905406099998</v>
      </c>
      <c r="O2965">
        <f t="shared" si="877"/>
        <v>63.489133421999988</v>
      </c>
      <c r="P2965">
        <f t="shared" si="878"/>
        <v>61.047243674999997</v>
      </c>
      <c r="Q2965">
        <f t="shared" si="879"/>
        <v>117.21070785599998</v>
      </c>
      <c r="R2965">
        <f t="shared" si="880"/>
        <v>107.44314886799998</v>
      </c>
      <c r="S2965">
        <f t="shared" si="881"/>
        <v>146.51338481999997</v>
      </c>
      <c r="T2965">
        <f t="shared" si="882"/>
        <v>148.95527456699998</v>
      </c>
      <c r="U2965">
        <f t="shared" si="883"/>
        <v>166.04850279599998</v>
      </c>
      <c r="V2965">
        <v>0</v>
      </c>
      <c r="W2965">
        <v>0</v>
      </c>
      <c r="X2965">
        <f t="shared" si="884"/>
        <v>227.09574647099998</v>
      </c>
      <c r="Y2965">
        <f t="shared" si="885"/>
        <v>166.04850279599998</v>
      </c>
      <c r="Z2965">
        <f t="shared" si="886"/>
        <v>271.04976191699996</v>
      </c>
      <c r="AA2965">
        <f t="shared" si="887"/>
        <v>85.466141144999995</v>
      </c>
      <c r="AB2965">
        <v>0</v>
      </c>
      <c r="AC2965">
        <f t="shared" si="888"/>
        <v>285.70110039899998</v>
      </c>
      <c r="AD2965">
        <f t="shared" si="889"/>
        <v>156.28094380799999</v>
      </c>
      <c r="AE2965">
        <f t="shared" si="890"/>
        <v>109.88503861499998</v>
      </c>
      <c r="AF2965">
        <v>0</v>
      </c>
      <c r="AG2965">
        <v>0</v>
      </c>
      <c r="AH2965">
        <v>0</v>
      </c>
      <c r="AI2965">
        <v>0</v>
      </c>
      <c r="CH2965">
        <f t="shared" si="891"/>
        <v>2441.8897469999993</v>
      </c>
      <c r="CJ2965">
        <v>2963</v>
      </c>
      <c r="CK2965">
        <f t="shared" si="892"/>
        <v>2441.8897469999993</v>
      </c>
    </row>
    <row r="2966" spans="1:89" x14ac:dyDescent="0.25">
      <c r="A2966" s="3"/>
      <c r="B2966" s="3"/>
      <c r="C2966">
        <v>12</v>
      </c>
      <c r="E2966">
        <v>0.83699999999999997</v>
      </c>
      <c r="F2966">
        <v>0.94</v>
      </c>
      <c r="G2966">
        <v>1</v>
      </c>
      <c r="H2966">
        <v>3135</v>
      </c>
      <c r="K2966" t="s">
        <v>2995</v>
      </c>
      <c r="L2966">
        <f t="shared" si="874"/>
        <v>93.72910139999999</v>
      </c>
      <c r="M2966">
        <f t="shared" si="875"/>
        <v>83.862880200000006</v>
      </c>
      <c r="N2966">
        <f t="shared" si="876"/>
        <v>155.39298389999999</v>
      </c>
      <c r="O2966">
        <f t="shared" si="877"/>
        <v>64.130437799999996</v>
      </c>
      <c r="P2966">
        <f t="shared" si="878"/>
        <v>61.6638825</v>
      </c>
      <c r="Q2966">
        <f t="shared" si="879"/>
        <v>118.39465440000001</v>
      </c>
      <c r="R2966">
        <f t="shared" si="880"/>
        <v>108.52843319999999</v>
      </c>
      <c r="S2966">
        <f t="shared" si="881"/>
        <v>147.99331799999999</v>
      </c>
      <c r="T2966">
        <f t="shared" si="882"/>
        <v>150.4598733</v>
      </c>
      <c r="U2966">
        <f t="shared" si="883"/>
        <v>167.72576040000001</v>
      </c>
      <c r="V2966">
        <v>0</v>
      </c>
      <c r="W2966">
        <v>0</v>
      </c>
      <c r="X2966">
        <f t="shared" si="884"/>
        <v>229.38964289999998</v>
      </c>
      <c r="Y2966">
        <f t="shared" si="885"/>
        <v>167.72576040000001</v>
      </c>
      <c r="Z2966">
        <f t="shared" si="886"/>
        <v>273.78763830000003</v>
      </c>
      <c r="AA2966">
        <f t="shared" si="887"/>
        <v>86.329435500000002</v>
      </c>
      <c r="AB2966">
        <v>0</v>
      </c>
      <c r="AC2966">
        <f t="shared" si="888"/>
        <v>288.58697010000003</v>
      </c>
      <c r="AD2966">
        <f t="shared" si="889"/>
        <v>157.8595392</v>
      </c>
      <c r="AE2966">
        <f t="shared" si="890"/>
        <v>110.99498849999999</v>
      </c>
      <c r="AF2966">
        <v>0</v>
      </c>
      <c r="AG2966">
        <v>0</v>
      </c>
      <c r="AH2966">
        <v>0</v>
      </c>
      <c r="AI2966">
        <v>0</v>
      </c>
      <c r="CH2966">
        <f t="shared" si="891"/>
        <v>2466.5553000000004</v>
      </c>
      <c r="CJ2966">
        <v>2964</v>
      </c>
      <c r="CK2966">
        <f t="shared" si="892"/>
        <v>2466.5553000000004</v>
      </c>
    </row>
    <row r="2967" spans="1:89" x14ac:dyDescent="0.25">
      <c r="A2967" s="3"/>
      <c r="B2967" s="3"/>
      <c r="C2967">
        <v>13</v>
      </c>
      <c r="E2967">
        <v>0.83699999999999997</v>
      </c>
      <c r="F2967">
        <v>0.94</v>
      </c>
      <c r="G2967">
        <v>0.99</v>
      </c>
      <c r="H2967">
        <v>3135</v>
      </c>
      <c r="K2967" t="s">
        <v>2996</v>
      </c>
      <c r="L2967">
        <f t="shared" si="874"/>
        <v>92.79181038599998</v>
      </c>
      <c r="M2967">
        <f t="shared" si="875"/>
        <v>83.02425139799999</v>
      </c>
      <c r="N2967">
        <f t="shared" si="876"/>
        <v>153.83905406099998</v>
      </c>
      <c r="O2967">
        <f t="shared" si="877"/>
        <v>63.489133421999988</v>
      </c>
      <c r="P2967">
        <f t="shared" si="878"/>
        <v>61.047243674999997</v>
      </c>
      <c r="Q2967">
        <f t="shared" si="879"/>
        <v>117.21070785599998</v>
      </c>
      <c r="R2967">
        <f t="shared" si="880"/>
        <v>107.44314886799998</v>
      </c>
      <c r="S2967">
        <f t="shared" si="881"/>
        <v>146.51338481999997</v>
      </c>
      <c r="T2967">
        <f t="shared" si="882"/>
        <v>148.95527456699998</v>
      </c>
      <c r="U2967">
        <f t="shared" si="883"/>
        <v>166.04850279599998</v>
      </c>
      <c r="V2967">
        <v>0</v>
      </c>
      <c r="W2967">
        <v>0</v>
      </c>
      <c r="X2967">
        <f t="shared" si="884"/>
        <v>227.09574647099998</v>
      </c>
      <c r="Y2967">
        <f t="shared" si="885"/>
        <v>166.04850279599998</v>
      </c>
      <c r="Z2967">
        <f t="shared" si="886"/>
        <v>271.04976191699996</v>
      </c>
      <c r="AA2967">
        <f t="shared" si="887"/>
        <v>85.466141144999995</v>
      </c>
      <c r="AB2967">
        <v>0</v>
      </c>
      <c r="AC2967">
        <f t="shared" si="888"/>
        <v>285.70110039899998</v>
      </c>
      <c r="AD2967">
        <f t="shared" si="889"/>
        <v>156.28094380799999</v>
      </c>
      <c r="AE2967">
        <f t="shared" si="890"/>
        <v>109.88503861499998</v>
      </c>
      <c r="AF2967">
        <v>0</v>
      </c>
      <c r="AG2967">
        <v>0</v>
      </c>
      <c r="AH2967">
        <v>0</v>
      </c>
      <c r="AI2967">
        <v>0</v>
      </c>
      <c r="CH2967">
        <f t="shared" si="891"/>
        <v>2441.8897469999993</v>
      </c>
      <c r="CJ2967">
        <v>2965</v>
      </c>
      <c r="CK2967">
        <f t="shared" si="892"/>
        <v>2441.8897469999993</v>
      </c>
    </row>
    <row r="2968" spans="1:89" x14ac:dyDescent="0.25">
      <c r="A2968" s="3"/>
      <c r="B2968" s="3"/>
      <c r="C2968">
        <v>14</v>
      </c>
      <c r="E2968">
        <v>0.83699999999999997</v>
      </c>
      <c r="F2968">
        <v>0.94</v>
      </c>
      <c r="G2968">
        <v>1</v>
      </c>
      <c r="H2968">
        <v>3135</v>
      </c>
      <c r="K2968" t="s">
        <v>2997</v>
      </c>
      <c r="L2968">
        <f t="shared" si="874"/>
        <v>93.72910139999999</v>
      </c>
      <c r="M2968">
        <f t="shared" si="875"/>
        <v>83.862880200000006</v>
      </c>
      <c r="N2968">
        <f t="shared" si="876"/>
        <v>155.39298389999999</v>
      </c>
      <c r="O2968">
        <f t="shared" si="877"/>
        <v>64.130437799999996</v>
      </c>
      <c r="P2968">
        <f t="shared" si="878"/>
        <v>61.6638825</v>
      </c>
      <c r="Q2968">
        <f t="shared" si="879"/>
        <v>118.39465440000001</v>
      </c>
      <c r="R2968">
        <f t="shared" si="880"/>
        <v>108.52843319999999</v>
      </c>
      <c r="S2968">
        <f t="shared" si="881"/>
        <v>147.99331799999999</v>
      </c>
      <c r="T2968">
        <f t="shared" si="882"/>
        <v>150.4598733</v>
      </c>
      <c r="U2968">
        <f t="shared" si="883"/>
        <v>167.72576040000001</v>
      </c>
      <c r="V2968">
        <v>0</v>
      </c>
      <c r="W2968">
        <v>0</v>
      </c>
      <c r="X2968">
        <f t="shared" si="884"/>
        <v>229.38964289999998</v>
      </c>
      <c r="Y2968">
        <f t="shared" si="885"/>
        <v>167.72576040000001</v>
      </c>
      <c r="Z2968">
        <f t="shared" si="886"/>
        <v>273.78763830000003</v>
      </c>
      <c r="AA2968">
        <f t="shared" si="887"/>
        <v>86.329435500000002</v>
      </c>
      <c r="AB2968">
        <v>0</v>
      </c>
      <c r="AC2968">
        <f t="shared" si="888"/>
        <v>288.58697010000003</v>
      </c>
      <c r="AD2968">
        <f t="shared" si="889"/>
        <v>157.8595392</v>
      </c>
      <c r="AE2968">
        <f t="shared" si="890"/>
        <v>110.99498849999999</v>
      </c>
      <c r="AF2968">
        <v>0</v>
      </c>
      <c r="AG2968">
        <v>0</v>
      </c>
      <c r="AH2968">
        <v>0</v>
      </c>
      <c r="AI2968">
        <v>0</v>
      </c>
      <c r="CH2968">
        <f t="shared" si="891"/>
        <v>2466.5553000000004</v>
      </c>
      <c r="CJ2968">
        <v>2966</v>
      </c>
      <c r="CK2968">
        <f t="shared" si="892"/>
        <v>2466.5553000000004</v>
      </c>
    </row>
    <row r="2969" spans="1:89" x14ac:dyDescent="0.25">
      <c r="A2969" s="3"/>
      <c r="B2969" s="3"/>
      <c r="C2969">
        <v>15</v>
      </c>
      <c r="E2969">
        <v>0.83699999999999997</v>
      </c>
      <c r="F2969">
        <v>0.94</v>
      </c>
      <c r="G2969">
        <v>1</v>
      </c>
      <c r="H2969">
        <v>3135</v>
      </c>
      <c r="K2969" t="s">
        <v>2998</v>
      </c>
      <c r="L2969">
        <f t="shared" si="874"/>
        <v>93.72910139999999</v>
      </c>
      <c r="M2969">
        <f t="shared" si="875"/>
        <v>83.862880200000006</v>
      </c>
      <c r="N2969">
        <f t="shared" si="876"/>
        <v>155.39298389999999</v>
      </c>
      <c r="O2969">
        <f t="shared" si="877"/>
        <v>64.130437799999996</v>
      </c>
      <c r="P2969">
        <f t="shared" si="878"/>
        <v>61.6638825</v>
      </c>
      <c r="Q2969">
        <f t="shared" si="879"/>
        <v>118.39465440000001</v>
      </c>
      <c r="R2969">
        <f t="shared" si="880"/>
        <v>108.52843319999999</v>
      </c>
      <c r="S2969">
        <f t="shared" si="881"/>
        <v>147.99331799999999</v>
      </c>
      <c r="T2969">
        <f t="shared" si="882"/>
        <v>150.4598733</v>
      </c>
      <c r="U2969">
        <f t="shared" si="883"/>
        <v>167.72576040000001</v>
      </c>
      <c r="V2969">
        <v>0</v>
      </c>
      <c r="W2969">
        <v>0</v>
      </c>
      <c r="X2969">
        <f t="shared" si="884"/>
        <v>229.38964289999998</v>
      </c>
      <c r="Y2969">
        <f t="shared" si="885"/>
        <v>167.72576040000001</v>
      </c>
      <c r="Z2969">
        <f t="shared" si="886"/>
        <v>273.78763830000003</v>
      </c>
      <c r="AA2969">
        <f t="shared" si="887"/>
        <v>86.329435500000002</v>
      </c>
      <c r="AB2969">
        <v>0</v>
      </c>
      <c r="AC2969">
        <f t="shared" si="888"/>
        <v>288.58697010000003</v>
      </c>
      <c r="AD2969">
        <f t="shared" si="889"/>
        <v>157.8595392</v>
      </c>
      <c r="AE2969">
        <f t="shared" si="890"/>
        <v>110.99498849999999</v>
      </c>
      <c r="AF2969">
        <v>0</v>
      </c>
      <c r="AG2969">
        <v>0</v>
      </c>
      <c r="AH2969">
        <v>0</v>
      </c>
      <c r="AI2969">
        <v>0</v>
      </c>
      <c r="CH2969">
        <f t="shared" si="891"/>
        <v>2466.5553000000004</v>
      </c>
      <c r="CJ2969">
        <v>2967</v>
      </c>
      <c r="CK2969">
        <f t="shared" si="892"/>
        <v>2466.5553000000004</v>
      </c>
    </row>
    <row r="2970" spans="1:89" x14ac:dyDescent="0.25">
      <c r="A2970" s="3"/>
      <c r="B2970" s="3"/>
      <c r="C2970">
        <v>16</v>
      </c>
      <c r="E2970">
        <v>0.83699999999999997</v>
      </c>
      <c r="F2970">
        <v>0.94</v>
      </c>
      <c r="G2970">
        <v>0.97</v>
      </c>
      <c r="H2970">
        <v>3135</v>
      </c>
      <c r="K2970" t="s">
        <v>2999</v>
      </c>
      <c r="L2970">
        <f t="shared" si="874"/>
        <v>90.917228357999988</v>
      </c>
      <c r="M2970">
        <f t="shared" si="875"/>
        <v>81.346993793999999</v>
      </c>
      <c r="N2970">
        <f t="shared" si="876"/>
        <v>150.73119438299997</v>
      </c>
      <c r="O2970">
        <f t="shared" si="877"/>
        <v>62.206524665999986</v>
      </c>
      <c r="P2970">
        <f t="shared" si="878"/>
        <v>59.813966024999992</v>
      </c>
      <c r="Q2970">
        <f t="shared" si="879"/>
        <v>114.84281476799998</v>
      </c>
      <c r="R2970">
        <f t="shared" si="880"/>
        <v>105.27258020399998</v>
      </c>
      <c r="S2970">
        <f t="shared" si="881"/>
        <v>143.55351845999996</v>
      </c>
      <c r="T2970">
        <f t="shared" si="882"/>
        <v>145.94607710099999</v>
      </c>
      <c r="U2970">
        <f t="shared" si="883"/>
        <v>162.693987588</v>
      </c>
      <c r="V2970">
        <v>0</v>
      </c>
      <c r="W2970">
        <v>0</v>
      </c>
      <c r="X2970">
        <f t="shared" si="884"/>
        <v>222.50795361299996</v>
      </c>
      <c r="Y2970">
        <f t="shared" si="885"/>
        <v>162.693987588</v>
      </c>
      <c r="Z2970">
        <f t="shared" si="886"/>
        <v>265.57400915099998</v>
      </c>
      <c r="AA2970">
        <f t="shared" si="887"/>
        <v>83.739552434999993</v>
      </c>
      <c r="AB2970">
        <v>0</v>
      </c>
      <c r="AC2970">
        <f t="shared" si="888"/>
        <v>279.92936099699995</v>
      </c>
      <c r="AD2970">
        <f t="shared" si="889"/>
        <v>153.12375302399997</v>
      </c>
      <c r="AE2970">
        <f t="shared" si="890"/>
        <v>107.66513884499997</v>
      </c>
      <c r="AF2970">
        <v>0</v>
      </c>
      <c r="AG2970">
        <v>0</v>
      </c>
      <c r="AH2970">
        <v>0</v>
      </c>
      <c r="AI2970">
        <v>0</v>
      </c>
      <c r="CH2970">
        <f t="shared" si="891"/>
        <v>2392.5586409999996</v>
      </c>
      <c r="CJ2970">
        <v>2968</v>
      </c>
      <c r="CK2970">
        <f t="shared" si="892"/>
        <v>2392.5586409999996</v>
      </c>
    </row>
    <row r="2971" spans="1:89" x14ac:dyDescent="0.25">
      <c r="A2971" s="3"/>
      <c r="B2971" s="3"/>
      <c r="C2971">
        <v>17</v>
      </c>
      <c r="E2971">
        <v>0.83699999999999997</v>
      </c>
      <c r="F2971">
        <v>0.94</v>
      </c>
      <c r="G2971">
        <v>0.96</v>
      </c>
      <c r="H2971">
        <v>3135</v>
      </c>
      <c r="K2971" t="s">
        <v>3000</v>
      </c>
      <c r="L2971">
        <f t="shared" si="874"/>
        <v>89.979937343999993</v>
      </c>
      <c r="M2971">
        <f t="shared" si="875"/>
        <v>80.508364991999997</v>
      </c>
      <c r="N2971">
        <f t="shared" si="876"/>
        <v>149.177264544</v>
      </c>
      <c r="O2971">
        <f t="shared" si="877"/>
        <v>61.565220287999992</v>
      </c>
      <c r="P2971">
        <f t="shared" si="878"/>
        <v>59.197327199999997</v>
      </c>
      <c r="Q2971">
        <f t="shared" si="879"/>
        <v>113.65886822399999</v>
      </c>
      <c r="R2971">
        <f t="shared" si="880"/>
        <v>104.18729587199998</v>
      </c>
      <c r="S2971">
        <f t="shared" si="881"/>
        <v>142.07358527999997</v>
      </c>
      <c r="T2971">
        <f t="shared" si="882"/>
        <v>144.44147836799999</v>
      </c>
      <c r="U2971">
        <f t="shared" si="883"/>
        <v>161.01672998399999</v>
      </c>
      <c r="V2971">
        <v>0</v>
      </c>
      <c r="W2971">
        <v>0</v>
      </c>
      <c r="X2971">
        <f t="shared" si="884"/>
        <v>220.21405718399998</v>
      </c>
      <c r="Y2971">
        <f t="shared" si="885"/>
        <v>161.01672998399999</v>
      </c>
      <c r="Z2971">
        <f t="shared" si="886"/>
        <v>262.83613276799997</v>
      </c>
      <c r="AA2971">
        <f t="shared" si="887"/>
        <v>82.876258079999999</v>
      </c>
      <c r="AB2971">
        <v>0</v>
      </c>
      <c r="AC2971">
        <f t="shared" si="888"/>
        <v>277.04349129600001</v>
      </c>
      <c r="AD2971">
        <f t="shared" si="889"/>
        <v>151.54515763199998</v>
      </c>
      <c r="AE2971">
        <f t="shared" si="890"/>
        <v>106.55518895999998</v>
      </c>
      <c r="AF2971">
        <v>0</v>
      </c>
      <c r="AG2971">
        <v>0</v>
      </c>
      <c r="AH2971">
        <v>0</v>
      </c>
      <c r="AI2971">
        <v>0</v>
      </c>
      <c r="CH2971">
        <f t="shared" si="891"/>
        <v>2367.8930880000003</v>
      </c>
      <c r="CJ2971">
        <v>2969</v>
      </c>
      <c r="CK2971">
        <f t="shared" si="892"/>
        <v>2367.8930880000003</v>
      </c>
    </row>
    <row r="2972" spans="1:89" x14ac:dyDescent="0.25">
      <c r="A2972" s="3"/>
      <c r="B2972" s="3"/>
      <c r="C2972">
        <v>18</v>
      </c>
      <c r="E2972">
        <v>0.83699999999999997</v>
      </c>
      <c r="F2972">
        <v>0.94</v>
      </c>
      <c r="G2972">
        <v>0.96</v>
      </c>
      <c r="H2972">
        <v>3135</v>
      </c>
      <c r="K2972" t="s">
        <v>3001</v>
      </c>
      <c r="L2972">
        <f t="shared" si="874"/>
        <v>89.979937343999993</v>
      </c>
      <c r="M2972">
        <f t="shared" si="875"/>
        <v>80.508364991999997</v>
      </c>
      <c r="N2972">
        <f t="shared" si="876"/>
        <v>149.177264544</v>
      </c>
      <c r="O2972">
        <f t="shared" si="877"/>
        <v>61.565220287999992</v>
      </c>
      <c r="P2972">
        <f t="shared" si="878"/>
        <v>59.197327199999997</v>
      </c>
      <c r="Q2972">
        <f t="shared" si="879"/>
        <v>113.65886822399999</v>
      </c>
      <c r="R2972">
        <f t="shared" si="880"/>
        <v>104.18729587199998</v>
      </c>
      <c r="S2972">
        <f t="shared" si="881"/>
        <v>142.07358527999997</v>
      </c>
      <c r="T2972">
        <f t="shared" si="882"/>
        <v>144.44147836799999</v>
      </c>
      <c r="U2972">
        <f t="shared" si="883"/>
        <v>161.01672998399999</v>
      </c>
      <c r="V2972">
        <v>0</v>
      </c>
      <c r="W2972">
        <v>0</v>
      </c>
      <c r="X2972">
        <f t="shared" si="884"/>
        <v>220.21405718399998</v>
      </c>
      <c r="Y2972">
        <f t="shared" si="885"/>
        <v>161.01672998399999</v>
      </c>
      <c r="Z2972">
        <f t="shared" si="886"/>
        <v>262.83613276799997</v>
      </c>
      <c r="AA2972">
        <f t="shared" si="887"/>
        <v>82.876258079999999</v>
      </c>
      <c r="AB2972">
        <v>0</v>
      </c>
      <c r="AC2972">
        <f t="shared" si="888"/>
        <v>277.04349129600001</v>
      </c>
      <c r="AD2972">
        <f t="shared" si="889"/>
        <v>151.54515763199998</v>
      </c>
      <c r="AE2972">
        <f t="shared" si="890"/>
        <v>106.55518895999998</v>
      </c>
      <c r="AF2972">
        <v>0</v>
      </c>
      <c r="AG2972">
        <v>0</v>
      </c>
      <c r="AH2972">
        <v>0</v>
      </c>
      <c r="AI2972">
        <v>0</v>
      </c>
      <c r="CH2972">
        <f t="shared" si="891"/>
        <v>2367.8930880000003</v>
      </c>
      <c r="CJ2972">
        <v>2970</v>
      </c>
      <c r="CK2972">
        <f t="shared" si="892"/>
        <v>2367.8930880000003</v>
      </c>
    </row>
    <row r="2973" spans="1:89" x14ac:dyDescent="0.25">
      <c r="A2973" s="3"/>
      <c r="B2973" s="3"/>
      <c r="C2973">
        <v>19</v>
      </c>
      <c r="E2973">
        <v>0.83699999999999997</v>
      </c>
      <c r="F2973">
        <v>0.94</v>
      </c>
      <c r="G2973">
        <v>0.93</v>
      </c>
      <c r="H2973">
        <v>3135</v>
      </c>
      <c r="K2973" t="s">
        <v>3002</v>
      </c>
      <c r="L2973">
        <f t="shared" si="874"/>
        <v>87.168064301999991</v>
      </c>
      <c r="M2973">
        <f t="shared" si="875"/>
        <v>77.992478586000004</v>
      </c>
      <c r="N2973">
        <f t="shared" si="876"/>
        <v>144.51547502700001</v>
      </c>
      <c r="O2973">
        <f t="shared" si="877"/>
        <v>59.641307153999996</v>
      </c>
      <c r="P2973">
        <f t="shared" si="878"/>
        <v>57.347410725000003</v>
      </c>
      <c r="Q2973">
        <f t="shared" si="879"/>
        <v>110.10702859199999</v>
      </c>
      <c r="R2973">
        <f t="shared" si="880"/>
        <v>100.93144287599999</v>
      </c>
      <c r="S2973">
        <f t="shared" si="881"/>
        <v>137.63378573999998</v>
      </c>
      <c r="T2973">
        <f t="shared" si="882"/>
        <v>139.92768216899998</v>
      </c>
      <c r="U2973">
        <f t="shared" si="883"/>
        <v>155.98495717200001</v>
      </c>
      <c r="V2973">
        <v>0</v>
      </c>
      <c r="W2973">
        <v>0</v>
      </c>
      <c r="X2973">
        <f t="shared" si="884"/>
        <v>213.33236789699998</v>
      </c>
      <c r="Y2973">
        <f t="shared" si="885"/>
        <v>155.98495717200001</v>
      </c>
      <c r="Z2973">
        <f t="shared" si="886"/>
        <v>254.62250361899999</v>
      </c>
      <c r="AA2973">
        <f t="shared" si="887"/>
        <v>80.286375015000004</v>
      </c>
      <c r="AB2973">
        <v>0</v>
      </c>
      <c r="AC2973">
        <f t="shared" si="888"/>
        <v>268.38588219299999</v>
      </c>
      <c r="AD2973">
        <f t="shared" si="889"/>
        <v>146.80937145600001</v>
      </c>
      <c r="AE2973">
        <f t="shared" si="890"/>
        <v>103.22533930499999</v>
      </c>
      <c r="AF2973">
        <v>0</v>
      </c>
      <c r="AG2973">
        <v>0</v>
      </c>
      <c r="AH2973">
        <v>0</v>
      </c>
      <c r="AI2973">
        <v>0</v>
      </c>
      <c r="CH2973">
        <f t="shared" si="891"/>
        <v>2293.8964289999999</v>
      </c>
      <c r="CJ2973">
        <v>2971</v>
      </c>
      <c r="CK2973">
        <f t="shared" si="892"/>
        <v>2293.8964289999999</v>
      </c>
    </row>
    <row r="2974" spans="1:89" x14ac:dyDescent="0.25">
      <c r="A2974" s="3"/>
      <c r="B2974" s="3"/>
      <c r="C2974">
        <v>20</v>
      </c>
      <c r="E2974">
        <v>0.83699999999999997</v>
      </c>
      <c r="F2974">
        <v>0.94</v>
      </c>
      <c r="G2974">
        <v>0.92</v>
      </c>
      <c r="H2974">
        <v>3135</v>
      </c>
      <c r="K2974" t="s">
        <v>3003</v>
      </c>
      <c r="L2974">
        <f t="shared" si="874"/>
        <v>86.230773287999995</v>
      </c>
      <c r="M2974">
        <f t="shared" si="875"/>
        <v>77.153849784000002</v>
      </c>
      <c r="N2974">
        <f t="shared" si="876"/>
        <v>142.961545188</v>
      </c>
      <c r="O2974">
        <f t="shared" si="877"/>
        <v>59.000002776000002</v>
      </c>
      <c r="P2974">
        <f t="shared" si="878"/>
        <v>56.730771900000008</v>
      </c>
      <c r="Q2974">
        <f t="shared" si="879"/>
        <v>108.92308204800001</v>
      </c>
      <c r="R2974">
        <f t="shared" si="880"/>
        <v>99.846158543999991</v>
      </c>
      <c r="S2974">
        <f t="shared" si="881"/>
        <v>136.15385255999999</v>
      </c>
      <c r="T2974">
        <f t="shared" si="882"/>
        <v>138.42308343600001</v>
      </c>
      <c r="U2974">
        <f t="shared" si="883"/>
        <v>154.307699568</v>
      </c>
      <c r="V2974">
        <v>0</v>
      </c>
      <c r="W2974">
        <v>0</v>
      </c>
      <c r="X2974">
        <f t="shared" si="884"/>
        <v>211.03847146800001</v>
      </c>
      <c r="Y2974">
        <f t="shared" si="885"/>
        <v>154.307699568</v>
      </c>
      <c r="Z2974">
        <f t="shared" si="886"/>
        <v>251.884627236</v>
      </c>
      <c r="AA2974">
        <f t="shared" si="887"/>
        <v>79.423080660000011</v>
      </c>
      <c r="AB2974">
        <v>0</v>
      </c>
      <c r="AC2974">
        <f t="shared" si="888"/>
        <v>265.50001249200005</v>
      </c>
      <c r="AD2974">
        <f t="shared" si="889"/>
        <v>145.230776064</v>
      </c>
      <c r="AE2974">
        <f t="shared" si="890"/>
        <v>102.11538942</v>
      </c>
      <c r="AF2974">
        <v>0</v>
      </c>
      <c r="AG2974">
        <v>0</v>
      </c>
      <c r="AH2974">
        <v>0</v>
      </c>
      <c r="AI2974">
        <v>0</v>
      </c>
      <c r="CH2974">
        <f t="shared" si="891"/>
        <v>2269.2308760000005</v>
      </c>
      <c r="CJ2974">
        <v>2972</v>
      </c>
      <c r="CK2974">
        <f t="shared" si="892"/>
        <v>2269.2308760000005</v>
      </c>
    </row>
    <row r="2975" spans="1:89" x14ac:dyDescent="0.25">
      <c r="A2975" s="3"/>
      <c r="B2975" s="3"/>
      <c r="C2975">
        <v>21</v>
      </c>
      <c r="E2975">
        <v>0.83699999999999997</v>
      </c>
      <c r="F2975">
        <v>0.94</v>
      </c>
      <c r="G2975">
        <v>0.92</v>
      </c>
      <c r="H2975">
        <v>3135</v>
      </c>
      <c r="K2975" t="s">
        <v>3004</v>
      </c>
      <c r="L2975">
        <f t="shared" si="874"/>
        <v>86.230773287999995</v>
      </c>
      <c r="M2975">
        <f t="shared" si="875"/>
        <v>77.153849784000002</v>
      </c>
      <c r="N2975">
        <f t="shared" si="876"/>
        <v>142.961545188</v>
      </c>
      <c r="O2975">
        <f t="shared" si="877"/>
        <v>59.000002776000002</v>
      </c>
      <c r="P2975">
        <f t="shared" si="878"/>
        <v>56.730771900000008</v>
      </c>
      <c r="Q2975">
        <f t="shared" si="879"/>
        <v>108.92308204800001</v>
      </c>
      <c r="R2975">
        <f t="shared" si="880"/>
        <v>99.846158543999991</v>
      </c>
      <c r="S2975">
        <f t="shared" si="881"/>
        <v>136.15385255999999</v>
      </c>
      <c r="T2975">
        <f t="shared" si="882"/>
        <v>138.42308343600001</v>
      </c>
      <c r="U2975">
        <f t="shared" si="883"/>
        <v>154.307699568</v>
      </c>
      <c r="V2975">
        <v>0</v>
      </c>
      <c r="W2975">
        <v>0</v>
      </c>
      <c r="X2975">
        <f t="shared" si="884"/>
        <v>211.03847146800001</v>
      </c>
      <c r="Y2975">
        <f t="shared" si="885"/>
        <v>154.307699568</v>
      </c>
      <c r="Z2975">
        <f t="shared" si="886"/>
        <v>251.884627236</v>
      </c>
      <c r="AA2975">
        <f t="shared" si="887"/>
        <v>79.423080660000011</v>
      </c>
      <c r="AB2975">
        <v>0</v>
      </c>
      <c r="AC2975">
        <f t="shared" si="888"/>
        <v>265.50001249200005</v>
      </c>
      <c r="AD2975">
        <f t="shared" si="889"/>
        <v>145.230776064</v>
      </c>
      <c r="AE2975">
        <f t="shared" si="890"/>
        <v>102.11538942</v>
      </c>
      <c r="AF2975">
        <v>0</v>
      </c>
      <c r="AG2975">
        <v>0</v>
      </c>
      <c r="AH2975">
        <v>0</v>
      </c>
      <c r="AI2975">
        <v>0</v>
      </c>
      <c r="CH2975">
        <f t="shared" si="891"/>
        <v>2269.2308760000005</v>
      </c>
      <c r="CJ2975">
        <v>2973</v>
      </c>
      <c r="CK2975">
        <f t="shared" si="892"/>
        <v>2269.2308760000005</v>
      </c>
    </row>
    <row r="2976" spans="1:89" x14ac:dyDescent="0.25">
      <c r="A2976" s="3"/>
      <c r="B2976" s="3"/>
      <c r="C2976">
        <v>22</v>
      </c>
      <c r="E2976">
        <v>0.83699999999999997</v>
      </c>
      <c r="F2976">
        <v>0.94</v>
      </c>
      <c r="G2976">
        <v>0.93</v>
      </c>
      <c r="H2976">
        <v>3135</v>
      </c>
      <c r="K2976" t="s">
        <v>3005</v>
      </c>
      <c r="L2976">
        <f t="shared" si="874"/>
        <v>87.168064301999991</v>
      </c>
      <c r="M2976">
        <f t="shared" si="875"/>
        <v>77.992478586000004</v>
      </c>
      <c r="N2976">
        <f t="shared" si="876"/>
        <v>144.51547502700001</v>
      </c>
      <c r="O2976">
        <f t="shared" si="877"/>
        <v>59.641307153999996</v>
      </c>
      <c r="P2976">
        <f t="shared" si="878"/>
        <v>57.347410725000003</v>
      </c>
      <c r="Q2976">
        <f t="shared" si="879"/>
        <v>110.10702859199999</v>
      </c>
      <c r="R2976">
        <f t="shared" si="880"/>
        <v>100.93144287599999</v>
      </c>
      <c r="S2976">
        <f t="shared" si="881"/>
        <v>137.63378573999998</v>
      </c>
      <c r="T2976">
        <f t="shared" si="882"/>
        <v>139.92768216899998</v>
      </c>
      <c r="U2976">
        <f t="shared" si="883"/>
        <v>155.98495717200001</v>
      </c>
      <c r="V2976">
        <v>0</v>
      </c>
      <c r="W2976">
        <v>0</v>
      </c>
      <c r="X2976">
        <f t="shared" si="884"/>
        <v>213.33236789699998</v>
      </c>
      <c r="Y2976">
        <f t="shared" si="885"/>
        <v>155.98495717200001</v>
      </c>
      <c r="Z2976">
        <f t="shared" si="886"/>
        <v>254.62250361899999</v>
      </c>
      <c r="AA2976">
        <f t="shared" si="887"/>
        <v>80.286375015000004</v>
      </c>
      <c r="AB2976">
        <v>0</v>
      </c>
      <c r="AC2976">
        <f t="shared" si="888"/>
        <v>268.38588219299999</v>
      </c>
      <c r="AD2976">
        <f t="shared" si="889"/>
        <v>146.80937145600001</v>
      </c>
      <c r="AE2976">
        <f t="shared" si="890"/>
        <v>103.22533930499999</v>
      </c>
      <c r="AF2976">
        <v>0</v>
      </c>
      <c r="AG2976">
        <v>0</v>
      </c>
      <c r="AH2976">
        <v>0</v>
      </c>
      <c r="AI2976">
        <v>0</v>
      </c>
      <c r="CH2976">
        <f t="shared" si="891"/>
        <v>2293.8964289999999</v>
      </c>
      <c r="CJ2976">
        <v>2974</v>
      </c>
      <c r="CK2976">
        <f t="shared" si="892"/>
        <v>2293.8964289999999</v>
      </c>
    </row>
    <row r="2977" spans="1:90" x14ac:dyDescent="0.25">
      <c r="A2977" s="3"/>
      <c r="B2977" s="3"/>
      <c r="C2977">
        <v>23</v>
      </c>
      <c r="E2977">
        <v>0.83699999999999997</v>
      </c>
      <c r="F2977">
        <v>0.94</v>
      </c>
      <c r="G2977">
        <v>0.87</v>
      </c>
      <c r="H2977">
        <v>3135</v>
      </c>
      <c r="K2977" t="s">
        <v>3006</v>
      </c>
      <c r="L2977">
        <f t="shared" si="874"/>
        <v>81.544318218000001</v>
      </c>
      <c r="M2977">
        <f t="shared" si="875"/>
        <v>72.960705774000004</v>
      </c>
      <c r="N2977">
        <f t="shared" si="876"/>
        <v>135.191895993</v>
      </c>
      <c r="O2977">
        <f t="shared" si="877"/>
        <v>55.793480885999998</v>
      </c>
      <c r="P2977">
        <f t="shared" si="878"/>
        <v>53.647577775000002</v>
      </c>
      <c r="Q2977">
        <f t="shared" si="879"/>
        <v>103.00334932800001</v>
      </c>
      <c r="R2977">
        <f t="shared" si="880"/>
        <v>94.419736884000002</v>
      </c>
      <c r="S2977">
        <f t="shared" si="881"/>
        <v>128.75418665999999</v>
      </c>
      <c r="T2977">
        <f t="shared" si="882"/>
        <v>130.90008977100001</v>
      </c>
      <c r="U2977">
        <f t="shared" si="883"/>
        <v>145.92141154800001</v>
      </c>
      <c r="V2977">
        <v>0</v>
      </c>
      <c r="W2977">
        <v>0</v>
      </c>
      <c r="X2977">
        <f t="shared" si="884"/>
        <v>199.56898932300001</v>
      </c>
      <c r="Y2977">
        <f t="shared" si="885"/>
        <v>145.92141154800001</v>
      </c>
      <c r="Z2977">
        <f t="shared" si="886"/>
        <v>238.19524532100002</v>
      </c>
      <c r="AA2977">
        <f t="shared" si="887"/>
        <v>75.106608885000014</v>
      </c>
      <c r="AB2977">
        <v>0</v>
      </c>
      <c r="AC2977">
        <f t="shared" si="888"/>
        <v>251.07066398700002</v>
      </c>
      <c r="AD2977">
        <f t="shared" si="889"/>
        <v>137.337799104</v>
      </c>
      <c r="AE2977">
        <f t="shared" si="890"/>
        <v>96.565639994999998</v>
      </c>
      <c r="AF2977">
        <v>0</v>
      </c>
      <c r="AG2977">
        <v>0</v>
      </c>
      <c r="AH2977">
        <v>0</v>
      </c>
      <c r="AI2977">
        <v>0</v>
      </c>
      <c r="CH2977">
        <f t="shared" si="891"/>
        <v>2145.9031109999996</v>
      </c>
      <c r="CJ2977">
        <v>2975</v>
      </c>
      <c r="CK2977">
        <f t="shared" si="892"/>
        <v>2145.9031109999996</v>
      </c>
    </row>
    <row r="2978" spans="1:90" x14ac:dyDescent="0.25">
      <c r="A2978" s="3"/>
      <c r="B2978" s="3"/>
      <c r="C2978">
        <v>24</v>
      </c>
      <c r="E2978">
        <v>0.83699999999999997</v>
      </c>
      <c r="F2978">
        <v>0.94</v>
      </c>
      <c r="G2978">
        <v>0.72</v>
      </c>
      <c r="H2978">
        <v>3135</v>
      </c>
      <c r="K2978" t="s">
        <v>3007</v>
      </c>
      <c r="L2978">
        <f t="shared" si="874"/>
        <v>67.484953007999991</v>
      </c>
      <c r="M2978">
        <f t="shared" si="875"/>
        <v>60.381273743999998</v>
      </c>
      <c r="N2978">
        <f t="shared" si="876"/>
        <v>111.88294840799999</v>
      </c>
      <c r="O2978">
        <f t="shared" si="877"/>
        <v>46.173915215999997</v>
      </c>
      <c r="P2978">
        <f t="shared" si="878"/>
        <v>44.397995399999999</v>
      </c>
      <c r="Q2978">
        <f t="shared" si="879"/>
        <v>85.244151168000002</v>
      </c>
      <c r="R2978">
        <f t="shared" si="880"/>
        <v>78.140471903999995</v>
      </c>
      <c r="S2978">
        <f t="shared" si="881"/>
        <v>106.55518895999998</v>
      </c>
      <c r="T2978">
        <f t="shared" si="882"/>
        <v>108.33110877599999</v>
      </c>
      <c r="U2978">
        <f t="shared" si="883"/>
        <v>120.762547488</v>
      </c>
      <c r="V2978">
        <v>0</v>
      </c>
      <c r="W2978">
        <v>0</v>
      </c>
      <c r="X2978">
        <f t="shared" si="884"/>
        <v>165.16054288799998</v>
      </c>
      <c r="Y2978">
        <f t="shared" si="885"/>
        <v>120.762547488</v>
      </c>
      <c r="Z2978">
        <f t="shared" si="886"/>
        <v>197.12709957599998</v>
      </c>
      <c r="AA2978">
        <f t="shared" si="887"/>
        <v>62.157193560000003</v>
      </c>
      <c r="AB2978">
        <v>0</v>
      </c>
      <c r="AC2978">
        <f t="shared" si="888"/>
        <v>207.782618472</v>
      </c>
      <c r="AD2978">
        <f t="shared" si="889"/>
        <v>113.65886822399999</v>
      </c>
      <c r="AE2978">
        <f t="shared" si="890"/>
        <v>79.916391719999993</v>
      </c>
      <c r="AF2978">
        <v>0</v>
      </c>
      <c r="AG2978">
        <v>0</v>
      </c>
      <c r="AH2978">
        <v>0</v>
      </c>
      <c r="AI2978">
        <v>0</v>
      </c>
      <c r="CH2978">
        <f t="shared" si="891"/>
        <v>1775.9198160000001</v>
      </c>
      <c r="CJ2978">
        <v>2976</v>
      </c>
      <c r="CK2978">
        <f t="shared" si="892"/>
        <v>1775.9198160000001</v>
      </c>
      <c r="CL2978">
        <f>AVERAGE(CK2955:CK2978)</f>
        <v>2045.1854362499998</v>
      </c>
    </row>
    <row r="2979" spans="1:90" x14ac:dyDescent="0.25">
      <c r="A2979" s="3"/>
      <c r="B2979" s="3">
        <v>6</v>
      </c>
      <c r="C2979">
        <v>1</v>
      </c>
      <c r="E2979">
        <v>0.83699999999999997</v>
      </c>
      <c r="F2979">
        <v>0.77</v>
      </c>
      <c r="G2979">
        <v>0.74</v>
      </c>
      <c r="H2979">
        <v>3135</v>
      </c>
      <c r="K2979" t="s">
        <v>3008</v>
      </c>
      <c r="L2979">
        <f t="shared" si="874"/>
        <v>56.815789337999995</v>
      </c>
      <c r="M2979">
        <f t="shared" si="875"/>
        <v>50.835179934000003</v>
      </c>
      <c r="N2979">
        <f t="shared" si="876"/>
        <v>94.194598112999998</v>
      </c>
      <c r="O2979">
        <f t="shared" si="877"/>
        <v>38.873961125999998</v>
      </c>
      <c r="P2979">
        <f t="shared" si="878"/>
        <v>37.378808775000003</v>
      </c>
      <c r="Q2979">
        <f t="shared" si="879"/>
        <v>71.767312848000003</v>
      </c>
      <c r="R2979">
        <f t="shared" si="880"/>
        <v>65.786703443999997</v>
      </c>
      <c r="S2979">
        <f t="shared" si="881"/>
        <v>89.709141059999993</v>
      </c>
      <c r="T2979">
        <f t="shared" si="882"/>
        <v>91.204293410999995</v>
      </c>
      <c r="U2979">
        <f t="shared" si="883"/>
        <v>101.67035986800001</v>
      </c>
      <c r="V2979">
        <v>0</v>
      </c>
      <c r="W2979">
        <v>0</v>
      </c>
      <c r="X2979">
        <f t="shared" si="884"/>
        <v>139.049168643</v>
      </c>
      <c r="Y2979">
        <f t="shared" si="885"/>
        <v>101.67035986800001</v>
      </c>
      <c r="Z2979">
        <f t="shared" si="886"/>
        <v>165.961910961</v>
      </c>
      <c r="AA2979">
        <f t="shared" si="887"/>
        <v>52.330332285000004</v>
      </c>
      <c r="AB2979">
        <v>0</v>
      </c>
      <c r="AC2979">
        <f t="shared" si="888"/>
        <v>174.93282506700001</v>
      </c>
      <c r="AD2979">
        <f t="shared" si="889"/>
        <v>95.689750463999999</v>
      </c>
      <c r="AE2979">
        <f t="shared" si="890"/>
        <v>67.281855794999998</v>
      </c>
      <c r="AF2979">
        <v>0</v>
      </c>
      <c r="AG2979">
        <v>0</v>
      </c>
      <c r="AH2979">
        <v>0</v>
      </c>
      <c r="AI2979">
        <v>0</v>
      </c>
      <c r="CH2979">
        <f t="shared" si="891"/>
        <v>1495.152351</v>
      </c>
      <c r="CJ2979">
        <v>2977</v>
      </c>
      <c r="CK2979">
        <f t="shared" si="892"/>
        <v>1495.152351</v>
      </c>
    </row>
    <row r="2980" spans="1:90" x14ac:dyDescent="0.25">
      <c r="A2980" s="3"/>
      <c r="B2980" s="3"/>
      <c r="C2980">
        <v>2</v>
      </c>
      <c r="E2980">
        <v>0.83699999999999997</v>
      </c>
      <c r="F2980">
        <v>0.77</v>
      </c>
      <c r="G2980">
        <v>0.7</v>
      </c>
      <c r="H2980">
        <v>3135</v>
      </c>
      <c r="K2980" t="s">
        <v>3009</v>
      </c>
      <c r="L2980">
        <f t="shared" si="874"/>
        <v>53.744665589999997</v>
      </c>
      <c r="M2980">
        <f t="shared" si="875"/>
        <v>48.087332369999999</v>
      </c>
      <c r="N2980">
        <f t="shared" si="876"/>
        <v>89.102998215</v>
      </c>
      <c r="O2980">
        <f t="shared" si="877"/>
        <v>36.772665929999995</v>
      </c>
      <c r="P2980">
        <f t="shared" si="878"/>
        <v>35.358332624999996</v>
      </c>
      <c r="Q2980">
        <f t="shared" si="879"/>
        <v>67.887998639999992</v>
      </c>
      <c r="R2980">
        <f t="shared" si="880"/>
        <v>62.230665419999994</v>
      </c>
      <c r="S2980">
        <f t="shared" si="881"/>
        <v>84.859998299999987</v>
      </c>
      <c r="T2980">
        <f t="shared" si="882"/>
        <v>86.274331604999986</v>
      </c>
      <c r="U2980">
        <f t="shared" si="883"/>
        <v>96.174664739999997</v>
      </c>
      <c r="V2980">
        <v>0</v>
      </c>
      <c r="W2980">
        <v>0</v>
      </c>
      <c r="X2980">
        <f t="shared" si="884"/>
        <v>131.532997365</v>
      </c>
      <c r="Y2980">
        <f t="shared" si="885"/>
        <v>96.174664739999997</v>
      </c>
      <c r="Z2980">
        <f t="shared" si="886"/>
        <v>156.99099685499999</v>
      </c>
      <c r="AA2980">
        <f t="shared" si="887"/>
        <v>49.501665674999998</v>
      </c>
      <c r="AB2980">
        <v>0</v>
      </c>
      <c r="AC2980">
        <f t="shared" si="888"/>
        <v>165.47699668499999</v>
      </c>
      <c r="AD2980">
        <f t="shared" si="889"/>
        <v>90.517331519999999</v>
      </c>
      <c r="AE2980">
        <f t="shared" si="890"/>
        <v>63.644998724999994</v>
      </c>
      <c r="AF2980">
        <v>0</v>
      </c>
      <c r="AG2980">
        <v>0</v>
      </c>
      <c r="AH2980">
        <v>0</v>
      </c>
      <c r="AI2980">
        <v>0</v>
      </c>
      <c r="CH2980">
        <f t="shared" si="891"/>
        <v>1414.3333049999999</v>
      </c>
      <c r="CJ2980">
        <v>2978</v>
      </c>
      <c r="CK2980">
        <f t="shared" si="892"/>
        <v>1414.3333049999999</v>
      </c>
    </row>
    <row r="2981" spans="1:90" x14ac:dyDescent="0.25">
      <c r="A2981" s="3"/>
      <c r="B2981" s="3"/>
      <c r="C2981">
        <v>3</v>
      </c>
      <c r="E2981">
        <v>0.83699999999999997</v>
      </c>
      <c r="F2981">
        <v>0.77</v>
      </c>
      <c r="G2981">
        <v>0.68</v>
      </c>
      <c r="H2981">
        <v>3135</v>
      </c>
      <c r="K2981" t="s">
        <v>3010</v>
      </c>
      <c r="L2981">
        <f t="shared" si="874"/>
        <v>52.209103716000001</v>
      </c>
      <c r="M2981">
        <f t="shared" si="875"/>
        <v>46.713408588000007</v>
      </c>
      <c r="N2981">
        <f t="shared" si="876"/>
        <v>86.557198266</v>
      </c>
      <c r="O2981">
        <f t="shared" si="877"/>
        <v>35.722018331999998</v>
      </c>
      <c r="P2981">
        <f t="shared" si="878"/>
        <v>34.348094550000006</v>
      </c>
      <c r="Q2981">
        <f t="shared" si="879"/>
        <v>65.948341536000001</v>
      </c>
      <c r="R2981">
        <f t="shared" si="880"/>
        <v>60.452646408</v>
      </c>
      <c r="S2981">
        <f t="shared" si="881"/>
        <v>82.435426919999998</v>
      </c>
      <c r="T2981">
        <f t="shared" si="882"/>
        <v>83.809350702000003</v>
      </c>
      <c r="U2981">
        <f t="shared" si="883"/>
        <v>93.426817176000014</v>
      </c>
      <c r="V2981">
        <v>0</v>
      </c>
      <c r="W2981">
        <v>0</v>
      </c>
      <c r="X2981">
        <f t="shared" si="884"/>
        <v>127.774911726</v>
      </c>
      <c r="Y2981">
        <f t="shared" si="885"/>
        <v>93.426817176000014</v>
      </c>
      <c r="Z2981">
        <f t="shared" si="886"/>
        <v>152.50553980200002</v>
      </c>
      <c r="AA2981">
        <f t="shared" si="887"/>
        <v>48.087332370000006</v>
      </c>
      <c r="AB2981">
        <v>0</v>
      </c>
      <c r="AC2981">
        <f t="shared" si="888"/>
        <v>160.74908249400002</v>
      </c>
      <c r="AD2981">
        <f t="shared" si="889"/>
        <v>87.931122048000006</v>
      </c>
      <c r="AE2981">
        <f t="shared" si="890"/>
        <v>61.826570189999998</v>
      </c>
      <c r="AF2981">
        <v>0</v>
      </c>
      <c r="AG2981">
        <v>0</v>
      </c>
      <c r="AH2981">
        <v>0</v>
      </c>
      <c r="AI2981">
        <v>0</v>
      </c>
      <c r="CH2981">
        <f t="shared" si="891"/>
        <v>1373.9237820000001</v>
      </c>
      <c r="CJ2981">
        <v>2979</v>
      </c>
      <c r="CK2981">
        <f t="shared" si="892"/>
        <v>1373.9237820000001</v>
      </c>
    </row>
    <row r="2982" spans="1:90" x14ac:dyDescent="0.25">
      <c r="A2982" s="3"/>
      <c r="B2982" s="3"/>
      <c r="C2982">
        <v>4</v>
      </c>
      <c r="E2982">
        <v>0.83699999999999997</v>
      </c>
      <c r="F2982">
        <v>0.77</v>
      </c>
      <c r="G2982">
        <v>0.65</v>
      </c>
      <c r="H2982">
        <v>3135</v>
      </c>
      <c r="K2982" t="s">
        <v>3011</v>
      </c>
      <c r="L2982">
        <f t="shared" si="874"/>
        <v>49.905760905000001</v>
      </c>
      <c r="M2982">
        <f t="shared" si="875"/>
        <v>44.652522915000006</v>
      </c>
      <c r="N2982">
        <f t="shared" si="876"/>
        <v>82.738498342500009</v>
      </c>
      <c r="O2982">
        <f t="shared" si="877"/>
        <v>34.146046935000001</v>
      </c>
      <c r="P2982">
        <f t="shared" si="878"/>
        <v>32.832737437500008</v>
      </c>
      <c r="Q2982">
        <f t="shared" si="879"/>
        <v>63.038855880000007</v>
      </c>
      <c r="R2982">
        <f t="shared" si="880"/>
        <v>57.785617890000005</v>
      </c>
      <c r="S2982">
        <f t="shared" si="881"/>
        <v>78.798569850000007</v>
      </c>
      <c r="T2982">
        <f t="shared" si="882"/>
        <v>80.111879347500007</v>
      </c>
      <c r="U2982">
        <f t="shared" si="883"/>
        <v>89.305045830000012</v>
      </c>
      <c r="V2982">
        <v>0</v>
      </c>
      <c r="W2982">
        <v>0</v>
      </c>
      <c r="X2982">
        <f t="shared" si="884"/>
        <v>122.13778326750001</v>
      </c>
      <c r="Y2982">
        <f t="shared" si="885"/>
        <v>89.305045830000012</v>
      </c>
      <c r="Z2982">
        <f t="shared" si="886"/>
        <v>145.77735422250001</v>
      </c>
      <c r="AA2982">
        <f t="shared" si="887"/>
        <v>45.965832412500006</v>
      </c>
      <c r="AB2982">
        <v>0</v>
      </c>
      <c r="AC2982">
        <f t="shared" si="888"/>
        <v>153.65721120750001</v>
      </c>
      <c r="AD2982">
        <f t="shared" si="889"/>
        <v>84.051807840000009</v>
      </c>
      <c r="AE2982">
        <f t="shared" si="890"/>
        <v>59.098927387500005</v>
      </c>
      <c r="AF2982">
        <v>0</v>
      </c>
      <c r="AG2982">
        <v>0</v>
      </c>
      <c r="AH2982">
        <v>0</v>
      </c>
      <c r="AI2982">
        <v>0</v>
      </c>
      <c r="CH2982">
        <f t="shared" si="891"/>
        <v>1313.3094975000001</v>
      </c>
      <c r="CJ2982">
        <v>2980</v>
      </c>
      <c r="CK2982">
        <f t="shared" si="892"/>
        <v>1313.3094975000001</v>
      </c>
    </row>
    <row r="2983" spans="1:90" x14ac:dyDescent="0.25">
      <c r="A2983" s="3"/>
      <c r="B2983" s="3"/>
      <c r="C2983">
        <v>5</v>
      </c>
      <c r="E2983">
        <v>0.83699999999999997</v>
      </c>
      <c r="F2983">
        <v>0.77</v>
      </c>
      <c r="G2983">
        <v>0.64</v>
      </c>
      <c r="H2983">
        <v>3135</v>
      </c>
      <c r="K2983" t="s">
        <v>3012</v>
      </c>
      <c r="L2983">
        <f t="shared" si="874"/>
        <v>49.137979967999996</v>
      </c>
      <c r="M2983">
        <f t="shared" si="875"/>
        <v>43.965561024000003</v>
      </c>
      <c r="N2983">
        <f t="shared" si="876"/>
        <v>81.465598368000002</v>
      </c>
      <c r="O2983">
        <f t="shared" si="877"/>
        <v>33.620723135999995</v>
      </c>
      <c r="P2983">
        <f t="shared" si="878"/>
        <v>32.327618399999999</v>
      </c>
      <c r="Q2983">
        <f t="shared" si="879"/>
        <v>62.069027328000004</v>
      </c>
      <c r="R2983">
        <f t="shared" si="880"/>
        <v>56.896608383999997</v>
      </c>
      <c r="S2983">
        <f t="shared" si="881"/>
        <v>77.586284159999991</v>
      </c>
      <c r="T2983">
        <f t="shared" si="882"/>
        <v>78.879388895999995</v>
      </c>
      <c r="U2983">
        <f t="shared" si="883"/>
        <v>87.931122048000006</v>
      </c>
      <c r="V2983">
        <v>0</v>
      </c>
      <c r="W2983">
        <v>0</v>
      </c>
      <c r="X2983">
        <f t="shared" si="884"/>
        <v>120.258740448</v>
      </c>
      <c r="Y2983">
        <f t="shared" si="885"/>
        <v>87.931122048000006</v>
      </c>
      <c r="Z2983">
        <f t="shared" si="886"/>
        <v>143.53462569600001</v>
      </c>
      <c r="AA2983">
        <f t="shared" si="887"/>
        <v>45.258665760000007</v>
      </c>
      <c r="AB2983">
        <v>0</v>
      </c>
      <c r="AC2983">
        <f t="shared" si="888"/>
        <v>151.293254112</v>
      </c>
      <c r="AD2983">
        <f t="shared" si="889"/>
        <v>82.758703104000006</v>
      </c>
      <c r="AE2983">
        <f t="shared" si="890"/>
        <v>58.18971312</v>
      </c>
      <c r="AF2983">
        <v>0</v>
      </c>
      <c r="AG2983">
        <v>0</v>
      </c>
      <c r="AH2983">
        <v>0</v>
      </c>
      <c r="AI2983">
        <v>0</v>
      </c>
      <c r="CH2983">
        <f t="shared" si="891"/>
        <v>1293.1047360000002</v>
      </c>
      <c r="CJ2983">
        <v>2981</v>
      </c>
      <c r="CK2983">
        <f t="shared" si="892"/>
        <v>1293.1047360000002</v>
      </c>
    </row>
    <row r="2984" spans="1:90" x14ac:dyDescent="0.25">
      <c r="A2984" s="3"/>
      <c r="B2984" s="3"/>
      <c r="C2984">
        <v>6</v>
      </c>
      <c r="E2984">
        <v>0.83699999999999997</v>
      </c>
      <c r="F2984">
        <v>0.77</v>
      </c>
      <c r="G2984">
        <v>0.62</v>
      </c>
      <c r="H2984">
        <v>3135</v>
      </c>
      <c r="K2984" t="s">
        <v>3013</v>
      </c>
      <c r="L2984">
        <f t="shared" si="874"/>
        <v>47.602418094000001</v>
      </c>
      <c r="M2984">
        <f t="shared" si="875"/>
        <v>42.591637242000004</v>
      </c>
      <c r="N2984">
        <f t="shared" si="876"/>
        <v>78.919798419000003</v>
      </c>
      <c r="O2984">
        <f t="shared" si="877"/>
        <v>32.570075537999998</v>
      </c>
      <c r="P2984">
        <f t="shared" si="878"/>
        <v>31.317380325000002</v>
      </c>
      <c r="Q2984">
        <f t="shared" si="879"/>
        <v>60.129370223999999</v>
      </c>
      <c r="R2984">
        <f t="shared" si="880"/>
        <v>55.118589371999995</v>
      </c>
      <c r="S2984">
        <f t="shared" si="881"/>
        <v>75.161712780000002</v>
      </c>
      <c r="T2984">
        <f t="shared" si="882"/>
        <v>76.414407992999998</v>
      </c>
      <c r="U2984">
        <f t="shared" si="883"/>
        <v>85.183274484000009</v>
      </c>
      <c r="V2984">
        <v>0</v>
      </c>
      <c r="W2984">
        <v>0</v>
      </c>
      <c r="X2984">
        <f t="shared" si="884"/>
        <v>116.500654809</v>
      </c>
      <c r="Y2984">
        <f t="shared" si="885"/>
        <v>85.183274484000009</v>
      </c>
      <c r="Z2984">
        <f t="shared" si="886"/>
        <v>139.049168643</v>
      </c>
      <c r="AA2984">
        <f t="shared" si="887"/>
        <v>43.844332455</v>
      </c>
      <c r="AB2984">
        <v>0</v>
      </c>
      <c r="AC2984">
        <f t="shared" si="888"/>
        <v>146.565339921</v>
      </c>
      <c r="AD2984">
        <f t="shared" si="889"/>
        <v>80.172493631999998</v>
      </c>
      <c r="AE2984">
        <f t="shared" si="890"/>
        <v>56.371284584999998</v>
      </c>
      <c r="AF2984">
        <v>0</v>
      </c>
      <c r="AG2984">
        <v>0</v>
      </c>
      <c r="AH2984">
        <v>0</v>
      </c>
      <c r="AI2984">
        <v>0</v>
      </c>
      <c r="CH2984">
        <f t="shared" si="891"/>
        <v>1252.695213</v>
      </c>
      <c r="CJ2984">
        <v>2982</v>
      </c>
      <c r="CK2984">
        <f t="shared" si="892"/>
        <v>1252.695213</v>
      </c>
    </row>
    <row r="2985" spans="1:90" x14ac:dyDescent="0.25">
      <c r="A2985" s="3"/>
      <c r="B2985" s="3"/>
      <c r="C2985">
        <v>7</v>
      </c>
      <c r="E2985">
        <v>0.83699999999999997</v>
      </c>
      <c r="F2985">
        <v>0.77</v>
      </c>
      <c r="G2985">
        <v>0.62</v>
      </c>
      <c r="H2985">
        <v>3135</v>
      </c>
      <c r="K2985" t="s">
        <v>3014</v>
      </c>
      <c r="L2985">
        <f t="shared" si="874"/>
        <v>47.602418094000001</v>
      </c>
      <c r="M2985">
        <f t="shared" si="875"/>
        <v>42.591637242000004</v>
      </c>
      <c r="N2985">
        <f t="shared" si="876"/>
        <v>78.919798419000003</v>
      </c>
      <c r="O2985">
        <f t="shared" si="877"/>
        <v>32.570075537999998</v>
      </c>
      <c r="P2985">
        <f t="shared" si="878"/>
        <v>31.317380325000002</v>
      </c>
      <c r="Q2985">
        <f t="shared" si="879"/>
        <v>60.129370223999999</v>
      </c>
      <c r="R2985">
        <f t="shared" si="880"/>
        <v>55.118589371999995</v>
      </c>
      <c r="S2985">
        <f t="shared" si="881"/>
        <v>75.161712780000002</v>
      </c>
      <c r="T2985">
        <f t="shared" si="882"/>
        <v>76.414407992999998</v>
      </c>
      <c r="U2985">
        <f t="shared" si="883"/>
        <v>85.183274484000009</v>
      </c>
      <c r="V2985">
        <v>0</v>
      </c>
      <c r="W2985">
        <v>0</v>
      </c>
      <c r="X2985">
        <f t="shared" si="884"/>
        <v>116.500654809</v>
      </c>
      <c r="Y2985">
        <f t="shared" si="885"/>
        <v>85.183274484000009</v>
      </c>
      <c r="Z2985">
        <f t="shared" si="886"/>
        <v>139.049168643</v>
      </c>
      <c r="AA2985">
        <f t="shared" si="887"/>
        <v>43.844332455</v>
      </c>
      <c r="AB2985">
        <v>0</v>
      </c>
      <c r="AC2985">
        <f t="shared" si="888"/>
        <v>146.565339921</v>
      </c>
      <c r="AD2985">
        <f t="shared" si="889"/>
        <v>80.172493631999998</v>
      </c>
      <c r="AE2985">
        <f t="shared" si="890"/>
        <v>56.371284584999998</v>
      </c>
      <c r="AF2985">
        <v>0</v>
      </c>
      <c r="AG2985">
        <v>0</v>
      </c>
      <c r="AH2985">
        <v>0</v>
      </c>
      <c r="AI2985">
        <v>0</v>
      </c>
      <c r="CH2985">
        <f t="shared" si="891"/>
        <v>1252.695213</v>
      </c>
      <c r="CJ2985">
        <v>2983</v>
      </c>
      <c r="CK2985">
        <f t="shared" si="892"/>
        <v>1252.695213</v>
      </c>
    </row>
    <row r="2986" spans="1:90" x14ac:dyDescent="0.25">
      <c r="A2986" s="3"/>
      <c r="B2986" s="3"/>
      <c r="C2986">
        <v>8</v>
      </c>
      <c r="E2986">
        <v>0.83699999999999997</v>
      </c>
      <c r="F2986">
        <v>0.77</v>
      </c>
      <c r="G2986">
        <v>0.66</v>
      </c>
      <c r="H2986">
        <v>3135</v>
      </c>
      <c r="K2986" t="s">
        <v>3015</v>
      </c>
      <c r="L2986">
        <f t="shared" si="874"/>
        <v>50.673541841999999</v>
      </c>
      <c r="M2986">
        <f t="shared" si="875"/>
        <v>45.339484806000002</v>
      </c>
      <c r="N2986">
        <f t="shared" si="876"/>
        <v>84.011398317000001</v>
      </c>
      <c r="O2986">
        <f t="shared" si="877"/>
        <v>34.671370734</v>
      </c>
      <c r="P2986">
        <f t="shared" si="878"/>
        <v>33.337856475000002</v>
      </c>
      <c r="Q2986">
        <f t="shared" si="879"/>
        <v>64.00868443200001</v>
      </c>
      <c r="R2986">
        <f t="shared" si="880"/>
        <v>58.674627395999998</v>
      </c>
      <c r="S2986">
        <f t="shared" si="881"/>
        <v>80.010855539999994</v>
      </c>
      <c r="T2986">
        <f t="shared" si="882"/>
        <v>81.344369799000006</v>
      </c>
      <c r="U2986">
        <f t="shared" si="883"/>
        <v>90.678969612000003</v>
      </c>
      <c r="V2986">
        <v>0</v>
      </c>
      <c r="W2986">
        <v>0</v>
      </c>
      <c r="X2986">
        <f t="shared" si="884"/>
        <v>124.016826087</v>
      </c>
      <c r="Y2986">
        <f t="shared" si="885"/>
        <v>90.678969612000003</v>
      </c>
      <c r="Z2986">
        <f t="shared" si="886"/>
        <v>148.02008274900001</v>
      </c>
      <c r="AA2986">
        <f t="shared" si="887"/>
        <v>46.672999065000006</v>
      </c>
      <c r="AB2986">
        <v>0</v>
      </c>
      <c r="AC2986">
        <f t="shared" si="888"/>
        <v>156.02116830300002</v>
      </c>
      <c r="AD2986">
        <f t="shared" si="889"/>
        <v>85.344912575999999</v>
      </c>
      <c r="AE2986">
        <f t="shared" si="890"/>
        <v>60.008141655000003</v>
      </c>
      <c r="AF2986">
        <v>0</v>
      </c>
      <c r="AG2986">
        <v>0</v>
      </c>
      <c r="AH2986">
        <v>0</v>
      </c>
      <c r="AI2986">
        <v>0</v>
      </c>
      <c r="CH2986">
        <f t="shared" si="891"/>
        <v>1333.514259</v>
      </c>
      <c r="CJ2986">
        <v>2984</v>
      </c>
      <c r="CK2986">
        <f t="shared" si="892"/>
        <v>1333.514259</v>
      </c>
    </row>
    <row r="2987" spans="1:90" x14ac:dyDescent="0.25">
      <c r="A2987" s="3"/>
      <c r="B2987" s="3"/>
      <c r="C2987">
        <v>9</v>
      </c>
      <c r="E2987">
        <v>0.83699999999999997</v>
      </c>
      <c r="F2987">
        <v>0.77</v>
      </c>
      <c r="G2987">
        <v>0.81</v>
      </c>
      <c r="H2987">
        <v>3135</v>
      </c>
      <c r="K2987" t="s">
        <v>3016</v>
      </c>
      <c r="L2987">
        <f t="shared" si="874"/>
        <v>62.190255897000007</v>
      </c>
      <c r="M2987">
        <f t="shared" si="875"/>
        <v>55.643913171000008</v>
      </c>
      <c r="N2987">
        <f t="shared" si="876"/>
        <v>103.10489793450002</v>
      </c>
      <c r="O2987">
        <f t="shared" si="877"/>
        <v>42.551227719000003</v>
      </c>
      <c r="P2987">
        <f t="shared" si="878"/>
        <v>40.914642037500009</v>
      </c>
      <c r="Q2987">
        <f t="shared" si="879"/>
        <v>78.556112712000015</v>
      </c>
      <c r="R2987">
        <f t="shared" si="880"/>
        <v>72.009769986000009</v>
      </c>
      <c r="S2987">
        <f t="shared" si="881"/>
        <v>98.195140890000005</v>
      </c>
      <c r="T2987">
        <f t="shared" si="882"/>
        <v>99.831726571500013</v>
      </c>
      <c r="U2987">
        <f t="shared" si="883"/>
        <v>111.28782634200002</v>
      </c>
      <c r="V2987">
        <v>0</v>
      </c>
      <c r="W2987">
        <v>0</v>
      </c>
      <c r="X2987">
        <f t="shared" si="884"/>
        <v>152.2024683795</v>
      </c>
      <c r="Y2987">
        <f t="shared" si="885"/>
        <v>111.28782634200002</v>
      </c>
      <c r="Z2987">
        <f t="shared" si="886"/>
        <v>181.66101064650002</v>
      </c>
      <c r="AA2987">
        <f t="shared" si="887"/>
        <v>57.28049885250001</v>
      </c>
      <c r="AB2987">
        <v>0</v>
      </c>
      <c r="AC2987">
        <f t="shared" si="888"/>
        <v>191.48052473550004</v>
      </c>
      <c r="AD2987">
        <f t="shared" si="889"/>
        <v>104.74148361600001</v>
      </c>
      <c r="AE2987">
        <f t="shared" si="890"/>
        <v>73.646355667500004</v>
      </c>
      <c r="AF2987">
        <v>0</v>
      </c>
      <c r="AG2987">
        <v>0</v>
      </c>
      <c r="AH2987">
        <v>0</v>
      </c>
      <c r="AI2987">
        <v>0</v>
      </c>
      <c r="CH2987">
        <f t="shared" si="891"/>
        <v>1636.5856815000002</v>
      </c>
      <c r="CJ2987">
        <v>2985</v>
      </c>
      <c r="CK2987">
        <f t="shared" si="892"/>
        <v>1636.5856815000002</v>
      </c>
    </row>
    <row r="2988" spans="1:90" x14ac:dyDescent="0.25">
      <c r="A2988" s="3"/>
      <c r="B2988" s="3"/>
      <c r="C2988">
        <v>10</v>
      </c>
      <c r="E2988">
        <v>0.83699999999999997</v>
      </c>
      <c r="F2988">
        <v>0.77</v>
      </c>
      <c r="G2988">
        <v>0.86</v>
      </c>
      <c r="H2988">
        <v>3135</v>
      </c>
      <c r="K2988" t="s">
        <v>3017</v>
      </c>
      <c r="L2988">
        <f t="shared" si="874"/>
        <v>66.029160582000003</v>
      </c>
      <c r="M2988">
        <f t="shared" si="875"/>
        <v>59.078722626000001</v>
      </c>
      <c r="N2988">
        <f t="shared" si="876"/>
        <v>109.46939780699999</v>
      </c>
      <c r="O2988">
        <f t="shared" si="877"/>
        <v>45.177846713999998</v>
      </c>
      <c r="P2988">
        <f t="shared" si="878"/>
        <v>43.440237225000004</v>
      </c>
      <c r="Q2988">
        <f t="shared" si="879"/>
        <v>83.405255471999993</v>
      </c>
      <c r="R2988">
        <f t="shared" si="880"/>
        <v>76.454817515999991</v>
      </c>
      <c r="S2988">
        <f t="shared" si="881"/>
        <v>104.25656934</v>
      </c>
      <c r="T2988">
        <f t="shared" si="882"/>
        <v>105.99417882899999</v>
      </c>
      <c r="U2988">
        <f t="shared" si="883"/>
        <v>118.157445252</v>
      </c>
      <c r="V2988">
        <v>0</v>
      </c>
      <c r="W2988">
        <v>0</v>
      </c>
      <c r="X2988">
        <f t="shared" si="884"/>
        <v>161.59768247700001</v>
      </c>
      <c r="Y2988">
        <f t="shared" si="885"/>
        <v>118.157445252</v>
      </c>
      <c r="Z2988">
        <f t="shared" si="886"/>
        <v>192.874653279</v>
      </c>
      <c r="AA2988">
        <f t="shared" si="887"/>
        <v>60.816332115000002</v>
      </c>
      <c r="AB2988">
        <v>0</v>
      </c>
      <c r="AC2988">
        <f t="shared" si="888"/>
        <v>203.30031021300002</v>
      </c>
      <c r="AD2988">
        <f t="shared" si="889"/>
        <v>111.207007296</v>
      </c>
      <c r="AE2988">
        <f t="shared" si="890"/>
        <v>78.192427004999999</v>
      </c>
      <c r="AF2988">
        <v>0</v>
      </c>
      <c r="AG2988">
        <v>0</v>
      </c>
      <c r="AH2988">
        <v>0</v>
      </c>
      <c r="AI2988">
        <v>0</v>
      </c>
      <c r="CH2988">
        <f t="shared" si="891"/>
        <v>1737.6094890000002</v>
      </c>
      <c r="CJ2988">
        <v>2986</v>
      </c>
      <c r="CK2988">
        <f t="shared" si="892"/>
        <v>1737.6094890000002</v>
      </c>
    </row>
    <row r="2989" spans="1:90" x14ac:dyDescent="0.25">
      <c r="A2989" s="3"/>
      <c r="B2989" s="3"/>
      <c r="C2989">
        <v>11</v>
      </c>
      <c r="E2989">
        <v>0.83699999999999997</v>
      </c>
      <c r="F2989">
        <v>0.77</v>
      </c>
      <c r="G2989">
        <v>0.91</v>
      </c>
      <c r="H2989">
        <v>3135</v>
      </c>
      <c r="K2989" t="s">
        <v>3018</v>
      </c>
      <c r="L2989">
        <f t="shared" si="874"/>
        <v>69.868065266999992</v>
      </c>
      <c r="M2989">
        <f t="shared" si="875"/>
        <v>62.513532081000001</v>
      </c>
      <c r="N2989">
        <f t="shared" si="876"/>
        <v>115.8338976795</v>
      </c>
      <c r="O2989">
        <f t="shared" si="877"/>
        <v>47.804465708999999</v>
      </c>
      <c r="P2989">
        <f t="shared" si="878"/>
        <v>45.965832412499999</v>
      </c>
      <c r="Q2989">
        <f t="shared" si="879"/>
        <v>88.254398232</v>
      </c>
      <c r="R2989">
        <f t="shared" si="880"/>
        <v>80.899865045999988</v>
      </c>
      <c r="S2989">
        <f t="shared" si="881"/>
        <v>110.31799778999999</v>
      </c>
      <c r="T2989">
        <f t="shared" si="882"/>
        <v>112.1566310865</v>
      </c>
      <c r="U2989">
        <f t="shared" si="883"/>
        <v>125.027064162</v>
      </c>
      <c r="V2989">
        <v>0</v>
      </c>
      <c r="W2989">
        <v>0</v>
      </c>
      <c r="X2989">
        <f t="shared" si="884"/>
        <v>170.99289657449998</v>
      </c>
      <c r="Y2989">
        <f t="shared" si="885"/>
        <v>125.027064162</v>
      </c>
      <c r="Z2989">
        <f t="shared" si="886"/>
        <v>204.08829591149998</v>
      </c>
      <c r="AA2989">
        <f t="shared" si="887"/>
        <v>64.3521653775</v>
      </c>
      <c r="AB2989">
        <v>0</v>
      </c>
      <c r="AC2989">
        <f t="shared" si="888"/>
        <v>215.12009569049999</v>
      </c>
      <c r="AD2989">
        <f t="shared" si="889"/>
        <v>117.67253097599999</v>
      </c>
      <c r="AE2989">
        <f t="shared" si="890"/>
        <v>82.738498342499994</v>
      </c>
      <c r="AF2989">
        <v>0</v>
      </c>
      <c r="AG2989">
        <v>0</v>
      </c>
      <c r="AH2989">
        <v>0</v>
      </c>
      <c r="AI2989">
        <v>0</v>
      </c>
      <c r="CH2989">
        <f t="shared" si="891"/>
        <v>1838.6332964999997</v>
      </c>
      <c r="CJ2989">
        <v>2987</v>
      </c>
      <c r="CK2989">
        <f t="shared" si="892"/>
        <v>1838.6332964999997</v>
      </c>
    </row>
    <row r="2990" spans="1:90" x14ac:dyDescent="0.25">
      <c r="A2990" s="3"/>
      <c r="B2990" s="3"/>
      <c r="C2990">
        <v>12</v>
      </c>
      <c r="E2990">
        <v>0.83699999999999997</v>
      </c>
      <c r="F2990">
        <v>0.77</v>
      </c>
      <c r="G2990">
        <v>0.93</v>
      </c>
      <c r="H2990">
        <v>3135</v>
      </c>
      <c r="K2990" t="s">
        <v>3019</v>
      </c>
      <c r="L2990">
        <f t="shared" si="874"/>
        <v>71.403627141000001</v>
      </c>
      <c r="M2990">
        <f t="shared" si="875"/>
        <v>63.887455863000014</v>
      </c>
      <c r="N2990">
        <f t="shared" si="876"/>
        <v>118.37969762850001</v>
      </c>
      <c r="O2990">
        <f t="shared" si="877"/>
        <v>48.855113307000003</v>
      </c>
      <c r="P2990">
        <f t="shared" si="878"/>
        <v>46.97607048750001</v>
      </c>
      <c r="Q2990">
        <f t="shared" si="879"/>
        <v>90.194055336000005</v>
      </c>
      <c r="R2990">
        <f t="shared" si="880"/>
        <v>82.677884058000004</v>
      </c>
      <c r="S2990">
        <f t="shared" si="881"/>
        <v>112.74256917000001</v>
      </c>
      <c r="T2990">
        <f t="shared" si="882"/>
        <v>114.62161198950001</v>
      </c>
      <c r="U2990">
        <f t="shared" si="883"/>
        <v>127.77491172600003</v>
      </c>
      <c r="V2990">
        <v>0</v>
      </c>
      <c r="W2990">
        <v>0</v>
      </c>
      <c r="X2990">
        <f t="shared" si="884"/>
        <v>174.75098221350001</v>
      </c>
      <c r="Y2990">
        <f t="shared" si="885"/>
        <v>127.77491172600003</v>
      </c>
      <c r="Z2990">
        <f t="shared" si="886"/>
        <v>208.57375296450002</v>
      </c>
      <c r="AA2990">
        <f t="shared" si="887"/>
        <v>65.766498682500014</v>
      </c>
      <c r="AB2990">
        <v>0</v>
      </c>
      <c r="AC2990">
        <f t="shared" si="888"/>
        <v>219.84800988150005</v>
      </c>
      <c r="AD2990">
        <f t="shared" si="889"/>
        <v>120.25874044800001</v>
      </c>
      <c r="AE2990">
        <f t="shared" si="890"/>
        <v>84.556926877500004</v>
      </c>
      <c r="AF2990">
        <v>0</v>
      </c>
      <c r="AG2990">
        <v>0</v>
      </c>
      <c r="AH2990">
        <v>0</v>
      </c>
      <c r="AI2990">
        <v>0</v>
      </c>
      <c r="CH2990">
        <f t="shared" si="891"/>
        <v>1879.0428195000004</v>
      </c>
      <c r="CJ2990">
        <v>2988</v>
      </c>
      <c r="CK2990">
        <f t="shared" si="892"/>
        <v>1879.0428195000004</v>
      </c>
    </row>
    <row r="2991" spans="1:90" x14ac:dyDescent="0.25">
      <c r="A2991" s="3"/>
      <c r="B2991" s="3"/>
      <c r="C2991">
        <v>13</v>
      </c>
      <c r="E2991">
        <v>0.83699999999999997</v>
      </c>
      <c r="F2991">
        <v>0.77</v>
      </c>
      <c r="G2991">
        <v>0.93</v>
      </c>
      <c r="H2991">
        <v>3135</v>
      </c>
      <c r="K2991" t="s">
        <v>3020</v>
      </c>
      <c r="L2991">
        <f t="shared" si="874"/>
        <v>71.403627141000001</v>
      </c>
      <c r="M2991">
        <f t="shared" si="875"/>
        <v>63.887455863000014</v>
      </c>
      <c r="N2991">
        <f t="shared" si="876"/>
        <v>118.37969762850001</v>
      </c>
      <c r="O2991">
        <f t="shared" si="877"/>
        <v>48.855113307000003</v>
      </c>
      <c r="P2991">
        <f t="shared" si="878"/>
        <v>46.97607048750001</v>
      </c>
      <c r="Q2991">
        <f t="shared" si="879"/>
        <v>90.194055336000005</v>
      </c>
      <c r="R2991">
        <f t="shared" si="880"/>
        <v>82.677884058000004</v>
      </c>
      <c r="S2991">
        <f t="shared" si="881"/>
        <v>112.74256917000001</v>
      </c>
      <c r="T2991">
        <f t="shared" si="882"/>
        <v>114.62161198950001</v>
      </c>
      <c r="U2991">
        <f t="shared" si="883"/>
        <v>127.77491172600003</v>
      </c>
      <c r="V2991">
        <v>0</v>
      </c>
      <c r="W2991">
        <v>0</v>
      </c>
      <c r="X2991">
        <f t="shared" si="884"/>
        <v>174.75098221350001</v>
      </c>
      <c r="Y2991">
        <f t="shared" si="885"/>
        <v>127.77491172600003</v>
      </c>
      <c r="Z2991">
        <f t="shared" si="886"/>
        <v>208.57375296450002</v>
      </c>
      <c r="AA2991">
        <f t="shared" si="887"/>
        <v>65.766498682500014</v>
      </c>
      <c r="AB2991">
        <v>0</v>
      </c>
      <c r="AC2991">
        <f t="shared" si="888"/>
        <v>219.84800988150005</v>
      </c>
      <c r="AD2991">
        <f t="shared" si="889"/>
        <v>120.25874044800001</v>
      </c>
      <c r="AE2991">
        <f t="shared" si="890"/>
        <v>84.556926877500004</v>
      </c>
      <c r="AF2991">
        <v>0</v>
      </c>
      <c r="AG2991">
        <v>0</v>
      </c>
      <c r="AH2991">
        <v>0</v>
      </c>
      <c r="AI2991">
        <v>0</v>
      </c>
      <c r="CH2991">
        <f t="shared" si="891"/>
        <v>1879.0428195000004</v>
      </c>
      <c r="CJ2991">
        <v>2989</v>
      </c>
      <c r="CK2991">
        <f t="shared" si="892"/>
        <v>1879.0428195000004</v>
      </c>
    </row>
    <row r="2992" spans="1:90" x14ac:dyDescent="0.25">
      <c r="A2992" s="3"/>
      <c r="B2992" s="3"/>
      <c r="C2992">
        <v>14</v>
      </c>
      <c r="E2992">
        <v>0.83699999999999997</v>
      </c>
      <c r="F2992">
        <v>0.77</v>
      </c>
      <c r="G2992">
        <v>0.92</v>
      </c>
      <c r="H2992">
        <v>3135</v>
      </c>
      <c r="K2992" t="s">
        <v>3021</v>
      </c>
      <c r="L2992">
        <f t="shared" si="874"/>
        <v>70.635846204000003</v>
      </c>
      <c r="M2992">
        <f t="shared" si="875"/>
        <v>63.200493972000004</v>
      </c>
      <c r="N2992">
        <f t="shared" si="876"/>
        <v>117.106797654</v>
      </c>
      <c r="O2992">
        <f t="shared" si="877"/>
        <v>48.329789507999998</v>
      </c>
      <c r="P2992">
        <f t="shared" si="878"/>
        <v>46.470951450000001</v>
      </c>
      <c r="Q2992">
        <f t="shared" si="879"/>
        <v>89.22422678400001</v>
      </c>
      <c r="R2992">
        <f t="shared" si="880"/>
        <v>81.788874551999996</v>
      </c>
      <c r="S2992">
        <f t="shared" si="881"/>
        <v>111.53028347999999</v>
      </c>
      <c r="T2992">
        <f t="shared" si="882"/>
        <v>113.389121538</v>
      </c>
      <c r="U2992">
        <f t="shared" si="883"/>
        <v>126.40098794400001</v>
      </c>
      <c r="V2992">
        <v>0</v>
      </c>
      <c r="W2992">
        <v>0</v>
      </c>
      <c r="X2992">
        <f t="shared" si="884"/>
        <v>172.87193939400001</v>
      </c>
      <c r="Y2992">
        <f t="shared" si="885"/>
        <v>126.40098794400001</v>
      </c>
      <c r="Z2992">
        <f t="shared" si="886"/>
        <v>206.33102443800001</v>
      </c>
      <c r="AA2992">
        <f t="shared" si="887"/>
        <v>65.059332030000007</v>
      </c>
      <c r="AB2992">
        <v>0</v>
      </c>
      <c r="AC2992">
        <f t="shared" si="888"/>
        <v>217.48405278600001</v>
      </c>
      <c r="AD2992">
        <f t="shared" si="889"/>
        <v>118.96563571200001</v>
      </c>
      <c r="AE2992">
        <f t="shared" si="890"/>
        <v>83.647712609999999</v>
      </c>
      <c r="AF2992">
        <v>0</v>
      </c>
      <c r="AG2992">
        <v>0</v>
      </c>
      <c r="AH2992">
        <v>0</v>
      </c>
      <c r="AI2992">
        <v>0</v>
      </c>
      <c r="CH2992">
        <f t="shared" si="891"/>
        <v>1858.8380579999998</v>
      </c>
      <c r="CJ2992">
        <v>2990</v>
      </c>
      <c r="CK2992">
        <f t="shared" si="892"/>
        <v>1858.8380579999998</v>
      </c>
    </row>
    <row r="2993" spans="1:90" x14ac:dyDescent="0.25">
      <c r="A2993" s="3"/>
      <c r="B2993" s="3"/>
      <c r="C2993">
        <v>15</v>
      </c>
      <c r="E2993">
        <v>0.83699999999999997</v>
      </c>
      <c r="F2993">
        <v>0.77</v>
      </c>
      <c r="G2993">
        <v>0.91</v>
      </c>
      <c r="H2993">
        <v>3135</v>
      </c>
      <c r="K2993" t="s">
        <v>3022</v>
      </c>
      <c r="L2993">
        <f t="shared" si="874"/>
        <v>69.868065266999992</v>
      </c>
      <c r="M2993">
        <f t="shared" si="875"/>
        <v>62.513532081000001</v>
      </c>
      <c r="N2993">
        <f t="shared" si="876"/>
        <v>115.8338976795</v>
      </c>
      <c r="O2993">
        <f t="shared" si="877"/>
        <v>47.804465708999999</v>
      </c>
      <c r="P2993">
        <f t="shared" si="878"/>
        <v>45.965832412499999</v>
      </c>
      <c r="Q2993">
        <f t="shared" si="879"/>
        <v>88.254398232</v>
      </c>
      <c r="R2993">
        <f t="shared" si="880"/>
        <v>80.899865045999988</v>
      </c>
      <c r="S2993">
        <f t="shared" si="881"/>
        <v>110.31799778999999</v>
      </c>
      <c r="T2993">
        <f t="shared" si="882"/>
        <v>112.1566310865</v>
      </c>
      <c r="U2993">
        <f t="shared" si="883"/>
        <v>125.027064162</v>
      </c>
      <c r="V2993">
        <v>0</v>
      </c>
      <c r="W2993">
        <v>0</v>
      </c>
      <c r="X2993">
        <f t="shared" si="884"/>
        <v>170.99289657449998</v>
      </c>
      <c r="Y2993">
        <f t="shared" si="885"/>
        <v>125.027064162</v>
      </c>
      <c r="Z2993">
        <f t="shared" si="886"/>
        <v>204.08829591149998</v>
      </c>
      <c r="AA2993">
        <f t="shared" si="887"/>
        <v>64.3521653775</v>
      </c>
      <c r="AB2993">
        <v>0</v>
      </c>
      <c r="AC2993">
        <f t="shared" si="888"/>
        <v>215.12009569049999</v>
      </c>
      <c r="AD2993">
        <f t="shared" si="889"/>
        <v>117.67253097599999</v>
      </c>
      <c r="AE2993">
        <f t="shared" si="890"/>
        <v>82.738498342499994</v>
      </c>
      <c r="AF2993">
        <v>0</v>
      </c>
      <c r="AG2993">
        <v>0</v>
      </c>
      <c r="AH2993">
        <v>0</v>
      </c>
      <c r="AI2993">
        <v>0</v>
      </c>
      <c r="CH2993">
        <f t="shared" si="891"/>
        <v>1838.6332964999997</v>
      </c>
      <c r="CJ2993">
        <v>2991</v>
      </c>
      <c r="CK2993">
        <f t="shared" si="892"/>
        <v>1838.6332964999997</v>
      </c>
    </row>
    <row r="2994" spans="1:90" x14ac:dyDescent="0.25">
      <c r="A2994" s="3"/>
      <c r="B2994" s="3"/>
      <c r="C2994">
        <v>16</v>
      </c>
      <c r="E2994">
        <v>0.83699999999999997</v>
      </c>
      <c r="F2994">
        <v>0.77</v>
      </c>
      <c r="G2994">
        <v>0.91</v>
      </c>
      <c r="H2994">
        <v>3135</v>
      </c>
      <c r="K2994" t="s">
        <v>3023</v>
      </c>
      <c r="L2994">
        <f t="shared" si="874"/>
        <v>69.868065266999992</v>
      </c>
      <c r="M2994">
        <f t="shared" si="875"/>
        <v>62.513532081000001</v>
      </c>
      <c r="N2994">
        <f t="shared" si="876"/>
        <v>115.8338976795</v>
      </c>
      <c r="O2994">
        <f t="shared" si="877"/>
        <v>47.804465708999999</v>
      </c>
      <c r="P2994">
        <f t="shared" si="878"/>
        <v>45.965832412499999</v>
      </c>
      <c r="Q2994">
        <f t="shared" si="879"/>
        <v>88.254398232</v>
      </c>
      <c r="R2994">
        <f t="shared" si="880"/>
        <v>80.899865045999988</v>
      </c>
      <c r="S2994">
        <f t="shared" si="881"/>
        <v>110.31799778999999</v>
      </c>
      <c r="T2994">
        <f t="shared" si="882"/>
        <v>112.1566310865</v>
      </c>
      <c r="U2994">
        <f t="shared" si="883"/>
        <v>125.027064162</v>
      </c>
      <c r="V2994">
        <v>0</v>
      </c>
      <c r="W2994">
        <v>0</v>
      </c>
      <c r="X2994">
        <f t="shared" si="884"/>
        <v>170.99289657449998</v>
      </c>
      <c r="Y2994">
        <f t="shared" si="885"/>
        <v>125.027064162</v>
      </c>
      <c r="Z2994">
        <f t="shared" si="886"/>
        <v>204.08829591149998</v>
      </c>
      <c r="AA2994">
        <f t="shared" si="887"/>
        <v>64.3521653775</v>
      </c>
      <c r="AB2994">
        <v>0</v>
      </c>
      <c r="AC2994">
        <f t="shared" si="888"/>
        <v>215.12009569049999</v>
      </c>
      <c r="AD2994">
        <f t="shared" si="889"/>
        <v>117.67253097599999</v>
      </c>
      <c r="AE2994">
        <f t="shared" si="890"/>
        <v>82.738498342499994</v>
      </c>
      <c r="AF2994">
        <v>0</v>
      </c>
      <c r="AG2994">
        <v>0</v>
      </c>
      <c r="AH2994">
        <v>0</v>
      </c>
      <c r="AI2994">
        <v>0</v>
      </c>
      <c r="CH2994">
        <f t="shared" si="891"/>
        <v>1838.6332964999997</v>
      </c>
      <c r="CJ2994">
        <v>2992</v>
      </c>
      <c r="CK2994">
        <f t="shared" si="892"/>
        <v>1838.6332964999997</v>
      </c>
    </row>
    <row r="2995" spans="1:90" x14ac:dyDescent="0.25">
      <c r="A2995" s="3"/>
      <c r="B2995" s="3"/>
      <c r="C2995">
        <v>17</v>
      </c>
      <c r="E2995">
        <v>0.83699999999999997</v>
      </c>
      <c r="F2995">
        <v>0.77</v>
      </c>
      <c r="G2995">
        <v>0.92</v>
      </c>
      <c r="H2995">
        <v>3135</v>
      </c>
      <c r="K2995" t="s">
        <v>3024</v>
      </c>
      <c r="L2995">
        <f t="shared" si="874"/>
        <v>70.635846204000003</v>
      </c>
      <c r="M2995">
        <f t="shared" si="875"/>
        <v>63.200493972000004</v>
      </c>
      <c r="N2995">
        <f t="shared" si="876"/>
        <v>117.106797654</v>
      </c>
      <c r="O2995">
        <f t="shared" si="877"/>
        <v>48.329789507999998</v>
      </c>
      <c r="P2995">
        <f t="shared" si="878"/>
        <v>46.470951450000001</v>
      </c>
      <c r="Q2995">
        <f t="shared" si="879"/>
        <v>89.22422678400001</v>
      </c>
      <c r="R2995">
        <f t="shared" si="880"/>
        <v>81.788874551999996</v>
      </c>
      <c r="S2995">
        <f t="shared" si="881"/>
        <v>111.53028347999999</v>
      </c>
      <c r="T2995">
        <f t="shared" si="882"/>
        <v>113.389121538</v>
      </c>
      <c r="U2995">
        <f t="shared" si="883"/>
        <v>126.40098794400001</v>
      </c>
      <c r="V2995">
        <v>0</v>
      </c>
      <c r="W2995">
        <v>0</v>
      </c>
      <c r="X2995">
        <f t="shared" si="884"/>
        <v>172.87193939400001</v>
      </c>
      <c r="Y2995">
        <f t="shared" si="885"/>
        <v>126.40098794400001</v>
      </c>
      <c r="Z2995">
        <f t="shared" si="886"/>
        <v>206.33102443800001</v>
      </c>
      <c r="AA2995">
        <f t="shared" si="887"/>
        <v>65.059332030000007</v>
      </c>
      <c r="AB2995">
        <v>0</v>
      </c>
      <c r="AC2995">
        <f t="shared" si="888"/>
        <v>217.48405278600001</v>
      </c>
      <c r="AD2995">
        <f t="shared" si="889"/>
        <v>118.96563571200001</v>
      </c>
      <c r="AE2995">
        <f t="shared" si="890"/>
        <v>83.647712609999999</v>
      </c>
      <c r="AF2995">
        <v>0</v>
      </c>
      <c r="AG2995">
        <v>0</v>
      </c>
      <c r="AH2995">
        <v>0</v>
      </c>
      <c r="AI2995">
        <v>0</v>
      </c>
      <c r="CH2995">
        <f t="shared" si="891"/>
        <v>1858.8380579999998</v>
      </c>
      <c r="CJ2995">
        <v>2993</v>
      </c>
      <c r="CK2995">
        <f t="shared" si="892"/>
        <v>1858.8380579999998</v>
      </c>
    </row>
    <row r="2996" spans="1:90" x14ac:dyDescent="0.25">
      <c r="A2996" s="3"/>
      <c r="B2996" s="3"/>
      <c r="C2996">
        <v>18</v>
      </c>
      <c r="E2996">
        <v>0.83699999999999997</v>
      </c>
      <c r="F2996">
        <v>0.77</v>
      </c>
      <c r="G2996">
        <v>0.94</v>
      </c>
      <c r="H2996">
        <v>3135</v>
      </c>
      <c r="K2996" t="s">
        <v>3025</v>
      </c>
      <c r="L2996">
        <f t="shared" si="874"/>
        <v>72.171408077999999</v>
      </c>
      <c r="M2996">
        <f t="shared" si="875"/>
        <v>64.574417753999995</v>
      </c>
      <c r="N2996">
        <f t="shared" si="876"/>
        <v>119.65259760299999</v>
      </c>
      <c r="O2996">
        <f t="shared" si="877"/>
        <v>49.380437105999995</v>
      </c>
      <c r="P2996">
        <f t="shared" si="878"/>
        <v>47.481189524999998</v>
      </c>
      <c r="Q2996">
        <f t="shared" si="879"/>
        <v>91.163883888000001</v>
      </c>
      <c r="R2996">
        <f t="shared" si="880"/>
        <v>83.566893563999983</v>
      </c>
      <c r="S2996">
        <f t="shared" si="881"/>
        <v>113.95485485999998</v>
      </c>
      <c r="T2996">
        <f t="shared" si="882"/>
        <v>115.85410244099999</v>
      </c>
      <c r="U2996">
        <f t="shared" si="883"/>
        <v>129.14883550799999</v>
      </c>
      <c r="V2996">
        <v>0</v>
      </c>
      <c r="W2996">
        <v>0</v>
      </c>
      <c r="X2996">
        <f t="shared" si="884"/>
        <v>176.63002503299998</v>
      </c>
      <c r="Y2996">
        <f t="shared" si="885"/>
        <v>129.14883550799999</v>
      </c>
      <c r="Z2996">
        <f t="shared" si="886"/>
        <v>210.81648149099999</v>
      </c>
      <c r="AA2996">
        <f t="shared" si="887"/>
        <v>66.473665335000007</v>
      </c>
      <c r="AB2996">
        <v>0</v>
      </c>
      <c r="AC2996">
        <f t="shared" si="888"/>
        <v>222.211966977</v>
      </c>
      <c r="AD2996">
        <f t="shared" si="889"/>
        <v>121.55184518399999</v>
      </c>
      <c r="AE2996">
        <f t="shared" si="890"/>
        <v>85.466141144999995</v>
      </c>
      <c r="AF2996">
        <v>0</v>
      </c>
      <c r="AG2996">
        <v>0</v>
      </c>
      <c r="AH2996">
        <v>0</v>
      </c>
      <c r="AI2996">
        <v>0</v>
      </c>
      <c r="CH2996">
        <f t="shared" si="891"/>
        <v>1899.2475810000001</v>
      </c>
      <c r="CJ2996">
        <v>2994</v>
      </c>
      <c r="CK2996">
        <f t="shared" si="892"/>
        <v>1899.2475810000001</v>
      </c>
    </row>
    <row r="2997" spans="1:90" x14ac:dyDescent="0.25">
      <c r="A2997" s="3"/>
      <c r="B2997" s="3"/>
      <c r="C2997">
        <v>19</v>
      </c>
      <c r="E2997">
        <v>0.83699999999999997</v>
      </c>
      <c r="F2997">
        <v>0.77</v>
      </c>
      <c r="G2997">
        <v>0.95</v>
      </c>
      <c r="H2997">
        <v>3135</v>
      </c>
      <c r="K2997" t="s">
        <v>3026</v>
      </c>
      <c r="L2997">
        <f t="shared" si="874"/>
        <v>72.939189014999997</v>
      </c>
      <c r="M2997">
        <f t="shared" si="875"/>
        <v>65.261379645000005</v>
      </c>
      <c r="N2997">
        <f t="shared" si="876"/>
        <v>120.9254975775</v>
      </c>
      <c r="O2997">
        <f t="shared" si="877"/>
        <v>49.905760904999994</v>
      </c>
      <c r="P2997">
        <f t="shared" si="878"/>
        <v>47.9863085625</v>
      </c>
      <c r="Q2997">
        <f t="shared" si="879"/>
        <v>92.133712439999996</v>
      </c>
      <c r="R2997">
        <f t="shared" si="880"/>
        <v>84.455903069999991</v>
      </c>
      <c r="S2997">
        <f t="shared" si="881"/>
        <v>115.16714055</v>
      </c>
      <c r="T2997">
        <f t="shared" si="882"/>
        <v>117.08659289249999</v>
      </c>
      <c r="U2997">
        <f t="shared" si="883"/>
        <v>130.52275929000001</v>
      </c>
      <c r="V2997">
        <v>0</v>
      </c>
      <c r="W2997">
        <v>0</v>
      </c>
      <c r="X2997">
        <f t="shared" si="884"/>
        <v>178.50906785250001</v>
      </c>
      <c r="Y2997">
        <f t="shared" si="885"/>
        <v>130.52275929000001</v>
      </c>
      <c r="Z2997">
        <f t="shared" si="886"/>
        <v>213.05921001749999</v>
      </c>
      <c r="AA2997">
        <f t="shared" si="887"/>
        <v>67.1808319875</v>
      </c>
      <c r="AB2997">
        <v>0</v>
      </c>
      <c r="AC2997">
        <f t="shared" si="888"/>
        <v>224.57592407250002</v>
      </c>
      <c r="AD2997">
        <f t="shared" si="889"/>
        <v>122.84494992</v>
      </c>
      <c r="AE2997">
        <f t="shared" si="890"/>
        <v>86.375355412499999</v>
      </c>
      <c r="AF2997">
        <v>0</v>
      </c>
      <c r="AG2997">
        <v>0</v>
      </c>
      <c r="AH2997">
        <v>0</v>
      </c>
      <c r="AI2997">
        <v>0</v>
      </c>
      <c r="CH2997">
        <f t="shared" si="891"/>
        <v>1919.4523425000002</v>
      </c>
      <c r="CJ2997">
        <v>2995</v>
      </c>
      <c r="CK2997">
        <f t="shared" si="892"/>
        <v>1919.4523425000002</v>
      </c>
    </row>
    <row r="2998" spans="1:90" x14ac:dyDescent="0.25">
      <c r="A2998" s="3"/>
      <c r="B2998" s="3"/>
      <c r="C2998">
        <v>20</v>
      </c>
      <c r="E2998">
        <v>0.83699999999999997</v>
      </c>
      <c r="F2998">
        <v>0.77</v>
      </c>
      <c r="G2998">
        <v>0.95</v>
      </c>
      <c r="H2998">
        <v>3135</v>
      </c>
      <c r="K2998" t="s">
        <v>3027</v>
      </c>
      <c r="L2998">
        <f t="shared" si="874"/>
        <v>72.939189014999997</v>
      </c>
      <c r="M2998">
        <f t="shared" si="875"/>
        <v>65.261379645000005</v>
      </c>
      <c r="N2998">
        <f t="shared" si="876"/>
        <v>120.9254975775</v>
      </c>
      <c r="O2998">
        <f t="shared" si="877"/>
        <v>49.905760904999994</v>
      </c>
      <c r="P2998">
        <f t="shared" si="878"/>
        <v>47.9863085625</v>
      </c>
      <c r="Q2998">
        <f t="shared" si="879"/>
        <v>92.133712439999996</v>
      </c>
      <c r="R2998">
        <f t="shared" si="880"/>
        <v>84.455903069999991</v>
      </c>
      <c r="S2998">
        <f t="shared" si="881"/>
        <v>115.16714055</v>
      </c>
      <c r="T2998">
        <f t="shared" si="882"/>
        <v>117.08659289249999</v>
      </c>
      <c r="U2998">
        <f t="shared" si="883"/>
        <v>130.52275929000001</v>
      </c>
      <c r="V2998">
        <v>0</v>
      </c>
      <c r="W2998">
        <v>0</v>
      </c>
      <c r="X2998">
        <f t="shared" si="884"/>
        <v>178.50906785250001</v>
      </c>
      <c r="Y2998">
        <f t="shared" si="885"/>
        <v>130.52275929000001</v>
      </c>
      <c r="Z2998">
        <f t="shared" si="886"/>
        <v>213.05921001749999</v>
      </c>
      <c r="AA2998">
        <f t="shared" si="887"/>
        <v>67.1808319875</v>
      </c>
      <c r="AB2998">
        <v>0</v>
      </c>
      <c r="AC2998">
        <f t="shared" si="888"/>
        <v>224.57592407250002</v>
      </c>
      <c r="AD2998">
        <f t="shared" si="889"/>
        <v>122.84494992</v>
      </c>
      <c r="AE2998">
        <f t="shared" si="890"/>
        <v>86.375355412499999</v>
      </c>
      <c r="AF2998">
        <v>0</v>
      </c>
      <c r="AG2998">
        <v>0</v>
      </c>
      <c r="AH2998">
        <v>0</v>
      </c>
      <c r="AI2998">
        <v>0</v>
      </c>
      <c r="CH2998">
        <f t="shared" si="891"/>
        <v>1919.4523425000002</v>
      </c>
      <c r="CJ2998">
        <v>2996</v>
      </c>
      <c r="CK2998">
        <f t="shared" si="892"/>
        <v>1919.4523425000002</v>
      </c>
    </row>
    <row r="2999" spans="1:90" x14ac:dyDescent="0.25">
      <c r="A2999" s="3"/>
      <c r="B2999" s="3"/>
      <c r="C2999">
        <v>21</v>
      </c>
      <c r="E2999">
        <v>0.83699999999999997</v>
      </c>
      <c r="F2999">
        <v>0.77</v>
      </c>
      <c r="G2999">
        <v>1</v>
      </c>
      <c r="H2999">
        <v>3135</v>
      </c>
      <c r="K2999" t="s">
        <v>3028</v>
      </c>
      <c r="L2999">
        <f t="shared" si="874"/>
        <v>76.778093699999999</v>
      </c>
      <c r="M2999">
        <f t="shared" si="875"/>
        <v>68.696189099999998</v>
      </c>
      <c r="N2999">
        <f t="shared" si="876"/>
        <v>127.28999745</v>
      </c>
      <c r="O2999">
        <f t="shared" si="877"/>
        <v>52.532379899999995</v>
      </c>
      <c r="P2999">
        <f t="shared" si="878"/>
        <v>50.511903750000002</v>
      </c>
      <c r="Q2999">
        <f t="shared" si="879"/>
        <v>96.982855200000003</v>
      </c>
      <c r="R2999">
        <f t="shared" si="880"/>
        <v>88.900950599999987</v>
      </c>
      <c r="S2999">
        <f t="shared" si="881"/>
        <v>121.22856899999999</v>
      </c>
      <c r="T2999">
        <f t="shared" si="882"/>
        <v>123.24904515</v>
      </c>
      <c r="U2999">
        <f t="shared" si="883"/>
        <v>137.3923782</v>
      </c>
      <c r="V2999">
        <v>0</v>
      </c>
      <c r="W2999">
        <v>0</v>
      </c>
      <c r="X2999">
        <f t="shared" si="884"/>
        <v>187.90428194999998</v>
      </c>
      <c r="Y2999">
        <f t="shared" si="885"/>
        <v>137.3923782</v>
      </c>
      <c r="Z2999">
        <f t="shared" si="886"/>
        <v>224.27285265</v>
      </c>
      <c r="AA2999">
        <f t="shared" si="887"/>
        <v>70.716665250000005</v>
      </c>
      <c r="AB2999">
        <v>0</v>
      </c>
      <c r="AC2999">
        <f t="shared" si="888"/>
        <v>236.39570955000002</v>
      </c>
      <c r="AD2999">
        <f t="shared" si="889"/>
        <v>129.31047359999999</v>
      </c>
      <c r="AE2999">
        <f t="shared" si="890"/>
        <v>90.921426749999995</v>
      </c>
      <c r="AF2999">
        <v>0</v>
      </c>
      <c r="AG2999">
        <v>0</v>
      </c>
      <c r="AH2999">
        <v>0</v>
      </c>
      <c r="AI2999">
        <v>0</v>
      </c>
      <c r="CH2999">
        <f t="shared" si="891"/>
        <v>2020.47615</v>
      </c>
      <c r="CJ2999">
        <v>2997</v>
      </c>
      <c r="CK2999">
        <f t="shared" si="892"/>
        <v>2020.47615</v>
      </c>
    </row>
    <row r="3000" spans="1:90" x14ac:dyDescent="0.25">
      <c r="A3000" s="3"/>
      <c r="B3000" s="3"/>
      <c r="C3000">
        <v>22</v>
      </c>
      <c r="E3000">
        <v>0.83699999999999997</v>
      </c>
      <c r="F3000">
        <v>0.77</v>
      </c>
      <c r="G3000">
        <v>0.93</v>
      </c>
      <c r="H3000">
        <v>3135</v>
      </c>
      <c r="K3000" t="s">
        <v>3029</v>
      </c>
      <c r="L3000">
        <f t="shared" si="874"/>
        <v>71.403627141000001</v>
      </c>
      <c r="M3000">
        <f t="shared" si="875"/>
        <v>63.887455863000014</v>
      </c>
      <c r="N3000">
        <f t="shared" si="876"/>
        <v>118.37969762850001</v>
      </c>
      <c r="O3000">
        <f t="shared" si="877"/>
        <v>48.855113307000003</v>
      </c>
      <c r="P3000">
        <f t="shared" si="878"/>
        <v>46.97607048750001</v>
      </c>
      <c r="Q3000">
        <f t="shared" si="879"/>
        <v>90.194055336000005</v>
      </c>
      <c r="R3000">
        <f t="shared" si="880"/>
        <v>82.677884058000004</v>
      </c>
      <c r="S3000">
        <f t="shared" si="881"/>
        <v>112.74256917000001</v>
      </c>
      <c r="T3000">
        <f t="shared" si="882"/>
        <v>114.62161198950001</v>
      </c>
      <c r="U3000">
        <f t="shared" si="883"/>
        <v>127.77491172600003</v>
      </c>
      <c r="V3000">
        <v>0</v>
      </c>
      <c r="W3000">
        <v>0</v>
      </c>
      <c r="X3000">
        <f t="shared" si="884"/>
        <v>174.75098221350001</v>
      </c>
      <c r="Y3000">
        <f t="shared" si="885"/>
        <v>127.77491172600003</v>
      </c>
      <c r="Z3000">
        <f t="shared" si="886"/>
        <v>208.57375296450002</v>
      </c>
      <c r="AA3000">
        <f t="shared" si="887"/>
        <v>65.766498682500014</v>
      </c>
      <c r="AB3000">
        <v>0</v>
      </c>
      <c r="AC3000">
        <f t="shared" si="888"/>
        <v>219.84800988150005</v>
      </c>
      <c r="AD3000">
        <f t="shared" si="889"/>
        <v>120.25874044800001</v>
      </c>
      <c r="AE3000">
        <f t="shared" si="890"/>
        <v>84.556926877500004</v>
      </c>
      <c r="AF3000">
        <v>0</v>
      </c>
      <c r="AG3000">
        <v>0</v>
      </c>
      <c r="AH3000">
        <v>0</v>
      </c>
      <c r="AI3000">
        <v>0</v>
      </c>
      <c r="CH3000">
        <f t="shared" si="891"/>
        <v>1879.0428195000004</v>
      </c>
      <c r="CJ3000">
        <v>2998</v>
      </c>
      <c r="CK3000">
        <f t="shared" si="892"/>
        <v>1879.0428195000004</v>
      </c>
    </row>
    <row r="3001" spans="1:90" x14ac:dyDescent="0.25">
      <c r="A3001" s="3"/>
      <c r="B3001" s="3"/>
      <c r="C3001">
        <v>23</v>
      </c>
      <c r="E3001">
        <v>0.83699999999999997</v>
      </c>
      <c r="F3001">
        <v>0.77</v>
      </c>
      <c r="G3001">
        <v>0.88</v>
      </c>
      <c r="H3001">
        <v>3135</v>
      </c>
      <c r="K3001" t="s">
        <v>3030</v>
      </c>
      <c r="L3001">
        <f t="shared" si="874"/>
        <v>67.564722455999998</v>
      </c>
      <c r="M3001">
        <f t="shared" si="875"/>
        <v>60.452646408000007</v>
      </c>
      <c r="N3001">
        <f t="shared" si="876"/>
        <v>112.01519775600001</v>
      </c>
      <c r="O3001">
        <f t="shared" si="877"/>
        <v>46.228494311999995</v>
      </c>
      <c r="P3001">
        <f t="shared" si="878"/>
        <v>44.450475300000001</v>
      </c>
      <c r="Q3001">
        <f t="shared" si="879"/>
        <v>85.344912575999999</v>
      </c>
      <c r="R3001">
        <f t="shared" si="880"/>
        <v>78.232836527999993</v>
      </c>
      <c r="S3001">
        <f t="shared" si="881"/>
        <v>106.68114071999999</v>
      </c>
      <c r="T3001">
        <f t="shared" si="882"/>
        <v>108.45915973199999</v>
      </c>
      <c r="U3001">
        <f t="shared" si="883"/>
        <v>120.90529281600001</v>
      </c>
      <c r="V3001">
        <v>0</v>
      </c>
      <c r="W3001">
        <v>0</v>
      </c>
      <c r="X3001">
        <f t="shared" si="884"/>
        <v>165.35576811600001</v>
      </c>
      <c r="Y3001">
        <f t="shared" si="885"/>
        <v>120.90529281600001</v>
      </c>
      <c r="Z3001">
        <f t="shared" si="886"/>
        <v>197.360110332</v>
      </c>
      <c r="AA3001">
        <f t="shared" si="887"/>
        <v>62.230665420000008</v>
      </c>
      <c r="AB3001">
        <v>0</v>
      </c>
      <c r="AC3001">
        <f t="shared" si="888"/>
        <v>208.02822440400001</v>
      </c>
      <c r="AD3001">
        <f t="shared" si="889"/>
        <v>113.79321676800001</v>
      </c>
      <c r="AE3001">
        <f t="shared" si="890"/>
        <v>80.010855539999994</v>
      </c>
      <c r="AF3001">
        <v>0</v>
      </c>
      <c r="AG3001">
        <v>0</v>
      </c>
      <c r="AH3001">
        <v>0</v>
      </c>
      <c r="AI3001">
        <v>0</v>
      </c>
      <c r="CH3001">
        <f t="shared" si="891"/>
        <v>1778.019012</v>
      </c>
      <c r="CJ3001">
        <v>2999</v>
      </c>
      <c r="CK3001">
        <f t="shared" si="892"/>
        <v>1778.019012</v>
      </c>
    </row>
    <row r="3002" spans="1:90" x14ac:dyDescent="0.25">
      <c r="A3002" s="3"/>
      <c r="B3002" s="3"/>
      <c r="C3002">
        <v>24</v>
      </c>
      <c r="E3002">
        <v>0.83699999999999997</v>
      </c>
      <c r="F3002">
        <v>0.77</v>
      </c>
      <c r="G3002">
        <v>0.8</v>
      </c>
      <c r="H3002">
        <v>3135</v>
      </c>
      <c r="K3002" t="s">
        <v>3031</v>
      </c>
      <c r="L3002">
        <f t="shared" si="874"/>
        <v>61.422474960000002</v>
      </c>
      <c r="M3002">
        <f t="shared" si="875"/>
        <v>54.956951280000006</v>
      </c>
      <c r="N3002">
        <f t="shared" si="876"/>
        <v>101.83199796000001</v>
      </c>
      <c r="O3002">
        <f t="shared" si="877"/>
        <v>42.025903919999998</v>
      </c>
      <c r="P3002">
        <f t="shared" si="878"/>
        <v>40.409523000000007</v>
      </c>
      <c r="Q3002">
        <f t="shared" si="879"/>
        <v>77.586284160000005</v>
      </c>
      <c r="R3002">
        <f t="shared" si="880"/>
        <v>71.120760480000001</v>
      </c>
      <c r="S3002">
        <f t="shared" si="881"/>
        <v>96.982855200000003</v>
      </c>
      <c r="T3002">
        <f t="shared" si="882"/>
        <v>98.59923612</v>
      </c>
      <c r="U3002">
        <f t="shared" si="883"/>
        <v>109.91390256000001</v>
      </c>
      <c r="V3002">
        <v>0</v>
      </c>
      <c r="W3002">
        <v>0</v>
      </c>
      <c r="X3002">
        <f t="shared" si="884"/>
        <v>150.32342556</v>
      </c>
      <c r="Y3002">
        <f t="shared" si="885"/>
        <v>109.91390256000001</v>
      </c>
      <c r="Z3002">
        <f t="shared" si="886"/>
        <v>179.41828212000001</v>
      </c>
      <c r="AA3002">
        <f t="shared" si="887"/>
        <v>56.57333220000001</v>
      </c>
      <c r="AB3002">
        <v>0</v>
      </c>
      <c r="AC3002">
        <f t="shared" si="888"/>
        <v>189.11656764000003</v>
      </c>
      <c r="AD3002">
        <f t="shared" si="889"/>
        <v>103.44837888000001</v>
      </c>
      <c r="AE3002">
        <f t="shared" si="890"/>
        <v>72.737141399999999</v>
      </c>
      <c r="AF3002">
        <v>0</v>
      </c>
      <c r="AG3002">
        <v>0</v>
      </c>
      <c r="AH3002">
        <v>0</v>
      </c>
      <c r="AI3002">
        <v>0</v>
      </c>
      <c r="CH3002">
        <f t="shared" si="891"/>
        <v>1616.3809200000003</v>
      </c>
      <c r="CJ3002">
        <v>3000</v>
      </c>
      <c r="CK3002">
        <f t="shared" si="892"/>
        <v>1616.3809200000003</v>
      </c>
      <c r="CL3002">
        <f>AVERAGE(CK2979:CK3002)</f>
        <v>1671.944014125</v>
      </c>
    </row>
    <row r="3003" spans="1:90" x14ac:dyDescent="0.25">
      <c r="A3003" s="3"/>
      <c r="B3003" s="3">
        <v>7</v>
      </c>
      <c r="C3003">
        <v>1</v>
      </c>
      <c r="E3003">
        <v>0.83699999999999997</v>
      </c>
      <c r="F3003">
        <v>0.75</v>
      </c>
      <c r="G3003">
        <v>0.74</v>
      </c>
      <c r="H3003">
        <v>3135</v>
      </c>
      <c r="K3003" t="s">
        <v>3032</v>
      </c>
      <c r="L3003">
        <f t="shared" si="874"/>
        <v>55.340054549999998</v>
      </c>
      <c r="M3003">
        <f t="shared" si="875"/>
        <v>49.51478565</v>
      </c>
      <c r="N3003">
        <f t="shared" si="876"/>
        <v>91.747985174999997</v>
      </c>
      <c r="O3003">
        <f t="shared" si="877"/>
        <v>37.864247849999998</v>
      </c>
      <c r="P3003">
        <f t="shared" si="878"/>
        <v>36.407930624999999</v>
      </c>
      <c r="Q3003">
        <f t="shared" si="879"/>
        <v>69.903226799999999</v>
      </c>
      <c r="R3003">
        <f t="shared" si="880"/>
        <v>64.077957900000001</v>
      </c>
      <c r="S3003">
        <f t="shared" si="881"/>
        <v>87.379033499999991</v>
      </c>
      <c r="T3003">
        <f t="shared" si="882"/>
        <v>88.835350724999998</v>
      </c>
      <c r="U3003">
        <f t="shared" si="883"/>
        <v>99.029571300000001</v>
      </c>
      <c r="V3003">
        <v>0</v>
      </c>
      <c r="W3003">
        <v>0</v>
      </c>
      <c r="X3003">
        <f t="shared" si="884"/>
        <v>135.43750192499999</v>
      </c>
      <c r="Y3003">
        <f t="shared" si="885"/>
        <v>99.029571300000001</v>
      </c>
      <c r="Z3003">
        <f t="shared" si="886"/>
        <v>161.651211975</v>
      </c>
      <c r="AA3003">
        <f t="shared" si="887"/>
        <v>50.971102875000007</v>
      </c>
      <c r="AB3003">
        <v>0</v>
      </c>
      <c r="AC3003">
        <f t="shared" si="888"/>
        <v>170.38911532500001</v>
      </c>
      <c r="AD3003">
        <f t="shared" si="889"/>
        <v>93.204302400000003</v>
      </c>
      <c r="AE3003">
        <f t="shared" si="890"/>
        <v>65.534275124999994</v>
      </c>
      <c r="AF3003">
        <v>0</v>
      </c>
      <c r="AG3003">
        <v>0</v>
      </c>
      <c r="AH3003">
        <v>0</v>
      </c>
      <c r="AI3003">
        <v>0</v>
      </c>
      <c r="CH3003">
        <f t="shared" si="891"/>
        <v>1456.317225</v>
      </c>
      <c r="CJ3003">
        <v>3001</v>
      </c>
      <c r="CK3003">
        <f t="shared" si="892"/>
        <v>1456.317225</v>
      </c>
    </row>
    <row r="3004" spans="1:90" x14ac:dyDescent="0.25">
      <c r="A3004" s="3"/>
      <c r="B3004" s="3"/>
      <c r="C3004">
        <v>2</v>
      </c>
      <c r="E3004">
        <v>0.83699999999999997</v>
      </c>
      <c r="F3004">
        <v>0.75</v>
      </c>
      <c r="G3004">
        <v>0.7</v>
      </c>
      <c r="H3004">
        <v>3135</v>
      </c>
      <c r="K3004" t="s">
        <v>3033</v>
      </c>
      <c r="L3004">
        <f t="shared" si="874"/>
        <v>52.34870025</v>
      </c>
      <c r="M3004">
        <f t="shared" si="875"/>
        <v>46.838310750000005</v>
      </c>
      <c r="N3004">
        <f t="shared" si="876"/>
        <v>86.788634625</v>
      </c>
      <c r="O3004">
        <f t="shared" si="877"/>
        <v>35.817531750000001</v>
      </c>
      <c r="P3004">
        <f t="shared" si="878"/>
        <v>34.439934375</v>
      </c>
      <c r="Q3004">
        <f t="shared" si="879"/>
        <v>66.124673999999999</v>
      </c>
      <c r="R3004">
        <f t="shared" si="880"/>
        <v>60.614284499999997</v>
      </c>
      <c r="S3004">
        <f t="shared" si="881"/>
        <v>82.655842500000006</v>
      </c>
      <c r="T3004">
        <f t="shared" si="882"/>
        <v>84.033439874999999</v>
      </c>
      <c r="U3004">
        <f t="shared" si="883"/>
        <v>93.67662150000001</v>
      </c>
      <c r="V3004">
        <v>0</v>
      </c>
      <c r="W3004">
        <v>0</v>
      </c>
      <c r="X3004">
        <f t="shared" si="884"/>
        <v>128.11655587500002</v>
      </c>
      <c r="Y3004">
        <f t="shared" si="885"/>
        <v>93.67662150000001</v>
      </c>
      <c r="Z3004">
        <f t="shared" si="886"/>
        <v>152.91330862500001</v>
      </c>
      <c r="AA3004">
        <f t="shared" si="887"/>
        <v>48.215908125000006</v>
      </c>
      <c r="AB3004">
        <v>0</v>
      </c>
      <c r="AC3004">
        <f t="shared" si="888"/>
        <v>161.178892875</v>
      </c>
      <c r="AD3004">
        <f t="shared" si="889"/>
        <v>88.166232000000008</v>
      </c>
      <c r="AE3004">
        <f t="shared" si="890"/>
        <v>61.991881874999997</v>
      </c>
      <c r="AF3004">
        <v>0</v>
      </c>
      <c r="AG3004">
        <v>0</v>
      </c>
      <c r="AH3004">
        <v>0</v>
      </c>
      <c r="AI3004">
        <v>0</v>
      </c>
      <c r="CH3004">
        <f t="shared" si="891"/>
        <v>1377.5973750000001</v>
      </c>
      <c r="CJ3004">
        <v>3002</v>
      </c>
      <c r="CK3004">
        <f t="shared" si="892"/>
        <v>1377.5973750000001</v>
      </c>
    </row>
    <row r="3005" spans="1:90" x14ac:dyDescent="0.25">
      <c r="A3005" s="3"/>
      <c r="B3005" s="3"/>
      <c r="C3005">
        <v>3</v>
      </c>
      <c r="E3005">
        <v>0.83699999999999997</v>
      </c>
      <c r="F3005">
        <v>0.75</v>
      </c>
      <c r="G3005">
        <v>0.68</v>
      </c>
      <c r="H3005">
        <v>3135</v>
      </c>
      <c r="K3005" t="s">
        <v>3034</v>
      </c>
      <c r="L3005">
        <f t="shared" si="874"/>
        <v>50.853023100000001</v>
      </c>
      <c r="M3005">
        <f t="shared" si="875"/>
        <v>45.500073300000004</v>
      </c>
      <c r="N3005">
        <f t="shared" si="876"/>
        <v>84.308959350000009</v>
      </c>
      <c r="O3005">
        <f t="shared" si="877"/>
        <v>34.794173700000002</v>
      </c>
      <c r="P3005">
        <f t="shared" si="878"/>
        <v>33.455936250000001</v>
      </c>
      <c r="Q3005">
        <f t="shared" si="879"/>
        <v>64.235397599999999</v>
      </c>
      <c r="R3005">
        <f t="shared" si="880"/>
        <v>58.882447800000001</v>
      </c>
      <c r="S3005">
        <f t="shared" si="881"/>
        <v>80.294246999999999</v>
      </c>
      <c r="T3005">
        <f t="shared" si="882"/>
        <v>81.632484450000007</v>
      </c>
      <c r="U3005">
        <f t="shared" si="883"/>
        <v>91.000146600000008</v>
      </c>
      <c r="V3005">
        <v>0</v>
      </c>
      <c r="W3005">
        <v>0</v>
      </c>
      <c r="X3005">
        <f t="shared" si="884"/>
        <v>124.45608285</v>
      </c>
      <c r="Y3005">
        <f t="shared" si="885"/>
        <v>91.000146600000008</v>
      </c>
      <c r="Z3005">
        <f t="shared" si="886"/>
        <v>148.54435695000001</v>
      </c>
      <c r="AA3005">
        <f t="shared" si="887"/>
        <v>46.838310750000005</v>
      </c>
      <c r="AB3005">
        <v>0</v>
      </c>
      <c r="AC3005">
        <f t="shared" si="888"/>
        <v>156.57378165000003</v>
      </c>
      <c r="AD3005">
        <f t="shared" si="889"/>
        <v>85.647196800000003</v>
      </c>
      <c r="AE3005">
        <f t="shared" si="890"/>
        <v>60.220685250000002</v>
      </c>
      <c r="AF3005">
        <v>0</v>
      </c>
      <c r="AG3005">
        <v>0</v>
      </c>
      <c r="AH3005">
        <v>0</v>
      </c>
      <c r="AI3005">
        <v>0</v>
      </c>
      <c r="CH3005">
        <f t="shared" si="891"/>
        <v>1338.2374500000003</v>
      </c>
      <c r="CJ3005">
        <v>3003</v>
      </c>
      <c r="CK3005">
        <f t="shared" si="892"/>
        <v>1338.2374500000003</v>
      </c>
    </row>
    <row r="3006" spans="1:90" x14ac:dyDescent="0.25">
      <c r="A3006" s="3"/>
      <c r="B3006" s="3"/>
      <c r="C3006">
        <v>4</v>
      </c>
      <c r="E3006">
        <v>0.83699999999999997</v>
      </c>
      <c r="F3006">
        <v>0.75</v>
      </c>
      <c r="G3006">
        <v>0.65</v>
      </c>
      <c r="H3006">
        <v>3135</v>
      </c>
      <c r="K3006" t="s">
        <v>3035</v>
      </c>
      <c r="L3006">
        <f t="shared" si="874"/>
        <v>48.609507375000007</v>
      </c>
      <c r="M3006">
        <f t="shared" si="875"/>
        <v>43.492717125000013</v>
      </c>
      <c r="N3006">
        <f t="shared" si="876"/>
        <v>80.589446437500015</v>
      </c>
      <c r="O3006">
        <f t="shared" si="877"/>
        <v>33.259136625000004</v>
      </c>
      <c r="P3006">
        <f t="shared" si="878"/>
        <v>31.979939062500009</v>
      </c>
      <c r="Q3006">
        <f t="shared" si="879"/>
        <v>61.401483000000013</v>
      </c>
      <c r="R3006">
        <f t="shared" si="880"/>
        <v>56.284692750000005</v>
      </c>
      <c r="S3006">
        <f t="shared" si="881"/>
        <v>76.751853750000009</v>
      </c>
      <c r="T3006">
        <f t="shared" si="882"/>
        <v>78.031051312500011</v>
      </c>
      <c r="U3006">
        <f t="shared" si="883"/>
        <v>86.985434250000026</v>
      </c>
      <c r="V3006">
        <v>0</v>
      </c>
      <c r="W3006">
        <v>0</v>
      </c>
      <c r="X3006">
        <f t="shared" si="884"/>
        <v>118.96537331250002</v>
      </c>
      <c r="Y3006">
        <f t="shared" si="885"/>
        <v>86.985434250000026</v>
      </c>
      <c r="Z3006">
        <f t="shared" si="886"/>
        <v>141.99092943750003</v>
      </c>
      <c r="AA3006">
        <f t="shared" si="887"/>
        <v>44.771914687500015</v>
      </c>
      <c r="AB3006">
        <v>0</v>
      </c>
      <c r="AC3006">
        <f t="shared" si="888"/>
        <v>149.66611481250004</v>
      </c>
      <c r="AD3006">
        <f t="shared" si="889"/>
        <v>81.868644000000018</v>
      </c>
      <c r="AE3006">
        <f t="shared" si="890"/>
        <v>57.563890312500007</v>
      </c>
      <c r="AF3006">
        <v>0</v>
      </c>
      <c r="AG3006">
        <v>0</v>
      </c>
      <c r="AH3006">
        <v>0</v>
      </c>
      <c r="AI3006">
        <v>0</v>
      </c>
      <c r="CH3006">
        <f t="shared" si="891"/>
        <v>1279.1975625000005</v>
      </c>
      <c r="CJ3006">
        <v>3004</v>
      </c>
      <c r="CK3006">
        <f t="shared" si="892"/>
        <v>1279.1975625000005</v>
      </c>
    </row>
    <row r="3007" spans="1:90" x14ac:dyDescent="0.25">
      <c r="A3007" s="3"/>
      <c r="B3007" s="3"/>
      <c r="C3007">
        <v>5</v>
      </c>
      <c r="E3007">
        <v>0.83699999999999997</v>
      </c>
      <c r="F3007">
        <v>0.75</v>
      </c>
      <c r="G3007">
        <v>0.64</v>
      </c>
      <c r="H3007">
        <v>3135</v>
      </c>
      <c r="K3007" t="s">
        <v>3036</v>
      </c>
      <c r="L3007">
        <f t="shared" si="874"/>
        <v>47.861668800000004</v>
      </c>
      <c r="M3007">
        <f t="shared" si="875"/>
        <v>42.823598400000009</v>
      </c>
      <c r="N3007">
        <f t="shared" si="876"/>
        <v>79.349608800000013</v>
      </c>
      <c r="O3007">
        <f t="shared" si="877"/>
        <v>32.747457600000004</v>
      </c>
      <c r="P3007">
        <f t="shared" si="878"/>
        <v>31.487940000000005</v>
      </c>
      <c r="Q3007">
        <f t="shared" si="879"/>
        <v>60.456844800000006</v>
      </c>
      <c r="R3007">
        <f t="shared" si="880"/>
        <v>55.418774400000004</v>
      </c>
      <c r="S3007">
        <f t="shared" si="881"/>
        <v>75.571055999999999</v>
      </c>
      <c r="T3007">
        <f t="shared" si="882"/>
        <v>76.830573600000008</v>
      </c>
      <c r="U3007">
        <f t="shared" si="883"/>
        <v>85.647196800000017</v>
      </c>
      <c r="V3007">
        <v>0</v>
      </c>
      <c r="W3007">
        <v>0</v>
      </c>
      <c r="X3007">
        <f t="shared" si="884"/>
        <v>117.13513680000001</v>
      </c>
      <c r="Y3007">
        <f t="shared" si="885"/>
        <v>85.647196800000017</v>
      </c>
      <c r="Z3007">
        <f t="shared" si="886"/>
        <v>139.80645360000003</v>
      </c>
      <c r="AA3007">
        <f t="shared" si="887"/>
        <v>44.083116000000011</v>
      </c>
      <c r="AB3007">
        <v>0</v>
      </c>
      <c r="AC3007">
        <f t="shared" si="888"/>
        <v>147.36355920000003</v>
      </c>
      <c r="AD3007">
        <f t="shared" si="889"/>
        <v>80.609126400000008</v>
      </c>
      <c r="AE3007">
        <f t="shared" si="890"/>
        <v>56.678292000000006</v>
      </c>
      <c r="AF3007">
        <v>0</v>
      </c>
      <c r="AG3007">
        <v>0</v>
      </c>
      <c r="AH3007">
        <v>0</v>
      </c>
      <c r="AI3007">
        <v>0</v>
      </c>
      <c r="CH3007">
        <f t="shared" si="891"/>
        <v>1259.5176000000001</v>
      </c>
      <c r="CJ3007">
        <v>3005</v>
      </c>
      <c r="CK3007">
        <f t="shared" si="892"/>
        <v>1259.5176000000001</v>
      </c>
    </row>
    <row r="3008" spans="1:90" x14ac:dyDescent="0.25">
      <c r="A3008" s="3"/>
      <c r="B3008" s="3"/>
      <c r="C3008">
        <v>6</v>
      </c>
      <c r="E3008">
        <v>0.83699999999999997</v>
      </c>
      <c r="F3008">
        <v>0.75</v>
      </c>
      <c r="G3008">
        <v>0.62</v>
      </c>
      <c r="H3008">
        <v>3135</v>
      </c>
      <c r="K3008" t="s">
        <v>3037</v>
      </c>
      <c r="L3008">
        <f t="shared" si="874"/>
        <v>46.365991650000005</v>
      </c>
      <c r="M3008">
        <f t="shared" si="875"/>
        <v>41.485360950000008</v>
      </c>
      <c r="N3008">
        <f t="shared" si="876"/>
        <v>76.869933525000008</v>
      </c>
      <c r="O3008">
        <f t="shared" si="877"/>
        <v>31.724099550000002</v>
      </c>
      <c r="P3008">
        <f t="shared" si="878"/>
        <v>30.503941875000006</v>
      </c>
      <c r="Q3008">
        <f t="shared" si="879"/>
        <v>58.567568400000006</v>
      </c>
      <c r="R3008">
        <f t="shared" si="880"/>
        <v>53.686937700000001</v>
      </c>
      <c r="S3008">
        <f t="shared" si="881"/>
        <v>73.209460500000006</v>
      </c>
      <c r="T3008">
        <f t="shared" si="882"/>
        <v>74.429618175000002</v>
      </c>
      <c r="U3008">
        <f t="shared" si="883"/>
        <v>82.970721900000015</v>
      </c>
      <c r="V3008">
        <v>0</v>
      </c>
      <c r="W3008">
        <v>0</v>
      </c>
      <c r="X3008">
        <f t="shared" si="884"/>
        <v>113.47466377500001</v>
      </c>
      <c r="Y3008">
        <f t="shared" si="885"/>
        <v>82.970721900000015</v>
      </c>
      <c r="Z3008">
        <f t="shared" si="886"/>
        <v>135.43750192500002</v>
      </c>
      <c r="AA3008">
        <f t="shared" si="887"/>
        <v>42.705518625000011</v>
      </c>
      <c r="AB3008">
        <v>0</v>
      </c>
      <c r="AC3008">
        <f t="shared" si="888"/>
        <v>142.75844797500002</v>
      </c>
      <c r="AD3008">
        <f t="shared" si="889"/>
        <v>78.090091200000018</v>
      </c>
      <c r="AE3008">
        <f t="shared" si="890"/>
        <v>54.907095375000004</v>
      </c>
      <c r="AF3008">
        <v>0</v>
      </c>
      <c r="AG3008">
        <v>0</v>
      </c>
      <c r="AH3008">
        <v>0</v>
      </c>
      <c r="AI3008">
        <v>0</v>
      </c>
      <c r="CH3008">
        <f t="shared" si="891"/>
        <v>1220.1576750000002</v>
      </c>
      <c r="CJ3008">
        <v>3006</v>
      </c>
      <c r="CK3008">
        <f t="shared" si="892"/>
        <v>1220.1576750000002</v>
      </c>
    </row>
    <row r="3009" spans="1:89" x14ac:dyDescent="0.25">
      <c r="A3009" s="3"/>
      <c r="B3009" s="3"/>
      <c r="C3009">
        <v>7</v>
      </c>
      <c r="E3009">
        <v>0.83699999999999997</v>
      </c>
      <c r="F3009">
        <v>0.75</v>
      </c>
      <c r="G3009">
        <v>0.62</v>
      </c>
      <c r="H3009">
        <v>3135</v>
      </c>
      <c r="K3009" t="s">
        <v>3038</v>
      </c>
      <c r="L3009">
        <f t="shared" si="874"/>
        <v>46.365991650000005</v>
      </c>
      <c r="M3009">
        <f t="shared" si="875"/>
        <v>41.485360950000008</v>
      </c>
      <c r="N3009">
        <f t="shared" si="876"/>
        <v>76.869933525000008</v>
      </c>
      <c r="O3009">
        <f t="shared" si="877"/>
        <v>31.724099550000002</v>
      </c>
      <c r="P3009">
        <f t="shared" si="878"/>
        <v>30.503941875000006</v>
      </c>
      <c r="Q3009">
        <f t="shared" si="879"/>
        <v>58.567568400000006</v>
      </c>
      <c r="R3009">
        <f t="shared" si="880"/>
        <v>53.686937700000001</v>
      </c>
      <c r="S3009">
        <f t="shared" si="881"/>
        <v>73.209460500000006</v>
      </c>
      <c r="T3009">
        <f t="shared" si="882"/>
        <v>74.429618175000002</v>
      </c>
      <c r="U3009">
        <f t="shared" si="883"/>
        <v>82.970721900000015</v>
      </c>
      <c r="V3009">
        <v>0</v>
      </c>
      <c r="W3009">
        <v>0</v>
      </c>
      <c r="X3009">
        <f t="shared" si="884"/>
        <v>113.47466377500001</v>
      </c>
      <c r="Y3009">
        <f t="shared" si="885"/>
        <v>82.970721900000015</v>
      </c>
      <c r="Z3009">
        <f t="shared" si="886"/>
        <v>135.43750192500002</v>
      </c>
      <c r="AA3009">
        <f t="shared" si="887"/>
        <v>42.705518625000011</v>
      </c>
      <c r="AB3009">
        <v>0</v>
      </c>
      <c r="AC3009">
        <f t="shared" si="888"/>
        <v>142.75844797500002</v>
      </c>
      <c r="AD3009">
        <f t="shared" si="889"/>
        <v>78.090091200000018</v>
      </c>
      <c r="AE3009">
        <f t="shared" si="890"/>
        <v>54.907095375000004</v>
      </c>
      <c r="AF3009">
        <v>0</v>
      </c>
      <c r="AG3009">
        <v>0</v>
      </c>
      <c r="AH3009">
        <v>0</v>
      </c>
      <c r="AI3009">
        <v>0</v>
      </c>
      <c r="CH3009">
        <f t="shared" si="891"/>
        <v>1220.1576750000002</v>
      </c>
      <c r="CJ3009">
        <v>3007</v>
      </c>
      <c r="CK3009">
        <f t="shared" si="892"/>
        <v>1220.1576750000002</v>
      </c>
    </row>
    <row r="3010" spans="1:89" x14ac:dyDescent="0.25">
      <c r="A3010" s="3"/>
      <c r="B3010" s="3"/>
      <c r="C3010">
        <v>8</v>
      </c>
      <c r="E3010">
        <v>0.83699999999999997</v>
      </c>
      <c r="F3010">
        <v>0.75</v>
      </c>
      <c r="G3010">
        <v>0.66</v>
      </c>
      <c r="H3010">
        <v>3135</v>
      </c>
      <c r="K3010" t="s">
        <v>3039</v>
      </c>
      <c r="L3010">
        <f t="shared" si="874"/>
        <v>49.357345950000003</v>
      </c>
      <c r="M3010">
        <f t="shared" si="875"/>
        <v>44.16183585000001</v>
      </c>
      <c r="N3010">
        <f t="shared" si="876"/>
        <v>81.829284075000004</v>
      </c>
      <c r="O3010">
        <f t="shared" si="877"/>
        <v>33.770815650000003</v>
      </c>
      <c r="P3010">
        <f t="shared" si="878"/>
        <v>32.471938125000001</v>
      </c>
      <c r="Q3010">
        <f t="shared" si="879"/>
        <v>62.346121200000006</v>
      </c>
      <c r="R3010">
        <f t="shared" si="880"/>
        <v>57.150611099999999</v>
      </c>
      <c r="S3010">
        <f t="shared" si="881"/>
        <v>77.932651500000006</v>
      </c>
      <c r="T3010">
        <f t="shared" si="882"/>
        <v>79.231529025</v>
      </c>
      <c r="U3010">
        <f t="shared" si="883"/>
        <v>88.32367170000002</v>
      </c>
      <c r="V3010">
        <v>0</v>
      </c>
      <c r="W3010">
        <v>0</v>
      </c>
      <c r="X3010">
        <f t="shared" si="884"/>
        <v>120.79560982500001</v>
      </c>
      <c r="Y3010">
        <f t="shared" si="885"/>
        <v>88.32367170000002</v>
      </c>
      <c r="Z3010">
        <f t="shared" si="886"/>
        <v>144.175405275</v>
      </c>
      <c r="AA3010">
        <f t="shared" si="887"/>
        <v>45.460713375000005</v>
      </c>
      <c r="AB3010">
        <v>0</v>
      </c>
      <c r="AC3010">
        <f t="shared" si="888"/>
        <v>151.96867042500003</v>
      </c>
      <c r="AD3010">
        <f t="shared" si="889"/>
        <v>83.128161600000013</v>
      </c>
      <c r="AE3010">
        <f t="shared" si="890"/>
        <v>58.449488625000001</v>
      </c>
      <c r="AF3010">
        <v>0</v>
      </c>
      <c r="AG3010">
        <v>0</v>
      </c>
      <c r="AH3010">
        <v>0</v>
      </c>
      <c r="AI3010">
        <v>0</v>
      </c>
      <c r="CH3010">
        <f t="shared" si="891"/>
        <v>1298.8775250000001</v>
      </c>
      <c r="CJ3010">
        <v>3008</v>
      </c>
      <c r="CK3010">
        <f t="shared" si="892"/>
        <v>1298.8775250000001</v>
      </c>
    </row>
    <row r="3011" spans="1:89" x14ac:dyDescent="0.25">
      <c r="A3011" s="3"/>
      <c r="B3011" s="3"/>
      <c r="C3011">
        <v>9</v>
      </c>
      <c r="E3011">
        <v>0.83699999999999997</v>
      </c>
      <c r="F3011">
        <v>0.75</v>
      </c>
      <c r="G3011">
        <v>0.81</v>
      </c>
      <c r="H3011">
        <v>3135</v>
      </c>
      <c r="K3011" t="s">
        <v>3040</v>
      </c>
      <c r="L3011">
        <f t="shared" si="874"/>
        <v>60.574924574999997</v>
      </c>
      <c r="M3011">
        <f t="shared" si="875"/>
        <v>54.198616725000008</v>
      </c>
      <c r="N3011">
        <f t="shared" si="876"/>
        <v>100.4268486375</v>
      </c>
      <c r="O3011">
        <f t="shared" si="877"/>
        <v>41.446001025000001</v>
      </c>
      <c r="P3011">
        <f t="shared" si="878"/>
        <v>39.851924062500004</v>
      </c>
      <c r="Q3011">
        <f t="shared" si="879"/>
        <v>76.515694199999999</v>
      </c>
      <c r="R3011">
        <f t="shared" si="880"/>
        <v>70.139386349999995</v>
      </c>
      <c r="S3011">
        <f t="shared" si="881"/>
        <v>95.644617749999995</v>
      </c>
      <c r="T3011">
        <f t="shared" si="882"/>
        <v>97.238694712500006</v>
      </c>
      <c r="U3011">
        <f t="shared" si="883"/>
        <v>108.39723345000002</v>
      </c>
      <c r="V3011">
        <v>0</v>
      </c>
      <c r="W3011">
        <v>0</v>
      </c>
      <c r="X3011">
        <f t="shared" si="884"/>
        <v>148.24915751250001</v>
      </c>
      <c r="Y3011">
        <f t="shared" si="885"/>
        <v>108.39723345000002</v>
      </c>
      <c r="Z3011">
        <f t="shared" si="886"/>
        <v>176.94254283750001</v>
      </c>
      <c r="AA3011">
        <f t="shared" si="887"/>
        <v>55.792693687500005</v>
      </c>
      <c r="AB3011">
        <v>0</v>
      </c>
      <c r="AC3011">
        <f t="shared" si="888"/>
        <v>186.50700461250003</v>
      </c>
      <c r="AD3011">
        <f t="shared" si="889"/>
        <v>102.0209256</v>
      </c>
      <c r="AE3011">
        <f t="shared" si="890"/>
        <v>71.733463312499993</v>
      </c>
      <c r="AF3011">
        <v>0</v>
      </c>
      <c r="AG3011">
        <v>0</v>
      </c>
      <c r="AH3011">
        <v>0</v>
      </c>
      <c r="AI3011">
        <v>0</v>
      </c>
      <c r="CH3011">
        <f t="shared" si="891"/>
        <v>1594.0769625</v>
      </c>
      <c r="CJ3011">
        <v>3009</v>
      </c>
      <c r="CK3011">
        <f t="shared" si="892"/>
        <v>1594.0769625</v>
      </c>
    </row>
    <row r="3012" spans="1:89" x14ac:dyDescent="0.25">
      <c r="A3012" s="3"/>
      <c r="B3012" s="3"/>
      <c r="C3012">
        <v>10</v>
      </c>
      <c r="E3012">
        <v>0.83699999999999997</v>
      </c>
      <c r="F3012">
        <v>0.75</v>
      </c>
      <c r="G3012">
        <v>0.86</v>
      </c>
      <c r="H3012">
        <v>3135</v>
      </c>
      <c r="K3012" t="s">
        <v>3041</v>
      </c>
      <c r="L3012">
        <f t="shared" ref="L3012:L3075" si="893">E3012*F3012*G3012*H3012*0.038</f>
        <v>64.314117449999998</v>
      </c>
      <c r="M3012">
        <f t="shared" ref="M3012:M3075" si="894">E3012*F3012*G3012*H3012*0.034</f>
        <v>57.544210350000007</v>
      </c>
      <c r="N3012">
        <f t="shared" ref="N3012:N3075" si="895">E3012*F3012*G3012*H3012*0.063</f>
        <v>106.626036825</v>
      </c>
      <c r="O3012">
        <f t="shared" ref="O3012:O3075" si="896">E3012*F3012*G3012*H3012*0.026</f>
        <v>44.004396149999998</v>
      </c>
      <c r="P3012">
        <f t="shared" ref="P3012:P3075" si="897">E3012*F3012*G3012*H3012*0.025</f>
        <v>42.311919375000002</v>
      </c>
      <c r="Q3012">
        <f t="shared" ref="Q3012:Q3075" si="898">E3012*F3012*G3012*H3012*0.048</f>
        <v>81.238885200000013</v>
      </c>
      <c r="R3012">
        <f t="shared" ref="R3012:R3075" si="899">E3012*F3012*G3012*H3012*0.044</f>
        <v>74.468978100000001</v>
      </c>
      <c r="S3012">
        <f t="shared" ref="S3012:S3075" si="900">E3012*F3012*G3012*H3012*0.06</f>
        <v>101.54860650000001</v>
      </c>
      <c r="T3012">
        <f t="shared" ref="T3012:T3075" si="901">E3012*F3012*G3012*H3012*0.061</f>
        <v>103.24108327500001</v>
      </c>
      <c r="U3012">
        <f t="shared" ref="U3012:U3075" si="902">E3012*F3012*G3012*H3012*0.068</f>
        <v>115.08842070000001</v>
      </c>
      <c r="V3012">
        <v>0</v>
      </c>
      <c r="W3012">
        <v>0</v>
      </c>
      <c r="X3012">
        <f t="shared" ref="X3012:X3075" si="903">E3012*F3012*G3012*H3012*0.093</f>
        <v>157.400340075</v>
      </c>
      <c r="Y3012">
        <f t="shared" ref="Y3012:Y3075" si="904">E3012*F3012*G3012*H3012*0.068</f>
        <v>115.08842070000001</v>
      </c>
      <c r="Z3012">
        <f t="shared" ref="Z3012:Z3075" si="905">E3012*F3012*G3012*H3012*0.111</f>
        <v>187.864922025</v>
      </c>
      <c r="AA3012">
        <f t="shared" ref="AA3012:AA3075" si="906">E3012*F3012*G3012*H3012*0.035</f>
        <v>59.23668712500001</v>
      </c>
      <c r="AB3012">
        <v>0</v>
      </c>
      <c r="AC3012">
        <f t="shared" ref="AC3012:AC3075" si="907">E3012*F3012*G3012*H3012*0.117</f>
        <v>198.01978267500002</v>
      </c>
      <c r="AD3012">
        <f t="shared" ref="AD3012:AD3075" si="908">E3012*F3012*G3012*H3012*0.064</f>
        <v>108.3185136</v>
      </c>
      <c r="AE3012">
        <f t="shared" ref="AE3012:AE3075" si="909">E3012*F3012*G3012*H3012*0.045</f>
        <v>76.161454875000004</v>
      </c>
      <c r="AF3012">
        <v>0</v>
      </c>
      <c r="AG3012">
        <v>0</v>
      </c>
      <c r="AH3012">
        <v>0</v>
      </c>
      <c r="AI3012">
        <v>0</v>
      </c>
      <c r="CH3012">
        <f t="shared" ref="CH3012:CH3075" si="910">SUM(L3012:CF3012)</f>
        <v>1692.4767750000001</v>
      </c>
      <c r="CJ3012">
        <v>3010</v>
      </c>
      <c r="CK3012">
        <f t="shared" ref="CK3012:CK3075" si="911">CH3012</f>
        <v>1692.4767750000001</v>
      </c>
    </row>
    <row r="3013" spans="1:89" x14ac:dyDescent="0.25">
      <c r="A3013" s="3"/>
      <c r="B3013" s="3"/>
      <c r="C3013">
        <v>11</v>
      </c>
      <c r="E3013">
        <v>0.83699999999999997</v>
      </c>
      <c r="F3013">
        <v>0.75</v>
      </c>
      <c r="G3013">
        <v>0.91</v>
      </c>
      <c r="H3013">
        <v>3135</v>
      </c>
      <c r="K3013" t="s">
        <v>3042</v>
      </c>
      <c r="L3013">
        <f t="shared" si="893"/>
        <v>68.053310324999998</v>
      </c>
      <c r="M3013">
        <f t="shared" si="894"/>
        <v>60.889803975000007</v>
      </c>
      <c r="N3013">
        <f t="shared" si="895"/>
        <v>112.82522501250001</v>
      </c>
      <c r="O3013">
        <f t="shared" si="896"/>
        <v>46.562791275000002</v>
      </c>
      <c r="P3013">
        <f t="shared" si="897"/>
        <v>44.771914687500008</v>
      </c>
      <c r="Q3013">
        <f t="shared" si="898"/>
        <v>85.962076200000013</v>
      </c>
      <c r="R3013">
        <f t="shared" si="899"/>
        <v>78.798569850000007</v>
      </c>
      <c r="S3013">
        <f t="shared" si="900"/>
        <v>107.45259525</v>
      </c>
      <c r="T3013">
        <f t="shared" si="901"/>
        <v>109.24347183750001</v>
      </c>
      <c r="U3013">
        <f t="shared" si="902"/>
        <v>121.77960795000001</v>
      </c>
      <c r="V3013">
        <v>0</v>
      </c>
      <c r="W3013">
        <v>0</v>
      </c>
      <c r="X3013">
        <f t="shared" si="903"/>
        <v>166.5515226375</v>
      </c>
      <c r="Y3013">
        <f t="shared" si="904"/>
        <v>121.77960795000001</v>
      </c>
      <c r="Z3013">
        <f t="shared" si="905"/>
        <v>198.78730121250001</v>
      </c>
      <c r="AA3013">
        <f t="shared" si="906"/>
        <v>62.680680562500008</v>
      </c>
      <c r="AB3013">
        <v>0</v>
      </c>
      <c r="AC3013">
        <f t="shared" si="907"/>
        <v>209.53256073750003</v>
      </c>
      <c r="AD3013">
        <f t="shared" si="908"/>
        <v>114.61610160000001</v>
      </c>
      <c r="AE3013">
        <f t="shared" si="909"/>
        <v>80.589446437500001</v>
      </c>
      <c r="AF3013">
        <v>0</v>
      </c>
      <c r="AG3013">
        <v>0</v>
      </c>
      <c r="AH3013">
        <v>0</v>
      </c>
      <c r="AI3013">
        <v>0</v>
      </c>
      <c r="CH3013">
        <f t="shared" si="910"/>
        <v>1790.8765875000004</v>
      </c>
      <c r="CJ3013">
        <v>3011</v>
      </c>
      <c r="CK3013">
        <f t="shared" si="911"/>
        <v>1790.8765875000004</v>
      </c>
    </row>
    <row r="3014" spans="1:89" x14ac:dyDescent="0.25">
      <c r="A3014" s="3"/>
      <c r="B3014" s="3"/>
      <c r="C3014">
        <v>12</v>
      </c>
      <c r="E3014">
        <v>0.83699999999999997</v>
      </c>
      <c r="F3014">
        <v>0.75</v>
      </c>
      <c r="G3014">
        <v>0.93</v>
      </c>
      <c r="H3014">
        <v>3135</v>
      </c>
      <c r="K3014" t="s">
        <v>3043</v>
      </c>
      <c r="L3014">
        <f t="shared" si="893"/>
        <v>69.548987475000004</v>
      </c>
      <c r="M3014">
        <f t="shared" si="894"/>
        <v>62.228041425000008</v>
      </c>
      <c r="N3014">
        <f t="shared" si="895"/>
        <v>115.3049002875</v>
      </c>
      <c r="O3014">
        <f t="shared" si="896"/>
        <v>47.586149325000001</v>
      </c>
      <c r="P3014">
        <f t="shared" si="897"/>
        <v>45.755912812500007</v>
      </c>
      <c r="Q3014">
        <f t="shared" si="898"/>
        <v>87.851352600000013</v>
      </c>
      <c r="R3014">
        <f t="shared" si="899"/>
        <v>80.530406549999995</v>
      </c>
      <c r="S3014">
        <f t="shared" si="900"/>
        <v>109.81419075000001</v>
      </c>
      <c r="T3014">
        <f t="shared" si="901"/>
        <v>111.6444272625</v>
      </c>
      <c r="U3014">
        <f t="shared" si="902"/>
        <v>124.45608285000002</v>
      </c>
      <c r="V3014">
        <v>0</v>
      </c>
      <c r="W3014">
        <v>0</v>
      </c>
      <c r="X3014">
        <f t="shared" si="903"/>
        <v>170.21199566250002</v>
      </c>
      <c r="Y3014">
        <f t="shared" si="904"/>
        <v>124.45608285000002</v>
      </c>
      <c r="Z3014">
        <f t="shared" si="905"/>
        <v>203.15625288750002</v>
      </c>
      <c r="AA3014">
        <f t="shared" si="906"/>
        <v>64.058277937500009</v>
      </c>
      <c r="AB3014">
        <v>0</v>
      </c>
      <c r="AC3014">
        <f t="shared" si="907"/>
        <v>214.13767196250004</v>
      </c>
      <c r="AD3014">
        <f t="shared" si="908"/>
        <v>117.13513680000001</v>
      </c>
      <c r="AE3014">
        <f t="shared" si="909"/>
        <v>82.360643062500003</v>
      </c>
      <c r="AF3014">
        <v>0</v>
      </c>
      <c r="AG3014">
        <v>0</v>
      </c>
      <c r="AH3014">
        <v>0</v>
      </c>
      <c r="AI3014">
        <v>0</v>
      </c>
      <c r="CH3014">
        <f t="shared" si="910"/>
        <v>1830.2365125000001</v>
      </c>
      <c r="CJ3014">
        <v>3012</v>
      </c>
      <c r="CK3014">
        <f t="shared" si="911"/>
        <v>1830.2365125000001</v>
      </c>
    </row>
    <row r="3015" spans="1:89" x14ac:dyDescent="0.25">
      <c r="A3015" s="3"/>
      <c r="B3015" s="3"/>
      <c r="C3015">
        <v>13</v>
      </c>
      <c r="E3015">
        <v>0.83699999999999997</v>
      </c>
      <c r="F3015">
        <v>0.75</v>
      </c>
      <c r="G3015">
        <v>0.93</v>
      </c>
      <c r="H3015">
        <v>3135</v>
      </c>
      <c r="K3015" t="s">
        <v>3044</v>
      </c>
      <c r="L3015">
        <f t="shared" si="893"/>
        <v>69.548987475000004</v>
      </c>
      <c r="M3015">
        <f t="shared" si="894"/>
        <v>62.228041425000008</v>
      </c>
      <c r="N3015">
        <f t="shared" si="895"/>
        <v>115.3049002875</v>
      </c>
      <c r="O3015">
        <f t="shared" si="896"/>
        <v>47.586149325000001</v>
      </c>
      <c r="P3015">
        <f t="shared" si="897"/>
        <v>45.755912812500007</v>
      </c>
      <c r="Q3015">
        <f t="shared" si="898"/>
        <v>87.851352600000013</v>
      </c>
      <c r="R3015">
        <f t="shared" si="899"/>
        <v>80.530406549999995</v>
      </c>
      <c r="S3015">
        <f t="shared" si="900"/>
        <v>109.81419075000001</v>
      </c>
      <c r="T3015">
        <f t="shared" si="901"/>
        <v>111.6444272625</v>
      </c>
      <c r="U3015">
        <f t="shared" si="902"/>
        <v>124.45608285000002</v>
      </c>
      <c r="V3015">
        <v>0</v>
      </c>
      <c r="W3015">
        <v>0</v>
      </c>
      <c r="X3015">
        <f t="shared" si="903"/>
        <v>170.21199566250002</v>
      </c>
      <c r="Y3015">
        <f t="shared" si="904"/>
        <v>124.45608285000002</v>
      </c>
      <c r="Z3015">
        <f t="shared" si="905"/>
        <v>203.15625288750002</v>
      </c>
      <c r="AA3015">
        <f t="shared" si="906"/>
        <v>64.058277937500009</v>
      </c>
      <c r="AB3015">
        <v>0</v>
      </c>
      <c r="AC3015">
        <f t="shared" si="907"/>
        <v>214.13767196250004</v>
      </c>
      <c r="AD3015">
        <f t="shared" si="908"/>
        <v>117.13513680000001</v>
      </c>
      <c r="AE3015">
        <f t="shared" si="909"/>
        <v>82.360643062500003</v>
      </c>
      <c r="AF3015">
        <v>0</v>
      </c>
      <c r="AG3015">
        <v>0</v>
      </c>
      <c r="AH3015">
        <v>0</v>
      </c>
      <c r="AI3015">
        <v>0</v>
      </c>
      <c r="CH3015">
        <f t="shared" si="910"/>
        <v>1830.2365125000001</v>
      </c>
      <c r="CJ3015">
        <v>3013</v>
      </c>
      <c r="CK3015">
        <f t="shared" si="911"/>
        <v>1830.2365125000001</v>
      </c>
    </row>
    <row r="3016" spans="1:89" x14ac:dyDescent="0.25">
      <c r="A3016" s="3"/>
      <c r="B3016" s="3"/>
      <c r="C3016">
        <v>14</v>
      </c>
      <c r="E3016">
        <v>0.83699999999999997</v>
      </c>
      <c r="F3016">
        <v>0.75</v>
      </c>
      <c r="G3016">
        <v>0.92</v>
      </c>
      <c r="H3016">
        <v>3135</v>
      </c>
      <c r="K3016" t="s">
        <v>3045</v>
      </c>
      <c r="L3016">
        <f t="shared" si="893"/>
        <v>68.801148900000001</v>
      </c>
      <c r="M3016">
        <f t="shared" si="894"/>
        <v>61.558922700000011</v>
      </c>
      <c r="N3016">
        <f t="shared" si="895"/>
        <v>114.06506265000002</v>
      </c>
      <c r="O3016">
        <f t="shared" si="896"/>
        <v>47.074470300000002</v>
      </c>
      <c r="P3016">
        <f t="shared" si="897"/>
        <v>45.263913750000007</v>
      </c>
      <c r="Q3016">
        <f t="shared" si="898"/>
        <v>86.906714400000013</v>
      </c>
      <c r="R3016">
        <f t="shared" si="899"/>
        <v>79.664488200000008</v>
      </c>
      <c r="S3016">
        <f t="shared" si="900"/>
        <v>108.63339300000001</v>
      </c>
      <c r="T3016">
        <f t="shared" si="901"/>
        <v>110.44394955000001</v>
      </c>
      <c r="U3016">
        <f t="shared" si="902"/>
        <v>123.11784540000002</v>
      </c>
      <c r="V3016">
        <v>0</v>
      </c>
      <c r="W3016">
        <v>0</v>
      </c>
      <c r="X3016">
        <f t="shared" si="903"/>
        <v>168.38175915000002</v>
      </c>
      <c r="Y3016">
        <f t="shared" si="904"/>
        <v>123.11784540000002</v>
      </c>
      <c r="Z3016">
        <f t="shared" si="905"/>
        <v>200.97177705000004</v>
      </c>
      <c r="AA3016">
        <f t="shared" si="906"/>
        <v>63.369479250000012</v>
      </c>
      <c r="AB3016">
        <v>0</v>
      </c>
      <c r="AC3016">
        <f t="shared" si="907"/>
        <v>211.83511635000005</v>
      </c>
      <c r="AD3016">
        <f t="shared" si="908"/>
        <v>115.87561920000002</v>
      </c>
      <c r="AE3016">
        <f t="shared" si="909"/>
        <v>81.475044750000009</v>
      </c>
      <c r="AF3016">
        <v>0</v>
      </c>
      <c r="AG3016">
        <v>0</v>
      </c>
      <c r="AH3016">
        <v>0</v>
      </c>
      <c r="AI3016">
        <v>0</v>
      </c>
      <c r="CH3016">
        <f t="shared" si="910"/>
        <v>1810.5565500000007</v>
      </c>
      <c r="CJ3016">
        <v>3014</v>
      </c>
      <c r="CK3016">
        <f t="shared" si="911"/>
        <v>1810.5565500000007</v>
      </c>
    </row>
    <row r="3017" spans="1:89" x14ac:dyDescent="0.25">
      <c r="A3017" s="3"/>
      <c r="B3017" s="3"/>
      <c r="C3017">
        <v>15</v>
      </c>
      <c r="E3017">
        <v>0.83699999999999997</v>
      </c>
      <c r="F3017">
        <v>0.75</v>
      </c>
      <c r="G3017">
        <v>0.91</v>
      </c>
      <c r="H3017">
        <v>3135</v>
      </c>
      <c r="K3017" t="s">
        <v>3046</v>
      </c>
      <c r="L3017">
        <f t="shared" si="893"/>
        <v>68.053310324999998</v>
      </c>
      <c r="M3017">
        <f t="shared" si="894"/>
        <v>60.889803975000007</v>
      </c>
      <c r="N3017">
        <f t="shared" si="895"/>
        <v>112.82522501250001</v>
      </c>
      <c r="O3017">
        <f t="shared" si="896"/>
        <v>46.562791275000002</v>
      </c>
      <c r="P3017">
        <f t="shared" si="897"/>
        <v>44.771914687500008</v>
      </c>
      <c r="Q3017">
        <f t="shared" si="898"/>
        <v>85.962076200000013</v>
      </c>
      <c r="R3017">
        <f t="shared" si="899"/>
        <v>78.798569850000007</v>
      </c>
      <c r="S3017">
        <f t="shared" si="900"/>
        <v>107.45259525</v>
      </c>
      <c r="T3017">
        <f t="shared" si="901"/>
        <v>109.24347183750001</v>
      </c>
      <c r="U3017">
        <f t="shared" si="902"/>
        <v>121.77960795000001</v>
      </c>
      <c r="V3017">
        <v>0</v>
      </c>
      <c r="W3017">
        <v>0</v>
      </c>
      <c r="X3017">
        <f t="shared" si="903"/>
        <v>166.5515226375</v>
      </c>
      <c r="Y3017">
        <f t="shared" si="904"/>
        <v>121.77960795000001</v>
      </c>
      <c r="Z3017">
        <f t="shared" si="905"/>
        <v>198.78730121250001</v>
      </c>
      <c r="AA3017">
        <f t="shared" si="906"/>
        <v>62.680680562500008</v>
      </c>
      <c r="AB3017">
        <v>0</v>
      </c>
      <c r="AC3017">
        <f t="shared" si="907"/>
        <v>209.53256073750003</v>
      </c>
      <c r="AD3017">
        <f t="shared" si="908"/>
        <v>114.61610160000001</v>
      </c>
      <c r="AE3017">
        <f t="shared" si="909"/>
        <v>80.589446437500001</v>
      </c>
      <c r="AF3017">
        <v>0</v>
      </c>
      <c r="AG3017">
        <v>0</v>
      </c>
      <c r="AH3017">
        <v>0</v>
      </c>
      <c r="AI3017">
        <v>0</v>
      </c>
      <c r="CH3017">
        <f t="shared" si="910"/>
        <v>1790.8765875000004</v>
      </c>
      <c r="CJ3017">
        <v>3015</v>
      </c>
      <c r="CK3017">
        <f t="shared" si="911"/>
        <v>1790.8765875000004</v>
      </c>
    </row>
    <row r="3018" spans="1:89" x14ac:dyDescent="0.25">
      <c r="A3018" s="3"/>
      <c r="B3018" s="3"/>
      <c r="C3018">
        <v>16</v>
      </c>
      <c r="E3018">
        <v>0.83699999999999997</v>
      </c>
      <c r="F3018">
        <v>0.75</v>
      </c>
      <c r="G3018">
        <v>0.91</v>
      </c>
      <c r="H3018">
        <v>3135</v>
      </c>
      <c r="K3018" t="s">
        <v>3047</v>
      </c>
      <c r="L3018">
        <f t="shared" si="893"/>
        <v>68.053310324999998</v>
      </c>
      <c r="M3018">
        <f t="shared" si="894"/>
        <v>60.889803975000007</v>
      </c>
      <c r="N3018">
        <f t="shared" si="895"/>
        <v>112.82522501250001</v>
      </c>
      <c r="O3018">
        <f t="shared" si="896"/>
        <v>46.562791275000002</v>
      </c>
      <c r="P3018">
        <f t="shared" si="897"/>
        <v>44.771914687500008</v>
      </c>
      <c r="Q3018">
        <f t="shared" si="898"/>
        <v>85.962076200000013</v>
      </c>
      <c r="R3018">
        <f t="shared" si="899"/>
        <v>78.798569850000007</v>
      </c>
      <c r="S3018">
        <f t="shared" si="900"/>
        <v>107.45259525</v>
      </c>
      <c r="T3018">
        <f t="shared" si="901"/>
        <v>109.24347183750001</v>
      </c>
      <c r="U3018">
        <f t="shared" si="902"/>
        <v>121.77960795000001</v>
      </c>
      <c r="V3018">
        <v>0</v>
      </c>
      <c r="W3018">
        <v>0</v>
      </c>
      <c r="X3018">
        <f t="shared" si="903"/>
        <v>166.5515226375</v>
      </c>
      <c r="Y3018">
        <f t="shared" si="904"/>
        <v>121.77960795000001</v>
      </c>
      <c r="Z3018">
        <f t="shared" si="905"/>
        <v>198.78730121250001</v>
      </c>
      <c r="AA3018">
        <f t="shared" si="906"/>
        <v>62.680680562500008</v>
      </c>
      <c r="AB3018">
        <v>0</v>
      </c>
      <c r="AC3018">
        <f t="shared" si="907"/>
        <v>209.53256073750003</v>
      </c>
      <c r="AD3018">
        <f t="shared" si="908"/>
        <v>114.61610160000001</v>
      </c>
      <c r="AE3018">
        <f t="shared" si="909"/>
        <v>80.589446437500001</v>
      </c>
      <c r="AF3018">
        <v>0</v>
      </c>
      <c r="AG3018">
        <v>0</v>
      </c>
      <c r="AH3018">
        <v>0</v>
      </c>
      <c r="AI3018">
        <v>0</v>
      </c>
      <c r="CH3018">
        <f t="shared" si="910"/>
        <v>1790.8765875000004</v>
      </c>
      <c r="CJ3018">
        <v>3016</v>
      </c>
      <c r="CK3018">
        <f t="shared" si="911"/>
        <v>1790.8765875000004</v>
      </c>
    </row>
    <row r="3019" spans="1:89" x14ac:dyDescent="0.25">
      <c r="A3019" s="3"/>
      <c r="B3019" s="3"/>
      <c r="C3019">
        <v>17</v>
      </c>
      <c r="E3019">
        <v>0.83699999999999997</v>
      </c>
      <c r="F3019">
        <v>0.75</v>
      </c>
      <c r="G3019">
        <v>0.92</v>
      </c>
      <c r="H3019">
        <v>3135</v>
      </c>
      <c r="K3019" t="s">
        <v>3048</v>
      </c>
      <c r="L3019">
        <f t="shared" si="893"/>
        <v>68.801148900000001</v>
      </c>
      <c r="M3019">
        <f t="shared" si="894"/>
        <v>61.558922700000011</v>
      </c>
      <c r="N3019">
        <f t="shared" si="895"/>
        <v>114.06506265000002</v>
      </c>
      <c r="O3019">
        <f t="shared" si="896"/>
        <v>47.074470300000002</v>
      </c>
      <c r="P3019">
        <f t="shared" si="897"/>
        <v>45.263913750000007</v>
      </c>
      <c r="Q3019">
        <f t="shared" si="898"/>
        <v>86.906714400000013</v>
      </c>
      <c r="R3019">
        <f t="shared" si="899"/>
        <v>79.664488200000008</v>
      </c>
      <c r="S3019">
        <f t="shared" si="900"/>
        <v>108.63339300000001</v>
      </c>
      <c r="T3019">
        <f t="shared" si="901"/>
        <v>110.44394955000001</v>
      </c>
      <c r="U3019">
        <f t="shared" si="902"/>
        <v>123.11784540000002</v>
      </c>
      <c r="V3019">
        <v>0</v>
      </c>
      <c r="W3019">
        <v>0</v>
      </c>
      <c r="X3019">
        <f t="shared" si="903"/>
        <v>168.38175915000002</v>
      </c>
      <c r="Y3019">
        <f t="shared" si="904"/>
        <v>123.11784540000002</v>
      </c>
      <c r="Z3019">
        <f t="shared" si="905"/>
        <v>200.97177705000004</v>
      </c>
      <c r="AA3019">
        <f t="shared" si="906"/>
        <v>63.369479250000012</v>
      </c>
      <c r="AB3019">
        <v>0</v>
      </c>
      <c r="AC3019">
        <f t="shared" si="907"/>
        <v>211.83511635000005</v>
      </c>
      <c r="AD3019">
        <f t="shared" si="908"/>
        <v>115.87561920000002</v>
      </c>
      <c r="AE3019">
        <f t="shared" si="909"/>
        <v>81.475044750000009</v>
      </c>
      <c r="AF3019">
        <v>0</v>
      </c>
      <c r="AG3019">
        <v>0</v>
      </c>
      <c r="AH3019">
        <v>0</v>
      </c>
      <c r="AI3019">
        <v>0</v>
      </c>
      <c r="CH3019">
        <f t="shared" si="910"/>
        <v>1810.5565500000007</v>
      </c>
      <c r="CJ3019">
        <v>3017</v>
      </c>
      <c r="CK3019">
        <f t="shared" si="911"/>
        <v>1810.5565500000007</v>
      </c>
    </row>
    <row r="3020" spans="1:89" x14ac:dyDescent="0.25">
      <c r="A3020" s="3"/>
      <c r="B3020" s="3"/>
      <c r="C3020">
        <v>18</v>
      </c>
      <c r="E3020">
        <v>0.83699999999999997</v>
      </c>
      <c r="F3020">
        <v>0.75</v>
      </c>
      <c r="G3020">
        <v>0.94</v>
      </c>
      <c r="H3020">
        <v>3135</v>
      </c>
      <c r="K3020" t="s">
        <v>3049</v>
      </c>
      <c r="L3020">
        <f t="shared" si="893"/>
        <v>70.296826049999993</v>
      </c>
      <c r="M3020">
        <f t="shared" si="894"/>
        <v>62.897160150000005</v>
      </c>
      <c r="N3020">
        <f t="shared" si="895"/>
        <v>116.54473792500001</v>
      </c>
      <c r="O3020">
        <f t="shared" si="896"/>
        <v>48.09782835</v>
      </c>
      <c r="P3020">
        <f t="shared" si="897"/>
        <v>46.247911875</v>
      </c>
      <c r="Q3020">
        <f t="shared" si="898"/>
        <v>88.795990799999998</v>
      </c>
      <c r="R3020">
        <f t="shared" si="899"/>
        <v>81.396324899999996</v>
      </c>
      <c r="S3020">
        <f t="shared" si="900"/>
        <v>110.99498849999999</v>
      </c>
      <c r="T3020">
        <f t="shared" si="901"/>
        <v>112.84490497499999</v>
      </c>
      <c r="U3020">
        <f t="shared" si="902"/>
        <v>125.79432030000001</v>
      </c>
      <c r="V3020">
        <v>0</v>
      </c>
      <c r="W3020">
        <v>0</v>
      </c>
      <c r="X3020">
        <f t="shared" si="903"/>
        <v>172.04223217500001</v>
      </c>
      <c r="Y3020">
        <f t="shared" si="904"/>
        <v>125.79432030000001</v>
      </c>
      <c r="Z3020">
        <f t="shared" si="905"/>
        <v>205.34072872499999</v>
      </c>
      <c r="AA3020">
        <f t="shared" si="906"/>
        <v>64.747076625000005</v>
      </c>
      <c r="AB3020">
        <v>0</v>
      </c>
      <c r="AC3020">
        <f t="shared" si="907"/>
        <v>216.44022757500002</v>
      </c>
      <c r="AD3020">
        <f t="shared" si="908"/>
        <v>118.39465440000001</v>
      </c>
      <c r="AE3020">
        <f t="shared" si="909"/>
        <v>83.246241374999997</v>
      </c>
      <c r="AF3020">
        <v>0</v>
      </c>
      <c r="AG3020">
        <v>0</v>
      </c>
      <c r="AH3020">
        <v>0</v>
      </c>
      <c r="AI3020">
        <v>0</v>
      </c>
      <c r="CH3020">
        <f t="shared" si="910"/>
        <v>1849.916475</v>
      </c>
      <c r="CJ3020">
        <v>3018</v>
      </c>
      <c r="CK3020">
        <f t="shared" si="911"/>
        <v>1849.916475</v>
      </c>
    </row>
    <row r="3021" spans="1:89" x14ac:dyDescent="0.25">
      <c r="A3021" s="3"/>
      <c r="B3021" s="3"/>
      <c r="C3021">
        <v>19</v>
      </c>
      <c r="E3021">
        <v>0.83699999999999997</v>
      </c>
      <c r="F3021">
        <v>0.75</v>
      </c>
      <c r="G3021">
        <v>0.95</v>
      </c>
      <c r="H3021">
        <v>3135</v>
      </c>
      <c r="K3021" t="s">
        <v>3050</v>
      </c>
      <c r="L3021">
        <f t="shared" si="893"/>
        <v>71.044664624999996</v>
      </c>
      <c r="M3021">
        <f t="shared" si="894"/>
        <v>63.566278875000009</v>
      </c>
      <c r="N3021">
        <f t="shared" si="895"/>
        <v>117.78457556250001</v>
      </c>
      <c r="O3021">
        <f t="shared" si="896"/>
        <v>48.609507375</v>
      </c>
      <c r="P3021">
        <f t="shared" si="897"/>
        <v>46.739910937500007</v>
      </c>
      <c r="Q3021">
        <f t="shared" si="898"/>
        <v>89.740629000000013</v>
      </c>
      <c r="R3021">
        <f t="shared" si="899"/>
        <v>82.262243249999997</v>
      </c>
      <c r="S3021">
        <f t="shared" si="900"/>
        <v>112.17578625</v>
      </c>
      <c r="T3021">
        <f t="shared" si="901"/>
        <v>114.04538268750001</v>
      </c>
      <c r="U3021">
        <f t="shared" si="902"/>
        <v>127.13255775000002</v>
      </c>
      <c r="V3021">
        <v>0</v>
      </c>
      <c r="W3021">
        <v>0</v>
      </c>
      <c r="X3021">
        <f t="shared" si="903"/>
        <v>173.8724686875</v>
      </c>
      <c r="Y3021">
        <f t="shared" si="904"/>
        <v>127.13255775000002</v>
      </c>
      <c r="Z3021">
        <f t="shared" si="905"/>
        <v>207.52520456250002</v>
      </c>
      <c r="AA3021">
        <f t="shared" si="906"/>
        <v>65.435875312500016</v>
      </c>
      <c r="AB3021">
        <v>0</v>
      </c>
      <c r="AC3021">
        <f t="shared" si="907"/>
        <v>218.74278318750001</v>
      </c>
      <c r="AD3021">
        <f t="shared" si="908"/>
        <v>119.654172</v>
      </c>
      <c r="AE3021">
        <f t="shared" si="909"/>
        <v>84.131839687500005</v>
      </c>
      <c r="AF3021">
        <v>0</v>
      </c>
      <c r="AG3021">
        <v>0</v>
      </c>
      <c r="AH3021">
        <v>0</v>
      </c>
      <c r="AI3021">
        <v>0</v>
      </c>
      <c r="CH3021">
        <f t="shared" si="910"/>
        <v>1869.5964374999999</v>
      </c>
      <c r="CJ3021">
        <v>3019</v>
      </c>
      <c r="CK3021">
        <f t="shared" si="911"/>
        <v>1869.5964374999999</v>
      </c>
    </row>
    <row r="3022" spans="1:89" x14ac:dyDescent="0.25">
      <c r="A3022" s="3"/>
      <c r="B3022" s="3"/>
      <c r="C3022">
        <v>20</v>
      </c>
      <c r="E3022">
        <v>0.83699999999999997</v>
      </c>
      <c r="F3022">
        <v>0.75</v>
      </c>
      <c r="G3022">
        <v>0.95</v>
      </c>
      <c r="H3022">
        <v>3135</v>
      </c>
      <c r="K3022" t="s">
        <v>3051</v>
      </c>
      <c r="L3022">
        <f t="shared" si="893"/>
        <v>71.044664624999996</v>
      </c>
      <c r="M3022">
        <f t="shared" si="894"/>
        <v>63.566278875000009</v>
      </c>
      <c r="N3022">
        <f t="shared" si="895"/>
        <v>117.78457556250001</v>
      </c>
      <c r="O3022">
        <f t="shared" si="896"/>
        <v>48.609507375</v>
      </c>
      <c r="P3022">
        <f t="shared" si="897"/>
        <v>46.739910937500007</v>
      </c>
      <c r="Q3022">
        <f t="shared" si="898"/>
        <v>89.740629000000013</v>
      </c>
      <c r="R3022">
        <f t="shared" si="899"/>
        <v>82.262243249999997</v>
      </c>
      <c r="S3022">
        <f t="shared" si="900"/>
        <v>112.17578625</v>
      </c>
      <c r="T3022">
        <f t="shared" si="901"/>
        <v>114.04538268750001</v>
      </c>
      <c r="U3022">
        <f t="shared" si="902"/>
        <v>127.13255775000002</v>
      </c>
      <c r="V3022">
        <v>0</v>
      </c>
      <c r="W3022">
        <v>0</v>
      </c>
      <c r="X3022">
        <f t="shared" si="903"/>
        <v>173.8724686875</v>
      </c>
      <c r="Y3022">
        <f t="shared" si="904"/>
        <v>127.13255775000002</v>
      </c>
      <c r="Z3022">
        <f t="shared" si="905"/>
        <v>207.52520456250002</v>
      </c>
      <c r="AA3022">
        <f t="shared" si="906"/>
        <v>65.435875312500016</v>
      </c>
      <c r="AB3022">
        <v>0</v>
      </c>
      <c r="AC3022">
        <f t="shared" si="907"/>
        <v>218.74278318750001</v>
      </c>
      <c r="AD3022">
        <f t="shared" si="908"/>
        <v>119.654172</v>
      </c>
      <c r="AE3022">
        <f t="shared" si="909"/>
        <v>84.131839687500005</v>
      </c>
      <c r="AF3022">
        <v>0</v>
      </c>
      <c r="AG3022">
        <v>0</v>
      </c>
      <c r="AH3022">
        <v>0</v>
      </c>
      <c r="AI3022">
        <v>0</v>
      </c>
      <c r="CH3022">
        <f t="shared" si="910"/>
        <v>1869.5964374999999</v>
      </c>
      <c r="CJ3022">
        <v>3020</v>
      </c>
      <c r="CK3022">
        <f t="shared" si="911"/>
        <v>1869.5964374999999</v>
      </c>
    </row>
    <row r="3023" spans="1:89" x14ac:dyDescent="0.25">
      <c r="A3023" s="3"/>
      <c r="B3023" s="3"/>
      <c r="C3023">
        <v>21</v>
      </c>
      <c r="E3023">
        <v>0.83699999999999997</v>
      </c>
      <c r="F3023">
        <v>0.75</v>
      </c>
      <c r="G3023">
        <v>1</v>
      </c>
      <c r="H3023">
        <v>3135</v>
      </c>
      <c r="K3023" t="s">
        <v>3052</v>
      </c>
      <c r="L3023">
        <f t="shared" si="893"/>
        <v>74.783857500000011</v>
      </c>
      <c r="M3023">
        <f t="shared" si="894"/>
        <v>66.911872500000015</v>
      </c>
      <c r="N3023">
        <f t="shared" si="895"/>
        <v>123.98376375000001</v>
      </c>
      <c r="O3023">
        <f t="shared" si="896"/>
        <v>51.167902500000004</v>
      </c>
      <c r="P3023">
        <f t="shared" si="897"/>
        <v>49.199906250000005</v>
      </c>
      <c r="Q3023">
        <f t="shared" si="898"/>
        <v>94.463820000000013</v>
      </c>
      <c r="R3023">
        <f t="shared" si="899"/>
        <v>86.591835000000003</v>
      </c>
      <c r="S3023">
        <f t="shared" si="900"/>
        <v>118.079775</v>
      </c>
      <c r="T3023">
        <f t="shared" si="901"/>
        <v>120.04777125000001</v>
      </c>
      <c r="U3023">
        <f t="shared" si="902"/>
        <v>133.82374500000003</v>
      </c>
      <c r="V3023">
        <v>0</v>
      </c>
      <c r="W3023">
        <v>0</v>
      </c>
      <c r="X3023">
        <f t="shared" si="903"/>
        <v>183.02365125</v>
      </c>
      <c r="Y3023">
        <f t="shared" si="904"/>
        <v>133.82374500000003</v>
      </c>
      <c r="Z3023">
        <f t="shared" si="905"/>
        <v>218.44758375000001</v>
      </c>
      <c r="AA3023">
        <f t="shared" si="906"/>
        <v>68.879868750000014</v>
      </c>
      <c r="AB3023">
        <v>0</v>
      </c>
      <c r="AC3023">
        <f t="shared" si="907"/>
        <v>230.25556125000003</v>
      </c>
      <c r="AD3023">
        <f t="shared" si="908"/>
        <v>125.95176000000001</v>
      </c>
      <c r="AE3023">
        <f t="shared" si="909"/>
        <v>88.559831250000002</v>
      </c>
      <c r="AF3023">
        <v>0</v>
      </c>
      <c r="AG3023">
        <v>0</v>
      </c>
      <c r="AH3023">
        <v>0</v>
      </c>
      <c r="AI3023">
        <v>0</v>
      </c>
      <c r="CH3023">
        <f t="shared" si="910"/>
        <v>1967.9962499999997</v>
      </c>
      <c r="CJ3023">
        <v>3021</v>
      </c>
      <c r="CK3023">
        <f t="shared" si="911"/>
        <v>1967.9962499999997</v>
      </c>
    </row>
    <row r="3024" spans="1:89" x14ac:dyDescent="0.25">
      <c r="A3024" s="3"/>
      <c r="B3024" s="3"/>
      <c r="C3024">
        <v>22</v>
      </c>
      <c r="E3024">
        <v>0.83699999999999997</v>
      </c>
      <c r="F3024">
        <v>0.75</v>
      </c>
      <c r="G3024">
        <v>0.93</v>
      </c>
      <c r="H3024">
        <v>3135</v>
      </c>
      <c r="K3024" t="s">
        <v>3053</v>
      </c>
      <c r="L3024">
        <f t="shared" si="893"/>
        <v>69.548987475000004</v>
      </c>
      <c r="M3024">
        <f t="shared" si="894"/>
        <v>62.228041425000008</v>
      </c>
      <c r="N3024">
        <f t="shared" si="895"/>
        <v>115.3049002875</v>
      </c>
      <c r="O3024">
        <f t="shared" si="896"/>
        <v>47.586149325000001</v>
      </c>
      <c r="P3024">
        <f t="shared" si="897"/>
        <v>45.755912812500007</v>
      </c>
      <c r="Q3024">
        <f t="shared" si="898"/>
        <v>87.851352600000013</v>
      </c>
      <c r="R3024">
        <f t="shared" si="899"/>
        <v>80.530406549999995</v>
      </c>
      <c r="S3024">
        <f t="shared" si="900"/>
        <v>109.81419075000001</v>
      </c>
      <c r="T3024">
        <f t="shared" si="901"/>
        <v>111.6444272625</v>
      </c>
      <c r="U3024">
        <f t="shared" si="902"/>
        <v>124.45608285000002</v>
      </c>
      <c r="V3024">
        <v>0</v>
      </c>
      <c r="W3024">
        <v>0</v>
      </c>
      <c r="X3024">
        <f t="shared" si="903"/>
        <v>170.21199566250002</v>
      </c>
      <c r="Y3024">
        <f t="shared" si="904"/>
        <v>124.45608285000002</v>
      </c>
      <c r="Z3024">
        <f t="shared" si="905"/>
        <v>203.15625288750002</v>
      </c>
      <c r="AA3024">
        <f t="shared" si="906"/>
        <v>64.058277937500009</v>
      </c>
      <c r="AB3024">
        <v>0</v>
      </c>
      <c r="AC3024">
        <f t="shared" si="907"/>
        <v>214.13767196250004</v>
      </c>
      <c r="AD3024">
        <f t="shared" si="908"/>
        <v>117.13513680000001</v>
      </c>
      <c r="AE3024">
        <f t="shared" si="909"/>
        <v>82.360643062500003</v>
      </c>
      <c r="AF3024">
        <v>0</v>
      </c>
      <c r="AG3024">
        <v>0</v>
      </c>
      <c r="AH3024">
        <v>0</v>
      </c>
      <c r="AI3024">
        <v>0</v>
      </c>
      <c r="CH3024">
        <f t="shared" si="910"/>
        <v>1830.2365125000001</v>
      </c>
      <c r="CJ3024">
        <v>3022</v>
      </c>
      <c r="CK3024">
        <f t="shared" si="911"/>
        <v>1830.2365125000001</v>
      </c>
    </row>
    <row r="3025" spans="1:90" x14ac:dyDescent="0.25">
      <c r="A3025" s="3"/>
      <c r="B3025" s="3"/>
      <c r="C3025">
        <v>23</v>
      </c>
      <c r="E3025">
        <v>0.83699999999999997</v>
      </c>
      <c r="F3025">
        <v>0.75</v>
      </c>
      <c r="G3025">
        <v>0.88</v>
      </c>
      <c r="H3025">
        <v>3135</v>
      </c>
      <c r="K3025" t="s">
        <v>3054</v>
      </c>
      <c r="L3025">
        <f t="shared" si="893"/>
        <v>65.809794600000004</v>
      </c>
      <c r="M3025">
        <f t="shared" si="894"/>
        <v>58.882447800000008</v>
      </c>
      <c r="N3025">
        <f t="shared" si="895"/>
        <v>109.10571210000001</v>
      </c>
      <c r="O3025">
        <f t="shared" si="896"/>
        <v>45.027754199999997</v>
      </c>
      <c r="P3025">
        <f t="shared" si="897"/>
        <v>43.295917500000002</v>
      </c>
      <c r="Q3025">
        <f t="shared" si="898"/>
        <v>83.128161599999999</v>
      </c>
      <c r="R3025">
        <f t="shared" si="899"/>
        <v>76.200814800000003</v>
      </c>
      <c r="S3025">
        <f t="shared" si="900"/>
        <v>103.910202</v>
      </c>
      <c r="T3025">
        <f t="shared" si="901"/>
        <v>105.6420387</v>
      </c>
      <c r="U3025">
        <f t="shared" si="902"/>
        <v>117.76489560000002</v>
      </c>
      <c r="V3025">
        <v>0</v>
      </c>
      <c r="W3025">
        <v>0</v>
      </c>
      <c r="X3025">
        <f t="shared" si="903"/>
        <v>161.06081310000002</v>
      </c>
      <c r="Y3025">
        <f t="shared" si="904"/>
        <v>117.76489560000002</v>
      </c>
      <c r="Z3025">
        <f t="shared" si="905"/>
        <v>192.2338737</v>
      </c>
      <c r="AA3025">
        <f t="shared" si="906"/>
        <v>60.614284500000011</v>
      </c>
      <c r="AB3025">
        <v>0</v>
      </c>
      <c r="AC3025">
        <f t="shared" si="907"/>
        <v>202.62489390000002</v>
      </c>
      <c r="AD3025">
        <f t="shared" si="908"/>
        <v>110.83754880000001</v>
      </c>
      <c r="AE3025">
        <f t="shared" si="909"/>
        <v>77.932651500000006</v>
      </c>
      <c r="AF3025">
        <v>0</v>
      </c>
      <c r="AG3025">
        <v>0</v>
      </c>
      <c r="AH3025">
        <v>0</v>
      </c>
      <c r="AI3025">
        <v>0</v>
      </c>
      <c r="CH3025">
        <f t="shared" si="910"/>
        <v>1731.8366999999998</v>
      </c>
      <c r="CJ3025">
        <v>3023</v>
      </c>
      <c r="CK3025">
        <f t="shared" si="911"/>
        <v>1731.8366999999998</v>
      </c>
    </row>
    <row r="3026" spans="1:90" x14ac:dyDescent="0.25">
      <c r="A3026" s="3"/>
      <c r="B3026" s="3"/>
      <c r="C3026">
        <v>24</v>
      </c>
      <c r="E3026">
        <v>0.83699999999999997</v>
      </c>
      <c r="F3026">
        <v>0.75</v>
      </c>
      <c r="G3026">
        <v>0.8</v>
      </c>
      <c r="H3026">
        <v>3135</v>
      </c>
      <c r="K3026" t="s">
        <v>3055</v>
      </c>
      <c r="L3026">
        <f t="shared" si="893"/>
        <v>59.827086000000016</v>
      </c>
      <c r="M3026">
        <f t="shared" si="894"/>
        <v>53.529498000000018</v>
      </c>
      <c r="N3026">
        <f t="shared" si="895"/>
        <v>99.187011000000027</v>
      </c>
      <c r="O3026">
        <f t="shared" si="896"/>
        <v>40.934322000000009</v>
      </c>
      <c r="P3026">
        <f t="shared" si="897"/>
        <v>39.359925000000011</v>
      </c>
      <c r="Q3026">
        <f t="shared" si="898"/>
        <v>75.571056000000027</v>
      </c>
      <c r="R3026">
        <f t="shared" si="899"/>
        <v>69.273468000000008</v>
      </c>
      <c r="S3026">
        <f t="shared" si="900"/>
        <v>94.463820000000027</v>
      </c>
      <c r="T3026">
        <f t="shared" si="901"/>
        <v>96.038217000000017</v>
      </c>
      <c r="U3026">
        <f t="shared" si="902"/>
        <v>107.05899600000004</v>
      </c>
      <c r="V3026">
        <v>0</v>
      </c>
      <c r="W3026">
        <v>0</v>
      </c>
      <c r="X3026">
        <f t="shared" si="903"/>
        <v>146.41892100000004</v>
      </c>
      <c r="Y3026">
        <f t="shared" si="904"/>
        <v>107.05899600000004</v>
      </c>
      <c r="Z3026">
        <f t="shared" si="905"/>
        <v>174.75806700000004</v>
      </c>
      <c r="AA3026">
        <f t="shared" si="906"/>
        <v>55.103895000000016</v>
      </c>
      <c r="AB3026">
        <v>0</v>
      </c>
      <c r="AC3026">
        <f t="shared" si="907"/>
        <v>184.20444900000007</v>
      </c>
      <c r="AD3026">
        <f t="shared" si="908"/>
        <v>100.76140800000003</v>
      </c>
      <c r="AE3026">
        <f t="shared" si="909"/>
        <v>70.847865000000013</v>
      </c>
      <c r="AF3026">
        <v>0</v>
      </c>
      <c r="AG3026">
        <v>0</v>
      </c>
      <c r="AH3026">
        <v>0</v>
      </c>
      <c r="AI3026">
        <v>0</v>
      </c>
      <c r="CH3026">
        <f t="shared" si="910"/>
        <v>1574.3970000000004</v>
      </c>
      <c r="CJ3026">
        <v>3024</v>
      </c>
      <c r="CK3026">
        <f t="shared" si="911"/>
        <v>1574.3970000000004</v>
      </c>
      <c r="CL3026">
        <f>AVERAGE(CK3003:CK3026)</f>
        <v>1628.5168968749997</v>
      </c>
    </row>
    <row r="3027" spans="1:90" x14ac:dyDescent="0.25">
      <c r="A3027" s="3">
        <v>19</v>
      </c>
      <c r="B3027" s="3">
        <v>1</v>
      </c>
      <c r="C3027">
        <v>1</v>
      </c>
      <c r="E3027">
        <v>0.87</v>
      </c>
      <c r="F3027">
        <v>0.93</v>
      </c>
      <c r="G3027">
        <v>0.64</v>
      </c>
      <c r="H3027">
        <v>3135</v>
      </c>
      <c r="K3027" t="s">
        <v>3056</v>
      </c>
      <c r="L3027">
        <f t="shared" si="893"/>
        <v>61.688373120000008</v>
      </c>
      <c r="M3027">
        <f t="shared" si="894"/>
        <v>55.194860160000012</v>
      </c>
      <c r="N3027">
        <f t="shared" si="895"/>
        <v>102.27282912000001</v>
      </c>
      <c r="O3027">
        <f t="shared" si="896"/>
        <v>42.207834240000004</v>
      </c>
      <c r="P3027">
        <f t="shared" si="897"/>
        <v>40.58445600000001</v>
      </c>
      <c r="Q3027">
        <f t="shared" si="898"/>
        <v>77.922155520000018</v>
      </c>
      <c r="R3027">
        <f t="shared" si="899"/>
        <v>71.42864256</v>
      </c>
      <c r="S3027">
        <f t="shared" si="900"/>
        <v>97.402694400000016</v>
      </c>
      <c r="T3027">
        <f t="shared" si="901"/>
        <v>99.02607264000001</v>
      </c>
      <c r="U3027">
        <f t="shared" si="902"/>
        <v>110.38972032000002</v>
      </c>
      <c r="V3027">
        <v>0</v>
      </c>
      <c r="W3027">
        <v>0</v>
      </c>
      <c r="X3027">
        <f t="shared" si="903"/>
        <v>150.97417632000003</v>
      </c>
      <c r="Y3027">
        <f t="shared" si="904"/>
        <v>110.38972032000002</v>
      </c>
      <c r="Z3027">
        <f t="shared" si="905"/>
        <v>180.19498464000003</v>
      </c>
      <c r="AA3027">
        <f t="shared" si="906"/>
        <v>56.818238400000013</v>
      </c>
      <c r="AB3027">
        <v>0</v>
      </c>
      <c r="AC3027">
        <f t="shared" si="907"/>
        <v>189.93525408000005</v>
      </c>
      <c r="AD3027">
        <f t="shared" si="908"/>
        <v>103.89620736000002</v>
      </c>
      <c r="AE3027">
        <f t="shared" si="909"/>
        <v>73.052020800000008</v>
      </c>
      <c r="AF3027">
        <v>0</v>
      </c>
      <c r="AG3027">
        <v>0</v>
      </c>
      <c r="AH3027">
        <v>0</v>
      </c>
      <c r="AI3027">
        <v>0</v>
      </c>
      <c r="CH3027">
        <f t="shared" si="910"/>
        <v>1623.3782400000005</v>
      </c>
      <c r="CJ3027">
        <v>3025</v>
      </c>
      <c r="CK3027">
        <f t="shared" si="911"/>
        <v>1623.3782400000005</v>
      </c>
    </row>
    <row r="3028" spans="1:90" x14ac:dyDescent="0.25">
      <c r="A3028" s="3"/>
      <c r="B3028" s="3"/>
      <c r="C3028">
        <v>2</v>
      </c>
      <c r="E3028">
        <v>0.87</v>
      </c>
      <c r="F3028">
        <v>0.93</v>
      </c>
      <c r="G3028">
        <v>0.6</v>
      </c>
      <c r="H3028">
        <v>3135</v>
      </c>
      <c r="K3028" t="s">
        <v>3057</v>
      </c>
      <c r="L3028">
        <f t="shared" si="893"/>
        <v>57.832849800000005</v>
      </c>
      <c r="M3028">
        <f t="shared" si="894"/>
        <v>51.745181400000007</v>
      </c>
      <c r="N3028">
        <f t="shared" si="895"/>
        <v>95.880777300000005</v>
      </c>
      <c r="O3028">
        <f t="shared" si="896"/>
        <v>39.569844600000003</v>
      </c>
      <c r="P3028">
        <f t="shared" si="897"/>
        <v>38.047927500000007</v>
      </c>
      <c r="Q3028">
        <f t="shared" si="898"/>
        <v>73.052020800000008</v>
      </c>
      <c r="R3028">
        <f t="shared" si="899"/>
        <v>66.964352399999996</v>
      </c>
      <c r="S3028">
        <f t="shared" si="900"/>
        <v>91.315026000000003</v>
      </c>
      <c r="T3028">
        <f t="shared" si="901"/>
        <v>92.836943099999999</v>
      </c>
      <c r="U3028">
        <f t="shared" si="902"/>
        <v>103.49036280000001</v>
      </c>
      <c r="V3028">
        <v>0</v>
      </c>
      <c r="W3028">
        <v>0</v>
      </c>
      <c r="X3028">
        <f t="shared" si="903"/>
        <v>141.5382903</v>
      </c>
      <c r="Y3028">
        <f t="shared" si="904"/>
        <v>103.49036280000001</v>
      </c>
      <c r="Z3028">
        <f t="shared" si="905"/>
        <v>168.93279810000001</v>
      </c>
      <c r="AA3028">
        <f t="shared" si="906"/>
        <v>53.26709850000001</v>
      </c>
      <c r="AB3028">
        <v>0</v>
      </c>
      <c r="AC3028">
        <f t="shared" si="907"/>
        <v>178.06430070000002</v>
      </c>
      <c r="AD3028">
        <f t="shared" si="908"/>
        <v>97.402694400000016</v>
      </c>
      <c r="AE3028">
        <f t="shared" si="909"/>
        <v>68.486269500000006</v>
      </c>
      <c r="AF3028">
        <v>0</v>
      </c>
      <c r="AG3028">
        <v>0</v>
      </c>
      <c r="AH3028">
        <v>0</v>
      </c>
      <c r="AI3028">
        <v>0</v>
      </c>
      <c r="CH3028">
        <f t="shared" si="910"/>
        <v>1521.9170999999999</v>
      </c>
      <c r="CJ3028">
        <v>3026</v>
      </c>
      <c r="CK3028">
        <f t="shared" si="911"/>
        <v>1521.9170999999999</v>
      </c>
    </row>
    <row r="3029" spans="1:90" x14ac:dyDescent="0.25">
      <c r="A3029" s="3"/>
      <c r="B3029" s="3"/>
      <c r="C3029">
        <v>3</v>
      </c>
      <c r="E3029">
        <v>0.87</v>
      </c>
      <c r="F3029">
        <v>0.93</v>
      </c>
      <c r="G3029">
        <v>0.57999999999999996</v>
      </c>
      <c r="H3029">
        <v>3135</v>
      </c>
      <c r="K3029" t="s">
        <v>3058</v>
      </c>
      <c r="L3029">
        <f t="shared" si="893"/>
        <v>55.905088139999997</v>
      </c>
      <c r="M3029">
        <f t="shared" si="894"/>
        <v>50.020342020000001</v>
      </c>
      <c r="N3029">
        <f t="shared" si="895"/>
        <v>92.684751390000002</v>
      </c>
      <c r="O3029">
        <f t="shared" si="896"/>
        <v>38.250849779999996</v>
      </c>
      <c r="P3029">
        <f t="shared" si="897"/>
        <v>36.779663249999999</v>
      </c>
      <c r="Q3029">
        <f t="shared" si="898"/>
        <v>70.616953440000003</v>
      </c>
      <c r="R3029">
        <f t="shared" si="899"/>
        <v>64.732207320000001</v>
      </c>
      <c r="S3029">
        <f t="shared" si="900"/>
        <v>88.271191799999997</v>
      </c>
      <c r="T3029">
        <f t="shared" si="901"/>
        <v>89.742378329999994</v>
      </c>
      <c r="U3029">
        <f t="shared" si="902"/>
        <v>100.04068404</v>
      </c>
      <c r="V3029">
        <v>0</v>
      </c>
      <c r="W3029">
        <v>0</v>
      </c>
      <c r="X3029">
        <f t="shared" si="903"/>
        <v>136.82034729</v>
      </c>
      <c r="Y3029">
        <f t="shared" si="904"/>
        <v>100.04068404</v>
      </c>
      <c r="Z3029">
        <f t="shared" si="905"/>
        <v>163.30170483000001</v>
      </c>
      <c r="AA3029">
        <f t="shared" si="906"/>
        <v>51.491528550000005</v>
      </c>
      <c r="AB3029">
        <v>0</v>
      </c>
      <c r="AC3029">
        <f t="shared" si="907"/>
        <v>172.12882401000002</v>
      </c>
      <c r="AD3029">
        <f t="shared" si="908"/>
        <v>94.15593792</v>
      </c>
      <c r="AE3029">
        <f t="shared" si="909"/>
        <v>66.203393849999998</v>
      </c>
      <c r="AF3029">
        <v>0</v>
      </c>
      <c r="AG3029">
        <v>0</v>
      </c>
      <c r="AH3029">
        <v>0</v>
      </c>
      <c r="AI3029">
        <v>0</v>
      </c>
      <c r="CH3029">
        <f t="shared" si="910"/>
        <v>1471.1865299999999</v>
      </c>
      <c r="CJ3029">
        <v>3027</v>
      </c>
      <c r="CK3029">
        <f t="shared" si="911"/>
        <v>1471.1865299999999</v>
      </c>
    </row>
    <row r="3030" spans="1:90" x14ac:dyDescent="0.25">
      <c r="A3030" s="3"/>
      <c r="B3030" s="3"/>
      <c r="C3030">
        <v>4</v>
      </c>
      <c r="E3030">
        <v>0.87</v>
      </c>
      <c r="F3030">
        <v>0.93</v>
      </c>
      <c r="G3030">
        <v>0.56000000000000005</v>
      </c>
      <c r="H3030">
        <v>3135</v>
      </c>
      <c r="K3030" t="s">
        <v>3059</v>
      </c>
      <c r="L3030">
        <f t="shared" si="893"/>
        <v>53.977326480000009</v>
      </c>
      <c r="M3030">
        <f t="shared" si="894"/>
        <v>48.295502640000009</v>
      </c>
      <c r="N3030">
        <f t="shared" si="895"/>
        <v>89.488725480000014</v>
      </c>
      <c r="O3030">
        <f t="shared" si="896"/>
        <v>36.931854960000003</v>
      </c>
      <c r="P3030">
        <f t="shared" si="897"/>
        <v>35.511399000000004</v>
      </c>
      <c r="Q3030">
        <f t="shared" si="898"/>
        <v>68.181886080000012</v>
      </c>
      <c r="R3030">
        <f t="shared" si="899"/>
        <v>62.500062240000005</v>
      </c>
      <c r="S3030">
        <f t="shared" si="900"/>
        <v>85.227357600000005</v>
      </c>
      <c r="T3030">
        <f t="shared" si="901"/>
        <v>86.647813560000017</v>
      </c>
      <c r="U3030">
        <f t="shared" si="902"/>
        <v>96.591005280000019</v>
      </c>
      <c r="V3030">
        <v>0</v>
      </c>
      <c r="W3030">
        <v>0</v>
      </c>
      <c r="X3030">
        <f t="shared" si="903"/>
        <v>132.10240428000003</v>
      </c>
      <c r="Y3030">
        <f t="shared" si="904"/>
        <v>96.591005280000019</v>
      </c>
      <c r="Z3030">
        <f t="shared" si="905"/>
        <v>157.67061156000003</v>
      </c>
      <c r="AA3030">
        <f t="shared" si="906"/>
        <v>49.715958600000015</v>
      </c>
      <c r="AB3030">
        <v>0</v>
      </c>
      <c r="AC3030">
        <f t="shared" si="907"/>
        <v>166.19334732000004</v>
      </c>
      <c r="AD3030">
        <f t="shared" si="908"/>
        <v>90.909181440000012</v>
      </c>
      <c r="AE3030">
        <f t="shared" si="909"/>
        <v>63.920518200000011</v>
      </c>
      <c r="AF3030">
        <v>0</v>
      </c>
      <c r="AG3030">
        <v>0</v>
      </c>
      <c r="AH3030">
        <v>0</v>
      </c>
      <c r="AI3030">
        <v>0</v>
      </c>
      <c r="CH3030">
        <f t="shared" si="910"/>
        <v>1420.4559600000005</v>
      </c>
      <c r="CJ3030">
        <v>3028</v>
      </c>
      <c r="CK3030">
        <f t="shared" si="911"/>
        <v>1420.4559600000005</v>
      </c>
    </row>
    <row r="3031" spans="1:90" x14ac:dyDescent="0.25">
      <c r="A3031" s="3"/>
      <c r="B3031" s="3"/>
      <c r="C3031">
        <v>5</v>
      </c>
      <c r="E3031">
        <v>0.87</v>
      </c>
      <c r="F3031">
        <v>0.93</v>
      </c>
      <c r="G3031">
        <v>0.56000000000000005</v>
      </c>
      <c r="H3031">
        <v>3135</v>
      </c>
      <c r="K3031" t="s">
        <v>3060</v>
      </c>
      <c r="L3031">
        <f t="shared" si="893"/>
        <v>53.977326480000009</v>
      </c>
      <c r="M3031">
        <f t="shared" si="894"/>
        <v>48.295502640000009</v>
      </c>
      <c r="N3031">
        <f t="shared" si="895"/>
        <v>89.488725480000014</v>
      </c>
      <c r="O3031">
        <f t="shared" si="896"/>
        <v>36.931854960000003</v>
      </c>
      <c r="P3031">
        <f t="shared" si="897"/>
        <v>35.511399000000004</v>
      </c>
      <c r="Q3031">
        <f t="shared" si="898"/>
        <v>68.181886080000012</v>
      </c>
      <c r="R3031">
        <f t="shared" si="899"/>
        <v>62.500062240000005</v>
      </c>
      <c r="S3031">
        <f t="shared" si="900"/>
        <v>85.227357600000005</v>
      </c>
      <c r="T3031">
        <f t="shared" si="901"/>
        <v>86.647813560000017</v>
      </c>
      <c r="U3031">
        <f t="shared" si="902"/>
        <v>96.591005280000019</v>
      </c>
      <c r="V3031">
        <v>0</v>
      </c>
      <c r="W3031">
        <v>0</v>
      </c>
      <c r="X3031">
        <f t="shared" si="903"/>
        <v>132.10240428000003</v>
      </c>
      <c r="Y3031">
        <f t="shared" si="904"/>
        <v>96.591005280000019</v>
      </c>
      <c r="Z3031">
        <f t="shared" si="905"/>
        <v>157.67061156000003</v>
      </c>
      <c r="AA3031">
        <f t="shared" si="906"/>
        <v>49.715958600000015</v>
      </c>
      <c r="AB3031">
        <v>0</v>
      </c>
      <c r="AC3031">
        <f t="shared" si="907"/>
        <v>166.19334732000004</v>
      </c>
      <c r="AD3031">
        <f t="shared" si="908"/>
        <v>90.909181440000012</v>
      </c>
      <c r="AE3031">
        <f t="shared" si="909"/>
        <v>63.920518200000011</v>
      </c>
      <c r="AF3031">
        <v>0</v>
      </c>
      <c r="AG3031">
        <v>0</v>
      </c>
      <c r="AH3031">
        <v>0</v>
      </c>
      <c r="AI3031">
        <v>0</v>
      </c>
      <c r="CH3031">
        <f t="shared" si="910"/>
        <v>1420.4559600000005</v>
      </c>
      <c r="CJ3031">
        <v>3029</v>
      </c>
      <c r="CK3031">
        <f t="shared" si="911"/>
        <v>1420.4559600000005</v>
      </c>
    </row>
    <row r="3032" spans="1:90" x14ac:dyDescent="0.25">
      <c r="A3032" s="3"/>
      <c r="B3032" s="3"/>
      <c r="C3032">
        <v>6</v>
      </c>
      <c r="E3032">
        <v>0.87</v>
      </c>
      <c r="F3032">
        <v>0.93</v>
      </c>
      <c r="G3032">
        <v>0.57999999999999996</v>
      </c>
      <c r="H3032">
        <v>3135</v>
      </c>
      <c r="K3032" t="s">
        <v>3061</v>
      </c>
      <c r="L3032">
        <f t="shared" si="893"/>
        <v>55.905088139999997</v>
      </c>
      <c r="M3032">
        <f t="shared" si="894"/>
        <v>50.020342020000001</v>
      </c>
      <c r="N3032">
        <f t="shared" si="895"/>
        <v>92.684751390000002</v>
      </c>
      <c r="O3032">
        <f t="shared" si="896"/>
        <v>38.250849779999996</v>
      </c>
      <c r="P3032">
        <f t="shared" si="897"/>
        <v>36.779663249999999</v>
      </c>
      <c r="Q3032">
        <f t="shared" si="898"/>
        <v>70.616953440000003</v>
      </c>
      <c r="R3032">
        <f t="shared" si="899"/>
        <v>64.732207320000001</v>
      </c>
      <c r="S3032">
        <f t="shared" si="900"/>
        <v>88.271191799999997</v>
      </c>
      <c r="T3032">
        <f t="shared" si="901"/>
        <v>89.742378329999994</v>
      </c>
      <c r="U3032">
        <f t="shared" si="902"/>
        <v>100.04068404</v>
      </c>
      <c r="V3032">
        <v>0</v>
      </c>
      <c r="W3032">
        <v>0</v>
      </c>
      <c r="X3032">
        <f t="shared" si="903"/>
        <v>136.82034729</v>
      </c>
      <c r="Y3032">
        <f t="shared" si="904"/>
        <v>100.04068404</v>
      </c>
      <c r="Z3032">
        <f t="shared" si="905"/>
        <v>163.30170483000001</v>
      </c>
      <c r="AA3032">
        <f t="shared" si="906"/>
        <v>51.491528550000005</v>
      </c>
      <c r="AB3032">
        <v>0</v>
      </c>
      <c r="AC3032">
        <f t="shared" si="907"/>
        <v>172.12882401000002</v>
      </c>
      <c r="AD3032">
        <f t="shared" si="908"/>
        <v>94.15593792</v>
      </c>
      <c r="AE3032">
        <f t="shared" si="909"/>
        <v>66.203393849999998</v>
      </c>
      <c r="AF3032">
        <v>0</v>
      </c>
      <c r="AG3032">
        <v>0</v>
      </c>
      <c r="AH3032">
        <v>0</v>
      </c>
      <c r="AI3032">
        <v>0</v>
      </c>
      <c r="CH3032">
        <f t="shared" si="910"/>
        <v>1471.1865299999999</v>
      </c>
      <c r="CJ3032">
        <v>3030</v>
      </c>
      <c r="CK3032">
        <f t="shared" si="911"/>
        <v>1471.1865299999999</v>
      </c>
    </row>
    <row r="3033" spans="1:90" x14ac:dyDescent="0.25">
      <c r="A3033" s="3"/>
      <c r="B3033" s="3"/>
      <c r="C3033">
        <v>7</v>
      </c>
      <c r="E3033">
        <v>0.87</v>
      </c>
      <c r="F3033">
        <v>0.93</v>
      </c>
      <c r="G3033">
        <v>0.64</v>
      </c>
      <c r="H3033">
        <v>3135</v>
      </c>
      <c r="K3033" t="s">
        <v>3062</v>
      </c>
      <c r="L3033">
        <f t="shared" si="893"/>
        <v>61.688373120000008</v>
      </c>
      <c r="M3033">
        <f t="shared" si="894"/>
        <v>55.194860160000012</v>
      </c>
      <c r="N3033">
        <f t="shared" si="895"/>
        <v>102.27282912000001</v>
      </c>
      <c r="O3033">
        <f t="shared" si="896"/>
        <v>42.207834240000004</v>
      </c>
      <c r="P3033">
        <f t="shared" si="897"/>
        <v>40.58445600000001</v>
      </c>
      <c r="Q3033">
        <f t="shared" si="898"/>
        <v>77.922155520000018</v>
      </c>
      <c r="R3033">
        <f t="shared" si="899"/>
        <v>71.42864256</v>
      </c>
      <c r="S3033">
        <f t="shared" si="900"/>
        <v>97.402694400000016</v>
      </c>
      <c r="T3033">
        <f t="shared" si="901"/>
        <v>99.02607264000001</v>
      </c>
      <c r="U3033">
        <f t="shared" si="902"/>
        <v>110.38972032000002</v>
      </c>
      <c r="V3033">
        <v>0</v>
      </c>
      <c r="W3033">
        <v>0</v>
      </c>
      <c r="X3033">
        <f t="shared" si="903"/>
        <v>150.97417632000003</v>
      </c>
      <c r="Y3033">
        <f t="shared" si="904"/>
        <v>110.38972032000002</v>
      </c>
      <c r="Z3033">
        <f t="shared" si="905"/>
        <v>180.19498464000003</v>
      </c>
      <c r="AA3033">
        <f t="shared" si="906"/>
        <v>56.818238400000013</v>
      </c>
      <c r="AB3033">
        <v>0</v>
      </c>
      <c r="AC3033">
        <f t="shared" si="907"/>
        <v>189.93525408000005</v>
      </c>
      <c r="AD3033">
        <f t="shared" si="908"/>
        <v>103.89620736000002</v>
      </c>
      <c r="AE3033">
        <f t="shared" si="909"/>
        <v>73.052020800000008</v>
      </c>
      <c r="AF3033">
        <v>0</v>
      </c>
      <c r="AG3033">
        <v>0</v>
      </c>
      <c r="AH3033">
        <v>0</v>
      </c>
      <c r="AI3033">
        <v>0</v>
      </c>
      <c r="CH3033">
        <f t="shared" si="910"/>
        <v>1623.3782400000005</v>
      </c>
      <c r="CJ3033">
        <v>3031</v>
      </c>
      <c r="CK3033">
        <f t="shared" si="911"/>
        <v>1623.3782400000005</v>
      </c>
    </row>
    <row r="3034" spans="1:90" x14ac:dyDescent="0.25">
      <c r="A3034" s="3"/>
      <c r="B3034" s="3"/>
      <c r="C3034">
        <v>8</v>
      </c>
      <c r="E3034">
        <v>0.87</v>
      </c>
      <c r="F3034">
        <v>0.93</v>
      </c>
      <c r="G3034">
        <v>0.76</v>
      </c>
      <c r="H3034">
        <v>3135</v>
      </c>
      <c r="K3034" t="s">
        <v>3063</v>
      </c>
      <c r="L3034">
        <f t="shared" si="893"/>
        <v>73.254943080000004</v>
      </c>
      <c r="M3034">
        <f t="shared" si="894"/>
        <v>65.543896440000012</v>
      </c>
      <c r="N3034">
        <f t="shared" si="895"/>
        <v>121.44898458000002</v>
      </c>
      <c r="O3034">
        <f t="shared" si="896"/>
        <v>50.121803159999999</v>
      </c>
      <c r="P3034">
        <f t="shared" si="897"/>
        <v>48.194041500000004</v>
      </c>
      <c r="Q3034">
        <f t="shared" si="898"/>
        <v>92.532559680000006</v>
      </c>
      <c r="R3034">
        <f t="shared" si="899"/>
        <v>84.821513039999999</v>
      </c>
      <c r="S3034">
        <f t="shared" si="900"/>
        <v>115.6656996</v>
      </c>
      <c r="T3034">
        <f t="shared" si="901"/>
        <v>117.59346126</v>
      </c>
      <c r="U3034">
        <f t="shared" si="902"/>
        <v>131.08779288000002</v>
      </c>
      <c r="V3034">
        <v>0</v>
      </c>
      <c r="W3034">
        <v>0</v>
      </c>
      <c r="X3034">
        <f t="shared" si="903"/>
        <v>179.28183438000002</v>
      </c>
      <c r="Y3034">
        <f t="shared" si="904"/>
        <v>131.08779288000002</v>
      </c>
      <c r="Z3034">
        <f t="shared" si="905"/>
        <v>213.98154426000002</v>
      </c>
      <c r="AA3034">
        <f t="shared" si="906"/>
        <v>67.471658100000013</v>
      </c>
      <c r="AB3034">
        <v>0</v>
      </c>
      <c r="AC3034">
        <f t="shared" si="907"/>
        <v>225.54811422000003</v>
      </c>
      <c r="AD3034">
        <f t="shared" si="908"/>
        <v>123.37674624000002</v>
      </c>
      <c r="AE3034">
        <f t="shared" si="909"/>
        <v>86.749274700000001</v>
      </c>
      <c r="AF3034">
        <v>0</v>
      </c>
      <c r="AG3034">
        <v>0</v>
      </c>
      <c r="AH3034">
        <v>0</v>
      </c>
      <c r="AI3034">
        <v>0</v>
      </c>
      <c r="CH3034">
        <f t="shared" si="910"/>
        <v>1927.7616600000006</v>
      </c>
      <c r="CJ3034">
        <v>3032</v>
      </c>
      <c r="CK3034">
        <f t="shared" si="911"/>
        <v>1927.7616600000006</v>
      </c>
    </row>
    <row r="3035" spans="1:90" x14ac:dyDescent="0.25">
      <c r="A3035" s="3"/>
      <c r="B3035" s="3"/>
      <c r="C3035">
        <v>9</v>
      </c>
      <c r="E3035">
        <v>0.87</v>
      </c>
      <c r="F3035">
        <v>0.93</v>
      </c>
      <c r="G3035">
        <v>0.87</v>
      </c>
      <c r="H3035">
        <v>3135</v>
      </c>
      <c r="K3035" t="s">
        <v>3064</v>
      </c>
      <c r="L3035">
        <f t="shared" si="893"/>
        <v>83.857632209999991</v>
      </c>
      <c r="M3035">
        <f t="shared" si="894"/>
        <v>75.030513030000009</v>
      </c>
      <c r="N3035">
        <f t="shared" si="895"/>
        <v>139.02712708499999</v>
      </c>
      <c r="O3035">
        <f t="shared" si="896"/>
        <v>57.376274669999994</v>
      </c>
      <c r="P3035">
        <f t="shared" si="897"/>
        <v>55.169494874999998</v>
      </c>
      <c r="Q3035">
        <f t="shared" si="898"/>
        <v>105.92543016</v>
      </c>
      <c r="R3035">
        <f t="shared" si="899"/>
        <v>97.098310979999994</v>
      </c>
      <c r="S3035">
        <f t="shared" si="900"/>
        <v>132.4067877</v>
      </c>
      <c r="T3035">
        <f t="shared" si="901"/>
        <v>134.61356749499998</v>
      </c>
      <c r="U3035">
        <f t="shared" si="902"/>
        <v>150.06102606000002</v>
      </c>
      <c r="V3035">
        <v>0</v>
      </c>
      <c r="W3035">
        <v>0</v>
      </c>
      <c r="X3035">
        <f t="shared" si="903"/>
        <v>205.23052093499999</v>
      </c>
      <c r="Y3035">
        <f t="shared" si="904"/>
        <v>150.06102606000002</v>
      </c>
      <c r="Z3035">
        <f t="shared" si="905"/>
        <v>244.95255724500001</v>
      </c>
      <c r="AA3035">
        <f t="shared" si="906"/>
        <v>77.237292825000011</v>
      </c>
      <c r="AB3035">
        <v>0</v>
      </c>
      <c r="AC3035">
        <f t="shared" si="907"/>
        <v>258.19323601500002</v>
      </c>
      <c r="AD3035">
        <f t="shared" si="908"/>
        <v>141.23390688000001</v>
      </c>
      <c r="AE3035">
        <f t="shared" si="909"/>
        <v>99.305090774999996</v>
      </c>
      <c r="AF3035">
        <v>0</v>
      </c>
      <c r="AG3035">
        <v>0</v>
      </c>
      <c r="AH3035">
        <v>0</v>
      </c>
      <c r="AI3035">
        <v>0</v>
      </c>
      <c r="CH3035">
        <f t="shared" si="910"/>
        <v>2206.7797949999995</v>
      </c>
      <c r="CJ3035">
        <v>3033</v>
      </c>
      <c r="CK3035">
        <f t="shared" si="911"/>
        <v>2206.7797949999995</v>
      </c>
    </row>
    <row r="3036" spans="1:90" x14ac:dyDescent="0.25">
      <c r="A3036" s="3"/>
      <c r="B3036" s="3"/>
      <c r="C3036">
        <v>10</v>
      </c>
      <c r="E3036">
        <v>0.87</v>
      </c>
      <c r="F3036">
        <v>0.93</v>
      </c>
      <c r="G3036">
        <v>0.95</v>
      </c>
      <c r="H3036">
        <v>3135</v>
      </c>
      <c r="K3036" t="s">
        <v>3065</v>
      </c>
      <c r="L3036">
        <f t="shared" si="893"/>
        <v>91.568678849999998</v>
      </c>
      <c r="M3036">
        <f t="shared" si="894"/>
        <v>81.929870550000004</v>
      </c>
      <c r="N3036">
        <f t="shared" si="895"/>
        <v>151.811230725</v>
      </c>
      <c r="O3036">
        <f t="shared" si="896"/>
        <v>62.652253950000002</v>
      </c>
      <c r="P3036">
        <f t="shared" si="897"/>
        <v>60.242551875000004</v>
      </c>
      <c r="Q3036">
        <f t="shared" si="898"/>
        <v>115.66569960000001</v>
      </c>
      <c r="R3036">
        <f t="shared" si="899"/>
        <v>106.0268913</v>
      </c>
      <c r="S3036">
        <f t="shared" si="900"/>
        <v>144.58212449999999</v>
      </c>
      <c r="T3036">
        <f t="shared" si="901"/>
        <v>146.991826575</v>
      </c>
      <c r="U3036">
        <f t="shared" si="902"/>
        <v>163.85974110000001</v>
      </c>
      <c r="V3036">
        <v>0</v>
      </c>
      <c r="W3036">
        <v>0</v>
      </c>
      <c r="X3036">
        <f t="shared" si="903"/>
        <v>224.10229297500001</v>
      </c>
      <c r="Y3036">
        <f t="shared" si="904"/>
        <v>163.85974110000001</v>
      </c>
      <c r="Z3036">
        <f t="shared" si="905"/>
        <v>267.47693032500001</v>
      </c>
      <c r="AA3036">
        <f t="shared" si="906"/>
        <v>84.339572625000017</v>
      </c>
      <c r="AB3036">
        <v>0</v>
      </c>
      <c r="AC3036">
        <f t="shared" si="907"/>
        <v>281.93514277500003</v>
      </c>
      <c r="AD3036">
        <f t="shared" si="908"/>
        <v>154.22093280000001</v>
      </c>
      <c r="AE3036">
        <f t="shared" si="909"/>
        <v>108.436593375</v>
      </c>
      <c r="AF3036">
        <v>0</v>
      </c>
      <c r="AG3036">
        <v>0</v>
      </c>
      <c r="AH3036">
        <v>0</v>
      </c>
      <c r="AI3036">
        <v>0</v>
      </c>
      <c r="CH3036">
        <f t="shared" si="910"/>
        <v>2409.7020749999997</v>
      </c>
      <c r="CJ3036">
        <v>3034</v>
      </c>
      <c r="CK3036">
        <f t="shared" si="911"/>
        <v>2409.7020749999997</v>
      </c>
    </row>
    <row r="3037" spans="1:90" x14ac:dyDescent="0.25">
      <c r="A3037" s="3"/>
      <c r="B3037" s="3"/>
      <c r="C3037">
        <v>11</v>
      </c>
      <c r="E3037">
        <v>0.87</v>
      </c>
      <c r="F3037">
        <v>0.93</v>
      </c>
      <c r="G3037">
        <v>0.99</v>
      </c>
      <c r="H3037">
        <v>3135</v>
      </c>
      <c r="K3037" t="s">
        <v>3066</v>
      </c>
      <c r="L3037">
        <f t="shared" si="893"/>
        <v>95.424202170000001</v>
      </c>
      <c r="M3037">
        <f t="shared" si="894"/>
        <v>85.379549310000002</v>
      </c>
      <c r="N3037">
        <f t="shared" si="895"/>
        <v>158.20328254500001</v>
      </c>
      <c r="O3037">
        <f t="shared" si="896"/>
        <v>65.290243590000003</v>
      </c>
      <c r="P3037">
        <f t="shared" si="897"/>
        <v>62.779080375000007</v>
      </c>
      <c r="Q3037">
        <f t="shared" si="898"/>
        <v>120.53583432000001</v>
      </c>
      <c r="R3037">
        <f t="shared" si="899"/>
        <v>110.49118145999999</v>
      </c>
      <c r="S3037">
        <f t="shared" si="900"/>
        <v>150.6697929</v>
      </c>
      <c r="T3037">
        <f t="shared" si="901"/>
        <v>153.18095611499999</v>
      </c>
      <c r="U3037">
        <f t="shared" si="902"/>
        <v>170.75909862</v>
      </c>
      <c r="V3037">
        <v>0</v>
      </c>
      <c r="W3037">
        <v>0</v>
      </c>
      <c r="X3037">
        <f t="shared" si="903"/>
        <v>233.53817899500001</v>
      </c>
      <c r="Y3037">
        <f t="shared" si="904"/>
        <v>170.75909862</v>
      </c>
      <c r="Z3037">
        <f t="shared" si="905"/>
        <v>278.73911686500003</v>
      </c>
      <c r="AA3037">
        <f t="shared" si="906"/>
        <v>87.890712525000012</v>
      </c>
      <c r="AB3037">
        <v>0</v>
      </c>
      <c r="AC3037">
        <f t="shared" si="907"/>
        <v>293.80609615500003</v>
      </c>
      <c r="AD3037">
        <f t="shared" si="908"/>
        <v>160.71444576000002</v>
      </c>
      <c r="AE3037">
        <f t="shared" si="909"/>
        <v>113.002344675</v>
      </c>
      <c r="AF3037">
        <v>0</v>
      </c>
      <c r="AG3037">
        <v>0</v>
      </c>
      <c r="AH3037">
        <v>0</v>
      </c>
      <c r="AI3037">
        <v>0</v>
      </c>
      <c r="CH3037">
        <f t="shared" si="910"/>
        <v>2511.1632150000005</v>
      </c>
      <c r="CJ3037">
        <v>3035</v>
      </c>
      <c r="CK3037">
        <f t="shared" si="911"/>
        <v>2511.1632150000005</v>
      </c>
    </row>
    <row r="3038" spans="1:90" x14ac:dyDescent="0.25">
      <c r="A3038" s="3"/>
      <c r="B3038" s="3"/>
      <c r="C3038">
        <v>12</v>
      </c>
      <c r="E3038">
        <v>0.87</v>
      </c>
      <c r="F3038">
        <v>0.93</v>
      </c>
      <c r="G3038">
        <v>1</v>
      </c>
      <c r="H3038">
        <v>3135</v>
      </c>
      <c r="K3038" t="s">
        <v>3067</v>
      </c>
      <c r="L3038">
        <f t="shared" si="893"/>
        <v>96.388083000000009</v>
      </c>
      <c r="M3038">
        <f t="shared" si="894"/>
        <v>86.241969000000012</v>
      </c>
      <c r="N3038">
        <f t="shared" si="895"/>
        <v>159.80129550000001</v>
      </c>
      <c r="O3038">
        <f t="shared" si="896"/>
        <v>65.949741000000003</v>
      </c>
      <c r="P3038">
        <f t="shared" si="897"/>
        <v>63.413212500000014</v>
      </c>
      <c r="Q3038">
        <f t="shared" si="898"/>
        <v>121.75336800000002</v>
      </c>
      <c r="R3038">
        <f t="shared" si="899"/>
        <v>111.60725400000001</v>
      </c>
      <c r="S3038">
        <f t="shared" si="900"/>
        <v>152.19171000000003</v>
      </c>
      <c r="T3038">
        <f t="shared" si="901"/>
        <v>154.72823850000003</v>
      </c>
      <c r="U3038">
        <f t="shared" si="902"/>
        <v>172.48393800000002</v>
      </c>
      <c r="V3038">
        <v>0</v>
      </c>
      <c r="W3038">
        <v>0</v>
      </c>
      <c r="X3038">
        <f t="shared" si="903"/>
        <v>235.89715050000004</v>
      </c>
      <c r="Y3038">
        <f t="shared" si="904"/>
        <v>172.48393800000002</v>
      </c>
      <c r="Z3038">
        <f t="shared" si="905"/>
        <v>281.55466350000006</v>
      </c>
      <c r="AA3038">
        <f t="shared" si="906"/>
        <v>88.778497500000014</v>
      </c>
      <c r="AB3038">
        <v>0</v>
      </c>
      <c r="AC3038">
        <f t="shared" si="907"/>
        <v>296.77383450000008</v>
      </c>
      <c r="AD3038">
        <f t="shared" si="908"/>
        <v>162.33782400000001</v>
      </c>
      <c r="AE3038">
        <f t="shared" si="909"/>
        <v>114.14378250000001</v>
      </c>
      <c r="AF3038">
        <v>0</v>
      </c>
      <c r="AG3038">
        <v>0</v>
      </c>
      <c r="AH3038">
        <v>0</v>
      </c>
      <c r="AI3038">
        <v>0</v>
      </c>
      <c r="CH3038">
        <f t="shared" si="910"/>
        <v>2536.5285000000003</v>
      </c>
      <c r="CJ3038">
        <v>3036</v>
      </c>
      <c r="CK3038">
        <f t="shared" si="911"/>
        <v>2536.5285000000003</v>
      </c>
    </row>
    <row r="3039" spans="1:90" x14ac:dyDescent="0.25">
      <c r="A3039" s="3"/>
      <c r="B3039" s="3"/>
      <c r="C3039">
        <v>13</v>
      </c>
      <c r="E3039">
        <v>0.87</v>
      </c>
      <c r="F3039">
        <v>0.93</v>
      </c>
      <c r="G3039">
        <v>0.99</v>
      </c>
      <c r="H3039">
        <v>3135</v>
      </c>
      <c r="K3039" t="s">
        <v>3068</v>
      </c>
      <c r="L3039">
        <f t="shared" si="893"/>
        <v>95.424202170000001</v>
      </c>
      <c r="M3039">
        <f t="shared" si="894"/>
        <v>85.379549310000002</v>
      </c>
      <c r="N3039">
        <f t="shared" si="895"/>
        <v>158.20328254500001</v>
      </c>
      <c r="O3039">
        <f t="shared" si="896"/>
        <v>65.290243590000003</v>
      </c>
      <c r="P3039">
        <f t="shared" si="897"/>
        <v>62.779080375000007</v>
      </c>
      <c r="Q3039">
        <f t="shared" si="898"/>
        <v>120.53583432000001</v>
      </c>
      <c r="R3039">
        <f t="shared" si="899"/>
        <v>110.49118145999999</v>
      </c>
      <c r="S3039">
        <f t="shared" si="900"/>
        <v>150.6697929</v>
      </c>
      <c r="T3039">
        <f t="shared" si="901"/>
        <v>153.18095611499999</v>
      </c>
      <c r="U3039">
        <f t="shared" si="902"/>
        <v>170.75909862</v>
      </c>
      <c r="V3039">
        <v>0</v>
      </c>
      <c r="W3039">
        <v>0</v>
      </c>
      <c r="X3039">
        <f t="shared" si="903"/>
        <v>233.53817899500001</v>
      </c>
      <c r="Y3039">
        <f t="shared" si="904"/>
        <v>170.75909862</v>
      </c>
      <c r="Z3039">
        <f t="shared" si="905"/>
        <v>278.73911686500003</v>
      </c>
      <c r="AA3039">
        <f t="shared" si="906"/>
        <v>87.890712525000012</v>
      </c>
      <c r="AB3039">
        <v>0</v>
      </c>
      <c r="AC3039">
        <f t="shared" si="907"/>
        <v>293.80609615500003</v>
      </c>
      <c r="AD3039">
        <f t="shared" si="908"/>
        <v>160.71444576000002</v>
      </c>
      <c r="AE3039">
        <f t="shared" si="909"/>
        <v>113.002344675</v>
      </c>
      <c r="AF3039">
        <v>0</v>
      </c>
      <c r="AG3039">
        <v>0</v>
      </c>
      <c r="AH3039">
        <v>0</v>
      </c>
      <c r="AI3039">
        <v>0</v>
      </c>
      <c r="CH3039">
        <f t="shared" si="910"/>
        <v>2511.1632150000005</v>
      </c>
      <c r="CJ3039">
        <v>3037</v>
      </c>
      <c r="CK3039">
        <f t="shared" si="911"/>
        <v>2511.1632150000005</v>
      </c>
    </row>
    <row r="3040" spans="1:90" x14ac:dyDescent="0.25">
      <c r="A3040" s="3"/>
      <c r="B3040" s="3"/>
      <c r="C3040">
        <v>14</v>
      </c>
      <c r="E3040">
        <v>0.87</v>
      </c>
      <c r="F3040">
        <v>0.93</v>
      </c>
      <c r="G3040">
        <v>1</v>
      </c>
      <c r="H3040">
        <v>3135</v>
      </c>
      <c r="K3040" t="s">
        <v>3069</v>
      </c>
      <c r="L3040">
        <f t="shared" si="893"/>
        <v>96.388083000000009</v>
      </c>
      <c r="M3040">
        <f t="shared" si="894"/>
        <v>86.241969000000012</v>
      </c>
      <c r="N3040">
        <f t="shared" si="895"/>
        <v>159.80129550000001</v>
      </c>
      <c r="O3040">
        <f t="shared" si="896"/>
        <v>65.949741000000003</v>
      </c>
      <c r="P3040">
        <f t="shared" si="897"/>
        <v>63.413212500000014</v>
      </c>
      <c r="Q3040">
        <f t="shared" si="898"/>
        <v>121.75336800000002</v>
      </c>
      <c r="R3040">
        <f t="shared" si="899"/>
        <v>111.60725400000001</v>
      </c>
      <c r="S3040">
        <f t="shared" si="900"/>
        <v>152.19171000000003</v>
      </c>
      <c r="T3040">
        <f t="shared" si="901"/>
        <v>154.72823850000003</v>
      </c>
      <c r="U3040">
        <f t="shared" si="902"/>
        <v>172.48393800000002</v>
      </c>
      <c r="V3040">
        <v>0</v>
      </c>
      <c r="W3040">
        <v>0</v>
      </c>
      <c r="X3040">
        <f t="shared" si="903"/>
        <v>235.89715050000004</v>
      </c>
      <c r="Y3040">
        <f t="shared" si="904"/>
        <v>172.48393800000002</v>
      </c>
      <c r="Z3040">
        <f t="shared" si="905"/>
        <v>281.55466350000006</v>
      </c>
      <c r="AA3040">
        <f t="shared" si="906"/>
        <v>88.778497500000014</v>
      </c>
      <c r="AB3040">
        <v>0</v>
      </c>
      <c r="AC3040">
        <f t="shared" si="907"/>
        <v>296.77383450000008</v>
      </c>
      <c r="AD3040">
        <f t="shared" si="908"/>
        <v>162.33782400000001</v>
      </c>
      <c r="AE3040">
        <f t="shared" si="909"/>
        <v>114.14378250000001</v>
      </c>
      <c r="AF3040">
        <v>0</v>
      </c>
      <c r="AG3040">
        <v>0</v>
      </c>
      <c r="AH3040">
        <v>0</v>
      </c>
      <c r="AI3040">
        <v>0</v>
      </c>
      <c r="CH3040">
        <f t="shared" si="910"/>
        <v>2536.5285000000003</v>
      </c>
      <c r="CJ3040">
        <v>3038</v>
      </c>
      <c r="CK3040">
        <f t="shared" si="911"/>
        <v>2536.5285000000003</v>
      </c>
    </row>
    <row r="3041" spans="1:90" x14ac:dyDescent="0.25">
      <c r="A3041" s="3"/>
      <c r="B3041" s="3"/>
      <c r="C3041">
        <v>15</v>
      </c>
      <c r="E3041">
        <v>0.87</v>
      </c>
      <c r="F3041">
        <v>0.93</v>
      </c>
      <c r="G3041">
        <v>1</v>
      </c>
      <c r="H3041">
        <v>3135</v>
      </c>
      <c r="K3041" t="s">
        <v>3070</v>
      </c>
      <c r="L3041">
        <f t="shared" si="893"/>
        <v>96.388083000000009</v>
      </c>
      <c r="M3041">
        <f t="shared" si="894"/>
        <v>86.241969000000012</v>
      </c>
      <c r="N3041">
        <f t="shared" si="895"/>
        <v>159.80129550000001</v>
      </c>
      <c r="O3041">
        <f t="shared" si="896"/>
        <v>65.949741000000003</v>
      </c>
      <c r="P3041">
        <f t="shared" si="897"/>
        <v>63.413212500000014</v>
      </c>
      <c r="Q3041">
        <f t="shared" si="898"/>
        <v>121.75336800000002</v>
      </c>
      <c r="R3041">
        <f t="shared" si="899"/>
        <v>111.60725400000001</v>
      </c>
      <c r="S3041">
        <f t="shared" si="900"/>
        <v>152.19171000000003</v>
      </c>
      <c r="T3041">
        <f t="shared" si="901"/>
        <v>154.72823850000003</v>
      </c>
      <c r="U3041">
        <f t="shared" si="902"/>
        <v>172.48393800000002</v>
      </c>
      <c r="V3041">
        <v>0</v>
      </c>
      <c r="W3041">
        <v>0</v>
      </c>
      <c r="X3041">
        <f t="shared" si="903"/>
        <v>235.89715050000004</v>
      </c>
      <c r="Y3041">
        <f t="shared" si="904"/>
        <v>172.48393800000002</v>
      </c>
      <c r="Z3041">
        <f t="shared" si="905"/>
        <v>281.55466350000006</v>
      </c>
      <c r="AA3041">
        <f t="shared" si="906"/>
        <v>88.778497500000014</v>
      </c>
      <c r="AB3041">
        <v>0</v>
      </c>
      <c r="AC3041">
        <f t="shared" si="907"/>
        <v>296.77383450000008</v>
      </c>
      <c r="AD3041">
        <f t="shared" si="908"/>
        <v>162.33782400000001</v>
      </c>
      <c r="AE3041">
        <f t="shared" si="909"/>
        <v>114.14378250000001</v>
      </c>
      <c r="AF3041">
        <v>0</v>
      </c>
      <c r="AG3041">
        <v>0</v>
      </c>
      <c r="AH3041">
        <v>0</v>
      </c>
      <c r="AI3041">
        <v>0</v>
      </c>
      <c r="CH3041">
        <f t="shared" si="910"/>
        <v>2536.5285000000003</v>
      </c>
      <c r="CJ3041">
        <v>3039</v>
      </c>
      <c r="CK3041">
        <f t="shared" si="911"/>
        <v>2536.5285000000003</v>
      </c>
    </row>
    <row r="3042" spans="1:90" x14ac:dyDescent="0.25">
      <c r="A3042" s="3"/>
      <c r="B3042" s="3"/>
      <c r="C3042">
        <v>16</v>
      </c>
      <c r="E3042">
        <v>0.87</v>
      </c>
      <c r="F3042">
        <v>0.93</v>
      </c>
      <c r="G3042">
        <v>0.97</v>
      </c>
      <c r="H3042">
        <v>3135</v>
      </c>
      <c r="K3042" t="s">
        <v>3071</v>
      </c>
      <c r="L3042">
        <f t="shared" si="893"/>
        <v>93.496440510000014</v>
      </c>
      <c r="M3042">
        <f t="shared" si="894"/>
        <v>83.65470993000001</v>
      </c>
      <c r="N3042">
        <f t="shared" si="895"/>
        <v>155.00725663500003</v>
      </c>
      <c r="O3042">
        <f t="shared" si="896"/>
        <v>63.971248770000003</v>
      </c>
      <c r="P3042">
        <f t="shared" si="897"/>
        <v>61.510816125000012</v>
      </c>
      <c r="Q3042">
        <f t="shared" si="898"/>
        <v>118.10076696000002</v>
      </c>
      <c r="R3042">
        <f t="shared" si="899"/>
        <v>108.25903638000001</v>
      </c>
      <c r="S3042">
        <f t="shared" si="900"/>
        <v>147.62595870000001</v>
      </c>
      <c r="T3042">
        <f t="shared" si="901"/>
        <v>150.08639134500001</v>
      </c>
      <c r="U3042">
        <f t="shared" si="902"/>
        <v>167.30941986000002</v>
      </c>
      <c r="V3042">
        <v>0</v>
      </c>
      <c r="W3042">
        <v>0</v>
      </c>
      <c r="X3042">
        <f t="shared" si="903"/>
        <v>228.82023598500004</v>
      </c>
      <c r="Y3042">
        <f t="shared" si="904"/>
        <v>167.30941986000002</v>
      </c>
      <c r="Z3042">
        <f t="shared" si="905"/>
        <v>273.10802359500002</v>
      </c>
      <c r="AA3042">
        <f t="shared" si="906"/>
        <v>86.115142575000021</v>
      </c>
      <c r="AB3042">
        <v>0</v>
      </c>
      <c r="AC3042">
        <f t="shared" si="907"/>
        <v>287.87061946500006</v>
      </c>
      <c r="AD3042">
        <f t="shared" si="908"/>
        <v>157.46768928000003</v>
      </c>
      <c r="AE3042">
        <f t="shared" si="909"/>
        <v>110.71946902500001</v>
      </c>
      <c r="AF3042">
        <v>0</v>
      </c>
      <c r="AG3042">
        <v>0</v>
      </c>
      <c r="AH3042">
        <v>0</v>
      </c>
      <c r="AI3042">
        <v>0</v>
      </c>
      <c r="CH3042">
        <f t="shared" si="910"/>
        <v>2460.4326449999999</v>
      </c>
      <c r="CJ3042">
        <v>3040</v>
      </c>
      <c r="CK3042">
        <f t="shared" si="911"/>
        <v>2460.4326449999999</v>
      </c>
    </row>
    <row r="3043" spans="1:90" x14ac:dyDescent="0.25">
      <c r="A3043" s="3"/>
      <c r="B3043" s="3"/>
      <c r="C3043">
        <v>17</v>
      </c>
      <c r="E3043">
        <v>0.87</v>
      </c>
      <c r="F3043">
        <v>0.93</v>
      </c>
      <c r="G3043">
        <v>0.96</v>
      </c>
      <c r="H3043">
        <v>3135</v>
      </c>
      <c r="K3043" t="s">
        <v>3072</v>
      </c>
      <c r="L3043">
        <f t="shared" si="893"/>
        <v>92.532559679999991</v>
      </c>
      <c r="M3043">
        <f t="shared" si="894"/>
        <v>82.79229024</v>
      </c>
      <c r="N3043">
        <f t="shared" si="895"/>
        <v>153.40924368</v>
      </c>
      <c r="O3043">
        <f t="shared" si="896"/>
        <v>63.311751359999995</v>
      </c>
      <c r="P3043">
        <f t="shared" si="897"/>
        <v>60.876684000000004</v>
      </c>
      <c r="Q3043">
        <f t="shared" si="898"/>
        <v>116.88323328</v>
      </c>
      <c r="R3043">
        <f t="shared" si="899"/>
        <v>107.14296383999999</v>
      </c>
      <c r="S3043">
        <f t="shared" si="900"/>
        <v>146.10404159999999</v>
      </c>
      <c r="T3043">
        <f t="shared" si="901"/>
        <v>148.53910895999999</v>
      </c>
      <c r="U3043">
        <f t="shared" si="902"/>
        <v>165.58458048</v>
      </c>
      <c r="V3043">
        <v>0</v>
      </c>
      <c r="W3043">
        <v>0</v>
      </c>
      <c r="X3043">
        <f t="shared" si="903"/>
        <v>226.46126448000001</v>
      </c>
      <c r="Y3043">
        <f t="shared" si="904"/>
        <v>165.58458048</v>
      </c>
      <c r="Z3043">
        <f t="shared" si="905"/>
        <v>270.29247695999999</v>
      </c>
      <c r="AA3043">
        <f t="shared" si="906"/>
        <v>85.227357600000005</v>
      </c>
      <c r="AB3043">
        <v>0</v>
      </c>
      <c r="AC3043">
        <f t="shared" si="907"/>
        <v>284.90288112000002</v>
      </c>
      <c r="AD3043">
        <f t="shared" si="908"/>
        <v>155.84431104000001</v>
      </c>
      <c r="AE3043">
        <f t="shared" si="909"/>
        <v>109.5780312</v>
      </c>
      <c r="AF3043">
        <v>0</v>
      </c>
      <c r="AG3043">
        <v>0</v>
      </c>
      <c r="AH3043">
        <v>0</v>
      </c>
      <c r="AI3043">
        <v>0</v>
      </c>
      <c r="CH3043">
        <f t="shared" si="910"/>
        <v>2435.06736</v>
      </c>
      <c r="CJ3043">
        <v>3041</v>
      </c>
      <c r="CK3043">
        <f t="shared" si="911"/>
        <v>2435.06736</v>
      </c>
    </row>
    <row r="3044" spans="1:90" x14ac:dyDescent="0.25">
      <c r="A3044" s="3"/>
      <c r="B3044" s="3"/>
      <c r="C3044">
        <v>18</v>
      </c>
      <c r="E3044">
        <v>0.87</v>
      </c>
      <c r="F3044">
        <v>0.93</v>
      </c>
      <c r="G3044">
        <v>0.96</v>
      </c>
      <c r="H3044">
        <v>3135</v>
      </c>
      <c r="K3044" t="s">
        <v>3073</v>
      </c>
      <c r="L3044">
        <f t="shared" si="893"/>
        <v>92.532559679999991</v>
      </c>
      <c r="M3044">
        <f t="shared" si="894"/>
        <v>82.79229024</v>
      </c>
      <c r="N3044">
        <f t="shared" si="895"/>
        <v>153.40924368</v>
      </c>
      <c r="O3044">
        <f t="shared" si="896"/>
        <v>63.311751359999995</v>
      </c>
      <c r="P3044">
        <f t="shared" si="897"/>
        <v>60.876684000000004</v>
      </c>
      <c r="Q3044">
        <f t="shared" si="898"/>
        <v>116.88323328</v>
      </c>
      <c r="R3044">
        <f t="shared" si="899"/>
        <v>107.14296383999999</v>
      </c>
      <c r="S3044">
        <f t="shared" si="900"/>
        <v>146.10404159999999</v>
      </c>
      <c r="T3044">
        <f t="shared" si="901"/>
        <v>148.53910895999999</v>
      </c>
      <c r="U3044">
        <f t="shared" si="902"/>
        <v>165.58458048</v>
      </c>
      <c r="V3044">
        <v>0</v>
      </c>
      <c r="W3044">
        <v>0</v>
      </c>
      <c r="X3044">
        <f t="shared" si="903"/>
        <v>226.46126448000001</v>
      </c>
      <c r="Y3044">
        <f t="shared" si="904"/>
        <v>165.58458048</v>
      </c>
      <c r="Z3044">
        <f t="shared" si="905"/>
        <v>270.29247695999999</v>
      </c>
      <c r="AA3044">
        <f t="shared" si="906"/>
        <v>85.227357600000005</v>
      </c>
      <c r="AB3044">
        <v>0</v>
      </c>
      <c r="AC3044">
        <f t="shared" si="907"/>
        <v>284.90288112000002</v>
      </c>
      <c r="AD3044">
        <f t="shared" si="908"/>
        <v>155.84431104000001</v>
      </c>
      <c r="AE3044">
        <f t="shared" si="909"/>
        <v>109.5780312</v>
      </c>
      <c r="AF3044">
        <v>0</v>
      </c>
      <c r="AG3044">
        <v>0</v>
      </c>
      <c r="AH3044">
        <v>0</v>
      </c>
      <c r="AI3044">
        <v>0</v>
      </c>
      <c r="CH3044">
        <f t="shared" si="910"/>
        <v>2435.06736</v>
      </c>
      <c r="CJ3044">
        <v>3042</v>
      </c>
      <c r="CK3044">
        <f t="shared" si="911"/>
        <v>2435.06736</v>
      </c>
    </row>
    <row r="3045" spans="1:90" x14ac:dyDescent="0.25">
      <c r="A3045" s="3"/>
      <c r="B3045" s="3"/>
      <c r="C3045">
        <v>19</v>
      </c>
      <c r="E3045">
        <v>0.87</v>
      </c>
      <c r="F3045">
        <v>0.93</v>
      </c>
      <c r="G3045">
        <v>0.93</v>
      </c>
      <c r="H3045">
        <v>3135</v>
      </c>
      <c r="K3045" t="s">
        <v>3074</v>
      </c>
      <c r="L3045">
        <f t="shared" si="893"/>
        <v>89.64091719000001</v>
      </c>
      <c r="M3045">
        <f t="shared" si="894"/>
        <v>80.205031170000026</v>
      </c>
      <c r="N3045">
        <f t="shared" si="895"/>
        <v>148.61520481500003</v>
      </c>
      <c r="O3045">
        <f t="shared" si="896"/>
        <v>61.333259130000009</v>
      </c>
      <c r="P3045">
        <f t="shared" si="897"/>
        <v>58.974287625000017</v>
      </c>
      <c r="Q3045">
        <f t="shared" si="898"/>
        <v>113.23063224000002</v>
      </c>
      <c r="R3045">
        <f t="shared" si="899"/>
        <v>103.79474622000001</v>
      </c>
      <c r="S3045">
        <f t="shared" si="900"/>
        <v>141.53829030000003</v>
      </c>
      <c r="T3045">
        <f t="shared" si="901"/>
        <v>143.89726180500003</v>
      </c>
      <c r="U3045">
        <f t="shared" si="902"/>
        <v>160.41006234000005</v>
      </c>
      <c r="V3045">
        <v>0</v>
      </c>
      <c r="W3045">
        <v>0</v>
      </c>
      <c r="X3045">
        <f t="shared" si="903"/>
        <v>219.38434996500004</v>
      </c>
      <c r="Y3045">
        <f t="shared" si="904"/>
        <v>160.41006234000005</v>
      </c>
      <c r="Z3045">
        <f t="shared" si="905"/>
        <v>261.84583705500006</v>
      </c>
      <c r="AA3045">
        <f t="shared" si="906"/>
        <v>82.564002675000026</v>
      </c>
      <c r="AB3045">
        <v>0</v>
      </c>
      <c r="AC3045">
        <f t="shared" si="907"/>
        <v>275.99966608500006</v>
      </c>
      <c r="AD3045">
        <f t="shared" si="908"/>
        <v>150.97417632000003</v>
      </c>
      <c r="AE3045">
        <f t="shared" si="909"/>
        <v>106.15371772500002</v>
      </c>
      <c r="AF3045">
        <v>0</v>
      </c>
      <c r="AG3045">
        <v>0</v>
      </c>
      <c r="AH3045">
        <v>0</v>
      </c>
      <c r="AI3045">
        <v>0</v>
      </c>
      <c r="CH3045">
        <f t="shared" si="910"/>
        <v>2358.971505</v>
      </c>
      <c r="CJ3045">
        <v>3043</v>
      </c>
      <c r="CK3045">
        <f t="shared" si="911"/>
        <v>2358.971505</v>
      </c>
    </row>
    <row r="3046" spans="1:90" x14ac:dyDescent="0.25">
      <c r="A3046" s="3"/>
      <c r="B3046" s="3"/>
      <c r="C3046">
        <v>20</v>
      </c>
      <c r="E3046">
        <v>0.87</v>
      </c>
      <c r="F3046">
        <v>0.93</v>
      </c>
      <c r="G3046">
        <v>0.92</v>
      </c>
      <c r="H3046">
        <v>3135</v>
      </c>
      <c r="K3046" t="s">
        <v>3075</v>
      </c>
      <c r="L3046">
        <f t="shared" si="893"/>
        <v>88.677036360000002</v>
      </c>
      <c r="M3046">
        <f t="shared" si="894"/>
        <v>79.342611480000016</v>
      </c>
      <c r="N3046">
        <f t="shared" si="895"/>
        <v>147.01719186</v>
      </c>
      <c r="O3046">
        <f t="shared" si="896"/>
        <v>60.673761720000002</v>
      </c>
      <c r="P3046">
        <f t="shared" si="897"/>
        <v>58.340155500000009</v>
      </c>
      <c r="Q3046">
        <f t="shared" si="898"/>
        <v>112.01309856</v>
      </c>
      <c r="R3046">
        <f t="shared" si="899"/>
        <v>102.67867368</v>
      </c>
      <c r="S3046">
        <f t="shared" si="900"/>
        <v>140.0163732</v>
      </c>
      <c r="T3046">
        <f t="shared" si="901"/>
        <v>142.34997942000001</v>
      </c>
      <c r="U3046">
        <f t="shared" si="902"/>
        <v>158.68522296000003</v>
      </c>
      <c r="V3046">
        <v>0</v>
      </c>
      <c r="W3046">
        <v>0</v>
      </c>
      <c r="X3046">
        <f t="shared" si="903"/>
        <v>217.02537846000001</v>
      </c>
      <c r="Y3046">
        <f t="shared" si="904"/>
        <v>158.68522296000003</v>
      </c>
      <c r="Z3046">
        <f t="shared" si="905"/>
        <v>259.03029042000003</v>
      </c>
      <c r="AA3046">
        <f t="shared" si="906"/>
        <v>81.676217700000009</v>
      </c>
      <c r="AB3046">
        <v>0</v>
      </c>
      <c r="AC3046">
        <f t="shared" si="907"/>
        <v>273.03192774000001</v>
      </c>
      <c r="AD3046">
        <f t="shared" si="908"/>
        <v>149.35079808</v>
      </c>
      <c r="AE3046">
        <f t="shared" si="909"/>
        <v>105.0122799</v>
      </c>
      <c r="AF3046">
        <v>0</v>
      </c>
      <c r="AG3046">
        <v>0</v>
      </c>
      <c r="AH3046">
        <v>0</v>
      </c>
      <c r="AI3046">
        <v>0</v>
      </c>
      <c r="CH3046">
        <f t="shared" si="910"/>
        <v>2333.6062200000001</v>
      </c>
      <c r="CJ3046">
        <v>3044</v>
      </c>
      <c r="CK3046">
        <f t="shared" si="911"/>
        <v>2333.6062200000001</v>
      </c>
    </row>
    <row r="3047" spans="1:90" x14ac:dyDescent="0.25">
      <c r="A3047" s="3"/>
      <c r="B3047" s="3"/>
      <c r="C3047">
        <v>21</v>
      </c>
      <c r="E3047">
        <v>0.87</v>
      </c>
      <c r="F3047">
        <v>0.93</v>
      </c>
      <c r="G3047">
        <v>0.92</v>
      </c>
      <c r="H3047">
        <v>3135</v>
      </c>
      <c r="K3047" t="s">
        <v>3076</v>
      </c>
      <c r="L3047">
        <f t="shared" si="893"/>
        <v>88.677036360000002</v>
      </c>
      <c r="M3047">
        <f t="shared" si="894"/>
        <v>79.342611480000016</v>
      </c>
      <c r="N3047">
        <f t="shared" si="895"/>
        <v>147.01719186</v>
      </c>
      <c r="O3047">
        <f t="shared" si="896"/>
        <v>60.673761720000002</v>
      </c>
      <c r="P3047">
        <f t="shared" si="897"/>
        <v>58.340155500000009</v>
      </c>
      <c r="Q3047">
        <f t="shared" si="898"/>
        <v>112.01309856</v>
      </c>
      <c r="R3047">
        <f t="shared" si="899"/>
        <v>102.67867368</v>
      </c>
      <c r="S3047">
        <f t="shared" si="900"/>
        <v>140.0163732</v>
      </c>
      <c r="T3047">
        <f t="shared" si="901"/>
        <v>142.34997942000001</v>
      </c>
      <c r="U3047">
        <f t="shared" si="902"/>
        <v>158.68522296000003</v>
      </c>
      <c r="V3047">
        <v>0</v>
      </c>
      <c r="W3047">
        <v>0</v>
      </c>
      <c r="X3047">
        <f t="shared" si="903"/>
        <v>217.02537846000001</v>
      </c>
      <c r="Y3047">
        <f t="shared" si="904"/>
        <v>158.68522296000003</v>
      </c>
      <c r="Z3047">
        <f t="shared" si="905"/>
        <v>259.03029042000003</v>
      </c>
      <c r="AA3047">
        <f t="shared" si="906"/>
        <v>81.676217700000009</v>
      </c>
      <c r="AB3047">
        <v>0</v>
      </c>
      <c r="AC3047">
        <f t="shared" si="907"/>
        <v>273.03192774000001</v>
      </c>
      <c r="AD3047">
        <f t="shared" si="908"/>
        <v>149.35079808</v>
      </c>
      <c r="AE3047">
        <f t="shared" si="909"/>
        <v>105.0122799</v>
      </c>
      <c r="AF3047">
        <v>0</v>
      </c>
      <c r="AG3047">
        <v>0</v>
      </c>
      <c r="AH3047">
        <v>0</v>
      </c>
      <c r="AI3047">
        <v>0</v>
      </c>
      <c r="CH3047">
        <f t="shared" si="910"/>
        <v>2333.6062200000001</v>
      </c>
      <c r="CJ3047">
        <v>3045</v>
      </c>
      <c r="CK3047">
        <f t="shared" si="911"/>
        <v>2333.6062200000001</v>
      </c>
    </row>
    <row r="3048" spans="1:90" x14ac:dyDescent="0.25">
      <c r="A3048" s="3"/>
      <c r="B3048" s="3"/>
      <c r="C3048">
        <v>22</v>
      </c>
      <c r="E3048">
        <v>0.87</v>
      </c>
      <c r="F3048">
        <v>0.93</v>
      </c>
      <c r="G3048">
        <v>0.93</v>
      </c>
      <c r="H3048">
        <v>3135</v>
      </c>
      <c r="K3048" t="s">
        <v>3077</v>
      </c>
      <c r="L3048">
        <f t="shared" si="893"/>
        <v>89.64091719000001</v>
      </c>
      <c r="M3048">
        <f t="shared" si="894"/>
        <v>80.205031170000026</v>
      </c>
      <c r="N3048">
        <f t="shared" si="895"/>
        <v>148.61520481500003</v>
      </c>
      <c r="O3048">
        <f t="shared" si="896"/>
        <v>61.333259130000009</v>
      </c>
      <c r="P3048">
        <f t="shared" si="897"/>
        <v>58.974287625000017</v>
      </c>
      <c r="Q3048">
        <f t="shared" si="898"/>
        <v>113.23063224000002</v>
      </c>
      <c r="R3048">
        <f t="shared" si="899"/>
        <v>103.79474622000001</v>
      </c>
      <c r="S3048">
        <f t="shared" si="900"/>
        <v>141.53829030000003</v>
      </c>
      <c r="T3048">
        <f t="shared" si="901"/>
        <v>143.89726180500003</v>
      </c>
      <c r="U3048">
        <f t="shared" si="902"/>
        <v>160.41006234000005</v>
      </c>
      <c r="V3048">
        <v>0</v>
      </c>
      <c r="W3048">
        <v>0</v>
      </c>
      <c r="X3048">
        <f t="shared" si="903"/>
        <v>219.38434996500004</v>
      </c>
      <c r="Y3048">
        <f t="shared" si="904"/>
        <v>160.41006234000005</v>
      </c>
      <c r="Z3048">
        <f t="shared" si="905"/>
        <v>261.84583705500006</v>
      </c>
      <c r="AA3048">
        <f t="shared" si="906"/>
        <v>82.564002675000026</v>
      </c>
      <c r="AB3048">
        <v>0</v>
      </c>
      <c r="AC3048">
        <f t="shared" si="907"/>
        <v>275.99966608500006</v>
      </c>
      <c r="AD3048">
        <f t="shared" si="908"/>
        <v>150.97417632000003</v>
      </c>
      <c r="AE3048">
        <f t="shared" si="909"/>
        <v>106.15371772500002</v>
      </c>
      <c r="AF3048">
        <v>0</v>
      </c>
      <c r="AG3048">
        <v>0</v>
      </c>
      <c r="AH3048">
        <v>0</v>
      </c>
      <c r="AI3048">
        <v>0</v>
      </c>
      <c r="CH3048">
        <f t="shared" si="910"/>
        <v>2358.971505</v>
      </c>
      <c r="CJ3048">
        <v>3046</v>
      </c>
      <c r="CK3048">
        <f t="shared" si="911"/>
        <v>2358.971505</v>
      </c>
    </row>
    <row r="3049" spans="1:90" x14ac:dyDescent="0.25">
      <c r="A3049" s="3"/>
      <c r="B3049" s="3"/>
      <c r="C3049">
        <v>23</v>
      </c>
      <c r="E3049">
        <v>0.87</v>
      </c>
      <c r="F3049">
        <v>0.93</v>
      </c>
      <c r="G3049">
        <v>0.87</v>
      </c>
      <c r="H3049">
        <v>3135</v>
      </c>
      <c r="K3049" t="s">
        <v>3078</v>
      </c>
      <c r="L3049">
        <f t="shared" si="893"/>
        <v>83.857632209999991</v>
      </c>
      <c r="M3049">
        <f t="shared" si="894"/>
        <v>75.030513030000009</v>
      </c>
      <c r="N3049">
        <f t="shared" si="895"/>
        <v>139.02712708499999</v>
      </c>
      <c r="O3049">
        <f t="shared" si="896"/>
        <v>57.376274669999994</v>
      </c>
      <c r="P3049">
        <f t="shared" si="897"/>
        <v>55.169494874999998</v>
      </c>
      <c r="Q3049">
        <f t="shared" si="898"/>
        <v>105.92543016</v>
      </c>
      <c r="R3049">
        <f t="shared" si="899"/>
        <v>97.098310979999994</v>
      </c>
      <c r="S3049">
        <f t="shared" si="900"/>
        <v>132.4067877</v>
      </c>
      <c r="T3049">
        <f t="shared" si="901"/>
        <v>134.61356749499998</v>
      </c>
      <c r="U3049">
        <f t="shared" si="902"/>
        <v>150.06102606000002</v>
      </c>
      <c r="V3049">
        <v>0</v>
      </c>
      <c r="W3049">
        <v>0</v>
      </c>
      <c r="X3049">
        <f t="shared" si="903"/>
        <v>205.23052093499999</v>
      </c>
      <c r="Y3049">
        <f t="shared" si="904"/>
        <v>150.06102606000002</v>
      </c>
      <c r="Z3049">
        <f t="shared" si="905"/>
        <v>244.95255724500001</v>
      </c>
      <c r="AA3049">
        <f t="shared" si="906"/>
        <v>77.237292825000011</v>
      </c>
      <c r="AB3049">
        <v>0</v>
      </c>
      <c r="AC3049">
        <f t="shared" si="907"/>
        <v>258.19323601500002</v>
      </c>
      <c r="AD3049">
        <f t="shared" si="908"/>
        <v>141.23390688000001</v>
      </c>
      <c r="AE3049">
        <f t="shared" si="909"/>
        <v>99.305090774999996</v>
      </c>
      <c r="AF3049">
        <v>0</v>
      </c>
      <c r="AG3049">
        <v>0</v>
      </c>
      <c r="AH3049">
        <v>0</v>
      </c>
      <c r="AI3049">
        <v>0</v>
      </c>
      <c r="CH3049">
        <f t="shared" si="910"/>
        <v>2206.7797949999995</v>
      </c>
      <c r="CJ3049">
        <v>3047</v>
      </c>
      <c r="CK3049">
        <f t="shared" si="911"/>
        <v>2206.7797949999995</v>
      </c>
    </row>
    <row r="3050" spans="1:90" x14ac:dyDescent="0.25">
      <c r="A3050" s="3"/>
      <c r="B3050" s="3"/>
      <c r="C3050">
        <v>24</v>
      </c>
      <c r="E3050">
        <v>0.87</v>
      </c>
      <c r="F3050">
        <v>0.93</v>
      </c>
      <c r="G3050">
        <v>0.72</v>
      </c>
      <c r="H3050">
        <v>3135</v>
      </c>
      <c r="K3050" t="s">
        <v>3079</v>
      </c>
      <c r="L3050">
        <f t="shared" si="893"/>
        <v>69.399419759999986</v>
      </c>
      <c r="M3050">
        <f t="shared" si="894"/>
        <v>62.09421768</v>
      </c>
      <c r="N3050">
        <f t="shared" si="895"/>
        <v>115.05693275999998</v>
      </c>
      <c r="O3050">
        <f t="shared" si="896"/>
        <v>47.483813519999991</v>
      </c>
      <c r="P3050">
        <f t="shared" si="897"/>
        <v>45.657512999999994</v>
      </c>
      <c r="Q3050">
        <f t="shared" si="898"/>
        <v>87.662424959999996</v>
      </c>
      <c r="R3050">
        <f t="shared" si="899"/>
        <v>80.357222879999981</v>
      </c>
      <c r="S3050">
        <f t="shared" si="900"/>
        <v>109.57803119999998</v>
      </c>
      <c r="T3050">
        <f t="shared" si="901"/>
        <v>111.40433171999999</v>
      </c>
      <c r="U3050">
        <f t="shared" si="902"/>
        <v>124.18843536</v>
      </c>
      <c r="V3050">
        <v>0</v>
      </c>
      <c r="W3050">
        <v>0</v>
      </c>
      <c r="X3050">
        <f t="shared" si="903"/>
        <v>169.84594835999997</v>
      </c>
      <c r="Y3050">
        <f t="shared" si="904"/>
        <v>124.18843536</v>
      </c>
      <c r="Z3050">
        <f t="shared" si="905"/>
        <v>202.71935771999998</v>
      </c>
      <c r="AA3050">
        <f t="shared" si="906"/>
        <v>63.920518199999997</v>
      </c>
      <c r="AB3050">
        <v>0</v>
      </c>
      <c r="AC3050">
        <f t="shared" si="907"/>
        <v>213.67716084</v>
      </c>
      <c r="AD3050">
        <f t="shared" si="908"/>
        <v>116.88323327999998</v>
      </c>
      <c r="AE3050">
        <f t="shared" si="909"/>
        <v>82.183523399999984</v>
      </c>
      <c r="AF3050">
        <v>0</v>
      </c>
      <c r="AG3050">
        <v>0</v>
      </c>
      <c r="AH3050">
        <v>0</v>
      </c>
      <c r="AI3050">
        <v>0</v>
      </c>
      <c r="CH3050">
        <f t="shared" si="910"/>
        <v>1826.30052</v>
      </c>
      <c r="CJ3050">
        <v>3048</v>
      </c>
      <c r="CK3050">
        <f t="shared" si="911"/>
        <v>1826.30052</v>
      </c>
      <c r="CL3050">
        <f>AVERAGE(CK3027:CK3050)</f>
        <v>2103.2048812500002</v>
      </c>
    </row>
    <row r="3051" spans="1:90" x14ac:dyDescent="0.25">
      <c r="A3051" s="3"/>
      <c r="B3051" s="3">
        <v>2</v>
      </c>
      <c r="C3051">
        <v>1</v>
      </c>
      <c r="E3051">
        <v>0.87</v>
      </c>
      <c r="F3051">
        <v>1</v>
      </c>
      <c r="G3051">
        <v>0.64</v>
      </c>
      <c r="H3051">
        <v>3135</v>
      </c>
      <c r="K3051" t="s">
        <v>3080</v>
      </c>
      <c r="L3051">
        <f t="shared" si="893"/>
        <v>66.331583999999992</v>
      </c>
      <c r="M3051">
        <f t="shared" si="894"/>
        <v>59.349312000000005</v>
      </c>
      <c r="N3051">
        <f t="shared" si="895"/>
        <v>109.97078399999999</v>
      </c>
      <c r="O3051">
        <f t="shared" si="896"/>
        <v>45.384767999999994</v>
      </c>
      <c r="P3051">
        <f t="shared" si="897"/>
        <v>43.639200000000002</v>
      </c>
      <c r="Q3051">
        <f t="shared" si="898"/>
        <v>83.787264000000008</v>
      </c>
      <c r="R3051">
        <f t="shared" si="899"/>
        <v>76.804991999999999</v>
      </c>
      <c r="S3051">
        <f t="shared" si="900"/>
        <v>104.73407999999999</v>
      </c>
      <c r="T3051">
        <f t="shared" si="901"/>
        <v>106.479648</v>
      </c>
      <c r="U3051">
        <f t="shared" si="902"/>
        <v>118.69862400000001</v>
      </c>
      <c r="V3051">
        <v>0</v>
      </c>
      <c r="W3051">
        <v>0</v>
      </c>
      <c r="X3051">
        <f t="shared" si="903"/>
        <v>162.33782399999998</v>
      </c>
      <c r="Y3051">
        <f t="shared" si="904"/>
        <v>118.69862400000001</v>
      </c>
      <c r="Z3051">
        <f t="shared" si="905"/>
        <v>193.758048</v>
      </c>
      <c r="AA3051">
        <f t="shared" si="906"/>
        <v>61.094880000000003</v>
      </c>
      <c r="AB3051">
        <v>0</v>
      </c>
      <c r="AC3051">
        <f t="shared" si="907"/>
        <v>204.23145600000001</v>
      </c>
      <c r="AD3051">
        <f t="shared" si="908"/>
        <v>111.716352</v>
      </c>
      <c r="AE3051">
        <f t="shared" si="909"/>
        <v>78.55055999999999</v>
      </c>
      <c r="AF3051">
        <v>0</v>
      </c>
      <c r="AG3051">
        <v>0</v>
      </c>
      <c r="AH3051">
        <v>0</v>
      </c>
      <c r="AI3051">
        <v>0</v>
      </c>
      <c r="CH3051">
        <f t="shared" si="910"/>
        <v>1745.5679999999998</v>
      </c>
      <c r="CJ3051">
        <v>3049</v>
      </c>
      <c r="CK3051">
        <f t="shared" si="911"/>
        <v>1745.5679999999998</v>
      </c>
    </row>
    <row r="3052" spans="1:90" x14ac:dyDescent="0.25">
      <c r="A3052" s="3"/>
      <c r="B3052" s="3"/>
      <c r="C3052">
        <v>2</v>
      </c>
      <c r="E3052">
        <v>0.87</v>
      </c>
      <c r="F3052">
        <v>1</v>
      </c>
      <c r="G3052">
        <v>0.6</v>
      </c>
      <c r="H3052">
        <v>3135</v>
      </c>
      <c r="K3052" t="s">
        <v>3081</v>
      </c>
      <c r="L3052">
        <f t="shared" si="893"/>
        <v>62.185859999999998</v>
      </c>
      <c r="M3052">
        <f t="shared" si="894"/>
        <v>55.639980000000008</v>
      </c>
      <c r="N3052">
        <f t="shared" si="895"/>
        <v>103.09761</v>
      </c>
      <c r="O3052">
        <f t="shared" si="896"/>
        <v>42.548220000000001</v>
      </c>
      <c r="P3052">
        <f t="shared" si="897"/>
        <v>40.911750000000005</v>
      </c>
      <c r="Q3052">
        <f t="shared" si="898"/>
        <v>78.550560000000004</v>
      </c>
      <c r="R3052">
        <f t="shared" si="899"/>
        <v>72.004679999999993</v>
      </c>
      <c r="S3052">
        <f t="shared" si="900"/>
        <v>98.188199999999995</v>
      </c>
      <c r="T3052">
        <f t="shared" si="901"/>
        <v>99.824669999999998</v>
      </c>
      <c r="U3052">
        <f t="shared" si="902"/>
        <v>111.27996000000002</v>
      </c>
      <c r="V3052">
        <v>0</v>
      </c>
      <c r="W3052">
        <v>0</v>
      </c>
      <c r="X3052">
        <f t="shared" si="903"/>
        <v>152.19171</v>
      </c>
      <c r="Y3052">
        <f t="shared" si="904"/>
        <v>111.27996000000002</v>
      </c>
      <c r="Z3052">
        <f t="shared" si="905"/>
        <v>181.64816999999999</v>
      </c>
      <c r="AA3052">
        <f t="shared" si="906"/>
        <v>57.276450000000004</v>
      </c>
      <c r="AB3052">
        <v>0</v>
      </c>
      <c r="AC3052">
        <f t="shared" si="907"/>
        <v>191.46699000000001</v>
      </c>
      <c r="AD3052">
        <f t="shared" si="908"/>
        <v>104.73408000000001</v>
      </c>
      <c r="AE3052">
        <f t="shared" si="909"/>
        <v>73.641149999999996</v>
      </c>
      <c r="AF3052">
        <v>0</v>
      </c>
      <c r="AG3052">
        <v>0</v>
      </c>
      <c r="AH3052">
        <v>0</v>
      </c>
      <c r="AI3052">
        <v>0</v>
      </c>
      <c r="CH3052">
        <f t="shared" si="910"/>
        <v>1636.47</v>
      </c>
      <c r="CJ3052">
        <v>3050</v>
      </c>
      <c r="CK3052">
        <f t="shared" si="911"/>
        <v>1636.47</v>
      </c>
    </row>
    <row r="3053" spans="1:90" x14ac:dyDescent="0.25">
      <c r="A3053" s="3"/>
      <c r="B3053" s="3"/>
      <c r="C3053">
        <v>3</v>
      </c>
      <c r="E3053">
        <v>0.87</v>
      </c>
      <c r="F3053">
        <v>1</v>
      </c>
      <c r="G3053">
        <v>0.57999999999999996</v>
      </c>
      <c r="H3053">
        <v>3135</v>
      </c>
      <c r="K3053" t="s">
        <v>3082</v>
      </c>
      <c r="L3053">
        <f t="shared" si="893"/>
        <v>60.11299799999999</v>
      </c>
      <c r="M3053">
        <f t="shared" si="894"/>
        <v>53.785314</v>
      </c>
      <c r="N3053">
        <f t="shared" si="895"/>
        <v>99.661022999999986</v>
      </c>
      <c r="O3053">
        <f t="shared" si="896"/>
        <v>41.129945999999997</v>
      </c>
      <c r="P3053">
        <f t="shared" si="897"/>
        <v>39.548024999999996</v>
      </c>
      <c r="Q3053">
        <f t="shared" si="898"/>
        <v>75.932207999999989</v>
      </c>
      <c r="R3053">
        <f t="shared" si="899"/>
        <v>69.604523999999984</v>
      </c>
      <c r="S3053">
        <f t="shared" si="900"/>
        <v>94.915259999999989</v>
      </c>
      <c r="T3053">
        <f t="shared" si="901"/>
        <v>96.497180999999983</v>
      </c>
      <c r="U3053">
        <f t="shared" si="902"/>
        <v>107.570628</v>
      </c>
      <c r="V3053">
        <v>0</v>
      </c>
      <c r="W3053">
        <v>0</v>
      </c>
      <c r="X3053">
        <f t="shared" si="903"/>
        <v>147.11865299999999</v>
      </c>
      <c r="Y3053">
        <f t="shared" si="904"/>
        <v>107.570628</v>
      </c>
      <c r="Z3053">
        <f t="shared" si="905"/>
        <v>175.59323099999997</v>
      </c>
      <c r="AA3053">
        <f t="shared" si="906"/>
        <v>55.367235000000001</v>
      </c>
      <c r="AB3053">
        <v>0</v>
      </c>
      <c r="AC3053">
        <f t="shared" si="907"/>
        <v>185.084757</v>
      </c>
      <c r="AD3053">
        <f t="shared" si="908"/>
        <v>101.24294399999999</v>
      </c>
      <c r="AE3053">
        <f t="shared" si="909"/>
        <v>71.186444999999992</v>
      </c>
      <c r="AF3053">
        <v>0</v>
      </c>
      <c r="AG3053">
        <v>0</v>
      </c>
      <c r="AH3053">
        <v>0</v>
      </c>
      <c r="AI3053">
        <v>0</v>
      </c>
      <c r="CH3053">
        <f t="shared" si="910"/>
        <v>1581.921</v>
      </c>
      <c r="CJ3053">
        <v>3051</v>
      </c>
      <c r="CK3053">
        <f t="shared" si="911"/>
        <v>1581.921</v>
      </c>
    </row>
    <row r="3054" spans="1:90" x14ac:dyDescent="0.25">
      <c r="A3054" s="3"/>
      <c r="B3054" s="3"/>
      <c r="C3054">
        <v>4</v>
      </c>
      <c r="E3054">
        <v>0.87</v>
      </c>
      <c r="F3054">
        <v>1</v>
      </c>
      <c r="G3054">
        <v>0.56000000000000005</v>
      </c>
      <c r="H3054">
        <v>3135</v>
      </c>
      <c r="K3054" t="s">
        <v>3083</v>
      </c>
      <c r="L3054">
        <f t="shared" si="893"/>
        <v>58.040136000000004</v>
      </c>
      <c r="M3054">
        <f t="shared" si="894"/>
        <v>51.930648000000005</v>
      </c>
      <c r="N3054">
        <f t="shared" si="895"/>
        <v>96.224436000000011</v>
      </c>
      <c r="O3054">
        <f t="shared" si="896"/>
        <v>39.711672</v>
      </c>
      <c r="P3054">
        <f t="shared" si="897"/>
        <v>38.1843</v>
      </c>
      <c r="Q3054">
        <f t="shared" si="898"/>
        <v>73.313856000000001</v>
      </c>
      <c r="R3054">
        <f t="shared" si="899"/>
        <v>67.204368000000002</v>
      </c>
      <c r="S3054">
        <f t="shared" si="900"/>
        <v>91.642319999999998</v>
      </c>
      <c r="T3054">
        <f t="shared" si="901"/>
        <v>93.169691999999998</v>
      </c>
      <c r="U3054">
        <f t="shared" si="902"/>
        <v>103.86129600000001</v>
      </c>
      <c r="V3054">
        <v>0</v>
      </c>
      <c r="W3054">
        <v>0</v>
      </c>
      <c r="X3054">
        <f t="shared" si="903"/>
        <v>142.04559600000002</v>
      </c>
      <c r="Y3054">
        <f t="shared" si="904"/>
        <v>103.86129600000001</v>
      </c>
      <c r="Z3054">
        <f t="shared" si="905"/>
        <v>169.53829200000001</v>
      </c>
      <c r="AA3054">
        <f t="shared" si="906"/>
        <v>53.458020000000005</v>
      </c>
      <c r="AB3054">
        <v>0</v>
      </c>
      <c r="AC3054">
        <f t="shared" si="907"/>
        <v>178.70252400000001</v>
      </c>
      <c r="AD3054">
        <f t="shared" si="908"/>
        <v>97.751808000000011</v>
      </c>
      <c r="AE3054">
        <f t="shared" si="909"/>
        <v>68.731740000000002</v>
      </c>
      <c r="AF3054">
        <v>0</v>
      </c>
      <c r="AG3054">
        <v>0</v>
      </c>
      <c r="AH3054">
        <v>0</v>
      </c>
      <c r="AI3054">
        <v>0</v>
      </c>
      <c r="CH3054">
        <f t="shared" si="910"/>
        <v>1527.3720000000001</v>
      </c>
      <c r="CJ3054">
        <v>3052</v>
      </c>
      <c r="CK3054">
        <f t="shared" si="911"/>
        <v>1527.3720000000001</v>
      </c>
    </row>
    <row r="3055" spans="1:90" x14ac:dyDescent="0.25">
      <c r="A3055" s="3"/>
      <c r="B3055" s="3"/>
      <c r="C3055">
        <v>5</v>
      </c>
      <c r="E3055">
        <v>0.87</v>
      </c>
      <c r="F3055">
        <v>1</v>
      </c>
      <c r="G3055">
        <v>0.56000000000000005</v>
      </c>
      <c r="H3055">
        <v>3135</v>
      </c>
      <c r="K3055" t="s">
        <v>3084</v>
      </c>
      <c r="L3055">
        <f t="shared" si="893"/>
        <v>58.040136000000004</v>
      </c>
      <c r="M3055">
        <f t="shared" si="894"/>
        <v>51.930648000000005</v>
      </c>
      <c r="N3055">
        <f t="shared" si="895"/>
        <v>96.224436000000011</v>
      </c>
      <c r="O3055">
        <f t="shared" si="896"/>
        <v>39.711672</v>
      </c>
      <c r="P3055">
        <f t="shared" si="897"/>
        <v>38.1843</v>
      </c>
      <c r="Q3055">
        <f t="shared" si="898"/>
        <v>73.313856000000001</v>
      </c>
      <c r="R3055">
        <f t="shared" si="899"/>
        <v>67.204368000000002</v>
      </c>
      <c r="S3055">
        <f t="shared" si="900"/>
        <v>91.642319999999998</v>
      </c>
      <c r="T3055">
        <f t="shared" si="901"/>
        <v>93.169691999999998</v>
      </c>
      <c r="U3055">
        <f t="shared" si="902"/>
        <v>103.86129600000001</v>
      </c>
      <c r="V3055">
        <v>0</v>
      </c>
      <c r="W3055">
        <v>0</v>
      </c>
      <c r="X3055">
        <f t="shared" si="903"/>
        <v>142.04559600000002</v>
      </c>
      <c r="Y3055">
        <f t="shared" si="904"/>
        <v>103.86129600000001</v>
      </c>
      <c r="Z3055">
        <f t="shared" si="905"/>
        <v>169.53829200000001</v>
      </c>
      <c r="AA3055">
        <f t="shared" si="906"/>
        <v>53.458020000000005</v>
      </c>
      <c r="AB3055">
        <v>0</v>
      </c>
      <c r="AC3055">
        <f t="shared" si="907"/>
        <v>178.70252400000001</v>
      </c>
      <c r="AD3055">
        <f t="shared" si="908"/>
        <v>97.751808000000011</v>
      </c>
      <c r="AE3055">
        <f t="shared" si="909"/>
        <v>68.731740000000002</v>
      </c>
      <c r="AF3055">
        <v>0</v>
      </c>
      <c r="AG3055">
        <v>0</v>
      </c>
      <c r="AH3055">
        <v>0</v>
      </c>
      <c r="AI3055">
        <v>0</v>
      </c>
      <c r="CH3055">
        <f t="shared" si="910"/>
        <v>1527.3720000000001</v>
      </c>
      <c r="CJ3055">
        <v>3053</v>
      </c>
      <c r="CK3055">
        <f t="shared" si="911"/>
        <v>1527.3720000000001</v>
      </c>
    </row>
    <row r="3056" spans="1:90" x14ac:dyDescent="0.25">
      <c r="A3056" s="3"/>
      <c r="B3056" s="3"/>
      <c r="C3056">
        <v>6</v>
      </c>
      <c r="E3056">
        <v>0.87</v>
      </c>
      <c r="F3056">
        <v>1</v>
      </c>
      <c r="G3056">
        <v>0.57999999999999996</v>
      </c>
      <c r="H3056">
        <v>3135</v>
      </c>
      <c r="K3056" t="s">
        <v>3085</v>
      </c>
      <c r="L3056">
        <f t="shared" si="893"/>
        <v>60.11299799999999</v>
      </c>
      <c r="M3056">
        <f t="shared" si="894"/>
        <v>53.785314</v>
      </c>
      <c r="N3056">
        <f t="shared" si="895"/>
        <v>99.661022999999986</v>
      </c>
      <c r="O3056">
        <f t="shared" si="896"/>
        <v>41.129945999999997</v>
      </c>
      <c r="P3056">
        <f t="shared" si="897"/>
        <v>39.548024999999996</v>
      </c>
      <c r="Q3056">
        <f t="shared" si="898"/>
        <v>75.932207999999989</v>
      </c>
      <c r="R3056">
        <f t="shared" si="899"/>
        <v>69.604523999999984</v>
      </c>
      <c r="S3056">
        <f t="shared" si="900"/>
        <v>94.915259999999989</v>
      </c>
      <c r="T3056">
        <f t="shared" si="901"/>
        <v>96.497180999999983</v>
      </c>
      <c r="U3056">
        <f t="shared" si="902"/>
        <v>107.570628</v>
      </c>
      <c r="V3056">
        <v>0</v>
      </c>
      <c r="W3056">
        <v>0</v>
      </c>
      <c r="X3056">
        <f t="shared" si="903"/>
        <v>147.11865299999999</v>
      </c>
      <c r="Y3056">
        <f t="shared" si="904"/>
        <v>107.570628</v>
      </c>
      <c r="Z3056">
        <f t="shared" si="905"/>
        <v>175.59323099999997</v>
      </c>
      <c r="AA3056">
        <f t="shared" si="906"/>
        <v>55.367235000000001</v>
      </c>
      <c r="AB3056">
        <v>0</v>
      </c>
      <c r="AC3056">
        <f t="shared" si="907"/>
        <v>185.084757</v>
      </c>
      <c r="AD3056">
        <f t="shared" si="908"/>
        <v>101.24294399999999</v>
      </c>
      <c r="AE3056">
        <f t="shared" si="909"/>
        <v>71.186444999999992</v>
      </c>
      <c r="AF3056">
        <v>0</v>
      </c>
      <c r="AG3056">
        <v>0</v>
      </c>
      <c r="AH3056">
        <v>0</v>
      </c>
      <c r="AI3056">
        <v>0</v>
      </c>
      <c r="CH3056">
        <f t="shared" si="910"/>
        <v>1581.921</v>
      </c>
      <c r="CJ3056">
        <v>3054</v>
      </c>
      <c r="CK3056">
        <f t="shared" si="911"/>
        <v>1581.921</v>
      </c>
    </row>
    <row r="3057" spans="1:89" x14ac:dyDescent="0.25">
      <c r="A3057" s="3"/>
      <c r="B3057" s="3"/>
      <c r="C3057">
        <v>7</v>
      </c>
      <c r="E3057">
        <v>0.87</v>
      </c>
      <c r="F3057">
        <v>1</v>
      </c>
      <c r="G3057">
        <v>0.64</v>
      </c>
      <c r="H3057">
        <v>3135</v>
      </c>
      <c r="K3057" t="s">
        <v>3086</v>
      </c>
      <c r="L3057">
        <f t="shared" si="893"/>
        <v>66.331583999999992</v>
      </c>
      <c r="M3057">
        <f t="shared" si="894"/>
        <v>59.349312000000005</v>
      </c>
      <c r="N3057">
        <f t="shared" si="895"/>
        <v>109.97078399999999</v>
      </c>
      <c r="O3057">
        <f t="shared" si="896"/>
        <v>45.384767999999994</v>
      </c>
      <c r="P3057">
        <f t="shared" si="897"/>
        <v>43.639200000000002</v>
      </c>
      <c r="Q3057">
        <f t="shared" si="898"/>
        <v>83.787264000000008</v>
      </c>
      <c r="R3057">
        <f t="shared" si="899"/>
        <v>76.804991999999999</v>
      </c>
      <c r="S3057">
        <f t="shared" si="900"/>
        <v>104.73407999999999</v>
      </c>
      <c r="T3057">
        <f t="shared" si="901"/>
        <v>106.479648</v>
      </c>
      <c r="U3057">
        <f t="shared" si="902"/>
        <v>118.69862400000001</v>
      </c>
      <c r="V3057">
        <v>0</v>
      </c>
      <c r="W3057">
        <v>0</v>
      </c>
      <c r="X3057">
        <f t="shared" si="903"/>
        <v>162.33782399999998</v>
      </c>
      <c r="Y3057">
        <f t="shared" si="904"/>
        <v>118.69862400000001</v>
      </c>
      <c r="Z3057">
        <f t="shared" si="905"/>
        <v>193.758048</v>
      </c>
      <c r="AA3057">
        <f t="shared" si="906"/>
        <v>61.094880000000003</v>
      </c>
      <c r="AB3057">
        <v>0</v>
      </c>
      <c r="AC3057">
        <f t="shared" si="907"/>
        <v>204.23145600000001</v>
      </c>
      <c r="AD3057">
        <f t="shared" si="908"/>
        <v>111.716352</v>
      </c>
      <c r="AE3057">
        <f t="shared" si="909"/>
        <v>78.55055999999999</v>
      </c>
      <c r="AF3057">
        <v>0</v>
      </c>
      <c r="AG3057">
        <v>0</v>
      </c>
      <c r="AH3057">
        <v>0</v>
      </c>
      <c r="AI3057">
        <v>0</v>
      </c>
      <c r="CH3057">
        <f t="shared" si="910"/>
        <v>1745.5679999999998</v>
      </c>
      <c r="CJ3057">
        <v>3055</v>
      </c>
      <c r="CK3057">
        <f t="shared" si="911"/>
        <v>1745.5679999999998</v>
      </c>
    </row>
    <row r="3058" spans="1:89" x14ac:dyDescent="0.25">
      <c r="A3058" s="3"/>
      <c r="B3058" s="3"/>
      <c r="C3058">
        <v>8</v>
      </c>
      <c r="E3058">
        <v>0.87</v>
      </c>
      <c r="F3058">
        <v>1</v>
      </c>
      <c r="G3058">
        <v>0.76</v>
      </c>
      <c r="H3058">
        <v>3135</v>
      </c>
      <c r="K3058" t="s">
        <v>3087</v>
      </c>
      <c r="L3058">
        <f t="shared" si="893"/>
        <v>78.768755999999996</v>
      </c>
      <c r="M3058">
        <f t="shared" si="894"/>
        <v>70.477308000000008</v>
      </c>
      <c r="N3058">
        <f t="shared" si="895"/>
        <v>130.590306</v>
      </c>
      <c r="O3058">
        <f t="shared" si="896"/>
        <v>53.894412000000003</v>
      </c>
      <c r="P3058">
        <f t="shared" si="897"/>
        <v>51.821550000000002</v>
      </c>
      <c r="Q3058">
        <f t="shared" si="898"/>
        <v>99.497376000000003</v>
      </c>
      <c r="R3058">
        <f t="shared" si="899"/>
        <v>91.205928</v>
      </c>
      <c r="S3058">
        <f t="shared" si="900"/>
        <v>124.37172</v>
      </c>
      <c r="T3058">
        <f t="shared" si="901"/>
        <v>126.444582</v>
      </c>
      <c r="U3058">
        <f t="shared" si="902"/>
        <v>140.95461600000002</v>
      </c>
      <c r="V3058">
        <v>0</v>
      </c>
      <c r="W3058">
        <v>0</v>
      </c>
      <c r="X3058">
        <f t="shared" si="903"/>
        <v>192.77616600000002</v>
      </c>
      <c r="Y3058">
        <f t="shared" si="904"/>
        <v>140.95461600000002</v>
      </c>
      <c r="Z3058">
        <f t="shared" si="905"/>
        <v>230.087682</v>
      </c>
      <c r="AA3058">
        <f t="shared" si="906"/>
        <v>72.550170000000008</v>
      </c>
      <c r="AB3058">
        <v>0</v>
      </c>
      <c r="AC3058">
        <f t="shared" si="907"/>
        <v>242.52485400000003</v>
      </c>
      <c r="AD3058">
        <f t="shared" si="908"/>
        <v>132.66316800000001</v>
      </c>
      <c r="AE3058">
        <f t="shared" si="909"/>
        <v>93.278790000000001</v>
      </c>
      <c r="AF3058">
        <v>0</v>
      </c>
      <c r="AG3058">
        <v>0</v>
      </c>
      <c r="AH3058">
        <v>0</v>
      </c>
      <c r="AI3058">
        <v>0</v>
      </c>
      <c r="CH3058">
        <f t="shared" si="910"/>
        <v>2072.8620000000001</v>
      </c>
      <c r="CJ3058">
        <v>3056</v>
      </c>
      <c r="CK3058">
        <f t="shared" si="911"/>
        <v>2072.8620000000001</v>
      </c>
    </row>
    <row r="3059" spans="1:89" x14ac:dyDescent="0.25">
      <c r="A3059" s="3"/>
      <c r="B3059" s="3"/>
      <c r="C3059">
        <v>9</v>
      </c>
      <c r="E3059">
        <v>0.87</v>
      </c>
      <c r="F3059">
        <v>1</v>
      </c>
      <c r="G3059">
        <v>0.87</v>
      </c>
      <c r="H3059">
        <v>3135</v>
      </c>
      <c r="K3059" t="s">
        <v>3088</v>
      </c>
      <c r="L3059">
        <f t="shared" si="893"/>
        <v>90.169496999999993</v>
      </c>
      <c r="M3059">
        <f t="shared" si="894"/>
        <v>80.677970999999999</v>
      </c>
      <c r="N3059">
        <f t="shared" si="895"/>
        <v>149.4915345</v>
      </c>
      <c r="O3059">
        <f t="shared" si="896"/>
        <v>61.694918999999999</v>
      </c>
      <c r="P3059">
        <f t="shared" si="897"/>
        <v>59.3220375</v>
      </c>
      <c r="Q3059">
        <f t="shared" si="898"/>
        <v>113.898312</v>
      </c>
      <c r="R3059">
        <f t="shared" si="899"/>
        <v>104.406786</v>
      </c>
      <c r="S3059">
        <f t="shared" si="900"/>
        <v>142.37288999999998</v>
      </c>
      <c r="T3059">
        <f t="shared" si="901"/>
        <v>144.74577149999999</v>
      </c>
      <c r="U3059">
        <f t="shared" si="902"/>
        <v>161.355942</v>
      </c>
      <c r="V3059">
        <v>0</v>
      </c>
      <c r="W3059">
        <v>0</v>
      </c>
      <c r="X3059">
        <f t="shared" si="903"/>
        <v>220.67797949999999</v>
      </c>
      <c r="Y3059">
        <f t="shared" si="904"/>
        <v>161.355942</v>
      </c>
      <c r="Z3059">
        <f t="shared" si="905"/>
        <v>263.38984649999998</v>
      </c>
      <c r="AA3059">
        <f t="shared" si="906"/>
        <v>83.050852500000005</v>
      </c>
      <c r="AB3059">
        <v>0</v>
      </c>
      <c r="AC3059">
        <f t="shared" si="907"/>
        <v>277.62713550000001</v>
      </c>
      <c r="AD3059">
        <f t="shared" si="908"/>
        <v>151.86441600000001</v>
      </c>
      <c r="AE3059">
        <f t="shared" si="909"/>
        <v>106.77966749999999</v>
      </c>
      <c r="AF3059">
        <v>0</v>
      </c>
      <c r="AG3059">
        <v>0</v>
      </c>
      <c r="AH3059">
        <v>0</v>
      </c>
      <c r="AI3059">
        <v>0</v>
      </c>
      <c r="CH3059">
        <f t="shared" si="910"/>
        <v>2372.8814999999995</v>
      </c>
      <c r="CJ3059">
        <v>3057</v>
      </c>
      <c r="CK3059">
        <f t="shared" si="911"/>
        <v>2372.8814999999995</v>
      </c>
    </row>
    <row r="3060" spans="1:89" x14ac:dyDescent="0.25">
      <c r="A3060" s="3"/>
      <c r="B3060" s="3"/>
      <c r="C3060">
        <v>10</v>
      </c>
      <c r="E3060">
        <v>0.87</v>
      </c>
      <c r="F3060">
        <v>1</v>
      </c>
      <c r="G3060">
        <v>0.95</v>
      </c>
      <c r="H3060">
        <v>3135</v>
      </c>
      <c r="K3060" t="s">
        <v>3089</v>
      </c>
      <c r="L3060">
        <f t="shared" si="893"/>
        <v>98.460944999999995</v>
      </c>
      <c r="M3060">
        <f t="shared" si="894"/>
        <v>88.096635000000006</v>
      </c>
      <c r="N3060">
        <f t="shared" si="895"/>
        <v>163.23788249999998</v>
      </c>
      <c r="O3060">
        <f t="shared" si="896"/>
        <v>67.368015</v>
      </c>
      <c r="P3060">
        <f t="shared" si="897"/>
        <v>64.776937500000003</v>
      </c>
      <c r="Q3060">
        <f t="shared" si="898"/>
        <v>124.37172</v>
      </c>
      <c r="R3060">
        <f t="shared" si="899"/>
        <v>114.00740999999999</v>
      </c>
      <c r="S3060">
        <f t="shared" si="900"/>
        <v>155.46464999999998</v>
      </c>
      <c r="T3060">
        <f t="shared" si="901"/>
        <v>158.05572749999999</v>
      </c>
      <c r="U3060">
        <f t="shared" si="902"/>
        <v>176.19327000000001</v>
      </c>
      <c r="V3060">
        <v>0</v>
      </c>
      <c r="W3060">
        <v>0</v>
      </c>
      <c r="X3060">
        <f t="shared" si="903"/>
        <v>240.97020749999999</v>
      </c>
      <c r="Y3060">
        <f t="shared" si="904"/>
        <v>176.19327000000001</v>
      </c>
      <c r="Z3060">
        <f t="shared" si="905"/>
        <v>287.60960249999999</v>
      </c>
      <c r="AA3060">
        <f t="shared" si="906"/>
        <v>90.687712500000004</v>
      </c>
      <c r="AB3060">
        <v>0</v>
      </c>
      <c r="AC3060">
        <f t="shared" si="907"/>
        <v>303.15606750000001</v>
      </c>
      <c r="AD3060">
        <f t="shared" si="908"/>
        <v>165.82896</v>
      </c>
      <c r="AE3060">
        <f t="shared" si="909"/>
        <v>116.59848749999999</v>
      </c>
      <c r="AF3060">
        <v>0</v>
      </c>
      <c r="AG3060">
        <v>0</v>
      </c>
      <c r="AH3060">
        <v>0</v>
      </c>
      <c r="AI3060">
        <v>0</v>
      </c>
      <c r="CH3060">
        <f t="shared" si="910"/>
        <v>2591.0774999999999</v>
      </c>
      <c r="CJ3060">
        <v>3058</v>
      </c>
      <c r="CK3060">
        <f t="shared" si="911"/>
        <v>2591.0774999999999</v>
      </c>
    </row>
    <row r="3061" spans="1:89" x14ac:dyDescent="0.25">
      <c r="A3061" s="3"/>
      <c r="B3061" s="3"/>
      <c r="C3061">
        <v>11</v>
      </c>
      <c r="E3061">
        <v>0.87</v>
      </c>
      <c r="F3061">
        <v>1</v>
      </c>
      <c r="G3061">
        <v>0.99</v>
      </c>
      <c r="H3061">
        <v>3135</v>
      </c>
      <c r="K3061" t="s">
        <v>3090</v>
      </c>
      <c r="L3061">
        <f t="shared" si="893"/>
        <v>102.606669</v>
      </c>
      <c r="M3061">
        <f t="shared" si="894"/>
        <v>91.805966999999995</v>
      </c>
      <c r="N3061">
        <f t="shared" si="895"/>
        <v>170.11105649999999</v>
      </c>
      <c r="O3061">
        <f t="shared" si="896"/>
        <v>70.204562999999993</v>
      </c>
      <c r="P3061">
        <f t="shared" si="897"/>
        <v>67.504387499999993</v>
      </c>
      <c r="Q3061">
        <f t="shared" si="898"/>
        <v>129.60842399999999</v>
      </c>
      <c r="R3061">
        <f t="shared" si="899"/>
        <v>118.80772199999998</v>
      </c>
      <c r="S3061">
        <f t="shared" si="900"/>
        <v>162.01052999999999</v>
      </c>
      <c r="T3061">
        <f t="shared" si="901"/>
        <v>164.71070549999999</v>
      </c>
      <c r="U3061">
        <f t="shared" si="902"/>
        <v>183.61193399999999</v>
      </c>
      <c r="V3061">
        <v>0</v>
      </c>
      <c r="W3061">
        <v>0</v>
      </c>
      <c r="X3061">
        <f t="shared" si="903"/>
        <v>251.11632149999997</v>
      </c>
      <c r="Y3061">
        <f t="shared" si="904"/>
        <v>183.61193399999999</v>
      </c>
      <c r="Z3061">
        <f t="shared" si="905"/>
        <v>299.71948049999997</v>
      </c>
      <c r="AA3061">
        <f t="shared" si="906"/>
        <v>94.50614250000001</v>
      </c>
      <c r="AB3061">
        <v>0</v>
      </c>
      <c r="AC3061">
        <f t="shared" si="907"/>
        <v>315.92053349999998</v>
      </c>
      <c r="AD3061">
        <f t="shared" si="908"/>
        <v>172.81123199999999</v>
      </c>
      <c r="AE3061">
        <f t="shared" si="909"/>
        <v>121.50789749999998</v>
      </c>
      <c r="AF3061">
        <v>0</v>
      </c>
      <c r="AG3061">
        <v>0</v>
      </c>
      <c r="AH3061">
        <v>0</v>
      </c>
      <c r="AI3061">
        <v>0</v>
      </c>
      <c r="CH3061">
        <f t="shared" si="910"/>
        <v>2700.1755000000003</v>
      </c>
      <c r="CJ3061">
        <v>3059</v>
      </c>
      <c r="CK3061">
        <f t="shared" si="911"/>
        <v>2700.1755000000003</v>
      </c>
    </row>
    <row r="3062" spans="1:89" x14ac:dyDescent="0.25">
      <c r="A3062" s="3"/>
      <c r="B3062" s="3"/>
      <c r="C3062">
        <v>12</v>
      </c>
      <c r="E3062">
        <v>0.87</v>
      </c>
      <c r="F3062">
        <v>1</v>
      </c>
      <c r="G3062">
        <v>1</v>
      </c>
      <c r="H3062">
        <v>3135</v>
      </c>
      <c r="K3062" t="s">
        <v>3091</v>
      </c>
      <c r="L3062">
        <f t="shared" si="893"/>
        <v>103.64309999999999</v>
      </c>
      <c r="M3062">
        <f t="shared" si="894"/>
        <v>92.7333</v>
      </c>
      <c r="N3062">
        <f t="shared" si="895"/>
        <v>171.82934999999998</v>
      </c>
      <c r="O3062">
        <f t="shared" si="896"/>
        <v>70.913699999999992</v>
      </c>
      <c r="P3062">
        <f t="shared" si="897"/>
        <v>68.186250000000001</v>
      </c>
      <c r="Q3062">
        <f t="shared" si="898"/>
        <v>130.91759999999999</v>
      </c>
      <c r="R3062">
        <f t="shared" si="899"/>
        <v>120.00779999999999</v>
      </c>
      <c r="S3062">
        <f t="shared" si="900"/>
        <v>163.64699999999999</v>
      </c>
      <c r="T3062">
        <f t="shared" si="901"/>
        <v>166.37445</v>
      </c>
      <c r="U3062">
        <f t="shared" si="902"/>
        <v>185.4666</v>
      </c>
      <c r="V3062">
        <v>0</v>
      </c>
      <c r="W3062">
        <v>0</v>
      </c>
      <c r="X3062">
        <f t="shared" si="903"/>
        <v>253.65284999999997</v>
      </c>
      <c r="Y3062">
        <f t="shared" si="904"/>
        <v>185.4666</v>
      </c>
      <c r="Z3062">
        <f t="shared" si="905"/>
        <v>302.74694999999997</v>
      </c>
      <c r="AA3062">
        <f t="shared" si="906"/>
        <v>95.460750000000004</v>
      </c>
      <c r="AB3062">
        <v>0</v>
      </c>
      <c r="AC3062">
        <f t="shared" si="907"/>
        <v>319.11165</v>
      </c>
      <c r="AD3062">
        <f t="shared" si="908"/>
        <v>174.55679999999998</v>
      </c>
      <c r="AE3062">
        <f t="shared" si="909"/>
        <v>122.73524999999999</v>
      </c>
      <c r="AF3062">
        <v>0</v>
      </c>
      <c r="AG3062">
        <v>0</v>
      </c>
      <c r="AH3062">
        <v>0</v>
      </c>
      <c r="AI3062">
        <v>0</v>
      </c>
      <c r="CH3062">
        <f t="shared" si="910"/>
        <v>2727.45</v>
      </c>
      <c r="CJ3062">
        <v>3060</v>
      </c>
      <c r="CK3062">
        <f t="shared" si="911"/>
        <v>2727.45</v>
      </c>
    </row>
    <row r="3063" spans="1:89" x14ac:dyDescent="0.25">
      <c r="A3063" s="3"/>
      <c r="B3063" s="3"/>
      <c r="C3063">
        <v>13</v>
      </c>
      <c r="E3063">
        <v>0.87</v>
      </c>
      <c r="F3063">
        <v>1</v>
      </c>
      <c r="G3063">
        <v>0.99</v>
      </c>
      <c r="H3063">
        <v>3135</v>
      </c>
      <c r="K3063" t="s">
        <v>3092</v>
      </c>
      <c r="L3063">
        <f t="shared" si="893"/>
        <v>102.606669</v>
      </c>
      <c r="M3063">
        <f t="shared" si="894"/>
        <v>91.805966999999995</v>
      </c>
      <c r="N3063">
        <f t="shared" si="895"/>
        <v>170.11105649999999</v>
      </c>
      <c r="O3063">
        <f t="shared" si="896"/>
        <v>70.204562999999993</v>
      </c>
      <c r="P3063">
        <f t="shared" si="897"/>
        <v>67.504387499999993</v>
      </c>
      <c r="Q3063">
        <f t="shared" si="898"/>
        <v>129.60842399999999</v>
      </c>
      <c r="R3063">
        <f t="shared" si="899"/>
        <v>118.80772199999998</v>
      </c>
      <c r="S3063">
        <f t="shared" si="900"/>
        <v>162.01052999999999</v>
      </c>
      <c r="T3063">
        <f t="shared" si="901"/>
        <v>164.71070549999999</v>
      </c>
      <c r="U3063">
        <f t="shared" si="902"/>
        <v>183.61193399999999</v>
      </c>
      <c r="V3063">
        <v>0</v>
      </c>
      <c r="W3063">
        <v>0</v>
      </c>
      <c r="X3063">
        <f t="shared" si="903"/>
        <v>251.11632149999997</v>
      </c>
      <c r="Y3063">
        <f t="shared" si="904"/>
        <v>183.61193399999999</v>
      </c>
      <c r="Z3063">
        <f t="shared" si="905"/>
        <v>299.71948049999997</v>
      </c>
      <c r="AA3063">
        <f t="shared" si="906"/>
        <v>94.50614250000001</v>
      </c>
      <c r="AB3063">
        <v>0</v>
      </c>
      <c r="AC3063">
        <f t="shared" si="907"/>
        <v>315.92053349999998</v>
      </c>
      <c r="AD3063">
        <f t="shared" si="908"/>
        <v>172.81123199999999</v>
      </c>
      <c r="AE3063">
        <f t="shared" si="909"/>
        <v>121.50789749999998</v>
      </c>
      <c r="AF3063">
        <v>0</v>
      </c>
      <c r="AG3063">
        <v>0</v>
      </c>
      <c r="AH3063">
        <v>0</v>
      </c>
      <c r="AI3063">
        <v>0</v>
      </c>
      <c r="CH3063">
        <f t="shared" si="910"/>
        <v>2700.1755000000003</v>
      </c>
      <c r="CJ3063">
        <v>3061</v>
      </c>
      <c r="CK3063">
        <f t="shared" si="911"/>
        <v>2700.1755000000003</v>
      </c>
    </row>
    <row r="3064" spans="1:89" x14ac:dyDescent="0.25">
      <c r="A3064" s="3"/>
      <c r="B3064" s="3"/>
      <c r="C3064">
        <v>14</v>
      </c>
      <c r="E3064">
        <v>0.87</v>
      </c>
      <c r="F3064">
        <v>1</v>
      </c>
      <c r="G3064">
        <v>1</v>
      </c>
      <c r="H3064">
        <v>3135</v>
      </c>
      <c r="K3064" t="s">
        <v>3093</v>
      </c>
      <c r="L3064">
        <f t="shared" si="893"/>
        <v>103.64309999999999</v>
      </c>
      <c r="M3064">
        <f t="shared" si="894"/>
        <v>92.7333</v>
      </c>
      <c r="N3064">
        <f t="shared" si="895"/>
        <v>171.82934999999998</v>
      </c>
      <c r="O3064">
        <f t="shared" si="896"/>
        <v>70.913699999999992</v>
      </c>
      <c r="P3064">
        <f t="shared" si="897"/>
        <v>68.186250000000001</v>
      </c>
      <c r="Q3064">
        <f t="shared" si="898"/>
        <v>130.91759999999999</v>
      </c>
      <c r="R3064">
        <f t="shared" si="899"/>
        <v>120.00779999999999</v>
      </c>
      <c r="S3064">
        <f t="shared" si="900"/>
        <v>163.64699999999999</v>
      </c>
      <c r="T3064">
        <f t="shared" si="901"/>
        <v>166.37445</v>
      </c>
      <c r="U3064">
        <f t="shared" si="902"/>
        <v>185.4666</v>
      </c>
      <c r="V3064">
        <v>0</v>
      </c>
      <c r="W3064">
        <v>0</v>
      </c>
      <c r="X3064">
        <f t="shared" si="903"/>
        <v>253.65284999999997</v>
      </c>
      <c r="Y3064">
        <f t="shared" si="904"/>
        <v>185.4666</v>
      </c>
      <c r="Z3064">
        <f t="shared" si="905"/>
        <v>302.74694999999997</v>
      </c>
      <c r="AA3064">
        <f t="shared" si="906"/>
        <v>95.460750000000004</v>
      </c>
      <c r="AB3064">
        <v>0</v>
      </c>
      <c r="AC3064">
        <f t="shared" si="907"/>
        <v>319.11165</v>
      </c>
      <c r="AD3064">
        <f t="shared" si="908"/>
        <v>174.55679999999998</v>
      </c>
      <c r="AE3064">
        <f t="shared" si="909"/>
        <v>122.73524999999999</v>
      </c>
      <c r="AF3064">
        <v>0</v>
      </c>
      <c r="AG3064">
        <v>0</v>
      </c>
      <c r="AH3064">
        <v>0</v>
      </c>
      <c r="AI3064">
        <v>0</v>
      </c>
      <c r="CH3064">
        <f t="shared" si="910"/>
        <v>2727.45</v>
      </c>
      <c r="CJ3064">
        <v>3062</v>
      </c>
      <c r="CK3064">
        <f t="shared" si="911"/>
        <v>2727.45</v>
      </c>
    </row>
    <row r="3065" spans="1:89" x14ac:dyDescent="0.25">
      <c r="A3065" s="3"/>
      <c r="B3065" s="3"/>
      <c r="C3065">
        <v>15</v>
      </c>
      <c r="E3065">
        <v>0.87</v>
      </c>
      <c r="F3065">
        <v>1</v>
      </c>
      <c r="G3065">
        <v>1</v>
      </c>
      <c r="H3065">
        <v>3135</v>
      </c>
      <c r="K3065" t="s">
        <v>3094</v>
      </c>
      <c r="L3065">
        <f t="shared" si="893"/>
        <v>103.64309999999999</v>
      </c>
      <c r="M3065">
        <f t="shared" si="894"/>
        <v>92.7333</v>
      </c>
      <c r="N3065">
        <f t="shared" si="895"/>
        <v>171.82934999999998</v>
      </c>
      <c r="O3065">
        <f t="shared" si="896"/>
        <v>70.913699999999992</v>
      </c>
      <c r="P3065">
        <f t="shared" si="897"/>
        <v>68.186250000000001</v>
      </c>
      <c r="Q3065">
        <f t="shared" si="898"/>
        <v>130.91759999999999</v>
      </c>
      <c r="R3065">
        <f t="shared" si="899"/>
        <v>120.00779999999999</v>
      </c>
      <c r="S3065">
        <f t="shared" si="900"/>
        <v>163.64699999999999</v>
      </c>
      <c r="T3065">
        <f t="shared" si="901"/>
        <v>166.37445</v>
      </c>
      <c r="U3065">
        <f t="shared" si="902"/>
        <v>185.4666</v>
      </c>
      <c r="V3065">
        <v>0</v>
      </c>
      <c r="W3065">
        <v>0</v>
      </c>
      <c r="X3065">
        <f t="shared" si="903"/>
        <v>253.65284999999997</v>
      </c>
      <c r="Y3065">
        <f t="shared" si="904"/>
        <v>185.4666</v>
      </c>
      <c r="Z3065">
        <f t="shared" si="905"/>
        <v>302.74694999999997</v>
      </c>
      <c r="AA3065">
        <f t="shared" si="906"/>
        <v>95.460750000000004</v>
      </c>
      <c r="AB3065">
        <v>0</v>
      </c>
      <c r="AC3065">
        <f t="shared" si="907"/>
        <v>319.11165</v>
      </c>
      <c r="AD3065">
        <f t="shared" si="908"/>
        <v>174.55679999999998</v>
      </c>
      <c r="AE3065">
        <f t="shared" si="909"/>
        <v>122.73524999999999</v>
      </c>
      <c r="AF3065">
        <v>0</v>
      </c>
      <c r="AG3065">
        <v>0</v>
      </c>
      <c r="AH3065">
        <v>0</v>
      </c>
      <c r="AI3065">
        <v>0</v>
      </c>
      <c r="CH3065">
        <f t="shared" si="910"/>
        <v>2727.45</v>
      </c>
      <c r="CJ3065">
        <v>3063</v>
      </c>
      <c r="CK3065">
        <f t="shared" si="911"/>
        <v>2727.45</v>
      </c>
    </row>
    <row r="3066" spans="1:89" x14ac:dyDescent="0.25">
      <c r="A3066" s="3"/>
      <c r="B3066" s="3"/>
      <c r="C3066">
        <v>16</v>
      </c>
      <c r="E3066">
        <v>0.87</v>
      </c>
      <c r="F3066">
        <v>1</v>
      </c>
      <c r="G3066">
        <v>0.97</v>
      </c>
      <c r="H3066">
        <v>3135</v>
      </c>
      <c r="K3066" t="s">
        <v>3095</v>
      </c>
      <c r="L3066">
        <f t="shared" si="893"/>
        <v>100.533807</v>
      </c>
      <c r="M3066">
        <f t="shared" si="894"/>
        <v>89.951301000000001</v>
      </c>
      <c r="N3066">
        <f t="shared" si="895"/>
        <v>166.67446949999999</v>
      </c>
      <c r="O3066">
        <f t="shared" si="896"/>
        <v>68.786288999999996</v>
      </c>
      <c r="P3066">
        <f t="shared" si="897"/>
        <v>66.140662500000005</v>
      </c>
      <c r="Q3066">
        <f t="shared" si="898"/>
        <v>126.990072</v>
      </c>
      <c r="R3066">
        <f t="shared" si="899"/>
        <v>116.40756599999999</v>
      </c>
      <c r="S3066">
        <f t="shared" si="900"/>
        <v>158.73758999999998</v>
      </c>
      <c r="T3066">
        <f t="shared" si="901"/>
        <v>161.38321649999997</v>
      </c>
      <c r="U3066">
        <f t="shared" si="902"/>
        <v>179.902602</v>
      </c>
      <c r="V3066">
        <v>0</v>
      </c>
      <c r="W3066">
        <v>0</v>
      </c>
      <c r="X3066">
        <f t="shared" si="903"/>
        <v>246.04326449999999</v>
      </c>
      <c r="Y3066">
        <f t="shared" si="904"/>
        <v>179.902602</v>
      </c>
      <c r="Z3066">
        <f t="shared" si="905"/>
        <v>293.66454149999998</v>
      </c>
      <c r="AA3066">
        <f t="shared" si="906"/>
        <v>92.596927500000007</v>
      </c>
      <c r="AB3066">
        <v>0</v>
      </c>
      <c r="AC3066">
        <f t="shared" si="907"/>
        <v>309.53830049999999</v>
      </c>
      <c r="AD3066">
        <f t="shared" si="908"/>
        <v>169.32009600000001</v>
      </c>
      <c r="AE3066">
        <f t="shared" si="909"/>
        <v>119.05319249999999</v>
      </c>
      <c r="AF3066">
        <v>0</v>
      </c>
      <c r="AG3066">
        <v>0</v>
      </c>
      <c r="AH3066">
        <v>0</v>
      </c>
      <c r="AI3066">
        <v>0</v>
      </c>
      <c r="CH3066">
        <f t="shared" si="910"/>
        <v>2645.6264999999999</v>
      </c>
      <c r="CJ3066">
        <v>3064</v>
      </c>
      <c r="CK3066">
        <f t="shared" si="911"/>
        <v>2645.6264999999999</v>
      </c>
    </row>
    <row r="3067" spans="1:89" x14ac:dyDescent="0.25">
      <c r="A3067" s="3"/>
      <c r="B3067" s="3"/>
      <c r="C3067">
        <v>17</v>
      </c>
      <c r="E3067">
        <v>0.87</v>
      </c>
      <c r="F3067">
        <v>1</v>
      </c>
      <c r="G3067">
        <v>0.96</v>
      </c>
      <c r="H3067">
        <v>3135</v>
      </c>
      <c r="K3067" t="s">
        <v>3096</v>
      </c>
      <c r="L3067">
        <f t="shared" si="893"/>
        <v>99.497375999999988</v>
      </c>
      <c r="M3067">
        <f t="shared" si="894"/>
        <v>89.023967999999996</v>
      </c>
      <c r="N3067">
        <f t="shared" si="895"/>
        <v>164.956176</v>
      </c>
      <c r="O3067">
        <f t="shared" si="896"/>
        <v>68.077151999999998</v>
      </c>
      <c r="P3067">
        <f t="shared" si="897"/>
        <v>65.458799999999997</v>
      </c>
      <c r="Q3067">
        <f t="shared" si="898"/>
        <v>125.68089599999999</v>
      </c>
      <c r="R3067">
        <f t="shared" si="899"/>
        <v>115.20748799999998</v>
      </c>
      <c r="S3067">
        <f t="shared" si="900"/>
        <v>157.10111999999998</v>
      </c>
      <c r="T3067">
        <f t="shared" si="901"/>
        <v>159.719472</v>
      </c>
      <c r="U3067">
        <f t="shared" si="902"/>
        <v>178.04793599999999</v>
      </c>
      <c r="V3067">
        <v>0</v>
      </c>
      <c r="W3067">
        <v>0</v>
      </c>
      <c r="X3067">
        <f t="shared" si="903"/>
        <v>243.50673599999999</v>
      </c>
      <c r="Y3067">
        <f t="shared" si="904"/>
        <v>178.04793599999999</v>
      </c>
      <c r="Z3067">
        <f t="shared" si="905"/>
        <v>290.63707199999999</v>
      </c>
      <c r="AA3067">
        <f t="shared" si="906"/>
        <v>91.642319999999998</v>
      </c>
      <c r="AB3067">
        <v>0</v>
      </c>
      <c r="AC3067">
        <f t="shared" si="907"/>
        <v>306.34718400000003</v>
      </c>
      <c r="AD3067">
        <f t="shared" si="908"/>
        <v>167.57452799999999</v>
      </c>
      <c r="AE3067">
        <f t="shared" si="909"/>
        <v>117.82583999999999</v>
      </c>
      <c r="AF3067">
        <v>0</v>
      </c>
      <c r="AG3067">
        <v>0</v>
      </c>
      <c r="AH3067">
        <v>0</v>
      </c>
      <c r="AI3067">
        <v>0</v>
      </c>
      <c r="CH3067">
        <f t="shared" si="910"/>
        <v>2618.3519999999999</v>
      </c>
      <c r="CJ3067">
        <v>3065</v>
      </c>
      <c r="CK3067">
        <f t="shared" si="911"/>
        <v>2618.3519999999999</v>
      </c>
    </row>
    <row r="3068" spans="1:89" x14ac:dyDescent="0.25">
      <c r="A3068" s="3"/>
      <c r="B3068" s="3"/>
      <c r="C3068">
        <v>18</v>
      </c>
      <c r="E3068">
        <v>0.87</v>
      </c>
      <c r="F3068">
        <v>1</v>
      </c>
      <c r="G3068">
        <v>0.96</v>
      </c>
      <c r="H3068">
        <v>3135</v>
      </c>
      <c r="K3068" t="s">
        <v>3097</v>
      </c>
      <c r="L3068">
        <f t="shared" si="893"/>
        <v>99.497375999999988</v>
      </c>
      <c r="M3068">
        <f t="shared" si="894"/>
        <v>89.023967999999996</v>
      </c>
      <c r="N3068">
        <f t="shared" si="895"/>
        <v>164.956176</v>
      </c>
      <c r="O3068">
        <f t="shared" si="896"/>
        <v>68.077151999999998</v>
      </c>
      <c r="P3068">
        <f t="shared" si="897"/>
        <v>65.458799999999997</v>
      </c>
      <c r="Q3068">
        <f t="shared" si="898"/>
        <v>125.68089599999999</v>
      </c>
      <c r="R3068">
        <f t="shared" si="899"/>
        <v>115.20748799999998</v>
      </c>
      <c r="S3068">
        <f t="shared" si="900"/>
        <v>157.10111999999998</v>
      </c>
      <c r="T3068">
        <f t="shared" si="901"/>
        <v>159.719472</v>
      </c>
      <c r="U3068">
        <f t="shared" si="902"/>
        <v>178.04793599999999</v>
      </c>
      <c r="V3068">
        <v>0</v>
      </c>
      <c r="W3068">
        <v>0</v>
      </c>
      <c r="X3068">
        <f t="shared" si="903"/>
        <v>243.50673599999999</v>
      </c>
      <c r="Y3068">
        <f t="shared" si="904"/>
        <v>178.04793599999999</v>
      </c>
      <c r="Z3068">
        <f t="shared" si="905"/>
        <v>290.63707199999999</v>
      </c>
      <c r="AA3068">
        <f t="shared" si="906"/>
        <v>91.642319999999998</v>
      </c>
      <c r="AB3068">
        <v>0</v>
      </c>
      <c r="AC3068">
        <f t="shared" si="907"/>
        <v>306.34718400000003</v>
      </c>
      <c r="AD3068">
        <f t="shared" si="908"/>
        <v>167.57452799999999</v>
      </c>
      <c r="AE3068">
        <f t="shared" si="909"/>
        <v>117.82583999999999</v>
      </c>
      <c r="AF3068">
        <v>0</v>
      </c>
      <c r="AG3068">
        <v>0</v>
      </c>
      <c r="AH3068">
        <v>0</v>
      </c>
      <c r="AI3068">
        <v>0</v>
      </c>
      <c r="CH3068">
        <f t="shared" si="910"/>
        <v>2618.3519999999999</v>
      </c>
      <c r="CJ3068">
        <v>3066</v>
      </c>
      <c r="CK3068">
        <f t="shared" si="911"/>
        <v>2618.3519999999999</v>
      </c>
    </row>
    <row r="3069" spans="1:89" x14ac:dyDescent="0.25">
      <c r="A3069" s="3"/>
      <c r="B3069" s="3"/>
      <c r="C3069">
        <v>19</v>
      </c>
      <c r="E3069">
        <v>0.87</v>
      </c>
      <c r="F3069">
        <v>1</v>
      </c>
      <c r="G3069">
        <v>0.93</v>
      </c>
      <c r="H3069">
        <v>3135</v>
      </c>
      <c r="K3069" t="s">
        <v>3098</v>
      </c>
      <c r="L3069">
        <f t="shared" si="893"/>
        <v>96.388083000000009</v>
      </c>
      <c r="M3069">
        <f t="shared" si="894"/>
        <v>86.241969000000012</v>
      </c>
      <c r="N3069">
        <f t="shared" si="895"/>
        <v>159.80129550000001</v>
      </c>
      <c r="O3069">
        <f t="shared" si="896"/>
        <v>65.949741000000003</v>
      </c>
      <c r="P3069">
        <f t="shared" si="897"/>
        <v>63.413212500000014</v>
      </c>
      <c r="Q3069">
        <f t="shared" si="898"/>
        <v>121.75336800000002</v>
      </c>
      <c r="R3069">
        <f t="shared" si="899"/>
        <v>111.60725400000001</v>
      </c>
      <c r="S3069">
        <f t="shared" si="900"/>
        <v>152.19171000000003</v>
      </c>
      <c r="T3069">
        <f t="shared" si="901"/>
        <v>154.72823850000003</v>
      </c>
      <c r="U3069">
        <f t="shared" si="902"/>
        <v>172.48393800000002</v>
      </c>
      <c r="V3069">
        <v>0</v>
      </c>
      <c r="W3069">
        <v>0</v>
      </c>
      <c r="X3069">
        <f t="shared" si="903"/>
        <v>235.89715050000004</v>
      </c>
      <c r="Y3069">
        <f t="shared" si="904"/>
        <v>172.48393800000002</v>
      </c>
      <c r="Z3069">
        <f t="shared" si="905"/>
        <v>281.55466350000006</v>
      </c>
      <c r="AA3069">
        <f t="shared" si="906"/>
        <v>88.778497500000014</v>
      </c>
      <c r="AB3069">
        <v>0</v>
      </c>
      <c r="AC3069">
        <f t="shared" si="907"/>
        <v>296.77383450000008</v>
      </c>
      <c r="AD3069">
        <f t="shared" si="908"/>
        <v>162.33782400000001</v>
      </c>
      <c r="AE3069">
        <f t="shared" si="909"/>
        <v>114.14378250000001</v>
      </c>
      <c r="AF3069">
        <v>0</v>
      </c>
      <c r="AG3069">
        <v>0</v>
      </c>
      <c r="AH3069">
        <v>0</v>
      </c>
      <c r="AI3069">
        <v>0</v>
      </c>
      <c r="CH3069">
        <f t="shared" si="910"/>
        <v>2536.5285000000003</v>
      </c>
      <c r="CJ3069">
        <v>3067</v>
      </c>
      <c r="CK3069">
        <f t="shared" si="911"/>
        <v>2536.5285000000003</v>
      </c>
    </row>
    <row r="3070" spans="1:89" x14ac:dyDescent="0.25">
      <c r="A3070" s="3"/>
      <c r="B3070" s="3"/>
      <c r="C3070">
        <v>20</v>
      </c>
      <c r="E3070">
        <v>0.87</v>
      </c>
      <c r="F3070">
        <v>1</v>
      </c>
      <c r="G3070">
        <v>0.92</v>
      </c>
      <c r="H3070">
        <v>3135</v>
      </c>
      <c r="K3070" t="s">
        <v>3099</v>
      </c>
      <c r="L3070">
        <f t="shared" si="893"/>
        <v>95.351651999999987</v>
      </c>
      <c r="M3070">
        <f t="shared" si="894"/>
        <v>85.314636000000007</v>
      </c>
      <c r="N3070">
        <f t="shared" si="895"/>
        <v>158.08300199999999</v>
      </c>
      <c r="O3070">
        <f t="shared" si="896"/>
        <v>65.24060399999999</v>
      </c>
      <c r="P3070">
        <f t="shared" si="897"/>
        <v>62.731349999999999</v>
      </c>
      <c r="Q3070">
        <f t="shared" si="898"/>
        <v>120.444192</v>
      </c>
      <c r="R3070">
        <f t="shared" si="899"/>
        <v>110.40717599999999</v>
      </c>
      <c r="S3070">
        <f t="shared" si="900"/>
        <v>150.55524</v>
      </c>
      <c r="T3070">
        <f t="shared" si="901"/>
        <v>153.064494</v>
      </c>
      <c r="U3070">
        <f t="shared" si="902"/>
        <v>170.62927200000001</v>
      </c>
      <c r="V3070">
        <v>0</v>
      </c>
      <c r="W3070">
        <v>0</v>
      </c>
      <c r="X3070">
        <f t="shared" si="903"/>
        <v>233.36062199999998</v>
      </c>
      <c r="Y3070">
        <f t="shared" si="904"/>
        <v>170.62927200000001</v>
      </c>
      <c r="Z3070">
        <f t="shared" si="905"/>
        <v>278.52719400000001</v>
      </c>
      <c r="AA3070">
        <f t="shared" si="906"/>
        <v>87.823890000000006</v>
      </c>
      <c r="AB3070">
        <v>0</v>
      </c>
      <c r="AC3070">
        <f t="shared" si="907"/>
        <v>293.582718</v>
      </c>
      <c r="AD3070">
        <f t="shared" si="908"/>
        <v>160.59225599999999</v>
      </c>
      <c r="AE3070">
        <f t="shared" si="909"/>
        <v>112.91642999999999</v>
      </c>
      <c r="AF3070">
        <v>0</v>
      </c>
      <c r="AG3070">
        <v>0</v>
      </c>
      <c r="AH3070">
        <v>0</v>
      </c>
      <c r="AI3070">
        <v>0</v>
      </c>
      <c r="CH3070">
        <f t="shared" si="910"/>
        <v>2509.2539999999999</v>
      </c>
      <c r="CJ3070">
        <v>3068</v>
      </c>
      <c r="CK3070">
        <f t="shared" si="911"/>
        <v>2509.2539999999999</v>
      </c>
    </row>
    <row r="3071" spans="1:89" x14ac:dyDescent="0.25">
      <c r="A3071" s="3"/>
      <c r="B3071" s="3"/>
      <c r="C3071">
        <v>21</v>
      </c>
      <c r="E3071">
        <v>0.87</v>
      </c>
      <c r="F3071">
        <v>1</v>
      </c>
      <c r="G3071">
        <v>0.92</v>
      </c>
      <c r="H3071">
        <v>3135</v>
      </c>
      <c r="K3071" t="s">
        <v>3100</v>
      </c>
      <c r="L3071">
        <f t="shared" si="893"/>
        <v>95.351651999999987</v>
      </c>
      <c r="M3071">
        <f t="shared" si="894"/>
        <v>85.314636000000007</v>
      </c>
      <c r="N3071">
        <f t="shared" si="895"/>
        <v>158.08300199999999</v>
      </c>
      <c r="O3071">
        <f t="shared" si="896"/>
        <v>65.24060399999999</v>
      </c>
      <c r="P3071">
        <f t="shared" si="897"/>
        <v>62.731349999999999</v>
      </c>
      <c r="Q3071">
        <f t="shared" si="898"/>
        <v>120.444192</v>
      </c>
      <c r="R3071">
        <f t="shared" si="899"/>
        <v>110.40717599999999</v>
      </c>
      <c r="S3071">
        <f t="shared" si="900"/>
        <v>150.55524</v>
      </c>
      <c r="T3071">
        <f t="shared" si="901"/>
        <v>153.064494</v>
      </c>
      <c r="U3071">
        <f t="shared" si="902"/>
        <v>170.62927200000001</v>
      </c>
      <c r="V3071">
        <v>0</v>
      </c>
      <c r="W3071">
        <v>0</v>
      </c>
      <c r="X3071">
        <f t="shared" si="903"/>
        <v>233.36062199999998</v>
      </c>
      <c r="Y3071">
        <f t="shared" si="904"/>
        <v>170.62927200000001</v>
      </c>
      <c r="Z3071">
        <f t="shared" si="905"/>
        <v>278.52719400000001</v>
      </c>
      <c r="AA3071">
        <f t="shared" si="906"/>
        <v>87.823890000000006</v>
      </c>
      <c r="AB3071">
        <v>0</v>
      </c>
      <c r="AC3071">
        <f t="shared" si="907"/>
        <v>293.582718</v>
      </c>
      <c r="AD3071">
        <f t="shared" si="908"/>
        <v>160.59225599999999</v>
      </c>
      <c r="AE3071">
        <f t="shared" si="909"/>
        <v>112.91642999999999</v>
      </c>
      <c r="AF3071">
        <v>0</v>
      </c>
      <c r="AG3071">
        <v>0</v>
      </c>
      <c r="AH3071">
        <v>0</v>
      </c>
      <c r="AI3071">
        <v>0</v>
      </c>
      <c r="CH3071">
        <f t="shared" si="910"/>
        <v>2509.2539999999999</v>
      </c>
      <c r="CJ3071">
        <v>3069</v>
      </c>
      <c r="CK3071">
        <f t="shared" si="911"/>
        <v>2509.2539999999999</v>
      </c>
    </row>
    <row r="3072" spans="1:89" x14ac:dyDescent="0.25">
      <c r="A3072" s="3"/>
      <c r="B3072" s="3"/>
      <c r="C3072">
        <v>22</v>
      </c>
      <c r="E3072">
        <v>0.87</v>
      </c>
      <c r="F3072">
        <v>1</v>
      </c>
      <c r="G3072">
        <v>0.93</v>
      </c>
      <c r="H3072">
        <v>3135</v>
      </c>
      <c r="K3072" t="s">
        <v>3101</v>
      </c>
      <c r="L3072">
        <f t="shared" si="893"/>
        <v>96.388083000000009</v>
      </c>
      <c r="M3072">
        <f t="shared" si="894"/>
        <v>86.241969000000012</v>
      </c>
      <c r="N3072">
        <f t="shared" si="895"/>
        <v>159.80129550000001</v>
      </c>
      <c r="O3072">
        <f t="shared" si="896"/>
        <v>65.949741000000003</v>
      </c>
      <c r="P3072">
        <f t="shared" si="897"/>
        <v>63.413212500000014</v>
      </c>
      <c r="Q3072">
        <f t="shared" si="898"/>
        <v>121.75336800000002</v>
      </c>
      <c r="R3072">
        <f t="shared" si="899"/>
        <v>111.60725400000001</v>
      </c>
      <c r="S3072">
        <f t="shared" si="900"/>
        <v>152.19171000000003</v>
      </c>
      <c r="T3072">
        <f t="shared" si="901"/>
        <v>154.72823850000003</v>
      </c>
      <c r="U3072">
        <f t="shared" si="902"/>
        <v>172.48393800000002</v>
      </c>
      <c r="V3072">
        <v>0</v>
      </c>
      <c r="W3072">
        <v>0</v>
      </c>
      <c r="X3072">
        <f t="shared" si="903"/>
        <v>235.89715050000004</v>
      </c>
      <c r="Y3072">
        <f t="shared" si="904"/>
        <v>172.48393800000002</v>
      </c>
      <c r="Z3072">
        <f t="shared" si="905"/>
        <v>281.55466350000006</v>
      </c>
      <c r="AA3072">
        <f t="shared" si="906"/>
        <v>88.778497500000014</v>
      </c>
      <c r="AB3072">
        <v>0</v>
      </c>
      <c r="AC3072">
        <f t="shared" si="907"/>
        <v>296.77383450000008</v>
      </c>
      <c r="AD3072">
        <f t="shared" si="908"/>
        <v>162.33782400000001</v>
      </c>
      <c r="AE3072">
        <f t="shared" si="909"/>
        <v>114.14378250000001</v>
      </c>
      <c r="AF3072">
        <v>0</v>
      </c>
      <c r="AG3072">
        <v>0</v>
      </c>
      <c r="AH3072">
        <v>0</v>
      </c>
      <c r="AI3072">
        <v>0</v>
      </c>
      <c r="CH3072">
        <f t="shared" si="910"/>
        <v>2536.5285000000003</v>
      </c>
      <c r="CJ3072">
        <v>3070</v>
      </c>
      <c r="CK3072">
        <f t="shared" si="911"/>
        <v>2536.5285000000003</v>
      </c>
    </row>
    <row r="3073" spans="1:90" x14ac:dyDescent="0.25">
      <c r="A3073" s="3"/>
      <c r="B3073" s="3"/>
      <c r="C3073">
        <v>23</v>
      </c>
      <c r="E3073">
        <v>0.87</v>
      </c>
      <c r="F3073">
        <v>1</v>
      </c>
      <c r="G3073">
        <v>0.87</v>
      </c>
      <c r="H3073">
        <v>3135</v>
      </c>
      <c r="K3073" t="s">
        <v>3102</v>
      </c>
      <c r="L3073">
        <f t="shared" si="893"/>
        <v>90.169496999999993</v>
      </c>
      <c r="M3073">
        <f t="shared" si="894"/>
        <v>80.677970999999999</v>
      </c>
      <c r="N3073">
        <f t="shared" si="895"/>
        <v>149.4915345</v>
      </c>
      <c r="O3073">
        <f t="shared" si="896"/>
        <v>61.694918999999999</v>
      </c>
      <c r="P3073">
        <f t="shared" si="897"/>
        <v>59.3220375</v>
      </c>
      <c r="Q3073">
        <f t="shared" si="898"/>
        <v>113.898312</v>
      </c>
      <c r="R3073">
        <f t="shared" si="899"/>
        <v>104.406786</v>
      </c>
      <c r="S3073">
        <f t="shared" si="900"/>
        <v>142.37288999999998</v>
      </c>
      <c r="T3073">
        <f t="shared" si="901"/>
        <v>144.74577149999999</v>
      </c>
      <c r="U3073">
        <f t="shared" si="902"/>
        <v>161.355942</v>
      </c>
      <c r="V3073">
        <v>0</v>
      </c>
      <c r="W3073">
        <v>0</v>
      </c>
      <c r="X3073">
        <f t="shared" si="903"/>
        <v>220.67797949999999</v>
      </c>
      <c r="Y3073">
        <f t="shared" si="904"/>
        <v>161.355942</v>
      </c>
      <c r="Z3073">
        <f t="shared" si="905"/>
        <v>263.38984649999998</v>
      </c>
      <c r="AA3073">
        <f t="shared" si="906"/>
        <v>83.050852500000005</v>
      </c>
      <c r="AB3073">
        <v>0</v>
      </c>
      <c r="AC3073">
        <f t="shared" si="907"/>
        <v>277.62713550000001</v>
      </c>
      <c r="AD3073">
        <f t="shared" si="908"/>
        <v>151.86441600000001</v>
      </c>
      <c r="AE3073">
        <f t="shared" si="909"/>
        <v>106.77966749999999</v>
      </c>
      <c r="AF3073">
        <v>0</v>
      </c>
      <c r="AG3073">
        <v>0</v>
      </c>
      <c r="AH3073">
        <v>0</v>
      </c>
      <c r="AI3073">
        <v>0</v>
      </c>
      <c r="CH3073">
        <f t="shared" si="910"/>
        <v>2372.8814999999995</v>
      </c>
      <c r="CJ3073">
        <v>3071</v>
      </c>
      <c r="CK3073">
        <f t="shared" si="911"/>
        <v>2372.8814999999995</v>
      </c>
    </row>
    <row r="3074" spans="1:90" x14ac:dyDescent="0.25">
      <c r="A3074" s="3"/>
      <c r="B3074" s="3"/>
      <c r="C3074">
        <v>24</v>
      </c>
      <c r="E3074">
        <v>0.87</v>
      </c>
      <c r="F3074">
        <v>1</v>
      </c>
      <c r="G3074">
        <v>0.72</v>
      </c>
      <c r="H3074">
        <v>3135</v>
      </c>
      <c r="K3074" t="s">
        <v>3103</v>
      </c>
      <c r="L3074">
        <f t="shared" si="893"/>
        <v>74.623031999999995</v>
      </c>
      <c r="M3074">
        <f t="shared" si="894"/>
        <v>66.767976000000004</v>
      </c>
      <c r="N3074">
        <f t="shared" si="895"/>
        <v>123.71713199999999</v>
      </c>
      <c r="O3074">
        <f t="shared" si="896"/>
        <v>51.057863999999995</v>
      </c>
      <c r="P3074">
        <f t="shared" si="897"/>
        <v>49.094099999999997</v>
      </c>
      <c r="Q3074">
        <f t="shared" si="898"/>
        <v>94.260672</v>
      </c>
      <c r="R3074">
        <f t="shared" si="899"/>
        <v>86.405615999999995</v>
      </c>
      <c r="S3074">
        <f t="shared" si="900"/>
        <v>117.82583999999999</v>
      </c>
      <c r="T3074">
        <f t="shared" si="901"/>
        <v>119.789604</v>
      </c>
      <c r="U3074">
        <f t="shared" si="902"/>
        <v>133.53595200000001</v>
      </c>
      <c r="V3074">
        <v>0</v>
      </c>
      <c r="W3074">
        <v>0</v>
      </c>
      <c r="X3074">
        <f t="shared" si="903"/>
        <v>182.63005199999998</v>
      </c>
      <c r="Y3074">
        <f t="shared" si="904"/>
        <v>133.53595200000001</v>
      </c>
      <c r="Z3074">
        <f t="shared" si="905"/>
        <v>217.97780399999999</v>
      </c>
      <c r="AA3074">
        <f t="shared" si="906"/>
        <v>68.731740000000002</v>
      </c>
      <c r="AB3074">
        <v>0</v>
      </c>
      <c r="AC3074">
        <f t="shared" si="907"/>
        <v>229.76038800000001</v>
      </c>
      <c r="AD3074">
        <f t="shared" si="908"/>
        <v>125.68089599999999</v>
      </c>
      <c r="AE3074">
        <f t="shared" si="909"/>
        <v>88.369379999999992</v>
      </c>
      <c r="AF3074">
        <v>0</v>
      </c>
      <c r="AG3074">
        <v>0</v>
      </c>
      <c r="AH3074">
        <v>0</v>
      </c>
      <c r="AI3074">
        <v>0</v>
      </c>
      <c r="CH3074">
        <f t="shared" si="910"/>
        <v>1963.7639999999999</v>
      </c>
      <c r="CJ3074">
        <v>3072</v>
      </c>
      <c r="CK3074">
        <f t="shared" si="911"/>
        <v>1963.7639999999999</v>
      </c>
      <c r="CL3074">
        <f>AVERAGE(CK3051:CK3074)</f>
        <v>2261.5106250000003</v>
      </c>
    </row>
    <row r="3075" spans="1:90" x14ac:dyDescent="0.25">
      <c r="A3075" s="3"/>
      <c r="B3075" s="3">
        <v>3</v>
      </c>
      <c r="C3075">
        <v>1</v>
      </c>
      <c r="E3075">
        <v>0.87</v>
      </c>
      <c r="F3075">
        <v>0.98</v>
      </c>
      <c r="G3075">
        <v>0.64</v>
      </c>
      <c r="H3075">
        <v>3135</v>
      </c>
      <c r="K3075" t="s">
        <v>3104</v>
      </c>
      <c r="L3075">
        <f t="shared" si="893"/>
        <v>65.004952320000001</v>
      </c>
      <c r="M3075">
        <f t="shared" si="894"/>
        <v>58.162325760000009</v>
      </c>
      <c r="N3075">
        <f t="shared" si="895"/>
        <v>107.77136832000001</v>
      </c>
      <c r="O3075">
        <f t="shared" si="896"/>
        <v>44.477072640000003</v>
      </c>
      <c r="P3075">
        <f t="shared" si="897"/>
        <v>42.766416000000007</v>
      </c>
      <c r="Q3075">
        <f t="shared" si="898"/>
        <v>82.111518720000007</v>
      </c>
      <c r="R3075">
        <f t="shared" si="899"/>
        <v>75.268892160000007</v>
      </c>
      <c r="S3075">
        <f t="shared" si="900"/>
        <v>102.6393984</v>
      </c>
      <c r="T3075">
        <f t="shared" si="901"/>
        <v>104.35005504</v>
      </c>
      <c r="U3075">
        <f t="shared" si="902"/>
        <v>116.32465152000002</v>
      </c>
      <c r="V3075">
        <v>0</v>
      </c>
      <c r="W3075">
        <v>0</v>
      </c>
      <c r="X3075">
        <f t="shared" si="903"/>
        <v>159.09106752000002</v>
      </c>
      <c r="Y3075">
        <f t="shared" si="904"/>
        <v>116.32465152000002</v>
      </c>
      <c r="Z3075">
        <f t="shared" si="905"/>
        <v>189.88288704000001</v>
      </c>
      <c r="AA3075">
        <f t="shared" si="906"/>
        <v>59.872982400000012</v>
      </c>
      <c r="AB3075">
        <v>0</v>
      </c>
      <c r="AC3075">
        <f t="shared" si="907"/>
        <v>200.14682688000002</v>
      </c>
      <c r="AD3075">
        <f t="shared" si="908"/>
        <v>109.48202496000002</v>
      </c>
      <c r="AE3075">
        <f t="shared" si="909"/>
        <v>76.979548800000003</v>
      </c>
      <c r="AF3075">
        <v>0</v>
      </c>
      <c r="AG3075">
        <v>0</v>
      </c>
      <c r="AH3075">
        <v>0</v>
      </c>
      <c r="AI3075">
        <v>0</v>
      </c>
      <c r="CH3075">
        <f t="shared" si="910"/>
        <v>1710.6566399999999</v>
      </c>
      <c r="CJ3075">
        <v>3073</v>
      </c>
      <c r="CK3075">
        <f t="shared" si="911"/>
        <v>1710.6566399999999</v>
      </c>
    </row>
    <row r="3076" spans="1:90" x14ac:dyDescent="0.25">
      <c r="A3076" s="3"/>
      <c r="B3076" s="3"/>
      <c r="C3076">
        <v>2</v>
      </c>
      <c r="E3076">
        <v>0.87</v>
      </c>
      <c r="F3076">
        <v>0.98</v>
      </c>
      <c r="G3076">
        <v>0.6</v>
      </c>
      <c r="H3076">
        <v>3135</v>
      </c>
      <c r="K3076" t="s">
        <v>3105</v>
      </c>
      <c r="L3076">
        <f t="shared" ref="L3076:L3139" si="912">E3076*F3076*G3076*H3076*0.038</f>
        <v>60.942142799999999</v>
      </c>
      <c r="M3076">
        <f t="shared" ref="M3076:M3139" si="913">E3076*F3076*G3076*H3076*0.034</f>
        <v>54.527180400000006</v>
      </c>
      <c r="N3076">
        <f t="shared" ref="N3076:N3139" si="914">E3076*F3076*G3076*H3076*0.063</f>
        <v>101.03565780000001</v>
      </c>
      <c r="O3076">
        <f t="shared" ref="O3076:O3139" si="915">E3076*F3076*G3076*H3076*0.026</f>
        <v>41.697255599999998</v>
      </c>
      <c r="P3076">
        <f t="shared" ref="P3076:P3139" si="916">E3076*F3076*G3076*H3076*0.025</f>
        <v>40.093515000000004</v>
      </c>
      <c r="Q3076">
        <f t="shared" ref="Q3076:Q3139" si="917">E3076*F3076*G3076*H3076*0.048</f>
        <v>76.979548800000003</v>
      </c>
      <c r="R3076">
        <f t="shared" ref="R3076:R3139" si="918">E3076*F3076*G3076*H3076*0.044</f>
        <v>70.564586399999996</v>
      </c>
      <c r="S3076">
        <f t="shared" ref="S3076:S3139" si="919">E3076*F3076*G3076*H3076*0.06</f>
        <v>96.224435999999997</v>
      </c>
      <c r="T3076">
        <f t="shared" ref="T3076:T3139" si="920">E3076*F3076*G3076*H3076*0.061</f>
        <v>97.828176600000006</v>
      </c>
      <c r="U3076">
        <f t="shared" ref="U3076:U3139" si="921">E3076*F3076*G3076*H3076*0.068</f>
        <v>109.05436080000001</v>
      </c>
      <c r="V3076">
        <v>0</v>
      </c>
      <c r="W3076">
        <v>0</v>
      </c>
      <c r="X3076">
        <f t="shared" ref="X3076:X3139" si="922">E3076*F3076*G3076*H3076*0.093</f>
        <v>149.14787580000001</v>
      </c>
      <c r="Y3076">
        <f t="shared" ref="Y3076:Y3139" si="923">E3076*F3076*G3076*H3076*0.068</f>
        <v>109.05436080000001</v>
      </c>
      <c r="Z3076">
        <f t="shared" ref="Z3076:Z3139" si="924">E3076*F3076*G3076*H3076*0.111</f>
        <v>178.0152066</v>
      </c>
      <c r="AA3076">
        <f t="shared" ref="AA3076:AA3139" si="925">E3076*F3076*G3076*H3076*0.035</f>
        <v>56.130921000000008</v>
      </c>
      <c r="AB3076">
        <v>0</v>
      </c>
      <c r="AC3076">
        <f t="shared" ref="AC3076:AC3139" si="926">E3076*F3076*G3076*H3076*0.117</f>
        <v>187.63765020000002</v>
      </c>
      <c r="AD3076">
        <f t="shared" ref="AD3076:AD3139" si="927">E3076*F3076*G3076*H3076*0.064</f>
        <v>102.6393984</v>
      </c>
      <c r="AE3076">
        <f t="shared" ref="AE3076:AE3139" si="928">E3076*F3076*G3076*H3076*0.045</f>
        <v>72.168327000000005</v>
      </c>
      <c r="AF3076">
        <v>0</v>
      </c>
      <c r="AG3076">
        <v>0</v>
      </c>
      <c r="AH3076">
        <v>0</v>
      </c>
      <c r="AI3076">
        <v>0</v>
      </c>
      <c r="CH3076">
        <f t="shared" ref="CH3076:CH3139" si="929">SUM(L3076:CF3076)</f>
        <v>1603.7406000000003</v>
      </c>
      <c r="CJ3076">
        <v>3074</v>
      </c>
      <c r="CK3076">
        <f t="shared" ref="CK3076:CK3139" si="930">CH3076</f>
        <v>1603.7406000000003</v>
      </c>
    </row>
    <row r="3077" spans="1:90" x14ac:dyDescent="0.25">
      <c r="A3077" s="3"/>
      <c r="B3077" s="3"/>
      <c r="C3077">
        <v>3</v>
      </c>
      <c r="E3077">
        <v>0.87</v>
      </c>
      <c r="F3077">
        <v>0.98</v>
      </c>
      <c r="G3077">
        <v>0.57999999999999996</v>
      </c>
      <c r="H3077">
        <v>3135</v>
      </c>
      <c r="K3077" t="s">
        <v>3106</v>
      </c>
      <c r="L3077">
        <f t="shared" si="912"/>
        <v>58.910738039999998</v>
      </c>
      <c r="M3077">
        <f t="shared" si="913"/>
        <v>52.709607720000008</v>
      </c>
      <c r="N3077">
        <f t="shared" si="914"/>
        <v>97.667802540000011</v>
      </c>
      <c r="O3077">
        <f t="shared" si="915"/>
        <v>40.30734708</v>
      </c>
      <c r="P3077">
        <f t="shared" si="916"/>
        <v>38.757064500000006</v>
      </c>
      <c r="Q3077">
        <f t="shared" si="917"/>
        <v>74.413563840000009</v>
      </c>
      <c r="R3077">
        <f t="shared" si="918"/>
        <v>68.212433520000005</v>
      </c>
      <c r="S3077">
        <f t="shared" si="919"/>
        <v>93.016954799999993</v>
      </c>
      <c r="T3077">
        <f t="shared" si="920"/>
        <v>94.567237379999995</v>
      </c>
      <c r="U3077">
        <f t="shared" si="921"/>
        <v>105.41921544000002</v>
      </c>
      <c r="V3077">
        <v>0</v>
      </c>
      <c r="W3077">
        <v>0</v>
      </c>
      <c r="X3077">
        <f t="shared" si="922"/>
        <v>144.17627994</v>
      </c>
      <c r="Y3077">
        <f t="shared" si="923"/>
        <v>105.41921544000002</v>
      </c>
      <c r="Z3077">
        <f t="shared" si="924"/>
        <v>172.08136638000002</v>
      </c>
      <c r="AA3077">
        <f t="shared" si="925"/>
        <v>54.259890300000009</v>
      </c>
      <c r="AB3077">
        <v>0</v>
      </c>
      <c r="AC3077">
        <f t="shared" si="926"/>
        <v>181.38306186000003</v>
      </c>
      <c r="AD3077">
        <f t="shared" si="927"/>
        <v>99.218085120000012</v>
      </c>
      <c r="AE3077">
        <f t="shared" si="928"/>
        <v>69.762716100000006</v>
      </c>
      <c r="AF3077">
        <v>0</v>
      </c>
      <c r="AG3077">
        <v>0</v>
      </c>
      <c r="AH3077">
        <v>0</v>
      </c>
      <c r="AI3077">
        <v>0</v>
      </c>
      <c r="CH3077">
        <f t="shared" si="929"/>
        <v>1550.2825800000003</v>
      </c>
      <c r="CJ3077">
        <v>3075</v>
      </c>
      <c r="CK3077">
        <f t="shared" si="930"/>
        <v>1550.2825800000003</v>
      </c>
    </row>
    <row r="3078" spans="1:90" x14ac:dyDescent="0.25">
      <c r="A3078" s="3"/>
      <c r="B3078" s="3"/>
      <c r="C3078">
        <v>4</v>
      </c>
      <c r="E3078">
        <v>0.87</v>
      </c>
      <c r="F3078">
        <v>0.98</v>
      </c>
      <c r="G3078">
        <v>0.56000000000000005</v>
      </c>
      <c r="H3078">
        <v>3135</v>
      </c>
      <c r="K3078" t="s">
        <v>3107</v>
      </c>
      <c r="L3078">
        <f t="shared" si="912"/>
        <v>56.879333280000004</v>
      </c>
      <c r="M3078">
        <f t="shared" si="913"/>
        <v>50.89203504000001</v>
      </c>
      <c r="N3078">
        <f t="shared" si="914"/>
        <v>94.299947280000012</v>
      </c>
      <c r="O3078">
        <f t="shared" si="915"/>
        <v>38.917438560000008</v>
      </c>
      <c r="P3078">
        <f t="shared" si="916"/>
        <v>37.420614000000008</v>
      </c>
      <c r="Q3078">
        <f t="shared" si="917"/>
        <v>71.847578880000015</v>
      </c>
      <c r="R3078">
        <f t="shared" si="918"/>
        <v>65.860280640000013</v>
      </c>
      <c r="S3078">
        <f t="shared" si="919"/>
        <v>89.809473600000018</v>
      </c>
      <c r="T3078">
        <f t="shared" si="920"/>
        <v>91.306298160000011</v>
      </c>
      <c r="U3078">
        <f t="shared" si="921"/>
        <v>101.78407008000002</v>
      </c>
      <c r="V3078">
        <v>0</v>
      </c>
      <c r="W3078">
        <v>0</v>
      </c>
      <c r="X3078">
        <f t="shared" si="922"/>
        <v>139.20468408000002</v>
      </c>
      <c r="Y3078">
        <f t="shared" si="923"/>
        <v>101.78407008000002</v>
      </c>
      <c r="Z3078">
        <f t="shared" si="924"/>
        <v>166.14752616000004</v>
      </c>
      <c r="AA3078">
        <f t="shared" si="925"/>
        <v>52.388859600000011</v>
      </c>
      <c r="AB3078">
        <v>0</v>
      </c>
      <c r="AC3078">
        <f t="shared" si="926"/>
        <v>175.12847352000003</v>
      </c>
      <c r="AD3078">
        <f t="shared" si="927"/>
        <v>95.796771840000019</v>
      </c>
      <c r="AE3078">
        <f t="shared" si="928"/>
        <v>67.357105200000007</v>
      </c>
      <c r="AF3078">
        <v>0</v>
      </c>
      <c r="AG3078">
        <v>0</v>
      </c>
      <c r="AH3078">
        <v>0</v>
      </c>
      <c r="AI3078">
        <v>0</v>
      </c>
      <c r="CH3078">
        <f t="shared" si="929"/>
        <v>1496.82456</v>
      </c>
      <c r="CJ3078">
        <v>3076</v>
      </c>
      <c r="CK3078">
        <f t="shared" si="930"/>
        <v>1496.82456</v>
      </c>
    </row>
    <row r="3079" spans="1:90" x14ac:dyDescent="0.25">
      <c r="A3079" s="3"/>
      <c r="B3079" s="3"/>
      <c r="C3079">
        <v>5</v>
      </c>
      <c r="E3079">
        <v>0.87</v>
      </c>
      <c r="F3079">
        <v>0.98</v>
      </c>
      <c r="G3079">
        <v>0.56000000000000005</v>
      </c>
      <c r="H3079">
        <v>3135</v>
      </c>
      <c r="K3079" t="s">
        <v>3108</v>
      </c>
      <c r="L3079">
        <f t="shared" si="912"/>
        <v>56.879333280000004</v>
      </c>
      <c r="M3079">
        <f t="shared" si="913"/>
        <v>50.89203504000001</v>
      </c>
      <c r="N3079">
        <f t="shared" si="914"/>
        <v>94.299947280000012</v>
      </c>
      <c r="O3079">
        <f t="shared" si="915"/>
        <v>38.917438560000008</v>
      </c>
      <c r="P3079">
        <f t="shared" si="916"/>
        <v>37.420614000000008</v>
      </c>
      <c r="Q3079">
        <f t="shared" si="917"/>
        <v>71.847578880000015</v>
      </c>
      <c r="R3079">
        <f t="shared" si="918"/>
        <v>65.860280640000013</v>
      </c>
      <c r="S3079">
        <f t="shared" si="919"/>
        <v>89.809473600000018</v>
      </c>
      <c r="T3079">
        <f t="shared" si="920"/>
        <v>91.306298160000011</v>
      </c>
      <c r="U3079">
        <f t="shared" si="921"/>
        <v>101.78407008000002</v>
      </c>
      <c r="V3079">
        <v>0</v>
      </c>
      <c r="W3079">
        <v>0</v>
      </c>
      <c r="X3079">
        <f t="shared" si="922"/>
        <v>139.20468408000002</v>
      </c>
      <c r="Y3079">
        <f t="shared" si="923"/>
        <v>101.78407008000002</v>
      </c>
      <c r="Z3079">
        <f t="shared" si="924"/>
        <v>166.14752616000004</v>
      </c>
      <c r="AA3079">
        <f t="shared" si="925"/>
        <v>52.388859600000011</v>
      </c>
      <c r="AB3079">
        <v>0</v>
      </c>
      <c r="AC3079">
        <f t="shared" si="926"/>
        <v>175.12847352000003</v>
      </c>
      <c r="AD3079">
        <f t="shared" si="927"/>
        <v>95.796771840000019</v>
      </c>
      <c r="AE3079">
        <f t="shared" si="928"/>
        <v>67.357105200000007</v>
      </c>
      <c r="AF3079">
        <v>0</v>
      </c>
      <c r="AG3079">
        <v>0</v>
      </c>
      <c r="AH3079">
        <v>0</v>
      </c>
      <c r="AI3079">
        <v>0</v>
      </c>
      <c r="CH3079">
        <f t="shared" si="929"/>
        <v>1496.82456</v>
      </c>
      <c r="CJ3079">
        <v>3077</v>
      </c>
      <c r="CK3079">
        <f t="shared" si="930"/>
        <v>1496.82456</v>
      </c>
    </row>
    <row r="3080" spans="1:90" x14ac:dyDescent="0.25">
      <c r="A3080" s="3"/>
      <c r="B3080" s="3"/>
      <c r="C3080">
        <v>6</v>
      </c>
      <c r="E3080">
        <v>0.87</v>
      </c>
      <c r="F3080">
        <v>0.98</v>
      </c>
      <c r="G3080">
        <v>0.57999999999999996</v>
      </c>
      <c r="H3080">
        <v>3135</v>
      </c>
      <c r="K3080" t="s">
        <v>3109</v>
      </c>
      <c r="L3080">
        <f t="shared" si="912"/>
        <v>58.910738039999998</v>
      </c>
      <c r="M3080">
        <f t="shared" si="913"/>
        <v>52.709607720000008</v>
      </c>
      <c r="N3080">
        <f t="shared" si="914"/>
        <v>97.667802540000011</v>
      </c>
      <c r="O3080">
        <f t="shared" si="915"/>
        <v>40.30734708</v>
      </c>
      <c r="P3080">
        <f t="shared" si="916"/>
        <v>38.757064500000006</v>
      </c>
      <c r="Q3080">
        <f t="shared" si="917"/>
        <v>74.413563840000009</v>
      </c>
      <c r="R3080">
        <f t="shared" si="918"/>
        <v>68.212433520000005</v>
      </c>
      <c r="S3080">
        <f t="shared" si="919"/>
        <v>93.016954799999993</v>
      </c>
      <c r="T3080">
        <f t="shared" si="920"/>
        <v>94.567237379999995</v>
      </c>
      <c r="U3080">
        <f t="shared" si="921"/>
        <v>105.41921544000002</v>
      </c>
      <c r="V3080">
        <v>0</v>
      </c>
      <c r="W3080">
        <v>0</v>
      </c>
      <c r="X3080">
        <f t="shared" si="922"/>
        <v>144.17627994</v>
      </c>
      <c r="Y3080">
        <f t="shared" si="923"/>
        <v>105.41921544000002</v>
      </c>
      <c r="Z3080">
        <f t="shared" si="924"/>
        <v>172.08136638000002</v>
      </c>
      <c r="AA3080">
        <f t="shared" si="925"/>
        <v>54.259890300000009</v>
      </c>
      <c r="AB3080">
        <v>0</v>
      </c>
      <c r="AC3080">
        <f t="shared" si="926"/>
        <v>181.38306186000003</v>
      </c>
      <c r="AD3080">
        <f t="shared" si="927"/>
        <v>99.218085120000012</v>
      </c>
      <c r="AE3080">
        <f t="shared" si="928"/>
        <v>69.762716100000006</v>
      </c>
      <c r="AF3080">
        <v>0</v>
      </c>
      <c r="AG3080">
        <v>0</v>
      </c>
      <c r="AH3080">
        <v>0</v>
      </c>
      <c r="AI3080">
        <v>0</v>
      </c>
      <c r="CH3080">
        <f t="shared" si="929"/>
        <v>1550.2825800000003</v>
      </c>
      <c r="CJ3080">
        <v>3078</v>
      </c>
      <c r="CK3080">
        <f t="shared" si="930"/>
        <v>1550.2825800000003</v>
      </c>
    </row>
    <row r="3081" spans="1:90" x14ac:dyDescent="0.25">
      <c r="A3081" s="3"/>
      <c r="B3081" s="3"/>
      <c r="C3081">
        <v>7</v>
      </c>
      <c r="E3081">
        <v>0.87</v>
      </c>
      <c r="F3081">
        <v>0.98</v>
      </c>
      <c r="G3081">
        <v>0.64</v>
      </c>
      <c r="H3081">
        <v>3135</v>
      </c>
      <c r="K3081" t="s">
        <v>3110</v>
      </c>
      <c r="L3081">
        <f t="shared" si="912"/>
        <v>65.004952320000001</v>
      </c>
      <c r="M3081">
        <f t="shared" si="913"/>
        <v>58.162325760000009</v>
      </c>
      <c r="N3081">
        <f t="shared" si="914"/>
        <v>107.77136832000001</v>
      </c>
      <c r="O3081">
        <f t="shared" si="915"/>
        <v>44.477072640000003</v>
      </c>
      <c r="P3081">
        <f t="shared" si="916"/>
        <v>42.766416000000007</v>
      </c>
      <c r="Q3081">
        <f t="shared" si="917"/>
        <v>82.111518720000007</v>
      </c>
      <c r="R3081">
        <f t="shared" si="918"/>
        <v>75.268892160000007</v>
      </c>
      <c r="S3081">
        <f t="shared" si="919"/>
        <v>102.6393984</v>
      </c>
      <c r="T3081">
        <f t="shared" si="920"/>
        <v>104.35005504</v>
      </c>
      <c r="U3081">
        <f t="shared" si="921"/>
        <v>116.32465152000002</v>
      </c>
      <c r="V3081">
        <v>0</v>
      </c>
      <c r="W3081">
        <v>0</v>
      </c>
      <c r="X3081">
        <f t="shared" si="922"/>
        <v>159.09106752000002</v>
      </c>
      <c r="Y3081">
        <f t="shared" si="923"/>
        <v>116.32465152000002</v>
      </c>
      <c r="Z3081">
        <f t="shared" si="924"/>
        <v>189.88288704000001</v>
      </c>
      <c r="AA3081">
        <f t="shared" si="925"/>
        <v>59.872982400000012</v>
      </c>
      <c r="AB3081">
        <v>0</v>
      </c>
      <c r="AC3081">
        <f t="shared" si="926"/>
        <v>200.14682688000002</v>
      </c>
      <c r="AD3081">
        <f t="shared" si="927"/>
        <v>109.48202496000002</v>
      </c>
      <c r="AE3081">
        <f t="shared" si="928"/>
        <v>76.979548800000003</v>
      </c>
      <c r="AF3081">
        <v>0</v>
      </c>
      <c r="AG3081">
        <v>0</v>
      </c>
      <c r="AH3081">
        <v>0</v>
      </c>
      <c r="AI3081">
        <v>0</v>
      </c>
      <c r="CH3081">
        <f t="shared" si="929"/>
        <v>1710.6566399999999</v>
      </c>
      <c r="CJ3081">
        <v>3079</v>
      </c>
      <c r="CK3081">
        <f t="shared" si="930"/>
        <v>1710.6566399999999</v>
      </c>
    </row>
    <row r="3082" spans="1:90" x14ac:dyDescent="0.25">
      <c r="A3082" s="3"/>
      <c r="B3082" s="3"/>
      <c r="C3082">
        <v>8</v>
      </c>
      <c r="E3082">
        <v>0.87</v>
      </c>
      <c r="F3082">
        <v>0.98</v>
      </c>
      <c r="G3082">
        <v>0.76</v>
      </c>
      <c r="H3082">
        <v>3135</v>
      </c>
      <c r="K3082" t="s">
        <v>3111</v>
      </c>
      <c r="L3082">
        <f t="shared" si="912"/>
        <v>77.193380879999992</v>
      </c>
      <c r="M3082">
        <f t="shared" si="913"/>
        <v>69.067761840000003</v>
      </c>
      <c r="N3082">
        <f t="shared" si="914"/>
        <v>127.97849988</v>
      </c>
      <c r="O3082">
        <f t="shared" si="915"/>
        <v>52.816523759999995</v>
      </c>
      <c r="P3082">
        <f t="shared" si="916"/>
        <v>50.785119000000002</v>
      </c>
      <c r="Q3082">
        <f t="shared" si="917"/>
        <v>97.507428480000002</v>
      </c>
      <c r="R3082">
        <f t="shared" si="918"/>
        <v>89.381809439999984</v>
      </c>
      <c r="S3082">
        <f t="shared" si="919"/>
        <v>121.88428559999998</v>
      </c>
      <c r="T3082">
        <f t="shared" si="920"/>
        <v>123.91569035999999</v>
      </c>
      <c r="U3082">
        <f t="shared" si="921"/>
        <v>138.13552368000001</v>
      </c>
      <c r="V3082">
        <v>0</v>
      </c>
      <c r="W3082">
        <v>0</v>
      </c>
      <c r="X3082">
        <f t="shared" si="922"/>
        <v>188.92064267999999</v>
      </c>
      <c r="Y3082">
        <f t="shared" si="923"/>
        <v>138.13552368000001</v>
      </c>
      <c r="Z3082">
        <f t="shared" si="924"/>
        <v>225.48592836</v>
      </c>
      <c r="AA3082">
        <f t="shared" si="925"/>
        <v>71.099166600000004</v>
      </c>
      <c r="AB3082">
        <v>0</v>
      </c>
      <c r="AC3082">
        <f t="shared" si="926"/>
        <v>237.67435692000001</v>
      </c>
      <c r="AD3082">
        <f t="shared" si="927"/>
        <v>130.00990464</v>
      </c>
      <c r="AE3082">
        <f t="shared" si="928"/>
        <v>91.413214199999999</v>
      </c>
      <c r="AF3082">
        <v>0</v>
      </c>
      <c r="AG3082">
        <v>0</v>
      </c>
      <c r="AH3082">
        <v>0</v>
      </c>
      <c r="AI3082">
        <v>0</v>
      </c>
      <c r="CH3082">
        <f t="shared" si="929"/>
        <v>2031.4047599999999</v>
      </c>
      <c r="CJ3082">
        <v>3080</v>
      </c>
      <c r="CK3082">
        <f t="shared" si="930"/>
        <v>2031.4047599999999</v>
      </c>
    </row>
    <row r="3083" spans="1:90" x14ac:dyDescent="0.25">
      <c r="A3083" s="3"/>
      <c r="B3083" s="3"/>
      <c r="C3083">
        <v>9</v>
      </c>
      <c r="E3083">
        <v>0.87</v>
      </c>
      <c r="F3083">
        <v>0.98</v>
      </c>
      <c r="G3083">
        <v>0.87</v>
      </c>
      <c r="H3083">
        <v>3135</v>
      </c>
      <c r="K3083" t="s">
        <v>3112</v>
      </c>
      <c r="L3083">
        <f t="shared" si="912"/>
        <v>88.366107060000004</v>
      </c>
      <c r="M3083">
        <f t="shared" si="913"/>
        <v>79.064411580000012</v>
      </c>
      <c r="N3083">
        <f t="shared" si="914"/>
        <v>146.50170381000001</v>
      </c>
      <c r="O3083">
        <f t="shared" si="915"/>
        <v>60.461020619999999</v>
      </c>
      <c r="P3083">
        <f t="shared" si="916"/>
        <v>58.135596750000005</v>
      </c>
      <c r="Q3083">
        <f t="shared" si="917"/>
        <v>111.62034576000001</v>
      </c>
      <c r="R3083">
        <f t="shared" si="918"/>
        <v>102.31865028</v>
      </c>
      <c r="S3083">
        <f t="shared" si="919"/>
        <v>139.52543220000001</v>
      </c>
      <c r="T3083">
        <f t="shared" si="920"/>
        <v>141.85085606999999</v>
      </c>
      <c r="U3083">
        <f t="shared" si="921"/>
        <v>158.12882316000002</v>
      </c>
      <c r="V3083">
        <v>0</v>
      </c>
      <c r="W3083">
        <v>0</v>
      </c>
      <c r="X3083">
        <f t="shared" si="922"/>
        <v>216.26441991000002</v>
      </c>
      <c r="Y3083">
        <f t="shared" si="923"/>
        <v>158.12882316000002</v>
      </c>
      <c r="Z3083">
        <f t="shared" si="924"/>
        <v>258.12204957</v>
      </c>
      <c r="AA3083">
        <f t="shared" si="925"/>
        <v>81.389835450000007</v>
      </c>
      <c r="AB3083">
        <v>0</v>
      </c>
      <c r="AC3083">
        <f t="shared" si="926"/>
        <v>272.07459279</v>
      </c>
      <c r="AD3083">
        <f t="shared" si="927"/>
        <v>148.82712768000002</v>
      </c>
      <c r="AE3083">
        <f t="shared" si="928"/>
        <v>104.64407414999999</v>
      </c>
      <c r="AF3083">
        <v>0</v>
      </c>
      <c r="AG3083">
        <v>0</v>
      </c>
      <c r="AH3083">
        <v>0</v>
      </c>
      <c r="AI3083">
        <v>0</v>
      </c>
      <c r="CH3083">
        <f t="shared" si="929"/>
        <v>2325.4238700000001</v>
      </c>
      <c r="CJ3083">
        <v>3081</v>
      </c>
      <c r="CK3083">
        <f t="shared" si="930"/>
        <v>2325.4238700000001</v>
      </c>
    </row>
    <row r="3084" spans="1:90" x14ac:dyDescent="0.25">
      <c r="A3084" s="3"/>
      <c r="B3084" s="3"/>
      <c r="C3084">
        <v>10</v>
      </c>
      <c r="E3084">
        <v>0.87</v>
      </c>
      <c r="F3084">
        <v>0.98</v>
      </c>
      <c r="G3084">
        <v>0.95</v>
      </c>
      <c r="H3084">
        <v>3135</v>
      </c>
      <c r="K3084" t="s">
        <v>3113</v>
      </c>
      <c r="L3084">
        <f t="shared" si="912"/>
        <v>96.491726099999994</v>
      </c>
      <c r="M3084">
        <f t="shared" si="913"/>
        <v>86.334702300000004</v>
      </c>
      <c r="N3084">
        <f t="shared" si="914"/>
        <v>159.97312484999998</v>
      </c>
      <c r="O3084">
        <f t="shared" si="915"/>
        <v>66.020654699999994</v>
      </c>
      <c r="P3084">
        <f t="shared" si="916"/>
        <v>63.481398749999997</v>
      </c>
      <c r="Q3084">
        <f t="shared" si="917"/>
        <v>121.88428559999998</v>
      </c>
      <c r="R3084">
        <f t="shared" si="918"/>
        <v>111.72726179999998</v>
      </c>
      <c r="S3084">
        <f t="shared" si="919"/>
        <v>152.35535699999997</v>
      </c>
      <c r="T3084">
        <f t="shared" si="920"/>
        <v>154.89461294999998</v>
      </c>
      <c r="U3084">
        <f t="shared" si="921"/>
        <v>172.66940460000001</v>
      </c>
      <c r="V3084">
        <v>0</v>
      </c>
      <c r="W3084">
        <v>0</v>
      </c>
      <c r="X3084">
        <f t="shared" si="922"/>
        <v>236.15080334999999</v>
      </c>
      <c r="Y3084">
        <f t="shared" si="923"/>
        <v>172.66940460000001</v>
      </c>
      <c r="Z3084">
        <f t="shared" si="924"/>
        <v>281.85741044999997</v>
      </c>
      <c r="AA3084">
        <f t="shared" si="925"/>
        <v>88.873958250000001</v>
      </c>
      <c r="AB3084">
        <v>0</v>
      </c>
      <c r="AC3084">
        <f t="shared" si="926"/>
        <v>297.09294614999999</v>
      </c>
      <c r="AD3084">
        <f t="shared" si="927"/>
        <v>162.51238079999999</v>
      </c>
      <c r="AE3084">
        <f t="shared" si="928"/>
        <v>114.26651774999999</v>
      </c>
      <c r="AF3084">
        <v>0</v>
      </c>
      <c r="AG3084">
        <v>0</v>
      </c>
      <c r="AH3084">
        <v>0</v>
      </c>
      <c r="AI3084">
        <v>0</v>
      </c>
      <c r="CH3084">
        <f t="shared" si="929"/>
        <v>2539.2559499999993</v>
      </c>
      <c r="CJ3084">
        <v>3082</v>
      </c>
      <c r="CK3084">
        <f t="shared" si="930"/>
        <v>2539.2559499999993</v>
      </c>
    </row>
    <row r="3085" spans="1:90" x14ac:dyDescent="0.25">
      <c r="A3085" s="3"/>
      <c r="B3085" s="3"/>
      <c r="C3085">
        <v>11</v>
      </c>
      <c r="E3085">
        <v>0.87</v>
      </c>
      <c r="F3085">
        <v>0.98</v>
      </c>
      <c r="G3085">
        <v>0.99</v>
      </c>
      <c r="H3085">
        <v>3135</v>
      </c>
      <c r="K3085" t="s">
        <v>3114</v>
      </c>
      <c r="L3085">
        <f t="shared" si="912"/>
        <v>100.55453562</v>
      </c>
      <c r="M3085">
        <f t="shared" si="913"/>
        <v>89.969847659999999</v>
      </c>
      <c r="N3085">
        <f t="shared" si="914"/>
        <v>166.70883537</v>
      </c>
      <c r="O3085">
        <f t="shared" si="915"/>
        <v>68.800471739999992</v>
      </c>
      <c r="P3085">
        <f t="shared" si="916"/>
        <v>66.154299749999993</v>
      </c>
      <c r="Q3085">
        <f t="shared" si="917"/>
        <v>127.01625551999999</v>
      </c>
      <c r="R3085">
        <f t="shared" si="918"/>
        <v>116.43156755999999</v>
      </c>
      <c r="S3085">
        <f t="shared" si="919"/>
        <v>158.77031939999998</v>
      </c>
      <c r="T3085">
        <f t="shared" si="920"/>
        <v>161.41649138999998</v>
      </c>
      <c r="U3085">
        <f t="shared" si="921"/>
        <v>179.93969532</v>
      </c>
      <c r="V3085">
        <v>0</v>
      </c>
      <c r="W3085">
        <v>0</v>
      </c>
      <c r="X3085">
        <f t="shared" si="922"/>
        <v>246.09399506999998</v>
      </c>
      <c r="Y3085">
        <f t="shared" si="923"/>
        <v>179.93969532</v>
      </c>
      <c r="Z3085">
        <f t="shared" si="924"/>
        <v>293.72509088999999</v>
      </c>
      <c r="AA3085">
        <f t="shared" si="925"/>
        <v>92.616019649999998</v>
      </c>
      <c r="AB3085">
        <v>0</v>
      </c>
      <c r="AC3085">
        <f t="shared" si="926"/>
        <v>309.60212282999998</v>
      </c>
      <c r="AD3085">
        <f t="shared" si="927"/>
        <v>169.35500736</v>
      </c>
      <c r="AE3085">
        <f t="shared" si="928"/>
        <v>119.07773954999999</v>
      </c>
      <c r="AF3085">
        <v>0</v>
      </c>
      <c r="AG3085">
        <v>0</v>
      </c>
      <c r="AH3085">
        <v>0</v>
      </c>
      <c r="AI3085">
        <v>0</v>
      </c>
      <c r="CH3085">
        <f t="shared" si="929"/>
        <v>2646.1719899999998</v>
      </c>
      <c r="CJ3085">
        <v>3083</v>
      </c>
      <c r="CK3085">
        <f t="shared" si="930"/>
        <v>2646.1719899999998</v>
      </c>
    </row>
    <row r="3086" spans="1:90" x14ac:dyDescent="0.25">
      <c r="A3086" s="3"/>
      <c r="B3086" s="3"/>
      <c r="C3086">
        <v>12</v>
      </c>
      <c r="E3086">
        <v>0.87</v>
      </c>
      <c r="F3086">
        <v>0.98</v>
      </c>
      <c r="G3086">
        <v>1</v>
      </c>
      <c r="H3086">
        <v>3135</v>
      </c>
      <c r="K3086" t="s">
        <v>3115</v>
      </c>
      <c r="L3086">
        <f t="shared" si="912"/>
        <v>101.570238</v>
      </c>
      <c r="M3086">
        <f t="shared" si="913"/>
        <v>90.878634000000019</v>
      </c>
      <c r="N3086">
        <f t="shared" si="914"/>
        <v>168.39276300000003</v>
      </c>
      <c r="O3086">
        <f t="shared" si="915"/>
        <v>69.495426000000009</v>
      </c>
      <c r="P3086">
        <f t="shared" si="916"/>
        <v>66.822525000000013</v>
      </c>
      <c r="Q3086">
        <f t="shared" si="917"/>
        <v>128.29924800000001</v>
      </c>
      <c r="R3086">
        <f t="shared" si="918"/>
        <v>117.60764400000001</v>
      </c>
      <c r="S3086">
        <f t="shared" si="919"/>
        <v>160.37406000000001</v>
      </c>
      <c r="T3086">
        <f t="shared" si="920"/>
        <v>163.04696100000001</v>
      </c>
      <c r="U3086">
        <f t="shared" si="921"/>
        <v>181.75726800000004</v>
      </c>
      <c r="V3086">
        <v>0</v>
      </c>
      <c r="W3086">
        <v>0</v>
      </c>
      <c r="X3086">
        <f t="shared" si="922"/>
        <v>248.57979300000002</v>
      </c>
      <c r="Y3086">
        <f t="shared" si="923"/>
        <v>181.75726800000004</v>
      </c>
      <c r="Z3086">
        <f t="shared" si="924"/>
        <v>296.69201100000004</v>
      </c>
      <c r="AA3086">
        <f t="shared" si="925"/>
        <v>93.551535000000015</v>
      </c>
      <c r="AB3086">
        <v>0</v>
      </c>
      <c r="AC3086">
        <f t="shared" si="926"/>
        <v>312.72941700000007</v>
      </c>
      <c r="AD3086">
        <f t="shared" si="927"/>
        <v>171.06566400000003</v>
      </c>
      <c r="AE3086">
        <f t="shared" si="928"/>
        <v>120.280545</v>
      </c>
      <c r="AF3086">
        <v>0</v>
      </c>
      <c r="AG3086">
        <v>0</v>
      </c>
      <c r="AH3086">
        <v>0</v>
      </c>
      <c r="AI3086">
        <v>0</v>
      </c>
      <c r="CH3086">
        <f t="shared" si="929"/>
        <v>2672.9010000000007</v>
      </c>
      <c r="CJ3086">
        <v>3084</v>
      </c>
      <c r="CK3086">
        <f t="shared" si="930"/>
        <v>2672.9010000000007</v>
      </c>
    </row>
    <row r="3087" spans="1:90" x14ac:dyDescent="0.25">
      <c r="A3087" s="3"/>
      <c r="B3087" s="3"/>
      <c r="C3087">
        <v>13</v>
      </c>
      <c r="E3087">
        <v>0.87</v>
      </c>
      <c r="F3087">
        <v>0.98</v>
      </c>
      <c r="G3087">
        <v>0.99</v>
      </c>
      <c r="H3087">
        <v>3135</v>
      </c>
      <c r="K3087" t="s">
        <v>3116</v>
      </c>
      <c r="L3087">
        <f t="shared" si="912"/>
        <v>100.55453562</v>
      </c>
      <c r="M3087">
        <f t="shared" si="913"/>
        <v>89.969847659999999</v>
      </c>
      <c r="N3087">
        <f t="shared" si="914"/>
        <v>166.70883537</v>
      </c>
      <c r="O3087">
        <f t="shared" si="915"/>
        <v>68.800471739999992</v>
      </c>
      <c r="P3087">
        <f t="shared" si="916"/>
        <v>66.154299749999993</v>
      </c>
      <c r="Q3087">
        <f t="shared" si="917"/>
        <v>127.01625551999999</v>
      </c>
      <c r="R3087">
        <f t="shared" si="918"/>
        <v>116.43156755999999</v>
      </c>
      <c r="S3087">
        <f t="shared" si="919"/>
        <v>158.77031939999998</v>
      </c>
      <c r="T3087">
        <f t="shared" si="920"/>
        <v>161.41649138999998</v>
      </c>
      <c r="U3087">
        <f t="shared" si="921"/>
        <v>179.93969532</v>
      </c>
      <c r="V3087">
        <v>0</v>
      </c>
      <c r="W3087">
        <v>0</v>
      </c>
      <c r="X3087">
        <f t="shared" si="922"/>
        <v>246.09399506999998</v>
      </c>
      <c r="Y3087">
        <f t="shared" si="923"/>
        <v>179.93969532</v>
      </c>
      <c r="Z3087">
        <f t="shared" si="924"/>
        <v>293.72509088999999</v>
      </c>
      <c r="AA3087">
        <f t="shared" si="925"/>
        <v>92.616019649999998</v>
      </c>
      <c r="AB3087">
        <v>0</v>
      </c>
      <c r="AC3087">
        <f t="shared" si="926"/>
        <v>309.60212282999998</v>
      </c>
      <c r="AD3087">
        <f t="shared" si="927"/>
        <v>169.35500736</v>
      </c>
      <c r="AE3087">
        <f t="shared" si="928"/>
        <v>119.07773954999999</v>
      </c>
      <c r="AF3087">
        <v>0</v>
      </c>
      <c r="AG3087">
        <v>0</v>
      </c>
      <c r="AH3087">
        <v>0</v>
      </c>
      <c r="AI3087">
        <v>0</v>
      </c>
      <c r="CH3087">
        <f t="shared" si="929"/>
        <v>2646.1719899999998</v>
      </c>
      <c r="CJ3087">
        <v>3085</v>
      </c>
      <c r="CK3087">
        <f t="shared" si="930"/>
        <v>2646.1719899999998</v>
      </c>
    </row>
    <row r="3088" spans="1:90" x14ac:dyDescent="0.25">
      <c r="A3088" s="3"/>
      <c r="B3088" s="3"/>
      <c r="C3088">
        <v>14</v>
      </c>
      <c r="E3088">
        <v>0.87</v>
      </c>
      <c r="F3088">
        <v>0.98</v>
      </c>
      <c r="G3088">
        <v>1</v>
      </c>
      <c r="H3088">
        <v>3135</v>
      </c>
      <c r="K3088" t="s">
        <v>3117</v>
      </c>
      <c r="L3088">
        <f t="shared" si="912"/>
        <v>101.570238</v>
      </c>
      <c r="M3088">
        <f t="shared" si="913"/>
        <v>90.878634000000019</v>
      </c>
      <c r="N3088">
        <f t="shared" si="914"/>
        <v>168.39276300000003</v>
      </c>
      <c r="O3088">
        <f t="shared" si="915"/>
        <v>69.495426000000009</v>
      </c>
      <c r="P3088">
        <f t="shared" si="916"/>
        <v>66.822525000000013</v>
      </c>
      <c r="Q3088">
        <f t="shared" si="917"/>
        <v>128.29924800000001</v>
      </c>
      <c r="R3088">
        <f t="shared" si="918"/>
        <v>117.60764400000001</v>
      </c>
      <c r="S3088">
        <f t="shared" si="919"/>
        <v>160.37406000000001</v>
      </c>
      <c r="T3088">
        <f t="shared" si="920"/>
        <v>163.04696100000001</v>
      </c>
      <c r="U3088">
        <f t="shared" si="921"/>
        <v>181.75726800000004</v>
      </c>
      <c r="V3088">
        <v>0</v>
      </c>
      <c r="W3088">
        <v>0</v>
      </c>
      <c r="X3088">
        <f t="shared" si="922"/>
        <v>248.57979300000002</v>
      </c>
      <c r="Y3088">
        <f t="shared" si="923"/>
        <v>181.75726800000004</v>
      </c>
      <c r="Z3088">
        <f t="shared" si="924"/>
        <v>296.69201100000004</v>
      </c>
      <c r="AA3088">
        <f t="shared" si="925"/>
        <v>93.551535000000015</v>
      </c>
      <c r="AB3088">
        <v>0</v>
      </c>
      <c r="AC3088">
        <f t="shared" si="926"/>
        <v>312.72941700000007</v>
      </c>
      <c r="AD3088">
        <f t="shared" si="927"/>
        <v>171.06566400000003</v>
      </c>
      <c r="AE3088">
        <f t="shared" si="928"/>
        <v>120.280545</v>
      </c>
      <c r="AF3088">
        <v>0</v>
      </c>
      <c r="AG3088">
        <v>0</v>
      </c>
      <c r="AH3088">
        <v>0</v>
      </c>
      <c r="AI3088">
        <v>0</v>
      </c>
      <c r="CH3088">
        <f t="shared" si="929"/>
        <v>2672.9010000000007</v>
      </c>
      <c r="CJ3088">
        <v>3086</v>
      </c>
      <c r="CK3088">
        <f t="shared" si="930"/>
        <v>2672.9010000000007</v>
      </c>
    </row>
    <row r="3089" spans="1:90" x14ac:dyDescent="0.25">
      <c r="A3089" s="3"/>
      <c r="B3089" s="3"/>
      <c r="C3089">
        <v>15</v>
      </c>
      <c r="E3089">
        <v>0.87</v>
      </c>
      <c r="F3089">
        <v>0.98</v>
      </c>
      <c r="G3089">
        <v>1</v>
      </c>
      <c r="H3089">
        <v>3135</v>
      </c>
      <c r="K3089" t="s">
        <v>3118</v>
      </c>
      <c r="L3089">
        <f t="shared" si="912"/>
        <v>101.570238</v>
      </c>
      <c r="M3089">
        <f t="shared" si="913"/>
        <v>90.878634000000019</v>
      </c>
      <c r="N3089">
        <f t="shared" si="914"/>
        <v>168.39276300000003</v>
      </c>
      <c r="O3089">
        <f t="shared" si="915"/>
        <v>69.495426000000009</v>
      </c>
      <c r="P3089">
        <f t="shared" si="916"/>
        <v>66.822525000000013</v>
      </c>
      <c r="Q3089">
        <f t="shared" si="917"/>
        <v>128.29924800000001</v>
      </c>
      <c r="R3089">
        <f t="shared" si="918"/>
        <v>117.60764400000001</v>
      </c>
      <c r="S3089">
        <f t="shared" si="919"/>
        <v>160.37406000000001</v>
      </c>
      <c r="T3089">
        <f t="shared" si="920"/>
        <v>163.04696100000001</v>
      </c>
      <c r="U3089">
        <f t="shared" si="921"/>
        <v>181.75726800000004</v>
      </c>
      <c r="V3089">
        <v>0</v>
      </c>
      <c r="W3089">
        <v>0</v>
      </c>
      <c r="X3089">
        <f t="shared" si="922"/>
        <v>248.57979300000002</v>
      </c>
      <c r="Y3089">
        <f t="shared" si="923"/>
        <v>181.75726800000004</v>
      </c>
      <c r="Z3089">
        <f t="shared" si="924"/>
        <v>296.69201100000004</v>
      </c>
      <c r="AA3089">
        <f t="shared" si="925"/>
        <v>93.551535000000015</v>
      </c>
      <c r="AB3089">
        <v>0</v>
      </c>
      <c r="AC3089">
        <f t="shared" si="926"/>
        <v>312.72941700000007</v>
      </c>
      <c r="AD3089">
        <f t="shared" si="927"/>
        <v>171.06566400000003</v>
      </c>
      <c r="AE3089">
        <f t="shared" si="928"/>
        <v>120.280545</v>
      </c>
      <c r="AF3089">
        <v>0</v>
      </c>
      <c r="AG3089">
        <v>0</v>
      </c>
      <c r="AH3089">
        <v>0</v>
      </c>
      <c r="AI3089">
        <v>0</v>
      </c>
      <c r="CH3089">
        <f t="shared" si="929"/>
        <v>2672.9010000000007</v>
      </c>
      <c r="CJ3089">
        <v>3087</v>
      </c>
      <c r="CK3089">
        <f t="shared" si="930"/>
        <v>2672.9010000000007</v>
      </c>
    </row>
    <row r="3090" spans="1:90" x14ac:dyDescent="0.25">
      <c r="A3090" s="3"/>
      <c r="B3090" s="3"/>
      <c r="C3090">
        <v>16</v>
      </c>
      <c r="E3090">
        <v>0.87</v>
      </c>
      <c r="F3090">
        <v>0.98</v>
      </c>
      <c r="G3090">
        <v>0.97</v>
      </c>
      <c r="H3090">
        <v>3135</v>
      </c>
      <c r="K3090" t="s">
        <v>3119</v>
      </c>
      <c r="L3090">
        <f t="shared" si="912"/>
        <v>98.523130860000009</v>
      </c>
      <c r="M3090">
        <f t="shared" si="913"/>
        <v>88.152274980000016</v>
      </c>
      <c r="N3090">
        <f t="shared" si="914"/>
        <v>163.34098011</v>
      </c>
      <c r="O3090">
        <f t="shared" si="915"/>
        <v>67.41056322</v>
      </c>
      <c r="P3090">
        <f t="shared" si="916"/>
        <v>64.817849250000009</v>
      </c>
      <c r="Q3090">
        <f t="shared" si="917"/>
        <v>124.45027056000002</v>
      </c>
      <c r="R3090">
        <f t="shared" si="918"/>
        <v>114.07941468</v>
      </c>
      <c r="S3090">
        <f t="shared" si="919"/>
        <v>155.56283820000002</v>
      </c>
      <c r="T3090">
        <f t="shared" si="920"/>
        <v>158.15555217000002</v>
      </c>
      <c r="U3090">
        <f t="shared" si="921"/>
        <v>176.30454996000003</v>
      </c>
      <c r="V3090">
        <v>0</v>
      </c>
      <c r="W3090">
        <v>0</v>
      </c>
      <c r="X3090">
        <f t="shared" si="922"/>
        <v>241.12239921000003</v>
      </c>
      <c r="Y3090">
        <f t="shared" si="923"/>
        <v>176.30454996000003</v>
      </c>
      <c r="Z3090">
        <f t="shared" si="924"/>
        <v>287.79125067000001</v>
      </c>
      <c r="AA3090">
        <f t="shared" si="925"/>
        <v>90.744988950000021</v>
      </c>
      <c r="AB3090">
        <v>0</v>
      </c>
      <c r="AC3090">
        <f t="shared" si="926"/>
        <v>303.34753449000004</v>
      </c>
      <c r="AD3090">
        <f t="shared" si="927"/>
        <v>165.93369408000001</v>
      </c>
      <c r="AE3090">
        <f t="shared" si="928"/>
        <v>116.67212865</v>
      </c>
      <c r="AF3090">
        <v>0</v>
      </c>
      <c r="AG3090">
        <v>0</v>
      </c>
      <c r="AH3090">
        <v>0</v>
      </c>
      <c r="AI3090">
        <v>0</v>
      </c>
      <c r="CH3090">
        <f t="shared" si="929"/>
        <v>2592.7139700000007</v>
      </c>
      <c r="CJ3090">
        <v>3088</v>
      </c>
      <c r="CK3090">
        <f t="shared" si="930"/>
        <v>2592.7139700000007</v>
      </c>
    </row>
    <row r="3091" spans="1:90" x14ac:dyDescent="0.25">
      <c r="A3091" s="3"/>
      <c r="B3091" s="3"/>
      <c r="C3091">
        <v>17</v>
      </c>
      <c r="E3091">
        <v>0.87</v>
      </c>
      <c r="F3091">
        <v>0.98</v>
      </c>
      <c r="G3091">
        <v>0.96</v>
      </c>
      <c r="H3091">
        <v>3135</v>
      </c>
      <c r="K3091" t="s">
        <v>3120</v>
      </c>
      <c r="L3091">
        <f t="shared" si="912"/>
        <v>97.507428480000002</v>
      </c>
      <c r="M3091">
        <f t="shared" si="913"/>
        <v>87.24348864000001</v>
      </c>
      <c r="N3091">
        <f t="shared" si="914"/>
        <v>161.65705248</v>
      </c>
      <c r="O3091">
        <f t="shared" si="915"/>
        <v>66.715608959999997</v>
      </c>
      <c r="P3091">
        <f t="shared" si="916"/>
        <v>64.149624000000003</v>
      </c>
      <c r="Q3091">
        <f t="shared" si="917"/>
        <v>123.16727808000002</v>
      </c>
      <c r="R3091">
        <f t="shared" si="918"/>
        <v>112.90333824</v>
      </c>
      <c r="S3091">
        <f t="shared" si="919"/>
        <v>153.95909760000001</v>
      </c>
      <c r="T3091">
        <f t="shared" si="920"/>
        <v>156.52508256000002</v>
      </c>
      <c r="U3091">
        <f t="shared" si="921"/>
        <v>174.48697728000002</v>
      </c>
      <c r="V3091">
        <v>0</v>
      </c>
      <c r="W3091">
        <v>0</v>
      </c>
      <c r="X3091">
        <f t="shared" si="922"/>
        <v>238.63660128000001</v>
      </c>
      <c r="Y3091">
        <f t="shared" si="923"/>
        <v>174.48697728000002</v>
      </c>
      <c r="Z3091">
        <f t="shared" si="924"/>
        <v>284.82433056000002</v>
      </c>
      <c r="AA3091">
        <f t="shared" si="925"/>
        <v>89.809473600000018</v>
      </c>
      <c r="AB3091">
        <v>0</v>
      </c>
      <c r="AC3091">
        <f t="shared" si="926"/>
        <v>300.22024032000002</v>
      </c>
      <c r="AD3091">
        <f t="shared" si="927"/>
        <v>164.22303744000001</v>
      </c>
      <c r="AE3091">
        <f t="shared" si="928"/>
        <v>115.46932320000001</v>
      </c>
      <c r="AF3091">
        <v>0</v>
      </c>
      <c r="AG3091">
        <v>0</v>
      </c>
      <c r="AH3091">
        <v>0</v>
      </c>
      <c r="AI3091">
        <v>0</v>
      </c>
      <c r="CH3091">
        <f t="shared" si="929"/>
        <v>2565.9849600000002</v>
      </c>
      <c r="CJ3091">
        <v>3089</v>
      </c>
      <c r="CK3091">
        <f t="shared" si="930"/>
        <v>2565.9849600000002</v>
      </c>
    </row>
    <row r="3092" spans="1:90" x14ac:dyDescent="0.25">
      <c r="A3092" s="3"/>
      <c r="B3092" s="3"/>
      <c r="C3092">
        <v>18</v>
      </c>
      <c r="E3092">
        <v>0.87</v>
      </c>
      <c r="F3092">
        <v>0.98</v>
      </c>
      <c r="G3092">
        <v>0.96</v>
      </c>
      <c r="H3092">
        <v>3135</v>
      </c>
      <c r="K3092" t="s">
        <v>3121</v>
      </c>
      <c r="L3092">
        <f t="shared" si="912"/>
        <v>97.507428480000002</v>
      </c>
      <c r="M3092">
        <f t="shared" si="913"/>
        <v>87.24348864000001</v>
      </c>
      <c r="N3092">
        <f t="shared" si="914"/>
        <v>161.65705248</v>
      </c>
      <c r="O3092">
        <f t="shared" si="915"/>
        <v>66.715608959999997</v>
      </c>
      <c r="P3092">
        <f t="shared" si="916"/>
        <v>64.149624000000003</v>
      </c>
      <c r="Q3092">
        <f t="shared" si="917"/>
        <v>123.16727808000002</v>
      </c>
      <c r="R3092">
        <f t="shared" si="918"/>
        <v>112.90333824</v>
      </c>
      <c r="S3092">
        <f t="shared" si="919"/>
        <v>153.95909760000001</v>
      </c>
      <c r="T3092">
        <f t="shared" si="920"/>
        <v>156.52508256000002</v>
      </c>
      <c r="U3092">
        <f t="shared" si="921"/>
        <v>174.48697728000002</v>
      </c>
      <c r="V3092">
        <v>0</v>
      </c>
      <c r="W3092">
        <v>0</v>
      </c>
      <c r="X3092">
        <f t="shared" si="922"/>
        <v>238.63660128000001</v>
      </c>
      <c r="Y3092">
        <f t="shared" si="923"/>
        <v>174.48697728000002</v>
      </c>
      <c r="Z3092">
        <f t="shared" si="924"/>
        <v>284.82433056000002</v>
      </c>
      <c r="AA3092">
        <f t="shared" si="925"/>
        <v>89.809473600000018</v>
      </c>
      <c r="AB3092">
        <v>0</v>
      </c>
      <c r="AC3092">
        <f t="shared" si="926"/>
        <v>300.22024032000002</v>
      </c>
      <c r="AD3092">
        <f t="shared" si="927"/>
        <v>164.22303744000001</v>
      </c>
      <c r="AE3092">
        <f t="shared" si="928"/>
        <v>115.46932320000001</v>
      </c>
      <c r="AF3092">
        <v>0</v>
      </c>
      <c r="AG3092">
        <v>0</v>
      </c>
      <c r="AH3092">
        <v>0</v>
      </c>
      <c r="AI3092">
        <v>0</v>
      </c>
      <c r="CH3092">
        <f t="shared" si="929"/>
        <v>2565.9849600000002</v>
      </c>
      <c r="CJ3092">
        <v>3090</v>
      </c>
      <c r="CK3092">
        <f t="shared" si="930"/>
        <v>2565.9849600000002</v>
      </c>
    </row>
    <row r="3093" spans="1:90" x14ac:dyDescent="0.25">
      <c r="A3093" s="3"/>
      <c r="B3093" s="3"/>
      <c r="C3093">
        <v>19</v>
      </c>
      <c r="E3093">
        <v>0.87</v>
      </c>
      <c r="F3093">
        <v>0.98</v>
      </c>
      <c r="G3093">
        <v>0.93</v>
      </c>
      <c r="H3093">
        <v>3135</v>
      </c>
      <c r="K3093" t="s">
        <v>3122</v>
      </c>
      <c r="L3093">
        <f t="shared" si="912"/>
        <v>94.460321340000007</v>
      </c>
      <c r="M3093">
        <f t="shared" si="913"/>
        <v>84.517129620000006</v>
      </c>
      <c r="N3093">
        <f t="shared" si="914"/>
        <v>156.60526959000001</v>
      </c>
      <c r="O3093">
        <f t="shared" si="915"/>
        <v>64.630746180000003</v>
      </c>
      <c r="P3093">
        <f t="shared" si="916"/>
        <v>62.144948250000006</v>
      </c>
      <c r="Q3093">
        <f t="shared" si="917"/>
        <v>119.31830064000002</v>
      </c>
      <c r="R3093">
        <f t="shared" si="918"/>
        <v>109.37510892</v>
      </c>
      <c r="S3093">
        <f t="shared" si="919"/>
        <v>149.14787580000001</v>
      </c>
      <c r="T3093">
        <f t="shared" si="920"/>
        <v>151.63367373</v>
      </c>
      <c r="U3093">
        <f t="shared" si="921"/>
        <v>169.03425924000001</v>
      </c>
      <c r="V3093">
        <v>0</v>
      </c>
      <c r="W3093">
        <v>0</v>
      </c>
      <c r="X3093">
        <f t="shared" si="922"/>
        <v>231.17920749000001</v>
      </c>
      <c r="Y3093">
        <f t="shared" si="923"/>
        <v>169.03425924000001</v>
      </c>
      <c r="Z3093">
        <f t="shared" si="924"/>
        <v>275.92357023</v>
      </c>
      <c r="AA3093">
        <f t="shared" si="925"/>
        <v>87.00292755000001</v>
      </c>
      <c r="AB3093">
        <v>0</v>
      </c>
      <c r="AC3093">
        <f t="shared" si="926"/>
        <v>290.83835781000005</v>
      </c>
      <c r="AD3093">
        <f t="shared" si="927"/>
        <v>159.09106752000002</v>
      </c>
      <c r="AE3093">
        <f t="shared" si="928"/>
        <v>111.86090685000001</v>
      </c>
      <c r="AF3093">
        <v>0</v>
      </c>
      <c r="AG3093">
        <v>0</v>
      </c>
      <c r="AH3093">
        <v>0</v>
      </c>
      <c r="AI3093">
        <v>0</v>
      </c>
      <c r="CH3093">
        <f t="shared" si="929"/>
        <v>2485.7979300000006</v>
      </c>
      <c r="CJ3093">
        <v>3091</v>
      </c>
      <c r="CK3093">
        <f t="shared" si="930"/>
        <v>2485.7979300000006</v>
      </c>
    </row>
    <row r="3094" spans="1:90" x14ac:dyDescent="0.25">
      <c r="A3094" s="3"/>
      <c r="B3094" s="3"/>
      <c r="C3094">
        <v>20</v>
      </c>
      <c r="E3094">
        <v>0.87</v>
      </c>
      <c r="F3094">
        <v>0.98</v>
      </c>
      <c r="G3094">
        <v>0.92</v>
      </c>
      <c r="H3094">
        <v>3135</v>
      </c>
      <c r="K3094" t="s">
        <v>3123</v>
      </c>
      <c r="L3094">
        <f t="shared" si="912"/>
        <v>93.44461896</v>
      </c>
      <c r="M3094">
        <f t="shared" si="913"/>
        <v>83.608343280000014</v>
      </c>
      <c r="N3094">
        <f t="shared" si="914"/>
        <v>154.92134196000001</v>
      </c>
      <c r="O3094">
        <f t="shared" si="915"/>
        <v>63.93579192</v>
      </c>
      <c r="P3094">
        <f t="shared" si="916"/>
        <v>61.476723000000007</v>
      </c>
      <c r="Q3094">
        <f t="shared" si="917"/>
        <v>118.03530816000001</v>
      </c>
      <c r="R3094">
        <f t="shared" si="918"/>
        <v>108.19903248</v>
      </c>
      <c r="S3094">
        <f t="shared" si="919"/>
        <v>147.5441352</v>
      </c>
      <c r="T3094">
        <f t="shared" si="920"/>
        <v>150.00320412000002</v>
      </c>
      <c r="U3094">
        <f t="shared" si="921"/>
        <v>167.21668656000003</v>
      </c>
      <c r="V3094">
        <v>0</v>
      </c>
      <c r="W3094">
        <v>0</v>
      </c>
      <c r="X3094">
        <f t="shared" si="922"/>
        <v>228.69340956000002</v>
      </c>
      <c r="Y3094">
        <f t="shared" si="923"/>
        <v>167.21668656000003</v>
      </c>
      <c r="Z3094">
        <f t="shared" si="924"/>
        <v>272.95665012000001</v>
      </c>
      <c r="AA3094">
        <f t="shared" si="925"/>
        <v>86.067412200000007</v>
      </c>
      <c r="AB3094">
        <v>0</v>
      </c>
      <c r="AC3094">
        <f t="shared" si="926"/>
        <v>287.71106364000002</v>
      </c>
      <c r="AD3094">
        <f t="shared" si="927"/>
        <v>157.38041088</v>
      </c>
      <c r="AE3094">
        <f t="shared" si="928"/>
        <v>110.65810140000001</v>
      </c>
      <c r="AF3094">
        <v>0</v>
      </c>
      <c r="AG3094">
        <v>0</v>
      </c>
      <c r="AH3094">
        <v>0</v>
      </c>
      <c r="AI3094">
        <v>0</v>
      </c>
      <c r="CH3094">
        <f t="shared" si="929"/>
        <v>2459.0689199999997</v>
      </c>
      <c r="CJ3094">
        <v>3092</v>
      </c>
      <c r="CK3094">
        <f t="shared" si="930"/>
        <v>2459.0689199999997</v>
      </c>
    </row>
    <row r="3095" spans="1:90" x14ac:dyDescent="0.25">
      <c r="A3095" s="3"/>
      <c r="B3095" s="3"/>
      <c r="C3095">
        <v>21</v>
      </c>
      <c r="E3095">
        <v>0.87</v>
      </c>
      <c r="F3095">
        <v>0.98</v>
      </c>
      <c r="G3095">
        <v>0.92</v>
      </c>
      <c r="H3095">
        <v>3135</v>
      </c>
      <c r="K3095" t="s">
        <v>3124</v>
      </c>
      <c r="L3095">
        <f t="shared" si="912"/>
        <v>93.44461896</v>
      </c>
      <c r="M3095">
        <f t="shared" si="913"/>
        <v>83.608343280000014</v>
      </c>
      <c r="N3095">
        <f t="shared" si="914"/>
        <v>154.92134196000001</v>
      </c>
      <c r="O3095">
        <f t="shared" si="915"/>
        <v>63.93579192</v>
      </c>
      <c r="P3095">
        <f t="shared" si="916"/>
        <v>61.476723000000007</v>
      </c>
      <c r="Q3095">
        <f t="shared" si="917"/>
        <v>118.03530816000001</v>
      </c>
      <c r="R3095">
        <f t="shared" si="918"/>
        <v>108.19903248</v>
      </c>
      <c r="S3095">
        <f t="shared" si="919"/>
        <v>147.5441352</v>
      </c>
      <c r="T3095">
        <f t="shared" si="920"/>
        <v>150.00320412000002</v>
      </c>
      <c r="U3095">
        <f t="shared" si="921"/>
        <v>167.21668656000003</v>
      </c>
      <c r="V3095">
        <v>0</v>
      </c>
      <c r="W3095">
        <v>0</v>
      </c>
      <c r="X3095">
        <f t="shared" si="922"/>
        <v>228.69340956000002</v>
      </c>
      <c r="Y3095">
        <f t="shared" si="923"/>
        <v>167.21668656000003</v>
      </c>
      <c r="Z3095">
        <f t="shared" si="924"/>
        <v>272.95665012000001</v>
      </c>
      <c r="AA3095">
        <f t="shared" si="925"/>
        <v>86.067412200000007</v>
      </c>
      <c r="AB3095">
        <v>0</v>
      </c>
      <c r="AC3095">
        <f t="shared" si="926"/>
        <v>287.71106364000002</v>
      </c>
      <c r="AD3095">
        <f t="shared" si="927"/>
        <v>157.38041088</v>
      </c>
      <c r="AE3095">
        <f t="shared" si="928"/>
        <v>110.65810140000001</v>
      </c>
      <c r="AF3095">
        <v>0</v>
      </c>
      <c r="AG3095">
        <v>0</v>
      </c>
      <c r="AH3095">
        <v>0</v>
      </c>
      <c r="AI3095">
        <v>0</v>
      </c>
      <c r="CH3095">
        <f t="shared" si="929"/>
        <v>2459.0689199999997</v>
      </c>
      <c r="CJ3095">
        <v>3093</v>
      </c>
      <c r="CK3095">
        <f t="shared" si="930"/>
        <v>2459.0689199999997</v>
      </c>
    </row>
    <row r="3096" spans="1:90" x14ac:dyDescent="0.25">
      <c r="A3096" s="3"/>
      <c r="B3096" s="3"/>
      <c r="C3096">
        <v>22</v>
      </c>
      <c r="E3096">
        <v>0.87</v>
      </c>
      <c r="F3096">
        <v>0.98</v>
      </c>
      <c r="G3096">
        <v>0.93</v>
      </c>
      <c r="H3096">
        <v>3135</v>
      </c>
      <c r="K3096" t="s">
        <v>3125</v>
      </c>
      <c r="L3096">
        <f t="shared" si="912"/>
        <v>94.460321340000007</v>
      </c>
      <c r="M3096">
        <f t="shared" si="913"/>
        <v>84.517129620000006</v>
      </c>
      <c r="N3096">
        <f t="shared" si="914"/>
        <v>156.60526959000001</v>
      </c>
      <c r="O3096">
        <f t="shared" si="915"/>
        <v>64.630746180000003</v>
      </c>
      <c r="P3096">
        <f t="shared" si="916"/>
        <v>62.144948250000006</v>
      </c>
      <c r="Q3096">
        <f t="shared" si="917"/>
        <v>119.31830064000002</v>
      </c>
      <c r="R3096">
        <f t="shared" si="918"/>
        <v>109.37510892</v>
      </c>
      <c r="S3096">
        <f t="shared" si="919"/>
        <v>149.14787580000001</v>
      </c>
      <c r="T3096">
        <f t="shared" si="920"/>
        <v>151.63367373</v>
      </c>
      <c r="U3096">
        <f t="shared" si="921"/>
        <v>169.03425924000001</v>
      </c>
      <c r="V3096">
        <v>0</v>
      </c>
      <c r="W3096">
        <v>0</v>
      </c>
      <c r="X3096">
        <f t="shared" si="922"/>
        <v>231.17920749000001</v>
      </c>
      <c r="Y3096">
        <f t="shared" si="923"/>
        <v>169.03425924000001</v>
      </c>
      <c r="Z3096">
        <f t="shared" si="924"/>
        <v>275.92357023</v>
      </c>
      <c r="AA3096">
        <f t="shared" si="925"/>
        <v>87.00292755000001</v>
      </c>
      <c r="AB3096">
        <v>0</v>
      </c>
      <c r="AC3096">
        <f t="shared" si="926"/>
        <v>290.83835781000005</v>
      </c>
      <c r="AD3096">
        <f t="shared" si="927"/>
        <v>159.09106752000002</v>
      </c>
      <c r="AE3096">
        <f t="shared" si="928"/>
        <v>111.86090685000001</v>
      </c>
      <c r="AF3096">
        <v>0</v>
      </c>
      <c r="AG3096">
        <v>0</v>
      </c>
      <c r="AH3096">
        <v>0</v>
      </c>
      <c r="AI3096">
        <v>0</v>
      </c>
      <c r="CH3096">
        <f t="shared" si="929"/>
        <v>2485.7979300000006</v>
      </c>
      <c r="CJ3096">
        <v>3094</v>
      </c>
      <c r="CK3096">
        <f t="shared" si="930"/>
        <v>2485.7979300000006</v>
      </c>
    </row>
    <row r="3097" spans="1:90" x14ac:dyDescent="0.25">
      <c r="A3097" s="3"/>
      <c r="B3097" s="3"/>
      <c r="C3097">
        <v>23</v>
      </c>
      <c r="E3097">
        <v>0.87</v>
      </c>
      <c r="F3097">
        <v>0.98</v>
      </c>
      <c r="G3097">
        <v>0.87</v>
      </c>
      <c r="H3097">
        <v>3135</v>
      </c>
      <c r="K3097" t="s">
        <v>3126</v>
      </c>
      <c r="L3097">
        <f t="shared" si="912"/>
        <v>88.366107060000004</v>
      </c>
      <c r="M3097">
        <f t="shared" si="913"/>
        <v>79.064411580000012</v>
      </c>
      <c r="N3097">
        <f t="shared" si="914"/>
        <v>146.50170381000001</v>
      </c>
      <c r="O3097">
        <f t="shared" si="915"/>
        <v>60.461020619999999</v>
      </c>
      <c r="P3097">
        <f t="shared" si="916"/>
        <v>58.135596750000005</v>
      </c>
      <c r="Q3097">
        <f t="shared" si="917"/>
        <v>111.62034576000001</v>
      </c>
      <c r="R3097">
        <f t="shared" si="918"/>
        <v>102.31865028</v>
      </c>
      <c r="S3097">
        <f t="shared" si="919"/>
        <v>139.52543220000001</v>
      </c>
      <c r="T3097">
        <f t="shared" si="920"/>
        <v>141.85085606999999</v>
      </c>
      <c r="U3097">
        <f t="shared" si="921"/>
        <v>158.12882316000002</v>
      </c>
      <c r="V3097">
        <v>0</v>
      </c>
      <c r="W3097">
        <v>0</v>
      </c>
      <c r="X3097">
        <f t="shared" si="922"/>
        <v>216.26441991000002</v>
      </c>
      <c r="Y3097">
        <f t="shared" si="923"/>
        <v>158.12882316000002</v>
      </c>
      <c r="Z3097">
        <f t="shared" si="924"/>
        <v>258.12204957</v>
      </c>
      <c r="AA3097">
        <f t="shared" si="925"/>
        <v>81.389835450000007</v>
      </c>
      <c r="AB3097">
        <v>0</v>
      </c>
      <c r="AC3097">
        <f t="shared" si="926"/>
        <v>272.07459279</v>
      </c>
      <c r="AD3097">
        <f t="shared" si="927"/>
        <v>148.82712768000002</v>
      </c>
      <c r="AE3097">
        <f t="shared" si="928"/>
        <v>104.64407414999999</v>
      </c>
      <c r="AF3097">
        <v>0</v>
      </c>
      <c r="AG3097">
        <v>0</v>
      </c>
      <c r="AH3097">
        <v>0</v>
      </c>
      <c r="AI3097">
        <v>0</v>
      </c>
      <c r="CH3097">
        <f t="shared" si="929"/>
        <v>2325.4238700000001</v>
      </c>
      <c r="CJ3097">
        <v>3095</v>
      </c>
      <c r="CK3097">
        <f t="shared" si="930"/>
        <v>2325.4238700000001</v>
      </c>
    </row>
    <row r="3098" spans="1:90" x14ac:dyDescent="0.25">
      <c r="A3098" s="3"/>
      <c r="B3098" s="3"/>
      <c r="C3098">
        <v>24</v>
      </c>
      <c r="E3098">
        <v>0.87</v>
      </c>
      <c r="F3098">
        <v>0.98</v>
      </c>
      <c r="G3098">
        <v>0.72</v>
      </c>
      <c r="H3098">
        <v>3135</v>
      </c>
      <c r="K3098" t="s">
        <v>3127</v>
      </c>
      <c r="L3098">
        <f t="shared" si="912"/>
        <v>73.13057135999999</v>
      </c>
      <c r="M3098">
        <f t="shared" si="913"/>
        <v>65.432616479999993</v>
      </c>
      <c r="N3098">
        <f t="shared" si="914"/>
        <v>121.24278935999999</v>
      </c>
      <c r="O3098">
        <f t="shared" si="915"/>
        <v>50.036706719999991</v>
      </c>
      <c r="P3098">
        <f t="shared" si="916"/>
        <v>48.112217999999999</v>
      </c>
      <c r="Q3098">
        <f t="shared" si="917"/>
        <v>92.375458559999998</v>
      </c>
      <c r="R3098">
        <f t="shared" si="918"/>
        <v>84.677503679999987</v>
      </c>
      <c r="S3098">
        <f t="shared" si="919"/>
        <v>115.46932319999999</v>
      </c>
      <c r="T3098">
        <f t="shared" si="920"/>
        <v>117.39381191999999</v>
      </c>
      <c r="U3098">
        <f t="shared" si="921"/>
        <v>130.86523295999999</v>
      </c>
      <c r="V3098">
        <v>0</v>
      </c>
      <c r="W3098">
        <v>0</v>
      </c>
      <c r="X3098">
        <f t="shared" si="922"/>
        <v>178.97745095999997</v>
      </c>
      <c r="Y3098">
        <f t="shared" si="923"/>
        <v>130.86523295999999</v>
      </c>
      <c r="Z3098">
        <f t="shared" si="924"/>
        <v>213.61824791999999</v>
      </c>
      <c r="AA3098">
        <f t="shared" si="925"/>
        <v>67.357105200000007</v>
      </c>
      <c r="AB3098">
        <v>0</v>
      </c>
      <c r="AC3098">
        <f t="shared" si="926"/>
        <v>225.16518023999998</v>
      </c>
      <c r="AD3098">
        <f t="shared" si="927"/>
        <v>123.16727807999999</v>
      </c>
      <c r="AE3098">
        <f t="shared" si="928"/>
        <v>86.601992399999986</v>
      </c>
      <c r="AF3098">
        <v>0</v>
      </c>
      <c r="AG3098">
        <v>0</v>
      </c>
      <c r="AH3098">
        <v>0</v>
      </c>
      <c r="AI3098">
        <v>0</v>
      </c>
      <c r="CH3098">
        <f t="shared" si="929"/>
        <v>1924.4887199999996</v>
      </c>
      <c r="CJ3098">
        <v>3096</v>
      </c>
      <c r="CK3098">
        <f t="shared" si="930"/>
        <v>1924.4887199999996</v>
      </c>
      <c r="CL3098">
        <f>AVERAGE(CK3075:CK3098)</f>
        <v>2216.2804124999998</v>
      </c>
    </row>
    <row r="3099" spans="1:90" x14ac:dyDescent="0.25">
      <c r="A3099" s="3"/>
      <c r="B3099" s="3">
        <v>4</v>
      </c>
      <c r="C3099">
        <v>1</v>
      </c>
      <c r="E3099">
        <v>0.87</v>
      </c>
      <c r="F3099">
        <v>0.96</v>
      </c>
      <c r="G3099">
        <v>0.64</v>
      </c>
      <c r="H3099">
        <v>3135</v>
      </c>
      <c r="K3099" t="s">
        <v>3128</v>
      </c>
      <c r="L3099">
        <f t="shared" si="912"/>
        <v>63.678320640000003</v>
      </c>
      <c r="M3099">
        <f t="shared" si="913"/>
        <v>56.975339520000006</v>
      </c>
      <c r="N3099">
        <f t="shared" si="914"/>
        <v>105.57195264000001</v>
      </c>
      <c r="O3099">
        <f t="shared" si="915"/>
        <v>43.569377279999998</v>
      </c>
      <c r="P3099">
        <f t="shared" si="916"/>
        <v>41.893632000000004</v>
      </c>
      <c r="Q3099">
        <f t="shared" si="917"/>
        <v>80.435773440000006</v>
      </c>
      <c r="R3099">
        <f t="shared" si="918"/>
        <v>73.732792320000001</v>
      </c>
      <c r="S3099">
        <f t="shared" si="919"/>
        <v>100.5447168</v>
      </c>
      <c r="T3099">
        <f t="shared" si="920"/>
        <v>102.22046208</v>
      </c>
      <c r="U3099">
        <f t="shared" si="921"/>
        <v>113.95067904000001</v>
      </c>
      <c r="V3099">
        <v>0</v>
      </c>
      <c r="W3099">
        <v>0</v>
      </c>
      <c r="X3099">
        <f t="shared" si="922"/>
        <v>155.84431104000001</v>
      </c>
      <c r="Y3099">
        <f t="shared" si="923"/>
        <v>113.95067904000001</v>
      </c>
      <c r="Z3099">
        <f t="shared" si="924"/>
        <v>186.00772608000003</v>
      </c>
      <c r="AA3099">
        <f t="shared" si="925"/>
        <v>58.651084800000007</v>
      </c>
      <c r="AB3099">
        <v>0</v>
      </c>
      <c r="AC3099">
        <f t="shared" si="926"/>
        <v>196.06219776000003</v>
      </c>
      <c r="AD3099">
        <f t="shared" si="927"/>
        <v>107.24769792000001</v>
      </c>
      <c r="AE3099">
        <f t="shared" si="928"/>
        <v>75.408537600000002</v>
      </c>
      <c r="AF3099">
        <v>0</v>
      </c>
      <c r="AG3099">
        <v>0</v>
      </c>
      <c r="AH3099">
        <v>0</v>
      </c>
      <c r="AI3099">
        <v>0</v>
      </c>
      <c r="CH3099">
        <f t="shared" si="929"/>
        <v>1675.7452800000005</v>
      </c>
      <c r="CJ3099">
        <v>3097</v>
      </c>
      <c r="CK3099">
        <f t="shared" si="930"/>
        <v>1675.7452800000005</v>
      </c>
    </row>
    <row r="3100" spans="1:90" x14ac:dyDescent="0.25">
      <c r="A3100" s="3"/>
      <c r="B3100" s="3"/>
      <c r="C3100">
        <v>2</v>
      </c>
      <c r="E3100">
        <v>0.87</v>
      </c>
      <c r="F3100">
        <v>0.96</v>
      </c>
      <c r="G3100">
        <v>0.6</v>
      </c>
      <c r="H3100">
        <v>3135</v>
      </c>
      <c r="K3100" t="s">
        <v>3129</v>
      </c>
      <c r="L3100">
        <f t="shared" si="912"/>
        <v>59.698425599999986</v>
      </c>
      <c r="M3100">
        <f t="shared" si="913"/>
        <v>53.414380799999996</v>
      </c>
      <c r="N3100">
        <f t="shared" si="914"/>
        <v>98.973705599999988</v>
      </c>
      <c r="O3100">
        <f t="shared" si="915"/>
        <v>40.846291199999989</v>
      </c>
      <c r="P3100">
        <f t="shared" si="916"/>
        <v>39.275279999999995</v>
      </c>
      <c r="Q3100">
        <f t="shared" si="917"/>
        <v>75.408537599999988</v>
      </c>
      <c r="R3100">
        <f t="shared" si="918"/>
        <v>69.124492799999985</v>
      </c>
      <c r="S3100">
        <f t="shared" si="919"/>
        <v>94.260671999999971</v>
      </c>
      <c r="T3100">
        <f t="shared" si="920"/>
        <v>95.831683199999972</v>
      </c>
      <c r="U3100">
        <f t="shared" si="921"/>
        <v>106.82876159999999</v>
      </c>
      <c r="V3100">
        <v>0</v>
      </c>
      <c r="W3100">
        <v>0</v>
      </c>
      <c r="X3100">
        <f t="shared" si="922"/>
        <v>146.10404159999996</v>
      </c>
      <c r="Y3100">
        <f t="shared" si="923"/>
        <v>106.82876159999999</v>
      </c>
      <c r="Z3100">
        <f t="shared" si="924"/>
        <v>174.38224319999998</v>
      </c>
      <c r="AA3100">
        <f t="shared" si="925"/>
        <v>54.985391999999997</v>
      </c>
      <c r="AB3100">
        <v>0</v>
      </c>
      <c r="AC3100">
        <f t="shared" si="926"/>
        <v>183.80831039999998</v>
      </c>
      <c r="AD3100">
        <f t="shared" si="927"/>
        <v>100.54471679999999</v>
      </c>
      <c r="AE3100">
        <f t="shared" si="928"/>
        <v>70.695503999999985</v>
      </c>
      <c r="AF3100">
        <v>0</v>
      </c>
      <c r="AG3100">
        <v>0</v>
      </c>
      <c r="AH3100">
        <v>0</v>
      </c>
      <c r="AI3100">
        <v>0</v>
      </c>
      <c r="CH3100">
        <f t="shared" si="929"/>
        <v>1571.0111999999999</v>
      </c>
      <c r="CJ3100">
        <v>3098</v>
      </c>
      <c r="CK3100">
        <f t="shared" si="930"/>
        <v>1571.0111999999999</v>
      </c>
    </row>
    <row r="3101" spans="1:90" x14ac:dyDescent="0.25">
      <c r="A3101" s="3"/>
      <c r="B3101" s="3"/>
      <c r="C3101">
        <v>3</v>
      </c>
      <c r="E3101">
        <v>0.87</v>
      </c>
      <c r="F3101">
        <v>0.96</v>
      </c>
      <c r="G3101">
        <v>0.57999999999999996</v>
      </c>
      <c r="H3101">
        <v>3135</v>
      </c>
      <c r="K3101" t="s">
        <v>3130</v>
      </c>
      <c r="L3101">
        <f t="shared" si="912"/>
        <v>57.708478079999992</v>
      </c>
      <c r="M3101">
        <f t="shared" si="913"/>
        <v>51.633901439999995</v>
      </c>
      <c r="N3101">
        <f t="shared" si="914"/>
        <v>95.674582079999993</v>
      </c>
      <c r="O3101">
        <f t="shared" si="915"/>
        <v>39.484748159999995</v>
      </c>
      <c r="P3101">
        <f t="shared" si="916"/>
        <v>37.966103999999994</v>
      </c>
      <c r="Q3101">
        <f t="shared" si="917"/>
        <v>72.894919679999987</v>
      </c>
      <c r="R3101">
        <f t="shared" si="918"/>
        <v>66.820343039999983</v>
      </c>
      <c r="S3101">
        <f t="shared" si="919"/>
        <v>91.118649599999983</v>
      </c>
      <c r="T3101">
        <f t="shared" si="920"/>
        <v>92.637293759999991</v>
      </c>
      <c r="U3101">
        <f t="shared" si="921"/>
        <v>103.26780287999999</v>
      </c>
      <c r="V3101">
        <v>0</v>
      </c>
      <c r="W3101">
        <v>0</v>
      </c>
      <c r="X3101">
        <f t="shared" si="922"/>
        <v>141.23390687999998</v>
      </c>
      <c r="Y3101">
        <f t="shared" si="923"/>
        <v>103.26780287999999</v>
      </c>
      <c r="Z3101">
        <f t="shared" si="924"/>
        <v>168.56950175999998</v>
      </c>
      <c r="AA3101">
        <f t="shared" si="925"/>
        <v>53.152545599999996</v>
      </c>
      <c r="AB3101">
        <v>0</v>
      </c>
      <c r="AC3101">
        <f t="shared" si="926"/>
        <v>177.68136672</v>
      </c>
      <c r="AD3101">
        <f t="shared" si="927"/>
        <v>97.193226239999987</v>
      </c>
      <c r="AE3101">
        <f t="shared" si="928"/>
        <v>68.338987199999991</v>
      </c>
      <c r="AF3101">
        <v>0</v>
      </c>
      <c r="AG3101">
        <v>0</v>
      </c>
      <c r="AH3101">
        <v>0</v>
      </c>
      <c r="AI3101">
        <v>0</v>
      </c>
      <c r="CH3101">
        <f t="shared" si="929"/>
        <v>1518.6441599999998</v>
      </c>
      <c r="CJ3101">
        <v>3099</v>
      </c>
      <c r="CK3101">
        <f t="shared" si="930"/>
        <v>1518.6441599999998</v>
      </c>
    </row>
    <row r="3102" spans="1:90" x14ac:dyDescent="0.25">
      <c r="A3102" s="3"/>
      <c r="B3102" s="3"/>
      <c r="C3102">
        <v>4</v>
      </c>
      <c r="E3102">
        <v>0.87</v>
      </c>
      <c r="F3102">
        <v>0.96</v>
      </c>
      <c r="G3102">
        <v>0.56000000000000005</v>
      </c>
      <c r="H3102">
        <v>3135</v>
      </c>
      <c r="K3102" t="s">
        <v>3131</v>
      </c>
      <c r="L3102">
        <f t="shared" si="912"/>
        <v>55.718530559999998</v>
      </c>
      <c r="M3102">
        <f t="shared" si="913"/>
        <v>49.853422080000001</v>
      </c>
      <c r="N3102">
        <f t="shared" si="914"/>
        <v>92.375458559999998</v>
      </c>
      <c r="O3102">
        <f t="shared" si="915"/>
        <v>38.123205119999994</v>
      </c>
      <c r="P3102">
        <f t="shared" si="916"/>
        <v>36.656928000000001</v>
      </c>
      <c r="Q3102">
        <f t="shared" si="917"/>
        <v>70.381301759999999</v>
      </c>
      <c r="R3102">
        <f t="shared" si="918"/>
        <v>64.516193279999996</v>
      </c>
      <c r="S3102">
        <f t="shared" si="919"/>
        <v>87.976627199999996</v>
      </c>
      <c r="T3102">
        <f t="shared" si="920"/>
        <v>89.442904319999997</v>
      </c>
      <c r="U3102">
        <f t="shared" si="921"/>
        <v>99.706844160000003</v>
      </c>
      <c r="V3102">
        <v>0</v>
      </c>
      <c r="W3102">
        <v>0</v>
      </c>
      <c r="X3102">
        <f t="shared" si="922"/>
        <v>136.36377216</v>
      </c>
      <c r="Y3102">
        <f t="shared" si="923"/>
        <v>99.706844160000003</v>
      </c>
      <c r="Z3102">
        <f t="shared" si="924"/>
        <v>162.75676032000001</v>
      </c>
      <c r="AA3102">
        <f t="shared" si="925"/>
        <v>51.319699200000002</v>
      </c>
      <c r="AB3102">
        <v>0</v>
      </c>
      <c r="AC3102">
        <f t="shared" si="926"/>
        <v>171.55442304000002</v>
      </c>
      <c r="AD3102">
        <f t="shared" si="927"/>
        <v>93.841735679999999</v>
      </c>
      <c r="AE3102">
        <f t="shared" si="928"/>
        <v>65.982470399999997</v>
      </c>
      <c r="AF3102">
        <v>0</v>
      </c>
      <c r="AG3102">
        <v>0</v>
      </c>
      <c r="AH3102">
        <v>0</v>
      </c>
      <c r="AI3102">
        <v>0</v>
      </c>
      <c r="CH3102">
        <f t="shared" si="929"/>
        <v>1466.2771200000002</v>
      </c>
      <c r="CJ3102">
        <v>3100</v>
      </c>
      <c r="CK3102">
        <f t="shared" si="930"/>
        <v>1466.2771200000002</v>
      </c>
    </row>
    <row r="3103" spans="1:90" x14ac:dyDescent="0.25">
      <c r="A3103" s="3"/>
      <c r="B3103" s="3"/>
      <c r="C3103">
        <v>5</v>
      </c>
      <c r="E3103">
        <v>0.87</v>
      </c>
      <c r="F3103">
        <v>0.96</v>
      </c>
      <c r="G3103">
        <v>0.56000000000000005</v>
      </c>
      <c r="H3103">
        <v>3135</v>
      </c>
      <c r="K3103" t="s">
        <v>3132</v>
      </c>
      <c r="L3103">
        <f t="shared" si="912"/>
        <v>55.718530559999998</v>
      </c>
      <c r="M3103">
        <f t="shared" si="913"/>
        <v>49.853422080000001</v>
      </c>
      <c r="N3103">
        <f t="shared" si="914"/>
        <v>92.375458559999998</v>
      </c>
      <c r="O3103">
        <f t="shared" si="915"/>
        <v>38.123205119999994</v>
      </c>
      <c r="P3103">
        <f t="shared" si="916"/>
        <v>36.656928000000001</v>
      </c>
      <c r="Q3103">
        <f t="shared" si="917"/>
        <v>70.381301759999999</v>
      </c>
      <c r="R3103">
        <f t="shared" si="918"/>
        <v>64.516193279999996</v>
      </c>
      <c r="S3103">
        <f t="shared" si="919"/>
        <v>87.976627199999996</v>
      </c>
      <c r="T3103">
        <f t="shared" si="920"/>
        <v>89.442904319999997</v>
      </c>
      <c r="U3103">
        <f t="shared" si="921"/>
        <v>99.706844160000003</v>
      </c>
      <c r="V3103">
        <v>0</v>
      </c>
      <c r="W3103">
        <v>0</v>
      </c>
      <c r="X3103">
        <f t="shared" si="922"/>
        <v>136.36377216</v>
      </c>
      <c r="Y3103">
        <f t="shared" si="923"/>
        <v>99.706844160000003</v>
      </c>
      <c r="Z3103">
        <f t="shared" si="924"/>
        <v>162.75676032000001</v>
      </c>
      <c r="AA3103">
        <f t="shared" si="925"/>
        <v>51.319699200000002</v>
      </c>
      <c r="AB3103">
        <v>0</v>
      </c>
      <c r="AC3103">
        <f t="shared" si="926"/>
        <v>171.55442304000002</v>
      </c>
      <c r="AD3103">
        <f t="shared" si="927"/>
        <v>93.841735679999999</v>
      </c>
      <c r="AE3103">
        <f t="shared" si="928"/>
        <v>65.982470399999997</v>
      </c>
      <c r="AF3103">
        <v>0</v>
      </c>
      <c r="AG3103">
        <v>0</v>
      </c>
      <c r="AH3103">
        <v>0</v>
      </c>
      <c r="AI3103">
        <v>0</v>
      </c>
      <c r="CH3103">
        <f t="shared" si="929"/>
        <v>1466.2771200000002</v>
      </c>
      <c r="CJ3103">
        <v>3101</v>
      </c>
      <c r="CK3103">
        <f t="shared" si="930"/>
        <v>1466.2771200000002</v>
      </c>
    </row>
    <row r="3104" spans="1:90" x14ac:dyDescent="0.25">
      <c r="A3104" s="3"/>
      <c r="B3104" s="3"/>
      <c r="C3104">
        <v>6</v>
      </c>
      <c r="E3104">
        <v>0.87</v>
      </c>
      <c r="F3104">
        <v>0.96</v>
      </c>
      <c r="G3104">
        <v>0.57999999999999996</v>
      </c>
      <c r="H3104">
        <v>3135</v>
      </c>
      <c r="K3104" t="s">
        <v>3133</v>
      </c>
      <c r="L3104">
        <f t="shared" si="912"/>
        <v>57.708478079999992</v>
      </c>
      <c r="M3104">
        <f t="shared" si="913"/>
        <v>51.633901439999995</v>
      </c>
      <c r="N3104">
        <f t="shared" si="914"/>
        <v>95.674582079999993</v>
      </c>
      <c r="O3104">
        <f t="shared" si="915"/>
        <v>39.484748159999995</v>
      </c>
      <c r="P3104">
        <f t="shared" si="916"/>
        <v>37.966103999999994</v>
      </c>
      <c r="Q3104">
        <f t="shared" si="917"/>
        <v>72.894919679999987</v>
      </c>
      <c r="R3104">
        <f t="shared" si="918"/>
        <v>66.820343039999983</v>
      </c>
      <c r="S3104">
        <f t="shared" si="919"/>
        <v>91.118649599999983</v>
      </c>
      <c r="T3104">
        <f t="shared" si="920"/>
        <v>92.637293759999991</v>
      </c>
      <c r="U3104">
        <f t="shared" si="921"/>
        <v>103.26780287999999</v>
      </c>
      <c r="V3104">
        <v>0</v>
      </c>
      <c r="W3104">
        <v>0</v>
      </c>
      <c r="X3104">
        <f t="shared" si="922"/>
        <v>141.23390687999998</v>
      </c>
      <c r="Y3104">
        <f t="shared" si="923"/>
        <v>103.26780287999999</v>
      </c>
      <c r="Z3104">
        <f t="shared" si="924"/>
        <v>168.56950175999998</v>
      </c>
      <c r="AA3104">
        <f t="shared" si="925"/>
        <v>53.152545599999996</v>
      </c>
      <c r="AB3104">
        <v>0</v>
      </c>
      <c r="AC3104">
        <f t="shared" si="926"/>
        <v>177.68136672</v>
      </c>
      <c r="AD3104">
        <f t="shared" si="927"/>
        <v>97.193226239999987</v>
      </c>
      <c r="AE3104">
        <f t="shared" si="928"/>
        <v>68.338987199999991</v>
      </c>
      <c r="AF3104">
        <v>0</v>
      </c>
      <c r="AG3104">
        <v>0</v>
      </c>
      <c r="AH3104">
        <v>0</v>
      </c>
      <c r="AI3104">
        <v>0</v>
      </c>
      <c r="CH3104">
        <f t="shared" si="929"/>
        <v>1518.6441599999998</v>
      </c>
      <c r="CJ3104">
        <v>3102</v>
      </c>
      <c r="CK3104">
        <f t="shared" si="930"/>
        <v>1518.6441599999998</v>
      </c>
    </row>
    <row r="3105" spans="1:89" x14ac:dyDescent="0.25">
      <c r="A3105" s="3"/>
      <c r="B3105" s="3"/>
      <c r="C3105">
        <v>7</v>
      </c>
      <c r="E3105">
        <v>0.87</v>
      </c>
      <c r="F3105">
        <v>0.96</v>
      </c>
      <c r="G3105">
        <v>0.64</v>
      </c>
      <c r="H3105">
        <v>3135</v>
      </c>
      <c r="K3105" t="s">
        <v>3134</v>
      </c>
      <c r="L3105">
        <f t="shared" si="912"/>
        <v>63.678320640000003</v>
      </c>
      <c r="M3105">
        <f t="shared" si="913"/>
        <v>56.975339520000006</v>
      </c>
      <c r="N3105">
        <f t="shared" si="914"/>
        <v>105.57195264000001</v>
      </c>
      <c r="O3105">
        <f t="shared" si="915"/>
        <v>43.569377279999998</v>
      </c>
      <c r="P3105">
        <f t="shared" si="916"/>
        <v>41.893632000000004</v>
      </c>
      <c r="Q3105">
        <f t="shared" si="917"/>
        <v>80.435773440000006</v>
      </c>
      <c r="R3105">
        <f t="shared" si="918"/>
        <v>73.732792320000001</v>
      </c>
      <c r="S3105">
        <f t="shared" si="919"/>
        <v>100.5447168</v>
      </c>
      <c r="T3105">
        <f t="shared" si="920"/>
        <v>102.22046208</v>
      </c>
      <c r="U3105">
        <f t="shared" si="921"/>
        <v>113.95067904000001</v>
      </c>
      <c r="V3105">
        <v>0</v>
      </c>
      <c r="W3105">
        <v>0</v>
      </c>
      <c r="X3105">
        <f t="shared" si="922"/>
        <v>155.84431104000001</v>
      </c>
      <c r="Y3105">
        <f t="shared" si="923"/>
        <v>113.95067904000001</v>
      </c>
      <c r="Z3105">
        <f t="shared" si="924"/>
        <v>186.00772608000003</v>
      </c>
      <c r="AA3105">
        <f t="shared" si="925"/>
        <v>58.651084800000007</v>
      </c>
      <c r="AB3105">
        <v>0</v>
      </c>
      <c r="AC3105">
        <f t="shared" si="926"/>
        <v>196.06219776000003</v>
      </c>
      <c r="AD3105">
        <f t="shared" si="927"/>
        <v>107.24769792000001</v>
      </c>
      <c r="AE3105">
        <f t="shared" si="928"/>
        <v>75.408537600000002</v>
      </c>
      <c r="AF3105">
        <v>0</v>
      </c>
      <c r="AG3105">
        <v>0</v>
      </c>
      <c r="AH3105">
        <v>0</v>
      </c>
      <c r="AI3105">
        <v>0</v>
      </c>
      <c r="CH3105">
        <f t="shared" si="929"/>
        <v>1675.7452800000005</v>
      </c>
      <c r="CJ3105">
        <v>3103</v>
      </c>
      <c r="CK3105">
        <f t="shared" si="930"/>
        <v>1675.7452800000005</v>
      </c>
    </row>
    <row r="3106" spans="1:89" x14ac:dyDescent="0.25">
      <c r="A3106" s="3"/>
      <c r="B3106" s="3"/>
      <c r="C3106">
        <v>8</v>
      </c>
      <c r="E3106">
        <v>0.87</v>
      </c>
      <c r="F3106">
        <v>0.96</v>
      </c>
      <c r="G3106">
        <v>0.76</v>
      </c>
      <c r="H3106">
        <v>3135</v>
      </c>
      <c r="K3106" t="s">
        <v>3135</v>
      </c>
      <c r="L3106">
        <f t="shared" si="912"/>
        <v>75.618005760000003</v>
      </c>
      <c r="M3106">
        <f t="shared" si="913"/>
        <v>67.658215679999998</v>
      </c>
      <c r="N3106">
        <f t="shared" si="914"/>
        <v>125.36669376</v>
      </c>
      <c r="O3106">
        <f t="shared" si="915"/>
        <v>51.738635519999995</v>
      </c>
      <c r="P3106">
        <f t="shared" si="916"/>
        <v>49.748688000000001</v>
      </c>
      <c r="Q3106">
        <f t="shared" si="917"/>
        <v>95.51748096</v>
      </c>
      <c r="R3106">
        <f t="shared" si="918"/>
        <v>87.557690879999996</v>
      </c>
      <c r="S3106">
        <f t="shared" si="919"/>
        <v>119.39685119999999</v>
      </c>
      <c r="T3106">
        <f t="shared" si="920"/>
        <v>121.38679871999999</v>
      </c>
      <c r="U3106">
        <f t="shared" si="921"/>
        <v>135.31643136</v>
      </c>
      <c r="V3106">
        <v>0</v>
      </c>
      <c r="W3106">
        <v>0</v>
      </c>
      <c r="X3106">
        <f t="shared" si="922"/>
        <v>185.06511935999998</v>
      </c>
      <c r="Y3106">
        <f t="shared" si="923"/>
        <v>135.31643136</v>
      </c>
      <c r="Z3106">
        <f t="shared" si="924"/>
        <v>220.88417472</v>
      </c>
      <c r="AA3106">
        <f t="shared" si="925"/>
        <v>69.648163199999999</v>
      </c>
      <c r="AB3106">
        <v>0</v>
      </c>
      <c r="AC3106">
        <f t="shared" si="926"/>
        <v>232.82385984000001</v>
      </c>
      <c r="AD3106">
        <f t="shared" si="927"/>
        <v>127.35664128000001</v>
      </c>
      <c r="AE3106">
        <f t="shared" si="928"/>
        <v>89.547638399999997</v>
      </c>
      <c r="AF3106">
        <v>0</v>
      </c>
      <c r="AG3106">
        <v>0</v>
      </c>
      <c r="AH3106">
        <v>0</v>
      </c>
      <c r="AI3106">
        <v>0</v>
      </c>
      <c r="CH3106">
        <f t="shared" si="929"/>
        <v>1989.9475200000002</v>
      </c>
      <c r="CJ3106">
        <v>3104</v>
      </c>
      <c r="CK3106">
        <f t="shared" si="930"/>
        <v>1989.9475200000002</v>
      </c>
    </row>
    <row r="3107" spans="1:89" x14ac:dyDescent="0.25">
      <c r="A3107" s="3"/>
      <c r="B3107" s="3"/>
      <c r="C3107">
        <v>9</v>
      </c>
      <c r="E3107">
        <v>0.87</v>
      </c>
      <c r="F3107">
        <v>0.96</v>
      </c>
      <c r="G3107">
        <v>0.87</v>
      </c>
      <c r="H3107">
        <v>3135</v>
      </c>
      <c r="K3107" t="s">
        <v>3136</v>
      </c>
      <c r="L3107">
        <f t="shared" si="912"/>
        <v>86.562717119999988</v>
      </c>
      <c r="M3107">
        <f t="shared" si="913"/>
        <v>77.450852159999997</v>
      </c>
      <c r="N3107">
        <f t="shared" si="914"/>
        <v>143.51187311999999</v>
      </c>
      <c r="O3107">
        <f t="shared" si="915"/>
        <v>59.227122239999993</v>
      </c>
      <c r="P3107">
        <f t="shared" si="916"/>
        <v>56.949155999999995</v>
      </c>
      <c r="Q3107">
        <f t="shared" si="917"/>
        <v>109.34237951999999</v>
      </c>
      <c r="R3107">
        <f t="shared" si="918"/>
        <v>100.23051455999999</v>
      </c>
      <c r="S3107">
        <f t="shared" si="919"/>
        <v>136.67797439999998</v>
      </c>
      <c r="T3107">
        <f t="shared" si="920"/>
        <v>138.95594063999999</v>
      </c>
      <c r="U3107">
        <f t="shared" si="921"/>
        <v>154.90170431999999</v>
      </c>
      <c r="V3107">
        <v>0</v>
      </c>
      <c r="W3107">
        <v>0</v>
      </c>
      <c r="X3107">
        <f t="shared" si="922"/>
        <v>211.85086031999998</v>
      </c>
      <c r="Y3107">
        <f t="shared" si="923"/>
        <v>154.90170431999999</v>
      </c>
      <c r="Z3107">
        <f t="shared" si="924"/>
        <v>252.85425263999997</v>
      </c>
      <c r="AA3107">
        <f t="shared" si="925"/>
        <v>79.728818399999994</v>
      </c>
      <c r="AB3107">
        <v>0</v>
      </c>
      <c r="AC3107">
        <f t="shared" si="926"/>
        <v>266.52205007999999</v>
      </c>
      <c r="AD3107">
        <f t="shared" si="927"/>
        <v>145.78983935999997</v>
      </c>
      <c r="AE3107">
        <f t="shared" si="928"/>
        <v>102.50848079999999</v>
      </c>
      <c r="AF3107">
        <v>0</v>
      </c>
      <c r="AG3107">
        <v>0</v>
      </c>
      <c r="AH3107">
        <v>0</v>
      </c>
      <c r="AI3107">
        <v>0</v>
      </c>
      <c r="CH3107">
        <f t="shared" si="929"/>
        <v>2277.9662399999997</v>
      </c>
      <c r="CJ3107">
        <v>3105</v>
      </c>
      <c r="CK3107">
        <f t="shared" si="930"/>
        <v>2277.9662399999997</v>
      </c>
    </row>
    <row r="3108" spans="1:89" x14ac:dyDescent="0.25">
      <c r="A3108" s="3"/>
      <c r="B3108" s="3"/>
      <c r="C3108">
        <v>10</v>
      </c>
      <c r="E3108">
        <v>0.87</v>
      </c>
      <c r="F3108">
        <v>0.96</v>
      </c>
      <c r="G3108">
        <v>0.95</v>
      </c>
      <c r="H3108">
        <v>3135</v>
      </c>
      <c r="K3108" t="s">
        <v>3137</v>
      </c>
      <c r="L3108">
        <f t="shared" si="912"/>
        <v>94.522507199999978</v>
      </c>
      <c r="M3108">
        <f t="shared" si="913"/>
        <v>84.572769600000001</v>
      </c>
      <c r="N3108">
        <f t="shared" si="914"/>
        <v>156.70836719999997</v>
      </c>
      <c r="O3108">
        <f t="shared" si="915"/>
        <v>64.673294399999989</v>
      </c>
      <c r="P3108">
        <f t="shared" si="916"/>
        <v>62.185859999999991</v>
      </c>
      <c r="Q3108">
        <f t="shared" si="917"/>
        <v>119.39685119999999</v>
      </c>
      <c r="R3108">
        <f t="shared" si="918"/>
        <v>109.44711359999998</v>
      </c>
      <c r="S3108">
        <f t="shared" si="919"/>
        <v>149.24606399999996</v>
      </c>
      <c r="T3108">
        <f t="shared" si="920"/>
        <v>151.73349839999997</v>
      </c>
      <c r="U3108">
        <f t="shared" si="921"/>
        <v>169.1455392</v>
      </c>
      <c r="V3108">
        <v>0</v>
      </c>
      <c r="W3108">
        <v>0</v>
      </c>
      <c r="X3108">
        <f t="shared" si="922"/>
        <v>231.33139919999996</v>
      </c>
      <c r="Y3108">
        <f t="shared" si="923"/>
        <v>169.1455392</v>
      </c>
      <c r="Z3108">
        <f t="shared" si="924"/>
        <v>276.10521839999996</v>
      </c>
      <c r="AA3108">
        <f t="shared" si="925"/>
        <v>87.060203999999999</v>
      </c>
      <c r="AB3108">
        <v>0</v>
      </c>
      <c r="AC3108">
        <f t="shared" si="926"/>
        <v>291.02982479999997</v>
      </c>
      <c r="AD3108">
        <f t="shared" si="927"/>
        <v>159.19580159999998</v>
      </c>
      <c r="AE3108">
        <f t="shared" si="928"/>
        <v>111.93454799999998</v>
      </c>
      <c r="AF3108">
        <v>0</v>
      </c>
      <c r="AG3108">
        <v>0</v>
      </c>
      <c r="AH3108">
        <v>0</v>
      </c>
      <c r="AI3108">
        <v>0</v>
      </c>
      <c r="CH3108">
        <f t="shared" si="929"/>
        <v>2487.4344000000001</v>
      </c>
      <c r="CJ3108">
        <v>3106</v>
      </c>
      <c r="CK3108">
        <f t="shared" si="930"/>
        <v>2487.4344000000001</v>
      </c>
    </row>
    <row r="3109" spans="1:89" x14ac:dyDescent="0.25">
      <c r="A3109" s="3"/>
      <c r="B3109" s="3"/>
      <c r="C3109">
        <v>11</v>
      </c>
      <c r="E3109">
        <v>0.87</v>
      </c>
      <c r="F3109">
        <v>0.96</v>
      </c>
      <c r="G3109">
        <v>0.99</v>
      </c>
      <c r="H3109">
        <v>3135</v>
      </c>
      <c r="K3109" t="s">
        <v>3138</v>
      </c>
      <c r="L3109">
        <f t="shared" si="912"/>
        <v>98.502402239999995</v>
      </c>
      <c r="M3109">
        <f t="shared" si="913"/>
        <v>88.133728320000003</v>
      </c>
      <c r="N3109">
        <f t="shared" si="914"/>
        <v>163.30661423999999</v>
      </c>
      <c r="O3109">
        <f t="shared" si="915"/>
        <v>67.396380479999991</v>
      </c>
      <c r="P3109">
        <f t="shared" si="916"/>
        <v>64.804211999999993</v>
      </c>
      <c r="Q3109">
        <f t="shared" si="917"/>
        <v>124.42408703999999</v>
      </c>
      <c r="R3109">
        <f t="shared" si="918"/>
        <v>114.05541311999998</v>
      </c>
      <c r="S3109">
        <f t="shared" si="919"/>
        <v>155.53010879999999</v>
      </c>
      <c r="T3109">
        <f t="shared" si="920"/>
        <v>158.12227727999999</v>
      </c>
      <c r="U3109">
        <f t="shared" si="921"/>
        <v>176.26745664000001</v>
      </c>
      <c r="V3109">
        <v>0</v>
      </c>
      <c r="W3109">
        <v>0</v>
      </c>
      <c r="X3109">
        <f t="shared" si="922"/>
        <v>241.07166863999998</v>
      </c>
      <c r="Y3109">
        <f t="shared" si="923"/>
        <v>176.26745664000001</v>
      </c>
      <c r="Z3109">
        <f t="shared" si="924"/>
        <v>287.73070128000001</v>
      </c>
      <c r="AA3109">
        <f t="shared" si="925"/>
        <v>90.725896800000001</v>
      </c>
      <c r="AB3109">
        <v>0</v>
      </c>
      <c r="AC3109">
        <f t="shared" si="926"/>
        <v>303.28371215999999</v>
      </c>
      <c r="AD3109">
        <f t="shared" si="927"/>
        <v>165.89878271999999</v>
      </c>
      <c r="AE3109">
        <f t="shared" si="928"/>
        <v>116.64758159999998</v>
      </c>
      <c r="AF3109">
        <v>0</v>
      </c>
      <c r="AG3109">
        <v>0</v>
      </c>
      <c r="AH3109">
        <v>0</v>
      </c>
      <c r="AI3109">
        <v>0</v>
      </c>
      <c r="CH3109">
        <f t="shared" si="929"/>
        <v>2592.1684800000003</v>
      </c>
      <c r="CJ3109">
        <v>3107</v>
      </c>
      <c r="CK3109">
        <f t="shared" si="930"/>
        <v>2592.1684800000003</v>
      </c>
    </row>
    <row r="3110" spans="1:89" x14ac:dyDescent="0.25">
      <c r="A3110" s="3"/>
      <c r="B3110" s="3"/>
      <c r="C3110">
        <v>12</v>
      </c>
      <c r="E3110">
        <v>0.87</v>
      </c>
      <c r="F3110">
        <v>0.96</v>
      </c>
      <c r="G3110">
        <v>1</v>
      </c>
      <c r="H3110">
        <v>3135</v>
      </c>
      <c r="K3110" t="s">
        <v>3139</v>
      </c>
      <c r="L3110">
        <f t="shared" si="912"/>
        <v>99.497375999999988</v>
      </c>
      <c r="M3110">
        <f t="shared" si="913"/>
        <v>89.023967999999996</v>
      </c>
      <c r="N3110">
        <f t="shared" si="914"/>
        <v>164.956176</v>
      </c>
      <c r="O3110">
        <f t="shared" si="915"/>
        <v>68.077151999999998</v>
      </c>
      <c r="P3110">
        <f t="shared" si="916"/>
        <v>65.458799999999997</v>
      </c>
      <c r="Q3110">
        <f t="shared" si="917"/>
        <v>125.68089599999999</v>
      </c>
      <c r="R3110">
        <f t="shared" si="918"/>
        <v>115.20748799999998</v>
      </c>
      <c r="S3110">
        <f t="shared" si="919"/>
        <v>157.10111999999998</v>
      </c>
      <c r="T3110">
        <f t="shared" si="920"/>
        <v>159.719472</v>
      </c>
      <c r="U3110">
        <f t="shared" si="921"/>
        <v>178.04793599999999</v>
      </c>
      <c r="V3110">
        <v>0</v>
      </c>
      <c r="W3110">
        <v>0</v>
      </c>
      <c r="X3110">
        <f t="shared" si="922"/>
        <v>243.50673599999999</v>
      </c>
      <c r="Y3110">
        <f t="shared" si="923"/>
        <v>178.04793599999999</v>
      </c>
      <c r="Z3110">
        <f t="shared" si="924"/>
        <v>290.63707199999999</v>
      </c>
      <c r="AA3110">
        <f t="shared" si="925"/>
        <v>91.642319999999998</v>
      </c>
      <c r="AB3110">
        <v>0</v>
      </c>
      <c r="AC3110">
        <f t="shared" si="926"/>
        <v>306.34718400000003</v>
      </c>
      <c r="AD3110">
        <f t="shared" si="927"/>
        <v>167.57452799999999</v>
      </c>
      <c r="AE3110">
        <f t="shared" si="928"/>
        <v>117.82583999999999</v>
      </c>
      <c r="AF3110">
        <v>0</v>
      </c>
      <c r="AG3110">
        <v>0</v>
      </c>
      <c r="AH3110">
        <v>0</v>
      </c>
      <c r="AI3110">
        <v>0</v>
      </c>
      <c r="CH3110">
        <f t="shared" si="929"/>
        <v>2618.3519999999999</v>
      </c>
      <c r="CJ3110">
        <v>3108</v>
      </c>
      <c r="CK3110">
        <f t="shared" si="930"/>
        <v>2618.3519999999999</v>
      </c>
    </row>
    <row r="3111" spans="1:89" x14ac:dyDescent="0.25">
      <c r="A3111" s="3"/>
      <c r="B3111" s="3"/>
      <c r="C3111">
        <v>13</v>
      </c>
      <c r="E3111">
        <v>0.87</v>
      </c>
      <c r="F3111">
        <v>0.96</v>
      </c>
      <c r="G3111">
        <v>0.99</v>
      </c>
      <c r="H3111">
        <v>3135</v>
      </c>
      <c r="K3111" t="s">
        <v>3140</v>
      </c>
      <c r="L3111">
        <f t="shared" si="912"/>
        <v>98.502402239999995</v>
      </c>
      <c r="M3111">
        <f t="shared" si="913"/>
        <v>88.133728320000003</v>
      </c>
      <c r="N3111">
        <f t="shared" si="914"/>
        <v>163.30661423999999</v>
      </c>
      <c r="O3111">
        <f t="shared" si="915"/>
        <v>67.396380479999991</v>
      </c>
      <c r="P3111">
        <f t="shared" si="916"/>
        <v>64.804211999999993</v>
      </c>
      <c r="Q3111">
        <f t="shared" si="917"/>
        <v>124.42408703999999</v>
      </c>
      <c r="R3111">
        <f t="shared" si="918"/>
        <v>114.05541311999998</v>
      </c>
      <c r="S3111">
        <f t="shared" si="919"/>
        <v>155.53010879999999</v>
      </c>
      <c r="T3111">
        <f t="shared" si="920"/>
        <v>158.12227727999999</v>
      </c>
      <c r="U3111">
        <f t="shared" si="921"/>
        <v>176.26745664000001</v>
      </c>
      <c r="V3111">
        <v>0</v>
      </c>
      <c r="W3111">
        <v>0</v>
      </c>
      <c r="X3111">
        <f t="shared" si="922"/>
        <v>241.07166863999998</v>
      </c>
      <c r="Y3111">
        <f t="shared" si="923"/>
        <v>176.26745664000001</v>
      </c>
      <c r="Z3111">
        <f t="shared" si="924"/>
        <v>287.73070128000001</v>
      </c>
      <c r="AA3111">
        <f t="shared" si="925"/>
        <v>90.725896800000001</v>
      </c>
      <c r="AB3111">
        <v>0</v>
      </c>
      <c r="AC3111">
        <f t="shared" si="926"/>
        <v>303.28371215999999</v>
      </c>
      <c r="AD3111">
        <f t="shared" si="927"/>
        <v>165.89878271999999</v>
      </c>
      <c r="AE3111">
        <f t="shared" si="928"/>
        <v>116.64758159999998</v>
      </c>
      <c r="AF3111">
        <v>0</v>
      </c>
      <c r="AG3111">
        <v>0</v>
      </c>
      <c r="AH3111">
        <v>0</v>
      </c>
      <c r="AI3111">
        <v>0</v>
      </c>
      <c r="CH3111">
        <f t="shared" si="929"/>
        <v>2592.1684800000003</v>
      </c>
      <c r="CJ3111">
        <v>3109</v>
      </c>
      <c r="CK3111">
        <f t="shared" si="930"/>
        <v>2592.1684800000003</v>
      </c>
    </row>
    <row r="3112" spans="1:89" x14ac:dyDescent="0.25">
      <c r="A3112" s="3"/>
      <c r="B3112" s="3"/>
      <c r="C3112">
        <v>14</v>
      </c>
      <c r="E3112">
        <v>0.87</v>
      </c>
      <c r="F3112">
        <v>0.96</v>
      </c>
      <c r="G3112">
        <v>1</v>
      </c>
      <c r="H3112">
        <v>3135</v>
      </c>
      <c r="K3112" t="s">
        <v>3141</v>
      </c>
      <c r="L3112">
        <f t="shared" si="912"/>
        <v>99.497375999999988</v>
      </c>
      <c r="M3112">
        <f t="shared" si="913"/>
        <v>89.023967999999996</v>
      </c>
      <c r="N3112">
        <f t="shared" si="914"/>
        <v>164.956176</v>
      </c>
      <c r="O3112">
        <f t="shared" si="915"/>
        <v>68.077151999999998</v>
      </c>
      <c r="P3112">
        <f t="shared" si="916"/>
        <v>65.458799999999997</v>
      </c>
      <c r="Q3112">
        <f t="shared" si="917"/>
        <v>125.68089599999999</v>
      </c>
      <c r="R3112">
        <f t="shared" si="918"/>
        <v>115.20748799999998</v>
      </c>
      <c r="S3112">
        <f t="shared" si="919"/>
        <v>157.10111999999998</v>
      </c>
      <c r="T3112">
        <f t="shared" si="920"/>
        <v>159.719472</v>
      </c>
      <c r="U3112">
        <f t="shared" si="921"/>
        <v>178.04793599999999</v>
      </c>
      <c r="V3112">
        <v>0</v>
      </c>
      <c r="W3112">
        <v>0</v>
      </c>
      <c r="X3112">
        <f t="shared" si="922"/>
        <v>243.50673599999999</v>
      </c>
      <c r="Y3112">
        <f t="shared" si="923"/>
        <v>178.04793599999999</v>
      </c>
      <c r="Z3112">
        <f t="shared" si="924"/>
        <v>290.63707199999999</v>
      </c>
      <c r="AA3112">
        <f t="shared" si="925"/>
        <v>91.642319999999998</v>
      </c>
      <c r="AB3112">
        <v>0</v>
      </c>
      <c r="AC3112">
        <f t="shared" si="926"/>
        <v>306.34718400000003</v>
      </c>
      <c r="AD3112">
        <f t="shared" si="927"/>
        <v>167.57452799999999</v>
      </c>
      <c r="AE3112">
        <f t="shared" si="928"/>
        <v>117.82583999999999</v>
      </c>
      <c r="AF3112">
        <v>0</v>
      </c>
      <c r="AG3112">
        <v>0</v>
      </c>
      <c r="AH3112">
        <v>0</v>
      </c>
      <c r="AI3112">
        <v>0</v>
      </c>
      <c r="CH3112">
        <f t="shared" si="929"/>
        <v>2618.3519999999999</v>
      </c>
      <c r="CJ3112">
        <v>3110</v>
      </c>
      <c r="CK3112">
        <f t="shared" si="930"/>
        <v>2618.3519999999999</v>
      </c>
    </row>
    <row r="3113" spans="1:89" x14ac:dyDescent="0.25">
      <c r="A3113" s="3"/>
      <c r="B3113" s="3"/>
      <c r="C3113">
        <v>15</v>
      </c>
      <c r="E3113">
        <v>0.87</v>
      </c>
      <c r="F3113">
        <v>0.96</v>
      </c>
      <c r="G3113">
        <v>1</v>
      </c>
      <c r="H3113">
        <v>3135</v>
      </c>
      <c r="K3113" t="s">
        <v>3142</v>
      </c>
      <c r="L3113">
        <f t="shared" si="912"/>
        <v>99.497375999999988</v>
      </c>
      <c r="M3113">
        <f t="shared" si="913"/>
        <v>89.023967999999996</v>
      </c>
      <c r="N3113">
        <f t="shared" si="914"/>
        <v>164.956176</v>
      </c>
      <c r="O3113">
        <f t="shared" si="915"/>
        <v>68.077151999999998</v>
      </c>
      <c r="P3113">
        <f t="shared" si="916"/>
        <v>65.458799999999997</v>
      </c>
      <c r="Q3113">
        <f t="shared" si="917"/>
        <v>125.68089599999999</v>
      </c>
      <c r="R3113">
        <f t="shared" si="918"/>
        <v>115.20748799999998</v>
      </c>
      <c r="S3113">
        <f t="shared" si="919"/>
        <v>157.10111999999998</v>
      </c>
      <c r="T3113">
        <f t="shared" si="920"/>
        <v>159.719472</v>
      </c>
      <c r="U3113">
        <f t="shared" si="921"/>
        <v>178.04793599999999</v>
      </c>
      <c r="V3113">
        <v>0</v>
      </c>
      <c r="W3113">
        <v>0</v>
      </c>
      <c r="X3113">
        <f t="shared" si="922"/>
        <v>243.50673599999999</v>
      </c>
      <c r="Y3113">
        <f t="shared" si="923"/>
        <v>178.04793599999999</v>
      </c>
      <c r="Z3113">
        <f t="shared" si="924"/>
        <v>290.63707199999999</v>
      </c>
      <c r="AA3113">
        <f t="shared" si="925"/>
        <v>91.642319999999998</v>
      </c>
      <c r="AB3113">
        <v>0</v>
      </c>
      <c r="AC3113">
        <f t="shared" si="926"/>
        <v>306.34718400000003</v>
      </c>
      <c r="AD3113">
        <f t="shared" si="927"/>
        <v>167.57452799999999</v>
      </c>
      <c r="AE3113">
        <f t="shared" si="928"/>
        <v>117.82583999999999</v>
      </c>
      <c r="AF3113">
        <v>0</v>
      </c>
      <c r="AG3113">
        <v>0</v>
      </c>
      <c r="AH3113">
        <v>0</v>
      </c>
      <c r="AI3113">
        <v>0</v>
      </c>
      <c r="CH3113">
        <f t="shared" si="929"/>
        <v>2618.3519999999999</v>
      </c>
      <c r="CJ3113">
        <v>3111</v>
      </c>
      <c r="CK3113">
        <f t="shared" si="930"/>
        <v>2618.3519999999999</v>
      </c>
    </row>
    <row r="3114" spans="1:89" x14ac:dyDescent="0.25">
      <c r="A3114" s="3"/>
      <c r="B3114" s="3"/>
      <c r="C3114">
        <v>16</v>
      </c>
      <c r="E3114">
        <v>0.87</v>
      </c>
      <c r="F3114">
        <v>0.96</v>
      </c>
      <c r="G3114">
        <v>0.97</v>
      </c>
      <c r="H3114">
        <v>3135</v>
      </c>
      <c r="K3114" t="s">
        <v>3143</v>
      </c>
      <c r="L3114">
        <f t="shared" si="912"/>
        <v>96.512454719999994</v>
      </c>
      <c r="M3114">
        <f t="shared" si="913"/>
        <v>86.353248960000002</v>
      </c>
      <c r="N3114">
        <f t="shared" si="914"/>
        <v>160.00749071999999</v>
      </c>
      <c r="O3114">
        <f t="shared" si="915"/>
        <v>66.03483743999999</v>
      </c>
      <c r="P3114">
        <f t="shared" si="916"/>
        <v>63.495035999999999</v>
      </c>
      <c r="Q3114">
        <f t="shared" si="917"/>
        <v>121.91046911999999</v>
      </c>
      <c r="R3114">
        <f t="shared" si="918"/>
        <v>111.75126335999998</v>
      </c>
      <c r="S3114">
        <f t="shared" si="919"/>
        <v>152.38808639999999</v>
      </c>
      <c r="T3114">
        <f t="shared" si="920"/>
        <v>154.92788783999998</v>
      </c>
      <c r="U3114">
        <f t="shared" si="921"/>
        <v>172.70649792</v>
      </c>
      <c r="V3114">
        <v>0</v>
      </c>
      <c r="W3114">
        <v>0</v>
      </c>
      <c r="X3114">
        <f t="shared" si="922"/>
        <v>236.20153391999997</v>
      </c>
      <c r="Y3114">
        <f t="shared" si="923"/>
        <v>172.70649792</v>
      </c>
      <c r="Z3114">
        <f t="shared" si="924"/>
        <v>281.91795983999998</v>
      </c>
      <c r="AA3114">
        <f t="shared" si="925"/>
        <v>88.893050399999993</v>
      </c>
      <c r="AB3114">
        <v>0</v>
      </c>
      <c r="AC3114">
        <f t="shared" si="926"/>
        <v>297.15676847999998</v>
      </c>
      <c r="AD3114">
        <f t="shared" si="927"/>
        <v>162.54729215999998</v>
      </c>
      <c r="AE3114">
        <f t="shared" si="928"/>
        <v>114.29106479999999</v>
      </c>
      <c r="AF3114">
        <v>0</v>
      </c>
      <c r="AG3114">
        <v>0</v>
      </c>
      <c r="AH3114">
        <v>0</v>
      </c>
      <c r="AI3114">
        <v>0</v>
      </c>
      <c r="CH3114">
        <f t="shared" si="929"/>
        <v>2539.8014400000002</v>
      </c>
      <c r="CJ3114">
        <v>3112</v>
      </c>
      <c r="CK3114">
        <f t="shared" si="930"/>
        <v>2539.8014400000002</v>
      </c>
    </row>
    <row r="3115" spans="1:89" x14ac:dyDescent="0.25">
      <c r="A3115" s="3"/>
      <c r="B3115" s="3"/>
      <c r="C3115">
        <v>17</v>
      </c>
      <c r="E3115">
        <v>0.87</v>
      </c>
      <c r="F3115">
        <v>0.96</v>
      </c>
      <c r="G3115">
        <v>0.96</v>
      </c>
      <c r="H3115">
        <v>3135</v>
      </c>
      <c r="K3115" t="s">
        <v>3144</v>
      </c>
      <c r="L3115">
        <f t="shared" si="912"/>
        <v>95.517480959999986</v>
      </c>
      <c r="M3115">
        <f t="shared" si="913"/>
        <v>85.463009279999994</v>
      </c>
      <c r="N3115">
        <f t="shared" si="914"/>
        <v>158.35792895999998</v>
      </c>
      <c r="O3115">
        <f t="shared" si="915"/>
        <v>65.354065919999982</v>
      </c>
      <c r="P3115">
        <f t="shared" si="916"/>
        <v>62.840447999999995</v>
      </c>
      <c r="Q3115">
        <f t="shared" si="917"/>
        <v>120.65366015999999</v>
      </c>
      <c r="R3115">
        <f t="shared" si="918"/>
        <v>110.59918847999998</v>
      </c>
      <c r="S3115">
        <f t="shared" si="919"/>
        <v>150.81707519999998</v>
      </c>
      <c r="T3115">
        <f t="shared" si="920"/>
        <v>153.33069311999998</v>
      </c>
      <c r="U3115">
        <f t="shared" si="921"/>
        <v>170.92601855999999</v>
      </c>
      <c r="V3115">
        <v>0</v>
      </c>
      <c r="W3115">
        <v>0</v>
      </c>
      <c r="X3115">
        <f t="shared" si="922"/>
        <v>233.76646655999997</v>
      </c>
      <c r="Y3115">
        <f t="shared" si="923"/>
        <v>170.92601855999999</v>
      </c>
      <c r="Z3115">
        <f t="shared" si="924"/>
        <v>279.01158912</v>
      </c>
      <c r="AA3115">
        <f t="shared" si="925"/>
        <v>87.976627199999996</v>
      </c>
      <c r="AB3115">
        <v>0</v>
      </c>
      <c r="AC3115">
        <f t="shared" si="926"/>
        <v>294.09329664000001</v>
      </c>
      <c r="AD3115">
        <f t="shared" si="927"/>
        <v>160.87154687999998</v>
      </c>
      <c r="AE3115">
        <f t="shared" si="928"/>
        <v>113.11280639999998</v>
      </c>
      <c r="AF3115">
        <v>0</v>
      </c>
      <c r="AG3115">
        <v>0</v>
      </c>
      <c r="AH3115">
        <v>0</v>
      </c>
      <c r="AI3115">
        <v>0</v>
      </c>
      <c r="CH3115">
        <f t="shared" si="929"/>
        <v>2513.6179200000001</v>
      </c>
      <c r="CJ3115">
        <v>3113</v>
      </c>
      <c r="CK3115">
        <f t="shared" si="930"/>
        <v>2513.6179200000001</v>
      </c>
    </row>
    <row r="3116" spans="1:89" x14ac:dyDescent="0.25">
      <c r="A3116" s="3"/>
      <c r="B3116" s="3"/>
      <c r="C3116">
        <v>18</v>
      </c>
      <c r="E3116">
        <v>0.87</v>
      </c>
      <c r="F3116">
        <v>0.96</v>
      </c>
      <c r="G3116">
        <v>0.96</v>
      </c>
      <c r="H3116">
        <v>3135</v>
      </c>
      <c r="K3116" t="s">
        <v>3145</v>
      </c>
      <c r="L3116">
        <f t="shared" si="912"/>
        <v>95.517480959999986</v>
      </c>
      <c r="M3116">
        <f t="shared" si="913"/>
        <v>85.463009279999994</v>
      </c>
      <c r="N3116">
        <f t="shared" si="914"/>
        <v>158.35792895999998</v>
      </c>
      <c r="O3116">
        <f t="shared" si="915"/>
        <v>65.354065919999982</v>
      </c>
      <c r="P3116">
        <f t="shared" si="916"/>
        <v>62.840447999999995</v>
      </c>
      <c r="Q3116">
        <f t="shared" si="917"/>
        <v>120.65366015999999</v>
      </c>
      <c r="R3116">
        <f t="shared" si="918"/>
        <v>110.59918847999998</v>
      </c>
      <c r="S3116">
        <f t="shared" si="919"/>
        <v>150.81707519999998</v>
      </c>
      <c r="T3116">
        <f t="shared" si="920"/>
        <v>153.33069311999998</v>
      </c>
      <c r="U3116">
        <f t="shared" si="921"/>
        <v>170.92601855999999</v>
      </c>
      <c r="V3116">
        <v>0</v>
      </c>
      <c r="W3116">
        <v>0</v>
      </c>
      <c r="X3116">
        <f t="shared" si="922"/>
        <v>233.76646655999997</v>
      </c>
      <c r="Y3116">
        <f t="shared" si="923"/>
        <v>170.92601855999999</v>
      </c>
      <c r="Z3116">
        <f t="shared" si="924"/>
        <v>279.01158912</v>
      </c>
      <c r="AA3116">
        <f t="shared" si="925"/>
        <v>87.976627199999996</v>
      </c>
      <c r="AB3116">
        <v>0</v>
      </c>
      <c r="AC3116">
        <f t="shared" si="926"/>
        <v>294.09329664000001</v>
      </c>
      <c r="AD3116">
        <f t="shared" si="927"/>
        <v>160.87154687999998</v>
      </c>
      <c r="AE3116">
        <f t="shared" si="928"/>
        <v>113.11280639999998</v>
      </c>
      <c r="AF3116">
        <v>0</v>
      </c>
      <c r="AG3116">
        <v>0</v>
      </c>
      <c r="AH3116">
        <v>0</v>
      </c>
      <c r="AI3116">
        <v>0</v>
      </c>
      <c r="CH3116">
        <f t="shared" si="929"/>
        <v>2513.6179200000001</v>
      </c>
      <c r="CJ3116">
        <v>3114</v>
      </c>
      <c r="CK3116">
        <f t="shared" si="930"/>
        <v>2513.6179200000001</v>
      </c>
    </row>
    <row r="3117" spans="1:89" x14ac:dyDescent="0.25">
      <c r="A3117" s="3"/>
      <c r="B3117" s="3"/>
      <c r="C3117">
        <v>19</v>
      </c>
      <c r="E3117">
        <v>0.87</v>
      </c>
      <c r="F3117">
        <v>0.96</v>
      </c>
      <c r="G3117">
        <v>0.93</v>
      </c>
      <c r="H3117">
        <v>3135</v>
      </c>
      <c r="K3117" t="s">
        <v>3146</v>
      </c>
      <c r="L3117">
        <f t="shared" si="912"/>
        <v>92.532559679999991</v>
      </c>
      <c r="M3117">
        <f t="shared" si="913"/>
        <v>82.79229024</v>
      </c>
      <c r="N3117">
        <f t="shared" si="914"/>
        <v>153.40924368</v>
      </c>
      <c r="O3117">
        <f t="shared" si="915"/>
        <v>63.311751359999995</v>
      </c>
      <c r="P3117">
        <f t="shared" si="916"/>
        <v>60.876684000000004</v>
      </c>
      <c r="Q3117">
        <f t="shared" si="917"/>
        <v>116.88323328</v>
      </c>
      <c r="R3117">
        <f t="shared" si="918"/>
        <v>107.14296383999999</v>
      </c>
      <c r="S3117">
        <f t="shared" si="919"/>
        <v>146.10404159999999</v>
      </c>
      <c r="T3117">
        <f t="shared" si="920"/>
        <v>148.53910895999999</v>
      </c>
      <c r="U3117">
        <f t="shared" si="921"/>
        <v>165.58458048</v>
      </c>
      <c r="V3117">
        <v>0</v>
      </c>
      <c r="W3117">
        <v>0</v>
      </c>
      <c r="X3117">
        <f t="shared" si="922"/>
        <v>226.46126448000001</v>
      </c>
      <c r="Y3117">
        <f t="shared" si="923"/>
        <v>165.58458048</v>
      </c>
      <c r="Z3117">
        <f t="shared" si="924"/>
        <v>270.29247695999999</v>
      </c>
      <c r="AA3117">
        <f t="shared" si="925"/>
        <v>85.227357600000005</v>
      </c>
      <c r="AB3117">
        <v>0</v>
      </c>
      <c r="AC3117">
        <f t="shared" si="926"/>
        <v>284.90288112000002</v>
      </c>
      <c r="AD3117">
        <f t="shared" si="927"/>
        <v>155.84431104000001</v>
      </c>
      <c r="AE3117">
        <f t="shared" si="928"/>
        <v>109.5780312</v>
      </c>
      <c r="AF3117">
        <v>0</v>
      </c>
      <c r="AG3117">
        <v>0</v>
      </c>
      <c r="AH3117">
        <v>0</v>
      </c>
      <c r="AI3117">
        <v>0</v>
      </c>
      <c r="CH3117">
        <f t="shared" si="929"/>
        <v>2435.06736</v>
      </c>
      <c r="CJ3117">
        <v>3115</v>
      </c>
      <c r="CK3117">
        <f t="shared" si="930"/>
        <v>2435.06736</v>
      </c>
    </row>
    <row r="3118" spans="1:89" x14ac:dyDescent="0.25">
      <c r="A3118" s="3"/>
      <c r="B3118" s="3"/>
      <c r="C3118">
        <v>20</v>
      </c>
      <c r="E3118">
        <v>0.87</v>
      </c>
      <c r="F3118">
        <v>0.96</v>
      </c>
      <c r="G3118">
        <v>0.92</v>
      </c>
      <c r="H3118">
        <v>3135</v>
      </c>
      <c r="K3118" t="s">
        <v>3147</v>
      </c>
      <c r="L3118">
        <f t="shared" si="912"/>
        <v>91.537585919999998</v>
      </c>
      <c r="M3118">
        <f t="shared" si="913"/>
        <v>81.902050560000006</v>
      </c>
      <c r="N3118">
        <f t="shared" si="914"/>
        <v>151.75968191999999</v>
      </c>
      <c r="O3118">
        <f t="shared" si="915"/>
        <v>62.630979839999995</v>
      </c>
      <c r="P3118">
        <f t="shared" si="916"/>
        <v>60.222096000000001</v>
      </c>
      <c r="Q3118">
        <f t="shared" si="917"/>
        <v>115.62642432</v>
      </c>
      <c r="R3118">
        <f t="shared" si="918"/>
        <v>105.99088895999999</v>
      </c>
      <c r="S3118">
        <f t="shared" si="919"/>
        <v>144.5330304</v>
      </c>
      <c r="T3118">
        <f t="shared" si="920"/>
        <v>146.94191423999999</v>
      </c>
      <c r="U3118">
        <f t="shared" si="921"/>
        <v>163.80410112000001</v>
      </c>
      <c r="V3118">
        <v>0</v>
      </c>
      <c r="W3118">
        <v>0</v>
      </c>
      <c r="X3118">
        <f t="shared" si="922"/>
        <v>224.02619712000001</v>
      </c>
      <c r="Y3118">
        <f t="shared" si="923"/>
        <v>163.80410112000001</v>
      </c>
      <c r="Z3118">
        <f t="shared" si="924"/>
        <v>267.38610624</v>
      </c>
      <c r="AA3118">
        <f t="shared" si="925"/>
        <v>84.310934400000008</v>
      </c>
      <c r="AB3118">
        <v>0</v>
      </c>
      <c r="AC3118">
        <f t="shared" si="926"/>
        <v>281.83940927999998</v>
      </c>
      <c r="AD3118">
        <f t="shared" si="927"/>
        <v>154.16856576000001</v>
      </c>
      <c r="AE3118">
        <f t="shared" si="928"/>
        <v>108.39977279999999</v>
      </c>
      <c r="AF3118">
        <v>0</v>
      </c>
      <c r="AG3118">
        <v>0</v>
      </c>
      <c r="AH3118">
        <v>0</v>
      </c>
      <c r="AI3118">
        <v>0</v>
      </c>
      <c r="CH3118">
        <f t="shared" si="929"/>
        <v>2408.88384</v>
      </c>
      <c r="CJ3118">
        <v>3116</v>
      </c>
      <c r="CK3118">
        <f t="shared" si="930"/>
        <v>2408.88384</v>
      </c>
    </row>
    <row r="3119" spans="1:89" x14ac:dyDescent="0.25">
      <c r="A3119" s="3"/>
      <c r="B3119" s="3"/>
      <c r="C3119">
        <v>21</v>
      </c>
      <c r="E3119">
        <v>0.87</v>
      </c>
      <c r="F3119">
        <v>0.96</v>
      </c>
      <c r="G3119">
        <v>0.92</v>
      </c>
      <c r="H3119">
        <v>3135</v>
      </c>
      <c r="K3119" t="s">
        <v>3148</v>
      </c>
      <c r="L3119">
        <f t="shared" si="912"/>
        <v>91.537585919999998</v>
      </c>
      <c r="M3119">
        <f t="shared" si="913"/>
        <v>81.902050560000006</v>
      </c>
      <c r="N3119">
        <f t="shared" si="914"/>
        <v>151.75968191999999</v>
      </c>
      <c r="O3119">
        <f t="shared" si="915"/>
        <v>62.630979839999995</v>
      </c>
      <c r="P3119">
        <f t="shared" si="916"/>
        <v>60.222096000000001</v>
      </c>
      <c r="Q3119">
        <f t="shared" si="917"/>
        <v>115.62642432</v>
      </c>
      <c r="R3119">
        <f t="shared" si="918"/>
        <v>105.99088895999999</v>
      </c>
      <c r="S3119">
        <f t="shared" si="919"/>
        <v>144.5330304</v>
      </c>
      <c r="T3119">
        <f t="shared" si="920"/>
        <v>146.94191423999999</v>
      </c>
      <c r="U3119">
        <f t="shared" si="921"/>
        <v>163.80410112000001</v>
      </c>
      <c r="V3119">
        <v>0</v>
      </c>
      <c r="W3119">
        <v>0</v>
      </c>
      <c r="X3119">
        <f t="shared" si="922"/>
        <v>224.02619712000001</v>
      </c>
      <c r="Y3119">
        <f t="shared" si="923"/>
        <v>163.80410112000001</v>
      </c>
      <c r="Z3119">
        <f t="shared" si="924"/>
        <v>267.38610624</v>
      </c>
      <c r="AA3119">
        <f t="shared" si="925"/>
        <v>84.310934400000008</v>
      </c>
      <c r="AB3119">
        <v>0</v>
      </c>
      <c r="AC3119">
        <f t="shared" si="926"/>
        <v>281.83940927999998</v>
      </c>
      <c r="AD3119">
        <f t="shared" si="927"/>
        <v>154.16856576000001</v>
      </c>
      <c r="AE3119">
        <f t="shared" si="928"/>
        <v>108.39977279999999</v>
      </c>
      <c r="AF3119">
        <v>0</v>
      </c>
      <c r="AG3119">
        <v>0</v>
      </c>
      <c r="AH3119">
        <v>0</v>
      </c>
      <c r="AI3119">
        <v>0</v>
      </c>
      <c r="CH3119">
        <f t="shared" si="929"/>
        <v>2408.88384</v>
      </c>
      <c r="CJ3119">
        <v>3117</v>
      </c>
      <c r="CK3119">
        <f t="shared" si="930"/>
        <v>2408.88384</v>
      </c>
    </row>
    <row r="3120" spans="1:89" x14ac:dyDescent="0.25">
      <c r="A3120" s="3"/>
      <c r="B3120" s="3"/>
      <c r="C3120">
        <v>22</v>
      </c>
      <c r="E3120">
        <v>0.87</v>
      </c>
      <c r="F3120">
        <v>0.96</v>
      </c>
      <c r="G3120">
        <v>0.93</v>
      </c>
      <c r="H3120">
        <v>3135</v>
      </c>
      <c r="K3120" t="s">
        <v>3149</v>
      </c>
      <c r="L3120">
        <f t="shared" si="912"/>
        <v>92.532559679999991</v>
      </c>
      <c r="M3120">
        <f t="shared" si="913"/>
        <v>82.79229024</v>
      </c>
      <c r="N3120">
        <f t="shared" si="914"/>
        <v>153.40924368</v>
      </c>
      <c r="O3120">
        <f t="shared" si="915"/>
        <v>63.311751359999995</v>
      </c>
      <c r="P3120">
        <f t="shared" si="916"/>
        <v>60.876684000000004</v>
      </c>
      <c r="Q3120">
        <f t="shared" si="917"/>
        <v>116.88323328</v>
      </c>
      <c r="R3120">
        <f t="shared" si="918"/>
        <v>107.14296383999999</v>
      </c>
      <c r="S3120">
        <f t="shared" si="919"/>
        <v>146.10404159999999</v>
      </c>
      <c r="T3120">
        <f t="shared" si="920"/>
        <v>148.53910895999999</v>
      </c>
      <c r="U3120">
        <f t="shared" si="921"/>
        <v>165.58458048</v>
      </c>
      <c r="V3120">
        <v>0</v>
      </c>
      <c r="W3120">
        <v>0</v>
      </c>
      <c r="X3120">
        <f t="shared" si="922"/>
        <v>226.46126448000001</v>
      </c>
      <c r="Y3120">
        <f t="shared" si="923"/>
        <v>165.58458048</v>
      </c>
      <c r="Z3120">
        <f t="shared" si="924"/>
        <v>270.29247695999999</v>
      </c>
      <c r="AA3120">
        <f t="shared" si="925"/>
        <v>85.227357600000005</v>
      </c>
      <c r="AB3120">
        <v>0</v>
      </c>
      <c r="AC3120">
        <f t="shared" si="926"/>
        <v>284.90288112000002</v>
      </c>
      <c r="AD3120">
        <f t="shared" si="927"/>
        <v>155.84431104000001</v>
      </c>
      <c r="AE3120">
        <f t="shared" si="928"/>
        <v>109.5780312</v>
      </c>
      <c r="AF3120">
        <v>0</v>
      </c>
      <c r="AG3120">
        <v>0</v>
      </c>
      <c r="AH3120">
        <v>0</v>
      </c>
      <c r="AI3120">
        <v>0</v>
      </c>
      <c r="CH3120">
        <f t="shared" si="929"/>
        <v>2435.06736</v>
      </c>
      <c r="CJ3120">
        <v>3118</v>
      </c>
      <c r="CK3120">
        <f t="shared" si="930"/>
        <v>2435.06736</v>
      </c>
    </row>
    <row r="3121" spans="1:90" x14ac:dyDescent="0.25">
      <c r="A3121" s="3"/>
      <c r="B3121" s="3"/>
      <c r="C3121">
        <v>23</v>
      </c>
      <c r="E3121">
        <v>0.87</v>
      </c>
      <c r="F3121">
        <v>0.96</v>
      </c>
      <c r="G3121">
        <v>0.87</v>
      </c>
      <c r="H3121">
        <v>3135</v>
      </c>
      <c r="K3121" t="s">
        <v>3150</v>
      </c>
      <c r="L3121">
        <f t="shared" si="912"/>
        <v>86.562717119999988</v>
      </c>
      <c r="M3121">
        <f t="shared" si="913"/>
        <v>77.450852159999997</v>
      </c>
      <c r="N3121">
        <f t="shared" si="914"/>
        <v>143.51187311999999</v>
      </c>
      <c r="O3121">
        <f t="shared" si="915"/>
        <v>59.227122239999993</v>
      </c>
      <c r="P3121">
        <f t="shared" si="916"/>
        <v>56.949155999999995</v>
      </c>
      <c r="Q3121">
        <f t="shared" si="917"/>
        <v>109.34237951999999</v>
      </c>
      <c r="R3121">
        <f t="shared" si="918"/>
        <v>100.23051455999999</v>
      </c>
      <c r="S3121">
        <f t="shared" si="919"/>
        <v>136.67797439999998</v>
      </c>
      <c r="T3121">
        <f t="shared" si="920"/>
        <v>138.95594063999999</v>
      </c>
      <c r="U3121">
        <f t="shared" si="921"/>
        <v>154.90170431999999</v>
      </c>
      <c r="V3121">
        <v>0</v>
      </c>
      <c r="W3121">
        <v>0</v>
      </c>
      <c r="X3121">
        <f t="shared" si="922"/>
        <v>211.85086031999998</v>
      </c>
      <c r="Y3121">
        <f t="shared" si="923"/>
        <v>154.90170431999999</v>
      </c>
      <c r="Z3121">
        <f t="shared" si="924"/>
        <v>252.85425263999997</v>
      </c>
      <c r="AA3121">
        <f t="shared" si="925"/>
        <v>79.728818399999994</v>
      </c>
      <c r="AB3121">
        <v>0</v>
      </c>
      <c r="AC3121">
        <f t="shared" si="926"/>
        <v>266.52205007999999</v>
      </c>
      <c r="AD3121">
        <f t="shared" si="927"/>
        <v>145.78983935999997</v>
      </c>
      <c r="AE3121">
        <f t="shared" si="928"/>
        <v>102.50848079999999</v>
      </c>
      <c r="AF3121">
        <v>0</v>
      </c>
      <c r="AG3121">
        <v>0</v>
      </c>
      <c r="AH3121">
        <v>0</v>
      </c>
      <c r="AI3121">
        <v>0</v>
      </c>
      <c r="CH3121">
        <f t="shared" si="929"/>
        <v>2277.9662399999997</v>
      </c>
      <c r="CJ3121">
        <v>3119</v>
      </c>
      <c r="CK3121">
        <f t="shared" si="930"/>
        <v>2277.9662399999997</v>
      </c>
    </row>
    <row r="3122" spans="1:90" x14ac:dyDescent="0.25">
      <c r="A3122" s="3"/>
      <c r="B3122" s="3"/>
      <c r="C3122">
        <v>24</v>
      </c>
      <c r="E3122">
        <v>0.87</v>
      </c>
      <c r="F3122">
        <v>0.96</v>
      </c>
      <c r="G3122">
        <v>0.72</v>
      </c>
      <c r="H3122">
        <v>3135</v>
      </c>
      <c r="K3122" t="s">
        <v>3151</v>
      </c>
      <c r="L3122">
        <f t="shared" si="912"/>
        <v>71.63811072</v>
      </c>
      <c r="M3122">
        <f t="shared" si="913"/>
        <v>64.09725696000001</v>
      </c>
      <c r="N3122">
        <f t="shared" si="914"/>
        <v>118.76844672</v>
      </c>
      <c r="O3122">
        <f t="shared" si="915"/>
        <v>49.015549440000001</v>
      </c>
      <c r="P3122">
        <f t="shared" si="916"/>
        <v>47.130336</v>
      </c>
      <c r="Q3122">
        <f t="shared" si="917"/>
        <v>90.490245119999997</v>
      </c>
      <c r="R3122">
        <f t="shared" si="918"/>
        <v>82.949391359999993</v>
      </c>
      <c r="S3122">
        <f t="shared" si="919"/>
        <v>113.1128064</v>
      </c>
      <c r="T3122">
        <f t="shared" si="920"/>
        <v>114.99801984</v>
      </c>
      <c r="U3122">
        <f t="shared" si="921"/>
        <v>128.19451392000002</v>
      </c>
      <c r="V3122">
        <v>0</v>
      </c>
      <c r="W3122">
        <v>0</v>
      </c>
      <c r="X3122">
        <f t="shared" si="922"/>
        <v>175.32484991999999</v>
      </c>
      <c r="Y3122">
        <f t="shared" si="923"/>
        <v>128.19451392000002</v>
      </c>
      <c r="Z3122">
        <f t="shared" si="924"/>
        <v>209.25869184000001</v>
      </c>
      <c r="AA3122">
        <f t="shared" si="925"/>
        <v>65.982470400000011</v>
      </c>
      <c r="AB3122">
        <v>0</v>
      </c>
      <c r="AC3122">
        <f t="shared" si="926"/>
        <v>220.56997248000002</v>
      </c>
      <c r="AD3122">
        <f t="shared" si="927"/>
        <v>120.65366016</v>
      </c>
      <c r="AE3122">
        <f t="shared" si="928"/>
        <v>84.834604799999994</v>
      </c>
      <c r="AF3122">
        <v>0</v>
      </c>
      <c r="AG3122">
        <v>0</v>
      </c>
      <c r="AH3122">
        <v>0</v>
      </c>
      <c r="AI3122">
        <v>0</v>
      </c>
      <c r="CH3122">
        <f t="shared" si="929"/>
        <v>1885.21344</v>
      </c>
      <c r="CJ3122">
        <v>3120</v>
      </c>
      <c r="CK3122">
        <f t="shared" si="930"/>
        <v>1885.21344</v>
      </c>
      <c r="CL3122">
        <f>AVERAGE(CK3099:CK3122)</f>
        <v>2171.0502000000001</v>
      </c>
    </row>
    <row r="3123" spans="1:90" x14ac:dyDescent="0.25">
      <c r="A3123" s="3"/>
      <c r="B3123" s="3">
        <v>5</v>
      </c>
      <c r="C3123">
        <v>1</v>
      </c>
      <c r="E3123">
        <v>0.87</v>
      </c>
      <c r="F3123">
        <v>0.94</v>
      </c>
      <c r="G3123">
        <v>0.64</v>
      </c>
      <c r="H3123">
        <v>3135</v>
      </c>
      <c r="K3123" t="s">
        <v>3152</v>
      </c>
      <c r="L3123">
        <f t="shared" si="912"/>
        <v>62.35168895999999</v>
      </c>
      <c r="M3123">
        <f t="shared" si="913"/>
        <v>55.788353279999995</v>
      </c>
      <c r="N3123">
        <f t="shared" si="914"/>
        <v>103.37253695999999</v>
      </c>
      <c r="O3123">
        <f t="shared" si="915"/>
        <v>42.661681919999992</v>
      </c>
      <c r="P3123">
        <f t="shared" si="916"/>
        <v>41.020848000000001</v>
      </c>
      <c r="Q3123">
        <f t="shared" si="917"/>
        <v>78.76002815999999</v>
      </c>
      <c r="R3123">
        <f t="shared" si="918"/>
        <v>72.196692479999982</v>
      </c>
      <c r="S3123">
        <f t="shared" si="919"/>
        <v>98.450035199999988</v>
      </c>
      <c r="T3123">
        <f t="shared" si="920"/>
        <v>100.09086911999998</v>
      </c>
      <c r="U3123">
        <f t="shared" si="921"/>
        <v>111.57670655999999</v>
      </c>
      <c r="V3123">
        <v>0</v>
      </c>
      <c r="W3123">
        <v>0</v>
      </c>
      <c r="X3123">
        <f t="shared" si="922"/>
        <v>152.59755455999999</v>
      </c>
      <c r="Y3123">
        <f t="shared" si="923"/>
        <v>111.57670655999999</v>
      </c>
      <c r="Z3123">
        <f t="shared" si="924"/>
        <v>182.13256511999998</v>
      </c>
      <c r="AA3123">
        <f t="shared" si="925"/>
        <v>57.429187200000001</v>
      </c>
      <c r="AB3123">
        <v>0</v>
      </c>
      <c r="AC3123">
        <f t="shared" si="926"/>
        <v>191.97756863999999</v>
      </c>
      <c r="AD3123">
        <f t="shared" si="927"/>
        <v>105.01337088</v>
      </c>
      <c r="AE3123">
        <f t="shared" si="928"/>
        <v>73.837526399999987</v>
      </c>
      <c r="AF3123">
        <v>0</v>
      </c>
      <c r="AG3123">
        <v>0</v>
      </c>
      <c r="AH3123">
        <v>0</v>
      </c>
      <c r="AI3123">
        <v>0</v>
      </c>
      <c r="CH3123">
        <f t="shared" si="929"/>
        <v>1640.8339199999996</v>
      </c>
      <c r="CJ3123">
        <v>3121</v>
      </c>
      <c r="CK3123">
        <f t="shared" si="930"/>
        <v>1640.8339199999996</v>
      </c>
    </row>
    <row r="3124" spans="1:90" x14ac:dyDescent="0.25">
      <c r="A3124" s="3"/>
      <c r="B3124" s="3"/>
      <c r="C3124">
        <v>2</v>
      </c>
      <c r="E3124">
        <v>0.87</v>
      </c>
      <c r="F3124">
        <v>0.94</v>
      </c>
      <c r="G3124">
        <v>0.6</v>
      </c>
      <c r="H3124">
        <v>3135</v>
      </c>
      <c r="K3124" t="s">
        <v>3153</v>
      </c>
      <c r="L3124">
        <f t="shared" si="912"/>
        <v>58.454708399999987</v>
      </c>
      <c r="M3124">
        <f t="shared" si="913"/>
        <v>52.301581199999994</v>
      </c>
      <c r="N3124">
        <f t="shared" si="914"/>
        <v>96.911753399999981</v>
      </c>
      <c r="O3124">
        <f t="shared" si="915"/>
        <v>39.995326799999994</v>
      </c>
      <c r="P3124">
        <f t="shared" si="916"/>
        <v>38.457044999999994</v>
      </c>
      <c r="Q3124">
        <f t="shared" si="917"/>
        <v>73.837526399999987</v>
      </c>
      <c r="R3124">
        <f t="shared" si="918"/>
        <v>67.684399199999987</v>
      </c>
      <c r="S3124">
        <f t="shared" si="919"/>
        <v>92.296907999999988</v>
      </c>
      <c r="T3124">
        <f t="shared" si="920"/>
        <v>93.835189799999981</v>
      </c>
      <c r="U3124">
        <f t="shared" si="921"/>
        <v>104.60316239999999</v>
      </c>
      <c r="V3124">
        <v>0</v>
      </c>
      <c r="W3124">
        <v>0</v>
      </c>
      <c r="X3124">
        <f t="shared" si="922"/>
        <v>143.06020739999997</v>
      </c>
      <c r="Y3124">
        <f t="shared" si="923"/>
        <v>104.60316239999999</v>
      </c>
      <c r="Z3124">
        <f t="shared" si="924"/>
        <v>170.74927979999998</v>
      </c>
      <c r="AA3124">
        <f t="shared" si="925"/>
        <v>53.839862999999994</v>
      </c>
      <c r="AB3124">
        <v>0</v>
      </c>
      <c r="AC3124">
        <f t="shared" si="926"/>
        <v>179.97897059999997</v>
      </c>
      <c r="AD3124">
        <f t="shared" si="927"/>
        <v>98.450035199999988</v>
      </c>
      <c r="AE3124">
        <f t="shared" si="928"/>
        <v>69.22268099999998</v>
      </c>
      <c r="AF3124">
        <v>0</v>
      </c>
      <c r="AG3124">
        <v>0</v>
      </c>
      <c r="AH3124">
        <v>0</v>
      </c>
      <c r="AI3124">
        <v>0</v>
      </c>
      <c r="CH3124">
        <f t="shared" si="929"/>
        <v>1538.2817999999995</v>
      </c>
      <c r="CJ3124">
        <v>3122</v>
      </c>
      <c r="CK3124">
        <f t="shared" si="930"/>
        <v>1538.2817999999995</v>
      </c>
    </row>
    <row r="3125" spans="1:90" x14ac:dyDescent="0.25">
      <c r="A3125" s="3"/>
      <c r="B3125" s="3"/>
      <c r="C3125">
        <v>3</v>
      </c>
      <c r="E3125">
        <v>0.87</v>
      </c>
      <c r="F3125">
        <v>0.94</v>
      </c>
      <c r="G3125">
        <v>0.57999999999999996</v>
      </c>
      <c r="H3125">
        <v>3135</v>
      </c>
      <c r="K3125" t="s">
        <v>3154</v>
      </c>
      <c r="L3125">
        <f t="shared" si="912"/>
        <v>56.506218119999993</v>
      </c>
      <c r="M3125">
        <f t="shared" si="913"/>
        <v>50.558195159999997</v>
      </c>
      <c r="N3125">
        <f t="shared" si="914"/>
        <v>93.68136161999999</v>
      </c>
      <c r="O3125">
        <f t="shared" si="915"/>
        <v>38.662149239999991</v>
      </c>
      <c r="P3125">
        <f t="shared" si="916"/>
        <v>37.175143499999997</v>
      </c>
      <c r="Q3125">
        <f t="shared" si="917"/>
        <v>71.376275519999993</v>
      </c>
      <c r="R3125">
        <f t="shared" si="918"/>
        <v>65.42825255999999</v>
      </c>
      <c r="S3125">
        <f t="shared" si="919"/>
        <v>89.220344399999988</v>
      </c>
      <c r="T3125">
        <f t="shared" si="920"/>
        <v>90.707350139999988</v>
      </c>
      <c r="U3125">
        <f t="shared" si="921"/>
        <v>101.11639031999999</v>
      </c>
      <c r="V3125">
        <v>0</v>
      </c>
      <c r="W3125">
        <v>0</v>
      </c>
      <c r="X3125">
        <f t="shared" si="922"/>
        <v>138.29153381999998</v>
      </c>
      <c r="Y3125">
        <f t="shared" si="923"/>
        <v>101.11639031999999</v>
      </c>
      <c r="Z3125">
        <f t="shared" si="924"/>
        <v>165.05763714</v>
      </c>
      <c r="AA3125">
        <f t="shared" si="925"/>
        <v>52.045200899999998</v>
      </c>
      <c r="AB3125">
        <v>0</v>
      </c>
      <c r="AC3125">
        <f t="shared" si="926"/>
        <v>173.97967158</v>
      </c>
      <c r="AD3125">
        <f t="shared" si="927"/>
        <v>95.168367359999991</v>
      </c>
      <c r="AE3125">
        <f t="shared" si="928"/>
        <v>66.915258299999991</v>
      </c>
      <c r="AF3125">
        <v>0</v>
      </c>
      <c r="AG3125">
        <v>0</v>
      </c>
      <c r="AH3125">
        <v>0</v>
      </c>
      <c r="AI3125">
        <v>0</v>
      </c>
      <c r="CH3125">
        <f t="shared" si="929"/>
        <v>1487.0057400000001</v>
      </c>
      <c r="CJ3125">
        <v>3123</v>
      </c>
      <c r="CK3125">
        <f t="shared" si="930"/>
        <v>1487.0057400000001</v>
      </c>
    </row>
    <row r="3126" spans="1:90" x14ac:dyDescent="0.25">
      <c r="A3126" s="3"/>
      <c r="B3126" s="3"/>
      <c r="C3126">
        <v>4</v>
      </c>
      <c r="E3126">
        <v>0.87</v>
      </c>
      <c r="F3126">
        <v>0.94</v>
      </c>
      <c r="G3126">
        <v>0.56000000000000005</v>
      </c>
      <c r="H3126">
        <v>3135</v>
      </c>
      <c r="K3126" t="s">
        <v>3155</v>
      </c>
      <c r="L3126">
        <f t="shared" si="912"/>
        <v>54.557727840000005</v>
      </c>
      <c r="M3126">
        <f t="shared" si="913"/>
        <v>48.814809120000007</v>
      </c>
      <c r="N3126">
        <f t="shared" si="914"/>
        <v>90.450969840000013</v>
      </c>
      <c r="O3126">
        <f t="shared" si="915"/>
        <v>37.328971680000002</v>
      </c>
      <c r="P3126">
        <f t="shared" si="916"/>
        <v>35.893242000000008</v>
      </c>
      <c r="Q3126">
        <f t="shared" si="917"/>
        <v>68.915024640000013</v>
      </c>
      <c r="R3126">
        <f t="shared" si="918"/>
        <v>63.17210592</v>
      </c>
      <c r="S3126">
        <f t="shared" si="919"/>
        <v>86.143780800000002</v>
      </c>
      <c r="T3126">
        <f t="shared" si="920"/>
        <v>87.57951048000001</v>
      </c>
      <c r="U3126">
        <f t="shared" si="921"/>
        <v>97.629618240000013</v>
      </c>
      <c r="V3126">
        <v>0</v>
      </c>
      <c r="W3126">
        <v>0</v>
      </c>
      <c r="X3126">
        <f t="shared" si="922"/>
        <v>133.52286024</v>
      </c>
      <c r="Y3126">
        <f t="shared" si="923"/>
        <v>97.629618240000013</v>
      </c>
      <c r="Z3126">
        <f t="shared" si="924"/>
        <v>159.36599448000001</v>
      </c>
      <c r="AA3126">
        <f t="shared" si="925"/>
        <v>50.250538800000008</v>
      </c>
      <c r="AB3126">
        <v>0</v>
      </c>
      <c r="AC3126">
        <f t="shared" si="926"/>
        <v>167.98037256000003</v>
      </c>
      <c r="AD3126">
        <f t="shared" si="927"/>
        <v>91.886699520000008</v>
      </c>
      <c r="AE3126">
        <f t="shared" si="928"/>
        <v>64.607835600000001</v>
      </c>
      <c r="AF3126">
        <v>0</v>
      </c>
      <c r="AG3126">
        <v>0</v>
      </c>
      <c r="AH3126">
        <v>0</v>
      </c>
      <c r="AI3126">
        <v>0</v>
      </c>
      <c r="CH3126">
        <f t="shared" si="929"/>
        <v>1435.7296800000001</v>
      </c>
      <c r="CJ3126">
        <v>3124</v>
      </c>
      <c r="CK3126">
        <f t="shared" si="930"/>
        <v>1435.7296800000001</v>
      </c>
    </row>
    <row r="3127" spans="1:90" x14ac:dyDescent="0.25">
      <c r="A3127" s="3"/>
      <c r="B3127" s="3"/>
      <c r="C3127">
        <v>5</v>
      </c>
      <c r="E3127">
        <v>0.87</v>
      </c>
      <c r="F3127">
        <v>0.94</v>
      </c>
      <c r="G3127">
        <v>0.56000000000000005</v>
      </c>
      <c r="H3127">
        <v>3135</v>
      </c>
      <c r="K3127" t="s">
        <v>3156</v>
      </c>
      <c r="L3127">
        <f t="shared" si="912"/>
        <v>54.557727840000005</v>
      </c>
      <c r="M3127">
        <f t="shared" si="913"/>
        <v>48.814809120000007</v>
      </c>
      <c r="N3127">
        <f t="shared" si="914"/>
        <v>90.450969840000013</v>
      </c>
      <c r="O3127">
        <f t="shared" si="915"/>
        <v>37.328971680000002</v>
      </c>
      <c r="P3127">
        <f t="shared" si="916"/>
        <v>35.893242000000008</v>
      </c>
      <c r="Q3127">
        <f t="shared" si="917"/>
        <v>68.915024640000013</v>
      </c>
      <c r="R3127">
        <f t="shared" si="918"/>
        <v>63.17210592</v>
      </c>
      <c r="S3127">
        <f t="shared" si="919"/>
        <v>86.143780800000002</v>
      </c>
      <c r="T3127">
        <f t="shared" si="920"/>
        <v>87.57951048000001</v>
      </c>
      <c r="U3127">
        <f t="shared" si="921"/>
        <v>97.629618240000013</v>
      </c>
      <c r="V3127">
        <v>0</v>
      </c>
      <c r="W3127">
        <v>0</v>
      </c>
      <c r="X3127">
        <f t="shared" si="922"/>
        <v>133.52286024</v>
      </c>
      <c r="Y3127">
        <f t="shared" si="923"/>
        <v>97.629618240000013</v>
      </c>
      <c r="Z3127">
        <f t="shared" si="924"/>
        <v>159.36599448000001</v>
      </c>
      <c r="AA3127">
        <f t="shared" si="925"/>
        <v>50.250538800000008</v>
      </c>
      <c r="AB3127">
        <v>0</v>
      </c>
      <c r="AC3127">
        <f t="shared" si="926"/>
        <v>167.98037256000003</v>
      </c>
      <c r="AD3127">
        <f t="shared" si="927"/>
        <v>91.886699520000008</v>
      </c>
      <c r="AE3127">
        <f t="shared" si="928"/>
        <v>64.607835600000001</v>
      </c>
      <c r="AF3127">
        <v>0</v>
      </c>
      <c r="AG3127">
        <v>0</v>
      </c>
      <c r="AH3127">
        <v>0</v>
      </c>
      <c r="AI3127">
        <v>0</v>
      </c>
      <c r="CH3127">
        <f t="shared" si="929"/>
        <v>1435.7296800000001</v>
      </c>
      <c r="CJ3127">
        <v>3125</v>
      </c>
      <c r="CK3127">
        <f t="shared" si="930"/>
        <v>1435.7296800000001</v>
      </c>
    </row>
    <row r="3128" spans="1:90" x14ac:dyDescent="0.25">
      <c r="A3128" s="3"/>
      <c r="B3128" s="3"/>
      <c r="C3128">
        <v>6</v>
      </c>
      <c r="E3128">
        <v>0.87</v>
      </c>
      <c r="F3128">
        <v>0.94</v>
      </c>
      <c r="G3128">
        <v>0.57999999999999996</v>
      </c>
      <c r="H3128">
        <v>3135</v>
      </c>
      <c r="K3128" t="s">
        <v>3157</v>
      </c>
      <c r="L3128">
        <f t="shared" si="912"/>
        <v>56.506218119999993</v>
      </c>
      <c r="M3128">
        <f t="shared" si="913"/>
        <v>50.558195159999997</v>
      </c>
      <c r="N3128">
        <f t="shared" si="914"/>
        <v>93.68136161999999</v>
      </c>
      <c r="O3128">
        <f t="shared" si="915"/>
        <v>38.662149239999991</v>
      </c>
      <c r="P3128">
        <f t="shared" si="916"/>
        <v>37.175143499999997</v>
      </c>
      <c r="Q3128">
        <f t="shared" si="917"/>
        <v>71.376275519999993</v>
      </c>
      <c r="R3128">
        <f t="shared" si="918"/>
        <v>65.42825255999999</v>
      </c>
      <c r="S3128">
        <f t="shared" si="919"/>
        <v>89.220344399999988</v>
      </c>
      <c r="T3128">
        <f t="shared" si="920"/>
        <v>90.707350139999988</v>
      </c>
      <c r="U3128">
        <f t="shared" si="921"/>
        <v>101.11639031999999</v>
      </c>
      <c r="V3128">
        <v>0</v>
      </c>
      <c r="W3128">
        <v>0</v>
      </c>
      <c r="X3128">
        <f t="shared" si="922"/>
        <v>138.29153381999998</v>
      </c>
      <c r="Y3128">
        <f t="shared" si="923"/>
        <v>101.11639031999999</v>
      </c>
      <c r="Z3128">
        <f t="shared" si="924"/>
        <v>165.05763714</v>
      </c>
      <c r="AA3128">
        <f t="shared" si="925"/>
        <v>52.045200899999998</v>
      </c>
      <c r="AB3128">
        <v>0</v>
      </c>
      <c r="AC3128">
        <f t="shared" si="926"/>
        <v>173.97967158</v>
      </c>
      <c r="AD3128">
        <f t="shared" si="927"/>
        <v>95.168367359999991</v>
      </c>
      <c r="AE3128">
        <f t="shared" si="928"/>
        <v>66.915258299999991</v>
      </c>
      <c r="AF3128">
        <v>0</v>
      </c>
      <c r="AG3128">
        <v>0</v>
      </c>
      <c r="AH3128">
        <v>0</v>
      </c>
      <c r="AI3128">
        <v>0</v>
      </c>
      <c r="CH3128">
        <f t="shared" si="929"/>
        <v>1487.0057400000001</v>
      </c>
      <c r="CJ3128">
        <v>3126</v>
      </c>
      <c r="CK3128">
        <f t="shared" si="930"/>
        <v>1487.0057400000001</v>
      </c>
    </row>
    <row r="3129" spans="1:90" x14ac:dyDescent="0.25">
      <c r="A3129" s="3"/>
      <c r="B3129" s="3"/>
      <c r="C3129">
        <v>7</v>
      </c>
      <c r="E3129">
        <v>0.87</v>
      </c>
      <c r="F3129">
        <v>0.94</v>
      </c>
      <c r="G3129">
        <v>0.64</v>
      </c>
      <c r="H3129">
        <v>3135</v>
      </c>
      <c r="K3129" t="s">
        <v>3158</v>
      </c>
      <c r="L3129">
        <f t="shared" si="912"/>
        <v>62.35168895999999</v>
      </c>
      <c r="M3129">
        <f t="shared" si="913"/>
        <v>55.788353279999995</v>
      </c>
      <c r="N3129">
        <f t="shared" si="914"/>
        <v>103.37253695999999</v>
      </c>
      <c r="O3129">
        <f t="shared" si="915"/>
        <v>42.661681919999992</v>
      </c>
      <c r="P3129">
        <f t="shared" si="916"/>
        <v>41.020848000000001</v>
      </c>
      <c r="Q3129">
        <f t="shared" si="917"/>
        <v>78.76002815999999</v>
      </c>
      <c r="R3129">
        <f t="shared" si="918"/>
        <v>72.196692479999982</v>
      </c>
      <c r="S3129">
        <f t="shared" si="919"/>
        <v>98.450035199999988</v>
      </c>
      <c r="T3129">
        <f t="shared" si="920"/>
        <v>100.09086911999998</v>
      </c>
      <c r="U3129">
        <f t="shared" si="921"/>
        <v>111.57670655999999</v>
      </c>
      <c r="V3129">
        <v>0</v>
      </c>
      <c r="W3129">
        <v>0</v>
      </c>
      <c r="X3129">
        <f t="shared" si="922"/>
        <v>152.59755455999999</v>
      </c>
      <c r="Y3129">
        <f t="shared" si="923"/>
        <v>111.57670655999999</v>
      </c>
      <c r="Z3129">
        <f t="shared" si="924"/>
        <v>182.13256511999998</v>
      </c>
      <c r="AA3129">
        <f t="shared" si="925"/>
        <v>57.429187200000001</v>
      </c>
      <c r="AB3129">
        <v>0</v>
      </c>
      <c r="AC3129">
        <f t="shared" si="926"/>
        <v>191.97756863999999</v>
      </c>
      <c r="AD3129">
        <f t="shared" si="927"/>
        <v>105.01337088</v>
      </c>
      <c r="AE3129">
        <f t="shared" si="928"/>
        <v>73.837526399999987</v>
      </c>
      <c r="AF3129">
        <v>0</v>
      </c>
      <c r="AG3129">
        <v>0</v>
      </c>
      <c r="AH3129">
        <v>0</v>
      </c>
      <c r="AI3129">
        <v>0</v>
      </c>
      <c r="CH3129">
        <f t="shared" si="929"/>
        <v>1640.8339199999996</v>
      </c>
      <c r="CJ3129">
        <v>3127</v>
      </c>
      <c r="CK3129">
        <f t="shared" si="930"/>
        <v>1640.8339199999996</v>
      </c>
    </row>
    <row r="3130" spans="1:90" x14ac:dyDescent="0.25">
      <c r="A3130" s="3"/>
      <c r="B3130" s="3"/>
      <c r="C3130">
        <v>8</v>
      </c>
      <c r="E3130">
        <v>0.87</v>
      </c>
      <c r="F3130">
        <v>0.94</v>
      </c>
      <c r="G3130">
        <v>0.76</v>
      </c>
      <c r="H3130">
        <v>3135</v>
      </c>
      <c r="K3130" t="s">
        <v>3159</v>
      </c>
      <c r="L3130">
        <f t="shared" si="912"/>
        <v>74.042630639999999</v>
      </c>
      <c r="M3130">
        <f t="shared" si="913"/>
        <v>66.248669520000007</v>
      </c>
      <c r="N3130">
        <f t="shared" si="914"/>
        <v>122.75488764000001</v>
      </c>
      <c r="O3130">
        <f t="shared" si="915"/>
        <v>50.660747279999995</v>
      </c>
      <c r="P3130">
        <f t="shared" si="916"/>
        <v>48.712257000000001</v>
      </c>
      <c r="Q3130">
        <f t="shared" si="917"/>
        <v>93.527533439999999</v>
      </c>
      <c r="R3130">
        <f t="shared" si="918"/>
        <v>85.733572319999993</v>
      </c>
      <c r="S3130">
        <f t="shared" si="919"/>
        <v>116.90941679999999</v>
      </c>
      <c r="T3130">
        <f t="shared" si="920"/>
        <v>118.85790707999999</v>
      </c>
      <c r="U3130">
        <f t="shared" si="921"/>
        <v>132.49733904000001</v>
      </c>
      <c r="V3130">
        <v>0</v>
      </c>
      <c r="W3130">
        <v>0</v>
      </c>
      <c r="X3130">
        <f t="shared" si="922"/>
        <v>181.20959604000001</v>
      </c>
      <c r="Y3130">
        <f t="shared" si="923"/>
        <v>132.49733904000001</v>
      </c>
      <c r="Z3130">
        <f t="shared" si="924"/>
        <v>216.28242108000001</v>
      </c>
      <c r="AA3130">
        <f t="shared" si="925"/>
        <v>68.197159800000009</v>
      </c>
      <c r="AB3130">
        <v>0</v>
      </c>
      <c r="AC3130">
        <f t="shared" si="926"/>
        <v>227.97336276000001</v>
      </c>
      <c r="AD3130">
        <f t="shared" si="927"/>
        <v>124.70337792000001</v>
      </c>
      <c r="AE3130">
        <f t="shared" si="928"/>
        <v>87.682062599999995</v>
      </c>
      <c r="AF3130">
        <v>0</v>
      </c>
      <c r="AG3130">
        <v>0</v>
      </c>
      <c r="AH3130">
        <v>0</v>
      </c>
      <c r="AI3130">
        <v>0</v>
      </c>
      <c r="CH3130">
        <f t="shared" si="929"/>
        <v>1948.4902800000004</v>
      </c>
      <c r="CJ3130">
        <v>3128</v>
      </c>
      <c r="CK3130">
        <f t="shared" si="930"/>
        <v>1948.4902800000004</v>
      </c>
    </row>
    <row r="3131" spans="1:90" x14ac:dyDescent="0.25">
      <c r="A3131" s="3"/>
      <c r="B3131" s="3"/>
      <c r="C3131">
        <v>9</v>
      </c>
      <c r="E3131">
        <v>0.87</v>
      </c>
      <c r="F3131">
        <v>0.94</v>
      </c>
      <c r="G3131">
        <v>0.87</v>
      </c>
      <c r="H3131">
        <v>3135</v>
      </c>
      <c r="K3131" t="s">
        <v>3160</v>
      </c>
      <c r="L3131">
        <f t="shared" si="912"/>
        <v>84.75932718</v>
      </c>
      <c r="M3131">
        <f t="shared" si="913"/>
        <v>75.837292739999995</v>
      </c>
      <c r="N3131">
        <f t="shared" si="914"/>
        <v>140.52204243</v>
      </c>
      <c r="O3131">
        <f t="shared" si="915"/>
        <v>57.993223859999993</v>
      </c>
      <c r="P3131">
        <f t="shared" si="916"/>
        <v>55.762715249999999</v>
      </c>
      <c r="Q3131">
        <f t="shared" si="917"/>
        <v>107.06441328</v>
      </c>
      <c r="R3131">
        <f t="shared" si="918"/>
        <v>98.142378839999992</v>
      </c>
      <c r="S3131">
        <f t="shared" si="919"/>
        <v>133.83051659999998</v>
      </c>
      <c r="T3131">
        <f t="shared" si="920"/>
        <v>136.06102521</v>
      </c>
      <c r="U3131">
        <f t="shared" si="921"/>
        <v>151.67458547999999</v>
      </c>
      <c r="V3131">
        <v>0</v>
      </c>
      <c r="W3131">
        <v>0</v>
      </c>
      <c r="X3131">
        <f t="shared" si="922"/>
        <v>207.43730072999998</v>
      </c>
      <c r="Y3131">
        <f t="shared" si="923"/>
        <v>151.67458547999999</v>
      </c>
      <c r="Z3131">
        <f t="shared" si="924"/>
        <v>247.58645571</v>
      </c>
      <c r="AA3131">
        <f t="shared" si="925"/>
        <v>78.067801349999996</v>
      </c>
      <c r="AB3131">
        <v>0</v>
      </c>
      <c r="AC3131">
        <f t="shared" si="926"/>
        <v>260.96950736999997</v>
      </c>
      <c r="AD3131">
        <f t="shared" si="927"/>
        <v>142.75255103999999</v>
      </c>
      <c r="AE3131">
        <f t="shared" si="928"/>
        <v>100.37288744999999</v>
      </c>
      <c r="AF3131">
        <v>0</v>
      </c>
      <c r="AG3131">
        <v>0</v>
      </c>
      <c r="AH3131">
        <v>0</v>
      </c>
      <c r="AI3131">
        <v>0</v>
      </c>
      <c r="CH3131">
        <f t="shared" si="929"/>
        <v>2230.5086099999999</v>
      </c>
      <c r="CJ3131">
        <v>3129</v>
      </c>
      <c r="CK3131">
        <f t="shared" si="930"/>
        <v>2230.5086099999999</v>
      </c>
    </row>
    <row r="3132" spans="1:90" x14ac:dyDescent="0.25">
      <c r="A3132" s="3"/>
      <c r="B3132" s="3"/>
      <c r="C3132">
        <v>10</v>
      </c>
      <c r="E3132">
        <v>0.87</v>
      </c>
      <c r="F3132">
        <v>0.94</v>
      </c>
      <c r="G3132">
        <v>0.95</v>
      </c>
      <c r="H3132">
        <v>3135</v>
      </c>
      <c r="K3132" t="s">
        <v>3161</v>
      </c>
      <c r="L3132">
        <f t="shared" si="912"/>
        <v>92.553288299999991</v>
      </c>
      <c r="M3132">
        <f t="shared" si="913"/>
        <v>82.810836899999998</v>
      </c>
      <c r="N3132">
        <f t="shared" si="914"/>
        <v>153.44360954999999</v>
      </c>
      <c r="O3132">
        <f t="shared" si="915"/>
        <v>63.325934099999998</v>
      </c>
      <c r="P3132">
        <f t="shared" si="916"/>
        <v>60.89032125</v>
      </c>
      <c r="Q3132">
        <f t="shared" si="917"/>
        <v>116.9094168</v>
      </c>
      <c r="R3132">
        <f t="shared" si="918"/>
        <v>107.1669654</v>
      </c>
      <c r="S3132">
        <f t="shared" si="919"/>
        <v>146.13677099999998</v>
      </c>
      <c r="T3132">
        <f t="shared" si="920"/>
        <v>148.57238384999999</v>
      </c>
      <c r="U3132">
        <f t="shared" si="921"/>
        <v>165.6216738</v>
      </c>
      <c r="V3132">
        <v>0</v>
      </c>
      <c r="W3132">
        <v>0</v>
      </c>
      <c r="X3132">
        <f t="shared" si="922"/>
        <v>226.51199505</v>
      </c>
      <c r="Y3132">
        <f t="shared" si="923"/>
        <v>165.6216738</v>
      </c>
      <c r="Z3132">
        <f t="shared" si="924"/>
        <v>270.35302634999999</v>
      </c>
      <c r="AA3132">
        <f t="shared" si="925"/>
        <v>85.246449750000011</v>
      </c>
      <c r="AB3132">
        <v>0</v>
      </c>
      <c r="AC3132">
        <f t="shared" si="926"/>
        <v>284.96670345000001</v>
      </c>
      <c r="AD3132">
        <f t="shared" si="927"/>
        <v>155.8792224</v>
      </c>
      <c r="AE3132">
        <f t="shared" si="928"/>
        <v>109.60257824999999</v>
      </c>
      <c r="AF3132">
        <v>0</v>
      </c>
      <c r="AG3132">
        <v>0</v>
      </c>
      <c r="AH3132">
        <v>0</v>
      </c>
      <c r="AI3132">
        <v>0</v>
      </c>
      <c r="CH3132">
        <f t="shared" si="929"/>
        <v>2435.61285</v>
      </c>
      <c r="CJ3132">
        <v>3130</v>
      </c>
      <c r="CK3132">
        <f t="shared" si="930"/>
        <v>2435.61285</v>
      </c>
    </row>
    <row r="3133" spans="1:90" x14ac:dyDescent="0.25">
      <c r="A3133" s="3"/>
      <c r="B3133" s="3"/>
      <c r="C3133">
        <v>11</v>
      </c>
      <c r="E3133">
        <v>0.87</v>
      </c>
      <c r="F3133">
        <v>0.94</v>
      </c>
      <c r="G3133">
        <v>0.99</v>
      </c>
      <c r="H3133">
        <v>3135</v>
      </c>
      <c r="K3133" t="s">
        <v>3162</v>
      </c>
      <c r="L3133">
        <f t="shared" si="912"/>
        <v>96.450268859999994</v>
      </c>
      <c r="M3133">
        <f t="shared" si="913"/>
        <v>86.297608980000007</v>
      </c>
      <c r="N3133">
        <f t="shared" si="914"/>
        <v>159.90439311</v>
      </c>
      <c r="O3133">
        <f t="shared" si="915"/>
        <v>65.992289219999989</v>
      </c>
      <c r="P3133">
        <f t="shared" si="916"/>
        <v>63.45412425</v>
      </c>
      <c r="Q3133">
        <f t="shared" si="917"/>
        <v>121.83191855999999</v>
      </c>
      <c r="R3133">
        <f t="shared" si="918"/>
        <v>111.67925867999999</v>
      </c>
      <c r="S3133">
        <f t="shared" si="919"/>
        <v>152.28989819999998</v>
      </c>
      <c r="T3133">
        <f t="shared" si="920"/>
        <v>154.82806316999998</v>
      </c>
      <c r="U3133">
        <f t="shared" si="921"/>
        <v>172.59521796000001</v>
      </c>
      <c r="V3133">
        <v>0</v>
      </c>
      <c r="W3133">
        <v>0</v>
      </c>
      <c r="X3133">
        <f t="shared" si="922"/>
        <v>236.04934220999999</v>
      </c>
      <c r="Y3133">
        <f t="shared" si="923"/>
        <v>172.59521796000001</v>
      </c>
      <c r="Z3133">
        <f t="shared" si="924"/>
        <v>281.73631166999996</v>
      </c>
      <c r="AA3133">
        <f t="shared" si="925"/>
        <v>88.835773950000004</v>
      </c>
      <c r="AB3133">
        <v>0</v>
      </c>
      <c r="AC3133">
        <f t="shared" si="926"/>
        <v>296.96530149</v>
      </c>
      <c r="AD3133">
        <f t="shared" si="927"/>
        <v>162.44255808</v>
      </c>
      <c r="AE3133">
        <f t="shared" si="928"/>
        <v>114.21742364999999</v>
      </c>
      <c r="AF3133">
        <v>0</v>
      </c>
      <c r="AG3133">
        <v>0</v>
      </c>
      <c r="AH3133">
        <v>0</v>
      </c>
      <c r="AI3133">
        <v>0</v>
      </c>
      <c r="CH3133">
        <f t="shared" si="929"/>
        <v>2538.1649699999994</v>
      </c>
      <c r="CJ3133">
        <v>3131</v>
      </c>
      <c r="CK3133">
        <f t="shared" si="930"/>
        <v>2538.1649699999994</v>
      </c>
    </row>
    <row r="3134" spans="1:90" x14ac:dyDescent="0.25">
      <c r="A3134" s="3"/>
      <c r="B3134" s="3"/>
      <c r="C3134">
        <v>12</v>
      </c>
      <c r="E3134">
        <v>0.87</v>
      </c>
      <c r="F3134">
        <v>0.94</v>
      </c>
      <c r="G3134">
        <v>1</v>
      </c>
      <c r="H3134">
        <v>3135</v>
      </c>
      <c r="K3134" t="s">
        <v>3163</v>
      </c>
      <c r="L3134">
        <f t="shared" si="912"/>
        <v>97.424513999999988</v>
      </c>
      <c r="M3134">
        <f t="shared" si="913"/>
        <v>87.169302000000002</v>
      </c>
      <c r="N3134">
        <f t="shared" si="914"/>
        <v>161.519589</v>
      </c>
      <c r="O3134">
        <f t="shared" si="915"/>
        <v>66.658877999999987</v>
      </c>
      <c r="P3134">
        <f t="shared" si="916"/>
        <v>64.095074999999994</v>
      </c>
      <c r="Q3134">
        <f t="shared" si="917"/>
        <v>123.062544</v>
      </c>
      <c r="R3134">
        <f t="shared" si="918"/>
        <v>112.80733199999999</v>
      </c>
      <c r="S3134">
        <f t="shared" si="919"/>
        <v>153.82817999999997</v>
      </c>
      <c r="T3134">
        <f t="shared" si="920"/>
        <v>156.39198299999998</v>
      </c>
      <c r="U3134">
        <f t="shared" si="921"/>
        <v>174.338604</v>
      </c>
      <c r="V3134">
        <v>0</v>
      </c>
      <c r="W3134">
        <v>0</v>
      </c>
      <c r="X3134">
        <f t="shared" si="922"/>
        <v>238.43367899999998</v>
      </c>
      <c r="Y3134">
        <f t="shared" si="923"/>
        <v>174.338604</v>
      </c>
      <c r="Z3134">
        <f t="shared" si="924"/>
        <v>284.582133</v>
      </c>
      <c r="AA3134">
        <f t="shared" si="925"/>
        <v>89.733105000000009</v>
      </c>
      <c r="AB3134">
        <v>0</v>
      </c>
      <c r="AC3134">
        <f t="shared" si="926"/>
        <v>299.96495099999999</v>
      </c>
      <c r="AD3134">
        <f t="shared" si="927"/>
        <v>164.083392</v>
      </c>
      <c r="AE3134">
        <f t="shared" si="928"/>
        <v>115.371135</v>
      </c>
      <c r="AF3134">
        <v>0</v>
      </c>
      <c r="AG3134">
        <v>0</v>
      </c>
      <c r="AH3134">
        <v>0</v>
      </c>
      <c r="AI3134">
        <v>0</v>
      </c>
      <c r="CH3134">
        <f t="shared" si="929"/>
        <v>2563.8029999999999</v>
      </c>
      <c r="CJ3134">
        <v>3132</v>
      </c>
      <c r="CK3134">
        <f t="shared" si="930"/>
        <v>2563.8029999999999</v>
      </c>
    </row>
    <row r="3135" spans="1:90" x14ac:dyDescent="0.25">
      <c r="A3135" s="3"/>
      <c r="B3135" s="3"/>
      <c r="C3135">
        <v>13</v>
      </c>
      <c r="E3135">
        <v>0.87</v>
      </c>
      <c r="F3135">
        <v>0.94</v>
      </c>
      <c r="G3135">
        <v>0.99</v>
      </c>
      <c r="H3135">
        <v>3135</v>
      </c>
      <c r="K3135" t="s">
        <v>3164</v>
      </c>
      <c r="L3135">
        <f t="shared" si="912"/>
        <v>96.450268859999994</v>
      </c>
      <c r="M3135">
        <f t="shared" si="913"/>
        <v>86.297608980000007</v>
      </c>
      <c r="N3135">
        <f t="shared" si="914"/>
        <v>159.90439311</v>
      </c>
      <c r="O3135">
        <f t="shared" si="915"/>
        <v>65.992289219999989</v>
      </c>
      <c r="P3135">
        <f t="shared" si="916"/>
        <v>63.45412425</v>
      </c>
      <c r="Q3135">
        <f t="shared" si="917"/>
        <v>121.83191855999999</v>
      </c>
      <c r="R3135">
        <f t="shared" si="918"/>
        <v>111.67925867999999</v>
      </c>
      <c r="S3135">
        <f t="shared" si="919"/>
        <v>152.28989819999998</v>
      </c>
      <c r="T3135">
        <f t="shared" si="920"/>
        <v>154.82806316999998</v>
      </c>
      <c r="U3135">
        <f t="shared" si="921"/>
        <v>172.59521796000001</v>
      </c>
      <c r="V3135">
        <v>0</v>
      </c>
      <c r="W3135">
        <v>0</v>
      </c>
      <c r="X3135">
        <f t="shared" si="922"/>
        <v>236.04934220999999</v>
      </c>
      <c r="Y3135">
        <f t="shared" si="923"/>
        <v>172.59521796000001</v>
      </c>
      <c r="Z3135">
        <f t="shared" si="924"/>
        <v>281.73631166999996</v>
      </c>
      <c r="AA3135">
        <f t="shared" si="925"/>
        <v>88.835773950000004</v>
      </c>
      <c r="AB3135">
        <v>0</v>
      </c>
      <c r="AC3135">
        <f t="shared" si="926"/>
        <v>296.96530149</v>
      </c>
      <c r="AD3135">
        <f t="shared" si="927"/>
        <v>162.44255808</v>
      </c>
      <c r="AE3135">
        <f t="shared" si="928"/>
        <v>114.21742364999999</v>
      </c>
      <c r="AF3135">
        <v>0</v>
      </c>
      <c r="AG3135">
        <v>0</v>
      </c>
      <c r="AH3135">
        <v>0</v>
      </c>
      <c r="AI3135">
        <v>0</v>
      </c>
      <c r="CH3135">
        <f t="shared" si="929"/>
        <v>2538.1649699999994</v>
      </c>
      <c r="CJ3135">
        <v>3133</v>
      </c>
      <c r="CK3135">
        <f t="shared" si="930"/>
        <v>2538.1649699999994</v>
      </c>
    </row>
    <row r="3136" spans="1:90" x14ac:dyDescent="0.25">
      <c r="A3136" s="3"/>
      <c r="B3136" s="3"/>
      <c r="C3136">
        <v>14</v>
      </c>
      <c r="E3136">
        <v>0.87</v>
      </c>
      <c r="F3136">
        <v>0.94</v>
      </c>
      <c r="G3136">
        <v>1</v>
      </c>
      <c r="H3136">
        <v>3135</v>
      </c>
      <c r="K3136" t="s">
        <v>3165</v>
      </c>
      <c r="L3136">
        <f t="shared" si="912"/>
        <v>97.424513999999988</v>
      </c>
      <c r="M3136">
        <f t="shared" si="913"/>
        <v>87.169302000000002</v>
      </c>
      <c r="N3136">
        <f t="shared" si="914"/>
        <v>161.519589</v>
      </c>
      <c r="O3136">
        <f t="shared" si="915"/>
        <v>66.658877999999987</v>
      </c>
      <c r="P3136">
        <f t="shared" si="916"/>
        <v>64.095074999999994</v>
      </c>
      <c r="Q3136">
        <f t="shared" si="917"/>
        <v>123.062544</v>
      </c>
      <c r="R3136">
        <f t="shared" si="918"/>
        <v>112.80733199999999</v>
      </c>
      <c r="S3136">
        <f t="shared" si="919"/>
        <v>153.82817999999997</v>
      </c>
      <c r="T3136">
        <f t="shared" si="920"/>
        <v>156.39198299999998</v>
      </c>
      <c r="U3136">
        <f t="shared" si="921"/>
        <v>174.338604</v>
      </c>
      <c r="V3136">
        <v>0</v>
      </c>
      <c r="W3136">
        <v>0</v>
      </c>
      <c r="X3136">
        <f t="shared" si="922"/>
        <v>238.43367899999998</v>
      </c>
      <c r="Y3136">
        <f t="shared" si="923"/>
        <v>174.338604</v>
      </c>
      <c r="Z3136">
        <f t="shared" si="924"/>
        <v>284.582133</v>
      </c>
      <c r="AA3136">
        <f t="shared" si="925"/>
        <v>89.733105000000009</v>
      </c>
      <c r="AB3136">
        <v>0</v>
      </c>
      <c r="AC3136">
        <f t="shared" si="926"/>
        <v>299.96495099999999</v>
      </c>
      <c r="AD3136">
        <f t="shared" si="927"/>
        <v>164.083392</v>
      </c>
      <c r="AE3136">
        <f t="shared" si="928"/>
        <v>115.371135</v>
      </c>
      <c r="AF3136">
        <v>0</v>
      </c>
      <c r="AG3136">
        <v>0</v>
      </c>
      <c r="AH3136">
        <v>0</v>
      </c>
      <c r="AI3136">
        <v>0</v>
      </c>
      <c r="CH3136">
        <f t="shared" si="929"/>
        <v>2563.8029999999999</v>
      </c>
      <c r="CJ3136">
        <v>3134</v>
      </c>
      <c r="CK3136">
        <f t="shared" si="930"/>
        <v>2563.8029999999999</v>
      </c>
    </row>
    <row r="3137" spans="1:90" x14ac:dyDescent="0.25">
      <c r="A3137" s="3"/>
      <c r="B3137" s="3"/>
      <c r="C3137">
        <v>15</v>
      </c>
      <c r="E3137">
        <v>0.87</v>
      </c>
      <c r="F3137">
        <v>0.94</v>
      </c>
      <c r="G3137">
        <v>1</v>
      </c>
      <c r="H3137">
        <v>3135</v>
      </c>
      <c r="K3137" t="s">
        <v>3166</v>
      </c>
      <c r="L3137">
        <f t="shared" si="912"/>
        <v>97.424513999999988</v>
      </c>
      <c r="M3137">
        <f t="shared" si="913"/>
        <v>87.169302000000002</v>
      </c>
      <c r="N3137">
        <f t="shared" si="914"/>
        <v>161.519589</v>
      </c>
      <c r="O3137">
        <f t="shared" si="915"/>
        <v>66.658877999999987</v>
      </c>
      <c r="P3137">
        <f t="shared" si="916"/>
        <v>64.095074999999994</v>
      </c>
      <c r="Q3137">
        <f t="shared" si="917"/>
        <v>123.062544</v>
      </c>
      <c r="R3137">
        <f t="shared" si="918"/>
        <v>112.80733199999999</v>
      </c>
      <c r="S3137">
        <f t="shared" si="919"/>
        <v>153.82817999999997</v>
      </c>
      <c r="T3137">
        <f t="shared" si="920"/>
        <v>156.39198299999998</v>
      </c>
      <c r="U3137">
        <f t="shared" si="921"/>
        <v>174.338604</v>
      </c>
      <c r="V3137">
        <v>0</v>
      </c>
      <c r="W3137">
        <v>0</v>
      </c>
      <c r="X3137">
        <f t="shared" si="922"/>
        <v>238.43367899999998</v>
      </c>
      <c r="Y3137">
        <f t="shared" si="923"/>
        <v>174.338604</v>
      </c>
      <c r="Z3137">
        <f t="shared" si="924"/>
        <v>284.582133</v>
      </c>
      <c r="AA3137">
        <f t="shared" si="925"/>
        <v>89.733105000000009</v>
      </c>
      <c r="AB3137">
        <v>0</v>
      </c>
      <c r="AC3137">
        <f t="shared" si="926"/>
        <v>299.96495099999999</v>
      </c>
      <c r="AD3137">
        <f t="shared" si="927"/>
        <v>164.083392</v>
      </c>
      <c r="AE3137">
        <f t="shared" si="928"/>
        <v>115.371135</v>
      </c>
      <c r="AF3137">
        <v>0</v>
      </c>
      <c r="AG3137">
        <v>0</v>
      </c>
      <c r="AH3137">
        <v>0</v>
      </c>
      <c r="AI3137">
        <v>0</v>
      </c>
      <c r="CH3137">
        <f t="shared" si="929"/>
        <v>2563.8029999999999</v>
      </c>
      <c r="CJ3137">
        <v>3135</v>
      </c>
      <c r="CK3137">
        <f t="shared" si="930"/>
        <v>2563.8029999999999</v>
      </c>
    </row>
    <row r="3138" spans="1:90" x14ac:dyDescent="0.25">
      <c r="A3138" s="3"/>
      <c r="B3138" s="3"/>
      <c r="C3138">
        <v>16</v>
      </c>
      <c r="E3138">
        <v>0.87</v>
      </c>
      <c r="F3138">
        <v>0.94</v>
      </c>
      <c r="G3138">
        <v>0.97</v>
      </c>
      <c r="H3138">
        <v>3135</v>
      </c>
      <c r="K3138" t="s">
        <v>3167</v>
      </c>
      <c r="L3138">
        <f t="shared" si="912"/>
        <v>94.501778579999979</v>
      </c>
      <c r="M3138">
        <f t="shared" si="913"/>
        <v>84.554222939999988</v>
      </c>
      <c r="N3138">
        <f t="shared" si="914"/>
        <v>156.67400132999998</v>
      </c>
      <c r="O3138">
        <f t="shared" si="915"/>
        <v>64.659111659999994</v>
      </c>
      <c r="P3138">
        <f t="shared" si="916"/>
        <v>62.172222749999996</v>
      </c>
      <c r="Q3138">
        <f t="shared" si="917"/>
        <v>119.37066767999998</v>
      </c>
      <c r="R3138">
        <f t="shared" si="918"/>
        <v>109.42311203999998</v>
      </c>
      <c r="S3138">
        <f t="shared" si="919"/>
        <v>149.21333459999997</v>
      </c>
      <c r="T3138">
        <f t="shared" si="920"/>
        <v>151.70022350999997</v>
      </c>
      <c r="U3138">
        <f t="shared" si="921"/>
        <v>169.10844587999998</v>
      </c>
      <c r="V3138">
        <v>0</v>
      </c>
      <c r="W3138">
        <v>0</v>
      </c>
      <c r="X3138">
        <f t="shared" si="922"/>
        <v>231.28066862999998</v>
      </c>
      <c r="Y3138">
        <f t="shared" si="923"/>
        <v>169.10844587999998</v>
      </c>
      <c r="Z3138">
        <f t="shared" si="924"/>
        <v>276.04466900999995</v>
      </c>
      <c r="AA3138">
        <f t="shared" si="925"/>
        <v>87.041111849999993</v>
      </c>
      <c r="AB3138">
        <v>0</v>
      </c>
      <c r="AC3138">
        <f t="shared" si="926"/>
        <v>290.96600246999998</v>
      </c>
      <c r="AD3138">
        <f t="shared" si="927"/>
        <v>159.16089023999999</v>
      </c>
      <c r="AE3138">
        <f t="shared" si="928"/>
        <v>111.91000094999998</v>
      </c>
      <c r="AF3138">
        <v>0</v>
      </c>
      <c r="AG3138">
        <v>0</v>
      </c>
      <c r="AH3138">
        <v>0</v>
      </c>
      <c r="AI3138">
        <v>0</v>
      </c>
      <c r="CH3138">
        <f t="shared" si="929"/>
        <v>2486.8889099999997</v>
      </c>
      <c r="CJ3138">
        <v>3136</v>
      </c>
      <c r="CK3138">
        <f t="shared" si="930"/>
        <v>2486.8889099999997</v>
      </c>
    </row>
    <row r="3139" spans="1:90" x14ac:dyDescent="0.25">
      <c r="A3139" s="3"/>
      <c r="B3139" s="3"/>
      <c r="C3139">
        <v>17</v>
      </c>
      <c r="E3139">
        <v>0.87</v>
      </c>
      <c r="F3139">
        <v>0.94</v>
      </c>
      <c r="G3139">
        <v>0.96</v>
      </c>
      <c r="H3139">
        <v>3135</v>
      </c>
      <c r="K3139" t="s">
        <v>3168</v>
      </c>
      <c r="L3139">
        <f t="shared" si="912"/>
        <v>93.527533439999985</v>
      </c>
      <c r="M3139">
        <f t="shared" si="913"/>
        <v>83.682529919999993</v>
      </c>
      <c r="N3139">
        <f t="shared" si="914"/>
        <v>155.05880543999999</v>
      </c>
      <c r="O3139">
        <f t="shared" si="915"/>
        <v>63.992522879999989</v>
      </c>
      <c r="P3139">
        <f t="shared" si="916"/>
        <v>61.531271999999994</v>
      </c>
      <c r="Q3139">
        <f t="shared" si="917"/>
        <v>118.14004223999999</v>
      </c>
      <c r="R3139">
        <f t="shared" si="918"/>
        <v>108.29503871999998</v>
      </c>
      <c r="S3139">
        <f t="shared" si="919"/>
        <v>147.67505279999997</v>
      </c>
      <c r="T3139">
        <f t="shared" si="920"/>
        <v>150.13630367999997</v>
      </c>
      <c r="U3139">
        <f t="shared" si="921"/>
        <v>167.36505983999999</v>
      </c>
      <c r="V3139">
        <v>0</v>
      </c>
      <c r="W3139">
        <v>0</v>
      </c>
      <c r="X3139">
        <f t="shared" si="922"/>
        <v>228.89633183999996</v>
      </c>
      <c r="Y3139">
        <f t="shared" si="923"/>
        <v>167.36505983999999</v>
      </c>
      <c r="Z3139">
        <f t="shared" si="924"/>
        <v>273.19884767999997</v>
      </c>
      <c r="AA3139">
        <f t="shared" si="925"/>
        <v>86.143780799999988</v>
      </c>
      <c r="AB3139">
        <v>0</v>
      </c>
      <c r="AC3139">
        <f t="shared" si="926"/>
        <v>287.96635295999999</v>
      </c>
      <c r="AD3139">
        <f t="shared" si="927"/>
        <v>157.52005631999998</v>
      </c>
      <c r="AE3139">
        <f t="shared" si="928"/>
        <v>110.75628959999997</v>
      </c>
      <c r="AF3139">
        <v>0</v>
      </c>
      <c r="AG3139">
        <v>0</v>
      </c>
      <c r="AH3139">
        <v>0</v>
      </c>
      <c r="AI3139">
        <v>0</v>
      </c>
      <c r="CH3139">
        <f t="shared" si="929"/>
        <v>2461.2508800000001</v>
      </c>
      <c r="CJ3139">
        <v>3137</v>
      </c>
      <c r="CK3139">
        <f t="shared" si="930"/>
        <v>2461.2508800000001</v>
      </c>
    </row>
    <row r="3140" spans="1:90" x14ac:dyDescent="0.25">
      <c r="A3140" s="3"/>
      <c r="B3140" s="3"/>
      <c r="C3140">
        <v>18</v>
      </c>
      <c r="E3140">
        <v>0.87</v>
      </c>
      <c r="F3140">
        <v>0.94</v>
      </c>
      <c r="G3140">
        <v>0.96</v>
      </c>
      <c r="H3140">
        <v>3135</v>
      </c>
      <c r="K3140" t="s">
        <v>3169</v>
      </c>
      <c r="L3140">
        <f t="shared" ref="L3140:L3203" si="931">E3140*F3140*G3140*H3140*0.038</f>
        <v>93.527533439999985</v>
      </c>
      <c r="M3140">
        <f t="shared" ref="M3140:M3203" si="932">E3140*F3140*G3140*H3140*0.034</f>
        <v>83.682529919999993</v>
      </c>
      <c r="N3140">
        <f t="shared" ref="N3140:N3203" si="933">E3140*F3140*G3140*H3140*0.063</f>
        <v>155.05880543999999</v>
      </c>
      <c r="O3140">
        <f t="shared" ref="O3140:O3203" si="934">E3140*F3140*G3140*H3140*0.026</f>
        <v>63.992522879999989</v>
      </c>
      <c r="P3140">
        <f t="shared" ref="P3140:P3203" si="935">E3140*F3140*G3140*H3140*0.025</f>
        <v>61.531271999999994</v>
      </c>
      <c r="Q3140">
        <f t="shared" ref="Q3140:Q3203" si="936">E3140*F3140*G3140*H3140*0.048</f>
        <v>118.14004223999999</v>
      </c>
      <c r="R3140">
        <f t="shared" ref="R3140:R3203" si="937">E3140*F3140*G3140*H3140*0.044</f>
        <v>108.29503871999998</v>
      </c>
      <c r="S3140">
        <f t="shared" ref="S3140:S3203" si="938">E3140*F3140*G3140*H3140*0.06</f>
        <v>147.67505279999997</v>
      </c>
      <c r="T3140">
        <f t="shared" ref="T3140:T3203" si="939">E3140*F3140*G3140*H3140*0.061</f>
        <v>150.13630367999997</v>
      </c>
      <c r="U3140">
        <f t="shared" ref="U3140:U3203" si="940">E3140*F3140*G3140*H3140*0.068</f>
        <v>167.36505983999999</v>
      </c>
      <c r="V3140">
        <v>0</v>
      </c>
      <c r="W3140">
        <v>0</v>
      </c>
      <c r="X3140">
        <f t="shared" ref="X3140:X3203" si="941">E3140*F3140*G3140*H3140*0.093</f>
        <v>228.89633183999996</v>
      </c>
      <c r="Y3140">
        <f t="shared" ref="Y3140:Y3203" si="942">E3140*F3140*G3140*H3140*0.068</f>
        <v>167.36505983999999</v>
      </c>
      <c r="Z3140">
        <f t="shared" ref="Z3140:Z3203" si="943">E3140*F3140*G3140*H3140*0.111</f>
        <v>273.19884767999997</v>
      </c>
      <c r="AA3140">
        <f t="shared" ref="AA3140:AA3203" si="944">E3140*F3140*G3140*H3140*0.035</f>
        <v>86.143780799999988</v>
      </c>
      <c r="AB3140">
        <v>0</v>
      </c>
      <c r="AC3140">
        <f t="shared" ref="AC3140:AC3203" si="945">E3140*F3140*G3140*H3140*0.117</f>
        <v>287.96635295999999</v>
      </c>
      <c r="AD3140">
        <f t="shared" ref="AD3140:AD3203" si="946">E3140*F3140*G3140*H3140*0.064</f>
        <v>157.52005631999998</v>
      </c>
      <c r="AE3140">
        <f t="shared" ref="AE3140:AE3203" si="947">E3140*F3140*G3140*H3140*0.045</f>
        <v>110.75628959999997</v>
      </c>
      <c r="AF3140">
        <v>0</v>
      </c>
      <c r="AG3140">
        <v>0</v>
      </c>
      <c r="AH3140">
        <v>0</v>
      </c>
      <c r="AI3140">
        <v>0</v>
      </c>
      <c r="CH3140">
        <f t="shared" ref="CH3140:CH3203" si="948">SUM(L3140:CF3140)</f>
        <v>2461.2508800000001</v>
      </c>
      <c r="CJ3140">
        <v>3138</v>
      </c>
      <c r="CK3140">
        <f t="shared" ref="CK3140:CK3203" si="949">CH3140</f>
        <v>2461.2508800000001</v>
      </c>
    </row>
    <row r="3141" spans="1:90" x14ac:dyDescent="0.25">
      <c r="A3141" s="3"/>
      <c r="B3141" s="3"/>
      <c r="C3141">
        <v>19</v>
      </c>
      <c r="E3141">
        <v>0.87</v>
      </c>
      <c r="F3141">
        <v>0.94</v>
      </c>
      <c r="G3141">
        <v>0.93</v>
      </c>
      <c r="H3141">
        <v>3135</v>
      </c>
      <c r="K3141" t="s">
        <v>3170</v>
      </c>
      <c r="L3141">
        <f t="shared" si="931"/>
        <v>90.604798020000004</v>
      </c>
      <c r="M3141">
        <f t="shared" si="932"/>
        <v>81.067450860000022</v>
      </c>
      <c r="N3141">
        <f t="shared" si="933"/>
        <v>150.21321777000003</v>
      </c>
      <c r="O3141">
        <f t="shared" si="934"/>
        <v>61.992756540000002</v>
      </c>
      <c r="P3141">
        <f t="shared" si="935"/>
        <v>59.60841975000001</v>
      </c>
      <c r="Q3141">
        <f t="shared" si="936"/>
        <v>114.44816592000002</v>
      </c>
      <c r="R3141">
        <f t="shared" si="937"/>
        <v>104.91081876000001</v>
      </c>
      <c r="S3141">
        <f t="shared" si="938"/>
        <v>143.06020740000002</v>
      </c>
      <c r="T3141">
        <f t="shared" si="939"/>
        <v>145.44454419000002</v>
      </c>
      <c r="U3141">
        <f t="shared" si="940"/>
        <v>162.13490172000004</v>
      </c>
      <c r="V3141">
        <v>0</v>
      </c>
      <c r="W3141">
        <v>0</v>
      </c>
      <c r="X3141">
        <f t="shared" si="941"/>
        <v>221.74332147000001</v>
      </c>
      <c r="Y3141">
        <f t="shared" si="942"/>
        <v>162.13490172000004</v>
      </c>
      <c r="Z3141">
        <f t="shared" si="943"/>
        <v>264.66138369000004</v>
      </c>
      <c r="AA3141">
        <f t="shared" si="944"/>
        <v>83.451787650000014</v>
      </c>
      <c r="AB3141">
        <v>0</v>
      </c>
      <c r="AC3141">
        <f t="shared" si="945"/>
        <v>278.96740443000004</v>
      </c>
      <c r="AD3141">
        <f t="shared" si="946"/>
        <v>152.59755456000002</v>
      </c>
      <c r="AE3141">
        <f t="shared" si="947"/>
        <v>107.29515555</v>
      </c>
      <c r="AF3141">
        <v>0</v>
      </c>
      <c r="AG3141">
        <v>0</v>
      </c>
      <c r="AH3141">
        <v>0</v>
      </c>
      <c r="AI3141">
        <v>0</v>
      </c>
      <c r="CH3141">
        <f t="shared" si="948"/>
        <v>2384.3367899999998</v>
      </c>
      <c r="CJ3141">
        <v>3139</v>
      </c>
      <c r="CK3141">
        <f t="shared" si="949"/>
        <v>2384.3367899999998</v>
      </c>
    </row>
    <row r="3142" spans="1:90" x14ac:dyDescent="0.25">
      <c r="A3142" s="3"/>
      <c r="B3142" s="3"/>
      <c r="C3142">
        <v>20</v>
      </c>
      <c r="E3142">
        <v>0.87</v>
      </c>
      <c r="F3142">
        <v>0.94</v>
      </c>
      <c r="G3142">
        <v>0.92</v>
      </c>
      <c r="H3142">
        <v>3135</v>
      </c>
      <c r="K3142" t="s">
        <v>3171</v>
      </c>
      <c r="L3142">
        <f t="shared" si="931"/>
        <v>89.63055288000001</v>
      </c>
      <c r="M3142">
        <f t="shared" si="932"/>
        <v>80.195757840000013</v>
      </c>
      <c r="N3142">
        <f t="shared" si="933"/>
        <v>148.59802188</v>
      </c>
      <c r="O3142">
        <f t="shared" si="934"/>
        <v>61.326167760000004</v>
      </c>
      <c r="P3142">
        <f t="shared" si="935"/>
        <v>58.967469000000008</v>
      </c>
      <c r="Q3142">
        <f t="shared" si="936"/>
        <v>113.21754048000001</v>
      </c>
      <c r="R3142">
        <f t="shared" si="937"/>
        <v>103.78274544</v>
      </c>
      <c r="S3142">
        <f t="shared" si="938"/>
        <v>141.5219256</v>
      </c>
      <c r="T3142">
        <f t="shared" si="939"/>
        <v>143.88062436000001</v>
      </c>
      <c r="U3142">
        <f t="shared" si="940"/>
        <v>160.39151568000003</v>
      </c>
      <c r="V3142">
        <v>0</v>
      </c>
      <c r="W3142">
        <v>0</v>
      </c>
      <c r="X3142">
        <f t="shared" si="941"/>
        <v>219.35898468000002</v>
      </c>
      <c r="Y3142">
        <f t="shared" si="942"/>
        <v>160.39151568000003</v>
      </c>
      <c r="Z3142">
        <f t="shared" si="943"/>
        <v>261.81556236</v>
      </c>
      <c r="AA3142">
        <f t="shared" si="944"/>
        <v>82.554456600000009</v>
      </c>
      <c r="AB3142">
        <v>0</v>
      </c>
      <c r="AC3142">
        <f t="shared" si="945"/>
        <v>275.96775492000006</v>
      </c>
      <c r="AD3142">
        <f t="shared" si="946"/>
        <v>150.95672064000001</v>
      </c>
      <c r="AE3142">
        <f t="shared" si="947"/>
        <v>106.14144420000001</v>
      </c>
      <c r="AF3142">
        <v>0</v>
      </c>
      <c r="AG3142">
        <v>0</v>
      </c>
      <c r="AH3142">
        <v>0</v>
      </c>
      <c r="AI3142">
        <v>0</v>
      </c>
      <c r="CH3142">
        <f t="shared" si="948"/>
        <v>2358.6987600000007</v>
      </c>
      <c r="CJ3142">
        <v>3140</v>
      </c>
      <c r="CK3142">
        <f t="shared" si="949"/>
        <v>2358.6987600000007</v>
      </c>
    </row>
    <row r="3143" spans="1:90" x14ac:dyDescent="0.25">
      <c r="A3143" s="3"/>
      <c r="B3143" s="3"/>
      <c r="C3143">
        <v>21</v>
      </c>
      <c r="E3143">
        <v>0.87</v>
      </c>
      <c r="F3143">
        <v>0.94</v>
      </c>
      <c r="G3143">
        <v>0.92</v>
      </c>
      <c r="H3143">
        <v>3135</v>
      </c>
      <c r="K3143" t="s">
        <v>3172</v>
      </c>
      <c r="L3143">
        <f t="shared" si="931"/>
        <v>89.63055288000001</v>
      </c>
      <c r="M3143">
        <f t="shared" si="932"/>
        <v>80.195757840000013</v>
      </c>
      <c r="N3143">
        <f t="shared" si="933"/>
        <v>148.59802188</v>
      </c>
      <c r="O3143">
        <f t="shared" si="934"/>
        <v>61.326167760000004</v>
      </c>
      <c r="P3143">
        <f t="shared" si="935"/>
        <v>58.967469000000008</v>
      </c>
      <c r="Q3143">
        <f t="shared" si="936"/>
        <v>113.21754048000001</v>
      </c>
      <c r="R3143">
        <f t="shared" si="937"/>
        <v>103.78274544</v>
      </c>
      <c r="S3143">
        <f t="shared" si="938"/>
        <v>141.5219256</v>
      </c>
      <c r="T3143">
        <f t="shared" si="939"/>
        <v>143.88062436000001</v>
      </c>
      <c r="U3143">
        <f t="shared" si="940"/>
        <v>160.39151568000003</v>
      </c>
      <c r="V3143">
        <v>0</v>
      </c>
      <c r="W3143">
        <v>0</v>
      </c>
      <c r="X3143">
        <f t="shared" si="941"/>
        <v>219.35898468000002</v>
      </c>
      <c r="Y3143">
        <f t="shared" si="942"/>
        <v>160.39151568000003</v>
      </c>
      <c r="Z3143">
        <f t="shared" si="943"/>
        <v>261.81556236</v>
      </c>
      <c r="AA3143">
        <f t="shared" si="944"/>
        <v>82.554456600000009</v>
      </c>
      <c r="AB3143">
        <v>0</v>
      </c>
      <c r="AC3143">
        <f t="shared" si="945"/>
        <v>275.96775492000006</v>
      </c>
      <c r="AD3143">
        <f t="shared" si="946"/>
        <v>150.95672064000001</v>
      </c>
      <c r="AE3143">
        <f t="shared" si="947"/>
        <v>106.14144420000001</v>
      </c>
      <c r="AF3143">
        <v>0</v>
      </c>
      <c r="AG3143">
        <v>0</v>
      </c>
      <c r="AH3143">
        <v>0</v>
      </c>
      <c r="AI3143">
        <v>0</v>
      </c>
      <c r="CH3143">
        <f t="shared" si="948"/>
        <v>2358.6987600000007</v>
      </c>
      <c r="CJ3143">
        <v>3141</v>
      </c>
      <c r="CK3143">
        <f t="shared" si="949"/>
        <v>2358.6987600000007</v>
      </c>
    </row>
    <row r="3144" spans="1:90" x14ac:dyDescent="0.25">
      <c r="A3144" s="3"/>
      <c r="B3144" s="3"/>
      <c r="C3144">
        <v>22</v>
      </c>
      <c r="E3144">
        <v>0.87</v>
      </c>
      <c r="F3144">
        <v>0.94</v>
      </c>
      <c r="G3144">
        <v>0.93</v>
      </c>
      <c r="H3144">
        <v>3135</v>
      </c>
      <c r="K3144" t="s">
        <v>3173</v>
      </c>
      <c r="L3144">
        <f t="shared" si="931"/>
        <v>90.604798020000004</v>
      </c>
      <c r="M3144">
        <f t="shared" si="932"/>
        <v>81.067450860000022</v>
      </c>
      <c r="N3144">
        <f t="shared" si="933"/>
        <v>150.21321777000003</v>
      </c>
      <c r="O3144">
        <f t="shared" si="934"/>
        <v>61.992756540000002</v>
      </c>
      <c r="P3144">
        <f t="shared" si="935"/>
        <v>59.60841975000001</v>
      </c>
      <c r="Q3144">
        <f t="shared" si="936"/>
        <v>114.44816592000002</v>
      </c>
      <c r="R3144">
        <f t="shared" si="937"/>
        <v>104.91081876000001</v>
      </c>
      <c r="S3144">
        <f t="shared" si="938"/>
        <v>143.06020740000002</v>
      </c>
      <c r="T3144">
        <f t="shared" si="939"/>
        <v>145.44454419000002</v>
      </c>
      <c r="U3144">
        <f t="shared" si="940"/>
        <v>162.13490172000004</v>
      </c>
      <c r="V3144">
        <v>0</v>
      </c>
      <c r="W3144">
        <v>0</v>
      </c>
      <c r="X3144">
        <f t="shared" si="941"/>
        <v>221.74332147000001</v>
      </c>
      <c r="Y3144">
        <f t="shared" si="942"/>
        <v>162.13490172000004</v>
      </c>
      <c r="Z3144">
        <f t="shared" si="943"/>
        <v>264.66138369000004</v>
      </c>
      <c r="AA3144">
        <f t="shared" si="944"/>
        <v>83.451787650000014</v>
      </c>
      <c r="AB3144">
        <v>0</v>
      </c>
      <c r="AC3144">
        <f t="shared" si="945"/>
        <v>278.96740443000004</v>
      </c>
      <c r="AD3144">
        <f t="shared" si="946"/>
        <v>152.59755456000002</v>
      </c>
      <c r="AE3144">
        <f t="shared" si="947"/>
        <v>107.29515555</v>
      </c>
      <c r="AF3144">
        <v>0</v>
      </c>
      <c r="AG3144">
        <v>0</v>
      </c>
      <c r="AH3144">
        <v>0</v>
      </c>
      <c r="AI3144">
        <v>0</v>
      </c>
      <c r="CH3144">
        <f t="shared" si="948"/>
        <v>2384.3367899999998</v>
      </c>
      <c r="CJ3144">
        <v>3142</v>
      </c>
      <c r="CK3144">
        <f t="shared" si="949"/>
        <v>2384.3367899999998</v>
      </c>
    </row>
    <row r="3145" spans="1:90" x14ac:dyDescent="0.25">
      <c r="A3145" s="3"/>
      <c r="B3145" s="3"/>
      <c r="C3145">
        <v>23</v>
      </c>
      <c r="E3145">
        <v>0.87</v>
      </c>
      <c r="F3145">
        <v>0.94</v>
      </c>
      <c r="G3145">
        <v>0.87</v>
      </c>
      <c r="H3145">
        <v>3135</v>
      </c>
      <c r="K3145" t="s">
        <v>3174</v>
      </c>
      <c r="L3145">
        <f t="shared" si="931"/>
        <v>84.75932718</v>
      </c>
      <c r="M3145">
        <f t="shared" si="932"/>
        <v>75.837292739999995</v>
      </c>
      <c r="N3145">
        <f t="shared" si="933"/>
        <v>140.52204243</v>
      </c>
      <c r="O3145">
        <f t="shared" si="934"/>
        <v>57.993223859999993</v>
      </c>
      <c r="P3145">
        <f t="shared" si="935"/>
        <v>55.762715249999999</v>
      </c>
      <c r="Q3145">
        <f t="shared" si="936"/>
        <v>107.06441328</v>
      </c>
      <c r="R3145">
        <f t="shared" si="937"/>
        <v>98.142378839999992</v>
      </c>
      <c r="S3145">
        <f t="shared" si="938"/>
        <v>133.83051659999998</v>
      </c>
      <c r="T3145">
        <f t="shared" si="939"/>
        <v>136.06102521</v>
      </c>
      <c r="U3145">
        <f t="shared" si="940"/>
        <v>151.67458547999999</v>
      </c>
      <c r="V3145">
        <v>0</v>
      </c>
      <c r="W3145">
        <v>0</v>
      </c>
      <c r="X3145">
        <f t="shared" si="941"/>
        <v>207.43730072999998</v>
      </c>
      <c r="Y3145">
        <f t="shared" si="942"/>
        <v>151.67458547999999</v>
      </c>
      <c r="Z3145">
        <f t="shared" si="943"/>
        <v>247.58645571</v>
      </c>
      <c r="AA3145">
        <f t="shared" si="944"/>
        <v>78.067801349999996</v>
      </c>
      <c r="AB3145">
        <v>0</v>
      </c>
      <c r="AC3145">
        <f t="shared" si="945"/>
        <v>260.96950736999997</v>
      </c>
      <c r="AD3145">
        <f t="shared" si="946"/>
        <v>142.75255103999999</v>
      </c>
      <c r="AE3145">
        <f t="shared" si="947"/>
        <v>100.37288744999999</v>
      </c>
      <c r="AF3145">
        <v>0</v>
      </c>
      <c r="AG3145">
        <v>0</v>
      </c>
      <c r="AH3145">
        <v>0</v>
      </c>
      <c r="AI3145">
        <v>0</v>
      </c>
      <c r="CH3145">
        <f t="shared" si="948"/>
        <v>2230.5086099999999</v>
      </c>
      <c r="CJ3145">
        <v>3143</v>
      </c>
      <c r="CK3145">
        <f t="shared" si="949"/>
        <v>2230.5086099999999</v>
      </c>
    </row>
    <row r="3146" spans="1:90" x14ac:dyDescent="0.25">
      <c r="A3146" s="3"/>
      <c r="B3146" s="3"/>
      <c r="C3146">
        <v>24</v>
      </c>
      <c r="E3146">
        <v>0.87</v>
      </c>
      <c r="F3146">
        <v>0.94</v>
      </c>
      <c r="G3146">
        <v>0.72</v>
      </c>
      <c r="H3146">
        <v>3135</v>
      </c>
      <c r="K3146" t="s">
        <v>3175</v>
      </c>
      <c r="L3146">
        <f t="shared" si="931"/>
        <v>70.145650079999996</v>
      </c>
      <c r="M3146">
        <f t="shared" si="932"/>
        <v>62.761897439999998</v>
      </c>
      <c r="N3146">
        <f t="shared" si="933"/>
        <v>116.29410408</v>
      </c>
      <c r="O3146">
        <f t="shared" si="934"/>
        <v>47.994392159999997</v>
      </c>
      <c r="P3146">
        <f t="shared" si="935"/>
        <v>46.148454000000001</v>
      </c>
      <c r="Q3146">
        <f t="shared" si="936"/>
        <v>88.605031679999996</v>
      </c>
      <c r="R3146">
        <f t="shared" si="937"/>
        <v>81.221279039999999</v>
      </c>
      <c r="S3146">
        <f t="shared" si="938"/>
        <v>110.75628959999999</v>
      </c>
      <c r="T3146">
        <f t="shared" si="939"/>
        <v>112.60222775999999</v>
      </c>
      <c r="U3146">
        <f t="shared" si="940"/>
        <v>125.52379488</v>
      </c>
      <c r="V3146">
        <v>0</v>
      </c>
      <c r="W3146">
        <v>0</v>
      </c>
      <c r="X3146">
        <f t="shared" si="941"/>
        <v>171.67224887999998</v>
      </c>
      <c r="Y3146">
        <f t="shared" si="942"/>
        <v>125.52379488</v>
      </c>
      <c r="Z3146">
        <f t="shared" si="943"/>
        <v>204.89913576000001</v>
      </c>
      <c r="AA3146">
        <f t="shared" si="944"/>
        <v>64.607835600000001</v>
      </c>
      <c r="AB3146">
        <v>0</v>
      </c>
      <c r="AC3146">
        <f t="shared" si="945"/>
        <v>215.97476472</v>
      </c>
      <c r="AD3146">
        <f t="shared" si="946"/>
        <v>118.14004224</v>
      </c>
      <c r="AE3146">
        <f t="shared" si="947"/>
        <v>83.067217199999988</v>
      </c>
      <c r="AF3146">
        <v>0</v>
      </c>
      <c r="AG3146">
        <v>0</v>
      </c>
      <c r="AH3146">
        <v>0</v>
      </c>
      <c r="AI3146">
        <v>0</v>
      </c>
      <c r="CH3146">
        <f t="shared" si="948"/>
        <v>1845.9381599999997</v>
      </c>
      <c r="CJ3146">
        <v>3144</v>
      </c>
      <c r="CK3146">
        <f t="shared" si="949"/>
        <v>1845.9381599999997</v>
      </c>
      <c r="CL3146">
        <f>AVERAGE(CK3123:CK3146)</f>
        <v>2125.8199874999996</v>
      </c>
    </row>
    <row r="3147" spans="1:90" x14ac:dyDescent="0.25">
      <c r="A3147" s="3"/>
      <c r="B3147" s="3">
        <v>6</v>
      </c>
      <c r="C3147">
        <v>1</v>
      </c>
      <c r="E3147">
        <v>0.87</v>
      </c>
      <c r="F3147">
        <v>0.77</v>
      </c>
      <c r="G3147">
        <v>0.74</v>
      </c>
      <c r="H3147">
        <v>3135</v>
      </c>
      <c r="K3147" t="s">
        <v>3176</v>
      </c>
      <c r="L3147">
        <f t="shared" si="931"/>
        <v>59.055838380000004</v>
      </c>
      <c r="M3147">
        <f t="shared" si="932"/>
        <v>52.839434340000004</v>
      </c>
      <c r="N3147">
        <f t="shared" si="933"/>
        <v>97.908363630000011</v>
      </c>
      <c r="O3147">
        <f t="shared" si="934"/>
        <v>40.406626260000003</v>
      </c>
      <c r="P3147">
        <f t="shared" si="935"/>
        <v>38.852525250000006</v>
      </c>
      <c r="Q3147">
        <f t="shared" si="936"/>
        <v>74.596848480000006</v>
      </c>
      <c r="R3147">
        <f t="shared" si="937"/>
        <v>68.380444440000005</v>
      </c>
      <c r="S3147">
        <f t="shared" si="938"/>
        <v>93.246060600000007</v>
      </c>
      <c r="T3147">
        <f t="shared" si="939"/>
        <v>94.800161610000004</v>
      </c>
      <c r="U3147">
        <f t="shared" si="940"/>
        <v>105.67886868000001</v>
      </c>
      <c r="V3147">
        <v>0</v>
      </c>
      <c r="W3147">
        <v>0</v>
      </c>
      <c r="X3147">
        <f t="shared" si="941"/>
        <v>144.53139393000001</v>
      </c>
      <c r="Y3147">
        <f t="shared" si="942"/>
        <v>105.67886868000001</v>
      </c>
      <c r="Z3147">
        <f t="shared" si="943"/>
        <v>172.50521211</v>
      </c>
      <c r="AA3147">
        <f t="shared" si="944"/>
        <v>54.393535350000008</v>
      </c>
      <c r="AB3147">
        <v>0</v>
      </c>
      <c r="AC3147">
        <f t="shared" si="945"/>
        <v>181.82981817000001</v>
      </c>
      <c r="AD3147">
        <f t="shared" si="946"/>
        <v>99.462464640000007</v>
      </c>
      <c r="AE3147">
        <f t="shared" si="947"/>
        <v>69.934545450000002</v>
      </c>
      <c r="AF3147">
        <v>0</v>
      </c>
      <c r="AG3147">
        <v>0</v>
      </c>
      <c r="AH3147">
        <v>0</v>
      </c>
      <c r="AI3147">
        <v>0</v>
      </c>
      <c r="CH3147">
        <f t="shared" si="948"/>
        <v>1554.1010100000003</v>
      </c>
      <c r="CJ3147">
        <v>3145</v>
      </c>
      <c r="CK3147">
        <f t="shared" si="949"/>
        <v>1554.1010100000003</v>
      </c>
    </row>
    <row r="3148" spans="1:90" x14ac:dyDescent="0.25">
      <c r="A3148" s="3"/>
      <c r="B3148" s="3"/>
      <c r="C3148">
        <v>2</v>
      </c>
      <c r="E3148">
        <v>0.87</v>
      </c>
      <c r="F3148">
        <v>0.77</v>
      </c>
      <c r="G3148">
        <v>0.7</v>
      </c>
      <c r="H3148">
        <v>3135</v>
      </c>
      <c r="K3148" t="s">
        <v>3177</v>
      </c>
      <c r="L3148">
        <f t="shared" si="931"/>
        <v>55.863630899999997</v>
      </c>
      <c r="M3148">
        <f t="shared" si="932"/>
        <v>49.983248700000004</v>
      </c>
      <c r="N3148">
        <f t="shared" si="933"/>
        <v>92.616019649999998</v>
      </c>
      <c r="O3148">
        <f t="shared" si="934"/>
        <v>38.222484299999998</v>
      </c>
      <c r="P3148">
        <f t="shared" si="935"/>
        <v>36.752388750000001</v>
      </c>
      <c r="Q3148">
        <f t="shared" si="936"/>
        <v>70.564586399999996</v>
      </c>
      <c r="R3148">
        <f t="shared" si="937"/>
        <v>64.684204199999996</v>
      </c>
      <c r="S3148">
        <f t="shared" si="938"/>
        <v>88.205732999999995</v>
      </c>
      <c r="T3148">
        <f t="shared" si="939"/>
        <v>89.675828549999991</v>
      </c>
      <c r="U3148">
        <f t="shared" si="940"/>
        <v>99.966497400000009</v>
      </c>
      <c r="V3148">
        <v>0</v>
      </c>
      <c r="W3148">
        <v>0</v>
      </c>
      <c r="X3148">
        <f t="shared" si="941"/>
        <v>136.71888615</v>
      </c>
      <c r="Y3148">
        <f t="shared" si="942"/>
        <v>99.966497400000009</v>
      </c>
      <c r="Z3148">
        <f t="shared" si="943"/>
        <v>163.18060604999999</v>
      </c>
      <c r="AA3148">
        <f t="shared" si="944"/>
        <v>51.453344250000008</v>
      </c>
      <c r="AB3148">
        <v>0</v>
      </c>
      <c r="AC3148">
        <f t="shared" si="945"/>
        <v>172.00117935</v>
      </c>
      <c r="AD3148">
        <f t="shared" si="946"/>
        <v>94.086115200000009</v>
      </c>
      <c r="AE3148">
        <f t="shared" si="947"/>
        <v>66.154299749999993</v>
      </c>
      <c r="AF3148">
        <v>0</v>
      </c>
      <c r="AG3148">
        <v>0</v>
      </c>
      <c r="AH3148">
        <v>0</v>
      </c>
      <c r="AI3148">
        <v>0</v>
      </c>
      <c r="CH3148">
        <f t="shared" si="948"/>
        <v>1470.0955500000002</v>
      </c>
      <c r="CJ3148">
        <v>3146</v>
      </c>
      <c r="CK3148">
        <f t="shared" si="949"/>
        <v>1470.0955500000002</v>
      </c>
    </row>
    <row r="3149" spans="1:90" x14ac:dyDescent="0.25">
      <c r="A3149" s="3"/>
      <c r="B3149" s="3"/>
      <c r="C3149">
        <v>3</v>
      </c>
      <c r="E3149">
        <v>0.87</v>
      </c>
      <c r="F3149">
        <v>0.77</v>
      </c>
      <c r="G3149">
        <v>0.68</v>
      </c>
      <c r="H3149">
        <v>3135</v>
      </c>
      <c r="K3149" t="s">
        <v>3178</v>
      </c>
      <c r="L3149">
        <f t="shared" si="931"/>
        <v>54.26752716</v>
      </c>
      <c r="M3149">
        <f t="shared" si="932"/>
        <v>48.555155880000008</v>
      </c>
      <c r="N3149">
        <f t="shared" si="933"/>
        <v>89.969847659999999</v>
      </c>
      <c r="O3149">
        <f t="shared" si="934"/>
        <v>37.130413320000002</v>
      </c>
      <c r="P3149">
        <f t="shared" si="935"/>
        <v>35.702320500000006</v>
      </c>
      <c r="Q3149">
        <f t="shared" si="936"/>
        <v>68.548455360000005</v>
      </c>
      <c r="R3149">
        <f t="shared" si="937"/>
        <v>62.836084079999999</v>
      </c>
      <c r="S3149">
        <f t="shared" si="938"/>
        <v>85.685569200000003</v>
      </c>
      <c r="T3149">
        <f t="shared" si="939"/>
        <v>87.113662020000007</v>
      </c>
      <c r="U3149">
        <f t="shared" si="940"/>
        <v>97.110311760000016</v>
      </c>
      <c r="V3149">
        <v>0</v>
      </c>
      <c r="W3149">
        <v>0</v>
      </c>
      <c r="X3149">
        <f t="shared" si="941"/>
        <v>132.81263226000002</v>
      </c>
      <c r="Y3149">
        <f t="shared" si="942"/>
        <v>97.110311760000016</v>
      </c>
      <c r="Z3149">
        <f t="shared" si="943"/>
        <v>158.51830302000002</v>
      </c>
      <c r="AA3149">
        <f t="shared" si="944"/>
        <v>49.983248700000004</v>
      </c>
      <c r="AB3149">
        <v>0</v>
      </c>
      <c r="AC3149">
        <f t="shared" si="945"/>
        <v>167.08685994000001</v>
      </c>
      <c r="AD3149">
        <f t="shared" si="946"/>
        <v>91.397940480000003</v>
      </c>
      <c r="AE3149">
        <f t="shared" si="947"/>
        <v>64.264176899999995</v>
      </c>
      <c r="AF3149">
        <v>0</v>
      </c>
      <c r="AG3149">
        <v>0</v>
      </c>
      <c r="AH3149">
        <v>0</v>
      </c>
      <c r="AI3149">
        <v>0</v>
      </c>
      <c r="CH3149">
        <f t="shared" si="948"/>
        <v>1428.0928200000003</v>
      </c>
      <c r="CJ3149">
        <v>3147</v>
      </c>
      <c r="CK3149">
        <f t="shared" si="949"/>
        <v>1428.0928200000003</v>
      </c>
    </row>
    <row r="3150" spans="1:90" x14ac:dyDescent="0.25">
      <c r="A3150" s="3"/>
      <c r="B3150" s="3"/>
      <c r="C3150">
        <v>4</v>
      </c>
      <c r="E3150">
        <v>0.87</v>
      </c>
      <c r="F3150">
        <v>0.77</v>
      </c>
      <c r="G3150">
        <v>0.65</v>
      </c>
      <c r="H3150">
        <v>3135</v>
      </c>
      <c r="K3150" t="s">
        <v>3179</v>
      </c>
      <c r="L3150">
        <f t="shared" si="931"/>
        <v>51.873371550000009</v>
      </c>
      <c r="M3150">
        <f t="shared" si="932"/>
        <v>46.41301665000001</v>
      </c>
      <c r="N3150">
        <f t="shared" si="933"/>
        <v>86.000589675000015</v>
      </c>
      <c r="O3150">
        <f t="shared" si="934"/>
        <v>35.492306850000006</v>
      </c>
      <c r="P3150">
        <f t="shared" si="935"/>
        <v>34.127218125000006</v>
      </c>
      <c r="Q3150">
        <f t="shared" si="936"/>
        <v>65.524258800000013</v>
      </c>
      <c r="R3150">
        <f t="shared" si="937"/>
        <v>60.063903900000007</v>
      </c>
      <c r="S3150">
        <f t="shared" si="938"/>
        <v>81.905323500000009</v>
      </c>
      <c r="T3150">
        <f t="shared" si="939"/>
        <v>83.270412225000015</v>
      </c>
      <c r="U3150">
        <f t="shared" si="940"/>
        <v>92.82603330000002</v>
      </c>
      <c r="V3150">
        <v>0</v>
      </c>
      <c r="W3150">
        <v>0</v>
      </c>
      <c r="X3150">
        <f t="shared" si="941"/>
        <v>126.95325142500003</v>
      </c>
      <c r="Y3150">
        <f t="shared" si="942"/>
        <v>92.82603330000002</v>
      </c>
      <c r="Z3150">
        <f t="shared" si="943"/>
        <v>151.52484847500003</v>
      </c>
      <c r="AA3150">
        <f t="shared" si="944"/>
        <v>47.778105375000017</v>
      </c>
      <c r="AB3150">
        <v>0</v>
      </c>
      <c r="AC3150">
        <f t="shared" si="945"/>
        <v>159.71538082500004</v>
      </c>
      <c r="AD3150">
        <f t="shared" si="946"/>
        <v>87.365678400000021</v>
      </c>
      <c r="AE3150">
        <f t="shared" si="947"/>
        <v>61.428992625000014</v>
      </c>
      <c r="AF3150">
        <v>0</v>
      </c>
      <c r="AG3150">
        <v>0</v>
      </c>
      <c r="AH3150">
        <v>0</v>
      </c>
      <c r="AI3150">
        <v>0</v>
      </c>
      <c r="CH3150">
        <f t="shared" si="948"/>
        <v>1365.0887250000005</v>
      </c>
      <c r="CJ3150">
        <v>3148</v>
      </c>
      <c r="CK3150">
        <f t="shared" si="949"/>
        <v>1365.0887250000005</v>
      </c>
    </row>
    <row r="3151" spans="1:90" x14ac:dyDescent="0.25">
      <c r="A3151" s="3"/>
      <c r="B3151" s="3"/>
      <c r="C3151">
        <v>5</v>
      </c>
      <c r="E3151">
        <v>0.87</v>
      </c>
      <c r="F3151">
        <v>0.77</v>
      </c>
      <c r="G3151">
        <v>0.64</v>
      </c>
      <c r="H3151">
        <v>3135</v>
      </c>
      <c r="K3151" t="s">
        <v>3180</v>
      </c>
      <c r="L3151">
        <f t="shared" si="931"/>
        <v>51.075319680000007</v>
      </c>
      <c r="M3151">
        <f t="shared" si="932"/>
        <v>45.698970240000008</v>
      </c>
      <c r="N3151">
        <f t="shared" si="933"/>
        <v>84.677503680000015</v>
      </c>
      <c r="O3151">
        <f t="shared" si="934"/>
        <v>34.946271360000004</v>
      </c>
      <c r="P3151">
        <f t="shared" si="935"/>
        <v>33.602184000000008</v>
      </c>
      <c r="Q3151">
        <f t="shared" si="936"/>
        <v>64.51619328000001</v>
      </c>
      <c r="R3151">
        <f t="shared" si="937"/>
        <v>59.139843840000005</v>
      </c>
      <c r="S3151">
        <f t="shared" si="938"/>
        <v>80.645241600000006</v>
      </c>
      <c r="T3151">
        <f t="shared" si="939"/>
        <v>81.989328960000009</v>
      </c>
      <c r="U3151">
        <f t="shared" si="940"/>
        <v>91.397940480000017</v>
      </c>
      <c r="V3151">
        <v>0</v>
      </c>
      <c r="W3151">
        <v>0</v>
      </c>
      <c r="X3151">
        <f t="shared" si="941"/>
        <v>125.00012448000003</v>
      </c>
      <c r="Y3151">
        <f t="shared" si="942"/>
        <v>91.397940480000017</v>
      </c>
      <c r="Z3151">
        <f t="shared" si="943"/>
        <v>149.19369696000004</v>
      </c>
      <c r="AA3151">
        <f t="shared" si="944"/>
        <v>47.043057600000012</v>
      </c>
      <c r="AB3151">
        <v>0</v>
      </c>
      <c r="AC3151">
        <f t="shared" si="945"/>
        <v>157.25822112000003</v>
      </c>
      <c r="AD3151">
        <f t="shared" si="946"/>
        <v>86.021591040000018</v>
      </c>
      <c r="AE3151">
        <f t="shared" si="947"/>
        <v>60.483931200000008</v>
      </c>
      <c r="AF3151">
        <v>0</v>
      </c>
      <c r="AG3151">
        <v>0</v>
      </c>
      <c r="AH3151">
        <v>0</v>
      </c>
      <c r="AI3151">
        <v>0</v>
      </c>
      <c r="CH3151">
        <f t="shared" si="948"/>
        <v>1344.0873600000002</v>
      </c>
      <c r="CJ3151">
        <v>3149</v>
      </c>
      <c r="CK3151">
        <f t="shared" si="949"/>
        <v>1344.0873600000002</v>
      </c>
    </row>
    <row r="3152" spans="1:90" x14ac:dyDescent="0.25">
      <c r="A3152" s="3"/>
      <c r="B3152" s="3"/>
      <c r="C3152">
        <v>6</v>
      </c>
      <c r="E3152">
        <v>0.87</v>
      </c>
      <c r="F3152">
        <v>0.77</v>
      </c>
      <c r="G3152">
        <v>0.62</v>
      </c>
      <c r="H3152">
        <v>3135</v>
      </c>
      <c r="K3152" t="s">
        <v>3181</v>
      </c>
      <c r="L3152">
        <f t="shared" si="931"/>
        <v>49.479215940000003</v>
      </c>
      <c r="M3152">
        <f t="shared" si="932"/>
        <v>44.270877420000005</v>
      </c>
      <c r="N3152">
        <f t="shared" si="933"/>
        <v>82.031331690000002</v>
      </c>
      <c r="O3152">
        <f t="shared" si="934"/>
        <v>33.854200380000002</v>
      </c>
      <c r="P3152">
        <f t="shared" si="935"/>
        <v>32.552115750000006</v>
      </c>
      <c r="Q3152">
        <f t="shared" si="936"/>
        <v>62.500062240000005</v>
      </c>
      <c r="R3152">
        <f t="shared" si="937"/>
        <v>57.29172372</v>
      </c>
      <c r="S3152">
        <f t="shared" si="938"/>
        <v>78.1250778</v>
      </c>
      <c r="T3152">
        <f t="shared" si="939"/>
        <v>79.427162429999996</v>
      </c>
      <c r="U3152">
        <f t="shared" si="940"/>
        <v>88.54175484000001</v>
      </c>
      <c r="V3152">
        <v>0</v>
      </c>
      <c r="W3152">
        <v>0</v>
      </c>
      <c r="X3152">
        <f t="shared" si="941"/>
        <v>121.09387059000001</v>
      </c>
      <c r="Y3152">
        <f t="shared" si="942"/>
        <v>88.54175484000001</v>
      </c>
      <c r="Z3152">
        <f t="shared" si="943"/>
        <v>144.53139393000001</v>
      </c>
      <c r="AA3152">
        <f t="shared" si="944"/>
        <v>45.572962050000008</v>
      </c>
      <c r="AB3152">
        <v>0</v>
      </c>
      <c r="AC3152">
        <f t="shared" si="945"/>
        <v>152.34390171000001</v>
      </c>
      <c r="AD3152">
        <f t="shared" si="946"/>
        <v>83.333416320000012</v>
      </c>
      <c r="AE3152">
        <f t="shared" si="947"/>
        <v>58.593808350000003</v>
      </c>
      <c r="AF3152">
        <v>0</v>
      </c>
      <c r="AG3152">
        <v>0</v>
      </c>
      <c r="AH3152">
        <v>0</v>
      </c>
      <c r="AI3152">
        <v>0</v>
      </c>
      <c r="CH3152">
        <f t="shared" si="948"/>
        <v>1302.0846300000001</v>
      </c>
      <c r="CJ3152">
        <v>3150</v>
      </c>
      <c r="CK3152">
        <f t="shared" si="949"/>
        <v>1302.0846300000001</v>
      </c>
    </row>
    <row r="3153" spans="1:89" x14ac:dyDescent="0.25">
      <c r="A3153" s="3"/>
      <c r="B3153" s="3"/>
      <c r="C3153">
        <v>7</v>
      </c>
      <c r="E3153">
        <v>0.87</v>
      </c>
      <c r="F3153">
        <v>0.77</v>
      </c>
      <c r="G3153">
        <v>0.62</v>
      </c>
      <c r="H3153">
        <v>3135</v>
      </c>
      <c r="K3153" t="s">
        <v>3182</v>
      </c>
      <c r="L3153">
        <f t="shared" si="931"/>
        <v>49.479215940000003</v>
      </c>
      <c r="M3153">
        <f t="shared" si="932"/>
        <v>44.270877420000005</v>
      </c>
      <c r="N3153">
        <f t="shared" si="933"/>
        <v>82.031331690000002</v>
      </c>
      <c r="O3153">
        <f t="shared" si="934"/>
        <v>33.854200380000002</v>
      </c>
      <c r="P3153">
        <f t="shared" si="935"/>
        <v>32.552115750000006</v>
      </c>
      <c r="Q3153">
        <f t="shared" si="936"/>
        <v>62.500062240000005</v>
      </c>
      <c r="R3153">
        <f t="shared" si="937"/>
        <v>57.29172372</v>
      </c>
      <c r="S3153">
        <f t="shared" si="938"/>
        <v>78.1250778</v>
      </c>
      <c r="T3153">
        <f t="shared" si="939"/>
        <v>79.427162429999996</v>
      </c>
      <c r="U3153">
        <f t="shared" si="940"/>
        <v>88.54175484000001</v>
      </c>
      <c r="V3153">
        <v>0</v>
      </c>
      <c r="W3153">
        <v>0</v>
      </c>
      <c r="X3153">
        <f t="shared" si="941"/>
        <v>121.09387059000001</v>
      </c>
      <c r="Y3153">
        <f t="shared" si="942"/>
        <v>88.54175484000001</v>
      </c>
      <c r="Z3153">
        <f t="shared" si="943"/>
        <v>144.53139393000001</v>
      </c>
      <c r="AA3153">
        <f t="shared" si="944"/>
        <v>45.572962050000008</v>
      </c>
      <c r="AB3153">
        <v>0</v>
      </c>
      <c r="AC3153">
        <f t="shared" si="945"/>
        <v>152.34390171000001</v>
      </c>
      <c r="AD3153">
        <f t="shared" si="946"/>
        <v>83.333416320000012</v>
      </c>
      <c r="AE3153">
        <f t="shared" si="947"/>
        <v>58.593808350000003</v>
      </c>
      <c r="AF3153">
        <v>0</v>
      </c>
      <c r="AG3153">
        <v>0</v>
      </c>
      <c r="AH3153">
        <v>0</v>
      </c>
      <c r="AI3153">
        <v>0</v>
      </c>
      <c r="CH3153">
        <f t="shared" si="948"/>
        <v>1302.0846300000001</v>
      </c>
      <c r="CJ3153">
        <v>3151</v>
      </c>
      <c r="CK3153">
        <f t="shared" si="949"/>
        <v>1302.0846300000001</v>
      </c>
    </row>
    <row r="3154" spans="1:89" x14ac:dyDescent="0.25">
      <c r="A3154" s="3"/>
      <c r="B3154" s="3"/>
      <c r="C3154">
        <v>8</v>
      </c>
      <c r="E3154">
        <v>0.87</v>
      </c>
      <c r="F3154">
        <v>0.77</v>
      </c>
      <c r="G3154">
        <v>0.66</v>
      </c>
      <c r="H3154">
        <v>3135</v>
      </c>
      <c r="K3154" t="s">
        <v>3183</v>
      </c>
      <c r="L3154">
        <f t="shared" si="931"/>
        <v>52.671423420000004</v>
      </c>
      <c r="M3154">
        <f t="shared" si="932"/>
        <v>47.127063060000012</v>
      </c>
      <c r="N3154">
        <f t="shared" si="933"/>
        <v>87.323675670000014</v>
      </c>
      <c r="O3154">
        <f t="shared" si="934"/>
        <v>36.03834234</v>
      </c>
      <c r="P3154">
        <f t="shared" si="935"/>
        <v>34.652252250000004</v>
      </c>
      <c r="Q3154">
        <f t="shared" si="936"/>
        <v>66.532324320000015</v>
      </c>
      <c r="R3154">
        <f t="shared" si="937"/>
        <v>60.987963960000002</v>
      </c>
      <c r="S3154">
        <f t="shared" si="938"/>
        <v>83.165405400000012</v>
      </c>
      <c r="T3154">
        <f t="shared" si="939"/>
        <v>84.551495490000008</v>
      </c>
      <c r="U3154">
        <f t="shared" si="940"/>
        <v>94.254126120000024</v>
      </c>
      <c r="V3154">
        <v>0</v>
      </c>
      <c r="W3154">
        <v>0</v>
      </c>
      <c r="X3154">
        <f t="shared" si="941"/>
        <v>128.90637837</v>
      </c>
      <c r="Y3154">
        <f t="shared" si="942"/>
        <v>94.254126120000024</v>
      </c>
      <c r="Z3154">
        <f t="shared" si="943"/>
        <v>153.85599999000002</v>
      </c>
      <c r="AA3154">
        <f t="shared" si="944"/>
        <v>48.513153150000008</v>
      </c>
      <c r="AB3154">
        <v>0</v>
      </c>
      <c r="AC3154">
        <f t="shared" si="945"/>
        <v>162.17254053000002</v>
      </c>
      <c r="AD3154">
        <f t="shared" si="946"/>
        <v>88.70976576000001</v>
      </c>
      <c r="AE3154">
        <f t="shared" si="947"/>
        <v>62.374054050000005</v>
      </c>
      <c r="AF3154">
        <v>0</v>
      </c>
      <c r="AG3154">
        <v>0</v>
      </c>
      <c r="AH3154">
        <v>0</v>
      </c>
      <c r="AI3154">
        <v>0</v>
      </c>
      <c r="CH3154">
        <f t="shared" si="948"/>
        <v>1386.0900900000004</v>
      </c>
      <c r="CJ3154">
        <v>3152</v>
      </c>
      <c r="CK3154">
        <f t="shared" si="949"/>
        <v>1386.0900900000004</v>
      </c>
    </row>
    <row r="3155" spans="1:89" x14ac:dyDescent="0.25">
      <c r="A3155" s="3"/>
      <c r="B3155" s="3"/>
      <c r="C3155">
        <v>9</v>
      </c>
      <c r="E3155">
        <v>0.87</v>
      </c>
      <c r="F3155">
        <v>0.77</v>
      </c>
      <c r="G3155">
        <v>0.81</v>
      </c>
      <c r="H3155">
        <v>3135</v>
      </c>
      <c r="K3155" t="s">
        <v>3184</v>
      </c>
      <c r="L3155">
        <f t="shared" si="931"/>
        <v>64.642201470000003</v>
      </c>
      <c r="M3155">
        <f t="shared" si="932"/>
        <v>57.837759210000009</v>
      </c>
      <c r="N3155">
        <f t="shared" si="933"/>
        <v>107.16996559500001</v>
      </c>
      <c r="O3155">
        <f t="shared" si="934"/>
        <v>44.228874690000005</v>
      </c>
      <c r="P3155">
        <f t="shared" si="935"/>
        <v>42.527764125000004</v>
      </c>
      <c r="Q3155">
        <f t="shared" si="936"/>
        <v>81.653307120000008</v>
      </c>
      <c r="R3155">
        <f t="shared" si="937"/>
        <v>74.848864860000006</v>
      </c>
      <c r="S3155">
        <f t="shared" si="938"/>
        <v>102.06663390000001</v>
      </c>
      <c r="T3155">
        <f t="shared" si="939"/>
        <v>103.76774446500001</v>
      </c>
      <c r="U3155">
        <f t="shared" si="940"/>
        <v>115.67551842000002</v>
      </c>
      <c r="V3155">
        <v>0</v>
      </c>
      <c r="W3155">
        <v>0</v>
      </c>
      <c r="X3155">
        <f t="shared" si="941"/>
        <v>158.20328254500001</v>
      </c>
      <c r="Y3155">
        <f t="shared" si="942"/>
        <v>115.67551842000002</v>
      </c>
      <c r="Z3155">
        <f t="shared" si="943"/>
        <v>188.82327271500003</v>
      </c>
      <c r="AA3155">
        <f t="shared" si="944"/>
        <v>59.538869775000009</v>
      </c>
      <c r="AB3155">
        <v>0</v>
      </c>
      <c r="AC3155">
        <f t="shared" si="945"/>
        <v>199.02993610500002</v>
      </c>
      <c r="AD3155">
        <f t="shared" si="946"/>
        <v>108.87107616000002</v>
      </c>
      <c r="AE3155">
        <f t="shared" si="947"/>
        <v>76.549975425</v>
      </c>
      <c r="AF3155">
        <v>0</v>
      </c>
      <c r="AG3155">
        <v>0</v>
      </c>
      <c r="AH3155">
        <v>0</v>
      </c>
      <c r="AI3155">
        <v>0</v>
      </c>
      <c r="CH3155">
        <f t="shared" si="948"/>
        <v>1701.110565</v>
      </c>
      <c r="CJ3155">
        <v>3153</v>
      </c>
      <c r="CK3155">
        <f t="shared" si="949"/>
        <v>1701.110565</v>
      </c>
    </row>
    <row r="3156" spans="1:89" x14ac:dyDescent="0.25">
      <c r="A3156" s="3"/>
      <c r="B3156" s="3"/>
      <c r="C3156">
        <v>10</v>
      </c>
      <c r="E3156">
        <v>0.87</v>
      </c>
      <c r="F3156">
        <v>0.77</v>
      </c>
      <c r="G3156">
        <v>0.86</v>
      </c>
      <c r="H3156">
        <v>3135</v>
      </c>
      <c r="K3156" t="s">
        <v>3185</v>
      </c>
      <c r="L3156">
        <f t="shared" si="931"/>
        <v>68.632460820000006</v>
      </c>
      <c r="M3156">
        <f t="shared" si="932"/>
        <v>61.40799126000001</v>
      </c>
      <c r="N3156">
        <f t="shared" si="933"/>
        <v>113.78539557000001</v>
      </c>
      <c r="O3156">
        <f t="shared" si="934"/>
        <v>46.959052140000004</v>
      </c>
      <c r="P3156">
        <f t="shared" si="935"/>
        <v>45.152934750000007</v>
      </c>
      <c r="Q3156">
        <f t="shared" si="936"/>
        <v>86.693634720000006</v>
      </c>
      <c r="R3156">
        <f t="shared" si="937"/>
        <v>79.469165160000003</v>
      </c>
      <c r="S3156">
        <f t="shared" si="938"/>
        <v>108.3670434</v>
      </c>
      <c r="T3156">
        <f t="shared" si="939"/>
        <v>110.17316079000001</v>
      </c>
      <c r="U3156">
        <f t="shared" si="940"/>
        <v>122.81598252000002</v>
      </c>
      <c r="V3156">
        <v>0</v>
      </c>
      <c r="W3156">
        <v>0</v>
      </c>
      <c r="X3156">
        <f t="shared" si="941"/>
        <v>167.96891727000002</v>
      </c>
      <c r="Y3156">
        <f t="shared" si="942"/>
        <v>122.81598252000002</v>
      </c>
      <c r="Z3156">
        <f t="shared" si="943"/>
        <v>200.47903029000003</v>
      </c>
      <c r="AA3156">
        <f t="shared" si="944"/>
        <v>63.214108650000007</v>
      </c>
      <c r="AB3156">
        <v>0</v>
      </c>
      <c r="AC3156">
        <f t="shared" si="945"/>
        <v>211.31573463000004</v>
      </c>
      <c r="AD3156">
        <f t="shared" si="946"/>
        <v>115.59151296</v>
      </c>
      <c r="AE3156">
        <f t="shared" si="947"/>
        <v>81.27528255</v>
      </c>
      <c r="AF3156">
        <v>0</v>
      </c>
      <c r="AG3156">
        <v>0</v>
      </c>
      <c r="AH3156">
        <v>0</v>
      </c>
      <c r="AI3156">
        <v>0</v>
      </c>
      <c r="CH3156">
        <f t="shared" si="948"/>
        <v>1806.1173900000001</v>
      </c>
      <c r="CJ3156">
        <v>3154</v>
      </c>
      <c r="CK3156">
        <f t="shared" si="949"/>
        <v>1806.1173900000001</v>
      </c>
    </row>
    <row r="3157" spans="1:89" x14ac:dyDescent="0.25">
      <c r="A3157" s="3"/>
      <c r="B3157" s="3"/>
      <c r="C3157">
        <v>11</v>
      </c>
      <c r="E3157">
        <v>0.87</v>
      </c>
      <c r="F3157">
        <v>0.77</v>
      </c>
      <c r="G3157">
        <v>0.91</v>
      </c>
      <c r="H3157">
        <v>3135</v>
      </c>
      <c r="K3157" t="s">
        <v>3186</v>
      </c>
      <c r="L3157">
        <f t="shared" si="931"/>
        <v>72.622720170000008</v>
      </c>
      <c r="M3157">
        <f t="shared" si="932"/>
        <v>64.978223310000018</v>
      </c>
      <c r="N3157">
        <f t="shared" si="933"/>
        <v>120.40082554500002</v>
      </c>
      <c r="O3157">
        <f t="shared" si="934"/>
        <v>49.689229590000004</v>
      </c>
      <c r="P3157">
        <f t="shared" si="935"/>
        <v>47.77810537500001</v>
      </c>
      <c r="Q3157">
        <f t="shared" si="936"/>
        <v>91.733962320000018</v>
      </c>
      <c r="R3157">
        <f t="shared" si="937"/>
        <v>84.089465460000014</v>
      </c>
      <c r="S3157">
        <f t="shared" si="938"/>
        <v>114.66745290000001</v>
      </c>
      <c r="T3157">
        <f t="shared" si="939"/>
        <v>116.57857711500002</v>
      </c>
      <c r="U3157">
        <f t="shared" si="940"/>
        <v>129.95644662000004</v>
      </c>
      <c r="V3157">
        <v>0</v>
      </c>
      <c r="W3157">
        <v>0</v>
      </c>
      <c r="X3157">
        <f t="shared" si="941"/>
        <v>177.73455199500003</v>
      </c>
      <c r="Y3157">
        <f t="shared" si="942"/>
        <v>129.95644662000004</v>
      </c>
      <c r="Z3157">
        <f t="shared" si="943"/>
        <v>212.13478786500002</v>
      </c>
      <c r="AA3157">
        <f t="shared" si="944"/>
        <v>66.889347525000019</v>
      </c>
      <c r="AB3157">
        <v>0</v>
      </c>
      <c r="AC3157">
        <f t="shared" si="945"/>
        <v>223.60153315500006</v>
      </c>
      <c r="AD3157">
        <f t="shared" si="946"/>
        <v>122.31194976000002</v>
      </c>
      <c r="AE3157">
        <f t="shared" si="947"/>
        <v>86.000589675000015</v>
      </c>
      <c r="AF3157">
        <v>0</v>
      </c>
      <c r="AG3157">
        <v>0</v>
      </c>
      <c r="AH3157">
        <v>0</v>
      </c>
      <c r="AI3157">
        <v>0</v>
      </c>
      <c r="CH3157">
        <f t="shared" si="948"/>
        <v>1911.1242150000003</v>
      </c>
      <c r="CJ3157">
        <v>3155</v>
      </c>
      <c r="CK3157">
        <f t="shared" si="949"/>
        <v>1911.1242150000003</v>
      </c>
    </row>
    <row r="3158" spans="1:89" x14ac:dyDescent="0.25">
      <c r="A3158" s="3"/>
      <c r="B3158" s="3"/>
      <c r="C3158">
        <v>12</v>
      </c>
      <c r="E3158">
        <v>0.87</v>
      </c>
      <c r="F3158">
        <v>0.77</v>
      </c>
      <c r="G3158">
        <v>0.93</v>
      </c>
      <c r="H3158">
        <v>3135</v>
      </c>
      <c r="K3158" t="s">
        <v>3187</v>
      </c>
      <c r="L3158">
        <f t="shared" si="931"/>
        <v>74.218823910000012</v>
      </c>
      <c r="M3158">
        <f t="shared" si="932"/>
        <v>66.406316130000008</v>
      </c>
      <c r="N3158">
        <f t="shared" si="933"/>
        <v>123.04699753500002</v>
      </c>
      <c r="O3158">
        <f t="shared" si="934"/>
        <v>50.781300570000006</v>
      </c>
      <c r="P3158">
        <f t="shared" si="935"/>
        <v>48.828173625000005</v>
      </c>
      <c r="Q3158">
        <f t="shared" si="936"/>
        <v>93.750093360000008</v>
      </c>
      <c r="R3158">
        <f t="shared" si="937"/>
        <v>85.937585580000004</v>
      </c>
      <c r="S3158">
        <f t="shared" si="938"/>
        <v>117.18761670000001</v>
      </c>
      <c r="T3158">
        <f t="shared" si="939"/>
        <v>119.14074364500001</v>
      </c>
      <c r="U3158">
        <f t="shared" si="940"/>
        <v>132.81263226000002</v>
      </c>
      <c r="V3158">
        <v>0</v>
      </c>
      <c r="W3158">
        <v>0</v>
      </c>
      <c r="X3158">
        <f t="shared" si="941"/>
        <v>181.64080588500002</v>
      </c>
      <c r="Y3158">
        <f t="shared" si="942"/>
        <v>132.81263226000002</v>
      </c>
      <c r="Z3158">
        <f t="shared" si="943"/>
        <v>216.79709089500003</v>
      </c>
      <c r="AA3158">
        <f t="shared" si="944"/>
        <v>68.359443075000016</v>
      </c>
      <c r="AB3158">
        <v>0</v>
      </c>
      <c r="AC3158">
        <f t="shared" si="945"/>
        <v>228.51585256500005</v>
      </c>
      <c r="AD3158">
        <f t="shared" si="946"/>
        <v>125.00012448000001</v>
      </c>
      <c r="AE3158">
        <f t="shared" si="947"/>
        <v>87.890712525000012</v>
      </c>
      <c r="AF3158">
        <v>0</v>
      </c>
      <c r="AG3158">
        <v>0</v>
      </c>
      <c r="AH3158">
        <v>0</v>
      </c>
      <c r="AI3158">
        <v>0</v>
      </c>
      <c r="CH3158">
        <f t="shared" si="948"/>
        <v>1953.1269450000002</v>
      </c>
      <c r="CJ3158">
        <v>3156</v>
      </c>
      <c r="CK3158">
        <f t="shared" si="949"/>
        <v>1953.1269450000002</v>
      </c>
    </row>
    <row r="3159" spans="1:89" x14ac:dyDescent="0.25">
      <c r="A3159" s="3"/>
      <c r="B3159" s="3"/>
      <c r="C3159">
        <v>13</v>
      </c>
      <c r="E3159">
        <v>0.87</v>
      </c>
      <c r="F3159">
        <v>0.77</v>
      </c>
      <c r="G3159">
        <v>0.93</v>
      </c>
      <c r="H3159">
        <v>3135</v>
      </c>
      <c r="K3159" t="s">
        <v>3188</v>
      </c>
      <c r="L3159">
        <f t="shared" si="931"/>
        <v>74.218823910000012</v>
      </c>
      <c r="M3159">
        <f t="shared" si="932"/>
        <v>66.406316130000008</v>
      </c>
      <c r="N3159">
        <f t="shared" si="933"/>
        <v>123.04699753500002</v>
      </c>
      <c r="O3159">
        <f t="shared" si="934"/>
        <v>50.781300570000006</v>
      </c>
      <c r="P3159">
        <f t="shared" si="935"/>
        <v>48.828173625000005</v>
      </c>
      <c r="Q3159">
        <f t="shared" si="936"/>
        <v>93.750093360000008</v>
      </c>
      <c r="R3159">
        <f t="shared" si="937"/>
        <v>85.937585580000004</v>
      </c>
      <c r="S3159">
        <f t="shared" si="938"/>
        <v>117.18761670000001</v>
      </c>
      <c r="T3159">
        <f t="shared" si="939"/>
        <v>119.14074364500001</v>
      </c>
      <c r="U3159">
        <f t="shared" si="940"/>
        <v>132.81263226000002</v>
      </c>
      <c r="V3159">
        <v>0</v>
      </c>
      <c r="W3159">
        <v>0</v>
      </c>
      <c r="X3159">
        <f t="shared" si="941"/>
        <v>181.64080588500002</v>
      </c>
      <c r="Y3159">
        <f t="shared" si="942"/>
        <v>132.81263226000002</v>
      </c>
      <c r="Z3159">
        <f t="shared" si="943"/>
        <v>216.79709089500003</v>
      </c>
      <c r="AA3159">
        <f t="shared" si="944"/>
        <v>68.359443075000016</v>
      </c>
      <c r="AB3159">
        <v>0</v>
      </c>
      <c r="AC3159">
        <f t="shared" si="945"/>
        <v>228.51585256500005</v>
      </c>
      <c r="AD3159">
        <f t="shared" si="946"/>
        <v>125.00012448000001</v>
      </c>
      <c r="AE3159">
        <f t="shared" si="947"/>
        <v>87.890712525000012</v>
      </c>
      <c r="AF3159">
        <v>0</v>
      </c>
      <c r="AG3159">
        <v>0</v>
      </c>
      <c r="AH3159">
        <v>0</v>
      </c>
      <c r="AI3159">
        <v>0</v>
      </c>
      <c r="CH3159">
        <f t="shared" si="948"/>
        <v>1953.1269450000002</v>
      </c>
      <c r="CJ3159">
        <v>3157</v>
      </c>
      <c r="CK3159">
        <f t="shared" si="949"/>
        <v>1953.1269450000002</v>
      </c>
    </row>
    <row r="3160" spans="1:89" x14ac:dyDescent="0.25">
      <c r="A3160" s="3"/>
      <c r="B3160" s="3"/>
      <c r="C3160">
        <v>14</v>
      </c>
      <c r="E3160">
        <v>0.87</v>
      </c>
      <c r="F3160">
        <v>0.77</v>
      </c>
      <c r="G3160">
        <v>0.92</v>
      </c>
      <c r="H3160">
        <v>3135</v>
      </c>
      <c r="K3160" t="s">
        <v>3189</v>
      </c>
      <c r="L3160">
        <f t="shared" si="931"/>
        <v>73.420772040000017</v>
      </c>
      <c r="M3160">
        <f t="shared" si="932"/>
        <v>65.692269720000013</v>
      </c>
      <c r="N3160">
        <f t="shared" si="933"/>
        <v>121.72391154000002</v>
      </c>
      <c r="O3160">
        <f t="shared" si="934"/>
        <v>50.235265080000005</v>
      </c>
      <c r="P3160">
        <f t="shared" si="935"/>
        <v>48.303139500000015</v>
      </c>
      <c r="Q3160">
        <f t="shared" si="936"/>
        <v>92.74202784000002</v>
      </c>
      <c r="R3160">
        <f t="shared" si="937"/>
        <v>85.013525520000016</v>
      </c>
      <c r="S3160">
        <f t="shared" si="938"/>
        <v>115.92753480000002</v>
      </c>
      <c r="T3160">
        <f t="shared" si="939"/>
        <v>117.85966038000002</v>
      </c>
      <c r="U3160">
        <f t="shared" si="940"/>
        <v>131.38453944000003</v>
      </c>
      <c r="V3160">
        <v>0</v>
      </c>
      <c r="W3160">
        <v>0</v>
      </c>
      <c r="X3160">
        <f t="shared" si="941"/>
        <v>179.68767894000004</v>
      </c>
      <c r="Y3160">
        <f t="shared" si="942"/>
        <v>131.38453944000003</v>
      </c>
      <c r="Z3160">
        <f t="shared" si="943"/>
        <v>214.46593938000004</v>
      </c>
      <c r="AA3160">
        <f t="shared" si="944"/>
        <v>67.624395300000018</v>
      </c>
      <c r="AB3160">
        <v>0</v>
      </c>
      <c r="AC3160">
        <f t="shared" si="945"/>
        <v>226.05869286000006</v>
      </c>
      <c r="AD3160">
        <f t="shared" si="946"/>
        <v>123.65603712000002</v>
      </c>
      <c r="AE3160">
        <f t="shared" si="947"/>
        <v>86.945651100000006</v>
      </c>
      <c r="AF3160">
        <v>0</v>
      </c>
      <c r="AG3160">
        <v>0</v>
      </c>
      <c r="AH3160">
        <v>0</v>
      </c>
      <c r="AI3160">
        <v>0</v>
      </c>
      <c r="CH3160">
        <f t="shared" si="948"/>
        <v>1932.1255800000006</v>
      </c>
      <c r="CJ3160">
        <v>3158</v>
      </c>
      <c r="CK3160">
        <f t="shared" si="949"/>
        <v>1932.1255800000006</v>
      </c>
    </row>
    <row r="3161" spans="1:89" x14ac:dyDescent="0.25">
      <c r="A3161" s="3"/>
      <c r="B3161" s="3"/>
      <c r="C3161">
        <v>15</v>
      </c>
      <c r="E3161">
        <v>0.87</v>
      </c>
      <c r="F3161">
        <v>0.77</v>
      </c>
      <c r="G3161">
        <v>0.91</v>
      </c>
      <c r="H3161">
        <v>3135</v>
      </c>
      <c r="K3161" t="s">
        <v>3190</v>
      </c>
      <c r="L3161">
        <f t="shared" si="931"/>
        <v>72.622720170000008</v>
      </c>
      <c r="M3161">
        <f t="shared" si="932"/>
        <v>64.978223310000018</v>
      </c>
      <c r="N3161">
        <f t="shared" si="933"/>
        <v>120.40082554500002</v>
      </c>
      <c r="O3161">
        <f t="shared" si="934"/>
        <v>49.689229590000004</v>
      </c>
      <c r="P3161">
        <f t="shared" si="935"/>
        <v>47.77810537500001</v>
      </c>
      <c r="Q3161">
        <f t="shared" si="936"/>
        <v>91.733962320000018</v>
      </c>
      <c r="R3161">
        <f t="shared" si="937"/>
        <v>84.089465460000014</v>
      </c>
      <c r="S3161">
        <f t="shared" si="938"/>
        <v>114.66745290000001</v>
      </c>
      <c r="T3161">
        <f t="shared" si="939"/>
        <v>116.57857711500002</v>
      </c>
      <c r="U3161">
        <f t="shared" si="940"/>
        <v>129.95644662000004</v>
      </c>
      <c r="V3161">
        <v>0</v>
      </c>
      <c r="W3161">
        <v>0</v>
      </c>
      <c r="X3161">
        <f t="shared" si="941"/>
        <v>177.73455199500003</v>
      </c>
      <c r="Y3161">
        <f t="shared" si="942"/>
        <v>129.95644662000004</v>
      </c>
      <c r="Z3161">
        <f t="shared" si="943"/>
        <v>212.13478786500002</v>
      </c>
      <c r="AA3161">
        <f t="shared" si="944"/>
        <v>66.889347525000019</v>
      </c>
      <c r="AB3161">
        <v>0</v>
      </c>
      <c r="AC3161">
        <f t="shared" si="945"/>
        <v>223.60153315500006</v>
      </c>
      <c r="AD3161">
        <f t="shared" si="946"/>
        <v>122.31194976000002</v>
      </c>
      <c r="AE3161">
        <f t="shared" si="947"/>
        <v>86.000589675000015</v>
      </c>
      <c r="AF3161">
        <v>0</v>
      </c>
      <c r="AG3161">
        <v>0</v>
      </c>
      <c r="AH3161">
        <v>0</v>
      </c>
      <c r="AI3161">
        <v>0</v>
      </c>
      <c r="CH3161">
        <f t="shared" si="948"/>
        <v>1911.1242150000003</v>
      </c>
      <c r="CJ3161">
        <v>3159</v>
      </c>
      <c r="CK3161">
        <f t="shared" si="949"/>
        <v>1911.1242150000003</v>
      </c>
    </row>
    <row r="3162" spans="1:89" x14ac:dyDescent="0.25">
      <c r="A3162" s="3"/>
      <c r="B3162" s="3"/>
      <c r="C3162">
        <v>16</v>
      </c>
      <c r="E3162">
        <v>0.87</v>
      </c>
      <c r="F3162">
        <v>0.77</v>
      </c>
      <c r="G3162">
        <v>0.91</v>
      </c>
      <c r="H3162">
        <v>3135</v>
      </c>
      <c r="K3162" t="s">
        <v>3191</v>
      </c>
      <c r="L3162">
        <f t="shared" si="931"/>
        <v>72.622720170000008</v>
      </c>
      <c r="M3162">
        <f t="shared" si="932"/>
        <v>64.978223310000018</v>
      </c>
      <c r="N3162">
        <f t="shared" si="933"/>
        <v>120.40082554500002</v>
      </c>
      <c r="O3162">
        <f t="shared" si="934"/>
        <v>49.689229590000004</v>
      </c>
      <c r="P3162">
        <f t="shared" si="935"/>
        <v>47.77810537500001</v>
      </c>
      <c r="Q3162">
        <f t="shared" si="936"/>
        <v>91.733962320000018</v>
      </c>
      <c r="R3162">
        <f t="shared" si="937"/>
        <v>84.089465460000014</v>
      </c>
      <c r="S3162">
        <f t="shared" si="938"/>
        <v>114.66745290000001</v>
      </c>
      <c r="T3162">
        <f t="shared" si="939"/>
        <v>116.57857711500002</v>
      </c>
      <c r="U3162">
        <f t="shared" si="940"/>
        <v>129.95644662000004</v>
      </c>
      <c r="V3162">
        <v>0</v>
      </c>
      <c r="W3162">
        <v>0</v>
      </c>
      <c r="X3162">
        <f t="shared" si="941"/>
        <v>177.73455199500003</v>
      </c>
      <c r="Y3162">
        <f t="shared" si="942"/>
        <v>129.95644662000004</v>
      </c>
      <c r="Z3162">
        <f t="shared" si="943"/>
        <v>212.13478786500002</v>
      </c>
      <c r="AA3162">
        <f t="shared" si="944"/>
        <v>66.889347525000019</v>
      </c>
      <c r="AB3162">
        <v>0</v>
      </c>
      <c r="AC3162">
        <f t="shared" si="945"/>
        <v>223.60153315500006</v>
      </c>
      <c r="AD3162">
        <f t="shared" si="946"/>
        <v>122.31194976000002</v>
      </c>
      <c r="AE3162">
        <f t="shared" si="947"/>
        <v>86.000589675000015</v>
      </c>
      <c r="AF3162">
        <v>0</v>
      </c>
      <c r="AG3162">
        <v>0</v>
      </c>
      <c r="AH3162">
        <v>0</v>
      </c>
      <c r="AI3162">
        <v>0</v>
      </c>
      <c r="CH3162">
        <f t="shared" si="948"/>
        <v>1911.1242150000003</v>
      </c>
      <c r="CJ3162">
        <v>3160</v>
      </c>
      <c r="CK3162">
        <f t="shared" si="949"/>
        <v>1911.1242150000003</v>
      </c>
    </row>
    <row r="3163" spans="1:89" x14ac:dyDescent="0.25">
      <c r="A3163" s="3"/>
      <c r="B3163" s="3"/>
      <c r="C3163">
        <v>17</v>
      </c>
      <c r="E3163">
        <v>0.87</v>
      </c>
      <c r="F3163">
        <v>0.77</v>
      </c>
      <c r="G3163">
        <v>0.92</v>
      </c>
      <c r="H3163">
        <v>3135</v>
      </c>
      <c r="K3163" t="s">
        <v>3192</v>
      </c>
      <c r="L3163">
        <f t="shared" si="931"/>
        <v>73.420772040000017</v>
      </c>
      <c r="M3163">
        <f t="shared" si="932"/>
        <v>65.692269720000013</v>
      </c>
      <c r="N3163">
        <f t="shared" si="933"/>
        <v>121.72391154000002</v>
      </c>
      <c r="O3163">
        <f t="shared" si="934"/>
        <v>50.235265080000005</v>
      </c>
      <c r="P3163">
        <f t="shared" si="935"/>
        <v>48.303139500000015</v>
      </c>
      <c r="Q3163">
        <f t="shared" si="936"/>
        <v>92.74202784000002</v>
      </c>
      <c r="R3163">
        <f t="shared" si="937"/>
        <v>85.013525520000016</v>
      </c>
      <c r="S3163">
        <f t="shared" si="938"/>
        <v>115.92753480000002</v>
      </c>
      <c r="T3163">
        <f t="shared" si="939"/>
        <v>117.85966038000002</v>
      </c>
      <c r="U3163">
        <f t="shared" si="940"/>
        <v>131.38453944000003</v>
      </c>
      <c r="V3163">
        <v>0</v>
      </c>
      <c r="W3163">
        <v>0</v>
      </c>
      <c r="X3163">
        <f t="shared" si="941"/>
        <v>179.68767894000004</v>
      </c>
      <c r="Y3163">
        <f t="shared" si="942"/>
        <v>131.38453944000003</v>
      </c>
      <c r="Z3163">
        <f t="shared" si="943"/>
        <v>214.46593938000004</v>
      </c>
      <c r="AA3163">
        <f t="shared" si="944"/>
        <v>67.624395300000018</v>
      </c>
      <c r="AB3163">
        <v>0</v>
      </c>
      <c r="AC3163">
        <f t="shared" si="945"/>
        <v>226.05869286000006</v>
      </c>
      <c r="AD3163">
        <f t="shared" si="946"/>
        <v>123.65603712000002</v>
      </c>
      <c r="AE3163">
        <f t="shared" si="947"/>
        <v>86.945651100000006</v>
      </c>
      <c r="AF3163">
        <v>0</v>
      </c>
      <c r="AG3163">
        <v>0</v>
      </c>
      <c r="AH3163">
        <v>0</v>
      </c>
      <c r="AI3163">
        <v>0</v>
      </c>
      <c r="CH3163">
        <f t="shared" si="948"/>
        <v>1932.1255800000006</v>
      </c>
      <c r="CJ3163">
        <v>3161</v>
      </c>
      <c r="CK3163">
        <f t="shared" si="949"/>
        <v>1932.1255800000006</v>
      </c>
    </row>
    <row r="3164" spans="1:89" x14ac:dyDescent="0.25">
      <c r="A3164" s="3"/>
      <c r="B3164" s="3"/>
      <c r="C3164">
        <v>18</v>
      </c>
      <c r="E3164">
        <v>0.87</v>
      </c>
      <c r="F3164">
        <v>0.77</v>
      </c>
      <c r="G3164">
        <v>0.94</v>
      </c>
      <c r="H3164">
        <v>3135</v>
      </c>
      <c r="K3164" t="s">
        <v>3193</v>
      </c>
      <c r="L3164">
        <f t="shared" si="931"/>
        <v>75.016875780000007</v>
      </c>
      <c r="M3164">
        <f t="shared" si="932"/>
        <v>67.120362540000002</v>
      </c>
      <c r="N3164">
        <f t="shared" si="933"/>
        <v>124.37008353</v>
      </c>
      <c r="O3164">
        <f t="shared" si="934"/>
        <v>51.32733606</v>
      </c>
      <c r="P3164">
        <f t="shared" si="935"/>
        <v>49.353207750000003</v>
      </c>
      <c r="Q3164">
        <f t="shared" si="936"/>
        <v>94.758158880000011</v>
      </c>
      <c r="R3164">
        <f t="shared" si="937"/>
        <v>86.861645639999992</v>
      </c>
      <c r="S3164">
        <f t="shared" si="938"/>
        <v>118.4476986</v>
      </c>
      <c r="T3164">
        <f t="shared" si="939"/>
        <v>120.42182691000001</v>
      </c>
      <c r="U3164">
        <f t="shared" si="940"/>
        <v>134.24072508</v>
      </c>
      <c r="V3164">
        <v>0</v>
      </c>
      <c r="W3164">
        <v>0</v>
      </c>
      <c r="X3164">
        <f t="shared" si="941"/>
        <v>183.59393283</v>
      </c>
      <c r="Y3164">
        <f t="shared" si="942"/>
        <v>134.24072508</v>
      </c>
      <c r="Z3164">
        <f t="shared" si="943"/>
        <v>219.12824241000001</v>
      </c>
      <c r="AA3164">
        <f t="shared" si="944"/>
        <v>69.094490850000014</v>
      </c>
      <c r="AB3164">
        <v>0</v>
      </c>
      <c r="AC3164">
        <f t="shared" si="945"/>
        <v>230.97301227000003</v>
      </c>
      <c r="AD3164">
        <f t="shared" si="946"/>
        <v>126.34421184</v>
      </c>
      <c r="AE3164">
        <f t="shared" si="947"/>
        <v>88.835773950000004</v>
      </c>
      <c r="AF3164">
        <v>0</v>
      </c>
      <c r="AG3164">
        <v>0</v>
      </c>
      <c r="AH3164">
        <v>0</v>
      </c>
      <c r="AI3164">
        <v>0</v>
      </c>
      <c r="CH3164">
        <f t="shared" si="948"/>
        <v>1974.1283100000001</v>
      </c>
      <c r="CJ3164">
        <v>3162</v>
      </c>
      <c r="CK3164">
        <f t="shared" si="949"/>
        <v>1974.1283100000001</v>
      </c>
    </row>
    <row r="3165" spans="1:89" x14ac:dyDescent="0.25">
      <c r="A3165" s="3"/>
      <c r="B3165" s="3"/>
      <c r="C3165">
        <v>19</v>
      </c>
      <c r="E3165">
        <v>0.87</v>
      </c>
      <c r="F3165">
        <v>0.77</v>
      </c>
      <c r="G3165">
        <v>0.95</v>
      </c>
      <c r="H3165">
        <v>3135</v>
      </c>
      <c r="K3165" t="s">
        <v>3194</v>
      </c>
      <c r="L3165">
        <f t="shared" si="931"/>
        <v>75.814927650000001</v>
      </c>
      <c r="M3165">
        <f t="shared" si="932"/>
        <v>67.834408949999997</v>
      </c>
      <c r="N3165">
        <f t="shared" si="933"/>
        <v>125.693169525</v>
      </c>
      <c r="O3165">
        <f t="shared" si="934"/>
        <v>51.873371549999995</v>
      </c>
      <c r="P3165">
        <f t="shared" si="935"/>
        <v>49.878241875000001</v>
      </c>
      <c r="Q3165">
        <f t="shared" si="936"/>
        <v>95.766224399999999</v>
      </c>
      <c r="R3165">
        <f t="shared" si="937"/>
        <v>87.785705699999994</v>
      </c>
      <c r="S3165">
        <f t="shared" si="938"/>
        <v>119.70778049999998</v>
      </c>
      <c r="T3165">
        <f t="shared" si="939"/>
        <v>121.70291017499999</v>
      </c>
      <c r="U3165">
        <f t="shared" si="940"/>
        <v>135.66881789999999</v>
      </c>
      <c r="V3165">
        <v>0</v>
      </c>
      <c r="W3165">
        <v>0</v>
      </c>
      <c r="X3165">
        <f t="shared" si="941"/>
        <v>185.54705977499998</v>
      </c>
      <c r="Y3165">
        <f t="shared" si="942"/>
        <v>135.66881789999999</v>
      </c>
      <c r="Z3165">
        <f t="shared" si="943"/>
        <v>221.459393925</v>
      </c>
      <c r="AA3165">
        <f t="shared" si="944"/>
        <v>69.829538624999998</v>
      </c>
      <c r="AB3165">
        <v>0</v>
      </c>
      <c r="AC3165">
        <f t="shared" si="945"/>
        <v>233.43017197500001</v>
      </c>
      <c r="AD3165">
        <f t="shared" si="946"/>
        <v>127.6882992</v>
      </c>
      <c r="AE3165">
        <f t="shared" si="947"/>
        <v>89.780835374999995</v>
      </c>
      <c r="AF3165">
        <v>0</v>
      </c>
      <c r="AG3165">
        <v>0</v>
      </c>
      <c r="AH3165">
        <v>0</v>
      </c>
      <c r="AI3165">
        <v>0</v>
      </c>
      <c r="CH3165">
        <f t="shared" si="948"/>
        <v>1995.1296749999999</v>
      </c>
      <c r="CJ3165">
        <v>3163</v>
      </c>
      <c r="CK3165">
        <f t="shared" si="949"/>
        <v>1995.1296749999999</v>
      </c>
    </row>
    <row r="3166" spans="1:89" x14ac:dyDescent="0.25">
      <c r="A3166" s="3"/>
      <c r="B3166" s="3"/>
      <c r="C3166">
        <v>20</v>
      </c>
      <c r="E3166">
        <v>0.87</v>
      </c>
      <c r="F3166">
        <v>0.77</v>
      </c>
      <c r="G3166">
        <v>0.95</v>
      </c>
      <c r="H3166">
        <v>3135</v>
      </c>
      <c r="K3166" t="s">
        <v>3195</v>
      </c>
      <c r="L3166">
        <f t="shared" si="931"/>
        <v>75.814927650000001</v>
      </c>
      <c r="M3166">
        <f t="shared" si="932"/>
        <v>67.834408949999997</v>
      </c>
      <c r="N3166">
        <f t="shared" si="933"/>
        <v>125.693169525</v>
      </c>
      <c r="O3166">
        <f t="shared" si="934"/>
        <v>51.873371549999995</v>
      </c>
      <c r="P3166">
        <f t="shared" si="935"/>
        <v>49.878241875000001</v>
      </c>
      <c r="Q3166">
        <f t="shared" si="936"/>
        <v>95.766224399999999</v>
      </c>
      <c r="R3166">
        <f t="shared" si="937"/>
        <v>87.785705699999994</v>
      </c>
      <c r="S3166">
        <f t="shared" si="938"/>
        <v>119.70778049999998</v>
      </c>
      <c r="T3166">
        <f t="shared" si="939"/>
        <v>121.70291017499999</v>
      </c>
      <c r="U3166">
        <f t="shared" si="940"/>
        <v>135.66881789999999</v>
      </c>
      <c r="V3166">
        <v>0</v>
      </c>
      <c r="W3166">
        <v>0</v>
      </c>
      <c r="X3166">
        <f t="shared" si="941"/>
        <v>185.54705977499998</v>
      </c>
      <c r="Y3166">
        <f t="shared" si="942"/>
        <v>135.66881789999999</v>
      </c>
      <c r="Z3166">
        <f t="shared" si="943"/>
        <v>221.459393925</v>
      </c>
      <c r="AA3166">
        <f t="shared" si="944"/>
        <v>69.829538624999998</v>
      </c>
      <c r="AB3166">
        <v>0</v>
      </c>
      <c r="AC3166">
        <f t="shared" si="945"/>
        <v>233.43017197500001</v>
      </c>
      <c r="AD3166">
        <f t="shared" si="946"/>
        <v>127.6882992</v>
      </c>
      <c r="AE3166">
        <f t="shared" si="947"/>
        <v>89.780835374999995</v>
      </c>
      <c r="AF3166">
        <v>0</v>
      </c>
      <c r="AG3166">
        <v>0</v>
      </c>
      <c r="AH3166">
        <v>0</v>
      </c>
      <c r="AI3166">
        <v>0</v>
      </c>
      <c r="CH3166">
        <f t="shared" si="948"/>
        <v>1995.1296749999999</v>
      </c>
      <c r="CJ3166">
        <v>3164</v>
      </c>
      <c r="CK3166">
        <f t="shared" si="949"/>
        <v>1995.1296749999999</v>
      </c>
    </row>
    <row r="3167" spans="1:89" x14ac:dyDescent="0.25">
      <c r="A3167" s="3"/>
      <c r="B3167" s="3"/>
      <c r="C3167">
        <v>21</v>
      </c>
      <c r="E3167">
        <v>0.87</v>
      </c>
      <c r="F3167">
        <v>0.77</v>
      </c>
      <c r="G3167">
        <v>1</v>
      </c>
      <c r="H3167">
        <v>3135</v>
      </c>
      <c r="K3167" t="s">
        <v>3196</v>
      </c>
      <c r="L3167">
        <f t="shared" si="931"/>
        <v>79.805187000000004</v>
      </c>
      <c r="M3167">
        <f t="shared" si="932"/>
        <v>71.404641000000012</v>
      </c>
      <c r="N3167">
        <f t="shared" si="933"/>
        <v>132.30859950000001</v>
      </c>
      <c r="O3167">
        <f t="shared" si="934"/>
        <v>54.603549000000001</v>
      </c>
      <c r="P3167">
        <f t="shared" si="935"/>
        <v>52.503412500000003</v>
      </c>
      <c r="Q3167">
        <f t="shared" si="936"/>
        <v>100.80655200000001</v>
      </c>
      <c r="R3167">
        <f t="shared" si="937"/>
        <v>92.406005999999991</v>
      </c>
      <c r="S3167">
        <f t="shared" si="938"/>
        <v>126.00819</v>
      </c>
      <c r="T3167">
        <f t="shared" si="939"/>
        <v>128.1083265</v>
      </c>
      <c r="U3167">
        <f t="shared" si="940"/>
        <v>142.80928200000002</v>
      </c>
      <c r="V3167">
        <v>0</v>
      </c>
      <c r="W3167">
        <v>0</v>
      </c>
      <c r="X3167">
        <f t="shared" si="941"/>
        <v>195.31269449999999</v>
      </c>
      <c r="Y3167">
        <f t="shared" si="942"/>
        <v>142.80928200000002</v>
      </c>
      <c r="Z3167">
        <f t="shared" si="943"/>
        <v>233.11515150000002</v>
      </c>
      <c r="AA3167">
        <f t="shared" si="944"/>
        <v>73.504777500000003</v>
      </c>
      <c r="AB3167">
        <v>0</v>
      </c>
      <c r="AC3167">
        <f t="shared" si="945"/>
        <v>245.71597050000003</v>
      </c>
      <c r="AD3167">
        <f t="shared" si="946"/>
        <v>134.408736</v>
      </c>
      <c r="AE3167">
        <f t="shared" si="947"/>
        <v>94.506142499999996</v>
      </c>
      <c r="AF3167">
        <v>0</v>
      </c>
      <c r="AG3167">
        <v>0</v>
      </c>
      <c r="AH3167">
        <v>0</v>
      </c>
      <c r="AI3167">
        <v>0</v>
      </c>
      <c r="CH3167">
        <f t="shared" si="948"/>
        <v>2100.1365000000005</v>
      </c>
      <c r="CJ3167">
        <v>3165</v>
      </c>
      <c r="CK3167">
        <f t="shared" si="949"/>
        <v>2100.1365000000005</v>
      </c>
    </row>
    <row r="3168" spans="1:89" x14ac:dyDescent="0.25">
      <c r="A3168" s="3"/>
      <c r="B3168" s="3"/>
      <c r="C3168">
        <v>22</v>
      </c>
      <c r="E3168">
        <v>0.87</v>
      </c>
      <c r="F3168">
        <v>0.77</v>
      </c>
      <c r="G3168">
        <v>0.93</v>
      </c>
      <c r="H3168">
        <v>3135</v>
      </c>
      <c r="K3168" t="s">
        <v>3197</v>
      </c>
      <c r="L3168">
        <f t="shared" si="931"/>
        <v>74.218823910000012</v>
      </c>
      <c r="M3168">
        <f t="shared" si="932"/>
        <v>66.406316130000008</v>
      </c>
      <c r="N3168">
        <f t="shared" si="933"/>
        <v>123.04699753500002</v>
      </c>
      <c r="O3168">
        <f t="shared" si="934"/>
        <v>50.781300570000006</v>
      </c>
      <c r="P3168">
        <f t="shared" si="935"/>
        <v>48.828173625000005</v>
      </c>
      <c r="Q3168">
        <f t="shared" si="936"/>
        <v>93.750093360000008</v>
      </c>
      <c r="R3168">
        <f t="shared" si="937"/>
        <v>85.937585580000004</v>
      </c>
      <c r="S3168">
        <f t="shared" si="938"/>
        <v>117.18761670000001</v>
      </c>
      <c r="T3168">
        <f t="shared" si="939"/>
        <v>119.14074364500001</v>
      </c>
      <c r="U3168">
        <f t="shared" si="940"/>
        <v>132.81263226000002</v>
      </c>
      <c r="V3168">
        <v>0</v>
      </c>
      <c r="W3168">
        <v>0</v>
      </c>
      <c r="X3168">
        <f t="shared" si="941"/>
        <v>181.64080588500002</v>
      </c>
      <c r="Y3168">
        <f t="shared" si="942"/>
        <v>132.81263226000002</v>
      </c>
      <c r="Z3168">
        <f t="shared" si="943"/>
        <v>216.79709089500003</v>
      </c>
      <c r="AA3168">
        <f t="shared" si="944"/>
        <v>68.359443075000016</v>
      </c>
      <c r="AB3168">
        <v>0</v>
      </c>
      <c r="AC3168">
        <f t="shared" si="945"/>
        <v>228.51585256500005</v>
      </c>
      <c r="AD3168">
        <f t="shared" si="946"/>
        <v>125.00012448000001</v>
      </c>
      <c r="AE3168">
        <f t="shared" si="947"/>
        <v>87.890712525000012</v>
      </c>
      <c r="AF3168">
        <v>0</v>
      </c>
      <c r="AG3168">
        <v>0</v>
      </c>
      <c r="AH3168">
        <v>0</v>
      </c>
      <c r="AI3168">
        <v>0</v>
      </c>
      <c r="CH3168">
        <f t="shared" si="948"/>
        <v>1953.1269450000002</v>
      </c>
      <c r="CJ3168">
        <v>3166</v>
      </c>
      <c r="CK3168">
        <f t="shared" si="949"/>
        <v>1953.1269450000002</v>
      </c>
    </row>
    <row r="3169" spans="1:90" x14ac:dyDescent="0.25">
      <c r="A3169" s="3"/>
      <c r="B3169" s="3"/>
      <c r="C3169">
        <v>23</v>
      </c>
      <c r="E3169">
        <v>0.87</v>
      </c>
      <c r="F3169">
        <v>0.77</v>
      </c>
      <c r="G3169">
        <v>0.88</v>
      </c>
      <c r="H3169">
        <v>3135</v>
      </c>
      <c r="K3169" t="s">
        <v>3198</v>
      </c>
      <c r="L3169">
        <f t="shared" si="931"/>
        <v>70.228564559999995</v>
      </c>
      <c r="M3169">
        <f t="shared" si="932"/>
        <v>62.836084080000006</v>
      </c>
      <c r="N3169">
        <f t="shared" si="933"/>
        <v>116.43156756</v>
      </c>
      <c r="O3169">
        <f t="shared" si="934"/>
        <v>48.05112312</v>
      </c>
      <c r="P3169">
        <f t="shared" si="935"/>
        <v>46.203003000000002</v>
      </c>
      <c r="Q3169">
        <f t="shared" si="936"/>
        <v>88.70976576000001</v>
      </c>
      <c r="R3169">
        <f t="shared" si="937"/>
        <v>81.317285279999993</v>
      </c>
      <c r="S3169">
        <f t="shared" si="938"/>
        <v>110.88720719999999</v>
      </c>
      <c r="T3169">
        <f t="shared" si="939"/>
        <v>112.73532732</v>
      </c>
      <c r="U3169">
        <f t="shared" si="940"/>
        <v>125.67216816000001</v>
      </c>
      <c r="V3169">
        <v>0</v>
      </c>
      <c r="W3169">
        <v>0</v>
      </c>
      <c r="X3169">
        <f t="shared" si="941"/>
        <v>171.87517116000001</v>
      </c>
      <c r="Y3169">
        <f t="shared" si="942"/>
        <v>125.67216816000001</v>
      </c>
      <c r="Z3169">
        <f t="shared" si="943"/>
        <v>205.14133332</v>
      </c>
      <c r="AA3169">
        <f t="shared" si="944"/>
        <v>64.684204200000011</v>
      </c>
      <c r="AB3169">
        <v>0</v>
      </c>
      <c r="AC3169">
        <f t="shared" si="945"/>
        <v>216.23005404000003</v>
      </c>
      <c r="AD3169">
        <f t="shared" si="946"/>
        <v>118.27968768000001</v>
      </c>
      <c r="AE3169">
        <f t="shared" si="947"/>
        <v>83.165405399999997</v>
      </c>
      <c r="AF3169">
        <v>0</v>
      </c>
      <c r="AG3169">
        <v>0</v>
      </c>
      <c r="AH3169">
        <v>0</v>
      </c>
      <c r="AI3169">
        <v>0</v>
      </c>
      <c r="CH3169">
        <f t="shared" si="948"/>
        <v>1848.1201200000003</v>
      </c>
      <c r="CJ3169">
        <v>3167</v>
      </c>
      <c r="CK3169">
        <f t="shared" si="949"/>
        <v>1848.1201200000003</v>
      </c>
    </row>
    <row r="3170" spans="1:90" x14ac:dyDescent="0.25">
      <c r="A3170" s="3"/>
      <c r="B3170" s="3"/>
      <c r="C3170">
        <v>24</v>
      </c>
      <c r="E3170">
        <v>0.87</v>
      </c>
      <c r="F3170">
        <v>0.77</v>
      </c>
      <c r="G3170">
        <v>0.8</v>
      </c>
      <c r="H3170">
        <v>3135</v>
      </c>
      <c r="K3170" t="s">
        <v>3199</v>
      </c>
      <c r="L3170">
        <f t="shared" si="931"/>
        <v>63.844149600000001</v>
      </c>
      <c r="M3170">
        <f t="shared" si="932"/>
        <v>57.123712800000007</v>
      </c>
      <c r="N3170">
        <f t="shared" si="933"/>
        <v>105.84687960000001</v>
      </c>
      <c r="O3170">
        <f t="shared" si="934"/>
        <v>43.682839200000004</v>
      </c>
      <c r="P3170">
        <f t="shared" si="935"/>
        <v>42.002730000000007</v>
      </c>
      <c r="Q3170">
        <f t="shared" si="936"/>
        <v>80.645241600000006</v>
      </c>
      <c r="R3170">
        <f t="shared" si="937"/>
        <v>73.924804800000004</v>
      </c>
      <c r="S3170">
        <f t="shared" si="938"/>
        <v>100.806552</v>
      </c>
      <c r="T3170">
        <f t="shared" si="939"/>
        <v>102.4866612</v>
      </c>
      <c r="U3170">
        <f t="shared" si="940"/>
        <v>114.24742560000001</v>
      </c>
      <c r="V3170">
        <v>0</v>
      </c>
      <c r="W3170">
        <v>0</v>
      </c>
      <c r="X3170">
        <f t="shared" si="941"/>
        <v>156.2501556</v>
      </c>
      <c r="Y3170">
        <f t="shared" si="942"/>
        <v>114.24742560000001</v>
      </c>
      <c r="Z3170">
        <f t="shared" si="943"/>
        <v>186.49212120000001</v>
      </c>
      <c r="AA3170">
        <f t="shared" si="944"/>
        <v>58.803822000000011</v>
      </c>
      <c r="AB3170">
        <v>0</v>
      </c>
      <c r="AC3170">
        <f t="shared" si="945"/>
        <v>196.57277640000001</v>
      </c>
      <c r="AD3170">
        <f t="shared" si="946"/>
        <v>107.52698880000001</v>
      </c>
      <c r="AE3170">
        <f t="shared" si="947"/>
        <v>75.604914000000008</v>
      </c>
      <c r="AF3170">
        <v>0</v>
      </c>
      <c r="AG3170">
        <v>0</v>
      </c>
      <c r="AH3170">
        <v>0</v>
      </c>
      <c r="AI3170">
        <v>0</v>
      </c>
      <c r="CH3170">
        <f t="shared" si="948"/>
        <v>1680.1092000000001</v>
      </c>
      <c r="CJ3170">
        <v>3168</v>
      </c>
      <c r="CK3170">
        <f t="shared" si="949"/>
        <v>1680.1092000000001</v>
      </c>
      <c r="CL3170">
        <f>AVERAGE(CK3147:CK3170)</f>
        <v>1737.8629537500001</v>
      </c>
    </row>
    <row r="3171" spans="1:90" x14ac:dyDescent="0.25">
      <c r="A3171" s="3"/>
      <c r="B3171" s="3">
        <v>7</v>
      </c>
      <c r="C3171">
        <v>1</v>
      </c>
      <c r="E3171">
        <v>0.87</v>
      </c>
      <c r="F3171">
        <v>0.75</v>
      </c>
      <c r="G3171">
        <v>0.74</v>
      </c>
      <c r="H3171">
        <v>3135</v>
      </c>
      <c r="K3171" t="s">
        <v>3200</v>
      </c>
      <c r="L3171">
        <f t="shared" si="931"/>
        <v>57.521920499999993</v>
      </c>
      <c r="M3171">
        <f t="shared" si="932"/>
        <v>51.466981499999996</v>
      </c>
      <c r="N3171">
        <f t="shared" si="933"/>
        <v>95.365289249999989</v>
      </c>
      <c r="O3171">
        <f t="shared" si="934"/>
        <v>39.357103499999994</v>
      </c>
      <c r="P3171">
        <f t="shared" si="935"/>
        <v>37.843368749999996</v>
      </c>
      <c r="Q3171">
        <f t="shared" si="936"/>
        <v>72.659267999999997</v>
      </c>
      <c r="R3171">
        <f t="shared" si="937"/>
        <v>66.604328999999993</v>
      </c>
      <c r="S3171">
        <f t="shared" si="938"/>
        <v>90.824084999999982</v>
      </c>
      <c r="T3171">
        <f t="shared" si="939"/>
        <v>92.337819749999994</v>
      </c>
      <c r="U3171">
        <f t="shared" si="940"/>
        <v>102.93396299999999</v>
      </c>
      <c r="V3171">
        <v>0</v>
      </c>
      <c r="W3171">
        <v>0</v>
      </c>
      <c r="X3171">
        <f t="shared" si="941"/>
        <v>140.77733174999997</v>
      </c>
      <c r="Y3171">
        <f t="shared" si="942"/>
        <v>102.93396299999999</v>
      </c>
      <c r="Z3171">
        <f t="shared" si="943"/>
        <v>168.02455724999999</v>
      </c>
      <c r="AA3171">
        <f t="shared" si="944"/>
        <v>52.98071625</v>
      </c>
      <c r="AB3171">
        <v>0</v>
      </c>
      <c r="AC3171">
        <f t="shared" si="945"/>
        <v>177.10696575</v>
      </c>
      <c r="AD3171">
        <f t="shared" si="946"/>
        <v>96.879023999999987</v>
      </c>
      <c r="AE3171">
        <f t="shared" si="947"/>
        <v>68.11806374999999</v>
      </c>
      <c r="AF3171">
        <v>0</v>
      </c>
      <c r="AG3171">
        <v>0</v>
      </c>
      <c r="AH3171">
        <v>0</v>
      </c>
      <c r="AI3171">
        <v>0</v>
      </c>
      <c r="CH3171">
        <f t="shared" si="948"/>
        <v>1513.7347499999998</v>
      </c>
      <c r="CJ3171">
        <v>3169</v>
      </c>
      <c r="CK3171">
        <f t="shared" si="949"/>
        <v>1513.7347499999998</v>
      </c>
    </row>
    <row r="3172" spans="1:90" x14ac:dyDescent="0.25">
      <c r="A3172" s="3"/>
      <c r="B3172" s="3"/>
      <c r="C3172">
        <v>2</v>
      </c>
      <c r="E3172">
        <v>0.87</v>
      </c>
      <c r="F3172">
        <v>0.75</v>
      </c>
      <c r="G3172">
        <v>0.7</v>
      </c>
      <c r="H3172">
        <v>3135</v>
      </c>
      <c r="K3172" t="s">
        <v>3201</v>
      </c>
      <c r="L3172">
        <f t="shared" si="931"/>
        <v>54.412627499999992</v>
      </c>
      <c r="M3172">
        <f t="shared" si="932"/>
        <v>48.684982499999997</v>
      </c>
      <c r="N3172">
        <f t="shared" si="933"/>
        <v>90.210408749999999</v>
      </c>
      <c r="O3172">
        <f t="shared" si="934"/>
        <v>37.229692499999999</v>
      </c>
      <c r="P3172">
        <f t="shared" si="935"/>
        <v>35.79778125</v>
      </c>
      <c r="Q3172">
        <f t="shared" si="936"/>
        <v>68.731740000000002</v>
      </c>
      <c r="R3172">
        <f t="shared" si="937"/>
        <v>63.004094999999992</v>
      </c>
      <c r="S3172">
        <f t="shared" si="938"/>
        <v>85.914674999999988</v>
      </c>
      <c r="T3172">
        <f t="shared" si="939"/>
        <v>87.346586249999987</v>
      </c>
      <c r="U3172">
        <f t="shared" si="940"/>
        <v>97.369964999999993</v>
      </c>
      <c r="V3172">
        <v>0</v>
      </c>
      <c r="W3172">
        <v>0</v>
      </c>
      <c r="X3172">
        <f t="shared" si="941"/>
        <v>133.16774624999999</v>
      </c>
      <c r="Y3172">
        <f t="shared" si="942"/>
        <v>97.369964999999993</v>
      </c>
      <c r="Z3172">
        <f t="shared" si="943"/>
        <v>158.94214875</v>
      </c>
      <c r="AA3172">
        <f t="shared" si="944"/>
        <v>50.116893750000003</v>
      </c>
      <c r="AB3172">
        <v>0</v>
      </c>
      <c r="AC3172">
        <f t="shared" si="945"/>
        <v>167.53361624999999</v>
      </c>
      <c r="AD3172">
        <f t="shared" si="946"/>
        <v>91.642319999999998</v>
      </c>
      <c r="AE3172">
        <f t="shared" si="947"/>
        <v>64.436006249999991</v>
      </c>
      <c r="AF3172">
        <v>0</v>
      </c>
      <c r="AG3172">
        <v>0</v>
      </c>
      <c r="AH3172">
        <v>0</v>
      </c>
      <c r="AI3172">
        <v>0</v>
      </c>
      <c r="CH3172">
        <f t="shared" si="948"/>
        <v>1431.9112499999999</v>
      </c>
      <c r="CJ3172">
        <v>3170</v>
      </c>
      <c r="CK3172">
        <f t="shared" si="949"/>
        <v>1431.9112499999999</v>
      </c>
    </row>
    <row r="3173" spans="1:90" x14ac:dyDescent="0.25">
      <c r="A3173" s="3"/>
      <c r="B3173" s="3"/>
      <c r="C3173">
        <v>3</v>
      </c>
      <c r="E3173">
        <v>0.87</v>
      </c>
      <c r="F3173">
        <v>0.75</v>
      </c>
      <c r="G3173">
        <v>0.68</v>
      </c>
      <c r="H3173">
        <v>3135</v>
      </c>
      <c r="K3173" t="s">
        <v>3202</v>
      </c>
      <c r="L3173">
        <f t="shared" si="931"/>
        <v>52.857980999999995</v>
      </c>
      <c r="M3173">
        <f t="shared" si="932"/>
        <v>47.293982999999997</v>
      </c>
      <c r="N3173">
        <f t="shared" si="933"/>
        <v>87.63296849999999</v>
      </c>
      <c r="O3173">
        <f t="shared" si="934"/>
        <v>36.165986999999994</v>
      </c>
      <c r="P3173">
        <f t="shared" si="935"/>
        <v>34.774987500000002</v>
      </c>
      <c r="Q3173">
        <f t="shared" si="936"/>
        <v>66.76797599999999</v>
      </c>
      <c r="R3173">
        <f t="shared" si="937"/>
        <v>61.203977999999992</v>
      </c>
      <c r="S3173">
        <f t="shared" si="938"/>
        <v>83.459969999999984</v>
      </c>
      <c r="T3173">
        <f t="shared" si="939"/>
        <v>84.850969499999991</v>
      </c>
      <c r="U3173">
        <f t="shared" si="940"/>
        <v>94.587965999999994</v>
      </c>
      <c r="V3173">
        <v>0</v>
      </c>
      <c r="W3173">
        <v>0</v>
      </c>
      <c r="X3173">
        <f t="shared" si="941"/>
        <v>129.3629535</v>
      </c>
      <c r="Y3173">
        <f t="shared" si="942"/>
        <v>94.587965999999994</v>
      </c>
      <c r="Z3173">
        <f t="shared" si="943"/>
        <v>154.40094449999998</v>
      </c>
      <c r="AA3173">
        <f t="shared" si="944"/>
        <v>48.684982500000004</v>
      </c>
      <c r="AB3173">
        <v>0</v>
      </c>
      <c r="AC3173">
        <f t="shared" si="945"/>
        <v>162.74694149999999</v>
      </c>
      <c r="AD3173">
        <f t="shared" si="946"/>
        <v>89.023967999999996</v>
      </c>
      <c r="AE3173">
        <f t="shared" si="947"/>
        <v>62.594977499999992</v>
      </c>
      <c r="AF3173">
        <v>0</v>
      </c>
      <c r="AG3173">
        <v>0</v>
      </c>
      <c r="AH3173">
        <v>0</v>
      </c>
      <c r="AI3173">
        <v>0</v>
      </c>
      <c r="CH3173">
        <f t="shared" si="948"/>
        <v>1390.9994999999997</v>
      </c>
      <c r="CJ3173">
        <v>3171</v>
      </c>
      <c r="CK3173">
        <f t="shared" si="949"/>
        <v>1390.9994999999997</v>
      </c>
    </row>
    <row r="3174" spans="1:90" x14ac:dyDescent="0.25">
      <c r="A3174" s="3"/>
      <c r="B3174" s="3"/>
      <c r="C3174">
        <v>4</v>
      </c>
      <c r="E3174">
        <v>0.87</v>
      </c>
      <c r="F3174">
        <v>0.75</v>
      </c>
      <c r="G3174">
        <v>0.65</v>
      </c>
      <c r="H3174">
        <v>3135</v>
      </c>
      <c r="K3174" t="s">
        <v>3203</v>
      </c>
      <c r="L3174">
        <f t="shared" si="931"/>
        <v>50.526011249999989</v>
      </c>
      <c r="M3174">
        <f t="shared" si="932"/>
        <v>45.207483749999994</v>
      </c>
      <c r="N3174">
        <f t="shared" si="933"/>
        <v>83.766808124999983</v>
      </c>
      <c r="O3174">
        <f t="shared" si="934"/>
        <v>34.570428749999991</v>
      </c>
      <c r="P3174">
        <f t="shared" si="935"/>
        <v>33.240796874999994</v>
      </c>
      <c r="Q3174">
        <f t="shared" si="936"/>
        <v>63.822329999999994</v>
      </c>
      <c r="R3174">
        <f t="shared" si="937"/>
        <v>58.503802499999985</v>
      </c>
      <c r="S3174">
        <f t="shared" si="938"/>
        <v>79.777912499999985</v>
      </c>
      <c r="T3174">
        <f t="shared" si="939"/>
        <v>81.107544374999989</v>
      </c>
      <c r="U3174">
        <f t="shared" si="940"/>
        <v>90.414967499999989</v>
      </c>
      <c r="V3174">
        <v>0</v>
      </c>
      <c r="W3174">
        <v>0</v>
      </c>
      <c r="X3174">
        <f t="shared" si="941"/>
        <v>123.65576437499998</v>
      </c>
      <c r="Y3174">
        <f t="shared" si="942"/>
        <v>90.414967499999989</v>
      </c>
      <c r="Z3174">
        <f t="shared" si="943"/>
        <v>147.58913812499998</v>
      </c>
      <c r="AA3174">
        <f t="shared" si="944"/>
        <v>46.537115624999998</v>
      </c>
      <c r="AB3174">
        <v>0</v>
      </c>
      <c r="AC3174">
        <f t="shared" si="945"/>
        <v>155.566929375</v>
      </c>
      <c r="AD3174">
        <f t="shared" si="946"/>
        <v>85.096439999999987</v>
      </c>
      <c r="AE3174">
        <f t="shared" si="947"/>
        <v>59.833434374999989</v>
      </c>
      <c r="AF3174">
        <v>0</v>
      </c>
      <c r="AG3174">
        <v>0</v>
      </c>
      <c r="AH3174">
        <v>0</v>
      </c>
      <c r="AI3174">
        <v>0</v>
      </c>
      <c r="CH3174">
        <f t="shared" si="948"/>
        <v>1329.6318749999998</v>
      </c>
      <c r="CJ3174">
        <v>3172</v>
      </c>
      <c r="CK3174">
        <f t="shared" si="949"/>
        <v>1329.6318749999998</v>
      </c>
    </row>
    <row r="3175" spans="1:90" x14ac:dyDescent="0.25">
      <c r="A3175" s="3"/>
      <c r="B3175" s="3"/>
      <c r="C3175">
        <v>5</v>
      </c>
      <c r="E3175">
        <v>0.87</v>
      </c>
      <c r="F3175">
        <v>0.75</v>
      </c>
      <c r="G3175">
        <v>0.64</v>
      </c>
      <c r="H3175">
        <v>3135</v>
      </c>
      <c r="K3175" t="s">
        <v>3204</v>
      </c>
      <c r="L3175">
        <f t="shared" si="931"/>
        <v>49.748687999999994</v>
      </c>
      <c r="M3175">
        <f t="shared" si="932"/>
        <v>44.511983999999998</v>
      </c>
      <c r="N3175">
        <f t="shared" si="933"/>
        <v>82.478088</v>
      </c>
      <c r="O3175">
        <f t="shared" si="934"/>
        <v>34.038575999999999</v>
      </c>
      <c r="P3175">
        <f t="shared" si="935"/>
        <v>32.729399999999998</v>
      </c>
      <c r="Q3175">
        <f t="shared" si="936"/>
        <v>62.840447999999995</v>
      </c>
      <c r="R3175">
        <f t="shared" si="937"/>
        <v>57.603743999999992</v>
      </c>
      <c r="S3175">
        <f t="shared" si="938"/>
        <v>78.55055999999999</v>
      </c>
      <c r="T3175">
        <f t="shared" si="939"/>
        <v>79.859735999999998</v>
      </c>
      <c r="U3175">
        <f t="shared" si="940"/>
        <v>89.023967999999996</v>
      </c>
      <c r="V3175">
        <v>0</v>
      </c>
      <c r="W3175">
        <v>0</v>
      </c>
      <c r="X3175">
        <f t="shared" si="941"/>
        <v>121.75336799999999</v>
      </c>
      <c r="Y3175">
        <f t="shared" si="942"/>
        <v>89.023967999999996</v>
      </c>
      <c r="Z3175">
        <f t="shared" si="943"/>
        <v>145.31853599999999</v>
      </c>
      <c r="AA3175">
        <f t="shared" si="944"/>
        <v>45.821159999999999</v>
      </c>
      <c r="AB3175">
        <v>0</v>
      </c>
      <c r="AC3175">
        <f t="shared" si="945"/>
        <v>153.17359200000001</v>
      </c>
      <c r="AD3175">
        <f t="shared" si="946"/>
        <v>83.787263999999993</v>
      </c>
      <c r="AE3175">
        <f t="shared" si="947"/>
        <v>58.912919999999993</v>
      </c>
      <c r="AF3175">
        <v>0</v>
      </c>
      <c r="AG3175">
        <v>0</v>
      </c>
      <c r="AH3175">
        <v>0</v>
      </c>
      <c r="AI3175">
        <v>0</v>
      </c>
      <c r="CH3175">
        <f t="shared" si="948"/>
        <v>1309.1759999999999</v>
      </c>
      <c r="CJ3175">
        <v>3173</v>
      </c>
      <c r="CK3175">
        <f t="shared" si="949"/>
        <v>1309.1759999999999</v>
      </c>
    </row>
    <row r="3176" spans="1:90" x14ac:dyDescent="0.25">
      <c r="A3176" s="3"/>
      <c r="B3176" s="3"/>
      <c r="C3176">
        <v>6</v>
      </c>
      <c r="E3176">
        <v>0.87</v>
      </c>
      <c r="F3176">
        <v>0.75</v>
      </c>
      <c r="G3176">
        <v>0.62</v>
      </c>
      <c r="H3176">
        <v>3135</v>
      </c>
      <c r="K3176" t="s">
        <v>3205</v>
      </c>
      <c r="L3176">
        <f t="shared" si="931"/>
        <v>48.194041499999997</v>
      </c>
      <c r="M3176">
        <f t="shared" si="932"/>
        <v>43.120984499999999</v>
      </c>
      <c r="N3176">
        <f t="shared" si="933"/>
        <v>79.90064774999999</v>
      </c>
      <c r="O3176">
        <f t="shared" si="934"/>
        <v>32.974870499999994</v>
      </c>
      <c r="P3176">
        <f t="shared" si="935"/>
        <v>31.70660625</v>
      </c>
      <c r="Q3176">
        <f t="shared" si="936"/>
        <v>60.876683999999997</v>
      </c>
      <c r="R3176">
        <f t="shared" si="937"/>
        <v>55.803626999999992</v>
      </c>
      <c r="S3176">
        <f t="shared" si="938"/>
        <v>76.095855</v>
      </c>
      <c r="T3176">
        <f t="shared" si="939"/>
        <v>77.364119250000002</v>
      </c>
      <c r="U3176">
        <f t="shared" si="940"/>
        <v>86.241968999999997</v>
      </c>
      <c r="V3176">
        <v>0</v>
      </c>
      <c r="W3176">
        <v>0</v>
      </c>
      <c r="X3176">
        <f t="shared" si="941"/>
        <v>117.94857524999999</v>
      </c>
      <c r="Y3176">
        <f t="shared" si="942"/>
        <v>86.241968999999997</v>
      </c>
      <c r="Z3176">
        <f t="shared" si="943"/>
        <v>140.77733175</v>
      </c>
      <c r="AA3176">
        <f t="shared" si="944"/>
        <v>44.38924875</v>
      </c>
      <c r="AB3176">
        <v>0</v>
      </c>
      <c r="AC3176">
        <f t="shared" si="945"/>
        <v>148.38691725000001</v>
      </c>
      <c r="AD3176">
        <f t="shared" si="946"/>
        <v>81.168911999999992</v>
      </c>
      <c r="AE3176">
        <f t="shared" si="947"/>
        <v>57.071891249999993</v>
      </c>
      <c r="AF3176">
        <v>0</v>
      </c>
      <c r="AG3176">
        <v>0</v>
      </c>
      <c r="AH3176">
        <v>0</v>
      </c>
      <c r="AI3176">
        <v>0</v>
      </c>
      <c r="CH3176">
        <f t="shared" si="948"/>
        <v>1268.2642499999999</v>
      </c>
      <c r="CJ3176">
        <v>3174</v>
      </c>
      <c r="CK3176">
        <f t="shared" si="949"/>
        <v>1268.2642499999999</v>
      </c>
    </row>
    <row r="3177" spans="1:90" x14ac:dyDescent="0.25">
      <c r="A3177" s="3"/>
      <c r="B3177" s="3"/>
      <c r="C3177">
        <v>7</v>
      </c>
      <c r="E3177">
        <v>0.87</v>
      </c>
      <c r="F3177">
        <v>0.75</v>
      </c>
      <c r="G3177">
        <v>0.62</v>
      </c>
      <c r="H3177">
        <v>3135</v>
      </c>
      <c r="K3177" t="s">
        <v>3206</v>
      </c>
      <c r="L3177">
        <f t="shared" si="931"/>
        <v>48.194041499999997</v>
      </c>
      <c r="M3177">
        <f t="shared" si="932"/>
        <v>43.120984499999999</v>
      </c>
      <c r="N3177">
        <f t="shared" si="933"/>
        <v>79.90064774999999</v>
      </c>
      <c r="O3177">
        <f t="shared" si="934"/>
        <v>32.974870499999994</v>
      </c>
      <c r="P3177">
        <f t="shared" si="935"/>
        <v>31.70660625</v>
      </c>
      <c r="Q3177">
        <f t="shared" si="936"/>
        <v>60.876683999999997</v>
      </c>
      <c r="R3177">
        <f t="shared" si="937"/>
        <v>55.803626999999992</v>
      </c>
      <c r="S3177">
        <f t="shared" si="938"/>
        <v>76.095855</v>
      </c>
      <c r="T3177">
        <f t="shared" si="939"/>
        <v>77.364119250000002</v>
      </c>
      <c r="U3177">
        <f t="shared" si="940"/>
        <v>86.241968999999997</v>
      </c>
      <c r="V3177">
        <v>0</v>
      </c>
      <c r="W3177">
        <v>0</v>
      </c>
      <c r="X3177">
        <f t="shared" si="941"/>
        <v>117.94857524999999</v>
      </c>
      <c r="Y3177">
        <f t="shared" si="942"/>
        <v>86.241968999999997</v>
      </c>
      <c r="Z3177">
        <f t="shared" si="943"/>
        <v>140.77733175</v>
      </c>
      <c r="AA3177">
        <f t="shared" si="944"/>
        <v>44.38924875</v>
      </c>
      <c r="AB3177">
        <v>0</v>
      </c>
      <c r="AC3177">
        <f t="shared" si="945"/>
        <v>148.38691725000001</v>
      </c>
      <c r="AD3177">
        <f t="shared" si="946"/>
        <v>81.168911999999992</v>
      </c>
      <c r="AE3177">
        <f t="shared" si="947"/>
        <v>57.071891249999993</v>
      </c>
      <c r="AF3177">
        <v>0</v>
      </c>
      <c r="AG3177">
        <v>0</v>
      </c>
      <c r="AH3177">
        <v>0</v>
      </c>
      <c r="AI3177">
        <v>0</v>
      </c>
      <c r="CH3177">
        <f t="shared" si="948"/>
        <v>1268.2642499999999</v>
      </c>
      <c r="CJ3177">
        <v>3175</v>
      </c>
      <c r="CK3177">
        <f t="shared" si="949"/>
        <v>1268.2642499999999</v>
      </c>
    </row>
    <row r="3178" spans="1:90" x14ac:dyDescent="0.25">
      <c r="A3178" s="3"/>
      <c r="B3178" s="3"/>
      <c r="C3178">
        <v>8</v>
      </c>
      <c r="E3178">
        <v>0.87</v>
      </c>
      <c r="F3178">
        <v>0.75</v>
      </c>
      <c r="G3178">
        <v>0.66</v>
      </c>
      <c r="H3178">
        <v>3135</v>
      </c>
      <c r="K3178" t="s">
        <v>3207</v>
      </c>
      <c r="L3178">
        <f t="shared" si="931"/>
        <v>51.303334499999998</v>
      </c>
      <c r="M3178">
        <f t="shared" si="932"/>
        <v>45.902983499999998</v>
      </c>
      <c r="N3178">
        <f t="shared" si="933"/>
        <v>85.055528249999995</v>
      </c>
      <c r="O3178">
        <f t="shared" si="934"/>
        <v>35.102281499999997</v>
      </c>
      <c r="P3178">
        <f t="shared" si="935"/>
        <v>33.752193749999996</v>
      </c>
      <c r="Q3178">
        <f t="shared" si="936"/>
        <v>64.804211999999993</v>
      </c>
      <c r="R3178">
        <f t="shared" si="937"/>
        <v>59.403860999999992</v>
      </c>
      <c r="S3178">
        <f t="shared" si="938"/>
        <v>81.005264999999994</v>
      </c>
      <c r="T3178">
        <f t="shared" si="939"/>
        <v>82.355352749999994</v>
      </c>
      <c r="U3178">
        <f t="shared" si="940"/>
        <v>91.805966999999995</v>
      </c>
      <c r="V3178">
        <v>0</v>
      </c>
      <c r="W3178">
        <v>0</v>
      </c>
      <c r="X3178">
        <f t="shared" si="941"/>
        <v>125.55816074999998</v>
      </c>
      <c r="Y3178">
        <f t="shared" si="942"/>
        <v>91.805966999999995</v>
      </c>
      <c r="Z3178">
        <f t="shared" si="943"/>
        <v>149.85974024999999</v>
      </c>
      <c r="AA3178">
        <f t="shared" si="944"/>
        <v>47.253071250000005</v>
      </c>
      <c r="AB3178">
        <v>0</v>
      </c>
      <c r="AC3178">
        <f t="shared" si="945"/>
        <v>157.96026674999999</v>
      </c>
      <c r="AD3178">
        <f t="shared" si="946"/>
        <v>86.405615999999995</v>
      </c>
      <c r="AE3178">
        <f t="shared" si="947"/>
        <v>60.753948749999992</v>
      </c>
      <c r="AF3178">
        <v>0</v>
      </c>
      <c r="AG3178">
        <v>0</v>
      </c>
      <c r="AH3178">
        <v>0</v>
      </c>
      <c r="AI3178">
        <v>0</v>
      </c>
      <c r="CH3178">
        <f t="shared" si="948"/>
        <v>1350.0877500000001</v>
      </c>
      <c r="CJ3178">
        <v>3176</v>
      </c>
      <c r="CK3178">
        <f t="shared" si="949"/>
        <v>1350.0877500000001</v>
      </c>
    </row>
    <row r="3179" spans="1:90" x14ac:dyDescent="0.25">
      <c r="A3179" s="3"/>
      <c r="B3179" s="3"/>
      <c r="C3179">
        <v>9</v>
      </c>
      <c r="E3179">
        <v>0.87</v>
      </c>
      <c r="F3179">
        <v>0.75</v>
      </c>
      <c r="G3179">
        <v>0.81</v>
      </c>
      <c r="H3179">
        <v>3135</v>
      </c>
      <c r="K3179" t="s">
        <v>3208</v>
      </c>
      <c r="L3179">
        <f t="shared" si="931"/>
        <v>62.96318325</v>
      </c>
      <c r="M3179">
        <f t="shared" si="932"/>
        <v>56.335479750000012</v>
      </c>
      <c r="N3179">
        <f t="shared" si="933"/>
        <v>104.38633012500001</v>
      </c>
      <c r="O3179">
        <f t="shared" si="934"/>
        <v>43.080072749999999</v>
      </c>
      <c r="P3179">
        <f t="shared" si="935"/>
        <v>41.423146875000008</v>
      </c>
      <c r="Q3179">
        <f t="shared" si="936"/>
        <v>79.532442000000003</v>
      </c>
      <c r="R3179">
        <f t="shared" si="937"/>
        <v>72.904738500000008</v>
      </c>
      <c r="S3179">
        <f t="shared" si="938"/>
        <v>99.415552500000004</v>
      </c>
      <c r="T3179">
        <f t="shared" si="939"/>
        <v>101.072478375</v>
      </c>
      <c r="U3179">
        <f t="shared" si="940"/>
        <v>112.67095950000002</v>
      </c>
      <c r="V3179">
        <v>0</v>
      </c>
      <c r="W3179">
        <v>0</v>
      </c>
      <c r="X3179">
        <f t="shared" si="941"/>
        <v>154.09410637500002</v>
      </c>
      <c r="Y3179">
        <f t="shared" si="942"/>
        <v>112.67095950000002</v>
      </c>
      <c r="Z3179">
        <f t="shared" si="943"/>
        <v>183.918772125</v>
      </c>
      <c r="AA3179">
        <f t="shared" si="944"/>
        <v>57.992405625000011</v>
      </c>
      <c r="AB3179">
        <v>0</v>
      </c>
      <c r="AC3179">
        <f t="shared" si="945"/>
        <v>193.86032737500003</v>
      </c>
      <c r="AD3179">
        <f t="shared" si="946"/>
        <v>106.04325600000001</v>
      </c>
      <c r="AE3179">
        <f t="shared" si="947"/>
        <v>74.561664375000007</v>
      </c>
      <c r="AF3179">
        <v>0</v>
      </c>
      <c r="AG3179">
        <v>0</v>
      </c>
      <c r="AH3179">
        <v>0</v>
      </c>
      <c r="AI3179">
        <v>0</v>
      </c>
      <c r="CH3179">
        <f t="shared" si="948"/>
        <v>1656.9258749999999</v>
      </c>
      <c r="CJ3179">
        <v>3177</v>
      </c>
      <c r="CK3179">
        <f t="shared" si="949"/>
        <v>1656.9258749999999</v>
      </c>
    </row>
    <row r="3180" spans="1:90" x14ac:dyDescent="0.25">
      <c r="A3180" s="3"/>
      <c r="B3180" s="3"/>
      <c r="C3180">
        <v>10</v>
      </c>
      <c r="E3180">
        <v>0.87</v>
      </c>
      <c r="F3180">
        <v>0.75</v>
      </c>
      <c r="G3180">
        <v>0.86</v>
      </c>
      <c r="H3180">
        <v>3135</v>
      </c>
      <c r="K3180" t="s">
        <v>3209</v>
      </c>
      <c r="L3180">
        <f t="shared" si="931"/>
        <v>66.849799499999989</v>
      </c>
      <c r="M3180">
        <f t="shared" si="932"/>
        <v>59.812978499999993</v>
      </c>
      <c r="N3180">
        <f t="shared" si="933"/>
        <v>110.82993074999999</v>
      </c>
      <c r="O3180">
        <f t="shared" si="934"/>
        <v>45.739336499999993</v>
      </c>
      <c r="P3180">
        <f t="shared" si="935"/>
        <v>43.980131249999999</v>
      </c>
      <c r="Q3180">
        <f t="shared" si="936"/>
        <v>84.441851999999983</v>
      </c>
      <c r="R3180">
        <f t="shared" si="937"/>
        <v>77.40503099999998</v>
      </c>
      <c r="S3180">
        <f t="shared" si="938"/>
        <v>105.55231499999998</v>
      </c>
      <c r="T3180">
        <f t="shared" si="939"/>
        <v>107.31152024999999</v>
      </c>
      <c r="U3180">
        <f t="shared" si="940"/>
        <v>119.62595699999999</v>
      </c>
      <c r="V3180">
        <v>0</v>
      </c>
      <c r="W3180">
        <v>0</v>
      </c>
      <c r="X3180">
        <f t="shared" si="941"/>
        <v>163.60608824999997</v>
      </c>
      <c r="Y3180">
        <f t="shared" si="942"/>
        <v>119.62595699999999</v>
      </c>
      <c r="Z3180">
        <f t="shared" si="943"/>
        <v>195.27178274999997</v>
      </c>
      <c r="AA3180">
        <f t="shared" si="944"/>
        <v>61.572183750000001</v>
      </c>
      <c r="AB3180">
        <v>0</v>
      </c>
      <c r="AC3180">
        <f t="shared" si="945"/>
        <v>205.82701424999999</v>
      </c>
      <c r="AD3180">
        <f t="shared" si="946"/>
        <v>112.58913599999998</v>
      </c>
      <c r="AE3180">
        <f t="shared" si="947"/>
        <v>79.164236249999988</v>
      </c>
      <c r="AF3180">
        <v>0</v>
      </c>
      <c r="AG3180">
        <v>0</v>
      </c>
      <c r="AH3180">
        <v>0</v>
      </c>
      <c r="AI3180">
        <v>0</v>
      </c>
      <c r="CH3180">
        <f t="shared" si="948"/>
        <v>1759.20525</v>
      </c>
      <c r="CJ3180">
        <v>3178</v>
      </c>
      <c r="CK3180">
        <f t="shared" si="949"/>
        <v>1759.20525</v>
      </c>
    </row>
    <row r="3181" spans="1:90" x14ac:dyDescent="0.25">
      <c r="A3181" s="3"/>
      <c r="B3181" s="3"/>
      <c r="C3181">
        <v>11</v>
      </c>
      <c r="E3181">
        <v>0.87</v>
      </c>
      <c r="F3181">
        <v>0.75</v>
      </c>
      <c r="G3181">
        <v>0.91</v>
      </c>
      <c r="H3181">
        <v>3135</v>
      </c>
      <c r="K3181" t="s">
        <v>3210</v>
      </c>
      <c r="L3181">
        <f t="shared" si="931"/>
        <v>70.736415749999992</v>
      </c>
      <c r="M3181">
        <f t="shared" si="932"/>
        <v>63.290477249999995</v>
      </c>
      <c r="N3181">
        <f t="shared" si="933"/>
        <v>117.27353137499999</v>
      </c>
      <c r="O3181">
        <f t="shared" si="934"/>
        <v>48.398600249999994</v>
      </c>
      <c r="P3181">
        <f t="shared" si="935"/>
        <v>46.537115624999998</v>
      </c>
      <c r="Q3181">
        <f t="shared" si="936"/>
        <v>89.351261999999991</v>
      </c>
      <c r="R3181">
        <f t="shared" si="937"/>
        <v>81.905323499999994</v>
      </c>
      <c r="S3181">
        <f t="shared" si="938"/>
        <v>111.68907749999998</v>
      </c>
      <c r="T3181">
        <f t="shared" si="939"/>
        <v>113.55056212499998</v>
      </c>
      <c r="U3181">
        <f t="shared" si="940"/>
        <v>126.58095449999999</v>
      </c>
      <c r="V3181">
        <v>0</v>
      </c>
      <c r="W3181">
        <v>0</v>
      </c>
      <c r="X3181">
        <f t="shared" si="941"/>
        <v>173.11807012499997</v>
      </c>
      <c r="Y3181">
        <f t="shared" si="942"/>
        <v>126.58095449999999</v>
      </c>
      <c r="Z3181">
        <f t="shared" si="943"/>
        <v>206.624793375</v>
      </c>
      <c r="AA3181">
        <f t="shared" si="944"/>
        <v>65.151961874999998</v>
      </c>
      <c r="AB3181">
        <v>0</v>
      </c>
      <c r="AC3181">
        <f t="shared" si="945"/>
        <v>217.79370112499998</v>
      </c>
      <c r="AD3181">
        <f t="shared" si="946"/>
        <v>119.13501599999999</v>
      </c>
      <c r="AE3181">
        <f t="shared" si="947"/>
        <v>83.766808124999983</v>
      </c>
      <c r="AF3181">
        <v>0</v>
      </c>
      <c r="AG3181">
        <v>0</v>
      </c>
      <c r="AH3181">
        <v>0</v>
      </c>
      <c r="AI3181">
        <v>0</v>
      </c>
      <c r="CH3181">
        <f t="shared" si="948"/>
        <v>1861.4846249999998</v>
      </c>
      <c r="CJ3181">
        <v>3179</v>
      </c>
      <c r="CK3181">
        <f t="shared" si="949"/>
        <v>1861.4846249999998</v>
      </c>
    </row>
    <row r="3182" spans="1:90" x14ac:dyDescent="0.25">
      <c r="A3182" s="3"/>
      <c r="B3182" s="3"/>
      <c r="C3182">
        <v>12</v>
      </c>
      <c r="E3182">
        <v>0.87</v>
      </c>
      <c r="F3182">
        <v>0.75</v>
      </c>
      <c r="G3182">
        <v>0.93</v>
      </c>
      <c r="H3182">
        <v>3135</v>
      </c>
      <c r="K3182" t="s">
        <v>3211</v>
      </c>
      <c r="L3182">
        <f t="shared" si="931"/>
        <v>72.291062249999996</v>
      </c>
      <c r="M3182">
        <f t="shared" si="932"/>
        <v>64.681476750000002</v>
      </c>
      <c r="N3182">
        <f t="shared" si="933"/>
        <v>119.85097162499999</v>
      </c>
      <c r="O3182">
        <f t="shared" si="934"/>
        <v>49.462305749999992</v>
      </c>
      <c r="P3182">
        <f t="shared" si="935"/>
        <v>47.559909374999997</v>
      </c>
      <c r="Q3182">
        <f t="shared" si="936"/>
        <v>91.315025999999989</v>
      </c>
      <c r="R3182">
        <f t="shared" si="937"/>
        <v>83.70544049999998</v>
      </c>
      <c r="S3182">
        <f t="shared" si="938"/>
        <v>114.14378249999999</v>
      </c>
      <c r="T3182">
        <f t="shared" si="939"/>
        <v>116.04617887499998</v>
      </c>
      <c r="U3182">
        <f t="shared" si="940"/>
        <v>129.3629535</v>
      </c>
      <c r="V3182">
        <v>0</v>
      </c>
      <c r="W3182">
        <v>0</v>
      </c>
      <c r="X3182">
        <f t="shared" si="941"/>
        <v>176.92286287499999</v>
      </c>
      <c r="Y3182">
        <f t="shared" si="942"/>
        <v>129.3629535</v>
      </c>
      <c r="Z3182">
        <f t="shared" si="943"/>
        <v>211.16599762499999</v>
      </c>
      <c r="AA3182">
        <f t="shared" si="944"/>
        <v>66.583873124999997</v>
      </c>
      <c r="AB3182">
        <v>0</v>
      </c>
      <c r="AC3182">
        <f t="shared" si="945"/>
        <v>222.58037587499999</v>
      </c>
      <c r="AD3182">
        <f t="shared" si="946"/>
        <v>121.75336799999999</v>
      </c>
      <c r="AE3182">
        <f t="shared" si="947"/>
        <v>85.60783687499999</v>
      </c>
      <c r="AF3182">
        <v>0</v>
      </c>
      <c r="AG3182">
        <v>0</v>
      </c>
      <c r="AH3182">
        <v>0</v>
      </c>
      <c r="AI3182">
        <v>0</v>
      </c>
      <c r="CH3182">
        <f t="shared" si="948"/>
        <v>1902.396375</v>
      </c>
      <c r="CJ3182">
        <v>3180</v>
      </c>
      <c r="CK3182">
        <f t="shared" si="949"/>
        <v>1902.396375</v>
      </c>
    </row>
    <row r="3183" spans="1:90" x14ac:dyDescent="0.25">
      <c r="A3183" s="3"/>
      <c r="B3183" s="3"/>
      <c r="C3183">
        <v>13</v>
      </c>
      <c r="E3183">
        <v>0.87</v>
      </c>
      <c r="F3183">
        <v>0.75</v>
      </c>
      <c r="G3183">
        <v>0.93</v>
      </c>
      <c r="H3183">
        <v>3135</v>
      </c>
      <c r="K3183" t="s">
        <v>3212</v>
      </c>
      <c r="L3183">
        <f t="shared" si="931"/>
        <v>72.291062249999996</v>
      </c>
      <c r="M3183">
        <f t="shared" si="932"/>
        <v>64.681476750000002</v>
      </c>
      <c r="N3183">
        <f t="shared" si="933"/>
        <v>119.85097162499999</v>
      </c>
      <c r="O3183">
        <f t="shared" si="934"/>
        <v>49.462305749999992</v>
      </c>
      <c r="P3183">
        <f t="shared" si="935"/>
        <v>47.559909374999997</v>
      </c>
      <c r="Q3183">
        <f t="shared" si="936"/>
        <v>91.315025999999989</v>
      </c>
      <c r="R3183">
        <f t="shared" si="937"/>
        <v>83.70544049999998</v>
      </c>
      <c r="S3183">
        <f t="shared" si="938"/>
        <v>114.14378249999999</v>
      </c>
      <c r="T3183">
        <f t="shared" si="939"/>
        <v>116.04617887499998</v>
      </c>
      <c r="U3183">
        <f t="shared" si="940"/>
        <v>129.3629535</v>
      </c>
      <c r="V3183">
        <v>0</v>
      </c>
      <c r="W3183">
        <v>0</v>
      </c>
      <c r="X3183">
        <f t="shared" si="941"/>
        <v>176.92286287499999</v>
      </c>
      <c r="Y3183">
        <f t="shared" si="942"/>
        <v>129.3629535</v>
      </c>
      <c r="Z3183">
        <f t="shared" si="943"/>
        <v>211.16599762499999</v>
      </c>
      <c r="AA3183">
        <f t="shared" si="944"/>
        <v>66.583873124999997</v>
      </c>
      <c r="AB3183">
        <v>0</v>
      </c>
      <c r="AC3183">
        <f t="shared" si="945"/>
        <v>222.58037587499999</v>
      </c>
      <c r="AD3183">
        <f t="shared" si="946"/>
        <v>121.75336799999999</v>
      </c>
      <c r="AE3183">
        <f t="shared" si="947"/>
        <v>85.60783687499999</v>
      </c>
      <c r="AF3183">
        <v>0</v>
      </c>
      <c r="AG3183">
        <v>0</v>
      </c>
      <c r="AH3183">
        <v>0</v>
      </c>
      <c r="AI3183">
        <v>0</v>
      </c>
      <c r="CH3183">
        <f t="shared" si="948"/>
        <v>1902.396375</v>
      </c>
      <c r="CJ3183">
        <v>3181</v>
      </c>
      <c r="CK3183">
        <f t="shared" si="949"/>
        <v>1902.396375</v>
      </c>
    </row>
    <row r="3184" spans="1:90" x14ac:dyDescent="0.25">
      <c r="A3184" s="3"/>
      <c r="B3184" s="3"/>
      <c r="C3184">
        <v>14</v>
      </c>
      <c r="E3184">
        <v>0.87</v>
      </c>
      <c r="F3184">
        <v>0.75</v>
      </c>
      <c r="G3184">
        <v>0.92</v>
      </c>
      <c r="H3184">
        <v>3135</v>
      </c>
      <c r="K3184" t="s">
        <v>3213</v>
      </c>
      <c r="L3184">
        <f t="shared" si="931"/>
        <v>71.513739000000001</v>
      </c>
      <c r="M3184">
        <f t="shared" si="932"/>
        <v>63.985977000000005</v>
      </c>
      <c r="N3184">
        <f t="shared" si="933"/>
        <v>118.5622515</v>
      </c>
      <c r="O3184">
        <f t="shared" si="934"/>
        <v>48.930452999999993</v>
      </c>
      <c r="P3184">
        <f t="shared" si="935"/>
        <v>47.048512500000001</v>
      </c>
      <c r="Q3184">
        <f t="shared" si="936"/>
        <v>90.333144000000004</v>
      </c>
      <c r="R3184">
        <f t="shared" si="937"/>
        <v>82.805381999999994</v>
      </c>
      <c r="S3184">
        <f t="shared" si="938"/>
        <v>112.91642999999999</v>
      </c>
      <c r="T3184">
        <f t="shared" si="939"/>
        <v>114.79837049999999</v>
      </c>
      <c r="U3184">
        <f t="shared" si="940"/>
        <v>127.97195400000001</v>
      </c>
      <c r="V3184">
        <v>0</v>
      </c>
      <c r="W3184">
        <v>0</v>
      </c>
      <c r="X3184">
        <f t="shared" si="941"/>
        <v>175.0204665</v>
      </c>
      <c r="Y3184">
        <f t="shared" si="942"/>
        <v>127.97195400000001</v>
      </c>
      <c r="Z3184">
        <f t="shared" si="943"/>
        <v>208.89539550000001</v>
      </c>
      <c r="AA3184">
        <f t="shared" si="944"/>
        <v>65.867917500000004</v>
      </c>
      <c r="AB3184">
        <v>0</v>
      </c>
      <c r="AC3184">
        <f t="shared" si="945"/>
        <v>220.1870385</v>
      </c>
      <c r="AD3184">
        <f t="shared" si="946"/>
        <v>120.444192</v>
      </c>
      <c r="AE3184">
        <f t="shared" si="947"/>
        <v>84.687322499999993</v>
      </c>
      <c r="AF3184">
        <v>0</v>
      </c>
      <c r="AG3184">
        <v>0</v>
      </c>
      <c r="AH3184">
        <v>0</v>
      </c>
      <c r="AI3184">
        <v>0</v>
      </c>
      <c r="CH3184">
        <f t="shared" si="948"/>
        <v>1881.9404999999999</v>
      </c>
      <c r="CJ3184">
        <v>3182</v>
      </c>
      <c r="CK3184">
        <f t="shared" si="949"/>
        <v>1881.9404999999999</v>
      </c>
    </row>
    <row r="3185" spans="1:90" x14ac:dyDescent="0.25">
      <c r="A3185" s="3"/>
      <c r="B3185" s="3"/>
      <c r="C3185">
        <v>15</v>
      </c>
      <c r="E3185">
        <v>0.87</v>
      </c>
      <c r="F3185">
        <v>0.75</v>
      </c>
      <c r="G3185">
        <v>0.91</v>
      </c>
      <c r="H3185">
        <v>3135</v>
      </c>
      <c r="K3185" t="s">
        <v>3214</v>
      </c>
      <c r="L3185">
        <f t="shared" si="931"/>
        <v>70.736415749999992</v>
      </c>
      <c r="M3185">
        <f t="shared" si="932"/>
        <v>63.290477249999995</v>
      </c>
      <c r="N3185">
        <f t="shared" si="933"/>
        <v>117.27353137499999</v>
      </c>
      <c r="O3185">
        <f t="shared" si="934"/>
        <v>48.398600249999994</v>
      </c>
      <c r="P3185">
        <f t="shared" si="935"/>
        <v>46.537115624999998</v>
      </c>
      <c r="Q3185">
        <f t="shared" si="936"/>
        <v>89.351261999999991</v>
      </c>
      <c r="R3185">
        <f t="shared" si="937"/>
        <v>81.905323499999994</v>
      </c>
      <c r="S3185">
        <f t="shared" si="938"/>
        <v>111.68907749999998</v>
      </c>
      <c r="T3185">
        <f t="shared" si="939"/>
        <v>113.55056212499998</v>
      </c>
      <c r="U3185">
        <f t="shared" si="940"/>
        <v>126.58095449999999</v>
      </c>
      <c r="V3185">
        <v>0</v>
      </c>
      <c r="W3185">
        <v>0</v>
      </c>
      <c r="X3185">
        <f t="shared" si="941"/>
        <v>173.11807012499997</v>
      </c>
      <c r="Y3185">
        <f t="shared" si="942"/>
        <v>126.58095449999999</v>
      </c>
      <c r="Z3185">
        <f t="shared" si="943"/>
        <v>206.624793375</v>
      </c>
      <c r="AA3185">
        <f t="shared" si="944"/>
        <v>65.151961874999998</v>
      </c>
      <c r="AB3185">
        <v>0</v>
      </c>
      <c r="AC3185">
        <f t="shared" si="945"/>
        <v>217.79370112499998</v>
      </c>
      <c r="AD3185">
        <f t="shared" si="946"/>
        <v>119.13501599999999</v>
      </c>
      <c r="AE3185">
        <f t="shared" si="947"/>
        <v>83.766808124999983</v>
      </c>
      <c r="AF3185">
        <v>0</v>
      </c>
      <c r="AG3185">
        <v>0</v>
      </c>
      <c r="AH3185">
        <v>0</v>
      </c>
      <c r="AI3185">
        <v>0</v>
      </c>
      <c r="CH3185">
        <f t="shared" si="948"/>
        <v>1861.4846249999998</v>
      </c>
      <c r="CJ3185">
        <v>3183</v>
      </c>
      <c r="CK3185">
        <f t="shared" si="949"/>
        <v>1861.4846249999998</v>
      </c>
    </row>
    <row r="3186" spans="1:90" x14ac:dyDescent="0.25">
      <c r="A3186" s="3"/>
      <c r="B3186" s="3"/>
      <c r="C3186">
        <v>16</v>
      </c>
      <c r="E3186">
        <v>0.87</v>
      </c>
      <c r="F3186">
        <v>0.75</v>
      </c>
      <c r="G3186">
        <v>0.91</v>
      </c>
      <c r="H3186">
        <v>3135</v>
      </c>
      <c r="K3186" t="s">
        <v>3215</v>
      </c>
      <c r="L3186">
        <f t="shared" si="931"/>
        <v>70.736415749999992</v>
      </c>
      <c r="M3186">
        <f t="shared" si="932"/>
        <v>63.290477249999995</v>
      </c>
      <c r="N3186">
        <f t="shared" si="933"/>
        <v>117.27353137499999</v>
      </c>
      <c r="O3186">
        <f t="shared" si="934"/>
        <v>48.398600249999994</v>
      </c>
      <c r="P3186">
        <f t="shared" si="935"/>
        <v>46.537115624999998</v>
      </c>
      <c r="Q3186">
        <f t="shared" si="936"/>
        <v>89.351261999999991</v>
      </c>
      <c r="R3186">
        <f t="shared" si="937"/>
        <v>81.905323499999994</v>
      </c>
      <c r="S3186">
        <f t="shared" si="938"/>
        <v>111.68907749999998</v>
      </c>
      <c r="T3186">
        <f t="shared" si="939"/>
        <v>113.55056212499998</v>
      </c>
      <c r="U3186">
        <f t="shared" si="940"/>
        <v>126.58095449999999</v>
      </c>
      <c r="V3186">
        <v>0</v>
      </c>
      <c r="W3186">
        <v>0</v>
      </c>
      <c r="X3186">
        <f t="shared" si="941"/>
        <v>173.11807012499997</v>
      </c>
      <c r="Y3186">
        <f t="shared" si="942"/>
        <v>126.58095449999999</v>
      </c>
      <c r="Z3186">
        <f t="shared" si="943"/>
        <v>206.624793375</v>
      </c>
      <c r="AA3186">
        <f t="shared" si="944"/>
        <v>65.151961874999998</v>
      </c>
      <c r="AB3186">
        <v>0</v>
      </c>
      <c r="AC3186">
        <f t="shared" si="945"/>
        <v>217.79370112499998</v>
      </c>
      <c r="AD3186">
        <f t="shared" si="946"/>
        <v>119.13501599999999</v>
      </c>
      <c r="AE3186">
        <f t="shared" si="947"/>
        <v>83.766808124999983</v>
      </c>
      <c r="AF3186">
        <v>0</v>
      </c>
      <c r="AG3186">
        <v>0</v>
      </c>
      <c r="AH3186">
        <v>0</v>
      </c>
      <c r="AI3186">
        <v>0</v>
      </c>
      <c r="CH3186">
        <f t="shared" si="948"/>
        <v>1861.4846249999998</v>
      </c>
      <c r="CJ3186">
        <v>3184</v>
      </c>
      <c r="CK3186">
        <f t="shared" si="949"/>
        <v>1861.4846249999998</v>
      </c>
    </row>
    <row r="3187" spans="1:90" x14ac:dyDescent="0.25">
      <c r="A3187" s="3"/>
      <c r="B3187" s="3"/>
      <c r="C3187">
        <v>17</v>
      </c>
      <c r="E3187">
        <v>0.87</v>
      </c>
      <c r="F3187">
        <v>0.75</v>
      </c>
      <c r="G3187">
        <v>0.92</v>
      </c>
      <c r="H3187">
        <v>3135</v>
      </c>
      <c r="K3187" t="s">
        <v>3216</v>
      </c>
      <c r="L3187">
        <f t="shared" si="931"/>
        <v>71.513739000000001</v>
      </c>
      <c r="M3187">
        <f t="shared" si="932"/>
        <v>63.985977000000005</v>
      </c>
      <c r="N3187">
        <f t="shared" si="933"/>
        <v>118.5622515</v>
      </c>
      <c r="O3187">
        <f t="shared" si="934"/>
        <v>48.930452999999993</v>
      </c>
      <c r="P3187">
        <f t="shared" si="935"/>
        <v>47.048512500000001</v>
      </c>
      <c r="Q3187">
        <f t="shared" si="936"/>
        <v>90.333144000000004</v>
      </c>
      <c r="R3187">
        <f t="shared" si="937"/>
        <v>82.805381999999994</v>
      </c>
      <c r="S3187">
        <f t="shared" si="938"/>
        <v>112.91642999999999</v>
      </c>
      <c r="T3187">
        <f t="shared" si="939"/>
        <v>114.79837049999999</v>
      </c>
      <c r="U3187">
        <f t="shared" si="940"/>
        <v>127.97195400000001</v>
      </c>
      <c r="V3187">
        <v>0</v>
      </c>
      <c r="W3187">
        <v>0</v>
      </c>
      <c r="X3187">
        <f t="shared" si="941"/>
        <v>175.0204665</v>
      </c>
      <c r="Y3187">
        <f t="shared" si="942"/>
        <v>127.97195400000001</v>
      </c>
      <c r="Z3187">
        <f t="shared" si="943"/>
        <v>208.89539550000001</v>
      </c>
      <c r="AA3187">
        <f t="shared" si="944"/>
        <v>65.867917500000004</v>
      </c>
      <c r="AB3187">
        <v>0</v>
      </c>
      <c r="AC3187">
        <f t="shared" si="945"/>
        <v>220.1870385</v>
      </c>
      <c r="AD3187">
        <f t="shared" si="946"/>
        <v>120.444192</v>
      </c>
      <c r="AE3187">
        <f t="shared" si="947"/>
        <v>84.687322499999993</v>
      </c>
      <c r="AF3187">
        <v>0</v>
      </c>
      <c r="AG3187">
        <v>0</v>
      </c>
      <c r="AH3187">
        <v>0</v>
      </c>
      <c r="AI3187">
        <v>0</v>
      </c>
      <c r="CH3187">
        <f t="shared" si="948"/>
        <v>1881.9404999999999</v>
      </c>
      <c r="CJ3187">
        <v>3185</v>
      </c>
      <c r="CK3187">
        <f t="shared" si="949"/>
        <v>1881.9404999999999</v>
      </c>
    </row>
    <row r="3188" spans="1:90" x14ac:dyDescent="0.25">
      <c r="A3188" s="3"/>
      <c r="B3188" s="3"/>
      <c r="C3188">
        <v>18</v>
      </c>
      <c r="E3188">
        <v>0.87</v>
      </c>
      <c r="F3188">
        <v>0.75</v>
      </c>
      <c r="G3188">
        <v>0.94</v>
      </c>
      <c r="H3188">
        <v>3135</v>
      </c>
      <c r="K3188" t="s">
        <v>3217</v>
      </c>
      <c r="L3188">
        <f t="shared" si="931"/>
        <v>73.068385499999991</v>
      </c>
      <c r="M3188">
        <f t="shared" si="932"/>
        <v>65.376976499999998</v>
      </c>
      <c r="N3188">
        <f t="shared" si="933"/>
        <v>121.13969175</v>
      </c>
      <c r="O3188">
        <f t="shared" si="934"/>
        <v>49.994158499999998</v>
      </c>
      <c r="P3188">
        <f t="shared" si="935"/>
        <v>48.071306249999999</v>
      </c>
      <c r="Q3188">
        <f t="shared" si="936"/>
        <v>92.296908000000002</v>
      </c>
      <c r="R3188">
        <f t="shared" si="937"/>
        <v>84.605498999999995</v>
      </c>
      <c r="S3188">
        <f t="shared" si="938"/>
        <v>115.371135</v>
      </c>
      <c r="T3188">
        <f t="shared" si="939"/>
        <v>117.29398724999999</v>
      </c>
      <c r="U3188">
        <f t="shared" si="940"/>
        <v>130.753953</v>
      </c>
      <c r="V3188">
        <v>0</v>
      </c>
      <c r="W3188">
        <v>0</v>
      </c>
      <c r="X3188">
        <f t="shared" si="941"/>
        <v>178.82525924999999</v>
      </c>
      <c r="Y3188">
        <f t="shared" si="942"/>
        <v>130.753953</v>
      </c>
      <c r="Z3188">
        <f t="shared" si="943"/>
        <v>213.43659975</v>
      </c>
      <c r="AA3188">
        <f t="shared" si="944"/>
        <v>67.299828750000003</v>
      </c>
      <c r="AB3188">
        <v>0</v>
      </c>
      <c r="AC3188">
        <f t="shared" si="945"/>
        <v>224.97371325</v>
      </c>
      <c r="AD3188">
        <f t="shared" si="946"/>
        <v>123.062544</v>
      </c>
      <c r="AE3188">
        <f t="shared" si="947"/>
        <v>86.528351249999986</v>
      </c>
      <c r="AF3188">
        <v>0</v>
      </c>
      <c r="AG3188">
        <v>0</v>
      </c>
      <c r="AH3188">
        <v>0</v>
      </c>
      <c r="AI3188">
        <v>0</v>
      </c>
      <c r="CH3188">
        <f t="shared" si="948"/>
        <v>1922.8522499999999</v>
      </c>
      <c r="CJ3188">
        <v>3186</v>
      </c>
      <c r="CK3188">
        <f t="shared" si="949"/>
        <v>1922.8522499999999</v>
      </c>
    </row>
    <row r="3189" spans="1:90" x14ac:dyDescent="0.25">
      <c r="A3189" s="3"/>
      <c r="B3189" s="3"/>
      <c r="C3189">
        <v>19</v>
      </c>
      <c r="E3189">
        <v>0.87</v>
      </c>
      <c r="F3189">
        <v>0.75</v>
      </c>
      <c r="G3189">
        <v>0.95</v>
      </c>
      <c r="H3189">
        <v>3135</v>
      </c>
      <c r="K3189" t="s">
        <v>3218</v>
      </c>
      <c r="L3189">
        <f t="shared" si="931"/>
        <v>73.845708749999986</v>
      </c>
      <c r="M3189">
        <f t="shared" si="932"/>
        <v>66.072476249999994</v>
      </c>
      <c r="N3189">
        <f t="shared" si="933"/>
        <v>122.42841187499999</v>
      </c>
      <c r="O3189">
        <f t="shared" si="934"/>
        <v>50.526011249999989</v>
      </c>
      <c r="P3189">
        <f t="shared" si="935"/>
        <v>48.582703124999995</v>
      </c>
      <c r="Q3189">
        <f t="shared" si="936"/>
        <v>93.278789999999987</v>
      </c>
      <c r="R3189">
        <f t="shared" si="937"/>
        <v>85.505557499999981</v>
      </c>
      <c r="S3189">
        <f t="shared" si="938"/>
        <v>116.59848749999998</v>
      </c>
      <c r="T3189">
        <f t="shared" si="939"/>
        <v>118.54179562499998</v>
      </c>
      <c r="U3189">
        <f t="shared" si="940"/>
        <v>132.14495249999999</v>
      </c>
      <c r="V3189">
        <v>0</v>
      </c>
      <c r="W3189">
        <v>0</v>
      </c>
      <c r="X3189">
        <f t="shared" si="941"/>
        <v>180.72765562499998</v>
      </c>
      <c r="Y3189">
        <f t="shared" si="942"/>
        <v>132.14495249999999</v>
      </c>
      <c r="Z3189">
        <f t="shared" si="943"/>
        <v>215.70720187499998</v>
      </c>
      <c r="AA3189">
        <f t="shared" si="944"/>
        <v>68.015784374999996</v>
      </c>
      <c r="AB3189">
        <v>0</v>
      </c>
      <c r="AC3189">
        <f t="shared" si="945"/>
        <v>227.36705062499999</v>
      </c>
      <c r="AD3189">
        <f t="shared" si="946"/>
        <v>124.37172</v>
      </c>
      <c r="AE3189">
        <f t="shared" si="947"/>
        <v>87.448865624999982</v>
      </c>
      <c r="AF3189">
        <v>0</v>
      </c>
      <c r="AG3189">
        <v>0</v>
      </c>
      <c r="AH3189">
        <v>0</v>
      </c>
      <c r="AI3189">
        <v>0</v>
      </c>
      <c r="CH3189">
        <f t="shared" si="948"/>
        <v>1943.308125</v>
      </c>
      <c r="CJ3189">
        <v>3187</v>
      </c>
      <c r="CK3189">
        <f t="shared" si="949"/>
        <v>1943.308125</v>
      </c>
    </row>
    <row r="3190" spans="1:90" x14ac:dyDescent="0.25">
      <c r="A3190" s="3"/>
      <c r="B3190" s="3"/>
      <c r="C3190">
        <v>20</v>
      </c>
      <c r="E3190">
        <v>0.87</v>
      </c>
      <c r="F3190">
        <v>0.75</v>
      </c>
      <c r="G3190">
        <v>0.95</v>
      </c>
      <c r="H3190">
        <v>3135</v>
      </c>
      <c r="K3190" t="s">
        <v>3219</v>
      </c>
      <c r="L3190">
        <f t="shared" si="931"/>
        <v>73.845708749999986</v>
      </c>
      <c r="M3190">
        <f t="shared" si="932"/>
        <v>66.072476249999994</v>
      </c>
      <c r="N3190">
        <f t="shared" si="933"/>
        <v>122.42841187499999</v>
      </c>
      <c r="O3190">
        <f t="shared" si="934"/>
        <v>50.526011249999989</v>
      </c>
      <c r="P3190">
        <f t="shared" si="935"/>
        <v>48.582703124999995</v>
      </c>
      <c r="Q3190">
        <f t="shared" si="936"/>
        <v>93.278789999999987</v>
      </c>
      <c r="R3190">
        <f t="shared" si="937"/>
        <v>85.505557499999981</v>
      </c>
      <c r="S3190">
        <f t="shared" si="938"/>
        <v>116.59848749999998</v>
      </c>
      <c r="T3190">
        <f t="shared" si="939"/>
        <v>118.54179562499998</v>
      </c>
      <c r="U3190">
        <f t="shared" si="940"/>
        <v>132.14495249999999</v>
      </c>
      <c r="V3190">
        <v>0</v>
      </c>
      <c r="W3190">
        <v>0</v>
      </c>
      <c r="X3190">
        <f t="shared" si="941"/>
        <v>180.72765562499998</v>
      </c>
      <c r="Y3190">
        <f t="shared" si="942"/>
        <v>132.14495249999999</v>
      </c>
      <c r="Z3190">
        <f t="shared" si="943"/>
        <v>215.70720187499998</v>
      </c>
      <c r="AA3190">
        <f t="shared" si="944"/>
        <v>68.015784374999996</v>
      </c>
      <c r="AB3190">
        <v>0</v>
      </c>
      <c r="AC3190">
        <f t="shared" si="945"/>
        <v>227.36705062499999</v>
      </c>
      <c r="AD3190">
        <f t="shared" si="946"/>
        <v>124.37172</v>
      </c>
      <c r="AE3190">
        <f t="shared" si="947"/>
        <v>87.448865624999982</v>
      </c>
      <c r="AF3190">
        <v>0</v>
      </c>
      <c r="AG3190">
        <v>0</v>
      </c>
      <c r="AH3190">
        <v>0</v>
      </c>
      <c r="AI3190">
        <v>0</v>
      </c>
      <c r="CH3190">
        <f t="shared" si="948"/>
        <v>1943.308125</v>
      </c>
      <c r="CJ3190">
        <v>3188</v>
      </c>
      <c r="CK3190">
        <f t="shared" si="949"/>
        <v>1943.308125</v>
      </c>
    </row>
    <row r="3191" spans="1:90" x14ac:dyDescent="0.25">
      <c r="A3191" s="3"/>
      <c r="B3191" s="3"/>
      <c r="C3191">
        <v>21</v>
      </c>
      <c r="E3191">
        <v>0.87</v>
      </c>
      <c r="F3191">
        <v>0.75</v>
      </c>
      <c r="G3191">
        <v>1</v>
      </c>
      <c r="H3191">
        <v>3135</v>
      </c>
      <c r="K3191" t="s">
        <v>3220</v>
      </c>
      <c r="L3191">
        <f t="shared" si="931"/>
        <v>77.732324999999989</v>
      </c>
      <c r="M3191">
        <f t="shared" si="932"/>
        <v>69.549975000000003</v>
      </c>
      <c r="N3191">
        <f t="shared" si="933"/>
        <v>128.87201249999998</v>
      </c>
      <c r="O3191">
        <f t="shared" si="934"/>
        <v>53.185274999999997</v>
      </c>
      <c r="P3191">
        <f t="shared" si="935"/>
        <v>51.139687500000001</v>
      </c>
      <c r="Q3191">
        <f t="shared" si="936"/>
        <v>98.188199999999995</v>
      </c>
      <c r="R3191">
        <f t="shared" si="937"/>
        <v>90.005849999999995</v>
      </c>
      <c r="S3191">
        <f t="shared" si="938"/>
        <v>122.73524999999999</v>
      </c>
      <c r="T3191">
        <f t="shared" si="939"/>
        <v>124.78083749999999</v>
      </c>
      <c r="U3191">
        <f t="shared" si="940"/>
        <v>139.09995000000001</v>
      </c>
      <c r="V3191">
        <v>0</v>
      </c>
      <c r="W3191">
        <v>0</v>
      </c>
      <c r="X3191">
        <f t="shared" si="941"/>
        <v>190.23963749999999</v>
      </c>
      <c r="Y3191">
        <f t="shared" si="942"/>
        <v>139.09995000000001</v>
      </c>
      <c r="Z3191">
        <f t="shared" si="943"/>
        <v>227.06021249999998</v>
      </c>
      <c r="AA3191">
        <f t="shared" si="944"/>
        <v>71.5955625</v>
      </c>
      <c r="AB3191">
        <v>0</v>
      </c>
      <c r="AC3191">
        <f t="shared" si="945"/>
        <v>239.33373749999998</v>
      </c>
      <c r="AD3191">
        <f t="shared" si="946"/>
        <v>130.91759999999999</v>
      </c>
      <c r="AE3191">
        <f t="shared" si="947"/>
        <v>92.051437499999992</v>
      </c>
      <c r="AF3191">
        <v>0</v>
      </c>
      <c r="AG3191">
        <v>0</v>
      </c>
      <c r="AH3191">
        <v>0</v>
      </c>
      <c r="AI3191">
        <v>0</v>
      </c>
      <c r="CH3191">
        <f t="shared" si="948"/>
        <v>2045.5874999999996</v>
      </c>
      <c r="CJ3191">
        <v>3189</v>
      </c>
      <c r="CK3191">
        <f t="shared" si="949"/>
        <v>2045.5874999999996</v>
      </c>
    </row>
    <row r="3192" spans="1:90" x14ac:dyDescent="0.25">
      <c r="A3192" s="3"/>
      <c r="B3192" s="3"/>
      <c r="C3192">
        <v>22</v>
      </c>
      <c r="E3192">
        <v>0.87</v>
      </c>
      <c r="F3192">
        <v>0.75</v>
      </c>
      <c r="G3192">
        <v>0.93</v>
      </c>
      <c r="H3192">
        <v>3135</v>
      </c>
      <c r="K3192" t="s">
        <v>3221</v>
      </c>
      <c r="L3192">
        <f t="shared" si="931"/>
        <v>72.291062249999996</v>
      </c>
      <c r="M3192">
        <f t="shared" si="932"/>
        <v>64.681476750000002</v>
      </c>
      <c r="N3192">
        <f t="shared" si="933"/>
        <v>119.85097162499999</v>
      </c>
      <c r="O3192">
        <f t="shared" si="934"/>
        <v>49.462305749999992</v>
      </c>
      <c r="P3192">
        <f t="shared" si="935"/>
        <v>47.559909374999997</v>
      </c>
      <c r="Q3192">
        <f t="shared" si="936"/>
        <v>91.315025999999989</v>
      </c>
      <c r="R3192">
        <f t="shared" si="937"/>
        <v>83.70544049999998</v>
      </c>
      <c r="S3192">
        <f t="shared" si="938"/>
        <v>114.14378249999999</v>
      </c>
      <c r="T3192">
        <f t="shared" si="939"/>
        <v>116.04617887499998</v>
      </c>
      <c r="U3192">
        <f t="shared" si="940"/>
        <v>129.3629535</v>
      </c>
      <c r="V3192">
        <v>0</v>
      </c>
      <c r="W3192">
        <v>0</v>
      </c>
      <c r="X3192">
        <f t="shared" si="941"/>
        <v>176.92286287499999</v>
      </c>
      <c r="Y3192">
        <f t="shared" si="942"/>
        <v>129.3629535</v>
      </c>
      <c r="Z3192">
        <f t="shared" si="943"/>
        <v>211.16599762499999</v>
      </c>
      <c r="AA3192">
        <f t="shared" si="944"/>
        <v>66.583873124999997</v>
      </c>
      <c r="AB3192">
        <v>0</v>
      </c>
      <c r="AC3192">
        <f t="shared" si="945"/>
        <v>222.58037587499999</v>
      </c>
      <c r="AD3192">
        <f t="shared" si="946"/>
        <v>121.75336799999999</v>
      </c>
      <c r="AE3192">
        <f t="shared" si="947"/>
        <v>85.60783687499999</v>
      </c>
      <c r="AF3192">
        <v>0</v>
      </c>
      <c r="AG3192">
        <v>0</v>
      </c>
      <c r="AH3192">
        <v>0</v>
      </c>
      <c r="AI3192">
        <v>0</v>
      </c>
      <c r="CH3192">
        <f t="shared" si="948"/>
        <v>1902.396375</v>
      </c>
      <c r="CJ3192">
        <v>3190</v>
      </c>
      <c r="CK3192">
        <f t="shared" si="949"/>
        <v>1902.396375</v>
      </c>
    </row>
    <row r="3193" spans="1:90" x14ac:dyDescent="0.25">
      <c r="A3193" s="3"/>
      <c r="B3193" s="3"/>
      <c r="C3193">
        <v>23</v>
      </c>
      <c r="E3193">
        <v>0.87</v>
      </c>
      <c r="F3193">
        <v>0.75</v>
      </c>
      <c r="G3193">
        <v>0.88</v>
      </c>
      <c r="H3193">
        <v>3135</v>
      </c>
      <c r="K3193" t="s">
        <v>3222</v>
      </c>
      <c r="L3193">
        <f t="shared" si="931"/>
        <v>68.404445999999993</v>
      </c>
      <c r="M3193">
        <f t="shared" si="932"/>
        <v>61.203977999999992</v>
      </c>
      <c r="N3193">
        <f t="shared" si="933"/>
        <v>113.40737099999998</v>
      </c>
      <c r="O3193">
        <f t="shared" si="934"/>
        <v>46.803041999999991</v>
      </c>
      <c r="P3193">
        <f t="shared" si="935"/>
        <v>45.002924999999998</v>
      </c>
      <c r="Q3193">
        <f t="shared" si="936"/>
        <v>86.405615999999995</v>
      </c>
      <c r="R3193">
        <f t="shared" si="937"/>
        <v>79.20514799999998</v>
      </c>
      <c r="S3193">
        <f t="shared" si="938"/>
        <v>108.00701999999998</v>
      </c>
      <c r="T3193">
        <f t="shared" si="939"/>
        <v>109.80713699999998</v>
      </c>
      <c r="U3193">
        <f t="shared" si="940"/>
        <v>122.40795599999998</v>
      </c>
      <c r="V3193">
        <v>0</v>
      </c>
      <c r="W3193">
        <v>0</v>
      </c>
      <c r="X3193">
        <f t="shared" si="941"/>
        <v>167.41088099999996</v>
      </c>
      <c r="Y3193">
        <f t="shared" si="942"/>
        <v>122.40795599999998</v>
      </c>
      <c r="Z3193">
        <f t="shared" si="943"/>
        <v>199.81298699999996</v>
      </c>
      <c r="AA3193">
        <f t="shared" si="944"/>
        <v>63.004095</v>
      </c>
      <c r="AB3193">
        <v>0</v>
      </c>
      <c r="AC3193">
        <f t="shared" si="945"/>
        <v>210.61368899999999</v>
      </c>
      <c r="AD3193">
        <f t="shared" si="946"/>
        <v>115.20748799999998</v>
      </c>
      <c r="AE3193">
        <f t="shared" si="947"/>
        <v>81.00526499999998</v>
      </c>
      <c r="AF3193">
        <v>0</v>
      </c>
      <c r="AG3193">
        <v>0</v>
      </c>
      <c r="AH3193">
        <v>0</v>
      </c>
      <c r="AI3193">
        <v>0</v>
      </c>
      <c r="CH3193">
        <f t="shared" si="948"/>
        <v>1800.117</v>
      </c>
      <c r="CJ3193">
        <v>3191</v>
      </c>
      <c r="CK3193">
        <f t="shared" si="949"/>
        <v>1800.117</v>
      </c>
    </row>
    <row r="3194" spans="1:90" x14ac:dyDescent="0.25">
      <c r="A3194" s="3"/>
      <c r="B3194" s="3"/>
      <c r="C3194">
        <v>24</v>
      </c>
      <c r="E3194">
        <v>0.87</v>
      </c>
      <c r="F3194">
        <v>0.75</v>
      </c>
      <c r="G3194">
        <v>0.8</v>
      </c>
      <c r="H3194">
        <v>3135</v>
      </c>
      <c r="K3194" t="s">
        <v>3223</v>
      </c>
      <c r="L3194">
        <f t="shared" si="931"/>
        <v>62.185859999999998</v>
      </c>
      <c r="M3194">
        <f t="shared" si="932"/>
        <v>55.639980000000008</v>
      </c>
      <c r="N3194">
        <f t="shared" si="933"/>
        <v>103.09761</v>
      </c>
      <c r="O3194">
        <f t="shared" si="934"/>
        <v>42.548220000000001</v>
      </c>
      <c r="P3194">
        <f t="shared" si="935"/>
        <v>40.911750000000005</v>
      </c>
      <c r="Q3194">
        <f t="shared" si="936"/>
        <v>78.550560000000004</v>
      </c>
      <c r="R3194">
        <f t="shared" si="937"/>
        <v>72.004679999999993</v>
      </c>
      <c r="S3194">
        <f t="shared" si="938"/>
        <v>98.188199999999995</v>
      </c>
      <c r="T3194">
        <f t="shared" si="939"/>
        <v>99.824669999999998</v>
      </c>
      <c r="U3194">
        <f t="shared" si="940"/>
        <v>111.27996000000002</v>
      </c>
      <c r="V3194">
        <v>0</v>
      </c>
      <c r="W3194">
        <v>0</v>
      </c>
      <c r="X3194">
        <f t="shared" si="941"/>
        <v>152.19171</v>
      </c>
      <c r="Y3194">
        <f t="shared" si="942"/>
        <v>111.27996000000002</v>
      </c>
      <c r="Z3194">
        <f t="shared" si="943"/>
        <v>181.64816999999999</v>
      </c>
      <c r="AA3194">
        <f t="shared" si="944"/>
        <v>57.276450000000004</v>
      </c>
      <c r="AB3194">
        <v>0</v>
      </c>
      <c r="AC3194">
        <f t="shared" si="945"/>
        <v>191.46699000000001</v>
      </c>
      <c r="AD3194">
        <f t="shared" si="946"/>
        <v>104.73408000000001</v>
      </c>
      <c r="AE3194">
        <f t="shared" si="947"/>
        <v>73.641149999999996</v>
      </c>
      <c r="AF3194">
        <v>0</v>
      </c>
      <c r="AG3194">
        <v>0</v>
      </c>
      <c r="AH3194">
        <v>0</v>
      </c>
      <c r="AI3194">
        <v>0</v>
      </c>
      <c r="CH3194">
        <f t="shared" si="948"/>
        <v>1636.47</v>
      </c>
      <c r="CJ3194">
        <v>3192</v>
      </c>
      <c r="CK3194">
        <f t="shared" si="949"/>
        <v>1636.47</v>
      </c>
      <c r="CL3194">
        <f>AVERAGE(CK3171:CK3194)</f>
        <v>1692.72365625</v>
      </c>
    </row>
    <row r="3195" spans="1:90" x14ac:dyDescent="0.25">
      <c r="A3195" s="3">
        <v>20</v>
      </c>
      <c r="B3195" s="3">
        <v>1</v>
      </c>
      <c r="C3195">
        <v>1</v>
      </c>
      <c r="E3195">
        <v>0.88</v>
      </c>
      <c r="F3195">
        <v>0.93</v>
      </c>
      <c r="G3195">
        <v>0.64</v>
      </c>
      <c r="H3195">
        <v>3135</v>
      </c>
      <c r="K3195" t="s">
        <v>3224</v>
      </c>
      <c r="L3195">
        <f t="shared" si="931"/>
        <v>62.397434880000006</v>
      </c>
      <c r="M3195">
        <f t="shared" si="932"/>
        <v>55.829283840000009</v>
      </c>
      <c r="N3195">
        <f t="shared" si="933"/>
        <v>103.44837888000001</v>
      </c>
      <c r="O3195">
        <f t="shared" si="934"/>
        <v>42.692981760000002</v>
      </c>
      <c r="P3195">
        <f t="shared" si="935"/>
        <v>41.050944000000008</v>
      </c>
      <c r="Q3195">
        <f t="shared" si="936"/>
        <v>78.817812480000015</v>
      </c>
      <c r="R3195">
        <f t="shared" si="937"/>
        <v>72.249661439999997</v>
      </c>
      <c r="S3195">
        <f t="shared" si="938"/>
        <v>98.522265600000011</v>
      </c>
      <c r="T3195">
        <f t="shared" si="939"/>
        <v>100.16430336000001</v>
      </c>
      <c r="U3195">
        <f t="shared" si="940"/>
        <v>111.65856768000002</v>
      </c>
      <c r="V3195">
        <v>0</v>
      </c>
      <c r="W3195">
        <v>0</v>
      </c>
      <c r="X3195">
        <f t="shared" si="941"/>
        <v>152.70951168000002</v>
      </c>
      <c r="Y3195">
        <f t="shared" si="942"/>
        <v>111.65856768000002</v>
      </c>
      <c r="Z3195">
        <f t="shared" si="943"/>
        <v>182.26619136000002</v>
      </c>
      <c r="AA3195">
        <f t="shared" si="944"/>
        <v>57.47132160000001</v>
      </c>
      <c r="AB3195">
        <v>0</v>
      </c>
      <c r="AC3195">
        <f t="shared" si="945"/>
        <v>192.11841792000004</v>
      </c>
      <c r="AD3195">
        <f t="shared" si="946"/>
        <v>105.09041664000002</v>
      </c>
      <c r="AE3195">
        <f t="shared" si="947"/>
        <v>73.891699200000005</v>
      </c>
      <c r="AF3195">
        <v>0</v>
      </c>
      <c r="AG3195">
        <v>0</v>
      </c>
      <c r="AH3195">
        <v>0</v>
      </c>
      <c r="AI3195">
        <v>0</v>
      </c>
      <c r="CH3195">
        <f t="shared" si="948"/>
        <v>1642.0377599999999</v>
      </c>
      <c r="CJ3195">
        <v>3193</v>
      </c>
      <c r="CK3195">
        <f t="shared" si="949"/>
        <v>1642.0377599999999</v>
      </c>
    </row>
    <row r="3196" spans="1:90" x14ac:dyDescent="0.25">
      <c r="A3196" s="3"/>
      <c r="B3196" s="3"/>
      <c r="C3196">
        <v>2</v>
      </c>
      <c r="E3196">
        <v>0.88</v>
      </c>
      <c r="F3196">
        <v>0.93</v>
      </c>
      <c r="G3196">
        <v>0.6</v>
      </c>
      <c r="H3196">
        <v>3135</v>
      </c>
      <c r="K3196" t="s">
        <v>3225</v>
      </c>
      <c r="L3196">
        <f t="shared" si="931"/>
        <v>58.497595199999999</v>
      </c>
      <c r="M3196">
        <f t="shared" si="932"/>
        <v>52.339953600000001</v>
      </c>
      <c r="N3196">
        <f t="shared" si="933"/>
        <v>96.982855200000003</v>
      </c>
      <c r="O3196">
        <f t="shared" si="934"/>
        <v>40.024670399999998</v>
      </c>
      <c r="P3196">
        <f t="shared" si="935"/>
        <v>38.485260000000004</v>
      </c>
      <c r="Q3196">
        <f t="shared" si="936"/>
        <v>73.891699200000005</v>
      </c>
      <c r="R3196">
        <f t="shared" si="937"/>
        <v>67.7340576</v>
      </c>
      <c r="S3196">
        <f t="shared" si="938"/>
        <v>92.364623999999992</v>
      </c>
      <c r="T3196">
        <f t="shared" si="939"/>
        <v>93.9040344</v>
      </c>
      <c r="U3196">
        <f t="shared" si="940"/>
        <v>104.6799072</v>
      </c>
      <c r="V3196">
        <v>0</v>
      </c>
      <c r="W3196">
        <v>0</v>
      </c>
      <c r="X3196">
        <f t="shared" si="941"/>
        <v>143.16516719999998</v>
      </c>
      <c r="Y3196">
        <f t="shared" si="942"/>
        <v>104.6799072</v>
      </c>
      <c r="Z3196">
        <f t="shared" si="943"/>
        <v>170.87455439999999</v>
      </c>
      <c r="AA3196">
        <f t="shared" si="944"/>
        <v>53.879364000000002</v>
      </c>
      <c r="AB3196">
        <v>0</v>
      </c>
      <c r="AC3196">
        <f t="shared" si="945"/>
        <v>180.11101680000002</v>
      </c>
      <c r="AD3196">
        <f t="shared" si="946"/>
        <v>98.522265599999997</v>
      </c>
      <c r="AE3196">
        <f t="shared" si="947"/>
        <v>69.273467999999994</v>
      </c>
      <c r="AF3196">
        <v>0</v>
      </c>
      <c r="AG3196">
        <v>0</v>
      </c>
      <c r="AH3196">
        <v>0</v>
      </c>
      <c r="AI3196">
        <v>0</v>
      </c>
      <c r="CH3196">
        <f t="shared" si="948"/>
        <v>1539.4104</v>
      </c>
      <c r="CJ3196">
        <v>3194</v>
      </c>
      <c r="CK3196">
        <f t="shared" si="949"/>
        <v>1539.4104</v>
      </c>
    </row>
    <row r="3197" spans="1:90" x14ac:dyDescent="0.25">
      <c r="A3197" s="3"/>
      <c r="B3197" s="3"/>
      <c r="C3197">
        <v>3</v>
      </c>
      <c r="E3197">
        <v>0.88</v>
      </c>
      <c r="F3197">
        <v>0.93</v>
      </c>
      <c r="G3197">
        <v>0.57999999999999996</v>
      </c>
      <c r="H3197">
        <v>3135</v>
      </c>
      <c r="K3197" t="s">
        <v>3226</v>
      </c>
      <c r="L3197">
        <f t="shared" si="931"/>
        <v>56.54767536</v>
      </c>
      <c r="M3197">
        <f t="shared" si="932"/>
        <v>50.595288480000001</v>
      </c>
      <c r="N3197">
        <f t="shared" si="933"/>
        <v>93.750093359999994</v>
      </c>
      <c r="O3197">
        <f t="shared" si="934"/>
        <v>38.690514719999996</v>
      </c>
      <c r="P3197">
        <f t="shared" si="935"/>
        <v>37.202418000000002</v>
      </c>
      <c r="Q3197">
        <f t="shared" si="936"/>
        <v>71.42864256</v>
      </c>
      <c r="R3197">
        <f t="shared" si="937"/>
        <v>65.476255679999994</v>
      </c>
      <c r="S3197">
        <f t="shared" si="938"/>
        <v>89.285803200000004</v>
      </c>
      <c r="T3197">
        <f t="shared" si="939"/>
        <v>90.773899920000005</v>
      </c>
      <c r="U3197">
        <f t="shared" si="940"/>
        <v>101.19057696</v>
      </c>
      <c r="V3197">
        <v>0</v>
      </c>
      <c r="W3197">
        <v>0</v>
      </c>
      <c r="X3197">
        <f t="shared" si="941"/>
        <v>138.39299496000001</v>
      </c>
      <c r="Y3197">
        <f t="shared" si="942"/>
        <v>101.19057696</v>
      </c>
      <c r="Z3197">
        <f t="shared" si="943"/>
        <v>165.17873592000001</v>
      </c>
      <c r="AA3197">
        <f t="shared" si="944"/>
        <v>52.083385200000002</v>
      </c>
      <c r="AB3197">
        <v>0</v>
      </c>
      <c r="AC3197">
        <f t="shared" si="945"/>
        <v>174.10731624000002</v>
      </c>
      <c r="AD3197">
        <f t="shared" si="946"/>
        <v>95.238190079999995</v>
      </c>
      <c r="AE3197">
        <f t="shared" si="947"/>
        <v>66.964352399999996</v>
      </c>
      <c r="AF3197">
        <v>0</v>
      </c>
      <c r="AG3197">
        <v>0</v>
      </c>
      <c r="AH3197">
        <v>0</v>
      </c>
      <c r="AI3197">
        <v>0</v>
      </c>
      <c r="CH3197">
        <f t="shared" si="948"/>
        <v>1488.0967200000005</v>
      </c>
      <c r="CJ3197">
        <v>3195</v>
      </c>
      <c r="CK3197">
        <f t="shared" si="949"/>
        <v>1488.0967200000005</v>
      </c>
    </row>
    <row r="3198" spans="1:90" x14ac:dyDescent="0.25">
      <c r="A3198" s="3"/>
      <c r="B3198" s="3"/>
      <c r="C3198">
        <v>4</v>
      </c>
      <c r="E3198">
        <v>0.88</v>
      </c>
      <c r="F3198">
        <v>0.93</v>
      </c>
      <c r="G3198">
        <v>0.56000000000000005</v>
      </c>
      <c r="H3198">
        <v>3135</v>
      </c>
      <c r="K3198" t="s">
        <v>3227</v>
      </c>
      <c r="L3198">
        <f t="shared" si="931"/>
        <v>54.59775552</v>
      </c>
      <c r="M3198">
        <f t="shared" si="932"/>
        <v>48.850623360000007</v>
      </c>
      <c r="N3198">
        <f t="shared" si="933"/>
        <v>90.517331519999999</v>
      </c>
      <c r="O3198">
        <f t="shared" si="934"/>
        <v>37.356359040000001</v>
      </c>
      <c r="P3198">
        <f t="shared" si="935"/>
        <v>35.919575999999999</v>
      </c>
      <c r="Q3198">
        <f t="shared" si="936"/>
        <v>68.965585920000009</v>
      </c>
      <c r="R3198">
        <f t="shared" si="937"/>
        <v>63.218453759999996</v>
      </c>
      <c r="S3198">
        <f t="shared" si="938"/>
        <v>86.206982400000001</v>
      </c>
      <c r="T3198">
        <f t="shared" si="939"/>
        <v>87.643765439999996</v>
      </c>
      <c r="U3198">
        <f t="shared" si="940"/>
        <v>97.701246720000015</v>
      </c>
      <c r="V3198">
        <v>0</v>
      </c>
      <c r="W3198">
        <v>0</v>
      </c>
      <c r="X3198">
        <f t="shared" si="941"/>
        <v>133.62082272000001</v>
      </c>
      <c r="Y3198">
        <f t="shared" si="942"/>
        <v>97.701246720000015</v>
      </c>
      <c r="Z3198">
        <f t="shared" si="943"/>
        <v>159.48291743999999</v>
      </c>
      <c r="AA3198">
        <f t="shared" si="944"/>
        <v>50.287406400000009</v>
      </c>
      <c r="AB3198">
        <v>0</v>
      </c>
      <c r="AC3198">
        <f t="shared" si="945"/>
        <v>168.10361568000002</v>
      </c>
      <c r="AD3198">
        <f t="shared" si="946"/>
        <v>91.954114560000008</v>
      </c>
      <c r="AE3198">
        <f t="shared" si="947"/>
        <v>64.655236799999997</v>
      </c>
      <c r="AF3198">
        <v>0</v>
      </c>
      <c r="AG3198">
        <v>0</v>
      </c>
      <c r="AH3198">
        <v>0</v>
      </c>
      <c r="AI3198">
        <v>0</v>
      </c>
      <c r="CH3198">
        <f t="shared" si="948"/>
        <v>1436.7830400000003</v>
      </c>
      <c r="CJ3198">
        <v>3196</v>
      </c>
      <c r="CK3198">
        <f t="shared" si="949"/>
        <v>1436.7830400000003</v>
      </c>
    </row>
    <row r="3199" spans="1:90" x14ac:dyDescent="0.25">
      <c r="A3199" s="3"/>
      <c r="B3199" s="3"/>
      <c r="C3199">
        <v>5</v>
      </c>
      <c r="E3199">
        <v>0.88</v>
      </c>
      <c r="F3199">
        <v>0.93</v>
      </c>
      <c r="G3199">
        <v>0.56000000000000005</v>
      </c>
      <c r="H3199">
        <v>3135</v>
      </c>
      <c r="K3199" t="s">
        <v>3228</v>
      </c>
      <c r="L3199">
        <f t="shared" si="931"/>
        <v>54.59775552</v>
      </c>
      <c r="M3199">
        <f t="shared" si="932"/>
        <v>48.850623360000007</v>
      </c>
      <c r="N3199">
        <f t="shared" si="933"/>
        <v>90.517331519999999</v>
      </c>
      <c r="O3199">
        <f t="shared" si="934"/>
        <v>37.356359040000001</v>
      </c>
      <c r="P3199">
        <f t="shared" si="935"/>
        <v>35.919575999999999</v>
      </c>
      <c r="Q3199">
        <f t="shared" si="936"/>
        <v>68.965585920000009</v>
      </c>
      <c r="R3199">
        <f t="shared" si="937"/>
        <v>63.218453759999996</v>
      </c>
      <c r="S3199">
        <f t="shared" si="938"/>
        <v>86.206982400000001</v>
      </c>
      <c r="T3199">
        <f t="shared" si="939"/>
        <v>87.643765439999996</v>
      </c>
      <c r="U3199">
        <f t="shared" si="940"/>
        <v>97.701246720000015</v>
      </c>
      <c r="V3199">
        <v>0</v>
      </c>
      <c r="W3199">
        <v>0</v>
      </c>
      <c r="X3199">
        <f t="shared" si="941"/>
        <v>133.62082272000001</v>
      </c>
      <c r="Y3199">
        <f t="shared" si="942"/>
        <v>97.701246720000015</v>
      </c>
      <c r="Z3199">
        <f t="shared" si="943"/>
        <v>159.48291743999999</v>
      </c>
      <c r="AA3199">
        <f t="shared" si="944"/>
        <v>50.287406400000009</v>
      </c>
      <c r="AB3199">
        <v>0</v>
      </c>
      <c r="AC3199">
        <f t="shared" si="945"/>
        <v>168.10361568000002</v>
      </c>
      <c r="AD3199">
        <f t="shared" si="946"/>
        <v>91.954114560000008</v>
      </c>
      <c r="AE3199">
        <f t="shared" si="947"/>
        <v>64.655236799999997</v>
      </c>
      <c r="AF3199">
        <v>0</v>
      </c>
      <c r="AG3199">
        <v>0</v>
      </c>
      <c r="AH3199">
        <v>0</v>
      </c>
      <c r="AI3199">
        <v>0</v>
      </c>
      <c r="CH3199">
        <f t="shared" si="948"/>
        <v>1436.7830400000003</v>
      </c>
      <c r="CJ3199">
        <v>3197</v>
      </c>
      <c r="CK3199">
        <f t="shared" si="949"/>
        <v>1436.7830400000003</v>
      </c>
    </row>
    <row r="3200" spans="1:90" x14ac:dyDescent="0.25">
      <c r="A3200" s="3"/>
      <c r="B3200" s="3"/>
      <c r="C3200">
        <v>6</v>
      </c>
      <c r="E3200">
        <v>0.88</v>
      </c>
      <c r="F3200">
        <v>0.93</v>
      </c>
      <c r="G3200">
        <v>0.57999999999999996</v>
      </c>
      <c r="H3200">
        <v>3135</v>
      </c>
      <c r="K3200" t="s">
        <v>3229</v>
      </c>
      <c r="L3200">
        <f t="shared" si="931"/>
        <v>56.54767536</v>
      </c>
      <c r="M3200">
        <f t="shared" si="932"/>
        <v>50.595288480000001</v>
      </c>
      <c r="N3200">
        <f t="shared" si="933"/>
        <v>93.750093359999994</v>
      </c>
      <c r="O3200">
        <f t="shared" si="934"/>
        <v>38.690514719999996</v>
      </c>
      <c r="P3200">
        <f t="shared" si="935"/>
        <v>37.202418000000002</v>
      </c>
      <c r="Q3200">
        <f t="shared" si="936"/>
        <v>71.42864256</v>
      </c>
      <c r="R3200">
        <f t="shared" si="937"/>
        <v>65.476255679999994</v>
      </c>
      <c r="S3200">
        <f t="shared" si="938"/>
        <v>89.285803200000004</v>
      </c>
      <c r="T3200">
        <f t="shared" si="939"/>
        <v>90.773899920000005</v>
      </c>
      <c r="U3200">
        <f t="shared" si="940"/>
        <v>101.19057696</v>
      </c>
      <c r="V3200">
        <v>0</v>
      </c>
      <c r="W3200">
        <v>0</v>
      </c>
      <c r="X3200">
        <f t="shared" si="941"/>
        <v>138.39299496000001</v>
      </c>
      <c r="Y3200">
        <f t="shared" si="942"/>
        <v>101.19057696</v>
      </c>
      <c r="Z3200">
        <f t="shared" si="943"/>
        <v>165.17873592000001</v>
      </c>
      <c r="AA3200">
        <f t="shared" si="944"/>
        <v>52.083385200000002</v>
      </c>
      <c r="AB3200">
        <v>0</v>
      </c>
      <c r="AC3200">
        <f t="shared" si="945"/>
        <v>174.10731624000002</v>
      </c>
      <c r="AD3200">
        <f t="shared" si="946"/>
        <v>95.238190079999995</v>
      </c>
      <c r="AE3200">
        <f t="shared" si="947"/>
        <v>66.964352399999996</v>
      </c>
      <c r="AF3200">
        <v>0</v>
      </c>
      <c r="AG3200">
        <v>0</v>
      </c>
      <c r="AH3200">
        <v>0</v>
      </c>
      <c r="AI3200">
        <v>0</v>
      </c>
      <c r="CH3200">
        <f t="shared" si="948"/>
        <v>1488.0967200000005</v>
      </c>
      <c r="CJ3200">
        <v>3198</v>
      </c>
      <c r="CK3200">
        <f t="shared" si="949"/>
        <v>1488.0967200000005</v>
      </c>
    </row>
    <row r="3201" spans="1:89" x14ac:dyDescent="0.25">
      <c r="A3201" s="3"/>
      <c r="B3201" s="3"/>
      <c r="C3201">
        <v>7</v>
      </c>
      <c r="E3201">
        <v>0.88</v>
      </c>
      <c r="F3201">
        <v>0.93</v>
      </c>
      <c r="G3201">
        <v>0.64</v>
      </c>
      <c r="H3201">
        <v>3135</v>
      </c>
      <c r="K3201" t="s">
        <v>3230</v>
      </c>
      <c r="L3201">
        <f t="shared" si="931"/>
        <v>62.397434880000006</v>
      </c>
      <c r="M3201">
        <f t="shared" si="932"/>
        <v>55.829283840000009</v>
      </c>
      <c r="N3201">
        <f t="shared" si="933"/>
        <v>103.44837888000001</v>
      </c>
      <c r="O3201">
        <f t="shared" si="934"/>
        <v>42.692981760000002</v>
      </c>
      <c r="P3201">
        <f t="shared" si="935"/>
        <v>41.050944000000008</v>
      </c>
      <c r="Q3201">
        <f t="shared" si="936"/>
        <v>78.817812480000015</v>
      </c>
      <c r="R3201">
        <f t="shared" si="937"/>
        <v>72.249661439999997</v>
      </c>
      <c r="S3201">
        <f t="shared" si="938"/>
        <v>98.522265600000011</v>
      </c>
      <c r="T3201">
        <f t="shared" si="939"/>
        <v>100.16430336000001</v>
      </c>
      <c r="U3201">
        <f t="shared" si="940"/>
        <v>111.65856768000002</v>
      </c>
      <c r="V3201">
        <v>0</v>
      </c>
      <c r="W3201">
        <v>0</v>
      </c>
      <c r="X3201">
        <f t="shared" si="941"/>
        <v>152.70951168000002</v>
      </c>
      <c r="Y3201">
        <f t="shared" si="942"/>
        <v>111.65856768000002</v>
      </c>
      <c r="Z3201">
        <f t="shared" si="943"/>
        <v>182.26619136000002</v>
      </c>
      <c r="AA3201">
        <f t="shared" si="944"/>
        <v>57.47132160000001</v>
      </c>
      <c r="AB3201">
        <v>0</v>
      </c>
      <c r="AC3201">
        <f t="shared" si="945"/>
        <v>192.11841792000004</v>
      </c>
      <c r="AD3201">
        <f t="shared" si="946"/>
        <v>105.09041664000002</v>
      </c>
      <c r="AE3201">
        <f t="shared" si="947"/>
        <v>73.891699200000005</v>
      </c>
      <c r="AF3201">
        <v>0</v>
      </c>
      <c r="AG3201">
        <v>0</v>
      </c>
      <c r="AH3201">
        <v>0</v>
      </c>
      <c r="AI3201">
        <v>0</v>
      </c>
      <c r="CH3201">
        <f t="shared" si="948"/>
        <v>1642.0377599999999</v>
      </c>
      <c r="CJ3201">
        <v>3199</v>
      </c>
      <c r="CK3201">
        <f t="shared" si="949"/>
        <v>1642.0377599999999</v>
      </c>
    </row>
    <row r="3202" spans="1:89" x14ac:dyDescent="0.25">
      <c r="A3202" s="3"/>
      <c r="B3202" s="3"/>
      <c r="C3202">
        <v>8</v>
      </c>
      <c r="E3202">
        <v>0.88</v>
      </c>
      <c r="F3202">
        <v>0.93</v>
      </c>
      <c r="G3202">
        <v>0.76</v>
      </c>
      <c r="H3202">
        <v>3135</v>
      </c>
      <c r="K3202" t="s">
        <v>3231</v>
      </c>
      <c r="L3202">
        <f t="shared" si="931"/>
        <v>74.096953920000004</v>
      </c>
      <c r="M3202">
        <f t="shared" si="932"/>
        <v>66.297274560000005</v>
      </c>
      <c r="N3202">
        <f t="shared" si="933"/>
        <v>122.84494992</v>
      </c>
      <c r="O3202">
        <f t="shared" si="934"/>
        <v>50.69791584</v>
      </c>
      <c r="P3202">
        <f t="shared" si="935"/>
        <v>48.747996000000001</v>
      </c>
      <c r="Q3202">
        <f t="shared" si="936"/>
        <v>93.596152320000002</v>
      </c>
      <c r="R3202">
        <f t="shared" si="937"/>
        <v>85.796472960000003</v>
      </c>
      <c r="S3202">
        <f t="shared" si="938"/>
        <v>116.9951904</v>
      </c>
      <c r="T3202">
        <f t="shared" si="939"/>
        <v>118.94511024000001</v>
      </c>
      <c r="U3202">
        <f t="shared" si="940"/>
        <v>132.59454912000001</v>
      </c>
      <c r="V3202">
        <v>0</v>
      </c>
      <c r="W3202">
        <v>0</v>
      </c>
      <c r="X3202">
        <f t="shared" si="941"/>
        <v>181.34254512000001</v>
      </c>
      <c r="Y3202">
        <f t="shared" si="942"/>
        <v>132.59454912000001</v>
      </c>
      <c r="Z3202">
        <f t="shared" si="943"/>
        <v>216.44110223999999</v>
      </c>
      <c r="AA3202">
        <f t="shared" si="944"/>
        <v>68.247194400000012</v>
      </c>
      <c r="AB3202">
        <v>0</v>
      </c>
      <c r="AC3202">
        <f t="shared" si="945"/>
        <v>228.14062128</v>
      </c>
      <c r="AD3202">
        <f t="shared" si="946"/>
        <v>124.79486976</v>
      </c>
      <c r="AE3202">
        <f t="shared" si="947"/>
        <v>87.746392799999995</v>
      </c>
      <c r="AF3202">
        <v>0</v>
      </c>
      <c r="AG3202">
        <v>0</v>
      </c>
      <c r="AH3202">
        <v>0</v>
      </c>
      <c r="AI3202">
        <v>0</v>
      </c>
      <c r="CH3202">
        <f t="shared" si="948"/>
        <v>1949.91984</v>
      </c>
      <c r="CJ3202">
        <v>3200</v>
      </c>
      <c r="CK3202">
        <f t="shared" si="949"/>
        <v>1949.91984</v>
      </c>
    </row>
    <row r="3203" spans="1:89" x14ac:dyDescent="0.25">
      <c r="A3203" s="3"/>
      <c r="B3203" s="3"/>
      <c r="C3203">
        <v>9</v>
      </c>
      <c r="E3203">
        <v>0.88</v>
      </c>
      <c r="F3203">
        <v>0.93</v>
      </c>
      <c r="G3203">
        <v>0.87</v>
      </c>
      <c r="H3203">
        <v>3135</v>
      </c>
      <c r="K3203" t="s">
        <v>3232</v>
      </c>
      <c r="L3203">
        <f t="shared" si="931"/>
        <v>84.821513039999985</v>
      </c>
      <c r="M3203">
        <f t="shared" si="932"/>
        <v>75.892932720000005</v>
      </c>
      <c r="N3203">
        <f t="shared" si="933"/>
        <v>140.62514003999999</v>
      </c>
      <c r="O3203">
        <f t="shared" si="934"/>
        <v>58.035772079999994</v>
      </c>
      <c r="P3203">
        <f t="shared" si="935"/>
        <v>55.803626999999999</v>
      </c>
      <c r="Q3203">
        <f t="shared" si="936"/>
        <v>107.14296383999999</v>
      </c>
      <c r="R3203">
        <f t="shared" si="937"/>
        <v>98.214383519999984</v>
      </c>
      <c r="S3203">
        <f t="shared" si="938"/>
        <v>133.92870479999999</v>
      </c>
      <c r="T3203">
        <f t="shared" si="939"/>
        <v>136.16084987999997</v>
      </c>
      <c r="U3203">
        <f t="shared" si="940"/>
        <v>151.78586544000001</v>
      </c>
      <c r="V3203">
        <v>0</v>
      </c>
      <c r="W3203">
        <v>0</v>
      </c>
      <c r="X3203">
        <f t="shared" si="941"/>
        <v>207.58949243999999</v>
      </c>
      <c r="Y3203">
        <f t="shared" si="942"/>
        <v>151.78586544000001</v>
      </c>
      <c r="Z3203">
        <f t="shared" si="943"/>
        <v>247.76810387999998</v>
      </c>
      <c r="AA3203">
        <f t="shared" si="944"/>
        <v>78.1250778</v>
      </c>
      <c r="AB3203">
        <v>0</v>
      </c>
      <c r="AC3203">
        <f t="shared" si="945"/>
        <v>261.16097436000001</v>
      </c>
      <c r="AD3203">
        <f t="shared" si="946"/>
        <v>142.85728512</v>
      </c>
      <c r="AE3203">
        <f t="shared" si="947"/>
        <v>100.44652859999998</v>
      </c>
      <c r="AF3203">
        <v>0</v>
      </c>
      <c r="AG3203">
        <v>0</v>
      </c>
      <c r="AH3203">
        <v>0</v>
      </c>
      <c r="AI3203">
        <v>0</v>
      </c>
      <c r="CH3203">
        <f t="shared" si="948"/>
        <v>2232.1450799999998</v>
      </c>
      <c r="CJ3203">
        <v>3201</v>
      </c>
      <c r="CK3203">
        <f t="shared" si="949"/>
        <v>2232.1450799999998</v>
      </c>
    </row>
    <row r="3204" spans="1:89" x14ac:dyDescent="0.25">
      <c r="A3204" s="3"/>
      <c r="B3204" s="3"/>
      <c r="C3204">
        <v>10</v>
      </c>
      <c r="E3204">
        <v>0.88</v>
      </c>
      <c r="F3204">
        <v>0.93</v>
      </c>
      <c r="G3204">
        <v>0.95</v>
      </c>
      <c r="H3204">
        <v>3135</v>
      </c>
      <c r="K3204" t="s">
        <v>3233</v>
      </c>
      <c r="L3204">
        <f t="shared" ref="L3204:L3267" si="950">E3204*F3204*G3204*H3204*0.038</f>
        <v>92.621192399999984</v>
      </c>
      <c r="M3204">
        <f t="shared" ref="M3204:M3267" si="951">E3204*F3204*G3204*H3204*0.034</f>
        <v>82.871593199999992</v>
      </c>
      <c r="N3204">
        <f t="shared" ref="N3204:N3267" si="952">E3204*F3204*G3204*H3204*0.063</f>
        <v>153.55618739999997</v>
      </c>
      <c r="O3204">
        <f t="shared" ref="O3204:O3267" si="953">E3204*F3204*G3204*H3204*0.026</f>
        <v>63.372394799999988</v>
      </c>
      <c r="P3204">
        <f t="shared" ref="P3204:P3267" si="954">E3204*F3204*G3204*H3204*0.025</f>
        <v>60.934994999999994</v>
      </c>
      <c r="Q3204">
        <f t="shared" ref="Q3204:Q3267" si="955">E3204*F3204*G3204*H3204*0.048</f>
        <v>116.99519039999998</v>
      </c>
      <c r="R3204">
        <f t="shared" ref="R3204:R3267" si="956">E3204*F3204*G3204*H3204*0.044</f>
        <v>107.24559119999998</v>
      </c>
      <c r="S3204">
        <f t="shared" ref="S3204:S3267" si="957">E3204*F3204*G3204*H3204*0.06</f>
        <v>146.24398799999997</v>
      </c>
      <c r="T3204">
        <f t="shared" ref="T3204:T3267" si="958">E3204*F3204*G3204*H3204*0.061</f>
        <v>148.68138779999998</v>
      </c>
      <c r="U3204">
        <f t="shared" ref="U3204:U3267" si="959">E3204*F3204*G3204*H3204*0.068</f>
        <v>165.74318639999998</v>
      </c>
      <c r="V3204">
        <v>0</v>
      </c>
      <c r="W3204">
        <v>0</v>
      </c>
      <c r="X3204">
        <f t="shared" ref="X3204:X3267" si="960">E3204*F3204*G3204*H3204*0.093</f>
        <v>226.67818139999997</v>
      </c>
      <c r="Y3204">
        <f t="shared" ref="Y3204:Y3267" si="961">E3204*F3204*G3204*H3204*0.068</f>
        <v>165.74318639999998</v>
      </c>
      <c r="Z3204">
        <f t="shared" ref="Z3204:Z3267" si="962">E3204*F3204*G3204*H3204*0.111</f>
        <v>270.55137779999995</v>
      </c>
      <c r="AA3204">
        <f t="shared" ref="AA3204:AA3267" si="963">E3204*F3204*G3204*H3204*0.035</f>
        <v>85.308993000000001</v>
      </c>
      <c r="AB3204">
        <v>0</v>
      </c>
      <c r="AC3204">
        <f t="shared" ref="AC3204:AC3267" si="964">E3204*F3204*G3204*H3204*0.117</f>
        <v>285.17577660000001</v>
      </c>
      <c r="AD3204">
        <f t="shared" ref="AD3204:AD3267" si="965">E3204*F3204*G3204*H3204*0.064</f>
        <v>155.99358719999998</v>
      </c>
      <c r="AE3204">
        <f t="shared" ref="AE3204:AE3267" si="966">E3204*F3204*G3204*H3204*0.045</f>
        <v>109.68299099999999</v>
      </c>
      <c r="AF3204">
        <v>0</v>
      </c>
      <c r="AG3204">
        <v>0</v>
      </c>
      <c r="AH3204">
        <v>0</v>
      </c>
      <c r="AI3204">
        <v>0</v>
      </c>
      <c r="CH3204">
        <f t="shared" ref="CH3204:CH3267" si="967">SUM(L3204:CF3204)</f>
        <v>2437.3998000000001</v>
      </c>
      <c r="CJ3204">
        <v>3202</v>
      </c>
      <c r="CK3204">
        <f t="shared" ref="CK3204:CK3267" si="968">CH3204</f>
        <v>2437.3998000000001</v>
      </c>
    </row>
    <row r="3205" spans="1:89" x14ac:dyDescent="0.25">
      <c r="A3205" s="3"/>
      <c r="B3205" s="3"/>
      <c r="C3205">
        <v>11</v>
      </c>
      <c r="E3205">
        <v>0.88</v>
      </c>
      <c r="F3205">
        <v>0.93</v>
      </c>
      <c r="G3205">
        <v>0.99</v>
      </c>
      <c r="H3205">
        <v>3135</v>
      </c>
      <c r="K3205" t="s">
        <v>3234</v>
      </c>
      <c r="L3205">
        <f t="shared" si="950"/>
        <v>96.521032079999998</v>
      </c>
      <c r="M3205">
        <f t="shared" si="951"/>
        <v>86.360923440000008</v>
      </c>
      <c r="N3205">
        <f t="shared" si="952"/>
        <v>160.02171108000002</v>
      </c>
      <c r="O3205">
        <f t="shared" si="953"/>
        <v>66.040706159999999</v>
      </c>
      <c r="P3205">
        <f t="shared" si="954"/>
        <v>63.500679000000005</v>
      </c>
      <c r="Q3205">
        <f t="shared" si="955"/>
        <v>121.92130368000001</v>
      </c>
      <c r="R3205">
        <f t="shared" si="956"/>
        <v>111.76119504</v>
      </c>
      <c r="S3205">
        <f t="shared" si="957"/>
        <v>152.40162960000001</v>
      </c>
      <c r="T3205">
        <f t="shared" si="958"/>
        <v>154.94165676</v>
      </c>
      <c r="U3205">
        <f t="shared" si="959"/>
        <v>172.72184688000002</v>
      </c>
      <c r="V3205">
        <v>0</v>
      </c>
      <c r="W3205">
        <v>0</v>
      </c>
      <c r="X3205">
        <f t="shared" si="960"/>
        <v>236.22252588000001</v>
      </c>
      <c r="Y3205">
        <f t="shared" si="961"/>
        <v>172.72184688000002</v>
      </c>
      <c r="Z3205">
        <f t="shared" si="962"/>
        <v>281.94301476000004</v>
      </c>
      <c r="AA3205">
        <f t="shared" si="963"/>
        <v>88.900950600000016</v>
      </c>
      <c r="AB3205">
        <v>0</v>
      </c>
      <c r="AC3205">
        <f t="shared" si="964"/>
        <v>297.18317772</v>
      </c>
      <c r="AD3205">
        <f t="shared" si="965"/>
        <v>162.56173824000001</v>
      </c>
      <c r="AE3205">
        <f t="shared" si="966"/>
        <v>114.3012222</v>
      </c>
      <c r="AF3205">
        <v>0</v>
      </c>
      <c r="AG3205">
        <v>0</v>
      </c>
      <c r="AH3205">
        <v>0</v>
      </c>
      <c r="AI3205">
        <v>0</v>
      </c>
      <c r="CH3205">
        <f t="shared" si="967"/>
        <v>2540.0271600000005</v>
      </c>
      <c r="CJ3205">
        <v>3203</v>
      </c>
      <c r="CK3205">
        <f t="shared" si="968"/>
        <v>2540.0271600000005</v>
      </c>
    </row>
    <row r="3206" spans="1:89" x14ac:dyDescent="0.25">
      <c r="A3206" s="3"/>
      <c r="B3206" s="3"/>
      <c r="C3206">
        <v>12</v>
      </c>
      <c r="E3206">
        <v>0.88</v>
      </c>
      <c r="F3206">
        <v>0.93</v>
      </c>
      <c r="G3206">
        <v>1</v>
      </c>
      <c r="H3206">
        <v>3135</v>
      </c>
      <c r="K3206" t="s">
        <v>3235</v>
      </c>
      <c r="L3206">
        <f t="shared" si="950"/>
        <v>97.495992000000001</v>
      </c>
      <c r="M3206">
        <f t="shared" si="951"/>
        <v>87.233256000000011</v>
      </c>
      <c r="N3206">
        <f t="shared" si="952"/>
        <v>161.638092</v>
      </c>
      <c r="O3206">
        <f t="shared" si="953"/>
        <v>66.707784000000004</v>
      </c>
      <c r="P3206">
        <f t="shared" si="954"/>
        <v>64.142100000000013</v>
      </c>
      <c r="Q3206">
        <f t="shared" si="955"/>
        <v>123.15283200000002</v>
      </c>
      <c r="R3206">
        <f t="shared" si="956"/>
        <v>112.890096</v>
      </c>
      <c r="S3206">
        <f t="shared" si="957"/>
        <v>153.94104000000002</v>
      </c>
      <c r="T3206">
        <f t="shared" si="958"/>
        <v>156.50672400000002</v>
      </c>
      <c r="U3206">
        <f t="shared" si="959"/>
        <v>174.46651200000002</v>
      </c>
      <c r="V3206">
        <v>0</v>
      </c>
      <c r="W3206">
        <v>0</v>
      </c>
      <c r="X3206">
        <f t="shared" si="960"/>
        <v>238.60861200000002</v>
      </c>
      <c r="Y3206">
        <f t="shared" si="961"/>
        <v>174.46651200000002</v>
      </c>
      <c r="Z3206">
        <f t="shared" si="962"/>
        <v>284.79092400000002</v>
      </c>
      <c r="AA3206">
        <f t="shared" si="963"/>
        <v>89.798940000000016</v>
      </c>
      <c r="AB3206">
        <v>0</v>
      </c>
      <c r="AC3206">
        <f t="shared" si="964"/>
        <v>300.18502800000005</v>
      </c>
      <c r="AD3206">
        <f t="shared" si="965"/>
        <v>164.203776</v>
      </c>
      <c r="AE3206">
        <f t="shared" si="966"/>
        <v>115.45578</v>
      </c>
      <c r="AF3206">
        <v>0</v>
      </c>
      <c r="AG3206">
        <v>0</v>
      </c>
      <c r="AH3206">
        <v>0</v>
      </c>
      <c r="AI3206">
        <v>0</v>
      </c>
      <c r="CH3206">
        <f t="shared" si="967"/>
        <v>2565.6840000000002</v>
      </c>
      <c r="CJ3206">
        <v>3204</v>
      </c>
      <c r="CK3206">
        <f t="shared" si="968"/>
        <v>2565.6840000000002</v>
      </c>
    </row>
    <row r="3207" spans="1:89" x14ac:dyDescent="0.25">
      <c r="A3207" s="3"/>
      <c r="B3207" s="3"/>
      <c r="C3207">
        <v>13</v>
      </c>
      <c r="E3207">
        <v>0.88</v>
      </c>
      <c r="F3207">
        <v>0.93</v>
      </c>
      <c r="G3207">
        <v>0.99</v>
      </c>
      <c r="H3207">
        <v>3135</v>
      </c>
      <c r="K3207" t="s">
        <v>3236</v>
      </c>
      <c r="L3207">
        <f t="shared" si="950"/>
        <v>96.521032079999998</v>
      </c>
      <c r="M3207">
        <f t="shared" si="951"/>
        <v>86.360923440000008</v>
      </c>
      <c r="N3207">
        <f t="shared" si="952"/>
        <v>160.02171108000002</v>
      </c>
      <c r="O3207">
        <f t="shared" si="953"/>
        <v>66.040706159999999</v>
      </c>
      <c r="P3207">
        <f t="shared" si="954"/>
        <v>63.500679000000005</v>
      </c>
      <c r="Q3207">
        <f t="shared" si="955"/>
        <v>121.92130368000001</v>
      </c>
      <c r="R3207">
        <f t="shared" si="956"/>
        <v>111.76119504</v>
      </c>
      <c r="S3207">
        <f t="shared" si="957"/>
        <v>152.40162960000001</v>
      </c>
      <c r="T3207">
        <f t="shared" si="958"/>
        <v>154.94165676</v>
      </c>
      <c r="U3207">
        <f t="shared" si="959"/>
        <v>172.72184688000002</v>
      </c>
      <c r="V3207">
        <v>0</v>
      </c>
      <c r="W3207">
        <v>0</v>
      </c>
      <c r="X3207">
        <f t="shared" si="960"/>
        <v>236.22252588000001</v>
      </c>
      <c r="Y3207">
        <f t="shared" si="961"/>
        <v>172.72184688000002</v>
      </c>
      <c r="Z3207">
        <f t="shared" si="962"/>
        <v>281.94301476000004</v>
      </c>
      <c r="AA3207">
        <f t="shared" si="963"/>
        <v>88.900950600000016</v>
      </c>
      <c r="AB3207">
        <v>0</v>
      </c>
      <c r="AC3207">
        <f t="shared" si="964"/>
        <v>297.18317772</v>
      </c>
      <c r="AD3207">
        <f t="shared" si="965"/>
        <v>162.56173824000001</v>
      </c>
      <c r="AE3207">
        <f t="shared" si="966"/>
        <v>114.3012222</v>
      </c>
      <c r="AF3207">
        <v>0</v>
      </c>
      <c r="AG3207">
        <v>0</v>
      </c>
      <c r="AH3207">
        <v>0</v>
      </c>
      <c r="AI3207">
        <v>0</v>
      </c>
      <c r="CH3207">
        <f t="shared" si="967"/>
        <v>2540.0271600000005</v>
      </c>
      <c r="CJ3207">
        <v>3205</v>
      </c>
      <c r="CK3207">
        <f t="shared" si="968"/>
        <v>2540.0271600000005</v>
      </c>
    </row>
    <row r="3208" spans="1:89" x14ac:dyDescent="0.25">
      <c r="A3208" s="3"/>
      <c r="B3208" s="3"/>
      <c r="C3208">
        <v>14</v>
      </c>
      <c r="E3208">
        <v>0.88</v>
      </c>
      <c r="F3208">
        <v>0.93</v>
      </c>
      <c r="G3208">
        <v>1</v>
      </c>
      <c r="H3208">
        <v>3135</v>
      </c>
      <c r="K3208" t="s">
        <v>3237</v>
      </c>
      <c r="L3208">
        <f t="shared" si="950"/>
        <v>97.495992000000001</v>
      </c>
      <c r="M3208">
        <f t="shared" si="951"/>
        <v>87.233256000000011</v>
      </c>
      <c r="N3208">
        <f t="shared" si="952"/>
        <v>161.638092</v>
      </c>
      <c r="O3208">
        <f t="shared" si="953"/>
        <v>66.707784000000004</v>
      </c>
      <c r="P3208">
        <f t="shared" si="954"/>
        <v>64.142100000000013</v>
      </c>
      <c r="Q3208">
        <f t="shared" si="955"/>
        <v>123.15283200000002</v>
      </c>
      <c r="R3208">
        <f t="shared" si="956"/>
        <v>112.890096</v>
      </c>
      <c r="S3208">
        <f t="shared" si="957"/>
        <v>153.94104000000002</v>
      </c>
      <c r="T3208">
        <f t="shared" si="958"/>
        <v>156.50672400000002</v>
      </c>
      <c r="U3208">
        <f t="shared" si="959"/>
        <v>174.46651200000002</v>
      </c>
      <c r="V3208">
        <v>0</v>
      </c>
      <c r="W3208">
        <v>0</v>
      </c>
      <c r="X3208">
        <f t="shared" si="960"/>
        <v>238.60861200000002</v>
      </c>
      <c r="Y3208">
        <f t="shared" si="961"/>
        <v>174.46651200000002</v>
      </c>
      <c r="Z3208">
        <f t="shared" si="962"/>
        <v>284.79092400000002</v>
      </c>
      <c r="AA3208">
        <f t="shared" si="963"/>
        <v>89.798940000000016</v>
      </c>
      <c r="AB3208">
        <v>0</v>
      </c>
      <c r="AC3208">
        <f t="shared" si="964"/>
        <v>300.18502800000005</v>
      </c>
      <c r="AD3208">
        <f t="shared" si="965"/>
        <v>164.203776</v>
      </c>
      <c r="AE3208">
        <f t="shared" si="966"/>
        <v>115.45578</v>
      </c>
      <c r="AF3208">
        <v>0</v>
      </c>
      <c r="AG3208">
        <v>0</v>
      </c>
      <c r="AH3208">
        <v>0</v>
      </c>
      <c r="AI3208">
        <v>0</v>
      </c>
      <c r="CH3208">
        <f t="shared" si="967"/>
        <v>2565.6840000000002</v>
      </c>
      <c r="CJ3208">
        <v>3206</v>
      </c>
      <c r="CK3208">
        <f t="shared" si="968"/>
        <v>2565.6840000000002</v>
      </c>
    </row>
    <row r="3209" spans="1:89" x14ac:dyDescent="0.25">
      <c r="A3209" s="3"/>
      <c r="B3209" s="3"/>
      <c r="C3209">
        <v>15</v>
      </c>
      <c r="E3209">
        <v>0.88</v>
      </c>
      <c r="F3209">
        <v>0.93</v>
      </c>
      <c r="G3209">
        <v>1</v>
      </c>
      <c r="H3209">
        <v>3135</v>
      </c>
      <c r="K3209" t="s">
        <v>3238</v>
      </c>
      <c r="L3209">
        <f t="shared" si="950"/>
        <v>97.495992000000001</v>
      </c>
      <c r="M3209">
        <f t="shared" si="951"/>
        <v>87.233256000000011</v>
      </c>
      <c r="N3209">
        <f t="shared" si="952"/>
        <v>161.638092</v>
      </c>
      <c r="O3209">
        <f t="shared" si="953"/>
        <v>66.707784000000004</v>
      </c>
      <c r="P3209">
        <f t="shared" si="954"/>
        <v>64.142100000000013</v>
      </c>
      <c r="Q3209">
        <f t="shared" si="955"/>
        <v>123.15283200000002</v>
      </c>
      <c r="R3209">
        <f t="shared" si="956"/>
        <v>112.890096</v>
      </c>
      <c r="S3209">
        <f t="shared" si="957"/>
        <v>153.94104000000002</v>
      </c>
      <c r="T3209">
        <f t="shared" si="958"/>
        <v>156.50672400000002</v>
      </c>
      <c r="U3209">
        <f t="shared" si="959"/>
        <v>174.46651200000002</v>
      </c>
      <c r="V3209">
        <v>0</v>
      </c>
      <c r="W3209">
        <v>0</v>
      </c>
      <c r="X3209">
        <f t="shared" si="960"/>
        <v>238.60861200000002</v>
      </c>
      <c r="Y3209">
        <f t="shared" si="961"/>
        <v>174.46651200000002</v>
      </c>
      <c r="Z3209">
        <f t="shared" si="962"/>
        <v>284.79092400000002</v>
      </c>
      <c r="AA3209">
        <f t="shared" si="963"/>
        <v>89.798940000000016</v>
      </c>
      <c r="AB3209">
        <v>0</v>
      </c>
      <c r="AC3209">
        <f t="shared" si="964"/>
        <v>300.18502800000005</v>
      </c>
      <c r="AD3209">
        <f t="shared" si="965"/>
        <v>164.203776</v>
      </c>
      <c r="AE3209">
        <f t="shared" si="966"/>
        <v>115.45578</v>
      </c>
      <c r="AF3209">
        <v>0</v>
      </c>
      <c r="AG3209">
        <v>0</v>
      </c>
      <c r="AH3209">
        <v>0</v>
      </c>
      <c r="AI3209">
        <v>0</v>
      </c>
      <c r="CH3209">
        <f t="shared" si="967"/>
        <v>2565.6840000000002</v>
      </c>
      <c r="CJ3209">
        <v>3207</v>
      </c>
      <c r="CK3209">
        <f t="shared" si="968"/>
        <v>2565.6840000000002</v>
      </c>
    </row>
    <row r="3210" spans="1:89" x14ac:dyDescent="0.25">
      <c r="A3210" s="3"/>
      <c r="B3210" s="3"/>
      <c r="C3210">
        <v>16</v>
      </c>
      <c r="E3210">
        <v>0.88</v>
      </c>
      <c r="F3210">
        <v>0.93</v>
      </c>
      <c r="G3210">
        <v>0.97</v>
      </c>
      <c r="H3210">
        <v>3135</v>
      </c>
      <c r="K3210" t="s">
        <v>3239</v>
      </c>
      <c r="L3210">
        <f t="shared" si="950"/>
        <v>94.571112239999991</v>
      </c>
      <c r="M3210">
        <f t="shared" si="951"/>
        <v>84.61625832</v>
      </c>
      <c r="N3210">
        <f t="shared" si="952"/>
        <v>156.78894923999999</v>
      </c>
      <c r="O3210">
        <f t="shared" si="953"/>
        <v>64.70655047999999</v>
      </c>
      <c r="P3210">
        <f t="shared" si="954"/>
        <v>62.217837000000003</v>
      </c>
      <c r="Q3210">
        <f t="shared" si="955"/>
        <v>119.45824704</v>
      </c>
      <c r="R3210">
        <f t="shared" si="956"/>
        <v>109.50339311999998</v>
      </c>
      <c r="S3210">
        <f t="shared" si="957"/>
        <v>149.32280879999999</v>
      </c>
      <c r="T3210">
        <f t="shared" si="958"/>
        <v>151.81152227999999</v>
      </c>
      <c r="U3210">
        <f t="shared" si="959"/>
        <v>169.23251664</v>
      </c>
      <c r="V3210">
        <v>0</v>
      </c>
      <c r="W3210">
        <v>0</v>
      </c>
      <c r="X3210">
        <f t="shared" si="960"/>
        <v>231.45035363999997</v>
      </c>
      <c r="Y3210">
        <f t="shared" si="961"/>
        <v>169.23251664</v>
      </c>
      <c r="Z3210">
        <f t="shared" si="962"/>
        <v>276.24719627999997</v>
      </c>
      <c r="AA3210">
        <f t="shared" si="963"/>
        <v>87.104971800000001</v>
      </c>
      <c r="AB3210">
        <v>0</v>
      </c>
      <c r="AC3210">
        <f t="shared" si="964"/>
        <v>291.17947715999998</v>
      </c>
      <c r="AD3210">
        <f t="shared" si="965"/>
        <v>159.27766272</v>
      </c>
      <c r="AE3210">
        <f t="shared" si="966"/>
        <v>111.99210659999999</v>
      </c>
      <c r="AF3210">
        <v>0</v>
      </c>
      <c r="AG3210">
        <v>0</v>
      </c>
      <c r="AH3210">
        <v>0</v>
      </c>
      <c r="AI3210">
        <v>0</v>
      </c>
      <c r="CH3210">
        <f t="shared" si="967"/>
        <v>2488.7134799999999</v>
      </c>
      <c r="CJ3210">
        <v>3208</v>
      </c>
      <c r="CK3210">
        <f t="shared" si="968"/>
        <v>2488.7134799999999</v>
      </c>
    </row>
    <row r="3211" spans="1:89" x14ac:dyDescent="0.25">
      <c r="A3211" s="3"/>
      <c r="B3211" s="3"/>
      <c r="C3211">
        <v>17</v>
      </c>
      <c r="E3211">
        <v>0.88</v>
      </c>
      <c r="F3211">
        <v>0.93</v>
      </c>
      <c r="G3211">
        <v>0.96</v>
      </c>
      <c r="H3211">
        <v>3135</v>
      </c>
      <c r="K3211" t="s">
        <v>3240</v>
      </c>
      <c r="L3211">
        <f t="shared" si="950"/>
        <v>93.596152320000002</v>
      </c>
      <c r="M3211">
        <f t="shared" si="951"/>
        <v>83.74392576000001</v>
      </c>
      <c r="N3211">
        <f t="shared" si="952"/>
        <v>155.17256832000001</v>
      </c>
      <c r="O3211">
        <f t="shared" si="953"/>
        <v>64.03947264</v>
      </c>
      <c r="P3211">
        <f t="shared" si="954"/>
        <v>61.576416000000009</v>
      </c>
      <c r="Q3211">
        <f t="shared" si="955"/>
        <v>118.22671872000001</v>
      </c>
      <c r="R3211">
        <f t="shared" si="956"/>
        <v>108.37449216</v>
      </c>
      <c r="S3211">
        <f t="shared" si="957"/>
        <v>147.78339840000001</v>
      </c>
      <c r="T3211">
        <f t="shared" si="958"/>
        <v>150.24645504</v>
      </c>
      <c r="U3211">
        <f t="shared" si="959"/>
        <v>167.48785152000002</v>
      </c>
      <c r="V3211">
        <v>0</v>
      </c>
      <c r="W3211">
        <v>0</v>
      </c>
      <c r="X3211">
        <f t="shared" si="960"/>
        <v>229.06426752000002</v>
      </c>
      <c r="Y3211">
        <f t="shared" si="961"/>
        <v>167.48785152000002</v>
      </c>
      <c r="Z3211">
        <f t="shared" si="962"/>
        <v>273.39928704000005</v>
      </c>
      <c r="AA3211">
        <f t="shared" si="963"/>
        <v>86.206982400000015</v>
      </c>
      <c r="AB3211">
        <v>0</v>
      </c>
      <c r="AC3211">
        <f t="shared" si="964"/>
        <v>288.17762688000005</v>
      </c>
      <c r="AD3211">
        <f t="shared" si="965"/>
        <v>157.63562496000003</v>
      </c>
      <c r="AE3211">
        <f t="shared" si="966"/>
        <v>110.83754880000001</v>
      </c>
      <c r="AF3211">
        <v>0</v>
      </c>
      <c r="AG3211">
        <v>0</v>
      </c>
      <c r="AH3211">
        <v>0</v>
      </c>
      <c r="AI3211">
        <v>0</v>
      </c>
      <c r="CH3211">
        <f t="shared" si="967"/>
        <v>2463.0566400000002</v>
      </c>
      <c r="CJ3211">
        <v>3209</v>
      </c>
      <c r="CK3211">
        <f t="shared" si="968"/>
        <v>2463.0566400000002</v>
      </c>
    </row>
    <row r="3212" spans="1:89" x14ac:dyDescent="0.25">
      <c r="A3212" s="3"/>
      <c r="B3212" s="3"/>
      <c r="C3212">
        <v>18</v>
      </c>
      <c r="E3212">
        <v>0.88</v>
      </c>
      <c r="F3212">
        <v>0.93</v>
      </c>
      <c r="G3212">
        <v>0.96</v>
      </c>
      <c r="H3212">
        <v>3135</v>
      </c>
      <c r="K3212" t="s">
        <v>3241</v>
      </c>
      <c r="L3212">
        <f t="shared" si="950"/>
        <v>93.596152320000002</v>
      </c>
      <c r="M3212">
        <f t="shared" si="951"/>
        <v>83.74392576000001</v>
      </c>
      <c r="N3212">
        <f t="shared" si="952"/>
        <v>155.17256832000001</v>
      </c>
      <c r="O3212">
        <f t="shared" si="953"/>
        <v>64.03947264</v>
      </c>
      <c r="P3212">
        <f t="shared" si="954"/>
        <v>61.576416000000009</v>
      </c>
      <c r="Q3212">
        <f t="shared" si="955"/>
        <v>118.22671872000001</v>
      </c>
      <c r="R3212">
        <f t="shared" si="956"/>
        <v>108.37449216</v>
      </c>
      <c r="S3212">
        <f t="shared" si="957"/>
        <v>147.78339840000001</v>
      </c>
      <c r="T3212">
        <f t="shared" si="958"/>
        <v>150.24645504</v>
      </c>
      <c r="U3212">
        <f t="shared" si="959"/>
        <v>167.48785152000002</v>
      </c>
      <c r="V3212">
        <v>0</v>
      </c>
      <c r="W3212">
        <v>0</v>
      </c>
      <c r="X3212">
        <f t="shared" si="960"/>
        <v>229.06426752000002</v>
      </c>
      <c r="Y3212">
        <f t="shared" si="961"/>
        <v>167.48785152000002</v>
      </c>
      <c r="Z3212">
        <f t="shared" si="962"/>
        <v>273.39928704000005</v>
      </c>
      <c r="AA3212">
        <f t="shared" si="963"/>
        <v>86.206982400000015</v>
      </c>
      <c r="AB3212">
        <v>0</v>
      </c>
      <c r="AC3212">
        <f t="shared" si="964"/>
        <v>288.17762688000005</v>
      </c>
      <c r="AD3212">
        <f t="shared" si="965"/>
        <v>157.63562496000003</v>
      </c>
      <c r="AE3212">
        <f t="shared" si="966"/>
        <v>110.83754880000001</v>
      </c>
      <c r="AF3212">
        <v>0</v>
      </c>
      <c r="AG3212">
        <v>0</v>
      </c>
      <c r="AH3212">
        <v>0</v>
      </c>
      <c r="AI3212">
        <v>0</v>
      </c>
      <c r="CH3212">
        <f t="shared" si="967"/>
        <v>2463.0566400000002</v>
      </c>
      <c r="CJ3212">
        <v>3210</v>
      </c>
      <c r="CK3212">
        <f t="shared" si="968"/>
        <v>2463.0566400000002</v>
      </c>
    </row>
    <row r="3213" spans="1:89" x14ac:dyDescent="0.25">
      <c r="A3213" s="3"/>
      <c r="B3213" s="3"/>
      <c r="C3213">
        <v>19</v>
      </c>
      <c r="E3213">
        <v>0.88</v>
      </c>
      <c r="F3213">
        <v>0.93</v>
      </c>
      <c r="G3213">
        <v>0.93</v>
      </c>
      <c r="H3213">
        <v>3135</v>
      </c>
      <c r="K3213" t="s">
        <v>3242</v>
      </c>
      <c r="L3213">
        <f t="shared" si="950"/>
        <v>90.671272559999991</v>
      </c>
      <c r="M3213">
        <f t="shared" si="951"/>
        <v>81.126928079999999</v>
      </c>
      <c r="N3213">
        <f t="shared" si="952"/>
        <v>150.32342556</v>
      </c>
      <c r="O3213">
        <f t="shared" si="953"/>
        <v>62.038239119999993</v>
      </c>
      <c r="P3213">
        <f t="shared" si="954"/>
        <v>59.652152999999998</v>
      </c>
      <c r="Q3213">
        <f t="shared" si="955"/>
        <v>114.53213375999999</v>
      </c>
      <c r="R3213">
        <f t="shared" si="956"/>
        <v>104.98778927999999</v>
      </c>
      <c r="S3213">
        <f t="shared" si="957"/>
        <v>143.16516719999998</v>
      </c>
      <c r="T3213">
        <f t="shared" si="958"/>
        <v>145.55125332</v>
      </c>
      <c r="U3213">
        <f t="shared" si="959"/>
        <v>162.25385616</v>
      </c>
      <c r="V3213">
        <v>0</v>
      </c>
      <c r="W3213">
        <v>0</v>
      </c>
      <c r="X3213">
        <f t="shared" si="960"/>
        <v>221.90600916</v>
      </c>
      <c r="Y3213">
        <f t="shared" si="961"/>
        <v>162.25385616</v>
      </c>
      <c r="Z3213">
        <f t="shared" si="962"/>
        <v>264.85555932</v>
      </c>
      <c r="AA3213">
        <f t="shared" si="963"/>
        <v>83.513014200000001</v>
      </c>
      <c r="AB3213">
        <v>0</v>
      </c>
      <c r="AC3213">
        <f t="shared" si="964"/>
        <v>279.17207604000004</v>
      </c>
      <c r="AD3213">
        <f t="shared" si="965"/>
        <v>152.70951167999999</v>
      </c>
      <c r="AE3213">
        <f t="shared" si="966"/>
        <v>107.37387539999999</v>
      </c>
      <c r="AF3213">
        <v>0</v>
      </c>
      <c r="AG3213">
        <v>0</v>
      </c>
      <c r="AH3213">
        <v>0</v>
      </c>
      <c r="AI3213">
        <v>0</v>
      </c>
      <c r="CH3213">
        <f t="shared" si="967"/>
        <v>2386.0861200000004</v>
      </c>
      <c r="CJ3213">
        <v>3211</v>
      </c>
      <c r="CK3213">
        <f t="shared" si="968"/>
        <v>2386.0861200000004</v>
      </c>
    </row>
    <row r="3214" spans="1:89" x14ac:dyDescent="0.25">
      <c r="A3214" s="3"/>
      <c r="B3214" s="3"/>
      <c r="C3214">
        <v>20</v>
      </c>
      <c r="E3214">
        <v>0.88</v>
      </c>
      <c r="F3214">
        <v>0.93</v>
      </c>
      <c r="G3214">
        <v>0.92</v>
      </c>
      <c r="H3214">
        <v>3135</v>
      </c>
      <c r="K3214" t="s">
        <v>3243</v>
      </c>
      <c r="L3214">
        <f t="shared" si="950"/>
        <v>89.696312640000002</v>
      </c>
      <c r="M3214">
        <f t="shared" si="951"/>
        <v>80.254595520000009</v>
      </c>
      <c r="N3214">
        <f t="shared" si="952"/>
        <v>148.70704464000002</v>
      </c>
      <c r="O3214">
        <f t="shared" si="953"/>
        <v>61.371161280000003</v>
      </c>
      <c r="P3214">
        <f t="shared" si="954"/>
        <v>59.010732000000012</v>
      </c>
      <c r="Q3214">
        <f t="shared" si="955"/>
        <v>113.30060544000001</v>
      </c>
      <c r="R3214">
        <f t="shared" si="956"/>
        <v>103.85888832000001</v>
      </c>
      <c r="S3214">
        <f t="shared" si="957"/>
        <v>141.6257568</v>
      </c>
      <c r="T3214">
        <f t="shared" si="958"/>
        <v>143.98618608000001</v>
      </c>
      <c r="U3214">
        <f t="shared" si="959"/>
        <v>160.50919104000002</v>
      </c>
      <c r="V3214">
        <v>0</v>
      </c>
      <c r="W3214">
        <v>0</v>
      </c>
      <c r="X3214">
        <f t="shared" si="960"/>
        <v>219.51992304000004</v>
      </c>
      <c r="Y3214">
        <f t="shared" si="961"/>
        <v>160.50919104000002</v>
      </c>
      <c r="Z3214">
        <f t="shared" si="962"/>
        <v>262.00765008000002</v>
      </c>
      <c r="AA3214">
        <f t="shared" si="963"/>
        <v>82.615024800000015</v>
      </c>
      <c r="AB3214">
        <v>0</v>
      </c>
      <c r="AC3214">
        <f t="shared" si="964"/>
        <v>276.17022576000005</v>
      </c>
      <c r="AD3214">
        <f t="shared" si="965"/>
        <v>151.06747392000003</v>
      </c>
      <c r="AE3214">
        <f t="shared" si="966"/>
        <v>106.21931760000001</v>
      </c>
      <c r="AF3214">
        <v>0</v>
      </c>
      <c r="AG3214">
        <v>0</v>
      </c>
      <c r="AH3214">
        <v>0</v>
      </c>
      <c r="AI3214">
        <v>0</v>
      </c>
      <c r="CH3214">
        <f t="shared" si="967"/>
        <v>2360.4292800000003</v>
      </c>
      <c r="CJ3214">
        <v>3212</v>
      </c>
      <c r="CK3214">
        <f t="shared" si="968"/>
        <v>2360.4292800000003</v>
      </c>
    </row>
    <row r="3215" spans="1:89" x14ac:dyDescent="0.25">
      <c r="A3215" s="3"/>
      <c r="B3215" s="3"/>
      <c r="C3215">
        <v>21</v>
      </c>
      <c r="E3215">
        <v>0.88</v>
      </c>
      <c r="F3215">
        <v>0.93</v>
      </c>
      <c r="G3215">
        <v>0.92</v>
      </c>
      <c r="H3215">
        <v>3135</v>
      </c>
      <c r="K3215" t="s">
        <v>3244</v>
      </c>
      <c r="L3215">
        <f t="shared" si="950"/>
        <v>89.696312640000002</v>
      </c>
      <c r="M3215">
        <f t="shared" si="951"/>
        <v>80.254595520000009</v>
      </c>
      <c r="N3215">
        <f t="shared" si="952"/>
        <v>148.70704464000002</v>
      </c>
      <c r="O3215">
        <f t="shared" si="953"/>
        <v>61.371161280000003</v>
      </c>
      <c r="P3215">
        <f t="shared" si="954"/>
        <v>59.010732000000012</v>
      </c>
      <c r="Q3215">
        <f t="shared" si="955"/>
        <v>113.30060544000001</v>
      </c>
      <c r="R3215">
        <f t="shared" si="956"/>
        <v>103.85888832000001</v>
      </c>
      <c r="S3215">
        <f t="shared" si="957"/>
        <v>141.6257568</v>
      </c>
      <c r="T3215">
        <f t="shared" si="958"/>
        <v>143.98618608000001</v>
      </c>
      <c r="U3215">
        <f t="shared" si="959"/>
        <v>160.50919104000002</v>
      </c>
      <c r="V3215">
        <v>0</v>
      </c>
      <c r="W3215">
        <v>0</v>
      </c>
      <c r="X3215">
        <f t="shared" si="960"/>
        <v>219.51992304000004</v>
      </c>
      <c r="Y3215">
        <f t="shared" si="961"/>
        <v>160.50919104000002</v>
      </c>
      <c r="Z3215">
        <f t="shared" si="962"/>
        <v>262.00765008000002</v>
      </c>
      <c r="AA3215">
        <f t="shared" si="963"/>
        <v>82.615024800000015</v>
      </c>
      <c r="AB3215">
        <v>0</v>
      </c>
      <c r="AC3215">
        <f t="shared" si="964"/>
        <v>276.17022576000005</v>
      </c>
      <c r="AD3215">
        <f t="shared" si="965"/>
        <v>151.06747392000003</v>
      </c>
      <c r="AE3215">
        <f t="shared" si="966"/>
        <v>106.21931760000001</v>
      </c>
      <c r="AF3215">
        <v>0</v>
      </c>
      <c r="AG3215">
        <v>0</v>
      </c>
      <c r="AH3215">
        <v>0</v>
      </c>
      <c r="AI3215">
        <v>0</v>
      </c>
      <c r="CH3215">
        <f t="shared" si="967"/>
        <v>2360.4292800000003</v>
      </c>
      <c r="CJ3215">
        <v>3213</v>
      </c>
      <c r="CK3215">
        <f t="shared" si="968"/>
        <v>2360.4292800000003</v>
      </c>
    </row>
    <row r="3216" spans="1:89" x14ac:dyDescent="0.25">
      <c r="A3216" s="3"/>
      <c r="B3216" s="3"/>
      <c r="C3216">
        <v>22</v>
      </c>
      <c r="E3216">
        <v>0.88</v>
      </c>
      <c r="F3216">
        <v>0.93</v>
      </c>
      <c r="G3216">
        <v>0.93</v>
      </c>
      <c r="H3216">
        <v>3135</v>
      </c>
      <c r="K3216" t="s">
        <v>3245</v>
      </c>
      <c r="L3216">
        <f t="shared" si="950"/>
        <v>90.671272559999991</v>
      </c>
      <c r="M3216">
        <f t="shared" si="951"/>
        <v>81.126928079999999</v>
      </c>
      <c r="N3216">
        <f t="shared" si="952"/>
        <v>150.32342556</v>
      </c>
      <c r="O3216">
        <f t="shared" si="953"/>
        <v>62.038239119999993</v>
      </c>
      <c r="P3216">
        <f t="shared" si="954"/>
        <v>59.652152999999998</v>
      </c>
      <c r="Q3216">
        <f t="shared" si="955"/>
        <v>114.53213375999999</v>
      </c>
      <c r="R3216">
        <f t="shared" si="956"/>
        <v>104.98778927999999</v>
      </c>
      <c r="S3216">
        <f t="shared" si="957"/>
        <v>143.16516719999998</v>
      </c>
      <c r="T3216">
        <f t="shared" si="958"/>
        <v>145.55125332</v>
      </c>
      <c r="U3216">
        <f t="shared" si="959"/>
        <v>162.25385616</v>
      </c>
      <c r="V3216">
        <v>0</v>
      </c>
      <c r="W3216">
        <v>0</v>
      </c>
      <c r="X3216">
        <f t="shared" si="960"/>
        <v>221.90600916</v>
      </c>
      <c r="Y3216">
        <f t="shared" si="961"/>
        <v>162.25385616</v>
      </c>
      <c r="Z3216">
        <f t="shared" si="962"/>
        <v>264.85555932</v>
      </c>
      <c r="AA3216">
        <f t="shared" si="963"/>
        <v>83.513014200000001</v>
      </c>
      <c r="AB3216">
        <v>0</v>
      </c>
      <c r="AC3216">
        <f t="shared" si="964"/>
        <v>279.17207604000004</v>
      </c>
      <c r="AD3216">
        <f t="shared" si="965"/>
        <v>152.70951167999999</v>
      </c>
      <c r="AE3216">
        <f t="shared" si="966"/>
        <v>107.37387539999999</v>
      </c>
      <c r="AF3216">
        <v>0</v>
      </c>
      <c r="AG3216">
        <v>0</v>
      </c>
      <c r="AH3216">
        <v>0</v>
      </c>
      <c r="AI3216">
        <v>0</v>
      </c>
      <c r="CH3216">
        <f t="shared" si="967"/>
        <v>2386.0861200000004</v>
      </c>
      <c r="CJ3216">
        <v>3214</v>
      </c>
      <c r="CK3216">
        <f t="shared" si="968"/>
        <v>2386.0861200000004</v>
      </c>
    </row>
    <row r="3217" spans="1:90" x14ac:dyDescent="0.25">
      <c r="A3217" s="3"/>
      <c r="B3217" s="3"/>
      <c r="C3217">
        <v>23</v>
      </c>
      <c r="E3217">
        <v>0.88</v>
      </c>
      <c r="F3217">
        <v>0.93</v>
      </c>
      <c r="G3217">
        <v>0.87</v>
      </c>
      <c r="H3217">
        <v>3135</v>
      </c>
      <c r="K3217" t="s">
        <v>3246</v>
      </c>
      <c r="L3217">
        <f t="shared" si="950"/>
        <v>84.821513039999985</v>
      </c>
      <c r="M3217">
        <f t="shared" si="951"/>
        <v>75.892932720000005</v>
      </c>
      <c r="N3217">
        <f t="shared" si="952"/>
        <v>140.62514003999999</v>
      </c>
      <c r="O3217">
        <f t="shared" si="953"/>
        <v>58.035772079999994</v>
      </c>
      <c r="P3217">
        <f t="shared" si="954"/>
        <v>55.803626999999999</v>
      </c>
      <c r="Q3217">
        <f t="shared" si="955"/>
        <v>107.14296383999999</v>
      </c>
      <c r="R3217">
        <f t="shared" si="956"/>
        <v>98.214383519999984</v>
      </c>
      <c r="S3217">
        <f t="shared" si="957"/>
        <v>133.92870479999999</v>
      </c>
      <c r="T3217">
        <f t="shared" si="958"/>
        <v>136.16084987999997</v>
      </c>
      <c r="U3217">
        <f t="shared" si="959"/>
        <v>151.78586544000001</v>
      </c>
      <c r="V3217">
        <v>0</v>
      </c>
      <c r="W3217">
        <v>0</v>
      </c>
      <c r="X3217">
        <f t="shared" si="960"/>
        <v>207.58949243999999</v>
      </c>
      <c r="Y3217">
        <f t="shared" si="961"/>
        <v>151.78586544000001</v>
      </c>
      <c r="Z3217">
        <f t="shared" si="962"/>
        <v>247.76810387999998</v>
      </c>
      <c r="AA3217">
        <f t="shared" si="963"/>
        <v>78.1250778</v>
      </c>
      <c r="AB3217">
        <v>0</v>
      </c>
      <c r="AC3217">
        <f t="shared" si="964"/>
        <v>261.16097436000001</v>
      </c>
      <c r="AD3217">
        <f t="shared" si="965"/>
        <v>142.85728512</v>
      </c>
      <c r="AE3217">
        <f t="shared" si="966"/>
        <v>100.44652859999998</v>
      </c>
      <c r="AF3217">
        <v>0</v>
      </c>
      <c r="AG3217">
        <v>0</v>
      </c>
      <c r="AH3217">
        <v>0</v>
      </c>
      <c r="AI3217">
        <v>0</v>
      </c>
      <c r="CH3217">
        <f t="shared" si="967"/>
        <v>2232.1450799999998</v>
      </c>
      <c r="CJ3217">
        <v>3215</v>
      </c>
      <c r="CK3217">
        <f t="shared" si="968"/>
        <v>2232.1450799999998</v>
      </c>
    </row>
    <row r="3218" spans="1:90" x14ac:dyDescent="0.25">
      <c r="A3218" s="3"/>
      <c r="B3218" s="3"/>
      <c r="C3218">
        <v>24</v>
      </c>
      <c r="E3218">
        <v>0.88</v>
      </c>
      <c r="F3218">
        <v>0.93</v>
      </c>
      <c r="G3218">
        <v>0.72</v>
      </c>
      <c r="H3218">
        <v>3135</v>
      </c>
      <c r="K3218" t="s">
        <v>3247</v>
      </c>
      <c r="L3218">
        <f t="shared" si="950"/>
        <v>70.197114240000005</v>
      </c>
      <c r="M3218">
        <f t="shared" si="951"/>
        <v>62.807944320000004</v>
      </c>
      <c r="N3218">
        <f t="shared" si="952"/>
        <v>116.37942624</v>
      </c>
      <c r="O3218">
        <f t="shared" si="953"/>
        <v>48.029604479999996</v>
      </c>
      <c r="P3218">
        <f t="shared" si="954"/>
        <v>46.182312000000003</v>
      </c>
      <c r="Q3218">
        <f t="shared" si="955"/>
        <v>88.670039040000006</v>
      </c>
      <c r="R3218">
        <f t="shared" si="956"/>
        <v>81.280869119999991</v>
      </c>
      <c r="S3218">
        <f t="shared" si="957"/>
        <v>110.83754879999999</v>
      </c>
      <c r="T3218">
        <f t="shared" si="958"/>
        <v>112.68484128</v>
      </c>
      <c r="U3218">
        <f t="shared" si="959"/>
        <v>125.61588864000001</v>
      </c>
      <c r="V3218">
        <v>0</v>
      </c>
      <c r="W3218">
        <v>0</v>
      </c>
      <c r="X3218">
        <f t="shared" si="960"/>
        <v>171.79820064</v>
      </c>
      <c r="Y3218">
        <f t="shared" si="961"/>
        <v>125.61588864000001</v>
      </c>
      <c r="Z3218">
        <f t="shared" si="962"/>
        <v>205.04946528000002</v>
      </c>
      <c r="AA3218">
        <f t="shared" si="963"/>
        <v>64.655236800000011</v>
      </c>
      <c r="AB3218">
        <v>0</v>
      </c>
      <c r="AC3218">
        <f t="shared" si="964"/>
        <v>216.13322016000001</v>
      </c>
      <c r="AD3218">
        <f t="shared" si="965"/>
        <v>118.22671872000001</v>
      </c>
      <c r="AE3218">
        <f t="shared" si="966"/>
        <v>83.128161599999999</v>
      </c>
      <c r="AF3218">
        <v>0</v>
      </c>
      <c r="AG3218">
        <v>0</v>
      </c>
      <c r="AH3218">
        <v>0</v>
      </c>
      <c r="AI3218">
        <v>0</v>
      </c>
      <c r="CH3218">
        <f t="shared" si="967"/>
        <v>1847.2924800000005</v>
      </c>
      <c r="CJ3218">
        <v>3216</v>
      </c>
      <c r="CK3218">
        <f t="shared" si="968"/>
        <v>1847.2924800000005</v>
      </c>
      <c r="CL3218">
        <f>AVERAGE(CK3195:CK3218)</f>
        <v>2127.3796500000003</v>
      </c>
    </row>
    <row r="3219" spans="1:90" x14ac:dyDescent="0.25">
      <c r="A3219" s="3"/>
      <c r="B3219" s="3">
        <v>2</v>
      </c>
      <c r="C3219">
        <v>1</v>
      </c>
      <c r="E3219">
        <v>0.88</v>
      </c>
      <c r="F3219">
        <v>1</v>
      </c>
      <c r="G3219">
        <v>0.64</v>
      </c>
      <c r="H3219">
        <v>3135</v>
      </c>
      <c r="K3219" t="s">
        <v>3248</v>
      </c>
      <c r="L3219">
        <f t="shared" si="950"/>
        <v>67.094015999999996</v>
      </c>
      <c r="M3219">
        <f t="shared" si="951"/>
        <v>60.031488000000003</v>
      </c>
      <c r="N3219">
        <f t="shared" si="952"/>
        <v>111.23481600000001</v>
      </c>
      <c r="O3219">
        <f t="shared" si="953"/>
        <v>45.906432000000002</v>
      </c>
      <c r="P3219">
        <f t="shared" si="954"/>
        <v>44.140800000000006</v>
      </c>
      <c r="Q3219">
        <f t="shared" si="955"/>
        <v>84.750336000000004</v>
      </c>
      <c r="R3219">
        <f t="shared" si="956"/>
        <v>77.687808000000004</v>
      </c>
      <c r="S3219">
        <f t="shared" si="957"/>
        <v>105.93792000000001</v>
      </c>
      <c r="T3219">
        <f t="shared" si="958"/>
        <v>107.703552</v>
      </c>
      <c r="U3219">
        <f t="shared" si="959"/>
        <v>120.06297600000001</v>
      </c>
      <c r="V3219">
        <v>0</v>
      </c>
      <c r="W3219">
        <v>0</v>
      </c>
      <c r="X3219">
        <f t="shared" si="960"/>
        <v>164.203776</v>
      </c>
      <c r="Y3219">
        <f t="shared" si="961"/>
        <v>120.06297600000001</v>
      </c>
      <c r="Z3219">
        <f t="shared" si="962"/>
        <v>195.985152</v>
      </c>
      <c r="AA3219">
        <f t="shared" si="963"/>
        <v>61.797120000000007</v>
      </c>
      <c r="AB3219">
        <v>0</v>
      </c>
      <c r="AC3219">
        <f t="shared" si="964"/>
        <v>206.57894400000001</v>
      </c>
      <c r="AD3219">
        <f t="shared" si="965"/>
        <v>113.00044800000001</v>
      </c>
      <c r="AE3219">
        <f t="shared" si="966"/>
        <v>79.453440000000001</v>
      </c>
      <c r="AF3219">
        <v>0</v>
      </c>
      <c r="AG3219">
        <v>0</v>
      </c>
      <c r="AH3219">
        <v>0</v>
      </c>
      <c r="AI3219">
        <v>0</v>
      </c>
      <c r="CH3219">
        <f t="shared" si="967"/>
        <v>1765.6320000000001</v>
      </c>
      <c r="CJ3219">
        <v>3217</v>
      </c>
      <c r="CK3219">
        <f t="shared" si="968"/>
        <v>1765.6320000000001</v>
      </c>
    </row>
    <row r="3220" spans="1:90" x14ac:dyDescent="0.25">
      <c r="A3220" s="3"/>
      <c r="B3220" s="3"/>
      <c r="C3220">
        <v>2</v>
      </c>
      <c r="E3220">
        <v>0.88</v>
      </c>
      <c r="F3220">
        <v>1</v>
      </c>
      <c r="G3220">
        <v>0.6</v>
      </c>
      <c r="H3220">
        <v>3135</v>
      </c>
      <c r="K3220" t="s">
        <v>3249</v>
      </c>
      <c r="L3220">
        <f t="shared" si="950"/>
        <v>62.900639999999996</v>
      </c>
      <c r="M3220">
        <f t="shared" si="951"/>
        <v>56.279520000000005</v>
      </c>
      <c r="N3220">
        <f t="shared" si="952"/>
        <v>104.28264</v>
      </c>
      <c r="O3220">
        <f t="shared" si="953"/>
        <v>43.037279999999996</v>
      </c>
      <c r="P3220">
        <f t="shared" si="954"/>
        <v>41.382000000000005</v>
      </c>
      <c r="Q3220">
        <f t="shared" si="955"/>
        <v>79.453440000000001</v>
      </c>
      <c r="R3220">
        <f t="shared" si="956"/>
        <v>72.832319999999996</v>
      </c>
      <c r="S3220">
        <f t="shared" si="957"/>
        <v>99.316800000000001</v>
      </c>
      <c r="T3220">
        <f t="shared" si="958"/>
        <v>100.97207999999999</v>
      </c>
      <c r="U3220">
        <f t="shared" si="959"/>
        <v>112.55904000000001</v>
      </c>
      <c r="V3220">
        <v>0</v>
      </c>
      <c r="W3220">
        <v>0</v>
      </c>
      <c r="X3220">
        <f t="shared" si="960"/>
        <v>153.94103999999999</v>
      </c>
      <c r="Y3220">
        <f t="shared" si="961"/>
        <v>112.55904000000001</v>
      </c>
      <c r="Z3220">
        <f t="shared" si="962"/>
        <v>183.73607999999999</v>
      </c>
      <c r="AA3220">
        <f t="shared" si="963"/>
        <v>57.934800000000003</v>
      </c>
      <c r="AB3220">
        <v>0</v>
      </c>
      <c r="AC3220">
        <f t="shared" si="964"/>
        <v>193.66776000000002</v>
      </c>
      <c r="AD3220">
        <f t="shared" si="965"/>
        <v>105.93792000000001</v>
      </c>
      <c r="AE3220">
        <f t="shared" si="966"/>
        <v>74.4876</v>
      </c>
      <c r="AF3220">
        <v>0</v>
      </c>
      <c r="AG3220">
        <v>0</v>
      </c>
      <c r="AH3220">
        <v>0</v>
      </c>
      <c r="AI3220">
        <v>0</v>
      </c>
      <c r="CH3220">
        <f t="shared" si="967"/>
        <v>1655.28</v>
      </c>
      <c r="CJ3220">
        <v>3218</v>
      </c>
      <c r="CK3220">
        <f t="shared" si="968"/>
        <v>1655.28</v>
      </c>
    </row>
    <row r="3221" spans="1:90" x14ac:dyDescent="0.25">
      <c r="A3221" s="3"/>
      <c r="B3221" s="3"/>
      <c r="C3221">
        <v>3</v>
      </c>
      <c r="E3221">
        <v>0.88</v>
      </c>
      <c r="F3221">
        <v>1</v>
      </c>
      <c r="G3221">
        <v>0.57999999999999996</v>
      </c>
      <c r="H3221">
        <v>3135</v>
      </c>
      <c r="K3221" t="s">
        <v>3250</v>
      </c>
      <c r="L3221">
        <f t="shared" si="950"/>
        <v>60.803951999999988</v>
      </c>
      <c r="M3221">
        <f t="shared" si="951"/>
        <v>54.403535999999995</v>
      </c>
      <c r="N3221">
        <f t="shared" si="952"/>
        <v>100.80655199999998</v>
      </c>
      <c r="O3221">
        <f t="shared" si="953"/>
        <v>41.602703999999996</v>
      </c>
      <c r="P3221">
        <f t="shared" si="954"/>
        <v>40.002600000000001</v>
      </c>
      <c r="Q3221">
        <f t="shared" si="955"/>
        <v>76.804991999999999</v>
      </c>
      <c r="R3221">
        <f t="shared" si="956"/>
        <v>70.404575999999992</v>
      </c>
      <c r="S3221">
        <f t="shared" si="957"/>
        <v>96.006239999999991</v>
      </c>
      <c r="T3221">
        <f t="shared" si="958"/>
        <v>97.606343999999993</v>
      </c>
      <c r="U3221">
        <f t="shared" si="959"/>
        <v>108.80707199999999</v>
      </c>
      <c r="V3221">
        <v>0</v>
      </c>
      <c r="W3221">
        <v>0</v>
      </c>
      <c r="X3221">
        <f t="shared" si="960"/>
        <v>148.80967199999998</v>
      </c>
      <c r="Y3221">
        <f t="shared" si="961"/>
        <v>108.80707199999999</v>
      </c>
      <c r="Z3221">
        <f t="shared" si="962"/>
        <v>177.61154399999998</v>
      </c>
      <c r="AA3221">
        <f t="shared" si="963"/>
        <v>56.003639999999997</v>
      </c>
      <c r="AB3221">
        <v>0</v>
      </c>
      <c r="AC3221">
        <f t="shared" si="964"/>
        <v>187.21216799999999</v>
      </c>
      <c r="AD3221">
        <f t="shared" si="965"/>
        <v>102.40665599999998</v>
      </c>
      <c r="AE3221">
        <f t="shared" si="966"/>
        <v>72.004679999999993</v>
      </c>
      <c r="AF3221">
        <v>0</v>
      </c>
      <c r="AG3221">
        <v>0</v>
      </c>
      <c r="AH3221">
        <v>0</v>
      </c>
      <c r="AI3221">
        <v>0</v>
      </c>
      <c r="CH3221">
        <f t="shared" si="967"/>
        <v>1600.1039999999996</v>
      </c>
      <c r="CJ3221">
        <v>3219</v>
      </c>
      <c r="CK3221">
        <f t="shared" si="968"/>
        <v>1600.1039999999996</v>
      </c>
    </row>
    <row r="3222" spans="1:90" x14ac:dyDescent="0.25">
      <c r="A3222" s="3"/>
      <c r="B3222" s="3"/>
      <c r="C3222">
        <v>4</v>
      </c>
      <c r="E3222">
        <v>0.88</v>
      </c>
      <c r="F3222">
        <v>1</v>
      </c>
      <c r="G3222">
        <v>0.56000000000000005</v>
      </c>
      <c r="H3222">
        <v>3135</v>
      </c>
      <c r="K3222" t="s">
        <v>3251</v>
      </c>
      <c r="L3222">
        <f t="shared" si="950"/>
        <v>58.707264000000002</v>
      </c>
      <c r="M3222">
        <f t="shared" si="951"/>
        <v>52.527552000000007</v>
      </c>
      <c r="N3222">
        <f t="shared" si="952"/>
        <v>97.330464000000006</v>
      </c>
      <c r="O3222">
        <f t="shared" si="953"/>
        <v>40.168128000000003</v>
      </c>
      <c r="P3222">
        <f t="shared" si="954"/>
        <v>38.623200000000004</v>
      </c>
      <c r="Q3222">
        <f t="shared" si="955"/>
        <v>74.156544000000011</v>
      </c>
      <c r="R3222">
        <f t="shared" si="956"/>
        <v>67.976832000000002</v>
      </c>
      <c r="S3222">
        <f t="shared" si="957"/>
        <v>92.69568000000001</v>
      </c>
      <c r="T3222">
        <f t="shared" si="958"/>
        <v>94.240608000000009</v>
      </c>
      <c r="U3222">
        <f t="shared" si="959"/>
        <v>105.05510400000001</v>
      </c>
      <c r="V3222">
        <v>0</v>
      </c>
      <c r="W3222">
        <v>0</v>
      </c>
      <c r="X3222">
        <f t="shared" si="960"/>
        <v>143.678304</v>
      </c>
      <c r="Y3222">
        <f t="shared" si="961"/>
        <v>105.05510400000001</v>
      </c>
      <c r="Z3222">
        <f t="shared" si="962"/>
        <v>171.487008</v>
      </c>
      <c r="AA3222">
        <f t="shared" si="963"/>
        <v>54.072480000000006</v>
      </c>
      <c r="AB3222">
        <v>0</v>
      </c>
      <c r="AC3222">
        <f t="shared" si="964"/>
        <v>180.75657600000002</v>
      </c>
      <c r="AD3222">
        <f t="shared" si="965"/>
        <v>98.875392000000005</v>
      </c>
      <c r="AE3222">
        <f t="shared" si="966"/>
        <v>69.52176</v>
      </c>
      <c r="AF3222">
        <v>0</v>
      </c>
      <c r="AG3222">
        <v>0</v>
      </c>
      <c r="AH3222">
        <v>0</v>
      </c>
      <c r="AI3222">
        <v>0</v>
      </c>
      <c r="CH3222">
        <f t="shared" si="967"/>
        <v>1544.9280000000003</v>
      </c>
      <c r="CJ3222">
        <v>3220</v>
      </c>
      <c r="CK3222">
        <f t="shared" si="968"/>
        <v>1544.9280000000003</v>
      </c>
    </row>
    <row r="3223" spans="1:90" x14ac:dyDescent="0.25">
      <c r="A3223" s="3"/>
      <c r="B3223" s="3"/>
      <c r="C3223">
        <v>5</v>
      </c>
      <c r="E3223">
        <v>0.88</v>
      </c>
      <c r="F3223">
        <v>1</v>
      </c>
      <c r="G3223">
        <v>0.56000000000000005</v>
      </c>
      <c r="H3223">
        <v>3135</v>
      </c>
      <c r="K3223" t="s">
        <v>3252</v>
      </c>
      <c r="L3223">
        <f t="shared" si="950"/>
        <v>58.707264000000002</v>
      </c>
      <c r="M3223">
        <f t="shared" si="951"/>
        <v>52.527552000000007</v>
      </c>
      <c r="N3223">
        <f t="shared" si="952"/>
        <v>97.330464000000006</v>
      </c>
      <c r="O3223">
        <f t="shared" si="953"/>
        <v>40.168128000000003</v>
      </c>
      <c r="P3223">
        <f t="shared" si="954"/>
        <v>38.623200000000004</v>
      </c>
      <c r="Q3223">
        <f t="shared" si="955"/>
        <v>74.156544000000011</v>
      </c>
      <c r="R3223">
        <f t="shared" si="956"/>
        <v>67.976832000000002</v>
      </c>
      <c r="S3223">
        <f t="shared" si="957"/>
        <v>92.69568000000001</v>
      </c>
      <c r="T3223">
        <f t="shared" si="958"/>
        <v>94.240608000000009</v>
      </c>
      <c r="U3223">
        <f t="shared" si="959"/>
        <v>105.05510400000001</v>
      </c>
      <c r="V3223">
        <v>0</v>
      </c>
      <c r="W3223">
        <v>0</v>
      </c>
      <c r="X3223">
        <f t="shared" si="960"/>
        <v>143.678304</v>
      </c>
      <c r="Y3223">
        <f t="shared" si="961"/>
        <v>105.05510400000001</v>
      </c>
      <c r="Z3223">
        <f t="shared" si="962"/>
        <v>171.487008</v>
      </c>
      <c r="AA3223">
        <f t="shared" si="963"/>
        <v>54.072480000000006</v>
      </c>
      <c r="AB3223">
        <v>0</v>
      </c>
      <c r="AC3223">
        <f t="shared" si="964"/>
        <v>180.75657600000002</v>
      </c>
      <c r="AD3223">
        <f t="shared" si="965"/>
        <v>98.875392000000005</v>
      </c>
      <c r="AE3223">
        <f t="shared" si="966"/>
        <v>69.52176</v>
      </c>
      <c r="AF3223">
        <v>0</v>
      </c>
      <c r="AG3223">
        <v>0</v>
      </c>
      <c r="AH3223">
        <v>0</v>
      </c>
      <c r="AI3223">
        <v>0</v>
      </c>
      <c r="CH3223">
        <f t="shared" si="967"/>
        <v>1544.9280000000003</v>
      </c>
      <c r="CJ3223">
        <v>3221</v>
      </c>
      <c r="CK3223">
        <f t="shared" si="968"/>
        <v>1544.9280000000003</v>
      </c>
    </row>
    <row r="3224" spans="1:90" x14ac:dyDescent="0.25">
      <c r="A3224" s="3"/>
      <c r="B3224" s="3"/>
      <c r="C3224">
        <v>6</v>
      </c>
      <c r="E3224">
        <v>0.88</v>
      </c>
      <c r="F3224">
        <v>1</v>
      </c>
      <c r="G3224">
        <v>0.57999999999999996</v>
      </c>
      <c r="H3224">
        <v>3135</v>
      </c>
      <c r="K3224" t="s">
        <v>3253</v>
      </c>
      <c r="L3224">
        <f t="shared" si="950"/>
        <v>60.803951999999988</v>
      </c>
      <c r="M3224">
        <f t="shared" si="951"/>
        <v>54.403535999999995</v>
      </c>
      <c r="N3224">
        <f t="shared" si="952"/>
        <v>100.80655199999998</v>
      </c>
      <c r="O3224">
        <f t="shared" si="953"/>
        <v>41.602703999999996</v>
      </c>
      <c r="P3224">
        <f t="shared" si="954"/>
        <v>40.002600000000001</v>
      </c>
      <c r="Q3224">
        <f t="shared" si="955"/>
        <v>76.804991999999999</v>
      </c>
      <c r="R3224">
        <f t="shared" si="956"/>
        <v>70.404575999999992</v>
      </c>
      <c r="S3224">
        <f t="shared" si="957"/>
        <v>96.006239999999991</v>
      </c>
      <c r="T3224">
        <f t="shared" si="958"/>
        <v>97.606343999999993</v>
      </c>
      <c r="U3224">
        <f t="shared" si="959"/>
        <v>108.80707199999999</v>
      </c>
      <c r="V3224">
        <v>0</v>
      </c>
      <c r="W3224">
        <v>0</v>
      </c>
      <c r="X3224">
        <f t="shared" si="960"/>
        <v>148.80967199999998</v>
      </c>
      <c r="Y3224">
        <f t="shared" si="961"/>
        <v>108.80707199999999</v>
      </c>
      <c r="Z3224">
        <f t="shared" si="962"/>
        <v>177.61154399999998</v>
      </c>
      <c r="AA3224">
        <f t="shared" si="963"/>
        <v>56.003639999999997</v>
      </c>
      <c r="AB3224">
        <v>0</v>
      </c>
      <c r="AC3224">
        <f t="shared" si="964"/>
        <v>187.21216799999999</v>
      </c>
      <c r="AD3224">
        <f t="shared" si="965"/>
        <v>102.40665599999998</v>
      </c>
      <c r="AE3224">
        <f t="shared" si="966"/>
        <v>72.004679999999993</v>
      </c>
      <c r="AF3224">
        <v>0</v>
      </c>
      <c r="AG3224">
        <v>0</v>
      </c>
      <c r="AH3224">
        <v>0</v>
      </c>
      <c r="AI3224">
        <v>0</v>
      </c>
      <c r="CH3224">
        <f t="shared" si="967"/>
        <v>1600.1039999999996</v>
      </c>
      <c r="CJ3224">
        <v>3222</v>
      </c>
      <c r="CK3224">
        <f t="shared" si="968"/>
        <v>1600.1039999999996</v>
      </c>
    </row>
    <row r="3225" spans="1:90" x14ac:dyDescent="0.25">
      <c r="A3225" s="3"/>
      <c r="B3225" s="3"/>
      <c r="C3225">
        <v>7</v>
      </c>
      <c r="E3225">
        <v>0.88</v>
      </c>
      <c r="F3225">
        <v>1</v>
      </c>
      <c r="G3225">
        <v>0.64</v>
      </c>
      <c r="H3225">
        <v>3135</v>
      </c>
      <c r="K3225" t="s">
        <v>3254</v>
      </c>
      <c r="L3225">
        <f t="shared" si="950"/>
        <v>67.094015999999996</v>
      </c>
      <c r="M3225">
        <f t="shared" si="951"/>
        <v>60.031488000000003</v>
      </c>
      <c r="N3225">
        <f t="shared" si="952"/>
        <v>111.23481600000001</v>
      </c>
      <c r="O3225">
        <f t="shared" si="953"/>
        <v>45.906432000000002</v>
      </c>
      <c r="P3225">
        <f t="shared" si="954"/>
        <v>44.140800000000006</v>
      </c>
      <c r="Q3225">
        <f t="shared" si="955"/>
        <v>84.750336000000004</v>
      </c>
      <c r="R3225">
        <f t="shared" si="956"/>
        <v>77.687808000000004</v>
      </c>
      <c r="S3225">
        <f t="shared" si="957"/>
        <v>105.93792000000001</v>
      </c>
      <c r="T3225">
        <f t="shared" si="958"/>
        <v>107.703552</v>
      </c>
      <c r="U3225">
        <f t="shared" si="959"/>
        <v>120.06297600000001</v>
      </c>
      <c r="V3225">
        <v>0</v>
      </c>
      <c r="W3225">
        <v>0</v>
      </c>
      <c r="X3225">
        <f t="shared" si="960"/>
        <v>164.203776</v>
      </c>
      <c r="Y3225">
        <f t="shared" si="961"/>
        <v>120.06297600000001</v>
      </c>
      <c r="Z3225">
        <f t="shared" si="962"/>
        <v>195.985152</v>
      </c>
      <c r="AA3225">
        <f t="shared" si="963"/>
        <v>61.797120000000007</v>
      </c>
      <c r="AB3225">
        <v>0</v>
      </c>
      <c r="AC3225">
        <f t="shared" si="964"/>
        <v>206.57894400000001</v>
      </c>
      <c r="AD3225">
        <f t="shared" si="965"/>
        <v>113.00044800000001</v>
      </c>
      <c r="AE3225">
        <f t="shared" si="966"/>
        <v>79.453440000000001</v>
      </c>
      <c r="AF3225">
        <v>0</v>
      </c>
      <c r="AG3225">
        <v>0</v>
      </c>
      <c r="AH3225">
        <v>0</v>
      </c>
      <c r="AI3225">
        <v>0</v>
      </c>
      <c r="CH3225">
        <f t="shared" si="967"/>
        <v>1765.6320000000001</v>
      </c>
      <c r="CJ3225">
        <v>3223</v>
      </c>
      <c r="CK3225">
        <f t="shared" si="968"/>
        <v>1765.6320000000001</v>
      </c>
    </row>
    <row r="3226" spans="1:90" x14ac:dyDescent="0.25">
      <c r="A3226" s="3"/>
      <c r="B3226" s="3"/>
      <c r="C3226">
        <v>8</v>
      </c>
      <c r="E3226">
        <v>0.88</v>
      </c>
      <c r="F3226">
        <v>1</v>
      </c>
      <c r="G3226">
        <v>0.76</v>
      </c>
      <c r="H3226">
        <v>3135</v>
      </c>
      <c r="K3226" t="s">
        <v>3255</v>
      </c>
      <c r="L3226">
        <f t="shared" si="950"/>
        <v>79.674143999999998</v>
      </c>
      <c r="M3226">
        <f t="shared" si="951"/>
        <v>71.287392000000011</v>
      </c>
      <c r="N3226">
        <f t="shared" si="952"/>
        <v>132.09134400000002</v>
      </c>
      <c r="O3226">
        <f t="shared" si="953"/>
        <v>54.513888000000001</v>
      </c>
      <c r="P3226">
        <f t="shared" si="954"/>
        <v>52.417200000000008</v>
      </c>
      <c r="Q3226">
        <f t="shared" si="955"/>
        <v>100.641024</v>
      </c>
      <c r="R3226">
        <f t="shared" si="956"/>
        <v>92.254272</v>
      </c>
      <c r="S3226">
        <f t="shared" si="957"/>
        <v>125.80128000000001</v>
      </c>
      <c r="T3226">
        <f t="shared" si="958"/>
        <v>127.89796800000001</v>
      </c>
      <c r="U3226">
        <f t="shared" si="959"/>
        <v>142.57478400000002</v>
      </c>
      <c r="V3226">
        <v>0</v>
      </c>
      <c r="W3226">
        <v>0</v>
      </c>
      <c r="X3226">
        <f t="shared" si="960"/>
        <v>194.991984</v>
      </c>
      <c r="Y3226">
        <f t="shared" si="961"/>
        <v>142.57478400000002</v>
      </c>
      <c r="Z3226">
        <f t="shared" si="962"/>
        <v>232.73236800000001</v>
      </c>
      <c r="AA3226">
        <f t="shared" si="963"/>
        <v>73.384080000000012</v>
      </c>
      <c r="AB3226">
        <v>0</v>
      </c>
      <c r="AC3226">
        <f t="shared" si="964"/>
        <v>245.31249600000004</v>
      </c>
      <c r="AD3226">
        <f t="shared" si="965"/>
        <v>134.18803200000002</v>
      </c>
      <c r="AE3226">
        <f t="shared" si="966"/>
        <v>94.350960000000001</v>
      </c>
      <c r="AF3226">
        <v>0</v>
      </c>
      <c r="AG3226">
        <v>0</v>
      </c>
      <c r="AH3226">
        <v>0</v>
      </c>
      <c r="AI3226">
        <v>0</v>
      </c>
      <c r="CH3226">
        <f t="shared" si="967"/>
        <v>2096.6880000000001</v>
      </c>
      <c r="CJ3226">
        <v>3224</v>
      </c>
      <c r="CK3226">
        <f t="shared" si="968"/>
        <v>2096.6880000000001</v>
      </c>
    </row>
    <row r="3227" spans="1:90" x14ac:dyDescent="0.25">
      <c r="A3227" s="3"/>
      <c r="B3227" s="3"/>
      <c r="C3227">
        <v>9</v>
      </c>
      <c r="E3227">
        <v>0.88</v>
      </c>
      <c r="F3227">
        <v>1</v>
      </c>
      <c r="G3227">
        <v>0.87</v>
      </c>
      <c r="H3227">
        <v>3135</v>
      </c>
      <c r="K3227" t="s">
        <v>3256</v>
      </c>
      <c r="L3227">
        <f t="shared" si="950"/>
        <v>91.205928</v>
      </c>
      <c r="M3227">
        <f t="shared" si="951"/>
        <v>81.605304000000004</v>
      </c>
      <c r="N3227">
        <f t="shared" si="952"/>
        <v>151.20982799999999</v>
      </c>
      <c r="O3227">
        <f t="shared" si="953"/>
        <v>62.404055999999997</v>
      </c>
      <c r="P3227">
        <f t="shared" si="954"/>
        <v>60.003900000000002</v>
      </c>
      <c r="Q3227">
        <f t="shared" si="955"/>
        <v>115.207488</v>
      </c>
      <c r="R3227">
        <f t="shared" si="956"/>
        <v>105.60686399999999</v>
      </c>
      <c r="S3227">
        <f t="shared" si="957"/>
        <v>144.00935999999999</v>
      </c>
      <c r="T3227">
        <f t="shared" si="958"/>
        <v>146.409516</v>
      </c>
      <c r="U3227">
        <f t="shared" si="959"/>
        <v>163.21060800000001</v>
      </c>
      <c r="V3227">
        <v>0</v>
      </c>
      <c r="W3227">
        <v>0</v>
      </c>
      <c r="X3227">
        <f t="shared" si="960"/>
        <v>223.214508</v>
      </c>
      <c r="Y3227">
        <f t="shared" si="961"/>
        <v>163.21060800000001</v>
      </c>
      <c r="Z3227">
        <f t="shared" si="962"/>
        <v>266.41731599999997</v>
      </c>
      <c r="AA3227">
        <f t="shared" si="963"/>
        <v>84.005459999999999</v>
      </c>
      <c r="AB3227">
        <v>0</v>
      </c>
      <c r="AC3227">
        <f t="shared" si="964"/>
        <v>280.81825200000003</v>
      </c>
      <c r="AD3227">
        <f t="shared" si="965"/>
        <v>153.609984</v>
      </c>
      <c r="AE3227">
        <f t="shared" si="966"/>
        <v>108.00702</v>
      </c>
      <c r="AF3227">
        <v>0</v>
      </c>
      <c r="AG3227">
        <v>0</v>
      </c>
      <c r="AH3227">
        <v>0</v>
      </c>
      <c r="AI3227">
        <v>0</v>
      </c>
      <c r="CH3227">
        <f t="shared" si="967"/>
        <v>2400.1560000000004</v>
      </c>
      <c r="CJ3227">
        <v>3225</v>
      </c>
      <c r="CK3227">
        <f t="shared" si="968"/>
        <v>2400.1560000000004</v>
      </c>
    </row>
    <row r="3228" spans="1:90" x14ac:dyDescent="0.25">
      <c r="A3228" s="3"/>
      <c r="B3228" s="3"/>
      <c r="C3228">
        <v>10</v>
      </c>
      <c r="E3228">
        <v>0.88</v>
      </c>
      <c r="F3228">
        <v>1</v>
      </c>
      <c r="G3228">
        <v>0.95</v>
      </c>
      <c r="H3228">
        <v>3135</v>
      </c>
      <c r="K3228" t="s">
        <v>3257</v>
      </c>
      <c r="L3228">
        <f t="shared" si="950"/>
        <v>99.592679999999987</v>
      </c>
      <c r="M3228">
        <f t="shared" si="951"/>
        <v>89.10924</v>
      </c>
      <c r="N3228">
        <f t="shared" si="952"/>
        <v>165.11417999999998</v>
      </c>
      <c r="O3228">
        <f t="shared" si="953"/>
        <v>68.142359999999982</v>
      </c>
      <c r="P3228">
        <f t="shared" si="954"/>
        <v>65.521499999999989</v>
      </c>
      <c r="Q3228">
        <f t="shared" si="955"/>
        <v>125.80127999999999</v>
      </c>
      <c r="R3228">
        <f t="shared" si="956"/>
        <v>115.31783999999998</v>
      </c>
      <c r="S3228">
        <f t="shared" si="957"/>
        <v>157.25159999999997</v>
      </c>
      <c r="T3228">
        <f t="shared" si="958"/>
        <v>159.87245999999999</v>
      </c>
      <c r="U3228">
        <f t="shared" si="959"/>
        <v>178.21848</v>
      </c>
      <c r="V3228">
        <v>0</v>
      </c>
      <c r="W3228">
        <v>0</v>
      </c>
      <c r="X3228">
        <f t="shared" si="960"/>
        <v>243.73997999999997</v>
      </c>
      <c r="Y3228">
        <f t="shared" si="961"/>
        <v>178.21848</v>
      </c>
      <c r="Z3228">
        <f t="shared" si="962"/>
        <v>290.91545999999994</v>
      </c>
      <c r="AA3228">
        <f t="shared" si="963"/>
        <v>91.730099999999993</v>
      </c>
      <c r="AB3228">
        <v>0</v>
      </c>
      <c r="AC3228">
        <f t="shared" si="964"/>
        <v>306.64061999999996</v>
      </c>
      <c r="AD3228">
        <f t="shared" si="965"/>
        <v>167.73503999999997</v>
      </c>
      <c r="AE3228">
        <f t="shared" si="966"/>
        <v>117.93869999999998</v>
      </c>
      <c r="AF3228">
        <v>0</v>
      </c>
      <c r="AG3228">
        <v>0</v>
      </c>
      <c r="AH3228">
        <v>0</v>
      </c>
      <c r="AI3228">
        <v>0</v>
      </c>
      <c r="CH3228">
        <f t="shared" si="967"/>
        <v>2620.86</v>
      </c>
      <c r="CJ3228">
        <v>3226</v>
      </c>
      <c r="CK3228">
        <f t="shared" si="968"/>
        <v>2620.86</v>
      </c>
    </row>
    <row r="3229" spans="1:90" x14ac:dyDescent="0.25">
      <c r="A3229" s="3"/>
      <c r="B3229" s="3"/>
      <c r="C3229">
        <v>11</v>
      </c>
      <c r="E3229">
        <v>0.88</v>
      </c>
      <c r="F3229">
        <v>1</v>
      </c>
      <c r="G3229">
        <v>0.99</v>
      </c>
      <c r="H3229">
        <v>3135</v>
      </c>
      <c r="K3229" t="s">
        <v>3258</v>
      </c>
      <c r="L3229">
        <f t="shared" si="950"/>
        <v>103.786056</v>
      </c>
      <c r="M3229">
        <f t="shared" si="951"/>
        <v>92.861208000000005</v>
      </c>
      <c r="N3229">
        <f t="shared" si="952"/>
        <v>172.06635600000001</v>
      </c>
      <c r="O3229">
        <f t="shared" si="953"/>
        <v>71.011511999999996</v>
      </c>
      <c r="P3229">
        <f t="shared" si="954"/>
        <v>68.280299999999997</v>
      </c>
      <c r="Q3229">
        <f t="shared" si="955"/>
        <v>131.098176</v>
      </c>
      <c r="R3229">
        <f t="shared" si="956"/>
        <v>120.173328</v>
      </c>
      <c r="S3229">
        <f t="shared" si="957"/>
        <v>163.87271999999999</v>
      </c>
      <c r="T3229">
        <f t="shared" si="958"/>
        <v>166.60393199999999</v>
      </c>
      <c r="U3229">
        <f t="shared" si="959"/>
        <v>185.72241600000001</v>
      </c>
      <c r="V3229">
        <v>0</v>
      </c>
      <c r="W3229">
        <v>0</v>
      </c>
      <c r="X3229">
        <f t="shared" si="960"/>
        <v>254.00271599999999</v>
      </c>
      <c r="Y3229">
        <f t="shared" si="961"/>
        <v>185.72241600000001</v>
      </c>
      <c r="Z3229">
        <f t="shared" si="962"/>
        <v>303.16453200000001</v>
      </c>
      <c r="AA3229">
        <f t="shared" si="963"/>
        <v>95.592420000000004</v>
      </c>
      <c r="AB3229">
        <v>0</v>
      </c>
      <c r="AC3229">
        <f t="shared" si="964"/>
        <v>319.551804</v>
      </c>
      <c r="AD3229">
        <f t="shared" si="965"/>
        <v>174.79756800000001</v>
      </c>
      <c r="AE3229">
        <f t="shared" si="966"/>
        <v>122.90454</v>
      </c>
      <c r="AF3229">
        <v>0</v>
      </c>
      <c r="AG3229">
        <v>0</v>
      </c>
      <c r="AH3229">
        <v>0</v>
      </c>
      <c r="AI3229">
        <v>0</v>
      </c>
      <c r="CH3229">
        <f t="shared" si="967"/>
        <v>2731.2120000000004</v>
      </c>
      <c r="CJ3229">
        <v>3227</v>
      </c>
      <c r="CK3229">
        <f t="shared" si="968"/>
        <v>2731.2120000000004</v>
      </c>
    </row>
    <row r="3230" spans="1:90" x14ac:dyDescent="0.25">
      <c r="A3230" s="3"/>
      <c r="B3230" s="3"/>
      <c r="C3230">
        <v>12</v>
      </c>
      <c r="E3230">
        <v>0.88</v>
      </c>
      <c r="F3230">
        <v>1</v>
      </c>
      <c r="G3230">
        <v>1</v>
      </c>
      <c r="H3230">
        <v>3135</v>
      </c>
      <c r="K3230" t="s">
        <v>3259</v>
      </c>
      <c r="L3230">
        <f t="shared" si="950"/>
        <v>104.8344</v>
      </c>
      <c r="M3230">
        <f t="shared" si="951"/>
        <v>93.799200000000013</v>
      </c>
      <c r="N3230">
        <f t="shared" si="952"/>
        <v>173.80440000000002</v>
      </c>
      <c r="O3230">
        <f t="shared" si="953"/>
        <v>71.728800000000007</v>
      </c>
      <c r="P3230">
        <f t="shared" si="954"/>
        <v>68.970000000000013</v>
      </c>
      <c r="Q3230">
        <f t="shared" si="955"/>
        <v>132.42240000000001</v>
      </c>
      <c r="R3230">
        <f t="shared" si="956"/>
        <v>121.38720000000001</v>
      </c>
      <c r="S3230">
        <f t="shared" si="957"/>
        <v>165.52799999999999</v>
      </c>
      <c r="T3230">
        <f t="shared" si="958"/>
        <v>168.2868</v>
      </c>
      <c r="U3230">
        <f t="shared" si="959"/>
        <v>187.59840000000003</v>
      </c>
      <c r="V3230">
        <v>0</v>
      </c>
      <c r="W3230">
        <v>0</v>
      </c>
      <c r="X3230">
        <f t="shared" si="960"/>
        <v>256.5684</v>
      </c>
      <c r="Y3230">
        <f t="shared" si="961"/>
        <v>187.59840000000003</v>
      </c>
      <c r="Z3230">
        <f t="shared" si="962"/>
        <v>306.22680000000003</v>
      </c>
      <c r="AA3230">
        <f t="shared" si="963"/>
        <v>96.558000000000021</v>
      </c>
      <c r="AB3230">
        <v>0</v>
      </c>
      <c r="AC3230">
        <f t="shared" si="964"/>
        <v>322.77960000000002</v>
      </c>
      <c r="AD3230">
        <f t="shared" si="965"/>
        <v>176.56320000000002</v>
      </c>
      <c r="AE3230">
        <f t="shared" si="966"/>
        <v>124.146</v>
      </c>
      <c r="AF3230">
        <v>0</v>
      </c>
      <c r="AG3230">
        <v>0</v>
      </c>
      <c r="AH3230">
        <v>0</v>
      </c>
      <c r="AI3230">
        <v>0</v>
      </c>
      <c r="CH3230">
        <f t="shared" si="967"/>
        <v>2758.8000000000006</v>
      </c>
      <c r="CJ3230">
        <v>3228</v>
      </c>
      <c r="CK3230">
        <f t="shared" si="968"/>
        <v>2758.8000000000006</v>
      </c>
    </row>
    <row r="3231" spans="1:90" x14ac:dyDescent="0.25">
      <c r="A3231" s="3"/>
      <c r="B3231" s="3"/>
      <c r="C3231">
        <v>13</v>
      </c>
      <c r="E3231">
        <v>0.88</v>
      </c>
      <c r="F3231">
        <v>1</v>
      </c>
      <c r="G3231">
        <v>0.99</v>
      </c>
      <c r="H3231">
        <v>3135</v>
      </c>
      <c r="K3231" t="s">
        <v>3260</v>
      </c>
      <c r="L3231">
        <f t="shared" si="950"/>
        <v>103.786056</v>
      </c>
      <c r="M3231">
        <f t="shared" si="951"/>
        <v>92.861208000000005</v>
      </c>
      <c r="N3231">
        <f t="shared" si="952"/>
        <v>172.06635600000001</v>
      </c>
      <c r="O3231">
        <f t="shared" si="953"/>
        <v>71.011511999999996</v>
      </c>
      <c r="P3231">
        <f t="shared" si="954"/>
        <v>68.280299999999997</v>
      </c>
      <c r="Q3231">
        <f t="shared" si="955"/>
        <v>131.098176</v>
      </c>
      <c r="R3231">
        <f t="shared" si="956"/>
        <v>120.173328</v>
      </c>
      <c r="S3231">
        <f t="shared" si="957"/>
        <v>163.87271999999999</v>
      </c>
      <c r="T3231">
        <f t="shared" si="958"/>
        <v>166.60393199999999</v>
      </c>
      <c r="U3231">
        <f t="shared" si="959"/>
        <v>185.72241600000001</v>
      </c>
      <c r="V3231">
        <v>0</v>
      </c>
      <c r="W3231">
        <v>0</v>
      </c>
      <c r="X3231">
        <f t="shared" si="960"/>
        <v>254.00271599999999</v>
      </c>
      <c r="Y3231">
        <f t="shared" si="961"/>
        <v>185.72241600000001</v>
      </c>
      <c r="Z3231">
        <f t="shared" si="962"/>
        <v>303.16453200000001</v>
      </c>
      <c r="AA3231">
        <f t="shared" si="963"/>
        <v>95.592420000000004</v>
      </c>
      <c r="AB3231">
        <v>0</v>
      </c>
      <c r="AC3231">
        <f t="shared" si="964"/>
        <v>319.551804</v>
      </c>
      <c r="AD3231">
        <f t="shared" si="965"/>
        <v>174.79756800000001</v>
      </c>
      <c r="AE3231">
        <f t="shared" si="966"/>
        <v>122.90454</v>
      </c>
      <c r="AF3231">
        <v>0</v>
      </c>
      <c r="AG3231">
        <v>0</v>
      </c>
      <c r="AH3231">
        <v>0</v>
      </c>
      <c r="AI3231">
        <v>0</v>
      </c>
      <c r="CH3231">
        <f t="shared" si="967"/>
        <v>2731.2120000000004</v>
      </c>
      <c r="CJ3231">
        <v>3229</v>
      </c>
      <c r="CK3231">
        <f t="shared" si="968"/>
        <v>2731.2120000000004</v>
      </c>
    </row>
    <row r="3232" spans="1:90" x14ac:dyDescent="0.25">
      <c r="A3232" s="3"/>
      <c r="B3232" s="3"/>
      <c r="C3232">
        <v>14</v>
      </c>
      <c r="E3232">
        <v>0.88</v>
      </c>
      <c r="F3232">
        <v>1</v>
      </c>
      <c r="G3232">
        <v>1</v>
      </c>
      <c r="H3232">
        <v>3135</v>
      </c>
      <c r="K3232" t="s">
        <v>3261</v>
      </c>
      <c r="L3232">
        <f t="shared" si="950"/>
        <v>104.8344</v>
      </c>
      <c r="M3232">
        <f t="shared" si="951"/>
        <v>93.799200000000013</v>
      </c>
      <c r="N3232">
        <f t="shared" si="952"/>
        <v>173.80440000000002</v>
      </c>
      <c r="O3232">
        <f t="shared" si="953"/>
        <v>71.728800000000007</v>
      </c>
      <c r="P3232">
        <f t="shared" si="954"/>
        <v>68.970000000000013</v>
      </c>
      <c r="Q3232">
        <f t="shared" si="955"/>
        <v>132.42240000000001</v>
      </c>
      <c r="R3232">
        <f t="shared" si="956"/>
        <v>121.38720000000001</v>
      </c>
      <c r="S3232">
        <f t="shared" si="957"/>
        <v>165.52799999999999</v>
      </c>
      <c r="T3232">
        <f t="shared" si="958"/>
        <v>168.2868</v>
      </c>
      <c r="U3232">
        <f t="shared" si="959"/>
        <v>187.59840000000003</v>
      </c>
      <c r="V3232">
        <v>0</v>
      </c>
      <c r="W3232">
        <v>0</v>
      </c>
      <c r="X3232">
        <f t="shared" si="960"/>
        <v>256.5684</v>
      </c>
      <c r="Y3232">
        <f t="shared" si="961"/>
        <v>187.59840000000003</v>
      </c>
      <c r="Z3232">
        <f t="shared" si="962"/>
        <v>306.22680000000003</v>
      </c>
      <c r="AA3232">
        <f t="shared" si="963"/>
        <v>96.558000000000021</v>
      </c>
      <c r="AB3232">
        <v>0</v>
      </c>
      <c r="AC3232">
        <f t="shared" si="964"/>
        <v>322.77960000000002</v>
      </c>
      <c r="AD3232">
        <f t="shared" si="965"/>
        <v>176.56320000000002</v>
      </c>
      <c r="AE3232">
        <f t="shared" si="966"/>
        <v>124.146</v>
      </c>
      <c r="AF3232">
        <v>0</v>
      </c>
      <c r="AG3232">
        <v>0</v>
      </c>
      <c r="AH3232">
        <v>0</v>
      </c>
      <c r="AI3232">
        <v>0</v>
      </c>
      <c r="CH3232">
        <f t="shared" si="967"/>
        <v>2758.8000000000006</v>
      </c>
      <c r="CJ3232">
        <v>3230</v>
      </c>
      <c r="CK3232">
        <f t="shared" si="968"/>
        <v>2758.8000000000006</v>
      </c>
    </row>
    <row r="3233" spans="1:90" x14ac:dyDescent="0.25">
      <c r="A3233" s="3"/>
      <c r="B3233" s="3"/>
      <c r="C3233">
        <v>15</v>
      </c>
      <c r="E3233">
        <v>0.88</v>
      </c>
      <c r="F3233">
        <v>1</v>
      </c>
      <c r="G3233">
        <v>1</v>
      </c>
      <c r="H3233">
        <v>3135</v>
      </c>
      <c r="K3233" t="s">
        <v>3262</v>
      </c>
      <c r="L3233">
        <f t="shared" si="950"/>
        <v>104.8344</v>
      </c>
      <c r="M3233">
        <f t="shared" si="951"/>
        <v>93.799200000000013</v>
      </c>
      <c r="N3233">
        <f t="shared" si="952"/>
        <v>173.80440000000002</v>
      </c>
      <c r="O3233">
        <f t="shared" si="953"/>
        <v>71.728800000000007</v>
      </c>
      <c r="P3233">
        <f t="shared" si="954"/>
        <v>68.970000000000013</v>
      </c>
      <c r="Q3233">
        <f t="shared" si="955"/>
        <v>132.42240000000001</v>
      </c>
      <c r="R3233">
        <f t="shared" si="956"/>
        <v>121.38720000000001</v>
      </c>
      <c r="S3233">
        <f t="shared" si="957"/>
        <v>165.52799999999999</v>
      </c>
      <c r="T3233">
        <f t="shared" si="958"/>
        <v>168.2868</v>
      </c>
      <c r="U3233">
        <f t="shared" si="959"/>
        <v>187.59840000000003</v>
      </c>
      <c r="V3233">
        <v>0</v>
      </c>
      <c r="W3233">
        <v>0</v>
      </c>
      <c r="X3233">
        <f t="shared" si="960"/>
        <v>256.5684</v>
      </c>
      <c r="Y3233">
        <f t="shared" si="961"/>
        <v>187.59840000000003</v>
      </c>
      <c r="Z3233">
        <f t="shared" si="962"/>
        <v>306.22680000000003</v>
      </c>
      <c r="AA3233">
        <f t="shared" si="963"/>
        <v>96.558000000000021</v>
      </c>
      <c r="AB3233">
        <v>0</v>
      </c>
      <c r="AC3233">
        <f t="shared" si="964"/>
        <v>322.77960000000002</v>
      </c>
      <c r="AD3233">
        <f t="shared" si="965"/>
        <v>176.56320000000002</v>
      </c>
      <c r="AE3233">
        <f t="shared" si="966"/>
        <v>124.146</v>
      </c>
      <c r="AF3233">
        <v>0</v>
      </c>
      <c r="AG3233">
        <v>0</v>
      </c>
      <c r="AH3233">
        <v>0</v>
      </c>
      <c r="AI3233">
        <v>0</v>
      </c>
      <c r="CH3233">
        <f t="shared" si="967"/>
        <v>2758.8000000000006</v>
      </c>
      <c r="CJ3233">
        <v>3231</v>
      </c>
      <c r="CK3233">
        <f t="shared" si="968"/>
        <v>2758.8000000000006</v>
      </c>
    </row>
    <row r="3234" spans="1:90" x14ac:dyDescent="0.25">
      <c r="A3234" s="3"/>
      <c r="B3234" s="3"/>
      <c r="C3234">
        <v>16</v>
      </c>
      <c r="E3234">
        <v>0.88</v>
      </c>
      <c r="F3234">
        <v>1</v>
      </c>
      <c r="G3234">
        <v>0.97</v>
      </c>
      <c r="H3234">
        <v>3135</v>
      </c>
      <c r="K3234" t="s">
        <v>3263</v>
      </c>
      <c r="L3234">
        <f t="shared" si="950"/>
        <v>101.689368</v>
      </c>
      <c r="M3234">
        <f t="shared" si="951"/>
        <v>90.985224000000002</v>
      </c>
      <c r="N3234">
        <f t="shared" si="952"/>
        <v>168.59026800000001</v>
      </c>
      <c r="O3234">
        <f t="shared" si="953"/>
        <v>69.576936000000003</v>
      </c>
      <c r="P3234">
        <f t="shared" si="954"/>
        <v>66.900900000000007</v>
      </c>
      <c r="Q3234">
        <f t="shared" si="955"/>
        <v>128.44972799999999</v>
      </c>
      <c r="R3234">
        <f t="shared" si="956"/>
        <v>117.74558399999999</v>
      </c>
      <c r="S3234">
        <f t="shared" si="957"/>
        <v>160.56216000000001</v>
      </c>
      <c r="T3234">
        <f t="shared" si="958"/>
        <v>163.23819599999999</v>
      </c>
      <c r="U3234">
        <f t="shared" si="959"/>
        <v>181.970448</v>
      </c>
      <c r="V3234">
        <v>0</v>
      </c>
      <c r="W3234">
        <v>0</v>
      </c>
      <c r="X3234">
        <f t="shared" si="960"/>
        <v>248.87134800000001</v>
      </c>
      <c r="Y3234">
        <f t="shared" si="961"/>
        <v>181.970448</v>
      </c>
      <c r="Z3234">
        <f t="shared" si="962"/>
        <v>297.03999600000003</v>
      </c>
      <c r="AA3234">
        <f t="shared" si="963"/>
        <v>93.661260000000013</v>
      </c>
      <c r="AB3234">
        <v>0</v>
      </c>
      <c r="AC3234">
        <f t="shared" si="964"/>
        <v>313.09621200000004</v>
      </c>
      <c r="AD3234">
        <f t="shared" si="965"/>
        <v>171.26630400000002</v>
      </c>
      <c r="AE3234">
        <f t="shared" si="966"/>
        <v>120.42162</v>
      </c>
      <c r="AF3234">
        <v>0</v>
      </c>
      <c r="AG3234">
        <v>0</v>
      </c>
      <c r="AH3234">
        <v>0</v>
      </c>
      <c r="AI3234">
        <v>0</v>
      </c>
      <c r="CH3234">
        <f t="shared" si="967"/>
        <v>2676.0360000000001</v>
      </c>
      <c r="CJ3234">
        <v>3232</v>
      </c>
      <c r="CK3234">
        <f t="shared" si="968"/>
        <v>2676.0360000000001</v>
      </c>
    </row>
    <row r="3235" spans="1:90" x14ac:dyDescent="0.25">
      <c r="A3235" s="3"/>
      <c r="B3235" s="3"/>
      <c r="C3235">
        <v>17</v>
      </c>
      <c r="E3235">
        <v>0.88</v>
      </c>
      <c r="F3235">
        <v>1</v>
      </c>
      <c r="G3235">
        <v>0.96</v>
      </c>
      <c r="H3235">
        <v>3135</v>
      </c>
      <c r="K3235" t="s">
        <v>3264</v>
      </c>
      <c r="L3235">
        <f t="shared" si="950"/>
        <v>100.64102399999999</v>
      </c>
      <c r="M3235">
        <f t="shared" si="951"/>
        <v>90.047232000000008</v>
      </c>
      <c r="N3235">
        <f t="shared" si="952"/>
        <v>166.85222400000001</v>
      </c>
      <c r="O3235">
        <f t="shared" si="953"/>
        <v>68.859647999999993</v>
      </c>
      <c r="P3235">
        <f t="shared" si="954"/>
        <v>66.211200000000005</v>
      </c>
      <c r="Q3235">
        <f t="shared" si="955"/>
        <v>127.12550399999999</v>
      </c>
      <c r="R3235">
        <f t="shared" si="956"/>
        <v>116.53171199999998</v>
      </c>
      <c r="S3235">
        <f t="shared" si="957"/>
        <v>158.90687999999997</v>
      </c>
      <c r="T3235">
        <f t="shared" si="958"/>
        <v>161.55532799999997</v>
      </c>
      <c r="U3235">
        <f t="shared" si="959"/>
        <v>180.09446400000002</v>
      </c>
      <c r="V3235">
        <v>0</v>
      </c>
      <c r="W3235">
        <v>0</v>
      </c>
      <c r="X3235">
        <f t="shared" si="960"/>
        <v>246.30566399999998</v>
      </c>
      <c r="Y3235">
        <f t="shared" si="961"/>
        <v>180.09446400000002</v>
      </c>
      <c r="Z3235">
        <f t="shared" si="962"/>
        <v>293.97772800000001</v>
      </c>
      <c r="AA3235">
        <f t="shared" si="963"/>
        <v>92.69568000000001</v>
      </c>
      <c r="AB3235">
        <v>0</v>
      </c>
      <c r="AC3235">
        <f t="shared" si="964"/>
        <v>309.86841600000002</v>
      </c>
      <c r="AD3235">
        <f t="shared" si="965"/>
        <v>169.50067200000001</v>
      </c>
      <c r="AE3235">
        <f t="shared" si="966"/>
        <v>119.18015999999999</v>
      </c>
      <c r="AF3235">
        <v>0</v>
      </c>
      <c r="AG3235">
        <v>0</v>
      </c>
      <c r="AH3235">
        <v>0</v>
      </c>
      <c r="AI3235">
        <v>0</v>
      </c>
      <c r="CH3235">
        <f t="shared" si="967"/>
        <v>2648.4480000000003</v>
      </c>
      <c r="CJ3235">
        <v>3233</v>
      </c>
      <c r="CK3235">
        <f t="shared" si="968"/>
        <v>2648.4480000000003</v>
      </c>
    </row>
    <row r="3236" spans="1:90" x14ac:dyDescent="0.25">
      <c r="A3236" s="3"/>
      <c r="B3236" s="3"/>
      <c r="C3236">
        <v>18</v>
      </c>
      <c r="E3236">
        <v>0.88</v>
      </c>
      <c r="F3236">
        <v>1</v>
      </c>
      <c r="G3236">
        <v>0.96</v>
      </c>
      <c r="H3236">
        <v>3135</v>
      </c>
      <c r="K3236" t="s">
        <v>3265</v>
      </c>
      <c r="L3236">
        <f t="shared" si="950"/>
        <v>100.64102399999999</v>
      </c>
      <c r="M3236">
        <f t="shared" si="951"/>
        <v>90.047232000000008</v>
      </c>
      <c r="N3236">
        <f t="shared" si="952"/>
        <v>166.85222400000001</v>
      </c>
      <c r="O3236">
        <f t="shared" si="953"/>
        <v>68.859647999999993</v>
      </c>
      <c r="P3236">
        <f t="shared" si="954"/>
        <v>66.211200000000005</v>
      </c>
      <c r="Q3236">
        <f t="shared" si="955"/>
        <v>127.12550399999999</v>
      </c>
      <c r="R3236">
        <f t="shared" si="956"/>
        <v>116.53171199999998</v>
      </c>
      <c r="S3236">
        <f t="shared" si="957"/>
        <v>158.90687999999997</v>
      </c>
      <c r="T3236">
        <f t="shared" si="958"/>
        <v>161.55532799999997</v>
      </c>
      <c r="U3236">
        <f t="shared" si="959"/>
        <v>180.09446400000002</v>
      </c>
      <c r="V3236">
        <v>0</v>
      </c>
      <c r="W3236">
        <v>0</v>
      </c>
      <c r="X3236">
        <f t="shared" si="960"/>
        <v>246.30566399999998</v>
      </c>
      <c r="Y3236">
        <f t="shared" si="961"/>
        <v>180.09446400000002</v>
      </c>
      <c r="Z3236">
        <f t="shared" si="962"/>
        <v>293.97772800000001</v>
      </c>
      <c r="AA3236">
        <f t="shared" si="963"/>
        <v>92.69568000000001</v>
      </c>
      <c r="AB3236">
        <v>0</v>
      </c>
      <c r="AC3236">
        <f t="shared" si="964"/>
        <v>309.86841600000002</v>
      </c>
      <c r="AD3236">
        <f t="shared" si="965"/>
        <v>169.50067200000001</v>
      </c>
      <c r="AE3236">
        <f t="shared" si="966"/>
        <v>119.18015999999999</v>
      </c>
      <c r="AF3236">
        <v>0</v>
      </c>
      <c r="AG3236">
        <v>0</v>
      </c>
      <c r="AH3236">
        <v>0</v>
      </c>
      <c r="AI3236">
        <v>0</v>
      </c>
      <c r="CH3236">
        <f t="shared" si="967"/>
        <v>2648.4480000000003</v>
      </c>
      <c r="CJ3236">
        <v>3234</v>
      </c>
      <c r="CK3236">
        <f t="shared" si="968"/>
        <v>2648.4480000000003</v>
      </c>
    </row>
    <row r="3237" spans="1:90" x14ac:dyDescent="0.25">
      <c r="A3237" s="3"/>
      <c r="B3237" s="3"/>
      <c r="C3237">
        <v>19</v>
      </c>
      <c r="E3237">
        <v>0.88</v>
      </c>
      <c r="F3237">
        <v>1</v>
      </c>
      <c r="G3237">
        <v>0.93</v>
      </c>
      <c r="H3237">
        <v>3135</v>
      </c>
      <c r="K3237" t="s">
        <v>3266</v>
      </c>
      <c r="L3237">
        <f t="shared" si="950"/>
        <v>97.495992000000001</v>
      </c>
      <c r="M3237">
        <f t="shared" si="951"/>
        <v>87.233256000000011</v>
      </c>
      <c r="N3237">
        <f t="shared" si="952"/>
        <v>161.638092</v>
      </c>
      <c r="O3237">
        <f t="shared" si="953"/>
        <v>66.707784000000004</v>
      </c>
      <c r="P3237">
        <f t="shared" si="954"/>
        <v>64.142100000000013</v>
      </c>
      <c r="Q3237">
        <f t="shared" si="955"/>
        <v>123.15283200000002</v>
      </c>
      <c r="R3237">
        <f t="shared" si="956"/>
        <v>112.890096</v>
      </c>
      <c r="S3237">
        <f t="shared" si="957"/>
        <v>153.94104000000002</v>
      </c>
      <c r="T3237">
        <f t="shared" si="958"/>
        <v>156.50672400000002</v>
      </c>
      <c r="U3237">
        <f t="shared" si="959"/>
        <v>174.46651200000002</v>
      </c>
      <c r="V3237">
        <v>0</v>
      </c>
      <c r="W3237">
        <v>0</v>
      </c>
      <c r="X3237">
        <f t="shared" si="960"/>
        <v>238.60861200000002</v>
      </c>
      <c r="Y3237">
        <f t="shared" si="961"/>
        <v>174.46651200000002</v>
      </c>
      <c r="Z3237">
        <f t="shared" si="962"/>
        <v>284.79092400000002</v>
      </c>
      <c r="AA3237">
        <f t="shared" si="963"/>
        <v>89.798940000000016</v>
      </c>
      <c r="AB3237">
        <v>0</v>
      </c>
      <c r="AC3237">
        <f t="shared" si="964"/>
        <v>300.18502800000005</v>
      </c>
      <c r="AD3237">
        <f t="shared" si="965"/>
        <v>164.203776</v>
      </c>
      <c r="AE3237">
        <f t="shared" si="966"/>
        <v>115.45578</v>
      </c>
      <c r="AF3237">
        <v>0</v>
      </c>
      <c r="AG3237">
        <v>0</v>
      </c>
      <c r="AH3237">
        <v>0</v>
      </c>
      <c r="AI3237">
        <v>0</v>
      </c>
      <c r="CH3237">
        <f t="shared" si="967"/>
        <v>2565.6840000000002</v>
      </c>
      <c r="CJ3237">
        <v>3235</v>
      </c>
      <c r="CK3237">
        <f t="shared" si="968"/>
        <v>2565.6840000000002</v>
      </c>
    </row>
    <row r="3238" spans="1:90" x14ac:dyDescent="0.25">
      <c r="A3238" s="3"/>
      <c r="B3238" s="3"/>
      <c r="C3238">
        <v>20</v>
      </c>
      <c r="E3238">
        <v>0.88</v>
      </c>
      <c r="F3238">
        <v>1</v>
      </c>
      <c r="G3238">
        <v>0.92</v>
      </c>
      <c r="H3238">
        <v>3135</v>
      </c>
      <c r="K3238" t="s">
        <v>3267</v>
      </c>
      <c r="L3238">
        <f t="shared" si="950"/>
        <v>96.447648000000001</v>
      </c>
      <c r="M3238">
        <f t="shared" si="951"/>
        <v>86.295264000000003</v>
      </c>
      <c r="N3238">
        <f t="shared" si="952"/>
        <v>159.900048</v>
      </c>
      <c r="O3238">
        <f t="shared" si="953"/>
        <v>65.990495999999993</v>
      </c>
      <c r="P3238">
        <f t="shared" si="954"/>
        <v>63.452400000000004</v>
      </c>
      <c r="Q3238">
        <f t="shared" si="955"/>
        <v>121.828608</v>
      </c>
      <c r="R3238">
        <f t="shared" si="956"/>
        <v>111.67622399999999</v>
      </c>
      <c r="S3238">
        <f t="shared" si="957"/>
        <v>152.28575999999998</v>
      </c>
      <c r="T3238">
        <f t="shared" si="958"/>
        <v>154.82385600000001</v>
      </c>
      <c r="U3238">
        <f t="shared" si="959"/>
        <v>172.59052800000001</v>
      </c>
      <c r="V3238">
        <v>0</v>
      </c>
      <c r="W3238">
        <v>0</v>
      </c>
      <c r="X3238">
        <f t="shared" si="960"/>
        <v>236.04292799999999</v>
      </c>
      <c r="Y3238">
        <f t="shared" si="961"/>
        <v>172.59052800000001</v>
      </c>
      <c r="Z3238">
        <f t="shared" si="962"/>
        <v>281.728656</v>
      </c>
      <c r="AA3238">
        <f t="shared" si="963"/>
        <v>88.833360000000013</v>
      </c>
      <c r="AB3238">
        <v>0</v>
      </c>
      <c r="AC3238">
        <f t="shared" si="964"/>
        <v>296.95723200000003</v>
      </c>
      <c r="AD3238">
        <f t="shared" si="965"/>
        <v>162.43814399999999</v>
      </c>
      <c r="AE3238">
        <f t="shared" si="966"/>
        <v>114.21432</v>
      </c>
      <c r="AF3238">
        <v>0</v>
      </c>
      <c r="AG3238">
        <v>0</v>
      </c>
      <c r="AH3238">
        <v>0</v>
      </c>
      <c r="AI3238">
        <v>0</v>
      </c>
      <c r="CH3238">
        <f t="shared" si="967"/>
        <v>2538.0960000000005</v>
      </c>
      <c r="CJ3238">
        <v>3236</v>
      </c>
      <c r="CK3238">
        <f t="shared" si="968"/>
        <v>2538.0960000000005</v>
      </c>
    </row>
    <row r="3239" spans="1:90" x14ac:dyDescent="0.25">
      <c r="A3239" s="3"/>
      <c r="B3239" s="3"/>
      <c r="C3239">
        <v>21</v>
      </c>
      <c r="E3239">
        <v>0.88</v>
      </c>
      <c r="F3239">
        <v>1</v>
      </c>
      <c r="G3239">
        <v>0.92</v>
      </c>
      <c r="H3239">
        <v>3135</v>
      </c>
      <c r="K3239" t="s">
        <v>3268</v>
      </c>
      <c r="L3239">
        <f t="shared" si="950"/>
        <v>96.447648000000001</v>
      </c>
      <c r="M3239">
        <f t="shared" si="951"/>
        <v>86.295264000000003</v>
      </c>
      <c r="N3239">
        <f t="shared" si="952"/>
        <v>159.900048</v>
      </c>
      <c r="O3239">
        <f t="shared" si="953"/>
        <v>65.990495999999993</v>
      </c>
      <c r="P3239">
        <f t="shared" si="954"/>
        <v>63.452400000000004</v>
      </c>
      <c r="Q3239">
        <f t="shared" si="955"/>
        <v>121.828608</v>
      </c>
      <c r="R3239">
        <f t="shared" si="956"/>
        <v>111.67622399999999</v>
      </c>
      <c r="S3239">
        <f t="shared" si="957"/>
        <v>152.28575999999998</v>
      </c>
      <c r="T3239">
        <f t="shared" si="958"/>
        <v>154.82385600000001</v>
      </c>
      <c r="U3239">
        <f t="shared" si="959"/>
        <v>172.59052800000001</v>
      </c>
      <c r="V3239">
        <v>0</v>
      </c>
      <c r="W3239">
        <v>0</v>
      </c>
      <c r="X3239">
        <f t="shared" si="960"/>
        <v>236.04292799999999</v>
      </c>
      <c r="Y3239">
        <f t="shared" si="961"/>
        <v>172.59052800000001</v>
      </c>
      <c r="Z3239">
        <f t="shared" si="962"/>
        <v>281.728656</v>
      </c>
      <c r="AA3239">
        <f t="shared" si="963"/>
        <v>88.833360000000013</v>
      </c>
      <c r="AB3239">
        <v>0</v>
      </c>
      <c r="AC3239">
        <f t="shared" si="964"/>
        <v>296.95723200000003</v>
      </c>
      <c r="AD3239">
        <f t="shared" si="965"/>
        <v>162.43814399999999</v>
      </c>
      <c r="AE3239">
        <f t="shared" si="966"/>
        <v>114.21432</v>
      </c>
      <c r="AF3239">
        <v>0</v>
      </c>
      <c r="AG3239">
        <v>0</v>
      </c>
      <c r="AH3239">
        <v>0</v>
      </c>
      <c r="AI3239">
        <v>0</v>
      </c>
      <c r="CH3239">
        <f t="shared" si="967"/>
        <v>2538.0960000000005</v>
      </c>
      <c r="CJ3239">
        <v>3237</v>
      </c>
      <c r="CK3239">
        <f t="shared" si="968"/>
        <v>2538.0960000000005</v>
      </c>
    </row>
    <row r="3240" spans="1:90" x14ac:dyDescent="0.25">
      <c r="A3240" s="3"/>
      <c r="B3240" s="3"/>
      <c r="C3240">
        <v>22</v>
      </c>
      <c r="E3240">
        <v>0.88</v>
      </c>
      <c r="F3240">
        <v>1</v>
      </c>
      <c r="G3240">
        <v>0.93</v>
      </c>
      <c r="H3240">
        <v>3135</v>
      </c>
      <c r="K3240" t="s">
        <v>3269</v>
      </c>
      <c r="L3240">
        <f t="shared" si="950"/>
        <v>97.495992000000001</v>
      </c>
      <c r="M3240">
        <f t="shared" si="951"/>
        <v>87.233256000000011</v>
      </c>
      <c r="N3240">
        <f t="shared" si="952"/>
        <v>161.638092</v>
      </c>
      <c r="O3240">
        <f t="shared" si="953"/>
        <v>66.707784000000004</v>
      </c>
      <c r="P3240">
        <f t="shared" si="954"/>
        <v>64.142100000000013</v>
      </c>
      <c r="Q3240">
        <f t="shared" si="955"/>
        <v>123.15283200000002</v>
      </c>
      <c r="R3240">
        <f t="shared" si="956"/>
        <v>112.890096</v>
      </c>
      <c r="S3240">
        <f t="shared" si="957"/>
        <v>153.94104000000002</v>
      </c>
      <c r="T3240">
        <f t="shared" si="958"/>
        <v>156.50672400000002</v>
      </c>
      <c r="U3240">
        <f t="shared" si="959"/>
        <v>174.46651200000002</v>
      </c>
      <c r="V3240">
        <v>0</v>
      </c>
      <c r="W3240">
        <v>0</v>
      </c>
      <c r="X3240">
        <f t="shared" si="960"/>
        <v>238.60861200000002</v>
      </c>
      <c r="Y3240">
        <f t="shared" si="961"/>
        <v>174.46651200000002</v>
      </c>
      <c r="Z3240">
        <f t="shared" si="962"/>
        <v>284.79092400000002</v>
      </c>
      <c r="AA3240">
        <f t="shared" si="963"/>
        <v>89.798940000000016</v>
      </c>
      <c r="AB3240">
        <v>0</v>
      </c>
      <c r="AC3240">
        <f t="shared" si="964"/>
        <v>300.18502800000005</v>
      </c>
      <c r="AD3240">
        <f t="shared" si="965"/>
        <v>164.203776</v>
      </c>
      <c r="AE3240">
        <f t="shared" si="966"/>
        <v>115.45578</v>
      </c>
      <c r="AF3240">
        <v>0</v>
      </c>
      <c r="AG3240">
        <v>0</v>
      </c>
      <c r="AH3240">
        <v>0</v>
      </c>
      <c r="AI3240">
        <v>0</v>
      </c>
      <c r="CH3240">
        <f t="shared" si="967"/>
        <v>2565.6840000000002</v>
      </c>
      <c r="CJ3240">
        <v>3238</v>
      </c>
      <c r="CK3240">
        <f t="shared" si="968"/>
        <v>2565.6840000000002</v>
      </c>
    </row>
    <row r="3241" spans="1:90" x14ac:dyDescent="0.25">
      <c r="A3241" s="3"/>
      <c r="B3241" s="3"/>
      <c r="C3241">
        <v>23</v>
      </c>
      <c r="E3241">
        <v>0.88</v>
      </c>
      <c r="F3241">
        <v>1</v>
      </c>
      <c r="G3241">
        <v>0.87</v>
      </c>
      <c r="H3241">
        <v>3135</v>
      </c>
      <c r="K3241" t="s">
        <v>3270</v>
      </c>
      <c r="L3241">
        <f t="shared" si="950"/>
        <v>91.205928</v>
      </c>
      <c r="M3241">
        <f t="shared" si="951"/>
        <v>81.605304000000004</v>
      </c>
      <c r="N3241">
        <f t="shared" si="952"/>
        <v>151.20982799999999</v>
      </c>
      <c r="O3241">
        <f t="shared" si="953"/>
        <v>62.404055999999997</v>
      </c>
      <c r="P3241">
        <f t="shared" si="954"/>
        <v>60.003900000000002</v>
      </c>
      <c r="Q3241">
        <f t="shared" si="955"/>
        <v>115.207488</v>
      </c>
      <c r="R3241">
        <f t="shared" si="956"/>
        <v>105.60686399999999</v>
      </c>
      <c r="S3241">
        <f t="shared" si="957"/>
        <v>144.00935999999999</v>
      </c>
      <c r="T3241">
        <f t="shared" si="958"/>
        <v>146.409516</v>
      </c>
      <c r="U3241">
        <f t="shared" si="959"/>
        <v>163.21060800000001</v>
      </c>
      <c r="V3241">
        <v>0</v>
      </c>
      <c r="W3241">
        <v>0</v>
      </c>
      <c r="X3241">
        <f t="shared" si="960"/>
        <v>223.214508</v>
      </c>
      <c r="Y3241">
        <f t="shared" si="961"/>
        <v>163.21060800000001</v>
      </c>
      <c r="Z3241">
        <f t="shared" si="962"/>
        <v>266.41731599999997</v>
      </c>
      <c r="AA3241">
        <f t="shared" si="963"/>
        <v>84.005459999999999</v>
      </c>
      <c r="AB3241">
        <v>0</v>
      </c>
      <c r="AC3241">
        <f t="shared" si="964"/>
        <v>280.81825200000003</v>
      </c>
      <c r="AD3241">
        <f t="shared" si="965"/>
        <v>153.609984</v>
      </c>
      <c r="AE3241">
        <f t="shared" si="966"/>
        <v>108.00702</v>
      </c>
      <c r="AF3241">
        <v>0</v>
      </c>
      <c r="AG3241">
        <v>0</v>
      </c>
      <c r="AH3241">
        <v>0</v>
      </c>
      <c r="AI3241">
        <v>0</v>
      </c>
      <c r="CH3241">
        <f t="shared" si="967"/>
        <v>2400.1560000000004</v>
      </c>
      <c r="CJ3241">
        <v>3239</v>
      </c>
      <c r="CK3241">
        <f t="shared" si="968"/>
        <v>2400.1560000000004</v>
      </c>
    </row>
    <row r="3242" spans="1:90" x14ac:dyDescent="0.25">
      <c r="A3242" s="3"/>
      <c r="B3242" s="3"/>
      <c r="C3242">
        <v>24</v>
      </c>
      <c r="E3242">
        <v>0.88</v>
      </c>
      <c r="F3242">
        <v>1</v>
      </c>
      <c r="G3242">
        <v>0.72</v>
      </c>
      <c r="H3242">
        <v>3135</v>
      </c>
      <c r="K3242" t="s">
        <v>3271</v>
      </c>
      <c r="L3242">
        <f t="shared" si="950"/>
        <v>75.480767999999983</v>
      </c>
      <c r="M3242">
        <f t="shared" si="951"/>
        <v>67.535423999999992</v>
      </c>
      <c r="N3242">
        <f t="shared" si="952"/>
        <v>125.13916799999998</v>
      </c>
      <c r="O3242">
        <f t="shared" si="953"/>
        <v>51.644735999999995</v>
      </c>
      <c r="P3242">
        <f t="shared" si="954"/>
        <v>49.6584</v>
      </c>
      <c r="Q3242">
        <f t="shared" si="955"/>
        <v>95.344127999999998</v>
      </c>
      <c r="R3242">
        <f t="shared" si="956"/>
        <v>87.398783999999992</v>
      </c>
      <c r="S3242">
        <f t="shared" si="957"/>
        <v>119.18015999999999</v>
      </c>
      <c r="T3242">
        <f t="shared" si="958"/>
        <v>121.16649599999998</v>
      </c>
      <c r="U3242">
        <f t="shared" si="959"/>
        <v>135.07084799999998</v>
      </c>
      <c r="V3242">
        <v>0</v>
      </c>
      <c r="W3242">
        <v>0</v>
      </c>
      <c r="X3242">
        <f t="shared" si="960"/>
        <v>184.72924799999998</v>
      </c>
      <c r="Y3242">
        <f t="shared" si="961"/>
        <v>135.07084799999998</v>
      </c>
      <c r="Z3242">
        <f t="shared" si="962"/>
        <v>220.48329599999997</v>
      </c>
      <c r="AA3242">
        <f t="shared" si="963"/>
        <v>69.52176</v>
      </c>
      <c r="AB3242">
        <v>0</v>
      </c>
      <c r="AC3242">
        <f t="shared" si="964"/>
        <v>232.40131199999999</v>
      </c>
      <c r="AD3242">
        <f t="shared" si="965"/>
        <v>127.12550399999999</v>
      </c>
      <c r="AE3242">
        <f t="shared" si="966"/>
        <v>89.385119999999986</v>
      </c>
      <c r="AF3242">
        <v>0</v>
      </c>
      <c r="AG3242">
        <v>0</v>
      </c>
      <c r="AH3242">
        <v>0</v>
      </c>
      <c r="AI3242">
        <v>0</v>
      </c>
      <c r="CH3242">
        <f t="shared" si="967"/>
        <v>1986.336</v>
      </c>
      <c r="CJ3242">
        <v>3240</v>
      </c>
      <c r="CK3242">
        <f t="shared" si="968"/>
        <v>1986.336</v>
      </c>
      <c r="CL3242">
        <f>AVERAGE(CK3219:CK3242)</f>
        <v>2287.5050000000001</v>
      </c>
    </row>
    <row r="3243" spans="1:90" x14ac:dyDescent="0.25">
      <c r="A3243" s="3"/>
      <c r="B3243" s="3">
        <v>3</v>
      </c>
      <c r="C3243">
        <v>1</v>
      </c>
      <c r="E3243">
        <v>0.88</v>
      </c>
      <c r="F3243">
        <v>0.98</v>
      </c>
      <c r="G3243">
        <v>0.64</v>
      </c>
      <c r="H3243">
        <v>3135</v>
      </c>
      <c r="K3243" t="s">
        <v>3272</v>
      </c>
      <c r="L3243">
        <f t="shared" si="950"/>
        <v>65.752135679999995</v>
      </c>
      <c r="M3243">
        <f t="shared" si="951"/>
        <v>58.830858240000005</v>
      </c>
      <c r="N3243">
        <f t="shared" si="952"/>
        <v>109.01011968</v>
      </c>
      <c r="O3243">
        <f t="shared" si="953"/>
        <v>44.988303359999996</v>
      </c>
      <c r="P3243">
        <f t="shared" si="954"/>
        <v>43.257984</v>
      </c>
      <c r="Q3243">
        <f t="shared" si="955"/>
        <v>83.055329279999995</v>
      </c>
      <c r="R3243">
        <f t="shared" si="956"/>
        <v>76.134051839999998</v>
      </c>
      <c r="S3243">
        <f t="shared" si="957"/>
        <v>103.81916159999999</v>
      </c>
      <c r="T3243">
        <f t="shared" si="958"/>
        <v>105.54948096</v>
      </c>
      <c r="U3243">
        <f t="shared" si="959"/>
        <v>117.66171648000001</v>
      </c>
      <c r="V3243">
        <v>0</v>
      </c>
      <c r="W3243">
        <v>0</v>
      </c>
      <c r="X3243">
        <f t="shared" si="960"/>
        <v>160.91970047999999</v>
      </c>
      <c r="Y3243">
        <f t="shared" si="961"/>
        <v>117.66171648000001</v>
      </c>
      <c r="Z3243">
        <f t="shared" si="962"/>
        <v>192.06544896</v>
      </c>
      <c r="AA3243">
        <f t="shared" si="963"/>
        <v>60.561177600000008</v>
      </c>
      <c r="AB3243">
        <v>0</v>
      </c>
      <c r="AC3243">
        <f t="shared" si="964"/>
        <v>202.44736512</v>
      </c>
      <c r="AD3243">
        <f t="shared" si="965"/>
        <v>110.74043904</v>
      </c>
      <c r="AE3243">
        <f t="shared" si="966"/>
        <v>77.864371199999994</v>
      </c>
      <c r="AF3243">
        <v>0</v>
      </c>
      <c r="AG3243">
        <v>0</v>
      </c>
      <c r="AH3243">
        <v>0</v>
      </c>
      <c r="AI3243">
        <v>0</v>
      </c>
      <c r="CH3243">
        <f t="shared" si="967"/>
        <v>1730.3193600000002</v>
      </c>
      <c r="CJ3243">
        <v>3241</v>
      </c>
      <c r="CK3243">
        <f t="shared" si="968"/>
        <v>1730.3193600000002</v>
      </c>
    </row>
    <row r="3244" spans="1:90" x14ac:dyDescent="0.25">
      <c r="A3244" s="3"/>
      <c r="B3244" s="3"/>
      <c r="C3244">
        <v>2</v>
      </c>
      <c r="E3244">
        <v>0.88</v>
      </c>
      <c r="F3244">
        <v>0.98</v>
      </c>
      <c r="G3244">
        <v>0.6</v>
      </c>
      <c r="H3244">
        <v>3135</v>
      </c>
      <c r="K3244" t="s">
        <v>3273</v>
      </c>
      <c r="L3244">
        <f t="shared" si="950"/>
        <v>61.642627199999986</v>
      </c>
      <c r="M3244">
        <f t="shared" si="951"/>
        <v>55.153929599999991</v>
      </c>
      <c r="N3244">
        <f t="shared" si="952"/>
        <v>102.19698719999998</v>
      </c>
      <c r="O3244">
        <f t="shared" si="953"/>
        <v>42.176534399999987</v>
      </c>
      <c r="P3244">
        <f t="shared" si="954"/>
        <v>40.554359999999996</v>
      </c>
      <c r="Q3244">
        <f t="shared" si="955"/>
        <v>77.864371199999979</v>
      </c>
      <c r="R3244">
        <f t="shared" si="956"/>
        <v>71.375673599999985</v>
      </c>
      <c r="S3244">
        <f t="shared" si="957"/>
        <v>97.330463999999978</v>
      </c>
      <c r="T3244">
        <f t="shared" si="958"/>
        <v>98.952638399999969</v>
      </c>
      <c r="U3244">
        <f t="shared" si="959"/>
        <v>110.30785919999998</v>
      </c>
      <c r="V3244">
        <v>0</v>
      </c>
      <c r="W3244">
        <v>0</v>
      </c>
      <c r="X3244">
        <f t="shared" si="960"/>
        <v>150.86221919999997</v>
      </c>
      <c r="Y3244">
        <f t="shared" si="961"/>
        <v>110.30785919999998</v>
      </c>
      <c r="Z3244">
        <f t="shared" si="962"/>
        <v>180.06135839999996</v>
      </c>
      <c r="AA3244">
        <f t="shared" si="963"/>
        <v>56.776103999999997</v>
      </c>
      <c r="AB3244">
        <v>0</v>
      </c>
      <c r="AC3244">
        <f t="shared" si="964"/>
        <v>189.79440479999997</v>
      </c>
      <c r="AD3244">
        <f t="shared" si="965"/>
        <v>103.81916159999999</v>
      </c>
      <c r="AE3244">
        <f t="shared" si="966"/>
        <v>72.997847999999976</v>
      </c>
      <c r="AF3244">
        <v>0</v>
      </c>
      <c r="AG3244">
        <v>0</v>
      </c>
      <c r="AH3244">
        <v>0</v>
      </c>
      <c r="AI3244">
        <v>0</v>
      </c>
      <c r="CH3244">
        <f t="shared" si="967"/>
        <v>1622.1743999999997</v>
      </c>
      <c r="CJ3244">
        <v>3242</v>
      </c>
      <c r="CK3244">
        <f t="shared" si="968"/>
        <v>1622.1743999999997</v>
      </c>
    </row>
    <row r="3245" spans="1:90" x14ac:dyDescent="0.25">
      <c r="A3245" s="3"/>
      <c r="B3245" s="3"/>
      <c r="C3245">
        <v>3</v>
      </c>
      <c r="E3245">
        <v>0.88</v>
      </c>
      <c r="F3245">
        <v>0.98</v>
      </c>
      <c r="G3245">
        <v>0.57999999999999996</v>
      </c>
      <c r="H3245">
        <v>3135</v>
      </c>
      <c r="K3245" t="s">
        <v>3274</v>
      </c>
      <c r="L3245">
        <f t="shared" si="950"/>
        <v>59.587872959999991</v>
      </c>
      <c r="M3245">
        <f t="shared" si="951"/>
        <v>53.315465279999998</v>
      </c>
      <c r="N3245">
        <f t="shared" si="952"/>
        <v>98.790420959999992</v>
      </c>
      <c r="O3245">
        <f t="shared" si="953"/>
        <v>40.770649919999997</v>
      </c>
      <c r="P3245">
        <f t="shared" si="954"/>
        <v>39.202548</v>
      </c>
      <c r="Q3245">
        <f t="shared" si="955"/>
        <v>75.268892159999993</v>
      </c>
      <c r="R3245">
        <f t="shared" si="956"/>
        <v>68.996484479999992</v>
      </c>
      <c r="S3245">
        <f t="shared" si="957"/>
        <v>94.086115199999981</v>
      </c>
      <c r="T3245">
        <f t="shared" si="958"/>
        <v>95.654217119999984</v>
      </c>
      <c r="U3245">
        <f t="shared" si="959"/>
        <v>106.63093056</v>
      </c>
      <c r="V3245">
        <v>0</v>
      </c>
      <c r="W3245">
        <v>0</v>
      </c>
      <c r="X3245">
        <f t="shared" si="960"/>
        <v>145.83347855999997</v>
      </c>
      <c r="Y3245">
        <f t="shared" si="961"/>
        <v>106.63093056</v>
      </c>
      <c r="Z3245">
        <f t="shared" si="962"/>
        <v>174.05931311999998</v>
      </c>
      <c r="AA3245">
        <f t="shared" si="963"/>
        <v>54.883567200000002</v>
      </c>
      <c r="AB3245">
        <v>0</v>
      </c>
      <c r="AC3245">
        <f t="shared" si="964"/>
        <v>183.46792463999998</v>
      </c>
      <c r="AD3245">
        <f t="shared" si="965"/>
        <v>100.35852288</v>
      </c>
      <c r="AE3245">
        <f t="shared" si="966"/>
        <v>70.564586399999996</v>
      </c>
      <c r="AF3245">
        <v>0</v>
      </c>
      <c r="AG3245">
        <v>0</v>
      </c>
      <c r="AH3245">
        <v>0</v>
      </c>
      <c r="AI3245">
        <v>0</v>
      </c>
      <c r="CH3245">
        <f t="shared" si="967"/>
        <v>1568.1019200000001</v>
      </c>
      <c r="CJ3245">
        <v>3243</v>
      </c>
      <c r="CK3245">
        <f t="shared" si="968"/>
        <v>1568.1019200000001</v>
      </c>
    </row>
    <row r="3246" spans="1:90" x14ac:dyDescent="0.25">
      <c r="A3246" s="3"/>
      <c r="B3246" s="3"/>
      <c r="C3246">
        <v>4</v>
      </c>
      <c r="E3246">
        <v>0.88</v>
      </c>
      <c r="F3246">
        <v>0.98</v>
      </c>
      <c r="G3246">
        <v>0.56000000000000005</v>
      </c>
      <c r="H3246">
        <v>3135</v>
      </c>
      <c r="K3246" t="s">
        <v>3275</v>
      </c>
      <c r="L3246">
        <f t="shared" si="950"/>
        <v>57.533118719999997</v>
      </c>
      <c r="M3246">
        <f t="shared" si="951"/>
        <v>51.477000960000005</v>
      </c>
      <c r="N3246">
        <f t="shared" si="952"/>
        <v>95.383854720000002</v>
      </c>
      <c r="O3246">
        <f t="shared" si="953"/>
        <v>39.364765439999999</v>
      </c>
      <c r="P3246">
        <f t="shared" si="954"/>
        <v>37.850736000000005</v>
      </c>
      <c r="Q3246">
        <f t="shared" si="955"/>
        <v>72.673413120000006</v>
      </c>
      <c r="R3246">
        <f t="shared" si="956"/>
        <v>66.61729536</v>
      </c>
      <c r="S3246">
        <f t="shared" si="957"/>
        <v>90.841766399999997</v>
      </c>
      <c r="T3246">
        <f t="shared" si="958"/>
        <v>92.355795839999999</v>
      </c>
      <c r="U3246">
        <f t="shared" si="959"/>
        <v>102.95400192000001</v>
      </c>
      <c r="V3246">
        <v>0</v>
      </c>
      <c r="W3246">
        <v>0</v>
      </c>
      <c r="X3246">
        <f t="shared" si="960"/>
        <v>140.80473792000001</v>
      </c>
      <c r="Y3246">
        <f t="shared" si="961"/>
        <v>102.95400192000001</v>
      </c>
      <c r="Z3246">
        <f t="shared" si="962"/>
        <v>168.05726784000001</v>
      </c>
      <c r="AA3246">
        <f t="shared" si="963"/>
        <v>52.991030400000007</v>
      </c>
      <c r="AB3246">
        <v>0</v>
      </c>
      <c r="AC3246">
        <f t="shared" si="964"/>
        <v>177.14144448000002</v>
      </c>
      <c r="AD3246">
        <f t="shared" si="965"/>
        <v>96.897884160000004</v>
      </c>
      <c r="AE3246">
        <f t="shared" si="966"/>
        <v>68.131324800000002</v>
      </c>
      <c r="AF3246">
        <v>0</v>
      </c>
      <c r="AG3246">
        <v>0</v>
      </c>
      <c r="AH3246">
        <v>0</v>
      </c>
      <c r="AI3246">
        <v>0</v>
      </c>
      <c r="CH3246">
        <f t="shared" si="967"/>
        <v>1514.02944</v>
      </c>
      <c r="CJ3246">
        <v>3244</v>
      </c>
      <c r="CK3246">
        <f t="shared" si="968"/>
        <v>1514.02944</v>
      </c>
    </row>
    <row r="3247" spans="1:90" x14ac:dyDescent="0.25">
      <c r="A3247" s="3"/>
      <c r="B3247" s="3"/>
      <c r="C3247">
        <v>5</v>
      </c>
      <c r="E3247">
        <v>0.88</v>
      </c>
      <c r="F3247">
        <v>0.98</v>
      </c>
      <c r="G3247">
        <v>0.56000000000000005</v>
      </c>
      <c r="H3247">
        <v>3135</v>
      </c>
      <c r="K3247" t="s">
        <v>3276</v>
      </c>
      <c r="L3247">
        <f t="shared" si="950"/>
        <v>57.533118719999997</v>
      </c>
      <c r="M3247">
        <f t="shared" si="951"/>
        <v>51.477000960000005</v>
      </c>
      <c r="N3247">
        <f t="shared" si="952"/>
        <v>95.383854720000002</v>
      </c>
      <c r="O3247">
        <f t="shared" si="953"/>
        <v>39.364765439999999</v>
      </c>
      <c r="P3247">
        <f t="shared" si="954"/>
        <v>37.850736000000005</v>
      </c>
      <c r="Q3247">
        <f t="shared" si="955"/>
        <v>72.673413120000006</v>
      </c>
      <c r="R3247">
        <f t="shared" si="956"/>
        <v>66.61729536</v>
      </c>
      <c r="S3247">
        <f t="shared" si="957"/>
        <v>90.841766399999997</v>
      </c>
      <c r="T3247">
        <f t="shared" si="958"/>
        <v>92.355795839999999</v>
      </c>
      <c r="U3247">
        <f t="shared" si="959"/>
        <v>102.95400192000001</v>
      </c>
      <c r="V3247">
        <v>0</v>
      </c>
      <c r="W3247">
        <v>0</v>
      </c>
      <c r="X3247">
        <f t="shared" si="960"/>
        <v>140.80473792000001</v>
      </c>
      <c r="Y3247">
        <f t="shared" si="961"/>
        <v>102.95400192000001</v>
      </c>
      <c r="Z3247">
        <f t="shared" si="962"/>
        <v>168.05726784000001</v>
      </c>
      <c r="AA3247">
        <f t="shared" si="963"/>
        <v>52.991030400000007</v>
      </c>
      <c r="AB3247">
        <v>0</v>
      </c>
      <c r="AC3247">
        <f t="shared" si="964"/>
        <v>177.14144448000002</v>
      </c>
      <c r="AD3247">
        <f t="shared" si="965"/>
        <v>96.897884160000004</v>
      </c>
      <c r="AE3247">
        <f t="shared" si="966"/>
        <v>68.131324800000002</v>
      </c>
      <c r="AF3247">
        <v>0</v>
      </c>
      <c r="AG3247">
        <v>0</v>
      </c>
      <c r="AH3247">
        <v>0</v>
      </c>
      <c r="AI3247">
        <v>0</v>
      </c>
      <c r="CH3247">
        <f t="shared" si="967"/>
        <v>1514.02944</v>
      </c>
      <c r="CJ3247">
        <v>3245</v>
      </c>
      <c r="CK3247">
        <f t="shared" si="968"/>
        <v>1514.02944</v>
      </c>
    </row>
    <row r="3248" spans="1:90" x14ac:dyDescent="0.25">
      <c r="A3248" s="3"/>
      <c r="B3248" s="3"/>
      <c r="C3248">
        <v>6</v>
      </c>
      <c r="E3248">
        <v>0.88</v>
      </c>
      <c r="F3248">
        <v>0.98</v>
      </c>
      <c r="G3248">
        <v>0.57999999999999996</v>
      </c>
      <c r="H3248">
        <v>3135</v>
      </c>
      <c r="K3248" t="s">
        <v>3277</v>
      </c>
      <c r="L3248">
        <f t="shared" si="950"/>
        <v>59.587872959999991</v>
      </c>
      <c r="M3248">
        <f t="shared" si="951"/>
        <v>53.315465279999998</v>
      </c>
      <c r="N3248">
        <f t="shared" si="952"/>
        <v>98.790420959999992</v>
      </c>
      <c r="O3248">
        <f t="shared" si="953"/>
        <v>40.770649919999997</v>
      </c>
      <c r="P3248">
        <f t="shared" si="954"/>
        <v>39.202548</v>
      </c>
      <c r="Q3248">
        <f t="shared" si="955"/>
        <v>75.268892159999993</v>
      </c>
      <c r="R3248">
        <f t="shared" si="956"/>
        <v>68.996484479999992</v>
      </c>
      <c r="S3248">
        <f t="shared" si="957"/>
        <v>94.086115199999981</v>
      </c>
      <c r="T3248">
        <f t="shared" si="958"/>
        <v>95.654217119999984</v>
      </c>
      <c r="U3248">
        <f t="shared" si="959"/>
        <v>106.63093056</v>
      </c>
      <c r="V3248">
        <v>0</v>
      </c>
      <c r="W3248">
        <v>0</v>
      </c>
      <c r="X3248">
        <f t="shared" si="960"/>
        <v>145.83347855999997</v>
      </c>
      <c r="Y3248">
        <f t="shared" si="961"/>
        <v>106.63093056</v>
      </c>
      <c r="Z3248">
        <f t="shared" si="962"/>
        <v>174.05931311999998</v>
      </c>
      <c r="AA3248">
        <f t="shared" si="963"/>
        <v>54.883567200000002</v>
      </c>
      <c r="AB3248">
        <v>0</v>
      </c>
      <c r="AC3248">
        <f t="shared" si="964"/>
        <v>183.46792463999998</v>
      </c>
      <c r="AD3248">
        <f t="shared" si="965"/>
        <v>100.35852288</v>
      </c>
      <c r="AE3248">
        <f t="shared" si="966"/>
        <v>70.564586399999996</v>
      </c>
      <c r="AF3248">
        <v>0</v>
      </c>
      <c r="AG3248">
        <v>0</v>
      </c>
      <c r="AH3248">
        <v>0</v>
      </c>
      <c r="AI3248">
        <v>0</v>
      </c>
      <c r="CH3248">
        <f t="shared" si="967"/>
        <v>1568.1019200000001</v>
      </c>
      <c r="CJ3248">
        <v>3246</v>
      </c>
      <c r="CK3248">
        <f t="shared" si="968"/>
        <v>1568.1019200000001</v>
      </c>
    </row>
    <row r="3249" spans="1:89" x14ac:dyDescent="0.25">
      <c r="A3249" s="3"/>
      <c r="B3249" s="3"/>
      <c r="C3249">
        <v>7</v>
      </c>
      <c r="E3249">
        <v>0.88</v>
      </c>
      <c r="F3249">
        <v>0.98</v>
      </c>
      <c r="G3249">
        <v>0.64</v>
      </c>
      <c r="H3249">
        <v>3135</v>
      </c>
      <c r="K3249" t="s">
        <v>3278</v>
      </c>
      <c r="L3249">
        <f t="shared" si="950"/>
        <v>65.752135679999995</v>
      </c>
      <c r="M3249">
        <f t="shared" si="951"/>
        <v>58.830858240000005</v>
      </c>
      <c r="N3249">
        <f t="shared" si="952"/>
        <v>109.01011968</v>
      </c>
      <c r="O3249">
        <f t="shared" si="953"/>
        <v>44.988303359999996</v>
      </c>
      <c r="P3249">
        <f t="shared" si="954"/>
        <v>43.257984</v>
      </c>
      <c r="Q3249">
        <f t="shared" si="955"/>
        <v>83.055329279999995</v>
      </c>
      <c r="R3249">
        <f t="shared" si="956"/>
        <v>76.134051839999998</v>
      </c>
      <c r="S3249">
        <f t="shared" si="957"/>
        <v>103.81916159999999</v>
      </c>
      <c r="T3249">
        <f t="shared" si="958"/>
        <v>105.54948096</v>
      </c>
      <c r="U3249">
        <f t="shared" si="959"/>
        <v>117.66171648000001</v>
      </c>
      <c r="V3249">
        <v>0</v>
      </c>
      <c r="W3249">
        <v>0</v>
      </c>
      <c r="X3249">
        <f t="shared" si="960"/>
        <v>160.91970047999999</v>
      </c>
      <c r="Y3249">
        <f t="shared" si="961"/>
        <v>117.66171648000001</v>
      </c>
      <c r="Z3249">
        <f t="shared" si="962"/>
        <v>192.06544896</v>
      </c>
      <c r="AA3249">
        <f t="shared" si="963"/>
        <v>60.561177600000008</v>
      </c>
      <c r="AB3249">
        <v>0</v>
      </c>
      <c r="AC3249">
        <f t="shared" si="964"/>
        <v>202.44736512</v>
      </c>
      <c r="AD3249">
        <f t="shared" si="965"/>
        <v>110.74043904</v>
      </c>
      <c r="AE3249">
        <f t="shared" si="966"/>
        <v>77.864371199999994</v>
      </c>
      <c r="AF3249">
        <v>0</v>
      </c>
      <c r="AG3249">
        <v>0</v>
      </c>
      <c r="AH3249">
        <v>0</v>
      </c>
      <c r="AI3249">
        <v>0</v>
      </c>
      <c r="CH3249">
        <f t="shared" si="967"/>
        <v>1730.3193600000002</v>
      </c>
      <c r="CJ3249">
        <v>3247</v>
      </c>
      <c r="CK3249">
        <f t="shared" si="968"/>
        <v>1730.3193600000002</v>
      </c>
    </row>
    <row r="3250" spans="1:89" x14ac:dyDescent="0.25">
      <c r="A3250" s="3"/>
      <c r="B3250" s="3"/>
      <c r="C3250">
        <v>8</v>
      </c>
      <c r="E3250">
        <v>0.88</v>
      </c>
      <c r="F3250">
        <v>0.98</v>
      </c>
      <c r="G3250">
        <v>0.76</v>
      </c>
      <c r="H3250">
        <v>3135</v>
      </c>
      <c r="K3250" t="s">
        <v>3279</v>
      </c>
      <c r="L3250">
        <f t="shared" si="950"/>
        <v>78.080661120000002</v>
      </c>
      <c r="M3250">
        <f t="shared" si="951"/>
        <v>69.861644160000012</v>
      </c>
      <c r="N3250">
        <f t="shared" si="952"/>
        <v>129.44951712000002</v>
      </c>
      <c r="O3250">
        <f t="shared" si="953"/>
        <v>53.423610240000002</v>
      </c>
      <c r="P3250">
        <f t="shared" si="954"/>
        <v>51.368856000000008</v>
      </c>
      <c r="Q3250">
        <f t="shared" si="955"/>
        <v>98.628203520000014</v>
      </c>
      <c r="R3250">
        <f t="shared" si="956"/>
        <v>90.409186560000009</v>
      </c>
      <c r="S3250">
        <f t="shared" si="957"/>
        <v>123.28525440000001</v>
      </c>
      <c r="T3250">
        <f t="shared" si="958"/>
        <v>125.34000864000001</v>
      </c>
      <c r="U3250">
        <f t="shared" si="959"/>
        <v>139.72328832000002</v>
      </c>
      <c r="V3250">
        <v>0</v>
      </c>
      <c r="W3250">
        <v>0</v>
      </c>
      <c r="X3250">
        <f t="shared" si="960"/>
        <v>191.09214432000002</v>
      </c>
      <c r="Y3250">
        <f t="shared" si="961"/>
        <v>139.72328832000002</v>
      </c>
      <c r="Z3250">
        <f t="shared" si="962"/>
        <v>228.07772064000002</v>
      </c>
      <c r="AA3250">
        <f t="shared" si="963"/>
        <v>71.91639840000002</v>
      </c>
      <c r="AB3250">
        <v>0</v>
      </c>
      <c r="AC3250">
        <f t="shared" si="964"/>
        <v>240.40624608000005</v>
      </c>
      <c r="AD3250">
        <f t="shared" si="965"/>
        <v>131.50427136000002</v>
      </c>
      <c r="AE3250">
        <f t="shared" si="966"/>
        <v>92.463940800000003</v>
      </c>
      <c r="AF3250">
        <v>0</v>
      </c>
      <c r="AG3250">
        <v>0</v>
      </c>
      <c r="AH3250">
        <v>0</v>
      </c>
      <c r="AI3250">
        <v>0</v>
      </c>
      <c r="CH3250">
        <f t="shared" si="967"/>
        <v>2054.7542400000002</v>
      </c>
      <c r="CJ3250">
        <v>3248</v>
      </c>
      <c r="CK3250">
        <f t="shared" si="968"/>
        <v>2054.7542400000002</v>
      </c>
    </row>
    <row r="3251" spans="1:89" x14ac:dyDescent="0.25">
      <c r="A3251" s="3"/>
      <c r="B3251" s="3"/>
      <c r="C3251">
        <v>9</v>
      </c>
      <c r="E3251">
        <v>0.88</v>
      </c>
      <c r="F3251">
        <v>0.98</v>
      </c>
      <c r="G3251">
        <v>0.87</v>
      </c>
      <c r="H3251">
        <v>3135</v>
      </c>
      <c r="K3251" t="s">
        <v>3280</v>
      </c>
      <c r="L3251">
        <f t="shared" si="950"/>
        <v>89.381809439999984</v>
      </c>
      <c r="M3251">
        <f t="shared" si="951"/>
        <v>79.97319791999999</v>
      </c>
      <c r="N3251">
        <f t="shared" si="952"/>
        <v>148.18563143999998</v>
      </c>
      <c r="O3251">
        <f t="shared" si="953"/>
        <v>61.155974879999988</v>
      </c>
      <c r="P3251">
        <f t="shared" si="954"/>
        <v>58.803821999999997</v>
      </c>
      <c r="Q3251">
        <f t="shared" si="955"/>
        <v>112.90333823999998</v>
      </c>
      <c r="R3251">
        <f t="shared" si="956"/>
        <v>103.49472671999997</v>
      </c>
      <c r="S3251">
        <f t="shared" si="957"/>
        <v>141.12917279999996</v>
      </c>
      <c r="T3251">
        <f t="shared" si="958"/>
        <v>143.48132567999997</v>
      </c>
      <c r="U3251">
        <f t="shared" si="959"/>
        <v>159.94639583999998</v>
      </c>
      <c r="V3251">
        <v>0</v>
      </c>
      <c r="W3251">
        <v>0</v>
      </c>
      <c r="X3251">
        <f t="shared" si="960"/>
        <v>218.75021783999998</v>
      </c>
      <c r="Y3251">
        <f t="shared" si="961"/>
        <v>159.94639583999998</v>
      </c>
      <c r="Z3251">
        <f t="shared" si="962"/>
        <v>261.08896967999999</v>
      </c>
      <c r="AA3251">
        <f t="shared" si="963"/>
        <v>82.325350799999995</v>
      </c>
      <c r="AB3251">
        <v>0</v>
      </c>
      <c r="AC3251">
        <f t="shared" si="964"/>
        <v>275.20188695999997</v>
      </c>
      <c r="AD3251">
        <f t="shared" si="965"/>
        <v>150.53778431999999</v>
      </c>
      <c r="AE3251">
        <f t="shared" si="966"/>
        <v>105.84687959999998</v>
      </c>
      <c r="AF3251">
        <v>0</v>
      </c>
      <c r="AG3251">
        <v>0</v>
      </c>
      <c r="AH3251">
        <v>0</v>
      </c>
      <c r="AI3251">
        <v>0</v>
      </c>
      <c r="CH3251">
        <f t="shared" si="967"/>
        <v>2352.1528799999996</v>
      </c>
      <c r="CJ3251">
        <v>3249</v>
      </c>
      <c r="CK3251">
        <f t="shared" si="968"/>
        <v>2352.1528799999996</v>
      </c>
    </row>
    <row r="3252" spans="1:89" x14ac:dyDescent="0.25">
      <c r="A3252" s="3"/>
      <c r="B3252" s="3"/>
      <c r="C3252">
        <v>10</v>
      </c>
      <c r="E3252">
        <v>0.88</v>
      </c>
      <c r="F3252">
        <v>0.98</v>
      </c>
      <c r="G3252">
        <v>0.95</v>
      </c>
      <c r="H3252">
        <v>3135</v>
      </c>
      <c r="K3252" t="s">
        <v>3281</v>
      </c>
      <c r="L3252">
        <f t="shared" si="950"/>
        <v>97.600826399999988</v>
      </c>
      <c r="M3252">
        <f t="shared" si="951"/>
        <v>87.327055200000004</v>
      </c>
      <c r="N3252">
        <f t="shared" si="952"/>
        <v>161.81189639999999</v>
      </c>
      <c r="O3252">
        <f t="shared" si="953"/>
        <v>66.779512799999992</v>
      </c>
      <c r="P3252">
        <f t="shared" si="954"/>
        <v>64.211069999999992</v>
      </c>
      <c r="Q3252">
        <f t="shared" si="955"/>
        <v>123.2852544</v>
      </c>
      <c r="R3252">
        <f t="shared" si="956"/>
        <v>113.01148319999999</v>
      </c>
      <c r="S3252">
        <f t="shared" si="957"/>
        <v>154.10656799999998</v>
      </c>
      <c r="T3252">
        <f t="shared" si="958"/>
        <v>156.6750108</v>
      </c>
      <c r="U3252">
        <f t="shared" si="959"/>
        <v>174.65411040000001</v>
      </c>
      <c r="V3252">
        <v>0</v>
      </c>
      <c r="W3252">
        <v>0</v>
      </c>
      <c r="X3252">
        <f t="shared" si="960"/>
        <v>238.86518039999999</v>
      </c>
      <c r="Y3252">
        <f t="shared" si="961"/>
        <v>174.65411040000001</v>
      </c>
      <c r="Z3252">
        <f t="shared" si="962"/>
        <v>285.09715080000001</v>
      </c>
      <c r="AA3252">
        <f t="shared" si="963"/>
        <v>89.895498000000003</v>
      </c>
      <c r="AB3252">
        <v>0</v>
      </c>
      <c r="AC3252">
        <f t="shared" si="964"/>
        <v>300.50780759999998</v>
      </c>
      <c r="AD3252">
        <f t="shared" si="965"/>
        <v>164.38033919999998</v>
      </c>
      <c r="AE3252">
        <f t="shared" si="966"/>
        <v>115.57992599999999</v>
      </c>
      <c r="AF3252">
        <v>0</v>
      </c>
      <c r="AG3252">
        <v>0</v>
      </c>
      <c r="AH3252">
        <v>0</v>
      </c>
      <c r="AI3252">
        <v>0</v>
      </c>
      <c r="CH3252">
        <f t="shared" si="967"/>
        <v>2568.4428000000003</v>
      </c>
      <c r="CJ3252">
        <v>3250</v>
      </c>
      <c r="CK3252">
        <f t="shared" si="968"/>
        <v>2568.4428000000003</v>
      </c>
    </row>
    <row r="3253" spans="1:89" x14ac:dyDescent="0.25">
      <c r="A3253" s="3"/>
      <c r="B3253" s="3"/>
      <c r="C3253">
        <v>11</v>
      </c>
      <c r="E3253">
        <v>0.88</v>
      </c>
      <c r="F3253">
        <v>0.98</v>
      </c>
      <c r="G3253">
        <v>0.99</v>
      </c>
      <c r="H3253">
        <v>3135</v>
      </c>
      <c r="K3253" t="s">
        <v>3282</v>
      </c>
      <c r="L3253">
        <f t="shared" si="950"/>
        <v>101.71033487999999</v>
      </c>
      <c r="M3253">
        <f t="shared" si="951"/>
        <v>91.003983840000004</v>
      </c>
      <c r="N3253">
        <f t="shared" si="952"/>
        <v>168.62502888</v>
      </c>
      <c r="O3253">
        <f t="shared" si="953"/>
        <v>69.591281759999987</v>
      </c>
      <c r="P3253">
        <f t="shared" si="954"/>
        <v>66.914693999999997</v>
      </c>
      <c r="Q3253">
        <f t="shared" si="955"/>
        <v>128.47621247999999</v>
      </c>
      <c r="R3253">
        <f t="shared" si="956"/>
        <v>117.76986143999999</v>
      </c>
      <c r="S3253">
        <f t="shared" si="957"/>
        <v>160.59526559999998</v>
      </c>
      <c r="T3253">
        <f t="shared" si="958"/>
        <v>163.27185335999999</v>
      </c>
      <c r="U3253">
        <f t="shared" si="959"/>
        <v>182.00796768000001</v>
      </c>
      <c r="V3253">
        <v>0</v>
      </c>
      <c r="W3253">
        <v>0</v>
      </c>
      <c r="X3253">
        <f t="shared" si="960"/>
        <v>248.92266167999998</v>
      </c>
      <c r="Y3253">
        <f t="shared" si="961"/>
        <v>182.00796768000001</v>
      </c>
      <c r="Z3253">
        <f t="shared" si="962"/>
        <v>297.10124136000002</v>
      </c>
      <c r="AA3253">
        <f t="shared" si="963"/>
        <v>93.680571600000007</v>
      </c>
      <c r="AB3253">
        <v>0</v>
      </c>
      <c r="AC3253">
        <f t="shared" si="964"/>
        <v>313.16076792000001</v>
      </c>
      <c r="AD3253">
        <f t="shared" si="965"/>
        <v>171.30161663999999</v>
      </c>
      <c r="AE3253">
        <f t="shared" si="966"/>
        <v>120.44644919999999</v>
      </c>
      <c r="AF3253">
        <v>0</v>
      </c>
      <c r="AG3253">
        <v>0</v>
      </c>
      <c r="AH3253">
        <v>0</v>
      </c>
      <c r="AI3253">
        <v>0</v>
      </c>
      <c r="CH3253">
        <f t="shared" si="967"/>
        <v>2676.5877599999999</v>
      </c>
      <c r="CJ3253">
        <v>3251</v>
      </c>
      <c r="CK3253">
        <f t="shared" si="968"/>
        <v>2676.5877599999999</v>
      </c>
    </row>
    <row r="3254" spans="1:89" x14ac:dyDescent="0.25">
      <c r="A3254" s="3"/>
      <c r="B3254" s="3"/>
      <c r="C3254">
        <v>12</v>
      </c>
      <c r="E3254">
        <v>0.88</v>
      </c>
      <c r="F3254">
        <v>0.98</v>
      </c>
      <c r="G3254">
        <v>1</v>
      </c>
      <c r="H3254">
        <v>3135</v>
      </c>
      <c r="K3254" t="s">
        <v>3283</v>
      </c>
      <c r="L3254">
        <f t="shared" si="950"/>
        <v>102.73771199999999</v>
      </c>
      <c r="M3254">
        <f t="shared" si="951"/>
        <v>91.923215999999996</v>
      </c>
      <c r="N3254">
        <f t="shared" si="952"/>
        <v>170.32831199999998</v>
      </c>
      <c r="O3254">
        <f t="shared" si="953"/>
        <v>70.294223999999986</v>
      </c>
      <c r="P3254">
        <f t="shared" si="954"/>
        <v>67.590599999999995</v>
      </c>
      <c r="Q3254">
        <f t="shared" si="955"/>
        <v>129.77395199999998</v>
      </c>
      <c r="R3254">
        <f t="shared" si="956"/>
        <v>118.95945599999999</v>
      </c>
      <c r="S3254">
        <f t="shared" si="957"/>
        <v>162.21743999999998</v>
      </c>
      <c r="T3254">
        <f t="shared" si="958"/>
        <v>164.92106399999997</v>
      </c>
      <c r="U3254">
        <f t="shared" si="959"/>
        <v>183.84643199999999</v>
      </c>
      <c r="V3254">
        <v>0</v>
      </c>
      <c r="W3254">
        <v>0</v>
      </c>
      <c r="X3254">
        <f t="shared" si="960"/>
        <v>251.43703199999999</v>
      </c>
      <c r="Y3254">
        <f t="shared" si="961"/>
        <v>183.84643199999999</v>
      </c>
      <c r="Z3254">
        <f t="shared" si="962"/>
        <v>300.10226399999999</v>
      </c>
      <c r="AA3254">
        <f t="shared" si="963"/>
        <v>94.626840000000001</v>
      </c>
      <c r="AB3254">
        <v>0</v>
      </c>
      <c r="AC3254">
        <f t="shared" si="964"/>
        <v>316.32400799999999</v>
      </c>
      <c r="AD3254">
        <f t="shared" si="965"/>
        <v>173.031936</v>
      </c>
      <c r="AE3254">
        <f t="shared" si="966"/>
        <v>121.66307999999998</v>
      </c>
      <c r="AF3254">
        <v>0</v>
      </c>
      <c r="AG3254">
        <v>0</v>
      </c>
      <c r="AH3254">
        <v>0</v>
      </c>
      <c r="AI3254">
        <v>0</v>
      </c>
      <c r="CH3254">
        <f t="shared" si="967"/>
        <v>2703.6239999999998</v>
      </c>
      <c r="CJ3254">
        <v>3252</v>
      </c>
      <c r="CK3254">
        <f t="shared" si="968"/>
        <v>2703.6239999999998</v>
      </c>
    </row>
    <row r="3255" spans="1:89" x14ac:dyDescent="0.25">
      <c r="A3255" s="3"/>
      <c r="B3255" s="3"/>
      <c r="C3255">
        <v>13</v>
      </c>
      <c r="E3255">
        <v>0.88</v>
      </c>
      <c r="F3255">
        <v>0.98</v>
      </c>
      <c r="G3255">
        <v>0.99</v>
      </c>
      <c r="H3255">
        <v>3135</v>
      </c>
      <c r="K3255" t="s">
        <v>3284</v>
      </c>
      <c r="L3255">
        <f t="shared" si="950"/>
        <v>101.71033487999999</v>
      </c>
      <c r="M3255">
        <f t="shared" si="951"/>
        <v>91.003983840000004</v>
      </c>
      <c r="N3255">
        <f t="shared" si="952"/>
        <v>168.62502888</v>
      </c>
      <c r="O3255">
        <f t="shared" si="953"/>
        <v>69.591281759999987</v>
      </c>
      <c r="P3255">
        <f t="shared" si="954"/>
        <v>66.914693999999997</v>
      </c>
      <c r="Q3255">
        <f t="shared" si="955"/>
        <v>128.47621247999999</v>
      </c>
      <c r="R3255">
        <f t="shared" si="956"/>
        <v>117.76986143999999</v>
      </c>
      <c r="S3255">
        <f t="shared" si="957"/>
        <v>160.59526559999998</v>
      </c>
      <c r="T3255">
        <f t="shared" si="958"/>
        <v>163.27185335999999</v>
      </c>
      <c r="U3255">
        <f t="shared" si="959"/>
        <v>182.00796768000001</v>
      </c>
      <c r="V3255">
        <v>0</v>
      </c>
      <c r="W3255">
        <v>0</v>
      </c>
      <c r="X3255">
        <f t="shared" si="960"/>
        <v>248.92266167999998</v>
      </c>
      <c r="Y3255">
        <f t="shared" si="961"/>
        <v>182.00796768000001</v>
      </c>
      <c r="Z3255">
        <f t="shared" si="962"/>
        <v>297.10124136000002</v>
      </c>
      <c r="AA3255">
        <f t="shared" si="963"/>
        <v>93.680571600000007</v>
      </c>
      <c r="AB3255">
        <v>0</v>
      </c>
      <c r="AC3255">
        <f t="shared" si="964"/>
        <v>313.16076792000001</v>
      </c>
      <c r="AD3255">
        <f t="shared" si="965"/>
        <v>171.30161663999999</v>
      </c>
      <c r="AE3255">
        <f t="shared" si="966"/>
        <v>120.44644919999999</v>
      </c>
      <c r="AF3255">
        <v>0</v>
      </c>
      <c r="AG3255">
        <v>0</v>
      </c>
      <c r="AH3255">
        <v>0</v>
      </c>
      <c r="AI3255">
        <v>0</v>
      </c>
      <c r="CH3255">
        <f t="shared" si="967"/>
        <v>2676.5877599999999</v>
      </c>
      <c r="CJ3255">
        <v>3253</v>
      </c>
      <c r="CK3255">
        <f t="shared" si="968"/>
        <v>2676.5877599999999</v>
      </c>
    </row>
    <row r="3256" spans="1:89" x14ac:dyDescent="0.25">
      <c r="A3256" s="3"/>
      <c r="B3256" s="3"/>
      <c r="C3256">
        <v>14</v>
      </c>
      <c r="E3256">
        <v>0.88</v>
      </c>
      <c r="F3256">
        <v>0.98</v>
      </c>
      <c r="G3256">
        <v>1</v>
      </c>
      <c r="H3256">
        <v>3135</v>
      </c>
      <c r="K3256" t="s">
        <v>3285</v>
      </c>
      <c r="L3256">
        <f t="shared" si="950"/>
        <v>102.73771199999999</v>
      </c>
      <c r="M3256">
        <f t="shared" si="951"/>
        <v>91.923215999999996</v>
      </c>
      <c r="N3256">
        <f t="shared" si="952"/>
        <v>170.32831199999998</v>
      </c>
      <c r="O3256">
        <f t="shared" si="953"/>
        <v>70.294223999999986</v>
      </c>
      <c r="P3256">
        <f t="shared" si="954"/>
        <v>67.590599999999995</v>
      </c>
      <c r="Q3256">
        <f t="shared" si="955"/>
        <v>129.77395199999998</v>
      </c>
      <c r="R3256">
        <f t="shared" si="956"/>
        <v>118.95945599999999</v>
      </c>
      <c r="S3256">
        <f t="shared" si="957"/>
        <v>162.21743999999998</v>
      </c>
      <c r="T3256">
        <f t="shared" si="958"/>
        <v>164.92106399999997</v>
      </c>
      <c r="U3256">
        <f t="shared" si="959"/>
        <v>183.84643199999999</v>
      </c>
      <c r="V3256">
        <v>0</v>
      </c>
      <c r="W3256">
        <v>0</v>
      </c>
      <c r="X3256">
        <f t="shared" si="960"/>
        <v>251.43703199999999</v>
      </c>
      <c r="Y3256">
        <f t="shared" si="961"/>
        <v>183.84643199999999</v>
      </c>
      <c r="Z3256">
        <f t="shared" si="962"/>
        <v>300.10226399999999</v>
      </c>
      <c r="AA3256">
        <f t="shared" si="963"/>
        <v>94.626840000000001</v>
      </c>
      <c r="AB3256">
        <v>0</v>
      </c>
      <c r="AC3256">
        <f t="shared" si="964"/>
        <v>316.32400799999999</v>
      </c>
      <c r="AD3256">
        <f t="shared" si="965"/>
        <v>173.031936</v>
      </c>
      <c r="AE3256">
        <f t="shared" si="966"/>
        <v>121.66307999999998</v>
      </c>
      <c r="AF3256">
        <v>0</v>
      </c>
      <c r="AG3256">
        <v>0</v>
      </c>
      <c r="AH3256">
        <v>0</v>
      </c>
      <c r="AI3256">
        <v>0</v>
      </c>
      <c r="CH3256">
        <f t="shared" si="967"/>
        <v>2703.6239999999998</v>
      </c>
      <c r="CJ3256">
        <v>3254</v>
      </c>
      <c r="CK3256">
        <f t="shared" si="968"/>
        <v>2703.6239999999998</v>
      </c>
    </row>
    <row r="3257" spans="1:89" x14ac:dyDescent="0.25">
      <c r="A3257" s="3"/>
      <c r="B3257" s="3"/>
      <c r="C3257">
        <v>15</v>
      </c>
      <c r="E3257">
        <v>0.88</v>
      </c>
      <c r="F3257">
        <v>0.98</v>
      </c>
      <c r="G3257">
        <v>1</v>
      </c>
      <c r="H3257">
        <v>3135</v>
      </c>
      <c r="K3257" t="s">
        <v>3286</v>
      </c>
      <c r="L3257">
        <f t="shared" si="950"/>
        <v>102.73771199999999</v>
      </c>
      <c r="M3257">
        <f t="shared" si="951"/>
        <v>91.923215999999996</v>
      </c>
      <c r="N3257">
        <f t="shared" si="952"/>
        <v>170.32831199999998</v>
      </c>
      <c r="O3257">
        <f t="shared" si="953"/>
        <v>70.294223999999986</v>
      </c>
      <c r="P3257">
        <f t="shared" si="954"/>
        <v>67.590599999999995</v>
      </c>
      <c r="Q3257">
        <f t="shared" si="955"/>
        <v>129.77395199999998</v>
      </c>
      <c r="R3257">
        <f t="shared" si="956"/>
        <v>118.95945599999999</v>
      </c>
      <c r="S3257">
        <f t="shared" si="957"/>
        <v>162.21743999999998</v>
      </c>
      <c r="T3257">
        <f t="shared" si="958"/>
        <v>164.92106399999997</v>
      </c>
      <c r="U3257">
        <f t="shared" si="959"/>
        <v>183.84643199999999</v>
      </c>
      <c r="V3257">
        <v>0</v>
      </c>
      <c r="W3257">
        <v>0</v>
      </c>
      <c r="X3257">
        <f t="shared" si="960"/>
        <v>251.43703199999999</v>
      </c>
      <c r="Y3257">
        <f t="shared" si="961"/>
        <v>183.84643199999999</v>
      </c>
      <c r="Z3257">
        <f t="shared" si="962"/>
        <v>300.10226399999999</v>
      </c>
      <c r="AA3257">
        <f t="shared" si="963"/>
        <v>94.626840000000001</v>
      </c>
      <c r="AB3257">
        <v>0</v>
      </c>
      <c r="AC3257">
        <f t="shared" si="964"/>
        <v>316.32400799999999</v>
      </c>
      <c r="AD3257">
        <f t="shared" si="965"/>
        <v>173.031936</v>
      </c>
      <c r="AE3257">
        <f t="shared" si="966"/>
        <v>121.66307999999998</v>
      </c>
      <c r="AF3257">
        <v>0</v>
      </c>
      <c r="AG3257">
        <v>0</v>
      </c>
      <c r="AH3257">
        <v>0</v>
      </c>
      <c r="AI3257">
        <v>0</v>
      </c>
      <c r="CH3257">
        <f t="shared" si="967"/>
        <v>2703.6239999999998</v>
      </c>
      <c r="CJ3257">
        <v>3255</v>
      </c>
      <c r="CK3257">
        <f t="shared" si="968"/>
        <v>2703.6239999999998</v>
      </c>
    </row>
    <row r="3258" spans="1:89" x14ac:dyDescent="0.25">
      <c r="A3258" s="3"/>
      <c r="B3258" s="3"/>
      <c r="C3258">
        <v>16</v>
      </c>
      <c r="E3258">
        <v>0.88</v>
      </c>
      <c r="F3258">
        <v>0.98</v>
      </c>
      <c r="G3258">
        <v>0.97</v>
      </c>
      <c r="H3258">
        <v>3135</v>
      </c>
      <c r="K3258" t="s">
        <v>3287</v>
      </c>
      <c r="L3258">
        <f t="shared" si="950"/>
        <v>99.655580639999982</v>
      </c>
      <c r="M3258">
        <f t="shared" si="951"/>
        <v>89.165519519999989</v>
      </c>
      <c r="N3258">
        <f t="shared" si="952"/>
        <v>165.21846263999998</v>
      </c>
      <c r="O3258">
        <f t="shared" si="953"/>
        <v>68.185397279999989</v>
      </c>
      <c r="P3258">
        <f t="shared" si="954"/>
        <v>65.562881999999988</v>
      </c>
      <c r="Q3258">
        <f t="shared" si="955"/>
        <v>125.88073343999999</v>
      </c>
      <c r="R3258">
        <f t="shared" si="956"/>
        <v>115.39067231999998</v>
      </c>
      <c r="S3258">
        <f t="shared" si="957"/>
        <v>157.35091679999996</v>
      </c>
      <c r="T3258">
        <f t="shared" si="958"/>
        <v>159.97343207999998</v>
      </c>
      <c r="U3258">
        <f t="shared" si="959"/>
        <v>178.33103903999998</v>
      </c>
      <c r="V3258">
        <v>0</v>
      </c>
      <c r="W3258">
        <v>0</v>
      </c>
      <c r="X3258">
        <f t="shared" si="960"/>
        <v>243.89392103999995</v>
      </c>
      <c r="Y3258">
        <f t="shared" si="961"/>
        <v>178.33103903999998</v>
      </c>
      <c r="Z3258">
        <f t="shared" si="962"/>
        <v>291.09919607999996</v>
      </c>
      <c r="AA3258">
        <f t="shared" si="963"/>
        <v>91.788034799999991</v>
      </c>
      <c r="AB3258">
        <v>0</v>
      </c>
      <c r="AC3258">
        <f t="shared" si="964"/>
        <v>306.83428776</v>
      </c>
      <c r="AD3258">
        <f t="shared" si="965"/>
        <v>167.84097791999997</v>
      </c>
      <c r="AE3258">
        <f t="shared" si="966"/>
        <v>118.01318759999998</v>
      </c>
      <c r="AF3258">
        <v>0</v>
      </c>
      <c r="AG3258">
        <v>0</v>
      </c>
      <c r="AH3258">
        <v>0</v>
      </c>
      <c r="AI3258">
        <v>0</v>
      </c>
      <c r="CH3258">
        <f t="shared" si="967"/>
        <v>2622.5152799999996</v>
      </c>
      <c r="CJ3258">
        <v>3256</v>
      </c>
      <c r="CK3258">
        <f t="shared" si="968"/>
        <v>2622.5152799999996</v>
      </c>
    </row>
    <row r="3259" spans="1:89" x14ac:dyDescent="0.25">
      <c r="A3259" s="3"/>
      <c r="B3259" s="3"/>
      <c r="C3259">
        <v>17</v>
      </c>
      <c r="E3259">
        <v>0.88</v>
      </c>
      <c r="F3259">
        <v>0.98</v>
      </c>
      <c r="G3259">
        <v>0.96</v>
      </c>
      <c r="H3259">
        <v>3135</v>
      </c>
      <c r="K3259" t="s">
        <v>3288</v>
      </c>
      <c r="L3259">
        <f t="shared" si="950"/>
        <v>98.628203519999985</v>
      </c>
      <c r="M3259">
        <f t="shared" si="951"/>
        <v>88.246287359999997</v>
      </c>
      <c r="N3259">
        <f t="shared" si="952"/>
        <v>163.51517951999998</v>
      </c>
      <c r="O3259">
        <f t="shared" si="953"/>
        <v>67.482455039999991</v>
      </c>
      <c r="P3259">
        <f t="shared" si="954"/>
        <v>64.88697599999999</v>
      </c>
      <c r="Q3259">
        <f t="shared" si="955"/>
        <v>124.58299391999999</v>
      </c>
      <c r="R3259">
        <f t="shared" si="956"/>
        <v>114.20107775999998</v>
      </c>
      <c r="S3259">
        <f t="shared" si="957"/>
        <v>155.72874239999999</v>
      </c>
      <c r="T3259">
        <f t="shared" si="958"/>
        <v>158.32422143999997</v>
      </c>
      <c r="U3259">
        <f t="shared" si="959"/>
        <v>176.49257471999999</v>
      </c>
      <c r="V3259">
        <v>0</v>
      </c>
      <c r="W3259">
        <v>0</v>
      </c>
      <c r="X3259">
        <f t="shared" si="960"/>
        <v>241.37955071999997</v>
      </c>
      <c r="Y3259">
        <f t="shared" si="961"/>
        <v>176.49257471999999</v>
      </c>
      <c r="Z3259">
        <f t="shared" si="962"/>
        <v>288.09817343999998</v>
      </c>
      <c r="AA3259">
        <f t="shared" si="963"/>
        <v>90.841766399999997</v>
      </c>
      <c r="AB3259">
        <v>0</v>
      </c>
      <c r="AC3259">
        <f t="shared" si="964"/>
        <v>303.67104767999996</v>
      </c>
      <c r="AD3259">
        <f t="shared" si="965"/>
        <v>166.11065855999999</v>
      </c>
      <c r="AE3259">
        <f t="shared" si="966"/>
        <v>116.79655679999998</v>
      </c>
      <c r="AF3259">
        <v>0</v>
      </c>
      <c r="AG3259">
        <v>0</v>
      </c>
      <c r="AH3259">
        <v>0</v>
      </c>
      <c r="AI3259">
        <v>0</v>
      </c>
      <c r="CH3259">
        <f t="shared" si="967"/>
        <v>2595.4790400000002</v>
      </c>
      <c r="CJ3259">
        <v>3257</v>
      </c>
      <c r="CK3259">
        <f t="shared" si="968"/>
        <v>2595.4790400000002</v>
      </c>
    </row>
    <row r="3260" spans="1:89" x14ac:dyDescent="0.25">
      <c r="A3260" s="3"/>
      <c r="B3260" s="3"/>
      <c r="C3260">
        <v>18</v>
      </c>
      <c r="E3260">
        <v>0.88</v>
      </c>
      <c r="F3260">
        <v>0.98</v>
      </c>
      <c r="G3260">
        <v>0.96</v>
      </c>
      <c r="H3260">
        <v>3135</v>
      </c>
      <c r="K3260" t="s">
        <v>3289</v>
      </c>
      <c r="L3260">
        <f t="shared" si="950"/>
        <v>98.628203519999985</v>
      </c>
      <c r="M3260">
        <f t="shared" si="951"/>
        <v>88.246287359999997</v>
      </c>
      <c r="N3260">
        <f t="shared" si="952"/>
        <v>163.51517951999998</v>
      </c>
      <c r="O3260">
        <f t="shared" si="953"/>
        <v>67.482455039999991</v>
      </c>
      <c r="P3260">
        <f t="shared" si="954"/>
        <v>64.88697599999999</v>
      </c>
      <c r="Q3260">
        <f t="shared" si="955"/>
        <v>124.58299391999999</v>
      </c>
      <c r="R3260">
        <f t="shared" si="956"/>
        <v>114.20107775999998</v>
      </c>
      <c r="S3260">
        <f t="shared" si="957"/>
        <v>155.72874239999999</v>
      </c>
      <c r="T3260">
        <f t="shared" si="958"/>
        <v>158.32422143999997</v>
      </c>
      <c r="U3260">
        <f t="shared" si="959"/>
        <v>176.49257471999999</v>
      </c>
      <c r="V3260">
        <v>0</v>
      </c>
      <c r="W3260">
        <v>0</v>
      </c>
      <c r="X3260">
        <f t="shared" si="960"/>
        <v>241.37955071999997</v>
      </c>
      <c r="Y3260">
        <f t="shared" si="961"/>
        <v>176.49257471999999</v>
      </c>
      <c r="Z3260">
        <f t="shared" si="962"/>
        <v>288.09817343999998</v>
      </c>
      <c r="AA3260">
        <f t="shared" si="963"/>
        <v>90.841766399999997</v>
      </c>
      <c r="AB3260">
        <v>0</v>
      </c>
      <c r="AC3260">
        <f t="shared" si="964"/>
        <v>303.67104767999996</v>
      </c>
      <c r="AD3260">
        <f t="shared" si="965"/>
        <v>166.11065855999999</v>
      </c>
      <c r="AE3260">
        <f t="shared" si="966"/>
        <v>116.79655679999998</v>
      </c>
      <c r="AF3260">
        <v>0</v>
      </c>
      <c r="AG3260">
        <v>0</v>
      </c>
      <c r="AH3260">
        <v>0</v>
      </c>
      <c r="AI3260">
        <v>0</v>
      </c>
      <c r="CH3260">
        <f t="shared" si="967"/>
        <v>2595.4790400000002</v>
      </c>
      <c r="CJ3260">
        <v>3258</v>
      </c>
      <c r="CK3260">
        <f t="shared" si="968"/>
        <v>2595.4790400000002</v>
      </c>
    </row>
    <row r="3261" spans="1:89" x14ac:dyDescent="0.25">
      <c r="A3261" s="3"/>
      <c r="B3261" s="3"/>
      <c r="C3261">
        <v>19</v>
      </c>
      <c r="E3261">
        <v>0.88</v>
      </c>
      <c r="F3261">
        <v>0.98</v>
      </c>
      <c r="G3261">
        <v>0.93</v>
      </c>
      <c r="H3261">
        <v>3135</v>
      </c>
      <c r="K3261" t="s">
        <v>3290</v>
      </c>
      <c r="L3261">
        <f t="shared" si="950"/>
        <v>95.546072159999994</v>
      </c>
      <c r="M3261">
        <f t="shared" si="951"/>
        <v>85.488590880000004</v>
      </c>
      <c r="N3261">
        <f t="shared" si="952"/>
        <v>158.40533016000001</v>
      </c>
      <c r="O3261">
        <f t="shared" si="953"/>
        <v>65.373628319999995</v>
      </c>
      <c r="P3261">
        <f t="shared" si="954"/>
        <v>62.859258000000004</v>
      </c>
      <c r="Q3261">
        <f t="shared" si="955"/>
        <v>120.68977536</v>
      </c>
      <c r="R3261">
        <f t="shared" si="956"/>
        <v>110.63229407999999</v>
      </c>
      <c r="S3261">
        <f t="shared" si="957"/>
        <v>150.8622192</v>
      </c>
      <c r="T3261">
        <f t="shared" si="958"/>
        <v>153.37658952000001</v>
      </c>
      <c r="U3261">
        <f t="shared" si="959"/>
        <v>170.97718176000001</v>
      </c>
      <c r="V3261">
        <v>0</v>
      </c>
      <c r="W3261">
        <v>0</v>
      </c>
      <c r="X3261">
        <f t="shared" si="960"/>
        <v>233.83643975999999</v>
      </c>
      <c r="Y3261">
        <f t="shared" si="961"/>
        <v>170.97718176000001</v>
      </c>
      <c r="Z3261">
        <f t="shared" si="962"/>
        <v>279.09510552</v>
      </c>
      <c r="AA3261">
        <f t="shared" si="963"/>
        <v>88.002961200000001</v>
      </c>
      <c r="AB3261">
        <v>0</v>
      </c>
      <c r="AC3261">
        <f t="shared" si="964"/>
        <v>294.18132744000002</v>
      </c>
      <c r="AD3261">
        <f t="shared" si="965"/>
        <v>160.91970047999999</v>
      </c>
      <c r="AE3261">
        <f t="shared" si="966"/>
        <v>113.14666439999999</v>
      </c>
      <c r="AF3261">
        <v>0</v>
      </c>
      <c r="AG3261">
        <v>0</v>
      </c>
      <c r="AH3261">
        <v>0</v>
      </c>
      <c r="AI3261">
        <v>0</v>
      </c>
      <c r="CH3261">
        <f t="shared" si="967"/>
        <v>2514.3703200000004</v>
      </c>
      <c r="CJ3261">
        <v>3259</v>
      </c>
      <c r="CK3261">
        <f t="shared" si="968"/>
        <v>2514.3703200000004</v>
      </c>
    </row>
    <row r="3262" spans="1:89" x14ac:dyDescent="0.25">
      <c r="A3262" s="3"/>
      <c r="B3262" s="3"/>
      <c r="C3262">
        <v>20</v>
      </c>
      <c r="E3262">
        <v>0.88</v>
      </c>
      <c r="F3262">
        <v>0.98</v>
      </c>
      <c r="G3262">
        <v>0.92</v>
      </c>
      <c r="H3262">
        <v>3135</v>
      </c>
      <c r="K3262" t="s">
        <v>3291</v>
      </c>
      <c r="L3262">
        <f t="shared" si="950"/>
        <v>94.518695039999997</v>
      </c>
      <c r="M3262">
        <f t="shared" si="951"/>
        <v>84.569358720000011</v>
      </c>
      <c r="N3262">
        <f t="shared" si="952"/>
        <v>156.70204704</v>
      </c>
      <c r="O3262">
        <f t="shared" si="953"/>
        <v>64.670686079999996</v>
      </c>
      <c r="P3262">
        <f t="shared" si="954"/>
        <v>62.183352000000006</v>
      </c>
      <c r="Q3262">
        <f t="shared" si="955"/>
        <v>119.39203584000001</v>
      </c>
      <c r="R3262">
        <f t="shared" si="956"/>
        <v>109.44269951999999</v>
      </c>
      <c r="S3262">
        <f t="shared" si="957"/>
        <v>149.24004479999999</v>
      </c>
      <c r="T3262">
        <f t="shared" si="958"/>
        <v>151.72737888</v>
      </c>
      <c r="U3262">
        <f t="shared" si="959"/>
        <v>169.13871744000002</v>
      </c>
      <c r="V3262">
        <v>0</v>
      </c>
      <c r="W3262">
        <v>0</v>
      </c>
      <c r="X3262">
        <f t="shared" si="960"/>
        <v>231.32206944000001</v>
      </c>
      <c r="Y3262">
        <f t="shared" si="961"/>
        <v>169.13871744000002</v>
      </c>
      <c r="Z3262">
        <f t="shared" si="962"/>
        <v>276.09408288000003</v>
      </c>
      <c r="AA3262">
        <f t="shared" si="963"/>
        <v>87.056692800000008</v>
      </c>
      <c r="AB3262">
        <v>0</v>
      </c>
      <c r="AC3262">
        <f t="shared" si="964"/>
        <v>291.01808736000004</v>
      </c>
      <c r="AD3262">
        <f t="shared" si="965"/>
        <v>159.18938112000001</v>
      </c>
      <c r="AE3262">
        <f t="shared" si="966"/>
        <v>111.9300336</v>
      </c>
      <c r="AF3262">
        <v>0</v>
      </c>
      <c r="AG3262">
        <v>0</v>
      </c>
      <c r="AH3262">
        <v>0</v>
      </c>
      <c r="AI3262">
        <v>0</v>
      </c>
      <c r="CH3262">
        <f t="shared" si="967"/>
        <v>2487.3340800000001</v>
      </c>
      <c r="CJ3262">
        <v>3260</v>
      </c>
      <c r="CK3262">
        <f t="shared" si="968"/>
        <v>2487.3340800000001</v>
      </c>
    </row>
    <row r="3263" spans="1:89" x14ac:dyDescent="0.25">
      <c r="A3263" s="3"/>
      <c r="B3263" s="3"/>
      <c r="C3263">
        <v>21</v>
      </c>
      <c r="E3263">
        <v>0.88</v>
      </c>
      <c r="F3263">
        <v>0.98</v>
      </c>
      <c r="G3263">
        <v>0.92</v>
      </c>
      <c r="H3263">
        <v>3135</v>
      </c>
      <c r="K3263" t="s">
        <v>3292</v>
      </c>
      <c r="L3263">
        <f t="shared" si="950"/>
        <v>94.518695039999997</v>
      </c>
      <c r="M3263">
        <f t="shared" si="951"/>
        <v>84.569358720000011</v>
      </c>
      <c r="N3263">
        <f t="shared" si="952"/>
        <v>156.70204704</v>
      </c>
      <c r="O3263">
        <f t="shared" si="953"/>
        <v>64.670686079999996</v>
      </c>
      <c r="P3263">
        <f t="shared" si="954"/>
        <v>62.183352000000006</v>
      </c>
      <c r="Q3263">
        <f t="shared" si="955"/>
        <v>119.39203584000001</v>
      </c>
      <c r="R3263">
        <f t="shared" si="956"/>
        <v>109.44269951999999</v>
      </c>
      <c r="S3263">
        <f t="shared" si="957"/>
        <v>149.24004479999999</v>
      </c>
      <c r="T3263">
        <f t="shared" si="958"/>
        <v>151.72737888</v>
      </c>
      <c r="U3263">
        <f t="shared" si="959"/>
        <v>169.13871744000002</v>
      </c>
      <c r="V3263">
        <v>0</v>
      </c>
      <c r="W3263">
        <v>0</v>
      </c>
      <c r="X3263">
        <f t="shared" si="960"/>
        <v>231.32206944000001</v>
      </c>
      <c r="Y3263">
        <f t="shared" si="961"/>
        <v>169.13871744000002</v>
      </c>
      <c r="Z3263">
        <f t="shared" si="962"/>
        <v>276.09408288000003</v>
      </c>
      <c r="AA3263">
        <f t="shared" si="963"/>
        <v>87.056692800000008</v>
      </c>
      <c r="AB3263">
        <v>0</v>
      </c>
      <c r="AC3263">
        <f t="shared" si="964"/>
        <v>291.01808736000004</v>
      </c>
      <c r="AD3263">
        <f t="shared" si="965"/>
        <v>159.18938112000001</v>
      </c>
      <c r="AE3263">
        <f t="shared" si="966"/>
        <v>111.9300336</v>
      </c>
      <c r="AF3263">
        <v>0</v>
      </c>
      <c r="AG3263">
        <v>0</v>
      </c>
      <c r="AH3263">
        <v>0</v>
      </c>
      <c r="AI3263">
        <v>0</v>
      </c>
      <c r="CH3263">
        <f t="shared" si="967"/>
        <v>2487.3340800000001</v>
      </c>
      <c r="CJ3263">
        <v>3261</v>
      </c>
      <c r="CK3263">
        <f t="shared" si="968"/>
        <v>2487.3340800000001</v>
      </c>
    </row>
    <row r="3264" spans="1:89" x14ac:dyDescent="0.25">
      <c r="A3264" s="3"/>
      <c r="B3264" s="3"/>
      <c r="C3264">
        <v>22</v>
      </c>
      <c r="E3264">
        <v>0.88</v>
      </c>
      <c r="F3264">
        <v>0.98</v>
      </c>
      <c r="G3264">
        <v>0.93</v>
      </c>
      <c r="H3264">
        <v>3135</v>
      </c>
      <c r="K3264" t="s">
        <v>3293</v>
      </c>
      <c r="L3264">
        <f t="shared" si="950"/>
        <v>95.546072159999994</v>
      </c>
      <c r="M3264">
        <f t="shared" si="951"/>
        <v>85.488590880000004</v>
      </c>
      <c r="N3264">
        <f t="shared" si="952"/>
        <v>158.40533016000001</v>
      </c>
      <c r="O3264">
        <f t="shared" si="953"/>
        <v>65.373628319999995</v>
      </c>
      <c r="P3264">
        <f t="shared" si="954"/>
        <v>62.859258000000004</v>
      </c>
      <c r="Q3264">
        <f t="shared" si="955"/>
        <v>120.68977536</v>
      </c>
      <c r="R3264">
        <f t="shared" si="956"/>
        <v>110.63229407999999</v>
      </c>
      <c r="S3264">
        <f t="shared" si="957"/>
        <v>150.8622192</v>
      </c>
      <c r="T3264">
        <f t="shared" si="958"/>
        <v>153.37658952000001</v>
      </c>
      <c r="U3264">
        <f t="shared" si="959"/>
        <v>170.97718176000001</v>
      </c>
      <c r="V3264">
        <v>0</v>
      </c>
      <c r="W3264">
        <v>0</v>
      </c>
      <c r="X3264">
        <f t="shared" si="960"/>
        <v>233.83643975999999</v>
      </c>
      <c r="Y3264">
        <f t="shared" si="961"/>
        <v>170.97718176000001</v>
      </c>
      <c r="Z3264">
        <f t="shared" si="962"/>
        <v>279.09510552</v>
      </c>
      <c r="AA3264">
        <f t="shared" si="963"/>
        <v>88.002961200000001</v>
      </c>
      <c r="AB3264">
        <v>0</v>
      </c>
      <c r="AC3264">
        <f t="shared" si="964"/>
        <v>294.18132744000002</v>
      </c>
      <c r="AD3264">
        <f t="shared" si="965"/>
        <v>160.91970047999999</v>
      </c>
      <c r="AE3264">
        <f t="shared" si="966"/>
        <v>113.14666439999999</v>
      </c>
      <c r="AF3264">
        <v>0</v>
      </c>
      <c r="AG3264">
        <v>0</v>
      </c>
      <c r="AH3264">
        <v>0</v>
      </c>
      <c r="AI3264">
        <v>0</v>
      </c>
      <c r="CH3264">
        <f t="shared" si="967"/>
        <v>2514.3703200000004</v>
      </c>
      <c r="CJ3264">
        <v>3262</v>
      </c>
      <c r="CK3264">
        <f t="shared" si="968"/>
        <v>2514.3703200000004</v>
      </c>
    </row>
    <row r="3265" spans="1:90" x14ac:dyDescent="0.25">
      <c r="A3265" s="3"/>
      <c r="B3265" s="3"/>
      <c r="C3265">
        <v>23</v>
      </c>
      <c r="E3265">
        <v>0.88</v>
      </c>
      <c r="F3265">
        <v>0.98</v>
      </c>
      <c r="G3265">
        <v>0.87</v>
      </c>
      <c r="H3265">
        <v>3135</v>
      </c>
      <c r="K3265" t="s">
        <v>3294</v>
      </c>
      <c r="L3265">
        <f t="shared" si="950"/>
        <v>89.381809439999984</v>
      </c>
      <c r="M3265">
        <f t="shared" si="951"/>
        <v>79.97319791999999</v>
      </c>
      <c r="N3265">
        <f t="shared" si="952"/>
        <v>148.18563143999998</v>
      </c>
      <c r="O3265">
        <f t="shared" si="953"/>
        <v>61.155974879999988</v>
      </c>
      <c r="P3265">
        <f t="shared" si="954"/>
        <v>58.803821999999997</v>
      </c>
      <c r="Q3265">
        <f t="shared" si="955"/>
        <v>112.90333823999998</v>
      </c>
      <c r="R3265">
        <f t="shared" si="956"/>
        <v>103.49472671999997</v>
      </c>
      <c r="S3265">
        <f t="shared" si="957"/>
        <v>141.12917279999996</v>
      </c>
      <c r="T3265">
        <f t="shared" si="958"/>
        <v>143.48132567999997</v>
      </c>
      <c r="U3265">
        <f t="shared" si="959"/>
        <v>159.94639583999998</v>
      </c>
      <c r="V3265">
        <v>0</v>
      </c>
      <c r="W3265">
        <v>0</v>
      </c>
      <c r="X3265">
        <f t="shared" si="960"/>
        <v>218.75021783999998</v>
      </c>
      <c r="Y3265">
        <f t="shared" si="961"/>
        <v>159.94639583999998</v>
      </c>
      <c r="Z3265">
        <f t="shared" si="962"/>
        <v>261.08896967999999</v>
      </c>
      <c r="AA3265">
        <f t="shared" si="963"/>
        <v>82.325350799999995</v>
      </c>
      <c r="AB3265">
        <v>0</v>
      </c>
      <c r="AC3265">
        <f t="shared" si="964"/>
        <v>275.20188695999997</v>
      </c>
      <c r="AD3265">
        <f t="shared" si="965"/>
        <v>150.53778431999999</v>
      </c>
      <c r="AE3265">
        <f t="shared" si="966"/>
        <v>105.84687959999998</v>
      </c>
      <c r="AF3265">
        <v>0</v>
      </c>
      <c r="AG3265">
        <v>0</v>
      </c>
      <c r="AH3265">
        <v>0</v>
      </c>
      <c r="AI3265">
        <v>0</v>
      </c>
      <c r="CH3265">
        <f t="shared" si="967"/>
        <v>2352.1528799999996</v>
      </c>
      <c r="CJ3265">
        <v>3263</v>
      </c>
      <c r="CK3265">
        <f t="shared" si="968"/>
        <v>2352.1528799999996</v>
      </c>
    </row>
    <row r="3266" spans="1:90" x14ac:dyDescent="0.25">
      <c r="A3266" s="3"/>
      <c r="B3266" s="3"/>
      <c r="C3266">
        <v>24</v>
      </c>
      <c r="E3266">
        <v>0.88</v>
      </c>
      <c r="F3266">
        <v>0.98</v>
      </c>
      <c r="G3266">
        <v>0.72</v>
      </c>
      <c r="H3266">
        <v>3135</v>
      </c>
      <c r="K3266" t="s">
        <v>3295</v>
      </c>
      <c r="L3266">
        <f t="shared" si="950"/>
        <v>73.971152639999985</v>
      </c>
      <c r="M3266">
        <f t="shared" si="951"/>
        <v>66.184715519999997</v>
      </c>
      <c r="N3266">
        <f t="shared" si="952"/>
        <v>122.63638463999997</v>
      </c>
      <c r="O3266">
        <f t="shared" si="953"/>
        <v>50.611841279999986</v>
      </c>
      <c r="P3266">
        <f t="shared" si="954"/>
        <v>48.665231999999996</v>
      </c>
      <c r="Q3266">
        <f t="shared" si="955"/>
        <v>93.437245439999984</v>
      </c>
      <c r="R3266">
        <f t="shared" si="956"/>
        <v>85.650808319999982</v>
      </c>
      <c r="S3266">
        <f t="shared" si="957"/>
        <v>116.79655679999998</v>
      </c>
      <c r="T3266">
        <f t="shared" si="958"/>
        <v>118.74316607999998</v>
      </c>
      <c r="U3266">
        <f t="shared" si="959"/>
        <v>132.36943103999999</v>
      </c>
      <c r="V3266">
        <v>0</v>
      </c>
      <c r="W3266">
        <v>0</v>
      </c>
      <c r="X3266">
        <f t="shared" si="960"/>
        <v>181.03466303999997</v>
      </c>
      <c r="Y3266">
        <f t="shared" si="961"/>
        <v>132.36943103999999</v>
      </c>
      <c r="Z3266">
        <f t="shared" si="962"/>
        <v>216.07363007999996</v>
      </c>
      <c r="AA3266">
        <f t="shared" si="963"/>
        <v>68.131324800000002</v>
      </c>
      <c r="AB3266">
        <v>0</v>
      </c>
      <c r="AC3266">
        <f t="shared" si="964"/>
        <v>227.75328575999998</v>
      </c>
      <c r="AD3266">
        <f t="shared" si="965"/>
        <v>124.58299391999998</v>
      </c>
      <c r="AE3266">
        <f t="shared" si="966"/>
        <v>87.597417599999986</v>
      </c>
      <c r="AF3266">
        <v>0</v>
      </c>
      <c r="AG3266">
        <v>0</v>
      </c>
      <c r="AH3266">
        <v>0</v>
      </c>
      <c r="AI3266">
        <v>0</v>
      </c>
      <c r="CH3266">
        <f t="shared" si="967"/>
        <v>1946.6092799999997</v>
      </c>
      <c r="CJ3266">
        <v>3264</v>
      </c>
      <c r="CK3266">
        <f t="shared" si="968"/>
        <v>1946.6092799999997</v>
      </c>
      <c r="CL3266">
        <f>AVERAGE(CK3243:CK3266)</f>
        <v>2241.7548999999999</v>
      </c>
    </row>
    <row r="3267" spans="1:90" x14ac:dyDescent="0.25">
      <c r="A3267" s="3"/>
      <c r="B3267" s="3">
        <v>4</v>
      </c>
      <c r="C3267">
        <v>1</v>
      </c>
      <c r="E3267">
        <v>0.88</v>
      </c>
      <c r="F3267">
        <v>0.96</v>
      </c>
      <c r="G3267">
        <v>0.64</v>
      </c>
      <c r="H3267">
        <v>3135</v>
      </c>
      <c r="K3267" t="s">
        <v>3296</v>
      </c>
      <c r="L3267">
        <f t="shared" si="950"/>
        <v>64.410255360000008</v>
      </c>
      <c r="M3267">
        <f t="shared" si="951"/>
        <v>57.630228480000007</v>
      </c>
      <c r="N3267">
        <f t="shared" si="952"/>
        <v>106.78542336000001</v>
      </c>
      <c r="O3267">
        <f t="shared" si="953"/>
        <v>44.070174719999997</v>
      </c>
      <c r="P3267">
        <f t="shared" si="954"/>
        <v>42.375168000000002</v>
      </c>
      <c r="Q3267">
        <f t="shared" si="955"/>
        <v>81.36032256</v>
      </c>
      <c r="R3267">
        <f t="shared" si="956"/>
        <v>74.580295680000006</v>
      </c>
      <c r="S3267">
        <f t="shared" si="957"/>
        <v>101.7004032</v>
      </c>
      <c r="T3267">
        <f t="shared" si="958"/>
        <v>103.39540992000001</v>
      </c>
      <c r="U3267">
        <f t="shared" si="959"/>
        <v>115.26045696000001</v>
      </c>
      <c r="V3267">
        <v>0</v>
      </c>
      <c r="W3267">
        <v>0</v>
      </c>
      <c r="X3267">
        <f t="shared" si="960"/>
        <v>157.63562496</v>
      </c>
      <c r="Y3267">
        <f t="shared" si="961"/>
        <v>115.26045696000001</v>
      </c>
      <c r="Z3267">
        <f t="shared" si="962"/>
        <v>188.14574592000002</v>
      </c>
      <c r="AA3267">
        <f t="shared" si="963"/>
        <v>59.325235200000009</v>
      </c>
      <c r="AB3267">
        <v>0</v>
      </c>
      <c r="AC3267">
        <f t="shared" si="964"/>
        <v>198.31578624000002</v>
      </c>
      <c r="AD3267">
        <f t="shared" si="965"/>
        <v>108.48043008</v>
      </c>
      <c r="AE3267">
        <f t="shared" si="966"/>
        <v>76.275302400000001</v>
      </c>
      <c r="AF3267">
        <v>0</v>
      </c>
      <c r="AG3267">
        <v>0</v>
      </c>
      <c r="AH3267">
        <v>0</v>
      </c>
      <c r="AI3267">
        <v>0</v>
      </c>
      <c r="CH3267">
        <f t="shared" si="967"/>
        <v>1695.0067200000003</v>
      </c>
      <c r="CJ3267">
        <v>3265</v>
      </c>
      <c r="CK3267">
        <f t="shared" si="968"/>
        <v>1695.0067200000003</v>
      </c>
    </row>
    <row r="3268" spans="1:90" x14ac:dyDescent="0.25">
      <c r="A3268" s="3"/>
      <c r="B3268" s="3"/>
      <c r="C3268">
        <v>2</v>
      </c>
      <c r="E3268">
        <v>0.88</v>
      </c>
      <c r="F3268">
        <v>0.96</v>
      </c>
      <c r="G3268">
        <v>0.6</v>
      </c>
      <c r="H3268">
        <v>3135</v>
      </c>
      <c r="K3268" t="s">
        <v>3297</v>
      </c>
      <c r="L3268">
        <f t="shared" ref="L3268:L3331" si="969">E3268*F3268*G3268*H3268*0.038</f>
        <v>60.384614399999997</v>
      </c>
      <c r="M3268">
        <f t="shared" ref="M3268:M3331" si="970">E3268*F3268*G3268*H3268*0.034</f>
        <v>54.028339200000005</v>
      </c>
      <c r="N3268">
        <f t="shared" ref="N3268:N3331" si="971">E3268*F3268*G3268*H3268*0.063</f>
        <v>100.1113344</v>
      </c>
      <c r="O3268">
        <f t="shared" ref="O3268:O3331" si="972">E3268*F3268*G3268*H3268*0.026</f>
        <v>41.3157888</v>
      </c>
      <c r="P3268">
        <f t="shared" ref="P3268:P3331" si="973">E3268*F3268*G3268*H3268*0.025</f>
        <v>39.72672</v>
      </c>
      <c r="Q3268">
        <f t="shared" ref="Q3268:Q3331" si="974">E3268*F3268*G3268*H3268*0.048</f>
        <v>76.275302400000001</v>
      </c>
      <c r="R3268">
        <f t="shared" ref="R3268:R3331" si="975">E3268*F3268*G3268*H3268*0.044</f>
        <v>69.919027200000002</v>
      </c>
      <c r="S3268">
        <f t="shared" ref="S3268:S3331" si="976">E3268*F3268*G3268*H3268*0.06</f>
        <v>95.344127999999998</v>
      </c>
      <c r="T3268">
        <f t="shared" ref="T3268:T3331" si="977">E3268*F3268*G3268*H3268*0.061</f>
        <v>96.933196800000005</v>
      </c>
      <c r="U3268">
        <f t="shared" ref="U3268:U3331" si="978">E3268*F3268*G3268*H3268*0.068</f>
        <v>108.05667840000001</v>
      </c>
      <c r="V3268">
        <v>0</v>
      </c>
      <c r="W3268">
        <v>0</v>
      </c>
      <c r="X3268">
        <f t="shared" ref="X3268:X3331" si="979">E3268*F3268*G3268*H3268*0.093</f>
        <v>147.78339840000001</v>
      </c>
      <c r="Y3268">
        <f t="shared" ref="Y3268:Y3331" si="980">E3268*F3268*G3268*H3268*0.068</f>
        <v>108.05667840000001</v>
      </c>
      <c r="Z3268">
        <f t="shared" ref="Z3268:Z3331" si="981">E3268*F3268*G3268*H3268*0.111</f>
        <v>176.38663679999999</v>
      </c>
      <c r="AA3268">
        <f t="shared" ref="AA3268:AA3331" si="982">E3268*F3268*G3268*H3268*0.035</f>
        <v>55.617408000000005</v>
      </c>
      <c r="AB3268">
        <v>0</v>
      </c>
      <c r="AC3268">
        <f t="shared" ref="AC3268:AC3331" si="983">E3268*F3268*G3268*H3268*0.117</f>
        <v>185.9210496</v>
      </c>
      <c r="AD3268">
        <f t="shared" ref="AD3268:AD3331" si="984">E3268*F3268*G3268*H3268*0.064</f>
        <v>101.7004032</v>
      </c>
      <c r="AE3268">
        <f t="shared" ref="AE3268:AE3331" si="985">E3268*F3268*G3268*H3268*0.045</f>
        <v>71.508095999999995</v>
      </c>
      <c r="AF3268">
        <v>0</v>
      </c>
      <c r="AG3268">
        <v>0</v>
      </c>
      <c r="AH3268">
        <v>0</v>
      </c>
      <c r="AI3268">
        <v>0</v>
      </c>
      <c r="CH3268">
        <f t="shared" ref="CH3268:CH3331" si="986">SUM(L3268:CF3268)</f>
        <v>1589.0688000000002</v>
      </c>
      <c r="CJ3268">
        <v>3266</v>
      </c>
      <c r="CK3268">
        <f t="shared" ref="CK3268:CK3331" si="987">CH3268</f>
        <v>1589.0688000000002</v>
      </c>
    </row>
    <row r="3269" spans="1:90" x14ac:dyDescent="0.25">
      <c r="A3269" s="3"/>
      <c r="B3269" s="3"/>
      <c r="C3269">
        <v>3</v>
      </c>
      <c r="E3269">
        <v>0.88</v>
      </c>
      <c r="F3269">
        <v>0.96</v>
      </c>
      <c r="G3269">
        <v>0.57999999999999996</v>
      </c>
      <c r="H3269">
        <v>3135</v>
      </c>
      <c r="K3269" t="s">
        <v>3298</v>
      </c>
      <c r="L3269">
        <f t="shared" si="969"/>
        <v>58.371793919999995</v>
      </c>
      <c r="M3269">
        <f t="shared" si="970"/>
        <v>52.22739456</v>
      </c>
      <c r="N3269">
        <f t="shared" si="971"/>
        <v>96.774289919999987</v>
      </c>
      <c r="O3269">
        <f t="shared" si="972"/>
        <v>39.938595839999998</v>
      </c>
      <c r="P3269">
        <f t="shared" si="973"/>
        <v>38.402495999999999</v>
      </c>
      <c r="Q3269">
        <f t="shared" si="974"/>
        <v>73.732792320000001</v>
      </c>
      <c r="R3269">
        <f t="shared" si="975"/>
        <v>67.588392959999993</v>
      </c>
      <c r="S3269">
        <f t="shared" si="976"/>
        <v>92.165990399999984</v>
      </c>
      <c r="T3269">
        <f t="shared" si="977"/>
        <v>93.70209023999999</v>
      </c>
      <c r="U3269">
        <f t="shared" si="978"/>
        <v>104.45478912</v>
      </c>
      <c r="V3269">
        <v>0</v>
      </c>
      <c r="W3269">
        <v>0</v>
      </c>
      <c r="X3269">
        <f t="shared" si="979"/>
        <v>142.85728511999997</v>
      </c>
      <c r="Y3269">
        <f t="shared" si="980"/>
        <v>104.45478912</v>
      </c>
      <c r="Z3269">
        <f t="shared" si="981"/>
        <v>170.50708223999999</v>
      </c>
      <c r="AA3269">
        <f t="shared" si="982"/>
        <v>53.763494399999999</v>
      </c>
      <c r="AB3269">
        <v>0</v>
      </c>
      <c r="AC3269">
        <f t="shared" si="983"/>
        <v>179.72368127999999</v>
      </c>
      <c r="AD3269">
        <f t="shared" si="984"/>
        <v>98.310389759999993</v>
      </c>
      <c r="AE3269">
        <f t="shared" si="985"/>
        <v>69.124492799999985</v>
      </c>
      <c r="AF3269">
        <v>0</v>
      </c>
      <c r="AG3269">
        <v>0</v>
      </c>
      <c r="AH3269">
        <v>0</v>
      </c>
      <c r="AI3269">
        <v>0</v>
      </c>
      <c r="CH3269">
        <f t="shared" si="986"/>
        <v>1536.0998399999994</v>
      </c>
      <c r="CJ3269">
        <v>3267</v>
      </c>
      <c r="CK3269">
        <f t="shared" si="987"/>
        <v>1536.0998399999994</v>
      </c>
    </row>
    <row r="3270" spans="1:90" x14ac:dyDescent="0.25">
      <c r="A3270" s="3"/>
      <c r="B3270" s="3"/>
      <c r="C3270">
        <v>4</v>
      </c>
      <c r="E3270">
        <v>0.88</v>
      </c>
      <c r="F3270">
        <v>0.96</v>
      </c>
      <c r="G3270">
        <v>0.56000000000000005</v>
      </c>
      <c r="H3270">
        <v>3135</v>
      </c>
      <c r="K3270" t="s">
        <v>3299</v>
      </c>
      <c r="L3270">
        <f t="shared" si="969"/>
        <v>56.358973440000007</v>
      </c>
      <c r="M3270">
        <f t="shared" si="970"/>
        <v>50.42644992000001</v>
      </c>
      <c r="N3270">
        <f t="shared" si="971"/>
        <v>93.437245440000012</v>
      </c>
      <c r="O3270">
        <f t="shared" si="972"/>
        <v>38.561402880000003</v>
      </c>
      <c r="P3270">
        <f t="shared" si="973"/>
        <v>37.078272000000005</v>
      </c>
      <c r="Q3270">
        <f t="shared" si="974"/>
        <v>71.190282240000016</v>
      </c>
      <c r="R3270">
        <f t="shared" si="975"/>
        <v>65.257758719999998</v>
      </c>
      <c r="S3270">
        <f t="shared" si="976"/>
        <v>88.987852800000013</v>
      </c>
      <c r="T3270">
        <f t="shared" si="977"/>
        <v>90.470983680000003</v>
      </c>
      <c r="U3270">
        <f t="shared" si="978"/>
        <v>100.85289984000002</v>
      </c>
      <c r="V3270">
        <v>0</v>
      </c>
      <c r="W3270">
        <v>0</v>
      </c>
      <c r="X3270">
        <f t="shared" si="979"/>
        <v>137.93117184000002</v>
      </c>
      <c r="Y3270">
        <f t="shared" si="980"/>
        <v>100.85289984000002</v>
      </c>
      <c r="Z3270">
        <f t="shared" si="981"/>
        <v>164.62752768000001</v>
      </c>
      <c r="AA3270">
        <f t="shared" si="982"/>
        <v>51.909580800000008</v>
      </c>
      <c r="AB3270">
        <v>0</v>
      </c>
      <c r="AC3270">
        <f t="shared" si="983"/>
        <v>173.52631296000004</v>
      </c>
      <c r="AD3270">
        <f t="shared" si="984"/>
        <v>94.920376320000017</v>
      </c>
      <c r="AE3270">
        <f t="shared" si="985"/>
        <v>66.740889600000003</v>
      </c>
      <c r="AF3270">
        <v>0</v>
      </c>
      <c r="AG3270">
        <v>0</v>
      </c>
      <c r="AH3270">
        <v>0</v>
      </c>
      <c r="AI3270">
        <v>0</v>
      </c>
      <c r="CH3270">
        <f t="shared" si="986"/>
        <v>1483.1308800000002</v>
      </c>
      <c r="CJ3270">
        <v>3268</v>
      </c>
      <c r="CK3270">
        <f t="shared" si="987"/>
        <v>1483.1308800000002</v>
      </c>
    </row>
    <row r="3271" spans="1:90" x14ac:dyDescent="0.25">
      <c r="A3271" s="3"/>
      <c r="B3271" s="3"/>
      <c r="C3271">
        <v>5</v>
      </c>
      <c r="E3271">
        <v>0.88</v>
      </c>
      <c r="F3271">
        <v>0.96</v>
      </c>
      <c r="G3271">
        <v>0.56000000000000005</v>
      </c>
      <c r="H3271">
        <v>3135</v>
      </c>
      <c r="K3271" t="s">
        <v>3300</v>
      </c>
      <c r="L3271">
        <f t="shared" si="969"/>
        <v>56.358973440000007</v>
      </c>
      <c r="M3271">
        <f t="shared" si="970"/>
        <v>50.42644992000001</v>
      </c>
      <c r="N3271">
        <f t="shared" si="971"/>
        <v>93.437245440000012</v>
      </c>
      <c r="O3271">
        <f t="shared" si="972"/>
        <v>38.561402880000003</v>
      </c>
      <c r="P3271">
        <f t="shared" si="973"/>
        <v>37.078272000000005</v>
      </c>
      <c r="Q3271">
        <f t="shared" si="974"/>
        <v>71.190282240000016</v>
      </c>
      <c r="R3271">
        <f t="shared" si="975"/>
        <v>65.257758719999998</v>
      </c>
      <c r="S3271">
        <f t="shared" si="976"/>
        <v>88.987852800000013</v>
      </c>
      <c r="T3271">
        <f t="shared" si="977"/>
        <v>90.470983680000003</v>
      </c>
      <c r="U3271">
        <f t="shared" si="978"/>
        <v>100.85289984000002</v>
      </c>
      <c r="V3271">
        <v>0</v>
      </c>
      <c r="W3271">
        <v>0</v>
      </c>
      <c r="X3271">
        <f t="shared" si="979"/>
        <v>137.93117184000002</v>
      </c>
      <c r="Y3271">
        <f t="shared" si="980"/>
        <v>100.85289984000002</v>
      </c>
      <c r="Z3271">
        <f t="shared" si="981"/>
        <v>164.62752768000001</v>
      </c>
      <c r="AA3271">
        <f t="shared" si="982"/>
        <v>51.909580800000008</v>
      </c>
      <c r="AB3271">
        <v>0</v>
      </c>
      <c r="AC3271">
        <f t="shared" si="983"/>
        <v>173.52631296000004</v>
      </c>
      <c r="AD3271">
        <f t="shared" si="984"/>
        <v>94.920376320000017</v>
      </c>
      <c r="AE3271">
        <f t="shared" si="985"/>
        <v>66.740889600000003</v>
      </c>
      <c r="AF3271">
        <v>0</v>
      </c>
      <c r="AG3271">
        <v>0</v>
      </c>
      <c r="AH3271">
        <v>0</v>
      </c>
      <c r="AI3271">
        <v>0</v>
      </c>
      <c r="CH3271">
        <f t="shared" si="986"/>
        <v>1483.1308800000002</v>
      </c>
      <c r="CJ3271">
        <v>3269</v>
      </c>
      <c r="CK3271">
        <f t="shared" si="987"/>
        <v>1483.1308800000002</v>
      </c>
    </row>
    <row r="3272" spans="1:90" x14ac:dyDescent="0.25">
      <c r="A3272" s="3"/>
      <c r="B3272" s="3"/>
      <c r="C3272">
        <v>6</v>
      </c>
      <c r="E3272">
        <v>0.88</v>
      </c>
      <c r="F3272">
        <v>0.96</v>
      </c>
      <c r="G3272">
        <v>0.57999999999999996</v>
      </c>
      <c r="H3272">
        <v>3135</v>
      </c>
      <c r="K3272" t="s">
        <v>3301</v>
      </c>
      <c r="L3272">
        <f t="shared" si="969"/>
        <v>58.371793919999995</v>
      </c>
      <c r="M3272">
        <f t="shared" si="970"/>
        <v>52.22739456</v>
      </c>
      <c r="N3272">
        <f t="shared" si="971"/>
        <v>96.774289919999987</v>
      </c>
      <c r="O3272">
        <f t="shared" si="972"/>
        <v>39.938595839999998</v>
      </c>
      <c r="P3272">
        <f t="shared" si="973"/>
        <v>38.402495999999999</v>
      </c>
      <c r="Q3272">
        <f t="shared" si="974"/>
        <v>73.732792320000001</v>
      </c>
      <c r="R3272">
        <f t="shared" si="975"/>
        <v>67.588392959999993</v>
      </c>
      <c r="S3272">
        <f t="shared" si="976"/>
        <v>92.165990399999984</v>
      </c>
      <c r="T3272">
        <f t="shared" si="977"/>
        <v>93.70209023999999</v>
      </c>
      <c r="U3272">
        <f t="shared" si="978"/>
        <v>104.45478912</v>
      </c>
      <c r="V3272">
        <v>0</v>
      </c>
      <c r="W3272">
        <v>0</v>
      </c>
      <c r="X3272">
        <f t="shared" si="979"/>
        <v>142.85728511999997</v>
      </c>
      <c r="Y3272">
        <f t="shared" si="980"/>
        <v>104.45478912</v>
      </c>
      <c r="Z3272">
        <f t="shared" si="981"/>
        <v>170.50708223999999</v>
      </c>
      <c r="AA3272">
        <f t="shared" si="982"/>
        <v>53.763494399999999</v>
      </c>
      <c r="AB3272">
        <v>0</v>
      </c>
      <c r="AC3272">
        <f t="shared" si="983"/>
        <v>179.72368127999999</v>
      </c>
      <c r="AD3272">
        <f t="shared" si="984"/>
        <v>98.310389759999993</v>
      </c>
      <c r="AE3272">
        <f t="shared" si="985"/>
        <v>69.124492799999985</v>
      </c>
      <c r="AF3272">
        <v>0</v>
      </c>
      <c r="AG3272">
        <v>0</v>
      </c>
      <c r="AH3272">
        <v>0</v>
      </c>
      <c r="AI3272">
        <v>0</v>
      </c>
      <c r="CH3272">
        <f t="shared" si="986"/>
        <v>1536.0998399999994</v>
      </c>
      <c r="CJ3272">
        <v>3270</v>
      </c>
      <c r="CK3272">
        <f t="shared" si="987"/>
        <v>1536.0998399999994</v>
      </c>
    </row>
    <row r="3273" spans="1:90" x14ac:dyDescent="0.25">
      <c r="A3273" s="3"/>
      <c r="B3273" s="3"/>
      <c r="C3273">
        <v>7</v>
      </c>
      <c r="E3273">
        <v>0.88</v>
      </c>
      <c r="F3273">
        <v>0.96</v>
      </c>
      <c r="G3273">
        <v>0.64</v>
      </c>
      <c r="H3273">
        <v>3135</v>
      </c>
      <c r="K3273" t="s">
        <v>3302</v>
      </c>
      <c r="L3273">
        <f t="shared" si="969"/>
        <v>64.410255360000008</v>
      </c>
      <c r="M3273">
        <f t="shared" si="970"/>
        <v>57.630228480000007</v>
      </c>
      <c r="N3273">
        <f t="shared" si="971"/>
        <v>106.78542336000001</v>
      </c>
      <c r="O3273">
        <f t="shared" si="972"/>
        <v>44.070174719999997</v>
      </c>
      <c r="P3273">
        <f t="shared" si="973"/>
        <v>42.375168000000002</v>
      </c>
      <c r="Q3273">
        <f t="shared" si="974"/>
        <v>81.36032256</v>
      </c>
      <c r="R3273">
        <f t="shared" si="975"/>
        <v>74.580295680000006</v>
      </c>
      <c r="S3273">
        <f t="shared" si="976"/>
        <v>101.7004032</v>
      </c>
      <c r="T3273">
        <f t="shared" si="977"/>
        <v>103.39540992000001</v>
      </c>
      <c r="U3273">
        <f t="shared" si="978"/>
        <v>115.26045696000001</v>
      </c>
      <c r="V3273">
        <v>0</v>
      </c>
      <c r="W3273">
        <v>0</v>
      </c>
      <c r="X3273">
        <f t="shared" si="979"/>
        <v>157.63562496</v>
      </c>
      <c r="Y3273">
        <f t="shared" si="980"/>
        <v>115.26045696000001</v>
      </c>
      <c r="Z3273">
        <f t="shared" si="981"/>
        <v>188.14574592000002</v>
      </c>
      <c r="AA3273">
        <f t="shared" si="982"/>
        <v>59.325235200000009</v>
      </c>
      <c r="AB3273">
        <v>0</v>
      </c>
      <c r="AC3273">
        <f t="shared" si="983"/>
        <v>198.31578624000002</v>
      </c>
      <c r="AD3273">
        <f t="shared" si="984"/>
        <v>108.48043008</v>
      </c>
      <c r="AE3273">
        <f t="shared" si="985"/>
        <v>76.275302400000001</v>
      </c>
      <c r="AF3273">
        <v>0</v>
      </c>
      <c r="AG3273">
        <v>0</v>
      </c>
      <c r="AH3273">
        <v>0</v>
      </c>
      <c r="AI3273">
        <v>0</v>
      </c>
      <c r="CH3273">
        <f t="shared" si="986"/>
        <v>1695.0067200000003</v>
      </c>
      <c r="CJ3273">
        <v>3271</v>
      </c>
      <c r="CK3273">
        <f t="shared" si="987"/>
        <v>1695.0067200000003</v>
      </c>
    </row>
    <row r="3274" spans="1:90" x14ac:dyDescent="0.25">
      <c r="A3274" s="3"/>
      <c r="B3274" s="3"/>
      <c r="C3274">
        <v>8</v>
      </c>
      <c r="E3274">
        <v>0.88</v>
      </c>
      <c r="F3274">
        <v>0.96</v>
      </c>
      <c r="G3274">
        <v>0.76</v>
      </c>
      <c r="H3274">
        <v>3135</v>
      </c>
      <c r="K3274" t="s">
        <v>3303</v>
      </c>
      <c r="L3274">
        <f t="shared" si="969"/>
        <v>76.487178239999992</v>
      </c>
      <c r="M3274">
        <f t="shared" si="970"/>
        <v>68.435896319999998</v>
      </c>
      <c r="N3274">
        <f t="shared" si="971"/>
        <v>126.80769023999999</v>
      </c>
      <c r="O3274">
        <f t="shared" si="972"/>
        <v>52.333332479999996</v>
      </c>
      <c r="P3274">
        <f t="shared" si="973"/>
        <v>50.320512000000001</v>
      </c>
      <c r="Q3274">
        <f t="shared" si="974"/>
        <v>96.615383039999998</v>
      </c>
      <c r="R3274">
        <f t="shared" si="975"/>
        <v>88.564101119999989</v>
      </c>
      <c r="S3274">
        <f t="shared" si="976"/>
        <v>120.76922879999999</v>
      </c>
      <c r="T3274">
        <f t="shared" si="977"/>
        <v>122.78204928</v>
      </c>
      <c r="U3274">
        <f t="shared" si="978"/>
        <v>136.87179264</v>
      </c>
      <c r="V3274">
        <v>0</v>
      </c>
      <c r="W3274">
        <v>0</v>
      </c>
      <c r="X3274">
        <f t="shared" si="979"/>
        <v>187.19230463999997</v>
      </c>
      <c r="Y3274">
        <f t="shared" si="980"/>
        <v>136.87179264</v>
      </c>
      <c r="Z3274">
        <f t="shared" si="981"/>
        <v>223.42307327999998</v>
      </c>
      <c r="AA3274">
        <f t="shared" si="982"/>
        <v>70.4487168</v>
      </c>
      <c r="AB3274">
        <v>0</v>
      </c>
      <c r="AC3274">
        <f t="shared" si="983"/>
        <v>235.49999615999999</v>
      </c>
      <c r="AD3274">
        <f t="shared" si="984"/>
        <v>128.82051071999999</v>
      </c>
      <c r="AE3274">
        <f t="shared" si="985"/>
        <v>90.576921599999991</v>
      </c>
      <c r="AF3274">
        <v>0</v>
      </c>
      <c r="AG3274">
        <v>0</v>
      </c>
      <c r="AH3274">
        <v>0</v>
      </c>
      <c r="AI3274">
        <v>0</v>
      </c>
      <c r="CH3274">
        <f t="shared" si="986"/>
        <v>2012.8204799999999</v>
      </c>
      <c r="CJ3274">
        <v>3272</v>
      </c>
      <c r="CK3274">
        <f t="shared" si="987"/>
        <v>2012.8204799999999</v>
      </c>
    </row>
    <row r="3275" spans="1:90" x14ac:dyDescent="0.25">
      <c r="A3275" s="3"/>
      <c r="B3275" s="3"/>
      <c r="C3275">
        <v>9</v>
      </c>
      <c r="E3275">
        <v>0.88</v>
      </c>
      <c r="F3275">
        <v>0.96</v>
      </c>
      <c r="G3275">
        <v>0.87</v>
      </c>
      <c r="H3275">
        <v>3135</v>
      </c>
      <c r="K3275" t="s">
        <v>3304</v>
      </c>
      <c r="L3275">
        <f t="shared" si="969"/>
        <v>87.557690879999996</v>
      </c>
      <c r="M3275">
        <f t="shared" si="970"/>
        <v>78.341091840000004</v>
      </c>
      <c r="N3275">
        <f t="shared" si="971"/>
        <v>145.16143488</v>
      </c>
      <c r="O3275">
        <f t="shared" si="972"/>
        <v>59.907893759999993</v>
      </c>
      <c r="P3275">
        <f t="shared" si="973"/>
        <v>57.603743999999999</v>
      </c>
      <c r="Q3275">
        <f t="shared" si="974"/>
        <v>110.59918848</v>
      </c>
      <c r="R3275">
        <f t="shared" si="975"/>
        <v>101.38258943999999</v>
      </c>
      <c r="S3275">
        <f t="shared" si="976"/>
        <v>138.24898559999997</v>
      </c>
      <c r="T3275">
        <f t="shared" si="977"/>
        <v>140.55313535999997</v>
      </c>
      <c r="U3275">
        <f t="shared" si="978"/>
        <v>156.68218368000001</v>
      </c>
      <c r="V3275">
        <v>0</v>
      </c>
      <c r="W3275">
        <v>0</v>
      </c>
      <c r="X3275">
        <f t="shared" si="979"/>
        <v>214.28592767999999</v>
      </c>
      <c r="Y3275">
        <f t="shared" si="980"/>
        <v>156.68218368000001</v>
      </c>
      <c r="Z3275">
        <f t="shared" si="981"/>
        <v>255.76062335999998</v>
      </c>
      <c r="AA3275">
        <f t="shared" si="982"/>
        <v>80.645241600000006</v>
      </c>
      <c r="AB3275">
        <v>0</v>
      </c>
      <c r="AC3275">
        <f t="shared" si="983"/>
        <v>269.58552191999996</v>
      </c>
      <c r="AD3275">
        <f t="shared" si="984"/>
        <v>147.46558464</v>
      </c>
      <c r="AE3275">
        <f t="shared" si="985"/>
        <v>103.68673919999999</v>
      </c>
      <c r="AF3275">
        <v>0</v>
      </c>
      <c r="AG3275">
        <v>0</v>
      </c>
      <c r="AH3275">
        <v>0</v>
      </c>
      <c r="AI3275">
        <v>0</v>
      </c>
      <c r="CH3275">
        <f t="shared" si="986"/>
        <v>2304.1497599999998</v>
      </c>
      <c r="CJ3275">
        <v>3273</v>
      </c>
      <c r="CK3275">
        <f t="shared" si="987"/>
        <v>2304.1497599999998</v>
      </c>
    </row>
    <row r="3276" spans="1:90" x14ac:dyDescent="0.25">
      <c r="A3276" s="3"/>
      <c r="B3276" s="3"/>
      <c r="C3276">
        <v>10</v>
      </c>
      <c r="E3276">
        <v>0.88</v>
      </c>
      <c r="F3276">
        <v>0.96</v>
      </c>
      <c r="G3276">
        <v>0.95</v>
      </c>
      <c r="H3276">
        <v>3135</v>
      </c>
      <c r="K3276" t="s">
        <v>3305</v>
      </c>
      <c r="L3276">
        <f t="shared" si="969"/>
        <v>95.608972799999989</v>
      </c>
      <c r="M3276">
        <f t="shared" si="970"/>
        <v>85.544870400000008</v>
      </c>
      <c r="N3276">
        <f t="shared" si="971"/>
        <v>158.50961279999999</v>
      </c>
      <c r="O3276">
        <f t="shared" si="972"/>
        <v>65.416665600000002</v>
      </c>
      <c r="P3276">
        <f t="shared" si="973"/>
        <v>62.900640000000003</v>
      </c>
      <c r="Q3276">
        <f t="shared" si="974"/>
        <v>120.76922879999999</v>
      </c>
      <c r="R3276">
        <f t="shared" si="975"/>
        <v>110.7051264</v>
      </c>
      <c r="S3276">
        <f t="shared" si="976"/>
        <v>150.961536</v>
      </c>
      <c r="T3276">
        <f t="shared" si="977"/>
        <v>153.4775616</v>
      </c>
      <c r="U3276">
        <f t="shared" si="978"/>
        <v>171.08974080000002</v>
      </c>
      <c r="V3276">
        <v>0</v>
      </c>
      <c r="W3276">
        <v>0</v>
      </c>
      <c r="X3276">
        <f t="shared" si="979"/>
        <v>233.9903808</v>
      </c>
      <c r="Y3276">
        <f t="shared" si="980"/>
        <v>171.08974080000002</v>
      </c>
      <c r="Z3276">
        <f t="shared" si="981"/>
        <v>279.27884160000002</v>
      </c>
      <c r="AA3276">
        <f t="shared" si="982"/>
        <v>88.060896</v>
      </c>
      <c r="AB3276">
        <v>0</v>
      </c>
      <c r="AC3276">
        <f t="shared" si="983"/>
        <v>294.3749952</v>
      </c>
      <c r="AD3276">
        <f t="shared" si="984"/>
        <v>161.02563839999999</v>
      </c>
      <c r="AE3276">
        <f t="shared" si="985"/>
        <v>113.22115199999999</v>
      </c>
      <c r="AF3276">
        <v>0</v>
      </c>
      <c r="AG3276">
        <v>0</v>
      </c>
      <c r="AH3276">
        <v>0</v>
      </c>
      <c r="AI3276">
        <v>0</v>
      </c>
      <c r="CH3276">
        <f t="shared" si="986"/>
        <v>2516.0255999999999</v>
      </c>
      <c r="CJ3276">
        <v>3274</v>
      </c>
      <c r="CK3276">
        <f t="shared" si="987"/>
        <v>2516.0255999999999</v>
      </c>
    </row>
    <row r="3277" spans="1:90" x14ac:dyDescent="0.25">
      <c r="A3277" s="3"/>
      <c r="B3277" s="3"/>
      <c r="C3277">
        <v>11</v>
      </c>
      <c r="E3277">
        <v>0.88</v>
      </c>
      <c r="F3277">
        <v>0.96</v>
      </c>
      <c r="G3277">
        <v>0.99</v>
      </c>
      <c r="H3277">
        <v>3135</v>
      </c>
      <c r="K3277" t="s">
        <v>3306</v>
      </c>
      <c r="L3277">
        <f t="shared" si="969"/>
        <v>99.634613759999993</v>
      </c>
      <c r="M3277">
        <f t="shared" si="970"/>
        <v>89.146759680000002</v>
      </c>
      <c r="N3277">
        <f t="shared" si="971"/>
        <v>165.18370175999999</v>
      </c>
      <c r="O3277">
        <f t="shared" si="972"/>
        <v>68.171051519999992</v>
      </c>
      <c r="P3277">
        <f t="shared" si="973"/>
        <v>65.549087999999998</v>
      </c>
      <c r="Q3277">
        <f t="shared" si="974"/>
        <v>125.85424895999999</v>
      </c>
      <c r="R3277">
        <f t="shared" si="975"/>
        <v>115.36639487999999</v>
      </c>
      <c r="S3277">
        <f t="shared" si="976"/>
        <v>157.31781119999999</v>
      </c>
      <c r="T3277">
        <f t="shared" si="977"/>
        <v>159.93977471999997</v>
      </c>
      <c r="U3277">
        <f t="shared" si="978"/>
        <v>178.29351936</v>
      </c>
      <c r="V3277">
        <v>0</v>
      </c>
      <c r="W3277">
        <v>0</v>
      </c>
      <c r="X3277">
        <f t="shared" si="979"/>
        <v>243.84260735999999</v>
      </c>
      <c r="Y3277">
        <f t="shared" si="980"/>
        <v>178.29351936</v>
      </c>
      <c r="Z3277">
        <f t="shared" si="981"/>
        <v>291.03795071999997</v>
      </c>
      <c r="AA3277">
        <f t="shared" si="982"/>
        <v>91.768723199999997</v>
      </c>
      <c r="AB3277">
        <v>0</v>
      </c>
      <c r="AC3277">
        <f t="shared" si="983"/>
        <v>306.76973184000002</v>
      </c>
      <c r="AD3277">
        <f t="shared" si="984"/>
        <v>167.80566528</v>
      </c>
      <c r="AE3277">
        <f t="shared" si="985"/>
        <v>117.98835839999998</v>
      </c>
      <c r="AF3277">
        <v>0</v>
      </c>
      <c r="AG3277">
        <v>0</v>
      </c>
      <c r="AH3277">
        <v>0</v>
      </c>
      <c r="AI3277">
        <v>0</v>
      </c>
      <c r="CH3277">
        <f t="shared" si="986"/>
        <v>2621.9635199999998</v>
      </c>
      <c r="CJ3277">
        <v>3275</v>
      </c>
      <c r="CK3277">
        <f t="shared" si="987"/>
        <v>2621.9635199999998</v>
      </c>
    </row>
    <row r="3278" spans="1:90" x14ac:dyDescent="0.25">
      <c r="A3278" s="3"/>
      <c r="B3278" s="3"/>
      <c r="C3278">
        <v>12</v>
      </c>
      <c r="E3278">
        <v>0.88</v>
      </c>
      <c r="F3278">
        <v>0.96</v>
      </c>
      <c r="G3278">
        <v>1</v>
      </c>
      <c r="H3278">
        <v>3135</v>
      </c>
      <c r="K3278" t="s">
        <v>3307</v>
      </c>
      <c r="L3278">
        <f t="shared" si="969"/>
        <v>100.64102399999999</v>
      </c>
      <c r="M3278">
        <f t="shared" si="970"/>
        <v>90.047232000000008</v>
      </c>
      <c r="N3278">
        <f t="shared" si="971"/>
        <v>166.85222400000001</v>
      </c>
      <c r="O3278">
        <f t="shared" si="972"/>
        <v>68.859647999999993</v>
      </c>
      <c r="P3278">
        <f t="shared" si="973"/>
        <v>66.211200000000005</v>
      </c>
      <c r="Q3278">
        <f t="shared" si="974"/>
        <v>127.12550399999999</v>
      </c>
      <c r="R3278">
        <f t="shared" si="975"/>
        <v>116.53171199999998</v>
      </c>
      <c r="S3278">
        <f t="shared" si="976"/>
        <v>158.90687999999997</v>
      </c>
      <c r="T3278">
        <f t="shared" si="977"/>
        <v>161.55532799999997</v>
      </c>
      <c r="U3278">
        <f t="shared" si="978"/>
        <v>180.09446400000002</v>
      </c>
      <c r="V3278">
        <v>0</v>
      </c>
      <c r="W3278">
        <v>0</v>
      </c>
      <c r="X3278">
        <f t="shared" si="979"/>
        <v>246.30566399999998</v>
      </c>
      <c r="Y3278">
        <f t="shared" si="980"/>
        <v>180.09446400000002</v>
      </c>
      <c r="Z3278">
        <f t="shared" si="981"/>
        <v>293.97772800000001</v>
      </c>
      <c r="AA3278">
        <f t="shared" si="982"/>
        <v>92.69568000000001</v>
      </c>
      <c r="AB3278">
        <v>0</v>
      </c>
      <c r="AC3278">
        <f t="shared" si="983"/>
        <v>309.86841600000002</v>
      </c>
      <c r="AD3278">
        <f t="shared" si="984"/>
        <v>169.50067200000001</v>
      </c>
      <c r="AE3278">
        <f t="shared" si="985"/>
        <v>119.18015999999999</v>
      </c>
      <c r="AF3278">
        <v>0</v>
      </c>
      <c r="AG3278">
        <v>0</v>
      </c>
      <c r="AH3278">
        <v>0</v>
      </c>
      <c r="AI3278">
        <v>0</v>
      </c>
      <c r="CH3278">
        <f t="shared" si="986"/>
        <v>2648.4480000000003</v>
      </c>
      <c r="CJ3278">
        <v>3276</v>
      </c>
      <c r="CK3278">
        <f t="shared" si="987"/>
        <v>2648.4480000000003</v>
      </c>
    </row>
    <row r="3279" spans="1:90" x14ac:dyDescent="0.25">
      <c r="A3279" s="3"/>
      <c r="B3279" s="3"/>
      <c r="C3279">
        <v>13</v>
      </c>
      <c r="E3279">
        <v>0.88</v>
      </c>
      <c r="F3279">
        <v>0.96</v>
      </c>
      <c r="G3279">
        <v>0.99</v>
      </c>
      <c r="H3279">
        <v>3135</v>
      </c>
      <c r="K3279" t="s">
        <v>3308</v>
      </c>
      <c r="L3279">
        <f t="shared" si="969"/>
        <v>99.634613759999993</v>
      </c>
      <c r="M3279">
        <f t="shared" si="970"/>
        <v>89.146759680000002</v>
      </c>
      <c r="N3279">
        <f t="shared" si="971"/>
        <v>165.18370175999999</v>
      </c>
      <c r="O3279">
        <f t="shared" si="972"/>
        <v>68.171051519999992</v>
      </c>
      <c r="P3279">
        <f t="shared" si="973"/>
        <v>65.549087999999998</v>
      </c>
      <c r="Q3279">
        <f t="shared" si="974"/>
        <v>125.85424895999999</v>
      </c>
      <c r="R3279">
        <f t="shared" si="975"/>
        <v>115.36639487999999</v>
      </c>
      <c r="S3279">
        <f t="shared" si="976"/>
        <v>157.31781119999999</v>
      </c>
      <c r="T3279">
        <f t="shared" si="977"/>
        <v>159.93977471999997</v>
      </c>
      <c r="U3279">
        <f t="shared" si="978"/>
        <v>178.29351936</v>
      </c>
      <c r="V3279">
        <v>0</v>
      </c>
      <c r="W3279">
        <v>0</v>
      </c>
      <c r="X3279">
        <f t="shared" si="979"/>
        <v>243.84260735999999</v>
      </c>
      <c r="Y3279">
        <f t="shared" si="980"/>
        <v>178.29351936</v>
      </c>
      <c r="Z3279">
        <f t="shared" si="981"/>
        <v>291.03795071999997</v>
      </c>
      <c r="AA3279">
        <f t="shared" si="982"/>
        <v>91.768723199999997</v>
      </c>
      <c r="AB3279">
        <v>0</v>
      </c>
      <c r="AC3279">
        <f t="shared" si="983"/>
        <v>306.76973184000002</v>
      </c>
      <c r="AD3279">
        <f t="shared" si="984"/>
        <v>167.80566528</v>
      </c>
      <c r="AE3279">
        <f t="shared" si="985"/>
        <v>117.98835839999998</v>
      </c>
      <c r="AF3279">
        <v>0</v>
      </c>
      <c r="AG3279">
        <v>0</v>
      </c>
      <c r="AH3279">
        <v>0</v>
      </c>
      <c r="AI3279">
        <v>0</v>
      </c>
      <c r="CH3279">
        <f t="shared" si="986"/>
        <v>2621.9635199999998</v>
      </c>
      <c r="CJ3279">
        <v>3277</v>
      </c>
      <c r="CK3279">
        <f t="shared" si="987"/>
        <v>2621.9635199999998</v>
      </c>
    </row>
    <row r="3280" spans="1:90" x14ac:dyDescent="0.25">
      <c r="A3280" s="3"/>
      <c r="B3280" s="3"/>
      <c r="C3280">
        <v>14</v>
      </c>
      <c r="E3280">
        <v>0.88</v>
      </c>
      <c r="F3280">
        <v>0.96</v>
      </c>
      <c r="G3280">
        <v>1</v>
      </c>
      <c r="H3280">
        <v>3135</v>
      </c>
      <c r="K3280" t="s">
        <v>3309</v>
      </c>
      <c r="L3280">
        <f t="shared" si="969"/>
        <v>100.64102399999999</v>
      </c>
      <c r="M3280">
        <f t="shared" si="970"/>
        <v>90.047232000000008</v>
      </c>
      <c r="N3280">
        <f t="shared" si="971"/>
        <v>166.85222400000001</v>
      </c>
      <c r="O3280">
        <f t="shared" si="972"/>
        <v>68.859647999999993</v>
      </c>
      <c r="P3280">
        <f t="shared" si="973"/>
        <v>66.211200000000005</v>
      </c>
      <c r="Q3280">
        <f t="shared" si="974"/>
        <v>127.12550399999999</v>
      </c>
      <c r="R3280">
        <f t="shared" si="975"/>
        <v>116.53171199999998</v>
      </c>
      <c r="S3280">
        <f t="shared" si="976"/>
        <v>158.90687999999997</v>
      </c>
      <c r="T3280">
        <f t="shared" si="977"/>
        <v>161.55532799999997</v>
      </c>
      <c r="U3280">
        <f t="shared" si="978"/>
        <v>180.09446400000002</v>
      </c>
      <c r="V3280">
        <v>0</v>
      </c>
      <c r="W3280">
        <v>0</v>
      </c>
      <c r="X3280">
        <f t="shared" si="979"/>
        <v>246.30566399999998</v>
      </c>
      <c r="Y3280">
        <f t="shared" si="980"/>
        <v>180.09446400000002</v>
      </c>
      <c r="Z3280">
        <f t="shared" si="981"/>
        <v>293.97772800000001</v>
      </c>
      <c r="AA3280">
        <f t="shared" si="982"/>
        <v>92.69568000000001</v>
      </c>
      <c r="AB3280">
        <v>0</v>
      </c>
      <c r="AC3280">
        <f t="shared" si="983"/>
        <v>309.86841600000002</v>
      </c>
      <c r="AD3280">
        <f t="shared" si="984"/>
        <v>169.50067200000001</v>
      </c>
      <c r="AE3280">
        <f t="shared" si="985"/>
        <v>119.18015999999999</v>
      </c>
      <c r="AF3280">
        <v>0</v>
      </c>
      <c r="AG3280">
        <v>0</v>
      </c>
      <c r="AH3280">
        <v>0</v>
      </c>
      <c r="AI3280">
        <v>0</v>
      </c>
      <c r="CH3280">
        <f t="shared" si="986"/>
        <v>2648.4480000000003</v>
      </c>
      <c r="CJ3280">
        <v>3278</v>
      </c>
      <c r="CK3280">
        <f t="shared" si="987"/>
        <v>2648.4480000000003</v>
      </c>
    </row>
    <row r="3281" spans="1:90" x14ac:dyDescent="0.25">
      <c r="A3281" s="3"/>
      <c r="B3281" s="3"/>
      <c r="C3281">
        <v>15</v>
      </c>
      <c r="E3281">
        <v>0.88</v>
      </c>
      <c r="F3281">
        <v>0.96</v>
      </c>
      <c r="G3281">
        <v>1</v>
      </c>
      <c r="H3281">
        <v>3135</v>
      </c>
      <c r="K3281" t="s">
        <v>3310</v>
      </c>
      <c r="L3281">
        <f t="shared" si="969"/>
        <v>100.64102399999999</v>
      </c>
      <c r="M3281">
        <f t="shared" si="970"/>
        <v>90.047232000000008</v>
      </c>
      <c r="N3281">
        <f t="shared" si="971"/>
        <v>166.85222400000001</v>
      </c>
      <c r="O3281">
        <f t="shared" si="972"/>
        <v>68.859647999999993</v>
      </c>
      <c r="P3281">
        <f t="shared" si="973"/>
        <v>66.211200000000005</v>
      </c>
      <c r="Q3281">
        <f t="shared" si="974"/>
        <v>127.12550399999999</v>
      </c>
      <c r="R3281">
        <f t="shared" si="975"/>
        <v>116.53171199999998</v>
      </c>
      <c r="S3281">
        <f t="shared" si="976"/>
        <v>158.90687999999997</v>
      </c>
      <c r="T3281">
        <f t="shared" si="977"/>
        <v>161.55532799999997</v>
      </c>
      <c r="U3281">
        <f t="shared" si="978"/>
        <v>180.09446400000002</v>
      </c>
      <c r="V3281">
        <v>0</v>
      </c>
      <c r="W3281">
        <v>0</v>
      </c>
      <c r="X3281">
        <f t="shared" si="979"/>
        <v>246.30566399999998</v>
      </c>
      <c r="Y3281">
        <f t="shared" si="980"/>
        <v>180.09446400000002</v>
      </c>
      <c r="Z3281">
        <f t="shared" si="981"/>
        <v>293.97772800000001</v>
      </c>
      <c r="AA3281">
        <f t="shared" si="982"/>
        <v>92.69568000000001</v>
      </c>
      <c r="AB3281">
        <v>0</v>
      </c>
      <c r="AC3281">
        <f t="shared" si="983"/>
        <v>309.86841600000002</v>
      </c>
      <c r="AD3281">
        <f t="shared" si="984"/>
        <v>169.50067200000001</v>
      </c>
      <c r="AE3281">
        <f t="shared" si="985"/>
        <v>119.18015999999999</v>
      </c>
      <c r="AF3281">
        <v>0</v>
      </c>
      <c r="AG3281">
        <v>0</v>
      </c>
      <c r="AH3281">
        <v>0</v>
      </c>
      <c r="AI3281">
        <v>0</v>
      </c>
      <c r="CH3281">
        <f t="shared" si="986"/>
        <v>2648.4480000000003</v>
      </c>
      <c r="CJ3281">
        <v>3279</v>
      </c>
      <c r="CK3281">
        <f t="shared" si="987"/>
        <v>2648.4480000000003</v>
      </c>
    </row>
    <row r="3282" spans="1:90" x14ac:dyDescent="0.25">
      <c r="A3282" s="3"/>
      <c r="B3282" s="3"/>
      <c r="C3282">
        <v>16</v>
      </c>
      <c r="E3282">
        <v>0.88</v>
      </c>
      <c r="F3282">
        <v>0.96</v>
      </c>
      <c r="G3282">
        <v>0.97</v>
      </c>
      <c r="H3282">
        <v>3135</v>
      </c>
      <c r="K3282" t="s">
        <v>3311</v>
      </c>
      <c r="L3282">
        <f t="shared" si="969"/>
        <v>97.621793280000006</v>
      </c>
      <c r="M3282">
        <f t="shared" si="970"/>
        <v>87.345815040000005</v>
      </c>
      <c r="N3282">
        <f t="shared" si="971"/>
        <v>161.84665728000002</v>
      </c>
      <c r="O3282">
        <f t="shared" si="972"/>
        <v>66.793858560000004</v>
      </c>
      <c r="P3282">
        <f t="shared" si="973"/>
        <v>64.224864000000011</v>
      </c>
      <c r="Q3282">
        <f t="shared" si="974"/>
        <v>123.31173888000001</v>
      </c>
      <c r="R3282">
        <f t="shared" si="975"/>
        <v>113.03576063999999</v>
      </c>
      <c r="S3282">
        <f t="shared" si="976"/>
        <v>154.13967360000001</v>
      </c>
      <c r="T3282">
        <f t="shared" si="977"/>
        <v>156.70866816</v>
      </c>
      <c r="U3282">
        <f t="shared" si="978"/>
        <v>174.69163008000001</v>
      </c>
      <c r="V3282">
        <v>0</v>
      </c>
      <c r="W3282">
        <v>0</v>
      </c>
      <c r="X3282">
        <f t="shared" si="979"/>
        <v>238.91649408000001</v>
      </c>
      <c r="Y3282">
        <f t="shared" si="980"/>
        <v>174.69163008000001</v>
      </c>
      <c r="Z3282">
        <f t="shared" si="981"/>
        <v>285.15839616</v>
      </c>
      <c r="AA3282">
        <f t="shared" si="982"/>
        <v>89.914809600000012</v>
      </c>
      <c r="AB3282">
        <v>0</v>
      </c>
      <c r="AC3282">
        <f t="shared" si="983"/>
        <v>300.57236352000001</v>
      </c>
      <c r="AD3282">
        <f t="shared" si="984"/>
        <v>164.41565184000001</v>
      </c>
      <c r="AE3282">
        <f t="shared" si="985"/>
        <v>115.6047552</v>
      </c>
      <c r="AF3282">
        <v>0</v>
      </c>
      <c r="AG3282">
        <v>0</v>
      </c>
      <c r="AH3282">
        <v>0</v>
      </c>
      <c r="AI3282">
        <v>0</v>
      </c>
      <c r="CH3282">
        <f t="shared" si="986"/>
        <v>2568.9945600000005</v>
      </c>
      <c r="CJ3282">
        <v>3280</v>
      </c>
      <c r="CK3282">
        <f t="shared" si="987"/>
        <v>2568.9945600000005</v>
      </c>
    </row>
    <row r="3283" spans="1:90" x14ac:dyDescent="0.25">
      <c r="A3283" s="3"/>
      <c r="B3283" s="3"/>
      <c r="C3283">
        <v>17</v>
      </c>
      <c r="E3283">
        <v>0.88</v>
      </c>
      <c r="F3283">
        <v>0.96</v>
      </c>
      <c r="G3283">
        <v>0.96</v>
      </c>
      <c r="H3283">
        <v>3135</v>
      </c>
      <c r="K3283" t="s">
        <v>3312</v>
      </c>
      <c r="L3283">
        <f t="shared" si="969"/>
        <v>96.615383039999998</v>
      </c>
      <c r="M3283">
        <f t="shared" si="970"/>
        <v>86.445342720000014</v>
      </c>
      <c r="N3283">
        <f t="shared" si="971"/>
        <v>160.17813504</v>
      </c>
      <c r="O3283">
        <f t="shared" si="972"/>
        <v>66.105262080000003</v>
      </c>
      <c r="P3283">
        <f t="shared" si="973"/>
        <v>63.562752000000003</v>
      </c>
      <c r="Q3283">
        <f t="shared" si="974"/>
        <v>122.04048384000001</v>
      </c>
      <c r="R3283">
        <f t="shared" si="975"/>
        <v>111.87044351999999</v>
      </c>
      <c r="S3283">
        <f t="shared" si="976"/>
        <v>152.5506048</v>
      </c>
      <c r="T3283">
        <f t="shared" si="977"/>
        <v>155.09311488</v>
      </c>
      <c r="U3283">
        <f t="shared" si="978"/>
        <v>172.89068544000003</v>
      </c>
      <c r="V3283">
        <v>0</v>
      </c>
      <c r="W3283">
        <v>0</v>
      </c>
      <c r="X3283">
        <f t="shared" si="979"/>
        <v>236.45343743999999</v>
      </c>
      <c r="Y3283">
        <f t="shared" si="980"/>
        <v>172.89068544000003</v>
      </c>
      <c r="Z3283">
        <f t="shared" si="981"/>
        <v>282.21861888000001</v>
      </c>
      <c r="AA3283">
        <f t="shared" si="982"/>
        <v>88.987852800000013</v>
      </c>
      <c r="AB3283">
        <v>0</v>
      </c>
      <c r="AC3283">
        <f t="shared" si="983"/>
        <v>297.47367936000001</v>
      </c>
      <c r="AD3283">
        <f t="shared" si="984"/>
        <v>162.72064512</v>
      </c>
      <c r="AE3283">
        <f t="shared" si="985"/>
        <v>114.41295359999999</v>
      </c>
      <c r="AF3283">
        <v>0</v>
      </c>
      <c r="AG3283">
        <v>0</v>
      </c>
      <c r="AH3283">
        <v>0</v>
      </c>
      <c r="AI3283">
        <v>0</v>
      </c>
      <c r="CH3283">
        <f t="shared" si="986"/>
        <v>2542.51008</v>
      </c>
      <c r="CJ3283">
        <v>3281</v>
      </c>
      <c r="CK3283">
        <f t="shared" si="987"/>
        <v>2542.51008</v>
      </c>
    </row>
    <row r="3284" spans="1:90" x14ac:dyDescent="0.25">
      <c r="A3284" s="3"/>
      <c r="B3284" s="3"/>
      <c r="C3284">
        <v>18</v>
      </c>
      <c r="E3284">
        <v>0.88</v>
      </c>
      <c r="F3284">
        <v>0.96</v>
      </c>
      <c r="G3284">
        <v>0.96</v>
      </c>
      <c r="H3284">
        <v>3135</v>
      </c>
      <c r="K3284" t="s">
        <v>3313</v>
      </c>
      <c r="L3284">
        <f t="shared" si="969"/>
        <v>96.615383039999998</v>
      </c>
      <c r="M3284">
        <f t="shared" si="970"/>
        <v>86.445342720000014</v>
      </c>
      <c r="N3284">
        <f t="shared" si="971"/>
        <v>160.17813504</v>
      </c>
      <c r="O3284">
        <f t="shared" si="972"/>
        <v>66.105262080000003</v>
      </c>
      <c r="P3284">
        <f t="shared" si="973"/>
        <v>63.562752000000003</v>
      </c>
      <c r="Q3284">
        <f t="shared" si="974"/>
        <v>122.04048384000001</v>
      </c>
      <c r="R3284">
        <f t="shared" si="975"/>
        <v>111.87044351999999</v>
      </c>
      <c r="S3284">
        <f t="shared" si="976"/>
        <v>152.5506048</v>
      </c>
      <c r="T3284">
        <f t="shared" si="977"/>
        <v>155.09311488</v>
      </c>
      <c r="U3284">
        <f t="shared" si="978"/>
        <v>172.89068544000003</v>
      </c>
      <c r="V3284">
        <v>0</v>
      </c>
      <c r="W3284">
        <v>0</v>
      </c>
      <c r="X3284">
        <f t="shared" si="979"/>
        <v>236.45343743999999</v>
      </c>
      <c r="Y3284">
        <f t="shared" si="980"/>
        <v>172.89068544000003</v>
      </c>
      <c r="Z3284">
        <f t="shared" si="981"/>
        <v>282.21861888000001</v>
      </c>
      <c r="AA3284">
        <f t="shared" si="982"/>
        <v>88.987852800000013</v>
      </c>
      <c r="AB3284">
        <v>0</v>
      </c>
      <c r="AC3284">
        <f t="shared" si="983"/>
        <v>297.47367936000001</v>
      </c>
      <c r="AD3284">
        <f t="shared" si="984"/>
        <v>162.72064512</v>
      </c>
      <c r="AE3284">
        <f t="shared" si="985"/>
        <v>114.41295359999999</v>
      </c>
      <c r="AF3284">
        <v>0</v>
      </c>
      <c r="AG3284">
        <v>0</v>
      </c>
      <c r="AH3284">
        <v>0</v>
      </c>
      <c r="AI3284">
        <v>0</v>
      </c>
      <c r="CH3284">
        <f t="shared" si="986"/>
        <v>2542.51008</v>
      </c>
      <c r="CJ3284">
        <v>3282</v>
      </c>
      <c r="CK3284">
        <f t="shared" si="987"/>
        <v>2542.51008</v>
      </c>
    </row>
    <row r="3285" spans="1:90" x14ac:dyDescent="0.25">
      <c r="A3285" s="3"/>
      <c r="B3285" s="3"/>
      <c r="C3285">
        <v>19</v>
      </c>
      <c r="E3285">
        <v>0.88</v>
      </c>
      <c r="F3285">
        <v>0.96</v>
      </c>
      <c r="G3285">
        <v>0.93</v>
      </c>
      <c r="H3285">
        <v>3135</v>
      </c>
      <c r="K3285" t="s">
        <v>3314</v>
      </c>
      <c r="L3285">
        <f t="shared" si="969"/>
        <v>93.596152320000002</v>
      </c>
      <c r="M3285">
        <f t="shared" si="970"/>
        <v>83.74392576000001</v>
      </c>
      <c r="N3285">
        <f t="shared" si="971"/>
        <v>155.17256832000001</v>
      </c>
      <c r="O3285">
        <f t="shared" si="972"/>
        <v>64.03947264</v>
      </c>
      <c r="P3285">
        <f t="shared" si="973"/>
        <v>61.576416000000009</v>
      </c>
      <c r="Q3285">
        <f t="shared" si="974"/>
        <v>118.22671872000001</v>
      </c>
      <c r="R3285">
        <f t="shared" si="975"/>
        <v>108.37449216</v>
      </c>
      <c r="S3285">
        <f t="shared" si="976"/>
        <v>147.78339840000001</v>
      </c>
      <c r="T3285">
        <f t="shared" si="977"/>
        <v>150.24645504</v>
      </c>
      <c r="U3285">
        <f t="shared" si="978"/>
        <v>167.48785152000002</v>
      </c>
      <c r="V3285">
        <v>0</v>
      </c>
      <c r="W3285">
        <v>0</v>
      </c>
      <c r="X3285">
        <f t="shared" si="979"/>
        <v>229.06426752000002</v>
      </c>
      <c r="Y3285">
        <f t="shared" si="980"/>
        <v>167.48785152000002</v>
      </c>
      <c r="Z3285">
        <f t="shared" si="981"/>
        <v>273.39928704000005</v>
      </c>
      <c r="AA3285">
        <f t="shared" si="982"/>
        <v>86.206982400000015</v>
      </c>
      <c r="AB3285">
        <v>0</v>
      </c>
      <c r="AC3285">
        <f t="shared" si="983"/>
        <v>288.17762688000005</v>
      </c>
      <c r="AD3285">
        <f t="shared" si="984"/>
        <v>157.63562496000003</v>
      </c>
      <c r="AE3285">
        <f t="shared" si="985"/>
        <v>110.83754880000001</v>
      </c>
      <c r="AF3285">
        <v>0</v>
      </c>
      <c r="AG3285">
        <v>0</v>
      </c>
      <c r="AH3285">
        <v>0</v>
      </c>
      <c r="AI3285">
        <v>0</v>
      </c>
      <c r="CH3285">
        <f t="shared" si="986"/>
        <v>2463.0566400000002</v>
      </c>
      <c r="CJ3285">
        <v>3283</v>
      </c>
      <c r="CK3285">
        <f t="shared" si="987"/>
        <v>2463.0566400000002</v>
      </c>
    </row>
    <row r="3286" spans="1:90" x14ac:dyDescent="0.25">
      <c r="A3286" s="3"/>
      <c r="B3286" s="3"/>
      <c r="C3286">
        <v>20</v>
      </c>
      <c r="E3286">
        <v>0.88</v>
      </c>
      <c r="F3286">
        <v>0.96</v>
      </c>
      <c r="G3286">
        <v>0.92</v>
      </c>
      <c r="H3286">
        <v>3135</v>
      </c>
      <c r="K3286" t="s">
        <v>3315</v>
      </c>
      <c r="L3286">
        <f t="shared" si="969"/>
        <v>92.589742080000008</v>
      </c>
      <c r="M3286">
        <f t="shared" si="970"/>
        <v>82.843453440000005</v>
      </c>
      <c r="N3286">
        <f t="shared" si="971"/>
        <v>153.50404608000002</v>
      </c>
      <c r="O3286">
        <f t="shared" si="972"/>
        <v>63.350876159999999</v>
      </c>
      <c r="P3286">
        <f t="shared" si="973"/>
        <v>60.914304000000008</v>
      </c>
      <c r="Q3286">
        <f t="shared" si="974"/>
        <v>116.95546368000001</v>
      </c>
      <c r="R3286">
        <f t="shared" si="975"/>
        <v>107.20917504000001</v>
      </c>
      <c r="S3286">
        <f t="shared" si="976"/>
        <v>146.1943296</v>
      </c>
      <c r="T3286">
        <f t="shared" si="977"/>
        <v>148.63090176</v>
      </c>
      <c r="U3286">
        <f t="shared" si="978"/>
        <v>165.68690688000001</v>
      </c>
      <c r="V3286">
        <v>0</v>
      </c>
      <c r="W3286">
        <v>0</v>
      </c>
      <c r="X3286">
        <f t="shared" si="979"/>
        <v>226.60121088000002</v>
      </c>
      <c r="Y3286">
        <f t="shared" si="980"/>
        <v>165.68690688000001</v>
      </c>
      <c r="Z3286">
        <f t="shared" si="981"/>
        <v>270.45950976</v>
      </c>
      <c r="AA3286">
        <f t="shared" si="982"/>
        <v>85.280025600000016</v>
      </c>
      <c r="AB3286">
        <v>0</v>
      </c>
      <c r="AC3286">
        <f t="shared" si="983"/>
        <v>285.07894272000004</v>
      </c>
      <c r="AD3286">
        <f t="shared" si="984"/>
        <v>155.94061824000002</v>
      </c>
      <c r="AE3286">
        <f t="shared" si="985"/>
        <v>109.6457472</v>
      </c>
      <c r="AF3286">
        <v>0</v>
      </c>
      <c r="AG3286">
        <v>0</v>
      </c>
      <c r="AH3286">
        <v>0</v>
      </c>
      <c r="AI3286">
        <v>0</v>
      </c>
      <c r="CH3286">
        <f t="shared" si="986"/>
        <v>2436.5721600000002</v>
      </c>
      <c r="CJ3286">
        <v>3284</v>
      </c>
      <c r="CK3286">
        <f t="shared" si="987"/>
        <v>2436.5721600000002</v>
      </c>
    </row>
    <row r="3287" spans="1:90" x14ac:dyDescent="0.25">
      <c r="A3287" s="3"/>
      <c r="B3287" s="3"/>
      <c r="C3287">
        <v>21</v>
      </c>
      <c r="E3287">
        <v>0.88</v>
      </c>
      <c r="F3287">
        <v>0.96</v>
      </c>
      <c r="G3287">
        <v>0.92</v>
      </c>
      <c r="H3287">
        <v>3135</v>
      </c>
      <c r="K3287" t="s">
        <v>3316</v>
      </c>
      <c r="L3287">
        <f t="shared" si="969"/>
        <v>92.589742080000008</v>
      </c>
      <c r="M3287">
        <f t="shared" si="970"/>
        <v>82.843453440000005</v>
      </c>
      <c r="N3287">
        <f t="shared" si="971"/>
        <v>153.50404608000002</v>
      </c>
      <c r="O3287">
        <f t="shared" si="972"/>
        <v>63.350876159999999</v>
      </c>
      <c r="P3287">
        <f t="shared" si="973"/>
        <v>60.914304000000008</v>
      </c>
      <c r="Q3287">
        <f t="shared" si="974"/>
        <v>116.95546368000001</v>
      </c>
      <c r="R3287">
        <f t="shared" si="975"/>
        <v>107.20917504000001</v>
      </c>
      <c r="S3287">
        <f t="shared" si="976"/>
        <v>146.1943296</v>
      </c>
      <c r="T3287">
        <f t="shared" si="977"/>
        <v>148.63090176</v>
      </c>
      <c r="U3287">
        <f t="shared" si="978"/>
        <v>165.68690688000001</v>
      </c>
      <c r="V3287">
        <v>0</v>
      </c>
      <c r="W3287">
        <v>0</v>
      </c>
      <c r="X3287">
        <f t="shared" si="979"/>
        <v>226.60121088000002</v>
      </c>
      <c r="Y3287">
        <f t="shared" si="980"/>
        <v>165.68690688000001</v>
      </c>
      <c r="Z3287">
        <f t="shared" si="981"/>
        <v>270.45950976</v>
      </c>
      <c r="AA3287">
        <f t="shared" si="982"/>
        <v>85.280025600000016</v>
      </c>
      <c r="AB3287">
        <v>0</v>
      </c>
      <c r="AC3287">
        <f t="shared" si="983"/>
        <v>285.07894272000004</v>
      </c>
      <c r="AD3287">
        <f t="shared" si="984"/>
        <v>155.94061824000002</v>
      </c>
      <c r="AE3287">
        <f t="shared" si="985"/>
        <v>109.6457472</v>
      </c>
      <c r="AF3287">
        <v>0</v>
      </c>
      <c r="AG3287">
        <v>0</v>
      </c>
      <c r="AH3287">
        <v>0</v>
      </c>
      <c r="AI3287">
        <v>0</v>
      </c>
      <c r="CH3287">
        <f t="shared" si="986"/>
        <v>2436.5721600000002</v>
      </c>
      <c r="CJ3287">
        <v>3285</v>
      </c>
      <c r="CK3287">
        <f t="shared" si="987"/>
        <v>2436.5721600000002</v>
      </c>
    </row>
    <row r="3288" spans="1:90" x14ac:dyDescent="0.25">
      <c r="A3288" s="3"/>
      <c r="B3288" s="3"/>
      <c r="C3288">
        <v>22</v>
      </c>
      <c r="E3288">
        <v>0.88</v>
      </c>
      <c r="F3288">
        <v>0.96</v>
      </c>
      <c r="G3288">
        <v>0.93</v>
      </c>
      <c r="H3288">
        <v>3135</v>
      </c>
      <c r="K3288" t="s">
        <v>3317</v>
      </c>
      <c r="L3288">
        <f t="shared" si="969"/>
        <v>93.596152320000002</v>
      </c>
      <c r="M3288">
        <f t="shared" si="970"/>
        <v>83.74392576000001</v>
      </c>
      <c r="N3288">
        <f t="shared" si="971"/>
        <v>155.17256832000001</v>
      </c>
      <c r="O3288">
        <f t="shared" si="972"/>
        <v>64.03947264</v>
      </c>
      <c r="P3288">
        <f t="shared" si="973"/>
        <v>61.576416000000009</v>
      </c>
      <c r="Q3288">
        <f t="shared" si="974"/>
        <v>118.22671872000001</v>
      </c>
      <c r="R3288">
        <f t="shared" si="975"/>
        <v>108.37449216</v>
      </c>
      <c r="S3288">
        <f t="shared" si="976"/>
        <v>147.78339840000001</v>
      </c>
      <c r="T3288">
        <f t="shared" si="977"/>
        <v>150.24645504</v>
      </c>
      <c r="U3288">
        <f t="shared" si="978"/>
        <v>167.48785152000002</v>
      </c>
      <c r="V3288">
        <v>0</v>
      </c>
      <c r="W3288">
        <v>0</v>
      </c>
      <c r="X3288">
        <f t="shared" si="979"/>
        <v>229.06426752000002</v>
      </c>
      <c r="Y3288">
        <f t="shared" si="980"/>
        <v>167.48785152000002</v>
      </c>
      <c r="Z3288">
        <f t="shared" si="981"/>
        <v>273.39928704000005</v>
      </c>
      <c r="AA3288">
        <f t="shared" si="982"/>
        <v>86.206982400000015</v>
      </c>
      <c r="AB3288">
        <v>0</v>
      </c>
      <c r="AC3288">
        <f t="shared" si="983"/>
        <v>288.17762688000005</v>
      </c>
      <c r="AD3288">
        <f t="shared" si="984"/>
        <v>157.63562496000003</v>
      </c>
      <c r="AE3288">
        <f t="shared" si="985"/>
        <v>110.83754880000001</v>
      </c>
      <c r="AF3288">
        <v>0</v>
      </c>
      <c r="AG3288">
        <v>0</v>
      </c>
      <c r="AH3288">
        <v>0</v>
      </c>
      <c r="AI3288">
        <v>0</v>
      </c>
      <c r="CH3288">
        <f t="shared" si="986"/>
        <v>2463.0566400000002</v>
      </c>
      <c r="CJ3288">
        <v>3286</v>
      </c>
      <c r="CK3288">
        <f t="shared" si="987"/>
        <v>2463.0566400000002</v>
      </c>
    </row>
    <row r="3289" spans="1:90" x14ac:dyDescent="0.25">
      <c r="A3289" s="3"/>
      <c r="B3289" s="3"/>
      <c r="C3289">
        <v>23</v>
      </c>
      <c r="E3289">
        <v>0.88</v>
      </c>
      <c r="F3289">
        <v>0.96</v>
      </c>
      <c r="G3289">
        <v>0.87</v>
      </c>
      <c r="H3289">
        <v>3135</v>
      </c>
      <c r="K3289" t="s">
        <v>3318</v>
      </c>
      <c r="L3289">
        <f t="shared" si="969"/>
        <v>87.557690879999996</v>
      </c>
      <c r="M3289">
        <f t="shared" si="970"/>
        <v>78.341091840000004</v>
      </c>
      <c r="N3289">
        <f t="shared" si="971"/>
        <v>145.16143488</v>
      </c>
      <c r="O3289">
        <f t="shared" si="972"/>
        <v>59.907893759999993</v>
      </c>
      <c r="P3289">
        <f t="shared" si="973"/>
        <v>57.603743999999999</v>
      </c>
      <c r="Q3289">
        <f t="shared" si="974"/>
        <v>110.59918848</v>
      </c>
      <c r="R3289">
        <f t="shared" si="975"/>
        <v>101.38258943999999</v>
      </c>
      <c r="S3289">
        <f t="shared" si="976"/>
        <v>138.24898559999997</v>
      </c>
      <c r="T3289">
        <f t="shared" si="977"/>
        <v>140.55313535999997</v>
      </c>
      <c r="U3289">
        <f t="shared" si="978"/>
        <v>156.68218368000001</v>
      </c>
      <c r="V3289">
        <v>0</v>
      </c>
      <c r="W3289">
        <v>0</v>
      </c>
      <c r="X3289">
        <f t="shared" si="979"/>
        <v>214.28592767999999</v>
      </c>
      <c r="Y3289">
        <f t="shared" si="980"/>
        <v>156.68218368000001</v>
      </c>
      <c r="Z3289">
        <f t="shared" si="981"/>
        <v>255.76062335999998</v>
      </c>
      <c r="AA3289">
        <f t="shared" si="982"/>
        <v>80.645241600000006</v>
      </c>
      <c r="AB3289">
        <v>0</v>
      </c>
      <c r="AC3289">
        <f t="shared" si="983"/>
        <v>269.58552191999996</v>
      </c>
      <c r="AD3289">
        <f t="shared" si="984"/>
        <v>147.46558464</v>
      </c>
      <c r="AE3289">
        <f t="shared" si="985"/>
        <v>103.68673919999999</v>
      </c>
      <c r="AF3289">
        <v>0</v>
      </c>
      <c r="AG3289">
        <v>0</v>
      </c>
      <c r="AH3289">
        <v>0</v>
      </c>
      <c r="AI3289">
        <v>0</v>
      </c>
      <c r="CH3289">
        <f t="shared" si="986"/>
        <v>2304.1497599999998</v>
      </c>
      <c r="CJ3289">
        <v>3287</v>
      </c>
      <c r="CK3289">
        <f t="shared" si="987"/>
        <v>2304.1497599999998</v>
      </c>
    </row>
    <row r="3290" spans="1:90" x14ac:dyDescent="0.25">
      <c r="A3290" s="3"/>
      <c r="B3290" s="3"/>
      <c r="C3290">
        <v>24</v>
      </c>
      <c r="E3290">
        <v>0.88</v>
      </c>
      <c r="F3290">
        <v>0.96</v>
      </c>
      <c r="G3290">
        <v>0.72</v>
      </c>
      <c r="H3290">
        <v>3135</v>
      </c>
      <c r="K3290" t="s">
        <v>3319</v>
      </c>
      <c r="L3290">
        <f t="shared" si="969"/>
        <v>72.461537280000002</v>
      </c>
      <c r="M3290">
        <f t="shared" si="970"/>
        <v>64.834007040000003</v>
      </c>
      <c r="N3290">
        <f t="shared" si="971"/>
        <v>120.13360128000001</v>
      </c>
      <c r="O3290">
        <f t="shared" si="972"/>
        <v>49.578946559999999</v>
      </c>
      <c r="P3290">
        <f t="shared" si="973"/>
        <v>47.672064000000006</v>
      </c>
      <c r="Q3290">
        <f t="shared" si="974"/>
        <v>91.530362879999998</v>
      </c>
      <c r="R3290">
        <f t="shared" si="975"/>
        <v>83.90283264</v>
      </c>
      <c r="S3290">
        <f t="shared" si="976"/>
        <v>114.41295359999999</v>
      </c>
      <c r="T3290">
        <f t="shared" si="977"/>
        <v>116.31983615999999</v>
      </c>
      <c r="U3290">
        <f t="shared" si="978"/>
        <v>129.66801408000001</v>
      </c>
      <c r="V3290">
        <v>0</v>
      </c>
      <c r="W3290">
        <v>0</v>
      </c>
      <c r="X3290">
        <f t="shared" si="979"/>
        <v>177.34007808000001</v>
      </c>
      <c r="Y3290">
        <f t="shared" si="980"/>
        <v>129.66801408000001</v>
      </c>
      <c r="Z3290">
        <f t="shared" si="981"/>
        <v>211.66396416000001</v>
      </c>
      <c r="AA3290">
        <f t="shared" si="982"/>
        <v>66.740889600000003</v>
      </c>
      <c r="AB3290">
        <v>0</v>
      </c>
      <c r="AC3290">
        <f t="shared" si="983"/>
        <v>223.10525952</v>
      </c>
      <c r="AD3290">
        <f t="shared" si="984"/>
        <v>122.04048384000001</v>
      </c>
      <c r="AE3290">
        <f t="shared" si="985"/>
        <v>85.809715199999999</v>
      </c>
      <c r="AF3290">
        <v>0</v>
      </c>
      <c r="AG3290">
        <v>0</v>
      </c>
      <c r="AH3290">
        <v>0</v>
      </c>
      <c r="AI3290">
        <v>0</v>
      </c>
      <c r="CH3290">
        <f t="shared" si="986"/>
        <v>1906.88256</v>
      </c>
      <c r="CJ3290">
        <v>3288</v>
      </c>
      <c r="CK3290">
        <f t="shared" si="987"/>
        <v>1906.88256</v>
      </c>
      <c r="CL3290">
        <f>AVERAGE(CK3267:CK3290)</f>
        <v>2196.0048000000006</v>
      </c>
    </row>
    <row r="3291" spans="1:90" x14ac:dyDescent="0.25">
      <c r="A3291" s="3"/>
      <c r="B3291" s="3">
        <v>5</v>
      </c>
      <c r="C3291">
        <v>1</v>
      </c>
      <c r="E3291">
        <v>0.88</v>
      </c>
      <c r="F3291">
        <v>0.94</v>
      </c>
      <c r="G3291">
        <v>0.64</v>
      </c>
      <c r="H3291">
        <v>3135</v>
      </c>
      <c r="K3291" t="s">
        <v>3320</v>
      </c>
      <c r="L3291">
        <f t="shared" si="969"/>
        <v>63.068375039999999</v>
      </c>
      <c r="M3291">
        <f t="shared" si="970"/>
        <v>56.429598720000001</v>
      </c>
      <c r="N3291">
        <f t="shared" si="971"/>
        <v>104.56072704</v>
      </c>
      <c r="O3291">
        <f t="shared" si="972"/>
        <v>43.152046079999998</v>
      </c>
      <c r="P3291">
        <f t="shared" si="973"/>
        <v>41.492352000000004</v>
      </c>
      <c r="Q3291">
        <f t="shared" si="974"/>
        <v>79.665315840000005</v>
      </c>
      <c r="R3291">
        <f t="shared" si="975"/>
        <v>73.02653952</v>
      </c>
      <c r="S3291">
        <f t="shared" si="976"/>
        <v>99.581644799999992</v>
      </c>
      <c r="T3291">
        <f t="shared" si="977"/>
        <v>101.24133888</v>
      </c>
      <c r="U3291">
        <f t="shared" si="978"/>
        <v>112.85919744</v>
      </c>
      <c r="V3291">
        <v>0</v>
      </c>
      <c r="W3291">
        <v>0</v>
      </c>
      <c r="X3291">
        <f t="shared" si="979"/>
        <v>154.35154943999999</v>
      </c>
      <c r="Y3291">
        <f t="shared" si="980"/>
        <v>112.85919744</v>
      </c>
      <c r="Z3291">
        <f t="shared" si="981"/>
        <v>184.22604287999999</v>
      </c>
      <c r="AA3291">
        <f t="shared" si="982"/>
        <v>58.089292800000003</v>
      </c>
      <c r="AB3291">
        <v>0</v>
      </c>
      <c r="AC3291">
        <f t="shared" si="983"/>
        <v>194.18420736000002</v>
      </c>
      <c r="AD3291">
        <f t="shared" si="984"/>
        <v>106.22042112</v>
      </c>
      <c r="AE3291">
        <f t="shared" si="985"/>
        <v>74.686233599999994</v>
      </c>
      <c r="AF3291">
        <v>0</v>
      </c>
      <c r="AG3291">
        <v>0</v>
      </c>
      <c r="AH3291">
        <v>0</v>
      </c>
      <c r="AI3291">
        <v>0</v>
      </c>
      <c r="CH3291">
        <f t="shared" si="986"/>
        <v>1659.69408</v>
      </c>
      <c r="CJ3291">
        <v>3289</v>
      </c>
      <c r="CK3291">
        <f t="shared" si="987"/>
        <v>1659.69408</v>
      </c>
    </row>
    <row r="3292" spans="1:90" x14ac:dyDescent="0.25">
      <c r="A3292" s="3"/>
      <c r="B3292" s="3"/>
      <c r="C3292">
        <v>2</v>
      </c>
      <c r="E3292">
        <v>0.88</v>
      </c>
      <c r="F3292">
        <v>0.94</v>
      </c>
      <c r="G3292">
        <v>0.6</v>
      </c>
      <c r="H3292">
        <v>3135</v>
      </c>
      <c r="K3292" t="s">
        <v>3321</v>
      </c>
      <c r="L3292">
        <f t="shared" si="969"/>
        <v>59.126601599999987</v>
      </c>
      <c r="M3292">
        <f t="shared" si="970"/>
        <v>52.902748799999991</v>
      </c>
      <c r="N3292">
        <f t="shared" si="971"/>
        <v>98.025681599999984</v>
      </c>
      <c r="O3292">
        <f t="shared" si="972"/>
        <v>40.455043199999992</v>
      </c>
      <c r="P3292">
        <f t="shared" si="973"/>
        <v>38.899079999999998</v>
      </c>
      <c r="Q3292">
        <f t="shared" si="974"/>
        <v>74.68623359999998</v>
      </c>
      <c r="R3292">
        <f t="shared" si="975"/>
        <v>68.462380799999977</v>
      </c>
      <c r="S3292">
        <f t="shared" si="976"/>
        <v>93.357791999999975</v>
      </c>
      <c r="T3292">
        <f t="shared" si="977"/>
        <v>94.913755199999983</v>
      </c>
      <c r="U3292">
        <f t="shared" si="978"/>
        <v>105.80549759999998</v>
      </c>
      <c r="V3292">
        <v>0</v>
      </c>
      <c r="W3292">
        <v>0</v>
      </c>
      <c r="X3292">
        <f t="shared" si="979"/>
        <v>144.70457759999996</v>
      </c>
      <c r="Y3292">
        <f t="shared" si="980"/>
        <v>105.80549759999998</v>
      </c>
      <c r="Z3292">
        <f t="shared" si="981"/>
        <v>172.71191519999996</v>
      </c>
      <c r="AA3292">
        <f t="shared" si="982"/>
        <v>54.458711999999991</v>
      </c>
      <c r="AB3292">
        <v>0</v>
      </c>
      <c r="AC3292">
        <f t="shared" si="983"/>
        <v>182.04769439999998</v>
      </c>
      <c r="AD3292">
        <f t="shared" si="984"/>
        <v>99.581644799999978</v>
      </c>
      <c r="AE3292">
        <f t="shared" si="985"/>
        <v>70.018343999999985</v>
      </c>
      <c r="AF3292">
        <v>0</v>
      </c>
      <c r="AG3292">
        <v>0</v>
      </c>
      <c r="AH3292">
        <v>0</v>
      </c>
      <c r="AI3292">
        <v>0</v>
      </c>
      <c r="CH3292">
        <f t="shared" si="986"/>
        <v>1555.9631999999999</v>
      </c>
      <c r="CJ3292">
        <v>3290</v>
      </c>
      <c r="CK3292">
        <f t="shared" si="987"/>
        <v>1555.9631999999999</v>
      </c>
    </row>
    <row r="3293" spans="1:90" x14ac:dyDescent="0.25">
      <c r="A3293" s="3"/>
      <c r="B3293" s="3"/>
      <c r="C3293">
        <v>3</v>
      </c>
      <c r="E3293">
        <v>0.88</v>
      </c>
      <c r="F3293">
        <v>0.94</v>
      </c>
      <c r="G3293">
        <v>0.57999999999999996</v>
      </c>
      <c r="H3293">
        <v>3135</v>
      </c>
      <c r="K3293" t="s">
        <v>3322</v>
      </c>
      <c r="L3293">
        <f t="shared" si="969"/>
        <v>57.155714879999984</v>
      </c>
      <c r="M3293">
        <f t="shared" si="970"/>
        <v>51.139323839999989</v>
      </c>
      <c r="N3293">
        <f t="shared" si="971"/>
        <v>94.758158879999982</v>
      </c>
      <c r="O3293">
        <f t="shared" si="972"/>
        <v>39.106541759999992</v>
      </c>
      <c r="P3293">
        <f t="shared" si="973"/>
        <v>37.602443999999991</v>
      </c>
      <c r="Q3293">
        <f t="shared" si="974"/>
        <v>72.196692479999982</v>
      </c>
      <c r="R3293">
        <f t="shared" si="975"/>
        <v>66.18030143999998</v>
      </c>
      <c r="S3293">
        <f t="shared" si="976"/>
        <v>90.245865599999973</v>
      </c>
      <c r="T3293">
        <f t="shared" si="977"/>
        <v>91.749963359999981</v>
      </c>
      <c r="U3293">
        <f t="shared" si="978"/>
        <v>102.27864767999998</v>
      </c>
      <c r="V3293">
        <v>0</v>
      </c>
      <c r="W3293">
        <v>0</v>
      </c>
      <c r="X3293">
        <f t="shared" si="979"/>
        <v>139.88109167999997</v>
      </c>
      <c r="Y3293">
        <f t="shared" si="980"/>
        <v>102.27864767999998</v>
      </c>
      <c r="Z3293">
        <f t="shared" si="981"/>
        <v>166.95485135999996</v>
      </c>
      <c r="AA3293">
        <f t="shared" si="982"/>
        <v>52.643421599999996</v>
      </c>
      <c r="AB3293">
        <v>0</v>
      </c>
      <c r="AC3293">
        <f t="shared" si="983"/>
        <v>175.97943791999998</v>
      </c>
      <c r="AD3293">
        <f t="shared" si="984"/>
        <v>96.262256639999976</v>
      </c>
      <c r="AE3293">
        <f t="shared" si="985"/>
        <v>67.684399199999987</v>
      </c>
      <c r="AF3293">
        <v>0</v>
      </c>
      <c r="AG3293">
        <v>0</v>
      </c>
      <c r="AH3293">
        <v>0</v>
      </c>
      <c r="AI3293">
        <v>0</v>
      </c>
      <c r="CH3293">
        <f t="shared" si="986"/>
        <v>1504.0977599999997</v>
      </c>
      <c r="CJ3293">
        <v>3291</v>
      </c>
      <c r="CK3293">
        <f t="shared" si="987"/>
        <v>1504.0977599999997</v>
      </c>
    </row>
    <row r="3294" spans="1:90" x14ac:dyDescent="0.25">
      <c r="A3294" s="3"/>
      <c r="B3294" s="3"/>
      <c r="C3294">
        <v>4</v>
      </c>
      <c r="E3294">
        <v>0.88</v>
      </c>
      <c r="F3294">
        <v>0.94</v>
      </c>
      <c r="G3294">
        <v>0.56000000000000005</v>
      </c>
      <c r="H3294">
        <v>3135</v>
      </c>
      <c r="K3294" t="s">
        <v>3323</v>
      </c>
      <c r="L3294">
        <f t="shared" si="969"/>
        <v>55.184828160000002</v>
      </c>
      <c r="M3294">
        <f t="shared" si="970"/>
        <v>49.375898880000008</v>
      </c>
      <c r="N3294">
        <f t="shared" si="971"/>
        <v>91.490636160000008</v>
      </c>
      <c r="O3294">
        <f t="shared" si="972"/>
        <v>37.758040319999999</v>
      </c>
      <c r="P3294">
        <f t="shared" si="973"/>
        <v>36.305808000000006</v>
      </c>
      <c r="Q3294">
        <f t="shared" si="974"/>
        <v>69.707151360000012</v>
      </c>
      <c r="R3294">
        <f t="shared" si="975"/>
        <v>63.898222079999996</v>
      </c>
      <c r="S3294">
        <f t="shared" si="976"/>
        <v>87.1339392</v>
      </c>
      <c r="T3294">
        <f t="shared" si="977"/>
        <v>88.586171520000008</v>
      </c>
      <c r="U3294">
        <f t="shared" si="978"/>
        <v>98.751797760000017</v>
      </c>
      <c r="V3294">
        <v>0</v>
      </c>
      <c r="W3294">
        <v>0</v>
      </c>
      <c r="X3294">
        <f t="shared" si="979"/>
        <v>135.05760576</v>
      </c>
      <c r="Y3294">
        <f t="shared" si="980"/>
        <v>98.751797760000017</v>
      </c>
      <c r="Z3294">
        <f t="shared" si="981"/>
        <v>161.19778752000002</v>
      </c>
      <c r="AA3294">
        <f t="shared" si="982"/>
        <v>50.828131200000009</v>
      </c>
      <c r="AB3294">
        <v>0</v>
      </c>
      <c r="AC3294">
        <f t="shared" si="983"/>
        <v>169.91118144000001</v>
      </c>
      <c r="AD3294">
        <f t="shared" si="984"/>
        <v>92.942868480000001</v>
      </c>
      <c r="AE3294">
        <f t="shared" si="985"/>
        <v>65.350454400000004</v>
      </c>
      <c r="AF3294">
        <v>0</v>
      </c>
      <c r="AG3294">
        <v>0</v>
      </c>
      <c r="AH3294">
        <v>0</v>
      </c>
      <c r="AI3294">
        <v>0</v>
      </c>
      <c r="CH3294">
        <f t="shared" si="986"/>
        <v>1452.2323200000001</v>
      </c>
      <c r="CJ3294">
        <v>3292</v>
      </c>
      <c r="CK3294">
        <f t="shared" si="987"/>
        <v>1452.2323200000001</v>
      </c>
    </row>
    <row r="3295" spans="1:90" x14ac:dyDescent="0.25">
      <c r="A3295" s="3"/>
      <c r="B3295" s="3"/>
      <c r="C3295">
        <v>5</v>
      </c>
      <c r="E3295">
        <v>0.88</v>
      </c>
      <c r="F3295">
        <v>0.94</v>
      </c>
      <c r="G3295">
        <v>0.56000000000000005</v>
      </c>
      <c r="H3295">
        <v>3135</v>
      </c>
      <c r="K3295" t="s">
        <v>3324</v>
      </c>
      <c r="L3295">
        <f t="shared" si="969"/>
        <v>55.184828160000002</v>
      </c>
      <c r="M3295">
        <f t="shared" si="970"/>
        <v>49.375898880000008</v>
      </c>
      <c r="N3295">
        <f t="shared" si="971"/>
        <v>91.490636160000008</v>
      </c>
      <c r="O3295">
        <f t="shared" si="972"/>
        <v>37.758040319999999</v>
      </c>
      <c r="P3295">
        <f t="shared" si="973"/>
        <v>36.305808000000006</v>
      </c>
      <c r="Q3295">
        <f t="shared" si="974"/>
        <v>69.707151360000012</v>
      </c>
      <c r="R3295">
        <f t="shared" si="975"/>
        <v>63.898222079999996</v>
      </c>
      <c r="S3295">
        <f t="shared" si="976"/>
        <v>87.1339392</v>
      </c>
      <c r="T3295">
        <f t="shared" si="977"/>
        <v>88.586171520000008</v>
      </c>
      <c r="U3295">
        <f t="shared" si="978"/>
        <v>98.751797760000017</v>
      </c>
      <c r="V3295">
        <v>0</v>
      </c>
      <c r="W3295">
        <v>0</v>
      </c>
      <c r="X3295">
        <f t="shared" si="979"/>
        <v>135.05760576</v>
      </c>
      <c r="Y3295">
        <f t="shared" si="980"/>
        <v>98.751797760000017</v>
      </c>
      <c r="Z3295">
        <f t="shared" si="981"/>
        <v>161.19778752000002</v>
      </c>
      <c r="AA3295">
        <f t="shared" si="982"/>
        <v>50.828131200000009</v>
      </c>
      <c r="AB3295">
        <v>0</v>
      </c>
      <c r="AC3295">
        <f t="shared" si="983"/>
        <v>169.91118144000001</v>
      </c>
      <c r="AD3295">
        <f t="shared" si="984"/>
        <v>92.942868480000001</v>
      </c>
      <c r="AE3295">
        <f t="shared" si="985"/>
        <v>65.350454400000004</v>
      </c>
      <c r="AF3295">
        <v>0</v>
      </c>
      <c r="AG3295">
        <v>0</v>
      </c>
      <c r="AH3295">
        <v>0</v>
      </c>
      <c r="AI3295">
        <v>0</v>
      </c>
      <c r="CH3295">
        <f t="shared" si="986"/>
        <v>1452.2323200000001</v>
      </c>
      <c r="CJ3295">
        <v>3293</v>
      </c>
      <c r="CK3295">
        <f t="shared" si="987"/>
        <v>1452.2323200000001</v>
      </c>
    </row>
    <row r="3296" spans="1:90" x14ac:dyDescent="0.25">
      <c r="A3296" s="3"/>
      <c r="B3296" s="3"/>
      <c r="C3296">
        <v>6</v>
      </c>
      <c r="E3296">
        <v>0.88</v>
      </c>
      <c r="F3296">
        <v>0.94</v>
      </c>
      <c r="G3296">
        <v>0.57999999999999996</v>
      </c>
      <c r="H3296">
        <v>3135</v>
      </c>
      <c r="K3296" t="s">
        <v>3325</v>
      </c>
      <c r="L3296">
        <f t="shared" si="969"/>
        <v>57.155714879999984</v>
      </c>
      <c r="M3296">
        <f t="shared" si="970"/>
        <v>51.139323839999989</v>
      </c>
      <c r="N3296">
        <f t="shared" si="971"/>
        <v>94.758158879999982</v>
      </c>
      <c r="O3296">
        <f t="shared" si="972"/>
        <v>39.106541759999992</v>
      </c>
      <c r="P3296">
        <f t="shared" si="973"/>
        <v>37.602443999999991</v>
      </c>
      <c r="Q3296">
        <f t="shared" si="974"/>
        <v>72.196692479999982</v>
      </c>
      <c r="R3296">
        <f t="shared" si="975"/>
        <v>66.18030143999998</v>
      </c>
      <c r="S3296">
        <f t="shared" si="976"/>
        <v>90.245865599999973</v>
      </c>
      <c r="T3296">
        <f t="shared" si="977"/>
        <v>91.749963359999981</v>
      </c>
      <c r="U3296">
        <f t="shared" si="978"/>
        <v>102.27864767999998</v>
      </c>
      <c r="V3296">
        <v>0</v>
      </c>
      <c r="W3296">
        <v>0</v>
      </c>
      <c r="X3296">
        <f t="shared" si="979"/>
        <v>139.88109167999997</v>
      </c>
      <c r="Y3296">
        <f t="shared" si="980"/>
        <v>102.27864767999998</v>
      </c>
      <c r="Z3296">
        <f t="shared" si="981"/>
        <v>166.95485135999996</v>
      </c>
      <c r="AA3296">
        <f t="shared" si="982"/>
        <v>52.643421599999996</v>
      </c>
      <c r="AB3296">
        <v>0</v>
      </c>
      <c r="AC3296">
        <f t="shared" si="983"/>
        <v>175.97943791999998</v>
      </c>
      <c r="AD3296">
        <f t="shared" si="984"/>
        <v>96.262256639999976</v>
      </c>
      <c r="AE3296">
        <f t="shared" si="985"/>
        <v>67.684399199999987</v>
      </c>
      <c r="AF3296">
        <v>0</v>
      </c>
      <c r="AG3296">
        <v>0</v>
      </c>
      <c r="AH3296">
        <v>0</v>
      </c>
      <c r="AI3296">
        <v>0</v>
      </c>
      <c r="CH3296">
        <f t="shared" si="986"/>
        <v>1504.0977599999997</v>
      </c>
      <c r="CJ3296">
        <v>3294</v>
      </c>
      <c r="CK3296">
        <f t="shared" si="987"/>
        <v>1504.0977599999997</v>
      </c>
    </row>
    <row r="3297" spans="1:89" x14ac:dyDescent="0.25">
      <c r="A3297" s="3"/>
      <c r="B3297" s="3"/>
      <c r="C3297">
        <v>7</v>
      </c>
      <c r="E3297">
        <v>0.88</v>
      </c>
      <c r="F3297">
        <v>0.94</v>
      </c>
      <c r="G3297">
        <v>0.64</v>
      </c>
      <c r="H3297">
        <v>3135</v>
      </c>
      <c r="K3297" t="s">
        <v>3326</v>
      </c>
      <c r="L3297">
        <f t="shared" si="969"/>
        <v>63.068375039999999</v>
      </c>
      <c r="M3297">
        <f t="shared" si="970"/>
        <v>56.429598720000001</v>
      </c>
      <c r="N3297">
        <f t="shared" si="971"/>
        <v>104.56072704</v>
      </c>
      <c r="O3297">
        <f t="shared" si="972"/>
        <v>43.152046079999998</v>
      </c>
      <c r="P3297">
        <f t="shared" si="973"/>
        <v>41.492352000000004</v>
      </c>
      <c r="Q3297">
        <f t="shared" si="974"/>
        <v>79.665315840000005</v>
      </c>
      <c r="R3297">
        <f t="shared" si="975"/>
        <v>73.02653952</v>
      </c>
      <c r="S3297">
        <f t="shared" si="976"/>
        <v>99.581644799999992</v>
      </c>
      <c r="T3297">
        <f t="shared" si="977"/>
        <v>101.24133888</v>
      </c>
      <c r="U3297">
        <f t="shared" si="978"/>
        <v>112.85919744</v>
      </c>
      <c r="V3297">
        <v>0</v>
      </c>
      <c r="W3297">
        <v>0</v>
      </c>
      <c r="X3297">
        <f t="shared" si="979"/>
        <v>154.35154943999999</v>
      </c>
      <c r="Y3297">
        <f t="shared" si="980"/>
        <v>112.85919744</v>
      </c>
      <c r="Z3297">
        <f t="shared" si="981"/>
        <v>184.22604287999999</v>
      </c>
      <c r="AA3297">
        <f t="shared" si="982"/>
        <v>58.089292800000003</v>
      </c>
      <c r="AB3297">
        <v>0</v>
      </c>
      <c r="AC3297">
        <f t="shared" si="983"/>
        <v>194.18420736000002</v>
      </c>
      <c r="AD3297">
        <f t="shared" si="984"/>
        <v>106.22042112</v>
      </c>
      <c r="AE3297">
        <f t="shared" si="985"/>
        <v>74.686233599999994</v>
      </c>
      <c r="AF3297">
        <v>0</v>
      </c>
      <c r="AG3297">
        <v>0</v>
      </c>
      <c r="AH3297">
        <v>0</v>
      </c>
      <c r="AI3297">
        <v>0</v>
      </c>
      <c r="CH3297">
        <f t="shared" si="986"/>
        <v>1659.69408</v>
      </c>
      <c r="CJ3297">
        <v>3295</v>
      </c>
      <c r="CK3297">
        <f t="shared" si="987"/>
        <v>1659.69408</v>
      </c>
    </row>
    <row r="3298" spans="1:89" x14ac:dyDescent="0.25">
      <c r="A3298" s="3"/>
      <c r="B3298" s="3"/>
      <c r="C3298">
        <v>8</v>
      </c>
      <c r="E3298">
        <v>0.88</v>
      </c>
      <c r="F3298">
        <v>0.94</v>
      </c>
      <c r="G3298">
        <v>0.76</v>
      </c>
      <c r="H3298">
        <v>3135</v>
      </c>
      <c r="K3298" t="s">
        <v>3327</v>
      </c>
      <c r="L3298">
        <f t="shared" si="969"/>
        <v>74.893695359999995</v>
      </c>
      <c r="M3298">
        <f t="shared" si="970"/>
        <v>67.010148479999998</v>
      </c>
      <c r="N3298">
        <f t="shared" si="971"/>
        <v>124.16586336</v>
      </c>
      <c r="O3298">
        <f t="shared" si="972"/>
        <v>51.243054719999996</v>
      </c>
      <c r="P3298">
        <f t="shared" si="973"/>
        <v>49.272168000000001</v>
      </c>
      <c r="Q3298">
        <f t="shared" si="974"/>
        <v>94.602562559999996</v>
      </c>
      <c r="R3298">
        <f t="shared" si="975"/>
        <v>86.719015679999998</v>
      </c>
      <c r="S3298">
        <f t="shared" si="976"/>
        <v>118.25320319999999</v>
      </c>
      <c r="T3298">
        <f t="shared" si="977"/>
        <v>120.22408992</v>
      </c>
      <c r="U3298">
        <f t="shared" si="978"/>
        <v>134.02029696</v>
      </c>
      <c r="V3298">
        <v>0</v>
      </c>
      <c r="W3298">
        <v>0</v>
      </c>
      <c r="X3298">
        <f t="shared" si="979"/>
        <v>183.29246495999999</v>
      </c>
      <c r="Y3298">
        <f t="shared" si="980"/>
        <v>134.02029696</v>
      </c>
      <c r="Z3298">
        <f t="shared" si="981"/>
        <v>218.76842592</v>
      </c>
      <c r="AA3298">
        <f t="shared" si="982"/>
        <v>68.981035200000008</v>
      </c>
      <c r="AB3298">
        <v>0</v>
      </c>
      <c r="AC3298">
        <f t="shared" si="983"/>
        <v>230.59374624</v>
      </c>
      <c r="AD3298">
        <f t="shared" si="984"/>
        <v>126.13675008</v>
      </c>
      <c r="AE3298">
        <f t="shared" si="985"/>
        <v>88.689902399999994</v>
      </c>
      <c r="AF3298">
        <v>0</v>
      </c>
      <c r="AG3298">
        <v>0</v>
      </c>
      <c r="AH3298">
        <v>0</v>
      </c>
      <c r="AI3298">
        <v>0</v>
      </c>
      <c r="CH3298">
        <f t="shared" si="986"/>
        <v>1970.8867199999997</v>
      </c>
      <c r="CJ3298">
        <v>3296</v>
      </c>
      <c r="CK3298">
        <f t="shared" si="987"/>
        <v>1970.8867199999997</v>
      </c>
    </row>
    <row r="3299" spans="1:89" x14ac:dyDescent="0.25">
      <c r="A3299" s="3"/>
      <c r="B3299" s="3"/>
      <c r="C3299">
        <v>9</v>
      </c>
      <c r="E3299">
        <v>0.88</v>
      </c>
      <c r="F3299">
        <v>0.94</v>
      </c>
      <c r="G3299">
        <v>0.87</v>
      </c>
      <c r="H3299">
        <v>3135</v>
      </c>
      <c r="K3299" t="s">
        <v>3328</v>
      </c>
      <c r="L3299">
        <f t="shared" si="969"/>
        <v>85.733572319999993</v>
      </c>
      <c r="M3299">
        <f t="shared" si="970"/>
        <v>76.708985760000004</v>
      </c>
      <c r="N3299">
        <f t="shared" si="971"/>
        <v>142.13723831999999</v>
      </c>
      <c r="O3299">
        <f t="shared" si="972"/>
        <v>58.659812639999998</v>
      </c>
      <c r="P3299">
        <f t="shared" si="973"/>
        <v>56.403666000000001</v>
      </c>
      <c r="Q3299">
        <f t="shared" si="974"/>
        <v>108.29503871999999</v>
      </c>
      <c r="R3299">
        <f t="shared" si="975"/>
        <v>99.270452159999991</v>
      </c>
      <c r="S3299">
        <f t="shared" si="976"/>
        <v>135.3687984</v>
      </c>
      <c r="T3299">
        <f t="shared" si="977"/>
        <v>137.62494504</v>
      </c>
      <c r="U3299">
        <f t="shared" si="978"/>
        <v>153.41797152000001</v>
      </c>
      <c r="V3299">
        <v>0</v>
      </c>
      <c r="W3299">
        <v>0</v>
      </c>
      <c r="X3299">
        <f t="shared" si="979"/>
        <v>209.82163752</v>
      </c>
      <c r="Y3299">
        <f t="shared" si="980"/>
        <v>153.41797152000001</v>
      </c>
      <c r="Z3299">
        <f t="shared" si="981"/>
        <v>250.43227704</v>
      </c>
      <c r="AA3299">
        <f t="shared" si="982"/>
        <v>78.965132400000002</v>
      </c>
      <c r="AB3299">
        <v>0</v>
      </c>
      <c r="AC3299">
        <f t="shared" si="983"/>
        <v>263.96915688000001</v>
      </c>
      <c r="AD3299">
        <f t="shared" si="984"/>
        <v>144.39338495999999</v>
      </c>
      <c r="AE3299">
        <f t="shared" si="985"/>
        <v>101.52659879999999</v>
      </c>
      <c r="AF3299">
        <v>0</v>
      </c>
      <c r="AG3299">
        <v>0</v>
      </c>
      <c r="AH3299">
        <v>0</v>
      </c>
      <c r="AI3299">
        <v>0</v>
      </c>
      <c r="CH3299">
        <f t="shared" si="986"/>
        <v>2256.1466399999999</v>
      </c>
      <c r="CJ3299">
        <v>3297</v>
      </c>
      <c r="CK3299">
        <f t="shared" si="987"/>
        <v>2256.1466399999999</v>
      </c>
    </row>
    <row r="3300" spans="1:89" x14ac:dyDescent="0.25">
      <c r="A3300" s="3"/>
      <c r="B3300" s="3"/>
      <c r="C3300">
        <v>10</v>
      </c>
      <c r="E3300">
        <v>0.88</v>
      </c>
      <c r="F3300">
        <v>0.94</v>
      </c>
      <c r="G3300">
        <v>0.95</v>
      </c>
      <c r="H3300">
        <v>3135</v>
      </c>
      <c r="K3300" t="s">
        <v>3329</v>
      </c>
      <c r="L3300">
        <f t="shared" si="969"/>
        <v>93.617119199999976</v>
      </c>
      <c r="M3300">
        <f t="shared" si="970"/>
        <v>83.762685599999998</v>
      </c>
      <c r="N3300">
        <f t="shared" si="971"/>
        <v>155.20732919999998</v>
      </c>
      <c r="O3300">
        <f t="shared" si="972"/>
        <v>64.053818399999983</v>
      </c>
      <c r="P3300">
        <f t="shared" si="973"/>
        <v>61.590209999999992</v>
      </c>
      <c r="Q3300">
        <f t="shared" si="974"/>
        <v>118.25320319999999</v>
      </c>
      <c r="R3300">
        <f t="shared" si="975"/>
        <v>108.39876959999998</v>
      </c>
      <c r="S3300">
        <f t="shared" si="976"/>
        <v>147.81650399999998</v>
      </c>
      <c r="T3300">
        <f t="shared" si="977"/>
        <v>150.28011239999998</v>
      </c>
      <c r="U3300">
        <f t="shared" si="978"/>
        <v>167.5253712</v>
      </c>
      <c r="V3300">
        <v>0</v>
      </c>
      <c r="W3300">
        <v>0</v>
      </c>
      <c r="X3300">
        <f t="shared" si="979"/>
        <v>229.11558119999995</v>
      </c>
      <c r="Y3300">
        <f t="shared" si="980"/>
        <v>167.5253712</v>
      </c>
      <c r="Z3300">
        <f t="shared" si="981"/>
        <v>273.46053239999998</v>
      </c>
      <c r="AA3300">
        <f t="shared" si="982"/>
        <v>86.226293999999996</v>
      </c>
      <c r="AB3300">
        <v>0</v>
      </c>
      <c r="AC3300">
        <f t="shared" si="983"/>
        <v>288.24218279999997</v>
      </c>
      <c r="AD3300">
        <f t="shared" si="984"/>
        <v>157.67093759999997</v>
      </c>
      <c r="AE3300">
        <f t="shared" si="985"/>
        <v>110.86237799999998</v>
      </c>
      <c r="AF3300">
        <v>0</v>
      </c>
      <c r="AG3300">
        <v>0</v>
      </c>
      <c r="AH3300">
        <v>0</v>
      </c>
      <c r="AI3300">
        <v>0</v>
      </c>
      <c r="CH3300">
        <f t="shared" si="986"/>
        <v>2463.6083999999996</v>
      </c>
      <c r="CJ3300">
        <v>3298</v>
      </c>
      <c r="CK3300">
        <f t="shared" si="987"/>
        <v>2463.6083999999996</v>
      </c>
    </row>
    <row r="3301" spans="1:89" x14ac:dyDescent="0.25">
      <c r="A3301" s="3"/>
      <c r="B3301" s="3"/>
      <c r="C3301">
        <v>11</v>
      </c>
      <c r="E3301">
        <v>0.88</v>
      </c>
      <c r="F3301">
        <v>0.94</v>
      </c>
      <c r="G3301">
        <v>0.99</v>
      </c>
      <c r="H3301">
        <v>3135</v>
      </c>
      <c r="K3301" t="s">
        <v>3330</v>
      </c>
      <c r="L3301">
        <f t="shared" si="969"/>
        <v>97.558892639999982</v>
      </c>
      <c r="M3301">
        <f t="shared" si="970"/>
        <v>87.289535520000001</v>
      </c>
      <c r="N3301">
        <f t="shared" si="971"/>
        <v>161.74237463999998</v>
      </c>
      <c r="O3301">
        <f t="shared" si="972"/>
        <v>66.750821279999982</v>
      </c>
      <c r="P3301">
        <f t="shared" si="973"/>
        <v>64.183481999999998</v>
      </c>
      <c r="Q3301">
        <f t="shared" si="974"/>
        <v>123.23228543999998</v>
      </c>
      <c r="R3301">
        <f t="shared" si="975"/>
        <v>112.96292831999997</v>
      </c>
      <c r="S3301">
        <f t="shared" si="976"/>
        <v>154.04035679999998</v>
      </c>
      <c r="T3301">
        <f t="shared" si="977"/>
        <v>156.60769607999998</v>
      </c>
      <c r="U3301">
        <f t="shared" si="978"/>
        <v>174.57907104</v>
      </c>
      <c r="V3301">
        <v>0</v>
      </c>
      <c r="W3301">
        <v>0</v>
      </c>
      <c r="X3301">
        <f t="shared" si="979"/>
        <v>238.76255303999997</v>
      </c>
      <c r="Y3301">
        <f t="shared" si="980"/>
        <v>174.57907104</v>
      </c>
      <c r="Z3301">
        <f t="shared" si="981"/>
        <v>284.97466007999998</v>
      </c>
      <c r="AA3301">
        <f t="shared" si="982"/>
        <v>89.8568748</v>
      </c>
      <c r="AB3301">
        <v>0</v>
      </c>
      <c r="AC3301">
        <f t="shared" si="983"/>
        <v>300.37869575999997</v>
      </c>
      <c r="AD3301">
        <f t="shared" si="984"/>
        <v>164.30971391999998</v>
      </c>
      <c r="AE3301">
        <f t="shared" si="985"/>
        <v>115.53026759999999</v>
      </c>
      <c r="AF3301">
        <v>0</v>
      </c>
      <c r="AG3301">
        <v>0</v>
      </c>
      <c r="AH3301">
        <v>0</v>
      </c>
      <c r="AI3301">
        <v>0</v>
      </c>
      <c r="CH3301">
        <f t="shared" si="986"/>
        <v>2567.3392799999992</v>
      </c>
      <c r="CJ3301">
        <v>3299</v>
      </c>
      <c r="CK3301">
        <f t="shared" si="987"/>
        <v>2567.3392799999992</v>
      </c>
    </row>
    <row r="3302" spans="1:89" x14ac:dyDescent="0.25">
      <c r="A3302" s="3"/>
      <c r="B3302" s="3"/>
      <c r="C3302">
        <v>12</v>
      </c>
      <c r="E3302">
        <v>0.88</v>
      </c>
      <c r="F3302">
        <v>0.94</v>
      </c>
      <c r="G3302">
        <v>1</v>
      </c>
      <c r="H3302">
        <v>3135</v>
      </c>
      <c r="K3302" t="s">
        <v>3331</v>
      </c>
      <c r="L3302">
        <f t="shared" si="969"/>
        <v>98.544336000000001</v>
      </c>
      <c r="M3302">
        <f t="shared" si="970"/>
        <v>88.171248000000006</v>
      </c>
      <c r="N3302">
        <f t="shared" si="971"/>
        <v>163.376136</v>
      </c>
      <c r="O3302">
        <f t="shared" si="972"/>
        <v>67.425072</v>
      </c>
      <c r="P3302">
        <f t="shared" si="973"/>
        <v>64.831800000000001</v>
      </c>
      <c r="Q3302">
        <f t="shared" si="974"/>
        <v>124.477056</v>
      </c>
      <c r="R3302">
        <f t="shared" si="975"/>
        <v>114.10396799999999</v>
      </c>
      <c r="S3302">
        <f t="shared" si="976"/>
        <v>155.59631999999999</v>
      </c>
      <c r="T3302">
        <f t="shared" si="977"/>
        <v>158.189592</v>
      </c>
      <c r="U3302">
        <f t="shared" si="978"/>
        <v>176.34249600000001</v>
      </c>
      <c r="V3302">
        <v>0</v>
      </c>
      <c r="W3302">
        <v>0</v>
      </c>
      <c r="X3302">
        <f t="shared" si="979"/>
        <v>241.174296</v>
      </c>
      <c r="Y3302">
        <f t="shared" si="980"/>
        <v>176.34249600000001</v>
      </c>
      <c r="Z3302">
        <f t="shared" si="981"/>
        <v>287.85319199999998</v>
      </c>
      <c r="AA3302">
        <f t="shared" si="982"/>
        <v>90.764520000000005</v>
      </c>
      <c r="AB3302">
        <v>0</v>
      </c>
      <c r="AC3302">
        <f t="shared" si="983"/>
        <v>303.412824</v>
      </c>
      <c r="AD3302">
        <f t="shared" si="984"/>
        <v>165.96940799999999</v>
      </c>
      <c r="AE3302">
        <f t="shared" si="985"/>
        <v>116.69723999999999</v>
      </c>
      <c r="AF3302">
        <v>0</v>
      </c>
      <c r="AG3302">
        <v>0</v>
      </c>
      <c r="AH3302">
        <v>0</v>
      </c>
      <c r="AI3302">
        <v>0</v>
      </c>
      <c r="CH3302">
        <f t="shared" si="986"/>
        <v>2593.2719999999995</v>
      </c>
      <c r="CJ3302">
        <v>3300</v>
      </c>
      <c r="CK3302">
        <f t="shared" si="987"/>
        <v>2593.2719999999995</v>
      </c>
    </row>
    <row r="3303" spans="1:89" x14ac:dyDescent="0.25">
      <c r="A3303" s="3"/>
      <c r="B3303" s="3"/>
      <c r="C3303">
        <v>13</v>
      </c>
      <c r="E3303">
        <v>0.88</v>
      </c>
      <c r="F3303">
        <v>0.94</v>
      </c>
      <c r="G3303">
        <v>0.99</v>
      </c>
      <c r="H3303">
        <v>3135</v>
      </c>
      <c r="K3303" t="s">
        <v>3332</v>
      </c>
      <c r="L3303">
        <f t="shared" si="969"/>
        <v>97.558892639999982</v>
      </c>
      <c r="M3303">
        <f t="shared" si="970"/>
        <v>87.289535520000001</v>
      </c>
      <c r="N3303">
        <f t="shared" si="971"/>
        <v>161.74237463999998</v>
      </c>
      <c r="O3303">
        <f t="shared" si="972"/>
        <v>66.750821279999982</v>
      </c>
      <c r="P3303">
        <f t="shared" si="973"/>
        <v>64.183481999999998</v>
      </c>
      <c r="Q3303">
        <f t="shared" si="974"/>
        <v>123.23228543999998</v>
      </c>
      <c r="R3303">
        <f t="shared" si="975"/>
        <v>112.96292831999997</v>
      </c>
      <c r="S3303">
        <f t="shared" si="976"/>
        <v>154.04035679999998</v>
      </c>
      <c r="T3303">
        <f t="shared" si="977"/>
        <v>156.60769607999998</v>
      </c>
      <c r="U3303">
        <f t="shared" si="978"/>
        <v>174.57907104</v>
      </c>
      <c r="V3303">
        <v>0</v>
      </c>
      <c r="W3303">
        <v>0</v>
      </c>
      <c r="X3303">
        <f t="shared" si="979"/>
        <v>238.76255303999997</v>
      </c>
      <c r="Y3303">
        <f t="shared" si="980"/>
        <v>174.57907104</v>
      </c>
      <c r="Z3303">
        <f t="shared" si="981"/>
        <v>284.97466007999998</v>
      </c>
      <c r="AA3303">
        <f t="shared" si="982"/>
        <v>89.8568748</v>
      </c>
      <c r="AB3303">
        <v>0</v>
      </c>
      <c r="AC3303">
        <f t="shared" si="983"/>
        <v>300.37869575999997</v>
      </c>
      <c r="AD3303">
        <f t="shared" si="984"/>
        <v>164.30971391999998</v>
      </c>
      <c r="AE3303">
        <f t="shared" si="985"/>
        <v>115.53026759999999</v>
      </c>
      <c r="AF3303">
        <v>0</v>
      </c>
      <c r="AG3303">
        <v>0</v>
      </c>
      <c r="AH3303">
        <v>0</v>
      </c>
      <c r="AI3303">
        <v>0</v>
      </c>
      <c r="CH3303">
        <f t="shared" si="986"/>
        <v>2567.3392799999992</v>
      </c>
      <c r="CJ3303">
        <v>3301</v>
      </c>
      <c r="CK3303">
        <f t="shared" si="987"/>
        <v>2567.3392799999992</v>
      </c>
    </row>
    <row r="3304" spans="1:89" x14ac:dyDescent="0.25">
      <c r="A3304" s="3"/>
      <c r="B3304" s="3"/>
      <c r="C3304">
        <v>14</v>
      </c>
      <c r="E3304">
        <v>0.88</v>
      </c>
      <c r="F3304">
        <v>0.94</v>
      </c>
      <c r="G3304">
        <v>1</v>
      </c>
      <c r="H3304">
        <v>3135</v>
      </c>
      <c r="K3304" t="s">
        <v>3333</v>
      </c>
      <c r="L3304">
        <f t="shared" si="969"/>
        <v>98.544336000000001</v>
      </c>
      <c r="M3304">
        <f t="shared" si="970"/>
        <v>88.171248000000006</v>
      </c>
      <c r="N3304">
        <f t="shared" si="971"/>
        <v>163.376136</v>
      </c>
      <c r="O3304">
        <f t="shared" si="972"/>
        <v>67.425072</v>
      </c>
      <c r="P3304">
        <f t="shared" si="973"/>
        <v>64.831800000000001</v>
      </c>
      <c r="Q3304">
        <f t="shared" si="974"/>
        <v>124.477056</v>
      </c>
      <c r="R3304">
        <f t="shared" si="975"/>
        <v>114.10396799999999</v>
      </c>
      <c r="S3304">
        <f t="shared" si="976"/>
        <v>155.59631999999999</v>
      </c>
      <c r="T3304">
        <f t="shared" si="977"/>
        <v>158.189592</v>
      </c>
      <c r="U3304">
        <f t="shared" si="978"/>
        <v>176.34249600000001</v>
      </c>
      <c r="V3304">
        <v>0</v>
      </c>
      <c r="W3304">
        <v>0</v>
      </c>
      <c r="X3304">
        <f t="shared" si="979"/>
        <v>241.174296</v>
      </c>
      <c r="Y3304">
        <f t="shared" si="980"/>
        <v>176.34249600000001</v>
      </c>
      <c r="Z3304">
        <f t="shared" si="981"/>
        <v>287.85319199999998</v>
      </c>
      <c r="AA3304">
        <f t="shared" si="982"/>
        <v>90.764520000000005</v>
      </c>
      <c r="AB3304">
        <v>0</v>
      </c>
      <c r="AC3304">
        <f t="shared" si="983"/>
        <v>303.412824</v>
      </c>
      <c r="AD3304">
        <f t="shared" si="984"/>
        <v>165.96940799999999</v>
      </c>
      <c r="AE3304">
        <f t="shared" si="985"/>
        <v>116.69723999999999</v>
      </c>
      <c r="AF3304">
        <v>0</v>
      </c>
      <c r="AG3304">
        <v>0</v>
      </c>
      <c r="AH3304">
        <v>0</v>
      </c>
      <c r="AI3304">
        <v>0</v>
      </c>
      <c r="CH3304">
        <f t="shared" si="986"/>
        <v>2593.2719999999995</v>
      </c>
      <c r="CJ3304">
        <v>3302</v>
      </c>
      <c r="CK3304">
        <f t="shared" si="987"/>
        <v>2593.2719999999995</v>
      </c>
    </row>
    <row r="3305" spans="1:89" x14ac:dyDescent="0.25">
      <c r="A3305" s="3"/>
      <c r="B3305" s="3"/>
      <c r="C3305">
        <v>15</v>
      </c>
      <c r="E3305">
        <v>0.88</v>
      </c>
      <c r="F3305">
        <v>0.94</v>
      </c>
      <c r="G3305">
        <v>1</v>
      </c>
      <c r="H3305">
        <v>3135</v>
      </c>
      <c r="K3305" t="s">
        <v>3334</v>
      </c>
      <c r="L3305">
        <f t="shared" si="969"/>
        <v>98.544336000000001</v>
      </c>
      <c r="M3305">
        <f t="shared" si="970"/>
        <v>88.171248000000006</v>
      </c>
      <c r="N3305">
        <f t="shared" si="971"/>
        <v>163.376136</v>
      </c>
      <c r="O3305">
        <f t="shared" si="972"/>
        <v>67.425072</v>
      </c>
      <c r="P3305">
        <f t="shared" si="973"/>
        <v>64.831800000000001</v>
      </c>
      <c r="Q3305">
        <f t="shared" si="974"/>
        <v>124.477056</v>
      </c>
      <c r="R3305">
        <f t="shared" si="975"/>
        <v>114.10396799999999</v>
      </c>
      <c r="S3305">
        <f t="shared" si="976"/>
        <v>155.59631999999999</v>
      </c>
      <c r="T3305">
        <f t="shared" si="977"/>
        <v>158.189592</v>
      </c>
      <c r="U3305">
        <f t="shared" si="978"/>
        <v>176.34249600000001</v>
      </c>
      <c r="V3305">
        <v>0</v>
      </c>
      <c r="W3305">
        <v>0</v>
      </c>
      <c r="X3305">
        <f t="shared" si="979"/>
        <v>241.174296</v>
      </c>
      <c r="Y3305">
        <f t="shared" si="980"/>
        <v>176.34249600000001</v>
      </c>
      <c r="Z3305">
        <f t="shared" si="981"/>
        <v>287.85319199999998</v>
      </c>
      <c r="AA3305">
        <f t="shared" si="982"/>
        <v>90.764520000000005</v>
      </c>
      <c r="AB3305">
        <v>0</v>
      </c>
      <c r="AC3305">
        <f t="shared" si="983"/>
        <v>303.412824</v>
      </c>
      <c r="AD3305">
        <f t="shared" si="984"/>
        <v>165.96940799999999</v>
      </c>
      <c r="AE3305">
        <f t="shared" si="985"/>
        <v>116.69723999999999</v>
      </c>
      <c r="AF3305">
        <v>0</v>
      </c>
      <c r="AG3305">
        <v>0</v>
      </c>
      <c r="AH3305">
        <v>0</v>
      </c>
      <c r="AI3305">
        <v>0</v>
      </c>
      <c r="CH3305">
        <f t="shared" si="986"/>
        <v>2593.2719999999995</v>
      </c>
      <c r="CJ3305">
        <v>3303</v>
      </c>
      <c r="CK3305">
        <f t="shared" si="987"/>
        <v>2593.2719999999995</v>
      </c>
    </row>
    <row r="3306" spans="1:89" x14ac:dyDescent="0.25">
      <c r="A3306" s="3"/>
      <c r="B3306" s="3"/>
      <c r="C3306">
        <v>16</v>
      </c>
      <c r="E3306">
        <v>0.88</v>
      </c>
      <c r="F3306">
        <v>0.94</v>
      </c>
      <c r="G3306">
        <v>0.97</v>
      </c>
      <c r="H3306">
        <v>3135</v>
      </c>
      <c r="K3306" t="s">
        <v>3335</v>
      </c>
      <c r="L3306">
        <f t="shared" si="969"/>
        <v>95.588005919999986</v>
      </c>
      <c r="M3306">
        <f t="shared" si="970"/>
        <v>85.526110559999992</v>
      </c>
      <c r="N3306">
        <f t="shared" si="971"/>
        <v>158.47485191999999</v>
      </c>
      <c r="O3306">
        <f t="shared" si="972"/>
        <v>65.40231983999999</v>
      </c>
      <c r="P3306">
        <f t="shared" si="973"/>
        <v>62.886845999999991</v>
      </c>
      <c r="Q3306">
        <f t="shared" si="974"/>
        <v>120.74274431999999</v>
      </c>
      <c r="R3306">
        <f t="shared" si="975"/>
        <v>110.68084895999998</v>
      </c>
      <c r="S3306">
        <f t="shared" si="976"/>
        <v>150.92843039999997</v>
      </c>
      <c r="T3306">
        <f t="shared" si="977"/>
        <v>153.44390423999997</v>
      </c>
      <c r="U3306">
        <f t="shared" si="978"/>
        <v>171.05222111999998</v>
      </c>
      <c r="V3306">
        <v>0</v>
      </c>
      <c r="W3306">
        <v>0</v>
      </c>
      <c r="X3306">
        <f t="shared" si="979"/>
        <v>233.93906711999998</v>
      </c>
      <c r="Y3306">
        <f t="shared" si="980"/>
        <v>171.05222111999998</v>
      </c>
      <c r="Z3306">
        <f t="shared" si="981"/>
        <v>279.21759623999998</v>
      </c>
      <c r="AA3306">
        <f t="shared" si="982"/>
        <v>88.041584399999991</v>
      </c>
      <c r="AB3306">
        <v>0</v>
      </c>
      <c r="AC3306">
        <f t="shared" si="983"/>
        <v>294.31043927999997</v>
      </c>
      <c r="AD3306">
        <f t="shared" si="984"/>
        <v>160.99032575999999</v>
      </c>
      <c r="AE3306">
        <f t="shared" si="985"/>
        <v>113.19632279999998</v>
      </c>
      <c r="AF3306">
        <v>0</v>
      </c>
      <c r="AG3306">
        <v>0</v>
      </c>
      <c r="AH3306">
        <v>0</v>
      </c>
      <c r="AI3306">
        <v>0</v>
      </c>
      <c r="CH3306">
        <f t="shared" si="986"/>
        <v>2515.4738399999992</v>
      </c>
      <c r="CJ3306">
        <v>3304</v>
      </c>
      <c r="CK3306">
        <f t="shared" si="987"/>
        <v>2515.4738399999992</v>
      </c>
    </row>
    <row r="3307" spans="1:89" x14ac:dyDescent="0.25">
      <c r="A3307" s="3"/>
      <c r="B3307" s="3"/>
      <c r="C3307">
        <v>17</v>
      </c>
      <c r="E3307">
        <v>0.88</v>
      </c>
      <c r="F3307">
        <v>0.94</v>
      </c>
      <c r="G3307">
        <v>0.96</v>
      </c>
      <c r="H3307">
        <v>3135</v>
      </c>
      <c r="K3307" t="s">
        <v>3336</v>
      </c>
      <c r="L3307">
        <f t="shared" si="969"/>
        <v>94.602562559999996</v>
      </c>
      <c r="M3307">
        <f t="shared" si="970"/>
        <v>84.644398080000002</v>
      </c>
      <c r="N3307">
        <f t="shared" si="971"/>
        <v>156.84109056</v>
      </c>
      <c r="O3307">
        <f t="shared" si="972"/>
        <v>64.728069119999986</v>
      </c>
      <c r="P3307">
        <f t="shared" si="973"/>
        <v>62.238528000000002</v>
      </c>
      <c r="Q3307">
        <f t="shared" si="974"/>
        <v>119.49797375999999</v>
      </c>
      <c r="R3307">
        <f t="shared" si="975"/>
        <v>109.53980927999999</v>
      </c>
      <c r="S3307">
        <f t="shared" si="976"/>
        <v>149.37246719999999</v>
      </c>
      <c r="T3307">
        <f t="shared" si="977"/>
        <v>151.86200832</v>
      </c>
      <c r="U3307">
        <f t="shared" si="978"/>
        <v>169.28879616</v>
      </c>
      <c r="V3307">
        <v>0</v>
      </c>
      <c r="W3307">
        <v>0</v>
      </c>
      <c r="X3307">
        <f t="shared" si="979"/>
        <v>231.52732415999998</v>
      </c>
      <c r="Y3307">
        <f t="shared" si="980"/>
        <v>169.28879616</v>
      </c>
      <c r="Z3307">
        <f t="shared" si="981"/>
        <v>276.33906431999998</v>
      </c>
      <c r="AA3307">
        <f t="shared" si="982"/>
        <v>87.1339392</v>
      </c>
      <c r="AB3307">
        <v>0</v>
      </c>
      <c r="AC3307">
        <f t="shared" si="983"/>
        <v>291.27631104</v>
      </c>
      <c r="AD3307">
        <f t="shared" si="984"/>
        <v>159.33063167999998</v>
      </c>
      <c r="AE3307">
        <f t="shared" si="985"/>
        <v>112.02935039999998</v>
      </c>
      <c r="AF3307">
        <v>0</v>
      </c>
      <c r="AG3307">
        <v>0</v>
      </c>
      <c r="AH3307">
        <v>0</v>
      </c>
      <c r="AI3307">
        <v>0</v>
      </c>
      <c r="CH3307">
        <f t="shared" si="986"/>
        <v>2489.5411199999999</v>
      </c>
      <c r="CJ3307">
        <v>3305</v>
      </c>
      <c r="CK3307">
        <f t="shared" si="987"/>
        <v>2489.5411199999999</v>
      </c>
    </row>
    <row r="3308" spans="1:89" x14ac:dyDescent="0.25">
      <c r="A3308" s="3"/>
      <c r="B3308" s="3"/>
      <c r="C3308">
        <v>18</v>
      </c>
      <c r="E3308">
        <v>0.88</v>
      </c>
      <c r="F3308">
        <v>0.94</v>
      </c>
      <c r="G3308">
        <v>0.96</v>
      </c>
      <c r="H3308">
        <v>3135</v>
      </c>
      <c r="K3308" t="s">
        <v>3337</v>
      </c>
      <c r="L3308">
        <f t="shared" si="969"/>
        <v>94.602562559999996</v>
      </c>
      <c r="M3308">
        <f t="shared" si="970"/>
        <v>84.644398080000002</v>
      </c>
      <c r="N3308">
        <f t="shared" si="971"/>
        <v>156.84109056</v>
      </c>
      <c r="O3308">
        <f t="shared" si="972"/>
        <v>64.728069119999986</v>
      </c>
      <c r="P3308">
        <f t="shared" si="973"/>
        <v>62.238528000000002</v>
      </c>
      <c r="Q3308">
        <f t="shared" si="974"/>
        <v>119.49797375999999</v>
      </c>
      <c r="R3308">
        <f t="shared" si="975"/>
        <v>109.53980927999999</v>
      </c>
      <c r="S3308">
        <f t="shared" si="976"/>
        <v>149.37246719999999</v>
      </c>
      <c r="T3308">
        <f t="shared" si="977"/>
        <v>151.86200832</v>
      </c>
      <c r="U3308">
        <f t="shared" si="978"/>
        <v>169.28879616</v>
      </c>
      <c r="V3308">
        <v>0</v>
      </c>
      <c r="W3308">
        <v>0</v>
      </c>
      <c r="X3308">
        <f t="shared" si="979"/>
        <v>231.52732415999998</v>
      </c>
      <c r="Y3308">
        <f t="shared" si="980"/>
        <v>169.28879616</v>
      </c>
      <c r="Z3308">
        <f t="shared" si="981"/>
        <v>276.33906431999998</v>
      </c>
      <c r="AA3308">
        <f t="shared" si="982"/>
        <v>87.1339392</v>
      </c>
      <c r="AB3308">
        <v>0</v>
      </c>
      <c r="AC3308">
        <f t="shared" si="983"/>
        <v>291.27631104</v>
      </c>
      <c r="AD3308">
        <f t="shared" si="984"/>
        <v>159.33063167999998</v>
      </c>
      <c r="AE3308">
        <f t="shared" si="985"/>
        <v>112.02935039999998</v>
      </c>
      <c r="AF3308">
        <v>0</v>
      </c>
      <c r="AG3308">
        <v>0</v>
      </c>
      <c r="AH3308">
        <v>0</v>
      </c>
      <c r="AI3308">
        <v>0</v>
      </c>
      <c r="CH3308">
        <f t="shared" si="986"/>
        <v>2489.5411199999999</v>
      </c>
      <c r="CJ3308">
        <v>3306</v>
      </c>
      <c r="CK3308">
        <f t="shared" si="987"/>
        <v>2489.5411199999999</v>
      </c>
    </row>
    <row r="3309" spans="1:89" x14ac:dyDescent="0.25">
      <c r="A3309" s="3"/>
      <c r="B3309" s="3"/>
      <c r="C3309">
        <v>19</v>
      </c>
      <c r="E3309">
        <v>0.88</v>
      </c>
      <c r="F3309">
        <v>0.94</v>
      </c>
      <c r="G3309">
        <v>0.93</v>
      </c>
      <c r="H3309">
        <v>3135</v>
      </c>
      <c r="K3309" t="s">
        <v>3338</v>
      </c>
      <c r="L3309">
        <f t="shared" si="969"/>
        <v>91.646232479999995</v>
      </c>
      <c r="M3309">
        <f t="shared" si="970"/>
        <v>81.999260640000003</v>
      </c>
      <c r="N3309">
        <f t="shared" si="971"/>
        <v>151.93980648000002</v>
      </c>
      <c r="O3309">
        <f t="shared" si="972"/>
        <v>62.705316959999998</v>
      </c>
      <c r="P3309">
        <f t="shared" si="973"/>
        <v>60.293574000000007</v>
      </c>
      <c r="Q3309">
        <f t="shared" si="974"/>
        <v>115.76366208</v>
      </c>
      <c r="R3309">
        <f t="shared" si="975"/>
        <v>106.11669024</v>
      </c>
      <c r="S3309">
        <f t="shared" si="976"/>
        <v>144.70457759999999</v>
      </c>
      <c r="T3309">
        <f t="shared" si="977"/>
        <v>147.11632055999999</v>
      </c>
      <c r="U3309">
        <f t="shared" si="978"/>
        <v>163.99852128000001</v>
      </c>
      <c r="V3309">
        <v>0</v>
      </c>
      <c r="W3309">
        <v>0</v>
      </c>
      <c r="X3309">
        <f t="shared" si="979"/>
        <v>224.29209528000001</v>
      </c>
      <c r="Y3309">
        <f t="shared" si="980"/>
        <v>163.99852128000001</v>
      </c>
      <c r="Z3309">
        <f t="shared" si="981"/>
        <v>267.70346856000003</v>
      </c>
      <c r="AA3309">
        <f t="shared" si="982"/>
        <v>84.411003600000015</v>
      </c>
      <c r="AB3309">
        <v>0</v>
      </c>
      <c r="AC3309">
        <f t="shared" si="983"/>
        <v>282.17392632000002</v>
      </c>
      <c r="AD3309">
        <f t="shared" si="984"/>
        <v>154.35154944000001</v>
      </c>
      <c r="AE3309">
        <f t="shared" si="985"/>
        <v>108.52843319999999</v>
      </c>
      <c r="AF3309">
        <v>0</v>
      </c>
      <c r="AG3309">
        <v>0</v>
      </c>
      <c r="AH3309">
        <v>0</v>
      </c>
      <c r="AI3309">
        <v>0</v>
      </c>
      <c r="CH3309">
        <f t="shared" si="986"/>
        <v>2411.74296</v>
      </c>
      <c r="CJ3309">
        <v>3307</v>
      </c>
      <c r="CK3309">
        <f t="shared" si="987"/>
        <v>2411.74296</v>
      </c>
    </row>
    <row r="3310" spans="1:89" x14ac:dyDescent="0.25">
      <c r="A3310" s="3"/>
      <c r="B3310" s="3"/>
      <c r="C3310">
        <v>20</v>
      </c>
      <c r="E3310">
        <v>0.88</v>
      </c>
      <c r="F3310">
        <v>0.94</v>
      </c>
      <c r="G3310">
        <v>0.92</v>
      </c>
      <c r="H3310">
        <v>3135</v>
      </c>
      <c r="K3310" t="s">
        <v>3339</v>
      </c>
      <c r="L3310">
        <f t="shared" si="969"/>
        <v>90.66078911999999</v>
      </c>
      <c r="M3310">
        <f t="shared" si="970"/>
        <v>81.117548159999998</v>
      </c>
      <c r="N3310">
        <f t="shared" si="971"/>
        <v>150.30604511999999</v>
      </c>
      <c r="O3310">
        <f t="shared" si="972"/>
        <v>62.031066239999994</v>
      </c>
      <c r="P3310">
        <f t="shared" si="973"/>
        <v>59.645255999999996</v>
      </c>
      <c r="Q3310">
        <f t="shared" si="974"/>
        <v>114.51889152</v>
      </c>
      <c r="R3310">
        <f t="shared" si="975"/>
        <v>104.97565055999999</v>
      </c>
      <c r="S3310">
        <f t="shared" si="976"/>
        <v>143.14861439999999</v>
      </c>
      <c r="T3310">
        <f t="shared" si="977"/>
        <v>145.53442464</v>
      </c>
      <c r="U3310">
        <f t="shared" si="978"/>
        <v>162.23509632</v>
      </c>
      <c r="V3310">
        <v>0</v>
      </c>
      <c r="W3310">
        <v>0</v>
      </c>
      <c r="X3310">
        <f t="shared" si="979"/>
        <v>221.88035231999999</v>
      </c>
      <c r="Y3310">
        <f t="shared" si="980"/>
        <v>162.23509632</v>
      </c>
      <c r="Z3310">
        <f t="shared" si="981"/>
        <v>264.82493663999998</v>
      </c>
      <c r="AA3310">
        <f t="shared" si="982"/>
        <v>83.503358399999996</v>
      </c>
      <c r="AB3310">
        <v>0</v>
      </c>
      <c r="AC3310">
        <f t="shared" si="983"/>
        <v>279.13979807999999</v>
      </c>
      <c r="AD3310">
        <f t="shared" si="984"/>
        <v>152.69185535999998</v>
      </c>
      <c r="AE3310">
        <f t="shared" si="985"/>
        <v>107.36146079999999</v>
      </c>
      <c r="AF3310">
        <v>0</v>
      </c>
      <c r="AG3310">
        <v>0</v>
      </c>
      <c r="AH3310">
        <v>0</v>
      </c>
      <c r="AI3310">
        <v>0</v>
      </c>
      <c r="CH3310">
        <f t="shared" si="986"/>
        <v>2385.8102399999993</v>
      </c>
      <c r="CJ3310">
        <v>3308</v>
      </c>
      <c r="CK3310">
        <f t="shared" si="987"/>
        <v>2385.8102399999993</v>
      </c>
    </row>
    <row r="3311" spans="1:89" x14ac:dyDescent="0.25">
      <c r="A3311" s="3"/>
      <c r="B3311" s="3"/>
      <c r="C3311">
        <v>21</v>
      </c>
      <c r="E3311">
        <v>0.88</v>
      </c>
      <c r="F3311">
        <v>0.94</v>
      </c>
      <c r="G3311">
        <v>0.92</v>
      </c>
      <c r="H3311">
        <v>3135</v>
      </c>
      <c r="K3311" t="s">
        <v>3340</v>
      </c>
      <c r="L3311">
        <f t="shared" si="969"/>
        <v>90.66078911999999</v>
      </c>
      <c r="M3311">
        <f t="shared" si="970"/>
        <v>81.117548159999998</v>
      </c>
      <c r="N3311">
        <f t="shared" si="971"/>
        <v>150.30604511999999</v>
      </c>
      <c r="O3311">
        <f t="shared" si="972"/>
        <v>62.031066239999994</v>
      </c>
      <c r="P3311">
        <f t="shared" si="973"/>
        <v>59.645255999999996</v>
      </c>
      <c r="Q3311">
        <f t="shared" si="974"/>
        <v>114.51889152</v>
      </c>
      <c r="R3311">
        <f t="shared" si="975"/>
        <v>104.97565055999999</v>
      </c>
      <c r="S3311">
        <f t="shared" si="976"/>
        <v>143.14861439999999</v>
      </c>
      <c r="T3311">
        <f t="shared" si="977"/>
        <v>145.53442464</v>
      </c>
      <c r="U3311">
        <f t="shared" si="978"/>
        <v>162.23509632</v>
      </c>
      <c r="V3311">
        <v>0</v>
      </c>
      <c r="W3311">
        <v>0</v>
      </c>
      <c r="X3311">
        <f t="shared" si="979"/>
        <v>221.88035231999999</v>
      </c>
      <c r="Y3311">
        <f t="shared" si="980"/>
        <v>162.23509632</v>
      </c>
      <c r="Z3311">
        <f t="shared" si="981"/>
        <v>264.82493663999998</v>
      </c>
      <c r="AA3311">
        <f t="shared" si="982"/>
        <v>83.503358399999996</v>
      </c>
      <c r="AB3311">
        <v>0</v>
      </c>
      <c r="AC3311">
        <f t="shared" si="983"/>
        <v>279.13979807999999</v>
      </c>
      <c r="AD3311">
        <f t="shared" si="984"/>
        <v>152.69185535999998</v>
      </c>
      <c r="AE3311">
        <f t="shared" si="985"/>
        <v>107.36146079999999</v>
      </c>
      <c r="AF3311">
        <v>0</v>
      </c>
      <c r="AG3311">
        <v>0</v>
      </c>
      <c r="AH3311">
        <v>0</v>
      </c>
      <c r="AI3311">
        <v>0</v>
      </c>
      <c r="CH3311">
        <f t="shared" si="986"/>
        <v>2385.8102399999993</v>
      </c>
      <c r="CJ3311">
        <v>3309</v>
      </c>
      <c r="CK3311">
        <f t="shared" si="987"/>
        <v>2385.8102399999993</v>
      </c>
    </row>
    <row r="3312" spans="1:89" x14ac:dyDescent="0.25">
      <c r="A3312" s="3"/>
      <c r="B3312" s="3"/>
      <c r="C3312">
        <v>22</v>
      </c>
      <c r="E3312">
        <v>0.88</v>
      </c>
      <c r="F3312">
        <v>0.94</v>
      </c>
      <c r="G3312">
        <v>0.93</v>
      </c>
      <c r="H3312">
        <v>3135</v>
      </c>
      <c r="K3312" t="s">
        <v>3341</v>
      </c>
      <c r="L3312">
        <f t="shared" si="969"/>
        <v>91.646232479999995</v>
      </c>
      <c r="M3312">
        <f t="shared" si="970"/>
        <v>81.999260640000003</v>
      </c>
      <c r="N3312">
        <f t="shared" si="971"/>
        <v>151.93980648000002</v>
      </c>
      <c r="O3312">
        <f t="shared" si="972"/>
        <v>62.705316959999998</v>
      </c>
      <c r="P3312">
        <f t="shared" si="973"/>
        <v>60.293574000000007</v>
      </c>
      <c r="Q3312">
        <f t="shared" si="974"/>
        <v>115.76366208</v>
      </c>
      <c r="R3312">
        <f t="shared" si="975"/>
        <v>106.11669024</v>
      </c>
      <c r="S3312">
        <f t="shared" si="976"/>
        <v>144.70457759999999</v>
      </c>
      <c r="T3312">
        <f t="shared" si="977"/>
        <v>147.11632055999999</v>
      </c>
      <c r="U3312">
        <f t="shared" si="978"/>
        <v>163.99852128000001</v>
      </c>
      <c r="V3312">
        <v>0</v>
      </c>
      <c r="W3312">
        <v>0</v>
      </c>
      <c r="X3312">
        <f t="shared" si="979"/>
        <v>224.29209528000001</v>
      </c>
      <c r="Y3312">
        <f t="shared" si="980"/>
        <v>163.99852128000001</v>
      </c>
      <c r="Z3312">
        <f t="shared" si="981"/>
        <v>267.70346856000003</v>
      </c>
      <c r="AA3312">
        <f t="shared" si="982"/>
        <v>84.411003600000015</v>
      </c>
      <c r="AB3312">
        <v>0</v>
      </c>
      <c r="AC3312">
        <f t="shared" si="983"/>
        <v>282.17392632000002</v>
      </c>
      <c r="AD3312">
        <f t="shared" si="984"/>
        <v>154.35154944000001</v>
      </c>
      <c r="AE3312">
        <f t="shared" si="985"/>
        <v>108.52843319999999</v>
      </c>
      <c r="AF3312">
        <v>0</v>
      </c>
      <c r="AG3312">
        <v>0</v>
      </c>
      <c r="AH3312">
        <v>0</v>
      </c>
      <c r="AI3312">
        <v>0</v>
      </c>
      <c r="CH3312">
        <f t="shared" si="986"/>
        <v>2411.74296</v>
      </c>
      <c r="CJ3312">
        <v>3310</v>
      </c>
      <c r="CK3312">
        <f t="shared" si="987"/>
        <v>2411.74296</v>
      </c>
    </row>
    <row r="3313" spans="1:90" x14ac:dyDescent="0.25">
      <c r="A3313" s="3"/>
      <c r="B3313" s="3"/>
      <c r="C3313">
        <v>23</v>
      </c>
      <c r="E3313">
        <v>0.88</v>
      </c>
      <c r="F3313">
        <v>0.94</v>
      </c>
      <c r="G3313">
        <v>0.87</v>
      </c>
      <c r="H3313">
        <v>3135</v>
      </c>
      <c r="K3313" t="s">
        <v>3342</v>
      </c>
      <c r="L3313">
        <f t="shared" si="969"/>
        <v>85.733572319999993</v>
      </c>
      <c r="M3313">
        <f t="shared" si="970"/>
        <v>76.708985760000004</v>
      </c>
      <c r="N3313">
        <f t="shared" si="971"/>
        <v>142.13723831999999</v>
      </c>
      <c r="O3313">
        <f t="shared" si="972"/>
        <v>58.659812639999998</v>
      </c>
      <c r="P3313">
        <f t="shared" si="973"/>
        <v>56.403666000000001</v>
      </c>
      <c r="Q3313">
        <f t="shared" si="974"/>
        <v>108.29503871999999</v>
      </c>
      <c r="R3313">
        <f t="shared" si="975"/>
        <v>99.270452159999991</v>
      </c>
      <c r="S3313">
        <f t="shared" si="976"/>
        <v>135.3687984</v>
      </c>
      <c r="T3313">
        <f t="shared" si="977"/>
        <v>137.62494504</v>
      </c>
      <c r="U3313">
        <f t="shared" si="978"/>
        <v>153.41797152000001</v>
      </c>
      <c r="V3313">
        <v>0</v>
      </c>
      <c r="W3313">
        <v>0</v>
      </c>
      <c r="X3313">
        <f t="shared" si="979"/>
        <v>209.82163752</v>
      </c>
      <c r="Y3313">
        <f t="shared" si="980"/>
        <v>153.41797152000001</v>
      </c>
      <c r="Z3313">
        <f t="shared" si="981"/>
        <v>250.43227704</v>
      </c>
      <c r="AA3313">
        <f t="shared" si="982"/>
        <v>78.965132400000002</v>
      </c>
      <c r="AB3313">
        <v>0</v>
      </c>
      <c r="AC3313">
        <f t="shared" si="983"/>
        <v>263.96915688000001</v>
      </c>
      <c r="AD3313">
        <f t="shared" si="984"/>
        <v>144.39338495999999</v>
      </c>
      <c r="AE3313">
        <f t="shared" si="985"/>
        <v>101.52659879999999</v>
      </c>
      <c r="AF3313">
        <v>0</v>
      </c>
      <c r="AG3313">
        <v>0</v>
      </c>
      <c r="AH3313">
        <v>0</v>
      </c>
      <c r="AI3313">
        <v>0</v>
      </c>
      <c r="CH3313">
        <f t="shared" si="986"/>
        <v>2256.1466399999999</v>
      </c>
      <c r="CJ3313">
        <v>3311</v>
      </c>
      <c r="CK3313">
        <f t="shared" si="987"/>
        <v>2256.1466399999999</v>
      </c>
    </row>
    <row r="3314" spans="1:90" x14ac:dyDescent="0.25">
      <c r="A3314" s="3"/>
      <c r="B3314" s="3"/>
      <c r="C3314">
        <v>24</v>
      </c>
      <c r="E3314">
        <v>0.88</v>
      </c>
      <c r="F3314">
        <v>0.94</v>
      </c>
      <c r="G3314">
        <v>0.72</v>
      </c>
      <c r="H3314">
        <v>3135</v>
      </c>
      <c r="K3314" t="s">
        <v>3343</v>
      </c>
      <c r="L3314">
        <f t="shared" si="969"/>
        <v>70.95192191999999</v>
      </c>
      <c r="M3314">
        <f t="shared" si="970"/>
        <v>63.483298559999994</v>
      </c>
      <c r="N3314">
        <f t="shared" si="971"/>
        <v>117.63081791999998</v>
      </c>
      <c r="O3314">
        <f t="shared" si="972"/>
        <v>48.54605183999999</v>
      </c>
      <c r="P3314">
        <f t="shared" si="973"/>
        <v>46.678895999999995</v>
      </c>
      <c r="Q3314">
        <f t="shared" si="974"/>
        <v>89.623480319999985</v>
      </c>
      <c r="R3314">
        <f t="shared" si="975"/>
        <v>82.154856959999975</v>
      </c>
      <c r="S3314">
        <f t="shared" si="976"/>
        <v>112.02935039999997</v>
      </c>
      <c r="T3314">
        <f t="shared" si="977"/>
        <v>113.89650623999998</v>
      </c>
      <c r="U3314">
        <f t="shared" si="978"/>
        <v>126.96659711999999</v>
      </c>
      <c r="V3314">
        <v>0</v>
      </c>
      <c r="W3314">
        <v>0</v>
      </c>
      <c r="X3314">
        <f t="shared" si="979"/>
        <v>173.64549311999997</v>
      </c>
      <c r="Y3314">
        <f t="shared" si="980"/>
        <v>126.96659711999999</v>
      </c>
      <c r="Z3314">
        <f t="shared" si="981"/>
        <v>207.25429823999997</v>
      </c>
      <c r="AA3314">
        <f t="shared" si="982"/>
        <v>65.35045439999999</v>
      </c>
      <c r="AB3314">
        <v>0</v>
      </c>
      <c r="AC3314">
        <f t="shared" si="983"/>
        <v>218.45723327999997</v>
      </c>
      <c r="AD3314">
        <f t="shared" si="984"/>
        <v>119.49797375999998</v>
      </c>
      <c r="AE3314">
        <f t="shared" si="985"/>
        <v>84.022012799999985</v>
      </c>
      <c r="AF3314">
        <v>0</v>
      </c>
      <c r="AG3314">
        <v>0</v>
      </c>
      <c r="AH3314">
        <v>0</v>
      </c>
      <c r="AI3314">
        <v>0</v>
      </c>
      <c r="CH3314">
        <f t="shared" si="986"/>
        <v>1867.1558399999997</v>
      </c>
      <c r="CJ3314">
        <v>3312</v>
      </c>
      <c r="CK3314">
        <f t="shared" si="987"/>
        <v>1867.1558399999997</v>
      </c>
      <c r="CL3314">
        <f>AVERAGE(CK3291:CK3314)</f>
        <v>2150.2547000000004</v>
      </c>
    </row>
    <row r="3315" spans="1:90" x14ac:dyDescent="0.25">
      <c r="A3315" s="3"/>
      <c r="B3315" s="3">
        <v>6</v>
      </c>
      <c r="C3315">
        <v>1</v>
      </c>
      <c r="E3315">
        <v>0.88</v>
      </c>
      <c r="F3315">
        <v>0.77</v>
      </c>
      <c r="G3315">
        <v>0.74</v>
      </c>
      <c r="H3315">
        <v>3135</v>
      </c>
      <c r="K3315" t="s">
        <v>3344</v>
      </c>
      <c r="L3315">
        <f t="shared" si="969"/>
        <v>59.734641119999999</v>
      </c>
      <c r="M3315">
        <f t="shared" si="970"/>
        <v>53.446784160000007</v>
      </c>
      <c r="N3315">
        <f t="shared" si="971"/>
        <v>99.033747120000001</v>
      </c>
      <c r="O3315">
        <f t="shared" si="972"/>
        <v>40.871070240000002</v>
      </c>
      <c r="P3315">
        <f t="shared" si="973"/>
        <v>39.299106000000002</v>
      </c>
      <c r="Q3315">
        <f t="shared" si="974"/>
        <v>75.454283520000004</v>
      </c>
      <c r="R3315">
        <f t="shared" si="975"/>
        <v>69.166426559999991</v>
      </c>
      <c r="S3315">
        <f t="shared" si="976"/>
        <v>94.317854400000002</v>
      </c>
      <c r="T3315">
        <f t="shared" si="977"/>
        <v>95.889818640000001</v>
      </c>
      <c r="U3315">
        <f t="shared" si="978"/>
        <v>106.89356832000001</v>
      </c>
      <c r="V3315">
        <v>0</v>
      </c>
      <c r="W3315">
        <v>0</v>
      </c>
      <c r="X3315">
        <f t="shared" si="979"/>
        <v>146.19267432000001</v>
      </c>
      <c r="Y3315">
        <f t="shared" si="980"/>
        <v>106.89356832000001</v>
      </c>
      <c r="Z3315">
        <f t="shared" si="981"/>
        <v>174.48803064000001</v>
      </c>
      <c r="AA3315">
        <f t="shared" si="982"/>
        <v>55.018748400000007</v>
      </c>
      <c r="AB3315">
        <v>0</v>
      </c>
      <c r="AC3315">
        <f t="shared" si="983"/>
        <v>183.91981608</v>
      </c>
      <c r="AD3315">
        <f t="shared" si="984"/>
        <v>100.60571136</v>
      </c>
      <c r="AE3315">
        <f t="shared" si="985"/>
        <v>70.738390800000005</v>
      </c>
      <c r="AF3315">
        <v>0</v>
      </c>
      <c r="AG3315">
        <v>0</v>
      </c>
      <c r="AH3315">
        <v>0</v>
      </c>
      <c r="AI3315">
        <v>0</v>
      </c>
      <c r="CH3315">
        <f t="shared" si="986"/>
        <v>1571.96424</v>
      </c>
      <c r="CJ3315">
        <v>3313</v>
      </c>
      <c r="CK3315">
        <f t="shared" si="987"/>
        <v>1571.96424</v>
      </c>
    </row>
    <row r="3316" spans="1:90" x14ac:dyDescent="0.25">
      <c r="A3316" s="3"/>
      <c r="B3316" s="3"/>
      <c r="C3316">
        <v>2</v>
      </c>
      <c r="E3316">
        <v>0.88</v>
      </c>
      <c r="F3316">
        <v>0.77</v>
      </c>
      <c r="G3316">
        <v>0.7</v>
      </c>
      <c r="H3316">
        <v>3135</v>
      </c>
      <c r="K3316" t="s">
        <v>3345</v>
      </c>
      <c r="L3316">
        <f t="shared" si="969"/>
        <v>56.505741599999993</v>
      </c>
      <c r="M3316">
        <f t="shared" si="970"/>
        <v>50.557768799999998</v>
      </c>
      <c r="N3316">
        <f t="shared" si="971"/>
        <v>93.680571599999993</v>
      </c>
      <c r="O3316">
        <f t="shared" si="972"/>
        <v>38.661823199999994</v>
      </c>
      <c r="P3316">
        <f t="shared" si="973"/>
        <v>37.17483</v>
      </c>
      <c r="Q3316">
        <f t="shared" si="974"/>
        <v>71.375673599999999</v>
      </c>
      <c r="R3316">
        <f t="shared" si="975"/>
        <v>65.427700799999997</v>
      </c>
      <c r="S3316">
        <f t="shared" si="976"/>
        <v>89.219591999999992</v>
      </c>
      <c r="T3316">
        <f t="shared" si="977"/>
        <v>90.706585199999992</v>
      </c>
      <c r="U3316">
        <f t="shared" si="978"/>
        <v>101.1155376</v>
      </c>
      <c r="V3316">
        <v>0</v>
      </c>
      <c r="W3316">
        <v>0</v>
      </c>
      <c r="X3316">
        <f t="shared" si="979"/>
        <v>138.2903676</v>
      </c>
      <c r="Y3316">
        <f t="shared" si="980"/>
        <v>101.1155376</v>
      </c>
      <c r="Z3316">
        <f t="shared" si="981"/>
        <v>165.05624519999998</v>
      </c>
      <c r="AA3316">
        <f t="shared" si="982"/>
        <v>52.044761999999999</v>
      </c>
      <c r="AB3316">
        <v>0</v>
      </c>
      <c r="AC3316">
        <f t="shared" si="983"/>
        <v>173.97820440000001</v>
      </c>
      <c r="AD3316">
        <f t="shared" si="984"/>
        <v>95.167564799999994</v>
      </c>
      <c r="AE3316">
        <f t="shared" si="985"/>
        <v>66.914693999999997</v>
      </c>
      <c r="AF3316">
        <v>0</v>
      </c>
      <c r="AG3316">
        <v>0</v>
      </c>
      <c r="AH3316">
        <v>0</v>
      </c>
      <c r="AI3316">
        <v>0</v>
      </c>
      <c r="CH3316">
        <f t="shared" si="986"/>
        <v>1486.9932000000001</v>
      </c>
      <c r="CJ3316">
        <v>3314</v>
      </c>
      <c r="CK3316">
        <f t="shared" si="987"/>
        <v>1486.9932000000001</v>
      </c>
    </row>
    <row r="3317" spans="1:90" x14ac:dyDescent="0.25">
      <c r="A3317" s="3"/>
      <c r="B3317" s="3"/>
      <c r="C3317">
        <v>3</v>
      </c>
      <c r="E3317">
        <v>0.88</v>
      </c>
      <c r="F3317">
        <v>0.77</v>
      </c>
      <c r="G3317">
        <v>0.68</v>
      </c>
      <c r="H3317">
        <v>3135</v>
      </c>
      <c r="K3317" t="s">
        <v>3346</v>
      </c>
      <c r="L3317">
        <f t="shared" si="969"/>
        <v>54.891291839999994</v>
      </c>
      <c r="M3317">
        <f t="shared" si="970"/>
        <v>49.113261120000004</v>
      </c>
      <c r="N3317">
        <f t="shared" si="971"/>
        <v>91.003983840000004</v>
      </c>
      <c r="O3317">
        <f t="shared" si="972"/>
        <v>37.557199679999997</v>
      </c>
      <c r="P3317">
        <f t="shared" si="973"/>
        <v>36.112692000000003</v>
      </c>
      <c r="Q3317">
        <f t="shared" si="974"/>
        <v>69.336368640000003</v>
      </c>
      <c r="R3317">
        <f t="shared" si="975"/>
        <v>63.558337919999992</v>
      </c>
      <c r="S3317">
        <f t="shared" si="976"/>
        <v>86.670460799999987</v>
      </c>
      <c r="T3317">
        <f t="shared" si="977"/>
        <v>88.114968479999987</v>
      </c>
      <c r="U3317">
        <f t="shared" si="978"/>
        <v>98.226522240000008</v>
      </c>
      <c r="V3317">
        <v>0</v>
      </c>
      <c r="W3317">
        <v>0</v>
      </c>
      <c r="X3317">
        <f t="shared" si="979"/>
        <v>134.33921423999999</v>
      </c>
      <c r="Y3317">
        <f t="shared" si="980"/>
        <v>98.226522240000008</v>
      </c>
      <c r="Z3317">
        <f t="shared" si="981"/>
        <v>160.34035248000001</v>
      </c>
      <c r="AA3317">
        <f t="shared" si="982"/>
        <v>50.557768800000005</v>
      </c>
      <c r="AB3317">
        <v>0</v>
      </c>
      <c r="AC3317">
        <f t="shared" si="983"/>
        <v>169.00739856000001</v>
      </c>
      <c r="AD3317">
        <f t="shared" si="984"/>
        <v>92.448491520000005</v>
      </c>
      <c r="AE3317">
        <f t="shared" si="985"/>
        <v>65.002845600000001</v>
      </c>
      <c r="AF3317">
        <v>0</v>
      </c>
      <c r="AG3317">
        <v>0</v>
      </c>
      <c r="AH3317">
        <v>0</v>
      </c>
      <c r="AI3317">
        <v>0</v>
      </c>
      <c r="CH3317">
        <f t="shared" si="986"/>
        <v>1444.5076799999999</v>
      </c>
      <c r="CJ3317">
        <v>3315</v>
      </c>
      <c r="CK3317">
        <f t="shared" si="987"/>
        <v>1444.5076799999999</v>
      </c>
    </row>
    <row r="3318" spans="1:90" x14ac:dyDescent="0.25">
      <c r="A3318" s="3"/>
      <c r="B3318" s="3"/>
      <c r="C3318">
        <v>4</v>
      </c>
      <c r="E3318">
        <v>0.88</v>
      </c>
      <c r="F3318">
        <v>0.77</v>
      </c>
      <c r="G3318">
        <v>0.65</v>
      </c>
      <c r="H3318">
        <v>3135</v>
      </c>
      <c r="K3318" t="s">
        <v>3347</v>
      </c>
      <c r="L3318">
        <f t="shared" si="969"/>
        <v>52.469617199999995</v>
      </c>
      <c r="M3318">
        <f t="shared" si="970"/>
        <v>46.946499600000003</v>
      </c>
      <c r="N3318">
        <f t="shared" si="971"/>
        <v>86.989102199999991</v>
      </c>
      <c r="O3318">
        <f t="shared" si="972"/>
        <v>35.900264399999998</v>
      </c>
      <c r="P3318">
        <f t="shared" si="973"/>
        <v>34.519484999999996</v>
      </c>
      <c r="Q3318">
        <f t="shared" si="974"/>
        <v>66.277411200000003</v>
      </c>
      <c r="R3318">
        <f t="shared" si="975"/>
        <v>60.75429359999999</v>
      </c>
      <c r="S3318">
        <f t="shared" si="976"/>
        <v>82.846763999999993</v>
      </c>
      <c r="T3318">
        <f t="shared" si="977"/>
        <v>84.227543399999988</v>
      </c>
      <c r="U3318">
        <f t="shared" si="978"/>
        <v>93.892999200000006</v>
      </c>
      <c r="V3318">
        <v>0</v>
      </c>
      <c r="W3318">
        <v>0</v>
      </c>
      <c r="X3318">
        <f t="shared" si="979"/>
        <v>128.41248419999999</v>
      </c>
      <c r="Y3318">
        <f t="shared" si="980"/>
        <v>93.892999200000006</v>
      </c>
      <c r="Z3318">
        <f t="shared" si="981"/>
        <v>153.26651339999998</v>
      </c>
      <c r="AA3318">
        <f t="shared" si="982"/>
        <v>48.327279000000004</v>
      </c>
      <c r="AB3318">
        <v>0</v>
      </c>
      <c r="AC3318">
        <f t="shared" si="983"/>
        <v>161.5511898</v>
      </c>
      <c r="AD3318">
        <f t="shared" si="984"/>
        <v>88.369881599999999</v>
      </c>
      <c r="AE3318">
        <f t="shared" si="985"/>
        <v>62.135072999999991</v>
      </c>
      <c r="AF3318">
        <v>0</v>
      </c>
      <c r="AG3318">
        <v>0</v>
      </c>
      <c r="AH3318">
        <v>0</v>
      </c>
      <c r="AI3318">
        <v>0</v>
      </c>
      <c r="CH3318">
        <f t="shared" si="986"/>
        <v>1380.7793999999999</v>
      </c>
      <c r="CJ3318">
        <v>3316</v>
      </c>
      <c r="CK3318">
        <f t="shared" si="987"/>
        <v>1380.7793999999999</v>
      </c>
    </row>
    <row r="3319" spans="1:90" x14ac:dyDescent="0.25">
      <c r="A3319" s="3"/>
      <c r="B3319" s="3"/>
      <c r="C3319">
        <v>5</v>
      </c>
      <c r="E3319">
        <v>0.88</v>
      </c>
      <c r="F3319">
        <v>0.77</v>
      </c>
      <c r="G3319">
        <v>0.64</v>
      </c>
      <c r="H3319">
        <v>3135</v>
      </c>
      <c r="K3319" t="s">
        <v>3348</v>
      </c>
      <c r="L3319">
        <f t="shared" si="969"/>
        <v>51.662392320000002</v>
      </c>
      <c r="M3319">
        <f t="shared" si="970"/>
        <v>46.224245760000002</v>
      </c>
      <c r="N3319">
        <f t="shared" si="971"/>
        <v>85.650808319999996</v>
      </c>
      <c r="O3319">
        <f t="shared" si="972"/>
        <v>35.347952640000003</v>
      </c>
      <c r="P3319">
        <f t="shared" si="973"/>
        <v>33.988416000000001</v>
      </c>
      <c r="Q3319">
        <f t="shared" si="974"/>
        <v>65.257758719999998</v>
      </c>
      <c r="R3319">
        <f t="shared" si="975"/>
        <v>59.819612159999998</v>
      </c>
      <c r="S3319">
        <f t="shared" si="976"/>
        <v>81.572198400000005</v>
      </c>
      <c r="T3319">
        <f t="shared" si="977"/>
        <v>82.931735040000007</v>
      </c>
      <c r="U3319">
        <f t="shared" si="978"/>
        <v>92.448491520000005</v>
      </c>
      <c r="V3319">
        <v>0</v>
      </c>
      <c r="W3319">
        <v>0</v>
      </c>
      <c r="X3319">
        <f t="shared" si="979"/>
        <v>126.43690752000001</v>
      </c>
      <c r="Y3319">
        <f t="shared" si="980"/>
        <v>92.448491520000005</v>
      </c>
      <c r="Z3319">
        <f t="shared" si="981"/>
        <v>150.90856704000001</v>
      </c>
      <c r="AA3319">
        <f t="shared" si="982"/>
        <v>47.583782400000004</v>
      </c>
      <c r="AB3319">
        <v>0</v>
      </c>
      <c r="AC3319">
        <f t="shared" si="983"/>
        <v>159.06578688000002</v>
      </c>
      <c r="AD3319">
        <f t="shared" si="984"/>
        <v>87.010344959999998</v>
      </c>
      <c r="AE3319">
        <f t="shared" si="985"/>
        <v>61.1791488</v>
      </c>
      <c r="AF3319">
        <v>0</v>
      </c>
      <c r="AG3319">
        <v>0</v>
      </c>
      <c r="AH3319">
        <v>0</v>
      </c>
      <c r="AI3319">
        <v>0</v>
      </c>
      <c r="CH3319">
        <f t="shared" si="986"/>
        <v>1359.5366400000003</v>
      </c>
      <c r="CJ3319">
        <v>3317</v>
      </c>
      <c r="CK3319">
        <f t="shared" si="987"/>
        <v>1359.5366400000003</v>
      </c>
    </row>
    <row r="3320" spans="1:90" x14ac:dyDescent="0.25">
      <c r="A3320" s="3"/>
      <c r="B3320" s="3"/>
      <c r="C3320">
        <v>6</v>
      </c>
      <c r="E3320">
        <v>0.88</v>
      </c>
      <c r="F3320">
        <v>0.77</v>
      </c>
      <c r="G3320">
        <v>0.62</v>
      </c>
      <c r="H3320">
        <v>3135</v>
      </c>
      <c r="K3320" t="s">
        <v>3349</v>
      </c>
      <c r="L3320">
        <f t="shared" si="969"/>
        <v>50.047942559999996</v>
      </c>
      <c r="M3320">
        <f t="shared" si="970"/>
        <v>44.779738080000001</v>
      </c>
      <c r="N3320">
        <f t="shared" si="971"/>
        <v>82.974220559999992</v>
      </c>
      <c r="O3320">
        <f t="shared" si="972"/>
        <v>34.243329119999991</v>
      </c>
      <c r="P3320">
        <f t="shared" si="973"/>
        <v>32.926277999999996</v>
      </c>
      <c r="Q3320">
        <f t="shared" si="974"/>
        <v>63.218453759999996</v>
      </c>
      <c r="R3320">
        <f t="shared" si="975"/>
        <v>57.950249279999987</v>
      </c>
      <c r="S3320">
        <f t="shared" si="976"/>
        <v>79.023067199999986</v>
      </c>
      <c r="T3320">
        <f t="shared" si="977"/>
        <v>80.340118319999988</v>
      </c>
      <c r="U3320">
        <f t="shared" si="978"/>
        <v>89.559476160000003</v>
      </c>
      <c r="V3320">
        <v>0</v>
      </c>
      <c r="W3320">
        <v>0</v>
      </c>
      <c r="X3320">
        <f t="shared" si="979"/>
        <v>122.48575415999998</v>
      </c>
      <c r="Y3320">
        <f t="shared" si="980"/>
        <v>89.559476160000003</v>
      </c>
      <c r="Z3320">
        <f t="shared" si="981"/>
        <v>146.19267431999998</v>
      </c>
      <c r="AA3320">
        <f t="shared" si="982"/>
        <v>46.096789199999996</v>
      </c>
      <c r="AB3320">
        <v>0</v>
      </c>
      <c r="AC3320">
        <f t="shared" si="983"/>
        <v>154.09498103999999</v>
      </c>
      <c r="AD3320">
        <f t="shared" si="984"/>
        <v>84.291271679999994</v>
      </c>
      <c r="AE3320">
        <f t="shared" si="985"/>
        <v>59.267300399999989</v>
      </c>
      <c r="AF3320">
        <v>0</v>
      </c>
      <c r="AG3320">
        <v>0</v>
      </c>
      <c r="AH3320">
        <v>0</v>
      </c>
      <c r="AI3320">
        <v>0</v>
      </c>
      <c r="CH3320">
        <f t="shared" si="986"/>
        <v>1317.0511200000001</v>
      </c>
      <c r="CJ3320">
        <v>3318</v>
      </c>
      <c r="CK3320">
        <f t="shared" si="987"/>
        <v>1317.0511200000001</v>
      </c>
    </row>
    <row r="3321" spans="1:90" x14ac:dyDescent="0.25">
      <c r="A3321" s="3"/>
      <c r="B3321" s="3"/>
      <c r="C3321">
        <v>7</v>
      </c>
      <c r="E3321">
        <v>0.88</v>
      </c>
      <c r="F3321">
        <v>0.77</v>
      </c>
      <c r="G3321">
        <v>0.62</v>
      </c>
      <c r="H3321">
        <v>3135</v>
      </c>
      <c r="K3321" t="s">
        <v>3350</v>
      </c>
      <c r="L3321">
        <f t="shared" si="969"/>
        <v>50.047942559999996</v>
      </c>
      <c r="M3321">
        <f t="shared" si="970"/>
        <v>44.779738080000001</v>
      </c>
      <c r="N3321">
        <f t="shared" si="971"/>
        <v>82.974220559999992</v>
      </c>
      <c r="O3321">
        <f t="shared" si="972"/>
        <v>34.243329119999991</v>
      </c>
      <c r="P3321">
        <f t="shared" si="973"/>
        <v>32.926277999999996</v>
      </c>
      <c r="Q3321">
        <f t="shared" si="974"/>
        <v>63.218453759999996</v>
      </c>
      <c r="R3321">
        <f t="shared" si="975"/>
        <v>57.950249279999987</v>
      </c>
      <c r="S3321">
        <f t="shared" si="976"/>
        <v>79.023067199999986</v>
      </c>
      <c r="T3321">
        <f t="shared" si="977"/>
        <v>80.340118319999988</v>
      </c>
      <c r="U3321">
        <f t="shared" si="978"/>
        <v>89.559476160000003</v>
      </c>
      <c r="V3321">
        <v>0</v>
      </c>
      <c r="W3321">
        <v>0</v>
      </c>
      <c r="X3321">
        <f t="shared" si="979"/>
        <v>122.48575415999998</v>
      </c>
      <c r="Y3321">
        <f t="shared" si="980"/>
        <v>89.559476160000003</v>
      </c>
      <c r="Z3321">
        <f t="shared" si="981"/>
        <v>146.19267431999998</v>
      </c>
      <c r="AA3321">
        <f t="shared" si="982"/>
        <v>46.096789199999996</v>
      </c>
      <c r="AB3321">
        <v>0</v>
      </c>
      <c r="AC3321">
        <f t="shared" si="983"/>
        <v>154.09498103999999</v>
      </c>
      <c r="AD3321">
        <f t="shared" si="984"/>
        <v>84.291271679999994</v>
      </c>
      <c r="AE3321">
        <f t="shared" si="985"/>
        <v>59.267300399999989</v>
      </c>
      <c r="AF3321">
        <v>0</v>
      </c>
      <c r="AG3321">
        <v>0</v>
      </c>
      <c r="AH3321">
        <v>0</v>
      </c>
      <c r="AI3321">
        <v>0</v>
      </c>
      <c r="CH3321">
        <f t="shared" si="986"/>
        <v>1317.0511200000001</v>
      </c>
      <c r="CJ3321">
        <v>3319</v>
      </c>
      <c r="CK3321">
        <f t="shared" si="987"/>
        <v>1317.0511200000001</v>
      </c>
    </row>
    <row r="3322" spans="1:90" x14ac:dyDescent="0.25">
      <c r="A3322" s="3"/>
      <c r="B3322" s="3"/>
      <c r="C3322">
        <v>8</v>
      </c>
      <c r="E3322">
        <v>0.88</v>
      </c>
      <c r="F3322">
        <v>0.77</v>
      </c>
      <c r="G3322">
        <v>0.66</v>
      </c>
      <c r="H3322">
        <v>3135</v>
      </c>
      <c r="K3322" t="s">
        <v>3351</v>
      </c>
      <c r="L3322">
        <f t="shared" si="969"/>
        <v>53.276842080000002</v>
      </c>
      <c r="M3322">
        <f t="shared" si="970"/>
        <v>47.668753440000003</v>
      </c>
      <c r="N3322">
        <f t="shared" si="971"/>
        <v>88.32739608</v>
      </c>
      <c r="O3322">
        <f t="shared" si="972"/>
        <v>36.45257616</v>
      </c>
      <c r="P3322">
        <f t="shared" si="973"/>
        <v>35.050553999999998</v>
      </c>
      <c r="Q3322">
        <f t="shared" si="974"/>
        <v>67.297063679999994</v>
      </c>
      <c r="R3322">
        <f t="shared" si="975"/>
        <v>61.688975039999995</v>
      </c>
      <c r="S3322">
        <f t="shared" si="976"/>
        <v>84.121329599999996</v>
      </c>
      <c r="T3322">
        <f t="shared" si="977"/>
        <v>85.523351759999997</v>
      </c>
      <c r="U3322">
        <f t="shared" si="978"/>
        <v>95.337506880000007</v>
      </c>
      <c r="V3322">
        <v>0</v>
      </c>
      <c r="W3322">
        <v>0</v>
      </c>
      <c r="X3322">
        <f t="shared" si="979"/>
        <v>130.38806088000001</v>
      </c>
      <c r="Y3322">
        <f t="shared" si="980"/>
        <v>95.337506880000007</v>
      </c>
      <c r="Z3322">
        <f t="shared" si="981"/>
        <v>155.62445976000001</v>
      </c>
      <c r="AA3322">
        <f t="shared" si="982"/>
        <v>49.070775600000005</v>
      </c>
      <c r="AB3322">
        <v>0</v>
      </c>
      <c r="AC3322">
        <f t="shared" si="983"/>
        <v>164.03659272000002</v>
      </c>
      <c r="AD3322">
        <f t="shared" si="984"/>
        <v>89.729418240000001</v>
      </c>
      <c r="AE3322">
        <f t="shared" si="985"/>
        <v>63.090997199999997</v>
      </c>
      <c r="AF3322">
        <v>0</v>
      </c>
      <c r="AG3322">
        <v>0</v>
      </c>
      <c r="AH3322">
        <v>0</v>
      </c>
      <c r="AI3322">
        <v>0</v>
      </c>
      <c r="CH3322">
        <f t="shared" si="986"/>
        <v>1402.02216</v>
      </c>
      <c r="CJ3322">
        <v>3320</v>
      </c>
      <c r="CK3322">
        <f t="shared" si="987"/>
        <v>1402.02216</v>
      </c>
    </row>
    <row r="3323" spans="1:90" x14ac:dyDescent="0.25">
      <c r="A3323" s="3"/>
      <c r="B3323" s="3"/>
      <c r="C3323">
        <v>9</v>
      </c>
      <c r="E3323">
        <v>0.88</v>
      </c>
      <c r="F3323">
        <v>0.77</v>
      </c>
      <c r="G3323">
        <v>0.81</v>
      </c>
      <c r="H3323">
        <v>3135</v>
      </c>
      <c r="K3323" t="s">
        <v>3352</v>
      </c>
      <c r="L3323">
        <f t="shared" si="969"/>
        <v>65.385215279999997</v>
      </c>
      <c r="M3323">
        <f t="shared" si="970"/>
        <v>58.502561040000003</v>
      </c>
      <c r="N3323">
        <f t="shared" si="971"/>
        <v>108.40180427999999</v>
      </c>
      <c r="O3323">
        <f t="shared" si="972"/>
        <v>44.737252559999995</v>
      </c>
      <c r="P3323">
        <f t="shared" si="973"/>
        <v>43.016589000000003</v>
      </c>
      <c r="Q3323">
        <f t="shared" si="974"/>
        <v>82.591850879999996</v>
      </c>
      <c r="R3323">
        <f t="shared" si="975"/>
        <v>75.709196639999988</v>
      </c>
      <c r="S3323">
        <f t="shared" si="976"/>
        <v>103.23981359999999</v>
      </c>
      <c r="T3323">
        <f t="shared" si="977"/>
        <v>104.96047716</v>
      </c>
      <c r="U3323">
        <f t="shared" si="978"/>
        <v>117.00512208000001</v>
      </c>
      <c r="V3323">
        <v>0</v>
      </c>
      <c r="W3323">
        <v>0</v>
      </c>
      <c r="X3323">
        <f t="shared" si="979"/>
        <v>160.02171107999999</v>
      </c>
      <c r="Y3323">
        <f t="shared" si="980"/>
        <v>117.00512208000001</v>
      </c>
      <c r="Z3323">
        <f t="shared" si="981"/>
        <v>190.99365516</v>
      </c>
      <c r="AA3323">
        <f t="shared" si="982"/>
        <v>60.223224600000002</v>
      </c>
      <c r="AB3323">
        <v>0</v>
      </c>
      <c r="AC3323">
        <f t="shared" si="983"/>
        <v>201.31763652000001</v>
      </c>
      <c r="AD3323">
        <f t="shared" si="984"/>
        <v>110.12246784</v>
      </c>
      <c r="AE3323">
        <f t="shared" si="985"/>
        <v>77.429860199999993</v>
      </c>
      <c r="AF3323">
        <v>0</v>
      </c>
      <c r="AG3323">
        <v>0</v>
      </c>
      <c r="AH3323">
        <v>0</v>
      </c>
      <c r="AI3323">
        <v>0</v>
      </c>
      <c r="CH3323">
        <f t="shared" si="986"/>
        <v>1720.66356</v>
      </c>
      <c r="CJ3323">
        <v>3321</v>
      </c>
      <c r="CK3323">
        <f t="shared" si="987"/>
        <v>1720.66356</v>
      </c>
    </row>
    <row r="3324" spans="1:90" x14ac:dyDescent="0.25">
      <c r="A3324" s="3"/>
      <c r="B3324" s="3"/>
      <c r="C3324">
        <v>10</v>
      </c>
      <c r="E3324">
        <v>0.88</v>
      </c>
      <c r="F3324">
        <v>0.77</v>
      </c>
      <c r="G3324">
        <v>0.86</v>
      </c>
      <c r="H3324">
        <v>3135</v>
      </c>
      <c r="K3324" t="s">
        <v>3353</v>
      </c>
      <c r="L3324">
        <f t="shared" si="969"/>
        <v>69.421339679999988</v>
      </c>
      <c r="M3324">
        <f t="shared" si="970"/>
        <v>62.113830239999999</v>
      </c>
      <c r="N3324">
        <f t="shared" si="971"/>
        <v>115.09327367999998</v>
      </c>
      <c r="O3324">
        <f t="shared" si="972"/>
        <v>47.498811359999991</v>
      </c>
      <c r="P3324">
        <f t="shared" si="973"/>
        <v>45.671933999999993</v>
      </c>
      <c r="Q3324">
        <f t="shared" si="974"/>
        <v>87.690113279999991</v>
      </c>
      <c r="R3324">
        <f t="shared" si="975"/>
        <v>80.382603839999987</v>
      </c>
      <c r="S3324">
        <f t="shared" si="976"/>
        <v>109.61264159999998</v>
      </c>
      <c r="T3324">
        <f t="shared" si="977"/>
        <v>111.43951895999999</v>
      </c>
      <c r="U3324">
        <f t="shared" si="978"/>
        <v>124.22766048</v>
      </c>
      <c r="V3324">
        <v>0</v>
      </c>
      <c r="W3324">
        <v>0</v>
      </c>
      <c r="X3324">
        <f t="shared" si="979"/>
        <v>169.89959447999996</v>
      </c>
      <c r="Y3324">
        <f t="shared" si="980"/>
        <v>124.22766048</v>
      </c>
      <c r="Z3324">
        <f t="shared" si="981"/>
        <v>202.78338695999997</v>
      </c>
      <c r="AA3324">
        <f t="shared" si="982"/>
        <v>63.940707599999996</v>
      </c>
      <c r="AB3324">
        <v>0</v>
      </c>
      <c r="AC3324">
        <f t="shared" si="983"/>
        <v>213.74465111999999</v>
      </c>
      <c r="AD3324">
        <f t="shared" si="984"/>
        <v>116.92015103999998</v>
      </c>
      <c r="AE3324">
        <f t="shared" si="985"/>
        <v>82.209481199999985</v>
      </c>
      <c r="AF3324">
        <v>0</v>
      </c>
      <c r="AG3324">
        <v>0</v>
      </c>
      <c r="AH3324">
        <v>0</v>
      </c>
      <c r="AI3324">
        <v>0</v>
      </c>
      <c r="CH3324">
        <f t="shared" si="986"/>
        <v>1826.8773599999997</v>
      </c>
      <c r="CJ3324">
        <v>3322</v>
      </c>
      <c r="CK3324">
        <f t="shared" si="987"/>
        <v>1826.8773599999997</v>
      </c>
    </row>
    <row r="3325" spans="1:90" x14ac:dyDescent="0.25">
      <c r="A3325" s="3"/>
      <c r="B3325" s="3"/>
      <c r="C3325">
        <v>11</v>
      </c>
      <c r="E3325">
        <v>0.88</v>
      </c>
      <c r="F3325">
        <v>0.77</v>
      </c>
      <c r="G3325">
        <v>0.91</v>
      </c>
      <c r="H3325">
        <v>3135</v>
      </c>
      <c r="K3325" t="s">
        <v>3354</v>
      </c>
      <c r="L3325">
        <f t="shared" si="969"/>
        <v>73.457464080000008</v>
      </c>
      <c r="M3325">
        <f t="shared" si="970"/>
        <v>65.725099440000008</v>
      </c>
      <c r="N3325">
        <f t="shared" si="971"/>
        <v>121.78474308000001</v>
      </c>
      <c r="O3325">
        <f t="shared" si="972"/>
        <v>50.260370160000001</v>
      </c>
      <c r="P3325">
        <f t="shared" si="973"/>
        <v>48.327279000000004</v>
      </c>
      <c r="Q3325">
        <f t="shared" si="974"/>
        <v>92.788375680000016</v>
      </c>
      <c r="R3325">
        <f t="shared" si="975"/>
        <v>85.056011040000001</v>
      </c>
      <c r="S3325">
        <f t="shared" si="976"/>
        <v>115.9854696</v>
      </c>
      <c r="T3325">
        <f t="shared" si="977"/>
        <v>117.91856076000001</v>
      </c>
      <c r="U3325">
        <f t="shared" si="978"/>
        <v>131.45019888000002</v>
      </c>
      <c r="V3325">
        <v>0</v>
      </c>
      <c r="W3325">
        <v>0</v>
      </c>
      <c r="X3325">
        <f t="shared" si="979"/>
        <v>179.77747788000002</v>
      </c>
      <c r="Y3325">
        <f t="shared" si="980"/>
        <v>131.45019888000002</v>
      </c>
      <c r="Z3325">
        <f t="shared" si="981"/>
        <v>214.57311876000003</v>
      </c>
      <c r="AA3325">
        <f t="shared" si="982"/>
        <v>67.658190600000012</v>
      </c>
      <c r="AB3325">
        <v>0</v>
      </c>
      <c r="AC3325">
        <f t="shared" si="983"/>
        <v>226.17166572000002</v>
      </c>
      <c r="AD3325">
        <f t="shared" si="984"/>
        <v>123.71783424000002</v>
      </c>
      <c r="AE3325">
        <f t="shared" si="985"/>
        <v>86.989102200000005</v>
      </c>
      <c r="AF3325">
        <v>0</v>
      </c>
      <c r="AG3325">
        <v>0</v>
      </c>
      <c r="AH3325">
        <v>0</v>
      </c>
      <c r="AI3325">
        <v>0</v>
      </c>
      <c r="CH3325">
        <f t="shared" si="986"/>
        <v>1933.0911599999999</v>
      </c>
      <c r="CJ3325">
        <v>3323</v>
      </c>
      <c r="CK3325">
        <f t="shared" si="987"/>
        <v>1933.0911599999999</v>
      </c>
    </row>
    <row r="3326" spans="1:90" x14ac:dyDescent="0.25">
      <c r="A3326" s="3"/>
      <c r="B3326" s="3"/>
      <c r="C3326">
        <v>12</v>
      </c>
      <c r="E3326">
        <v>0.88</v>
      </c>
      <c r="F3326">
        <v>0.77</v>
      </c>
      <c r="G3326">
        <v>0.93</v>
      </c>
      <c r="H3326">
        <v>3135</v>
      </c>
      <c r="K3326" t="s">
        <v>3355</v>
      </c>
      <c r="L3326">
        <f t="shared" si="969"/>
        <v>75.071913840000008</v>
      </c>
      <c r="M3326">
        <f t="shared" si="970"/>
        <v>67.169607120000009</v>
      </c>
      <c r="N3326">
        <f t="shared" si="971"/>
        <v>124.46133084</v>
      </c>
      <c r="O3326">
        <f t="shared" si="972"/>
        <v>51.364993679999998</v>
      </c>
      <c r="P3326">
        <f t="shared" si="973"/>
        <v>49.389417000000009</v>
      </c>
      <c r="Q3326">
        <f t="shared" si="974"/>
        <v>94.827680640000011</v>
      </c>
      <c r="R3326">
        <f t="shared" si="975"/>
        <v>86.925373919999998</v>
      </c>
      <c r="S3326">
        <f t="shared" si="976"/>
        <v>118.53460080000001</v>
      </c>
      <c r="T3326">
        <f t="shared" si="977"/>
        <v>120.51017748000001</v>
      </c>
      <c r="U3326">
        <f t="shared" si="978"/>
        <v>134.33921424000002</v>
      </c>
      <c r="V3326">
        <v>0</v>
      </c>
      <c r="W3326">
        <v>0</v>
      </c>
      <c r="X3326">
        <f t="shared" si="979"/>
        <v>183.72863124</v>
      </c>
      <c r="Y3326">
        <f t="shared" si="980"/>
        <v>134.33921424000002</v>
      </c>
      <c r="Z3326">
        <f t="shared" si="981"/>
        <v>219.28901148000003</v>
      </c>
      <c r="AA3326">
        <f t="shared" si="982"/>
        <v>69.145183800000012</v>
      </c>
      <c r="AB3326">
        <v>0</v>
      </c>
      <c r="AC3326">
        <f t="shared" si="983"/>
        <v>231.14247156000002</v>
      </c>
      <c r="AD3326">
        <f t="shared" si="984"/>
        <v>126.43690752000001</v>
      </c>
      <c r="AE3326">
        <f t="shared" si="985"/>
        <v>88.900950600000002</v>
      </c>
      <c r="AF3326">
        <v>0</v>
      </c>
      <c r="AG3326">
        <v>0</v>
      </c>
      <c r="AH3326">
        <v>0</v>
      </c>
      <c r="AI3326">
        <v>0</v>
      </c>
      <c r="CH3326">
        <f t="shared" si="986"/>
        <v>1975.5766800000004</v>
      </c>
      <c r="CJ3326">
        <v>3324</v>
      </c>
      <c r="CK3326">
        <f t="shared" si="987"/>
        <v>1975.5766800000004</v>
      </c>
    </row>
    <row r="3327" spans="1:90" x14ac:dyDescent="0.25">
      <c r="A3327" s="3"/>
      <c r="B3327" s="3"/>
      <c r="C3327">
        <v>13</v>
      </c>
      <c r="E3327">
        <v>0.88</v>
      </c>
      <c r="F3327">
        <v>0.77</v>
      </c>
      <c r="G3327">
        <v>0.93</v>
      </c>
      <c r="H3327">
        <v>3135</v>
      </c>
      <c r="K3327" t="s">
        <v>3356</v>
      </c>
      <c r="L3327">
        <f t="shared" si="969"/>
        <v>75.071913840000008</v>
      </c>
      <c r="M3327">
        <f t="shared" si="970"/>
        <v>67.169607120000009</v>
      </c>
      <c r="N3327">
        <f t="shared" si="971"/>
        <v>124.46133084</v>
      </c>
      <c r="O3327">
        <f t="shared" si="972"/>
        <v>51.364993679999998</v>
      </c>
      <c r="P3327">
        <f t="shared" si="973"/>
        <v>49.389417000000009</v>
      </c>
      <c r="Q3327">
        <f t="shared" si="974"/>
        <v>94.827680640000011</v>
      </c>
      <c r="R3327">
        <f t="shared" si="975"/>
        <v>86.925373919999998</v>
      </c>
      <c r="S3327">
        <f t="shared" si="976"/>
        <v>118.53460080000001</v>
      </c>
      <c r="T3327">
        <f t="shared" si="977"/>
        <v>120.51017748000001</v>
      </c>
      <c r="U3327">
        <f t="shared" si="978"/>
        <v>134.33921424000002</v>
      </c>
      <c r="V3327">
        <v>0</v>
      </c>
      <c r="W3327">
        <v>0</v>
      </c>
      <c r="X3327">
        <f t="shared" si="979"/>
        <v>183.72863124</v>
      </c>
      <c r="Y3327">
        <f t="shared" si="980"/>
        <v>134.33921424000002</v>
      </c>
      <c r="Z3327">
        <f t="shared" si="981"/>
        <v>219.28901148000003</v>
      </c>
      <c r="AA3327">
        <f t="shared" si="982"/>
        <v>69.145183800000012</v>
      </c>
      <c r="AB3327">
        <v>0</v>
      </c>
      <c r="AC3327">
        <f t="shared" si="983"/>
        <v>231.14247156000002</v>
      </c>
      <c r="AD3327">
        <f t="shared" si="984"/>
        <v>126.43690752000001</v>
      </c>
      <c r="AE3327">
        <f t="shared" si="985"/>
        <v>88.900950600000002</v>
      </c>
      <c r="AF3327">
        <v>0</v>
      </c>
      <c r="AG3327">
        <v>0</v>
      </c>
      <c r="AH3327">
        <v>0</v>
      </c>
      <c r="AI3327">
        <v>0</v>
      </c>
      <c r="CH3327">
        <f t="shared" si="986"/>
        <v>1975.5766800000004</v>
      </c>
      <c r="CJ3327">
        <v>3325</v>
      </c>
      <c r="CK3327">
        <f t="shared" si="987"/>
        <v>1975.5766800000004</v>
      </c>
    </row>
    <row r="3328" spans="1:90" x14ac:dyDescent="0.25">
      <c r="A3328" s="3"/>
      <c r="B3328" s="3"/>
      <c r="C3328">
        <v>14</v>
      </c>
      <c r="E3328">
        <v>0.88</v>
      </c>
      <c r="F3328">
        <v>0.77</v>
      </c>
      <c r="G3328">
        <v>0.92</v>
      </c>
      <c r="H3328">
        <v>3135</v>
      </c>
      <c r="K3328" t="s">
        <v>3357</v>
      </c>
      <c r="L3328">
        <f t="shared" si="969"/>
        <v>74.264688960000015</v>
      </c>
      <c r="M3328">
        <f t="shared" si="970"/>
        <v>66.447353280000016</v>
      </c>
      <c r="N3328">
        <f t="shared" si="971"/>
        <v>123.12303696000002</v>
      </c>
      <c r="O3328">
        <f t="shared" si="972"/>
        <v>50.812681920000003</v>
      </c>
      <c r="P3328">
        <f t="shared" si="973"/>
        <v>48.858348000000007</v>
      </c>
      <c r="Q3328">
        <f t="shared" si="974"/>
        <v>93.808028160000021</v>
      </c>
      <c r="R3328">
        <f t="shared" si="975"/>
        <v>85.990692480000007</v>
      </c>
      <c r="S3328">
        <f t="shared" si="976"/>
        <v>117.2600352</v>
      </c>
      <c r="T3328">
        <f t="shared" si="977"/>
        <v>119.21436912000001</v>
      </c>
      <c r="U3328">
        <f t="shared" si="978"/>
        <v>132.89470656000003</v>
      </c>
      <c r="V3328">
        <v>0</v>
      </c>
      <c r="W3328">
        <v>0</v>
      </c>
      <c r="X3328">
        <f t="shared" si="979"/>
        <v>181.75305456000001</v>
      </c>
      <c r="Y3328">
        <f t="shared" si="980"/>
        <v>132.89470656000003</v>
      </c>
      <c r="Z3328">
        <f t="shared" si="981"/>
        <v>216.93106512000003</v>
      </c>
      <c r="AA3328">
        <f t="shared" si="982"/>
        <v>68.401687200000012</v>
      </c>
      <c r="AB3328">
        <v>0</v>
      </c>
      <c r="AC3328">
        <f t="shared" si="983"/>
        <v>228.65706864000003</v>
      </c>
      <c r="AD3328">
        <f t="shared" si="984"/>
        <v>125.07737088000002</v>
      </c>
      <c r="AE3328">
        <f t="shared" si="985"/>
        <v>87.945026400000003</v>
      </c>
      <c r="AF3328">
        <v>0</v>
      </c>
      <c r="AG3328">
        <v>0</v>
      </c>
      <c r="AH3328">
        <v>0</v>
      </c>
      <c r="AI3328">
        <v>0</v>
      </c>
      <c r="CH3328">
        <f t="shared" si="986"/>
        <v>1954.33392</v>
      </c>
      <c r="CJ3328">
        <v>3326</v>
      </c>
      <c r="CK3328">
        <f t="shared" si="987"/>
        <v>1954.33392</v>
      </c>
    </row>
    <row r="3329" spans="1:90" x14ac:dyDescent="0.25">
      <c r="A3329" s="3"/>
      <c r="B3329" s="3"/>
      <c r="C3329">
        <v>15</v>
      </c>
      <c r="E3329">
        <v>0.88</v>
      </c>
      <c r="F3329">
        <v>0.77</v>
      </c>
      <c r="G3329">
        <v>0.91</v>
      </c>
      <c r="H3329">
        <v>3135</v>
      </c>
      <c r="K3329" t="s">
        <v>3358</v>
      </c>
      <c r="L3329">
        <f t="shared" si="969"/>
        <v>73.457464080000008</v>
      </c>
      <c r="M3329">
        <f t="shared" si="970"/>
        <v>65.725099440000008</v>
      </c>
      <c r="N3329">
        <f t="shared" si="971"/>
        <v>121.78474308000001</v>
      </c>
      <c r="O3329">
        <f t="shared" si="972"/>
        <v>50.260370160000001</v>
      </c>
      <c r="P3329">
        <f t="shared" si="973"/>
        <v>48.327279000000004</v>
      </c>
      <c r="Q3329">
        <f t="shared" si="974"/>
        <v>92.788375680000016</v>
      </c>
      <c r="R3329">
        <f t="shared" si="975"/>
        <v>85.056011040000001</v>
      </c>
      <c r="S3329">
        <f t="shared" si="976"/>
        <v>115.9854696</v>
      </c>
      <c r="T3329">
        <f t="shared" si="977"/>
        <v>117.91856076000001</v>
      </c>
      <c r="U3329">
        <f t="shared" si="978"/>
        <v>131.45019888000002</v>
      </c>
      <c r="V3329">
        <v>0</v>
      </c>
      <c r="W3329">
        <v>0</v>
      </c>
      <c r="X3329">
        <f t="shared" si="979"/>
        <v>179.77747788000002</v>
      </c>
      <c r="Y3329">
        <f t="shared" si="980"/>
        <v>131.45019888000002</v>
      </c>
      <c r="Z3329">
        <f t="shared" si="981"/>
        <v>214.57311876000003</v>
      </c>
      <c r="AA3329">
        <f t="shared" si="982"/>
        <v>67.658190600000012</v>
      </c>
      <c r="AB3329">
        <v>0</v>
      </c>
      <c r="AC3329">
        <f t="shared" si="983"/>
        <v>226.17166572000002</v>
      </c>
      <c r="AD3329">
        <f t="shared" si="984"/>
        <v>123.71783424000002</v>
      </c>
      <c r="AE3329">
        <f t="shared" si="985"/>
        <v>86.989102200000005</v>
      </c>
      <c r="AF3329">
        <v>0</v>
      </c>
      <c r="AG3329">
        <v>0</v>
      </c>
      <c r="AH3329">
        <v>0</v>
      </c>
      <c r="AI3329">
        <v>0</v>
      </c>
      <c r="CH3329">
        <f t="shared" si="986"/>
        <v>1933.0911599999999</v>
      </c>
      <c r="CJ3329">
        <v>3327</v>
      </c>
      <c r="CK3329">
        <f t="shared" si="987"/>
        <v>1933.0911599999999</v>
      </c>
    </row>
    <row r="3330" spans="1:90" x14ac:dyDescent="0.25">
      <c r="A3330" s="3"/>
      <c r="B3330" s="3"/>
      <c r="C3330">
        <v>16</v>
      </c>
      <c r="E3330">
        <v>0.88</v>
      </c>
      <c r="F3330">
        <v>0.77</v>
      </c>
      <c r="G3330">
        <v>0.91</v>
      </c>
      <c r="H3330">
        <v>3135</v>
      </c>
      <c r="K3330" t="s">
        <v>3359</v>
      </c>
      <c r="L3330">
        <f t="shared" si="969"/>
        <v>73.457464080000008</v>
      </c>
      <c r="M3330">
        <f t="shared" si="970"/>
        <v>65.725099440000008</v>
      </c>
      <c r="N3330">
        <f t="shared" si="971"/>
        <v>121.78474308000001</v>
      </c>
      <c r="O3330">
        <f t="shared" si="972"/>
        <v>50.260370160000001</v>
      </c>
      <c r="P3330">
        <f t="shared" si="973"/>
        <v>48.327279000000004</v>
      </c>
      <c r="Q3330">
        <f t="shared" si="974"/>
        <v>92.788375680000016</v>
      </c>
      <c r="R3330">
        <f t="shared" si="975"/>
        <v>85.056011040000001</v>
      </c>
      <c r="S3330">
        <f t="shared" si="976"/>
        <v>115.9854696</v>
      </c>
      <c r="T3330">
        <f t="shared" si="977"/>
        <v>117.91856076000001</v>
      </c>
      <c r="U3330">
        <f t="shared" si="978"/>
        <v>131.45019888000002</v>
      </c>
      <c r="V3330">
        <v>0</v>
      </c>
      <c r="W3330">
        <v>0</v>
      </c>
      <c r="X3330">
        <f t="shared" si="979"/>
        <v>179.77747788000002</v>
      </c>
      <c r="Y3330">
        <f t="shared" si="980"/>
        <v>131.45019888000002</v>
      </c>
      <c r="Z3330">
        <f t="shared" si="981"/>
        <v>214.57311876000003</v>
      </c>
      <c r="AA3330">
        <f t="shared" si="982"/>
        <v>67.658190600000012</v>
      </c>
      <c r="AB3330">
        <v>0</v>
      </c>
      <c r="AC3330">
        <f t="shared" si="983"/>
        <v>226.17166572000002</v>
      </c>
      <c r="AD3330">
        <f t="shared" si="984"/>
        <v>123.71783424000002</v>
      </c>
      <c r="AE3330">
        <f t="shared" si="985"/>
        <v>86.989102200000005</v>
      </c>
      <c r="AF3330">
        <v>0</v>
      </c>
      <c r="AG3330">
        <v>0</v>
      </c>
      <c r="AH3330">
        <v>0</v>
      </c>
      <c r="AI3330">
        <v>0</v>
      </c>
      <c r="CH3330">
        <f t="shared" si="986"/>
        <v>1933.0911599999999</v>
      </c>
      <c r="CJ3330">
        <v>3328</v>
      </c>
      <c r="CK3330">
        <f t="shared" si="987"/>
        <v>1933.0911599999999</v>
      </c>
    </row>
    <row r="3331" spans="1:90" x14ac:dyDescent="0.25">
      <c r="A3331" s="3"/>
      <c r="B3331" s="3"/>
      <c r="C3331">
        <v>17</v>
      </c>
      <c r="E3331">
        <v>0.88</v>
      </c>
      <c r="F3331">
        <v>0.77</v>
      </c>
      <c r="G3331">
        <v>0.92</v>
      </c>
      <c r="H3331">
        <v>3135</v>
      </c>
      <c r="K3331" t="s">
        <v>3360</v>
      </c>
      <c r="L3331">
        <f t="shared" si="969"/>
        <v>74.264688960000015</v>
      </c>
      <c r="M3331">
        <f t="shared" si="970"/>
        <v>66.447353280000016</v>
      </c>
      <c r="N3331">
        <f t="shared" si="971"/>
        <v>123.12303696000002</v>
      </c>
      <c r="O3331">
        <f t="shared" si="972"/>
        <v>50.812681920000003</v>
      </c>
      <c r="P3331">
        <f t="shared" si="973"/>
        <v>48.858348000000007</v>
      </c>
      <c r="Q3331">
        <f t="shared" si="974"/>
        <v>93.808028160000021</v>
      </c>
      <c r="R3331">
        <f t="shared" si="975"/>
        <v>85.990692480000007</v>
      </c>
      <c r="S3331">
        <f t="shared" si="976"/>
        <v>117.2600352</v>
      </c>
      <c r="T3331">
        <f t="shared" si="977"/>
        <v>119.21436912000001</v>
      </c>
      <c r="U3331">
        <f t="shared" si="978"/>
        <v>132.89470656000003</v>
      </c>
      <c r="V3331">
        <v>0</v>
      </c>
      <c r="W3331">
        <v>0</v>
      </c>
      <c r="X3331">
        <f t="shared" si="979"/>
        <v>181.75305456000001</v>
      </c>
      <c r="Y3331">
        <f t="shared" si="980"/>
        <v>132.89470656000003</v>
      </c>
      <c r="Z3331">
        <f t="shared" si="981"/>
        <v>216.93106512000003</v>
      </c>
      <c r="AA3331">
        <f t="shared" si="982"/>
        <v>68.401687200000012</v>
      </c>
      <c r="AB3331">
        <v>0</v>
      </c>
      <c r="AC3331">
        <f t="shared" si="983"/>
        <v>228.65706864000003</v>
      </c>
      <c r="AD3331">
        <f t="shared" si="984"/>
        <v>125.07737088000002</v>
      </c>
      <c r="AE3331">
        <f t="shared" si="985"/>
        <v>87.945026400000003</v>
      </c>
      <c r="AF3331">
        <v>0</v>
      </c>
      <c r="AG3331">
        <v>0</v>
      </c>
      <c r="AH3331">
        <v>0</v>
      </c>
      <c r="AI3331">
        <v>0</v>
      </c>
      <c r="CH3331">
        <f t="shared" si="986"/>
        <v>1954.33392</v>
      </c>
      <c r="CJ3331">
        <v>3329</v>
      </c>
      <c r="CK3331">
        <f t="shared" si="987"/>
        <v>1954.33392</v>
      </c>
    </row>
    <row r="3332" spans="1:90" x14ac:dyDescent="0.25">
      <c r="A3332" s="3"/>
      <c r="B3332" s="3"/>
      <c r="C3332">
        <v>18</v>
      </c>
      <c r="E3332">
        <v>0.88</v>
      </c>
      <c r="F3332">
        <v>0.77</v>
      </c>
      <c r="G3332">
        <v>0.94</v>
      </c>
      <c r="H3332">
        <v>3135</v>
      </c>
      <c r="K3332" t="s">
        <v>3361</v>
      </c>
      <c r="L3332">
        <f t="shared" ref="L3332:L3395" si="988">E3332*F3332*G3332*H3332*0.038</f>
        <v>75.879138719999986</v>
      </c>
      <c r="M3332">
        <f t="shared" ref="M3332:M3395" si="989">E3332*F3332*G3332*H3332*0.034</f>
        <v>67.891860960000002</v>
      </c>
      <c r="N3332">
        <f t="shared" ref="N3332:N3395" si="990">E3332*F3332*G3332*H3332*0.063</f>
        <v>125.79962471999998</v>
      </c>
      <c r="O3332">
        <f t="shared" ref="O3332:O3395" si="991">E3332*F3332*G3332*H3332*0.026</f>
        <v>51.917305439999993</v>
      </c>
      <c r="P3332">
        <f t="shared" ref="P3332:P3395" si="992">E3332*F3332*G3332*H3332*0.025</f>
        <v>49.920485999999997</v>
      </c>
      <c r="Q3332">
        <f t="shared" ref="Q3332:Q3395" si="993">E3332*F3332*G3332*H3332*0.048</f>
        <v>95.847333119999988</v>
      </c>
      <c r="R3332">
        <f t="shared" ref="R3332:R3395" si="994">E3332*F3332*G3332*H3332*0.044</f>
        <v>87.86005535999999</v>
      </c>
      <c r="S3332">
        <f t="shared" ref="S3332:S3395" si="995">E3332*F3332*G3332*H3332*0.06</f>
        <v>119.80916639999998</v>
      </c>
      <c r="T3332">
        <f t="shared" ref="T3332:T3395" si="996">E3332*F3332*G3332*H3332*0.061</f>
        <v>121.80598583999998</v>
      </c>
      <c r="U3332">
        <f t="shared" ref="U3332:U3395" si="997">E3332*F3332*G3332*H3332*0.068</f>
        <v>135.78372192</v>
      </c>
      <c r="V3332">
        <v>0</v>
      </c>
      <c r="W3332">
        <v>0</v>
      </c>
      <c r="X3332">
        <f t="shared" ref="X3332:X3395" si="998">E3332*F3332*G3332*H3332*0.093</f>
        <v>185.70420791999999</v>
      </c>
      <c r="Y3332">
        <f t="shared" ref="Y3332:Y3395" si="999">E3332*F3332*G3332*H3332*0.068</f>
        <v>135.78372192</v>
      </c>
      <c r="Z3332">
        <f t="shared" ref="Z3332:Z3395" si="1000">E3332*F3332*G3332*H3332*0.111</f>
        <v>221.64695783999997</v>
      </c>
      <c r="AA3332">
        <f t="shared" ref="AA3332:AA3395" si="1001">E3332*F3332*G3332*H3332*0.035</f>
        <v>69.888680399999998</v>
      </c>
      <c r="AB3332">
        <v>0</v>
      </c>
      <c r="AC3332">
        <f t="shared" ref="AC3332:AC3395" si="1002">E3332*F3332*G3332*H3332*0.117</f>
        <v>233.62787447999997</v>
      </c>
      <c r="AD3332">
        <f t="shared" ref="AD3332:AD3395" si="1003">E3332*F3332*G3332*H3332*0.064</f>
        <v>127.79644415999999</v>
      </c>
      <c r="AE3332">
        <f t="shared" ref="AE3332:AE3395" si="1004">E3332*F3332*G3332*H3332*0.045</f>
        <v>89.856874799999986</v>
      </c>
      <c r="AF3332">
        <v>0</v>
      </c>
      <c r="AG3332">
        <v>0</v>
      </c>
      <c r="AH3332">
        <v>0</v>
      </c>
      <c r="AI3332">
        <v>0</v>
      </c>
      <c r="CH3332">
        <f t="shared" ref="CH3332:CH3395" si="1005">SUM(L3332:CF3332)</f>
        <v>1996.81944</v>
      </c>
      <c r="CJ3332">
        <v>3330</v>
      </c>
      <c r="CK3332">
        <f t="shared" ref="CK3332:CK3395" si="1006">CH3332</f>
        <v>1996.81944</v>
      </c>
    </row>
    <row r="3333" spans="1:90" x14ac:dyDescent="0.25">
      <c r="A3333" s="3"/>
      <c r="B3333" s="3"/>
      <c r="C3333">
        <v>19</v>
      </c>
      <c r="E3333">
        <v>0.88</v>
      </c>
      <c r="F3333">
        <v>0.77</v>
      </c>
      <c r="G3333">
        <v>0.95</v>
      </c>
      <c r="H3333">
        <v>3135</v>
      </c>
      <c r="K3333" t="s">
        <v>3362</v>
      </c>
      <c r="L3333">
        <f t="shared" si="988"/>
        <v>76.686363599999993</v>
      </c>
      <c r="M3333">
        <f t="shared" si="989"/>
        <v>68.614114799999996</v>
      </c>
      <c r="N3333">
        <f t="shared" si="990"/>
        <v>127.13791859999999</v>
      </c>
      <c r="O3333">
        <f t="shared" si="991"/>
        <v>52.469617199999995</v>
      </c>
      <c r="P3333">
        <f t="shared" si="992"/>
        <v>50.451554999999999</v>
      </c>
      <c r="Q3333">
        <f t="shared" si="993"/>
        <v>96.866985599999992</v>
      </c>
      <c r="R3333">
        <f t="shared" si="994"/>
        <v>88.794736799999981</v>
      </c>
      <c r="S3333">
        <f t="shared" si="995"/>
        <v>121.08373199999998</v>
      </c>
      <c r="T3333">
        <f t="shared" si="996"/>
        <v>123.10179419999999</v>
      </c>
      <c r="U3333">
        <f t="shared" si="997"/>
        <v>137.22822959999999</v>
      </c>
      <c r="V3333">
        <v>0</v>
      </c>
      <c r="W3333">
        <v>0</v>
      </c>
      <c r="X3333">
        <f t="shared" si="998"/>
        <v>187.67978459999998</v>
      </c>
      <c r="Y3333">
        <f t="shared" si="999"/>
        <v>137.22822959999999</v>
      </c>
      <c r="Z3333">
        <f t="shared" si="1000"/>
        <v>224.0049042</v>
      </c>
      <c r="AA3333">
        <f t="shared" si="1001"/>
        <v>70.632176999999999</v>
      </c>
      <c r="AB3333">
        <v>0</v>
      </c>
      <c r="AC3333">
        <f t="shared" si="1002"/>
        <v>236.11327739999999</v>
      </c>
      <c r="AD3333">
        <f t="shared" si="1003"/>
        <v>129.15598079999998</v>
      </c>
      <c r="AE3333">
        <f t="shared" si="1004"/>
        <v>90.812798999999984</v>
      </c>
      <c r="AF3333">
        <v>0</v>
      </c>
      <c r="AG3333">
        <v>0</v>
      </c>
      <c r="AH3333">
        <v>0</v>
      </c>
      <c r="AI3333">
        <v>0</v>
      </c>
      <c r="CH3333">
        <f t="shared" si="1005"/>
        <v>2018.0621999999998</v>
      </c>
      <c r="CJ3333">
        <v>3331</v>
      </c>
      <c r="CK3333">
        <f t="shared" si="1006"/>
        <v>2018.0621999999998</v>
      </c>
    </row>
    <row r="3334" spans="1:90" x14ac:dyDescent="0.25">
      <c r="A3334" s="3"/>
      <c r="B3334" s="3"/>
      <c r="C3334">
        <v>20</v>
      </c>
      <c r="E3334">
        <v>0.88</v>
      </c>
      <c r="F3334">
        <v>0.77</v>
      </c>
      <c r="G3334">
        <v>0.95</v>
      </c>
      <c r="H3334">
        <v>3135</v>
      </c>
      <c r="K3334" t="s">
        <v>3363</v>
      </c>
      <c r="L3334">
        <f t="shared" si="988"/>
        <v>76.686363599999993</v>
      </c>
      <c r="M3334">
        <f t="shared" si="989"/>
        <v>68.614114799999996</v>
      </c>
      <c r="N3334">
        <f t="shared" si="990"/>
        <v>127.13791859999999</v>
      </c>
      <c r="O3334">
        <f t="shared" si="991"/>
        <v>52.469617199999995</v>
      </c>
      <c r="P3334">
        <f t="shared" si="992"/>
        <v>50.451554999999999</v>
      </c>
      <c r="Q3334">
        <f t="shared" si="993"/>
        <v>96.866985599999992</v>
      </c>
      <c r="R3334">
        <f t="shared" si="994"/>
        <v>88.794736799999981</v>
      </c>
      <c r="S3334">
        <f t="shared" si="995"/>
        <v>121.08373199999998</v>
      </c>
      <c r="T3334">
        <f t="shared" si="996"/>
        <v>123.10179419999999</v>
      </c>
      <c r="U3334">
        <f t="shared" si="997"/>
        <v>137.22822959999999</v>
      </c>
      <c r="V3334">
        <v>0</v>
      </c>
      <c r="W3334">
        <v>0</v>
      </c>
      <c r="X3334">
        <f t="shared" si="998"/>
        <v>187.67978459999998</v>
      </c>
      <c r="Y3334">
        <f t="shared" si="999"/>
        <v>137.22822959999999</v>
      </c>
      <c r="Z3334">
        <f t="shared" si="1000"/>
        <v>224.0049042</v>
      </c>
      <c r="AA3334">
        <f t="shared" si="1001"/>
        <v>70.632176999999999</v>
      </c>
      <c r="AB3334">
        <v>0</v>
      </c>
      <c r="AC3334">
        <f t="shared" si="1002"/>
        <v>236.11327739999999</v>
      </c>
      <c r="AD3334">
        <f t="shared" si="1003"/>
        <v>129.15598079999998</v>
      </c>
      <c r="AE3334">
        <f t="shared" si="1004"/>
        <v>90.812798999999984</v>
      </c>
      <c r="AF3334">
        <v>0</v>
      </c>
      <c r="AG3334">
        <v>0</v>
      </c>
      <c r="AH3334">
        <v>0</v>
      </c>
      <c r="AI3334">
        <v>0</v>
      </c>
      <c r="CH3334">
        <f t="shared" si="1005"/>
        <v>2018.0621999999998</v>
      </c>
      <c r="CJ3334">
        <v>3332</v>
      </c>
      <c r="CK3334">
        <f t="shared" si="1006"/>
        <v>2018.0621999999998</v>
      </c>
    </row>
    <row r="3335" spans="1:90" x14ac:dyDescent="0.25">
      <c r="A3335" s="3"/>
      <c r="B3335" s="3"/>
      <c r="C3335">
        <v>21</v>
      </c>
      <c r="E3335">
        <v>0.88</v>
      </c>
      <c r="F3335">
        <v>0.77</v>
      </c>
      <c r="G3335">
        <v>1</v>
      </c>
      <c r="H3335">
        <v>3135</v>
      </c>
      <c r="K3335" t="s">
        <v>3364</v>
      </c>
      <c r="L3335">
        <f t="shared" si="988"/>
        <v>80.722487999999998</v>
      </c>
      <c r="M3335">
        <f t="shared" si="989"/>
        <v>72.225384000000005</v>
      </c>
      <c r="N3335">
        <f t="shared" si="990"/>
        <v>133.82938799999999</v>
      </c>
      <c r="O3335">
        <f t="shared" si="991"/>
        <v>55.231175999999991</v>
      </c>
      <c r="P3335">
        <f t="shared" si="992"/>
        <v>53.106899999999996</v>
      </c>
      <c r="Q3335">
        <f t="shared" si="993"/>
        <v>101.96524799999999</v>
      </c>
      <c r="R3335">
        <f t="shared" si="994"/>
        <v>93.468143999999981</v>
      </c>
      <c r="S3335">
        <f t="shared" si="995"/>
        <v>127.45655999999998</v>
      </c>
      <c r="T3335">
        <f t="shared" si="996"/>
        <v>129.58083599999998</v>
      </c>
      <c r="U3335">
        <f t="shared" si="997"/>
        <v>144.45076800000001</v>
      </c>
      <c r="V3335">
        <v>0</v>
      </c>
      <c r="W3335">
        <v>0</v>
      </c>
      <c r="X3335">
        <f t="shared" si="998"/>
        <v>197.55766799999998</v>
      </c>
      <c r="Y3335">
        <f t="shared" si="999"/>
        <v>144.45076800000001</v>
      </c>
      <c r="Z3335">
        <f t="shared" si="1000"/>
        <v>235.794636</v>
      </c>
      <c r="AA3335">
        <f t="shared" si="1001"/>
        <v>74.34966</v>
      </c>
      <c r="AB3335">
        <v>0</v>
      </c>
      <c r="AC3335">
        <f t="shared" si="1002"/>
        <v>248.54029199999999</v>
      </c>
      <c r="AD3335">
        <f t="shared" si="1003"/>
        <v>135.953664</v>
      </c>
      <c r="AE3335">
        <f t="shared" si="1004"/>
        <v>95.59241999999999</v>
      </c>
      <c r="AF3335">
        <v>0</v>
      </c>
      <c r="AG3335">
        <v>0</v>
      </c>
      <c r="AH3335">
        <v>0</v>
      </c>
      <c r="AI3335">
        <v>0</v>
      </c>
      <c r="CH3335">
        <f t="shared" si="1005"/>
        <v>2124.2759999999998</v>
      </c>
      <c r="CJ3335">
        <v>3333</v>
      </c>
      <c r="CK3335">
        <f t="shared" si="1006"/>
        <v>2124.2759999999998</v>
      </c>
    </row>
    <row r="3336" spans="1:90" x14ac:dyDescent="0.25">
      <c r="A3336" s="3"/>
      <c r="B3336" s="3"/>
      <c r="C3336">
        <v>22</v>
      </c>
      <c r="E3336">
        <v>0.88</v>
      </c>
      <c r="F3336">
        <v>0.77</v>
      </c>
      <c r="G3336">
        <v>0.93</v>
      </c>
      <c r="H3336">
        <v>3135</v>
      </c>
      <c r="K3336" t="s">
        <v>3365</v>
      </c>
      <c r="L3336">
        <f t="shared" si="988"/>
        <v>75.071913840000008</v>
      </c>
      <c r="M3336">
        <f t="shared" si="989"/>
        <v>67.169607120000009</v>
      </c>
      <c r="N3336">
        <f t="shared" si="990"/>
        <v>124.46133084</v>
      </c>
      <c r="O3336">
        <f t="shared" si="991"/>
        <v>51.364993679999998</v>
      </c>
      <c r="P3336">
        <f t="shared" si="992"/>
        <v>49.389417000000009</v>
      </c>
      <c r="Q3336">
        <f t="shared" si="993"/>
        <v>94.827680640000011</v>
      </c>
      <c r="R3336">
        <f t="shared" si="994"/>
        <v>86.925373919999998</v>
      </c>
      <c r="S3336">
        <f t="shared" si="995"/>
        <v>118.53460080000001</v>
      </c>
      <c r="T3336">
        <f t="shared" si="996"/>
        <v>120.51017748000001</v>
      </c>
      <c r="U3336">
        <f t="shared" si="997"/>
        <v>134.33921424000002</v>
      </c>
      <c r="V3336">
        <v>0</v>
      </c>
      <c r="W3336">
        <v>0</v>
      </c>
      <c r="X3336">
        <f t="shared" si="998"/>
        <v>183.72863124</v>
      </c>
      <c r="Y3336">
        <f t="shared" si="999"/>
        <v>134.33921424000002</v>
      </c>
      <c r="Z3336">
        <f t="shared" si="1000"/>
        <v>219.28901148000003</v>
      </c>
      <c r="AA3336">
        <f t="shared" si="1001"/>
        <v>69.145183800000012</v>
      </c>
      <c r="AB3336">
        <v>0</v>
      </c>
      <c r="AC3336">
        <f t="shared" si="1002"/>
        <v>231.14247156000002</v>
      </c>
      <c r="AD3336">
        <f t="shared" si="1003"/>
        <v>126.43690752000001</v>
      </c>
      <c r="AE3336">
        <f t="shared" si="1004"/>
        <v>88.900950600000002</v>
      </c>
      <c r="AF3336">
        <v>0</v>
      </c>
      <c r="AG3336">
        <v>0</v>
      </c>
      <c r="AH3336">
        <v>0</v>
      </c>
      <c r="AI3336">
        <v>0</v>
      </c>
      <c r="CH3336">
        <f t="shared" si="1005"/>
        <v>1975.5766800000004</v>
      </c>
      <c r="CJ3336">
        <v>3334</v>
      </c>
      <c r="CK3336">
        <f t="shared" si="1006"/>
        <v>1975.5766800000004</v>
      </c>
    </row>
    <row r="3337" spans="1:90" x14ac:dyDescent="0.25">
      <c r="A3337" s="3"/>
      <c r="B3337" s="3"/>
      <c r="C3337">
        <v>23</v>
      </c>
      <c r="E3337">
        <v>0.88</v>
      </c>
      <c r="F3337">
        <v>0.77</v>
      </c>
      <c r="G3337">
        <v>0.88</v>
      </c>
      <c r="H3337">
        <v>3135</v>
      </c>
      <c r="K3337" t="s">
        <v>3366</v>
      </c>
      <c r="L3337">
        <f t="shared" si="988"/>
        <v>71.035789440000002</v>
      </c>
      <c r="M3337">
        <f t="shared" si="989"/>
        <v>63.558337920000007</v>
      </c>
      <c r="N3337">
        <f t="shared" si="990"/>
        <v>117.76986144000001</v>
      </c>
      <c r="O3337">
        <f t="shared" si="991"/>
        <v>48.603434880000002</v>
      </c>
      <c r="P3337">
        <f t="shared" si="992"/>
        <v>46.734072000000005</v>
      </c>
      <c r="Q3337">
        <f t="shared" si="993"/>
        <v>89.729418240000001</v>
      </c>
      <c r="R3337">
        <f t="shared" si="994"/>
        <v>82.251966719999999</v>
      </c>
      <c r="S3337">
        <f t="shared" si="995"/>
        <v>112.16177280000001</v>
      </c>
      <c r="T3337">
        <f t="shared" si="996"/>
        <v>114.03113568000001</v>
      </c>
      <c r="U3337">
        <f t="shared" si="997"/>
        <v>127.11667584000001</v>
      </c>
      <c r="V3337">
        <v>0</v>
      </c>
      <c r="W3337">
        <v>0</v>
      </c>
      <c r="X3337">
        <f t="shared" si="998"/>
        <v>173.85074784</v>
      </c>
      <c r="Y3337">
        <f t="shared" si="999"/>
        <v>127.11667584000001</v>
      </c>
      <c r="Z3337">
        <f t="shared" si="1000"/>
        <v>207.49927968000003</v>
      </c>
      <c r="AA3337">
        <f t="shared" si="1001"/>
        <v>65.427700800000011</v>
      </c>
      <c r="AB3337">
        <v>0</v>
      </c>
      <c r="AC3337">
        <f t="shared" si="1002"/>
        <v>218.71545696000004</v>
      </c>
      <c r="AD3337">
        <f t="shared" si="1003"/>
        <v>119.63922432000001</v>
      </c>
      <c r="AE3337">
        <f t="shared" si="1004"/>
        <v>84.12132960000001</v>
      </c>
      <c r="AF3337">
        <v>0</v>
      </c>
      <c r="AG3337">
        <v>0</v>
      </c>
      <c r="AH3337">
        <v>0</v>
      </c>
      <c r="AI3337">
        <v>0</v>
      </c>
      <c r="CH3337">
        <f t="shared" si="1005"/>
        <v>1869.3628800000001</v>
      </c>
      <c r="CJ3337">
        <v>3335</v>
      </c>
      <c r="CK3337">
        <f t="shared" si="1006"/>
        <v>1869.3628800000001</v>
      </c>
    </row>
    <row r="3338" spans="1:90" x14ac:dyDescent="0.25">
      <c r="A3338" s="3"/>
      <c r="B3338" s="3"/>
      <c r="C3338">
        <v>24</v>
      </c>
      <c r="E3338">
        <v>0.88</v>
      </c>
      <c r="F3338">
        <v>0.77</v>
      </c>
      <c r="G3338">
        <v>0.8</v>
      </c>
      <c r="H3338">
        <v>3135</v>
      </c>
      <c r="K3338" t="s">
        <v>3367</v>
      </c>
      <c r="L3338">
        <f t="shared" si="988"/>
        <v>64.577990400000004</v>
      </c>
      <c r="M3338">
        <f t="shared" si="989"/>
        <v>57.78030720000001</v>
      </c>
      <c r="N3338">
        <f t="shared" si="990"/>
        <v>107.06351040000001</v>
      </c>
      <c r="O3338">
        <f t="shared" si="991"/>
        <v>44.1849408</v>
      </c>
      <c r="P3338">
        <f t="shared" si="992"/>
        <v>42.485520000000008</v>
      </c>
      <c r="Q3338">
        <f t="shared" si="993"/>
        <v>81.572198400000005</v>
      </c>
      <c r="R3338">
        <f t="shared" si="994"/>
        <v>74.774515199999996</v>
      </c>
      <c r="S3338">
        <f t="shared" si="995"/>
        <v>101.965248</v>
      </c>
      <c r="T3338">
        <f t="shared" si="996"/>
        <v>103.6646688</v>
      </c>
      <c r="U3338">
        <f t="shared" si="997"/>
        <v>115.56061440000002</v>
      </c>
      <c r="V3338">
        <v>0</v>
      </c>
      <c r="W3338">
        <v>0</v>
      </c>
      <c r="X3338">
        <f t="shared" si="998"/>
        <v>158.0461344</v>
      </c>
      <c r="Y3338">
        <f t="shared" si="999"/>
        <v>115.56061440000002</v>
      </c>
      <c r="Z3338">
        <f t="shared" si="1000"/>
        <v>188.6357088</v>
      </c>
      <c r="AA3338">
        <f t="shared" si="1001"/>
        <v>59.479728000000009</v>
      </c>
      <c r="AB3338">
        <v>0</v>
      </c>
      <c r="AC3338">
        <f t="shared" si="1002"/>
        <v>198.83223360000002</v>
      </c>
      <c r="AD3338">
        <f t="shared" si="1003"/>
        <v>108.76293120000001</v>
      </c>
      <c r="AE3338">
        <f t="shared" si="1004"/>
        <v>76.473935999999995</v>
      </c>
      <c r="AF3338">
        <v>0</v>
      </c>
      <c r="AG3338">
        <v>0</v>
      </c>
      <c r="AH3338">
        <v>0</v>
      </c>
      <c r="AI3338">
        <v>0</v>
      </c>
      <c r="CH3338">
        <f t="shared" si="1005"/>
        <v>1699.4208000000003</v>
      </c>
      <c r="CJ3338">
        <v>3336</v>
      </c>
      <c r="CK3338">
        <f t="shared" si="1006"/>
        <v>1699.4208000000003</v>
      </c>
      <c r="CL3338">
        <f>AVERAGE(CK3315:CK3338)</f>
        <v>1757.8383900000001</v>
      </c>
    </row>
    <row r="3339" spans="1:90" x14ac:dyDescent="0.25">
      <c r="A3339" s="3"/>
      <c r="B3339" s="3">
        <v>7</v>
      </c>
      <c r="C3339">
        <v>1</v>
      </c>
      <c r="E3339">
        <v>0.88</v>
      </c>
      <c r="F3339">
        <v>0.75</v>
      </c>
      <c r="G3339">
        <v>0.74</v>
      </c>
      <c r="H3339">
        <v>3135</v>
      </c>
      <c r="K3339" t="s">
        <v>3368</v>
      </c>
      <c r="L3339">
        <f t="shared" si="988"/>
        <v>58.183092000000002</v>
      </c>
      <c r="M3339">
        <f t="shared" si="989"/>
        <v>52.058556000000003</v>
      </c>
      <c r="N3339">
        <f t="shared" si="990"/>
        <v>96.461442000000005</v>
      </c>
      <c r="O3339">
        <f t="shared" si="991"/>
        <v>39.809483999999998</v>
      </c>
      <c r="P3339">
        <f t="shared" si="992"/>
        <v>38.278350000000003</v>
      </c>
      <c r="Q3339">
        <f t="shared" si="993"/>
        <v>73.494432000000003</v>
      </c>
      <c r="R3339">
        <f t="shared" si="994"/>
        <v>67.369895999999997</v>
      </c>
      <c r="S3339">
        <f t="shared" si="995"/>
        <v>91.868039999999993</v>
      </c>
      <c r="T3339">
        <f t="shared" si="996"/>
        <v>93.399174000000002</v>
      </c>
      <c r="U3339">
        <f t="shared" si="997"/>
        <v>104.11711200000001</v>
      </c>
      <c r="V3339">
        <v>0</v>
      </c>
      <c r="W3339">
        <v>0</v>
      </c>
      <c r="X3339">
        <f t="shared" si="998"/>
        <v>142.39546200000001</v>
      </c>
      <c r="Y3339">
        <f t="shared" si="999"/>
        <v>104.11711200000001</v>
      </c>
      <c r="Z3339">
        <f t="shared" si="1000"/>
        <v>169.95587399999999</v>
      </c>
      <c r="AA3339">
        <f t="shared" si="1001"/>
        <v>53.589690000000004</v>
      </c>
      <c r="AB3339">
        <v>0</v>
      </c>
      <c r="AC3339">
        <f t="shared" si="1002"/>
        <v>179.14267800000002</v>
      </c>
      <c r="AD3339">
        <f t="shared" si="1003"/>
        <v>97.992576</v>
      </c>
      <c r="AE3339">
        <f t="shared" si="1004"/>
        <v>68.901029999999992</v>
      </c>
      <c r="AF3339">
        <v>0</v>
      </c>
      <c r="AG3339">
        <v>0</v>
      </c>
      <c r="AH3339">
        <v>0</v>
      </c>
      <c r="AI3339">
        <v>0</v>
      </c>
      <c r="CH3339">
        <f t="shared" si="1005"/>
        <v>1531.134</v>
      </c>
      <c r="CJ3339">
        <v>3337</v>
      </c>
      <c r="CK3339">
        <f t="shared" si="1006"/>
        <v>1531.134</v>
      </c>
    </row>
    <row r="3340" spans="1:90" x14ac:dyDescent="0.25">
      <c r="A3340" s="3"/>
      <c r="B3340" s="3"/>
      <c r="C3340">
        <v>2</v>
      </c>
      <c r="E3340">
        <v>0.88</v>
      </c>
      <c r="F3340">
        <v>0.75</v>
      </c>
      <c r="G3340">
        <v>0.7</v>
      </c>
      <c r="H3340">
        <v>3135</v>
      </c>
      <c r="K3340" t="s">
        <v>3369</v>
      </c>
      <c r="L3340">
        <f t="shared" si="988"/>
        <v>55.038059999999994</v>
      </c>
      <c r="M3340">
        <f t="shared" si="989"/>
        <v>49.244579999999999</v>
      </c>
      <c r="N3340">
        <f t="shared" si="990"/>
        <v>91.247309999999999</v>
      </c>
      <c r="O3340">
        <f t="shared" si="991"/>
        <v>37.657619999999994</v>
      </c>
      <c r="P3340">
        <f t="shared" si="992"/>
        <v>36.209249999999997</v>
      </c>
      <c r="Q3340">
        <f t="shared" si="993"/>
        <v>69.52176</v>
      </c>
      <c r="R3340">
        <f t="shared" si="994"/>
        <v>63.728279999999991</v>
      </c>
      <c r="S3340">
        <f t="shared" si="995"/>
        <v>86.902199999999993</v>
      </c>
      <c r="T3340">
        <f t="shared" si="996"/>
        <v>88.350569999999991</v>
      </c>
      <c r="U3340">
        <f t="shared" si="997"/>
        <v>98.489159999999998</v>
      </c>
      <c r="V3340">
        <v>0</v>
      </c>
      <c r="W3340">
        <v>0</v>
      </c>
      <c r="X3340">
        <f t="shared" si="998"/>
        <v>134.69841</v>
      </c>
      <c r="Y3340">
        <f t="shared" si="999"/>
        <v>98.489159999999998</v>
      </c>
      <c r="Z3340">
        <f t="shared" si="1000"/>
        <v>160.76907</v>
      </c>
      <c r="AA3340">
        <f t="shared" si="1001"/>
        <v>50.692950000000003</v>
      </c>
      <c r="AB3340">
        <v>0</v>
      </c>
      <c r="AC3340">
        <f t="shared" si="1002"/>
        <v>169.45929000000001</v>
      </c>
      <c r="AD3340">
        <f t="shared" si="1003"/>
        <v>92.695679999999996</v>
      </c>
      <c r="AE3340">
        <f t="shared" si="1004"/>
        <v>65.176649999999995</v>
      </c>
      <c r="AF3340">
        <v>0</v>
      </c>
      <c r="AG3340">
        <v>0</v>
      </c>
      <c r="AH3340">
        <v>0</v>
      </c>
      <c r="AI3340">
        <v>0</v>
      </c>
      <c r="CH3340">
        <f t="shared" si="1005"/>
        <v>1448.37</v>
      </c>
      <c r="CJ3340">
        <v>3338</v>
      </c>
      <c r="CK3340">
        <f t="shared" si="1006"/>
        <v>1448.37</v>
      </c>
    </row>
    <row r="3341" spans="1:90" x14ac:dyDescent="0.25">
      <c r="A3341" s="3"/>
      <c r="B3341" s="3"/>
      <c r="C3341">
        <v>3</v>
      </c>
      <c r="E3341">
        <v>0.88</v>
      </c>
      <c r="F3341">
        <v>0.75</v>
      </c>
      <c r="G3341">
        <v>0.68</v>
      </c>
      <c r="H3341">
        <v>3135</v>
      </c>
      <c r="K3341" t="s">
        <v>3370</v>
      </c>
      <c r="L3341">
        <f t="shared" si="988"/>
        <v>53.465544000000001</v>
      </c>
      <c r="M3341">
        <f t="shared" si="989"/>
        <v>47.837592000000008</v>
      </c>
      <c r="N3341">
        <f t="shared" si="990"/>
        <v>88.64024400000001</v>
      </c>
      <c r="O3341">
        <f t="shared" si="991"/>
        <v>36.581688</v>
      </c>
      <c r="P3341">
        <f t="shared" si="992"/>
        <v>35.174700000000001</v>
      </c>
      <c r="Q3341">
        <f t="shared" si="993"/>
        <v>67.535424000000006</v>
      </c>
      <c r="R3341">
        <f t="shared" si="994"/>
        <v>61.907471999999999</v>
      </c>
      <c r="S3341">
        <f t="shared" si="995"/>
        <v>84.419280000000001</v>
      </c>
      <c r="T3341">
        <f t="shared" si="996"/>
        <v>85.826267999999999</v>
      </c>
      <c r="U3341">
        <f t="shared" si="997"/>
        <v>95.675184000000016</v>
      </c>
      <c r="V3341">
        <v>0</v>
      </c>
      <c r="W3341">
        <v>0</v>
      </c>
      <c r="X3341">
        <f t="shared" si="998"/>
        <v>130.849884</v>
      </c>
      <c r="Y3341">
        <f t="shared" si="999"/>
        <v>95.675184000000016</v>
      </c>
      <c r="Z3341">
        <f t="shared" si="1000"/>
        <v>156.175668</v>
      </c>
      <c r="AA3341">
        <f t="shared" si="1001"/>
        <v>49.244580000000006</v>
      </c>
      <c r="AB3341">
        <v>0</v>
      </c>
      <c r="AC3341">
        <f t="shared" si="1002"/>
        <v>164.61759600000002</v>
      </c>
      <c r="AD3341">
        <f t="shared" si="1003"/>
        <v>90.047232000000008</v>
      </c>
      <c r="AE3341">
        <f t="shared" si="1004"/>
        <v>63.314459999999997</v>
      </c>
      <c r="AF3341">
        <v>0</v>
      </c>
      <c r="AG3341">
        <v>0</v>
      </c>
      <c r="AH3341">
        <v>0</v>
      </c>
      <c r="AI3341">
        <v>0</v>
      </c>
      <c r="CH3341">
        <f t="shared" si="1005"/>
        <v>1406.9880000000003</v>
      </c>
      <c r="CJ3341">
        <v>3339</v>
      </c>
      <c r="CK3341">
        <f t="shared" si="1006"/>
        <v>1406.9880000000003</v>
      </c>
    </row>
    <row r="3342" spans="1:90" x14ac:dyDescent="0.25">
      <c r="A3342" s="3"/>
      <c r="B3342" s="3"/>
      <c r="C3342">
        <v>4</v>
      </c>
      <c r="E3342">
        <v>0.88</v>
      </c>
      <c r="F3342">
        <v>0.75</v>
      </c>
      <c r="G3342">
        <v>0.65</v>
      </c>
      <c r="H3342">
        <v>3135</v>
      </c>
      <c r="K3342" t="s">
        <v>3371</v>
      </c>
      <c r="L3342">
        <f t="shared" si="988"/>
        <v>51.106770000000004</v>
      </c>
      <c r="M3342">
        <f t="shared" si="989"/>
        <v>45.72711000000001</v>
      </c>
      <c r="N3342">
        <f t="shared" si="990"/>
        <v>84.729645000000019</v>
      </c>
      <c r="O3342">
        <f t="shared" si="991"/>
        <v>34.967790000000001</v>
      </c>
      <c r="P3342">
        <f t="shared" si="992"/>
        <v>33.622875000000008</v>
      </c>
      <c r="Q3342">
        <f t="shared" si="993"/>
        <v>64.555920000000015</v>
      </c>
      <c r="R3342">
        <f t="shared" si="994"/>
        <v>59.176260000000006</v>
      </c>
      <c r="S3342">
        <f t="shared" si="995"/>
        <v>80.694900000000004</v>
      </c>
      <c r="T3342">
        <f t="shared" si="996"/>
        <v>82.039815000000004</v>
      </c>
      <c r="U3342">
        <f t="shared" si="997"/>
        <v>91.454220000000021</v>
      </c>
      <c r="V3342">
        <v>0</v>
      </c>
      <c r="W3342">
        <v>0</v>
      </c>
      <c r="X3342">
        <f t="shared" si="998"/>
        <v>125.07709500000001</v>
      </c>
      <c r="Y3342">
        <f t="shared" si="999"/>
        <v>91.454220000000021</v>
      </c>
      <c r="Z3342">
        <f t="shared" si="1000"/>
        <v>149.28556500000002</v>
      </c>
      <c r="AA3342">
        <f t="shared" si="1001"/>
        <v>47.072025000000011</v>
      </c>
      <c r="AB3342">
        <v>0</v>
      </c>
      <c r="AC3342">
        <f t="shared" si="1002"/>
        <v>157.35505500000002</v>
      </c>
      <c r="AD3342">
        <f t="shared" si="1003"/>
        <v>86.074560000000019</v>
      </c>
      <c r="AE3342">
        <f t="shared" si="1004"/>
        <v>60.521175000000007</v>
      </c>
      <c r="AF3342">
        <v>0</v>
      </c>
      <c r="AG3342">
        <v>0</v>
      </c>
      <c r="AH3342">
        <v>0</v>
      </c>
      <c r="AI3342">
        <v>0</v>
      </c>
      <c r="CH3342">
        <f t="shared" si="1005"/>
        <v>1344.9150000000002</v>
      </c>
      <c r="CJ3342">
        <v>3340</v>
      </c>
      <c r="CK3342">
        <f t="shared" si="1006"/>
        <v>1344.9150000000002</v>
      </c>
    </row>
    <row r="3343" spans="1:90" x14ac:dyDescent="0.25">
      <c r="A3343" s="3"/>
      <c r="B3343" s="3"/>
      <c r="C3343">
        <v>5</v>
      </c>
      <c r="E3343">
        <v>0.88</v>
      </c>
      <c r="F3343">
        <v>0.75</v>
      </c>
      <c r="G3343">
        <v>0.64</v>
      </c>
      <c r="H3343">
        <v>3135</v>
      </c>
      <c r="K3343" t="s">
        <v>3372</v>
      </c>
      <c r="L3343">
        <f t="shared" si="988"/>
        <v>50.320512000000008</v>
      </c>
      <c r="M3343">
        <f t="shared" si="989"/>
        <v>45.023616000000011</v>
      </c>
      <c r="N3343">
        <f t="shared" si="990"/>
        <v>83.426112000000018</v>
      </c>
      <c r="O3343">
        <f t="shared" si="991"/>
        <v>34.429824000000004</v>
      </c>
      <c r="P3343">
        <f t="shared" si="992"/>
        <v>33.105600000000003</v>
      </c>
      <c r="Q3343">
        <f t="shared" si="993"/>
        <v>63.56275200000001</v>
      </c>
      <c r="R3343">
        <f t="shared" si="994"/>
        <v>58.265856000000007</v>
      </c>
      <c r="S3343">
        <f t="shared" si="995"/>
        <v>79.453440000000001</v>
      </c>
      <c r="T3343">
        <f t="shared" si="996"/>
        <v>80.777664000000001</v>
      </c>
      <c r="U3343">
        <f t="shared" si="997"/>
        <v>90.047232000000022</v>
      </c>
      <c r="V3343">
        <v>0</v>
      </c>
      <c r="W3343">
        <v>0</v>
      </c>
      <c r="X3343">
        <f t="shared" si="998"/>
        <v>123.15283200000002</v>
      </c>
      <c r="Y3343">
        <f t="shared" si="999"/>
        <v>90.047232000000022</v>
      </c>
      <c r="Z3343">
        <f t="shared" si="1000"/>
        <v>146.98886400000001</v>
      </c>
      <c r="AA3343">
        <f t="shared" si="1001"/>
        <v>46.347840000000012</v>
      </c>
      <c r="AB3343">
        <v>0</v>
      </c>
      <c r="AC3343">
        <f t="shared" si="1002"/>
        <v>154.93420800000004</v>
      </c>
      <c r="AD3343">
        <f t="shared" si="1003"/>
        <v>84.750336000000019</v>
      </c>
      <c r="AE3343">
        <f t="shared" si="1004"/>
        <v>59.590080000000007</v>
      </c>
      <c r="AF3343">
        <v>0</v>
      </c>
      <c r="AG3343">
        <v>0</v>
      </c>
      <c r="AH3343">
        <v>0</v>
      </c>
      <c r="AI3343">
        <v>0</v>
      </c>
      <c r="CH3343">
        <f t="shared" si="1005"/>
        <v>1324.2240000000002</v>
      </c>
      <c r="CJ3343">
        <v>3341</v>
      </c>
      <c r="CK3343">
        <f t="shared" si="1006"/>
        <v>1324.2240000000002</v>
      </c>
    </row>
    <row r="3344" spans="1:90" x14ac:dyDescent="0.25">
      <c r="A3344" s="3"/>
      <c r="B3344" s="3"/>
      <c r="C3344">
        <v>6</v>
      </c>
      <c r="E3344">
        <v>0.88</v>
      </c>
      <c r="F3344">
        <v>0.75</v>
      </c>
      <c r="G3344">
        <v>0.62</v>
      </c>
      <c r="H3344">
        <v>3135</v>
      </c>
      <c r="K3344" t="s">
        <v>3373</v>
      </c>
      <c r="L3344">
        <f t="shared" si="988"/>
        <v>48.747996000000001</v>
      </c>
      <c r="M3344">
        <f t="shared" si="989"/>
        <v>43.616628000000006</v>
      </c>
      <c r="N3344">
        <f t="shared" si="990"/>
        <v>80.819046</v>
      </c>
      <c r="O3344">
        <f t="shared" si="991"/>
        <v>33.353892000000002</v>
      </c>
      <c r="P3344">
        <f t="shared" si="992"/>
        <v>32.071050000000007</v>
      </c>
      <c r="Q3344">
        <f t="shared" si="993"/>
        <v>61.576416000000009</v>
      </c>
      <c r="R3344">
        <f t="shared" si="994"/>
        <v>56.445048</v>
      </c>
      <c r="S3344">
        <f t="shared" si="995"/>
        <v>76.970520000000008</v>
      </c>
      <c r="T3344">
        <f t="shared" si="996"/>
        <v>78.25336200000001</v>
      </c>
      <c r="U3344">
        <f t="shared" si="997"/>
        <v>87.233256000000011</v>
      </c>
      <c r="V3344">
        <v>0</v>
      </c>
      <c r="W3344">
        <v>0</v>
      </c>
      <c r="X3344">
        <f t="shared" si="998"/>
        <v>119.30430600000001</v>
      </c>
      <c r="Y3344">
        <f t="shared" si="999"/>
        <v>87.233256000000011</v>
      </c>
      <c r="Z3344">
        <f t="shared" si="1000"/>
        <v>142.39546200000001</v>
      </c>
      <c r="AA3344">
        <f t="shared" si="1001"/>
        <v>44.899470000000008</v>
      </c>
      <c r="AB3344">
        <v>0</v>
      </c>
      <c r="AC3344">
        <f t="shared" si="1002"/>
        <v>150.09251400000002</v>
      </c>
      <c r="AD3344">
        <f t="shared" si="1003"/>
        <v>82.101888000000002</v>
      </c>
      <c r="AE3344">
        <f t="shared" si="1004"/>
        <v>57.727890000000002</v>
      </c>
      <c r="AF3344">
        <v>0</v>
      </c>
      <c r="AG3344">
        <v>0</v>
      </c>
      <c r="AH3344">
        <v>0</v>
      </c>
      <c r="AI3344">
        <v>0</v>
      </c>
      <c r="CH3344">
        <f t="shared" si="1005"/>
        <v>1282.8420000000001</v>
      </c>
      <c r="CJ3344">
        <v>3342</v>
      </c>
      <c r="CK3344">
        <f t="shared" si="1006"/>
        <v>1282.8420000000001</v>
      </c>
    </row>
    <row r="3345" spans="1:89" x14ac:dyDescent="0.25">
      <c r="A3345" s="3"/>
      <c r="B3345" s="3"/>
      <c r="C3345">
        <v>7</v>
      </c>
      <c r="E3345">
        <v>0.88</v>
      </c>
      <c r="F3345">
        <v>0.75</v>
      </c>
      <c r="G3345">
        <v>0.62</v>
      </c>
      <c r="H3345">
        <v>3135</v>
      </c>
      <c r="K3345" t="s">
        <v>3374</v>
      </c>
      <c r="L3345">
        <f t="shared" si="988"/>
        <v>48.747996000000001</v>
      </c>
      <c r="M3345">
        <f t="shared" si="989"/>
        <v>43.616628000000006</v>
      </c>
      <c r="N3345">
        <f t="shared" si="990"/>
        <v>80.819046</v>
      </c>
      <c r="O3345">
        <f t="shared" si="991"/>
        <v>33.353892000000002</v>
      </c>
      <c r="P3345">
        <f t="shared" si="992"/>
        <v>32.071050000000007</v>
      </c>
      <c r="Q3345">
        <f t="shared" si="993"/>
        <v>61.576416000000009</v>
      </c>
      <c r="R3345">
        <f t="shared" si="994"/>
        <v>56.445048</v>
      </c>
      <c r="S3345">
        <f t="shared" si="995"/>
        <v>76.970520000000008</v>
      </c>
      <c r="T3345">
        <f t="shared" si="996"/>
        <v>78.25336200000001</v>
      </c>
      <c r="U3345">
        <f t="shared" si="997"/>
        <v>87.233256000000011</v>
      </c>
      <c r="V3345">
        <v>0</v>
      </c>
      <c r="W3345">
        <v>0</v>
      </c>
      <c r="X3345">
        <f t="shared" si="998"/>
        <v>119.30430600000001</v>
      </c>
      <c r="Y3345">
        <f t="shared" si="999"/>
        <v>87.233256000000011</v>
      </c>
      <c r="Z3345">
        <f t="shared" si="1000"/>
        <v>142.39546200000001</v>
      </c>
      <c r="AA3345">
        <f t="shared" si="1001"/>
        <v>44.899470000000008</v>
      </c>
      <c r="AB3345">
        <v>0</v>
      </c>
      <c r="AC3345">
        <f t="shared" si="1002"/>
        <v>150.09251400000002</v>
      </c>
      <c r="AD3345">
        <f t="shared" si="1003"/>
        <v>82.101888000000002</v>
      </c>
      <c r="AE3345">
        <f t="shared" si="1004"/>
        <v>57.727890000000002</v>
      </c>
      <c r="AF3345">
        <v>0</v>
      </c>
      <c r="AG3345">
        <v>0</v>
      </c>
      <c r="AH3345">
        <v>0</v>
      </c>
      <c r="AI3345">
        <v>0</v>
      </c>
      <c r="CH3345">
        <f t="shared" si="1005"/>
        <v>1282.8420000000001</v>
      </c>
      <c r="CJ3345">
        <v>3343</v>
      </c>
      <c r="CK3345">
        <f t="shared" si="1006"/>
        <v>1282.8420000000001</v>
      </c>
    </row>
    <row r="3346" spans="1:89" x14ac:dyDescent="0.25">
      <c r="A3346" s="3"/>
      <c r="B3346" s="3"/>
      <c r="C3346">
        <v>8</v>
      </c>
      <c r="E3346">
        <v>0.88</v>
      </c>
      <c r="F3346">
        <v>0.75</v>
      </c>
      <c r="G3346">
        <v>0.66</v>
      </c>
      <c r="H3346">
        <v>3135</v>
      </c>
      <c r="K3346" t="s">
        <v>3375</v>
      </c>
      <c r="L3346">
        <f t="shared" si="988"/>
        <v>51.893028000000008</v>
      </c>
      <c r="M3346">
        <f t="shared" si="989"/>
        <v>46.43060400000001</v>
      </c>
      <c r="N3346">
        <f t="shared" si="990"/>
        <v>86.033178000000021</v>
      </c>
      <c r="O3346">
        <f t="shared" si="991"/>
        <v>35.505756000000005</v>
      </c>
      <c r="P3346">
        <f t="shared" si="992"/>
        <v>34.140150000000006</v>
      </c>
      <c r="Q3346">
        <f t="shared" si="993"/>
        <v>65.549088000000012</v>
      </c>
      <c r="R3346">
        <f t="shared" si="994"/>
        <v>60.086664000000006</v>
      </c>
      <c r="S3346">
        <f t="shared" si="995"/>
        <v>81.936360000000008</v>
      </c>
      <c r="T3346">
        <f t="shared" si="996"/>
        <v>83.301966000000007</v>
      </c>
      <c r="U3346">
        <f t="shared" si="997"/>
        <v>92.861208000000019</v>
      </c>
      <c r="V3346">
        <v>0</v>
      </c>
      <c r="W3346">
        <v>0</v>
      </c>
      <c r="X3346">
        <f t="shared" si="998"/>
        <v>127.00135800000002</v>
      </c>
      <c r="Y3346">
        <f t="shared" si="999"/>
        <v>92.861208000000019</v>
      </c>
      <c r="Z3346">
        <f t="shared" si="1000"/>
        <v>151.58226600000003</v>
      </c>
      <c r="AA3346">
        <f t="shared" si="1001"/>
        <v>47.796210000000009</v>
      </c>
      <c r="AB3346">
        <v>0</v>
      </c>
      <c r="AC3346">
        <f t="shared" si="1002"/>
        <v>159.77590200000003</v>
      </c>
      <c r="AD3346">
        <f t="shared" si="1003"/>
        <v>87.39878400000002</v>
      </c>
      <c r="AE3346">
        <f t="shared" si="1004"/>
        <v>61.452270000000006</v>
      </c>
      <c r="AF3346">
        <v>0</v>
      </c>
      <c r="AG3346">
        <v>0</v>
      </c>
      <c r="AH3346">
        <v>0</v>
      </c>
      <c r="AI3346">
        <v>0</v>
      </c>
      <c r="CH3346">
        <f t="shared" si="1005"/>
        <v>1365.6060000000002</v>
      </c>
      <c r="CJ3346">
        <v>3344</v>
      </c>
      <c r="CK3346">
        <f t="shared" si="1006"/>
        <v>1365.6060000000002</v>
      </c>
    </row>
    <row r="3347" spans="1:89" x14ac:dyDescent="0.25">
      <c r="A3347" s="3"/>
      <c r="B3347" s="3"/>
      <c r="C3347">
        <v>9</v>
      </c>
      <c r="E3347">
        <v>0.88</v>
      </c>
      <c r="F3347">
        <v>0.75</v>
      </c>
      <c r="G3347">
        <v>0.81</v>
      </c>
      <c r="H3347">
        <v>3135</v>
      </c>
      <c r="K3347" t="s">
        <v>3376</v>
      </c>
      <c r="L3347">
        <f t="shared" si="988"/>
        <v>63.686898000000006</v>
      </c>
      <c r="M3347">
        <f t="shared" si="989"/>
        <v>56.983014000000011</v>
      </c>
      <c r="N3347">
        <f t="shared" si="990"/>
        <v>105.58617300000002</v>
      </c>
      <c r="O3347">
        <f t="shared" si="991"/>
        <v>43.575246000000007</v>
      </c>
      <c r="P3347">
        <f t="shared" si="992"/>
        <v>41.89927500000001</v>
      </c>
      <c r="Q3347">
        <f t="shared" si="993"/>
        <v>80.446608000000012</v>
      </c>
      <c r="R3347">
        <f t="shared" si="994"/>
        <v>73.74272400000001</v>
      </c>
      <c r="S3347">
        <f t="shared" si="995"/>
        <v>100.55826</v>
      </c>
      <c r="T3347">
        <f t="shared" si="996"/>
        <v>102.23423100000001</v>
      </c>
      <c r="U3347">
        <f t="shared" si="997"/>
        <v>113.96602800000002</v>
      </c>
      <c r="V3347">
        <v>0</v>
      </c>
      <c r="W3347">
        <v>0</v>
      </c>
      <c r="X3347">
        <f t="shared" si="998"/>
        <v>155.86530300000001</v>
      </c>
      <c r="Y3347">
        <f t="shared" si="999"/>
        <v>113.96602800000002</v>
      </c>
      <c r="Z3347">
        <f t="shared" si="1000"/>
        <v>186.03278100000003</v>
      </c>
      <c r="AA3347">
        <f t="shared" si="1001"/>
        <v>58.658985000000015</v>
      </c>
      <c r="AB3347">
        <v>0</v>
      </c>
      <c r="AC3347">
        <f t="shared" si="1002"/>
        <v>196.08860700000002</v>
      </c>
      <c r="AD3347">
        <f t="shared" si="1003"/>
        <v>107.26214400000002</v>
      </c>
      <c r="AE3347">
        <f t="shared" si="1004"/>
        <v>75.418695000000014</v>
      </c>
      <c r="AF3347">
        <v>0</v>
      </c>
      <c r="AG3347">
        <v>0</v>
      </c>
      <c r="AH3347">
        <v>0</v>
      </c>
      <c r="AI3347">
        <v>0</v>
      </c>
      <c r="CH3347">
        <f t="shared" si="1005"/>
        <v>1675.9710000000005</v>
      </c>
      <c r="CJ3347">
        <v>3345</v>
      </c>
      <c r="CK3347">
        <f t="shared" si="1006"/>
        <v>1675.9710000000005</v>
      </c>
    </row>
    <row r="3348" spans="1:89" x14ac:dyDescent="0.25">
      <c r="A3348" s="3"/>
      <c r="B3348" s="3"/>
      <c r="C3348">
        <v>10</v>
      </c>
      <c r="E3348">
        <v>0.88</v>
      </c>
      <c r="F3348">
        <v>0.75</v>
      </c>
      <c r="G3348">
        <v>0.86</v>
      </c>
      <c r="H3348">
        <v>3135</v>
      </c>
      <c r="K3348" t="s">
        <v>3377</v>
      </c>
      <c r="L3348">
        <f t="shared" si="988"/>
        <v>67.618187999999989</v>
      </c>
      <c r="M3348">
        <f t="shared" si="989"/>
        <v>60.500484</v>
      </c>
      <c r="N3348">
        <f t="shared" si="990"/>
        <v>112.103838</v>
      </c>
      <c r="O3348">
        <f t="shared" si="991"/>
        <v>46.265075999999993</v>
      </c>
      <c r="P3348">
        <f t="shared" si="992"/>
        <v>44.48565</v>
      </c>
      <c r="Q3348">
        <f t="shared" si="993"/>
        <v>85.412447999999998</v>
      </c>
      <c r="R3348">
        <f t="shared" si="994"/>
        <v>78.294743999999994</v>
      </c>
      <c r="S3348">
        <f t="shared" si="995"/>
        <v>106.76555999999999</v>
      </c>
      <c r="T3348">
        <f t="shared" si="996"/>
        <v>108.54498599999999</v>
      </c>
      <c r="U3348">
        <f t="shared" si="997"/>
        <v>121.000968</v>
      </c>
      <c r="V3348">
        <v>0</v>
      </c>
      <c r="W3348">
        <v>0</v>
      </c>
      <c r="X3348">
        <f t="shared" si="998"/>
        <v>165.48661799999999</v>
      </c>
      <c r="Y3348">
        <f t="shared" si="999"/>
        <v>121.000968</v>
      </c>
      <c r="Z3348">
        <f t="shared" si="1000"/>
        <v>197.51628600000001</v>
      </c>
      <c r="AA3348">
        <f t="shared" si="1001"/>
        <v>62.279910000000001</v>
      </c>
      <c r="AB3348">
        <v>0</v>
      </c>
      <c r="AC3348">
        <f t="shared" si="1002"/>
        <v>208.19284200000001</v>
      </c>
      <c r="AD3348">
        <f t="shared" si="1003"/>
        <v>113.883264</v>
      </c>
      <c r="AE3348">
        <f t="shared" si="1004"/>
        <v>80.074169999999995</v>
      </c>
      <c r="AF3348">
        <v>0</v>
      </c>
      <c r="AG3348">
        <v>0</v>
      </c>
      <c r="AH3348">
        <v>0</v>
      </c>
      <c r="AI3348">
        <v>0</v>
      </c>
      <c r="CH3348">
        <f t="shared" si="1005"/>
        <v>1779.4259999999999</v>
      </c>
      <c r="CJ3348">
        <v>3346</v>
      </c>
      <c r="CK3348">
        <f t="shared" si="1006"/>
        <v>1779.4259999999999</v>
      </c>
    </row>
    <row r="3349" spans="1:89" x14ac:dyDescent="0.25">
      <c r="A3349" s="3"/>
      <c r="B3349" s="3"/>
      <c r="C3349">
        <v>11</v>
      </c>
      <c r="E3349">
        <v>0.88</v>
      </c>
      <c r="F3349">
        <v>0.75</v>
      </c>
      <c r="G3349">
        <v>0.91</v>
      </c>
      <c r="H3349">
        <v>3135</v>
      </c>
      <c r="K3349" t="s">
        <v>3378</v>
      </c>
      <c r="L3349">
        <f t="shared" si="988"/>
        <v>71.549478000000008</v>
      </c>
      <c r="M3349">
        <f t="shared" si="989"/>
        <v>64.017954000000003</v>
      </c>
      <c r="N3349">
        <f t="shared" si="990"/>
        <v>118.621503</v>
      </c>
      <c r="O3349">
        <f t="shared" si="991"/>
        <v>48.954906000000001</v>
      </c>
      <c r="P3349">
        <f t="shared" si="992"/>
        <v>47.072025000000004</v>
      </c>
      <c r="Q3349">
        <f t="shared" si="993"/>
        <v>90.378288000000012</v>
      </c>
      <c r="R3349">
        <f t="shared" si="994"/>
        <v>82.846763999999993</v>
      </c>
      <c r="S3349">
        <f t="shared" si="995"/>
        <v>112.97286</v>
      </c>
      <c r="T3349">
        <f t="shared" si="996"/>
        <v>114.85574100000001</v>
      </c>
      <c r="U3349">
        <f t="shared" si="997"/>
        <v>128.03590800000001</v>
      </c>
      <c r="V3349">
        <v>0</v>
      </c>
      <c r="W3349">
        <v>0</v>
      </c>
      <c r="X3349">
        <f t="shared" si="998"/>
        <v>175.107933</v>
      </c>
      <c r="Y3349">
        <f t="shared" si="999"/>
        <v>128.03590800000001</v>
      </c>
      <c r="Z3349">
        <f t="shared" si="1000"/>
        <v>208.99979100000002</v>
      </c>
      <c r="AA3349">
        <f t="shared" si="1001"/>
        <v>65.900835000000015</v>
      </c>
      <c r="AB3349">
        <v>0</v>
      </c>
      <c r="AC3349">
        <f t="shared" si="1002"/>
        <v>220.29707700000003</v>
      </c>
      <c r="AD3349">
        <f t="shared" si="1003"/>
        <v>120.504384</v>
      </c>
      <c r="AE3349">
        <f t="shared" si="1004"/>
        <v>84.729645000000005</v>
      </c>
      <c r="AF3349">
        <v>0</v>
      </c>
      <c r="AG3349">
        <v>0</v>
      </c>
      <c r="AH3349">
        <v>0</v>
      </c>
      <c r="AI3349">
        <v>0</v>
      </c>
      <c r="CH3349">
        <f t="shared" si="1005"/>
        <v>1882.8809999999999</v>
      </c>
      <c r="CJ3349">
        <v>3347</v>
      </c>
      <c r="CK3349">
        <f t="shared" si="1006"/>
        <v>1882.8809999999999</v>
      </c>
    </row>
    <row r="3350" spans="1:89" x14ac:dyDescent="0.25">
      <c r="A3350" s="3"/>
      <c r="B3350" s="3"/>
      <c r="C3350">
        <v>12</v>
      </c>
      <c r="E3350">
        <v>0.88</v>
      </c>
      <c r="F3350">
        <v>0.75</v>
      </c>
      <c r="G3350">
        <v>0.93</v>
      </c>
      <c r="H3350">
        <v>3135</v>
      </c>
      <c r="K3350" t="s">
        <v>3379</v>
      </c>
      <c r="L3350">
        <f t="shared" si="988"/>
        <v>73.121994000000001</v>
      </c>
      <c r="M3350">
        <f t="shared" si="989"/>
        <v>65.424942000000016</v>
      </c>
      <c r="N3350">
        <f t="shared" si="990"/>
        <v>121.22856900000001</v>
      </c>
      <c r="O3350">
        <f t="shared" si="991"/>
        <v>50.030838000000003</v>
      </c>
      <c r="P3350">
        <f t="shared" si="992"/>
        <v>48.106575000000007</v>
      </c>
      <c r="Q3350">
        <f t="shared" si="993"/>
        <v>92.364624000000006</v>
      </c>
      <c r="R3350">
        <f t="shared" si="994"/>
        <v>84.667572000000007</v>
      </c>
      <c r="S3350">
        <f t="shared" si="995"/>
        <v>115.45578</v>
      </c>
      <c r="T3350">
        <f t="shared" si="996"/>
        <v>117.380043</v>
      </c>
      <c r="U3350">
        <f t="shared" si="997"/>
        <v>130.84988400000003</v>
      </c>
      <c r="V3350">
        <v>0</v>
      </c>
      <c r="W3350">
        <v>0</v>
      </c>
      <c r="X3350">
        <f t="shared" si="998"/>
        <v>178.95645900000002</v>
      </c>
      <c r="Y3350">
        <f t="shared" si="999"/>
        <v>130.84988400000003</v>
      </c>
      <c r="Z3350">
        <f t="shared" si="1000"/>
        <v>213.59319300000001</v>
      </c>
      <c r="AA3350">
        <f t="shared" si="1001"/>
        <v>67.349205000000012</v>
      </c>
      <c r="AB3350">
        <v>0</v>
      </c>
      <c r="AC3350">
        <f t="shared" si="1002"/>
        <v>225.13877100000002</v>
      </c>
      <c r="AD3350">
        <f t="shared" si="1003"/>
        <v>123.15283200000002</v>
      </c>
      <c r="AE3350">
        <f t="shared" si="1004"/>
        <v>86.591835000000003</v>
      </c>
      <c r="AF3350">
        <v>0</v>
      </c>
      <c r="AG3350">
        <v>0</v>
      </c>
      <c r="AH3350">
        <v>0</v>
      </c>
      <c r="AI3350">
        <v>0</v>
      </c>
      <c r="CH3350">
        <f t="shared" si="1005"/>
        <v>1924.2629999999999</v>
      </c>
      <c r="CJ3350">
        <v>3348</v>
      </c>
      <c r="CK3350">
        <f t="shared" si="1006"/>
        <v>1924.2629999999999</v>
      </c>
    </row>
    <row r="3351" spans="1:89" x14ac:dyDescent="0.25">
      <c r="A3351" s="3"/>
      <c r="B3351" s="3"/>
      <c r="C3351">
        <v>13</v>
      </c>
      <c r="E3351">
        <v>0.88</v>
      </c>
      <c r="F3351">
        <v>0.75</v>
      </c>
      <c r="G3351">
        <v>0.93</v>
      </c>
      <c r="H3351">
        <v>3135</v>
      </c>
      <c r="K3351" t="s">
        <v>3380</v>
      </c>
      <c r="L3351">
        <f t="shared" si="988"/>
        <v>73.121994000000001</v>
      </c>
      <c r="M3351">
        <f t="shared" si="989"/>
        <v>65.424942000000016</v>
      </c>
      <c r="N3351">
        <f t="shared" si="990"/>
        <v>121.22856900000001</v>
      </c>
      <c r="O3351">
        <f t="shared" si="991"/>
        <v>50.030838000000003</v>
      </c>
      <c r="P3351">
        <f t="shared" si="992"/>
        <v>48.106575000000007</v>
      </c>
      <c r="Q3351">
        <f t="shared" si="993"/>
        <v>92.364624000000006</v>
      </c>
      <c r="R3351">
        <f t="shared" si="994"/>
        <v>84.667572000000007</v>
      </c>
      <c r="S3351">
        <f t="shared" si="995"/>
        <v>115.45578</v>
      </c>
      <c r="T3351">
        <f t="shared" si="996"/>
        <v>117.380043</v>
      </c>
      <c r="U3351">
        <f t="shared" si="997"/>
        <v>130.84988400000003</v>
      </c>
      <c r="V3351">
        <v>0</v>
      </c>
      <c r="W3351">
        <v>0</v>
      </c>
      <c r="X3351">
        <f t="shared" si="998"/>
        <v>178.95645900000002</v>
      </c>
      <c r="Y3351">
        <f t="shared" si="999"/>
        <v>130.84988400000003</v>
      </c>
      <c r="Z3351">
        <f t="shared" si="1000"/>
        <v>213.59319300000001</v>
      </c>
      <c r="AA3351">
        <f t="shared" si="1001"/>
        <v>67.349205000000012</v>
      </c>
      <c r="AB3351">
        <v>0</v>
      </c>
      <c r="AC3351">
        <f t="shared" si="1002"/>
        <v>225.13877100000002</v>
      </c>
      <c r="AD3351">
        <f t="shared" si="1003"/>
        <v>123.15283200000002</v>
      </c>
      <c r="AE3351">
        <f t="shared" si="1004"/>
        <v>86.591835000000003</v>
      </c>
      <c r="AF3351">
        <v>0</v>
      </c>
      <c r="AG3351">
        <v>0</v>
      </c>
      <c r="AH3351">
        <v>0</v>
      </c>
      <c r="AI3351">
        <v>0</v>
      </c>
      <c r="CH3351">
        <f t="shared" si="1005"/>
        <v>1924.2629999999999</v>
      </c>
      <c r="CJ3351">
        <v>3349</v>
      </c>
      <c r="CK3351">
        <f t="shared" si="1006"/>
        <v>1924.2629999999999</v>
      </c>
    </row>
    <row r="3352" spans="1:89" x14ac:dyDescent="0.25">
      <c r="A3352" s="3"/>
      <c r="B3352" s="3"/>
      <c r="C3352">
        <v>14</v>
      </c>
      <c r="E3352">
        <v>0.88</v>
      </c>
      <c r="F3352">
        <v>0.75</v>
      </c>
      <c r="G3352">
        <v>0.92</v>
      </c>
      <c r="H3352">
        <v>3135</v>
      </c>
      <c r="K3352" t="s">
        <v>3381</v>
      </c>
      <c r="L3352">
        <f t="shared" si="988"/>
        <v>72.335735999999997</v>
      </c>
      <c r="M3352">
        <f t="shared" si="989"/>
        <v>64.721448000000009</v>
      </c>
      <c r="N3352">
        <f t="shared" si="990"/>
        <v>119.92503600000001</v>
      </c>
      <c r="O3352">
        <f t="shared" si="991"/>
        <v>49.492871999999998</v>
      </c>
      <c r="P3352">
        <f t="shared" si="992"/>
        <v>47.589300000000009</v>
      </c>
      <c r="Q3352">
        <f t="shared" si="993"/>
        <v>91.371456000000009</v>
      </c>
      <c r="R3352">
        <f t="shared" si="994"/>
        <v>83.757168000000007</v>
      </c>
      <c r="S3352">
        <f t="shared" si="995"/>
        <v>114.21432</v>
      </c>
      <c r="T3352">
        <f t="shared" si="996"/>
        <v>116.117892</v>
      </c>
      <c r="U3352">
        <f t="shared" si="997"/>
        <v>129.44289600000002</v>
      </c>
      <c r="V3352">
        <v>0</v>
      </c>
      <c r="W3352">
        <v>0</v>
      </c>
      <c r="X3352">
        <f t="shared" si="998"/>
        <v>177.032196</v>
      </c>
      <c r="Y3352">
        <f t="shared" si="999"/>
        <v>129.44289600000002</v>
      </c>
      <c r="Z3352">
        <f t="shared" si="1000"/>
        <v>211.29649200000003</v>
      </c>
      <c r="AA3352">
        <f t="shared" si="1001"/>
        <v>66.625020000000006</v>
      </c>
      <c r="AB3352">
        <v>0</v>
      </c>
      <c r="AC3352">
        <f t="shared" si="1002"/>
        <v>222.71792400000004</v>
      </c>
      <c r="AD3352">
        <f t="shared" si="1003"/>
        <v>121.82860800000002</v>
      </c>
      <c r="AE3352">
        <f t="shared" si="1004"/>
        <v>85.660740000000004</v>
      </c>
      <c r="AF3352">
        <v>0</v>
      </c>
      <c r="AG3352">
        <v>0</v>
      </c>
      <c r="AH3352">
        <v>0</v>
      </c>
      <c r="AI3352">
        <v>0</v>
      </c>
      <c r="CH3352">
        <f t="shared" si="1005"/>
        <v>1903.5720000000001</v>
      </c>
      <c r="CJ3352">
        <v>3350</v>
      </c>
      <c r="CK3352">
        <f t="shared" si="1006"/>
        <v>1903.5720000000001</v>
      </c>
    </row>
    <row r="3353" spans="1:89" x14ac:dyDescent="0.25">
      <c r="A3353" s="3"/>
      <c r="B3353" s="3"/>
      <c r="C3353">
        <v>15</v>
      </c>
      <c r="E3353">
        <v>0.88</v>
      </c>
      <c r="F3353">
        <v>0.75</v>
      </c>
      <c r="G3353">
        <v>0.91</v>
      </c>
      <c r="H3353">
        <v>3135</v>
      </c>
      <c r="K3353" t="s">
        <v>3382</v>
      </c>
      <c r="L3353">
        <f t="shared" si="988"/>
        <v>71.549478000000008</v>
      </c>
      <c r="M3353">
        <f t="shared" si="989"/>
        <v>64.017954000000003</v>
      </c>
      <c r="N3353">
        <f t="shared" si="990"/>
        <v>118.621503</v>
      </c>
      <c r="O3353">
        <f t="shared" si="991"/>
        <v>48.954906000000001</v>
      </c>
      <c r="P3353">
        <f t="shared" si="992"/>
        <v>47.072025000000004</v>
      </c>
      <c r="Q3353">
        <f t="shared" si="993"/>
        <v>90.378288000000012</v>
      </c>
      <c r="R3353">
        <f t="shared" si="994"/>
        <v>82.846763999999993</v>
      </c>
      <c r="S3353">
        <f t="shared" si="995"/>
        <v>112.97286</v>
      </c>
      <c r="T3353">
        <f t="shared" si="996"/>
        <v>114.85574100000001</v>
      </c>
      <c r="U3353">
        <f t="shared" si="997"/>
        <v>128.03590800000001</v>
      </c>
      <c r="V3353">
        <v>0</v>
      </c>
      <c r="W3353">
        <v>0</v>
      </c>
      <c r="X3353">
        <f t="shared" si="998"/>
        <v>175.107933</v>
      </c>
      <c r="Y3353">
        <f t="shared" si="999"/>
        <v>128.03590800000001</v>
      </c>
      <c r="Z3353">
        <f t="shared" si="1000"/>
        <v>208.99979100000002</v>
      </c>
      <c r="AA3353">
        <f t="shared" si="1001"/>
        <v>65.900835000000015</v>
      </c>
      <c r="AB3353">
        <v>0</v>
      </c>
      <c r="AC3353">
        <f t="shared" si="1002"/>
        <v>220.29707700000003</v>
      </c>
      <c r="AD3353">
        <f t="shared" si="1003"/>
        <v>120.504384</v>
      </c>
      <c r="AE3353">
        <f t="shared" si="1004"/>
        <v>84.729645000000005</v>
      </c>
      <c r="AF3353">
        <v>0</v>
      </c>
      <c r="AG3353">
        <v>0</v>
      </c>
      <c r="AH3353">
        <v>0</v>
      </c>
      <c r="AI3353">
        <v>0</v>
      </c>
      <c r="CH3353">
        <f t="shared" si="1005"/>
        <v>1882.8809999999999</v>
      </c>
      <c r="CJ3353">
        <v>3351</v>
      </c>
      <c r="CK3353">
        <f t="shared" si="1006"/>
        <v>1882.8809999999999</v>
      </c>
    </row>
    <row r="3354" spans="1:89" x14ac:dyDescent="0.25">
      <c r="A3354" s="3"/>
      <c r="B3354" s="3"/>
      <c r="C3354">
        <v>16</v>
      </c>
      <c r="E3354">
        <v>0.88</v>
      </c>
      <c r="F3354">
        <v>0.75</v>
      </c>
      <c r="G3354">
        <v>0.91</v>
      </c>
      <c r="H3354">
        <v>3135</v>
      </c>
      <c r="K3354" t="s">
        <v>3383</v>
      </c>
      <c r="L3354">
        <f t="shared" si="988"/>
        <v>71.549478000000008</v>
      </c>
      <c r="M3354">
        <f t="shared" si="989"/>
        <v>64.017954000000003</v>
      </c>
      <c r="N3354">
        <f t="shared" si="990"/>
        <v>118.621503</v>
      </c>
      <c r="O3354">
        <f t="shared" si="991"/>
        <v>48.954906000000001</v>
      </c>
      <c r="P3354">
        <f t="shared" si="992"/>
        <v>47.072025000000004</v>
      </c>
      <c r="Q3354">
        <f t="shared" si="993"/>
        <v>90.378288000000012</v>
      </c>
      <c r="R3354">
        <f t="shared" si="994"/>
        <v>82.846763999999993</v>
      </c>
      <c r="S3354">
        <f t="shared" si="995"/>
        <v>112.97286</v>
      </c>
      <c r="T3354">
        <f t="shared" si="996"/>
        <v>114.85574100000001</v>
      </c>
      <c r="U3354">
        <f t="shared" si="997"/>
        <v>128.03590800000001</v>
      </c>
      <c r="V3354">
        <v>0</v>
      </c>
      <c r="W3354">
        <v>0</v>
      </c>
      <c r="X3354">
        <f t="shared" si="998"/>
        <v>175.107933</v>
      </c>
      <c r="Y3354">
        <f t="shared" si="999"/>
        <v>128.03590800000001</v>
      </c>
      <c r="Z3354">
        <f t="shared" si="1000"/>
        <v>208.99979100000002</v>
      </c>
      <c r="AA3354">
        <f t="shared" si="1001"/>
        <v>65.900835000000015</v>
      </c>
      <c r="AB3354">
        <v>0</v>
      </c>
      <c r="AC3354">
        <f t="shared" si="1002"/>
        <v>220.29707700000003</v>
      </c>
      <c r="AD3354">
        <f t="shared" si="1003"/>
        <v>120.504384</v>
      </c>
      <c r="AE3354">
        <f t="shared" si="1004"/>
        <v>84.729645000000005</v>
      </c>
      <c r="AF3354">
        <v>0</v>
      </c>
      <c r="AG3354">
        <v>0</v>
      </c>
      <c r="AH3354">
        <v>0</v>
      </c>
      <c r="AI3354">
        <v>0</v>
      </c>
      <c r="CH3354">
        <f t="shared" si="1005"/>
        <v>1882.8809999999999</v>
      </c>
      <c r="CJ3354">
        <v>3352</v>
      </c>
      <c r="CK3354">
        <f t="shared" si="1006"/>
        <v>1882.8809999999999</v>
      </c>
    </row>
    <row r="3355" spans="1:89" x14ac:dyDescent="0.25">
      <c r="A3355" s="3"/>
      <c r="B3355" s="3"/>
      <c r="C3355">
        <v>17</v>
      </c>
      <c r="E3355">
        <v>0.88</v>
      </c>
      <c r="F3355">
        <v>0.75</v>
      </c>
      <c r="G3355">
        <v>0.92</v>
      </c>
      <c r="H3355">
        <v>3135</v>
      </c>
      <c r="K3355" t="s">
        <v>3384</v>
      </c>
      <c r="L3355">
        <f t="shared" si="988"/>
        <v>72.335735999999997</v>
      </c>
      <c r="M3355">
        <f t="shared" si="989"/>
        <v>64.721448000000009</v>
      </c>
      <c r="N3355">
        <f t="shared" si="990"/>
        <v>119.92503600000001</v>
      </c>
      <c r="O3355">
        <f t="shared" si="991"/>
        <v>49.492871999999998</v>
      </c>
      <c r="P3355">
        <f t="shared" si="992"/>
        <v>47.589300000000009</v>
      </c>
      <c r="Q3355">
        <f t="shared" si="993"/>
        <v>91.371456000000009</v>
      </c>
      <c r="R3355">
        <f t="shared" si="994"/>
        <v>83.757168000000007</v>
      </c>
      <c r="S3355">
        <f t="shared" si="995"/>
        <v>114.21432</v>
      </c>
      <c r="T3355">
        <f t="shared" si="996"/>
        <v>116.117892</v>
      </c>
      <c r="U3355">
        <f t="shared" si="997"/>
        <v>129.44289600000002</v>
      </c>
      <c r="V3355">
        <v>0</v>
      </c>
      <c r="W3355">
        <v>0</v>
      </c>
      <c r="X3355">
        <f t="shared" si="998"/>
        <v>177.032196</v>
      </c>
      <c r="Y3355">
        <f t="shared" si="999"/>
        <v>129.44289600000002</v>
      </c>
      <c r="Z3355">
        <f t="shared" si="1000"/>
        <v>211.29649200000003</v>
      </c>
      <c r="AA3355">
        <f t="shared" si="1001"/>
        <v>66.625020000000006</v>
      </c>
      <c r="AB3355">
        <v>0</v>
      </c>
      <c r="AC3355">
        <f t="shared" si="1002"/>
        <v>222.71792400000004</v>
      </c>
      <c r="AD3355">
        <f t="shared" si="1003"/>
        <v>121.82860800000002</v>
      </c>
      <c r="AE3355">
        <f t="shared" si="1004"/>
        <v>85.660740000000004</v>
      </c>
      <c r="AF3355">
        <v>0</v>
      </c>
      <c r="AG3355">
        <v>0</v>
      </c>
      <c r="AH3355">
        <v>0</v>
      </c>
      <c r="AI3355">
        <v>0</v>
      </c>
      <c r="CH3355">
        <f t="shared" si="1005"/>
        <v>1903.5720000000001</v>
      </c>
      <c r="CJ3355">
        <v>3353</v>
      </c>
      <c r="CK3355">
        <f t="shared" si="1006"/>
        <v>1903.5720000000001</v>
      </c>
    </row>
    <row r="3356" spans="1:89" x14ac:dyDescent="0.25">
      <c r="A3356" s="3"/>
      <c r="B3356" s="3"/>
      <c r="C3356">
        <v>18</v>
      </c>
      <c r="E3356">
        <v>0.88</v>
      </c>
      <c r="F3356">
        <v>0.75</v>
      </c>
      <c r="G3356">
        <v>0.94</v>
      </c>
      <c r="H3356">
        <v>3135</v>
      </c>
      <c r="K3356" t="s">
        <v>3385</v>
      </c>
      <c r="L3356">
        <f t="shared" si="988"/>
        <v>73.90825199999999</v>
      </c>
      <c r="M3356">
        <f t="shared" si="989"/>
        <v>66.128436000000008</v>
      </c>
      <c r="N3356">
        <f t="shared" si="990"/>
        <v>122.53210199999999</v>
      </c>
      <c r="O3356">
        <f t="shared" si="991"/>
        <v>50.568803999999993</v>
      </c>
      <c r="P3356">
        <f t="shared" si="992"/>
        <v>48.623850000000004</v>
      </c>
      <c r="Q3356">
        <f t="shared" si="993"/>
        <v>93.357792000000003</v>
      </c>
      <c r="R3356">
        <f t="shared" si="994"/>
        <v>85.577975999999992</v>
      </c>
      <c r="S3356">
        <f t="shared" si="995"/>
        <v>116.69723999999999</v>
      </c>
      <c r="T3356">
        <f t="shared" si="996"/>
        <v>118.64219399999999</v>
      </c>
      <c r="U3356">
        <f t="shared" si="997"/>
        <v>132.25687200000002</v>
      </c>
      <c r="V3356">
        <v>0</v>
      </c>
      <c r="W3356">
        <v>0</v>
      </c>
      <c r="X3356">
        <f t="shared" si="998"/>
        <v>180.88072199999999</v>
      </c>
      <c r="Y3356">
        <f t="shared" si="999"/>
        <v>132.25687200000002</v>
      </c>
      <c r="Z3356">
        <f t="shared" si="1000"/>
        <v>215.889894</v>
      </c>
      <c r="AA3356">
        <f t="shared" si="1001"/>
        <v>68.073390000000003</v>
      </c>
      <c r="AB3356">
        <v>0</v>
      </c>
      <c r="AC3356">
        <f t="shared" si="1002"/>
        <v>227.559618</v>
      </c>
      <c r="AD3356">
        <f t="shared" si="1003"/>
        <v>124.477056</v>
      </c>
      <c r="AE3356">
        <f t="shared" si="1004"/>
        <v>87.522929999999988</v>
      </c>
      <c r="AF3356">
        <v>0</v>
      </c>
      <c r="AG3356">
        <v>0</v>
      </c>
      <c r="AH3356">
        <v>0</v>
      </c>
      <c r="AI3356">
        <v>0</v>
      </c>
      <c r="CH3356">
        <f t="shared" si="1005"/>
        <v>1944.954</v>
      </c>
      <c r="CJ3356">
        <v>3354</v>
      </c>
      <c r="CK3356">
        <f t="shared" si="1006"/>
        <v>1944.954</v>
      </c>
    </row>
    <row r="3357" spans="1:89" x14ac:dyDescent="0.25">
      <c r="A3357" s="3"/>
      <c r="B3357" s="3"/>
      <c r="C3357">
        <v>19</v>
      </c>
      <c r="E3357">
        <v>0.88</v>
      </c>
      <c r="F3357">
        <v>0.75</v>
      </c>
      <c r="G3357">
        <v>0.95</v>
      </c>
      <c r="H3357">
        <v>3135</v>
      </c>
      <c r="K3357" t="s">
        <v>3386</v>
      </c>
      <c r="L3357">
        <f t="shared" si="988"/>
        <v>74.694509999999994</v>
      </c>
      <c r="M3357">
        <f t="shared" si="989"/>
        <v>66.83193</v>
      </c>
      <c r="N3357">
        <f t="shared" si="990"/>
        <v>123.835635</v>
      </c>
      <c r="O3357">
        <f t="shared" si="991"/>
        <v>51.106769999999997</v>
      </c>
      <c r="P3357">
        <f t="shared" si="992"/>
        <v>49.141125000000002</v>
      </c>
      <c r="Q3357">
        <f t="shared" si="993"/>
        <v>94.350960000000001</v>
      </c>
      <c r="R3357">
        <f t="shared" si="994"/>
        <v>86.488379999999992</v>
      </c>
      <c r="S3357">
        <f t="shared" si="995"/>
        <v>117.9387</v>
      </c>
      <c r="T3357">
        <f t="shared" si="996"/>
        <v>119.90434499999999</v>
      </c>
      <c r="U3357">
        <f t="shared" si="997"/>
        <v>133.66386</v>
      </c>
      <c r="V3357">
        <v>0</v>
      </c>
      <c r="W3357">
        <v>0</v>
      </c>
      <c r="X3357">
        <f t="shared" si="998"/>
        <v>182.80498499999999</v>
      </c>
      <c r="Y3357">
        <f t="shared" si="999"/>
        <v>133.66386</v>
      </c>
      <c r="Z3357">
        <f t="shared" si="1000"/>
        <v>218.18659500000001</v>
      </c>
      <c r="AA3357">
        <f t="shared" si="1001"/>
        <v>68.797575000000009</v>
      </c>
      <c r="AB3357">
        <v>0</v>
      </c>
      <c r="AC3357">
        <f t="shared" si="1002"/>
        <v>229.98046500000001</v>
      </c>
      <c r="AD3357">
        <f t="shared" si="1003"/>
        <v>125.80128000000001</v>
      </c>
      <c r="AE3357">
        <f t="shared" si="1004"/>
        <v>88.454025000000001</v>
      </c>
      <c r="AF3357">
        <v>0</v>
      </c>
      <c r="AG3357">
        <v>0</v>
      </c>
      <c r="AH3357">
        <v>0</v>
      </c>
      <c r="AI3357">
        <v>0</v>
      </c>
      <c r="CH3357">
        <f t="shared" si="1005"/>
        <v>1965.6450000000002</v>
      </c>
      <c r="CJ3357">
        <v>3355</v>
      </c>
      <c r="CK3357">
        <f t="shared" si="1006"/>
        <v>1965.6450000000002</v>
      </c>
    </row>
    <row r="3358" spans="1:89" x14ac:dyDescent="0.25">
      <c r="A3358" s="3"/>
      <c r="B3358" s="3"/>
      <c r="C3358">
        <v>20</v>
      </c>
      <c r="E3358">
        <v>0.88</v>
      </c>
      <c r="F3358">
        <v>0.75</v>
      </c>
      <c r="G3358">
        <v>0.95</v>
      </c>
      <c r="H3358">
        <v>3135</v>
      </c>
      <c r="K3358" t="s">
        <v>3387</v>
      </c>
      <c r="L3358">
        <f t="shared" si="988"/>
        <v>74.694509999999994</v>
      </c>
      <c r="M3358">
        <f t="shared" si="989"/>
        <v>66.83193</v>
      </c>
      <c r="N3358">
        <f t="shared" si="990"/>
        <v>123.835635</v>
      </c>
      <c r="O3358">
        <f t="shared" si="991"/>
        <v>51.106769999999997</v>
      </c>
      <c r="P3358">
        <f t="shared" si="992"/>
        <v>49.141125000000002</v>
      </c>
      <c r="Q3358">
        <f t="shared" si="993"/>
        <v>94.350960000000001</v>
      </c>
      <c r="R3358">
        <f t="shared" si="994"/>
        <v>86.488379999999992</v>
      </c>
      <c r="S3358">
        <f t="shared" si="995"/>
        <v>117.9387</v>
      </c>
      <c r="T3358">
        <f t="shared" si="996"/>
        <v>119.90434499999999</v>
      </c>
      <c r="U3358">
        <f t="shared" si="997"/>
        <v>133.66386</v>
      </c>
      <c r="V3358">
        <v>0</v>
      </c>
      <c r="W3358">
        <v>0</v>
      </c>
      <c r="X3358">
        <f t="shared" si="998"/>
        <v>182.80498499999999</v>
      </c>
      <c r="Y3358">
        <f t="shared" si="999"/>
        <v>133.66386</v>
      </c>
      <c r="Z3358">
        <f t="shared" si="1000"/>
        <v>218.18659500000001</v>
      </c>
      <c r="AA3358">
        <f t="shared" si="1001"/>
        <v>68.797575000000009</v>
      </c>
      <c r="AB3358">
        <v>0</v>
      </c>
      <c r="AC3358">
        <f t="shared" si="1002"/>
        <v>229.98046500000001</v>
      </c>
      <c r="AD3358">
        <f t="shared" si="1003"/>
        <v>125.80128000000001</v>
      </c>
      <c r="AE3358">
        <f t="shared" si="1004"/>
        <v>88.454025000000001</v>
      </c>
      <c r="AF3358">
        <v>0</v>
      </c>
      <c r="AG3358">
        <v>0</v>
      </c>
      <c r="AH3358">
        <v>0</v>
      </c>
      <c r="AI3358">
        <v>0</v>
      </c>
      <c r="CH3358">
        <f t="shared" si="1005"/>
        <v>1965.6450000000002</v>
      </c>
      <c r="CJ3358">
        <v>3356</v>
      </c>
      <c r="CK3358">
        <f t="shared" si="1006"/>
        <v>1965.6450000000002</v>
      </c>
    </row>
    <row r="3359" spans="1:89" x14ac:dyDescent="0.25">
      <c r="A3359" s="3"/>
      <c r="B3359" s="3"/>
      <c r="C3359">
        <v>21</v>
      </c>
      <c r="E3359">
        <v>0.88</v>
      </c>
      <c r="F3359">
        <v>0.75</v>
      </c>
      <c r="G3359">
        <v>1</v>
      </c>
      <c r="H3359">
        <v>3135</v>
      </c>
      <c r="K3359" t="s">
        <v>3388</v>
      </c>
      <c r="L3359">
        <f t="shared" si="988"/>
        <v>78.625799999999998</v>
      </c>
      <c r="M3359">
        <f t="shared" si="989"/>
        <v>70.349400000000003</v>
      </c>
      <c r="N3359">
        <f t="shared" si="990"/>
        <v>130.35329999999999</v>
      </c>
      <c r="O3359">
        <f t="shared" si="991"/>
        <v>53.796599999999998</v>
      </c>
      <c r="P3359">
        <f t="shared" si="992"/>
        <v>51.727499999999999</v>
      </c>
      <c r="Q3359">
        <f t="shared" si="993"/>
        <v>99.316800000000001</v>
      </c>
      <c r="R3359">
        <f t="shared" si="994"/>
        <v>91.040399999999991</v>
      </c>
      <c r="S3359">
        <f t="shared" si="995"/>
        <v>124.14599999999999</v>
      </c>
      <c r="T3359">
        <f t="shared" si="996"/>
        <v>126.21509999999999</v>
      </c>
      <c r="U3359">
        <f t="shared" si="997"/>
        <v>140.69880000000001</v>
      </c>
      <c r="V3359">
        <v>0</v>
      </c>
      <c r="W3359">
        <v>0</v>
      </c>
      <c r="X3359">
        <f t="shared" si="998"/>
        <v>192.4263</v>
      </c>
      <c r="Y3359">
        <f t="shared" si="999"/>
        <v>140.69880000000001</v>
      </c>
      <c r="Z3359">
        <f t="shared" si="1000"/>
        <v>229.67009999999999</v>
      </c>
      <c r="AA3359">
        <f t="shared" si="1001"/>
        <v>72.418500000000009</v>
      </c>
      <c r="AB3359">
        <v>0</v>
      </c>
      <c r="AC3359">
        <f t="shared" si="1002"/>
        <v>242.0847</v>
      </c>
      <c r="AD3359">
        <f t="shared" si="1003"/>
        <v>132.42240000000001</v>
      </c>
      <c r="AE3359">
        <f t="shared" si="1004"/>
        <v>93.109499999999997</v>
      </c>
      <c r="AF3359">
        <v>0</v>
      </c>
      <c r="AG3359">
        <v>0</v>
      </c>
      <c r="AH3359">
        <v>0</v>
      </c>
      <c r="AI3359">
        <v>0</v>
      </c>
      <c r="CH3359">
        <f t="shared" si="1005"/>
        <v>2069.1</v>
      </c>
      <c r="CJ3359">
        <v>3357</v>
      </c>
      <c r="CK3359">
        <f t="shared" si="1006"/>
        <v>2069.1</v>
      </c>
    </row>
    <row r="3360" spans="1:89" x14ac:dyDescent="0.25">
      <c r="A3360" s="3"/>
      <c r="B3360" s="3"/>
      <c r="C3360">
        <v>22</v>
      </c>
      <c r="E3360">
        <v>0.88</v>
      </c>
      <c r="F3360">
        <v>0.75</v>
      </c>
      <c r="G3360">
        <v>0.93</v>
      </c>
      <c r="H3360">
        <v>3135</v>
      </c>
      <c r="K3360" t="s">
        <v>3389</v>
      </c>
      <c r="L3360">
        <f t="shared" si="988"/>
        <v>73.121994000000001</v>
      </c>
      <c r="M3360">
        <f t="shared" si="989"/>
        <v>65.424942000000016</v>
      </c>
      <c r="N3360">
        <f t="shared" si="990"/>
        <v>121.22856900000001</v>
      </c>
      <c r="O3360">
        <f t="shared" si="991"/>
        <v>50.030838000000003</v>
      </c>
      <c r="P3360">
        <f t="shared" si="992"/>
        <v>48.106575000000007</v>
      </c>
      <c r="Q3360">
        <f t="shared" si="993"/>
        <v>92.364624000000006</v>
      </c>
      <c r="R3360">
        <f t="shared" si="994"/>
        <v>84.667572000000007</v>
      </c>
      <c r="S3360">
        <f t="shared" si="995"/>
        <v>115.45578</v>
      </c>
      <c r="T3360">
        <f t="shared" si="996"/>
        <v>117.380043</v>
      </c>
      <c r="U3360">
        <f t="shared" si="997"/>
        <v>130.84988400000003</v>
      </c>
      <c r="V3360">
        <v>0</v>
      </c>
      <c r="W3360">
        <v>0</v>
      </c>
      <c r="X3360">
        <f t="shared" si="998"/>
        <v>178.95645900000002</v>
      </c>
      <c r="Y3360">
        <f t="shared" si="999"/>
        <v>130.84988400000003</v>
      </c>
      <c r="Z3360">
        <f t="shared" si="1000"/>
        <v>213.59319300000001</v>
      </c>
      <c r="AA3360">
        <f t="shared" si="1001"/>
        <v>67.349205000000012</v>
      </c>
      <c r="AB3360">
        <v>0</v>
      </c>
      <c r="AC3360">
        <f t="shared" si="1002"/>
        <v>225.13877100000002</v>
      </c>
      <c r="AD3360">
        <f t="shared" si="1003"/>
        <v>123.15283200000002</v>
      </c>
      <c r="AE3360">
        <f t="shared" si="1004"/>
        <v>86.591835000000003</v>
      </c>
      <c r="AF3360">
        <v>0</v>
      </c>
      <c r="AG3360">
        <v>0</v>
      </c>
      <c r="AH3360">
        <v>0</v>
      </c>
      <c r="AI3360">
        <v>0</v>
      </c>
      <c r="CH3360">
        <f t="shared" si="1005"/>
        <v>1924.2629999999999</v>
      </c>
      <c r="CJ3360">
        <v>3358</v>
      </c>
      <c r="CK3360">
        <f t="shared" si="1006"/>
        <v>1924.2629999999999</v>
      </c>
    </row>
    <row r="3361" spans="1:90" x14ac:dyDescent="0.25">
      <c r="A3361" s="3"/>
      <c r="B3361" s="3"/>
      <c r="C3361">
        <v>23</v>
      </c>
      <c r="E3361">
        <v>0.88</v>
      </c>
      <c r="F3361">
        <v>0.75</v>
      </c>
      <c r="G3361">
        <v>0.88</v>
      </c>
      <c r="H3361">
        <v>3135</v>
      </c>
      <c r="K3361" t="s">
        <v>3390</v>
      </c>
      <c r="L3361">
        <f t="shared" si="988"/>
        <v>69.190703999999997</v>
      </c>
      <c r="M3361">
        <f t="shared" si="989"/>
        <v>61.907472000000006</v>
      </c>
      <c r="N3361">
        <f t="shared" si="990"/>
        <v>114.710904</v>
      </c>
      <c r="O3361">
        <f t="shared" si="991"/>
        <v>47.341007999999995</v>
      </c>
      <c r="P3361">
        <f t="shared" si="992"/>
        <v>45.520200000000003</v>
      </c>
      <c r="Q3361">
        <f t="shared" si="993"/>
        <v>87.398784000000006</v>
      </c>
      <c r="R3361">
        <f t="shared" si="994"/>
        <v>80.115551999999994</v>
      </c>
      <c r="S3361">
        <f t="shared" si="995"/>
        <v>109.24848</v>
      </c>
      <c r="T3361">
        <f t="shared" si="996"/>
        <v>111.069288</v>
      </c>
      <c r="U3361">
        <f t="shared" si="997"/>
        <v>123.81494400000001</v>
      </c>
      <c r="V3361">
        <v>0</v>
      </c>
      <c r="W3361">
        <v>0</v>
      </c>
      <c r="X3361">
        <f t="shared" si="998"/>
        <v>169.33514399999999</v>
      </c>
      <c r="Y3361">
        <f t="shared" si="999"/>
        <v>123.81494400000001</v>
      </c>
      <c r="Z3361">
        <f t="shared" si="1000"/>
        <v>202.10968800000001</v>
      </c>
      <c r="AA3361">
        <f t="shared" si="1001"/>
        <v>63.728280000000005</v>
      </c>
      <c r="AB3361">
        <v>0</v>
      </c>
      <c r="AC3361">
        <f t="shared" si="1002"/>
        <v>213.034536</v>
      </c>
      <c r="AD3361">
        <f t="shared" si="1003"/>
        <v>116.531712</v>
      </c>
      <c r="AE3361">
        <f t="shared" si="1004"/>
        <v>81.936359999999993</v>
      </c>
      <c r="AF3361">
        <v>0</v>
      </c>
      <c r="AG3361">
        <v>0</v>
      </c>
      <c r="AH3361">
        <v>0</v>
      </c>
      <c r="AI3361">
        <v>0</v>
      </c>
      <c r="CH3361">
        <f t="shared" si="1005"/>
        <v>1820.8079999999998</v>
      </c>
      <c r="CJ3361">
        <v>3359</v>
      </c>
      <c r="CK3361">
        <f t="shared" si="1006"/>
        <v>1820.8079999999998</v>
      </c>
    </row>
    <row r="3362" spans="1:90" x14ac:dyDescent="0.25">
      <c r="A3362" s="3"/>
      <c r="B3362" s="3"/>
      <c r="C3362">
        <v>24</v>
      </c>
      <c r="E3362">
        <v>0.88</v>
      </c>
      <c r="F3362">
        <v>0.75</v>
      </c>
      <c r="G3362">
        <v>0.8</v>
      </c>
      <c r="H3362">
        <v>3135</v>
      </c>
      <c r="K3362" t="s">
        <v>3391</v>
      </c>
      <c r="L3362">
        <f t="shared" si="988"/>
        <v>62.900639999999996</v>
      </c>
      <c r="M3362">
        <f t="shared" si="989"/>
        <v>56.279520000000005</v>
      </c>
      <c r="N3362">
        <f t="shared" si="990"/>
        <v>104.28264</v>
      </c>
      <c r="O3362">
        <f t="shared" si="991"/>
        <v>43.037279999999996</v>
      </c>
      <c r="P3362">
        <f t="shared" si="992"/>
        <v>41.382000000000005</v>
      </c>
      <c r="Q3362">
        <f t="shared" si="993"/>
        <v>79.453440000000001</v>
      </c>
      <c r="R3362">
        <f t="shared" si="994"/>
        <v>72.832319999999996</v>
      </c>
      <c r="S3362">
        <f t="shared" si="995"/>
        <v>99.316800000000001</v>
      </c>
      <c r="T3362">
        <f t="shared" si="996"/>
        <v>100.97207999999999</v>
      </c>
      <c r="U3362">
        <f t="shared" si="997"/>
        <v>112.55904000000001</v>
      </c>
      <c r="V3362">
        <v>0</v>
      </c>
      <c r="W3362">
        <v>0</v>
      </c>
      <c r="X3362">
        <f t="shared" si="998"/>
        <v>153.94103999999999</v>
      </c>
      <c r="Y3362">
        <f t="shared" si="999"/>
        <v>112.55904000000001</v>
      </c>
      <c r="Z3362">
        <f t="shared" si="1000"/>
        <v>183.73607999999999</v>
      </c>
      <c r="AA3362">
        <f t="shared" si="1001"/>
        <v>57.934800000000003</v>
      </c>
      <c r="AB3362">
        <v>0</v>
      </c>
      <c r="AC3362">
        <f t="shared" si="1002"/>
        <v>193.66776000000002</v>
      </c>
      <c r="AD3362">
        <f t="shared" si="1003"/>
        <v>105.93792000000001</v>
      </c>
      <c r="AE3362">
        <f t="shared" si="1004"/>
        <v>74.4876</v>
      </c>
      <c r="AF3362">
        <v>0</v>
      </c>
      <c r="AG3362">
        <v>0</v>
      </c>
      <c r="AH3362">
        <v>0</v>
      </c>
      <c r="AI3362">
        <v>0</v>
      </c>
      <c r="CH3362">
        <f t="shared" si="1005"/>
        <v>1655.28</v>
      </c>
      <c r="CJ3362">
        <v>3360</v>
      </c>
      <c r="CK3362">
        <f t="shared" si="1006"/>
        <v>1655.28</v>
      </c>
      <c r="CL3362">
        <f>AVERAGE(CK3339:CK3362)</f>
        <v>1712.1802499999997</v>
      </c>
    </row>
    <row r="3363" spans="1:90" x14ac:dyDescent="0.25">
      <c r="A3363" s="3">
        <v>21</v>
      </c>
      <c r="B3363" s="3">
        <v>1</v>
      </c>
      <c r="C3363">
        <v>1</v>
      </c>
      <c r="E3363">
        <v>0.85599999999999998</v>
      </c>
      <c r="F3363">
        <v>0.93</v>
      </c>
      <c r="G3363">
        <v>0.64</v>
      </c>
      <c r="H3363">
        <v>3135</v>
      </c>
      <c r="K3363" t="s">
        <v>3392</v>
      </c>
      <c r="L3363">
        <f t="shared" si="988"/>
        <v>60.695686655999999</v>
      </c>
      <c r="M3363">
        <f t="shared" si="989"/>
        <v>54.306667008000005</v>
      </c>
      <c r="N3363">
        <f t="shared" si="990"/>
        <v>100.62705945600001</v>
      </c>
      <c r="O3363">
        <f t="shared" si="991"/>
        <v>41.528627712000002</v>
      </c>
      <c r="P3363">
        <f t="shared" si="992"/>
        <v>39.931372800000005</v>
      </c>
      <c r="Q3363">
        <f t="shared" si="993"/>
        <v>76.668235776000003</v>
      </c>
      <c r="R3363">
        <f t="shared" si="994"/>
        <v>70.279216128000002</v>
      </c>
      <c r="S3363">
        <f t="shared" si="995"/>
        <v>95.835294720000007</v>
      </c>
      <c r="T3363">
        <f t="shared" si="996"/>
        <v>97.432549632000004</v>
      </c>
      <c r="U3363">
        <f t="shared" si="997"/>
        <v>108.61333401600001</v>
      </c>
      <c r="V3363">
        <v>0</v>
      </c>
      <c r="W3363">
        <v>0</v>
      </c>
      <c r="X3363">
        <f t="shared" si="998"/>
        <v>148.544706816</v>
      </c>
      <c r="Y3363">
        <f t="shared" si="999"/>
        <v>108.61333401600001</v>
      </c>
      <c r="Z3363">
        <f t="shared" si="1000"/>
        <v>177.295295232</v>
      </c>
      <c r="AA3363">
        <f t="shared" si="1001"/>
        <v>55.903921920000009</v>
      </c>
      <c r="AB3363">
        <v>0</v>
      </c>
      <c r="AC3363">
        <f t="shared" si="1002"/>
        <v>186.87882470400001</v>
      </c>
      <c r="AD3363">
        <f t="shared" si="1003"/>
        <v>102.22431436800001</v>
      </c>
      <c r="AE3363">
        <f t="shared" si="1004"/>
        <v>71.876471039999998</v>
      </c>
      <c r="AF3363">
        <v>0</v>
      </c>
      <c r="AG3363">
        <v>0</v>
      </c>
      <c r="AH3363">
        <v>0</v>
      </c>
      <c r="AI3363">
        <v>0</v>
      </c>
      <c r="CH3363">
        <f t="shared" si="1005"/>
        <v>1597.2549120000001</v>
      </c>
      <c r="CJ3363">
        <v>3361</v>
      </c>
      <c r="CK3363">
        <f t="shared" si="1006"/>
        <v>1597.2549120000001</v>
      </c>
    </row>
    <row r="3364" spans="1:90" x14ac:dyDescent="0.25">
      <c r="A3364" s="3"/>
      <c r="B3364" s="3"/>
      <c r="C3364">
        <v>2</v>
      </c>
      <c r="E3364">
        <v>0.85599999999999998</v>
      </c>
      <c r="F3364">
        <v>0.93</v>
      </c>
      <c r="G3364">
        <v>0.6</v>
      </c>
      <c r="H3364">
        <v>3135</v>
      </c>
      <c r="K3364" t="s">
        <v>3393</v>
      </c>
      <c r="L3364">
        <f t="shared" si="988"/>
        <v>56.902206239999991</v>
      </c>
      <c r="M3364">
        <f t="shared" si="989"/>
        <v>50.912500319999999</v>
      </c>
      <c r="N3364">
        <f t="shared" si="990"/>
        <v>94.337868239999992</v>
      </c>
      <c r="O3364">
        <f t="shared" si="991"/>
        <v>38.933088479999995</v>
      </c>
      <c r="P3364">
        <f t="shared" si="992"/>
        <v>37.435662000000001</v>
      </c>
      <c r="Q3364">
        <f t="shared" si="993"/>
        <v>71.876471039999998</v>
      </c>
      <c r="R3364">
        <f t="shared" si="994"/>
        <v>65.886765119999993</v>
      </c>
      <c r="S3364">
        <f t="shared" si="995"/>
        <v>89.845588799999987</v>
      </c>
      <c r="T3364">
        <f t="shared" si="996"/>
        <v>91.343015279999989</v>
      </c>
      <c r="U3364">
        <f t="shared" si="997"/>
        <v>101.82500064</v>
      </c>
      <c r="V3364">
        <v>0</v>
      </c>
      <c r="W3364">
        <v>0</v>
      </c>
      <c r="X3364">
        <f t="shared" si="998"/>
        <v>139.26066263999999</v>
      </c>
      <c r="Y3364">
        <f t="shared" si="999"/>
        <v>101.82500064</v>
      </c>
      <c r="Z3364">
        <f t="shared" si="1000"/>
        <v>166.21433927999999</v>
      </c>
      <c r="AA3364">
        <f t="shared" si="1001"/>
        <v>52.409926800000001</v>
      </c>
      <c r="AB3364">
        <v>0</v>
      </c>
      <c r="AC3364">
        <f t="shared" si="1002"/>
        <v>175.19889816</v>
      </c>
      <c r="AD3364">
        <f t="shared" si="1003"/>
        <v>95.835294719999993</v>
      </c>
      <c r="AE3364">
        <f t="shared" si="1004"/>
        <v>67.384191599999994</v>
      </c>
      <c r="AF3364">
        <v>0</v>
      </c>
      <c r="AG3364">
        <v>0</v>
      </c>
      <c r="AH3364">
        <v>0</v>
      </c>
      <c r="AI3364">
        <v>0</v>
      </c>
      <c r="CH3364">
        <f t="shared" si="1005"/>
        <v>1497.4264799999999</v>
      </c>
      <c r="CJ3364">
        <v>3362</v>
      </c>
      <c r="CK3364">
        <f t="shared" si="1006"/>
        <v>1497.4264799999999</v>
      </c>
    </row>
    <row r="3365" spans="1:90" x14ac:dyDescent="0.25">
      <c r="A3365" s="3"/>
      <c r="B3365" s="3"/>
      <c r="C3365">
        <v>3</v>
      </c>
      <c r="E3365">
        <v>0.85599999999999998</v>
      </c>
      <c r="F3365">
        <v>0.93</v>
      </c>
      <c r="G3365">
        <v>0.57999999999999996</v>
      </c>
      <c r="H3365">
        <v>3135</v>
      </c>
      <c r="K3365" t="s">
        <v>3394</v>
      </c>
      <c r="L3365">
        <f t="shared" si="988"/>
        <v>55.005466031999994</v>
      </c>
      <c r="M3365">
        <f t="shared" si="989"/>
        <v>49.215416976</v>
      </c>
      <c r="N3365">
        <f t="shared" si="990"/>
        <v>91.193272632000003</v>
      </c>
      <c r="O3365">
        <f t="shared" si="991"/>
        <v>37.635318863999998</v>
      </c>
      <c r="P3365">
        <f t="shared" si="992"/>
        <v>36.187806600000002</v>
      </c>
      <c r="Q3365">
        <f t="shared" si="993"/>
        <v>69.480588671999996</v>
      </c>
      <c r="R3365">
        <f t="shared" si="994"/>
        <v>63.690539615999995</v>
      </c>
      <c r="S3365">
        <f t="shared" si="995"/>
        <v>86.850735839999999</v>
      </c>
      <c r="T3365">
        <f t="shared" si="996"/>
        <v>88.298248103999995</v>
      </c>
      <c r="U3365">
        <f t="shared" si="997"/>
        <v>98.430833952</v>
      </c>
      <c r="V3365">
        <v>0</v>
      </c>
      <c r="W3365">
        <v>0</v>
      </c>
      <c r="X3365">
        <f t="shared" si="998"/>
        <v>134.61864055199999</v>
      </c>
      <c r="Y3365">
        <f t="shared" si="999"/>
        <v>98.430833952</v>
      </c>
      <c r="Z3365">
        <f t="shared" si="1000"/>
        <v>160.67386130399998</v>
      </c>
      <c r="AA3365">
        <f t="shared" si="1001"/>
        <v>50.662929240000004</v>
      </c>
      <c r="AB3365">
        <v>0</v>
      </c>
      <c r="AC3365">
        <f t="shared" si="1002"/>
        <v>169.35893488799999</v>
      </c>
      <c r="AD3365">
        <f t="shared" si="1003"/>
        <v>92.640784896</v>
      </c>
      <c r="AE3365">
        <f t="shared" si="1004"/>
        <v>65.138051879999992</v>
      </c>
      <c r="AF3365">
        <v>0</v>
      </c>
      <c r="AG3365">
        <v>0</v>
      </c>
      <c r="AH3365">
        <v>0</v>
      </c>
      <c r="AI3365">
        <v>0</v>
      </c>
      <c r="CH3365">
        <f t="shared" si="1005"/>
        <v>1447.512264</v>
      </c>
      <c r="CJ3365">
        <v>3363</v>
      </c>
      <c r="CK3365">
        <f t="shared" si="1006"/>
        <v>1447.512264</v>
      </c>
    </row>
    <row r="3366" spans="1:90" x14ac:dyDescent="0.25">
      <c r="A3366" s="3"/>
      <c r="B3366" s="3"/>
      <c r="C3366">
        <v>4</v>
      </c>
      <c r="E3366">
        <v>0.85599999999999998</v>
      </c>
      <c r="F3366">
        <v>0.93</v>
      </c>
      <c r="G3366">
        <v>0.56000000000000005</v>
      </c>
      <c r="H3366">
        <v>3135</v>
      </c>
      <c r="K3366" t="s">
        <v>3395</v>
      </c>
      <c r="L3366">
        <f t="shared" si="988"/>
        <v>53.108725824000011</v>
      </c>
      <c r="M3366">
        <f t="shared" si="989"/>
        <v>47.518333632000015</v>
      </c>
      <c r="N3366">
        <f t="shared" si="990"/>
        <v>88.048677024000014</v>
      </c>
      <c r="O3366">
        <f t="shared" si="991"/>
        <v>36.337549248000009</v>
      </c>
      <c r="P3366">
        <f t="shared" si="992"/>
        <v>34.93995120000001</v>
      </c>
      <c r="Q3366">
        <f t="shared" si="993"/>
        <v>67.084706304000022</v>
      </c>
      <c r="R3366">
        <f t="shared" si="994"/>
        <v>61.494314112000012</v>
      </c>
      <c r="S3366">
        <f t="shared" si="995"/>
        <v>83.85588288000001</v>
      </c>
      <c r="T3366">
        <f t="shared" si="996"/>
        <v>85.253480928000016</v>
      </c>
      <c r="U3366">
        <f t="shared" si="997"/>
        <v>95.03666726400003</v>
      </c>
      <c r="V3366">
        <v>0</v>
      </c>
      <c r="W3366">
        <v>0</v>
      </c>
      <c r="X3366">
        <f t="shared" si="998"/>
        <v>129.97661846400001</v>
      </c>
      <c r="Y3366">
        <f t="shared" si="999"/>
        <v>95.03666726400003</v>
      </c>
      <c r="Z3366">
        <f t="shared" si="1000"/>
        <v>155.13338332800004</v>
      </c>
      <c r="AA3366">
        <f t="shared" si="1001"/>
        <v>48.915931680000014</v>
      </c>
      <c r="AB3366">
        <v>0</v>
      </c>
      <c r="AC3366">
        <f t="shared" si="1002"/>
        <v>163.51897161600004</v>
      </c>
      <c r="AD3366">
        <f t="shared" si="1003"/>
        <v>89.44627507200002</v>
      </c>
      <c r="AE3366">
        <f t="shared" si="1004"/>
        <v>62.891912160000011</v>
      </c>
      <c r="AF3366">
        <v>0</v>
      </c>
      <c r="AG3366">
        <v>0</v>
      </c>
      <c r="AH3366">
        <v>0</v>
      </c>
      <c r="AI3366">
        <v>0</v>
      </c>
      <c r="CH3366">
        <f t="shared" si="1005"/>
        <v>1397.5980480000003</v>
      </c>
      <c r="CJ3366">
        <v>3364</v>
      </c>
      <c r="CK3366">
        <f t="shared" si="1006"/>
        <v>1397.5980480000003</v>
      </c>
    </row>
    <row r="3367" spans="1:90" x14ac:dyDescent="0.25">
      <c r="A3367" s="3"/>
      <c r="B3367" s="3"/>
      <c r="C3367">
        <v>5</v>
      </c>
      <c r="E3367">
        <v>0.85599999999999998</v>
      </c>
      <c r="F3367">
        <v>0.93</v>
      </c>
      <c r="G3367">
        <v>0.56000000000000005</v>
      </c>
      <c r="H3367">
        <v>3135</v>
      </c>
      <c r="K3367" t="s">
        <v>3396</v>
      </c>
      <c r="L3367">
        <f t="shared" si="988"/>
        <v>53.108725824000011</v>
      </c>
      <c r="M3367">
        <f t="shared" si="989"/>
        <v>47.518333632000015</v>
      </c>
      <c r="N3367">
        <f t="shared" si="990"/>
        <v>88.048677024000014</v>
      </c>
      <c r="O3367">
        <f t="shared" si="991"/>
        <v>36.337549248000009</v>
      </c>
      <c r="P3367">
        <f t="shared" si="992"/>
        <v>34.93995120000001</v>
      </c>
      <c r="Q3367">
        <f t="shared" si="993"/>
        <v>67.084706304000022</v>
      </c>
      <c r="R3367">
        <f t="shared" si="994"/>
        <v>61.494314112000012</v>
      </c>
      <c r="S3367">
        <f t="shared" si="995"/>
        <v>83.85588288000001</v>
      </c>
      <c r="T3367">
        <f t="shared" si="996"/>
        <v>85.253480928000016</v>
      </c>
      <c r="U3367">
        <f t="shared" si="997"/>
        <v>95.03666726400003</v>
      </c>
      <c r="V3367">
        <v>0</v>
      </c>
      <c r="W3367">
        <v>0</v>
      </c>
      <c r="X3367">
        <f t="shared" si="998"/>
        <v>129.97661846400001</v>
      </c>
      <c r="Y3367">
        <f t="shared" si="999"/>
        <v>95.03666726400003</v>
      </c>
      <c r="Z3367">
        <f t="shared" si="1000"/>
        <v>155.13338332800004</v>
      </c>
      <c r="AA3367">
        <f t="shared" si="1001"/>
        <v>48.915931680000014</v>
      </c>
      <c r="AB3367">
        <v>0</v>
      </c>
      <c r="AC3367">
        <f t="shared" si="1002"/>
        <v>163.51897161600004</v>
      </c>
      <c r="AD3367">
        <f t="shared" si="1003"/>
        <v>89.44627507200002</v>
      </c>
      <c r="AE3367">
        <f t="shared" si="1004"/>
        <v>62.891912160000011</v>
      </c>
      <c r="AF3367">
        <v>0</v>
      </c>
      <c r="AG3367">
        <v>0</v>
      </c>
      <c r="AH3367">
        <v>0</v>
      </c>
      <c r="AI3367">
        <v>0</v>
      </c>
      <c r="CH3367">
        <f t="shared" si="1005"/>
        <v>1397.5980480000003</v>
      </c>
      <c r="CJ3367">
        <v>3365</v>
      </c>
      <c r="CK3367">
        <f t="shared" si="1006"/>
        <v>1397.5980480000003</v>
      </c>
    </row>
    <row r="3368" spans="1:90" x14ac:dyDescent="0.25">
      <c r="A3368" s="3"/>
      <c r="B3368" s="3"/>
      <c r="C3368">
        <v>6</v>
      </c>
      <c r="E3368">
        <v>0.85599999999999998</v>
      </c>
      <c r="F3368">
        <v>0.93</v>
      </c>
      <c r="G3368">
        <v>0.57999999999999996</v>
      </c>
      <c r="H3368">
        <v>3135</v>
      </c>
      <c r="K3368" t="s">
        <v>3397</v>
      </c>
      <c r="L3368">
        <f t="shared" si="988"/>
        <v>55.005466031999994</v>
      </c>
      <c r="M3368">
        <f t="shared" si="989"/>
        <v>49.215416976</v>
      </c>
      <c r="N3368">
        <f t="shared" si="990"/>
        <v>91.193272632000003</v>
      </c>
      <c r="O3368">
        <f t="shared" si="991"/>
        <v>37.635318863999998</v>
      </c>
      <c r="P3368">
        <f t="shared" si="992"/>
        <v>36.187806600000002</v>
      </c>
      <c r="Q3368">
        <f t="shared" si="993"/>
        <v>69.480588671999996</v>
      </c>
      <c r="R3368">
        <f t="shared" si="994"/>
        <v>63.690539615999995</v>
      </c>
      <c r="S3368">
        <f t="shared" si="995"/>
        <v>86.850735839999999</v>
      </c>
      <c r="T3368">
        <f t="shared" si="996"/>
        <v>88.298248103999995</v>
      </c>
      <c r="U3368">
        <f t="shared" si="997"/>
        <v>98.430833952</v>
      </c>
      <c r="V3368">
        <v>0</v>
      </c>
      <c r="W3368">
        <v>0</v>
      </c>
      <c r="X3368">
        <f t="shared" si="998"/>
        <v>134.61864055199999</v>
      </c>
      <c r="Y3368">
        <f t="shared" si="999"/>
        <v>98.430833952</v>
      </c>
      <c r="Z3368">
        <f t="shared" si="1000"/>
        <v>160.67386130399998</v>
      </c>
      <c r="AA3368">
        <f t="shared" si="1001"/>
        <v>50.662929240000004</v>
      </c>
      <c r="AB3368">
        <v>0</v>
      </c>
      <c r="AC3368">
        <f t="shared" si="1002"/>
        <v>169.35893488799999</v>
      </c>
      <c r="AD3368">
        <f t="shared" si="1003"/>
        <v>92.640784896</v>
      </c>
      <c r="AE3368">
        <f t="shared" si="1004"/>
        <v>65.138051879999992</v>
      </c>
      <c r="AF3368">
        <v>0</v>
      </c>
      <c r="AG3368">
        <v>0</v>
      </c>
      <c r="AH3368">
        <v>0</v>
      </c>
      <c r="AI3368">
        <v>0</v>
      </c>
      <c r="CH3368">
        <f t="shared" si="1005"/>
        <v>1447.512264</v>
      </c>
      <c r="CJ3368">
        <v>3366</v>
      </c>
      <c r="CK3368">
        <f t="shared" si="1006"/>
        <v>1447.512264</v>
      </c>
    </row>
    <row r="3369" spans="1:90" x14ac:dyDescent="0.25">
      <c r="A3369" s="3"/>
      <c r="B3369" s="3"/>
      <c r="C3369">
        <v>7</v>
      </c>
      <c r="E3369">
        <v>0.85599999999999998</v>
      </c>
      <c r="F3369">
        <v>0.93</v>
      </c>
      <c r="G3369">
        <v>0.64</v>
      </c>
      <c r="H3369">
        <v>3135</v>
      </c>
      <c r="K3369" t="s">
        <v>3398</v>
      </c>
      <c r="L3369">
        <f t="shared" si="988"/>
        <v>60.695686655999999</v>
      </c>
      <c r="M3369">
        <f t="shared" si="989"/>
        <v>54.306667008000005</v>
      </c>
      <c r="N3369">
        <f t="shared" si="990"/>
        <v>100.62705945600001</v>
      </c>
      <c r="O3369">
        <f t="shared" si="991"/>
        <v>41.528627712000002</v>
      </c>
      <c r="P3369">
        <f t="shared" si="992"/>
        <v>39.931372800000005</v>
      </c>
      <c r="Q3369">
        <f t="shared" si="993"/>
        <v>76.668235776000003</v>
      </c>
      <c r="R3369">
        <f t="shared" si="994"/>
        <v>70.279216128000002</v>
      </c>
      <c r="S3369">
        <f t="shared" si="995"/>
        <v>95.835294720000007</v>
      </c>
      <c r="T3369">
        <f t="shared" si="996"/>
        <v>97.432549632000004</v>
      </c>
      <c r="U3369">
        <f t="shared" si="997"/>
        <v>108.61333401600001</v>
      </c>
      <c r="V3369">
        <v>0</v>
      </c>
      <c r="W3369">
        <v>0</v>
      </c>
      <c r="X3369">
        <f t="shared" si="998"/>
        <v>148.544706816</v>
      </c>
      <c r="Y3369">
        <f t="shared" si="999"/>
        <v>108.61333401600001</v>
      </c>
      <c r="Z3369">
        <f t="shared" si="1000"/>
        <v>177.295295232</v>
      </c>
      <c r="AA3369">
        <f t="shared" si="1001"/>
        <v>55.903921920000009</v>
      </c>
      <c r="AB3369">
        <v>0</v>
      </c>
      <c r="AC3369">
        <f t="shared" si="1002"/>
        <v>186.87882470400001</v>
      </c>
      <c r="AD3369">
        <f t="shared" si="1003"/>
        <v>102.22431436800001</v>
      </c>
      <c r="AE3369">
        <f t="shared" si="1004"/>
        <v>71.876471039999998</v>
      </c>
      <c r="AF3369">
        <v>0</v>
      </c>
      <c r="AG3369">
        <v>0</v>
      </c>
      <c r="AH3369">
        <v>0</v>
      </c>
      <c r="AI3369">
        <v>0</v>
      </c>
      <c r="CH3369">
        <f t="shared" si="1005"/>
        <v>1597.2549120000001</v>
      </c>
      <c r="CJ3369">
        <v>3367</v>
      </c>
      <c r="CK3369">
        <f t="shared" si="1006"/>
        <v>1597.2549120000001</v>
      </c>
    </row>
    <row r="3370" spans="1:90" x14ac:dyDescent="0.25">
      <c r="A3370" s="3"/>
      <c r="B3370" s="3"/>
      <c r="C3370">
        <v>8</v>
      </c>
      <c r="E3370">
        <v>0.85599999999999998</v>
      </c>
      <c r="F3370">
        <v>0.93</v>
      </c>
      <c r="G3370">
        <v>0.76</v>
      </c>
      <c r="H3370">
        <v>3135</v>
      </c>
      <c r="K3370" t="s">
        <v>3399</v>
      </c>
      <c r="L3370">
        <f t="shared" si="988"/>
        <v>72.076127904000003</v>
      </c>
      <c r="M3370">
        <f t="shared" si="989"/>
        <v>64.489167072000015</v>
      </c>
      <c r="N3370">
        <f t="shared" si="990"/>
        <v>119.49463310400002</v>
      </c>
      <c r="O3370">
        <f t="shared" si="991"/>
        <v>49.315245408000003</v>
      </c>
      <c r="P3370">
        <f t="shared" si="992"/>
        <v>47.418505200000006</v>
      </c>
      <c r="Q3370">
        <f t="shared" si="993"/>
        <v>91.043529984000017</v>
      </c>
      <c r="R3370">
        <f t="shared" si="994"/>
        <v>83.456569152</v>
      </c>
      <c r="S3370">
        <f t="shared" si="995"/>
        <v>113.80441248000001</v>
      </c>
      <c r="T3370">
        <f t="shared" si="996"/>
        <v>115.70115268800001</v>
      </c>
      <c r="U3370">
        <f t="shared" si="997"/>
        <v>128.97833414400003</v>
      </c>
      <c r="V3370">
        <v>0</v>
      </c>
      <c r="W3370">
        <v>0</v>
      </c>
      <c r="X3370">
        <f t="shared" si="998"/>
        <v>176.396839344</v>
      </c>
      <c r="Y3370">
        <f t="shared" si="999"/>
        <v>128.97833414400003</v>
      </c>
      <c r="Z3370">
        <f t="shared" si="1000"/>
        <v>210.53816308800003</v>
      </c>
      <c r="AA3370">
        <f t="shared" si="1001"/>
        <v>66.385907280000012</v>
      </c>
      <c r="AB3370">
        <v>0</v>
      </c>
      <c r="AC3370">
        <f t="shared" si="1002"/>
        <v>221.91860433600004</v>
      </c>
      <c r="AD3370">
        <f t="shared" si="1003"/>
        <v>121.39137331200001</v>
      </c>
      <c r="AE3370">
        <f t="shared" si="1004"/>
        <v>85.353309359999997</v>
      </c>
      <c r="AF3370">
        <v>0</v>
      </c>
      <c r="AG3370">
        <v>0</v>
      </c>
      <c r="AH3370">
        <v>0</v>
      </c>
      <c r="AI3370">
        <v>0</v>
      </c>
      <c r="CH3370">
        <f t="shared" si="1005"/>
        <v>1896.7402080000004</v>
      </c>
      <c r="CJ3370">
        <v>3368</v>
      </c>
      <c r="CK3370">
        <f t="shared" si="1006"/>
        <v>1896.7402080000004</v>
      </c>
    </row>
    <row r="3371" spans="1:90" x14ac:dyDescent="0.25">
      <c r="A3371" s="3"/>
      <c r="B3371" s="3"/>
      <c r="C3371">
        <v>9</v>
      </c>
      <c r="E3371">
        <v>0.85599999999999998</v>
      </c>
      <c r="F3371">
        <v>0.93</v>
      </c>
      <c r="G3371">
        <v>0.87</v>
      </c>
      <c r="H3371">
        <v>3135</v>
      </c>
      <c r="K3371" t="s">
        <v>3400</v>
      </c>
      <c r="L3371">
        <f t="shared" si="988"/>
        <v>82.508199047999994</v>
      </c>
      <c r="M3371">
        <f t="shared" si="989"/>
        <v>73.823125464</v>
      </c>
      <c r="N3371">
        <f t="shared" si="990"/>
        <v>136.789908948</v>
      </c>
      <c r="O3371">
        <f t="shared" si="991"/>
        <v>56.452978295999998</v>
      </c>
      <c r="P3371">
        <f t="shared" si="992"/>
        <v>54.281709900000003</v>
      </c>
      <c r="Q3371">
        <f t="shared" si="993"/>
        <v>104.220883008</v>
      </c>
      <c r="R3371">
        <f t="shared" si="994"/>
        <v>95.535809423999993</v>
      </c>
      <c r="S3371">
        <f t="shared" si="995"/>
        <v>130.27610375999998</v>
      </c>
      <c r="T3371">
        <f t="shared" si="996"/>
        <v>132.447372156</v>
      </c>
      <c r="U3371">
        <f t="shared" si="997"/>
        <v>147.646250928</v>
      </c>
      <c r="V3371">
        <v>0</v>
      </c>
      <c r="W3371">
        <v>0</v>
      </c>
      <c r="X3371">
        <f t="shared" si="998"/>
        <v>201.92796082799998</v>
      </c>
      <c r="Y3371">
        <f t="shared" si="999"/>
        <v>147.646250928</v>
      </c>
      <c r="Z3371">
        <f t="shared" si="1000"/>
        <v>241.01079195599999</v>
      </c>
      <c r="AA3371">
        <f t="shared" si="1001"/>
        <v>75.994393860000002</v>
      </c>
      <c r="AB3371">
        <v>0</v>
      </c>
      <c r="AC3371">
        <f t="shared" si="1002"/>
        <v>254.038402332</v>
      </c>
      <c r="AD3371">
        <f t="shared" si="1003"/>
        <v>138.96117734399999</v>
      </c>
      <c r="AE3371">
        <f t="shared" si="1004"/>
        <v>97.707077819999995</v>
      </c>
      <c r="AF3371">
        <v>0</v>
      </c>
      <c r="AG3371">
        <v>0</v>
      </c>
      <c r="AH3371">
        <v>0</v>
      </c>
      <c r="AI3371">
        <v>0</v>
      </c>
      <c r="CH3371">
        <f t="shared" si="1005"/>
        <v>2171.2683959999999</v>
      </c>
      <c r="CJ3371">
        <v>3369</v>
      </c>
      <c r="CK3371">
        <f t="shared" si="1006"/>
        <v>2171.2683959999999</v>
      </c>
    </row>
    <row r="3372" spans="1:90" x14ac:dyDescent="0.25">
      <c r="A3372" s="3"/>
      <c r="B3372" s="3"/>
      <c r="C3372">
        <v>10</v>
      </c>
      <c r="E3372">
        <v>0.85599999999999998</v>
      </c>
      <c r="F3372">
        <v>0.93</v>
      </c>
      <c r="G3372">
        <v>0.95</v>
      </c>
      <c r="H3372">
        <v>3135</v>
      </c>
      <c r="K3372" t="s">
        <v>3401</v>
      </c>
      <c r="L3372">
        <f t="shared" si="988"/>
        <v>90.095159879999997</v>
      </c>
      <c r="M3372">
        <f t="shared" si="989"/>
        <v>80.611458840000012</v>
      </c>
      <c r="N3372">
        <f t="shared" si="990"/>
        <v>149.36829137999999</v>
      </c>
      <c r="O3372">
        <f t="shared" si="991"/>
        <v>61.644056759999998</v>
      </c>
      <c r="P3372">
        <f t="shared" si="992"/>
        <v>59.273131500000005</v>
      </c>
      <c r="Q3372">
        <f t="shared" si="993"/>
        <v>113.80441248</v>
      </c>
      <c r="R3372">
        <f t="shared" si="994"/>
        <v>104.32071144</v>
      </c>
      <c r="S3372">
        <f t="shared" si="995"/>
        <v>142.2555156</v>
      </c>
      <c r="T3372">
        <f t="shared" si="996"/>
        <v>144.62644086</v>
      </c>
      <c r="U3372">
        <f t="shared" si="997"/>
        <v>161.22291768000002</v>
      </c>
      <c r="V3372">
        <v>0</v>
      </c>
      <c r="W3372">
        <v>0</v>
      </c>
      <c r="X3372">
        <f t="shared" si="998"/>
        <v>220.49604918</v>
      </c>
      <c r="Y3372">
        <f t="shared" si="999"/>
        <v>161.22291768000002</v>
      </c>
      <c r="Z3372">
        <f t="shared" si="1000"/>
        <v>263.17270386000001</v>
      </c>
      <c r="AA3372">
        <f t="shared" si="1001"/>
        <v>82.982384100000004</v>
      </c>
      <c r="AB3372">
        <v>0</v>
      </c>
      <c r="AC3372">
        <f t="shared" si="1002"/>
        <v>277.39825542</v>
      </c>
      <c r="AD3372">
        <f t="shared" si="1003"/>
        <v>151.73921664</v>
      </c>
      <c r="AE3372">
        <f t="shared" si="1004"/>
        <v>106.69163669999999</v>
      </c>
      <c r="AF3372">
        <v>0</v>
      </c>
      <c r="AG3372">
        <v>0</v>
      </c>
      <c r="AH3372">
        <v>0</v>
      </c>
      <c r="AI3372">
        <v>0</v>
      </c>
      <c r="CH3372">
        <f t="shared" si="1005"/>
        <v>2370.92526</v>
      </c>
      <c r="CJ3372">
        <v>3370</v>
      </c>
      <c r="CK3372">
        <f t="shared" si="1006"/>
        <v>2370.92526</v>
      </c>
    </row>
    <row r="3373" spans="1:90" x14ac:dyDescent="0.25">
      <c r="A3373" s="3"/>
      <c r="B3373" s="3"/>
      <c r="C3373">
        <v>11</v>
      </c>
      <c r="E3373">
        <v>0.85599999999999998</v>
      </c>
      <c r="F3373">
        <v>0.93</v>
      </c>
      <c r="G3373">
        <v>0.99</v>
      </c>
      <c r="H3373">
        <v>3135</v>
      </c>
      <c r="K3373" t="s">
        <v>3402</v>
      </c>
      <c r="L3373">
        <f t="shared" si="988"/>
        <v>93.888640296000005</v>
      </c>
      <c r="M3373">
        <f t="shared" si="989"/>
        <v>84.00562552800001</v>
      </c>
      <c r="N3373">
        <f t="shared" si="990"/>
        <v>155.65748259600002</v>
      </c>
      <c r="O3373">
        <f t="shared" si="991"/>
        <v>64.239595992000005</v>
      </c>
      <c r="P3373">
        <f t="shared" si="992"/>
        <v>61.76884230000001</v>
      </c>
      <c r="Q3373">
        <f t="shared" si="993"/>
        <v>118.59617721600002</v>
      </c>
      <c r="R3373">
        <f t="shared" si="994"/>
        <v>108.71316244800001</v>
      </c>
      <c r="S3373">
        <f t="shared" si="995"/>
        <v>148.24522152</v>
      </c>
      <c r="T3373">
        <f t="shared" si="996"/>
        <v>150.71597521200002</v>
      </c>
      <c r="U3373">
        <f t="shared" si="997"/>
        <v>168.01125105600002</v>
      </c>
      <c r="V3373">
        <v>0</v>
      </c>
      <c r="W3373">
        <v>0</v>
      </c>
      <c r="X3373">
        <f t="shared" si="998"/>
        <v>229.78009335600001</v>
      </c>
      <c r="Y3373">
        <f t="shared" si="999"/>
        <v>168.01125105600002</v>
      </c>
      <c r="Z3373">
        <f t="shared" si="1000"/>
        <v>274.25365981200002</v>
      </c>
      <c r="AA3373">
        <f t="shared" si="1001"/>
        <v>86.476379220000013</v>
      </c>
      <c r="AB3373">
        <v>0</v>
      </c>
      <c r="AC3373">
        <f t="shared" si="1002"/>
        <v>289.07818196400007</v>
      </c>
      <c r="AD3373">
        <f t="shared" si="1003"/>
        <v>158.12823628800001</v>
      </c>
      <c r="AE3373">
        <f t="shared" si="1004"/>
        <v>111.18391614000001</v>
      </c>
      <c r="AF3373">
        <v>0</v>
      </c>
      <c r="AG3373">
        <v>0</v>
      </c>
      <c r="AH3373">
        <v>0</v>
      </c>
      <c r="AI3373">
        <v>0</v>
      </c>
      <c r="CH3373">
        <f t="shared" si="1005"/>
        <v>2470.7536920000002</v>
      </c>
      <c r="CJ3373">
        <v>3371</v>
      </c>
      <c r="CK3373">
        <f t="shared" si="1006"/>
        <v>2470.7536920000002</v>
      </c>
    </row>
    <row r="3374" spans="1:90" x14ac:dyDescent="0.25">
      <c r="A3374" s="3"/>
      <c r="B3374" s="3"/>
      <c r="C3374">
        <v>12</v>
      </c>
      <c r="E3374">
        <v>0.85599999999999998</v>
      </c>
      <c r="F3374">
        <v>0.93</v>
      </c>
      <c r="G3374">
        <v>1</v>
      </c>
      <c r="H3374">
        <v>3135</v>
      </c>
      <c r="K3374" t="s">
        <v>3403</v>
      </c>
      <c r="L3374">
        <f t="shared" si="988"/>
        <v>94.837010399999997</v>
      </c>
      <c r="M3374">
        <f t="shared" si="989"/>
        <v>84.854167200000006</v>
      </c>
      <c r="N3374">
        <f t="shared" si="990"/>
        <v>157.22978039999998</v>
      </c>
      <c r="O3374">
        <f t="shared" si="991"/>
        <v>64.888480799999996</v>
      </c>
      <c r="P3374">
        <f t="shared" si="992"/>
        <v>62.392769999999999</v>
      </c>
      <c r="Q3374">
        <f t="shared" si="993"/>
        <v>119.79411839999999</v>
      </c>
      <c r="R3374">
        <f t="shared" si="994"/>
        <v>109.81127519999998</v>
      </c>
      <c r="S3374">
        <f t="shared" si="995"/>
        <v>149.74264799999997</v>
      </c>
      <c r="T3374">
        <f t="shared" si="996"/>
        <v>152.23835879999999</v>
      </c>
      <c r="U3374">
        <f t="shared" si="997"/>
        <v>169.70833440000001</v>
      </c>
      <c r="V3374">
        <v>0</v>
      </c>
      <c r="W3374">
        <v>0</v>
      </c>
      <c r="X3374">
        <f t="shared" si="998"/>
        <v>232.1011044</v>
      </c>
      <c r="Y3374">
        <f t="shared" si="999"/>
        <v>169.70833440000001</v>
      </c>
      <c r="Z3374">
        <f t="shared" si="1000"/>
        <v>277.02389879999998</v>
      </c>
      <c r="AA3374">
        <f t="shared" si="1001"/>
        <v>87.349878000000004</v>
      </c>
      <c r="AB3374">
        <v>0</v>
      </c>
      <c r="AC3374">
        <f t="shared" si="1002"/>
        <v>291.9981636</v>
      </c>
      <c r="AD3374">
        <f t="shared" si="1003"/>
        <v>159.72549119999999</v>
      </c>
      <c r="AE3374">
        <f t="shared" si="1004"/>
        <v>112.30698599999999</v>
      </c>
      <c r="AF3374">
        <v>0</v>
      </c>
      <c r="AG3374">
        <v>0</v>
      </c>
      <c r="AH3374">
        <v>0</v>
      </c>
      <c r="AI3374">
        <v>0</v>
      </c>
      <c r="CH3374">
        <f t="shared" si="1005"/>
        <v>2495.7107999999994</v>
      </c>
      <c r="CJ3374">
        <v>3372</v>
      </c>
      <c r="CK3374">
        <f t="shared" si="1006"/>
        <v>2495.7107999999994</v>
      </c>
    </row>
    <row r="3375" spans="1:90" x14ac:dyDescent="0.25">
      <c r="A3375" s="3"/>
      <c r="B3375" s="3"/>
      <c r="C3375">
        <v>13</v>
      </c>
      <c r="E3375">
        <v>0.85599999999999998</v>
      </c>
      <c r="F3375">
        <v>0.93</v>
      </c>
      <c r="G3375">
        <v>0.99</v>
      </c>
      <c r="H3375">
        <v>3135</v>
      </c>
      <c r="K3375" t="s">
        <v>3404</v>
      </c>
      <c r="L3375">
        <f t="shared" si="988"/>
        <v>93.888640296000005</v>
      </c>
      <c r="M3375">
        <f t="shared" si="989"/>
        <v>84.00562552800001</v>
      </c>
      <c r="N3375">
        <f t="shared" si="990"/>
        <v>155.65748259600002</v>
      </c>
      <c r="O3375">
        <f t="shared" si="991"/>
        <v>64.239595992000005</v>
      </c>
      <c r="P3375">
        <f t="shared" si="992"/>
        <v>61.76884230000001</v>
      </c>
      <c r="Q3375">
        <f t="shared" si="993"/>
        <v>118.59617721600002</v>
      </c>
      <c r="R3375">
        <f t="shared" si="994"/>
        <v>108.71316244800001</v>
      </c>
      <c r="S3375">
        <f t="shared" si="995"/>
        <v>148.24522152</v>
      </c>
      <c r="T3375">
        <f t="shared" si="996"/>
        <v>150.71597521200002</v>
      </c>
      <c r="U3375">
        <f t="shared" si="997"/>
        <v>168.01125105600002</v>
      </c>
      <c r="V3375">
        <v>0</v>
      </c>
      <c r="W3375">
        <v>0</v>
      </c>
      <c r="X3375">
        <f t="shared" si="998"/>
        <v>229.78009335600001</v>
      </c>
      <c r="Y3375">
        <f t="shared" si="999"/>
        <v>168.01125105600002</v>
      </c>
      <c r="Z3375">
        <f t="shared" si="1000"/>
        <v>274.25365981200002</v>
      </c>
      <c r="AA3375">
        <f t="shared" si="1001"/>
        <v>86.476379220000013</v>
      </c>
      <c r="AB3375">
        <v>0</v>
      </c>
      <c r="AC3375">
        <f t="shared" si="1002"/>
        <v>289.07818196400007</v>
      </c>
      <c r="AD3375">
        <f t="shared" si="1003"/>
        <v>158.12823628800001</v>
      </c>
      <c r="AE3375">
        <f t="shared" si="1004"/>
        <v>111.18391614000001</v>
      </c>
      <c r="AF3375">
        <v>0</v>
      </c>
      <c r="AG3375">
        <v>0</v>
      </c>
      <c r="AH3375">
        <v>0</v>
      </c>
      <c r="AI3375">
        <v>0</v>
      </c>
      <c r="CH3375">
        <f t="shared" si="1005"/>
        <v>2470.7536920000002</v>
      </c>
      <c r="CJ3375">
        <v>3373</v>
      </c>
      <c r="CK3375">
        <f t="shared" si="1006"/>
        <v>2470.7536920000002</v>
      </c>
    </row>
    <row r="3376" spans="1:90" x14ac:dyDescent="0.25">
      <c r="A3376" s="3"/>
      <c r="B3376" s="3"/>
      <c r="C3376">
        <v>14</v>
      </c>
      <c r="E3376">
        <v>0.85599999999999998</v>
      </c>
      <c r="F3376">
        <v>0.93</v>
      </c>
      <c r="G3376">
        <v>1</v>
      </c>
      <c r="H3376">
        <v>3135</v>
      </c>
      <c r="K3376" t="s">
        <v>3405</v>
      </c>
      <c r="L3376">
        <f t="shared" si="988"/>
        <v>94.837010399999997</v>
      </c>
      <c r="M3376">
        <f t="shared" si="989"/>
        <v>84.854167200000006</v>
      </c>
      <c r="N3376">
        <f t="shared" si="990"/>
        <v>157.22978039999998</v>
      </c>
      <c r="O3376">
        <f t="shared" si="991"/>
        <v>64.888480799999996</v>
      </c>
      <c r="P3376">
        <f t="shared" si="992"/>
        <v>62.392769999999999</v>
      </c>
      <c r="Q3376">
        <f t="shared" si="993"/>
        <v>119.79411839999999</v>
      </c>
      <c r="R3376">
        <f t="shared" si="994"/>
        <v>109.81127519999998</v>
      </c>
      <c r="S3376">
        <f t="shared" si="995"/>
        <v>149.74264799999997</v>
      </c>
      <c r="T3376">
        <f t="shared" si="996"/>
        <v>152.23835879999999</v>
      </c>
      <c r="U3376">
        <f t="shared" si="997"/>
        <v>169.70833440000001</v>
      </c>
      <c r="V3376">
        <v>0</v>
      </c>
      <c r="W3376">
        <v>0</v>
      </c>
      <c r="X3376">
        <f t="shared" si="998"/>
        <v>232.1011044</v>
      </c>
      <c r="Y3376">
        <f t="shared" si="999"/>
        <v>169.70833440000001</v>
      </c>
      <c r="Z3376">
        <f t="shared" si="1000"/>
        <v>277.02389879999998</v>
      </c>
      <c r="AA3376">
        <f t="shared" si="1001"/>
        <v>87.349878000000004</v>
      </c>
      <c r="AB3376">
        <v>0</v>
      </c>
      <c r="AC3376">
        <f t="shared" si="1002"/>
        <v>291.9981636</v>
      </c>
      <c r="AD3376">
        <f t="shared" si="1003"/>
        <v>159.72549119999999</v>
      </c>
      <c r="AE3376">
        <f t="shared" si="1004"/>
        <v>112.30698599999999</v>
      </c>
      <c r="AF3376">
        <v>0</v>
      </c>
      <c r="AG3376">
        <v>0</v>
      </c>
      <c r="AH3376">
        <v>0</v>
      </c>
      <c r="AI3376">
        <v>0</v>
      </c>
      <c r="CH3376">
        <f t="shared" si="1005"/>
        <v>2495.7107999999994</v>
      </c>
      <c r="CJ3376">
        <v>3374</v>
      </c>
      <c r="CK3376">
        <f t="shared" si="1006"/>
        <v>2495.7107999999994</v>
      </c>
    </row>
    <row r="3377" spans="1:90" x14ac:dyDescent="0.25">
      <c r="A3377" s="3"/>
      <c r="B3377" s="3"/>
      <c r="C3377">
        <v>15</v>
      </c>
      <c r="E3377">
        <v>0.85599999999999998</v>
      </c>
      <c r="F3377">
        <v>0.93</v>
      </c>
      <c r="G3377">
        <v>1</v>
      </c>
      <c r="H3377">
        <v>3135</v>
      </c>
      <c r="K3377" t="s">
        <v>3406</v>
      </c>
      <c r="L3377">
        <f t="shared" si="988"/>
        <v>94.837010399999997</v>
      </c>
      <c r="M3377">
        <f t="shared" si="989"/>
        <v>84.854167200000006</v>
      </c>
      <c r="N3377">
        <f t="shared" si="990"/>
        <v>157.22978039999998</v>
      </c>
      <c r="O3377">
        <f t="shared" si="991"/>
        <v>64.888480799999996</v>
      </c>
      <c r="P3377">
        <f t="shared" si="992"/>
        <v>62.392769999999999</v>
      </c>
      <c r="Q3377">
        <f t="shared" si="993"/>
        <v>119.79411839999999</v>
      </c>
      <c r="R3377">
        <f t="shared" si="994"/>
        <v>109.81127519999998</v>
      </c>
      <c r="S3377">
        <f t="shared" si="995"/>
        <v>149.74264799999997</v>
      </c>
      <c r="T3377">
        <f t="shared" si="996"/>
        <v>152.23835879999999</v>
      </c>
      <c r="U3377">
        <f t="shared" si="997"/>
        <v>169.70833440000001</v>
      </c>
      <c r="V3377">
        <v>0</v>
      </c>
      <c r="W3377">
        <v>0</v>
      </c>
      <c r="X3377">
        <f t="shared" si="998"/>
        <v>232.1011044</v>
      </c>
      <c r="Y3377">
        <f t="shared" si="999"/>
        <v>169.70833440000001</v>
      </c>
      <c r="Z3377">
        <f t="shared" si="1000"/>
        <v>277.02389879999998</v>
      </c>
      <c r="AA3377">
        <f t="shared" si="1001"/>
        <v>87.349878000000004</v>
      </c>
      <c r="AB3377">
        <v>0</v>
      </c>
      <c r="AC3377">
        <f t="shared" si="1002"/>
        <v>291.9981636</v>
      </c>
      <c r="AD3377">
        <f t="shared" si="1003"/>
        <v>159.72549119999999</v>
      </c>
      <c r="AE3377">
        <f t="shared" si="1004"/>
        <v>112.30698599999999</v>
      </c>
      <c r="AF3377">
        <v>0</v>
      </c>
      <c r="AG3377">
        <v>0</v>
      </c>
      <c r="AH3377">
        <v>0</v>
      </c>
      <c r="AI3377">
        <v>0</v>
      </c>
      <c r="CH3377">
        <f t="shared" si="1005"/>
        <v>2495.7107999999994</v>
      </c>
      <c r="CJ3377">
        <v>3375</v>
      </c>
      <c r="CK3377">
        <f t="shared" si="1006"/>
        <v>2495.7107999999994</v>
      </c>
    </row>
    <row r="3378" spans="1:90" x14ac:dyDescent="0.25">
      <c r="A3378" s="3"/>
      <c r="B3378" s="3"/>
      <c r="C3378">
        <v>16</v>
      </c>
      <c r="E3378">
        <v>0.85599999999999998</v>
      </c>
      <c r="F3378">
        <v>0.93</v>
      </c>
      <c r="G3378">
        <v>0.97</v>
      </c>
      <c r="H3378">
        <v>3135</v>
      </c>
      <c r="K3378" t="s">
        <v>3407</v>
      </c>
      <c r="L3378">
        <f t="shared" si="988"/>
        <v>91.991900088000008</v>
      </c>
      <c r="M3378">
        <f t="shared" si="989"/>
        <v>82.308542184000004</v>
      </c>
      <c r="N3378">
        <f t="shared" si="990"/>
        <v>152.51288698800002</v>
      </c>
      <c r="O3378">
        <f t="shared" si="991"/>
        <v>62.941826376000002</v>
      </c>
      <c r="P3378">
        <f t="shared" si="992"/>
        <v>60.520986900000004</v>
      </c>
      <c r="Q3378">
        <f t="shared" si="993"/>
        <v>116.20029484800001</v>
      </c>
      <c r="R3378">
        <f t="shared" si="994"/>
        <v>106.51693694399999</v>
      </c>
      <c r="S3378">
        <f t="shared" si="995"/>
        <v>145.25036856</v>
      </c>
      <c r="T3378">
        <f t="shared" si="996"/>
        <v>147.671208036</v>
      </c>
      <c r="U3378">
        <f t="shared" si="997"/>
        <v>164.61708436800001</v>
      </c>
      <c r="V3378">
        <v>0</v>
      </c>
      <c r="W3378">
        <v>0</v>
      </c>
      <c r="X3378">
        <f t="shared" si="998"/>
        <v>225.138071268</v>
      </c>
      <c r="Y3378">
        <f t="shared" si="999"/>
        <v>164.61708436800001</v>
      </c>
      <c r="Z3378">
        <f t="shared" si="1000"/>
        <v>268.71318183599999</v>
      </c>
      <c r="AA3378">
        <f t="shared" si="1001"/>
        <v>84.729381660000016</v>
      </c>
      <c r="AB3378">
        <v>0</v>
      </c>
      <c r="AC3378">
        <f t="shared" si="1002"/>
        <v>283.23821869200003</v>
      </c>
      <c r="AD3378">
        <f t="shared" si="1003"/>
        <v>154.93372646400002</v>
      </c>
      <c r="AE3378">
        <f t="shared" si="1004"/>
        <v>108.93777642000001</v>
      </c>
      <c r="AF3378">
        <v>0</v>
      </c>
      <c r="AG3378">
        <v>0</v>
      </c>
      <c r="AH3378">
        <v>0</v>
      </c>
      <c r="AI3378">
        <v>0</v>
      </c>
      <c r="CH3378">
        <f t="shared" si="1005"/>
        <v>2420.8394759999996</v>
      </c>
      <c r="CJ3378">
        <v>3376</v>
      </c>
      <c r="CK3378">
        <f t="shared" si="1006"/>
        <v>2420.8394759999996</v>
      </c>
    </row>
    <row r="3379" spans="1:90" x14ac:dyDescent="0.25">
      <c r="A3379" s="3"/>
      <c r="B3379" s="3"/>
      <c r="C3379">
        <v>17</v>
      </c>
      <c r="E3379">
        <v>0.85599999999999998</v>
      </c>
      <c r="F3379">
        <v>0.93</v>
      </c>
      <c r="G3379">
        <v>0.96</v>
      </c>
      <c r="H3379">
        <v>3135</v>
      </c>
      <c r="K3379" t="s">
        <v>3408</v>
      </c>
      <c r="L3379">
        <f t="shared" si="988"/>
        <v>91.043529983999989</v>
      </c>
      <c r="M3379">
        <f t="shared" si="989"/>
        <v>81.460000511999993</v>
      </c>
      <c r="N3379">
        <f t="shared" si="990"/>
        <v>150.94058918399998</v>
      </c>
      <c r="O3379">
        <f t="shared" si="991"/>
        <v>62.292941567999989</v>
      </c>
      <c r="P3379">
        <f t="shared" si="992"/>
        <v>59.897059199999994</v>
      </c>
      <c r="Q3379">
        <f t="shared" si="993"/>
        <v>115.00235366399998</v>
      </c>
      <c r="R3379">
        <f t="shared" si="994"/>
        <v>105.41882419199997</v>
      </c>
      <c r="S3379">
        <f t="shared" si="995"/>
        <v>143.75294207999997</v>
      </c>
      <c r="T3379">
        <f t="shared" si="996"/>
        <v>146.14882444799997</v>
      </c>
      <c r="U3379">
        <f t="shared" si="997"/>
        <v>162.92000102399999</v>
      </c>
      <c r="V3379">
        <v>0</v>
      </c>
      <c r="W3379">
        <v>0</v>
      </c>
      <c r="X3379">
        <f t="shared" si="998"/>
        <v>222.81706022399996</v>
      </c>
      <c r="Y3379">
        <f t="shared" si="999"/>
        <v>162.92000102399999</v>
      </c>
      <c r="Z3379">
        <f t="shared" si="1000"/>
        <v>265.94294284799997</v>
      </c>
      <c r="AA3379">
        <f t="shared" si="1001"/>
        <v>83.855882879999996</v>
      </c>
      <c r="AB3379">
        <v>0</v>
      </c>
      <c r="AC3379">
        <f t="shared" si="1002"/>
        <v>280.31823705599999</v>
      </c>
      <c r="AD3379">
        <f t="shared" si="1003"/>
        <v>153.33647155199998</v>
      </c>
      <c r="AE3379">
        <f t="shared" si="1004"/>
        <v>107.81470655999998</v>
      </c>
      <c r="AF3379">
        <v>0</v>
      </c>
      <c r="AG3379">
        <v>0</v>
      </c>
      <c r="AH3379">
        <v>0</v>
      </c>
      <c r="AI3379">
        <v>0</v>
      </c>
      <c r="CH3379">
        <f t="shared" si="1005"/>
        <v>2395.882368</v>
      </c>
      <c r="CJ3379">
        <v>3377</v>
      </c>
      <c r="CK3379">
        <f t="shared" si="1006"/>
        <v>2395.882368</v>
      </c>
    </row>
    <row r="3380" spans="1:90" x14ac:dyDescent="0.25">
      <c r="A3380" s="3"/>
      <c r="B3380" s="3"/>
      <c r="C3380">
        <v>18</v>
      </c>
      <c r="E3380">
        <v>0.85599999999999998</v>
      </c>
      <c r="F3380">
        <v>0.93</v>
      </c>
      <c r="G3380">
        <v>0.96</v>
      </c>
      <c r="H3380">
        <v>3135</v>
      </c>
      <c r="K3380" t="s">
        <v>3409</v>
      </c>
      <c r="L3380">
        <f t="shared" si="988"/>
        <v>91.043529983999989</v>
      </c>
      <c r="M3380">
        <f t="shared" si="989"/>
        <v>81.460000511999993</v>
      </c>
      <c r="N3380">
        <f t="shared" si="990"/>
        <v>150.94058918399998</v>
      </c>
      <c r="O3380">
        <f t="shared" si="991"/>
        <v>62.292941567999989</v>
      </c>
      <c r="P3380">
        <f t="shared" si="992"/>
        <v>59.897059199999994</v>
      </c>
      <c r="Q3380">
        <f t="shared" si="993"/>
        <v>115.00235366399998</v>
      </c>
      <c r="R3380">
        <f t="shared" si="994"/>
        <v>105.41882419199997</v>
      </c>
      <c r="S3380">
        <f t="shared" si="995"/>
        <v>143.75294207999997</v>
      </c>
      <c r="T3380">
        <f t="shared" si="996"/>
        <v>146.14882444799997</v>
      </c>
      <c r="U3380">
        <f t="shared" si="997"/>
        <v>162.92000102399999</v>
      </c>
      <c r="V3380">
        <v>0</v>
      </c>
      <c r="W3380">
        <v>0</v>
      </c>
      <c r="X3380">
        <f t="shared" si="998"/>
        <v>222.81706022399996</v>
      </c>
      <c r="Y3380">
        <f t="shared" si="999"/>
        <v>162.92000102399999</v>
      </c>
      <c r="Z3380">
        <f t="shared" si="1000"/>
        <v>265.94294284799997</v>
      </c>
      <c r="AA3380">
        <f t="shared" si="1001"/>
        <v>83.855882879999996</v>
      </c>
      <c r="AB3380">
        <v>0</v>
      </c>
      <c r="AC3380">
        <f t="shared" si="1002"/>
        <v>280.31823705599999</v>
      </c>
      <c r="AD3380">
        <f t="shared" si="1003"/>
        <v>153.33647155199998</v>
      </c>
      <c r="AE3380">
        <f t="shared" si="1004"/>
        <v>107.81470655999998</v>
      </c>
      <c r="AF3380">
        <v>0</v>
      </c>
      <c r="AG3380">
        <v>0</v>
      </c>
      <c r="AH3380">
        <v>0</v>
      </c>
      <c r="AI3380">
        <v>0</v>
      </c>
      <c r="CH3380">
        <f t="shared" si="1005"/>
        <v>2395.882368</v>
      </c>
      <c r="CJ3380">
        <v>3378</v>
      </c>
      <c r="CK3380">
        <f t="shared" si="1006"/>
        <v>2395.882368</v>
      </c>
    </row>
    <row r="3381" spans="1:90" x14ac:dyDescent="0.25">
      <c r="A3381" s="3"/>
      <c r="B3381" s="3"/>
      <c r="C3381">
        <v>19</v>
      </c>
      <c r="E3381">
        <v>0.85599999999999998</v>
      </c>
      <c r="F3381">
        <v>0.93</v>
      </c>
      <c r="G3381">
        <v>0.93</v>
      </c>
      <c r="H3381">
        <v>3135</v>
      </c>
      <c r="K3381" t="s">
        <v>3410</v>
      </c>
      <c r="L3381">
        <f t="shared" si="988"/>
        <v>88.198419672000014</v>
      </c>
      <c r="M3381">
        <f t="shared" si="989"/>
        <v>78.914375496000019</v>
      </c>
      <c r="N3381">
        <f t="shared" si="990"/>
        <v>146.22369577200001</v>
      </c>
      <c r="O3381">
        <f t="shared" si="991"/>
        <v>60.346287144000009</v>
      </c>
      <c r="P3381">
        <f t="shared" si="992"/>
        <v>58.025276100000013</v>
      </c>
      <c r="Q3381">
        <f t="shared" si="993"/>
        <v>111.40853011200002</v>
      </c>
      <c r="R3381">
        <f t="shared" si="994"/>
        <v>102.12448593600001</v>
      </c>
      <c r="S3381">
        <f t="shared" si="995"/>
        <v>139.26066264000002</v>
      </c>
      <c r="T3381">
        <f t="shared" si="996"/>
        <v>141.58167368400001</v>
      </c>
      <c r="U3381">
        <f t="shared" si="997"/>
        <v>157.82875099200004</v>
      </c>
      <c r="V3381">
        <v>0</v>
      </c>
      <c r="W3381">
        <v>0</v>
      </c>
      <c r="X3381">
        <f t="shared" si="998"/>
        <v>215.85402709200002</v>
      </c>
      <c r="Y3381">
        <f t="shared" si="999"/>
        <v>157.82875099200004</v>
      </c>
      <c r="Z3381">
        <f t="shared" si="1000"/>
        <v>257.63222588400004</v>
      </c>
      <c r="AA3381">
        <f t="shared" si="1001"/>
        <v>81.235386540000022</v>
      </c>
      <c r="AB3381">
        <v>0</v>
      </c>
      <c r="AC3381">
        <f t="shared" si="1002"/>
        <v>271.55829214800008</v>
      </c>
      <c r="AD3381">
        <f t="shared" si="1003"/>
        <v>148.54470681600003</v>
      </c>
      <c r="AE3381">
        <f t="shared" si="1004"/>
        <v>104.44549698000002</v>
      </c>
      <c r="AF3381">
        <v>0</v>
      </c>
      <c r="AG3381">
        <v>0</v>
      </c>
      <c r="AH3381">
        <v>0</v>
      </c>
      <c r="AI3381">
        <v>0</v>
      </c>
      <c r="CH3381">
        <f t="shared" si="1005"/>
        <v>2321.0110440000008</v>
      </c>
      <c r="CJ3381">
        <v>3379</v>
      </c>
      <c r="CK3381">
        <f t="shared" si="1006"/>
        <v>2321.0110440000008</v>
      </c>
    </row>
    <row r="3382" spans="1:90" x14ac:dyDescent="0.25">
      <c r="A3382" s="3"/>
      <c r="B3382" s="3"/>
      <c r="C3382">
        <v>20</v>
      </c>
      <c r="E3382">
        <v>0.85599999999999998</v>
      </c>
      <c r="F3382">
        <v>0.93</v>
      </c>
      <c r="G3382">
        <v>0.92</v>
      </c>
      <c r="H3382">
        <v>3135</v>
      </c>
      <c r="K3382" t="s">
        <v>3411</v>
      </c>
      <c r="L3382">
        <f t="shared" si="988"/>
        <v>87.250049568000009</v>
      </c>
      <c r="M3382">
        <f t="shared" si="989"/>
        <v>78.065833824000009</v>
      </c>
      <c r="N3382">
        <f t="shared" si="990"/>
        <v>144.65139796800003</v>
      </c>
      <c r="O3382">
        <f t="shared" si="991"/>
        <v>59.697402336000003</v>
      </c>
      <c r="P3382">
        <f t="shared" si="992"/>
        <v>57.40134840000001</v>
      </c>
      <c r="Q3382">
        <f t="shared" si="993"/>
        <v>110.21058892800002</v>
      </c>
      <c r="R3382">
        <f t="shared" si="994"/>
        <v>101.02637318400001</v>
      </c>
      <c r="S3382">
        <f t="shared" si="995"/>
        <v>137.76323616000002</v>
      </c>
      <c r="T3382">
        <f t="shared" si="996"/>
        <v>140.05929009600001</v>
      </c>
      <c r="U3382">
        <f t="shared" si="997"/>
        <v>156.13166764800002</v>
      </c>
      <c r="V3382">
        <v>0</v>
      </c>
      <c r="W3382">
        <v>0</v>
      </c>
      <c r="X3382">
        <f t="shared" si="998"/>
        <v>213.53301604800001</v>
      </c>
      <c r="Y3382">
        <f t="shared" si="999"/>
        <v>156.13166764800002</v>
      </c>
      <c r="Z3382">
        <f t="shared" si="1000"/>
        <v>254.86198689600002</v>
      </c>
      <c r="AA3382">
        <f t="shared" si="1001"/>
        <v>80.361887760000016</v>
      </c>
      <c r="AB3382">
        <v>0</v>
      </c>
      <c r="AC3382">
        <f t="shared" si="1002"/>
        <v>268.63831051200003</v>
      </c>
      <c r="AD3382">
        <f t="shared" si="1003"/>
        <v>146.94745190400002</v>
      </c>
      <c r="AE3382">
        <f t="shared" si="1004"/>
        <v>103.32242712</v>
      </c>
      <c r="AF3382">
        <v>0</v>
      </c>
      <c r="AG3382">
        <v>0</v>
      </c>
      <c r="AH3382">
        <v>0</v>
      </c>
      <c r="AI3382">
        <v>0</v>
      </c>
      <c r="CH3382">
        <f t="shared" si="1005"/>
        <v>2296.0539360000007</v>
      </c>
      <c r="CJ3382">
        <v>3380</v>
      </c>
      <c r="CK3382">
        <f t="shared" si="1006"/>
        <v>2296.0539360000007</v>
      </c>
    </row>
    <row r="3383" spans="1:90" x14ac:dyDescent="0.25">
      <c r="A3383" s="3"/>
      <c r="B3383" s="3"/>
      <c r="C3383">
        <v>21</v>
      </c>
      <c r="E3383">
        <v>0.85599999999999998</v>
      </c>
      <c r="F3383">
        <v>0.93</v>
      </c>
      <c r="G3383">
        <v>0.92</v>
      </c>
      <c r="H3383">
        <v>3135</v>
      </c>
      <c r="K3383" t="s">
        <v>3412</v>
      </c>
      <c r="L3383">
        <f t="shared" si="988"/>
        <v>87.250049568000009</v>
      </c>
      <c r="M3383">
        <f t="shared" si="989"/>
        <v>78.065833824000009</v>
      </c>
      <c r="N3383">
        <f t="shared" si="990"/>
        <v>144.65139796800003</v>
      </c>
      <c r="O3383">
        <f t="shared" si="991"/>
        <v>59.697402336000003</v>
      </c>
      <c r="P3383">
        <f t="shared" si="992"/>
        <v>57.40134840000001</v>
      </c>
      <c r="Q3383">
        <f t="shared" si="993"/>
        <v>110.21058892800002</v>
      </c>
      <c r="R3383">
        <f t="shared" si="994"/>
        <v>101.02637318400001</v>
      </c>
      <c r="S3383">
        <f t="shared" si="995"/>
        <v>137.76323616000002</v>
      </c>
      <c r="T3383">
        <f t="shared" si="996"/>
        <v>140.05929009600001</v>
      </c>
      <c r="U3383">
        <f t="shared" si="997"/>
        <v>156.13166764800002</v>
      </c>
      <c r="V3383">
        <v>0</v>
      </c>
      <c r="W3383">
        <v>0</v>
      </c>
      <c r="X3383">
        <f t="shared" si="998"/>
        <v>213.53301604800001</v>
      </c>
      <c r="Y3383">
        <f t="shared" si="999"/>
        <v>156.13166764800002</v>
      </c>
      <c r="Z3383">
        <f t="shared" si="1000"/>
        <v>254.86198689600002</v>
      </c>
      <c r="AA3383">
        <f t="shared" si="1001"/>
        <v>80.361887760000016</v>
      </c>
      <c r="AB3383">
        <v>0</v>
      </c>
      <c r="AC3383">
        <f t="shared" si="1002"/>
        <v>268.63831051200003</v>
      </c>
      <c r="AD3383">
        <f t="shared" si="1003"/>
        <v>146.94745190400002</v>
      </c>
      <c r="AE3383">
        <f t="shared" si="1004"/>
        <v>103.32242712</v>
      </c>
      <c r="AF3383">
        <v>0</v>
      </c>
      <c r="AG3383">
        <v>0</v>
      </c>
      <c r="AH3383">
        <v>0</v>
      </c>
      <c r="AI3383">
        <v>0</v>
      </c>
      <c r="CH3383">
        <f t="shared" si="1005"/>
        <v>2296.0539360000007</v>
      </c>
      <c r="CJ3383">
        <v>3381</v>
      </c>
      <c r="CK3383">
        <f t="shared" si="1006"/>
        <v>2296.0539360000007</v>
      </c>
    </row>
    <row r="3384" spans="1:90" x14ac:dyDescent="0.25">
      <c r="A3384" s="3"/>
      <c r="B3384" s="3"/>
      <c r="C3384">
        <v>22</v>
      </c>
      <c r="E3384">
        <v>0.85599999999999998</v>
      </c>
      <c r="F3384">
        <v>0.93</v>
      </c>
      <c r="G3384">
        <v>0.93</v>
      </c>
      <c r="H3384">
        <v>3135</v>
      </c>
      <c r="K3384" t="s">
        <v>3413</v>
      </c>
      <c r="L3384">
        <f t="shared" si="988"/>
        <v>88.198419672000014</v>
      </c>
      <c r="M3384">
        <f t="shared" si="989"/>
        <v>78.914375496000019</v>
      </c>
      <c r="N3384">
        <f t="shared" si="990"/>
        <v>146.22369577200001</v>
      </c>
      <c r="O3384">
        <f t="shared" si="991"/>
        <v>60.346287144000009</v>
      </c>
      <c r="P3384">
        <f t="shared" si="992"/>
        <v>58.025276100000013</v>
      </c>
      <c r="Q3384">
        <f t="shared" si="993"/>
        <v>111.40853011200002</v>
      </c>
      <c r="R3384">
        <f t="shared" si="994"/>
        <v>102.12448593600001</v>
      </c>
      <c r="S3384">
        <f t="shared" si="995"/>
        <v>139.26066264000002</v>
      </c>
      <c r="T3384">
        <f t="shared" si="996"/>
        <v>141.58167368400001</v>
      </c>
      <c r="U3384">
        <f t="shared" si="997"/>
        <v>157.82875099200004</v>
      </c>
      <c r="V3384">
        <v>0</v>
      </c>
      <c r="W3384">
        <v>0</v>
      </c>
      <c r="X3384">
        <f t="shared" si="998"/>
        <v>215.85402709200002</v>
      </c>
      <c r="Y3384">
        <f t="shared" si="999"/>
        <v>157.82875099200004</v>
      </c>
      <c r="Z3384">
        <f t="shared" si="1000"/>
        <v>257.63222588400004</v>
      </c>
      <c r="AA3384">
        <f t="shared" si="1001"/>
        <v>81.235386540000022</v>
      </c>
      <c r="AB3384">
        <v>0</v>
      </c>
      <c r="AC3384">
        <f t="shared" si="1002"/>
        <v>271.55829214800008</v>
      </c>
      <c r="AD3384">
        <f t="shared" si="1003"/>
        <v>148.54470681600003</v>
      </c>
      <c r="AE3384">
        <f t="shared" si="1004"/>
        <v>104.44549698000002</v>
      </c>
      <c r="AF3384">
        <v>0</v>
      </c>
      <c r="AG3384">
        <v>0</v>
      </c>
      <c r="AH3384">
        <v>0</v>
      </c>
      <c r="AI3384">
        <v>0</v>
      </c>
      <c r="CH3384">
        <f t="shared" si="1005"/>
        <v>2321.0110440000008</v>
      </c>
      <c r="CJ3384">
        <v>3382</v>
      </c>
      <c r="CK3384">
        <f t="shared" si="1006"/>
        <v>2321.0110440000008</v>
      </c>
    </row>
    <row r="3385" spans="1:90" x14ac:dyDescent="0.25">
      <c r="A3385" s="3"/>
      <c r="B3385" s="3"/>
      <c r="C3385">
        <v>23</v>
      </c>
      <c r="E3385">
        <v>0.85599999999999998</v>
      </c>
      <c r="F3385">
        <v>0.93</v>
      </c>
      <c r="G3385">
        <v>0.87</v>
      </c>
      <c r="H3385">
        <v>3135</v>
      </c>
      <c r="K3385" t="s">
        <v>3414</v>
      </c>
      <c r="L3385">
        <f t="shared" si="988"/>
        <v>82.508199047999994</v>
      </c>
      <c r="M3385">
        <f t="shared" si="989"/>
        <v>73.823125464</v>
      </c>
      <c r="N3385">
        <f t="shared" si="990"/>
        <v>136.789908948</v>
      </c>
      <c r="O3385">
        <f t="shared" si="991"/>
        <v>56.452978295999998</v>
      </c>
      <c r="P3385">
        <f t="shared" si="992"/>
        <v>54.281709900000003</v>
      </c>
      <c r="Q3385">
        <f t="shared" si="993"/>
        <v>104.220883008</v>
      </c>
      <c r="R3385">
        <f t="shared" si="994"/>
        <v>95.535809423999993</v>
      </c>
      <c r="S3385">
        <f t="shared" si="995"/>
        <v>130.27610375999998</v>
      </c>
      <c r="T3385">
        <f t="shared" si="996"/>
        <v>132.447372156</v>
      </c>
      <c r="U3385">
        <f t="shared" si="997"/>
        <v>147.646250928</v>
      </c>
      <c r="V3385">
        <v>0</v>
      </c>
      <c r="W3385">
        <v>0</v>
      </c>
      <c r="X3385">
        <f t="shared" si="998"/>
        <v>201.92796082799998</v>
      </c>
      <c r="Y3385">
        <f t="shared" si="999"/>
        <v>147.646250928</v>
      </c>
      <c r="Z3385">
        <f t="shared" si="1000"/>
        <v>241.01079195599999</v>
      </c>
      <c r="AA3385">
        <f t="shared" si="1001"/>
        <v>75.994393860000002</v>
      </c>
      <c r="AB3385">
        <v>0</v>
      </c>
      <c r="AC3385">
        <f t="shared" si="1002"/>
        <v>254.038402332</v>
      </c>
      <c r="AD3385">
        <f t="shared" si="1003"/>
        <v>138.96117734399999</v>
      </c>
      <c r="AE3385">
        <f t="shared" si="1004"/>
        <v>97.707077819999995</v>
      </c>
      <c r="AF3385">
        <v>0</v>
      </c>
      <c r="AG3385">
        <v>0</v>
      </c>
      <c r="AH3385">
        <v>0</v>
      </c>
      <c r="AI3385">
        <v>0</v>
      </c>
      <c r="CH3385">
        <f t="shared" si="1005"/>
        <v>2171.2683959999999</v>
      </c>
      <c r="CJ3385">
        <v>3383</v>
      </c>
      <c r="CK3385">
        <f t="shared" si="1006"/>
        <v>2171.2683959999999</v>
      </c>
    </row>
    <row r="3386" spans="1:90" x14ac:dyDescent="0.25">
      <c r="A3386" s="3"/>
      <c r="B3386" s="3"/>
      <c r="C3386">
        <v>24</v>
      </c>
      <c r="E3386">
        <v>0.85599999999999998</v>
      </c>
      <c r="F3386">
        <v>0.93</v>
      </c>
      <c r="G3386">
        <v>0.72</v>
      </c>
      <c r="H3386">
        <v>3135</v>
      </c>
      <c r="K3386" t="s">
        <v>3415</v>
      </c>
      <c r="L3386">
        <f t="shared" si="988"/>
        <v>68.282647487999995</v>
      </c>
      <c r="M3386">
        <f t="shared" si="989"/>
        <v>61.095000384000002</v>
      </c>
      <c r="N3386">
        <f t="shared" si="990"/>
        <v>113.205441888</v>
      </c>
      <c r="O3386">
        <f t="shared" si="991"/>
        <v>46.719706175999995</v>
      </c>
      <c r="P3386">
        <f t="shared" si="992"/>
        <v>44.922794400000001</v>
      </c>
      <c r="Q3386">
        <f t="shared" si="993"/>
        <v>86.251765247999998</v>
      </c>
      <c r="R3386">
        <f t="shared" si="994"/>
        <v>79.064118143999991</v>
      </c>
      <c r="S3386">
        <f t="shared" si="995"/>
        <v>107.81470655999999</v>
      </c>
      <c r="T3386">
        <f t="shared" si="996"/>
        <v>109.61161833599999</v>
      </c>
      <c r="U3386">
        <f t="shared" si="997"/>
        <v>122.190000768</v>
      </c>
      <c r="V3386">
        <v>0</v>
      </c>
      <c r="W3386">
        <v>0</v>
      </c>
      <c r="X3386">
        <f t="shared" si="998"/>
        <v>167.11279516799999</v>
      </c>
      <c r="Y3386">
        <f t="shared" si="999"/>
        <v>122.190000768</v>
      </c>
      <c r="Z3386">
        <f t="shared" si="1000"/>
        <v>199.45720713599999</v>
      </c>
      <c r="AA3386">
        <f t="shared" si="1001"/>
        <v>62.891912160000004</v>
      </c>
      <c r="AB3386">
        <v>0</v>
      </c>
      <c r="AC3386">
        <f t="shared" si="1002"/>
        <v>210.238677792</v>
      </c>
      <c r="AD3386">
        <f t="shared" si="1003"/>
        <v>115.002353664</v>
      </c>
      <c r="AE3386">
        <f t="shared" si="1004"/>
        <v>80.861029919999993</v>
      </c>
      <c r="AF3386">
        <v>0</v>
      </c>
      <c r="AG3386">
        <v>0</v>
      </c>
      <c r="AH3386">
        <v>0</v>
      </c>
      <c r="AI3386">
        <v>0</v>
      </c>
      <c r="CH3386">
        <f t="shared" si="1005"/>
        <v>1796.9117759999999</v>
      </c>
      <c r="CJ3386">
        <v>3384</v>
      </c>
      <c r="CK3386">
        <f t="shared" si="1006"/>
        <v>1796.9117759999999</v>
      </c>
      <c r="CL3386">
        <f>AVERAGE(CK3363:CK3386)</f>
        <v>2069.3602050000004</v>
      </c>
    </row>
    <row r="3387" spans="1:90" x14ac:dyDescent="0.25">
      <c r="A3387" s="3"/>
      <c r="B3387" s="3">
        <v>2</v>
      </c>
      <c r="C3387">
        <v>1</v>
      </c>
      <c r="E3387">
        <v>0.85599999999999998</v>
      </c>
      <c r="F3387">
        <v>1</v>
      </c>
      <c r="G3387">
        <v>0.64</v>
      </c>
      <c r="H3387">
        <v>3135</v>
      </c>
      <c r="K3387" t="s">
        <v>3416</v>
      </c>
      <c r="L3387">
        <f t="shared" si="988"/>
        <v>65.264179200000001</v>
      </c>
      <c r="M3387">
        <f t="shared" si="989"/>
        <v>58.394265600000004</v>
      </c>
      <c r="N3387">
        <f t="shared" si="990"/>
        <v>108.2011392</v>
      </c>
      <c r="O3387">
        <f t="shared" si="991"/>
        <v>44.654438399999997</v>
      </c>
      <c r="P3387">
        <f t="shared" si="992"/>
        <v>42.936959999999999</v>
      </c>
      <c r="Q3387">
        <f t="shared" si="993"/>
        <v>82.438963200000003</v>
      </c>
      <c r="R3387">
        <f t="shared" si="994"/>
        <v>75.5690496</v>
      </c>
      <c r="S3387">
        <f t="shared" si="995"/>
        <v>103.048704</v>
      </c>
      <c r="T3387">
        <f t="shared" si="996"/>
        <v>104.76618239999999</v>
      </c>
      <c r="U3387">
        <f t="shared" si="997"/>
        <v>116.78853120000001</v>
      </c>
      <c r="V3387">
        <v>0</v>
      </c>
      <c r="W3387">
        <v>0</v>
      </c>
      <c r="X3387">
        <f t="shared" si="998"/>
        <v>159.72549119999999</v>
      </c>
      <c r="Y3387">
        <f t="shared" si="999"/>
        <v>116.78853120000001</v>
      </c>
      <c r="Z3387">
        <f t="shared" si="1000"/>
        <v>190.64010239999999</v>
      </c>
      <c r="AA3387">
        <f t="shared" si="1001"/>
        <v>60.111744000000002</v>
      </c>
      <c r="AB3387">
        <v>0</v>
      </c>
      <c r="AC3387">
        <f t="shared" si="1002"/>
        <v>200.94497280000002</v>
      </c>
      <c r="AD3387">
        <f t="shared" si="1003"/>
        <v>109.9186176</v>
      </c>
      <c r="AE3387">
        <f t="shared" si="1004"/>
        <v>77.28652799999999</v>
      </c>
      <c r="AF3387">
        <v>0</v>
      </c>
      <c r="AG3387">
        <v>0</v>
      </c>
      <c r="AH3387">
        <v>0</v>
      </c>
      <c r="AI3387">
        <v>0</v>
      </c>
      <c r="CH3387">
        <f t="shared" si="1005"/>
        <v>1717.4784000000002</v>
      </c>
      <c r="CJ3387">
        <v>3385</v>
      </c>
      <c r="CK3387">
        <f t="shared" si="1006"/>
        <v>1717.4784000000002</v>
      </c>
    </row>
    <row r="3388" spans="1:90" x14ac:dyDescent="0.25">
      <c r="A3388" s="3"/>
      <c r="B3388" s="3"/>
      <c r="C3388">
        <v>2</v>
      </c>
      <c r="E3388">
        <v>0.85599999999999998</v>
      </c>
      <c r="F3388">
        <v>1</v>
      </c>
      <c r="G3388">
        <v>0.6</v>
      </c>
      <c r="H3388">
        <v>3135</v>
      </c>
      <c r="K3388" t="s">
        <v>3417</v>
      </c>
      <c r="L3388">
        <f t="shared" si="988"/>
        <v>61.18516799999999</v>
      </c>
      <c r="M3388">
        <f t="shared" si="989"/>
        <v>54.744623999999995</v>
      </c>
      <c r="N3388">
        <f t="shared" si="990"/>
        <v>101.43856799999999</v>
      </c>
      <c r="O3388">
        <f t="shared" si="991"/>
        <v>41.863535999999989</v>
      </c>
      <c r="P3388">
        <f t="shared" si="992"/>
        <v>40.253399999999999</v>
      </c>
      <c r="Q3388">
        <f t="shared" si="993"/>
        <v>77.28652799999999</v>
      </c>
      <c r="R3388">
        <f t="shared" si="994"/>
        <v>70.845983999999987</v>
      </c>
      <c r="S3388">
        <f t="shared" si="995"/>
        <v>96.608159999999984</v>
      </c>
      <c r="T3388">
        <f t="shared" si="996"/>
        <v>98.218295999999981</v>
      </c>
      <c r="U3388">
        <f t="shared" si="997"/>
        <v>109.48924799999999</v>
      </c>
      <c r="V3388">
        <v>0</v>
      </c>
      <c r="W3388">
        <v>0</v>
      </c>
      <c r="X3388">
        <f t="shared" si="998"/>
        <v>149.74264799999997</v>
      </c>
      <c r="Y3388">
        <f t="shared" si="999"/>
        <v>109.48924799999999</v>
      </c>
      <c r="Z3388">
        <f t="shared" si="1000"/>
        <v>178.72509599999998</v>
      </c>
      <c r="AA3388">
        <f t="shared" si="1001"/>
        <v>56.354759999999999</v>
      </c>
      <c r="AB3388">
        <v>0</v>
      </c>
      <c r="AC3388">
        <f t="shared" si="1002"/>
        <v>188.38591199999999</v>
      </c>
      <c r="AD3388">
        <f t="shared" si="1003"/>
        <v>103.04870399999999</v>
      </c>
      <c r="AE3388">
        <f t="shared" si="1004"/>
        <v>72.456119999999984</v>
      </c>
      <c r="AF3388">
        <v>0</v>
      </c>
      <c r="AG3388">
        <v>0</v>
      </c>
      <c r="AH3388">
        <v>0</v>
      </c>
      <c r="AI3388">
        <v>0</v>
      </c>
      <c r="CH3388">
        <f t="shared" si="1005"/>
        <v>1610.136</v>
      </c>
      <c r="CJ3388">
        <v>3386</v>
      </c>
      <c r="CK3388">
        <f t="shared" si="1006"/>
        <v>1610.136</v>
      </c>
    </row>
    <row r="3389" spans="1:90" x14ac:dyDescent="0.25">
      <c r="A3389" s="3"/>
      <c r="B3389" s="3"/>
      <c r="C3389">
        <v>3</v>
      </c>
      <c r="E3389">
        <v>0.85599999999999998</v>
      </c>
      <c r="F3389">
        <v>1</v>
      </c>
      <c r="G3389">
        <v>0.57999999999999996</v>
      </c>
      <c r="H3389">
        <v>3135</v>
      </c>
      <c r="K3389" t="s">
        <v>3418</v>
      </c>
      <c r="L3389">
        <f t="shared" si="988"/>
        <v>59.145662399999999</v>
      </c>
      <c r="M3389">
        <f t="shared" si="989"/>
        <v>52.919803200000004</v>
      </c>
      <c r="N3389">
        <f t="shared" si="990"/>
        <v>98.057282400000005</v>
      </c>
      <c r="O3389">
        <f t="shared" si="991"/>
        <v>40.4680848</v>
      </c>
      <c r="P3389">
        <f t="shared" si="992"/>
        <v>38.911619999999999</v>
      </c>
      <c r="Q3389">
        <f t="shared" si="993"/>
        <v>74.710310399999997</v>
      </c>
      <c r="R3389">
        <f t="shared" si="994"/>
        <v>68.484451199999995</v>
      </c>
      <c r="S3389">
        <f t="shared" si="995"/>
        <v>93.38788799999999</v>
      </c>
      <c r="T3389">
        <f t="shared" si="996"/>
        <v>94.94435279999999</v>
      </c>
      <c r="U3389">
        <f t="shared" si="997"/>
        <v>105.83960640000001</v>
      </c>
      <c r="V3389">
        <v>0</v>
      </c>
      <c r="W3389">
        <v>0</v>
      </c>
      <c r="X3389">
        <f t="shared" si="998"/>
        <v>144.75122640000001</v>
      </c>
      <c r="Y3389">
        <f t="shared" si="999"/>
        <v>105.83960640000001</v>
      </c>
      <c r="Z3389">
        <f t="shared" si="1000"/>
        <v>172.76759279999999</v>
      </c>
      <c r="AA3389">
        <f t="shared" si="1001"/>
        <v>54.476268000000005</v>
      </c>
      <c r="AB3389">
        <v>0</v>
      </c>
      <c r="AC3389">
        <f t="shared" si="1002"/>
        <v>182.10638160000002</v>
      </c>
      <c r="AD3389">
        <f t="shared" si="1003"/>
        <v>99.613747200000006</v>
      </c>
      <c r="AE3389">
        <f t="shared" si="1004"/>
        <v>70.040915999999996</v>
      </c>
      <c r="AF3389">
        <v>0</v>
      </c>
      <c r="AG3389">
        <v>0</v>
      </c>
      <c r="AH3389">
        <v>0</v>
      </c>
      <c r="AI3389">
        <v>0</v>
      </c>
      <c r="CH3389">
        <f t="shared" si="1005"/>
        <v>1556.4648000000002</v>
      </c>
      <c r="CJ3389">
        <v>3387</v>
      </c>
      <c r="CK3389">
        <f t="shared" si="1006"/>
        <v>1556.4648000000002</v>
      </c>
    </row>
    <row r="3390" spans="1:90" x14ac:dyDescent="0.25">
      <c r="A3390" s="3"/>
      <c r="B3390" s="3"/>
      <c r="C3390">
        <v>4</v>
      </c>
      <c r="E3390">
        <v>0.85599999999999998</v>
      </c>
      <c r="F3390">
        <v>1</v>
      </c>
      <c r="G3390">
        <v>0.56000000000000005</v>
      </c>
      <c r="H3390">
        <v>3135</v>
      </c>
      <c r="K3390" t="s">
        <v>3419</v>
      </c>
      <c r="L3390">
        <f t="shared" si="988"/>
        <v>57.106156800000008</v>
      </c>
      <c r="M3390">
        <f t="shared" si="989"/>
        <v>51.094982400000013</v>
      </c>
      <c r="N3390">
        <f t="shared" si="990"/>
        <v>94.675996800000007</v>
      </c>
      <c r="O3390">
        <f t="shared" si="991"/>
        <v>39.072633600000003</v>
      </c>
      <c r="P3390">
        <f t="shared" si="992"/>
        <v>37.569840000000006</v>
      </c>
      <c r="Q3390">
        <f t="shared" si="993"/>
        <v>72.134092800000005</v>
      </c>
      <c r="R3390">
        <f t="shared" si="994"/>
        <v>66.122918400000003</v>
      </c>
      <c r="S3390">
        <f t="shared" si="995"/>
        <v>90.16761600000001</v>
      </c>
      <c r="T3390">
        <f t="shared" si="996"/>
        <v>91.670409600000013</v>
      </c>
      <c r="U3390">
        <f t="shared" si="997"/>
        <v>102.18996480000003</v>
      </c>
      <c r="V3390">
        <v>0</v>
      </c>
      <c r="W3390">
        <v>0</v>
      </c>
      <c r="X3390">
        <f t="shared" si="998"/>
        <v>139.75980480000001</v>
      </c>
      <c r="Y3390">
        <f t="shared" si="999"/>
        <v>102.18996480000003</v>
      </c>
      <c r="Z3390">
        <f t="shared" si="1000"/>
        <v>166.81008960000003</v>
      </c>
      <c r="AA3390">
        <f t="shared" si="1001"/>
        <v>52.59777600000001</v>
      </c>
      <c r="AB3390">
        <v>0</v>
      </c>
      <c r="AC3390">
        <f t="shared" si="1002"/>
        <v>175.82685120000002</v>
      </c>
      <c r="AD3390">
        <f t="shared" si="1003"/>
        <v>96.178790400000011</v>
      </c>
      <c r="AE3390">
        <f t="shared" si="1004"/>
        <v>67.625712000000007</v>
      </c>
      <c r="AF3390">
        <v>0</v>
      </c>
      <c r="AG3390">
        <v>0</v>
      </c>
      <c r="AH3390">
        <v>0</v>
      </c>
      <c r="AI3390">
        <v>0</v>
      </c>
      <c r="CH3390">
        <f t="shared" si="1005"/>
        <v>1502.7936000000002</v>
      </c>
      <c r="CJ3390">
        <v>3388</v>
      </c>
      <c r="CK3390">
        <f t="shared" si="1006"/>
        <v>1502.7936000000002</v>
      </c>
    </row>
    <row r="3391" spans="1:90" x14ac:dyDescent="0.25">
      <c r="A3391" s="3"/>
      <c r="B3391" s="3"/>
      <c r="C3391">
        <v>5</v>
      </c>
      <c r="E3391">
        <v>0.85599999999999998</v>
      </c>
      <c r="F3391">
        <v>1</v>
      </c>
      <c r="G3391">
        <v>0.56000000000000005</v>
      </c>
      <c r="H3391">
        <v>3135</v>
      </c>
      <c r="K3391" t="s">
        <v>3420</v>
      </c>
      <c r="L3391">
        <f t="shared" si="988"/>
        <v>57.106156800000008</v>
      </c>
      <c r="M3391">
        <f t="shared" si="989"/>
        <v>51.094982400000013</v>
      </c>
      <c r="N3391">
        <f t="shared" si="990"/>
        <v>94.675996800000007</v>
      </c>
      <c r="O3391">
        <f t="shared" si="991"/>
        <v>39.072633600000003</v>
      </c>
      <c r="P3391">
        <f t="shared" si="992"/>
        <v>37.569840000000006</v>
      </c>
      <c r="Q3391">
        <f t="shared" si="993"/>
        <v>72.134092800000005</v>
      </c>
      <c r="R3391">
        <f t="shared" si="994"/>
        <v>66.122918400000003</v>
      </c>
      <c r="S3391">
        <f t="shared" si="995"/>
        <v>90.16761600000001</v>
      </c>
      <c r="T3391">
        <f t="shared" si="996"/>
        <v>91.670409600000013</v>
      </c>
      <c r="U3391">
        <f t="shared" si="997"/>
        <v>102.18996480000003</v>
      </c>
      <c r="V3391">
        <v>0</v>
      </c>
      <c r="W3391">
        <v>0</v>
      </c>
      <c r="X3391">
        <f t="shared" si="998"/>
        <v>139.75980480000001</v>
      </c>
      <c r="Y3391">
        <f t="shared" si="999"/>
        <v>102.18996480000003</v>
      </c>
      <c r="Z3391">
        <f t="shared" si="1000"/>
        <v>166.81008960000003</v>
      </c>
      <c r="AA3391">
        <f t="shared" si="1001"/>
        <v>52.59777600000001</v>
      </c>
      <c r="AB3391">
        <v>0</v>
      </c>
      <c r="AC3391">
        <f t="shared" si="1002"/>
        <v>175.82685120000002</v>
      </c>
      <c r="AD3391">
        <f t="shared" si="1003"/>
        <v>96.178790400000011</v>
      </c>
      <c r="AE3391">
        <f t="shared" si="1004"/>
        <v>67.625712000000007</v>
      </c>
      <c r="AF3391">
        <v>0</v>
      </c>
      <c r="AG3391">
        <v>0</v>
      </c>
      <c r="AH3391">
        <v>0</v>
      </c>
      <c r="AI3391">
        <v>0</v>
      </c>
      <c r="CH3391">
        <f t="shared" si="1005"/>
        <v>1502.7936000000002</v>
      </c>
      <c r="CJ3391">
        <v>3389</v>
      </c>
      <c r="CK3391">
        <f t="shared" si="1006"/>
        <v>1502.7936000000002</v>
      </c>
    </row>
    <row r="3392" spans="1:90" x14ac:dyDescent="0.25">
      <c r="A3392" s="3"/>
      <c r="B3392" s="3"/>
      <c r="C3392">
        <v>6</v>
      </c>
      <c r="E3392">
        <v>0.85599999999999998</v>
      </c>
      <c r="F3392">
        <v>1</v>
      </c>
      <c r="G3392">
        <v>0.57999999999999996</v>
      </c>
      <c r="H3392">
        <v>3135</v>
      </c>
      <c r="K3392" t="s">
        <v>3421</v>
      </c>
      <c r="L3392">
        <f t="shared" si="988"/>
        <v>59.145662399999999</v>
      </c>
      <c r="M3392">
        <f t="shared" si="989"/>
        <v>52.919803200000004</v>
      </c>
      <c r="N3392">
        <f t="shared" si="990"/>
        <v>98.057282400000005</v>
      </c>
      <c r="O3392">
        <f t="shared" si="991"/>
        <v>40.4680848</v>
      </c>
      <c r="P3392">
        <f t="shared" si="992"/>
        <v>38.911619999999999</v>
      </c>
      <c r="Q3392">
        <f t="shared" si="993"/>
        <v>74.710310399999997</v>
      </c>
      <c r="R3392">
        <f t="shared" si="994"/>
        <v>68.484451199999995</v>
      </c>
      <c r="S3392">
        <f t="shared" si="995"/>
        <v>93.38788799999999</v>
      </c>
      <c r="T3392">
        <f t="shared" si="996"/>
        <v>94.94435279999999</v>
      </c>
      <c r="U3392">
        <f t="shared" si="997"/>
        <v>105.83960640000001</v>
      </c>
      <c r="V3392">
        <v>0</v>
      </c>
      <c r="W3392">
        <v>0</v>
      </c>
      <c r="X3392">
        <f t="shared" si="998"/>
        <v>144.75122640000001</v>
      </c>
      <c r="Y3392">
        <f t="shared" si="999"/>
        <v>105.83960640000001</v>
      </c>
      <c r="Z3392">
        <f t="shared" si="1000"/>
        <v>172.76759279999999</v>
      </c>
      <c r="AA3392">
        <f t="shared" si="1001"/>
        <v>54.476268000000005</v>
      </c>
      <c r="AB3392">
        <v>0</v>
      </c>
      <c r="AC3392">
        <f t="shared" si="1002"/>
        <v>182.10638160000002</v>
      </c>
      <c r="AD3392">
        <f t="shared" si="1003"/>
        <v>99.613747200000006</v>
      </c>
      <c r="AE3392">
        <f t="shared" si="1004"/>
        <v>70.040915999999996</v>
      </c>
      <c r="AF3392">
        <v>0</v>
      </c>
      <c r="AG3392">
        <v>0</v>
      </c>
      <c r="AH3392">
        <v>0</v>
      </c>
      <c r="AI3392">
        <v>0</v>
      </c>
      <c r="CH3392">
        <f t="shared" si="1005"/>
        <v>1556.4648000000002</v>
      </c>
      <c r="CJ3392">
        <v>3390</v>
      </c>
      <c r="CK3392">
        <f t="shared" si="1006"/>
        <v>1556.4648000000002</v>
      </c>
    </row>
    <row r="3393" spans="1:89" x14ac:dyDescent="0.25">
      <c r="A3393" s="3"/>
      <c r="B3393" s="3"/>
      <c r="C3393">
        <v>7</v>
      </c>
      <c r="E3393">
        <v>0.85599999999999998</v>
      </c>
      <c r="F3393">
        <v>1</v>
      </c>
      <c r="G3393">
        <v>0.64</v>
      </c>
      <c r="H3393">
        <v>3135</v>
      </c>
      <c r="K3393" t="s">
        <v>3422</v>
      </c>
      <c r="L3393">
        <f t="shared" si="988"/>
        <v>65.264179200000001</v>
      </c>
      <c r="M3393">
        <f t="shared" si="989"/>
        <v>58.394265600000004</v>
      </c>
      <c r="N3393">
        <f t="shared" si="990"/>
        <v>108.2011392</v>
      </c>
      <c r="O3393">
        <f t="shared" si="991"/>
        <v>44.654438399999997</v>
      </c>
      <c r="P3393">
        <f t="shared" si="992"/>
        <v>42.936959999999999</v>
      </c>
      <c r="Q3393">
        <f t="shared" si="993"/>
        <v>82.438963200000003</v>
      </c>
      <c r="R3393">
        <f t="shared" si="994"/>
        <v>75.5690496</v>
      </c>
      <c r="S3393">
        <f t="shared" si="995"/>
        <v>103.048704</v>
      </c>
      <c r="T3393">
        <f t="shared" si="996"/>
        <v>104.76618239999999</v>
      </c>
      <c r="U3393">
        <f t="shared" si="997"/>
        <v>116.78853120000001</v>
      </c>
      <c r="V3393">
        <v>0</v>
      </c>
      <c r="W3393">
        <v>0</v>
      </c>
      <c r="X3393">
        <f t="shared" si="998"/>
        <v>159.72549119999999</v>
      </c>
      <c r="Y3393">
        <f t="shared" si="999"/>
        <v>116.78853120000001</v>
      </c>
      <c r="Z3393">
        <f t="shared" si="1000"/>
        <v>190.64010239999999</v>
      </c>
      <c r="AA3393">
        <f t="shared" si="1001"/>
        <v>60.111744000000002</v>
      </c>
      <c r="AB3393">
        <v>0</v>
      </c>
      <c r="AC3393">
        <f t="shared" si="1002"/>
        <v>200.94497280000002</v>
      </c>
      <c r="AD3393">
        <f t="shared" si="1003"/>
        <v>109.9186176</v>
      </c>
      <c r="AE3393">
        <f t="shared" si="1004"/>
        <v>77.28652799999999</v>
      </c>
      <c r="AF3393">
        <v>0</v>
      </c>
      <c r="AG3393">
        <v>0</v>
      </c>
      <c r="AH3393">
        <v>0</v>
      </c>
      <c r="AI3393">
        <v>0</v>
      </c>
      <c r="CH3393">
        <f t="shared" si="1005"/>
        <v>1717.4784000000002</v>
      </c>
      <c r="CJ3393">
        <v>3391</v>
      </c>
      <c r="CK3393">
        <f t="shared" si="1006"/>
        <v>1717.4784000000002</v>
      </c>
    </row>
    <row r="3394" spans="1:89" x14ac:dyDescent="0.25">
      <c r="A3394" s="3"/>
      <c r="B3394" s="3"/>
      <c r="C3394">
        <v>8</v>
      </c>
      <c r="E3394">
        <v>0.85599999999999998</v>
      </c>
      <c r="F3394">
        <v>1</v>
      </c>
      <c r="G3394">
        <v>0.76</v>
      </c>
      <c r="H3394">
        <v>3135</v>
      </c>
      <c r="K3394" t="s">
        <v>3423</v>
      </c>
      <c r="L3394">
        <f t="shared" si="988"/>
        <v>77.501212800000005</v>
      </c>
      <c r="M3394">
        <f t="shared" si="989"/>
        <v>69.343190400000012</v>
      </c>
      <c r="N3394">
        <f t="shared" si="990"/>
        <v>128.48885280000002</v>
      </c>
      <c r="O3394">
        <f t="shared" si="991"/>
        <v>53.027145600000004</v>
      </c>
      <c r="P3394">
        <f t="shared" si="992"/>
        <v>50.987640000000006</v>
      </c>
      <c r="Q3394">
        <f t="shared" si="993"/>
        <v>97.896268800000016</v>
      </c>
      <c r="R3394">
        <f t="shared" si="994"/>
        <v>89.738246400000008</v>
      </c>
      <c r="S3394">
        <f t="shared" si="995"/>
        <v>122.37033600000001</v>
      </c>
      <c r="T3394">
        <f t="shared" si="996"/>
        <v>124.40984160000001</v>
      </c>
      <c r="U3394">
        <f t="shared" si="997"/>
        <v>138.68638080000002</v>
      </c>
      <c r="V3394">
        <v>0</v>
      </c>
      <c r="W3394">
        <v>0</v>
      </c>
      <c r="X3394">
        <f t="shared" si="998"/>
        <v>189.67402080000002</v>
      </c>
      <c r="Y3394">
        <f t="shared" si="999"/>
        <v>138.68638080000002</v>
      </c>
      <c r="Z3394">
        <f t="shared" si="1000"/>
        <v>226.38512160000002</v>
      </c>
      <c r="AA3394">
        <f t="shared" si="1001"/>
        <v>71.38269600000001</v>
      </c>
      <c r="AB3394">
        <v>0</v>
      </c>
      <c r="AC3394">
        <f t="shared" si="1002"/>
        <v>238.62215520000004</v>
      </c>
      <c r="AD3394">
        <f t="shared" si="1003"/>
        <v>130.5283584</v>
      </c>
      <c r="AE3394">
        <f t="shared" si="1004"/>
        <v>91.777752000000007</v>
      </c>
      <c r="AF3394">
        <v>0</v>
      </c>
      <c r="AG3394">
        <v>0</v>
      </c>
      <c r="AH3394">
        <v>0</v>
      </c>
      <c r="AI3394">
        <v>0</v>
      </c>
      <c r="CH3394">
        <f t="shared" si="1005"/>
        <v>2039.5056000000004</v>
      </c>
      <c r="CJ3394">
        <v>3392</v>
      </c>
      <c r="CK3394">
        <f t="shared" si="1006"/>
        <v>2039.5056000000004</v>
      </c>
    </row>
    <row r="3395" spans="1:89" x14ac:dyDescent="0.25">
      <c r="A3395" s="3"/>
      <c r="B3395" s="3"/>
      <c r="C3395">
        <v>9</v>
      </c>
      <c r="E3395">
        <v>0.85599999999999998</v>
      </c>
      <c r="F3395">
        <v>1</v>
      </c>
      <c r="G3395">
        <v>0.87</v>
      </c>
      <c r="H3395">
        <v>3135</v>
      </c>
      <c r="K3395" t="s">
        <v>3424</v>
      </c>
      <c r="L3395">
        <f t="shared" si="988"/>
        <v>88.718493599999988</v>
      </c>
      <c r="M3395">
        <f t="shared" si="989"/>
        <v>79.379704799999999</v>
      </c>
      <c r="N3395">
        <f t="shared" si="990"/>
        <v>147.08592359999997</v>
      </c>
      <c r="O3395">
        <f t="shared" si="991"/>
        <v>60.702127199999985</v>
      </c>
      <c r="P3395">
        <f t="shared" si="992"/>
        <v>58.367429999999992</v>
      </c>
      <c r="Q3395">
        <f t="shared" si="993"/>
        <v>112.06546559999998</v>
      </c>
      <c r="R3395">
        <f t="shared" si="994"/>
        <v>102.72667679999998</v>
      </c>
      <c r="S3395">
        <f t="shared" si="995"/>
        <v>140.08183199999996</v>
      </c>
      <c r="T3395">
        <f t="shared" si="996"/>
        <v>142.41652919999999</v>
      </c>
      <c r="U3395">
        <f t="shared" si="997"/>
        <v>158.7594096</v>
      </c>
      <c r="V3395">
        <v>0</v>
      </c>
      <c r="W3395">
        <v>0</v>
      </c>
      <c r="X3395">
        <f t="shared" si="998"/>
        <v>217.12683959999995</v>
      </c>
      <c r="Y3395">
        <f t="shared" si="999"/>
        <v>158.7594096</v>
      </c>
      <c r="Z3395">
        <f t="shared" si="1000"/>
        <v>259.15138919999998</v>
      </c>
      <c r="AA3395">
        <f t="shared" si="1001"/>
        <v>81.714401999999993</v>
      </c>
      <c r="AB3395">
        <v>0</v>
      </c>
      <c r="AC3395">
        <f t="shared" si="1002"/>
        <v>273.15957239999994</v>
      </c>
      <c r="AD3395">
        <f t="shared" si="1003"/>
        <v>149.42062079999997</v>
      </c>
      <c r="AE3395">
        <f t="shared" si="1004"/>
        <v>105.06137399999997</v>
      </c>
      <c r="AF3395">
        <v>0</v>
      </c>
      <c r="AG3395">
        <v>0</v>
      </c>
      <c r="AH3395">
        <v>0</v>
      </c>
      <c r="AI3395">
        <v>0</v>
      </c>
      <c r="CH3395">
        <f t="shared" si="1005"/>
        <v>2334.6972000000001</v>
      </c>
      <c r="CJ3395">
        <v>3393</v>
      </c>
      <c r="CK3395">
        <f t="shared" si="1006"/>
        <v>2334.6972000000001</v>
      </c>
    </row>
    <row r="3396" spans="1:89" x14ac:dyDescent="0.25">
      <c r="A3396" s="3"/>
      <c r="B3396" s="3"/>
      <c r="C3396">
        <v>10</v>
      </c>
      <c r="E3396">
        <v>0.85599999999999998</v>
      </c>
      <c r="F3396">
        <v>1</v>
      </c>
      <c r="G3396">
        <v>0.95</v>
      </c>
      <c r="H3396">
        <v>3135</v>
      </c>
      <c r="K3396" t="s">
        <v>3425</v>
      </c>
      <c r="L3396">
        <f t="shared" ref="L3396:L3459" si="1007">E3396*F3396*G3396*H3396*0.038</f>
        <v>96.876515999999981</v>
      </c>
      <c r="M3396">
        <f t="shared" ref="M3396:M3459" si="1008">E3396*F3396*G3396*H3396*0.034</f>
        <v>86.67898799999999</v>
      </c>
      <c r="N3396">
        <f t="shared" ref="N3396:N3459" si="1009">E3396*F3396*G3396*H3396*0.063</f>
        <v>160.61106599999997</v>
      </c>
      <c r="O3396">
        <f t="shared" ref="O3396:O3459" si="1010">E3396*F3396*G3396*H3396*0.026</f>
        <v>66.283931999999993</v>
      </c>
      <c r="P3396">
        <f t="shared" ref="P3396:P3459" si="1011">E3396*F3396*G3396*H3396*0.025</f>
        <v>63.734549999999992</v>
      </c>
      <c r="Q3396">
        <f t="shared" ref="Q3396:Q3459" si="1012">E3396*F3396*G3396*H3396*0.048</f>
        <v>122.37033599999998</v>
      </c>
      <c r="R3396">
        <f t="shared" ref="R3396:R3459" si="1013">E3396*F3396*G3396*H3396*0.044</f>
        <v>112.17280799999997</v>
      </c>
      <c r="S3396">
        <f t="shared" ref="S3396:S3459" si="1014">E3396*F3396*G3396*H3396*0.06</f>
        <v>152.96291999999997</v>
      </c>
      <c r="T3396">
        <f t="shared" ref="T3396:T3459" si="1015">E3396*F3396*G3396*H3396*0.061</f>
        <v>155.51230199999998</v>
      </c>
      <c r="U3396">
        <f t="shared" ref="U3396:U3459" si="1016">E3396*F3396*G3396*H3396*0.068</f>
        <v>173.35797599999998</v>
      </c>
      <c r="V3396">
        <v>0</v>
      </c>
      <c r="W3396">
        <v>0</v>
      </c>
      <c r="X3396">
        <f t="shared" ref="X3396:X3459" si="1017">E3396*F3396*G3396*H3396*0.093</f>
        <v>237.09252599999996</v>
      </c>
      <c r="Y3396">
        <f t="shared" ref="Y3396:Y3459" si="1018">E3396*F3396*G3396*H3396*0.068</f>
        <v>173.35797599999998</v>
      </c>
      <c r="Z3396">
        <f t="shared" ref="Z3396:Z3459" si="1019">E3396*F3396*G3396*H3396*0.111</f>
        <v>282.98140199999995</v>
      </c>
      <c r="AA3396">
        <f t="shared" ref="AA3396:AA3459" si="1020">E3396*F3396*G3396*H3396*0.035</f>
        <v>89.228369999999998</v>
      </c>
      <c r="AB3396">
        <v>0</v>
      </c>
      <c r="AC3396">
        <f t="shared" ref="AC3396:AC3459" si="1021">E3396*F3396*G3396*H3396*0.117</f>
        <v>298.277694</v>
      </c>
      <c r="AD3396">
        <f t="shared" ref="AD3396:AD3459" si="1022">E3396*F3396*G3396*H3396*0.064</f>
        <v>163.16044799999997</v>
      </c>
      <c r="AE3396">
        <f t="shared" ref="AE3396:AE3459" si="1023">E3396*F3396*G3396*H3396*0.045</f>
        <v>114.72218999999998</v>
      </c>
      <c r="AF3396">
        <v>0</v>
      </c>
      <c r="AG3396">
        <v>0</v>
      </c>
      <c r="AH3396">
        <v>0</v>
      </c>
      <c r="AI3396">
        <v>0</v>
      </c>
      <c r="CH3396">
        <f t="shared" ref="CH3396:CH3459" si="1024">SUM(L3396:CF3396)</f>
        <v>2549.3819999999996</v>
      </c>
      <c r="CJ3396">
        <v>3394</v>
      </c>
      <c r="CK3396">
        <f t="shared" ref="CK3396:CK3459" si="1025">CH3396</f>
        <v>2549.3819999999996</v>
      </c>
    </row>
    <row r="3397" spans="1:89" x14ac:dyDescent="0.25">
      <c r="A3397" s="3"/>
      <c r="B3397" s="3"/>
      <c r="C3397">
        <v>11</v>
      </c>
      <c r="E3397">
        <v>0.85599999999999998</v>
      </c>
      <c r="F3397">
        <v>1</v>
      </c>
      <c r="G3397">
        <v>0.99</v>
      </c>
      <c r="H3397">
        <v>3135</v>
      </c>
      <c r="K3397" t="s">
        <v>3426</v>
      </c>
      <c r="L3397">
        <f t="shared" si="1007"/>
        <v>100.95552720000001</v>
      </c>
      <c r="M3397">
        <f t="shared" si="1008"/>
        <v>90.328629600000014</v>
      </c>
      <c r="N3397">
        <f t="shared" si="1009"/>
        <v>167.37363720000002</v>
      </c>
      <c r="O3397">
        <f t="shared" si="1010"/>
        <v>69.0748344</v>
      </c>
      <c r="P3397">
        <f t="shared" si="1011"/>
        <v>66.418109999999999</v>
      </c>
      <c r="Q3397">
        <f t="shared" si="1012"/>
        <v>127.52277120000001</v>
      </c>
      <c r="R3397">
        <f t="shared" si="1013"/>
        <v>116.8958736</v>
      </c>
      <c r="S3397">
        <f t="shared" si="1014"/>
        <v>159.40346399999999</v>
      </c>
      <c r="T3397">
        <f t="shared" si="1015"/>
        <v>162.06018839999999</v>
      </c>
      <c r="U3397">
        <f t="shared" si="1016"/>
        <v>180.65725920000003</v>
      </c>
      <c r="V3397">
        <v>0</v>
      </c>
      <c r="W3397">
        <v>0</v>
      </c>
      <c r="X3397">
        <f t="shared" si="1017"/>
        <v>247.07536920000001</v>
      </c>
      <c r="Y3397">
        <f t="shared" si="1018"/>
        <v>180.65725920000003</v>
      </c>
      <c r="Z3397">
        <f t="shared" si="1019"/>
        <v>294.89640839999998</v>
      </c>
      <c r="AA3397">
        <f t="shared" si="1020"/>
        <v>92.985354000000015</v>
      </c>
      <c r="AB3397">
        <v>0</v>
      </c>
      <c r="AC3397">
        <f t="shared" si="1021"/>
        <v>310.83675480000005</v>
      </c>
      <c r="AD3397">
        <f t="shared" si="1022"/>
        <v>170.03036160000002</v>
      </c>
      <c r="AE3397">
        <f t="shared" si="1023"/>
        <v>119.552598</v>
      </c>
      <c r="AF3397">
        <v>0</v>
      </c>
      <c r="AG3397">
        <v>0</v>
      </c>
      <c r="AH3397">
        <v>0</v>
      </c>
      <c r="AI3397">
        <v>0</v>
      </c>
      <c r="CH3397">
        <f t="shared" si="1024"/>
        <v>2656.7244000000005</v>
      </c>
      <c r="CJ3397">
        <v>3395</v>
      </c>
      <c r="CK3397">
        <f t="shared" si="1025"/>
        <v>2656.7244000000005</v>
      </c>
    </row>
    <row r="3398" spans="1:89" x14ac:dyDescent="0.25">
      <c r="A3398" s="3"/>
      <c r="B3398" s="3"/>
      <c r="C3398">
        <v>12</v>
      </c>
      <c r="E3398">
        <v>0.85599999999999998</v>
      </c>
      <c r="F3398">
        <v>1</v>
      </c>
      <c r="G3398">
        <v>1</v>
      </c>
      <c r="H3398">
        <v>3135</v>
      </c>
      <c r="K3398" t="s">
        <v>3427</v>
      </c>
      <c r="L3398">
        <f t="shared" si="1007"/>
        <v>101.97528</v>
      </c>
      <c r="M3398">
        <f t="shared" si="1008"/>
        <v>91.241039999999998</v>
      </c>
      <c r="N3398">
        <f t="shared" si="1009"/>
        <v>169.06428</v>
      </c>
      <c r="O3398">
        <f t="shared" si="1010"/>
        <v>69.772559999999999</v>
      </c>
      <c r="P3398">
        <f t="shared" si="1011"/>
        <v>67.088999999999999</v>
      </c>
      <c r="Q3398">
        <f t="shared" si="1012"/>
        <v>128.81088</v>
      </c>
      <c r="R3398">
        <f t="shared" si="1013"/>
        <v>118.07664</v>
      </c>
      <c r="S3398">
        <f t="shared" si="1014"/>
        <v>161.0136</v>
      </c>
      <c r="T3398">
        <f t="shared" si="1015"/>
        <v>163.69716</v>
      </c>
      <c r="U3398">
        <f t="shared" si="1016"/>
        <v>182.48208</v>
      </c>
      <c r="V3398">
        <v>0</v>
      </c>
      <c r="W3398">
        <v>0</v>
      </c>
      <c r="X3398">
        <f t="shared" si="1017"/>
        <v>249.57107999999999</v>
      </c>
      <c r="Y3398">
        <f t="shared" si="1018"/>
        <v>182.48208</v>
      </c>
      <c r="Z3398">
        <f t="shared" si="1019"/>
        <v>297.87515999999999</v>
      </c>
      <c r="AA3398">
        <f t="shared" si="1020"/>
        <v>93.924600000000012</v>
      </c>
      <c r="AB3398">
        <v>0</v>
      </c>
      <c r="AC3398">
        <f t="shared" si="1021"/>
        <v>313.97651999999999</v>
      </c>
      <c r="AD3398">
        <f t="shared" si="1022"/>
        <v>171.74784</v>
      </c>
      <c r="AE3398">
        <f t="shared" si="1023"/>
        <v>120.7602</v>
      </c>
      <c r="AF3398">
        <v>0</v>
      </c>
      <c r="AG3398">
        <v>0</v>
      </c>
      <c r="AH3398">
        <v>0</v>
      </c>
      <c r="AI3398">
        <v>0</v>
      </c>
      <c r="CH3398">
        <f t="shared" si="1024"/>
        <v>2683.5600000000004</v>
      </c>
      <c r="CJ3398">
        <v>3396</v>
      </c>
      <c r="CK3398">
        <f t="shared" si="1025"/>
        <v>2683.5600000000004</v>
      </c>
    </row>
    <row r="3399" spans="1:89" x14ac:dyDescent="0.25">
      <c r="A3399" s="3"/>
      <c r="B3399" s="3"/>
      <c r="C3399">
        <v>13</v>
      </c>
      <c r="E3399">
        <v>0.85599999999999998</v>
      </c>
      <c r="F3399">
        <v>1</v>
      </c>
      <c r="G3399">
        <v>0.99</v>
      </c>
      <c r="H3399">
        <v>3135</v>
      </c>
      <c r="K3399" t="s">
        <v>3428</v>
      </c>
      <c r="L3399">
        <f t="shared" si="1007"/>
        <v>100.95552720000001</v>
      </c>
      <c r="M3399">
        <f t="shared" si="1008"/>
        <v>90.328629600000014</v>
      </c>
      <c r="N3399">
        <f t="shared" si="1009"/>
        <v>167.37363720000002</v>
      </c>
      <c r="O3399">
        <f t="shared" si="1010"/>
        <v>69.0748344</v>
      </c>
      <c r="P3399">
        <f t="shared" si="1011"/>
        <v>66.418109999999999</v>
      </c>
      <c r="Q3399">
        <f t="shared" si="1012"/>
        <v>127.52277120000001</v>
      </c>
      <c r="R3399">
        <f t="shared" si="1013"/>
        <v>116.8958736</v>
      </c>
      <c r="S3399">
        <f t="shared" si="1014"/>
        <v>159.40346399999999</v>
      </c>
      <c r="T3399">
        <f t="shared" si="1015"/>
        <v>162.06018839999999</v>
      </c>
      <c r="U3399">
        <f t="shared" si="1016"/>
        <v>180.65725920000003</v>
      </c>
      <c r="V3399">
        <v>0</v>
      </c>
      <c r="W3399">
        <v>0</v>
      </c>
      <c r="X3399">
        <f t="shared" si="1017"/>
        <v>247.07536920000001</v>
      </c>
      <c r="Y3399">
        <f t="shared" si="1018"/>
        <v>180.65725920000003</v>
      </c>
      <c r="Z3399">
        <f t="shared" si="1019"/>
        <v>294.89640839999998</v>
      </c>
      <c r="AA3399">
        <f t="shared" si="1020"/>
        <v>92.985354000000015</v>
      </c>
      <c r="AB3399">
        <v>0</v>
      </c>
      <c r="AC3399">
        <f t="shared" si="1021"/>
        <v>310.83675480000005</v>
      </c>
      <c r="AD3399">
        <f t="shared" si="1022"/>
        <v>170.03036160000002</v>
      </c>
      <c r="AE3399">
        <f t="shared" si="1023"/>
        <v>119.552598</v>
      </c>
      <c r="AF3399">
        <v>0</v>
      </c>
      <c r="AG3399">
        <v>0</v>
      </c>
      <c r="AH3399">
        <v>0</v>
      </c>
      <c r="AI3399">
        <v>0</v>
      </c>
      <c r="CH3399">
        <f t="shared" si="1024"/>
        <v>2656.7244000000005</v>
      </c>
      <c r="CJ3399">
        <v>3397</v>
      </c>
      <c r="CK3399">
        <f t="shared" si="1025"/>
        <v>2656.7244000000005</v>
      </c>
    </row>
    <row r="3400" spans="1:89" x14ac:dyDescent="0.25">
      <c r="A3400" s="3"/>
      <c r="B3400" s="3"/>
      <c r="C3400">
        <v>14</v>
      </c>
      <c r="E3400">
        <v>0.85599999999999998</v>
      </c>
      <c r="F3400">
        <v>1</v>
      </c>
      <c r="G3400">
        <v>1</v>
      </c>
      <c r="H3400">
        <v>3135</v>
      </c>
      <c r="K3400" t="s">
        <v>3429</v>
      </c>
      <c r="L3400">
        <f t="shared" si="1007"/>
        <v>101.97528</v>
      </c>
      <c r="M3400">
        <f t="shared" si="1008"/>
        <v>91.241039999999998</v>
      </c>
      <c r="N3400">
        <f t="shared" si="1009"/>
        <v>169.06428</v>
      </c>
      <c r="O3400">
        <f t="shared" si="1010"/>
        <v>69.772559999999999</v>
      </c>
      <c r="P3400">
        <f t="shared" si="1011"/>
        <v>67.088999999999999</v>
      </c>
      <c r="Q3400">
        <f t="shared" si="1012"/>
        <v>128.81088</v>
      </c>
      <c r="R3400">
        <f t="shared" si="1013"/>
        <v>118.07664</v>
      </c>
      <c r="S3400">
        <f t="shared" si="1014"/>
        <v>161.0136</v>
      </c>
      <c r="T3400">
        <f t="shared" si="1015"/>
        <v>163.69716</v>
      </c>
      <c r="U3400">
        <f t="shared" si="1016"/>
        <v>182.48208</v>
      </c>
      <c r="V3400">
        <v>0</v>
      </c>
      <c r="W3400">
        <v>0</v>
      </c>
      <c r="X3400">
        <f t="shared" si="1017"/>
        <v>249.57107999999999</v>
      </c>
      <c r="Y3400">
        <f t="shared" si="1018"/>
        <v>182.48208</v>
      </c>
      <c r="Z3400">
        <f t="shared" si="1019"/>
        <v>297.87515999999999</v>
      </c>
      <c r="AA3400">
        <f t="shared" si="1020"/>
        <v>93.924600000000012</v>
      </c>
      <c r="AB3400">
        <v>0</v>
      </c>
      <c r="AC3400">
        <f t="shared" si="1021"/>
        <v>313.97651999999999</v>
      </c>
      <c r="AD3400">
        <f t="shared" si="1022"/>
        <v>171.74784</v>
      </c>
      <c r="AE3400">
        <f t="shared" si="1023"/>
        <v>120.7602</v>
      </c>
      <c r="AF3400">
        <v>0</v>
      </c>
      <c r="AG3400">
        <v>0</v>
      </c>
      <c r="AH3400">
        <v>0</v>
      </c>
      <c r="AI3400">
        <v>0</v>
      </c>
      <c r="CH3400">
        <f t="shared" si="1024"/>
        <v>2683.5600000000004</v>
      </c>
      <c r="CJ3400">
        <v>3398</v>
      </c>
      <c r="CK3400">
        <f t="shared" si="1025"/>
        <v>2683.5600000000004</v>
      </c>
    </row>
    <row r="3401" spans="1:89" x14ac:dyDescent="0.25">
      <c r="A3401" s="3"/>
      <c r="B3401" s="3"/>
      <c r="C3401">
        <v>15</v>
      </c>
      <c r="E3401">
        <v>0.85599999999999998</v>
      </c>
      <c r="F3401">
        <v>1</v>
      </c>
      <c r="G3401">
        <v>1</v>
      </c>
      <c r="H3401">
        <v>3135</v>
      </c>
      <c r="K3401" t="s">
        <v>3430</v>
      </c>
      <c r="L3401">
        <f t="shared" si="1007"/>
        <v>101.97528</v>
      </c>
      <c r="M3401">
        <f t="shared" si="1008"/>
        <v>91.241039999999998</v>
      </c>
      <c r="N3401">
        <f t="shared" si="1009"/>
        <v>169.06428</v>
      </c>
      <c r="O3401">
        <f t="shared" si="1010"/>
        <v>69.772559999999999</v>
      </c>
      <c r="P3401">
        <f t="shared" si="1011"/>
        <v>67.088999999999999</v>
      </c>
      <c r="Q3401">
        <f t="shared" si="1012"/>
        <v>128.81088</v>
      </c>
      <c r="R3401">
        <f t="shared" si="1013"/>
        <v>118.07664</v>
      </c>
      <c r="S3401">
        <f t="shared" si="1014"/>
        <v>161.0136</v>
      </c>
      <c r="T3401">
        <f t="shared" si="1015"/>
        <v>163.69716</v>
      </c>
      <c r="U3401">
        <f t="shared" si="1016"/>
        <v>182.48208</v>
      </c>
      <c r="V3401">
        <v>0</v>
      </c>
      <c r="W3401">
        <v>0</v>
      </c>
      <c r="X3401">
        <f t="shared" si="1017"/>
        <v>249.57107999999999</v>
      </c>
      <c r="Y3401">
        <f t="shared" si="1018"/>
        <v>182.48208</v>
      </c>
      <c r="Z3401">
        <f t="shared" si="1019"/>
        <v>297.87515999999999</v>
      </c>
      <c r="AA3401">
        <f t="shared" si="1020"/>
        <v>93.924600000000012</v>
      </c>
      <c r="AB3401">
        <v>0</v>
      </c>
      <c r="AC3401">
        <f t="shared" si="1021"/>
        <v>313.97651999999999</v>
      </c>
      <c r="AD3401">
        <f t="shared" si="1022"/>
        <v>171.74784</v>
      </c>
      <c r="AE3401">
        <f t="shared" si="1023"/>
        <v>120.7602</v>
      </c>
      <c r="AF3401">
        <v>0</v>
      </c>
      <c r="AG3401">
        <v>0</v>
      </c>
      <c r="AH3401">
        <v>0</v>
      </c>
      <c r="AI3401">
        <v>0</v>
      </c>
      <c r="CH3401">
        <f t="shared" si="1024"/>
        <v>2683.5600000000004</v>
      </c>
      <c r="CJ3401">
        <v>3399</v>
      </c>
      <c r="CK3401">
        <f t="shared" si="1025"/>
        <v>2683.5600000000004</v>
      </c>
    </row>
    <row r="3402" spans="1:89" x14ac:dyDescent="0.25">
      <c r="A3402" s="3"/>
      <c r="B3402" s="3"/>
      <c r="C3402">
        <v>16</v>
      </c>
      <c r="E3402">
        <v>0.85599999999999998</v>
      </c>
      <c r="F3402">
        <v>1</v>
      </c>
      <c r="G3402">
        <v>0.97</v>
      </c>
      <c r="H3402">
        <v>3135</v>
      </c>
      <c r="K3402" t="s">
        <v>3431</v>
      </c>
      <c r="L3402">
        <f t="shared" si="1007"/>
        <v>98.916021599999993</v>
      </c>
      <c r="M3402">
        <f t="shared" si="1008"/>
        <v>88.503808800000002</v>
      </c>
      <c r="N3402">
        <f t="shared" si="1009"/>
        <v>163.99235159999998</v>
      </c>
      <c r="O3402">
        <f t="shared" si="1010"/>
        <v>67.67938319999999</v>
      </c>
      <c r="P3402">
        <f t="shared" si="1011"/>
        <v>65.076329999999999</v>
      </c>
      <c r="Q3402">
        <f t="shared" si="1012"/>
        <v>124.9465536</v>
      </c>
      <c r="R3402">
        <f t="shared" si="1013"/>
        <v>114.53434079999998</v>
      </c>
      <c r="S3402">
        <f t="shared" si="1014"/>
        <v>156.18319199999999</v>
      </c>
      <c r="T3402">
        <f t="shared" si="1015"/>
        <v>158.7862452</v>
      </c>
      <c r="U3402">
        <f t="shared" si="1016"/>
        <v>177.0076176</v>
      </c>
      <c r="V3402">
        <v>0</v>
      </c>
      <c r="W3402">
        <v>0</v>
      </c>
      <c r="X3402">
        <f t="shared" si="1017"/>
        <v>242.08394759999999</v>
      </c>
      <c r="Y3402">
        <f t="shared" si="1018"/>
        <v>177.0076176</v>
      </c>
      <c r="Z3402">
        <f t="shared" si="1019"/>
        <v>288.93890519999997</v>
      </c>
      <c r="AA3402">
        <f t="shared" si="1020"/>
        <v>91.106862000000007</v>
      </c>
      <c r="AB3402">
        <v>0</v>
      </c>
      <c r="AC3402">
        <f t="shared" si="1021"/>
        <v>304.5572244</v>
      </c>
      <c r="AD3402">
        <f t="shared" si="1022"/>
        <v>166.59540479999998</v>
      </c>
      <c r="AE3402">
        <f t="shared" si="1023"/>
        <v>117.13739399999999</v>
      </c>
      <c r="AF3402">
        <v>0</v>
      </c>
      <c r="AG3402">
        <v>0</v>
      </c>
      <c r="AH3402">
        <v>0</v>
      </c>
      <c r="AI3402">
        <v>0</v>
      </c>
      <c r="CH3402">
        <f t="shared" si="1024"/>
        <v>2603.0531999999998</v>
      </c>
      <c r="CJ3402">
        <v>3400</v>
      </c>
      <c r="CK3402">
        <f t="shared" si="1025"/>
        <v>2603.0531999999998</v>
      </c>
    </row>
    <row r="3403" spans="1:89" x14ac:dyDescent="0.25">
      <c r="A3403" s="3"/>
      <c r="B3403" s="3"/>
      <c r="C3403">
        <v>17</v>
      </c>
      <c r="E3403">
        <v>0.85599999999999998</v>
      </c>
      <c r="F3403">
        <v>1</v>
      </c>
      <c r="G3403">
        <v>0.96</v>
      </c>
      <c r="H3403">
        <v>3135</v>
      </c>
      <c r="K3403" t="s">
        <v>3432</v>
      </c>
      <c r="L3403">
        <f t="shared" si="1007"/>
        <v>97.896268800000001</v>
      </c>
      <c r="M3403">
        <f t="shared" si="1008"/>
        <v>87.591398400000003</v>
      </c>
      <c r="N3403">
        <f t="shared" si="1009"/>
        <v>162.3017088</v>
      </c>
      <c r="O3403">
        <f t="shared" si="1010"/>
        <v>66.981657599999991</v>
      </c>
      <c r="P3403">
        <f t="shared" si="1011"/>
        <v>64.405439999999999</v>
      </c>
      <c r="Q3403">
        <f t="shared" si="1012"/>
        <v>123.6584448</v>
      </c>
      <c r="R3403">
        <f t="shared" si="1013"/>
        <v>113.35357439999999</v>
      </c>
      <c r="S3403">
        <f t="shared" si="1014"/>
        <v>154.57305599999998</v>
      </c>
      <c r="T3403">
        <f t="shared" si="1015"/>
        <v>157.14927359999999</v>
      </c>
      <c r="U3403">
        <f t="shared" si="1016"/>
        <v>175.18279680000001</v>
      </c>
      <c r="V3403">
        <v>0</v>
      </c>
      <c r="W3403">
        <v>0</v>
      </c>
      <c r="X3403">
        <f t="shared" si="1017"/>
        <v>239.5882368</v>
      </c>
      <c r="Y3403">
        <f t="shared" si="1018"/>
        <v>175.18279680000001</v>
      </c>
      <c r="Z3403">
        <f t="shared" si="1019"/>
        <v>285.96015360000001</v>
      </c>
      <c r="AA3403">
        <f t="shared" si="1020"/>
        <v>90.16761600000001</v>
      </c>
      <c r="AB3403">
        <v>0</v>
      </c>
      <c r="AC3403">
        <f t="shared" si="1021"/>
        <v>301.4174592</v>
      </c>
      <c r="AD3403">
        <f t="shared" si="1022"/>
        <v>164.87792640000001</v>
      </c>
      <c r="AE3403">
        <f t="shared" si="1023"/>
        <v>115.92979199999999</v>
      </c>
      <c r="AF3403">
        <v>0</v>
      </c>
      <c r="AG3403">
        <v>0</v>
      </c>
      <c r="AH3403">
        <v>0</v>
      </c>
      <c r="AI3403">
        <v>0</v>
      </c>
      <c r="CH3403">
        <f t="shared" si="1024"/>
        <v>2576.2175999999999</v>
      </c>
      <c r="CJ3403">
        <v>3401</v>
      </c>
      <c r="CK3403">
        <f t="shared" si="1025"/>
        <v>2576.2175999999999</v>
      </c>
    </row>
    <row r="3404" spans="1:89" x14ac:dyDescent="0.25">
      <c r="A3404" s="3"/>
      <c r="B3404" s="3"/>
      <c r="C3404">
        <v>18</v>
      </c>
      <c r="E3404">
        <v>0.85599999999999998</v>
      </c>
      <c r="F3404">
        <v>1</v>
      </c>
      <c r="G3404">
        <v>0.96</v>
      </c>
      <c r="H3404">
        <v>3135</v>
      </c>
      <c r="K3404" t="s">
        <v>3433</v>
      </c>
      <c r="L3404">
        <f t="shared" si="1007"/>
        <v>97.896268800000001</v>
      </c>
      <c r="M3404">
        <f t="shared" si="1008"/>
        <v>87.591398400000003</v>
      </c>
      <c r="N3404">
        <f t="shared" si="1009"/>
        <v>162.3017088</v>
      </c>
      <c r="O3404">
        <f t="shared" si="1010"/>
        <v>66.981657599999991</v>
      </c>
      <c r="P3404">
        <f t="shared" si="1011"/>
        <v>64.405439999999999</v>
      </c>
      <c r="Q3404">
        <f t="shared" si="1012"/>
        <v>123.6584448</v>
      </c>
      <c r="R3404">
        <f t="shared" si="1013"/>
        <v>113.35357439999999</v>
      </c>
      <c r="S3404">
        <f t="shared" si="1014"/>
        <v>154.57305599999998</v>
      </c>
      <c r="T3404">
        <f t="shared" si="1015"/>
        <v>157.14927359999999</v>
      </c>
      <c r="U3404">
        <f t="shared" si="1016"/>
        <v>175.18279680000001</v>
      </c>
      <c r="V3404">
        <v>0</v>
      </c>
      <c r="W3404">
        <v>0</v>
      </c>
      <c r="X3404">
        <f t="shared" si="1017"/>
        <v>239.5882368</v>
      </c>
      <c r="Y3404">
        <f t="shared" si="1018"/>
        <v>175.18279680000001</v>
      </c>
      <c r="Z3404">
        <f t="shared" si="1019"/>
        <v>285.96015360000001</v>
      </c>
      <c r="AA3404">
        <f t="shared" si="1020"/>
        <v>90.16761600000001</v>
      </c>
      <c r="AB3404">
        <v>0</v>
      </c>
      <c r="AC3404">
        <f t="shared" si="1021"/>
        <v>301.4174592</v>
      </c>
      <c r="AD3404">
        <f t="shared" si="1022"/>
        <v>164.87792640000001</v>
      </c>
      <c r="AE3404">
        <f t="shared" si="1023"/>
        <v>115.92979199999999</v>
      </c>
      <c r="AF3404">
        <v>0</v>
      </c>
      <c r="AG3404">
        <v>0</v>
      </c>
      <c r="AH3404">
        <v>0</v>
      </c>
      <c r="AI3404">
        <v>0</v>
      </c>
      <c r="CH3404">
        <f t="shared" si="1024"/>
        <v>2576.2175999999999</v>
      </c>
      <c r="CJ3404">
        <v>3402</v>
      </c>
      <c r="CK3404">
        <f t="shared" si="1025"/>
        <v>2576.2175999999999</v>
      </c>
    </row>
    <row r="3405" spans="1:89" x14ac:dyDescent="0.25">
      <c r="A3405" s="3"/>
      <c r="B3405" s="3"/>
      <c r="C3405">
        <v>19</v>
      </c>
      <c r="E3405">
        <v>0.85599999999999998</v>
      </c>
      <c r="F3405">
        <v>1</v>
      </c>
      <c r="G3405">
        <v>0.93</v>
      </c>
      <c r="H3405">
        <v>3135</v>
      </c>
      <c r="K3405" t="s">
        <v>3434</v>
      </c>
      <c r="L3405">
        <f t="shared" si="1007"/>
        <v>94.837010399999997</v>
      </c>
      <c r="M3405">
        <f t="shared" si="1008"/>
        <v>84.854167200000006</v>
      </c>
      <c r="N3405">
        <f t="shared" si="1009"/>
        <v>157.22978039999998</v>
      </c>
      <c r="O3405">
        <f t="shared" si="1010"/>
        <v>64.888480799999996</v>
      </c>
      <c r="P3405">
        <f t="shared" si="1011"/>
        <v>62.392769999999999</v>
      </c>
      <c r="Q3405">
        <f t="shared" si="1012"/>
        <v>119.79411839999999</v>
      </c>
      <c r="R3405">
        <f t="shared" si="1013"/>
        <v>109.81127519999998</v>
      </c>
      <c r="S3405">
        <f t="shared" si="1014"/>
        <v>149.74264799999997</v>
      </c>
      <c r="T3405">
        <f t="shared" si="1015"/>
        <v>152.23835879999999</v>
      </c>
      <c r="U3405">
        <f t="shared" si="1016"/>
        <v>169.70833440000001</v>
      </c>
      <c r="V3405">
        <v>0</v>
      </c>
      <c r="W3405">
        <v>0</v>
      </c>
      <c r="X3405">
        <f t="shared" si="1017"/>
        <v>232.1011044</v>
      </c>
      <c r="Y3405">
        <f t="shared" si="1018"/>
        <v>169.70833440000001</v>
      </c>
      <c r="Z3405">
        <f t="shared" si="1019"/>
        <v>277.02389879999998</v>
      </c>
      <c r="AA3405">
        <f t="shared" si="1020"/>
        <v>87.349878000000004</v>
      </c>
      <c r="AB3405">
        <v>0</v>
      </c>
      <c r="AC3405">
        <f t="shared" si="1021"/>
        <v>291.9981636</v>
      </c>
      <c r="AD3405">
        <f t="shared" si="1022"/>
        <v>159.72549119999999</v>
      </c>
      <c r="AE3405">
        <f t="shared" si="1023"/>
        <v>112.30698599999999</v>
      </c>
      <c r="AF3405">
        <v>0</v>
      </c>
      <c r="AG3405">
        <v>0</v>
      </c>
      <c r="AH3405">
        <v>0</v>
      </c>
      <c r="AI3405">
        <v>0</v>
      </c>
      <c r="CH3405">
        <f t="shared" si="1024"/>
        <v>2495.7107999999994</v>
      </c>
      <c r="CJ3405">
        <v>3403</v>
      </c>
      <c r="CK3405">
        <f t="shared" si="1025"/>
        <v>2495.7107999999994</v>
      </c>
    </row>
    <row r="3406" spans="1:89" x14ac:dyDescent="0.25">
      <c r="A3406" s="3"/>
      <c r="B3406" s="3"/>
      <c r="C3406">
        <v>20</v>
      </c>
      <c r="E3406">
        <v>0.85599999999999998</v>
      </c>
      <c r="F3406">
        <v>1</v>
      </c>
      <c r="G3406">
        <v>0.92</v>
      </c>
      <c r="H3406">
        <v>3135</v>
      </c>
      <c r="K3406" t="s">
        <v>3435</v>
      </c>
      <c r="L3406">
        <f t="shared" si="1007"/>
        <v>93.817257599999991</v>
      </c>
      <c r="M3406">
        <f t="shared" si="1008"/>
        <v>83.941756800000007</v>
      </c>
      <c r="N3406">
        <f t="shared" si="1009"/>
        <v>155.5391376</v>
      </c>
      <c r="O3406">
        <f t="shared" si="1010"/>
        <v>64.190755199999998</v>
      </c>
      <c r="P3406">
        <f t="shared" si="1011"/>
        <v>61.721879999999999</v>
      </c>
      <c r="Q3406">
        <f t="shared" si="1012"/>
        <v>118.5060096</v>
      </c>
      <c r="R3406">
        <f t="shared" si="1013"/>
        <v>108.63050879999999</v>
      </c>
      <c r="S3406">
        <f t="shared" si="1014"/>
        <v>148.13251199999999</v>
      </c>
      <c r="T3406">
        <f t="shared" si="1015"/>
        <v>150.6013872</v>
      </c>
      <c r="U3406">
        <f t="shared" si="1016"/>
        <v>167.88351360000001</v>
      </c>
      <c r="V3406">
        <v>0</v>
      </c>
      <c r="W3406">
        <v>0</v>
      </c>
      <c r="X3406">
        <f t="shared" si="1017"/>
        <v>229.60539359999999</v>
      </c>
      <c r="Y3406">
        <f t="shared" si="1018"/>
        <v>167.88351360000001</v>
      </c>
      <c r="Z3406">
        <f t="shared" si="1019"/>
        <v>274.04514719999997</v>
      </c>
      <c r="AA3406">
        <f t="shared" si="1020"/>
        <v>86.410632000000007</v>
      </c>
      <c r="AB3406">
        <v>0</v>
      </c>
      <c r="AC3406">
        <f t="shared" si="1021"/>
        <v>288.8583984</v>
      </c>
      <c r="AD3406">
        <f t="shared" si="1022"/>
        <v>158.00801279999999</v>
      </c>
      <c r="AE3406">
        <f t="shared" si="1023"/>
        <v>111.099384</v>
      </c>
      <c r="AF3406">
        <v>0</v>
      </c>
      <c r="AG3406">
        <v>0</v>
      </c>
      <c r="AH3406">
        <v>0</v>
      </c>
      <c r="AI3406">
        <v>0</v>
      </c>
      <c r="CH3406">
        <f t="shared" si="1024"/>
        <v>2468.8752000000004</v>
      </c>
      <c r="CJ3406">
        <v>3404</v>
      </c>
      <c r="CK3406">
        <f t="shared" si="1025"/>
        <v>2468.8752000000004</v>
      </c>
    </row>
    <row r="3407" spans="1:89" x14ac:dyDescent="0.25">
      <c r="A3407" s="3"/>
      <c r="B3407" s="3"/>
      <c r="C3407">
        <v>21</v>
      </c>
      <c r="E3407">
        <v>0.85599999999999998</v>
      </c>
      <c r="F3407">
        <v>1</v>
      </c>
      <c r="G3407">
        <v>0.92</v>
      </c>
      <c r="H3407">
        <v>3135</v>
      </c>
      <c r="K3407" t="s">
        <v>3436</v>
      </c>
      <c r="L3407">
        <f t="shared" si="1007"/>
        <v>93.817257599999991</v>
      </c>
      <c r="M3407">
        <f t="shared" si="1008"/>
        <v>83.941756800000007</v>
      </c>
      <c r="N3407">
        <f t="shared" si="1009"/>
        <v>155.5391376</v>
      </c>
      <c r="O3407">
        <f t="shared" si="1010"/>
        <v>64.190755199999998</v>
      </c>
      <c r="P3407">
        <f t="shared" si="1011"/>
        <v>61.721879999999999</v>
      </c>
      <c r="Q3407">
        <f t="shared" si="1012"/>
        <v>118.5060096</v>
      </c>
      <c r="R3407">
        <f t="shared" si="1013"/>
        <v>108.63050879999999</v>
      </c>
      <c r="S3407">
        <f t="shared" si="1014"/>
        <v>148.13251199999999</v>
      </c>
      <c r="T3407">
        <f t="shared" si="1015"/>
        <v>150.6013872</v>
      </c>
      <c r="U3407">
        <f t="shared" si="1016"/>
        <v>167.88351360000001</v>
      </c>
      <c r="V3407">
        <v>0</v>
      </c>
      <c r="W3407">
        <v>0</v>
      </c>
      <c r="X3407">
        <f t="shared" si="1017"/>
        <v>229.60539359999999</v>
      </c>
      <c r="Y3407">
        <f t="shared" si="1018"/>
        <v>167.88351360000001</v>
      </c>
      <c r="Z3407">
        <f t="shared" si="1019"/>
        <v>274.04514719999997</v>
      </c>
      <c r="AA3407">
        <f t="shared" si="1020"/>
        <v>86.410632000000007</v>
      </c>
      <c r="AB3407">
        <v>0</v>
      </c>
      <c r="AC3407">
        <f t="shared" si="1021"/>
        <v>288.8583984</v>
      </c>
      <c r="AD3407">
        <f t="shared" si="1022"/>
        <v>158.00801279999999</v>
      </c>
      <c r="AE3407">
        <f t="shared" si="1023"/>
        <v>111.099384</v>
      </c>
      <c r="AF3407">
        <v>0</v>
      </c>
      <c r="AG3407">
        <v>0</v>
      </c>
      <c r="AH3407">
        <v>0</v>
      </c>
      <c r="AI3407">
        <v>0</v>
      </c>
      <c r="CH3407">
        <f t="shared" si="1024"/>
        <v>2468.8752000000004</v>
      </c>
      <c r="CJ3407">
        <v>3405</v>
      </c>
      <c r="CK3407">
        <f t="shared" si="1025"/>
        <v>2468.8752000000004</v>
      </c>
    </row>
    <row r="3408" spans="1:89" x14ac:dyDescent="0.25">
      <c r="A3408" s="3"/>
      <c r="B3408" s="3"/>
      <c r="C3408">
        <v>22</v>
      </c>
      <c r="E3408">
        <v>0.85599999999999998</v>
      </c>
      <c r="F3408">
        <v>1</v>
      </c>
      <c r="G3408">
        <v>0.93</v>
      </c>
      <c r="H3408">
        <v>3135</v>
      </c>
      <c r="K3408" t="s">
        <v>3437</v>
      </c>
      <c r="L3408">
        <f t="shared" si="1007"/>
        <v>94.837010399999997</v>
      </c>
      <c r="M3408">
        <f t="shared" si="1008"/>
        <v>84.854167200000006</v>
      </c>
      <c r="N3408">
        <f t="shared" si="1009"/>
        <v>157.22978039999998</v>
      </c>
      <c r="O3408">
        <f t="shared" si="1010"/>
        <v>64.888480799999996</v>
      </c>
      <c r="P3408">
        <f t="shared" si="1011"/>
        <v>62.392769999999999</v>
      </c>
      <c r="Q3408">
        <f t="shared" si="1012"/>
        <v>119.79411839999999</v>
      </c>
      <c r="R3408">
        <f t="shared" si="1013"/>
        <v>109.81127519999998</v>
      </c>
      <c r="S3408">
        <f t="shared" si="1014"/>
        <v>149.74264799999997</v>
      </c>
      <c r="T3408">
        <f t="shared" si="1015"/>
        <v>152.23835879999999</v>
      </c>
      <c r="U3408">
        <f t="shared" si="1016"/>
        <v>169.70833440000001</v>
      </c>
      <c r="V3408">
        <v>0</v>
      </c>
      <c r="W3408">
        <v>0</v>
      </c>
      <c r="X3408">
        <f t="shared" si="1017"/>
        <v>232.1011044</v>
      </c>
      <c r="Y3408">
        <f t="shared" si="1018"/>
        <v>169.70833440000001</v>
      </c>
      <c r="Z3408">
        <f t="shared" si="1019"/>
        <v>277.02389879999998</v>
      </c>
      <c r="AA3408">
        <f t="shared" si="1020"/>
        <v>87.349878000000004</v>
      </c>
      <c r="AB3408">
        <v>0</v>
      </c>
      <c r="AC3408">
        <f t="shared" si="1021"/>
        <v>291.9981636</v>
      </c>
      <c r="AD3408">
        <f t="shared" si="1022"/>
        <v>159.72549119999999</v>
      </c>
      <c r="AE3408">
        <f t="shared" si="1023"/>
        <v>112.30698599999999</v>
      </c>
      <c r="AF3408">
        <v>0</v>
      </c>
      <c r="AG3408">
        <v>0</v>
      </c>
      <c r="AH3408">
        <v>0</v>
      </c>
      <c r="AI3408">
        <v>0</v>
      </c>
      <c r="CH3408">
        <f t="shared" si="1024"/>
        <v>2495.7107999999994</v>
      </c>
      <c r="CJ3408">
        <v>3406</v>
      </c>
      <c r="CK3408">
        <f t="shared" si="1025"/>
        <v>2495.7107999999994</v>
      </c>
    </row>
    <row r="3409" spans="1:90" x14ac:dyDescent="0.25">
      <c r="A3409" s="3"/>
      <c r="B3409" s="3"/>
      <c r="C3409">
        <v>23</v>
      </c>
      <c r="E3409">
        <v>0.85599999999999998</v>
      </c>
      <c r="F3409">
        <v>1</v>
      </c>
      <c r="G3409">
        <v>0.87</v>
      </c>
      <c r="H3409">
        <v>3135</v>
      </c>
      <c r="K3409" t="s">
        <v>3438</v>
      </c>
      <c r="L3409">
        <f t="shared" si="1007"/>
        <v>88.718493599999988</v>
      </c>
      <c r="M3409">
        <f t="shared" si="1008"/>
        <v>79.379704799999999</v>
      </c>
      <c r="N3409">
        <f t="shared" si="1009"/>
        <v>147.08592359999997</v>
      </c>
      <c r="O3409">
        <f t="shared" si="1010"/>
        <v>60.702127199999985</v>
      </c>
      <c r="P3409">
        <f t="shared" si="1011"/>
        <v>58.367429999999992</v>
      </c>
      <c r="Q3409">
        <f t="shared" si="1012"/>
        <v>112.06546559999998</v>
      </c>
      <c r="R3409">
        <f t="shared" si="1013"/>
        <v>102.72667679999998</v>
      </c>
      <c r="S3409">
        <f t="shared" si="1014"/>
        <v>140.08183199999996</v>
      </c>
      <c r="T3409">
        <f t="shared" si="1015"/>
        <v>142.41652919999999</v>
      </c>
      <c r="U3409">
        <f t="shared" si="1016"/>
        <v>158.7594096</v>
      </c>
      <c r="V3409">
        <v>0</v>
      </c>
      <c r="W3409">
        <v>0</v>
      </c>
      <c r="X3409">
        <f t="shared" si="1017"/>
        <v>217.12683959999995</v>
      </c>
      <c r="Y3409">
        <f t="shared" si="1018"/>
        <v>158.7594096</v>
      </c>
      <c r="Z3409">
        <f t="shared" si="1019"/>
        <v>259.15138919999998</v>
      </c>
      <c r="AA3409">
        <f t="shared" si="1020"/>
        <v>81.714401999999993</v>
      </c>
      <c r="AB3409">
        <v>0</v>
      </c>
      <c r="AC3409">
        <f t="shared" si="1021"/>
        <v>273.15957239999994</v>
      </c>
      <c r="AD3409">
        <f t="shared" si="1022"/>
        <v>149.42062079999997</v>
      </c>
      <c r="AE3409">
        <f t="shared" si="1023"/>
        <v>105.06137399999997</v>
      </c>
      <c r="AF3409">
        <v>0</v>
      </c>
      <c r="AG3409">
        <v>0</v>
      </c>
      <c r="AH3409">
        <v>0</v>
      </c>
      <c r="AI3409">
        <v>0</v>
      </c>
      <c r="CH3409">
        <f t="shared" si="1024"/>
        <v>2334.6972000000001</v>
      </c>
      <c r="CJ3409">
        <v>3407</v>
      </c>
      <c r="CK3409">
        <f t="shared" si="1025"/>
        <v>2334.6972000000001</v>
      </c>
    </row>
    <row r="3410" spans="1:90" x14ac:dyDescent="0.25">
      <c r="A3410" s="3"/>
      <c r="B3410" s="3"/>
      <c r="C3410">
        <v>24</v>
      </c>
      <c r="E3410">
        <v>0.85599999999999998</v>
      </c>
      <c r="F3410">
        <v>1</v>
      </c>
      <c r="G3410">
        <v>0.72</v>
      </c>
      <c r="H3410">
        <v>3135</v>
      </c>
      <c r="K3410" t="s">
        <v>3439</v>
      </c>
      <c r="L3410">
        <f t="shared" si="1007"/>
        <v>73.422201599999994</v>
      </c>
      <c r="M3410">
        <f t="shared" si="1008"/>
        <v>65.693548800000002</v>
      </c>
      <c r="N3410">
        <f t="shared" si="1009"/>
        <v>121.72628159999999</v>
      </c>
      <c r="O3410">
        <f t="shared" si="1010"/>
        <v>50.236243199999997</v>
      </c>
      <c r="P3410">
        <f t="shared" si="1011"/>
        <v>48.304079999999999</v>
      </c>
      <c r="Q3410">
        <f t="shared" si="1012"/>
        <v>92.743833600000002</v>
      </c>
      <c r="R3410">
        <f t="shared" si="1013"/>
        <v>85.015180799999996</v>
      </c>
      <c r="S3410">
        <f t="shared" si="1014"/>
        <v>115.92979199999999</v>
      </c>
      <c r="T3410">
        <f t="shared" si="1015"/>
        <v>117.8619552</v>
      </c>
      <c r="U3410">
        <f t="shared" si="1016"/>
        <v>131.3870976</v>
      </c>
      <c r="V3410">
        <v>0</v>
      </c>
      <c r="W3410">
        <v>0</v>
      </c>
      <c r="X3410">
        <f t="shared" si="1017"/>
        <v>179.6911776</v>
      </c>
      <c r="Y3410">
        <f t="shared" si="1018"/>
        <v>131.3870976</v>
      </c>
      <c r="Z3410">
        <f t="shared" si="1019"/>
        <v>214.47011520000001</v>
      </c>
      <c r="AA3410">
        <f t="shared" si="1020"/>
        <v>67.625712000000007</v>
      </c>
      <c r="AB3410">
        <v>0</v>
      </c>
      <c r="AC3410">
        <f t="shared" si="1021"/>
        <v>226.06309440000001</v>
      </c>
      <c r="AD3410">
        <f t="shared" si="1022"/>
        <v>123.6584448</v>
      </c>
      <c r="AE3410">
        <f t="shared" si="1023"/>
        <v>86.947344000000001</v>
      </c>
      <c r="AF3410">
        <v>0</v>
      </c>
      <c r="AG3410">
        <v>0</v>
      </c>
      <c r="AH3410">
        <v>0</v>
      </c>
      <c r="AI3410">
        <v>0</v>
      </c>
      <c r="CH3410">
        <f t="shared" si="1024"/>
        <v>1932.1632</v>
      </c>
      <c r="CJ3410">
        <v>3408</v>
      </c>
      <c r="CK3410">
        <f t="shared" si="1025"/>
        <v>1932.1632</v>
      </c>
      <c r="CL3410">
        <f>AVERAGE(CK3387:CK3410)</f>
        <v>2225.1185000000005</v>
      </c>
    </row>
    <row r="3411" spans="1:90" x14ac:dyDescent="0.25">
      <c r="A3411" s="3"/>
      <c r="B3411" s="3">
        <v>3</v>
      </c>
      <c r="C3411">
        <v>1</v>
      </c>
      <c r="E3411">
        <v>0.85599999999999998</v>
      </c>
      <c r="F3411">
        <v>0.98</v>
      </c>
      <c r="G3411">
        <v>0.64</v>
      </c>
      <c r="H3411">
        <v>3135</v>
      </c>
      <c r="K3411" t="s">
        <v>3440</v>
      </c>
      <c r="L3411">
        <f t="shared" si="1007"/>
        <v>63.958895616</v>
      </c>
      <c r="M3411">
        <f t="shared" si="1008"/>
        <v>57.226380288000009</v>
      </c>
      <c r="N3411">
        <f t="shared" si="1009"/>
        <v>106.037116416</v>
      </c>
      <c r="O3411">
        <f t="shared" si="1010"/>
        <v>43.761349631999998</v>
      </c>
      <c r="P3411">
        <f t="shared" si="1011"/>
        <v>42.078220800000004</v>
      </c>
      <c r="Q3411">
        <f t="shared" si="1012"/>
        <v>80.790183936000005</v>
      </c>
      <c r="R3411">
        <f t="shared" si="1013"/>
        <v>74.057668608</v>
      </c>
      <c r="S3411">
        <f t="shared" si="1014"/>
        <v>100.98772992000001</v>
      </c>
      <c r="T3411">
        <f t="shared" si="1015"/>
        <v>102.670858752</v>
      </c>
      <c r="U3411">
        <f t="shared" si="1016"/>
        <v>114.45276057600002</v>
      </c>
      <c r="V3411">
        <v>0</v>
      </c>
      <c r="W3411">
        <v>0</v>
      </c>
      <c r="X3411">
        <f t="shared" si="1017"/>
        <v>156.530981376</v>
      </c>
      <c r="Y3411">
        <f t="shared" si="1018"/>
        <v>114.45276057600002</v>
      </c>
      <c r="Z3411">
        <f t="shared" si="1019"/>
        <v>186.82730035200001</v>
      </c>
      <c r="AA3411">
        <f t="shared" si="1020"/>
        <v>58.90950912000001</v>
      </c>
      <c r="AB3411">
        <v>0</v>
      </c>
      <c r="AC3411">
        <f t="shared" si="1021"/>
        <v>196.92607334400003</v>
      </c>
      <c r="AD3411">
        <f t="shared" si="1022"/>
        <v>107.72024524800001</v>
      </c>
      <c r="AE3411">
        <f t="shared" si="1023"/>
        <v>75.740797440000009</v>
      </c>
      <c r="AF3411">
        <v>0</v>
      </c>
      <c r="AG3411">
        <v>0</v>
      </c>
      <c r="AH3411">
        <v>0</v>
      </c>
      <c r="AI3411">
        <v>0</v>
      </c>
      <c r="CH3411">
        <f t="shared" si="1024"/>
        <v>1683.1288320000003</v>
      </c>
      <c r="CJ3411">
        <v>3409</v>
      </c>
      <c r="CK3411">
        <f t="shared" si="1025"/>
        <v>1683.1288320000003</v>
      </c>
    </row>
    <row r="3412" spans="1:90" x14ac:dyDescent="0.25">
      <c r="A3412" s="3"/>
      <c r="B3412" s="3"/>
      <c r="C3412">
        <v>2</v>
      </c>
      <c r="E3412">
        <v>0.85599999999999998</v>
      </c>
      <c r="F3412">
        <v>0.98</v>
      </c>
      <c r="G3412">
        <v>0.6</v>
      </c>
      <c r="H3412">
        <v>3135</v>
      </c>
      <c r="K3412" t="s">
        <v>3441</v>
      </c>
      <c r="L3412">
        <f t="shared" si="1007"/>
        <v>59.961464639999996</v>
      </c>
      <c r="M3412">
        <f t="shared" si="1008"/>
        <v>53.649731520000003</v>
      </c>
      <c r="N3412">
        <f t="shared" si="1009"/>
        <v>99.409796639999996</v>
      </c>
      <c r="O3412">
        <f t="shared" si="1010"/>
        <v>41.026265279999997</v>
      </c>
      <c r="P3412">
        <f t="shared" si="1011"/>
        <v>39.448332000000001</v>
      </c>
      <c r="Q3412">
        <f t="shared" si="1012"/>
        <v>75.740797439999994</v>
      </c>
      <c r="R3412">
        <f t="shared" si="1013"/>
        <v>69.429064319999995</v>
      </c>
      <c r="S3412">
        <f t="shared" si="1014"/>
        <v>94.675996799999993</v>
      </c>
      <c r="T3412">
        <f t="shared" si="1015"/>
        <v>96.253930079999989</v>
      </c>
      <c r="U3412">
        <f t="shared" si="1016"/>
        <v>107.29946304000001</v>
      </c>
      <c r="V3412">
        <v>0</v>
      </c>
      <c r="W3412">
        <v>0</v>
      </c>
      <c r="X3412">
        <f t="shared" si="1017"/>
        <v>146.74779504</v>
      </c>
      <c r="Y3412">
        <f t="shared" si="1018"/>
        <v>107.29946304000001</v>
      </c>
      <c r="Z3412">
        <f t="shared" si="1019"/>
        <v>175.15059407999999</v>
      </c>
      <c r="AA3412">
        <f t="shared" si="1020"/>
        <v>55.227664800000007</v>
      </c>
      <c r="AB3412">
        <v>0</v>
      </c>
      <c r="AC3412">
        <f t="shared" si="1021"/>
        <v>184.61819376</v>
      </c>
      <c r="AD3412">
        <f t="shared" si="1022"/>
        <v>100.98772992000001</v>
      </c>
      <c r="AE3412">
        <f t="shared" si="1023"/>
        <v>71.006997599999991</v>
      </c>
      <c r="AF3412">
        <v>0</v>
      </c>
      <c r="AG3412">
        <v>0</v>
      </c>
      <c r="AH3412">
        <v>0</v>
      </c>
      <c r="AI3412">
        <v>0</v>
      </c>
      <c r="CH3412">
        <f t="shared" si="1024"/>
        <v>1577.9332799999997</v>
      </c>
      <c r="CJ3412">
        <v>3410</v>
      </c>
      <c r="CK3412">
        <f t="shared" si="1025"/>
        <v>1577.9332799999997</v>
      </c>
    </row>
    <row r="3413" spans="1:90" x14ac:dyDescent="0.25">
      <c r="A3413" s="3"/>
      <c r="B3413" s="3"/>
      <c r="C3413">
        <v>3</v>
      </c>
      <c r="E3413">
        <v>0.85599999999999998</v>
      </c>
      <c r="F3413">
        <v>0.98</v>
      </c>
      <c r="G3413">
        <v>0.57999999999999996</v>
      </c>
      <c r="H3413">
        <v>3135</v>
      </c>
      <c r="K3413" t="s">
        <v>3442</v>
      </c>
      <c r="L3413">
        <f t="shared" si="1007"/>
        <v>57.962749151999994</v>
      </c>
      <c r="M3413">
        <f t="shared" si="1008"/>
        <v>51.861407135999997</v>
      </c>
      <c r="N3413">
        <f t="shared" si="1009"/>
        <v>96.096136751999992</v>
      </c>
      <c r="O3413">
        <f t="shared" si="1010"/>
        <v>39.658723103999996</v>
      </c>
      <c r="P3413">
        <f t="shared" si="1011"/>
        <v>38.133387599999999</v>
      </c>
      <c r="Q3413">
        <f t="shared" si="1012"/>
        <v>73.216104192000003</v>
      </c>
      <c r="R3413">
        <f t="shared" si="1013"/>
        <v>67.114762175999985</v>
      </c>
      <c r="S3413">
        <f t="shared" si="1014"/>
        <v>91.520130239999986</v>
      </c>
      <c r="T3413">
        <f t="shared" si="1015"/>
        <v>93.045465743999998</v>
      </c>
      <c r="U3413">
        <f t="shared" si="1016"/>
        <v>103.72281427199999</v>
      </c>
      <c r="V3413">
        <v>0</v>
      </c>
      <c r="W3413">
        <v>0</v>
      </c>
      <c r="X3413">
        <f t="shared" si="1017"/>
        <v>141.85620187199999</v>
      </c>
      <c r="Y3413">
        <f t="shared" si="1018"/>
        <v>103.72281427199999</v>
      </c>
      <c r="Z3413">
        <f t="shared" si="1019"/>
        <v>169.312240944</v>
      </c>
      <c r="AA3413">
        <f t="shared" si="1020"/>
        <v>53.386742640000001</v>
      </c>
      <c r="AB3413">
        <v>0</v>
      </c>
      <c r="AC3413">
        <f t="shared" si="1021"/>
        <v>178.46425396800001</v>
      </c>
      <c r="AD3413">
        <f t="shared" si="1022"/>
        <v>97.62147225599999</v>
      </c>
      <c r="AE3413">
        <f t="shared" si="1023"/>
        <v>68.640097679999997</v>
      </c>
      <c r="AF3413">
        <v>0</v>
      </c>
      <c r="AG3413">
        <v>0</v>
      </c>
      <c r="AH3413">
        <v>0</v>
      </c>
      <c r="AI3413">
        <v>0</v>
      </c>
      <c r="CH3413">
        <f t="shared" si="1024"/>
        <v>1525.3355040000001</v>
      </c>
      <c r="CJ3413">
        <v>3411</v>
      </c>
      <c r="CK3413">
        <f t="shared" si="1025"/>
        <v>1525.3355040000001</v>
      </c>
    </row>
    <row r="3414" spans="1:90" x14ac:dyDescent="0.25">
      <c r="A3414" s="3"/>
      <c r="B3414" s="3"/>
      <c r="C3414">
        <v>4</v>
      </c>
      <c r="E3414">
        <v>0.85599999999999998</v>
      </c>
      <c r="F3414">
        <v>0.98</v>
      </c>
      <c r="G3414">
        <v>0.56000000000000005</v>
      </c>
      <c r="H3414">
        <v>3135</v>
      </c>
      <c r="K3414" t="s">
        <v>3443</v>
      </c>
      <c r="L3414">
        <f t="shared" si="1007"/>
        <v>55.964033663999999</v>
      </c>
      <c r="M3414">
        <f t="shared" si="1008"/>
        <v>50.073082752000005</v>
      </c>
      <c r="N3414">
        <f t="shared" si="1009"/>
        <v>92.782476864000003</v>
      </c>
      <c r="O3414">
        <f t="shared" si="1010"/>
        <v>38.291180928000003</v>
      </c>
      <c r="P3414">
        <f t="shared" si="1011"/>
        <v>36.818443200000004</v>
      </c>
      <c r="Q3414">
        <f t="shared" si="1012"/>
        <v>70.691410943999998</v>
      </c>
      <c r="R3414">
        <f t="shared" si="1013"/>
        <v>64.800460032000004</v>
      </c>
      <c r="S3414">
        <f t="shared" si="1014"/>
        <v>88.364263679999993</v>
      </c>
      <c r="T3414">
        <f t="shared" si="1015"/>
        <v>89.837001408000006</v>
      </c>
      <c r="U3414">
        <f t="shared" si="1016"/>
        <v>100.14616550400001</v>
      </c>
      <c r="V3414">
        <v>0</v>
      </c>
      <c r="W3414">
        <v>0</v>
      </c>
      <c r="X3414">
        <f t="shared" si="1017"/>
        <v>136.964608704</v>
      </c>
      <c r="Y3414">
        <f t="shared" si="1018"/>
        <v>100.14616550400001</v>
      </c>
      <c r="Z3414">
        <f t="shared" si="1019"/>
        <v>163.473887808</v>
      </c>
      <c r="AA3414">
        <f t="shared" si="1020"/>
        <v>51.54582048000001</v>
      </c>
      <c r="AB3414">
        <v>0</v>
      </c>
      <c r="AC3414">
        <f t="shared" si="1021"/>
        <v>172.31031417600002</v>
      </c>
      <c r="AD3414">
        <f t="shared" si="1022"/>
        <v>94.255214592000002</v>
      </c>
      <c r="AE3414">
        <f t="shared" si="1023"/>
        <v>66.273197760000002</v>
      </c>
      <c r="AF3414">
        <v>0</v>
      </c>
      <c r="AG3414">
        <v>0</v>
      </c>
      <c r="AH3414">
        <v>0</v>
      </c>
      <c r="AI3414">
        <v>0</v>
      </c>
      <c r="CH3414">
        <f t="shared" si="1024"/>
        <v>1472.7377279999998</v>
      </c>
      <c r="CJ3414">
        <v>3412</v>
      </c>
      <c r="CK3414">
        <f t="shared" si="1025"/>
        <v>1472.7377279999998</v>
      </c>
    </row>
    <row r="3415" spans="1:90" x14ac:dyDescent="0.25">
      <c r="A3415" s="3"/>
      <c r="B3415" s="3"/>
      <c r="C3415">
        <v>5</v>
      </c>
      <c r="E3415">
        <v>0.85599999999999998</v>
      </c>
      <c r="F3415">
        <v>0.98</v>
      </c>
      <c r="G3415">
        <v>0.56000000000000005</v>
      </c>
      <c r="H3415">
        <v>3135</v>
      </c>
      <c r="K3415" t="s">
        <v>3444</v>
      </c>
      <c r="L3415">
        <f t="shared" si="1007"/>
        <v>55.964033663999999</v>
      </c>
      <c r="M3415">
        <f t="shared" si="1008"/>
        <v>50.073082752000005</v>
      </c>
      <c r="N3415">
        <f t="shared" si="1009"/>
        <v>92.782476864000003</v>
      </c>
      <c r="O3415">
        <f t="shared" si="1010"/>
        <v>38.291180928000003</v>
      </c>
      <c r="P3415">
        <f t="shared" si="1011"/>
        <v>36.818443200000004</v>
      </c>
      <c r="Q3415">
        <f t="shared" si="1012"/>
        <v>70.691410943999998</v>
      </c>
      <c r="R3415">
        <f t="shared" si="1013"/>
        <v>64.800460032000004</v>
      </c>
      <c r="S3415">
        <f t="shared" si="1014"/>
        <v>88.364263679999993</v>
      </c>
      <c r="T3415">
        <f t="shared" si="1015"/>
        <v>89.837001408000006</v>
      </c>
      <c r="U3415">
        <f t="shared" si="1016"/>
        <v>100.14616550400001</v>
      </c>
      <c r="V3415">
        <v>0</v>
      </c>
      <c r="W3415">
        <v>0</v>
      </c>
      <c r="X3415">
        <f t="shared" si="1017"/>
        <v>136.964608704</v>
      </c>
      <c r="Y3415">
        <f t="shared" si="1018"/>
        <v>100.14616550400001</v>
      </c>
      <c r="Z3415">
        <f t="shared" si="1019"/>
        <v>163.473887808</v>
      </c>
      <c r="AA3415">
        <f t="shared" si="1020"/>
        <v>51.54582048000001</v>
      </c>
      <c r="AB3415">
        <v>0</v>
      </c>
      <c r="AC3415">
        <f t="shared" si="1021"/>
        <v>172.31031417600002</v>
      </c>
      <c r="AD3415">
        <f t="shared" si="1022"/>
        <v>94.255214592000002</v>
      </c>
      <c r="AE3415">
        <f t="shared" si="1023"/>
        <v>66.273197760000002</v>
      </c>
      <c r="AF3415">
        <v>0</v>
      </c>
      <c r="AG3415">
        <v>0</v>
      </c>
      <c r="AH3415">
        <v>0</v>
      </c>
      <c r="AI3415">
        <v>0</v>
      </c>
      <c r="CH3415">
        <f t="shared" si="1024"/>
        <v>1472.7377279999998</v>
      </c>
      <c r="CJ3415">
        <v>3413</v>
      </c>
      <c r="CK3415">
        <f t="shared" si="1025"/>
        <v>1472.7377279999998</v>
      </c>
    </row>
    <row r="3416" spans="1:90" x14ac:dyDescent="0.25">
      <c r="A3416" s="3"/>
      <c r="B3416" s="3"/>
      <c r="C3416">
        <v>6</v>
      </c>
      <c r="E3416">
        <v>0.85599999999999998</v>
      </c>
      <c r="F3416">
        <v>0.98</v>
      </c>
      <c r="G3416">
        <v>0.57999999999999996</v>
      </c>
      <c r="H3416">
        <v>3135</v>
      </c>
      <c r="K3416" t="s">
        <v>3445</v>
      </c>
      <c r="L3416">
        <f t="shared" si="1007"/>
        <v>57.962749151999994</v>
      </c>
      <c r="M3416">
        <f t="shared" si="1008"/>
        <v>51.861407135999997</v>
      </c>
      <c r="N3416">
        <f t="shared" si="1009"/>
        <v>96.096136751999992</v>
      </c>
      <c r="O3416">
        <f t="shared" si="1010"/>
        <v>39.658723103999996</v>
      </c>
      <c r="P3416">
        <f t="shared" si="1011"/>
        <v>38.133387599999999</v>
      </c>
      <c r="Q3416">
        <f t="shared" si="1012"/>
        <v>73.216104192000003</v>
      </c>
      <c r="R3416">
        <f t="shared" si="1013"/>
        <v>67.114762175999985</v>
      </c>
      <c r="S3416">
        <f t="shared" si="1014"/>
        <v>91.520130239999986</v>
      </c>
      <c r="T3416">
        <f t="shared" si="1015"/>
        <v>93.045465743999998</v>
      </c>
      <c r="U3416">
        <f t="shared" si="1016"/>
        <v>103.72281427199999</v>
      </c>
      <c r="V3416">
        <v>0</v>
      </c>
      <c r="W3416">
        <v>0</v>
      </c>
      <c r="X3416">
        <f t="shared" si="1017"/>
        <v>141.85620187199999</v>
      </c>
      <c r="Y3416">
        <f t="shared" si="1018"/>
        <v>103.72281427199999</v>
      </c>
      <c r="Z3416">
        <f t="shared" si="1019"/>
        <v>169.312240944</v>
      </c>
      <c r="AA3416">
        <f t="shared" si="1020"/>
        <v>53.386742640000001</v>
      </c>
      <c r="AB3416">
        <v>0</v>
      </c>
      <c r="AC3416">
        <f t="shared" si="1021"/>
        <v>178.46425396800001</v>
      </c>
      <c r="AD3416">
        <f t="shared" si="1022"/>
        <v>97.62147225599999</v>
      </c>
      <c r="AE3416">
        <f t="shared" si="1023"/>
        <v>68.640097679999997</v>
      </c>
      <c r="AF3416">
        <v>0</v>
      </c>
      <c r="AG3416">
        <v>0</v>
      </c>
      <c r="AH3416">
        <v>0</v>
      </c>
      <c r="AI3416">
        <v>0</v>
      </c>
      <c r="CH3416">
        <f t="shared" si="1024"/>
        <v>1525.3355040000001</v>
      </c>
      <c r="CJ3416">
        <v>3414</v>
      </c>
      <c r="CK3416">
        <f t="shared" si="1025"/>
        <v>1525.3355040000001</v>
      </c>
    </row>
    <row r="3417" spans="1:90" x14ac:dyDescent="0.25">
      <c r="A3417" s="3"/>
      <c r="B3417" s="3"/>
      <c r="C3417">
        <v>7</v>
      </c>
      <c r="E3417">
        <v>0.85599999999999998</v>
      </c>
      <c r="F3417">
        <v>0.98</v>
      </c>
      <c r="G3417">
        <v>0.64</v>
      </c>
      <c r="H3417">
        <v>3135</v>
      </c>
      <c r="K3417" t="s">
        <v>3446</v>
      </c>
      <c r="L3417">
        <f t="shared" si="1007"/>
        <v>63.958895616</v>
      </c>
      <c r="M3417">
        <f t="shared" si="1008"/>
        <v>57.226380288000009</v>
      </c>
      <c r="N3417">
        <f t="shared" si="1009"/>
        <v>106.037116416</v>
      </c>
      <c r="O3417">
        <f t="shared" si="1010"/>
        <v>43.761349631999998</v>
      </c>
      <c r="P3417">
        <f t="shared" si="1011"/>
        <v>42.078220800000004</v>
      </c>
      <c r="Q3417">
        <f t="shared" si="1012"/>
        <v>80.790183936000005</v>
      </c>
      <c r="R3417">
        <f t="shared" si="1013"/>
        <v>74.057668608</v>
      </c>
      <c r="S3417">
        <f t="shared" si="1014"/>
        <v>100.98772992000001</v>
      </c>
      <c r="T3417">
        <f t="shared" si="1015"/>
        <v>102.670858752</v>
      </c>
      <c r="U3417">
        <f t="shared" si="1016"/>
        <v>114.45276057600002</v>
      </c>
      <c r="V3417">
        <v>0</v>
      </c>
      <c r="W3417">
        <v>0</v>
      </c>
      <c r="X3417">
        <f t="shared" si="1017"/>
        <v>156.530981376</v>
      </c>
      <c r="Y3417">
        <f t="shared" si="1018"/>
        <v>114.45276057600002</v>
      </c>
      <c r="Z3417">
        <f t="shared" si="1019"/>
        <v>186.82730035200001</v>
      </c>
      <c r="AA3417">
        <f t="shared" si="1020"/>
        <v>58.90950912000001</v>
      </c>
      <c r="AB3417">
        <v>0</v>
      </c>
      <c r="AC3417">
        <f t="shared" si="1021"/>
        <v>196.92607334400003</v>
      </c>
      <c r="AD3417">
        <f t="shared" si="1022"/>
        <v>107.72024524800001</v>
      </c>
      <c r="AE3417">
        <f t="shared" si="1023"/>
        <v>75.740797440000009</v>
      </c>
      <c r="AF3417">
        <v>0</v>
      </c>
      <c r="AG3417">
        <v>0</v>
      </c>
      <c r="AH3417">
        <v>0</v>
      </c>
      <c r="AI3417">
        <v>0</v>
      </c>
      <c r="CH3417">
        <f t="shared" si="1024"/>
        <v>1683.1288320000003</v>
      </c>
      <c r="CJ3417">
        <v>3415</v>
      </c>
      <c r="CK3417">
        <f t="shared" si="1025"/>
        <v>1683.1288320000003</v>
      </c>
    </row>
    <row r="3418" spans="1:90" x14ac:dyDescent="0.25">
      <c r="A3418" s="3"/>
      <c r="B3418" s="3"/>
      <c r="C3418">
        <v>8</v>
      </c>
      <c r="E3418">
        <v>0.85599999999999998</v>
      </c>
      <c r="F3418">
        <v>0.98</v>
      </c>
      <c r="G3418">
        <v>0.76</v>
      </c>
      <c r="H3418">
        <v>3135</v>
      </c>
      <c r="K3418" t="s">
        <v>3447</v>
      </c>
      <c r="L3418">
        <f t="shared" si="1007"/>
        <v>75.951188544000004</v>
      </c>
      <c r="M3418">
        <f t="shared" si="1008"/>
        <v>67.956326592000011</v>
      </c>
      <c r="N3418">
        <f t="shared" si="1009"/>
        <v>125.919075744</v>
      </c>
      <c r="O3418">
        <f t="shared" si="1010"/>
        <v>51.966602688000002</v>
      </c>
      <c r="P3418">
        <f t="shared" si="1011"/>
        <v>49.967887200000007</v>
      </c>
      <c r="Q3418">
        <f t="shared" si="1012"/>
        <v>95.93834342400001</v>
      </c>
      <c r="R3418">
        <f t="shared" si="1013"/>
        <v>87.943481472000002</v>
      </c>
      <c r="S3418">
        <f t="shared" si="1014"/>
        <v>119.92292928000001</v>
      </c>
      <c r="T3418">
        <f t="shared" si="1015"/>
        <v>121.92164476800001</v>
      </c>
      <c r="U3418">
        <f t="shared" si="1016"/>
        <v>135.91265318400002</v>
      </c>
      <c r="V3418">
        <v>0</v>
      </c>
      <c r="W3418">
        <v>0</v>
      </c>
      <c r="X3418">
        <f t="shared" si="1017"/>
        <v>185.880540384</v>
      </c>
      <c r="Y3418">
        <f t="shared" si="1018"/>
        <v>135.91265318400002</v>
      </c>
      <c r="Z3418">
        <f t="shared" si="1019"/>
        <v>221.85741916800001</v>
      </c>
      <c r="AA3418">
        <f t="shared" si="1020"/>
        <v>69.955042080000013</v>
      </c>
      <c r="AB3418">
        <v>0</v>
      </c>
      <c r="AC3418">
        <f t="shared" si="1021"/>
        <v>233.84971209600002</v>
      </c>
      <c r="AD3418">
        <f t="shared" si="1022"/>
        <v>127.917791232</v>
      </c>
      <c r="AE3418">
        <f t="shared" si="1023"/>
        <v>89.942196960000004</v>
      </c>
      <c r="AF3418">
        <v>0</v>
      </c>
      <c r="AG3418">
        <v>0</v>
      </c>
      <c r="AH3418">
        <v>0</v>
      </c>
      <c r="AI3418">
        <v>0</v>
      </c>
      <c r="CH3418">
        <f t="shared" si="1024"/>
        <v>1998.7154880000001</v>
      </c>
      <c r="CJ3418">
        <v>3416</v>
      </c>
      <c r="CK3418">
        <f t="shared" si="1025"/>
        <v>1998.7154880000001</v>
      </c>
    </row>
    <row r="3419" spans="1:90" x14ac:dyDescent="0.25">
      <c r="A3419" s="3"/>
      <c r="B3419" s="3"/>
      <c r="C3419">
        <v>9</v>
      </c>
      <c r="E3419">
        <v>0.85599999999999998</v>
      </c>
      <c r="F3419">
        <v>0.98</v>
      </c>
      <c r="G3419">
        <v>0.87</v>
      </c>
      <c r="H3419">
        <v>3135</v>
      </c>
      <c r="K3419" t="s">
        <v>3448</v>
      </c>
      <c r="L3419">
        <f t="shared" si="1007"/>
        <v>86.944123727999994</v>
      </c>
      <c r="M3419">
        <f t="shared" si="1008"/>
        <v>77.792110704000009</v>
      </c>
      <c r="N3419">
        <f t="shared" si="1009"/>
        <v>144.14420512800001</v>
      </c>
      <c r="O3419">
        <f t="shared" si="1010"/>
        <v>59.488084655999998</v>
      </c>
      <c r="P3419">
        <f t="shared" si="1011"/>
        <v>57.200081400000002</v>
      </c>
      <c r="Q3419">
        <f t="shared" si="1012"/>
        <v>109.824156288</v>
      </c>
      <c r="R3419">
        <f t="shared" si="1013"/>
        <v>100.672143264</v>
      </c>
      <c r="S3419">
        <f t="shared" si="1014"/>
        <v>137.28019535999999</v>
      </c>
      <c r="T3419">
        <f t="shared" si="1015"/>
        <v>139.56819861599999</v>
      </c>
      <c r="U3419">
        <f t="shared" si="1016"/>
        <v>155.58422140800002</v>
      </c>
      <c r="V3419">
        <v>0</v>
      </c>
      <c r="W3419">
        <v>0</v>
      </c>
      <c r="X3419">
        <f t="shared" si="1017"/>
        <v>212.78430280800001</v>
      </c>
      <c r="Y3419">
        <f t="shared" si="1018"/>
        <v>155.58422140800002</v>
      </c>
      <c r="Z3419">
        <f t="shared" si="1019"/>
        <v>253.96836141599999</v>
      </c>
      <c r="AA3419">
        <f t="shared" si="1020"/>
        <v>80.080113960000006</v>
      </c>
      <c r="AB3419">
        <v>0</v>
      </c>
      <c r="AC3419">
        <f t="shared" si="1021"/>
        <v>267.69638095200003</v>
      </c>
      <c r="AD3419">
        <f t="shared" si="1022"/>
        <v>146.43220838400001</v>
      </c>
      <c r="AE3419">
        <f t="shared" si="1023"/>
        <v>102.96014652</v>
      </c>
      <c r="AF3419">
        <v>0</v>
      </c>
      <c r="AG3419">
        <v>0</v>
      </c>
      <c r="AH3419">
        <v>0</v>
      </c>
      <c r="AI3419">
        <v>0</v>
      </c>
      <c r="CH3419">
        <f t="shared" si="1024"/>
        <v>2288.0032560000004</v>
      </c>
      <c r="CJ3419">
        <v>3417</v>
      </c>
      <c r="CK3419">
        <f t="shared" si="1025"/>
        <v>2288.0032560000004</v>
      </c>
    </row>
    <row r="3420" spans="1:90" x14ac:dyDescent="0.25">
      <c r="A3420" s="3"/>
      <c r="B3420" s="3"/>
      <c r="C3420">
        <v>10</v>
      </c>
      <c r="E3420">
        <v>0.85599999999999998</v>
      </c>
      <c r="F3420">
        <v>0.98</v>
      </c>
      <c r="G3420">
        <v>0.95</v>
      </c>
      <c r="H3420">
        <v>3135</v>
      </c>
      <c r="K3420" t="s">
        <v>3449</v>
      </c>
      <c r="L3420">
        <f t="shared" si="1007"/>
        <v>94.938985679999988</v>
      </c>
      <c r="M3420">
        <f t="shared" si="1008"/>
        <v>84.945408239999992</v>
      </c>
      <c r="N3420">
        <f t="shared" si="1009"/>
        <v>157.39884468</v>
      </c>
      <c r="O3420">
        <f t="shared" si="1010"/>
        <v>64.958253359999986</v>
      </c>
      <c r="P3420">
        <f t="shared" si="1011"/>
        <v>62.459858999999994</v>
      </c>
      <c r="Q3420">
        <f t="shared" si="1012"/>
        <v>119.92292927999999</v>
      </c>
      <c r="R3420">
        <f t="shared" si="1013"/>
        <v>109.92935183999998</v>
      </c>
      <c r="S3420">
        <f t="shared" si="1014"/>
        <v>149.90366159999999</v>
      </c>
      <c r="T3420">
        <f t="shared" si="1015"/>
        <v>152.40205595999998</v>
      </c>
      <c r="U3420">
        <f t="shared" si="1016"/>
        <v>169.89081647999998</v>
      </c>
      <c r="V3420">
        <v>0</v>
      </c>
      <c r="W3420">
        <v>0</v>
      </c>
      <c r="X3420">
        <f t="shared" si="1017"/>
        <v>232.35067547999998</v>
      </c>
      <c r="Y3420">
        <f t="shared" si="1018"/>
        <v>169.89081647999998</v>
      </c>
      <c r="Z3420">
        <f t="shared" si="1019"/>
        <v>277.32177395999997</v>
      </c>
      <c r="AA3420">
        <f t="shared" si="1020"/>
        <v>87.443802599999998</v>
      </c>
      <c r="AB3420">
        <v>0</v>
      </c>
      <c r="AC3420">
        <f t="shared" si="1021"/>
        <v>292.31214011999998</v>
      </c>
      <c r="AD3420">
        <f t="shared" si="1022"/>
        <v>159.89723903999999</v>
      </c>
      <c r="AE3420">
        <f t="shared" si="1023"/>
        <v>112.42774619999999</v>
      </c>
      <c r="AF3420">
        <v>0</v>
      </c>
      <c r="AG3420">
        <v>0</v>
      </c>
      <c r="AH3420">
        <v>0</v>
      </c>
      <c r="AI3420">
        <v>0</v>
      </c>
      <c r="CH3420">
        <f t="shared" si="1024"/>
        <v>2498.3943599999998</v>
      </c>
      <c r="CJ3420">
        <v>3418</v>
      </c>
      <c r="CK3420">
        <f t="shared" si="1025"/>
        <v>2498.3943599999998</v>
      </c>
    </row>
    <row r="3421" spans="1:90" x14ac:dyDescent="0.25">
      <c r="A3421" s="3"/>
      <c r="B3421" s="3"/>
      <c r="C3421">
        <v>11</v>
      </c>
      <c r="E3421">
        <v>0.85599999999999998</v>
      </c>
      <c r="F3421">
        <v>0.98</v>
      </c>
      <c r="G3421">
        <v>0.99</v>
      </c>
      <c r="H3421">
        <v>3135</v>
      </c>
      <c r="K3421" t="s">
        <v>3450</v>
      </c>
      <c r="L3421">
        <f t="shared" si="1007"/>
        <v>98.936416655999992</v>
      </c>
      <c r="M3421">
        <f t="shared" si="1008"/>
        <v>88.522057008000004</v>
      </c>
      <c r="N3421">
        <f t="shared" si="1009"/>
        <v>164.026164456</v>
      </c>
      <c r="O3421">
        <f t="shared" si="1010"/>
        <v>67.693337712000002</v>
      </c>
      <c r="P3421">
        <f t="shared" si="1011"/>
        <v>65.089747799999998</v>
      </c>
      <c r="Q3421">
        <f t="shared" si="1012"/>
        <v>124.972315776</v>
      </c>
      <c r="R3421">
        <f t="shared" si="1013"/>
        <v>114.55795612799999</v>
      </c>
      <c r="S3421">
        <f t="shared" si="1014"/>
        <v>156.21539471999998</v>
      </c>
      <c r="T3421">
        <f t="shared" si="1015"/>
        <v>158.818984632</v>
      </c>
      <c r="U3421">
        <f t="shared" si="1016"/>
        <v>177.04411401600001</v>
      </c>
      <c r="V3421">
        <v>0</v>
      </c>
      <c r="W3421">
        <v>0</v>
      </c>
      <c r="X3421">
        <f t="shared" si="1017"/>
        <v>242.13386181599998</v>
      </c>
      <c r="Y3421">
        <f t="shared" si="1018"/>
        <v>177.04411401600001</v>
      </c>
      <c r="Z3421">
        <f t="shared" si="1019"/>
        <v>288.99848023200002</v>
      </c>
      <c r="AA3421">
        <f t="shared" si="1020"/>
        <v>91.125646920000008</v>
      </c>
      <c r="AB3421">
        <v>0</v>
      </c>
      <c r="AC3421">
        <f t="shared" si="1021"/>
        <v>304.62001970400001</v>
      </c>
      <c r="AD3421">
        <f t="shared" si="1022"/>
        <v>166.62975436799999</v>
      </c>
      <c r="AE3421">
        <f t="shared" si="1023"/>
        <v>117.16154603999999</v>
      </c>
      <c r="AF3421">
        <v>0</v>
      </c>
      <c r="AG3421">
        <v>0</v>
      </c>
      <c r="AH3421">
        <v>0</v>
      </c>
      <c r="AI3421">
        <v>0</v>
      </c>
      <c r="CH3421">
        <f t="shared" si="1024"/>
        <v>2603.5899119999999</v>
      </c>
      <c r="CJ3421">
        <v>3419</v>
      </c>
      <c r="CK3421">
        <f t="shared" si="1025"/>
        <v>2603.5899119999999</v>
      </c>
    </row>
    <row r="3422" spans="1:90" x14ac:dyDescent="0.25">
      <c r="A3422" s="3"/>
      <c r="B3422" s="3"/>
      <c r="C3422">
        <v>12</v>
      </c>
      <c r="E3422">
        <v>0.85599999999999998</v>
      </c>
      <c r="F3422">
        <v>0.98</v>
      </c>
      <c r="G3422">
        <v>1</v>
      </c>
      <c r="H3422">
        <v>3135</v>
      </c>
      <c r="K3422" t="s">
        <v>3451</v>
      </c>
      <c r="L3422">
        <f t="shared" si="1007"/>
        <v>99.935774399999985</v>
      </c>
      <c r="M3422">
        <f t="shared" si="1008"/>
        <v>89.4162192</v>
      </c>
      <c r="N3422">
        <f t="shared" si="1009"/>
        <v>165.68299439999998</v>
      </c>
      <c r="O3422">
        <f t="shared" si="1010"/>
        <v>68.377108799999988</v>
      </c>
      <c r="P3422">
        <f t="shared" si="1011"/>
        <v>65.747219999999999</v>
      </c>
      <c r="Q3422">
        <f t="shared" si="1012"/>
        <v>126.23466239999999</v>
      </c>
      <c r="R3422">
        <f t="shared" si="1013"/>
        <v>115.71510719999998</v>
      </c>
      <c r="S3422">
        <f t="shared" si="1014"/>
        <v>157.79332799999997</v>
      </c>
      <c r="T3422">
        <f t="shared" si="1015"/>
        <v>160.42321679999998</v>
      </c>
      <c r="U3422">
        <f t="shared" si="1016"/>
        <v>178.8324384</v>
      </c>
      <c r="V3422">
        <v>0</v>
      </c>
      <c r="W3422">
        <v>0</v>
      </c>
      <c r="X3422">
        <f t="shared" si="1017"/>
        <v>244.57965839999997</v>
      </c>
      <c r="Y3422">
        <f t="shared" si="1018"/>
        <v>178.8324384</v>
      </c>
      <c r="Z3422">
        <f t="shared" si="1019"/>
        <v>291.91765679999997</v>
      </c>
      <c r="AA3422">
        <f t="shared" si="1020"/>
        <v>92.046108000000004</v>
      </c>
      <c r="AB3422">
        <v>0</v>
      </c>
      <c r="AC3422">
        <f t="shared" si="1021"/>
        <v>307.69698959999999</v>
      </c>
      <c r="AD3422">
        <f t="shared" si="1022"/>
        <v>168.31288319999999</v>
      </c>
      <c r="AE3422">
        <f t="shared" si="1023"/>
        <v>118.34499599999998</v>
      </c>
      <c r="AF3422">
        <v>0</v>
      </c>
      <c r="AG3422">
        <v>0</v>
      </c>
      <c r="AH3422">
        <v>0</v>
      </c>
      <c r="AI3422">
        <v>0</v>
      </c>
      <c r="CH3422">
        <f t="shared" si="1024"/>
        <v>2629.8887999999997</v>
      </c>
      <c r="CJ3422">
        <v>3420</v>
      </c>
      <c r="CK3422">
        <f t="shared" si="1025"/>
        <v>2629.8887999999997</v>
      </c>
    </row>
    <row r="3423" spans="1:90" x14ac:dyDescent="0.25">
      <c r="A3423" s="3"/>
      <c r="B3423" s="3"/>
      <c r="C3423">
        <v>13</v>
      </c>
      <c r="E3423">
        <v>0.85599999999999998</v>
      </c>
      <c r="F3423">
        <v>0.98</v>
      </c>
      <c r="G3423">
        <v>0.99</v>
      </c>
      <c r="H3423">
        <v>3135</v>
      </c>
      <c r="K3423" t="s">
        <v>3452</v>
      </c>
      <c r="L3423">
        <f t="shared" si="1007"/>
        <v>98.936416655999992</v>
      </c>
      <c r="M3423">
        <f t="shared" si="1008"/>
        <v>88.522057008000004</v>
      </c>
      <c r="N3423">
        <f t="shared" si="1009"/>
        <v>164.026164456</v>
      </c>
      <c r="O3423">
        <f t="shared" si="1010"/>
        <v>67.693337712000002</v>
      </c>
      <c r="P3423">
        <f t="shared" si="1011"/>
        <v>65.089747799999998</v>
      </c>
      <c r="Q3423">
        <f t="shared" si="1012"/>
        <v>124.972315776</v>
      </c>
      <c r="R3423">
        <f t="shared" si="1013"/>
        <v>114.55795612799999</v>
      </c>
      <c r="S3423">
        <f t="shared" si="1014"/>
        <v>156.21539471999998</v>
      </c>
      <c r="T3423">
        <f t="shared" si="1015"/>
        <v>158.818984632</v>
      </c>
      <c r="U3423">
        <f t="shared" si="1016"/>
        <v>177.04411401600001</v>
      </c>
      <c r="V3423">
        <v>0</v>
      </c>
      <c r="W3423">
        <v>0</v>
      </c>
      <c r="X3423">
        <f t="shared" si="1017"/>
        <v>242.13386181599998</v>
      </c>
      <c r="Y3423">
        <f t="shared" si="1018"/>
        <v>177.04411401600001</v>
      </c>
      <c r="Z3423">
        <f t="shared" si="1019"/>
        <v>288.99848023200002</v>
      </c>
      <c r="AA3423">
        <f t="shared" si="1020"/>
        <v>91.125646920000008</v>
      </c>
      <c r="AB3423">
        <v>0</v>
      </c>
      <c r="AC3423">
        <f t="shared" si="1021"/>
        <v>304.62001970400001</v>
      </c>
      <c r="AD3423">
        <f t="shared" si="1022"/>
        <v>166.62975436799999</v>
      </c>
      <c r="AE3423">
        <f t="shared" si="1023"/>
        <v>117.16154603999999</v>
      </c>
      <c r="AF3423">
        <v>0</v>
      </c>
      <c r="AG3423">
        <v>0</v>
      </c>
      <c r="AH3423">
        <v>0</v>
      </c>
      <c r="AI3423">
        <v>0</v>
      </c>
      <c r="CH3423">
        <f t="shared" si="1024"/>
        <v>2603.5899119999999</v>
      </c>
      <c r="CJ3423">
        <v>3421</v>
      </c>
      <c r="CK3423">
        <f t="shared" si="1025"/>
        <v>2603.5899119999999</v>
      </c>
    </row>
    <row r="3424" spans="1:90" x14ac:dyDescent="0.25">
      <c r="A3424" s="3"/>
      <c r="B3424" s="3"/>
      <c r="C3424">
        <v>14</v>
      </c>
      <c r="E3424">
        <v>0.85599999999999998</v>
      </c>
      <c r="F3424">
        <v>0.98</v>
      </c>
      <c r="G3424">
        <v>1</v>
      </c>
      <c r="H3424">
        <v>3135</v>
      </c>
      <c r="K3424" t="s">
        <v>3453</v>
      </c>
      <c r="L3424">
        <f t="shared" si="1007"/>
        <v>99.935774399999985</v>
      </c>
      <c r="M3424">
        <f t="shared" si="1008"/>
        <v>89.4162192</v>
      </c>
      <c r="N3424">
        <f t="shared" si="1009"/>
        <v>165.68299439999998</v>
      </c>
      <c r="O3424">
        <f t="shared" si="1010"/>
        <v>68.377108799999988</v>
      </c>
      <c r="P3424">
        <f t="shared" si="1011"/>
        <v>65.747219999999999</v>
      </c>
      <c r="Q3424">
        <f t="shared" si="1012"/>
        <v>126.23466239999999</v>
      </c>
      <c r="R3424">
        <f t="shared" si="1013"/>
        <v>115.71510719999998</v>
      </c>
      <c r="S3424">
        <f t="shared" si="1014"/>
        <v>157.79332799999997</v>
      </c>
      <c r="T3424">
        <f t="shared" si="1015"/>
        <v>160.42321679999998</v>
      </c>
      <c r="U3424">
        <f t="shared" si="1016"/>
        <v>178.8324384</v>
      </c>
      <c r="V3424">
        <v>0</v>
      </c>
      <c r="W3424">
        <v>0</v>
      </c>
      <c r="X3424">
        <f t="shared" si="1017"/>
        <v>244.57965839999997</v>
      </c>
      <c r="Y3424">
        <f t="shared" si="1018"/>
        <v>178.8324384</v>
      </c>
      <c r="Z3424">
        <f t="shared" si="1019"/>
        <v>291.91765679999997</v>
      </c>
      <c r="AA3424">
        <f t="shared" si="1020"/>
        <v>92.046108000000004</v>
      </c>
      <c r="AB3424">
        <v>0</v>
      </c>
      <c r="AC3424">
        <f t="shared" si="1021"/>
        <v>307.69698959999999</v>
      </c>
      <c r="AD3424">
        <f t="shared" si="1022"/>
        <v>168.31288319999999</v>
      </c>
      <c r="AE3424">
        <f t="shared" si="1023"/>
        <v>118.34499599999998</v>
      </c>
      <c r="AF3424">
        <v>0</v>
      </c>
      <c r="AG3424">
        <v>0</v>
      </c>
      <c r="AH3424">
        <v>0</v>
      </c>
      <c r="AI3424">
        <v>0</v>
      </c>
      <c r="CH3424">
        <f t="shared" si="1024"/>
        <v>2629.8887999999997</v>
      </c>
      <c r="CJ3424">
        <v>3422</v>
      </c>
      <c r="CK3424">
        <f t="shared" si="1025"/>
        <v>2629.8887999999997</v>
      </c>
    </row>
    <row r="3425" spans="1:90" x14ac:dyDescent="0.25">
      <c r="A3425" s="3"/>
      <c r="B3425" s="3"/>
      <c r="C3425">
        <v>15</v>
      </c>
      <c r="E3425">
        <v>0.85599999999999998</v>
      </c>
      <c r="F3425">
        <v>0.98</v>
      </c>
      <c r="G3425">
        <v>1</v>
      </c>
      <c r="H3425">
        <v>3135</v>
      </c>
      <c r="K3425" t="s">
        <v>3454</v>
      </c>
      <c r="L3425">
        <f t="shared" si="1007"/>
        <v>99.935774399999985</v>
      </c>
      <c r="M3425">
        <f t="shared" si="1008"/>
        <v>89.4162192</v>
      </c>
      <c r="N3425">
        <f t="shared" si="1009"/>
        <v>165.68299439999998</v>
      </c>
      <c r="O3425">
        <f t="shared" si="1010"/>
        <v>68.377108799999988</v>
      </c>
      <c r="P3425">
        <f t="shared" si="1011"/>
        <v>65.747219999999999</v>
      </c>
      <c r="Q3425">
        <f t="shared" si="1012"/>
        <v>126.23466239999999</v>
      </c>
      <c r="R3425">
        <f t="shared" si="1013"/>
        <v>115.71510719999998</v>
      </c>
      <c r="S3425">
        <f t="shared" si="1014"/>
        <v>157.79332799999997</v>
      </c>
      <c r="T3425">
        <f t="shared" si="1015"/>
        <v>160.42321679999998</v>
      </c>
      <c r="U3425">
        <f t="shared" si="1016"/>
        <v>178.8324384</v>
      </c>
      <c r="V3425">
        <v>0</v>
      </c>
      <c r="W3425">
        <v>0</v>
      </c>
      <c r="X3425">
        <f t="shared" si="1017"/>
        <v>244.57965839999997</v>
      </c>
      <c r="Y3425">
        <f t="shared" si="1018"/>
        <v>178.8324384</v>
      </c>
      <c r="Z3425">
        <f t="shared" si="1019"/>
        <v>291.91765679999997</v>
      </c>
      <c r="AA3425">
        <f t="shared" si="1020"/>
        <v>92.046108000000004</v>
      </c>
      <c r="AB3425">
        <v>0</v>
      </c>
      <c r="AC3425">
        <f t="shared" si="1021"/>
        <v>307.69698959999999</v>
      </c>
      <c r="AD3425">
        <f t="shared" si="1022"/>
        <v>168.31288319999999</v>
      </c>
      <c r="AE3425">
        <f t="shared" si="1023"/>
        <v>118.34499599999998</v>
      </c>
      <c r="AF3425">
        <v>0</v>
      </c>
      <c r="AG3425">
        <v>0</v>
      </c>
      <c r="AH3425">
        <v>0</v>
      </c>
      <c r="AI3425">
        <v>0</v>
      </c>
      <c r="CH3425">
        <f t="shared" si="1024"/>
        <v>2629.8887999999997</v>
      </c>
      <c r="CJ3425">
        <v>3423</v>
      </c>
      <c r="CK3425">
        <f t="shared" si="1025"/>
        <v>2629.8887999999997</v>
      </c>
    </row>
    <row r="3426" spans="1:90" x14ac:dyDescent="0.25">
      <c r="A3426" s="3"/>
      <c r="B3426" s="3"/>
      <c r="C3426">
        <v>16</v>
      </c>
      <c r="E3426">
        <v>0.85599999999999998</v>
      </c>
      <c r="F3426">
        <v>0.98</v>
      </c>
      <c r="G3426">
        <v>0.97</v>
      </c>
      <c r="H3426">
        <v>3135</v>
      </c>
      <c r="K3426" t="s">
        <v>3455</v>
      </c>
      <c r="L3426">
        <f t="shared" si="1007"/>
        <v>96.93770116799999</v>
      </c>
      <c r="M3426">
        <f t="shared" si="1008"/>
        <v>86.733732623999998</v>
      </c>
      <c r="N3426">
        <f t="shared" si="1009"/>
        <v>160.71250456799999</v>
      </c>
      <c r="O3426">
        <f t="shared" si="1010"/>
        <v>66.325795535999987</v>
      </c>
      <c r="P3426">
        <f t="shared" si="1011"/>
        <v>63.774803399999996</v>
      </c>
      <c r="Q3426">
        <f t="shared" si="1012"/>
        <v>122.447622528</v>
      </c>
      <c r="R3426">
        <f t="shared" si="1013"/>
        <v>112.24365398399999</v>
      </c>
      <c r="S3426">
        <f t="shared" si="1014"/>
        <v>153.05952815999999</v>
      </c>
      <c r="T3426">
        <f t="shared" si="1015"/>
        <v>155.61052029599998</v>
      </c>
      <c r="U3426">
        <f t="shared" si="1016"/>
        <v>173.467465248</v>
      </c>
      <c r="V3426">
        <v>0</v>
      </c>
      <c r="W3426">
        <v>0</v>
      </c>
      <c r="X3426">
        <f t="shared" si="1017"/>
        <v>237.24226864799999</v>
      </c>
      <c r="Y3426">
        <f t="shared" si="1018"/>
        <v>173.467465248</v>
      </c>
      <c r="Z3426">
        <f t="shared" si="1019"/>
        <v>283.160127096</v>
      </c>
      <c r="AA3426">
        <f t="shared" si="1020"/>
        <v>89.284724760000003</v>
      </c>
      <c r="AB3426">
        <v>0</v>
      </c>
      <c r="AC3426">
        <f t="shared" si="1021"/>
        <v>298.466079912</v>
      </c>
      <c r="AD3426">
        <f t="shared" si="1022"/>
        <v>163.263496704</v>
      </c>
      <c r="AE3426">
        <f t="shared" si="1023"/>
        <v>114.79464612</v>
      </c>
      <c r="AF3426">
        <v>0</v>
      </c>
      <c r="AG3426">
        <v>0</v>
      </c>
      <c r="AH3426">
        <v>0</v>
      </c>
      <c r="AI3426">
        <v>0</v>
      </c>
      <c r="CH3426">
        <f t="shared" si="1024"/>
        <v>2550.9921359999998</v>
      </c>
      <c r="CJ3426">
        <v>3424</v>
      </c>
      <c r="CK3426">
        <f t="shared" si="1025"/>
        <v>2550.9921359999998</v>
      </c>
    </row>
    <row r="3427" spans="1:90" x14ac:dyDescent="0.25">
      <c r="A3427" s="3"/>
      <c r="B3427" s="3"/>
      <c r="C3427">
        <v>17</v>
      </c>
      <c r="E3427">
        <v>0.85599999999999998</v>
      </c>
      <c r="F3427">
        <v>0.98</v>
      </c>
      <c r="G3427">
        <v>0.96</v>
      </c>
      <c r="H3427">
        <v>3135</v>
      </c>
      <c r="K3427" t="s">
        <v>3456</v>
      </c>
      <c r="L3427">
        <f t="shared" si="1007"/>
        <v>95.938343423999996</v>
      </c>
      <c r="M3427">
        <f t="shared" si="1008"/>
        <v>85.839570432000002</v>
      </c>
      <c r="N3427">
        <f t="shared" si="1009"/>
        <v>159.05567462400001</v>
      </c>
      <c r="O3427">
        <f t="shared" si="1010"/>
        <v>65.642024448000001</v>
      </c>
      <c r="P3427">
        <f t="shared" si="1011"/>
        <v>63.117331200000002</v>
      </c>
      <c r="Q3427">
        <f t="shared" si="1012"/>
        <v>121.18527590400001</v>
      </c>
      <c r="R3427">
        <f t="shared" si="1013"/>
        <v>111.086502912</v>
      </c>
      <c r="S3427">
        <f t="shared" si="1014"/>
        <v>151.48159487999999</v>
      </c>
      <c r="T3427">
        <f t="shared" si="1015"/>
        <v>154.00628812799999</v>
      </c>
      <c r="U3427">
        <f t="shared" si="1016"/>
        <v>171.679140864</v>
      </c>
      <c r="V3427">
        <v>0</v>
      </c>
      <c r="W3427">
        <v>0</v>
      </c>
      <c r="X3427">
        <f t="shared" si="1017"/>
        <v>234.796472064</v>
      </c>
      <c r="Y3427">
        <f t="shared" si="1018"/>
        <v>171.679140864</v>
      </c>
      <c r="Z3427">
        <f t="shared" si="1019"/>
        <v>280.24095052799998</v>
      </c>
      <c r="AA3427">
        <f t="shared" si="1020"/>
        <v>88.364263680000008</v>
      </c>
      <c r="AB3427">
        <v>0</v>
      </c>
      <c r="AC3427">
        <f t="shared" si="1021"/>
        <v>295.38911001600002</v>
      </c>
      <c r="AD3427">
        <f t="shared" si="1022"/>
        <v>161.58036787200001</v>
      </c>
      <c r="AE3427">
        <f t="shared" si="1023"/>
        <v>113.61119615999999</v>
      </c>
      <c r="AF3427">
        <v>0</v>
      </c>
      <c r="AG3427">
        <v>0</v>
      </c>
      <c r="AH3427">
        <v>0</v>
      </c>
      <c r="AI3427">
        <v>0</v>
      </c>
      <c r="CH3427">
        <f t="shared" si="1024"/>
        <v>2524.6932479999996</v>
      </c>
      <c r="CJ3427">
        <v>3425</v>
      </c>
      <c r="CK3427">
        <f t="shared" si="1025"/>
        <v>2524.6932479999996</v>
      </c>
    </row>
    <row r="3428" spans="1:90" x14ac:dyDescent="0.25">
      <c r="A3428" s="3"/>
      <c r="B3428" s="3"/>
      <c r="C3428">
        <v>18</v>
      </c>
      <c r="E3428">
        <v>0.85599999999999998</v>
      </c>
      <c r="F3428">
        <v>0.98</v>
      </c>
      <c r="G3428">
        <v>0.96</v>
      </c>
      <c r="H3428">
        <v>3135</v>
      </c>
      <c r="K3428" t="s">
        <v>3457</v>
      </c>
      <c r="L3428">
        <f t="shared" si="1007"/>
        <v>95.938343423999996</v>
      </c>
      <c r="M3428">
        <f t="shared" si="1008"/>
        <v>85.839570432000002</v>
      </c>
      <c r="N3428">
        <f t="shared" si="1009"/>
        <v>159.05567462400001</v>
      </c>
      <c r="O3428">
        <f t="shared" si="1010"/>
        <v>65.642024448000001</v>
      </c>
      <c r="P3428">
        <f t="shared" si="1011"/>
        <v>63.117331200000002</v>
      </c>
      <c r="Q3428">
        <f t="shared" si="1012"/>
        <v>121.18527590400001</v>
      </c>
      <c r="R3428">
        <f t="shared" si="1013"/>
        <v>111.086502912</v>
      </c>
      <c r="S3428">
        <f t="shared" si="1014"/>
        <v>151.48159487999999</v>
      </c>
      <c r="T3428">
        <f t="shared" si="1015"/>
        <v>154.00628812799999</v>
      </c>
      <c r="U3428">
        <f t="shared" si="1016"/>
        <v>171.679140864</v>
      </c>
      <c r="V3428">
        <v>0</v>
      </c>
      <c r="W3428">
        <v>0</v>
      </c>
      <c r="X3428">
        <f t="shared" si="1017"/>
        <v>234.796472064</v>
      </c>
      <c r="Y3428">
        <f t="shared" si="1018"/>
        <v>171.679140864</v>
      </c>
      <c r="Z3428">
        <f t="shared" si="1019"/>
        <v>280.24095052799998</v>
      </c>
      <c r="AA3428">
        <f t="shared" si="1020"/>
        <v>88.364263680000008</v>
      </c>
      <c r="AB3428">
        <v>0</v>
      </c>
      <c r="AC3428">
        <f t="shared" si="1021"/>
        <v>295.38911001600002</v>
      </c>
      <c r="AD3428">
        <f t="shared" si="1022"/>
        <v>161.58036787200001</v>
      </c>
      <c r="AE3428">
        <f t="shared" si="1023"/>
        <v>113.61119615999999</v>
      </c>
      <c r="AF3428">
        <v>0</v>
      </c>
      <c r="AG3428">
        <v>0</v>
      </c>
      <c r="AH3428">
        <v>0</v>
      </c>
      <c r="AI3428">
        <v>0</v>
      </c>
      <c r="CH3428">
        <f t="shared" si="1024"/>
        <v>2524.6932479999996</v>
      </c>
      <c r="CJ3428">
        <v>3426</v>
      </c>
      <c r="CK3428">
        <f t="shared" si="1025"/>
        <v>2524.6932479999996</v>
      </c>
    </row>
    <row r="3429" spans="1:90" x14ac:dyDescent="0.25">
      <c r="A3429" s="3"/>
      <c r="B3429" s="3"/>
      <c r="C3429">
        <v>19</v>
      </c>
      <c r="E3429">
        <v>0.85599999999999998</v>
      </c>
      <c r="F3429">
        <v>0.98</v>
      </c>
      <c r="G3429">
        <v>0.93</v>
      </c>
      <c r="H3429">
        <v>3135</v>
      </c>
      <c r="K3429" t="s">
        <v>3458</v>
      </c>
      <c r="L3429">
        <f t="shared" si="1007"/>
        <v>92.940270192</v>
      </c>
      <c r="M3429">
        <f t="shared" si="1008"/>
        <v>83.157083856000014</v>
      </c>
      <c r="N3429">
        <f t="shared" si="1009"/>
        <v>154.08518479200001</v>
      </c>
      <c r="O3429">
        <f t="shared" si="1010"/>
        <v>63.590711184</v>
      </c>
      <c r="P3429">
        <f t="shared" si="1011"/>
        <v>61.144914600000007</v>
      </c>
      <c r="Q3429">
        <f t="shared" si="1012"/>
        <v>117.39823603200001</v>
      </c>
      <c r="R3429">
        <f t="shared" si="1013"/>
        <v>107.615049696</v>
      </c>
      <c r="S3429">
        <f t="shared" si="1014"/>
        <v>146.74779504</v>
      </c>
      <c r="T3429">
        <f t="shared" si="1015"/>
        <v>149.19359162400002</v>
      </c>
      <c r="U3429">
        <f t="shared" si="1016"/>
        <v>166.31416771200003</v>
      </c>
      <c r="V3429">
        <v>0</v>
      </c>
      <c r="W3429">
        <v>0</v>
      </c>
      <c r="X3429">
        <f t="shared" si="1017"/>
        <v>227.45908231200002</v>
      </c>
      <c r="Y3429">
        <f t="shared" si="1018"/>
        <v>166.31416771200003</v>
      </c>
      <c r="Z3429">
        <f t="shared" si="1019"/>
        <v>271.48342082400001</v>
      </c>
      <c r="AA3429">
        <f t="shared" si="1020"/>
        <v>85.602880440000007</v>
      </c>
      <c r="AB3429">
        <v>0</v>
      </c>
      <c r="AC3429">
        <f t="shared" si="1021"/>
        <v>286.15820032800002</v>
      </c>
      <c r="AD3429">
        <f t="shared" si="1022"/>
        <v>156.530981376</v>
      </c>
      <c r="AE3429">
        <f t="shared" si="1023"/>
        <v>110.06084628000001</v>
      </c>
      <c r="AF3429">
        <v>0</v>
      </c>
      <c r="AG3429">
        <v>0</v>
      </c>
      <c r="AH3429">
        <v>0</v>
      </c>
      <c r="AI3429">
        <v>0</v>
      </c>
      <c r="CH3429">
        <f t="shared" si="1024"/>
        <v>2445.7965840000002</v>
      </c>
      <c r="CJ3429">
        <v>3427</v>
      </c>
      <c r="CK3429">
        <f t="shared" si="1025"/>
        <v>2445.7965840000002</v>
      </c>
    </row>
    <row r="3430" spans="1:90" x14ac:dyDescent="0.25">
      <c r="A3430" s="3"/>
      <c r="B3430" s="3"/>
      <c r="C3430">
        <v>20</v>
      </c>
      <c r="E3430">
        <v>0.85599999999999998</v>
      </c>
      <c r="F3430">
        <v>0.98</v>
      </c>
      <c r="G3430">
        <v>0.92</v>
      </c>
      <c r="H3430">
        <v>3135</v>
      </c>
      <c r="K3430" t="s">
        <v>3459</v>
      </c>
      <c r="L3430">
        <f t="shared" si="1007"/>
        <v>91.940912447999992</v>
      </c>
      <c r="M3430">
        <f t="shared" si="1008"/>
        <v>82.262921664000004</v>
      </c>
      <c r="N3430">
        <f t="shared" si="1009"/>
        <v>152.428354848</v>
      </c>
      <c r="O3430">
        <f t="shared" si="1010"/>
        <v>62.906940095999992</v>
      </c>
      <c r="P3430">
        <f t="shared" si="1011"/>
        <v>60.487442399999999</v>
      </c>
      <c r="Q3430">
        <f t="shared" si="1012"/>
        <v>116.135889408</v>
      </c>
      <c r="R3430">
        <f t="shared" si="1013"/>
        <v>106.45789862399999</v>
      </c>
      <c r="S3430">
        <f t="shared" si="1014"/>
        <v>145.16986175999997</v>
      </c>
      <c r="T3430">
        <f t="shared" si="1015"/>
        <v>147.58935945599998</v>
      </c>
      <c r="U3430">
        <f t="shared" si="1016"/>
        <v>164.52584332800001</v>
      </c>
      <c r="V3430">
        <v>0</v>
      </c>
      <c r="W3430">
        <v>0</v>
      </c>
      <c r="X3430">
        <f t="shared" si="1017"/>
        <v>225.013285728</v>
      </c>
      <c r="Y3430">
        <f t="shared" si="1018"/>
        <v>164.52584332800001</v>
      </c>
      <c r="Z3430">
        <f t="shared" si="1019"/>
        <v>268.56424425599999</v>
      </c>
      <c r="AA3430">
        <f t="shared" si="1020"/>
        <v>84.682419360000011</v>
      </c>
      <c r="AB3430">
        <v>0</v>
      </c>
      <c r="AC3430">
        <f t="shared" si="1021"/>
        <v>283.08123043199998</v>
      </c>
      <c r="AD3430">
        <f t="shared" si="1022"/>
        <v>154.84785254400001</v>
      </c>
      <c r="AE3430">
        <f t="shared" si="1023"/>
        <v>108.87739631999999</v>
      </c>
      <c r="AF3430">
        <v>0</v>
      </c>
      <c r="AG3430">
        <v>0</v>
      </c>
      <c r="AH3430">
        <v>0</v>
      </c>
      <c r="AI3430">
        <v>0</v>
      </c>
      <c r="CH3430">
        <f t="shared" si="1024"/>
        <v>2419.4976959999999</v>
      </c>
      <c r="CJ3430">
        <v>3428</v>
      </c>
      <c r="CK3430">
        <f t="shared" si="1025"/>
        <v>2419.4976959999999</v>
      </c>
    </row>
    <row r="3431" spans="1:90" x14ac:dyDescent="0.25">
      <c r="A3431" s="3"/>
      <c r="B3431" s="3"/>
      <c r="C3431">
        <v>21</v>
      </c>
      <c r="E3431">
        <v>0.85599999999999998</v>
      </c>
      <c r="F3431">
        <v>0.98</v>
      </c>
      <c r="G3431">
        <v>0.92</v>
      </c>
      <c r="H3431">
        <v>3135</v>
      </c>
      <c r="K3431" t="s">
        <v>3460</v>
      </c>
      <c r="L3431">
        <f t="shared" si="1007"/>
        <v>91.940912447999992</v>
      </c>
      <c r="M3431">
        <f t="shared" si="1008"/>
        <v>82.262921664000004</v>
      </c>
      <c r="N3431">
        <f t="shared" si="1009"/>
        <v>152.428354848</v>
      </c>
      <c r="O3431">
        <f t="shared" si="1010"/>
        <v>62.906940095999992</v>
      </c>
      <c r="P3431">
        <f t="shared" si="1011"/>
        <v>60.487442399999999</v>
      </c>
      <c r="Q3431">
        <f t="shared" si="1012"/>
        <v>116.135889408</v>
      </c>
      <c r="R3431">
        <f t="shared" si="1013"/>
        <v>106.45789862399999</v>
      </c>
      <c r="S3431">
        <f t="shared" si="1014"/>
        <v>145.16986175999997</v>
      </c>
      <c r="T3431">
        <f t="shared" si="1015"/>
        <v>147.58935945599998</v>
      </c>
      <c r="U3431">
        <f t="shared" si="1016"/>
        <v>164.52584332800001</v>
      </c>
      <c r="V3431">
        <v>0</v>
      </c>
      <c r="W3431">
        <v>0</v>
      </c>
      <c r="X3431">
        <f t="shared" si="1017"/>
        <v>225.013285728</v>
      </c>
      <c r="Y3431">
        <f t="shared" si="1018"/>
        <v>164.52584332800001</v>
      </c>
      <c r="Z3431">
        <f t="shared" si="1019"/>
        <v>268.56424425599999</v>
      </c>
      <c r="AA3431">
        <f t="shared" si="1020"/>
        <v>84.682419360000011</v>
      </c>
      <c r="AB3431">
        <v>0</v>
      </c>
      <c r="AC3431">
        <f t="shared" si="1021"/>
        <v>283.08123043199998</v>
      </c>
      <c r="AD3431">
        <f t="shared" si="1022"/>
        <v>154.84785254400001</v>
      </c>
      <c r="AE3431">
        <f t="shared" si="1023"/>
        <v>108.87739631999999</v>
      </c>
      <c r="AF3431">
        <v>0</v>
      </c>
      <c r="AG3431">
        <v>0</v>
      </c>
      <c r="AH3431">
        <v>0</v>
      </c>
      <c r="AI3431">
        <v>0</v>
      </c>
      <c r="CH3431">
        <f t="shared" si="1024"/>
        <v>2419.4976959999999</v>
      </c>
      <c r="CJ3431">
        <v>3429</v>
      </c>
      <c r="CK3431">
        <f t="shared" si="1025"/>
        <v>2419.4976959999999</v>
      </c>
    </row>
    <row r="3432" spans="1:90" x14ac:dyDescent="0.25">
      <c r="A3432" s="3"/>
      <c r="B3432" s="3"/>
      <c r="C3432">
        <v>22</v>
      </c>
      <c r="E3432">
        <v>0.85599999999999998</v>
      </c>
      <c r="F3432">
        <v>0.98</v>
      </c>
      <c r="G3432">
        <v>0.93</v>
      </c>
      <c r="H3432">
        <v>3135</v>
      </c>
      <c r="K3432" t="s">
        <v>3461</v>
      </c>
      <c r="L3432">
        <f t="shared" si="1007"/>
        <v>92.940270192</v>
      </c>
      <c r="M3432">
        <f t="shared" si="1008"/>
        <v>83.157083856000014</v>
      </c>
      <c r="N3432">
        <f t="shared" si="1009"/>
        <v>154.08518479200001</v>
      </c>
      <c r="O3432">
        <f t="shared" si="1010"/>
        <v>63.590711184</v>
      </c>
      <c r="P3432">
        <f t="shared" si="1011"/>
        <v>61.144914600000007</v>
      </c>
      <c r="Q3432">
        <f t="shared" si="1012"/>
        <v>117.39823603200001</v>
      </c>
      <c r="R3432">
        <f t="shared" si="1013"/>
        <v>107.615049696</v>
      </c>
      <c r="S3432">
        <f t="shared" si="1014"/>
        <v>146.74779504</v>
      </c>
      <c r="T3432">
        <f t="shared" si="1015"/>
        <v>149.19359162400002</v>
      </c>
      <c r="U3432">
        <f t="shared" si="1016"/>
        <v>166.31416771200003</v>
      </c>
      <c r="V3432">
        <v>0</v>
      </c>
      <c r="W3432">
        <v>0</v>
      </c>
      <c r="X3432">
        <f t="shared" si="1017"/>
        <v>227.45908231200002</v>
      </c>
      <c r="Y3432">
        <f t="shared" si="1018"/>
        <v>166.31416771200003</v>
      </c>
      <c r="Z3432">
        <f t="shared" si="1019"/>
        <v>271.48342082400001</v>
      </c>
      <c r="AA3432">
        <f t="shared" si="1020"/>
        <v>85.602880440000007</v>
      </c>
      <c r="AB3432">
        <v>0</v>
      </c>
      <c r="AC3432">
        <f t="shared" si="1021"/>
        <v>286.15820032800002</v>
      </c>
      <c r="AD3432">
        <f t="shared" si="1022"/>
        <v>156.530981376</v>
      </c>
      <c r="AE3432">
        <f t="shared" si="1023"/>
        <v>110.06084628000001</v>
      </c>
      <c r="AF3432">
        <v>0</v>
      </c>
      <c r="AG3432">
        <v>0</v>
      </c>
      <c r="AH3432">
        <v>0</v>
      </c>
      <c r="AI3432">
        <v>0</v>
      </c>
      <c r="CH3432">
        <f t="shared" si="1024"/>
        <v>2445.7965840000002</v>
      </c>
      <c r="CJ3432">
        <v>3430</v>
      </c>
      <c r="CK3432">
        <f t="shared" si="1025"/>
        <v>2445.7965840000002</v>
      </c>
    </row>
    <row r="3433" spans="1:90" x14ac:dyDescent="0.25">
      <c r="A3433" s="3"/>
      <c r="B3433" s="3"/>
      <c r="C3433">
        <v>23</v>
      </c>
      <c r="E3433">
        <v>0.85599999999999998</v>
      </c>
      <c r="F3433">
        <v>0.98</v>
      </c>
      <c r="G3433">
        <v>0.87</v>
      </c>
      <c r="H3433">
        <v>3135</v>
      </c>
      <c r="K3433" t="s">
        <v>3462</v>
      </c>
      <c r="L3433">
        <f t="shared" si="1007"/>
        <v>86.944123727999994</v>
      </c>
      <c r="M3433">
        <f t="shared" si="1008"/>
        <v>77.792110704000009</v>
      </c>
      <c r="N3433">
        <f t="shared" si="1009"/>
        <v>144.14420512800001</v>
      </c>
      <c r="O3433">
        <f t="shared" si="1010"/>
        <v>59.488084655999998</v>
      </c>
      <c r="P3433">
        <f t="shared" si="1011"/>
        <v>57.200081400000002</v>
      </c>
      <c r="Q3433">
        <f t="shared" si="1012"/>
        <v>109.824156288</v>
      </c>
      <c r="R3433">
        <f t="shared" si="1013"/>
        <v>100.672143264</v>
      </c>
      <c r="S3433">
        <f t="shared" si="1014"/>
        <v>137.28019535999999</v>
      </c>
      <c r="T3433">
        <f t="shared" si="1015"/>
        <v>139.56819861599999</v>
      </c>
      <c r="U3433">
        <f t="shared" si="1016"/>
        <v>155.58422140800002</v>
      </c>
      <c r="V3433">
        <v>0</v>
      </c>
      <c r="W3433">
        <v>0</v>
      </c>
      <c r="X3433">
        <f t="shared" si="1017"/>
        <v>212.78430280800001</v>
      </c>
      <c r="Y3433">
        <f t="shared" si="1018"/>
        <v>155.58422140800002</v>
      </c>
      <c r="Z3433">
        <f t="shared" si="1019"/>
        <v>253.96836141599999</v>
      </c>
      <c r="AA3433">
        <f t="shared" si="1020"/>
        <v>80.080113960000006</v>
      </c>
      <c r="AB3433">
        <v>0</v>
      </c>
      <c r="AC3433">
        <f t="shared" si="1021"/>
        <v>267.69638095200003</v>
      </c>
      <c r="AD3433">
        <f t="shared" si="1022"/>
        <v>146.43220838400001</v>
      </c>
      <c r="AE3433">
        <f t="shared" si="1023"/>
        <v>102.96014652</v>
      </c>
      <c r="AF3433">
        <v>0</v>
      </c>
      <c r="AG3433">
        <v>0</v>
      </c>
      <c r="AH3433">
        <v>0</v>
      </c>
      <c r="AI3433">
        <v>0</v>
      </c>
      <c r="CH3433">
        <f t="shared" si="1024"/>
        <v>2288.0032560000004</v>
      </c>
      <c r="CJ3433">
        <v>3431</v>
      </c>
      <c r="CK3433">
        <f t="shared" si="1025"/>
        <v>2288.0032560000004</v>
      </c>
    </row>
    <row r="3434" spans="1:90" x14ac:dyDescent="0.25">
      <c r="A3434" s="3"/>
      <c r="B3434" s="3"/>
      <c r="C3434">
        <v>24</v>
      </c>
      <c r="E3434">
        <v>0.85599999999999998</v>
      </c>
      <c r="F3434">
        <v>0.98</v>
      </c>
      <c r="G3434">
        <v>0.72</v>
      </c>
      <c r="H3434">
        <v>3135</v>
      </c>
      <c r="K3434" t="s">
        <v>3463</v>
      </c>
      <c r="L3434">
        <f t="shared" si="1007"/>
        <v>71.953757567999986</v>
      </c>
      <c r="M3434">
        <f t="shared" si="1008"/>
        <v>64.379677823999998</v>
      </c>
      <c r="N3434">
        <f t="shared" si="1009"/>
        <v>119.29175596799998</v>
      </c>
      <c r="O3434">
        <f t="shared" si="1010"/>
        <v>49.231518335999986</v>
      </c>
      <c r="P3434">
        <f t="shared" si="1011"/>
        <v>47.337998399999996</v>
      </c>
      <c r="Q3434">
        <f t="shared" si="1012"/>
        <v>90.888956927999985</v>
      </c>
      <c r="R3434">
        <f t="shared" si="1013"/>
        <v>83.314877183999982</v>
      </c>
      <c r="S3434">
        <f t="shared" si="1014"/>
        <v>113.61119615999998</v>
      </c>
      <c r="T3434">
        <f t="shared" si="1015"/>
        <v>115.50471609599998</v>
      </c>
      <c r="U3434">
        <f t="shared" si="1016"/>
        <v>128.759355648</v>
      </c>
      <c r="V3434">
        <v>0</v>
      </c>
      <c r="W3434">
        <v>0</v>
      </c>
      <c r="X3434">
        <f t="shared" si="1017"/>
        <v>176.09735404799997</v>
      </c>
      <c r="Y3434">
        <f t="shared" si="1018"/>
        <v>128.759355648</v>
      </c>
      <c r="Z3434">
        <f t="shared" si="1019"/>
        <v>210.18071289599996</v>
      </c>
      <c r="AA3434">
        <f t="shared" si="1020"/>
        <v>66.273197760000002</v>
      </c>
      <c r="AB3434">
        <v>0</v>
      </c>
      <c r="AC3434">
        <f t="shared" si="1021"/>
        <v>221.54183251199998</v>
      </c>
      <c r="AD3434">
        <f t="shared" si="1022"/>
        <v>121.18527590399998</v>
      </c>
      <c r="AE3434">
        <f t="shared" si="1023"/>
        <v>85.208397119999987</v>
      </c>
      <c r="AF3434">
        <v>0</v>
      </c>
      <c r="AG3434">
        <v>0</v>
      </c>
      <c r="AH3434">
        <v>0</v>
      </c>
      <c r="AI3434">
        <v>0</v>
      </c>
      <c r="CH3434">
        <f t="shared" si="1024"/>
        <v>1893.5199359999997</v>
      </c>
      <c r="CJ3434">
        <v>3432</v>
      </c>
      <c r="CK3434">
        <f t="shared" si="1025"/>
        <v>1893.5199359999997</v>
      </c>
      <c r="CL3434">
        <f>AVERAGE(CK3411:CK3434)</f>
        <v>2180.6161299999999</v>
      </c>
    </row>
    <row r="3435" spans="1:90" x14ac:dyDescent="0.25">
      <c r="A3435" s="3"/>
      <c r="B3435" s="3">
        <v>4</v>
      </c>
      <c r="C3435">
        <v>1</v>
      </c>
      <c r="E3435">
        <v>0.85599999999999998</v>
      </c>
      <c r="F3435">
        <v>0.96</v>
      </c>
      <c r="G3435">
        <v>0.64</v>
      </c>
      <c r="H3435">
        <v>3135</v>
      </c>
      <c r="K3435" t="s">
        <v>3464</v>
      </c>
      <c r="L3435">
        <f t="shared" si="1007"/>
        <v>62.653612031999998</v>
      </c>
      <c r="M3435">
        <f t="shared" si="1008"/>
        <v>56.058494976000006</v>
      </c>
      <c r="N3435">
        <f t="shared" si="1009"/>
        <v>103.87309363200001</v>
      </c>
      <c r="O3435">
        <f t="shared" si="1010"/>
        <v>42.868260864</v>
      </c>
      <c r="P3435">
        <f t="shared" si="1011"/>
        <v>41.219481600000002</v>
      </c>
      <c r="Q3435">
        <f t="shared" si="1012"/>
        <v>79.141404672000007</v>
      </c>
      <c r="R3435">
        <f t="shared" si="1013"/>
        <v>72.546287616000001</v>
      </c>
      <c r="S3435">
        <f t="shared" si="1014"/>
        <v>98.926755839999998</v>
      </c>
      <c r="T3435">
        <f t="shared" si="1015"/>
        <v>100.575535104</v>
      </c>
      <c r="U3435">
        <f t="shared" si="1016"/>
        <v>112.11698995200001</v>
      </c>
      <c r="V3435">
        <v>0</v>
      </c>
      <c r="W3435">
        <v>0</v>
      </c>
      <c r="X3435">
        <f t="shared" si="1017"/>
        <v>153.33647155200001</v>
      </c>
      <c r="Y3435">
        <f t="shared" si="1018"/>
        <v>112.11698995200001</v>
      </c>
      <c r="Z3435">
        <f t="shared" si="1019"/>
        <v>183.014498304</v>
      </c>
      <c r="AA3435">
        <f t="shared" si="1020"/>
        <v>57.707274240000004</v>
      </c>
      <c r="AB3435">
        <v>0</v>
      </c>
      <c r="AC3435">
        <f t="shared" si="1021"/>
        <v>192.90717388800002</v>
      </c>
      <c r="AD3435">
        <f t="shared" si="1022"/>
        <v>105.521872896</v>
      </c>
      <c r="AE3435">
        <f t="shared" si="1023"/>
        <v>74.195066879999999</v>
      </c>
      <c r="AF3435">
        <v>0</v>
      </c>
      <c r="AG3435">
        <v>0</v>
      </c>
      <c r="AH3435">
        <v>0</v>
      </c>
      <c r="AI3435">
        <v>0</v>
      </c>
      <c r="CH3435">
        <f t="shared" si="1024"/>
        <v>1648.7792640000002</v>
      </c>
      <c r="CJ3435">
        <v>3433</v>
      </c>
      <c r="CK3435">
        <f t="shared" si="1025"/>
        <v>1648.7792640000002</v>
      </c>
    </row>
    <row r="3436" spans="1:90" x14ac:dyDescent="0.25">
      <c r="A3436" s="3"/>
      <c r="B3436" s="3"/>
      <c r="C3436">
        <v>2</v>
      </c>
      <c r="E3436">
        <v>0.85599999999999998</v>
      </c>
      <c r="F3436">
        <v>0.96</v>
      </c>
      <c r="G3436">
        <v>0.6</v>
      </c>
      <c r="H3436">
        <v>3135</v>
      </c>
      <c r="K3436" t="s">
        <v>3465</v>
      </c>
      <c r="L3436">
        <f t="shared" si="1007"/>
        <v>58.737761279999987</v>
      </c>
      <c r="M3436">
        <f t="shared" si="1008"/>
        <v>52.554839039999997</v>
      </c>
      <c r="N3436">
        <f t="shared" si="1009"/>
        <v>97.381025279999989</v>
      </c>
      <c r="O3436">
        <f t="shared" si="1010"/>
        <v>40.18899455999999</v>
      </c>
      <c r="P3436">
        <f t="shared" si="1011"/>
        <v>38.643263999999995</v>
      </c>
      <c r="Q3436">
        <f t="shared" si="1012"/>
        <v>74.195066879999985</v>
      </c>
      <c r="R3436">
        <f t="shared" si="1013"/>
        <v>68.012144639999988</v>
      </c>
      <c r="S3436">
        <f t="shared" si="1014"/>
        <v>92.743833599999988</v>
      </c>
      <c r="T3436">
        <f t="shared" si="1015"/>
        <v>94.289564159999983</v>
      </c>
      <c r="U3436">
        <f t="shared" si="1016"/>
        <v>105.10967807999999</v>
      </c>
      <c r="V3436">
        <v>0</v>
      </c>
      <c r="W3436">
        <v>0</v>
      </c>
      <c r="X3436">
        <f t="shared" si="1017"/>
        <v>143.75294207999997</v>
      </c>
      <c r="Y3436">
        <f t="shared" si="1018"/>
        <v>105.10967807999999</v>
      </c>
      <c r="Z3436">
        <f t="shared" si="1019"/>
        <v>171.57609215999997</v>
      </c>
      <c r="AA3436">
        <f t="shared" si="1020"/>
        <v>54.100569599999993</v>
      </c>
      <c r="AB3436">
        <v>0</v>
      </c>
      <c r="AC3436">
        <f t="shared" si="1021"/>
        <v>180.85047551999997</v>
      </c>
      <c r="AD3436">
        <f t="shared" si="1022"/>
        <v>98.926755839999984</v>
      </c>
      <c r="AE3436">
        <f t="shared" si="1023"/>
        <v>69.557875199999984</v>
      </c>
      <c r="AF3436">
        <v>0</v>
      </c>
      <c r="AG3436">
        <v>0</v>
      </c>
      <c r="AH3436">
        <v>0</v>
      </c>
      <c r="AI3436">
        <v>0</v>
      </c>
      <c r="CH3436">
        <f t="shared" si="1024"/>
        <v>1545.7305599999995</v>
      </c>
      <c r="CJ3436">
        <v>3434</v>
      </c>
      <c r="CK3436">
        <f t="shared" si="1025"/>
        <v>1545.7305599999995</v>
      </c>
    </row>
    <row r="3437" spans="1:90" x14ac:dyDescent="0.25">
      <c r="A3437" s="3"/>
      <c r="B3437" s="3"/>
      <c r="C3437">
        <v>3</v>
      </c>
      <c r="E3437">
        <v>0.85599999999999998</v>
      </c>
      <c r="F3437">
        <v>0.96</v>
      </c>
      <c r="G3437">
        <v>0.57999999999999996</v>
      </c>
      <c r="H3437">
        <v>3135</v>
      </c>
      <c r="K3437" t="s">
        <v>3466</v>
      </c>
      <c r="L3437">
        <f t="shared" si="1007"/>
        <v>56.779835903999995</v>
      </c>
      <c r="M3437">
        <f t="shared" si="1008"/>
        <v>50.803011071999997</v>
      </c>
      <c r="N3437">
        <f t="shared" si="1009"/>
        <v>94.134991103999994</v>
      </c>
      <c r="O3437">
        <f t="shared" si="1010"/>
        <v>38.849361407999993</v>
      </c>
      <c r="P3437">
        <f t="shared" si="1011"/>
        <v>37.355155199999999</v>
      </c>
      <c r="Q3437">
        <f t="shared" si="1012"/>
        <v>71.721897983999995</v>
      </c>
      <c r="R3437">
        <f t="shared" si="1013"/>
        <v>65.745073151999989</v>
      </c>
      <c r="S3437">
        <f t="shared" si="1014"/>
        <v>89.652372479999983</v>
      </c>
      <c r="T3437">
        <f t="shared" si="1015"/>
        <v>91.146578687999991</v>
      </c>
      <c r="U3437">
        <f t="shared" si="1016"/>
        <v>101.60602214399999</v>
      </c>
      <c r="V3437">
        <v>0</v>
      </c>
      <c r="W3437">
        <v>0</v>
      </c>
      <c r="X3437">
        <f t="shared" si="1017"/>
        <v>138.96117734399999</v>
      </c>
      <c r="Y3437">
        <f t="shared" si="1018"/>
        <v>101.60602214399999</v>
      </c>
      <c r="Z3437">
        <f t="shared" si="1019"/>
        <v>165.85688908799997</v>
      </c>
      <c r="AA3437">
        <f t="shared" si="1020"/>
        <v>52.297217279999998</v>
      </c>
      <c r="AB3437">
        <v>0</v>
      </c>
      <c r="AC3437">
        <f t="shared" si="1021"/>
        <v>174.822126336</v>
      </c>
      <c r="AD3437">
        <f t="shared" si="1022"/>
        <v>95.629197311999988</v>
      </c>
      <c r="AE3437">
        <f t="shared" si="1023"/>
        <v>67.239279359999983</v>
      </c>
      <c r="AF3437">
        <v>0</v>
      </c>
      <c r="AG3437">
        <v>0</v>
      </c>
      <c r="AH3437">
        <v>0</v>
      </c>
      <c r="AI3437">
        <v>0</v>
      </c>
      <c r="CH3437">
        <f t="shared" si="1024"/>
        <v>1494.2062079999998</v>
      </c>
      <c r="CJ3437">
        <v>3435</v>
      </c>
      <c r="CK3437">
        <f t="shared" si="1025"/>
        <v>1494.2062079999998</v>
      </c>
    </row>
    <row r="3438" spans="1:90" x14ac:dyDescent="0.25">
      <c r="A3438" s="3"/>
      <c r="B3438" s="3"/>
      <c r="C3438">
        <v>4</v>
      </c>
      <c r="E3438">
        <v>0.85599999999999998</v>
      </c>
      <c r="F3438">
        <v>0.96</v>
      </c>
      <c r="G3438">
        <v>0.56000000000000005</v>
      </c>
      <c r="H3438">
        <v>3135</v>
      </c>
      <c r="K3438" t="s">
        <v>3467</v>
      </c>
      <c r="L3438">
        <f t="shared" si="1007"/>
        <v>54.821910528000004</v>
      </c>
      <c r="M3438">
        <f t="shared" si="1008"/>
        <v>49.05118310400001</v>
      </c>
      <c r="N3438">
        <f t="shared" si="1009"/>
        <v>90.888956928000013</v>
      </c>
      <c r="O3438">
        <f t="shared" si="1010"/>
        <v>37.509728256000002</v>
      </c>
      <c r="P3438">
        <f t="shared" si="1011"/>
        <v>36.067046400000002</v>
      </c>
      <c r="Q3438">
        <f t="shared" si="1012"/>
        <v>69.248729088000005</v>
      </c>
      <c r="R3438">
        <f t="shared" si="1013"/>
        <v>63.478001664000004</v>
      </c>
      <c r="S3438">
        <f t="shared" si="1014"/>
        <v>86.560911360000006</v>
      </c>
      <c r="T3438">
        <f t="shared" si="1015"/>
        <v>88.003593216000013</v>
      </c>
      <c r="U3438">
        <f t="shared" si="1016"/>
        <v>98.102366208000021</v>
      </c>
      <c r="V3438">
        <v>0</v>
      </c>
      <c r="W3438">
        <v>0</v>
      </c>
      <c r="X3438">
        <f t="shared" si="1017"/>
        <v>134.16941260800002</v>
      </c>
      <c r="Y3438">
        <f t="shared" si="1018"/>
        <v>98.102366208000021</v>
      </c>
      <c r="Z3438">
        <f t="shared" si="1019"/>
        <v>160.13768601600003</v>
      </c>
      <c r="AA3438">
        <f t="shared" si="1020"/>
        <v>50.49386496000001</v>
      </c>
      <c r="AB3438">
        <v>0</v>
      </c>
      <c r="AC3438">
        <f t="shared" si="1021"/>
        <v>168.79377715200002</v>
      </c>
      <c r="AD3438">
        <f t="shared" si="1022"/>
        <v>92.331638784000006</v>
      </c>
      <c r="AE3438">
        <f t="shared" si="1023"/>
        <v>64.920683520000011</v>
      </c>
      <c r="AF3438">
        <v>0</v>
      </c>
      <c r="AG3438">
        <v>0</v>
      </c>
      <c r="AH3438">
        <v>0</v>
      </c>
      <c r="AI3438">
        <v>0</v>
      </c>
      <c r="CH3438">
        <f t="shared" si="1024"/>
        <v>1442.6818560000004</v>
      </c>
      <c r="CJ3438">
        <v>3436</v>
      </c>
      <c r="CK3438">
        <f t="shared" si="1025"/>
        <v>1442.6818560000004</v>
      </c>
    </row>
    <row r="3439" spans="1:90" x14ac:dyDescent="0.25">
      <c r="A3439" s="3"/>
      <c r="B3439" s="3"/>
      <c r="C3439">
        <v>5</v>
      </c>
      <c r="E3439">
        <v>0.85599999999999998</v>
      </c>
      <c r="F3439">
        <v>0.96</v>
      </c>
      <c r="G3439">
        <v>0.56000000000000005</v>
      </c>
      <c r="H3439">
        <v>3135</v>
      </c>
      <c r="K3439" t="s">
        <v>3468</v>
      </c>
      <c r="L3439">
        <f t="shared" si="1007"/>
        <v>54.821910528000004</v>
      </c>
      <c r="M3439">
        <f t="shared" si="1008"/>
        <v>49.05118310400001</v>
      </c>
      <c r="N3439">
        <f t="shared" si="1009"/>
        <v>90.888956928000013</v>
      </c>
      <c r="O3439">
        <f t="shared" si="1010"/>
        <v>37.509728256000002</v>
      </c>
      <c r="P3439">
        <f t="shared" si="1011"/>
        <v>36.067046400000002</v>
      </c>
      <c r="Q3439">
        <f t="shared" si="1012"/>
        <v>69.248729088000005</v>
      </c>
      <c r="R3439">
        <f t="shared" si="1013"/>
        <v>63.478001664000004</v>
      </c>
      <c r="S3439">
        <f t="shared" si="1014"/>
        <v>86.560911360000006</v>
      </c>
      <c r="T3439">
        <f t="shared" si="1015"/>
        <v>88.003593216000013</v>
      </c>
      <c r="U3439">
        <f t="shared" si="1016"/>
        <v>98.102366208000021</v>
      </c>
      <c r="V3439">
        <v>0</v>
      </c>
      <c r="W3439">
        <v>0</v>
      </c>
      <c r="X3439">
        <f t="shared" si="1017"/>
        <v>134.16941260800002</v>
      </c>
      <c r="Y3439">
        <f t="shared" si="1018"/>
        <v>98.102366208000021</v>
      </c>
      <c r="Z3439">
        <f t="shared" si="1019"/>
        <v>160.13768601600003</v>
      </c>
      <c r="AA3439">
        <f t="shared" si="1020"/>
        <v>50.49386496000001</v>
      </c>
      <c r="AB3439">
        <v>0</v>
      </c>
      <c r="AC3439">
        <f t="shared" si="1021"/>
        <v>168.79377715200002</v>
      </c>
      <c r="AD3439">
        <f t="shared" si="1022"/>
        <v>92.331638784000006</v>
      </c>
      <c r="AE3439">
        <f t="shared" si="1023"/>
        <v>64.920683520000011</v>
      </c>
      <c r="AF3439">
        <v>0</v>
      </c>
      <c r="AG3439">
        <v>0</v>
      </c>
      <c r="AH3439">
        <v>0</v>
      </c>
      <c r="AI3439">
        <v>0</v>
      </c>
      <c r="CH3439">
        <f t="shared" si="1024"/>
        <v>1442.6818560000004</v>
      </c>
      <c r="CJ3439">
        <v>3437</v>
      </c>
      <c r="CK3439">
        <f t="shared" si="1025"/>
        <v>1442.6818560000004</v>
      </c>
    </row>
    <row r="3440" spans="1:90" x14ac:dyDescent="0.25">
      <c r="A3440" s="3"/>
      <c r="B3440" s="3"/>
      <c r="C3440">
        <v>6</v>
      </c>
      <c r="E3440">
        <v>0.85599999999999998</v>
      </c>
      <c r="F3440">
        <v>0.96</v>
      </c>
      <c r="G3440">
        <v>0.57999999999999996</v>
      </c>
      <c r="H3440">
        <v>3135</v>
      </c>
      <c r="K3440" t="s">
        <v>3469</v>
      </c>
      <c r="L3440">
        <f t="shared" si="1007"/>
        <v>56.779835903999995</v>
      </c>
      <c r="M3440">
        <f t="shared" si="1008"/>
        <v>50.803011071999997</v>
      </c>
      <c r="N3440">
        <f t="shared" si="1009"/>
        <v>94.134991103999994</v>
      </c>
      <c r="O3440">
        <f t="shared" si="1010"/>
        <v>38.849361407999993</v>
      </c>
      <c r="P3440">
        <f t="shared" si="1011"/>
        <v>37.355155199999999</v>
      </c>
      <c r="Q3440">
        <f t="shared" si="1012"/>
        <v>71.721897983999995</v>
      </c>
      <c r="R3440">
        <f t="shared" si="1013"/>
        <v>65.745073151999989</v>
      </c>
      <c r="S3440">
        <f t="shared" si="1014"/>
        <v>89.652372479999983</v>
      </c>
      <c r="T3440">
        <f t="shared" si="1015"/>
        <v>91.146578687999991</v>
      </c>
      <c r="U3440">
        <f t="shared" si="1016"/>
        <v>101.60602214399999</v>
      </c>
      <c r="V3440">
        <v>0</v>
      </c>
      <c r="W3440">
        <v>0</v>
      </c>
      <c r="X3440">
        <f t="shared" si="1017"/>
        <v>138.96117734399999</v>
      </c>
      <c r="Y3440">
        <f t="shared" si="1018"/>
        <v>101.60602214399999</v>
      </c>
      <c r="Z3440">
        <f t="shared" si="1019"/>
        <v>165.85688908799997</v>
      </c>
      <c r="AA3440">
        <f t="shared" si="1020"/>
        <v>52.297217279999998</v>
      </c>
      <c r="AB3440">
        <v>0</v>
      </c>
      <c r="AC3440">
        <f t="shared" si="1021"/>
        <v>174.822126336</v>
      </c>
      <c r="AD3440">
        <f t="shared" si="1022"/>
        <v>95.629197311999988</v>
      </c>
      <c r="AE3440">
        <f t="shared" si="1023"/>
        <v>67.239279359999983</v>
      </c>
      <c r="AF3440">
        <v>0</v>
      </c>
      <c r="AG3440">
        <v>0</v>
      </c>
      <c r="AH3440">
        <v>0</v>
      </c>
      <c r="AI3440">
        <v>0</v>
      </c>
      <c r="CH3440">
        <f t="shared" si="1024"/>
        <v>1494.2062079999998</v>
      </c>
      <c r="CJ3440">
        <v>3438</v>
      </c>
      <c r="CK3440">
        <f t="shared" si="1025"/>
        <v>1494.2062079999998</v>
      </c>
    </row>
    <row r="3441" spans="1:89" x14ac:dyDescent="0.25">
      <c r="A3441" s="3"/>
      <c r="B3441" s="3"/>
      <c r="C3441">
        <v>7</v>
      </c>
      <c r="E3441">
        <v>0.85599999999999998</v>
      </c>
      <c r="F3441">
        <v>0.96</v>
      </c>
      <c r="G3441">
        <v>0.64</v>
      </c>
      <c r="H3441">
        <v>3135</v>
      </c>
      <c r="K3441" t="s">
        <v>3470</v>
      </c>
      <c r="L3441">
        <f t="shared" si="1007"/>
        <v>62.653612031999998</v>
      </c>
      <c r="M3441">
        <f t="shared" si="1008"/>
        <v>56.058494976000006</v>
      </c>
      <c r="N3441">
        <f t="shared" si="1009"/>
        <v>103.87309363200001</v>
      </c>
      <c r="O3441">
        <f t="shared" si="1010"/>
        <v>42.868260864</v>
      </c>
      <c r="P3441">
        <f t="shared" si="1011"/>
        <v>41.219481600000002</v>
      </c>
      <c r="Q3441">
        <f t="shared" si="1012"/>
        <v>79.141404672000007</v>
      </c>
      <c r="R3441">
        <f t="shared" si="1013"/>
        <v>72.546287616000001</v>
      </c>
      <c r="S3441">
        <f t="shared" si="1014"/>
        <v>98.926755839999998</v>
      </c>
      <c r="T3441">
        <f t="shared" si="1015"/>
        <v>100.575535104</v>
      </c>
      <c r="U3441">
        <f t="shared" si="1016"/>
        <v>112.11698995200001</v>
      </c>
      <c r="V3441">
        <v>0</v>
      </c>
      <c r="W3441">
        <v>0</v>
      </c>
      <c r="X3441">
        <f t="shared" si="1017"/>
        <v>153.33647155200001</v>
      </c>
      <c r="Y3441">
        <f t="shared" si="1018"/>
        <v>112.11698995200001</v>
      </c>
      <c r="Z3441">
        <f t="shared" si="1019"/>
        <v>183.014498304</v>
      </c>
      <c r="AA3441">
        <f t="shared" si="1020"/>
        <v>57.707274240000004</v>
      </c>
      <c r="AB3441">
        <v>0</v>
      </c>
      <c r="AC3441">
        <f t="shared" si="1021"/>
        <v>192.90717388800002</v>
      </c>
      <c r="AD3441">
        <f t="shared" si="1022"/>
        <v>105.521872896</v>
      </c>
      <c r="AE3441">
        <f t="shared" si="1023"/>
        <v>74.195066879999999</v>
      </c>
      <c r="AF3441">
        <v>0</v>
      </c>
      <c r="AG3441">
        <v>0</v>
      </c>
      <c r="AH3441">
        <v>0</v>
      </c>
      <c r="AI3441">
        <v>0</v>
      </c>
      <c r="CH3441">
        <f t="shared" si="1024"/>
        <v>1648.7792640000002</v>
      </c>
      <c r="CJ3441">
        <v>3439</v>
      </c>
      <c r="CK3441">
        <f t="shared" si="1025"/>
        <v>1648.7792640000002</v>
      </c>
    </row>
    <row r="3442" spans="1:89" x14ac:dyDescent="0.25">
      <c r="A3442" s="3"/>
      <c r="B3442" s="3"/>
      <c r="C3442">
        <v>8</v>
      </c>
      <c r="E3442">
        <v>0.85599999999999998</v>
      </c>
      <c r="F3442">
        <v>0.96</v>
      </c>
      <c r="G3442">
        <v>0.76</v>
      </c>
      <c r="H3442">
        <v>3135</v>
      </c>
      <c r="K3442" t="s">
        <v>3471</v>
      </c>
      <c r="L3442">
        <f t="shared" si="1007"/>
        <v>74.40116428799999</v>
      </c>
      <c r="M3442">
        <f t="shared" si="1008"/>
        <v>66.569462783999995</v>
      </c>
      <c r="N3442">
        <f t="shared" si="1009"/>
        <v>123.34929868799998</v>
      </c>
      <c r="O3442">
        <f t="shared" si="1010"/>
        <v>50.906059775999992</v>
      </c>
      <c r="P3442">
        <f t="shared" si="1011"/>
        <v>48.948134399999994</v>
      </c>
      <c r="Q3442">
        <f t="shared" si="1012"/>
        <v>93.98041804799999</v>
      </c>
      <c r="R3442">
        <f t="shared" si="1013"/>
        <v>86.148716543999981</v>
      </c>
      <c r="S3442">
        <f t="shared" si="1014"/>
        <v>117.47552255999997</v>
      </c>
      <c r="T3442">
        <f t="shared" si="1015"/>
        <v>119.43344793599998</v>
      </c>
      <c r="U3442">
        <f t="shared" si="1016"/>
        <v>133.13892556799999</v>
      </c>
      <c r="V3442">
        <v>0</v>
      </c>
      <c r="W3442">
        <v>0</v>
      </c>
      <c r="X3442">
        <f t="shared" si="1017"/>
        <v>182.08705996799998</v>
      </c>
      <c r="Y3442">
        <f t="shared" si="1018"/>
        <v>133.13892556799999</v>
      </c>
      <c r="Z3442">
        <f t="shared" si="1019"/>
        <v>217.32971673599997</v>
      </c>
      <c r="AA3442">
        <f t="shared" si="1020"/>
        <v>68.527388160000001</v>
      </c>
      <c r="AB3442">
        <v>0</v>
      </c>
      <c r="AC3442">
        <f t="shared" si="1021"/>
        <v>229.07726899199997</v>
      </c>
      <c r="AD3442">
        <f t="shared" si="1022"/>
        <v>125.30722406399998</v>
      </c>
      <c r="AE3442">
        <f t="shared" si="1023"/>
        <v>88.106641919999987</v>
      </c>
      <c r="AF3442">
        <v>0</v>
      </c>
      <c r="AG3442">
        <v>0</v>
      </c>
      <c r="AH3442">
        <v>0</v>
      </c>
      <c r="AI3442">
        <v>0</v>
      </c>
      <c r="CH3442">
        <f t="shared" si="1024"/>
        <v>1957.9253759999997</v>
      </c>
      <c r="CJ3442">
        <v>3440</v>
      </c>
      <c r="CK3442">
        <f t="shared" si="1025"/>
        <v>1957.9253759999997</v>
      </c>
    </row>
    <row r="3443" spans="1:89" x14ac:dyDescent="0.25">
      <c r="A3443" s="3"/>
      <c r="B3443" s="3"/>
      <c r="C3443">
        <v>9</v>
      </c>
      <c r="E3443">
        <v>0.85599999999999998</v>
      </c>
      <c r="F3443">
        <v>0.96</v>
      </c>
      <c r="G3443">
        <v>0.87</v>
      </c>
      <c r="H3443">
        <v>3135</v>
      </c>
      <c r="K3443" t="s">
        <v>3472</v>
      </c>
      <c r="L3443">
        <f t="shared" si="1007"/>
        <v>85.169753855999986</v>
      </c>
      <c r="M3443">
        <f t="shared" si="1008"/>
        <v>76.204516608000006</v>
      </c>
      <c r="N3443">
        <f t="shared" si="1009"/>
        <v>141.20248665599999</v>
      </c>
      <c r="O3443">
        <f t="shared" si="1010"/>
        <v>58.274042111999997</v>
      </c>
      <c r="P3443">
        <f t="shared" si="1011"/>
        <v>56.032732799999998</v>
      </c>
      <c r="Q3443">
        <f t="shared" si="1012"/>
        <v>107.582846976</v>
      </c>
      <c r="R3443">
        <f t="shared" si="1013"/>
        <v>98.617609727999991</v>
      </c>
      <c r="S3443">
        <f t="shared" si="1014"/>
        <v>134.47855872</v>
      </c>
      <c r="T3443">
        <f t="shared" si="1015"/>
        <v>136.71986803199999</v>
      </c>
      <c r="U3443">
        <f t="shared" si="1016"/>
        <v>152.40903321600001</v>
      </c>
      <c r="V3443">
        <v>0</v>
      </c>
      <c r="W3443">
        <v>0</v>
      </c>
      <c r="X3443">
        <f t="shared" si="1017"/>
        <v>208.44176601599997</v>
      </c>
      <c r="Y3443">
        <f t="shared" si="1018"/>
        <v>152.40903321600001</v>
      </c>
      <c r="Z3443">
        <f t="shared" si="1019"/>
        <v>248.78533363199998</v>
      </c>
      <c r="AA3443">
        <f t="shared" si="1020"/>
        <v>78.445825920000004</v>
      </c>
      <c r="AB3443">
        <v>0</v>
      </c>
      <c r="AC3443">
        <f t="shared" si="1021"/>
        <v>262.23318950399999</v>
      </c>
      <c r="AD3443">
        <f t="shared" si="1022"/>
        <v>143.44379596799999</v>
      </c>
      <c r="AE3443">
        <f t="shared" si="1023"/>
        <v>100.85891903999999</v>
      </c>
      <c r="AF3443">
        <v>0</v>
      </c>
      <c r="AG3443">
        <v>0</v>
      </c>
      <c r="AH3443">
        <v>0</v>
      </c>
      <c r="AI3443">
        <v>0</v>
      </c>
      <c r="CH3443">
        <f t="shared" si="1024"/>
        <v>2241.3093119999999</v>
      </c>
      <c r="CJ3443">
        <v>3441</v>
      </c>
      <c r="CK3443">
        <f t="shared" si="1025"/>
        <v>2241.3093119999999</v>
      </c>
    </row>
    <row r="3444" spans="1:89" x14ac:dyDescent="0.25">
      <c r="A3444" s="3"/>
      <c r="B3444" s="3"/>
      <c r="C3444">
        <v>10</v>
      </c>
      <c r="E3444">
        <v>0.85599999999999998</v>
      </c>
      <c r="F3444">
        <v>0.96</v>
      </c>
      <c r="G3444">
        <v>0.95</v>
      </c>
      <c r="H3444">
        <v>3135</v>
      </c>
      <c r="K3444" t="s">
        <v>3473</v>
      </c>
      <c r="L3444">
        <f t="shared" si="1007"/>
        <v>93.001455359999994</v>
      </c>
      <c r="M3444">
        <f t="shared" si="1008"/>
        <v>83.211828480000008</v>
      </c>
      <c r="N3444">
        <f t="shared" si="1009"/>
        <v>154.18662336</v>
      </c>
      <c r="O3444">
        <f t="shared" si="1010"/>
        <v>63.632574719999994</v>
      </c>
      <c r="P3444">
        <f t="shared" si="1011"/>
        <v>61.185168000000004</v>
      </c>
      <c r="Q3444">
        <f t="shared" si="1012"/>
        <v>117.47552256</v>
      </c>
      <c r="R3444">
        <f t="shared" si="1013"/>
        <v>107.68589567999999</v>
      </c>
      <c r="S3444">
        <f t="shared" si="1014"/>
        <v>146.84440319999999</v>
      </c>
      <c r="T3444">
        <f t="shared" si="1015"/>
        <v>149.29180991999999</v>
      </c>
      <c r="U3444">
        <f t="shared" si="1016"/>
        <v>166.42365696000002</v>
      </c>
      <c r="V3444">
        <v>0</v>
      </c>
      <c r="W3444">
        <v>0</v>
      </c>
      <c r="X3444">
        <f t="shared" si="1017"/>
        <v>227.60882495999999</v>
      </c>
      <c r="Y3444">
        <f t="shared" si="1018"/>
        <v>166.42365696000002</v>
      </c>
      <c r="Z3444">
        <f t="shared" si="1019"/>
        <v>271.66214592</v>
      </c>
      <c r="AA3444">
        <f t="shared" si="1020"/>
        <v>85.659235200000012</v>
      </c>
      <c r="AB3444">
        <v>0</v>
      </c>
      <c r="AC3444">
        <f t="shared" si="1021"/>
        <v>286.34658624000002</v>
      </c>
      <c r="AD3444">
        <f t="shared" si="1022"/>
        <v>156.63403008</v>
      </c>
      <c r="AE3444">
        <f t="shared" si="1023"/>
        <v>110.13330239999999</v>
      </c>
      <c r="AF3444">
        <v>0</v>
      </c>
      <c r="AG3444">
        <v>0</v>
      </c>
      <c r="AH3444">
        <v>0</v>
      </c>
      <c r="AI3444">
        <v>0</v>
      </c>
      <c r="CH3444">
        <f t="shared" si="1024"/>
        <v>2447.4067200000004</v>
      </c>
      <c r="CJ3444">
        <v>3442</v>
      </c>
      <c r="CK3444">
        <f t="shared" si="1025"/>
        <v>2447.4067200000004</v>
      </c>
    </row>
    <row r="3445" spans="1:89" x14ac:dyDescent="0.25">
      <c r="A3445" s="3"/>
      <c r="B3445" s="3"/>
      <c r="C3445">
        <v>11</v>
      </c>
      <c r="E3445">
        <v>0.85599999999999998</v>
      </c>
      <c r="F3445">
        <v>0.96</v>
      </c>
      <c r="G3445">
        <v>0.99</v>
      </c>
      <c r="H3445">
        <v>3135</v>
      </c>
      <c r="K3445" t="s">
        <v>3474</v>
      </c>
      <c r="L3445">
        <f t="shared" si="1007"/>
        <v>96.917306111999991</v>
      </c>
      <c r="M3445">
        <f t="shared" si="1008"/>
        <v>86.715484415999995</v>
      </c>
      <c r="N3445">
        <f t="shared" si="1009"/>
        <v>160.67869171199999</v>
      </c>
      <c r="O3445">
        <f t="shared" si="1010"/>
        <v>66.311841023999989</v>
      </c>
      <c r="P3445">
        <f t="shared" si="1011"/>
        <v>63.761385599999997</v>
      </c>
      <c r="Q3445">
        <f t="shared" si="1012"/>
        <v>122.421860352</v>
      </c>
      <c r="R3445">
        <f t="shared" si="1013"/>
        <v>112.22003865599999</v>
      </c>
      <c r="S3445">
        <f t="shared" si="1014"/>
        <v>153.02732543999997</v>
      </c>
      <c r="T3445">
        <f t="shared" si="1015"/>
        <v>155.57778086399998</v>
      </c>
      <c r="U3445">
        <f t="shared" si="1016"/>
        <v>173.43096883199999</v>
      </c>
      <c r="V3445">
        <v>0</v>
      </c>
      <c r="W3445">
        <v>0</v>
      </c>
      <c r="X3445">
        <f t="shared" si="1017"/>
        <v>237.19235443199997</v>
      </c>
      <c r="Y3445">
        <f t="shared" si="1018"/>
        <v>173.43096883199999</v>
      </c>
      <c r="Z3445">
        <f t="shared" si="1019"/>
        <v>283.100552064</v>
      </c>
      <c r="AA3445">
        <f t="shared" si="1020"/>
        <v>89.265939840000001</v>
      </c>
      <c r="AB3445">
        <v>0</v>
      </c>
      <c r="AC3445">
        <f t="shared" si="1021"/>
        <v>298.40328460799998</v>
      </c>
      <c r="AD3445">
        <f t="shared" si="1022"/>
        <v>163.22914713599999</v>
      </c>
      <c r="AE3445">
        <f t="shared" si="1023"/>
        <v>114.77049407999999</v>
      </c>
      <c r="AF3445">
        <v>0</v>
      </c>
      <c r="AG3445">
        <v>0</v>
      </c>
      <c r="AH3445">
        <v>0</v>
      </c>
      <c r="AI3445">
        <v>0</v>
      </c>
      <c r="CH3445">
        <f t="shared" si="1024"/>
        <v>2550.4554239999998</v>
      </c>
      <c r="CJ3445">
        <v>3443</v>
      </c>
      <c r="CK3445">
        <f t="shared" si="1025"/>
        <v>2550.4554239999998</v>
      </c>
    </row>
    <row r="3446" spans="1:89" x14ac:dyDescent="0.25">
      <c r="A3446" s="3"/>
      <c r="B3446" s="3"/>
      <c r="C3446">
        <v>12</v>
      </c>
      <c r="E3446">
        <v>0.85599999999999998</v>
      </c>
      <c r="F3446">
        <v>0.96</v>
      </c>
      <c r="G3446">
        <v>1</v>
      </c>
      <c r="H3446">
        <v>3135</v>
      </c>
      <c r="K3446" t="s">
        <v>3475</v>
      </c>
      <c r="L3446">
        <f t="shared" si="1007"/>
        <v>97.896268800000001</v>
      </c>
      <c r="M3446">
        <f t="shared" si="1008"/>
        <v>87.591398400000003</v>
      </c>
      <c r="N3446">
        <f t="shared" si="1009"/>
        <v>162.3017088</v>
      </c>
      <c r="O3446">
        <f t="shared" si="1010"/>
        <v>66.981657599999991</v>
      </c>
      <c r="P3446">
        <f t="shared" si="1011"/>
        <v>64.405439999999999</v>
      </c>
      <c r="Q3446">
        <f t="shared" si="1012"/>
        <v>123.6584448</v>
      </c>
      <c r="R3446">
        <f t="shared" si="1013"/>
        <v>113.35357439999999</v>
      </c>
      <c r="S3446">
        <f t="shared" si="1014"/>
        <v>154.57305599999998</v>
      </c>
      <c r="T3446">
        <f t="shared" si="1015"/>
        <v>157.14927359999999</v>
      </c>
      <c r="U3446">
        <f t="shared" si="1016"/>
        <v>175.18279680000001</v>
      </c>
      <c r="V3446">
        <v>0</v>
      </c>
      <c r="W3446">
        <v>0</v>
      </c>
      <c r="X3446">
        <f t="shared" si="1017"/>
        <v>239.5882368</v>
      </c>
      <c r="Y3446">
        <f t="shared" si="1018"/>
        <v>175.18279680000001</v>
      </c>
      <c r="Z3446">
        <f t="shared" si="1019"/>
        <v>285.96015360000001</v>
      </c>
      <c r="AA3446">
        <f t="shared" si="1020"/>
        <v>90.16761600000001</v>
      </c>
      <c r="AB3446">
        <v>0</v>
      </c>
      <c r="AC3446">
        <f t="shared" si="1021"/>
        <v>301.4174592</v>
      </c>
      <c r="AD3446">
        <f t="shared" si="1022"/>
        <v>164.87792640000001</v>
      </c>
      <c r="AE3446">
        <f t="shared" si="1023"/>
        <v>115.92979199999999</v>
      </c>
      <c r="AF3446">
        <v>0</v>
      </c>
      <c r="AG3446">
        <v>0</v>
      </c>
      <c r="AH3446">
        <v>0</v>
      </c>
      <c r="AI3446">
        <v>0</v>
      </c>
      <c r="CH3446">
        <f t="shared" si="1024"/>
        <v>2576.2175999999999</v>
      </c>
      <c r="CJ3446">
        <v>3444</v>
      </c>
      <c r="CK3446">
        <f t="shared" si="1025"/>
        <v>2576.2175999999999</v>
      </c>
    </row>
    <row r="3447" spans="1:89" x14ac:dyDescent="0.25">
      <c r="A3447" s="3"/>
      <c r="B3447" s="3"/>
      <c r="C3447">
        <v>13</v>
      </c>
      <c r="E3447">
        <v>0.85599999999999998</v>
      </c>
      <c r="F3447">
        <v>0.96</v>
      </c>
      <c r="G3447">
        <v>0.99</v>
      </c>
      <c r="H3447">
        <v>3135</v>
      </c>
      <c r="K3447" t="s">
        <v>3476</v>
      </c>
      <c r="L3447">
        <f t="shared" si="1007"/>
        <v>96.917306111999991</v>
      </c>
      <c r="M3447">
        <f t="shared" si="1008"/>
        <v>86.715484415999995</v>
      </c>
      <c r="N3447">
        <f t="shared" si="1009"/>
        <v>160.67869171199999</v>
      </c>
      <c r="O3447">
        <f t="shared" si="1010"/>
        <v>66.311841023999989</v>
      </c>
      <c r="P3447">
        <f t="shared" si="1011"/>
        <v>63.761385599999997</v>
      </c>
      <c r="Q3447">
        <f t="shared" si="1012"/>
        <v>122.421860352</v>
      </c>
      <c r="R3447">
        <f t="shared" si="1013"/>
        <v>112.22003865599999</v>
      </c>
      <c r="S3447">
        <f t="shared" si="1014"/>
        <v>153.02732543999997</v>
      </c>
      <c r="T3447">
        <f t="shared" si="1015"/>
        <v>155.57778086399998</v>
      </c>
      <c r="U3447">
        <f t="shared" si="1016"/>
        <v>173.43096883199999</v>
      </c>
      <c r="V3447">
        <v>0</v>
      </c>
      <c r="W3447">
        <v>0</v>
      </c>
      <c r="X3447">
        <f t="shared" si="1017"/>
        <v>237.19235443199997</v>
      </c>
      <c r="Y3447">
        <f t="shared" si="1018"/>
        <v>173.43096883199999</v>
      </c>
      <c r="Z3447">
        <f t="shared" si="1019"/>
        <v>283.100552064</v>
      </c>
      <c r="AA3447">
        <f t="shared" si="1020"/>
        <v>89.265939840000001</v>
      </c>
      <c r="AB3447">
        <v>0</v>
      </c>
      <c r="AC3447">
        <f t="shared" si="1021"/>
        <v>298.40328460799998</v>
      </c>
      <c r="AD3447">
        <f t="shared" si="1022"/>
        <v>163.22914713599999</v>
      </c>
      <c r="AE3447">
        <f t="shared" si="1023"/>
        <v>114.77049407999999</v>
      </c>
      <c r="AF3447">
        <v>0</v>
      </c>
      <c r="AG3447">
        <v>0</v>
      </c>
      <c r="AH3447">
        <v>0</v>
      </c>
      <c r="AI3447">
        <v>0</v>
      </c>
      <c r="CH3447">
        <f t="shared" si="1024"/>
        <v>2550.4554239999998</v>
      </c>
      <c r="CJ3447">
        <v>3445</v>
      </c>
      <c r="CK3447">
        <f t="shared" si="1025"/>
        <v>2550.4554239999998</v>
      </c>
    </row>
    <row r="3448" spans="1:89" x14ac:dyDescent="0.25">
      <c r="A3448" s="3"/>
      <c r="B3448" s="3"/>
      <c r="C3448">
        <v>14</v>
      </c>
      <c r="E3448">
        <v>0.85599999999999998</v>
      </c>
      <c r="F3448">
        <v>0.96</v>
      </c>
      <c r="G3448">
        <v>1</v>
      </c>
      <c r="H3448">
        <v>3135</v>
      </c>
      <c r="K3448" t="s">
        <v>3477</v>
      </c>
      <c r="L3448">
        <f t="shared" si="1007"/>
        <v>97.896268800000001</v>
      </c>
      <c r="M3448">
        <f t="shared" si="1008"/>
        <v>87.591398400000003</v>
      </c>
      <c r="N3448">
        <f t="shared" si="1009"/>
        <v>162.3017088</v>
      </c>
      <c r="O3448">
        <f t="shared" si="1010"/>
        <v>66.981657599999991</v>
      </c>
      <c r="P3448">
        <f t="shared" si="1011"/>
        <v>64.405439999999999</v>
      </c>
      <c r="Q3448">
        <f t="shared" si="1012"/>
        <v>123.6584448</v>
      </c>
      <c r="R3448">
        <f t="shared" si="1013"/>
        <v>113.35357439999999</v>
      </c>
      <c r="S3448">
        <f t="shared" si="1014"/>
        <v>154.57305599999998</v>
      </c>
      <c r="T3448">
        <f t="shared" si="1015"/>
        <v>157.14927359999999</v>
      </c>
      <c r="U3448">
        <f t="shared" si="1016"/>
        <v>175.18279680000001</v>
      </c>
      <c r="V3448">
        <v>0</v>
      </c>
      <c r="W3448">
        <v>0</v>
      </c>
      <c r="X3448">
        <f t="shared" si="1017"/>
        <v>239.5882368</v>
      </c>
      <c r="Y3448">
        <f t="shared" si="1018"/>
        <v>175.18279680000001</v>
      </c>
      <c r="Z3448">
        <f t="shared" si="1019"/>
        <v>285.96015360000001</v>
      </c>
      <c r="AA3448">
        <f t="shared" si="1020"/>
        <v>90.16761600000001</v>
      </c>
      <c r="AB3448">
        <v>0</v>
      </c>
      <c r="AC3448">
        <f t="shared" si="1021"/>
        <v>301.4174592</v>
      </c>
      <c r="AD3448">
        <f t="shared" si="1022"/>
        <v>164.87792640000001</v>
      </c>
      <c r="AE3448">
        <f t="shared" si="1023"/>
        <v>115.92979199999999</v>
      </c>
      <c r="AF3448">
        <v>0</v>
      </c>
      <c r="AG3448">
        <v>0</v>
      </c>
      <c r="AH3448">
        <v>0</v>
      </c>
      <c r="AI3448">
        <v>0</v>
      </c>
      <c r="CH3448">
        <f t="shared" si="1024"/>
        <v>2576.2175999999999</v>
      </c>
      <c r="CJ3448">
        <v>3446</v>
      </c>
      <c r="CK3448">
        <f t="shared" si="1025"/>
        <v>2576.2175999999999</v>
      </c>
    </row>
    <row r="3449" spans="1:89" x14ac:dyDescent="0.25">
      <c r="A3449" s="3"/>
      <c r="B3449" s="3"/>
      <c r="C3449">
        <v>15</v>
      </c>
      <c r="E3449">
        <v>0.85599999999999998</v>
      </c>
      <c r="F3449">
        <v>0.96</v>
      </c>
      <c r="G3449">
        <v>1</v>
      </c>
      <c r="H3449">
        <v>3135</v>
      </c>
      <c r="K3449" t="s">
        <v>3478</v>
      </c>
      <c r="L3449">
        <f t="shared" si="1007"/>
        <v>97.896268800000001</v>
      </c>
      <c r="M3449">
        <f t="shared" si="1008"/>
        <v>87.591398400000003</v>
      </c>
      <c r="N3449">
        <f t="shared" si="1009"/>
        <v>162.3017088</v>
      </c>
      <c r="O3449">
        <f t="shared" si="1010"/>
        <v>66.981657599999991</v>
      </c>
      <c r="P3449">
        <f t="shared" si="1011"/>
        <v>64.405439999999999</v>
      </c>
      <c r="Q3449">
        <f t="shared" si="1012"/>
        <v>123.6584448</v>
      </c>
      <c r="R3449">
        <f t="shared" si="1013"/>
        <v>113.35357439999999</v>
      </c>
      <c r="S3449">
        <f t="shared" si="1014"/>
        <v>154.57305599999998</v>
      </c>
      <c r="T3449">
        <f t="shared" si="1015"/>
        <v>157.14927359999999</v>
      </c>
      <c r="U3449">
        <f t="shared" si="1016"/>
        <v>175.18279680000001</v>
      </c>
      <c r="V3449">
        <v>0</v>
      </c>
      <c r="W3449">
        <v>0</v>
      </c>
      <c r="X3449">
        <f t="shared" si="1017"/>
        <v>239.5882368</v>
      </c>
      <c r="Y3449">
        <f t="shared" si="1018"/>
        <v>175.18279680000001</v>
      </c>
      <c r="Z3449">
        <f t="shared" si="1019"/>
        <v>285.96015360000001</v>
      </c>
      <c r="AA3449">
        <f t="shared" si="1020"/>
        <v>90.16761600000001</v>
      </c>
      <c r="AB3449">
        <v>0</v>
      </c>
      <c r="AC3449">
        <f t="shared" si="1021"/>
        <v>301.4174592</v>
      </c>
      <c r="AD3449">
        <f t="shared" si="1022"/>
        <v>164.87792640000001</v>
      </c>
      <c r="AE3449">
        <f t="shared" si="1023"/>
        <v>115.92979199999999</v>
      </c>
      <c r="AF3449">
        <v>0</v>
      </c>
      <c r="AG3449">
        <v>0</v>
      </c>
      <c r="AH3449">
        <v>0</v>
      </c>
      <c r="AI3449">
        <v>0</v>
      </c>
      <c r="CH3449">
        <f t="shared" si="1024"/>
        <v>2576.2175999999999</v>
      </c>
      <c r="CJ3449">
        <v>3447</v>
      </c>
      <c r="CK3449">
        <f t="shared" si="1025"/>
        <v>2576.2175999999999</v>
      </c>
    </row>
    <row r="3450" spans="1:89" x14ac:dyDescent="0.25">
      <c r="A3450" s="3"/>
      <c r="B3450" s="3"/>
      <c r="C3450">
        <v>16</v>
      </c>
      <c r="E3450">
        <v>0.85599999999999998</v>
      </c>
      <c r="F3450">
        <v>0.96</v>
      </c>
      <c r="G3450">
        <v>0.97</v>
      </c>
      <c r="H3450">
        <v>3135</v>
      </c>
      <c r="K3450" t="s">
        <v>3479</v>
      </c>
      <c r="L3450">
        <f t="shared" si="1007"/>
        <v>94.959380735999986</v>
      </c>
      <c r="M3450">
        <f t="shared" si="1008"/>
        <v>84.963656447999995</v>
      </c>
      <c r="N3450">
        <f t="shared" si="1009"/>
        <v>157.43265753599999</v>
      </c>
      <c r="O3450">
        <f t="shared" si="1010"/>
        <v>64.972207871999998</v>
      </c>
      <c r="P3450">
        <f t="shared" si="1011"/>
        <v>62.473276800000001</v>
      </c>
      <c r="Q3450">
        <f t="shared" si="1012"/>
        <v>119.94869145599999</v>
      </c>
      <c r="R3450">
        <f t="shared" si="1013"/>
        <v>109.95296716799999</v>
      </c>
      <c r="S3450">
        <f t="shared" si="1014"/>
        <v>149.93586431999998</v>
      </c>
      <c r="T3450">
        <f t="shared" si="1015"/>
        <v>152.43479539199998</v>
      </c>
      <c r="U3450">
        <f t="shared" si="1016"/>
        <v>169.92731289599999</v>
      </c>
      <c r="V3450">
        <v>0</v>
      </c>
      <c r="W3450">
        <v>0</v>
      </c>
      <c r="X3450">
        <f t="shared" si="1017"/>
        <v>232.400589696</v>
      </c>
      <c r="Y3450">
        <f t="shared" si="1018"/>
        <v>169.92731289599999</v>
      </c>
      <c r="Z3450">
        <f t="shared" si="1019"/>
        <v>277.38134899199997</v>
      </c>
      <c r="AA3450">
        <f t="shared" si="1020"/>
        <v>87.46258752</v>
      </c>
      <c r="AB3450">
        <v>0</v>
      </c>
      <c r="AC3450">
        <f t="shared" si="1021"/>
        <v>292.374935424</v>
      </c>
      <c r="AD3450">
        <f t="shared" si="1022"/>
        <v>159.931588608</v>
      </c>
      <c r="AE3450">
        <f t="shared" si="1023"/>
        <v>112.45189823999999</v>
      </c>
      <c r="AF3450">
        <v>0</v>
      </c>
      <c r="AG3450">
        <v>0</v>
      </c>
      <c r="AH3450">
        <v>0</v>
      </c>
      <c r="AI3450">
        <v>0</v>
      </c>
      <c r="CH3450">
        <f t="shared" si="1024"/>
        <v>2498.9310719999994</v>
      </c>
      <c r="CJ3450">
        <v>3448</v>
      </c>
      <c r="CK3450">
        <f t="shared" si="1025"/>
        <v>2498.9310719999994</v>
      </c>
    </row>
    <row r="3451" spans="1:89" x14ac:dyDescent="0.25">
      <c r="A3451" s="3"/>
      <c r="B3451" s="3"/>
      <c r="C3451">
        <v>17</v>
      </c>
      <c r="E3451">
        <v>0.85599999999999998</v>
      </c>
      <c r="F3451">
        <v>0.96</v>
      </c>
      <c r="G3451">
        <v>0.96</v>
      </c>
      <c r="H3451">
        <v>3135</v>
      </c>
      <c r="K3451" t="s">
        <v>3480</v>
      </c>
      <c r="L3451">
        <f t="shared" si="1007"/>
        <v>93.98041804799999</v>
      </c>
      <c r="M3451">
        <f t="shared" si="1008"/>
        <v>84.087742464000002</v>
      </c>
      <c r="N3451">
        <f t="shared" si="1009"/>
        <v>155.80964044799998</v>
      </c>
      <c r="O3451">
        <f t="shared" si="1010"/>
        <v>64.302391295999982</v>
      </c>
      <c r="P3451">
        <f t="shared" si="1011"/>
        <v>61.829222399999992</v>
      </c>
      <c r="Q3451">
        <f t="shared" si="1012"/>
        <v>118.71210700799999</v>
      </c>
      <c r="R3451">
        <f t="shared" si="1013"/>
        <v>108.81943142399997</v>
      </c>
      <c r="S3451">
        <f t="shared" si="1014"/>
        <v>148.39013375999997</v>
      </c>
      <c r="T3451">
        <f t="shared" si="1015"/>
        <v>150.86330265599997</v>
      </c>
      <c r="U3451">
        <f t="shared" si="1016"/>
        <v>168.175484928</v>
      </c>
      <c r="V3451">
        <v>0</v>
      </c>
      <c r="W3451">
        <v>0</v>
      </c>
      <c r="X3451">
        <f t="shared" si="1017"/>
        <v>230.00470732799997</v>
      </c>
      <c r="Y3451">
        <f t="shared" si="1018"/>
        <v>168.175484928</v>
      </c>
      <c r="Z3451">
        <f t="shared" si="1019"/>
        <v>274.52174745599996</v>
      </c>
      <c r="AA3451">
        <f t="shared" si="1020"/>
        <v>86.560911359999992</v>
      </c>
      <c r="AB3451">
        <v>0</v>
      </c>
      <c r="AC3451">
        <f t="shared" si="1021"/>
        <v>289.36076083199998</v>
      </c>
      <c r="AD3451">
        <f t="shared" si="1022"/>
        <v>158.28280934399999</v>
      </c>
      <c r="AE3451">
        <f t="shared" si="1023"/>
        <v>111.29260031999998</v>
      </c>
      <c r="AF3451">
        <v>0</v>
      </c>
      <c r="AG3451">
        <v>0</v>
      </c>
      <c r="AH3451">
        <v>0</v>
      </c>
      <c r="AI3451">
        <v>0</v>
      </c>
      <c r="CH3451">
        <f t="shared" si="1024"/>
        <v>2473.1688959999997</v>
      </c>
      <c r="CJ3451">
        <v>3449</v>
      </c>
      <c r="CK3451">
        <f t="shared" si="1025"/>
        <v>2473.1688959999997</v>
      </c>
    </row>
    <row r="3452" spans="1:89" x14ac:dyDescent="0.25">
      <c r="A3452" s="3"/>
      <c r="B3452" s="3"/>
      <c r="C3452">
        <v>18</v>
      </c>
      <c r="E3452">
        <v>0.85599999999999998</v>
      </c>
      <c r="F3452">
        <v>0.96</v>
      </c>
      <c r="G3452">
        <v>0.96</v>
      </c>
      <c r="H3452">
        <v>3135</v>
      </c>
      <c r="K3452" t="s">
        <v>3481</v>
      </c>
      <c r="L3452">
        <f t="shared" si="1007"/>
        <v>93.98041804799999</v>
      </c>
      <c r="M3452">
        <f t="shared" si="1008"/>
        <v>84.087742464000002</v>
      </c>
      <c r="N3452">
        <f t="shared" si="1009"/>
        <v>155.80964044799998</v>
      </c>
      <c r="O3452">
        <f t="shared" si="1010"/>
        <v>64.302391295999982</v>
      </c>
      <c r="P3452">
        <f t="shared" si="1011"/>
        <v>61.829222399999992</v>
      </c>
      <c r="Q3452">
        <f t="shared" si="1012"/>
        <v>118.71210700799999</v>
      </c>
      <c r="R3452">
        <f t="shared" si="1013"/>
        <v>108.81943142399997</v>
      </c>
      <c r="S3452">
        <f t="shared" si="1014"/>
        <v>148.39013375999997</v>
      </c>
      <c r="T3452">
        <f t="shared" si="1015"/>
        <v>150.86330265599997</v>
      </c>
      <c r="U3452">
        <f t="shared" si="1016"/>
        <v>168.175484928</v>
      </c>
      <c r="V3452">
        <v>0</v>
      </c>
      <c r="W3452">
        <v>0</v>
      </c>
      <c r="X3452">
        <f t="shared" si="1017"/>
        <v>230.00470732799997</v>
      </c>
      <c r="Y3452">
        <f t="shared" si="1018"/>
        <v>168.175484928</v>
      </c>
      <c r="Z3452">
        <f t="shared" si="1019"/>
        <v>274.52174745599996</v>
      </c>
      <c r="AA3452">
        <f t="shared" si="1020"/>
        <v>86.560911359999992</v>
      </c>
      <c r="AB3452">
        <v>0</v>
      </c>
      <c r="AC3452">
        <f t="shared" si="1021"/>
        <v>289.36076083199998</v>
      </c>
      <c r="AD3452">
        <f t="shared" si="1022"/>
        <v>158.28280934399999</v>
      </c>
      <c r="AE3452">
        <f t="shared" si="1023"/>
        <v>111.29260031999998</v>
      </c>
      <c r="AF3452">
        <v>0</v>
      </c>
      <c r="AG3452">
        <v>0</v>
      </c>
      <c r="AH3452">
        <v>0</v>
      </c>
      <c r="AI3452">
        <v>0</v>
      </c>
      <c r="CH3452">
        <f t="shared" si="1024"/>
        <v>2473.1688959999997</v>
      </c>
      <c r="CJ3452">
        <v>3450</v>
      </c>
      <c r="CK3452">
        <f t="shared" si="1025"/>
        <v>2473.1688959999997</v>
      </c>
    </row>
    <row r="3453" spans="1:89" x14ac:dyDescent="0.25">
      <c r="A3453" s="3"/>
      <c r="B3453" s="3"/>
      <c r="C3453">
        <v>19</v>
      </c>
      <c r="E3453">
        <v>0.85599999999999998</v>
      </c>
      <c r="F3453">
        <v>0.96</v>
      </c>
      <c r="G3453">
        <v>0.93</v>
      </c>
      <c r="H3453">
        <v>3135</v>
      </c>
      <c r="K3453" t="s">
        <v>3482</v>
      </c>
      <c r="L3453">
        <f t="shared" si="1007"/>
        <v>91.043529983999989</v>
      </c>
      <c r="M3453">
        <f t="shared" si="1008"/>
        <v>81.460000511999993</v>
      </c>
      <c r="N3453">
        <f t="shared" si="1009"/>
        <v>150.94058918399998</v>
      </c>
      <c r="O3453">
        <f t="shared" si="1010"/>
        <v>62.292941567999989</v>
      </c>
      <c r="P3453">
        <f t="shared" si="1011"/>
        <v>59.897059199999994</v>
      </c>
      <c r="Q3453">
        <f t="shared" si="1012"/>
        <v>115.00235366399998</v>
      </c>
      <c r="R3453">
        <f t="shared" si="1013"/>
        <v>105.41882419199997</v>
      </c>
      <c r="S3453">
        <f t="shared" si="1014"/>
        <v>143.75294207999997</v>
      </c>
      <c r="T3453">
        <f t="shared" si="1015"/>
        <v>146.14882444799997</v>
      </c>
      <c r="U3453">
        <f t="shared" si="1016"/>
        <v>162.92000102399999</v>
      </c>
      <c r="V3453">
        <v>0</v>
      </c>
      <c r="W3453">
        <v>0</v>
      </c>
      <c r="X3453">
        <f t="shared" si="1017"/>
        <v>222.81706022399996</v>
      </c>
      <c r="Y3453">
        <f t="shared" si="1018"/>
        <v>162.92000102399999</v>
      </c>
      <c r="Z3453">
        <f t="shared" si="1019"/>
        <v>265.94294284799997</v>
      </c>
      <c r="AA3453">
        <f t="shared" si="1020"/>
        <v>83.855882879999996</v>
      </c>
      <c r="AB3453">
        <v>0</v>
      </c>
      <c r="AC3453">
        <f t="shared" si="1021"/>
        <v>280.31823705599999</v>
      </c>
      <c r="AD3453">
        <f t="shared" si="1022"/>
        <v>153.33647155199998</v>
      </c>
      <c r="AE3453">
        <f t="shared" si="1023"/>
        <v>107.81470655999998</v>
      </c>
      <c r="AF3453">
        <v>0</v>
      </c>
      <c r="AG3453">
        <v>0</v>
      </c>
      <c r="AH3453">
        <v>0</v>
      </c>
      <c r="AI3453">
        <v>0</v>
      </c>
      <c r="CH3453">
        <f t="shared" si="1024"/>
        <v>2395.882368</v>
      </c>
      <c r="CJ3453">
        <v>3451</v>
      </c>
      <c r="CK3453">
        <f t="shared" si="1025"/>
        <v>2395.882368</v>
      </c>
    </row>
    <row r="3454" spans="1:89" x14ac:dyDescent="0.25">
      <c r="A3454" s="3"/>
      <c r="B3454" s="3"/>
      <c r="C3454">
        <v>20</v>
      </c>
      <c r="E3454">
        <v>0.85599999999999998</v>
      </c>
      <c r="F3454">
        <v>0.96</v>
      </c>
      <c r="G3454">
        <v>0.92</v>
      </c>
      <c r="H3454">
        <v>3135</v>
      </c>
      <c r="K3454" t="s">
        <v>3483</v>
      </c>
      <c r="L3454">
        <f t="shared" si="1007"/>
        <v>90.064567295999993</v>
      </c>
      <c r="M3454">
        <f t="shared" si="1008"/>
        <v>80.584086528</v>
      </c>
      <c r="N3454">
        <f t="shared" si="1009"/>
        <v>149.31757209599999</v>
      </c>
      <c r="O3454">
        <f t="shared" si="1010"/>
        <v>61.623124991999994</v>
      </c>
      <c r="P3454">
        <f t="shared" si="1011"/>
        <v>59.253004799999999</v>
      </c>
      <c r="Q3454">
        <f t="shared" si="1012"/>
        <v>113.765769216</v>
      </c>
      <c r="R3454">
        <f t="shared" si="1013"/>
        <v>104.28528844799999</v>
      </c>
      <c r="S3454">
        <f t="shared" si="1014"/>
        <v>142.20721151999999</v>
      </c>
      <c r="T3454">
        <f t="shared" si="1015"/>
        <v>144.57733171199999</v>
      </c>
      <c r="U3454">
        <f t="shared" si="1016"/>
        <v>161.168173056</v>
      </c>
      <c r="V3454">
        <v>0</v>
      </c>
      <c r="W3454">
        <v>0</v>
      </c>
      <c r="X3454">
        <f t="shared" si="1017"/>
        <v>220.42117785599999</v>
      </c>
      <c r="Y3454">
        <f t="shared" si="1018"/>
        <v>161.168173056</v>
      </c>
      <c r="Z3454">
        <f t="shared" si="1019"/>
        <v>263.08334131200002</v>
      </c>
      <c r="AA3454">
        <f t="shared" si="1020"/>
        <v>82.954206720000002</v>
      </c>
      <c r="AB3454">
        <v>0</v>
      </c>
      <c r="AC3454">
        <f t="shared" si="1021"/>
        <v>277.30406246400003</v>
      </c>
      <c r="AD3454">
        <f t="shared" si="1022"/>
        <v>151.68769228799999</v>
      </c>
      <c r="AE3454">
        <f t="shared" si="1023"/>
        <v>106.65540863999999</v>
      </c>
      <c r="AF3454">
        <v>0</v>
      </c>
      <c r="AG3454">
        <v>0</v>
      </c>
      <c r="AH3454">
        <v>0</v>
      </c>
      <c r="AI3454">
        <v>0</v>
      </c>
      <c r="CH3454">
        <f t="shared" si="1024"/>
        <v>2370.1201920000003</v>
      </c>
      <c r="CJ3454">
        <v>3452</v>
      </c>
      <c r="CK3454">
        <f t="shared" si="1025"/>
        <v>2370.1201920000003</v>
      </c>
    </row>
    <row r="3455" spans="1:89" x14ac:dyDescent="0.25">
      <c r="A3455" s="3"/>
      <c r="B3455" s="3"/>
      <c r="C3455">
        <v>21</v>
      </c>
      <c r="E3455">
        <v>0.85599999999999998</v>
      </c>
      <c r="F3455">
        <v>0.96</v>
      </c>
      <c r="G3455">
        <v>0.92</v>
      </c>
      <c r="H3455">
        <v>3135</v>
      </c>
      <c r="K3455" t="s">
        <v>3484</v>
      </c>
      <c r="L3455">
        <f t="shared" si="1007"/>
        <v>90.064567295999993</v>
      </c>
      <c r="M3455">
        <f t="shared" si="1008"/>
        <v>80.584086528</v>
      </c>
      <c r="N3455">
        <f t="shared" si="1009"/>
        <v>149.31757209599999</v>
      </c>
      <c r="O3455">
        <f t="shared" si="1010"/>
        <v>61.623124991999994</v>
      </c>
      <c r="P3455">
        <f t="shared" si="1011"/>
        <v>59.253004799999999</v>
      </c>
      <c r="Q3455">
        <f t="shared" si="1012"/>
        <v>113.765769216</v>
      </c>
      <c r="R3455">
        <f t="shared" si="1013"/>
        <v>104.28528844799999</v>
      </c>
      <c r="S3455">
        <f t="shared" si="1014"/>
        <v>142.20721151999999</v>
      </c>
      <c r="T3455">
        <f t="shared" si="1015"/>
        <v>144.57733171199999</v>
      </c>
      <c r="U3455">
        <f t="shared" si="1016"/>
        <v>161.168173056</v>
      </c>
      <c r="V3455">
        <v>0</v>
      </c>
      <c r="W3455">
        <v>0</v>
      </c>
      <c r="X3455">
        <f t="shared" si="1017"/>
        <v>220.42117785599999</v>
      </c>
      <c r="Y3455">
        <f t="shared" si="1018"/>
        <v>161.168173056</v>
      </c>
      <c r="Z3455">
        <f t="shared" si="1019"/>
        <v>263.08334131200002</v>
      </c>
      <c r="AA3455">
        <f t="shared" si="1020"/>
        <v>82.954206720000002</v>
      </c>
      <c r="AB3455">
        <v>0</v>
      </c>
      <c r="AC3455">
        <f t="shared" si="1021"/>
        <v>277.30406246400003</v>
      </c>
      <c r="AD3455">
        <f t="shared" si="1022"/>
        <v>151.68769228799999</v>
      </c>
      <c r="AE3455">
        <f t="shared" si="1023"/>
        <v>106.65540863999999</v>
      </c>
      <c r="AF3455">
        <v>0</v>
      </c>
      <c r="AG3455">
        <v>0</v>
      </c>
      <c r="AH3455">
        <v>0</v>
      </c>
      <c r="AI3455">
        <v>0</v>
      </c>
      <c r="CH3455">
        <f t="shared" si="1024"/>
        <v>2370.1201920000003</v>
      </c>
      <c r="CJ3455">
        <v>3453</v>
      </c>
      <c r="CK3455">
        <f t="shared" si="1025"/>
        <v>2370.1201920000003</v>
      </c>
    </row>
    <row r="3456" spans="1:89" x14ac:dyDescent="0.25">
      <c r="A3456" s="3"/>
      <c r="B3456" s="3"/>
      <c r="C3456">
        <v>22</v>
      </c>
      <c r="E3456">
        <v>0.85599999999999998</v>
      </c>
      <c r="F3456">
        <v>0.96</v>
      </c>
      <c r="G3456">
        <v>0.93</v>
      </c>
      <c r="H3456">
        <v>3135</v>
      </c>
      <c r="K3456" t="s">
        <v>3485</v>
      </c>
      <c r="L3456">
        <f t="shared" si="1007"/>
        <v>91.043529983999989</v>
      </c>
      <c r="M3456">
        <f t="shared" si="1008"/>
        <v>81.460000511999993</v>
      </c>
      <c r="N3456">
        <f t="shared" si="1009"/>
        <v>150.94058918399998</v>
      </c>
      <c r="O3456">
        <f t="shared" si="1010"/>
        <v>62.292941567999989</v>
      </c>
      <c r="P3456">
        <f t="shared" si="1011"/>
        <v>59.897059199999994</v>
      </c>
      <c r="Q3456">
        <f t="shared" si="1012"/>
        <v>115.00235366399998</v>
      </c>
      <c r="R3456">
        <f t="shared" si="1013"/>
        <v>105.41882419199997</v>
      </c>
      <c r="S3456">
        <f t="shared" si="1014"/>
        <v>143.75294207999997</v>
      </c>
      <c r="T3456">
        <f t="shared" si="1015"/>
        <v>146.14882444799997</v>
      </c>
      <c r="U3456">
        <f t="shared" si="1016"/>
        <v>162.92000102399999</v>
      </c>
      <c r="V3456">
        <v>0</v>
      </c>
      <c r="W3456">
        <v>0</v>
      </c>
      <c r="X3456">
        <f t="shared" si="1017"/>
        <v>222.81706022399996</v>
      </c>
      <c r="Y3456">
        <f t="shared" si="1018"/>
        <v>162.92000102399999</v>
      </c>
      <c r="Z3456">
        <f t="shared" si="1019"/>
        <v>265.94294284799997</v>
      </c>
      <c r="AA3456">
        <f t="shared" si="1020"/>
        <v>83.855882879999996</v>
      </c>
      <c r="AB3456">
        <v>0</v>
      </c>
      <c r="AC3456">
        <f t="shared" si="1021"/>
        <v>280.31823705599999</v>
      </c>
      <c r="AD3456">
        <f t="shared" si="1022"/>
        <v>153.33647155199998</v>
      </c>
      <c r="AE3456">
        <f t="shared" si="1023"/>
        <v>107.81470655999998</v>
      </c>
      <c r="AF3456">
        <v>0</v>
      </c>
      <c r="AG3456">
        <v>0</v>
      </c>
      <c r="AH3456">
        <v>0</v>
      </c>
      <c r="AI3456">
        <v>0</v>
      </c>
      <c r="CH3456">
        <f t="shared" si="1024"/>
        <v>2395.882368</v>
      </c>
      <c r="CJ3456">
        <v>3454</v>
      </c>
      <c r="CK3456">
        <f t="shared" si="1025"/>
        <v>2395.882368</v>
      </c>
    </row>
    <row r="3457" spans="1:90" x14ac:dyDescent="0.25">
      <c r="A3457" s="3"/>
      <c r="B3457" s="3"/>
      <c r="C3457">
        <v>23</v>
      </c>
      <c r="E3457">
        <v>0.85599999999999998</v>
      </c>
      <c r="F3457">
        <v>0.96</v>
      </c>
      <c r="G3457">
        <v>0.87</v>
      </c>
      <c r="H3457">
        <v>3135</v>
      </c>
      <c r="K3457" t="s">
        <v>3486</v>
      </c>
      <c r="L3457">
        <f t="shared" si="1007"/>
        <v>85.169753855999986</v>
      </c>
      <c r="M3457">
        <f t="shared" si="1008"/>
        <v>76.204516608000006</v>
      </c>
      <c r="N3457">
        <f t="shared" si="1009"/>
        <v>141.20248665599999</v>
      </c>
      <c r="O3457">
        <f t="shared" si="1010"/>
        <v>58.274042111999997</v>
      </c>
      <c r="P3457">
        <f t="shared" si="1011"/>
        <v>56.032732799999998</v>
      </c>
      <c r="Q3457">
        <f t="shared" si="1012"/>
        <v>107.582846976</v>
      </c>
      <c r="R3457">
        <f t="shared" si="1013"/>
        <v>98.617609727999991</v>
      </c>
      <c r="S3457">
        <f t="shared" si="1014"/>
        <v>134.47855872</v>
      </c>
      <c r="T3457">
        <f t="shared" si="1015"/>
        <v>136.71986803199999</v>
      </c>
      <c r="U3457">
        <f t="shared" si="1016"/>
        <v>152.40903321600001</v>
      </c>
      <c r="V3457">
        <v>0</v>
      </c>
      <c r="W3457">
        <v>0</v>
      </c>
      <c r="X3457">
        <f t="shared" si="1017"/>
        <v>208.44176601599997</v>
      </c>
      <c r="Y3457">
        <f t="shared" si="1018"/>
        <v>152.40903321600001</v>
      </c>
      <c r="Z3457">
        <f t="shared" si="1019"/>
        <v>248.78533363199998</v>
      </c>
      <c r="AA3457">
        <f t="shared" si="1020"/>
        <v>78.445825920000004</v>
      </c>
      <c r="AB3457">
        <v>0</v>
      </c>
      <c r="AC3457">
        <f t="shared" si="1021"/>
        <v>262.23318950399999</v>
      </c>
      <c r="AD3457">
        <f t="shared" si="1022"/>
        <v>143.44379596799999</v>
      </c>
      <c r="AE3457">
        <f t="shared" si="1023"/>
        <v>100.85891903999999</v>
      </c>
      <c r="AF3457">
        <v>0</v>
      </c>
      <c r="AG3457">
        <v>0</v>
      </c>
      <c r="AH3457">
        <v>0</v>
      </c>
      <c r="AI3457">
        <v>0</v>
      </c>
      <c r="CH3457">
        <f t="shared" si="1024"/>
        <v>2241.3093119999999</v>
      </c>
      <c r="CJ3457">
        <v>3455</v>
      </c>
      <c r="CK3457">
        <f t="shared" si="1025"/>
        <v>2241.3093119999999</v>
      </c>
    </row>
    <row r="3458" spans="1:90" x14ac:dyDescent="0.25">
      <c r="A3458" s="3"/>
      <c r="B3458" s="3"/>
      <c r="C3458">
        <v>24</v>
      </c>
      <c r="E3458">
        <v>0.85599999999999998</v>
      </c>
      <c r="F3458">
        <v>0.96</v>
      </c>
      <c r="G3458">
        <v>0.72</v>
      </c>
      <c r="H3458">
        <v>3135</v>
      </c>
      <c r="K3458" t="s">
        <v>3487</v>
      </c>
      <c r="L3458">
        <f t="shared" si="1007"/>
        <v>70.485313535999992</v>
      </c>
      <c r="M3458">
        <f t="shared" si="1008"/>
        <v>63.065806848000001</v>
      </c>
      <c r="N3458">
        <f t="shared" si="1009"/>
        <v>116.85723033599999</v>
      </c>
      <c r="O3458">
        <f t="shared" si="1010"/>
        <v>48.226793471999997</v>
      </c>
      <c r="P3458">
        <f t="shared" si="1011"/>
        <v>46.371916800000001</v>
      </c>
      <c r="Q3458">
        <f t="shared" si="1012"/>
        <v>89.034080255999996</v>
      </c>
      <c r="R3458">
        <f t="shared" si="1013"/>
        <v>81.614573567999983</v>
      </c>
      <c r="S3458">
        <f t="shared" si="1014"/>
        <v>111.29260031999999</v>
      </c>
      <c r="T3458">
        <f t="shared" si="1015"/>
        <v>113.14747699199999</v>
      </c>
      <c r="U3458">
        <f t="shared" si="1016"/>
        <v>126.131613696</v>
      </c>
      <c r="V3458">
        <v>0</v>
      </c>
      <c r="W3458">
        <v>0</v>
      </c>
      <c r="X3458">
        <f t="shared" si="1017"/>
        <v>172.503530496</v>
      </c>
      <c r="Y3458">
        <f t="shared" si="1018"/>
        <v>126.131613696</v>
      </c>
      <c r="Z3458">
        <f t="shared" si="1019"/>
        <v>205.891310592</v>
      </c>
      <c r="AA3458">
        <f t="shared" si="1020"/>
        <v>64.920683519999997</v>
      </c>
      <c r="AB3458">
        <v>0</v>
      </c>
      <c r="AC3458">
        <f t="shared" si="1021"/>
        <v>217.02057062399999</v>
      </c>
      <c r="AD3458">
        <f t="shared" si="1022"/>
        <v>118.71210700799999</v>
      </c>
      <c r="AE3458">
        <f t="shared" si="1023"/>
        <v>83.469450239999986</v>
      </c>
      <c r="AF3458">
        <v>0</v>
      </c>
      <c r="AG3458">
        <v>0</v>
      </c>
      <c r="AH3458">
        <v>0</v>
      </c>
      <c r="AI3458">
        <v>0</v>
      </c>
      <c r="CH3458">
        <f t="shared" si="1024"/>
        <v>1854.8766719999999</v>
      </c>
      <c r="CJ3458">
        <v>3456</v>
      </c>
      <c r="CK3458">
        <f t="shared" si="1025"/>
        <v>1854.8766719999999</v>
      </c>
      <c r="CL3458">
        <f>AVERAGE(CK3435:CK3458)</f>
        <v>2136.1137599999997</v>
      </c>
    </row>
    <row r="3459" spans="1:90" x14ac:dyDescent="0.25">
      <c r="A3459" s="3"/>
      <c r="B3459" s="3">
        <v>5</v>
      </c>
      <c r="C3459">
        <v>1</v>
      </c>
      <c r="E3459">
        <v>0.85599999999999998</v>
      </c>
      <c r="F3459">
        <v>0.94</v>
      </c>
      <c r="G3459">
        <v>0.64</v>
      </c>
      <c r="H3459">
        <v>3135</v>
      </c>
      <c r="K3459" t="s">
        <v>3488</v>
      </c>
      <c r="L3459">
        <f t="shared" si="1007"/>
        <v>61.34832844799999</v>
      </c>
      <c r="M3459">
        <f t="shared" si="1008"/>
        <v>54.890609663999996</v>
      </c>
      <c r="N3459">
        <f t="shared" si="1009"/>
        <v>101.70907084799998</v>
      </c>
      <c r="O3459">
        <f t="shared" si="1010"/>
        <v>41.975172095999987</v>
      </c>
      <c r="P3459">
        <f t="shared" si="1011"/>
        <v>40.360742399999992</v>
      </c>
      <c r="Q3459">
        <f t="shared" si="1012"/>
        <v>77.492625407999981</v>
      </c>
      <c r="R3459">
        <f t="shared" si="1013"/>
        <v>71.034906623999987</v>
      </c>
      <c r="S3459">
        <f t="shared" si="1014"/>
        <v>96.865781759999976</v>
      </c>
      <c r="T3459">
        <f t="shared" si="1015"/>
        <v>98.480211455999978</v>
      </c>
      <c r="U3459">
        <f t="shared" si="1016"/>
        <v>109.78121932799999</v>
      </c>
      <c r="V3459">
        <v>0</v>
      </c>
      <c r="W3459">
        <v>0</v>
      </c>
      <c r="X3459">
        <f t="shared" si="1017"/>
        <v>150.14196172799998</v>
      </c>
      <c r="Y3459">
        <f t="shared" si="1018"/>
        <v>109.78121932799999</v>
      </c>
      <c r="Z3459">
        <f t="shared" si="1019"/>
        <v>179.20169625599996</v>
      </c>
      <c r="AA3459">
        <f t="shared" si="1020"/>
        <v>56.505039359999998</v>
      </c>
      <c r="AB3459">
        <v>0</v>
      </c>
      <c r="AC3459">
        <f t="shared" si="1021"/>
        <v>188.88827443199997</v>
      </c>
      <c r="AD3459">
        <f t="shared" si="1022"/>
        <v>103.32350054399998</v>
      </c>
      <c r="AE3459">
        <f t="shared" si="1023"/>
        <v>72.649336319999989</v>
      </c>
      <c r="AF3459">
        <v>0</v>
      </c>
      <c r="AG3459">
        <v>0</v>
      </c>
      <c r="AH3459">
        <v>0</v>
      </c>
      <c r="AI3459">
        <v>0</v>
      </c>
      <c r="CH3459">
        <f t="shared" si="1024"/>
        <v>1614.4296959999995</v>
      </c>
      <c r="CJ3459">
        <v>3457</v>
      </c>
      <c r="CK3459">
        <f t="shared" si="1025"/>
        <v>1614.4296959999995</v>
      </c>
    </row>
    <row r="3460" spans="1:90" x14ac:dyDescent="0.25">
      <c r="A3460" s="3"/>
      <c r="B3460" s="3"/>
      <c r="C3460">
        <v>2</v>
      </c>
      <c r="E3460">
        <v>0.85599999999999998</v>
      </c>
      <c r="F3460">
        <v>0.94</v>
      </c>
      <c r="G3460">
        <v>0.6</v>
      </c>
      <c r="H3460">
        <v>3135</v>
      </c>
      <c r="K3460" t="s">
        <v>3489</v>
      </c>
      <c r="L3460">
        <f t="shared" ref="L3460:L3523" si="1026">E3460*F3460*G3460*H3460*0.038</f>
        <v>57.514057919999992</v>
      </c>
      <c r="M3460">
        <f t="shared" ref="M3460:M3523" si="1027">E3460*F3460*G3460*H3460*0.034</f>
        <v>51.459946559999992</v>
      </c>
      <c r="N3460">
        <f t="shared" ref="N3460:N3523" si="1028">E3460*F3460*G3460*H3460*0.063</f>
        <v>95.352253919999981</v>
      </c>
      <c r="O3460">
        <f t="shared" ref="O3460:O3523" si="1029">E3460*F3460*G3460*H3460*0.026</f>
        <v>39.351723839999991</v>
      </c>
      <c r="P3460">
        <f t="shared" ref="P3460:P3523" si="1030">E3460*F3460*G3460*H3460*0.025</f>
        <v>37.838195999999996</v>
      </c>
      <c r="Q3460">
        <f t="shared" ref="Q3460:Q3523" si="1031">E3460*F3460*G3460*H3460*0.048</f>
        <v>72.649336319999989</v>
      </c>
      <c r="R3460">
        <f t="shared" ref="R3460:R3523" si="1032">E3460*F3460*G3460*H3460*0.044</f>
        <v>66.595224959999982</v>
      </c>
      <c r="S3460">
        <f t="shared" ref="S3460:S3523" si="1033">E3460*F3460*G3460*H3460*0.06</f>
        <v>90.811670399999983</v>
      </c>
      <c r="T3460">
        <f t="shared" ref="T3460:T3523" si="1034">E3460*F3460*G3460*H3460*0.061</f>
        <v>92.325198239999978</v>
      </c>
      <c r="U3460">
        <f t="shared" ref="U3460:U3523" si="1035">E3460*F3460*G3460*H3460*0.068</f>
        <v>102.91989311999998</v>
      </c>
      <c r="V3460">
        <v>0</v>
      </c>
      <c r="W3460">
        <v>0</v>
      </c>
      <c r="X3460">
        <f t="shared" ref="X3460:X3523" si="1036">E3460*F3460*G3460*H3460*0.093</f>
        <v>140.75808911999997</v>
      </c>
      <c r="Y3460">
        <f t="shared" ref="Y3460:Y3523" si="1037">E3460*F3460*G3460*H3460*0.068</f>
        <v>102.91989311999998</v>
      </c>
      <c r="Z3460">
        <f t="shared" ref="Z3460:Z3523" si="1038">E3460*F3460*G3460*H3460*0.111</f>
        <v>168.00159023999998</v>
      </c>
      <c r="AA3460">
        <f t="shared" ref="AA3460:AA3523" si="1039">E3460*F3460*G3460*H3460*0.035</f>
        <v>52.973474399999994</v>
      </c>
      <c r="AB3460">
        <v>0</v>
      </c>
      <c r="AC3460">
        <f t="shared" ref="AC3460:AC3523" si="1040">E3460*F3460*G3460*H3460*0.117</f>
        <v>177.08275727999998</v>
      </c>
      <c r="AD3460">
        <f t="shared" ref="AD3460:AD3523" si="1041">E3460*F3460*G3460*H3460*0.064</f>
        <v>96.86578175999999</v>
      </c>
      <c r="AE3460">
        <f t="shared" ref="AE3460:AE3523" si="1042">E3460*F3460*G3460*H3460*0.045</f>
        <v>68.108752799999991</v>
      </c>
      <c r="AF3460">
        <v>0</v>
      </c>
      <c r="AG3460">
        <v>0</v>
      </c>
      <c r="AH3460">
        <v>0</v>
      </c>
      <c r="AI3460">
        <v>0</v>
      </c>
      <c r="CH3460">
        <f t="shared" ref="CH3460:CH3523" si="1043">SUM(L3460:CF3460)</f>
        <v>1513.5278399999995</v>
      </c>
      <c r="CJ3460">
        <v>3458</v>
      </c>
      <c r="CK3460">
        <f t="shared" ref="CK3460:CK3523" si="1044">CH3460</f>
        <v>1513.5278399999995</v>
      </c>
    </row>
    <row r="3461" spans="1:90" x14ac:dyDescent="0.25">
      <c r="A3461" s="3"/>
      <c r="B3461" s="3"/>
      <c r="C3461">
        <v>3</v>
      </c>
      <c r="E3461">
        <v>0.85599999999999998</v>
      </c>
      <c r="F3461">
        <v>0.94</v>
      </c>
      <c r="G3461">
        <v>0.57999999999999996</v>
      </c>
      <c r="H3461">
        <v>3135</v>
      </c>
      <c r="K3461" t="s">
        <v>3490</v>
      </c>
      <c r="L3461">
        <f t="shared" si="1026"/>
        <v>55.59692265599999</v>
      </c>
      <c r="M3461">
        <f t="shared" si="1027"/>
        <v>49.744615007999997</v>
      </c>
      <c r="N3461">
        <f t="shared" si="1028"/>
        <v>92.173845455999981</v>
      </c>
      <c r="O3461">
        <f t="shared" si="1029"/>
        <v>38.03999971199999</v>
      </c>
      <c r="P3461">
        <f t="shared" si="1030"/>
        <v>36.576922799999998</v>
      </c>
      <c r="Q3461">
        <f t="shared" si="1031"/>
        <v>70.227691775999986</v>
      </c>
      <c r="R3461">
        <f t="shared" si="1032"/>
        <v>64.375384127999979</v>
      </c>
      <c r="S3461">
        <f t="shared" si="1033"/>
        <v>87.784614719999979</v>
      </c>
      <c r="T3461">
        <f t="shared" si="1034"/>
        <v>89.247691631999984</v>
      </c>
      <c r="U3461">
        <f t="shared" si="1035"/>
        <v>99.489230015999993</v>
      </c>
      <c r="V3461">
        <v>0</v>
      </c>
      <c r="W3461">
        <v>0</v>
      </c>
      <c r="X3461">
        <f t="shared" si="1036"/>
        <v>136.06615281599997</v>
      </c>
      <c r="Y3461">
        <f t="shared" si="1037"/>
        <v>99.489230015999993</v>
      </c>
      <c r="Z3461">
        <f t="shared" si="1038"/>
        <v>162.40153723199998</v>
      </c>
      <c r="AA3461">
        <f t="shared" si="1039"/>
        <v>51.207691919999995</v>
      </c>
      <c r="AB3461">
        <v>0</v>
      </c>
      <c r="AC3461">
        <f t="shared" si="1040"/>
        <v>171.17999870399998</v>
      </c>
      <c r="AD3461">
        <f t="shared" si="1041"/>
        <v>93.636922367999986</v>
      </c>
      <c r="AE3461">
        <f t="shared" si="1042"/>
        <v>65.838461039999984</v>
      </c>
      <c r="AF3461">
        <v>0</v>
      </c>
      <c r="AG3461">
        <v>0</v>
      </c>
      <c r="AH3461">
        <v>0</v>
      </c>
      <c r="AI3461">
        <v>0</v>
      </c>
      <c r="CH3461">
        <f t="shared" si="1043"/>
        <v>1463.0769119999995</v>
      </c>
      <c r="CJ3461">
        <v>3459</v>
      </c>
      <c r="CK3461">
        <f t="shared" si="1044"/>
        <v>1463.0769119999995</v>
      </c>
    </row>
    <row r="3462" spans="1:90" x14ac:dyDescent="0.25">
      <c r="A3462" s="3"/>
      <c r="B3462" s="3"/>
      <c r="C3462">
        <v>4</v>
      </c>
      <c r="E3462">
        <v>0.85599999999999998</v>
      </c>
      <c r="F3462">
        <v>0.94</v>
      </c>
      <c r="G3462">
        <v>0.56000000000000005</v>
      </c>
      <c r="H3462">
        <v>3135</v>
      </c>
      <c r="K3462" t="s">
        <v>3491</v>
      </c>
      <c r="L3462">
        <f t="shared" si="1026"/>
        <v>53.679787392000001</v>
      </c>
      <c r="M3462">
        <f t="shared" si="1027"/>
        <v>48.029283456000002</v>
      </c>
      <c r="N3462">
        <f t="shared" si="1028"/>
        <v>88.995436991999995</v>
      </c>
      <c r="O3462">
        <f t="shared" si="1029"/>
        <v>36.728275584000002</v>
      </c>
      <c r="P3462">
        <f t="shared" si="1030"/>
        <v>35.3156496</v>
      </c>
      <c r="Q3462">
        <f t="shared" si="1031"/>
        <v>67.806047231999997</v>
      </c>
      <c r="R3462">
        <f t="shared" si="1032"/>
        <v>62.155543295999998</v>
      </c>
      <c r="S3462">
        <f t="shared" si="1033"/>
        <v>84.757559040000004</v>
      </c>
      <c r="T3462">
        <f t="shared" si="1034"/>
        <v>86.170185024000006</v>
      </c>
      <c r="U3462">
        <f t="shared" si="1035"/>
        <v>96.058566912000003</v>
      </c>
      <c r="V3462">
        <v>0</v>
      </c>
      <c r="W3462">
        <v>0</v>
      </c>
      <c r="X3462">
        <f t="shared" si="1036"/>
        <v>131.374216512</v>
      </c>
      <c r="Y3462">
        <f t="shared" si="1037"/>
        <v>96.058566912000003</v>
      </c>
      <c r="Z3462">
        <f t="shared" si="1038"/>
        <v>156.80148422400001</v>
      </c>
      <c r="AA3462">
        <f t="shared" si="1039"/>
        <v>49.441909440000003</v>
      </c>
      <c r="AB3462">
        <v>0</v>
      </c>
      <c r="AC3462">
        <f t="shared" si="1040"/>
        <v>165.27724012800002</v>
      </c>
      <c r="AD3462">
        <f t="shared" si="1041"/>
        <v>90.408062975999997</v>
      </c>
      <c r="AE3462">
        <f t="shared" si="1042"/>
        <v>63.568169279999999</v>
      </c>
      <c r="AF3462">
        <v>0</v>
      </c>
      <c r="AG3462">
        <v>0</v>
      </c>
      <c r="AH3462">
        <v>0</v>
      </c>
      <c r="AI3462">
        <v>0</v>
      </c>
      <c r="CH3462">
        <f t="shared" si="1043"/>
        <v>1412.6259840000002</v>
      </c>
      <c r="CJ3462">
        <v>3460</v>
      </c>
      <c r="CK3462">
        <f t="shared" si="1044"/>
        <v>1412.6259840000002</v>
      </c>
    </row>
    <row r="3463" spans="1:90" x14ac:dyDescent="0.25">
      <c r="A3463" s="3"/>
      <c r="B3463" s="3"/>
      <c r="C3463">
        <v>5</v>
      </c>
      <c r="E3463">
        <v>0.85599999999999998</v>
      </c>
      <c r="F3463">
        <v>0.94</v>
      </c>
      <c r="G3463">
        <v>0.56000000000000005</v>
      </c>
      <c r="H3463">
        <v>3135</v>
      </c>
      <c r="K3463" t="s">
        <v>3492</v>
      </c>
      <c r="L3463">
        <f t="shared" si="1026"/>
        <v>53.679787392000001</v>
      </c>
      <c r="M3463">
        <f t="shared" si="1027"/>
        <v>48.029283456000002</v>
      </c>
      <c r="N3463">
        <f t="shared" si="1028"/>
        <v>88.995436991999995</v>
      </c>
      <c r="O3463">
        <f t="shared" si="1029"/>
        <v>36.728275584000002</v>
      </c>
      <c r="P3463">
        <f t="shared" si="1030"/>
        <v>35.3156496</v>
      </c>
      <c r="Q3463">
        <f t="shared" si="1031"/>
        <v>67.806047231999997</v>
      </c>
      <c r="R3463">
        <f t="shared" si="1032"/>
        <v>62.155543295999998</v>
      </c>
      <c r="S3463">
        <f t="shared" si="1033"/>
        <v>84.757559040000004</v>
      </c>
      <c r="T3463">
        <f t="shared" si="1034"/>
        <v>86.170185024000006</v>
      </c>
      <c r="U3463">
        <f t="shared" si="1035"/>
        <v>96.058566912000003</v>
      </c>
      <c r="V3463">
        <v>0</v>
      </c>
      <c r="W3463">
        <v>0</v>
      </c>
      <c r="X3463">
        <f t="shared" si="1036"/>
        <v>131.374216512</v>
      </c>
      <c r="Y3463">
        <f t="shared" si="1037"/>
        <v>96.058566912000003</v>
      </c>
      <c r="Z3463">
        <f t="shared" si="1038"/>
        <v>156.80148422400001</v>
      </c>
      <c r="AA3463">
        <f t="shared" si="1039"/>
        <v>49.441909440000003</v>
      </c>
      <c r="AB3463">
        <v>0</v>
      </c>
      <c r="AC3463">
        <f t="shared" si="1040"/>
        <v>165.27724012800002</v>
      </c>
      <c r="AD3463">
        <f t="shared" si="1041"/>
        <v>90.408062975999997</v>
      </c>
      <c r="AE3463">
        <f t="shared" si="1042"/>
        <v>63.568169279999999</v>
      </c>
      <c r="AF3463">
        <v>0</v>
      </c>
      <c r="AG3463">
        <v>0</v>
      </c>
      <c r="AH3463">
        <v>0</v>
      </c>
      <c r="AI3463">
        <v>0</v>
      </c>
      <c r="CH3463">
        <f t="shared" si="1043"/>
        <v>1412.6259840000002</v>
      </c>
      <c r="CJ3463">
        <v>3461</v>
      </c>
      <c r="CK3463">
        <f t="shared" si="1044"/>
        <v>1412.6259840000002</v>
      </c>
    </row>
    <row r="3464" spans="1:90" x14ac:dyDescent="0.25">
      <c r="A3464" s="3"/>
      <c r="B3464" s="3"/>
      <c r="C3464">
        <v>6</v>
      </c>
      <c r="E3464">
        <v>0.85599999999999998</v>
      </c>
      <c r="F3464">
        <v>0.94</v>
      </c>
      <c r="G3464">
        <v>0.57999999999999996</v>
      </c>
      <c r="H3464">
        <v>3135</v>
      </c>
      <c r="K3464" t="s">
        <v>3493</v>
      </c>
      <c r="L3464">
        <f t="shared" si="1026"/>
        <v>55.59692265599999</v>
      </c>
      <c r="M3464">
        <f t="shared" si="1027"/>
        <v>49.744615007999997</v>
      </c>
      <c r="N3464">
        <f t="shared" si="1028"/>
        <v>92.173845455999981</v>
      </c>
      <c r="O3464">
        <f t="shared" si="1029"/>
        <v>38.03999971199999</v>
      </c>
      <c r="P3464">
        <f t="shared" si="1030"/>
        <v>36.576922799999998</v>
      </c>
      <c r="Q3464">
        <f t="shared" si="1031"/>
        <v>70.227691775999986</v>
      </c>
      <c r="R3464">
        <f t="shared" si="1032"/>
        <v>64.375384127999979</v>
      </c>
      <c r="S3464">
        <f t="shared" si="1033"/>
        <v>87.784614719999979</v>
      </c>
      <c r="T3464">
        <f t="shared" si="1034"/>
        <v>89.247691631999984</v>
      </c>
      <c r="U3464">
        <f t="shared" si="1035"/>
        <v>99.489230015999993</v>
      </c>
      <c r="V3464">
        <v>0</v>
      </c>
      <c r="W3464">
        <v>0</v>
      </c>
      <c r="X3464">
        <f t="shared" si="1036"/>
        <v>136.06615281599997</v>
      </c>
      <c r="Y3464">
        <f t="shared" si="1037"/>
        <v>99.489230015999993</v>
      </c>
      <c r="Z3464">
        <f t="shared" si="1038"/>
        <v>162.40153723199998</v>
      </c>
      <c r="AA3464">
        <f t="shared" si="1039"/>
        <v>51.207691919999995</v>
      </c>
      <c r="AB3464">
        <v>0</v>
      </c>
      <c r="AC3464">
        <f t="shared" si="1040"/>
        <v>171.17999870399998</v>
      </c>
      <c r="AD3464">
        <f t="shared" si="1041"/>
        <v>93.636922367999986</v>
      </c>
      <c r="AE3464">
        <f t="shared" si="1042"/>
        <v>65.838461039999984</v>
      </c>
      <c r="AF3464">
        <v>0</v>
      </c>
      <c r="AG3464">
        <v>0</v>
      </c>
      <c r="AH3464">
        <v>0</v>
      </c>
      <c r="AI3464">
        <v>0</v>
      </c>
      <c r="CH3464">
        <f t="shared" si="1043"/>
        <v>1463.0769119999995</v>
      </c>
      <c r="CJ3464">
        <v>3462</v>
      </c>
      <c r="CK3464">
        <f t="shared" si="1044"/>
        <v>1463.0769119999995</v>
      </c>
    </row>
    <row r="3465" spans="1:90" x14ac:dyDescent="0.25">
      <c r="A3465" s="3"/>
      <c r="B3465" s="3"/>
      <c r="C3465">
        <v>7</v>
      </c>
      <c r="E3465">
        <v>0.85599999999999998</v>
      </c>
      <c r="F3465">
        <v>0.94</v>
      </c>
      <c r="G3465">
        <v>0.64</v>
      </c>
      <c r="H3465">
        <v>3135</v>
      </c>
      <c r="K3465" t="s">
        <v>3494</v>
      </c>
      <c r="L3465">
        <f t="shared" si="1026"/>
        <v>61.34832844799999</v>
      </c>
      <c r="M3465">
        <f t="shared" si="1027"/>
        <v>54.890609663999996</v>
      </c>
      <c r="N3465">
        <f t="shared" si="1028"/>
        <v>101.70907084799998</v>
      </c>
      <c r="O3465">
        <f t="shared" si="1029"/>
        <v>41.975172095999987</v>
      </c>
      <c r="P3465">
        <f t="shared" si="1030"/>
        <v>40.360742399999992</v>
      </c>
      <c r="Q3465">
        <f t="shared" si="1031"/>
        <v>77.492625407999981</v>
      </c>
      <c r="R3465">
        <f t="shared" si="1032"/>
        <v>71.034906623999987</v>
      </c>
      <c r="S3465">
        <f t="shared" si="1033"/>
        <v>96.865781759999976</v>
      </c>
      <c r="T3465">
        <f t="shared" si="1034"/>
        <v>98.480211455999978</v>
      </c>
      <c r="U3465">
        <f t="shared" si="1035"/>
        <v>109.78121932799999</v>
      </c>
      <c r="V3465">
        <v>0</v>
      </c>
      <c r="W3465">
        <v>0</v>
      </c>
      <c r="X3465">
        <f t="shared" si="1036"/>
        <v>150.14196172799998</v>
      </c>
      <c r="Y3465">
        <f t="shared" si="1037"/>
        <v>109.78121932799999</v>
      </c>
      <c r="Z3465">
        <f t="shared" si="1038"/>
        <v>179.20169625599996</v>
      </c>
      <c r="AA3465">
        <f t="shared" si="1039"/>
        <v>56.505039359999998</v>
      </c>
      <c r="AB3465">
        <v>0</v>
      </c>
      <c r="AC3465">
        <f t="shared" si="1040"/>
        <v>188.88827443199997</v>
      </c>
      <c r="AD3465">
        <f t="shared" si="1041"/>
        <v>103.32350054399998</v>
      </c>
      <c r="AE3465">
        <f t="shared" si="1042"/>
        <v>72.649336319999989</v>
      </c>
      <c r="AF3465">
        <v>0</v>
      </c>
      <c r="AG3465">
        <v>0</v>
      </c>
      <c r="AH3465">
        <v>0</v>
      </c>
      <c r="AI3465">
        <v>0</v>
      </c>
      <c r="CH3465">
        <f t="shared" si="1043"/>
        <v>1614.4296959999995</v>
      </c>
      <c r="CJ3465">
        <v>3463</v>
      </c>
      <c r="CK3465">
        <f t="shared" si="1044"/>
        <v>1614.4296959999995</v>
      </c>
    </row>
    <row r="3466" spans="1:90" x14ac:dyDescent="0.25">
      <c r="A3466" s="3"/>
      <c r="B3466" s="3"/>
      <c r="C3466">
        <v>8</v>
      </c>
      <c r="E3466">
        <v>0.85599999999999998</v>
      </c>
      <c r="F3466">
        <v>0.94</v>
      </c>
      <c r="G3466">
        <v>0.76</v>
      </c>
      <c r="H3466">
        <v>3135</v>
      </c>
      <c r="K3466" t="s">
        <v>3495</v>
      </c>
      <c r="L3466">
        <f t="shared" si="1026"/>
        <v>72.851140031999989</v>
      </c>
      <c r="M3466">
        <f t="shared" si="1027"/>
        <v>65.182598975999994</v>
      </c>
      <c r="N3466">
        <f t="shared" si="1028"/>
        <v>120.77952163199998</v>
      </c>
      <c r="O3466">
        <f t="shared" si="1029"/>
        <v>49.84551686399999</v>
      </c>
      <c r="P3466">
        <f t="shared" si="1030"/>
        <v>47.928381599999994</v>
      </c>
      <c r="Q3466">
        <f t="shared" si="1031"/>
        <v>92.022492671999984</v>
      </c>
      <c r="R3466">
        <f t="shared" si="1032"/>
        <v>84.353951615999989</v>
      </c>
      <c r="S3466">
        <f t="shared" si="1033"/>
        <v>115.02811583999998</v>
      </c>
      <c r="T3466">
        <f t="shared" si="1034"/>
        <v>116.94525110399998</v>
      </c>
      <c r="U3466">
        <f t="shared" si="1035"/>
        <v>130.36519795199999</v>
      </c>
      <c r="V3466">
        <v>0</v>
      </c>
      <c r="W3466">
        <v>0</v>
      </c>
      <c r="X3466">
        <f t="shared" si="1036"/>
        <v>178.29357955199998</v>
      </c>
      <c r="Y3466">
        <f t="shared" si="1037"/>
        <v>130.36519795199999</v>
      </c>
      <c r="Z3466">
        <f t="shared" si="1038"/>
        <v>212.80201430399998</v>
      </c>
      <c r="AA3466">
        <f t="shared" si="1039"/>
        <v>67.099734240000004</v>
      </c>
      <c r="AB3466">
        <v>0</v>
      </c>
      <c r="AC3466">
        <f t="shared" si="1040"/>
        <v>224.30482588799998</v>
      </c>
      <c r="AD3466">
        <f t="shared" si="1041"/>
        <v>122.69665689599999</v>
      </c>
      <c r="AE3466">
        <f t="shared" si="1042"/>
        <v>86.271086879999984</v>
      </c>
      <c r="AF3466">
        <v>0</v>
      </c>
      <c r="AG3466">
        <v>0</v>
      </c>
      <c r="AH3466">
        <v>0</v>
      </c>
      <c r="AI3466">
        <v>0</v>
      </c>
      <c r="CH3466">
        <f t="shared" si="1043"/>
        <v>1917.1352640000002</v>
      </c>
      <c r="CJ3466">
        <v>3464</v>
      </c>
      <c r="CK3466">
        <f t="shared" si="1044"/>
        <v>1917.1352640000002</v>
      </c>
    </row>
    <row r="3467" spans="1:90" x14ac:dyDescent="0.25">
      <c r="A3467" s="3"/>
      <c r="B3467" s="3"/>
      <c r="C3467">
        <v>9</v>
      </c>
      <c r="E3467">
        <v>0.85599999999999998</v>
      </c>
      <c r="F3467">
        <v>0.94</v>
      </c>
      <c r="G3467">
        <v>0.87</v>
      </c>
      <c r="H3467">
        <v>3135</v>
      </c>
      <c r="K3467" t="s">
        <v>3496</v>
      </c>
      <c r="L3467">
        <f t="shared" si="1026"/>
        <v>83.395383983999992</v>
      </c>
      <c r="M3467">
        <f t="shared" si="1027"/>
        <v>74.616922512000002</v>
      </c>
      <c r="N3467">
        <f t="shared" si="1028"/>
        <v>138.260768184</v>
      </c>
      <c r="O3467">
        <f t="shared" si="1029"/>
        <v>57.059999567999988</v>
      </c>
      <c r="P3467">
        <f t="shared" si="1030"/>
        <v>54.865384199999994</v>
      </c>
      <c r="Q3467">
        <f t="shared" si="1031"/>
        <v>105.34153766399999</v>
      </c>
      <c r="R3467">
        <f t="shared" si="1032"/>
        <v>96.563076191999983</v>
      </c>
      <c r="S3467">
        <f t="shared" si="1033"/>
        <v>131.67692207999997</v>
      </c>
      <c r="T3467">
        <f t="shared" si="1034"/>
        <v>133.87153744799997</v>
      </c>
      <c r="U3467">
        <f t="shared" si="1035"/>
        <v>149.233845024</v>
      </c>
      <c r="V3467">
        <v>0</v>
      </c>
      <c r="W3467">
        <v>0</v>
      </c>
      <c r="X3467">
        <f t="shared" si="1036"/>
        <v>204.09922922399997</v>
      </c>
      <c r="Y3467">
        <f t="shared" si="1037"/>
        <v>149.233845024</v>
      </c>
      <c r="Z3467">
        <f t="shared" si="1038"/>
        <v>243.60230584799999</v>
      </c>
      <c r="AA3467">
        <f t="shared" si="1039"/>
        <v>76.811537880000003</v>
      </c>
      <c r="AB3467">
        <v>0</v>
      </c>
      <c r="AC3467">
        <f t="shared" si="1040"/>
        <v>256.76999805599996</v>
      </c>
      <c r="AD3467">
        <f t="shared" si="1041"/>
        <v>140.455383552</v>
      </c>
      <c r="AE3467">
        <f t="shared" si="1042"/>
        <v>98.757691559999984</v>
      </c>
      <c r="AF3467">
        <v>0</v>
      </c>
      <c r="AG3467">
        <v>0</v>
      </c>
      <c r="AH3467">
        <v>0</v>
      </c>
      <c r="AI3467">
        <v>0</v>
      </c>
      <c r="CH3467">
        <f t="shared" si="1043"/>
        <v>2194.6153679999998</v>
      </c>
      <c r="CJ3467">
        <v>3465</v>
      </c>
      <c r="CK3467">
        <f t="shared" si="1044"/>
        <v>2194.6153679999998</v>
      </c>
    </row>
    <row r="3468" spans="1:90" x14ac:dyDescent="0.25">
      <c r="A3468" s="3"/>
      <c r="B3468" s="3"/>
      <c r="C3468">
        <v>10</v>
      </c>
      <c r="E3468">
        <v>0.85599999999999998</v>
      </c>
      <c r="F3468">
        <v>0.94</v>
      </c>
      <c r="G3468">
        <v>0.95</v>
      </c>
      <c r="H3468">
        <v>3135</v>
      </c>
      <c r="K3468" t="s">
        <v>3497</v>
      </c>
      <c r="L3468">
        <f t="shared" si="1026"/>
        <v>91.063925039999987</v>
      </c>
      <c r="M3468">
        <f t="shared" si="1027"/>
        <v>81.478248719999996</v>
      </c>
      <c r="N3468">
        <f t="shared" si="1028"/>
        <v>150.97440203999997</v>
      </c>
      <c r="O3468">
        <f t="shared" si="1029"/>
        <v>62.306896079999987</v>
      </c>
      <c r="P3468">
        <f t="shared" si="1030"/>
        <v>59.910476999999993</v>
      </c>
      <c r="Q3468">
        <f t="shared" si="1031"/>
        <v>115.02811583999998</v>
      </c>
      <c r="R3468">
        <f t="shared" si="1032"/>
        <v>105.44243951999998</v>
      </c>
      <c r="S3468">
        <f t="shared" si="1033"/>
        <v>143.78514479999998</v>
      </c>
      <c r="T3468">
        <f t="shared" si="1034"/>
        <v>146.18156387999997</v>
      </c>
      <c r="U3468">
        <f t="shared" si="1035"/>
        <v>162.95649743999999</v>
      </c>
      <c r="V3468">
        <v>0</v>
      </c>
      <c r="W3468">
        <v>0</v>
      </c>
      <c r="X3468">
        <f t="shared" si="1036"/>
        <v>222.86697443999998</v>
      </c>
      <c r="Y3468">
        <f t="shared" si="1037"/>
        <v>162.95649743999999</v>
      </c>
      <c r="Z3468">
        <f t="shared" si="1038"/>
        <v>266.00251787999997</v>
      </c>
      <c r="AA3468">
        <f t="shared" si="1039"/>
        <v>83.874667799999997</v>
      </c>
      <c r="AB3468">
        <v>0</v>
      </c>
      <c r="AC3468">
        <f t="shared" si="1040"/>
        <v>280.38103235999995</v>
      </c>
      <c r="AD3468">
        <f t="shared" si="1041"/>
        <v>153.37082111999999</v>
      </c>
      <c r="AE3468">
        <f t="shared" si="1042"/>
        <v>107.83885859999998</v>
      </c>
      <c r="AF3468">
        <v>0</v>
      </c>
      <c r="AG3468">
        <v>0</v>
      </c>
      <c r="AH3468">
        <v>0</v>
      </c>
      <c r="AI3468">
        <v>0</v>
      </c>
      <c r="CH3468">
        <f t="shared" si="1043"/>
        <v>2396.4190799999997</v>
      </c>
      <c r="CJ3468">
        <v>3466</v>
      </c>
      <c r="CK3468">
        <f t="shared" si="1044"/>
        <v>2396.4190799999997</v>
      </c>
    </row>
    <row r="3469" spans="1:90" x14ac:dyDescent="0.25">
      <c r="A3469" s="3"/>
      <c r="B3469" s="3"/>
      <c r="C3469">
        <v>11</v>
      </c>
      <c r="E3469">
        <v>0.85599999999999998</v>
      </c>
      <c r="F3469">
        <v>0.94</v>
      </c>
      <c r="G3469">
        <v>0.99</v>
      </c>
      <c r="H3469">
        <v>3135</v>
      </c>
      <c r="K3469" t="s">
        <v>3498</v>
      </c>
      <c r="L3469">
        <f t="shared" si="1026"/>
        <v>94.898195567999977</v>
      </c>
      <c r="M3469">
        <f t="shared" si="1027"/>
        <v>84.908911823999986</v>
      </c>
      <c r="N3469">
        <f t="shared" si="1028"/>
        <v>157.33121896799997</v>
      </c>
      <c r="O3469">
        <f t="shared" si="1029"/>
        <v>64.93034433599999</v>
      </c>
      <c r="P3469">
        <f t="shared" si="1030"/>
        <v>62.433023399999996</v>
      </c>
      <c r="Q3469">
        <f t="shared" si="1031"/>
        <v>119.87140492799999</v>
      </c>
      <c r="R3469">
        <f t="shared" si="1032"/>
        <v>109.88212118399997</v>
      </c>
      <c r="S3469">
        <f t="shared" si="1033"/>
        <v>149.83925615999996</v>
      </c>
      <c r="T3469">
        <f t="shared" si="1034"/>
        <v>152.33657709599998</v>
      </c>
      <c r="U3469">
        <f t="shared" si="1035"/>
        <v>169.81782364799997</v>
      </c>
      <c r="V3469">
        <v>0</v>
      </c>
      <c r="W3469">
        <v>0</v>
      </c>
      <c r="X3469">
        <f t="shared" si="1036"/>
        <v>232.25084704799997</v>
      </c>
      <c r="Y3469">
        <f t="shared" si="1037"/>
        <v>169.81782364799997</v>
      </c>
      <c r="Z3469">
        <f t="shared" si="1038"/>
        <v>277.20262389599998</v>
      </c>
      <c r="AA3469">
        <f t="shared" si="1039"/>
        <v>87.406232759999995</v>
      </c>
      <c r="AB3469">
        <v>0</v>
      </c>
      <c r="AC3469">
        <f t="shared" si="1040"/>
        <v>292.186549512</v>
      </c>
      <c r="AD3469">
        <f t="shared" si="1041"/>
        <v>159.82853990399997</v>
      </c>
      <c r="AE3469">
        <f t="shared" si="1042"/>
        <v>112.37944211999998</v>
      </c>
      <c r="AF3469">
        <v>0</v>
      </c>
      <c r="AG3469">
        <v>0</v>
      </c>
      <c r="AH3469">
        <v>0</v>
      </c>
      <c r="AI3469">
        <v>0</v>
      </c>
      <c r="CH3469">
        <f t="shared" si="1043"/>
        <v>2497.3209360000001</v>
      </c>
      <c r="CJ3469">
        <v>3467</v>
      </c>
      <c r="CK3469">
        <f t="shared" si="1044"/>
        <v>2497.3209360000001</v>
      </c>
    </row>
    <row r="3470" spans="1:90" x14ac:dyDescent="0.25">
      <c r="A3470" s="3"/>
      <c r="B3470" s="3"/>
      <c r="C3470">
        <v>12</v>
      </c>
      <c r="E3470">
        <v>0.85599999999999998</v>
      </c>
      <c r="F3470">
        <v>0.94</v>
      </c>
      <c r="G3470">
        <v>1</v>
      </c>
      <c r="H3470">
        <v>3135</v>
      </c>
      <c r="K3470" t="s">
        <v>3499</v>
      </c>
      <c r="L3470">
        <f t="shared" si="1026"/>
        <v>95.856763199999989</v>
      </c>
      <c r="M3470">
        <f t="shared" si="1027"/>
        <v>85.766577599999991</v>
      </c>
      <c r="N3470">
        <f t="shared" si="1028"/>
        <v>158.92042319999999</v>
      </c>
      <c r="O3470">
        <f t="shared" si="1029"/>
        <v>65.586206399999995</v>
      </c>
      <c r="P3470">
        <f t="shared" si="1030"/>
        <v>63.063659999999999</v>
      </c>
      <c r="Q3470">
        <f t="shared" si="1031"/>
        <v>121.08222719999999</v>
      </c>
      <c r="R3470">
        <f t="shared" si="1032"/>
        <v>110.99204159999998</v>
      </c>
      <c r="S3470">
        <f t="shared" si="1033"/>
        <v>151.35278399999999</v>
      </c>
      <c r="T3470">
        <f t="shared" si="1034"/>
        <v>153.87533039999997</v>
      </c>
      <c r="U3470">
        <f t="shared" si="1035"/>
        <v>171.53315519999998</v>
      </c>
      <c r="V3470">
        <v>0</v>
      </c>
      <c r="W3470">
        <v>0</v>
      </c>
      <c r="X3470">
        <f t="shared" si="1036"/>
        <v>234.59681519999998</v>
      </c>
      <c r="Y3470">
        <f t="shared" si="1037"/>
        <v>171.53315519999998</v>
      </c>
      <c r="Z3470">
        <f t="shared" si="1038"/>
        <v>280.00265039999999</v>
      </c>
      <c r="AA3470">
        <f t="shared" si="1039"/>
        <v>88.289124000000001</v>
      </c>
      <c r="AB3470">
        <v>0</v>
      </c>
      <c r="AC3470">
        <f t="shared" si="1040"/>
        <v>295.1379288</v>
      </c>
      <c r="AD3470">
        <f t="shared" si="1041"/>
        <v>161.4429696</v>
      </c>
      <c r="AE3470">
        <f t="shared" si="1042"/>
        <v>113.51458799999999</v>
      </c>
      <c r="AF3470">
        <v>0</v>
      </c>
      <c r="AG3470">
        <v>0</v>
      </c>
      <c r="AH3470">
        <v>0</v>
      </c>
      <c r="AI3470">
        <v>0</v>
      </c>
      <c r="CH3470">
        <f t="shared" si="1043"/>
        <v>2522.5464000000002</v>
      </c>
      <c r="CJ3470">
        <v>3468</v>
      </c>
      <c r="CK3470">
        <f t="shared" si="1044"/>
        <v>2522.5464000000002</v>
      </c>
    </row>
    <row r="3471" spans="1:90" x14ac:dyDescent="0.25">
      <c r="A3471" s="3"/>
      <c r="B3471" s="3"/>
      <c r="C3471">
        <v>13</v>
      </c>
      <c r="E3471">
        <v>0.85599999999999998</v>
      </c>
      <c r="F3471">
        <v>0.94</v>
      </c>
      <c r="G3471">
        <v>0.99</v>
      </c>
      <c r="H3471">
        <v>3135</v>
      </c>
      <c r="K3471" t="s">
        <v>3500</v>
      </c>
      <c r="L3471">
        <f t="shared" si="1026"/>
        <v>94.898195567999977</v>
      </c>
      <c r="M3471">
        <f t="shared" si="1027"/>
        <v>84.908911823999986</v>
      </c>
      <c r="N3471">
        <f t="shared" si="1028"/>
        <v>157.33121896799997</v>
      </c>
      <c r="O3471">
        <f t="shared" si="1029"/>
        <v>64.93034433599999</v>
      </c>
      <c r="P3471">
        <f t="shared" si="1030"/>
        <v>62.433023399999996</v>
      </c>
      <c r="Q3471">
        <f t="shared" si="1031"/>
        <v>119.87140492799999</v>
      </c>
      <c r="R3471">
        <f t="shared" si="1032"/>
        <v>109.88212118399997</v>
      </c>
      <c r="S3471">
        <f t="shared" si="1033"/>
        <v>149.83925615999996</v>
      </c>
      <c r="T3471">
        <f t="shared" si="1034"/>
        <v>152.33657709599998</v>
      </c>
      <c r="U3471">
        <f t="shared" si="1035"/>
        <v>169.81782364799997</v>
      </c>
      <c r="V3471">
        <v>0</v>
      </c>
      <c r="W3471">
        <v>0</v>
      </c>
      <c r="X3471">
        <f t="shared" si="1036"/>
        <v>232.25084704799997</v>
      </c>
      <c r="Y3471">
        <f t="shared" si="1037"/>
        <v>169.81782364799997</v>
      </c>
      <c r="Z3471">
        <f t="shared" si="1038"/>
        <v>277.20262389599998</v>
      </c>
      <c r="AA3471">
        <f t="shared" si="1039"/>
        <v>87.406232759999995</v>
      </c>
      <c r="AB3471">
        <v>0</v>
      </c>
      <c r="AC3471">
        <f t="shared" si="1040"/>
        <v>292.186549512</v>
      </c>
      <c r="AD3471">
        <f t="shared" si="1041"/>
        <v>159.82853990399997</v>
      </c>
      <c r="AE3471">
        <f t="shared" si="1042"/>
        <v>112.37944211999998</v>
      </c>
      <c r="AF3471">
        <v>0</v>
      </c>
      <c r="AG3471">
        <v>0</v>
      </c>
      <c r="AH3471">
        <v>0</v>
      </c>
      <c r="AI3471">
        <v>0</v>
      </c>
      <c r="CH3471">
        <f t="shared" si="1043"/>
        <v>2497.3209360000001</v>
      </c>
      <c r="CJ3471">
        <v>3469</v>
      </c>
      <c r="CK3471">
        <f t="shared" si="1044"/>
        <v>2497.3209360000001</v>
      </c>
    </row>
    <row r="3472" spans="1:90" x14ac:dyDescent="0.25">
      <c r="A3472" s="3"/>
      <c r="B3472" s="3"/>
      <c r="C3472">
        <v>14</v>
      </c>
      <c r="E3472">
        <v>0.85599999999999998</v>
      </c>
      <c r="F3472">
        <v>0.94</v>
      </c>
      <c r="G3472">
        <v>1</v>
      </c>
      <c r="H3472">
        <v>3135</v>
      </c>
      <c r="K3472" t="s">
        <v>3501</v>
      </c>
      <c r="L3472">
        <f t="shared" si="1026"/>
        <v>95.856763199999989</v>
      </c>
      <c r="M3472">
        <f t="shared" si="1027"/>
        <v>85.766577599999991</v>
      </c>
      <c r="N3472">
        <f t="shared" si="1028"/>
        <v>158.92042319999999</v>
      </c>
      <c r="O3472">
        <f t="shared" si="1029"/>
        <v>65.586206399999995</v>
      </c>
      <c r="P3472">
        <f t="shared" si="1030"/>
        <v>63.063659999999999</v>
      </c>
      <c r="Q3472">
        <f t="shared" si="1031"/>
        <v>121.08222719999999</v>
      </c>
      <c r="R3472">
        <f t="shared" si="1032"/>
        <v>110.99204159999998</v>
      </c>
      <c r="S3472">
        <f t="shared" si="1033"/>
        <v>151.35278399999999</v>
      </c>
      <c r="T3472">
        <f t="shared" si="1034"/>
        <v>153.87533039999997</v>
      </c>
      <c r="U3472">
        <f t="shared" si="1035"/>
        <v>171.53315519999998</v>
      </c>
      <c r="V3472">
        <v>0</v>
      </c>
      <c r="W3472">
        <v>0</v>
      </c>
      <c r="X3472">
        <f t="shared" si="1036"/>
        <v>234.59681519999998</v>
      </c>
      <c r="Y3472">
        <f t="shared" si="1037"/>
        <v>171.53315519999998</v>
      </c>
      <c r="Z3472">
        <f t="shared" si="1038"/>
        <v>280.00265039999999</v>
      </c>
      <c r="AA3472">
        <f t="shared" si="1039"/>
        <v>88.289124000000001</v>
      </c>
      <c r="AB3472">
        <v>0</v>
      </c>
      <c r="AC3472">
        <f t="shared" si="1040"/>
        <v>295.1379288</v>
      </c>
      <c r="AD3472">
        <f t="shared" si="1041"/>
        <v>161.4429696</v>
      </c>
      <c r="AE3472">
        <f t="shared" si="1042"/>
        <v>113.51458799999999</v>
      </c>
      <c r="AF3472">
        <v>0</v>
      </c>
      <c r="AG3472">
        <v>0</v>
      </c>
      <c r="AH3472">
        <v>0</v>
      </c>
      <c r="AI3472">
        <v>0</v>
      </c>
      <c r="CH3472">
        <f t="shared" si="1043"/>
        <v>2522.5464000000002</v>
      </c>
      <c r="CJ3472">
        <v>3470</v>
      </c>
      <c r="CK3472">
        <f t="shared" si="1044"/>
        <v>2522.5464000000002</v>
      </c>
    </row>
    <row r="3473" spans="1:90" x14ac:dyDescent="0.25">
      <c r="A3473" s="3"/>
      <c r="B3473" s="3"/>
      <c r="C3473">
        <v>15</v>
      </c>
      <c r="E3473">
        <v>0.85599999999999998</v>
      </c>
      <c r="F3473">
        <v>0.94</v>
      </c>
      <c r="G3473">
        <v>1</v>
      </c>
      <c r="H3473">
        <v>3135</v>
      </c>
      <c r="K3473" t="s">
        <v>3502</v>
      </c>
      <c r="L3473">
        <f t="shared" si="1026"/>
        <v>95.856763199999989</v>
      </c>
      <c r="M3473">
        <f t="shared" si="1027"/>
        <v>85.766577599999991</v>
      </c>
      <c r="N3473">
        <f t="shared" si="1028"/>
        <v>158.92042319999999</v>
      </c>
      <c r="O3473">
        <f t="shared" si="1029"/>
        <v>65.586206399999995</v>
      </c>
      <c r="P3473">
        <f t="shared" si="1030"/>
        <v>63.063659999999999</v>
      </c>
      <c r="Q3473">
        <f t="shared" si="1031"/>
        <v>121.08222719999999</v>
      </c>
      <c r="R3473">
        <f t="shared" si="1032"/>
        <v>110.99204159999998</v>
      </c>
      <c r="S3473">
        <f t="shared" si="1033"/>
        <v>151.35278399999999</v>
      </c>
      <c r="T3473">
        <f t="shared" si="1034"/>
        <v>153.87533039999997</v>
      </c>
      <c r="U3473">
        <f t="shared" si="1035"/>
        <v>171.53315519999998</v>
      </c>
      <c r="V3473">
        <v>0</v>
      </c>
      <c r="W3473">
        <v>0</v>
      </c>
      <c r="X3473">
        <f t="shared" si="1036"/>
        <v>234.59681519999998</v>
      </c>
      <c r="Y3473">
        <f t="shared" si="1037"/>
        <v>171.53315519999998</v>
      </c>
      <c r="Z3473">
        <f t="shared" si="1038"/>
        <v>280.00265039999999</v>
      </c>
      <c r="AA3473">
        <f t="shared" si="1039"/>
        <v>88.289124000000001</v>
      </c>
      <c r="AB3473">
        <v>0</v>
      </c>
      <c r="AC3473">
        <f t="shared" si="1040"/>
        <v>295.1379288</v>
      </c>
      <c r="AD3473">
        <f t="shared" si="1041"/>
        <v>161.4429696</v>
      </c>
      <c r="AE3473">
        <f t="shared" si="1042"/>
        <v>113.51458799999999</v>
      </c>
      <c r="AF3473">
        <v>0</v>
      </c>
      <c r="AG3473">
        <v>0</v>
      </c>
      <c r="AH3473">
        <v>0</v>
      </c>
      <c r="AI3473">
        <v>0</v>
      </c>
      <c r="CH3473">
        <f t="shared" si="1043"/>
        <v>2522.5464000000002</v>
      </c>
      <c r="CJ3473">
        <v>3471</v>
      </c>
      <c r="CK3473">
        <f t="shared" si="1044"/>
        <v>2522.5464000000002</v>
      </c>
    </row>
    <row r="3474" spans="1:90" x14ac:dyDescent="0.25">
      <c r="A3474" s="3"/>
      <c r="B3474" s="3"/>
      <c r="C3474">
        <v>16</v>
      </c>
      <c r="E3474">
        <v>0.85599999999999998</v>
      </c>
      <c r="F3474">
        <v>0.94</v>
      </c>
      <c r="G3474">
        <v>0.97</v>
      </c>
      <c r="H3474">
        <v>3135</v>
      </c>
      <c r="K3474" t="s">
        <v>3503</v>
      </c>
      <c r="L3474">
        <f t="shared" si="1026"/>
        <v>92.981060303999982</v>
      </c>
      <c r="M3474">
        <f t="shared" si="1027"/>
        <v>83.193580271999991</v>
      </c>
      <c r="N3474">
        <f t="shared" si="1028"/>
        <v>154.15281050399997</v>
      </c>
      <c r="O3474">
        <f t="shared" si="1029"/>
        <v>63.618620207999982</v>
      </c>
      <c r="P3474">
        <f t="shared" si="1030"/>
        <v>61.171750199999991</v>
      </c>
      <c r="Q3474">
        <f t="shared" si="1031"/>
        <v>117.44976038399997</v>
      </c>
      <c r="R3474">
        <f t="shared" si="1032"/>
        <v>107.66228035199997</v>
      </c>
      <c r="S3474">
        <f t="shared" si="1033"/>
        <v>146.81220047999997</v>
      </c>
      <c r="T3474">
        <f t="shared" si="1034"/>
        <v>149.25907048799996</v>
      </c>
      <c r="U3474">
        <f t="shared" si="1035"/>
        <v>166.38716054399998</v>
      </c>
      <c r="V3474">
        <v>0</v>
      </c>
      <c r="W3474">
        <v>0</v>
      </c>
      <c r="X3474">
        <f t="shared" si="1036"/>
        <v>227.55891074399995</v>
      </c>
      <c r="Y3474">
        <f t="shared" si="1037"/>
        <v>166.38716054399998</v>
      </c>
      <c r="Z3474">
        <f t="shared" si="1038"/>
        <v>271.60257088799995</v>
      </c>
      <c r="AA3474">
        <f t="shared" si="1039"/>
        <v>85.640450279999982</v>
      </c>
      <c r="AB3474">
        <v>0</v>
      </c>
      <c r="AC3474">
        <f t="shared" si="1040"/>
        <v>286.28379093599995</v>
      </c>
      <c r="AD3474">
        <f t="shared" si="1041"/>
        <v>156.59968051199996</v>
      </c>
      <c r="AE3474">
        <f t="shared" si="1042"/>
        <v>110.10915035999997</v>
      </c>
      <c r="AF3474">
        <v>0</v>
      </c>
      <c r="AG3474">
        <v>0</v>
      </c>
      <c r="AH3474">
        <v>0</v>
      </c>
      <c r="AI3474">
        <v>0</v>
      </c>
      <c r="CH3474">
        <f t="shared" si="1043"/>
        <v>2446.8700079999994</v>
      </c>
      <c r="CJ3474">
        <v>3472</v>
      </c>
      <c r="CK3474">
        <f t="shared" si="1044"/>
        <v>2446.8700079999994</v>
      </c>
    </row>
    <row r="3475" spans="1:90" x14ac:dyDescent="0.25">
      <c r="A3475" s="3"/>
      <c r="B3475" s="3"/>
      <c r="C3475">
        <v>17</v>
      </c>
      <c r="E3475">
        <v>0.85599999999999998</v>
      </c>
      <c r="F3475">
        <v>0.94</v>
      </c>
      <c r="G3475">
        <v>0.96</v>
      </c>
      <c r="H3475">
        <v>3135</v>
      </c>
      <c r="K3475" t="s">
        <v>3504</v>
      </c>
      <c r="L3475">
        <f t="shared" si="1026"/>
        <v>92.022492671999984</v>
      </c>
      <c r="M3475">
        <f t="shared" si="1027"/>
        <v>82.335914496000001</v>
      </c>
      <c r="N3475">
        <f t="shared" si="1028"/>
        <v>152.56360627199999</v>
      </c>
      <c r="O3475">
        <f t="shared" si="1029"/>
        <v>62.962758143999991</v>
      </c>
      <c r="P3475">
        <f t="shared" si="1030"/>
        <v>60.541113599999996</v>
      </c>
      <c r="Q3475">
        <f t="shared" si="1031"/>
        <v>116.23893811199999</v>
      </c>
      <c r="R3475">
        <f t="shared" si="1032"/>
        <v>106.55235993599999</v>
      </c>
      <c r="S3475">
        <f t="shared" si="1033"/>
        <v>145.29867263999998</v>
      </c>
      <c r="T3475">
        <f t="shared" si="1034"/>
        <v>147.72031718399998</v>
      </c>
      <c r="U3475">
        <f t="shared" si="1035"/>
        <v>164.671828992</v>
      </c>
      <c r="V3475">
        <v>0</v>
      </c>
      <c r="W3475">
        <v>0</v>
      </c>
      <c r="X3475">
        <f t="shared" si="1036"/>
        <v>225.21294259199999</v>
      </c>
      <c r="Y3475">
        <f t="shared" si="1037"/>
        <v>164.671828992</v>
      </c>
      <c r="Z3475">
        <f t="shared" si="1038"/>
        <v>268.80254438399999</v>
      </c>
      <c r="AA3475">
        <f t="shared" si="1039"/>
        <v>84.757559040000004</v>
      </c>
      <c r="AB3475">
        <v>0</v>
      </c>
      <c r="AC3475">
        <f t="shared" si="1040"/>
        <v>283.332411648</v>
      </c>
      <c r="AD3475">
        <f t="shared" si="1041"/>
        <v>154.98525081599999</v>
      </c>
      <c r="AE3475">
        <f t="shared" si="1042"/>
        <v>108.97400447999999</v>
      </c>
      <c r="AF3475">
        <v>0</v>
      </c>
      <c r="AG3475">
        <v>0</v>
      </c>
      <c r="AH3475">
        <v>0</v>
      </c>
      <c r="AI3475">
        <v>0</v>
      </c>
      <c r="CH3475">
        <f t="shared" si="1043"/>
        <v>2421.6445440000002</v>
      </c>
      <c r="CJ3475">
        <v>3473</v>
      </c>
      <c r="CK3475">
        <f t="shared" si="1044"/>
        <v>2421.6445440000002</v>
      </c>
    </row>
    <row r="3476" spans="1:90" x14ac:dyDescent="0.25">
      <c r="A3476" s="3"/>
      <c r="B3476" s="3"/>
      <c r="C3476">
        <v>18</v>
      </c>
      <c r="E3476">
        <v>0.85599999999999998</v>
      </c>
      <c r="F3476">
        <v>0.94</v>
      </c>
      <c r="G3476">
        <v>0.96</v>
      </c>
      <c r="H3476">
        <v>3135</v>
      </c>
      <c r="K3476" t="s">
        <v>3505</v>
      </c>
      <c r="L3476">
        <f t="shared" si="1026"/>
        <v>92.022492671999984</v>
      </c>
      <c r="M3476">
        <f t="shared" si="1027"/>
        <v>82.335914496000001</v>
      </c>
      <c r="N3476">
        <f t="shared" si="1028"/>
        <v>152.56360627199999</v>
      </c>
      <c r="O3476">
        <f t="shared" si="1029"/>
        <v>62.962758143999991</v>
      </c>
      <c r="P3476">
        <f t="shared" si="1030"/>
        <v>60.541113599999996</v>
      </c>
      <c r="Q3476">
        <f t="shared" si="1031"/>
        <v>116.23893811199999</v>
      </c>
      <c r="R3476">
        <f t="shared" si="1032"/>
        <v>106.55235993599999</v>
      </c>
      <c r="S3476">
        <f t="shared" si="1033"/>
        <v>145.29867263999998</v>
      </c>
      <c r="T3476">
        <f t="shared" si="1034"/>
        <v>147.72031718399998</v>
      </c>
      <c r="U3476">
        <f t="shared" si="1035"/>
        <v>164.671828992</v>
      </c>
      <c r="V3476">
        <v>0</v>
      </c>
      <c r="W3476">
        <v>0</v>
      </c>
      <c r="X3476">
        <f t="shared" si="1036"/>
        <v>225.21294259199999</v>
      </c>
      <c r="Y3476">
        <f t="shared" si="1037"/>
        <v>164.671828992</v>
      </c>
      <c r="Z3476">
        <f t="shared" si="1038"/>
        <v>268.80254438399999</v>
      </c>
      <c r="AA3476">
        <f t="shared" si="1039"/>
        <v>84.757559040000004</v>
      </c>
      <c r="AB3476">
        <v>0</v>
      </c>
      <c r="AC3476">
        <f t="shared" si="1040"/>
        <v>283.332411648</v>
      </c>
      <c r="AD3476">
        <f t="shared" si="1041"/>
        <v>154.98525081599999</v>
      </c>
      <c r="AE3476">
        <f t="shared" si="1042"/>
        <v>108.97400447999999</v>
      </c>
      <c r="AF3476">
        <v>0</v>
      </c>
      <c r="AG3476">
        <v>0</v>
      </c>
      <c r="AH3476">
        <v>0</v>
      </c>
      <c r="AI3476">
        <v>0</v>
      </c>
      <c r="CH3476">
        <f t="shared" si="1043"/>
        <v>2421.6445440000002</v>
      </c>
      <c r="CJ3476">
        <v>3474</v>
      </c>
      <c r="CK3476">
        <f t="shared" si="1044"/>
        <v>2421.6445440000002</v>
      </c>
    </row>
    <row r="3477" spans="1:90" x14ac:dyDescent="0.25">
      <c r="A3477" s="3"/>
      <c r="B3477" s="3"/>
      <c r="C3477">
        <v>19</v>
      </c>
      <c r="E3477">
        <v>0.85599999999999998</v>
      </c>
      <c r="F3477">
        <v>0.94</v>
      </c>
      <c r="G3477">
        <v>0.93</v>
      </c>
      <c r="H3477">
        <v>3135</v>
      </c>
      <c r="K3477" t="s">
        <v>3506</v>
      </c>
      <c r="L3477">
        <f t="shared" si="1026"/>
        <v>89.146789775999991</v>
      </c>
      <c r="M3477">
        <f t="shared" si="1027"/>
        <v>79.762917168000001</v>
      </c>
      <c r="N3477">
        <f t="shared" si="1028"/>
        <v>147.795993576</v>
      </c>
      <c r="O3477">
        <f t="shared" si="1029"/>
        <v>60.995171951999993</v>
      </c>
      <c r="P3477">
        <f t="shared" si="1030"/>
        <v>58.649203800000002</v>
      </c>
      <c r="Q3477">
        <f t="shared" si="1031"/>
        <v>112.606471296</v>
      </c>
      <c r="R3477">
        <f t="shared" si="1032"/>
        <v>103.22259868799999</v>
      </c>
      <c r="S3477">
        <f t="shared" si="1033"/>
        <v>140.75808911999999</v>
      </c>
      <c r="T3477">
        <f t="shared" si="1034"/>
        <v>143.10405727200001</v>
      </c>
      <c r="U3477">
        <f t="shared" si="1035"/>
        <v>159.525834336</v>
      </c>
      <c r="V3477">
        <v>0</v>
      </c>
      <c r="W3477">
        <v>0</v>
      </c>
      <c r="X3477">
        <f t="shared" si="1036"/>
        <v>218.17503813599998</v>
      </c>
      <c r="Y3477">
        <f t="shared" si="1037"/>
        <v>159.525834336</v>
      </c>
      <c r="Z3477">
        <f t="shared" si="1038"/>
        <v>260.402464872</v>
      </c>
      <c r="AA3477">
        <f t="shared" si="1039"/>
        <v>82.108885319999999</v>
      </c>
      <c r="AB3477">
        <v>0</v>
      </c>
      <c r="AC3477">
        <f t="shared" si="1040"/>
        <v>274.47827378400001</v>
      </c>
      <c r="AD3477">
        <f t="shared" si="1041"/>
        <v>150.14196172799998</v>
      </c>
      <c r="AE3477">
        <f t="shared" si="1042"/>
        <v>105.56856683999999</v>
      </c>
      <c r="AF3477">
        <v>0</v>
      </c>
      <c r="AG3477">
        <v>0</v>
      </c>
      <c r="AH3477">
        <v>0</v>
      </c>
      <c r="AI3477">
        <v>0</v>
      </c>
      <c r="CH3477">
        <f t="shared" si="1043"/>
        <v>2345.9681519999999</v>
      </c>
      <c r="CJ3477">
        <v>3475</v>
      </c>
      <c r="CK3477">
        <f t="shared" si="1044"/>
        <v>2345.9681519999999</v>
      </c>
    </row>
    <row r="3478" spans="1:90" x14ac:dyDescent="0.25">
      <c r="A3478" s="3"/>
      <c r="B3478" s="3"/>
      <c r="C3478">
        <v>20</v>
      </c>
      <c r="E3478">
        <v>0.85599999999999998</v>
      </c>
      <c r="F3478">
        <v>0.94</v>
      </c>
      <c r="G3478">
        <v>0.92</v>
      </c>
      <c r="H3478">
        <v>3135</v>
      </c>
      <c r="K3478" t="s">
        <v>3507</v>
      </c>
      <c r="L3478">
        <f t="shared" si="1026"/>
        <v>88.188222143999994</v>
      </c>
      <c r="M3478">
        <f t="shared" si="1027"/>
        <v>78.905251391999997</v>
      </c>
      <c r="N3478">
        <f t="shared" si="1028"/>
        <v>146.20678934399999</v>
      </c>
      <c r="O3478">
        <f t="shared" si="1029"/>
        <v>60.339309887999995</v>
      </c>
      <c r="P3478">
        <f t="shared" si="1030"/>
        <v>58.0185672</v>
      </c>
      <c r="Q3478">
        <f t="shared" si="1031"/>
        <v>111.39564902399999</v>
      </c>
      <c r="R3478">
        <f t="shared" si="1032"/>
        <v>102.11267827199998</v>
      </c>
      <c r="S3478">
        <f t="shared" si="1033"/>
        <v>139.24456127999997</v>
      </c>
      <c r="T3478">
        <f t="shared" si="1034"/>
        <v>141.56530396799999</v>
      </c>
      <c r="U3478">
        <f t="shared" si="1035"/>
        <v>157.81050278399999</v>
      </c>
      <c r="V3478">
        <v>0</v>
      </c>
      <c r="W3478">
        <v>0</v>
      </c>
      <c r="X3478">
        <f t="shared" si="1036"/>
        <v>215.82906998399997</v>
      </c>
      <c r="Y3478">
        <f t="shared" si="1037"/>
        <v>157.81050278399999</v>
      </c>
      <c r="Z3478">
        <f t="shared" si="1038"/>
        <v>257.60243836799998</v>
      </c>
      <c r="AA3478">
        <f t="shared" si="1039"/>
        <v>81.225994080000007</v>
      </c>
      <c r="AB3478">
        <v>0</v>
      </c>
      <c r="AC3478">
        <f t="shared" si="1040"/>
        <v>271.52689449600001</v>
      </c>
      <c r="AD3478">
        <f t="shared" si="1041"/>
        <v>148.52753203199998</v>
      </c>
      <c r="AE3478">
        <f t="shared" si="1042"/>
        <v>104.43342095999999</v>
      </c>
      <c r="AF3478">
        <v>0</v>
      </c>
      <c r="AG3478">
        <v>0</v>
      </c>
      <c r="AH3478">
        <v>0</v>
      </c>
      <c r="AI3478">
        <v>0</v>
      </c>
      <c r="CH3478">
        <f t="shared" si="1043"/>
        <v>2320.7426879999998</v>
      </c>
      <c r="CJ3478">
        <v>3476</v>
      </c>
      <c r="CK3478">
        <f t="shared" si="1044"/>
        <v>2320.7426879999998</v>
      </c>
    </row>
    <row r="3479" spans="1:90" x14ac:dyDescent="0.25">
      <c r="A3479" s="3"/>
      <c r="B3479" s="3"/>
      <c r="C3479">
        <v>21</v>
      </c>
      <c r="E3479">
        <v>0.85599999999999998</v>
      </c>
      <c r="F3479">
        <v>0.94</v>
      </c>
      <c r="G3479">
        <v>0.92</v>
      </c>
      <c r="H3479">
        <v>3135</v>
      </c>
      <c r="K3479" t="s">
        <v>3508</v>
      </c>
      <c r="L3479">
        <f t="shared" si="1026"/>
        <v>88.188222143999994</v>
      </c>
      <c r="M3479">
        <f t="shared" si="1027"/>
        <v>78.905251391999997</v>
      </c>
      <c r="N3479">
        <f t="shared" si="1028"/>
        <v>146.20678934399999</v>
      </c>
      <c r="O3479">
        <f t="shared" si="1029"/>
        <v>60.339309887999995</v>
      </c>
      <c r="P3479">
        <f t="shared" si="1030"/>
        <v>58.0185672</v>
      </c>
      <c r="Q3479">
        <f t="shared" si="1031"/>
        <v>111.39564902399999</v>
      </c>
      <c r="R3479">
        <f t="shared" si="1032"/>
        <v>102.11267827199998</v>
      </c>
      <c r="S3479">
        <f t="shared" si="1033"/>
        <v>139.24456127999997</v>
      </c>
      <c r="T3479">
        <f t="shared" si="1034"/>
        <v>141.56530396799999</v>
      </c>
      <c r="U3479">
        <f t="shared" si="1035"/>
        <v>157.81050278399999</v>
      </c>
      <c r="V3479">
        <v>0</v>
      </c>
      <c r="W3479">
        <v>0</v>
      </c>
      <c r="X3479">
        <f t="shared" si="1036"/>
        <v>215.82906998399997</v>
      </c>
      <c r="Y3479">
        <f t="shared" si="1037"/>
        <v>157.81050278399999</v>
      </c>
      <c r="Z3479">
        <f t="shared" si="1038"/>
        <v>257.60243836799998</v>
      </c>
      <c r="AA3479">
        <f t="shared" si="1039"/>
        <v>81.225994080000007</v>
      </c>
      <c r="AB3479">
        <v>0</v>
      </c>
      <c r="AC3479">
        <f t="shared" si="1040"/>
        <v>271.52689449600001</v>
      </c>
      <c r="AD3479">
        <f t="shared" si="1041"/>
        <v>148.52753203199998</v>
      </c>
      <c r="AE3479">
        <f t="shared" si="1042"/>
        <v>104.43342095999999</v>
      </c>
      <c r="AF3479">
        <v>0</v>
      </c>
      <c r="AG3479">
        <v>0</v>
      </c>
      <c r="AH3479">
        <v>0</v>
      </c>
      <c r="AI3479">
        <v>0</v>
      </c>
      <c r="CH3479">
        <f t="shared" si="1043"/>
        <v>2320.7426879999998</v>
      </c>
      <c r="CJ3479">
        <v>3477</v>
      </c>
      <c r="CK3479">
        <f t="shared" si="1044"/>
        <v>2320.7426879999998</v>
      </c>
    </row>
    <row r="3480" spans="1:90" x14ac:dyDescent="0.25">
      <c r="A3480" s="3"/>
      <c r="B3480" s="3"/>
      <c r="C3480">
        <v>22</v>
      </c>
      <c r="E3480">
        <v>0.85599999999999998</v>
      </c>
      <c r="F3480">
        <v>0.94</v>
      </c>
      <c r="G3480">
        <v>0.93</v>
      </c>
      <c r="H3480">
        <v>3135</v>
      </c>
      <c r="K3480" t="s">
        <v>3509</v>
      </c>
      <c r="L3480">
        <f t="shared" si="1026"/>
        <v>89.146789775999991</v>
      </c>
      <c r="M3480">
        <f t="shared" si="1027"/>
        <v>79.762917168000001</v>
      </c>
      <c r="N3480">
        <f t="shared" si="1028"/>
        <v>147.795993576</v>
      </c>
      <c r="O3480">
        <f t="shared" si="1029"/>
        <v>60.995171951999993</v>
      </c>
      <c r="P3480">
        <f t="shared" si="1030"/>
        <v>58.649203800000002</v>
      </c>
      <c r="Q3480">
        <f t="shared" si="1031"/>
        <v>112.606471296</v>
      </c>
      <c r="R3480">
        <f t="shared" si="1032"/>
        <v>103.22259868799999</v>
      </c>
      <c r="S3480">
        <f t="shared" si="1033"/>
        <v>140.75808911999999</v>
      </c>
      <c r="T3480">
        <f t="shared" si="1034"/>
        <v>143.10405727200001</v>
      </c>
      <c r="U3480">
        <f t="shared" si="1035"/>
        <v>159.525834336</v>
      </c>
      <c r="V3480">
        <v>0</v>
      </c>
      <c r="W3480">
        <v>0</v>
      </c>
      <c r="X3480">
        <f t="shared" si="1036"/>
        <v>218.17503813599998</v>
      </c>
      <c r="Y3480">
        <f t="shared" si="1037"/>
        <v>159.525834336</v>
      </c>
      <c r="Z3480">
        <f t="shared" si="1038"/>
        <v>260.402464872</v>
      </c>
      <c r="AA3480">
        <f t="shared" si="1039"/>
        <v>82.108885319999999</v>
      </c>
      <c r="AB3480">
        <v>0</v>
      </c>
      <c r="AC3480">
        <f t="shared" si="1040"/>
        <v>274.47827378400001</v>
      </c>
      <c r="AD3480">
        <f t="shared" si="1041"/>
        <v>150.14196172799998</v>
      </c>
      <c r="AE3480">
        <f t="shared" si="1042"/>
        <v>105.56856683999999</v>
      </c>
      <c r="AF3480">
        <v>0</v>
      </c>
      <c r="AG3480">
        <v>0</v>
      </c>
      <c r="AH3480">
        <v>0</v>
      </c>
      <c r="AI3480">
        <v>0</v>
      </c>
      <c r="CH3480">
        <f t="shared" si="1043"/>
        <v>2345.9681519999999</v>
      </c>
      <c r="CJ3480">
        <v>3478</v>
      </c>
      <c r="CK3480">
        <f t="shared" si="1044"/>
        <v>2345.9681519999999</v>
      </c>
    </row>
    <row r="3481" spans="1:90" x14ac:dyDescent="0.25">
      <c r="A3481" s="3"/>
      <c r="B3481" s="3"/>
      <c r="C3481">
        <v>23</v>
      </c>
      <c r="E3481">
        <v>0.85599999999999998</v>
      </c>
      <c r="F3481">
        <v>0.94</v>
      </c>
      <c r="G3481">
        <v>0.87</v>
      </c>
      <c r="H3481">
        <v>3135</v>
      </c>
      <c r="K3481" t="s">
        <v>3510</v>
      </c>
      <c r="L3481">
        <f t="shared" si="1026"/>
        <v>83.395383983999992</v>
      </c>
      <c r="M3481">
        <f t="shared" si="1027"/>
        <v>74.616922512000002</v>
      </c>
      <c r="N3481">
        <f t="shared" si="1028"/>
        <v>138.260768184</v>
      </c>
      <c r="O3481">
        <f t="shared" si="1029"/>
        <v>57.059999567999988</v>
      </c>
      <c r="P3481">
        <f t="shared" si="1030"/>
        <v>54.865384199999994</v>
      </c>
      <c r="Q3481">
        <f t="shared" si="1031"/>
        <v>105.34153766399999</v>
      </c>
      <c r="R3481">
        <f t="shared" si="1032"/>
        <v>96.563076191999983</v>
      </c>
      <c r="S3481">
        <f t="shared" si="1033"/>
        <v>131.67692207999997</v>
      </c>
      <c r="T3481">
        <f t="shared" si="1034"/>
        <v>133.87153744799997</v>
      </c>
      <c r="U3481">
        <f t="shared" si="1035"/>
        <v>149.233845024</v>
      </c>
      <c r="V3481">
        <v>0</v>
      </c>
      <c r="W3481">
        <v>0</v>
      </c>
      <c r="X3481">
        <f t="shared" si="1036"/>
        <v>204.09922922399997</v>
      </c>
      <c r="Y3481">
        <f t="shared" si="1037"/>
        <v>149.233845024</v>
      </c>
      <c r="Z3481">
        <f t="shared" si="1038"/>
        <v>243.60230584799999</v>
      </c>
      <c r="AA3481">
        <f t="shared" si="1039"/>
        <v>76.811537880000003</v>
      </c>
      <c r="AB3481">
        <v>0</v>
      </c>
      <c r="AC3481">
        <f t="shared" si="1040"/>
        <v>256.76999805599996</v>
      </c>
      <c r="AD3481">
        <f t="shared" si="1041"/>
        <v>140.455383552</v>
      </c>
      <c r="AE3481">
        <f t="shared" si="1042"/>
        <v>98.757691559999984</v>
      </c>
      <c r="AF3481">
        <v>0</v>
      </c>
      <c r="AG3481">
        <v>0</v>
      </c>
      <c r="AH3481">
        <v>0</v>
      </c>
      <c r="AI3481">
        <v>0</v>
      </c>
      <c r="CH3481">
        <f t="shared" si="1043"/>
        <v>2194.6153679999998</v>
      </c>
      <c r="CJ3481">
        <v>3479</v>
      </c>
      <c r="CK3481">
        <f t="shared" si="1044"/>
        <v>2194.6153679999998</v>
      </c>
    </row>
    <row r="3482" spans="1:90" x14ac:dyDescent="0.25">
      <c r="A3482" s="3"/>
      <c r="B3482" s="3"/>
      <c r="C3482">
        <v>24</v>
      </c>
      <c r="E3482">
        <v>0.85599999999999998</v>
      </c>
      <c r="F3482">
        <v>0.94</v>
      </c>
      <c r="G3482">
        <v>0.72</v>
      </c>
      <c r="H3482">
        <v>3135</v>
      </c>
      <c r="K3482" t="s">
        <v>3511</v>
      </c>
      <c r="L3482">
        <f t="shared" si="1026"/>
        <v>69.016869503999985</v>
      </c>
      <c r="M3482">
        <f t="shared" si="1027"/>
        <v>61.75193587199999</v>
      </c>
      <c r="N3482">
        <f t="shared" si="1028"/>
        <v>114.42270470399997</v>
      </c>
      <c r="O3482">
        <f t="shared" si="1029"/>
        <v>47.222068607999987</v>
      </c>
      <c r="P3482">
        <f t="shared" si="1030"/>
        <v>45.405835199999991</v>
      </c>
      <c r="Q3482">
        <f t="shared" si="1031"/>
        <v>87.179203583999978</v>
      </c>
      <c r="R3482">
        <f t="shared" si="1032"/>
        <v>79.914269951999984</v>
      </c>
      <c r="S3482">
        <f t="shared" si="1033"/>
        <v>108.97400447999998</v>
      </c>
      <c r="T3482">
        <f t="shared" si="1034"/>
        <v>110.79023788799998</v>
      </c>
      <c r="U3482">
        <f t="shared" si="1035"/>
        <v>123.50387174399998</v>
      </c>
      <c r="V3482">
        <v>0</v>
      </c>
      <c r="W3482">
        <v>0</v>
      </c>
      <c r="X3482">
        <f t="shared" si="1036"/>
        <v>168.90970694399996</v>
      </c>
      <c r="Y3482">
        <f t="shared" si="1037"/>
        <v>123.50387174399998</v>
      </c>
      <c r="Z3482">
        <f t="shared" si="1038"/>
        <v>201.60190828799995</v>
      </c>
      <c r="AA3482">
        <f t="shared" si="1039"/>
        <v>63.568169279999992</v>
      </c>
      <c r="AB3482">
        <v>0</v>
      </c>
      <c r="AC3482">
        <f t="shared" si="1040"/>
        <v>212.49930873599996</v>
      </c>
      <c r="AD3482">
        <f t="shared" si="1041"/>
        <v>116.23893811199997</v>
      </c>
      <c r="AE3482">
        <f t="shared" si="1042"/>
        <v>81.730503359999986</v>
      </c>
      <c r="AF3482">
        <v>0</v>
      </c>
      <c r="AG3482">
        <v>0</v>
      </c>
      <c r="AH3482">
        <v>0</v>
      </c>
      <c r="AI3482">
        <v>0</v>
      </c>
      <c r="CH3482">
        <f t="shared" si="1043"/>
        <v>1816.2334079999996</v>
      </c>
      <c r="CJ3482">
        <v>3480</v>
      </c>
      <c r="CK3482">
        <f t="shared" si="1044"/>
        <v>1816.2334079999996</v>
      </c>
      <c r="CL3482">
        <f>AVERAGE(CK3459:CK3482)</f>
        <v>2091.6113899999996</v>
      </c>
    </row>
    <row r="3483" spans="1:90" x14ac:dyDescent="0.25">
      <c r="A3483" s="3"/>
      <c r="B3483" s="3">
        <v>6</v>
      </c>
      <c r="C3483">
        <v>1</v>
      </c>
      <c r="E3483">
        <v>0.85599999999999998</v>
      </c>
      <c r="F3483">
        <v>0.77</v>
      </c>
      <c r="G3483">
        <v>0.74</v>
      </c>
      <c r="H3483">
        <v>3135</v>
      </c>
      <c r="K3483" t="s">
        <v>3512</v>
      </c>
      <c r="L3483">
        <f t="shared" si="1026"/>
        <v>58.105514544000009</v>
      </c>
      <c r="M3483">
        <f t="shared" si="1027"/>
        <v>51.989144592000009</v>
      </c>
      <c r="N3483">
        <f t="shared" si="1028"/>
        <v>96.332826744000016</v>
      </c>
      <c r="O3483">
        <f t="shared" si="1029"/>
        <v>39.756404688000003</v>
      </c>
      <c r="P3483">
        <f t="shared" si="1030"/>
        <v>38.227312200000007</v>
      </c>
      <c r="Q3483">
        <f t="shared" si="1031"/>
        <v>73.396439424000008</v>
      </c>
      <c r="R3483">
        <f t="shared" si="1032"/>
        <v>67.280069472000008</v>
      </c>
      <c r="S3483">
        <f t="shared" si="1033"/>
        <v>91.745549280000006</v>
      </c>
      <c r="T3483">
        <f t="shared" si="1034"/>
        <v>93.274641768000009</v>
      </c>
      <c r="U3483">
        <f t="shared" si="1035"/>
        <v>103.97828918400002</v>
      </c>
      <c r="V3483">
        <v>0</v>
      </c>
      <c r="W3483">
        <v>0</v>
      </c>
      <c r="X3483">
        <f t="shared" si="1036"/>
        <v>142.20560138400003</v>
      </c>
      <c r="Y3483">
        <f t="shared" si="1037"/>
        <v>103.97828918400002</v>
      </c>
      <c r="Z3483">
        <f t="shared" si="1038"/>
        <v>169.72926616800004</v>
      </c>
      <c r="AA3483">
        <f t="shared" si="1039"/>
        <v>53.518237080000013</v>
      </c>
      <c r="AB3483">
        <v>0</v>
      </c>
      <c r="AC3483">
        <f t="shared" si="1040"/>
        <v>178.90382109600003</v>
      </c>
      <c r="AD3483">
        <f t="shared" si="1041"/>
        <v>97.86191923200002</v>
      </c>
      <c r="AE3483">
        <f t="shared" si="1042"/>
        <v>68.809161960000012</v>
      </c>
      <c r="AF3483">
        <v>0</v>
      </c>
      <c r="AG3483">
        <v>0</v>
      </c>
      <c r="AH3483">
        <v>0</v>
      </c>
      <c r="AI3483">
        <v>0</v>
      </c>
      <c r="CH3483">
        <f t="shared" si="1043"/>
        <v>1529.0924880000002</v>
      </c>
      <c r="CJ3483">
        <v>3481</v>
      </c>
      <c r="CK3483">
        <f t="shared" si="1044"/>
        <v>1529.0924880000002</v>
      </c>
    </row>
    <row r="3484" spans="1:90" x14ac:dyDescent="0.25">
      <c r="A3484" s="3"/>
      <c r="B3484" s="3"/>
      <c r="C3484">
        <v>2</v>
      </c>
      <c r="E3484">
        <v>0.85599999999999998</v>
      </c>
      <c r="F3484">
        <v>0.77</v>
      </c>
      <c r="G3484">
        <v>0.7</v>
      </c>
      <c r="H3484">
        <v>3135</v>
      </c>
      <c r="K3484" t="s">
        <v>3513</v>
      </c>
      <c r="L3484">
        <f t="shared" si="1026"/>
        <v>54.964675919999998</v>
      </c>
      <c r="M3484">
        <f t="shared" si="1027"/>
        <v>49.178920560000002</v>
      </c>
      <c r="N3484">
        <f t="shared" si="1028"/>
        <v>91.125646920000008</v>
      </c>
      <c r="O3484">
        <f t="shared" si="1029"/>
        <v>37.607409840000003</v>
      </c>
      <c r="P3484">
        <f t="shared" si="1030"/>
        <v>36.160971000000004</v>
      </c>
      <c r="Q3484">
        <f t="shared" si="1031"/>
        <v>69.429064320000009</v>
      </c>
      <c r="R3484">
        <f t="shared" si="1032"/>
        <v>63.643308959999999</v>
      </c>
      <c r="S3484">
        <f t="shared" si="1033"/>
        <v>86.786330399999997</v>
      </c>
      <c r="T3484">
        <f t="shared" si="1034"/>
        <v>88.232769239999996</v>
      </c>
      <c r="U3484">
        <f t="shared" si="1035"/>
        <v>98.357841120000003</v>
      </c>
      <c r="V3484">
        <v>0</v>
      </c>
      <c r="W3484">
        <v>0</v>
      </c>
      <c r="X3484">
        <f t="shared" si="1036"/>
        <v>134.51881212000001</v>
      </c>
      <c r="Y3484">
        <f t="shared" si="1037"/>
        <v>98.357841120000003</v>
      </c>
      <c r="Z3484">
        <f t="shared" si="1038"/>
        <v>160.55471124000002</v>
      </c>
      <c r="AA3484">
        <f t="shared" si="1039"/>
        <v>50.625359400000008</v>
      </c>
      <c r="AB3484">
        <v>0</v>
      </c>
      <c r="AC3484">
        <f t="shared" si="1040"/>
        <v>169.23334428000001</v>
      </c>
      <c r="AD3484">
        <f t="shared" si="1041"/>
        <v>92.572085760000007</v>
      </c>
      <c r="AE3484">
        <f t="shared" si="1042"/>
        <v>65.089747799999998</v>
      </c>
      <c r="AF3484">
        <v>0</v>
      </c>
      <c r="AG3484">
        <v>0</v>
      </c>
      <c r="AH3484">
        <v>0</v>
      </c>
      <c r="AI3484">
        <v>0</v>
      </c>
      <c r="CH3484">
        <f t="shared" si="1043"/>
        <v>1446.4388399999998</v>
      </c>
      <c r="CJ3484">
        <v>3482</v>
      </c>
      <c r="CK3484">
        <f t="shared" si="1044"/>
        <v>1446.4388399999998</v>
      </c>
    </row>
    <row r="3485" spans="1:90" x14ac:dyDescent="0.25">
      <c r="A3485" s="3"/>
      <c r="B3485" s="3"/>
      <c r="C3485">
        <v>3</v>
      </c>
      <c r="E3485">
        <v>0.85599999999999998</v>
      </c>
      <c r="F3485">
        <v>0.77</v>
      </c>
      <c r="G3485">
        <v>0.68</v>
      </c>
      <c r="H3485">
        <v>3135</v>
      </c>
      <c r="K3485" t="s">
        <v>3514</v>
      </c>
      <c r="L3485">
        <f t="shared" si="1026"/>
        <v>53.394256607999999</v>
      </c>
      <c r="M3485">
        <f t="shared" si="1027"/>
        <v>47.773808544000005</v>
      </c>
      <c r="N3485">
        <f t="shared" si="1028"/>
        <v>88.522057008000004</v>
      </c>
      <c r="O3485">
        <f t="shared" si="1029"/>
        <v>36.532912416000002</v>
      </c>
      <c r="P3485">
        <f t="shared" si="1030"/>
        <v>35.127800400000005</v>
      </c>
      <c r="Q3485">
        <f t="shared" si="1031"/>
        <v>67.445376768000003</v>
      </c>
      <c r="R3485">
        <f t="shared" si="1032"/>
        <v>61.824928704000001</v>
      </c>
      <c r="S3485">
        <f t="shared" si="1033"/>
        <v>84.306720959999993</v>
      </c>
      <c r="T3485">
        <f t="shared" si="1034"/>
        <v>85.711832975999997</v>
      </c>
      <c r="U3485">
        <f t="shared" si="1035"/>
        <v>95.54761708800001</v>
      </c>
      <c r="V3485">
        <v>0</v>
      </c>
      <c r="W3485">
        <v>0</v>
      </c>
      <c r="X3485">
        <f t="shared" si="1036"/>
        <v>130.67541748799999</v>
      </c>
      <c r="Y3485">
        <f t="shared" si="1037"/>
        <v>95.54761708800001</v>
      </c>
      <c r="Z3485">
        <f t="shared" si="1038"/>
        <v>155.96743377600001</v>
      </c>
      <c r="AA3485">
        <f t="shared" si="1039"/>
        <v>49.178920560000009</v>
      </c>
      <c r="AB3485">
        <v>0</v>
      </c>
      <c r="AC3485">
        <f t="shared" si="1040"/>
        <v>164.398105872</v>
      </c>
      <c r="AD3485">
        <f t="shared" si="1041"/>
        <v>89.927169024000008</v>
      </c>
      <c r="AE3485">
        <f t="shared" si="1042"/>
        <v>63.230040719999998</v>
      </c>
      <c r="AF3485">
        <v>0</v>
      </c>
      <c r="AG3485">
        <v>0</v>
      </c>
      <c r="AH3485">
        <v>0</v>
      </c>
      <c r="AI3485">
        <v>0</v>
      </c>
      <c r="CH3485">
        <f t="shared" si="1043"/>
        <v>1405.1120160000003</v>
      </c>
      <c r="CJ3485">
        <v>3483</v>
      </c>
      <c r="CK3485">
        <f t="shared" si="1044"/>
        <v>1405.1120160000003</v>
      </c>
    </row>
    <row r="3486" spans="1:90" x14ac:dyDescent="0.25">
      <c r="A3486" s="3"/>
      <c r="B3486" s="3"/>
      <c r="C3486">
        <v>4</v>
      </c>
      <c r="E3486">
        <v>0.85599999999999998</v>
      </c>
      <c r="F3486">
        <v>0.77</v>
      </c>
      <c r="G3486">
        <v>0.65</v>
      </c>
      <c r="H3486">
        <v>3135</v>
      </c>
      <c r="K3486" t="s">
        <v>3515</v>
      </c>
      <c r="L3486">
        <f t="shared" si="1026"/>
        <v>51.038627640000009</v>
      </c>
      <c r="M3486">
        <f t="shared" si="1027"/>
        <v>45.666140520000006</v>
      </c>
      <c r="N3486">
        <f t="shared" si="1028"/>
        <v>84.616672140000006</v>
      </c>
      <c r="O3486">
        <f t="shared" si="1029"/>
        <v>34.921166280000001</v>
      </c>
      <c r="P3486">
        <f t="shared" si="1030"/>
        <v>33.578044500000004</v>
      </c>
      <c r="Q3486">
        <f t="shared" si="1031"/>
        <v>64.469845440000014</v>
      </c>
      <c r="R3486">
        <f t="shared" si="1032"/>
        <v>59.097358320000005</v>
      </c>
      <c r="S3486">
        <f t="shared" si="1033"/>
        <v>80.587306800000007</v>
      </c>
      <c r="T3486">
        <f t="shared" si="1034"/>
        <v>81.930428580000012</v>
      </c>
      <c r="U3486">
        <f t="shared" si="1035"/>
        <v>91.332281040000012</v>
      </c>
      <c r="V3486">
        <v>0</v>
      </c>
      <c r="W3486">
        <v>0</v>
      </c>
      <c r="X3486">
        <f t="shared" si="1036"/>
        <v>124.91032554000002</v>
      </c>
      <c r="Y3486">
        <f t="shared" si="1037"/>
        <v>91.332281040000012</v>
      </c>
      <c r="Z3486">
        <f t="shared" si="1038"/>
        <v>149.08651758000002</v>
      </c>
      <c r="AA3486">
        <f t="shared" si="1039"/>
        <v>47.00926230000001</v>
      </c>
      <c r="AB3486">
        <v>0</v>
      </c>
      <c r="AC3486">
        <f t="shared" si="1040"/>
        <v>157.14524826000002</v>
      </c>
      <c r="AD3486">
        <f t="shared" si="1041"/>
        <v>85.95979392000001</v>
      </c>
      <c r="AE3486">
        <f t="shared" si="1042"/>
        <v>60.440480100000002</v>
      </c>
      <c r="AF3486">
        <v>0</v>
      </c>
      <c r="AG3486">
        <v>0</v>
      </c>
      <c r="AH3486">
        <v>0</v>
      </c>
      <c r="AI3486">
        <v>0</v>
      </c>
      <c r="CH3486">
        <f t="shared" si="1043"/>
        <v>1343.1217800000002</v>
      </c>
      <c r="CJ3486">
        <v>3484</v>
      </c>
      <c r="CK3486">
        <f t="shared" si="1044"/>
        <v>1343.1217800000002</v>
      </c>
    </row>
    <row r="3487" spans="1:90" x14ac:dyDescent="0.25">
      <c r="A3487" s="3"/>
      <c r="B3487" s="3"/>
      <c r="C3487">
        <v>5</v>
      </c>
      <c r="E3487">
        <v>0.85599999999999998</v>
      </c>
      <c r="F3487">
        <v>0.77</v>
      </c>
      <c r="G3487">
        <v>0.64</v>
      </c>
      <c r="H3487">
        <v>3135</v>
      </c>
      <c r="K3487" t="s">
        <v>3516</v>
      </c>
      <c r="L3487">
        <f t="shared" si="1026"/>
        <v>50.253417984000002</v>
      </c>
      <c r="M3487">
        <f t="shared" si="1027"/>
        <v>44.963584512000004</v>
      </c>
      <c r="N3487">
        <f t="shared" si="1028"/>
        <v>83.314877184000011</v>
      </c>
      <c r="O3487">
        <f t="shared" si="1029"/>
        <v>34.383917568000001</v>
      </c>
      <c r="P3487">
        <f t="shared" si="1030"/>
        <v>33.061459200000002</v>
      </c>
      <c r="Q3487">
        <f t="shared" si="1031"/>
        <v>63.478001664000004</v>
      </c>
      <c r="R3487">
        <f t="shared" si="1032"/>
        <v>58.188168191999999</v>
      </c>
      <c r="S3487">
        <f t="shared" si="1033"/>
        <v>79.347502079999998</v>
      </c>
      <c r="T3487">
        <f t="shared" si="1034"/>
        <v>80.669960447999998</v>
      </c>
      <c r="U3487">
        <f t="shared" si="1035"/>
        <v>89.927169024000008</v>
      </c>
      <c r="V3487">
        <v>0</v>
      </c>
      <c r="W3487">
        <v>0</v>
      </c>
      <c r="X3487">
        <f t="shared" si="1036"/>
        <v>122.98862822400001</v>
      </c>
      <c r="Y3487">
        <f t="shared" si="1037"/>
        <v>89.927169024000008</v>
      </c>
      <c r="Z3487">
        <f t="shared" si="1038"/>
        <v>146.79287884800002</v>
      </c>
      <c r="AA3487">
        <f t="shared" si="1039"/>
        <v>46.286042880000004</v>
      </c>
      <c r="AB3487">
        <v>0</v>
      </c>
      <c r="AC3487">
        <f t="shared" si="1040"/>
        <v>154.72762905600001</v>
      </c>
      <c r="AD3487">
        <f t="shared" si="1041"/>
        <v>84.63733555200001</v>
      </c>
      <c r="AE3487">
        <f t="shared" si="1042"/>
        <v>59.510626559999999</v>
      </c>
      <c r="AF3487">
        <v>0</v>
      </c>
      <c r="AG3487">
        <v>0</v>
      </c>
      <c r="AH3487">
        <v>0</v>
      </c>
      <c r="AI3487">
        <v>0</v>
      </c>
      <c r="CH3487">
        <f t="shared" si="1043"/>
        <v>1322.4583679999998</v>
      </c>
      <c r="CJ3487">
        <v>3485</v>
      </c>
      <c r="CK3487">
        <f t="shared" si="1044"/>
        <v>1322.4583679999998</v>
      </c>
    </row>
    <row r="3488" spans="1:90" x14ac:dyDescent="0.25">
      <c r="A3488" s="3"/>
      <c r="B3488" s="3"/>
      <c r="C3488">
        <v>6</v>
      </c>
      <c r="E3488">
        <v>0.85599999999999998</v>
      </c>
      <c r="F3488">
        <v>0.77</v>
      </c>
      <c r="G3488">
        <v>0.62</v>
      </c>
      <c r="H3488">
        <v>3135</v>
      </c>
      <c r="K3488" t="s">
        <v>3517</v>
      </c>
      <c r="L3488">
        <f t="shared" si="1026"/>
        <v>48.682998672000004</v>
      </c>
      <c r="M3488">
        <f t="shared" si="1027"/>
        <v>43.558472496000007</v>
      </c>
      <c r="N3488">
        <f t="shared" si="1028"/>
        <v>80.711287272000007</v>
      </c>
      <c r="O3488">
        <f t="shared" si="1029"/>
        <v>33.309420144000001</v>
      </c>
      <c r="P3488">
        <f t="shared" si="1030"/>
        <v>32.028288600000003</v>
      </c>
      <c r="Q3488">
        <f t="shared" si="1031"/>
        <v>61.494314112000005</v>
      </c>
      <c r="R3488">
        <f t="shared" si="1032"/>
        <v>56.369787936000002</v>
      </c>
      <c r="S3488">
        <f t="shared" si="1033"/>
        <v>76.867892640000008</v>
      </c>
      <c r="T3488">
        <f t="shared" si="1034"/>
        <v>78.149024183999998</v>
      </c>
      <c r="U3488">
        <f t="shared" si="1035"/>
        <v>87.116944992000015</v>
      </c>
      <c r="V3488">
        <v>0</v>
      </c>
      <c r="W3488">
        <v>0</v>
      </c>
      <c r="X3488">
        <f t="shared" si="1036"/>
        <v>119.14523359200001</v>
      </c>
      <c r="Y3488">
        <f t="shared" si="1037"/>
        <v>87.116944992000015</v>
      </c>
      <c r="Z3488">
        <f t="shared" si="1038"/>
        <v>142.205601384</v>
      </c>
      <c r="AA3488">
        <f t="shared" si="1039"/>
        <v>44.839604040000005</v>
      </c>
      <c r="AB3488">
        <v>0</v>
      </c>
      <c r="AC3488">
        <f t="shared" si="1040"/>
        <v>149.89239064800003</v>
      </c>
      <c r="AD3488">
        <f t="shared" si="1041"/>
        <v>81.992418816000011</v>
      </c>
      <c r="AE3488">
        <f t="shared" si="1042"/>
        <v>57.650919479999999</v>
      </c>
      <c r="AF3488">
        <v>0</v>
      </c>
      <c r="AG3488">
        <v>0</v>
      </c>
      <c r="AH3488">
        <v>0</v>
      </c>
      <c r="AI3488">
        <v>0</v>
      </c>
      <c r="CH3488">
        <f t="shared" si="1043"/>
        <v>1281.1315440000003</v>
      </c>
      <c r="CJ3488">
        <v>3486</v>
      </c>
      <c r="CK3488">
        <f t="shared" si="1044"/>
        <v>1281.1315440000003</v>
      </c>
    </row>
    <row r="3489" spans="1:89" x14ac:dyDescent="0.25">
      <c r="A3489" s="3"/>
      <c r="B3489" s="3"/>
      <c r="C3489">
        <v>7</v>
      </c>
      <c r="E3489">
        <v>0.85599999999999998</v>
      </c>
      <c r="F3489">
        <v>0.77</v>
      </c>
      <c r="G3489">
        <v>0.62</v>
      </c>
      <c r="H3489">
        <v>3135</v>
      </c>
      <c r="K3489" t="s">
        <v>3518</v>
      </c>
      <c r="L3489">
        <f t="shared" si="1026"/>
        <v>48.682998672000004</v>
      </c>
      <c r="M3489">
        <f t="shared" si="1027"/>
        <v>43.558472496000007</v>
      </c>
      <c r="N3489">
        <f t="shared" si="1028"/>
        <v>80.711287272000007</v>
      </c>
      <c r="O3489">
        <f t="shared" si="1029"/>
        <v>33.309420144000001</v>
      </c>
      <c r="P3489">
        <f t="shared" si="1030"/>
        <v>32.028288600000003</v>
      </c>
      <c r="Q3489">
        <f t="shared" si="1031"/>
        <v>61.494314112000005</v>
      </c>
      <c r="R3489">
        <f t="shared" si="1032"/>
        <v>56.369787936000002</v>
      </c>
      <c r="S3489">
        <f t="shared" si="1033"/>
        <v>76.867892640000008</v>
      </c>
      <c r="T3489">
        <f t="shared" si="1034"/>
        <v>78.149024183999998</v>
      </c>
      <c r="U3489">
        <f t="shared" si="1035"/>
        <v>87.116944992000015</v>
      </c>
      <c r="V3489">
        <v>0</v>
      </c>
      <c r="W3489">
        <v>0</v>
      </c>
      <c r="X3489">
        <f t="shared" si="1036"/>
        <v>119.14523359200001</v>
      </c>
      <c r="Y3489">
        <f t="shared" si="1037"/>
        <v>87.116944992000015</v>
      </c>
      <c r="Z3489">
        <f t="shared" si="1038"/>
        <v>142.205601384</v>
      </c>
      <c r="AA3489">
        <f t="shared" si="1039"/>
        <v>44.839604040000005</v>
      </c>
      <c r="AB3489">
        <v>0</v>
      </c>
      <c r="AC3489">
        <f t="shared" si="1040"/>
        <v>149.89239064800003</v>
      </c>
      <c r="AD3489">
        <f t="shared" si="1041"/>
        <v>81.992418816000011</v>
      </c>
      <c r="AE3489">
        <f t="shared" si="1042"/>
        <v>57.650919479999999</v>
      </c>
      <c r="AF3489">
        <v>0</v>
      </c>
      <c r="AG3489">
        <v>0</v>
      </c>
      <c r="AH3489">
        <v>0</v>
      </c>
      <c r="AI3489">
        <v>0</v>
      </c>
      <c r="CH3489">
        <f t="shared" si="1043"/>
        <v>1281.1315440000003</v>
      </c>
      <c r="CJ3489">
        <v>3487</v>
      </c>
      <c r="CK3489">
        <f t="shared" si="1044"/>
        <v>1281.1315440000003</v>
      </c>
    </row>
    <row r="3490" spans="1:89" x14ac:dyDescent="0.25">
      <c r="A3490" s="3"/>
      <c r="B3490" s="3"/>
      <c r="C3490">
        <v>8</v>
      </c>
      <c r="E3490">
        <v>0.85599999999999998</v>
      </c>
      <c r="F3490">
        <v>0.77</v>
      </c>
      <c r="G3490">
        <v>0.66</v>
      </c>
      <c r="H3490">
        <v>3135</v>
      </c>
      <c r="K3490" t="s">
        <v>3519</v>
      </c>
      <c r="L3490">
        <f t="shared" si="1026"/>
        <v>51.823837296000001</v>
      </c>
      <c r="M3490">
        <f t="shared" si="1027"/>
        <v>46.368696528000008</v>
      </c>
      <c r="N3490">
        <f t="shared" si="1028"/>
        <v>85.918467096000001</v>
      </c>
      <c r="O3490">
        <f t="shared" si="1029"/>
        <v>35.458414992000002</v>
      </c>
      <c r="P3490">
        <f t="shared" si="1030"/>
        <v>34.0946298</v>
      </c>
      <c r="Q3490">
        <f t="shared" si="1031"/>
        <v>65.461689216000011</v>
      </c>
      <c r="R3490">
        <f t="shared" si="1032"/>
        <v>60.006548447999997</v>
      </c>
      <c r="S3490">
        <f t="shared" si="1033"/>
        <v>81.827111520000003</v>
      </c>
      <c r="T3490">
        <f t="shared" si="1034"/>
        <v>83.190896711999997</v>
      </c>
      <c r="U3490">
        <f t="shared" si="1035"/>
        <v>92.737393056000016</v>
      </c>
      <c r="V3490">
        <v>0</v>
      </c>
      <c r="W3490">
        <v>0</v>
      </c>
      <c r="X3490">
        <f t="shared" si="1036"/>
        <v>126.83202285600001</v>
      </c>
      <c r="Y3490">
        <f t="shared" si="1037"/>
        <v>92.737393056000016</v>
      </c>
      <c r="Z3490">
        <f t="shared" si="1038"/>
        <v>151.380156312</v>
      </c>
      <c r="AA3490">
        <f t="shared" si="1039"/>
        <v>47.73248172000001</v>
      </c>
      <c r="AB3490">
        <v>0</v>
      </c>
      <c r="AC3490">
        <f t="shared" si="1040"/>
        <v>159.56286746400002</v>
      </c>
      <c r="AD3490">
        <f t="shared" si="1041"/>
        <v>87.282252288000009</v>
      </c>
      <c r="AE3490">
        <f t="shared" si="1042"/>
        <v>61.370333639999998</v>
      </c>
      <c r="AF3490">
        <v>0</v>
      </c>
      <c r="AG3490">
        <v>0</v>
      </c>
      <c r="AH3490">
        <v>0</v>
      </c>
      <c r="AI3490">
        <v>0</v>
      </c>
      <c r="CH3490">
        <f t="shared" si="1043"/>
        <v>1363.7851920000001</v>
      </c>
      <c r="CJ3490">
        <v>3488</v>
      </c>
      <c r="CK3490">
        <f t="shared" si="1044"/>
        <v>1363.7851920000001</v>
      </c>
    </row>
    <row r="3491" spans="1:89" x14ac:dyDescent="0.25">
      <c r="A3491" s="3"/>
      <c r="B3491" s="3"/>
      <c r="C3491">
        <v>9</v>
      </c>
      <c r="E3491">
        <v>0.85599999999999998</v>
      </c>
      <c r="F3491">
        <v>0.77</v>
      </c>
      <c r="G3491">
        <v>0.81</v>
      </c>
      <c r="H3491">
        <v>3135</v>
      </c>
      <c r="K3491" t="s">
        <v>3520</v>
      </c>
      <c r="L3491">
        <f t="shared" si="1026"/>
        <v>63.601982136000011</v>
      </c>
      <c r="M3491">
        <f t="shared" si="1027"/>
        <v>56.907036648000016</v>
      </c>
      <c r="N3491">
        <f t="shared" si="1028"/>
        <v>105.44539143600002</v>
      </c>
      <c r="O3491">
        <f t="shared" si="1029"/>
        <v>43.517145672000005</v>
      </c>
      <c r="P3491">
        <f t="shared" si="1030"/>
        <v>41.843409300000012</v>
      </c>
      <c r="Q3491">
        <f t="shared" si="1031"/>
        <v>80.339345856000023</v>
      </c>
      <c r="R3491">
        <f t="shared" si="1032"/>
        <v>73.644400368000007</v>
      </c>
      <c r="S3491">
        <f t="shared" si="1033"/>
        <v>100.42418232000001</v>
      </c>
      <c r="T3491">
        <f t="shared" si="1034"/>
        <v>102.09791869200002</v>
      </c>
      <c r="U3491">
        <f t="shared" si="1035"/>
        <v>113.81407329600003</v>
      </c>
      <c r="V3491">
        <v>0</v>
      </c>
      <c r="W3491">
        <v>0</v>
      </c>
      <c r="X3491">
        <f t="shared" si="1036"/>
        <v>155.65748259600002</v>
      </c>
      <c r="Y3491">
        <f t="shared" si="1037"/>
        <v>113.81407329600003</v>
      </c>
      <c r="Z3491">
        <f t="shared" si="1038"/>
        <v>185.78473729200005</v>
      </c>
      <c r="AA3491">
        <f t="shared" si="1039"/>
        <v>58.580773020000017</v>
      </c>
      <c r="AB3491">
        <v>0</v>
      </c>
      <c r="AC3491">
        <f t="shared" si="1040"/>
        <v>195.82715552400003</v>
      </c>
      <c r="AD3491">
        <f t="shared" si="1041"/>
        <v>107.11912780800002</v>
      </c>
      <c r="AE3491">
        <f t="shared" si="1042"/>
        <v>75.318136740000014</v>
      </c>
      <c r="AF3491">
        <v>0</v>
      </c>
      <c r="AG3491">
        <v>0</v>
      </c>
      <c r="AH3491">
        <v>0</v>
      </c>
      <c r="AI3491">
        <v>0</v>
      </c>
      <c r="CH3491">
        <f t="shared" si="1043"/>
        <v>1673.7363720000003</v>
      </c>
      <c r="CJ3491">
        <v>3489</v>
      </c>
      <c r="CK3491">
        <f t="shared" si="1044"/>
        <v>1673.7363720000003</v>
      </c>
    </row>
    <row r="3492" spans="1:89" x14ac:dyDescent="0.25">
      <c r="A3492" s="3"/>
      <c r="B3492" s="3"/>
      <c r="C3492">
        <v>10</v>
      </c>
      <c r="E3492">
        <v>0.85599999999999998</v>
      </c>
      <c r="F3492">
        <v>0.77</v>
      </c>
      <c r="G3492">
        <v>0.86</v>
      </c>
      <c r="H3492">
        <v>3135</v>
      </c>
      <c r="K3492" t="s">
        <v>3521</v>
      </c>
      <c r="L3492">
        <f t="shared" si="1026"/>
        <v>67.528030415999993</v>
      </c>
      <c r="M3492">
        <f t="shared" si="1027"/>
        <v>60.419816688000004</v>
      </c>
      <c r="N3492">
        <f t="shared" si="1028"/>
        <v>111.954366216</v>
      </c>
      <c r="O3492">
        <f t="shared" si="1029"/>
        <v>46.203389231999999</v>
      </c>
      <c r="P3492">
        <f t="shared" si="1030"/>
        <v>44.426335800000004</v>
      </c>
      <c r="Q3492">
        <f t="shared" si="1031"/>
        <v>85.298564736000003</v>
      </c>
      <c r="R3492">
        <f t="shared" si="1032"/>
        <v>78.190351007999993</v>
      </c>
      <c r="S3492">
        <f t="shared" si="1033"/>
        <v>106.62320591999999</v>
      </c>
      <c r="T3492">
        <f t="shared" si="1034"/>
        <v>108.40025935199999</v>
      </c>
      <c r="U3492">
        <f t="shared" si="1035"/>
        <v>120.83963337600001</v>
      </c>
      <c r="V3492">
        <v>0</v>
      </c>
      <c r="W3492">
        <v>0</v>
      </c>
      <c r="X3492">
        <f t="shared" si="1036"/>
        <v>165.265969176</v>
      </c>
      <c r="Y3492">
        <f t="shared" si="1037"/>
        <v>120.83963337600001</v>
      </c>
      <c r="Z3492">
        <f t="shared" si="1038"/>
        <v>197.25293095199999</v>
      </c>
      <c r="AA3492">
        <f t="shared" si="1039"/>
        <v>62.196870120000007</v>
      </c>
      <c r="AB3492">
        <v>0</v>
      </c>
      <c r="AC3492">
        <f t="shared" si="1040"/>
        <v>207.915251544</v>
      </c>
      <c r="AD3492">
        <f t="shared" si="1041"/>
        <v>113.731419648</v>
      </c>
      <c r="AE3492">
        <f t="shared" si="1042"/>
        <v>79.967404439999996</v>
      </c>
      <c r="AF3492">
        <v>0</v>
      </c>
      <c r="AG3492">
        <v>0</v>
      </c>
      <c r="AH3492">
        <v>0</v>
      </c>
      <c r="AI3492">
        <v>0</v>
      </c>
      <c r="CH3492">
        <f t="shared" si="1043"/>
        <v>1777.0534320000002</v>
      </c>
      <c r="CJ3492">
        <v>3490</v>
      </c>
      <c r="CK3492">
        <f t="shared" si="1044"/>
        <v>1777.0534320000002</v>
      </c>
    </row>
    <row r="3493" spans="1:89" x14ac:dyDescent="0.25">
      <c r="A3493" s="3"/>
      <c r="B3493" s="3"/>
      <c r="C3493">
        <v>11</v>
      </c>
      <c r="E3493">
        <v>0.85599999999999998</v>
      </c>
      <c r="F3493">
        <v>0.77</v>
      </c>
      <c r="G3493">
        <v>0.91</v>
      </c>
      <c r="H3493">
        <v>3135</v>
      </c>
      <c r="K3493" t="s">
        <v>3522</v>
      </c>
      <c r="L3493">
        <f t="shared" si="1026"/>
        <v>71.45407869600001</v>
      </c>
      <c r="M3493">
        <f t="shared" si="1027"/>
        <v>63.932596728000014</v>
      </c>
      <c r="N3493">
        <f t="shared" si="1028"/>
        <v>118.46334099600001</v>
      </c>
      <c r="O3493">
        <f t="shared" si="1029"/>
        <v>48.889632792</v>
      </c>
      <c r="P3493">
        <f t="shared" si="1030"/>
        <v>47.00926230000001</v>
      </c>
      <c r="Q3493">
        <f t="shared" si="1031"/>
        <v>90.257783616000012</v>
      </c>
      <c r="R3493">
        <f t="shared" si="1032"/>
        <v>82.736301648000008</v>
      </c>
      <c r="S3493">
        <f t="shared" si="1033"/>
        <v>112.82222952000001</v>
      </c>
      <c r="T3493">
        <f t="shared" si="1034"/>
        <v>114.70260001200002</v>
      </c>
      <c r="U3493">
        <f t="shared" si="1035"/>
        <v>127.86519345600003</v>
      </c>
      <c r="V3493">
        <v>0</v>
      </c>
      <c r="W3493">
        <v>0</v>
      </c>
      <c r="X3493">
        <f t="shared" si="1036"/>
        <v>174.87445575600003</v>
      </c>
      <c r="Y3493">
        <f t="shared" si="1037"/>
        <v>127.86519345600003</v>
      </c>
      <c r="Z3493">
        <f t="shared" si="1038"/>
        <v>208.72112461200004</v>
      </c>
      <c r="AA3493">
        <f t="shared" si="1039"/>
        <v>65.812967220000019</v>
      </c>
      <c r="AB3493">
        <v>0</v>
      </c>
      <c r="AC3493">
        <f t="shared" si="1040"/>
        <v>220.00334756400005</v>
      </c>
      <c r="AD3493">
        <f t="shared" si="1041"/>
        <v>120.34371148800001</v>
      </c>
      <c r="AE3493">
        <f t="shared" si="1042"/>
        <v>84.616672140000006</v>
      </c>
      <c r="AF3493">
        <v>0</v>
      </c>
      <c r="AG3493">
        <v>0</v>
      </c>
      <c r="AH3493">
        <v>0</v>
      </c>
      <c r="AI3493">
        <v>0</v>
      </c>
      <c r="CH3493">
        <f t="shared" si="1043"/>
        <v>1880.3704920000002</v>
      </c>
      <c r="CJ3493">
        <v>3491</v>
      </c>
      <c r="CK3493">
        <f t="shared" si="1044"/>
        <v>1880.3704920000002</v>
      </c>
    </row>
    <row r="3494" spans="1:89" x14ac:dyDescent="0.25">
      <c r="A3494" s="3"/>
      <c r="B3494" s="3"/>
      <c r="C3494">
        <v>12</v>
      </c>
      <c r="E3494">
        <v>0.85599999999999998</v>
      </c>
      <c r="F3494">
        <v>0.77</v>
      </c>
      <c r="G3494">
        <v>0.93</v>
      </c>
      <c r="H3494">
        <v>3135</v>
      </c>
      <c r="K3494" t="s">
        <v>3523</v>
      </c>
      <c r="L3494">
        <f t="shared" si="1026"/>
        <v>73.024498007999995</v>
      </c>
      <c r="M3494">
        <f t="shared" si="1027"/>
        <v>65.337708744000011</v>
      </c>
      <c r="N3494">
        <f t="shared" si="1028"/>
        <v>121.066930908</v>
      </c>
      <c r="O3494">
        <f t="shared" si="1029"/>
        <v>49.964130216000001</v>
      </c>
      <c r="P3494">
        <f t="shared" si="1030"/>
        <v>48.042432900000001</v>
      </c>
      <c r="Q3494">
        <f t="shared" si="1031"/>
        <v>92.241471168000004</v>
      </c>
      <c r="R3494">
        <f t="shared" si="1032"/>
        <v>84.554681903999992</v>
      </c>
      <c r="S3494">
        <f t="shared" si="1033"/>
        <v>115.30183896</v>
      </c>
      <c r="T3494">
        <f t="shared" si="1034"/>
        <v>117.223536276</v>
      </c>
      <c r="U3494">
        <f t="shared" si="1035"/>
        <v>130.67541748800002</v>
      </c>
      <c r="V3494">
        <v>0</v>
      </c>
      <c r="W3494">
        <v>0</v>
      </c>
      <c r="X3494">
        <f t="shared" si="1036"/>
        <v>178.71785038799999</v>
      </c>
      <c r="Y3494">
        <f t="shared" si="1037"/>
        <v>130.67541748800002</v>
      </c>
      <c r="Z3494">
        <f t="shared" si="1038"/>
        <v>213.30840207599999</v>
      </c>
      <c r="AA3494">
        <f t="shared" si="1039"/>
        <v>67.259406060000003</v>
      </c>
      <c r="AB3494">
        <v>0</v>
      </c>
      <c r="AC3494">
        <f t="shared" si="1040"/>
        <v>224.838585972</v>
      </c>
      <c r="AD3494">
        <f t="shared" si="1041"/>
        <v>122.988628224</v>
      </c>
      <c r="AE3494">
        <f t="shared" si="1042"/>
        <v>86.476379219999998</v>
      </c>
      <c r="AF3494">
        <v>0</v>
      </c>
      <c r="AG3494">
        <v>0</v>
      </c>
      <c r="AH3494">
        <v>0</v>
      </c>
      <c r="AI3494">
        <v>0</v>
      </c>
      <c r="CH3494">
        <f t="shared" si="1043"/>
        <v>1921.6973159999998</v>
      </c>
      <c r="CJ3494">
        <v>3492</v>
      </c>
      <c r="CK3494">
        <f t="shared" si="1044"/>
        <v>1921.6973159999998</v>
      </c>
    </row>
    <row r="3495" spans="1:89" x14ac:dyDescent="0.25">
      <c r="A3495" s="3"/>
      <c r="B3495" s="3"/>
      <c r="C3495">
        <v>13</v>
      </c>
      <c r="E3495">
        <v>0.85599999999999998</v>
      </c>
      <c r="F3495">
        <v>0.77</v>
      </c>
      <c r="G3495">
        <v>0.93</v>
      </c>
      <c r="H3495">
        <v>3135</v>
      </c>
      <c r="K3495" t="s">
        <v>3524</v>
      </c>
      <c r="L3495">
        <f t="shared" si="1026"/>
        <v>73.024498007999995</v>
      </c>
      <c r="M3495">
        <f t="shared" si="1027"/>
        <v>65.337708744000011</v>
      </c>
      <c r="N3495">
        <f t="shared" si="1028"/>
        <v>121.066930908</v>
      </c>
      <c r="O3495">
        <f t="shared" si="1029"/>
        <v>49.964130216000001</v>
      </c>
      <c r="P3495">
        <f t="shared" si="1030"/>
        <v>48.042432900000001</v>
      </c>
      <c r="Q3495">
        <f t="shared" si="1031"/>
        <v>92.241471168000004</v>
      </c>
      <c r="R3495">
        <f t="shared" si="1032"/>
        <v>84.554681903999992</v>
      </c>
      <c r="S3495">
        <f t="shared" si="1033"/>
        <v>115.30183896</v>
      </c>
      <c r="T3495">
        <f t="shared" si="1034"/>
        <v>117.223536276</v>
      </c>
      <c r="U3495">
        <f t="shared" si="1035"/>
        <v>130.67541748800002</v>
      </c>
      <c r="V3495">
        <v>0</v>
      </c>
      <c r="W3495">
        <v>0</v>
      </c>
      <c r="X3495">
        <f t="shared" si="1036"/>
        <v>178.71785038799999</v>
      </c>
      <c r="Y3495">
        <f t="shared" si="1037"/>
        <v>130.67541748800002</v>
      </c>
      <c r="Z3495">
        <f t="shared" si="1038"/>
        <v>213.30840207599999</v>
      </c>
      <c r="AA3495">
        <f t="shared" si="1039"/>
        <v>67.259406060000003</v>
      </c>
      <c r="AB3495">
        <v>0</v>
      </c>
      <c r="AC3495">
        <f t="shared" si="1040"/>
        <v>224.838585972</v>
      </c>
      <c r="AD3495">
        <f t="shared" si="1041"/>
        <v>122.988628224</v>
      </c>
      <c r="AE3495">
        <f t="shared" si="1042"/>
        <v>86.476379219999998</v>
      </c>
      <c r="AF3495">
        <v>0</v>
      </c>
      <c r="AG3495">
        <v>0</v>
      </c>
      <c r="AH3495">
        <v>0</v>
      </c>
      <c r="AI3495">
        <v>0</v>
      </c>
      <c r="CH3495">
        <f t="shared" si="1043"/>
        <v>1921.6973159999998</v>
      </c>
      <c r="CJ3495">
        <v>3493</v>
      </c>
      <c r="CK3495">
        <f t="shared" si="1044"/>
        <v>1921.6973159999998</v>
      </c>
    </row>
    <row r="3496" spans="1:89" x14ac:dyDescent="0.25">
      <c r="A3496" s="3"/>
      <c r="B3496" s="3"/>
      <c r="C3496">
        <v>14</v>
      </c>
      <c r="E3496">
        <v>0.85599999999999998</v>
      </c>
      <c r="F3496">
        <v>0.77</v>
      </c>
      <c r="G3496">
        <v>0.92</v>
      </c>
      <c r="H3496">
        <v>3135</v>
      </c>
      <c r="K3496" t="s">
        <v>3525</v>
      </c>
      <c r="L3496">
        <f t="shared" si="1026"/>
        <v>72.239288352000017</v>
      </c>
      <c r="M3496">
        <f t="shared" si="1027"/>
        <v>64.635152736000023</v>
      </c>
      <c r="N3496">
        <f t="shared" si="1028"/>
        <v>119.76513595200002</v>
      </c>
      <c r="O3496">
        <f t="shared" si="1029"/>
        <v>49.426881504000008</v>
      </c>
      <c r="P3496">
        <f t="shared" si="1030"/>
        <v>47.525847600000013</v>
      </c>
      <c r="Q3496">
        <f t="shared" si="1031"/>
        <v>91.249627392000022</v>
      </c>
      <c r="R3496">
        <f t="shared" si="1032"/>
        <v>83.645491776000014</v>
      </c>
      <c r="S3496">
        <f t="shared" si="1033"/>
        <v>114.06203424000002</v>
      </c>
      <c r="T3496">
        <f t="shared" si="1034"/>
        <v>115.96306814400002</v>
      </c>
      <c r="U3496">
        <f t="shared" si="1035"/>
        <v>129.27030547200005</v>
      </c>
      <c r="V3496">
        <v>0</v>
      </c>
      <c r="W3496">
        <v>0</v>
      </c>
      <c r="X3496">
        <f t="shared" si="1036"/>
        <v>176.79615307200004</v>
      </c>
      <c r="Y3496">
        <f t="shared" si="1037"/>
        <v>129.27030547200005</v>
      </c>
      <c r="Z3496">
        <f t="shared" si="1038"/>
        <v>211.01476334400004</v>
      </c>
      <c r="AA3496">
        <f t="shared" si="1039"/>
        <v>66.536186640000025</v>
      </c>
      <c r="AB3496">
        <v>0</v>
      </c>
      <c r="AC3496">
        <f t="shared" si="1040"/>
        <v>222.42096676800006</v>
      </c>
      <c r="AD3496">
        <f t="shared" si="1041"/>
        <v>121.66616985600002</v>
      </c>
      <c r="AE3496">
        <f t="shared" si="1042"/>
        <v>85.546525680000016</v>
      </c>
      <c r="AF3496">
        <v>0</v>
      </c>
      <c r="AG3496">
        <v>0</v>
      </c>
      <c r="AH3496">
        <v>0</v>
      </c>
      <c r="AI3496">
        <v>0</v>
      </c>
      <c r="CH3496">
        <f t="shared" si="1043"/>
        <v>1901.0339040000006</v>
      </c>
      <c r="CJ3496">
        <v>3494</v>
      </c>
      <c r="CK3496">
        <f t="shared" si="1044"/>
        <v>1901.0339040000006</v>
      </c>
    </row>
    <row r="3497" spans="1:89" x14ac:dyDescent="0.25">
      <c r="A3497" s="3"/>
      <c r="B3497" s="3"/>
      <c r="C3497">
        <v>15</v>
      </c>
      <c r="E3497">
        <v>0.85599999999999998</v>
      </c>
      <c r="F3497">
        <v>0.77</v>
      </c>
      <c r="G3497">
        <v>0.91</v>
      </c>
      <c r="H3497">
        <v>3135</v>
      </c>
      <c r="K3497" t="s">
        <v>3526</v>
      </c>
      <c r="L3497">
        <f t="shared" si="1026"/>
        <v>71.45407869600001</v>
      </c>
      <c r="M3497">
        <f t="shared" si="1027"/>
        <v>63.932596728000014</v>
      </c>
      <c r="N3497">
        <f t="shared" si="1028"/>
        <v>118.46334099600001</v>
      </c>
      <c r="O3497">
        <f t="shared" si="1029"/>
        <v>48.889632792</v>
      </c>
      <c r="P3497">
        <f t="shared" si="1030"/>
        <v>47.00926230000001</v>
      </c>
      <c r="Q3497">
        <f t="shared" si="1031"/>
        <v>90.257783616000012</v>
      </c>
      <c r="R3497">
        <f t="shared" si="1032"/>
        <v>82.736301648000008</v>
      </c>
      <c r="S3497">
        <f t="shared" si="1033"/>
        <v>112.82222952000001</v>
      </c>
      <c r="T3497">
        <f t="shared" si="1034"/>
        <v>114.70260001200002</v>
      </c>
      <c r="U3497">
        <f t="shared" si="1035"/>
        <v>127.86519345600003</v>
      </c>
      <c r="V3497">
        <v>0</v>
      </c>
      <c r="W3497">
        <v>0</v>
      </c>
      <c r="X3497">
        <f t="shared" si="1036"/>
        <v>174.87445575600003</v>
      </c>
      <c r="Y3497">
        <f t="shared" si="1037"/>
        <v>127.86519345600003</v>
      </c>
      <c r="Z3497">
        <f t="shared" si="1038"/>
        <v>208.72112461200004</v>
      </c>
      <c r="AA3497">
        <f t="shared" si="1039"/>
        <v>65.812967220000019</v>
      </c>
      <c r="AB3497">
        <v>0</v>
      </c>
      <c r="AC3497">
        <f t="shared" si="1040"/>
        <v>220.00334756400005</v>
      </c>
      <c r="AD3497">
        <f t="shared" si="1041"/>
        <v>120.34371148800001</v>
      </c>
      <c r="AE3497">
        <f t="shared" si="1042"/>
        <v>84.616672140000006</v>
      </c>
      <c r="AF3497">
        <v>0</v>
      </c>
      <c r="AG3497">
        <v>0</v>
      </c>
      <c r="AH3497">
        <v>0</v>
      </c>
      <c r="AI3497">
        <v>0</v>
      </c>
      <c r="CH3497">
        <f t="shared" si="1043"/>
        <v>1880.3704920000002</v>
      </c>
      <c r="CJ3497">
        <v>3495</v>
      </c>
      <c r="CK3497">
        <f t="shared" si="1044"/>
        <v>1880.3704920000002</v>
      </c>
    </row>
    <row r="3498" spans="1:89" x14ac:dyDescent="0.25">
      <c r="A3498" s="3"/>
      <c r="B3498" s="3"/>
      <c r="C3498">
        <v>16</v>
      </c>
      <c r="E3498">
        <v>0.85599999999999998</v>
      </c>
      <c r="F3498">
        <v>0.77</v>
      </c>
      <c r="G3498">
        <v>0.91</v>
      </c>
      <c r="H3498">
        <v>3135</v>
      </c>
      <c r="K3498" t="s">
        <v>3527</v>
      </c>
      <c r="L3498">
        <f t="shared" si="1026"/>
        <v>71.45407869600001</v>
      </c>
      <c r="M3498">
        <f t="shared" si="1027"/>
        <v>63.932596728000014</v>
      </c>
      <c r="N3498">
        <f t="shared" si="1028"/>
        <v>118.46334099600001</v>
      </c>
      <c r="O3498">
        <f t="shared" si="1029"/>
        <v>48.889632792</v>
      </c>
      <c r="P3498">
        <f t="shared" si="1030"/>
        <v>47.00926230000001</v>
      </c>
      <c r="Q3498">
        <f t="shared" si="1031"/>
        <v>90.257783616000012</v>
      </c>
      <c r="R3498">
        <f t="shared" si="1032"/>
        <v>82.736301648000008</v>
      </c>
      <c r="S3498">
        <f t="shared" si="1033"/>
        <v>112.82222952000001</v>
      </c>
      <c r="T3498">
        <f t="shared" si="1034"/>
        <v>114.70260001200002</v>
      </c>
      <c r="U3498">
        <f t="shared" si="1035"/>
        <v>127.86519345600003</v>
      </c>
      <c r="V3498">
        <v>0</v>
      </c>
      <c r="W3498">
        <v>0</v>
      </c>
      <c r="X3498">
        <f t="shared" si="1036"/>
        <v>174.87445575600003</v>
      </c>
      <c r="Y3498">
        <f t="shared" si="1037"/>
        <v>127.86519345600003</v>
      </c>
      <c r="Z3498">
        <f t="shared" si="1038"/>
        <v>208.72112461200004</v>
      </c>
      <c r="AA3498">
        <f t="shared" si="1039"/>
        <v>65.812967220000019</v>
      </c>
      <c r="AB3498">
        <v>0</v>
      </c>
      <c r="AC3498">
        <f t="shared" si="1040"/>
        <v>220.00334756400005</v>
      </c>
      <c r="AD3498">
        <f t="shared" si="1041"/>
        <v>120.34371148800001</v>
      </c>
      <c r="AE3498">
        <f t="shared" si="1042"/>
        <v>84.616672140000006</v>
      </c>
      <c r="AF3498">
        <v>0</v>
      </c>
      <c r="AG3498">
        <v>0</v>
      </c>
      <c r="AH3498">
        <v>0</v>
      </c>
      <c r="AI3498">
        <v>0</v>
      </c>
      <c r="CH3498">
        <f t="shared" si="1043"/>
        <v>1880.3704920000002</v>
      </c>
      <c r="CJ3498">
        <v>3496</v>
      </c>
      <c r="CK3498">
        <f t="shared" si="1044"/>
        <v>1880.3704920000002</v>
      </c>
    </row>
    <row r="3499" spans="1:89" x14ac:dyDescent="0.25">
      <c r="A3499" s="3"/>
      <c r="B3499" s="3"/>
      <c r="C3499">
        <v>17</v>
      </c>
      <c r="E3499">
        <v>0.85599999999999998</v>
      </c>
      <c r="F3499">
        <v>0.77</v>
      </c>
      <c r="G3499">
        <v>0.92</v>
      </c>
      <c r="H3499">
        <v>3135</v>
      </c>
      <c r="K3499" t="s">
        <v>3528</v>
      </c>
      <c r="L3499">
        <f t="shared" si="1026"/>
        <v>72.239288352000017</v>
      </c>
      <c r="M3499">
        <f t="shared" si="1027"/>
        <v>64.635152736000023</v>
      </c>
      <c r="N3499">
        <f t="shared" si="1028"/>
        <v>119.76513595200002</v>
      </c>
      <c r="O3499">
        <f t="shared" si="1029"/>
        <v>49.426881504000008</v>
      </c>
      <c r="P3499">
        <f t="shared" si="1030"/>
        <v>47.525847600000013</v>
      </c>
      <c r="Q3499">
        <f t="shared" si="1031"/>
        <v>91.249627392000022</v>
      </c>
      <c r="R3499">
        <f t="shared" si="1032"/>
        <v>83.645491776000014</v>
      </c>
      <c r="S3499">
        <f t="shared" si="1033"/>
        <v>114.06203424000002</v>
      </c>
      <c r="T3499">
        <f t="shared" si="1034"/>
        <v>115.96306814400002</v>
      </c>
      <c r="U3499">
        <f t="shared" si="1035"/>
        <v>129.27030547200005</v>
      </c>
      <c r="V3499">
        <v>0</v>
      </c>
      <c r="W3499">
        <v>0</v>
      </c>
      <c r="X3499">
        <f t="shared" si="1036"/>
        <v>176.79615307200004</v>
      </c>
      <c r="Y3499">
        <f t="shared" si="1037"/>
        <v>129.27030547200005</v>
      </c>
      <c r="Z3499">
        <f t="shared" si="1038"/>
        <v>211.01476334400004</v>
      </c>
      <c r="AA3499">
        <f t="shared" si="1039"/>
        <v>66.536186640000025</v>
      </c>
      <c r="AB3499">
        <v>0</v>
      </c>
      <c r="AC3499">
        <f t="shared" si="1040"/>
        <v>222.42096676800006</v>
      </c>
      <c r="AD3499">
        <f t="shared" si="1041"/>
        <v>121.66616985600002</v>
      </c>
      <c r="AE3499">
        <f t="shared" si="1042"/>
        <v>85.546525680000016</v>
      </c>
      <c r="AF3499">
        <v>0</v>
      </c>
      <c r="AG3499">
        <v>0</v>
      </c>
      <c r="AH3499">
        <v>0</v>
      </c>
      <c r="AI3499">
        <v>0</v>
      </c>
      <c r="CH3499">
        <f t="shared" si="1043"/>
        <v>1901.0339040000006</v>
      </c>
      <c r="CJ3499">
        <v>3497</v>
      </c>
      <c r="CK3499">
        <f t="shared" si="1044"/>
        <v>1901.0339040000006</v>
      </c>
    </row>
    <row r="3500" spans="1:89" x14ac:dyDescent="0.25">
      <c r="A3500" s="3"/>
      <c r="B3500" s="3"/>
      <c r="C3500">
        <v>18</v>
      </c>
      <c r="E3500">
        <v>0.85599999999999998</v>
      </c>
      <c r="F3500">
        <v>0.77</v>
      </c>
      <c r="G3500">
        <v>0.94</v>
      </c>
      <c r="H3500">
        <v>3135</v>
      </c>
      <c r="K3500" t="s">
        <v>3529</v>
      </c>
      <c r="L3500">
        <f t="shared" si="1026"/>
        <v>73.809707664000001</v>
      </c>
      <c r="M3500">
        <f t="shared" si="1027"/>
        <v>66.040264752000013</v>
      </c>
      <c r="N3500">
        <f t="shared" si="1028"/>
        <v>122.36872586400001</v>
      </c>
      <c r="O3500">
        <f t="shared" si="1029"/>
        <v>50.501378928000001</v>
      </c>
      <c r="P3500">
        <f t="shared" si="1030"/>
        <v>48.559018200000004</v>
      </c>
      <c r="Q3500">
        <f t="shared" si="1031"/>
        <v>93.233314944000014</v>
      </c>
      <c r="R3500">
        <f t="shared" si="1032"/>
        <v>85.463872031999998</v>
      </c>
      <c r="S3500">
        <f t="shared" si="1033"/>
        <v>116.54164368000001</v>
      </c>
      <c r="T3500">
        <f t="shared" si="1034"/>
        <v>118.484004408</v>
      </c>
      <c r="U3500">
        <f t="shared" si="1035"/>
        <v>132.08052950400003</v>
      </c>
      <c r="V3500">
        <v>0</v>
      </c>
      <c r="W3500">
        <v>0</v>
      </c>
      <c r="X3500">
        <f t="shared" si="1036"/>
        <v>180.63954770399999</v>
      </c>
      <c r="Y3500">
        <f t="shared" si="1037"/>
        <v>132.08052950400003</v>
      </c>
      <c r="Z3500">
        <f t="shared" si="1038"/>
        <v>215.60204080800003</v>
      </c>
      <c r="AA3500">
        <f t="shared" si="1039"/>
        <v>67.98262548000001</v>
      </c>
      <c r="AB3500">
        <v>0</v>
      </c>
      <c r="AC3500">
        <f t="shared" si="1040"/>
        <v>227.25620517600004</v>
      </c>
      <c r="AD3500">
        <f t="shared" si="1041"/>
        <v>124.31108659200001</v>
      </c>
      <c r="AE3500">
        <f t="shared" si="1042"/>
        <v>87.406232759999995</v>
      </c>
      <c r="AF3500">
        <v>0</v>
      </c>
      <c r="AG3500">
        <v>0</v>
      </c>
      <c r="AH3500">
        <v>0</v>
      </c>
      <c r="AI3500">
        <v>0</v>
      </c>
      <c r="CH3500">
        <f t="shared" si="1043"/>
        <v>1942.3607280000003</v>
      </c>
      <c r="CJ3500">
        <v>3498</v>
      </c>
      <c r="CK3500">
        <f t="shared" si="1044"/>
        <v>1942.3607280000003</v>
      </c>
    </row>
    <row r="3501" spans="1:89" x14ac:dyDescent="0.25">
      <c r="A3501" s="3"/>
      <c r="B3501" s="3"/>
      <c r="C3501">
        <v>19</v>
      </c>
      <c r="E3501">
        <v>0.85599999999999998</v>
      </c>
      <c r="F3501">
        <v>0.77</v>
      </c>
      <c r="G3501">
        <v>0.95</v>
      </c>
      <c r="H3501">
        <v>3135</v>
      </c>
      <c r="K3501" t="s">
        <v>3530</v>
      </c>
      <c r="L3501">
        <f t="shared" si="1026"/>
        <v>74.594917320000008</v>
      </c>
      <c r="M3501">
        <f t="shared" si="1027"/>
        <v>66.742820760000015</v>
      </c>
      <c r="N3501">
        <f t="shared" si="1028"/>
        <v>123.67052082000002</v>
      </c>
      <c r="O3501">
        <f t="shared" si="1029"/>
        <v>51.038627640000001</v>
      </c>
      <c r="P3501">
        <f t="shared" si="1030"/>
        <v>49.075603500000007</v>
      </c>
      <c r="Q3501">
        <f t="shared" si="1031"/>
        <v>94.22515872000001</v>
      </c>
      <c r="R3501">
        <f t="shared" si="1032"/>
        <v>86.373062160000003</v>
      </c>
      <c r="S3501">
        <f t="shared" si="1033"/>
        <v>117.7814484</v>
      </c>
      <c r="T3501">
        <f t="shared" si="1034"/>
        <v>119.74447254</v>
      </c>
      <c r="U3501">
        <f t="shared" si="1035"/>
        <v>133.48564152000003</v>
      </c>
      <c r="V3501">
        <v>0</v>
      </c>
      <c r="W3501">
        <v>0</v>
      </c>
      <c r="X3501">
        <f t="shared" si="1036"/>
        <v>182.56124502000003</v>
      </c>
      <c r="Y3501">
        <f t="shared" si="1037"/>
        <v>133.48564152000003</v>
      </c>
      <c r="Z3501">
        <f t="shared" si="1038"/>
        <v>217.89567954000003</v>
      </c>
      <c r="AA3501">
        <f t="shared" si="1039"/>
        <v>68.705844900000017</v>
      </c>
      <c r="AB3501">
        <v>0</v>
      </c>
      <c r="AC3501">
        <f t="shared" si="1040"/>
        <v>229.67382438000004</v>
      </c>
      <c r="AD3501">
        <f t="shared" si="1041"/>
        <v>125.63354496000002</v>
      </c>
      <c r="AE3501">
        <f t="shared" si="1042"/>
        <v>88.336086300000005</v>
      </c>
      <c r="AF3501">
        <v>0</v>
      </c>
      <c r="AG3501">
        <v>0</v>
      </c>
      <c r="AH3501">
        <v>0</v>
      </c>
      <c r="AI3501">
        <v>0</v>
      </c>
      <c r="CH3501">
        <f t="shared" si="1043"/>
        <v>1963.0241400000004</v>
      </c>
      <c r="CJ3501">
        <v>3499</v>
      </c>
      <c r="CK3501">
        <f t="shared" si="1044"/>
        <v>1963.0241400000004</v>
      </c>
    </row>
    <row r="3502" spans="1:89" x14ac:dyDescent="0.25">
      <c r="A3502" s="3"/>
      <c r="B3502" s="3"/>
      <c r="C3502">
        <v>20</v>
      </c>
      <c r="E3502">
        <v>0.85599999999999998</v>
      </c>
      <c r="F3502">
        <v>0.77</v>
      </c>
      <c r="G3502">
        <v>0.95</v>
      </c>
      <c r="H3502">
        <v>3135</v>
      </c>
      <c r="K3502" t="s">
        <v>3531</v>
      </c>
      <c r="L3502">
        <f t="shared" si="1026"/>
        <v>74.594917320000008</v>
      </c>
      <c r="M3502">
        <f t="shared" si="1027"/>
        <v>66.742820760000015</v>
      </c>
      <c r="N3502">
        <f t="shared" si="1028"/>
        <v>123.67052082000002</v>
      </c>
      <c r="O3502">
        <f t="shared" si="1029"/>
        <v>51.038627640000001</v>
      </c>
      <c r="P3502">
        <f t="shared" si="1030"/>
        <v>49.075603500000007</v>
      </c>
      <c r="Q3502">
        <f t="shared" si="1031"/>
        <v>94.22515872000001</v>
      </c>
      <c r="R3502">
        <f t="shared" si="1032"/>
        <v>86.373062160000003</v>
      </c>
      <c r="S3502">
        <f t="shared" si="1033"/>
        <v>117.7814484</v>
      </c>
      <c r="T3502">
        <f t="shared" si="1034"/>
        <v>119.74447254</v>
      </c>
      <c r="U3502">
        <f t="shared" si="1035"/>
        <v>133.48564152000003</v>
      </c>
      <c r="V3502">
        <v>0</v>
      </c>
      <c r="W3502">
        <v>0</v>
      </c>
      <c r="X3502">
        <f t="shared" si="1036"/>
        <v>182.56124502000003</v>
      </c>
      <c r="Y3502">
        <f t="shared" si="1037"/>
        <v>133.48564152000003</v>
      </c>
      <c r="Z3502">
        <f t="shared" si="1038"/>
        <v>217.89567954000003</v>
      </c>
      <c r="AA3502">
        <f t="shared" si="1039"/>
        <v>68.705844900000017</v>
      </c>
      <c r="AB3502">
        <v>0</v>
      </c>
      <c r="AC3502">
        <f t="shared" si="1040"/>
        <v>229.67382438000004</v>
      </c>
      <c r="AD3502">
        <f t="shared" si="1041"/>
        <v>125.63354496000002</v>
      </c>
      <c r="AE3502">
        <f t="shared" si="1042"/>
        <v>88.336086300000005</v>
      </c>
      <c r="AF3502">
        <v>0</v>
      </c>
      <c r="AG3502">
        <v>0</v>
      </c>
      <c r="AH3502">
        <v>0</v>
      </c>
      <c r="AI3502">
        <v>0</v>
      </c>
      <c r="CH3502">
        <f t="shared" si="1043"/>
        <v>1963.0241400000004</v>
      </c>
      <c r="CJ3502">
        <v>3500</v>
      </c>
      <c r="CK3502">
        <f t="shared" si="1044"/>
        <v>1963.0241400000004</v>
      </c>
    </row>
    <row r="3503" spans="1:89" x14ac:dyDescent="0.25">
      <c r="A3503" s="3"/>
      <c r="B3503" s="3"/>
      <c r="C3503">
        <v>21</v>
      </c>
      <c r="E3503">
        <v>0.85599999999999998</v>
      </c>
      <c r="F3503">
        <v>0.77</v>
      </c>
      <c r="G3503">
        <v>1</v>
      </c>
      <c r="H3503">
        <v>3135</v>
      </c>
      <c r="K3503" t="s">
        <v>3532</v>
      </c>
      <c r="L3503">
        <f t="shared" si="1026"/>
        <v>78.520965600000011</v>
      </c>
      <c r="M3503">
        <f t="shared" si="1027"/>
        <v>70.255600800000011</v>
      </c>
      <c r="N3503">
        <f t="shared" si="1028"/>
        <v>130.17949560000002</v>
      </c>
      <c r="O3503">
        <f t="shared" si="1029"/>
        <v>53.724871200000003</v>
      </c>
      <c r="P3503">
        <f t="shared" si="1030"/>
        <v>51.658530000000013</v>
      </c>
      <c r="Q3503">
        <f t="shared" si="1031"/>
        <v>99.184377600000019</v>
      </c>
      <c r="R3503">
        <f t="shared" si="1032"/>
        <v>90.919012800000004</v>
      </c>
      <c r="S3503">
        <f t="shared" si="1033"/>
        <v>123.98047200000002</v>
      </c>
      <c r="T3503">
        <f t="shared" si="1034"/>
        <v>126.04681320000002</v>
      </c>
      <c r="U3503">
        <f t="shared" si="1035"/>
        <v>140.51120160000002</v>
      </c>
      <c r="V3503">
        <v>0</v>
      </c>
      <c r="W3503">
        <v>0</v>
      </c>
      <c r="X3503">
        <f t="shared" si="1036"/>
        <v>192.16973160000003</v>
      </c>
      <c r="Y3503">
        <f t="shared" si="1037"/>
        <v>140.51120160000002</v>
      </c>
      <c r="Z3503">
        <f t="shared" si="1038"/>
        <v>229.36387320000003</v>
      </c>
      <c r="AA3503">
        <f t="shared" si="1039"/>
        <v>72.321942000000021</v>
      </c>
      <c r="AB3503">
        <v>0</v>
      </c>
      <c r="AC3503">
        <f t="shared" si="1040"/>
        <v>241.76192040000004</v>
      </c>
      <c r="AD3503">
        <f t="shared" si="1041"/>
        <v>132.24583680000003</v>
      </c>
      <c r="AE3503">
        <f t="shared" si="1042"/>
        <v>92.985354000000015</v>
      </c>
      <c r="AF3503">
        <v>0</v>
      </c>
      <c r="AG3503">
        <v>0</v>
      </c>
      <c r="AH3503">
        <v>0</v>
      </c>
      <c r="AI3503">
        <v>0</v>
      </c>
      <c r="CH3503">
        <f t="shared" si="1043"/>
        <v>2066.3412000000003</v>
      </c>
      <c r="CJ3503">
        <v>3501</v>
      </c>
      <c r="CK3503">
        <f t="shared" si="1044"/>
        <v>2066.3412000000003</v>
      </c>
    </row>
    <row r="3504" spans="1:89" x14ac:dyDescent="0.25">
      <c r="A3504" s="3"/>
      <c r="B3504" s="3"/>
      <c r="C3504">
        <v>22</v>
      </c>
      <c r="E3504">
        <v>0.85599999999999998</v>
      </c>
      <c r="F3504">
        <v>0.77</v>
      </c>
      <c r="G3504">
        <v>0.93</v>
      </c>
      <c r="H3504">
        <v>3135</v>
      </c>
      <c r="K3504" t="s">
        <v>3533</v>
      </c>
      <c r="L3504">
        <f t="shared" si="1026"/>
        <v>73.024498007999995</v>
      </c>
      <c r="M3504">
        <f t="shared" si="1027"/>
        <v>65.337708744000011</v>
      </c>
      <c r="N3504">
        <f t="shared" si="1028"/>
        <v>121.066930908</v>
      </c>
      <c r="O3504">
        <f t="shared" si="1029"/>
        <v>49.964130216000001</v>
      </c>
      <c r="P3504">
        <f t="shared" si="1030"/>
        <v>48.042432900000001</v>
      </c>
      <c r="Q3504">
        <f t="shared" si="1031"/>
        <v>92.241471168000004</v>
      </c>
      <c r="R3504">
        <f t="shared" si="1032"/>
        <v>84.554681903999992</v>
      </c>
      <c r="S3504">
        <f t="shared" si="1033"/>
        <v>115.30183896</v>
      </c>
      <c r="T3504">
        <f t="shared" si="1034"/>
        <v>117.223536276</v>
      </c>
      <c r="U3504">
        <f t="shared" si="1035"/>
        <v>130.67541748800002</v>
      </c>
      <c r="V3504">
        <v>0</v>
      </c>
      <c r="W3504">
        <v>0</v>
      </c>
      <c r="X3504">
        <f t="shared" si="1036"/>
        <v>178.71785038799999</v>
      </c>
      <c r="Y3504">
        <f t="shared" si="1037"/>
        <v>130.67541748800002</v>
      </c>
      <c r="Z3504">
        <f t="shared" si="1038"/>
        <v>213.30840207599999</v>
      </c>
      <c r="AA3504">
        <f t="shared" si="1039"/>
        <v>67.259406060000003</v>
      </c>
      <c r="AB3504">
        <v>0</v>
      </c>
      <c r="AC3504">
        <f t="shared" si="1040"/>
        <v>224.838585972</v>
      </c>
      <c r="AD3504">
        <f t="shared" si="1041"/>
        <v>122.988628224</v>
      </c>
      <c r="AE3504">
        <f t="shared" si="1042"/>
        <v>86.476379219999998</v>
      </c>
      <c r="AF3504">
        <v>0</v>
      </c>
      <c r="AG3504">
        <v>0</v>
      </c>
      <c r="AH3504">
        <v>0</v>
      </c>
      <c r="AI3504">
        <v>0</v>
      </c>
      <c r="CH3504">
        <f t="shared" si="1043"/>
        <v>1921.6973159999998</v>
      </c>
      <c r="CJ3504">
        <v>3502</v>
      </c>
      <c r="CK3504">
        <f t="shared" si="1044"/>
        <v>1921.6973159999998</v>
      </c>
    </row>
    <row r="3505" spans="1:90" x14ac:dyDescent="0.25">
      <c r="A3505" s="3"/>
      <c r="B3505" s="3"/>
      <c r="C3505">
        <v>23</v>
      </c>
      <c r="E3505">
        <v>0.85599999999999998</v>
      </c>
      <c r="F3505">
        <v>0.77</v>
      </c>
      <c r="G3505">
        <v>0.88</v>
      </c>
      <c r="H3505">
        <v>3135</v>
      </c>
      <c r="K3505" t="s">
        <v>3534</v>
      </c>
      <c r="L3505">
        <f t="shared" si="1026"/>
        <v>69.098449728000006</v>
      </c>
      <c r="M3505">
        <f t="shared" si="1027"/>
        <v>61.824928704000008</v>
      </c>
      <c r="N3505">
        <f t="shared" si="1028"/>
        <v>114.55795612800001</v>
      </c>
      <c r="O3505">
        <f t="shared" si="1029"/>
        <v>47.277886656</v>
      </c>
      <c r="P3505">
        <f t="shared" si="1030"/>
        <v>45.459506400000009</v>
      </c>
      <c r="Q3505">
        <f t="shared" si="1031"/>
        <v>87.282252288000009</v>
      </c>
      <c r="R3505">
        <f t="shared" si="1032"/>
        <v>80.008731264000005</v>
      </c>
      <c r="S3505">
        <f t="shared" si="1033"/>
        <v>109.10281536000001</v>
      </c>
      <c r="T3505">
        <f t="shared" si="1034"/>
        <v>110.92119561600001</v>
      </c>
      <c r="U3505">
        <f t="shared" si="1035"/>
        <v>123.64985740800002</v>
      </c>
      <c r="V3505">
        <v>0</v>
      </c>
      <c r="W3505">
        <v>0</v>
      </c>
      <c r="X3505">
        <f t="shared" si="1036"/>
        <v>169.10936380800001</v>
      </c>
      <c r="Y3505">
        <f t="shared" si="1037"/>
        <v>123.64985740800002</v>
      </c>
      <c r="Z3505">
        <f t="shared" si="1038"/>
        <v>201.84020841600002</v>
      </c>
      <c r="AA3505">
        <f t="shared" si="1039"/>
        <v>63.643308960000013</v>
      </c>
      <c r="AB3505">
        <v>0</v>
      </c>
      <c r="AC3505">
        <f t="shared" si="1040"/>
        <v>212.75048995200004</v>
      </c>
      <c r="AD3505">
        <f t="shared" si="1041"/>
        <v>116.37633638400001</v>
      </c>
      <c r="AE3505">
        <f t="shared" si="1042"/>
        <v>81.827111520000003</v>
      </c>
      <c r="AF3505">
        <v>0</v>
      </c>
      <c r="AG3505">
        <v>0</v>
      </c>
      <c r="AH3505">
        <v>0</v>
      </c>
      <c r="AI3505">
        <v>0</v>
      </c>
      <c r="CH3505">
        <f t="shared" si="1043"/>
        <v>1818.3802560000001</v>
      </c>
      <c r="CJ3505">
        <v>3503</v>
      </c>
      <c r="CK3505">
        <f t="shared" si="1044"/>
        <v>1818.3802560000001</v>
      </c>
    </row>
    <row r="3506" spans="1:90" x14ac:dyDescent="0.25">
      <c r="A3506" s="3"/>
      <c r="B3506" s="3"/>
      <c r="C3506">
        <v>24</v>
      </c>
      <c r="E3506">
        <v>0.85599999999999998</v>
      </c>
      <c r="F3506">
        <v>0.77</v>
      </c>
      <c r="G3506">
        <v>0.8</v>
      </c>
      <c r="H3506">
        <v>3135</v>
      </c>
      <c r="K3506" t="s">
        <v>3535</v>
      </c>
      <c r="L3506">
        <f t="shared" si="1026"/>
        <v>62.816772480000004</v>
      </c>
      <c r="M3506">
        <f t="shared" si="1027"/>
        <v>56.204480640000014</v>
      </c>
      <c r="N3506">
        <f t="shared" si="1028"/>
        <v>104.14359648000001</v>
      </c>
      <c r="O3506">
        <f t="shared" si="1029"/>
        <v>42.979896960000005</v>
      </c>
      <c r="P3506">
        <f t="shared" si="1030"/>
        <v>41.326824000000009</v>
      </c>
      <c r="Q3506">
        <f t="shared" si="1031"/>
        <v>79.347502080000012</v>
      </c>
      <c r="R3506">
        <f t="shared" si="1032"/>
        <v>72.735210240000001</v>
      </c>
      <c r="S3506">
        <f t="shared" si="1033"/>
        <v>99.184377600000005</v>
      </c>
      <c r="T3506">
        <f t="shared" si="1034"/>
        <v>100.83745056000001</v>
      </c>
      <c r="U3506">
        <f t="shared" si="1035"/>
        <v>112.40896128000003</v>
      </c>
      <c r="V3506">
        <v>0</v>
      </c>
      <c r="W3506">
        <v>0</v>
      </c>
      <c r="X3506">
        <f t="shared" si="1036"/>
        <v>153.73578528000002</v>
      </c>
      <c r="Y3506">
        <f t="shared" si="1037"/>
        <v>112.40896128000003</v>
      </c>
      <c r="Z3506">
        <f t="shared" si="1038"/>
        <v>183.49109856000001</v>
      </c>
      <c r="AA3506">
        <f t="shared" si="1039"/>
        <v>57.85755360000001</v>
      </c>
      <c r="AB3506">
        <v>0</v>
      </c>
      <c r="AC3506">
        <f t="shared" si="1040"/>
        <v>193.40953632000003</v>
      </c>
      <c r="AD3506">
        <f t="shared" si="1041"/>
        <v>105.79666944000002</v>
      </c>
      <c r="AE3506">
        <f t="shared" si="1042"/>
        <v>74.388283200000004</v>
      </c>
      <c r="AF3506">
        <v>0</v>
      </c>
      <c r="AG3506">
        <v>0</v>
      </c>
      <c r="AH3506">
        <v>0</v>
      </c>
      <c r="AI3506">
        <v>0</v>
      </c>
      <c r="CH3506">
        <f t="shared" si="1043"/>
        <v>1653.0729600000002</v>
      </c>
      <c r="CJ3506">
        <v>3504</v>
      </c>
      <c r="CK3506">
        <f t="shared" si="1044"/>
        <v>1653.0729600000002</v>
      </c>
      <c r="CL3506">
        <f>AVERAGE(CK3483:CK3506)</f>
        <v>1709.8973429999999</v>
      </c>
    </row>
    <row r="3507" spans="1:90" x14ac:dyDescent="0.25">
      <c r="A3507" s="3"/>
      <c r="B3507" s="3">
        <v>7</v>
      </c>
      <c r="C3507">
        <v>1</v>
      </c>
      <c r="E3507">
        <v>0.85599999999999998</v>
      </c>
      <c r="F3507">
        <v>0.75</v>
      </c>
      <c r="G3507">
        <v>0.74</v>
      </c>
      <c r="H3507">
        <v>3135</v>
      </c>
      <c r="K3507" t="s">
        <v>3536</v>
      </c>
      <c r="L3507">
        <f t="shared" si="1026"/>
        <v>56.596280399999998</v>
      </c>
      <c r="M3507">
        <f t="shared" si="1027"/>
        <v>50.638777200000007</v>
      </c>
      <c r="N3507">
        <f t="shared" si="1028"/>
        <v>93.830675400000004</v>
      </c>
      <c r="O3507">
        <f t="shared" si="1029"/>
        <v>38.723770799999997</v>
      </c>
      <c r="P3507">
        <f t="shared" si="1030"/>
        <v>37.234394999999999</v>
      </c>
      <c r="Q3507">
        <f t="shared" si="1031"/>
        <v>71.490038400000003</v>
      </c>
      <c r="R3507">
        <f t="shared" si="1032"/>
        <v>65.532535199999998</v>
      </c>
      <c r="S3507">
        <f t="shared" si="1033"/>
        <v>89.362548000000004</v>
      </c>
      <c r="T3507">
        <f t="shared" si="1034"/>
        <v>90.851923799999994</v>
      </c>
      <c r="U3507">
        <f t="shared" si="1035"/>
        <v>101.27755440000001</v>
      </c>
      <c r="V3507">
        <v>0</v>
      </c>
      <c r="W3507">
        <v>0</v>
      </c>
      <c r="X3507">
        <f t="shared" si="1036"/>
        <v>138.51194939999999</v>
      </c>
      <c r="Y3507">
        <f t="shared" si="1037"/>
        <v>101.27755440000001</v>
      </c>
      <c r="Z3507">
        <f t="shared" si="1038"/>
        <v>165.32071379999999</v>
      </c>
      <c r="AA3507">
        <f t="shared" si="1039"/>
        <v>52.128153000000005</v>
      </c>
      <c r="AB3507">
        <v>0</v>
      </c>
      <c r="AC3507">
        <f t="shared" si="1040"/>
        <v>174.25696860000002</v>
      </c>
      <c r="AD3507">
        <f t="shared" si="1041"/>
        <v>95.320051200000009</v>
      </c>
      <c r="AE3507">
        <f t="shared" si="1042"/>
        <v>67.021911000000003</v>
      </c>
      <c r="AF3507">
        <v>0</v>
      </c>
      <c r="AG3507">
        <v>0</v>
      </c>
      <c r="AH3507">
        <v>0</v>
      </c>
      <c r="AI3507">
        <v>0</v>
      </c>
      <c r="CH3507">
        <f t="shared" si="1043"/>
        <v>1489.3758</v>
      </c>
      <c r="CJ3507">
        <v>3505</v>
      </c>
      <c r="CK3507">
        <f t="shared" si="1044"/>
        <v>1489.3758</v>
      </c>
    </row>
    <row r="3508" spans="1:90" x14ac:dyDescent="0.25">
      <c r="A3508" s="3"/>
      <c r="B3508" s="3"/>
      <c r="C3508">
        <v>2</v>
      </c>
      <c r="E3508">
        <v>0.85599999999999998</v>
      </c>
      <c r="F3508">
        <v>0.75</v>
      </c>
      <c r="G3508">
        <v>0.7</v>
      </c>
      <c r="H3508">
        <v>3135</v>
      </c>
      <c r="K3508" t="s">
        <v>3537</v>
      </c>
      <c r="L3508">
        <f t="shared" si="1026"/>
        <v>53.537021999999993</v>
      </c>
      <c r="M3508">
        <f t="shared" si="1027"/>
        <v>47.901546000000003</v>
      </c>
      <c r="N3508">
        <f t="shared" si="1028"/>
        <v>88.758747</v>
      </c>
      <c r="O3508">
        <f t="shared" si="1029"/>
        <v>36.630593999999995</v>
      </c>
      <c r="P3508">
        <f t="shared" si="1030"/>
        <v>35.221724999999999</v>
      </c>
      <c r="Q3508">
        <f t="shared" si="1031"/>
        <v>67.625711999999993</v>
      </c>
      <c r="R3508">
        <f t="shared" si="1032"/>
        <v>61.990235999999996</v>
      </c>
      <c r="S3508">
        <f t="shared" si="1033"/>
        <v>84.532139999999998</v>
      </c>
      <c r="T3508">
        <f t="shared" si="1034"/>
        <v>85.941008999999994</v>
      </c>
      <c r="U3508">
        <f t="shared" si="1035"/>
        <v>95.803092000000007</v>
      </c>
      <c r="V3508">
        <v>0</v>
      </c>
      <c r="W3508">
        <v>0</v>
      </c>
      <c r="X3508">
        <f t="shared" si="1036"/>
        <v>131.02481699999998</v>
      </c>
      <c r="Y3508">
        <f t="shared" si="1037"/>
        <v>95.803092000000007</v>
      </c>
      <c r="Z3508">
        <f t="shared" si="1038"/>
        <v>156.38445899999999</v>
      </c>
      <c r="AA3508">
        <f t="shared" si="1039"/>
        <v>49.310414999999999</v>
      </c>
      <c r="AB3508">
        <v>0</v>
      </c>
      <c r="AC3508">
        <f t="shared" si="1040"/>
        <v>164.837673</v>
      </c>
      <c r="AD3508">
        <f t="shared" si="1041"/>
        <v>90.167615999999995</v>
      </c>
      <c r="AE3508">
        <f t="shared" si="1042"/>
        <v>63.399104999999992</v>
      </c>
      <c r="AF3508">
        <v>0</v>
      </c>
      <c r="AG3508">
        <v>0</v>
      </c>
      <c r="AH3508">
        <v>0</v>
      </c>
      <c r="AI3508">
        <v>0</v>
      </c>
      <c r="CH3508">
        <f t="shared" si="1043"/>
        <v>1408.8689999999999</v>
      </c>
      <c r="CJ3508">
        <v>3506</v>
      </c>
      <c r="CK3508">
        <f t="shared" si="1044"/>
        <v>1408.8689999999999</v>
      </c>
    </row>
    <row r="3509" spans="1:90" x14ac:dyDescent="0.25">
      <c r="A3509" s="3"/>
      <c r="B3509" s="3"/>
      <c r="C3509">
        <v>3</v>
      </c>
      <c r="E3509">
        <v>0.85599999999999998</v>
      </c>
      <c r="F3509">
        <v>0.75</v>
      </c>
      <c r="G3509">
        <v>0.68</v>
      </c>
      <c r="H3509">
        <v>3135</v>
      </c>
      <c r="K3509" t="s">
        <v>3538</v>
      </c>
      <c r="L3509">
        <f t="shared" si="1026"/>
        <v>52.007392800000005</v>
      </c>
      <c r="M3509">
        <f t="shared" si="1027"/>
        <v>46.532930400000005</v>
      </c>
      <c r="N3509">
        <f t="shared" si="1028"/>
        <v>86.222782800000004</v>
      </c>
      <c r="O3509">
        <f t="shared" si="1029"/>
        <v>35.584005599999998</v>
      </c>
      <c r="P3509">
        <f t="shared" si="1030"/>
        <v>34.215390000000006</v>
      </c>
      <c r="Q3509">
        <f t="shared" si="1031"/>
        <v>65.693548800000002</v>
      </c>
      <c r="R3509">
        <f t="shared" si="1032"/>
        <v>60.219086400000002</v>
      </c>
      <c r="S3509">
        <f t="shared" si="1033"/>
        <v>82.116935999999995</v>
      </c>
      <c r="T3509">
        <f t="shared" si="1034"/>
        <v>83.485551600000008</v>
      </c>
      <c r="U3509">
        <f t="shared" si="1035"/>
        <v>93.06586080000001</v>
      </c>
      <c r="V3509">
        <v>0</v>
      </c>
      <c r="W3509">
        <v>0</v>
      </c>
      <c r="X3509">
        <f t="shared" si="1036"/>
        <v>127.28125080000001</v>
      </c>
      <c r="Y3509">
        <f t="shared" si="1037"/>
        <v>93.06586080000001</v>
      </c>
      <c r="Z3509">
        <f t="shared" si="1038"/>
        <v>151.91633160000001</v>
      </c>
      <c r="AA3509">
        <f t="shared" si="1039"/>
        <v>47.90154600000001</v>
      </c>
      <c r="AB3509">
        <v>0</v>
      </c>
      <c r="AC3509">
        <f t="shared" si="1040"/>
        <v>160.12802520000002</v>
      </c>
      <c r="AD3509">
        <f t="shared" si="1041"/>
        <v>87.591398400000003</v>
      </c>
      <c r="AE3509">
        <f t="shared" si="1042"/>
        <v>61.587702</v>
      </c>
      <c r="AF3509">
        <v>0</v>
      </c>
      <c r="AG3509">
        <v>0</v>
      </c>
      <c r="AH3509">
        <v>0</v>
      </c>
      <c r="AI3509">
        <v>0</v>
      </c>
      <c r="CH3509">
        <f t="shared" si="1043"/>
        <v>1368.6156000000003</v>
      </c>
      <c r="CJ3509">
        <v>3507</v>
      </c>
      <c r="CK3509">
        <f t="shared" si="1044"/>
        <v>1368.6156000000003</v>
      </c>
    </row>
    <row r="3510" spans="1:90" x14ac:dyDescent="0.25">
      <c r="A3510" s="3"/>
      <c r="B3510" s="3"/>
      <c r="C3510">
        <v>4</v>
      </c>
      <c r="E3510">
        <v>0.85599999999999998</v>
      </c>
      <c r="F3510">
        <v>0.75</v>
      </c>
      <c r="G3510">
        <v>0.65</v>
      </c>
      <c r="H3510">
        <v>3135</v>
      </c>
      <c r="K3510" t="s">
        <v>3539</v>
      </c>
      <c r="L3510">
        <f t="shared" si="1026"/>
        <v>49.712949000000002</v>
      </c>
      <c r="M3510">
        <f t="shared" si="1027"/>
        <v>44.480007000000001</v>
      </c>
      <c r="N3510">
        <f t="shared" si="1028"/>
        <v>82.418836499999998</v>
      </c>
      <c r="O3510">
        <f t="shared" si="1029"/>
        <v>34.014122999999998</v>
      </c>
      <c r="P3510">
        <f t="shared" si="1030"/>
        <v>32.705887500000003</v>
      </c>
      <c r="Q3510">
        <f t="shared" si="1031"/>
        <v>62.795304000000002</v>
      </c>
      <c r="R3510">
        <f t="shared" si="1032"/>
        <v>57.562362</v>
      </c>
      <c r="S3510">
        <f t="shared" si="1033"/>
        <v>78.494129999999998</v>
      </c>
      <c r="T3510">
        <f t="shared" si="1034"/>
        <v>79.802365499999993</v>
      </c>
      <c r="U3510">
        <f t="shared" si="1035"/>
        <v>88.960014000000001</v>
      </c>
      <c r="V3510">
        <v>0</v>
      </c>
      <c r="W3510">
        <v>0</v>
      </c>
      <c r="X3510">
        <f t="shared" si="1036"/>
        <v>121.6659015</v>
      </c>
      <c r="Y3510">
        <f t="shared" si="1037"/>
        <v>88.960014000000001</v>
      </c>
      <c r="Z3510">
        <f t="shared" si="1038"/>
        <v>145.21414050000001</v>
      </c>
      <c r="AA3510">
        <f t="shared" si="1039"/>
        <v>45.788242500000003</v>
      </c>
      <c r="AB3510">
        <v>0</v>
      </c>
      <c r="AC3510">
        <f t="shared" si="1040"/>
        <v>153.06355350000001</v>
      </c>
      <c r="AD3510">
        <f t="shared" si="1041"/>
        <v>83.727072000000007</v>
      </c>
      <c r="AE3510">
        <f t="shared" si="1042"/>
        <v>58.870597499999995</v>
      </c>
      <c r="AF3510">
        <v>0</v>
      </c>
      <c r="AG3510">
        <v>0</v>
      </c>
      <c r="AH3510">
        <v>0</v>
      </c>
      <c r="AI3510">
        <v>0</v>
      </c>
      <c r="CH3510">
        <f t="shared" si="1043"/>
        <v>1308.2355</v>
      </c>
      <c r="CJ3510">
        <v>3508</v>
      </c>
      <c r="CK3510">
        <f t="shared" si="1044"/>
        <v>1308.2355</v>
      </c>
    </row>
    <row r="3511" spans="1:90" x14ac:dyDescent="0.25">
      <c r="A3511" s="3"/>
      <c r="B3511" s="3"/>
      <c r="C3511">
        <v>5</v>
      </c>
      <c r="E3511">
        <v>0.85599999999999998</v>
      </c>
      <c r="F3511">
        <v>0.75</v>
      </c>
      <c r="G3511">
        <v>0.64</v>
      </c>
      <c r="H3511">
        <v>3135</v>
      </c>
      <c r="K3511" t="s">
        <v>3540</v>
      </c>
      <c r="L3511">
        <f t="shared" si="1026"/>
        <v>48.948134400000001</v>
      </c>
      <c r="M3511">
        <f t="shared" si="1027"/>
        <v>43.795699200000001</v>
      </c>
      <c r="N3511">
        <f t="shared" si="1028"/>
        <v>81.1508544</v>
      </c>
      <c r="O3511">
        <f t="shared" si="1029"/>
        <v>33.490828799999996</v>
      </c>
      <c r="P3511">
        <f t="shared" si="1030"/>
        <v>32.202719999999999</v>
      </c>
      <c r="Q3511">
        <f t="shared" si="1031"/>
        <v>61.829222399999999</v>
      </c>
      <c r="R3511">
        <f t="shared" si="1032"/>
        <v>56.676787199999993</v>
      </c>
      <c r="S3511">
        <f t="shared" si="1033"/>
        <v>77.28652799999999</v>
      </c>
      <c r="T3511">
        <f t="shared" si="1034"/>
        <v>78.574636799999993</v>
      </c>
      <c r="U3511">
        <f t="shared" si="1035"/>
        <v>87.591398400000003</v>
      </c>
      <c r="V3511">
        <v>0</v>
      </c>
      <c r="W3511">
        <v>0</v>
      </c>
      <c r="X3511">
        <f t="shared" si="1036"/>
        <v>119.7941184</v>
      </c>
      <c r="Y3511">
        <f t="shared" si="1037"/>
        <v>87.591398400000003</v>
      </c>
      <c r="Z3511">
        <f t="shared" si="1038"/>
        <v>142.98007680000001</v>
      </c>
      <c r="AA3511">
        <f t="shared" si="1039"/>
        <v>45.083808000000005</v>
      </c>
      <c r="AB3511">
        <v>0</v>
      </c>
      <c r="AC3511">
        <f t="shared" si="1040"/>
        <v>150.7087296</v>
      </c>
      <c r="AD3511">
        <f t="shared" si="1041"/>
        <v>82.438963200000003</v>
      </c>
      <c r="AE3511">
        <f t="shared" si="1042"/>
        <v>57.964895999999996</v>
      </c>
      <c r="AF3511">
        <v>0</v>
      </c>
      <c r="AG3511">
        <v>0</v>
      </c>
      <c r="AH3511">
        <v>0</v>
      </c>
      <c r="AI3511">
        <v>0</v>
      </c>
      <c r="CH3511">
        <f t="shared" si="1043"/>
        <v>1288.1088</v>
      </c>
      <c r="CJ3511">
        <v>3509</v>
      </c>
      <c r="CK3511">
        <f t="shared" si="1044"/>
        <v>1288.1088</v>
      </c>
    </row>
    <row r="3512" spans="1:90" x14ac:dyDescent="0.25">
      <c r="A3512" s="3"/>
      <c r="B3512" s="3"/>
      <c r="C3512">
        <v>6</v>
      </c>
      <c r="E3512">
        <v>0.85599999999999998</v>
      </c>
      <c r="F3512">
        <v>0.75</v>
      </c>
      <c r="G3512">
        <v>0.62</v>
      </c>
      <c r="H3512">
        <v>3135</v>
      </c>
      <c r="K3512" t="s">
        <v>3541</v>
      </c>
      <c r="L3512">
        <f t="shared" si="1026"/>
        <v>47.418505199999998</v>
      </c>
      <c r="M3512">
        <f t="shared" si="1027"/>
        <v>42.427083600000003</v>
      </c>
      <c r="N3512">
        <f t="shared" si="1028"/>
        <v>78.614890199999991</v>
      </c>
      <c r="O3512">
        <f t="shared" si="1029"/>
        <v>32.444240399999998</v>
      </c>
      <c r="P3512">
        <f t="shared" si="1030"/>
        <v>31.196384999999999</v>
      </c>
      <c r="Q3512">
        <f t="shared" si="1031"/>
        <v>59.897059199999994</v>
      </c>
      <c r="R3512">
        <f t="shared" si="1032"/>
        <v>54.905637599999991</v>
      </c>
      <c r="S3512">
        <f t="shared" si="1033"/>
        <v>74.871323999999987</v>
      </c>
      <c r="T3512">
        <f t="shared" si="1034"/>
        <v>76.119179399999993</v>
      </c>
      <c r="U3512">
        <f t="shared" si="1035"/>
        <v>84.854167200000006</v>
      </c>
      <c r="V3512">
        <v>0</v>
      </c>
      <c r="W3512">
        <v>0</v>
      </c>
      <c r="X3512">
        <f t="shared" si="1036"/>
        <v>116.0505522</v>
      </c>
      <c r="Y3512">
        <f t="shared" si="1037"/>
        <v>84.854167200000006</v>
      </c>
      <c r="Z3512">
        <f t="shared" si="1038"/>
        <v>138.51194939999999</v>
      </c>
      <c r="AA3512">
        <f t="shared" si="1039"/>
        <v>43.674939000000002</v>
      </c>
      <c r="AB3512">
        <v>0</v>
      </c>
      <c r="AC3512">
        <f t="shared" si="1040"/>
        <v>145.9990818</v>
      </c>
      <c r="AD3512">
        <f t="shared" si="1041"/>
        <v>79.862745599999997</v>
      </c>
      <c r="AE3512">
        <f t="shared" si="1042"/>
        <v>56.153492999999997</v>
      </c>
      <c r="AF3512">
        <v>0</v>
      </c>
      <c r="AG3512">
        <v>0</v>
      </c>
      <c r="AH3512">
        <v>0</v>
      </c>
      <c r="AI3512">
        <v>0</v>
      </c>
      <c r="CH3512">
        <f t="shared" si="1043"/>
        <v>1247.8553999999997</v>
      </c>
      <c r="CJ3512">
        <v>3510</v>
      </c>
      <c r="CK3512">
        <f t="shared" si="1044"/>
        <v>1247.8553999999997</v>
      </c>
    </row>
    <row r="3513" spans="1:90" x14ac:dyDescent="0.25">
      <c r="A3513" s="3"/>
      <c r="B3513" s="3"/>
      <c r="C3513">
        <v>7</v>
      </c>
      <c r="E3513">
        <v>0.85599999999999998</v>
      </c>
      <c r="F3513">
        <v>0.75</v>
      </c>
      <c r="G3513">
        <v>0.62</v>
      </c>
      <c r="H3513">
        <v>3135</v>
      </c>
      <c r="K3513" t="s">
        <v>3542</v>
      </c>
      <c r="L3513">
        <f t="shared" si="1026"/>
        <v>47.418505199999998</v>
      </c>
      <c r="M3513">
        <f t="shared" si="1027"/>
        <v>42.427083600000003</v>
      </c>
      <c r="N3513">
        <f t="shared" si="1028"/>
        <v>78.614890199999991</v>
      </c>
      <c r="O3513">
        <f t="shared" si="1029"/>
        <v>32.444240399999998</v>
      </c>
      <c r="P3513">
        <f t="shared" si="1030"/>
        <v>31.196384999999999</v>
      </c>
      <c r="Q3513">
        <f t="shared" si="1031"/>
        <v>59.897059199999994</v>
      </c>
      <c r="R3513">
        <f t="shared" si="1032"/>
        <v>54.905637599999991</v>
      </c>
      <c r="S3513">
        <f t="shared" si="1033"/>
        <v>74.871323999999987</v>
      </c>
      <c r="T3513">
        <f t="shared" si="1034"/>
        <v>76.119179399999993</v>
      </c>
      <c r="U3513">
        <f t="shared" si="1035"/>
        <v>84.854167200000006</v>
      </c>
      <c r="V3513">
        <v>0</v>
      </c>
      <c r="W3513">
        <v>0</v>
      </c>
      <c r="X3513">
        <f t="shared" si="1036"/>
        <v>116.0505522</v>
      </c>
      <c r="Y3513">
        <f t="shared" si="1037"/>
        <v>84.854167200000006</v>
      </c>
      <c r="Z3513">
        <f t="shared" si="1038"/>
        <v>138.51194939999999</v>
      </c>
      <c r="AA3513">
        <f t="shared" si="1039"/>
        <v>43.674939000000002</v>
      </c>
      <c r="AB3513">
        <v>0</v>
      </c>
      <c r="AC3513">
        <f t="shared" si="1040"/>
        <v>145.9990818</v>
      </c>
      <c r="AD3513">
        <f t="shared" si="1041"/>
        <v>79.862745599999997</v>
      </c>
      <c r="AE3513">
        <f t="shared" si="1042"/>
        <v>56.153492999999997</v>
      </c>
      <c r="AF3513">
        <v>0</v>
      </c>
      <c r="AG3513">
        <v>0</v>
      </c>
      <c r="AH3513">
        <v>0</v>
      </c>
      <c r="AI3513">
        <v>0</v>
      </c>
      <c r="CH3513">
        <f t="shared" si="1043"/>
        <v>1247.8553999999997</v>
      </c>
      <c r="CJ3513">
        <v>3511</v>
      </c>
      <c r="CK3513">
        <f t="shared" si="1044"/>
        <v>1247.8553999999997</v>
      </c>
    </row>
    <row r="3514" spans="1:90" x14ac:dyDescent="0.25">
      <c r="A3514" s="3"/>
      <c r="B3514" s="3"/>
      <c r="C3514">
        <v>8</v>
      </c>
      <c r="E3514">
        <v>0.85599999999999998</v>
      </c>
      <c r="F3514">
        <v>0.75</v>
      </c>
      <c r="G3514">
        <v>0.66</v>
      </c>
      <c r="H3514">
        <v>3135</v>
      </c>
      <c r="K3514" t="s">
        <v>3543</v>
      </c>
      <c r="L3514">
        <f t="shared" si="1026"/>
        <v>50.477763600000003</v>
      </c>
      <c r="M3514">
        <f t="shared" si="1027"/>
        <v>45.164314800000007</v>
      </c>
      <c r="N3514">
        <f t="shared" si="1028"/>
        <v>83.686818600000009</v>
      </c>
      <c r="O3514">
        <f t="shared" si="1029"/>
        <v>34.5374172</v>
      </c>
      <c r="P3514">
        <f t="shared" si="1030"/>
        <v>33.209054999999999</v>
      </c>
      <c r="Q3514">
        <f t="shared" si="1031"/>
        <v>63.761385600000004</v>
      </c>
      <c r="R3514">
        <f t="shared" si="1032"/>
        <v>58.447936800000001</v>
      </c>
      <c r="S3514">
        <f t="shared" si="1033"/>
        <v>79.701731999999993</v>
      </c>
      <c r="T3514">
        <f t="shared" si="1034"/>
        <v>81.030094199999994</v>
      </c>
      <c r="U3514">
        <f t="shared" si="1035"/>
        <v>90.328629600000014</v>
      </c>
      <c r="V3514">
        <v>0</v>
      </c>
      <c r="W3514">
        <v>0</v>
      </c>
      <c r="X3514">
        <f t="shared" si="1036"/>
        <v>123.53768460000001</v>
      </c>
      <c r="Y3514">
        <f t="shared" si="1037"/>
        <v>90.328629600000014</v>
      </c>
      <c r="Z3514">
        <f t="shared" si="1038"/>
        <v>147.44820419999999</v>
      </c>
      <c r="AA3514">
        <f t="shared" si="1039"/>
        <v>46.492677000000008</v>
      </c>
      <c r="AB3514">
        <v>0</v>
      </c>
      <c r="AC3514">
        <f t="shared" si="1040"/>
        <v>155.41837740000003</v>
      </c>
      <c r="AD3514">
        <f t="shared" si="1041"/>
        <v>85.01518080000001</v>
      </c>
      <c r="AE3514">
        <f t="shared" si="1042"/>
        <v>59.776299000000002</v>
      </c>
      <c r="AF3514">
        <v>0</v>
      </c>
      <c r="AG3514">
        <v>0</v>
      </c>
      <c r="AH3514">
        <v>0</v>
      </c>
      <c r="AI3514">
        <v>0</v>
      </c>
      <c r="CH3514">
        <f t="shared" si="1043"/>
        <v>1328.3622000000003</v>
      </c>
      <c r="CJ3514">
        <v>3512</v>
      </c>
      <c r="CK3514">
        <f t="shared" si="1044"/>
        <v>1328.3622000000003</v>
      </c>
    </row>
    <row r="3515" spans="1:90" x14ac:dyDescent="0.25">
      <c r="A3515" s="3"/>
      <c r="B3515" s="3"/>
      <c r="C3515">
        <v>9</v>
      </c>
      <c r="E3515">
        <v>0.85599999999999998</v>
      </c>
      <c r="F3515">
        <v>0.75</v>
      </c>
      <c r="G3515">
        <v>0.81</v>
      </c>
      <c r="H3515">
        <v>3135</v>
      </c>
      <c r="K3515" t="s">
        <v>3544</v>
      </c>
      <c r="L3515">
        <f t="shared" si="1026"/>
        <v>61.949982600000006</v>
      </c>
      <c r="M3515">
        <f t="shared" si="1027"/>
        <v>55.428931800000015</v>
      </c>
      <c r="N3515">
        <f t="shared" si="1028"/>
        <v>102.70655010000002</v>
      </c>
      <c r="O3515">
        <f t="shared" si="1029"/>
        <v>42.386830200000006</v>
      </c>
      <c r="P3515">
        <f t="shared" si="1030"/>
        <v>40.75656750000001</v>
      </c>
      <c r="Q3515">
        <f t="shared" si="1031"/>
        <v>78.252609600000014</v>
      </c>
      <c r="R3515">
        <f t="shared" si="1032"/>
        <v>71.731558800000002</v>
      </c>
      <c r="S3515">
        <f t="shared" si="1033"/>
        <v>97.815762000000007</v>
      </c>
      <c r="T3515">
        <f t="shared" si="1034"/>
        <v>99.446024700000009</v>
      </c>
      <c r="U3515">
        <f t="shared" si="1035"/>
        <v>110.85786360000003</v>
      </c>
      <c r="V3515">
        <v>0</v>
      </c>
      <c r="W3515">
        <v>0</v>
      </c>
      <c r="X3515">
        <f t="shared" si="1036"/>
        <v>151.61443110000002</v>
      </c>
      <c r="Y3515">
        <f t="shared" si="1037"/>
        <v>110.85786360000003</v>
      </c>
      <c r="Z3515">
        <f t="shared" si="1038"/>
        <v>180.95915970000001</v>
      </c>
      <c r="AA3515">
        <f t="shared" si="1039"/>
        <v>57.059194500000011</v>
      </c>
      <c r="AB3515">
        <v>0</v>
      </c>
      <c r="AC3515">
        <f t="shared" si="1040"/>
        <v>190.74073590000003</v>
      </c>
      <c r="AD3515">
        <f t="shared" si="1041"/>
        <v>104.33681280000002</v>
      </c>
      <c r="AE3515">
        <f t="shared" si="1042"/>
        <v>73.361821500000005</v>
      </c>
      <c r="AF3515">
        <v>0</v>
      </c>
      <c r="AG3515">
        <v>0</v>
      </c>
      <c r="AH3515">
        <v>0</v>
      </c>
      <c r="AI3515">
        <v>0</v>
      </c>
      <c r="CH3515">
        <f t="shared" si="1043"/>
        <v>1630.2627000000002</v>
      </c>
      <c r="CJ3515">
        <v>3513</v>
      </c>
      <c r="CK3515">
        <f t="shared" si="1044"/>
        <v>1630.2627000000002</v>
      </c>
    </row>
    <row r="3516" spans="1:90" x14ac:dyDescent="0.25">
      <c r="A3516" s="3"/>
      <c r="B3516" s="3"/>
      <c r="C3516">
        <v>10</v>
      </c>
      <c r="E3516">
        <v>0.85599999999999998</v>
      </c>
      <c r="F3516">
        <v>0.75</v>
      </c>
      <c r="G3516">
        <v>0.86</v>
      </c>
      <c r="H3516">
        <v>3135</v>
      </c>
      <c r="K3516" t="s">
        <v>3545</v>
      </c>
      <c r="L3516">
        <f t="shared" si="1026"/>
        <v>65.774055599999997</v>
      </c>
      <c r="M3516">
        <f t="shared" si="1027"/>
        <v>58.850470800000011</v>
      </c>
      <c r="N3516">
        <f t="shared" si="1028"/>
        <v>109.0464606</v>
      </c>
      <c r="O3516">
        <f t="shared" si="1029"/>
        <v>45.003301200000003</v>
      </c>
      <c r="P3516">
        <f t="shared" si="1030"/>
        <v>43.272405000000006</v>
      </c>
      <c r="Q3516">
        <f t="shared" si="1031"/>
        <v>83.083017600000005</v>
      </c>
      <c r="R3516">
        <f t="shared" si="1032"/>
        <v>76.159432800000005</v>
      </c>
      <c r="S3516">
        <f t="shared" si="1033"/>
        <v>103.85377200000001</v>
      </c>
      <c r="T3516">
        <f t="shared" si="1034"/>
        <v>105.58466820000001</v>
      </c>
      <c r="U3516">
        <f t="shared" si="1035"/>
        <v>117.70094160000002</v>
      </c>
      <c r="V3516">
        <v>0</v>
      </c>
      <c r="W3516">
        <v>0</v>
      </c>
      <c r="X3516">
        <f t="shared" si="1036"/>
        <v>160.97334660000001</v>
      </c>
      <c r="Y3516">
        <f t="shared" si="1037"/>
        <v>117.70094160000002</v>
      </c>
      <c r="Z3516">
        <f t="shared" si="1038"/>
        <v>192.12947820000002</v>
      </c>
      <c r="AA3516">
        <f t="shared" si="1039"/>
        <v>60.581367000000007</v>
      </c>
      <c r="AB3516">
        <v>0</v>
      </c>
      <c r="AC3516">
        <f t="shared" si="1040"/>
        <v>202.51485540000002</v>
      </c>
      <c r="AD3516">
        <f t="shared" si="1041"/>
        <v>110.77735680000001</v>
      </c>
      <c r="AE3516">
        <f t="shared" si="1042"/>
        <v>77.890329000000008</v>
      </c>
      <c r="AF3516">
        <v>0</v>
      </c>
      <c r="AG3516">
        <v>0</v>
      </c>
      <c r="AH3516">
        <v>0</v>
      </c>
      <c r="AI3516">
        <v>0</v>
      </c>
      <c r="CH3516">
        <f t="shared" si="1043"/>
        <v>1730.8962000000001</v>
      </c>
      <c r="CJ3516">
        <v>3514</v>
      </c>
      <c r="CK3516">
        <f t="shared" si="1044"/>
        <v>1730.8962000000001</v>
      </c>
    </row>
    <row r="3517" spans="1:90" x14ac:dyDescent="0.25">
      <c r="A3517" s="3"/>
      <c r="B3517" s="3"/>
      <c r="C3517">
        <v>11</v>
      </c>
      <c r="E3517">
        <v>0.85599999999999998</v>
      </c>
      <c r="F3517">
        <v>0.75</v>
      </c>
      <c r="G3517">
        <v>0.91</v>
      </c>
      <c r="H3517">
        <v>3135</v>
      </c>
      <c r="K3517" t="s">
        <v>3546</v>
      </c>
      <c r="L3517">
        <f t="shared" si="1026"/>
        <v>69.59812860000001</v>
      </c>
      <c r="M3517">
        <f t="shared" si="1027"/>
        <v>62.272009800000014</v>
      </c>
      <c r="N3517">
        <f t="shared" si="1028"/>
        <v>115.38637110000002</v>
      </c>
      <c r="O3517">
        <f t="shared" si="1029"/>
        <v>47.619772200000007</v>
      </c>
      <c r="P3517">
        <f t="shared" si="1030"/>
        <v>45.78824250000001</v>
      </c>
      <c r="Q3517">
        <f t="shared" si="1031"/>
        <v>87.913425600000011</v>
      </c>
      <c r="R3517">
        <f t="shared" si="1032"/>
        <v>80.587306800000007</v>
      </c>
      <c r="S3517">
        <f t="shared" si="1033"/>
        <v>109.89178200000001</v>
      </c>
      <c r="T3517">
        <f t="shared" si="1034"/>
        <v>111.72331170000001</v>
      </c>
      <c r="U3517">
        <f t="shared" si="1035"/>
        <v>124.54401960000003</v>
      </c>
      <c r="V3517">
        <v>0</v>
      </c>
      <c r="W3517">
        <v>0</v>
      </c>
      <c r="X3517">
        <f t="shared" si="1036"/>
        <v>170.33226210000004</v>
      </c>
      <c r="Y3517">
        <f t="shared" si="1037"/>
        <v>124.54401960000003</v>
      </c>
      <c r="Z3517">
        <f t="shared" si="1038"/>
        <v>203.29979670000003</v>
      </c>
      <c r="AA3517">
        <f t="shared" si="1039"/>
        <v>64.103539500000011</v>
      </c>
      <c r="AB3517">
        <v>0</v>
      </c>
      <c r="AC3517">
        <f t="shared" si="1040"/>
        <v>214.28897490000006</v>
      </c>
      <c r="AD3517">
        <f t="shared" si="1041"/>
        <v>117.21790080000002</v>
      </c>
      <c r="AE3517">
        <f t="shared" si="1042"/>
        <v>82.418836500000012</v>
      </c>
      <c r="AF3517">
        <v>0</v>
      </c>
      <c r="AG3517">
        <v>0</v>
      </c>
      <c r="AH3517">
        <v>0</v>
      </c>
      <c r="AI3517">
        <v>0</v>
      </c>
      <c r="CH3517">
        <f t="shared" si="1043"/>
        <v>1831.5297000000003</v>
      </c>
      <c r="CJ3517">
        <v>3515</v>
      </c>
      <c r="CK3517">
        <f t="shared" si="1044"/>
        <v>1831.5297000000003</v>
      </c>
    </row>
    <row r="3518" spans="1:90" x14ac:dyDescent="0.25">
      <c r="A3518" s="3"/>
      <c r="B3518" s="3"/>
      <c r="C3518">
        <v>12</v>
      </c>
      <c r="E3518">
        <v>0.85599999999999998</v>
      </c>
      <c r="F3518">
        <v>0.75</v>
      </c>
      <c r="G3518">
        <v>0.93</v>
      </c>
      <c r="H3518">
        <v>3135</v>
      </c>
      <c r="K3518" t="s">
        <v>3547</v>
      </c>
      <c r="L3518">
        <f t="shared" si="1026"/>
        <v>71.127757799999998</v>
      </c>
      <c r="M3518">
        <f t="shared" si="1027"/>
        <v>63.640625400000005</v>
      </c>
      <c r="N3518">
        <f t="shared" si="1028"/>
        <v>117.9223353</v>
      </c>
      <c r="O3518">
        <f t="shared" si="1029"/>
        <v>48.666360599999997</v>
      </c>
      <c r="P3518">
        <f t="shared" si="1030"/>
        <v>46.794577500000003</v>
      </c>
      <c r="Q3518">
        <f t="shared" si="1031"/>
        <v>89.845588800000002</v>
      </c>
      <c r="R3518">
        <f t="shared" si="1032"/>
        <v>82.358456399999994</v>
      </c>
      <c r="S3518">
        <f t="shared" si="1033"/>
        <v>112.30698600000001</v>
      </c>
      <c r="T3518">
        <f t="shared" si="1034"/>
        <v>114.17876910000001</v>
      </c>
      <c r="U3518">
        <f t="shared" si="1035"/>
        <v>127.28125080000001</v>
      </c>
      <c r="V3518">
        <v>0</v>
      </c>
      <c r="W3518">
        <v>0</v>
      </c>
      <c r="X3518">
        <f t="shared" si="1036"/>
        <v>174.07582830000001</v>
      </c>
      <c r="Y3518">
        <f t="shared" si="1037"/>
        <v>127.28125080000001</v>
      </c>
      <c r="Z3518">
        <f t="shared" si="1038"/>
        <v>207.76792410000002</v>
      </c>
      <c r="AA3518">
        <f t="shared" si="1039"/>
        <v>65.512408500000006</v>
      </c>
      <c r="AB3518">
        <v>0</v>
      </c>
      <c r="AC3518">
        <f t="shared" si="1040"/>
        <v>218.99862270000003</v>
      </c>
      <c r="AD3518">
        <f t="shared" si="1041"/>
        <v>119.7941184</v>
      </c>
      <c r="AE3518">
        <f t="shared" si="1042"/>
        <v>84.230239499999996</v>
      </c>
      <c r="AF3518">
        <v>0</v>
      </c>
      <c r="AG3518">
        <v>0</v>
      </c>
      <c r="AH3518">
        <v>0</v>
      </c>
      <c r="AI3518">
        <v>0</v>
      </c>
      <c r="CH3518">
        <f t="shared" si="1043"/>
        <v>1871.7830999999999</v>
      </c>
      <c r="CJ3518">
        <v>3516</v>
      </c>
      <c r="CK3518">
        <f t="shared" si="1044"/>
        <v>1871.7830999999999</v>
      </c>
    </row>
    <row r="3519" spans="1:90" x14ac:dyDescent="0.25">
      <c r="A3519" s="3"/>
      <c r="B3519" s="3"/>
      <c r="C3519">
        <v>13</v>
      </c>
      <c r="E3519">
        <v>0.85599999999999998</v>
      </c>
      <c r="F3519">
        <v>0.75</v>
      </c>
      <c r="G3519">
        <v>0.93</v>
      </c>
      <c r="H3519">
        <v>3135</v>
      </c>
      <c r="K3519" t="s">
        <v>3548</v>
      </c>
      <c r="L3519">
        <f t="shared" si="1026"/>
        <v>71.127757799999998</v>
      </c>
      <c r="M3519">
        <f t="shared" si="1027"/>
        <v>63.640625400000005</v>
      </c>
      <c r="N3519">
        <f t="shared" si="1028"/>
        <v>117.9223353</v>
      </c>
      <c r="O3519">
        <f t="shared" si="1029"/>
        <v>48.666360599999997</v>
      </c>
      <c r="P3519">
        <f t="shared" si="1030"/>
        <v>46.794577500000003</v>
      </c>
      <c r="Q3519">
        <f t="shared" si="1031"/>
        <v>89.845588800000002</v>
      </c>
      <c r="R3519">
        <f t="shared" si="1032"/>
        <v>82.358456399999994</v>
      </c>
      <c r="S3519">
        <f t="shared" si="1033"/>
        <v>112.30698600000001</v>
      </c>
      <c r="T3519">
        <f t="shared" si="1034"/>
        <v>114.17876910000001</v>
      </c>
      <c r="U3519">
        <f t="shared" si="1035"/>
        <v>127.28125080000001</v>
      </c>
      <c r="V3519">
        <v>0</v>
      </c>
      <c r="W3519">
        <v>0</v>
      </c>
      <c r="X3519">
        <f t="shared" si="1036"/>
        <v>174.07582830000001</v>
      </c>
      <c r="Y3519">
        <f t="shared" si="1037"/>
        <v>127.28125080000001</v>
      </c>
      <c r="Z3519">
        <f t="shared" si="1038"/>
        <v>207.76792410000002</v>
      </c>
      <c r="AA3519">
        <f t="shared" si="1039"/>
        <v>65.512408500000006</v>
      </c>
      <c r="AB3519">
        <v>0</v>
      </c>
      <c r="AC3519">
        <f t="shared" si="1040"/>
        <v>218.99862270000003</v>
      </c>
      <c r="AD3519">
        <f t="shared" si="1041"/>
        <v>119.7941184</v>
      </c>
      <c r="AE3519">
        <f t="shared" si="1042"/>
        <v>84.230239499999996</v>
      </c>
      <c r="AF3519">
        <v>0</v>
      </c>
      <c r="AG3519">
        <v>0</v>
      </c>
      <c r="AH3519">
        <v>0</v>
      </c>
      <c r="AI3519">
        <v>0</v>
      </c>
      <c r="CH3519">
        <f t="shared" si="1043"/>
        <v>1871.7830999999999</v>
      </c>
      <c r="CJ3519">
        <v>3517</v>
      </c>
      <c r="CK3519">
        <f t="shared" si="1044"/>
        <v>1871.7830999999999</v>
      </c>
    </row>
    <row r="3520" spans="1:90" x14ac:dyDescent="0.25">
      <c r="A3520" s="3"/>
      <c r="B3520" s="3"/>
      <c r="C3520">
        <v>14</v>
      </c>
      <c r="E3520">
        <v>0.85599999999999998</v>
      </c>
      <c r="F3520">
        <v>0.75</v>
      </c>
      <c r="G3520">
        <v>0.92</v>
      </c>
      <c r="H3520">
        <v>3135</v>
      </c>
      <c r="K3520" t="s">
        <v>3549</v>
      </c>
      <c r="L3520">
        <f t="shared" si="1026"/>
        <v>70.362943200000004</v>
      </c>
      <c r="M3520">
        <f t="shared" si="1027"/>
        <v>62.956317600000006</v>
      </c>
      <c r="N3520">
        <f t="shared" si="1028"/>
        <v>116.6543532</v>
      </c>
      <c r="O3520">
        <f t="shared" si="1029"/>
        <v>48.143066400000002</v>
      </c>
      <c r="P3520">
        <f t="shared" si="1030"/>
        <v>46.291410000000006</v>
      </c>
      <c r="Q3520">
        <f t="shared" si="1031"/>
        <v>88.879507200000006</v>
      </c>
      <c r="R3520">
        <f t="shared" si="1032"/>
        <v>81.472881599999994</v>
      </c>
      <c r="S3520">
        <f t="shared" si="1033"/>
        <v>111.099384</v>
      </c>
      <c r="T3520">
        <f t="shared" si="1034"/>
        <v>112.9510404</v>
      </c>
      <c r="U3520">
        <f t="shared" si="1035"/>
        <v>125.91263520000001</v>
      </c>
      <c r="V3520">
        <v>0</v>
      </c>
      <c r="W3520">
        <v>0</v>
      </c>
      <c r="X3520">
        <f t="shared" si="1036"/>
        <v>172.2040452</v>
      </c>
      <c r="Y3520">
        <f t="shared" si="1037"/>
        <v>125.91263520000001</v>
      </c>
      <c r="Z3520">
        <f t="shared" si="1038"/>
        <v>205.53386040000001</v>
      </c>
      <c r="AA3520">
        <f t="shared" si="1039"/>
        <v>64.807974000000016</v>
      </c>
      <c r="AB3520">
        <v>0</v>
      </c>
      <c r="AC3520">
        <f t="shared" si="1040"/>
        <v>216.64379880000001</v>
      </c>
      <c r="AD3520">
        <f t="shared" si="1041"/>
        <v>118.50600960000001</v>
      </c>
      <c r="AE3520">
        <f t="shared" si="1042"/>
        <v>83.324538000000004</v>
      </c>
      <c r="AF3520">
        <v>0</v>
      </c>
      <c r="AG3520">
        <v>0</v>
      </c>
      <c r="AH3520">
        <v>0</v>
      </c>
      <c r="AI3520">
        <v>0</v>
      </c>
      <c r="CH3520">
        <f t="shared" si="1043"/>
        <v>1851.6564000000003</v>
      </c>
      <c r="CJ3520">
        <v>3518</v>
      </c>
      <c r="CK3520">
        <f t="shared" si="1044"/>
        <v>1851.6564000000003</v>
      </c>
    </row>
    <row r="3521" spans="1:90" x14ac:dyDescent="0.25">
      <c r="A3521" s="3"/>
      <c r="B3521" s="3"/>
      <c r="C3521">
        <v>15</v>
      </c>
      <c r="E3521">
        <v>0.85599999999999998</v>
      </c>
      <c r="F3521">
        <v>0.75</v>
      </c>
      <c r="G3521">
        <v>0.91</v>
      </c>
      <c r="H3521">
        <v>3135</v>
      </c>
      <c r="K3521" t="s">
        <v>3550</v>
      </c>
      <c r="L3521">
        <f t="shared" si="1026"/>
        <v>69.59812860000001</v>
      </c>
      <c r="M3521">
        <f t="shared" si="1027"/>
        <v>62.272009800000014</v>
      </c>
      <c r="N3521">
        <f t="shared" si="1028"/>
        <v>115.38637110000002</v>
      </c>
      <c r="O3521">
        <f t="shared" si="1029"/>
        <v>47.619772200000007</v>
      </c>
      <c r="P3521">
        <f t="shared" si="1030"/>
        <v>45.78824250000001</v>
      </c>
      <c r="Q3521">
        <f t="shared" si="1031"/>
        <v>87.913425600000011</v>
      </c>
      <c r="R3521">
        <f t="shared" si="1032"/>
        <v>80.587306800000007</v>
      </c>
      <c r="S3521">
        <f t="shared" si="1033"/>
        <v>109.89178200000001</v>
      </c>
      <c r="T3521">
        <f t="shared" si="1034"/>
        <v>111.72331170000001</v>
      </c>
      <c r="U3521">
        <f t="shared" si="1035"/>
        <v>124.54401960000003</v>
      </c>
      <c r="V3521">
        <v>0</v>
      </c>
      <c r="W3521">
        <v>0</v>
      </c>
      <c r="X3521">
        <f t="shared" si="1036"/>
        <v>170.33226210000004</v>
      </c>
      <c r="Y3521">
        <f t="shared" si="1037"/>
        <v>124.54401960000003</v>
      </c>
      <c r="Z3521">
        <f t="shared" si="1038"/>
        <v>203.29979670000003</v>
      </c>
      <c r="AA3521">
        <f t="shared" si="1039"/>
        <v>64.103539500000011</v>
      </c>
      <c r="AB3521">
        <v>0</v>
      </c>
      <c r="AC3521">
        <f t="shared" si="1040"/>
        <v>214.28897490000006</v>
      </c>
      <c r="AD3521">
        <f t="shared" si="1041"/>
        <v>117.21790080000002</v>
      </c>
      <c r="AE3521">
        <f t="shared" si="1042"/>
        <v>82.418836500000012</v>
      </c>
      <c r="AF3521">
        <v>0</v>
      </c>
      <c r="AG3521">
        <v>0</v>
      </c>
      <c r="AH3521">
        <v>0</v>
      </c>
      <c r="AI3521">
        <v>0</v>
      </c>
      <c r="CH3521">
        <f t="shared" si="1043"/>
        <v>1831.5297000000003</v>
      </c>
      <c r="CJ3521">
        <v>3519</v>
      </c>
      <c r="CK3521">
        <f t="shared" si="1044"/>
        <v>1831.5297000000003</v>
      </c>
    </row>
    <row r="3522" spans="1:90" x14ac:dyDescent="0.25">
      <c r="A3522" s="3"/>
      <c r="B3522" s="3"/>
      <c r="C3522">
        <v>16</v>
      </c>
      <c r="E3522">
        <v>0.85599999999999998</v>
      </c>
      <c r="F3522">
        <v>0.75</v>
      </c>
      <c r="G3522">
        <v>0.91</v>
      </c>
      <c r="H3522">
        <v>3135</v>
      </c>
      <c r="K3522" t="s">
        <v>3551</v>
      </c>
      <c r="L3522">
        <f t="shared" si="1026"/>
        <v>69.59812860000001</v>
      </c>
      <c r="M3522">
        <f t="shared" si="1027"/>
        <v>62.272009800000014</v>
      </c>
      <c r="N3522">
        <f t="shared" si="1028"/>
        <v>115.38637110000002</v>
      </c>
      <c r="O3522">
        <f t="shared" si="1029"/>
        <v>47.619772200000007</v>
      </c>
      <c r="P3522">
        <f t="shared" si="1030"/>
        <v>45.78824250000001</v>
      </c>
      <c r="Q3522">
        <f t="shared" si="1031"/>
        <v>87.913425600000011</v>
      </c>
      <c r="R3522">
        <f t="shared" si="1032"/>
        <v>80.587306800000007</v>
      </c>
      <c r="S3522">
        <f t="shared" si="1033"/>
        <v>109.89178200000001</v>
      </c>
      <c r="T3522">
        <f t="shared" si="1034"/>
        <v>111.72331170000001</v>
      </c>
      <c r="U3522">
        <f t="shared" si="1035"/>
        <v>124.54401960000003</v>
      </c>
      <c r="V3522">
        <v>0</v>
      </c>
      <c r="W3522">
        <v>0</v>
      </c>
      <c r="X3522">
        <f t="shared" si="1036"/>
        <v>170.33226210000004</v>
      </c>
      <c r="Y3522">
        <f t="shared" si="1037"/>
        <v>124.54401960000003</v>
      </c>
      <c r="Z3522">
        <f t="shared" si="1038"/>
        <v>203.29979670000003</v>
      </c>
      <c r="AA3522">
        <f t="shared" si="1039"/>
        <v>64.103539500000011</v>
      </c>
      <c r="AB3522">
        <v>0</v>
      </c>
      <c r="AC3522">
        <f t="shared" si="1040"/>
        <v>214.28897490000006</v>
      </c>
      <c r="AD3522">
        <f t="shared" si="1041"/>
        <v>117.21790080000002</v>
      </c>
      <c r="AE3522">
        <f t="shared" si="1042"/>
        <v>82.418836500000012</v>
      </c>
      <c r="AF3522">
        <v>0</v>
      </c>
      <c r="AG3522">
        <v>0</v>
      </c>
      <c r="AH3522">
        <v>0</v>
      </c>
      <c r="AI3522">
        <v>0</v>
      </c>
      <c r="CH3522">
        <f t="shared" si="1043"/>
        <v>1831.5297000000003</v>
      </c>
      <c r="CJ3522">
        <v>3520</v>
      </c>
      <c r="CK3522">
        <f t="shared" si="1044"/>
        <v>1831.5297000000003</v>
      </c>
    </row>
    <row r="3523" spans="1:90" x14ac:dyDescent="0.25">
      <c r="A3523" s="3"/>
      <c r="B3523" s="3"/>
      <c r="C3523">
        <v>17</v>
      </c>
      <c r="E3523">
        <v>0.85599999999999998</v>
      </c>
      <c r="F3523">
        <v>0.75</v>
      </c>
      <c r="G3523">
        <v>0.92</v>
      </c>
      <c r="H3523">
        <v>3135</v>
      </c>
      <c r="K3523" t="s">
        <v>3552</v>
      </c>
      <c r="L3523">
        <f t="shared" si="1026"/>
        <v>70.362943200000004</v>
      </c>
      <c r="M3523">
        <f t="shared" si="1027"/>
        <v>62.956317600000006</v>
      </c>
      <c r="N3523">
        <f t="shared" si="1028"/>
        <v>116.6543532</v>
      </c>
      <c r="O3523">
        <f t="shared" si="1029"/>
        <v>48.143066400000002</v>
      </c>
      <c r="P3523">
        <f t="shared" si="1030"/>
        <v>46.291410000000006</v>
      </c>
      <c r="Q3523">
        <f t="shared" si="1031"/>
        <v>88.879507200000006</v>
      </c>
      <c r="R3523">
        <f t="shared" si="1032"/>
        <v>81.472881599999994</v>
      </c>
      <c r="S3523">
        <f t="shared" si="1033"/>
        <v>111.099384</v>
      </c>
      <c r="T3523">
        <f t="shared" si="1034"/>
        <v>112.9510404</v>
      </c>
      <c r="U3523">
        <f t="shared" si="1035"/>
        <v>125.91263520000001</v>
      </c>
      <c r="V3523">
        <v>0</v>
      </c>
      <c r="W3523">
        <v>0</v>
      </c>
      <c r="X3523">
        <f t="shared" si="1036"/>
        <v>172.2040452</v>
      </c>
      <c r="Y3523">
        <f t="shared" si="1037"/>
        <v>125.91263520000001</v>
      </c>
      <c r="Z3523">
        <f t="shared" si="1038"/>
        <v>205.53386040000001</v>
      </c>
      <c r="AA3523">
        <f t="shared" si="1039"/>
        <v>64.807974000000016</v>
      </c>
      <c r="AB3523">
        <v>0</v>
      </c>
      <c r="AC3523">
        <f t="shared" si="1040"/>
        <v>216.64379880000001</v>
      </c>
      <c r="AD3523">
        <f t="shared" si="1041"/>
        <v>118.50600960000001</v>
      </c>
      <c r="AE3523">
        <f t="shared" si="1042"/>
        <v>83.324538000000004</v>
      </c>
      <c r="AF3523">
        <v>0</v>
      </c>
      <c r="AG3523">
        <v>0</v>
      </c>
      <c r="AH3523">
        <v>0</v>
      </c>
      <c r="AI3523">
        <v>0</v>
      </c>
      <c r="CH3523">
        <f t="shared" si="1043"/>
        <v>1851.6564000000003</v>
      </c>
      <c r="CJ3523">
        <v>3521</v>
      </c>
      <c r="CK3523">
        <f t="shared" si="1044"/>
        <v>1851.6564000000003</v>
      </c>
    </row>
    <row r="3524" spans="1:90" x14ac:dyDescent="0.25">
      <c r="A3524" s="3"/>
      <c r="B3524" s="3"/>
      <c r="C3524">
        <v>18</v>
      </c>
      <c r="E3524">
        <v>0.85599999999999998</v>
      </c>
      <c r="F3524">
        <v>0.75</v>
      </c>
      <c r="G3524">
        <v>0.94</v>
      </c>
      <c r="H3524">
        <v>3135</v>
      </c>
      <c r="K3524" t="s">
        <v>3553</v>
      </c>
      <c r="L3524">
        <f t="shared" ref="L3524:L3587" si="1045">E3524*F3524*G3524*H3524*0.038</f>
        <v>71.892572400000006</v>
      </c>
      <c r="M3524">
        <f t="shared" ref="M3524:M3587" si="1046">E3524*F3524*G3524*H3524*0.034</f>
        <v>64.324933200000004</v>
      </c>
      <c r="N3524">
        <f t="shared" ref="N3524:N3587" si="1047">E3524*F3524*G3524*H3524*0.063</f>
        <v>119.19031740000001</v>
      </c>
      <c r="O3524">
        <f t="shared" ref="O3524:O3587" si="1048">E3524*F3524*G3524*H3524*0.026</f>
        <v>49.1896548</v>
      </c>
      <c r="P3524">
        <f t="shared" ref="P3524:P3587" si="1049">E3524*F3524*G3524*H3524*0.025</f>
        <v>47.297745000000006</v>
      </c>
      <c r="Q3524">
        <f t="shared" ref="Q3524:Q3587" si="1050">E3524*F3524*G3524*H3524*0.048</f>
        <v>90.811670400000011</v>
      </c>
      <c r="R3524">
        <f t="shared" ref="R3524:R3587" si="1051">E3524*F3524*G3524*H3524*0.044</f>
        <v>83.244031199999995</v>
      </c>
      <c r="S3524">
        <f t="shared" ref="S3524:S3587" si="1052">E3524*F3524*G3524*H3524*0.06</f>
        <v>113.514588</v>
      </c>
      <c r="T3524">
        <f t="shared" ref="T3524:T3587" si="1053">E3524*F3524*G3524*H3524*0.061</f>
        <v>115.40649780000001</v>
      </c>
      <c r="U3524">
        <f t="shared" ref="U3524:U3587" si="1054">E3524*F3524*G3524*H3524*0.068</f>
        <v>128.64986640000001</v>
      </c>
      <c r="V3524">
        <v>0</v>
      </c>
      <c r="W3524">
        <v>0</v>
      </c>
      <c r="X3524">
        <f t="shared" ref="X3524:X3587" si="1055">E3524*F3524*G3524*H3524*0.093</f>
        <v>175.9476114</v>
      </c>
      <c r="Y3524">
        <f t="shared" ref="Y3524:Y3587" si="1056">E3524*F3524*G3524*H3524*0.068</f>
        <v>128.64986640000001</v>
      </c>
      <c r="Z3524">
        <f t="shared" ref="Z3524:Z3587" si="1057">E3524*F3524*G3524*H3524*0.111</f>
        <v>210.00198780000002</v>
      </c>
      <c r="AA3524">
        <f t="shared" ref="AA3524:AA3587" si="1058">E3524*F3524*G3524*H3524*0.035</f>
        <v>66.216843000000011</v>
      </c>
      <c r="AB3524">
        <v>0</v>
      </c>
      <c r="AC3524">
        <f t="shared" ref="AC3524:AC3587" si="1059">E3524*F3524*G3524*H3524*0.117</f>
        <v>221.35344660000004</v>
      </c>
      <c r="AD3524">
        <f t="shared" ref="AD3524:AD3587" si="1060">E3524*F3524*G3524*H3524*0.064</f>
        <v>121.08222720000001</v>
      </c>
      <c r="AE3524">
        <f t="shared" ref="AE3524:AE3587" si="1061">E3524*F3524*G3524*H3524*0.045</f>
        <v>85.135941000000003</v>
      </c>
      <c r="AF3524">
        <v>0</v>
      </c>
      <c r="AG3524">
        <v>0</v>
      </c>
      <c r="AH3524">
        <v>0</v>
      </c>
      <c r="AI3524">
        <v>0</v>
      </c>
      <c r="CH3524">
        <f t="shared" ref="CH3524:CH3587" si="1062">SUM(L3524:CF3524)</f>
        <v>1891.9098000000001</v>
      </c>
      <c r="CJ3524">
        <v>3522</v>
      </c>
      <c r="CK3524">
        <f t="shared" ref="CK3524:CK3587" si="1063">CH3524</f>
        <v>1891.9098000000001</v>
      </c>
    </row>
    <row r="3525" spans="1:90" x14ac:dyDescent="0.25">
      <c r="A3525" s="3"/>
      <c r="B3525" s="3"/>
      <c r="C3525">
        <v>19</v>
      </c>
      <c r="E3525">
        <v>0.85599999999999998</v>
      </c>
      <c r="F3525">
        <v>0.75</v>
      </c>
      <c r="G3525">
        <v>0.95</v>
      </c>
      <c r="H3525">
        <v>3135</v>
      </c>
      <c r="K3525" t="s">
        <v>3554</v>
      </c>
      <c r="L3525">
        <f t="shared" si="1045"/>
        <v>72.657387</v>
      </c>
      <c r="M3525">
        <f t="shared" si="1046"/>
        <v>65.009241000000003</v>
      </c>
      <c r="N3525">
        <f t="shared" si="1047"/>
        <v>120.4582995</v>
      </c>
      <c r="O3525">
        <f t="shared" si="1048"/>
        <v>49.712948999999995</v>
      </c>
      <c r="P3525">
        <f t="shared" si="1049"/>
        <v>47.800912500000003</v>
      </c>
      <c r="Q3525">
        <f t="shared" si="1050"/>
        <v>91.777751999999992</v>
      </c>
      <c r="R3525">
        <f t="shared" si="1051"/>
        <v>84.129605999999995</v>
      </c>
      <c r="S3525">
        <f t="shared" si="1052"/>
        <v>114.72219</v>
      </c>
      <c r="T3525">
        <f t="shared" si="1053"/>
        <v>116.6342265</v>
      </c>
      <c r="U3525">
        <f t="shared" si="1054"/>
        <v>130.01848200000001</v>
      </c>
      <c r="V3525">
        <v>0</v>
      </c>
      <c r="W3525">
        <v>0</v>
      </c>
      <c r="X3525">
        <f t="shared" si="1055"/>
        <v>177.81939449999999</v>
      </c>
      <c r="Y3525">
        <f t="shared" si="1056"/>
        <v>130.01848200000001</v>
      </c>
      <c r="Z3525">
        <f t="shared" si="1057"/>
        <v>212.2360515</v>
      </c>
      <c r="AA3525">
        <f t="shared" si="1058"/>
        <v>66.921277500000002</v>
      </c>
      <c r="AB3525">
        <v>0</v>
      </c>
      <c r="AC3525">
        <f t="shared" si="1059"/>
        <v>223.7082705</v>
      </c>
      <c r="AD3525">
        <f t="shared" si="1060"/>
        <v>122.37033599999999</v>
      </c>
      <c r="AE3525">
        <f t="shared" si="1061"/>
        <v>86.041642499999995</v>
      </c>
      <c r="AF3525">
        <v>0</v>
      </c>
      <c r="AG3525">
        <v>0</v>
      </c>
      <c r="AH3525">
        <v>0</v>
      </c>
      <c r="AI3525">
        <v>0</v>
      </c>
      <c r="CH3525">
        <f t="shared" si="1062"/>
        <v>1912.0364999999999</v>
      </c>
      <c r="CJ3525">
        <v>3523</v>
      </c>
      <c r="CK3525">
        <f t="shared" si="1063"/>
        <v>1912.0364999999999</v>
      </c>
    </row>
    <row r="3526" spans="1:90" x14ac:dyDescent="0.25">
      <c r="A3526" s="3"/>
      <c r="B3526" s="3"/>
      <c r="C3526">
        <v>20</v>
      </c>
      <c r="E3526">
        <v>0.85599999999999998</v>
      </c>
      <c r="F3526">
        <v>0.75</v>
      </c>
      <c r="G3526">
        <v>0.95</v>
      </c>
      <c r="H3526">
        <v>3135</v>
      </c>
      <c r="K3526" t="s">
        <v>3555</v>
      </c>
      <c r="L3526">
        <f t="shared" si="1045"/>
        <v>72.657387</v>
      </c>
      <c r="M3526">
        <f t="shared" si="1046"/>
        <v>65.009241000000003</v>
      </c>
      <c r="N3526">
        <f t="shared" si="1047"/>
        <v>120.4582995</v>
      </c>
      <c r="O3526">
        <f t="shared" si="1048"/>
        <v>49.712948999999995</v>
      </c>
      <c r="P3526">
        <f t="shared" si="1049"/>
        <v>47.800912500000003</v>
      </c>
      <c r="Q3526">
        <f t="shared" si="1050"/>
        <v>91.777751999999992</v>
      </c>
      <c r="R3526">
        <f t="shared" si="1051"/>
        <v>84.129605999999995</v>
      </c>
      <c r="S3526">
        <f t="shared" si="1052"/>
        <v>114.72219</v>
      </c>
      <c r="T3526">
        <f t="shared" si="1053"/>
        <v>116.6342265</v>
      </c>
      <c r="U3526">
        <f t="shared" si="1054"/>
        <v>130.01848200000001</v>
      </c>
      <c r="V3526">
        <v>0</v>
      </c>
      <c r="W3526">
        <v>0</v>
      </c>
      <c r="X3526">
        <f t="shared" si="1055"/>
        <v>177.81939449999999</v>
      </c>
      <c r="Y3526">
        <f t="shared" si="1056"/>
        <v>130.01848200000001</v>
      </c>
      <c r="Z3526">
        <f t="shared" si="1057"/>
        <v>212.2360515</v>
      </c>
      <c r="AA3526">
        <f t="shared" si="1058"/>
        <v>66.921277500000002</v>
      </c>
      <c r="AB3526">
        <v>0</v>
      </c>
      <c r="AC3526">
        <f t="shared" si="1059"/>
        <v>223.7082705</v>
      </c>
      <c r="AD3526">
        <f t="shared" si="1060"/>
        <v>122.37033599999999</v>
      </c>
      <c r="AE3526">
        <f t="shared" si="1061"/>
        <v>86.041642499999995</v>
      </c>
      <c r="AF3526">
        <v>0</v>
      </c>
      <c r="AG3526">
        <v>0</v>
      </c>
      <c r="AH3526">
        <v>0</v>
      </c>
      <c r="AI3526">
        <v>0</v>
      </c>
      <c r="CH3526">
        <f t="shared" si="1062"/>
        <v>1912.0364999999999</v>
      </c>
      <c r="CJ3526">
        <v>3524</v>
      </c>
      <c r="CK3526">
        <f t="shared" si="1063"/>
        <v>1912.0364999999999</v>
      </c>
    </row>
    <row r="3527" spans="1:90" x14ac:dyDescent="0.25">
      <c r="A3527" s="3"/>
      <c r="B3527" s="3"/>
      <c r="C3527">
        <v>21</v>
      </c>
      <c r="E3527">
        <v>0.85599999999999998</v>
      </c>
      <c r="F3527">
        <v>0.75</v>
      </c>
      <c r="G3527">
        <v>1</v>
      </c>
      <c r="H3527">
        <v>3135</v>
      </c>
      <c r="K3527" t="s">
        <v>3556</v>
      </c>
      <c r="L3527">
        <f t="shared" si="1045"/>
        <v>76.481459999999998</v>
      </c>
      <c r="M3527">
        <f t="shared" si="1046"/>
        <v>68.430780000000013</v>
      </c>
      <c r="N3527">
        <f t="shared" si="1047"/>
        <v>126.79821000000001</v>
      </c>
      <c r="O3527">
        <f t="shared" si="1048"/>
        <v>52.329419999999999</v>
      </c>
      <c r="P3527">
        <f t="shared" si="1049"/>
        <v>50.316750000000006</v>
      </c>
      <c r="Q3527">
        <f t="shared" si="1050"/>
        <v>96.608160000000012</v>
      </c>
      <c r="R3527">
        <f t="shared" si="1051"/>
        <v>88.557479999999998</v>
      </c>
      <c r="S3527">
        <f t="shared" si="1052"/>
        <v>120.7602</v>
      </c>
      <c r="T3527">
        <f t="shared" si="1053"/>
        <v>122.77287</v>
      </c>
      <c r="U3527">
        <f t="shared" si="1054"/>
        <v>136.86156000000003</v>
      </c>
      <c r="V3527">
        <v>0</v>
      </c>
      <c r="W3527">
        <v>0</v>
      </c>
      <c r="X3527">
        <f t="shared" si="1055"/>
        <v>187.17831000000001</v>
      </c>
      <c r="Y3527">
        <f t="shared" si="1056"/>
        <v>136.86156000000003</v>
      </c>
      <c r="Z3527">
        <f t="shared" si="1057"/>
        <v>223.40637000000001</v>
      </c>
      <c r="AA3527">
        <f t="shared" si="1058"/>
        <v>70.443450000000013</v>
      </c>
      <c r="AB3527">
        <v>0</v>
      </c>
      <c r="AC3527">
        <f t="shared" si="1059"/>
        <v>235.48239000000001</v>
      </c>
      <c r="AD3527">
        <f t="shared" si="1060"/>
        <v>128.81088</v>
      </c>
      <c r="AE3527">
        <f t="shared" si="1061"/>
        <v>90.570149999999998</v>
      </c>
      <c r="AF3527">
        <v>0</v>
      </c>
      <c r="AG3527">
        <v>0</v>
      </c>
      <c r="AH3527">
        <v>0</v>
      </c>
      <c r="AI3527">
        <v>0</v>
      </c>
      <c r="CH3527">
        <f t="shared" si="1062"/>
        <v>2012.67</v>
      </c>
      <c r="CJ3527">
        <v>3525</v>
      </c>
      <c r="CK3527">
        <f t="shared" si="1063"/>
        <v>2012.67</v>
      </c>
    </row>
    <row r="3528" spans="1:90" x14ac:dyDescent="0.25">
      <c r="A3528" s="3"/>
      <c r="B3528" s="3"/>
      <c r="C3528">
        <v>22</v>
      </c>
      <c r="E3528">
        <v>0.85599999999999998</v>
      </c>
      <c r="F3528">
        <v>0.75</v>
      </c>
      <c r="G3528">
        <v>0.93</v>
      </c>
      <c r="H3528">
        <v>3135</v>
      </c>
      <c r="K3528" t="s">
        <v>3557</v>
      </c>
      <c r="L3528">
        <f t="shared" si="1045"/>
        <v>71.127757799999998</v>
      </c>
      <c r="M3528">
        <f t="shared" si="1046"/>
        <v>63.640625400000005</v>
      </c>
      <c r="N3528">
        <f t="shared" si="1047"/>
        <v>117.9223353</v>
      </c>
      <c r="O3528">
        <f t="shared" si="1048"/>
        <v>48.666360599999997</v>
      </c>
      <c r="P3528">
        <f t="shared" si="1049"/>
        <v>46.794577500000003</v>
      </c>
      <c r="Q3528">
        <f t="shared" si="1050"/>
        <v>89.845588800000002</v>
      </c>
      <c r="R3528">
        <f t="shared" si="1051"/>
        <v>82.358456399999994</v>
      </c>
      <c r="S3528">
        <f t="shared" si="1052"/>
        <v>112.30698600000001</v>
      </c>
      <c r="T3528">
        <f t="shared" si="1053"/>
        <v>114.17876910000001</v>
      </c>
      <c r="U3528">
        <f t="shared" si="1054"/>
        <v>127.28125080000001</v>
      </c>
      <c r="V3528">
        <v>0</v>
      </c>
      <c r="W3528">
        <v>0</v>
      </c>
      <c r="X3528">
        <f t="shared" si="1055"/>
        <v>174.07582830000001</v>
      </c>
      <c r="Y3528">
        <f t="shared" si="1056"/>
        <v>127.28125080000001</v>
      </c>
      <c r="Z3528">
        <f t="shared" si="1057"/>
        <v>207.76792410000002</v>
      </c>
      <c r="AA3528">
        <f t="shared" si="1058"/>
        <v>65.512408500000006</v>
      </c>
      <c r="AB3528">
        <v>0</v>
      </c>
      <c r="AC3528">
        <f t="shared" si="1059"/>
        <v>218.99862270000003</v>
      </c>
      <c r="AD3528">
        <f t="shared" si="1060"/>
        <v>119.7941184</v>
      </c>
      <c r="AE3528">
        <f t="shared" si="1061"/>
        <v>84.230239499999996</v>
      </c>
      <c r="AF3528">
        <v>0</v>
      </c>
      <c r="AG3528">
        <v>0</v>
      </c>
      <c r="AH3528">
        <v>0</v>
      </c>
      <c r="AI3528">
        <v>0</v>
      </c>
      <c r="CH3528">
        <f t="shared" si="1062"/>
        <v>1871.7830999999999</v>
      </c>
      <c r="CJ3528">
        <v>3526</v>
      </c>
      <c r="CK3528">
        <f t="shared" si="1063"/>
        <v>1871.7830999999999</v>
      </c>
    </row>
    <row r="3529" spans="1:90" x14ac:dyDescent="0.25">
      <c r="A3529" s="3"/>
      <c r="B3529" s="3"/>
      <c r="C3529">
        <v>23</v>
      </c>
      <c r="E3529">
        <v>0.85599999999999998</v>
      </c>
      <c r="F3529">
        <v>0.75</v>
      </c>
      <c r="G3529">
        <v>0.88</v>
      </c>
      <c r="H3529">
        <v>3135</v>
      </c>
      <c r="K3529" t="s">
        <v>3558</v>
      </c>
      <c r="L3529">
        <f t="shared" si="1045"/>
        <v>67.303684799999999</v>
      </c>
      <c r="M3529">
        <f t="shared" si="1046"/>
        <v>60.219086400000002</v>
      </c>
      <c r="N3529">
        <f t="shared" si="1047"/>
        <v>111.5824248</v>
      </c>
      <c r="O3529">
        <f t="shared" si="1048"/>
        <v>46.0498896</v>
      </c>
      <c r="P3529">
        <f t="shared" si="1049"/>
        <v>44.278739999999999</v>
      </c>
      <c r="Q3529">
        <f t="shared" si="1050"/>
        <v>85.015180799999996</v>
      </c>
      <c r="R3529">
        <f t="shared" si="1051"/>
        <v>77.930582399999992</v>
      </c>
      <c r="S3529">
        <f t="shared" si="1052"/>
        <v>106.26897599999999</v>
      </c>
      <c r="T3529">
        <f t="shared" si="1053"/>
        <v>108.0401256</v>
      </c>
      <c r="U3529">
        <f t="shared" si="1054"/>
        <v>120.4381728</v>
      </c>
      <c r="V3529">
        <v>0</v>
      </c>
      <c r="W3529">
        <v>0</v>
      </c>
      <c r="X3529">
        <f t="shared" si="1055"/>
        <v>164.71691279999999</v>
      </c>
      <c r="Y3529">
        <f t="shared" si="1056"/>
        <v>120.4381728</v>
      </c>
      <c r="Z3529">
        <f t="shared" si="1057"/>
        <v>196.59760560000001</v>
      </c>
      <c r="AA3529">
        <f t="shared" si="1058"/>
        <v>61.990236000000003</v>
      </c>
      <c r="AB3529">
        <v>0</v>
      </c>
      <c r="AC3529">
        <f t="shared" si="1059"/>
        <v>207.22450320000002</v>
      </c>
      <c r="AD3529">
        <f t="shared" si="1060"/>
        <v>113.3535744</v>
      </c>
      <c r="AE3529">
        <f t="shared" si="1061"/>
        <v>79.701731999999993</v>
      </c>
      <c r="AF3529">
        <v>0</v>
      </c>
      <c r="AG3529">
        <v>0</v>
      </c>
      <c r="AH3529">
        <v>0</v>
      </c>
      <c r="AI3529">
        <v>0</v>
      </c>
      <c r="CH3529">
        <f t="shared" si="1062"/>
        <v>1771.1496000000002</v>
      </c>
      <c r="CJ3529">
        <v>3527</v>
      </c>
      <c r="CK3529">
        <f t="shared" si="1063"/>
        <v>1771.1496000000002</v>
      </c>
    </row>
    <row r="3530" spans="1:90" x14ac:dyDescent="0.25">
      <c r="A3530" s="3"/>
      <c r="B3530" s="3"/>
      <c r="C3530">
        <v>24</v>
      </c>
      <c r="E3530">
        <v>0.85599999999999998</v>
      </c>
      <c r="F3530">
        <v>0.75</v>
      </c>
      <c r="G3530">
        <v>0.8</v>
      </c>
      <c r="H3530">
        <v>3135</v>
      </c>
      <c r="K3530" t="s">
        <v>3559</v>
      </c>
      <c r="L3530">
        <f t="shared" si="1045"/>
        <v>61.185168000000004</v>
      </c>
      <c r="M3530">
        <f t="shared" si="1046"/>
        <v>54.744624000000009</v>
      </c>
      <c r="N3530">
        <f t="shared" si="1047"/>
        <v>101.43856800000002</v>
      </c>
      <c r="O3530">
        <f t="shared" si="1048"/>
        <v>41.863536000000003</v>
      </c>
      <c r="P3530">
        <f t="shared" si="1049"/>
        <v>40.253400000000006</v>
      </c>
      <c r="Q3530">
        <f t="shared" si="1050"/>
        <v>77.286528000000004</v>
      </c>
      <c r="R3530">
        <f t="shared" si="1051"/>
        <v>70.845984000000001</v>
      </c>
      <c r="S3530">
        <f t="shared" si="1052"/>
        <v>96.608160000000012</v>
      </c>
      <c r="T3530">
        <f t="shared" si="1053"/>
        <v>98.218296000000009</v>
      </c>
      <c r="U3530">
        <f t="shared" si="1054"/>
        <v>109.48924800000002</v>
      </c>
      <c r="V3530">
        <v>0</v>
      </c>
      <c r="W3530">
        <v>0</v>
      </c>
      <c r="X3530">
        <f t="shared" si="1055"/>
        <v>149.74264800000003</v>
      </c>
      <c r="Y3530">
        <f t="shared" si="1056"/>
        <v>109.48924800000002</v>
      </c>
      <c r="Z3530">
        <f t="shared" si="1057"/>
        <v>178.72509600000004</v>
      </c>
      <c r="AA3530">
        <f t="shared" si="1058"/>
        <v>56.354760000000013</v>
      </c>
      <c r="AB3530">
        <v>0</v>
      </c>
      <c r="AC3530">
        <f t="shared" si="1059"/>
        <v>188.38591200000005</v>
      </c>
      <c r="AD3530">
        <f t="shared" si="1060"/>
        <v>103.04870400000001</v>
      </c>
      <c r="AE3530">
        <f t="shared" si="1061"/>
        <v>72.456120000000013</v>
      </c>
      <c r="AF3530">
        <v>0</v>
      </c>
      <c r="AG3530">
        <v>0</v>
      </c>
      <c r="AH3530">
        <v>0</v>
      </c>
      <c r="AI3530">
        <v>0</v>
      </c>
      <c r="CH3530">
        <f t="shared" si="1062"/>
        <v>1610.1360000000002</v>
      </c>
      <c r="CJ3530">
        <v>3528</v>
      </c>
      <c r="CK3530">
        <f t="shared" si="1063"/>
        <v>1610.1360000000002</v>
      </c>
      <c r="CL3530">
        <f>AVERAGE(CK3507:CK3530)</f>
        <v>1665.4844249999996</v>
      </c>
    </row>
    <row r="3531" spans="1:90" x14ac:dyDescent="0.25">
      <c r="A3531" s="3">
        <v>22</v>
      </c>
      <c r="B3531" s="3">
        <v>1</v>
      </c>
      <c r="C3531">
        <v>1</v>
      </c>
      <c r="E3531">
        <v>0.81100000000000005</v>
      </c>
      <c r="F3531">
        <v>0.93</v>
      </c>
      <c r="G3531">
        <v>0.64</v>
      </c>
      <c r="H3531">
        <v>3135</v>
      </c>
      <c r="K3531" t="s">
        <v>3560</v>
      </c>
      <c r="L3531">
        <f t="shared" si="1045"/>
        <v>57.504908736000004</v>
      </c>
      <c r="M3531">
        <f t="shared" si="1046"/>
        <v>51.451760448000009</v>
      </c>
      <c r="N3531">
        <f t="shared" si="1047"/>
        <v>95.337085536000004</v>
      </c>
      <c r="O3531">
        <f t="shared" si="1048"/>
        <v>39.345463872000003</v>
      </c>
      <c r="P3531">
        <f t="shared" si="1049"/>
        <v>37.832176800000006</v>
      </c>
      <c r="Q3531">
        <f t="shared" si="1050"/>
        <v>72.637779456000004</v>
      </c>
      <c r="R3531">
        <f t="shared" si="1051"/>
        <v>66.584631168000001</v>
      </c>
      <c r="S3531">
        <f t="shared" si="1052"/>
        <v>90.797224319999998</v>
      </c>
      <c r="T3531">
        <f t="shared" si="1053"/>
        <v>92.310511392000009</v>
      </c>
      <c r="U3531">
        <f t="shared" si="1054"/>
        <v>102.90352089600002</v>
      </c>
      <c r="V3531">
        <v>0</v>
      </c>
      <c r="W3531">
        <v>0</v>
      </c>
      <c r="X3531">
        <f t="shared" si="1055"/>
        <v>140.73569769600002</v>
      </c>
      <c r="Y3531">
        <f t="shared" si="1056"/>
        <v>102.90352089600002</v>
      </c>
      <c r="Z3531">
        <f t="shared" si="1057"/>
        <v>167.97486499200002</v>
      </c>
      <c r="AA3531">
        <f t="shared" si="1058"/>
        <v>52.965047520000006</v>
      </c>
      <c r="AB3531">
        <v>0</v>
      </c>
      <c r="AC3531">
        <f t="shared" si="1059"/>
        <v>177.05458742400003</v>
      </c>
      <c r="AD3531">
        <f t="shared" si="1060"/>
        <v>96.850372608000001</v>
      </c>
      <c r="AE3531">
        <f t="shared" si="1061"/>
        <v>68.097918239999998</v>
      </c>
      <c r="AF3531">
        <v>0</v>
      </c>
      <c r="AG3531">
        <v>0</v>
      </c>
      <c r="AH3531">
        <v>0</v>
      </c>
      <c r="AI3531">
        <v>0</v>
      </c>
      <c r="CH3531">
        <f t="shared" si="1062"/>
        <v>1513.2870720000001</v>
      </c>
      <c r="CJ3531">
        <v>3529</v>
      </c>
      <c r="CK3531">
        <f t="shared" si="1063"/>
        <v>1513.2870720000001</v>
      </c>
    </row>
    <row r="3532" spans="1:90" x14ac:dyDescent="0.25">
      <c r="A3532" s="3"/>
      <c r="B3532" s="3"/>
      <c r="C3532">
        <v>2</v>
      </c>
      <c r="E3532">
        <v>0.81100000000000005</v>
      </c>
      <c r="F3532">
        <v>0.93</v>
      </c>
      <c r="G3532">
        <v>0.6</v>
      </c>
      <c r="H3532">
        <v>3135</v>
      </c>
      <c r="K3532" t="s">
        <v>3561</v>
      </c>
      <c r="L3532">
        <f t="shared" si="1045"/>
        <v>53.910851939999993</v>
      </c>
      <c r="M3532">
        <f t="shared" si="1046"/>
        <v>48.236025419999997</v>
      </c>
      <c r="N3532">
        <f t="shared" si="1047"/>
        <v>89.378517689999995</v>
      </c>
      <c r="O3532">
        <f t="shared" si="1048"/>
        <v>36.886372379999997</v>
      </c>
      <c r="P3532">
        <f t="shared" si="1049"/>
        <v>35.467665750000002</v>
      </c>
      <c r="Q3532">
        <f t="shared" si="1050"/>
        <v>68.097918239999998</v>
      </c>
      <c r="R3532">
        <f t="shared" si="1051"/>
        <v>62.423091719999995</v>
      </c>
      <c r="S3532">
        <f t="shared" si="1052"/>
        <v>85.122397799999987</v>
      </c>
      <c r="T3532">
        <f t="shared" si="1053"/>
        <v>86.54110442999999</v>
      </c>
      <c r="U3532">
        <f t="shared" si="1054"/>
        <v>96.472050839999994</v>
      </c>
      <c r="V3532">
        <v>0</v>
      </c>
      <c r="W3532">
        <v>0</v>
      </c>
      <c r="X3532">
        <f t="shared" si="1055"/>
        <v>131.93971658999999</v>
      </c>
      <c r="Y3532">
        <f t="shared" si="1056"/>
        <v>96.472050839999994</v>
      </c>
      <c r="Z3532">
        <f t="shared" si="1057"/>
        <v>157.47643592999998</v>
      </c>
      <c r="AA3532">
        <f t="shared" si="1058"/>
        <v>49.65473205</v>
      </c>
      <c r="AB3532">
        <v>0</v>
      </c>
      <c r="AC3532">
        <f t="shared" si="1059"/>
        <v>165.98867571</v>
      </c>
      <c r="AD3532">
        <f t="shared" si="1060"/>
        <v>90.797224319999998</v>
      </c>
      <c r="AE3532">
        <f t="shared" si="1061"/>
        <v>63.841798349999991</v>
      </c>
      <c r="AF3532">
        <v>0</v>
      </c>
      <c r="AG3532">
        <v>0</v>
      </c>
      <c r="AH3532">
        <v>0</v>
      </c>
      <c r="AI3532">
        <v>0</v>
      </c>
      <c r="CH3532">
        <f t="shared" si="1062"/>
        <v>1418.7066299999999</v>
      </c>
      <c r="CJ3532">
        <v>3530</v>
      </c>
      <c r="CK3532">
        <f t="shared" si="1063"/>
        <v>1418.7066299999999</v>
      </c>
    </row>
    <row r="3533" spans="1:90" x14ac:dyDescent="0.25">
      <c r="A3533" s="3"/>
      <c r="B3533" s="3"/>
      <c r="C3533">
        <v>3</v>
      </c>
      <c r="E3533">
        <v>0.81100000000000005</v>
      </c>
      <c r="F3533">
        <v>0.93</v>
      </c>
      <c r="G3533">
        <v>0.57999999999999996</v>
      </c>
      <c r="H3533">
        <v>3135</v>
      </c>
      <c r="K3533" t="s">
        <v>3562</v>
      </c>
      <c r="L3533">
        <f t="shared" si="1045"/>
        <v>52.113823541999999</v>
      </c>
      <c r="M3533">
        <f t="shared" si="1046"/>
        <v>46.628157905999998</v>
      </c>
      <c r="N3533">
        <f t="shared" si="1047"/>
        <v>86.399233766999998</v>
      </c>
      <c r="O3533">
        <f t="shared" si="1048"/>
        <v>35.656826633999998</v>
      </c>
      <c r="P3533">
        <f t="shared" si="1049"/>
        <v>34.285410225</v>
      </c>
      <c r="Q3533">
        <f t="shared" si="1050"/>
        <v>65.827987632000003</v>
      </c>
      <c r="R3533">
        <f t="shared" si="1051"/>
        <v>60.342321995999995</v>
      </c>
      <c r="S3533">
        <f t="shared" si="1052"/>
        <v>82.284984539999996</v>
      </c>
      <c r="T3533">
        <f t="shared" si="1053"/>
        <v>83.656400948999988</v>
      </c>
      <c r="U3533">
        <f t="shared" si="1054"/>
        <v>93.256315811999997</v>
      </c>
      <c r="V3533">
        <v>0</v>
      </c>
      <c r="W3533">
        <v>0</v>
      </c>
      <c r="X3533">
        <f t="shared" si="1055"/>
        <v>127.54172603699999</v>
      </c>
      <c r="Y3533">
        <f t="shared" si="1056"/>
        <v>93.256315811999997</v>
      </c>
      <c r="Z3533">
        <f t="shared" si="1057"/>
        <v>152.227221399</v>
      </c>
      <c r="AA3533">
        <f t="shared" si="1058"/>
        <v>47.999574315000004</v>
      </c>
      <c r="AB3533">
        <v>0</v>
      </c>
      <c r="AC3533">
        <f t="shared" si="1059"/>
        <v>160.45571985300001</v>
      </c>
      <c r="AD3533">
        <f t="shared" si="1060"/>
        <v>87.770650176000004</v>
      </c>
      <c r="AE3533">
        <f t="shared" si="1061"/>
        <v>61.713738404999994</v>
      </c>
      <c r="AF3533">
        <v>0</v>
      </c>
      <c r="AG3533">
        <v>0</v>
      </c>
      <c r="AH3533">
        <v>0</v>
      </c>
      <c r="AI3533">
        <v>0</v>
      </c>
      <c r="CH3533">
        <f t="shared" si="1062"/>
        <v>1371.4164089999997</v>
      </c>
      <c r="CJ3533">
        <v>3531</v>
      </c>
      <c r="CK3533">
        <f t="shared" si="1063"/>
        <v>1371.4164089999997</v>
      </c>
    </row>
    <row r="3534" spans="1:90" x14ac:dyDescent="0.25">
      <c r="A3534" s="3"/>
      <c r="B3534" s="3"/>
      <c r="C3534">
        <v>4</v>
      </c>
      <c r="E3534">
        <v>0.81100000000000005</v>
      </c>
      <c r="F3534">
        <v>0.93</v>
      </c>
      <c r="G3534">
        <v>0.56000000000000005</v>
      </c>
      <c r="H3534">
        <v>3135</v>
      </c>
      <c r="K3534" t="s">
        <v>3563</v>
      </c>
      <c r="L3534">
        <f t="shared" si="1045"/>
        <v>50.316795144000011</v>
      </c>
      <c r="M3534">
        <f t="shared" si="1046"/>
        <v>45.020290392000014</v>
      </c>
      <c r="N3534">
        <f t="shared" si="1047"/>
        <v>83.41994984400003</v>
      </c>
      <c r="O3534">
        <f t="shared" si="1048"/>
        <v>34.427280888000006</v>
      </c>
      <c r="P3534">
        <f t="shared" si="1049"/>
        <v>33.103154700000012</v>
      </c>
      <c r="Q3534">
        <f t="shared" si="1050"/>
        <v>63.558057024000021</v>
      </c>
      <c r="R3534">
        <f t="shared" si="1051"/>
        <v>58.261552272000017</v>
      </c>
      <c r="S3534">
        <f t="shared" si="1052"/>
        <v>79.44757128000002</v>
      </c>
      <c r="T3534">
        <f t="shared" si="1053"/>
        <v>80.771697468000028</v>
      </c>
      <c r="U3534">
        <f t="shared" si="1054"/>
        <v>90.040580784000028</v>
      </c>
      <c r="V3534">
        <v>0</v>
      </c>
      <c r="W3534">
        <v>0</v>
      </c>
      <c r="X3534">
        <f t="shared" si="1055"/>
        <v>123.14373548400003</v>
      </c>
      <c r="Y3534">
        <f t="shared" si="1056"/>
        <v>90.040580784000028</v>
      </c>
      <c r="Z3534">
        <f t="shared" si="1057"/>
        <v>146.97800686800005</v>
      </c>
      <c r="AA3534">
        <f t="shared" si="1058"/>
        <v>46.344416580000022</v>
      </c>
      <c r="AB3534">
        <v>0</v>
      </c>
      <c r="AC3534">
        <f t="shared" si="1059"/>
        <v>154.92276399600004</v>
      </c>
      <c r="AD3534">
        <f t="shared" si="1060"/>
        <v>84.744076032000024</v>
      </c>
      <c r="AE3534">
        <f t="shared" si="1061"/>
        <v>59.585678460000018</v>
      </c>
      <c r="AF3534">
        <v>0</v>
      </c>
      <c r="AG3534">
        <v>0</v>
      </c>
      <c r="AH3534">
        <v>0</v>
      </c>
      <c r="AI3534">
        <v>0</v>
      </c>
      <c r="CH3534">
        <f t="shared" si="1062"/>
        <v>1324.1261880000002</v>
      </c>
      <c r="CJ3534">
        <v>3532</v>
      </c>
      <c r="CK3534">
        <f t="shared" si="1063"/>
        <v>1324.1261880000002</v>
      </c>
    </row>
    <row r="3535" spans="1:90" x14ac:dyDescent="0.25">
      <c r="A3535" s="3"/>
      <c r="B3535" s="3"/>
      <c r="C3535">
        <v>5</v>
      </c>
      <c r="E3535">
        <v>0.81100000000000005</v>
      </c>
      <c r="F3535">
        <v>0.93</v>
      </c>
      <c r="G3535">
        <v>0.56000000000000005</v>
      </c>
      <c r="H3535">
        <v>3135</v>
      </c>
      <c r="K3535" t="s">
        <v>3564</v>
      </c>
      <c r="L3535">
        <f t="shared" si="1045"/>
        <v>50.316795144000011</v>
      </c>
      <c r="M3535">
        <f t="shared" si="1046"/>
        <v>45.020290392000014</v>
      </c>
      <c r="N3535">
        <f t="shared" si="1047"/>
        <v>83.41994984400003</v>
      </c>
      <c r="O3535">
        <f t="shared" si="1048"/>
        <v>34.427280888000006</v>
      </c>
      <c r="P3535">
        <f t="shared" si="1049"/>
        <v>33.103154700000012</v>
      </c>
      <c r="Q3535">
        <f t="shared" si="1050"/>
        <v>63.558057024000021</v>
      </c>
      <c r="R3535">
        <f t="shared" si="1051"/>
        <v>58.261552272000017</v>
      </c>
      <c r="S3535">
        <f t="shared" si="1052"/>
        <v>79.44757128000002</v>
      </c>
      <c r="T3535">
        <f t="shared" si="1053"/>
        <v>80.771697468000028</v>
      </c>
      <c r="U3535">
        <f t="shared" si="1054"/>
        <v>90.040580784000028</v>
      </c>
      <c r="V3535">
        <v>0</v>
      </c>
      <c r="W3535">
        <v>0</v>
      </c>
      <c r="X3535">
        <f t="shared" si="1055"/>
        <v>123.14373548400003</v>
      </c>
      <c r="Y3535">
        <f t="shared" si="1056"/>
        <v>90.040580784000028</v>
      </c>
      <c r="Z3535">
        <f t="shared" si="1057"/>
        <v>146.97800686800005</v>
      </c>
      <c r="AA3535">
        <f t="shared" si="1058"/>
        <v>46.344416580000022</v>
      </c>
      <c r="AB3535">
        <v>0</v>
      </c>
      <c r="AC3535">
        <f t="shared" si="1059"/>
        <v>154.92276399600004</v>
      </c>
      <c r="AD3535">
        <f t="shared" si="1060"/>
        <v>84.744076032000024</v>
      </c>
      <c r="AE3535">
        <f t="shared" si="1061"/>
        <v>59.585678460000018</v>
      </c>
      <c r="AF3535">
        <v>0</v>
      </c>
      <c r="AG3535">
        <v>0</v>
      </c>
      <c r="AH3535">
        <v>0</v>
      </c>
      <c r="AI3535">
        <v>0</v>
      </c>
      <c r="CH3535">
        <f t="shared" si="1062"/>
        <v>1324.1261880000002</v>
      </c>
      <c r="CJ3535">
        <v>3533</v>
      </c>
      <c r="CK3535">
        <f t="shared" si="1063"/>
        <v>1324.1261880000002</v>
      </c>
    </row>
    <row r="3536" spans="1:90" x14ac:dyDescent="0.25">
      <c r="A3536" s="3"/>
      <c r="B3536" s="3"/>
      <c r="C3536">
        <v>6</v>
      </c>
      <c r="E3536">
        <v>0.81100000000000005</v>
      </c>
      <c r="F3536">
        <v>0.93</v>
      </c>
      <c r="G3536">
        <v>0.57999999999999996</v>
      </c>
      <c r="H3536">
        <v>3135</v>
      </c>
      <c r="K3536" t="s">
        <v>3565</v>
      </c>
      <c r="L3536">
        <f t="shared" si="1045"/>
        <v>52.113823541999999</v>
      </c>
      <c r="M3536">
        <f t="shared" si="1046"/>
        <v>46.628157905999998</v>
      </c>
      <c r="N3536">
        <f t="shared" si="1047"/>
        <v>86.399233766999998</v>
      </c>
      <c r="O3536">
        <f t="shared" si="1048"/>
        <v>35.656826633999998</v>
      </c>
      <c r="P3536">
        <f t="shared" si="1049"/>
        <v>34.285410225</v>
      </c>
      <c r="Q3536">
        <f t="shared" si="1050"/>
        <v>65.827987632000003</v>
      </c>
      <c r="R3536">
        <f t="shared" si="1051"/>
        <v>60.342321995999995</v>
      </c>
      <c r="S3536">
        <f t="shared" si="1052"/>
        <v>82.284984539999996</v>
      </c>
      <c r="T3536">
        <f t="shared" si="1053"/>
        <v>83.656400948999988</v>
      </c>
      <c r="U3536">
        <f t="shared" si="1054"/>
        <v>93.256315811999997</v>
      </c>
      <c r="V3536">
        <v>0</v>
      </c>
      <c r="W3536">
        <v>0</v>
      </c>
      <c r="X3536">
        <f t="shared" si="1055"/>
        <v>127.54172603699999</v>
      </c>
      <c r="Y3536">
        <f t="shared" si="1056"/>
        <v>93.256315811999997</v>
      </c>
      <c r="Z3536">
        <f t="shared" si="1057"/>
        <v>152.227221399</v>
      </c>
      <c r="AA3536">
        <f t="shared" si="1058"/>
        <v>47.999574315000004</v>
      </c>
      <c r="AB3536">
        <v>0</v>
      </c>
      <c r="AC3536">
        <f t="shared" si="1059"/>
        <v>160.45571985300001</v>
      </c>
      <c r="AD3536">
        <f t="shared" si="1060"/>
        <v>87.770650176000004</v>
      </c>
      <c r="AE3536">
        <f t="shared" si="1061"/>
        <v>61.713738404999994</v>
      </c>
      <c r="AF3536">
        <v>0</v>
      </c>
      <c r="AG3536">
        <v>0</v>
      </c>
      <c r="AH3536">
        <v>0</v>
      </c>
      <c r="AI3536">
        <v>0</v>
      </c>
      <c r="CH3536">
        <f t="shared" si="1062"/>
        <v>1371.4164089999997</v>
      </c>
      <c r="CJ3536">
        <v>3534</v>
      </c>
      <c r="CK3536">
        <f t="shared" si="1063"/>
        <v>1371.4164089999997</v>
      </c>
    </row>
    <row r="3537" spans="1:89" x14ac:dyDescent="0.25">
      <c r="A3537" s="3"/>
      <c r="B3537" s="3"/>
      <c r="C3537">
        <v>7</v>
      </c>
      <c r="E3537">
        <v>0.81100000000000005</v>
      </c>
      <c r="F3537">
        <v>0.93</v>
      </c>
      <c r="G3537">
        <v>0.64</v>
      </c>
      <c r="H3537">
        <v>3135</v>
      </c>
      <c r="K3537" t="s">
        <v>3566</v>
      </c>
      <c r="L3537">
        <f t="shared" si="1045"/>
        <v>57.504908736000004</v>
      </c>
      <c r="M3537">
        <f t="shared" si="1046"/>
        <v>51.451760448000009</v>
      </c>
      <c r="N3537">
        <f t="shared" si="1047"/>
        <v>95.337085536000004</v>
      </c>
      <c r="O3537">
        <f t="shared" si="1048"/>
        <v>39.345463872000003</v>
      </c>
      <c r="P3537">
        <f t="shared" si="1049"/>
        <v>37.832176800000006</v>
      </c>
      <c r="Q3537">
        <f t="shared" si="1050"/>
        <v>72.637779456000004</v>
      </c>
      <c r="R3537">
        <f t="shared" si="1051"/>
        <v>66.584631168000001</v>
      </c>
      <c r="S3537">
        <f t="shared" si="1052"/>
        <v>90.797224319999998</v>
      </c>
      <c r="T3537">
        <f t="shared" si="1053"/>
        <v>92.310511392000009</v>
      </c>
      <c r="U3537">
        <f t="shared" si="1054"/>
        <v>102.90352089600002</v>
      </c>
      <c r="V3537">
        <v>0</v>
      </c>
      <c r="W3537">
        <v>0</v>
      </c>
      <c r="X3537">
        <f t="shared" si="1055"/>
        <v>140.73569769600002</v>
      </c>
      <c r="Y3537">
        <f t="shared" si="1056"/>
        <v>102.90352089600002</v>
      </c>
      <c r="Z3537">
        <f t="shared" si="1057"/>
        <v>167.97486499200002</v>
      </c>
      <c r="AA3537">
        <f t="shared" si="1058"/>
        <v>52.965047520000006</v>
      </c>
      <c r="AB3537">
        <v>0</v>
      </c>
      <c r="AC3537">
        <f t="shared" si="1059"/>
        <v>177.05458742400003</v>
      </c>
      <c r="AD3537">
        <f t="shared" si="1060"/>
        <v>96.850372608000001</v>
      </c>
      <c r="AE3537">
        <f t="shared" si="1061"/>
        <v>68.097918239999998</v>
      </c>
      <c r="AF3537">
        <v>0</v>
      </c>
      <c r="AG3537">
        <v>0</v>
      </c>
      <c r="AH3537">
        <v>0</v>
      </c>
      <c r="AI3537">
        <v>0</v>
      </c>
      <c r="CH3537">
        <f t="shared" si="1062"/>
        <v>1513.2870720000001</v>
      </c>
      <c r="CJ3537">
        <v>3535</v>
      </c>
      <c r="CK3537">
        <f t="shared" si="1063"/>
        <v>1513.2870720000001</v>
      </c>
    </row>
    <row r="3538" spans="1:89" x14ac:dyDescent="0.25">
      <c r="A3538" s="3"/>
      <c r="B3538" s="3"/>
      <c r="C3538">
        <v>8</v>
      </c>
      <c r="E3538">
        <v>0.81100000000000005</v>
      </c>
      <c r="F3538">
        <v>0.93</v>
      </c>
      <c r="G3538">
        <v>0.76</v>
      </c>
      <c r="H3538">
        <v>3135</v>
      </c>
      <c r="K3538" t="s">
        <v>3567</v>
      </c>
      <c r="L3538">
        <f t="shared" si="1045"/>
        <v>68.287079124000002</v>
      </c>
      <c r="M3538">
        <f t="shared" si="1046"/>
        <v>61.098965532000008</v>
      </c>
      <c r="N3538">
        <f t="shared" si="1047"/>
        <v>113.21278907400001</v>
      </c>
      <c r="O3538">
        <f t="shared" si="1048"/>
        <v>46.722738348</v>
      </c>
      <c r="P3538">
        <f t="shared" si="1049"/>
        <v>44.925709950000005</v>
      </c>
      <c r="Q3538">
        <f t="shared" si="1050"/>
        <v>86.257363104000007</v>
      </c>
      <c r="R3538">
        <f t="shared" si="1051"/>
        <v>79.069249511999999</v>
      </c>
      <c r="S3538">
        <f t="shared" si="1052"/>
        <v>107.82170388</v>
      </c>
      <c r="T3538">
        <f t="shared" si="1053"/>
        <v>109.61873227800001</v>
      </c>
      <c r="U3538">
        <f t="shared" si="1054"/>
        <v>122.19793106400002</v>
      </c>
      <c r="V3538">
        <v>0</v>
      </c>
      <c r="W3538">
        <v>0</v>
      </c>
      <c r="X3538">
        <f t="shared" si="1055"/>
        <v>167.12364101400001</v>
      </c>
      <c r="Y3538">
        <f t="shared" si="1056"/>
        <v>122.19793106400002</v>
      </c>
      <c r="Z3538">
        <f t="shared" si="1057"/>
        <v>199.47015217800001</v>
      </c>
      <c r="AA3538">
        <f t="shared" si="1058"/>
        <v>62.89599393000001</v>
      </c>
      <c r="AB3538">
        <v>0</v>
      </c>
      <c r="AC3538">
        <f t="shared" si="1059"/>
        <v>210.25232256600003</v>
      </c>
      <c r="AD3538">
        <f t="shared" si="1060"/>
        <v>115.00981747200001</v>
      </c>
      <c r="AE3538">
        <f t="shared" si="1061"/>
        <v>80.866277910000008</v>
      </c>
      <c r="AF3538">
        <v>0</v>
      </c>
      <c r="AG3538">
        <v>0</v>
      </c>
      <c r="AH3538">
        <v>0</v>
      </c>
      <c r="AI3538">
        <v>0</v>
      </c>
      <c r="CH3538">
        <f t="shared" si="1062"/>
        <v>1797.0283980000004</v>
      </c>
      <c r="CJ3538">
        <v>3536</v>
      </c>
      <c r="CK3538">
        <f t="shared" si="1063"/>
        <v>1797.0283980000004</v>
      </c>
    </row>
    <row r="3539" spans="1:89" x14ac:dyDescent="0.25">
      <c r="A3539" s="3"/>
      <c r="B3539" s="3"/>
      <c r="C3539">
        <v>9</v>
      </c>
      <c r="E3539">
        <v>0.81100000000000005</v>
      </c>
      <c r="F3539">
        <v>0.93</v>
      </c>
      <c r="G3539">
        <v>0.87</v>
      </c>
      <c r="H3539">
        <v>3135</v>
      </c>
      <c r="K3539" t="s">
        <v>3568</v>
      </c>
      <c r="L3539">
        <f t="shared" si="1045"/>
        <v>78.170735313000009</v>
      </c>
      <c r="M3539">
        <f t="shared" si="1046"/>
        <v>69.942236859000005</v>
      </c>
      <c r="N3539">
        <f t="shared" si="1047"/>
        <v>129.5988506505</v>
      </c>
      <c r="O3539">
        <f t="shared" si="1048"/>
        <v>53.485239951000004</v>
      </c>
      <c r="P3539">
        <f t="shared" si="1049"/>
        <v>51.428115337500003</v>
      </c>
      <c r="Q3539">
        <f t="shared" si="1050"/>
        <v>98.741981448000004</v>
      </c>
      <c r="R3539">
        <f t="shared" si="1051"/>
        <v>90.513482994</v>
      </c>
      <c r="S3539">
        <f t="shared" si="1052"/>
        <v>123.42747681</v>
      </c>
      <c r="T3539">
        <f t="shared" si="1053"/>
        <v>125.48460142350001</v>
      </c>
      <c r="U3539">
        <f t="shared" si="1054"/>
        <v>139.88447371800001</v>
      </c>
      <c r="V3539">
        <v>0</v>
      </c>
      <c r="W3539">
        <v>0</v>
      </c>
      <c r="X3539">
        <f t="shared" si="1055"/>
        <v>191.31258905550001</v>
      </c>
      <c r="Y3539">
        <f t="shared" si="1056"/>
        <v>139.88447371800001</v>
      </c>
      <c r="Z3539">
        <f t="shared" si="1057"/>
        <v>228.34083209850002</v>
      </c>
      <c r="AA3539">
        <f t="shared" si="1058"/>
        <v>71.999361472500013</v>
      </c>
      <c r="AB3539">
        <v>0</v>
      </c>
      <c r="AC3539">
        <f t="shared" si="1059"/>
        <v>240.68357977950004</v>
      </c>
      <c r="AD3539">
        <f t="shared" si="1060"/>
        <v>131.65597526400001</v>
      </c>
      <c r="AE3539">
        <f t="shared" si="1061"/>
        <v>92.570607607500008</v>
      </c>
      <c r="AF3539">
        <v>0</v>
      </c>
      <c r="AG3539">
        <v>0</v>
      </c>
      <c r="AH3539">
        <v>0</v>
      </c>
      <c r="AI3539">
        <v>0</v>
      </c>
      <c r="CH3539">
        <f t="shared" si="1062"/>
        <v>2057.1246134999997</v>
      </c>
      <c r="CJ3539">
        <v>3537</v>
      </c>
      <c r="CK3539">
        <f t="shared" si="1063"/>
        <v>2057.1246134999997</v>
      </c>
    </row>
    <row r="3540" spans="1:89" x14ac:dyDescent="0.25">
      <c r="A3540" s="3"/>
      <c r="B3540" s="3"/>
      <c r="C3540">
        <v>10</v>
      </c>
      <c r="E3540">
        <v>0.81100000000000005</v>
      </c>
      <c r="F3540">
        <v>0.93</v>
      </c>
      <c r="G3540">
        <v>0.95</v>
      </c>
      <c r="H3540">
        <v>3135</v>
      </c>
      <c r="K3540" t="s">
        <v>3569</v>
      </c>
      <c r="L3540">
        <f t="shared" si="1045"/>
        <v>85.358848905000002</v>
      </c>
      <c r="M3540">
        <f t="shared" si="1046"/>
        <v>76.373706915</v>
      </c>
      <c r="N3540">
        <f t="shared" si="1047"/>
        <v>141.51598634250001</v>
      </c>
      <c r="O3540">
        <f t="shared" si="1048"/>
        <v>58.403422934999995</v>
      </c>
      <c r="P3540">
        <f t="shared" si="1049"/>
        <v>56.157137437500005</v>
      </c>
      <c r="Q3540">
        <f t="shared" si="1050"/>
        <v>107.82170388</v>
      </c>
      <c r="R3540">
        <f t="shared" si="1051"/>
        <v>98.836561889999999</v>
      </c>
      <c r="S3540">
        <f t="shared" si="1052"/>
        <v>134.77712984999999</v>
      </c>
      <c r="T3540">
        <f t="shared" si="1053"/>
        <v>137.02341534749999</v>
      </c>
      <c r="U3540">
        <f t="shared" si="1054"/>
        <v>152.74741383</v>
      </c>
      <c r="V3540">
        <v>0</v>
      </c>
      <c r="W3540">
        <v>0</v>
      </c>
      <c r="X3540">
        <f t="shared" si="1055"/>
        <v>208.90455126750001</v>
      </c>
      <c r="Y3540">
        <f t="shared" si="1056"/>
        <v>152.74741383</v>
      </c>
      <c r="Z3540">
        <f t="shared" si="1057"/>
        <v>249.33769022250002</v>
      </c>
      <c r="AA3540">
        <f t="shared" si="1058"/>
        <v>78.619992412500011</v>
      </c>
      <c r="AB3540">
        <v>0</v>
      </c>
      <c r="AC3540">
        <f t="shared" si="1059"/>
        <v>262.81540320750003</v>
      </c>
      <c r="AD3540">
        <f t="shared" si="1060"/>
        <v>143.76227184000001</v>
      </c>
      <c r="AE3540">
        <f t="shared" si="1061"/>
        <v>101.0828473875</v>
      </c>
      <c r="AF3540">
        <v>0</v>
      </c>
      <c r="AG3540">
        <v>0</v>
      </c>
      <c r="AH3540">
        <v>0</v>
      </c>
      <c r="AI3540">
        <v>0</v>
      </c>
      <c r="CH3540">
        <f t="shared" si="1062"/>
        <v>2246.2854974999996</v>
      </c>
      <c r="CJ3540">
        <v>3538</v>
      </c>
      <c r="CK3540">
        <f t="shared" si="1063"/>
        <v>2246.2854974999996</v>
      </c>
    </row>
    <row r="3541" spans="1:89" x14ac:dyDescent="0.25">
      <c r="A3541" s="3"/>
      <c r="B3541" s="3"/>
      <c r="C3541">
        <v>11</v>
      </c>
      <c r="E3541">
        <v>0.81100000000000005</v>
      </c>
      <c r="F3541">
        <v>0.93</v>
      </c>
      <c r="G3541">
        <v>0.99</v>
      </c>
      <c r="H3541">
        <v>3135</v>
      </c>
      <c r="K3541" t="s">
        <v>3570</v>
      </c>
      <c r="L3541">
        <f t="shared" si="1045"/>
        <v>88.95290570100002</v>
      </c>
      <c r="M3541">
        <f t="shared" si="1046"/>
        <v>79.589441943000026</v>
      </c>
      <c r="N3541">
        <f t="shared" si="1047"/>
        <v>147.47455418850004</v>
      </c>
      <c r="O3541">
        <f t="shared" si="1048"/>
        <v>60.862514427000008</v>
      </c>
      <c r="P3541">
        <f t="shared" si="1049"/>
        <v>58.521648487500016</v>
      </c>
      <c r="Q3541">
        <f t="shared" si="1050"/>
        <v>112.36156509600002</v>
      </c>
      <c r="R3541">
        <f t="shared" si="1051"/>
        <v>102.99810133800001</v>
      </c>
      <c r="S3541">
        <f t="shared" si="1052"/>
        <v>140.45195637000003</v>
      </c>
      <c r="T3541">
        <f t="shared" si="1053"/>
        <v>142.79282230950002</v>
      </c>
      <c r="U3541">
        <f t="shared" si="1054"/>
        <v>159.17888388600005</v>
      </c>
      <c r="V3541">
        <v>0</v>
      </c>
      <c r="W3541">
        <v>0</v>
      </c>
      <c r="X3541">
        <f t="shared" si="1055"/>
        <v>217.70053237350004</v>
      </c>
      <c r="Y3541">
        <f t="shared" si="1056"/>
        <v>159.17888388600005</v>
      </c>
      <c r="Z3541">
        <f t="shared" si="1057"/>
        <v>259.83611928450006</v>
      </c>
      <c r="AA3541">
        <f t="shared" si="1058"/>
        <v>81.930307882500017</v>
      </c>
      <c r="AB3541">
        <v>0</v>
      </c>
      <c r="AC3541">
        <f t="shared" si="1059"/>
        <v>273.88131492150006</v>
      </c>
      <c r="AD3541">
        <f t="shared" si="1060"/>
        <v>149.81542012800003</v>
      </c>
      <c r="AE3541">
        <f t="shared" si="1061"/>
        <v>105.33896727750002</v>
      </c>
      <c r="AF3541">
        <v>0</v>
      </c>
      <c r="AG3541">
        <v>0</v>
      </c>
      <c r="AH3541">
        <v>0</v>
      </c>
      <c r="AI3541">
        <v>0</v>
      </c>
      <c r="CH3541">
        <f t="shared" si="1062"/>
        <v>2340.8659395000004</v>
      </c>
      <c r="CJ3541">
        <v>3539</v>
      </c>
      <c r="CK3541">
        <f t="shared" si="1063"/>
        <v>2340.8659395000004</v>
      </c>
    </row>
    <row r="3542" spans="1:89" x14ac:dyDescent="0.25">
      <c r="A3542" s="3"/>
      <c r="B3542" s="3"/>
      <c r="C3542">
        <v>12</v>
      </c>
      <c r="E3542">
        <v>0.81100000000000005</v>
      </c>
      <c r="F3542">
        <v>0.93</v>
      </c>
      <c r="G3542">
        <v>1</v>
      </c>
      <c r="H3542">
        <v>3135</v>
      </c>
      <c r="K3542" t="s">
        <v>3571</v>
      </c>
      <c r="L3542">
        <f t="shared" si="1045"/>
        <v>89.851419899999996</v>
      </c>
      <c r="M3542">
        <f t="shared" si="1046"/>
        <v>80.393375700000007</v>
      </c>
      <c r="N3542">
        <f t="shared" si="1047"/>
        <v>148.96419614999999</v>
      </c>
      <c r="O3542">
        <f t="shared" si="1048"/>
        <v>61.4772873</v>
      </c>
      <c r="P3542">
        <f t="shared" si="1049"/>
        <v>59.112776250000003</v>
      </c>
      <c r="Q3542">
        <f t="shared" si="1050"/>
        <v>113.49653040000001</v>
      </c>
      <c r="R3542">
        <f t="shared" si="1051"/>
        <v>104.03848619999999</v>
      </c>
      <c r="S3542">
        <f t="shared" si="1052"/>
        <v>141.87066300000001</v>
      </c>
      <c r="T3542">
        <f t="shared" si="1053"/>
        <v>144.23517405000001</v>
      </c>
      <c r="U3542">
        <f t="shared" si="1054"/>
        <v>160.78675140000001</v>
      </c>
      <c r="V3542">
        <v>0</v>
      </c>
      <c r="W3542">
        <v>0</v>
      </c>
      <c r="X3542">
        <f t="shared" si="1055"/>
        <v>219.89952765000001</v>
      </c>
      <c r="Y3542">
        <f t="shared" si="1056"/>
        <v>160.78675140000001</v>
      </c>
      <c r="Z3542">
        <f t="shared" si="1057"/>
        <v>262.46072655</v>
      </c>
      <c r="AA3542">
        <f t="shared" si="1058"/>
        <v>82.757886750000011</v>
      </c>
      <c r="AB3542">
        <v>0</v>
      </c>
      <c r="AC3542">
        <f t="shared" si="1059"/>
        <v>276.64779285000003</v>
      </c>
      <c r="AD3542">
        <f t="shared" si="1060"/>
        <v>151.3287072</v>
      </c>
      <c r="AE3542">
        <f t="shared" si="1061"/>
        <v>106.40299725</v>
      </c>
      <c r="AF3542">
        <v>0</v>
      </c>
      <c r="AG3542">
        <v>0</v>
      </c>
      <c r="AH3542">
        <v>0</v>
      </c>
      <c r="AI3542">
        <v>0</v>
      </c>
      <c r="CH3542">
        <f t="shared" si="1062"/>
        <v>2364.5110500000001</v>
      </c>
      <c r="CJ3542">
        <v>3540</v>
      </c>
      <c r="CK3542">
        <f t="shared" si="1063"/>
        <v>2364.5110500000001</v>
      </c>
    </row>
    <row r="3543" spans="1:89" x14ac:dyDescent="0.25">
      <c r="A3543" s="3"/>
      <c r="B3543" s="3"/>
      <c r="C3543">
        <v>13</v>
      </c>
      <c r="E3543">
        <v>0.81100000000000005</v>
      </c>
      <c r="F3543">
        <v>0.93</v>
      </c>
      <c r="G3543">
        <v>0.99</v>
      </c>
      <c r="H3543">
        <v>3135</v>
      </c>
      <c r="K3543" t="s">
        <v>3572</v>
      </c>
      <c r="L3543">
        <f t="shared" si="1045"/>
        <v>88.95290570100002</v>
      </c>
      <c r="M3543">
        <f t="shared" si="1046"/>
        <v>79.589441943000026</v>
      </c>
      <c r="N3543">
        <f t="shared" si="1047"/>
        <v>147.47455418850004</v>
      </c>
      <c r="O3543">
        <f t="shared" si="1048"/>
        <v>60.862514427000008</v>
      </c>
      <c r="P3543">
        <f t="shared" si="1049"/>
        <v>58.521648487500016</v>
      </c>
      <c r="Q3543">
        <f t="shared" si="1050"/>
        <v>112.36156509600002</v>
      </c>
      <c r="R3543">
        <f t="shared" si="1051"/>
        <v>102.99810133800001</v>
      </c>
      <c r="S3543">
        <f t="shared" si="1052"/>
        <v>140.45195637000003</v>
      </c>
      <c r="T3543">
        <f t="shared" si="1053"/>
        <v>142.79282230950002</v>
      </c>
      <c r="U3543">
        <f t="shared" si="1054"/>
        <v>159.17888388600005</v>
      </c>
      <c r="V3543">
        <v>0</v>
      </c>
      <c r="W3543">
        <v>0</v>
      </c>
      <c r="X3543">
        <f t="shared" si="1055"/>
        <v>217.70053237350004</v>
      </c>
      <c r="Y3543">
        <f t="shared" si="1056"/>
        <v>159.17888388600005</v>
      </c>
      <c r="Z3543">
        <f t="shared" si="1057"/>
        <v>259.83611928450006</v>
      </c>
      <c r="AA3543">
        <f t="shared" si="1058"/>
        <v>81.930307882500017</v>
      </c>
      <c r="AB3543">
        <v>0</v>
      </c>
      <c r="AC3543">
        <f t="shared" si="1059"/>
        <v>273.88131492150006</v>
      </c>
      <c r="AD3543">
        <f t="shared" si="1060"/>
        <v>149.81542012800003</v>
      </c>
      <c r="AE3543">
        <f t="shared" si="1061"/>
        <v>105.33896727750002</v>
      </c>
      <c r="AF3543">
        <v>0</v>
      </c>
      <c r="AG3543">
        <v>0</v>
      </c>
      <c r="AH3543">
        <v>0</v>
      </c>
      <c r="AI3543">
        <v>0</v>
      </c>
      <c r="CH3543">
        <f t="shared" si="1062"/>
        <v>2340.8659395000004</v>
      </c>
      <c r="CJ3543">
        <v>3541</v>
      </c>
      <c r="CK3543">
        <f t="shared" si="1063"/>
        <v>2340.8659395000004</v>
      </c>
    </row>
    <row r="3544" spans="1:89" x14ac:dyDescent="0.25">
      <c r="A3544" s="3"/>
      <c r="B3544" s="3"/>
      <c r="C3544">
        <v>14</v>
      </c>
      <c r="E3544">
        <v>0.81100000000000005</v>
      </c>
      <c r="F3544">
        <v>0.93</v>
      </c>
      <c r="G3544">
        <v>1</v>
      </c>
      <c r="H3544">
        <v>3135</v>
      </c>
      <c r="K3544" t="s">
        <v>3573</v>
      </c>
      <c r="L3544">
        <f t="shared" si="1045"/>
        <v>89.851419899999996</v>
      </c>
      <c r="M3544">
        <f t="shared" si="1046"/>
        <v>80.393375700000007</v>
      </c>
      <c r="N3544">
        <f t="shared" si="1047"/>
        <v>148.96419614999999</v>
      </c>
      <c r="O3544">
        <f t="shared" si="1048"/>
        <v>61.4772873</v>
      </c>
      <c r="P3544">
        <f t="shared" si="1049"/>
        <v>59.112776250000003</v>
      </c>
      <c r="Q3544">
        <f t="shared" si="1050"/>
        <v>113.49653040000001</v>
      </c>
      <c r="R3544">
        <f t="shared" si="1051"/>
        <v>104.03848619999999</v>
      </c>
      <c r="S3544">
        <f t="shared" si="1052"/>
        <v>141.87066300000001</v>
      </c>
      <c r="T3544">
        <f t="shared" si="1053"/>
        <v>144.23517405000001</v>
      </c>
      <c r="U3544">
        <f t="shared" si="1054"/>
        <v>160.78675140000001</v>
      </c>
      <c r="V3544">
        <v>0</v>
      </c>
      <c r="W3544">
        <v>0</v>
      </c>
      <c r="X3544">
        <f t="shared" si="1055"/>
        <v>219.89952765000001</v>
      </c>
      <c r="Y3544">
        <f t="shared" si="1056"/>
        <v>160.78675140000001</v>
      </c>
      <c r="Z3544">
        <f t="shared" si="1057"/>
        <v>262.46072655</v>
      </c>
      <c r="AA3544">
        <f t="shared" si="1058"/>
        <v>82.757886750000011</v>
      </c>
      <c r="AB3544">
        <v>0</v>
      </c>
      <c r="AC3544">
        <f t="shared" si="1059"/>
        <v>276.64779285000003</v>
      </c>
      <c r="AD3544">
        <f t="shared" si="1060"/>
        <v>151.3287072</v>
      </c>
      <c r="AE3544">
        <f t="shared" si="1061"/>
        <v>106.40299725</v>
      </c>
      <c r="AF3544">
        <v>0</v>
      </c>
      <c r="AG3544">
        <v>0</v>
      </c>
      <c r="AH3544">
        <v>0</v>
      </c>
      <c r="AI3544">
        <v>0</v>
      </c>
      <c r="CH3544">
        <f t="shared" si="1062"/>
        <v>2364.5110500000001</v>
      </c>
      <c r="CJ3544">
        <v>3542</v>
      </c>
      <c r="CK3544">
        <f t="shared" si="1063"/>
        <v>2364.5110500000001</v>
      </c>
    </row>
    <row r="3545" spans="1:89" x14ac:dyDescent="0.25">
      <c r="A3545" s="3"/>
      <c r="B3545" s="3"/>
      <c r="C3545">
        <v>15</v>
      </c>
      <c r="E3545">
        <v>0.81100000000000005</v>
      </c>
      <c r="F3545">
        <v>0.93</v>
      </c>
      <c r="G3545">
        <v>1</v>
      </c>
      <c r="H3545">
        <v>3135</v>
      </c>
      <c r="K3545" t="s">
        <v>3574</v>
      </c>
      <c r="L3545">
        <f t="shared" si="1045"/>
        <v>89.851419899999996</v>
      </c>
      <c r="M3545">
        <f t="shared" si="1046"/>
        <v>80.393375700000007</v>
      </c>
      <c r="N3545">
        <f t="shared" si="1047"/>
        <v>148.96419614999999</v>
      </c>
      <c r="O3545">
        <f t="shared" si="1048"/>
        <v>61.4772873</v>
      </c>
      <c r="P3545">
        <f t="shared" si="1049"/>
        <v>59.112776250000003</v>
      </c>
      <c r="Q3545">
        <f t="shared" si="1050"/>
        <v>113.49653040000001</v>
      </c>
      <c r="R3545">
        <f t="shared" si="1051"/>
        <v>104.03848619999999</v>
      </c>
      <c r="S3545">
        <f t="shared" si="1052"/>
        <v>141.87066300000001</v>
      </c>
      <c r="T3545">
        <f t="shared" si="1053"/>
        <v>144.23517405000001</v>
      </c>
      <c r="U3545">
        <f t="shared" si="1054"/>
        <v>160.78675140000001</v>
      </c>
      <c r="V3545">
        <v>0</v>
      </c>
      <c r="W3545">
        <v>0</v>
      </c>
      <c r="X3545">
        <f t="shared" si="1055"/>
        <v>219.89952765000001</v>
      </c>
      <c r="Y3545">
        <f t="shared" si="1056"/>
        <v>160.78675140000001</v>
      </c>
      <c r="Z3545">
        <f t="shared" si="1057"/>
        <v>262.46072655</v>
      </c>
      <c r="AA3545">
        <f t="shared" si="1058"/>
        <v>82.757886750000011</v>
      </c>
      <c r="AB3545">
        <v>0</v>
      </c>
      <c r="AC3545">
        <f t="shared" si="1059"/>
        <v>276.64779285000003</v>
      </c>
      <c r="AD3545">
        <f t="shared" si="1060"/>
        <v>151.3287072</v>
      </c>
      <c r="AE3545">
        <f t="shared" si="1061"/>
        <v>106.40299725</v>
      </c>
      <c r="AF3545">
        <v>0</v>
      </c>
      <c r="AG3545">
        <v>0</v>
      </c>
      <c r="AH3545">
        <v>0</v>
      </c>
      <c r="AI3545">
        <v>0</v>
      </c>
      <c r="CH3545">
        <f t="shared" si="1062"/>
        <v>2364.5110500000001</v>
      </c>
      <c r="CJ3545">
        <v>3543</v>
      </c>
      <c r="CK3545">
        <f t="shared" si="1063"/>
        <v>2364.5110500000001</v>
      </c>
    </row>
    <row r="3546" spans="1:89" x14ac:dyDescent="0.25">
      <c r="A3546" s="3"/>
      <c r="B3546" s="3"/>
      <c r="C3546">
        <v>16</v>
      </c>
      <c r="E3546">
        <v>0.81100000000000005</v>
      </c>
      <c r="F3546">
        <v>0.93</v>
      </c>
      <c r="G3546">
        <v>0.97</v>
      </c>
      <c r="H3546">
        <v>3135</v>
      </c>
      <c r="K3546" t="s">
        <v>3575</v>
      </c>
      <c r="L3546">
        <f t="shared" si="1045"/>
        <v>87.155877303000011</v>
      </c>
      <c r="M3546">
        <f t="shared" si="1046"/>
        <v>77.98157442900002</v>
      </c>
      <c r="N3546">
        <f t="shared" si="1047"/>
        <v>144.49527026550001</v>
      </c>
      <c r="O3546">
        <f t="shared" si="1048"/>
        <v>59.632968681000001</v>
      </c>
      <c r="P3546">
        <f t="shared" si="1049"/>
        <v>57.339392962500007</v>
      </c>
      <c r="Q3546">
        <f t="shared" si="1050"/>
        <v>110.09163448800001</v>
      </c>
      <c r="R3546">
        <f t="shared" si="1051"/>
        <v>100.91733161400001</v>
      </c>
      <c r="S3546">
        <f t="shared" si="1052"/>
        <v>137.61454311</v>
      </c>
      <c r="T3546">
        <f t="shared" si="1053"/>
        <v>139.90811882850002</v>
      </c>
      <c r="U3546">
        <f t="shared" si="1054"/>
        <v>155.96314885800004</v>
      </c>
      <c r="V3546">
        <v>0</v>
      </c>
      <c r="W3546">
        <v>0</v>
      </c>
      <c r="X3546">
        <f t="shared" si="1055"/>
        <v>213.30254182050001</v>
      </c>
      <c r="Y3546">
        <f t="shared" si="1056"/>
        <v>155.96314885800004</v>
      </c>
      <c r="Z3546">
        <f t="shared" si="1057"/>
        <v>254.58690475350002</v>
      </c>
      <c r="AA3546">
        <f t="shared" si="1058"/>
        <v>80.275150147500014</v>
      </c>
      <c r="AB3546">
        <v>0</v>
      </c>
      <c r="AC3546">
        <f t="shared" si="1059"/>
        <v>268.34835906450002</v>
      </c>
      <c r="AD3546">
        <f t="shared" si="1060"/>
        <v>146.78884598400001</v>
      </c>
      <c r="AE3546">
        <f t="shared" si="1061"/>
        <v>103.2109073325</v>
      </c>
      <c r="AF3546">
        <v>0</v>
      </c>
      <c r="AG3546">
        <v>0</v>
      </c>
      <c r="AH3546">
        <v>0</v>
      </c>
      <c r="AI3546">
        <v>0</v>
      </c>
      <c r="CH3546">
        <f t="shared" si="1062"/>
        <v>2293.5757185000002</v>
      </c>
      <c r="CJ3546">
        <v>3544</v>
      </c>
      <c r="CK3546">
        <f t="shared" si="1063"/>
        <v>2293.5757185000002</v>
      </c>
    </row>
    <row r="3547" spans="1:89" x14ac:dyDescent="0.25">
      <c r="A3547" s="3"/>
      <c r="B3547" s="3"/>
      <c r="C3547">
        <v>17</v>
      </c>
      <c r="E3547">
        <v>0.81100000000000005</v>
      </c>
      <c r="F3547">
        <v>0.93</v>
      </c>
      <c r="G3547">
        <v>0.96</v>
      </c>
      <c r="H3547">
        <v>3135</v>
      </c>
      <c r="K3547" t="s">
        <v>3576</v>
      </c>
      <c r="L3547">
        <f t="shared" si="1045"/>
        <v>86.257363104000007</v>
      </c>
      <c r="M3547">
        <f t="shared" si="1046"/>
        <v>77.17764067200001</v>
      </c>
      <c r="N3547">
        <f t="shared" si="1047"/>
        <v>143.005628304</v>
      </c>
      <c r="O3547">
        <f t="shared" si="1048"/>
        <v>59.018195808000002</v>
      </c>
      <c r="P3547">
        <f t="shared" si="1049"/>
        <v>56.748265200000006</v>
      </c>
      <c r="Q3547">
        <f t="shared" si="1050"/>
        <v>108.95666918400001</v>
      </c>
      <c r="R3547">
        <f t="shared" si="1051"/>
        <v>99.876946751999995</v>
      </c>
      <c r="S3547">
        <f t="shared" si="1052"/>
        <v>136.19583648</v>
      </c>
      <c r="T3547">
        <f t="shared" si="1053"/>
        <v>138.46576708800001</v>
      </c>
      <c r="U3547">
        <f t="shared" si="1054"/>
        <v>154.35528134400002</v>
      </c>
      <c r="V3547">
        <v>0</v>
      </c>
      <c r="W3547">
        <v>0</v>
      </c>
      <c r="X3547">
        <f t="shared" si="1055"/>
        <v>211.10354654400001</v>
      </c>
      <c r="Y3547">
        <f t="shared" si="1056"/>
        <v>154.35528134400002</v>
      </c>
      <c r="Z3547">
        <f t="shared" si="1057"/>
        <v>251.96229748800002</v>
      </c>
      <c r="AA3547">
        <f t="shared" si="1058"/>
        <v>79.447571280000005</v>
      </c>
      <c r="AB3547">
        <v>0</v>
      </c>
      <c r="AC3547">
        <f t="shared" si="1059"/>
        <v>265.58188113600005</v>
      </c>
      <c r="AD3547">
        <f t="shared" si="1060"/>
        <v>145.27555891200001</v>
      </c>
      <c r="AE3547">
        <f t="shared" si="1061"/>
        <v>102.14687736</v>
      </c>
      <c r="AF3547">
        <v>0</v>
      </c>
      <c r="AG3547">
        <v>0</v>
      </c>
      <c r="AH3547">
        <v>0</v>
      </c>
      <c r="AI3547">
        <v>0</v>
      </c>
      <c r="CH3547">
        <f t="shared" si="1062"/>
        <v>2269.9306080000001</v>
      </c>
      <c r="CJ3547">
        <v>3545</v>
      </c>
      <c r="CK3547">
        <f t="shared" si="1063"/>
        <v>2269.9306080000001</v>
      </c>
    </row>
    <row r="3548" spans="1:89" x14ac:dyDescent="0.25">
      <c r="A3548" s="3"/>
      <c r="B3548" s="3"/>
      <c r="C3548">
        <v>18</v>
      </c>
      <c r="E3548">
        <v>0.81100000000000005</v>
      </c>
      <c r="F3548">
        <v>0.93</v>
      </c>
      <c r="G3548">
        <v>0.96</v>
      </c>
      <c r="H3548">
        <v>3135</v>
      </c>
      <c r="K3548" t="s">
        <v>3577</v>
      </c>
      <c r="L3548">
        <f t="shared" si="1045"/>
        <v>86.257363104000007</v>
      </c>
      <c r="M3548">
        <f t="shared" si="1046"/>
        <v>77.17764067200001</v>
      </c>
      <c r="N3548">
        <f t="shared" si="1047"/>
        <v>143.005628304</v>
      </c>
      <c r="O3548">
        <f t="shared" si="1048"/>
        <v>59.018195808000002</v>
      </c>
      <c r="P3548">
        <f t="shared" si="1049"/>
        <v>56.748265200000006</v>
      </c>
      <c r="Q3548">
        <f t="shared" si="1050"/>
        <v>108.95666918400001</v>
      </c>
      <c r="R3548">
        <f t="shared" si="1051"/>
        <v>99.876946751999995</v>
      </c>
      <c r="S3548">
        <f t="shared" si="1052"/>
        <v>136.19583648</v>
      </c>
      <c r="T3548">
        <f t="shared" si="1053"/>
        <v>138.46576708800001</v>
      </c>
      <c r="U3548">
        <f t="shared" si="1054"/>
        <v>154.35528134400002</v>
      </c>
      <c r="V3548">
        <v>0</v>
      </c>
      <c r="W3548">
        <v>0</v>
      </c>
      <c r="X3548">
        <f t="shared" si="1055"/>
        <v>211.10354654400001</v>
      </c>
      <c r="Y3548">
        <f t="shared" si="1056"/>
        <v>154.35528134400002</v>
      </c>
      <c r="Z3548">
        <f t="shared" si="1057"/>
        <v>251.96229748800002</v>
      </c>
      <c r="AA3548">
        <f t="shared" si="1058"/>
        <v>79.447571280000005</v>
      </c>
      <c r="AB3548">
        <v>0</v>
      </c>
      <c r="AC3548">
        <f t="shared" si="1059"/>
        <v>265.58188113600005</v>
      </c>
      <c r="AD3548">
        <f t="shared" si="1060"/>
        <v>145.27555891200001</v>
      </c>
      <c r="AE3548">
        <f t="shared" si="1061"/>
        <v>102.14687736</v>
      </c>
      <c r="AF3548">
        <v>0</v>
      </c>
      <c r="AG3548">
        <v>0</v>
      </c>
      <c r="AH3548">
        <v>0</v>
      </c>
      <c r="AI3548">
        <v>0</v>
      </c>
      <c r="CH3548">
        <f t="shared" si="1062"/>
        <v>2269.9306080000001</v>
      </c>
      <c r="CJ3548">
        <v>3546</v>
      </c>
      <c r="CK3548">
        <f t="shared" si="1063"/>
        <v>2269.9306080000001</v>
      </c>
    </row>
    <row r="3549" spans="1:89" x14ac:dyDescent="0.25">
      <c r="A3549" s="3"/>
      <c r="B3549" s="3"/>
      <c r="C3549">
        <v>19</v>
      </c>
      <c r="E3549">
        <v>0.81100000000000005</v>
      </c>
      <c r="F3549">
        <v>0.93</v>
      </c>
      <c r="G3549">
        <v>0.93</v>
      </c>
      <c r="H3549">
        <v>3135</v>
      </c>
      <c r="K3549" t="s">
        <v>3578</v>
      </c>
      <c r="L3549">
        <f t="shared" si="1045"/>
        <v>83.561820507000007</v>
      </c>
      <c r="M3549">
        <f t="shared" si="1046"/>
        <v>74.765839401000008</v>
      </c>
      <c r="N3549">
        <f t="shared" si="1047"/>
        <v>138.53670241950002</v>
      </c>
      <c r="O3549">
        <f t="shared" si="1048"/>
        <v>57.173877189000002</v>
      </c>
      <c r="P3549">
        <f t="shared" si="1049"/>
        <v>54.97488191250001</v>
      </c>
      <c r="Q3549">
        <f t="shared" si="1050"/>
        <v>105.55177327200002</v>
      </c>
      <c r="R3549">
        <f t="shared" si="1051"/>
        <v>96.755792166000006</v>
      </c>
      <c r="S3549">
        <f t="shared" si="1052"/>
        <v>131.93971659000002</v>
      </c>
      <c r="T3549">
        <f t="shared" si="1053"/>
        <v>134.13871186650002</v>
      </c>
      <c r="U3549">
        <f t="shared" si="1054"/>
        <v>149.53167880200002</v>
      </c>
      <c r="V3549">
        <v>0</v>
      </c>
      <c r="W3549">
        <v>0</v>
      </c>
      <c r="X3549">
        <f t="shared" si="1055"/>
        <v>204.50656071450001</v>
      </c>
      <c r="Y3549">
        <f t="shared" si="1056"/>
        <v>149.53167880200002</v>
      </c>
      <c r="Z3549">
        <f t="shared" si="1057"/>
        <v>244.08847569150004</v>
      </c>
      <c r="AA3549">
        <f t="shared" si="1058"/>
        <v>76.964834677500022</v>
      </c>
      <c r="AB3549">
        <v>0</v>
      </c>
      <c r="AC3549">
        <f t="shared" si="1059"/>
        <v>257.28244735050004</v>
      </c>
      <c r="AD3549">
        <f t="shared" si="1060"/>
        <v>140.73569769600002</v>
      </c>
      <c r="AE3549">
        <f t="shared" si="1061"/>
        <v>98.954787442500006</v>
      </c>
      <c r="AF3549">
        <v>0</v>
      </c>
      <c r="AG3549">
        <v>0</v>
      </c>
      <c r="AH3549">
        <v>0</v>
      </c>
      <c r="AI3549">
        <v>0</v>
      </c>
      <c r="CH3549">
        <f t="shared" si="1062"/>
        <v>2198.9952765000003</v>
      </c>
      <c r="CJ3549">
        <v>3547</v>
      </c>
      <c r="CK3549">
        <f t="shared" si="1063"/>
        <v>2198.9952765000003</v>
      </c>
    </row>
    <row r="3550" spans="1:89" x14ac:dyDescent="0.25">
      <c r="A3550" s="3"/>
      <c r="B3550" s="3"/>
      <c r="C3550">
        <v>20</v>
      </c>
      <c r="E3550">
        <v>0.81100000000000005</v>
      </c>
      <c r="F3550">
        <v>0.93</v>
      </c>
      <c r="G3550">
        <v>0.92</v>
      </c>
      <c r="H3550">
        <v>3135</v>
      </c>
      <c r="K3550" t="s">
        <v>3579</v>
      </c>
      <c r="L3550">
        <f t="shared" si="1045"/>
        <v>82.663306308000003</v>
      </c>
      <c r="M3550">
        <f t="shared" si="1046"/>
        <v>73.961905644000012</v>
      </c>
      <c r="N3550">
        <f t="shared" si="1047"/>
        <v>137.047060458</v>
      </c>
      <c r="O3550">
        <f t="shared" si="1048"/>
        <v>56.559104316000003</v>
      </c>
      <c r="P3550">
        <f t="shared" si="1049"/>
        <v>54.383754150000009</v>
      </c>
      <c r="Q3550">
        <f t="shared" si="1050"/>
        <v>104.41680796800001</v>
      </c>
      <c r="R3550">
        <f t="shared" si="1051"/>
        <v>95.715407303999996</v>
      </c>
      <c r="S3550">
        <f t="shared" si="1052"/>
        <v>130.52100996000001</v>
      </c>
      <c r="T3550">
        <f t="shared" si="1053"/>
        <v>132.696360126</v>
      </c>
      <c r="U3550">
        <f t="shared" si="1054"/>
        <v>147.92381128800002</v>
      </c>
      <c r="V3550">
        <v>0</v>
      </c>
      <c r="W3550">
        <v>0</v>
      </c>
      <c r="X3550">
        <f t="shared" si="1055"/>
        <v>202.30756543800001</v>
      </c>
      <c r="Y3550">
        <f t="shared" si="1056"/>
        <v>147.92381128800002</v>
      </c>
      <c r="Z3550">
        <f t="shared" si="1057"/>
        <v>241.46386842600003</v>
      </c>
      <c r="AA3550">
        <f t="shared" si="1058"/>
        <v>76.137255810000013</v>
      </c>
      <c r="AB3550">
        <v>0</v>
      </c>
      <c r="AC3550">
        <f t="shared" si="1059"/>
        <v>254.51596942200004</v>
      </c>
      <c r="AD3550">
        <f t="shared" si="1060"/>
        <v>139.22241062400002</v>
      </c>
      <c r="AE3550">
        <f t="shared" si="1061"/>
        <v>97.890757470000011</v>
      </c>
      <c r="AF3550">
        <v>0</v>
      </c>
      <c r="AG3550">
        <v>0</v>
      </c>
      <c r="AH3550">
        <v>0</v>
      </c>
      <c r="AI3550">
        <v>0</v>
      </c>
      <c r="CH3550">
        <f t="shared" si="1062"/>
        <v>2175.3501660000002</v>
      </c>
      <c r="CJ3550">
        <v>3548</v>
      </c>
      <c r="CK3550">
        <f t="shared" si="1063"/>
        <v>2175.3501660000002</v>
      </c>
    </row>
    <row r="3551" spans="1:89" x14ac:dyDescent="0.25">
      <c r="A3551" s="3"/>
      <c r="B3551" s="3"/>
      <c r="C3551">
        <v>21</v>
      </c>
      <c r="E3551">
        <v>0.81100000000000005</v>
      </c>
      <c r="F3551">
        <v>0.93</v>
      </c>
      <c r="G3551">
        <v>0.92</v>
      </c>
      <c r="H3551">
        <v>3135</v>
      </c>
      <c r="K3551" t="s">
        <v>3580</v>
      </c>
      <c r="L3551">
        <f t="shared" si="1045"/>
        <v>82.663306308000003</v>
      </c>
      <c r="M3551">
        <f t="shared" si="1046"/>
        <v>73.961905644000012</v>
      </c>
      <c r="N3551">
        <f t="shared" si="1047"/>
        <v>137.047060458</v>
      </c>
      <c r="O3551">
        <f t="shared" si="1048"/>
        <v>56.559104316000003</v>
      </c>
      <c r="P3551">
        <f t="shared" si="1049"/>
        <v>54.383754150000009</v>
      </c>
      <c r="Q3551">
        <f t="shared" si="1050"/>
        <v>104.41680796800001</v>
      </c>
      <c r="R3551">
        <f t="shared" si="1051"/>
        <v>95.715407303999996</v>
      </c>
      <c r="S3551">
        <f t="shared" si="1052"/>
        <v>130.52100996000001</v>
      </c>
      <c r="T3551">
        <f t="shared" si="1053"/>
        <v>132.696360126</v>
      </c>
      <c r="U3551">
        <f t="shared" si="1054"/>
        <v>147.92381128800002</v>
      </c>
      <c r="V3551">
        <v>0</v>
      </c>
      <c r="W3551">
        <v>0</v>
      </c>
      <c r="X3551">
        <f t="shared" si="1055"/>
        <v>202.30756543800001</v>
      </c>
      <c r="Y3551">
        <f t="shared" si="1056"/>
        <v>147.92381128800002</v>
      </c>
      <c r="Z3551">
        <f t="shared" si="1057"/>
        <v>241.46386842600003</v>
      </c>
      <c r="AA3551">
        <f t="shared" si="1058"/>
        <v>76.137255810000013</v>
      </c>
      <c r="AB3551">
        <v>0</v>
      </c>
      <c r="AC3551">
        <f t="shared" si="1059"/>
        <v>254.51596942200004</v>
      </c>
      <c r="AD3551">
        <f t="shared" si="1060"/>
        <v>139.22241062400002</v>
      </c>
      <c r="AE3551">
        <f t="shared" si="1061"/>
        <v>97.890757470000011</v>
      </c>
      <c r="AF3551">
        <v>0</v>
      </c>
      <c r="AG3551">
        <v>0</v>
      </c>
      <c r="AH3551">
        <v>0</v>
      </c>
      <c r="AI3551">
        <v>0</v>
      </c>
      <c r="CH3551">
        <f t="shared" si="1062"/>
        <v>2175.3501660000002</v>
      </c>
      <c r="CJ3551">
        <v>3549</v>
      </c>
      <c r="CK3551">
        <f t="shared" si="1063"/>
        <v>2175.3501660000002</v>
      </c>
    </row>
    <row r="3552" spans="1:89" x14ac:dyDescent="0.25">
      <c r="A3552" s="3"/>
      <c r="B3552" s="3"/>
      <c r="C3552">
        <v>22</v>
      </c>
      <c r="E3552">
        <v>0.81100000000000005</v>
      </c>
      <c r="F3552">
        <v>0.93</v>
      </c>
      <c r="G3552">
        <v>0.93</v>
      </c>
      <c r="H3552">
        <v>3135</v>
      </c>
      <c r="K3552" t="s">
        <v>3581</v>
      </c>
      <c r="L3552">
        <f t="shared" si="1045"/>
        <v>83.561820507000007</v>
      </c>
      <c r="M3552">
        <f t="shared" si="1046"/>
        <v>74.765839401000008</v>
      </c>
      <c r="N3552">
        <f t="shared" si="1047"/>
        <v>138.53670241950002</v>
      </c>
      <c r="O3552">
        <f t="shared" si="1048"/>
        <v>57.173877189000002</v>
      </c>
      <c r="P3552">
        <f t="shared" si="1049"/>
        <v>54.97488191250001</v>
      </c>
      <c r="Q3552">
        <f t="shared" si="1050"/>
        <v>105.55177327200002</v>
      </c>
      <c r="R3552">
        <f t="shared" si="1051"/>
        <v>96.755792166000006</v>
      </c>
      <c r="S3552">
        <f t="shared" si="1052"/>
        <v>131.93971659000002</v>
      </c>
      <c r="T3552">
        <f t="shared" si="1053"/>
        <v>134.13871186650002</v>
      </c>
      <c r="U3552">
        <f t="shared" si="1054"/>
        <v>149.53167880200002</v>
      </c>
      <c r="V3552">
        <v>0</v>
      </c>
      <c r="W3552">
        <v>0</v>
      </c>
      <c r="X3552">
        <f t="shared" si="1055"/>
        <v>204.50656071450001</v>
      </c>
      <c r="Y3552">
        <f t="shared" si="1056"/>
        <v>149.53167880200002</v>
      </c>
      <c r="Z3552">
        <f t="shared" si="1057"/>
        <v>244.08847569150004</v>
      </c>
      <c r="AA3552">
        <f t="shared" si="1058"/>
        <v>76.964834677500022</v>
      </c>
      <c r="AB3552">
        <v>0</v>
      </c>
      <c r="AC3552">
        <f t="shared" si="1059"/>
        <v>257.28244735050004</v>
      </c>
      <c r="AD3552">
        <f t="shared" si="1060"/>
        <v>140.73569769600002</v>
      </c>
      <c r="AE3552">
        <f t="shared" si="1061"/>
        <v>98.954787442500006</v>
      </c>
      <c r="AF3552">
        <v>0</v>
      </c>
      <c r="AG3552">
        <v>0</v>
      </c>
      <c r="AH3552">
        <v>0</v>
      </c>
      <c r="AI3552">
        <v>0</v>
      </c>
      <c r="CH3552">
        <f t="shared" si="1062"/>
        <v>2198.9952765000003</v>
      </c>
      <c r="CJ3552">
        <v>3550</v>
      </c>
      <c r="CK3552">
        <f t="shared" si="1063"/>
        <v>2198.9952765000003</v>
      </c>
    </row>
    <row r="3553" spans="1:90" x14ac:dyDescent="0.25">
      <c r="A3553" s="3"/>
      <c r="B3553" s="3"/>
      <c r="C3553">
        <v>23</v>
      </c>
      <c r="E3553">
        <v>0.81100000000000005</v>
      </c>
      <c r="F3553">
        <v>0.93</v>
      </c>
      <c r="G3553">
        <v>0.87</v>
      </c>
      <c r="H3553">
        <v>3135</v>
      </c>
      <c r="K3553" t="s">
        <v>3582</v>
      </c>
      <c r="L3553">
        <f t="shared" si="1045"/>
        <v>78.170735313000009</v>
      </c>
      <c r="M3553">
        <f t="shared" si="1046"/>
        <v>69.942236859000005</v>
      </c>
      <c r="N3553">
        <f t="shared" si="1047"/>
        <v>129.5988506505</v>
      </c>
      <c r="O3553">
        <f t="shared" si="1048"/>
        <v>53.485239951000004</v>
      </c>
      <c r="P3553">
        <f t="shared" si="1049"/>
        <v>51.428115337500003</v>
      </c>
      <c r="Q3553">
        <f t="shared" si="1050"/>
        <v>98.741981448000004</v>
      </c>
      <c r="R3553">
        <f t="shared" si="1051"/>
        <v>90.513482994</v>
      </c>
      <c r="S3553">
        <f t="shared" si="1052"/>
        <v>123.42747681</v>
      </c>
      <c r="T3553">
        <f t="shared" si="1053"/>
        <v>125.48460142350001</v>
      </c>
      <c r="U3553">
        <f t="shared" si="1054"/>
        <v>139.88447371800001</v>
      </c>
      <c r="V3553">
        <v>0</v>
      </c>
      <c r="W3553">
        <v>0</v>
      </c>
      <c r="X3553">
        <f t="shared" si="1055"/>
        <v>191.31258905550001</v>
      </c>
      <c r="Y3553">
        <f t="shared" si="1056"/>
        <v>139.88447371800001</v>
      </c>
      <c r="Z3553">
        <f t="shared" si="1057"/>
        <v>228.34083209850002</v>
      </c>
      <c r="AA3553">
        <f t="shared" si="1058"/>
        <v>71.999361472500013</v>
      </c>
      <c r="AB3553">
        <v>0</v>
      </c>
      <c r="AC3553">
        <f t="shared" si="1059"/>
        <v>240.68357977950004</v>
      </c>
      <c r="AD3553">
        <f t="shared" si="1060"/>
        <v>131.65597526400001</v>
      </c>
      <c r="AE3553">
        <f t="shared" si="1061"/>
        <v>92.570607607500008</v>
      </c>
      <c r="AF3553">
        <v>0</v>
      </c>
      <c r="AG3553">
        <v>0</v>
      </c>
      <c r="AH3553">
        <v>0</v>
      </c>
      <c r="AI3553">
        <v>0</v>
      </c>
      <c r="CH3553">
        <f t="shared" si="1062"/>
        <v>2057.1246134999997</v>
      </c>
      <c r="CJ3553">
        <v>3551</v>
      </c>
      <c r="CK3553">
        <f t="shared" si="1063"/>
        <v>2057.1246134999997</v>
      </c>
    </row>
    <row r="3554" spans="1:90" x14ac:dyDescent="0.25">
      <c r="A3554" s="3"/>
      <c r="B3554" s="3"/>
      <c r="C3554">
        <v>24</v>
      </c>
      <c r="E3554">
        <v>0.81100000000000005</v>
      </c>
      <c r="F3554">
        <v>0.93</v>
      </c>
      <c r="G3554">
        <v>0.72</v>
      </c>
      <c r="H3554">
        <v>3135</v>
      </c>
      <c r="K3554" t="s">
        <v>3583</v>
      </c>
      <c r="L3554">
        <f t="shared" si="1045"/>
        <v>64.693022327999998</v>
      </c>
      <c r="M3554">
        <f t="shared" si="1046"/>
        <v>57.883230504000004</v>
      </c>
      <c r="N3554">
        <f t="shared" si="1047"/>
        <v>107.25422122800001</v>
      </c>
      <c r="O3554">
        <f t="shared" si="1048"/>
        <v>44.263646855999994</v>
      </c>
      <c r="P3554">
        <f t="shared" si="1049"/>
        <v>42.561198900000001</v>
      </c>
      <c r="Q3554">
        <f t="shared" si="1050"/>
        <v>81.717501888000001</v>
      </c>
      <c r="R3554">
        <f t="shared" si="1051"/>
        <v>74.907710064</v>
      </c>
      <c r="S3554">
        <f t="shared" si="1052"/>
        <v>102.14687735999999</v>
      </c>
      <c r="T3554">
        <f t="shared" si="1053"/>
        <v>103.84932531599999</v>
      </c>
      <c r="U3554">
        <f t="shared" si="1054"/>
        <v>115.76646100800001</v>
      </c>
      <c r="V3554">
        <v>0</v>
      </c>
      <c r="W3554">
        <v>0</v>
      </c>
      <c r="X3554">
        <f t="shared" si="1055"/>
        <v>158.32765990799999</v>
      </c>
      <c r="Y3554">
        <f t="shared" si="1056"/>
        <v>115.76646100800001</v>
      </c>
      <c r="Z3554">
        <f t="shared" si="1057"/>
        <v>188.97172311599999</v>
      </c>
      <c r="AA3554">
        <f t="shared" si="1058"/>
        <v>59.585678460000004</v>
      </c>
      <c r="AB3554">
        <v>0</v>
      </c>
      <c r="AC3554">
        <f t="shared" si="1059"/>
        <v>199.18641085200002</v>
      </c>
      <c r="AD3554">
        <f t="shared" si="1060"/>
        <v>108.95666918400001</v>
      </c>
      <c r="AE3554">
        <f t="shared" si="1061"/>
        <v>76.61015802</v>
      </c>
      <c r="AF3554">
        <v>0</v>
      </c>
      <c r="AG3554">
        <v>0</v>
      </c>
      <c r="AH3554">
        <v>0</v>
      </c>
      <c r="AI3554">
        <v>0</v>
      </c>
      <c r="CH3554">
        <f t="shared" si="1062"/>
        <v>1702.4479560000002</v>
      </c>
      <c r="CJ3554">
        <v>3552</v>
      </c>
      <c r="CK3554">
        <f t="shared" si="1063"/>
        <v>1702.4479560000002</v>
      </c>
      <c r="CL3554">
        <f>AVERAGE(CK3531:CK3554)</f>
        <v>1960.5737456249999</v>
      </c>
    </row>
    <row r="3555" spans="1:90" x14ac:dyDescent="0.25">
      <c r="A3555" s="3"/>
      <c r="B3555" s="3">
        <v>2</v>
      </c>
      <c r="C3555">
        <v>1</v>
      </c>
      <c r="E3555">
        <v>0.81100000000000005</v>
      </c>
      <c r="F3555">
        <v>1</v>
      </c>
      <c r="G3555">
        <v>0.64</v>
      </c>
      <c r="H3555">
        <v>3135</v>
      </c>
      <c r="K3555" t="s">
        <v>3584</v>
      </c>
      <c r="L3555">
        <f t="shared" si="1045"/>
        <v>61.833235200000004</v>
      </c>
      <c r="M3555">
        <f t="shared" si="1046"/>
        <v>55.324473600000012</v>
      </c>
      <c r="N3555">
        <f t="shared" si="1047"/>
        <v>102.51299520000001</v>
      </c>
      <c r="O3555">
        <f t="shared" si="1048"/>
        <v>42.306950400000005</v>
      </c>
      <c r="P3555">
        <f t="shared" si="1049"/>
        <v>40.679760000000009</v>
      </c>
      <c r="Q3555">
        <f t="shared" si="1050"/>
        <v>78.105139200000011</v>
      </c>
      <c r="R3555">
        <f t="shared" si="1051"/>
        <v>71.596377599999997</v>
      </c>
      <c r="S3555">
        <f t="shared" si="1052"/>
        <v>97.63142400000001</v>
      </c>
      <c r="T3555">
        <f t="shared" si="1053"/>
        <v>99.258614400000013</v>
      </c>
      <c r="U3555">
        <f t="shared" si="1054"/>
        <v>110.64894720000002</v>
      </c>
      <c r="V3555">
        <v>0</v>
      </c>
      <c r="W3555">
        <v>0</v>
      </c>
      <c r="X3555">
        <f t="shared" si="1055"/>
        <v>151.32870720000003</v>
      </c>
      <c r="Y3555">
        <f t="shared" si="1056"/>
        <v>110.64894720000002</v>
      </c>
      <c r="Z3555">
        <f t="shared" si="1057"/>
        <v>180.61813440000003</v>
      </c>
      <c r="AA3555">
        <f t="shared" si="1058"/>
        <v>56.951664000000015</v>
      </c>
      <c r="AB3555">
        <v>0</v>
      </c>
      <c r="AC3555">
        <f t="shared" si="1059"/>
        <v>190.38127680000002</v>
      </c>
      <c r="AD3555">
        <f t="shared" si="1060"/>
        <v>104.14018560000001</v>
      </c>
      <c r="AE3555">
        <f t="shared" si="1061"/>
        <v>73.223568</v>
      </c>
      <c r="AF3555">
        <v>0</v>
      </c>
      <c r="AG3555">
        <v>0</v>
      </c>
      <c r="AH3555">
        <v>0</v>
      </c>
      <c r="AI3555">
        <v>0</v>
      </c>
      <c r="CH3555">
        <f t="shared" si="1062"/>
        <v>1627.1904000000004</v>
      </c>
      <c r="CJ3555">
        <v>3553</v>
      </c>
      <c r="CK3555">
        <f t="shared" si="1063"/>
        <v>1627.1904000000004</v>
      </c>
    </row>
    <row r="3556" spans="1:90" x14ac:dyDescent="0.25">
      <c r="A3556" s="3"/>
      <c r="B3556" s="3"/>
      <c r="C3556">
        <v>2</v>
      </c>
      <c r="E3556">
        <v>0.81100000000000005</v>
      </c>
      <c r="F3556">
        <v>1</v>
      </c>
      <c r="G3556">
        <v>0.6</v>
      </c>
      <c r="H3556">
        <v>3135</v>
      </c>
      <c r="K3556" t="s">
        <v>3585</v>
      </c>
      <c r="L3556">
        <f t="shared" si="1045"/>
        <v>57.968658000000005</v>
      </c>
      <c r="M3556">
        <f t="shared" si="1046"/>
        <v>51.86669400000001</v>
      </c>
      <c r="N3556">
        <f t="shared" si="1047"/>
        <v>96.105933000000007</v>
      </c>
      <c r="O3556">
        <f t="shared" si="1048"/>
        <v>39.662766000000005</v>
      </c>
      <c r="P3556">
        <f t="shared" si="1049"/>
        <v>38.13727500000001</v>
      </c>
      <c r="Q3556">
        <f t="shared" si="1050"/>
        <v>73.223568000000014</v>
      </c>
      <c r="R3556">
        <f t="shared" si="1051"/>
        <v>67.121604000000005</v>
      </c>
      <c r="S3556">
        <f t="shared" si="1052"/>
        <v>91.529460000000014</v>
      </c>
      <c r="T3556">
        <f t="shared" si="1053"/>
        <v>93.054951000000017</v>
      </c>
      <c r="U3556">
        <f t="shared" si="1054"/>
        <v>103.73338800000002</v>
      </c>
      <c r="V3556">
        <v>0</v>
      </c>
      <c r="W3556">
        <v>0</v>
      </c>
      <c r="X3556">
        <f t="shared" si="1055"/>
        <v>141.87066300000001</v>
      </c>
      <c r="Y3556">
        <f t="shared" si="1056"/>
        <v>103.73338800000002</v>
      </c>
      <c r="Z3556">
        <f t="shared" si="1057"/>
        <v>169.32950100000002</v>
      </c>
      <c r="AA3556">
        <f t="shared" si="1058"/>
        <v>53.392185000000012</v>
      </c>
      <c r="AB3556">
        <v>0</v>
      </c>
      <c r="AC3556">
        <f t="shared" si="1059"/>
        <v>178.48244700000004</v>
      </c>
      <c r="AD3556">
        <f t="shared" si="1060"/>
        <v>97.63142400000001</v>
      </c>
      <c r="AE3556">
        <f t="shared" si="1061"/>
        <v>68.647095000000007</v>
      </c>
      <c r="AF3556">
        <v>0</v>
      </c>
      <c r="AG3556">
        <v>0</v>
      </c>
      <c r="AH3556">
        <v>0</v>
      </c>
      <c r="AI3556">
        <v>0</v>
      </c>
      <c r="CH3556">
        <f t="shared" si="1062"/>
        <v>1525.491</v>
      </c>
      <c r="CJ3556">
        <v>3554</v>
      </c>
      <c r="CK3556">
        <f t="shared" si="1063"/>
        <v>1525.491</v>
      </c>
    </row>
    <row r="3557" spans="1:90" x14ac:dyDescent="0.25">
      <c r="A3557" s="3"/>
      <c r="B3557" s="3"/>
      <c r="C3557">
        <v>3</v>
      </c>
      <c r="E3557">
        <v>0.81100000000000005</v>
      </c>
      <c r="F3557">
        <v>1</v>
      </c>
      <c r="G3557">
        <v>0.57999999999999996</v>
      </c>
      <c r="H3557">
        <v>3135</v>
      </c>
      <c r="K3557" t="s">
        <v>3586</v>
      </c>
      <c r="L3557">
        <f t="shared" si="1045"/>
        <v>56.036369399999998</v>
      </c>
      <c r="M3557">
        <f t="shared" si="1046"/>
        <v>50.137804200000005</v>
      </c>
      <c r="N3557">
        <f t="shared" si="1047"/>
        <v>92.902401900000001</v>
      </c>
      <c r="O3557">
        <f t="shared" si="1048"/>
        <v>38.340673799999998</v>
      </c>
      <c r="P3557">
        <f t="shared" si="1049"/>
        <v>36.866032500000003</v>
      </c>
      <c r="Q3557">
        <f t="shared" si="1050"/>
        <v>70.782782400000002</v>
      </c>
      <c r="R3557">
        <f t="shared" si="1051"/>
        <v>64.884217199999995</v>
      </c>
      <c r="S3557">
        <f t="shared" si="1052"/>
        <v>88.478477999999996</v>
      </c>
      <c r="T3557">
        <f t="shared" si="1053"/>
        <v>89.953119299999997</v>
      </c>
      <c r="U3557">
        <f t="shared" si="1054"/>
        <v>100.27560840000001</v>
      </c>
      <c r="V3557">
        <v>0</v>
      </c>
      <c r="W3557">
        <v>0</v>
      </c>
      <c r="X3557">
        <f t="shared" si="1055"/>
        <v>137.1416409</v>
      </c>
      <c r="Y3557">
        <f t="shared" si="1056"/>
        <v>100.27560840000001</v>
      </c>
      <c r="Z3557">
        <f t="shared" si="1057"/>
        <v>163.6851843</v>
      </c>
      <c r="AA3557">
        <f t="shared" si="1058"/>
        <v>51.612445500000007</v>
      </c>
      <c r="AB3557">
        <v>0</v>
      </c>
      <c r="AC3557">
        <f t="shared" si="1059"/>
        <v>172.53303210000001</v>
      </c>
      <c r="AD3557">
        <f t="shared" si="1060"/>
        <v>94.377043200000003</v>
      </c>
      <c r="AE3557">
        <f t="shared" si="1061"/>
        <v>66.358858499999997</v>
      </c>
      <c r="AF3557">
        <v>0</v>
      </c>
      <c r="AG3557">
        <v>0</v>
      </c>
      <c r="AH3557">
        <v>0</v>
      </c>
      <c r="AI3557">
        <v>0</v>
      </c>
      <c r="CH3557">
        <f t="shared" si="1062"/>
        <v>1474.6413</v>
      </c>
      <c r="CJ3557">
        <v>3555</v>
      </c>
      <c r="CK3557">
        <f t="shared" si="1063"/>
        <v>1474.6413</v>
      </c>
    </row>
    <row r="3558" spans="1:90" x14ac:dyDescent="0.25">
      <c r="A3558" s="3"/>
      <c r="B3558" s="3"/>
      <c r="C3558">
        <v>4</v>
      </c>
      <c r="E3558">
        <v>0.81100000000000005</v>
      </c>
      <c r="F3558">
        <v>1</v>
      </c>
      <c r="G3558">
        <v>0.56000000000000005</v>
      </c>
      <c r="H3558">
        <v>3135</v>
      </c>
      <c r="K3558" t="s">
        <v>3587</v>
      </c>
      <c r="L3558">
        <f t="shared" si="1045"/>
        <v>54.104080800000006</v>
      </c>
      <c r="M3558">
        <f t="shared" si="1046"/>
        <v>48.408914400000015</v>
      </c>
      <c r="N3558">
        <f t="shared" si="1047"/>
        <v>89.698870800000023</v>
      </c>
      <c r="O3558">
        <f t="shared" si="1048"/>
        <v>37.018581600000005</v>
      </c>
      <c r="P3558">
        <f t="shared" si="1049"/>
        <v>35.59479000000001</v>
      </c>
      <c r="Q3558">
        <f t="shared" si="1050"/>
        <v>68.341996800000018</v>
      </c>
      <c r="R3558">
        <f t="shared" si="1051"/>
        <v>62.646830400000006</v>
      </c>
      <c r="S3558">
        <f t="shared" si="1052"/>
        <v>85.427496000000005</v>
      </c>
      <c r="T3558">
        <f t="shared" si="1053"/>
        <v>86.851287600000006</v>
      </c>
      <c r="U3558">
        <f t="shared" si="1054"/>
        <v>96.817828800000029</v>
      </c>
      <c r="V3558">
        <v>0</v>
      </c>
      <c r="W3558">
        <v>0</v>
      </c>
      <c r="X3558">
        <f t="shared" si="1055"/>
        <v>132.41261880000002</v>
      </c>
      <c r="Y3558">
        <f t="shared" si="1056"/>
        <v>96.817828800000029</v>
      </c>
      <c r="Z3558">
        <f t="shared" si="1057"/>
        <v>158.04086760000004</v>
      </c>
      <c r="AA3558">
        <f t="shared" si="1058"/>
        <v>49.832706000000016</v>
      </c>
      <c r="AB3558">
        <v>0</v>
      </c>
      <c r="AC3558">
        <f t="shared" si="1059"/>
        <v>166.58361720000005</v>
      </c>
      <c r="AD3558">
        <f t="shared" si="1060"/>
        <v>91.122662400000024</v>
      </c>
      <c r="AE3558">
        <f t="shared" si="1061"/>
        <v>64.070622000000014</v>
      </c>
      <c r="AF3558">
        <v>0</v>
      </c>
      <c r="AG3558">
        <v>0</v>
      </c>
      <c r="AH3558">
        <v>0</v>
      </c>
      <c r="AI3558">
        <v>0</v>
      </c>
      <c r="CH3558">
        <f t="shared" si="1062"/>
        <v>1423.7916000000002</v>
      </c>
      <c r="CJ3558">
        <v>3556</v>
      </c>
      <c r="CK3558">
        <f t="shared" si="1063"/>
        <v>1423.7916000000002</v>
      </c>
    </row>
    <row r="3559" spans="1:90" x14ac:dyDescent="0.25">
      <c r="A3559" s="3"/>
      <c r="B3559" s="3"/>
      <c r="C3559">
        <v>5</v>
      </c>
      <c r="E3559">
        <v>0.81100000000000005</v>
      </c>
      <c r="F3559">
        <v>1</v>
      </c>
      <c r="G3559">
        <v>0.56000000000000005</v>
      </c>
      <c r="H3559">
        <v>3135</v>
      </c>
      <c r="K3559" t="s">
        <v>3588</v>
      </c>
      <c r="L3559">
        <f t="shared" si="1045"/>
        <v>54.104080800000006</v>
      </c>
      <c r="M3559">
        <f t="shared" si="1046"/>
        <v>48.408914400000015</v>
      </c>
      <c r="N3559">
        <f t="shared" si="1047"/>
        <v>89.698870800000023</v>
      </c>
      <c r="O3559">
        <f t="shared" si="1048"/>
        <v>37.018581600000005</v>
      </c>
      <c r="P3559">
        <f t="shared" si="1049"/>
        <v>35.59479000000001</v>
      </c>
      <c r="Q3559">
        <f t="shared" si="1050"/>
        <v>68.341996800000018</v>
      </c>
      <c r="R3559">
        <f t="shared" si="1051"/>
        <v>62.646830400000006</v>
      </c>
      <c r="S3559">
        <f t="shared" si="1052"/>
        <v>85.427496000000005</v>
      </c>
      <c r="T3559">
        <f t="shared" si="1053"/>
        <v>86.851287600000006</v>
      </c>
      <c r="U3559">
        <f t="shared" si="1054"/>
        <v>96.817828800000029</v>
      </c>
      <c r="V3559">
        <v>0</v>
      </c>
      <c r="W3559">
        <v>0</v>
      </c>
      <c r="X3559">
        <f t="shared" si="1055"/>
        <v>132.41261880000002</v>
      </c>
      <c r="Y3559">
        <f t="shared" si="1056"/>
        <v>96.817828800000029</v>
      </c>
      <c r="Z3559">
        <f t="shared" si="1057"/>
        <v>158.04086760000004</v>
      </c>
      <c r="AA3559">
        <f t="shared" si="1058"/>
        <v>49.832706000000016</v>
      </c>
      <c r="AB3559">
        <v>0</v>
      </c>
      <c r="AC3559">
        <f t="shared" si="1059"/>
        <v>166.58361720000005</v>
      </c>
      <c r="AD3559">
        <f t="shared" si="1060"/>
        <v>91.122662400000024</v>
      </c>
      <c r="AE3559">
        <f t="shared" si="1061"/>
        <v>64.070622000000014</v>
      </c>
      <c r="AF3559">
        <v>0</v>
      </c>
      <c r="AG3559">
        <v>0</v>
      </c>
      <c r="AH3559">
        <v>0</v>
      </c>
      <c r="AI3559">
        <v>0</v>
      </c>
      <c r="CH3559">
        <f t="shared" si="1062"/>
        <v>1423.7916000000002</v>
      </c>
      <c r="CJ3559">
        <v>3557</v>
      </c>
      <c r="CK3559">
        <f t="shared" si="1063"/>
        <v>1423.7916000000002</v>
      </c>
    </row>
    <row r="3560" spans="1:90" x14ac:dyDescent="0.25">
      <c r="A3560" s="3"/>
      <c r="B3560" s="3"/>
      <c r="C3560">
        <v>6</v>
      </c>
      <c r="E3560">
        <v>0.81100000000000005</v>
      </c>
      <c r="F3560">
        <v>1</v>
      </c>
      <c r="G3560">
        <v>0.57999999999999996</v>
      </c>
      <c r="H3560">
        <v>3135</v>
      </c>
      <c r="K3560" t="s">
        <v>3589</v>
      </c>
      <c r="L3560">
        <f t="shared" si="1045"/>
        <v>56.036369399999998</v>
      </c>
      <c r="M3560">
        <f t="shared" si="1046"/>
        <v>50.137804200000005</v>
      </c>
      <c r="N3560">
        <f t="shared" si="1047"/>
        <v>92.902401900000001</v>
      </c>
      <c r="O3560">
        <f t="shared" si="1048"/>
        <v>38.340673799999998</v>
      </c>
      <c r="P3560">
        <f t="shared" si="1049"/>
        <v>36.866032500000003</v>
      </c>
      <c r="Q3560">
        <f t="shared" si="1050"/>
        <v>70.782782400000002</v>
      </c>
      <c r="R3560">
        <f t="shared" si="1051"/>
        <v>64.884217199999995</v>
      </c>
      <c r="S3560">
        <f t="shared" si="1052"/>
        <v>88.478477999999996</v>
      </c>
      <c r="T3560">
        <f t="shared" si="1053"/>
        <v>89.953119299999997</v>
      </c>
      <c r="U3560">
        <f t="shared" si="1054"/>
        <v>100.27560840000001</v>
      </c>
      <c r="V3560">
        <v>0</v>
      </c>
      <c r="W3560">
        <v>0</v>
      </c>
      <c r="X3560">
        <f t="shared" si="1055"/>
        <v>137.1416409</v>
      </c>
      <c r="Y3560">
        <f t="shared" si="1056"/>
        <v>100.27560840000001</v>
      </c>
      <c r="Z3560">
        <f t="shared" si="1057"/>
        <v>163.6851843</v>
      </c>
      <c r="AA3560">
        <f t="shared" si="1058"/>
        <v>51.612445500000007</v>
      </c>
      <c r="AB3560">
        <v>0</v>
      </c>
      <c r="AC3560">
        <f t="shared" si="1059"/>
        <v>172.53303210000001</v>
      </c>
      <c r="AD3560">
        <f t="shared" si="1060"/>
        <v>94.377043200000003</v>
      </c>
      <c r="AE3560">
        <f t="shared" si="1061"/>
        <v>66.358858499999997</v>
      </c>
      <c r="AF3560">
        <v>0</v>
      </c>
      <c r="AG3560">
        <v>0</v>
      </c>
      <c r="AH3560">
        <v>0</v>
      </c>
      <c r="AI3560">
        <v>0</v>
      </c>
      <c r="CH3560">
        <f t="shared" si="1062"/>
        <v>1474.6413</v>
      </c>
      <c r="CJ3560">
        <v>3558</v>
      </c>
      <c r="CK3560">
        <f t="shared" si="1063"/>
        <v>1474.6413</v>
      </c>
    </row>
    <row r="3561" spans="1:90" x14ac:dyDescent="0.25">
      <c r="A3561" s="3"/>
      <c r="B3561" s="3"/>
      <c r="C3561">
        <v>7</v>
      </c>
      <c r="E3561">
        <v>0.81100000000000005</v>
      </c>
      <c r="F3561">
        <v>1</v>
      </c>
      <c r="G3561">
        <v>0.64</v>
      </c>
      <c r="H3561">
        <v>3135</v>
      </c>
      <c r="K3561" t="s">
        <v>3590</v>
      </c>
      <c r="L3561">
        <f t="shared" si="1045"/>
        <v>61.833235200000004</v>
      </c>
      <c r="M3561">
        <f t="shared" si="1046"/>
        <v>55.324473600000012</v>
      </c>
      <c r="N3561">
        <f t="shared" si="1047"/>
        <v>102.51299520000001</v>
      </c>
      <c r="O3561">
        <f t="shared" si="1048"/>
        <v>42.306950400000005</v>
      </c>
      <c r="P3561">
        <f t="shared" si="1049"/>
        <v>40.679760000000009</v>
      </c>
      <c r="Q3561">
        <f t="shared" si="1050"/>
        <v>78.105139200000011</v>
      </c>
      <c r="R3561">
        <f t="shared" si="1051"/>
        <v>71.596377599999997</v>
      </c>
      <c r="S3561">
        <f t="shared" si="1052"/>
        <v>97.63142400000001</v>
      </c>
      <c r="T3561">
        <f t="shared" si="1053"/>
        <v>99.258614400000013</v>
      </c>
      <c r="U3561">
        <f t="shared" si="1054"/>
        <v>110.64894720000002</v>
      </c>
      <c r="V3561">
        <v>0</v>
      </c>
      <c r="W3561">
        <v>0</v>
      </c>
      <c r="X3561">
        <f t="shared" si="1055"/>
        <v>151.32870720000003</v>
      </c>
      <c r="Y3561">
        <f t="shared" si="1056"/>
        <v>110.64894720000002</v>
      </c>
      <c r="Z3561">
        <f t="shared" si="1057"/>
        <v>180.61813440000003</v>
      </c>
      <c r="AA3561">
        <f t="shared" si="1058"/>
        <v>56.951664000000015</v>
      </c>
      <c r="AB3561">
        <v>0</v>
      </c>
      <c r="AC3561">
        <f t="shared" si="1059"/>
        <v>190.38127680000002</v>
      </c>
      <c r="AD3561">
        <f t="shared" si="1060"/>
        <v>104.14018560000001</v>
      </c>
      <c r="AE3561">
        <f t="shared" si="1061"/>
        <v>73.223568</v>
      </c>
      <c r="AF3561">
        <v>0</v>
      </c>
      <c r="AG3561">
        <v>0</v>
      </c>
      <c r="AH3561">
        <v>0</v>
      </c>
      <c r="AI3561">
        <v>0</v>
      </c>
      <c r="CH3561">
        <f t="shared" si="1062"/>
        <v>1627.1904000000004</v>
      </c>
      <c r="CJ3561">
        <v>3559</v>
      </c>
      <c r="CK3561">
        <f t="shared" si="1063"/>
        <v>1627.1904000000004</v>
      </c>
    </row>
    <row r="3562" spans="1:90" x14ac:dyDescent="0.25">
      <c r="A3562" s="3"/>
      <c r="B3562" s="3"/>
      <c r="C3562">
        <v>8</v>
      </c>
      <c r="E3562">
        <v>0.81100000000000005</v>
      </c>
      <c r="F3562">
        <v>1</v>
      </c>
      <c r="G3562">
        <v>0.76</v>
      </c>
      <c r="H3562">
        <v>3135</v>
      </c>
      <c r="K3562" t="s">
        <v>3591</v>
      </c>
      <c r="L3562">
        <f t="shared" si="1045"/>
        <v>73.426966800000002</v>
      </c>
      <c r="M3562">
        <f t="shared" si="1046"/>
        <v>65.697812400000004</v>
      </c>
      <c r="N3562">
        <f t="shared" si="1047"/>
        <v>121.7341818</v>
      </c>
      <c r="O3562">
        <f t="shared" si="1048"/>
        <v>50.239503599999999</v>
      </c>
      <c r="P3562">
        <f t="shared" si="1049"/>
        <v>48.307215000000006</v>
      </c>
      <c r="Q3562">
        <f t="shared" si="1050"/>
        <v>92.749852799999999</v>
      </c>
      <c r="R3562">
        <f t="shared" si="1051"/>
        <v>85.020698400000001</v>
      </c>
      <c r="S3562">
        <f t="shared" si="1052"/>
        <v>115.937316</v>
      </c>
      <c r="T3562">
        <f t="shared" si="1053"/>
        <v>117.8696046</v>
      </c>
      <c r="U3562">
        <f t="shared" si="1054"/>
        <v>131.39562480000001</v>
      </c>
      <c r="V3562">
        <v>0</v>
      </c>
      <c r="W3562">
        <v>0</v>
      </c>
      <c r="X3562">
        <f t="shared" si="1055"/>
        <v>179.70283980000002</v>
      </c>
      <c r="Y3562">
        <f t="shared" si="1056"/>
        <v>131.39562480000001</v>
      </c>
      <c r="Z3562">
        <f t="shared" si="1057"/>
        <v>214.4840346</v>
      </c>
      <c r="AA3562">
        <f t="shared" si="1058"/>
        <v>67.63010100000001</v>
      </c>
      <c r="AB3562">
        <v>0</v>
      </c>
      <c r="AC3562">
        <f t="shared" si="1059"/>
        <v>226.07776620000001</v>
      </c>
      <c r="AD3562">
        <f t="shared" si="1060"/>
        <v>123.66647040000001</v>
      </c>
      <c r="AE3562">
        <f t="shared" si="1061"/>
        <v>86.952987000000007</v>
      </c>
      <c r="AF3562">
        <v>0</v>
      </c>
      <c r="AG3562">
        <v>0</v>
      </c>
      <c r="AH3562">
        <v>0</v>
      </c>
      <c r="AI3562">
        <v>0</v>
      </c>
      <c r="CH3562">
        <f t="shared" si="1062"/>
        <v>1932.2885999999999</v>
      </c>
      <c r="CJ3562">
        <v>3560</v>
      </c>
      <c r="CK3562">
        <f t="shared" si="1063"/>
        <v>1932.2885999999999</v>
      </c>
    </row>
    <row r="3563" spans="1:90" x14ac:dyDescent="0.25">
      <c r="A3563" s="3"/>
      <c r="B3563" s="3"/>
      <c r="C3563">
        <v>9</v>
      </c>
      <c r="E3563">
        <v>0.81100000000000005</v>
      </c>
      <c r="F3563">
        <v>1</v>
      </c>
      <c r="G3563">
        <v>0.87</v>
      </c>
      <c r="H3563">
        <v>3135</v>
      </c>
      <c r="K3563" t="s">
        <v>3592</v>
      </c>
      <c r="L3563">
        <f t="shared" si="1045"/>
        <v>84.05455409999999</v>
      </c>
      <c r="M3563">
        <f t="shared" si="1046"/>
        <v>75.206706300000008</v>
      </c>
      <c r="N3563">
        <f t="shared" si="1047"/>
        <v>139.35360284999999</v>
      </c>
      <c r="O3563">
        <f t="shared" si="1048"/>
        <v>57.511010699999993</v>
      </c>
      <c r="P3563">
        <f t="shared" si="1049"/>
        <v>55.299048749999997</v>
      </c>
      <c r="Q3563">
        <f t="shared" si="1050"/>
        <v>106.1741736</v>
      </c>
      <c r="R3563">
        <f t="shared" si="1051"/>
        <v>97.326325799999992</v>
      </c>
      <c r="S3563">
        <f t="shared" si="1052"/>
        <v>132.71771699999999</v>
      </c>
      <c r="T3563">
        <f t="shared" si="1053"/>
        <v>134.92967894999998</v>
      </c>
      <c r="U3563">
        <f t="shared" si="1054"/>
        <v>150.41341260000002</v>
      </c>
      <c r="V3563">
        <v>0</v>
      </c>
      <c r="W3563">
        <v>0</v>
      </c>
      <c r="X3563">
        <f t="shared" si="1055"/>
        <v>205.71246134999998</v>
      </c>
      <c r="Y3563">
        <f t="shared" si="1056"/>
        <v>150.41341260000002</v>
      </c>
      <c r="Z3563">
        <f t="shared" si="1057"/>
        <v>245.52777645</v>
      </c>
      <c r="AA3563">
        <f t="shared" si="1058"/>
        <v>77.41866825000001</v>
      </c>
      <c r="AB3563">
        <v>0</v>
      </c>
      <c r="AC3563">
        <f t="shared" si="1059"/>
        <v>258.79954815000002</v>
      </c>
      <c r="AD3563">
        <f t="shared" si="1060"/>
        <v>141.5655648</v>
      </c>
      <c r="AE3563">
        <f t="shared" si="1061"/>
        <v>99.538287749999995</v>
      </c>
      <c r="AF3563">
        <v>0</v>
      </c>
      <c r="AG3563">
        <v>0</v>
      </c>
      <c r="AH3563">
        <v>0</v>
      </c>
      <c r="AI3563">
        <v>0</v>
      </c>
      <c r="CH3563">
        <f t="shared" si="1062"/>
        <v>2211.9619499999999</v>
      </c>
      <c r="CJ3563">
        <v>3561</v>
      </c>
      <c r="CK3563">
        <f t="shared" si="1063"/>
        <v>2211.9619499999999</v>
      </c>
    </row>
    <row r="3564" spans="1:90" x14ac:dyDescent="0.25">
      <c r="A3564" s="3"/>
      <c r="B3564" s="3"/>
      <c r="C3564">
        <v>10</v>
      </c>
      <c r="E3564">
        <v>0.81100000000000005</v>
      </c>
      <c r="F3564">
        <v>1</v>
      </c>
      <c r="G3564">
        <v>0.95</v>
      </c>
      <c r="H3564">
        <v>3135</v>
      </c>
      <c r="K3564" t="s">
        <v>3593</v>
      </c>
      <c r="L3564">
        <f t="shared" si="1045"/>
        <v>91.783708499999989</v>
      </c>
      <c r="M3564">
        <f t="shared" si="1046"/>
        <v>82.122265499999997</v>
      </c>
      <c r="N3564">
        <f t="shared" si="1047"/>
        <v>152.16772724999998</v>
      </c>
      <c r="O3564">
        <f t="shared" si="1048"/>
        <v>62.799379499999993</v>
      </c>
      <c r="P3564">
        <f t="shared" si="1049"/>
        <v>60.384018749999996</v>
      </c>
      <c r="Q3564">
        <f t="shared" si="1050"/>
        <v>115.937316</v>
      </c>
      <c r="R3564">
        <f t="shared" si="1051"/>
        <v>106.27587299999999</v>
      </c>
      <c r="S3564">
        <f t="shared" si="1052"/>
        <v>144.92164499999998</v>
      </c>
      <c r="T3564">
        <f t="shared" si="1053"/>
        <v>147.33700574999997</v>
      </c>
      <c r="U3564">
        <f t="shared" si="1054"/>
        <v>164.24453099999999</v>
      </c>
      <c r="V3564">
        <v>0</v>
      </c>
      <c r="W3564">
        <v>0</v>
      </c>
      <c r="X3564">
        <f t="shared" si="1055"/>
        <v>224.62854974999999</v>
      </c>
      <c r="Y3564">
        <f t="shared" si="1056"/>
        <v>164.24453099999999</v>
      </c>
      <c r="Z3564">
        <f t="shared" si="1057"/>
        <v>268.10504324999999</v>
      </c>
      <c r="AA3564">
        <f t="shared" si="1058"/>
        <v>84.537626250000002</v>
      </c>
      <c r="AB3564">
        <v>0</v>
      </c>
      <c r="AC3564">
        <f t="shared" si="1059"/>
        <v>282.59720775</v>
      </c>
      <c r="AD3564">
        <f t="shared" si="1060"/>
        <v>154.583088</v>
      </c>
      <c r="AE3564">
        <f t="shared" si="1061"/>
        <v>108.69123374999999</v>
      </c>
      <c r="AF3564">
        <v>0</v>
      </c>
      <c r="AG3564">
        <v>0</v>
      </c>
      <c r="AH3564">
        <v>0</v>
      </c>
      <c r="AI3564">
        <v>0</v>
      </c>
      <c r="CH3564">
        <f t="shared" si="1062"/>
        <v>2415.3607499999998</v>
      </c>
      <c r="CJ3564">
        <v>3562</v>
      </c>
      <c r="CK3564">
        <f t="shared" si="1063"/>
        <v>2415.3607499999998</v>
      </c>
    </row>
    <row r="3565" spans="1:90" x14ac:dyDescent="0.25">
      <c r="A3565" s="3"/>
      <c r="B3565" s="3"/>
      <c r="C3565">
        <v>11</v>
      </c>
      <c r="E3565">
        <v>0.81100000000000005</v>
      </c>
      <c r="F3565">
        <v>1</v>
      </c>
      <c r="G3565">
        <v>0.99</v>
      </c>
      <c r="H3565">
        <v>3135</v>
      </c>
      <c r="K3565" t="s">
        <v>3594</v>
      </c>
      <c r="L3565">
        <f t="shared" si="1045"/>
        <v>95.648285699999988</v>
      </c>
      <c r="M3565">
        <f t="shared" si="1046"/>
        <v>85.580045099999992</v>
      </c>
      <c r="N3565">
        <f t="shared" si="1047"/>
        <v>158.57478945</v>
      </c>
      <c r="O3565">
        <f t="shared" si="1048"/>
        <v>65.443563899999987</v>
      </c>
      <c r="P3565">
        <f t="shared" si="1049"/>
        <v>62.926503749999995</v>
      </c>
      <c r="Q3565">
        <f t="shared" si="1050"/>
        <v>120.81888719999999</v>
      </c>
      <c r="R3565">
        <f t="shared" si="1051"/>
        <v>110.75064659999998</v>
      </c>
      <c r="S3565">
        <f t="shared" si="1052"/>
        <v>151.02360899999999</v>
      </c>
      <c r="T3565">
        <f t="shared" si="1053"/>
        <v>153.54066914999999</v>
      </c>
      <c r="U3565">
        <f t="shared" si="1054"/>
        <v>171.16009019999998</v>
      </c>
      <c r="V3565">
        <v>0</v>
      </c>
      <c r="W3565">
        <v>0</v>
      </c>
      <c r="X3565">
        <f t="shared" si="1055"/>
        <v>234.08659394999998</v>
      </c>
      <c r="Y3565">
        <f t="shared" si="1056"/>
        <v>171.16009019999998</v>
      </c>
      <c r="Z3565">
        <f t="shared" si="1057"/>
        <v>279.39367664999997</v>
      </c>
      <c r="AA3565">
        <f t="shared" si="1058"/>
        <v>88.097105249999998</v>
      </c>
      <c r="AB3565">
        <v>0</v>
      </c>
      <c r="AC3565">
        <f t="shared" si="1059"/>
        <v>294.49603754999998</v>
      </c>
      <c r="AD3565">
        <f t="shared" si="1060"/>
        <v>161.09184959999999</v>
      </c>
      <c r="AE3565">
        <f t="shared" si="1061"/>
        <v>113.26770674999999</v>
      </c>
      <c r="AF3565">
        <v>0</v>
      </c>
      <c r="AG3565">
        <v>0</v>
      </c>
      <c r="AH3565">
        <v>0</v>
      </c>
      <c r="AI3565">
        <v>0</v>
      </c>
      <c r="CH3565">
        <f t="shared" si="1062"/>
        <v>2517.0601499999993</v>
      </c>
      <c r="CJ3565">
        <v>3563</v>
      </c>
      <c r="CK3565">
        <f t="shared" si="1063"/>
        <v>2517.0601499999993</v>
      </c>
    </row>
    <row r="3566" spans="1:90" x14ac:dyDescent="0.25">
      <c r="A3566" s="3"/>
      <c r="B3566" s="3"/>
      <c r="C3566">
        <v>12</v>
      </c>
      <c r="E3566">
        <v>0.81100000000000005</v>
      </c>
      <c r="F3566">
        <v>1</v>
      </c>
      <c r="G3566">
        <v>1</v>
      </c>
      <c r="H3566">
        <v>3135</v>
      </c>
      <c r="K3566" t="s">
        <v>3595</v>
      </c>
      <c r="L3566">
        <f t="shared" si="1045"/>
        <v>96.614429999999999</v>
      </c>
      <c r="M3566">
        <f t="shared" si="1046"/>
        <v>86.444490000000016</v>
      </c>
      <c r="N3566">
        <f t="shared" si="1047"/>
        <v>160.17655500000001</v>
      </c>
      <c r="O3566">
        <f t="shared" si="1048"/>
        <v>66.104609999999994</v>
      </c>
      <c r="P3566">
        <f t="shared" si="1049"/>
        <v>63.562125000000009</v>
      </c>
      <c r="Q3566">
        <f t="shared" si="1050"/>
        <v>122.03928000000001</v>
      </c>
      <c r="R3566">
        <f t="shared" si="1051"/>
        <v>111.86933999999999</v>
      </c>
      <c r="S3566">
        <f t="shared" si="1052"/>
        <v>152.54910000000001</v>
      </c>
      <c r="T3566">
        <f t="shared" si="1053"/>
        <v>155.09158500000001</v>
      </c>
      <c r="U3566">
        <f t="shared" si="1054"/>
        <v>172.88898000000003</v>
      </c>
      <c r="V3566">
        <v>0</v>
      </c>
      <c r="W3566">
        <v>0</v>
      </c>
      <c r="X3566">
        <f t="shared" si="1055"/>
        <v>236.45110500000001</v>
      </c>
      <c r="Y3566">
        <f t="shared" si="1056"/>
        <v>172.88898000000003</v>
      </c>
      <c r="Z3566">
        <f t="shared" si="1057"/>
        <v>282.21583500000003</v>
      </c>
      <c r="AA3566">
        <f t="shared" si="1058"/>
        <v>88.986975000000015</v>
      </c>
      <c r="AB3566">
        <v>0</v>
      </c>
      <c r="AC3566">
        <f t="shared" si="1059"/>
        <v>297.47074500000002</v>
      </c>
      <c r="AD3566">
        <f t="shared" si="1060"/>
        <v>162.71904000000001</v>
      </c>
      <c r="AE3566">
        <f t="shared" si="1061"/>
        <v>114.41182500000001</v>
      </c>
      <c r="AF3566">
        <v>0</v>
      </c>
      <c r="AG3566">
        <v>0</v>
      </c>
      <c r="AH3566">
        <v>0</v>
      </c>
      <c r="AI3566">
        <v>0</v>
      </c>
      <c r="CH3566">
        <f t="shared" si="1062"/>
        <v>2542.4850000000001</v>
      </c>
      <c r="CJ3566">
        <v>3564</v>
      </c>
      <c r="CK3566">
        <f t="shared" si="1063"/>
        <v>2542.4850000000001</v>
      </c>
    </row>
    <row r="3567" spans="1:90" x14ac:dyDescent="0.25">
      <c r="A3567" s="3"/>
      <c r="B3567" s="3"/>
      <c r="C3567">
        <v>13</v>
      </c>
      <c r="E3567">
        <v>0.81100000000000005</v>
      </c>
      <c r="F3567">
        <v>1</v>
      </c>
      <c r="G3567">
        <v>0.99</v>
      </c>
      <c r="H3567">
        <v>3135</v>
      </c>
      <c r="K3567" t="s">
        <v>3596</v>
      </c>
      <c r="L3567">
        <f t="shared" si="1045"/>
        <v>95.648285699999988</v>
      </c>
      <c r="M3567">
        <f t="shared" si="1046"/>
        <v>85.580045099999992</v>
      </c>
      <c r="N3567">
        <f t="shared" si="1047"/>
        <v>158.57478945</v>
      </c>
      <c r="O3567">
        <f t="shared" si="1048"/>
        <v>65.443563899999987</v>
      </c>
      <c r="P3567">
        <f t="shared" si="1049"/>
        <v>62.926503749999995</v>
      </c>
      <c r="Q3567">
        <f t="shared" si="1050"/>
        <v>120.81888719999999</v>
      </c>
      <c r="R3567">
        <f t="shared" si="1051"/>
        <v>110.75064659999998</v>
      </c>
      <c r="S3567">
        <f t="shared" si="1052"/>
        <v>151.02360899999999</v>
      </c>
      <c r="T3567">
        <f t="shared" si="1053"/>
        <v>153.54066914999999</v>
      </c>
      <c r="U3567">
        <f t="shared" si="1054"/>
        <v>171.16009019999998</v>
      </c>
      <c r="V3567">
        <v>0</v>
      </c>
      <c r="W3567">
        <v>0</v>
      </c>
      <c r="X3567">
        <f t="shared" si="1055"/>
        <v>234.08659394999998</v>
      </c>
      <c r="Y3567">
        <f t="shared" si="1056"/>
        <v>171.16009019999998</v>
      </c>
      <c r="Z3567">
        <f t="shared" si="1057"/>
        <v>279.39367664999997</v>
      </c>
      <c r="AA3567">
        <f t="shared" si="1058"/>
        <v>88.097105249999998</v>
      </c>
      <c r="AB3567">
        <v>0</v>
      </c>
      <c r="AC3567">
        <f t="shared" si="1059"/>
        <v>294.49603754999998</v>
      </c>
      <c r="AD3567">
        <f t="shared" si="1060"/>
        <v>161.09184959999999</v>
      </c>
      <c r="AE3567">
        <f t="shared" si="1061"/>
        <v>113.26770674999999</v>
      </c>
      <c r="AF3567">
        <v>0</v>
      </c>
      <c r="AG3567">
        <v>0</v>
      </c>
      <c r="AH3567">
        <v>0</v>
      </c>
      <c r="AI3567">
        <v>0</v>
      </c>
      <c r="CH3567">
        <f t="shared" si="1062"/>
        <v>2517.0601499999993</v>
      </c>
      <c r="CJ3567">
        <v>3565</v>
      </c>
      <c r="CK3567">
        <f t="shared" si="1063"/>
        <v>2517.0601499999993</v>
      </c>
    </row>
    <row r="3568" spans="1:90" x14ac:dyDescent="0.25">
      <c r="A3568" s="3"/>
      <c r="B3568" s="3"/>
      <c r="C3568">
        <v>14</v>
      </c>
      <c r="E3568">
        <v>0.81100000000000005</v>
      </c>
      <c r="F3568">
        <v>1</v>
      </c>
      <c r="G3568">
        <v>1</v>
      </c>
      <c r="H3568">
        <v>3135</v>
      </c>
      <c r="K3568" t="s">
        <v>3597</v>
      </c>
      <c r="L3568">
        <f t="shared" si="1045"/>
        <v>96.614429999999999</v>
      </c>
      <c r="M3568">
        <f t="shared" si="1046"/>
        <v>86.444490000000016</v>
      </c>
      <c r="N3568">
        <f t="shared" si="1047"/>
        <v>160.17655500000001</v>
      </c>
      <c r="O3568">
        <f t="shared" si="1048"/>
        <v>66.104609999999994</v>
      </c>
      <c r="P3568">
        <f t="shared" si="1049"/>
        <v>63.562125000000009</v>
      </c>
      <c r="Q3568">
        <f t="shared" si="1050"/>
        <v>122.03928000000001</v>
      </c>
      <c r="R3568">
        <f t="shared" si="1051"/>
        <v>111.86933999999999</v>
      </c>
      <c r="S3568">
        <f t="shared" si="1052"/>
        <v>152.54910000000001</v>
      </c>
      <c r="T3568">
        <f t="shared" si="1053"/>
        <v>155.09158500000001</v>
      </c>
      <c r="U3568">
        <f t="shared" si="1054"/>
        <v>172.88898000000003</v>
      </c>
      <c r="V3568">
        <v>0</v>
      </c>
      <c r="W3568">
        <v>0</v>
      </c>
      <c r="X3568">
        <f t="shared" si="1055"/>
        <v>236.45110500000001</v>
      </c>
      <c r="Y3568">
        <f t="shared" si="1056"/>
        <v>172.88898000000003</v>
      </c>
      <c r="Z3568">
        <f t="shared" si="1057"/>
        <v>282.21583500000003</v>
      </c>
      <c r="AA3568">
        <f t="shared" si="1058"/>
        <v>88.986975000000015</v>
      </c>
      <c r="AB3568">
        <v>0</v>
      </c>
      <c r="AC3568">
        <f t="shared" si="1059"/>
        <v>297.47074500000002</v>
      </c>
      <c r="AD3568">
        <f t="shared" si="1060"/>
        <v>162.71904000000001</v>
      </c>
      <c r="AE3568">
        <f t="shared" si="1061"/>
        <v>114.41182500000001</v>
      </c>
      <c r="AF3568">
        <v>0</v>
      </c>
      <c r="AG3568">
        <v>0</v>
      </c>
      <c r="AH3568">
        <v>0</v>
      </c>
      <c r="AI3568">
        <v>0</v>
      </c>
      <c r="CH3568">
        <f t="shared" si="1062"/>
        <v>2542.4850000000001</v>
      </c>
      <c r="CJ3568">
        <v>3566</v>
      </c>
      <c r="CK3568">
        <f t="shared" si="1063"/>
        <v>2542.4850000000001</v>
      </c>
    </row>
    <row r="3569" spans="1:90" x14ac:dyDescent="0.25">
      <c r="A3569" s="3"/>
      <c r="B3569" s="3"/>
      <c r="C3569">
        <v>15</v>
      </c>
      <c r="E3569">
        <v>0.81100000000000005</v>
      </c>
      <c r="F3569">
        <v>1</v>
      </c>
      <c r="G3569">
        <v>1</v>
      </c>
      <c r="H3569">
        <v>3135</v>
      </c>
      <c r="K3569" t="s">
        <v>3598</v>
      </c>
      <c r="L3569">
        <f t="shared" si="1045"/>
        <v>96.614429999999999</v>
      </c>
      <c r="M3569">
        <f t="shared" si="1046"/>
        <v>86.444490000000016</v>
      </c>
      <c r="N3569">
        <f t="shared" si="1047"/>
        <v>160.17655500000001</v>
      </c>
      <c r="O3569">
        <f t="shared" si="1048"/>
        <v>66.104609999999994</v>
      </c>
      <c r="P3569">
        <f t="shared" si="1049"/>
        <v>63.562125000000009</v>
      </c>
      <c r="Q3569">
        <f t="shared" si="1050"/>
        <v>122.03928000000001</v>
      </c>
      <c r="R3569">
        <f t="shared" si="1051"/>
        <v>111.86933999999999</v>
      </c>
      <c r="S3569">
        <f t="shared" si="1052"/>
        <v>152.54910000000001</v>
      </c>
      <c r="T3569">
        <f t="shared" si="1053"/>
        <v>155.09158500000001</v>
      </c>
      <c r="U3569">
        <f t="shared" si="1054"/>
        <v>172.88898000000003</v>
      </c>
      <c r="V3569">
        <v>0</v>
      </c>
      <c r="W3569">
        <v>0</v>
      </c>
      <c r="X3569">
        <f t="shared" si="1055"/>
        <v>236.45110500000001</v>
      </c>
      <c r="Y3569">
        <f t="shared" si="1056"/>
        <v>172.88898000000003</v>
      </c>
      <c r="Z3569">
        <f t="shared" si="1057"/>
        <v>282.21583500000003</v>
      </c>
      <c r="AA3569">
        <f t="shared" si="1058"/>
        <v>88.986975000000015</v>
      </c>
      <c r="AB3569">
        <v>0</v>
      </c>
      <c r="AC3569">
        <f t="shared" si="1059"/>
        <v>297.47074500000002</v>
      </c>
      <c r="AD3569">
        <f t="shared" si="1060"/>
        <v>162.71904000000001</v>
      </c>
      <c r="AE3569">
        <f t="shared" si="1061"/>
        <v>114.41182500000001</v>
      </c>
      <c r="AF3569">
        <v>0</v>
      </c>
      <c r="AG3569">
        <v>0</v>
      </c>
      <c r="AH3569">
        <v>0</v>
      </c>
      <c r="AI3569">
        <v>0</v>
      </c>
      <c r="CH3569">
        <f t="shared" si="1062"/>
        <v>2542.4850000000001</v>
      </c>
      <c r="CJ3569">
        <v>3567</v>
      </c>
      <c r="CK3569">
        <f t="shared" si="1063"/>
        <v>2542.4850000000001</v>
      </c>
    </row>
    <row r="3570" spans="1:90" x14ac:dyDescent="0.25">
      <c r="A3570" s="3"/>
      <c r="B3570" s="3"/>
      <c r="C3570">
        <v>16</v>
      </c>
      <c r="E3570">
        <v>0.81100000000000005</v>
      </c>
      <c r="F3570">
        <v>1</v>
      </c>
      <c r="G3570">
        <v>0.97</v>
      </c>
      <c r="H3570">
        <v>3135</v>
      </c>
      <c r="K3570" t="s">
        <v>3599</v>
      </c>
      <c r="L3570">
        <f t="shared" si="1045"/>
        <v>93.715997099999996</v>
      </c>
      <c r="M3570">
        <f t="shared" si="1046"/>
        <v>83.851155300000002</v>
      </c>
      <c r="N3570">
        <f t="shared" si="1047"/>
        <v>155.37125835000001</v>
      </c>
      <c r="O3570">
        <f t="shared" si="1048"/>
        <v>64.121471700000001</v>
      </c>
      <c r="P3570">
        <f t="shared" si="1049"/>
        <v>61.655261250000002</v>
      </c>
      <c r="Q3570">
        <f t="shared" si="1050"/>
        <v>118.37810160000001</v>
      </c>
      <c r="R3570">
        <f t="shared" si="1051"/>
        <v>108.5132598</v>
      </c>
      <c r="S3570">
        <f t="shared" si="1052"/>
        <v>147.97262699999999</v>
      </c>
      <c r="T3570">
        <f t="shared" si="1053"/>
        <v>150.43883744999999</v>
      </c>
      <c r="U3570">
        <f t="shared" si="1054"/>
        <v>167.7023106</v>
      </c>
      <c r="V3570">
        <v>0</v>
      </c>
      <c r="W3570">
        <v>0</v>
      </c>
      <c r="X3570">
        <f t="shared" si="1055"/>
        <v>229.35757185</v>
      </c>
      <c r="Y3570">
        <f t="shared" si="1056"/>
        <v>167.7023106</v>
      </c>
      <c r="Z3570">
        <f t="shared" si="1057"/>
        <v>273.74935994999998</v>
      </c>
      <c r="AA3570">
        <f t="shared" si="1058"/>
        <v>86.317365750000008</v>
      </c>
      <c r="AB3570">
        <v>0</v>
      </c>
      <c r="AC3570">
        <f t="shared" si="1059"/>
        <v>288.54662265000002</v>
      </c>
      <c r="AD3570">
        <f t="shared" si="1060"/>
        <v>157.83746880000001</v>
      </c>
      <c r="AE3570">
        <f t="shared" si="1061"/>
        <v>110.97947024999999</v>
      </c>
      <c r="AF3570">
        <v>0</v>
      </c>
      <c r="AG3570">
        <v>0</v>
      </c>
      <c r="AH3570">
        <v>0</v>
      </c>
      <c r="AI3570">
        <v>0</v>
      </c>
      <c r="CH3570">
        <f t="shared" si="1062"/>
        <v>2466.2104499999996</v>
      </c>
      <c r="CJ3570">
        <v>3568</v>
      </c>
      <c r="CK3570">
        <f t="shared" si="1063"/>
        <v>2466.2104499999996</v>
      </c>
    </row>
    <row r="3571" spans="1:90" x14ac:dyDescent="0.25">
      <c r="A3571" s="3"/>
      <c r="B3571" s="3"/>
      <c r="C3571">
        <v>17</v>
      </c>
      <c r="E3571">
        <v>0.81100000000000005</v>
      </c>
      <c r="F3571">
        <v>1</v>
      </c>
      <c r="G3571">
        <v>0.96</v>
      </c>
      <c r="H3571">
        <v>3135</v>
      </c>
      <c r="K3571" t="s">
        <v>3600</v>
      </c>
      <c r="L3571">
        <f t="shared" si="1045"/>
        <v>92.749852799999999</v>
      </c>
      <c r="M3571">
        <f t="shared" si="1046"/>
        <v>82.986710400000007</v>
      </c>
      <c r="N3571">
        <f t="shared" si="1047"/>
        <v>153.76949280000002</v>
      </c>
      <c r="O3571">
        <f t="shared" si="1048"/>
        <v>63.460425600000001</v>
      </c>
      <c r="P3571">
        <f t="shared" si="1049"/>
        <v>61.01964000000001</v>
      </c>
      <c r="Q3571">
        <f t="shared" si="1050"/>
        <v>117.15770880000001</v>
      </c>
      <c r="R3571">
        <f t="shared" si="1051"/>
        <v>107.3945664</v>
      </c>
      <c r="S3571">
        <f t="shared" si="1052"/>
        <v>146.447136</v>
      </c>
      <c r="T3571">
        <f t="shared" si="1053"/>
        <v>148.8879216</v>
      </c>
      <c r="U3571">
        <f t="shared" si="1054"/>
        <v>165.97342080000001</v>
      </c>
      <c r="V3571">
        <v>0</v>
      </c>
      <c r="W3571">
        <v>0</v>
      </c>
      <c r="X3571">
        <f t="shared" si="1055"/>
        <v>226.99306080000002</v>
      </c>
      <c r="Y3571">
        <f t="shared" si="1056"/>
        <v>165.97342080000001</v>
      </c>
      <c r="Z3571">
        <f t="shared" si="1057"/>
        <v>270.92720160000005</v>
      </c>
      <c r="AA3571">
        <f t="shared" si="1058"/>
        <v>85.427496000000019</v>
      </c>
      <c r="AB3571">
        <v>0</v>
      </c>
      <c r="AC3571">
        <f t="shared" si="1059"/>
        <v>285.57191520000003</v>
      </c>
      <c r="AD3571">
        <f t="shared" si="1060"/>
        <v>156.21027840000002</v>
      </c>
      <c r="AE3571">
        <f t="shared" si="1061"/>
        <v>109.835352</v>
      </c>
      <c r="AF3571">
        <v>0</v>
      </c>
      <c r="AG3571">
        <v>0</v>
      </c>
      <c r="AH3571">
        <v>0</v>
      </c>
      <c r="AI3571">
        <v>0</v>
      </c>
      <c r="CH3571">
        <f t="shared" si="1062"/>
        <v>2440.7856000000002</v>
      </c>
      <c r="CJ3571">
        <v>3569</v>
      </c>
      <c r="CK3571">
        <f t="shared" si="1063"/>
        <v>2440.7856000000002</v>
      </c>
    </row>
    <row r="3572" spans="1:90" x14ac:dyDescent="0.25">
      <c r="A3572" s="3"/>
      <c r="B3572" s="3"/>
      <c r="C3572">
        <v>18</v>
      </c>
      <c r="E3572">
        <v>0.81100000000000005</v>
      </c>
      <c r="F3572">
        <v>1</v>
      </c>
      <c r="G3572">
        <v>0.96</v>
      </c>
      <c r="H3572">
        <v>3135</v>
      </c>
      <c r="K3572" t="s">
        <v>3601</v>
      </c>
      <c r="L3572">
        <f t="shared" si="1045"/>
        <v>92.749852799999999</v>
      </c>
      <c r="M3572">
        <f t="shared" si="1046"/>
        <v>82.986710400000007</v>
      </c>
      <c r="N3572">
        <f t="shared" si="1047"/>
        <v>153.76949280000002</v>
      </c>
      <c r="O3572">
        <f t="shared" si="1048"/>
        <v>63.460425600000001</v>
      </c>
      <c r="P3572">
        <f t="shared" si="1049"/>
        <v>61.01964000000001</v>
      </c>
      <c r="Q3572">
        <f t="shared" si="1050"/>
        <v>117.15770880000001</v>
      </c>
      <c r="R3572">
        <f t="shared" si="1051"/>
        <v>107.3945664</v>
      </c>
      <c r="S3572">
        <f t="shared" si="1052"/>
        <v>146.447136</v>
      </c>
      <c r="T3572">
        <f t="shared" si="1053"/>
        <v>148.8879216</v>
      </c>
      <c r="U3572">
        <f t="shared" si="1054"/>
        <v>165.97342080000001</v>
      </c>
      <c r="V3572">
        <v>0</v>
      </c>
      <c r="W3572">
        <v>0</v>
      </c>
      <c r="X3572">
        <f t="shared" si="1055"/>
        <v>226.99306080000002</v>
      </c>
      <c r="Y3572">
        <f t="shared" si="1056"/>
        <v>165.97342080000001</v>
      </c>
      <c r="Z3572">
        <f t="shared" si="1057"/>
        <v>270.92720160000005</v>
      </c>
      <c r="AA3572">
        <f t="shared" si="1058"/>
        <v>85.427496000000019</v>
      </c>
      <c r="AB3572">
        <v>0</v>
      </c>
      <c r="AC3572">
        <f t="shared" si="1059"/>
        <v>285.57191520000003</v>
      </c>
      <c r="AD3572">
        <f t="shared" si="1060"/>
        <v>156.21027840000002</v>
      </c>
      <c r="AE3572">
        <f t="shared" si="1061"/>
        <v>109.835352</v>
      </c>
      <c r="AF3572">
        <v>0</v>
      </c>
      <c r="AG3572">
        <v>0</v>
      </c>
      <c r="AH3572">
        <v>0</v>
      </c>
      <c r="AI3572">
        <v>0</v>
      </c>
      <c r="CH3572">
        <f t="shared" si="1062"/>
        <v>2440.7856000000002</v>
      </c>
      <c r="CJ3572">
        <v>3570</v>
      </c>
      <c r="CK3572">
        <f t="shared" si="1063"/>
        <v>2440.7856000000002</v>
      </c>
    </row>
    <row r="3573" spans="1:90" x14ac:dyDescent="0.25">
      <c r="A3573" s="3"/>
      <c r="B3573" s="3"/>
      <c r="C3573">
        <v>19</v>
      </c>
      <c r="E3573">
        <v>0.81100000000000005</v>
      </c>
      <c r="F3573">
        <v>1</v>
      </c>
      <c r="G3573">
        <v>0.93</v>
      </c>
      <c r="H3573">
        <v>3135</v>
      </c>
      <c r="K3573" t="s">
        <v>3602</v>
      </c>
      <c r="L3573">
        <f t="shared" si="1045"/>
        <v>89.851419899999996</v>
      </c>
      <c r="M3573">
        <f t="shared" si="1046"/>
        <v>80.393375700000007</v>
      </c>
      <c r="N3573">
        <f t="shared" si="1047"/>
        <v>148.96419614999999</v>
      </c>
      <c r="O3573">
        <f t="shared" si="1048"/>
        <v>61.4772873</v>
      </c>
      <c r="P3573">
        <f t="shared" si="1049"/>
        <v>59.112776250000003</v>
      </c>
      <c r="Q3573">
        <f t="shared" si="1050"/>
        <v>113.49653040000001</v>
      </c>
      <c r="R3573">
        <f t="shared" si="1051"/>
        <v>104.03848619999999</v>
      </c>
      <c r="S3573">
        <f t="shared" si="1052"/>
        <v>141.87066300000001</v>
      </c>
      <c r="T3573">
        <f t="shared" si="1053"/>
        <v>144.23517405000001</v>
      </c>
      <c r="U3573">
        <f t="shared" si="1054"/>
        <v>160.78675140000001</v>
      </c>
      <c r="V3573">
        <v>0</v>
      </c>
      <c r="W3573">
        <v>0</v>
      </c>
      <c r="X3573">
        <f t="shared" si="1055"/>
        <v>219.89952765000001</v>
      </c>
      <c r="Y3573">
        <f t="shared" si="1056"/>
        <v>160.78675140000001</v>
      </c>
      <c r="Z3573">
        <f t="shared" si="1057"/>
        <v>262.46072655</v>
      </c>
      <c r="AA3573">
        <f t="shared" si="1058"/>
        <v>82.757886750000011</v>
      </c>
      <c r="AB3573">
        <v>0</v>
      </c>
      <c r="AC3573">
        <f t="shared" si="1059"/>
        <v>276.64779285000003</v>
      </c>
      <c r="AD3573">
        <f t="shared" si="1060"/>
        <v>151.3287072</v>
      </c>
      <c r="AE3573">
        <f t="shared" si="1061"/>
        <v>106.40299725</v>
      </c>
      <c r="AF3573">
        <v>0</v>
      </c>
      <c r="AG3573">
        <v>0</v>
      </c>
      <c r="AH3573">
        <v>0</v>
      </c>
      <c r="AI3573">
        <v>0</v>
      </c>
      <c r="CH3573">
        <f t="shared" si="1062"/>
        <v>2364.5110500000001</v>
      </c>
      <c r="CJ3573">
        <v>3571</v>
      </c>
      <c r="CK3573">
        <f t="shared" si="1063"/>
        <v>2364.5110500000001</v>
      </c>
    </row>
    <row r="3574" spans="1:90" x14ac:dyDescent="0.25">
      <c r="A3574" s="3"/>
      <c r="B3574" s="3"/>
      <c r="C3574">
        <v>20</v>
      </c>
      <c r="E3574">
        <v>0.81100000000000005</v>
      </c>
      <c r="F3574">
        <v>1</v>
      </c>
      <c r="G3574">
        <v>0.92</v>
      </c>
      <c r="H3574">
        <v>3135</v>
      </c>
      <c r="K3574" t="s">
        <v>3603</v>
      </c>
      <c r="L3574">
        <f t="shared" si="1045"/>
        <v>88.8852756</v>
      </c>
      <c r="M3574">
        <f t="shared" si="1046"/>
        <v>79.528930800000012</v>
      </c>
      <c r="N3574">
        <f t="shared" si="1047"/>
        <v>147.36243060000001</v>
      </c>
      <c r="O3574">
        <f t="shared" si="1048"/>
        <v>60.8162412</v>
      </c>
      <c r="P3574">
        <f t="shared" si="1049"/>
        <v>58.47715500000001</v>
      </c>
      <c r="Q3574">
        <f t="shared" si="1050"/>
        <v>112.27613760000001</v>
      </c>
      <c r="R3574">
        <f t="shared" si="1051"/>
        <v>102.9197928</v>
      </c>
      <c r="S3574">
        <f t="shared" si="1052"/>
        <v>140.34517200000002</v>
      </c>
      <c r="T3574">
        <f t="shared" si="1053"/>
        <v>142.68425820000002</v>
      </c>
      <c r="U3574">
        <f t="shared" si="1054"/>
        <v>159.05786160000002</v>
      </c>
      <c r="V3574">
        <v>0</v>
      </c>
      <c r="W3574">
        <v>0</v>
      </c>
      <c r="X3574">
        <f t="shared" si="1055"/>
        <v>217.53501660000001</v>
      </c>
      <c r="Y3574">
        <f t="shared" si="1056"/>
        <v>159.05786160000002</v>
      </c>
      <c r="Z3574">
        <f t="shared" si="1057"/>
        <v>259.63856820000001</v>
      </c>
      <c r="AA3574">
        <f t="shared" si="1058"/>
        <v>81.868017000000009</v>
      </c>
      <c r="AB3574">
        <v>0</v>
      </c>
      <c r="AC3574">
        <f t="shared" si="1059"/>
        <v>273.67308540000005</v>
      </c>
      <c r="AD3574">
        <f t="shared" si="1060"/>
        <v>149.70151680000001</v>
      </c>
      <c r="AE3574">
        <f t="shared" si="1061"/>
        <v>105.25887900000001</v>
      </c>
      <c r="AF3574">
        <v>0</v>
      </c>
      <c r="AG3574">
        <v>0</v>
      </c>
      <c r="AH3574">
        <v>0</v>
      </c>
      <c r="AI3574">
        <v>0</v>
      </c>
      <c r="CH3574">
        <f t="shared" si="1062"/>
        <v>2339.0862000000002</v>
      </c>
      <c r="CJ3574">
        <v>3572</v>
      </c>
      <c r="CK3574">
        <f t="shared" si="1063"/>
        <v>2339.0862000000002</v>
      </c>
    </row>
    <row r="3575" spans="1:90" x14ac:dyDescent="0.25">
      <c r="A3575" s="3"/>
      <c r="B3575" s="3"/>
      <c r="C3575">
        <v>21</v>
      </c>
      <c r="E3575">
        <v>0.81100000000000005</v>
      </c>
      <c r="F3575">
        <v>1</v>
      </c>
      <c r="G3575">
        <v>0.92</v>
      </c>
      <c r="H3575">
        <v>3135</v>
      </c>
      <c r="K3575" t="s">
        <v>3604</v>
      </c>
      <c r="L3575">
        <f t="shared" si="1045"/>
        <v>88.8852756</v>
      </c>
      <c r="M3575">
        <f t="shared" si="1046"/>
        <v>79.528930800000012</v>
      </c>
      <c r="N3575">
        <f t="shared" si="1047"/>
        <v>147.36243060000001</v>
      </c>
      <c r="O3575">
        <f t="shared" si="1048"/>
        <v>60.8162412</v>
      </c>
      <c r="P3575">
        <f t="shared" si="1049"/>
        <v>58.47715500000001</v>
      </c>
      <c r="Q3575">
        <f t="shared" si="1050"/>
        <v>112.27613760000001</v>
      </c>
      <c r="R3575">
        <f t="shared" si="1051"/>
        <v>102.9197928</v>
      </c>
      <c r="S3575">
        <f t="shared" si="1052"/>
        <v>140.34517200000002</v>
      </c>
      <c r="T3575">
        <f t="shared" si="1053"/>
        <v>142.68425820000002</v>
      </c>
      <c r="U3575">
        <f t="shared" si="1054"/>
        <v>159.05786160000002</v>
      </c>
      <c r="V3575">
        <v>0</v>
      </c>
      <c r="W3575">
        <v>0</v>
      </c>
      <c r="X3575">
        <f t="shared" si="1055"/>
        <v>217.53501660000001</v>
      </c>
      <c r="Y3575">
        <f t="shared" si="1056"/>
        <v>159.05786160000002</v>
      </c>
      <c r="Z3575">
        <f t="shared" si="1057"/>
        <v>259.63856820000001</v>
      </c>
      <c r="AA3575">
        <f t="shared" si="1058"/>
        <v>81.868017000000009</v>
      </c>
      <c r="AB3575">
        <v>0</v>
      </c>
      <c r="AC3575">
        <f t="shared" si="1059"/>
        <v>273.67308540000005</v>
      </c>
      <c r="AD3575">
        <f t="shared" si="1060"/>
        <v>149.70151680000001</v>
      </c>
      <c r="AE3575">
        <f t="shared" si="1061"/>
        <v>105.25887900000001</v>
      </c>
      <c r="AF3575">
        <v>0</v>
      </c>
      <c r="AG3575">
        <v>0</v>
      </c>
      <c r="AH3575">
        <v>0</v>
      </c>
      <c r="AI3575">
        <v>0</v>
      </c>
      <c r="CH3575">
        <f t="shared" si="1062"/>
        <v>2339.0862000000002</v>
      </c>
      <c r="CJ3575">
        <v>3573</v>
      </c>
      <c r="CK3575">
        <f t="shared" si="1063"/>
        <v>2339.0862000000002</v>
      </c>
    </row>
    <row r="3576" spans="1:90" x14ac:dyDescent="0.25">
      <c r="A3576" s="3"/>
      <c r="B3576" s="3"/>
      <c r="C3576">
        <v>22</v>
      </c>
      <c r="E3576">
        <v>0.81100000000000005</v>
      </c>
      <c r="F3576">
        <v>1</v>
      </c>
      <c r="G3576">
        <v>0.93</v>
      </c>
      <c r="H3576">
        <v>3135</v>
      </c>
      <c r="K3576" t="s">
        <v>3605</v>
      </c>
      <c r="L3576">
        <f t="shared" si="1045"/>
        <v>89.851419899999996</v>
      </c>
      <c r="M3576">
        <f t="shared" si="1046"/>
        <v>80.393375700000007</v>
      </c>
      <c r="N3576">
        <f t="shared" si="1047"/>
        <v>148.96419614999999</v>
      </c>
      <c r="O3576">
        <f t="shared" si="1048"/>
        <v>61.4772873</v>
      </c>
      <c r="P3576">
        <f t="shared" si="1049"/>
        <v>59.112776250000003</v>
      </c>
      <c r="Q3576">
        <f t="shared" si="1050"/>
        <v>113.49653040000001</v>
      </c>
      <c r="R3576">
        <f t="shared" si="1051"/>
        <v>104.03848619999999</v>
      </c>
      <c r="S3576">
        <f t="shared" si="1052"/>
        <v>141.87066300000001</v>
      </c>
      <c r="T3576">
        <f t="shared" si="1053"/>
        <v>144.23517405000001</v>
      </c>
      <c r="U3576">
        <f t="shared" si="1054"/>
        <v>160.78675140000001</v>
      </c>
      <c r="V3576">
        <v>0</v>
      </c>
      <c r="W3576">
        <v>0</v>
      </c>
      <c r="X3576">
        <f t="shared" si="1055"/>
        <v>219.89952765000001</v>
      </c>
      <c r="Y3576">
        <f t="shared" si="1056"/>
        <v>160.78675140000001</v>
      </c>
      <c r="Z3576">
        <f t="shared" si="1057"/>
        <v>262.46072655</v>
      </c>
      <c r="AA3576">
        <f t="shared" si="1058"/>
        <v>82.757886750000011</v>
      </c>
      <c r="AB3576">
        <v>0</v>
      </c>
      <c r="AC3576">
        <f t="shared" si="1059"/>
        <v>276.64779285000003</v>
      </c>
      <c r="AD3576">
        <f t="shared" si="1060"/>
        <v>151.3287072</v>
      </c>
      <c r="AE3576">
        <f t="shared" si="1061"/>
        <v>106.40299725</v>
      </c>
      <c r="AF3576">
        <v>0</v>
      </c>
      <c r="AG3576">
        <v>0</v>
      </c>
      <c r="AH3576">
        <v>0</v>
      </c>
      <c r="AI3576">
        <v>0</v>
      </c>
      <c r="CH3576">
        <f t="shared" si="1062"/>
        <v>2364.5110500000001</v>
      </c>
      <c r="CJ3576">
        <v>3574</v>
      </c>
      <c r="CK3576">
        <f t="shared" si="1063"/>
        <v>2364.5110500000001</v>
      </c>
    </row>
    <row r="3577" spans="1:90" x14ac:dyDescent="0.25">
      <c r="A3577" s="3"/>
      <c r="B3577" s="3"/>
      <c r="C3577">
        <v>23</v>
      </c>
      <c r="E3577">
        <v>0.81100000000000005</v>
      </c>
      <c r="F3577">
        <v>1</v>
      </c>
      <c r="G3577">
        <v>0.87</v>
      </c>
      <c r="H3577">
        <v>3135</v>
      </c>
      <c r="K3577" t="s">
        <v>3606</v>
      </c>
      <c r="L3577">
        <f t="shared" si="1045"/>
        <v>84.05455409999999</v>
      </c>
      <c r="M3577">
        <f t="shared" si="1046"/>
        <v>75.206706300000008</v>
      </c>
      <c r="N3577">
        <f t="shared" si="1047"/>
        <v>139.35360284999999</v>
      </c>
      <c r="O3577">
        <f t="shared" si="1048"/>
        <v>57.511010699999993</v>
      </c>
      <c r="P3577">
        <f t="shared" si="1049"/>
        <v>55.299048749999997</v>
      </c>
      <c r="Q3577">
        <f t="shared" si="1050"/>
        <v>106.1741736</v>
      </c>
      <c r="R3577">
        <f t="shared" si="1051"/>
        <v>97.326325799999992</v>
      </c>
      <c r="S3577">
        <f t="shared" si="1052"/>
        <v>132.71771699999999</v>
      </c>
      <c r="T3577">
        <f t="shared" si="1053"/>
        <v>134.92967894999998</v>
      </c>
      <c r="U3577">
        <f t="shared" si="1054"/>
        <v>150.41341260000002</v>
      </c>
      <c r="V3577">
        <v>0</v>
      </c>
      <c r="W3577">
        <v>0</v>
      </c>
      <c r="X3577">
        <f t="shared" si="1055"/>
        <v>205.71246134999998</v>
      </c>
      <c r="Y3577">
        <f t="shared" si="1056"/>
        <v>150.41341260000002</v>
      </c>
      <c r="Z3577">
        <f t="shared" si="1057"/>
        <v>245.52777645</v>
      </c>
      <c r="AA3577">
        <f t="shared" si="1058"/>
        <v>77.41866825000001</v>
      </c>
      <c r="AB3577">
        <v>0</v>
      </c>
      <c r="AC3577">
        <f t="shared" si="1059"/>
        <v>258.79954815000002</v>
      </c>
      <c r="AD3577">
        <f t="shared" si="1060"/>
        <v>141.5655648</v>
      </c>
      <c r="AE3577">
        <f t="shared" si="1061"/>
        <v>99.538287749999995</v>
      </c>
      <c r="AF3577">
        <v>0</v>
      </c>
      <c r="AG3577">
        <v>0</v>
      </c>
      <c r="AH3577">
        <v>0</v>
      </c>
      <c r="AI3577">
        <v>0</v>
      </c>
      <c r="CH3577">
        <f t="shared" si="1062"/>
        <v>2211.9619499999999</v>
      </c>
      <c r="CJ3577">
        <v>3575</v>
      </c>
      <c r="CK3577">
        <f t="shared" si="1063"/>
        <v>2211.9619499999999</v>
      </c>
    </row>
    <row r="3578" spans="1:90" x14ac:dyDescent="0.25">
      <c r="A3578" s="3"/>
      <c r="B3578" s="3"/>
      <c r="C3578">
        <v>24</v>
      </c>
      <c r="E3578">
        <v>0.81100000000000005</v>
      </c>
      <c r="F3578">
        <v>1</v>
      </c>
      <c r="G3578">
        <v>0.72</v>
      </c>
      <c r="H3578">
        <v>3135</v>
      </c>
      <c r="K3578" t="s">
        <v>3607</v>
      </c>
      <c r="L3578">
        <f t="shared" si="1045"/>
        <v>69.562389599999989</v>
      </c>
      <c r="M3578">
        <f t="shared" si="1046"/>
        <v>62.240032800000002</v>
      </c>
      <c r="N3578">
        <f t="shared" si="1047"/>
        <v>115.32711959999999</v>
      </c>
      <c r="O3578">
        <f t="shared" si="1048"/>
        <v>47.595319199999992</v>
      </c>
      <c r="P3578">
        <f t="shared" si="1049"/>
        <v>45.76473</v>
      </c>
      <c r="Q3578">
        <f t="shared" si="1050"/>
        <v>87.868281600000003</v>
      </c>
      <c r="R3578">
        <f t="shared" si="1051"/>
        <v>80.545924799999995</v>
      </c>
      <c r="S3578">
        <f t="shared" si="1052"/>
        <v>109.83535199999999</v>
      </c>
      <c r="T3578">
        <f t="shared" si="1053"/>
        <v>111.66594119999999</v>
      </c>
      <c r="U3578">
        <f t="shared" si="1054"/>
        <v>124.4800656</v>
      </c>
      <c r="V3578">
        <v>0</v>
      </c>
      <c r="W3578">
        <v>0</v>
      </c>
      <c r="X3578">
        <f t="shared" si="1055"/>
        <v>170.24479559999997</v>
      </c>
      <c r="Y3578">
        <f t="shared" si="1056"/>
        <v>124.4800656</v>
      </c>
      <c r="Z3578">
        <f t="shared" si="1057"/>
        <v>203.19540119999999</v>
      </c>
      <c r="AA3578">
        <f t="shared" si="1058"/>
        <v>64.070622</v>
      </c>
      <c r="AB3578">
        <v>0</v>
      </c>
      <c r="AC3578">
        <f t="shared" si="1059"/>
        <v>214.1789364</v>
      </c>
      <c r="AD3578">
        <f t="shared" si="1060"/>
        <v>117.15770879999999</v>
      </c>
      <c r="AE3578">
        <f t="shared" si="1061"/>
        <v>82.376513999999986</v>
      </c>
      <c r="AF3578">
        <v>0</v>
      </c>
      <c r="AG3578">
        <v>0</v>
      </c>
      <c r="AH3578">
        <v>0</v>
      </c>
      <c r="AI3578">
        <v>0</v>
      </c>
      <c r="CH3578">
        <f t="shared" si="1062"/>
        <v>1830.5891999999994</v>
      </c>
      <c r="CJ3578">
        <v>3576</v>
      </c>
      <c r="CK3578">
        <f t="shared" si="1063"/>
        <v>1830.5891999999994</v>
      </c>
      <c r="CL3578">
        <f>AVERAGE(CK3555:CK3578)</f>
        <v>2108.1438125</v>
      </c>
    </row>
    <row r="3579" spans="1:90" x14ac:dyDescent="0.25">
      <c r="A3579" s="3"/>
      <c r="B3579" s="3">
        <v>3</v>
      </c>
      <c r="C3579">
        <v>1</v>
      </c>
      <c r="E3579">
        <v>0.81100000000000005</v>
      </c>
      <c r="F3579">
        <v>0.98</v>
      </c>
      <c r="G3579">
        <v>0.64</v>
      </c>
      <c r="H3579">
        <v>3135</v>
      </c>
      <c r="K3579" t="s">
        <v>3608</v>
      </c>
      <c r="L3579">
        <f t="shared" si="1045"/>
        <v>60.596570496000012</v>
      </c>
      <c r="M3579">
        <f t="shared" si="1046"/>
        <v>54.217984128000012</v>
      </c>
      <c r="N3579">
        <f t="shared" si="1047"/>
        <v>100.46273529600002</v>
      </c>
      <c r="O3579">
        <f t="shared" si="1048"/>
        <v>41.460811392000004</v>
      </c>
      <c r="P3579">
        <f t="shared" si="1049"/>
        <v>39.866164800000007</v>
      </c>
      <c r="Q3579">
        <f t="shared" si="1050"/>
        <v>76.543036416000021</v>
      </c>
      <c r="R3579">
        <f t="shared" si="1051"/>
        <v>70.164450048000006</v>
      </c>
      <c r="S3579">
        <f t="shared" si="1052"/>
        <v>95.678795520000008</v>
      </c>
      <c r="T3579">
        <f t="shared" si="1053"/>
        <v>97.273442112000012</v>
      </c>
      <c r="U3579">
        <f t="shared" si="1054"/>
        <v>108.43596825600002</v>
      </c>
      <c r="V3579">
        <v>0</v>
      </c>
      <c r="W3579">
        <v>0</v>
      </c>
      <c r="X3579">
        <f t="shared" si="1055"/>
        <v>148.30213305600003</v>
      </c>
      <c r="Y3579">
        <f t="shared" si="1056"/>
        <v>108.43596825600002</v>
      </c>
      <c r="Z3579">
        <f t="shared" si="1057"/>
        <v>177.00577171200004</v>
      </c>
      <c r="AA3579">
        <f t="shared" si="1058"/>
        <v>55.812630720000016</v>
      </c>
      <c r="AB3579">
        <v>0</v>
      </c>
      <c r="AC3579">
        <f t="shared" si="1059"/>
        <v>186.57365126400003</v>
      </c>
      <c r="AD3579">
        <f t="shared" si="1060"/>
        <v>102.05738188800002</v>
      </c>
      <c r="AE3579">
        <f t="shared" si="1061"/>
        <v>71.75909664000001</v>
      </c>
      <c r="AF3579">
        <v>0</v>
      </c>
      <c r="AG3579">
        <v>0</v>
      </c>
      <c r="AH3579">
        <v>0</v>
      </c>
      <c r="AI3579">
        <v>0</v>
      </c>
      <c r="CH3579">
        <f t="shared" si="1062"/>
        <v>1594.6465920000003</v>
      </c>
      <c r="CJ3579">
        <v>3577</v>
      </c>
      <c r="CK3579">
        <f t="shared" si="1063"/>
        <v>1594.6465920000003</v>
      </c>
    </row>
    <row r="3580" spans="1:90" x14ac:dyDescent="0.25">
      <c r="A3580" s="3"/>
      <c r="B3580" s="3"/>
      <c r="C3580">
        <v>2</v>
      </c>
      <c r="E3580">
        <v>0.81100000000000005</v>
      </c>
      <c r="F3580">
        <v>0.98</v>
      </c>
      <c r="G3580">
        <v>0.6</v>
      </c>
      <c r="H3580">
        <v>3135</v>
      </c>
      <c r="K3580" t="s">
        <v>3609</v>
      </c>
      <c r="L3580">
        <f t="shared" si="1045"/>
        <v>56.809284839999997</v>
      </c>
      <c r="M3580">
        <f t="shared" si="1046"/>
        <v>50.829360120000004</v>
      </c>
      <c r="N3580">
        <f t="shared" si="1047"/>
        <v>94.183814339999998</v>
      </c>
      <c r="O3580">
        <f t="shared" si="1048"/>
        <v>38.869510679999998</v>
      </c>
      <c r="P3580">
        <f t="shared" si="1049"/>
        <v>37.374529500000001</v>
      </c>
      <c r="Q3580">
        <f t="shared" si="1050"/>
        <v>71.759096639999996</v>
      </c>
      <c r="R3580">
        <f t="shared" si="1051"/>
        <v>65.779171919999996</v>
      </c>
      <c r="S3580">
        <f t="shared" si="1052"/>
        <v>89.698870799999995</v>
      </c>
      <c r="T3580">
        <f t="shared" si="1053"/>
        <v>91.193851979999991</v>
      </c>
      <c r="U3580">
        <f t="shared" si="1054"/>
        <v>101.65872024000001</v>
      </c>
      <c r="V3580">
        <v>0</v>
      </c>
      <c r="W3580">
        <v>0</v>
      </c>
      <c r="X3580">
        <f t="shared" si="1055"/>
        <v>139.03324974</v>
      </c>
      <c r="Y3580">
        <f t="shared" si="1056"/>
        <v>101.65872024000001</v>
      </c>
      <c r="Z3580">
        <f t="shared" si="1057"/>
        <v>165.94291097999999</v>
      </c>
      <c r="AA3580">
        <f t="shared" si="1058"/>
        <v>52.324341300000007</v>
      </c>
      <c r="AB3580">
        <v>0</v>
      </c>
      <c r="AC3580">
        <f t="shared" si="1059"/>
        <v>174.91279806</v>
      </c>
      <c r="AD3580">
        <f t="shared" si="1060"/>
        <v>95.678795520000008</v>
      </c>
      <c r="AE3580">
        <f t="shared" si="1061"/>
        <v>67.274153099999992</v>
      </c>
      <c r="AF3580">
        <v>0</v>
      </c>
      <c r="AG3580">
        <v>0</v>
      </c>
      <c r="AH3580">
        <v>0</v>
      </c>
      <c r="AI3580">
        <v>0</v>
      </c>
      <c r="CH3580">
        <f t="shared" si="1062"/>
        <v>1494.9811799999998</v>
      </c>
      <c r="CJ3580">
        <v>3578</v>
      </c>
      <c r="CK3580">
        <f t="shared" si="1063"/>
        <v>1494.9811799999998</v>
      </c>
    </row>
    <row r="3581" spans="1:90" x14ac:dyDescent="0.25">
      <c r="A3581" s="3"/>
      <c r="B3581" s="3"/>
      <c r="C3581">
        <v>3</v>
      </c>
      <c r="E3581">
        <v>0.81100000000000005</v>
      </c>
      <c r="F3581">
        <v>0.98</v>
      </c>
      <c r="G3581">
        <v>0.57999999999999996</v>
      </c>
      <c r="H3581">
        <v>3135</v>
      </c>
      <c r="K3581" t="s">
        <v>3610</v>
      </c>
      <c r="L3581">
        <f t="shared" si="1045"/>
        <v>54.915642011999999</v>
      </c>
      <c r="M3581">
        <f t="shared" si="1046"/>
        <v>49.135048116000007</v>
      </c>
      <c r="N3581">
        <f t="shared" si="1047"/>
        <v>91.044353862000008</v>
      </c>
      <c r="O3581">
        <f t="shared" si="1048"/>
        <v>37.573860324000002</v>
      </c>
      <c r="P3581">
        <f t="shared" si="1049"/>
        <v>36.128711850000002</v>
      </c>
      <c r="Q3581">
        <f t="shared" si="1050"/>
        <v>69.367126752000004</v>
      </c>
      <c r="R3581">
        <f t="shared" si="1051"/>
        <v>63.586532855999998</v>
      </c>
      <c r="S3581">
        <f t="shared" si="1052"/>
        <v>86.708908440000002</v>
      </c>
      <c r="T3581">
        <f t="shared" si="1053"/>
        <v>88.154056914000009</v>
      </c>
      <c r="U3581">
        <f t="shared" si="1054"/>
        <v>98.270096232000014</v>
      </c>
      <c r="V3581">
        <v>0</v>
      </c>
      <c r="W3581">
        <v>0</v>
      </c>
      <c r="X3581">
        <f t="shared" si="1055"/>
        <v>134.39880808200002</v>
      </c>
      <c r="Y3581">
        <f t="shared" si="1056"/>
        <v>98.270096232000014</v>
      </c>
      <c r="Z3581">
        <f t="shared" si="1057"/>
        <v>160.411480614</v>
      </c>
      <c r="AA3581">
        <f t="shared" si="1058"/>
        <v>50.580196590000007</v>
      </c>
      <c r="AB3581">
        <v>0</v>
      </c>
      <c r="AC3581">
        <f t="shared" si="1059"/>
        <v>169.08237145800001</v>
      </c>
      <c r="AD3581">
        <f t="shared" si="1060"/>
        <v>92.489502336000001</v>
      </c>
      <c r="AE3581">
        <f t="shared" si="1061"/>
        <v>65.031681329999998</v>
      </c>
      <c r="AF3581">
        <v>0</v>
      </c>
      <c r="AG3581">
        <v>0</v>
      </c>
      <c r="AH3581">
        <v>0</v>
      </c>
      <c r="AI3581">
        <v>0</v>
      </c>
      <c r="CH3581">
        <f t="shared" si="1062"/>
        <v>1445.1484740000001</v>
      </c>
      <c r="CJ3581">
        <v>3579</v>
      </c>
      <c r="CK3581">
        <f t="shared" si="1063"/>
        <v>1445.1484740000001</v>
      </c>
    </row>
    <row r="3582" spans="1:90" x14ac:dyDescent="0.25">
      <c r="A3582" s="3"/>
      <c r="B3582" s="3"/>
      <c r="C3582">
        <v>4</v>
      </c>
      <c r="E3582">
        <v>0.81100000000000005</v>
      </c>
      <c r="F3582">
        <v>0.98</v>
      </c>
      <c r="G3582">
        <v>0.56000000000000005</v>
      </c>
      <c r="H3582">
        <v>3135</v>
      </c>
      <c r="K3582" t="s">
        <v>3611</v>
      </c>
      <c r="L3582">
        <f t="shared" si="1045"/>
        <v>53.021999184000002</v>
      </c>
      <c r="M3582">
        <f t="shared" si="1046"/>
        <v>47.44073611200001</v>
      </c>
      <c r="N3582">
        <f t="shared" si="1047"/>
        <v>87.904893384000005</v>
      </c>
      <c r="O3582">
        <f t="shared" si="1048"/>
        <v>36.278209968000006</v>
      </c>
      <c r="P3582">
        <f t="shared" si="1049"/>
        <v>34.882894200000003</v>
      </c>
      <c r="Q3582">
        <f t="shared" si="1050"/>
        <v>66.975156864000013</v>
      </c>
      <c r="R3582">
        <f t="shared" si="1051"/>
        <v>61.393893792</v>
      </c>
      <c r="S3582">
        <f t="shared" si="1052"/>
        <v>83.718946080000009</v>
      </c>
      <c r="T3582">
        <f t="shared" si="1053"/>
        <v>85.114261848000012</v>
      </c>
      <c r="U3582">
        <f t="shared" si="1054"/>
        <v>94.881472224000021</v>
      </c>
      <c r="V3582">
        <v>0</v>
      </c>
      <c r="W3582">
        <v>0</v>
      </c>
      <c r="X3582">
        <f t="shared" si="1055"/>
        <v>129.764366424</v>
      </c>
      <c r="Y3582">
        <f t="shared" si="1056"/>
        <v>94.881472224000021</v>
      </c>
      <c r="Z3582">
        <f t="shared" si="1057"/>
        <v>154.88005024800003</v>
      </c>
      <c r="AA3582">
        <f t="shared" si="1058"/>
        <v>48.836051880000014</v>
      </c>
      <c r="AB3582">
        <v>0</v>
      </c>
      <c r="AC3582">
        <f t="shared" si="1059"/>
        <v>163.25194485600002</v>
      </c>
      <c r="AD3582">
        <f t="shared" si="1060"/>
        <v>89.300209152000008</v>
      </c>
      <c r="AE3582">
        <f t="shared" si="1061"/>
        <v>62.789209560000003</v>
      </c>
      <c r="AF3582">
        <v>0</v>
      </c>
      <c r="AG3582">
        <v>0</v>
      </c>
      <c r="AH3582">
        <v>0</v>
      </c>
      <c r="AI3582">
        <v>0</v>
      </c>
      <c r="CH3582">
        <f t="shared" si="1062"/>
        <v>1395.3157680000002</v>
      </c>
      <c r="CJ3582">
        <v>3580</v>
      </c>
      <c r="CK3582">
        <f t="shared" si="1063"/>
        <v>1395.3157680000002</v>
      </c>
    </row>
    <row r="3583" spans="1:90" x14ac:dyDescent="0.25">
      <c r="A3583" s="3"/>
      <c r="B3583" s="3"/>
      <c r="C3583">
        <v>5</v>
      </c>
      <c r="E3583">
        <v>0.81100000000000005</v>
      </c>
      <c r="F3583">
        <v>0.98</v>
      </c>
      <c r="G3583">
        <v>0.56000000000000005</v>
      </c>
      <c r="H3583">
        <v>3135</v>
      </c>
      <c r="K3583" t="s">
        <v>3612</v>
      </c>
      <c r="L3583">
        <f t="shared" si="1045"/>
        <v>53.021999184000002</v>
      </c>
      <c r="M3583">
        <f t="shared" si="1046"/>
        <v>47.44073611200001</v>
      </c>
      <c r="N3583">
        <f t="shared" si="1047"/>
        <v>87.904893384000005</v>
      </c>
      <c r="O3583">
        <f t="shared" si="1048"/>
        <v>36.278209968000006</v>
      </c>
      <c r="P3583">
        <f t="shared" si="1049"/>
        <v>34.882894200000003</v>
      </c>
      <c r="Q3583">
        <f t="shared" si="1050"/>
        <v>66.975156864000013</v>
      </c>
      <c r="R3583">
        <f t="shared" si="1051"/>
        <v>61.393893792</v>
      </c>
      <c r="S3583">
        <f t="shared" si="1052"/>
        <v>83.718946080000009</v>
      </c>
      <c r="T3583">
        <f t="shared" si="1053"/>
        <v>85.114261848000012</v>
      </c>
      <c r="U3583">
        <f t="shared" si="1054"/>
        <v>94.881472224000021</v>
      </c>
      <c r="V3583">
        <v>0</v>
      </c>
      <c r="W3583">
        <v>0</v>
      </c>
      <c r="X3583">
        <f t="shared" si="1055"/>
        <v>129.764366424</v>
      </c>
      <c r="Y3583">
        <f t="shared" si="1056"/>
        <v>94.881472224000021</v>
      </c>
      <c r="Z3583">
        <f t="shared" si="1057"/>
        <v>154.88005024800003</v>
      </c>
      <c r="AA3583">
        <f t="shared" si="1058"/>
        <v>48.836051880000014</v>
      </c>
      <c r="AB3583">
        <v>0</v>
      </c>
      <c r="AC3583">
        <f t="shared" si="1059"/>
        <v>163.25194485600002</v>
      </c>
      <c r="AD3583">
        <f t="shared" si="1060"/>
        <v>89.300209152000008</v>
      </c>
      <c r="AE3583">
        <f t="shared" si="1061"/>
        <v>62.789209560000003</v>
      </c>
      <c r="AF3583">
        <v>0</v>
      </c>
      <c r="AG3583">
        <v>0</v>
      </c>
      <c r="AH3583">
        <v>0</v>
      </c>
      <c r="AI3583">
        <v>0</v>
      </c>
      <c r="CH3583">
        <f t="shared" si="1062"/>
        <v>1395.3157680000002</v>
      </c>
      <c r="CJ3583">
        <v>3581</v>
      </c>
      <c r="CK3583">
        <f t="shared" si="1063"/>
        <v>1395.3157680000002</v>
      </c>
    </row>
    <row r="3584" spans="1:90" x14ac:dyDescent="0.25">
      <c r="A3584" s="3"/>
      <c r="B3584" s="3"/>
      <c r="C3584">
        <v>6</v>
      </c>
      <c r="E3584">
        <v>0.81100000000000005</v>
      </c>
      <c r="F3584">
        <v>0.98</v>
      </c>
      <c r="G3584">
        <v>0.57999999999999996</v>
      </c>
      <c r="H3584">
        <v>3135</v>
      </c>
      <c r="K3584" t="s">
        <v>3613</v>
      </c>
      <c r="L3584">
        <f t="shared" si="1045"/>
        <v>54.915642011999999</v>
      </c>
      <c r="M3584">
        <f t="shared" si="1046"/>
        <v>49.135048116000007</v>
      </c>
      <c r="N3584">
        <f t="shared" si="1047"/>
        <v>91.044353862000008</v>
      </c>
      <c r="O3584">
        <f t="shared" si="1048"/>
        <v>37.573860324000002</v>
      </c>
      <c r="P3584">
        <f t="shared" si="1049"/>
        <v>36.128711850000002</v>
      </c>
      <c r="Q3584">
        <f t="shared" si="1050"/>
        <v>69.367126752000004</v>
      </c>
      <c r="R3584">
        <f t="shared" si="1051"/>
        <v>63.586532855999998</v>
      </c>
      <c r="S3584">
        <f t="shared" si="1052"/>
        <v>86.708908440000002</v>
      </c>
      <c r="T3584">
        <f t="shared" si="1053"/>
        <v>88.154056914000009</v>
      </c>
      <c r="U3584">
        <f t="shared" si="1054"/>
        <v>98.270096232000014</v>
      </c>
      <c r="V3584">
        <v>0</v>
      </c>
      <c r="W3584">
        <v>0</v>
      </c>
      <c r="X3584">
        <f t="shared" si="1055"/>
        <v>134.39880808200002</v>
      </c>
      <c r="Y3584">
        <f t="shared" si="1056"/>
        <v>98.270096232000014</v>
      </c>
      <c r="Z3584">
        <f t="shared" si="1057"/>
        <v>160.411480614</v>
      </c>
      <c r="AA3584">
        <f t="shared" si="1058"/>
        <v>50.580196590000007</v>
      </c>
      <c r="AB3584">
        <v>0</v>
      </c>
      <c r="AC3584">
        <f t="shared" si="1059"/>
        <v>169.08237145800001</v>
      </c>
      <c r="AD3584">
        <f t="shared" si="1060"/>
        <v>92.489502336000001</v>
      </c>
      <c r="AE3584">
        <f t="shared" si="1061"/>
        <v>65.031681329999998</v>
      </c>
      <c r="AF3584">
        <v>0</v>
      </c>
      <c r="AG3584">
        <v>0</v>
      </c>
      <c r="AH3584">
        <v>0</v>
      </c>
      <c r="AI3584">
        <v>0</v>
      </c>
      <c r="CH3584">
        <f t="shared" si="1062"/>
        <v>1445.1484740000001</v>
      </c>
      <c r="CJ3584">
        <v>3582</v>
      </c>
      <c r="CK3584">
        <f t="shared" si="1063"/>
        <v>1445.1484740000001</v>
      </c>
    </row>
    <row r="3585" spans="1:89" x14ac:dyDescent="0.25">
      <c r="A3585" s="3"/>
      <c r="B3585" s="3"/>
      <c r="C3585">
        <v>7</v>
      </c>
      <c r="E3585">
        <v>0.81100000000000005</v>
      </c>
      <c r="F3585">
        <v>0.98</v>
      </c>
      <c r="G3585">
        <v>0.64</v>
      </c>
      <c r="H3585">
        <v>3135</v>
      </c>
      <c r="K3585" t="s">
        <v>3614</v>
      </c>
      <c r="L3585">
        <f t="shared" si="1045"/>
        <v>60.596570496000012</v>
      </c>
      <c r="M3585">
        <f t="shared" si="1046"/>
        <v>54.217984128000012</v>
      </c>
      <c r="N3585">
        <f t="shared" si="1047"/>
        <v>100.46273529600002</v>
      </c>
      <c r="O3585">
        <f t="shared" si="1048"/>
        <v>41.460811392000004</v>
      </c>
      <c r="P3585">
        <f t="shared" si="1049"/>
        <v>39.866164800000007</v>
      </c>
      <c r="Q3585">
        <f t="shared" si="1050"/>
        <v>76.543036416000021</v>
      </c>
      <c r="R3585">
        <f t="shared" si="1051"/>
        <v>70.164450048000006</v>
      </c>
      <c r="S3585">
        <f t="shared" si="1052"/>
        <v>95.678795520000008</v>
      </c>
      <c r="T3585">
        <f t="shared" si="1053"/>
        <v>97.273442112000012</v>
      </c>
      <c r="U3585">
        <f t="shared" si="1054"/>
        <v>108.43596825600002</v>
      </c>
      <c r="V3585">
        <v>0</v>
      </c>
      <c r="W3585">
        <v>0</v>
      </c>
      <c r="X3585">
        <f t="shared" si="1055"/>
        <v>148.30213305600003</v>
      </c>
      <c r="Y3585">
        <f t="shared" si="1056"/>
        <v>108.43596825600002</v>
      </c>
      <c r="Z3585">
        <f t="shared" si="1057"/>
        <v>177.00577171200004</v>
      </c>
      <c r="AA3585">
        <f t="shared" si="1058"/>
        <v>55.812630720000016</v>
      </c>
      <c r="AB3585">
        <v>0</v>
      </c>
      <c r="AC3585">
        <f t="shared" si="1059"/>
        <v>186.57365126400003</v>
      </c>
      <c r="AD3585">
        <f t="shared" si="1060"/>
        <v>102.05738188800002</v>
      </c>
      <c r="AE3585">
        <f t="shared" si="1061"/>
        <v>71.75909664000001</v>
      </c>
      <c r="AF3585">
        <v>0</v>
      </c>
      <c r="AG3585">
        <v>0</v>
      </c>
      <c r="AH3585">
        <v>0</v>
      </c>
      <c r="AI3585">
        <v>0</v>
      </c>
      <c r="CH3585">
        <f t="shared" si="1062"/>
        <v>1594.6465920000003</v>
      </c>
      <c r="CJ3585">
        <v>3583</v>
      </c>
      <c r="CK3585">
        <f t="shared" si="1063"/>
        <v>1594.6465920000003</v>
      </c>
    </row>
    <row r="3586" spans="1:89" x14ac:dyDescent="0.25">
      <c r="A3586" s="3"/>
      <c r="B3586" s="3"/>
      <c r="C3586">
        <v>8</v>
      </c>
      <c r="E3586">
        <v>0.81100000000000005</v>
      </c>
      <c r="F3586">
        <v>0.98</v>
      </c>
      <c r="G3586">
        <v>0.76</v>
      </c>
      <c r="H3586">
        <v>3135</v>
      </c>
      <c r="K3586" t="s">
        <v>3615</v>
      </c>
      <c r="L3586">
        <f t="shared" si="1045"/>
        <v>71.958427463999996</v>
      </c>
      <c r="M3586">
        <f t="shared" si="1046"/>
        <v>64.383856152000007</v>
      </c>
      <c r="N3586">
        <f t="shared" si="1047"/>
        <v>119.299498164</v>
      </c>
      <c r="O3586">
        <f t="shared" si="1048"/>
        <v>49.234713528</v>
      </c>
      <c r="P3586">
        <f t="shared" si="1049"/>
        <v>47.341070700000003</v>
      </c>
      <c r="Q3586">
        <f t="shared" si="1050"/>
        <v>90.894855743999997</v>
      </c>
      <c r="R3586">
        <f t="shared" si="1051"/>
        <v>83.320284431999994</v>
      </c>
      <c r="S3586">
        <f t="shared" si="1052"/>
        <v>113.61856967999999</v>
      </c>
      <c r="T3586">
        <f t="shared" si="1053"/>
        <v>115.512212508</v>
      </c>
      <c r="U3586">
        <f t="shared" si="1054"/>
        <v>128.76771230400001</v>
      </c>
      <c r="V3586">
        <v>0</v>
      </c>
      <c r="W3586">
        <v>0</v>
      </c>
      <c r="X3586">
        <f t="shared" si="1055"/>
        <v>176.108783004</v>
      </c>
      <c r="Y3586">
        <f t="shared" si="1056"/>
        <v>128.76771230400001</v>
      </c>
      <c r="Z3586">
        <f t="shared" si="1057"/>
        <v>210.19435390800001</v>
      </c>
      <c r="AA3586">
        <f t="shared" si="1058"/>
        <v>66.277498980000004</v>
      </c>
      <c r="AB3586">
        <v>0</v>
      </c>
      <c r="AC3586">
        <f t="shared" si="1059"/>
        <v>221.55621087600002</v>
      </c>
      <c r="AD3586">
        <f t="shared" si="1060"/>
        <v>121.193140992</v>
      </c>
      <c r="AE3586">
        <f t="shared" si="1061"/>
        <v>85.213927259999991</v>
      </c>
      <c r="AF3586">
        <v>0</v>
      </c>
      <c r="AG3586">
        <v>0</v>
      </c>
      <c r="AH3586">
        <v>0</v>
      </c>
      <c r="AI3586">
        <v>0</v>
      </c>
      <c r="CH3586">
        <f t="shared" si="1062"/>
        <v>1893.6428280000002</v>
      </c>
      <c r="CJ3586">
        <v>3584</v>
      </c>
      <c r="CK3586">
        <f t="shared" si="1063"/>
        <v>1893.6428280000002</v>
      </c>
    </row>
    <row r="3587" spans="1:89" x14ac:dyDescent="0.25">
      <c r="A3587" s="3"/>
      <c r="B3587" s="3"/>
      <c r="C3587">
        <v>9</v>
      </c>
      <c r="E3587">
        <v>0.81100000000000005</v>
      </c>
      <c r="F3587">
        <v>0.98</v>
      </c>
      <c r="G3587">
        <v>0.87</v>
      </c>
      <c r="H3587">
        <v>3135</v>
      </c>
      <c r="K3587" t="s">
        <v>3616</v>
      </c>
      <c r="L3587">
        <f t="shared" si="1045"/>
        <v>82.373463017999995</v>
      </c>
      <c r="M3587">
        <f t="shared" si="1046"/>
        <v>73.702572173999997</v>
      </c>
      <c r="N3587">
        <f t="shared" si="1047"/>
        <v>136.566530793</v>
      </c>
      <c r="O3587">
        <f t="shared" si="1048"/>
        <v>56.360790485999992</v>
      </c>
      <c r="P3587">
        <f t="shared" si="1049"/>
        <v>54.193067775000003</v>
      </c>
      <c r="Q3587">
        <f t="shared" si="1050"/>
        <v>104.050690128</v>
      </c>
      <c r="R3587">
        <f t="shared" si="1051"/>
        <v>95.379799283999986</v>
      </c>
      <c r="S3587">
        <f t="shared" si="1052"/>
        <v>130.06336266</v>
      </c>
      <c r="T3587">
        <f t="shared" si="1053"/>
        <v>132.23108537099998</v>
      </c>
      <c r="U3587">
        <f t="shared" si="1054"/>
        <v>147.40514434799999</v>
      </c>
      <c r="V3587">
        <v>0</v>
      </c>
      <c r="W3587">
        <v>0</v>
      </c>
      <c r="X3587">
        <f t="shared" si="1055"/>
        <v>201.598212123</v>
      </c>
      <c r="Y3587">
        <f t="shared" si="1056"/>
        <v>147.40514434799999</v>
      </c>
      <c r="Z3587">
        <f t="shared" si="1057"/>
        <v>240.61722092099998</v>
      </c>
      <c r="AA3587">
        <f t="shared" si="1058"/>
        <v>75.870294885000007</v>
      </c>
      <c r="AB3587">
        <v>0</v>
      </c>
      <c r="AC3587">
        <f t="shared" si="1059"/>
        <v>253.62355718699999</v>
      </c>
      <c r="AD3587">
        <f t="shared" si="1060"/>
        <v>138.73425350400001</v>
      </c>
      <c r="AE3587">
        <f t="shared" si="1061"/>
        <v>97.547521994999997</v>
      </c>
      <c r="AF3587">
        <v>0</v>
      </c>
      <c r="AG3587">
        <v>0</v>
      </c>
      <c r="AH3587">
        <v>0</v>
      </c>
      <c r="AI3587">
        <v>0</v>
      </c>
      <c r="CH3587">
        <f t="shared" si="1062"/>
        <v>2167.7227109999999</v>
      </c>
      <c r="CJ3587">
        <v>3585</v>
      </c>
      <c r="CK3587">
        <f t="shared" si="1063"/>
        <v>2167.7227109999999</v>
      </c>
    </row>
    <row r="3588" spans="1:89" x14ac:dyDescent="0.25">
      <c r="A3588" s="3"/>
      <c r="B3588" s="3"/>
      <c r="C3588">
        <v>10</v>
      </c>
      <c r="E3588">
        <v>0.81100000000000005</v>
      </c>
      <c r="F3588">
        <v>0.98</v>
      </c>
      <c r="G3588">
        <v>0.95</v>
      </c>
      <c r="H3588">
        <v>3135</v>
      </c>
      <c r="K3588" t="s">
        <v>3617</v>
      </c>
      <c r="L3588">
        <f t="shared" ref="L3588:L3651" si="1064">E3588*F3588*G3588*H3588*0.038</f>
        <v>89.948034329999999</v>
      </c>
      <c r="M3588">
        <f t="shared" ref="M3588:M3651" si="1065">E3588*F3588*G3588*H3588*0.034</f>
        <v>80.479820190000012</v>
      </c>
      <c r="N3588">
        <f t="shared" ref="N3588:N3651" si="1066">E3588*F3588*G3588*H3588*0.063</f>
        <v>149.12437270500001</v>
      </c>
      <c r="O3588">
        <f t="shared" ref="O3588:O3651" si="1067">E3588*F3588*G3588*H3588*0.026</f>
        <v>61.543391909999997</v>
      </c>
      <c r="P3588">
        <f t="shared" ref="P3588:P3651" si="1068">E3588*F3588*G3588*H3588*0.025</f>
        <v>59.176338375</v>
      </c>
      <c r="Q3588">
        <f t="shared" ref="Q3588:Q3651" si="1069">E3588*F3588*G3588*H3588*0.048</f>
        <v>113.61856968000001</v>
      </c>
      <c r="R3588">
        <f t="shared" ref="R3588:R3651" si="1070">E3588*F3588*G3588*H3588*0.044</f>
        <v>104.15035553999999</v>
      </c>
      <c r="S3588">
        <f t="shared" ref="S3588:S3651" si="1071">E3588*F3588*G3588*H3588*0.06</f>
        <v>142.02321209999999</v>
      </c>
      <c r="T3588">
        <f t="shared" ref="T3588:T3651" si="1072">E3588*F3588*G3588*H3588*0.061</f>
        <v>144.39026563499999</v>
      </c>
      <c r="U3588">
        <f t="shared" ref="U3588:U3651" si="1073">E3588*F3588*G3588*H3588*0.068</f>
        <v>160.95964038000002</v>
      </c>
      <c r="V3588">
        <v>0</v>
      </c>
      <c r="W3588">
        <v>0</v>
      </c>
      <c r="X3588">
        <f t="shared" ref="X3588:X3651" si="1074">E3588*F3588*G3588*H3588*0.093</f>
        <v>220.135978755</v>
      </c>
      <c r="Y3588">
        <f t="shared" ref="Y3588:Y3651" si="1075">E3588*F3588*G3588*H3588*0.068</f>
        <v>160.95964038000002</v>
      </c>
      <c r="Z3588">
        <f t="shared" ref="Z3588:Z3651" si="1076">E3588*F3588*G3588*H3588*0.111</f>
        <v>262.74294238499999</v>
      </c>
      <c r="AA3588">
        <f t="shared" ref="AA3588:AA3651" si="1077">E3588*F3588*G3588*H3588*0.035</f>
        <v>82.846873725000009</v>
      </c>
      <c r="AB3588">
        <v>0</v>
      </c>
      <c r="AC3588">
        <f t="shared" ref="AC3588:AC3651" si="1078">E3588*F3588*G3588*H3588*0.117</f>
        <v>276.94526359500003</v>
      </c>
      <c r="AD3588">
        <f t="shared" ref="AD3588:AD3651" si="1079">E3588*F3588*G3588*H3588*0.064</f>
        <v>151.49142624000001</v>
      </c>
      <c r="AE3588">
        <f t="shared" ref="AE3588:AE3651" si="1080">E3588*F3588*G3588*H3588*0.045</f>
        <v>106.517409075</v>
      </c>
      <c r="AF3588">
        <v>0</v>
      </c>
      <c r="AG3588">
        <v>0</v>
      </c>
      <c r="AH3588">
        <v>0</v>
      </c>
      <c r="AI3588">
        <v>0</v>
      </c>
      <c r="CH3588">
        <f t="shared" ref="CH3588:CH3651" si="1081">SUM(L3588:CF3588)</f>
        <v>2367.0535350000005</v>
      </c>
      <c r="CJ3588">
        <v>3586</v>
      </c>
      <c r="CK3588">
        <f t="shared" ref="CK3588:CK3651" si="1082">CH3588</f>
        <v>2367.0535350000005</v>
      </c>
    </row>
    <row r="3589" spans="1:89" x14ac:dyDescent="0.25">
      <c r="A3589" s="3"/>
      <c r="B3589" s="3"/>
      <c r="C3589">
        <v>11</v>
      </c>
      <c r="E3589">
        <v>0.81100000000000005</v>
      </c>
      <c r="F3589">
        <v>0.98</v>
      </c>
      <c r="G3589">
        <v>0.99</v>
      </c>
      <c r="H3589">
        <v>3135</v>
      </c>
      <c r="K3589" t="s">
        <v>3618</v>
      </c>
      <c r="L3589">
        <f t="shared" si="1064"/>
        <v>93.735319985999993</v>
      </c>
      <c r="M3589">
        <f t="shared" si="1065"/>
        <v>83.868444198000006</v>
      </c>
      <c r="N3589">
        <f t="shared" si="1066"/>
        <v>155.40329366099999</v>
      </c>
      <c r="O3589">
        <f t="shared" si="1067"/>
        <v>64.134692621999989</v>
      </c>
      <c r="P3589">
        <f t="shared" si="1068"/>
        <v>61.667973674999999</v>
      </c>
      <c r="Q3589">
        <f t="shared" si="1069"/>
        <v>118.40250945599999</v>
      </c>
      <c r="R3589">
        <f t="shared" si="1070"/>
        <v>108.53563366799999</v>
      </c>
      <c r="S3589">
        <f t="shared" si="1071"/>
        <v>148.00313681999998</v>
      </c>
      <c r="T3589">
        <f t="shared" si="1072"/>
        <v>150.46985576699998</v>
      </c>
      <c r="U3589">
        <f t="shared" si="1073"/>
        <v>167.73688839600001</v>
      </c>
      <c r="V3589">
        <v>0</v>
      </c>
      <c r="W3589">
        <v>0</v>
      </c>
      <c r="X3589">
        <f t="shared" si="1074"/>
        <v>229.404862071</v>
      </c>
      <c r="Y3589">
        <f t="shared" si="1075"/>
        <v>167.73688839600001</v>
      </c>
      <c r="Z3589">
        <f t="shared" si="1076"/>
        <v>273.80580311699998</v>
      </c>
      <c r="AA3589">
        <f t="shared" si="1077"/>
        <v>86.335163144999996</v>
      </c>
      <c r="AB3589">
        <v>0</v>
      </c>
      <c r="AC3589">
        <f t="shared" si="1078"/>
        <v>288.60611679900001</v>
      </c>
      <c r="AD3589">
        <f t="shared" si="1079"/>
        <v>157.870012608</v>
      </c>
      <c r="AE3589">
        <f t="shared" si="1080"/>
        <v>111.00235261499999</v>
      </c>
      <c r="AF3589">
        <v>0</v>
      </c>
      <c r="AG3589">
        <v>0</v>
      </c>
      <c r="AH3589">
        <v>0</v>
      </c>
      <c r="AI3589">
        <v>0</v>
      </c>
      <c r="CH3589">
        <f t="shared" si="1081"/>
        <v>2466.7189469999998</v>
      </c>
      <c r="CJ3589">
        <v>3587</v>
      </c>
      <c r="CK3589">
        <f t="shared" si="1082"/>
        <v>2466.7189469999998</v>
      </c>
    </row>
    <row r="3590" spans="1:89" x14ac:dyDescent="0.25">
      <c r="A3590" s="3"/>
      <c r="B3590" s="3"/>
      <c r="C3590">
        <v>12</v>
      </c>
      <c r="E3590">
        <v>0.81100000000000005</v>
      </c>
      <c r="F3590">
        <v>0.98</v>
      </c>
      <c r="G3590">
        <v>1</v>
      </c>
      <c r="H3590">
        <v>3135</v>
      </c>
      <c r="K3590" t="s">
        <v>3619</v>
      </c>
      <c r="L3590">
        <f t="shared" si="1064"/>
        <v>94.682141399999992</v>
      </c>
      <c r="M3590">
        <f t="shared" si="1065"/>
        <v>84.715600199999997</v>
      </c>
      <c r="N3590">
        <f t="shared" si="1066"/>
        <v>156.97302389999999</v>
      </c>
      <c r="O3590">
        <f t="shared" si="1067"/>
        <v>64.782517799999994</v>
      </c>
      <c r="P3590">
        <f t="shared" si="1068"/>
        <v>62.290882500000002</v>
      </c>
      <c r="Q3590">
        <f t="shared" si="1069"/>
        <v>119.59849439999999</v>
      </c>
      <c r="R3590">
        <f t="shared" si="1070"/>
        <v>109.63195319999998</v>
      </c>
      <c r="S3590">
        <f t="shared" si="1071"/>
        <v>149.49811799999998</v>
      </c>
      <c r="T3590">
        <f t="shared" si="1072"/>
        <v>151.98975329999999</v>
      </c>
      <c r="U3590">
        <f t="shared" si="1073"/>
        <v>169.43120039999999</v>
      </c>
      <c r="V3590">
        <v>0</v>
      </c>
      <c r="W3590">
        <v>0</v>
      </c>
      <c r="X3590">
        <f t="shared" si="1074"/>
        <v>231.7220829</v>
      </c>
      <c r="Y3590">
        <f t="shared" si="1075"/>
        <v>169.43120039999999</v>
      </c>
      <c r="Z3590">
        <f t="shared" si="1076"/>
        <v>276.57151829999998</v>
      </c>
      <c r="AA3590">
        <f t="shared" si="1077"/>
        <v>87.20723550000001</v>
      </c>
      <c r="AB3590">
        <v>0</v>
      </c>
      <c r="AC3590">
        <f t="shared" si="1078"/>
        <v>291.5213301</v>
      </c>
      <c r="AD3590">
        <f t="shared" si="1079"/>
        <v>159.4646592</v>
      </c>
      <c r="AE3590">
        <f t="shared" si="1080"/>
        <v>112.1235885</v>
      </c>
      <c r="AF3590">
        <v>0</v>
      </c>
      <c r="AG3590">
        <v>0</v>
      </c>
      <c r="AH3590">
        <v>0</v>
      </c>
      <c r="AI3590">
        <v>0</v>
      </c>
      <c r="CH3590">
        <f t="shared" si="1081"/>
        <v>2491.6352999999999</v>
      </c>
      <c r="CJ3590">
        <v>3588</v>
      </c>
      <c r="CK3590">
        <f t="shared" si="1082"/>
        <v>2491.6352999999999</v>
      </c>
    </row>
    <row r="3591" spans="1:89" x14ac:dyDescent="0.25">
      <c r="A3591" s="3"/>
      <c r="B3591" s="3"/>
      <c r="C3591">
        <v>13</v>
      </c>
      <c r="E3591">
        <v>0.81100000000000005</v>
      </c>
      <c r="F3591">
        <v>0.98</v>
      </c>
      <c r="G3591">
        <v>0.99</v>
      </c>
      <c r="H3591">
        <v>3135</v>
      </c>
      <c r="K3591" t="s">
        <v>3620</v>
      </c>
      <c r="L3591">
        <f t="shared" si="1064"/>
        <v>93.735319985999993</v>
      </c>
      <c r="M3591">
        <f t="shared" si="1065"/>
        <v>83.868444198000006</v>
      </c>
      <c r="N3591">
        <f t="shared" si="1066"/>
        <v>155.40329366099999</v>
      </c>
      <c r="O3591">
        <f t="shared" si="1067"/>
        <v>64.134692621999989</v>
      </c>
      <c r="P3591">
        <f t="shared" si="1068"/>
        <v>61.667973674999999</v>
      </c>
      <c r="Q3591">
        <f t="shared" si="1069"/>
        <v>118.40250945599999</v>
      </c>
      <c r="R3591">
        <f t="shared" si="1070"/>
        <v>108.53563366799999</v>
      </c>
      <c r="S3591">
        <f t="shared" si="1071"/>
        <v>148.00313681999998</v>
      </c>
      <c r="T3591">
        <f t="shared" si="1072"/>
        <v>150.46985576699998</v>
      </c>
      <c r="U3591">
        <f t="shared" si="1073"/>
        <v>167.73688839600001</v>
      </c>
      <c r="V3591">
        <v>0</v>
      </c>
      <c r="W3591">
        <v>0</v>
      </c>
      <c r="X3591">
        <f t="shared" si="1074"/>
        <v>229.404862071</v>
      </c>
      <c r="Y3591">
        <f t="shared" si="1075"/>
        <v>167.73688839600001</v>
      </c>
      <c r="Z3591">
        <f t="shared" si="1076"/>
        <v>273.80580311699998</v>
      </c>
      <c r="AA3591">
        <f t="shared" si="1077"/>
        <v>86.335163144999996</v>
      </c>
      <c r="AB3591">
        <v>0</v>
      </c>
      <c r="AC3591">
        <f t="shared" si="1078"/>
        <v>288.60611679900001</v>
      </c>
      <c r="AD3591">
        <f t="shared" si="1079"/>
        <v>157.870012608</v>
      </c>
      <c r="AE3591">
        <f t="shared" si="1080"/>
        <v>111.00235261499999</v>
      </c>
      <c r="AF3591">
        <v>0</v>
      </c>
      <c r="AG3591">
        <v>0</v>
      </c>
      <c r="AH3591">
        <v>0</v>
      </c>
      <c r="AI3591">
        <v>0</v>
      </c>
      <c r="CH3591">
        <f t="shared" si="1081"/>
        <v>2466.7189469999998</v>
      </c>
      <c r="CJ3591">
        <v>3589</v>
      </c>
      <c r="CK3591">
        <f t="shared" si="1082"/>
        <v>2466.7189469999998</v>
      </c>
    </row>
    <row r="3592" spans="1:89" x14ac:dyDescent="0.25">
      <c r="A3592" s="3"/>
      <c r="B3592" s="3"/>
      <c r="C3592">
        <v>14</v>
      </c>
      <c r="E3592">
        <v>0.81100000000000005</v>
      </c>
      <c r="F3592">
        <v>0.98</v>
      </c>
      <c r="G3592">
        <v>1</v>
      </c>
      <c r="H3592">
        <v>3135</v>
      </c>
      <c r="K3592" t="s">
        <v>3621</v>
      </c>
      <c r="L3592">
        <f t="shared" si="1064"/>
        <v>94.682141399999992</v>
      </c>
      <c r="M3592">
        <f t="shared" si="1065"/>
        <v>84.715600199999997</v>
      </c>
      <c r="N3592">
        <f t="shared" si="1066"/>
        <v>156.97302389999999</v>
      </c>
      <c r="O3592">
        <f t="shared" si="1067"/>
        <v>64.782517799999994</v>
      </c>
      <c r="P3592">
        <f t="shared" si="1068"/>
        <v>62.290882500000002</v>
      </c>
      <c r="Q3592">
        <f t="shared" si="1069"/>
        <v>119.59849439999999</v>
      </c>
      <c r="R3592">
        <f t="shared" si="1070"/>
        <v>109.63195319999998</v>
      </c>
      <c r="S3592">
        <f t="shared" si="1071"/>
        <v>149.49811799999998</v>
      </c>
      <c r="T3592">
        <f t="shared" si="1072"/>
        <v>151.98975329999999</v>
      </c>
      <c r="U3592">
        <f t="shared" si="1073"/>
        <v>169.43120039999999</v>
      </c>
      <c r="V3592">
        <v>0</v>
      </c>
      <c r="W3592">
        <v>0</v>
      </c>
      <c r="X3592">
        <f t="shared" si="1074"/>
        <v>231.7220829</v>
      </c>
      <c r="Y3592">
        <f t="shared" si="1075"/>
        <v>169.43120039999999</v>
      </c>
      <c r="Z3592">
        <f t="shared" si="1076"/>
        <v>276.57151829999998</v>
      </c>
      <c r="AA3592">
        <f t="shared" si="1077"/>
        <v>87.20723550000001</v>
      </c>
      <c r="AB3592">
        <v>0</v>
      </c>
      <c r="AC3592">
        <f t="shared" si="1078"/>
        <v>291.5213301</v>
      </c>
      <c r="AD3592">
        <f t="shared" si="1079"/>
        <v>159.4646592</v>
      </c>
      <c r="AE3592">
        <f t="shared" si="1080"/>
        <v>112.1235885</v>
      </c>
      <c r="AF3592">
        <v>0</v>
      </c>
      <c r="AG3592">
        <v>0</v>
      </c>
      <c r="AH3592">
        <v>0</v>
      </c>
      <c r="AI3592">
        <v>0</v>
      </c>
      <c r="CH3592">
        <f t="shared" si="1081"/>
        <v>2491.6352999999999</v>
      </c>
      <c r="CJ3592">
        <v>3590</v>
      </c>
      <c r="CK3592">
        <f t="shared" si="1082"/>
        <v>2491.6352999999999</v>
      </c>
    </row>
    <row r="3593" spans="1:89" x14ac:dyDescent="0.25">
      <c r="A3593" s="3"/>
      <c r="B3593" s="3"/>
      <c r="C3593">
        <v>15</v>
      </c>
      <c r="E3593">
        <v>0.81100000000000005</v>
      </c>
      <c r="F3593">
        <v>0.98</v>
      </c>
      <c r="G3593">
        <v>1</v>
      </c>
      <c r="H3593">
        <v>3135</v>
      </c>
      <c r="K3593" t="s">
        <v>3622</v>
      </c>
      <c r="L3593">
        <f t="shared" si="1064"/>
        <v>94.682141399999992</v>
      </c>
      <c r="M3593">
        <f t="shared" si="1065"/>
        <v>84.715600199999997</v>
      </c>
      <c r="N3593">
        <f t="shared" si="1066"/>
        <v>156.97302389999999</v>
      </c>
      <c r="O3593">
        <f t="shared" si="1067"/>
        <v>64.782517799999994</v>
      </c>
      <c r="P3593">
        <f t="shared" si="1068"/>
        <v>62.290882500000002</v>
      </c>
      <c r="Q3593">
        <f t="shared" si="1069"/>
        <v>119.59849439999999</v>
      </c>
      <c r="R3593">
        <f t="shared" si="1070"/>
        <v>109.63195319999998</v>
      </c>
      <c r="S3593">
        <f t="shared" si="1071"/>
        <v>149.49811799999998</v>
      </c>
      <c r="T3593">
        <f t="shared" si="1072"/>
        <v>151.98975329999999</v>
      </c>
      <c r="U3593">
        <f t="shared" si="1073"/>
        <v>169.43120039999999</v>
      </c>
      <c r="V3593">
        <v>0</v>
      </c>
      <c r="W3593">
        <v>0</v>
      </c>
      <c r="X3593">
        <f t="shared" si="1074"/>
        <v>231.7220829</v>
      </c>
      <c r="Y3593">
        <f t="shared" si="1075"/>
        <v>169.43120039999999</v>
      </c>
      <c r="Z3593">
        <f t="shared" si="1076"/>
        <v>276.57151829999998</v>
      </c>
      <c r="AA3593">
        <f t="shared" si="1077"/>
        <v>87.20723550000001</v>
      </c>
      <c r="AB3593">
        <v>0</v>
      </c>
      <c r="AC3593">
        <f t="shared" si="1078"/>
        <v>291.5213301</v>
      </c>
      <c r="AD3593">
        <f t="shared" si="1079"/>
        <v>159.4646592</v>
      </c>
      <c r="AE3593">
        <f t="shared" si="1080"/>
        <v>112.1235885</v>
      </c>
      <c r="AF3593">
        <v>0</v>
      </c>
      <c r="AG3593">
        <v>0</v>
      </c>
      <c r="AH3593">
        <v>0</v>
      </c>
      <c r="AI3593">
        <v>0</v>
      </c>
      <c r="CH3593">
        <f t="shared" si="1081"/>
        <v>2491.6352999999999</v>
      </c>
      <c r="CJ3593">
        <v>3591</v>
      </c>
      <c r="CK3593">
        <f t="shared" si="1082"/>
        <v>2491.6352999999999</v>
      </c>
    </row>
    <row r="3594" spans="1:89" x14ac:dyDescent="0.25">
      <c r="A3594" s="3"/>
      <c r="B3594" s="3"/>
      <c r="C3594">
        <v>16</v>
      </c>
      <c r="E3594">
        <v>0.81100000000000005</v>
      </c>
      <c r="F3594">
        <v>0.98</v>
      </c>
      <c r="G3594">
        <v>0.97</v>
      </c>
      <c r="H3594">
        <v>3135</v>
      </c>
      <c r="K3594" t="s">
        <v>3623</v>
      </c>
      <c r="L3594">
        <f t="shared" si="1064"/>
        <v>91.841677157999982</v>
      </c>
      <c r="M3594">
        <f t="shared" si="1065"/>
        <v>82.174132193999995</v>
      </c>
      <c r="N3594">
        <f t="shared" si="1066"/>
        <v>152.26383318299997</v>
      </c>
      <c r="O3594">
        <f t="shared" si="1067"/>
        <v>62.839042265999993</v>
      </c>
      <c r="P3594">
        <f t="shared" si="1068"/>
        <v>60.422156024999992</v>
      </c>
      <c r="Q3594">
        <f t="shared" si="1069"/>
        <v>116.01053956799998</v>
      </c>
      <c r="R3594">
        <f t="shared" si="1070"/>
        <v>106.34299460399998</v>
      </c>
      <c r="S3594">
        <f t="shared" si="1071"/>
        <v>145.01317445999999</v>
      </c>
      <c r="T3594">
        <f t="shared" si="1072"/>
        <v>147.43006070099997</v>
      </c>
      <c r="U3594">
        <f t="shared" si="1073"/>
        <v>164.34826438799999</v>
      </c>
      <c r="V3594">
        <v>0</v>
      </c>
      <c r="W3594">
        <v>0</v>
      </c>
      <c r="X3594">
        <f t="shared" si="1074"/>
        <v>224.77042041299998</v>
      </c>
      <c r="Y3594">
        <f t="shared" si="1075"/>
        <v>164.34826438799999</v>
      </c>
      <c r="Z3594">
        <f t="shared" si="1076"/>
        <v>268.27437275099999</v>
      </c>
      <c r="AA3594">
        <f t="shared" si="1077"/>
        <v>84.591018434999995</v>
      </c>
      <c r="AB3594">
        <v>0</v>
      </c>
      <c r="AC3594">
        <f t="shared" si="1078"/>
        <v>282.77569019699996</v>
      </c>
      <c r="AD3594">
        <f t="shared" si="1079"/>
        <v>154.68071942399999</v>
      </c>
      <c r="AE3594">
        <f t="shared" si="1080"/>
        <v>108.75988084499998</v>
      </c>
      <c r="AF3594">
        <v>0</v>
      </c>
      <c r="AG3594">
        <v>0</v>
      </c>
      <c r="AH3594">
        <v>0</v>
      </c>
      <c r="AI3594">
        <v>0</v>
      </c>
      <c r="CH3594">
        <f t="shared" si="1081"/>
        <v>2416.8862409999997</v>
      </c>
      <c r="CJ3594">
        <v>3592</v>
      </c>
      <c r="CK3594">
        <f t="shared" si="1082"/>
        <v>2416.8862409999997</v>
      </c>
    </row>
    <row r="3595" spans="1:89" x14ac:dyDescent="0.25">
      <c r="A3595" s="3"/>
      <c r="B3595" s="3"/>
      <c r="C3595">
        <v>17</v>
      </c>
      <c r="E3595">
        <v>0.81100000000000005</v>
      </c>
      <c r="F3595">
        <v>0.98</v>
      </c>
      <c r="G3595">
        <v>0.96</v>
      </c>
      <c r="H3595">
        <v>3135</v>
      </c>
      <c r="K3595" t="s">
        <v>3624</v>
      </c>
      <c r="L3595">
        <f t="shared" si="1064"/>
        <v>90.894855743999997</v>
      </c>
      <c r="M3595">
        <f t="shared" si="1065"/>
        <v>81.326976192000004</v>
      </c>
      <c r="N3595">
        <f t="shared" si="1066"/>
        <v>150.69410294400001</v>
      </c>
      <c r="O3595">
        <f t="shared" si="1067"/>
        <v>62.191217088000002</v>
      </c>
      <c r="P3595">
        <f t="shared" si="1068"/>
        <v>59.799247200000003</v>
      </c>
      <c r="Q3595">
        <f t="shared" si="1069"/>
        <v>114.81455462400001</v>
      </c>
      <c r="R3595">
        <f t="shared" si="1070"/>
        <v>105.246675072</v>
      </c>
      <c r="S3595">
        <f t="shared" si="1071"/>
        <v>143.51819327999999</v>
      </c>
      <c r="T3595">
        <f t="shared" si="1072"/>
        <v>145.910163168</v>
      </c>
      <c r="U3595">
        <f t="shared" si="1073"/>
        <v>162.65395238400001</v>
      </c>
      <c r="V3595">
        <v>0</v>
      </c>
      <c r="W3595">
        <v>0</v>
      </c>
      <c r="X3595">
        <f t="shared" si="1074"/>
        <v>222.453199584</v>
      </c>
      <c r="Y3595">
        <f t="shared" si="1075"/>
        <v>162.65395238400001</v>
      </c>
      <c r="Z3595">
        <f t="shared" si="1076"/>
        <v>265.50865756799999</v>
      </c>
      <c r="AA3595">
        <f t="shared" si="1077"/>
        <v>83.718946080000009</v>
      </c>
      <c r="AB3595">
        <v>0</v>
      </c>
      <c r="AC3595">
        <f t="shared" si="1078"/>
        <v>279.86047689600002</v>
      </c>
      <c r="AD3595">
        <f t="shared" si="1079"/>
        <v>153.08607283200001</v>
      </c>
      <c r="AE3595">
        <f t="shared" si="1080"/>
        <v>107.63864495999999</v>
      </c>
      <c r="AF3595">
        <v>0</v>
      </c>
      <c r="AG3595">
        <v>0</v>
      </c>
      <c r="AH3595">
        <v>0</v>
      </c>
      <c r="AI3595">
        <v>0</v>
      </c>
      <c r="CH3595">
        <f t="shared" si="1081"/>
        <v>2391.9698879999996</v>
      </c>
      <c r="CJ3595">
        <v>3593</v>
      </c>
      <c r="CK3595">
        <f t="shared" si="1082"/>
        <v>2391.9698879999996</v>
      </c>
    </row>
    <row r="3596" spans="1:89" x14ac:dyDescent="0.25">
      <c r="A3596" s="3"/>
      <c r="B3596" s="3"/>
      <c r="C3596">
        <v>18</v>
      </c>
      <c r="E3596">
        <v>0.81100000000000005</v>
      </c>
      <c r="F3596">
        <v>0.98</v>
      </c>
      <c r="G3596">
        <v>0.96</v>
      </c>
      <c r="H3596">
        <v>3135</v>
      </c>
      <c r="K3596" t="s">
        <v>3625</v>
      </c>
      <c r="L3596">
        <f t="shared" si="1064"/>
        <v>90.894855743999997</v>
      </c>
      <c r="M3596">
        <f t="shared" si="1065"/>
        <v>81.326976192000004</v>
      </c>
      <c r="N3596">
        <f t="shared" si="1066"/>
        <v>150.69410294400001</v>
      </c>
      <c r="O3596">
        <f t="shared" si="1067"/>
        <v>62.191217088000002</v>
      </c>
      <c r="P3596">
        <f t="shared" si="1068"/>
        <v>59.799247200000003</v>
      </c>
      <c r="Q3596">
        <f t="shared" si="1069"/>
        <v>114.81455462400001</v>
      </c>
      <c r="R3596">
        <f t="shared" si="1070"/>
        <v>105.246675072</v>
      </c>
      <c r="S3596">
        <f t="shared" si="1071"/>
        <v>143.51819327999999</v>
      </c>
      <c r="T3596">
        <f t="shared" si="1072"/>
        <v>145.910163168</v>
      </c>
      <c r="U3596">
        <f t="shared" si="1073"/>
        <v>162.65395238400001</v>
      </c>
      <c r="V3596">
        <v>0</v>
      </c>
      <c r="W3596">
        <v>0</v>
      </c>
      <c r="X3596">
        <f t="shared" si="1074"/>
        <v>222.453199584</v>
      </c>
      <c r="Y3596">
        <f t="shared" si="1075"/>
        <v>162.65395238400001</v>
      </c>
      <c r="Z3596">
        <f t="shared" si="1076"/>
        <v>265.50865756799999</v>
      </c>
      <c r="AA3596">
        <f t="shared" si="1077"/>
        <v>83.718946080000009</v>
      </c>
      <c r="AB3596">
        <v>0</v>
      </c>
      <c r="AC3596">
        <f t="shared" si="1078"/>
        <v>279.86047689600002</v>
      </c>
      <c r="AD3596">
        <f t="shared" si="1079"/>
        <v>153.08607283200001</v>
      </c>
      <c r="AE3596">
        <f t="shared" si="1080"/>
        <v>107.63864495999999</v>
      </c>
      <c r="AF3596">
        <v>0</v>
      </c>
      <c r="AG3596">
        <v>0</v>
      </c>
      <c r="AH3596">
        <v>0</v>
      </c>
      <c r="AI3596">
        <v>0</v>
      </c>
      <c r="CH3596">
        <f t="shared" si="1081"/>
        <v>2391.9698879999996</v>
      </c>
      <c r="CJ3596">
        <v>3594</v>
      </c>
      <c r="CK3596">
        <f t="shared" si="1082"/>
        <v>2391.9698879999996</v>
      </c>
    </row>
    <row r="3597" spans="1:89" x14ac:dyDescent="0.25">
      <c r="A3597" s="3"/>
      <c r="B3597" s="3"/>
      <c r="C3597">
        <v>19</v>
      </c>
      <c r="E3597">
        <v>0.81100000000000005</v>
      </c>
      <c r="F3597">
        <v>0.98</v>
      </c>
      <c r="G3597">
        <v>0.93</v>
      </c>
      <c r="H3597">
        <v>3135</v>
      </c>
      <c r="K3597" t="s">
        <v>3626</v>
      </c>
      <c r="L3597">
        <f t="shared" si="1064"/>
        <v>88.054391502000016</v>
      </c>
      <c r="M3597">
        <f t="shared" si="1065"/>
        <v>78.785508186000015</v>
      </c>
      <c r="N3597">
        <f t="shared" si="1066"/>
        <v>145.98491222700002</v>
      </c>
      <c r="O3597">
        <f t="shared" si="1067"/>
        <v>60.247741554000008</v>
      </c>
      <c r="P3597">
        <f t="shared" si="1068"/>
        <v>57.930520725000008</v>
      </c>
      <c r="Q3597">
        <f t="shared" si="1069"/>
        <v>111.22659979200002</v>
      </c>
      <c r="R3597">
        <f t="shared" si="1070"/>
        <v>101.957716476</v>
      </c>
      <c r="S3597">
        <f t="shared" si="1071"/>
        <v>139.03324974</v>
      </c>
      <c r="T3597">
        <f t="shared" si="1072"/>
        <v>141.35047056900001</v>
      </c>
      <c r="U3597">
        <f t="shared" si="1073"/>
        <v>157.57101637200003</v>
      </c>
      <c r="V3597">
        <v>0</v>
      </c>
      <c r="W3597">
        <v>0</v>
      </c>
      <c r="X3597">
        <f t="shared" si="1074"/>
        <v>215.50153709700004</v>
      </c>
      <c r="Y3597">
        <f t="shared" si="1075"/>
        <v>157.57101637200003</v>
      </c>
      <c r="Z3597">
        <f t="shared" si="1076"/>
        <v>257.21151201900005</v>
      </c>
      <c r="AA3597">
        <f t="shared" si="1077"/>
        <v>81.102729015000023</v>
      </c>
      <c r="AB3597">
        <v>0</v>
      </c>
      <c r="AC3597">
        <f t="shared" si="1078"/>
        <v>271.11483699300004</v>
      </c>
      <c r="AD3597">
        <f t="shared" si="1079"/>
        <v>148.30213305600003</v>
      </c>
      <c r="AE3597">
        <f t="shared" si="1080"/>
        <v>104.27493730500001</v>
      </c>
      <c r="AF3597">
        <v>0</v>
      </c>
      <c r="AG3597">
        <v>0</v>
      </c>
      <c r="AH3597">
        <v>0</v>
      </c>
      <c r="AI3597">
        <v>0</v>
      </c>
      <c r="CH3597">
        <f t="shared" si="1081"/>
        <v>2317.2208290000003</v>
      </c>
      <c r="CJ3597">
        <v>3595</v>
      </c>
      <c r="CK3597">
        <f t="shared" si="1082"/>
        <v>2317.2208290000003</v>
      </c>
    </row>
    <row r="3598" spans="1:89" x14ac:dyDescent="0.25">
      <c r="A3598" s="3"/>
      <c r="B3598" s="3"/>
      <c r="C3598">
        <v>20</v>
      </c>
      <c r="E3598">
        <v>0.81100000000000005</v>
      </c>
      <c r="F3598">
        <v>0.98</v>
      </c>
      <c r="G3598">
        <v>0.92</v>
      </c>
      <c r="H3598">
        <v>3135</v>
      </c>
      <c r="K3598" t="s">
        <v>3627</v>
      </c>
      <c r="L3598">
        <f t="shared" si="1064"/>
        <v>87.107570088000003</v>
      </c>
      <c r="M3598">
        <f t="shared" si="1065"/>
        <v>77.93835218400001</v>
      </c>
      <c r="N3598">
        <f t="shared" si="1066"/>
        <v>144.41518198800003</v>
      </c>
      <c r="O3598">
        <f t="shared" si="1067"/>
        <v>59.599916376000003</v>
      </c>
      <c r="P3598">
        <f t="shared" si="1068"/>
        <v>57.307611900000012</v>
      </c>
      <c r="Q3598">
        <f t="shared" si="1069"/>
        <v>110.03061484800001</v>
      </c>
      <c r="R3598">
        <f t="shared" si="1070"/>
        <v>100.86139694400001</v>
      </c>
      <c r="S3598">
        <f t="shared" si="1071"/>
        <v>137.53826856000001</v>
      </c>
      <c r="T3598">
        <f t="shared" si="1072"/>
        <v>139.830573036</v>
      </c>
      <c r="U3598">
        <f t="shared" si="1073"/>
        <v>155.87670436800002</v>
      </c>
      <c r="V3598">
        <v>0</v>
      </c>
      <c r="W3598">
        <v>0</v>
      </c>
      <c r="X3598">
        <f t="shared" si="1074"/>
        <v>213.18431626800003</v>
      </c>
      <c r="Y3598">
        <f t="shared" si="1075"/>
        <v>155.87670436800002</v>
      </c>
      <c r="Z3598">
        <f t="shared" si="1076"/>
        <v>254.44579683600003</v>
      </c>
      <c r="AA3598">
        <f t="shared" si="1077"/>
        <v>80.230656660000022</v>
      </c>
      <c r="AB3598">
        <v>0</v>
      </c>
      <c r="AC3598">
        <f t="shared" si="1078"/>
        <v>268.19962369200005</v>
      </c>
      <c r="AD3598">
        <f t="shared" si="1079"/>
        <v>146.70748646400003</v>
      </c>
      <c r="AE3598">
        <f t="shared" si="1080"/>
        <v>103.15370142</v>
      </c>
      <c r="AF3598">
        <v>0</v>
      </c>
      <c r="AG3598">
        <v>0</v>
      </c>
      <c r="AH3598">
        <v>0</v>
      </c>
      <c r="AI3598">
        <v>0</v>
      </c>
      <c r="CH3598">
        <f t="shared" si="1081"/>
        <v>2292.3044759999998</v>
      </c>
      <c r="CJ3598">
        <v>3596</v>
      </c>
      <c r="CK3598">
        <f t="shared" si="1082"/>
        <v>2292.3044759999998</v>
      </c>
    </row>
    <row r="3599" spans="1:89" x14ac:dyDescent="0.25">
      <c r="A3599" s="3"/>
      <c r="B3599" s="3"/>
      <c r="C3599">
        <v>21</v>
      </c>
      <c r="E3599">
        <v>0.81100000000000005</v>
      </c>
      <c r="F3599">
        <v>0.98</v>
      </c>
      <c r="G3599">
        <v>0.92</v>
      </c>
      <c r="H3599">
        <v>3135</v>
      </c>
      <c r="K3599" t="s">
        <v>3628</v>
      </c>
      <c r="L3599">
        <f t="shared" si="1064"/>
        <v>87.107570088000003</v>
      </c>
      <c r="M3599">
        <f t="shared" si="1065"/>
        <v>77.93835218400001</v>
      </c>
      <c r="N3599">
        <f t="shared" si="1066"/>
        <v>144.41518198800003</v>
      </c>
      <c r="O3599">
        <f t="shared" si="1067"/>
        <v>59.599916376000003</v>
      </c>
      <c r="P3599">
        <f t="shared" si="1068"/>
        <v>57.307611900000012</v>
      </c>
      <c r="Q3599">
        <f t="shared" si="1069"/>
        <v>110.03061484800001</v>
      </c>
      <c r="R3599">
        <f t="shared" si="1070"/>
        <v>100.86139694400001</v>
      </c>
      <c r="S3599">
        <f t="shared" si="1071"/>
        <v>137.53826856000001</v>
      </c>
      <c r="T3599">
        <f t="shared" si="1072"/>
        <v>139.830573036</v>
      </c>
      <c r="U3599">
        <f t="shared" si="1073"/>
        <v>155.87670436800002</v>
      </c>
      <c r="V3599">
        <v>0</v>
      </c>
      <c r="W3599">
        <v>0</v>
      </c>
      <c r="X3599">
        <f t="shared" si="1074"/>
        <v>213.18431626800003</v>
      </c>
      <c r="Y3599">
        <f t="shared" si="1075"/>
        <v>155.87670436800002</v>
      </c>
      <c r="Z3599">
        <f t="shared" si="1076"/>
        <v>254.44579683600003</v>
      </c>
      <c r="AA3599">
        <f t="shared" si="1077"/>
        <v>80.230656660000022</v>
      </c>
      <c r="AB3599">
        <v>0</v>
      </c>
      <c r="AC3599">
        <f t="shared" si="1078"/>
        <v>268.19962369200005</v>
      </c>
      <c r="AD3599">
        <f t="shared" si="1079"/>
        <v>146.70748646400003</v>
      </c>
      <c r="AE3599">
        <f t="shared" si="1080"/>
        <v>103.15370142</v>
      </c>
      <c r="AF3599">
        <v>0</v>
      </c>
      <c r="AG3599">
        <v>0</v>
      </c>
      <c r="AH3599">
        <v>0</v>
      </c>
      <c r="AI3599">
        <v>0</v>
      </c>
      <c r="CH3599">
        <f t="shared" si="1081"/>
        <v>2292.3044759999998</v>
      </c>
      <c r="CJ3599">
        <v>3597</v>
      </c>
      <c r="CK3599">
        <f t="shared" si="1082"/>
        <v>2292.3044759999998</v>
      </c>
    </row>
    <row r="3600" spans="1:89" x14ac:dyDescent="0.25">
      <c r="A3600" s="3"/>
      <c r="B3600" s="3"/>
      <c r="C3600">
        <v>22</v>
      </c>
      <c r="E3600">
        <v>0.81100000000000005</v>
      </c>
      <c r="F3600">
        <v>0.98</v>
      </c>
      <c r="G3600">
        <v>0.93</v>
      </c>
      <c r="H3600">
        <v>3135</v>
      </c>
      <c r="K3600" t="s">
        <v>3629</v>
      </c>
      <c r="L3600">
        <f t="shared" si="1064"/>
        <v>88.054391502000016</v>
      </c>
      <c r="M3600">
        <f t="shared" si="1065"/>
        <v>78.785508186000015</v>
      </c>
      <c r="N3600">
        <f t="shared" si="1066"/>
        <v>145.98491222700002</v>
      </c>
      <c r="O3600">
        <f t="shared" si="1067"/>
        <v>60.247741554000008</v>
      </c>
      <c r="P3600">
        <f t="shared" si="1068"/>
        <v>57.930520725000008</v>
      </c>
      <c r="Q3600">
        <f t="shared" si="1069"/>
        <v>111.22659979200002</v>
      </c>
      <c r="R3600">
        <f t="shared" si="1070"/>
        <v>101.957716476</v>
      </c>
      <c r="S3600">
        <f t="shared" si="1071"/>
        <v>139.03324974</v>
      </c>
      <c r="T3600">
        <f t="shared" si="1072"/>
        <v>141.35047056900001</v>
      </c>
      <c r="U3600">
        <f t="shared" si="1073"/>
        <v>157.57101637200003</v>
      </c>
      <c r="V3600">
        <v>0</v>
      </c>
      <c r="W3600">
        <v>0</v>
      </c>
      <c r="X3600">
        <f t="shared" si="1074"/>
        <v>215.50153709700004</v>
      </c>
      <c r="Y3600">
        <f t="shared" si="1075"/>
        <v>157.57101637200003</v>
      </c>
      <c r="Z3600">
        <f t="shared" si="1076"/>
        <v>257.21151201900005</v>
      </c>
      <c r="AA3600">
        <f t="shared" si="1077"/>
        <v>81.102729015000023</v>
      </c>
      <c r="AB3600">
        <v>0</v>
      </c>
      <c r="AC3600">
        <f t="shared" si="1078"/>
        <v>271.11483699300004</v>
      </c>
      <c r="AD3600">
        <f t="shared" si="1079"/>
        <v>148.30213305600003</v>
      </c>
      <c r="AE3600">
        <f t="shared" si="1080"/>
        <v>104.27493730500001</v>
      </c>
      <c r="AF3600">
        <v>0</v>
      </c>
      <c r="AG3600">
        <v>0</v>
      </c>
      <c r="AH3600">
        <v>0</v>
      </c>
      <c r="AI3600">
        <v>0</v>
      </c>
      <c r="CH3600">
        <f t="shared" si="1081"/>
        <v>2317.2208290000003</v>
      </c>
      <c r="CJ3600">
        <v>3598</v>
      </c>
      <c r="CK3600">
        <f t="shared" si="1082"/>
        <v>2317.2208290000003</v>
      </c>
    </row>
    <row r="3601" spans="1:90" x14ac:dyDescent="0.25">
      <c r="A3601" s="3"/>
      <c r="B3601" s="3"/>
      <c r="C3601">
        <v>23</v>
      </c>
      <c r="E3601">
        <v>0.81100000000000005</v>
      </c>
      <c r="F3601">
        <v>0.98</v>
      </c>
      <c r="G3601">
        <v>0.87</v>
      </c>
      <c r="H3601">
        <v>3135</v>
      </c>
      <c r="K3601" t="s">
        <v>3630</v>
      </c>
      <c r="L3601">
        <f t="shared" si="1064"/>
        <v>82.373463017999995</v>
      </c>
      <c r="M3601">
        <f t="shared" si="1065"/>
        <v>73.702572173999997</v>
      </c>
      <c r="N3601">
        <f t="shared" si="1066"/>
        <v>136.566530793</v>
      </c>
      <c r="O3601">
        <f t="shared" si="1067"/>
        <v>56.360790485999992</v>
      </c>
      <c r="P3601">
        <f t="shared" si="1068"/>
        <v>54.193067775000003</v>
      </c>
      <c r="Q3601">
        <f t="shared" si="1069"/>
        <v>104.050690128</v>
      </c>
      <c r="R3601">
        <f t="shared" si="1070"/>
        <v>95.379799283999986</v>
      </c>
      <c r="S3601">
        <f t="shared" si="1071"/>
        <v>130.06336266</v>
      </c>
      <c r="T3601">
        <f t="shared" si="1072"/>
        <v>132.23108537099998</v>
      </c>
      <c r="U3601">
        <f t="shared" si="1073"/>
        <v>147.40514434799999</v>
      </c>
      <c r="V3601">
        <v>0</v>
      </c>
      <c r="W3601">
        <v>0</v>
      </c>
      <c r="X3601">
        <f t="shared" si="1074"/>
        <v>201.598212123</v>
      </c>
      <c r="Y3601">
        <f t="shared" si="1075"/>
        <v>147.40514434799999</v>
      </c>
      <c r="Z3601">
        <f t="shared" si="1076"/>
        <v>240.61722092099998</v>
      </c>
      <c r="AA3601">
        <f t="shared" si="1077"/>
        <v>75.870294885000007</v>
      </c>
      <c r="AB3601">
        <v>0</v>
      </c>
      <c r="AC3601">
        <f t="shared" si="1078"/>
        <v>253.62355718699999</v>
      </c>
      <c r="AD3601">
        <f t="shared" si="1079"/>
        <v>138.73425350400001</v>
      </c>
      <c r="AE3601">
        <f t="shared" si="1080"/>
        <v>97.547521994999997</v>
      </c>
      <c r="AF3601">
        <v>0</v>
      </c>
      <c r="AG3601">
        <v>0</v>
      </c>
      <c r="AH3601">
        <v>0</v>
      </c>
      <c r="AI3601">
        <v>0</v>
      </c>
      <c r="CH3601">
        <f t="shared" si="1081"/>
        <v>2167.7227109999999</v>
      </c>
      <c r="CJ3601">
        <v>3599</v>
      </c>
      <c r="CK3601">
        <f t="shared" si="1082"/>
        <v>2167.7227109999999</v>
      </c>
    </row>
    <row r="3602" spans="1:90" x14ac:dyDescent="0.25">
      <c r="A3602" s="3"/>
      <c r="B3602" s="3"/>
      <c r="C3602">
        <v>24</v>
      </c>
      <c r="E3602">
        <v>0.81100000000000005</v>
      </c>
      <c r="F3602">
        <v>0.98</v>
      </c>
      <c r="G3602">
        <v>0.72</v>
      </c>
      <c r="H3602">
        <v>3135</v>
      </c>
      <c r="K3602" t="s">
        <v>3631</v>
      </c>
      <c r="L3602">
        <f t="shared" si="1064"/>
        <v>68.171141808000002</v>
      </c>
      <c r="M3602">
        <f t="shared" si="1065"/>
        <v>60.995232143999999</v>
      </c>
      <c r="N3602">
        <f t="shared" si="1066"/>
        <v>113.02057720799999</v>
      </c>
      <c r="O3602">
        <f t="shared" si="1067"/>
        <v>46.643412815999994</v>
      </c>
      <c r="P3602">
        <f t="shared" si="1068"/>
        <v>44.849435400000004</v>
      </c>
      <c r="Q3602">
        <f t="shared" si="1069"/>
        <v>86.110915968</v>
      </c>
      <c r="R3602">
        <f t="shared" si="1070"/>
        <v>78.935006303999998</v>
      </c>
      <c r="S3602">
        <f t="shared" si="1071"/>
        <v>107.63864495999999</v>
      </c>
      <c r="T3602">
        <f t="shared" si="1072"/>
        <v>109.432622376</v>
      </c>
      <c r="U3602">
        <f t="shared" si="1073"/>
        <v>121.990464288</v>
      </c>
      <c r="V3602">
        <v>0</v>
      </c>
      <c r="W3602">
        <v>0</v>
      </c>
      <c r="X3602">
        <f t="shared" si="1074"/>
        <v>166.839899688</v>
      </c>
      <c r="Y3602">
        <f t="shared" si="1075"/>
        <v>121.990464288</v>
      </c>
      <c r="Z3602">
        <f t="shared" si="1076"/>
        <v>199.13149317599999</v>
      </c>
      <c r="AA3602">
        <f t="shared" si="1077"/>
        <v>62.789209560000003</v>
      </c>
      <c r="AB3602">
        <v>0</v>
      </c>
      <c r="AC3602">
        <f t="shared" si="1078"/>
        <v>209.89535767200002</v>
      </c>
      <c r="AD3602">
        <f t="shared" si="1079"/>
        <v>114.814554624</v>
      </c>
      <c r="AE3602">
        <f t="shared" si="1080"/>
        <v>80.728983719999988</v>
      </c>
      <c r="AF3602">
        <v>0</v>
      </c>
      <c r="AG3602">
        <v>0</v>
      </c>
      <c r="AH3602">
        <v>0</v>
      </c>
      <c r="AI3602">
        <v>0</v>
      </c>
      <c r="CH3602">
        <f t="shared" si="1081"/>
        <v>1793.9774160000002</v>
      </c>
      <c r="CJ3602">
        <v>3600</v>
      </c>
      <c r="CK3602">
        <f t="shared" si="1082"/>
        <v>1793.9774160000002</v>
      </c>
      <c r="CL3602">
        <f>AVERAGE(CK3579:CK3602)</f>
        <v>2065.98093625</v>
      </c>
    </row>
    <row r="3603" spans="1:90" x14ac:dyDescent="0.25">
      <c r="A3603" s="3"/>
      <c r="B3603" s="3">
        <v>4</v>
      </c>
      <c r="C3603">
        <v>1</v>
      </c>
      <c r="E3603">
        <v>0.81100000000000005</v>
      </c>
      <c r="F3603">
        <v>0.96</v>
      </c>
      <c r="G3603">
        <v>0.64</v>
      </c>
      <c r="H3603">
        <v>3135</v>
      </c>
      <c r="K3603" t="s">
        <v>3632</v>
      </c>
      <c r="L3603">
        <f t="shared" si="1064"/>
        <v>59.359905791999999</v>
      </c>
      <c r="M3603">
        <f t="shared" si="1065"/>
        <v>53.111494655999998</v>
      </c>
      <c r="N3603">
        <f t="shared" si="1066"/>
        <v>98.41247539199999</v>
      </c>
      <c r="O3603">
        <f t="shared" si="1067"/>
        <v>40.614672383999995</v>
      </c>
      <c r="P3603">
        <f t="shared" si="1068"/>
        <v>39.052569599999998</v>
      </c>
      <c r="Q3603">
        <f t="shared" si="1069"/>
        <v>74.980933632000003</v>
      </c>
      <c r="R3603">
        <f t="shared" si="1070"/>
        <v>68.732522495999987</v>
      </c>
      <c r="S3603">
        <f t="shared" si="1071"/>
        <v>93.726167039999993</v>
      </c>
      <c r="T3603">
        <f t="shared" si="1072"/>
        <v>95.288269823999997</v>
      </c>
      <c r="U3603">
        <f t="shared" si="1073"/>
        <v>106.222989312</v>
      </c>
      <c r="V3603">
        <v>0</v>
      </c>
      <c r="W3603">
        <v>0</v>
      </c>
      <c r="X3603">
        <f t="shared" si="1074"/>
        <v>145.27555891199998</v>
      </c>
      <c r="Y3603">
        <f t="shared" si="1075"/>
        <v>106.222989312</v>
      </c>
      <c r="Z3603">
        <f t="shared" si="1076"/>
        <v>173.39340902399999</v>
      </c>
      <c r="AA3603">
        <f t="shared" si="1077"/>
        <v>54.673597440000002</v>
      </c>
      <c r="AB3603">
        <v>0</v>
      </c>
      <c r="AC3603">
        <f t="shared" si="1078"/>
        <v>182.76602572799999</v>
      </c>
      <c r="AD3603">
        <f t="shared" si="1079"/>
        <v>99.974578175999994</v>
      </c>
      <c r="AE3603">
        <f t="shared" si="1080"/>
        <v>70.294625279999991</v>
      </c>
      <c r="AF3603">
        <v>0</v>
      </c>
      <c r="AG3603">
        <v>0</v>
      </c>
      <c r="AH3603">
        <v>0</v>
      </c>
      <c r="AI3603">
        <v>0</v>
      </c>
      <c r="CH3603">
        <f t="shared" si="1081"/>
        <v>1562.1027839999999</v>
      </c>
      <c r="CJ3603">
        <v>3601</v>
      </c>
      <c r="CK3603">
        <f t="shared" si="1082"/>
        <v>1562.1027839999999</v>
      </c>
    </row>
    <row r="3604" spans="1:90" x14ac:dyDescent="0.25">
      <c r="A3604" s="3"/>
      <c r="B3604" s="3"/>
      <c r="C3604">
        <v>2</v>
      </c>
      <c r="E3604">
        <v>0.81100000000000005</v>
      </c>
      <c r="F3604">
        <v>0.96</v>
      </c>
      <c r="G3604">
        <v>0.6</v>
      </c>
      <c r="H3604">
        <v>3135</v>
      </c>
      <c r="K3604" t="s">
        <v>3633</v>
      </c>
      <c r="L3604">
        <f t="shared" si="1064"/>
        <v>55.649911679999995</v>
      </c>
      <c r="M3604">
        <f t="shared" si="1065"/>
        <v>49.792026240000006</v>
      </c>
      <c r="N3604">
        <f t="shared" si="1066"/>
        <v>92.261695680000003</v>
      </c>
      <c r="O3604">
        <f t="shared" si="1067"/>
        <v>38.076255359999998</v>
      </c>
      <c r="P3604">
        <f t="shared" si="1068"/>
        <v>36.611784</v>
      </c>
      <c r="Q3604">
        <f t="shared" si="1069"/>
        <v>70.294625280000005</v>
      </c>
      <c r="R3604">
        <f t="shared" si="1070"/>
        <v>64.436739840000001</v>
      </c>
      <c r="S3604">
        <f t="shared" si="1071"/>
        <v>87.868281600000003</v>
      </c>
      <c r="T3604">
        <f t="shared" si="1072"/>
        <v>89.332752959999993</v>
      </c>
      <c r="U3604">
        <f t="shared" si="1073"/>
        <v>99.584052480000011</v>
      </c>
      <c r="V3604">
        <v>0</v>
      </c>
      <c r="W3604">
        <v>0</v>
      </c>
      <c r="X3604">
        <f t="shared" si="1074"/>
        <v>136.19583648</v>
      </c>
      <c r="Y3604">
        <f t="shared" si="1075"/>
        <v>99.584052480000011</v>
      </c>
      <c r="Z3604">
        <f t="shared" si="1076"/>
        <v>162.55632095999999</v>
      </c>
      <c r="AA3604">
        <f t="shared" si="1077"/>
        <v>51.256497600000003</v>
      </c>
      <c r="AB3604">
        <v>0</v>
      </c>
      <c r="AC3604">
        <f t="shared" si="1078"/>
        <v>171.34314912000002</v>
      </c>
      <c r="AD3604">
        <f t="shared" si="1079"/>
        <v>93.726167040000007</v>
      </c>
      <c r="AE3604">
        <f t="shared" si="1080"/>
        <v>65.901211199999992</v>
      </c>
      <c r="AF3604">
        <v>0</v>
      </c>
      <c r="AG3604">
        <v>0</v>
      </c>
      <c r="AH3604">
        <v>0</v>
      </c>
      <c r="AI3604">
        <v>0</v>
      </c>
      <c r="CH3604">
        <f t="shared" si="1081"/>
        <v>1464.4713600000002</v>
      </c>
      <c r="CJ3604">
        <v>3602</v>
      </c>
      <c r="CK3604">
        <f t="shared" si="1082"/>
        <v>1464.4713600000002</v>
      </c>
    </row>
    <row r="3605" spans="1:90" x14ac:dyDescent="0.25">
      <c r="A3605" s="3"/>
      <c r="B3605" s="3"/>
      <c r="C3605">
        <v>3</v>
      </c>
      <c r="E3605">
        <v>0.81100000000000005</v>
      </c>
      <c r="F3605">
        <v>0.96</v>
      </c>
      <c r="G3605">
        <v>0.57999999999999996</v>
      </c>
      <c r="H3605">
        <v>3135</v>
      </c>
      <c r="K3605" t="s">
        <v>3634</v>
      </c>
      <c r="L3605">
        <f t="shared" si="1064"/>
        <v>53.794914623999993</v>
      </c>
      <c r="M3605">
        <f t="shared" si="1065"/>
        <v>48.132292032000002</v>
      </c>
      <c r="N3605">
        <f t="shared" si="1066"/>
        <v>89.186305824000002</v>
      </c>
      <c r="O3605">
        <f t="shared" si="1067"/>
        <v>36.807046847999999</v>
      </c>
      <c r="P3605">
        <f t="shared" si="1068"/>
        <v>35.391391200000001</v>
      </c>
      <c r="Q3605">
        <f t="shared" si="1069"/>
        <v>67.951471103999992</v>
      </c>
      <c r="R3605">
        <f t="shared" si="1070"/>
        <v>62.288848511999994</v>
      </c>
      <c r="S3605">
        <f t="shared" si="1071"/>
        <v>84.939338879999994</v>
      </c>
      <c r="T3605">
        <f t="shared" si="1072"/>
        <v>86.354994527999992</v>
      </c>
      <c r="U3605">
        <f t="shared" si="1073"/>
        <v>96.264584064000005</v>
      </c>
      <c r="V3605">
        <v>0</v>
      </c>
      <c r="W3605">
        <v>0</v>
      </c>
      <c r="X3605">
        <f t="shared" si="1074"/>
        <v>131.65597526400001</v>
      </c>
      <c r="Y3605">
        <f t="shared" si="1075"/>
        <v>96.264584064000005</v>
      </c>
      <c r="Z3605">
        <f t="shared" si="1076"/>
        <v>157.13777692799999</v>
      </c>
      <c r="AA3605">
        <f t="shared" si="1077"/>
        <v>49.54794768</v>
      </c>
      <c r="AB3605">
        <v>0</v>
      </c>
      <c r="AC3605">
        <f t="shared" si="1078"/>
        <v>165.63171081600001</v>
      </c>
      <c r="AD3605">
        <f t="shared" si="1079"/>
        <v>90.601961471999999</v>
      </c>
      <c r="AE3605">
        <f t="shared" si="1080"/>
        <v>63.704504159999992</v>
      </c>
      <c r="AF3605">
        <v>0</v>
      </c>
      <c r="AG3605">
        <v>0</v>
      </c>
      <c r="AH3605">
        <v>0</v>
      </c>
      <c r="AI3605">
        <v>0</v>
      </c>
      <c r="CH3605">
        <f t="shared" si="1081"/>
        <v>1415.6556480000002</v>
      </c>
      <c r="CJ3605">
        <v>3603</v>
      </c>
      <c r="CK3605">
        <f t="shared" si="1082"/>
        <v>1415.6556480000002</v>
      </c>
    </row>
    <row r="3606" spans="1:90" x14ac:dyDescent="0.25">
      <c r="A3606" s="3"/>
      <c r="B3606" s="3"/>
      <c r="C3606">
        <v>4</v>
      </c>
      <c r="E3606">
        <v>0.81100000000000005</v>
      </c>
      <c r="F3606">
        <v>0.96</v>
      </c>
      <c r="G3606">
        <v>0.56000000000000005</v>
      </c>
      <c r="H3606">
        <v>3135</v>
      </c>
      <c r="K3606" t="s">
        <v>3635</v>
      </c>
      <c r="L3606">
        <f t="shared" si="1064"/>
        <v>51.939917567999998</v>
      </c>
      <c r="M3606">
        <f t="shared" si="1065"/>
        <v>46.472557824000006</v>
      </c>
      <c r="N3606">
        <f t="shared" si="1066"/>
        <v>86.110915968</v>
      </c>
      <c r="O3606">
        <f t="shared" si="1067"/>
        <v>35.537838336</v>
      </c>
      <c r="P3606">
        <f t="shared" si="1068"/>
        <v>34.170998400000002</v>
      </c>
      <c r="Q3606">
        <f t="shared" si="1069"/>
        <v>65.608316928000008</v>
      </c>
      <c r="R3606">
        <f t="shared" si="1070"/>
        <v>60.140957184000001</v>
      </c>
      <c r="S3606">
        <f t="shared" si="1071"/>
        <v>82.010396159999999</v>
      </c>
      <c r="T3606">
        <f t="shared" si="1072"/>
        <v>83.377236096000004</v>
      </c>
      <c r="U3606">
        <f t="shared" si="1073"/>
        <v>92.945115648000012</v>
      </c>
      <c r="V3606">
        <v>0</v>
      </c>
      <c r="W3606">
        <v>0</v>
      </c>
      <c r="X3606">
        <f t="shared" si="1074"/>
        <v>127.116114048</v>
      </c>
      <c r="Y3606">
        <f t="shared" si="1075"/>
        <v>92.945115648000012</v>
      </c>
      <c r="Z3606">
        <f t="shared" si="1076"/>
        <v>151.71923289600002</v>
      </c>
      <c r="AA3606">
        <f t="shared" si="1077"/>
        <v>47.839397760000004</v>
      </c>
      <c r="AB3606">
        <v>0</v>
      </c>
      <c r="AC3606">
        <f t="shared" si="1078"/>
        <v>159.92027251200003</v>
      </c>
      <c r="AD3606">
        <f t="shared" si="1079"/>
        <v>87.477755904000006</v>
      </c>
      <c r="AE3606">
        <f t="shared" si="1080"/>
        <v>61.507797119999999</v>
      </c>
      <c r="AF3606">
        <v>0</v>
      </c>
      <c r="AG3606">
        <v>0</v>
      </c>
      <c r="AH3606">
        <v>0</v>
      </c>
      <c r="AI3606">
        <v>0</v>
      </c>
      <c r="CH3606">
        <f t="shared" si="1081"/>
        <v>1366.8399360000005</v>
      </c>
      <c r="CJ3606">
        <v>3604</v>
      </c>
      <c r="CK3606">
        <f t="shared" si="1082"/>
        <v>1366.8399360000005</v>
      </c>
    </row>
    <row r="3607" spans="1:90" x14ac:dyDescent="0.25">
      <c r="A3607" s="3"/>
      <c r="B3607" s="3"/>
      <c r="C3607">
        <v>5</v>
      </c>
      <c r="E3607">
        <v>0.81100000000000005</v>
      </c>
      <c r="F3607">
        <v>0.96</v>
      </c>
      <c r="G3607">
        <v>0.56000000000000005</v>
      </c>
      <c r="H3607">
        <v>3135</v>
      </c>
      <c r="K3607" t="s">
        <v>3636</v>
      </c>
      <c r="L3607">
        <f t="shared" si="1064"/>
        <v>51.939917567999998</v>
      </c>
      <c r="M3607">
        <f t="shared" si="1065"/>
        <v>46.472557824000006</v>
      </c>
      <c r="N3607">
        <f t="shared" si="1066"/>
        <v>86.110915968</v>
      </c>
      <c r="O3607">
        <f t="shared" si="1067"/>
        <v>35.537838336</v>
      </c>
      <c r="P3607">
        <f t="shared" si="1068"/>
        <v>34.170998400000002</v>
      </c>
      <c r="Q3607">
        <f t="shared" si="1069"/>
        <v>65.608316928000008</v>
      </c>
      <c r="R3607">
        <f t="shared" si="1070"/>
        <v>60.140957184000001</v>
      </c>
      <c r="S3607">
        <f t="shared" si="1071"/>
        <v>82.010396159999999</v>
      </c>
      <c r="T3607">
        <f t="shared" si="1072"/>
        <v>83.377236096000004</v>
      </c>
      <c r="U3607">
        <f t="shared" si="1073"/>
        <v>92.945115648000012</v>
      </c>
      <c r="V3607">
        <v>0</v>
      </c>
      <c r="W3607">
        <v>0</v>
      </c>
      <c r="X3607">
        <f t="shared" si="1074"/>
        <v>127.116114048</v>
      </c>
      <c r="Y3607">
        <f t="shared" si="1075"/>
        <v>92.945115648000012</v>
      </c>
      <c r="Z3607">
        <f t="shared" si="1076"/>
        <v>151.71923289600002</v>
      </c>
      <c r="AA3607">
        <f t="shared" si="1077"/>
        <v>47.839397760000004</v>
      </c>
      <c r="AB3607">
        <v>0</v>
      </c>
      <c r="AC3607">
        <f t="shared" si="1078"/>
        <v>159.92027251200003</v>
      </c>
      <c r="AD3607">
        <f t="shared" si="1079"/>
        <v>87.477755904000006</v>
      </c>
      <c r="AE3607">
        <f t="shared" si="1080"/>
        <v>61.507797119999999</v>
      </c>
      <c r="AF3607">
        <v>0</v>
      </c>
      <c r="AG3607">
        <v>0</v>
      </c>
      <c r="AH3607">
        <v>0</v>
      </c>
      <c r="AI3607">
        <v>0</v>
      </c>
      <c r="CH3607">
        <f t="shared" si="1081"/>
        <v>1366.8399360000005</v>
      </c>
      <c r="CJ3607">
        <v>3605</v>
      </c>
      <c r="CK3607">
        <f t="shared" si="1082"/>
        <v>1366.8399360000005</v>
      </c>
    </row>
    <row r="3608" spans="1:90" x14ac:dyDescent="0.25">
      <c r="A3608" s="3"/>
      <c r="B3608" s="3"/>
      <c r="C3608">
        <v>6</v>
      </c>
      <c r="E3608">
        <v>0.81100000000000005</v>
      </c>
      <c r="F3608">
        <v>0.96</v>
      </c>
      <c r="G3608">
        <v>0.57999999999999996</v>
      </c>
      <c r="H3608">
        <v>3135</v>
      </c>
      <c r="K3608" t="s">
        <v>3637</v>
      </c>
      <c r="L3608">
        <f t="shared" si="1064"/>
        <v>53.794914623999993</v>
      </c>
      <c r="M3608">
        <f t="shared" si="1065"/>
        <v>48.132292032000002</v>
      </c>
      <c r="N3608">
        <f t="shared" si="1066"/>
        <v>89.186305824000002</v>
      </c>
      <c r="O3608">
        <f t="shared" si="1067"/>
        <v>36.807046847999999</v>
      </c>
      <c r="P3608">
        <f t="shared" si="1068"/>
        <v>35.391391200000001</v>
      </c>
      <c r="Q3608">
        <f t="shared" si="1069"/>
        <v>67.951471103999992</v>
      </c>
      <c r="R3608">
        <f t="shared" si="1070"/>
        <v>62.288848511999994</v>
      </c>
      <c r="S3608">
        <f t="shared" si="1071"/>
        <v>84.939338879999994</v>
      </c>
      <c r="T3608">
        <f t="shared" si="1072"/>
        <v>86.354994527999992</v>
      </c>
      <c r="U3608">
        <f t="shared" si="1073"/>
        <v>96.264584064000005</v>
      </c>
      <c r="V3608">
        <v>0</v>
      </c>
      <c r="W3608">
        <v>0</v>
      </c>
      <c r="X3608">
        <f t="shared" si="1074"/>
        <v>131.65597526400001</v>
      </c>
      <c r="Y3608">
        <f t="shared" si="1075"/>
        <v>96.264584064000005</v>
      </c>
      <c r="Z3608">
        <f t="shared" si="1076"/>
        <v>157.13777692799999</v>
      </c>
      <c r="AA3608">
        <f t="shared" si="1077"/>
        <v>49.54794768</v>
      </c>
      <c r="AB3608">
        <v>0</v>
      </c>
      <c r="AC3608">
        <f t="shared" si="1078"/>
        <v>165.63171081600001</v>
      </c>
      <c r="AD3608">
        <f t="shared" si="1079"/>
        <v>90.601961471999999</v>
      </c>
      <c r="AE3608">
        <f t="shared" si="1080"/>
        <v>63.704504159999992</v>
      </c>
      <c r="AF3608">
        <v>0</v>
      </c>
      <c r="AG3608">
        <v>0</v>
      </c>
      <c r="AH3608">
        <v>0</v>
      </c>
      <c r="AI3608">
        <v>0</v>
      </c>
      <c r="CH3608">
        <f t="shared" si="1081"/>
        <v>1415.6556480000002</v>
      </c>
      <c r="CJ3608">
        <v>3606</v>
      </c>
      <c r="CK3608">
        <f t="shared" si="1082"/>
        <v>1415.6556480000002</v>
      </c>
    </row>
    <row r="3609" spans="1:90" x14ac:dyDescent="0.25">
      <c r="A3609" s="3"/>
      <c r="B3609" s="3"/>
      <c r="C3609">
        <v>7</v>
      </c>
      <c r="E3609">
        <v>0.81100000000000005</v>
      </c>
      <c r="F3609">
        <v>0.96</v>
      </c>
      <c r="G3609">
        <v>0.64</v>
      </c>
      <c r="H3609">
        <v>3135</v>
      </c>
      <c r="K3609" t="s">
        <v>3638</v>
      </c>
      <c r="L3609">
        <f t="shared" si="1064"/>
        <v>59.359905791999999</v>
      </c>
      <c r="M3609">
        <f t="shared" si="1065"/>
        <v>53.111494655999998</v>
      </c>
      <c r="N3609">
        <f t="shared" si="1066"/>
        <v>98.41247539199999</v>
      </c>
      <c r="O3609">
        <f t="shared" si="1067"/>
        <v>40.614672383999995</v>
      </c>
      <c r="P3609">
        <f t="shared" si="1068"/>
        <v>39.052569599999998</v>
      </c>
      <c r="Q3609">
        <f t="shared" si="1069"/>
        <v>74.980933632000003</v>
      </c>
      <c r="R3609">
        <f t="shared" si="1070"/>
        <v>68.732522495999987</v>
      </c>
      <c r="S3609">
        <f t="shared" si="1071"/>
        <v>93.726167039999993</v>
      </c>
      <c r="T3609">
        <f t="shared" si="1072"/>
        <v>95.288269823999997</v>
      </c>
      <c r="U3609">
        <f t="shared" si="1073"/>
        <v>106.222989312</v>
      </c>
      <c r="V3609">
        <v>0</v>
      </c>
      <c r="W3609">
        <v>0</v>
      </c>
      <c r="X3609">
        <f t="shared" si="1074"/>
        <v>145.27555891199998</v>
      </c>
      <c r="Y3609">
        <f t="shared" si="1075"/>
        <v>106.222989312</v>
      </c>
      <c r="Z3609">
        <f t="shared" si="1076"/>
        <v>173.39340902399999</v>
      </c>
      <c r="AA3609">
        <f t="shared" si="1077"/>
        <v>54.673597440000002</v>
      </c>
      <c r="AB3609">
        <v>0</v>
      </c>
      <c r="AC3609">
        <f t="shared" si="1078"/>
        <v>182.76602572799999</v>
      </c>
      <c r="AD3609">
        <f t="shared" si="1079"/>
        <v>99.974578175999994</v>
      </c>
      <c r="AE3609">
        <f t="shared" si="1080"/>
        <v>70.294625279999991</v>
      </c>
      <c r="AF3609">
        <v>0</v>
      </c>
      <c r="AG3609">
        <v>0</v>
      </c>
      <c r="AH3609">
        <v>0</v>
      </c>
      <c r="AI3609">
        <v>0</v>
      </c>
      <c r="CH3609">
        <f t="shared" si="1081"/>
        <v>1562.1027839999999</v>
      </c>
      <c r="CJ3609">
        <v>3607</v>
      </c>
      <c r="CK3609">
        <f t="shared" si="1082"/>
        <v>1562.1027839999999</v>
      </c>
    </row>
    <row r="3610" spans="1:90" x14ac:dyDescent="0.25">
      <c r="A3610" s="3"/>
      <c r="B3610" s="3"/>
      <c r="C3610">
        <v>8</v>
      </c>
      <c r="E3610">
        <v>0.81100000000000005</v>
      </c>
      <c r="F3610">
        <v>0.96</v>
      </c>
      <c r="G3610">
        <v>0.76</v>
      </c>
      <c r="H3610">
        <v>3135</v>
      </c>
      <c r="K3610" t="s">
        <v>3639</v>
      </c>
      <c r="L3610">
        <f t="shared" si="1064"/>
        <v>70.489888128000004</v>
      </c>
      <c r="M3610">
        <f t="shared" si="1065"/>
        <v>63.06989990400001</v>
      </c>
      <c r="N3610">
        <f t="shared" si="1066"/>
        <v>116.86481452800001</v>
      </c>
      <c r="O3610">
        <f t="shared" si="1067"/>
        <v>48.229923456000002</v>
      </c>
      <c r="P3610">
        <f t="shared" si="1068"/>
        <v>46.374926400000007</v>
      </c>
      <c r="Q3610">
        <f t="shared" si="1069"/>
        <v>89.03985868800001</v>
      </c>
      <c r="R3610">
        <f t="shared" si="1070"/>
        <v>81.619870464000002</v>
      </c>
      <c r="S3610">
        <f t="shared" si="1071"/>
        <v>111.29982336</v>
      </c>
      <c r="T3610">
        <f t="shared" si="1072"/>
        <v>113.15482041600001</v>
      </c>
      <c r="U3610">
        <f t="shared" si="1073"/>
        <v>126.13979980800002</v>
      </c>
      <c r="V3610">
        <v>0</v>
      </c>
      <c r="W3610">
        <v>0</v>
      </c>
      <c r="X3610">
        <f t="shared" si="1074"/>
        <v>172.51472620800001</v>
      </c>
      <c r="Y3610">
        <f t="shared" si="1075"/>
        <v>126.13979980800002</v>
      </c>
      <c r="Z3610">
        <f t="shared" si="1076"/>
        <v>205.90467321600002</v>
      </c>
      <c r="AA3610">
        <f t="shared" si="1077"/>
        <v>64.924896960000012</v>
      </c>
      <c r="AB3610">
        <v>0</v>
      </c>
      <c r="AC3610">
        <f t="shared" si="1078"/>
        <v>217.03465555200003</v>
      </c>
      <c r="AD3610">
        <f t="shared" si="1079"/>
        <v>118.71981158400001</v>
      </c>
      <c r="AE3610">
        <f t="shared" si="1080"/>
        <v>83.474867520000004</v>
      </c>
      <c r="AF3610">
        <v>0</v>
      </c>
      <c r="AG3610">
        <v>0</v>
      </c>
      <c r="AH3610">
        <v>0</v>
      </c>
      <c r="AI3610">
        <v>0</v>
      </c>
      <c r="CH3610">
        <f t="shared" si="1081"/>
        <v>1854.9970559999999</v>
      </c>
      <c r="CJ3610">
        <v>3608</v>
      </c>
      <c r="CK3610">
        <f t="shared" si="1082"/>
        <v>1854.9970559999999</v>
      </c>
    </row>
    <row r="3611" spans="1:90" x14ac:dyDescent="0.25">
      <c r="A3611" s="3"/>
      <c r="B3611" s="3"/>
      <c r="C3611">
        <v>9</v>
      </c>
      <c r="E3611">
        <v>0.81100000000000005</v>
      </c>
      <c r="F3611">
        <v>0.96</v>
      </c>
      <c r="G3611">
        <v>0.87</v>
      </c>
      <c r="H3611">
        <v>3135</v>
      </c>
      <c r="K3611" t="s">
        <v>3640</v>
      </c>
      <c r="L3611">
        <f t="shared" si="1064"/>
        <v>80.692371936000001</v>
      </c>
      <c r="M3611">
        <f t="shared" si="1065"/>
        <v>72.198438048</v>
      </c>
      <c r="N3611">
        <f t="shared" si="1066"/>
        <v>133.77945873599998</v>
      </c>
      <c r="O3611">
        <f t="shared" si="1067"/>
        <v>55.210570271999991</v>
      </c>
      <c r="P3611">
        <f t="shared" si="1068"/>
        <v>53.087086800000002</v>
      </c>
      <c r="Q3611">
        <f t="shared" si="1069"/>
        <v>101.927206656</v>
      </c>
      <c r="R3611">
        <f t="shared" si="1070"/>
        <v>93.433272767999995</v>
      </c>
      <c r="S3611">
        <f t="shared" si="1071"/>
        <v>127.40900831999998</v>
      </c>
      <c r="T3611">
        <f t="shared" si="1072"/>
        <v>129.532491792</v>
      </c>
      <c r="U3611">
        <f t="shared" si="1073"/>
        <v>144.396876096</v>
      </c>
      <c r="V3611">
        <v>0</v>
      </c>
      <c r="W3611">
        <v>0</v>
      </c>
      <c r="X3611">
        <f t="shared" si="1074"/>
        <v>197.48396289599998</v>
      </c>
      <c r="Y3611">
        <f t="shared" si="1075"/>
        <v>144.396876096</v>
      </c>
      <c r="Z3611">
        <f t="shared" si="1076"/>
        <v>235.70666539199999</v>
      </c>
      <c r="AA3611">
        <f t="shared" si="1077"/>
        <v>74.321921520000004</v>
      </c>
      <c r="AB3611">
        <v>0</v>
      </c>
      <c r="AC3611">
        <f t="shared" si="1078"/>
        <v>248.44756622400001</v>
      </c>
      <c r="AD3611">
        <f t="shared" si="1079"/>
        <v>135.90294220799998</v>
      </c>
      <c r="AE3611">
        <f t="shared" si="1080"/>
        <v>95.556756239999999</v>
      </c>
      <c r="AF3611">
        <v>0</v>
      </c>
      <c r="AG3611">
        <v>0</v>
      </c>
      <c r="AH3611">
        <v>0</v>
      </c>
      <c r="AI3611">
        <v>0</v>
      </c>
      <c r="CH3611">
        <f t="shared" si="1081"/>
        <v>2123.4834719999994</v>
      </c>
      <c r="CJ3611">
        <v>3609</v>
      </c>
      <c r="CK3611">
        <f t="shared" si="1082"/>
        <v>2123.4834719999994</v>
      </c>
    </row>
    <row r="3612" spans="1:90" x14ac:dyDescent="0.25">
      <c r="A3612" s="3"/>
      <c r="B3612" s="3"/>
      <c r="C3612">
        <v>10</v>
      </c>
      <c r="E3612">
        <v>0.81100000000000005</v>
      </c>
      <c r="F3612">
        <v>0.96</v>
      </c>
      <c r="G3612">
        <v>0.95</v>
      </c>
      <c r="H3612">
        <v>3135</v>
      </c>
      <c r="K3612" t="s">
        <v>3641</v>
      </c>
      <c r="L3612">
        <f t="shared" si="1064"/>
        <v>88.112360159999994</v>
      </c>
      <c r="M3612">
        <f t="shared" si="1065"/>
        <v>78.837374879999999</v>
      </c>
      <c r="N3612">
        <f t="shared" si="1066"/>
        <v>146.08101815999999</v>
      </c>
      <c r="O3612">
        <f t="shared" si="1067"/>
        <v>60.287404319999993</v>
      </c>
      <c r="P3612">
        <f t="shared" si="1068"/>
        <v>57.968657999999998</v>
      </c>
      <c r="Q3612">
        <f t="shared" si="1069"/>
        <v>111.29982335999999</v>
      </c>
      <c r="R3612">
        <f t="shared" si="1070"/>
        <v>102.02483807999998</v>
      </c>
      <c r="S3612">
        <f t="shared" si="1071"/>
        <v>139.12477919999998</v>
      </c>
      <c r="T3612">
        <f t="shared" si="1072"/>
        <v>141.44352551999998</v>
      </c>
      <c r="U3612">
        <f t="shared" si="1073"/>
        <v>157.67474976</v>
      </c>
      <c r="V3612">
        <v>0</v>
      </c>
      <c r="W3612">
        <v>0</v>
      </c>
      <c r="X3612">
        <f t="shared" si="1074"/>
        <v>215.64340775999997</v>
      </c>
      <c r="Y3612">
        <f t="shared" si="1075"/>
        <v>157.67474976</v>
      </c>
      <c r="Z3612">
        <f t="shared" si="1076"/>
        <v>257.38084151999999</v>
      </c>
      <c r="AA3612">
        <f t="shared" si="1077"/>
        <v>81.156121200000001</v>
      </c>
      <c r="AB3612">
        <v>0</v>
      </c>
      <c r="AC3612">
        <f t="shared" si="1078"/>
        <v>271.29331944</v>
      </c>
      <c r="AD3612">
        <f t="shared" si="1079"/>
        <v>148.39976447999999</v>
      </c>
      <c r="AE3612">
        <f t="shared" si="1080"/>
        <v>104.34358439999998</v>
      </c>
      <c r="AF3612">
        <v>0</v>
      </c>
      <c r="AG3612">
        <v>0</v>
      </c>
      <c r="AH3612">
        <v>0</v>
      </c>
      <c r="AI3612">
        <v>0</v>
      </c>
      <c r="CH3612">
        <f t="shared" si="1081"/>
        <v>2318.7463200000002</v>
      </c>
      <c r="CJ3612">
        <v>3610</v>
      </c>
      <c r="CK3612">
        <f t="shared" si="1082"/>
        <v>2318.7463200000002</v>
      </c>
    </row>
    <row r="3613" spans="1:90" x14ac:dyDescent="0.25">
      <c r="A3613" s="3"/>
      <c r="B3613" s="3"/>
      <c r="C3613">
        <v>11</v>
      </c>
      <c r="E3613">
        <v>0.81100000000000005</v>
      </c>
      <c r="F3613">
        <v>0.96</v>
      </c>
      <c r="G3613">
        <v>0.99</v>
      </c>
      <c r="H3613">
        <v>3135</v>
      </c>
      <c r="K3613" t="s">
        <v>3642</v>
      </c>
      <c r="L3613">
        <f t="shared" si="1064"/>
        <v>91.822354271999998</v>
      </c>
      <c r="M3613">
        <f t="shared" si="1065"/>
        <v>82.156843296000005</v>
      </c>
      <c r="N3613">
        <f t="shared" si="1066"/>
        <v>152.23179787199999</v>
      </c>
      <c r="O3613">
        <f t="shared" si="1067"/>
        <v>62.825821343999998</v>
      </c>
      <c r="P3613">
        <f t="shared" si="1068"/>
        <v>60.409443600000003</v>
      </c>
      <c r="Q3613">
        <f t="shared" si="1069"/>
        <v>115.986131712</v>
      </c>
      <c r="R3613">
        <f t="shared" si="1070"/>
        <v>106.320620736</v>
      </c>
      <c r="S3613">
        <f t="shared" si="1071"/>
        <v>144.98266464</v>
      </c>
      <c r="T3613">
        <f t="shared" si="1072"/>
        <v>147.39904238399998</v>
      </c>
      <c r="U3613">
        <f t="shared" si="1073"/>
        <v>164.31368659200001</v>
      </c>
      <c r="V3613">
        <v>0</v>
      </c>
      <c r="W3613">
        <v>0</v>
      </c>
      <c r="X3613">
        <f t="shared" si="1074"/>
        <v>224.72313019199999</v>
      </c>
      <c r="Y3613">
        <f t="shared" si="1075"/>
        <v>164.31368659200001</v>
      </c>
      <c r="Z3613">
        <f t="shared" si="1076"/>
        <v>268.21792958399999</v>
      </c>
      <c r="AA3613">
        <f t="shared" si="1077"/>
        <v>84.573221040000007</v>
      </c>
      <c r="AB3613">
        <v>0</v>
      </c>
      <c r="AC3613">
        <f t="shared" si="1078"/>
        <v>282.71619604800003</v>
      </c>
      <c r="AD3613">
        <f t="shared" si="1079"/>
        <v>154.648175616</v>
      </c>
      <c r="AE3613">
        <f t="shared" si="1080"/>
        <v>108.73699848</v>
      </c>
      <c r="AF3613">
        <v>0</v>
      </c>
      <c r="AG3613">
        <v>0</v>
      </c>
      <c r="AH3613">
        <v>0</v>
      </c>
      <c r="AI3613">
        <v>0</v>
      </c>
      <c r="CH3613">
        <f t="shared" si="1081"/>
        <v>2416.3777440000003</v>
      </c>
      <c r="CJ3613">
        <v>3611</v>
      </c>
      <c r="CK3613">
        <f t="shared" si="1082"/>
        <v>2416.3777440000003</v>
      </c>
    </row>
    <row r="3614" spans="1:90" x14ac:dyDescent="0.25">
      <c r="A3614" s="3"/>
      <c r="B3614" s="3"/>
      <c r="C3614">
        <v>12</v>
      </c>
      <c r="E3614">
        <v>0.81100000000000005</v>
      </c>
      <c r="F3614">
        <v>0.96</v>
      </c>
      <c r="G3614">
        <v>1</v>
      </c>
      <c r="H3614">
        <v>3135</v>
      </c>
      <c r="K3614" t="s">
        <v>3643</v>
      </c>
      <c r="L3614">
        <f t="shared" si="1064"/>
        <v>92.749852799999999</v>
      </c>
      <c r="M3614">
        <f t="shared" si="1065"/>
        <v>82.986710400000007</v>
      </c>
      <c r="N3614">
        <f t="shared" si="1066"/>
        <v>153.76949280000002</v>
      </c>
      <c r="O3614">
        <f t="shared" si="1067"/>
        <v>63.460425600000001</v>
      </c>
      <c r="P3614">
        <f t="shared" si="1068"/>
        <v>61.01964000000001</v>
      </c>
      <c r="Q3614">
        <f t="shared" si="1069"/>
        <v>117.15770880000001</v>
      </c>
      <c r="R3614">
        <f t="shared" si="1070"/>
        <v>107.3945664</v>
      </c>
      <c r="S3614">
        <f t="shared" si="1071"/>
        <v>146.447136</v>
      </c>
      <c r="T3614">
        <f t="shared" si="1072"/>
        <v>148.8879216</v>
      </c>
      <c r="U3614">
        <f t="shared" si="1073"/>
        <v>165.97342080000001</v>
      </c>
      <c r="V3614">
        <v>0</v>
      </c>
      <c r="W3614">
        <v>0</v>
      </c>
      <c r="X3614">
        <f t="shared" si="1074"/>
        <v>226.99306080000002</v>
      </c>
      <c r="Y3614">
        <f t="shared" si="1075"/>
        <v>165.97342080000001</v>
      </c>
      <c r="Z3614">
        <f t="shared" si="1076"/>
        <v>270.92720160000005</v>
      </c>
      <c r="AA3614">
        <f t="shared" si="1077"/>
        <v>85.427496000000019</v>
      </c>
      <c r="AB3614">
        <v>0</v>
      </c>
      <c r="AC3614">
        <f t="shared" si="1078"/>
        <v>285.57191520000003</v>
      </c>
      <c r="AD3614">
        <f t="shared" si="1079"/>
        <v>156.21027840000002</v>
      </c>
      <c r="AE3614">
        <f t="shared" si="1080"/>
        <v>109.835352</v>
      </c>
      <c r="AF3614">
        <v>0</v>
      </c>
      <c r="AG3614">
        <v>0</v>
      </c>
      <c r="AH3614">
        <v>0</v>
      </c>
      <c r="AI3614">
        <v>0</v>
      </c>
      <c r="CH3614">
        <f t="shared" si="1081"/>
        <v>2440.7856000000002</v>
      </c>
      <c r="CJ3614">
        <v>3612</v>
      </c>
      <c r="CK3614">
        <f t="shared" si="1082"/>
        <v>2440.7856000000002</v>
      </c>
    </row>
    <row r="3615" spans="1:90" x14ac:dyDescent="0.25">
      <c r="A3615" s="3"/>
      <c r="B3615" s="3"/>
      <c r="C3615">
        <v>13</v>
      </c>
      <c r="E3615">
        <v>0.81100000000000005</v>
      </c>
      <c r="F3615">
        <v>0.96</v>
      </c>
      <c r="G3615">
        <v>0.99</v>
      </c>
      <c r="H3615">
        <v>3135</v>
      </c>
      <c r="K3615" t="s">
        <v>3644</v>
      </c>
      <c r="L3615">
        <f t="shared" si="1064"/>
        <v>91.822354271999998</v>
      </c>
      <c r="M3615">
        <f t="shared" si="1065"/>
        <v>82.156843296000005</v>
      </c>
      <c r="N3615">
        <f t="shared" si="1066"/>
        <v>152.23179787199999</v>
      </c>
      <c r="O3615">
        <f t="shared" si="1067"/>
        <v>62.825821343999998</v>
      </c>
      <c r="P3615">
        <f t="shared" si="1068"/>
        <v>60.409443600000003</v>
      </c>
      <c r="Q3615">
        <f t="shared" si="1069"/>
        <v>115.986131712</v>
      </c>
      <c r="R3615">
        <f t="shared" si="1070"/>
        <v>106.320620736</v>
      </c>
      <c r="S3615">
        <f t="shared" si="1071"/>
        <v>144.98266464</v>
      </c>
      <c r="T3615">
        <f t="shared" si="1072"/>
        <v>147.39904238399998</v>
      </c>
      <c r="U3615">
        <f t="shared" si="1073"/>
        <v>164.31368659200001</v>
      </c>
      <c r="V3615">
        <v>0</v>
      </c>
      <c r="W3615">
        <v>0</v>
      </c>
      <c r="X3615">
        <f t="shared" si="1074"/>
        <v>224.72313019199999</v>
      </c>
      <c r="Y3615">
        <f t="shared" si="1075"/>
        <v>164.31368659200001</v>
      </c>
      <c r="Z3615">
        <f t="shared" si="1076"/>
        <v>268.21792958399999</v>
      </c>
      <c r="AA3615">
        <f t="shared" si="1077"/>
        <v>84.573221040000007</v>
      </c>
      <c r="AB3615">
        <v>0</v>
      </c>
      <c r="AC3615">
        <f t="shared" si="1078"/>
        <v>282.71619604800003</v>
      </c>
      <c r="AD3615">
        <f t="shared" si="1079"/>
        <v>154.648175616</v>
      </c>
      <c r="AE3615">
        <f t="shared" si="1080"/>
        <v>108.73699848</v>
      </c>
      <c r="AF3615">
        <v>0</v>
      </c>
      <c r="AG3615">
        <v>0</v>
      </c>
      <c r="AH3615">
        <v>0</v>
      </c>
      <c r="AI3615">
        <v>0</v>
      </c>
      <c r="CH3615">
        <f t="shared" si="1081"/>
        <v>2416.3777440000003</v>
      </c>
      <c r="CJ3615">
        <v>3613</v>
      </c>
      <c r="CK3615">
        <f t="shared" si="1082"/>
        <v>2416.3777440000003</v>
      </c>
    </row>
    <row r="3616" spans="1:90" x14ac:dyDescent="0.25">
      <c r="A3616" s="3"/>
      <c r="B3616" s="3"/>
      <c r="C3616">
        <v>14</v>
      </c>
      <c r="E3616">
        <v>0.81100000000000005</v>
      </c>
      <c r="F3616">
        <v>0.96</v>
      </c>
      <c r="G3616">
        <v>1</v>
      </c>
      <c r="H3616">
        <v>3135</v>
      </c>
      <c r="K3616" t="s">
        <v>3645</v>
      </c>
      <c r="L3616">
        <f t="shared" si="1064"/>
        <v>92.749852799999999</v>
      </c>
      <c r="M3616">
        <f t="shared" si="1065"/>
        <v>82.986710400000007</v>
      </c>
      <c r="N3616">
        <f t="shared" si="1066"/>
        <v>153.76949280000002</v>
      </c>
      <c r="O3616">
        <f t="shared" si="1067"/>
        <v>63.460425600000001</v>
      </c>
      <c r="P3616">
        <f t="shared" si="1068"/>
        <v>61.01964000000001</v>
      </c>
      <c r="Q3616">
        <f t="shared" si="1069"/>
        <v>117.15770880000001</v>
      </c>
      <c r="R3616">
        <f t="shared" si="1070"/>
        <v>107.3945664</v>
      </c>
      <c r="S3616">
        <f t="shared" si="1071"/>
        <v>146.447136</v>
      </c>
      <c r="T3616">
        <f t="shared" si="1072"/>
        <v>148.8879216</v>
      </c>
      <c r="U3616">
        <f t="shared" si="1073"/>
        <v>165.97342080000001</v>
      </c>
      <c r="V3616">
        <v>0</v>
      </c>
      <c r="W3616">
        <v>0</v>
      </c>
      <c r="X3616">
        <f t="shared" si="1074"/>
        <v>226.99306080000002</v>
      </c>
      <c r="Y3616">
        <f t="shared" si="1075"/>
        <v>165.97342080000001</v>
      </c>
      <c r="Z3616">
        <f t="shared" si="1076"/>
        <v>270.92720160000005</v>
      </c>
      <c r="AA3616">
        <f t="shared" si="1077"/>
        <v>85.427496000000019</v>
      </c>
      <c r="AB3616">
        <v>0</v>
      </c>
      <c r="AC3616">
        <f t="shared" si="1078"/>
        <v>285.57191520000003</v>
      </c>
      <c r="AD3616">
        <f t="shared" si="1079"/>
        <v>156.21027840000002</v>
      </c>
      <c r="AE3616">
        <f t="shared" si="1080"/>
        <v>109.835352</v>
      </c>
      <c r="AF3616">
        <v>0</v>
      </c>
      <c r="AG3616">
        <v>0</v>
      </c>
      <c r="AH3616">
        <v>0</v>
      </c>
      <c r="AI3616">
        <v>0</v>
      </c>
      <c r="CH3616">
        <f t="shared" si="1081"/>
        <v>2440.7856000000002</v>
      </c>
      <c r="CJ3616">
        <v>3614</v>
      </c>
      <c r="CK3616">
        <f t="shared" si="1082"/>
        <v>2440.7856000000002</v>
      </c>
    </row>
    <row r="3617" spans="1:90" x14ac:dyDescent="0.25">
      <c r="A3617" s="3"/>
      <c r="B3617" s="3"/>
      <c r="C3617">
        <v>15</v>
      </c>
      <c r="E3617">
        <v>0.81100000000000005</v>
      </c>
      <c r="F3617">
        <v>0.96</v>
      </c>
      <c r="G3617">
        <v>1</v>
      </c>
      <c r="H3617">
        <v>3135</v>
      </c>
      <c r="K3617" t="s">
        <v>3646</v>
      </c>
      <c r="L3617">
        <f t="shared" si="1064"/>
        <v>92.749852799999999</v>
      </c>
      <c r="M3617">
        <f t="shared" si="1065"/>
        <v>82.986710400000007</v>
      </c>
      <c r="N3617">
        <f t="shared" si="1066"/>
        <v>153.76949280000002</v>
      </c>
      <c r="O3617">
        <f t="shared" si="1067"/>
        <v>63.460425600000001</v>
      </c>
      <c r="P3617">
        <f t="shared" si="1068"/>
        <v>61.01964000000001</v>
      </c>
      <c r="Q3617">
        <f t="shared" si="1069"/>
        <v>117.15770880000001</v>
      </c>
      <c r="R3617">
        <f t="shared" si="1070"/>
        <v>107.3945664</v>
      </c>
      <c r="S3617">
        <f t="shared" si="1071"/>
        <v>146.447136</v>
      </c>
      <c r="T3617">
        <f t="shared" si="1072"/>
        <v>148.8879216</v>
      </c>
      <c r="U3617">
        <f t="shared" si="1073"/>
        <v>165.97342080000001</v>
      </c>
      <c r="V3617">
        <v>0</v>
      </c>
      <c r="W3617">
        <v>0</v>
      </c>
      <c r="X3617">
        <f t="shared" si="1074"/>
        <v>226.99306080000002</v>
      </c>
      <c r="Y3617">
        <f t="shared" si="1075"/>
        <v>165.97342080000001</v>
      </c>
      <c r="Z3617">
        <f t="shared" si="1076"/>
        <v>270.92720160000005</v>
      </c>
      <c r="AA3617">
        <f t="shared" si="1077"/>
        <v>85.427496000000019</v>
      </c>
      <c r="AB3617">
        <v>0</v>
      </c>
      <c r="AC3617">
        <f t="shared" si="1078"/>
        <v>285.57191520000003</v>
      </c>
      <c r="AD3617">
        <f t="shared" si="1079"/>
        <v>156.21027840000002</v>
      </c>
      <c r="AE3617">
        <f t="shared" si="1080"/>
        <v>109.835352</v>
      </c>
      <c r="AF3617">
        <v>0</v>
      </c>
      <c r="AG3617">
        <v>0</v>
      </c>
      <c r="AH3617">
        <v>0</v>
      </c>
      <c r="AI3617">
        <v>0</v>
      </c>
      <c r="CH3617">
        <f t="shared" si="1081"/>
        <v>2440.7856000000002</v>
      </c>
      <c r="CJ3617">
        <v>3615</v>
      </c>
      <c r="CK3617">
        <f t="shared" si="1082"/>
        <v>2440.7856000000002</v>
      </c>
    </row>
    <row r="3618" spans="1:90" x14ac:dyDescent="0.25">
      <c r="A3618" s="3"/>
      <c r="B3618" s="3"/>
      <c r="C3618">
        <v>16</v>
      </c>
      <c r="E3618">
        <v>0.81100000000000005</v>
      </c>
      <c r="F3618">
        <v>0.96</v>
      </c>
      <c r="G3618">
        <v>0.97</v>
      </c>
      <c r="H3618">
        <v>3135</v>
      </c>
      <c r="K3618" t="s">
        <v>3647</v>
      </c>
      <c r="L3618">
        <f t="shared" si="1064"/>
        <v>89.967357215999996</v>
      </c>
      <c r="M3618">
        <f t="shared" si="1065"/>
        <v>80.497109088000002</v>
      </c>
      <c r="N3618">
        <f t="shared" si="1066"/>
        <v>149.156408016</v>
      </c>
      <c r="O3618">
        <f t="shared" si="1067"/>
        <v>61.556612831999992</v>
      </c>
      <c r="P3618">
        <f t="shared" si="1068"/>
        <v>59.189050799999997</v>
      </c>
      <c r="Q3618">
        <f t="shared" si="1069"/>
        <v>113.64297753599999</v>
      </c>
      <c r="R3618">
        <f t="shared" si="1070"/>
        <v>104.17272940799998</v>
      </c>
      <c r="S3618">
        <f t="shared" si="1071"/>
        <v>142.05372191999999</v>
      </c>
      <c r="T3618">
        <f t="shared" si="1072"/>
        <v>144.42128395199998</v>
      </c>
      <c r="U3618">
        <f t="shared" si="1073"/>
        <v>160.994218176</v>
      </c>
      <c r="V3618">
        <v>0</v>
      </c>
      <c r="W3618">
        <v>0</v>
      </c>
      <c r="X3618">
        <f t="shared" si="1074"/>
        <v>220.18326897599999</v>
      </c>
      <c r="Y3618">
        <f t="shared" si="1075"/>
        <v>160.994218176</v>
      </c>
      <c r="Z3618">
        <f t="shared" si="1076"/>
        <v>262.79938555199999</v>
      </c>
      <c r="AA3618">
        <f t="shared" si="1077"/>
        <v>82.864671119999997</v>
      </c>
      <c r="AB3618">
        <v>0</v>
      </c>
      <c r="AC3618">
        <f t="shared" si="1078"/>
        <v>277.00475774400002</v>
      </c>
      <c r="AD3618">
        <f t="shared" si="1079"/>
        <v>151.523970048</v>
      </c>
      <c r="AE3618">
        <f t="shared" si="1080"/>
        <v>106.54029143999999</v>
      </c>
      <c r="AF3618">
        <v>0</v>
      </c>
      <c r="AG3618">
        <v>0</v>
      </c>
      <c r="AH3618">
        <v>0</v>
      </c>
      <c r="AI3618">
        <v>0</v>
      </c>
      <c r="CH3618">
        <f t="shared" si="1081"/>
        <v>2367.5620320000003</v>
      </c>
      <c r="CJ3618">
        <v>3616</v>
      </c>
      <c r="CK3618">
        <f t="shared" si="1082"/>
        <v>2367.5620320000003</v>
      </c>
    </row>
    <row r="3619" spans="1:90" x14ac:dyDescent="0.25">
      <c r="A3619" s="3"/>
      <c r="B3619" s="3"/>
      <c r="C3619">
        <v>17</v>
      </c>
      <c r="E3619">
        <v>0.81100000000000005</v>
      </c>
      <c r="F3619">
        <v>0.96</v>
      </c>
      <c r="G3619">
        <v>0.96</v>
      </c>
      <c r="H3619">
        <v>3135</v>
      </c>
      <c r="K3619" t="s">
        <v>3648</v>
      </c>
      <c r="L3619">
        <f t="shared" si="1064"/>
        <v>89.039858687999995</v>
      </c>
      <c r="M3619">
        <f t="shared" si="1065"/>
        <v>79.667241984</v>
      </c>
      <c r="N3619">
        <f t="shared" si="1066"/>
        <v>147.61871308799999</v>
      </c>
      <c r="O3619">
        <f t="shared" si="1067"/>
        <v>60.922008575999996</v>
      </c>
      <c r="P3619">
        <f t="shared" si="1068"/>
        <v>58.578854400000004</v>
      </c>
      <c r="Q3619">
        <f t="shared" si="1069"/>
        <v>112.471400448</v>
      </c>
      <c r="R3619">
        <f t="shared" si="1070"/>
        <v>103.09878374399999</v>
      </c>
      <c r="S3619">
        <f t="shared" si="1071"/>
        <v>140.58925055999998</v>
      </c>
      <c r="T3619">
        <f t="shared" si="1072"/>
        <v>142.932404736</v>
      </c>
      <c r="U3619">
        <f t="shared" si="1073"/>
        <v>159.334483968</v>
      </c>
      <c r="V3619">
        <v>0</v>
      </c>
      <c r="W3619">
        <v>0</v>
      </c>
      <c r="X3619">
        <f t="shared" si="1074"/>
        <v>217.91333836800001</v>
      </c>
      <c r="Y3619">
        <f t="shared" si="1075"/>
        <v>159.334483968</v>
      </c>
      <c r="Z3619">
        <f t="shared" si="1076"/>
        <v>260.09011353599999</v>
      </c>
      <c r="AA3619">
        <f t="shared" si="1077"/>
        <v>82.010396160000013</v>
      </c>
      <c r="AB3619">
        <v>0</v>
      </c>
      <c r="AC3619">
        <f t="shared" si="1078"/>
        <v>274.14903859200001</v>
      </c>
      <c r="AD3619">
        <f t="shared" si="1079"/>
        <v>149.96186726400001</v>
      </c>
      <c r="AE3619">
        <f t="shared" si="1080"/>
        <v>105.44193792</v>
      </c>
      <c r="AF3619">
        <v>0</v>
      </c>
      <c r="AG3619">
        <v>0</v>
      </c>
      <c r="AH3619">
        <v>0</v>
      </c>
      <c r="AI3619">
        <v>0</v>
      </c>
      <c r="CH3619">
        <f t="shared" si="1081"/>
        <v>2343.154176</v>
      </c>
      <c r="CJ3619">
        <v>3617</v>
      </c>
      <c r="CK3619">
        <f t="shared" si="1082"/>
        <v>2343.154176</v>
      </c>
    </row>
    <row r="3620" spans="1:90" x14ac:dyDescent="0.25">
      <c r="A3620" s="3"/>
      <c r="B3620" s="3"/>
      <c r="C3620">
        <v>18</v>
      </c>
      <c r="E3620">
        <v>0.81100000000000005</v>
      </c>
      <c r="F3620">
        <v>0.96</v>
      </c>
      <c r="G3620">
        <v>0.96</v>
      </c>
      <c r="H3620">
        <v>3135</v>
      </c>
      <c r="K3620" t="s">
        <v>3649</v>
      </c>
      <c r="L3620">
        <f t="shared" si="1064"/>
        <v>89.039858687999995</v>
      </c>
      <c r="M3620">
        <f t="shared" si="1065"/>
        <v>79.667241984</v>
      </c>
      <c r="N3620">
        <f t="shared" si="1066"/>
        <v>147.61871308799999</v>
      </c>
      <c r="O3620">
        <f t="shared" si="1067"/>
        <v>60.922008575999996</v>
      </c>
      <c r="P3620">
        <f t="shared" si="1068"/>
        <v>58.578854400000004</v>
      </c>
      <c r="Q3620">
        <f t="shared" si="1069"/>
        <v>112.471400448</v>
      </c>
      <c r="R3620">
        <f t="shared" si="1070"/>
        <v>103.09878374399999</v>
      </c>
      <c r="S3620">
        <f t="shared" si="1071"/>
        <v>140.58925055999998</v>
      </c>
      <c r="T3620">
        <f t="shared" si="1072"/>
        <v>142.932404736</v>
      </c>
      <c r="U3620">
        <f t="shared" si="1073"/>
        <v>159.334483968</v>
      </c>
      <c r="V3620">
        <v>0</v>
      </c>
      <c r="W3620">
        <v>0</v>
      </c>
      <c r="X3620">
        <f t="shared" si="1074"/>
        <v>217.91333836800001</v>
      </c>
      <c r="Y3620">
        <f t="shared" si="1075"/>
        <v>159.334483968</v>
      </c>
      <c r="Z3620">
        <f t="shared" si="1076"/>
        <v>260.09011353599999</v>
      </c>
      <c r="AA3620">
        <f t="shared" si="1077"/>
        <v>82.010396160000013</v>
      </c>
      <c r="AB3620">
        <v>0</v>
      </c>
      <c r="AC3620">
        <f t="shared" si="1078"/>
        <v>274.14903859200001</v>
      </c>
      <c r="AD3620">
        <f t="shared" si="1079"/>
        <v>149.96186726400001</v>
      </c>
      <c r="AE3620">
        <f t="shared" si="1080"/>
        <v>105.44193792</v>
      </c>
      <c r="AF3620">
        <v>0</v>
      </c>
      <c r="AG3620">
        <v>0</v>
      </c>
      <c r="AH3620">
        <v>0</v>
      </c>
      <c r="AI3620">
        <v>0</v>
      </c>
      <c r="CH3620">
        <f t="shared" si="1081"/>
        <v>2343.154176</v>
      </c>
      <c r="CJ3620">
        <v>3618</v>
      </c>
      <c r="CK3620">
        <f t="shared" si="1082"/>
        <v>2343.154176</v>
      </c>
    </row>
    <row r="3621" spans="1:90" x14ac:dyDescent="0.25">
      <c r="A3621" s="3"/>
      <c r="B3621" s="3"/>
      <c r="C3621">
        <v>19</v>
      </c>
      <c r="E3621">
        <v>0.81100000000000005</v>
      </c>
      <c r="F3621">
        <v>0.96</v>
      </c>
      <c r="G3621">
        <v>0.93</v>
      </c>
      <c r="H3621">
        <v>3135</v>
      </c>
      <c r="K3621" t="s">
        <v>3650</v>
      </c>
      <c r="L3621">
        <f t="shared" si="1064"/>
        <v>86.257363104000007</v>
      </c>
      <c r="M3621">
        <f t="shared" si="1065"/>
        <v>77.17764067200001</v>
      </c>
      <c r="N3621">
        <f t="shared" si="1066"/>
        <v>143.005628304</v>
      </c>
      <c r="O3621">
        <f t="shared" si="1067"/>
        <v>59.018195808000002</v>
      </c>
      <c r="P3621">
        <f t="shared" si="1068"/>
        <v>56.748265200000006</v>
      </c>
      <c r="Q3621">
        <f t="shared" si="1069"/>
        <v>108.95666918400001</v>
      </c>
      <c r="R3621">
        <f t="shared" si="1070"/>
        <v>99.876946751999995</v>
      </c>
      <c r="S3621">
        <f t="shared" si="1071"/>
        <v>136.19583648</v>
      </c>
      <c r="T3621">
        <f t="shared" si="1072"/>
        <v>138.46576708800001</v>
      </c>
      <c r="U3621">
        <f t="shared" si="1073"/>
        <v>154.35528134400002</v>
      </c>
      <c r="V3621">
        <v>0</v>
      </c>
      <c r="W3621">
        <v>0</v>
      </c>
      <c r="X3621">
        <f t="shared" si="1074"/>
        <v>211.10354654400001</v>
      </c>
      <c r="Y3621">
        <f t="shared" si="1075"/>
        <v>154.35528134400002</v>
      </c>
      <c r="Z3621">
        <f t="shared" si="1076"/>
        <v>251.96229748800002</v>
      </c>
      <c r="AA3621">
        <f t="shared" si="1077"/>
        <v>79.447571280000005</v>
      </c>
      <c r="AB3621">
        <v>0</v>
      </c>
      <c r="AC3621">
        <f t="shared" si="1078"/>
        <v>265.58188113600005</v>
      </c>
      <c r="AD3621">
        <f t="shared" si="1079"/>
        <v>145.27555891200001</v>
      </c>
      <c r="AE3621">
        <f t="shared" si="1080"/>
        <v>102.14687736</v>
      </c>
      <c r="AF3621">
        <v>0</v>
      </c>
      <c r="AG3621">
        <v>0</v>
      </c>
      <c r="AH3621">
        <v>0</v>
      </c>
      <c r="AI3621">
        <v>0</v>
      </c>
      <c r="CH3621">
        <f t="shared" si="1081"/>
        <v>2269.9306080000001</v>
      </c>
      <c r="CJ3621">
        <v>3619</v>
      </c>
      <c r="CK3621">
        <f t="shared" si="1082"/>
        <v>2269.9306080000001</v>
      </c>
    </row>
    <row r="3622" spans="1:90" x14ac:dyDescent="0.25">
      <c r="A3622" s="3"/>
      <c r="B3622" s="3"/>
      <c r="C3622">
        <v>20</v>
      </c>
      <c r="E3622">
        <v>0.81100000000000005</v>
      </c>
      <c r="F3622">
        <v>0.96</v>
      </c>
      <c r="G3622">
        <v>0.92</v>
      </c>
      <c r="H3622">
        <v>3135</v>
      </c>
      <c r="K3622" t="s">
        <v>3651</v>
      </c>
      <c r="L3622">
        <f t="shared" si="1064"/>
        <v>85.329864576000006</v>
      </c>
      <c r="M3622">
        <f t="shared" si="1065"/>
        <v>76.347773568000022</v>
      </c>
      <c r="N3622">
        <f t="shared" si="1066"/>
        <v>141.46793337600002</v>
      </c>
      <c r="O3622">
        <f t="shared" si="1067"/>
        <v>58.383591552000006</v>
      </c>
      <c r="P3622">
        <f t="shared" si="1068"/>
        <v>56.138068800000013</v>
      </c>
      <c r="Q3622">
        <f t="shared" si="1069"/>
        <v>107.78509209600001</v>
      </c>
      <c r="R3622">
        <f t="shared" si="1070"/>
        <v>98.803001088000002</v>
      </c>
      <c r="S3622">
        <f t="shared" si="1071"/>
        <v>134.73136512000002</v>
      </c>
      <c r="T3622">
        <f t="shared" si="1072"/>
        <v>136.97688787200002</v>
      </c>
      <c r="U3622">
        <f t="shared" si="1073"/>
        <v>152.69554713600004</v>
      </c>
      <c r="V3622">
        <v>0</v>
      </c>
      <c r="W3622">
        <v>0</v>
      </c>
      <c r="X3622">
        <f t="shared" si="1074"/>
        <v>208.83361593600003</v>
      </c>
      <c r="Y3622">
        <f t="shared" si="1075"/>
        <v>152.69554713600004</v>
      </c>
      <c r="Z3622">
        <f t="shared" si="1076"/>
        <v>249.25302547200005</v>
      </c>
      <c r="AA3622">
        <f t="shared" si="1077"/>
        <v>78.593296320000022</v>
      </c>
      <c r="AB3622">
        <v>0</v>
      </c>
      <c r="AC3622">
        <f t="shared" si="1078"/>
        <v>262.72616198400004</v>
      </c>
      <c r="AD3622">
        <f t="shared" si="1079"/>
        <v>143.71345612800002</v>
      </c>
      <c r="AE3622">
        <f t="shared" si="1080"/>
        <v>101.04852384000002</v>
      </c>
      <c r="AF3622">
        <v>0</v>
      </c>
      <c r="AG3622">
        <v>0</v>
      </c>
      <c r="AH3622">
        <v>0</v>
      </c>
      <c r="AI3622">
        <v>0</v>
      </c>
      <c r="CH3622">
        <f t="shared" si="1081"/>
        <v>2245.5227520000003</v>
      </c>
      <c r="CJ3622">
        <v>3620</v>
      </c>
      <c r="CK3622">
        <f t="shared" si="1082"/>
        <v>2245.5227520000003</v>
      </c>
    </row>
    <row r="3623" spans="1:90" x14ac:dyDescent="0.25">
      <c r="A3623" s="3"/>
      <c r="B3623" s="3"/>
      <c r="C3623">
        <v>21</v>
      </c>
      <c r="E3623">
        <v>0.81100000000000005</v>
      </c>
      <c r="F3623">
        <v>0.96</v>
      </c>
      <c r="G3623">
        <v>0.92</v>
      </c>
      <c r="H3623">
        <v>3135</v>
      </c>
      <c r="K3623" t="s">
        <v>3652</v>
      </c>
      <c r="L3623">
        <f t="shared" si="1064"/>
        <v>85.329864576000006</v>
      </c>
      <c r="M3623">
        <f t="shared" si="1065"/>
        <v>76.347773568000022</v>
      </c>
      <c r="N3623">
        <f t="shared" si="1066"/>
        <v>141.46793337600002</v>
      </c>
      <c r="O3623">
        <f t="shared" si="1067"/>
        <v>58.383591552000006</v>
      </c>
      <c r="P3623">
        <f t="shared" si="1068"/>
        <v>56.138068800000013</v>
      </c>
      <c r="Q3623">
        <f t="shared" si="1069"/>
        <v>107.78509209600001</v>
      </c>
      <c r="R3623">
        <f t="shared" si="1070"/>
        <v>98.803001088000002</v>
      </c>
      <c r="S3623">
        <f t="shared" si="1071"/>
        <v>134.73136512000002</v>
      </c>
      <c r="T3623">
        <f t="shared" si="1072"/>
        <v>136.97688787200002</v>
      </c>
      <c r="U3623">
        <f t="shared" si="1073"/>
        <v>152.69554713600004</v>
      </c>
      <c r="V3623">
        <v>0</v>
      </c>
      <c r="W3623">
        <v>0</v>
      </c>
      <c r="X3623">
        <f t="shared" si="1074"/>
        <v>208.83361593600003</v>
      </c>
      <c r="Y3623">
        <f t="shared" si="1075"/>
        <v>152.69554713600004</v>
      </c>
      <c r="Z3623">
        <f t="shared" si="1076"/>
        <v>249.25302547200005</v>
      </c>
      <c r="AA3623">
        <f t="shared" si="1077"/>
        <v>78.593296320000022</v>
      </c>
      <c r="AB3623">
        <v>0</v>
      </c>
      <c r="AC3623">
        <f t="shared" si="1078"/>
        <v>262.72616198400004</v>
      </c>
      <c r="AD3623">
        <f t="shared" si="1079"/>
        <v>143.71345612800002</v>
      </c>
      <c r="AE3623">
        <f t="shared" si="1080"/>
        <v>101.04852384000002</v>
      </c>
      <c r="AF3623">
        <v>0</v>
      </c>
      <c r="AG3623">
        <v>0</v>
      </c>
      <c r="AH3623">
        <v>0</v>
      </c>
      <c r="AI3623">
        <v>0</v>
      </c>
      <c r="CH3623">
        <f t="shared" si="1081"/>
        <v>2245.5227520000003</v>
      </c>
      <c r="CJ3623">
        <v>3621</v>
      </c>
      <c r="CK3623">
        <f t="shared" si="1082"/>
        <v>2245.5227520000003</v>
      </c>
    </row>
    <row r="3624" spans="1:90" x14ac:dyDescent="0.25">
      <c r="A3624" s="3"/>
      <c r="B3624" s="3"/>
      <c r="C3624">
        <v>22</v>
      </c>
      <c r="E3624">
        <v>0.81100000000000005</v>
      </c>
      <c r="F3624">
        <v>0.96</v>
      </c>
      <c r="G3624">
        <v>0.93</v>
      </c>
      <c r="H3624">
        <v>3135</v>
      </c>
      <c r="K3624" t="s">
        <v>3653</v>
      </c>
      <c r="L3624">
        <f t="shared" si="1064"/>
        <v>86.257363104000007</v>
      </c>
      <c r="M3624">
        <f t="shared" si="1065"/>
        <v>77.17764067200001</v>
      </c>
      <c r="N3624">
        <f t="shared" si="1066"/>
        <v>143.005628304</v>
      </c>
      <c r="O3624">
        <f t="shared" si="1067"/>
        <v>59.018195808000002</v>
      </c>
      <c r="P3624">
        <f t="shared" si="1068"/>
        <v>56.748265200000006</v>
      </c>
      <c r="Q3624">
        <f t="shared" si="1069"/>
        <v>108.95666918400001</v>
      </c>
      <c r="R3624">
        <f t="shared" si="1070"/>
        <v>99.876946751999995</v>
      </c>
      <c r="S3624">
        <f t="shared" si="1071"/>
        <v>136.19583648</v>
      </c>
      <c r="T3624">
        <f t="shared" si="1072"/>
        <v>138.46576708800001</v>
      </c>
      <c r="U3624">
        <f t="shared" si="1073"/>
        <v>154.35528134400002</v>
      </c>
      <c r="V3624">
        <v>0</v>
      </c>
      <c r="W3624">
        <v>0</v>
      </c>
      <c r="X3624">
        <f t="shared" si="1074"/>
        <v>211.10354654400001</v>
      </c>
      <c r="Y3624">
        <f t="shared" si="1075"/>
        <v>154.35528134400002</v>
      </c>
      <c r="Z3624">
        <f t="shared" si="1076"/>
        <v>251.96229748800002</v>
      </c>
      <c r="AA3624">
        <f t="shared" si="1077"/>
        <v>79.447571280000005</v>
      </c>
      <c r="AB3624">
        <v>0</v>
      </c>
      <c r="AC3624">
        <f t="shared" si="1078"/>
        <v>265.58188113600005</v>
      </c>
      <c r="AD3624">
        <f t="shared" si="1079"/>
        <v>145.27555891200001</v>
      </c>
      <c r="AE3624">
        <f t="shared" si="1080"/>
        <v>102.14687736</v>
      </c>
      <c r="AF3624">
        <v>0</v>
      </c>
      <c r="AG3624">
        <v>0</v>
      </c>
      <c r="AH3624">
        <v>0</v>
      </c>
      <c r="AI3624">
        <v>0</v>
      </c>
      <c r="CH3624">
        <f t="shared" si="1081"/>
        <v>2269.9306080000001</v>
      </c>
      <c r="CJ3624">
        <v>3622</v>
      </c>
      <c r="CK3624">
        <f t="shared" si="1082"/>
        <v>2269.9306080000001</v>
      </c>
    </row>
    <row r="3625" spans="1:90" x14ac:dyDescent="0.25">
      <c r="A3625" s="3"/>
      <c r="B3625" s="3"/>
      <c r="C3625">
        <v>23</v>
      </c>
      <c r="E3625">
        <v>0.81100000000000005</v>
      </c>
      <c r="F3625">
        <v>0.96</v>
      </c>
      <c r="G3625">
        <v>0.87</v>
      </c>
      <c r="H3625">
        <v>3135</v>
      </c>
      <c r="K3625" t="s">
        <v>3654</v>
      </c>
      <c r="L3625">
        <f t="shared" si="1064"/>
        <v>80.692371936000001</v>
      </c>
      <c r="M3625">
        <f t="shared" si="1065"/>
        <v>72.198438048</v>
      </c>
      <c r="N3625">
        <f t="shared" si="1066"/>
        <v>133.77945873599998</v>
      </c>
      <c r="O3625">
        <f t="shared" si="1067"/>
        <v>55.210570271999991</v>
      </c>
      <c r="P3625">
        <f t="shared" si="1068"/>
        <v>53.087086800000002</v>
      </c>
      <c r="Q3625">
        <f t="shared" si="1069"/>
        <v>101.927206656</v>
      </c>
      <c r="R3625">
        <f t="shared" si="1070"/>
        <v>93.433272767999995</v>
      </c>
      <c r="S3625">
        <f t="shared" si="1071"/>
        <v>127.40900831999998</v>
      </c>
      <c r="T3625">
        <f t="shared" si="1072"/>
        <v>129.532491792</v>
      </c>
      <c r="U3625">
        <f t="shared" si="1073"/>
        <v>144.396876096</v>
      </c>
      <c r="V3625">
        <v>0</v>
      </c>
      <c r="W3625">
        <v>0</v>
      </c>
      <c r="X3625">
        <f t="shared" si="1074"/>
        <v>197.48396289599998</v>
      </c>
      <c r="Y3625">
        <f t="shared" si="1075"/>
        <v>144.396876096</v>
      </c>
      <c r="Z3625">
        <f t="shared" si="1076"/>
        <v>235.70666539199999</v>
      </c>
      <c r="AA3625">
        <f t="shared" si="1077"/>
        <v>74.321921520000004</v>
      </c>
      <c r="AB3625">
        <v>0</v>
      </c>
      <c r="AC3625">
        <f t="shared" si="1078"/>
        <v>248.44756622400001</v>
      </c>
      <c r="AD3625">
        <f t="shared" si="1079"/>
        <v>135.90294220799998</v>
      </c>
      <c r="AE3625">
        <f t="shared" si="1080"/>
        <v>95.556756239999999</v>
      </c>
      <c r="AF3625">
        <v>0</v>
      </c>
      <c r="AG3625">
        <v>0</v>
      </c>
      <c r="AH3625">
        <v>0</v>
      </c>
      <c r="AI3625">
        <v>0</v>
      </c>
      <c r="CH3625">
        <f t="shared" si="1081"/>
        <v>2123.4834719999994</v>
      </c>
      <c r="CJ3625">
        <v>3623</v>
      </c>
      <c r="CK3625">
        <f t="shared" si="1082"/>
        <v>2123.4834719999994</v>
      </c>
    </row>
    <row r="3626" spans="1:90" x14ac:dyDescent="0.25">
      <c r="A3626" s="3"/>
      <c r="B3626" s="3"/>
      <c r="C3626">
        <v>24</v>
      </c>
      <c r="E3626">
        <v>0.81100000000000005</v>
      </c>
      <c r="F3626">
        <v>0.96</v>
      </c>
      <c r="G3626">
        <v>0.72</v>
      </c>
      <c r="H3626">
        <v>3135</v>
      </c>
      <c r="K3626" t="s">
        <v>3655</v>
      </c>
      <c r="L3626">
        <f t="shared" si="1064"/>
        <v>66.779894016</v>
      </c>
      <c r="M3626">
        <f t="shared" si="1065"/>
        <v>59.750431488000011</v>
      </c>
      <c r="N3626">
        <f t="shared" si="1066"/>
        <v>110.71403481600001</v>
      </c>
      <c r="O3626">
        <f t="shared" si="1067"/>
        <v>45.691506432000004</v>
      </c>
      <c r="P3626">
        <f t="shared" si="1068"/>
        <v>43.934140800000009</v>
      </c>
      <c r="Q3626">
        <f t="shared" si="1069"/>
        <v>84.353550336000012</v>
      </c>
      <c r="R3626">
        <f t="shared" si="1070"/>
        <v>77.324087808000002</v>
      </c>
      <c r="S3626">
        <f t="shared" si="1071"/>
        <v>105.44193792000002</v>
      </c>
      <c r="T3626">
        <f t="shared" si="1072"/>
        <v>107.19930355200002</v>
      </c>
      <c r="U3626">
        <f t="shared" si="1073"/>
        <v>119.50086297600002</v>
      </c>
      <c r="V3626">
        <v>0</v>
      </c>
      <c r="W3626">
        <v>0</v>
      </c>
      <c r="X3626">
        <f t="shared" si="1074"/>
        <v>163.43500377600003</v>
      </c>
      <c r="Y3626">
        <f t="shared" si="1075"/>
        <v>119.50086297600002</v>
      </c>
      <c r="Z3626">
        <f t="shared" si="1076"/>
        <v>195.06758515200002</v>
      </c>
      <c r="AA3626">
        <f t="shared" si="1077"/>
        <v>61.507797120000014</v>
      </c>
      <c r="AB3626">
        <v>0</v>
      </c>
      <c r="AC3626">
        <f t="shared" si="1078"/>
        <v>205.61177894400004</v>
      </c>
      <c r="AD3626">
        <f t="shared" si="1079"/>
        <v>112.47140044800001</v>
      </c>
      <c r="AE3626">
        <f t="shared" si="1080"/>
        <v>79.081453440000004</v>
      </c>
      <c r="AF3626">
        <v>0</v>
      </c>
      <c r="AG3626">
        <v>0</v>
      </c>
      <c r="AH3626">
        <v>0</v>
      </c>
      <c r="AI3626">
        <v>0</v>
      </c>
      <c r="CH3626">
        <f t="shared" si="1081"/>
        <v>1757.3656320000002</v>
      </c>
      <c r="CJ3626">
        <v>3624</v>
      </c>
      <c r="CK3626">
        <f t="shared" si="1082"/>
        <v>1757.3656320000002</v>
      </c>
      <c r="CL3626">
        <f>AVERAGE(CK3603:CK3626)</f>
        <v>2023.8180599999998</v>
      </c>
    </row>
    <row r="3627" spans="1:90" x14ac:dyDescent="0.25">
      <c r="A3627" s="3"/>
      <c r="B3627" s="3">
        <v>5</v>
      </c>
      <c r="C3627">
        <v>1</v>
      </c>
      <c r="E3627">
        <v>0.81100000000000005</v>
      </c>
      <c r="F3627">
        <v>0.94</v>
      </c>
      <c r="G3627">
        <v>0.64</v>
      </c>
      <c r="H3627">
        <v>3135</v>
      </c>
      <c r="K3627" t="s">
        <v>3656</v>
      </c>
      <c r="L3627">
        <f t="shared" si="1064"/>
        <v>58.123241088</v>
      </c>
      <c r="M3627">
        <f t="shared" si="1065"/>
        <v>52.005005184000005</v>
      </c>
      <c r="N3627">
        <f t="shared" si="1066"/>
        <v>96.362215488000004</v>
      </c>
      <c r="O3627">
        <f t="shared" si="1067"/>
        <v>39.768533376000001</v>
      </c>
      <c r="P3627">
        <f t="shared" si="1068"/>
        <v>38.238974400000004</v>
      </c>
      <c r="Q3627">
        <f t="shared" si="1069"/>
        <v>73.418830847999999</v>
      </c>
      <c r="R3627">
        <f t="shared" si="1070"/>
        <v>67.300594943999997</v>
      </c>
      <c r="S3627">
        <f t="shared" si="1071"/>
        <v>91.773538559999992</v>
      </c>
      <c r="T3627">
        <f t="shared" si="1072"/>
        <v>93.303097535999996</v>
      </c>
      <c r="U3627">
        <f t="shared" si="1073"/>
        <v>104.01001036800001</v>
      </c>
      <c r="V3627">
        <v>0</v>
      </c>
      <c r="W3627">
        <v>0</v>
      </c>
      <c r="X3627">
        <f t="shared" si="1074"/>
        <v>142.24898476800001</v>
      </c>
      <c r="Y3627">
        <f t="shared" si="1075"/>
        <v>104.01001036800001</v>
      </c>
      <c r="Z3627">
        <f t="shared" si="1076"/>
        <v>169.781046336</v>
      </c>
      <c r="AA3627">
        <f t="shared" si="1077"/>
        <v>53.534564160000009</v>
      </c>
      <c r="AB3627">
        <v>0</v>
      </c>
      <c r="AC3627">
        <f t="shared" si="1078"/>
        <v>178.95840019200003</v>
      </c>
      <c r="AD3627">
        <f t="shared" si="1079"/>
        <v>97.891774464000008</v>
      </c>
      <c r="AE3627">
        <f t="shared" si="1080"/>
        <v>68.830153920000001</v>
      </c>
      <c r="AF3627">
        <v>0</v>
      </c>
      <c r="AG3627">
        <v>0</v>
      </c>
      <c r="AH3627">
        <v>0</v>
      </c>
      <c r="AI3627">
        <v>0</v>
      </c>
      <c r="CH3627">
        <f t="shared" si="1081"/>
        <v>1529.558976</v>
      </c>
      <c r="CJ3627">
        <v>3625</v>
      </c>
      <c r="CK3627">
        <f t="shared" si="1082"/>
        <v>1529.558976</v>
      </c>
    </row>
    <row r="3628" spans="1:90" x14ac:dyDescent="0.25">
      <c r="A3628" s="3"/>
      <c r="B3628" s="3"/>
      <c r="C3628">
        <v>2</v>
      </c>
      <c r="E3628">
        <v>0.81100000000000005</v>
      </c>
      <c r="F3628">
        <v>0.94</v>
      </c>
      <c r="G3628">
        <v>0.6</v>
      </c>
      <c r="H3628">
        <v>3135</v>
      </c>
      <c r="K3628" t="s">
        <v>3657</v>
      </c>
      <c r="L3628">
        <f t="shared" si="1064"/>
        <v>54.490538520000001</v>
      </c>
      <c r="M3628">
        <f t="shared" si="1065"/>
        <v>48.754692360000007</v>
      </c>
      <c r="N3628">
        <f t="shared" si="1066"/>
        <v>90.339577020000007</v>
      </c>
      <c r="O3628">
        <f t="shared" si="1067"/>
        <v>37.283000039999997</v>
      </c>
      <c r="P3628">
        <f t="shared" si="1068"/>
        <v>35.849038499999999</v>
      </c>
      <c r="Q3628">
        <f t="shared" si="1069"/>
        <v>68.830153920000001</v>
      </c>
      <c r="R3628">
        <f t="shared" si="1070"/>
        <v>63.09430776</v>
      </c>
      <c r="S3628">
        <f t="shared" si="1071"/>
        <v>86.037692399999997</v>
      </c>
      <c r="T3628">
        <f t="shared" si="1072"/>
        <v>87.471653939999996</v>
      </c>
      <c r="U3628">
        <f t="shared" si="1073"/>
        <v>97.509384720000014</v>
      </c>
      <c r="V3628">
        <v>0</v>
      </c>
      <c r="W3628">
        <v>0</v>
      </c>
      <c r="X3628">
        <f t="shared" si="1074"/>
        <v>133.35842321999999</v>
      </c>
      <c r="Y3628">
        <f t="shared" si="1075"/>
        <v>97.509384720000014</v>
      </c>
      <c r="Z3628">
        <f t="shared" si="1076"/>
        <v>159.16973093999999</v>
      </c>
      <c r="AA3628">
        <f t="shared" si="1077"/>
        <v>50.188653900000006</v>
      </c>
      <c r="AB3628">
        <v>0</v>
      </c>
      <c r="AC3628">
        <f t="shared" si="1078"/>
        <v>167.77350018000001</v>
      </c>
      <c r="AD3628">
        <f t="shared" si="1079"/>
        <v>91.773538560000006</v>
      </c>
      <c r="AE3628">
        <f t="shared" si="1080"/>
        <v>64.528269300000005</v>
      </c>
      <c r="AF3628">
        <v>0</v>
      </c>
      <c r="AG3628">
        <v>0</v>
      </c>
      <c r="AH3628">
        <v>0</v>
      </c>
      <c r="AI3628">
        <v>0</v>
      </c>
      <c r="CH3628">
        <f t="shared" si="1081"/>
        <v>1433.9615399999996</v>
      </c>
      <c r="CJ3628">
        <v>3626</v>
      </c>
      <c r="CK3628">
        <f t="shared" si="1082"/>
        <v>1433.9615399999996</v>
      </c>
    </row>
    <row r="3629" spans="1:90" x14ac:dyDescent="0.25">
      <c r="A3629" s="3"/>
      <c r="B3629" s="3"/>
      <c r="C3629">
        <v>3</v>
      </c>
      <c r="E3629">
        <v>0.81100000000000005</v>
      </c>
      <c r="F3629">
        <v>0.94</v>
      </c>
      <c r="G3629">
        <v>0.57999999999999996</v>
      </c>
      <c r="H3629">
        <v>3135</v>
      </c>
      <c r="K3629" t="s">
        <v>3658</v>
      </c>
      <c r="L3629">
        <f t="shared" si="1064"/>
        <v>52.674187236000002</v>
      </c>
      <c r="M3629">
        <f t="shared" si="1065"/>
        <v>47.129535948000004</v>
      </c>
      <c r="N3629">
        <f t="shared" si="1066"/>
        <v>87.328257785999995</v>
      </c>
      <c r="O3629">
        <f t="shared" si="1067"/>
        <v>36.040233371999996</v>
      </c>
      <c r="P3629">
        <f t="shared" si="1068"/>
        <v>34.65407055</v>
      </c>
      <c r="Q3629">
        <f t="shared" si="1069"/>
        <v>66.535815455999995</v>
      </c>
      <c r="R3629">
        <f t="shared" si="1070"/>
        <v>60.991164167999997</v>
      </c>
      <c r="S3629">
        <f t="shared" si="1071"/>
        <v>83.16976932</v>
      </c>
      <c r="T3629">
        <f t="shared" si="1072"/>
        <v>84.555932142000003</v>
      </c>
      <c r="U3629">
        <f t="shared" si="1073"/>
        <v>94.259071896000009</v>
      </c>
      <c r="V3629">
        <v>0</v>
      </c>
      <c r="W3629">
        <v>0</v>
      </c>
      <c r="X3629">
        <f t="shared" si="1074"/>
        <v>128.91314244599999</v>
      </c>
      <c r="Y3629">
        <f t="shared" si="1075"/>
        <v>94.259071896000009</v>
      </c>
      <c r="Z3629">
        <f t="shared" si="1076"/>
        <v>153.86407324199999</v>
      </c>
      <c r="AA3629">
        <f t="shared" si="1077"/>
        <v>48.515698770000007</v>
      </c>
      <c r="AB3629">
        <v>0</v>
      </c>
      <c r="AC3629">
        <f t="shared" si="1078"/>
        <v>162.18105017400001</v>
      </c>
      <c r="AD3629">
        <f t="shared" si="1079"/>
        <v>88.714420607999998</v>
      </c>
      <c r="AE3629">
        <f t="shared" si="1080"/>
        <v>62.37732699</v>
      </c>
      <c r="AF3629">
        <v>0</v>
      </c>
      <c r="AG3629">
        <v>0</v>
      </c>
      <c r="AH3629">
        <v>0</v>
      </c>
      <c r="AI3629">
        <v>0</v>
      </c>
      <c r="CH3629">
        <f t="shared" si="1081"/>
        <v>1386.1628219999998</v>
      </c>
      <c r="CJ3629">
        <v>3627</v>
      </c>
      <c r="CK3629">
        <f t="shared" si="1082"/>
        <v>1386.1628219999998</v>
      </c>
    </row>
    <row r="3630" spans="1:90" x14ac:dyDescent="0.25">
      <c r="A3630" s="3"/>
      <c r="B3630" s="3"/>
      <c r="C3630">
        <v>4</v>
      </c>
      <c r="E3630">
        <v>0.81100000000000005</v>
      </c>
      <c r="F3630">
        <v>0.94</v>
      </c>
      <c r="G3630">
        <v>0.56000000000000005</v>
      </c>
      <c r="H3630">
        <v>3135</v>
      </c>
      <c r="K3630" t="s">
        <v>3659</v>
      </c>
      <c r="L3630">
        <f t="shared" si="1064"/>
        <v>50.857835952000002</v>
      </c>
      <c r="M3630">
        <f t="shared" si="1065"/>
        <v>45.504379536000002</v>
      </c>
      <c r="N3630">
        <f t="shared" si="1066"/>
        <v>84.316938551999996</v>
      </c>
      <c r="O3630">
        <f t="shared" si="1067"/>
        <v>34.797466704000001</v>
      </c>
      <c r="P3630">
        <f t="shared" si="1068"/>
        <v>33.459102600000001</v>
      </c>
      <c r="Q3630">
        <f t="shared" si="1069"/>
        <v>64.241476992000003</v>
      </c>
      <c r="R3630">
        <f t="shared" si="1070"/>
        <v>58.888020575999995</v>
      </c>
      <c r="S3630">
        <f t="shared" si="1071"/>
        <v>80.301846240000003</v>
      </c>
      <c r="T3630">
        <f t="shared" si="1072"/>
        <v>81.640210343999996</v>
      </c>
      <c r="U3630">
        <f t="shared" si="1073"/>
        <v>91.008759072000004</v>
      </c>
      <c r="V3630">
        <v>0</v>
      </c>
      <c r="W3630">
        <v>0</v>
      </c>
      <c r="X3630">
        <f t="shared" si="1074"/>
        <v>124.467861672</v>
      </c>
      <c r="Y3630">
        <f t="shared" si="1075"/>
        <v>91.008759072000004</v>
      </c>
      <c r="Z3630">
        <f t="shared" si="1076"/>
        <v>148.55841554400001</v>
      </c>
      <c r="AA3630">
        <f t="shared" si="1077"/>
        <v>46.842743640000002</v>
      </c>
      <c r="AB3630">
        <v>0</v>
      </c>
      <c r="AC3630">
        <f t="shared" si="1078"/>
        <v>156.588600168</v>
      </c>
      <c r="AD3630">
        <f t="shared" si="1079"/>
        <v>85.655302656000003</v>
      </c>
      <c r="AE3630">
        <f t="shared" si="1080"/>
        <v>60.226384679999995</v>
      </c>
      <c r="AF3630">
        <v>0</v>
      </c>
      <c r="AG3630">
        <v>0</v>
      </c>
      <c r="AH3630">
        <v>0</v>
      </c>
      <c r="AI3630">
        <v>0</v>
      </c>
      <c r="CH3630">
        <f t="shared" si="1081"/>
        <v>1338.364104</v>
      </c>
      <c r="CJ3630">
        <v>3628</v>
      </c>
      <c r="CK3630">
        <f t="shared" si="1082"/>
        <v>1338.364104</v>
      </c>
    </row>
    <row r="3631" spans="1:90" x14ac:dyDescent="0.25">
      <c r="A3631" s="3"/>
      <c r="B3631" s="3"/>
      <c r="C3631">
        <v>5</v>
      </c>
      <c r="E3631">
        <v>0.81100000000000005</v>
      </c>
      <c r="F3631">
        <v>0.94</v>
      </c>
      <c r="G3631">
        <v>0.56000000000000005</v>
      </c>
      <c r="H3631">
        <v>3135</v>
      </c>
      <c r="K3631" t="s">
        <v>3660</v>
      </c>
      <c r="L3631">
        <f t="shared" si="1064"/>
        <v>50.857835952000002</v>
      </c>
      <c r="M3631">
        <f t="shared" si="1065"/>
        <v>45.504379536000002</v>
      </c>
      <c r="N3631">
        <f t="shared" si="1066"/>
        <v>84.316938551999996</v>
      </c>
      <c r="O3631">
        <f t="shared" si="1067"/>
        <v>34.797466704000001</v>
      </c>
      <c r="P3631">
        <f t="shared" si="1068"/>
        <v>33.459102600000001</v>
      </c>
      <c r="Q3631">
        <f t="shared" si="1069"/>
        <v>64.241476992000003</v>
      </c>
      <c r="R3631">
        <f t="shared" si="1070"/>
        <v>58.888020575999995</v>
      </c>
      <c r="S3631">
        <f t="shared" si="1071"/>
        <v>80.301846240000003</v>
      </c>
      <c r="T3631">
        <f t="shared" si="1072"/>
        <v>81.640210343999996</v>
      </c>
      <c r="U3631">
        <f t="shared" si="1073"/>
        <v>91.008759072000004</v>
      </c>
      <c r="V3631">
        <v>0</v>
      </c>
      <c r="W3631">
        <v>0</v>
      </c>
      <c r="X3631">
        <f t="shared" si="1074"/>
        <v>124.467861672</v>
      </c>
      <c r="Y3631">
        <f t="shared" si="1075"/>
        <v>91.008759072000004</v>
      </c>
      <c r="Z3631">
        <f t="shared" si="1076"/>
        <v>148.55841554400001</v>
      </c>
      <c r="AA3631">
        <f t="shared" si="1077"/>
        <v>46.842743640000002</v>
      </c>
      <c r="AB3631">
        <v>0</v>
      </c>
      <c r="AC3631">
        <f t="shared" si="1078"/>
        <v>156.588600168</v>
      </c>
      <c r="AD3631">
        <f t="shared" si="1079"/>
        <v>85.655302656000003</v>
      </c>
      <c r="AE3631">
        <f t="shared" si="1080"/>
        <v>60.226384679999995</v>
      </c>
      <c r="AF3631">
        <v>0</v>
      </c>
      <c r="AG3631">
        <v>0</v>
      </c>
      <c r="AH3631">
        <v>0</v>
      </c>
      <c r="AI3631">
        <v>0</v>
      </c>
      <c r="CH3631">
        <f t="shared" si="1081"/>
        <v>1338.364104</v>
      </c>
      <c r="CJ3631">
        <v>3629</v>
      </c>
      <c r="CK3631">
        <f t="shared" si="1082"/>
        <v>1338.364104</v>
      </c>
    </row>
    <row r="3632" spans="1:90" x14ac:dyDescent="0.25">
      <c r="A3632" s="3"/>
      <c r="B3632" s="3"/>
      <c r="C3632">
        <v>6</v>
      </c>
      <c r="E3632">
        <v>0.81100000000000005</v>
      </c>
      <c r="F3632">
        <v>0.94</v>
      </c>
      <c r="G3632">
        <v>0.57999999999999996</v>
      </c>
      <c r="H3632">
        <v>3135</v>
      </c>
      <c r="K3632" t="s">
        <v>3661</v>
      </c>
      <c r="L3632">
        <f t="shared" si="1064"/>
        <v>52.674187236000002</v>
      </c>
      <c r="M3632">
        <f t="shared" si="1065"/>
        <v>47.129535948000004</v>
      </c>
      <c r="N3632">
        <f t="shared" si="1066"/>
        <v>87.328257785999995</v>
      </c>
      <c r="O3632">
        <f t="shared" si="1067"/>
        <v>36.040233371999996</v>
      </c>
      <c r="P3632">
        <f t="shared" si="1068"/>
        <v>34.65407055</v>
      </c>
      <c r="Q3632">
        <f t="shared" si="1069"/>
        <v>66.535815455999995</v>
      </c>
      <c r="R3632">
        <f t="shared" si="1070"/>
        <v>60.991164167999997</v>
      </c>
      <c r="S3632">
        <f t="shared" si="1071"/>
        <v>83.16976932</v>
      </c>
      <c r="T3632">
        <f t="shared" si="1072"/>
        <v>84.555932142000003</v>
      </c>
      <c r="U3632">
        <f t="shared" si="1073"/>
        <v>94.259071896000009</v>
      </c>
      <c r="V3632">
        <v>0</v>
      </c>
      <c r="W3632">
        <v>0</v>
      </c>
      <c r="X3632">
        <f t="shared" si="1074"/>
        <v>128.91314244599999</v>
      </c>
      <c r="Y3632">
        <f t="shared" si="1075"/>
        <v>94.259071896000009</v>
      </c>
      <c r="Z3632">
        <f t="shared" si="1076"/>
        <v>153.86407324199999</v>
      </c>
      <c r="AA3632">
        <f t="shared" si="1077"/>
        <v>48.515698770000007</v>
      </c>
      <c r="AB3632">
        <v>0</v>
      </c>
      <c r="AC3632">
        <f t="shared" si="1078"/>
        <v>162.18105017400001</v>
      </c>
      <c r="AD3632">
        <f t="shared" si="1079"/>
        <v>88.714420607999998</v>
      </c>
      <c r="AE3632">
        <f t="shared" si="1080"/>
        <v>62.37732699</v>
      </c>
      <c r="AF3632">
        <v>0</v>
      </c>
      <c r="AG3632">
        <v>0</v>
      </c>
      <c r="AH3632">
        <v>0</v>
      </c>
      <c r="AI3632">
        <v>0</v>
      </c>
      <c r="CH3632">
        <f t="shared" si="1081"/>
        <v>1386.1628219999998</v>
      </c>
      <c r="CJ3632">
        <v>3630</v>
      </c>
      <c r="CK3632">
        <f t="shared" si="1082"/>
        <v>1386.1628219999998</v>
      </c>
    </row>
    <row r="3633" spans="1:89" x14ac:dyDescent="0.25">
      <c r="A3633" s="3"/>
      <c r="B3633" s="3"/>
      <c r="C3633">
        <v>7</v>
      </c>
      <c r="E3633">
        <v>0.81100000000000005</v>
      </c>
      <c r="F3633">
        <v>0.94</v>
      </c>
      <c r="G3633">
        <v>0.64</v>
      </c>
      <c r="H3633">
        <v>3135</v>
      </c>
      <c r="K3633" t="s">
        <v>3662</v>
      </c>
      <c r="L3633">
        <f t="shared" si="1064"/>
        <v>58.123241088</v>
      </c>
      <c r="M3633">
        <f t="shared" si="1065"/>
        <v>52.005005184000005</v>
      </c>
      <c r="N3633">
        <f t="shared" si="1066"/>
        <v>96.362215488000004</v>
      </c>
      <c r="O3633">
        <f t="shared" si="1067"/>
        <v>39.768533376000001</v>
      </c>
      <c r="P3633">
        <f t="shared" si="1068"/>
        <v>38.238974400000004</v>
      </c>
      <c r="Q3633">
        <f t="shared" si="1069"/>
        <v>73.418830847999999</v>
      </c>
      <c r="R3633">
        <f t="shared" si="1070"/>
        <v>67.300594943999997</v>
      </c>
      <c r="S3633">
        <f t="shared" si="1071"/>
        <v>91.773538559999992</v>
      </c>
      <c r="T3633">
        <f t="shared" si="1072"/>
        <v>93.303097535999996</v>
      </c>
      <c r="U3633">
        <f t="shared" si="1073"/>
        <v>104.01001036800001</v>
      </c>
      <c r="V3633">
        <v>0</v>
      </c>
      <c r="W3633">
        <v>0</v>
      </c>
      <c r="X3633">
        <f t="shared" si="1074"/>
        <v>142.24898476800001</v>
      </c>
      <c r="Y3633">
        <f t="shared" si="1075"/>
        <v>104.01001036800001</v>
      </c>
      <c r="Z3633">
        <f t="shared" si="1076"/>
        <v>169.781046336</v>
      </c>
      <c r="AA3633">
        <f t="shared" si="1077"/>
        <v>53.534564160000009</v>
      </c>
      <c r="AB3633">
        <v>0</v>
      </c>
      <c r="AC3633">
        <f t="shared" si="1078"/>
        <v>178.95840019200003</v>
      </c>
      <c r="AD3633">
        <f t="shared" si="1079"/>
        <v>97.891774464000008</v>
      </c>
      <c r="AE3633">
        <f t="shared" si="1080"/>
        <v>68.830153920000001</v>
      </c>
      <c r="AF3633">
        <v>0</v>
      </c>
      <c r="AG3633">
        <v>0</v>
      </c>
      <c r="AH3633">
        <v>0</v>
      </c>
      <c r="AI3633">
        <v>0</v>
      </c>
      <c r="CH3633">
        <f t="shared" si="1081"/>
        <v>1529.558976</v>
      </c>
      <c r="CJ3633">
        <v>3631</v>
      </c>
      <c r="CK3633">
        <f t="shared" si="1082"/>
        <v>1529.558976</v>
      </c>
    </row>
    <row r="3634" spans="1:89" x14ac:dyDescent="0.25">
      <c r="A3634" s="3"/>
      <c r="B3634" s="3"/>
      <c r="C3634">
        <v>8</v>
      </c>
      <c r="E3634">
        <v>0.81100000000000005</v>
      </c>
      <c r="F3634">
        <v>0.94</v>
      </c>
      <c r="G3634">
        <v>0.76</v>
      </c>
      <c r="H3634">
        <v>3135</v>
      </c>
      <c r="K3634" t="s">
        <v>3663</v>
      </c>
      <c r="L3634">
        <f t="shared" si="1064"/>
        <v>69.021348792000012</v>
      </c>
      <c r="M3634">
        <f t="shared" si="1065"/>
        <v>61.755943656000014</v>
      </c>
      <c r="N3634">
        <f t="shared" si="1066"/>
        <v>114.43013089200002</v>
      </c>
      <c r="O3634">
        <f t="shared" si="1067"/>
        <v>47.225133384000003</v>
      </c>
      <c r="P3634">
        <f t="shared" si="1068"/>
        <v>45.40878210000001</v>
      </c>
      <c r="Q3634">
        <f t="shared" si="1069"/>
        <v>87.184861632000022</v>
      </c>
      <c r="R3634">
        <f t="shared" si="1070"/>
        <v>79.919456496000009</v>
      </c>
      <c r="S3634">
        <f t="shared" si="1071"/>
        <v>108.98107704000002</v>
      </c>
      <c r="T3634">
        <f t="shared" si="1072"/>
        <v>110.79742832400002</v>
      </c>
      <c r="U3634">
        <f t="shared" si="1073"/>
        <v>123.51188731200003</v>
      </c>
      <c r="V3634">
        <v>0</v>
      </c>
      <c r="W3634">
        <v>0</v>
      </c>
      <c r="X3634">
        <f t="shared" si="1074"/>
        <v>168.92066941200002</v>
      </c>
      <c r="Y3634">
        <f t="shared" si="1075"/>
        <v>123.51188731200003</v>
      </c>
      <c r="Z3634">
        <f t="shared" si="1076"/>
        <v>201.61499252400003</v>
      </c>
      <c r="AA3634">
        <f t="shared" si="1077"/>
        <v>63.572294940000013</v>
      </c>
      <c r="AB3634">
        <v>0</v>
      </c>
      <c r="AC3634">
        <f t="shared" si="1078"/>
        <v>212.51310022800004</v>
      </c>
      <c r="AD3634">
        <f t="shared" si="1079"/>
        <v>116.24648217600001</v>
      </c>
      <c r="AE3634">
        <f t="shared" si="1080"/>
        <v>81.735807780000016</v>
      </c>
      <c r="AF3634">
        <v>0</v>
      </c>
      <c r="AG3634">
        <v>0</v>
      </c>
      <c r="AH3634">
        <v>0</v>
      </c>
      <c r="AI3634">
        <v>0</v>
      </c>
      <c r="CH3634">
        <f t="shared" si="1081"/>
        <v>1816.3512840000003</v>
      </c>
      <c r="CJ3634">
        <v>3632</v>
      </c>
      <c r="CK3634">
        <f t="shared" si="1082"/>
        <v>1816.3512840000003</v>
      </c>
    </row>
    <row r="3635" spans="1:89" x14ac:dyDescent="0.25">
      <c r="A3635" s="3"/>
      <c r="B3635" s="3"/>
      <c r="C3635">
        <v>9</v>
      </c>
      <c r="E3635">
        <v>0.81100000000000005</v>
      </c>
      <c r="F3635">
        <v>0.94</v>
      </c>
      <c r="G3635">
        <v>0.87</v>
      </c>
      <c r="H3635">
        <v>3135</v>
      </c>
      <c r="K3635" t="s">
        <v>3664</v>
      </c>
      <c r="L3635">
        <f t="shared" si="1064"/>
        <v>79.011280854000006</v>
      </c>
      <c r="M3635">
        <f t="shared" si="1065"/>
        <v>70.694303922000017</v>
      </c>
      <c r="N3635">
        <f t="shared" si="1066"/>
        <v>130.99238667900002</v>
      </c>
      <c r="O3635">
        <f t="shared" si="1067"/>
        <v>54.060350058000004</v>
      </c>
      <c r="P3635">
        <f t="shared" si="1068"/>
        <v>51.981105825000014</v>
      </c>
      <c r="Q3635">
        <f t="shared" si="1069"/>
        <v>99.80372318400002</v>
      </c>
      <c r="R3635">
        <f t="shared" si="1070"/>
        <v>91.486746252000003</v>
      </c>
      <c r="S3635">
        <f t="shared" si="1071"/>
        <v>124.75465398000001</v>
      </c>
      <c r="T3635">
        <f t="shared" si="1072"/>
        <v>126.83389821300001</v>
      </c>
      <c r="U3635">
        <f t="shared" si="1073"/>
        <v>141.38860784400003</v>
      </c>
      <c r="V3635">
        <v>0</v>
      </c>
      <c r="W3635">
        <v>0</v>
      </c>
      <c r="X3635">
        <f t="shared" si="1074"/>
        <v>193.36971366900002</v>
      </c>
      <c r="Y3635">
        <f t="shared" si="1075"/>
        <v>141.38860784400003</v>
      </c>
      <c r="Z3635">
        <f t="shared" si="1076"/>
        <v>230.79610986300005</v>
      </c>
      <c r="AA3635">
        <f t="shared" si="1077"/>
        <v>72.773548155000015</v>
      </c>
      <c r="AB3635">
        <v>0</v>
      </c>
      <c r="AC3635">
        <f t="shared" si="1078"/>
        <v>243.27157526100007</v>
      </c>
      <c r="AD3635">
        <f t="shared" si="1079"/>
        <v>133.07163091200002</v>
      </c>
      <c r="AE3635">
        <f t="shared" si="1080"/>
        <v>93.565990485000015</v>
      </c>
      <c r="AF3635">
        <v>0</v>
      </c>
      <c r="AG3635">
        <v>0</v>
      </c>
      <c r="AH3635">
        <v>0</v>
      </c>
      <c r="AI3635">
        <v>0</v>
      </c>
      <c r="CH3635">
        <f t="shared" si="1081"/>
        <v>2079.2442330000008</v>
      </c>
      <c r="CJ3635">
        <v>3633</v>
      </c>
      <c r="CK3635">
        <f t="shared" si="1082"/>
        <v>2079.2442330000008</v>
      </c>
    </row>
    <row r="3636" spans="1:89" x14ac:dyDescent="0.25">
      <c r="A3636" s="3"/>
      <c r="B3636" s="3"/>
      <c r="C3636">
        <v>10</v>
      </c>
      <c r="E3636">
        <v>0.81100000000000005</v>
      </c>
      <c r="F3636">
        <v>0.94</v>
      </c>
      <c r="G3636">
        <v>0.95</v>
      </c>
      <c r="H3636">
        <v>3135</v>
      </c>
      <c r="K3636" t="s">
        <v>3665</v>
      </c>
      <c r="L3636">
        <f t="shared" si="1064"/>
        <v>86.27668598999999</v>
      </c>
      <c r="M3636">
        <f t="shared" si="1065"/>
        <v>77.194929569999999</v>
      </c>
      <c r="N3636">
        <f t="shared" si="1066"/>
        <v>143.03766361499999</v>
      </c>
      <c r="O3636">
        <f t="shared" si="1067"/>
        <v>59.031416729999997</v>
      </c>
      <c r="P3636">
        <f t="shared" si="1068"/>
        <v>56.760977625000002</v>
      </c>
      <c r="Q3636">
        <f t="shared" si="1069"/>
        <v>108.98107704</v>
      </c>
      <c r="R3636">
        <f t="shared" si="1070"/>
        <v>99.899320619999997</v>
      </c>
      <c r="S3636">
        <f t="shared" si="1071"/>
        <v>136.22634629999999</v>
      </c>
      <c r="T3636">
        <f t="shared" si="1072"/>
        <v>138.496785405</v>
      </c>
      <c r="U3636">
        <f t="shared" si="1073"/>
        <v>154.38985914</v>
      </c>
      <c r="V3636">
        <v>0</v>
      </c>
      <c r="W3636">
        <v>0</v>
      </c>
      <c r="X3636">
        <f t="shared" si="1074"/>
        <v>211.15083676499998</v>
      </c>
      <c r="Y3636">
        <f t="shared" si="1075"/>
        <v>154.38985914</v>
      </c>
      <c r="Z3636">
        <f t="shared" si="1076"/>
        <v>252.01874065499999</v>
      </c>
      <c r="AA3636">
        <f t="shared" si="1077"/>
        <v>79.465368675000008</v>
      </c>
      <c r="AB3636">
        <v>0</v>
      </c>
      <c r="AC3636">
        <f t="shared" si="1078"/>
        <v>265.64137528499998</v>
      </c>
      <c r="AD3636">
        <f t="shared" si="1079"/>
        <v>145.30810271999999</v>
      </c>
      <c r="AE3636">
        <f t="shared" si="1080"/>
        <v>102.16975972499999</v>
      </c>
      <c r="AF3636">
        <v>0</v>
      </c>
      <c r="AG3636">
        <v>0</v>
      </c>
      <c r="AH3636">
        <v>0</v>
      </c>
      <c r="AI3636">
        <v>0</v>
      </c>
      <c r="CH3636">
        <f t="shared" si="1081"/>
        <v>2270.4391049999999</v>
      </c>
      <c r="CJ3636">
        <v>3634</v>
      </c>
      <c r="CK3636">
        <f t="shared" si="1082"/>
        <v>2270.4391049999999</v>
      </c>
    </row>
    <row r="3637" spans="1:89" x14ac:dyDescent="0.25">
      <c r="A3637" s="3"/>
      <c r="B3637" s="3"/>
      <c r="C3637">
        <v>11</v>
      </c>
      <c r="E3637">
        <v>0.81100000000000005</v>
      </c>
      <c r="F3637">
        <v>0.94</v>
      </c>
      <c r="G3637">
        <v>0.99</v>
      </c>
      <c r="H3637">
        <v>3135</v>
      </c>
      <c r="K3637" t="s">
        <v>3666</v>
      </c>
      <c r="L3637">
        <f t="shared" si="1064"/>
        <v>89.909388557999989</v>
      </c>
      <c r="M3637">
        <f t="shared" si="1065"/>
        <v>80.445242394000005</v>
      </c>
      <c r="N3637">
        <f t="shared" si="1066"/>
        <v>149.06030208300001</v>
      </c>
      <c r="O3637">
        <f t="shared" si="1067"/>
        <v>61.516950065999993</v>
      </c>
      <c r="P3637">
        <f t="shared" si="1068"/>
        <v>59.150913525</v>
      </c>
      <c r="Q3637">
        <f t="shared" si="1069"/>
        <v>113.569753968</v>
      </c>
      <c r="R3637">
        <f t="shared" si="1070"/>
        <v>104.10560780399999</v>
      </c>
      <c r="S3637">
        <f t="shared" si="1071"/>
        <v>141.96219245999998</v>
      </c>
      <c r="T3637">
        <f t="shared" si="1072"/>
        <v>144.32822900099998</v>
      </c>
      <c r="U3637">
        <f t="shared" si="1073"/>
        <v>160.89048478800001</v>
      </c>
      <c r="V3637">
        <v>0</v>
      </c>
      <c r="W3637">
        <v>0</v>
      </c>
      <c r="X3637">
        <f t="shared" si="1074"/>
        <v>220.041398313</v>
      </c>
      <c r="Y3637">
        <f t="shared" si="1075"/>
        <v>160.89048478800001</v>
      </c>
      <c r="Z3637">
        <f t="shared" si="1076"/>
        <v>262.630056051</v>
      </c>
      <c r="AA3637">
        <f t="shared" si="1077"/>
        <v>82.811278935000004</v>
      </c>
      <c r="AB3637">
        <v>0</v>
      </c>
      <c r="AC3637">
        <f t="shared" si="1078"/>
        <v>276.826275297</v>
      </c>
      <c r="AD3637">
        <f t="shared" si="1079"/>
        <v>151.42633862400001</v>
      </c>
      <c r="AE3637">
        <f t="shared" si="1080"/>
        <v>106.47164434499999</v>
      </c>
      <c r="AF3637">
        <v>0</v>
      </c>
      <c r="AG3637">
        <v>0</v>
      </c>
      <c r="AH3637">
        <v>0</v>
      </c>
      <c r="AI3637">
        <v>0</v>
      </c>
      <c r="CH3637">
        <f t="shared" si="1081"/>
        <v>2366.0365410000004</v>
      </c>
      <c r="CJ3637">
        <v>3635</v>
      </c>
      <c r="CK3637">
        <f t="shared" si="1082"/>
        <v>2366.0365410000004</v>
      </c>
    </row>
    <row r="3638" spans="1:89" x14ac:dyDescent="0.25">
      <c r="A3638" s="3"/>
      <c r="B3638" s="3"/>
      <c r="C3638">
        <v>12</v>
      </c>
      <c r="E3638">
        <v>0.81100000000000005</v>
      </c>
      <c r="F3638">
        <v>0.94</v>
      </c>
      <c r="G3638">
        <v>1</v>
      </c>
      <c r="H3638">
        <v>3135</v>
      </c>
      <c r="K3638" t="s">
        <v>3667</v>
      </c>
      <c r="L3638">
        <f t="shared" si="1064"/>
        <v>90.817564199999993</v>
      </c>
      <c r="M3638">
        <f t="shared" si="1065"/>
        <v>81.257820600000002</v>
      </c>
      <c r="N3638">
        <f t="shared" si="1066"/>
        <v>150.5659617</v>
      </c>
      <c r="O3638">
        <f t="shared" si="1067"/>
        <v>62.138333399999993</v>
      </c>
      <c r="P3638">
        <f t="shared" si="1068"/>
        <v>59.748397500000003</v>
      </c>
      <c r="Q3638">
        <f t="shared" si="1069"/>
        <v>114.7169232</v>
      </c>
      <c r="R3638">
        <f t="shared" si="1070"/>
        <v>105.15717959999999</v>
      </c>
      <c r="S3638">
        <f t="shared" si="1071"/>
        <v>143.396154</v>
      </c>
      <c r="T3638">
        <f t="shared" si="1072"/>
        <v>145.78608990000001</v>
      </c>
      <c r="U3638">
        <f t="shared" si="1073"/>
        <v>162.5156412</v>
      </c>
      <c r="V3638">
        <v>0</v>
      </c>
      <c r="W3638">
        <v>0</v>
      </c>
      <c r="X3638">
        <f t="shared" si="1074"/>
        <v>222.26403869999999</v>
      </c>
      <c r="Y3638">
        <f t="shared" si="1075"/>
        <v>162.5156412</v>
      </c>
      <c r="Z3638">
        <f t="shared" si="1076"/>
        <v>265.2828849</v>
      </c>
      <c r="AA3638">
        <f t="shared" si="1077"/>
        <v>83.6477565</v>
      </c>
      <c r="AB3638">
        <v>0</v>
      </c>
      <c r="AC3638">
        <f t="shared" si="1078"/>
        <v>279.62250030000001</v>
      </c>
      <c r="AD3638">
        <f t="shared" si="1079"/>
        <v>152.95589759999999</v>
      </c>
      <c r="AE3638">
        <f t="shared" si="1080"/>
        <v>107.54711549999999</v>
      </c>
      <c r="AF3638">
        <v>0</v>
      </c>
      <c r="AG3638">
        <v>0</v>
      </c>
      <c r="AH3638">
        <v>0</v>
      </c>
      <c r="AI3638">
        <v>0</v>
      </c>
      <c r="CH3638">
        <f t="shared" si="1081"/>
        <v>2389.9358999999999</v>
      </c>
      <c r="CJ3638">
        <v>3636</v>
      </c>
      <c r="CK3638">
        <f t="shared" si="1082"/>
        <v>2389.9358999999999</v>
      </c>
    </row>
    <row r="3639" spans="1:89" x14ac:dyDescent="0.25">
      <c r="A3639" s="3"/>
      <c r="B3639" s="3"/>
      <c r="C3639">
        <v>13</v>
      </c>
      <c r="E3639">
        <v>0.81100000000000005</v>
      </c>
      <c r="F3639">
        <v>0.94</v>
      </c>
      <c r="G3639">
        <v>0.99</v>
      </c>
      <c r="H3639">
        <v>3135</v>
      </c>
      <c r="K3639" t="s">
        <v>3668</v>
      </c>
      <c r="L3639">
        <f t="shared" si="1064"/>
        <v>89.909388557999989</v>
      </c>
      <c r="M3639">
        <f t="shared" si="1065"/>
        <v>80.445242394000005</v>
      </c>
      <c r="N3639">
        <f t="shared" si="1066"/>
        <v>149.06030208300001</v>
      </c>
      <c r="O3639">
        <f t="shared" si="1067"/>
        <v>61.516950065999993</v>
      </c>
      <c r="P3639">
        <f t="shared" si="1068"/>
        <v>59.150913525</v>
      </c>
      <c r="Q3639">
        <f t="shared" si="1069"/>
        <v>113.569753968</v>
      </c>
      <c r="R3639">
        <f t="shared" si="1070"/>
        <v>104.10560780399999</v>
      </c>
      <c r="S3639">
        <f t="shared" si="1071"/>
        <v>141.96219245999998</v>
      </c>
      <c r="T3639">
        <f t="shared" si="1072"/>
        <v>144.32822900099998</v>
      </c>
      <c r="U3639">
        <f t="shared" si="1073"/>
        <v>160.89048478800001</v>
      </c>
      <c r="V3639">
        <v>0</v>
      </c>
      <c r="W3639">
        <v>0</v>
      </c>
      <c r="X3639">
        <f t="shared" si="1074"/>
        <v>220.041398313</v>
      </c>
      <c r="Y3639">
        <f t="shared" si="1075"/>
        <v>160.89048478800001</v>
      </c>
      <c r="Z3639">
        <f t="shared" si="1076"/>
        <v>262.630056051</v>
      </c>
      <c r="AA3639">
        <f t="shared" si="1077"/>
        <v>82.811278935000004</v>
      </c>
      <c r="AB3639">
        <v>0</v>
      </c>
      <c r="AC3639">
        <f t="shared" si="1078"/>
        <v>276.826275297</v>
      </c>
      <c r="AD3639">
        <f t="shared" si="1079"/>
        <v>151.42633862400001</v>
      </c>
      <c r="AE3639">
        <f t="shared" si="1080"/>
        <v>106.47164434499999</v>
      </c>
      <c r="AF3639">
        <v>0</v>
      </c>
      <c r="AG3639">
        <v>0</v>
      </c>
      <c r="AH3639">
        <v>0</v>
      </c>
      <c r="AI3639">
        <v>0</v>
      </c>
      <c r="CH3639">
        <f t="shared" si="1081"/>
        <v>2366.0365410000004</v>
      </c>
      <c r="CJ3639">
        <v>3637</v>
      </c>
      <c r="CK3639">
        <f t="shared" si="1082"/>
        <v>2366.0365410000004</v>
      </c>
    </row>
    <row r="3640" spans="1:89" x14ac:dyDescent="0.25">
      <c r="A3640" s="3"/>
      <c r="B3640" s="3"/>
      <c r="C3640">
        <v>14</v>
      </c>
      <c r="E3640">
        <v>0.81100000000000005</v>
      </c>
      <c r="F3640">
        <v>0.94</v>
      </c>
      <c r="G3640">
        <v>1</v>
      </c>
      <c r="H3640">
        <v>3135</v>
      </c>
      <c r="K3640" t="s">
        <v>3669</v>
      </c>
      <c r="L3640">
        <f t="shared" si="1064"/>
        <v>90.817564199999993</v>
      </c>
      <c r="M3640">
        <f t="shared" si="1065"/>
        <v>81.257820600000002</v>
      </c>
      <c r="N3640">
        <f t="shared" si="1066"/>
        <v>150.5659617</v>
      </c>
      <c r="O3640">
        <f t="shared" si="1067"/>
        <v>62.138333399999993</v>
      </c>
      <c r="P3640">
        <f t="shared" si="1068"/>
        <v>59.748397500000003</v>
      </c>
      <c r="Q3640">
        <f t="shared" si="1069"/>
        <v>114.7169232</v>
      </c>
      <c r="R3640">
        <f t="shared" si="1070"/>
        <v>105.15717959999999</v>
      </c>
      <c r="S3640">
        <f t="shared" si="1071"/>
        <v>143.396154</v>
      </c>
      <c r="T3640">
        <f t="shared" si="1072"/>
        <v>145.78608990000001</v>
      </c>
      <c r="U3640">
        <f t="shared" si="1073"/>
        <v>162.5156412</v>
      </c>
      <c r="V3640">
        <v>0</v>
      </c>
      <c r="W3640">
        <v>0</v>
      </c>
      <c r="X3640">
        <f t="shared" si="1074"/>
        <v>222.26403869999999</v>
      </c>
      <c r="Y3640">
        <f t="shared" si="1075"/>
        <v>162.5156412</v>
      </c>
      <c r="Z3640">
        <f t="shared" si="1076"/>
        <v>265.2828849</v>
      </c>
      <c r="AA3640">
        <f t="shared" si="1077"/>
        <v>83.6477565</v>
      </c>
      <c r="AB3640">
        <v>0</v>
      </c>
      <c r="AC3640">
        <f t="shared" si="1078"/>
        <v>279.62250030000001</v>
      </c>
      <c r="AD3640">
        <f t="shared" si="1079"/>
        <v>152.95589759999999</v>
      </c>
      <c r="AE3640">
        <f t="shared" si="1080"/>
        <v>107.54711549999999</v>
      </c>
      <c r="AF3640">
        <v>0</v>
      </c>
      <c r="AG3640">
        <v>0</v>
      </c>
      <c r="AH3640">
        <v>0</v>
      </c>
      <c r="AI3640">
        <v>0</v>
      </c>
      <c r="CH3640">
        <f t="shared" si="1081"/>
        <v>2389.9358999999999</v>
      </c>
      <c r="CJ3640">
        <v>3638</v>
      </c>
      <c r="CK3640">
        <f t="shared" si="1082"/>
        <v>2389.9358999999999</v>
      </c>
    </row>
    <row r="3641" spans="1:89" x14ac:dyDescent="0.25">
      <c r="A3641" s="3"/>
      <c r="B3641" s="3"/>
      <c r="C3641">
        <v>15</v>
      </c>
      <c r="E3641">
        <v>0.81100000000000005</v>
      </c>
      <c r="F3641">
        <v>0.94</v>
      </c>
      <c r="G3641">
        <v>1</v>
      </c>
      <c r="H3641">
        <v>3135</v>
      </c>
      <c r="K3641" t="s">
        <v>3670</v>
      </c>
      <c r="L3641">
        <f t="shared" si="1064"/>
        <v>90.817564199999993</v>
      </c>
      <c r="M3641">
        <f t="shared" si="1065"/>
        <v>81.257820600000002</v>
      </c>
      <c r="N3641">
        <f t="shared" si="1066"/>
        <v>150.5659617</v>
      </c>
      <c r="O3641">
        <f t="shared" si="1067"/>
        <v>62.138333399999993</v>
      </c>
      <c r="P3641">
        <f t="shared" si="1068"/>
        <v>59.748397500000003</v>
      </c>
      <c r="Q3641">
        <f t="shared" si="1069"/>
        <v>114.7169232</v>
      </c>
      <c r="R3641">
        <f t="shared" si="1070"/>
        <v>105.15717959999999</v>
      </c>
      <c r="S3641">
        <f t="shared" si="1071"/>
        <v>143.396154</v>
      </c>
      <c r="T3641">
        <f t="shared" si="1072"/>
        <v>145.78608990000001</v>
      </c>
      <c r="U3641">
        <f t="shared" si="1073"/>
        <v>162.5156412</v>
      </c>
      <c r="V3641">
        <v>0</v>
      </c>
      <c r="W3641">
        <v>0</v>
      </c>
      <c r="X3641">
        <f t="shared" si="1074"/>
        <v>222.26403869999999</v>
      </c>
      <c r="Y3641">
        <f t="shared" si="1075"/>
        <v>162.5156412</v>
      </c>
      <c r="Z3641">
        <f t="shared" si="1076"/>
        <v>265.2828849</v>
      </c>
      <c r="AA3641">
        <f t="shared" si="1077"/>
        <v>83.6477565</v>
      </c>
      <c r="AB3641">
        <v>0</v>
      </c>
      <c r="AC3641">
        <f t="shared" si="1078"/>
        <v>279.62250030000001</v>
      </c>
      <c r="AD3641">
        <f t="shared" si="1079"/>
        <v>152.95589759999999</v>
      </c>
      <c r="AE3641">
        <f t="shared" si="1080"/>
        <v>107.54711549999999</v>
      </c>
      <c r="AF3641">
        <v>0</v>
      </c>
      <c r="AG3641">
        <v>0</v>
      </c>
      <c r="AH3641">
        <v>0</v>
      </c>
      <c r="AI3641">
        <v>0</v>
      </c>
      <c r="CH3641">
        <f t="shared" si="1081"/>
        <v>2389.9358999999999</v>
      </c>
      <c r="CJ3641">
        <v>3639</v>
      </c>
      <c r="CK3641">
        <f t="shared" si="1082"/>
        <v>2389.9358999999999</v>
      </c>
    </row>
    <row r="3642" spans="1:89" x14ac:dyDescent="0.25">
      <c r="A3642" s="3"/>
      <c r="B3642" s="3"/>
      <c r="C3642">
        <v>16</v>
      </c>
      <c r="E3642">
        <v>0.81100000000000005</v>
      </c>
      <c r="F3642">
        <v>0.94</v>
      </c>
      <c r="G3642">
        <v>0.97</v>
      </c>
      <c r="H3642">
        <v>3135</v>
      </c>
      <c r="K3642" t="s">
        <v>3671</v>
      </c>
      <c r="L3642">
        <f t="shared" si="1064"/>
        <v>88.093037273999997</v>
      </c>
      <c r="M3642">
        <f t="shared" si="1065"/>
        <v>78.820085982000009</v>
      </c>
      <c r="N3642">
        <f t="shared" si="1066"/>
        <v>146.048982849</v>
      </c>
      <c r="O3642">
        <f t="shared" si="1067"/>
        <v>60.274183397999998</v>
      </c>
      <c r="P3642">
        <f t="shared" si="1068"/>
        <v>57.955945575000001</v>
      </c>
      <c r="Q3642">
        <f t="shared" si="1069"/>
        <v>111.27541550399999</v>
      </c>
      <c r="R3642">
        <f t="shared" si="1070"/>
        <v>102.00246421199999</v>
      </c>
      <c r="S3642">
        <f t="shared" si="1071"/>
        <v>139.09426937999999</v>
      </c>
      <c r="T3642">
        <f t="shared" si="1072"/>
        <v>141.41250720299999</v>
      </c>
      <c r="U3642">
        <f t="shared" si="1073"/>
        <v>157.64017196400002</v>
      </c>
      <c r="V3642">
        <v>0</v>
      </c>
      <c r="W3642">
        <v>0</v>
      </c>
      <c r="X3642">
        <f t="shared" si="1074"/>
        <v>215.59611753900001</v>
      </c>
      <c r="Y3642">
        <f t="shared" si="1075"/>
        <v>157.64017196400002</v>
      </c>
      <c r="Z3642">
        <f t="shared" si="1076"/>
        <v>257.32439835299999</v>
      </c>
      <c r="AA3642">
        <f t="shared" si="1077"/>
        <v>81.138323804999999</v>
      </c>
      <c r="AB3642">
        <v>0</v>
      </c>
      <c r="AC3642">
        <f t="shared" si="1078"/>
        <v>271.23382529100002</v>
      </c>
      <c r="AD3642">
        <f t="shared" si="1079"/>
        <v>148.367220672</v>
      </c>
      <c r="AE3642">
        <f t="shared" si="1080"/>
        <v>104.320702035</v>
      </c>
      <c r="AF3642">
        <v>0</v>
      </c>
      <c r="AG3642">
        <v>0</v>
      </c>
      <c r="AH3642">
        <v>0</v>
      </c>
      <c r="AI3642">
        <v>0</v>
      </c>
      <c r="CH3642">
        <f t="shared" si="1081"/>
        <v>2318.2378229999999</v>
      </c>
      <c r="CJ3642">
        <v>3640</v>
      </c>
      <c r="CK3642">
        <f t="shared" si="1082"/>
        <v>2318.2378229999999</v>
      </c>
    </row>
    <row r="3643" spans="1:89" x14ac:dyDescent="0.25">
      <c r="A3643" s="3"/>
      <c r="B3643" s="3"/>
      <c r="C3643">
        <v>17</v>
      </c>
      <c r="E3643">
        <v>0.81100000000000005</v>
      </c>
      <c r="F3643">
        <v>0.94</v>
      </c>
      <c r="G3643">
        <v>0.96</v>
      </c>
      <c r="H3643">
        <v>3135</v>
      </c>
      <c r="K3643" t="s">
        <v>3672</v>
      </c>
      <c r="L3643">
        <f t="shared" si="1064"/>
        <v>87.184861631999993</v>
      </c>
      <c r="M3643">
        <f t="shared" si="1065"/>
        <v>78.007507775999997</v>
      </c>
      <c r="N3643">
        <f t="shared" si="1066"/>
        <v>144.54332323200001</v>
      </c>
      <c r="O3643">
        <f t="shared" si="1067"/>
        <v>59.652800063999997</v>
      </c>
      <c r="P3643">
        <f t="shared" si="1068"/>
        <v>57.358461599999998</v>
      </c>
      <c r="Q3643">
        <f t="shared" si="1069"/>
        <v>110.128246272</v>
      </c>
      <c r="R3643">
        <f t="shared" si="1070"/>
        <v>100.95089241599999</v>
      </c>
      <c r="S3643">
        <f t="shared" si="1071"/>
        <v>137.66030784</v>
      </c>
      <c r="T3643">
        <f t="shared" si="1072"/>
        <v>139.95464630399999</v>
      </c>
      <c r="U3643">
        <f t="shared" si="1073"/>
        <v>156.01501555199999</v>
      </c>
      <c r="V3643">
        <v>0</v>
      </c>
      <c r="W3643">
        <v>0</v>
      </c>
      <c r="X3643">
        <f t="shared" si="1074"/>
        <v>213.37347715199999</v>
      </c>
      <c r="Y3643">
        <f t="shared" si="1075"/>
        <v>156.01501555199999</v>
      </c>
      <c r="Z3643">
        <f t="shared" si="1076"/>
        <v>254.67156950399999</v>
      </c>
      <c r="AA3643">
        <f t="shared" si="1077"/>
        <v>80.301846240000003</v>
      </c>
      <c r="AB3643">
        <v>0</v>
      </c>
      <c r="AC3643">
        <f t="shared" si="1078"/>
        <v>268.437600288</v>
      </c>
      <c r="AD3643">
        <f t="shared" si="1079"/>
        <v>146.837661696</v>
      </c>
      <c r="AE3643">
        <f t="shared" si="1080"/>
        <v>103.24523087999999</v>
      </c>
      <c r="AF3643">
        <v>0</v>
      </c>
      <c r="AG3643">
        <v>0</v>
      </c>
      <c r="AH3643">
        <v>0</v>
      </c>
      <c r="AI3643">
        <v>0</v>
      </c>
      <c r="CH3643">
        <f t="shared" si="1081"/>
        <v>2294.3384639999999</v>
      </c>
      <c r="CJ3643">
        <v>3641</v>
      </c>
      <c r="CK3643">
        <f t="shared" si="1082"/>
        <v>2294.3384639999999</v>
      </c>
    </row>
    <row r="3644" spans="1:89" x14ac:dyDescent="0.25">
      <c r="A3644" s="3"/>
      <c r="B3644" s="3"/>
      <c r="C3644">
        <v>18</v>
      </c>
      <c r="E3644">
        <v>0.81100000000000005</v>
      </c>
      <c r="F3644">
        <v>0.94</v>
      </c>
      <c r="G3644">
        <v>0.96</v>
      </c>
      <c r="H3644">
        <v>3135</v>
      </c>
      <c r="K3644" t="s">
        <v>3673</v>
      </c>
      <c r="L3644">
        <f t="shared" si="1064"/>
        <v>87.184861631999993</v>
      </c>
      <c r="M3644">
        <f t="shared" si="1065"/>
        <v>78.007507775999997</v>
      </c>
      <c r="N3644">
        <f t="shared" si="1066"/>
        <v>144.54332323200001</v>
      </c>
      <c r="O3644">
        <f t="shared" si="1067"/>
        <v>59.652800063999997</v>
      </c>
      <c r="P3644">
        <f t="shared" si="1068"/>
        <v>57.358461599999998</v>
      </c>
      <c r="Q3644">
        <f t="shared" si="1069"/>
        <v>110.128246272</v>
      </c>
      <c r="R3644">
        <f t="shared" si="1070"/>
        <v>100.95089241599999</v>
      </c>
      <c r="S3644">
        <f t="shared" si="1071"/>
        <v>137.66030784</v>
      </c>
      <c r="T3644">
        <f t="shared" si="1072"/>
        <v>139.95464630399999</v>
      </c>
      <c r="U3644">
        <f t="shared" si="1073"/>
        <v>156.01501555199999</v>
      </c>
      <c r="V3644">
        <v>0</v>
      </c>
      <c r="W3644">
        <v>0</v>
      </c>
      <c r="X3644">
        <f t="shared" si="1074"/>
        <v>213.37347715199999</v>
      </c>
      <c r="Y3644">
        <f t="shared" si="1075"/>
        <v>156.01501555199999</v>
      </c>
      <c r="Z3644">
        <f t="shared" si="1076"/>
        <v>254.67156950399999</v>
      </c>
      <c r="AA3644">
        <f t="shared" si="1077"/>
        <v>80.301846240000003</v>
      </c>
      <c r="AB3644">
        <v>0</v>
      </c>
      <c r="AC3644">
        <f t="shared" si="1078"/>
        <v>268.437600288</v>
      </c>
      <c r="AD3644">
        <f t="shared" si="1079"/>
        <v>146.837661696</v>
      </c>
      <c r="AE3644">
        <f t="shared" si="1080"/>
        <v>103.24523087999999</v>
      </c>
      <c r="AF3644">
        <v>0</v>
      </c>
      <c r="AG3644">
        <v>0</v>
      </c>
      <c r="AH3644">
        <v>0</v>
      </c>
      <c r="AI3644">
        <v>0</v>
      </c>
      <c r="CH3644">
        <f t="shared" si="1081"/>
        <v>2294.3384639999999</v>
      </c>
      <c r="CJ3644">
        <v>3642</v>
      </c>
      <c r="CK3644">
        <f t="shared" si="1082"/>
        <v>2294.3384639999999</v>
      </c>
    </row>
    <row r="3645" spans="1:89" x14ac:dyDescent="0.25">
      <c r="A3645" s="3"/>
      <c r="B3645" s="3"/>
      <c r="C3645">
        <v>19</v>
      </c>
      <c r="E3645">
        <v>0.81100000000000005</v>
      </c>
      <c r="F3645">
        <v>0.94</v>
      </c>
      <c r="G3645">
        <v>0.93</v>
      </c>
      <c r="H3645">
        <v>3135</v>
      </c>
      <c r="K3645" t="s">
        <v>3674</v>
      </c>
      <c r="L3645">
        <f t="shared" si="1064"/>
        <v>84.460334706000012</v>
      </c>
      <c r="M3645">
        <f t="shared" si="1065"/>
        <v>75.569773158000018</v>
      </c>
      <c r="N3645">
        <f t="shared" si="1066"/>
        <v>140.02634438100003</v>
      </c>
      <c r="O3645">
        <f t="shared" si="1067"/>
        <v>57.788650062000009</v>
      </c>
      <c r="P3645">
        <f t="shared" si="1068"/>
        <v>55.566009675000011</v>
      </c>
      <c r="Q3645">
        <f t="shared" si="1069"/>
        <v>106.68673857600002</v>
      </c>
      <c r="R3645">
        <f t="shared" si="1070"/>
        <v>97.796177028000017</v>
      </c>
      <c r="S3645">
        <f t="shared" si="1071"/>
        <v>133.35842322000002</v>
      </c>
      <c r="T3645">
        <f t="shared" si="1072"/>
        <v>135.58106360700003</v>
      </c>
      <c r="U3645">
        <f t="shared" si="1073"/>
        <v>151.13954631600004</v>
      </c>
      <c r="V3645">
        <v>0</v>
      </c>
      <c r="W3645">
        <v>0</v>
      </c>
      <c r="X3645">
        <f t="shared" si="1074"/>
        <v>206.70555599100004</v>
      </c>
      <c r="Y3645">
        <f t="shared" si="1075"/>
        <v>151.13954631600004</v>
      </c>
      <c r="Z3645">
        <f t="shared" si="1076"/>
        <v>246.71308295700004</v>
      </c>
      <c r="AA3645">
        <f t="shared" si="1077"/>
        <v>77.792413545000016</v>
      </c>
      <c r="AB3645">
        <v>0</v>
      </c>
      <c r="AC3645">
        <f t="shared" si="1078"/>
        <v>260.04892527900006</v>
      </c>
      <c r="AD3645">
        <f t="shared" si="1079"/>
        <v>142.24898476800001</v>
      </c>
      <c r="AE3645">
        <f t="shared" si="1080"/>
        <v>100.01881741500002</v>
      </c>
      <c r="AF3645">
        <v>0</v>
      </c>
      <c r="AG3645">
        <v>0</v>
      </c>
      <c r="AH3645">
        <v>0</v>
      </c>
      <c r="AI3645">
        <v>0</v>
      </c>
      <c r="CH3645">
        <f t="shared" si="1081"/>
        <v>2222.6403869999999</v>
      </c>
      <c r="CJ3645">
        <v>3643</v>
      </c>
      <c r="CK3645">
        <f t="shared" si="1082"/>
        <v>2222.6403869999999</v>
      </c>
    </row>
    <row r="3646" spans="1:89" x14ac:dyDescent="0.25">
      <c r="A3646" s="3"/>
      <c r="B3646" s="3"/>
      <c r="C3646">
        <v>20</v>
      </c>
      <c r="E3646">
        <v>0.81100000000000005</v>
      </c>
      <c r="F3646">
        <v>0.94</v>
      </c>
      <c r="G3646">
        <v>0.92</v>
      </c>
      <c r="H3646">
        <v>3135</v>
      </c>
      <c r="K3646" t="s">
        <v>3675</v>
      </c>
      <c r="L3646">
        <f t="shared" si="1064"/>
        <v>83.552159063999994</v>
      </c>
      <c r="M3646">
        <f t="shared" si="1065"/>
        <v>74.757194952000006</v>
      </c>
      <c r="N3646">
        <f t="shared" si="1066"/>
        <v>138.52068476400001</v>
      </c>
      <c r="O3646">
        <f t="shared" si="1067"/>
        <v>57.167266727999994</v>
      </c>
      <c r="P3646">
        <f t="shared" si="1068"/>
        <v>54.968525700000001</v>
      </c>
      <c r="Q3646">
        <f t="shared" si="1069"/>
        <v>105.539569344</v>
      </c>
      <c r="R3646">
        <f t="shared" si="1070"/>
        <v>96.744605231999984</v>
      </c>
      <c r="S3646">
        <f t="shared" si="1071"/>
        <v>131.92446167999998</v>
      </c>
      <c r="T3646">
        <f t="shared" si="1072"/>
        <v>134.12320270799998</v>
      </c>
      <c r="U3646">
        <f t="shared" si="1073"/>
        <v>149.51438990400001</v>
      </c>
      <c r="V3646">
        <v>0</v>
      </c>
      <c r="W3646">
        <v>0</v>
      </c>
      <c r="X3646">
        <f t="shared" si="1074"/>
        <v>204.482915604</v>
      </c>
      <c r="Y3646">
        <f t="shared" si="1075"/>
        <v>149.51438990400001</v>
      </c>
      <c r="Z3646">
        <f t="shared" si="1076"/>
        <v>244.06025410799998</v>
      </c>
      <c r="AA3646">
        <f t="shared" si="1077"/>
        <v>76.955935980000007</v>
      </c>
      <c r="AB3646">
        <v>0</v>
      </c>
      <c r="AC3646">
        <f t="shared" si="1078"/>
        <v>257.25270027599998</v>
      </c>
      <c r="AD3646">
        <f t="shared" si="1079"/>
        <v>140.71942579200001</v>
      </c>
      <c r="AE3646">
        <f t="shared" si="1080"/>
        <v>98.943346259999998</v>
      </c>
      <c r="AF3646">
        <v>0</v>
      </c>
      <c r="AG3646">
        <v>0</v>
      </c>
      <c r="AH3646">
        <v>0</v>
      </c>
      <c r="AI3646">
        <v>0</v>
      </c>
      <c r="CH3646">
        <f t="shared" si="1081"/>
        <v>2198.7410279999999</v>
      </c>
      <c r="CJ3646">
        <v>3644</v>
      </c>
      <c r="CK3646">
        <f t="shared" si="1082"/>
        <v>2198.7410279999999</v>
      </c>
    </row>
    <row r="3647" spans="1:89" x14ac:dyDescent="0.25">
      <c r="A3647" s="3"/>
      <c r="B3647" s="3"/>
      <c r="C3647">
        <v>21</v>
      </c>
      <c r="E3647">
        <v>0.81100000000000005</v>
      </c>
      <c r="F3647">
        <v>0.94</v>
      </c>
      <c r="G3647">
        <v>0.92</v>
      </c>
      <c r="H3647">
        <v>3135</v>
      </c>
      <c r="K3647" t="s">
        <v>3676</v>
      </c>
      <c r="L3647">
        <f t="shared" si="1064"/>
        <v>83.552159063999994</v>
      </c>
      <c r="M3647">
        <f t="shared" si="1065"/>
        <v>74.757194952000006</v>
      </c>
      <c r="N3647">
        <f t="shared" si="1066"/>
        <v>138.52068476400001</v>
      </c>
      <c r="O3647">
        <f t="shared" si="1067"/>
        <v>57.167266727999994</v>
      </c>
      <c r="P3647">
        <f t="shared" si="1068"/>
        <v>54.968525700000001</v>
      </c>
      <c r="Q3647">
        <f t="shared" si="1069"/>
        <v>105.539569344</v>
      </c>
      <c r="R3647">
        <f t="shared" si="1070"/>
        <v>96.744605231999984</v>
      </c>
      <c r="S3647">
        <f t="shared" si="1071"/>
        <v>131.92446167999998</v>
      </c>
      <c r="T3647">
        <f t="shared" si="1072"/>
        <v>134.12320270799998</v>
      </c>
      <c r="U3647">
        <f t="shared" si="1073"/>
        <v>149.51438990400001</v>
      </c>
      <c r="V3647">
        <v>0</v>
      </c>
      <c r="W3647">
        <v>0</v>
      </c>
      <c r="X3647">
        <f t="shared" si="1074"/>
        <v>204.482915604</v>
      </c>
      <c r="Y3647">
        <f t="shared" si="1075"/>
        <v>149.51438990400001</v>
      </c>
      <c r="Z3647">
        <f t="shared" si="1076"/>
        <v>244.06025410799998</v>
      </c>
      <c r="AA3647">
        <f t="shared" si="1077"/>
        <v>76.955935980000007</v>
      </c>
      <c r="AB3647">
        <v>0</v>
      </c>
      <c r="AC3647">
        <f t="shared" si="1078"/>
        <v>257.25270027599998</v>
      </c>
      <c r="AD3647">
        <f t="shared" si="1079"/>
        <v>140.71942579200001</v>
      </c>
      <c r="AE3647">
        <f t="shared" si="1080"/>
        <v>98.943346259999998</v>
      </c>
      <c r="AF3647">
        <v>0</v>
      </c>
      <c r="AG3647">
        <v>0</v>
      </c>
      <c r="AH3647">
        <v>0</v>
      </c>
      <c r="AI3647">
        <v>0</v>
      </c>
      <c r="CH3647">
        <f t="shared" si="1081"/>
        <v>2198.7410279999999</v>
      </c>
      <c r="CJ3647">
        <v>3645</v>
      </c>
      <c r="CK3647">
        <f t="shared" si="1082"/>
        <v>2198.7410279999999</v>
      </c>
    </row>
    <row r="3648" spans="1:89" x14ac:dyDescent="0.25">
      <c r="A3648" s="3"/>
      <c r="B3648" s="3"/>
      <c r="C3648">
        <v>22</v>
      </c>
      <c r="E3648">
        <v>0.81100000000000005</v>
      </c>
      <c r="F3648">
        <v>0.94</v>
      </c>
      <c r="G3648">
        <v>0.93</v>
      </c>
      <c r="H3648">
        <v>3135</v>
      </c>
      <c r="K3648" t="s">
        <v>3677</v>
      </c>
      <c r="L3648">
        <f t="shared" si="1064"/>
        <v>84.460334706000012</v>
      </c>
      <c r="M3648">
        <f t="shared" si="1065"/>
        <v>75.569773158000018</v>
      </c>
      <c r="N3648">
        <f t="shared" si="1066"/>
        <v>140.02634438100003</v>
      </c>
      <c r="O3648">
        <f t="shared" si="1067"/>
        <v>57.788650062000009</v>
      </c>
      <c r="P3648">
        <f t="shared" si="1068"/>
        <v>55.566009675000011</v>
      </c>
      <c r="Q3648">
        <f t="shared" si="1069"/>
        <v>106.68673857600002</v>
      </c>
      <c r="R3648">
        <f t="shared" si="1070"/>
        <v>97.796177028000017</v>
      </c>
      <c r="S3648">
        <f t="shared" si="1071"/>
        <v>133.35842322000002</v>
      </c>
      <c r="T3648">
        <f t="shared" si="1072"/>
        <v>135.58106360700003</v>
      </c>
      <c r="U3648">
        <f t="shared" si="1073"/>
        <v>151.13954631600004</v>
      </c>
      <c r="V3648">
        <v>0</v>
      </c>
      <c r="W3648">
        <v>0</v>
      </c>
      <c r="X3648">
        <f t="shared" si="1074"/>
        <v>206.70555599100004</v>
      </c>
      <c r="Y3648">
        <f t="shared" si="1075"/>
        <v>151.13954631600004</v>
      </c>
      <c r="Z3648">
        <f t="shared" si="1076"/>
        <v>246.71308295700004</v>
      </c>
      <c r="AA3648">
        <f t="shared" si="1077"/>
        <v>77.792413545000016</v>
      </c>
      <c r="AB3648">
        <v>0</v>
      </c>
      <c r="AC3648">
        <f t="shared" si="1078"/>
        <v>260.04892527900006</v>
      </c>
      <c r="AD3648">
        <f t="shared" si="1079"/>
        <v>142.24898476800001</v>
      </c>
      <c r="AE3648">
        <f t="shared" si="1080"/>
        <v>100.01881741500002</v>
      </c>
      <c r="AF3648">
        <v>0</v>
      </c>
      <c r="AG3648">
        <v>0</v>
      </c>
      <c r="AH3648">
        <v>0</v>
      </c>
      <c r="AI3648">
        <v>0</v>
      </c>
      <c r="CH3648">
        <f t="shared" si="1081"/>
        <v>2222.6403869999999</v>
      </c>
      <c r="CJ3648">
        <v>3646</v>
      </c>
      <c r="CK3648">
        <f t="shared" si="1082"/>
        <v>2222.6403869999999</v>
      </c>
    </row>
    <row r="3649" spans="1:90" x14ac:dyDescent="0.25">
      <c r="A3649" s="3"/>
      <c r="B3649" s="3"/>
      <c r="C3649">
        <v>23</v>
      </c>
      <c r="E3649">
        <v>0.81100000000000005</v>
      </c>
      <c r="F3649">
        <v>0.94</v>
      </c>
      <c r="G3649">
        <v>0.87</v>
      </c>
      <c r="H3649">
        <v>3135</v>
      </c>
      <c r="K3649" t="s">
        <v>3678</v>
      </c>
      <c r="L3649">
        <f t="shared" si="1064"/>
        <v>79.011280854000006</v>
      </c>
      <c r="M3649">
        <f t="shared" si="1065"/>
        <v>70.694303922000017</v>
      </c>
      <c r="N3649">
        <f t="shared" si="1066"/>
        <v>130.99238667900002</v>
      </c>
      <c r="O3649">
        <f t="shared" si="1067"/>
        <v>54.060350058000004</v>
      </c>
      <c r="P3649">
        <f t="shared" si="1068"/>
        <v>51.981105825000014</v>
      </c>
      <c r="Q3649">
        <f t="shared" si="1069"/>
        <v>99.80372318400002</v>
      </c>
      <c r="R3649">
        <f t="shared" si="1070"/>
        <v>91.486746252000003</v>
      </c>
      <c r="S3649">
        <f t="shared" si="1071"/>
        <v>124.75465398000001</v>
      </c>
      <c r="T3649">
        <f t="shared" si="1072"/>
        <v>126.83389821300001</v>
      </c>
      <c r="U3649">
        <f t="shared" si="1073"/>
        <v>141.38860784400003</v>
      </c>
      <c r="V3649">
        <v>0</v>
      </c>
      <c r="W3649">
        <v>0</v>
      </c>
      <c r="X3649">
        <f t="shared" si="1074"/>
        <v>193.36971366900002</v>
      </c>
      <c r="Y3649">
        <f t="shared" si="1075"/>
        <v>141.38860784400003</v>
      </c>
      <c r="Z3649">
        <f t="shared" si="1076"/>
        <v>230.79610986300005</v>
      </c>
      <c r="AA3649">
        <f t="shared" si="1077"/>
        <v>72.773548155000015</v>
      </c>
      <c r="AB3649">
        <v>0</v>
      </c>
      <c r="AC3649">
        <f t="shared" si="1078"/>
        <v>243.27157526100007</v>
      </c>
      <c r="AD3649">
        <f t="shared" si="1079"/>
        <v>133.07163091200002</v>
      </c>
      <c r="AE3649">
        <f t="shared" si="1080"/>
        <v>93.565990485000015</v>
      </c>
      <c r="AF3649">
        <v>0</v>
      </c>
      <c r="AG3649">
        <v>0</v>
      </c>
      <c r="AH3649">
        <v>0</v>
      </c>
      <c r="AI3649">
        <v>0</v>
      </c>
      <c r="CH3649">
        <f t="shared" si="1081"/>
        <v>2079.2442330000008</v>
      </c>
      <c r="CJ3649">
        <v>3647</v>
      </c>
      <c r="CK3649">
        <f t="shared" si="1082"/>
        <v>2079.2442330000008</v>
      </c>
    </row>
    <row r="3650" spans="1:90" x14ac:dyDescent="0.25">
      <c r="A3650" s="3"/>
      <c r="B3650" s="3"/>
      <c r="C3650">
        <v>24</v>
      </c>
      <c r="E3650">
        <v>0.81100000000000005</v>
      </c>
      <c r="F3650">
        <v>0.94</v>
      </c>
      <c r="G3650">
        <v>0.72</v>
      </c>
      <c r="H3650">
        <v>3135</v>
      </c>
      <c r="K3650" t="s">
        <v>3679</v>
      </c>
      <c r="L3650">
        <f t="shared" si="1064"/>
        <v>65.388646223999999</v>
      </c>
      <c r="M3650">
        <f t="shared" si="1065"/>
        <v>58.505630832000001</v>
      </c>
      <c r="N3650">
        <f t="shared" si="1066"/>
        <v>108.407492424</v>
      </c>
      <c r="O3650">
        <f t="shared" si="1067"/>
        <v>44.739600047999993</v>
      </c>
      <c r="P3650">
        <f t="shared" si="1068"/>
        <v>43.018846199999999</v>
      </c>
      <c r="Q3650">
        <f t="shared" si="1069"/>
        <v>82.596184703999995</v>
      </c>
      <c r="R3650">
        <f t="shared" si="1070"/>
        <v>75.713169311999991</v>
      </c>
      <c r="S3650">
        <f t="shared" si="1071"/>
        <v>103.24523087999998</v>
      </c>
      <c r="T3650">
        <f t="shared" si="1072"/>
        <v>104.96598472799998</v>
      </c>
      <c r="U3650">
        <f t="shared" si="1073"/>
        <v>117.011261664</v>
      </c>
      <c r="V3650">
        <v>0</v>
      </c>
      <c r="W3650">
        <v>0</v>
      </c>
      <c r="X3650">
        <f t="shared" si="1074"/>
        <v>160.03010786399997</v>
      </c>
      <c r="Y3650">
        <f t="shared" si="1075"/>
        <v>117.011261664</v>
      </c>
      <c r="Z3650">
        <f t="shared" si="1076"/>
        <v>191.00367712799999</v>
      </c>
      <c r="AA3650">
        <f t="shared" si="1077"/>
        <v>60.226384680000002</v>
      </c>
      <c r="AB3650">
        <v>0</v>
      </c>
      <c r="AC3650">
        <f t="shared" si="1078"/>
        <v>201.328200216</v>
      </c>
      <c r="AD3650">
        <f t="shared" si="1079"/>
        <v>110.128246272</v>
      </c>
      <c r="AE3650">
        <f t="shared" si="1080"/>
        <v>77.433923159999992</v>
      </c>
      <c r="AF3650">
        <v>0</v>
      </c>
      <c r="AG3650">
        <v>0</v>
      </c>
      <c r="AH3650">
        <v>0</v>
      </c>
      <c r="AI3650">
        <v>0</v>
      </c>
      <c r="CH3650">
        <f t="shared" si="1081"/>
        <v>1720.7538479999996</v>
      </c>
      <c r="CJ3650">
        <v>3648</v>
      </c>
      <c r="CK3650">
        <f t="shared" si="1082"/>
        <v>1720.7538479999996</v>
      </c>
      <c r="CL3650">
        <f>AVERAGE(CK3627:CK3650)</f>
        <v>1981.6551837499999</v>
      </c>
    </row>
    <row r="3651" spans="1:90" x14ac:dyDescent="0.25">
      <c r="A3651" s="3"/>
      <c r="B3651" s="3">
        <v>6</v>
      </c>
      <c r="C3651">
        <v>1</v>
      </c>
      <c r="E3651">
        <v>0.81100000000000005</v>
      </c>
      <c r="F3651">
        <v>0.77</v>
      </c>
      <c r="G3651">
        <v>0.74</v>
      </c>
      <c r="H3651">
        <v>3135</v>
      </c>
      <c r="K3651" t="s">
        <v>3680</v>
      </c>
      <c r="L3651">
        <f t="shared" si="1064"/>
        <v>55.050902214000011</v>
      </c>
      <c r="M3651">
        <f t="shared" si="1065"/>
        <v>49.256070402000013</v>
      </c>
      <c r="N3651">
        <f t="shared" si="1066"/>
        <v>91.268601039000018</v>
      </c>
      <c r="O3651">
        <f t="shared" si="1067"/>
        <v>37.66640677800001</v>
      </c>
      <c r="P3651">
        <f t="shared" si="1068"/>
        <v>36.217698825000006</v>
      </c>
      <c r="Q3651">
        <f t="shared" si="1069"/>
        <v>69.537981744000021</v>
      </c>
      <c r="R3651">
        <f t="shared" si="1070"/>
        <v>63.743149932000009</v>
      </c>
      <c r="S3651">
        <f t="shared" si="1071"/>
        <v>86.922477180000016</v>
      </c>
      <c r="T3651">
        <f t="shared" si="1072"/>
        <v>88.371185133000012</v>
      </c>
      <c r="U3651">
        <f t="shared" si="1073"/>
        <v>98.512140804000026</v>
      </c>
      <c r="V3651">
        <v>0</v>
      </c>
      <c r="W3651">
        <v>0</v>
      </c>
      <c r="X3651">
        <f t="shared" si="1074"/>
        <v>134.72983962900003</v>
      </c>
      <c r="Y3651">
        <f t="shared" si="1075"/>
        <v>98.512140804000026</v>
      </c>
      <c r="Z3651">
        <f t="shared" si="1076"/>
        <v>160.80658278300004</v>
      </c>
      <c r="AA3651">
        <f t="shared" si="1077"/>
        <v>50.704778355000016</v>
      </c>
      <c r="AB3651">
        <v>0</v>
      </c>
      <c r="AC3651">
        <f t="shared" si="1078"/>
        <v>169.49883050100004</v>
      </c>
      <c r="AD3651">
        <f t="shared" si="1079"/>
        <v>92.717308992000028</v>
      </c>
      <c r="AE3651">
        <f t="shared" si="1080"/>
        <v>65.191857885000019</v>
      </c>
      <c r="AF3651">
        <v>0</v>
      </c>
      <c r="AG3651">
        <v>0</v>
      </c>
      <c r="AH3651">
        <v>0</v>
      </c>
      <c r="AI3651">
        <v>0</v>
      </c>
      <c r="CH3651">
        <f t="shared" si="1081"/>
        <v>1448.7079530000003</v>
      </c>
      <c r="CJ3651">
        <v>3649</v>
      </c>
      <c r="CK3651">
        <f t="shared" si="1082"/>
        <v>1448.7079530000003</v>
      </c>
    </row>
    <row r="3652" spans="1:90" x14ac:dyDescent="0.25">
      <c r="A3652" s="3"/>
      <c r="B3652" s="3"/>
      <c r="C3652">
        <v>2</v>
      </c>
      <c r="E3652">
        <v>0.81100000000000005</v>
      </c>
      <c r="F3652">
        <v>0.77</v>
      </c>
      <c r="G3652">
        <v>0.7</v>
      </c>
      <c r="H3652">
        <v>3135</v>
      </c>
      <c r="K3652" t="s">
        <v>3681</v>
      </c>
      <c r="L3652">
        <f t="shared" ref="L3652:L3715" si="1083">E3652*F3652*G3652*H3652*0.038</f>
        <v>52.075177770000003</v>
      </c>
      <c r="M3652">
        <f t="shared" ref="M3652:M3715" si="1084">E3652*F3652*G3652*H3652*0.034</f>
        <v>46.593580110000005</v>
      </c>
      <c r="N3652">
        <f t="shared" ref="N3652:N3715" si="1085">E3652*F3652*G3652*H3652*0.063</f>
        <v>86.33516314500001</v>
      </c>
      <c r="O3652">
        <f t="shared" ref="O3652:O3715" si="1086">E3652*F3652*G3652*H3652*0.026</f>
        <v>35.630384790000001</v>
      </c>
      <c r="P3652">
        <f t="shared" ref="P3652:P3715" si="1087">E3652*F3652*G3652*H3652*0.025</f>
        <v>34.259985375000007</v>
      </c>
      <c r="Q3652">
        <f t="shared" ref="Q3652:Q3715" si="1088">E3652*F3652*G3652*H3652*0.048</f>
        <v>65.77917192000001</v>
      </c>
      <c r="R3652">
        <f t="shared" ref="R3652:R3715" si="1089">E3652*F3652*G3652*H3652*0.044</f>
        <v>60.297574259999998</v>
      </c>
      <c r="S3652">
        <f t="shared" ref="S3652:S3715" si="1090">E3652*F3652*G3652*H3652*0.06</f>
        <v>82.223964899999999</v>
      </c>
      <c r="T3652">
        <f t="shared" ref="T3652:T3715" si="1091">E3652*F3652*G3652*H3652*0.061</f>
        <v>83.594364315000007</v>
      </c>
      <c r="U3652">
        <f t="shared" ref="U3652:U3715" si="1092">E3652*F3652*G3652*H3652*0.068</f>
        <v>93.18716022000001</v>
      </c>
      <c r="V3652">
        <v>0</v>
      </c>
      <c r="W3652">
        <v>0</v>
      </c>
      <c r="X3652">
        <f t="shared" ref="X3652:X3715" si="1093">E3652*F3652*G3652*H3652*0.093</f>
        <v>127.44714559500001</v>
      </c>
      <c r="Y3652">
        <f t="shared" ref="Y3652:Y3715" si="1094">E3652*F3652*G3652*H3652*0.068</f>
        <v>93.18716022000001</v>
      </c>
      <c r="Z3652">
        <f t="shared" ref="Z3652:Z3715" si="1095">E3652*F3652*G3652*H3652*0.111</f>
        <v>152.11433506500001</v>
      </c>
      <c r="AA3652">
        <f t="shared" ref="AA3652:AA3715" si="1096">E3652*F3652*G3652*H3652*0.035</f>
        <v>47.963979525000006</v>
      </c>
      <c r="AB3652">
        <v>0</v>
      </c>
      <c r="AC3652">
        <f t="shared" ref="AC3652:AC3715" si="1097">E3652*F3652*G3652*H3652*0.117</f>
        <v>160.33673155500003</v>
      </c>
      <c r="AD3652">
        <f t="shared" ref="AD3652:AD3715" si="1098">E3652*F3652*G3652*H3652*0.064</f>
        <v>87.705562560000004</v>
      </c>
      <c r="AE3652">
        <f t="shared" ref="AE3652:AE3715" si="1099">E3652*F3652*G3652*H3652*0.045</f>
        <v>61.667973674999999</v>
      </c>
      <c r="AF3652">
        <v>0</v>
      </c>
      <c r="AG3652">
        <v>0</v>
      </c>
      <c r="AH3652">
        <v>0</v>
      </c>
      <c r="AI3652">
        <v>0</v>
      </c>
      <c r="CH3652">
        <f t="shared" ref="CH3652:CH3715" si="1100">SUM(L3652:CF3652)</f>
        <v>1370.3994150000001</v>
      </c>
      <c r="CJ3652">
        <v>3650</v>
      </c>
      <c r="CK3652">
        <f t="shared" ref="CK3652:CK3715" si="1101">CH3652</f>
        <v>1370.3994150000001</v>
      </c>
    </row>
    <row r="3653" spans="1:90" x14ac:dyDescent="0.25">
      <c r="A3653" s="3"/>
      <c r="B3653" s="3"/>
      <c r="C3653">
        <v>3</v>
      </c>
      <c r="E3653">
        <v>0.81100000000000005</v>
      </c>
      <c r="F3653">
        <v>0.77</v>
      </c>
      <c r="G3653">
        <v>0.68</v>
      </c>
      <c r="H3653">
        <v>3135</v>
      </c>
      <c r="K3653" t="s">
        <v>3682</v>
      </c>
      <c r="L3653">
        <f t="shared" si="1083"/>
        <v>50.587315548000007</v>
      </c>
      <c r="M3653">
        <f t="shared" si="1084"/>
        <v>45.262334964000011</v>
      </c>
      <c r="N3653">
        <f t="shared" si="1085"/>
        <v>83.86844419800002</v>
      </c>
      <c r="O3653">
        <f t="shared" si="1086"/>
        <v>34.612373796000007</v>
      </c>
      <c r="P3653">
        <f t="shared" si="1087"/>
        <v>33.281128650000007</v>
      </c>
      <c r="Q3653">
        <f t="shared" si="1088"/>
        <v>63.899767008000012</v>
      </c>
      <c r="R3653">
        <f t="shared" si="1089"/>
        <v>58.574786424000003</v>
      </c>
      <c r="S3653">
        <f t="shared" si="1090"/>
        <v>79.874708760000004</v>
      </c>
      <c r="T3653">
        <f t="shared" si="1091"/>
        <v>81.205953906000005</v>
      </c>
      <c r="U3653">
        <f t="shared" si="1092"/>
        <v>90.524669928000023</v>
      </c>
      <c r="V3653">
        <v>0</v>
      </c>
      <c r="W3653">
        <v>0</v>
      </c>
      <c r="X3653">
        <f t="shared" si="1093"/>
        <v>123.80579857800002</v>
      </c>
      <c r="Y3653">
        <f t="shared" si="1094"/>
        <v>90.524669928000023</v>
      </c>
      <c r="Z3653">
        <f t="shared" si="1095"/>
        <v>147.76821120600002</v>
      </c>
      <c r="AA3653">
        <f t="shared" si="1096"/>
        <v>46.593580110000012</v>
      </c>
      <c r="AB3653">
        <v>0</v>
      </c>
      <c r="AC3653">
        <f t="shared" si="1097"/>
        <v>155.75568208200002</v>
      </c>
      <c r="AD3653">
        <f t="shared" si="1098"/>
        <v>85.199689344000021</v>
      </c>
      <c r="AE3653">
        <f t="shared" si="1099"/>
        <v>59.90603157000001</v>
      </c>
      <c r="AF3653">
        <v>0</v>
      </c>
      <c r="AG3653">
        <v>0</v>
      </c>
      <c r="AH3653">
        <v>0</v>
      </c>
      <c r="AI3653">
        <v>0</v>
      </c>
      <c r="CH3653">
        <f t="shared" si="1100"/>
        <v>1331.2451460000002</v>
      </c>
      <c r="CJ3653">
        <v>3651</v>
      </c>
      <c r="CK3653">
        <f t="shared" si="1101"/>
        <v>1331.2451460000002</v>
      </c>
    </row>
    <row r="3654" spans="1:90" x14ac:dyDescent="0.25">
      <c r="A3654" s="3"/>
      <c r="B3654" s="3"/>
      <c r="C3654">
        <v>4</v>
      </c>
      <c r="E3654">
        <v>0.81100000000000005</v>
      </c>
      <c r="F3654">
        <v>0.77</v>
      </c>
      <c r="G3654">
        <v>0.65</v>
      </c>
      <c r="H3654">
        <v>3135</v>
      </c>
      <c r="K3654" t="s">
        <v>3683</v>
      </c>
      <c r="L3654">
        <f t="shared" si="1083"/>
        <v>48.355522215000008</v>
      </c>
      <c r="M3654">
        <f t="shared" si="1084"/>
        <v>43.265467245000011</v>
      </c>
      <c r="N3654">
        <f t="shared" si="1085"/>
        <v>80.168365777500014</v>
      </c>
      <c r="O3654">
        <f t="shared" si="1086"/>
        <v>33.085357305000002</v>
      </c>
      <c r="P3654">
        <f t="shared" si="1087"/>
        <v>31.812843562500007</v>
      </c>
      <c r="Q3654">
        <f t="shared" si="1088"/>
        <v>61.080659640000015</v>
      </c>
      <c r="R3654">
        <f t="shared" si="1089"/>
        <v>55.99060467000001</v>
      </c>
      <c r="S3654">
        <f t="shared" si="1090"/>
        <v>76.350824550000013</v>
      </c>
      <c r="T3654">
        <f t="shared" si="1091"/>
        <v>77.623338292500009</v>
      </c>
      <c r="U3654">
        <f t="shared" si="1092"/>
        <v>86.530934490000021</v>
      </c>
      <c r="V3654">
        <v>0</v>
      </c>
      <c r="W3654">
        <v>0</v>
      </c>
      <c r="X3654">
        <f t="shared" si="1093"/>
        <v>118.34377805250003</v>
      </c>
      <c r="Y3654">
        <f t="shared" si="1094"/>
        <v>86.530934490000021</v>
      </c>
      <c r="Z3654">
        <f t="shared" si="1095"/>
        <v>141.24902541750004</v>
      </c>
      <c r="AA3654">
        <f t="shared" si="1096"/>
        <v>44.537980987500013</v>
      </c>
      <c r="AB3654">
        <v>0</v>
      </c>
      <c r="AC3654">
        <f t="shared" si="1097"/>
        <v>148.88410787250004</v>
      </c>
      <c r="AD3654">
        <f t="shared" si="1098"/>
        <v>81.440879520000024</v>
      </c>
      <c r="AE3654">
        <f t="shared" si="1099"/>
        <v>57.263118412500013</v>
      </c>
      <c r="AF3654">
        <v>0</v>
      </c>
      <c r="AG3654">
        <v>0</v>
      </c>
      <c r="AH3654">
        <v>0</v>
      </c>
      <c r="AI3654">
        <v>0</v>
      </c>
      <c r="CH3654">
        <f t="shared" si="1100"/>
        <v>1272.5137425000003</v>
      </c>
      <c r="CJ3654">
        <v>3652</v>
      </c>
      <c r="CK3654">
        <f t="shared" si="1101"/>
        <v>1272.5137425000003</v>
      </c>
    </row>
    <row r="3655" spans="1:90" x14ac:dyDescent="0.25">
      <c r="A3655" s="3"/>
      <c r="B3655" s="3"/>
      <c r="C3655">
        <v>5</v>
      </c>
      <c r="E3655">
        <v>0.81100000000000005</v>
      </c>
      <c r="F3655">
        <v>0.77</v>
      </c>
      <c r="G3655">
        <v>0.64</v>
      </c>
      <c r="H3655">
        <v>3135</v>
      </c>
      <c r="K3655" t="s">
        <v>3684</v>
      </c>
      <c r="L3655">
        <f t="shared" si="1083"/>
        <v>47.611591104000006</v>
      </c>
      <c r="M3655">
        <f t="shared" si="1084"/>
        <v>42.59984467200001</v>
      </c>
      <c r="N3655">
        <f t="shared" si="1085"/>
        <v>78.935006304000012</v>
      </c>
      <c r="O3655">
        <f t="shared" si="1086"/>
        <v>32.576351808000005</v>
      </c>
      <c r="P3655">
        <f t="shared" si="1087"/>
        <v>31.323415200000007</v>
      </c>
      <c r="Q3655">
        <f t="shared" si="1088"/>
        <v>60.140957184000008</v>
      </c>
      <c r="R3655">
        <f t="shared" si="1089"/>
        <v>55.129210752000006</v>
      </c>
      <c r="S3655">
        <f t="shared" si="1090"/>
        <v>75.176196480000016</v>
      </c>
      <c r="T3655">
        <f t="shared" si="1091"/>
        <v>76.429133088000015</v>
      </c>
      <c r="U3655">
        <f t="shared" si="1092"/>
        <v>85.199689344000021</v>
      </c>
      <c r="V3655">
        <v>0</v>
      </c>
      <c r="W3655">
        <v>0</v>
      </c>
      <c r="X3655">
        <f t="shared" si="1093"/>
        <v>116.52310454400002</v>
      </c>
      <c r="Y3655">
        <f t="shared" si="1094"/>
        <v>85.199689344000021</v>
      </c>
      <c r="Z3655">
        <f t="shared" si="1095"/>
        <v>139.07596348800001</v>
      </c>
      <c r="AA3655">
        <f t="shared" si="1096"/>
        <v>43.852781280000009</v>
      </c>
      <c r="AB3655">
        <v>0</v>
      </c>
      <c r="AC3655">
        <f t="shared" si="1097"/>
        <v>146.59358313600003</v>
      </c>
      <c r="AD3655">
        <f t="shared" si="1098"/>
        <v>80.187942912000011</v>
      </c>
      <c r="AE3655">
        <f t="shared" si="1099"/>
        <v>56.382147360000005</v>
      </c>
      <c r="AF3655">
        <v>0</v>
      </c>
      <c r="AG3655">
        <v>0</v>
      </c>
      <c r="AH3655">
        <v>0</v>
      </c>
      <c r="AI3655">
        <v>0</v>
      </c>
      <c r="CH3655">
        <f t="shared" si="1100"/>
        <v>1252.9366080000002</v>
      </c>
      <c r="CJ3655">
        <v>3653</v>
      </c>
      <c r="CK3655">
        <f t="shared" si="1101"/>
        <v>1252.9366080000002</v>
      </c>
    </row>
    <row r="3656" spans="1:90" x14ac:dyDescent="0.25">
      <c r="A3656" s="3"/>
      <c r="B3656" s="3"/>
      <c r="C3656">
        <v>6</v>
      </c>
      <c r="E3656">
        <v>0.81100000000000005</v>
      </c>
      <c r="F3656">
        <v>0.77</v>
      </c>
      <c r="G3656">
        <v>0.62</v>
      </c>
      <c r="H3656">
        <v>3135</v>
      </c>
      <c r="K3656" t="s">
        <v>3685</v>
      </c>
      <c r="L3656">
        <f t="shared" si="1083"/>
        <v>46.123728882000002</v>
      </c>
      <c r="M3656">
        <f t="shared" si="1084"/>
        <v>41.268599526000003</v>
      </c>
      <c r="N3656">
        <f t="shared" si="1085"/>
        <v>76.468287357000008</v>
      </c>
      <c r="O3656">
        <f t="shared" si="1086"/>
        <v>31.558340814000001</v>
      </c>
      <c r="P3656">
        <f t="shared" si="1087"/>
        <v>30.344558475000003</v>
      </c>
      <c r="Q3656">
        <f t="shared" si="1088"/>
        <v>58.261552272000003</v>
      </c>
      <c r="R3656">
        <f t="shared" si="1089"/>
        <v>53.406422916000004</v>
      </c>
      <c r="S3656">
        <f t="shared" si="1090"/>
        <v>72.826940340000007</v>
      </c>
      <c r="T3656">
        <f t="shared" si="1091"/>
        <v>74.040722678999998</v>
      </c>
      <c r="U3656">
        <f t="shared" si="1092"/>
        <v>82.537199052000005</v>
      </c>
      <c r="V3656">
        <v>0</v>
      </c>
      <c r="W3656">
        <v>0</v>
      </c>
      <c r="X3656">
        <f t="shared" si="1093"/>
        <v>112.881757527</v>
      </c>
      <c r="Y3656">
        <f t="shared" si="1094"/>
        <v>82.537199052000005</v>
      </c>
      <c r="Z3656">
        <f t="shared" si="1095"/>
        <v>134.72983962900003</v>
      </c>
      <c r="AA3656">
        <f t="shared" si="1096"/>
        <v>42.482381865000008</v>
      </c>
      <c r="AB3656">
        <v>0</v>
      </c>
      <c r="AC3656">
        <f t="shared" si="1097"/>
        <v>142.01253366300003</v>
      </c>
      <c r="AD3656">
        <f t="shared" si="1098"/>
        <v>77.682069696000013</v>
      </c>
      <c r="AE3656">
        <f t="shared" si="1099"/>
        <v>54.620205255000002</v>
      </c>
      <c r="AF3656">
        <v>0</v>
      </c>
      <c r="AG3656">
        <v>0</v>
      </c>
      <c r="AH3656">
        <v>0</v>
      </c>
      <c r="AI3656">
        <v>0</v>
      </c>
      <c r="CH3656">
        <f t="shared" si="1100"/>
        <v>1213.7823390000001</v>
      </c>
      <c r="CJ3656">
        <v>3654</v>
      </c>
      <c r="CK3656">
        <f t="shared" si="1101"/>
        <v>1213.7823390000001</v>
      </c>
    </row>
    <row r="3657" spans="1:90" x14ac:dyDescent="0.25">
      <c r="A3657" s="3"/>
      <c r="B3657" s="3"/>
      <c r="C3657">
        <v>7</v>
      </c>
      <c r="E3657">
        <v>0.81100000000000005</v>
      </c>
      <c r="F3657">
        <v>0.77</v>
      </c>
      <c r="G3657">
        <v>0.62</v>
      </c>
      <c r="H3657">
        <v>3135</v>
      </c>
      <c r="K3657" t="s">
        <v>3686</v>
      </c>
      <c r="L3657">
        <f t="shared" si="1083"/>
        <v>46.123728882000002</v>
      </c>
      <c r="M3657">
        <f t="shared" si="1084"/>
        <v>41.268599526000003</v>
      </c>
      <c r="N3657">
        <f t="shared" si="1085"/>
        <v>76.468287357000008</v>
      </c>
      <c r="O3657">
        <f t="shared" si="1086"/>
        <v>31.558340814000001</v>
      </c>
      <c r="P3657">
        <f t="shared" si="1087"/>
        <v>30.344558475000003</v>
      </c>
      <c r="Q3657">
        <f t="shared" si="1088"/>
        <v>58.261552272000003</v>
      </c>
      <c r="R3657">
        <f t="shared" si="1089"/>
        <v>53.406422916000004</v>
      </c>
      <c r="S3657">
        <f t="shared" si="1090"/>
        <v>72.826940340000007</v>
      </c>
      <c r="T3657">
        <f t="shared" si="1091"/>
        <v>74.040722678999998</v>
      </c>
      <c r="U3657">
        <f t="shared" si="1092"/>
        <v>82.537199052000005</v>
      </c>
      <c r="V3657">
        <v>0</v>
      </c>
      <c r="W3657">
        <v>0</v>
      </c>
      <c r="X3657">
        <f t="shared" si="1093"/>
        <v>112.881757527</v>
      </c>
      <c r="Y3657">
        <f t="shared" si="1094"/>
        <v>82.537199052000005</v>
      </c>
      <c r="Z3657">
        <f t="shared" si="1095"/>
        <v>134.72983962900003</v>
      </c>
      <c r="AA3657">
        <f t="shared" si="1096"/>
        <v>42.482381865000008</v>
      </c>
      <c r="AB3657">
        <v>0</v>
      </c>
      <c r="AC3657">
        <f t="shared" si="1097"/>
        <v>142.01253366300003</v>
      </c>
      <c r="AD3657">
        <f t="shared" si="1098"/>
        <v>77.682069696000013</v>
      </c>
      <c r="AE3657">
        <f t="shared" si="1099"/>
        <v>54.620205255000002</v>
      </c>
      <c r="AF3657">
        <v>0</v>
      </c>
      <c r="AG3657">
        <v>0</v>
      </c>
      <c r="AH3657">
        <v>0</v>
      </c>
      <c r="AI3657">
        <v>0</v>
      </c>
      <c r="CH3657">
        <f t="shared" si="1100"/>
        <v>1213.7823390000001</v>
      </c>
      <c r="CJ3657">
        <v>3655</v>
      </c>
      <c r="CK3657">
        <f t="shared" si="1101"/>
        <v>1213.7823390000001</v>
      </c>
    </row>
    <row r="3658" spans="1:90" x14ac:dyDescent="0.25">
      <c r="A3658" s="3"/>
      <c r="B3658" s="3"/>
      <c r="C3658">
        <v>8</v>
      </c>
      <c r="E3658">
        <v>0.81100000000000005</v>
      </c>
      <c r="F3658">
        <v>0.77</v>
      </c>
      <c r="G3658">
        <v>0.66</v>
      </c>
      <c r="H3658">
        <v>3135</v>
      </c>
      <c r="K3658" t="s">
        <v>3687</v>
      </c>
      <c r="L3658">
        <f t="shared" si="1083"/>
        <v>49.09945332600001</v>
      </c>
      <c r="M3658">
        <f t="shared" si="1084"/>
        <v>43.931089818000011</v>
      </c>
      <c r="N3658">
        <f t="shared" si="1085"/>
        <v>81.401725251000016</v>
      </c>
      <c r="O3658">
        <f t="shared" si="1086"/>
        <v>33.594362802000006</v>
      </c>
      <c r="P3658">
        <f t="shared" si="1087"/>
        <v>32.302271925000007</v>
      </c>
      <c r="Q3658">
        <f t="shared" si="1088"/>
        <v>62.020362096000014</v>
      </c>
      <c r="R3658">
        <f t="shared" si="1089"/>
        <v>56.851998588000008</v>
      </c>
      <c r="S3658">
        <f t="shared" si="1090"/>
        <v>77.52545262000001</v>
      </c>
      <c r="T3658">
        <f t="shared" si="1091"/>
        <v>78.817543497000017</v>
      </c>
      <c r="U3658">
        <f t="shared" si="1092"/>
        <v>87.862179636000022</v>
      </c>
      <c r="V3658">
        <v>0</v>
      </c>
      <c r="W3658">
        <v>0</v>
      </c>
      <c r="X3658">
        <f t="shared" si="1093"/>
        <v>120.16445156100004</v>
      </c>
      <c r="Y3658">
        <f t="shared" si="1094"/>
        <v>87.862179636000022</v>
      </c>
      <c r="Z3658">
        <f t="shared" si="1095"/>
        <v>143.42208734700003</v>
      </c>
      <c r="AA3658">
        <f t="shared" si="1096"/>
        <v>45.223180695000018</v>
      </c>
      <c r="AB3658">
        <v>0</v>
      </c>
      <c r="AC3658">
        <f t="shared" si="1097"/>
        <v>151.17463260900004</v>
      </c>
      <c r="AD3658">
        <f t="shared" si="1098"/>
        <v>82.693816128000023</v>
      </c>
      <c r="AE3658">
        <f t="shared" si="1099"/>
        <v>58.144089465000015</v>
      </c>
      <c r="AF3658">
        <v>0</v>
      </c>
      <c r="AG3658">
        <v>0</v>
      </c>
      <c r="AH3658">
        <v>0</v>
      </c>
      <c r="AI3658">
        <v>0</v>
      </c>
      <c r="CH3658">
        <f t="shared" si="1100"/>
        <v>1292.0908770000003</v>
      </c>
      <c r="CJ3658">
        <v>3656</v>
      </c>
      <c r="CK3658">
        <f t="shared" si="1101"/>
        <v>1292.0908770000003</v>
      </c>
    </row>
    <row r="3659" spans="1:90" x14ac:dyDescent="0.25">
      <c r="A3659" s="3"/>
      <c r="B3659" s="3"/>
      <c r="C3659">
        <v>9</v>
      </c>
      <c r="E3659">
        <v>0.81100000000000005</v>
      </c>
      <c r="F3659">
        <v>0.77</v>
      </c>
      <c r="G3659">
        <v>0.81</v>
      </c>
      <c r="H3659">
        <v>3135</v>
      </c>
      <c r="K3659" t="s">
        <v>3688</v>
      </c>
      <c r="L3659">
        <f t="shared" si="1083"/>
        <v>60.258419991000018</v>
      </c>
      <c r="M3659">
        <f t="shared" si="1084"/>
        <v>53.915428413000022</v>
      </c>
      <c r="N3659">
        <f t="shared" si="1085"/>
        <v>99.902117353500032</v>
      </c>
      <c r="O3659">
        <f t="shared" si="1086"/>
        <v>41.229445257000009</v>
      </c>
      <c r="P3659">
        <f t="shared" si="1087"/>
        <v>39.643697362500014</v>
      </c>
      <c r="Q3659">
        <f t="shared" si="1088"/>
        <v>76.115898936000022</v>
      </c>
      <c r="R3659">
        <f t="shared" si="1089"/>
        <v>69.772907358000012</v>
      </c>
      <c r="S3659">
        <f t="shared" si="1090"/>
        <v>95.144873670000024</v>
      </c>
      <c r="T3659">
        <f t="shared" si="1091"/>
        <v>96.730621564500026</v>
      </c>
      <c r="U3659">
        <f t="shared" si="1092"/>
        <v>107.83085682600004</v>
      </c>
      <c r="V3659">
        <v>0</v>
      </c>
      <c r="W3659">
        <v>0</v>
      </c>
      <c r="X3659">
        <f t="shared" si="1093"/>
        <v>147.47455418850004</v>
      </c>
      <c r="Y3659">
        <f t="shared" si="1094"/>
        <v>107.83085682600004</v>
      </c>
      <c r="Z3659">
        <f t="shared" si="1095"/>
        <v>176.01801628950005</v>
      </c>
      <c r="AA3659">
        <f t="shared" si="1096"/>
        <v>55.501176307500025</v>
      </c>
      <c r="AB3659">
        <v>0</v>
      </c>
      <c r="AC3659">
        <f t="shared" si="1097"/>
        <v>185.53250365650007</v>
      </c>
      <c r="AD3659">
        <f t="shared" si="1098"/>
        <v>101.48786524800003</v>
      </c>
      <c r="AE3659">
        <f t="shared" si="1099"/>
        <v>71.358655252500014</v>
      </c>
      <c r="AF3659">
        <v>0</v>
      </c>
      <c r="AG3659">
        <v>0</v>
      </c>
      <c r="AH3659">
        <v>0</v>
      </c>
      <c r="AI3659">
        <v>0</v>
      </c>
      <c r="CH3659">
        <f t="shared" si="1100"/>
        <v>1585.7478945000003</v>
      </c>
      <c r="CJ3659">
        <v>3657</v>
      </c>
      <c r="CK3659">
        <f t="shared" si="1101"/>
        <v>1585.7478945000003</v>
      </c>
    </row>
    <row r="3660" spans="1:90" x14ac:dyDescent="0.25">
      <c r="A3660" s="3"/>
      <c r="B3660" s="3"/>
      <c r="C3660">
        <v>10</v>
      </c>
      <c r="E3660">
        <v>0.81100000000000005</v>
      </c>
      <c r="F3660">
        <v>0.77</v>
      </c>
      <c r="G3660">
        <v>0.86</v>
      </c>
      <c r="H3660">
        <v>3135</v>
      </c>
      <c r="K3660" t="s">
        <v>3689</v>
      </c>
      <c r="L3660">
        <f t="shared" si="1083"/>
        <v>63.978075546000014</v>
      </c>
      <c r="M3660">
        <f t="shared" si="1084"/>
        <v>57.243541278000016</v>
      </c>
      <c r="N3660">
        <f t="shared" si="1085"/>
        <v>106.06891472100003</v>
      </c>
      <c r="O3660">
        <f t="shared" si="1086"/>
        <v>43.774472742000007</v>
      </c>
      <c r="P3660">
        <f t="shared" si="1087"/>
        <v>42.090839175000013</v>
      </c>
      <c r="Q3660">
        <f t="shared" si="1088"/>
        <v>80.814411216000011</v>
      </c>
      <c r="R3660">
        <f t="shared" si="1089"/>
        <v>74.079876948000006</v>
      </c>
      <c r="S3660">
        <f t="shared" si="1090"/>
        <v>101.01801402000001</v>
      </c>
      <c r="T3660">
        <f t="shared" si="1091"/>
        <v>102.70164758700001</v>
      </c>
      <c r="U3660">
        <f t="shared" si="1092"/>
        <v>114.48708255600003</v>
      </c>
      <c r="V3660">
        <v>0</v>
      </c>
      <c r="W3660">
        <v>0</v>
      </c>
      <c r="X3660">
        <f t="shared" si="1093"/>
        <v>156.57792173100003</v>
      </c>
      <c r="Y3660">
        <f t="shared" si="1094"/>
        <v>114.48708255600003</v>
      </c>
      <c r="Z3660">
        <f t="shared" si="1095"/>
        <v>186.88332593700002</v>
      </c>
      <c r="AA3660">
        <f t="shared" si="1096"/>
        <v>58.927174845000017</v>
      </c>
      <c r="AB3660">
        <v>0</v>
      </c>
      <c r="AC3660">
        <f t="shared" si="1097"/>
        <v>196.98512733900006</v>
      </c>
      <c r="AD3660">
        <f t="shared" si="1098"/>
        <v>107.75254828800003</v>
      </c>
      <c r="AE3660">
        <f t="shared" si="1099"/>
        <v>75.763510515000007</v>
      </c>
      <c r="AF3660">
        <v>0</v>
      </c>
      <c r="AG3660">
        <v>0</v>
      </c>
      <c r="AH3660">
        <v>0</v>
      </c>
      <c r="AI3660">
        <v>0</v>
      </c>
      <c r="CH3660">
        <f t="shared" si="1100"/>
        <v>1683.6335670000005</v>
      </c>
      <c r="CJ3660">
        <v>3658</v>
      </c>
      <c r="CK3660">
        <f t="shared" si="1101"/>
        <v>1683.6335670000005</v>
      </c>
    </row>
    <row r="3661" spans="1:90" x14ac:dyDescent="0.25">
      <c r="A3661" s="3"/>
      <c r="B3661" s="3"/>
      <c r="C3661">
        <v>11</v>
      </c>
      <c r="E3661">
        <v>0.81100000000000005</v>
      </c>
      <c r="F3661">
        <v>0.77</v>
      </c>
      <c r="G3661">
        <v>0.91</v>
      </c>
      <c r="H3661">
        <v>3135</v>
      </c>
      <c r="K3661" t="s">
        <v>3690</v>
      </c>
      <c r="L3661">
        <f t="shared" si="1083"/>
        <v>67.697731101000002</v>
      </c>
      <c r="M3661">
        <f t="shared" si="1084"/>
        <v>60.571654143000011</v>
      </c>
      <c r="N3661">
        <f t="shared" si="1085"/>
        <v>112.23571208850001</v>
      </c>
      <c r="O3661">
        <f t="shared" si="1086"/>
        <v>46.319500226999999</v>
      </c>
      <c r="P3661">
        <f t="shared" si="1087"/>
        <v>44.537980987500006</v>
      </c>
      <c r="Q3661">
        <f t="shared" si="1088"/>
        <v>85.512923496000013</v>
      </c>
      <c r="R3661">
        <f t="shared" si="1089"/>
        <v>78.386846538</v>
      </c>
      <c r="S3661">
        <f t="shared" si="1090"/>
        <v>106.89115437000001</v>
      </c>
      <c r="T3661">
        <f t="shared" si="1091"/>
        <v>108.67267360950001</v>
      </c>
      <c r="U3661">
        <f t="shared" si="1092"/>
        <v>121.14330828600002</v>
      </c>
      <c r="V3661">
        <v>0</v>
      </c>
      <c r="W3661">
        <v>0</v>
      </c>
      <c r="X3661">
        <f t="shared" si="1093"/>
        <v>165.6812892735</v>
      </c>
      <c r="Y3661">
        <f t="shared" si="1094"/>
        <v>121.14330828600002</v>
      </c>
      <c r="Z3661">
        <f t="shared" si="1095"/>
        <v>197.74863558450002</v>
      </c>
      <c r="AA3661">
        <f t="shared" si="1096"/>
        <v>62.35317338250001</v>
      </c>
      <c r="AB3661">
        <v>0</v>
      </c>
      <c r="AC3661">
        <f t="shared" si="1097"/>
        <v>208.43775102150002</v>
      </c>
      <c r="AD3661">
        <f t="shared" si="1098"/>
        <v>114.01723132800001</v>
      </c>
      <c r="AE3661">
        <f t="shared" si="1099"/>
        <v>80.1683657775</v>
      </c>
      <c r="AF3661">
        <v>0</v>
      </c>
      <c r="AG3661">
        <v>0</v>
      </c>
      <c r="AH3661">
        <v>0</v>
      </c>
      <c r="AI3661">
        <v>0</v>
      </c>
      <c r="CH3661">
        <f t="shared" si="1100"/>
        <v>1781.5192395000001</v>
      </c>
      <c r="CJ3661">
        <v>3659</v>
      </c>
      <c r="CK3661">
        <f t="shared" si="1101"/>
        <v>1781.5192395000001</v>
      </c>
    </row>
    <row r="3662" spans="1:90" x14ac:dyDescent="0.25">
      <c r="A3662" s="3"/>
      <c r="B3662" s="3"/>
      <c r="C3662">
        <v>12</v>
      </c>
      <c r="E3662">
        <v>0.81100000000000005</v>
      </c>
      <c r="F3662">
        <v>0.77</v>
      </c>
      <c r="G3662">
        <v>0.93</v>
      </c>
      <c r="H3662">
        <v>3135</v>
      </c>
      <c r="K3662" t="s">
        <v>3691</v>
      </c>
      <c r="L3662">
        <f t="shared" si="1083"/>
        <v>69.18559332300002</v>
      </c>
      <c r="M3662">
        <f t="shared" si="1084"/>
        <v>61.902899289000018</v>
      </c>
      <c r="N3662">
        <f t="shared" si="1085"/>
        <v>114.70243103550003</v>
      </c>
      <c r="O3662">
        <f t="shared" si="1086"/>
        <v>47.337511221000007</v>
      </c>
      <c r="P3662">
        <f t="shared" si="1087"/>
        <v>45.516837712500013</v>
      </c>
      <c r="Q3662">
        <f t="shared" si="1088"/>
        <v>87.392328408000026</v>
      </c>
      <c r="R3662">
        <f t="shared" si="1089"/>
        <v>80.109634374000009</v>
      </c>
      <c r="S3662">
        <f t="shared" si="1090"/>
        <v>109.24041051000002</v>
      </c>
      <c r="T3662">
        <f t="shared" si="1091"/>
        <v>111.06108401850003</v>
      </c>
      <c r="U3662">
        <f t="shared" si="1092"/>
        <v>123.80579857800004</v>
      </c>
      <c r="V3662">
        <v>0</v>
      </c>
      <c r="W3662">
        <v>0</v>
      </c>
      <c r="X3662">
        <f t="shared" si="1093"/>
        <v>169.32263629050004</v>
      </c>
      <c r="Y3662">
        <f t="shared" si="1094"/>
        <v>123.80579857800004</v>
      </c>
      <c r="Z3662">
        <f t="shared" si="1095"/>
        <v>202.09475944350007</v>
      </c>
      <c r="AA3662">
        <f t="shared" si="1096"/>
        <v>63.723572797500026</v>
      </c>
      <c r="AB3662">
        <v>0</v>
      </c>
      <c r="AC3662">
        <f t="shared" si="1097"/>
        <v>213.01880049450006</v>
      </c>
      <c r="AD3662">
        <f t="shared" si="1098"/>
        <v>116.52310454400003</v>
      </c>
      <c r="AE3662">
        <f t="shared" si="1099"/>
        <v>81.930307882500017</v>
      </c>
      <c r="AF3662">
        <v>0</v>
      </c>
      <c r="AG3662">
        <v>0</v>
      </c>
      <c r="AH3662">
        <v>0</v>
      </c>
      <c r="AI3662">
        <v>0</v>
      </c>
      <c r="CH3662">
        <f t="shared" si="1100"/>
        <v>1820.6735085000007</v>
      </c>
      <c r="CJ3662">
        <v>3660</v>
      </c>
      <c r="CK3662">
        <f t="shared" si="1101"/>
        <v>1820.6735085000007</v>
      </c>
    </row>
    <row r="3663" spans="1:90" x14ac:dyDescent="0.25">
      <c r="A3663" s="3"/>
      <c r="B3663" s="3"/>
      <c r="C3663">
        <v>13</v>
      </c>
      <c r="E3663">
        <v>0.81100000000000005</v>
      </c>
      <c r="F3663">
        <v>0.77</v>
      </c>
      <c r="G3663">
        <v>0.93</v>
      </c>
      <c r="H3663">
        <v>3135</v>
      </c>
      <c r="K3663" t="s">
        <v>3692</v>
      </c>
      <c r="L3663">
        <f t="shared" si="1083"/>
        <v>69.18559332300002</v>
      </c>
      <c r="M3663">
        <f t="shared" si="1084"/>
        <v>61.902899289000018</v>
      </c>
      <c r="N3663">
        <f t="shared" si="1085"/>
        <v>114.70243103550003</v>
      </c>
      <c r="O3663">
        <f t="shared" si="1086"/>
        <v>47.337511221000007</v>
      </c>
      <c r="P3663">
        <f t="shared" si="1087"/>
        <v>45.516837712500013</v>
      </c>
      <c r="Q3663">
        <f t="shared" si="1088"/>
        <v>87.392328408000026</v>
      </c>
      <c r="R3663">
        <f t="shared" si="1089"/>
        <v>80.109634374000009</v>
      </c>
      <c r="S3663">
        <f t="shared" si="1090"/>
        <v>109.24041051000002</v>
      </c>
      <c r="T3663">
        <f t="shared" si="1091"/>
        <v>111.06108401850003</v>
      </c>
      <c r="U3663">
        <f t="shared" si="1092"/>
        <v>123.80579857800004</v>
      </c>
      <c r="V3663">
        <v>0</v>
      </c>
      <c r="W3663">
        <v>0</v>
      </c>
      <c r="X3663">
        <f t="shared" si="1093"/>
        <v>169.32263629050004</v>
      </c>
      <c r="Y3663">
        <f t="shared" si="1094"/>
        <v>123.80579857800004</v>
      </c>
      <c r="Z3663">
        <f t="shared" si="1095"/>
        <v>202.09475944350007</v>
      </c>
      <c r="AA3663">
        <f t="shared" si="1096"/>
        <v>63.723572797500026</v>
      </c>
      <c r="AB3663">
        <v>0</v>
      </c>
      <c r="AC3663">
        <f t="shared" si="1097"/>
        <v>213.01880049450006</v>
      </c>
      <c r="AD3663">
        <f t="shared" si="1098"/>
        <v>116.52310454400003</v>
      </c>
      <c r="AE3663">
        <f t="shared" si="1099"/>
        <v>81.930307882500017</v>
      </c>
      <c r="AF3663">
        <v>0</v>
      </c>
      <c r="AG3663">
        <v>0</v>
      </c>
      <c r="AH3663">
        <v>0</v>
      </c>
      <c r="AI3663">
        <v>0</v>
      </c>
      <c r="CH3663">
        <f t="shared" si="1100"/>
        <v>1820.6735085000007</v>
      </c>
      <c r="CJ3663">
        <v>3661</v>
      </c>
      <c r="CK3663">
        <f t="shared" si="1101"/>
        <v>1820.6735085000007</v>
      </c>
    </row>
    <row r="3664" spans="1:90" x14ac:dyDescent="0.25">
      <c r="A3664" s="3"/>
      <c r="B3664" s="3"/>
      <c r="C3664">
        <v>14</v>
      </c>
      <c r="E3664">
        <v>0.81100000000000005</v>
      </c>
      <c r="F3664">
        <v>0.77</v>
      </c>
      <c r="G3664">
        <v>0.92</v>
      </c>
      <c r="H3664">
        <v>3135</v>
      </c>
      <c r="K3664" t="s">
        <v>3693</v>
      </c>
      <c r="L3664">
        <f t="shared" si="1083"/>
        <v>68.441662212000011</v>
      </c>
      <c r="M3664">
        <f t="shared" si="1084"/>
        <v>61.237276716000018</v>
      </c>
      <c r="N3664">
        <f t="shared" si="1085"/>
        <v>113.46907156200002</v>
      </c>
      <c r="O3664">
        <f t="shared" si="1086"/>
        <v>46.82850572400001</v>
      </c>
      <c r="P3664">
        <f t="shared" si="1087"/>
        <v>45.027409350000013</v>
      </c>
      <c r="Q3664">
        <f t="shared" si="1088"/>
        <v>86.45262595200002</v>
      </c>
      <c r="R3664">
        <f t="shared" si="1089"/>
        <v>79.248240456000019</v>
      </c>
      <c r="S3664">
        <f t="shared" si="1090"/>
        <v>108.06578244000002</v>
      </c>
      <c r="T3664">
        <f t="shared" si="1091"/>
        <v>109.86687881400002</v>
      </c>
      <c r="U3664">
        <f t="shared" si="1092"/>
        <v>122.47455343200004</v>
      </c>
      <c r="V3664">
        <v>0</v>
      </c>
      <c r="W3664">
        <v>0</v>
      </c>
      <c r="X3664">
        <f t="shared" si="1093"/>
        <v>167.50196278200005</v>
      </c>
      <c r="Y3664">
        <f t="shared" si="1094"/>
        <v>122.47455343200004</v>
      </c>
      <c r="Z3664">
        <f t="shared" si="1095"/>
        <v>199.92169751400004</v>
      </c>
      <c r="AA3664">
        <f t="shared" si="1096"/>
        <v>63.038373090000022</v>
      </c>
      <c r="AB3664">
        <v>0</v>
      </c>
      <c r="AC3664">
        <f t="shared" si="1097"/>
        <v>210.72827575800005</v>
      </c>
      <c r="AD3664">
        <f t="shared" si="1098"/>
        <v>115.27016793600004</v>
      </c>
      <c r="AE3664">
        <f t="shared" si="1099"/>
        <v>81.049336830000016</v>
      </c>
      <c r="AF3664">
        <v>0</v>
      </c>
      <c r="AG3664">
        <v>0</v>
      </c>
      <c r="AH3664">
        <v>0</v>
      </c>
      <c r="AI3664">
        <v>0</v>
      </c>
      <c r="CH3664">
        <f t="shared" si="1100"/>
        <v>1801.0963740000007</v>
      </c>
      <c r="CJ3664">
        <v>3662</v>
      </c>
      <c r="CK3664">
        <f t="shared" si="1101"/>
        <v>1801.0963740000007</v>
      </c>
    </row>
    <row r="3665" spans="1:90" x14ac:dyDescent="0.25">
      <c r="A3665" s="3"/>
      <c r="B3665" s="3"/>
      <c r="C3665">
        <v>15</v>
      </c>
      <c r="E3665">
        <v>0.81100000000000005</v>
      </c>
      <c r="F3665">
        <v>0.77</v>
      </c>
      <c r="G3665">
        <v>0.91</v>
      </c>
      <c r="H3665">
        <v>3135</v>
      </c>
      <c r="K3665" t="s">
        <v>3694</v>
      </c>
      <c r="L3665">
        <f t="shared" si="1083"/>
        <v>67.697731101000002</v>
      </c>
      <c r="M3665">
        <f t="shared" si="1084"/>
        <v>60.571654143000011</v>
      </c>
      <c r="N3665">
        <f t="shared" si="1085"/>
        <v>112.23571208850001</v>
      </c>
      <c r="O3665">
        <f t="shared" si="1086"/>
        <v>46.319500226999999</v>
      </c>
      <c r="P3665">
        <f t="shared" si="1087"/>
        <v>44.537980987500006</v>
      </c>
      <c r="Q3665">
        <f t="shared" si="1088"/>
        <v>85.512923496000013</v>
      </c>
      <c r="R3665">
        <f t="shared" si="1089"/>
        <v>78.386846538</v>
      </c>
      <c r="S3665">
        <f t="shared" si="1090"/>
        <v>106.89115437000001</v>
      </c>
      <c r="T3665">
        <f t="shared" si="1091"/>
        <v>108.67267360950001</v>
      </c>
      <c r="U3665">
        <f t="shared" si="1092"/>
        <v>121.14330828600002</v>
      </c>
      <c r="V3665">
        <v>0</v>
      </c>
      <c r="W3665">
        <v>0</v>
      </c>
      <c r="X3665">
        <f t="shared" si="1093"/>
        <v>165.6812892735</v>
      </c>
      <c r="Y3665">
        <f t="shared" si="1094"/>
        <v>121.14330828600002</v>
      </c>
      <c r="Z3665">
        <f t="shared" si="1095"/>
        <v>197.74863558450002</v>
      </c>
      <c r="AA3665">
        <f t="shared" si="1096"/>
        <v>62.35317338250001</v>
      </c>
      <c r="AB3665">
        <v>0</v>
      </c>
      <c r="AC3665">
        <f t="shared" si="1097"/>
        <v>208.43775102150002</v>
      </c>
      <c r="AD3665">
        <f t="shared" si="1098"/>
        <v>114.01723132800001</v>
      </c>
      <c r="AE3665">
        <f t="shared" si="1099"/>
        <v>80.1683657775</v>
      </c>
      <c r="AF3665">
        <v>0</v>
      </c>
      <c r="AG3665">
        <v>0</v>
      </c>
      <c r="AH3665">
        <v>0</v>
      </c>
      <c r="AI3665">
        <v>0</v>
      </c>
      <c r="CH3665">
        <f t="shared" si="1100"/>
        <v>1781.5192395000001</v>
      </c>
      <c r="CJ3665">
        <v>3663</v>
      </c>
      <c r="CK3665">
        <f t="shared" si="1101"/>
        <v>1781.5192395000001</v>
      </c>
    </row>
    <row r="3666" spans="1:90" x14ac:dyDescent="0.25">
      <c r="A3666" s="3"/>
      <c r="B3666" s="3"/>
      <c r="C3666">
        <v>16</v>
      </c>
      <c r="E3666">
        <v>0.81100000000000005</v>
      </c>
      <c r="F3666">
        <v>0.77</v>
      </c>
      <c r="G3666">
        <v>0.91</v>
      </c>
      <c r="H3666">
        <v>3135</v>
      </c>
      <c r="K3666" t="s">
        <v>3695</v>
      </c>
      <c r="L3666">
        <f t="shared" si="1083"/>
        <v>67.697731101000002</v>
      </c>
      <c r="M3666">
        <f t="shared" si="1084"/>
        <v>60.571654143000011</v>
      </c>
      <c r="N3666">
        <f t="shared" si="1085"/>
        <v>112.23571208850001</v>
      </c>
      <c r="O3666">
        <f t="shared" si="1086"/>
        <v>46.319500226999999</v>
      </c>
      <c r="P3666">
        <f t="shared" si="1087"/>
        <v>44.537980987500006</v>
      </c>
      <c r="Q3666">
        <f t="shared" si="1088"/>
        <v>85.512923496000013</v>
      </c>
      <c r="R3666">
        <f t="shared" si="1089"/>
        <v>78.386846538</v>
      </c>
      <c r="S3666">
        <f t="shared" si="1090"/>
        <v>106.89115437000001</v>
      </c>
      <c r="T3666">
        <f t="shared" si="1091"/>
        <v>108.67267360950001</v>
      </c>
      <c r="U3666">
        <f t="shared" si="1092"/>
        <v>121.14330828600002</v>
      </c>
      <c r="V3666">
        <v>0</v>
      </c>
      <c r="W3666">
        <v>0</v>
      </c>
      <c r="X3666">
        <f t="shared" si="1093"/>
        <v>165.6812892735</v>
      </c>
      <c r="Y3666">
        <f t="shared" si="1094"/>
        <v>121.14330828600002</v>
      </c>
      <c r="Z3666">
        <f t="shared" si="1095"/>
        <v>197.74863558450002</v>
      </c>
      <c r="AA3666">
        <f t="shared" si="1096"/>
        <v>62.35317338250001</v>
      </c>
      <c r="AB3666">
        <v>0</v>
      </c>
      <c r="AC3666">
        <f t="shared" si="1097"/>
        <v>208.43775102150002</v>
      </c>
      <c r="AD3666">
        <f t="shared" si="1098"/>
        <v>114.01723132800001</v>
      </c>
      <c r="AE3666">
        <f t="shared" si="1099"/>
        <v>80.1683657775</v>
      </c>
      <c r="AF3666">
        <v>0</v>
      </c>
      <c r="AG3666">
        <v>0</v>
      </c>
      <c r="AH3666">
        <v>0</v>
      </c>
      <c r="AI3666">
        <v>0</v>
      </c>
      <c r="CH3666">
        <f t="shared" si="1100"/>
        <v>1781.5192395000001</v>
      </c>
      <c r="CJ3666">
        <v>3664</v>
      </c>
      <c r="CK3666">
        <f t="shared" si="1101"/>
        <v>1781.5192395000001</v>
      </c>
    </row>
    <row r="3667" spans="1:90" x14ac:dyDescent="0.25">
      <c r="A3667" s="3"/>
      <c r="B3667" s="3"/>
      <c r="C3667">
        <v>17</v>
      </c>
      <c r="E3667">
        <v>0.81100000000000005</v>
      </c>
      <c r="F3667">
        <v>0.77</v>
      </c>
      <c r="G3667">
        <v>0.92</v>
      </c>
      <c r="H3667">
        <v>3135</v>
      </c>
      <c r="K3667" t="s">
        <v>3696</v>
      </c>
      <c r="L3667">
        <f t="shared" si="1083"/>
        <v>68.441662212000011</v>
      </c>
      <c r="M3667">
        <f t="shared" si="1084"/>
        <v>61.237276716000018</v>
      </c>
      <c r="N3667">
        <f t="shared" si="1085"/>
        <v>113.46907156200002</v>
      </c>
      <c r="O3667">
        <f t="shared" si="1086"/>
        <v>46.82850572400001</v>
      </c>
      <c r="P3667">
        <f t="shared" si="1087"/>
        <v>45.027409350000013</v>
      </c>
      <c r="Q3667">
        <f t="shared" si="1088"/>
        <v>86.45262595200002</v>
      </c>
      <c r="R3667">
        <f t="shared" si="1089"/>
        <v>79.248240456000019</v>
      </c>
      <c r="S3667">
        <f t="shared" si="1090"/>
        <v>108.06578244000002</v>
      </c>
      <c r="T3667">
        <f t="shared" si="1091"/>
        <v>109.86687881400002</v>
      </c>
      <c r="U3667">
        <f t="shared" si="1092"/>
        <v>122.47455343200004</v>
      </c>
      <c r="V3667">
        <v>0</v>
      </c>
      <c r="W3667">
        <v>0</v>
      </c>
      <c r="X3667">
        <f t="shared" si="1093"/>
        <v>167.50196278200005</v>
      </c>
      <c r="Y3667">
        <f t="shared" si="1094"/>
        <v>122.47455343200004</v>
      </c>
      <c r="Z3667">
        <f t="shared" si="1095"/>
        <v>199.92169751400004</v>
      </c>
      <c r="AA3667">
        <f t="shared" si="1096"/>
        <v>63.038373090000022</v>
      </c>
      <c r="AB3667">
        <v>0</v>
      </c>
      <c r="AC3667">
        <f t="shared" si="1097"/>
        <v>210.72827575800005</v>
      </c>
      <c r="AD3667">
        <f t="shared" si="1098"/>
        <v>115.27016793600004</v>
      </c>
      <c r="AE3667">
        <f t="shared" si="1099"/>
        <v>81.049336830000016</v>
      </c>
      <c r="AF3667">
        <v>0</v>
      </c>
      <c r="AG3667">
        <v>0</v>
      </c>
      <c r="AH3667">
        <v>0</v>
      </c>
      <c r="AI3667">
        <v>0</v>
      </c>
      <c r="CH3667">
        <f t="shared" si="1100"/>
        <v>1801.0963740000007</v>
      </c>
      <c r="CJ3667">
        <v>3665</v>
      </c>
      <c r="CK3667">
        <f t="shared" si="1101"/>
        <v>1801.0963740000007</v>
      </c>
    </row>
    <row r="3668" spans="1:90" x14ac:dyDescent="0.25">
      <c r="A3668" s="3"/>
      <c r="B3668" s="3"/>
      <c r="C3668">
        <v>18</v>
      </c>
      <c r="E3668">
        <v>0.81100000000000005</v>
      </c>
      <c r="F3668">
        <v>0.77</v>
      </c>
      <c r="G3668">
        <v>0.94</v>
      </c>
      <c r="H3668">
        <v>3135</v>
      </c>
      <c r="K3668" t="s">
        <v>3697</v>
      </c>
      <c r="L3668">
        <f t="shared" si="1083"/>
        <v>69.929524434000001</v>
      </c>
      <c r="M3668">
        <f t="shared" si="1084"/>
        <v>62.568521862000004</v>
      </c>
      <c r="N3668">
        <f t="shared" si="1085"/>
        <v>115.935790509</v>
      </c>
      <c r="O3668">
        <f t="shared" si="1086"/>
        <v>47.846516717999997</v>
      </c>
      <c r="P3668">
        <f t="shared" si="1087"/>
        <v>46.006266075000006</v>
      </c>
      <c r="Q3668">
        <f t="shared" si="1088"/>
        <v>88.332030864000004</v>
      </c>
      <c r="R3668">
        <f t="shared" si="1089"/>
        <v>80.971028292</v>
      </c>
      <c r="S3668">
        <f t="shared" si="1090"/>
        <v>110.41503858</v>
      </c>
      <c r="T3668">
        <f t="shared" si="1091"/>
        <v>112.25528922300001</v>
      </c>
      <c r="U3668">
        <f t="shared" si="1092"/>
        <v>125.13704372400001</v>
      </c>
      <c r="V3668">
        <v>0</v>
      </c>
      <c r="W3668">
        <v>0</v>
      </c>
      <c r="X3668">
        <f t="shared" si="1093"/>
        <v>171.14330979900001</v>
      </c>
      <c r="Y3668">
        <f t="shared" si="1094"/>
        <v>125.13704372400001</v>
      </c>
      <c r="Z3668">
        <f t="shared" si="1095"/>
        <v>204.267821373</v>
      </c>
      <c r="AA3668">
        <f t="shared" si="1096"/>
        <v>64.408772505000016</v>
      </c>
      <c r="AB3668">
        <v>0</v>
      </c>
      <c r="AC3668">
        <f t="shared" si="1097"/>
        <v>215.30932523100003</v>
      </c>
      <c r="AD3668">
        <f t="shared" si="1098"/>
        <v>117.776041152</v>
      </c>
      <c r="AE3668">
        <f t="shared" si="1099"/>
        <v>82.811278935000004</v>
      </c>
      <c r="AF3668">
        <v>0</v>
      </c>
      <c r="AG3668">
        <v>0</v>
      </c>
      <c r="AH3668">
        <v>0</v>
      </c>
      <c r="AI3668">
        <v>0</v>
      </c>
      <c r="CH3668">
        <f t="shared" si="1100"/>
        <v>1840.2506430000003</v>
      </c>
      <c r="CJ3668">
        <v>3666</v>
      </c>
      <c r="CK3668">
        <f t="shared" si="1101"/>
        <v>1840.2506430000003</v>
      </c>
    </row>
    <row r="3669" spans="1:90" x14ac:dyDescent="0.25">
      <c r="A3669" s="3"/>
      <c r="B3669" s="3"/>
      <c r="C3669">
        <v>19</v>
      </c>
      <c r="E3669">
        <v>0.81100000000000005</v>
      </c>
      <c r="F3669">
        <v>0.77</v>
      </c>
      <c r="G3669">
        <v>0.95</v>
      </c>
      <c r="H3669">
        <v>3135</v>
      </c>
      <c r="K3669" t="s">
        <v>3698</v>
      </c>
      <c r="L3669">
        <f t="shared" si="1083"/>
        <v>70.67345554500001</v>
      </c>
      <c r="M3669">
        <f t="shared" si="1084"/>
        <v>63.234144435000012</v>
      </c>
      <c r="N3669">
        <f t="shared" si="1085"/>
        <v>117.16914998250002</v>
      </c>
      <c r="O3669">
        <f t="shared" si="1086"/>
        <v>48.355522215000001</v>
      </c>
      <c r="P3669">
        <f t="shared" si="1087"/>
        <v>46.495694437500006</v>
      </c>
      <c r="Q3669">
        <f t="shared" si="1088"/>
        <v>89.27173332000001</v>
      </c>
      <c r="R3669">
        <f t="shared" si="1089"/>
        <v>81.832422210000004</v>
      </c>
      <c r="S3669">
        <f t="shared" si="1090"/>
        <v>111.58966665</v>
      </c>
      <c r="T3669">
        <f t="shared" si="1091"/>
        <v>113.4494944275</v>
      </c>
      <c r="U3669">
        <f t="shared" si="1092"/>
        <v>126.46828887000002</v>
      </c>
      <c r="V3669">
        <v>0</v>
      </c>
      <c r="W3669">
        <v>0</v>
      </c>
      <c r="X3669">
        <f t="shared" si="1093"/>
        <v>172.9639833075</v>
      </c>
      <c r="Y3669">
        <f t="shared" si="1094"/>
        <v>126.46828887000002</v>
      </c>
      <c r="Z3669">
        <f t="shared" si="1095"/>
        <v>206.44088330250003</v>
      </c>
      <c r="AA3669">
        <f t="shared" si="1096"/>
        <v>65.093972212500006</v>
      </c>
      <c r="AB3669">
        <v>0</v>
      </c>
      <c r="AC3669">
        <f t="shared" si="1097"/>
        <v>217.59984996750003</v>
      </c>
      <c r="AD3669">
        <f t="shared" si="1098"/>
        <v>119.02897776000002</v>
      </c>
      <c r="AE3669">
        <f t="shared" si="1099"/>
        <v>83.692249987500006</v>
      </c>
      <c r="AF3669">
        <v>0</v>
      </c>
      <c r="AG3669">
        <v>0</v>
      </c>
      <c r="AH3669">
        <v>0</v>
      </c>
      <c r="AI3669">
        <v>0</v>
      </c>
      <c r="CH3669">
        <f t="shared" si="1100"/>
        <v>1859.8277774999999</v>
      </c>
      <c r="CJ3669">
        <v>3667</v>
      </c>
      <c r="CK3669">
        <f t="shared" si="1101"/>
        <v>1859.8277774999999</v>
      </c>
    </row>
    <row r="3670" spans="1:90" x14ac:dyDescent="0.25">
      <c r="A3670" s="3"/>
      <c r="B3670" s="3"/>
      <c r="C3670">
        <v>20</v>
      </c>
      <c r="E3670">
        <v>0.81100000000000005</v>
      </c>
      <c r="F3670">
        <v>0.77</v>
      </c>
      <c r="G3670">
        <v>0.95</v>
      </c>
      <c r="H3670">
        <v>3135</v>
      </c>
      <c r="K3670" t="s">
        <v>3699</v>
      </c>
      <c r="L3670">
        <f t="shared" si="1083"/>
        <v>70.67345554500001</v>
      </c>
      <c r="M3670">
        <f t="shared" si="1084"/>
        <v>63.234144435000012</v>
      </c>
      <c r="N3670">
        <f t="shared" si="1085"/>
        <v>117.16914998250002</v>
      </c>
      <c r="O3670">
        <f t="shared" si="1086"/>
        <v>48.355522215000001</v>
      </c>
      <c r="P3670">
        <f t="shared" si="1087"/>
        <v>46.495694437500006</v>
      </c>
      <c r="Q3670">
        <f t="shared" si="1088"/>
        <v>89.27173332000001</v>
      </c>
      <c r="R3670">
        <f t="shared" si="1089"/>
        <v>81.832422210000004</v>
      </c>
      <c r="S3670">
        <f t="shared" si="1090"/>
        <v>111.58966665</v>
      </c>
      <c r="T3670">
        <f t="shared" si="1091"/>
        <v>113.4494944275</v>
      </c>
      <c r="U3670">
        <f t="shared" si="1092"/>
        <v>126.46828887000002</v>
      </c>
      <c r="V3670">
        <v>0</v>
      </c>
      <c r="W3670">
        <v>0</v>
      </c>
      <c r="X3670">
        <f t="shared" si="1093"/>
        <v>172.9639833075</v>
      </c>
      <c r="Y3670">
        <f t="shared" si="1094"/>
        <v>126.46828887000002</v>
      </c>
      <c r="Z3670">
        <f t="shared" si="1095"/>
        <v>206.44088330250003</v>
      </c>
      <c r="AA3670">
        <f t="shared" si="1096"/>
        <v>65.093972212500006</v>
      </c>
      <c r="AB3670">
        <v>0</v>
      </c>
      <c r="AC3670">
        <f t="shared" si="1097"/>
        <v>217.59984996750003</v>
      </c>
      <c r="AD3670">
        <f t="shared" si="1098"/>
        <v>119.02897776000002</v>
      </c>
      <c r="AE3670">
        <f t="shared" si="1099"/>
        <v>83.692249987500006</v>
      </c>
      <c r="AF3670">
        <v>0</v>
      </c>
      <c r="AG3670">
        <v>0</v>
      </c>
      <c r="AH3670">
        <v>0</v>
      </c>
      <c r="AI3670">
        <v>0</v>
      </c>
      <c r="CH3670">
        <f t="shared" si="1100"/>
        <v>1859.8277774999999</v>
      </c>
      <c r="CJ3670">
        <v>3668</v>
      </c>
      <c r="CK3670">
        <f t="shared" si="1101"/>
        <v>1859.8277774999999</v>
      </c>
    </row>
    <row r="3671" spans="1:90" x14ac:dyDescent="0.25">
      <c r="A3671" s="3"/>
      <c r="B3671" s="3"/>
      <c r="C3671">
        <v>21</v>
      </c>
      <c r="E3671">
        <v>0.81100000000000005</v>
      </c>
      <c r="F3671">
        <v>0.77</v>
      </c>
      <c r="G3671">
        <v>1</v>
      </c>
      <c r="H3671">
        <v>3135</v>
      </c>
      <c r="K3671" t="s">
        <v>3700</v>
      </c>
      <c r="L3671">
        <f t="shared" si="1083"/>
        <v>74.393111099999999</v>
      </c>
      <c r="M3671">
        <f t="shared" si="1084"/>
        <v>66.562257300000013</v>
      </c>
      <c r="N3671">
        <f t="shared" si="1085"/>
        <v>123.33594735000001</v>
      </c>
      <c r="O3671">
        <f t="shared" si="1086"/>
        <v>50.900549700000006</v>
      </c>
      <c r="P3671">
        <f t="shared" si="1087"/>
        <v>48.942836250000006</v>
      </c>
      <c r="Q3671">
        <f t="shared" si="1088"/>
        <v>93.970245600000013</v>
      </c>
      <c r="R3671">
        <f t="shared" si="1089"/>
        <v>86.139391799999999</v>
      </c>
      <c r="S3671">
        <f t="shared" si="1090"/>
        <v>117.46280700000001</v>
      </c>
      <c r="T3671">
        <f t="shared" si="1091"/>
        <v>119.42052045000001</v>
      </c>
      <c r="U3671">
        <f t="shared" si="1092"/>
        <v>133.12451460000003</v>
      </c>
      <c r="V3671">
        <v>0</v>
      </c>
      <c r="W3671">
        <v>0</v>
      </c>
      <c r="X3671">
        <f t="shared" si="1093"/>
        <v>182.06735085000003</v>
      </c>
      <c r="Y3671">
        <f t="shared" si="1094"/>
        <v>133.12451460000003</v>
      </c>
      <c r="Z3671">
        <f t="shared" si="1095"/>
        <v>217.30619295000002</v>
      </c>
      <c r="AA3671">
        <f t="shared" si="1096"/>
        <v>68.519970750000013</v>
      </c>
      <c r="AB3671">
        <v>0</v>
      </c>
      <c r="AC3671">
        <f t="shared" si="1097"/>
        <v>229.05247365000002</v>
      </c>
      <c r="AD3671">
        <f t="shared" si="1098"/>
        <v>125.29366080000001</v>
      </c>
      <c r="AE3671">
        <f t="shared" si="1099"/>
        <v>88.097105249999998</v>
      </c>
      <c r="AF3671">
        <v>0</v>
      </c>
      <c r="AG3671">
        <v>0</v>
      </c>
      <c r="AH3671">
        <v>0</v>
      </c>
      <c r="AI3671">
        <v>0</v>
      </c>
      <c r="CH3671">
        <f t="shared" si="1100"/>
        <v>1957.7134500000002</v>
      </c>
      <c r="CJ3671">
        <v>3669</v>
      </c>
      <c r="CK3671">
        <f t="shared" si="1101"/>
        <v>1957.7134500000002</v>
      </c>
    </row>
    <row r="3672" spans="1:90" x14ac:dyDescent="0.25">
      <c r="A3672" s="3"/>
      <c r="B3672" s="3"/>
      <c r="C3672">
        <v>22</v>
      </c>
      <c r="E3672">
        <v>0.81100000000000005</v>
      </c>
      <c r="F3672">
        <v>0.77</v>
      </c>
      <c r="G3672">
        <v>0.93</v>
      </c>
      <c r="H3672">
        <v>3135</v>
      </c>
      <c r="K3672" t="s">
        <v>3701</v>
      </c>
      <c r="L3672">
        <f t="shared" si="1083"/>
        <v>69.18559332300002</v>
      </c>
      <c r="M3672">
        <f t="shared" si="1084"/>
        <v>61.902899289000018</v>
      </c>
      <c r="N3672">
        <f t="shared" si="1085"/>
        <v>114.70243103550003</v>
      </c>
      <c r="O3672">
        <f t="shared" si="1086"/>
        <v>47.337511221000007</v>
      </c>
      <c r="P3672">
        <f t="shared" si="1087"/>
        <v>45.516837712500013</v>
      </c>
      <c r="Q3672">
        <f t="shared" si="1088"/>
        <v>87.392328408000026</v>
      </c>
      <c r="R3672">
        <f t="shared" si="1089"/>
        <v>80.109634374000009</v>
      </c>
      <c r="S3672">
        <f t="shared" si="1090"/>
        <v>109.24041051000002</v>
      </c>
      <c r="T3672">
        <f t="shared" si="1091"/>
        <v>111.06108401850003</v>
      </c>
      <c r="U3672">
        <f t="shared" si="1092"/>
        <v>123.80579857800004</v>
      </c>
      <c r="V3672">
        <v>0</v>
      </c>
      <c r="W3672">
        <v>0</v>
      </c>
      <c r="X3672">
        <f t="shared" si="1093"/>
        <v>169.32263629050004</v>
      </c>
      <c r="Y3672">
        <f t="shared" si="1094"/>
        <v>123.80579857800004</v>
      </c>
      <c r="Z3672">
        <f t="shared" si="1095"/>
        <v>202.09475944350007</v>
      </c>
      <c r="AA3672">
        <f t="shared" si="1096"/>
        <v>63.723572797500026</v>
      </c>
      <c r="AB3672">
        <v>0</v>
      </c>
      <c r="AC3672">
        <f t="shared" si="1097"/>
        <v>213.01880049450006</v>
      </c>
      <c r="AD3672">
        <f t="shared" si="1098"/>
        <v>116.52310454400003</v>
      </c>
      <c r="AE3672">
        <f t="shared" si="1099"/>
        <v>81.930307882500017</v>
      </c>
      <c r="AF3672">
        <v>0</v>
      </c>
      <c r="AG3672">
        <v>0</v>
      </c>
      <c r="AH3672">
        <v>0</v>
      </c>
      <c r="AI3672">
        <v>0</v>
      </c>
      <c r="CH3672">
        <f t="shared" si="1100"/>
        <v>1820.6735085000007</v>
      </c>
      <c r="CJ3672">
        <v>3670</v>
      </c>
      <c r="CK3672">
        <f t="shared" si="1101"/>
        <v>1820.6735085000007</v>
      </c>
    </row>
    <row r="3673" spans="1:90" x14ac:dyDescent="0.25">
      <c r="A3673" s="3"/>
      <c r="B3673" s="3"/>
      <c r="C3673">
        <v>23</v>
      </c>
      <c r="E3673">
        <v>0.81100000000000005</v>
      </c>
      <c r="F3673">
        <v>0.77</v>
      </c>
      <c r="G3673">
        <v>0.88</v>
      </c>
      <c r="H3673">
        <v>3135</v>
      </c>
      <c r="K3673" t="s">
        <v>3702</v>
      </c>
      <c r="L3673">
        <f t="shared" si="1083"/>
        <v>65.465937768000003</v>
      </c>
      <c r="M3673">
        <f t="shared" si="1084"/>
        <v>58.57478642400001</v>
      </c>
      <c r="N3673">
        <f t="shared" si="1085"/>
        <v>108.53563366800002</v>
      </c>
      <c r="O3673">
        <f t="shared" si="1086"/>
        <v>44.792483736000001</v>
      </c>
      <c r="P3673">
        <f t="shared" si="1087"/>
        <v>43.069695900000006</v>
      </c>
      <c r="Q3673">
        <f t="shared" si="1088"/>
        <v>82.693816128000009</v>
      </c>
      <c r="R3673">
        <f t="shared" si="1089"/>
        <v>75.802664784000001</v>
      </c>
      <c r="S3673">
        <f t="shared" si="1090"/>
        <v>103.36727016</v>
      </c>
      <c r="T3673">
        <f t="shared" si="1091"/>
        <v>105.09005799600001</v>
      </c>
      <c r="U3673">
        <f t="shared" si="1092"/>
        <v>117.14957284800002</v>
      </c>
      <c r="V3673">
        <v>0</v>
      </c>
      <c r="W3673">
        <v>0</v>
      </c>
      <c r="X3673">
        <f t="shared" si="1093"/>
        <v>160.21926874800002</v>
      </c>
      <c r="Y3673">
        <f t="shared" si="1094"/>
        <v>117.14957284800002</v>
      </c>
      <c r="Z3673">
        <f t="shared" si="1095"/>
        <v>191.22944979600001</v>
      </c>
      <c r="AA3673">
        <f t="shared" si="1096"/>
        <v>60.297574260000012</v>
      </c>
      <c r="AB3673">
        <v>0</v>
      </c>
      <c r="AC3673">
        <f t="shared" si="1097"/>
        <v>201.56617681200004</v>
      </c>
      <c r="AD3673">
        <f t="shared" si="1098"/>
        <v>110.25842150400001</v>
      </c>
      <c r="AE3673">
        <f t="shared" si="1099"/>
        <v>77.52545262000001</v>
      </c>
      <c r="AF3673">
        <v>0</v>
      </c>
      <c r="AG3673">
        <v>0</v>
      </c>
      <c r="AH3673">
        <v>0</v>
      </c>
      <c r="AI3673">
        <v>0</v>
      </c>
      <c r="CH3673">
        <f t="shared" si="1100"/>
        <v>1722.7878360000004</v>
      </c>
      <c r="CJ3673">
        <v>3671</v>
      </c>
      <c r="CK3673">
        <f t="shared" si="1101"/>
        <v>1722.7878360000004</v>
      </c>
    </row>
    <row r="3674" spans="1:90" x14ac:dyDescent="0.25">
      <c r="A3674" s="3"/>
      <c r="B3674" s="3"/>
      <c r="C3674">
        <v>24</v>
      </c>
      <c r="E3674">
        <v>0.81100000000000005</v>
      </c>
      <c r="F3674">
        <v>0.77</v>
      </c>
      <c r="G3674">
        <v>0.8</v>
      </c>
      <c r="H3674">
        <v>3135</v>
      </c>
      <c r="K3674" t="s">
        <v>3703</v>
      </c>
      <c r="L3674">
        <f t="shared" si="1083"/>
        <v>59.514488880000009</v>
      </c>
      <c r="M3674">
        <f t="shared" si="1084"/>
        <v>53.249805840000008</v>
      </c>
      <c r="N3674">
        <f t="shared" si="1085"/>
        <v>98.668757880000015</v>
      </c>
      <c r="O3674">
        <f t="shared" si="1086"/>
        <v>40.720439760000005</v>
      </c>
      <c r="P3674">
        <f t="shared" si="1087"/>
        <v>39.154269000000006</v>
      </c>
      <c r="Q3674">
        <f t="shared" si="1088"/>
        <v>75.176196480000016</v>
      </c>
      <c r="R3674">
        <f t="shared" si="1089"/>
        <v>68.911513440000007</v>
      </c>
      <c r="S3674">
        <f t="shared" si="1090"/>
        <v>93.970245600000013</v>
      </c>
      <c r="T3674">
        <f t="shared" si="1091"/>
        <v>95.536416360000004</v>
      </c>
      <c r="U3674">
        <f t="shared" si="1092"/>
        <v>106.49961168000002</v>
      </c>
      <c r="V3674">
        <v>0</v>
      </c>
      <c r="W3674">
        <v>0</v>
      </c>
      <c r="X3674">
        <f t="shared" si="1093"/>
        <v>145.65388068000001</v>
      </c>
      <c r="Y3674">
        <f t="shared" si="1094"/>
        <v>106.49961168000002</v>
      </c>
      <c r="Z3674">
        <f t="shared" si="1095"/>
        <v>173.84495436000003</v>
      </c>
      <c r="AA3674">
        <f t="shared" si="1096"/>
        <v>54.815976600000013</v>
      </c>
      <c r="AB3674">
        <v>0</v>
      </c>
      <c r="AC3674">
        <f t="shared" si="1097"/>
        <v>183.24197892000004</v>
      </c>
      <c r="AD3674">
        <f t="shared" si="1098"/>
        <v>100.23492864000002</v>
      </c>
      <c r="AE3674">
        <f t="shared" si="1099"/>
        <v>70.477684200000013</v>
      </c>
      <c r="AF3674">
        <v>0</v>
      </c>
      <c r="AG3674">
        <v>0</v>
      </c>
      <c r="AH3674">
        <v>0</v>
      </c>
      <c r="AI3674">
        <v>0</v>
      </c>
      <c r="CH3674">
        <f t="shared" si="1100"/>
        <v>1566.1707600000004</v>
      </c>
      <c r="CJ3674">
        <v>3672</v>
      </c>
      <c r="CK3674">
        <f t="shared" si="1101"/>
        <v>1566.1707600000004</v>
      </c>
      <c r="CL3674">
        <f>AVERAGE(CK3651:CK3674)</f>
        <v>1620.0078798750003</v>
      </c>
    </row>
    <row r="3675" spans="1:90" x14ac:dyDescent="0.25">
      <c r="A3675" s="3"/>
      <c r="B3675" s="3">
        <v>7</v>
      </c>
      <c r="C3675">
        <v>1</v>
      </c>
      <c r="E3675">
        <v>0.81100000000000005</v>
      </c>
      <c r="F3675">
        <v>0.75</v>
      </c>
      <c r="G3675">
        <v>0.74</v>
      </c>
      <c r="H3675">
        <v>3135</v>
      </c>
      <c r="K3675" t="s">
        <v>3704</v>
      </c>
      <c r="L3675">
        <f t="shared" si="1083"/>
        <v>53.62100865</v>
      </c>
      <c r="M3675">
        <f t="shared" si="1084"/>
        <v>47.976691950000003</v>
      </c>
      <c r="N3675">
        <f t="shared" si="1085"/>
        <v>88.897988025000004</v>
      </c>
      <c r="O3675">
        <f t="shared" si="1086"/>
        <v>36.688058550000001</v>
      </c>
      <c r="P3675">
        <f t="shared" si="1087"/>
        <v>35.276979375000003</v>
      </c>
      <c r="Q3675">
        <f t="shared" si="1088"/>
        <v>67.731800400000012</v>
      </c>
      <c r="R3675">
        <f t="shared" si="1089"/>
        <v>62.0874837</v>
      </c>
      <c r="S3675">
        <f t="shared" si="1090"/>
        <v>84.664750499999997</v>
      </c>
      <c r="T3675">
        <f t="shared" si="1091"/>
        <v>86.075829675000008</v>
      </c>
      <c r="U3675">
        <f t="shared" si="1092"/>
        <v>95.953383900000006</v>
      </c>
      <c r="V3675">
        <v>0</v>
      </c>
      <c r="W3675">
        <v>0</v>
      </c>
      <c r="X3675">
        <f t="shared" si="1093"/>
        <v>131.230363275</v>
      </c>
      <c r="Y3675">
        <f t="shared" si="1094"/>
        <v>95.953383900000006</v>
      </c>
      <c r="Z3675">
        <f t="shared" si="1095"/>
        <v>156.62978842500002</v>
      </c>
      <c r="AA3675">
        <f t="shared" si="1096"/>
        <v>49.387771125000008</v>
      </c>
      <c r="AB3675">
        <v>0</v>
      </c>
      <c r="AC3675">
        <f t="shared" si="1097"/>
        <v>165.09626347500003</v>
      </c>
      <c r="AD3675">
        <f t="shared" si="1098"/>
        <v>90.309067200000001</v>
      </c>
      <c r="AE3675">
        <f t="shared" si="1099"/>
        <v>63.498562875000005</v>
      </c>
      <c r="AF3675">
        <v>0</v>
      </c>
      <c r="AG3675">
        <v>0</v>
      </c>
      <c r="AH3675">
        <v>0</v>
      </c>
      <c r="AI3675">
        <v>0</v>
      </c>
      <c r="CH3675">
        <f t="shared" si="1100"/>
        <v>1411.0791750000003</v>
      </c>
      <c r="CJ3675">
        <v>3673</v>
      </c>
      <c r="CK3675">
        <f t="shared" si="1101"/>
        <v>1411.0791750000003</v>
      </c>
    </row>
    <row r="3676" spans="1:90" x14ac:dyDescent="0.25">
      <c r="A3676" s="3"/>
      <c r="B3676" s="3"/>
      <c r="C3676">
        <v>2</v>
      </c>
      <c r="E3676">
        <v>0.81100000000000005</v>
      </c>
      <c r="F3676">
        <v>0.75</v>
      </c>
      <c r="G3676">
        <v>0.7</v>
      </c>
      <c r="H3676">
        <v>3135</v>
      </c>
      <c r="K3676" t="s">
        <v>3705</v>
      </c>
      <c r="L3676">
        <f t="shared" si="1083"/>
        <v>50.722575749999997</v>
      </c>
      <c r="M3676">
        <f t="shared" si="1084"/>
        <v>45.383357250000003</v>
      </c>
      <c r="N3676">
        <f t="shared" si="1085"/>
        <v>84.092691375000001</v>
      </c>
      <c r="O3676">
        <f t="shared" si="1086"/>
        <v>34.704920250000001</v>
      </c>
      <c r="P3676">
        <f t="shared" si="1087"/>
        <v>33.370115625000004</v>
      </c>
      <c r="Q3676">
        <f t="shared" si="1088"/>
        <v>64.070622</v>
      </c>
      <c r="R3676">
        <f t="shared" si="1089"/>
        <v>58.731403499999999</v>
      </c>
      <c r="S3676">
        <f t="shared" si="1090"/>
        <v>80.08827749999999</v>
      </c>
      <c r="T3676">
        <f t="shared" si="1091"/>
        <v>81.423082124999993</v>
      </c>
      <c r="U3676">
        <f t="shared" si="1092"/>
        <v>90.766714500000006</v>
      </c>
      <c r="V3676">
        <v>0</v>
      </c>
      <c r="W3676">
        <v>0</v>
      </c>
      <c r="X3676">
        <f t="shared" si="1093"/>
        <v>124.136830125</v>
      </c>
      <c r="Y3676">
        <f t="shared" si="1094"/>
        <v>90.766714500000006</v>
      </c>
      <c r="Z3676">
        <f t="shared" si="1095"/>
        <v>148.163313375</v>
      </c>
      <c r="AA3676">
        <f t="shared" si="1096"/>
        <v>46.718161875000007</v>
      </c>
      <c r="AB3676">
        <v>0</v>
      </c>
      <c r="AC3676">
        <f t="shared" si="1097"/>
        <v>156.172141125</v>
      </c>
      <c r="AD3676">
        <f t="shared" si="1098"/>
        <v>85.427496000000005</v>
      </c>
      <c r="AE3676">
        <f t="shared" si="1099"/>
        <v>60.066208124999996</v>
      </c>
      <c r="AF3676">
        <v>0</v>
      </c>
      <c r="AG3676">
        <v>0</v>
      </c>
      <c r="AH3676">
        <v>0</v>
      </c>
      <c r="AI3676">
        <v>0</v>
      </c>
      <c r="CH3676">
        <f t="shared" si="1100"/>
        <v>1334.8046250000002</v>
      </c>
      <c r="CJ3676">
        <v>3674</v>
      </c>
      <c r="CK3676">
        <f t="shared" si="1101"/>
        <v>1334.8046250000002</v>
      </c>
    </row>
    <row r="3677" spans="1:90" x14ac:dyDescent="0.25">
      <c r="A3677" s="3"/>
      <c r="B3677" s="3"/>
      <c r="C3677">
        <v>3</v>
      </c>
      <c r="E3677">
        <v>0.81100000000000005</v>
      </c>
      <c r="F3677">
        <v>0.75</v>
      </c>
      <c r="G3677">
        <v>0.68</v>
      </c>
      <c r="H3677">
        <v>3135</v>
      </c>
      <c r="K3677" t="s">
        <v>3706</v>
      </c>
      <c r="L3677">
        <f t="shared" si="1083"/>
        <v>49.273359300000003</v>
      </c>
      <c r="M3677">
        <f t="shared" si="1084"/>
        <v>44.08668990000001</v>
      </c>
      <c r="N3677">
        <f t="shared" si="1085"/>
        <v>81.690043050000014</v>
      </c>
      <c r="O3677">
        <f t="shared" si="1086"/>
        <v>33.713351100000004</v>
      </c>
      <c r="P3677">
        <f t="shared" si="1087"/>
        <v>32.416683750000004</v>
      </c>
      <c r="Q3677">
        <f t="shared" si="1088"/>
        <v>62.240032800000009</v>
      </c>
      <c r="R3677">
        <f t="shared" si="1089"/>
        <v>57.053363400000002</v>
      </c>
      <c r="S3677">
        <f t="shared" si="1090"/>
        <v>77.800041000000007</v>
      </c>
      <c r="T3677">
        <f t="shared" si="1091"/>
        <v>79.096708350000014</v>
      </c>
      <c r="U3677">
        <f t="shared" si="1092"/>
        <v>88.173379800000021</v>
      </c>
      <c r="V3677">
        <v>0</v>
      </c>
      <c r="W3677">
        <v>0</v>
      </c>
      <c r="X3677">
        <f t="shared" si="1093"/>
        <v>120.59006355000001</v>
      </c>
      <c r="Y3677">
        <f t="shared" si="1094"/>
        <v>88.173379800000021</v>
      </c>
      <c r="Z3677">
        <f t="shared" si="1095"/>
        <v>143.93007585000001</v>
      </c>
      <c r="AA3677">
        <f t="shared" si="1096"/>
        <v>45.38335725000001</v>
      </c>
      <c r="AB3677">
        <v>0</v>
      </c>
      <c r="AC3677">
        <f t="shared" si="1097"/>
        <v>151.71007995000002</v>
      </c>
      <c r="AD3677">
        <f t="shared" si="1098"/>
        <v>82.986710400000007</v>
      </c>
      <c r="AE3677">
        <f t="shared" si="1099"/>
        <v>58.350030750000002</v>
      </c>
      <c r="AF3677">
        <v>0</v>
      </c>
      <c r="AG3677">
        <v>0</v>
      </c>
      <c r="AH3677">
        <v>0</v>
      </c>
      <c r="AI3677">
        <v>0</v>
      </c>
      <c r="CH3677">
        <f t="shared" si="1100"/>
        <v>1296.6673500000002</v>
      </c>
      <c r="CJ3677">
        <v>3675</v>
      </c>
      <c r="CK3677">
        <f t="shared" si="1101"/>
        <v>1296.6673500000002</v>
      </c>
    </row>
    <row r="3678" spans="1:90" x14ac:dyDescent="0.25">
      <c r="A3678" s="3"/>
      <c r="B3678" s="3"/>
      <c r="C3678">
        <v>4</v>
      </c>
      <c r="E3678">
        <v>0.81100000000000005</v>
      </c>
      <c r="F3678">
        <v>0.75</v>
      </c>
      <c r="G3678">
        <v>0.65</v>
      </c>
      <c r="H3678">
        <v>3135</v>
      </c>
      <c r="K3678" t="s">
        <v>3707</v>
      </c>
      <c r="L3678">
        <f t="shared" si="1083"/>
        <v>47.099534625000004</v>
      </c>
      <c r="M3678">
        <f t="shared" si="1084"/>
        <v>42.141688875000007</v>
      </c>
      <c r="N3678">
        <f t="shared" si="1085"/>
        <v>78.086070562500012</v>
      </c>
      <c r="O3678">
        <f t="shared" si="1086"/>
        <v>32.225997374999999</v>
      </c>
      <c r="P3678">
        <f t="shared" si="1087"/>
        <v>30.986535937500005</v>
      </c>
      <c r="Q3678">
        <f t="shared" si="1088"/>
        <v>59.494149000000007</v>
      </c>
      <c r="R3678">
        <f t="shared" si="1089"/>
        <v>54.536303250000003</v>
      </c>
      <c r="S3678">
        <f t="shared" si="1090"/>
        <v>74.367686250000006</v>
      </c>
      <c r="T3678">
        <f t="shared" si="1091"/>
        <v>75.607147687500003</v>
      </c>
      <c r="U3678">
        <f t="shared" si="1092"/>
        <v>84.283377750000014</v>
      </c>
      <c r="V3678">
        <v>0</v>
      </c>
      <c r="W3678">
        <v>0</v>
      </c>
      <c r="X3678">
        <f t="shared" si="1093"/>
        <v>115.26991368750001</v>
      </c>
      <c r="Y3678">
        <f t="shared" si="1094"/>
        <v>84.283377750000014</v>
      </c>
      <c r="Z3678">
        <f t="shared" si="1095"/>
        <v>137.58021956250002</v>
      </c>
      <c r="AA3678">
        <f t="shared" si="1096"/>
        <v>43.381150312500004</v>
      </c>
      <c r="AB3678">
        <v>0</v>
      </c>
      <c r="AC3678">
        <f t="shared" si="1097"/>
        <v>145.01698818750003</v>
      </c>
      <c r="AD3678">
        <f t="shared" si="1098"/>
        <v>79.32553200000001</v>
      </c>
      <c r="AE3678">
        <f t="shared" si="1099"/>
        <v>55.775764687500001</v>
      </c>
      <c r="AF3678">
        <v>0</v>
      </c>
      <c r="AG3678">
        <v>0</v>
      </c>
      <c r="AH3678">
        <v>0</v>
      </c>
      <c r="AI3678">
        <v>0</v>
      </c>
      <c r="CH3678">
        <f t="shared" si="1100"/>
        <v>1239.4614375000001</v>
      </c>
      <c r="CJ3678">
        <v>3676</v>
      </c>
      <c r="CK3678">
        <f t="shared" si="1101"/>
        <v>1239.4614375000001</v>
      </c>
    </row>
    <row r="3679" spans="1:90" x14ac:dyDescent="0.25">
      <c r="A3679" s="3"/>
      <c r="B3679" s="3"/>
      <c r="C3679">
        <v>5</v>
      </c>
      <c r="E3679">
        <v>0.81100000000000005</v>
      </c>
      <c r="F3679">
        <v>0.75</v>
      </c>
      <c r="G3679">
        <v>0.64</v>
      </c>
      <c r="H3679">
        <v>3135</v>
      </c>
      <c r="K3679" t="s">
        <v>3708</v>
      </c>
      <c r="L3679">
        <f t="shared" si="1083"/>
        <v>46.374926400000014</v>
      </c>
      <c r="M3679">
        <f t="shared" si="1084"/>
        <v>41.493355200000011</v>
      </c>
      <c r="N3679">
        <f t="shared" si="1085"/>
        <v>76.884746400000026</v>
      </c>
      <c r="O3679">
        <f t="shared" si="1086"/>
        <v>31.730212800000007</v>
      </c>
      <c r="P3679">
        <f t="shared" si="1087"/>
        <v>30.509820000000008</v>
      </c>
      <c r="Q3679">
        <f t="shared" si="1088"/>
        <v>58.578854400000019</v>
      </c>
      <c r="R3679">
        <f t="shared" si="1089"/>
        <v>53.697283200000008</v>
      </c>
      <c r="S3679">
        <f t="shared" si="1090"/>
        <v>73.223568000000014</v>
      </c>
      <c r="T3679">
        <f t="shared" si="1091"/>
        <v>74.443960800000013</v>
      </c>
      <c r="U3679">
        <f t="shared" si="1092"/>
        <v>82.986710400000021</v>
      </c>
      <c r="V3679">
        <v>0</v>
      </c>
      <c r="W3679">
        <v>0</v>
      </c>
      <c r="X3679">
        <f t="shared" si="1093"/>
        <v>113.49653040000003</v>
      </c>
      <c r="Y3679">
        <f t="shared" si="1094"/>
        <v>82.986710400000021</v>
      </c>
      <c r="Z3679">
        <f t="shared" si="1095"/>
        <v>135.46360080000002</v>
      </c>
      <c r="AA3679">
        <f t="shared" si="1096"/>
        <v>42.713748000000017</v>
      </c>
      <c r="AB3679">
        <v>0</v>
      </c>
      <c r="AC3679">
        <f t="shared" si="1097"/>
        <v>142.78595760000005</v>
      </c>
      <c r="AD3679">
        <f t="shared" si="1098"/>
        <v>78.105139200000025</v>
      </c>
      <c r="AE3679">
        <f t="shared" si="1099"/>
        <v>54.917676000000014</v>
      </c>
      <c r="AF3679">
        <v>0</v>
      </c>
      <c r="AG3679">
        <v>0</v>
      </c>
      <c r="AH3679">
        <v>0</v>
      </c>
      <c r="AI3679">
        <v>0</v>
      </c>
      <c r="CH3679">
        <f t="shared" si="1100"/>
        <v>1220.3928000000001</v>
      </c>
      <c r="CJ3679">
        <v>3677</v>
      </c>
      <c r="CK3679">
        <f t="shared" si="1101"/>
        <v>1220.3928000000001</v>
      </c>
    </row>
    <row r="3680" spans="1:90" x14ac:dyDescent="0.25">
      <c r="A3680" s="3"/>
      <c r="B3680" s="3"/>
      <c r="C3680">
        <v>6</v>
      </c>
      <c r="E3680">
        <v>0.81100000000000005</v>
      </c>
      <c r="F3680">
        <v>0.75</v>
      </c>
      <c r="G3680">
        <v>0.62</v>
      </c>
      <c r="H3680">
        <v>3135</v>
      </c>
      <c r="K3680" t="s">
        <v>3709</v>
      </c>
      <c r="L3680">
        <f t="shared" si="1083"/>
        <v>44.925709949999998</v>
      </c>
      <c r="M3680">
        <f t="shared" si="1084"/>
        <v>40.196687850000004</v>
      </c>
      <c r="N3680">
        <f t="shared" si="1085"/>
        <v>74.482098074999996</v>
      </c>
      <c r="O3680">
        <f t="shared" si="1086"/>
        <v>30.73864365</v>
      </c>
      <c r="P3680">
        <f t="shared" si="1087"/>
        <v>29.556388125000002</v>
      </c>
      <c r="Q3680">
        <f t="shared" si="1088"/>
        <v>56.748265200000006</v>
      </c>
      <c r="R3680">
        <f t="shared" si="1089"/>
        <v>52.019243099999997</v>
      </c>
      <c r="S3680">
        <f t="shared" si="1090"/>
        <v>70.935331500000004</v>
      </c>
      <c r="T3680">
        <f t="shared" si="1091"/>
        <v>72.117587025000006</v>
      </c>
      <c r="U3680">
        <f t="shared" si="1092"/>
        <v>80.393375700000007</v>
      </c>
      <c r="V3680">
        <v>0</v>
      </c>
      <c r="W3680">
        <v>0</v>
      </c>
      <c r="X3680">
        <f t="shared" si="1093"/>
        <v>109.94976382500001</v>
      </c>
      <c r="Y3680">
        <f t="shared" si="1094"/>
        <v>80.393375700000007</v>
      </c>
      <c r="Z3680">
        <f t="shared" si="1095"/>
        <v>131.230363275</v>
      </c>
      <c r="AA3680">
        <f t="shared" si="1096"/>
        <v>41.378943375000006</v>
      </c>
      <c r="AB3680">
        <v>0</v>
      </c>
      <c r="AC3680">
        <f t="shared" si="1097"/>
        <v>138.32389642500002</v>
      </c>
      <c r="AD3680">
        <f t="shared" si="1098"/>
        <v>75.664353599999998</v>
      </c>
      <c r="AE3680">
        <f t="shared" si="1099"/>
        <v>53.201498624999999</v>
      </c>
      <c r="AF3680">
        <v>0</v>
      </c>
      <c r="AG3680">
        <v>0</v>
      </c>
      <c r="AH3680">
        <v>0</v>
      </c>
      <c r="AI3680">
        <v>0</v>
      </c>
      <c r="CH3680">
        <f t="shared" si="1100"/>
        <v>1182.255525</v>
      </c>
      <c r="CJ3680">
        <v>3678</v>
      </c>
      <c r="CK3680">
        <f t="shared" si="1101"/>
        <v>1182.255525</v>
      </c>
    </row>
    <row r="3681" spans="1:89" x14ac:dyDescent="0.25">
      <c r="A3681" s="3"/>
      <c r="B3681" s="3"/>
      <c r="C3681">
        <v>7</v>
      </c>
      <c r="E3681">
        <v>0.81100000000000005</v>
      </c>
      <c r="F3681">
        <v>0.75</v>
      </c>
      <c r="G3681">
        <v>0.62</v>
      </c>
      <c r="H3681">
        <v>3135</v>
      </c>
      <c r="K3681" t="s">
        <v>3710</v>
      </c>
      <c r="L3681">
        <f t="shared" si="1083"/>
        <v>44.925709949999998</v>
      </c>
      <c r="M3681">
        <f t="shared" si="1084"/>
        <v>40.196687850000004</v>
      </c>
      <c r="N3681">
        <f t="shared" si="1085"/>
        <v>74.482098074999996</v>
      </c>
      <c r="O3681">
        <f t="shared" si="1086"/>
        <v>30.73864365</v>
      </c>
      <c r="P3681">
        <f t="shared" si="1087"/>
        <v>29.556388125000002</v>
      </c>
      <c r="Q3681">
        <f t="shared" si="1088"/>
        <v>56.748265200000006</v>
      </c>
      <c r="R3681">
        <f t="shared" si="1089"/>
        <v>52.019243099999997</v>
      </c>
      <c r="S3681">
        <f t="shared" si="1090"/>
        <v>70.935331500000004</v>
      </c>
      <c r="T3681">
        <f t="shared" si="1091"/>
        <v>72.117587025000006</v>
      </c>
      <c r="U3681">
        <f t="shared" si="1092"/>
        <v>80.393375700000007</v>
      </c>
      <c r="V3681">
        <v>0</v>
      </c>
      <c r="W3681">
        <v>0</v>
      </c>
      <c r="X3681">
        <f t="shared" si="1093"/>
        <v>109.94976382500001</v>
      </c>
      <c r="Y3681">
        <f t="shared" si="1094"/>
        <v>80.393375700000007</v>
      </c>
      <c r="Z3681">
        <f t="shared" si="1095"/>
        <v>131.230363275</v>
      </c>
      <c r="AA3681">
        <f t="shared" si="1096"/>
        <v>41.378943375000006</v>
      </c>
      <c r="AB3681">
        <v>0</v>
      </c>
      <c r="AC3681">
        <f t="shared" si="1097"/>
        <v>138.32389642500002</v>
      </c>
      <c r="AD3681">
        <f t="shared" si="1098"/>
        <v>75.664353599999998</v>
      </c>
      <c r="AE3681">
        <f t="shared" si="1099"/>
        <v>53.201498624999999</v>
      </c>
      <c r="AF3681">
        <v>0</v>
      </c>
      <c r="AG3681">
        <v>0</v>
      </c>
      <c r="AH3681">
        <v>0</v>
      </c>
      <c r="AI3681">
        <v>0</v>
      </c>
      <c r="CH3681">
        <f t="shared" si="1100"/>
        <v>1182.255525</v>
      </c>
      <c r="CJ3681">
        <v>3679</v>
      </c>
      <c r="CK3681">
        <f t="shared" si="1101"/>
        <v>1182.255525</v>
      </c>
    </row>
    <row r="3682" spans="1:89" x14ac:dyDescent="0.25">
      <c r="A3682" s="3"/>
      <c r="B3682" s="3"/>
      <c r="C3682">
        <v>8</v>
      </c>
      <c r="E3682">
        <v>0.81100000000000005</v>
      </c>
      <c r="F3682">
        <v>0.75</v>
      </c>
      <c r="G3682">
        <v>0.66</v>
      </c>
      <c r="H3682">
        <v>3135</v>
      </c>
      <c r="K3682" t="s">
        <v>3711</v>
      </c>
      <c r="L3682">
        <f t="shared" si="1083"/>
        <v>47.824142850000001</v>
      </c>
      <c r="M3682">
        <f t="shared" si="1084"/>
        <v>42.79002255000001</v>
      </c>
      <c r="N3682">
        <f t="shared" si="1085"/>
        <v>79.287394725000013</v>
      </c>
      <c r="O3682">
        <f t="shared" si="1086"/>
        <v>32.72178195</v>
      </c>
      <c r="P3682">
        <f t="shared" si="1087"/>
        <v>31.463251875000005</v>
      </c>
      <c r="Q3682">
        <f t="shared" si="1088"/>
        <v>60.40944360000001</v>
      </c>
      <c r="R3682">
        <f t="shared" si="1089"/>
        <v>55.375323300000005</v>
      </c>
      <c r="S3682">
        <f t="shared" si="1090"/>
        <v>75.511804500000011</v>
      </c>
      <c r="T3682">
        <f t="shared" si="1091"/>
        <v>76.770334575000007</v>
      </c>
      <c r="U3682">
        <f t="shared" si="1092"/>
        <v>85.580045100000021</v>
      </c>
      <c r="V3682">
        <v>0</v>
      </c>
      <c r="W3682">
        <v>0</v>
      </c>
      <c r="X3682">
        <f t="shared" si="1093"/>
        <v>117.043296975</v>
      </c>
      <c r="Y3682">
        <f t="shared" si="1094"/>
        <v>85.580045100000021</v>
      </c>
      <c r="Z3682">
        <f t="shared" si="1095"/>
        <v>139.69683832500002</v>
      </c>
      <c r="AA3682">
        <f t="shared" si="1096"/>
        <v>44.048552625000006</v>
      </c>
      <c r="AB3682">
        <v>0</v>
      </c>
      <c r="AC3682">
        <f t="shared" si="1097"/>
        <v>147.24801877500002</v>
      </c>
      <c r="AD3682">
        <f t="shared" si="1098"/>
        <v>80.545924800000009</v>
      </c>
      <c r="AE3682">
        <f t="shared" si="1099"/>
        <v>56.633853375000001</v>
      </c>
      <c r="AF3682">
        <v>0</v>
      </c>
      <c r="AG3682">
        <v>0</v>
      </c>
      <c r="AH3682">
        <v>0</v>
      </c>
      <c r="AI3682">
        <v>0</v>
      </c>
      <c r="CH3682">
        <f t="shared" si="1100"/>
        <v>1258.5300749999999</v>
      </c>
      <c r="CJ3682">
        <v>3680</v>
      </c>
      <c r="CK3682">
        <f t="shared" si="1101"/>
        <v>1258.5300749999999</v>
      </c>
    </row>
    <row r="3683" spans="1:89" x14ac:dyDescent="0.25">
      <c r="A3683" s="3"/>
      <c r="B3683" s="3"/>
      <c r="C3683">
        <v>9</v>
      </c>
      <c r="E3683">
        <v>0.81100000000000005</v>
      </c>
      <c r="F3683">
        <v>0.75</v>
      </c>
      <c r="G3683">
        <v>0.81</v>
      </c>
      <c r="H3683">
        <v>3135</v>
      </c>
      <c r="K3683" t="s">
        <v>3712</v>
      </c>
      <c r="L3683">
        <f t="shared" si="1083"/>
        <v>58.693266225000009</v>
      </c>
      <c r="M3683">
        <f t="shared" si="1084"/>
        <v>52.515027675000013</v>
      </c>
      <c r="N3683">
        <f t="shared" si="1085"/>
        <v>97.307257162500022</v>
      </c>
      <c r="O3683">
        <f t="shared" si="1086"/>
        <v>40.158550575000007</v>
      </c>
      <c r="P3683">
        <f t="shared" si="1087"/>
        <v>38.613990937500006</v>
      </c>
      <c r="Q3683">
        <f t="shared" si="1088"/>
        <v>74.13886260000001</v>
      </c>
      <c r="R3683">
        <f t="shared" si="1089"/>
        <v>67.960624050000007</v>
      </c>
      <c r="S3683">
        <f t="shared" si="1090"/>
        <v>92.673578250000006</v>
      </c>
      <c r="T3683">
        <f t="shared" si="1091"/>
        <v>94.218137887500006</v>
      </c>
      <c r="U3683">
        <f t="shared" si="1092"/>
        <v>105.03005535000003</v>
      </c>
      <c r="V3683">
        <v>0</v>
      </c>
      <c r="W3683">
        <v>0</v>
      </c>
      <c r="X3683">
        <f t="shared" si="1093"/>
        <v>143.64404628750003</v>
      </c>
      <c r="Y3683">
        <f t="shared" si="1094"/>
        <v>105.03005535000003</v>
      </c>
      <c r="Z3683">
        <f t="shared" si="1095"/>
        <v>171.44611976250002</v>
      </c>
      <c r="AA3683">
        <f t="shared" si="1096"/>
        <v>54.059587312500014</v>
      </c>
      <c r="AB3683">
        <v>0</v>
      </c>
      <c r="AC3683">
        <f t="shared" si="1097"/>
        <v>180.71347758750005</v>
      </c>
      <c r="AD3683">
        <f t="shared" si="1098"/>
        <v>98.851816800000023</v>
      </c>
      <c r="AE3683">
        <f t="shared" si="1099"/>
        <v>69.505183687500008</v>
      </c>
      <c r="AF3683">
        <v>0</v>
      </c>
      <c r="AG3683">
        <v>0</v>
      </c>
      <c r="AH3683">
        <v>0</v>
      </c>
      <c r="AI3683">
        <v>0</v>
      </c>
      <c r="CH3683">
        <f t="shared" si="1100"/>
        <v>1544.5596375000005</v>
      </c>
      <c r="CJ3683">
        <v>3681</v>
      </c>
      <c r="CK3683">
        <f t="shared" si="1101"/>
        <v>1544.5596375000005</v>
      </c>
    </row>
    <row r="3684" spans="1:89" x14ac:dyDescent="0.25">
      <c r="A3684" s="3"/>
      <c r="B3684" s="3"/>
      <c r="C3684">
        <v>10</v>
      </c>
      <c r="E3684">
        <v>0.81100000000000005</v>
      </c>
      <c r="F3684">
        <v>0.75</v>
      </c>
      <c r="G3684">
        <v>0.86</v>
      </c>
      <c r="H3684">
        <v>3135</v>
      </c>
      <c r="K3684" t="s">
        <v>3713</v>
      </c>
      <c r="L3684">
        <f t="shared" si="1083"/>
        <v>62.31630735000001</v>
      </c>
      <c r="M3684">
        <f t="shared" si="1084"/>
        <v>55.756696050000016</v>
      </c>
      <c r="N3684">
        <f t="shared" si="1085"/>
        <v>103.31387797500003</v>
      </c>
      <c r="O3684">
        <f t="shared" si="1086"/>
        <v>42.637473450000009</v>
      </c>
      <c r="P3684">
        <f t="shared" si="1087"/>
        <v>40.997570625000009</v>
      </c>
      <c r="Q3684">
        <f t="shared" si="1088"/>
        <v>78.715335600000017</v>
      </c>
      <c r="R3684">
        <f t="shared" si="1089"/>
        <v>72.155724300000017</v>
      </c>
      <c r="S3684">
        <f t="shared" si="1090"/>
        <v>98.394169500000018</v>
      </c>
      <c r="T3684">
        <f t="shared" si="1091"/>
        <v>100.03407232500003</v>
      </c>
      <c r="U3684">
        <f t="shared" si="1092"/>
        <v>111.51339210000003</v>
      </c>
      <c r="V3684">
        <v>0</v>
      </c>
      <c r="W3684">
        <v>0</v>
      </c>
      <c r="X3684">
        <f t="shared" si="1093"/>
        <v>152.51096272500004</v>
      </c>
      <c r="Y3684">
        <f t="shared" si="1094"/>
        <v>111.51339210000003</v>
      </c>
      <c r="Z3684">
        <f t="shared" si="1095"/>
        <v>182.02921357500003</v>
      </c>
      <c r="AA3684">
        <f t="shared" si="1096"/>
        <v>57.396598875000016</v>
      </c>
      <c r="AB3684">
        <v>0</v>
      </c>
      <c r="AC3684">
        <f t="shared" si="1097"/>
        <v>191.86863052500004</v>
      </c>
      <c r="AD3684">
        <f t="shared" si="1098"/>
        <v>104.95378080000002</v>
      </c>
      <c r="AE3684">
        <f t="shared" si="1099"/>
        <v>73.79562712500001</v>
      </c>
      <c r="AF3684">
        <v>0</v>
      </c>
      <c r="AG3684">
        <v>0</v>
      </c>
      <c r="AH3684">
        <v>0</v>
      </c>
      <c r="AI3684">
        <v>0</v>
      </c>
      <c r="CH3684">
        <f t="shared" si="1100"/>
        <v>1639.9028250000003</v>
      </c>
      <c r="CJ3684">
        <v>3682</v>
      </c>
      <c r="CK3684">
        <f t="shared" si="1101"/>
        <v>1639.9028250000003</v>
      </c>
    </row>
    <row r="3685" spans="1:89" x14ac:dyDescent="0.25">
      <c r="A3685" s="3"/>
      <c r="B3685" s="3"/>
      <c r="C3685">
        <v>11</v>
      </c>
      <c r="E3685">
        <v>0.81100000000000005</v>
      </c>
      <c r="F3685">
        <v>0.75</v>
      </c>
      <c r="G3685">
        <v>0.91</v>
      </c>
      <c r="H3685">
        <v>3135</v>
      </c>
      <c r="K3685" t="s">
        <v>3714</v>
      </c>
      <c r="L3685">
        <f t="shared" si="1083"/>
        <v>65.939348475000003</v>
      </c>
      <c r="M3685">
        <f t="shared" si="1084"/>
        <v>58.998364425000013</v>
      </c>
      <c r="N3685">
        <f t="shared" si="1085"/>
        <v>109.32049878750001</v>
      </c>
      <c r="O3685">
        <f t="shared" si="1086"/>
        <v>45.116396325000004</v>
      </c>
      <c r="P3685">
        <f t="shared" si="1087"/>
        <v>43.381150312500012</v>
      </c>
      <c r="Q3685">
        <f t="shared" si="1088"/>
        <v>83.29180860000001</v>
      </c>
      <c r="R3685">
        <f t="shared" si="1089"/>
        <v>76.350824550000013</v>
      </c>
      <c r="S3685">
        <f t="shared" si="1090"/>
        <v>104.11476075000002</v>
      </c>
      <c r="T3685">
        <f t="shared" si="1091"/>
        <v>105.85000676250002</v>
      </c>
      <c r="U3685">
        <f t="shared" si="1092"/>
        <v>117.99672885000003</v>
      </c>
      <c r="V3685">
        <v>0</v>
      </c>
      <c r="W3685">
        <v>0</v>
      </c>
      <c r="X3685">
        <f t="shared" si="1093"/>
        <v>161.37787916250002</v>
      </c>
      <c r="Y3685">
        <f t="shared" si="1094"/>
        <v>117.99672885000003</v>
      </c>
      <c r="Z3685">
        <f t="shared" si="1095"/>
        <v>192.61230738750004</v>
      </c>
      <c r="AA3685">
        <f t="shared" si="1096"/>
        <v>60.733610437500012</v>
      </c>
      <c r="AB3685">
        <v>0</v>
      </c>
      <c r="AC3685">
        <f t="shared" si="1097"/>
        <v>203.02378346250003</v>
      </c>
      <c r="AD3685">
        <f t="shared" si="1098"/>
        <v>111.05574480000001</v>
      </c>
      <c r="AE3685">
        <f t="shared" si="1099"/>
        <v>78.086070562500012</v>
      </c>
      <c r="AF3685">
        <v>0</v>
      </c>
      <c r="AG3685">
        <v>0</v>
      </c>
      <c r="AH3685">
        <v>0</v>
      </c>
      <c r="AI3685">
        <v>0</v>
      </c>
      <c r="CH3685">
        <f t="shared" si="1100"/>
        <v>1735.2460125000002</v>
      </c>
      <c r="CJ3685">
        <v>3683</v>
      </c>
      <c r="CK3685">
        <f t="shared" si="1101"/>
        <v>1735.2460125000002</v>
      </c>
    </row>
    <row r="3686" spans="1:89" x14ac:dyDescent="0.25">
      <c r="A3686" s="3"/>
      <c r="B3686" s="3"/>
      <c r="C3686">
        <v>12</v>
      </c>
      <c r="E3686">
        <v>0.81100000000000005</v>
      </c>
      <c r="F3686">
        <v>0.75</v>
      </c>
      <c r="G3686">
        <v>0.93</v>
      </c>
      <c r="H3686">
        <v>3135</v>
      </c>
      <c r="K3686" t="s">
        <v>3715</v>
      </c>
      <c r="L3686">
        <f t="shared" si="1083"/>
        <v>67.388564925000011</v>
      </c>
      <c r="M3686">
        <f t="shared" si="1084"/>
        <v>60.29503177500002</v>
      </c>
      <c r="N3686">
        <f t="shared" si="1085"/>
        <v>111.72314711250003</v>
      </c>
      <c r="O3686">
        <f t="shared" si="1086"/>
        <v>46.107965475000015</v>
      </c>
      <c r="P3686">
        <f t="shared" si="1087"/>
        <v>44.334582187500018</v>
      </c>
      <c r="Q3686">
        <f t="shared" si="1088"/>
        <v>85.12239780000003</v>
      </c>
      <c r="R3686">
        <f t="shared" si="1089"/>
        <v>78.028864650000017</v>
      </c>
      <c r="S3686">
        <f t="shared" si="1090"/>
        <v>106.40299725000003</v>
      </c>
      <c r="T3686">
        <f t="shared" si="1091"/>
        <v>108.17638053750002</v>
      </c>
      <c r="U3686">
        <f t="shared" si="1092"/>
        <v>120.59006355000004</v>
      </c>
      <c r="V3686">
        <v>0</v>
      </c>
      <c r="W3686">
        <v>0</v>
      </c>
      <c r="X3686">
        <f t="shared" si="1093"/>
        <v>164.92464573750004</v>
      </c>
      <c r="Y3686">
        <f t="shared" si="1094"/>
        <v>120.59006355000004</v>
      </c>
      <c r="Z3686">
        <f t="shared" si="1095"/>
        <v>196.84554491250006</v>
      </c>
      <c r="AA3686">
        <f t="shared" si="1096"/>
        <v>62.068415062500023</v>
      </c>
      <c r="AB3686">
        <v>0</v>
      </c>
      <c r="AC3686">
        <f t="shared" si="1097"/>
        <v>207.48584463750007</v>
      </c>
      <c r="AD3686">
        <f t="shared" si="1098"/>
        <v>113.49653040000004</v>
      </c>
      <c r="AE3686">
        <f t="shared" si="1099"/>
        <v>79.802247937500013</v>
      </c>
      <c r="AF3686">
        <v>0</v>
      </c>
      <c r="AG3686">
        <v>0</v>
      </c>
      <c r="AH3686">
        <v>0</v>
      </c>
      <c r="AI3686">
        <v>0</v>
      </c>
      <c r="CH3686">
        <f t="shared" si="1100"/>
        <v>1773.3832875000005</v>
      </c>
      <c r="CJ3686">
        <v>3684</v>
      </c>
      <c r="CK3686">
        <f t="shared" si="1101"/>
        <v>1773.3832875000005</v>
      </c>
    </row>
    <row r="3687" spans="1:89" x14ac:dyDescent="0.25">
      <c r="A3687" s="3"/>
      <c r="B3687" s="3"/>
      <c r="C3687">
        <v>13</v>
      </c>
      <c r="E3687">
        <v>0.81100000000000005</v>
      </c>
      <c r="F3687">
        <v>0.75</v>
      </c>
      <c r="G3687">
        <v>0.93</v>
      </c>
      <c r="H3687">
        <v>3135</v>
      </c>
      <c r="K3687" t="s">
        <v>3716</v>
      </c>
      <c r="L3687">
        <f t="shared" si="1083"/>
        <v>67.388564925000011</v>
      </c>
      <c r="M3687">
        <f t="shared" si="1084"/>
        <v>60.29503177500002</v>
      </c>
      <c r="N3687">
        <f t="shared" si="1085"/>
        <v>111.72314711250003</v>
      </c>
      <c r="O3687">
        <f t="shared" si="1086"/>
        <v>46.107965475000015</v>
      </c>
      <c r="P3687">
        <f t="shared" si="1087"/>
        <v>44.334582187500018</v>
      </c>
      <c r="Q3687">
        <f t="shared" si="1088"/>
        <v>85.12239780000003</v>
      </c>
      <c r="R3687">
        <f t="shared" si="1089"/>
        <v>78.028864650000017</v>
      </c>
      <c r="S3687">
        <f t="shared" si="1090"/>
        <v>106.40299725000003</v>
      </c>
      <c r="T3687">
        <f t="shared" si="1091"/>
        <v>108.17638053750002</v>
      </c>
      <c r="U3687">
        <f t="shared" si="1092"/>
        <v>120.59006355000004</v>
      </c>
      <c r="V3687">
        <v>0</v>
      </c>
      <c r="W3687">
        <v>0</v>
      </c>
      <c r="X3687">
        <f t="shared" si="1093"/>
        <v>164.92464573750004</v>
      </c>
      <c r="Y3687">
        <f t="shared" si="1094"/>
        <v>120.59006355000004</v>
      </c>
      <c r="Z3687">
        <f t="shared" si="1095"/>
        <v>196.84554491250006</v>
      </c>
      <c r="AA3687">
        <f t="shared" si="1096"/>
        <v>62.068415062500023</v>
      </c>
      <c r="AB3687">
        <v>0</v>
      </c>
      <c r="AC3687">
        <f t="shared" si="1097"/>
        <v>207.48584463750007</v>
      </c>
      <c r="AD3687">
        <f t="shared" si="1098"/>
        <v>113.49653040000004</v>
      </c>
      <c r="AE3687">
        <f t="shared" si="1099"/>
        <v>79.802247937500013</v>
      </c>
      <c r="AF3687">
        <v>0</v>
      </c>
      <c r="AG3687">
        <v>0</v>
      </c>
      <c r="AH3687">
        <v>0</v>
      </c>
      <c r="AI3687">
        <v>0</v>
      </c>
      <c r="CH3687">
        <f t="shared" si="1100"/>
        <v>1773.3832875000005</v>
      </c>
      <c r="CJ3687">
        <v>3685</v>
      </c>
      <c r="CK3687">
        <f t="shared" si="1101"/>
        <v>1773.3832875000005</v>
      </c>
    </row>
    <row r="3688" spans="1:89" x14ac:dyDescent="0.25">
      <c r="A3688" s="3"/>
      <c r="B3688" s="3"/>
      <c r="C3688">
        <v>14</v>
      </c>
      <c r="E3688">
        <v>0.81100000000000005</v>
      </c>
      <c r="F3688">
        <v>0.75</v>
      </c>
      <c r="G3688">
        <v>0.92</v>
      </c>
      <c r="H3688">
        <v>3135</v>
      </c>
      <c r="K3688" t="s">
        <v>3717</v>
      </c>
      <c r="L3688">
        <f t="shared" si="1083"/>
        <v>66.6639567</v>
      </c>
      <c r="M3688">
        <f t="shared" si="1084"/>
        <v>59.646698100000002</v>
      </c>
      <c r="N3688">
        <f t="shared" si="1085"/>
        <v>110.52182295</v>
      </c>
      <c r="O3688">
        <f t="shared" si="1086"/>
        <v>45.612180899999998</v>
      </c>
      <c r="P3688">
        <f t="shared" si="1087"/>
        <v>43.857866250000001</v>
      </c>
      <c r="Q3688">
        <f t="shared" si="1088"/>
        <v>84.207103200000006</v>
      </c>
      <c r="R3688">
        <f t="shared" si="1089"/>
        <v>77.189844600000001</v>
      </c>
      <c r="S3688">
        <f t="shared" si="1090"/>
        <v>105.25887899999999</v>
      </c>
      <c r="T3688">
        <f t="shared" si="1091"/>
        <v>107.01319365000001</v>
      </c>
      <c r="U3688">
        <f t="shared" si="1092"/>
        <v>119.2933962</v>
      </c>
      <c r="V3688">
        <v>0</v>
      </c>
      <c r="W3688">
        <v>0</v>
      </c>
      <c r="X3688">
        <f t="shared" si="1093"/>
        <v>163.15126244999999</v>
      </c>
      <c r="Y3688">
        <f t="shared" si="1094"/>
        <v>119.2933962</v>
      </c>
      <c r="Z3688">
        <f t="shared" si="1095"/>
        <v>194.72892615000001</v>
      </c>
      <c r="AA3688">
        <f t="shared" si="1096"/>
        <v>61.401012750000007</v>
      </c>
      <c r="AB3688">
        <v>0</v>
      </c>
      <c r="AC3688">
        <f t="shared" si="1097"/>
        <v>205.25481405000002</v>
      </c>
      <c r="AD3688">
        <f t="shared" si="1098"/>
        <v>112.2761376</v>
      </c>
      <c r="AE3688">
        <f t="shared" si="1099"/>
        <v>78.944159249999998</v>
      </c>
      <c r="AF3688">
        <v>0</v>
      </c>
      <c r="AG3688">
        <v>0</v>
      </c>
      <c r="AH3688">
        <v>0</v>
      </c>
      <c r="AI3688">
        <v>0</v>
      </c>
      <c r="CH3688">
        <f t="shared" si="1100"/>
        <v>1754.3146500000003</v>
      </c>
      <c r="CJ3688">
        <v>3686</v>
      </c>
      <c r="CK3688">
        <f t="shared" si="1101"/>
        <v>1754.3146500000003</v>
      </c>
    </row>
    <row r="3689" spans="1:89" x14ac:dyDescent="0.25">
      <c r="A3689" s="3"/>
      <c r="B3689" s="3"/>
      <c r="C3689">
        <v>15</v>
      </c>
      <c r="E3689">
        <v>0.81100000000000005</v>
      </c>
      <c r="F3689">
        <v>0.75</v>
      </c>
      <c r="G3689">
        <v>0.91</v>
      </c>
      <c r="H3689">
        <v>3135</v>
      </c>
      <c r="K3689" t="s">
        <v>3718</v>
      </c>
      <c r="L3689">
        <f t="shared" si="1083"/>
        <v>65.939348475000003</v>
      </c>
      <c r="M3689">
        <f t="shared" si="1084"/>
        <v>58.998364425000013</v>
      </c>
      <c r="N3689">
        <f t="shared" si="1085"/>
        <v>109.32049878750001</v>
      </c>
      <c r="O3689">
        <f t="shared" si="1086"/>
        <v>45.116396325000004</v>
      </c>
      <c r="P3689">
        <f t="shared" si="1087"/>
        <v>43.381150312500012</v>
      </c>
      <c r="Q3689">
        <f t="shared" si="1088"/>
        <v>83.29180860000001</v>
      </c>
      <c r="R3689">
        <f t="shared" si="1089"/>
        <v>76.350824550000013</v>
      </c>
      <c r="S3689">
        <f t="shared" si="1090"/>
        <v>104.11476075000002</v>
      </c>
      <c r="T3689">
        <f t="shared" si="1091"/>
        <v>105.85000676250002</v>
      </c>
      <c r="U3689">
        <f t="shared" si="1092"/>
        <v>117.99672885000003</v>
      </c>
      <c r="V3689">
        <v>0</v>
      </c>
      <c r="W3689">
        <v>0</v>
      </c>
      <c r="X3689">
        <f t="shared" si="1093"/>
        <v>161.37787916250002</v>
      </c>
      <c r="Y3689">
        <f t="shared" si="1094"/>
        <v>117.99672885000003</v>
      </c>
      <c r="Z3689">
        <f t="shared" si="1095"/>
        <v>192.61230738750004</v>
      </c>
      <c r="AA3689">
        <f t="shared" si="1096"/>
        <v>60.733610437500012</v>
      </c>
      <c r="AB3689">
        <v>0</v>
      </c>
      <c r="AC3689">
        <f t="shared" si="1097"/>
        <v>203.02378346250003</v>
      </c>
      <c r="AD3689">
        <f t="shared" si="1098"/>
        <v>111.05574480000001</v>
      </c>
      <c r="AE3689">
        <f t="shared" si="1099"/>
        <v>78.086070562500012</v>
      </c>
      <c r="AF3689">
        <v>0</v>
      </c>
      <c r="AG3689">
        <v>0</v>
      </c>
      <c r="AH3689">
        <v>0</v>
      </c>
      <c r="AI3689">
        <v>0</v>
      </c>
      <c r="CH3689">
        <f t="shared" si="1100"/>
        <v>1735.2460125000002</v>
      </c>
      <c r="CJ3689">
        <v>3687</v>
      </c>
      <c r="CK3689">
        <f t="shared" si="1101"/>
        <v>1735.2460125000002</v>
      </c>
    </row>
    <row r="3690" spans="1:89" x14ac:dyDescent="0.25">
      <c r="A3690" s="3"/>
      <c r="B3690" s="3"/>
      <c r="C3690">
        <v>16</v>
      </c>
      <c r="E3690">
        <v>0.81100000000000005</v>
      </c>
      <c r="F3690">
        <v>0.75</v>
      </c>
      <c r="G3690">
        <v>0.91</v>
      </c>
      <c r="H3690">
        <v>3135</v>
      </c>
      <c r="K3690" t="s">
        <v>3719</v>
      </c>
      <c r="L3690">
        <f t="shared" si="1083"/>
        <v>65.939348475000003</v>
      </c>
      <c r="M3690">
        <f t="shared" si="1084"/>
        <v>58.998364425000013</v>
      </c>
      <c r="N3690">
        <f t="shared" si="1085"/>
        <v>109.32049878750001</v>
      </c>
      <c r="O3690">
        <f t="shared" si="1086"/>
        <v>45.116396325000004</v>
      </c>
      <c r="P3690">
        <f t="shared" si="1087"/>
        <v>43.381150312500012</v>
      </c>
      <c r="Q3690">
        <f t="shared" si="1088"/>
        <v>83.29180860000001</v>
      </c>
      <c r="R3690">
        <f t="shared" si="1089"/>
        <v>76.350824550000013</v>
      </c>
      <c r="S3690">
        <f t="shared" si="1090"/>
        <v>104.11476075000002</v>
      </c>
      <c r="T3690">
        <f t="shared" si="1091"/>
        <v>105.85000676250002</v>
      </c>
      <c r="U3690">
        <f t="shared" si="1092"/>
        <v>117.99672885000003</v>
      </c>
      <c r="V3690">
        <v>0</v>
      </c>
      <c r="W3690">
        <v>0</v>
      </c>
      <c r="X3690">
        <f t="shared" si="1093"/>
        <v>161.37787916250002</v>
      </c>
      <c r="Y3690">
        <f t="shared" si="1094"/>
        <v>117.99672885000003</v>
      </c>
      <c r="Z3690">
        <f t="shared" si="1095"/>
        <v>192.61230738750004</v>
      </c>
      <c r="AA3690">
        <f t="shared" si="1096"/>
        <v>60.733610437500012</v>
      </c>
      <c r="AB3690">
        <v>0</v>
      </c>
      <c r="AC3690">
        <f t="shared" si="1097"/>
        <v>203.02378346250003</v>
      </c>
      <c r="AD3690">
        <f t="shared" si="1098"/>
        <v>111.05574480000001</v>
      </c>
      <c r="AE3690">
        <f t="shared" si="1099"/>
        <v>78.086070562500012</v>
      </c>
      <c r="AF3690">
        <v>0</v>
      </c>
      <c r="AG3690">
        <v>0</v>
      </c>
      <c r="AH3690">
        <v>0</v>
      </c>
      <c r="AI3690">
        <v>0</v>
      </c>
      <c r="CH3690">
        <f t="shared" si="1100"/>
        <v>1735.2460125000002</v>
      </c>
      <c r="CJ3690">
        <v>3688</v>
      </c>
      <c r="CK3690">
        <f t="shared" si="1101"/>
        <v>1735.2460125000002</v>
      </c>
    </row>
    <row r="3691" spans="1:89" x14ac:dyDescent="0.25">
      <c r="A3691" s="3"/>
      <c r="B3691" s="3"/>
      <c r="C3691">
        <v>17</v>
      </c>
      <c r="E3691">
        <v>0.81100000000000005</v>
      </c>
      <c r="F3691">
        <v>0.75</v>
      </c>
      <c r="G3691">
        <v>0.92</v>
      </c>
      <c r="H3691">
        <v>3135</v>
      </c>
      <c r="K3691" t="s">
        <v>3720</v>
      </c>
      <c r="L3691">
        <f t="shared" si="1083"/>
        <v>66.6639567</v>
      </c>
      <c r="M3691">
        <f t="shared" si="1084"/>
        <v>59.646698100000002</v>
      </c>
      <c r="N3691">
        <f t="shared" si="1085"/>
        <v>110.52182295</v>
      </c>
      <c r="O3691">
        <f t="shared" si="1086"/>
        <v>45.612180899999998</v>
      </c>
      <c r="P3691">
        <f t="shared" si="1087"/>
        <v>43.857866250000001</v>
      </c>
      <c r="Q3691">
        <f t="shared" si="1088"/>
        <v>84.207103200000006</v>
      </c>
      <c r="R3691">
        <f t="shared" si="1089"/>
        <v>77.189844600000001</v>
      </c>
      <c r="S3691">
        <f t="shared" si="1090"/>
        <v>105.25887899999999</v>
      </c>
      <c r="T3691">
        <f t="shared" si="1091"/>
        <v>107.01319365000001</v>
      </c>
      <c r="U3691">
        <f t="shared" si="1092"/>
        <v>119.2933962</v>
      </c>
      <c r="V3691">
        <v>0</v>
      </c>
      <c r="W3691">
        <v>0</v>
      </c>
      <c r="X3691">
        <f t="shared" si="1093"/>
        <v>163.15126244999999</v>
      </c>
      <c r="Y3691">
        <f t="shared" si="1094"/>
        <v>119.2933962</v>
      </c>
      <c r="Z3691">
        <f t="shared" si="1095"/>
        <v>194.72892615000001</v>
      </c>
      <c r="AA3691">
        <f t="shared" si="1096"/>
        <v>61.401012750000007</v>
      </c>
      <c r="AB3691">
        <v>0</v>
      </c>
      <c r="AC3691">
        <f t="shared" si="1097"/>
        <v>205.25481405000002</v>
      </c>
      <c r="AD3691">
        <f t="shared" si="1098"/>
        <v>112.2761376</v>
      </c>
      <c r="AE3691">
        <f t="shared" si="1099"/>
        <v>78.944159249999998</v>
      </c>
      <c r="AF3691">
        <v>0</v>
      </c>
      <c r="AG3691">
        <v>0</v>
      </c>
      <c r="AH3691">
        <v>0</v>
      </c>
      <c r="AI3691">
        <v>0</v>
      </c>
      <c r="CH3691">
        <f t="shared" si="1100"/>
        <v>1754.3146500000003</v>
      </c>
      <c r="CJ3691">
        <v>3689</v>
      </c>
      <c r="CK3691">
        <f t="shared" si="1101"/>
        <v>1754.3146500000003</v>
      </c>
    </row>
    <row r="3692" spans="1:89" x14ac:dyDescent="0.25">
      <c r="A3692" s="3"/>
      <c r="B3692" s="3"/>
      <c r="C3692">
        <v>18</v>
      </c>
      <c r="E3692">
        <v>0.81100000000000005</v>
      </c>
      <c r="F3692">
        <v>0.75</v>
      </c>
      <c r="G3692">
        <v>0.94</v>
      </c>
      <c r="H3692">
        <v>3135</v>
      </c>
      <c r="K3692" t="s">
        <v>3721</v>
      </c>
      <c r="L3692">
        <f t="shared" si="1083"/>
        <v>68.113173149999994</v>
      </c>
      <c r="M3692">
        <f t="shared" si="1084"/>
        <v>60.943365450000009</v>
      </c>
      <c r="N3692">
        <f t="shared" si="1085"/>
        <v>112.924471275</v>
      </c>
      <c r="O3692">
        <f t="shared" si="1086"/>
        <v>46.603750050000002</v>
      </c>
      <c r="P3692">
        <f t="shared" si="1087"/>
        <v>44.811298125000008</v>
      </c>
      <c r="Q3692">
        <f t="shared" si="1088"/>
        <v>86.037692400000012</v>
      </c>
      <c r="R3692">
        <f t="shared" si="1089"/>
        <v>78.867884700000005</v>
      </c>
      <c r="S3692">
        <f t="shared" si="1090"/>
        <v>107.5471155</v>
      </c>
      <c r="T3692">
        <f t="shared" si="1091"/>
        <v>109.339567425</v>
      </c>
      <c r="U3692">
        <f t="shared" si="1092"/>
        <v>121.88673090000002</v>
      </c>
      <c r="V3692">
        <v>0</v>
      </c>
      <c r="W3692">
        <v>0</v>
      </c>
      <c r="X3692">
        <f t="shared" si="1093"/>
        <v>166.69802902500001</v>
      </c>
      <c r="Y3692">
        <f t="shared" si="1094"/>
        <v>121.88673090000002</v>
      </c>
      <c r="Z3692">
        <f t="shared" si="1095"/>
        <v>198.962163675</v>
      </c>
      <c r="AA3692">
        <f t="shared" si="1096"/>
        <v>62.735817375000011</v>
      </c>
      <c r="AB3692">
        <v>0</v>
      </c>
      <c r="AC3692">
        <f t="shared" si="1097"/>
        <v>209.71687522500002</v>
      </c>
      <c r="AD3692">
        <f t="shared" si="1098"/>
        <v>114.71692320000001</v>
      </c>
      <c r="AE3692">
        <f t="shared" si="1099"/>
        <v>80.660336624999999</v>
      </c>
      <c r="AF3692">
        <v>0</v>
      </c>
      <c r="AG3692">
        <v>0</v>
      </c>
      <c r="AH3692">
        <v>0</v>
      </c>
      <c r="AI3692">
        <v>0</v>
      </c>
      <c r="CH3692">
        <f t="shared" si="1100"/>
        <v>1792.4519250000001</v>
      </c>
      <c r="CJ3692">
        <v>3690</v>
      </c>
      <c r="CK3692">
        <f t="shared" si="1101"/>
        <v>1792.4519250000001</v>
      </c>
    </row>
    <row r="3693" spans="1:89" x14ac:dyDescent="0.25">
      <c r="A3693" s="3"/>
      <c r="B3693" s="3"/>
      <c r="C3693">
        <v>19</v>
      </c>
      <c r="E3693">
        <v>0.81100000000000005</v>
      </c>
      <c r="F3693">
        <v>0.75</v>
      </c>
      <c r="G3693">
        <v>0.95</v>
      </c>
      <c r="H3693">
        <v>3135</v>
      </c>
      <c r="K3693" t="s">
        <v>3722</v>
      </c>
      <c r="L3693">
        <f t="shared" si="1083"/>
        <v>68.837781375000006</v>
      </c>
      <c r="M3693">
        <f t="shared" si="1084"/>
        <v>61.591699125000005</v>
      </c>
      <c r="N3693">
        <f t="shared" si="1085"/>
        <v>114.1257954375</v>
      </c>
      <c r="O3693">
        <f t="shared" si="1086"/>
        <v>47.099534624999997</v>
      </c>
      <c r="P3693">
        <f t="shared" si="1087"/>
        <v>45.288014062500004</v>
      </c>
      <c r="Q3693">
        <f t="shared" si="1088"/>
        <v>86.952987000000007</v>
      </c>
      <c r="R3693">
        <f t="shared" si="1089"/>
        <v>79.706904749999993</v>
      </c>
      <c r="S3693">
        <f t="shared" si="1090"/>
        <v>108.69123374999999</v>
      </c>
      <c r="T3693">
        <f t="shared" si="1091"/>
        <v>110.5027543125</v>
      </c>
      <c r="U3693">
        <f t="shared" si="1092"/>
        <v>123.18339825000001</v>
      </c>
      <c r="V3693">
        <v>0</v>
      </c>
      <c r="W3693">
        <v>0</v>
      </c>
      <c r="X3693">
        <f t="shared" si="1093"/>
        <v>168.47141231250001</v>
      </c>
      <c r="Y3693">
        <f t="shared" si="1094"/>
        <v>123.18339825000001</v>
      </c>
      <c r="Z3693">
        <f t="shared" si="1095"/>
        <v>201.07878243750002</v>
      </c>
      <c r="AA3693">
        <f t="shared" si="1096"/>
        <v>63.403219687500012</v>
      </c>
      <c r="AB3693">
        <v>0</v>
      </c>
      <c r="AC3693">
        <f t="shared" si="1097"/>
        <v>211.94790581250001</v>
      </c>
      <c r="AD3693">
        <f t="shared" si="1098"/>
        <v>115.93731600000001</v>
      </c>
      <c r="AE3693">
        <f t="shared" si="1099"/>
        <v>81.5184253125</v>
      </c>
      <c r="AF3693">
        <v>0</v>
      </c>
      <c r="AG3693">
        <v>0</v>
      </c>
      <c r="AH3693">
        <v>0</v>
      </c>
      <c r="AI3693">
        <v>0</v>
      </c>
      <c r="CH3693">
        <f t="shared" si="1100"/>
        <v>1811.5205625000001</v>
      </c>
      <c r="CJ3693">
        <v>3691</v>
      </c>
      <c r="CK3693">
        <f t="shared" si="1101"/>
        <v>1811.5205625000001</v>
      </c>
    </row>
    <row r="3694" spans="1:89" x14ac:dyDescent="0.25">
      <c r="A3694" s="3"/>
      <c r="B3694" s="3"/>
      <c r="C3694">
        <v>20</v>
      </c>
      <c r="E3694">
        <v>0.81100000000000005</v>
      </c>
      <c r="F3694">
        <v>0.75</v>
      </c>
      <c r="G3694">
        <v>0.95</v>
      </c>
      <c r="H3694">
        <v>3135</v>
      </c>
      <c r="K3694" t="s">
        <v>3723</v>
      </c>
      <c r="L3694">
        <f t="shared" si="1083"/>
        <v>68.837781375000006</v>
      </c>
      <c r="M3694">
        <f t="shared" si="1084"/>
        <v>61.591699125000005</v>
      </c>
      <c r="N3694">
        <f t="shared" si="1085"/>
        <v>114.1257954375</v>
      </c>
      <c r="O3694">
        <f t="shared" si="1086"/>
        <v>47.099534624999997</v>
      </c>
      <c r="P3694">
        <f t="shared" si="1087"/>
        <v>45.288014062500004</v>
      </c>
      <c r="Q3694">
        <f t="shared" si="1088"/>
        <v>86.952987000000007</v>
      </c>
      <c r="R3694">
        <f t="shared" si="1089"/>
        <v>79.706904749999993</v>
      </c>
      <c r="S3694">
        <f t="shared" si="1090"/>
        <v>108.69123374999999</v>
      </c>
      <c r="T3694">
        <f t="shared" si="1091"/>
        <v>110.5027543125</v>
      </c>
      <c r="U3694">
        <f t="shared" si="1092"/>
        <v>123.18339825000001</v>
      </c>
      <c r="V3694">
        <v>0</v>
      </c>
      <c r="W3694">
        <v>0</v>
      </c>
      <c r="X3694">
        <f t="shared" si="1093"/>
        <v>168.47141231250001</v>
      </c>
      <c r="Y3694">
        <f t="shared" si="1094"/>
        <v>123.18339825000001</v>
      </c>
      <c r="Z3694">
        <f t="shared" si="1095"/>
        <v>201.07878243750002</v>
      </c>
      <c r="AA3694">
        <f t="shared" si="1096"/>
        <v>63.403219687500012</v>
      </c>
      <c r="AB3694">
        <v>0</v>
      </c>
      <c r="AC3694">
        <f t="shared" si="1097"/>
        <v>211.94790581250001</v>
      </c>
      <c r="AD3694">
        <f t="shared" si="1098"/>
        <v>115.93731600000001</v>
      </c>
      <c r="AE3694">
        <f t="shared" si="1099"/>
        <v>81.5184253125</v>
      </c>
      <c r="AF3694">
        <v>0</v>
      </c>
      <c r="AG3694">
        <v>0</v>
      </c>
      <c r="AH3694">
        <v>0</v>
      </c>
      <c r="AI3694">
        <v>0</v>
      </c>
      <c r="CH3694">
        <f t="shared" si="1100"/>
        <v>1811.5205625000001</v>
      </c>
      <c r="CJ3694">
        <v>3692</v>
      </c>
      <c r="CK3694">
        <f t="shared" si="1101"/>
        <v>1811.5205625000001</v>
      </c>
    </row>
    <row r="3695" spans="1:89" x14ac:dyDescent="0.25">
      <c r="A3695" s="3"/>
      <c r="B3695" s="3"/>
      <c r="C3695">
        <v>21</v>
      </c>
      <c r="E3695">
        <v>0.81100000000000005</v>
      </c>
      <c r="F3695">
        <v>0.75</v>
      </c>
      <c r="G3695">
        <v>1</v>
      </c>
      <c r="H3695">
        <v>3135</v>
      </c>
      <c r="K3695" t="s">
        <v>3724</v>
      </c>
      <c r="L3695">
        <f t="shared" si="1083"/>
        <v>72.460822500000006</v>
      </c>
      <c r="M3695">
        <f t="shared" si="1084"/>
        <v>64.833367500000008</v>
      </c>
      <c r="N3695">
        <f t="shared" si="1085"/>
        <v>120.13241625000002</v>
      </c>
      <c r="O3695">
        <f t="shared" si="1086"/>
        <v>49.578457500000006</v>
      </c>
      <c r="P3695">
        <f t="shared" si="1087"/>
        <v>47.671593750000007</v>
      </c>
      <c r="Q3695">
        <f t="shared" si="1088"/>
        <v>91.529460000000014</v>
      </c>
      <c r="R3695">
        <f t="shared" si="1089"/>
        <v>83.902005000000003</v>
      </c>
      <c r="S3695">
        <f t="shared" si="1090"/>
        <v>114.41182500000001</v>
      </c>
      <c r="T3695">
        <f t="shared" si="1091"/>
        <v>116.31868875000001</v>
      </c>
      <c r="U3695">
        <f t="shared" si="1092"/>
        <v>129.66673500000002</v>
      </c>
      <c r="V3695">
        <v>0</v>
      </c>
      <c r="W3695">
        <v>0</v>
      </c>
      <c r="X3695">
        <f t="shared" si="1093"/>
        <v>177.33832875000002</v>
      </c>
      <c r="Y3695">
        <f t="shared" si="1094"/>
        <v>129.66673500000002</v>
      </c>
      <c r="Z3695">
        <f t="shared" si="1095"/>
        <v>211.66187625000003</v>
      </c>
      <c r="AA3695">
        <f t="shared" si="1096"/>
        <v>66.740231250000008</v>
      </c>
      <c r="AB3695">
        <v>0</v>
      </c>
      <c r="AC3695">
        <f t="shared" si="1097"/>
        <v>223.10305875000003</v>
      </c>
      <c r="AD3695">
        <f t="shared" si="1098"/>
        <v>122.03928000000002</v>
      </c>
      <c r="AE3695">
        <f t="shared" si="1099"/>
        <v>85.808868750000002</v>
      </c>
      <c r="AF3695">
        <v>0</v>
      </c>
      <c r="AG3695">
        <v>0</v>
      </c>
      <c r="AH3695">
        <v>0</v>
      </c>
      <c r="AI3695">
        <v>0</v>
      </c>
      <c r="CH3695">
        <f t="shared" si="1100"/>
        <v>1906.8637500000002</v>
      </c>
      <c r="CJ3695">
        <v>3693</v>
      </c>
      <c r="CK3695">
        <f t="shared" si="1101"/>
        <v>1906.8637500000002</v>
      </c>
    </row>
    <row r="3696" spans="1:89" x14ac:dyDescent="0.25">
      <c r="A3696" s="3"/>
      <c r="B3696" s="3"/>
      <c r="C3696">
        <v>22</v>
      </c>
      <c r="E3696">
        <v>0.81100000000000005</v>
      </c>
      <c r="F3696">
        <v>0.75</v>
      </c>
      <c r="G3696">
        <v>0.93</v>
      </c>
      <c r="H3696">
        <v>3135</v>
      </c>
      <c r="K3696" t="s">
        <v>3725</v>
      </c>
      <c r="L3696">
        <f t="shared" si="1083"/>
        <v>67.388564925000011</v>
      </c>
      <c r="M3696">
        <f t="shared" si="1084"/>
        <v>60.29503177500002</v>
      </c>
      <c r="N3696">
        <f t="shared" si="1085"/>
        <v>111.72314711250003</v>
      </c>
      <c r="O3696">
        <f t="shared" si="1086"/>
        <v>46.107965475000015</v>
      </c>
      <c r="P3696">
        <f t="shared" si="1087"/>
        <v>44.334582187500018</v>
      </c>
      <c r="Q3696">
        <f t="shared" si="1088"/>
        <v>85.12239780000003</v>
      </c>
      <c r="R3696">
        <f t="shared" si="1089"/>
        <v>78.028864650000017</v>
      </c>
      <c r="S3696">
        <f t="shared" si="1090"/>
        <v>106.40299725000003</v>
      </c>
      <c r="T3696">
        <f t="shared" si="1091"/>
        <v>108.17638053750002</v>
      </c>
      <c r="U3696">
        <f t="shared" si="1092"/>
        <v>120.59006355000004</v>
      </c>
      <c r="V3696">
        <v>0</v>
      </c>
      <c r="W3696">
        <v>0</v>
      </c>
      <c r="X3696">
        <f t="shared" si="1093"/>
        <v>164.92464573750004</v>
      </c>
      <c r="Y3696">
        <f t="shared" si="1094"/>
        <v>120.59006355000004</v>
      </c>
      <c r="Z3696">
        <f t="shared" si="1095"/>
        <v>196.84554491250006</v>
      </c>
      <c r="AA3696">
        <f t="shared" si="1096"/>
        <v>62.068415062500023</v>
      </c>
      <c r="AB3696">
        <v>0</v>
      </c>
      <c r="AC3696">
        <f t="shared" si="1097"/>
        <v>207.48584463750007</v>
      </c>
      <c r="AD3696">
        <f t="shared" si="1098"/>
        <v>113.49653040000004</v>
      </c>
      <c r="AE3696">
        <f t="shared" si="1099"/>
        <v>79.802247937500013</v>
      </c>
      <c r="AF3696">
        <v>0</v>
      </c>
      <c r="AG3696">
        <v>0</v>
      </c>
      <c r="AH3696">
        <v>0</v>
      </c>
      <c r="AI3696">
        <v>0</v>
      </c>
      <c r="CH3696">
        <f t="shared" si="1100"/>
        <v>1773.3832875000005</v>
      </c>
      <c r="CJ3696">
        <v>3694</v>
      </c>
      <c r="CK3696">
        <f t="shared" si="1101"/>
        <v>1773.3832875000005</v>
      </c>
    </row>
    <row r="3697" spans="1:90" x14ac:dyDescent="0.25">
      <c r="A3697" s="3"/>
      <c r="B3697" s="3"/>
      <c r="C3697">
        <v>23</v>
      </c>
      <c r="E3697">
        <v>0.81100000000000005</v>
      </c>
      <c r="F3697">
        <v>0.75</v>
      </c>
      <c r="G3697">
        <v>0.88</v>
      </c>
      <c r="H3697">
        <v>3135</v>
      </c>
      <c r="K3697" t="s">
        <v>3726</v>
      </c>
      <c r="L3697">
        <f t="shared" si="1083"/>
        <v>63.765523800000004</v>
      </c>
      <c r="M3697">
        <f t="shared" si="1084"/>
        <v>57.053363400000009</v>
      </c>
      <c r="N3697">
        <f t="shared" si="1085"/>
        <v>105.71652630000001</v>
      </c>
      <c r="O3697">
        <f t="shared" si="1086"/>
        <v>43.629042600000005</v>
      </c>
      <c r="P3697">
        <f t="shared" si="1087"/>
        <v>41.951002500000008</v>
      </c>
      <c r="Q3697">
        <f t="shared" si="1088"/>
        <v>80.545924800000009</v>
      </c>
      <c r="R3697">
        <f t="shared" si="1089"/>
        <v>73.833764400000007</v>
      </c>
      <c r="S3697">
        <f t="shared" si="1090"/>
        <v>100.682406</v>
      </c>
      <c r="T3697">
        <f t="shared" si="1091"/>
        <v>102.3604461</v>
      </c>
      <c r="U3697">
        <f t="shared" si="1092"/>
        <v>114.10672680000002</v>
      </c>
      <c r="V3697">
        <v>0</v>
      </c>
      <c r="W3697">
        <v>0</v>
      </c>
      <c r="X3697">
        <f t="shared" si="1093"/>
        <v>156.05772930000001</v>
      </c>
      <c r="Y3697">
        <f t="shared" si="1094"/>
        <v>114.10672680000002</v>
      </c>
      <c r="Z3697">
        <f t="shared" si="1095"/>
        <v>186.26245110000002</v>
      </c>
      <c r="AA3697">
        <f t="shared" si="1096"/>
        <v>58.731403500000013</v>
      </c>
      <c r="AB3697">
        <v>0</v>
      </c>
      <c r="AC3697">
        <f t="shared" si="1097"/>
        <v>196.33069170000002</v>
      </c>
      <c r="AD3697">
        <f t="shared" si="1098"/>
        <v>107.39456640000002</v>
      </c>
      <c r="AE3697">
        <f t="shared" si="1099"/>
        <v>75.511804500000011</v>
      </c>
      <c r="AF3697">
        <v>0</v>
      </c>
      <c r="AG3697">
        <v>0</v>
      </c>
      <c r="AH3697">
        <v>0</v>
      </c>
      <c r="AI3697">
        <v>0</v>
      </c>
      <c r="CH3697">
        <f t="shared" si="1100"/>
        <v>1678.0400999999999</v>
      </c>
      <c r="CJ3697">
        <v>3695</v>
      </c>
      <c r="CK3697">
        <f t="shared" si="1101"/>
        <v>1678.0400999999999</v>
      </c>
    </row>
    <row r="3698" spans="1:90" x14ac:dyDescent="0.25">
      <c r="A3698" s="3"/>
      <c r="B3698" s="3"/>
      <c r="C3698">
        <v>24</v>
      </c>
      <c r="E3698">
        <v>0.81100000000000005</v>
      </c>
      <c r="F3698">
        <v>0.75</v>
      </c>
      <c r="G3698">
        <v>0.8</v>
      </c>
      <c r="H3698">
        <v>3135</v>
      </c>
      <c r="K3698" t="s">
        <v>3727</v>
      </c>
      <c r="L3698">
        <f t="shared" si="1083"/>
        <v>57.968658000000005</v>
      </c>
      <c r="M3698">
        <f t="shared" si="1084"/>
        <v>51.86669400000001</v>
      </c>
      <c r="N3698">
        <f t="shared" si="1085"/>
        <v>96.105933000000007</v>
      </c>
      <c r="O3698">
        <f t="shared" si="1086"/>
        <v>39.662766000000005</v>
      </c>
      <c r="P3698">
        <f t="shared" si="1087"/>
        <v>38.13727500000001</v>
      </c>
      <c r="Q3698">
        <f t="shared" si="1088"/>
        <v>73.223568000000014</v>
      </c>
      <c r="R3698">
        <f t="shared" si="1089"/>
        <v>67.121604000000005</v>
      </c>
      <c r="S3698">
        <f t="shared" si="1090"/>
        <v>91.529460000000014</v>
      </c>
      <c r="T3698">
        <f t="shared" si="1091"/>
        <v>93.054951000000017</v>
      </c>
      <c r="U3698">
        <f t="shared" si="1092"/>
        <v>103.73338800000002</v>
      </c>
      <c r="V3698">
        <v>0</v>
      </c>
      <c r="W3698">
        <v>0</v>
      </c>
      <c r="X3698">
        <f t="shared" si="1093"/>
        <v>141.87066300000001</v>
      </c>
      <c r="Y3698">
        <f t="shared" si="1094"/>
        <v>103.73338800000002</v>
      </c>
      <c r="Z3698">
        <f t="shared" si="1095"/>
        <v>169.32950100000002</v>
      </c>
      <c r="AA3698">
        <f t="shared" si="1096"/>
        <v>53.392185000000012</v>
      </c>
      <c r="AB3698">
        <v>0</v>
      </c>
      <c r="AC3698">
        <f t="shared" si="1097"/>
        <v>178.48244700000004</v>
      </c>
      <c r="AD3698">
        <f t="shared" si="1098"/>
        <v>97.63142400000001</v>
      </c>
      <c r="AE3698">
        <f t="shared" si="1099"/>
        <v>68.647095000000007</v>
      </c>
      <c r="AF3698">
        <v>0</v>
      </c>
      <c r="AG3698">
        <v>0</v>
      </c>
      <c r="AH3698">
        <v>0</v>
      </c>
      <c r="AI3698">
        <v>0</v>
      </c>
      <c r="CH3698">
        <f t="shared" si="1100"/>
        <v>1525.491</v>
      </c>
      <c r="CJ3698">
        <v>3696</v>
      </c>
      <c r="CK3698">
        <f t="shared" si="1101"/>
        <v>1525.491</v>
      </c>
      <c r="CL3698">
        <f>AVERAGE(CK3675:CK3698)</f>
        <v>1577.9297531250004</v>
      </c>
    </row>
    <row r="3699" spans="1:90" x14ac:dyDescent="0.25">
      <c r="A3699" s="3">
        <v>23</v>
      </c>
      <c r="B3699" s="3">
        <v>1</v>
      </c>
      <c r="C3699">
        <v>1</v>
      </c>
      <c r="E3699">
        <v>0.9</v>
      </c>
      <c r="F3699">
        <v>0.93</v>
      </c>
      <c r="G3699">
        <v>0.64</v>
      </c>
      <c r="H3699">
        <v>3135</v>
      </c>
      <c r="K3699" t="s">
        <v>3728</v>
      </c>
      <c r="L3699">
        <f t="shared" si="1083"/>
        <v>63.815558400000008</v>
      </c>
      <c r="M3699">
        <f t="shared" si="1084"/>
        <v>57.098131200000012</v>
      </c>
      <c r="N3699">
        <f t="shared" si="1085"/>
        <v>105.79947840000001</v>
      </c>
      <c r="O3699">
        <f t="shared" si="1086"/>
        <v>43.663276800000006</v>
      </c>
      <c r="P3699">
        <f t="shared" si="1087"/>
        <v>41.983920000000012</v>
      </c>
      <c r="Q3699">
        <f t="shared" si="1088"/>
        <v>80.609126400000008</v>
      </c>
      <c r="R3699">
        <f t="shared" si="1089"/>
        <v>73.891699200000005</v>
      </c>
      <c r="S3699">
        <f t="shared" si="1090"/>
        <v>100.76140800000002</v>
      </c>
      <c r="T3699">
        <f t="shared" si="1091"/>
        <v>102.44076480000001</v>
      </c>
      <c r="U3699">
        <f t="shared" si="1092"/>
        <v>114.19626240000002</v>
      </c>
      <c r="V3699">
        <v>0</v>
      </c>
      <c r="W3699">
        <v>0</v>
      </c>
      <c r="X3699">
        <f t="shared" si="1093"/>
        <v>156.18018240000004</v>
      </c>
      <c r="Y3699">
        <f t="shared" si="1094"/>
        <v>114.19626240000002</v>
      </c>
      <c r="Z3699">
        <f t="shared" si="1095"/>
        <v>186.40860480000003</v>
      </c>
      <c r="AA3699">
        <f t="shared" si="1096"/>
        <v>58.777488000000012</v>
      </c>
      <c r="AB3699">
        <v>0</v>
      </c>
      <c r="AC3699">
        <f t="shared" si="1097"/>
        <v>196.48474560000005</v>
      </c>
      <c r="AD3699">
        <f t="shared" si="1098"/>
        <v>107.47883520000002</v>
      </c>
      <c r="AE3699">
        <f t="shared" si="1099"/>
        <v>75.571056000000013</v>
      </c>
      <c r="AF3699">
        <v>0</v>
      </c>
      <c r="AG3699">
        <v>0</v>
      </c>
      <c r="AH3699">
        <v>0</v>
      </c>
      <c r="AI3699">
        <v>0</v>
      </c>
      <c r="CH3699">
        <f t="shared" si="1100"/>
        <v>1679.3568000000002</v>
      </c>
      <c r="CJ3699">
        <v>3697</v>
      </c>
      <c r="CK3699">
        <f t="shared" si="1101"/>
        <v>1679.3568000000002</v>
      </c>
    </row>
    <row r="3700" spans="1:90" x14ac:dyDescent="0.25">
      <c r="A3700" s="3"/>
      <c r="B3700" s="3"/>
      <c r="C3700">
        <v>2</v>
      </c>
      <c r="E3700">
        <v>0.9</v>
      </c>
      <c r="F3700">
        <v>0.93</v>
      </c>
      <c r="G3700">
        <v>0.6</v>
      </c>
      <c r="H3700">
        <v>3135</v>
      </c>
      <c r="K3700" t="s">
        <v>3729</v>
      </c>
      <c r="L3700">
        <f t="shared" si="1083"/>
        <v>59.827085999999994</v>
      </c>
      <c r="M3700">
        <f t="shared" si="1084"/>
        <v>53.529498000000004</v>
      </c>
      <c r="N3700">
        <f t="shared" si="1085"/>
        <v>99.187010999999998</v>
      </c>
      <c r="O3700">
        <f t="shared" si="1086"/>
        <v>40.934321999999995</v>
      </c>
      <c r="P3700">
        <f t="shared" si="1087"/>
        <v>39.359925000000004</v>
      </c>
      <c r="Q3700">
        <f t="shared" si="1088"/>
        <v>75.571055999999999</v>
      </c>
      <c r="R3700">
        <f t="shared" si="1089"/>
        <v>69.273467999999994</v>
      </c>
      <c r="S3700">
        <f t="shared" si="1090"/>
        <v>94.463819999999998</v>
      </c>
      <c r="T3700">
        <f t="shared" si="1091"/>
        <v>96.038216999999989</v>
      </c>
      <c r="U3700">
        <f t="shared" si="1092"/>
        <v>107.05899600000001</v>
      </c>
      <c r="V3700">
        <v>0</v>
      </c>
      <c r="W3700">
        <v>0</v>
      </c>
      <c r="X3700">
        <f t="shared" si="1093"/>
        <v>146.41892099999998</v>
      </c>
      <c r="Y3700">
        <f t="shared" si="1094"/>
        <v>107.05899600000001</v>
      </c>
      <c r="Z3700">
        <f t="shared" si="1095"/>
        <v>174.75806699999998</v>
      </c>
      <c r="AA3700">
        <f t="shared" si="1096"/>
        <v>55.103895000000001</v>
      </c>
      <c r="AB3700">
        <v>0</v>
      </c>
      <c r="AC3700">
        <f t="shared" si="1097"/>
        <v>184.20444900000001</v>
      </c>
      <c r="AD3700">
        <f t="shared" si="1098"/>
        <v>100.761408</v>
      </c>
      <c r="AE3700">
        <f t="shared" si="1099"/>
        <v>70.847864999999999</v>
      </c>
      <c r="AF3700">
        <v>0</v>
      </c>
      <c r="AG3700">
        <v>0</v>
      </c>
      <c r="AH3700">
        <v>0</v>
      </c>
      <c r="AI3700">
        <v>0</v>
      </c>
      <c r="CH3700">
        <f t="shared" si="1100"/>
        <v>1574.3969999999999</v>
      </c>
      <c r="CJ3700">
        <v>3698</v>
      </c>
      <c r="CK3700">
        <f t="shared" si="1101"/>
        <v>1574.3969999999999</v>
      </c>
    </row>
    <row r="3701" spans="1:90" x14ac:dyDescent="0.25">
      <c r="A3701" s="3"/>
      <c r="B3701" s="3"/>
      <c r="C3701">
        <v>3</v>
      </c>
      <c r="E3701">
        <v>0.9</v>
      </c>
      <c r="F3701">
        <v>0.93</v>
      </c>
      <c r="G3701">
        <v>0.57999999999999996</v>
      </c>
      <c r="H3701">
        <v>3135</v>
      </c>
      <c r="K3701" t="s">
        <v>3730</v>
      </c>
      <c r="L3701">
        <f t="shared" si="1083"/>
        <v>57.832849800000005</v>
      </c>
      <c r="M3701">
        <f t="shared" si="1084"/>
        <v>51.745181400000007</v>
      </c>
      <c r="N3701">
        <f t="shared" si="1085"/>
        <v>95.880777300000005</v>
      </c>
      <c r="O3701">
        <f t="shared" si="1086"/>
        <v>39.569844600000003</v>
      </c>
      <c r="P3701">
        <f t="shared" si="1087"/>
        <v>38.047927500000007</v>
      </c>
      <c r="Q3701">
        <f t="shared" si="1088"/>
        <v>73.052020800000008</v>
      </c>
      <c r="R3701">
        <f t="shared" si="1089"/>
        <v>66.964352399999996</v>
      </c>
      <c r="S3701">
        <f t="shared" si="1090"/>
        <v>91.315026000000003</v>
      </c>
      <c r="T3701">
        <f t="shared" si="1091"/>
        <v>92.836943099999999</v>
      </c>
      <c r="U3701">
        <f t="shared" si="1092"/>
        <v>103.49036280000001</v>
      </c>
      <c r="V3701">
        <v>0</v>
      </c>
      <c r="W3701">
        <v>0</v>
      </c>
      <c r="X3701">
        <f t="shared" si="1093"/>
        <v>141.5382903</v>
      </c>
      <c r="Y3701">
        <f t="shared" si="1094"/>
        <v>103.49036280000001</v>
      </c>
      <c r="Z3701">
        <f t="shared" si="1095"/>
        <v>168.93279810000001</v>
      </c>
      <c r="AA3701">
        <f t="shared" si="1096"/>
        <v>53.26709850000001</v>
      </c>
      <c r="AB3701">
        <v>0</v>
      </c>
      <c r="AC3701">
        <f t="shared" si="1097"/>
        <v>178.06430070000002</v>
      </c>
      <c r="AD3701">
        <f t="shared" si="1098"/>
        <v>97.402694400000016</v>
      </c>
      <c r="AE3701">
        <f t="shared" si="1099"/>
        <v>68.486269500000006</v>
      </c>
      <c r="AF3701">
        <v>0</v>
      </c>
      <c r="AG3701">
        <v>0</v>
      </c>
      <c r="AH3701">
        <v>0</v>
      </c>
      <c r="AI3701">
        <v>0</v>
      </c>
      <c r="CH3701">
        <f t="shared" si="1100"/>
        <v>1521.9170999999999</v>
      </c>
      <c r="CJ3701">
        <v>3699</v>
      </c>
      <c r="CK3701">
        <f t="shared" si="1101"/>
        <v>1521.9170999999999</v>
      </c>
    </row>
    <row r="3702" spans="1:90" x14ac:dyDescent="0.25">
      <c r="A3702" s="3"/>
      <c r="B3702" s="3"/>
      <c r="C3702">
        <v>4</v>
      </c>
      <c r="E3702">
        <v>0.9</v>
      </c>
      <c r="F3702">
        <v>0.93</v>
      </c>
      <c r="G3702">
        <v>0.56000000000000005</v>
      </c>
      <c r="H3702">
        <v>3135</v>
      </c>
      <c r="K3702" t="s">
        <v>3731</v>
      </c>
      <c r="L3702">
        <f t="shared" si="1083"/>
        <v>55.838613600000009</v>
      </c>
      <c r="M3702">
        <f t="shared" si="1084"/>
        <v>49.960864800000017</v>
      </c>
      <c r="N3702">
        <f t="shared" si="1085"/>
        <v>92.574543600000027</v>
      </c>
      <c r="O3702">
        <f t="shared" si="1086"/>
        <v>38.205367200000005</v>
      </c>
      <c r="P3702">
        <f t="shared" si="1087"/>
        <v>36.73593000000001</v>
      </c>
      <c r="Q3702">
        <f t="shared" si="1088"/>
        <v>70.532985600000018</v>
      </c>
      <c r="R3702">
        <f t="shared" si="1089"/>
        <v>64.655236800000011</v>
      </c>
      <c r="S3702">
        <f t="shared" si="1090"/>
        <v>88.166232000000008</v>
      </c>
      <c r="T3702">
        <f t="shared" si="1091"/>
        <v>89.635669200000009</v>
      </c>
      <c r="U3702">
        <f t="shared" si="1092"/>
        <v>99.921729600000035</v>
      </c>
      <c r="V3702">
        <v>0</v>
      </c>
      <c r="W3702">
        <v>0</v>
      </c>
      <c r="X3702">
        <f t="shared" si="1093"/>
        <v>136.65765960000002</v>
      </c>
      <c r="Y3702">
        <f t="shared" si="1094"/>
        <v>99.921729600000035</v>
      </c>
      <c r="Z3702">
        <f t="shared" si="1095"/>
        <v>163.10752920000004</v>
      </c>
      <c r="AA3702">
        <f t="shared" si="1096"/>
        <v>51.430302000000019</v>
      </c>
      <c r="AB3702">
        <v>0</v>
      </c>
      <c r="AC3702">
        <f t="shared" si="1097"/>
        <v>171.92415240000005</v>
      </c>
      <c r="AD3702">
        <f t="shared" si="1098"/>
        <v>94.043980800000028</v>
      </c>
      <c r="AE3702">
        <f t="shared" si="1099"/>
        <v>66.124674000000013</v>
      </c>
      <c r="AF3702">
        <v>0</v>
      </c>
      <c r="AG3702">
        <v>0</v>
      </c>
      <c r="AH3702">
        <v>0</v>
      </c>
      <c r="AI3702">
        <v>0</v>
      </c>
      <c r="CH3702">
        <f t="shared" si="1100"/>
        <v>1469.4372000000005</v>
      </c>
      <c r="CJ3702">
        <v>3700</v>
      </c>
      <c r="CK3702">
        <f t="shared" si="1101"/>
        <v>1469.4372000000005</v>
      </c>
    </row>
    <row r="3703" spans="1:90" x14ac:dyDescent="0.25">
      <c r="A3703" s="3"/>
      <c r="B3703" s="3"/>
      <c r="C3703">
        <v>5</v>
      </c>
      <c r="E3703">
        <v>0.9</v>
      </c>
      <c r="F3703">
        <v>0.93</v>
      </c>
      <c r="G3703">
        <v>0.56000000000000005</v>
      </c>
      <c r="H3703">
        <v>3135</v>
      </c>
      <c r="K3703" t="s">
        <v>3732</v>
      </c>
      <c r="L3703">
        <f t="shared" si="1083"/>
        <v>55.838613600000009</v>
      </c>
      <c r="M3703">
        <f t="shared" si="1084"/>
        <v>49.960864800000017</v>
      </c>
      <c r="N3703">
        <f t="shared" si="1085"/>
        <v>92.574543600000027</v>
      </c>
      <c r="O3703">
        <f t="shared" si="1086"/>
        <v>38.205367200000005</v>
      </c>
      <c r="P3703">
        <f t="shared" si="1087"/>
        <v>36.73593000000001</v>
      </c>
      <c r="Q3703">
        <f t="shared" si="1088"/>
        <v>70.532985600000018</v>
      </c>
      <c r="R3703">
        <f t="shared" si="1089"/>
        <v>64.655236800000011</v>
      </c>
      <c r="S3703">
        <f t="shared" si="1090"/>
        <v>88.166232000000008</v>
      </c>
      <c r="T3703">
        <f t="shared" si="1091"/>
        <v>89.635669200000009</v>
      </c>
      <c r="U3703">
        <f t="shared" si="1092"/>
        <v>99.921729600000035</v>
      </c>
      <c r="V3703">
        <v>0</v>
      </c>
      <c r="W3703">
        <v>0</v>
      </c>
      <c r="X3703">
        <f t="shared" si="1093"/>
        <v>136.65765960000002</v>
      </c>
      <c r="Y3703">
        <f t="shared" si="1094"/>
        <v>99.921729600000035</v>
      </c>
      <c r="Z3703">
        <f t="shared" si="1095"/>
        <v>163.10752920000004</v>
      </c>
      <c r="AA3703">
        <f t="shared" si="1096"/>
        <v>51.430302000000019</v>
      </c>
      <c r="AB3703">
        <v>0</v>
      </c>
      <c r="AC3703">
        <f t="shared" si="1097"/>
        <v>171.92415240000005</v>
      </c>
      <c r="AD3703">
        <f t="shared" si="1098"/>
        <v>94.043980800000028</v>
      </c>
      <c r="AE3703">
        <f t="shared" si="1099"/>
        <v>66.124674000000013</v>
      </c>
      <c r="AF3703">
        <v>0</v>
      </c>
      <c r="AG3703">
        <v>0</v>
      </c>
      <c r="AH3703">
        <v>0</v>
      </c>
      <c r="AI3703">
        <v>0</v>
      </c>
      <c r="CH3703">
        <f t="shared" si="1100"/>
        <v>1469.4372000000005</v>
      </c>
      <c r="CJ3703">
        <v>3701</v>
      </c>
      <c r="CK3703">
        <f t="shared" si="1101"/>
        <v>1469.4372000000005</v>
      </c>
    </row>
    <row r="3704" spans="1:90" x14ac:dyDescent="0.25">
      <c r="A3704" s="3"/>
      <c r="B3704" s="3"/>
      <c r="C3704">
        <v>6</v>
      </c>
      <c r="E3704">
        <v>0.9</v>
      </c>
      <c r="F3704">
        <v>0.93</v>
      </c>
      <c r="G3704">
        <v>0.57999999999999996</v>
      </c>
      <c r="H3704">
        <v>3135</v>
      </c>
      <c r="K3704" t="s">
        <v>3733</v>
      </c>
      <c r="L3704">
        <f t="shared" si="1083"/>
        <v>57.832849800000005</v>
      </c>
      <c r="M3704">
        <f t="shared" si="1084"/>
        <v>51.745181400000007</v>
      </c>
      <c r="N3704">
        <f t="shared" si="1085"/>
        <v>95.880777300000005</v>
      </c>
      <c r="O3704">
        <f t="shared" si="1086"/>
        <v>39.569844600000003</v>
      </c>
      <c r="P3704">
        <f t="shared" si="1087"/>
        <v>38.047927500000007</v>
      </c>
      <c r="Q3704">
        <f t="shared" si="1088"/>
        <v>73.052020800000008</v>
      </c>
      <c r="R3704">
        <f t="shared" si="1089"/>
        <v>66.964352399999996</v>
      </c>
      <c r="S3704">
        <f t="shared" si="1090"/>
        <v>91.315026000000003</v>
      </c>
      <c r="T3704">
        <f t="shared" si="1091"/>
        <v>92.836943099999999</v>
      </c>
      <c r="U3704">
        <f t="shared" si="1092"/>
        <v>103.49036280000001</v>
      </c>
      <c r="V3704">
        <v>0</v>
      </c>
      <c r="W3704">
        <v>0</v>
      </c>
      <c r="X3704">
        <f t="shared" si="1093"/>
        <v>141.5382903</v>
      </c>
      <c r="Y3704">
        <f t="shared" si="1094"/>
        <v>103.49036280000001</v>
      </c>
      <c r="Z3704">
        <f t="shared" si="1095"/>
        <v>168.93279810000001</v>
      </c>
      <c r="AA3704">
        <f t="shared" si="1096"/>
        <v>53.26709850000001</v>
      </c>
      <c r="AB3704">
        <v>0</v>
      </c>
      <c r="AC3704">
        <f t="shared" si="1097"/>
        <v>178.06430070000002</v>
      </c>
      <c r="AD3704">
        <f t="shared" si="1098"/>
        <v>97.402694400000016</v>
      </c>
      <c r="AE3704">
        <f t="shared" si="1099"/>
        <v>68.486269500000006</v>
      </c>
      <c r="AF3704">
        <v>0</v>
      </c>
      <c r="AG3704">
        <v>0</v>
      </c>
      <c r="AH3704">
        <v>0</v>
      </c>
      <c r="AI3704">
        <v>0</v>
      </c>
      <c r="CH3704">
        <f t="shared" si="1100"/>
        <v>1521.9170999999999</v>
      </c>
      <c r="CJ3704">
        <v>3702</v>
      </c>
      <c r="CK3704">
        <f t="shared" si="1101"/>
        <v>1521.9170999999999</v>
      </c>
    </row>
    <row r="3705" spans="1:90" x14ac:dyDescent="0.25">
      <c r="A3705" s="3"/>
      <c r="B3705" s="3"/>
      <c r="C3705">
        <v>7</v>
      </c>
      <c r="E3705">
        <v>0.9</v>
      </c>
      <c r="F3705">
        <v>0.93</v>
      </c>
      <c r="G3705">
        <v>0.64</v>
      </c>
      <c r="H3705">
        <v>3135</v>
      </c>
      <c r="K3705" t="s">
        <v>3734</v>
      </c>
      <c r="L3705">
        <f t="shared" si="1083"/>
        <v>63.815558400000008</v>
      </c>
      <c r="M3705">
        <f t="shared" si="1084"/>
        <v>57.098131200000012</v>
      </c>
      <c r="N3705">
        <f t="shared" si="1085"/>
        <v>105.79947840000001</v>
      </c>
      <c r="O3705">
        <f t="shared" si="1086"/>
        <v>43.663276800000006</v>
      </c>
      <c r="P3705">
        <f t="shared" si="1087"/>
        <v>41.983920000000012</v>
      </c>
      <c r="Q3705">
        <f t="shared" si="1088"/>
        <v>80.609126400000008</v>
      </c>
      <c r="R3705">
        <f t="shared" si="1089"/>
        <v>73.891699200000005</v>
      </c>
      <c r="S3705">
        <f t="shared" si="1090"/>
        <v>100.76140800000002</v>
      </c>
      <c r="T3705">
        <f t="shared" si="1091"/>
        <v>102.44076480000001</v>
      </c>
      <c r="U3705">
        <f t="shared" si="1092"/>
        <v>114.19626240000002</v>
      </c>
      <c r="V3705">
        <v>0</v>
      </c>
      <c r="W3705">
        <v>0</v>
      </c>
      <c r="X3705">
        <f t="shared" si="1093"/>
        <v>156.18018240000004</v>
      </c>
      <c r="Y3705">
        <f t="shared" si="1094"/>
        <v>114.19626240000002</v>
      </c>
      <c r="Z3705">
        <f t="shared" si="1095"/>
        <v>186.40860480000003</v>
      </c>
      <c r="AA3705">
        <f t="shared" si="1096"/>
        <v>58.777488000000012</v>
      </c>
      <c r="AB3705">
        <v>0</v>
      </c>
      <c r="AC3705">
        <f t="shared" si="1097"/>
        <v>196.48474560000005</v>
      </c>
      <c r="AD3705">
        <f t="shared" si="1098"/>
        <v>107.47883520000002</v>
      </c>
      <c r="AE3705">
        <f t="shared" si="1099"/>
        <v>75.571056000000013</v>
      </c>
      <c r="AF3705">
        <v>0</v>
      </c>
      <c r="AG3705">
        <v>0</v>
      </c>
      <c r="AH3705">
        <v>0</v>
      </c>
      <c r="AI3705">
        <v>0</v>
      </c>
      <c r="CH3705">
        <f t="shared" si="1100"/>
        <v>1679.3568000000002</v>
      </c>
      <c r="CJ3705">
        <v>3703</v>
      </c>
      <c r="CK3705">
        <f t="shared" si="1101"/>
        <v>1679.3568000000002</v>
      </c>
    </row>
    <row r="3706" spans="1:90" x14ac:dyDescent="0.25">
      <c r="A3706" s="3"/>
      <c r="B3706" s="3"/>
      <c r="C3706">
        <v>8</v>
      </c>
      <c r="E3706">
        <v>0.9</v>
      </c>
      <c r="F3706">
        <v>0.93</v>
      </c>
      <c r="G3706">
        <v>0.76</v>
      </c>
      <c r="H3706">
        <v>3135</v>
      </c>
      <c r="K3706" t="s">
        <v>3735</v>
      </c>
      <c r="L3706">
        <f t="shared" si="1083"/>
        <v>75.780975600000005</v>
      </c>
      <c r="M3706">
        <f t="shared" si="1084"/>
        <v>67.804030800000007</v>
      </c>
      <c r="N3706">
        <f t="shared" si="1085"/>
        <v>125.6368806</v>
      </c>
      <c r="O3706">
        <f t="shared" si="1086"/>
        <v>51.850141199999996</v>
      </c>
      <c r="P3706">
        <f t="shared" si="1087"/>
        <v>49.855905000000007</v>
      </c>
      <c r="Q3706">
        <f t="shared" si="1088"/>
        <v>95.723337600000008</v>
      </c>
      <c r="R3706">
        <f t="shared" si="1089"/>
        <v>87.746392799999995</v>
      </c>
      <c r="S3706">
        <f t="shared" si="1090"/>
        <v>119.654172</v>
      </c>
      <c r="T3706">
        <f t="shared" si="1091"/>
        <v>121.64840820000001</v>
      </c>
      <c r="U3706">
        <f t="shared" si="1092"/>
        <v>135.60806160000001</v>
      </c>
      <c r="V3706">
        <v>0</v>
      </c>
      <c r="W3706">
        <v>0</v>
      </c>
      <c r="X3706">
        <f t="shared" si="1093"/>
        <v>185.46396659999999</v>
      </c>
      <c r="Y3706">
        <f t="shared" si="1094"/>
        <v>135.60806160000001</v>
      </c>
      <c r="Z3706">
        <f t="shared" si="1095"/>
        <v>221.36021820000002</v>
      </c>
      <c r="AA3706">
        <f t="shared" si="1096"/>
        <v>69.79826700000001</v>
      </c>
      <c r="AB3706">
        <v>0</v>
      </c>
      <c r="AC3706">
        <f t="shared" si="1097"/>
        <v>233.32563540000001</v>
      </c>
      <c r="AD3706">
        <f t="shared" si="1098"/>
        <v>127.6311168</v>
      </c>
      <c r="AE3706">
        <f t="shared" si="1099"/>
        <v>89.740628999999998</v>
      </c>
      <c r="AF3706">
        <v>0</v>
      </c>
      <c r="AG3706">
        <v>0</v>
      </c>
      <c r="AH3706">
        <v>0</v>
      </c>
      <c r="AI3706">
        <v>0</v>
      </c>
      <c r="CH3706">
        <f t="shared" si="1100"/>
        <v>1994.2361999999996</v>
      </c>
      <c r="CJ3706">
        <v>3704</v>
      </c>
      <c r="CK3706">
        <f t="shared" si="1101"/>
        <v>1994.2361999999996</v>
      </c>
    </row>
    <row r="3707" spans="1:90" x14ac:dyDescent="0.25">
      <c r="A3707" s="3"/>
      <c r="B3707" s="3"/>
      <c r="C3707">
        <v>9</v>
      </c>
      <c r="E3707">
        <v>0.9</v>
      </c>
      <c r="F3707">
        <v>0.93</v>
      </c>
      <c r="G3707">
        <v>0.87</v>
      </c>
      <c r="H3707">
        <v>3135</v>
      </c>
      <c r="K3707" t="s">
        <v>3736</v>
      </c>
      <c r="L3707">
        <f t="shared" si="1083"/>
        <v>86.749274700000015</v>
      </c>
      <c r="M3707">
        <f t="shared" si="1084"/>
        <v>77.617772100000025</v>
      </c>
      <c r="N3707">
        <f t="shared" si="1085"/>
        <v>143.82116595000002</v>
      </c>
      <c r="O3707">
        <f t="shared" si="1086"/>
        <v>59.354766900000008</v>
      </c>
      <c r="P3707">
        <f t="shared" si="1087"/>
        <v>57.071891250000014</v>
      </c>
      <c r="Q3707">
        <f t="shared" si="1088"/>
        <v>109.57803120000003</v>
      </c>
      <c r="R3707">
        <f t="shared" si="1089"/>
        <v>100.44652860000001</v>
      </c>
      <c r="S3707">
        <f t="shared" si="1090"/>
        <v>136.97253900000001</v>
      </c>
      <c r="T3707">
        <f t="shared" si="1091"/>
        <v>139.25541465000003</v>
      </c>
      <c r="U3707">
        <f t="shared" si="1092"/>
        <v>155.23554420000005</v>
      </c>
      <c r="V3707">
        <v>0</v>
      </c>
      <c r="W3707">
        <v>0</v>
      </c>
      <c r="X3707">
        <f t="shared" si="1093"/>
        <v>212.30743545000004</v>
      </c>
      <c r="Y3707">
        <f t="shared" si="1094"/>
        <v>155.23554420000005</v>
      </c>
      <c r="Z3707">
        <f t="shared" si="1095"/>
        <v>253.39919715000005</v>
      </c>
      <c r="AA3707">
        <f t="shared" si="1096"/>
        <v>79.900647750000019</v>
      </c>
      <c r="AB3707">
        <v>0</v>
      </c>
      <c r="AC3707">
        <f t="shared" si="1097"/>
        <v>267.09645105000004</v>
      </c>
      <c r="AD3707">
        <f t="shared" si="1098"/>
        <v>146.10404160000002</v>
      </c>
      <c r="AE3707">
        <f t="shared" si="1099"/>
        <v>102.72940425000002</v>
      </c>
      <c r="AF3707">
        <v>0</v>
      </c>
      <c r="AG3707">
        <v>0</v>
      </c>
      <c r="AH3707">
        <v>0</v>
      </c>
      <c r="AI3707">
        <v>0</v>
      </c>
      <c r="CH3707">
        <f t="shared" si="1100"/>
        <v>2282.87565</v>
      </c>
      <c r="CJ3707">
        <v>3705</v>
      </c>
      <c r="CK3707">
        <f t="shared" si="1101"/>
        <v>2282.87565</v>
      </c>
    </row>
    <row r="3708" spans="1:90" x14ac:dyDescent="0.25">
      <c r="A3708" s="3"/>
      <c r="B3708" s="3"/>
      <c r="C3708">
        <v>10</v>
      </c>
      <c r="E3708">
        <v>0.9</v>
      </c>
      <c r="F3708">
        <v>0.93</v>
      </c>
      <c r="G3708">
        <v>0.95</v>
      </c>
      <c r="H3708">
        <v>3135</v>
      </c>
      <c r="K3708" t="s">
        <v>3737</v>
      </c>
      <c r="L3708">
        <f t="shared" si="1083"/>
        <v>94.726219499999999</v>
      </c>
      <c r="M3708">
        <f t="shared" si="1084"/>
        <v>84.755038500000012</v>
      </c>
      <c r="N3708">
        <f t="shared" si="1085"/>
        <v>157.04610075000002</v>
      </c>
      <c r="O3708">
        <f t="shared" si="1086"/>
        <v>64.812676499999995</v>
      </c>
      <c r="P3708">
        <f t="shared" si="1087"/>
        <v>62.319881250000009</v>
      </c>
      <c r="Q3708">
        <f t="shared" si="1088"/>
        <v>119.654172</v>
      </c>
      <c r="R3708">
        <f t="shared" si="1089"/>
        <v>109.682991</v>
      </c>
      <c r="S3708">
        <f t="shared" si="1090"/>
        <v>149.56771499999999</v>
      </c>
      <c r="T3708">
        <f t="shared" si="1091"/>
        <v>152.06051024999999</v>
      </c>
      <c r="U3708">
        <f t="shared" si="1092"/>
        <v>169.51007700000002</v>
      </c>
      <c r="V3708">
        <v>0</v>
      </c>
      <c r="W3708">
        <v>0</v>
      </c>
      <c r="X3708">
        <f t="shared" si="1093"/>
        <v>231.82995825</v>
      </c>
      <c r="Y3708">
        <f t="shared" si="1094"/>
        <v>169.51007700000002</v>
      </c>
      <c r="Z3708">
        <f t="shared" si="1095"/>
        <v>276.70027275000001</v>
      </c>
      <c r="AA3708">
        <f t="shared" si="1096"/>
        <v>87.247833750000012</v>
      </c>
      <c r="AB3708">
        <v>0</v>
      </c>
      <c r="AC3708">
        <f t="shared" si="1097"/>
        <v>291.65704425000001</v>
      </c>
      <c r="AD3708">
        <f t="shared" si="1098"/>
        <v>159.53889600000002</v>
      </c>
      <c r="AE3708">
        <f t="shared" si="1099"/>
        <v>112.17578625</v>
      </c>
      <c r="AF3708">
        <v>0</v>
      </c>
      <c r="AG3708">
        <v>0</v>
      </c>
      <c r="AH3708">
        <v>0</v>
      </c>
      <c r="AI3708">
        <v>0</v>
      </c>
      <c r="CH3708">
        <f t="shared" si="1100"/>
        <v>2492.7952500000001</v>
      </c>
      <c r="CJ3708">
        <v>3706</v>
      </c>
      <c r="CK3708">
        <f t="shared" si="1101"/>
        <v>2492.7952500000001</v>
      </c>
    </row>
    <row r="3709" spans="1:90" x14ac:dyDescent="0.25">
      <c r="A3709" s="3"/>
      <c r="B3709" s="3"/>
      <c r="C3709">
        <v>11</v>
      </c>
      <c r="E3709">
        <v>0.9</v>
      </c>
      <c r="F3709">
        <v>0.93</v>
      </c>
      <c r="G3709">
        <v>0.99</v>
      </c>
      <c r="H3709">
        <v>3135</v>
      </c>
      <c r="K3709" t="s">
        <v>3738</v>
      </c>
      <c r="L3709">
        <f t="shared" si="1083"/>
        <v>98.714691900000005</v>
      </c>
      <c r="M3709">
        <f t="shared" si="1084"/>
        <v>88.32367170000002</v>
      </c>
      <c r="N3709">
        <f t="shared" si="1085"/>
        <v>163.65856815000001</v>
      </c>
      <c r="O3709">
        <f t="shared" si="1086"/>
        <v>67.541631300000006</v>
      </c>
      <c r="P3709">
        <f t="shared" si="1087"/>
        <v>64.943876250000002</v>
      </c>
      <c r="Q3709">
        <f t="shared" si="1088"/>
        <v>124.69224240000001</v>
      </c>
      <c r="R3709">
        <f t="shared" si="1089"/>
        <v>114.3012222</v>
      </c>
      <c r="S3709">
        <f t="shared" si="1090"/>
        <v>155.86530300000001</v>
      </c>
      <c r="T3709">
        <f t="shared" si="1091"/>
        <v>158.46305805</v>
      </c>
      <c r="U3709">
        <f t="shared" si="1092"/>
        <v>176.64734340000004</v>
      </c>
      <c r="V3709">
        <v>0</v>
      </c>
      <c r="W3709">
        <v>0</v>
      </c>
      <c r="X3709">
        <f t="shared" si="1093"/>
        <v>241.59121965000003</v>
      </c>
      <c r="Y3709">
        <f t="shared" si="1094"/>
        <v>176.64734340000004</v>
      </c>
      <c r="Z3709">
        <f t="shared" si="1095"/>
        <v>288.35081055000001</v>
      </c>
      <c r="AA3709">
        <f t="shared" si="1096"/>
        <v>90.921426750000009</v>
      </c>
      <c r="AB3709">
        <v>0</v>
      </c>
      <c r="AC3709">
        <f t="shared" si="1097"/>
        <v>303.93734085000006</v>
      </c>
      <c r="AD3709">
        <f t="shared" si="1098"/>
        <v>166.25632320000003</v>
      </c>
      <c r="AE3709">
        <f t="shared" si="1099"/>
        <v>116.89897725</v>
      </c>
      <c r="AF3709">
        <v>0</v>
      </c>
      <c r="AG3709">
        <v>0</v>
      </c>
      <c r="AH3709">
        <v>0</v>
      </c>
      <c r="AI3709">
        <v>0</v>
      </c>
      <c r="CH3709">
        <f t="shared" si="1100"/>
        <v>2597.7550500000002</v>
      </c>
      <c r="CJ3709">
        <v>3707</v>
      </c>
      <c r="CK3709">
        <f t="shared" si="1101"/>
        <v>2597.7550500000002</v>
      </c>
    </row>
    <row r="3710" spans="1:90" x14ac:dyDescent="0.25">
      <c r="A3710" s="3"/>
      <c r="B3710" s="3"/>
      <c r="C3710">
        <v>12</v>
      </c>
      <c r="E3710">
        <v>0.9</v>
      </c>
      <c r="F3710">
        <v>0.93</v>
      </c>
      <c r="G3710">
        <v>1</v>
      </c>
      <c r="H3710">
        <v>3135</v>
      </c>
      <c r="K3710" t="s">
        <v>3739</v>
      </c>
      <c r="L3710">
        <f t="shared" si="1083"/>
        <v>99.711810000000014</v>
      </c>
      <c r="M3710">
        <f t="shared" si="1084"/>
        <v>89.215830000000011</v>
      </c>
      <c r="N3710">
        <f t="shared" si="1085"/>
        <v>165.31168500000001</v>
      </c>
      <c r="O3710">
        <f t="shared" si="1086"/>
        <v>68.223870000000005</v>
      </c>
      <c r="P3710">
        <f t="shared" si="1087"/>
        <v>65.599875000000011</v>
      </c>
      <c r="Q3710">
        <f t="shared" si="1088"/>
        <v>125.95176000000002</v>
      </c>
      <c r="R3710">
        <f t="shared" si="1089"/>
        <v>115.45578</v>
      </c>
      <c r="S3710">
        <f t="shared" si="1090"/>
        <v>157.43970000000002</v>
      </c>
      <c r="T3710">
        <f t="shared" si="1091"/>
        <v>160.06369500000002</v>
      </c>
      <c r="U3710">
        <f t="shared" si="1092"/>
        <v>178.43166000000002</v>
      </c>
      <c r="V3710">
        <v>0</v>
      </c>
      <c r="W3710">
        <v>0</v>
      </c>
      <c r="X3710">
        <f t="shared" si="1093"/>
        <v>244.03153500000002</v>
      </c>
      <c r="Y3710">
        <f t="shared" si="1094"/>
        <v>178.43166000000002</v>
      </c>
      <c r="Z3710">
        <f t="shared" si="1095"/>
        <v>291.26344500000005</v>
      </c>
      <c r="AA3710">
        <f t="shared" si="1096"/>
        <v>91.839825000000019</v>
      </c>
      <c r="AB3710">
        <v>0</v>
      </c>
      <c r="AC3710">
        <f t="shared" si="1097"/>
        <v>307.00741500000004</v>
      </c>
      <c r="AD3710">
        <f t="shared" si="1098"/>
        <v>167.93568000000002</v>
      </c>
      <c r="AE3710">
        <f t="shared" si="1099"/>
        <v>118.07977500000001</v>
      </c>
      <c r="AF3710">
        <v>0</v>
      </c>
      <c r="AG3710">
        <v>0</v>
      </c>
      <c r="AH3710">
        <v>0</v>
      </c>
      <c r="AI3710">
        <v>0</v>
      </c>
      <c r="CH3710">
        <f t="shared" si="1100"/>
        <v>2623.9950000000003</v>
      </c>
      <c r="CJ3710">
        <v>3708</v>
      </c>
      <c r="CK3710">
        <f t="shared" si="1101"/>
        <v>2623.9950000000003</v>
      </c>
    </row>
    <row r="3711" spans="1:90" x14ac:dyDescent="0.25">
      <c r="A3711" s="3"/>
      <c r="B3711" s="3"/>
      <c r="C3711">
        <v>13</v>
      </c>
      <c r="E3711">
        <v>0.9</v>
      </c>
      <c r="F3711">
        <v>0.93</v>
      </c>
      <c r="G3711">
        <v>0.99</v>
      </c>
      <c r="H3711">
        <v>3135</v>
      </c>
      <c r="K3711" t="s">
        <v>3740</v>
      </c>
      <c r="L3711">
        <f t="shared" si="1083"/>
        <v>98.714691900000005</v>
      </c>
      <c r="M3711">
        <f t="shared" si="1084"/>
        <v>88.32367170000002</v>
      </c>
      <c r="N3711">
        <f t="shared" si="1085"/>
        <v>163.65856815000001</v>
      </c>
      <c r="O3711">
        <f t="shared" si="1086"/>
        <v>67.541631300000006</v>
      </c>
      <c r="P3711">
        <f t="shared" si="1087"/>
        <v>64.943876250000002</v>
      </c>
      <c r="Q3711">
        <f t="shared" si="1088"/>
        <v>124.69224240000001</v>
      </c>
      <c r="R3711">
        <f t="shared" si="1089"/>
        <v>114.3012222</v>
      </c>
      <c r="S3711">
        <f t="shared" si="1090"/>
        <v>155.86530300000001</v>
      </c>
      <c r="T3711">
        <f t="shared" si="1091"/>
        <v>158.46305805</v>
      </c>
      <c r="U3711">
        <f t="shared" si="1092"/>
        <v>176.64734340000004</v>
      </c>
      <c r="V3711">
        <v>0</v>
      </c>
      <c r="W3711">
        <v>0</v>
      </c>
      <c r="X3711">
        <f t="shared" si="1093"/>
        <v>241.59121965000003</v>
      </c>
      <c r="Y3711">
        <f t="shared" si="1094"/>
        <v>176.64734340000004</v>
      </c>
      <c r="Z3711">
        <f t="shared" si="1095"/>
        <v>288.35081055000001</v>
      </c>
      <c r="AA3711">
        <f t="shared" si="1096"/>
        <v>90.921426750000009</v>
      </c>
      <c r="AB3711">
        <v>0</v>
      </c>
      <c r="AC3711">
        <f t="shared" si="1097"/>
        <v>303.93734085000006</v>
      </c>
      <c r="AD3711">
        <f t="shared" si="1098"/>
        <v>166.25632320000003</v>
      </c>
      <c r="AE3711">
        <f t="shared" si="1099"/>
        <v>116.89897725</v>
      </c>
      <c r="AF3711">
        <v>0</v>
      </c>
      <c r="AG3711">
        <v>0</v>
      </c>
      <c r="AH3711">
        <v>0</v>
      </c>
      <c r="AI3711">
        <v>0</v>
      </c>
      <c r="CH3711">
        <f t="shared" si="1100"/>
        <v>2597.7550500000002</v>
      </c>
      <c r="CJ3711">
        <v>3709</v>
      </c>
      <c r="CK3711">
        <f t="shared" si="1101"/>
        <v>2597.7550500000002</v>
      </c>
    </row>
    <row r="3712" spans="1:90" x14ac:dyDescent="0.25">
      <c r="A3712" s="3"/>
      <c r="B3712" s="3"/>
      <c r="C3712">
        <v>14</v>
      </c>
      <c r="E3712">
        <v>0.9</v>
      </c>
      <c r="F3712">
        <v>0.93</v>
      </c>
      <c r="G3712">
        <v>1</v>
      </c>
      <c r="H3712">
        <v>3135</v>
      </c>
      <c r="K3712" t="s">
        <v>3741</v>
      </c>
      <c r="L3712">
        <f t="shared" si="1083"/>
        <v>99.711810000000014</v>
      </c>
      <c r="M3712">
        <f t="shared" si="1084"/>
        <v>89.215830000000011</v>
      </c>
      <c r="N3712">
        <f t="shared" si="1085"/>
        <v>165.31168500000001</v>
      </c>
      <c r="O3712">
        <f t="shared" si="1086"/>
        <v>68.223870000000005</v>
      </c>
      <c r="P3712">
        <f t="shared" si="1087"/>
        <v>65.599875000000011</v>
      </c>
      <c r="Q3712">
        <f t="shared" si="1088"/>
        <v>125.95176000000002</v>
      </c>
      <c r="R3712">
        <f t="shared" si="1089"/>
        <v>115.45578</v>
      </c>
      <c r="S3712">
        <f t="shared" si="1090"/>
        <v>157.43970000000002</v>
      </c>
      <c r="T3712">
        <f t="shared" si="1091"/>
        <v>160.06369500000002</v>
      </c>
      <c r="U3712">
        <f t="shared" si="1092"/>
        <v>178.43166000000002</v>
      </c>
      <c r="V3712">
        <v>0</v>
      </c>
      <c r="W3712">
        <v>0</v>
      </c>
      <c r="X3712">
        <f t="shared" si="1093"/>
        <v>244.03153500000002</v>
      </c>
      <c r="Y3712">
        <f t="shared" si="1094"/>
        <v>178.43166000000002</v>
      </c>
      <c r="Z3712">
        <f t="shared" si="1095"/>
        <v>291.26344500000005</v>
      </c>
      <c r="AA3712">
        <f t="shared" si="1096"/>
        <v>91.839825000000019</v>
      </c>
      <c r="AB3712">
        <v>0</v>
      </c>
      <c r="AC3712">
        <f t="shared" si="1097"/>
        <v>307.00741500000004</v>
      </c>
      <c r="AD3712">
        <f t="shared" si="1098"/>
        <v>167.93568000000002</v>
      </c>
      <c r="AE3712">
        <f t="shared" si="1099"/>
        <v>118.07977500000001</v>
      </c>
      <c r="AF3712">
        <v>0</v>
      </c>
      <c r="AG3712">
        <v>0</v>
      </c>
      <c r="AH3712">
        <v>0</v>
      </c>
      <c r="AI3712">
        <v>0</v>
      </c>
      <c r="CH3712">
        <f t="shared" si="1100"/>
        <v>2623.9950000000003</v>
      </c>
      <c r="CJ3712">
        <v>3710</v>
      </c>
      <c r="CK3712">
        <f t="shared" si="1101"/>
        <v>2623.9950000000003</v>
      </c>
    </row>
    <row r="3713" spans="1:90" x14ac:dyDescent="0.25">
      <c r="A3713" s="3"/>
      <c r="B3713" s="3"/>
      <c r="C3713">
        <v>15</v>
      </c>
      <c r="E3713">
        <v>0.9</v>
      </c>
      <c r="F3713">
        <v>0.93</v>
      </c>
      <c r="G3713">
        <v>1</v>
      </c>
      <c r="H3713">
        <v>3135</v>
      </c>
      <c r="K3713" t="s">
        <v>3742</v>
      </c>
      <c r="L3713">
        <f t="shared" si="1083"/>
        <v>99.711810000000014</v>
      </c>
      <c r="M3713">
        <f t="shared" si="1084"/>
        <v>89.215830000000011</v>
      </c>
      <c r="N3713">
        <f t="shared" si="1085"/>
        <v>165.31168500000001</v>
      </c>
      <c r="O3713">
        <f t="shared" si="1086"/>
        <v>68.223870000000005</v>
      </c>
      <c r="P3713">
        <f t="shared" si="1087"/>
        <v>65.599875000000011</v>
      </c>
      <c r="Q3713">
        <f t="shared" si="1088"/>
        <v>125.95176000000002</v>
      </c>
      <c r="R3713">
        <f t="shared" si="1089"/>
        <v>115.45578</v>
      </c>
      <c r="S3713">
        <f t="shared" si="1090"/>
        <v>157.43970000000002</v>
      </c>
      <c r="T3713">
        <f t="shared" si="1091"/>
        <v>160.06369500000002</v>
      </c>
      <c r="U3713">
        <f t="shared" si="1092"/>
        <v>178.43166000000002</v>
      </c>
      <c r="V3713">
        <v>0</v>
      </c>
      <c r="W3713">
        <v>0</v>
      </c>
      <c r="X3713">
        <f t="shared" si="1093"/>
        <v>244.03153500000002</v>
      </c>
      <c r="Y3713">
        <f t="shared" si="1094"/>
        <v>178.43166000000002</v>
      </c>
      <c r="Z3713">
        <f t="shared" si="1095"/>
        <v>291.26344500000005</v>
      </c>
      <c r="AA3713">
        <f t="shared" si="1096"/>
        <v>91.839825000000019</v>
      </c>
      <c r="AB3713">
        <v>0</v>
      </c>
      <c r="AC3713">
        <f t="shared" si="1097"/>
        <v>307.00741500000004</v>
      </c>
      <c r="AD3713">
        <f t="shared" si="1098"/>
        <v>167.93568000000002</v>
      </c>
      <c r="AE3713">
        <f t="shared" si="1099"/>
        <v>118.07977500000001</v>
      </c>
      <c r="AF3713">
        <v>0</v>
      </c>
      <c r="AG3713">
        <v>0</v>
      </c>
      <c r="AH3713">
        <v>0</v>
      </c>
      <c r="AI3713">
        <v>0</v>
      </c>
      <c r="CH3713">
        <f t="shared" si="1100"/>
        <v>2623.9950000000003</v>
      </c>
      <c r="CJ3713">
        <v>3711</v>
      </c>
      <c r="CK3713">
        <f t="shared" si="1101"/>
        <v>2623.9950000000003</v>
      </c>
    </row>
    <row r="3714" spans="1:90" x14ac:dyDescent="0.25">
      <c r="A3714" s="3"/>
      <c r="B3714" s="3"/>
      <c r="C3714">
        <v>16</v>
      </c>
      <c r="E3714">
        <v>0.9</v>
      </c>
      <c r="F3714">
        <v>0.93</v>
      </c>
      <c r="G3714">
        <v>0.97</v>
      </c>
      <c r="H3714">
        <v>3135</v>
      </c>
      <c r="K3714" t="s">
        <v>3743</v>
      </c>
      <c r="L3714">
        <f t="shared" si="1083"/>
        <v>96.720455700000002</v>
      </c>
      <c r="M3714">
        <f t="shared" si="1084"/>
        <v>86.539355100000009</v>
      </c>
      <c r="N3714">
        <f t="shared" si="1085"/>
        <v>160.35233445</v>
      </c>
      <c r="O3714">
        <f t="shared" si="1086"/>
        <v>66.177153899999993</v>
      </c>
      <c r="P3714">
        <f t="shared" si="1087"/>
        <v>63.631878749999998</v>
      </c>
      <c r="Q3714">
        <f t="shared" si="1088"/>
        <v>122.17320719999999</v>
      </c>
      <c r="R3714">
        <f t="shared" si="1089"/>
        <v>111.99210659999999</v>
      </c>
      <c r="S3714">
        <f t="shared" si="1090"/>
        <v>152.716509</v>
      </c>
      <c r="T3714">
        <f t="shared" si="1091"/>
        <v>155.26178414999998</v>
      </c>
      <c r="U3714">
        <f t="shared" si="1092"/>
        <v>173.07871020000002</v>
      </c>
      <c r="V3714">
        <v>0</v>
      </c>
      <c r="W3714">
        <v>0</v>
      </c>
      <c r="X3714">
        <f t="shared" si="1093"/>
        <v>236.71058894999999</v>
      </c>
      <c r="Y3714">
        <f t="shared" si="1094"/>
        <v>173.07871020000002</v>
      </c>
      <c r="Z3714">
        <f t="shared" si="1095"/>
        <v>282.52554164999998</v>
      </c>
      <c r="AA3714">
        <f t="shared" si="1096"/>
        <v>89.084630250000004</v>
      </c>
      <c r="AB3714">
        <v>0</v>
      </c>
      <c r="AC3714">
        <f t="shared" si="1097"/>
        <v>297.79719255000003</v>
      </c>
      <c r="AD3714">
        <f t="shared" si="1098"/>
        <v>162.89760960000001</v>
      </c>
      <c r="AE3714">
        <f t="shared" si="1099"/>
        <v>114.53738174999999</v>
      </c>
      <c r="AF3714">
        <v>0</v>
      </c>
      <c r="AG3714">
        <v>0</v>
      </c>
      <c r="AH3714">
        <v>0</v>
      </c>
      <c r="AI3714">
        <v>0</v>
      </c>
      <c r="CH3714">
        <f t="shared" si="1100"/>
        <v>2545.2751499999999</v>
      </c>
      <c r="CJ3714">
        <v>3712</v>
      </c>
      <c r="CK3714">
        <f t="shared" si="1101"/>
        <v>2545.2751499999999</v>
      </c>
    </row>
    <row r="3715" spans="1:90" x14ac:dyDescent="0.25">
      <c r="A3715" s="3"/>
      <c r="B3715" s="3"/>
      <c r="C3715">
        <v>17</v>
      </c>
      <c r="E3715">
        <v>0.9</v>
      </c>
      <c r="F3715">
        <v>0.93</v>
      </c>
      <c r="G3715">
        <v>0.96</v>
      </c>
      <c r="H3715">
        <v>3135</v>
      </c>
      <c r="K3715" t="s">
        <v>3744</v>
      </c>
      <c r="L3715">
        <f t="shared" si="1083"/>
        <v>95.723337600000008</v>
      </c>
      <c r="M3715">
        <f t="shared" si="1084"/>
        <v>85.647196800000017</v>
      </c>
      <c r="N3715">
        <f t="shared" si="1085"/>
        <v>158.69921760000003</v>
      </c>
      <c r="O3715">
        <f t="shared" si="1086"/>
        <v>65.494915200000008</v>
      </c>
      <c r="P3715">
        <f t="shared" si="1087"/>
        <v>62.975880000000011</v>
      </c>
      <c r="Q3715">
        <f t="shared" si="1088"/>
        <v>120.91368960000001</v>
      </c>
      <c r="R3715">
        <f t="shared" si="1089"/>
        <v>110.83754880000001</v>
      </c>
      <c r="S3715">
        <f t="shared" si="1090"/>
        <v>151.142112</v>
      </c>
      <c r="T3715">
        <f t="shared" si="1091"/>
        <v>153.66114720000002</v>
      </c>
      <c r="U3715">
        <f t="shared" si="1092"/>
        <v>171.29439360000003</v>
      </c>
      <c r="V3715">
        <v>0</v>
      </c>
      <c r="W3715">
        <v>0</v>
      </c>
      <c r="X3715">
        <f t="shared" si="1093"/>
        <v>234.27027360000002</v>
      </c>
      <c r="Y3715">
        <f t="shared" si="1094"/>
        <v>171.29439360000003</v>
      </c>
      <c r="Z3715">
        <f t="shared" si="1095"/>
        <v>279.61290720000005</v>
      </c>
      <c r="AA3715">
        <f t="shared" si="1096"/>
        <v>88.166232000000022</v>
      </c>
      <c r="AB3715">
        <v>0</v>
      </c>
      <c r="AC3715">
        <f t="shared" si="1097"/>
        <v>294.72711840000005</v>
      </c>
      <c r="AD3715">
        <f t="shared" si="1098"/>
        <v>161.21825280000002</v>
      </c>
      <c r="AE3715">
        <f t="shared" si="1099"/>
        <v>113.35658400000001</v>
      </c>
      <c r="AF3715">
        <v>0</v>
      </c>
      <c r="AG3715">
        <v>0</v>
      </c>
      <c r="AH3715">
        <v>0</v>
      </c>
      <c r="AI3715">
        <v>0</v>
      </c>
      <c r="CH3715">
        <f t="shared" si="1100"/>
        <v>2519.0352000000003</v>
      </c>
      <c r="CJ3715">
        <v>3713</v>
      </c>
      <c r="CK3715">
        <f t="shared" si="1101"/>
        <v>2519.0352000000003</v>
      </c>
    </row>
    <row r="3716" spans="1:90" x14ac:dyDescent="0.25">
      <c r="A3716" s="3"/>
      <c r="B3716" s="3"/>
      <c r="C3716">
        <v>18</v>
      </c>
      <c r="E3716">
        <v>0.9</v>
      </c>
      <c r="F3716">
        <v>0.93</v>
      </c>
      <c r="G3716">
        <v>0.96</v>
      </c>
      <c r="H3716">
        <v>3135</v>
      </c>
      <c r="K3716" t="s">
        <v>3745</v>
      </c>
      <c r="L3716">
        <f t="shared" ref="L3716:L3779" si="1102">E3716*F3716*G3716*H3716*0.038</f>
        <v>95.723337600000008</v>
      </c>
      <c r="M3716">
        <f t="shared" ref="M3716:M3779" si="1103">E3716*F3716*G3716*H3716*0.034</f>
        <v>85.647196800000017</v>
      </c>
      <c r="N3716">
        <f t="shared" ref="N3716:N3779" si="1104">E3716*F3716*G3716*H3716*0.063</f>
        <v>158.69921760000003</v>
      </c>
      <c r="O3716">
        <f t="shared" ref="O3716:O3779" si="1105">E3716*F3716*G3716*H3716*0.026</f>
        <v>65.494915200000008</v>
      </c>
      <c r="P3716">
        <f t="shared" ref="P3716:P3779" si="1106">E3716*F3716*G3716*H3716*0.025</f>
        <v>62.975880000000011</v>
      </c>
      <c r="Q3716">
        <f t="shared" ref="Q3716:Q3779" si="1107">E3716*F3716*G3716*H3716*0.048</f>
        <v>120.91368960000001</v>
      </c>
      <c r="R3716">
        <f t="shared" ref="R3716:R3779" si="1108">E3716*F3716*G3716*H3716*0.044</f>
        <v>110.83754880000001</v>
      </c>
      <c r="S3716">
        <f t="shared" ref="S3716:S3779" si="1109">E3716*F3716*G3716*H3716*0.06</f>
        <v>151.142112</v>
      </c>
      <c r="T3716">
        <f t="shared" ref="T3716:T3779" si="1110">E3716*F3716*G3716*H3716*0.061</f>
        <v>153.66114720000002</v>
      </c>
      <c r="U3716">
        <f t="shared" ref="U3716:U3779" si="1111">E3716*F3716*G3716*H3716*0.068</f>
        <v>171.29439360000003</v>
      </c>
      <c r="V3716">
        <v>0</v>
      </c>
      <c r="W3716">
        <v>0</v>
      </c>
      <c r="X3716">
        <f t="shared" ref="X3716:X3779" si="1112">E3716*F3716*G3716*H3716*0.093</f>
        <v>234.27027360000002</v>
      </c>
      <c r="Y3716">
        <f t="shared" ref="Y3716:Y3779" si="1113">E3716*F3716*G3716*H3716*0.068</f>
        <v>171.29439360000003</v>
      </c>
      <c r="Z3716">
        <f t="shared" ref="Z3716:Z3779" si="1114">E3716*F3716*G3716*H3716*0.111</f>
        <v>279.61290720000005</v>
      </c>
      <c r="AA3716">
        <f t="shared" ref="AA3716:AA3779" si="1115">E3716*F3716*G3716*H3716*0.035</f>
        <v>88.166232000000022</v>
      </c>
      <c r="AB3716">
        <v>0</v>
      </c>
      <c r="AC3716">
        <f t="shared" ref="AC3716:AC3779" si="1116">E3716*F3716*G3716*H3716*0.117</f>
        <v>294.72711840000005</v>
      </c>
      <c r="AD3716">
        <f t="shared" ref="AD3716:AD3779" si="1117">E3716*F3716*G3716*H3716*0.064</f>
        <v>161.21825280000002</v>
      </c>
      <c r="AE3716">
        <f t="shared" ref="AE3716:AE3779" si="1118">E3716*F3716*G3716*H3716*0.045</f>
        <v>113.35658400000001</v>
      </c>
      <c r="AF3716">
        <v>0</v>
      </c>
      <c r="AG3716">
        <v>0</v>
      </c>
      <c r="AH3716">
        <v>0</v>
      </c>
      <c r="AI3716">
        <v>0</v>
      </c>
      <c r="CH3716">
        <f t="shared" ref="CH3716:CH3779" si="1119">SUM(L3716:CF3716)</f>
        <v>2519.0352000000003</v>
      </c>
      <c r="CJ3716">
        <v>3714</v>
      </c>
      <c r="CK3716">
        <f t="shared" ref="CK3716:CK3779" si="1120">CH3716</f>
        <v>2519.0352000000003</v>
      </c>
    </row>
    <row r="3717" spans="1:90" x14ac:dyDescent="0.25">
      <c r="A3717" s="3"/>
      <c r="B3717" s="3"/>
      <c r="C3717">
        <v>19</v>
      </c>
      <c r="E3717">
        <v>0.9</v>
      </c>
      <c r="F3717">
        <v>0.93</v>
      </c>
      <c r="G3717">
        <v>0.93</v>
      </c>
      <c r="H3717">
        <v>3135</v>
      </c>
      <c r="K3717" t="s">
        <v>3746</v>
      </c>
      <c r="L3717">
        <f t="shared" si="1102"/>
        <v>92.73198330000001</v>
      </c>
      <c r="M3717">
        <f t="shared" si="1103"/>
        <v>82.970721900000015</v>
      </c>
      <c r="N3717">
        <f t="shared" si="1104"/>
        <v>153.73986705000002</v>
      </c>
      <c r="O3717">
        <f t="shared" si="1105"/>
        <v>63.448199100000004</v>
      </c>
      <c r="P3717">
        <f t="shared" si="1106"/>
        <v>61.007883750000012</v>
      </c>
      <c r="Q3717">
        <f t="shared" si="1107"/>
        <v>117.13513680000001</v>
      </c>
      <c r="R3717">
        <f t="shared" si="1108"/>
        <v>107.3738754</v>
      </c>
      <c r="S3717">
        <f t="shared" si="1109"/>
        <v>146.41892100000001</v>
      </c>
      <c r="T3717">
        <f t="shared" si="1110"/>
        <v>148.85923635</v>
      </c>
      <c r="U3717">
        <f t="shared" si="1111"/>
        <v>165.94144380000003</v>
      </c>
      <c r="V3717">
        <v>0</v>
      </c>
      <c r="W3717">
        <v>0</v>
      </c>
      <c r="X3717">
        <f t="shared" si="1112"/>
        <v>226.94932755000002</v>
      </c>
      <c r="Y3717">
        <f t="shared" si="1113"/>
        <v>165.94144380000003</v>
      </c>
      <c r="Z3717">
        <f t="shared" si="1114"/>
        <v>270.87500385000004</v>
      </c>
      <c r="AA3717">
        <f t="shared" si="1115"/>
        <v>85.411037250000021</v>
      </c>
      <c r="AB3717">
        <v>0</v>
      </c>
      <c r="AC3717">
        <f t="shared" si="1116"/>
        <v>285.51689595000005</v>
      </c>
      <c r="AD3717">
        <f t="shared" si="1117"/>
        <v>156.18018240000004</v>
      </c>
      <c r="AE3717">
        <f t="shared" si="1118"/>
        <v>109.81419075000001</v>
      </c>
      <c r="AF3717">
        <v>0</v>
      </c>
      <c r="AG3717">
        <v>0</v>
      </c>
      <c r="AH3717">
        <v>0</v>
      </c>
      <c r="AI3717">
        <v>0</v>
      </c>
      <c r="CH3717">
        <f t="shared" si="1119"/>
        <v>2440.3153500000003</v>
      </c>
      <c r="CJ3717">
        <v>3715</v>
      </c>
      <c r="CK3717">
        <f t="shared" si="1120"/>
        <v>2440.3153500000003</v>
      </c>
    </row>
    <row r="3718" spans="1:90" x14ac:dyDescent="0.25">
      <c r="A3718" s="3"/>
      <c r="B3718" s="3"/>
      <c r="C3718">
        <v>20</v>
      </c>
      <c r="E3718">
        <v>0.9</v>
      </c>
      <c r="F3718">
        <v>0.93</v>
      </c>
      <c r="G3718">
        <v>0.92</v>
      </c>
      <c r="H3718">
        <v>3135</v>
      </c>
      <c r="K3718" t="s">
        <v>3747</v>
      </c>
      <c r="L3718">
        <f t="shared" si="1102"/>
        <v>91.734865200000002</v>
      </c>
      <c r="M3718">
        <f t="shared" si="1103"/>
        <v>82.07856360000001</v>
      </c>
      <c r="N3718">
        <f t="shared" si="1104"/>
        <v>152.08675020000001</v>
      </c>
      <c r="O3718">
        <f t="shared" si="1105"/>
        <v>62.765960400000004</v>
      </c>
      <c r="P3718">
        <f t="shared" si="1106"/>
        <v>60.35188500000001</v>
      </c>
      <c r="Q3718">
        <f t="shared" si="1107"/>
        <v>115.87561920000002</v>
      </c>
      <c r="R3718">
        <f t="shared" si="1108"/>
        <v>106.2193176</v>
      </c>
      <c r="S3718">
        <f t="shared" si="1109"/>
        <v>144.84452400000001</v>
      </c>
      <c r="T3718">
        <f t="shared" si="1110"/>
        <v>147.25859940000001</v>
      </c>
      <c r="U3718">
        <f t="shared" si="1111"/>
        <v>164.15712720000002</v>
      </c>
      <c r="V3718">
        <v>0</v>
      </c>
      <c r="W3718">
        <v>0</v>
      </c>
      <c r="X3718">
        <f t="shared" si="1112"/>
        <v>224.5090122</v>
      </c>
      <c r="Y3718">
        <f t="shared" si="1113"/>
        <v>164.15712720000002</v>
      </c>
      <c r="Z3718">
        <f t="shared" si="1114"/>
        <v>267.9623694</v>
      </c>
      <c r="AA3718">
        <f t="shared" si="1115"/>
        <v>84.492639000000011</v>
      </c>
      <c r="AB3718">
        <v>0</v>
      </c>
      <c r="AC3718">
        <f t="shared" si="1116"/>
        <v>282.44682180000001</v>
      </c>
      <c r="AD3718">
        <f t="shared" si="1117"/>
        <v>154.50082560000001</v>
      </c>
      <c r="AE3718">
        <f t="shared" si="1118"/>
        <v>108.633393</v>
      </c>
      <c r="AF3718">
        <v>0</v>
      </c>
      <c r="AG3718">
        <v>0</v>
      </c>
      <c r="AH3718">
        <v>0</v>
      </c>
      <c r="AI3718">
        <v>0</v>
      </c>
      <c r="CH3718">
        <f t="shared" si="1119"/>
        <v>2414.0754000000002</v>
      </c>
      <c r="CJ3718">
        <v>3716</v>
      </c>
      <c r="CK3718">
        <f t="shared" si="1120"/>
        <v>2414.0754000000002</v>
      </c>
    </row>
    <row r="3719" spans="1:90" x14ac:dyDescent="0.25">
      <c r="A3719" s="3"/>
      <c r="B3719" s="3"/>
      <c r="C3719">
        <v>21</v>
      </c>
      <c r="E3719">
        <v>0.9</v>
      </c>
      <c r="F3719">
        <v>0.93</v>
      </c>
      <c r="G3719">
        <v>0.92</v>
      </c>
      <c r="H3719">
        <v>3135</v>
      </c>
      <c r="K3719" t="s">
        <v>3748</v>
      </c>
      <c r="L3719">
        <f t="shared" si="1102"/>
        <v>91.734865200000002</v>
      </c>
      <c r="M3719">
        <f t="shared" si="1103"/>
        <v>82.07856360000001</v>
      </c>
      <c r="N3719">
        <f t="shared" si="1104"/>
        <v>152.08675020000001</v>
      </c>
      <c r="O3719">
        <f t="shared" si="1105"/>
        <v>62.765960400000004</v>
      </c>
      <c r="P3719">
        <f t="shared" si="1106"/>
        <v>60.35188500000001</v>
      </c>
      <c r="Q3719">
        <f t="shared" si="1107"/>
        <v>115.87561920000002</v>
      </c>
      <c r="R3719">
        <f t="shared" si="1108"/>
        <v>106.2193176</v>
      </c>
      <c r="S3719">
        <f t="shared" si="1109"/>
        <v>144.84452400000001</v>
      </c>
      <c r="T3719">
        <f t="shared" si="1110"/>
        <v>147.25859940000001</v>
      </c>
      <c r="U3719">
        <f t="shared" si="1111"/>
        <v>164.15712720000002</v>
      </c>
      <c r="V3719">
        <v>0</v>
      </c>
      <c r="W3719">
        <v>0</v>
      </c>
      <c r="X3719">
        <f t="shared" si="1112"/>
        <v>224.5090122</v>
      </c>
      <c r="Y3719">
        <f t="shared" si="1113"/>
        <v>164.15712720000002</v>
      </c>
      <c r="Z3719">
        <f t="shared" si="1114"/>
        <v>267.9623694</v>
      </c>
      <c r="AA3719">
        <f t="shared" si="1115"/>
        <v>84.492639000000011</v>
      </c>
      <c r="AB3719">
        <v>0</v>
      </c>
      <c r="AC3719">
        <f t="shared" si="1116"/>
        <v>282.44682180000001</v>
      </c>
      <c r="AD3719">
        <f t="shared" si="1117"/>
        <v>154.50082560000001</v>
      </c>
      <c r="AE3719">
        <f t="shared" si="1118"/>
        <v>108.633393</v>
      </c>
      <c r="AF3719">
        <v>0</v>
      </c>
      <c r="AG3719">
        <v>0</v>
      </c>
      <c r="AH3719">
        <v>0</v>
      </c>
      <c r="AI3719">
        <v>0</v>
      </c>
      <c r="CH3719">
        <f t="shared" si="1119"/>
        <v>2414.0754000000002</v>
      </c>
      <c r="CJ3719">
        <v>3717</v>
      </c>
      <c r="CK3719">
        <f t="shared" si="1120"/>
        <v>2414.0754000000002</v>
      </c>
    </row>
    <row r="3720" spans="1:90" x14ac:dyDescent="0.25">
      <c r="A3720" s="3"/>
      <c r="B3720" s="3"/>
      <c r="C3720">
        <v>22</v>
      </c>
      <c r="E3720">
        <v>0.9</v>
      </c>
      <c r="F3720">
        <v>0.93</v>
      </c>
      <c r="G3720">
        <v>0.93</v>
      </c>
      <c r="H3720">
        <v>3135</v>
      </c>
      <c r="K3720" t="s">
        <v>3749</v>
      </c>
      <c r="L3720">
        <f t="shared" si="1102"/>
        <v>92.73198330000001</v>
      </c>
      <c r="M3720">
        <f t="shared" si="1103"/>
        <v>82.970721900000015</v>
      </c>
      <c r="N3720">
        <f t="shared" si="1104"/>
        <v>153.73986705000002</v>
      </c>
      <c r="O3720">
        <f t="shared" si="1105"/>
        <v>63.448199100000004</v>
      </c>
      <c r="P3720">
        <f t="shared" si="1106"/>
        <v>61.007883750000012</v>
      </c>
      <c r="Q3720">
        <f t="shared" si="1107"/>
        <v>117.13513680000001</v>
      </c>
      <c r="R3720">
        <f t="shared" si="1108"/>
        <v>107.3738754</v>
      </c>
      <c r="S3720">
        <f t="shared" si="1109"/>
        <v>146.41892100000001</v>
      </c>
      <c r="T3720">
        <f t="shared" si="1110"/>
        <v>148.85923635</v>
      </c>
      <c r="U3720">
        <f t="shared" si="1111"/>
        <v>165.94144380000003</v>
      </c>
      <c r="V3720">
        <v>0</v>
      </c>
      <c r="W3720">
        <v>0</v>
      </c>
      <c r="X3720">
        <f t="shared" si="1112"/>
        <v>226.94932755000002</v>
      </c>
      <c r="Y3720">
        <f t="shared" si="1113"/>
        <v>165.94144380000003</v>
      </c>
      <c r="Z3720">
        <f t="shared" si="1114"/>
        <v>270.87500385000004</v>
      </c>
      <c r="AA3720">
        <f t="shared" si="1115"/>
        <v>85.411037250000021</v>
      </c>
      <c r="AB3720">
        <v>0</v>
      </c>
      <c r="AC3720">
        <f t="shared" si="1116"/>
        <v>285.51689595000005</v>
      </c>
      <c r="AD3720">
        <f t="shared" si="1117"/>
        <v>156.18018240000004</v>
      </c>
      <c r="AE3720">
        <f t="shared" si="1118"/>
        <v>109.81419075000001</v>
      </c>
      <c r="AF3720">
        <v>0</v>
      </c>
      <c r="AG3720">
        <v>0</v>
      </c>
      <c r="AH3720">
        <v>0</v>
      </c>
      <c r="AI3720">
        <v>0</v>
      </c>
      <c r="CH3720">
        <f t="shared" si="1119"/>
        <v>2440.3153500000003</v>
      </c>
      <c r="CJ3720">
        <v>3718</v>
      </c>
      <c r="CK3720">
        <f t="shared" si="1120"/>
        <v>2440.3153500000003</v>
      </c>
    </row>
    <row r="3721" spans="1:90" x14ac:dyDescent="0.25">
      <c r="A3721" s="3"/>
      <c r="B3721" s="3"/>
      <c r="C3721">
        <v>23</v>
      </c>
      <c r="E3721">
        <v>0.9</v>
      </c>
      <c r="F3721">
        <v>0.93</v>
      </c>
      <c r="G3721">
        <v>0.87</v>
      </c>
      <c r="H3721">
        <v>3135</v>
      </c>
      <c r="K3721" t="s">
        <v>3750</v>
      </c>
      <c r="L3721">
        <f t="shared" si="1102"/>
        <v>86.749274700000015</v>
      </c>
      <c r="M3721">
        <f t="shared" si="1103"/>
        <v>77.617772100000025</v>
      </c>
      <c r="N3721">
        <f t="shared" si="1104"/>
        <v>143.82116595000002</v>
      </c>
      <c r="O3721">
        <f t="shared" si="1105"/>
        <v>59.354766900000008</v>
      </c>
      <c r="P3721">
        <f t="shared" si="1106"/>
        <v>57.071891250000014</v>
      </c>
      <c r="Q3721">
        <f t="shared" si="1107"/>
        <v>109.57803120000003</v>
      </c>
      <c r="R3721">
        <f t="shared" si="1108"/>
        <v>100.44652860000001</v>
      </c>
      <c r="S3721">
        <f t="shared" si="1109"/>
        <v>136.97253900000001</v>
      </c>
      <c r="T3721">
        <f t="shared" si="1110"/>
        <v>139.25541465000003</v>
      </c>
      <c r="U3721">
        <f t="shared" si="1111"/>
        <v>155.23554420000005</v>
      </c>
      <c r="V3721">
        <v>0</v>
      </c>
      <c r="W3721">
        <v>0</v>
      </c>
      <c r="X3721">
        <f t="shared" si="1112"/>
        <v>212.30743545000004</v>
      </c>
      <c r="Y3721">
        <f t="shared" si="1113"/>
        <v>155.23554420000005</v>
      </c>
      <c r="Z3721">
        <f t="shared" si="1114"/>
        <v>253.39919715000005</v>
      </c>
      <c r="AA3721">
        <f t="shared" si="1115"/>
        <v>79.900647750000019</v>
      </c>
      <c r="AB3721">
        <v>0</v>
      </c>
      <c r="AC3721">
        <f t="shared" si="1116"/>
        <v>267.09645105000004</v>
      </c>
      <c r="AD3721">
        <f t="shared" si="1117"/>
        <v>146.10404160000002</v>
      </c>
      <c r="AE3721">
        <f t="shared" si="1118"/>
        <v>102.72940425000002</v>
      </c>
      <c r="AF3721">
        <v>0</v>
      </c>
      <c r="AG3721">
        <v>0</v>
      </c>
      <c r="AH3721">
        <v>0</v>
      </c>
      <c r="AI3721">
        <v>0</v>
      </c>
      <c r="CH3721">
        <f t="shared" si="1119"/>
        <v>2282.87565</v>
      </c>
      <c r="CJ3721">
        <v>3719</v>
      </c>
      <c r="CK3721">
        <f t="shared" si="1120"/>
        <v>2282.87565</v>
      </c>
    </row>
    <row r="3722" spans="1:90" x14ac:dyDescent="0.25">
      <c r="A3722" s="3"/>
      <c r="B3722" s="3"/>
      <c r="C3722">
        <v>24</v>
      </c>
      <c r="E3722">
        <v>0.9</v>
      </c>
      <c r="F3722">
        <v>0.93</v>
      </c>
      <c r="G3722">
        <v>0.72</v>
      </c>
      <c r="H3722">
        <v>3135</v>
      </c>
      <c r="K3722" t="s">
        <v>3751</v>
      </c>
      <c r="L3722">
        <f t="shared" si="1102"/>
        <v>71.792503199999999</v>
      </c>
      <c r="M3722">
        <f t="shared" si="1103"/>
        <v>64.235397600000013</v>
      </c>
      <c r="N3722">
        <f t="shared" si="1104"/>
        <v>119.02441320000001</v>
      </c>
      <c r="O3722">
        <f t="shared" si="1105"/>
        <v>49.121186400000006</v>
      </c>
      <c r="P3722">
        <f t="shared" si="1106"/>
        <v>47.231910000000006</v>
      </c>
      <c r="Q3722">
        <f t="shared" si="1107"/>
        <v>90.685267200000013</v>
      </c>
      <c r="R3722">
        <f t="shared" si="1108"/>
        <v>83.128161599999999</v>
      </c>
      <c r="S3722">
        <f t="shared" si="1109"/>
        <v>113.35658400000001</v>
      </c>
      <c r="T3722">
        <f t="shared" si="1110"/>
        <v>115.24586040000001</v>
      </c>
      <c r="U3722">
        <f t="shared" si="1111"/>
        <v>128.47079520000003</v>
      </c>
      <c r="V3722">
        <v>0</v>
      </c>
      <c r="W3722">
        <v>0</v>
      </c>
      <c r="X3722">
        <f t="shared" si="1112"/>
        <v>175.70270520000003</v>
      </c>
      <c r="Y3722">
        <f t="shared" si="1113"/>
        <v>128.47079520000003</v>
      </c>
      <c r="Z3722">
        <f t="shared" si="1114"/>
        <v>209.70968040000002</v>
      </c>
      <c r="AA3722">
        <f t="shared" si="1115"/>
        <v>66.124674000000013</v>
      </c>
      <c r="AB3722">
        <v>0</v>
      </c>
      <c r="AC3722">
        <f t="shared" si="1116"/>
        <v>221.04533880000002</v>
      </c>
      <c r="AD3722">
        <f t="shared" si="1117"/>
        <v>120.91368960000001</v>
      </c>
      <c r="AE3722">
        <f t="shared" si="1118"/>
        <v>85.017437999999999</v>
      </c>
      <c r="AF3722">
        <v>0</v>
      </c>
      <c r="AG3722">
        <v>0</v>
      </c>
      <c r="AH3722">
        <v>0</v>
      </c>
      <c r="AI3722">
        <v>0</v>
      </c>
      <c r="CH3722">
        <f t="shared" si="1119"/>
        <v>1889.2764000000002</v>
      </c>
      <c r="CJ3722">
        <v>3720</v>
      </c>
      <c r="CK3722">
        <f t="shared" si="1120"/>
        <v>1889.2764000000002</v>
      </c>
      <c r="CL3722">
        <f>AVERAGE(CK3699:CK3722)</f>
        <v>2175.7291874999996</v>
      </c>
    </row>
    <row r="3723" spans="1:90" x14ac:dyDescent="0.25">
      <c r="A3723" s="3"/>
      <c r="B3723" s="3">
        <v>2</v>
      </c>
      <c r="C3723">
        <v>1</v>
      </c>
      <c r="E3723">
        <v>0.9</v>
      </c>
      <c r="F3723">
        <v>1</v>
      </c>
      <c r="G3723">
        <v>0.64</v>
      </c>
      <c r="H3723">
        <v>3135</v>
      </c>
      <c r="K3723" t="s">
        <v>3752</v>
      </c>
      <c r="L3723">
        <f t="shared" si="1102"/>
        <v>68.618880000000004</v>
      </c>
      <c r="M3723">
        <f t="shared" si="1103"/>
        <v>61.395840000000014</v>
      </c>
      <c r="N3723">
        <f t="shared" si="1104"/>
        <v>113.76288000000001</v>
      </c>
      <c r="O3723">
        <f t="shared" si="1105"/>
        <v>46.949760000000005</v>
      </c>
      <c r="P3723">
        <f t="shared" si="1106"/>
        <v>45.144000000000005</v>
      </c>
      <c r="Q3723">
        <f t="shared" si="1107"/>
        <v>86.676480000000012</v>
      </c>
      <c r="R3723">
        <f t="shared" si="1108"/>
        <v>79.453440000000001</v>
      </c>
      <c r="S3723">
        <f t="shared" si="1109"/>
        <v>108.3456</v>
      </c>
      <c r="T3723">
        <f t="shared" si="1110"/>
        <v>110.15136000000001</v>
      </c>
      <c r="U3723">
        <f t="shared" si="1111"/>
        <v>122.79168000000003</v>
      </c>
      <c r="V3723">
        <v>0</v>
      </c>
      <c r="W3723">
        <v>0</v>
      </c>
      <c r="X3723">
        <f t="shared" si="1112"/>
        <v>167.93568000000002</v>
      </c>
      <c r="Y3723">
        <f t="shared" si="1113"/>
        <v>122.79168000000003</v>
      </c>
      <c r="Z3723">
        <f t="shared" si="1114"/>
        <v>200.43936000000002</v>
      </c>
      <c r="AA3723">
        <f t="shared" si="1115"/>
        <v>63.201600000000013</v>
      </c>
      <c r="AB3723">
        <v>0</v>
      </c>
      <c r="AC3723">
        <f t="shared" si="1116"/>
        <v>211.27392000000003</v>
      </c>
      <c r="AD3723">
        <f t="shared" si="1117"/>
        <v>115.56864000000002</v>
      </c>
      <c r="AE3723">
        <f t="shared" si="1118"/>
        <v>81.259200000000007</v>
      </c>
      <c r="AF3723">
        <v>0</v>
      </c>
      <c r="AG3723">
        <v>0</v>
      </c>
      <c r="AH3723">
        <v>0</v>
      </c>
      <c r="AI3723">
        <v>0</v>
      </c>
      <c r="CH3723">
        <f t="shared" si="1119"/>
        <v>1805.7600000000004</v>
      </c>
      <c r="CJ3723">
        <v>3721</v>
      </c>
      <c r="CK3723">
        <f t="shared" si="1120"/>
        <v>1805.7600000000004</v>
      </c>
    </row>
    <row r="3724" spans="1:90" x14ac:dyDescent="0.25">
      <c r="A3724" s="3"/>
      <c r="B3724" s="3"/>
      <c r="C3724">
        <v>2</v>
      </c>
      <c r="E3724">
        <v>0.9</v>
      </c>
      <c r="F3724">
        <v>1</v>
      </c>
      <c r="G3724">
        <v>0.6</v>
      </c>
      <c r="H3724">
        <v>3135</v>
      </c>
      <c r="K3724" t="s">
        <v>3753</v>
      </c>
      <c r="L3724">
        <f t="shared" si="1102"/>
        <v>64.330200000000005</v>
      </c>
      <c r="M3724">
        <f t="shared" si="1103"/>
        <v>57.558600000000006</v>
      </c>
      <c r="N3724">
        <f t="shared" si="1104"/>
        <v>106.65270000000001</v>
      </c>
      <c r="O3724">
        <f t="shared" si="1105"/>
        <v>44.0154</v>
      </c>
      <c r="P3724">
        <f t="shared" si="1106"/>
        <v>42.322500000000005</v>
      </c>
      <c r="Q3724">
        <f t="shared" si="1107"/>
        <v>81.259200000000007</v>
      </c>
      <c r="R3724">
        <f t="shared" si="1108"/>
        <v>74.4876</v>
      </c>
      <c r="S3724">
        <f t="shared" si="1109"/>
        <v>101.574</v>
      </c>
      <c r="T3724">
        <f t="shared" si="1110"/>
        <v>103.26690000000001</v>
      </c>
      <c r="U3724">
        <f t="shared" si="1111"/>
        <v>115.11720000000001</v>
      </c>
      <c r="V3724">
        <v>0</v>
      </c>
      <c r="W3724">
        <v>0</v>
      </c>
      <c r="X3724">
        <f t="shared" si="1112"/>
        <v>157.43970000000002</v>
      </c>
      <c r="Y3724">
        <f t="shared" si="1113"/>
        <v>115.11720000000001</v>
      </c>
      <c r="Z3724">
        <f t="shared" si="1114"/>
        <v>187.9119</v>
      </c>
      <c r="AA3724">
        <f t="shared" si="1115"/>
        <v>59.251500000000007</v>
      </c>
      <c r="AB3724">
        <v>0</v>
      </c>
      <c r="AC3724">
        <f t="shared" si="1116"/>
        <v>198.06930000000003</v>
      </c>
      <c r="AD3724">
        <f t="shared" si="1117"/>
        <v>108.3456</v>
      </c>
      <c r="AE3724">
        <f t="shared" si="1118"/>
        <v>76.180499999999995</v>
      </c>
      <c r="AF3724">
        <v>0</v>
      </c>
      <c r="AG3724">
        <v>0</v>
      </c>
      <c r="AH3724">
        <v>0</v>
      </c>
      <c r="AI3724">
        <v>0</v>
      </c>
      <c r="CH3724">
        <f t="shared" si="1119"/>
        <v>1692.9000000000003</v>
      </c>
      <c r="CJ3724">
        <v>3722</v>
      </c>
      <c r="CK3724">
        <f t="shared" si="1120"/>
        <v>1692.9000000000003</v>
      </c>
    </row>
    <row r="3725" spans="1:90" x14ac:dyDescent="0.25">
      <c r="A3725" s="3"/>
      <c r="B3725" s="3"/>
      <c r="C3725">
        <v>3</v>
      </c>
      <c r="E3725">
        <v>0.9</v>
      </c>
      <c r="F3725">
        <v>1</v>
      </c>
      <c r="G3725">
        <v>0.57999999999999996</v>
      </c>
      <c r="H3725">
        <v>3135</v>
      </c>
      <c r="K3725" t="s">
        <v>3754</v>
      </c>
      <c r="L3725">
        <f t="shared" si="1102"/>
        <v>62.185859999999998</v>
      </c>
      <c r="M3725">
        <f t="shared" si="1103"/>
        <v>55.639980000000008</v>
      </c>
      <c r="N3725">
        <f t="shared" si="1104"/>
        <v>103.09761</v>
      </c>
      <c r="O3725">
        <f t="shared" si="1105"/>
        <v>42.548220000000001</v>
      </c>
      <c r="P3725">
        <f t="shared" si="1106"/>
        <v>40.911750000000005</v>
      </c>
      <c r="Q3725">
        <f t="shared" si="1107"/>
        <v>78.550560000000004</v>
      </c>
      <c r="R3725">
        <f t="shared" si="1108"/>
        <v>72.004679999999993</v>
      </c>
      <c r="S3725">
        <f t="shared" si="1109"/>
        <v>98.188199999999995</v>
      </c>
      <c r="T3725">
        <f t="shared" si="1110"/>
        <v>99.824669999999998</v>
      </c>
      <c r="U3725">
        <f t="shared" si="1111"/>
        <v>111.27996000000002</v>
      </c>
      <c r="V3725">
        <v>0</v>
      </c>
      <c r="W3725">
        <v>0</v>
      </c>
      <c r="X3725">
        <f t="shared" si="1112"/>
        <v>152.19171</v>
      </c>
      <c r="Y3725">
        <f t="shared" si="1113"/>
        <v>111.27996000000002</v>
      </c>
      <c r="Z3725">
        <f t="shared" si="1114"/>
        <v>181.64816999999999</v>
      </c>
      <c r="AA3725">
        <f t="shared" si="1115"/>
        <v>57.276450000000004</v>
      </c>
      <c r="AB3725">
        <v>0</v>
      </c>
      <c r="AC3725">
        <f t="shared" si="1116"/>
        <v>191.46699000000001</v>
      </c>
      <c r="AD3725">
        <f t="shared" si="1117"/>
        <v>104.73408000000001</v>
      </c>
      <c r="AE3725">
        <f t="shared" si="1118"/>
        <v>73.641149999999996</v>
      </c>
      <c r="AF3725">
        <v>0</v>
      </c>
      <c r="AG3725">
        <v>0</v>
      </c>
      <c r="AH3725">
        <v>0</v>
      </c>
      <c r="AI3725">
        <v>0</v>
      </c>
      <c r="CH3725">
        <f t="shared" si="1119"/>
        <v>1636.47</v>
      </c>
      <c r="CJ3725">
        <v>3723</v>
      </c>
      <c r="CK3725">
        <f t="shared" si="1120"/>
        <v>1636.47</v>
      </c>
    </row>
    <row r="3726" spans="1:90" x14ac:dyDescent="0.25">
      <c r="A3726" s="3"/>
      <c r="B3726" s="3"/>
      <c r="C3726">
        <v>4</v>
      </c>
      <c r="E3726">
        <v>0.9</v>
      </c>
      <c r="F3726">
        <v>1</v>
      </c>
      <c r="G3726">
        <v>0.56000000000000005</v>
      </c>
      <c r="H3726">
        <v>3135</v>
      </c>
      <c r="K3726" t="s">
        <v>3755</v>
      </c>
      <c r="L3726">
        <f t="shared" si="1102"/>
        <v>60.041520000000013</v>
      </c>
      <c r="M3726">
        <f t="shared" si="1103"/>
        <v>53.721360000000018</v>
      </c>
      <c r="N3726">
        <f t="shared" si="1104"/>
        <v>99.542520000000025</v>
      </c>
      <c r="O3726">
        <f t="shared" si="1105"/>
        <v>41.081040000000009</v>
      </c>
      <c r="P3726">
        <f t="shared" si="1106"/>
        <v>39.501000000000012</v>
      </c>
      <c r="Q3726">
        <f t="shared" si="1107"/>
        <v>75.841920000000016</v>
      </c>
      <c r="R3726">
        <f t="shared" si="1108"/>
        <v>69.521760000000015</v>
      </c>
      <c r="S3726">
        <f t="shared" si="1109"/>
        <v>94.80240000000002</v>
      </c>
      <c r="T3726">
        <f t="shared" si="1110"/>
        <v>96.382440000000017</v>
      </c>
      <c r="U3726">
        <f t="shared" si="1111"/>
        <v>107.44272000000004</v>
      </c>
      <c r="V3726">
        <v>0</v>
      </c>
      <c r="W3726">
        <v>0</v>
      </c>
      <c r="X3726">
        <f t="shared" si="1112"/>
        <v>146.94372000000004</v>
      </c>
      <c r="Y3726">
        <f t="shared" si="1113"/>
        <v>107.44272000000004</v>
      </c>
      <c r="Z3726">
        <f t="shared" si="1114"/>
        <v>175.38444000000004</v>
      </c>
      <c r="AA3726">
        <f t="shared" si="1115"/>
        <v>55.301400000000022</v>
      </c>
      <c r="AB3726">
        <v>0</v>
      </c>
      <c r="AC3726">
        <f t="shared" si="1116"/>
        <v>184.86468000000005</v>
      </c>
      <c r="AD3726">
        <f t="shared" si="1117"/>
        <v>101.12256000000004</v>
      </c>
      <c r="AE3726">
        <f t="shared" si="1118"/>
        <v>71.101800000000011</v>
      </c>
      <c r="AF3726">
        <v>0</v>
      </c>
      <c r="AG3726">
        <v>0</v>
      </c>
      <c r="AH3726">
        <v>0</v>
      </c>
      <c r="AI3726">
        <v>0</v>
      </c>
      <c r="CH3726">
        <f t="shared" si="1119"/>
        <v>1580.0400000000004</v>
      </c>
      <c r="CJ3726">
        <v>3724</v>
      </c>
      <c r="CK3726">
        <f t="shared" si="1120"/>
        <v>1580.0400000000004</v>
      </c>
    </row>
    <row r="3727" spans="1:90" x14ac:dyDescent="0.25">
      <c r="A3727" s="3"/>
      <c r="B3727" s="3"/>
      <c r="C3727">
        <v>5</v>
      </c>
      <c r="E3727">
        <v>0.9</v>
      </c>
      <c r="F3727">
        <v>1</v>
      </c>
      <c r="G3727">
        <v>0.56000000000000005</v>
      </c>
      <c r="H3727">
        <v>3135</v>
      </c>
      <c r="K3727" t="s">
        <v>3756</v>
      </c>
      <c r="L3727">
        <f t="shared" si="1102"/>
        <v>60.041520000000013</v>
      </c>
      <c r="M3727">
        <f t="shared" si="1103"/>
        <v>53.721360000000018</v>
      </c>
      <c r="N3727">
        <f t="shared" si="1104"/>
        <v>99.542520000000025</v>
      </c>
      <c r="O3727">
        <f t="shared" si="1105"/>
        <v>41.081040000000009</v>
      </c>
      <c r="P3727">
        <f t="shared" si="1106"/>
        <v>39.501000000000012</v>
      </c>
      <c r="Q3727">
        <f t="shared" si="1107"/>
        <v>75.841920000000016</v>
      </c>
      <c r="R3727">
        <f t="shared" si="1108"/>
        <v>69.521760000000015</v>
      </c>
      <c r="S3727">
        <f t="shared" si="1109"/>
        <v>94.80240000000002</v>
      </c>
      <c r="T3727">
        <f t="shared" si="1110"/>
        <v>96.382440000000017</v>
      </c>
      <c r="U3727">
        <f t="shared" si="1111"/>
        <v>107.44272000000004</v>
      </c>
      <c r="V3727">
        <v>0</v>
      </c>
      <c r="W3727">
        <v>0</v>
      </c>
      <c r="X3727">
        <f t="shared" si="1112"/>
        <v>146.94372000000004</v>
      </c>
      <c r="Y3727">
        <f t="shared" si="1113"/>
        <v>107.44272000000004</v>
      </c>
      <c r="Z3727">
        <f t="shared" si="1114"/>
        <v>175.38444000000004</v>
      </c>
      <c r="AA3727">
        <f t="shared" si="1115"/>
        <v>55.301400000000022</v>
      </c>
      <c r="AB3727">
        <v>0</v>
      </c>
      <c r="AC3727">
        <f t="shared" si="1116"/>
        <v>184.86468000000005</v>
      </c>
      <c r="AD3727">
        <f t="shared" si="1117"/>
        <v>101.12256000000004</v>
      </c>
      <c r="AE3727">
        <f t="shared" si="1118"/>
        <v>71.101800000000011</v>
      </c>
      <c r="AF3727">
        <v>0</v>
      </c>
      <c r="AG3727">
        <v>0</v>
      </c>
      <c r="AH3727">
        <v>0</v>
      </c>
      <c r="AI3727">
        <v>0</v>
      </c>
      <c r="CH3727">
        <f t="shared" si="1119"/>
        <v>1580.0400000000004</v>
      </c>
      <c r="CJ3727">
        <v>3725</v>
      </c>
      <c r="CK3727">
        <f t="shared" si="1120"/>
        <v>1580.0400000000004</v>
      </c>
    </row>
    <row r="3728" spans="1:90" x14ac:dyDescent="0.25">
      <c r="A3728" s="3"/>
      <c r="B3728" s="3"/>
      <c r="C3728">
        <v>6</v>
      </c>
      <c r="E3728">
        <v>0.9</v>
      </c>
      <c r="F3728">
        <v>1</v>
      </c>
      <c r="G3728">
        <v>0.57999999999999996</v>
      </c>
      <c r="H3728">
        <v>3135</v>
      </c>
      <c r="K3728" t="s">
        <v>3757</v>
      </c>
      <c r="L3728">
        <f t="shared" si="1102"/>
        <v>62.185859999999998</v>
      </c>
      <c r="M3728">
        <f t="shared" si="1103"/>
        <v>55.639980000000008</v>
      </c>
      <c r="N3728">
        <f t="shared" si="1104"/>
        <v>103.09761</v>
      </c>
      <c r="O3728">
        <f t="shared" si="1105"/>
        <v>42.548220000000001</v>
      </c>
      <c r="P3728">
        <f t="shared" si="1106"/>
        <v>40.911750000000005</v>
      </c>
      <c r="Q3728">
        <f t="shared" si="1107"/>
        <v>78.550560000000004</v>
      </c>
      <c r="R3728">
        <f t="shared" si="1108"/>
        <v>72.004679999999993</v>
      </c>
      <c r="S3728">
        <f t="shared" si="1109"/>
        <v>98.188199999999995</v>
      </c>
      <c r="T3728">
        <f t="shared" si="1110"/>
        <v>99.824669999999998</v>
      </c>
      <c r="U3728">
        <f t="shared" si="1111"/>
        <v>111.27996000000002</v>
      </c>
      <c r="V3728">
        <v>0</v>
      </c>
      <c r="W3728">
        <v>0</v>
      </c>
      <c r="X3728">
        <f t="shared" si="1112"/>
        <v>152.19171</v>
      </c>
      <c r="Y3728">
        <f t="shared" si="1113"/>
        <v>111.27996000000002</v>
      </c>
      <c r="Z3728">
        <f t="shared" si="1114"/>
        <v>181.64816999999999</v>
      </c>
      <c r="AA3728">
        <f t="shared" si="1115"/>
        <v>57.276450000000004</v>
      </c>
      <c r="AB3728">
        <v>0</v>
      </c>
      <c r="AC3728">
        <f t="shared" si="1116"/>
        <v>191.46699000000001</v>
      </c>
      <c r="AD3728">
        <f t="shared" si="1117"/>
        <v>104.73408000000001</v>
      </c>
      <c r="AE3728">
        <f t="shared" si="1118"/>
        <v>73.641149999999996</v>
      </c>
      <c r="AF3728">
        <v>0</v>
      </c>
      <c r="AG3728">
        <v>0</v>
      </c>
      <c r="AH3728">
        <v>0</v>
      </c>
      <c r="AI3728">
        <v>0</v>
      </c>
      <c r="CH3728">
        <f t="shared" si="1119"/>
        <v>1636.47</v>
      </c>
      <c r="CJ3728">
        <v>3726</v>
      </c>
      <c r="CK3728">
        <f t="shared" si="1120"/>
        <v>1636.47</v>
      </c>
    </row>
    <row r="3729" spans="1:89" x14ac:dyDescent="0.25">
      <c r="A3729" s="3"/>
      <c r="B3729" s="3"/>
      <c r="C3729">
        <v>7</v>
      </c>
      <c r="E3729">
        <v>0.9</v>
      </c>
      <c r="F3729">
        <v>1</v>
      </c>
      <c r="G3729">
        <v>0.64</v>
      </c>
      <c r="H3729">
        <v>3135</v>
      </c>
      <c r="K3729" t="s">
        <v>3758</v>
      </c>
      <c r="L3729">
        <f t="shared" si="1102"/>
        <v>68.618880000000004</v>
      </c>
      <c r="M3729">
        <f t="shared" si="1103"/>
        <v>61.395840000000014</v>
      </c>
      <c r="N3729">
        <f t="shared" si="1104"/>
        <v>113.76288000000001</v>
      </c>
      <c r="O3729">
        <f t="shared" si="1105"/>
        <v>46.949760000000005</v>
      </c>
      <c r="P3729">
        <f t="shared" si="1106"/>
        <v>45.144000000000005</v>
      </c>
      <c r="Q3729">
        <f t="shared" si="1107"/>
        <v>86.676480000000012</v>
      </c>
      <c r="R3729">
        <f t="shared" si="1108"/>
        <v>79.453440000000001</v>
      </c>
      <c r="S3729">
        <f t="shared" si="1109"/>
        <v>108.3456</v>
      </c>
      <c r="T3729">
        <f t="shared" si="1110"/>
        <v>110.15136000000001</v>
      </c>
      <c r="U3729">
        <f t="shared" si="1111"/>
        <v>122.79168000000003</v>
      </c>
      <c r="V3729">
        <v>0</v>
      </c>
      <c r="W3729">
        <v>0</v>
      </c>
      <c r="X3729">
        <f t="shared" si="1112"/>
        <v>167.93568000000002</v>
      </c>
      <c r="Y3729">
        <f t="shared" si="1113"/>
        <v>122.79168000000003</v>
      </c>
      <c r="Z3729">
        <f t="shared" si="1114"/>
        <v>200.43936000000002</v>
      </c>
      <c r="AA3729">
        <f t="shared" si="1115"/>
        <v>63.201600000000013</v>
      </c>
      <c r="AB3729">
        <v>0</v>
      </c>
      <c r="AC3729">
        <f t="shared" si="1116"/>
        <v>211.27392000000003</v>
      </c>
      <c r="AD3729">
        <f t="shared" si="1117"/>
        <v>115.56864000000002</v>
      </c>
      <c r="AE3729">
        <f t="shared" si="1118"/>
        <v>81.259200000000007</v>
      </c>
      <c r="AF3729">
        <v>0</v>
      </c>
      <c r="AG3729">
        <v>0</v>
      </c>
      <c r="AH3729">
        <v>0</v>
      </c>
      <c r="AI3729">
        <v>0</v>
      </c>
      <c r="CH3729">
        <f t="shared" si="1119"/>
        <v>1805.7600000000004</v>
      </c>
      <c r="CJ3729">
        <v>3727</v>
      </c>
      <c r="CK3729">
        <f t="shared" si="1120"/>
        <v>1805.7600000000004</v>
      </c>
    </row>
    <row r="3730" spans="1:89" x14ac:dyDescent="0.25">
      <c r="A3730" s="3"/>
      <c r="B3730" s="3"/>
      <c r="C3730">
        <v>8</v>
      </c>
      <c r="E3730">
        <v>0.9</v>
      </c>
      <c r="F3730">
        <v>1</v>
      </c>
      <c r="G3730">
        <v>0.76</v>
      </c>
      <c r="H3730">
        <v>3135</v>
      </c>
      <c r="K3730" t="s">
        <v>3759</v>
      </c>
      <c r="L3730">
        <f t="shared" si="1102"/>
        <v>81.484920000000002</v>
      </c>
      <c r="M3730">
        <f t="shared" si="1103"/>
        <v>72.907560000000004</v>
      </c>
      <c r="N3730">
        <f t="shared" si="1104"/>
        <v>135.09342000000001</v>
      </c>
      <c r="O3730">
        <f t="shared" si="1105"/>
        <v>55.752839999999999</v>
      </c>
      <c r="P3730">
        <f t="shared" si="1106"/>
        <v>53.608500000000006</v>
      </c>
      <c r="Q3730">
        <f t="shared" si="1107"/>
        <v>102.92832000000001</v>
      </c>
      <c r="R3730">
        <f t="shared" si="1108"/>
        <v>94.350960000000001</v>
      </c>
      <c r="S3730">
        <f t="shared" si="1109"/>
        <v>128.66040000000001</v>
      </c>
      <c r="T3730">
        <f t="shared" si="1110"/>
        <v>130.80474000000001</v>
      </c>
      <c r="U3730">
        <f t="shared" si="1111"/>
        <v>145.81512000000001</v>
      </c>
      <c r="V3730">
        <v>0</v>
      </c>
      <c r="W3730">
        <v>0</v>
      </c>
      <c r="X3730">
        <f t="shared" si="1112"/>
        <v>199.42362</v>
      </c>
      <c r="Y3730">
        <f t="shared" si="1113"/>
        <v>145.81512000000001</v>
      </c>
      <c r="Z3730">
        <f t="shared" si="1114"/>
        <v>238.02174000000002</v>
      </c>
      <c r="AA3730">
        <f t="shared" si="1115"/>
        <v>75.051900000000018</v>
      </c>
      <c r="AB3730">
        <v>0</v>
      </c>
      <c r="AC3730">
        <f t="shared" si="1116"/>
        <v>250.88778000000002</v>
      </c>
      <c r="AD3730">
        <f t="shared" si="1117"/>
        <v>137.23776000000001</v>
      </c>
      <c r="AE3730">
        <f t="shared" si="1118"/>
        <v>96.4953</v>
      </c>
      <c r="AF3730">
        <v>0</v>
      </c>
      <c r="AG3730">
        <v>0</v>
      </c>
      <c r="AH3730">
        <v>0</v>
      </c>
      <c r="AI3730">
        <v>0</v>
      </c>
      <c r="CH3730">
        <f t="shared" si="1119"/>
        <v>2144.34</v>
      </c>
      <c r="CJ3730">
        <v>3728</v>
      </c>
      <c r="CK3730">
        <f t="shared" si="1120"/>
        <v>2144.34</v>
      </c>
    </row>
    <row r="3731" spans="1:89" x14ac:dyDescent="0.25">
      <c r="A3731" s="3"/>
      <c r="B3731" s="3"/>
      <c r="C3731">
        <v>9</v>
      </c>
      <c r="E3731">
        <v>0.9</v>
      </c>
      <c r="F3731">
        <v>1</v>
      </c>
      <c r="G3731">
        <v>0.87</v>
      </c>
      <c r="H3731">
        <v>3135</v>
      </c>
      <c r="K3731" t="s">
        <v>3760</v>
      </c>
      <c r="L3731">
        <f t="shared" si="1102"/>
        <v>93.278790000000001</v>
      </c>
      <c r="M3731">
        <f t="shared" si="1103"/>
        <v>83.459969999999998</v>
      </c>
      <c r="N3731">
        <f t="shared" si="1104"/>
        <v>154.64641499999999</v>
      </c>
      <c r="O3731">
        <f t="shared" si="1105"/>
        <v>63.822329999999994</v>
      </c>
      <c r="P3731">
        <f t="shared" si="1106"/>
        <v>61.367625000000004</v>
      </c>
      <c r="Q3731">
        <f t="shared" si="1107"/>
        <v>117.82584</v>
      </c>
      <c r="R3731">
        <f t="shared" si="1108"/>
        <v>108.00702</v>
      </c>
      <c r="S3731">
        <f t="shared" si="1109"/>
        <v>147.28229999999999</v>
      </c>
      <c r="T3731">
        <f t="shared" si="1110"/>
        <v>149.73700499999998</v>
      </c>
      <c r="U3731">
        <f t="shared" si="1111"/>
        <v>166.91994</v>
      </c>
      <c r="V3731">
        <v>0</v>
      </c>
      <c r="W3731">
        <v>0</v>
      </c>
      <c r="X3731">
        <f t="shared" si="1112"/>
        <v>228.287565</v>
      </c>
      <c r="Y3731">
        <f t="shared" si="1113"/>
        <v>166.91994</v>
      </c>
      <c r="Z3731">
        <f t="shared" si="1114"/>
        <v>272.47225500000002</v>
      </c>
      <c r="AA3731">
        <f t="shared" si="1115"/>
        <v>85.914675000000003</v>
      </c>
      <c r="AB3731">
        <v>0</v>
      </c>
      <c r="AC3731">
        <f t="shared" si="1116"/>
        <v>287.20048500000001</v>
      </c>
      <c r="AD3731">
        <f t="shared" si="1117"/>
        <v>157.10112000000001</v>
      </c>
      <c r="AE3731">
        <f t="shared" si="1118"/>
        <v>110.46172499999999</v>
      </c>
      <c r="AF3731">
        <v>0</v>
      </c>
      <c r="AG3731">
        <v>0</v>
      </c>
      <c r="AH3731">
        <v>0</v>
      </c>
      <c r="AI3731">
        <v>0</v>
      </c>
      <c r="CH3731">
        <f t="shared" si="1119"/>
        <v>2454.7049999999995</v>
      </c>
      <c r="CJ3731">
        <v>3729</v>
      </c>
      <c r="CK3731">
        <f t="shared" si="1120"/>
        <v>2454.7049999999995</v>
      </c>
    </row>
    <row r="3732" spans="1:89" x14ac:dyDescent="0.25">
      <c r="A3732" s="3"/>
      <c r="B3732" s="3"/>
      <c r="C3732">
        <v>10</v>
      </c>
      <c r="E3732">
        <v>0.9</v>
      </c>
      <c r="F3732">
        <v>1</v>
      </c>
      <c r="G3732">
        <v>0.95</v>
      </c>
      <c r="H3732">
        <v>3135</v>
      </c>
      <c r="K3732" t="s">
        <v>3761</v>
      </c>
      <c r="L3732">
        <f t="shared" si="1102"/>
        <v>101.85614999999999</v>
      </c>
      <c r="M3732">
        <f t="shared" si="1103"/>
        <v>91.134450000000001</v>
      </c>
      <c r="N3732">
        <f t="shared" si="1104"/>
        <v>168.86677499999999</v>
      </c>
      <c r="O3732">
        <f t="shared" si="1105"/>
        <v>69.69104999999999</v>
      </c>
      <c r="P3732">
        <f t="shared" si="1106"/>
        <v>67.01062499999999</v>
      </c>
      <c r="Q3732">
        <f t="shared" si="1107"/>
        <v>128.66039999999998</v>
      </c>
      <c r="R3732">
        <f t="shared" si="1108"/>
        <v>117.93869999999998</v>
      </c>
      <c r="S3732">
        <f t="shared" si="1109"/>
        <v>160.82549999999998</v>
      </c>
      <c r="T3732">
        <f t="shared" si="1110"/>
        <v>163.50592499999999</v>
      </c>
      <c r="U3732">
        <f t="shared" si="1111"/>
        <v>182.2689</v>
      </c>
      <c r="V3732">
        <v>0</v>
      </c>
      <c r="W3732">
        <v>0</v>
      </c>
      <c r="X3732">
        <f t="shared" si="1112"/>
        <v>249.27952499999998</v>
      </c>
      <c r="Y3732">
        <f t="shared" si="1113"/>
        <v>182.2689</v>
      </c>
      <c r="Z3732">
        <f t="shared" si="1114"/>
        <v>297.527175</v>
      </c>
      <c r="AA3732">
        <f t="shared" si="1115"/>
        <v>93.814875000000001</v>
      </c>
      <c r="AB3732">
        <v>0</v>
      </c>
      <c r="AC3732">
        <f t="shared" si="1116"/>
        <v>313.60972499999997</v>
      </c>
      <c r="AD3732">
        <f t="shared" si="1117"/>
        <v>171.54719999999998</v>
      </c>
      <c r="AE3732">
        <f t="shared" si="1118"/>
        <v>120.61912499999998</v>
      </c>
      <c r="AF3732">
        <v>0</v>
      </c>
      <c r="AG3732">
        <v>0</v>
      </c>
      <c r="AH3732">
        <v>0</v>
      </c>
      <c r="AI3732">
        <v>0</v>
      </c>
      <c r="CH3732">
        <f t="shared" si="1119"/>
        <v>2680.4249999999997</v>
      </c>
      <c r="CJ3732">
        <v>3730</v>
      </c>
      <c r="CK3732">
        <f t="shared" si="1120"/>
        <v>2680.4249999999997</v>
      </c>
    </row>
    <row r="3733" spans="1:89" x14ac:dyDescent="0.25">
      <c r="A3733" s="3"/>
      <c r="B3733" s="3"/>
      <c r="C3733">
        <v>11</v>
      </c>
      <c r="E3733">
        <v>0.9</v>
      </c>
      <c r="F3733">
        <v>1</v>
      </c>
      <c r="G3733">
        <v>0.99</v>
      </c>
      <c r="H3733">
        <v>3135</v>
      </c>
      <c r="K3733" t="s">
        <v>3762</v>
      </c>
      <c r="L3733">
        <f t="shared" si="1102"/>
        <v>106.14483</v>
      </c>
      <c r="M3733">
        <f t="shared" si="1103"/>
        <v>94.971689999999995</v>
      </c>
      <c r="N3733">
        <f t="shared" si="1104"/>
        <v>175.976955</v>
      </c>
      <c r="O3733">
        <f t="shared" si="1105"/>
        <v>72.625409999999988</v>
      </c>
      <c r="P3733">
        <f t="shared" si="1106"/>
        <v>69.832125000000005</v>
      </c>
      <c r="Q3733">
        <f t="shared" si="1107"/>
        <v>134.07767999999999</v>
      </c>
      <c r="R3733">
        <f t="shared" si="1108"/>
        <v>122.90453999999998</v>
      </c>
      <c r="S3733">
        <f t="shared" si="1109"/>
        <v>167.59709999999998</v>
      </c>
      <c r="T3733">
        <f t="shared" si="1110"/>
        <v>170.39038499999998</v>
      </c>
      <c r="U3733">
        <f t="shared" si="1111"/>
        <v>189.94337999999999</v>
      </c>
      <c r="V3733">
        <v>0</v>
      </c>
      <c r="W3733">
        <v>0</v>
      </c>
      <c r="X3733">
        <f t="shared" si="1112"/>
        <v>259.77550500000001</v>
      </c>
      <c r="Y3733">
        <f t="shared" si="1113"/>
        <v>189.94337999999999</v>
      </c>
      <c r="Z3733">
        <f t="shared" si="1114"/>
        <v>310.05463499999996</v>
      </c>
      <c r="AA3733">
        <f t="shared" si="1115"/>
        <v>97.764975000000007</v>
      </c>
      <c r="AB3733">
        <v>0</v>
      </c>
      <c r="AC3733">
        <f t="shared" si="1116"/>
        <v>326.814345</v>
      </c>
      <c r="AD3733">
        <f t="shared" si="1117"/>
        <v>178.77024</v>
      </c>
      <c r="AE3733">
        <f t="shared" si="1118"/>
        <v>125.69782499999999</v>
      </c>
      <c r="AF3733">
        <v>0</v>
      </c>
      <c r="AG3733">
        <v>0</v>
      </c>
      <c r="AH3733">
        <v>0</v>
      </c>
      <c r="AI3733">
        <v>0</v>
      </c>
      <c r="CH3733">
        <f t="shared" si="1119"/>
        <v>2793.2849999999999</v>
      </c>
      <c r="CJ3733">
        <v>3731</v>
      </c>
      <c r="CK3733">
        <f t="shared" si="1120"/>
        <v>2793.2849999999999</v>
      </c>
    </row>
    <row r="3734" spans="1:89" x14ac:dyDescent="0.25">
      <c r="A3734" s="3"/>
      <c r="B3734" s="3"/>
      <c r="C3734">
        <v>12</v>
      </c>
      <c r="E3734">
        <v>0.9</v>
      </c>
      <c r="F3734">
        <v>1</v>
      </c>
      <c r="G3734">
        <v>1</v>
      </c>
      <c r="H3734">
        <v>3135</v>
      </c>
      <c r="K3734" t="s">
        <v>3763</v>
      </c>
      <c r="L3734">
        <f t="shared" si="1102"/>
        <v>107.217</v>
      </c>
      <c r="M3734">
        <f t="shared" si="1103"/>
        <v>95.931000000000012</v>
      </c>
      <c r="N3734">
        <f t="shared" si="1104"/>
        <v>177.75450000000001</v>
      </c>
      <c r="O3734">
        <f t="shared" si="1105"/>
        <v>73.358999999999995</v>
      </c>
      <c r="P3734">
        <f t="shared" si="1106"/>
        <v>70.537500000000009</v>
      </c>
      <c r="Q3734">
        <f t="shared" si="1107"/>
        <v>135.43200000000002</v>
      </c>
      <c r="R3734">
        <f t="shared" si="1108"/>
        <v>124.14599999999999</v>
      </c>
      <c r="S3734">
        <f t="shared" si="1109"/>
        <v>169.29</v>
      </c>
      <c r="T3734">
        <f t="shared" si="1110"/>
        <v>172.11150000000001</v>
      </c>
      <c r="U3734">
        <f t="shared" si="1111"/>
        <v>191.86200000000002</v>
      </c>
      <c r="V3734">
        <v>0</v>
      </c>
      <c r="W3734">
        <v>0</v>
      </c>
      <c r="X3734">
        <f t="shared" si="1112"/>
        <v>262.39949999999999</v>
      </c>
      <c r="Y3734">
        <f t="shared" si="1113"/>
        <v>191.86200000000002</v>
      </c>
      <c r="Z3734">
        <f t="shared" si="1114"/>
        <v>313.18650000000002</v>
      </c>
      <c r="AA3734">
        <f t="shared" si="1115"/>
        <v>98.752500000000012</v>
      </c>
      <c r="AB3734">
        <v>0</v>
      </c>
      <c r="AC3734">
        <f t="shared" si="1116"/>
        <v>330.1155</v>
      </c>
      <c r="AD3734">
        <f t="shared" si="1117"/>
        <v>180.57599999999999</v>
      </c>
      <c r="AE3734">
        <f t="shared" si="1118"/>
        <v>126.9675</v>
      </c>
      <c r="AF3734">
        <v>0</v>
      </c>
      <c r="AG3734">
        <v>0</v>
      </c>
      <c r="AH3734">
        <v>0</v>
      </c>
      <c r="AI3734">
        <v>0</v>
      </c>
      <c r="CH3734">
        <f t="shared" si="1119"/>
        <v>2821.5</v>
      </c>
      <c r="CJ3734">
        <v>3732</v>
      </c>
      <c r="CK3734">
        <f t="shared" si="1120"/>
        <v>2821.5</v>
      </c>
    </row>
    <row r="3735" spans="1:89" x14ac:dyDescent="0.25">
      <c r="A3735" s="3"/>
      <c r="B3735" s="3"/>
      <c r="C3735">
        <v>13</v>
      </c>
      <c r="E3735">
        <v>0.9</v>
      </c>
      <c r="F3735">
        <v>1</v>
      </c>
      <c r="G3735">
        <v>0.99</v>
      </c>
      <c r="H3735">
        <v>3135</v>
      </c>
      <c r="K3735" t="s">
        <v>3764</v>
      </c>
      <c r="L3735">
        <f t="shared" si="1102"/>
        <v>106.14483</v>
      </c>
      <c r="M3735">
        <f t="shared" si="1103"/>
        <v>94.971689999999995</v>
      </c>
      <c r="N3735">
        <f t="shared" si="1104"/>
        <v>175.976955</v>
      </c>
      <c r="O3735">
        <f t="shared" si="1105"/>
        <v>72.625409999999988</v>
      </c>
      <c r="P3735">
        <f t="shared" si="1106"/>
        <v>69.832125000000005</v>
      </c>
      <c r="Q3735">
        <f t="shared" si="1107"/>
        <v>134.07767999999999</v>
      </c>
      <c r="R3735">
        <f t="shared" si="1108"/>
        <v>122.90453999999998</v>
      </c>
      <c r="S3735">
        <f t="shared" si="1109"/>
        <v>167.59709999999998</v>
      </c>
      <c r="T3735">
        <f t="shared" si="1110"/>
        <v>170.39038499999998</v>
      </c>
      <c r="U3735">
        <f t="shared" si="1111"/>
        <v>189.94337999999999</v>
      </c>
      <c r="V3735">
        <v>0</v>
      </c>
      <c r="W3735">
        <v>0</v>
      </c>
      <c r="X3735">
        <f t="shared" si="1112"/>
        <v>259.77550500000001</v>
      </c>
      <c r="Y3735">
        <f t="shared" si="1113"/>
        <v>189.94337999999999</v>
      </c>
      <c r="Z3735">
        <f t="shared" si="1114"/>
        <v>310.05463499999996</v>
      </c>
      <c r="AA3735">
        <f t="shared" si="1115"/>
        <v>97.764975000000007</v>
      </c>
      <c r="AB3735">
        <v>0</v>
      </c>
      <c r="AC3735">
        <f t="shared" si="1116"/>
        <v>326.814345</v>
      </c>
      <c r="AD3735">
        <f t="shared" si="1117"/>
        <v>178.77024</v>
      </c>
      <c r="AE3735">
        <f t="shared" si="1118"/>
        <v>125.69782499999999</v>
      </c>
      <c r="AF3735">
        <v>0</v>
      </c>
      <c r="AG3735">
        <v>0</v>
      </c>
      <c r="AH3735">
        <v>0</v>
      </c>
      <c r="AI3735">
        <v>0</v>
      </c>
      <c r="CH3735">
        <f t="shared" si="1119"/>
        <v>2793.2849999999999</v>
      </c>
      <c r="CJ3735">
        <v>3733</v>
      </c>
      <c r="CK3735">
        <f t="shared" si="1120"/>
        <v>2793.2849999999999</v>
      </c>
    </row>
    <row r="3736" spans="1:89" x14ac:dyDescent="0.25">
      <c r="A3736" s="3"/>
      <c r="B3736" s="3"/>
      <c r="C3736">
        <v>14</v>
      </c>
      <c r="E3736">
        <v>0.9</v>
      </c>
      <c r="F3736">
        <v>1</v>
      </c>
      <c r="G3736">
        <v>1</v>
      </c>
      <c r="H3736">
        <v>3135</v>
      </c>
      <c r="K3736" t="s">
        <v>3765</v>
      </c>
      <c r="L3736">
        <f t="shared" si="1102"/>
        <v>107.217</v>
      </c>
      <c r="M3736">
        <f t="shared" si="1103"/>
        <v>95.931000000000012</v>
      </c>
      <c r="N3736">
        <f t="shared" si="1104"/>
        <v>177.75450000000001</v>
      </c>
      <c r="O3736">
        <f t="shared" si="1105"/>
        <v>73.358999999999995</v>
      </c>
      <c r="P3736">
        <f t="shared" si="1106"/>
        <v>70.537500000000009</v>
      </c>
      <c r="Q3736">
        <f t="shared" si="1107"/>
        <v>135.43200000000002</v>
      </c>
      <c r="R3736">
        <f t="shared" si="1108"/>
        <v>124.14599999999999</v>
      </c>
      <c r="S3736">
        <f t="shared" si="1109"/>
        <v>169.29</v>
      </c>
      <c r="T3736">
        <f t="shared" si="1110"/>
        <v>172.11150000000001</v>
      </c>
      <c r="U3736">
        <f t="shared" si="1111"/>
        <v>191.86200000000002</v>
      </c>
      <c r="V3736">
        <v>0</v>
      </c>
      <c r="W3736">
        <v>0</v>
      </c>
      <c r="X3736">
        <f t="shared" si="1112"/>
        <v>262.39949999999999</v>
      </c>
      <c r="Y3736">
        <f t="shared" si="1113"/>
        <v>191.86200000000002</v>
      </c>
      <c r="Z3736">
        <f t="shared" si="1114"/>
        <v>313.18650000000002</v>
      </c>
      <c r="AA3736">
        <f t="shared" si="1115"/>
        <v>98.752500000000012</v>
      </c>
      <c r="AB3736">
        <v>0</v>
      </c>
      <c r="AC3736">
        <f t="shared" si="1116"/>
        <v>330.1155</v>
      </c>
      <c r="AD3736">
        <f t="shared" si="1117"/>
        <v>180.57599999999999</v>
      </c>
      <c r="AE3736">
        <f t="shared" si="1118"/>
        <v>126.9675</v>
      </c>
      <c r="AF3736">
        <v>0</v>
      </c>
      <c r="AG3736">
        <v>0</v>
      </c>
      <c r="AH3736">
        <v>0</v>
      </c>
      <c r="AI3736">
        <v>0</v>
      </c>
      <c r="CH3736">
        <f t="shared" si="1119"/>
        <v>2821.5</v>
      </c>
      <c r="CJ3736">
        <v>3734</v>
      </c>
      <c r="CK3736">
        <f t="shared" si="1120"/>
        <v>2821.5</v>
      </c>
    </row>
    <row r="3737" spans="1:89" x14ac:dyDescent="0.25">
      <c r="A3737" s="3"/>
      <c r="B3737" s="3"/>
      <c r="C3737">
        <v>15</v>
      </c>
      <c r="E3737">
        <v>0.9</v>
      </c>
      <c r="F3737">
        <v>1</v>
      </c>
      <c r="G3737">
        <v>1</v>
      </c>
      <c r="H3737">
        <v>3135</v>
      </c>
      <c r="K3737" t="s">
        <v>3766</v>
      </c>
      <c r="L3737">
        <f t="shared" si="1102"/>
        <v>107.217</v>
      </c>
      <c r="M3737">
        <f t="shared" si="1103"/>
        <v>95.931000000000012</v>
      </c>
      <c r="N3737">
        <f t="shared" si="1104"/>
        <v>177.75450000000001</v>
      </c>
      <c r="O3737">
        <f t="shared" si="1105"/>
        <v>73.358999999999995</v>
      </c>
      <c r="P3737">
        <f t="shared" si="1106"/>
        <v>70.537500000000009</v>
      </c>
      <c r="Q3737">
        <f t="shared" si="1107"/>
        <v>135.43200000000002</v>
      </c>
      <c r="R3737">
        <f t="shared" si="1108"/>
        <v>124.14599999999999</v>
      </c>
      <c r="S3737">
        <f t="shared" si="1109"/>
        <v>169.29</v>
      </c>
      <c r="T3737">
        <f t="shared" si="1110"/>
        <v>172.11150000000001</v>
      </c>
      <c r="U3737">
        <f t="shared" si="1111"/>
        <v>191.86200000000002</v>
      </c>
      <c r="V3737">
        <v>0</v>
      </c>
      <c r="W3737">
        <v>0</v>
      </c>
      <c r="X3737">
        <f t="shared" si="1112"/>
        <v>262.39949999999999</v>
      </c>
      <c r="Y3737">
        <f t="shared" si="1113"/>
        <v>191.86200000000002</v>
      </c>
      <c r="Z3737">
        <f t="shared" si="1114"/>
        <v>313.18650000000002</v>
      </c>
      <c r="AA3737">
        <f t="shared" si="1115"/>
        <v>98.752500000000012</v>
      </c>
      <c r="AB3737">
        <v>0</v>
      </c>
      <c r="AC3737">
        <f t="shared" si="1116"/>
        <v>330.1155</v>
      </c>
      <c r="AD3737">
        <f t="shared" si="1117"/>
        <v>180.57599999999999</v>
      </c>
      <c r="AE3737">
        <f t="shared" si="1118"/>
        <v>126.9675</v>
      </c>
      <c r="AF3737">
        <v>0</v>
      </c>
      <c r="AG3737">
        <v>0</v>
      </c>
      <c r="AH3737">
        <v>0</v>
      </c>
      <c r="AI3737">
        <v>0</v>
      </c>
      <c r="CH3737">
        <f t="shared" si="1119"/>
        <v>2821.5</v>
      </c>
      <c r="CJ3737">
        <v>3735</v>
      </c>
      <c r="CK3737">
        <f t="shared" si="1120"/>
        <v>2821.5</v>
      </c>
    </row>
    <row r="3738" spans="1:89" x14ac:dyDescent="0.25">
      <c r="A3738" s="3"/>
      <c r="B3738" s="3"/>
      <c r="C3738">
        <v>16</v>
      </c>
      <c r="E3738">
        <v>0.9</v>
      </c>
      <c r="F3738">
        <v>1</v>
      </c>
      <c r="G3738">
        <v>0.97</v>
      </c>
      <c r="H3738">
        <v>3135</v>
      </c>
      <c r="K3738" t="s">
        <v>3767</v>
      </c>
      <c r="L3738">
        <f t="shared" si="1102"/>
        <v>104.00049</v>
      </c>
      <c r="M3738">
        <f t="shared" si="1103"/>
        <v>93.053070000000005</v>
      </c>
      <c r="N3738">
        <f t="shared" si="1104"/>
        <v>172.421865</v>
      </c>
      <c r="O3738">
        <f t="shared" si="1105"/>
        <v>71.158230000000003</v>
      </c>
      <c r="P3738">
        <f t="shared" si="1106"/>
        <v>68.421374999999998</v>
      </c>
      <c r="Q3738">
        <f t="shared" si="1107"/>
        <v>131.36904000000001</v>
      </c>
      <c r="R3738">
        <f t="shared" si="1108"/>
        <v>120.42161999999999</v>
      </c>
      <c r="S3738">
        <f t="shared" si="1109"/>
        <v>164.21129999999999</v>
      </c>
      <c r="T3738">
        <f t="shared" si="1110"/>
        <v>166.94815499999999</v>
      </c>
      <c r="U3738">
        <f t="shared" si="1111"/>
        <v>186.10614000000001</v>
      </c>
      <c r="V3738">
        <v>0</v>
      </c>
      <c r="W3738">
        <v>0</v>
      </c>
      <c r="X3738">
        <f t="shared" si="1112"/>
        <v>254.52751499999999</v>
      </c>
      <c r="Y3738">
        <f t="shared" si="1113"/>
        <v>186.10614000000001</v>
      </c>
      <c r="Z3738">
        <f t="shared" si="1114"/>
        <v>303.79090500000001</v>
      </c>
      <c r="AA3738">
        <f t="shared" si="1115"/>
        <v>95.789925000000011</v>
      </c>
      <c r="AB3738">
        <v>0</v>
      </c>
      <c r="AC3738">
        <f t="shared" si="1116"/>
        <v>320.21203500000001</v>
      </c>
      <c r="AD3738">
        <f t="shared" si="1117"/>
        <v>175.15872000000002</v>
      </c>
      <c r="AE3738">
        <f t="shared" si="1118"/>
        <v>123.158475</v>
      </c>
      <c r="AF3738">
        <v>0</v>
      </c>
      <c r="AG3738">
        <v>0</v>
      </c>
      <c r="AH3738">
        <v>0</v>
      </c>
      <c r="AI3738">
        <v>0</v>
      </c>
      <c r="CH3738">
        <f t="shared" si="1119"/>
        <v>2736.8550000000005</v>
      </c>
      <c r="CJ3738">
        <v>3736</v>
      </c>
      <c r="CK3738">
        <f t="shared" si="1120"/>
        <v>2736.8550000000005</v>
      </c>
    </row>
    <row r="3739" spans="1:89" x14ac:dyDescent="0.25">
      <c r="A3739" s="3"/>
      <c r="B3739" s="3"/>
      <c r="C3739">
        <v>17</v>
      </c>
      <c r="E3739">
        <v>0.9</v>
      </c>
      <c r="F3739">
        <v>1</v>
      </c>
      <c r="G3739">
        <v>0.96</v>
      </c>
      <c r="H3739">
        <v>3135</v>
      </c>
      <c r="K3739" t="s">
        <v>3768</v>
      </c>
      <c r="L3739">
        <f t="shared" si="1102"/>
        <v>102.92832</v>
      </c>
      <c r="M3739">
        <f t="shared" si="1103"/>
        <v>92.093760000000003</v>
      </c>
      <c r="N3739">
        <f t="shared" si="1104"/>
        <v>170.64431999999999</v>
      </c>
      <c r="O3739">
        <f t="shared" si="1105"/>
        <v>70.424639999999997</v>
      </c>
      <c r="P3739">
        <f t="shared" si="1106"/>
        <v>67.715999999999994</v>
      </c>
      <c r="Q3739">
        <f t="shared" si="1107"/>
        <v>130.01471999999998</v>
      </c>
      <c r="R3739">
        <f t="shared" si="1108"/>
        <v>119.18015999999999</v>
      </c>
      <c r="S3739">
        <f t="shared" si="1109"/>
        <v>162.51839999999999</v>
      </c>
      <c r="T3739">
        <f t="shared" si="1110"/>
        <v>165.22703999999999</v>
      </c>
      <c r="U3739">
        <f t="shared" si="1111"/>
        <v>184.18752000000001</v>
      </c>
      <c r="V3739">
        <v>0</v>
      </c>
      <c r="W3739">
        <v>0</v>
      </c>
      <c r="X3739">
        <f t="shared" si="1112"/>
        <v>251.90351999999999</v>
      </c>
      <c r="Y3739">
        <f t="shared" si="1113"/>
        <v>184.18752000000001</v>
      </c>
      <c r="Z3739">
        <f t="shared" si="1114"/>
        <v>300.65904</v>
      </c>
      <c r="AA3739">
        <f t="shared" si="1115"/>
        <v>94.802400000000006</v>
      </c>
      <c r="AB3739">
        <v>0</v>
      </c>
      <c r="AC3739">
        <f t="shared" si="1116"/>
        <v>316.91088000000002</v>
      </c>
      <c r="AD3739">
        <f t="shared" si="1117"/>
        <v>173.35296</v>
      </c>
      <c r="AE3739">
        <f t="shared" si="1118"/>
        <v>121.88879999999999</v>
      </c>
      <c r="AF3739">
        <v>0</v>
      </c>
      <c r="AG3739">
        <v>0</v>
      </c>
      <c r="AH3739">
        <v>0</v>
      </c>
      <c r="AI3739">
        <v>0</v>
      </c>
      <c r="CH3739">
        <f t="shared" si="1119"/>
        <v>2708.6400000000003</v>
      </c>
      <c r="CJ3739">
        <v>3737</v>
      </c>
      <c r="CK3739">
        <f t="shared" si="1120"/>
        <v>2708.6400000000003</v>
      </c>
    </row>
    <row r="3740" spans="1:89" x14ac:dyDescent="0.25">
      <c r="A3740" s="3"/>
      <c r="B3740" s="3"/>
      <c r="C3740">
        <v>18</v>
      </c>
      <c r="E3740">
        <v>0.9</v>
      </c>
      <c r="F3740">
        <v>1</v>
      </c>
      <c r="G3740">
        <v>0.96</v>
      </c>
      <c r="H3740">
        <v>3135</v>
      </c>
      <c r="K3740" t="s">
        <v>3769</v>
      </c>
      <c r="L3740">
        <f t="shared" si="1102"/>
        <v>102.92832</v>
      </c>
      <c r="M3740">
        <f t="shared" si="1103"/>
        <v>92.093760000000003</v>
      </c>
      <c r="N3740">
        <f t="shared" si="1104"/>
        <v>170.64431999999999</v>
      </c>
      <c r="O3740">
        <f t="shared" si="1105"/>
        <v>70.424639999999997</v>
      </c>
      <c r="P3740">
        <f t="shared" si="1106"/>
        <v>67.715999999999994</v>
      </c>
      <c r="Q3740">
        <f t="shared" si="1107"/>
        <v>130.01471999999998</v>
      </c>
      <c r="R3740">
        <f t="shared" si="1108"/>
        <v>119.18015999999999</v>
      </c>
      <c r="S3740">
        <f t="shared" si="1109"/>
        <v>162.51839999999999</v>
      </c>
      <c r="T3740">
        <f t="shared" si="1110"/>
        <v>165.22703999999999</v>
      </c>
      <c r="U3740">
        <f t="shared" si="1111"/>
        <v>184.18752000000001</v>
      </c>
      <c r="V3740">
        <v>0</v>
      </c>
      <c r="W3740">
        <v>0</v>
      </c>
      <c r="X3740">
        <f t="shared" si="1112"/>
        <v>251.90351999999999</v>
      </c>
      <c r="Y3740">
        <f t="shared" si="1113"/>
        <v>184.18752000000001</v>
      </c>
      <c r="Z3740">
        <f t="shared" si="1114"/>
        <v>300.65904</v>
      </c>
      <c r="AA3740">
        <f t="shared" si="1115"/>
        <v>94.802400000000006</v>
      </c>
      <c r="AB3740">
        <v>0</v>
      </c>
      <c r="AC3740">
        <f t="shared" si="1116"/>
        <v>316.91088000000002</v>
      </c>
      <c r="AD3740">
        <f t="shared" si="1117"/>
        <v>173.35296</v>
      </c>
      <c r="AE3740">
        <f t="shared" si="1118"/>
        <v>121.88879999999999</v>
      </c>
      <c r="AF3740">
        <v>0</v>
      </c>
      <c r="AG3740">
        <v>0</v>
      </c>
      <c r="AH3740">
        <v>0</v>
      </c>
      <c r="AI3740">
        <v>0</v>
      </c>
      <c r="CH3740">
        <f t="shared" si="1119"/>
        <v>2708.6400000000003</v>
      </c>
      <c r="CJ3740">
        <v>3738</v>
      </c>
      <c r="CK3740">
        <f t="shared" si="1120"/>
        <v>2708.6400000000003</v>
      </c>
    </row>
    <row r="3741" spans="1:89" x14ac:dyDescent="0.25">
      <c r="A3741" s="3"/>
      <c r="B3741" s="3"/>
      <c r="C3741">
        <v>19</v>
      </c>
      <c r="E3741">
        <v>0.9</v>
      </c>
      <c r="F3741">
        <v>1</v>
      </c>
      <c r="G3741">
        <v>0.93</v>
      </c>
      <c r="H3741">
        <v>3135</v>
      </c>
      <c r="K3741" t="s">
        <v>3770</v>
      </c>
      <c r="L3741">
        <f t="shared" si="1102"/>
        <v>99.711810000000014</v>
      </c>
      <c r="M3741">
        <f t="shared" si="1103"/>
        <v>89.215830000000011</v>
      </c>
      <c r="N3741">
        <f t="shared" si="1104"/>
        <v>165.31168500000001</v>
      </c>
      <c r="O3741">
        <f t="shared" si="1105"/>
        <v>68.223870000000005</v>
      </c>
      <c r="P3741">
        <f t="shared" si="1106"/>
        <v>65.599875000000011</v>
      </c>
      <c r="Q3741">
        <f t="shared" si="1107"/>
        <v>125.95176000000002</v>
      </c>
      <c r="R3741">
        <f t="shared" si="1108"/>
        <v>115.45578</v>
      </c>
      <c r="S3741">
        <f t="shared" si="1109"/>
        <v>157.43970000000002</v>
      </c>
      <c r="T3741">
        <f t="shared" si="1110"/>
        <v>160.06369500000002</v>
      </c>
      <c r="U3741">
        <f t="shared" si="1111"/>
        <v>178.43166000000002</v>
      </c>
      <c r="V3741">
        <v>0</v>
      </c>
      <c r="W3741">
        <v>0</v>
      </c>
      <c r="X3741">
        <f t="shared" si="1112"/>
        <v>244.03153500000002</v>
      </c>
      <c r="Y3741">
        <f t="shared" si="1113"/>
        <v>178.43166000000002</v>
      </c>
      <c r="Z3741">
        <f t="shared" si="1114"/>
        <v>291.26344500000005</v>
      </c>
      <c r="AA3741">
        <f t="shared" si="1115"/>
        <v>91.839825000000019</v>
      </c>
      <c r="AB3741">
        <v>0</v>
      </c>
      <c r="AC3741">
        <f t="shared" si="1116"/>
        <v>307.00741500000004</v>
      </c>
      <c r="AD3741">
        <f t="shared" si="1117"/>
        <v>167.93568000000002</v>
      </c>
      <c r="AE3741">
        <f t="shared" si="1118"/>
        <v>118.07977500000001</v>
      </c>
      <c r="AF3741">
        <v>0</v>
      </c>
      <c r="AG3741">
        <v>0</v>
      </c>
      <c r="AH3741">
        <v>0</v>
      </c>
      <c r="AI3741">
        <v>0</v>
      </c>
      <c r="CH3741">
        <f t="shared" si="1119"/>
        <v>2623.9950000000003</v>
      </c>
      <c r="CJ3741">
        <v>3739</v>
      </c>
      <c r="CK3741">
        <f t="shared" si="1120"/>
        <v>2623.9950000000003</v>
      </c>
    </row>
    <row r="3742" spans="1:89" x14ac:dyDescent="0.25">
      <c r="A3742" s="3"/>
      <c r="B3742" s="3"/>
      <c r="C3742">
        <v>20</v>
      </c>
      <c r="E3742">
        <v>0.9</v>
      </c>
      <c r="F3742">
        <v>1</v>
      </c>
      <c r="G3742">
        <v>0.92</v>
      </c>
      <c r="H3742">
        <v>3135</v>
      </c>
      <c r="K3742" t="s">
        <v>3771</v>
      </c>
      <c r="L3742">
        <f t="shared" si="1102"/>
        <v>98.63964</v>
      </c>
      <c r="M3742">
        <f t="shared" si="1103"/>
        <v>88.256520000000009</v>
      </c>
      <c r="N3742">
        <f t="shared" si="1104"/>
        <v>163.53414000000001</v>
      </c>
      <c r="O3742">
        <f t="shared" si="1105"/>
        <v>67.490279999999998</v>
      </c>
      <c r="P3742">
        <f t="shared" si="1106"/>
        <v>64.894500000000008</v>
      </c>
      <c r="Q3742">
        <f t="shared" si="1107"/>
        <v>124.59744000000001</v>
      </c>
      <c r="R3742">
        <f t="shared" si="1108"/>
        <v>114.21432</v>
      </c>
      <c r="S3742">
        <f t="shared" si="1109"/>
        <v>155.74680000000001</v>
      </c>
      <c r="T3742">
        <f t="shared" si="1110"/>
        <v>158.34258</v>
      </c>
      <c r="U3742">
        <f t="shared" si="1111"/>
        <v>176.51304000000002</v>
      </c>
      <c r="V3742">
        <v>0</v>
      </c>
      <c r="W3742">
        <v>0</v>
      </c>
      <c r="X3742">
        <f t="shared" si="1112"/>
        <v>241.40754000000001</v>
      </c>
      <c r="Y3742">
        <f t="shared" si="1113"/>
        <v>176.51304000000002</v>
      </c>
      <c r="Z3742">
        <f t="shared" si="1114"/>
        <v>288.13158000000004</v>
      </c>
      <c r="AA3742">
        <f t="shared" si="1115"/>
        <v>90.852300000000014</v>
      </c>
      <c r="AB3742">
        <v>0</v>
      </c>
      <c r="AC3742">
        <f t="shared" si="1116"/>
        <v>303.70626000000004</v>
      </c>
      <c r="AD3742">
        <f t="shared" si="1117"/>
        <v>166.12992000000003</v>
      </c>
      <c r="AE3742">
        <f t="shared" si="1118"/>
        <v>116.81010000000001</v>
      </c>
      <c r="AF3742">
        <v>0</v>
      </c>
      <c r="AG3742">
        <v>0</v>
      </c>
      <c r="AH3742">
        <v>0</v>
      </c>
      <c r="AI3742">
        <v>0</v>
      </c>
      <c r="CH3742">
        <f t="shared" si="1119"/>
        <v>2595.7800000000002</v>
      </c>
      <c r="CJ3742">
        <v>3740</v>
      </c>
      <c r="CK3742">
        <f t="shared" si="1120"/>
        <v>2595.7800000000002</v>
      </c>
    </row>
    <row r="3743" spans="1:89" x14ac:dyDescent="0.25">
      <c r="A3743" s="3"/>
      <c r="B3743" s="3"/>
      <c r="C3743">
        <v>21</v>
      </c>
      <c r="E3743">
        <v>0.9</v>
      </c>
      <c r="F3743">
        <v>1</v>
      </c>
      <c r="G3743">
        <v>0.92</v>
      </c>
      <c r="H3743">
        <v>3135</v>
      </c>
      <c r="K3743" t="s">
        <v>3772</v>
      </c>
      <c r="L3743">
        <f t="shared" si="1102"/>
        <v>98.63964</v>
      </c>
      <c r="M3743">
        <f t="shared" si="1103"/>
        <v>88.256520000000009</v>
      </c>
      <c r="N3743">
        <f t="shared" si="1104"/>
        <v>163.53414000000001</v>
      </c>
      <c r="O3743">
        <f t="shared" si="1105"/>
        <v>67.490279999999998</v>
      </c>
      <c r="P3743">
        <f t="shared" si="1106"/>
        <v>64.894500000000008</v>
      </c>
      <c r="Q3743">
        <f t="shared" si="1107"/>
        <v>124.59744000000001</v>
      </c>
      <c r="R3743">
        <f t="shared" si="1108"/>
        <v>114.21432</v>
      </c>
      <c r="S3743">
        <f t="shared" si="1109"/>
        <v>155.74680000000001</v>
      </c>
      <c r="T3743">
        <f t="shared" si="1110"/>
        <v>158.34258</v>
      </c>
      <c r="U3743">
        <f t="shared" si="1111"/>
        <v>176.51304000000002</v>
      </c>
      <c r="V3743">
        <v>0</v>
      </c>
      <c r="W3743">
        <v>0</v>
      </c>
      <c r="X3743">
        <f t="shared" si="1112"/>
        <v>241.40754000000001</v>
      </c>
      <c r="Y3743">
        <f t="shared" si="1113"/>
        <v>176.51304000000002</v>
      </c>
      <c r="Z3743">
        <f t="shared" si="1114"/>
        <v>288.13158000000004</v>
      </c>
      <c r="AA3743">
        <f t="shared" si="1115"/>
        <v>90.852300000000014</v>
      </c>
      <c r="AB3743">
        <v>0</v>
      </c>
      <c r="AC3743">
        <f t="shared" si="1116"/>
        <v>303.70626000000004</v>
      </c>
      <c r="AD3743">
        <f t="shared" si="1117"/>
        <v>166.12992000000003</v>
      </c>
      <c r="AE3743">
        <f t="shared" si="1118"/>
        <v>116.81010000000001</v>
      </c>
      <c r="AF3743">
        <v>0</v>
      </c>
      <c r="AG3743">
        <v>0</v>
      </c>
      <c r="AH3743">
        <v>0</v>
      </c>
      <c r="AI3743">
        <v>0</v>
      </c>
      <c r="CH3743">
        <f t="shared" si="1119"/>
        <v>2595.7800000000002</v>
      </c>
      <c r="CJ3743">
        <v>3741</v>
      </c>
      <c r="CK3743">
        <f t="shared" si="1120"/>
        <v>2595.7800000000002</v>
      </c>
    </row>
    <row r="3744" spans="1:89" x14ac:dyDescent="0.25">
      <c r="A3744" s="3"/>
      <c r="B3744" s="3"/>
      <c r="C3744">
        <v>22</v>
      </c>
      <c r="E3744">
        <v>0.9</v>
      </c>
      <c r="F3744">
        <v>1</v>
      </c>
      <c r="G3744">
        <v>0.93</v>
      </c>
      <c r="H3744">
        <v>3135</v>
      </c>
      <c r="K3744" t="s">
        <v>3773</v>
      </c>
      <c r="L3744">
        <f t="shared" si="1102"/>
        <v>99.711810000000014</v>
      </c>
      <c r="M3744">
        <f t="shared" si="1103"/>
        <v>89.215830000000011</v>
      </c>
      <c r="N3744">
        <f t="shared" si="1104"/>
        <v>165.31168500000001</v>
      </c>
      <c r="O3744">
        <f t="shared" si="1105"/>
        <v>68.223870000000005</v>
      </c>
      <c r="P3744">
        <f t="shared" si="1106"/>
        <v>65.599875000000011</v>
      </c>
      <c r="Q3744">
        <f t="shared" si="1107"/>
        <v>125.95176000000002</v>
      </c>
      <c r="R3744">
        <f t="shared" si="1108"/>
        <v>115.45578</v>
      </c>
      <c r="S3744">
        <f t="shared" si="1109"/>
        <v>157.43970000000002</v>
      </c>
      <c r="T3744">
        <f t="shared" si="1110"/>
        <v>160.06369500000002</v>
      </c>
      <c r="U3744">
        <f t="shared" si="1111"/>
        <v>178.43166000000002</v>
      </c>
      <c r="V3744">
        <v>0</v>
      </c>
      <c r="W3744">
        <v>0</v>
      </c>
      <c r="X3744">
        <f t="shared" si="1112"/>
        <v>244.03153500000002</v>
      </c>
      <c r="Y3744">
        <f t="shared" si="1113"/>
        <v>178.43166000000002</v>
      </c>
      <c r="Z3744">
        <f t="shared" si="1114"/>
        <v>291.26344500000005</v>
      </c>
      <c r="AA3744">
        <f t="shared" si="1115"/>
        <v>91.839825000000019</v>
      </c>
      <c r="AB3744">
        <v>0</v>
      </c>
      <c r="AC3744">
        <f t="shared" si="1116"/>
        <v>307.00741500000004</v>
      </c>
      <c r="AD3744">
        <f t="shared" si="1117"/>
        <v>167.93568000000002</v>
      </c>
      <c r="AE3744">
        <f t="shared" si="1118"/>
        <v>118.07977500000001</v>
      </c>
      <c r="AF3744">
        <v>0</v>
      </c>
      <c r="AG3744">
        <v>0</v>
      </c>
      <c r="AH3744">
        <v>0</v>
      </c>
      <c r="AI3744">
        <v>0</v>
      </c>
      <c r="CH3744">
        <f t="shared" si="1119"/>
        <v>2623.9950000000003</v>
      </c>
      <c r="CJ3744">
        <v>3742</v>
      </c>
      <c r="CK3744">
        <f t="shared" si="1120"/>
        <v>2623.9950000000003</v>
      </c>
    </row>
    <row r="3745" spans="1:90" x14ac:dyDescent="0.25">
      <c r="A3745" s="3"/>
      <c r="B3745" s="3"/>
      <c r="C3745">
        <v>23</v>
      </c>
      <c r="E3745">
        <v>0.9</v>
      </c>
      <c r="F3745">
        <v>1</v>
      </c>
      <c r="G3745">
        <v>0.87</v>
      </c>
      <c r="H3745">
        <v>3135</v>
      </c>
      <c r="K3745" t="s">
        <v>3774</v>
      </c>
      <c r="L3745">
        <f t="shared" si="1102"/>
        <v>93.278790000000001</v>
      </c>
      <c r="M3745">
        <f t="shared" si="1103"/>
        <v>83.459969999999998</v>
      </c>
      <c r="N3745">
        <f t="shared" si="1104"/>
        <v>154.64641499999999</v>
      </c>
      <c r="O3745">
        <f t="shared" si="1105"/>
        <v>63.822329999999994</v>
      </c>
      <c r="P3745">
        <f t="shared" si="1106"/>
        <v>61.367625000000004</v>
      </c>
      <c r="Q3745">
        <f t="shared" si="1107"/>
        <v>117.82584</v>
      </c>
      <c r="R3745">
        <f t="shared" si="1108"/>
        <v>108.00702</v>
      </c>
      <c r="S3745">
        <f t="shared" si="1109"/>
        <v>147.28229999999999</v>
      </c>
      <c r="T3745">
        <f t="shared" si="1110"/>
        <v>149.73700499999998</v>
      </c>
      <c r="U3745">
        <f t="shared" si="1111"/>
        <v>166.91994</v>
      </c>
      <c r="V3745">
        <v>0</v>
      </c>
      <c r="W3745">
        <v>0</v>
      </c>
      <c r="X3745">
        <f t="shared" si="1112"/>
        <v>228.287565</v>
      </c>
      <c r="Y3745">
        <f t="shared" si="1113"/>
        <v>166.91994</v>
      </c>
      <c r="Z3745">
        <f t="shared" si="1114"/>
        <v>272.47225500000002</v>
      </c>
      <c r="AA3745">
        <f t="shared" si="1115"/>
        <v>85.914675000000003</v>
      </c>
      <c r="AB3745">
        <v>0</v>
      </c>
      <c r="AC3745">
        <f t="shared" si="1116"/>
        <v>287.20048500000001</v>
      </c>
      <c r="AD3745">
        <f t="shared" si="1117"/>
        <v>157.10112000000001</v>
      </c>
      <c r="AE3745">
        <f t="shared" si="1118"/>
        <v>110.46172499999999</v>
      </c>
      <c r="AF3745">
        <v>0</v>
      </c>
      <c r="AG3745">
        <v>0</v>
      </c>
      <c r="AH3745">
        <v>0</v>
      </c>
      <c r="AI3745">
        <v>0</v>
      </c>
      <c r="CH3745">
        <f t="shared" si="1119"/>
        <v>2454.7049999999995</v>
      </c>
      <c r="CJ3745">
        <v>3743</v>
      </c>
      <c r="CK3745">
        <f t="shared" si="1120"/>
        <v>2454.7049999999995</v>
      </c>
    </row>
    <row r="3746" spans="1:90" x14ac:dyDescent="0.25">
      <c r="A3746" s="3"/>
      <c r="B3746" s="3"/>
      <c r="C3746">
        <v>24</v>
      </c>
      <c r="E3746">
        <v>0.9</v>
      </c>
      <c r="F3746">
        <v>1</v>
      </c>
      <c r="G3746">
        <v>0.72</v>
      </c>
      <c r="H3746">
        <v>3135</v>
      </c>
      <c r="K3746" t="s">
        <v>3775</v>
      </c>
      <c r="L3746">
        <f t="shared" si="1102"/>
        <v>77.196240000000003</v>
      </c>
      <c r="M3746">
        <f t="shared" si="1103"/>
        <v>69.070320000000009</v>
      </c>
      <c r="N3746">
        <f t="shared" si="1104"/>
        <v>127.98324</v>
      </c>
      <c r="O3746">
        <f t="shared" si="1105"/>
        <v>52.818480000000001</v>
      </c>
      <c r="P3746">
        <f t="shared" si="1106"/>
        <v>50.787000000000006</v>
      </c>
      <c r="Q3746">
        <f t="shared" si="1107"/>
        <v>97.511040000000008</v>
      </c>
      <c r="R3746">
        <f t="shared" si="1108"/>
        <v>89.385120000000001</v>
      </c>
      <c r="S3746">
        <f t="shared" si="1109"/>
        <v>121.8888</v>
      </c>
      <c r="T3746">
        <f t="shared" si="1110"/>
        <v>123.92028000000001</v>
      </c>
      <c r="U3746">
        <f t="shared" si="1111"/>
        <v>138.14064000000002</v>
      </c>
      <c r="V3746">
        <v>0</v>
      </c>
      <c r="W3746">
        <v>0</v>
      </c>
      <c r="X3746">
        <f t="shared" si="1112"/>
        <v>188.92764</v>
      </c>
      <c r="Y3746">
        <f t="shared" si="1113"/>
        <v>138.14064000000002</v>
      </c>
      <c r="Z3746">
        <f t="shared" si="1114"/>
        <v>225.49428</v>
      </c>
      <c r="AA3746">
        <f t="shared" si="1115"/>
        <v>71.101800000000011</v>
      </c>
      <c r="AB3746">
        <v>0</v>
      </c>
      <c r="AC3746">
        <f t="shared" si="1116"/>
        <v>237.68316000000002</v>
      </c>
      <c r="AD3746">
        <f t="shared" si="1117"/>
        <v>130.01472000000001</v>
      </c>
      <c r="AE3746">
        <f t="shared" si="1118"/>
        <v>91.416600000000003</v>
      </c>
      <c r="AF3746">
        <v>0</v>
      </c>
      <c r="AG3746">
        <v>0</v>
      </c>
      <c r="AH3746">
        <v>0</v>
      </c>
      <c r="AI3746">
        <v>0</v>
      </c>
      <c r="CH3746">
        <f t="shared" si="1119"/>
        <v>2031.4800000000005</v>
      </c>
      <c r="CJ3746">
        <v>3744</v>
      </c>
      <c r="CK3746">
        <f t="shared" si="1120"/>
        <v>2031.4800000000005</v>
      </c>
      <c r="CL3746">
        <f>AVERAGE(CK3723:CK3746)</f>
        <v>2339.4937500000005</v>
      </c>
    </row>
    <row r="3747" spans="1:90" x14ac:dyDescent="0.25">
      <c r="A3747" s="3"/>
      <c r="B3747" s="3">
        <v>3</v>
      </c>
      <c r="C3747">
        <v>1</v>
      </c>
      <c r="E3747">
        <v>0.9</v>
      </c>
      <c r="F3747">
        <v>0.98</v>
      </c>
      <c r="G3747">
        <v>0.64</v>
      </c>
      <c r="H3747">
        <v>3135</v>
      </c>
      <c r="K3747" t="s">
        <v>3776</v>
      </c>
      <c r="L3747">
        <f t="shared" si="1102"/>
        <v>67.246502399999997</v>
      </c>
      <c r="M3747">
        <f t="shared" si="1103"/>
        <v>60.167923200000004</v>
      </c>
      <c r="N3747">
        <f t="shared" si="1104"/>
        <v>111.48762240000001</v>
      </c>
      <c r="O3747">
        <f t="shared" si="1105"/>
        <v>46.010764799999997</v>
      </c>
      <c r="P3747">
        <f t="shared" si="1106"/>
        <v>44.241120000000002</v>
      </c>
      <c r="Q3747">
        <f t="shared" si="1107"/>
        <v>84.942950400000001</v>
      </c>
      <c r="R3747">
        <f t="shared" si="1108"/>
        <v>77.864371199999994</v>
      </c>
      <c r="S3747">
        <f t="shared" si="1109"/>
        <v>106.17868799999999</v>
      </c>
      <c r="T3747">
        <f t="shared" si="1110"/>
        <v>107.9483328</v>
      </c>
      <c r="U3747">
        <f t="shared" si="1111"/>
        <v>120.33584640000001</v>
      </c>
      <c r="V3747">
        <v>0</v>
      </c>
      <c r="W3747">
        <v>0</v>
      </c>
      <c r="X3747">
        <f t="shared" si="1112"/>
        <v>164.5769664</v>
      </c>
      <c r="Y3747">
        <f t="shared" si="1113"/>
        <v>120.33584640000001</v>
      </c>
      <c r="Z3747">
        <f t="shared" si="1114"/>
        <v>196.43057279999999</v>
      </c>
      <c r="AA3747">
        <f t="shared" si="1115"/>
        <v>61.937568000000006</v>
      </c>
      <c r="AB3747">
        <v>0</v>
      </c>
      <c r="AC3747">
        <f t="shared" si="1116"/>
        <v>207.04844160000002</v>
      </c>
      <c r="AD3747">
        <f t="shared" si="1117"/>
        <v>113.2572672</v>
      </c>
      <c r="AE3747">
        <f t="shared" si="1118"/>
        <v>79.634016000000003</v>
      </c>
      <c r="AF3747">
        <v>0</v>
      </c>
      <c r="AG3747">
        <v>0</v>
      </c>
      <c r="AH3747">
        <v>0</v>
      </c>
      <c r="AI3747">
        <v>0</v>
      </c>
      <c r="CH3747">
        <f t="shared" si="1119"/>
        <v>1769.6448</v>
      </c>
      <c r="CJ3747">
        <v>3745</v>
      </c>
      <c r="CK3747">
        <f t="shared" si="1120"/>
        <v>1769.6448</v>
      </c>
    </row>
    <row r="3748" spans="1:90" x14ac:dyDescent="0.25">
      <c r="A3748" s="3"/>
      <c r="B3748" s="3"/>
      <c r="C3748">
        <v>2</v>
      </c>
      <c r="E3748">
        <v>0.9</v>
      </c>
      <c r="F3748">
        <v>0.98</v>
      </c>
      <c r="G3748">
        <v>0.6</v>
      </c>
      <c r="H3748">
        <v>3135</v>
      </c>
      <c r="K3748" t="s">
        <v>3777</v>
      </c>
      <c r="L3748">
        <f t="shared" si="1102"/>
        <v>63.043595999999994</v>
      </c>
      <c r="M3748">
        <f t="shared" si="1103"/>
        <v>56.407428000000003</v>
      </c>
      <c r="N3748">
        <f t="shared" si="1104"/>
        <v>104.51964599999999</v>
      </c>
      <c r="O3748">
        <f t="shared" si="1105"/>
        <v>43.135091999999993</v>
      </c>
      <c r="P3748">
        <f t="shared" si="1106"/>
        <v>41.476050000000001</v>
      </c>
      <c r="Q3748">
        <f t="shared" si="1107"/>
        <v>79.634016000000003</v>
      </c>
      <c r="R3748">
        <f t="shared" si="1108"/>
        <v>72.997847999999991</v>
      </c>
      <c r="S3748">
        <f t="shared" si="1109"/>
        <v>99.542519999999996</v>
      </c>
      <c r="T3748">
        <f t="shared" si="1110"/>
        <v>101.201562</v>
      </c>
      <c r="U3748">
        <f t="shared" si="1111"/>
        <v>112.81485600000001</v>
      </c>
      <c r="V3748">
        <v>0</v>
      </c>
      <c r="W3748">
        <v>0</v>
      </c>
      <c r="X3748">
        <f t="shared" si="1112"/>
        <v>154.29090599999998</v>
      </c>
      <c r="Y3748">
        <f t="shared" si="1113"/>
        <v>112.81485600000001</v>
      </c>
      <c r="Z3748">
        <f t="shared" si="1114"/>
        <v>184.153662</v>
      </c>
      <c r="AA3748">
        <f t="shared" si="1115"/>
        <v>58.066470000000002</v>
      </c>
      <c r="AB3748">
        <v>0</v>
      </c>
      <c r="AC3748">
        <f t="shared" si="1116"/>
        <v>194.10791399999999</v>
      </c>
      <c r="AD3748">
        <f t="shared" si="1117"/>
        <v>106.17868799999999</v>
      </c>
      <c r="AE3748">
        <f t="shared" si="1118"/>
        <v>74.65688999999999</v>
      </c>
      <c r="AF3748">
        <v>0</v>
      </c>
      <c r="AG3748">
        <v>0</v>
      </c>
      <c r="AH3748">
        <v>0</v>
      </c>
      <c r="AI3748">
        <v>0</v>
      </c>
      <c r="CH3748">
        <f t="shared" si="1119"/>
        <v>1659.0419999999997</v>
      </c>
      <c r="CJ3748">
        <v>3746</v>
      </c>
      <c r="CK3748">
        <f t="shared" si="1120"/>
        <v>1659.0419999999997</v>
      </c>
    </row>
    <row r="3749" spans="1:90" x14ac:dyDescent="0.25">
      <c r="A3749" s="3"/>
      <c r="B3749" s="3"/>
      <c r="C3749">
        <v>3</v>
      </c>
      <c r="E3749">
        <v>0.9</v>
      </c>
      <c r="F3749">
        <v>0.98</v>
      </c>
      <c r="G3749">
        <v>0.57999999999999996</v>
      </c>
      <c r="H3749">
        <v>3135</v>
      </c>
      <c r="K3749" t="s">
        <v>3778</v>
      </c>
      <c r="L3749">
        <f t="shared" si="1102"/>
        <v>60.942142799999999</v>
      </c>
      <c r="M3749">
        <f t="shared" si="1103"/>
        <v>54.527180400000006</v>
      </c>
      <c r="N3749">
        <f t="shared" si="1104"/>
        <v>101.03565780000001</v>
      </c>
      <c r="O3749">
        <f t="shared" si="1105"/>
        <v>41.697255599999998</v>
      </c>
      <c r="P3749">
        <f t="shared" si="1106"/>
        <v>40.093515000000004</v>
      </c>
      <c r="Q3749">
        <f t="shared" si="1107"/>
        <v>76.979548800000003</v>
      </c>
      <c r="R3749">
        <f t="shared" si="1108"/>
        <v>70.564586399999996</v>
      </c>
      <c r="S3749">
        <f t="shared" si="1109"/>
        <v>96.224435999999997</v>
      </c>
      <c r="T3749">
        <f t="shared" si="1110"/>
        <v>97.828176600000006</v>
      </c>
      <c r="U3749">
        <f t="shared" si="1111"/>
        <v>109.05436080000001</v>
      </c>
      <c r="V3749">
        <v>0</v>
      </c>
      <c r="W3749">
        <v>0</v>
      </c>
      <c r="X3749">
        <f t="shared" si="1112"/>
        <v>149.14787580000001</v>
      </c>
      <c r="Y3749">
        <f t="shared" si="1113"/>
        <v>109.05436080000001</v>
      </c>
      <c r="Z3749">
        <f t="shared" si="1114"/>
        <v>178.0152066</v>
      </c>
      <c r="AA3749">
        <f t="shared" si="1115"/>
        <v>56.130921000000008</v>
      </c>
      <c r="AB3749">
        <v>0</v>
      </c>
      <c r="AC3749">
        <f t="shared" si="1116"/>
        <v>187.63765020000002</v>
      </c>
      <c r="AD3749">
        <f t="shared" si="1117"/>
        <v>102.6393984</v>
      </c>
      <c r="AE3749">
        <f t="shared" si="1118"/>
        <v>72.168327000000005</v>
      </c>
      <c r="AF3749">
        <v>0</v>
      </c>
      <c r="AG3749">
        <v>0</v>
      </c>
      <c r="AH3749">
        <v>0</v>
      </c>
      <c r="AI3749">
        <v>0</v>
      </c>
      <c r="CH3749">
        <f t="shared" si="1119"/>
        <v>1603.7406000000003</v>
      </c>
      <c r="CJ3749">
        <v>3747</v>
      </c>
      <c r="CK3749">
        <f t="shared" si="1120"/>
        <v>1603.7406000000003</v>
      </c>
    </row>
    <row r="3750" spans="1:90" x14ac:dyDescent="0.25">
      <c r="A3750" s="3"/>
      <c r="B3750" s="3"/>
      <c r="C3750">
        <v>4</v>
      </c>
      <c r="E3750">
        <v>0.9</v>
      </c>
      <c r="F3750">
        <v>0.98</v>
      </c>
      <c r="G3750">
        <v>0.56000000000000005</v>
      </c>
      <c r="H3750">
        <v>3135</v>
      </c>
      <c r="K3750" t="s">
        <v>3779</v>
      </c>
      <c r="L3750">
        <f t="shared" si="1102"/>
        <v>58.840689599999997</v>
      </c>
      <c r="M3750">
        <f t="shared" si="1103"/>
        <v>52.646932800000002</v>
      </c>
      <c r="N3750">
        <f t="shared" si="1104"/>
        <v>97.551669599999997</v>
      </c>
      <c r="O3750">
        <f t="shared" si="1105"/>
        <v>40.259419199999996</v>
      </c>
      <c r="P3750">
        <f t="shared" si="1106"/>
        <v>38.710980000000006</v>
      </c>
      <c r="Q3750">
        <f t="shared" si="1107"/>
        <v>74.325081600000004</v>
      </c>
      <c r="R3750">
        <f t="shared" si="1108"/>
        <v>68.131324800000002</v>
      </c>
      <c r="S3750">
        <f t="shared" si="1109"/>
        <v>92.906351999999998</v>
      </c>
      <c r="T3750">
        <f t="shared" si="1110"/>
        <v>94.454791200000003</v>
      </c>
      <c r="U3750">
        <f t="shared" si="1111"/>
        <v>105.2938656</v>
      </c>
      <c r="V3750">
        <v>0</v>
      </c>
      <c r="W3750">
        <v>0</v>
      </c>
      <c r="X3750">
        <f t="shared" si="1112"/>
        <v>144.00484560000001</v>
      </c>
      <c r="Y3750">
        <f t="shared" si="1113"/>
        <v>105.2938656</v>
      </c>
      <c r="Z3750">
        <f t="shared" si="1114"/>
        <v>171.8767512</v>
      </c>
      <c r="AA3750">
        <f t="shared" si="1115"/>
        <v>54.195372000000006</v>
      </c>
      <c r="AB3750">
        <v>0</v>
      </c>
      <c r="AC3750">
        <f t="shared" si="1116"/>
        <v>181.16738640000003</v>
      </c>
      <c r="AD3750">
        <f t="shared" si="1117"/>
        <v>99.100108800000001</v>
      </c>
      <c r="AE3750">
        <f t="shared" si="1118"/>
        <v>69.679763999999992</v>
      </c>
      <c r="AF3750">
        <v>0</v>
      </c>
      <c r="AG3750">
        <v>0</v>
      </c>
      <c r="AH3750">
        <v>0</v>
      </c>
      <c r="AI3750">
        <v>0</v>
      </c>
      <c r="CH3750">
        <f t="shared" si="1119"/>
        <v>1548.4392</v>
      </c>
      <c r="CJ3750">
        <v>3748</v>
      </c>
      <c r="CK3750">
        <f t="shared" si="1120"/>
        <v>1548.4392</v>
      </c>
    </row>
    <row r="3751" spans="1:90" x14ac:dyDescent="0.25">
      <c r="A3751" s="3"/>
      <c r="B3751" s="3"/>
      <c r="C3751">
        <v>5</v>
      </c>
      <c r="E3751">
        <v>0.9</v>
      </c>
      <c r="F3751">
        <v>0.98</v>
      </c>
      <c r="G3751">
        <v>0.56000000000000005</v>
      </c>
      <c r="H3751">
        <v>3135</v>
      </c>
      <c r="K3751" t="s">
        <v>3780</v>
      </c>
      <c r="L3751">
        <f t="shared" si="1102"/>
        <v>58.840689599999997</v>
      </c>
      <c r="M3751">
        <f t="shared" si="1103"/>
        <v>52.646932800000002</v>
      </c>
      <c r="N3751">
        <f t="shared" si="1104"/>
        <v>97.551669599999997</v>
      </c>
      <c r="O3751">
        <f t="shared" si="1105"/>
        <v>40.259419199999996</v>
      </c>
      <c r="P3751">
        <f t="shared" si="1106"/>
        <v>38.710980000000006</v>
      </c>
      <c r="Q3751">
        <f t="shared" si="1107"/>
        <v>74.325081600000004</v>
      </c>
      <c r="R3751">
        <f t="shared" si="1108"/>
        <v>68.131324800000002</v>
      </c>
      <c r="S3751">
        <f t="shared" si="1109"/>
        <v>92.906351999999998</v>
      </c>
      <c r="T3751">
        <f t="shared" si="1110"/>
        <v>94.454791200000003</v>
      </c>
      <c r="U3751">
        <f t="shared" si="1111"/>
        <v>105.2938656</v>
      </c>
      <c r="V3751">
        <v>0</v>
      </c>
      <c r="W3751">
        <v>0</v>
      </c>
      <c r="X3751">
        <f t="shared" si="1112"/>
        <v>144.00484560000001</v>
      </c>
      <c r="Y3751">
        <f t="shared" si="1113"/>
        <v>105.2938656</v>
      </c>
      <c r="Z3751">
        <f t="shared" si="1114"/>
        <v>171.8767512</v>
      </c>
      <c r="AA3751">
        <f t="shared" si="1115"/>
        <v>54.195372000000006</v>
      </c>
      <c r="AB3751">
        <v>0</v>
      </c>
      <c r="AC3751">
        <f t="shared" si="1116"/>
        <v>181.16738640000003</v>
      </c>
      <c r="AD3751">
        <f t="shared" si="1117"/>
        <v>99.100108800000001</v>
      </c>
      <c r="AE3751">
        <f t="shared" si="1118"/>
        <v>69.679763999999992</v>
      </c>
      <c r="AF3751">
        <v>0</v>
      </c>
      <c r="AG3751">
        <v>0</v>
      </c>
      <c r="AH3751">
        <v>0</v>
      </c>
      <c r="AI3751">
        <v>0</v>
      </c>
      <c r="CH3751">
        <f t="shared" si="1119"/>
        <v>1548.4392</v>
      </c>
      <c r="CJ3751">
        <v>3749</v>
      </c>
      <c r="CK3751">
        <f t="shared" si="1120"/>
        <v>1548.4392</v>
      </c>
    </row>
    <row r="3752" spans="1:90" x14ac:dyDescent="0.25">
      <c r="A3752" s="3"/>
      <c r="B3752" s="3"/>
      <c r="C3752">
        <v>6</v>
      </c>
      <c r="E3752">
        <v>0.9</v>
      </c>
      <c r="F3752">
        <v>0.98</v>
      </c>
      <c r="G3752">
        <v>0.57999999999999996</v>
      </c>
      <c r="H3752">
        <v>3135</v>
      </c>
      <c r="K3752" t="s">
        <v>3781</v>
      </c>
      <c r="L3752">
        <f t="shared" si="1102"/>
        <v>60.942142799999999</v>
      </c>
      <c r="M3752">
        <f t="shared" si="1103"/>
        <v>54.527180400000006</v>
      </c>
      <c r="N3752">
        <f t="shared" si="1104"/>
        <v>101.03565780000001</v>
      </c>
      <c r="O3752">
        <f t="shared" si="1105"/>
        <v>41.697255599999998</v>
      </c>
      <c r="P3752">
        <f t="shared" si="1106"/>
        <v>40.093515000000004</v>
      </c>
      <c r="Q3752">
        <f t="shared" si="1107"/>
        <v>76.979548800000003</v>
      </c>
      <c r="R3752">
        <f t="shared" si="1108"/>
        <v>70.564586399999996</v>
      </c>
      <c r="S3752">
        <f t="shared" si="1109"/>
        <v>96.224435999999997</v>
      </c>
      <c r="T3752">
        <f t="shared" si="1110"/>
        <v>97.828176600000006</v>
      </c>
      <c r="U3752">
        <f t="shared" si="1111"/>
        <v>109.05436080000001</v>
      </c>
      <c r="V3752">
        <v>0</v>
      </c>
      <c r="W3752">
        <v>0</v>
      </c>
      <c r="X3752">
        <f t="shared" si="1112"/>
        <v>149.14787580000001</v>
      </c>
      <c r="Y3752">
        <f t="shared" si="1113"/>
        <v>109.05436080000001</v>
      </c>
      <c r="Z3752">
        <f t="shared" si="1114"/>
        <v>178.0152066</v>
      </c>
      <c r="AA3752">
        <f t="shared" si="1115"/>
        <v>56.130921000000008</v>
      </c>
      <c r="AB3752">
        <v>0</v>
      </c>
      <c r="AC3752">
        <f t="shared" si="1116"/>
        <v>187.63765020000002</v>
      </c>
      <c r="AD3752">
        <f t="shared" si="1117"/>
        <v>102.6393984</v>
      </c>
      <c r="AE3752">
        <f t="shared" si="1118"/>
        <v>72.168327000000005</v>
      </c>
      <c r="AF3752">
        <v>0</v>
      </c>
      <c r="AG3752">
        <v>0</v>
      </c>
      <c r="AH3752">
        <v>0</v>
      </c>
      <c r="AI3752">
        <v>0</v>
      </c>
      <c r="CH3752">
        <f t="shared" si="1119"/>
        <v>1603.7406000000003</v>
      </c>
      <c r="CJ3752">
        <v>3750</v>
      </c>
      <c r="CK3752">
        <f t="shared" si="1120"/>
        <v>1603.7406000000003</v>
      </c>
    </row>
    <row r="3753" spans="1:90" x14ac:dyDescent="0.25">
      <c r="A3753" s="3"/>
      <c r="B3753" s="3"/>
      <c r="C3753">
        <v>7</v>
      </c>
      <c r="E3753">
        <v>0.9</v>
      </c>
      <c r="F3753">
        <v>0.98</v>
      </c>
      <c r="G3753">
        <v>0.64</v>
      </c>
      <c r="H3753">
        <v>3135</v>
      </c>
      <c r="K3753" t="s">
        <v>3782</v>
      </c>
      <c r="L3753">
        <f t="shared" si="1102"/>
        <v>67.246502399999997</v>
      </c>
      <c r="M3753">
        <f t="shared" si="1103"/>
        <v>60.167923200000004</v>
      </c>
      <c r="N3753">
        <f t="shared" si="1104"/>
        <v>111.48762240000001</v>
      </c>
      <c r="O3753">
        <f t="shared" si="1105"/>
        <v>46.010764799999997</v>
      </c>
      <c r="P3753">
        <f t="shared" si="1106"/>
        <v>44.241120000000002</v>
      </c>
      <c r="Q3753">
        <f t="shared" si="1107"/>
        <v>84.942950400000001</v>
      </c>
      <c r="R3753">
        <f t="shared" si="1108"/>
        <v>77.864371199999994</v>
      </c>
      <c r="S3753">
        <f t="shared" si="1109"/>
        <v>106.17868799999999</v>
      </c>
      <c r="T3753">
        <f t="shared" si="1110"/>
        <v>107.9483328</v>
      </c>
      <c r="U3753">
        <f t="shared" si="1111"/>
        <v>120.33584640000001</v>
      </c>
      <c r="V3753">
        <v>0</v>
      </c>
      <c r="W3753">
        <v>0</v>
      </c>
      <c r="X3753">
        <f t="shared" si="1112"/>
        <v>164.5769664</v>
      </c>
      <c r="Y3753">
        <f t="shared" si="1113"/>
        <v>120.33584640000001</v>
      </c>
      <c r="Z3753">
        <f t="shared" si="1114"/>
        <v>196.43057279999999</v>
      </c>
      <c r="AA3753">
        <f t="shared" si="1115"/>
        <v>61.937568000000006</v>
      </c>
      <c r="AB3753">
        <v>0</v>
      </c>
      <c r="AC3753">
        <f t="shared" si="1116"/>
        <v>207.04844160000002</v>
      </c>
      <c r="AD3753">
        <f t="shared" si="1117"/>
        <v>113.2572672</v>
      </c>
      <c r="AE3753">
        <f t="shared" si="1118"/>
        <v>79.634016000000003</v>
      </c>
      <c r="AF3753">
        <v>0</v>
      </c>
      <c r="AG3753">
        <v>0</v>
      </c>
      <c r="AH3753">
        <v>0</v>
      </c>
      <c r="AI3753">
        <v>0</v>
      </c>
      <c r="CH3753">
        <f t="shared" si="1119"/>
        <v>1769.6448</v>
      </c>
      <c r="CJ3753">
        <v>3751</v>
      </c>
      <c r="CK3753">
        <f t="shared" si="1120"/>
        <v>1769.6448</v>
      </c>
    </row>
    <row r="3754" spans="1:90" x14ac:dyDescent="0.25">
      <c r="A3754" s="3"/>
      <c r="B3754" s="3"/>
      <c r="C3754">
        <v>8</v>
      </c>
      <c r="E3754">
        <v>0.9</v>
      </c>
      <c r="F3754">
        <v>0.98</v>
      </c>
      <c r="G3754">
        <v>0.76</v>
      </c>
      <c r="H3754">
        <v>3135</v>
      </c>
      <c r="K3754" t="s">
        <v>3783</v>
      </c>
      <c r="L3754">
        <f t="shared" si="1102"/>
        <v>79.855221599999993</v>
      </c>
      <c r="M3754">
        <f t="shared" si="1103"/>
        <v>71.4494088</v>
      </c>
      <c r="N3754">
        <f t="shared" si="1104"/>
        <v>132.39155159999999</v>
      </c>
      <c r="O3754">
        <f t="shared" si="1105"/>
        <v>54.637783199999994</v>
      </c>
      <c r="P3754">
        <f t="shared" si="1106"/>
        <v>52.53633</v>
      </c>
      <c r="Q3754">
        <f t="shared" si="1107"/>
        <v>100.8697536</v>
      </c>
      <c r="R3754">
        <f t="shared" si="1108"/>
        <v>92.463940799999989</v>
      </c>
      <c r="S3754">
        <f t="shared" si="1109"/>
        <v>126.08719199999999</v>
      </c>
      <c r="T3754">
        <f t="shared" si="1110"/>
        <v>128.1886452</v>
      </c>
      <c r="U3754">
        <f t="shared" si="1111"/>
        <v>142.8988176</v>
      </c>
      <c r="V3754">
        <v>0</v>
      </c>
      <c r="W3754">
        <v>0</v>
      </c>
      <c r="X3754">
        <f t="shared" si="1112"/>
        <v>195.43514759999999</v>
      </c>
      <c r="Y3754">
        <f t="shared" si="1113"/>
        <v>142.8988176</v>
      </c>
      <c r="Z3754">
        <f t="shared" si="1114"/>
        <v>233.26130519999998</v>
      </c>
      <c r="AA3754">
        <f t="shared" si="1115"/>
        <v>73.550862000000009</v>
      </c>
      <c r="AB3754">
        <v>0</v>
      </c>
      <c r="AC3754">
        <f t="shared" si="1116"/>
        <v>245.87002440000001</v>
      </c>
      <c r="AD3754">
        <f t="shared" si="1117"/>
        <v>134.49300479999999</v>
      </c>
      <c r="AE3754">
        <f t="shared" si="1118"/>
        <v>94.565393999999998</v>
      </c>
      <c r="AF3754">
        <v>0</v>
      </c>
      <c r="AG3754">
        <v>0</v>
      </c>
      <c r="AH3754">
        <v>0</v>
      </c>
      <c r="AI3754">
        <v>0</v>
      </c>
      <c r="CH3754">
        <f t="shared" si="1119"/>
        <v>2101.4532000000004</v>
      </c>
      <c r="CJ3754">
        <v>3752</v>
      </c>
      <c r="CK3754">
        <f t="shared" si="1120"/>
        <v>2101.4532000000004</v>
      </c>
    </row>
    <row r="3755" spans="1:90" x14ac:dyDescent="0.25">
      <c r="A3755" s="3"/>
      <c r="B3755" s="3"/>
      <c r="C3755">
        <v>9</v>
      </c>
      <c r="E3755">
        <v>0.9</v>
      </c>
      <c r="F3755">
        <v>0.98</v>
      </c>
      <c r="G3755">
        <v>0.87</v>
      </c>
      <c r="H3755">
        <v>3135</v>
      </c>
      <c r="K3755" t="s">
        <v>3784</v>
      </c>
      <c r="L3755">
        <f t="shared" si="1102"/>
        <v>91.413214199999999</v>
      </c>
      <c r="M3755">
        <f t="shared" si="1103"/>
        <v>81.790770600000016</v>
      </c>
      <c r="N3755">
        <f t="shared" si="1104"/>
        <v>151.55348670000001</v>
      </c>
      <c r="O3755">
        <f t="shared" si="1105"/>
        <v>62.545883400000001</v>
      </c>
      <c r="P3755">
        <f t="shared" si="1106"/>
        <v>60.140272500000009</v>
      </c>
      <c r="Q3755">
        <f t="shared" si="1107"/>
        <v>115.46932320000001</v>
      </c>
      <c r="R3755">
        <f t="shared" si="1108"/>
        <v>105.84687959999999</v>
      </c>
      <c r="S3755">
        <f t="shared" si="1109"/>
        <v>144.33665400000001</v>
      </c>
      <c r="T3755">
        <f t="shared" si="1110"/>
        <v>146.74226490000001</v>
      </c>
      <c r="U3755">
        <f t="shared" si="1111"/>
        <v>163.58154120000003</v>
      </c>
      <c r="V3755">
        <v>0</v>
      </c>
      <c r="W3755">
        <v>0</v>
      </c>
      <c r="X3755">
        <f t="shared" si="1112"/>
        <v>223.72181370000001</v>
      </c>
      <c r="Y3755">
        <f t="shared" si="1113"/>
        <v>163.58154120000003</v>
      </c>
      <c r="Z3755">
        <f t="shared" si="1114"/>
        <v>267.02280990000003</v>
      </c>
      <c r="AA3755">
        <f t="shared" si="1115"/>
        <v>84.196381500000015</v>
      </c>
      <c r="AB3755">
        <v>0</v>
      </c>
      <c r="AC3755">
        <f t="shared" si="1116"/>
        <v>281.45647530000002</v>
      </c>
      <c r="AD3755">
        <f t="shared" si="1117"/>
        <v>153.95909760000001</v>
      </c>
      <c r="AE3755">
        <f t="shared" si="1118"/>
        <v>108.25249050000001</v>
      </c>
      <c r="AF3755">
        <v>0</v>
      </c>
      <c r="AG3755">
        <v>0</v>
      </c>
      <c r="AH3755">
        <v>0</v>
      </c>
      <c r="AI3755">
        <v>0</v>
      </c>
      <c r="CH3755">
        <f t="shared" si="1119"/>
        <v>2405.6108999999997</v>
      </c>
      <c r="CJ3755">
        <v>3753</v>
      </c>
      <c r="CK3755">
        <f t="shared" si="1120"/>
        <v>2405.6108999999997</v>
      </c>
    </row>
    <row r="3756" spans="1:90" x14ac:dyDescent="0.25">
      <c r="A3756" s="3"/>
      <c r="B3756" s="3"/>
      <c r="C3756">
        <v>10</v>
      </c>
      <c r="E3756">
        <v>0.9</v>
      </c>
      <c r="F3756">
        <v>0.98</v>
      </c>
      <c r="G3756">
        <v>0.95</v>
      </c>
      <c r="H3756">
        <v>3135</v>
      </c>
      <c r="K3756" t="s">
        <v>3785</v>
      </c>
      <c r="L3756">
        <f t="shared" si="1102"/>
        <v>99.819026999999991</v>
      </c>
      <c r="M3756">
        <f t="shared" si="1103"/>
        <v>89.311761000000004</v>
      </c>
      <c r="N3756">
        <f t="shared" si="1104"/>
        <v>165.4894395</v>
      </c>
      <c r="O3756">
        <f t="shared" si="1105"/>
        <v>68.297228999999987</v>
      </c>
      <c r="P3756">
        <f t="shared" si="1106"/>
        <v>65.670412499999998</v>
      </c>
      <c r="Q3756">
        <f t="shared" si="1107"/>
        <v>126.087192</v>
      </c>
      <c r="R3756">
        <f t="shared" si="1108"/>
        <v>115.57992599999999</v>
      </c>
      <c r="S3756">
        <f t="shared" si="1109"/>
        <v>157.60898999999998</v>
      </c>
      <c r="T3756">
        <f t="shared" si="1110"/>
        <v>160.2358065</v>
      </c>
      <c r="U3756">
        <f t="shared" si="1111"/>
        <v>178.62352200000001</v>
      </c>
      <c r="V3756">
        <v>0</v>
      </c>
      <c r="W3756">
        <v>0</v>
      </c>
      <c r="X3756">
        <f t="shared" si="1112"/>
        <v>244.29393449999998</v>
      </c>
      <c r="Y3756">
        <f t="shared" si="1113"/>
        <v>178.62352200000001</v>
      </c>
      <c r="Z3756">
        <f t="shared" si="1114"/>
        <v>291.57663150000002</v>
      </c>
      <c r="AA3756">
        <f t="shared" si="1115"/>
        <v>91.938577500000008</v>
      </c>
      <c r="AB3756">
        <v>0</v>
      </c>
      <c r="AC3756">
        <f t="shared" si="1116"/>
        <v>307.33753050000001</v>
      </c>
      <c r="AD3756">
        <f t="shared" si="1117"/>
        <v>168.11625599999999</v>
      </c>
      <c r="AE3756">
        <f t="shared" si="1118"/>
        <v>118.20674249999999</v>
      </c>
      <c r="AF3756">
        <v>0</v>
      </c>
      <c r="AG3756">
        <v>0</v>
      </c>
      <c r="AH3756">
        <v>0</v>
      </c>
      <c r="AI3756">
        <v>0</v>
      </c>
      <c r="CH3756">
        <f t="shared" si="1119"/>
        <v>2626.8164999999999</v>
      </c>
      <c r="CJ3756">
        <v>3754</v>
      </c>
      <c r="CK3756">
        <f t="shared" si="1120"/>
        <v>2626.8164999999999</v>
      </c>
    </row>
    <row r="3757" spans="1:90" x14ac:dyDescent="0.25">
      <c r="A3757" s="3"/>
      <c r="B3757" s="3"/>
      <c r="C3757">
        <v>11</v>
      </c>
      <c r="E3757">
        <v>0.9</v>
      </c>
      <c r="F3757">
        <v>0.98</v>
      </c>
      <c r="G3757">
        <v>0.99</v>
      </c>
      <c r="H3757">
        <v>3135</v>
      </c>
      <c r="K3757" t="s">
        <v>3786</v>
      </c>
      <c r="L3757">
        <f t="shared" si="1102"/>
        <v>104.02193339999999</v>
      </c>
      <c r="M3757">
        <f t="shared" si="1103"/>
        <v>93.072256200000012</v>
      </c>
      <c r="N3757">
        <f t="shared" si="1104"/>
        <v>172.4574159</v>
      </c>
      <c r="O3757">
        <f t="shared" si="1105"/>
        <v>71.172901799999991</v>
      </c>
      <c r="P3757">
        <f t="shared" si="1106"/>
        <v>68.435482500000006</v>
      </c>
      <c r="Q3757">
        <f t="shared" si="1107"/>
        <v>131.39612640000001</v>
      </c>
      <c r="R3757">
        <f t="shared" si="1108"/>
        <v>120.44644919999999</v>
      </c>
      <c r="S3757">
        <f t="shared" si="1109"/>
        <v>164.245158</v>
      </c>
      <c r="T3757">
        <f t="shared" si="1110"/>
        <v>166.9825773</v>
      </c>
      <c r="U3757">
        <f t="shared" si="1111"/>
        <v>186.14451240000002</v>
      </c>
      <c r="V3757">
        <v>0</v>
      </c>
      <c r="W3757">
        <v>0</v>
      </c>
      <c r="X3757">
        <f t="shared" si="1112"/>
        <v>254.5799949</v>
      </c>
      <c r="Y3757">
        <f t="shared" si="1113"/>
        <v>186.14451240000002</v>
      </c>
      <c r="Z3757">
        <f t="shared" si="1114"/>
        <v>303.85354230000002</v>
      </c>
      <c r="AA3757">
        <f t="shared" si="1115"/>
        <v>95.809675500000012</v>
      </c>
      <c r="AB3757">
        <v>0</v>
      </c>
      <c r="AC3757">
        <f t="shared" si="1116"/>
        <v>320.27805810000001</v>
      </c>
      <c r="AD3757">
        <f t="shared" si="1117"/>
        <v>175.1948352</v>
      </c>
      <c r="AE3757">
        <f t="shared" si="1118"/>
        <v>123.1838685</v>
      </c>
      <c r="AF3757">
        <v>0</v>
      </c>
      <c r="AG3757">
        <v>0</v>
      </c>
      <c r="AH3757">
        <v>0</v>
      </c>
      <c r="AI3757">
        <v>0</v>
      </c>
      <c r="CH3757">
        <f t="shared" si="1119"/>
        <v>2737.4192999999996</v>
      </c>
      <c r="CJ3757">
        <v>3755</v>
      </c>
      <c r="CK3757">
        <f t="shared" si="1120"/>
        <v>2737.4192999999996</v>
      </c>
    </row>
    <row r="3758" spans="1:90" x14ac:dyDescent="0.25">
      <c r="A3758" s="3"/>
      <c r="B3758" s="3"/>
      <c r="C3758">
        <v>12</v>
      </c>
      <c r="E3758">
        <v>0.9</v>
      </c>
      <c r="F3758">
        <v>0.98</v>
      </c>
      <c r="G3758">
        <v>1</v>
      </c>
      <c r="H3758">
        <v>3135</v>
      </c>
      <c r="K3758" t="s">
        <v>3787</v>
      </c>
      <c r="L3758">
        <f t="shared" si="1102"/>
        <v>105.07266</v>
      </c>
      <c r="M3758">
        <f t="shared" si="1103"/>
        <v>94.012380000000007</v>
      </c>
      <c r="N3758">
        <f t="shared" si="1104"/>
        <v>174.19941</v>
      </c>
      <c r="O3758">
        <f t="shared" si="1105"/>
        <v>71.891819999999996</v>
      </c>
      <c r="P3758">
        <f t="shared" si="1106"/>
        <v>69.126750000000001</v>
      </c>
      <c r="Q3758">
        <f t="shared" si="1107"/>
        <v>132.72336000000001</v>
      </c>
      <c r="R3758">
        <f t="shared" si="1108"/>
        <v>121.66307999999999</v>
      </c>
      <c r="S3758">
        <f t="shared" si="1109"/>
        <v>165.9042</v>
      </c>
      <c r="T3758">
        <f t="shared" si="1110"/>
        <v>168.66927000000001</v>
      </c>
      <c r="U3758">
        <f t="shared" si="1111"/>
        <v>188.02476000000001</v>
      </c>
      <c r="V3758">
        <v>0</v>
      </c>
      <c r="W3758">
        <v>0</v>
      </c>
      <c r="X3758">
        <f t="shared" si="1112"/>
        <v>257.15151000000003</v>
      </c>
      <c r="Y3758">
        <f t="shared" si="1113"/>
        <v>188.02476000000001</v>
      </c>
      <c r="Z3758">
        <f t="shared" si="1114"/>
        <v>306.92277000000001</v>
      </c>
      <c r="AA3758">
        <f t="shared" si="1115"/>
        <v>96.777450000000016</v>
      </c>
      <c r="AB3758">
        <v>0</v>
      </c>
      <c r="AC3758">
        <f t="shared" si="1116"/>
        <v>323.51319000000007</v>
      </c>
      <c r="AD3758">
        <f t="shared" si="1117"/>
        <v>176.96448000000001</v>
      </c>
      <c r="AE3758">
        <f t="shared" si="1118"/>
        <v>124.42815</v>
      </c>
      <c r="AF3758">
        <v>0</v>
      </c>
      <c r="AG3758">
        <v>0</v>
      </c>
      <c r="AH3758">
        <v>0</v>
      </c>
      <c r="AI3758">
        <v>0</v>
      </c>
      <c r="CH3758">
        <f t="shared" si="1119"/>
        <v>2765.0700000000006</v>
      </c>
      <c r="CJ3758">
        <v>3756</v>
      </c>
      <c r="CK3758">
        <f t="shared" si="1120"/>
        <v>2765.0700000000006</v>
      </c>
    </row>
    <row r="3759" spans="1:90" x14ac:dyDescent="0.25">
      <c r="A3759" s="3"/>
      <c r="B3759" s="3"/>
      <c r="C3759">
        <v>13</v>
      </c>
      <c r="E3759">
        <v>0.9</v>
      </c>
      <c r="F3759">
        <v>0.98</v>
      </c>
      <c r="G3759">
        <v>0.99</v>
      </c>
      <c r="H3759">
        <v>3135</v>
      </c>
      <c r="K3759" t="s">
        <v>3788</v>
      </c>
      <c r="L3759">
        <f t="shared" si="1102"/>
        <v>104.02193339999999</v>
      </c>
      <c r="M3759">
        <f t="shared" si="1103"/>
        <v>93.072256200000012</v>
      </c>
      <c r="N3759">
        <f t="shared" si="1104"/>
        <v>172.4574159</v>
      </c>
      <c r="O3759">
        <f t="shared" si="1105"/>
        <v>71.172901799999991</v>
      </c>
      <c r="P3759">
        <f t="shared" si="1106"/>
        <v>68.435482500000006</v>
      </c>
      <c r="Q3759">
        <f t="shared" si="1107"/>
        <v>131.39612640000001</v>
      </c>
      <c r="R3759">
        <f t="shared" si="1108"/>
        <v>120.44644919999999</v>
      </c>
      <c r="S3759">
        <f t="shared" si="1109"/>
        <v>164.245158</v>
      </c>
      <c r="T3759">
        <f t="shared" si="1110"/>
        <v>166.9825773</v>
      </c>
      <c r="U3759">
        <f t="shared" si="1111"/>
        <v>186.14451240000002</v>
      </c>
      <c r="V3759">
        <v>0</v>
      </c>
      <c r="W3759">
        <v>0</v>
      </c>
      <c r="X3759">
        <f t="shared" si="1112"/>
        <v>254.5799949</v>
      </c>
      <c r="Y3759">
        <f t="shared" si="1113"/>
        <v>186.14451240000002</v>
      </c>
      <c r="Z3759">
        <f t="shared" si="1114"/>
        <v>303.85354230000002</v>
      </c>
      <c r="AA3759">
        <f t="shared" si="1115"/>
        <v>95.809675500000012</v>
      </c>
      <c r="AB3759">
        <v>0</v>
      </c>
      <c r="AC3759">
        <f t="shared" si="1116"/>
        <v>320.27805810000001</v>
      </c>
      <c r="AD3759">
        <f t="shared" si="1117"/>
        <v>175.1948352</v>
      </c>
      <c r="AE3759">
        <f t="shared" si="1118"/>
        <v>123.1838685</v>
      </c>
      <c r="AF3759">
        <v>0</v>
      </c>
      <c r="AG3759">
        <v>0</v>
      </c>
      <c r="AH3759">
        <v>0</v>
      </c>
      <c r="AI3759">
        <v>0</v>
      </c>
      <c r="CH3759">
        <f t="shared" si="1119"/>
        <v>2737.4192999999996</v>
      </c>
      <c r="CJ3759">
        <v>3757</v>
      </c>
      <c r="CK3759">
        <f t="shared" si="1120"/>
        <v>2737.4192999999996</v>
      </c>
    </row>
    <row r="3760" spans="1:90" x14ac:dyDescent="0.25">
      <c r="A3760" s="3"/>
      <c r="B3760" s="3"/>
      <c r="C3760">
        <v>14</v>
      </c>
      <c r="E3760">
        <v>0.9</v>
      </c>
      <c r="F3760">
        <v>0.98</v>
      </c>
      <c r="G3760">
        <v>1</v>
      </c>
      <c r="H3760">
        <v>3135</v>
      </c>
      <c r="K3760" t="s">
        <v>3789</v>
      </c>
      <c r="L3760">
        <f t="shared" si="1102"/>
        <v>105.07266</v>
      </c>
      <c r="M3760">
        <f t="shared" si="1103"/>
        <v>94.012380000000007</v>
      </c>
      <c r="N3760">
        <f t="shared" si="1104"/>
        <v>174.19941</v>
      </c>
      <c r="O3760">
        <f t="shared" si="1105"/>
        <v>71.891819999999996</v>
      </c>
      <c r="P3760">
        <f t="shared" si="1106"/>
        <v>69.126750000000001</v>
      </c>
      <c r="Q3760">
        <f t="shared" si="1107"/>
        <v>132.72336000000001</v>
      </c>
      <c r="R3760">
        <f t="shared" si="1108"/>
        <v>121.66307999999999</v>
      </c>
      <c r="S3760">
        <f t="shared" si="1109"/>
        <v>165.9042</v>
      </c>
      <c r="T3760">
        <f t="shared" si="1110"/>
        <v>168.66927000000001</v>
      </c>
      <c r="U3760">
        <f t="shared" si="1111"/>
        <v>188.02476000000001</v>
      </c>
      <c r="V3760">
        <v>0</v>
      </c>
      <c r="W3760">
        <v>0</v>
      </c>
      <c r="X3760">
        <f t="shared" si="1112"/>
        <v>257.15151000000003</v>
      </c>
      <c r="Y3760">
        <f t="shared" si="1113"/>
        <v>188.02476000000001</v>
      </c>
      <c r="Z3760">
        <f t="shared" si="1114"/>
        <v>306.92277000000001</v>
      </c>
      <c r="AA3760">
        <f t="shared" si="1115"/>
        <v>96.777450000000016</v>
      </c>
      <c r="AB3760">
        <v>0</v>
      </c>
      <c r="AC3760">
        <f t="shared" si="1116"/>
        <v>323.51319000000007</v>
      </c>
      <c r="AD3760">
        <f t="shared" si="1117"/>
        <v>176.96448000000001</v>
      </c>
      <c r="AE3760">
        <f t="shared" si="1118"/>
        <v>124.42815</v>
      </c>
      <c r="AF3760">
        <v>0</v>
      </c>
      <c r="AG3760">
        <v>0</v>
      </c>
      <c r="AH3760">
        <v>0</v>
      </c>
      <c r="AI3760">
        <v>0</v>
      </c>
      <c r="CH3760">
        <f t="shared" si="1119"/>
        <v>2765.0700000000006</v>
      </c>
      <c r="CJ3760">
        <v>3758</v>
      </c>
      <c r="CK3760">
        <f t="shared" si="1120"/>
        <v>2765.0700000000006</v>
      </c>
    </row>
    <row r="3761" spans="1:90" x14ac:dyDescent="0.25">
      <c r="A3761" s="3"/>
      <c r="B3761" s="3"/>
      <c r="C3761">
        <v>15</v>
      </c>
      <c r="E3761">
        <v>0.9</v>
      </c>
      <c r="F3761">
        <v>0.98</v>
      </c>
      <c r="G3761">
        <v>1</v>
      </c>
      <c r="H3761">
        <v>3135</v>
      </c>
      <c r="K3761" t="s">
        <v>3790</v>
      </c>
      <c r="L3761">
        <f t="shared" si="1102"/>
        <v>105.07266</v>
      </c>
      <c r="M3761">
        <f t="shared" si="1103"/>
        <v>94.012380000000007</v>
      </c>
      <c r="N3761">
        <f t="shared" si="1104"/>
        <v>174.19941</v>
      </c>
      <c r="O3761">
        <f t="shared" si="1105"/>
        <v>71.891819999999996</v>
      </c>
      <c r="P3761">
        <f t="shared" si="1106"/>
        <v>69.126750000000001</v>
      </c>
      <c r="Q3761">
        <f t="shared" si="1107"/>
        <v>132.72336000000001</v>
      </c>
      <c r="R3761">
        <f t="shared" si="1108"/>
        <v>121.66307999999999</v>
      </c>
      <c r="S3761">
        <f t="shared" si="1109"/>
        <v>165.9042</v>
      </c>
      <c r="T3761">
        <f t="shared" si="1110"/>
        <v>168.66927000000001</v>
      </c>
      <c r="U3761">
        <f t="shared" si="1111"/>
        <v>188.02476000000001</v>
      </c>
      <c r="V3761">
        <v>0</v>
      </c>
      <c r="W3761">
        <v>0</v>
      </c>
      <c r="X3761">
        <f t="shared" si="1112"/>
        <v>257.15151000000003</v>
      </c>
      <c r="Y3761">
        <f t="shared" si="1113"/>
        <v>188.02476000000001</v>
      </c>
      <c r="Z3761">
        <f t="shared" si="1114"/>
        <v>306.92277000000001</v>
      </c>
      <c r="AA3761">
        <f t="shared" si="1115"/>
        <v>96.777450000000016</v>
      </c>
      <c r="AB3761">
        <v>0</v>
      </c>
      <c r="AC3761">
        <f t="shared" si="1116"/>
        <v>323.51319000000007</v>
      </c>
      <c r="AD3761">
        <f t="shared" si="1117"/>
        <v>176.96448000000001</v>
      </c>
      <c r="AE3761">
        <f t="shared" si="1118"/>
        <v>124.42815</v>
      </c>
      <c r="AF3761">
        <v>0</v>
      </c>
      <c r="AG3761">
        <v>0</v>
      </c>
      <c r="AH3761">
        <v>0</v>
      </c>
      <c r="AI3761">
        <v>0</v>
      </c>
      <c r="CH3761">
        <f t="shared" si="1119"/>
        <v>2765.0700000000006</v>
      </c>
      <c r="CJ3761">
        <v>3759</v>
      </c>
      <c r="CK3761">
        <f t="shared" si="1120"/>
        <v>2765.0700000000006</v>
      </c>
    </row>
    <row r="3762" spans="1:90" x14ac:dyDescent="0.25">
      <c r="A3762" s="3"/>
      <c r="B3762" s="3"/>
      <c r="C3762">
        <v>16</v>
      </c>
      <c r="E3762">
        <v>0.9</v>
      </c>
      <c r="F3762">
        <v>0.98</v>
      </c>
      <c r="G3762">
        <v>0.97</v>
      </c>
      <c r="H3762">
        <v>3135</v>
      </c>
      <c r="K3762" t="s">
        <v>3791</v>
      </c>
      <c r="L3762">
        <f t="shared" si="1102"/>
        <v>101.92048019999999</v>
      </c>
      <c r="M3762">
        <f t="shared" si="1103"/>
        <v>91.192008599999994</v>
      </c>
      <c r="N3762">
        <f t="shared" si="1104"/>
        <v>168.97342769999997</v>
      </c>
      <c r="O3762">
        <f t="shared" si="1105"/>
        <v>69.735065399999996</v>
      </c>
      <c r="P3762">
        <f t="shared" si="1106"/>
        <v>67.052947500000002</v>
      </c>
      <c r="Q3762">
        <f t="shared" si="1107"/>
        <v>128.74165919999999</v>
      </c>
      <c r="R3762">
        <f t="shared" si="1108"/>
        <v>118.01318759999998</v>
      </c>
      <c r="S3762">
        <f t="shared" si="1109"/>
        <v>160.92707399999998</v>
      </c>
      <c r="T3762">
        <f t="shared" si="1110"/>
        <v>163.60919189999998</v>
      </c>
      <c r="U3762">
        <f t="shared" si="1111"/>
        <v>182.38401719999999</v>
      </c>
      <c r="V3762">
        <v>0</v>
      </c>
      <c r="W3762">
        <v>0</v>
      </c>
      <c r="X3762">
        <f t="shared" si="1112"/>
        <v>249.43696469999998</v>
      </c>
      <c r="Y3762">
        <f t="shared" si="1113"/>
        <v>182.38401719999999</v>
      </c>
      <c r="Z3762">
        <f t="shared" si="1114"/>
        <v>297.71508689999996</v>
      </c>
      <c r="AA3762">
        <f t="shared" si="1115"/>
        <v>93.874126500000003</v>
      </c>
      <c r="AB3762">
        <v>0</v>
      </c>
      <c r="AC3762">
        <f t="shared" si="1116"/>
        <v>313.80779430000001</v>
      </c>
      <c r="AD3762">
        <f t="shared" si="1117"/>
        <v>171.65554559999998</v>
      </c>
      <c r="AE3762">
        <f t="shared" si="1118"/>
        <v>120.69530549999999</v>
      </c>
      <c r="AF3762">
        <v>0</v>
      </c>
      <c r="AG3762">
        <v>0</v>
      </c>
      <c r="AH3762">
        <v>0</v>
      </c>
      <c r="AI3762">
        <v>0</v>
      </c>
      <c r="CH3762">
        <f t="shared" si="1119"/>
        <v>2682.1178999999997</v>
      </c>
      <c r="CJ3762">
        <v>3760</v>
      </c>
      <c r="CK3762">
        <f t="shared" si="1120"/>
        <v>2682.1178999999997</v>
      </c>
    </row>
    <row r="3763" spans="1:90" x14ac:dyDescent="0.25">
      <c r="A3763" s="3"/>
      <c r="B3763" s="3"/>
      <c r="C3763">
        <v>17</v>
      </c>
      <c r="E3763">
        <v>0.9</v>
      </c>
      <c r="F3763">
        <v>0.98</v>
      </c>
      <c r="G3763">
        <v>0.96</v>
      </c>
      <c r="H3763">
        <v>3135</v>
      </c>
      <c r="K3763" t="s">
        <v>3792</v>
      </c>
      <c r="L3763">
        <f t="shared" si="1102"/>
        <v>100.8697536</v>
      </c>
      <c r="M3763">
        <f t="shared" si="1103"/>
        <v>90.251884800000013</v>
      </c>
      <c r="N3763">
        <f t="shared" si="1104"/>
        <v>167.2314336</v>
      </c>
      <c r="O3763">
        <f t="shared" si="1105"/>
        <v>69.016147199999992</v>
      </c>
      <c r="P3763">
        <f t="shared" si="1106"/>
        <v>66.361680000000007</v>
      </c>
      <c r="Q3763">
        <f t="shared" si="1107"/>
        <v>127.4144256</v>
      </c>
      <c r="R3763">
        <f t="shared" si="1108"/>
        <v>116.79655679999999</v>
      </c>
      <c r="S3763">
        <f t="shared" si="1109"/>
        <v>159.26803200000001</v>
      </c>
      <c r="T3763">
        <f t="shared" si="1110"/>
        <v>161.9224992</v>
      </c>
      <c r="U3763">
        <f t="shared" si="1111"/>
        <v>180.50376960000003</v>
      </c>
      <c r="V3763">
        <v>0</v>
      </c>
      <c r="W3763">
        <v>0</v>
      </c>
      <c r="X3763">
        <f t="shared" si="1112"/>
        <v>246.86544960000001</v>
      </c>
      <c r="Y3763">
        <f t="shared" si="1113"/>
        <v>180.50376960000003</v>
      </c>
      <c r="Z3763">
        <f t="shared" si="1114"/>
        <v>294.64585920000002</v>
      </c>
      <c r="AA3763">
        <f t="shared" si="1115"/>
        <v>92.906352000000012</v>
      </c>
      <c r="AB3763">
        <v>0</v>
      </c>
      <c r="AC3763">
        <f t="shared" si="1116"/>
        <v>310.57266240000001</v>
      </c>
      <c r="AD3763">
        <f t="shared" si="1117"/>
        <v>169.8859008</v>
      </c>
      <c r="AE3763">
        <f t="shared" si="1118"/>
        <v>119.451024</v>
      </c>
      <c r="AF3763">
        <v>0</v>
      </c>
      <c r="AG3763">
        <v>0</v>
      </c>
      <c r="AH3763">
        <v>0</v>
      </c>
      <c r="AI3763">
        <v>0</v>
      </c>
      <c r="CH3763">
        <f t="shared" si="1119"/>
        <v>2654.4671999999996</v>
      </c>
      <c r="CJ3763">
        <v>3761</v>
      </c>
      <c r="CK3763">
        <f t="shared" si="1120"/>
        <v>2654.4671999999996</v>
      </c>
    </row>
    <row r="3764" spans="1:90" x14ac:dyDescent="0.25">
      <c r="A3764" s="3"/>
      <c r="B3764" s="3"/>
      <c r="C3764">
        <v>18</v>
      </c>
      <c r="E3764">
        <v>0.9</v>
      </c>
      <c r="F3764">
        <v>0.98</v>
      </c>
      <c r="G3764">
        <v>0.96</v>
      </c>
      <c r="H3764">
        <v>3135</v>
      </c>
      <c r="K3764" t="s">
        <v>3793</v>
      </c>
      <c r="L3764">
        <f t="shared" si="1102"/>
        <v>100.8697536</v>
      </c>
      <c r="M3764">
        <f t="shared" si="1103"/>
        <v>90.251884800000013</v>
      </c>
      <c r="N3764">
        <f t="shared" si="1104"/>
        <v>167.2314336</v>
      </c>
      <c r="O3764">
        <f t="shared" si="1105"/>
        <v>69.016147199999992</v>
      </c>
      <c r="P3764">
        <f t="shared" si="1106"/>
        <v>66.361680000000007</v>
      </c>
      <c r="Q3764">
        <f t="shared" si="1107"/>
        <v>127.4144256</v>
      </c>
      <c r="R3764">
        <f t="shared" si="1108"/>
        <v>116.79655679999999</v>
      </c>
      <c r="S3764">
        <f t="shared" si="1109"/>
        <v>159.26803200000001</v>
      </c>
      <c r="T3764">
        <f t="shared" si="1110"/>
        <v>161.9224992</v>
      </c>
      <c r="U3764">
        <f t="shared" si="1111"/>
        <v>180.50376960000003</v>
      </c>
      <c r="V3764">
        <v>0</v>
      </c>
      <c r="W3764">
        <v>0</v>
      </c>
      <c r="X3764">
        <f t="shared" si="1112"/>
        <v>246.86544960000001</v>
      </c>
      <c r="Y3764">
        <f t="shared" si="1113"/>
        <v>180.50376960000003</v>
      </c>
      <c r="Z3764">
        <f t="shared" si="1114"/>
        <v>294.64585920000002</v>
      </c>
      <c r="AA3764">
        <f t="shared" si="1115"/>
        <v>92.906352000000012</v>
      </c>
      <c r="AB3764">
        <v>0</v>
      </c>
      <c r="AC3764">
        <f t="shared" si="1116"/>
        <v>310.57266240000001</v>
      </c>
      <c r="AD3764">
        <f t="shared" si="1117"/>
        <v>169.8859008</v>
      </c>
      <c r="AE3764">
        <f t="shared" si="1118"/>
        <v>119.451024</v>
      </c>
      <c r="AF3764">
        <v>0</v>
      </c>
      <c r="AG3764">
        <v>0</v>
      </c>
      <c r="AH3764">
        <v>0</v>
      </c>
      <c r="AI3764">
        <v>0</v>
      </c>
      <c r="CH3764">
        <f t="shared" si="1119"/>
        <v>2654.4671999999996</v>
      </c>
      <c r="CJ3764">
        <v>3762</v>
      </c>
      <c r="CK3764">
        <f t="shared" si="1120"/>
        <v>2654.4671999999996</v>
      </c>
    </row>
    <row r="3765" spans="1:90" x14ac:dyDescent="0.25">
      <c r="A3765" s="3"/>
      <c r="B3765" s="3"/>
      <c r="C3765">
        <v>19</v>
      </c>
      <c r="E3765">
        <v>0.9</v>
      </c>
      <c r="F3765">
        <v>0.98</v>
      </c>
      <c r="G3765">
        <v>0.93</v>
      </c>
      <c r="H3765">
        <v>3135</v>
      </c>
      <c r="K3765" t="s">
        <v>3794</v>
      </c>
      <c r="L3765">
        <f t="shared" si="1102"/>
        <v>97.717573800000011</v>
      </c>
      <c r="M3765">
        <f t="shared" si="1103"/>
        <v>87.431513400000028</v>
      </c>
      <c r="N3765">
        <f t="shared" si="1104"/>
        <v>162.00545130000003</v>
      </c>
      <c r="O3765">
        <f t="shared" si="1105"/>
        <v>66.859392600000007</v>
      </c>
      <c r="P3765">
        <f t="shared" si="1106"/>
        <v>64.287877500000022</v>
      </c>
      <c r="Q3765">
        <f t="shared" si="1107"/>
        <v>123.43272480000003</v>
      </c>
      <c r="R3765">
        <f t="shared" si="1108"/>
        <v>113.14666440000002</v>
      </c>
      <c r="S3765">
        <f t="shared" si="1109"/>
        <v>154.29090600000004</v>
      </c>
      <c r="T3765">
        <f t="shared" si="1110"/>
        <v>156.86242110000003</v>
      </c>
      <c r="U3765">
        <f t="shared" si="1111"/>
        <v>174.86302680000006</v>
      </c>
      <c r="V3765">
        <v>0</v>
      </c>
      <c r="W3765">
        <v>0</v>
      </c>
      <c r="X3765">
        <f t="shared" si="1112"/>
        <v>239.15090430000004</v>
      </c>
      <c r="Y3765">
        <f t="shared" si="1113"/>
        <v>174.86302680000006</v>
      </c>
      <c r="Z3765">
        <f t="shared" si="1114"/>
        <v>285.43817610000008</v>
      </c>
      <c r="AA3765">
        <f t="shared" si="1115"/>
        <v>90.003028500000028</v>
      </c>
      <c r="AB3765">
        <v>0</v>
      </c>
      <c r="AC3765">
        <f t="shared" si="1116"/>
        <v>300.86726670000007</v>
      </c>
      <c r="AD3765">
        <f t="shared" si="1117"/>
        <v>164.57696640000003</v>
      </c>
      <c r="AE3765">
        <f t="shared" si="1118"/>
        <v>115.71817950000002</v>
      </c>
      <c r="AF3765">
        <v>0</v>
      </c>
      <c r="AG3765">
        <v>0</v>
      </c>
      <c r="AH3765">
        <v>0</v>
      </c>
      <c r="AI3765">
        <v>0</v>
      </c>
      <c r="CH3765">
        <f t="shared" si="1119"/>
        <v>2571.515100000001</v>
      </c>
      <c r="CJ3765">
        <v>3763</v>
      </c>
      <c r="CK3765">
        <f t="shared" si="1120"/>
        <v>2571.515100000001</v>
      </c>
    </row>
    <row r="3766" spans="1:90" x14ac:dyDescent="0.25">
      <c r="A3766" s="3"/>
      <c r="B3766" s="3"/>
      <c r="C3766">
        <v>20</v>
      </c>
      <c r="E3766">
        <v>0.9</v>
      </c>
      <c r="F3766">
        <v>0.98</v>
      </c>
      <c r="G3766">
        <v>0.92</v>
      </c>
      <c r="H3766">
        <v>3135</v>
      </c>
      <c r="K3766" t="s">
        <v>3795</v>
      </c>
      <c r="L3766">
        <f t="shared" si="1102"/>
        <v>96.666847199999992</v>
      </c>
      <c r="M3766">
        <f t="shared" si="1103"/>
        <v>86.491389600000005</v>
      </c>
      <c r="N3766">
        <f t="shared" si="1104"/>
        <v>160.2634572</v>
      </c>
      <c r="O3766">
        <f t="shared" si="1105"/>
        <v>66.140474400000002</v>
      </c>
      <c r="P3766">
        <f t="shared" si="1106"/>
        <v>63.596609999999998</v>
      </c>
      <c r="Q3766">
        <f t="shared" si="1107"/>
        <v>122.1054912</v>
      </c>
      <c r="R3766">
        <f t="shared" si="1108"/>
        <v>111.93003359999999</v>
      </c>
      <c r="S3766">
        <f t="shared" si="1109"/>
        <v>152.63186399999998</v>
      </c>
      <c r="T3766">
        <f t="shared" si="1110"/>
        <v>155.1757284</v>
      </c>
      <c r="U3766">
        <f t="shared" si="1111"/>
        <v>172.98277920000001</v>
      </c>
      <c r="V3766">
        <v>0</v>
      </c>
      <c r="W3766">
        <v>0</v>
      </c>
      <c r="X3766">
        <f t="shared" si="1112"/>
        <v>236.57938919999998</v>
      </c>
      <c r="Y3766">
        <f t="shared" si="1113"/>
        <v>172.98277920000001</v>
      </c>
      <c r="Z3766">
        <f t="shared" si="1114"/>
        <v>282.36894840000002</v>
      </c>
      <c r="AA3766">
        <f t="shared" si="1115"/>
        <v>89.035254000000009</v>
      </c>
      <c r="AB3766">
        <v>0</v>
      </c>
      <c r="AC3766">
        <f t="shared" si="1116"/>
        <v>297.63213480000002</v>
      </c>
      <c r="AD3766">
        <f t="shared" si="1117"/>
        <v>162.80732159999999</v>
      </c>
      <c r="AE3766">
        <f t="shared" si="1118"/>
        <v>114.47389799999999</v>
      </c>
      <c r="AF3766">
        <v>0</v>
      </c>
      <c r="AG3766">
        <v>0</v>
      </c>
      <c r="AH3766">
        <v>0</v>
      </c>
      <c r="AI3766">
        <v>0</v>
      </c>
      <c r="CH3766">
        <f t="shared" si="1119"/>
        <v>2543.8643999999999</v>
      </c>
      <c r="CJ3766">
        <v>3764</v>
      </c>
      <c r="CK3766">
        <f t="shared" si="1120"/>
        <v>2543.8643999999999</v>
      </c>
    </row>
    <row r="3767" spans="1:90" x14ac:dyDescent="0.25">
      <c r="A3767" s="3"/>
      <c r="B3767" s="3"/>
      <c r="C3767">
        <v>21</v>
      </c>
      <c r="E3767">
        <v>0.9</v>
      </c>
      <c r="F3767">
        <v>0.98</v>
      </c>
      <c r="G3767">
        <v>0.92</v>
      </c>
      <c r="H3767">
        <v>3135</v>
      </c>
      <c r="K3767" t="s">
        <v>3796</v>
      </c>
      <c r="L3767">
        <f t="shared" si="1102"/>
        <v>96.666847199999992</v>
      </c>
      <c r="M3767">
        <f t="shared" si="1103"/>
        <v>86.491389600000005</v>
      </c>
      <c r="N3767">
        <f t="shared" si="1104"/>
        <v>160.2634572</v>
      </c>
      <c r="O3767">
        <f t="shared" si="1105"/>
        <v>66.140474400000002</v>
      </c>
      <c r="P3767">
        <f t="shared" si="1106"/>
        <v>63.596609999999998</v>
      </c>
      <c r="Q3767">
        <f t="shared" si="1107"/>
        <v>122.1054912</v>
      </c>
      <c r="R3767">
        <f t="shared" si="1108"/>
        <v>111.93003359999999</v>
      </c>
      <c r="S3767">
        <f t="shared" si="1109"/>
        <v>152.63186399999998</v>
      </c>
      <c r="T3767">
        <f t="shared" si="1110"/>
        <v>155.1757284</v>
      </c>
      <c r="U3767">
        <f t="shared" si="1111"/>
        <v>172.98277920000001</v>
      </c>
      <c r="V3767">
        <v>0</v>
      </c>
      <c r="W3767">
        <v>0</v>
      </c>
      <c r="X3767">
        <f t="shared" si="1112"/>
        <v>236.57938919999998</v>
      </c>
      <c r="Y3767">
        <f t="shared" si="1113"/>
        <v>172.98277920000001</v>
      </c>
      <c r="Z3767">
        <f t="shared" si="1114"/>
        <v>282.36894840000002</v>
      </c>
      <c r="AA3767">
        <f t="shared" si="1115"/>
        <v>89.035254000000009</v>
      </c>
      <c r="AB3767">
        <v>0</v>
      </c>
      <c r="AC3767">
        <f t="shared" si="1116"/>
        <v>297.63213480000002</v>
      </c>
      <c r="AD3767">
        <f t="shared" si="1117"/>
        <v>162.80732159999999</v>
      </c>
      <c r="AE3767">
        <f t="shared" si="1118"/>
        <v>114.47389799999999</v>
      </c>
      <c r="AF3767">
        <v>0</v>
      </c>
      <c r="AG3767">
        <v>0</v>
      </c>
      <c r="AH3767">
        <v>0</v>
      </c>
      <c r="AI3767">
        <v>0</v>
      </c>
      <c r="CH3767">
        <f t="shared" si="1119"/>
        <v>2543.8643999999999</v>
      </c>
      <c r="CJ3767">
        <v>3765</v>
      </c>
      <c r="CK3767">
        <f t="shared" si="1120"/>
        <v>2543.8643999999999</v>
      </c>
    </row>
    <row r="3768" spans="1:90" x14ac:dyDescent="0.25">
      <c r="A3768" s="3"/>
      <c r="B3768" s="3"/>
      <c r="C3768">
        <v>22</v>
      </c>
      <c r="E3768">
        <v>0.9</v>
      </c>
      <c r="F3768">
        <v>0.98</v>
      </c>
      <c r="G3768">
        <v>0.93</v>
      </c>
      <c r="H3768">
        <v>3135</v>
      </c>
      <c r="K3768" t="s">
        <v>3797</v>
      </c>
      <c r="L3768">
        <f t="shared" si="1102"/>
        <v>97.717573800000011</v>
      </c>
      <c r="M3768">
        <f t="shared" si="1103"/>
        <v>87.431513400000028</v>
      </c>
      <c r="N3768">
        <f t="shared" si="1104"/>
        <v>162.00545130000003</v>
      </c>
      <c r="O3768">
        <f t="shared" si="1105"/>
        <v>66.859392600000007</v>
      </c>
      <c r="P3768">
        <f t="shared" si="1106"/>
        <v>64.287877500000022</v>
      </c>
      <c r="Q3768">
        <f t="shared" si="1107"/>
        <v>123.43272480000003</v>
      </c>
      <c r="R3768">
        <f t="shared" si="1108"/>
        <v>113.14666440000002</v>
      </c>
      <c r="S3768">
        <f t="shared" si="1109"/>
        <v>154.29090600000004</v>
      </c>
      <c r="T3768">
        <f t="shared" si="1110"/>
        <v>156.86242110000003</v>
      </c>
      <c r="U3768">
        <f t="shared" si="1111"/>
        <v>174.86302680000006</v>
      </c>
      <c r="V3768">
        <v>0</v>
      </c>
      <c r="W3768">
        <v>0</v>
      </c>
      <c r="X3768">
        <f t="shared" si="1112"/>
        <v>239.15090430000004</v>
      </c>
      <c r="Y3768">
        <f t="shared" si="1113"/>
        <v>174.86302680000006</v>
      </c>
      <c r="Z3768">
        <f t="shared" si="1114"/>
        <v>285.43817610000008</v>
      </c>
      <c r="AA3768">
        <f t="shared" si="1115"/>
        <v>90.003028500000028</v>
      </c>
      <c r="AB3768">
        <v>0</v>
      </c>
      <c r="AC3768">
        <f t="shared" si="1116"/>
        <v>300.86726670000007</v>
      </c>
      <c r="AD3768">
        <f t="shared" si="1117"/>
        <v>164.57696640000003</v>
      </c>
      <c r="AE3768">
        <f t="shared" si="1118"/>
        <v>115.71817950000002</v>
      </c>
      <c r="AF3768">
        <v>0</v>
      </c>
      <c r="AG3768">
        <v>0</v>
      </c>
      <c r="AH3768">
        <v>0</v>
      </c>
      <c r="AI3768">
        <v>0</v>
      </c>
      <c r="CH3768">
        <f t="shared" si="1119"/>
        <v>2571.515100000001</v>
      </c>
      <c r="CJ3768">
        <v>3766</v>
      </c>
      <c r="CK3768">
        <f t="shared" si="1120"/>
        <v>2571.515100000001</v>
      </c>
    </row>
    <row r="3769" spans="1:90" x14ac:dyDescent="0.25">
      <c r="A3769" s="3"/>
      <c r="B3769" s="3"/>
      <c r="C3769">
        <v>23</v>
      </c>
      <c r="E3769">
        <v>0.9</v>
      </c>
      <c r="F3769">
        <v>0.98</v>
      </c>
      <c r="G3769">
        <v>0.87</v>
      </c>
      <c r="H3769">
        <v>3135</v>
      </c>
      <c r="K3769" t="s">
        <v>3798</v>
      </c>
      <c r="L3769">
        <f t="shared" si="1102"/>
        <v>91.413214199999999</v>
      </c>
      <c r="M3769">
        <f t="shared" si="1103"/>
        <v>81.790770600000016</v>
      </c>
      <c r="N3769">
        <f t="shared" si="1104"/>
        <v>151.55348670000001</v>
      </c>
      <c r="O3769">
        <f t="shared" si="1105"/>
        <v>62.545883400000001</v>
      </c>
      <c r="P3769">
        <f t="shared" si="1106"/>
        <v>60.140272500000009</v>
      </c>
      <c r="Q3769">
        <f t="shared" si="1107"/>
        <v>115.46932320000001</v>
      </c>
      <c r="R3769">
        <f t="shared" si="1108"/>
        <v>105.84687959999999</v>
      </c>
      <c r="S3769">
        <f t="shared" si="1109"/>
        <v>144.33665400000001</v>
      </c>
      <c r="T3769">
        <f t="shared" si="1110"/>
        <v>146.74226490000001</v>
      </c>
      <c r="U3769">
        <f t="shared" si="1111"/>
        <v>163.58154120000003</v>
      </c>
      <c r="V3769">
        <v>0</v>
      </c>
      <c r="W3769">
        <v>0</v>
      </c>
      <c r="X3769">
        <f t="shared" si="1112"/>
        <v>223.72181370000001</v>
      </c>
      <c r="Y3769">
        <f t="shared" si="1113"/>
        <v>163.58154120000003</v>
      </c>
      <c r="Z3769">
        <f t="shared" si="1114"/>
        <v>267.02280990000003</v>
      </c>
      <c r="AA3769">
        <f t="shared" si="1115"/>
        <v>84.196381500000015</v>
      </c>
      <c r="AB3769">
        <v>0</v>
      </c>
      <c r="AC3769">
        <f t="shared" si="1116"/>
        <v>281.45647530000002</v>
      </c>
      <c r="AD3769">
        <f t="shared" si="1117"/>
        <v>153.95909760000001</v>
      </c>
      <c r="AE3769">
        <f t="shared" si="1118"/>
        <v>108.25249050000001</v>
      </c>
      <c r="AF3769">
        <v>0</v>
      </c>
      <c r="AG3769">
        <v>0</v>
      </c>
      <c r="AH3769">
        <v>0</v>
      </c>
      <c r="AI3769">
        <v>0</v>
      </c>
      <c r="CH3769">
        <f t="shared" si="1119"/>
        <v>2405.6108999999997</v>
      </c>
      <c r="CJ3769">
        <v>3767</v>
      </c>
      <c r="CK3769">
        <f t="shared" si="1120"/>
        <v>2405.6108999999997</v>
      </c>
    </row>
    <row r="3770" spans="1:90" x14ac:dyDescent="0.25">
      <c r="A3770" s="3"/>
      <c r="B3770" s="3"/>
      <c r="C3770">
        <v>24</v>
      </c>
      <c r="E3770">
        <v>0.9</v>
      </c>
      <c r="F3770">
        <v>0.98</v>
      </c>
      <c r="G3770">
        <v>0.72</v>
      </c>
      <c r="H3770">
        <v>3135</v>
      </c>
      <c r="K3770" t="s">
        <v>3799</v>
      </c>
      <c r="L3770">
        <f t="shared" si="1102"/>
        <v>75.65231519999999</v>
      </c>
      <c r="M3770">
        <f t="shared" si="1103"/>
        <v>67.688913599999992</v>
      </c>
      <c r="N3770">
        <f t="shared" si="1104"/>
        <v>125.42357519999999</v>
      </c>
      <c r="O3770">
        <f t="shared" si="1105"/>
        <v>51.76211039999999</v>
      </c>
      <c r="P3770">
        <f t="shared" si="1106"/>
        <v>49.771259999999998</v>
      </c>
      <c r="Q3770">
        <f t="shared" si="1107"/>
        <v>95.560819199999997</v>
      </c>
      <c r="R3770">
        <f t="shared" si="1108"/>
        <v>87.597417599999986</v>
      </c>
      <c r="S3770">
        <f t="shared" si="1109"/>
        <v>119.45102399999999</v>
      </c>
      <c r="T3770">
        <f t="shared" si="1110"/>
        <v>121.44187439999999</v>
      </c>
      <c r="U3770">
        <f t="shared" si="1111"/>
        <v>135.37782719999998</v>
      </c>
      <c r="V3770">
        <v>0</v>
      </c>
      <c r="W3770">
        <v>0</v>
      </c>
      <c r="X3770">
        <f t="shared" si="1112"/>
        <v>185.14908719999997</v>
      </c>
      <c r="Y3770">
        <f t="shared" si="1113"/>
        <v>135.37782719999998</v>
      </c>
      <c r="Z3770">
        <f t="shared" si="1114"/>
        <v>220.98439439999999</v>
      </c>
      <c r="AA3770">
        <f t="shared" si="1115"/>
        <v>69.679764000000006</v>
      </c>
      <c r="AB3770">
        <v>0</v>
      </c>
      <c r="AC3770">
        <f t="shared" si="1116"/>
        <v>232.92949679999998</v>
      </c>
      <c r="AD3770">
        <f t="shared" si="1117"/>
        <v>127.41442559999999</v>
      </c>
      <c r="AE3770">
        <f t="shared" si="1118"/>
        <v>89.588267999999985</v>
      </c>
      <c r="AF3770">
        <v>0</v>
      </c>
      <c r="AG3770">
        <v>0</v>
      </c>
      <c r="AH3770">
        <v>0</v>
      </c>
      <c r="AI3770">
        <v>0</v>
      </c>
      <c r="CH3770">
        <f t="shared" si="1119"/>
        <v>1990.8503999999996</v>
      </c>
      <c r="CJ3770">
        <v>3768</v>
      </c>
      <c r="CK3770">
        <f t="shared" si="1120"/>
        <v>1990.8503999999996</v>
      </c>
      <c r="CL3770">
        <f>AVERAGE(CK3747:CK3770)</f>
        <v>2292.7038750000002</v>
      </c>
    </row>
    <row r="3771" spans="1:90" x14ac:dyDescent="0.25">
      <c r="A3771" s="3"/>
      <c r="B3771" s="3">
        <v>4</v>
      </c>
      <c r="C3771">
        <v>1</v>
      </c>
      <c r="E3771">
        <v>0.9</v>
      </c>
      <c r="F3771">
        <v>0.96</v>
      </c>
      <c r="G3771">
        <v>0.64</v>
      </c>
      <c r="H3771">
        <v>3135</v>
      </c>
      <c r="K3771" t="s">
        <v>3800</v>
      </c>
      <c r="L3771">
        <f t="shared" si="1102"/>
        <v>65.874124800000004</v>
      </c>
      <c r="M3771">
        <f t="shared" si="1103"/>
        <v>58.940006400000009</v>
      </c>
      <c r="N3771">
        <f t="shared" si="1104"/>
        <v>109.2123648</v>
      </c>
      <c r="O3771">
        <f t="shared" si="1105"/>
        <v>45.071769600000003</v>
      </c>
      <c r="P3771">
        <f t="shared" si="1106"/>
        <v>43.338240000000006</v>
      </c>
      <c r="Q3771">
        <f t="shared" si="1107"/>
        <v>83.209420800000004</v>
      </c>
      <c r="R3771">
        <f t="shared" si="1108"/>
        <v>76.275302400000001</v>
      </c>
      <c r="S3771">
        <f t="shared" si="1109"/>
        <v>104.011776</v>
      </c>
      <c r="T3771">
        <f t="shared" si="1110"/>
        <v>105.74530560000001</v>
      </c>
      <c r="U3771">
        <f t="shared" si="1111"/>
        <v>117.88001280000002</v>
      </c>
      <c r="V3771">
        <v>0</v>
      </c>
      <c r="W3771">
        <v>0</v>
      </c>
      <c r="X3771">
        <f t="shared" si="1112"/>
        <v>161.21825280000002</v>
      </c>
      <c r="Y3771">
        <f t="shared" si="1113"/>
        <v>117.88001280000002</v>
      </c>
      <c r="Z3771">
        <f t="shared" si="1114"/>
        <v>192.42178560000002</v>
      </c>
      <c r="AA3771">
        <f t="shared" si="1115"/>
        <v>60.673536000000006</v>
      </c>
      <c r="AB3771">
        <v>0</v>
      </c>
      <c r="AC3771">
        <f t="shared" si="1116"/>
        <v>202.82296320000003</v>
      </c>
      <c r="AD3771">
        <f t="shared" si="1117"/>
        <v>110.9458944</v>
      </c>
      <c r="AE3771">
        <f t="shared" si="1118"/>
        <v>78.008831999999998</v>
      </c>
      <c r="AF3771">
        <v>0</v>
      </c>
      <c r="AG3771">
        <v>0</v>
      </c>
      <c r="AH3771">
        <v>0</v>
      </c>
      <c r="AI3771">
        <v>0</v>
      </c>
      <c r="CH3771">
        <f t="shared" si="1119"/>
        <v>1733.5296000000001</v>
      </c>
      <c r="CJ3771">
        <v>3769</v>
      </c>
      <c r="CK3771">
        <f t="shared" si="1120"/>
        <v>1733.5296000000001</v>
      </c>
    </row>
    <row r="3772" spans="1:90" x14ac:dyDescent="0.25">
      <c r="A3772" s="3"/>
      <c r="B3772" s="3"/>
      <c r="C3772">
        <v>2</v>
      </c>
      <c r="E3772">
        <v>0.9</v>
      </c>
      <c r="F3772">
        <v>0.96</v>
      </c>
      <c r="G3772">
        <v>0.6</v>
      </c>
      <c r="H3772">
        <v>3135</v>
      </c>
      <c r="K3772" t="s">
        <v>3801</v>
      </c>
      <c r="L3772">
        <f t="shared" si="1102"/>
        <v>61.756991999999997</v>
      </c>
      <c r="M3772">
        <f t="shared" si="1103"/>
        <v>55.256256</v>
      </c>
      <c r="N3772">
        <f t="shared" si="1104"/>
        <v>102.38659199999999</v>
      </c>
      <c r="O3772">
        <f t="shared" si="1105"/>
        <v>42.254784000000001</v>
      </c>
      <c r="P3772">
        <f t="shared" si="1106"/>
        <v>40.629600000000003</v>
      </c>
      <c r="Q3772">
        <f t="shared" si="1107"/>
        <v>78.008831999999998</v>
      </c>
      <c r="R3772">
        <f t="shared" si="1108"/>
        <v>71.508095999999995</v>
      </c>
      <c r="S3772">
        <f t="shared" si="1109"/>
        <v>97.511039999999994</v>
      </c>
      <c r="T3772">
        <f t="shared" si="1110"/>
        <v>99.136223999999999</v>
      </c>
      <c r="U3772">
        <f t="shared" si="1111"/>
        <v>110.512512</v>
      </c>
      <c r="V3772">
        <v>0</v>
      </c>
      <c r="W3772">
        <v>0</v>
      </c>
      <c r="X3772">
        <f t="shared" si="1112"/>
        <v>151.142112</v>
      </c>
      <c r="Y3772">
        <f t="shared" si="1113"/>
        <v>110.512512</v>
      </c>
      <c r="Z3772">
        <f t="shared" si="1114"/>
        <v>180.39542399999999</v>
      </c>
      <c r="AA3772">
        <f t="shared" si="1115"/>
        <v>56.881440000000005</v>
      </c>
      <c r="AB3772">
        <v>0</v>
      </c>
      <c r="AC3772">
        <f t="shared" si="1116"/>
        <v>190.14652800000002</v>
      </c>
      <c r="AD3772">
        <f t="shared" si="1117"/>
        <v>104.011776</v>
      </c>
      <c r="AE3772">
        <f t="shared" si="1118"/>
        <v>73.133279999999999</v>
      </c>
      <c r="AF3772">
        <v>0</v>
      </c>
      <c r="AG3772">
        <v>0</v>
      </c>
      <c r="AH3772">
        <v>0</v>
      </c>
      <c r="AI3772">
        <v>0</v>
      </c>
      <c r="CH3772">
        <f t="shared" si="1119"/>
        <v>1625.1840000000002</v>
      </c>
      <c r="CJ3772">
        <v>3770</v>
      </c>
      <c r="CK3772">
        <f t="shared" si="1120"/>
        <v>1625.1840000000002</v>
      </c>
    </row>
    <row r="3773" spans="1:90" x14ac:dyDescent="0.25">
      <c r="A3773" s="3"/>
      <c r="B3773" s="3"/>
      <c r="C3773">
        <v>3</v>
      </c>
      <c r="E3773">
        <v>0.9</v>
      </c>
      <c r="F3773">
        <v>0.96</v>
      </c>
      <c r="G3773">
        <v>0.57999999999999996</v>
      </c>
      <c r="H3773">
        <v>3135</v>
      </c>
      <c r="K3773" t="s">
        <v>3802</v>
      </c>
      <c r="L3773">
        <f t="shared" si="1102"/>
        <v>59.698425600000007</v>
      </c>
      <c r="M3773">
        <f t="shared" si="1103"/>
        <v>53.414380800000011</v>
      </c>
      <c r="N3773">
        <f t="shared" si="1104"/>
        <v>98.973705600000017</v>
      </c>
      <c r="O3773">
        <f t="shared" si="1105"/>
        <v>40.846291200000003</v>
      </c>
      <c r="P3773">
        <f t="shared" si="1106"/>
        <v>39.275280000000009</v>
      </c>
      <c r="Q3773">
        <f t="shared" si="1107"/>
        <v>75.408537600000002</v>
      </c>
      <c r="R3773">
        <f t="shared" si="1108"/>
        <v>69.124492799999999</v>
      </c>
      <c r="S3773">
        <f t="shared" si="1109"/>
        <v>94.260672</v>
      </c>
      <c r="T3773">
        <f t="shared" si="1110"/>
        <v>95.831683200000001</v>
      </c>
      <c r="U3773">
        <f t="shared" si="1111"/>
        <v>106.82876160000002</v>
      </c>
      <c r="V3773">
        <v>0</v>
      </c>
      <c r="W3773">
        <v>0</v>
      </c>
      <c r="X3773">
        <f t="shared" si="1112"/>
        <v>146.10404160000002</v>
      </c>
      <c r="Y3773">
        <f t="shared" si="1113"/>
        <v>106.82876160000002</v>
      </c>
      <c r="Z3773">
        <f t="shared" si="1114"/>
        <v>174.3822432</v>
      </c>
      <c r="AA3773">
        <f t="shared" si="1115"/>
        <v>54.985392000000012</v>
      </c>
      <c r="AB3773">
        <v>0</v>
      </c>
      <c r="AC3773">
        <f t="shared" si="1116"/>
        <v>183.80831040000004</v>
      </c>
      <c r="AD3773">
        <f t="shared" si="1117"/>
        <v>100.54471680000002</v>
      </c>
      <c r="AE3773">
        <f t="shared" si="1118"/>
        <v>70.695504</v>
      </c>
      <c r="AF3773">
        <v>0</v>
      </c>
      <c r="AG3773">
        <v>0</v>
      </c>
      <c r="AH3773">
        <v>0</v>
      </c>
      <c r="AI3773">
        <v>0</v>
      </c>
      <c r="CH3773">
        <f t="shared" si="1119"/>
        <v>1571.0112000000001</v>
      </c>
      <c r="CJ3773">
        <v>3771</v>
      </c>
      <c r="CK3773">
        <f t="shared" si="1120"/>
        <v>1571.0112000000001</v>
      </c>
    </row>
    <row r="3774" spans="1:90" x14ac:dyDescent="0.25">
      <c r="A3774" s="3"/>
      <c r="B3774" s="3"/>
      <c r="C3774">
        <v>4</v>
      </c>
      <c r="E3774">
        <v>0.9</v>
      </c>
      <c r="F3774">
        <v>0.96</v>
      </c>
      <c r="G3774">
        <v>0.56000000000000005</v>
      </c>
      <c r="H3774">
        <v>3135</v>
      </c>
      <c r="K3774" t="s">
        <v>3803</v>
      </c>
      <c r="L3774">
        <f t="shared" si="1102"/>
        <v>57.639859200000004</v>
      </c>
      <c r="M3774">
        <f t="shared" si="1103"/>
        <v>51.572505600000007</v>
      </c>
      <c r="N3774">
        <f t="shared" si="1104"/>
        <v>95.560819200000012</v>
      </c>
      <c r="O3774">
        <f t="shared" si="1105"/>
        <v>39.437798399999998</v>
      </c>
      <c r="P3774">
        <f t="shared" si="1106"/>
        <v>37.920960000000001</v>
      </c>
      <c r="Q3774">
        <f t="shared" si="1107"/>
        <v>72.808243200000007</v>
      </c>
      <c r="R3774">
        <f t="shared" si="1108"/>
        <v>66.740889600000003</v>
      </c>
      <c r="S3774">
        <f t="shared" si="1109"/>
        <v>91.010304000000005</v>
      </c>
      <c r="T3774">
        <f t="shared" si="1110"/>
        <v>92.527142400000002</v>
      </c>
      <c r="U3774">
        <f t="shared" si="1111"/>
        <v>103.14501120000001</v>
      </c>
      <c r="V3774">
        <v>0</v>
      </c>
      <c r="W3774">
        <v>0</v>
      </c>
      <c r="X3774">
        <f t="shared" si="1112"/>
        <v>141.06597120000001</v>
      </c>
      <c r="Y3774">
        <f t="shared" si="1113"/>
        <v>103.14501120000001</v>
      </c>
      <c r="Z3774">
        <f t="shared" si="1114"/>
        <v>168.36906240000002</v>
      </c>
      <c r="AA3774">
        <f t="shared" si="1115"/>
        <v>53.089344000000011</v>
      </c>
      <c r="AB3774">
        <v>0</v>
      </c>
      <c r="AC3774">
        <f t="shared" si="1116"/>
        <v>177.47009280000003</v>
      </c>
      <c r="AD3774">
        <f t="shared" si="1117"/>
        <v>97.077657600000009</v>
      </c>
      <c r="AE3774">
        <f t="shared" si="1118"/>
        <v>68.257728</v>
      </c>
      <c r="AF3774">
        <v>0</v>
      </c>
      <c r="AG3774">
        <v>0</v>
      </c>
      <c r="AH3774">
        <v>0</v>
      </c>
      <c r="AI3774">
        <v>0</v>
      </c>
      <c r="CH3774">
        <f t="shared" si="1119"/>
        <v>1516.8384000000001</v>
      </c>
      <c r="CJ3774">
        <v>3772</v>
      </c>
      <c r="CK3774">
        <f t="shared" si="1120"/>
        <v>1516.8384000000001</v>
      </c>
    </row>
    <row r="3775" spans="1:90" x14ac:dyDescent="0.25">
      <c r="A3775" s="3"/>
      <c r="B3775" s="3"/>
      <c r="C3775">
        <v>5</v>
      </c>
      <c r="E3775">
        <v>0.9</v>
      </c>
      <c r="F3775">
        <v>0.96</v>
      </c>
      <c r="G3775">
        <v>0.56000000000000005</v>
      </c>
      <c r="H3775">
        <v>3135</v>
      </c>
      <c r="K3775" t="s">
        <v>3804</v>
      </c>
      <c r="L3775">
        <f t="shared" si="1102"/>
        <v>57.639859200000004</v>
      </c>
      <c r="M3775">
        <f t="shared" si="1103"/>
        <v>51.572505600000007</v>
      </c>
      <c r="N3775">
        <f t="shared" si="1104"/>
        <v>95.560819200000012</v>
      </c>
      <c r="O3775">
        <f t="shared" si="1105"/>
        <v>39.437798399999998</v>
      </c>
      <c r="P3775">
        <f t="shared" si="1106"/>
        <v>37.920960000000001</v>
      </c>
      <c r="Q3775">
        <f t="shared" si="1107"/>
        <v>72.808243200000007</v>
      </c>
      <c r="R3775">
        <f t="shared" si="1108"/>
        <v>66.740889600000003</v>
      </c>
      <c r="S3775">
        <f t="shared" si="1109"/>
        <v>91.010304000000005</v>
      </c>
      <c r="T3775">
        <f t="shared" si="1110"/>
        <v>92.527142400000002</v>
      </c>
      <c r="U3775">
        <f t="shared" si="1111"/>
        <v>103.14501120000001</v>
      </c>
      <c r="V3775">
        <v>0</v>
      </c>
      <c r="W3775">
        <v>0</v>
      </c>
      <c r="X3775">
        <f t="shared" si="1112"/>
        <v>141.06597120000001</v>
      </c>
      <c r="Y3775">
        <f t="shared" si="1113"/>
        <v>103.14501120000001</v>
      </c>
      <c r="Z3775">
        <f t="shared" si="1114"/>
        <v>168.36906240000002</v>
      </c>
      <c r="AA3775">
        <f t="shared" si="1115"/>
        <v>53.089344000000011</v>
      </c>
      <c r="AB3775">
        <v>0</v>
      </c>
      <c r="AC3775">
        <f t="shared" si="1116"/>
        <v>177.47009280000003</v>
      </c>
      <c r="AD3775">
        <f t="shared" si="1117"/>
        <v>97.077657600000009</v>
      </c>
      <c r="AE3775">
        <f t="shared" si="1118"/>
        <v>68.257728</v>
      </c>
      <c r="AF3775">
        <v>0</v>
      </c>
      <c r="AG3775">
        <v>0</v>
      </c>
      <c r="AH3775">
        <v>0</v>
      </c>
      <c r="AI3775">
        <v>0</v>
      </c>
      <c r="CH3775">
        <f t="shared" si="1119"/>
        <v>1516.8384000000001</v>
      </c>
      <c r="CJ3775">
        <v>3773</v>
      </c>
      <c r="CK3775">
        <f t="shared" si="1120"/>
        <v>1516.8384000000001</v>
      </c>
    </row>
    <row r="3776" spans="1:90" x14ac:dyDescent="0.25">
      <c r="A3776" s="3"/>
      <c r="B3776" s="3"/>
      <c r="C3776">
        <v>6</v>
      </c>
      <c r="E3776">
        <v>0.9</v>
      </c>
      <c r="F3776">
        <v>0.96</v>
      </c>
      <c r="G3776">
        <v>0.57999999999999996</v>
      </c>
      <c r="H3776">
        <v>3135</v>
      </c>
      <c r="K3776" t="s">
        <v>3805</v>
      </c>
      <c r="L3776">
        <f t="shared" si="1102"/>
        <v>59.698425600000007</v>
      </c>
      <c r="M3776">
        <f t="shared" si="1103"/>
        <v>53.414380800000011</v>
      </c>
      <c r="N3776">
        <f t="shared" si="1104"/>
        <v>98.973705600000017</v>
      </c>
      <c r="O3776">
        <f t="shared" si="1105"/>
        <v>40.846291200000003</v>
      </c>
      <c r="P3776">
        <f t="shared" si="1106"/>
        <v>39.275280000000009</v>
      </c>
      <c r="Q3776">
        <f t="shared" si="1107"/>
        <v>75.408537600000002</v>
      </c>
      <c r="R3776">
        <f t="shared" si="1108"/>
        <v>69.124492799999999</v>
      </c>
      <c r="S3776">
        <f t="shared" si="1109"/>
        <v>94.260672</v>
      </c>
      <c r="T3776">
        <f t="shared" si="1110"/>
        <v>95.831683200000001</v>
      </c>
      <c r="U3776">
        <f t="shared" si="1111"/>
        <v>106.82876160000002</v>
      </c>
      <c r="V3776">
        <v>0</v>
      </c>
      <c r="W3776">
        <v>0</v>
      </c>
      <c r="X3776">
        <f t="shared" si="1112"/>
        <v>146.10404160000002</v>
      </c>
      <c r="Y3776">
        <f t="shared" si="1113"/>
        <v>106.82876160000002</v>
      </c>
      <c r="Z3776">
        <f t="shared" si="1114"/>
        <v>174.3822432</v>
      </c>
      <c r="AA3776">
        <f t="shared" si="1115"/>
        <v>54.985392000000012</v>
      </c>
      <c r="AB3776">
        <v>0</v>
      </c>
      <c r="AC3776">
        <f t="shared" si="1116"/>
        <v>183.80831040000004</v>
      </c>
      <c r="AD3776">
        <f t="shared" si="1117"/>
        <v>100.54471680000002</v>
      </c>
      <c r="AE3776">
        <f t="shared" si="1118"/>
        <v>70.695504</v>
      </c>
      <c r="AF3776">
        <v>0</v>
      </c>
      <c r="AG3776">
        <v>0</v>
      </c>
      <c r="AH3776">
        <v>0</v>
      </c>
      <c r="AI3776">
        <v>0</v>
      </c>
      <c r="CH3776">
        <f t="shared" si="1119"/>
        <v>1571.0112000000001</v>
      </c>
      <c r="CJ3776">
        <v>3774</v>
      </c>
      <c r="CK3776">
        <f t="shared" si="1120"/>
        <v>1571.0112000000001</v>
      </c>
    </row>
    <row r="3777" spans="1:89" x14ac:dyDescent="0.25">
      <c r="A3777" s="3"/>
      <c r="B3777" s="3"/>
      <c r="C3777">
        <v>7</v>
      </c>
      <c r="E3777">
        <v>0.9</v>
      </c>
      <c r="F3777">
        <v>0.96</v>
      </c>
      <c r="G3777">
        <v>0.64</v>
      </c>
      <c r="H3777">
        <v>3135</v>
      </c>
      <c r="K3777" t="s">
        <v>3806</v>
      </c>
      <c r="L3777">
        <f t="shared" si="1102"/>
        <v>65.874124800000004</v>
      </c>
      <c r="M3777">
        <f t="shared" si="1103"/>
        <v>58.940006400000009</v>
      </c>
      <c r="N3777">
        <f t="shared" si="1104"/>
        <v>109.2123648</v>
      </c>
      <c r="O3777">
        <f t="shared" si="1105"/>
        <v>45.071769600000003</v>
      </c>
      <c r="P3777">
        <f t="shared" si="1106"/>
        <v>43.338240000000006</v>
      </c>
      <c r="Q3777">
        <f t="shared" si="1107"/>
        <v>83.209420800000004</v>
      </c>
      <c r="R3777">
        <f t="shared" si="1108"/>
        <v>76.275302400000001</v>
      </c>
      <c r="S3777">
        <f t="shared" si="1109"/>
        <v>104.011776</v>
      </c>
      <c r="T3777">
        <f t="shared" si="1110"/>
        <v>105.74530560000001</v>
      </c>
      <c r="U3777">
        <f t="shared" si="1111"/>
        <v>117.88001280000002</v>
      </c>
      <c r="V3777">
        <v>0</v>
      </c>
      <c r="W3777">
        <v>0</v>
      </c>
      <c r="X3777">
        <f t="shared" si="1112"/>
        <v>161.21825280000002</v>
      </c>
      <c r="Y3777">
        <f t="shared" si="1113"/>
        <v>117.88001280000002</v>
      </c>
      <c r="Z3777">
        <f t="shared" si="1114"/>
        <v>192.42178560000002</v>
      </c>
      <c r="AA3777">
        <f t="shared" si="1115"/>
        <v>60.673536000000006</v>
      </c>
      <c r="AB3777">
        <v>0</v>
      </c>
      <c r="AC3777">
        <f t="shared" si="1116"/>
        <v>202.82296320000003</v>
      </c>
      <c r="AD3777">
        <f t="shared" si="1117"/>
        <v>110.9458944</v>
      </c>
      <c r="AE3777">
        <f t="shared" si="1118"/>
        <v>78.008831999999998</v>
      </c>
      <c r="AF3777">
        <v>0</v>
      </c>
      <c r="AG3777">
        <v>0</v>
      </c>
      <c r="AH3777">
        <v>0</v>
      </c>
      <c r="AI3777">
        <v>0</v>
      </c>
      <c r="CH3777">
        <f t="shared" si="1119"/>
        <v>1733.5296000000001</v>
      </c>
      <c r="CJ3777">
        <v>3775</v>
      </c>
      <c r="CK3777">
        <f t="shared" si="1120"/>
        <v>1733.5296000000001</v>
      </c>
    </row>
    <row r="3778" spans="1:89" x14ac:dyDescent="0.25">
      <c r="A3778" s="3"/>
      <c r="B3778" s="3"/>
      <c r="C3778">
        <v>8</v>
      </c>
      <c r="E3778">
        <v>0.9</v>
      </c>
      <c r="F3778">
        <v>0.96</v>
      </c>
      <c r="G3778">
        <v>0.76</v>
      </c>
      <c r="H3778">
        <v>3135</v>
      </c>
      <c r="K3778" t="s">
        <v>3807</v>
      </c>
      <c r="L3778">
        <f t="shared" si="1102"/>
        <v>78.225523199999998</v>
      </c>
      <c r="M3778">
        <f t="shared" si="1103"/>
        <v>69.991257600000012</v>
      </c>
      <c r="N3778">
        <f t="shared" si="1104"/>
        <v>129.68968320000002</v>
      </c>
      <c r="O3778">
        <f t="shared" si="1105"/>
        <v>53.522726400000003</v>
      </c>
      <c r="P3778">
        <f t="shared" si="1106"/>
        <v>51.464160000000007</v>
      </c>
      <c r="Q3778">
        <f t="shared" si="1107"/>
        <v>98.811187200000006</v>
      </c>
      <c r="R3778">
        <f t="shared" si="1108"/>
        <v>90.576921600000006</v>
      </c>
      <c r="S3778">
        <f t="shared" si="1109"/>
        <v>123.51398400000001</v>
      </c>
      <c r="T3778">
        <f t="shared" si="1110"/>
        <v>125.57255040000001</v>
      </c>
      <c r="U3778">
        <f t="shared" si="1111"/>
        <v>139.98251520000002</v>
      </c>
      <c r="V3778">
        <v>0</v>
      </c>
      <c r="W3778">
        <v>0</v>
      </c>
      <c r="X3778">
        <f t="shared" si="1112"/>
        <v>191.44667520000002</v>
      </c>
      <c r="Y3778">
        <f t="shared" si="1113"/>
        <v>139.98251520000002</v>
      </c>
      <c r="Z3778">
        <f t="shared" si="1114"/>
        <v>228.50087040000003</v>
      </c>
      <c r="AA3778">
        <f t="shared" si="1115"/>
        <v>72.049824000000015</v>
      </c>
      <c r="AB3778">
        <v>0</v>
      </c>
      <c r="AC3778">
        <f t="shared" si="1116"/>
        <v>240.85226880000002</v>
      </c>
      <c r="AD3778">
        <f t="shared" si="1117"/>
        <v>131.74824960000001</v>
      </c>
      <c r="AE3778">
        <f t="shared" si="1118"/>
        <v>92.635488000000009</v>
      </c>
      <c r="AF3778">
        <v>0</v>
      </c>
      <c r="AG3778">
        <v>0</v>
      </c>
      <c r="AH3778">
        <v>0</v>
      </c>
      <c r="AI3778">
        <v>0</v>
      </c>
      <c r="CH3778">
        <f t="shared" si="1119"/>
        <v>2058.5664000000002</v>
      </c>
      <c r="CJ3778">
        <v>3776</v>
      </c>
      <c r="CK3778">
        <f t="shared" si="1120"/>
        <v>2058.5664000000002</v>
      </c>
    </row>
    <row r="3779" spans="1:89" x14ac:dyDescent="0.25">
      <c r="A3779" s="3"/>
      <c r="B3779" s="3"/>
      <c r="C3779">
        <v>9</v>
      </c>
      <c r="E3779">
        <v>0.9</v>
      </c>
      <c r="F3779">
        <v>0.96</v>
      </c>
      <c r="G3779">
        <v>0.87</v>
      </c>
      <c r="H3779">
        <v>3135</v>
      </c>
      <c r="K3779" t="s">
        <v>3808</v>
      </c>
      <c r="L3779">
        <f t="shared" si="1102"/>
        <v>89.547638399999997</v>
      </c>
      <c r="M3779">
        <f t="shared" si="1103"/>
        <v>80.121571200000005</v>
      </c>
      <c r="N3779">
        <f t="shared" si="1104"/>
        <v>148.4605584</v>
      </c>
      <c r="O3779">
        <f t="shared" si="1105"/>
        <v>61.269436799999994</v>
      </c>
      <c r="P3779">
        <f t="shared" si="1106"/>
        <v>58.91292</v>
      </c>
      <c r="Q3779">
        <f t="shared" si="1107"/>
        <v>113.1128064</v>
      </c>
      <c r="R3779">
        <f t="shared" si="1108"/>
        <v>103.68673919999999</v>
      </c>
      <c r="S3779">
        <f t="shared" si="1109"/>
        <v>141.391008</v>
      </c>
      <c r="T3779">
        <f t="shared" si="1110"/>
        <v>143.74752479999998</v>
      </c>
      <c r="U3779">
        <f t="shared" si="1111"/>
        <v>160.24314240000001</v>
      </c>
      <c r="V3779">
        <v>0</v>
      </c>
      <c r="W3779">
        <v>0</v>
      </c>
      <c r="X3779">
        <f t="shared" si="1112"/>
        <v>219.1560624</v>
      </c>
      <c r="Y3779">
        <f t="shared" si="1113"/>
        <v>160.24314240000001</v>
      </c>
      <c r="Z3779">
        <f t="shared" si="1114"/>
        <v>261.57336479999998</v>
      </c>
      <c r="AA3779">
        <f t="shared" si="1115"/>
        <v>82.478088</v>
      </c>
      <c r="AB3779">
        <v>0</v>
      </c>
      <c r="AC3779">
        <f t="shared" si="1116"/>
        <v>275.71246559999997</v>
      </c>
      <c r="AD3779">
        <f t="shared" si="1117"/>
        <v>150.8170752</v>
      </c>
      <c r="AE3779">
        <f t="shared" si="1118"/>
        <v>106.04325599999999</v>
      </c>
      <c r="AF3779">
        <v>0</v>
      </c>
      <c r="AG3779">
        <v>0</v>
      </c>
      <c r="AH3779">
        <v>0</v>
      </c>
      <c r="AI3779">
        <v>0</v>
      </c>
      <c r="CH3779">
        <f t="shared" si="1119"/>
        <v>2356.5167999999999</v>
      </c>
      <c r="CJ3779">
        <v>3777</v>
      </c>
      <c r="CK3779">
        <f t="shared" si="1120"/>
        <v>2356.5167999999999</v>
      </c>
    </row>
    <row r="3780" spans="1:89" x14ac:dyDescent="0.25">
      <c r="A3780" s="3"/>
      <c r="B3780" s="3"/>
      <c r="C3780">
        <v>10</v>
      </c>
      <c r="E3780">
        <v>0.9</v>
      </c>
      <c r="F3780">
        <v>0.96</v>
      </c>
      <c r="G3780">
        <v>0.95</v>
      </c>
      <c r="H3780">
        <v>3135</v>
      </c>
      <c r="K3780" t="s">
        <v>3809</v>
      </c>
      <c r="L3780">
        <f t="shared" ref="L3780:L3843" si="1121">E3780*F3780*G3780*H3780*0.038</f>
        <v>97.781903999999997</v>
      </c>
      <c r="M3780">
        <f t="shared" ref="M3780:M3843" si="1122">E3780*F3780*G3780*H3780*0.034</f>
        <v>87.489072000000007</v>
      </c>
      <c r="N3780">
        <f t="shared" ref="N3780:N3843" si="1123">E3780*F3780*G3780*H3780*0.063</f>
        <v>162.11210400000002</v>
      </c>
      <c r="O3780">
        <f t="shared" ref="O3780:O3843" si="1124">E3780*F3780*G3780*H3780*0.026</f>
        <v>66.903407999999999</v>
      </c>
      <c r="P3780">
        <f t="shared" ref="P3780:P3843" si="1125">E3780*F3780*G3780*H3780*0.025</f>
        <v>64.330200000000005</v>
      </c>
      <c r="Q3780">
        <f t="shared" ref="Q3780:Q3843" si="1126">E3780*F3780*G3780*H3780*0.048</f>
        <v>123.51398400000001</v>
      </c>
      <c r="R3780">
        <f t="shared" ref="R3780:R3843" si="1127">E3780*F3780*G3780*H3780*0.044</f>
        <v>113.221152</v>
      </c>
      <c r="S3780">
        <f t="shared" ref="S3780:S3843" si="1128">E3780*F3780*G3780*H3780*0.06</f>
        <v>154.39248000000001</v>
      </c>
      <c r="T3780">
        <f t="shared" ref="T3780:T3843" si="1129">E3780*F3780*G3780*H3780*0.061</f>
        <v>156.965688</v>
      </c>
      <c r="U3780">
        <f t="shared" ref="U3780:U3843" si="1130">E3780*F3780*G3780*H3780*0.068</f>
        <v>174.97814400000001</v>
      </c>
      <c r="V3780">
        <v>0</v>
      </c>
      <c r="W3780">
        <v>0</v>
      </c>
      <c r="X3780">
        <f t="shared" ref="X3780:X3843" si="1131">E3780*F3780*G3780*H3780*0.093</f>
        <v>239.30834400000001</v>
      </c>
      <c r="Y3780">
        <f t="shared" ref="Y3780:Y3843" si="1132">E3780*F3780*G3780*H3780*0.068</f>
        <v>174.97814400000001</v>
      </c>
      <c r="Z3780">
        <f t="shared" ref="Z3780:Z3843" si="1133">E3780*F3780*G3780*H3780*0.111</f>
        <v>285.62608800000004</v>
      </c>
      <c r="AA3780">
        <f t="shared" ref="AA3780:AA3843" si="1134">E3780*F3780*G3780*H3780*0.035</f>
        <v>90.062280000000015</v>
      </c>
      <c r="AB3780">
        <v>0</v>
      </c>
      <c r="AC3780">
        <f t="shared" ref="AC3780:AC3843" si="1135">E3780*F3780*G3780*H3780*0.117</f>
        <v>301.065336</v>
      </c>
      <c r="AD3780">
        <f t="shared" ref="AD3780:AD3843" si="1136">E3780*F3780*G3780*H3780*0.064</f>
        <v>164.68531200000001</v>
      </c>
      <c r="AE3780">
        <f t="shared" ref="AE3780:AE3843" si="1137">E3780*F3780*G3780*H3780*0.045</f>
        <v>115.79436</v>
      </c>
      <c r="AF3780">
        <v>0</v>
      </c>
      <c r="AG3780">
        <v>0</v>
      </c>
      <c r="AH3780">
        <v>0</v>
      </c>
      <c r="AI3780">
        <v>0</v>
      </c>
      <c r="CH3780">
        <f t="shared" ref="CH3780:CH3843" si="1138">SUM(L3780:CF3780)</f>
        <v>2573.2080000000001</v>
      </c>
      <c r="CJ3780">
        <v>3778</v>
      </c>
      <c r="CK3780">
        <f t="shared" ref="CK3780:CK3843" si="1139">CH3780</f>
        <v>2573.2080000000001</v>
      </c>
    </row>
    <row r="3781" spans="1:89" x14ac:dyDescent="0.25">
      <c r="A3781" s="3"/>
      <c r="B3781" s="3"/>
      <c r="C3781">
        <v>11</v>
      </c>
      <c r="E3781">
        <v>0.9</v>
      </c>
      <c r="F3781">
        <v>0.96</v>
      </c>
      <c r="G3781">
        <v>0.99</v>
      </c>
      <c r="H3781">
        <v>3135</v>
      </c>
      <c r="K3781" t="s">
        <v>3810</v>
      </c>
      <c r="L3781">
        <f t="shared" si="1121"/>
        <v>101.8990368</v>
      </c>
      <c r="M3781">
        <f t="shared" si="1122"/>
        <v>91.172822400000015</v>
      </c>
      <c r="N3781">
        <f t="shared" si="1123"/>
        <v>168.93787680000003</v>
      </c>
      <c r="O3781">
        <f t="shared" si="1124"/>
        <v>69.720393600000008</v>
      </c>
      <c r="P3781">
        <f t="shared" si="1125"/>
        <v>67.038840000000008</v>
      </c>
      <c r="Q3781">
        <f t="shared" si="1126"/>
        <v>128.71457280000001</v>
      </c>
      <c r="R3781">
        <f t="shared" si="1127"/>
        <v>117.9883584</v>
      </c>
      <c r="S3781">
        <f t="shared" si="1128"/>
        <v>160.893216</v>
      </c>
      <c r="T3781">
        <f t="shared" si="1129"/>
        <v>163.5747696</v>
      </c>
      <c r="U3781">
        <f t="shared" si="1130"/>
        <v>182.34564480000003</v>
      </c>
      <c r="V3781">
        <v>0</v>
      </c>
      <c r="W3781">
        <v>0</v>
      </c>
      <c r="X3781">
        <f t="shared" si="1131"/>
        <v>249.38448480000002</v>
      </c>
      <c r="Y3781">
        <f t="shared" si="1132"/>
        <v>182.34564480000003</v>
      </c>
      <c r="Z3781">
        <f t="shared" si="1133"/>
        <v>297.65244960000001</v>
      </c>
      <c r="AA3781">
        <f t="shared" si="1134"/>
        <v>93.854376000000016</v>
      </c>
      <c r="AB3781">
        <v>0</v>
      </c>
      <c r="AC3781">
        <f t="shared" si="1135"/>
        <v>313.74177120000002</v>
      </c>
      <c r="AD3781">
        <f t="shared" si="1136"/>
        <v>171.61943040000003</v>
      </c>
      <c r="AE3781">
        <f t="shared" si="1137"/>
        <v>120.66991200000001</v>
      </c>
      <c r="AF3781">
        <v>0</v>
      </c>
      <c r="AG3781">
        <v>0</v>
      </c>
      <c r="AH3781">
        <v>0</v>
      </c>
      <c r="AI3781">
        <v>0</v>
      </c>
      <c r="CH3781">
        <f t="shared" si="1138"/>
        <v>2681.5536000000002</v>
      </c>
      <c r="CJ3781">
        <v>3779</v>
      </c>
      <c r="CK3781">
        <f t="shared" si="1139"/>
        <v>2681.5536000000002</v>
      </c>
    </row>
    <row r="3782" spans="1:89" x14ac:dyDescent="0.25">
      <c r="A3782" s="3"/>
      <c r="B3782" s="3"/>
      <c r="C3782">
        <v>12</v>
      </c>
      <c r="E3782">
        <v>0.9</v>
      </c>
      <c r="F3782">
        <v>0.96</v>
      </c>
      <c r="G3782">
        <v>1</v>
      </c>
      <c r="H3782">
        <v>3135</v>
      </c>
      <c r="K3782" t="s">
        <v>3811</v>
      </c>
      <c r="L3782">
        <f t="shared" si="1121"/>
        <v>102.92832</v>
      </c>
      <c r="M3782">
        <f t="shared" si="1122"/>
        <v>92.093760000000003</v>
      </c>
      <c r="N3782">
        <f t="shared" si="1123"/>
        <v>170.64431999999999</v>
      </c>
      <c r="O3782">
        <f t="shared" si="1124"/>
        <v>70.424639999999997</v>
      </c>
      <c r="P3782">
        <f t="shared" si="1125"/>
        <v>67.715999999999994</v>
      </c>
      <c r="Q3782">
        <f t="shared" si="1126"/>
        <v>130.01471999999998</v>
      </c>
      <c r="R3782">
        <f t="shared" si="1127"/>
        <v>119.18015999999999</v>
      </c>
      <c r="S3782">
        <f t="shared" si="1128"/>
        <v>162.51839999999999</v>
      </c>
      <c r="T3782">
        <f t="shared" si="1129"/>
        <v>165.22703999999999</v>
      </c>
      <c r="U3782">
        <f t="shared" si="1130"/>
        <v>184.18752000000001</v>
      </c>
      <c r="V3782">
        <v>0</v>
      </c>
      <c r="W3782">
        <v>0</v>
      </c>
      <c r="X3782">
        <f t="shared" si="1131"/>
        <v>251.90351999999999</v>
      </c>
      <c r="Y3782">
        <f t="shared" si="1132"/>
        <v>184.18752000000001</v>
      </c>
      <c r="Z3782">
        <f t="shared" si="1133"/>
        <v>300.65904</v>
      </c>
      <c r="AA3782">
        <f t="shared" si="1134"/>
        <v>94.802400000000006</v>
      </c>
      <c r="AB3782">
        <v>0</v>
      </c>
      <c r="AC3782">
        <f t="shared" si="1135"/>
        <v>316.91088000000002</v>
      </c>
      <c r="AD3782">
        <f t="shared" si="1136"/>
        <v>173.35296</v>
      </c>
      <c r="AE3782">
        <f t="shared" si="1137"/>
        <v>121.88879999999999</v>
      </c>
      <c r="AF3782">
        <v>0</v>
      </c>
      <c r="AG3782">
        <v>0</v>
      </c>
      <c r="AH3782">
        <v>0</v>
      </c>
      <c r="AI3782">
        <v>0</v>
      </c>
      <c r="CH3782">
        <f t="shared" si="1138"/>
        <v>2708.6400000000003</v>
      </c>
      <c r="CJ3782">
        <v>3780</v>
      </c>
      <c r="CK3782">
        <f t="shared" si="1139"/>
        <v>2708.6400000000003</v>
      </c>
    </row>
    <row r="3783" spans="1:89" x14ac:dyDescent="0.25">
      <c r="A3783" s="3"/>
      <c r="B3783" s="3"/>
      <c r="C3783">
        <v>13</v>
      </c>
      <c r="E3783">
        <v>0.9</v>
      </c>
      <c r="F3783">
        <v>0.96</v>
      </c>
      <c r="G3783">
        <v>0.99</v>
      </c>
      <c r="H3783">
        <v>3135</v>
      </c>
      <c r="K3783" t="s">
        <v>3812</v>
      </c>
      <c r="L3783">
        <f t="shared" si="1121"/>
        <v>101.8990368</v>
      </c>
      <c r="M3783">
        <f t="shared" si="1122"/>
        <v>91.172822400000015</v>
      </c>
      <c r="N3783">
        <f t="shared" si="1123"/>
        <v>168.93787680000003</v>
      </c>
      <c r="O3783">
        <f t="shared" si="1124"/>
        <v>69.720393600000008</v>
      </c>
      <c r="P3783">
        <f t="shared" si="1125"/>
        <v>67.038840000000008</v>
      </c>
      <c r="Q3783">
        <f t="shared" si="1126"/>
        <v>128.71457280000001</v>
      </c>
      <c r="R3783">
        <f t="shared" si="1127"/>
        <v>117.9883584</v>
      </c>
      <c r="S3783">
        <f t="shared" si="1128"/>
        <v>160.893216</v>
      </c>
      <c r="T3783">
        <f t="shared" si="1129"/>
        <v>163.5747696</v>
      </c>
      <c r="U3783">
        <f t="shared" si="1130"/>
        <v>182.34564480000003</v>
      </c>
      <c r="V3783">
        <v>0</v>
      </c>
      <c r="W3783">
        <v>0</v>
      </c>
      <c r="X3783">
        <f t="shared" si="1131"/>
        <v>249.38448480000002</v>
      </c>
      <c r="Y3783">
        <f t="shared" si="1132"/>
        <v>182.34564480000003</v>
      </c>
      <c r="Z3783">
        <f t="shared" si="1133"/>
        <v>297.65244960000001</v>
      </c>
      <c r="AA3783">
        <f t="shared" si="1134"/>
        <v>93.854376000000016</v>
      </c>
      <c r="AB3783">
        <v>0</v>
      </c>
      <c r="AC3783">
        <f t="shared" si="1135"/>
        <v>313.74177120000002</v>
      </c>
      <c r="AD3783">
        <f t="shared" si="1136"/>
        <v>171.61943040000003</v>
      </c>
      <c r="AE3783">
        <f t="shared" si="1137"/>
        <v>120.66991200000001</v>
      </c>
      <c r="AF3783">
        <v>0</v>
      </c>
      <c r="AG3783">
        <v>0</v>
      </c>
      <c r="AH3783">
        <v>0</v>
      </c>
      <c r="AI3783">
        <v>0</v>
      </c>
      <c r="CH3783">
        <f t="shared" si="1138"/>
        <v>2681.5536000000002</v>
      </c>
      <c r="CJ3783">
        <v>3781</v>
      </c>
      <c r="CK3783">
        <f t="shared" si="1139"/>
        <v>2681.5536000000002</v>
      </c>
    </row>
    <row r="3784" spans="1:89" x14ac:dyDescent="0.25">
      <c r="A3784" s="3"/>
      <c r="B3784" s="3"/>
      <c r="C3784">
        <v>14</v>
      </c>
      <c r="E3784">
        <v>0.9</v>
      </c>
      <c r="F3784">
        <v>0.96</v>
      </c>
      <c r="G3784">
        <v>1</v>
      </c>
      <c r="H3784">
        <v>3135</v>
      </c>
      <c r="K3784" t="s">
        <v>3813</v>
      </c>
      <c r="L3784">
        <f t="shared" si="1121"/>
        <v>102.92832</v>
      </c>
      <c r="M3784">
        <f t="shared" si="1122"/>
        <v>92.093760000000003</v>
      </c>
      <c r="N3784">
        <f t="shared" si="1123"/>
        <v>170.64431999999999</v>
      </c>
      <c r="O3784">
        <f t="shared" si="1124"/>
        <v>70.424639999999997</v>
      </c>
      <c r="P3784">
        <f t="shared" si="1125"/>
        <v>67.715999999999994</v>
      </c>
      <c r="Q3784">
        <f t="shared" si="1126"/>
        <v>130.01471999999998</v>
      </c>
      <c r="R3784">
        <f t="shared" si="1127"/>
        <v>119.18015999999999</v>
      </c>
      <c r="S3784">
        <f t="shared" si="1128"/>
        <v>162.51839999999999</v>
      </c>
      <c r="T3784">
        <f t="shared" si="1129"/>
        <v>165.22703999999999</v>
      </c>
      <c r="U3784">
        <f t="shared" si="1130"/>
        <v>184.18752000000001</v>
      </c>
      <c r="V3784">
        <v>0</v>
      </c>
      <c r="W3784">
        <v>0</v>
      </c>
      <c r="X3784">
        <f t="shared" si="1131"/>
        <v>251.90351999999999</v>
      </c>
      <c r="Y3784">
        <f t="shared" si="1132"/>
        <v>184.18752000000001</v>
      </c>
      <c r="Z3784">
        <f t="shared" si="1133"/>
        <v>300.65904</v>
      </c>
      <c r="AA3784">
        <f t="shared" si="1134"/>
        <v>94.802400000000006</v>
      </c>
      <c r="AB3784">
        <v>0</v>
      </c>
      <c r="AC3784">
        <f t="shared" si="1135"/>
        <v>316.91088000000002</v>
      </c>
      <c r="AD3784">
        <f t="shared" si="1136"/>
        <v>173.35296</v>
      </c>
      <c r="AE3784">
        <f t="shared" si="1137"/>
        <v>121.88879999999999</v>
      </c>
      <c r="AF3784">
        <v>0</v>
      </c>
      <c r="AG3784">
        <v>0</v>
      </c>
      <c r="AH3784">
        <v>0</v>
      </c>
      <c r="AI3784">
        <v>0</v>
      </c>
      <c r="CH3784">
        <f t="shared" si="1138"/>
        <v>2708.6400000000003</v>
      </c>
      <c r="CJ3784">
        <v>3782</v>
      </c>
      <c r="CK3784">
        <f t="shared" si="1139"/>
        <v>2708.6400000000003</v>
      </c>
    </row>
    <row r="3785" spans="1:89" x14ac:dyDescent="0.25">
      <c r="A3785" s="3"/>
      <c r="B3785" s="3"/>
      <c r="C3785">
        <v>15</v>
      </c>
      <c r="E3785">
        <v>0.9</v>
      </c>
      <c r="F3785">
        <v>0.96</v>
      </c>
      <c r="G3785">
        <v>1</v>
      </c>
      <c r="H3785">
        <v>3135</v>
      </c>
      <c r="K3785" t="s">
        <v>3814</v>
      </c>
      <c r="L3785">
        <f t="shared" si="1121"/>
        <v>102.92832</v>
      </c>
      <c r="M3785">
        <f t="shared" si="1122"/>
        <v>92.093760000000003</v>
      </c>
      <c r="N3785">
        <f t="shared" si="1123"/>
        <v>170.64431999999999</v>
      </c>
      <c r="O3785">
        <f t="shared" si="1124"/>
        <v>70.424639999999997</v>
      </c>
      <c r="P3785">
        <f t="shared" si="1125"/>
        <v>67.715999999999994</v>
      </c>
      <c r="Q3785">
        <f t="shared" si="1126"/>
        <v>130.01471999999998</v>
      </c>
      <c r="R3785">
        <f t="shared" si="1127"/>
        <v>119.18015999999999</v>
      </c>
      <c r="S3785">
        <f t="shared" si="1128"/>
        <v>162.51839999999999</v>
      </c>
      <c r="T3785">
        <f t="shared" si="1129"/>
        <v>165.22703999999999</v>
      </c>
      <c r="U3785">
        <f t="shared" si="1130"/>
        <v>184.18752000000001</v>
      </c>
      <c r="V3785">
        <v>0</v>
      </c>
      <c r="W3785">
        <v>0</v>
      </c>
      <c r="X3785">
        <f t="shared" si="1131"/>
        <v>251.90351999999999</v>
      </c>
      <c r="Y3785">
        <f t="shared" si="1132"/>
        <v>184.18752000000001</v>
      </c>
      <c r="Z3785">
        <f t="shared" si="1133"/>
        <v>300.65904</v>
      </c>
      <c r="AA3785">
        <f t="shared" si="1134"/>
        <v>94.802400000000006</v>
      </c>
      <c r="AB3785">
        <v>0</v>
      </c>
      <c r="AC3785">
        <f t="shared" si="1135"/>
        <v>316.91088000000002</v>
      </c>
      <c r="AD3785">
        <f t="shared" si="1136"/>
        <v>173.35296</v>
      </c>
      <c r="AE3785">
        <f t="shared" si="1137"/>
        <v>121.88879999999999</v>
      </c>
      <c r="AF3785">
        <v>0</v>
      </c>
      <c r="AG3785">
        <v>0</v>
      </c>
      <c r="AH3785">
        <v>0</v>
      </c>
      <c r="AI3785">
        <v>0</v>
      </c>
      <c r="CH3785">
        <f t="shared" si="1138"/>
        <v>2708.6400000000003</v>
      </c>
      <c r="CJ3785">
        <v>3783</v>
      </c>
      <c r="CK3785">
        <f t="shared" si="1139"/>
        <v>2708.6400000000003</v>
      </c>
    </row>
    <row r="3786" spans="1:89" x14ac:dyDescent="0.25">
      <c r="A3786" s="3"/>
      <c r="B3786" s="3"/>
      <c r="C3786">
        <v>16</v>
      </c>
      <c r="E3786">
        <v>0.9</v>
      </c>
      <c r="F3786">
        <v>0.96</v>
      </c>
      <c r="G3786">
        <v>0.97</v>
      </c>
      <c r="H3786">
        <v>3135</v>
      </c>
      <c r="K3786" t="s">
        <v>3815</v>
      </c>
      <c r="L3786">
        <f t="shared" si="1121"/>
        <v>99.840470400000001</v>
      </c>
      <c r="M3786">
        <f t="shared" si="1122"/>
        <v>89.330947199999997</v>
      </c>
      <c r="N3786">
        <f t="shared" si="1123"/>
        <v>165.52499040000001</v>
      </c>
      <c r="O3786">
        <f t="shared" si="1124"/>
        <v>68.311900799999989</v>
      </c>
      <c r="P3786">
        <f t="shared" si="1125"/>
        <v>65.684520000000006</v>
      </c>
      <c r="Q3786">
        <f t="shared" si="1126"/>
        <v>126.1142784</v>
      </c>
      <c r="R3786">
        <f t="shared" si="1127"/>
        <v>115.60475519999999</v>
      </c>
      <c r="S3786">
        <f t="shared" si="1128"/>
        <v>157.64284799999999</v>
      </c>
      <c r="T3786">
        <f t="shared" si="1129"/>
        <v>160.27022879999998</v>
      </c>
      <c r="U3786">
        <f t="shared" si="1130"/>
        <v>178.66189439999999</v>
      </c>
      <c r="V3786">
        <v>0</v>
      </c>
      <c r="W3786">
        <v>0</v>
      </c>
      <c r="X3786">
        <f t="shared" si="1131"/>
        <v>244.34641439999999</v>
      </c>
      <c r="Y3786">
        <f t="shared" si="1132"/>
        <v>178.66189439999999</v>
      </c>
      <c r="Z3786">
        <f t="shared" si="1133"/>
        <v>291.63926879999997</v>
      </c>
      <c r="AA3786">
        <f t="shared" si="1134"/>
        <v>91.958328000000009</v>
      </c>
      <c r="AB3786">
        <v>0</v>
      </c>
      <c r="AC3786">
        <f t="shared" si="1135"/>
        <v>307.40355360000001</v>
      </c>
      <c r="AD3786">
        <f t="shared" si="1136"/>
        <v>168.1523712</v>
      </c>
      <c r="AE3786">
        <f t="shared" si="1137"/>
        <v>118.232136</v>
      </c>
      <c r="AF3786">
        <v>0</v>
      </c>
      <c r="AG3786">
        <v>0</v>
      </c>
      <c r="AH3786">
        <v>0</v>
      </c>
      <c r="AI3786">
        <v>0</v>
      </c>
      <c r="CH3786">
        <f t="shared" si="1138"/>
        <v>2627.3807999999995</v>
      </c>
      <c r="CJ3786">
        <v>3784</v>
      </c>
      <c r="CK3786">
        <f t="shared" si="1139"/>
        <v>2627.3807999999995</v>
      </c>
    </row>
    <row r="3787" spans="1:89" x14ac:dyDescent="0.25">
      <c r="A3787" s="3"/>
      <c r="B3787" s="3"/>
      <c r="C3787">
        <v>17</v>
      </c>
      <c r="E3787">
        <v>0.9</v>
      </c>
      <c r="F3787">
        <v>0.96</v>
      </c>
      <c r="G3787">
        <v>0.96</v>
      </c>
      <c r="H3787">
        <v>3135</v>
      </c>
      <c r="K3787" t="s">
        <v>3816</v>
      </c>
      <c r="L3787">
        <f t="shared" si="1121"/>
        <v>98.811187199999992</v>
      </c>
      <c r="M3787">
        <f t="shared" si="1122"/>
        <v>88.410009599999995</v>
      </c>
      <c r="N3787">
        <f t="shared" si="1123"/>
        <v>163.81854719999998</v>
      </c>
      <c r="O3787">
        <f t="shared" si="1124"/>
        <v>67.607654399999987</v>
      </c>
      <c r="P3787">
        <f t="shared" si="1125"/>
        <v>65.007359999999991</v>
      </c>
      <c r="Q3787">
        <f t="shared" si="1126"/>
        <v>124.81413119999999</v>
      </c>
      <c r="R3787">
        <f t="shared" si="1127"/>
        <v>114.41295359999998</v>
      </c>
      <c r="S3787">
        <f t="shared" si="1128"/>
        <v>156.01766399999997</v>
      </c>
      <c r="T3787">
        <f t="shared" si="1129"/>
        <v>158.61795839999999</v>
      </c>
      <c r="U3787">
        <f t="shared" si="1130"/>
        <v>176.82001919999999</v>
      </c>
      <c r="V3787">
        <v>0</v>
      </c>
      <c r="W3787">
        <v>0</v>
      </c>
      <c r="X3787">
        <f t="shared" si="1131"/>
        <v>241.82737919999997</v>
      </c>
      <c r="Y3787">
        <f t="shared" si="1132"/>
        <v>176.82001919999999</v>
      </c>
      <c r="Z3787">
        <f t="shared" si="1133"/>
        <v>288.63267839999997</v>
      </c>
      <c r="AA3787">
        <f t="shared" si="1134"/>
        <v>91.010304000000005</v>
      </c>
      <c r="AB3787">
        <v>0</v>
      </c>
      <c r="AC3787">
        <f t="shared" si="1135"/>
        <v>304.23444480000001</v>
      </c>
      <c r="AD3787">
        <f t="shared" si="1136"/>
        <v>166.41884159999998</v>
      </c>
      <c r="AE3787">
        <f t="shared" si="1137"/>
        <v>117.01324799999999</v>
      </c>
      <c r="AF3787">
        <v>0</v>
      </c>
      <c r="AG3787">
        <v>0</v>
      </c>
      <c r="AH3787">
        <v>0</v>
      </c>
      <c r="AI3787">
        <v>0</v>
      </c>
      <c r="CH3787">
        <f t="shared" si="1138"/>
        <v>2600.2943999999998</v>
      </c>
      <c r="CJ3787">
        <v>3785</v>
      </c>
      <c r="CK3787">
        <f t="shared" si="1139"/>
        <v>2600.2943999999998</v>
      </c>
    </row>
    <row r="3788" spans="1:89" x14ac:dyDescent="0.25">
      <c r="A3788" s="3"/>
      <c r="B3788" s="3"/>
      <c r="C3788">
        <v>18</v>
      </c>
      <c r="E3788">
        <v>0.9</v>
      </c>
      <c r="F3788">
        <v>0.96</v>
      </c>
      <c r="G3788">
        <v>0.96</v>
      </c>
      <c r="H3788">
        <v>3135</v>
      </c>
      <c r="K3788" t="s">
        <v>3817</v>
      </c>
      <c r="L3788">
        <f t="shared" si="1121"/>
        <v>98.811187199999992</v>
      </c>
      <c r="M3788">
        <f t="shared" si="1122"/>
        <v>88.410009599999995</v>
      </c>
      <c r="N3788">
        <f t="shared" si="1123"/>
        <v>163.81854719999998</v>
      </c>
      <c r="O3788">
        <f t="shared" si="1124"/>
        <v>67.607654399999987</v>
      </c>
      <c r="P3788">
        <f t="shared" si="1125"/>
        <v>65.007359999999991</v>
      </c>
      <c r="Q3788">
        <f t="shared" si="1126"/>
        <v>124.81413119999999</v>
      </c>
      <c r="R3788">
        <f t="shared" si="1127"/>
        <v>114.41295359999998</v>
      </c>
      <c r="S3788">
        <f t="shared" si="1128"/>
        <v>156.01766399999997</v>
      </c>
      <c r="T3788">
        <f t="shared" si="1129"/>
        <v>158.61795839999999</v>
      </c>
      <c r="U3788">
        <f t="shared" si="1130"/>
        <v>176.82001919999999</v>
      </c>
      <c r="V3788">
        <v>0</v>
      </c>
      <c r="W3788">
        <v>0</v>
      </c>
      <c r="X3788">
        <f t="shared" si="1131"/>
        <v>241.82737919999997</v>
      </c>
      <c r="Y3788">
        <f t="shared" si="1132"/>
        <v>176.82001919999999</v>
      </c>
      <c r="Z3788">
        <f t="shared" si="1133"/>
        <v>288.63267839999997</v>
      </c>
      <c r="AA3788">
        <f t="shared" si="1134"/>
        <v>91.010304000000005</v>
      </c>
      <c r="AB3788">
        <v>0</v>
      </c>
      <c r="AC3788">
        <f t="shared" si="1135"/>
        <v>304.23444480000001</v>
      </c>
      <c r="AD3788">
        <f t="shared" si="1136"/>
        <v>166.41884159999998</v>
      </c>
      <c r="AE3788">
        <f t="shared" si="1137"/>
        <v>117.01324799999999</v>
      </c>
      <c r="AF3788">
        <v>0</v>
      </c>
      <c r="AG3788">
        <v>0</v>
      </c>
      <c r="AH3788">
        <v>0</v>
      </c>
      <c r="AI3788">
        <v>0</v>
      </c>
      <c r="CH3788">
        <f t="shared" si="1138"/>
        <v>2600.2943999999998</v>
      </c>
      <c r="CJ3788">
        <v>3786</v>
      </c>
      <c r="CK3788">
        <f t="shared" si="1139"/>
        <v>2600.2943999999998</v>
      </c>
    </row>
    <row r="3789" spans="1:89" x14ac:dyDescent="0.25">
      <c r="A3789" s="3"/>
      <c r="B3789" s="3"/>
      <c r="C3789">
        <v>19</v>
      </c>
      <c r="E3789">
        <v>0.9</v>
      </c>
      <c r="F3789">
        <v>0.96</v>
      </c>
      <c r="G3789">
        <v>0.93</v>
      </c>
      <c r="H3789">
        <v>3135</v>
      </c>
      <c r="K3789" t="s">
        <v>3818</v>
      </c>
      <c r="L3789">
        <f t="shared" si="1121"/>
        <v>95.723337600000008</v>
      </c>
      <c r="M3789">
        <f t="shared" si="1122"/>
        <v>85.647196800000017</v>
      </c>
      <c r="N3789">
        <f t="shared" si="1123"/>
        <v>158.69921760000003</v>
      </c>
      <c r="O3789">
        <f t="shared" si="1124"/>
        <v>65.494915200000008</v>
      </c>
      <c r="P3789">
        <f t="shared" si="1125"/>
        <v>62.975880000000011</v>
      </c>
      <c r="Q3789">
        <f t="shared" si="1126"/>
        <v>120.91368960000001</v>
      </c>
      <c r="R3789">
        <f t="shared" si="1127"/>
        <v>110.83754880000001</v>
      </c>
      <c r="S3789">
        <f t="shared" si="1128"/>
        <v>151.142112</v>
      </c>
      <c r="T3789">
        <f t="shared" si="1129"/>
        <v>153.66114720000002</v>
      </c>
      <c r="U3789">
        <f t="shared" si="1130"/>
        <v>171.29439360000003</v>
      </c>
      <c r="V3789">
        <v>0</v>
      </c>
      <c r="W3789">
        <v>0</v>
      </c>
      <c r="X3789">
        <f t="shared" si="1131"/>
        <v>234.27027360000002</v>
      </c>
      <c r="Y3789">
        <f t="shared" si="1132"/>
        <v>171.29439360000003</v>
      </c>
      <c r="Z3789">
        <f t="shared" si="1133"/>
        <v>279.61290720000005</v>
      </c>
      <c r="AA3789">
        <f t="shared" si="1134"/>
        <v>88.166232000000022</v>
      </c>
      <c r="AB3789">
        <v>0</v>
      </c>
      <c r="AC3789">
        <f t="shared" si="1135"/>
        <v>294.72711840000005</v>
      </c>
      <c r="AD3789">
        <f t="shared" si="1136"/>
        <v>161.21825280000002</v>
      </c>
      <c r="AE3789">
        <f t="shared" si="1137"/>
        <v>113.35658400000001</v>
      </c>
      <c r="AF3789">
        <v>0</v>
      </c>
      <c r="AG3789">
        <v>0</v>
      </c>
      <c r="AH3789">
        <v>0</v>
      </c>
      <c r="AI3789">
        <v>0</v>
      </c>
      <c r="CH3789">
        <f t="shared" si="1138"/>
        <v>2519.0352000000003</v>
      </c>
      <c r="CJ3789">
        <v>3787</v>
      </c>
      <c r="CK3789">
        <f t="shared" si="1139"/>
        <v>2519.0352000000003</v>
      </c>
    </row>
    <row r="3790" spans="1:89" x14ac:dyDescent="0.25">
      <c r="A3790" s="3"/>
      <c r="B3790" s="3"/>
      <c r="C3790">
        <v>20</v>
      </c>
      <c r="E3790">
        <v>0.9</v>
      </c>
      <c r="F3790">
        <v>0.96</v>
      </c>
      <c r="G3790">
        <v>0.92</v>
      </c>
      <c r="H3790">
        <v>3135</v>
      </c>
      <c r="K3790" t="s">
        <v>3819</v>
      </c>
      <c r="L3790">
        <f t="shared" si="1121"/>
        <v>94.694054399999999</v>
      </c>
      <c r="M3790">
        <f t="shared" si="1122"/>
        <v>84.726259200000015</v>
      </c>
      <c r="N3790">
        <f t="shared" si="1123"/>
        <v>156.9927744</v>
      </c>
      <c r="O3790">
        <f t="shared" si="1124"/>
        <v>64.790668800000006</v>
      </c>
      <c r="P3790">
        <f t="shared" si="1125"/>
        <v>62.298720000000003</v>
      </c>
      <c r="Q3790">
        <f t="shared" si="1126"/>
        <v>119.61354240000001</v>
      </c>
      <c r="R3790">
        <f t="shared" si="1127"/>
        <v>109.6457472</v>
      </c>
      <c r="S3790">
        <f t="shared" si="1128"/>
        <v>149.51692800000001</v>
      </c>
      <c r="T3790">
        <f t="shared" si="1129"/>
        <v>152.0088768</v>
      </c>
      <c r="U3790">
        <f t="shared" si="1130"/>
        <v>169.45251840000003</v>
      </c>
      <c r="V3790">
        <v>0</v>
      </c>
      <c r="W3790">
        <v>0</v>
      </c>
      <c r="X3790">
        <f t="shared" si="1131"/>
        <v>231.75123840000001</v>
      </c>
      <c r="Y3790">
        <f t="shared" si="1132"/>
        <v>169.45251840000003</v>
      </c>
      <c r="Z3790">
        <f t="shared" si="1133"/>
        <v>276.6063168</v>
      </c>
      <c r="AA3790">
        <f t="shared" si="1134"/>
        <v>87.218208000000018</v>
      </c>
      <c r="AB3790">
        <v>0</v>
      </c>
      <c r="AC3790">
        <f t="shared" si="1135"/>
        <v>291.55800960000005</v>
      </c>
      <c r="AD3790">
        <f t="shared" si="1136"/>
        <v>159.48472320000002</v>
      </c>
      <c r="AE3790">
        <f t="shared" si="1137"/>
        <v>112.13769600000001</v>
      </c>
      <c r="AF3790">
        <v>0</v>
      </c>
      <c r="AG3790">
        <v>0</v>
      </c>
      <c r="AH3790">
        <v>0</v>
      </c>
      <c r="AI3790">
        <v>0</v>
      </c>
      <c r="CH3790">
        <f t="shared" si="1138"/>
        <v>2491.9488000000001</v>
      </c>
      <c r="CJ3790">
        <v>3788</v>
      </c>
      <c r="CK3790">
        <f t="shared" si="1139"/>
        <v>2491.9488000000001</v>
      </c>
    </row>
    <row r="3791" spans="1:89" x14ac:dyDescent="0.25">
      <c r="A3791" s="3"/>
      <c r="B3791" s="3"/>
      <c r="C3791">
        <v>21</v>
      </c>
      <c r="E3791">
        <v>0.9</v>
      </c>
      <c r="F3791">
        <v>0.96</v>
      </c>
      <c r="G3791">
        <v>0.92</v>
      </c>
      <c r="H3791">
        <v>3135</v>
      </c>
      <c r="K3791" t="s">
        <v>3820</v>
      </c>
      <c r="L3791">
        <f t="shared" si="1121"/>
        <v>94.694054399999999</v>
      </c>
      <c r="M3791">
        <f t="shared" si="1122"/>
        <v>84.726259200000015</v>
      </c>
      <c r="N3791">
        <f t="shared" si="1123"/>
        <v>156.9927744</v>
      </c>
      <c r="O3791">
        <f t="shared" si="1124"/>
        <v>64.790668800000006</v>
      </c>
      <c r="P3791">
        <f t="shared" si="1125"/>
        <v>62.298720000000003</v>
      </c>
      <c r="Q3791">
        <f t="shared" si="1126"/>
        <v>119.61354240000001</v>
      </c>
      <c r="R3791">
        <f t="shared" si="1127"/>
        <v>109.6457472</v>
      </c>
      <c r="S3791">
        <f t="shared" si="1128"/>
        <v>149.51692800000001</v>
      </c>
      <c r="T3791">
        <f t="shared" si="1129"/>
        <v>152.0088768</v>
      </c>
      <c r="U3791">
        <f t="shared" si="1130"/>
        <v>169.45251840000003</v>
      </c>
      <c r="V3791">
        <v>0</v>
      </c>
      <c r="W3791">
        <v>0</v>
      </c>
      <c r="X3791">
        <f t="shared" si="1131"/>
        <v>231.75123840000001</v>
      </c>
      <c r="Y3791">
        <f t="shared" si="1132"/>
        <v>169.45251840000003</v>
      </c>
      <c r="Z3791">
        <f t="shared" si="1133"/>
        <v>276.6063168</v>
      </c>
      <c r="AA3791">
        <f t="shared" si="1134"/>
        <v>87.218208000000018</v>
      </c>
      <c r="AB3791">
        <v>0</v>
      </c>
      <c r="AC3791">
        <f t="shared" si="1135"/>
        <v>291.55800960000005</v>
      </c>
      <c r="AD3791">
        <f t="shared" si="1136"/>
        <v>159.48472320000002</v>
      </c>
      <c r="AE3791">
        <f t="shared" si="1137"/>
        <v>112.13769600000001</v>
      </c>
      <c r="AF3791">
        <v>0</v>
      </c>
      <c r="AG3791">
        <v>0</v>
      </c>
      <c r="AH3791">
        <v>0</v>
      </c>
      <c r="AI3791">
        <v>0</v>
      </c>
      <c r="CH3791">
        <f t="shared" si="1138"/>
        <v>2491.9488000000001</v>
      </c>
      <c r="CJ3791">
        <v>3789</v>
      </c>
      <c r="CK3791">
        <f t="shared" si="1139"/>
        <v>2491.9488000000001</v>
      </c>
    </row>
    <row r="3792" spans="1:89" x14ac:dyDescent="0.25">
      <c r="A3792" s="3"/>
      <c r="B3792" s="3"/>
      <c r="C3792">
        <v>22</v>
      </c>
      <c r="E3792">
        <v>0.9</v>
      </c>
      <c r="F3792">
        <v>0.96</v>
      </c>
      <c r="G3792">
        <v>0.93</v>
      </c>
      <c r="H3792">
        <v>3135</v>
      </c>
      <c r="K3792" t="s">
        <v>3821</v>
      </c>
      <c r="L3792">
        <f t="shared" si="1121"/>
        <v>95.723337600000008</v>
      </c>
      <c r="M3792">
        <f t="shared" si="1122"/>
        <v>85.647196800000017</v>
      </c>
      <c r="N3792">
        <f t="shared" si="1123"/>
        <v>158.69921760000003</v>
      </c>
      <c r="O3792">
        <f t="shared" si="1124"/>
        <v>65.494915200000008</v>
      </c>
      <c r="P3792">
        <f t="shared" si="1125"/>
        <v>62.975880000000011</v>
      </c>
      <c r="Q3792">
        <f t="shared" si="1126"/>
        <v>120.91368960000001</v>
      </c>
      <c r="R3792">
        <f t="shared" si="1127"/>
        <v>110.83754880000001</v>
      </c>
      <c r="S3792">
        <f t="shared" si="1128"/>
        <v>151.142112</v>
      </c>
      <c r="T3792">
        <f t="shared" si="1129"/>
        <v>153.66114720000002</v>
      </c>
      <c r="U3792">
        <f t="shared" si="1130"/>
        <v>171.29439360000003</v>
      </c>
      <c r="V3792">
        <v>0</v>
      </c>
      <c r="W3792">
        <v>0</v>
      </c>
      <c r="X3792">
        <f t="shared" si="1131"/>
        <v>234.27027360000002</v>
      </c>
      <c r="Y3792">
        <f t="shared" si="1132"/>
        <v>171.29439360000003</v>
      </c>
      <c r="Z3792">
        <f t="shared" si="1133"/>
        <v>279.61290720000005</v>
      </c>
      <c r="AA3792">
        <f t="shared" si="1134"/>
        <v>88.166232000000022</v>
      </c>
      <c r="AB3792">
        <v>0</v>
      </c>
      <c r="AC3792">
        <f t="shared" si="1135"/>
        <v>294.72711840000005</v>
      </c>
      <c r="AD3792">
        <f t="shared" si="1136"/>
        <v>161.21825280000002</v>
      </c>
      <c r="AE3792">
        <f t="shared" si="1137"/>
        <v>113.35658400000001</v>
      </c>
      <c r="AF3792">
        <v>0</v>
      </c>
      <c r="AG3792">
        <v>0</v>
      </c>
      <c r="AH3792">
        <v>0</v>
      </c>
      <c r="AI3792">
        <v>0</v>
      </c>
      <c r="CH3792">
        <f t="shared" si="1138"/>
        <v>2519.0352000000003</v>
      </c>
      <c r="CJ3792">
        <v>3790</v>
      </c>
      <c r="CK3792">
        <f t="shared" si="1139"/>
        <v>2519.0352000000003</v>
      </c>
    </row>
    <row r="3793" spans="1:90" x14ac:dyDescent="0.25">
      <c r="A3793" s="3"/>
      <c r="B3793" s="3"/>
      <c r="C3793">
        <v>23</v>
      </c>
      <c r="E3793">
        <v>0.9</v>
      </c>
      <c r="F3793">
        <v>0.96</v>
      </c>
      <c r="G3793">
        <v>0.87</v>
      </c>
      <c r="H3793">
        <v>3135</v>
      </c>
      <c r="K3793" t="s">
        <v>3822</v>
      </c>
      <c r="L3793">
        <f t="shared" si="1121"/>
        <v>89.547638399999997</v>
      </c>
      <c r="M3793">
        <f t="shared" si="1122"/>
        <v>80.121571200000005</v>
      </c>
      <c r="N3793">
        <f t="shared" si="1123"/>
        <v>148.4605584</v>
      </c>
      <c r="O3793">
        <f t="shared" si="1124"/>
        <v>61.269436799999994</v>
      </c>
      <c r="P3793">
        <f t="shared" si="1125"/>
        <v>58.91292</v>
      </c>
      <c r="Q3793">
        <f t="shared" si="1126"/>
        <v>113.1128064</v>
      </c>
      <c r="R3793">
        <f t="shared" si="1127"/>
        <v>103.68673919999999</v>
      </c>
      <c r="S3793">
        <f t="shared" si="1128"/>
        <v>141.391008</v>
      </c>
      <c r="T3793">
        <f t="shared" si="1129"/>
        <v>143.74752479999998</v>
      </c>
      <c r="U3793">
        <f t="shared" si="1130"/>
        <v>160.24314240000001</v>
      </c>
      <c r="V3793">
        <v>0</v>
      </c>
      <c r="W3793">
        <v>0</v>
      </c>
      <c r="X3793">
        <f t="shared" si="1131"/>
        <v>219.1560624</v>
      </c>
      <c r="Y3793">
        <f t="shared" si="1132"/>
        <v>160.24314240000001</v>
      </c>
      <c r="Z3793">
        <f t="shared" si="1133"/>
        <v>261.57336479999998</v>
      </c>
      <c r="AA3793">
        <f t="shared" si="1134"/>
        <v>82.478088</v>
      </c>
      <c r="AB3793">
        <v>0</v>
      </c>
      <c r="AC3793">
        <f t="shared" si="1135"/>
        <v>275.71246559999997</v>
      </c>
      <c r="AD3793">
        <f t="shared" si="1136"/>
        <v>150.8170752</v>
      </c>
      <c r="AE3793">
        <f t="shared" si="1137"/>
        <v>106.04325599999999</v>
      </c>
      <c r="AF3793">
        <v>0</v>
      </c>
      <c r="AG3793">
        <v>0</v>
      </c>
      <c r="AH3793">
        <v>0</v>
      </c>
      <c r="AI3793">
        <v>0</v>
      </c>
      <c r="CH3793">
        <f t="shared" si="1138"/>
        <v>2356.5167999999999</v>
      </c>
      <c r="CJ3793">
        <v>3791</v>
      </c>
      <c r="CK3793">
        <f t="shared" si="1139"/>
        <v>2356.5167999999999</v>
      </c>
    </row>
    <row r="3794" spans="1:90" x14ac:dyDescent="0.25">
      <c r="A3794" s="3"/>
      <c r="B3794" s="3"/>
      <c r="C3794">
        <v>24</v>
      </c>
      <c r="E3794">
        <v>0.9</v>
      </c>
      <c r="F3794">
        <v>0.96</v>
      </c>
      <c r="G3794">
        <v>0.72</v>
      </c>
      <c r="H3794">
        <v>3135</v>
      </c>
      <c r="K3794" t="s">
        <v>3823</v>
      </c>
      <c r="L3794">
        <f t="shared" si="1121"/>
        <v>74.10839039999999</v>
      </c>
      <c r="M3794">
        <f t="shared" si="1122"/>
        <v>66.307507200000003</v>
      </c>
      <c r="N3794">
        <f t="shared" si="1123"/>
        <v>122.86391039999999</v>
      </c>
      <c r="O3794">
        <f t="shared" si="1124"/>
        <v>50.705740799999994</v>
      </c>
      <c r="P3794">
        <f t="shared" si="1125"/>
        <v>48.755519999999997</v>
      </c>
      <c r="Q3794">
        <f t="shared" si="1126"/>
        <v>93.610598400000001</v>
      </c>
      <c r="R3794">
        <f t="shared" si="1127"/>
        <v>85.809715199999985</v>
      </c>
      <c r="S3794">
        <f t="shared" si="1128"/>
        <v>117.01324799999999</v>
      </c>
      <c r="T3794">
        <f t="shared" si="1129"/>
        <v>118.96346879999999</v>
      </c>
      <c r="U3794">
        <f t="shared" si="1130"/>
        <v>132.61501440000001</v>
      </c>
      <c r="V3794">
        <v>0</v>
      </c>
      <c r="W3794">
        <v>0</v>
      </c>
      <c r="X3794">
        <f t="shared" si="1131"/>
        <v>181.37053439999997</v>
      </c>
      <c r="Y3794">
        <f t="shared" si="1132"/>
        <v>132.61501440000001</v>
      </c>
      <c r="Z3794">
        <f t="shared" si="1133"/>
        <v>216.4745088</v>
      </c>
      <c r="AA3794">
        <f t="shared" si="1134"/>
        <v>68.257728</v>
      </c>
      <c r="AB3794">
        <v>0</v>
      </c>
      <c r="AC3794">
        <f t="shared" si="1135"/>
        <v>228.1758336</v>
      </c>
      <c r="AD3794">
        <f t="shared" si="1136"/>
        <v>124.81413119999999</v>
      </c>
      <c r="AE3794">
        <f t="shared" si="1137"/>
        <v>87.759935999999982</v>
      </c>
      <c r="AF3794">
        <v>0</v>
      </c>
      <c r="AG3794">
        <v>0</v>
      </c>
      <c r="AH3794">
        <v>0</v>
      </c>
      <c r="AI3794">
        <v>0</v>
      </c>
      <c r="CH3794">
        <f t="shared" si="1138"/>
        <v>1950.2208000000001</v>
      </c>
      <c r="CJ3794">
        <v>3792</v>
      </c>
      <c r="CK3794">
        <f t="shared" si="1139"/>
        <v>1950.2208000000001</v>
      </c>
      <c r="CL3794">
        <f>AVERAGE(CK3771:CK3794)</f>
        <v>2245.9139999999993</v>
      </c>
    </row>
    <row r="3795" spans="1:90" x14ac:dyDescent="0.25">
      <c r="A3795" s="3"/>
      <c r="B3795" s="3">
        <v>5</v>
      </c>
      <c r="C3795">
        <v>1</v>
      </c>
      <c r="E3795">
        <v>0.9</v>
      </c>
      <c r="F3795">
        <v>0.94</v>
      </c>
      <c r="G3795">
        <v>0.64</v>
      </c>
      <c r="H3795">
        <v>3135</v>
      </c>
      <c r="K3795" t="s">
        <v>3824</v>
      </c>
      <c r="L3795">
        <f t="shared" si="1121"/>
        <v>64.501747199999997</v>
      </c>
      <c r="M3795">
        <f t="shared" si="1122"/>
        <v>57.712089600000006</v>
      </c>
      <c r="N3795">
        <f t="shared" si="1123"/>
        <v>106.93710720000001</v>
      </c>
      <c r="O3795">
        <f t="shared" si="1124"/>
        <v>44.132774400000002</v>
      </c>
      <c r="P3795">
        <f t="shared" si="1125"/>
        <v>42.435360000000003</v>
      </c>
      <c r="Q3795">
        <f t="shared" si="1126"/>
        <v>81.475891200000007</v>
      </c>
      <c r="R3795">
        <f t="shared" si="1127"/>
        <v>74.686233599999994</v>
      </c>
      <c r="S3795">
        <f t="shared" si="1128"/>
        <v>101.844864</v>
      </c>
      <c r="T3795">
        <f t="shared" si="1129"/>
        <v>103.5422784</v>
      </c>
      <c r="U3795">
        <f t="shared" si="1130"/>
        <v>115.42417920000001</v>
      </c>
      <c r="V3795">
        <v>0</v>
      </c>
      <c r="W3795">
        <v>0</v>
      </c>
      <c r="X3795">
        <f t="shared" si="1131"/>
        <v>157.8595392</v>
      </c>
      <c r="Y3795">
        <f t="shared" si="1132"/>
        <v>115.42417920000001</v>
      </c>
      <c r="Z3795">
        <f t="shared" si="1133"/>
        <v>188.41299840000002</v>
      </c>
      <c r="AA3795">
        <f t="shared" si="1134"/>
        <v>59.409504000000013</v>
      </c>
      <c r="AB3795">
        <v>0</v>
      </c>
      <c r="AC3795">
        <f t="shared" si="1135"/>
        <v>198.59748480000002</v>
      </c>
      <c r="AD3795">
        <f t="shared" si="1136"/>
        <v>108.63452160000001</v>
      </c>
      <c r="AE3795">
        <f t="shared" si="1137"/>
        <v>76.383648000000008</v>
      </c>
      <c r="AF3795">
        <v>0</v>
      </c>
      <c r="AG3795">
        <v>0</v>
      </c>
      <c r="AH3795">
        <v>0</v>
      </c>
      <c r="AI3795">
        <v>0</v>
      </c>
      <c r="CH3795">
        <f t="shared" si="1138"/>
        <v>1697.4144000000001</v>
      </c>
      <c r="CJ3795">
        <v>3793</v>
      </c>
      <c r="CK3795">
        <f t="shared" si="1139"/>
        <v>1697.4144000000001</v>
      </c>
    </row>
    <row r="3796" spans="1:90" x14ac:dyDescent="0.25">
      <c r="A3796" s="3"/>
      <c r="B3796" s="3"/>
      <c r="C3796">
        <v>2</v>
      </c>
      <c r="E3796">
        <v>0.9</v>
      </c>
      <c r="F3796">
        <v>0.94</v>
      </c>
      <c r="G3796">
        <v>0.6</v>
      </c>
      <c r="H3796">
        <v>3135</v>
      </c>
      <c r="K3796" t="s">
        <v>3825</v>
      </c>
      <c r="L3796">
        <f t="shared" si="1121"/>
        <v>60.470387999999993</v>
      </c>
      <c r="M3796">
        <f t="shared" si="1122"/>
        <v>54.105083999999998</v>
      </c>
      <c r="N3796">
        <f t="shared" si="1123"/>
        <v>100.25353799999999</v>
      </c>
      <c r="O3796">
        <f t="shared" si="1124"/>
        <v>41.374475999999994</v>
      </c>
      <c r="P3796">
        <f t="shared" si="1125"/>
        <v>39.783149999999999</v>
      </c>
      <c r="Q3796">
        <f t="shared" si="1126"/>
        <v>76.383647999999994</v>
      </c>
      <c r="R3796">
        <f t="shared" si="1127"/>
        <v>70.018343999999985</v>
      </c>
      <c r="S3796">
        <f t="shared" si="1128"/>
        <v>95.479559999999978</v>
      </c>
      <c r="T3796">
        <f t="shared" si="1129"/>
        <v>97.070885999999987</v>
      </c>
      <c r="U3796">
        <f t="shared" si="1130"/>
        <v>108.210168</v>
      </c>
      <c r="V3796">
        <v>0</v>
      </c>
      <c r="W3796">
        <v>0</v>
      </c>
      <c r="X3796">
        <f t="shared" si="1131"/>
        <v>147.99331799999999</v>
      </c>
      <c r="Y3796">
        <f t="shared" si="1132"/>
        <v>108.210168</v>
      </c>
      <c r="Z3796">
        <f t="shared" si="1133"/>
        <v>176.63718599999999</v>
      </c>
      <c r="AA3796">
        <f t="shared" si="1134"/>
        <v>55.69641</v>
      </c>
      <c r="AB3796">
        <v>0</v>
      </c>
      <c r="AC3796">
        <f t="shared" si="1135"/>
        <v>186.18514199999998</v>
      </c>
      <c r="AD3796">
        <f t="shared" si="1136"/>
        <v>101.84486399999999</v>
      </c>
      <c r="AE3796">
        <f t="shared" si="1137"/>
        <v>71.609669999999994</v>
      </c>
      <c r="AF3796">
        <v>0</v>
      </c>
      <c r="AG3796">
        <v>0</v>
      </c>
      <c r="AH3796">
        <v>0</v>
      </c>
      <c r="AI3796">
        <v>0</v>
      </c>
      <c r="CH3796">
        <f t="shared" si="1138"/>
        <v>1591.3259999999998</v>
      </c>
      <c r="CJ3796">
        <v>3794</v>
      </c>
      <c r="CK3796">
        <f t="shared" si="1139"/>
        <v>1591.3259999999998</v>
      </c>
    </row>
    <row r="3797" spans="1:90" x14ac:dyDescent="0.25">
      <c r="A3797" s="3"/>
      <c r="B3797" s="3"/>
      <c r="C3797">
        <v>3</v>
      </c>
      <c r="E3797">
        <v>0.9</v>
      </c>
      <c r="F3797">
        <v>0.94</v>
      </c>
      <c r="G3797">
        <v>0.57999999999999996</v>
      </c>
      <c r="H3797">
        <v>3135</v>
      </c>
      <c r="K3797" t="s">
        <v>3826</v>
      </c>
      <c r="L3797">
        <f t="shared" si="1121"/>
        <v>58.454708399999987</v>
      </c>
      <c r="M3797">
        <f t="shared" si="1122"/>
        <v>52.301581199999994</v>
      </c>
      <c r="N3797">
        <f t="shared" si="1123"/>
        <v>96.911753399999981</v>
      </c>
      <c r="O3797">
        <f t="shared" si="1124"/>
        <v>39.995326799999994</v>
      </c>
      <c r="P3797">
        <f t="shared" si="1125"/>
        <v>38.457044999999994</v>
      </c>
      <c r="Q3797">
        <f t="shared" si="1126"/>
        <v>73.837526399999987</v>
      </c>
      <c r="R3797">
        <f t="shared" si="1127"/>
        <v>67.684399199999987</v>
      </c>
      <c r="S3797">
        <f t="shared" si="1128"/>
        <v>92.296907999999988</v>
      </c>
      <c r="T3797">
        <f t="shared" si="1129"/>
        <v>93.835189799999981</v>
      </c>
      <c r="U3797">
        <f t="shared" si="1130"/>
        <v>104.60316239999999</v>
      </c>
      <c r="V3797">
        <v>0</v>
      </c>
      <c r="W3797">
        <v>0</v>
      </c>
      <c r="X3797">
        <f t="shared" si="1131"/>
        <v>143.06020739999997</v>
      </c>
      <c r="Y3797">
        <f t="shared" si="1132"/>
        <v>104.60316239999999</v>
      </c>
      <c r="Z3797">
        <f t="shared" si="1133"/>
        <v>170.74927979999998</v>
      </c>
      <c r="AA3797">
        <f t="shared" si="1134"/>
        <v>53.839862999999994</v>
      </c>
      <c r="AB3797">
        <v>0</v>
      </c>
      <c r="AC3797">
        <f t="shared" si="1135"/>
        <v>179.97897059999997</v>
      </c>
      <c r="AD3797">
        <f t="shared" si="1136"/>
        <v>98.450035199999988</v>
      </c>
      <c r="AE3797">
        <f t="shared" si="1137"/>
        <v>69.22268099999998</v>
      </c>
      <c r="AF3797">
        <v>0</v>
      </c>
      <c r="AG3797">
        <v>0</v>
      </c>
      <c r="AH3797">
        <v>0</v>
      </c>
      <c r="AI3797">
        <v>0</v>
      </c>
      <c r="CH3797">
        <f t="shared" si="1138"/>
        <v>1538.2817999999995</v>
      </c>
      <c r="CJ3797">
        <v>3795</v>
      </c>
      <c r="CK3797">
        <f t="shared" si="1139"/>
        <v>1538.2817999999995</v>
      </c>
    </row>
    <row r="3798" spans="1:90" x14ac:dyDescent="0.25">
      <c r="A3798" s="3"/>
      <c r="B3798" s="3"/>
      <c r="C3798">
        <v>4</v>
      </c>
      <c r="E3798">
        <v>0.9</v>
      </c>
      <c r="F3798">
        <v>0.94</v>
      </c>
      <c r="G3798">
        <v>0.56000000000000005</v>
      </c>
      <c r="H3798">
        <v>3135</v>
      </c>
      <c r="K3798" t="s">
        <v>3827</v>
      </c>
      <c r="L3798">
        <f t="shared" si="1121"/>
        <v>56.439028800000003</v>
      </c>
      <c r="M3798">
        <f t="shared" si="1122"/>
        <v>50.498078400000011</v>
      </c>
      <c r="N3798">
        <f t="shared" si="1123"/>
        <v>93.569968800000012</v>
      </c>
      <c r="O3798">
        <f t="shared" si="1124"/>
        <v>38.6161776</v>
      </c>
      <c r="P3798">
        <f t="shared" si="1125"/>
        <v>37.130940000000002</v>
      </c>
      <c r="Q3798">
        <f t="shared" si="1126"/>
        <v>71.291404800000009</v>
      </c>
      <c r="R3798">
        <f t="shared" si="1127"/>
        <v>65.350454400000004</v>
      </c>
      <c r="S3798">
        <f t="shared" si="1128"/>
        <v>89.114256000000012</v>
      </c>
      <c r="T3798">
        <f t="shared" si="1129"/>
        <v>90.599493600000002</v>
      </c>
      <c r="U3798">
        <f t="shared" si="1130"/>
        <v>100.99615680000002</v>
      </c>
      <c r="V3798">
        <v>0</v>
      </c>
      <c r="W3798">
        <v>0</v>
      </c>
      <c r="X3798">
        <f t="shared" si="1131"/>
        <v>138.1270968</v>
      </c>
      <c r="Y3798">
        <f t="shared" si="1132"/>
        <v>100.99615680000002</v>
      </c>
      <c r="Z3798">
        <f t="shared" si="1133"/>
        <v>164.86137360000001</v>
      </c>
      <c r="AA3798">
        <f t="shared" si="1134"/>
        <v>51.983316000000009</v>
      </c>
      <c r="AB3798">
        <v>0</v>
      </c>
      <c r="AC3798">
        <f t="shared" si="1135"/>
        <v>173.77279920000004</v>
      </c>
      <c r="AD3798">
        <f t="shared" si="1136"/>
        <v>95.055206400000017</v>
      </c>
      <c r="AE3798">
        <f t="shared" si="1137"/>
        <v>66.835692000000009</v>
      </c>
      <c r="AF3798">
        <v>0</v>
      </c>
      <c r="AG3798">
        <v>0</v>
      </c>
      <c r="AH3798">
        <v>0</v>
      </c>
      <c r="AI3798">
        <v>0</v>
      </c>
      <c r="CH3798">
        <f t="shared" si="1138"/>
        <v>1485.2376000000004</v>
      </c>
      <c r="CJ3798">
        <v>3796</v>
      </c>
      <c r="CK3798">
        <f t="shared" si="1139"/>
        <v>1485.2376000000004</v>
      </c>
    </row>
    <row r="3799" spans="1:90" x14ac:dyDescent="0.25">
      <c r="A3799" s="3"/>
      <c r="B3799" s="3"/>
      <c r="C3799">
        <v>5</v>
      </c>
      <c r="E3799">
        <v>0.9</v>
      </c>
      <c r="F3799">
        <v>0.94</v>
      </c>
      <c r="G3799">
        <v>0.56000000000000005</v>
      </c>
      <c r="H3799">
        <v>3135</v>
      </c>
      <c r="K3799" t="s">
        <v>3828</v>
      </c>
      <c r="L3799">
        <f t="shared" si="1121"/>
        <v>56.439028800000003</v>
      </c>
      <c r="M3799">
        <f t="shared" si="1122"/>
        <v>50.498078400000011</v>
      </c>
      <c r="N3799">
        <f t="shared" si="1123"/>
        <v>93.569968800000012</v>
      </c>
      <c r="O3799">
        <f t="shared" si="1124"/>
        <v>38.6161776</v>
      </c>
      <c r="P3799">
        <f t="shared" si="1125"/>
        <v>37.130940000000002</v>
      </c>
      <c r="Q3799">
        <f t="shared" si="1126"/>
        <v>71.291404800000009</v>
      </c>
      <c r="R3799">
        <f t="shared" si="1127"/>
        <v>65.350454400000004</v>
      </c>
      <c r="S3799">
        <f t="shared" si="1128"/>
        <v>89.114256000000012</v>
      </c>
      <c r="T3799">
        <f t="shared" si="1129"/>
        <v>90.599493600000002</v>
      </c>
      <c r="U3799">
        <f t="shared" si="1130"/>
        <v>100.99615680000002</v>
      </c>
      <c r="V3799">
        <v>0</v>
      </c>
      <c r="W3799">
        <v>0</v>
      </c>
      <c r="X3799">
        <f t="shared" si="1131"/>
        <v>138.1270968</v>
      </c>
      <c r="Y3799">
        <f t="shared" si="1132"/>
        <v>100.99615680000002</v>
      </c>
      <c r="Z3799">
        <f t="shared" si="1133"/>
        <v>164.86137360000001</v>
      </c>
      <c r="AA3799">
        <f t="shared" si="1134"/>
        <v>51.983316000000009</v>
      </c>
      <c r="AB3799">
        <v>0</v>
      </c>
      <c r="AC3799">
        <f t="shared" si="1135"/>
        <v>173.77279920000004</v>
      </c>
      <c r="AD3799">
        <f t="shared" si="1136"/>
        <v>95.055206400000017</v>
      </c>
      <c r="AE3799">
        <f t="shared" si="1137"/>
        <v>66.835692000000009</v>
      </c>
      <c r="AF3799">
        <v>0</v>
      </c>
      <c r="AG3799">
        <v>0</v>
      </c>
      <c r="AH3799">
        <v>0</v>
      </c>
      <c r="AI3799">
        <v>0</v>
      </c>
      <c r="CH3799">
        <f t="shared" si="1138"/>
        <v>1485.2376000000004</v>
      </c>
      <c r="CJ3799">
        <v>3797</v>
      </c>
      <c r="CK3799">
        <f t="shared" si="1139"/>
        <v>1485.2376000000004</v>
      </c>
    </row>
    <row r="3800" spans="1:90" x14ac:dyDescent="0.25">
      <c r="A3800" s="3"/>
      <c r="B3800" s="3"/>
      <c r="C3800">
        <v>6</v>
      </c>
      <c r="E3800">
        <v>0.9</v>
      </c>
      <c r="F3800">
        <v>0.94</v>
      </c>
      <c r="G3800">
        <v>0.57999999999999996</v>
      </c>
      <c r="H3800">
        <v>3135</v>
      </c>
      <c r="K3800" t="s">
        <v>3829</v>
      </c>
      <c r="L3800">
        <f t="shared" si="1121"/>
        <v>58.454708399999987</v>
      </c>
      <c r="M3800">
        <f t="shared" si="1122"/>
        <v>52.301581199999994</v>
      </c>
      <c r="N3800">
        <f t="shared" si="1123"/>
        <v>96.911753399999981</v>
      </c>
      <c r="O3800">
        <f t="shared" si="1124"/>
        <v>39.995326799999994</v>
      </c>
      <c r="P3800">
        <f t="shared" si="1125"/>
        <v>38.457044999999994</v>
      </c>
      <c r="Q3800">
        <f t="shared" si="1126"/>
        <v>73.837526399999987</v>
      </c>
      <c r="R3800">
        <f t="shared" si="1127"/>
        <v>67.684399199999987</v>
      </c>
      <c r="S3800">
        <f t="shared" si="1128"/>
        <v>92.296907999999988</v>
      </c>
      <c r="T3800">
        <f t="shared" si="1129"/>
        <v>93.835189799999981</v>
      </c>
      <c r="U3800">
        <f t="shared" si="1130"/>
        <v>104.60316239999999</v>
      </c>
      <c r="V3800">
        <v>0</v>
      </c>
      <c r="W3800">
        <v>0</v>
      </c>
      <c r="X3800">
        <f t="shared" si="1131"/>
        <v>143.06020739999997</v>
      </c>
      <c r="Y3800">
        <f t="shared" si="1132"/>
        <v>104.60316239999999</v>
      </c>
      <c r="Z3800">
        <f t="shared" si="1133"/>
        <v>170.74927979999998</v>
      </c>
      <c r="AA3800">
        <f t="shared" si="1134"/>
        <v>53.839862999999994</v>
      </c>
      <c r="AB3800">
        <v>0</v>
      </c>
      <c r="AC3800">
        <f t="shared" si="1135"/>
        <v>179.97897059999997</v>
      </c>
      <c r="AD3800">
        <f t="shared" si="1136"/>
        <v>98.450035199999988</v>
      </c>
      <c r="AE3800">
        <f t="shared" si="1137"/>
        <v>69.22268099999998</v>
      </c>
      <c r="AF3800">
        <v>0</v>
      </c>
      <c r="AG3800">
        <v>0</v>
      </c>
      <c r="AH3800">
        <v>0</v>
      </c>
      <c r="AI3800">
        <v>0</v>
      </c>
      <c r="CH3800">
        <f t="shared" si="1138"/>
        <v>1538.2817999999995</v>
      </c>
      <c r="CJ3800">
        <v>3798</v>
      </c>
      <c r="CK3800">
        <f t="shared" si="1139"/>
        <v>1538.2817999999995</v>
      </c>
    </row>
    <row r="3801" spans="1:90" x14ac:dyDescent="0.25">
      <c r="A3801" s="3"/>
      <c r="B3801" s="3"/>
      <c r="C3801">
        <v>7</v>
      </c>
      <c r="E3801">
        <v>0.9</v>
      </c>
      <c r="F3801">
        <v>0.94</v>
      </c>
      <c r="G3801">
        <v>0.64</v>
      </c>
      <c r="H3801">
        <v>3135</v>
      </c>
      <c r="K3801" t="s">
        <v>3830</v>
      </c>
      <c r="L3801">
        <f t="shared" si="1121"/>
        <v>64.501747199999997</v>
      </c>
      <c r="M3801">
        <f t="shared" si="1122"/>
        <v>57.712089600000006</v>
      </c>
      <c r="N3801">
        <f t="shared" si="1123"/>
        <v>106.93710720000001</v>
      </c>
      <c r="O3801">
        <f t="shared" si="1124"/>
        <v>44.132774400000002</v>
      </c>
      <c r="P3801">
        <f t="shared" si="1125"/>
        <v>42.435360000000003</v>
      </c>
      <c r="Q3801">
        <f t="shared" si="1126"/>
        <v>81.475891200000007</v>
      </c>
      <c r="R3801">
        <f t="shared" si="1127"/>
        <v>74.686233599999994</v>
      </c>
      <c r="S3801">
        <f t="shared" si="1128"/>
        <v>101.844864</v>
      </c>
      <c r="T3801">
        <f t="shared" si="1129"/>
        <v>103.5422784</v>
      </c>
      <c r="U3801">
        <f t="shared" si="1130"/>
        <v>115.42417920000001</v>
      </c>
      <c r="V3801">
        <v>0</v>
      </c>
      <c r="W3801">
        <v>0</v>
      </c>
      <c r="X3801">
        <f t="shared" si="1131"/>
        <v>157.8595392</v>
      </c>
      <c r="Y3801">
        <f t="shared" si="1132"/>
        <v>115.42417920000001</v>
      </c>
      <c r="Z3801">
        <f t="shared" si="1133"/>
        <v>188.41299840000002</v>
      </c>
      <c r="AA3801">
        <f t="shared" si="1134"/>
        <v>59.409504000000013</v>
      </c>
      <c r="AB3801">
        <v>0</v>
      </c>
      <c r="AC3801">
        <f t="shared" si="1135"/>
        <v>198.59748480000002</v>
      </c>
      <c r="AD3801">
        <f t="shared" si="1136"/>
        <v>108.63452160000001</v>
      </c>
      <c r="AE3801">
        <f t="shared" si="1137"/>
        <v>76.383648000000008</v>
      </c>
      <c r="AF3801">
        <v>0</v>
      </c>
      <c r="AG3801">
        <v>0</v>
      </c>
      <c r="AH3801">
        <v>0</v>
      </c>
      <c r="AI3801">
        <v>0</v>
      </c>
      <c r="CH3801">
        <f t="shared" si="1138"/>
        <v>1697.4144000000001</v>
      </c>
      <c r="CJ3801">
        <v>3799</v>
      </c>
      <c r="CK3801">
        <f t="shared" si="1139"/>
        <v>1697.4144000000001</v>
      </c>
    </row>
    <row r="3802" spans="1:90" x14ac:dyDescent="0.25">
      <c r="A3802" s="3"/>
      <c r="B3802" s="3"/>
      <c r="C3802">
        <v>8</v>
      </c>
      <c r="E3802">
        <v>0.9</v>
      </c>
      <c r="F3802">
        <v>0.94</v>
      </c>
      <c r="G3802">
        <v>0.76</v>
      </c>
      <c r="H3802">
        <v>3135</v>
      </c>
      <c r="K3802" t="s">
        <v>3831</v>
      </c>
      <c r="L3802">
        <f t="shared" si="1121"/>
        <v>76.595824800000003</v>
      </c>
      <c r="M3802">
        <f t="shared" si="1122"/>
        <v>68.533106400000008</v>
      </c>
      <c r="N3802">
        <f t="shared" si="1123"/>
        <v>126.9878148</v>
      </c>
      <c r="O3802">
        <f t="shared" si="1124"/>
        <v>52.407669599999998</v>
      </c>
      <c r="P3802">
        <f t="shared" si="1125"/>
        <v>50.39199</v>
      </c>
      <c r="Q3802">
        <f t="shared" si="1126"/>
        <v>96.752620800000003</v>
      </c>
      <c r="R3802">
        <f t="shared" si="1127"/>
        <v>88.689902399999994</v>
      </c>
      <c r="S3802">
        <f t="shared" si="1128"/>
        <v>120.94077599999999</v>
      </c>
      <c r="T3802">
        <f t="shared" si="1129"/>
        <v>122.9564556</v>
      </c>
      <c r="U3802">
        <f t="shared" si="1130"/>
        <v>137.06621280000002</v>
      </c>
      <c r="V3802">
        <v>0</v>
      </c>
      <c r="W3802">
        <v>0</v>
      </c>
      <c r="X3802">
        <f t="shared" si="1131"/>
        <v>187.45820279999998</v>
      </c>
      <c r="Y3802">
        <f t="shared" si="1132"/>
        <v>137.06621280000002</v>
      </c>
      <c r="Z3802">
        <f t="shared" si="1133"/>
        <v>223.74043559999998</v>
      </c>
      <c r="AA3802">
        <f t="shared" si="1134"/>
        <v>70.548786000000007</v>
      </c>
      <c r="AB3802">
        <v>0</v>
      </c>
      <c r="AC3802">
        <f t="shared" si="1135"/>
        <v>235.8345132</v>
      </c>
      <c r="AD3802">
        <f t="shared" si="1136"/>
        <v>129.00349439999999</v>
      </c>
      <c r="AE3802">
        <f t="shared" si="1137"/>
        <v>90.705581999999993</v>
      </c>
      <c r="AF3802">
        <v>0</v>
      </c>
      <c r="AG3802">
        <v>0</v>
      </c>
      <c r="AH3802">
        <v>0</v>
      </c>
      <c r="AI3802">
        <v>0</v>
      </c>
      <c r="CH3802">
        <f t="shared" si="1138"/>
        <v>2015.6795999999999</v>
      </c>
      <c r="CJ3802">
        <v>3800</v>
      </c>
      <c r="CK3802">
        <f t="shared" si="1139"/>
        <v>2015.6795999999999</v>
      </c>
    </row>
    <row r="3803" spans="1:90" x14ac:dyDescent="0.25">
      <c r="A3803" s="3"/>
      <c r="B3803" s="3"/>
      <c r="C3803">
        <v>9</v>
      </c>
      <c r="E3803">
        <v>0.9</v>
      </c>
      <c r="F3803">
        <v>0.94</v>
      </c>
      <c r="G3803">
        <v>0.87</v>
      </c>
      <c r="H3803">
        <v>3135</v>
      </c>
      <c r="K3803" t="s">
        <v>3832</v>
      </c>
      <c r="L3803">
        <f t="shared" si="1121"/>
        <v>87.682062599999995</v>
      </c>
      <c r="M3803">
        <f t="shared" si="1122"/>
        <v>78.452371800000009</v>
      </c>
      <c r="N3803">
        <f t="shared" si="1123"/>
        <v>145.36763010000001</v>
      </c>
      <c r="O3803">
        <f t="shared" si="1124"/>
        <v>59.992990200000001</v>
      </c>
      <c r="P3803">
        <f t="shared" si="1125"/>
        <v>57.685567500000005</v>
      </c>
      <c r="Q3803">
        <f t="shared" si="1126"/>
        <v>110.7562896</v>
      </c>
      <c r="R3803">
        <f t="shared" si="1127"/>
        <v>101.5265988</v>
      </c>
      <c r="S3803">
        <f t="shared" si="1128"/>
        <v>138.44536199999999</v>
      </c>
      <c r="T3803">
        <f t="shared" si="1129"/>
        <v>140.75278470000001</v>
      </c>
      <c r="U3803">
        <f t="shared" si="1130"/>
        <v>156.90474360000002</v>
      </c>
      <c r="V3803">
        <v>0</v>
      </c>
      <c r="W3803">
        <v>0</v>
      </c>
      <c r="X3803">
        <f t="shared" si="1131"/>
        <v>214.59031110000001</v>
      </c>
      <c r="Y3803">
        <f t="shared" si="1132"/>
        <v>156.90474360000002</v>
      </c>
      <c r="Z3803">
        <f t="shared" si="1133"/>
        <v>256.12391969999999</v>
      </c>
      <c r="AA3803">
        <f t="shared" si="1134"/>
        <v>80.759794500000012</v>
      </c>
      <c r="AB3803">
        <v>0</v>
      </c>
      <c r="AC3803">
        <f t="shared" si="1135"/>
        <v>269.96845590000004</v>
      </c>
      <c r="AD3803">
        <f t="shared" si="1136"/>
        <v>147.6750528</v>
      </c>
      <c r="AE3803">
        <f t="shared" si="1137"/>
        <v>103.83402150000001</v>
      </c>
      <c r="AF3803">
        <v>0</v>
      </c>
      <c r="AG3803">
        <v>0</v>
      </c>
      <c r="AH3803">
        <v>0</v>
      </c>
      <c r="AI3803">
        <v>0</v>
      </c>
      <c r="CH3803">
        <f t="shared" si="1138"/>
        <v>2307.4227000000001</v>
      </c>
      <c r="CJ3803">
        <v>3801</v>
      </c>
      <c r="CK3803">
        <f t="shared" si="1139"/>
        <v>2307.4227000000001</v>
      </c>
    </row>
    <row r="3804" spans="1:90" x14ac:dyDescent="0.25">
      <c r="A3804" s="3"/>
      <c r="B3804" s="3"/>
      <c r="C3804">
        <v>10</v>
      </c>
      <c r="E3804">
        <v>0.9</v>
      </c>
      <c r="F3804">
        <v>0.94</v>
      </c>
      <c r="G3804">
        <v>0.95</v>
      </c>
      <c r="H3804">
        <v>3135</v>
      </c>
      <c r="K3804" t="s">
        <v>3833</v>
      </c>
      <c r="L3804">
        <f t="shared" si="1121"/>
        <v>95.744780999999989</v>
      </c>
      <c r="M3804">
        <f t="shared" si="1122"/>
        <v>85.666382999999996</v>
      </c>
      <c r="N3804">
        <f t="shared" si="1123"/>
        <v>158.7347685</v>
      </c>
      <c r="O3804">
        <f t="shared" si="1124"/>
        <v>65.509586999999996</v>
      </c>
      <c r="P3804">
        <f t="shared" si="1125"/>
        <v>62.989987499999998</v>
      </c>
      <c r="Q3804">
        <f t="shared" si="1126"/>
        <v>120.940776</v>
      </c>
      <c r="R3804">
        <f t="shared" si="1127"/>
        <v>110.86237799999998</v>
      </c>
      <c r="S3804">
        <f t="shared" si="1128"/>
        <v>151.17596999999998</v>
      </c>
      <c r="T3804">
        <f t="shared" si="1129"/>
        <v>153.69556949999998</v>
      </c>
      <c r="U3804">
        <f t="shared" si="1130"/>
        <v>171.33276599999999</v>
      </c>
      <c r="V3804">
        <v>0</v>
      </c>
      <c r="W3804">
        <v>0</v>
      </c>
      <c r="X3804">
        <f t="shared" si="1131"/>
        <v>234.32275349999998</v>
      </c>
      <c r="Y3804">
        <f t="shared" si="1132"/>
        <v>171.33276599999999</v>
      </c>
      <c r="Z3804">
        <f t="shared" si="1133"/>
        <v>279.6755445</v>
      </c>
      <c r="AA3804">
        <f t="shared" si="1134"/>
        <v>88.185982500000009</v>
      </c>
      <c r="AB3804">
        <v>0</v>
      </c>
      <c r="AC3804">
        <f t="shared" si="1135"/>
        <v>294.79314149999999</v>
      </c>
      <c r="AD3804">
        <f t="shared" si="1136"/>
        <v>161.254368</v>
      </c>
      <c r="AE3804">
        <f t="shared" si="1137"/>
        <v>113.38197749999999</v>
      </c>
      <c r="AF3804">
        <v>0</v>
      </c>
      <c r="AG3804">
        <v>0</v>
      </c>
      <c r="AH3804">
        <v>0</v>
      </c>
      <c r="AI3804">
        <v>0</v>
      </c>
      <c r="CH3804">
        <f t="shared" si="1138"/>
        <v>2519.5994999999998</v>
      </c>
      <c r="CJ3804">
        <v>3802</v>
      </c>
      <c r="CK3804">
        <f t="shared" si="1139"/>
        <v>2519.5994999999998</v>
      </c>
    </row>
    <row r="3805" spans="1:90" x14ac:dyDescent="0.25">
      <c r="A3805" s="3"/>
      <c r="B3805" s="3"/>
      <c r="C3805">
        <v>11</v>
      </c>
      <c r="E3805">
        <v>0.9</v>
      </c>
      <c r="F3805">
        <v>0.94</v>
      </c>
      <c r="G3805">
        <v>0.99</v>
      </c>
      <c r="H3805">
        <v>3135</v>
      </c>
      <c r="K3805" t="s">
        <v>3834</v>
      </c>
      <c r="L3805">
        <f t="shared" si="1121"/>
        <v>99.7761402</v>
      </c>
      <c r="M3805">
        <f t="shared" si="1122"/>
        <v>89.273388600000004</v>
      </c>
      <c r="N3805">
        <f t="shared" si="1123"/>
        <v>165.4183377</v>
      </c>
      <c r="O3805">
        <f t="shared" si="1124"/>
        <v>68.267885399999997</v>
      </c>
      <c r="P3805">
        <f t="shared" si="1125"/>
        <v>65.642197499999995</v>
      </c>
      <c r="Q3805">
        <f t="shared" si="1126"/>
        <v>126.0330192</v>
      </c>
      <c r="R3805">
        <f t="shared" si="1127"/>
        <v>115.53026759999999</v>
      </c>
      <c r="S3805">
        <f t="shared" si="1128"/>
        <v>157.54127399999999</v>
      </c>
      <c r="T3805">
        <f t="shared" si="1129"/>
        <v>160.16696189999999</v>
      </c>
      <c r="U3805">
        <f t="shared" si="1130"/>
        <v>178.54677720000001</v>
      </c>
      <c r="V3805">
        <v>0</v>
      </c>
      <c r="W3805">
        <v>0</v>
      </c>
      <c r="X3805">
        <f t="shared" si="1131"/>
        <v>244.18897469999999</v>
      </c>
      <c r="Y3805">
        <f t="shared" si="1132"/>
        <v>178.54677720000001</v>
      </c>
      <c r="Z3805">
        <f t="shared" si="1133"/>
        <v>291.45135690000001</v>
      </c>
      <c r="AA3805">
        <f t="shared" si="1134"/>
        <v>91.899076500000007</v>
      </c>
      <c r="AB3805">
        <v>0</v>
      </c>
      <c r="AC3805">
        <f t="shared" si="1135"/>
        <v>307.20548430000002</v>
      </c>
      <c r="AD3805">
        <f t="shared" si="1136"/>
        <v>168.0440256</v>
      </c>
      <c r="AE3805">
        <f t="shared" si="1137"/>
        <v>118.15595549999999</v>
      </c>
      <c r="AF3805">
        <v>0</v>
      </c>
      <c r="AG3805">
        <v>0</v>
      </c>
      <c r="AH3805">
        <v>0</v>
      </c>
      <c r="AI3805">
        <v>0</v>
      </c>
      <c r="CH3805">
        <f t="shared" si="1138"/>
        <v>2625.6878999999999</v>
      </c>
      <c r="CJ3805">
        <v>3803</v>
      </c>
      <c r="CK3805">
        <f t="shared" si="1139"/>
        <v>2625.6878999999999</v>
      </c>
    </row>
    <row r="3806" spans="1:90" x14ac:dyDescent="0.25">
      <c r="A3806" s="3"/>
      <c r="B3806" s="3"/>
      <c r="C3806">
        <v>12</v>
      </c>
      <c r="E3806">
        <v>0.9</v>
      </c>
      <c r="F3806">
        <v>0.94</v>
      </c>
      <c r="G3806">
        <v>1</v>
      </c>
      <c r="H3806">
        <v>3135</v>
      </c>
      <c r="K3806" t="s">
        <v>3835</v>
      </c>
      <c r="L3806">
        <f t="shared" si="1121"/>
        <v>100.78398</v>
      </c>
      <c r="M3806">
        <f t="shared" si="1122"/>
        <v>90.175140000000013</v>
      </c>
      <c r="N3806">
        <f t="shared" si="1123"/>
        <v>167.08923000000001</v>
      </c>
      <c r="O3806">
        <f t="shared" si="1124"/>
        <v>68.957459999999998</v>
      </c>
      <c r="P3806">
        <f t="shared" si="1125"/>
        <v>66.305250000000001</v>
      </c>
      <c r="Q3806">
        <f t="shared" si="1126"/>
        <v>127.30608000000001</v>
      </c>
      <c r="R3806">
        <f t="shared" si="1127"/>
        <v>116.69723999999999</v>
      </c>
      <c r="S3806">
        <f t="shared" si="1128"/>
        <v>159.1326</v>
      </c>
      <c r="T3806">
        <f t="shared" si="1129"/>
        <v>161.78480999999999</v>
      </c>
      <c r="U3806">
        <f t="shared" si="1130"/>
        <v>180.35028000000003</v>
      </c>
      <c r="V3806">
        <v>0</v>
      </c>
      <c r="W3806">
        <v>0</v>
      </c>
      <c r="X3806">
        <f t="shared" si="1131"/>
        <v>246.65553</v>
      </c>
      <c r="Y3806">
        <f t="shared" si="1132"/>
        <v>180.35028000000003</v>
      </c>
      <c r="Z3806">
        <f t="shared" si="1133"/>
        <v>294.39530999999999</v>
      </c>
      <c r="AA3806">
        <f t="shared" si="1134"/>
        <v>92.82735000000001</v>
      </c>
      <c r="AB3806">
        <v>0</v>
      </c>
      <c r="AC3806">
        <f t="shared" si="1135"/>
        <v>310.30857000000003</v>
      </c>
      <c r="AD3806">
        <f t="shared" si="1136"/>
        <v>169.74144000000001</v>
      </c>
      <c r="AE3806">
        <f t="shared" si="1137"/>
        <v>119.34944999999999</v>
      </c>
      <c r="AF3806">
        <v>0</v>
      </c>
      <c r="AG3806">
        <v>0</v>
      </c>
      <c r="AH3806">
        <v>0</v>
      </c>
      <c r="AI3806">
        <v>0</v>
      </c>
      <c r="CH3806">
        <f t="shared" si="1138"/>
        <v>2652.2100000000005</v>
      </c>
      <c r="CJ3806">
        <v>3804</v>
      </c>
      <c r="CK3806">
        <f t="shared" si="1139"/>
        <v>2652.2100000000005</v>
      </c>
    </row>
    <row r="3807" spans="1:90" x14ac:dyDescent="0.25">
      <c r="A3807" s="3"/>
      <c r="B3807" s="3"/>
      <c r="C3807">
        <v>13</v>
      </c>
      <c r="E3807">
        <v>0.9</v>
      </c>
      <c r="F3807">
        <v>0.94</v>
      </c>
      <c r="G3807">
        <v>0.99</v>
      </c>
      <c r="H3807">
        <v>3135</v>
      </c>
      <c r="K3807" t="s">
        <v>3836</v>
      </c>
      <c r="L3807">
        <f t="shared" si="1121"/>
        <v>99.7761402</v>
      </c>
      <c r="M3807">
        <f t="shared" si="1122"/>
        <v>89.273388600000004</v>
      </c>
      <c r="N3807">
        <f t="shared" si="1123"/>
        <v>165.4183377</v>
      </c>
      <c r="O3807">
        <f t="shared" si="1124"/>
        <v>68.267885399999997</v>
      </c>
      <c r="P3807">
        <f t="shared" si="1125"/>
        <v>65.642197499999995</v>
      </c>
      <c r="Q3807">
        <f t="shared" si="1126"/>
        <v>126.0330192</v>
      </c>
      <c r="R3807">
        <f t="shared" si="1127"/>
        <v>115.53026759999999</v>
      </c>
      <c r="S3807">
        <f t="shared" si="1128"/>
        <v>157.54127399999999</v>
      </c>
      <c r="T3807">
        <f t="shared" si="1129"/>
        <v>160.16696189999999</v>
      </c>
      <c r="U3807">
        <f t="shared" si="1130"/>
        <v>178.54677720000001</v>
      </c>
      <c r="V3807">
        <v>0</v>
      </c>
      <c r="W3807">
        <v>0</v>
      </c>
      <c r="X3807">
        <f t="shared" si="1131"/>
        <v>244.18897469999999</v>
      </c>
      <c r="Y3807">
        <f t="shared" si="1132"/>
        <v>178.54677720000001</v>
      </c>
      <c r="Z3807">
        <f t="shared" si="1133"/>
        <v>291.45135690000001</v>
      </c>
      <c r="AA3807">
        <f t="shared" si="1134"/>
        <v>91.899076500000007</v>
      </c>
      <c r="AB3807">
        <v>0</v>
      </c>
      <c r="AC3807">
        <f t="shared" si="1135"/>
        <v>307.20548430000002</v>
      </c>
      <c r="AD3807">
        <f t="shared" si="1136"/>
        <v>168.0440256</v>
      </c>
      <c r="AE3807">
        <f t="shared" si="1137"/>
        <v>118.15595549999999</v>
      </c>
      <c r="AF3807">
        <v>0</v>
      </c>
      <c r="AG3807">
        <v>0</v>
      </c>
      <c r="AH3807">
        <v>0</v>
      </c>
      <c r="AI3807">
        <v>0</v>
      </c>
      <c r="CH3807">
        <f t="shared" si="1138"/>
        <v>2625.6878999999999</v>
      </c>
      <c r="CJ3807">
        <v>3805</v>
      </c>
      <c r="CK3807">
        <f t="shared" si="1139"/>
        <v>2625.6878999999999</v>
      </c>
    </row>
    <row r="3808" spans="1:90" x14ac:dyDescent="0.25">
      <c r="A3808" s="3"/>
      <c r="B3808" s="3"/>
      <c r="C3808">
        <v>14</v>
      </c>
      <c r="E3808">
        <v>0.9</v>
      </c>
      <c r="F3808">
        <v>0.94</v>
      </c>
      <c r="G3808">
        <v>1</v>
      </c>
      <c r="H3808">
        <v>3135</v>
      </c>
      <c r="K3808" t="s">
        <v>3837</v>
      </c>
      <c r="L3808">
        <f t="shared" si="1121"/>
        <v>100.78398</v>
      </c>
      <c r="M3808">
        <f t="shared" si="1122"/>
        <v>90.175140000000013</v>
      </c>
      <c r="N3808">
        <f t="shared" si="1123"/>
        <v>167.08923000000001</v>
      </c>
      <c r="O3808">
        <f t="shared" si="1124"/>
        <v>68.957459999999998</v>
      </c>
      <c r="P3808">
        <f t="shared" si="1125"/>
        <v>66.305250000000001</v>
      </c>
      <c r="Q3808">
        <f t="shared" si="1126"/>
        <v>127.30608000000001</v>
      </c>
      <c r="R3808">
        <f t="shared" si="1127"/>
        <v>116.69723999999999</v>
      </c>
      <c r="S3808">
        <f t="shared" si="1128"/>
        <v>159.1326</v>
      </c>
      <c r="T3808">
        <f t="shared" si="1129"/>
        <v>161.78480999999999</v>
      </c>
      <c r="U3808">
        <f t="shared" si="1130"/>
        <v>180.35028000000003</v>
      </c>
      <c r="V3808">
        <v>0</v>
      </c>
      <c r="W3808">
        <v>0</v>
      </c>
      <c r="X3808">
        <f t="shared" si="1131"/>
        <v>246.65553</v>
      </c>
      <c r="Y3808">
        <f t="shared" si="1132"/>
        <v>180.35028000000003</v>
      </c>
      <c r="Z3808">
        <f t="shared" si="1133"/>
        <v>294.39530999999999</v>
      </c>
      <c r="AA3808">
        <f t="shared" si="1134"/>
        <v>92.82735000000001</v>
      </c>
      <c r="AB3808">
        <v>0</v>
      </c>
      <c r="AC3808">
        <f t="shared" si="1135"/>
        <v>310.30857000000003</v>
      </c>
      <c r="AD3808">
        <f t="shared" si="1136"/>
        <v>169.74144000000001</v>
      </c>
      <c r="AE3808">
        <f t="shared" si="1137"/>
        <v>119.34944999999999</v>
      </c>
      <c r="AF3808">
        <v>0</v>
      </c>
      <c r="AG3808">
        <v>0</v>
      </c>
      <c r="AH3808">
        <v>0</v>
      </c>
      <c r="AI3808">
        <v>0</v>
      </c>
      <c r="CH3808">
        <f t="shared" si="1138"/>
        <v>2652.2100000000005</v>
      </c>
      <c r="CJ3808">
        <v>3806</v>
      </c>
      <c r="CK3808">
        <f t="shared" si="1139"/>
        <v>2652.2100000000005</v>
      </c>
    </row>
    <row r="3809" spans="1:90" x14ac:dyDescent="0.25">
      <c r="A3809" s="3"/>
      <c r="B3809" s="3"/>
      <c r="C3809">
        <v>15</v>
      </c>
      <c r="E3809">
        <v>0.9</v>
      </c>
      <c r="F3809">
        <v>0.94</v>
      </c>
      <c r="G3809">
        <v>1</v>
      </c>
      <c r="H3809">
        <v>3135</v>
      </c>
      <c r="K3809" t="s">
        <v>3838</v>
      </c>
      <c r="L3809">
        <f t="shared" si="1121"/>
        <v>100.78398</v>
      </c>
      <c r="M3809">
        <f t="shared" si="1122"/>
        <v>90.175140000000013</v>
      </c>
      <c r="N3809">
        <f t="shared" si="1123"/>
        <v>167.08923000000001</v>
      </c>
      <c r="O3809">
        <f t="shared" si="1124"/>
        <v>68.957459999999998</v>
      </c>
      <c r="P3809">
        <f t="shared" si="1125"/>
        <v>66.305250000000001</v>
      </c>
      <c r="Q3809">
        <f t="shared" si="1126"/>
        <v>127.30608000000001</v>
      </c>
      <c r="R3809">
        <f t="shared" si="1127"/>
        <v>116.69723999999999</v>
      </c>
      <c r="S3809">
        <f t="shared" si="1128"/>
        <v>159.1326</v>
      </c>
      <c r="T3809">
        <f t="shared" si="1129"/>
        <v>161.78480999999999</v>
      </c>
      <c r="U3809">
        <f t="shared" si="1130"/>
        <v>180.35028000000003</v>
      </c>
      <c r="V3809">
        <v>0</v>
      </c>
      <c r="W3809">
        <v>0</v>
      </c>
      <c r="X3809">
        <f t="shared" si="1131"/>
        <v>246.65553</v>
      </c>
      <c r="Y3809">
        <f t="shared" si="1132"/>
        <v>180.35028000000003</v>
      </c>
      <c r="Z3809">
        <f t="shared" si="1133"/>
        <v>294.39530999999999</v>
      </c>
      <c r="AA3809">
        <f t="shared" si="1134"/>
        <v>92.82735000000001</v>
      </c>
      <c r="AB3809">
        <v>0</v>
      </c>
      <c r="AC3809">
        <f t="shared" si="1135"/>
        <v>310.30857000000003</v>
      </c>
      <c r="AD3809">
        <f t="shared" si="1136"/>
        <v>169.74144000000001</v>
      </c>
      <c r="AE3809">
        <f t="shared" si="1137"/>
        <v>119.34944999999999</v>
      </c>
      <c r="AF3809">
        <v>0</v>
      </c>
      <c r="AG3809">
        <v>0</v>
      </c>
      <c r="AH3809">
        <v>0</v>
      </c>
      <c r="AI3809">
        <v>0</v>
      </c>
      <c r="CH3809">
        <f t="shared" si="1138"/>
        <v>2652.2100000000005</v>
      </c>
      <c r="CJ3809">
        <v>3807</v>
      </c>
      <c r="CK3809">
        <f t="shared" si="1139"/>
        <v>2652.2100000000005</v>
      </c>
    </row>
    <row r="3810" spans="1:90" x14ac:dyDescent="0.25">
      <c r="A3810" s="3"/>
      <c r="B3810" s="3"/>
      <c r="C3810">
        <v>16</v>
      </c>
      <c r="E3810">
        <v>0.9</v>
      </c>
      <c r="F3810">
        <v>0.94</v>
      </c>
      <c r="G3810">
        <v>0.97</v>
      </c>
      <c r="H3810">
        <v>3135</v>
      </c>
      <c r="K3810" t="s">
        <v>3839</v>
      </c>
      <c r="L3810">
        <f t="shared" si="1121"/>
        <v>97.760460599999988</v>
      </c>
      <c r="M3810">
        <f t="shared" si="1122"/>
        <v>87.4698858</v>
      </c>
      <c r="N3810">
        <f t="shared" si="1123"/>
        <v>162.07655309999998</v>
      </c>
      <c r="O3810">
        <f t="shared" si="1124"/>
        <v>66.888736199999983</v>
      </c>
      <c r="P3810">
        <f t="shared" si="1125"/>
        <v>64.316092499999996</v>
      </c>
      <c r="Q3810">
        <f t="shared" si="1126"/>
        <v>123.48689759999998</v>
      </c>
      <c r="R3810">
        <f t="shared" si="1127"/>
        <v>113.19632279999998</v>
      </c>
      <c r="S3810">
        <f t="shared" si="1128"/>
        <v>154.35862199999997</v>
      </c>
      <c r="T3810">
        <f t="shared" si="1129"/>
        <v>156.93126569999998</v>
      </c>
      <c r="U3810">
        <f t="shared" si="1130"/>
        <v>174.9397716</v>
      </c>
      <c r="V3810">
        <v>0</v>
      </c>
      <c r="W3810">
        <v>0</v>
      </c>
      <c r="X3810">
        <f t="shared" si="1131"/>
        <v>239.25586409999997</v>
      </c>
      <c r="Y3810">
        <f t="shared" si="1132"/>
        <v>174.9397716</v>
      </c>
      <c r="Z3810">
        <f t="shared" si="1133"/>
        <v>285.56345069999998</v>
      </c>
      <c r="AA3810">
        <f t="shared" si="1134"/>
        <v>90.042529500000001</v>
      </c>
      <c r="AB3810">
        <v>0</v>
      </c>
      <c r="AC3810">
        <f t="shared" si="1135"/>
        <v>300.99931289999995</v>
      </c>
      <c r="AD3810">
        <f t="shared" si="1136"/>
        <v>164.64919679999997</v>
      </c>
      <c r="AE3810">
        <f t="shared" si="1137"/>
        <v>115.76896649999998</v>
      </c>
      <c r="AF3810">
        <v>0</v>
      </c>
      <c r="AG3810">
        <v>0</v>
      </c>
      <c r="AH3810">
        <v>0</v>
      </c>
      <c r="AI3810">
        <v>0</v>
      </c>
      <c r="CH3810">
        <f t="shared" si="1138"/>
        <v>2572.6436999999996</v>
      </c>
      <c r="CJ3810">
        <v>3808</v>
      </c>
      <c r="CK3810">
        <f t="shared" si="1139"/>
        <v>2572.6436999999996</v>
      </c>
    </row>
    <row r="3811" spans="1:90" x14ac:dyDescent="0.25">
      <c r="A3811" s="3"/>
      <c r="B3811" s="3"/>
      <c r="C3811">
        <v>17</v>
      </c>
      <c r="E3811">
        <v>0.9</v>
      </c>
      <c r="F3811">
        <v>0.94</v>
      </c>
      <c r="G3811">
        <v>0.96</v>
      </c>
      <c r="H3811">
        <v>3135</v>
      </c>
      <c r="K3811" t="s">
        <v>3840</v>
      </c>
      <c r="L3811">
        <f t="shared" si="1121"/>
        <v>96.752620800000003</v>
      </c>
      <c r="M3811">
        <f t="shared" si="1122"/>
        <v>86.568134400000005</v>
      </c>
      <c r="N3811">
        <f t="shared" si="1123"/>
        <v>160.40566079999999</v>
      </c>
      <c r="O3811">
        <f t="shared" si="1124"/>
        <v>66.199161599999996</v>
      </c>
      <c r="P3811">
        <f t="shared" si="1125"/>
        <v>63.653040000000004</v>
      </c>
      <c r="Q3811">
        <f t="shared" si="1126"/>
        <v>122.2138368</v>
      </c>
      <c r="R3811">
        <f t="shared" si="1127"/>
        <v>112.02935039999998</v>
      </c>
      <c r="S3811">
        <f t="shared" si="1128"/>
        <v>152.76729599999999</v>
      </c>
      <c r="T3811">
        <f t="shared" si="1129"/>
        <v>155.31341759999998</v>
      </c>
      <c r="U3811">
        <f t="shared" si="1130"/>
        <v>173.13626880000001</v>
      </c>
      <c r="V3811">
        <v>0</v>
      </c>
      <c r="W3811">
        <v>0</v>
      </c>
      <c r="X3811">
        <f t="shared" si="1131"/>
        <v>236.78930879999999</v>
      </c>
      <c r="Y3811">
        <f t="shared" si="1132"/>
        <v>173.13626880000001</v>
      </c>
      <c r="Z3811">
        <f t="shared" si="1133"/>
        <v>282.61949759999999</v>
      </c>
      <c r="AA3811">
        <f t="shared" si="1134"/>
        <v>89.114256000000012</v>
      </c>
      <c r="AB3811">
        <v>0</v>
      </c>
      <c r="AC3811">
        <f t="shared" si="1135"/>
        <v>297.8962272</v>
      </c>
      <c r="AD3811">
        <f t="shared" si="1136"/>
        <v>162.95178240000001</v>
      </c>
      <c r="AE3811">
        <f t="shared" si="1137"/>
        <v>114.57547199999999</v>
      </c>
      <c r="AF3811">
        <v>0</v>
      </c>
      <c r="AG3811">
        <v>0</v>
      </c>
      <c r="AH3811">
        <v>0</v>
      </c>
      <c r="AI3811">
        <v>0</v>
      </c>
      <c r="CH3811">
        <f t="shared" si="1138"/>
        <v>2546.1215999999999</v>
      </c>
      <c r="CJ3811">
        <v>3809</v>
      </c>
      <c r="CK3811">
        <f t="shared" si="1139"/>
        <v>2546.1215999999999</v>
      </c>
    </row>
    <row r="3812" spans="1:90" x14ac:dyDescent="0.25">
      <c r="A3812" s="3"/>
      <c r="B3812" s="3"/>
      <c r="C3812">
        <v>18</v>
      </c>
      <c r="E3812">
        <v>0.9</v>
      </c>
      <c r="F3812">
        <v>0.94</v>
      </c>
      <c r="G3812">
        <v>0.96</v>
      </c>
      <c r="H3812">
        <v>3135</v>
      </c>
      <c r="K3812" t="s">
        <v>3841</v>
      </c>
      <c r="L3812">
        <f t="shared" si="1121"/>
        <v>96.752620800000003</v>
      </c>
      <c r="M3812">
        <f t="shared" si="1122"/>
        <v>86.568134400000005</v>
      </c>
      <c r="N3812">
        <f t="shared" si="1123"/>
        <v>160.40566079999999</v>
      </c>
      <c r="O3812">
        <f t="shared" si="1124"/>
        <v>66.199161599999996</v>
      </c>
      <c r="P3812">
        <f t="shared" si="1125"/>
        <v>63.653040000000004</v>
      </c>
      <c r="Q3812">
        <f t="shared" si="1126"/>
        <v>122.2138368</v>
      </c>
      <c r="R3812">
        <f t="shared" si="1127"/>
        <v>112.02935039999998</v>
      </c>
      <c r="S3812">
        <f t="shared" si="1128"/>
        <v>152.76729599999999</v>
      </c>
      <c r="T3812">
        <f t="shared" si="1129"/>
        <v>155.31341759999998</v>
      </c>
      <c r="U3812">
        <f t="shared" si="1130"/>
        <v>173.13626880000001</v>
      </c>
      <c r="V3812">
        <v>0</v>
      </c>
      <c r="W3812">
        <v>0</v>
      </c>
      <c r="X3812">
        <f t="shared" si="1131"/>
        <v>236.78930879999999</v>
      </c>
      <c r="Y3812">
        <f t="shared" si="1132"/>
        <v>173.13626880000001</v>
      </c>
      <c r="Z3812">
        <f t="shared" si="1133"/>
        <v>282.61949759999999</v>
      </c>
      <c r="AA3812">
        <f t="shared" si="1134"/>
        <v>89.114256000000012</v>
      </c>
      <c r="AB3812">
        <v>0</v>
      </c>
      <c r="AC3812">
        <f t="shared" si="1135"/>
        <v>297.8962272</v>
      </c>
      <c r="AD3812">
        <f t="shared" si="1136"/>
        <v>162.95178240000001</v>
      </c>
      <c r="AE3812">
        <f t="shared" si="1137"/>
        <v>114.57547199999999</v>
      </c>
      <c r="AF3812">
        <v>0</v>
      </c>
      <c r="AG3812">
        <v>0</v>
      </c>
      <c r="AH3812">
        <v>0</v>
      </c>
      <c r="AI3812">
        <v>0</v>
      </c>
      <c r="CH3812">
        <f t="shared" si="1138"/>
        <v>2546.1215999999999</v>
      </c>
      <c r="CJ3812">
        <v>3810</v>
      </c>
      <c r="CK3812">
        <f t="shared" si="1139"/>
        <v>2546.1215999999999</v>
      </c>
    </row>
    <row r="3813" spans="1:90" x14ac:dyDescent="0.25">
      <c r="A3813" s="3"/>
      <c r="B3813" s="3"/>
      <c r="C3813">
        <v>19</v>
      </c>
      <c r="E3813">
        <v>0.9</v>
      </c>
      <c r="F3813">
        <v>0.94</v>
      </c>
      <c r="G3813">
        <v>0.93</v>
      </c>
      <c r="H3813">
        <v>3135</v>
      </c>
      <c r="K3813" t="s">
        <v>3842</v>
      </c>
      <c r="L3813">
        <f t="shared" si="1121"/>
        <v>93.72910139999999</v>
      </c>
      <c r="M3813">
        <f t="shared" si="1122"/>
        <v>83.862880200000006</v>
      </c>
      <c r="N3813">
        <f t="shared" si="1123"/>
        <v>155.39298389999999</v>
      </c>
      <c r="O3813">
        <f t="shared" si="1124"/>
        <v>64.130437799999996</v>
      </c>
      <c r="P3813">
        <f t="shared" si="1125"/>
        <v>61.6638825</v>
      </c>
      <c r="Q3813">
        <f t="shared" si="1126"/>
        <v>118.39465440000001</v>
      </c>
      <c r="R3813">
        <f t="shared" si="1127"/>
        <v>108.52843319999999</v>
      </c>
      <c r="S3813">
        <f t="shared" si="1128"/>
        <v>147.99331799999999</v>
      </c>
      <c r="T3813">
        <f t="shared" si="1129"/>
        <v>150.4598733</v>
      </c>
      <c r="U3813">
        <f t="shared" si="1130"/>
        <v>167.72576040000001</v>
      </c>
      <c r="V3813">
        <v>0</v>
      </c>
      <c r="W3813">
        <v>0</v>
      </c>
      <c r="X3813">
        <f t="shared" si="1131"/>
        <v>229.38964289999998</v>
      </c>
      <c r="Y3813">
        <f t="shared" si="1132"/>
        <v>167.72576040000001</v>
      </c>
      <c r="Z3813">
        <f t="shared" si="1133"/>
        <v>273.78763830000003</v>
      </c>
      <c r="AA3813">
        <f t="shared" si="1134"/>
        <v>86.329435500000002</v>
      </c>
      <c r="AB3813">
        <v>0</v>
      </c>
      <c r="AC3813">
        <f t="shared" si="1135"/>
        <v>288.58697010000003</v>
      </c>
      <c r="AD3813">
        <f t="shared" si="1136"/>
        <v>157.8595392</v>
      </c>
      <c r="AE3813">
        <f t="shared" si="1137"/>
        <v>110.99498849999999</v>
      </c>
      <c r="AF3813">
        <v>0</v>
      </c>
      <c r="AG3813">
        <v>0</v>
      </c>
      <c r="AH3813">
        <v>0</v>
      </c>
      <c r="AI3813">
        <v>0</v>
      </c>
      <c r="CH3813">
        <f t="shared" si="1138"/>
        <v>2466.5553000000004</v>
      </c>
      <c r="CJ3813">
        <v>3811</v>
      </c>
      <c r="CK3813">
        <f t="shared" si="1139"/>
        <v>2466.5553000000004</v>
      </c>
    </row>
    <row r="3814" spans="1:90" x14ac:dyDescent="0.25">
      <c r="A3814" s="3"/>
      <c r="B3814" s="3"/>
      <c r="C3814">
        <v>20</v>
      </c>
      <c r="E3814">
        <v>0.9</v>
      </c>
      <c r="F3814">
        <v>0.94</v>
      </c>
      <c r="G3814">
        <v>0.92</v>
      </c>
      <c r="H3814">
        <v>3135</v>
      </c>
      <c r="K3814" t="s">
        <v>3843</v>
      </c>
      <c r="L3814">
        <f t="shared" si="1121"/>
        <v>92.721261599999991</v>
      </c>
      <c r="M3814">
        <f t="shared" si="1122"/>
        <v>82.961128799999997</v>
      </c>
      <c r="N3814">
        <f t="shared" si="1123"/>
        <v>153.7220916</v>
      </c>
      <c r="O3814">
        <f t="shared" si="1124"/>
        <v>63.440863199999995</v>
      </c>
      <c r="P3814">
        <f t="shared" si="1125"/>
        <v>61.000830000000001</v>
      </c>
      <c r="Q3814">
        <f t="shared" si="1126"/>
        <v>117.1215936</v>
      </c>
      <c r="R3814">
        <f t="shared" si="1127"/>
        <v>107.36146079999999</v>
      </c>
      <c r="S3814">
        <f t="shared" si="1128"/>
        <v>146.40199199999998</v>
      </c>
      <c r="T3814">
        <f t="shared" si="1129"/>
        <v>148.84202519999999</v>
      </c>
      <c r="U3814">
        <f t="shared" si="1130"/>
        <v>165.92225759999999</v>
      </c>
      <c r="V3814">
        <v>0</v>
      </c>
      <c r="W3814">
        <v>0</v>
      </c>
      <c r="X3814">
        <f t="shared" si="1131"/>
        <v>226.92308759999997</v>
      </c>
      <c r="Y3814">
        <f t="shared" si="1132"/>
        <v>165.92225759999999</v>
      </c>
      <c r="Z3814">
        <f t="shared" si="1133"/>
        <v>270.84368519999998</v>
      </c>
      <c r="AA3814">
        <f t="shared" si="1134"/>
        <v>85.401161999999999</v>
      </c>
      <c r="AB3814">
        <v>0</v>
      </c>
      <c r="AC3814">
        <f t="shared" si="1135"/>
        <v>285.48388440000002</v>
      </c>
      <c r="AD3814">
        <f t="shared" si="1136"/>
        <v>156.16212479999999</v>
      </c>
      <c r="AE3814">
        <f t="shared" si="1137"/>
        <v>109.80149399999999</v>
      </c>
      <c r="AF3814">
        <v>0</v>
      </c>
      <c r="AG3814">
        <v>0</v>
      </c>
      <c r="AH3814">
        <v>0</v>
      </c>
      <c r="AI3814">
        <v>0</v>
      </c>
      <c r="CH3814">
        <f t="shared" si="1138"/>
        <v>2440.0331999999999</v>
      </c>
      <c r="CJ3814">
        <v>3812</v>
      </c>
      <c r="CK3814">
        <f t="shared" si="1139"/>
        <v>2440.0331999999999</v>
      </c>
    </row>
    <row r="3815" spans="1:90" x14ac:dyDescent="0.25">
      <c r="A3815" s="3"/>
      <c r="B3815" s="3"/>
      <c r="C3815">
        <v>21</v>
      </c>
      <c r="E3815">
        <v>0.9</v>
      </c>
      <c r="F3815">
        <v>0.94</v>
      </c>
      <c r="G3815">
        <v>0.92</v>
      </c>
      <c r="H3815">
        <v>3135</v>
      </c>
      <c r="K3815" t="s">
        <v>3844</v>
      </c>
      <c r="L3815">
        <f t="shared" si="1121"/>
        <v>92.721261599999991</v>
      </c>
      <c r="M3815">
        <f t="shared" si="1122"/>
        <v>82.961128799999997</v>
      </c>
      <c r="N3815">
        <f t="shared" si="1123"/>
        <v>153.7220916</v>
      </c>
      <c r="O3815">
        <f t="shared" si="1124"/>
        <v>63.440863199999995</v>
      </c>
      <c r="P3815">
        <f t="shared" si="1125"/>
        <v>61.000830000000001</v>
      </c>
      <c r="Q3815">
        <f t="shared" si="1126"/>
        <v>117.1215936</v>
      </c>
      <c r="R3815">
        <f t="shared" si="1127"/>
        <v>107.36146079999999</v>
      </c>
      <c r="S3815">
        <f t="shared" si="1128"/>
        <v>146.40199199999998</v>
      </c>
      <c r="T3815">
        <f t="shared" si="1129"/>
        <v>148.84202519999999</v>
      </c>
      <c r="U3815">
        <f t="shared" si="1130"/>
        <v>165.92225759999999</v>
      </c>
      <c r="V3815">
        <v>0</v>
      </c>
      <c r="W3815">
        <v>0</v>
      </c>
      <c r="X3815">
        <f t="shared" si="1131"/>
        <v>226.92308759999997</v>
      </c>
      <c r="Y3815">
        <f t="shared" si="1132"/>
        <v>165.92225759999999</v>
      </c>
      <c r="Z3815">
        <f t="shared" si="1133"/>
        <v>270.84368519999998</v>
      </c>
      <c r="AA3815">
        <f t="shared" si="1134"/>
        <v>85.401161999999999</v>
      </c>
      <c r="AB3815">
        <v>0</v>
      </c>
      <c r="AC3815">
        <f t="shared" si="1135"/>
        <v>285.48388440000002</v>
      </c>
      <c r="AD3815">
        <f t="shared" si="1136"/>
        <v>156.16212479999999</v>
      </c>
      <c r="AE3815">
        <f t="shared" si="1137"/>
        <v>109.80149399999999</v>
      </c>
      <c r="AF3815">
        <v>0</v>
      </c>
      <c r="AG3815">
        <v>0</v>
      </c>
      <c r="AH3815">
        <v>0</v>
      </c>
      <c r="AI3815">
        <v>0</v>
      </c>
      <c r="CH3815">
        <f t="shared" si="1138"/>
        <v>2440.0331999999999</v>
      </c>
      <c r="CJ3815">
        <v>3813</v>
      </c>
      <c r="CK3815">
        <f t="shared" si="1139"/>
        <v>2440.0331999999999</v>
      </c>
    </row>
    <row r="3816" spans="1:90" x14ac:dyDescent="0.25">
      <c r="A3816" s="3"/>
      <c r="B3816" s="3"/>
      <c r="C3816">
        <v>22</v>
      </c>
      <c r="E3816">
        <v>0.9</v>
      </c>
      <c r="F3816">
        <v>0.94</v>
      </c>
      <c r="G3816">
        <v>0.93</v>
      </c>
      <c r="H3816">
        <v>3135</v>
      </c>
      <c r="K3816" t="s">
        <v>3845</v>
      </c>
      <c r="L3816">
        <f t="shared" si="1121"/>
        <v>93.72910139999999</v>
      </c>
      <c r="M3816">
        <f t="shared" si="1122"/>
        <v>83.862880200000006</v>
      </c>
      <c r="N3816">
        <f t="shared" si="1123"/>
        <v>155.39298389999999</v>
      </c>
      <c r="O3816">
        <f t="shared" si="1124"/>
        <v>64.130437799999996</v>
      </c>
      <c r="P3816">
        <f t="shared" si="1125"/>
        <v>61.6638825</v>
      </c>
      <c r="Q3816">
        <f t="shared" si="1126"/>
        <v>118.39465440000001</v>
      </c>
      <c r="R3816">
        <f t="shared" si="1127"/>
        <v>108.52843319999999</v>
      </c>
      <c r="S3816">
        <f t="shared" si="1128"/>
        <v>147.99331799999999</v>
      </c>
      <c r="T3816">
        <f t="shared" si="1129"/>
        <v>150.4598733</v>
      </c>
      <c r="U3816">
        <f t="shared" si="1130"/>
        <v>167.72576040000001</v>
      </c>
      <c r="V3816">
        <v>0</v>
      </c>
      <c r="W3816">
        <v>0</v>
      </c>
      <c r="X3816">
        <f t="shared" si="1131"/>
        <v>229.38964289999998</v>
      </c>
      <c r="Y3816">
        <f t="shared" si="1132"/>
        <v>167.72576040000001</v>
      </c>
      <c r="Z3816">
        <f t="shared" si="1133"/>
        <v>273.78763830000003</v>
      </c>
      <c r="AA3816">
        <f t="shared" si="1134"/>
        <v>86.329435500000002</v>
      </c>
      <c r="AB3816">
        <v>0</v>
      </c>
      <c r="AC3816">
        <f t="shared" si="1135"/>
        <v>288.58697010000003</v>
      </c>
      <c r="AD3816">
        <f t="shared" si="1136"/>
        <v>157.8595392</v>
      </c>
      <c r="AE3816">
        <f t="shared" si="1137"/>
        <v>110.99498849999999</v>
      </c>
      <c r="AF3816">
        <v>0</v>
      </c>
      <c r="AG3816">
        <v>0</v>
      </c>
      <c r="AH3816">
        <v>0</v>
      </c>
      <c r="AI3816">
        <v>0</v>
      </c>
      <c r="CH3816">
        <f t="shared" si="1138"/>
        <v>2466.5553000000004</v>
      </c>
      <c r="CJ3816">
        <v>3814</v>
      </c>
      <c r="CK3816">
        <f t="shared" si="1139"/>
        <v>2466.5553000000004</v>
      </c>
    </row>
    <row r="3817" spans="1:90" x14ac:dyDescent="0.25">
      <c r="A3817" s="3"/>
      <c r="B3817" s="3"/>
      <c r="C3817">
        <v>23</v>
      </c>
      <c r="E3817">
        <v>0.9</v>
      </c>
      <c r="F3817">
        <v>0.94</v>
      </c>
      <c r="G3817">
        <v>0.87</v>
      </c>
      <c r="H3817">
        <v>3135</v>
      </c>
      <c r="K3817" t="s">
        <v>3846</v>
      </c>
      <c r="L3817">
        <f t="shared" si="1121"/>
        <v>87.682062599999995</v>
      </c>
      <c r="M3817">
        <f t="shared" si="1122"/>
        <v>78.452371800000009</v>
      </c>
      <c r="N3817">
        <f t="shared" si="1123"/>
        <v>145.36763010000001</v>
      </c>
      <c r="O3817">
        <f t="shared" si="1124"/>
        <v>59.992990200000001</v>
      </c>
      <c r="P3817">
        <f t="shared" si="1125"/>
        <v>57.685567500000005</v>
      </c>
      <c r="Q3817">
        <f t="shared" si="1126"/>
        <v>110.7562896</v>
      </c>
      <c r="R3817">
        <f t="shared" si="1127"/>
        <v>101.5265988</v>
      </c>
      <c r="S3817">
        <f t="shared" si="1128"/>
        <v>138.44536199999999</v>
      </c>
      <c r="T3817">
        <f t="shared" si="1129"/>
        <v>140.75278470000001</v>
      </c>
      <c r="U3817">
        <f t="shared" si="1130"/>
        <v>156.90474360000002</v>
      </c>
      <c r="V3817">
        <v>0</v>
      </c>
      <c r="W3817">
        <v>0</v>
      </c>
      <c r="X3817">
        <f t="shared" si="1131"/>
        <v>214.59031110000001</v>
      </c>
      <c r="Y3817">
        <f t="shared" si="1132"/>
        <v>156.90474360000002</v>
      </c>
      <c r="Z3817">
        <f t="shared" si="1133"/>
        <v>256.12391969999999</v>
      </c>
      <c r="AA3817">
        <f t="shared" si="1134"/>
        <v>80.759794500000012</v>
      </c>
      <c r="AB3817">
        <v>0</v>
      </c>
      <c r="AC3817">
        <f t="shared" si="1135"/>
        <v>269.96845590000004</v>
      </c>
      <c r="AD3817">
        <f t="shared" si="1136"/>
        <v>147.6750528</v>
      </c>
      <c r="AE3817">
        <f t="shared" si="1137"/>
        <v>103.83402150000001</v>
      </c>
      <c r="AF3817">
        <v>0</v>
      </c>
      <c r="AG3817">
        <v>0</v>
      </c>
      <c r="AH3817">
        <v>0</v>
      </c>
      <c r="AI3817">
        <v>0</v>
      </c>
      <c r="CH3817">
        <f t="shared" si="1138"/>
        <v>2307.4227000000001</v>
      </c>
      <c r="CJ3817">
        <v>3815</v>
      </c>
      <c r="CK3817">
        <f t="shared" si="1139"/>
        <v>2307.4227000000001</v>
      </c>
    </row>
    <row r="3818" spans="1:90" x14ac:dyDescent="0.25">
      <c r="A3818" s="3"/>
      <c r="B3818" s="3"/>
      <c r="C3818">
        <v>24</v>
      </c>
      <c r="E3818">
        <v>0.9</v>
      </c>
      <c r="F3818">
        <v>0.94</v>
      </c>
      <c r="G3818">
        <v>0.72</v>
      </c>
      <c r="H3818">
        <v>3135</v>
      </c>
      <c r="K3818" t="s">
        <v>3847</v>
      </c>
      <c r="L3818">
        <f t="shared" si="1121"/>
        <v>72.564465600000005</v>
      </c>
      <c r="M3818">
        <f t="shared" si="1122"/>
        <v>64.9261008</v>
      </c>
      <c r="N3818">
        <f t="shared" si="1123"/>
        <v>120.3042456</v>
      </c>
      <c r="O3818">
        <f t="shared" si="1124"/>
        <v>49.649371199999997</v>
      </c>
      <c r="P3818">
        <f t="shared" si="1125"/>
        <v>47.739780000000003</v>
      </c>
      <c r="Q3818">
        <f t="shared" si="1126"/>
        <v>91.660377600000004</v>
      </c>
      <c r="R3818">
        <f t="shared" si="1127"/>
        <v>84.022012799999999</v>
      </c>
      <c r="S3818">
        <f t="shared" si="1128"/>
        <v>114.575472</v>
      </c>
      <c r="T3818">
        <f t="shared" si="1129"/>
        <v>116.4850632</v>
      </c>
      <c r="U3818">
        <f t="shared" si="1130"/>
        <v>129.8522016</v>
      </c>
      <c r="V3818">
        <v>0</v>
      </c>
      <c r="W3818">
        <v>0</v>
      </c>
      <c r="X3818">
        <f t="shared" si="1131"/>
        <v>177.5919816</v>
      </c>
      <c r="Y3818">
        <f t="shared" si="1132"/>
        <v>129.8522016</v>
      </c>
      <c r="Z3818">
        <f t="shared" si="1133"/>
        <v>211.96462320000001</v>
      </c>
      <c r="AA3818">
        <f t="shared" si="1134"/>
        <v>66.835692000000009</v>
      </c>
      <c r="AB3818">
        <v>0</v>
      </c>
      <c r="AC3818">
        <f t="shared" si="1135"/>
        <v>223.42217040000003</v>
      </c>
      <c r="AD3818">
        <f t="shared" si="1136"/>
        <v>122.21383680000001</v>
      </c>
      <c r="AE3818">
        <f t="shared" si="1137"/>
        <v>85.931603999999993</v>
      </c>
      <c r="AF3818">
        <v>0</v>
      </c>
      <c r="AG3818">
        <v>0</v>
      </c>
      <c r="AH3818">
        <v>0</v>
      </c>
      <c r="AI3818">
        <v>0</v>
      </c>
      <c r="CH3818">
        <f t="shared" si="1138"/>
        <v>1909.5912000000003</v>
      </c>
      <c r="CJ3818">
        <v>3816</v>
      </c>
      <c r="CK3818">
        <f t="shared" si="1139"/>
        <v>1909.5912000000003</v>
      </c>
      <c r="CL3818">
        <f>AVERAGE(CK3795:CK3818)</f>
        <v>2199.1241249999998</v>
      </c>
    </row>
    <row r="3819" spans="1:90" x14ac:dyDescent="0.25">
      <c r="A3819" s="3"/>
      <c r="B3819" s="3">
        <v>6</v>
      </c>
      <c r="C3819">
        <v>1</v>
      </c>
      <c r="E3819">
        <v>0.9</v>
      </c>
      <c r="F3819">
        <v>0.77</v>
      </c>
      <c r="G3819">
        <v>0.74</v>
      </c>
      <c r="H3819">
        <v>3135</v>
      </c>
      <c r="K3819" t="s">
        <v>3848</v>
      </c>
      <c r="L3819">
        <f t="shared" si="1121"/>
        <v>61.092246600000003</v>
      </c>
      <c r="M3819">
        <f t="shared" si="1122"/>
        <v>54.661483800000006</v>
      </c>
      <c r="N3819">
        <f t="shared" si="1123"/>
        <v>101.28451410000001</v>
      </c>
      <c r="O3819">
        <f t="shared" si="1124"/>
        <v>41.799958199999999</v>
      </c>
      <c r="P3819">
        <f t="shared" si="1125"/>
        <v>40.192267500000007</v>
      </c>
      <c r="Q3819">
        <f t="shared" si="1126"/>
        <v>77.169153600000001</v>
      </c>
      <c r="R3819">
        <f t="shared" si="1127"/>
        <v>70.738390800000005</v>
      </c>
      <c r="S3819">
        <f t="shared" si="1128"/>
        <v>96.461442000000005</v>
      </c>
      <c r="T3819">
        <f t="shared" si="1129"/>
        <v>98.069132699999997</v>
      </c>
      <c r="U3819">
        <f t="shared" si="1130"/>
        <v>109.32296760000001</v>
      </c>
      <c r="V3819">
        <v>0</v>
      </c>
      <c r="W3819">
        <v>0</v>
      </c>
      <c r="X3819">
        <f t="shared" si="1131"/>
        <v>149.51523510000001</v>
      </c>
      <c r="Y3819">
        <f t="shared" si="1132"/>
        <v>109.32296760000001</v>
      </c>
      <c r="Z3819">
        <f t="shared" si="1133"/>
        <v>178.45366770000001</v>
      </c>
      <c r="AA3819">
        <f t="shared" si="1134"/>
        <v>56.269174500000013</v>
      </c>
      <c r="AB3819">
        <v>0</v>
      </c>
      <c r="AC3819">
        <f t="shared" si="1135"/>
        <v>188.09981190000002</v>
      </c>
      <c r="AD3819">
        <f t="shared" si="1136"/>
        <v>102.89220480000002</v>
      </c>
      <c r="AE3819">
        <f t="shared" si="1137"/>
        <v>72.346081499999997</v>
      </c>
      <c r="AF3819">
        <v>0</v>
      </c>
      <c r="AG3819">
        <v>0</v>
      </c>
      <c r="AH3819">
        <v>0</v>
      </c>
      <c r="AI3819">
        <v>0</v>
      </c>
      <c r="CH3819">
        <f t="shared" si="1138"/>
        <v>1607.6907000000001</v>
      </c>
      <c r="CJ3819">
        <v>3817</v>
      </c>
      <c r="CK3819">
        <f t="shared" si="1139"/>
        <v>1607.6907000000001</v>
      </c>
    </row>
    <row r="3820" spans="1:90" x14ac:dyDescent="0.25">
      <c r="A3820" s="3"/>
      <c r="B3820" s="3"/>
      <c r="C3820">
        <v>2</v>
      </c>
      <c r="E3820">
        <v>0.9</v>
      </c>
      <c r="F3820">
        <v>0.77</v>
      </c>
      <c r="G3820">
        <v>0.7</v>
      </c>
      <c r="H3820">
        <v>3135</v>
      </c>
      <c r="K3820" t="s">
        <v>3849</v>
      </c>
      <c r="L3820">
        <f t="shared" si="1121"/>
        <v>57.789963</v>
      </c>
      <c r="M3820">
        <f t="shared" si="1122"/>
        <v>51.706809000000007</v>
      </c>
      <c r="N3820">
        <f t="shared" si="1123"/>
        <v>95.809675500000012</v>
      </c>
      <c r="O3820">
        <f t="shared" si="1124"/>
        <v>39.540500999999999</v>
      </c>
      <c r="P3820">
        <f t="shared" si="1125"/>
        <v>38.019712500000004</v>
      </c>
      <c r="Q3820">
        <f t="shared" si="1126"/>
        <v>72.997848000000005</v>
      </c>
      <c r="R3820">
        <f t="shared" si="1127"/>
        <v>66.914693999999997</v>
      </c>
      <c r="S3820">
        <f t="shared" si="1128"/>
        <v>91.247309999999999</v>
      </c>
      <c r="T3820">
        <f t="shared" si="1129"/>
        <v>92.768098500000008</v>
      </c>
      <c r="U3820">
        <f t="shared" si="1130"/>
        <v>103.41361800000001</v>
      </c>
      <c r="V3820">
        <v>0</v>
      </c>
      <c r="W3820">
        <v>0</v>
      </c>
      <c r="X3820">
        <f t="shared" si="1131"/>
        <v>141.43333050000001</v>
      </c>
      <c r="Y3820">
        <f t="shared" si="1132"/>
        <v>103.41361800000001</v>
      </c>
      <c r="Z3820">
        <f t="shared" si="1133"/>
        <v>168.8075235</v>
      </c>
      <c r="AA3820">
        <f t="shared" si="1134"/>
        <v>53.227597500000009</v>
      </c>
      <c r="AB3820">
        <v>0</v>
      </c>
      <c r="AC3820">
        <f t="shared" si="1135"/>
        <v>177.93225450000003</v>
      </c>
      <c r="AD3820">
        <f t="shared" si="1136"/>
        <v>97.330464000000006</v>
      </c>
      <c r="AE3820">
        <f t="shared" si="1137"/>
        <v>68.435482500000006</v>
      </c>
      <c r="AF3820">
        <v>0</v>
      </c>
      <c r="AG3820">
        <v>0</v>
      </c>
      <c r="AH3820">
        <v>0</v>
      </c>
      <c r="AI3820">
        <v>0</v>
      </c>
      <c r="CH3820">
        <f t="shared" si="1138"/>
        <v>1520.7885000000001</v>
      </c>
      <c r="CJ3820">
        <v>3818</v>
      </c>
      <c r="CK3820">
        <f t="shared" si="1139"/>
        <v>1520.7885000000001</v>
      </c>
    </row>
    <row r="3821" spans="1:90" x14ac:dyDescent="0.25">
      <c r="A3821" s="3"/>
      <c r="B3821" s="3"/>
      <c r="C3821">
        <v>3</v>
      </c>
      <c r="E3821">
        <v>0.9</v>
      </c>
      <c r="F3821">
        <v>0.77</v>
      </c>
      <c r="G3821">
        <v>0.68</v>
      </c>
      <c r="H3821">
        <v>3135</v>
      </c>
      <c r="K3821" t="s">
        <v>3850</v>
      </c>
      <c r="L3821">
        <f t="shared" si="1121"/>
        <v>56.138821200000002</v>
      </c>
      <c r="M3821">
        <f t="shared" si="1122"/>
        <v>50.229471600000011</v>
      </c>
      <c r="N3821">
        <f t="shared" si="1123"/>
        <v>93.072256200000012</v>
      </c>
      <c r="O3821">
        <f t="shared" si="1124"/>
        <v>38.410772399999999</v>
      </c>
      <c r="P3821">
        <f t="shared" si="1125"/>
        <v>36.933435000000003</v>
      </c>
      <c r="Q3821">
        <f t="shared" si="1126"/>
        <v>70.912195200000014</v>
      </c>
      <c r="R3821">
        <f t="shared" si="1127"/>
        <v>65.002845600000001</v>
      </c>
      <c r="S3821">
        <f t="shared" si="1128"/>
        <v>88.64024400000001</v>
      </c>
      <c r="T3821">
        <f t="shared" si="1129"/>
        <v>90.117581400000006</v>
      </c>
      <c r="U3821">
        <f t="shared" si="1130"/>
        <v>100.45894320000002</v>
      </c>
      <c r="V3821">
        <v>0</v>
      </c>
      <c r="W3821">
        <v>0</v>
      </c>
      <c r="X3821">
        <f t="shared" si="1131"/>
        <v>137.3923782</v>
      </c>
      <c r="Y3821">
        <f t="shared" si="1132"/>
        <v>100.45894320000002</v>
      </c>
      <c r="Z3821">
        <f t="shared" si="1133"/>
        <v>163.98445140000001</v>
      </c>
      <c r="AA3821">
        <f t="shared" si="1134"/>
        <v>51.706809000000007</v>
      </c>
      <c r="AB3821">
        <v>0</v>
      </c>
      <c r="AC3821">
        <f t="shared" si="1135"/>
        <v>172.84847580000002</v>
      </c>
      <c r="AD3821">
        <f t="shared" si="1136"/>
        <v>94.549593600000009</v>
      </c>
      <c r="AE3821">
        <f t="shared" si="1137"/>
        <v>66.480182999999997</v>
      </c>
      <c r="AF3821">
        <v>0</v>
      </c>
      <c r="AG3821">
        <v>0</v>
      </c>
      <c r="AH3821">
        <v>0</v>
      </c>
      <c r="AI3821">
        <v>0</v>
      </c>
      <c r="CH3821">
        <f t="shared" si="1138"/>
        <v>1477.3374000000001</v>
      </c>
      <c r="CJ3821">
        <v>3819</v>
      </c>
      <c r="CK3821">
        <f t="shared" si="1139"/>
        <v>1477.3374000000001</v>
      </c>
    </row>
    <row r="3822" spans="1:90" x14ac:dyDescent="0.25">
      <c r="A3822" s="3"/>
      <c r="B3822" s="3"/>
      <c r="C3822">
        <v>4</v>
      </c>
      <c r="E3822">
        <v>0.9</v>
      </c>
      <c r="F3822">
        <v>0.77</v>
      </c>
      <c r="G3822">
        <v>0.65</v>
      </c>
      <c r="H3822">
        <v>3135</v>
      </c>
      <c r="K3822" t="s">
        <v>3851</v>
      </c>
      <c r="L3822">
        <f t="shared" si="1121"/>
        <v>53.662108500000009</v>
      </c>
      <c r="M3822">
        <f t="shared" si="1122"/>
        <v>48.013465500000009</v>
      </c>
      <c r="N3822">
        <f t="shared" si="1123"/>
        <v>88.966127250000014</v>
      </c>
      <c r="O3822">
        <f t="shared" si="1124"/>
        <v>36.716179500000003</v>
      </c>
      <c r="P3822">
        <f t="shared" si="1125"/>
        <v>35.304018750000004</v>
      </c>
      <c r="Q3822">
        <f t="shared" si="1126"/>
        <v>67.783716000000013</v>
      </c>
      <c r="R3822">
        <f t="shared" si="1127"/>
        <v>62.135073000000006</v>
      </c>
      <c r="S3822">
        <f t="shared" si="1128"/>
        <v>84.729645000000005</v>
      </c>
      <c r="T3822">
        <f t="shared" si="1129"/>
        <v>86.141805750000017</v>
      </c>
      <c r="U3822">
        <f t="shared" si="1130"/>
        <v>96.026931000000019</v>
      </c>
      <c r="V3822">
        <v>0</v>
      </c>
      <c r="W3822">
        <v>0</v>
      </c>
      <c r="X3822">
        <f t="shared" si="1131"/>
        <v>131.33094975000003</v>
      </c>
      <c r="Y3822">
        <f t="shared" si="1132"/>
        <v>96.026931000000019</v>
      </c>
      <c r="Z3822">
        <f t="shared" si="1133"/>
        <v>156.74984325000003</v>
      </c>
      <c r="AA3822">
        <f t="shared" si="1134"/>
        <v>49.425626250000015</v>
      </c>
      <c r="AB3822">
        <v>0</v>
      </c>
      <c r="AC3822">
        <f t="shared" si="1135"/>
        <v>165.22280775000004</v>
      </c>
      <c r="AD3822">
        <f t="shared" si="1136"/>
        <v>90.378288000000012</v>
      </c>
      <c r="AE3822">
        <f t="shared" si="1137"/>
        <v>63.547233750000011</v>
      </c>
      <c r="AF3822">
        <v>0</v>
      </c>
      <c r="AG3822">
        <v>0</v>
      </c>
      <c r="AH3822">
        <v>0</v>
      </c>
      <c r="AI3822">
        <v>0</v>
      </c>
      <c r="CH3822">
        <f t="shared" si="1138"/>
        <v>1412.1607500000005</v>
      </c>
      <c r="CJ3822">
        <v>3820</v>
      </c>
      <c r="CK3822">
        <f t="shared" si="1139"/>
        <v>1412.1607500000005</v>
      </c>
    </row>
    <row r="3823" spans="1:90" x14ac:dyDescent="0.25">
      <c r="A3823" s="3"/>
      <c r="B3823" s="3"/>
      <c r="C3823">
        <v>5</v>
      </c>
      <c r="E3823">
        <v>0.9</v>
      </c>
      <c r="F3823">
        <v>0.77</v>
      </c>
      <c r="G3823">
        <v>0.64</v>
      </c>
      <c r="H3823">
        <v>3135</v>
      </c>
      <c r="K3823" t="s">
        <v>3852</v>
      </c>
      <c r="L3823">
        <f t="shared" si="1121"/>
        <v>52.836537600000007</v>
      </c>
      <c r="M3823">
        <f t="shared" si="1122"/>
        <v>47.274796800000004</v>
      </c>
      <c r="N3823">
        <f t="shared" si="1123"/>
        <v>87.597417600000014</v>
      </c>
      <c r="O3823">
        <f t="shared" si="1124"/>
        <v>36.151315199999999</v>
      </c>
      <c r="P3823">
        <f t="shared" si="1125"/>
        <v>34.760880000000007</v>
      </c>
      <c r="Q3823">
        <f t="shared" si="1126"/>
        <v>66.740889600000003</v>
      </c>
      <c r="R3823">
        <f t="shared" si="1127"/>
        <v>61.1791488</v>
      </c>
      <c r="S3823">
        <f t="shared" si="1128"/>
        <v>83.426112000000003</v>
      </c>
      <c r="T3823">
        <f t="shared" si="1129"/>
        <v>84.816547200000002</v>
      </c>
      <c r="U3823">
        <f t="shared" si="1130"/>
        <v>94.549593600000009</v>
      </c>
      <c r="V3823">
        <v>0</v>
      </c>
      <c r="W3823">
        <v>0</v>
      </c>
      <c r="X3823">
        <f t="shared" si="1131"/>
        <v>129.31047360000002</v>
      </c>
      <c r="Y3823">
        <f t="shared" si="1132"/>
        <v>94.549593600000009</v>
      </c>
      <c r="Z3823">
        <f t="shared" si="1133"/>
        <v>154.3383072</v>
      </c>
      <c r="AA3823">
        <f t="shared" si="1134"/>
        <v>48.66523200000001</v>
      </c>
      <c r="AB3823">
        <v>0</v>
      </c>
      <c r="AC3823">
        <f t="shared" si="1135"/>
        <v>162.68091840000002</v>
      </c>
      <c r="AD3823">
        <f t="shared" si="1136"/>
        <v>88.987852800000013</v>
      </c>
      <c r="AE3823">
        <f t="shared" si="1137"/>
        <v>62.569584000000006</v>
      </c>
      <c r="AF3823">
        <v>0</v>
      </c>
      <c r="AG3823">
        <v>0</v>
      </c>
      <c r="AH3823">
        <v>0</v>
      </c>
      <c r="AI3823">
        <v>0</v>
      </c>
      <c r="CH3823">
        <f t="shared" si="1138"/>
        <v>1390.4352000000001</v>
      </c>
      <c r="CJ3823">
        <v>3821</v>
      </c>
      <c r="CK3823">
        <f t="shared" si="1139"/>
        <v>1390.4352000000001</v>
      </c>
    </row>
    <row r="3824" spans="1:90" x14ac:dyDescent="0.25">
      <c r="A3824" s="3"/>
      <c r="B3824" s="3"/>
      <c r="C3824">
        <v>6</v>
      </c>
      <c r="E3824">
        <v>0.9</v>
      </c>
      <c r="F3824">
        <v>0.77</v>
      </c>
      <c r="G3824">
        <v>0.62</v>
      </c>
      <c r="H3824">
        <v>3135</v>
      </c>
      <c r="K3824" t="s">
        <v>3853</v>
      </c>
      <c r="L3824">
        <f t="shared" si="1121"/>
        <v>51.185395800000002</v>
      </c>
      <c r="M3824">
        <f t="shared" si="1122"/>
        <v>45.797459400000008</v>
      </c>
      <c r="N3824">
        <f t="shared" si="1123"/>
        <v>84.859998300000015</v>
      </c>
      <c r="O3824">
        <f t="shared" si="1124"/>
        <v>35.021586599999999</v>
      </c>
      <c r="P3824">
        <f t="shared" si="1125"/>
        <v>33.674602500000006</v>
      </c>
      <c r="Q3824">
        <f t="shared" si="1126"/>
        <v>64.655236800000011</v>
      </c>
      <c r="R3824">
        <f t="shared" si="1127"/>
        <v>59.267300400000003</v>
      </c>
      <c r="S3824">
        <f t="shared" si="1128"/>
        <v>80.819046</v>
      </c>
      <c r="T3824">
        <f t="shared" si="1129"/>
        <v>82.1660301</v>
      </c>
      <c r="U3824">
        <f t="shared" si="1130"/>
        <v>91.594918800000016</v>
      </c>
      <c r="V3824">
        <v>0</v>
      </c>
      <c r="W3824">
        <v>0</v>
      </c>
      <c r="X3824">
        <f t="shared" si="1131"/>
        <v>125.26952130000001</v>
      </c>
      <c r="Y3824">
        <f t="shared" si="1132"/>
        <v>91.594918800000016</v>
      </c>
      <c r="Z3824">
        <f t="shared" si="1133"/>
        <v>149.51523510000001</v>
      </c>
      <c r="AA3824">
        <f t="shared" si="1134"/>
        <v>47.144443500000008</v>
      </c>
      <c r="AB3824">
        <v>0</v>
      </c>
      <c r="AC3824">
        <f t="shared" si="1135"/>
        <v>157.59713970000001</v>
      </c>
      <c r="AD3824">
        <f t="shared" si="1136"/>
        <v>86.206982400000015</v>
      </c>
      <c r="AE3824">
        <f t="shared" si="1137"/>
        <v>60.614284500000004</v>
      </c>
      <c r="AF3824">
        <v>0</v>
      </c>
      <c r="AG3824">
        <v>0</v>
      </c>
      <c r="AH3824">
        <v>0</v>
      </c>
      <c r="AI3824">
        <v>0</v>
      </c>
      <c r="CH3824">
        <f t="shared" si="1138"/>
        <v>1346.9841000000001</v>
      </c>
      <c r="CJ3824">
        <v>3822</v>
      </c>
      <c r="CK3824">
        <f t="shared" si="1139"/>
        <v>1346.9841000000001</v>
      </c>
    </row>
    <row r="3825" spans="1:89" x14ac:dyDescent="0.25">
      <c r="A3825" s="3"/>
      <c r="B3825" s="3"/>
      <c r="C3825">
        <v>7</v>
      </c>
      <c r="E3825">
        <v>0.9</v>
      </c>
      <c r="F3825">
        <v>0.77</v>
      </c>
      <c r="G3825">
        <v>0.62</v>
      </c>
      <c r="H3825">
        <v>3135</v>
      </c>
      <c r="K3825" t="s">
        <v>3854</v>
      </c>
      <c r="L3825">
        <f t="shared" si="1121"/>
        <v>51.185395800000002</v>
      </c>
      <c r="M3825">
        <f t="shared" si="1122"/>
        <v>45.797459400000008</v>
      </c>
      <c r="N3825">
        <f t="shared" si="1123"/>
        <v>84.859998300000015</v>
      </c>
      <c r="O3825">
        <f t="shared" si="1124"/>
        <v>35.021586599999999</v>
      </c>
      <c r="P3825">
        <f t="shared" si="1125"/>
        <v>33.674602500000006</v>
      </c>
      <c r="Q3825">
        <f t="shared" si="1126"/>
        <v>64.655236800000011</v>
      </c>
      <c r="R3825">
        <f t="shared" si="1127"/>
        <v>59.267300400000003</v>
      </c>
      <c r="S3825">
        <f t="shared" si="1128"/>
        <v>80.819046</v>
      </c>
      <c r="T3825">
        <f t="shared" si="1129"/>
        <v>82.1660301</v>
      </c>
      <c r="U3825">
        <f t="shared" si="1130"/>
        <v>91.594918800000016</v>
      </c>
      <c r="V3825">
        <v>0</v>
      </c>
      <c r="W3825">
        <v>0</v>
      </c>
      <c r="X3825">
        <f t="shared" si="1131"/>
        <v>125.26952130000001</v>
      </c>
      <c r="Y3825">
        <f t="shared" si="1132"/>
        <v>91.594918800000016</v>
      </c>
      <c r="Z3825">
        <f t="shared" si="1133"/>
        <v>149.51523510000001</v>
      </c>
      <c r="AA3825">
        <f t="shared" si="1134"/>
        <v>47.144443500000008</v>
      </c>
      <c r="AB3825">
        <v>0</v>
      </c>
      <c r="AC3825">
        <f t="shared" si="1135"/>
        <v>157.59713970000001</v>
      </c>
      <c r="AD3825">
        <f t="shared" si="1136"/>
        <v>86.206982400000015</v>
      </c>
      <c r="AE3825">
        <f t="shared" si="1137"/>
        <v>60.614284500000004</v>
      </c>
      <c r="AF3825">
        <v>0</v>
      </c>
      <c r="AG3825">
        <v>0</v>
      </c>
      <c r="AH3825">
        <v>0</v>
      </c>
      <c r="AI3825">
        <v>0</v>
      </c>
      <c r="CH3825">
        <f t="shared" si="1138"/>
        <v>1346.9841000000001</v>
      </c>
      <c r="CJ3825">
        <v>3823</v>
      </c>
      <c r="CK3825">
        <f t="shared" si="1139"/>
        <v>1346.9841000000001</v>
      </c>
    </row>
    <row r="3826" spans="1:89" x14ac:dyDescent="0.25">
      <c r="A3826" s="3"/>
      <c r="B3826" s="3"/>
      <c r="C3826">
        <v>8</v>
      </c>
      <c r="E3826">
        <v>0.9</v>
      </c>
      <c r="F3826">
        <v>0.77</v>
      </c>
      <c r="G3826">
        <v>0.66</v>
      </c>
      <c r="H3826">
        <v>3135</v>
      </c>
      <c r="K3826" t="s">
        <v>3855</v>
      </c>
      <c r="L3826">
        <f t="shared" si="1121"/>
        <v>54.487679400000005</v>
      </c>
      <c r="M3826">
        <f t="shared" si="1122"/>
        <v>48.752134200000008</v>
      </c>
      <c r="N3826">
        <f t="shared" si="1123"/>
        <v>90.334836900000013</v>
      </c>
      <c r="O3826">
        <f t="shared" si="1124"/>
        <v>37.281043799999999</v>
      </c>
      <c r="P3826">
        <f t="shared" si="1125"/>
        <v>35.847157500000002</v>
      </c>
      <c r="Q3826">
        <f t="shared" si="1126"/>
        <v>68.826542400000008</v>
      </c>
      <c r="R3826">
        <f t="shared" si="1127"/>
        <v>63.090997200000004</v>
      </c>
      <c r="S3826">
        <f t="shared" si="1128"/>
        <v>86.033178000000007</v>
      </c>
      <c r="T3826">
        <f t="shared" si="1129"/>
        <v>87.467064300000004</v>
      </c>
      <c r="U3826">
        <f t="shared" si="1130"/>
        <v>97.504268400000015</v>
      </c>
      <c r="V3826">
        <v>0</v>
      </c>
      <c r="W3826">
        <v>0</v>
      </c>
      <c r="X3826">
        <f t="shared" si="1131"/>
        <v>133.35142590000001</v>
      </c>
      <c r="Y3826">
        <f t="shared" si="1132"/>
        <v>97.504268400000015</v>
      </c>
      <c r="Z3826">
        <f t="shared" si="1133"/>
        <v>159.16137930000002</v>
      </c>
      <c r="AA3826">
        <f t="shared" si="1134"/>
        <v>50.186020500000012</v>
      </c>
      <c r="AB3826">
        <v>0</v>
      </c>
      <c r="AC3826">
        <f t="shared" si="1135"/>
        <v>167.76469710000003</v>
      </c>
      <c r="AD3826">
        <f t="shared" si="1136"/>
        <v>91.768723200000011</v>
      </c>
      <c r="AE3826">
        <f t="shared" si="1137"/>
        <v>64.524883500000001</v>
      </c>
      <c r="AF3826">
        <v>0</v>
      </c>
      <c r="AG3826">
        <v>0</v>
      </c>
      <c r="AH3826">
        <v>0</v>
      </c>
      <c r="AI3826">
        <v>0</v>
      </c>
      <c r="CH3826">
        <f t="shared" si="1138"/>
        <v>1433.8863000000001</v>
      </c>
      <c r="CJ3826">
        <v>3824</v>
      </c>
      <c r="CK3826">
        <f t="shared" si="1139"/>
        <v>1433.8863000000001</v>
      </c>
    </row>
    <row r="3827" spans="1:89" x14ac:dyDescent="0.25">
      <c r="A3827" s="3"/>
      <c r="B3827" s="3"/>
      <c r="C3827">
        <v>9</v>
      </c>
      <c r="E3827">
        <v>0.9</v>
      </c>
      <c r="F3827">
        <v>0.77</v>
      </c>
      <c r="G3827">
        <v>0.81</v>
      </c>
      <c r="H3827">
        <v>3135</v>
      </c>
      <c r="K3827" t="s">
        <v>3856</v>
      </c>
      <c r="L3827">
        <f t="shared" si="1121"/>
        <v>66.871242900000013</v>
      </c>
      <c r="M3827">
        <f t="shared" si="1122"/>
        <v>59.832164700000021</v>
      </c>
      <c r="N3827">
        <f t="shared" si="1123"/>
        <v>110.86548165000004</v>
      </c>
      <c r="O3827">
        <f t="shared" si="1124"/>
        <v>45.75400830000001</v>
      </c>
      <c r="P3827">
        <f t="shared" si="1125"/>
        <v>43.994238750000015</v>
      </c>
      <c r="Q3827">
        <f t="shared" si="1126"/>
        <v>84.468938400000027</v>
      </c>
      <c r="R3827">
        <f t="shared" si="1127"/>
        <v>77.429860200000022</v>
      </c>
      <c r="S3827">
        <f t="shared" si="1128"/>
        <v>105.58617300000002</v>
      </c>
      <c r="T3827">
        <f t="shared" si="1129"/>
        <v>107.34594255000002</v>
      </c>
      <c r="U3827">
        <f t="shared" si="1130"/>
        <v>119.66432940000004</v>
      </c>
      <c r="V3827">
        <v>0</v>
      </c>
      <c r="W3827">
        <v>0</v>
      </c>
      <c r="X3827">
        <f t="shared" si="1131"/>
        <v>163.65856815000004</v>
      </c>
      <c r="Y3827">
        <f t="shared" si="1132"/>
        <v>119.66432940000004</v>
      </c>
      <c r="Z3827">
        <f t="shared" si="1133"/>
        <v>195.33442005000006</v>
      </c>
      <c r="AA3827">
        <f t="shared" si="1134"/>
        <v>61.591934250000023</v>
      </c>
      <c r="AB3827">
        <v>0</v>
      </c>
      <c r="AC3827">
        <f t="shared" si="1135"/>
        <v>205.89303735000007</v>
      </c>
      <c r="AD3827">
        <f t="shared" si="1136"/>
        <v>112.62525120000004</v>
      </c>
      <c r="AE3827">
        <f t="shared" si="1137"/>
        <v>79.189629750000023</v>
      </c>
      <c r="AF3827">
        <v>0</v>
      </c>
      <c r="AG3827">
        <v>0</v>
      </c>
      <c r="AH3827">
        <v>0</v>
      </c>
      <c r="AI3827">
        <v>0</v>
      </c>
      <c r="CH3827">
        <f t="shared" si="1138"/>
        <v>1759.7695500000004</v>
      </c>
      <c r="CJ3827">
        <v>3825</v>
      </c>
      <c r="CK3827">
        <f t="shared" si="1139"/>
        <v>1759.7695500000004</v>
      </c>
    </row>
    <row r="3828" spans="1:89" x14ac:dyDescent="0.25">
      <c r="A3828" s="3"/>
      <c r="B3828" s="3"/>
      <c r="C3828">
        <v>10</v>
      </c>
      <c r="E3828">
        <v>0.9</v>
      </c>
      <c r="F3828">
        <v>0.77</v>
      </c>
      <c r="G3828">
        <v>0.86</v>
      </c>
      <c r="H3828">
        <v>3135</v>
      </c>
      <c r="K3828" t="s">
        <v>3857</v>
      </c>
      <c r="L3828">
        <f t="shared" si="1121"/>
        <v>70.999097400000011</v>
      </c>
      <c r="M3828">
        <f t="shared" si="1122"/>
        <v>63.525508200000019</v>
      </c>
      <c r="N3828">
        <f t="shared" si="1123"/>
        <v>117.70902990000002</v>
      </c>
      <c r="O3828">
        <f t="shared" si="1124"/>
        <v>48.578329800000006</v>
      </c>
      <c r="P3828">
        <f t="shared" si="1125"/>
        <v>46.709932500000008</v>
      </c>
      <c r="Q3828">
        <f t="shared" si="1126"/>
        <v>89.68307040000002</v>
      </c>
      <c r="R3828">
        <f t="shared" si="1127"/>
        <v>82.209481200000013</v>
      </c>
      <c r="S3828">
        <f t="shared" si="1128"/>
        <v>112.10383800000001</v>
      </c>
      <c r="T3828">
        <f t="shared" si="1129"/>
        <v>113.97223530000002</v>
      </c>
      <c r="U3828">
        <f t="shared" si="1130"/>
        <v>127.05101640000004</v>
      </c>
      <c r="V3828">
        <v>0</v>
      </c>
      <c r="W3828">
        <v>0</v>
      </c>
      <c r="X3828">
        <f t="shared" si="1131"/>
        <v>173.76094890000002</v>
      </c>
      <c r="Y3828">
        <f t="shared" si="1132"/>
        <v>127.05101640000004</v>
      </c>
      <c r="Z3828">
        <f t="shared" si="1133"/>
        <v>207.39210030000004</v>
      </c>
      <c r="AA3828">
        <f t="shared" si="1134"/>
        <v>65.393905500000017</v>
      </c>
      <c r="AB3828">
        <v>0</v>
      </c>
      <c r="AC3828">
        <f t="shared" si="1135"/>
        <v>218.60248410000005</v>
      </c>
      <c r="AD3828">
        <f t="shared" si="1136"/>
        <v>119.57742720000002</v>
      </c>
      <c r="AE3828">
        <f t="shared" si="1137"/>
        <v>84.077878500000011</v>
      </c>
      <c r="AF3828">
        <v>0</v>
      </c>
      <c r="AG3828">
        <v>0</v>
      </c>
      <c r="AH3828">
        <v>0</v>
      </c>
      <c r="AI3828">
        <v>0</v>
      </c>
      <c r="CH3828">
        <f t="shared" si="1138"/>
        <v>1868.3973000000005</v>
      </c>
      <c r="CJ3828">
        <v>3826</v>
      </c>
      <c r="CK3828">
        <f t="shared" si="1139"/>
        <v>1868.3973000000005</v>
      </c>
    </row>
    <row r="3829" spans="1:89" x14ac:dyDescent="0.25">
      <c r="A3829" s="3"/>
      <c r="B3829" s="3"/>
      <c r="C3829">
        <v>11</v>
      </c>
      <c r="E3829">
        <v>0.9</v>
      </c>
      <c r="F3829">
        <v>0.77</v>
      </c>
      <c r="G3829">
        <v>0.91</v>
      </c>
      <c r="H3829">
        <v>3135</v>
      </c>
      <c r="K3829" t="s">
        <v>3858</v>
      </c>
      <c r="L3829">
        <f t="shared" si="1121"/>
        <v>75.126951899999995</v>
      </c>
      <c r="M3829">
        <f t="shared" si="1122"/>
        <v>67.218851700000002</v>
      </c>
      <c r="N3829">
        <f t="shared" si="1123"/>
        <v>124.55257815</v>
      </c>
      <c r="O3829">
        <f t="shared" si="1124"/>
        <v>51.402651299999995</v>
      </c>
      <c r="P3829">
        <f t="shared" si="1125"/>
        <v>49.425626250000001</v>
      </c>
      <c r="Q3829">
        <f t="shared" si="1126"/>
        <v>94.897202399999998</v>
      </c>
      <c r="R3829">
        <f t="shared" si="1127"/>
        <v>86.989102199999991</v>
      </c>
      <c r="S3829">
        <f t="shared" si="1128"/>
        <v>118.62150299999999</v>
      </c>
      <c r="T3829">
        <f t="shared" si="1129"/>
        <v>120.59852805</v>
      </c>
      <c r="U3829">
        <f t="shared" si="1130"/>
        <v>134.4377034</v>
      </c>
      <c r="V3829">
        <v>0</v>
      </c>
      <c r="W3829">
        <v>0</v>
      </c>
      <c r="X3829">
        <f t="shared" si="1131"/>
        <v>183.86332965</v>
      </c>
      <c r="Y3829">
        <f t="shared" si="1132"/>
        <v>134.4377034</v>
      </c>
      <c r="Z3829">
        <f t="shared" si="1133"/>
        <v>219.44978054999999</v>
      </c>
      <c r="AA3829">
        <f t="shared" si="1134"/>
        <v>69.195876750000011</v>
      </c>
      <c r="AB3829">
        <v>0</v>
      </c>
      <c r="AC3829">
        <f t="shared" si="1135"/>
        <v>231.31193085000001</v>
      </c>
      <c r="AD3829">
        <f t="shared" si="1136"/>
        <v>126.5296032</v>
      </c>
      <c r="AE3829">
        <f t="shared" si="1137"/>
        <v>88.96612725</v>
      </c>
      <c r="AF3829">
        <v>0</v>
      </c>
      <c r="AG3829">
        <v>0</v>
      </c>
      <c r="AH3829">
        <v>0</v>
      </c>
      <c r="AI3829">
        <v>0</v>
      </c>
      <c r="CH3829">
        <f t="shared" si="1138"/>
        <v>1977.02505</v>
      </c>
      <c r="CJ3829">
        <v>3827</v>
      </c>
      <c r="CK3829">
        <f t="shared" si="1139"/>
        <v>1977.02505</v>
      </c>
    </row>
    <row r="3830" spans="1:89" x14ac:dyDescent="0.25">
      <c r="A3830" s="3"/>
      <c r="B3830" s="3"/>
      <c r="C3830">
        <v>12</v>
      </c>
      <c r="E3830">
        <v>0.9</v>
      </c>
      <c r="F3830">
        <v>0.77</v>
      </c>
      <c r="G3830">
        <v>0.93</v>
      </c>
      <c r="H3830">
        <v>3135</v>
      </c>
      <c r="K3830" t="s">
        <v>3859</v>
      </c>
      <c r="L3830">
        <f t="shared" si="1121"/>
        <v>76.778093700000014</v>
      </c>
      <c r="M3830">
        <f t="shared" si="1122"/>
        <v>68.696189100000012</v>
      </c>
      <c r="N3830">
        <f t="shared" si="1123"/>
        <v>127.28999745000003</v>
      </c>
      <c r="O3830">
        <f t="shared" si="1124"/>
        <v>52.532379900000009</v>
      </c>
      <c r="P3830">
        <f t="shared" si="1125"/>
        <v>50.511903750000016</v>
      </c>
      <c r="Q3830">
        <f t="shared" si="1126"/>
        <v>96.982855200000017</v>
      </c>
      <c r="R3830">
        <f t="shared" si="1127"/>
        <v>88.900950600000016</v>
      </c>
      <c r="S3830">
        <f t="shared" si="1128"/>
        <v>121.22856900000002</v>
      </c>
      <c r="T3830">
        <f t="shared" si="1129"/>
        <v>123.24904515000003</v>
      </c>
      <c r="U3830">
        <f t="shared" si="1130"/>
        <v>137.39237820000002</v>
      </c>
      <c r="V3830">
        <v>0</v>
      </c>
      <c r="W3830">
        <v>0</v>
      </c>
      <c r="X3830">
        <f t="shared" si="1131"/>
        <v>187.90428195000004</v>
      </c>
      <c r="Y3830">
        <f t="shared" si="1132"/>
        <v>137.39237820000002</v>
      </c>
      <c r="Z3830">
        <f t="shared" si="1133"/>
        <v>224.27285265000006</v>
      </c>
      <c r="AA3830">
        <f t="shared" si="1134"/>
        <v>70.71666525000002</v>
      </c>
      <c r="AB3830">
        <v>0</v>
      </c>
      <c r="AC3830">
        <f t="shared" si="1135"/>
        <v>236.39570955000005</v>
      </c>
      <c r="AD3830">
        <f t="shared" si="1136"/>
        <v>129.31047360000002</v>
      </c>
      <c r="AE3830">
        <f t="shared" si="1137"/>
        <v>90.921426750000009</v>
      </c>
      <c r="AF3830">
        <v>0</v>
      </c>
      <c r="AG3830">
        <v>0</v>
      </c>
      <c r="AH3830">
        <v>0</v>
      </c>
      <c r="AI3830">
        <v>0</v>
      </c>
      <c r="CH3830">
        <f t="shared" si="1138"/>
        <v>2020.47615</v>
      </c>
      <c r="CJ3830">
        <v>3828</v>
      </c>
      <c r="CK3830">
        <f t="shared" si="1139"/>
        <v>2020.47615</v>
      </c>
    </row>
    <row r="3831" spans="1:89" x14ac:dyDescent="0.25">
      <c r="A3831" s="3"/>
      <c r="B3831" s="3"/>
      <c r="C3831">
        <v>13</v>
      </c>
      <c r="E3831">
        <v>0.9</v>
      </c>
      <c r="F3831">
        <v>0.77</v>
      </c>
      <c r="G3831">
        <v>0.93</v>
      </c>
      <c r="H3831">
        <v>3135</v>
      </c>
      <c r="K3831" t="s">
        <v>3860</v>
      </c>
      <c r="L3831">
        <f t="shared" si="1121"/>
        <v>76.778093700000014</v>
      </c>
      <c r="M3831">
        <f t="shared" si="1122"/>
        <v>68.696189100000012</v>
      </c>
      <c r="N3831">
        <f t="shared" si="1123"/>
        <v>127.28999745000003</v>
      </c>
      <c r="O3831">
        <f t="shared" si="1124"/>
        <v>52.532379900000009</v>
      </c>
      <c r="P3831">
        <f t="shared" si="1125"/>
        <v>50.511903750000016</v>
      </c>
      <c r="Q3831">
        <f t="shared" si="1126"/>
        <v>96.982855200000017</v>
      </c>
      <c r="R3831">
        <f t="shared" si="1127"/>
        <v>88.900950600000016</v>
      </c>
      <c r="S3831">
        <f t="shared" si="1128"/>
        <v>121.22856900000002</v>
      </c>
      <c r="T3831">
        <f t="shared" si="1129"/>
        <v>123.24904515000003</v>
      </c>
      <c r="U3831">
        <f t="shared" si="1130"/>
        <v>137.39237820000002</v>
      </c>
      <c r="V3831">
        <v>0</v>
      </c>
      <c r="W3831">
        <v>0</v>
      </c>
      <c r="X3831">
        <f t="shared" si="1131"/>
        <v>187.90428195000004</v>
      </c>
      <c r="Y3831">
        <f t="shared" si="1132"/>
        <v>137.39237820000002</v>
      </c>
      <c r="Z3831">
        <f t="shared" si="1133"/>
        <v>224.27285265000006</v>
      </c>
      <c r="AA3831">
        <f t="shared" si="1134"/>
        <v>70.71666525000002</v>
      </c>
      <c r="AB3831">
        <v>0</v>
      </c>
      <c r="AC3831">
        <f t="shared" si="1135"/>
        <v>236.39570955000005</v>
      </c>
      <c r="AD3831">
        <f t="shared" si="1136"/>
        <v>129.31047360000002</v>
      </c>
      <c r="AE3831">
        <f t="shared" si="1137"/>
        <v>90.921426750000009</v>
      </c>
      <c r="AF3831">
        <v>0</v>
      </c>
      <c r="AG3831">
        <v>0</v>
      </c>
      <c r="AH3831">
        <v>0</v>
      </c>
      <c r="AI3831">
        <v>0</v>
      </c>
      <c r="CH3831">
        <f t="shared" si="1138"/>
        <v>2020.47615</v>
      </c>
      <c r="CJ3831">
        <v>3829</v>
      </c>
      <c r="CK3831">
        <f t="shared" si="1139"/>
        <v>2020.47615</v>
      </c>
    </row>
    <row r="3832" spans="1:89" x14ac:dyDescent="0.25">
      <c r="A3832" s="3"/>
      <c r="B3832" s="3"/>
      <c r="C3832">
        <v>14</v>
      </c>
      <c r="E3832">
        <v>0.9</v>
      </c>
      <c r="F3832">
        <v>0.77</v>
      </c>
      <c r="G3832">
        <v>0.92</v>
      </c>
      <c r="H3832">
        <v>3135</v>
      </c>
      <c r="K3832" t="s">
        <v>3861</v>
      </c>
      <c r="L3832">
        <f t="shared" si="1121"/>
        <v>75.952522800000011</v>
      </c>
      <c r="M3832">
        <f t="shared" si="1122"/>
        <v>67.957520400000021</v>
      </c>
      <c r="N3832">
        <f t="shared" si="1123"/>
        <v>125.92128780000002</v>
      </c>
      <c r="O3832">
        <f t="shared" si="1124"/>
        <v>51.967515600000006</v>
      </c>
      <c r="P3832">
        <f t="shared" si="1125"/>
        <v>49.968765000000012</v>
      </c>
      <c r="Q3832">
        <f t="shared" si="1126"/>
        <v>95.940028800000022</v>
      </c>
      <c r="R3832">
        <f t="shared" si="1127"/>
        <v>87.945026400000003</v>
      </c>
      <c r="S3832">
        <f t="shared" si="1128"/>
        <v>119.92503600000002</v>
      </c>
      <c r="T3832">
        <f t="shared" si="1129"/>
        <v>121.92378660000001</v>
      </c>
      <c r="U3832">
        <f t="shared" si="1130"/>
        <v>135.91504080000004</v>
      </c>
      <c r="V3832">
        <v>0</v>
      </c>
      <c r="W3832">
        <v>0</v>
      </c>
      <c r="X3832">
        <f t="shared" si="1131"/>
        <v>185.88380580000003</v>
      </c>
      <c r="Y3832">
        <f t="shared" si="1132"/>
        <v>135.91504080000004</v>
      </c>
      <c r="Z3832">
        <f t="shared" si="1133"/>
        <v>221.86131660000004</v>
      </c>
      <c r="AA3832">
        <f t="shared" si="1134"/>
        <v>69.956271000000015</v>
      </c>
      <c r="AB3832">
        <v>0</v>
      </c>
      <c r="AC3832">
        <f t="shared" si="1135"/>
        <v>233.85382020000006</v>
      </c>
      <c r="AD3832">
        <f t="shared" si="1136"/>
        <v>127.92003840000002</v>
      </c>
      <c r="AE3832">
        <f t="shared" si="1137"/>
        <v>89.943777000000011</v>
      </c>
      <c r="AF3832">
        <v>0</v>
      </c>
      <c r="AG3832">
        <v>0</v>
      </c>
      <c r="AH3832">
        <v>0</v>
      </c>
      <c r="AI3832">
        <v>0</v>
      </c>
      <c r="CH3832">
        <f t="shared" si="1138"/>
        <v>1998.7506000000001</v>
      </c>
      <c r="CJ3832">
        <v>3830</v>
      </c>
      <c r="CK3832">
        <f t="shared" si="1139"/>
        <v>1998.7506000000001</v>
      </c>
    </row>
    <row r="3833" spans="1:89" x14ac:dyDescent="0.25">
      <c r="A3833" s="3"/>
      <c r="B3833" s="3"/>
      <c r="C3833">
        <v>15</v>
      </c>
      <c r="E3833">
        <v>0.9</v>
      </c>
      <c r="F3833">
        <v>0.77</v>
      </c>
      <c r="G3833">
        <v>0.91</v>
      </c>
      <c r="H3833">
        <v>3135</v>
      </c>
      <c r="K3833" t="s">
        <v>3862</v>
      </c>
      <c r="L3833">
        <f t="shared" si="1121"/>
        <v>75.126951899999995</v>
      </c>
      <c r="M3833">
        <f t="shared" si="1122"/>
        <v>67.218851700000002</v>
      </c>
      <c r="N3833">
        <f t="shared" si="1123"/>
        <v>124.55257815</v>
      </c>
      <c r="O3833">
        <f t="shared" si="1124"/>
        <v>51.402651299999995</v>
      </c>
      <c r="P3833">
        <f t="shared" si="1125"/>
        <v>49.425626250000001</v>
      </c>
      <c r="Q3833">
        <f t="shared" si="1126"/>
        <v>94.897202399999998</v>
      </c>
      <c r="R3833">
        <f t="shared" si="1127"/>
        <v>86.989102199999991</v>
      </c>
      <c r="S3833">
        <f t="shared" si="1128"/>
        <v>118.62150299999999</v>
      </c>
      <c r="T3833">
        <f t="shared" si="1129"/>
        <v>120.59852805</v>
      </c>
      <c r="U3833">
        <f t="shared" si="1130"/>
        <v>134.4377034</v>
      </c>
      <c r="V3833">
        <v>0</v>
      </c>
      <c r="W3833">
        <v>0</v>
      </c>
      <c r="X3833">
        <f t="shared" si="1131"/>
        <v>183.86332965</v>
      </c>
      <c r="Y3833">
        <f t="shared" si="1132"/>
        <v>134.4377034</v>
      </c>
      <c r="Z3833">
        <f t="shared" si="1133"/>
        <v>219.44978054999999</v>
      </c>
      <c r="AA3833">
        <f t="shared" si="1134"/>
        <v>69.195876750000011</v>
      </c>
      <c r="AB3833">
        <v>0</v>
      </c>
      <c r="AC3833">
        <f t="shared" si="1135"/>
        <v>231.31193085000001</v>
      </c>
      <c r="AD3833">
        <f t="shared" si="1136"/>
        <v>126.5296032</v>
      </c>
      <c r="AE3833">
        <f t="shared" si="1137"/>
        <v>88.96612725</v>
      </c>
      <c r="AF3833">
        <v>0</v>
      </c>
      <c r="AG3833">
        <v>0</v>
      </c>
      <c r="AH3833">
        <v>0</v>
      </c>
      <c r="AI3833">
        <v>0</v>
      </c>
      <c r="CH3833">
        <f t="shared" si="1138"/>
        <v>1977.02505</v>
      </c>
      <c r="CJ3833">
        <v>3831</v>
      </c>
      <c r="CK3833">
        <f t="shared" si="1139"/>
        <v>1977.02505</v>
      </c>
    </row>
    <row r="3834" spans="1:89" x14ac:dyDescent="0.25">
      <c r="A3834" s="3"/>
      <c r="B3834" s="3"/>
      <c r="C3834">
        <v>16</v>
      </c>
      <c r="E3834">
        <v>0.9</v>
      </c>
      <c r="F3834">
        <v>0.77</v>
      </c>
      <c r="G3834">
        <v>0.91</v>
      </c>
      <c r="H3834">
        <v>3135</v>
      </c>
      <c r="K3834" t="s">
        <v>3863</v>
      </c>
      <c r="L3834">
        <f t="shared" si="1121"/>
        <v>75.126951899999995</v>
      </c>
      <c r="M3834">
        <f t="shared" si="1122"/>
        <v>67.218851700000002</v>
      </c>
      <c r="N3834">
        <f t="shared" si="1123"/>
        <v>124.55257815</v>
      </c>
      <c r="O3834">
        <f t="shared" si="1124"/>
        <v>51.402651299999995</v>
      </c>
      <c r="P3834">
        <f t="shared" si="1125"/>
        <v>49.425626250000001</v>
      </c>
      <c r="Q3834">
        <f t="shared" si="1126"/>
        <v>94.897202399999998</v>
      </c>
      <c r="R3834">
        <f t="shared" si="1127"/>
        <v>86.989102199999991</v>
      </c>
      <c r="S3834">
        <f t="shared" si="1128"/>
        <v>118.62150299999999</v>
      </c>
      <c r="T3834">
        <f t="shared" si="1129"/>
        <v>120.59852805</v>
      </c>
      <c r="U3834">
        <f t="shared" si="1130"/>
        <v>134.4377034</v>
      </c>
      <c r="V3834">
        <v>0</v>
      </c>
      <c r="W3834">
        <v>0</v>
      </c>
      <c r="X3834">
        <f t="shared" si="1131"/>
        <v>183.86332965</v>
      </c>
      <c r="Y3834">
        <f t="shared" si="1132"/>
        <v>134.4377034</v>
      </c>
      <c r="Z3834">
        <f t="shared" si="1133"/>
        <v>219.44978054999999</v>
      </c>
      <c r="AA3834">
        <f t="shared" si="1134"/>
        <v>69.195876750000011</v>
      </c>
      <c r="AB3834">
        <v>0</v>
      </c>
      <c r="AC3834">
        <f t="shared" si="1135"/>
        <v>231.31193085000001</v>
      </c>
      <c r="AD3834">
        <f t="shared" si="1136"/>
        <v>126.5296032</v>
      </c>
      <c r="AE3834">
        <f t="shared" si="1137"/>
        <v>88.96612725</v>
      </c>
      <c r="AF3834">
        <v>0</v>
      </c>
      <c r="AG3834">
        <v>0</v>
      </c>
      <c r="AH3834">
        <v>0</v>
      </c>
      <c r="AI3834">
        <v>0</v>
      </c>
      <c r="CH3834">
        <f t="shared" si="1138"/>
        <v>1977.02505</v>
      </c>
      <c r="CJ3834">
        <v>3832</v>
      </c>
      <c r="CK3834">
        <f t="shared" si="1139"/>
        <v>1977.02505</v>
      </c>
    </row>
    <row r="3835" spans="1:89" x14ac:dyDescent="0.25">
      <c r="A3835" s="3"/>
      <c r="B3835" s="3"/>
      <c r="C3835">
        <v>17</v>
      </c>
      <c r="E3835">
        <v>0.9</v>
      </c>
      <c r="F3835">
        <v>0.77</v>
      </c>
      <c r="G3835">
        <v>0.92</v>
      </c>
      <c r="H3835">
        <v>3135</v>
      </c>
      <c r="K3835" t="s">
        <v>3864</v>
      </c>
      <c r="L3835">
        <f t="shared" si="1121"/>
        <v>75.952522800000011</v>
      </c>
      <c r="M3835">
        <f t="shared" si="1122"/>
        <v>67.957520400000021</v>
      </c>
      <c r="N3835">
        <f t="shared" si="1123"/>
        <v>125.92128780000002</v>
      </c>
      <c r="O3835">
        <f t="shared" si="1124"/>
        <v>51.967515600000006</v>
      </c>
      <c r="P3835">
        <f t="shared" si="1125"/>
        <v>49.968765000000012</v>
      </c>
      <c r="Q3835">
        <f t="shared" si="1126"/>
        <v>95.940028800000022</v>
      </c>
      <c r="R3835">
        <f t="shared" si="1127"/>
        <v>87.945026400000003</v>
      </c>
      <c r="S3835">
        <f t="shared" si="1128"/>
        <v>119.92503600000002</v>
      </c>
      <c r="T3835">
        <f t="shared" si="1129"/>
        <v>121.92378660000001</v>
      </c>
      <c r="U3835">
        <f t="shared" si="1130"/>
        <v>135.91504080000004</v>
      </c>
      <c r="V3835">
        <v>0</v>
      </c>
      <c r="W3835">
        <v>0</v>
      </c>
      <c r="X3835">
        <f t="shared" si="1131"/>
        <v>185.88380580000003</v>
      </c>
      <c r="Y3835">
        <f t="shared" si="1132"/>
        <v>135.91504080000004</v>
      </c>
      <c r="Z3835">
        <f t="shared" si="1133"/>
        <v>221.86131660000004</v>
      </c>
      <c r="AA3835">
        <f t="shared" si="1134"/>
        <v>69.956271000000015</v>
      </c>
      <c r="AB3835">
        <v>0</v>
      </c>
      <c r="AC3835">
        <f t="shared" si="1135"/>
        <v>233.85382020000006</v>
      </c>
      <c r="AD3835">
        <f t="shared" si="1136"/>
        <v>127.92003840000002</v>
      </c>
      <c r="AE3835">
        <f t="shared" si="1137"/>
        <v>89.943777000000011</v>
      </c>
      <c r="AF3835">
        <v>0</v>
      </c>
      <c r="AG3835">
        <v>0</v>
      </c>
      <c r="AH3835">
        <v>0</v>
      </c>
      <c r="AI3835">
        <v>0</v>
      </c>
      <c r="CH3835">
        <f t="shared" si="1138"/>
        <v>1998.7506000000001</v>
      </c>
      <c r="CJ3835">
        <v>3833</v>
      </c>
      <c r="CK3835">
        <f t="shared" si="1139"/>
        <v>1998.7506000000001</v>
      </c>
    </row>
    <row r="3836" spans="1:89" x14ac:dyDescent="0.25">
      <c r="A3836" s="3"/>
      <c r="B3836" s="3"/>
      <c r="C3836">
        <v>18</v>
      </c>
      <c r="E3836">
        <v>0.9</v>
      </c>
      <c r="F3836">
        <v>0.77</v>
      </c>
      <c r="G3836">
        <v>0.94</v>
      </c>
      <c r="H3836">
        <v>3135</v>
      </c>
      <c r="K3836" t="s">
        <v>3865</v>
      </c>
      <c r="L3836">
        <f t="shared" si="1121"/>
        <v>77.603664600000002</v>
      </c>
      <c r="M3836">
        <f t="shared" si="1122"/>
        <v>69.434857800000003</v>
      </c>
      <c r="N3836">
        <f t="shared" si="1123"/>
        <v>128.65870710000002</v>
      </c>
      <c r="O3836">
        <f t="shared" si="1124"/>
        <v>53.097244199999999</v>
      </c>
      <c r="P3836">
        <f t="shared" si="1125"/>
        <v>51.055042500000006</v>
      </c>
      <c r="Q3836">
        <f t="shared" si="1126"/>
        <v>98.025681599999999</v>
      </c>
      <c r="R3836">
        <f t="shared" si="1127"/>
        <v>89.8568748</v>
      </c>
      <c r="S3836">
        <f t="shared" si="1128"/>
        <v>122.53210199999999</v>
      </c>
      <c r="T3836">
        <f t="shared" si="1129"/>
        <v>124.5743037</v>
      </c>
      <c r="U3836">
        <f t="shared" si="1130"/>
        <v>138.86971560000001</v>
      </c>
      <c r="V3836">
        <v>0</v>
      </c>
      <c r="W3836">
        <v>0</v>
      </c>
      <c r="X3836">
        <f t="shared" si="1131"/>
        <v>189.92475810000002</v>
      </c>
      <c r="Y3836">
        <f t="shared" si="1132"/>
        <v>138.86971560000001</v>
      </c>
      <c r="Z3836">
        <f t="shared" si="1133"/>
        <v>226.6843887</v>
      </c>
      <c r="AA3836">
        <f t="shared" si="1134"/>
        <v>71.47705950000001</v>
      </c>
      <c r="AB3836">
        <v>0</v>
      </c>
      <c r="AC3836">
        <f t="shared" si="1135"/>
        <v>238.93759890000001</v>
      </c>
      <c r="AD3836">
        <f t="shared" si="1136"/>
        <v>130.70090880000001</v>
      </c>
      <c r="AE3836">
        <f t="shared" si="1137"/>
        <v>91.899076500000007</v>
      </c>
      <c r="AF3836">
        <v>0</v>
      </c>
      <c r="AG3836">
        <v>0</v>
      </c>
      <c r="AH3836">
        <v>0</v>
      </c>
      <c r="AI3836">
        <v>0</v>
      </c>
      <c r="CH3836">
        <f t="shared" si="1138"/>
        <v>2042.2017000000001</v>
      </c>
      <c r="CJ3836">
        <v>3834</v>
      </c>
      <c r="CK3836">
        <f t="shared" si="1139"/>
        <v>2042.2017000000001</v>
      </c>
    </row>
    <row r="3837" spans="1:89" x14ac:dyDescent="0.25">
      <c r="A3837" s="3"/>
      <c r="B3837" s="3"/>
      <c r="C3837">
        <v>19</v>
      </c>
      <c r="E3837">
        <v>0.9</v>
      </c>
      <c r="F3837">
        <v>0.77</v>
      </c>
      <c r="G3837">
        <v>0.95</v>
      </c>
      <c r="H3837">
        <v>3135</v>
      </c>
      <c r="K3837" t="s">
        <v>3866</v>
      </c>
      <c r="L3837">
        <f t="shared" si="1121"/>
        <v>78.429235500000004</v>
      </c>
      <c r="M3837">
        <f t="shared" si="1122"/>
        <v>70.173526500000008</v>
      </c>
      <c r="N3837">
        <f t="shared" si="1123"/>
        <v>130.02741675000001</v>
      </c>
      <c r="O3837">
        <f t="shared" si="1124"/>
        <v>53.662108500000002</v>
      </c>
      <c r="P3837">
        <f t="shared" si="1125"/>
        <v>51.59818125000001</v>
      </c>
      <c r="Q3837">
        <f t="shared" si="1126"/>
        <v>99.068508000000008</v>
      </c>
      <c r="R3837">
        <f t="shared" si="1127"/>
        <v>90.812798999999998</v>
      </c>
      <c r="S3837">
        <f t="shared" si="1128"/>
        <v>123.83563500000001</v>
      </c>
      <c r="T3837">
        <f t="shared" si="1129"/>
        <v>125.89956225</v>
      </c>
      <c r="U3837">
        <f t="shared" si="1130"/>
        <v>140.34705300000002</v>
      </c>
      <c r="V3837">
        <v>0</v>
      </c>
      <c r="W3837">
        <v>0</v>
      </c>
      <c r="X3837">
        <f t="shared" si="1131"/>
        <v>191.94523425000003</v>
      </c>
      <c r="Y3837">
        <f t="shared" si="1132"/>
        <v>140.34705300000002</v>
      </c>
      <c r="Z3837">
        <f t="shared" si="1133"/>
        <v>229.09592475000002</v>
      </c>
      <c r="AA3837">
        <f t="shared" si="1134"/>
        <v>72.237453750000014</v>
      </c>
      <c r="AB3837">
        <v>0</v>
      </c>
      <c r="AC3837">
        <f t="shared" si="1135"/>
        <v>241.47948825000003</v>
      </c>
      <c r="AD3837">
        <f t="shared" si="1136"/>
        <v>132.09134400000002</v>
      </c>
      <c r="AE3837">
        <f t="shared" si="1137"/>
        <v>92.876726250000004</v>
      </c>
      <c r="AF3837">
        <v>0</v>
      </c>
      <c r="AG3837">
        <v>0</v>
      </c>
      <c r="AH3837">
        <v>0</v>
      </c>
      <c r="AI3837">
        <v>0</v>
      </c>
      <c r="CH3837">
        <f t="shared" si="1138"/>
        <v>2063.9272500000002</v>
      </c>
      <c r="CJ3837">
        <v>3835</v>
      </c>
      <c r="CK3837">
        <f t="shared" si="1139"/>
        <v>2063.9272500000002</v>
      </c>
    </row>
    <row r="3838" spans="1:89" x14ac:dyDescent="0.25">
      <c r="A3838" s="3"/>
      <c r="B3838" s="3"/>
      <c r="C3838">
        <v>20</v>
      </c>
      <c r="E3838">
        <v>0.9</v>
      </c>
      <c r="F3838">
        <v>0.77</v>
      </c>
      <c r="G3838">
        <v>0.95</v>
      </c>
      <c r="H3838">
        <v>3135</v>
      </c>
      <c r="K3838" t="s">
        <v>3867</v>
      </c>
      <c r="L3838">
        <f t="shared" si="1121"/>
        <v>78.429235500000004</v>
      </c>
      <c r="M3838">
        <f t="shared" si="1122"/>
        <v>70.173526500000008</v>
      </c>
      <c r="N3838">
        <f t="shared" si="1123"/>
        <v>130.02741675000001</v>
      </c>
      <c r="O3838">
        <f t="shared" si="1124"/>
        <v>53.662108500000002</v>
      </c>
      <c r="P3838">
        <f t="shared" si="1125"/>
        <v>51.59818125000001</v>
      </c>
      <c r="Q3838">
        <f t="shared" si="1126"/>
        <v>99.068508000000008</v>
      </c>
      <c r="R3838">
        <f t="shared" si="1127"/>
        <v>90.812798999999998</v>
      </c>
      <c r="S3838">
        <f t="shared" si="1128"/>
        <v>123.83563500000001</v>
      </c>
      <c r="T3838">
        <f t="shared" si="1129"/>
        <v>125.89956225</v>
      </c>
      <c r="U3838">
        <f t="shared" si="1130"/>
        <v>140.34705300000002</v>
      </c>
      <c r="V3838">
        <v>0</v>
      </c>
      <c r="W3838">
        <v>0</v>
      </c>
      <c r="X3838">
        <f t="shared" si="1131"/>
        <v>191.94523425000003</v>
      </c>
      <c r="Y3838">
        <f t="shared" si="1132"/>
        <v>140.34705300000002</v>
      </c>
      <c r="Z3838">
        <f t="shared" si="1133"/>
        <v>229.09592475000002</v>
      </c>
      <c r="AA3838">
        <f t="shared" si="1134"/>
        <v>72.237453750000014</v>
      </c>
      <c r="AB3838">
        <v>0</v>
      </c>
      <c r="AC3838">
        <f t="shared" si="1135"/>
        <v>241.47948825000003</v>
      </c>
      <c r="AD3838">
        <f t="shared" si="1136"/>
        <v>132.09134400000002</v>
      </c>
      <c r="AE3838">
        <f t="shared" si="1137"/>
        <v>92.876726250000004</v>
      </c>
      <c r="AF3838">
        <v>0</v>
      </c>
      <c r="AG3838">
        <v>0</v>
      </c>
      <c r="AH3838">
        <v>0</v>
      </c>
      <c r="AI3838">
        <v>0</v>
      </c>
      <c r="CH3838">
        <f t="shared" si="1138"/>
        <v>2063.9272500000002</v>
      </c>
      <c r="CJ3838">
        <v>3836</v>
      </c>
      <c r="CK3838">
        <f t="shared" si="1139"/>
        <v>2063.9272500000002</v>
      </c>
    </row>
    <row r="3839" spans="1:89" x14ac:dyDescent="0.25">
      <c r="A3839" s="3"/>
      <c r="B3839" s="3"/>
      <c r="C3839">
        <v>21</v>
      </c>
      <c r="E3839">
        <v>0.9</v>
      </c>
      <c r="F3839">
        <v>0.77</v>
      </c>
      <c r="G3839">
        <v>1</v>
      </c>
      <c r="H3839">
        <v>3135</v>
      </c>
      <c r="K3839" t="s">
        <v>3868</v>
      </c>
      <c r="L3839">
        <f t="shared" si="1121"/>
        <v>82.557090000000002</v>
      </c>
      <c r="M3839">
        <f t="shared" si="1122"/>
        <v>73.86687000000002</v>
      </c>
      <c r="N3839">
        <f t="shared" si="1123"/>
        <v>136.87096500000001</v>
      </c>
      <c r="O3839">
        <f t="shared" si="1124"/>
        <v>56.486430000000006</v>
      </c>
      <c r="P3839">
        <f t="shared" si="1125"/>
        <v>54.31387500000001</v>
      </c>
      <c r="Q3839">
        <f t="shared" si="1126"/>
        <v>104.28264000000001</v>
      </c>
      <c r="R3839">
        <f t="shared" si="1127"/>
        <v>95.592420000000004</v>
      </c>
      <c r="S3839">
        <f t="shared" si="1128"/>
        <v>130.35330000000002</v>
      </c>
      <c r="T3839">
        <f t="shared" si="1129"/>
        <v>132.52585500000001</v>
      </c>
      <c r="U3839">
        <f t="shared" si="1130"/>
        <v>147.73374000000004</v>
      </c>
      <c r="V3839">
        <v>0</v>
      </c>
      <c r="W3839">
        <v>0</v>
      </c>
      <c r="X3839">
        <f t="shared" si="1131"/>
        <v>202.04761500000004</v>
      </c>
      <c r="Y3839">
        <f t="shared" si="1132"/>
        <v>147.73374000000004</v>
      </c>
      <c r="Z3839">
        <f t="shared" si="1133"/>
        <v>241.15360500000003</v>
      </c>
      <c r="AA3839">
        <f t="shared" si="1134"/>
        <v>76.039425000000023</v>
      </c>
      <c r="AB3839">
        <v>0</v>
      </c>
      <c r="AC3839">
        <f t="shared" si="1135"/>
        <v>254.18893500000004</v>
      </c>
      <c r="AD3839">
        <f t="shared" si="1136"/>
        <v>139.04352000000003</v>
      </c>
      <c r="AE3839">
        <f t="shared" si="1137"/>
        <v>97.764975000000007</v>
      </c>
      <c r="AF3839">
        <v>0</v>
      </c>
      <c r="AG3839">
        <v>0</v>
      </c>
      <c r="AH3839">
        <v>0</v>
      </c>
      <c r="AI3839">
        <v>0</v>
      </c>
      <c r="CH3839">
        <f t="shared" si="1138"/>
        <v>2172.5550000000003</v>
      </c>
      <c r="CJ3839">
        <v>3837</v>
      </c>
      <c r="CK3839">
        <f t="shared" si="1139"/>
        <v>2172.5550000000003</v>
      </c>
    </row>
    <row r="3840" spans="1:89" x14ac:dyDescent="0.25">
      <c r="A3840" s="3"/>
      <c r="B3840" s="3"/>
      <c r="C3840">
        <v>22</v>
      </c>
      <c r="E3840">
        <v>0.9</v>
      </c>
      <c r="F3840">
        <v>0.77</v>
      </c>
      <c r="G3840">
        <v>0.93</v>
      </c>
      <c r="H3840">
        <v>3135</v>
      </c>
      <c r="K3840" t="s">
        <v>3869</v>
      </c>
      <c r="L3840">
        <f t="shared" si="1121"/>
        <v>76.778093700000014</v>
      </c>
      <c r="M3840">
        <f t="shared" si="1122"/>
        <v>68.696189100000012</v>
      </c>
      <c r="N3840">
        <f t="shared" si="1123"/>
        <v>127.28999745000003</v>
      </c>
      <c r="O3840">
        <f t="shared" si="1124"/>
        <v>52.532379900000009</v>
      </c>
      <c r="P3840">
        <f t="shared" si="1125"/>
        <v>50.511903750000016</v>
      </c>
      <c r="Q3840">
        <f t="shared" si="1126"/>
        <v>96.982855200000017</v>
      </c>
      <c r="R3840">
        <f t="shared" si="1127"/>
        <v>88.900950600000016</v>
      </c>
      <c r="S3840">
        <f t="shared" si="1128"/>
        <v>121.22856900000002</v>
      </c>
      <c r="T3840">
        <f t="shared" si="1129"/>
        <v>123.24904515000003</v>
      </c>
      <c r="U3840">
        <f t="shared" si="1130"/>
        <v>137.39237820000002</v>
      </c>
      <c r="V3840">
        <v>0</v>
      </c>
      <c r="W3840">
        <v>0</v>
      </c>
      <c r="X3840">
        <f t="shared" si="1131"/>
        <v>187.90428195000004</v>
      </c>
      <c r="Y3840">
        <f t="shared" si="1132"/>
        <v>137.39237820000002</v>
      </c>
      <c r="Z3840">
        <f t="shared" si="1133"/>
        <v>224.27285265000006</v>
      </c>
      <c r="AA3840">
        <f t="shared" si="1134"/>
        <v>70.71666525000002</v>
      </c>
      <c r="AB3840">
        <v>0</v>
      </c>
      <c r="AC3840">
        <f t="shared" si="1135"/>
        <v>236.39570955000005</v>
      </c>
      <c r="AD3840">
        <f t="shared" si="1136"/>
        <v>129.31047360000002</v>
      </c>
      <c r="AE3840">
        <f t="shared" si="1137"/>
        <v>90.921426750000009</v>
      </c>
      <c r="AF3840">
        <v>0</v>
      </c>
      <c r="AG3840">
        <v>0</v>
      </c>
      <c r="AH3840">
        <v>0</v>
      </c>
      <c r="AI3840">
        <v>0</v>
      </c>
      <c r="CH3840">
        <f t="shared" si="1138"/>
        <v>2020.47615</v>
      </c>
      <c r="CJ3840">
        <v>3838</v>
      </c>
      <c r="CK3840">
        <f t="shared" si="1139"/>
        <v>2020.47615</v>
      </c>
    </row>
    <row r="3841" spans="1:90" x14ac:dyDescent="0.25">
      <c r="A3841" s="3"/>
      <c r="B3841" s="3"/>
      <c r="C3841">
        <v>23</v>
      </c>
      <c r="E3841">
        <v>0.9</v>
      </c>
      <c r="F3841">
        <v>0.77</v>
      </c>
      <c r="G3841">
        <v>0.88</v>
      </c>
      <c r="H3841">
        <v>3135</v>
      </c>
      <c r="K3841" t="s">
        <v>3870</v>
      </c>
      <c r="L3841">
        <f t="shared" si="1121"/>
        <v>72.650239200000001</v>
      </c>
      <c r="M3841">
        <f t="shared" si="1122"/>
        <v>65.002845600000001</v>
      </c>
      <c r="N3841">
        <f t="shared" si="1123"/>
        <v>120.4464492</v>
      </c>
      <c r="O3841">
        <f t="shared" si="1124"/>
        <v>49.708058399999999</v>
      </c>
      <c r="P3841">
        <f t="shared" si="1125"/>
        <v>47.796210000000002</v>
      </c>
      <c r="Q3841">
        <f t="shared" si="1126"/>
        <v>91.768723200000011</v>
      </c>
      <c r="R3841">
        <f t="shared" si="1127"/>
        <v>84.121329599999996</v>
      </c>
      <c r="S3841">
        <f t="shared" si="1128"/>
        <v>114.710904</v>
      </c>
      <c r="T3841">
        <f t="shared" si="1129"/>
        <v>116.6227524</v>
      </c>
      <c r="U3841">
        <f t="shared" si="1130"/>
        <v>130.0056912</v>
      </c>
      <c r="V3841">
        <v>0</v>
      </c>
      <c r="W3841">
        <v>0</v>
      </c>
      <c r="X3841">
        <f t="shared" si="1131"/>
        <v>177.8019012</v>
      </c>
      <c r="Y3841">
        <f t="shared" si="1132"/>
        <v>130.0056912</v>
      </c>
      <c r="Z3841">
        <f t="shared" si="1133"/>
        <v>212.2151724</v>
      </c>
      <c r="AA3841">
        <f t="shared" si="1134"/>
        <v>66.914694000000011</v>
      </c>
      <c r="AB3841">
        <v>0</v>
      </c>
      <c r="AC3841">
        <f t="shared" si="1135"/>
        <v>223.68626280000001</v>
      </c>
      <c r="AD3841">
        <f t="shared" si="1136"/>
        <v>122.35829760000001</v>
      </c>
      <c r="AE3841">
        <f t="shared" si="1137"/>
        <v>86.033178000000007</v>
      </c>
      <c r="AF3841">
        <v>0</v>
      </c>
      <c r="AG3841">
        <v>0</v>
      </c>
      <c r="AH3841">
        <v>0</v>
      </c>
      <c r="AI3841">
        <v>0</v>
      </c>
      <c r="CH3841">
        <f t="shared" si="1138"/>
        <v>1911.8483999999999</v>
      </c>
      <c r="CJ3841">
        <v>3839</v>
      </c>
      <c r="CK3841">
        <f t="shared" si="1139"/>
        <v>1911.8483999999999</v>
      </c>
    </row>
    <row r="3842" spans="1:90" x14ac:dyDescent="0.25">
      <c r="A3842" s="3"/>
      <c r="B3842" s="3"/>
      <c r="C3842">
        <v>24</v>
      </c>
      <c r="E3842">
        <v>0.9</v>
      </c>
      <c r="F3842">
        <v>0.77</v>
      </c>
      <c r="G3842">
        <v>0.8</v>
      </c>
      <c r="H3842">
        <v>3135</v>
      </c>
      <c r="K3842" t="s">
        <v>3871</v>
      </c>
      <c r="L3842">
        <f t="shared" si="1121"/>
        <v>66.04567200000001</v>
      </c>
      <c r="M3842">
        <f t="shared" si="1122"/>
        <v>59.093496000000016</v>
      </c>
      <c r="N3842">
        <f t="shared" si="1123"/>
        <v>109.49677200000002</v>
      </c>
      <c r="O3842">
        <f t="shared" si="1124"/>
        <v>45.189144000000006</v>
      </c>
      <c r="P3842">
        <f t="shared" si="1125"/>
        <v>43.451100000000011</v>
      </c>
      <c r="Q3842">
        <f t="shared" si="1126"/>
        <v>83.426112000000018</v>
      </c>
      <c r="R3842">
        <f t="shared" si="1127"/>
        <v>76.473936000000009</v>
      </c>
      <c r="S3842">
        <f t="shared" si="1128"/>
        <v>104.28264000000001</v>
      </c>
      <c r="T3842">
        <f t="shared" si="1129"/>
        <v>106.02068400000002</v>
      </c>
      <c r="U3842">
        <f t="shared" si="1130"/>
        <v>118.18699200000003</v>
      </c>
      <c r="V3842">
        <v>0</v>
      </c>
      <c r="W3842">
        <v>0</v>
      </c>
      <c r="X3842">
        <f t="shared" si="1131"/>
        <v>161.63809200000003</v>
      </c>
      <c r="Y3842">
        <f t="shared" si="1132"/>
        <v>118.18699200000003</v>
      </c>
      <c r="Z3842">
        <f t="shared" si="1133"/>
        <v>192.92288400000004</v>
      </c>
      <c r="AA3842">
        <f t="shared" si="1134"/>
        <v>60.831540000000018</v>
      </c>
      <c r="AB3842">
        <v>0</v>
      </c>
      <c r="AC3842">
        <f t="shared" si="1135"/>
        <v>203.35114800000005</v>
      </c>
      <c r="AD3842">
        <f t="shared" si="1136"/>
        <v>111.23481600000002</v>
      </c>
      <c r="AE3842">
        <f t="shared" si="1137"/>
        <v>78.211980000000011</v>
      </c>
      <c r="AF3842">
        <v>0</v>
      </c>
      <c r="AG3842">
        <v>0</v>
      </c>
      <c r="AH3842">
        <v>0</v>
      </c>
      <c r="AI3842">
        <v>0</v>
      </c>
      <c r="CH3842">
        <f t="shared" si="1138"/>
        <v>1738.0440000000003</v>
      </c>
      <c r="CJ3842">
        <v>3840</v>
      </c>
      <c r="CK3842">
        <f t="shared" si="1139"/>
        <v>1738.0440000000003</v>
      </c>
      <c r="CL3842">
        <f>AVERAGE(CK3819:CK3842)</f>
        <v>1797.7892625000002</v>
      </c>
    </row>
    <row r="3843" spans="1:90" x14ac:dyDescent="0.25">
      <c r="A3843" s="3"/>
      <c r="B3843" s="3">
        <v>7</v>
      </c>
      <c r="C3843">
        <v>1</v>
      </c>
      <c r="E3843">
        <v>0.9</v>
      </c>
      <c r="F3843">
        <v>0.75</v>
      </c>
      <c r="G3843">
        <v>0.74</v>
      </c>
      <c r="H3843">
        <v>3135</v>
      </c>
      <c r="K3843" t="s">
        <v>3872</v>
      </c>
      <c r="L3843">
        <f t="shared" si="1121"/>
        <v>59.505434999999991</v>
      </c>
      <c r="M3843">
        <f t="shared" si="1122"/>
        <v>53.241705000000003</v>
      </c>
      <c r="N3843">
        <f t="shared" si="1123"/>
        <v>98.653747499999994</v>
      </c>
      <c r="O3843">
        <f t="shared" si="1124"/>
        <v>40.714244999999998</v>
      </c>
      <c r="P3843">
        <f t="shared" si="1125"/>
        <v>39.148312500000003</v>
      </c>
      <c r="Q3843">
        <f t="shared" si="1126"/>
        <v>75.164760000000001</v>
      </c>
      <c r="R3843">
        <f t="shared" si="1127"/>
        <v>68.901029999999992</v>
      </c>
      <c r="S3843">
        <f t="shared" si="1128"/>
        <v>93.955949999999987</v>
      </c>
      <c r="T3843">
        <f t="shared" si="1129"/>
        <v>95.52188249999999</v>
      </c>
      <c r="U3843">
        <f t="shared" si="1130"/>
        <v>106.48341000000001</v>
      </c>
      <c r="V3843">
        <v>0</v>
      </c>
      <c r="W3843">
        <v>0</v>
      </c>
      <c r="X3843">
        <f t="shared" si="1131"/>
        <v>145.6317225</v>
      </c>
      <c r="Y3843">
        <f t="shared" si="1132"/>
        <v>106.48341000000001</v>
      </c>
      <c r="Z3843">
        <f t="shared" si="1133"/>
        <v>173.81850749999998</v>
      </c>
      <c r="AA3843">
        <f t="shared" si="1134"/>
        <v>54.807637499999998</v>
      </c>
      <c r="AB3843">
        <v>0</v>
      </c>
      <c r="AC3843">
        <f t="shared" si="1135"/>
        <v>183.2141025</v>
      </c>
      <c r="AD3843">
        <f t="shared" si="1136"/>
        <v>100.21968</v>
      </c>
      <c r="AE3843">
        <f t="shared" si="1137"/>
        <v>70.466962499999994</v>
      </c>
      <c r="AF3843">
        <v>0</v>
      </c>
      <c r="AG3843">
        <v>0</v>
      </c>
      <c r="AH3843">
        <v>0</v>
      </c>
      <c r="AI3843">
        <v>0</v>
      </c>
      <c r="CH3843">
        <f t="shared" si="1138"/>
        <v>1565.9325000000001</v>
      </c>
      <c r="CJ3843">
        <v>3841</v>
      </c>
      <c r="CK3843">
        <f t="shared" si="1139"/>
        <v>1565.9325000000001</v>
      </c>
    </row>
    <row r="3844" spans="1:90" x14ac:dyDescent="0.25">
      <c r="A3844" s="3"/>
      <c r="B3844" s="3"/>
      <c r="C3844">
        <v>2</v>
      </c>
      <c r="E3844">
        <v>0.9</v>
      </c>
      <c r="F3844">
        <v>0.75</v>
      </c>
      <c r="G3844">
        <v>0.7</v>
      </c>
      <c r="H3844">
        <v>3135</v>
      </c>
      <c r="K3844" t="s">
        <v>3873</v>
      </c>
      <c r="L3844">
        <f t="shared" ref="L3844:L3907" si="1140">E3844*F3844*G3844*H3844*0.038</f>
        <v>56.288924999999992</v>
      </c>
      <c r="M3844">
        <f t="shared" ref="M3844:M3907" si="1141">E3844*F3844*G3844*H3844*0.034</f>
        <v>50.363775000000004</v>
      </c>
      <c r="N3844">
        <f t="shared" ref="N3844:N3907" si="1142">E3844*F3844*G3844*H3844*0.063</f>
        <v>93.321112499999998</v>
      </c>
      <c r="O3844">
        <f t="shared" ref="O3844:O3907" si="1143">E3844*F3844*G3844*H3844*0.026</f>
        <v>38.513474999999993</v>
      </c>
      <c r="P3844">
        <f t="shared" ref="P3844:P3907" si="1144">E3844*F3844*G3844*H3844*0.025</f>
        <v>37.032187499999999</v>
      </c>
      <c r="Q3844">
        <f t="shared" ref="Q3844:Q3907" si="1145">E3844*F3844*G3844*H3844*0.048</f>
        <v>71.101799999999997</v>
      </c>
      <c r="R3844">
        <f t="shared" ref="R3844:R3907" si="1146">E3844*F3844*G3844*H3844*0.044</f>
        <v>65.176649999999995</v>
      </c>
      <c r="S3844">
        <f t="shared" ref="S3844:S3907" si="1147">E3844*F3844*G3844*H3844*0.06</f>
        <v>88.877249999999989</v>
      </c>
      <c r="T3844">
        <f t="shared" ref="T3844:T3907" si="1148">E3844*F3844*G3844*H3844*0.061</f>
        <v>90.358537499999997</v>
      </c>
      <c r="U3844">
        <f t="shared" ref="U3844:U3907" si="1149">E3844*F3844*G3844*H3844*0.068</f>
        <v>100.72755000000001</v>
      </c>
      <c r="V3844">
        <v>0</v>
      </c>
      <c r="W3844">
        <v>0</v>
      </c>
      <c r="X3844">
        <f t="shared" ref="X3844:X3907" si="1150">E3844*F3844*G3844*H3844*0.093</f>
        <v>137.7597375</v>
      </c>
      <c r="Y3844">
        <f t="shared" ref="Y3844:Y3907" si="1151">E3844*F3844*G3844*H3844*0.068</f>
        <v>100.72755000000001</v>
      </c>
      <c r="Z3844">
        <f t="shared" ref="Z3844:Z3907" si="1152">E3844*F3844*G3844*H3844*0.111</f>
        <v>164.4229125</v>
      </c>
      <c r="AA3844">
        <f t="shared" ref="AA3844:AA3907" si="1153">E3844*F3844*G3844*H3844*0.035</f>
        <v>51.845062500000004</v>
      </c>
      <c r="AB3844">
        <v>0</v>
      </c>
      <c r="AC3844">
        <f t="shared" ref="AC3844:AC3907" si="1154">E3844*F3844*G3844*H3844*0.117</f>
        <v>173.31063750000001</v>
      </c>
      <c r="AD3844">
        <f t="shared" ref="AD3844:AD3907" si="1155">E3844*F3844*G3844*H3844*0.064</f>
        <v>94.802399999999992</v>
      </c>
      <c r="AE3844">
        <f t="shared" ref="AE3844:AE3907" si="1156">E3844*F3844*G3844*H3844*0.045</f>
        <v>66.657937499999989</v>
      </c>
      <c r="AF3844">
        <v>0</v>
      </c>
      <c r="AG3844">
        <v>0</v>
      </c>
      <c r="AH3844">
        <v>0</v>
      </c>
      <c r="AI3844">
        <v>0</v>
      </c>
      <c r="CH3844">
        <f t="shared" ref="CH3844:CH3907" si="1157">SUM(L3844:CF3844)</f>
        <v>1481.2874999999999</v>
      </c>
      <c r="CJ3844">
        <v>3842</v>
      </c>
      <c r="CK3844">
        <f t="shared" ref="CK3844:CK3907" si="1158">CH3844</f>
        <v>1481.2874999999999</v>
      </c>
    </row>
    <row r="3845" spans="1:90" x14ac:dyDescent="0.25">
      <c r="A3845" s="3"/>
      <c r="B3845" s="3"/>
      <c r="C3845">
        <v>3</v>
      </c>
      <c r="E3845">
        <v>0.9</v>
      </c>
      <c r="F3845">
        <v>0.75</v>
      </c>
      <c r="G3845">
        <v>0.68</v>
      </c>
      <c r="H3845">
        <v>3135</v>
      </c>
      <c r="K3845" t="s">
        <v>3874</v>
      </c>
      <c r="L3845">
        <f t="shared" si="1140"/>
        <v>54.680670000000006</v>
      </c>
      <c r="M3845">
        <f t="shared" si="1141"/>
        <v>48.924810000000008</v>
      </c>
      <c r="N3845">
        <f t="shared" si="1142"/>
        <v>90.654795000000007</v>
      </c>
      <c r="O3845">
        <f t="shared" si="1143"/>
        <v>37.413090000000004</v>
      </c>
      <c r="P3845">
        <f t="shared" si="1144"/>
        <v>35.974125000000008</v>
      </c>
      <c r="Q3845">
        <f t="shared" si="1145"/>
        <v>69.070320000000009</v>
      </c>
      <c r="R3845">
        <f t="shared" si="1146"/>
        <v>63.314460000000004</v>
      </c>
      <c r="S3845">
        <f t="shared" si="1147"/>
        <v>86.337900000000005</v>
      </c>
      <c r="T3845">
        <f t="shared" si="1148"/>
        <v>87.776865000000001</v>
      </c>
      <c r="U3845">
        <f t="shared" si="1149"/>
        <v>97.849620000000016</v>
      </c>
      <c r="V3845">
        <v>0</v>
      </c>
      <c r="W3845">
        <v>0</v>
      </c>
      <c r="X3845">
        <f t="shared" si="1150"/>
        <v>133.823745</v>
      </c>
      <c r="Y3845">
        <f t="shared" si="1151"/>
        <v>97.849620000000016</v>
      </c>
      <c r="Z3845">
        <f t="shared" si="1152"/>
        <v>159.72511500000002</v>
      </c>
      <c r="AA3845">
        <f t="shared" si="1153"/>
        <v>50.363775000000011</v>
      </c>
      <c r="AB3845">
        <v>0</v>
      </c>
      <c r="AC3845">
        <f t="shared" si="1154"/>
        <v>168.35890500000002</v>
      </c>
      <c r="AD3845">
        <f t="shared" si="1155"/>
        <v>92.093760000000017</v>
      </c>
      <c r="AE3845">
        <f t="shared" si="1156"/>
        <v>64.753425000000007</v>
      </c>
      <c r="AF3845">
        <v>0</v>
      </c>
      <c r="AG3845">
        <v>0</v>
      </c>
      <c r="AH3845">
        <v>0</v>
      </c>
      <c r="AI3845">
        <v>0</v>
      </c>
      <c r="CH3845">
        <f t="shared" si="1157"/>
        <v>1438.9650000000004</v>
      </c>
      <c r="CJ3845">
        <v>3843</v>
      </c>
      <c r="CK3845">
        <f t="shared" si="1158"/>
        <v>1438.9650000000004</v>
      </c>
    </row>
    <row r="3846" spans="1:90" x14ac:dyDescent="0.25">
      <c r="A3846" s="3"/>
      <c r="B3846" s="3"/>
      <c r="C3846">
        <v>4</v>
      </c>
      <c r="E3846">
        <v>0.9</v>
      </c>
      <c r="F3846">
        <v>0.75</v>
      </c>
      <c r="G3846">
        <v>0.65</v>
      </c>
      <c r="H3846">
        <v>3135</v>
      </c>
      <c r="K3846" t="s">
        <v>3875</v>
      </c>
      <c r="L3846">
        <f t="shared" si="1140"/>
        <v>52.2682875</v>
      </c>
      <c r="M3846">
        <f t="shared" si="1141"/>
        <v>46.766362500000007</v>
      </c>
      <c r="N3846">
        <f t="shared" si="1142"/>
        <v>86.655318750000006</v>
      </c>
      <c r="O3846">
        <f t="shared" si="1143"/>
        <v>35.7625125</v>
      </c>
      <c r="P3846">
        <f t="shared" si="1144"/>
        <v>34.38703125</v>
      </c>
      <c r="Q3846">
        <f t="shared" si="1145"/>
        <v>66.023099999999999</v>
      </c>
      <c r="R3846">
        <f t="shared" si="1146"/>
        <v>60.521174999999999</v>
      </c>
      <c r="S3846">
        <f t="shared" si="1147"/>
        <v>82.528874999999999</v>
      </c>
      <c r="T3846">
        <f t="shared" si="1148"/>
        <v>83.904356250000006</v>
      </c>
      <c r="U3846">
        <f t="shared" si="1149"/>
        <v>93.532725000000013</v>
      </c>
      <c r="V3846">
        <v>0</v>
      </c>
      <c r="W3846">
        <v>0</v>
      </c>
      <c r="X3846">
        <f t="shared" si="1150"/>
        <v>127.91975625000001</v>
      </c>
      <c r="Y3846">
        <f t="shared" si="1151"/>
        <v>93.532725000000013</v>
      </c>
      <c r="Z3846">
        <f t="shared" si="1152"/>
        <v>152.67841875000002</v>
      </c>
      <c r="AA3846">
        <f t="shared" si="1153"/>
        <v>48.141843750000007</v>
      </c>
      <c r="AB3846">
        <v>0</v>
      </c>
      <c r="AC3846">
        <f t="shared" si="1154"/>
        <v>160.93130625000001</v>
      </c>
      <c r="AD3846">
        <f t="shared" si="1155"/>
        <v>88.030799999999999</v>
      </c>
      <c r="AE3846">
        <f t="shared" si="1156"/>
        <v>61.896656249999999</v>
      </c>
      <c r="AF3846">
        <v>0</v>
      </c>
      <c r="AG3846">
        <v>0</v>
      </c>
      <c r="AH3846">
        <v>0</v>
      </c>
      <c r="AI3846">
        <v>0</v>
      </c>
      <c r="CH3846">
        <f t="shared" si="1157"/>
        <v>1375.48125</v>
      </c>
      <c r="CJ3846">
        <v>3844</v>
      </c>
      <c r="CK3846">
        <f t="shared" si="1158"/>
        <v>1375.48125</v>
      </c>
    </row>
    <row r="3847" spans="1:90" x14ac:dyDescent="0.25">
      <c r="A3847" s="3"/>
      <c r="B3847" s="3"/>
      <c r="C3847">
        <v>5</v>
      </c>
      <c r="E3847">
        <v>0.9</v>
      </c>
      <c r="F3847">
        <v>0.75</v>
      </c>
      <c r="G3847">
        <v>0.64</v>
      </c>
      <c r="H3847">
        <v>3135</v>
      </c>
      <c r="K3847" t="s">
        <v>3876</v>
      </c>
      <c r="L3847">
        <f t="shared" si="1140"/>
        <v>51.464160000000007</v>
      </c>
      <c r="M3847">
        <f t="shared" si="1141"/>
        <v>46.046880000000009</v>
      </c>
      <c r="N3847">
        <f t="shared" si="1142"/>
        <v>85.322160000000011</v>
      </c>
      <c r="O3847">
        <f t="shared" si="1143"/>
        <v>35.212320000000005</v>
      </c>
      <c r="P3847">
        <f t="shared" si="1144"/>
        <v>33.858000000000004</v>
      </c>
      <c r="Q3847">
        <f t="shared" si="1145"/>
        <v>65.007360000000006</v>
      </c>
      <c r="R3847">
        <f t="shared" si="1146"/>
        <v>59.59008</v>
      </c>
      <c r="S3847">
        <f t="shared" si="1147"/>
        <v>81.259200000000007</v>
      </c>
      <c r="T3847">
        <f t="shared" si="1148"/>
        <v>82.613520000000008</v>
      </c>
      <c r="U3847">
        <f t="shared" si="1149"/>
        <v>92.093760000000017</v>
      </c>
      <c r="V3847">
        <v>0</v>
      </c>
      <c r="W3847">
        <v>0</v>
      </c>
      <c r="X3847">
        <f t="shared" si="1150"/>
        <v>125.95176000000001</v>
      </c>
      <c r="Y3847">
        <f t="shared" si="1151"/>
        <v>92.093760000000017</v>
      </c>
      <c r="Z3847">
        <f t="shared" si="1152"/>
        <v>150.32952000000003</v>
      </c>
      <c r="AA3847">
        <f t="shared" si="1153"/>
        <v>47.40120000000001</v>
      </c>
      <c r="AB3847">
        <v>0</v>
      </c>
      <c r="AC3847">
        <f t="shared" si="1154"/>
        <v>158.45544000000004</v>
      </c>
      <c r="AD3847">
        <f t="shared" si="1155"/>
        <v>86.676480000000012</v>
      </c>
      <c r="AE3847">
        <f t="shared" si="1156"/>
        <v>60.944400000000002</v>
      </c>
      <c r="AF3847">
        <v>0</v>
      </c>
      <c r="AG3847">
        <v>0</v>
      </c>
      <c r="AH3847">
        <v>0</v>
      </c>
      <c r="AI3847">
        <v>0</v>
      </c>
      <c r="CH3847">
        <f t="shared" si="1157"/>
        <v>1354.3200000000002</v>
      </c>
      <c r="CJ3847">
        <v>3845</v>
      </c>
      <c r="CK3847">
        <f t="shared" si="1158"/>
        <v>1354.3200000000002</v>
      </c>
    </row>
    <row r="3848" spans="1:90" x14ac:dyDescent="0.25">
      <c r="A3848" s="3"/>
      <c r="B3848" s="3"/>
      <c r="C3848">
        <v>6</v>
      </c>
      <c r="E3848">
        <v>0.9</v>
      </c>
      <c r="F3848">
        <v>0.75</v>
      </c>
      <c r="G3848">
        <v>0.62</v>
      </c>
      <c r="H3848">
        <v>3135</v>
      </c>
      <c r="K3848" t="s">
        <v>3877</v>
      </c>
      <c r="L3848">
        <f t="shared" si="1140"/>
        <v>49.855905000000007</v>
      </c>
      <c r="M3848">
        <f t="shared" si="1141"/>
        <v>44.607915000000006</v>
      </c>
      <c r="N3848">
        <f t="shared" si="1142"/>
        <v>82.655842500000006</v>
      </c>
      <c r="O3848">
        <f t="shared" si="1143"/>
        <v>34.111935000000003</v>
      </c>
      <c r="P3848">
        <f t="shared" si="1144"/>
        <v>32.799937500000006</v>
      </c>
      <c r="Q3848">
        <f t="shared" si="1145"/>
        <v>62.975880000000011</v>
      </c>
      <c r="R3848">
        <f t="shared" si="1146"/>
        <v>57.727890000000002</v>
      </c>
      <c r="S3848">
        <f t="shared" si="1147"/>
        <v>78.719850000000008</v>
      </c>
      <c r="T3848">
        <f t="shared" si="1148"/>
        <v>80.031847500000012</v>
      </c>
      <c r="U3848">
        <f t="shared" si="1149"/>
        <v>89.215830000000011</v>
      </c>
      <c r="V3848">
        <v>0</v>
      </c>
      <c r="W3848">
        <v>0</v>
      </c>
      <c r="X3848">
        <f t="shared" si="1150"/>
        <v>122.01576750000001</v>
      </c>
      <c r="Y3848">
        <f t="shared" si="1151"/>
        <v>89.215830000000011</v>
      </c>
      <c r="Z3848">
        <f t="shared" si="1152"/>
        <v>145.63172250000002</v>
      </c>
      <c r="AA3848">
        <f t="shared" si="1153"/>
        <v>45.919912500000009</v>
      </c>
      <c r="AB3848">
        <v>0</v>
      </c>
      <c r="AC3848">
        <f t="shared" si="1154"/>
        <v>153.50370750000002</v>
      </c>
      <c r="AD3848">
        <f t="shared" si="1155"/>
        <v>83.96784000000001</v>
      </c>
      <c r="AE3848">
        <f t="shared" si="1156"/>
        <v>59.039887500000006</v>
      </c>
      <c r="AF3848">
        <v>0</v>
      </c>
      <c r="AG3848">
        <v>0</v>
      </c>
      <c r="AH3848">
        <v>0</v>
      </c>
      <c r="AI3848">
        <v>0</v>
      </c>
      <c r="CH3848">
        <f t="shared" si="1157"/>
        <v>1311.9975000000002</v>
      </c>
      <c r="CJ3848">
        <v>3846</v>
      </c>
      <c r="CK3848">
        <f t="shared" si="1158"/>
        <v>1311.9975000000002</v>
      </c>
    </row>
    <row r="3849" spans="1:90" x14ac:dyDescent="0.25">
      <c r="A3849" s="3"/>
      <c r="B3849" s="3"/>
      <c r="C3849">
        <v>7</v>
      </c>
      <c r="E3849">
        <v>0.9</v>
      </c>
      <c r="F3849">
        <v>0.75</v>
      </c>
      <c r="G3849">
        <v>0.62</v>
      </c>
      <c r="H3849">
        <v>3135</v>
      </c>
      <c r="K3849" t="s">
        <v>3878</v>
      </c>
      <c r="L3849">
        <f t="shared" si="1140"/>
        <v>49.855905000000007</v>
      </c>
      <c r="M3849">
        <f t="shared" si="1141"/>
        <v>44.607915000000006</v>
      </c>
      <c r="N3849">
        <f t="shared" si="1142"/>
        <v>82.655842500000006</v>
      </c>
      <c r="O3849">
        <f t="shared" si="1143"/>
        <v>34.111935000000003</v>
      </c>
      <c r="P3849">
        <f t="shared" si="1144"/>
        <v>32.799937500000006</v>
      </c>
      <c r="Q3849">
        <f t="shared" si="1145"/>
        <v>62.975880000000011</v>
      </c>
      <c r="R3849">
        <f t="shared" si="1146"/>
        <v>57.727890000000002</v>
      </c>
      <c r="S3849">
        <f t="shared" si="1147"/>
        <v>78.719850000000008</v>
      </c>
      <c r="T3849">
        <f t="shared" si="1148"/>
        <v>80.031847500000012</v>
      </c>
      <c r="U3849">
        <f t="shared" si="1149"/>
        <v>89.215830000000011</v>
      </c>
      <c r="V3849">
        <v>0</v>
      </c>
      <c r="W3849">
        <v>0</v>
      </c>
      <c r="X3849">
        <f t="shared" si="1150"/>
        <v>122.01576750000001</v>
      </c>
      <c r="Y3849">
        <f t="shared" si="1151"/>
        <v>89.215830000000011</v>
      </c>
      <c r="Z3849">
        <f t="shared" si="1152"/>
        <v>145.63172250000002</v>
      </c>
      <c r="AA3849">
        <f t="shared" si="1153"/>
        <v>45.919912500000009</v>
      </c>
      <c r="AB3849">
        <v>0</v>
      </c>
      <c r="AC3849">
        <f t="shared" si="1154"/>
        <v>153.50370750000002</v>
      </c>
      <c r="AD3849">
        <f t="shared" si="1155"/>
        <v>83.96784000000001</v>
      </c>
      <c r="AE3849">
        <f t="shared" si="1156"/>
        <v>59.039887500000006</v>
      </c>
      <c r="AF3849">
        <v>0</v>
      </c>
      <c r="AG3849">
        <v>0</v>
      </c>
      <c r="AH3849">
        <v>0</v>
      </c>
      <c r="AI3849">
        <v>0</v>
      </c>
      <c r="CH3849">
        <f t="shared" si="1157"/>
        <v>1311.9975000000002</v>
      </c>
      <c r="CJ3849">
        <v>3847</v>
      </c>
      <c r="CK3849">
        <f t="shared" si="1158"/>
        <v>1311.9975000000002</v>
      </c>
    </row>
    <row r="3850" spans="1:90" x14ac:dyDescent="0.25">
      <c r="A3850" s="3"/>
      <c r="B3850" s="3"/>
      <c r="C3850">
        <v>8</v>
      </c>
      <c r="E3850">
        <v>0.9</v>
      </c>
      <c r="F3850">
        <v>0.75</v>
      </c>
      <c r="G3850">
        <v>0.66</v>
      </c>
      <c r="H3850">
        <v>3135</v>
      </c>
      <c r="K3850" t="s">
        <v>3879</v>
      </c>
      <c r="L3850">
        <f t="shared" si="1140"/>
        <v>53.072415000000007</v>
      </c>
      <c r="M3850">
        <f t="shared" si="1141"/>
        <v>47.485845000000012</v>
      </c>
      <c r="N3850">
        <f t="shared" si="1142"/>
        <v>87.988477500000016</v>
      </c>
      <c r="O3850">
        <f t="shared" si="1143"/>
        <v>36.312705000000001</v>
      </c>
      <c r="P3850">
        <f t="shared" si="1144"/>
        <v>34.916062500000002</v>
      </c>
      <c r="Q3850">
        <f t="shared" si="1145"/>
        <v>67.038840000000008</v>
      </c>
      <c r="R3850">
        <f t="shared" si="1146"/>
        <v>61.452270000000006</v>
      </c>
      <c r="S3850">
        <f t="shared" si="1147"/>
        <v>83.798550000000006</v>
      </c>
      <c r="T3850">
        <f t="shared" si="1148"/>
        <v>85.195192500000005</v>
      </c>
      <c r="U3850">
        <f t="shared" si="1149"/>
        <v>94.971690000000024</v>
      </c>
      <c r="V3850">
        <v>0</v>
      </c>
      <c r="W3850">
        <v>0</v>
      </c>
      <c r="X3850">
        <f t="shared" si="1150"/>
        <v>129.8877525</v>
      </c>
      <c r="Y3850">
        <f t="shared" si="1151"/>
        <v>94.971690000000024</v>
      </c>
      <c r="Z3850">
        <f t="shared" si="1152"/>
        <v>155.02731750000001</v>
      </c>
      <c r="AA3850">
        <f t="shared" si="1153"/>
        <v>48.882487500000011</v>
      </c>
      <c r="AB3850">
        <v>0</v>
      </c>
      <c r="AC3850">
        <f t="shared" si="1154"/>
        <v>163.40717250000003</v>
      </c>
      <c r="AD3850">
        <f t="shared" si="1155"/>
        <v>89.385120000000015</v>
      </c>
      <c r="AE3850">
        <f t="shared" si="1156"/>
        <v>62.848912500000004</v>
      </c>
      <c r="AF3850">
        <v>0</v>
      </c>
      <c r="AG3850">
        <v>0</v>
      </c>
      <c r="AH3850">
        <v>0</v>
      </c>
      <c r="AI3850">
        <v>0</v>
      </c>
      <c r="CH3850">
        <f t="shared" si="1157"/>
        <v>1396.6425000000002</v>
      </c>
      <c r="CJ3850">
        <v>3848</v>
      </c>
      <c r="CK3850">
        <f t="shared" si="1158"/>
        <v>1396.6425000000002</v>
      </c>
    </row>
    <row r="3851" spans="1:90" x14ac:dyDescent="0.25">
      <c r="A3851" s="3"/>
      <c r="B3851" s="3"/>
      <c r="C3851">
        <v>9</v>
      </c>
      <c r="E3851">
        <v>0.9</v>
      </c>
      <c r="F3851">
        <v>0.75</v>
      </c>
      <c r="G3851">
        <v>0.81</v>
      </c>
      <c r="H3851">
        <v>3135</v>
      </c>
      <c r="K3851" t="s">
        <v>3880</v>
      </c>
      <c r="L3851">
        <f t="shared" si="1140"/>
        <v>65.134327500000012</v>
      </c>
      <c r="M3851">
        <f t="shared" si="1141"/>
        <v>58.278082500000011</v>
      </c>
      <c r="N3851">
        <f t="shared" si="1142"/>
        <v>107.98585875000002</v>
      </c>
      <c r="O3851">
        <f t="shared" si="1143"/>
        <v>44.565592500000001</v>
      </c>
      <c r="P3851">
        <f t="shared" si="1144"/>
        <v>42.851531250000008</v>
      </c>
      <c r="Q3851">
        <f t="shared" si="1145"/>
        <v>82.274940000000015</v>
      </c>
      <c r="R3851">
        <f t="shared" si="1146"/>
        <v>75.418695</v>
      </c>
      <c r="S3851">
        <f t="shared" si="1147"/>
        <v>102.843675</v>
      </c>
      <c r="T3851">
        <f t="shared" si="1148"/>
        <v>104.55773625</v>
      </c>
      <c r="U3851">
        <f t="shared" si="1149"/>
        <v>116.55616500000002</v>
      </c>
      <c r="V3851">
        <v>0</v>
      </c>
      <c r="W3851">
        <v>0</v>
      </c>
      <c r="X3851">
        <f t="shared" si="1150"/>
        <v>159.40769625000001</v>
      </c>
      <c r="Y3851">
        <f t="shared" si="1151"/>
        <v>116.55616500000002</v>
      </c>
      <c r="Z3851">
        <f t="shared" si="1152"/>
        <v>190.26079875000002</v>
      </c>
      <c r="AA3851">
        <f t="shared" si="1153"/>
        <v>59.992143750000011</v>
      </c>
      <c r="AB3851">
        <v>0</v>
      </c>
      <c r="AC3851">
        <f t="shared" si="1154"/>
        <v>200.54516625000002</v>
      </c>
      <c r="AD3851">
        <f t="shared" si="1155"/>
        <v>109.69992000000002</v>
      </c>
      <c r="AE3851">
        <f t="shared" si="1156"/>
        <v>77.13275625</v>
      </c>
      <c r="AF3851">
        <v>0</v>
      </c>
      <c r="AG3851">
        <v>0</v>
      </c>
      <c r="AH3851">
        <v>0</v>
      </c>
      <c r="AI3851">
        <v>0</v>
      </c>
      <c r="CH3851">
        <f t="shared" si="1157"/>
        <v>1714.0612500000002</v>
      </c>
      <c r="CJ3851">
        <v>3849</v>
      </c>
      <c r="CK3851">
        <f t="shared" si="1158"/>
        <v>1714.0612500000002</v>
      </c>
    </row>
    <row r="3852" spans="1:90" x14ac:dyDescent="0.25">
      <c r="A3852" s="3"/>
      <c r="B3852" s="3"/>
      <c r="C3852">
        <v>10</v>
      </c>
      <c r="E3852">
        <v>0.9</v>
      </c>
      <c r="F3852">
        <v>0.75</v>
      </c>
      <c r="G3852">
        <v>0.86</v>
      </c>
      <c r="H3852">
        <v>3135</v>
      </c>
      <c r="K3852" t="s">
        <v>3881</v>
      </c>
      <c r="L3852">
        <f t="shared" si="1140"/>
        <v>69.154965000000004</v>
      </c>
      <c r="M3852">
        <f t="shared" si="1141"/>
        <v>61.875495000000008</v>
      </c>
      <c r="N3852">
        <f t="shared" si="1142"/>
        <v>114.65165250000001</v>
      </c>
      <c r="O3852">
        <f t="shared" si="1143"/>
        <v>47.316555000000001</v>
      </c>
      <c r="P3852">
        <f t="shared" si="1144"/>
        <v>45.496687500000007</v>
      </c>
      <c r="Q3852">
        <f t="shared" si="1145"/>
        <v>87.353639999999999</v>
      </c>
      <c r="R3852">
        <f t="shared" si="1146"/>
        <v>80.074169999999995</v>
      </c>
      <c r="S3852">
        <f t="shared" si="1147"/>
        <v>109.19204999999999</v>
      </c>
      <c r="T3852">
        <f t="shared" si="1148"/>
        <v>111.0119175</v>
      </c>
      <c r="U3852">
        <f t="shared" si="1149"/>
        <v>123.75099000000002</v>
      </c>
      <c r="V3852">
        <v>0</v>
      </c>
      <c r="W3852">
        <v>0</v>
      </c>
      <c r="X3852">
        <f t="shared" si="1150"/>
        <v>169.24767750000001</v>
      </c>
      <c r="Y3852">
        <f t="shared" si="1151"/>
        <v>123.75099000000002</v>
      </c>
      <c r="Z3852">
        <f t="shared" si="1152"/>
        <v>202.0052925</v>
      </c>
      <c r="AA3852">
        <f t="shared" si="1153"/>
        <v>63.695362500000009</v>
      </c>
      <c r="AB3852">
        <v>0</v>
      </c>
      <c r="AC3852">
        <f t="shared" si="1154"/>
        <v>212.92449750000003</v>
      </c>
      <c r="AD3852">
        <f t="shared" si="1155"/>
        <v>116.47152000000001</v>
      </c>
      <c r="AE3852">
        <f t="shared" si="1156"/>
        <v>81.894037499999996</v>
      </c>
      <c r="AF3852">
        <v>0</v>
      </c>
      <c r="AG3852">
        <v>0</v>
      </c>
      <c r="AH3852">
        <v>0</v>
      </c>
      <c r="AI3852">
        <v>0</v>
      </c>
      <c r="CH3852">
        <f t="shared" si="1157"/>
        <v>1819.8675000000001</v>
      </c>
      <c r="CJ3852">
        <v>3850</v>
      </c>
      <c r="CK3852">
        <f t="shared" si="1158"/>
        <v>1819.8675000000001</v>
      </c>
    </row>
    <row r="3853" spans="1:90" x14ac:dyDescent="0.25">
      <c r="A3853" s="3"/>
      <c r="B3853" s="3"/>
      <c r="C3853">
        <v>11</v>
      </c>
      <c r="E3853">
        <v>0.9</v>
      </c>
      <c r="F3853">
        <v>0.75</v>
      </c>
      <c r="G3853">
        <v>0.91</v>
      </c>
      <c r="H3853">
        <v>3135</v>
      </c>
      <c r="K3853" t="s">
        <v>3882</v>
      </c>
      <c r="L3853">
        <f t="shared" si="1140"/>
        <v>73.175602500000011</v>
      </c>
      <c r="M3853">
        <f t="shared" si="1141"/>
        <v>65.472907500000005</v>
      </c>
      <c r="N3853">
        <f t="shared" si="1142"/>
        <v>121.31744625000002</v>
      </c>
      <c r="O3853">
        <f t="shared" si="1143"/>
        <v>50.067517500000001</v>
      </c>
      <c r="P3853">
        <f t="shared" si="1144"/>
        <v>48.141843750000007</v>
      </c>
      <c r="Q3853">
        <f t="shared" si="1145"/>
        <v>92.432340000000011</v>
      </c>
      <c r="R3853">
        <f t="shared" si="1146"/>
        <v>84.729645000000005</v>
      </c>
      <c r="S3853">
        <f t="shared" si="1147"/>
        <v>115.540425</v>
      </c>
      <c r="T3853">
        <f t="shared" si="1148"/>
        <v>117.46609875</v>
      </c>
      <c r="U3853">
        <f t="shared" si="1149"/>
        <v>130.94581500000001</v>
      </c>
      <c r="V3853">
        <v>0</v>
      </c>
      <c r="W3853">
        <v>0</v>
      </c>
      <c r="X3853">
        <f t="shared" si="1150"/>
        <v>179.08765875</v>
      </c>
      <c r="Y3853">
        <f t="shared" si="1151"/>
        <v>130.94581500000001</v>
      </c>
      <c r="Z3853">
        <f t="shared" si="1152"/>
        <v>213.74978625000003</v>
      </c>
      <c r="AA3853">
        <f t="shared" si="1153"/>
        <v>67.398581250000007</v>
      </c>
      <c r="AB3853">
        <v>0</v>
      </c>
      <c r="AC3853">
        <f t="shared" si="1154"/>
        <v>225.30382875000004</v>
      </c>
      <c r="AD3853">
        <f t="shared" si="1155"/>
        <v>123.24312000000002</v>
      </c>
      <c r="AE3853">
        <f t="shared" si="1156"/>
        <v>86.655318750000006</v>
      </c>
      <c r="AF3853">
        <v>0</v>
      </c>
      <c r="AG3853">
        <v>0</v>
      </c>
      <c r="AH3853">
        <v>0</v>
      </c>
      <c r="AI3853">
        <v>0</v>
      </c>
      <c r="CH3853">
        <f t="shared" si="1157"/>
        <v>1925.6737500000004</v>
      </c>
      <c r="CJ3853">
        <v>3851</v>
      </c>
      <c r="CK3853">
        <f t="shared" si="1158"/>
        <v>1925.6737500000004</v>
      </c>
    </row>
    <row r="3854" spans="1:90" x14ac:dyDescent="0.25">
      <c r="A3854" s="3"/>
      <c r="B3854" s="3"/>
      <c r="C3854">
        <v>12</v>
      </c>
      <c r="E3854">
        <v>0.9</v>
      </c>
      <c r="F3854">
        <v>0.75</v>
      </c>
      <c r="G3854">
        <v>0.93</v>
      </c>
      <c r="H3854">
        <v>3135</v>
      </c>
      <c r="K3854" t="s">
        <v>3883</v>
      </c>
      <c r="L3854">
        <f t="shared" si="1140"/>
        <v>74.783857500000011</v>
      </c>
      <c r="M3854">
        <f t="shared" si="1141"/>
        <v>66.911872500000015</v>
      </c>
      <c r="N3854">
        <f t="shared" si="1142"/>
        <v>123.98376375000001</v>
      </c>
      <c r="O3854">
        <f t="shared" si="1143"/>
        <v>51.167902500000004</v>
      </c>
      <c r="P3854">
        <f t="shared" si="1144"/>
        <v>49.199906250000005</v>
      </c>
      <c r="Q3854">
        <f t="shared" si="1145"/>
        <v>94.463820000000013</v>
      </c>
      <c r="R3854">
        <f t="shared" si="1146"/>
        <v>86.591835000000003</v>
      </c>
      <c r="S3854">
        <f t="shared" si="1147"/>
        <v>118.079775</v>
      </c>
      <c r="T3854">
        <f t="shared" si="1148"/>
        <v>120.04777125000001</v>
      </c>
      <c r="U3854">
        <f t="shared" si="1149"/>
        <v>133.82374500000003</v>
      </c>
      <c r="V3854">
        <v>0</v>
      </c>
      <c r="W3854">
        <v>0</v>
      </c>
      <c r="X3854">
        <f t="shared" si="1150"/>
        <v>183.02365125</v>
      </c>
      <c r="Y3854">
        <f t="shared" si="1151"/>
        <v>133.82374500000003</v>
      </c>
      <c r="Z3854">
        <f t="shared" si="1152"/>
        <v>218.44758375000001</v>
      </c>
      <c r="AA3854">
        <f t="shared" si="1153"/>
        <v>68.879868750000014</v>
      </c>
      <c r="AB3854">
        <v>0</v>
      </c>
      <c r="AC3854">
        <f t="shared" si="1154"/>
        <v>230.25556125000003</v>
      </c>
      <c r="AD3854">
        <f t="shared" si="1155"/>
        <v>125.95176000000001</v>
      </c>
      <c r="AE3854">
        <f t="shared" si="1156"/>
        <v>88.559831250000002</v>
      </c>
      <c r="AF3854">
        <v>0</v>
      </c>
      <c r="AG3854">
        <v>0</v>
      </c>
      <c r="AH3854">
        <v>0</v>
      </c>
      <c r="AI3854">
        <v>0</v>
      </c>
      <c r="CH3854">
        <f t="shared" si="1157"/>
        <v>1967.9962499999997</v>
      </c>
      <c r="CJ3854">
        <v>3852</v>
      </c>
      <c r="CK3854">
        <f t="shared" si="1158"/>
        <v>1967.9962499999997</v>
      </c>
    </row>
    <row r="3855" spans="1:90" x14ac:dyDescent="0.25">
      <c r="A3855" s="3"/>
      <c r="B3855" s="3"/>
      <c r="C3855">
        <v>13</v>
      </c>
      <c r="E3855">
        <v>0.9</v>
      </c>
      <c r="F3855">
        <v>0.75</v>
      </c>
      <c r="G3855">
        <v>0.93</v>
      </c>
      <c r="H3855">
        <v>3135</v>
      </c>
      <c r="K3855" t="s">
        <v>3884</v>
      </c>
      <c r="L3855">
        <f t="shared" si="1140"/>
        <v>74.783857500000011</v>
      </c>
      <c r="M3855">
        <f t="shared" si="1141"/>
        <v>66.911872500000015</v>
      </c>
      <c r="N3855">
        <f t="shared" si="1142"/>
        <v>123.98376375000001</v>
      </c>
      <c r="O3855">
        <f t="shared" si="1143"/>
        <v>51.167902500000004</v>
      </c>
      <c r="P3855">
        <f t="shared" si="1144"/>
        <v>49.199906250000005</v>
      </c>
      <c r="Q3855">
        <f t="shared" si="1145"/>
        <v>94.463820000000013</v>
      </c>
      <c r="R3855">
        <f t="shared" si="1146"/>
        <v>86.591835000000003</v>
      </c>
      <c r="S3855">
        <f t="shared" si="1147"/>
        <v>118.079775</v>
      </c>
      <c r="T3855">
        <f t="shared" si="1148"/>
        <v>120.04777125000001</v>
      </c>
      <c r="U3855">
        <f t="shared" si="1149"/>
        <v>133.82374500000003</v>
      </c>
      <c r="V3855">
        <v>0</v>
      </c>
      <c r="W3855">
        <v>0</v>
      </c>
      <c r="X3855">
        <f t="shared" si="1150"/>
        <v>183.02365125</v>
      </c>
      <c r="Y3855">
        <f t="shared" si="1151"/>
        <v>133.82374500000003</v>
      </c>
      <c r="Z3855">
        <f t="shared" si="1152"/>
        <v>218.44758375000001</v>
      </c>
      <c r="AA3855">
        <f t="shared" si="1153"/>
        <v>68.879868750000014</v>
      </c>
      <c r="AB3855">
        <v>0</v>
      </c>
      <c r="AC3855">
        <f t="shared" si="1154"/>
        <v>230.25556125000003</v>
      </c>
      <c r="AD3855">
        <f t="shared" si="1155"/>
        <v>125.95176000000001</v>
      </c>
      <c r="AE3855">
        <f t="shared" si="1156"/>
        <v>88.559831250000002</v>
      </c>
      <c r="AF3855">
        <v>0</v>
      </c>
      <c r="AG3855">
        <v>0</v>
      </c>
      <c r="AH3855">
        <v>0</v>
      </c>
      <c r="AI3855">
        <v>0</v>
      </c>
      <c r="CH3855">
        <f t="shared" si="1157"/>
        <v>1967.9962499999997</v>
      </c>
      <c r="CJ3855">
        <v>3853</v>
      </c>
      <c r="CK3855">
        <f t="shared" si="1158"/>
        <v>1967.9962499999997</v>
      </c>
    </row>
    <row r="3856" spans="1:90" x14ac:dyDescent="0.25">
      <c r="A3856" s="3"/>
      <c r="B3856" s="3"/>
      <c r="C3856">
        <v>14</v>
      </c>
      <c r="E3856">
        <v>0.9</v>
      </c>
      <c r="F3856">
        <v>0.75</v>
      </c>
      <c r="G3856">
        <v>0.92</v>
      </c>
      <c r="H3856">
        <v>3135</v>
      </c>
      <c r="K3856" t="s">
        <v>3885</v>
      </c>
      <c r="L3856">
        <f t="shared" si="1140"/>
        <v>73.979730000000004</v>
      </c>
      <c r="M3856">
        <f t="shared" si="1141"/>
        <v>66.192390000000017</v>
      </c>
      <c r="N3856">
        <f t="shared" si="1142"/>
        <v>122.65060500000001</v>
      </c>
      <c r="O3856">
        <f t="shared" si="1143"/>
        <v>50.617710000000002</v>
      </c>
      <c r="P3856">
        <f t="shared" si="1144"/>
        <v>48.670875000000009</v>
      </c>
      <c r="Q3856">
        <f t="shared" si="1145"/>
        <v>93.448080000000019</v>
      </c>
      <c r="R3856">
        <f t="shared" si="1146"/>
        <v>85.660740000000004</v>
      </c>
      <c r="S3856">
        <f t="shared" si="1147"/>
        <v>116.81010000000001</v>
      </c>
      <c r="T3856">
        <f t="shared" si="1148"/>
        <v>118.75693500000001</v>
      </c>
      <c r="U3856">
        <f t="shared" si="1149"/>
        <v>132.38478000000003</v>
      </c>
      <c r="V3856">
        <v>0</v>
      </c>
      <c r="W3856">
        <v>0</v>
      </c>
      <c r="X3856">
        <f t="shared" si="1150"/>
        <v>181.05565500000003</v>
      </c>
      <c r="Y3856">
        <f t="shared" si="1151"/>
        <v>132.38478000000003</v>
      </c>
      <c r="Z3856">
        <f t="shared" si="1152"/>
        <v>216.09868500000005</v>
      </c>
      <c r="AA3856">
        <f t="shared" si="1153"/>
        <v>68.13922500000001</v>
      </c>
      <c r="AB3856">
        <v>0</v>
      </c>
      <c r="AC3856">
        <f t="shared" si="1154"/>
        <v>227.77969500000003</v>
      </c>
      <c r="AD3856">
        <f t="shared" si="1155"/>
        <v>124.59744000000002</v>
      </c>
      <c r="AE3856">
        <f t="shared" si="1156"/>
        <v>87.607575000000011</v>
      </c>
      <c r="AF3856">
        <v>0</v>
      </c>
      <c r="AG3856">
        <v>0</v>
      </c>
      <c r="AH3856">
        <v>0</v>
      </c>
      <c r="AI3856">
        <v>0</v>
      </c>
      <c r="CH3856">
        <f t="shared" si="1157"/>
        <v>1946.8350000000003</v>
      </c>
      <c r="CJ3856">
        <v>3854</v>
      </c>
      <c r="CK3856">
        <f t="shared" si="1158"/>
        <v>1946.8350000000003</v>
      </c>
    </row>
    <row r="3857" spans="1:90" x14ac:dyDescent="0.25">
      <c r="A3857" s="3"/>
      <c r="B3857" s="3"/>
      <c r="C3857">
        <v>15</v>
      </c>
      <c r="E3857">
        <v>0.9</v>
      </c>
      <c r="F3857">
        <v>0.75</v>
      </c>
      <c r="G3857">
        <v>0.91</v>
      </c>
      <c r="H3857">
        <v>3135</v>
      </c>
      <c r="K3857" t="s">
        <v>3886</v>
      </c>
      <c r="L3857">
        <f t="shared" si="1140"/>
        <v>73.175602500000011</v>
      </c>
      <c r="M3857">
        <f t="shared" si="1141"/>
        <v>65.472907500000005</v>
      </c>
      <c r="N3857">
        <f t="shared" si="1142"/>
        <v>121.31744625000002</v>
      </c>
      <c r="O3857">
        <f t="shared" si="1143"/>
        <v>50.067517500000001</v>
      </c>
      <c r="P3857">
        <f t="shared" si="1144"/>
        <v>48.141843750000007</v>
      </c>
      <c r="Q3857">
        <f t="shared" si="1145"/>
        <v>92.432340000000011</v>
      </c>
      <c r="R3857">
        <f t="shared" si="1146"/>
        <v>84.729645000000005</v>
      </c>
      <c r="S3857">
        <f t="shared" si="1147"/>
        <v>115.540425</v>
      </c>
      <c r="T3857">
        <f t="shared" si="1148"/>
        <v>117.46609875</v>
      </c>
      <c r="U3857">
        <f t="shared" si="1149"/>
        <v>130.94581500000001</v>
      </c>
      <c r="V3857">
        <v>0</v>
      </c>
      <c r="W3857">
        <v>0</v>
      </c>
      <c r="X3857">
        <f t="shared" si="1150"/>
        <v>179.08765875</v>
      </c>
      <c r="Y3857">
        <f t="shared" si="1151"/>
        <v>130.94581500000001</v>
      </c>
      <c r="Z3857">
        <f t="shared" si="1152"/>
        <v>213.74978625000003</v>
      </c>
      <c r="AA3857">
        <f t="shared" si="1153"/>
        <v>67.398581250000007</v>
      </c>
      <c r="AB3857">
        <v>0</v>
      </c>
      <c r="AC3857">
        <f t="shared" si="1154"/>
        <v>225.30382875000004</v>
      </c>
      <c r="AD3857">
        <f t="shared" si="1155"/>
        <v>123.24312000000002</v>
      </c>
      <c r="AE3857">
        <f t="shared" si="1156"/>
        <v>86.655318750000006</v>
      </c>
      <c r="AF3857">
        <v>0</v>
      </c>
      <c r="AG3857">
        <v>0</v>
      </c>
      <c r="AH3857">
        <v>0</v>
      </c>
      <c r="AI3857">
        <v>0</v>
      </c>
      <c r="CH3857">
        <f t="shared" si="1157"/>
        <v>1925.6737500000004</v>
      </c>
      <c r="CJ3857">
        <v>3855</v>
      </c>
      <c r="CK3857">
        <f t="shared" si="1158"/>
        <v>1925.6737500000004</v>
      </c>
    </row>
    <row r="3858" spans="1:90" x14ac:dyDescent="0.25">
      <c r="A3858" s="3"/>
      <c r="B3858" s="3"/>
      <c r="C3858">
        <v>16</v>
      </c>
      <c r="E3858">
        <v>0.9</v>
      </c>
      <c r="F3858">
        <v>0.75</v>
      </c>
      <c r="G3858">
        <v>0.91</v>
      </c>
      <c r="H3858">
        <v>3135</v>
      </c>
      <c r="K3858" t="s">
        <v>3887</v>
      </c>
      <c r="L3858">
        <f t="shared" si="1140"/>
        <v>73.175602500000011</v>
      </c>
      <c r="M3858">
        <f t="shared" si="1141"/>
        <v>65.472907500000005</v>
      </c>
      <c r="N3858">
        <f t="shared" si="1142"/>
        <v>121.31744625000002</v>
      </c>
      <c r="O3858">
        <f t="shared" si="1143"/>
        <v>50.067517500000001</v>
      </c>
      <c r="P3858">
        <f t="shared" si="1144"/>
        <v>48.141843750000007</v>
      </c>
      <c r="Q3858">
        <f t="shared" si="1145"/>
        <v>92.432340000000011</v>
      </c>
      <c r="R3858">
        <f t="shared" si="1146"/>
        <v>84.729645000000005</v>
      </c>
      <c r="S3858">
        <f t="shared" si="1147"/>
        <v>115.540425</v>
      </c>
      <c r="T3858">
        <f t="shared" si="1148"/>
        <v>117.46609875</v>
      </c>
      <c r="U3858">
        <f t="shared" si="1149"/>
        <v>130.94581500000001</v>
      </c>
      <c r="V3858">
        <v>0</v>
      </c>
      <c r="W3858">
        <v>0</v>
      </c>
      <c r="X3858">
        <f t="shared" si="1150"/>
        <v>179.08765875</v>
      </c>
      <c r="Y3858">
        <f t="shared" si="1151"/>
        <v>130.94581500000001</v>
      </c>
      <c r="Z3858">
        <f t="shared" si="1152"/>
        <v>213.74978625000003</v>
      </c>
      <c r="AA3858">
        <f t="shared" si="1153"/>
        <v>67.398581250000007</v>
      </c>
      <c r="AB3858">
        <v>0</v>
      </c>
      <c r="AC3858">
        <f t="shared" si="1154"/>
        <v>225.30382875000004</v>
      </c>
      <c r="AD3858">
        <f t="shared" si="1155"/>
        <v>123.24312000000002</v>
      </c>
      <c r="AE3858">
        <f t="shared" si="1156"/>
        <v>86.655318750000006</v>
      </c>
      <c r="AF3858">
        <v>0</v>
      </c>
      <c r="AG3858">
        <v>0</v>
      </c>
      <c r="AH3858">
        <v>0</v>
      </c>
      <c r="AI3858">
        <v>0</v>
      </c>
      <c r="CH3858">
        <f t="shared" si="1157"/>
        <v>1925.6737500000004</v>
      </c>
      <c r="CJ3858">
        <v>3856</v>
      </c>
      <c r="CK3858">
        <f t="shared" si="1158"/>
        <v>1925.6737500000004</v>
      </c>
    </row>
    <row r="3859" spans="1:90" x14ac:dyDescent="0.25">
      <c r="A3859" s="3"/>
      <c r="B3859" s="3"/>
      <c r="C3859">
        <v>17</v>
      </c>
      <c r="E3859">
        <v>0.9</v>
      </c>
      <c r="F3859">
        <v>0.75</v>
      </c>
      <c r="G3859">
        <v>0.92</v>
      </c>
      <c r="H3859">
        <v>3135</v>
      </c>
      <c r="K3859" t="s">
        <v>3888</v>
      </c>
      <c r="L3859">
        <f t="shared" si="1140"/>
        <v>73.979730000000004</v>
      </c>
      <c r="M3859">
        <f t="shared" si="1141"/>
        <v>66.192390000000017</v>
      </c>
      <c r="N3859">
        <f t="shared" si="1142"/>
        <v>122.65060500000001</v>
      </c>
      <c r="O3859">
        <f t="shared" si="1143"/>
        <v>50.617710000000002</v>
      </c>
      <c r="P3859">
        <f t="shared" si="1144"/>
        <v>48.670875000000009</v>
      </c>
      <c r="Q3859">
        <f t="shared" si="1145"/>
        <v>93.448080000000019</v>
      </c>
      <c r="R3859">
        <f t="shared" si="1146"/>
        <v>85.660740000000004</v>
      </c>
      <c r="S3859">
        <f t="shared" si="1147"/>
        <v>116.81010000000001</v>
      </c>
      <c r="T3859">
        <f t="shared" si="1148"/>
        <v>118.75693500000001</v>
      </c>
      <c r="U3859">
        <f t="shared" si="1149"/>
        <v>132.38478000000003</v>
      </c>
      <c r="V3859">
        <v>0</v>
      </c>
      <c r="W3859">
        <v>0</v>
      </c>
      <c r="X3859">
        <f t="shared" si="1150"/>
        <v>181.05565500000003</v>
      </c>
      <c r="Y3859">
        <f t="shared" si="1151"/>
        <v>132.38478000000003</v>
      </c>
      <c r="Z3859">
        <f t="shared" si="1152"/>
        <v>216.09868500000005</v>
      </c>
      <c r="AA3859">
        <f t="shared" si="1153"/>
        <v>68.13922500000001</v>
      </c>
      <c r="AB3859">
        <v>0</v>
      </c>
      <c r="AC3859">
        <f t="shared" si="1154"/>
        <v>227.77969500000003</v>
      </c>
      <c r="AD3859">
        <f t="shared" si="1155"/>
        <v>124.59744000000002</v>
      </c>
      <c r="AE3859">
        <f t="shared" si="1156"/>
        <v>87.607575000000011</v>
      </c>
      <c r="AF3859">
        <v>0</v>
      </c>
      <c r="AG3859">
        <v>0</v>
      </c>
      <c r="AH3859">
        <v>0</v>
      </c>
      <c r="AI3859">
        <v>0</v>
      </c>
      <c r="CH3859">
        <f t="shared" si="1157"/>
        <v>1946.8350000000003</v>
      </c>
      <c r="CJ3859">
        <v>3857</v>
      </c>
      <c r="CK3859">
        <f t="shared" si="1158"/>
        <v>1946.8350000000003</v>
      </c>
    </row>
    <row r="3860" spans="1:90" x14ac:dyDescent="0.25">
      <c r="A3860" s="3"/>
      <c r="B3860" s="3"/>
      <c r="C3860">
        <v>18</v>
      </c>
      <c r="E3860">
        <v>0.9</v>
      </c>
      <c r="F3860">
        <v>0.75</v>
      </c>
      <c r="G3860">
        <v>0.94</v>
      </c>
      <c r="H3860">
        <v>3135</v>
      </c>
      <c r="K3860" t="s">
        <v>3889</v>
      </c>
      <c r="L3860">
        <f t="shared" si="1140"/>
        <v>75.587984999999989</v>
      </c>
      <c r="M3860">
        <f t="shared" si="1141"/>
        <v>67.631354999999999</v>
      </c>
      <c r="N3860">
        <f t="shared" si="1142"/>
        <v>125.31692249999999</v>
      </c>
      <c r="O3860">
        <f t="shared" si="1143"/>
        <v>51.718094999999991</v>
      </c>
      <c r="P3860">
        <f t="shared" si="1144"/>
        <v>49.728937500000001</v>
      </c>
      <c r="Q3860">
        <f t="shared" si="1145"/>
        <v>95.479559999999992</v>
      </c>
      <c r="R3860">
        <f t="shared" si="1146"/>
        <v>87.522929999999988</v>
      </c>
      <c r="S3860">
        <f t="shared" si="1147"/>
        <v>119.34944999999999</v>
      </c>
      <c r="T3860">
        <f t="shared" si="1148"/>
        <v>121.33860749999998</v>
      </c>
      <c r="U3860">
        <f t="shared" si="1149"/>
        <v>135.26271</v>
      </c>
      <c r="V3860">
        <v>0</v>
      </c>
      <c r="W3860">
        <v>0</v>
      </c>
      <c r="X3860">
        <f t="shared" si="1150"/>
        <v>184.99164749999997</v>
      </c>
      <c r="Y3860">
        <f t="shared" si="1151"/>
        <v>135.26271</v>
      </c>
      <c r="Z3860">
        <f t="shared" si="1152"/>
        <v>220.79648249999997</v>
      </c>
      <c r="AA3860">
        <f t="shared" si="1153"/>
        <v>69.620512500000004</v>
      </c>
      <c r="AB3860">
        <v>0</v>
      </c>
      <c r="AC3860">
        <f t="shared" si="1154"/>
        <v>232.7314275</v>
      </c>
      <c r="AD3860">
        <f t="shared" si="1155"/>
        <v>127.30607999999999</v>
      </c>
      <c r="AE3860">
        <f t="shared" si="1156"/>
        <v>89.512087499999993</v>
      </c>
      <c r="AF3860">
        <v>0</v>
      </c>
      <c r="AG3860">
        <v>0</v>
      </c>
      <c r="AH3860">
        <v>0</v>
      </c>
      <c r="AI3860">
        <v>0</v>
      </c>
      <c r="CH3860">
        <f t="shared" si="1157"/>
        <v>1989.1574999999998</v>
      </c>
      <c r="CJ3860">
        <v>3858</v>
      </c>
      <c r="CK3860">
        <f t="shared" si="1158"/>
        <v>1989.1574999999998</v>
      </c>
    </row>
    <row r="3861" spans="1:90" x14ac:dyDescent="0.25">
      <c r="A3861" s="3"/>
      <c r="B3861" s="3"/>
      <c r="C3861">
        <v>19</v>
      </c>
      <c r="E3861">
        <v>0.9</v>
      </c>
      <c r="F3861">
        <v>0.75</v>
      </c>
      <c r="G3861">
        <v>0.95</v>
      </c>
      <c r="H3861">
        <v>3135</v>
      </c>
      <c r="K3861" t="s">
        <v>3890</v>
      </c>
      <c r="L3861">
        <f t="shared" si="1140"/>
        <v>76.392112499999996</v>
      </c>
      <c r="M3861">
        <f t="shared" si="1141"/>
        <v>68.350837499999997</v>
      </c>
      <c r="N3861">
        <f t="shared" si="1142"/>
        <v>126.65008125</v>
      </c>
      <c r="O3861">
        <f t="shared" si="1143"/>
        <v>52.268287499999992</v>
      </c>
      <c r="P3861">
        <f t="shared" si="1144"/>
        <v>50.257968750000003</v>
      </c>
      <c r="Q3861">
        <f t="shared" si="1145"/>
        <v>96.4953</v>
      </c>
      <c r="R3861">
        <f t="shared" si="1146"/>
        <v>88.454024999999987</v>
      </c>
      <c r="S3861">
        <f t="shared" si="1147"/>
        <v>120.619125</v>
      </c>
      <c r="T3861">
        <f t="shared" si="1148"/>
        <v>122.62944374999999</v>
      </c>
      <c r="U3861">
        <f t="shared" si="1149"/>
        <v>136.70167499999999</v>
      </c>
      <c r="V3861">
        <v>0</v>
      </c>
      <c r="W3861">
        <v>0</v>
      </c>
      <c r="X3861">
        <f t="shared" si="1150"/>
        <v>186.95964375</v>
      </c>
      <c r="Y3861">
        <f t="shared" si="1151"/>
        <v>136.70167499999999</v>
      </c>
      <c r="Z3861">
        <f t="shared" si="1152"/>
        <v>223.14538124999999</v>
      </c>
      <c r="AA3861">
        <f t="shared" si="1153"/>
        <v>70.361156250000008</v>
      </c>
      <c r="AB3861">
        <v>0</v>
      </c>
      <c r="AC3861">
        <f t="shared" si="1154"/>
        <v>235.20729374999999</v>
      </c>
      <c r="AD3861">
        <f t="shared" si="1155"/>
        <v>128.66040000000001</v>
      </c>
      <c r="AE3861">
        <f t="shared" si="1156"/>
        <v>90.464343749999998</v>
      </c>
      <c r="AF3861">
        <v>0</v>
      </c>
      <c r="AG3861">
        <v>0</v>
      </c>
      <c r="AH3861">
        <v>0</v>
      </c>
      <c r="AI3861">
        <v>0</v>
      </c>
      <c r="CH3861">
        <f t="shared" si="1157"/>
        <v>2010.3187499999997</v>
      </c>
      <c r="CJ3861">
        <v>3859</v>
      </c>
      <c r="CK3861">
        <f t="shared" si="1158"/>
        <v>2010.3187499999997</v>
      </c>
    </row>
    <row r="3862" spans="1:90" x14ac:dyDescent="0.25">
      <c r="A3862" s="3"/>
      <c r="B3862" s="3"/>
      <c r="C3862">
        <v>20</v>
      </c>
      <c r="E3862">
        <v>0.9</v>
      </c>
      <c r="F3862">
        <v>0.75</v>
      </c>
      <c r="G3862">
        <v>0.95</v>
      </c>
      <c r="H3862">
        <v>3135</v>
      </c>
      <c r="K3862" t="s">
        <v>3891</v>
      </c>
      <c r="L3862">
        <f t="shared" si="1140"/>
        <v>76.392112499999996</v>
      </c>
      <c r="M3862">
        <f t="shared" si="1141"/>
        <v>68.350837499999997</v>
      </c>
      <c r="N3862">
        <f t="shared" si="1142"/>
        <v>126.65008125</v>
      </c>
      <c r="O3862">
        <f t="shared" si="1143"/>
        <v>52.268287499999992</v>
      </c>
      <c r="P3862">
        <f t="shared" si="1144"/>
        <v>50.257968750000003</v>
      </c>
      <c r="Q3862">
        <f t="shared" si="1145"/>
        <v>96.4953</v>
      </c>
      <c r="R3862">
        <f t="shared" si="1146"/>
        <v>88.454024999999987</v>
      </c>
      <c r="S3862">
        <f t="shared" si="1147"/>
        <v>120.619125</v>
      </c>
      <c r="T3862">
        <f t="shared" si="1148"/>
        <v>122.62944374999999</v>
      </c>
      <c r="U3862">
        <f t="shared" si="1149"/>
        <v>136.70167499999999</v>
      </c>
      <c r="V3862">
        <v>0</v>
      </c>
      <c r="W3862">
        <v>0</v>
      </c>
      <c r="X3862">
        <f t="shared" si="1150"/>
        <v>186.95964375</v>
      </c>
      <c r="Y3862">
        <f t="shared" si="1151"/>
        <v>136.70167499999999</v>
      </c>
      <c r="Z3862">
        <f t="shared" si="1152"/>
        <v>223.14538124999999</v>
      </c>
      <c r="AA3862">
        <f t="shared" si="1153"/>
        <v>70.361156250000008</v>
      </c>
      <c r="AB3862">
        <v>0</v>
      </c>
      <c r="AC3862">
        <f t="shared" si="1154"/>
        <v>235.20729374999999</v>
      </c>
      <c r="AD3862">
        <f t="shared" si="1155"/>
        <v>128.66040000000001</v>
      </c>
      <c r="AE3862">
        <f t="shared" si="1156"/>
        <v>90.464343749999998</v>
      </c>
      <c r="AF3862">
        <v>0</v>
      </c>
      <c r="AG3862">
        <v>0</v>
      </c>
      <c r="AH3862">
        <v>0</v>
      </c>
      <c r="AI3862">
        <v>0</v>
      </c>
      <c r="CH3862">
        <f t="shared" si="1157"/>
        <v>2010.3187499999997</v>
      </c>
      <c r="CJ3862">
        <v>3860</v>
      </c>
      <c r="CK3862">
        <f t="shared" si="1158"/>
        <v>2010.3187499999997</v>
      </c>
    </row>
    <row r="3863" spans="1:90" x14ac:dyDescent="0.25">
      <c r="A3863" s="3"/>
      <c r="B3863" s="3"/>
      <c r="C3863">
        <v>21</v>
      </c>
      <c r="E3863">
        <v>0.9</v>
      </c>
      <c r="F3863">
        <v>0.75</v>
      </c>
      <c r="G3863">
        <v>1</v>
      </c>
      <c r="H3863">
        <v>3135</v>
      </c>
      <c r="K3863" t="s">
        <v>3892</v>
      </c>
      <c r="L3863">
        <f t="shared" si="1140"/>
        <v>80.412750000000003</v>
      </c>
      <c r="M3863">
        <f t="shared" si="1141"/>
        <v>71.948250000000002</v>
      </c>
      <c r="N3863">
        <f t="shared" si="1142"/>
        <v>133.31587500000001</v>
      </c>
      <c r="O3863">
        <f t="shared" si="1143"/>
        <v>55.01925</v>
      </c>
      <c r="P3863">
        <f t="shared" si="1144"/>
        <v>52.903125000000003</v>
      </c>
      <c r="Q3863">
        <f t="shared" si="1145"/>
        <v>101.574</v>
      </c>
      <c r="R3863">
        <f t="shared" si="1146"/>
        <v>93.109499999999997</v>
      </c>
      <c r="S3863">
        <f t="shared" si="1147"/>
        <v>126.9675</v>
      </c>
      <c r="T3863">
        <f t="shared" si="1148"/>
        <v>129.08362499999998</v>
      </c>
      <c r="U3863">
        <f t="shared" si="1149"/>
        <v>143.8965</v>
      </c>
      <c r="V3863">
        <v>0</v>
      </c>
      <c r="W3863">
        <v>0</v>
      </c>
      <c r="X3863">
        <f t="shared" si="1150"/>
        <v>196.79962499999999</v>
      </c>
      <c r="Y3863">
        <f t="shared" si="1151"/>
        <v>143.8965</v>
      </c>
      <c r="Z3863">
        <f t="shared" si="1152"/>
        <v>234.88987499999999</v>
      </c>
      <c r="AA3863">
        <f t="shared" si="1153"/>
        <v>74.064375000000013</v>
      </c>
      <c r="AB3863">
        <v>0</v>
      </c>
      <c r="AC3863">
        <f t="shared" si="1154"/>
        <v>247.58662500000003</v>
      </c>
      <c r="AD3863">
        <f t="shared" si="1155"/>
        <v>135.43200000000002</v>
      </c>
      <c r="AE3863">
        <f t="shared" si="1156"/>
        <v>95.225624999999994</v>
      </c>
      <c r="AF3863">
        <v>0</v>
      </c>
      <c r="AG3863">
        <v>0</v>
      </c>
      <c r="AH3863">
        <v>0</v>
      </c>
      <c r="AI3863">
        <v>0</v>
      </c>
      <c r="CH3863">
        <f t="shared" si="1157"/>
        <v>2116.1249999999995</v>
      </c>
      <c r="CJ3863">
        <v>3861</v>
      </c>
      <c r="CK3863">
        <f t="shared" si="1158"/>
        <v>2116.1249999999995</v>
      </c>
    </row>
    <row r="3864" spans="1:90" x14ac:dyDescent="0.25">
      <c r="A3864" s="3"/>
      <c r="B3864" s="3"/>
      <c r="C3864">
        <v>22</v>
      </c>
      <c r="E3864">
        <v>0.9</v>
      </c>
      <c r="F3864">
        <v>0.75</v>
      </c>
      <c r="G3864">
        <v>0.93</v>
      </c>
      <c r="H3864">
        <v>3135</v>
      </c>
      <c r="K3864" t="s">
        <v>3893</v>
      </c>
      <c r="L3864">
        <f t="shared" si="1140"/>
        <v>74.783857500000011</v>
      </c>
      <c r="M3864">
        <f t="shared" si="1141"/>
        <v>66.911872500000015</v>
      </c>
      <c r="N3864">
        <f t="shared" si="1142"/>
        <v>123.98376375000001</v>
      </c>
      <c r="O3864">
        <f t="shared" si="1143"/>
        <v>51.167902500000004</v>
      </c>
      <c r="P3864">
        <f t="shared" si="1144"/>
        <v>49.199906250000005</v>
      </c>
      <c r="Q3864">
        <f t="shared" si="1145"/>
        <v>94.463820000000013</v>
      </c>
      <c r="R3864">
        <f t="shared" si="1146"/>
        <v>86.591835000000003</v>
      </c>
      <c r="S3864">
        <f t="shared" si="1147"/>
        <v>118.079775</v>
      </c>
      <c r="T3864">
        <f t="shared" si="1148"/>
        <v>120.04777125000001</v>
      </c>
      <c r="U3864">
        <f t="shared" si="1149"/>
        <v>133.82374500000003</v>
      </c>
      <c r="V3864">
        <v>0</v>
      </c>
      <c r="W3864">
        <v>0</v>
      </c>
      <c r="X3864">
        <f t="shared" si="1150"/>
        <v>183.02365125</v>
      </c>
      <c r="Y3864">
        <f t="shared" si="1151"/>
        <v>133.82374500000003</v>
      </c>
      <c r="Z3864">
        <f t="shared" si="1152"/>
        <v>218.44758375000001</v>
      </c>
      <c r="AA3864">
        <f t="shared" si="1153"/>
        <v>68.879868750000014</v>
      </c>
      <c r="AB3864">
        <v>0</v>
      </c>
      <c r="AC3864">
        <f t="shared" si="1154"/>
        <v>230.25556125000003</v>
      </c>
      <c r="AD3864">
        <f t="shared" si="1155"/>
        <v>125.95176000000001</v>
      </c>
      <c r="AE3864">
        <f t="shared" si="1156"/>
        <v>88.559831250000002</v>
      </c>
      <c r="AF3864">
        <v>0</v>
      </c>
      <c r="AG3864">
        <v>0</v>
      </c>
      <c r="AH3864">
        <v>0</v>
      </c>
      <c r="AI3864">
        <v>0</v>
      </c>
      <c r="CH3864">
        <f t="shared" si="1157"/>
        <v>1967.9962499999997</v>
      </c>
      <c r="CJ3864">
        <v>3862</v>
      </c>
      <c r="CK3864">
        <f t="shared" si="1158"/>
        <v>1967.9962499999997</v>
      </c>
    </row>
    <row r="3865" spans="1:90" x14ac:dyDescent="0.25">
      <c r="A3865" s="3"/>
      <c r="B3865" s="3"/>
      <c r="C3865">
        <v>23</v>
      </c>
      <c r="E3865">
        <v>0.9</v>
      </c>
      <c r="F3865">
        <v>0.75</v>
      </c>
      <c r="G3865">
        <v>0.88</v>
      </c>
      <c r="H3865">
        <v>3135</v>
      </c>
      <c r="K3865" t="s">
        <v>3894</v>
      </c>
      <c r="L3865">
        <f t="shared" si="1140"/>
        <v>70.763220000000004</v>
      </c>
      <c r="M3865">
        <f t="shared" si="1141"/>
        <v>63.314460000000011</v>
      </c>
      <c r="N3865">
        <f t="shared" si="1142"/>
        <v>117.31797000000002</v>
      </c>
      <c r="O3865">
        <f t="shared" si="1143"/>
        <v>48.416940000000004</v>
      </c>
      <c r="P3865">
        <f t="shared" si="1144"/>
        <v>46.554750000000013</v>
      </c>
      <c r="Q3865">
        <f t="shared" si="1145"/>
        <v>89.385120000000015</v>
      </c>
      <c r="R3865">
        <f t="shared" si="1146"/>
        <v>81.936360000000008</v>
      </c>
      <c r="S3865">
        <f t="shared" si="1147"/>
        <v>111.73140000000001</v>
      </c>
      <c r="T3865">
        <f t="shared" si="1148"/>
        <v>113.59359000000002</v>
      </c>
      <c r="U3865">
        <f t="shared" si="1149"/>
        <v>126.62892000000002</v>
      </c>
      <c r="V3865">
        <v>0</v>
      </c>
      <c r="W3865">
        <v>0</v>
      </c>
      <c r="X3865">
        <f t="shared" si="1150"/>
        <v>173.18367000000003</v>
      </c>
      <c r="Y3865">
        <f t="shared" si="1151"/>
        <v>126.62892000000002</v>
      </c>
      <c r="Z3865">
        <f t="shared" si="1152"/>
        <v>206.70309000000003</v>
      </c>
      <c r="AA3865">
        <f t="shared" si="1153"/>
        <v>65.176650000000009</v>
      </c>
      <c r="AB3865">
        <v>0</v>
      </c>
      <c r="AC3865">
        <f t="shared" si="1154"/>
        <v>217.87623000000005</v>
      </c>
      <c r="AD3865">
        <f t="shared" si="1155"/>
        <v>119.18016000000001</v>
      </c>
      <c r="AE3865">
        <f t="shared" si="1156"/>
        <v>83.798550000000006</v>
      </c>
      <c r="AF3865">
        <v>0</v>
      </c>
      <c r="AG3865">
        <v>0</v>
      </c>
      <c r="AH3865">
        <v>0</v>
      </c>
      <c r="AI3865">
        <v>0</v>
      </c>
      <c r="CH3865">
        <f t="shared" si="1157"/>
        <v>1862.1900000000005</v>
      </c>
      <c r="CJ3865">
        <v>3863</v>
      </c>
      <c r="CK3865">
        <f t="shared" si="1158"/>
        <v>1862.1900000000005</v>
      </c>
    </row>
    <row r="3866" spans="1:90" x14ac:dyDescent="0.25">
      <c r="A3866" s="3"/>
      <c r="B3866" s="3"/>
      <c r="C3866">
        <v>24</v>
      </c>
      <c r="E3866">
        <v>0.9</v>
      </c>
      <c r="F3866">
        <v>0.75</v>
      </c>
      <c r="G3866">
        <v>0.8</v>
      </c>
      <c r="H3866">
        <v>3135</v>
      </c>
      <c r="K3866" t="s">
        <v>3895</v>
      </c>
      <c r="L3866">
        <f t="shared" si="1140"/>
        <v>64.330200000000005</v>
      </c>
      <c r="M3866">
        <f t="shared" si="1141"/>
        <v>57.558600000000006</v>
      </c>
      <c r="N3866">
        <f t="shared" si="1142"/>
        <v>106.65270000000001</v>
      </c>
      <c r="O3866">
        <f t="shared" si="1143"/>
        <v>44.0154</v>
      </c>
      <c r="P3866">
        <f t="shared" si="1144"/>
        <v>42.322500000000005</v>
      </c>
      <c r="Q3866">
        <f t="shared" si="1145"/>
        <v>81.259200000000007</v>
      </c>
      <c r="R3866">
        <f t="shared" si="1146"/>
        <v>74.4876</v>
      </c>
      <c r="S3866">
        <f t="shared" si="1147"/>
        <v>101.574</v>
      </c>
      <c r="T3866">
        <f t="shared" si="1148"/>
        <v>103.26690000000001</v>
      </c>
      <c r="U3866">
        <f t="shared" si="1149"/>
        <v>115.11720000000001</v>
      </c>
      <c r="V3866">
        <v>0</v>
      </c>
      <c r="W3866">
        <v>0</v>
      </c>
      <c r="X3866">
        <f t="shared" si="1150"/>
        <v>157.43970000000002</v>
      </c>
      <c r="Y3866">
        <f t="shared" si="1151"/>
        <v>115.11720000000001</v>
      </c>
      <c r="Z3866">
        <f t="shared" si="1152"/>
        <v>187.9119</v>
      </c>
      <c r="AA3866">
        <f t="shared" si="1153"/>
        <v>59.251500000000007</v>
      </c>
      <c r="AB3866">
        <v>0</v>
      </c>
      <c r="AC3866">
        <f t="shared" si="1154"/>
        <v>198.06930000000003</v>
      </c>
      <c r="AD3866">
        <f t="shared" si="1155"/>
        <v>108.3456</v>
      </c>
      <c r="AE3866">
        <f t="shared" si="1156"/>
        <v>76.180499999999995</v>
      </c>
      <c r="AF3866">
        <v>0</v>
      </c>
      <c r="AG3866">
        <v>0</v>
      </c>
      <c r="AH3866">
        <v>0</v>
      </c>
      <c r="AI3866">
        <v>0</v>
      </c>
      <c r="CH3866">
        <f t="shared" si="1157"/>
        <v>1692.9000000000003</v>
      </c>
      <c r="CJ3866">
        <v>3864</v>
      </c>
      <c r="CK3866">
        <f t="shared" si="1158"/>
        <v>1692.9000000000003</v>
      </c>
      <c r="CL3866">
        <f>AVERAGE(CK3843:CK3866)</f>
        <v>1751.0934374999999</v>
      </c>
    </row>
    <row r="3867" spans="1:90" x14ac:dyDescent="0.25">
      <c r="A3867" s="3">
        <v>24</v>
      </c>
      <c r="B3867" s="3">
        <v>1</v>
      </c>
      <c r="C3867">
        <v>1</v>
      </c>
      <c r="E3867">
        <v>0.88700000000000001</v>
      </c>
      <c r="F3867">
        <v>0.93</v>
      </c>
      <c r="G3867">
        <v>0.64</v>
      </c>
      <c r="H3867">
        <v>3135</v>
      </c>
      <c r="K3867" t="s">
        <v>3896</v>
      </c>
      <c r="L3867">
        <f t="shared" si="1140"/>
        <v>62.893778112</v>
      </c>
      <c r="M3867">
        <f t="shared" si="1141"/>
        <v>56.273380416000002</v>
      </c>
      <c r="N3867">
        <f t="shared" si="1142"/>
        <v>104.27126371200001</v>
      </c>
      <c r="O3867">
        <f t="shared" si="1143"/>
        <v>43.032585023999999</v>
      </c>
      <c r="P3867">
        <f t="shared" si="1144"/>
        <v>41.3774856</v>
      </c>
      <c r="Q3867">
        <f t="shared" si="1145"/>
        <v>79.444772352000001</v>
      </c>
      <c r="R3867">
        <f t="shared" si="1146"/>
        <v>72.824374655999989</v>
      </c>
      <c r="S3867">
        <f t="shared" si="1147"/>
        <v>99.305965439999994</v>
      </c>
      <c r="T3867">
        <f t="shared" si="1148"/>
        <v>100.96106486399999</v>
      </c>
      <c r="U3867">
        <f t="shared" si="1149"/>
        <v>112.546760832</v>
      </c>
      <c r="V3867">
        <v>0</v>
      </c>
      <c r="W3867">
        <v>0</v>
      </c>
      <c r="X3867">
        <f t="shared" si="1150"/>
        <v>153.92424643199999</v>
      </c>
      <c r="Y3867">
        <f t="shared" si="1151"/>
        <v>112.546760832</v>
      </c>
      <c r="Z3867">
        <f t="shared" si="1152"/>
        <v>183.71603606400001</v>
      </c>
      <c r="AA3867">
        <f t="shared" si="1153"/>
        <v>57.928479840000008</v>
      </c>
      <c r="AB3867">
        <v>0</v>
      </c>
      <c r="AC3867">
        <f t="shared" si="1154"/>
        <v>193.646632608</v>
      </c>
      <c r="AD3867">
        <f t="shared" si="1155"/>
        <v>105.92636313600001</v>
      </c>
      <c r="AE3867">
        <f t="shared" si="1156"/>
        <v>74.479474080000003</v>
      </c>
      <c r="AF3867">
        <v>0</v>
      </c>
      <c r="AG3867">
        <v>0</v>
      </c>
      <c r="AH3867">
        <v>0</v>
      </c>
      <c r="AI3867">
        <v>0</v>
      </c>
      <c r="CH3867">
        <f t="shared" si="1157"/>
        <v>1655.0994239999998</v>
      </c>
      <c r="CJ3867">
        <v>3865</v>
      </c>
      <c r="CK3867">
        <f t="shared" si="1158"/>
        <v>1655.0994239999998</v>
      </c>
    </row>
    <row r="3868" spans="1:90" x14ac:dyDescent="0.25">
      <c r="A3868" s="3"/>
      <c r="B3868" s="3"/>
      <c r="C3868">
        <v>2</v>
      </c>
      <c r="E3868">
        <v>0.88700000000000001</v>
      </c>
      <c r="F3868">
        <v>0.93</v>
      </c>
      <c r="G3868">
        <v>0.6</v>
      </c>
      <c r="H3868">
        <v>3135</v>
      </c>
      <c r="K3868" t="s">
        <v>3897</v>
      </c>
      <c r="L3868">
        <f t="shared" si="1140"/>
        <v>58.962916979999996</v>
      </c>
      <c r="M3868">
        <f t="shared" si="1141"/>
        <v>52.756294140000001</v>
      </c>
      <c r="N3868">
        <f t="shared" si="1142"/>
        <v>97.754309730000003</v>
      </c>
      <c r="O3868">
        <f t="shared" si="1143"/>
        <v>40.343048459999999</v>
      </c>
      <c r="P3868">
        <f t="shared" si="1144"/>
        <v>38.79139275</v>
      </c>
      <c r="Q3868">
        <f t="shared" si="1145"/>
        <v>74.479474080000003</v>
      </c>
      <c r="R3868">
        <f t="shared" si="1146"/>
        <v>68.272851239999994</v>
      </c>
      <c r="S3868">
        <f t="shared" si="1147"/>
        <v>93.0993426</v>
      </c>
      <c r="T3868">
        <f t="shared" si="1148"/>
        <v>94.650998309999991</v>
      </c>
      <c r="U3868">
        <f t="shared" si="1149"/>
        <v>105.51258828</v>
      </c>
      <c r="V3868">
        <v>0</v>
      </c>
      <c r="W3868">
        <v>0</v>
      </c>
      <c r="X3868">
        <f t="shared" si="1150"/>
        <v>144.30398102999999</v>
      </c>
      <c r="Y3868">
        <f t="shared" si="1151"/>
        <v>105.51258828</v>
      </c>
      <c r="Z3868">
        <f t="shared" si="1152"/>
        <v>172.23378381000001</v>
      </c>
      <c r="AA3868">
        <f t="shared" si="1153"/>
        <v>54.307949850000007</v>
      </c>
      <c r="AB3868">
        <v>0</v>
      </c>
      <c r="AC3868">
        <f t="shared" si="1154"/>
        <v>181.54371807000001</v>
      </c>
      <c r="AD3868">
        <f t="shared" si="1155"/>
        <v>99.305965440000008</v>
      </c>
      <c r="AE3868">
        <f t="shared" si="1156"/>
        <v>69.82450695</v>
      </c>
      <c r="AF3868">
        <v>0</v>
      </c>
      <c r="AG3868">
        <v>0</v>
      </c>
      <c r="AH3868">
        <v>0</v>
      </c>
      <c r="AI3868">
        <v>0</v>
      </c>
      <c r="CH3868">
        <f t="shared" si="1157"/>
        <v>1551.65571</v>
      </c>
      <c r="CJ3868">
        <v>3866</v>
      </c>
      <c r="CK3868">
        <f t="shared" si="1158"/>
        <v>1551.65571</v>
      </c>
    </row>
    <row r="3869" spans="1:90" x14ac:dyDescent="0.25">
      <c r="A3869" s="3"/>
      <c r="B3869" s="3"/>
      <c r="C3869">
        <v>3</v>
      </c>
      <c r="E3869">
        <v>0.88700000000000001</v>
      </c>
      <c r="F3869">
        <v>0.93</v>
      </c>
      <c r="G3869">
        <v>0.57999999999999996</v>
      </c>
      <c r="H3869">
        <v>3135</v>
      </c>
      <c r="K3869" t="s">
        <v>3898</v>
      </c>
      <c r="L3869">
        <f t="shared" si="1140"/>
        <v>56.997486414000001</v>
      </c>
      <c r="M3869">
        <f t="shared" si="1141"/>
        <v>50.997751002000001</v>
      </c>
      <c r="N3869">
        <f t="shared" si="1142"/>
        <v>94.495832738999994</v>
      </c>
      <c r="O3869">
        <f t="shared" si="1143"/>
        <v>38.998280178000002</v>
      </c>
      <c r="P3869">
        <f t="shared" si="1144"/>
        <v>37.498346325</v>
      </c>
      <c r="Q3869">
        <f t="shared" si="1145"/>
        <v>71.996824943999997</v>
      </c>
      <c r="R3869">
        <f t="shared" si="1146"/>
        <v>65.99708953199999</v>
      </c>
      <c r="S3869">
        <f t="shared" si="1147"/>
        <v>89.996031180000003</v>
      </c>
      <c r="T3869">
        <f t="shared" si="1148"/>
        <v>91.495965033000004</v>
      </c>
      <c r="U3869">
        <f t="shared" si="1149"/>
        <v>101.995502004</v>
      </c>
      <c r="V3869">
        <v>0</v>
      </c>
      <c r="W3869">
        <v>0</v>
      </c>
      <c r="X3869">
        <f t="shared" si="1150"/>
        <v>139.493848329</v>
      </c>
      <c r="Y3869">
        <f t="shared" si="1151"/>
        <v>101.995502004</v>
      </c>
      <c r="Z3869">
        <f t="shared" si="1152"/>
        <v>166.492657683</v>
      </c>
      <c r="AA3869">
        <f t="shared" si="1153"/>
        <v>52.497684855000003</v>
      </c>
      <c r="AB3869">
        <v>0</v>
      </c>
      <c r="AC3869">
        <f t="shared" si="1154"/>
        <v>175.49226080100001</v>
      </c>
      <c r="AD3869">
        <f t="shared" si="1155"/>
        <v>95.995766591999995</v>
      </c>
      <c r="AE3869">
        <f t="shared" si="1156"/>
        <v>67.497023384999991</v>
      </c>
      <c r="AF3869">
        <v>0</v>
      </c>
      <c r="AG3869">
        <v>0</v>
      </c>
      <c r="AH3869">
        <v>0</v>
      </c>
      <c r="AI3869">
        <v>0</v>
      </c>
      <c r="CH3869">
        <f t="shared" si="1157"/>
        <v>1499.933853</v>
      </c>
      <c r="CJ3869">
        <v>3867</v>
      </c>
      <c r="CK3869">
        <f t="shared" si="1158"/>
        <v>1499.933853</v>
      </c>
    </row>
    <row r="3870" spans="1:90" x14ac:dyDescent="0.25">
      <c r="A3870" s="3"/>
      <c r="B3870" s="3"/>
      <c r="C3870">
        <v>4</v>
      </c>
      <c r="E3870">
        <v>0.88700000000000001</v>
      </c>
      <c r="F3870">
        <v>0.93</v>
      </c>
      <c r="G3870">
        <v>0.56000000000000005</v>
      </c>
      <c r="H3870">
        <v>3135</v>
      </c>
      <c r="K3870" t="s">
        <v>3899</v>
      </c>
      <c r="L3870">
        <f t="shared" si="1140"/>
        <v>55.032055848000006</v>
      </c>
      <c r="M3870">
        <f t="shared" si="1141"/>
        <v>49.239207864000008</v>
      </c>
      <c r="N3870">
        <f t="shared" si="1142"/>
        <v>91.237355748000013</v>
      </c>
      <c r="O3870">
        <f t="shared" si="1143"/>
        <v>37.653511896000005</v>
      </c>
      <c r="P3870">
        <f t="shared" si="1144"/>
        <v>36.205299900000007</v>
      </c>
      <c r="Q3870">
        <f t="shared" si="1145"/>
        <v>69.514175808000019</v>
      </c>
      <c r="R3870">
        <f t="shared" si="1146"/>
        <v>63.721327824000007</v>
      </c>
      <c r="S3870">
        <f t="shared" si="1147"/>
        <v>86.892719760000006</v>
      </c>
      <c r="T3870">
        <f t="shared" si="1148"/>
        <v>88.340931756000018</v>
      </c>
      <c r="U3870">
        <f t="shared" si="1149"/>
        <v>98.478415728000016</v>
      </c>
      <c r="V3870">
        <v>0</v>
      </c>
      <c r="W3870">
        <v>0</v>
      </c>
      <c r="X3870">
        <f t="shared" si="1150"/>
        <v>134.68371562800002</v>
      </c>
      <c r="Y3870">
        <f t="shared" si="1151"/>
        <v>98.478415728000016</v>
      </c>
      <c r="Z3870">
        <f t="shared" si="1152"/>
        <v>160.75153155600003</v>
      </c>
      <c r="AA3870">
        <f t="shared" si="1153"/>
        <v>50.687419860000013</v>
      </c>
      <c r="AB3870">
        <v>0</v>
      </c>
      <c r="AC3870">
        <f t="shared" si="1154"/>
        <v>169.44080353200005</v>
      </c>
      <c r="AD3870">
        <f t="shared" si="1155"/>
        <v>92.685567744000011</v>
      </c>
      <c r="AE3870">
        <f t="shared" si="1156"/>
        <v>65.169539820000011</v>
      </c>
      <c r="AF3870">
        <v>0</v>
      </c>
      <c r="AG3870">
        <v>0</v>
      </c>
      <c r="AH3870">
        <v>0</v>
      </c>
      <c r="AI3870">
        <v>0</v>
      </c>
      <c r="CH3870">
        <f t="shared" si="1157"/>
        <v>1448.2119960000002</v>
      </c>
      <c r="CJ3870">
        <v>3868</v>
      </c>
      <c r="CK3870">
        <f t="shared" si="1158"/>
        <v>1448.2119960000002</v>
      </c>
    </row>
    <row r="3871" spans="1:90" x14ac:dyDescent="0.25">
      <c r="A3871" s="3"/>
      <c r="B3871" s="3"/>
      <c r="C3871">
        <v>5</v>
      </c>
      <c r="E3871">
        <v>0.88700000000000001</v>
      </c>
      <c r="F3871">
        <v>0.93</v>
      </c>
      <c r="G3871">
        <v>0.56000000000000005</v>
      </c>
      <c r="H3871">
        <v>3135</v>
      </c>
      <c r="K3871" t="s">
        <v>3900</v>
      </c>
      <c r="L3871">
        <f t="shared" si="1140"/>
        <v>55.032055848000006</v>
      </c>
      <c r="M3871">
        <f t="shared" si="1141"/>
        <v>49.239207864000008</v>
      </c>
      <c r="N3871">
        <f t="shared" si="1142"/>
        <v>91.237355748000013</v>
      </c>
      <c r="O3871">
        <f t="shared" si="1143"/>
        <v>37.653511896000005</v>
      </c>
      <c r="P3871">
        <f t="shared" si="1144"/>
        <v>36.205299900000007</v>
      </c>
      <c r="Q3871">
        <f t="shared" si="1145"/>
        <v>69.514175808000019</v>
      </c>
      <c r="R3871">
        <f t="shared" si="1146"/>
        <v>63.721327824000007</v>
      </c>
      <c r="S3871">
        <f t="shared" si="1147"/>
        <v>86.892719760000006</v>
      </c>
      <c r="T3871">
        <f t="shared" si="1148"/>
        <v>88.340931756000018</v>
      </c>
      <c r="U3871">
        <f t="shared" si="1149"/>
        <v>98.478415728000016</v>
      </c>
      <c r="V3871">
        <v>0</v>
      </c>
      <c r="W3871">
        <v>0</v>
      </c>
      <c r="X3871">
        <f t="shared" si="1150"/>
        <v>134.68371562800002</v>
      </c>
      <c r="Y3871">
        <f t="shared" si="1151"/>
        <v>98.478415728000016</v>
      </c>
      <c r="Z3871">
        <f t="shared" si="1152"/>
        <v>160.75153155600003</v>
      </c>
      <c r="AA3871">
        <f t="shared" si="1153"/>
        <v>50.687419860000013</v>
      </c>
      <c r="AB3871">
        <v>0</v>
      </c>
      <c r="AC3871">
        <f t="shared" si="1154"/>
        <v>169.44080353200005</v>
      </c>
      <c r="AD3871">
        <f t="shared" si="1155"/>
        <v>92.685567744000011</v>
      </c>
      <c r="AE3871">
        <f t="shared" si="1156"/>
        <v>65.169539820000011</v>
      </c>
      <c r="AF3871">
        <v>0</v>
      </c>
      <c r="AG3871">
        <v>0</v>
      </c>
      <c r="AH3871">
        <v>0</v>
      </c>
      <c r="AI3871">
        <v>0</v>
      </c>
      <c r="CH3871">
        <f t="shared" si="1157"/>
        <v>1448.2119960000002</v>
      </c>
      <c r="CJ3871">
        <v>3869</v>
      </c>
      <c r="CK3871">
        <f t="shared" si="1158"/>
        <v>1448.2119960000002</v>
      </c>
    </row>
    <row r="3872" spans="1:90" x14ac:dyDescent="0.25">
      <c r="A3872" s="3"/>
      <c r="B3872" s="3"/>
      <c r="C3872">
        <v>6</v>
      </c>
      <c r="E3872">
        <v>0.88700000000000001</v>
      </c>
      <c r="F3872">
        <v>0.93</v>
      </c>
      <c r="G3872">
        <v>0.57999999999999996</v>
      </c>
      <c r="H3872">
        <v>3135</v>
      </c>
      <c r="K3872" t="s">
        <v>3901</v>
      </c>
      <c r="L3872">
        <f t="shared" si="1140"/>
        <v>56.997486414000001</v>
      </c>
      <c r="M3872">
        <f t="shared" si="1141"/>
        <v>50.997751002000001</v>
      </c>
      <c r="N3872">
        <f t="shared" si="1142"/>
        <v>94.495832738999994</v>
      </c>
      <c r="O3872">
        <f t="shared" si="1143"/>
        <v>38.998280178000002</v>
      </c>
      <c r="P3872">
        <f t="shared" si="1144"/>
        <v>37.498346325</v>
      </c>
      <c r="Q3872">
        <f t="shared" si="1145"/>
        <v>71.996824943999997</v>
      </c>
      <c r="R3872">
        <f t="shared" si="1146"/>
        <v>65.99708953199999</v>
      </c>
      <c r="S3872">
        <f t="shared" si="1147"/>
        <v>89.996031180000003</v>
      </c>
      <c r="T3872">
        <f t="shared" si="1148"/>
        <v>91.495965033000004</v>
      </c>
      <c r="U3872">
        <f t="shared" si="1149"/>
        <v>101.995502004</v>
      </c>
      <c r="V3872">
        <v>0</v>
      </c>
      <c r="W3872">
        <v>0</v>
      </c>
      <c r="X3872">
        <f t="shared" si="1150"/>
        <v>139.493848329</v>
      </c>
      <c r="Y3872">
        <f t="shared" si="1151"/>
        <v>101.995502004</v>
      </c>
      <c r="Z3872">
        <f t="shared" si="1152"/>
        <v>166.492657683</v>
      </c>
      <c r="AA3872">
        <f t="shared" si="1153"/>
        <v>52.497684855000003</v>
      </c>
      <c r="AB3872">
        <v>0</v>
      </c>
      <c r="AC3872">
        <f t="shared" si="1154"/>
        <v>175.49226080100001</v>
      </c>
      <c r="AD3872">
        <f t="shared" si="1155"/>
        <v>95.995766591999995</v>
      </c>
      <c r="AE3872">
        <f t="shared" si="1156"/>
        <v>67.497023384999991</v>
      </c>
      <c r="AF3872">
        <v>0</v>
      </c>
      <c r="AG3872">
        <v>0</v>
      </c>
      <c r="AH3872">
        <v>0</v>
      </c>
      <c r="AI3872">
        <v>0</v>
      </c>
      <c r="CH3872">
        <f t="shared" si="1157"/>
        <v>1499.933853</v>
      </c>
      <c r="CJ3872">
        <v>3870</v>
      </c>
      <c r="CK3872">
        <f t="shared" si="1158"/>
        <v>1499.933853</v>
      </c>
    </row>
    <row r="3873" spans="1:89" x14ac:dyDescent="0.25">
      <c r="A3873" s="3"/>
      <c r="B3873" s="3"/>
      <c r="C3873">
        <v>7</v>
      </c>
      <c r="E3873">
        <v>0.88700000000000001</v>
      </c>
      <c r="F3873">
        <v>0.93</v>
      </c>
      <c r="G3873">
        <v>0.64</v>
      </c>
      <c r="H3873">
        <v>3135</v>
      </c>
      <c r="K3873" t="s">
        <v>3902</v>
      </c>
      <c r="L3873">
        <f t="shared" si="1140"/>
        <v>62.893778112</v>
      </c>
      <c r="M3873">
        <f t="shared" si="1141"/>
        <v>56.273380416000002</v>
      </c>
      <c r="N3873">
        <f t="shared" si="1142"/>
        <v>104.27126371200001</v>
      </c>
      <c r="O3873">
        <f t="shared" si="1143"/>
        <v>43.032585023999999</v>
      </c>
      <c r="P3873">
        <f t="shared" si="1144"/>
        <v>41.3774856</v>
      </c>
      <c r="Q3873">
        <f t="shared" si="1145"/>
        <v>79.444772352000001</v>
      </c>
      <c r="R3873">
        <f t="shared" si="1146"/>
        <v>72.824374655999989</v>
      </c>
      <c r="S3873">
        <f t="shared" si="1147"/>
        <v>99.305965439999994</v>
      </c>
      <c r="T3873">
        <f t="shared" si="1148"/>
        <v>100.96106486399999</v>
      </c>
      <c r="U3873">
        <f t="shared" si="1149"/>
        <v>112.546760832</v>
      </c>
      <c r="V3873">
        <v>0</v>
      </c>
      <c r="W3873">
        <v>0</v>
      </c>
      <c r="X3873">
        <f t="shared" si="1150"/>
        <v>153.92424643199999</v>
      </c>
      <c r="Y3873">
        <f t="shared" si="1151"/>
        <v>112.546760832</v>
      </c>
      <c r="Z3873">
        <f t="shared" si="1152"/>
        <v>183.71603606400001</v>
      </c>
      <c r="AA3873">
        <f t="shared" si="1153"/>
        <v>57.928479840000008</v>
      </c>
      <c r="AB3873">
        <v>0</v>
      </c>
      <c r="AC3873">
        <f t="shared" si="1154"/>
        <v>193.646632608</v>
      </c>
      <c r="AD3873">
        <f t="shared" si="1155"/>
        <v>105.92636313600001</v>
      </c>
      <c r="AE3873">
        <f t="shared" si="1156"/>
        <v>74.479474080000003</v>
      </c>
      <c r="AF3873">
        <v>0</v>
      </c>
      <c r="AG3873">
        <v>0</v>
      </c>
      <c r="AH3873">
        <v>0</v>
      </c>
      <c r="AI3873">
        <v>0</v>
      </c>
      <c r="CH3873">
        <f t="shared" si="1157"/>
        <v>1655.0994239999998</v>
      </c>
      <c r="CJ3873">
        <v>3871</v>
      </c>
      <c r="CK3873">
        <f t="shared" si="1158"/>
        <v>1655.0994239999998</v>
      </c>
    </row>
    <row r="3874" spans="1:89" x14ac:dyDescent="0.25">
      <c r="A3874" s="3"/>
      <c r="B3874" s="3"/>
      <c r="C3874">
        <v>8</v>
      </c>
      <c r="E3874">
        <v>0.88700000000000001</v>
      </c>
      <c r="F3874">
        <v>0.93</v>
      </c>
      <c r="G3874">
        <v>0.76</v>
      </c>
      <c r="H3874">
        <v>3135</v>
      </c>
      <c r="K3874" t="s">
        <v>3903</v>
      </c>
      <c r="L3874">
        <f t="shared" si="1140"/>
        <v>74.686361508000005</v>
      </c>
      <c r="M3874">
        <f t="shared" si="1141"/>
        <v>66.824639244000011</v>
      </c>
      <c r="N3874">
        <f t="shared" si="1142"/>
        <v>123.822125658</v>
      </c>
      <c r="O3874">
        <f t="shared" si="1143"/>
        <v>51.101194715999995</v>
      </c>
      <c r="P3874">
        <f t="shared" si="1144"/>
        <v>49.13576415</v>
      </c>
      <c r="Q3874">
        <f t="shared" si="1145"/>
        <v>94.340667167999996</v>
      </c>
      <c r="R3874">
        <f t="shared" si="1146"/>
        <v>86.478944903999988</v>
      </c>
      <c r="S3874">
        <f t="shared" si="1147"/>
        <v>117.92583395999999</v>
      </c>
      <c r="T3874">
        <f t="shared" si="1148"/>
        <v>119.891264526</v>
      </c>
      <c r="U3874">
        <f t="shared" si="1149"/>
        <v>133.64927848800002</v>
      </c>
      <c r="V3874">
        <v>0</v>
      </c>
      <c r="W3874">
        <v>0</v>
      </c>
      <c r="X3874">
        <f t="shared" si="1150"/>
        <v>182.78504263799999</v>
      </c>
      <c r="Y3874">
        <f t="shared" si="1151"/>
        <v>133.64927848800002</v>
      </c>
      <c r="Z3874">
        <f t="shared" si="1152"/>
        <v>218.16279282600001</v>
      </c>
      <c r="AA3874">
        <f t="shared" si="1153"/>
        <v>68.790069810000006</v>
      </c>
      <c r="AB3874">
        <v>0</v>
      </c>
      <c r="AC3874">
        <f t="shared" si="1154"/>
        <v>229.95537622200001</v>
      </c>
      <c r="AD3874">
        <f t="shared" si="1155"/>
        <v>125.787556224</v>
      </c>
      <c r="AE3874">
        <f t="shared" si="1156"/>
        <v>88.444375469999997</v>
      </c>
      <c r="AF3874">
        <v>0</v>
      </c>
      <c r="AG3874">
        <v>0</v>
      </c>
      <c r="AH3874">
        <v>0</v>
      </c>
      <c r="AI3874">
        <v>0</v>
      </c>
      <c r="CH3874">
        <f t="shared" si="1157"/>
        <v>1965.430566</v>
      </c>
      <c r="CJ3874">
        <v>3872</v>
      </c>
      <c r="CK3874">
        <f t="shared" si="1158"/>
        <v>1965.430566</v>
      </c>
    </row>
    <row r="3875" spans="1:89" x14ac:dyDescent="0.25">
      <c r="A3875" s="3"/>
      <c r="B3875" s="3"/>
      <c r="C3875">
        <v>9</v>
      </c>
      <c r="E3875">
        <v>0.88700000000000001</v>
      </c>
      <c r="F3875">
        <v>0.93</v>
      </c>
      <c r="G3875">
        <v>0.87</v>
      </c>
      <c r="H3875">
        <v>3135</v>
      </c>
      <c r="K3875" t="s">
        <v>3904</v>
      </c>
      <c r="L3875">
        <f t="shared" si="1140"/>
        <v>85.496229621000012</v>
      </c>
      <c r="M3875">
        <f t="shared" si="1141"/>
        <v>76.496626503000016</v>
      </c>
      <c r="N3875">
        <f t="shared" si="1142"/>
        <v>141.74374910850003</v>
      </c>
      <c r="O3875">
        <f t="shared" si="1143"/>
        <v>58.497420267000003</v>
      </c>
      <c r="P3875">
        <f t="shared" si="1144"/>
        <v>56.247519487500007</v>
      </c>
      <c r="Q3875">
        <f t="shared" si="1145"/>
        <v>107.99523741600001</v>
      </c>
      <c r="R3875">
        <f t="shared" si="1146"/>
        <v>98.995634297999999</v>
      </c>
      <c r="S3875">
        <f t="shared" si="1147"/>
        <v>134.99404677000001</v>
      </c>
      <c r="T3875">
        <f t="shared" si="1148"/>
        <v>137.24394754950001</v>
      </c>
      <c r="U3875">
        <f t="shared" si="1149"/>
        <v>152.99325300600003</v>
      </c>
      <c r="V3875">
        <v>0</v>
      </c>
      <c r="W3875">
        <v>0</v>
      </c>
      <c r="X3875">
        <f t="shared" si="1150"/>
        <v>209.24077249350003</v>
      </c>
      <c r="Y3875">
        <f t="shared" si="1151"/>
        <v>152.99325300600003</v>
      </c>
      <c r="Z3875">
        <f t="shared" si="1152"/>
        <v>249.73898652450004</v>
      </c>
      <c r="AA3875">
        <f t="shared" si="1153"/>
        <v>78.746527282500011</v>
      </c>
      <c r="AB3875">
        <v>0</v>
      </c>
      <c r="AC3875">
        <f t="shared" si="1154"/>
        <v>263.23839120150006</v>
      </c>
      <c r="AD3875">
        <f t="shared" si="1155"/>
        <v>143.99364988800002</v>
      </c>
      <c r="AE3875">
        <f t="shared" si="1156"/>
        <v>101.24553507750001</v>
      </c>
      <c r="AF3875">
        <v>0</v>
      </c>
      <c r="AG3875">
        <v>0</v>
      </c>
      <c r="AH3875">
        <v>0</v>
      </c>
      <c r="AI3875">
        <v>0</v>
      </c>
      <c r="CH3875">
        <f t="shared" si="1157"/>
        <v>2249.9007795000002</v>
      </c>
      <c r="CJ3875">
        <v>3873</v>
      </c>
      <c r="CK3875">
        <f t="shared" si="1158"/>
        <v>2249.9007795000002</v>
      </c>
    </row>
    <row r="3876" spans="1:89" x14ac:dyDescent="0.25">
      <c r="A3876" s="3"/>
      <c r="B3876" s="3"/>
      <c r="C3876">
        <v>10</v>
      </c>
      <c r="E3876">
        <v>0.88700000000000001</v>
      </c>
      <c r="F3876">
        <v>0.93</v>
      </c>
      <c r="G3876">
        <v>0.95</v>
      </c>
      <c r="H3876">
        <v>3135</v>
      </c>
      <c r="K3876" t="s">
        <v>3905</v>
      </c>
      <c r="L3876">
        <f t="shared" si="1140"/>
        <v>93.357951884999991</v>
      </c>
      <c r="M3876">
        <f t="shared" si="1141"/>
        <v>83.530799055000003</v>
      </c>
      <c r="N3876">
        <f t="shared" si="1142"/>
        <v>154.77765707249998</v>
      </c>
      <c r="O3876">
        <f t="shared" si="1143"/>
        <v>63.87649339499999</v>
      </c>
      <c r="P3876">
        <f t="shared" si="1144"/>
        <v>61.4197051875</v>
      </c>
      <c r="Q3876">
        <f t="shared" si="1145"/>
        <v>117.92583395999999</v>
      </c>
      <c r="R3876">
        <f t="shared" si="1146"/>
        <v>108.09868112999999</v>
      </c>
      <c r="S3876">
        <f t="shared" si="1147"/>
        <v>147.40729244999997</v>
      </c>
      <c r="T3876">
        <f t="shared" si="1148"/>
        <v>149.86408065749998</v>
      </c>
      <c r="U3876">
        <f t="shared" si="1149"/>
        <v>167.06159811000001</v>
      </c>
      <c r="V3876">
        <v>0</v>
      </c>
      <c r="W3876">
        <v>0</v>
      </c>
      <c r="X3876">
        <f t="shared" si="1150"/>
        <v>228.48130329749998</v>
      </c>
      <c r="Y3876">
        <f t="shared" si="1151"/>
        <v>167.06159811000001</v>
      </c>
      <c r="Z3876">
        <f t="shared" si="1152"/>
        <v>272.70349103249998</v>
      </c>
      <c r="AA3876">
        <f t="shared" si="1153"/>
        <v>85.9875872625</v>
      </c>
      <c r="AB3876">
        <v>0</v>
      </c>
      <c r="AC3876">
        <f t="shared" si="1154"/>
        <v>287.44422027749999</v>
      </c>
      <c r="AD3876">
        <f t="shared" si="1155"/>
        <v>157.23444527999999</v>
      </c>
      <c r="AE3876">
        <f t="shared" si="1156"/>
        <v>110.55546933749999</v>
      </c>
      <c r="AF3876">
        <v>0</v>
      </c>
      <c r="AG3876">
        <v>0</v>
      </c>
      <c r="AH3876">
        <v>0</v>
      </c>
      <c r="AI3876">
        <v>0</v>
      </c>
      <c r="CH3876">
        <f t="shared" si="1157"/>
        <v>2456.7882075000002</v>
      </c>
      <c r="CJ3876">
        <v>3874</v>
      </c>
      <c r="CK3876">
        <f t="shared" si="1158"/>
        <v>2456.7882075000002</v>
      </c>
    </row>
    <row r="3877" spans="1:89" x14ac:dyDescent="0.25">
      <c r="A3877" s="3"/>
      <c r="B3877" s="3"/>
      <c r="C3877">
        <v>11</v>
      </c>
      <c r="E3877">
        <v>0.88700000000000001</v>
      </c>
      <c r="F3877">
        <v>0.93</v>
      </c>
      <c r="G3877">
        <v>0.99</v>
      </c>
      <c r="H3877">
        <v>3135</v>
      </c>
      <c r="K3877" t="s">
        <v>3906</v>
      </c>
      <c r="L3877">
        <f t="shared" si="1140"/>
        <v>97.28881301700001</v>
      </c>
      <c r="M3877">
        <f t="shared" si="1141"/>
        <v>87.047885331000018</v>
      </c>
      <c r="N3877">
        <f t="shared" si="1142"/>
        <v>161.29461105450002</v>
      </c>
      <c r="O3877">
        <f t="shared" si="1143"/>
        <v>66.566029959000005</v>
      </c>
      <c r="P3877">
        <f t="shared" si="1144"/>
        <v>64.005798037500014</v>
      </c>
      <c r="Q3877">
        <f t="shared" si="1145"/>
        <v>122.89113223200002</v>
      </c>
      <c r="R3877">
        <f t="shared" si="1146"/>
        <v>112.650204546</v>
      </c>
      <c r="S3877">
        <f t="shared" si="1147"/>
        <v>153.61391528999999</v>
      </c>
      <c r="T3877">
        <f t="shared" si="1148"/>
        <v>156.17414721150001</v>
      </c>
      <c r="U3877">
        <f t="shared" si="1149"/>
        <v>174.09577066200004</v>
      </c>
      <c r="V3877">
        <v>0</v>
      </c>
      <c r="W3877">
        <v>0</v>
      </c>
      <c r="X3877">
        <f t="shared" si="1150"/>
        <v>238.10156869950001</v>
      </c>
      <c r="Y3877">
        <f t="shared" si="1151"/>
        <v>174.09577066200004</v>
      </c>
      <c r="Z3877">
        <f t="shared" si="1152"/>
        <v>284.18574328650004</v>
      </c>
      <c r="AA3877">
        <f t="shared" si="1153"/>
        <v>89.608117252500023</v>
      </c>
      <c r="AB3877">
        <v>0</v>
      </c>
      <c r="AC3877">
        <f t="shared" si="1154"/>
        <v>299.54713481550004</v>
      </c>
      <c r="AD3877">
        <f t="shared" si="1155"/>
        <v>163.85484297600001</v>
      </c>
      <c r="AE3877">
        <f t="shared" si="1156"/>
        <v>115.2104364675</v>
      </c>
      <c r="AF3877">
        <v>0</v>
      </c>
      <c r="AG3877">
        <v>0</v>
      </c>
      <c r="AH3877">
        <v>0</v>
      </c>
      <c r="AI3877">
        <v>0</v>
      </c>
      <c r="CH3877">
        <f t="shared" si="1157"/>
        <v>2560.2319215000002</v>
      </c>
      <c r="CJ3877">
        <v>3875</v>
      </c>
      <c r="CK3877">
        <f t="shared" si="1158"/>
        <v>2560.2319215000002</v>
      </c>
    </row>
    <row r="3878" spans="1:89" x14ac:dyDescent="0.25">
      <c r="A3878" s="3"/>
      <c r="B3878" s="3"/>
      <c r="C3878">
        <v>12</v>
      </c>
      <c r="E3878">
        <v>0.88700000000000001</v>
      </c>
      <c r="F3878">
        <v>0.93</v>
      </c>
      <c r="G3878">
        <v>1</v>
      </c>
      <c r="H3878">
        <v>3135</v>
      </c>
      <c r="K3878" t="s">
        <v>3907</v>
      </c>
      <c r="L3878">
        <f t="shared" si="1140"/>
        <v>98.2715283</v>
      </c>
      <c r="M3878">
        <f t="shared" si="1141"/>
        <v>87.9271569</v>
      </c>
      <c r="N3878">
        <f t="shared" si="1142"/>
        <v>162.92384955</v>
      </c>
      <c r="O3878">
        <f t="shared" si="1143"/>
        <v>67.2384141</v>
      </c>
      <c r="P3878">
        <f t="shared" si="1144"/>
        <v>64.65232125</v>
      </c>
      <c r="Q3878">
        <f t="shared" si="1145"/>
        <v>124.1324568</v>
      </c>
      <c r="R3878">
        <f t="shared" si="1146"/>
        <v>113.7880854</v>
      </c>
      <c r="S3878">
        <f t="shared" si="1147"/>
        <v>155.165571</v>
      </c>
      <c r="T3878">
        <f t="shared" si="1148"/>
        <v>157.75166385</v>
      </c>
      <c r="U3878">
        <f t="shared" si="1149"/>
        <v>175.8543138</v>
      </c>
      <c r="V3878">
        <v>0</v>
      </c>
      <c r="W3878">
        <v>0</v>
      </c>
      <c r="X3878">
        <f t="shared" si="1150"/>
        <v>240.50663505</v>
      </c>
      <c r="Y3878">
        <f t="shared" si="1151"/>
        <v>175.8543138</v>
      </c>
      <c r="Z3878">
        <f t="shared" si="1152"/>
        <v>287.05630635</v>
      </c>
      <c r="AA3878">
        <f t="shared" si="1153"/>
        <v>90.513249750000014</v>
      </c>
      <c r="AB3878">
        <v>0</v>
      </c>
      <c r="AC3878">
        <f t="shared" si="1154"/>
        <v>302.57286345</v>
      </c>
      <c r="AD3878">
        <f t="shared" si="1155"/>
        <v>165.5099424</v>
      </c>
      <c r="AE3878">
        <f t="shared" si="1156"/>
        <v>116.37417825</v>
      </c>
      <c r="AF3878">
        <v>0</v>
      </c>
      <c r="AG3878">
        <v>0</v>
      </c>
      <c r="AH3878">
        <v>0</v>
      </c>
      <c r="AI3878">
        <v>0</v>
      </c>
      <c r="CH3878">
        <f t="shared" si="1157"/>
        <v>2586.09285</v>
      </c>
      <c r="CJ3878">
        <v>3876</v>
      </c>
      <c r="CK3878">
        <f t="shared" si="1158"/>
        <v>2586.09285</v>
      </c>
    </row>
    <row r="3879" spans="1:89" x14ac:dyDescent="0.25">
      <c r="A3879" s="3"/>
      <c r="B3879" s="3"/>
      <c r="C3879">
        <v>13</v>
      </c>
      <c r="E3879">
        <v>0.88700000000000001</v>
      </c>
      <c r="F3879">
        <v>0.93</v>
      </c>
      <c r="G3879">
        <v>0.99</v>
      </c>
      <c r="H3879">
        <v>3135</v>
      </c>
      <c r="K3879" t="s">
        <v>3908</v>
      </c>
      <c r="L3879">
        <f t="shared" si="1140"/>
        <v>97.28881301700001</v>
      </c>
      <c r="M3879">
        <f t="shared" si="1141"/>
        <v>87.047885331000018</v>
      </c>
      <c r="N3879">
        <f t="shared" si="1142"/>
        <v>161.29461105450002</v>
      </c>
      <c r="O3879">
        <f t="shared" si="1143"/>
        <v>66.566029959000005</v>
      </c>
      <c r="P3879">
        <f t="shared" si="1144"/>
        <v>64.005798037500014</v>
      </c>
      <c r="Q3879">
        <f t="shared" si="1145"/>
        <v>122.89113223200002</v>
      </c>
      <c r="R3879">
        <f t="shared" si="1146"/>
        <v>112.650204546</v>
      </c>
      <c r="S3879">
        <f t="shared" si="1147"/>
        <v>153.61391528999999</v>
      </c>
      <c r="T3879">
        <f t="shared" si="1148"/>
        <v>156.17414721150001</v>
      </c>
      <c r="U3879">
        <f t="shared" si="1149"/>
        <v>174.09577066200004</v>
      </c>
      <c r="V3879">
        <v>0</v>
      </c>
      <c r="W3879">
        <v>0</v>
      </c>
      <c r="X3879">
        <f t="shared" si="1150"/>
        <v>238.10156869950001</v>
      </c>
      <c r="Y3879">
        <f t="shared" si="1151"/>
        <v>174.09577066200004</v>
      </c>
      <c r="Z3879">
        <f t="shared" si="1152"/>
        <v>284.18574328650004</v>
      </c>
      <c r="AA3879">
        <f t="shared" si="1153"/>
        <v>89.608117252500023</v>
      </c>
      <c r="AB3879">
        <v>0</v>
      </c>
      <c r="AC3879">
        <f t="shared" si="1154"/>
        <v>299.54713481550004</v>
      </c>
      <c r="AD3879">
        <f t="shared" si="1155"/>
        <v>163.85484297600001</v>
      </c>
      <c r="AE3879">
        <f t="shared" si="1156"/>
        <v>115.2104364675</v>
      </c>
      <c r="AF3879">
        <v>0</v>
      </c>
      <c r="AG3879">
        <v>0</v>
      </c>
      <c r="AH3879">
        <v>0</v>
      </c>
      <c r="AI3879">
        <v>0</v>
      </c>
      <c r="CH3879">
        <f t="shared" si="1157"/>
        <v>2560.2319215000002</v>
      </c>
      <c r="CJ3879">
        <v>3877</v>
      </c>
      <c r="CK3879">
        <f t="shared" si="1158"/>
        <v>2560.2319215000002</v>
      </c>
    </row>
    <row r="3880" spans="1:89" x14ac:dyDescent="0.25">
      <c r="A3880" s="3"/>
      <c r="B3880" s="3"/>
      <c r="C3880">
        <v>14</v>
      </c>
      <c r="E3880">
        <v>0.88700000000000001</v>
      </c>
      <c r="F3880">
        <v>0.93</v>
      </c>
      <c r="G3880">
        <v>1</v>
      </c>
      <c r="H3880">
        <v>3135</v>
      </c>
      <c r="K3880" t="s">
        <v>3909</v>
      </c>
      <c r="L3880">
        <f t="shared" si="1140"/>
        <v>98.2715283</v>
      </c>
      <c r="M3880">
        <f t="shared" si="1141"/>
        <v>87.9271569</v>
      </c>
      <c r="N3880">
        <f t="shared" si="1142"/>
        <v>162.92384955</v>
      </c>
      <c r="O3880">
        <f t="shared" si="1143"/>
        <v>67.2384141</v>
      </c>
      <c r="P3880">
        <f t="shared" si="1144"/>
        <v>64.65232125</v>
      </c>
      <c r="Q3880">
        <f t="shared" si="1145"/>
        <v>124.1324568</v>
      </c>
      <c r="R3880">
        <f t="shared" si="1146"/>
        <v>113.7880854</v>
      </c>
      <c r="S3880">
        <f t="shared" si="1147"/>
        <v>155.165571</v>
      </c>
      <c r="T3880">
        <f t="shared" si="1148"/>
        <v>157.75166385</v>
      </c>
      <c r="U3880">
        <f t="shared" si="1149"/>
        <v>175.8543138</v>
      </c>
      <c r="V3880">
        <v>0</v>
      </c>
      <c r="W3880">
        <v>0</v>
      </c>
      <c r="X3880">
        <f t="shared" si="1150"/>
        <v>240.50663505</v>
      </c>
      <c r="Y3880">
        <f t="shared" si="1151"/>
        <v>175.8543138</v>
      </c>
      <c r="Z3880">
        <f t="shared" si="1152"/>
        <v>287.05630635</v>
      </c>
      <c r="AA3880">
        <f t="shared" si="1153"/>
        <v>90.513249750000014</v>
      </c>
      <c r="AB3880">
        <v>0</v>
      </c>
      <c r="AC3880">
        <f t="shared" si="1154"/>
        <v>302.57286345</v>
      </c>
      <c r="AD3880">
        <f t="shared" si="1155"/>
        <v>165.5099424</v>
      </c>
      <c r="AE3880">
        <f t="shared" si="1156"/>
        <v>116.37417825</v>
      </c>
      <c r="AF3880">
        <v>0</v>
      </c>
      <c r="AG3880">
        <v>0</v>
      </c>
      <c r="AH3880">
        <v>0</v>
      </c>
      <c r="AI3880">
        <v>0</v>
      </c>
      <c r="CH3880">
        <f t="shared" si="1157"/>
        <v>2586.09285</v>
      </c>
      <c r="CJ3880">
        <v>3878</v>
      </c>
      <c r="CK3880">
        <f t="shared" si="1158"/>
        <v>2586.09285</v>
      </c>
    </row>
    <row r="3881" spans="1:89" x14ac:dyDescent="0.25">
      <c r="A3881" s="3"/>
      <c r="B3881" s="3"/>
      <c r="C3881">
        <v>15</v>
      </c>
      <c r="E3881">
        <v>0.88700000000000001</v>
      </c>
      <c r="F3881">
        <v>0.93</v>
      </c>
      <c r="G3881">
        <v>1</v>
      </c>
      <c r="H3881">
        <v>3135</v>
      </c>
      <c r="K3881" t="s">
        <v>3910</v>
      </c>
      <c r="L3881">
        <f t="shared" si="1140"/>
        <v>98.2715283</v>
      </c>
      <c r="M3881">
        <f t="shared" si="1141"/>
        <v>87.9271569</v>
      </c>
      <c r="N3881">
        <f t="shared" si="1142"/>
        <v>162.92384955</v>
      </c>
      <c r="O3881">
        <f t="shared" si="1143"/>
        <v>67.2384141</v>
      </c>
      <c r="P3881">
        <f t="shared" si="1144"/>
        <v>64.65232125</v>
      </c>
      <c r="Q3881">
        <f t="shared" si="1145"/>
        <v>124.1324568</v>
      </c>
      <c r="R3881">
        <f t="shared" si="1146"/>
        <v>113.7880854</v>
      </c>
      <c r="S3881">
        <f t="shared" si="1147"/>
        <v>155.165571</v>
      </c>
      <c r="T3881">
        <f t="shared" si="1148"/>
        <v>157.75166385</v>
      </c>
      <c r="U3881">
        <f t="shared" si="1149"/>
        <v>175.8543138</v>
      </c>
      <c r="V3881">
        <v>0</v>
      </c>
      <c r="W3881">
        <v>0</v>
      </c>
      <c r="X3881">
        <f t="shared" si="1150"/>
        <v>240.50663505</v>
      </c>
      <c r="Y3881">
        <f t="shared" si="1151"/>
        <v>175.8543138</v>
      </c>
      <c r="Z3881">
        <f t="shared" si="1152"/>
        <v>287.05630635</v>
      </c>
      <c r="AA3881">
        <f t="shared" si="1153"/>
        <v>90.513249750000014</v>
      </c>
      <c r="AB3881">
        <v>0</v>
      </c>
      <c r="AC3881">
        <f t="shared" si="1154"/>
        <v>302.57286345</v>
      </c>
      <c r="AD3881">
        <f t="shared" si="1155"/>
        <v>165.5099424</v>
      </c>
      <c r="AE3881">
        <f t="shared" si="1156"/>
        <v>116.37417825</v>
      </c>
      <c r="AF3881">
        <v>0</v>
      </c>
      <c r="AG3881">
        <v>0</v>
      </c>
      <c r="AH3881">
        <v>0</v>
      </c>
      <c r="AI3881">
        <v>0</v>
      </c>
      <c r="CH3881">
        <f t="shared" si="1157"/>
        <v>2586.09285</v>
      </c>
      <c r="CJ3881">
        <v>3879</v>
      </c>
      <c r="CK3881">
        <f t="shared" si="1158"/>
        <v>2586.09285</v>
      </c>
    </row>
    <row r="3882" spans="1:89" x14ac:dyDescent="0.25">
      <c r="A3882" s="3"/>
      <c r="B3882" s="3"/>
      <c r="C3882">
        <v>16</v>
      </c>
      <c r="E3882">
        <v>0.88700000000000001</v>
      </c>
      <c r="F3882">
        <v>0.93</v>
      </c>
      <c r="G3882">
        <v>0.97</v>
      </c>
      <c r="H3882">
        <v>3135</v>
      </c>
      <c r="K3882" t="s">
        <v>3911</v>
      </c>
      <c r="L3882">
        <f t="shared" si="1140"/>
        <v>95.323382451000001</v>
      </c>
      <c r="M3882">
        <f t="shared" si="1141"/>
        <v>85.28934219300001</v>
      </c>
      <c r="N3882">
        <f t="shared" si="1142"/>
        <v>158.03613406350001</v>
      </c>
      <c r="O3882">
        <f t="shared" si="1143"/>
        <v>65.221261677000001</v>
      </c>
      <c r="P3882">
        <f t="shared" si="1144"/>
        <v>62.712751612500007</v>
      </c>
      <c r="Q3882">
        <f t="shared" si="1145"/>
        <v>120.40848309600001</v>
      </c>
      <c r="R3882">
        <f t="shared" si="1146"/>
        <v>110.37444283800001</v>
      </c>
      <c r="S3882">
        <f t="shared" si="1147"/>
        <v>150.51060387000001</v>
      </c>
      <c r="T3882">
        <f t="shared" si="1148"/>
        <v>153.01911393450001</v>
      </c>
      <c r="U3882">
        <f t="shared" si="1149"/>
        <v>170.57868438600002</v>
      </c>
      <c r="V3882">
        <v>0</v>
      </c>
      <c r="W3882">
        <v>0</v>
      </c>
      <c r="X3882">
        <f t="shared" si="1150"/>
        <v>233.29143599850002</v>
      </c>
      <c r="Y3882">
        <f t="shared" si="1151"/>
        <v>170.57868438600002</v>
      </c>
      <c r="Z3882">
        <f t="shared" si="1152"/>
        <v>278.44461715950001</v>
      </c>
      <c r="AA3882">
        <f t="shared" si="1153"/>
        <v>87.797852257500011</v>
      </c>
      <c r="AB3882">
        <v>0</v>
      </c>
      <c r="AC3882">
        <f t="shared" si="1154"/>
        <v>293.49567754650002</v>
      </c>
      <c r="AD3882">
        <f t="shared" si="1155"/>
        <v>160.54464412800002</v>
      </c>
      <c r="AE3882">
        <f t="shared" si="1156"/>
        <v>112.88295290250001</v>
      </c>
      <c r="AF3882">
        <v>0</v>
      </c>
      <c r="AG3882">
        <v>0</v>
      </c>
      <c r="AH3882">
        <v>0</v>
      </c>
      <c r="AI3882">
        <v>0</v>
      </c>
      <c r="CH3882">
        <f t="shared" si="1157"/>
        <v>2508.5100645000007</v>
      </c>
      <c r="CJ3882">
        <v>3880</v>
      </c>
      <c r="CK3882">
        <f t="shared" si="1158"/>
        <v>2508.5100645000007</v>
      </c>
    </row>
    <row r="3883" spans="1:89" x14ac:dyDescent="0.25">
      <c r="A3883" s="3"/>
      <c r="B3883" s="3"/>
      <c r="C3883">
        <v>17</v>
      </c>
      <c r="E3883">
        <v>0.88700000000000001</v>
      </c>
      <c r="F3883">
        <v>0.93</v>
      </c>
      <c r="G3883">
        <v>0.96</v>
      </c>
      <c r="H3883">
        <v>3135</v>
      </c>
      <c r="K3883" t="s">
        <v>3912</v>
      </c>
      <c r="L3883">
        <f t="shared" si="1140"/>
        <v>94.340667167999996</v>
      </c>
      <c r="M3883">
        <f t="shared" si="1141"/>
        <v>84.410070623999999</v>
      </c>
      <c r="N3883">
        <f t="shared" si="1142"/>
        <v>156.40689556800001</v>
      </c>
      <c r="O3883">
        <f t="shared" si="1143"/>
        <v>64.548877535999992</v>
      </c>
      <c r="P3883">
        <f t="shared" si="1144"/>
        <v>62.0662284</v>
      </c>
      <c r="Q3883">
        <f t="shared" si="1145"/>
        <v>119.167158528</v>
      </c>
      <c r="R3883">
        <f t="shared" si="1146"/>
        <v>109.23656198399999</v>
      </c>
      <c r="S3883">
        <f t="shared" si="1147"/>
        <v>148.95894816000001</v>
      </c>
      <c r="T3883">
        <f t="shared" si="1148"/>
        <v>151.441597296</v>
      </c>
      <c r="U3883">
        <f t="shared" si="1149"/>
        <v>168.820141248</v>
      </c>
      <c r="V3883">
        <v>0</v>
      </c>
      <c r="W3883">
        <v>0</v>
      </c>
      <c r="X3883">
        <f t="shared" si="1150"/>
        <v>230.886369648</v>
      </c>
      <c r="Y3883">
        <f t="shared" si="1151"/>
        <v>168.820141248</v>
      </c>
      <c r="Z3883">
        <f t="shared" si="1152"/>
        <v>275.574054096</v>
      </c>
      <c r="AA3883">
        <f t="shared" si="1153"/>
        <v>86.892719760000006</v>
      </c>
      <c r="AB3883">
        <v>0</v>
      </c>
      <c r="AC3883">
        <f t="shared" si="1154"/>
        <v>290.46994891200001</v>
      </c>
      <c r="AD3883">
        <f t="shared" si="1155"/>
        <v>158.889544704</v>
      </c>
      <c r="AE3883">
        <f t="shared" si="1156"/>
        <v>111.71921112</v>
      </c>
      <c r="AF3883">
        <v>0</v>
      </c>
      <c r="AG3883">
        <v>0</v>
      </c>
      <c r="AH3883">
        <v>0</v>
      </c>
      <c r="AI3883">
        <v>0</v>
      </c>
      <c r="CH3883">
        <f t="shared" si="1157"/>
        <v>2482.649136</v>
      </c>
      <c r="CJ3883">
        <v>3881</v>
      </c>
      <c r="CK3883">
        <f t="shared" si="1158"/>
        <v>2482.649136</v>
      </c>
    </row>
    <row r="3884" spans="1:89" x14ac:dyDescent="0.25">
      <c r="A3884" s="3"/>
      <c r="B3884" s="3"/>
      <c r="C3884">
        <v>18</v>
      </c>
      <c r="E3884">
        <v>0.88700000000000001</v>
      </c>
      <c r="F3884">
        <v>0.93</v>
      </c>
      <c r="G3884">
        <v>0.96</v>
      </c>
      <c r="H3884">
        <v>3135</v>
      </c>
      <c r="K3884" t="s">
        <v>3913</v>
      </c>
      <c r="L3884">
        <f t="shared" si="1140"/>
        <v>94.340667167999996</v>
      </c>
      <c r="M3884">
        <f t="shared" si="1141"/>
        <v>84.410070623999999</v>
      </c>
      <c r="N3884">
        <f t="shared" si="1142"/>
        <v>156.40689556800001</v>
      </c>
      <c r="O3884">
        <f t="shared" si="1143"/>
        <v>64.548877535999992</v>
      </c>
      <c r="P3884">
        <f t="shared" si="1144"/>
        <v>62.0662284</v>
      </c>
      <c r="Q3884">
        <f t="shared" si="1145"/>
        <v>119.167158528</v>
      </c>
      <c r="R3884">
        <f t="shared" si="1146"/>
        <v>109.23656198399999</v>
      </c>
      <c r="S3884">
        <f t="shared" si="1147"/>
        <v>148.95894816000001</v>
      </c>
      <c r="T3884">
        <f t="shared" si="1148"/>
        <v>151.441597296</v>
      </c>
      <c r="U3884">
        <f t="shared" si="1149"/>
        <v>168.820141248</v>
      </c>
      <c r="V3884">
        <v>0</v>
      </c>
      <c r="W3884">
        <v>0</v>
      </c>
      <c r="X3884">
        <f t="shared" si="1150"/>
        <v>230.886369648</v>
      </c>
      <c r="Y3884">
        <f t="shared" si="1151"/>
        <v>168.820141248</v>
      </c>
      <c r="Z3884">
        <f t="shared" si="1152"/>
        <v>275.574054096</v>
      </c>
      <c r="AA3884">
        <f t="shared" si="1153"/>
        <v>86.892719760000006</v>
      </c>
      <c r="AB3884">
        <v>0</v>
      </c>
      <c r="AC3884">
        <f t="shared" si="1154"/>
        <v>290.46994891200001</v>
      </c>
      <c r="AD3884">
        <f t="shared" si="1155"/>
        <v>158.889544704</v>
      </c>
      <c r="AE3884">
        <f t="shared" si="1156"/>
        <v>111.71921112</v>
      </c>
      <c r="AF3884">
        <v>0</v>
      </c>
      <c r="AG3884">
        <v>0</v>
      </c>
      <c r="AH3884">
        <v>0</v>
      </c>
      <c r="AI3884">
        <v>0</v>
      </c>
      <c r="CH3884">
        <f t="shared" si="1157"/>
        <v>2482.649136</v>
      </c>
      <c r="CJ3884">
        <v>3882</v>
      </c>
      <c r="CK3884">
        <f t="shared" si="1158"/>
        <v>2482.649136</v>
      </c>
    </row>
    <row r="3885" spans="1:89" x14ac:dyDescent="0.25">
      <c r="A3885" s="3"/>
      <c r="B3885" s="3"/>
      <c r="C3885">
        <v>19</v>
      </c>
      <c r="E3885">
        <v>0.88700000000000001</v>
      </c>
      <c r="F3885">
        <v>0.93</v>
      </c>
      <c r="G3885">
        <v>0.93</v>
      </c>
      <c r="H3885">
        <v>3135</v>
      </c>
      <c r="K3885" t="s">
        <v>3914</v>
      </c>
      <c r="L3885">
        <f t="shared" si="1140"/>
        <v>91.392521319000011</v>
      </c>
      <c r="M3885">
        <f t="shared" si="1141"/>
        <v>81.77225591700001</v>
      </c>
      <c r="N3885">
        <f t="shared" si="1142"/>
        <v>151.51918008150002</v>
      </c>
      <c r="O3885">
        <f t="shared" si="1143"/>
        <v>62.531725113</v>
      </c>
      <c r="P3885">
        <f t="shared" si="1144"/>
        <v>60.126658762500007</v>
      </c>
      <c r="Q3885">
        <f t="shared" si="1145"/>
        <v>115.44318482400001</v>
      </c>
      <c r="R3885">
        <f t="shared" si="1146"/>
        <v>105.822919422</v>
      </c>
      <c r="S3885">
        <f t="shared" si="1147"/>
        <v>144.30398103000002</v>
      </c>
      <c r="T3885">
        <f t="shared" si="1148"/>
        <v>146.70904738050001</v>
      </c>
      <c r="U3885">
        <f t="shared" si="1149"/>
        <v>163.54451183400002</v>
      </c>
      <c r="V3885">
        <v>0</v>
      </c>
      <c r="W3885">
        <v>0</v>
      </c>
      <c r="X3885">
        <f t="shared" si="1150"/>
        <v>223.67117059650002</v>
      </c>
      <c r="Y3885">
        <f t="shared" si="1151"/>
        <v>163.54451183400002</v>
      </c>
      <c r="Z3885">
        <f t="shared" si="1152"/>
        <v>266.96236490550001</v>
      </c>
      <c r="AA3885">
        <f t="shared" si="1153"/>
        <v>84.177322267500017</v>
      </c>
      <c r="AB3885">
        <v>0</v>
      </c>
      <c r="AC3885">
        <f t="shared" si="1154"/>
        <v>281.39276300850003</v>
      </c>
      <c r="AD3885">
        <f t="shared" si="1155"/>
        <v>153.92424643200002</v>
      </c>
      <c r="AE3885">
        <f t="shared" si="1156"/>
        <v>108.22798577250001</v>
      </c>
      <c r="AF3885">
        <v>0</v>
      </c>
      <c r="AG3885">
        <v>0</v>
      </c>
      <c r="AH3885">
        <v>0</v>
      </c>
      <c r="AI3885">
        <v>0</v>
      </c>
      <c r="CH3885">
        <f t="shared" si="1157"/>
        <v>2405.0663505000002</v>
      </c>
      <c r="CJ3885">
        <v>3883</v>
      </c>
      <c r="CK3885">
        <f t="shared" si="1158"/>
        <v>2405.0663505000002</v>
      </c>
    </row>
    <row r="3886" spans="1:89" x14ac:dyDescent="0.25">
      <c r="A3886" s="3"/>
      <c r="B3886" s="3"/>
      <c r="C3886">
        <v>20</v>
      </c>
      <c r="E3886">
        <v>0.88700000000000001</v>
      </c>
      <c r="F3886">
        <v>0.93</v>
      </c>
      <c r="G3886">
        <v>0.92</v>
      </c>
      <c r="H3886">
        <v>3135</v>
      </c>
      <c r="K3886" t="s">
        <v>3915</v>
      </c>
      <c r="L3886">
        <f t="shared" si="1140"/>
        <v>90.409806035999992</v>
      </c>
      <c r="M3886">
        <f t="shared" si="1141"/>
        <v>80.892984347999999</v>
      </c>
      <c r="N3886">
        <f t="shared" si="1142"/>
        <v>149.88994158599999</v>
      </c>
      <c r="O3886">
        <f t="shared" si="1143"/>
        <v>61.859340971999998</v>
      </c>
      <c r="P3886">
        <f t="shared" si="1144"/>
        <v>59.48013555</v>
      </c>
      <c r="Q3886">
        <f t="shared" si="1145"/>
        <v>114.201860256</v>
      </c>
      <c r="R3886">
        <f t="shared" si="1146"/>
        <v>104.685038568</v>
      </c>
      <c r="S3886">
        <f t="shared" si="1147"/>
        <v>142.75232531999998</v>
      </c>
      <c r="T3886">
        <f t="shared" si="1148"/>
        <v>145.131530742</v>
      </c>
      <c r="U3886">
        <f t="shared" si="1149"/>
        <v>161.785968696</v>
      </c>
      <c r="V3886">
        <v>0</v>
      </c>
      <c r="W3886">
        <v>0</v>
      </c>
      <c r="X3886">
        <f t="shared" si="1150"/>
        <v>221.266104246</v>
      </c>
      <c r="Y3886">
        <f t="shared" si="1151"/>
        <v>161.785968696</v>
      </c>
      <c r="Z3886">
        <f t="shared" si="1152"/>
        <v>264.091801842</v>
      </c>
      <c r="AA3886">
        <f t="shared" si="1153"/>
        <v>83.272189770000011</v>
      </c>
      <c r="AB3886">
        <v>0</v>
      </c>
      <c r="AC3886">
        <f t="shared" si="1154"/>
        <v>278.36703437400001</v>
      </c>
      <c r="AD3886">
        <f t="shared" si="1155"/>
        <v>152.269147008</v>
      </c>
      <c r="AE3886">
        <f t="shared" si="1156"/>
        <v>107.06424398999999</v>
      </c>
      <c r="AF3886">
        <v>0</v>
      </c>
      <c r="AG3886">
        <v>0</v>
      </c>
      <c r="AH3886">
        <v>0</v>
      </c>
      <c r="AI3886">
        <v>0</v>
      </c>
      <c r="CH3886">
        <f t="shared" si="1157"/>
        <v>2379.2054219999995</v>
      </c>
      <c r="CJ3886">
        <v>3884</v>
      </c>
      <c r="CK3886">
        <f t="shared" si="1158"/>
        <v>2379.2054219999995</v>
      </c>
    </row>
    <row r="3887" spans="1:89" x14ac:dyDescent="0.25">
      <c r="A3887" s="3"/>
      <c r="B3887" s="3"/>
      <c r="C3887">
        <v>21</v>
      </c>
      <c r="E3887">
        <v>0.88700000000000001</v>
      </c>
      <c r="F3887">
        <v>0.93</v>
      </c>
      <c r="G3887">
        <v>0.92</v>
      </c>
      <c r="H3887">
        <v>3135</v>
      </c>
      <c r="K3887" t="s">
        <v>3916</v>
      </c>
      <c r="L3887">
        <f t="shared" si="1140"/>
        <v>90.409806035999992</v>
      </c>
      <c r="M3887">
        <f t="shared" si="1141"/>
        <v>80.892984347999999</v>
      </c>
      <c r="N3887">
        <f t="shared" si="1142"/>
        <v>149.88994158599999</v>
      </c>
      <c r="O3887">
        <f t="shared" si="1143"/>
        <v>61.859340971999998</v>
      </c>
      <c r="P3887">
        <f t="shared" si="1144"/>
        <v>59.48013555</v>
      </c>
      <c r="Q3887">
        <f t="shared" si="1145"/>
        <v>114.201860256</v>
      </c>
      <c r="R3887">
        <f t="shared" si="1146"/>
        <v>104.685038568</v>
      </c>
      <c r="S3887">
        <f t="shared" si="1147"/>
        <v>142.75232531999998</v>
      </c>
      <c r="T3887">
        <f t="shared" si="1148"/>
        <v>145.131530742</v>
      </c>
      <c r="U3887">
        <f t="shared" si="1149"/>
        <v>161.785968696</v>
      </c>
      <c r="V3887">
        <v>0</v>
      </c>
      <c r="W3887">
        <v>0</v>
      </c>
      <c r="X3887">
        <f t="shared" si="1150"/>
        <v>221.266104246</v>
      </c>
      <c r="Y3887">
        <f t="shared" si="1151"/>
        <v>161.785968696</v>
      </c>
      <c r="Z3887">
        <f t="shared" si="1152"/>
        <v>264.091801842</v>
      </c>
      <c r="AA3887">
        <f t="shared" si="1153"/>
        <v>83.272189770000011</v>
      </c>
      <c r="AB3887">
        <v>0</v>
      </c>
      <c r="AC3887">
        <f t="shared" si="1154"/>
        <v>278.36703437400001</v>
      </c>
      <c r="AD3887">
        <f t="shared" si="1155"/>
        <v>152.269147008</v>
      </c>
      <c r="AE3887">
        <f t="shared" si="1156"/>
        <v>107.06424398999999</v>
      </c>
      <c r="AF3887">
        <v>0</v>
      </c>
      <c r="AG3887">
        <v>0</v>
      </c>
      <c r="AH3887">
        <v>0</v>
      </c>
      <c r="AI3887">
        <v>0</v>
      </c>
      <c r="CH3887">
        <f t="shared" si="1157"/>
        <v>2379.2054219999995</v>
      </c>
      <c r="CJ3887">
        <v>3885</v>
      </c>
      <c r="CK3887">
        <f t="shared" si="1158"/>
        <v>2379.2054219999995</v>
      </c>
    </row>
    <row r="3888" spans="1:89" x14ac:dyDescent="0.25">
      <c r="A3888" s="3"/>
      <c r="B3888" s="3"/>
      <c r="C3888">
        <v>22</v>
      </c>
      <c r="E3888">
        <v>0.88700000000000001</v>
      </c>
      <c r="F3888">
        <v>0.93</v>
      </c>
      <c r="G3888">
        <v>0.93</v>
      </c>
      <c r="H3888">
        <v>3135</v>
      </c>
      <c r="K3888" t="s">
        <v>3917</v>
      </c>
      <c r="L3888">
        <f t="shared" si="1140"/>
        <v>91.392521319000011</v>
      </c>
      <c r="M3888">
        <f t="shared" si="1141"/>
        <v>81.77225591700001</v>
      </c>
      <c r="N3888">
        <f t="shared" si="1142"/>
        <v>151.51918008150002</v>
      </c>
      <c r="O3888">
        <f t="shared" si="1143"/>
        <v>62.531725113</v>
      </c>
      <c r="P3888">
        <f t="shared" si="1144"/>
        <v>60.126658762500007</v>
      </c>
      <c r="Q3888">
        <f t="shared" si="1145"/>
        <v>115.44318482400001</v>
      </c>
      <c r="R3888">
        <f t="shared" si="1146"/>
        <v>105.822919422</v>
      </c>
      <c r="S3888">
        <f t="shared" si="1147"/>
        <v>144.30398103000002</v>
      </c>
      <c r="T3888">
        <f t="shared" si="1148"/>
        <v>146.70904738050001</v>
      </c>
      <c r="U3888">
        <f t="shared" si="1149"/>
        <v>163.54451183400002</v>
      </c>
      <c r="V3888">
        <v>0</v>
      </c>
      <c r="W3888">
        <v>0</v>
      </c>
      <c r="X3888">
        <f t="shared" si="1150"/>
        <v>223.67117059650002</v>
      </c>
      <c r="Y3888">
        <f t="shared" si="1151"/>
        <v>163.54451183400002</v>
      </c>
      <c r="Z3888">
        <f t="shared" si="1152"/>
        <v>266.96236490550001</v>
      </c>
      <c r="AA3888">
        <f t="shared" si="1153"/>
        <v>84.177322267500017</v>
      </c>
      <c r="AB3888">
        <v>0</v>
      </c>
      <c r="AC3888">
        <f t="shared" si="1154"/>
        <v>281.39276300850003</v>
      </c>
      <c r="AD3888">
        <f t="shared" si="1155"/>
        <v>153.92424643200002</v>
      </c>
      <c r="AE3888">
        <f t="shared" si="1156"/>
        <v>108.22798577250001</v>
      </c>
      <c r="AF3888">
        <v>0</v>
      </c>
      <c r="AG3888">
        <v>0</v>
      </c>
      <c r="AH3888">
        <v>0</v>
      </c>
      <c r="AI3888">
        <v>0</v>
      </c>
      <c r="CH3888">
        <f t="shared" si="1157"/>
        <v>2405.0663505000002</v>
      </c>
      <c r="CJ3888">
        <v>3886</v>
      </c>
      <c r="CK3888">
        <f t="shared" si="1158"/>
        <v>2405.0663505000002</v>
      </c>
    </row>
    <row r="3889" spans="1:90" x14ac:dyDescent="0.25">
      <c r="A3889" s="3"/>
      <c r="B3889" s="3"/>
      <c r="C3889">
        <v>23</v>
      </c>
      <c r="E3889">
        <v>0.88700000000000001</v>
      </c>
      <c r="F3889">
        <v>0.93</v>
      </c>
      <c r="G3889">
        <v>0.87</v>
      </c>
      <c r="H3889">
        <v>3135</v>
      </c>
      <c r="K3889" t="s">
        <v>3918</v>
      </c>
      <c r="L3889">
        <f t="shared" si="1140"/>
        <v>85.496229621000012</v>
      </c>
      <c r="M3889">
        <f t="shared" si="1141"/>
        <v>76.496626503000016</v>
      </c>
      <c r="N3889">
        <f t="shared" si="1142"/>
        <v>141.74374910850003</v>
      </c>
      <c r="O3889">
        <f t="shared" si="1143"/>
        <v>58.497420267000003</v>
      </c>
      <c r="P3889">
        <f t="shared" si="1144"/>
        <v>56.247519487500007</v>
      </c>
      <c r="Q3889">
        <f t="shared" si="1145"/>
        <v>107.99523741600001</v>
      </c>
      <c r="R3889">
        <f t="shared" si="1146"/>
        <v>98.995634297999999</v>
      </c>
      <c r="S3889">
        <f t="shared" si="1147"/>
        <v>134.99404677000001</v>
      </c>
      <c r="T3889">
        <f t="shared" si="1148"/>
        <v>137.24394754950001</v>
      </c>
      <c r="U3889">
        <f t="shared" si="1149"/>
        <v>152.99325300600003</v>
      </c>
      <c r="V3889">
        <v>0</v>
      </c>
      <c r="W3889">
        <v>0</v>
      </c>
      <c r="X3889">
        <f t="shared" si="1150"/>
        <v>209.24077249350003</v>
      </c>
      <c r="Y3889">
        <f t="shared" si="1151"/>
        <v>152.99325300600003</v>
      </c>
      <c r="Z3889">
        <f t="shared" si="1152"/>
        <v>249.73898652450004</v>
      </c>
      <c r="AA3889">
        <f t="shared" si="1153"/>
        <v>78.746527282500011</v>
      </c>
      <c r="AB3889">
        <v>0</v>
      </c>
      <c r="AC3889">
        <f t="shared" si="1154"/>
        <v>263.23839120150006</v>
      </c>
      <c r="AD3889">
        <f t="shared" si="1155"/>
        <v>143.99364988800002</v>
      </c>
      <c r="AE3889">
        <f t="shared" si="1156"/>
        <v>101.24553507750001</v>
      </c>
      <c r="AF3889">
        <v>0</v>
      </c>
      <c r="AG3889">
        <v>0</v>
      </c>
      <c r="AH3889">
        <v>0</v>
      </c>
      <c r="AI3889">
        <v>0</v>
      </c>
      <c r="CH3889">
        <f t="shared" si="1157"/>
        <v>2249.9007795000002</v>
      </c>
      <c r="CJ3889">
        <v>3887</v>
      </c>
      <c r="CK3889">
        <f t="shared" si="1158"/>
        <v>2249.9007795000002</v>
      </c>
    </row>
    <row r="3890" spans="1:90" x14ac:dyDescent="0.25">
      <c r="A3890" s="3"/>
      <c r="B3890" s="3"/>
      <c r="C3890">
        <v>24</v>
      </c>
      <c r="E3890">
        <v>0.88700000000000001</v>
      </c>
      <c r="F3890">
        <v>0.93</v>
      </c>
      <c r="G3890">
        <v>0.72</v>
      </c>
      <c r="H3890">
        <v>3135</v>
      </c>
      <c r="K3890" t="s">
        <v>3919</v>
      </c>
      <c r="L3890">
        <f t="shared" si="1140"/>
        <v>70.755500376000001</v>
      </c>
      <c r="M3890">
        <f t="shared" si="1141"/>
        <v>63.307552968000003</v>
      </c>
      <c r="N3890">
        <f t="shared" si="1142"/>
        <v>117.305171676</v>
      </c>
      <c r="O3890">
        <f t="shared" si="1143"/>
        <v>48.411658152000001</v>
      </c>
      <c r="P3890">
        <f t="shared" si="1144"/>
        <v>46.5496713</v>
      </c>
      <c r="Q3890">
        <f t="shared" si="1145"/>
        <v>89.375368895999998</v>
      </c>
      <c r="R3890">
        <f t="shared" si="1146"/>
        <v>81.927421487999993</v>
      </c>
      <c r="S3890">
        <f t="shared" si="1147"/>
        <v>111.71921112</v>
      </c>
      <c r="T3890">
        <f t="shared" si="1148"/>
        <v>113.581197972</v>
      </c>
      <c r="U3890">
        <f t="shared" si="1149"/>
        <v>126.61510593600001</v>
      </c>
      <c r="V3890">
        <v>0</v>
      </c>
      <c r="W3890">
        <v>0</v>
      </c>
      <c r="X3890">
        <f t="shared" si="1150"/>
        <v>173.16477723599999</v>
      </c>
      <c r="Y3890">
        <f t="shared" si="1151"/>
        <v>126.61510593600001</v>
      </c>
      <c r="Z3890">
        <f t="shared" si="1152"/>
        <v>206.68054057200001</v>
      </c>
      <c r="AA3890">
        <f t="shared" si="1153"/>
        <v>65.169539820000011</v>
      </c>
      <c r="AB3890">
        <v>0</v>
      </c>
      <c r="AC3890">
        <f t="shared" si="1154"/>
        <v>217.85246168400002</v>
      </c>
      <c r="AD3890">
        <f t="shared" si="1155"/>
        <v>119.167158528</v>
      </c>
      <c r="AE3890">
        <f t="shared" si="1156"/>
        <v>83.789408339999994</v>
      </c>
      <c r="AF3890">
        <v>0</v>
      </c>
      <c r="AG3890">
        <v>0</v>
      </c>
      <c r="AH3890">
        <v>0</v>
      </c>
      <c r="AI3890">
        <v>0</v>
      </c>
      <c r="CH3890">
        <f t="shared" si="1157"/>
        <v>1861.9868519999998</v>
      </c>
      <c r="CJ3890">
        <v>3888</v>
      </c>
      <c r="CK3890">
        <f t="shared" si="1158"/>
        <v>1861.9868519999998</v>
      </c>
      <c r="CL3890">
        <f>AVERAGE(CK3867:CK3890)</f>
        <v>2144.3019881249998</v>
      </c>
    </row>
    <row r="3891" spans="1:90" x14ac:dyDescent="0.25">
      <c r="A3891" s="3"/>
      <c r="B3891" s="3">
        <v>2</v>
      </c>
      <c r="C3891">
        <v>1</v>
      </c>
      <c r="E3891">
        <v>0.88700000000000001</v>
      </c>
      <c r="F3891">
        <v>1</v>
      </c>
      <c r="G3891">
        <v>0.64</v>
      </c>
      <c r="H3891">
        <v>3135</v>
      </c>
      <c r="K3891" t="s">
        <v>3920</v>
      </c>
      <c r="L3891">
        <f t="shared" si="1140"/>
        <v>67.627718400000006</v>
      </c>
      <c r="M3891">
        <f t="shared" si="1141"/>
        <v>60.50901120000001</v>
      </c>
      <c r="N3891">
        <f t="shared" si="1142"/>
        <v>112.11963840000001</v>
      </c>
      <c r="O3891">
        <f t="shared" si="1143"/>
        <v>46.271596800000005</v>
      </c>
      <c r="P3891">
        <f t="shared" si="1144"/>
        <v>44.491920000000007</v>
      </c>
      <c r="Q3891">
        <f t="shared" si="1145"/>
        <v>85.424486400000006</v>
      </c>
      <c r="R3891">
        <f t="shared" si="1146"/>
        <v>78.305779200000003</v>
      </c>
      <c r="S3891">
        <f t="shared" si="1147"/>
        <v>106.780608</v>
      </c>
      <c r="T3891">
        <f t="shared" si="1148"/>
        <v>108.56028480000001</v>
      </c>
      <c r="U3891">
        <f t="shared" si="1149"/>
        <v>121.01802240000002</v>
      </c>
      <c r="V3891">
        <v>0</v>
      </c>
      <c r="W3891">
        <v>0</v>
      </c>
      <c r="X3891">
        <f t="shared" si="1150"/>
        <v>165.50994240000003</v>
      </c>
      <c r="Y3891">
        <f t="shared" si="1151"/>
        <v>121.01802240000002</v>
      </c>
      <c r="Z3891">
        <f t="shared" si="1152"/>
        <v>197.54412480000002</v>
      </c>
      <c r="AA3891">
        <f t="shared" si="1153"/>
        <v>62.288688000000015</v>
      </c>
      <c r="AB3891">
        <v>0</v>
      </c>
      <c r="AC3891">
        <f t="shared" si="1154"/>
        <v>208.22218560000005</v>
      </c>
      <c r="AD3891">
        <f t="shared" si="1155"/>
        <v>113.89931520000002</v>
      </c>
      <c r="AE3891">
        <f t="shared" si="1156"/>
        <v>80.085456000000008</v>
      </c>
      <c r="AF3891">
        <v>0</v>
      </c>
      <c r="AG3891">
        <v>0</v>
      </c>
      <c r="AH3891">
        <v>0</v>
      </c>
      <c r="AI3891">
        <v>0</v>
      </c>
      <c r="CH3891">
        <f t="shared" si="1157"/>
        <v>1779.6768000000004</v>
      </c>
      <c r="CJ3891">
        <v>3889</v>
      </c>
      <c r="CK3891">
        <f t="shared" si="1158"/>
        <v>1779.6768000000004</v>
      </c>
    </row>
    <row r="3892" spans="1:90" x14ac:dyDescent="0.25">
      <c r="A3892" s="3"/>
      <c r="B3892" s="3"/>
      <c r="C3892">
        <v>2</v>
      </c>
      <c r="E3892">
        <v>0.88700000000000001</v>
      </c>
      <c r="F3892">
        <v>1</v>
      </c>
      <c r="G3892">
        <v>0.6</v>
      </c>
      <c r="H3892">
        <v>3135</v>
      </c>
      <c r="K3892" t="s">
        <v>3921</v>
      </c>
      <c r="L3892">
        <f t="shared" si="1140"/>
        <v>63.400986000000003</v>
      </c>
      <c r="M3892">
        <f t="shared" si="1141"/>
        <v>56.727198000000008</v>
      </c>
      <c r="N3892">
        <f t="shared" si="1142"/>
        <v>105.11216100000001</v>
      </c>
      <c r="O3892">
        <f t="shared" si="1143"/>
        <v>43.379621999999998</v>
      </c>
      <c r="P3892">
        <f t="shared" si="1144"/>
        <v>41.711175000000004</v>
      </c>
      <c r="Q3892">
        <f t="shared" si="1145"/>
        <v>80.085456000000008</v>
      </c>
      <c r="R3892">
        <f t="shared" si="1146"/>
        <v>73.411668000000006</v>
      </c>
      <c r="S3892">
        <f t="shared" si="1147"/>
        <v>100.10682</v>
      </c>
      <c r="T3892">
        <f t="shared" si="1148"/>
        <v>101.775267</v>
      </c>
      <c r="U3892">
        <f t="shared" si="1149"/>
        <v>113.45439600000002</v>
      </c>
      <c r="V3892">
        <v>0</v>
      </c>
      <c r="W3892">
        <v>0</v>
      </c>
      <c r="X3892">
        <f t="shared" si="1150"/>
        <v>155.165571</v>
      </c>
      <c r="Y3892">
        <f t="shared" si="1151"/>
        <v>113.45439600000002</v>
      </c>
      <c r="Z3892">
        <f t="shared" si="1152"/>
        <v>185.19761700000001</v>
      </c>
      <c r="AA3892">
        <f t="shared" si="1153"/>
        <v>58.395645000000009</v>
      </c>
      <c r="AB3892">
        <v>0</v>
      </c>
      <c r="AC3892">
        <f t="shared" si="1154"/>
        <v>195.20829900000001</v>
      </c>
      <c r="AD3892">
        <f t="shared" si="1155"/>
        <v>106.78060800000002</v>
      </c>
      <c r="AE3892">
        <f t="shared" si="1156"/>
        <v>75.080115000000006</v>
      </c>
      <c r="AF3892">
        <v>0</v>
      </c>
      <c r="AG3892">
        <v>0</v>
      </c>
      <c r="AH3892">
        <v>0</v>
      </c>
      <c r="AI3892">
        <v>0</v>
      </c>
      <c r="CH3892">
        <f t="shared" si="1157"/>
        <v>1668.4470000000003</v>
      </c>
      <c r="CJ3892">
        <v>3890</v>
      </c>
      <c r="CK3892">
        <f t="shared" si="1158"/>
        <v>1668.4470000000003</v>
      </c>
    </row>
    <row r="3893" spans="1:90" x14ac:dyDescent="0.25">
      <c r="A3893" s="3"/>
      <c r="B3893" s="3"/>
      <c r="C3893">
        <v>3</v>
      </c>
      <c r="E3893">
        <v>0.88700000000000001</v>
      </c>
      <c r="F3893">
        <v>1</v>
      </c>
      <c r="G3893">
        <v>0.57999999999999996</v>
      </c>
      <c r="H3893">
        <v>3135</v>
      </c>
      <c r="K3893" t="s">
        <v>3922</v>
      </c>
      <c r="L3893">
        <f t="shared" si="1140"/>
        <v>61.287619799999987</v>
      </c>
      <c r="M3893">
        <f t="shared" si="1141"/>
        <v>54.836291399999993</v>
      </c>
      <c r="N3893">
        <f t="shared" si="1142"/>
        <v>101.60842229999997</v>
      </c>
      <c r="O3893">
        <f t="shared" si="1143"/>
        <v>41.933634599999991</v>
      </c>
      <c r="P3893">
        <f t="shared" si="1144"/>
        <v>40.320802499999992</v>
      </c>
      <c r="Q3893">
        <f t="shared" si="1145"/>
        <v>77.415940799999987</v>
      </c>
      <c r="R3893">
        <f t="shared" si="1146"/>
        <v>70.964612399999979</v>
      </c>
      <c r="S3893">
        <f t="shared" si="1147"/>
        <v>96.76992599999997</v>
      </c>
      <c r="T3893">
        <f t="shared" si="1148"/>
        <v>98.382758099999975</v>
      </c>
      <c r="U3893">
        <f t="shared" si="1149"/>
        <v>109.67258279999999</v>
      </c>
      <c r="V3893">
        <v>0</v>
      </c>
      <c r="W3893">
        <v>0</v>
      </c>
      <c r="X3893">
        <f t="shared" si="1150"/>
        <v>149.99338529999997</v>
      </c>
      <c r="Y3893">
        <f t="shared" si="1151"/>
        <v>109.67258279999999</v>
      </c>
      <c r="Z3893">
        <f t="shared" si="1152"/>
        <v>179.02436309999996</v>
      </c>
      <c r="AA3893">
        <f t="shared" si="1153"/>
        <v>56.449123499999992</v>
      </c>
      <c r="AB3893">
        <v>0</v>
      </c>
      <c r="AC3893">
        <f t="shared" si="1154"/>
        <v>188.70135569999997</v>
      </c>
      <c r="AD3893">
        <f t="shared" si="1155"/>
        <v>103.22125439999998</v>
      </c>
      <c r="AE3893">
        <f t="shared" si="1156"/>
        <v>72.577444499999984</v>
      </c>
      <c r="AF3893">
        <v>0</v>
      </c>
      <c r="AG3893">
        <v>0</v>
      </c>
      <c r="AH3893">
        <v>0</v>
      </c>
      <c r="AI3893">
        <v>0</v>
      </c>
      <c r="CH3893">
        <f t="shared" si="1157"/>
        <v>1612.8320999999996</v>
      </c>
      <c r="CJ3893">
        <v>3891</v>
      </c>
      <c r="CK3893">
        <f t="shared" si="1158"/>
        <v>1612.8320999999996</v>
      </c>
    </row>
    <row r="3894" spans="1:90" x14ac:dyDescent="0.25">
      <c r="A3894" s="3"/>
      <c r="B3894" s="3"/>
      <c r="C3894">
        <v>4</v>
      </c>
      <c r="E3894">
        <v>0.88700000000000001</v>
      </c>
      <c r="F3894">
        <v>1</v>
      </c>
      <c r="G3894">
        <v>0.56000000000000005</v>
      </c>
      <c r="H3894">
        <v>3135</v>
      </c>
      <c r="K3894" t="s">
        <v>3923</v>
      </c>
      <c r="L3894">
        <f t="shared" si="1140"/>
        <v>59.1742536</v>
      </c>
      <c r="M3894">
        <f t="shared" si="1141"/>
        <v>52.945384800000006</v>
      </c>
      <c r="N3894">
        <f t="shared" si="1142"/>
        <v>98.104683600000001</v>
      </c>
      <c r="O3894">
        <f t="shared" si="1143"/>
        <v>40.487647199999998</v>
      </c>
      <c r="P3894">
        <f t="shared" si="1144"/>
        <v>38.930430000000001</v>
      </c>
      <c r="Q3894">
        <f t="shared" si="1145"/>
        <v>74.746425600000009</v>
      </c>
      <c r="R3894">
        <f t="shared" si="1146"/>
        <v>68.517556799999994</v>
      </c>
      <c r="S3894">
        <f t="shared" si="1147"/>
        <v>93.433031999999997</v>
      </c>
      <c r="T3894">
        <f t="shared" si="1148"/>
        <v>94.990249199999994</v>
      </c>
      <c r="U3894">
        <f t="shared" si="1149"/>
        <v>105.89076960000001</v>
      </c>
      <c r="V3894">
        <v>0</v>
      </c>
      <c r="W3894">
        <v>0</v>
      </c>
      <c r="X3894">
        <f t="shared" si="1150"/>
        <v>144.8211996</v>
      </c>
      <c r="Y3894">
        <f t="shared" si="1151"/>
        <v>105.89076960000001</v>
      </c>
      <c r="Z3894">
        <f t="shared" si="1152"/>
        <v>172.8511092</v>
      </c>
      <c r="AA3894">
        <f t="shared" si="1153"/>
        <v>54.50260200000001</v>
      </c>
      <c r="AB3894">
        <v>0</v>
      </c>
      <c r="AC3894">
        <f t="shared" si="1154"/>
        <v>182.1944124</v>
      </c>
      <c r="AD3894">
        <f t="shared" si="1155"/>
        <v>99.661900800000012</v>
      </c>
      <c r="AE3894">
        <f t="shared" si="1156"/>
        <v>70.074774000000005</v>
      </c>
      <c r="AF3894">
        <v>0</v>
      </c>
      <c r="AG3894">
        <v>0</v>
      </c>
      <c r="AH3894">
        <v>0</v>
      </c>
      <c r="AI3894">
        <v>0</v>
      </c>
      <c r="CH3894">
        <f t="shared" si="1157"/>
        <v>1557.2171999999998</v>
      </c>
      <c r="CJ3894">
        <v>3892</v>
      </c>
      <c r="CK3894">
        <f t="shared" si="1158"/>
        <v>1557.2171999999998</v>
      </c>
    </row>
    <row r="3895" spans="1:90" x14ac:dyDescent="0.25">
      <c r="A3895" s="3"/>
      <c r="B3895" s="3"/>
      <c r="C3895">
        <v>5</v>
      </c>
      <c r="E3895">
        <v>0.88700000000000001</v>
      </c>
      <c r="F3895">
        <v>1</v>
      </c>
      <c r="G3895">
        <v>0.56000000000000005</v>
      </c>
      <c r="H3895">
        <v>3135</v>
      </c>
      <c r="K3895" t="s">
        <v>3924</v>
      </c>
      <c r="L3895">
        <f t="shared" si="1140"/>
        <v>59.1742536</v>
      </c>
      <c r="M3895">
        <f t="shared" si="1141"/>
        <v>52.945384800000006</v>
      </c>
      <c r="N3895">
        <f t="shared" si="1142"/>
        <v>98.104683600000001</v>
      </c>
      <c r="O3895">
        <f t="shared" si="1143"/>
        <v>40.487647199999998</v>
      </c>
      <c r="P3895">
        <f t="shared" si="1144"/>
        <v>38.930430000000001</v>
      </c>
      <c r="Q3895">
        <f t="shared" si="1145"/>
        <v>74.746425600000009</v>
      </c>
      <c r="R3895">
        <f t="shared" si="1146"/>
        <v>68.517556799999994</v>
      </c>
      <c r="S3895">
        <f t="shared" si="1147"/>
        <v>93.433031999999997</v>
      </c>
      <c r="T3895">
        <f t="shared" si="1148"/>
        <v>94.990249199999994</v>
      </c>
      <c r="U3895">
        <f t="shared" si="1149"/>
        <v>105.89076960000001</v>
      </c>
      <c r="V3895">
        <v>0</v>
      </c>
      <c r="W3895">
        <v>0</v>
      </c>
      <c r="X3895">
        <f t="shared" si="1150"/>
        <v>144.8211996</v>
      </c>
      <c r="Y3895">
        <f t="shared" si="1151"/>
        <v>105.89076960000001</v>
      </c>
      <c r="Z3895">
        <f t="shared" si="1152"/>
        <v>172.8511092</v>
      </c>
      <c r="AA3895">
        <f t="shared" si="1153"/>
        <v>54.50260200000001</v>
      </c>
      <c r="AB3895">
        <v>0</v>
      </c>
      <c r="AC3895">
        <f t="shared" si="1154"/>
        <v>182.1944124</v>
      </c>
      <c r="AD3895">
        <f t="shared" si="1155"/>
        <v>99.661900800000012</v>
      </c>
      <c r="AE3895">
        <f t="shared" si="1156"/>
        <v>70.074774000000005</v>
      </c>
      <c r="AF3895">
        <v>0</v>
      </c>
      <c r="AG3895">
        <v>0</v>
      </c>
      <c r="AH3895">
        <v>0</v>
      </c>
      <c r="AI3895">
        <v>0</v>
      </c>
      <c r="CH3895">
        <f t="shared" si="1157"/>
        <v>1557.2171999999998</v>
      </c>
      <c r="CJ3895">
        <v>3893</v>
      </c>
      <c r="CK3895">
        <f t="shared" si="1158"/>
        <v>1557.2171999999998</v>
      </c>
    </row>
    <row r="3896" spans="1:90" x14ac:dyDescent="0.25">
      <c r="A3896" s="3"/>
      <c r="B3896" s="3"/>
      <c r="C3896">
        <v>6</v>
      </c>
      <c r="E3896">
        <v>0.88700000000000001</v>
      </c>
      <c r="F3896">
        <v>1</v>
      </c>
      <c r="G3896">
        <v>0.57999999999999996</v>
      </c>
      <c r="H3896">
        <v>3135</v>
      </c>
      <c r="K3896" t="s">
        <v>3925</v>
      </c>
      <c r="L3896">
        <f t="shared" si="1140"/>
        <v>61.287619799999987</v>
      </c>
      <c r="M3896">
        <f t="shared" si="1141"/>
        <v>54.836291399999993</v>
      </c>
      <c r="N3896">
        <f t="shared" si="1142"/>
        <v>101.60842229999997</v>
      </c>
      <c r="O3896">
        <f t="shared" si="1143"/>
        <v>41.933634599999991</v>
      </c>
      <c r="P3896">
        <f t="shared" si="1144"/>
        <v>40.320802499999992</v>
      </c>
      <c r="Q3896">
        <f t="shared" si="1145"/>
        <v>77.415940799999987</v>
      </c>
      <c r="R3896">
        <f t="shared" si="1146"/>
        <v>70.964612399999979</v>
      </c>
      <c r="S3896">
        <f t="shared" si="1147"/>
        <v>96.76992599999997</v>
      </c>
      <c r="T3896">
        <f t="shared" si="1148"/>
        <v>98.382758099999975</v>
      </c>
      <c r="U3896">
        <f t="shared" si="1149"/>
        <v>109.67258279999999</v>
      </c>
      <c r="V3896">
        <v>0</v>
      </c>
      <c r="W3896">
        <v>0</v>
      </c>
      <c r="X3896">
        <f t="shared" si="1150"/>
        <v>149.99338529999997</v>
      </c>
      <c r="Y3896">
        <f t="shared" si="1151"/>
        <v>109.67258279999999</v>
      </c>
      <c r="Z3896">
        <f t="shared" si="1152"/>
        <v>179.02436309999996</v>
      </c>
      <c r="AA3896">
        <f t="shared" si="1153"/>
        <v>56.449123499999992</v>
      </c>
      <c r="AB3896">
        <v>0</v>
      </c>
      <c r="AC3896">
        <f t="shared" si="1154"/>
        <v>188.70135569999997</v>
      </c>
      <c r="AD3896">
        <f t="shared" si="1155"/>
        <v>103.22125439999998</v>
      </c>
      <c r="AE3896">
        <f t="shared" si="1156"/>
        <v>72.577444499999984</v>
      </c>
      <c r="AF3896">
        <v>0</v>
      </c>
      <c r="AG3896">
        <v>0</v>
      </c>
      <c r="AH3896">
        <v>0</v>
      </c>
      <c r="AI3896">
        <v>0</v>
      </c>
      <c r="CH3896">
        <f t="shared" si="1157"/>
        <v>1612.8320999999996</v>
      </c>
      <c r="CJ3896">
        <v>3894</v>
      </c>
      <c r="CK3896">
        <f t="shared" si="1158"/>
        <v>1612.8320999999996</v>
      </c>
    </row>
    <row r="3897" spans="1:90" x14ac:dyDescent="0.25">
      <c r="A3897" s="3"/>
      <c r="B3897" s="3"/>
      <c r="C3897">
        <v>7</v>
      </c>
      <c r="E3897">
        <v>0.88700000000000001</v>
      </c>
      <c r="F3897">
        <v>1</v>
      </c>
      <c r="G3897">
        <v>0.64</v>
      </c>
      <c r="H3897">
        <v>3135</v>
      </c>
      <c r="K3897" t="s">
        <v>3926</v>
      </c>
      <c r="L3897">
        <f t="shared" si="1140"/>
        <v>67.627718400000006</v>
      </c>
      <c r="M3897">
        <f t="shared" si="1141"/>
        <v>60.50901120000001</v>
      </c>
      <c r="N3897">
        <f t="shared" si="1142"/>
        <v>112.11963840000001</v>
      </c>
      <c r="O3897">
        <f t="shared" si="1143"/>
        <v>46.271596800000005</v>
      </c>
      <c r="P3897">
        <f t="shared" si="1144"/>
        <v>44.491920000000007</v>
      </c>
      <c r="Q3897">
        <f t="shared" si="1145"/>
        <v>85.424486400000006</v>
      </c>
      <c r="R3897">
        <f t="shared" si="1146"/>
        <v>78.305779200000003</v>
      </c>
      <c r="S3897">
        <f t="shared" si="1147"/>
        <v>106.780608</v>
      </c>
      <c r="T3897">
        <f t="shared" si="1148"/>
        <v>108.56028480000001</v>
      </c>
      <c r="U3897">
        <f t="shared" si="1149"/>
        <v>121.01802240000002</v>
      </c>
      <c r="V3897">
        <v>0</v>
      </c>
      <c r="W3897">
        <v>0</v>
      </c>
      <c r="X3897">
        <f t="shared" si="1150"/>
        <v>165.50994240000003</v>
      </c>
      <c r="Y3897">
        <f t="shared" si="1151"/>
        <v>121.01802240000002</v>
      </c>
      <c r="Z3897">
        <f t="shared" si="1152"/>
        <v>197.54412480000002</v>
      </c>
      <c r="AA3897">
        <f t="shared" si="1153"/>
        <v>62.288688000000015</v>
      </c>
      <c r="AB3897">
        <v>0</v>
      </c>
      <c r="AC3897">
        <f t="shared" si="1154"/>
        <v>208.22218560000005</v>
      </c>
      <c r="AD3897">
        <f t="shared" si="1155"/>
        <v>113.89931520000002</v>
      </c>
      <c r="AE3897">
        <f t="shared" si="1156"/>
        <v>80.085456000000008</v>
      </c>
      <c r="AF3897">
        <v>0</v>
      </c>
      <c r="AG3897">
        <v>0</v>
      </c>
      <c r="AH3897">
        <v>0</v>
      </c>
      <c r="AI3897">
        <v>0</v>
      </c>
      <c r="CH3897">
        <f t="shared" si="1157"/>
        <v>1779.6768000000004</v>
      </c>
      <c r="CJ3897">
        <v>3895</v>
      </c>
      <c r="CK3897">
        <f t="shared" si="1158"/>
        <v>1779.6768000000004</v>
      </c>
    </row>
    <row r="3898" spans="1:90" x14ac:dyDescent="0.25">
      <c r="A3898" s="3"/>
      <c r="B3898" s="3"/>
      <c r="C3898">
        <v>8</v>
      </c>
      <c r="E3898">
        <v>0.88700000000000001</v>
      </c>
      <c r="F3898">
        <v>1</v>
      </c>
      <c r="G3898">
        <v>0.76</v>
      </c>
      <c r="H3898">
        <v>3135</v>
      </c>
      <c r="K3898" t="s">
        <v>3927</v>
      </c>
      <c r="L3898">
        <f t="shared" si="1140"/>
        <v>80.307915600000015</v>
      </c>
      <c r="M3898">
        <f t="shared" si="1141"/>
        <v>71.854450800000023</v>
      </c>
      <c r="N3898">
        <f t="shared" si="1142"/>
        <v>133.14207060000004</v>
      </c>
      <c r="O3898">
        <f t="shared" si="1143"/>
        <v>54.947521200000004</v>
      </c>
      <c r="P3898">
        <f t="shared" si="1144"/>
        <v>52.83415500000001</v>
      </c>
      <c r="Q3898">
        <f t="shared" si="1145"/>
        <v>101.44157760000002</v>
      </c>
      <c r="R3898">
        <f t="shared" si="1146"/>
        <v>92.98811280000001</v>
      </c>
      <c r="S3898">
        <f t="shared" si="1147"/>
        <v>126.80197200000002</v>
      </c>
      <c r="T3898">
        <f t="shared" si="1148"/>
        <v>128.91533820000001</v>
      </c>
      <c r="U3898">
        <f t="shared" si="1149"/>
        <v>143.70890160000005</v>
      </c>
      <c r="V3898">
        <v>0</v>
      </c>
      <c r="W3898">
        <v>0</v>
      </c>
      <c r="X3898">
        <f t="shared" si="1150"/>
        <v>196.54305660000003</v>
      </c>
      <c r="Y3898">
        <f t="shared" si="1151"/>
        <v>143.70890160000005</v>
      </c>
      <c r="Z3898">
        <f t="shared" si="1152"/>
        <v>234.58364820000006</v>
      </c>
      <c r="AA3898">
        <f t="shared" si="1153"/>
        <v>73.967817000000025</v>
      </c>
      <c r="AB3898">
        <v>0</v>
      </c>
      <c r="AC3898">
        <f t="shared" si="1154"/>
        <v>247.26384540000006</v>
      </c>
      <c r="AD3898">
        <f t="shared" si="1155"/>
        <v>135.25543680000004</v>
      </c>
      <c r="AE3898">
        <f t="shared" si="1156"/>
        <v>95.101479000000012</v>
      </c>
      <c r="AF3898">
        <v>0</v>
      </c>
      <c r="AG3898">
        <v>0</v>
      </c>
      <c r="AH3898">
        <v>0</v>
      </c>
      <c r="AI3898">
        <v>0</v>
      </c>
      <c r="CH3898">
        <f t="shared" si="1157"/>
        <v>2113.3662000000004</v>
      </c>
      <c r="CJ3898">
        <v>3896</v>
      </c>
      <c r="CK3898">
        <f t="shared" si="1158"/>
        <v>2113.3662000000004</v>
      </c>
    </row>
    <row r="3899" spans="1:90" x14ac:dyDescent="0.25">
      <c r="A3899" s="3"/>
      <c r="B3899" s="3"/>
      <c r="C3899">
        <v>9</v>
      </c>
      <c r="E3899">
        <v>0.88700000000000001</v>
      </c>
      <c r="F3899">
        <v>1</v>
      </c>
      <c r="G3899">
        <v>0.87</v>
      </c>
      <c r="H3899">
        <v>3135</v>
      </c>
      <c r="K3899" t="s">
        <v>3928</v>
      </c>
      <c r="L3899">
        <f t="shared" si="1140"/>
        <v>91.931429699999995</v>
      </c>
      <c r="M3899">
        <f t="shared" si="1141"/>
        <v>82.254437100000004</v>
      </c>
      <c r="N3899">
        <f t="shared" si="1142"/>
        <v>152.41263344999999</v>
      </c>
      <c r="O3899">
        <f t="shared" si="1143"/>
        <v>62.900451899999993</v>
      </c>
      <c r="P3899">
        <f t="shared" si="1144"/>
        <v>60.481203749999999</v>
      </c>
      <c r="Q3899">
        <f t="shared" si="1145"/>
        <v>116.12391119999999</v>
      </c>
      <c r="R3899">
        <f t="shared" si="1146"/>
        <v>106.44691859999999</v>
      </c>
      <c r="S3899">
        <f t="shared" si="1147"/>
        <v>145.154889</v>
      </c>
      <c r="T3899">
        <f t="shared" si="1148"/>
        <v>147.57413714999998</v>
      </c>
      <c r="U3899">
        <f t="shared" si="1149"/>
        <v>164.50887420000001</v>
      </c>
      <c r="V3899">
        <v>0</v>
      </c>
      <c r="W3899">
        <v>0</v>
      </c>
      <c r="X3899">
        <f t="shared" si="1150"/>
        <v>224.99007795</v>
      </c>
      <c r="Y3899">
        <f t="shared" si="1151"/>
        <v>164.50887420000001</v>
      </c>
      <c r="Z3899">
        <f t="shared" si="1152"/>
        <v>268.53654465</v>
      </c>
      <c r="AA3899">
        <f t="shared" si="1153"/>
        <v>84.673685250000005</v>
      </c>
      <c r="AB3899">
        <v>0</v>
      </c>
      <c r="AC3899">
        <f t="shared" si="1154"/>
        <v>283.05203354999998</v>
      </c>
      <c r="AD3899">
        <f t="shared" si="1155"/>
        <v>154.8318816</v>
      </c>
      <c r="AE3899">
        <f t="shared" si="1156"/>
        <v>108.86616674999999</v>
      </c>
      <c r="AF3899">
        <v>0</v>
      </c>
      <c r="AG3899">
        <v>0</v>
      </c>
      <c r="AH3899">
        <v>0</v>
      </c>
      <c r="AI3899">
        <v>0</v>
      </c>
      <c r="CH3899">
        <f t="shared" si="1157"/>
        <v>2419.2481500000004</v>
      </c>
      <c r="CJ3899">
        <v>3897</v>
      </c>
      <c r="CK3899">
        <f t="shared" si="1158"/>
        <v>2419.2481500000004</v>
      </c>
    </row>
    <row r="3900" spans="1:90" x14ac:dyDescent="0.25">
      <c r="A3900" s="3"/>
      <c r="B3900" s="3"/>
      <c r="C3900">
        <v>10</v>
      </c>
      <c r="E3900">
        <v>0.88700000000000001</v>
      </c>
      <c r="F3900">
        <v>1</v>
      </c>
      <c r="G3900">
        <v>0.95</v>
      </c>
      <c r="H3900">
        <v>3135</v>
      </c>
      <c r="K3900" t="s">
        <v>3929</v>
      </c>
      <c r="L3900">
        <f t="shared" si="1140"/>
        <v>100.3848945</v>
      </c>
      <c r="M3900">
        <f t="shared" si="1141"/>
        <v>89.818063500000008</v>
      </c>
      <c r="N3900">
        <f t="shared" si="1142"/>
        <v>166.42758825000001</v>
      </c>
      <c r="O3900">
        <f t="shared" si="1143"/>
        <v>68.684401499999993</v>
      </c>
      <c r="P3900">
        <f t="shared" si="1144"/>
        <v>66.042693749999998</v>
      </c>
      <c r="Q3900">
        <f t="shared" si="1145"/>
        <v>126.80197200000001</v>
      </c>
      <c r="R3900">
        <f t="shared" si="1146"/>
        <v>116.235141</v>
      </c>
      <c r="S3900">
        <f t="shared" si="1147"/>
        <v>158.502465</v>
      </c>
      <c r="T3900">
        <f t="shared" si="1148"/>
        <v>161.14417275</v>
      </c>
      <c r="U3900">
        <f t="shared" si="1149"/>
        <v>179.63612700000002</v>
      </c>
      <c r="V3900">
        <v>0</v>
      </c>
      <c r="W3900">
        <v>0</v>
      </c>
      <c r="X3900">
        <f t="shared" si="1150"/>
        <v>245.67882075</v>
      </c>
      <c r="Y3900">
        <f t="shared" si="1151"/>
        <v>179.63612700000002</v>
      </c>
      <c r="Z3900">
        <f t="shared" si="1152"/>
        <v>293.22956025000002</v>
      </c>
      <c r="AA3900">
        <f t="shared" si="1153"/>
        <v>92.459771250000003</v>
      </c>
      <c r="AB3900">
        <v>0</v>
      </c>
      <c r="AC3900">
        <f t="shared" si="1154"/>
        <v>309.07980675000005</v>
      </c>
      <c r="AD3900">
        <f t="shared" si="1155"/>
        <v>169.06929600000001</v>
      </c>
      <c r="AE3900">
        <f t="shared" si="1156"/>
        <v>118.87684874999999</v>
      </c>
      <c r="AF3900">
        <v>0</v>
      </c>
      <c r="AG3900">
        <v>0</v>
      </c>
      <c r="AH3900">
        <v>0</v>
      </c>
      <c r="AI3900">
        <v>0</v>
      </c>
      <c r="CH3900">
        <f t="shared" si="1157"/>
        <v>2641.7077500000005</v>
      </c>
      <c r="CJ3900">
        <v>3898</v>
      </c>
      <c r="CK3900">
        <f t="shared" si="1158"/>
        <v>2641.7077500000005</v>
      </c>
    </row>
    <row r="3901" spans="1:90" x14ac:dyDescent="0.25">
      <c r="A3901" s="3"/>
      <c r="B3901" s="3"/>
      <c r="C3901">
        <v>11</v>
      </c>
      <c r="E3901">
        <v>0.88700000000000001</v>
      </c>
      <c r="F3901">
        <v>1</v>
      </c>
      <c r="G3901">
        <v>0.99</v>
      </c>
      <c r="H3901">
        <v>3135</v>
      </c>
      <c r="K3901" t="s">
        <v>3930</v>
      </c>
      <c r="L3901">
        <f t="shared" si="1140"/>
        <v>104.6116269</v>
      </c>
      <c r="M3901">
        <f t="shared" si="1141"/>
        <v>93.59987670000001</v>
      </c>
      <c r="N3901">
        <f t="shared" si="1142"/>
        <v>173.43506565000001</v>
      </c>
      <c r="O3901">
        <f t="shared" si="1143"/>
        <v>71.576376299999993</v>
      </c>
      <c r="P3901">
        <f t="shared" si="1144"/>
        <v>68.823438750000008</v>
      </c>
      <c r="Q3901">
        <f t="shared" si="1145"/>
        <v>132.14100240000002</v>
      </c>
      <c r="R3901">
        <f t="shared" si="1146"/>
        <v>121.1292522</v>
      </c>
      <c r="S3901">
        <f t="shared" si="1147"/>
        <v>165.176253</v>
      </c>
      <c r="T3901">
        <f t="shared" si="1148"/>
        <v>167.92919055000002</v>
      </c>
      <c r="U3901">
        <f t="shared" si="1149"/>
        <v>187.19975340000002</v>
      </c>
      <c r="V3901">
        <v>0</v>
      </c>
      <c r="W3901">
        <v>0</v>
      </c>
      <c r="X3901">
        <f t="shared" si="1150"/>
        <v>256.02319215</v>
      </c>
      <c r="Y3901">
        <f t="shared" si="1151"/>
        <v>187.19975340000002</v>
      </c>
      <c r="Z3901">
        <f t="shared" si="1152"/>
        <v>305.57606805</v>
      </c>
      <c r="AA3901">
        <f t="shared" si="1153"/>
        <v>96.352814250000009</v>
      </c>
      <c r="AB3901">
        <v>0</v>
      </c>
      <c r="AC3901">
        <f t="shared" si="1154"/>
        <v>322.09369335000002</v>
      </c>
      <c r="AD3901">
        <f t="shared" si="1155"/>
        <v>176.1880032</v>
      </c>
      <c r="AE3901">
        <f t="shared" si="1156"/>
        <v>123.88218974999999</v>
      </c>
      <c r="AF3901">
        <v>0</v>
      </c>
      <c r="AG3901">
        <v>0</v>
      </c>
      <c r="AH3901">
        <v>0</v>
      </c>
      <c r="AI3901">
        <v>0</v>
      </c>
      <c r="CH3901">
        <f t="shared" si="1157"/>
        <v>2752.9375500000001</v>
      </c>
      <c r="CJ3901">
        <v>3899</v>
      </c>
      <c r="CK3901">
        <f t="shared" si="1158"/>
        <v>2752.9375500000001</v>
      </c>
    </row>
    <row r="3902" spans="1:90" x14ac:dyDescent="0.25">
      <c r="A3902" s="3"/>
      <c r="B3902" s="3"/>
      <c r="C3902">
        <v>12</v>
      </c>
      <c r="E3902">
        <v>0.88700000000000001</v>
      </c>
      <c r="F3902">
        <v>1</v>
      </c>
      <c r="G3902">
        <v>1</v>
      </c>
      <c r="H3902">
        <v>3135</v>
      </c>
      <c r="K3902" t="s">
        <v>3931</v>
      </c>
      <c r="L3902">
        <f t="shared" si="1140"/>
        <v>105.66830999999999</v>
      </c>
      <c r="M3902">
        <f t="shared" si="1141"/>
        <v>94.545330000000007</v>
      </c>
      <c r="N3902">
        <f t="shared" si="1142"/>
        <v>175.18693500000001</v>
      </c>
      <c r="O3902">
        <f t="shared" si="1143"/>
        <v>72.299369999999996</v>
      </c>
      <c r="P3902">
        <f t="shared" si="1144"/>
        <v>69.518625</v>
      </c>
      <c r="Q3902">
        <f t="shared" si="1145"/>
        <v>133.47576000000001</v>
      </c>
      <c r="R3902">
        <f t="shared" si="1146"/>
        <v>122.35277999999998</v>
      </c>
      <c r="S3902">
        <f t="shared" si="1147"/>
        <v>166.84469999999999</v>
      </c>
      <c r="T3902">
        <f t="shared" si="1148"/>
        <v>169.62544499999998</v>
      </c>
      <c r="U3902">
        <f t="shared" si="1149"/>
        <v>189.09066000000001</v>
      </c>
      <c r="V3902">
        <v>0</v>
      </c>
      <c r="W3902">
        <v>0</v>
      </c>
      <c r="X3902">
        <f t="shared" si="1150"/>
        <v>258.609285</v>
      </c>
      <c r="Y3902">
        <f t="shared" si="1151"/>
        <v>189.09066000000001</v>
      </c>
      <c r="Z3902">
        <f t="shared" si="1152"/>
        <v>308.66269499999999</v>
      </c>
      <c r="AA3902">
        <f t="shared" si="1153"/>
        <v>97.326075000000003</v>
      </c>
      <c r="AB3902">
        <v>0</v>
      </c>
      <c r="AC3902">
        <f t="shared" si="1154"/>
        <v>325.34716500000002</v>
      </c>
      <c r="AD3902">
        <f t="shared" si="1155"/>
        <v>177.96768</v>
      </c>
      <c r="AE3902">
        <f t="shared" si="1156"/>
        <v>125.13352499999999</v>
      </c>
      <c r="AF3902">
        <v>0</v>
      </c>
      <c r="AG3902">
        <v>0</v>
      </c>
      <c r="AH3902">
        <v>0</v>
      </c>
      <c r="AI3902">
        <v>0</v>
      </c>
      <c r="CH3902">
        <f t="shared" si="1157"/>
        <v>2780.7450000000003</v>
      </c>
      <c r="CJ3902">
        <v>3900</v>
      </c>
      <c r="CK3902">
        <f t="shared" si="1158"/>
        <v>2780.7450000000003</v>
      </c>
    </row>
    <row r="3903" spans="1:90" x14ac:dyDescent="0.25">
      <c r="A3903" s="3"/>
      <c r="B3903" s="3"/>
      <c r="C3903">
        <v>13</v>
      </c>
      <c r="E3903">
        <v>0.88700000000000001</v>
      </c>
      <c r="F3903">
        <v>1</v>
      </c>
      <c r="G3903">
        <v>0.99</v>
      </c>
      <c r="H3903">
        <v>3135</v>
      </c>
      <c r="K3903" t="s">
        <v>3932</v>
      </c>
      <c r="L3903">
        <f t="shared" si="1140"/>
        <v>104.6116269</v>
      </c>
      <c r="M3903">
        <f t="shared" si="1141"/>
        <v>93.59987670000001</v>
      </c>
      <c r="N3903">
        <f t="shared" si="1142"/>
        <v>173.43506565000001</v>
      </c>
      <c r="O3903">
        <f t="shared" si="1143"/>
        <v>71.576376299999993</v>
      </c>
      <c r="P3903">
        <f t="shared" si="1144"/>
        <v>68.823438750000008</v>
      </c>
      <c r="Q3903">
        <f t="shared" si="1145"/>
        <v>132.14100240000002</v>
      </c>
      <c r="R3903">
        <f t="shared" si="1146"/>
        <v>121.1292522</v>
      </c>
      <c r="S3903">
        <f t="shared" si="1147"/>
        <v>165.176253</v>
      </c>
      <c r="T3903">
        <f t="shared" si="1148"/>
        <v>167.92919055000002</v>
      </c>
      <c r="U3903">
        <f t="shared" si="1149"/>
        <v>187.19975340000002</v>
      </c>
      <c r="V3903">
        <v>0</v>
      </c>
      <c r="W3903">
        <v>0</v>
      </c>
      <c r="X3903">
        <f t="shared" si="1150"/>
        <v>256.02319215</v>
      </c>
      <c r="Y3903">
        <f t="shared" si="1151"/>
        <v>187.19975340000002</v>
      </c>
      <c r="Z3903">
        <f t="shared" si="1152"/>
        <v>305.57606805</v>
      </c>
      <c r="AA3903">
        <f t="shared" si="1153"/>
        <v>96.352814250000009</v>
      </c>
      <c r="AB3903">
        <v>0</v>
      </c>
      <c r="AC3903">
        <f t="shared" si="1154"/>
        <v>322.09369335000002</v>
      </c>
      <c r="AD3903">
        <f t="shared" si="1155"/>
        <v>176.1880032</v>
      </c>
      <c r="AE3903">
        <f t="shared" si="1156"/>
        <v>123.88218974999999</v>
      </c>
      <c r="AF3903">
        <v>0</v>
      </c>
      <c r="AG3903">
        <v>0</v>
      </c>
      <c r="AH3903">
        <v>0</v>
      </c>
      <c r="AI3903">
        <v>0</v>
      </c>
      <c r="CH3903">
        <f t="shared" si="1157"/>
        <v>2752.9375500000001</v>
      </c>
      <c r="CJ3903">
        <v>3901</v>
      </c>
      <c r="CK3903">
        <f t="shared" si="1158"/>
        <v>2752.9375500000001</v>
      </c>
    </row>
    <row r="3904" spans="1:90" x14ac:dyDescent="0.25">
      <c r="A3904" s="3"/>
      <c r="B3904" s="3"/>
      <c r="C3904">
        <v>14</v>
      </c>
      <c r="E3904">
        <v>0.88700000000000001</v>
      </c>
      <c r="F3904">
        <v>1</v>
      </c>
      <c r="G3904">
        <v>1</v>
      </c>
      <c r="H3904">
        <v>3135</v>
      </c>
      <c r="K3904" t="s">
        <v>3933</v>
      </c>
      <c r="L3904">
        <f t="shared" si="1140"/>
        <v>105.66830999999999</v>
      </c>
      <c r="M3904">
        <f t="shared" si="1141"/>
        <v>94.545330000000007</v>
      </c>
      <c r="N3904">
        <f t="shared" si="1142"/>
        <v>175.18693500000001</v>
      </c>
      <c r="O3904">
        <f t="shared" si="1143"/>
        <v>72.299369999999996</v>
      </c>
      <c r="P3904">
        <f t="shared" si="1144"/>
        <v>69.518625</v>
      </c>
      <c r="Q3904">
        <f t="shared" si="1145"/>
        <v>133.47576000000001</v>
      </c>
      <c r="R3904">
        <f t="shared" si="1146"/>
        <v>122.35277999999998</v>
      </c>
      <c r="S3904">
        <f t="shared" si="1147"/>
        <v>166.84469999999999</v>
      </c>
      <c r="T3904">
        <f t="shared" si="1148"/>
        <v>169.62544499999998</v>
      </c>
      <c r="U3904">
        <f t="shared" si="1149"/>
        <v>189.09066000000001</v>
      </c>
      <c r="V3904">
        <v>0</v>
      </c>
      <c r="W3904">
        <v>0</v>
      </c>
      <c r="X3904">
        <f t="shared" si="1150"/>
        <v>258.609285</v>
      </c>
      <c r="Y3904">
        <f t="shared" si="1151"/>
        <v>189.09066000000001</v>
      </c>
      <c r="Z3904">
        <f t="shared" si="1152"/>
        <v>308.66269499999999</v>
      </c>
      <c r="AA3904">
        <f t="shared" si="1153"/>
        <v>97.326075000000003</v>
      </c>
      <c r="AB3904">
        <v>0</v>
      </c>
      <c r="AC3904">
        <f t="shared" si="1154"/>
        <v>325.34716500000002</v>
      </c>
      <c r="AD3904">
        <f t="shared" si="1155"/>
        <v>177.96768</v>
      </c>
      <c r="AE3904">
        <f t="shared" si="1156"/>
        <v>125.13352499999999</v>
      </c>
      <c r="AF3904">
        <v>0</v>
      </c>
      <c r="AG3904">
        <v>0</v>
      </c>
      <c r="AH3904">
        <v>0</v>
      </c>
      <c r="AI3904">
        <v>0</v>
      </c>
      <c r="CH3904">
        <f t="shared" si="1157"/>
        <v>2780.7450000000003</v>
      </c>
      <c r="CJ3904">
        <v>3902</v>
      </c>
      <c r="CK3904">
        <f t="shared" si="1158"/>
        <v>2780.7450000000003</v>
      </c>
    </row>
    <row r="3905" spans="1:90" x14ac:dyDescent="0.25">
      <c r="A3905" s="3"/>
      <c r="B3905" s="3"/>
      <c r="C3905">
        <v>15</v>
      </c>
      <c r="E3905">
        <v>0.88700000000000001</v>
      </c>
      <c r="F3905">
        <v>1</v>
      </c>
      <c r="G3905">
        <v>1</v>
      </c>
      <c r="H3905">
        <v>3135</v>
      </c>
      <c r="K3905" t="s">
        <v>3934</v>
      </c>
      <c r="L3905">
        <f t="shared" si="1140"/>
        <v>105.66830999999999</v>
      </c>
      <c r="M3905">
        <f t="shared" si="1141"/>
        <v>94.545330000000007</v>
      </c>
      <c r="N3905">
        <f t="shared" si="1142"/>
        <v>175.18693500000001</v>
      </c>
      <c r="O3905">
        <f t="shared" si="1143"/>
        <v>72.299369999999996</v>
      </c>
      <c r="P3905">
        <f t="shared" si="1144"/>
        <v>69.518625</v>
      </c>
      <c r="Q3905">
        <f t="shared" si="1145"/>
        <v>133.47576000000001</v>
      </c>
      <c r="R3905">
        <f t="shared" si="1146"/>
        <v>122.35277999999998</v>
      </c>
      <c r="S3905">
        <f t="shared" si="1147"/>
        <v>166.84469999999999</v>
      </c>
      <c r="T3905">
        <f t="shared" si="1148"/>
        <v>169.62544499999998</v>
      </c>
      <c r="U3905">
        <f t="shared" si="1149"/>
        <v>189.09066000000001</v>
      </c>
      <c r="V3905">
        <v>0</v>
      </c>
      <c r="W3905">
        <v>0</v>
      </c>
      <c r="X3905">
        <f t="shared" si="1150"/>
        <v>258.609285</v>
      </c>
      <c r="Y3905">
        <f t="shared" si="1151"/>
        <v>189.09066000000001</v>
      </c>
      <c r="Z3905">
        <f t="shared" si="1152"/>
        <v>308.66269499999999</v>
      </c>
      <c r="AA3905">
        <f t="shared" si="1153"/>
        <v>97.326075000000003</v>
      </c>
      <c r="AB3905">
        <v>0</v>
      </c>
      <c r="AC3905">
        <f t="shared" si="1154"/>
        <v>325.34716500000002</v>
      </c>
      <c r="AD3905">
        <f t="shared" si="1155"/>
        <v>177.96768</v>
      </c>
      <c r="AE3905">
        <f t="shared" si="1156"/>
        <v>125.13352499999999</v>
      </c>
      <c r="AF3905">
        <v>0</v>
      </c>
      <c r="AG3905">
        <v>0</v>
      </c>
      <c r="AH3905">
        <v>0</v>
      </c>
      <c r="AI3905">
        <v>0</v>
      </c>
      <c r="CH3905">
        <f t="shared" si="1157"/>
        <v>2780.7450000000003</v>
      </c>
      <c r="CJ3905">
        <v>3903</v>
      </c>
      <c r="CK3905">
        <f t="shared" si="1158"/>
        <v>2780.7450000000003</v>
      </c>
    </row>
    <row r="3906" spans="1:90" x14ac:dyDescent="0.25">
      <c r="A3906" s="3"/>
      <c r="B3906" s="3"/>
      <c r="C3906">
        <v>16</v>
      </c>
      <c r="E3906">
        <v>0.88700000000000001</v>
      </c>
      <c r="F3906">
        <v>1</v>
      </c>
      <c r="G3906">
        <v>0.97</v>
      </c>
      <c r="H3906">
        <v>3135</v>
      </c>
      <c r="K3906" t="s">
        <v>3935</v>
      </c>
      <c r="L3906">
        <f t="shared" si="1140"/>
        <v>102.4982607</v>
      </c>
      <c r="M3906">
        <f t="shared" si="1141"/>
        <v>91.708970100000002</v>
      </c>
      <c r="N3906">
        <f t="shared" si="1142"/>
        <v>169.93132695</v>
      </c>
      <c r="O3906">
        <f t="shared" si="1143"/>
        <v>70.1303889</v>
      </c>
      <c r="P3906">
        <f t="shared" si="1144"/>
        <v>67.43306625000001</v>
      </c>
      <c r="Q3906">
        <f t="shared" si="1145"/>
        <v>129.47148720000001</v>
      </c>
      <c r="R3906">
        <f t="shared" si="1146"/>
        <v>118.6821966</v>
      </c>
      <c r="S3906">
        <f t="shared" si="1147"/>
        <v>161.839359</v>
      </c>
      <c r="T3906">
        <f t="shared" si="1148"/>
        <v>164.53668164999999</v>
      </c>
      <c r="U3906">
        <f t="shared" si="1149"/>
        <v>183.4179402</v>
      </c>
      <c r="V3906">
        <v>0</v>
      </c>
      <c r="W3906">
        <v>0</v>
      </c>
      <c r="X3906">
        <f t="shared" si="1150"/>
        <v>250.85100645</v>
      </c>
      <c r="Y3906">
        <f t="shared" si="1151"/>
        <v>183.4179402</v>
      </c>
      <c r="Z3906">
        <f t="shared" si="1152"/>
        <v>299.40281414999998</v>
      </c>
      <c r="AA3906">
        <f t="shared" si="1153"/>
        <v>94.406292750000006</v>
      </c>
      <c r="AB3906">
        <v>0</v>
      </c>
      <c r="AC3906">
        <f t="shared" si="1154"/>
        <v>315.58675005000003</v>
      </c>
      <c r="AD3906">
        <f t="shared" si="1155"/>
        <v>172.62864960000002</v>
      </c>
      <c r="AE3906">
        <f t="shared" si="1156"/>
        <v>121.37951925</v>
      </c>
      <c r="AF3906">
        <v>0</v>
      </c>
      <c r="AG3906">
        <v>0</v>
      </c>
      <c r="AH3906">
        <v>0</v>
      </c>
      <c r="AI3906">
        <v>0</v>
      </c>
      <c r="CH3906">
        <f t="shared" si="1157"/>
        <v>2697.3226500000001</v>
      </c>
      <c r="CJ3906">
        <v>3904</v>
      </c>
      <c r="CK3906">
        <f t="shared" si="1158"/>
        <v>2697.3226500000001</v>
      </c>
    </row>
    <row r="3907" spans="1:90" x14ac:dyDescent="0.25">
      <c r="A3907" s="3"/>
      <c r="B3907" s="3"/>
      <c r="C3907">
        <v>17</v>
      </c>
      <c r="E3907">
        <v>0.88700000000000001</v>
      </c>
      <c r="F3907">
        <v>1</v>
      </c>
      <c r="G3907">
        <v>0.96</v>
      </c>
      <c r="H3907">
        <v>3135</v>
      </c>
      <c r="K3907" t="s">
        <v>3936</v>
      </c>
      <c r="L3907">
        <f t="shared" si="1140"/>
        <v>101.44157759999999</v>
      </c>
      <c r="M3907">
        <f t="shared" si="1141"/>
        <v>90.763516800000005</v>
      </c>
      <c r="N3907">
        <f t="shared" si="1142"/>
        <v>168.17945759999998</v>
      </c>
      <c r="O3907">
        <f t="shared" si="1143"/>
        <v>69.407395199999996</v>
      </c>
      <c r="P3907">
        <f t="shared" si="1144"/>
        <v>66.737880000000004</v>
      </c>
      <c r="Q3907">
        <f t="shared" si="1145"/>
        <v>128.1367296</v>
      </c>
      <c r="R3907">
        <f t="shared" si="1146"/>
        <v>117.45866879999998</v>
      </c>
      <c r="S3907">
        <f t="shared" si="1147"/>
        <v>160.17091199999999</v>
      </c>
      <c r="T3907">
        <f t="shared" si="1148"/>
        <v>162.84042719999999</v>
      </c>
      <c r="U3907">
        <f t="shared" si="1149"/>
        <v>181.52703360000001</v>
      </c>
      <c r="V3907">
        <v>0</v>
      </c>
      <c r="W3907">
        <v>0</v>
      </c>
      <c r="X3907">
        <f t="shared" si="1150"/>
        <v>248.26491359999997</v>
      </c>
      <c r="Y3907">
        <f t="shared" si="1151"/>
        <v>181.52703360000001</v>
      </c>
      <c r="Z3907">
        <f t="shared" si="1152"/>
        <v>296.3161872</v>
      </c>
      <c r="AA3907">
        <f t="shared" si="1153"/>
        <v>93.433031999999997</v>
      </c>
      <c r="AB3907">
        <v>0</v>
      </c>
      <c r="AC3907">
        <f t="shared" si="1154"/>
        <v>312.33327839999998</v>
      </c>
      <c r="AD3907">
        <f t="shared" si="1155"/>
        <v>170.84897279999998</v>
      </c>
      <c r="AE3907">
        <f t="shared" si="1156"/>
        <v>120.12818399999999</v>
      </c>
      <c r="AF3907">
        <v>0</v>
      </c>
      <c r="AG3907">
        <v>0</v>
      </c>
      <c r="AH3907">
        <v>0</v>
      </c>
      <c r="AI3907">
        <v>0</v>
      </c>
      <c r="CH3907">
        <f t="shared" si="1157"/>
        <v>2669.5152000000003</v>
      </c>
      <c r="CJ3907">
        <v>3905</v>
      </c>
      <c r="CK3907">
        <f t="shared" si="1158"/>
        <v>2669.5152000000003</v>
      </c>
    </row>
    <row r="3908" spans="1:90" x14ac:dyDescent="0.25">
      <c r="A3908" s="3"/>
      <c r="B3908" s="3"/>
      <c r="C3908">
        <v>18</v>
      </c>
      <c r="E3908">
        <v>0.88700000000000001</v>
      </c>
      <c r="F3908">
        <v>1</v>
      </c>
      <c r="G3908">
        <v>0.96</v>
      </c>
      <c r="H3908">
        <v>3135</v>
      </c>
      <c r="K3908" t="s">
        <v>3937</v>
      </c>
      <c r="L3908">
        <f t="shared" ref="L3908:L3971" si="1159">E3908*F3908*G3908*H3908*0.038</f>
        <v>101.44157759999999</v>
      </c>
      <c r="M3908">
        <f t="shared" ref="M3908:M3971" si="1160">E3908*F3908*G3908*H3908*0.034</f>
        <v>90.763516800000005</v>
      </c>
      <c r="N3908">
        <f t="shared" ref="N3908:N3971" si="1161">E3908*F3908*G3908*H3908*0.063</f>
        <v>168.17945759999998</v>
      </c>
      <c r="O3908">
        <f t="shared" ref="O3908:O3971" si="1162">E3908*F3908*G3908*H3908*0.026</f>
        <v>69.407395199999996</v>
      </c>
      <c r="P3908">
        <f t="shared" ref="P3908:P3971" si="1163">E3908*F3908*G3908*H3908*0.025</f>
        <v>66.737880000000004</v>
      </c>
      <c r="Q3908">
        <f t="shared" ref="Q3908:Q3971" si="1164">E3908*F3908*G3908*H3908*0.048</f>
        <v>128.1367296</v>
      </c>
      <c r="R3908">
        <f t="shared" ref="R3908:R3971" si="1165">E3908*F3908*G3908*H3908*0.044</f>
        <v>117.45866879999998</v>
      </c>
      <c r="S3908">
        <f t="shared" ref="S3908:S3971" si="1166">E3908*F3908*G3908*H3908*0.06</f>
        <v>160.17091199999999</v>
      </c>
      <c r="T3908">
        <f t="shared" ref="T3908:T3971" si="1167">E3908*F3908*G3908*H3908*0.061</f>
        <v>162.84042719999999</v>
      </c>
      <c r="U3908">
        <f t="shared" ref="U3908:U3971" si="1168">E3908*F3908*G3908*H3908*0.068</f>
        <v>181.52703360000001</v>
      </c>
      <c r="V3908">
        <v>0</v>
      </c>
      <c r="W3908">
        <v>0</v>
      </c>
      <c r="X3908">
        <f t="shared" ref="X3908:X3971" si="1169">E3908*F3908*G3908*H3908*0.093</f>
        <v>248.26491359999997</v>
      </c>
      <c r="Y3908">
        <f t="shared" ref="Y3908:Y3971" si="1170">E3908*F3908*G3908*H3908*0.068</f>
        <v>181.52703360000001</v>
      </c>
      <c r="Z3908">
        <f t="shared" ref="Z3908:Z3971" si="1171">E3908*F3908*G3908*H3908*0.111</f>
        <v>296.3161872</v>
      </c>
      <c r="AA3908">
        <f t="shared" ref="AA3908:AA3971" si="1172">E3908*F3908*G3908*H3908*0.035</f>
        <v>93.433031999999997</v>
      </c>
      <c r="AB3908">
        <v>0</v>
      </c>
      <c r="AC3908">
        <f t="shared" ref="AC3908:AC3971" si="1173">E3908*F3908*G3908*H3908*0.117</f>
        <v>312.33327839999998</v>
      </c>
      <c r="AD3908">
        <f t="shared" ref="AD3908:AD3971" si="1174">E3908*F3908*G3908*H3908*0.064</f>
        <v>170.84897279999998</v>
      </c>
      <c r="AE3908">
        <f t="shared" ref="AE3908:AE3971" si="1175">E3908*F3908*G3908*H3908*0.045</f>
        <v>120.12818399999999</v>
      </c>
      <c r="AF3908">
        <v>0</v>
      </c>
      <c r="AG3908">
        <v>0</v>
      </c>
      <c r="AH3908">
        <v>0</v>
      </c>
      <c r="AI3908">
        <v>0</v>
      </c>
      <c r="CH3908">
        <f t="shared" ref="CH3908:CH3971" si="1176">SUM(L3908:CF3908)</f>
        <v>2669.5152000000003</v>
      </c>
      <c r="CJ3908">
        <v>3906</v>
      </c>
      <c r="CK3908">
        <f t="shared" ref="CK3908:CK3971" si="1177">CH3908</f>
        <v>2669.5152000000003</v>
      </c>
    </row>
    <row r="3909" spans="1:90" x14ac:dyDescent="0.25">
      <c r="A3909" s="3"/>
      <c r="B3909" s="3"/>
      <c r="C3909">
        <v>19</v>
      </c>
      <c r="E3909">
        <v>0.88700000000000001</v>
      </c>
      <c r="F3909">
        <v>1</v>
      </c>
      <c r="G3909">
        <v>0.93</v>
      </c>
      <c r="H3909">
        <v>3135</v>
      </c>
      <c r="K3909" t="s">
        <v>3938</v>
      </c>
      <c r="L3909">
        <f t="shared" si="1159"/>
        <v>98.2715283</v>
      </c>
      <c r="M3909">
        <f t="shared" si="1160"/>
        <v>87.9271569</v>
      </c>
      <c r="N3909">
        <f t="shared" si="1161"/>
        <v>162.92384955</v>
      </c>
      <c r="O3909">
        <f t="shared" si="1162"/>
        <v>67.2384141</v>
      </c>
      <c r="P3909">
        <f t="shared" si="1163"/>
        <v>64.65232125</v>
      </c>
      <c r="Q3909">
        <f t="shared" si="1164"/>
        <v>124.1324568</v>
      </c>
      <c r="R3909">
        <f t="shared" si="1165"/>
        <v>113.7880854</v>
      </c>
      <c r="S3909">
        <f t="shared" si="1166"/>
        <v>155.165571</v>
      </c>
      <c r="T3909">
        <f t="shared" si="1167"/>
        <v>157.75166385</v>
      </c>
      <c r="U3909">
        <f t="shared" si="1168"/>
        <v>175.8543138</v>
      </c>
      <c r="V3909">
        <v>0</v>
      </c>
      <c r="W3909">
        <v>0</v>
      </c>
      <c r="X3909">
        <f t="shared" si="1169"/>
        <v>240.50663505</v>
      </c>
      <c r="Y3909">
        <f t="shared" si="1170"/>
        <v>175.8543138</v>
      </c>
      <c r="Z3909">
        <f t="shared" si="1171"/>
        <v>287.05630635</v>
      </c>
      <c r="AA3909">
        <f t="shared" si="1172"/>
        <v>90.513249750000014</v>
      </c>
      <c r="AB3909">
        <v>0</v>
      </c>
      <c r="AC3909">
        <f t="shared" si="1173"/>
        <v>302.57286345</v>
      </c>
      <c r="AD3909">
        <f t="shared" si="1174"/>
        <v>165.5099424</v>
      </c>
      <c r="AE3909">
        <f t="shared" si="1175"/>
        <v>116.37417825</v>
      </c>
      <c r="AF3909">
        <v>0</v>
      </c>
      <c r="AG3909">
        <v>0</v>
      </c>
      <c r="AH3909">
        <v>0</v>
      </c>
      <c r="AI3909">
        <v>0</v>
      </c>
      <c r="CH3909">
        <f t="shared" si="1176"/>
        <v>2586.09285</v>
      </c>
      <c r="CJ3909">
        <v>3907</v>
      </c>
      <c r="CK3909">
        <f t="shared" si="1177"/>
        <v>2586.09285</v>
      </c>
    </row>
    <row r="3910" spans="1:90" x14ac:dyDescent="0.25">
      <c r="A3910" s="3"/>
      <c r="B3910" s="3"/>
      <c r="C3910">
        <v>20</v>
      </c>
      <c r="E3910">
        <v>0.88700000000000001</v>
      </c>
      <c r="F3910">
        <v>1</v>
      </c>
      <c r="G3910">
        <v>0.92</v>
      </c>
      <c r="H3910">
        <v>3135</v>
      </c>
      <c r="K3910" t="s">
        <v>3939</v>
      </c>
      <c r="L3910">
        <f t="shared" si="1159"/>
        <v>97.214845199999999</v>
      </c>
      <c r="M3910">
        <f t="shared" si="1160"/>
        <v>86.981703600000017</v>
      </c>
      <c r="N3910">
        <f t="shared" si="1161"/>
        <v>161.17198020000001</v>
      </c>
      <c r="O3910">
        <f t="shared" si="1162"/>
        <v>66.515420399999996</v>
      </c>
      <c r="P3910">
        <f t="shared" si="1163"/>
        <v>63.957135000000008</v>
      </c>
      <c r="Q3910">
        <f t="shared" si="1164"/>
        <v>122.79769920000001</v>
      </c>
      <c r="R3910">
        <f t="shared" si="1165"/>
        <v>112.5645576</v>
      </c>
      <c r="S3910">
        <f t="shared" si="1166"/>
        <v>153.49712400000001</v>
      </c>
      <c r="T3910">
        <f t="shared" si="1167"/>
        <v>156.0554094</v>
      </c>
      <c r="U3910">
        <f t="shared" si="1168"/>
        <v>173.96340720000003</v>
      </c>
      <c r="V3910">
        <v>0</v>
      </c>
      <c r="W3910">
        <v>0</v>
      </c>
      <c r="X3910">
        <f t="shared" si="1169"/>
        <v>237.92054220000003</v>
      </c>
      <c r="Y3910">
        <f t="shared" si="1170"/>
        <v>173.96340720000003</v>
      </c>
      <c r="Z3910">
        <f t="shared" si="1171"/>
        <v>283.96967940000002</v>
      </c>
      <c r="AA3910">
        <f t="shared" si="1172"/>
        <v>89.53998900000002</v>
      </c>
      <c r="AB3910">
        <v>0</v>
      </c>
      <c r="AC3910">
        <f t="shared" si="1173"/>
        <v>299.31939180000006</v>
      </c>
      <c r="AD3910">
        <f t="shared" si="1174"/>
        <v>163.73026560000002</v>
      </c>
      <c r="AE3910">
        <f t="shared" si="1175"/>
        <v>115.122843</v>
      </c>
      <c r="AF3910">
        <v>0</v>
      </c>
      <c r="AG3910">
        <v>0</v>
      </c>
      <c r="AH3910">
        <v>0</v>
      </c>
      <c r="AI3910">
        <v>0</v>
      </c>
      <c r="CH3910">
        <f t="shared" si="1176"/>
        <v>2558.2854000000007</v>
      </c>
      <c r="CJ3910">
        <v>3908</v>
      </c>
      <c r="CK3910">
        <f t="shared" si="1177"/>
        <v>2558.2854000000007</v>
      </c>
    </row>
    <row r="3911" spans="1:90" x14ac:dyDescent="0.25">
      <c r="A3911" s="3"/>
      <c r="B3911" s="3"/>
      <c r="C3911">
        <v>21</v>
      </c>
      <c r="E3911">
        <v>0.88700000000000001</v>
      </c>
      <c r="F3911">
        <v>1</v>
      </c>
      <c r="G3911">
        <v>0.92</v>
      </c>
      <c r="H3911">
        <v>3135</v>
      </c>
      <c r="K3911" t="s">
        <v>3940</v>
      </c>
      <c r="L3911">
        <f t="shared" si="1159"/>
        <v>97.214845199999999</v>
      </c>
      <c r="M3911">
        <f t="shared" si="1160"/>
        <v>86.981703600000017</v>
      </c>
      <c r="N3911">
        <f t="shared" si="1161"/>
        <v>161.17198020000001</v>
      </c>
      <c r="O3911">
        <f t="shared" si="1162"/>
        <v>66.515420399999996</v>
      </c>
      <c r="P3911">
        <f t="shared" si="1163"/>
        <v>63.957135000000008</v>
      </c>
      <c r="Q3911">
        <f t="shared" si="1164"/>
        <v>122.79769920000001</v>
      </c>
      <c r="R3911">
        <f t="shared" si="1165"/>
        <v>112.5645576</v>
      </c>
      <c r="S3911">
        <f t="shared" si="1166"/>
        <v>153.49712400000001</v>
      </c>
      <c r="T3911">
        <f t="shared" si="1167"/>
        <v>156.0554094</v>
      </c>
      <c r="U3911">
        <f t="shared" si="1168"/>
        <v>173.96340720000003</v>
      </c>
      <c r="V3911">
        <v>0</v>
      </c>
      <c r="W3911">
        <v>0</v>
      </c>
      <c r="X3911">
        <f t="shared" si="1169"/>
        <v>237.92054220000003</v>
      </c>
      <c r="Y3911">
        <f t="shared" si="1170"/>
        <v>173.96340720000003</v>
      </c>
      <c r="Z3911">
        <f t="shared" si="1171"/>
        <v>283.96967940000002</v>
      </c>
      <c r="AA3911">
        <f t="shared" si="1172"/>
        <v>89.53998900000002</v>
      </c>
      <c r="AB3911">
        <v>0</v>
      </c>
      <c r="AC3911">
        <f t="shared" si="1173"/>
        <v>299.31939180000006</v>
      </c>
      <c r="AD3911">
        <f t="shared" si="1174"/>
        <v>163.73026560000002</v>
      </c>
      <c r="AE3911">
        <f t="shared" si="1175"/>
        <v>115.122843</v>
      </c>
      <c r="AF3911">
        <v>0</v>
      </c>
      <c r="AG3911">
        <v>0</v>
      </c>
      <c r="AH3911">
        <v>0</v>
      </c>
      <c r="AI3911">
        <v>0</v>
      </c>
      <c r="CH3911">
        <f t="shared" si="1176"/>
        <v>2558.2854000000007</v>
      </c>
      <c r="CJ3911">
        <v>3909</v>
      </c>
      <c r="CK3911">
        <f t="shared" si="1177"/>
        <v>2558.2854000000007</v>
      </c>
    </row>
    <row r="3912" spans="1:90" x14ac:dyDescent="0.25">
      <c r="A3912" s="3"/>
      <c r="B3912" s="3"/>
      <c r="C3912">
        <v>22</v>
      </c>
      <c r="E3912">
        <v>0.88700000000000001</v>
      </c>
      <c r="F3912">
        <v>1</v>
      </c>
      <c r="G3912">
        <v>0.93</v>
      </c>
      <c r="H3912">
        <v>3135</v>
      </c>
      <c r="K3912" t="s">
        <v>3941</v>
      </c>
      <c r="L3912">
        <f t="shared" si="1159"/>
        <v>98.2715283</v>
      </c>
      <c r="M3912">
        <f t="shared" si="1160"/>
        <v>87.9271569</v>
      </c>
      <c r="N3912">
        <f t="shared" si="1161"/>
        <v>162.92384955</v>
      </c>
      <c r="O3912">
        <f t="shared" si="1162"/>
        <v>67.2384141</v>
      </c>
      <c r="P3912">
        <f t="shared" si="1163"/>
        <v>64.65232125</v>
      </c>
      <c r="Q3912">
        <f t="shared" si="1164"/>
        <v>124.1324568</v>
      </c>
      <c r="R3912">
        <f t="shared" si="1165"/>
        <v>113.7880854</v>
      </c>
      <c r="S3912">
        <f t="shared" si="1166"/>
        <v>155.165571</v>
      </c>
      <c r="T3912">
        <f t="shared" si="1167"/>
        <v>157.75166385</v>
      </c>
      <c r="U3912">
        <f t="shared" si="1168"/>
        <v>175.8543138</v>
      </c>
      <c r="V3912">
        <v>0</v>
      </c>
      <c r="W3912">
        <v>0</v>
      </c>
      <c r="X3912">
        <f t="shared" si="1169"/>
        <v>240.50663505</v>
      </c>
      <c r="Y3912">
        <f t="shared" si="1170"/>
        <v>175.8543138</v>
      </c>
      <c r="Z3912">
        <f t="shared" si="1171"/>
        <v>287.05630635</v>
      </c>
      <c r="AA3912">
        <f t="shared" si="1172"/>
        <v>90.513249750000014</v>
      </c>
      <c r="AB3912">
        <v>0</v>
      </c>
      <c r="AC3912">
        <f t="shared" si="1173"/>
        <v>302.57286345</v>
      </c>
      <c r="AD3912">
        <f t="shared" si="1174"/>
        <v>165.5099424</v>
      </c>
      <c r="AE3912">
        <f t="shared" si="1175"/>
        <v>116.37417825</v>
      </c>
      <c r="AF3912">
        <v>0</v>
      </c>
      <c r="AG3912">
        <v>0</v>
      </c>
      <c r="AH3912">
        <v>0</v>
      </c>
      <c r="AI3912">
        <v>0</v>
      </c>
      <c r="CH3912">
        <f t="shared" si="1176"/>
        <v>2586.09285</v>
      </c>
      <c r="CJ3912">
        <v>3910</v>
      </c>
      <c r="CK3912">
        <f t="shared" si="1177"/>
        <v>2586.09285</v>
      </c>
    </row>
    <row r="3913" spans="1:90" x14ac:dyDescent="0.25">
      <c r="A3913" s="3"/>
      <c r="B3913" s="3"/>
      <c r="C3913">
        <v>23</v>
      </c>
      <c r="E3913">
        <v>0.88700000000000001</v>
      </c>
      <c r="F3913">
        <v>1</v>
      </c>
      <c r="G3913">
        <v>0.87</v>
      </c>
      <c r="H3913">
        <v>3135</v>
      </c>
      <c r="K3913" t="s">
        <v>3942</v>
      </c>
      <c r="L3913">
        <f t="shared" si="1159"/>
        <v>91.931429699999995</v>
      </c>
      <c r="M3913">
        <f t="shared" si="1160"/>
        <v>82.254437100000004</v>
      </c>
      <c r="N3913">
        <f t="shared" si="1161"/>
        <v>152.41263344999999</v>
      </c>
      <c r="O3913">
        <f t="shared" si="1162"/>
        <v>62.900451899999993</v>
      </c>
      <c r="P3913">
        <f t="shared" si="1163"/>
        <v>60.481203749999999</v>
      </c>
      <c r="Q3913">
        <f t="shared" si="1164"/>
        <v>116.12391119999999</v>
      </c>
      <c r="R3913">
        <f t="shared" si="1165"/>
        <v>106.44691859999999</v>
      </c>
      <c r="S3913">
        <f t="shared" si="1166"/>
        <v>145.154889</v>
      </c>
      <c r="T3913">
        <f t="shared" si="1167"/>
        <v>147.57413714999998</v>
      </c>
      <c r="U3913">
        <f t="shared" si="1168"/>
        <v>164.50887420000001</v>
      </c>
      <c r="V3913">
        <v>0</v>
      </c>
      <c r="W3913">
        <v>0</v>
      </c>
      <c r="X3913">
        <f t="shared" si="1169"/>
        <v>224.99007795</v>
      </c>
      <c r="Y3913">
        <f t="shared" si="1170"/>
        <v>164.50887420000001</v>
      </c>
      <c r="Z3913">
        <f t="shared" si="1171"/>
        <v>268.53654465</v>
      </c>
      <c r="AA3913">
        <f t="shared" si="1172"/>
        <v>84.673685250000005</v>
      </c>
      <c r="AB3913">
        <v>0</v>
      </c>
      <c r="AC3913">
        <f t="shared" si="1173"/>
        <v>283.05203354999998</v>
      </c>
      <c r="AD3913">
        <f t="shared" si="1174"/>
        <v>154.8318816</v>
      </c>
      <c r="AE3913">
        <f t="shared" si="1175"/>
        <v>108.86616674999999</v>
      </c>
      <c r="AF3913">
        <v>0</v>
      </c>
      <c r="AG3913">
        <v>0</v>
      </c>
      <c r="AH3913">
        <v>0</v>
      </c>
      <c r="AI3913">
        <v>0</v>
      </c>
      <c r="CH3913">
        <f t="shared" si="1176"/>
        <v>2419.2481500000004</v>
      </c>
      <c r="CJ3913">
        <v>3911</v>
      </c>
      <c r="CK3913">
        <f t="shared" si="1177"/>
        <v>2419.2481500000004</v>
      </c>
    </row>
    <row r="3914" spans="1:90" x14ac:dyDescent="0.25">
      <c r="A3914" s="3"/>
      <c r="B3914" s="3"/>
      <c r="C3914">
        <v>24</v>
      </c>
      <c r="E3914">
        <v>0.88700000000000001</v>
      </c>
      <c r="F3914">
        <v>1</v>
      </c>
      <c r="G3914">
        <v>0.72</v>
      </c>
      <c r="H3914">
        <v>3135</v>
      </c>
      <c r="K3914" t="s">
        <v>3943</v>
      </c>
      <c r="L3914">
        <f t="shared" si="1159"/>
        <v>76.081183199999998</v>
      </c>
      <c r="M3914">
        <f t="shared" si="1160"/>
        <v>68.072637600000007</v>
      </c>
      <c r="N3914">
        <f t="shared" si="1161"/>
        <v>126.1345932</v>
      </c>
      <c r="O3914">
        <f t="shared" si="1162"/>
        <v>52.055546399999997</v>
      </c>
      <c r="P3914">
        <f t="shared" si="1163"/>
        <v>50.05341</v>
      </c>
      <c r="Q3914">
        <f t="shared" si="1164"/>
        <v>96.102547199999989</v>
      </c>
      <c r="R3914">
        <f t="shared" si="1165"/>
        <v>88.094001599999984</v>
      </c>
      <c r="S3914">
        <f t="shared" si="1166"/>
        <v>120.12818399999999</v>
      </c>
      <c r="T3914">
        <f t="shared" si="1167"/>
        <v>122.13032039999999</v>
      </c>
      <c r="U3914">
        <f t="shared" si="1168"/>
        <v>136.14527520000001</v>
      </c>
      <c r="V3914">
        <v>0</v>
      </c>
      <c r="W3914">
        <v>0</v>
      </c>
      <c r="X3914">
        <f t="shared" si="1169"/>
        <v>186.1986852</v>
      </c>
      <c r="Y3914">
        <f t="shared" si="1170"/>
        <v>136.14527520000001</v>
      </c>
      <c r="Z3914">
        <f t="shared" si="1171"/>
        <v>222.23714039999999</v>
      </c>
      <c r="AA3914">
        <f t="shared" si="1172"/>
        <v>70.074774000000005</v>
      </c>
      <c r="AB3914">
        <v>0</v>
      </c>
      <c r="AC3914">
        <f t="shared" si="1173"/>
        <v>234.2499588</v>
      </c>
      <c r="AD3914">
        <f t="shared" si="1174"/>
        <v>128.1367296</v>
      </c>
      <c r="AE3914">
        <f t="shared" si="1175"/>
        <v>90.096137999999996</v>
      </c>
      <c r="AF3914">
        <v>0</v>
      </c>
      <c r="AG3914">
        <v>0</v>
      </c>
      <c r="AH3914">
        <v>0</v>
      </c>
      <c r="AI3914">
        <v>0</v>
      </c>
      <c r="CH3914">
        <f t="shared" si="1176"/>
        <v>2002.1363999999999</v>
      </c>
      <c r="CJ3914">
        <v>3912</v>
      </c>
      <c r="CK3914">
        <f t="shared" si="1177"/>
        <v>2002.1363999999999</v>
      </c>
      <c r="CL3914">
        <f>AVERAGE(CK3891:CK3914)</f>
        <v>2305.7010625000003</v>
      </c>
    </row>
    <row r="3915" spans="1:90" x14ac:dyDescent="0.25">
      <c r="A3915" s="3"/>
      <c r="B3915" s="3">
        <v>3</v>
      </c>
      <c r="C3915">
        <v>1</v>
      </c>
      <c r="E3915">
        <v>0.88700000000000001</v>
      </c>
      <c r="F3915">
        <v>0.98</v>
      </c>
      <c r="G3915">
        <v>0.64</v>
      </c>
      <c r="H3915">
        <v>3135</v>
      </c>
      <c r="K3915" t="s">
        <v>3944</v>
      </c>
      <c r="L3915">
        <f t="shared" si="1159"/>
        <v>66.275164032000006</v>
      </c>
      <c r="M3915">
        <f t="shared" si="1160"/>
        <v>59.298830976000005</v>
      </c>
      <c r="N3915">
        <f t="shared" si="1161"/>
        <v>109.87724563200001</v>
      </c>
      <c r="O3915">
        <f t="shared" si="1162"/>
        <v>45.346164864000002</v>
      </c>
      <c r="P3915">
        <f t="shared" si="1163"/>
        <v>43.602081600000005</v>
      </c>
      <c r="Q3915">
        <f t="shared" si="1164"/>
        <v>83.715996672000003</v>
      </c>
      <c r="R3915">
        <f t="shared" si="1165"/>
        <v>76.739663616000001</v>
      </c>
      <c r="S3915">
        <f t="shared" si="1166"/>
        <v>104.64499584000001</v>
      </c>
      <c r="T3915">
        <f t="shared" si="1167"/>
        <v>106.389079104</v>
      </c>
      <c r="U3915">
        <f t="shared" si="1168"/>
        <v>118.59766195200001</v>
      </c>
      <c r="V3915">
        <v>0</v>
      </c>
      <c r="W3915">
        <v>0</v>
      </c>
      <c r="X3915">
        <f t="shared" si="1169"/>
        <v>162.199743552</v>
      </c>
      <c r="Y3915">
        <f t="shared" si="1170"/>
        <v>118.59766195200001</v>
      </c>
      <c r="Z3915">
        <f t="shared" si="1171"/>
        <v>193.593242304</v>
      </c>
      <c r="AA3915">
        <f t="shared" si="1172"/>
        <v>61.042914240000009</v>
      </c>
      <c r="AB3915">
        <v>0</v>
      </c>
      <c r="AC3915">
        <f t="shared" si="1173"/>
        <v>204.05774188800001</v>
      </c>
      <c r="AD3915">
        <f t="shared" si="1174"/>
        <v>111.62132889600001</v>
      </c>
      <c r="AE3915">
        <f t="shared" si="1175"/>
        <v>78.483746879999998</v>
      </c>
      <c r="AF3915">
        <v>0</v>
      </c>
      <c r="AG3915">
        <v>0</v>
      </c>
      <c r="AH3915">
        <v>0</v>
      </c>
      <c r="AI3915">
        <v>0</v>
      </c>
      <c r="CH3915">
        <f t="shared" si="1176"/>
        <v>1744.0832639999999</v>
      </c>
      <c r="CJ3915">
        <v>3913</v>
      </c>
      <c r="CK3915">
        <f t="shared" si="1177"/>
        <v>1744.0832639999999</v>
      </c>
    </row>
    <row r="3916" spans="1:90" x14ac:dyDescent="0.25">
      <c r="A3916" s="3"/>
      <c r="B3916" s="3"/>
      <c r="C3916">
        <v>2</v>
      </c>
      <c r="E3916">
        <v>0.88700000000000001</v>
      </c>
      <c r="F3916">
        <v>0.98</v>
      </c>
      <c r="G3916">
        <v>0.6</v>
      </c>
      <c r="H3916">
        <v>3135</v>
      </c>
      <c r="K3916" t="s">
        <v>3945</v>
      </c>
      <c r="L3916">
        <f t="shared" si="1159"/>
        <v>62.132966279999998</v>
      </c>
      <c r="M3916">
        <f t="shared" si="1160"/>
        <v>55.592654040000006</v>
      </c>
      <c r="N3916">
        <f t="shared" si="1161"/>
        <v>103.00991778000001</v>
      </c>
      <c r="O3916">
        <f t="shared" si="1162"/>
        <v>42.512029560000002</v>
      </c>
      <c r="P3916">
        <f t="shared" si="1163"/>
        <v>40.876951500000004</v>
      </c>
      <c r="Q3916">
        <f t="shared" si="1164"/>
        <v>78.483746879999998</v>
      </c>
      <c r="R3916">
        <f t="shared" si="1165"/>
        <v>71.943434639999992</v>
      </c>
      <c r="S3916">
        <f t="shared" si="1166"/>
        <v>98.104683600000001</v>
      </c>
      <c r="T3916">
        <f t="shared" si="1167"/>
        <v>99.739761659999999</v>
      </c>
      <c r="U3916">
        <f t="shared" si="1168"/>
        <v>111.18530808000001</v>
      </c>
      <c r="V3916">
        <v>0</v>
      </c>
      <c r="W3916">
        <v>0</v>
      </c>
      <c r="X3916">
        <f t="shared" si="1169"/>
        <v>152.06225958000002</v>
      </c>
      <c r="Y3916">
        <f t="shared" si="1170"/>
        <v>111.18530808000001</v>
      </c>
      <c r="Z3916">
        <f t="shared" si="1171"/>
        <v>181.49366466000001</v>
      </c>
      <c r="AA3916">
        <f t="shared" si="1172"/>
        <v>57.227732100000004</v>
      </c>
      <c r="AB3916">
        <v>0</v>
      </c>
      <c r="AC3916">
        <f t="shared" si="1173"/>
        <v>191.30413302000002</v>
      </c>
      <c r="AD3916">
        <f t="shared" si="1174"/>
        <v>104.64499584000001</v>
      </c>
      <c r="AE3916">
        <f t="shared" si="1175"/>
        <v>73.578512700000005</v>
      </c>
      <c r="AF3916">
        <v>0</v>
      </c>
      <c r="AG3916">
        <v>0</v>
      </c>
      <c r="AH3916">
        <v>0</v>
      </c>
      <c r="AI3916">
        <v>0</v>
      </c>
      <c r="CH3916">
        <f t="shared" si="1176"/>
        <v>1635.0780600000001</v>
      </c>
      <c r="CJ3916">
        <v>3914</v>
      </c>
      <c r="CK3916">
        <f t="shared" si="1177"/>
        <v>1635.0780600000001</v>
      </c>
    </row>
    <row r="3917" spans="1:90" x14ac:dyDescent="0.25">
      <c r="A3917" s="3"/>
      <c r="B3917" s="3"/>
      <c r="C3917">
        <v>3</v>
      </c>
      <c r="E3917">
        <v>0.88700000000000001</v>
      </c>
      <c r="F3917">
        <v>0.98</v>
      </c>
      <c r="G3917">
        <v>0.57999999999999996</v>
      </c>
      <c r="H3917">
        <v>3135</v>
      </c>
      <c r="K3917" t="s">
        <v>3946</v>
      </c>
      <c r="L3917">
        <f t="shared" si="1159"/>
        <v>60.061867403999997</v>
      </c>
      <c r="M3917">
        <f t="shared" si="1160"/>
        <v>53.739565572000004</v>
      </c>
      <c r="N3917">
        <f t="shared" si="1161"/>
        <v>99.576253854000001</v>
      </c>
      <c r="O3917">
        <f t="shared" si="1162"/>
        <v>41.094961908000002</v>
      </c>
      <c r="P3917">
        <f t="shared" si="1163"/>
        <v>39.514386450000003</v>
      </c>
      <c r="Q3917">
        <f t="shared" si="1164"/>
        <v>75.867621983999996</v>
      </c>
      <c r="R3917">
        <f t="shared" si="1165"/>
        <v>69.545320152000002</v>
      </c>
      <c r="S3917">
        <f t="shared" si="1166"/>
        <v>94.834527479999991</v>
      </c>
      <c r="T3917">
        <f t="shared" si="1167"/>
        <v>96.415102938000004</v>
      </c>
      <c r="U3917">
        <f t="shared" si="1168"/>
        <v>107.47913114400001</v>
      </c>
      <c r="V3917">
        <v>0</v>
      </c>
      <c r="W3917">
        <v>0</v>
      </c>
      <c r="X3917">
        <f t="shared" si="1169"/>
        <v>146.993517594</v>
      </c>
      <c r="Y3917">
        <f t="shared" si="1170"/>
        <v>107.47913114400001</v>
      </c>
      <c r="Z3917">
        <f t="shared" si="1171"/>
        <v>175.443875838</v>
      </c>
      <c r="AA3917">
        <f t="shared" si="1172"/>
        <v>55.320141030000009</v>
      </c>
      <c r="AB3917">
        <v>0</v>
      </c>
      <c r="AC3917">
        <f t="shared" si="1173"/>
        <v>184.92732858600002</v>
      </c>
      <c r="AD3917">
        <f t="shared" si="1174"/>
        <v>101.156829312</v>
      </c>
      <c r="AE3917">
        <f t="shared" si="1175"/>
        <v>71.125895610000001</v>
      </c>
      <c r="AF3917">
        <v>0</v>
      </c>
      <c r="AG3917">
        <v>0</v>
      </c>
      <c r="AH3917">
        <v>0</v>
      </c>
      <c r="AI3917">
        <v>0</v>
      </c>
      <c r="CH3917">
        <f t="shared" si="1176"/>
        <v>1580.575458</v>
      </c>
      <c r="CJ3917">
        <v>3915</v>
      </c>
      <c r="CK3917">
        <f t="shared" si="1177"/>
        <v>1580.575458</v>
      </c>
    </row>
    <row r="3918" spans="1:90" x14ac:dyDescent="0.25">
      <c r="A3918" s="3"/>
      <c r="B3918" s="3"/>
      <c r="C3918">
        <v>4</v>
      </c>
      <c r="E3918">
        <v>0.88700000000000001</v>
      </c>
      <c r="F3918">
        <v>0.98</v>
      </c>
      <c r="G3918">
        <v>0.56000000000000005</v>
      </c>
      <c r="H3918">
        <v>3135</v>
      </c>
      <c r="K3918" t="s">
        <v>3947</v>
      </c>
      <c r="L3918">
        <f t="shared" si="1159"/>
        <v>57.990768528000004</v>
      </c>
      <c r="M3918">
        <f t="shared" si="1160"/>
        <v>51.886477104000015</v>
      </c>
      <c r="N3918">
        <f t="shared" si="1161"/>
        <v>96.142589928000021</v>
      </c>
      <c r="O3918">
        <f t="shared" si="1162"/>
        <v>39.677894256000002</v>
      </c>
      <c r="P3918">
        <f t="shared" si="1163"/>
        <v>38.15182140000001</v>
      </c>
      <c r="Q3918">
        <f t="shared" si="1164"/>
        <v>73.251497088000008</v>
      </c>
      <c r="R3918">
        <f t="shared" si="1165"/>
        <v>67.147205664000012</v>
      </c>
      <c r="S3918">
        <f t="shared" si="1166"/>
        <v>91.56437136000001</v>
      </c>
      <c r="T3918">
        <f t="shared" si="1167"/>
        <v>93.090444216000009</v>
      </c>
      <c r="U3918">
        <f t="shared" si="1168"/>
        <v>103.77295420800003</v>
      </c>
      <c r="V3918">
        <v>0</v>
      </c>
      <c r="W3918">
        <v>0</v>
      </c>
      <c r="X3918">
        <f t="shared" si="1169"/>
        <v>141.92477560800003</v>
      </c>
      <c r="Y3918">
        <f t="shared" si="1170"/>
        <v>103.77295420800003</v>
      </c>
      <c r="Z3918">
        <f t="shared" si="1171"/>
        <v>169.39408701600001</v>
      </c>
      <c r="AA3918">
        <f t="shared" si="1172"/>
        <v>53.412549960000014</v>
      </c>
      <c r="AB3918">
        <v>0</v>
      </c>
      <c r="AC3918">
        <f t="shared" si="1173"/>
        <v>178.55052415200004</v>
      </c>
      <c r="AD3918">
        <f t="shared" si="1174"/>
        <v>97.66866278400002</v>
      </c>
      <c r="AE3918">
        <f t="shared" si="1175"/>
        <v>68.673278520000011</v>
      </c>
      <c r="AF3918">
        <v>0</v>
      </c>
      <c r="AG3918">
        <v>0</v>
      </c>
      <c r="AH3918">
        <v>0</v>
      </c>
      <c r="AI3918">
        <v>0</v>
      </c>
      <c r="CH3918">
        <f t="shared" si="1176"/>
        <v>1526.072856</v>
      </c>
      <c r="CJ3918">
        <v>3916</v>
      </c>
      <c r="CK3918">
        <f t="shared" si="1177"/>
        <v>1526.072856</v>
      </c>
    </row>
    <row r="3919" spans="1:90" x14ac:dyDescent="0.25">
      <c r="A3919" s="3"/>
      <c r="B3919" s="3"/>
      <c r="C3919">
        <v>5</v>
      </c>
      <c r="E3919">
        <v>0.88700000000000001</v>
      </c>
      <c r="F3919">
        <v>0.98</v>
      </c>
      <c r="G3919">
        <v>0.56000000000000005</v>
      </c>
      <c r="H3919">
        <v>3135</v>
      </c>
      <c r="K3919" t="s">
        <v>3948</v>
      </c>
      <c r="L3919">
        <f t="shared" si="1159"/>
        <v>57.990768528000004</v>
      </c>
      <c r="M3919">
        <f t="shared" si="1160"/>
        <v>51.886477104000015</v>
      </c>
      <c r="N3919">
        <f t="shared" si="1161"/>
        <v>96.142589928000021</v>
      </c>
      <c r="O3919">
        <f t="shared" si="1162"/>
        <v>39.677894256000002</v>
      </c>
      <c r="P3919">
        <f t="shared" si="1163"/>
        <v>38.15182140000001</v>
      </c>
      <c r="Q3919">
        <f t="shared" si="1164"/>
        <v>73.251497088000008</v>
      </c>
      <c r="R3919">
        <f t="shared" si="1165"/>
        <v>67.147205664000012</v>
      </c>
      <c r="S3919">
        <f t="shared" si="1166"/>
        <v>91.56437136000001</v>
      </c>
      <c r="T3919">
        <f t="shared" si="1167"/>
        <v>93.090444216000009</v>
      </c>
      <c r="U3919">
        <f t="shared" si="1168"/>
        <v>103.77295420800003</v>
      </c>
      <c r="V3919">
        <v>0</v>
      </c>
      <c r="W3919">
        <v>0</v>
      </c>
      <c r="X3919">
        <f t="shared" si="1169"/>
        <v>141.92477560800003</v>
      </c>
      <c r="Y3919">
        <f t="shared" si="1170"/>
        <v>103.77295420800003</v>
      </c>
      <c r="Z3919">
        <f t="shared" si="1171"/>
        <v>169.39408701600001</v>
      </c>
      <c r="AA3919">
        <f t="shared" si="1172"/>
        <v>53.412549960000014</v>
      </c>
      <c r="AB3919">
        <v>0</v>
      </c>
      <c r="AC3919">
        <f t="shared" si="1173"/>
        <v>178.55052415200004</v>
      </c>
      <c r="AD3919">
        <f t="shared" si="1174"/>
        <v>97.66866278400002</v>
      </c>
      <c r="AE3919">
        <f t="shared" si="1175"/>
        <v>68.673278520000011</v>
      </c>
      <c r="AF3919">
        <v>0</v>
      </c>
      <c r="AG3919">
        <v>0</v>
      </c>
      <c r="AH3919">
        <v>0</v>
      </c>
      <c r="AI3919">
        <v>0</v>
      </c>
      <c r="CH3919">
        <f t="shared" si="1176"/>
        <v>1526.072856</v>
      </c>
      <c r="CJ3919">
        <v>3917</v>
      </c>
      <c r="CK3919">
        <f t="shared" si="1177"/>
        <v>1526.072856</v>
      </c>
    </row>
    <row r="3920" spans="1:90" x14ac:dyDescent="0.25">
      <c r="A3920" s="3"/>
      <c r="B3920" s="3"/>
      <c r="C3920">
        <v>6</v>
      </c>
      <c r="E3920">
        <v>0.88700000000000001</v>
      </c>
      <c r="F3920">
        <v>0.98</v>
      </c>
      <c r="G3920">
        <v>0.57999999999999996</v>
      </c>
      <c r="H3920">
        <v>3135</v>
      </c>
      <c r="K3920" t="s">
        <v>3949</v>
      </c>
      <c r="L3920">
        <f t="shared" si="1159"/>
        <v>60.061867403999997</v>
      </c>
      <c r="M3920">
        <f t="shared" si="1160"/>
        <v>53.739565572000004</v>
      </c>
      <c r="N3920">
        <f t="shared" si="1161"/>
        <v>99.576253854000001</v>
      </c>
      <c r="O3920">
        <f t="shared" si="1162"/>
        <v>41.094961908000002</v>
      </c>
      <c r="P3920">
        <f t="shared" si="1163"/>
        <v>39.514386450000003</v>
      </c>
      <c r="Q3920">
        <f t="shared" si="1164"/>
        <v>75.867621983999996</v>
      </c>
      <c r="R3920">
        <f t="shared" si="1165"/>
        <v>69.545320152000002</v>
      </c>
      <c r="S3920">
        <f t="shared" si="1166"/>
        <v>94.834527479999991</v>
      </c>
      <c r="T3920">
        <f t="shared" si="1167"/>
        <v>96.415102938000004</v>
      </c>
      <c r="U3920">
        <f t="shared" si="1168"/>
        <v>107.47913114400001</v>
      </c>
      <c r="V3920">
        <v>0</v>
      </c>
      <c r="W3920">
        <v>0</v>
      </c>
      <c r="X3920">
        <f t="shared" si="1169"/>
        <v>146.993517594</v>
      </c>
      <c r="Y3920">
        <f t="shared" si="1170"/>
        <v>107.47913114400001</v>
      </c>
      <c r="Z3920">
        <f t="shared" si="1171"/>
        <v>175.443875838</v>
      </c>
      <c r="AA3920">
        <f t="shared" si="1172"/>
        <v>55.320141030000009</v>
      </c>
      <c r="AB3920">
        <v>0</v>
      </c>
      <c r="AC3920">
        <f t="shared" si="1173"/>
        <v>184.92732858600002</v>
      </c>
      <c r="AD3920">
        <f t="shared" si="1174"/>
        <v>101.156829312</v>
      </c>
      <c r="AE3920">
        <f t="shared" si="1175"/>
        <v>71.125895610000001</v>
      </c>
      <c r="AF3920">
        <v>0</v>
      </c>
      <c r="AG3920">
        <v>0</v>
      </c>
      <c r="AH3920">
        <v>0</v>
      </c>
      <c r="AI3920">
        <v>0</v>
      </c>
      <c r="CH3920">
        <f t="shared" si="1176"/>
        <v>1580.575458</v>
      </c>
      <c r="CJ3920">
        <v>3918</v>
      </c>
      <c r="CK3920">
        <f t="shared" si="1177"/>
        <v>1580.575458</v>
      </c>
    </row>
    <row r="3921" spans="1:89" x14ac:dyDescent="0.25">
      <c r="A3921" s="3"/>
      <c r="B3921" s="3"/>
      <c r="C3921">
        <v>7</v>
      </c>
      <c r="E3921">
        <v>0.88700000000000001</v>
      </c>
      <c r="F3921">
        <v>0.98</v>
      </c>
      <c r="G3921">
        <v>0.64</v>
      </c>
      <c r="H3921">
        <v>3135</v>
      </c>
      <c r="K3921" t="s">
        <v>3950</v>
      </c>
      <c r="L3921">
        <f t="shared" si="1159"/>
        <v>66.275164032000006</v>
      </c>
      <c r="M3921">
        <f t="shared" si="1160"/>
        <v>59.298830976000005</v>
      </c>
      <c r="N3921">
        <f t="shared" si="1161"/>
        <v>109.87724563200001</v>
      </c>
      <c r="O3921">
        <f t="shared" si="1162"/>
        <v>45.346164864000002</v>
      </c>
      <c r="P3921">
        <f t="shared" si="1163"/>
        <v>43.602081600000005</v>
      </c>
      <c r="Q3921">
        <f t="shared" si="1164"/>
        <v>83.715996672000003</v>
      </c>
      <c r="R3921">
        <f t="shared" si="1165"/>
        <v>76.739663616000001</v>
      </c>
      <c r="S3921">
        <f t="shared" si="1166"/>
        <v>104.64499584000001</v>
      </c>
      <c r="T3921">
        <f t="shared" si="1167"/>
        <v>106.389079104</v>
      </c>
      <c r="U3921">
        <f t="shared" si="1168"/>
        <v>118.59766195200001</v>
      </c>
      <c r="V3921">
        <v>0</v>
      </c>
      <c r="W3921">
        <v>0</v>
      </c>
      <c r="X3921">
        <f t="shared" si="1169"/>
        <v>162.199743552</v>
      </c>
      <c r="Y3921">
        <f t="shared" si="1170"/>
        <v>118.59766195200001</v>
      </c>
      <c r="Z3921">
        <f t="shared" si="1171"/>
        <v>193.593242304</v>
      </c>
      <c r="AA3921">
        <f t="shared" si="1172"/>
        <v>61.042914240000009</v>
      </c>
      <c r="AB3921">
        <v>0</v>
      </c>
      <c r="AC3921">
        <f t="shared" si="1173"/>
        <v>204.05774188800001</v>
      </c>
      <c r="AD3921">
        <f t="shared" si="1174"/>
        <v>111.62132889600001</v>
      </c>
      <c r="AE3921">
        <f t="shared" si="1175"/>
        <v>78.483746879999998</v>
      </c>
      <c r="AF3921">
        <v>0</v>
      </c>
      <c r="AG3921">
        <v>0</v>
      </c>
      <c r="AH3921">
        <v>0</v>
      </c>
      <c r="AI3921">
        <v>0</v>
      </c>
      <c r="CH3921">
        <f t="shared" si="1176"/>
        <v>1744.0832639999999</v>
      </c>
      <c r="CJ3921">
        <v>3919</v>
      </c>
      <c r="CK3921">
        <f t="shared" si="1177"/>
        <v>1744.0832639999999</v>
      </c>
    </row>
    <row r="3922" spans="1:89" x14ac:dyDescent="0.25">
      <c r="A3922" s="3"/>
      <c r="B3922" s="3"/>
      <c r="C3922">
        <v>8</v>
      </c>
      <c r="E3922">
        <v>0.88700000000000001</v>
      </c>
      <c r="F3922">
        <v>0.98</v>
      </c>
      <c r="G3922">
        <v>0.76</v>
      </c>
      <c r="H3922">
        <v>3135</v>
      </c>
      <c r="K3922" t="s">
        <v>3951</v>
      </c>
      <c r="L3922">
        <f t="shared" si="1159"/>
        <v>78.701757287999996</v>
      </c>
      <c r="M3922">
        <f t="shared" si="1160"/>
        <v>70.417361784000008</v>
      </c>
      <c r="N3922">
        <f t="shared" si="1161"/>
        <v>130.47922918800001</v>
      </c>
      <c r="O3922">
        <f t="shared" si="1162"/>
        <v>53.848570775999995</v>
      </c>
      <c r="P3922">
        <f t="shared" si="1163"/>
        <v>51.777471900000002</v>
      </c>
      <c r="Q3922">
        <f t="shared" si="1164"/>
        <v>99.412746048000002</v>
      </c>
      <c r="R3922">
        <f t="shared" si="1165"/>
        <v>91.128350544</v>
      </c>
      <c r="S3922">
        <f t="shared" si="1166"/>
        <v>124.26593256</v>
      </c>
      <c r="T3922">
        <f t="shared" si="1167"/>
        <v>126.337031436</v>
      </c>
      <c r="U3922">
        <f t="shared" si="1168"/>
        <v>140.83472356800002</v>
      </c>
      <c r="V3922">
        <v>0</v>
      </c>
      <c r="W3922">
        <v>0</v>
      </c>
      <c r="X3922">
        <f t="shared" si="1169"/>
        <v>192.61219546800001</v>
      </c>
      <c r="Y3922">
        <f t="shared" si="1170"/>
        <v>140.83472356800002</v>
      </c>
      <c r="Z3922">
        <f t="shared" si="1171"/>
        <v>229.89197523600001</v>
      </c>
      <c r="AA3922">
        <f t="shared" si="1172"/>
        <v>72.488460660000001</v>
      </c>
      <c r="AB3922">
        <v>0</v>
      </c>
      <c r="AC3922">
        <f t="shared" si="1173"/>
        <v>242.31856849200003</v>
      </c>
      <c r="AD3922">
        <f t="shared" si="1174"/>
        <v>132.55032806400001</v>
      </c>
      <c r="AE3922">
        <f t="shared" si="1175"/>
        <v>93.199449419999993</v>
      </c>
      <c r="AF3922">
        <v>0</v>
      </c>
      <c r="AG3922">
        <v>0</v>
      </c>
      <c r="AH3922">
        <v>0</v>
      </c>
      <c r="AI3922">
        <v>0</v>
      </c>
      <c r="CH3922">
        <f t="shared" si="1176"/>
        <v>2071.098876</v>
      </c>
      <c r="CJ3922">
        <v>3920</v>
      </c>
      <c r="CK3922">
        <f t="shared" si="1177"/>
        <v>2071.098876</v>
      </c>
    </row>
    <row r="3923" spans="1:89" x14ac:dyDescent="0.25">
      <c r="A3923" s="3"/>
      <c r="B3923" s="3"/>
      <c r="C3923">
        <v>9</v>
      </c>
      <c r="E3923">
        <v>0.88700000000000001</v>
      </c>
      <c r="F3923">
        <v>0.98</v>
      </c>
      <c r="G3923">
        <v>0.87</v>
      </c>
      <c r="H3923">
        <v>3135</v>
      </c>
      <c r="K3923" t="s">
        <v>3952</v>
      </c>
      <c r="L3923">
        <f t="shared" si="1159"/>
        <v>90.092801105999996</v>
      </c>
      <c r="M3923">
        <f t="shared" si="1160"/>
        <v>80.609348358000005</v>
      </c>
      <c r="N3923">
        <f t="shared" si="1161"/>
        <v>149.36438078099999</v>
      </c>
      <c r="O3923">
        <f t="shared" si="1162"/>
        <v>61.642442861999996</v>
      </c>
      <c r="P3923">
        <f t="shared" si="1163"/>
        <v>59.271579674999998</v>
      </c>
      <c r="Q3923">
        <f t="shared" si="1164"/>
        <v>113.801432976</v>
      </c>
      <c r="R3923">
        <f t="shared" si="1165"/>
        <v>104.317980228</v>
      </c>
      <c r="S3923">
        <f t="shared" si="1166"/>
        <v>142.25179122</v>
      </c>
      <c r="T3923">
        <f t="shared" si="1167"/>
        <v>144.622654407</v>
      </c>
      <c r="U3923">
        <f t="shared" si="1168"/>
        <v>161.21869671600001</v>
      </c>
      <c r="V3923">
        <v>0</v>
      </c>
      <c r="W3923">
        <v>0</v>
      </c>
      <c r="X3923">
        <f t="shared" si="1169"/>
        <v>220.49027639099998</v>
      </c>
      <c r="Y3923">
        <f t="shared" si="1170"/>
        <v>161.21869671600001</v>
      </c>
      <c r="Z3923">
        <f t="shared" si="1171"/>
        <v>263.16581375700002</v>
      </c>
      <c r="AA3923">
        <f t="shared" si="1172"/>
        <v>82.980211545000003</v>
      </c>
      <c r="AB3923">
        <v>0</v>
      </c>
      <c r="AC3923">
        <f t="shared" si="1173"/>
        <v>277.39099287900001</v>
      </c>
      <c r="AD3923">
        <f t="shared" si="1174"/>
        <v>151.73524396799999</v>
      </c>
      <c r="AE3923">
        <f t="shared" si="1175"/>
        <v>106.68884341499999</v>
      </c>
      <c r="AF3923">
        <v>0</v>
      </c>
      <c r="AG3923">
        <v>0</v>
      </c>
      <c r="AH3923">
        <v>0</v>
      </c>
      <c r="AI3923">
        <v>0</v>
      </c>
      <c r="CH3923">
        <f t="shared" si="1176"/>
        <v>2370.8631869999999</v>
      </c>
      <c r="CJ3923">
        <v>3921</v>
      </c>
      <c r="CK3923">
        <f t="shared" si="1177"/>
        <v>2370.8631869999999</v>
      </c>
    </row>
    <row r="3924" spans="1:89" x14ac:dyDescent="0.25">
      <c r="A3924" s="3"/>
      <c r="B3924" s="3"/>
      <c r="C3924">
        <v>10</v>
      </c>
      <c r="E3924">
        <v>0.88700000000000001</v>
      </c>
      <c r="F3924">
        <v>0.98</v>
      </c>
      <c r="G3924">
        <v>0.95</v>
      </c>
      <c r="H3924">
        <v>3135</v>
      </c>
      <c r="K3924" t="s">
        <v>3953</v>
      </c>
      <c r="L3924">
        <f t="shared" si="1159"/>
        <v>98.377196609999999</v>
      </c>
      <c r="M3924">
        <f t="shared" si="1160"/>
        <v>88.021702230000002</v>
      </c>
      <c r="N3924">
        <f t="shared" si="1161"/>
        <v>163.099036485</v>
      </c>
      <c r="O3924">
        <f t="shared" si="1162"/>
        <v>67.310713469999996</v>
      </c>
      <c r="P3924">
        <f t="shared" si="1163"/>
        <v>64.721839875000001</v>
      </c>
      <c r="Q3924">
        <f t="shared" si="1164"/>
        <v>124.26593256000001</v>
      </c>
      <c r="R3924">
        <f t="shared" si="1165"/>
        <v>113.91043818</v>
      </c>
      <c r="S3924">
        <f t="shared" si="1166"/>
        <v>155.33241569999998</v>
      </c>
      <c r="T3924">
        <f t="shared" si="1167"/>
        <v>157.92128929500001</v>
      </c>
      <c r="U3924">
        <f t="shared" si="1168"/>
        <v>176.04340446</v>
      </c>
      <c r="V3924">
        <v>0</v>
      </c>
      <c r="W3924">
        <v>0</v>
      </c>
      <c r="X3924">
        <f t="shared" si="1169"/>
        <v>240.76524433500001</v>
      </c>
      <c r="Y3924">
        <f t="shared" si="1170"/>
        <v>176.04340446</v>
      </c>
      <c r="Z3924">
        <f t="shared" si="1171"/>
        <v>287.36496904500001</v>
      </c>
      <c r="AA3924">
        <f t="shared" si="1172"/>
        <v>90.610575825000012</v>
      </c>
      <c r="AB3924">
        <v>0</v>
      </c>
      <c r="AC3924">
        <f t="shared" si="1173"/>
        <v>302.89821061500004</v>
      </c>
      <c r="AD3924">
        <f t="shared" si="1174"/>
        <v>165.68791007999999</v>
      </c>
      <c r="AE3924">
        <f t="shared" si="1175"/>
        <v>116.499311775</v>
      </c>
      <c r="AF3924">
        <v>0</v>
      </c>
      <c r="AG3924">
        <v>0</v>
      </c>
      <c r="AH3924">
        <v>0</v>
      </c>
      <c r="AI3924">
        <v>0</v>
      </c>
      <c r="CH3924">
        <f t="shared" si="1176"/>
        <v>2588.873595</v>
      </c>
      <c r="CJ3924">
        <v>3922</v>
      </c>
      <c r="CK3924">
        <f t="shared" si="1177"/>
        <v>2588.873595</v>
      </c>
    </row>
    <row r="3925" spans="1:89" x14ac:dyDescent="0.25">
      <c r="A3925" s="3"/>
      <c r="B3925" s="3"/>
      <c r="C3925">
        <v>11</v>
      </c>
      <c r="E3925">
        <v>0.88700000000000001</v>
      </c>
      <c r="F3925">
        <v>0.98</v>
      </c>
      <c r="G3925">
        <v>0.99</v>
      </c>
      <c r="H3925">
        <v>3135</v>
      </c>
      <c r="K3925" t="s">
        <v>3954</v>
      </c>
      <c r="L3925">
        <f t="shared" si="1159"/>
        <v>102.519394362</v>
      </c>
      <c r="M3925">
        <f t="shared" si="1160"/>
        <v>91.727879166000008</v>
      </c>
      <c r="N3925">
        <f t="shared" si="1161"/>
        <v>169.96636433700002</v>
      </c>
      <c r="O3925">
        <f t="shared" si="1162"/>
        <v>70.144848773999996</v>
      </c>
      <c r="P3925">
        <f t="shared" si="1163"/>
        <v>67.446969975000002</v>
      </c>
      <c r="Q3925">
        <f t="shared" si="1164"/>
        <v>129.49818235200001</v>
      </c>
      <c r="R3925">
        <f t="shared" si="1165"/>
        <v>118.70666715599999</v>
      </c>
      <c r="S3925">
        <f t="shared" si="1166"/>
        <v>161.87272794</v>
      </c>
      <c r="T3925">
        <f t="shared" si="1167"/>
        <v>164.570606739</v>
      </c>
      <c r="U3925">
        <f t="shared" si="1168"/>
        <v>183.45575833200002</v>
      </c>
      <c r="V3925">
        <v>0</v>
      </c>
      <c r="W3925">
        <v>0</v>
      </c>
      <c r="X3925">
        <f t="shared" si="1169"/>
        <v>250.90272830700002</v>
      </c>
      <c r="Y3925">
        <f t="shared" si="1170"/>
        <v>183.45575833200002</v>
      </c>
      <c r="Z3925">
        <f t="shared" si="1171"/>
        <v>299.46454668900003</v>
      </c>
      <c r="AA3925">
        <f t="shared" si="1172"/>
        <v>94.425757965000017</v>
      </c>
      <c r="AB3925">
        <v>0</v>
      </c>
      <c r="AC3925">
        <f t="shared" si="1173"/>
        <v>315.65181948300005</v>
      </c>
      <c r="AD3925">
        <f t="shared" si="1174"/>
        <v>172.66424313600001</v>
      </c>
      <c r="AE3925">
        <f t="shared" si="1175"/>
        <v>121.404545955</v>
      </c>
      <c r="AF3925">
        <v>0</v>
      </c>
      <c r="AG3925">
        <v>0</v>
      </c>
      <c r="AH3925">
        <v>0</v>
      </c>
      <c r="AI3925">
        <v>0</v>
      </c>
      <c r="CH3925">
        <f t="shared" si="1176"/>
        <v>2697.8787990000001</v>
      </c>
      <c r="CJ3925">
        <v>3923</v>
      </c>
      <c r="CK3925">
        <f t="shared" si="1177"/>
        <v>2697.8787990000001</v>
      </c>
    </row>
    <row r="3926" spans="1:89" x14ac:dyDescent="0.25">
      <c r="A3926" s="3"/>
      <c r="B3926" s="3"/>
      <c r="C3926">
        <v>12</v>
      </c>
      <c r="E3926">
        <v>0.88700000000000001</v>
      </c>
      <c r="F3926">
        <v>0.98</v>
      </c>
      <c r="G3926">
        <v>1</v>
      </c>
      <c r="H3926">
        <v>3135</v>
      </c>
      <c r="K3926" t="s">
        <v>3955</v>
      </c>
      <c r="L3926">
        <f t="shared" si="1159"/>
        <v>103.5549438</v>
      </c>
      <c r="M3926">
        <f t="shared" si="1160"/>
        <v>92.654423400000013</v>
      </c>
      <c r="N3926">
        <f t="shared" si="1161"/>
        <v>171.68319630000002</v>
      </c>
      <c r="O3926">
        <f t="shared" si="1162"/>
        <v>70.853382600000003</v>
      </c>
      <c r="P3926">
        <f t="shared" si="1163"/>
        <v>68.128252500000016</v>
      </c>
      <c r="Q3926">
        <f t="shared" si="1164"/>
        <v>130.80624480000003</v>
      </c>
      <c r="R3926">
        <f t="shared" si="1165"/>
        <v>119.90572440000001</v>
      </c>
      <c r="S3926">
        <f t="shared" si="1166"/>
        <v>163.50780600000002</v>
      </c>
      <c r="T3926">
        <f t="shared" si="1167"/>
        <v>166.23293610000002</v>
      </c>
      <c r="U3926">
        <f t="shared" si="1168"/>
        <v>185.30884680000003</v>
      </c>
      <c r="V3926">
        <v>0</v>
      </c>
      <c r="W3926">
        <v>0</v>
      </c>
      <c r="X3926">
        <f t="shared" si="1169"/>
        <v>253.43709930000003</v>
      </c>
      <c r="Y3926">
        <f t="shared" si="1170"/>
        <v>185.30884680000003</v>
      </c>
      <c r="Z3926">
        <f t="shared" si="1171"/>
        <v>302.48944110000002</v>
      </c>
      <c r="AA3926">
        <f t="shared" si="1172"/>
        <v>95.379553500000014</v>
      </c>
      <c r="AB3926">
        <v>0</v>
      </c>
      <c r="AC3926">
        <f t="shared" si="1173"/>
        <v>318.84022170000003</v>
      </c>
      <c r="AD3926">
        <f t="shared" si="1174"/>
        <v>174.40832640000002</v>
      </c>
      <c r="AE3926">
        <f t="shared" si="1175"/>
        <v>122.63085450000001</v>
      </c>
      <c r="AF3926">
        <v>0</v>
      </c>
      <c r="AG3926">
        <v>0</v>
      </c>
      <c r="AH3926">
        <v>0</v>
      </c>
      <c r="AI3926">
        <v>0</v>
      </c>
      <c r="CH3926">
        <f t="shared" si="1176"/>
        <v>2725.1301000000003</v>
      </c>
      <c r="CJ3926">
        <v>3924</v>
      </c>
      <c r="CK3926">
        <f t="shared" si="1177"/>
        <v>2725.1301000000003</v>
      </c>
    </row>
    <row r="3927" spans="1:89" x14ac:dyDescent="0.25">
      <c r="A3927" s="3"/>
      <c r="B3927" s="3"/>
      <c r="C3927">
        <v>13</v>
      </c>
      <c r="E3927">
        <v>0.88700000000000001</v>
      </c>
      <c r="F3927">
        <v>0.98</v>
      </c>
      <c r="G3927">
        <v>0.99</v>
      </c>
      <c r="H3927">
        <v>3135</v>
      </c>
      <c r="K3927" t="s">
        <v>3956</v>
      </c>
      <c r="L3927">
        <f t="shared" si="1159"/>
        <v>102.519394362</v>
      </c>
      <c r="M3927">
        <f t="shared" si="1160"/>
        <v>91.727879166000008</v>
      </c>
      <c r="N3927">
        <f t="shared" si="1161"/>
        <v>169.96636433700002</v>
      </c>
      <c r="O3927">
        <f t="shared" si="1162"/>
        <v>70.144848773999996</v>
      </c>
      <c r="P3927">
        <f t="shared" si="1163"/>
        <v>67.446969975000002</v>
      </c>
      <c r="Q3927">
        <f t="shared" si="1164"/>
        <v>129.49818235200001</v>
      </c>
      <c r="R3927">
        <f t="shared" si="1165"/>
        <v>118.70666715599999</v>
      </c>
      <c r="S3927">
        <f t="shared" si="1166"/>
        <v>161.87272794</v>
      </c>
      <c r="T3927">
        <f t="shared" si="1167"/>
        <v>164.570606739</v>
      </c>
      <c r="U3927">
        <f t="shared" si="1168"/>
        <v>183.45575833200002</v>
      </c>
      <c r="V3927">
        <v>0</v>
      </c>
      <c r="W3927">
        <v>0</v>
      </c>
      <c r="X3927">
        <f t="shared" si="1169"/>
        <v>250.90272830700002</v>
      </c>
      <c r="Y3927">
        <f t="shared" si="1170"/>
        <v>183.45575833200002</v>
      </c>
      <c r="Z3927">
        <f t="shared" si="1171"/>
        <v>299.46454668900003</v>
      </c>
      <c r="AA3927">
        <f t="shared" si="1172"/>
        <v>94.425757965000017</v>
      </c>
      <c r="AB3927">
        <v>0</v>
      </c>
      <c r="AC3927">
        <f t="shared" si="1173"/>
        <v>315.65181948300005</v>
      </c>
      <c r="AD3927">
        <f t="shared" si="1174"/>
        <v>172.66424313600001</v>
      </c>
      <c r="AE3927">
        <f t="shared" si="1175"/>
        <v>121.404545955</v>
      </c>
      <c r="AF3927">
        <v>0</v>
      </c>
      <c r="AG3927">
        <v>0</v>
      </c>
      <c r="AH3927">
        <v>0</v>
      </c>
      <c r="AI3927">
        <v>0</v>
      </c>
      <c r="CH3927">
        <f t="shared" si="1176"/>
        <v>2697.8787990000001</v>
      </c>
      <c r="CJ3927">
        <v>3925</v>
      </c>
      <c r="CK3927">
        <f t="shared" si="1177"/>
        <v>2697.8787990000001</v>
      </c>
    </row>
    <row r="3928" spans="1:89" x14ac:dyDescent="0.25">
      <c r="A3928" s="3"/>
      <c r="B3928" s="3"/>
      <c r="C3928">
        <v>14</v>
      </c>
      <c r="E3928">
        <v>0.88700000000000001</v>
      </c>
      <c r="F3928">
        <v>0.98</v>
      </c>
      <c r="G3928">
        <v>1</v>
      </c>
      <c r="H3928">
        <v>3135</v>
      </c>
      <c r="K3928" t="s">
        <v>3957</v>
      </c>
      <c r="L3928">
        <f t="shared" si="1159"/>
        <v>103.5549438</v>
      </c>
      <c r="M3928">
        <f t="shared" si="1160"/>
        <v>92.654423400000013</v>
      </c>
      <c r="N3928">
        <f t="shared" si="1161"/>
        <v>171.68319630000002</v>
      </c>
      <c r="O3928">
        <f t="shared" si="1162"/>
        <v>70.853382600000003</v>
      </c>
      <c r="P3928">
        <f t="shared" si="1163"/>
        <v>68.128252500000016</v>
      </c>
      <c r="Q3928">
        <f t="shared" si="1164"/>
        <v>130.80624480000003</v>
      </c>
      <c r="R3928">
        <f t="shared" si="1165"/>
        <v>119.90572440000001</v>
      </c>
      <c r="S3928">
        <f t="shared" si="1166"/>
        <v>163.50780600000002</v>
      </c>
      <c r="T3928">
        <f t="shared" si="1167"/>
        <v>166.23293610000002</v>
      </c>
      <c r="U3928">
        <f t="shared" si="1168"/>
        <v>185.30884680000003</v>
      </c>
      <c r="V3928">
        <v>0</v>
      </c>
      <c r="W3928">
        <v>0</v>
      </c>
      <c r="X3928">
        <f t="shared" si="1169"/>
        <v>253.43709930000003</v>
      </c>
      <c r="Y3928">
        <f t="shared" si="1170"/>
        <v>185.30884680000003</v>
      </c>
      <c r="Z3928">
        <f t="shared" si="1171"/>
        <v>302.48944110000002</v>
      </c>
      <c r="AA3928">
        <f t="shared" si="1172"/>
        <v>95.379553500000014</v>
      </c>
      <c r="AB3928">
        <v>0</v>
      </c>
      <c r="AC3928">
        <f t="shared" si="1173"/>
        <v>318.84022170000003</v>
      </c>
      <c r="AD3928">
        <f t="shared" si="1174"/>
        <v>174.40832640000002</v>
      </c>
      <c r="AE3928">
        <f t="shared" si="1175"/>
        <v>122.63085450000001</v>
      </c>
      <c r="AF3928">
        <v>0</v>
      </c>
      <c r="AG3928">
        <v>0</v>
      </c>
      <c r="AH3928">
        <v>0</v>
      </c>
      <c r="AI3928">
        <v>0</v>
      </c>
      <c r="CH3928">
        <f t="shared" si="1176"/>
        <v>2725.1301000000003</v>
      </c>
      <c r="CJ3928">
        <v>3926</v>
      </c>
      <c r="CK3928">
        <f t="shared" si="1177"/>
        <v>2725.1301000000003</v>
      </c>
    </row>
    <row r="3929" spans="1:89" x14ac:dyDescent="0.25">
      <c r="A3929" s="3"/>
      <c r="B3929" s="3"/>
      <c r="C3929">
        <v>15</v>
      </c>
      <c r="E3929">
        <v>0.88700000000000001</v>
      </c>
      <c r="F3929">
        <v>0.98</v>
      </c>
      <c r="G3929">
        <v>1</v>
      </c>
      <c r="H3929">
        <v>3135</v>
      </c>
      <c r="K3929" t="s">
        <v>3958</v>
      </c>
      <c r="L3929">
        <f t="shared" si="1159"/>
        <v>103.5549438</v>
      </c>
      <c r="M3929">
        <f t="shared" si="1160"/>
        <v>92.654423400000013</v>
      </c>
      <c r="N3929">
        <f t="shared" si="1161"/>
        <v>171.68319630000002</v>
      </c>
      <c r="O3929">
        <f t="shared" si="1162"/>
        <v>70.853382600000003</v>
      </c>
      <c r="P3929">
        <f t="shared" si="1163"/>
        <v>68.128252500000016</v>
      </c>
      <c r="Q3929">
        <f t="shared" si="1164"/>
        <v>130.80624480000003</v>
      </c>
      <c r="R3929">
        <f t="shared" si="1165"/>
        <v>119.90572440000001</v>
      </c>
      <c r="S3929">
        <f t="shared" si="1166"/>
        <v>163.50780600000002</v>
      </c>
      <c r="T3929">
        <f t="shared" si="1167"/>
        <v>166.23293610000002</v>
      </c>
      <c r="U3929">
        <f t="shared" si="1168"/>
        <v>185.30884680000003</v>
      </c>
      <c r="V3929">
        <v>0</v>
      </c>
      <c r="W3929">
        <v>0</v>
      </c>
      <c r="X3929">
        <f t="shared" si="1169"/>
        <v>253.43709930000003</v>
      </c>
      <c r="Y3929">
        <f t="shared" si="1170"/>
        <v>185.30884680000003</v>
      </c>
      <c r="Z3929">
        <f t="shared" si="1171"/>
        <v>302.48944110000002</v>
      </c>
      <c r="AA3929">
        <f t="shared" si="1172"/>
        <v>95.379553500000014</v>
      </c>
      <c r="AB3929">
        <v>0</v>
      </c>
      <c r="AC3929">
        <f t="shared" si="1173"/>
        <v>318.84022170000003</v>
      </c>
      <c r="AD3929">
        <f t="shared" si="1174"/>
        <v>174.40832640000002</v>
      </c>
      <c r="AE3929">
        <f t="shared" si="1175"/>
        <v>122.63085450000001</v>
      </c>
      <c r="AF3929">
        <v>0</v>
      </c>
      <c r="AG3929">
        <v>0</v>
      </c>
      <c r="AH3929">
        <v>0</v>
      </c>
      <c r="AI3929">
        <v>0</v>
      </c>
      <c r="CH3929">
        <f t="shared" si="1176"/>
        <v>2725.1301000000003</v>
      </c>
      <c r="CJ3929">
        <v>3927</v>
      </c>
      <c r="CK3929">
        <f t="shared" si="1177"/>
        <v>2725.1301000000003</v>
      </c>
    </row>
    <row r="3930" spans="1:89" x14ac:dyDescent="0.25">
      <c r="A3930" s="3"/>
      <c r="B3930" s="3"/>
      <c r="C3930">
        <v>16</v>
      </c>
      <c r="E3930">
        <v>0.88700000000000001</v>
      </c>
      <c r="F3930">
        <v>0.98</v>
      </c>
      <c r="G3930">
        <v>0.97</v>
      </c>
      <c r="H3930">
        <v>3135</v>
      </c>
      <c r="K3930" t="s">
        <v>3959</v>
      </c>
      <c r="L3930">
        <f t="shared" si="1159"/>
        <v>100.44829548600001</v>
      </c>
      <c r="M3930">
        <f t="shared" si="1160"/>
        <v>89.874790698000012</v>
      </c>
      <c r="N3930">
        <f t="shared" si="1161"/>
        <v>166.53270041100001</v>
      </c>
      <c r="O3930">
        <f t="shared" si="1162"/>
        <v>68.727781121999996</v>
      </c>
      <c r="P3930">
        <f t="shared" si="1163"/>
        <v>66.084404925000001</v>
      </c>
      <c r="Q3930">
        <f t="shared" si="1164"/>
        <v>126.882057456</v>
      </c>
      <c r="R3930">
        <f t="shared" si="1165"/>
        <v>116.30855266799999</v>
      </c>
      <c r="S3930">
        <f t="shared" si="1166"/>
        <v>158.60257182000001</v>
      </c>
      <c r="T3930">
        <f t="shared" si="1167"/>
        <v>161.24594801699999</v>
      </c>
      <c r="U3930">
        <f t="shared" si="1168"/>
        <v>179.74958139600002</v>
      </c>
      <c r="V3930">
        <v>0</v>
      </c>
      <c r="W3930">
        <v>0</v>
      </c>
      <c r="X3930">
        <f t="shared" si="1169"/>
        <v>245.833986321</v>
      </c>
      <c r="Y3930">
        <f t="shared" si="1170"/>
        <v>179.74958139600002</v>
      </c>
      <c r="Z3930">
        <f t="shared" si="1171"/>
        <v>293.41475786699999</v>
      </c>
      <c r="AA3930">
        <f t="shared" si="1172"/>
        <v>92.518166895000007</v>
      </c>
      <c r="AB3930">
        <v>0</v>
      </c>
      <c r="AC3930">
        <f t="shared" si="1173"/>
        <v>309.27501504900005</v>
      </c>
      <c r="AD3930">
        <f t="shared" si="1174"/>
        <v>169.17607660800002</v>
      </c>
      <c r="AE3930">
        <f t="shared" si="1175"/>
        <v>118.951928865</v>
      </c>
      <c r="AF3930">
        <v>0</v>
      </c>
      <c r="AG3930">
        <v>0</v>
      </c>
      <c r="AH3930">
        <v>0</v>
      </c>
      <c r="AI3930">
        <v>0</v>
      </c>
      <c r="CH3930">
        <f t="shared" si="1176"/>
        <v>2643.376197</v>
      </c>
      <c r="CJ3930">
        <v>3928</v>
      </c>
      <c r="CK3930">
        <f t="shared" si="1177"/>
        <v>2643.376197</v>
      </c>
    </row>
    <row r="3931" spans="1:89" x14ac:dyDescent="0.25">
      <c r="A3931" s="3"/>
      <c r="B3931" s="3"/>
      <c r="C3931">
        <v>17</v>
      </c>
      <c r="E3931">
        <v>0.88700000000000001</v>
      </c>
      <c r="F3931">
        <v>0.98</v>
      </c>
      <c r="G3931">
        <v>0.96</v>
      </c>
      <c r="H3931">
        <v>3135</v>
      </c>
      <c r="K3931" t="s">
        <v>3960</v>
      </c>
      <c r="L3931">
        <f t="shared" si="1159"/>
        <v>99.412746048000002</v>
      </c>
      <c r="M3931">
        <f t="shared" si="1160"/>
        <v>88.948246464000022</v>
      </c>
      <c r="N3931">
        <f t="shared" si="1161"/>
        <v>164.81586844800003</v>
      </c>
      <c r="O3931">
        <f t="shared" si="1162"/>
        <v>68.019247296000003</v>
      </c>
      <c r="P3931">
        <f t="shared" si="1163"/>
        <v>65.403122400000015</v>
      </c>
      <c r="Q3931">
        <f t="shared" si="1164"/>
        <v>125.57399500800001</v>
      </c>
      <c r="R3931">
        <f t="shared" si="1165"/>
        <v>115.109495424</v>
      </c>
      <c r="S3931">
        <f t="shared" si="1166"/>
        <v>156.96749376</v>
      </c>
      <c r="T3931">
        <f t="shared" si="1167"/>
        <v>159.583618656</v>
      </c>
      <c r="U3931">
        <f t="shared" si="1168"/>
        <v>177.89649292800004</v>
      </c>
      <c r="V3931">
        <v>0</v>
      </c>
      <c r="W3931">
        <v>0</v>
      </c>
      <c r="X3931">
        <f t="shared" si="1169"/>
        <v>243.29961532800002</v>
      </c>
      <c r="Y3931">
        <f t="shared" si="1170"/>
        <v>177.89649292800004</v>
      </c>
      <c r="Z3931">
        <f t="shared" si="1171"/>
        <v>290.38986345600006</v>
      </c>
      <c r="AA3931">
        <f t="shared" si="1172"/>
        <v>91.564371360000024</v>
      </c>
      <c r="AB3931">
        <v>0</v>
      </c>
      <c r="AC3931">
        <f t="shared" si="1173"/>
        <v>306.08661283200007</v>
      </c>
      <c r="AD3931">
        <f t="shared" si="1174"/>
        <v>167.43199334400003</v>
      </c>
      <c r="AE3931">
        <f t="shared" si="1175"/>
        <v>117.72562032</v>
      </c>
      <c r="AF3931">
        <v>0</v>
      </c>
      <c r="AG3931">
        <v>0</v>
      </c>
      <c r="AH3931">
        <v>0</v>
      </c>
      <c r="AI3931">
        <v>0</v>
      </c>
      <c r="CH3931">
        <f t="shared" si="1176"/>
        <v>2616.1248960000007</v>
      </c>
      <c r="CJ3931">
        <v>3929</v>
      </c>
      <c r="CK3931">
        <f t="shared" si="1177"/>
        <v>2616.1248960000007</v>
      </c>
    </row>
    <row r="3932" spans="1:89" x14ac:dyDescent="0.25">
      <c r="A3932" s="3"/>
      <c r="B3932" s="3"/>
      <c r="C3932">
        <v>18</v>
      </c>
      <c r="E3932">
        <v>0.88700000000000001</v>
      </c>
      <c r="F3932">
        <v>0.98</v>
      </c>
      <c r="G3932">
        <v>0.96</v>
      </c>
      <c r="H3932">
        <v>3135</v>
      </c>
      <c r="K3932" t="s">
        <v>3961</v>
      </c>
      <c r="L3932">
        <f t="shared" si="1159"/>
        <v>99.412746048000002</v>
      </c>
      <c r="M3932">
        <f t="shared" si="1160"/>
        <v>88.948246464000022</v>
      </c>
      <c r="N3932">
        <f t="shared" si="1161"/>
        <v>164.81586844800003</v>
      </c>
      <c r="O3932">
        <f t="shared" si="1162"/>
        <v>68.019247296000003</v>
      </c>
      <c r="P3932">
        <f t="shared" si="1163"/>
        <v>65.403122400000015</v>
      </c>
      <c r="Q3932">
        <f t="shared" si="1164"/>
        <v>125.57399500800001</v>
      </c>
      <c r="R3932">
        <f t="shared" si="1165"/>
        <v>115.109495424</v>
      </c>
      <c r="S3932">
        <f t="shared" si="1166"/>
        <v>156.96749376</v>
      </c>
      <c r="T3932">
        <f t="shared" si="1167"/>
        <v>159.583618656</v>
      </c>
      <c r="U3932">
        <f t="shared" si="1168"/>
        <v>177.89649292800004</v>
      </c>
      <c r="V3932">
        <v>0</v>
      </c>
      <c r="W3932">
        <v>0</v>
      </c>
      <c r="X3932">
        <f t="shared" si="1169"/>
        <v>243.29961532800002</v>
      </c>
      <c r="Y3932">
        <f t="shared" si="1170"/>
        <v>177.89649292800004</v>
      </c>
      <c r="Z3932">
        <f t="shared" si="1171"/>
        <v>290.38986345600006</v>
      </c>
      <c r="AA3932">
        <f t="shared" si="1172"/>
        <v>91.564371360000024</v>
      </c>
      <c r="AB3932">
        <v>0</v>
      </c>
      <c r="AC3932">
        <f t="shared" si="1173"/>
        <v>306.08661283200007</v>
      </c>
      <c r="AD3932">
        <f t="shared" si="1174"/>
        <v>167.43199334400003</v>
      </c>
      <c r="AE3932">
        <f t="shared" si="1175"/>
        <v>117.72562032</v>
      </c>
      <c r="AF3932">
        <v>0</v>
      </c>
      <c r="AG3932">
        <v>0</v>
      </c>
      <c r="AH3932">
        <v>0</v>
      </c>
      <c r="AI3932">
        <v>0</v>
      </c>
      <c r="CH3932">
        <f t="shared" si="1176"/>
        <v>2616.1248960000007</v>
      </c>
      <c r="CJ3932">
        <v>3930</v>
      </c>
      <c r="CK3932">
        <f t="shared" si="1177"/>
        <v>2616.1248960000007</v>
      </c>
    </row>
    <row r="3933" spans="1:89" x14ac:dyDescent="0.25">
      <c r="A3933" s="3"/>
      <c r="B3933" s="3"/>
      <c r="C3933">
        <v>19</v>
      </c>
      <c r="E3933">
        <v>0.88700000000000001</v>
      </c>
      <c r="F3933">
        <v>0.98</v>
      </c>
      <c r="G3933">
        <v>0.93</v>
      </c>
      <c r="H3933">
        <v>3135</v>
      </c>
      <c r="K3933" t="s">
        <v>3962</v>
      </c>
      <c r="L3933">
        <f t="shared" si="1159"/>
        <v>96.306097734000019</v>
      </c>
      <c r="M3933">
        <f t="shared" si="1160"/>
        <v>86.168613762000021</v>
      </c>
      <c r="N3933">
        <f t="shared" si="1161"/>
        <v>159.66537255900002</v>
      </c>
      <c r="O3933">
        <f t="shared" si="1162"/>
        <v>65.89364581800001</v>
      </c>
      <c r="P3933">
        <f t="shared" si="1163"/>
        <v>63.359274825000014</v>
      </c>
      <c r="Q3933">
        <f t="shared" si="1164"/>
        <v>121.64980766400002</v>
      </c>
      <c r="R3933">
        <f t="shared" si="1165"/>
        <v>111.51232369200001</v>
      </c>
      <c r="S3933">
        <f t="shared" si="1166"/>
        <v>152.06225958000002</v>
      </c>
      <c r="T3933">
        <f t="shared" si="1167"/>
        <v>154.59663057300003</v>
      </c>
      <c r="U3933">
        <f t="shared" si="1168"/>
        <v>172.33722752400004</v>
      </c>
      <c r="V3933">
        <v>0</v>
      </c>
      <c r="W3933">
        <v>0</v>
      </c>
      <c r="X3933">
        <f t="shared" si="1169"/>
        <v>235.69650234900004</v>
      </c>
      <c r="Y3933">
        <f t="shared" si="1170"/>
        <v>172.33722752400004</v>
      </c>
      <c r="Z3933">
        <f t="shared" si="1171"/>
        <v>281.31518022300003</v>
      </c>
      <c r="AA3933">
        <f t="shared" si="1172"/>
        <v>88.702984755000031</v>
      </c>
      <c r="AB3933">
        <v>0</v>
      </c>
      <c r="AC3933">
        <f t="shared" si="1173"/>
        <v>296.52140618100009</v>
      </c>
      <c r="AD3933">
        <f t="shared" si="1174"/>
        <v>162.19974355200003</v>
      </c>
      <c r="AE3933">
        <f t="shared" si="1175"/>
        <v>114.04669468500002</v>
      </c>
      <c r="AF3933">
        <v>0</v>
      </c>
      <c r="AG3933">
        <v>0</v>
      </c>
      <c r="AH3933">
        <v>0</v>
      </c>
      <c r="AI3933">
        <v>0</v>
      </c>
      <c r="CH3933">
        <f t="shared" si="1176"/>
        <v>2534.3709930000009</v>
      </c>
      <c r="CJ3933">
        <v>3931</v>
      </c>
      <c r="CK3933">
        <f t="shared" si="1177"/>
        <v>2534.3709930000009</v>
      </c>
    </row>
    <row r="3934" spans="1:89" x14ac:dyDescent="0.25">
      <c r="A3934" s="3"/>
      <c r="B3934" s="3"/>
      <c r="C3934">
        <v>20</v>
      </c>
      <c r="E3934">
        <v>0.88700000000000001</v>
      </c>
      <c r="F3934">
        <v>0.98</v>
      </c>
      <c r="G3934">
        <v>0.92</v>
      </c>
      <c r="H3934">
        <v>3135</v>
      </c>
      <c r="K3934" t="s">
        <v>3963</v>
      </c>
      <c r="L3934">
        <f t="shared" si="1159"/>
        <v>95.270548296000001</v>
      </c>
      <c r="M3934">
        <f t="shared" si="1160"/>
        <v>85.242069528000016</v>
      </c>
      <c r="N3934">
        <f t="shared" si="1161"/>
        <v>157.94854059600002</v>
      </c>
      <c r="O3934">
        <f t="shared" si="1162"/>
        <v>65.185111992000003</v>
      </c>
      <c r="P3934">
        <f t="shared" si="1163"/>
        <v>62.677992300000007</v>
      </c>
      <c r="Q3934">
        <f t="shared" si="1164"/>
        <v>120.34174521600001</v>
      </c>
      <c r="R3934">
        <f t="shared" si="1165"/>
        <v>110.31326644800001</v>
      </c>
      <c r="S3934">
        <f t="shared" si="1166"/>
        <v>150.42718152</v>
      </c>
      <c r="T3934">
        <f t="shared" si="1167"/>
        <v>152.93430121200001</v>
      </c>
      <c r="U3934">
        <f t="shared" si="1168"/>
        <v>170.48413905600003</v>
      </c>
      <c r="V3934">
        <v>0</v>
      </c>
      <c r="W3934">
        <v>0</v>
      </c>
      <c r="X3934">
        <f t="shared" si="1169"/>
        <v>233.16213135600003</v>
      </c>
      <c r="Y3934">
        <f t="shared" si="1170"/>
        <v>170.48413905600003</v>
      </c>
      <c r="Z3934">
        <f t="shared" si="1171"/>
        <v>278.29028581200004</v>
      </c>
      <c r="AA3934">
        <f t="shared" si="1172"/>
        <v>87.749189220000019</v>
      </c>
      <c r="AB3934">
        <v>0</v>
      </c>
      <c r="AC3934">
        <f t="shared" si="1173"/>
        <v>293.33300396400006</v>
      </c>
      <c r="AD3934">
        <f t="shared" si="1174"/>
        <v>160.45566028800002</v>
      </c>
      <c r="AE3934">
        <f t="shared" si="1175"/>
        <v>112.82038614000001</v>
      </c>
      <c r="AF3934">
        <v>0</v>
      </c>
      <c r="AG3934">
        <v>0</v>
      </c>
      <c r="AH3934">
        <v>0</v>
      </c>
      <c r="AI3934">
        <v>0</v>
      </c>
      <c r="CH3934">
        <f t="shared" si="1176"/>
        <v>2507.1196920000007</v>
      </c>
      <c r="CJ3934">
        <v>3932</v>
      </c>
      <c r="CK3934">
        <f t="shared" si="1177"/>
        <v>2507.1196920000007</v>
      </c>
    </row>
    <row r="3935" spans="1:89" x14ac:dyDescent="0.25">
      <c r="A3935" s="3"/>
      <c r="B3935" s="3"/>
      <c r="C3935">
        <v>21</v>
      </c>
      <c r="E3935">
        <v>0.88700000000000001</v>
      </c>
      <c r="F3935">
        <v>0.98</v>
      </c>
      <c r="G3935">
        <v>0.92</v>
      </c>
      <c r="H3935">
        <v>3135</v>
      </c>
      <c r="K3935" t="s">
        <v>3964</v>
      </c>
      <c r="L3935">
        <f t="shared" si="1159"/>
        <v>95.270548296000001</v>
      </c>
      <c r="M3935">
        <f t="shared" si="1160"/>
        <v>85.242069528000016</v>
      </c>
      <c r="N3935">
        <f t="shared" si="1161"/>
        <v>157.94854059600002</v>
      </c>
      <c r="O3935">
        <f t="shared" si="1162"/>
        <v>65.185111992000003</v>
      </c>
      <c r="P3935">
        <f t="shared" si="1163"/>
        <v>62.677992300000007</v>
      </c>
      <c r="Q3935">
        <f t="shared" si="1164"/>
        <v>120.34174521600001</v>
      </c>
      <c r="R3935">
        <f t="shared" si="1165"/>
        <v>110.31326644800001</v>
      </c>
      <c r="S3935">
        <f t="shared" si="1166"/>
        <v>150.42718152</v>
      </c>
      <c r="T3935">
        <f t="shared" si="1167"/>
        <v>152.93430121200001</v>
      </c>
      <c r="U3935">
        <f t="shared" si="1168"/>
        <v>170.48413905600003</v>
      </c>
      <c r="V3935">
        <v>0</v>
      </c>
      <c r="W3935">
        <v>0</v>
      </c>
      <c r="X3935">
        <f t="shared" si="1169"/>
        <v>233.16213135600003</v>
      </c>
      <c r="Y3935">
        <f t="shared" si="1170"/>
        <v>170.48413905600003</v>
      </c>
      <c r="Z3935">
        <f t="shared" si="1171"/>
        <v>278.29028581200004</v>
      </c>
      <c r="AA3935">
        <f t="shared" si="1172"/>
        <v>87.749189220000019</v>
      </c>
      <c r="AB3935">
        <v>0</v>
      </c>
      <c r="AC3935">
        <f t="shared" si="1173"/>
        <v>293.33300396400006</v>
      </c>
      <c r="AD3935">
        <f t="shared" si="1174"/>
        <v>160.45566028800002</v>
      </c>
      <c r="AE3935">
        <f t="shared" si="1175"/>
        <v>112.82038614000001</v>
      </c>
      <c r="AF3935">
        <v>0</v>
      </c>
      <c r="AG3935">
        <v>0</v>
      </c>
      <c r="AH3935">
        <v>0</v>
      </c>
      <c r="AI3935">
        <v>0</v>
      </c>
      <c r="CH3935">
        <f t="shared" si="1176"/>
        <v>2507.1196920000007</v>
      </c>
      <c r="CJ3935">
        <v>3933</v>
      </c>
      <c r="CK3935">
        <f t="shared" si="1177"/>
        <v>2507.1196920000007</v>
      </c>
    </row>
    <row r="3936" spans="1:89" x14ac:dyDescent="0.25">
      <c r="A3936" s="3"/>
      <c r="B3936" s="3"/>
      <c r="C3936">
        <v>22</v>
      </c>
      <c r="E3936">
        <v>0.88700000000000001</v>
      </c>
      <c r="F3936">
        <v>0.98</v>
      </c>
      <c r="G3936">
        <v>0.93</v>
      </c>
      <c r="H3936">
        <v>3135</v>
      </c>
      <c r="K3936" t="s">
        <v>3965</v>
      </c>
      <c r="L3936">
        <f t="shared" si="1159"/>
        <v>96.306097734000019</v>
      </c>
      <c r="M3936">
        <f t="shared" si="1160"/>
        <v>86.168613762000021</v>
      </c>
      <c r="N3936">
        <f t="shared" si="1161"/>
        <v>159.66537255900002</v>
      </c>
      <c r="O3936">
        <f t="shared" si="1162"/>
        <v>65.89364581800001</v>
      </c>
      <c r="P3936">
        <f t="shared" si="1163"/>
        <v>63.359274825000014</v>
      </c>
      <c r="Q3936">
        <f t="shared" si="1164"/>
        <v>121.64980766400002</v>
      </c>
      <c r="R3936">
        <f t="shared" si="1165"/>
        <v>111.51232369200001</v>
      </c>
      <c r="S3936">
        <f t="shared" si="1166"/>
        <v>152.06225958000002</v>
      </c>
      <c r="T3936">
        <f t="shared" si="1167"/>
        <v>154.59663057300003</v>
      </c>
      <c r="U3936">
        <f t="shared" si="1168"/>
        <v>172.33722752400004</v>
      </c>
      <c r="V3936">
        <v>0</v>
      </c>
      <c r="W3936">
        <v>0</v>
      </c>
      <c r="X3936">
        <f t="shared" si="1169"/>
        <v>235.69650234900004</v>
      </c>
      <c r="Y3936">
        <f t="shared" si="1170"/>
        <v>172.33722752400004</v>
      </c>
      <c r="Z3936">
        <f t="shared" si="1171"/>
        <v>281.31518022300003</v>
      </c>
      <c r="AA3936">
        <f t="shared" si="1172"/>
        <v>88.702984755000031</v>
      </c>
      <c r="AB3936">
        <v>0</v>
      </c>
      <c r="AC3936">
        <f t="shared" si="1173"/>
        <v>296.52140618100009</v>
      </c>
      <c r="AD3936">
        <f t="shared" si="1174"/>
        <v>162.19974355200003</v>
      </c>
      <c r="AE3936">
        <f t="shared" si="1175"/>
        <v>114.04669468500002</v>
      </c>
      <c r="AF3936">
        <v>0</v>
      </c>
      <c r="AG3936">
        <v>0</v>
      </c>
      <c r="AH3936">
        <v>0</v>
      </c>
      <c r="AI3936">
        <v>0</v>
      </c>
      <c r="CH3936">
        <f t="shared" si="1176"/>
        <v>2534.3709930000009</v>
      </c>
      <c r="CJ3936">
        <v>3934</v>
      </c>
      <c r="CK3936">
        <f t="shared" si="1177"/>
        <v>2534.3709930000009</v>
      </c>
    </row>
    <row r="3937" spans="1:90" x14ac:dyDescent="0.25">
      <c r="A3937" s="3"/>
      <c r="B3937" s="3"/>
      <c r="C3937">
        <v>23</v>
      </c>
      <c r="E3937">
        <v>0.88700000000000001</v>
      </c>
      <c r="F3937">
        <v>0.98</v>
      </c>
      <c r="G3937">
        <v>0.87</v>
      </c>
      <c r="H3937">
        <v>3135</v>
      </c>
      <c r="K3937" t="s">
        <v>3966</v>
      </c>
      <c r="L3937">
        <f t="shared" si="1159"/>
        <v>90.092801105999996</v>
      </c>
      <c r="M3937">
        <f t="shared" si="1160"/>
        <v>80.609348358000005</v>
      </c>
      <c r="N3937">
        <f t="shared" si="1161"/>
        <v>149.36438078099999</v>
      </c>
      <c r="O3937">
        <f t="shared" si="1162"/>
        <v>61.642442861999996</v>
      </c>
      <c r="P3937">
        <f t="shared" si="1163"/>
        <v>59.271579674999998</v>
      </c>
      <c r="Q3937">
        <f t="shared" si="1164"/>
        <v>113.801432976</v>
      </c>
      <c r="R3937">
        <f t="shared" si="1165"/>
        <v>104.317980228</v>
      </c>
      <c r="S3937">
        <f t="shared" si="1166"/>
        <v>142.25179122</v>
      </c>
      <c r="T3937">
        <f t="shared" si="1167"/>
        <v>144.622654407</v>
      </c>
      <c r="U3937">
        <f t="shared" si="1168"/>
        <v>161.21869671600001</v>
      </c>
      <c r="V3937">
        <v>0</v>
      </c>
      <c r="W3937">
        <v>0</v>
      </c>
      <c r="X3937">
        <f t="shared" si="1169"/>
        <v>220.49027639099998</v>
      </c>
      <c r="Y3937">
        <f t="shared" si="1170"/>
        <v>161.21869671600001</v>
      </c>
      <c r="Z3937">
        <f t="shared" si="1171"/>
        <v>263.16581375700002</v>
      </c>
      <c r="AA3937">
        <f t="shared" si="1172"/>
        <v>82.980211545000003</v>
      </c>
      <c r="AB3937">
        <v>0</v>
      </c>
      <c r="AC3937">
        <f t="shared" si="1173"/>
        <v>277.39099287900001</v>
      </c>
      <c r="AD3937">
        <f t="shared" si="1174"/>
        <v>151.73524396799999</v>
      </c>
      <c r="AE3937">
        <f t="shared" si="1175"/>
        <v>106.68884341499999</v>
      </c>
      <c r="AF3937">
        <v>0</v>
      </c>
      <c r="AG3937">
        <v>0</v>
      </c>
      <c r="AH3937">
        <v>0</v>
      </c>
      <c r="AI3937">
        <v>0</v>
      </c>
      <c r="CH3937">
        <f t="shared" si="1176"/>
        <v>2370.8631869999999</v>
      </c>
      <c r="CJ3937">
        <v>3935</v>
      </c>
      <c r="CK3937">
        <f t="shared" si="1177"/>
        <v>2370.8631869999999</v>
      </c>
    </row>
    <row r="3938" spans="1:90" x14ac:dyDescent="0.25">
      <c r="A3938" s="3"/>
      <c r="B3938" s="3"/>
      <c r="C3938">
        <v>24</v>
      </c>
      <c r="E3938">
        <v>0.88700000000000001</v>
      </c>
      <c r="F3938">
        <v>0.98</v>
      </c>
      <c r="G3938">
        <v>0.72</v>
      </c>
      <c r="H3938">
        <v>3135</v>
      </c>
      <c r="K3938" t="s">
        <v>3967</v>
      </c>
      <c r="L3938">
        <f t="shared" si="1159"/>
        <v>74.559559535999995</v>
      </c>
      <c r="M3938">
        <f t="shared" si="1160"/>
        <v>66.711184848000002</v>
      </c>
      <c r="N3938">
        <f t="shared" si="1161"/>
        <v>123.611901336</v>
      </c>
      <c r="O3938">
        <f t="shared" si="1162"/>
        <v>51.014435471999995</v>
      </c>
      <c r="P3938">
        <f t="shared" si="1163"/>
        <v>49.052341800000001</v>
      </c>
      <c r="Q3938">
        <f t="shared" si="1164"/>
        <v>94.180496255999998</v>
      </c>
      <c r="R3938">
        <f t="shared" si="1165"/>
        <v>86.332121567999991</v>
      </c>
      <c r="S3938">
        <f t="shared" si="1166"/>
        <v>117.72562031999999</v>
      </c>
      <c r="T3938">
        <f t="shared" si="1167"/>
        <v>119.687713992</v>
      </c>
      <c r="U3938">
        <f t="shared" si="1168"/>
        <v>133.422369696</v>
      </c>
      <c r="V3938">
        <v>0</v>
      </c>
      <c r="W3938">
        <v>0</v>
      </c>
      <c r="X3938">
        <f t="shared" si="1169"/>
        <v>182.474711496</v>
      </c>
      <c r="Y3938">
        <f t="shared" si="1170"/>
        <v>133.422369696</v>
      </c>
      <c r="Z3938">
        <f t="shared" si="1171"/>
        <v>217.79239759199999</v>
      </c>
      <c r="AA3938">
        <f t="shared" si="1172"/>
        <v>68.673278520000011</v>
      </c>
      <c r="AB3938">
        <v>0</v>
      </c>
      <c r="AC3938">
        <f t="shared" si="1173"/>
        <v>229.56495962400001</v>
      </c>
      <c r="AD3938">
        <f t="shared" si="1174"/>
        <v>125.573995008</v>
      </c>
      <c r="AE3938">
        <f t="shared" si="1175"/>
        <v>88.29421524</v>
      </c>
      <c r="AF3938">
        <v>0</v>
      </c>
      <c r="AG3938">
        <v>0</v>
      </c>
      <c r="AH3938">
        <v>0</v>
      </c>
      <c r="AI3938">
        <v>0</v>
      </c>
      <c r="CH3938">
        <f t="shared" si="1176"/>
        <v>1962.0936720000004</v>
      </c>
      <c r="CJ3938">
        <v>3936</v>
      </c>
      <c r="CK3938">
        <f t="shared" si="1177"/>
        <v>1962.0936720000004</v>
      </c>
      <c r="CL3938">
        <f>AVERAGE(CK3915:CK3938)</f>
        <v>2259.5870412500008</v>
      </c>
    </row>
    <row r="3939" spans="1:90" x14ac:dyDescent="0.25">
      <c r="A3939" s="3"/>
      <c r="B3939" s="3">
        <v>4</v>
      </c>
      <c r="C3939">
        <v>1</v>
      </c>
      <c r="E3939">
        <v>0.88700000000000001</v>
      </c>
      <c r="F3939">
        <v>0.96</v>
      </c>
      <c r="G3939">
        <v>0.64</v>
      </c>
      <c r="H3939">
        <v>3135</v>
      </c>
      <c r="K3939" t="s">
        <v>3968</v>
      </c>
      <c r="L3939">
        <f t="shared" si="1159"/>
        <v>64.922609663999992</v>
      </c>
      <c r="M3939">
        <f t="shared" si="1160"/>
        <v>58.088650751999999</v>
      </c>
      <c r="N3939">
        <f t="shared" si="1161"/>
        <v>107.63485286399998</v>
      </c>
      <c r="O3939">
        <f t="shared" si="1162"/>
        <v>44.420732927999993</v>
      </c>
      <c r="P3939">
        <f t="shared" si="1163"/>
        <v>42.712243199999996</v>
      </c>
      <c r="Q3939">
        <f t="shared" si="1164"/>
        <v>82.007506943999985</v>
      </c>
      <c r="R3939">
        <f t="shared" si="1165"/>
        <v>75.173548031999985</v>
      </c>
      <c r="S3939">
        <f t="shared" si="1166"/>
        <v>102.50938367999998</v>
      </c>
      <c r="T3939">
        <f t="shared" si="1167"/>
        <v>104.21787340799999</v>
      </c>
      <c r="U3939">
        <f t="shared" si="1168"/>
        <v>116.177301504</v>
      </c>
      <c r="V3939">
        <v>0</v>
      </c>
      <c r="W3939">
        <v>0</v>
      </c>
      <c r="X3939">
        <f t="shared" si="1169"/>
        <v>158.88954470399997</v>
      </c>
      <c r="Y3939">
        <f t="shared" si="1170"/>
        <v>116.177301504</v>
      </c>
      <c r="Z3939">
        <f t="shared" si="1171"/>
        <v>189.64235980799998</v>
      </c>
      <c r="AA3939">
        <f t="shared" si="1172"/>
        <v>59.797140479999996</v>
      </c>
      <c r="AB3939">
        <v>0</v>
      </c>
      <c r="AC3939">
        <f t="shared" si="1173"/>
        <v>199.89329817599997</v>
      </c>
      <c r="AD3939">
        <f t="shared" si="1174"/>
        <v>109.34334259199998</v>
      </c>
      <c r="AE3939">
        <f t="shared" si="1175"/>
        <v>76.882037759999989</v>
      </c>
      <c r="AF3939">
        <v>0</v>
      </c>
      <c r="AG3939">
        <v>0</v>
      </c>
      <c r="AH3939">
        <v>0</v>
      </c>
      <c r="AI3939">
        <v>0</v>
      </c>
      <c r="CH3939">
        <f t="shared" si="1176"/>
        <v>1708.4897279999998</v>
      </c>
      <c r="CJ3939">
        <v>3937</v>
      </c>
      <c r="CK3939">
        <f t="shared" si="1177"/>
        <v>1708.4897279999998</v>
      </c>
    </row>
    <row r="3940" spans="1:90" x14ac:dyDescent="0.25">
      <c r="A3940" s="3"/>
      <c r="B3940" s="3"/>
      <c r="C3940">
        <v>2</v>
      </c>
      <c r="E3940">
        <v>0.88700000000000001</v>
      </c>
      <c r="F3940">
        <v>0.96</v>
      </c>
      <c r="G3940">
        <v>0.6</v>
      </c>
      <c r="H3940">
        <v>3135</v>
      </c>
      <c r="K3940" t="s">
        <v>3969</v>
      </c>
      <c r="L3940">
        <f t="shared" si="1159"/>
        <v>60.864946559999986</v>
      </c>
      <c r="M3940">
        <f t="shared" si="1160"/>
        <v>54.458110079999997</v>
      </c>
      <c r="N3940">
        <f t="shared" si="1161"/>
        <v>100.90767455999999</v>
      </c>
      <c r="O3940">
        <f t="shared" si="1162"/>
        <v>41.644437119999992</v>
      </c>
      <c r="P3940">
        <f t="shared" si="1163"/>
        <v>40.042727999999997</v>
      </c>
      <c r="Q3940">
        <f t="shared" si="1164"/>
        <v>76.882037759999989</v>
      </c>
      <c r="R3940">
        <f t="shared" si="1165"/>
        <v>70.475201279999979</v>
      </c>
      <c r="S3940">
        <f t="shared" si="1166"/>
        <v>96.102547199999975</v>
      </c>
      <c r="T3940">
        <f t="shared" si="1167"/>
        <v>97.704256319999985</v>
      </c>
      <c r="U3940">
        <f t="shared" si="1168"/>
        <v>108.91622015999999</v>
      </c>
      <c r="V3940">
        <v>0</v>
      </c>
      <c r="W3940">
        <v>0</v>
      </c>
      <c r="X3940">
        <f t="shared" si="1169"/>
        <v>148.95894815999998</v>
      </c>
      <c r="Y3940">
        <f t="shared" si="1170"/>
        <v>108.91622015999999</v>
      </c>
      <c r="Z3940">
        <f t="shared" si="1171"/>
        <v>177.78971231999998</v>
      </c>
      <c r="AA3940">
        <f t="shared" si="1172"/>
        <v>56.0598192</v>
      </c>
      <c r="AB3940">
        <v>0</v>
      </c>
      <c r="AC3940">
        <f t="shared" si="1173"/>
        <v>187.39996703999998</v>
      </c>
      <c r="AD3940">
        <f t="shared" si="1174"/>
        <v>102.50938367999998</v>
      </c>
      <c r="AE3940">
        <f t="shared" si="1175"/>
        <v>72.076910399999988</v>
      </c>
      <c r="AF3940">
        <v>0</v>
      </c>
      <c r="AG3940">
        <v>0</v>
      </c>
      <c r="AH3940">
        <v>0</v>
      </c>
      <c r="AI3940">
        <v>0</v>
      </c>
      <c r="CH3940">
        <f t="shared" si="1176"/>
        <v>1601.7091199999998</v>
      </c>
      <c r="CJ3940">
        <v>3938</v>
      </c>
      <c r="CK3940">
        <f t="shared" si="1177"/>
        <v>1601.7091199999998</v>
      </c>
    </row>
    <row r="3941" spans="1:90" x14ac:dyDescent="0.25">
      <c r="A3941" s="3"/>
      <c r="B3941" s="3"/>
      <c r="C3941">
        <v>3</v>
      </c>
      <c r="E3941">
        <v>0.88700000000000001</v>
      </c>
      <c r="F3941">
        <v>0.96</v>
      </c>
      <c r="G3941">
        <v>0.57999999999999996</v>
      </c>
      <c r="H3941">
        <v>3135</v>
      </c>
      <c r="K3941" t="s">
        <v>3970</v>
      </c>
      <c r="L3941">
        <f t="shared" si="1159"/>
        <v>58.836115007999986</v>
      </c>
      <c r="M3941">
        <f t="shared" si="1160"/>
        <v>52.642839743999993</v>
      </c>
      <c r="N3941">
        <f t="shared" si="1161"/>
        <v>97.544085407999987</v>
      </c>
      <c r="O3941">
        <f t="shared" si="1162"/>
        <v>40.256289215999992</v>
      </c>
      <c r="P3941">
        <f t="shared" si="1163"/>
        <v>38.707970399999994</v>
      </c>
      <c r="Q3941">
        <f t="shared" si="1164"/>
        <v>74.31930316799999</v>
      </c>
      <c r="R3941">
        <f t="shared" si="1165"/>
        <v>68.126027903999983</v>
      </c>
      <c r="S3941">
        <f t="shared" si="1166"/>
        <v>92.899128959999985</v>
      </c>
      <c r="T3941">
        <f t="shared" si="1167"/>
        <v>94.447447775999976</v>
      </c>
      <c r="U3941">
        <f t="shared" si="1168"/>
        <v>105.28567948799999</v>
      </c>
      <c r="V3941">
        <v>0</v>
      </c>
      <c r="W3941">
        <v>0</v>
      </c>
      <c r="X3941">
        <f t="shared" si="1169"/>
        <v>143.99364988799996</v>
      </c>
      <c r="Y3941">
        <f t="shared" si="1170"/>
        <v>105.28567948799999</v>
      </c>
      <c r="Z3941">
        <f t="shared" si="1171"/>
        <v>171.86338857599998</v>
      </c>
      <c r="AA3941">
        <f t="shared" si="1172"/>
        <v>54.191158559999998</v>
      </c>
      <c r="AB3941">
        <v>0</v>
      </c>
      <c r="AC3941">
        <f t="shared" si="1173"/>
        <v>181.15330147199998</v>
      </c>
      <c r="AD3941">
        <f t="shared" si="1174"/>
        <v>99.092404223999992</v>
      </c>
      <c r="AE3941">
        <f t="shared" si="1175"/>
        <v>69.674346719999988</v>
      </c>
      <c r="AF3941">
        <v>0</v>
      </c>
      <c r="AG3941">
        <v>0</v>
      </c>
      <c r="AH3941">
        <v>0</v>
      </c>
      <c r="AI3941">
        <v>0</v>
      </c>
      <c r="CH3941">
        <f t="shared" si="1176"/>
        <v>1548.3188159999997</v>
      </c>
      <c r="CJ3941">
        <v>3939</v>
      </c>
      <c r="CK3941">
        <f t="shared" si="1177"/>
        <v>1548.3188159999997</v>
      </c>
    </row>
    <row r="3942" spans="1:90" x14ac:dyDescent="0.25">
      <c r="A3942" s="3"/>
      <c r="B3942" s="3"/>
      <c r="C3942">
        <v>4</v>
      </c>
      <c r="E3942">
        <v>0.88700000000000001</v>
      </c>
      <c r="F3942">
        <v>0.96</v>
      </c>
      <c r="G3942">
        <v>0.56000000000000005</v>
      </c>
      <c r="H3942">
        <v>3135</v>
      </c>
      <c r="K3942" t="s">
        <v>3971</v>
      </c>
      <c r="L3942">
        <f t="shared" si="1159"/>
        <v>56.807283456000008</v>
      </c>
      <c r="M3942">
        <f t="shared" si="1160"/>
        <v>50.827569408000009</v>
      </c>
      <c r="N3942">
        <f t="shared" si="1161"/>
        <v>94.180496256000012</v>
      </c>
      <c r="O3942">
        <f t="shared" si="1162"/>
        <v>38.868141312000006</v>
      </c>
      <c r="P3942">
        <f t="shared" si="1163"/>
        <v>37.373212800000005</v>
      </c>
      <c r="Q3942">
        <f t="shared" si="1164"/>
        <v>71.756568576000006</v>
      </c>
      <c r="R3942">
        <f t="shared" si="1165"/>
        <v>65.776854528000001</v>
      </c>
      <c r="S3942">
        <f t="shared" si="1166"/>
        <v>89.695710720000008</v>
      </c>
      <c r="T3942">
        <f t="shared" si="1167"/>
        <v>91.190639232000009</v>
      </c>
      <c r="U3942">
        <f t="shared" si="1168"/>
        <v>101.65513881600002</v>
      </c>
      <c r="V3942">
        <v>0</v>
      </c>
      <c r="W3942">
        <v>0</v>
      </c>
      <c r="X3942">
        <f t="shared" si="1169"/>
        <v>139.02835161600001</v>
      </c>
      <c r="Y3942">
        <f t="shared" si="1170"/>
        <v>101.65513881600002</v>
      </c>
      <c r="Z3942">
        <f t="shared" si="1171"/>
        <v>165.93706483200003</v>
      </c>
      <c r="AA3942">
        <f t="shared" si="1172"/>
        <v>52.322497920000011</v>
      </c>
      <c r="AB3942">
        <v>0</v>
      </c>
      <c r="AC3942">
        <f t="shared" si="1173"/>
        <v>174.90663590400004</v>
      </c>
      <c r="AD3942">
        <f t="shared" si="1174"/>
        <v>95.675424768000013</v>
      </c>
      <c r="AE3942">
        <f t="shared" si="1175"/>
        <v>67.271783040000003</v>
      </c>
      <c r="AF3942">
        <v>0</v>
      </c>
      <c r="AG3942">
        <v>0</v>
      </c>
      <c r="AH3942">
        <v>0</v>
      </c>
      <c r="AI3942">
        <v>0</v>
      </c>
      <c r="CH3942">
        <f t="shared" si="1176"/>
        <v>1494.928512</v>
      </c>
      <c r="CJ3942">
        <v>3940</v>
      </c>
      <c r="CK3942">
        <f t="shared" si="1177"/>
        <v>1494.928512</v>
      </c>
    </row>
    <row r="3943" spans="1:90" x14ac:dyDescent="0.25">
      <c r="A3943" s="3"/>
      <c r="B3943" s="3"/>
      <c r="C3943">
        <v>5</v>
      </c>
      <c r="E3943">
        <v>0.88700000000000001</v>
      </c>
      <c r="F3943">
        <v>0.96</v>
      </c>
      <c r="G3943">
        <v>0.56000000000000005</v>
      </c>
      <c r="H3943">
        <v>3135</v>
      </c>
      <c r="K3943" t="s">
        <v>3972</v>
      </c>
      <c r="L3943">
        <f t="shared" si="1159"/>
        <v>56.807283456000008</v>
      </c>
      <c r="M3943">
        <f t="shared" si="1160"/>
        <v>50.827569408000009</v>
      </c>
      <c r="N3943">
        <f t="shared" si="1161"/>
        <v>94.180496256000012</v>
      </c>
      <c r="O3943">
        <f t="shared" si="1162"/>
        <v>38.868141312000006</v>
      </c>
      <c r="P3943">
        <f t="shared" si="1163"/>
        <v>37.373212800000005</v>
      </c>
      <c r="Q3943">
        <f t="shared" si="1164"/>
        <v>71.756568576000006</v>
      </c>
      <c r="R3943">
        <f t="shared" si="1165"/>
        <v>65.776854528000001</v>
      </c>
      <c r="S3943">
        <f t="shared" si="1166"/>
        <v>89.695710720000008</v>
      </c>
      <c r="T3943">
        <f t="shared" si="1167"/>
        <v>91.190639232000009</v>
      </c>
      <c r="U3943">
        <f t="shared" si="1168"/>
        <v>101.65513881600002</v>
      </c>
      <c r="V3943">
        <v>0</v>
      </c>
      <c r="W3943">
        <v>0</v>
      </c>
      <c r="X3943">
        <f t="shared" si="1169"/>
        <v>139.02835161600001</v>
      </c>
      <c r="Y3943">
        <f t="shared" si="1170"/>
        <v>101.65513881600002</v>
      </c>
      <c r="Z3943">
        <f t="shared" si="1171"/>
        <v>165.93706483200003</v>
      </c>
      <c r="AA3943">
        <f t="shared" si="1172"/>
        <v>52.322497920000011</v>
      </c>
      <c r="AB3943">
        <v>0</v>
      </c>
      <c r="AC3943">
        <f t="shared" si="1173"/>
        <v>174.90663590400004</v>
      </c>
      <c r="AD3943">
        <f t="shared" si="1174"/>
        <v>95.675424768000013</v>
      </c>
      <c r="AE3943">
        <f t="shared" si="1175"/>
        <v>67.271783040000003</v>
      </c>
      <c r="AF3943">
        <v>0</v>
      </c>
      <c r="AG3943">
        <v>0</v>
      </c>
      <c r="AH3943">
        <v>0</v>
      </c>
      <c r="AI3943">
        <v>0</v>
      </c>
      <c r="CH3943">
        <f t="shared" si="1176"/>
        <v>1494.928512</v>
      </c>
      <c r="CJ3943">
        <v>3941</v>
      </c>
      <c r="CK3943">
        <f t="shared" si="1177"/>
        <v>1494.928512</v>
      </c>
    </row>
    <row r="3944" spans="1:90" x14ac:dyDescent="0.25">
      <c r="A3944" s="3"/>
      <c r="B3944" s="3"/>
      <c r="C3944">
        <v>6</v>
      </c>
      <c r="E3944">
        <v>0.88700000000000001</v>
      </c>
      <c r="F3944">
        <v>0.96</v>
      </c>
      <c r="G3944">
        <v>0.57999999999999996</v>
      </c>
      <c r="H3944">
        <v>3135</v>
      </c>
      <c r="K3944" t="s">
        <v>3973</v>
      </c>
      <c r="L3944">
        <f t="shared" si="1159"/>
        <v>58.836115007999986</v>
      </c>
      <c r="M3944">
        <f t="shared" si="1160"/>
        <v>52.642839743999993</v>
      </c>
      <c r="N3944">
        <f t="shared" si="1161"/>
        <v>97.544085407999987</v>
      </c>
      <c r="O3944">
        <f t="shared" si="1162"/>
        <v>40.256289215999992</v>
      </c>
      <c r="P3944">
        <f t="shared" si="1163"/>
        <v>38.707970399999994</v>
      </c>
      <c r="Q3944">
        <f t="shared" si="1164"/>
        <v>74.31930316799999</v>
      </c>
      <c r="R3944">
        <f t="shared" si="1165"/>
        <v>68.126027903999983</v>
      </c>
      <c r="S3944">
        <f t="shared" si="1166"/>
        <v>92.899128959999985</v>
      </c>
      <c r="T3944">
        <f t="shared" si="1167"/>
        <v>94.447447775999976</v>
      </c>
      <c r="U3944">
        <f t="shared" si="1168"/>
        <v>105.28567948799999</v>
      </c>
      <c r="V3944">
        <v>0</v>
      </c>
      <c r="W3944">
        <v>0</v>
      </c>
      <c r="X3944">
        <f t="shared" si="1169"/>
        <v>143.99364988799996</v>
      </c>
      <c r="Y3944">
        <f t="shared" si="1170"/>
        <v>105.28567948799999</v>
      </c>
      <c r="Z3944">
        <f t="shared" si="1171"/>
        <v>171.86338857599998</v>
      </c>
      <c r="AA3944">
        <f t="shared" si="1172"/>
        <v>54.191158559999998</v>
      </c>
      <c r="AB3944">
        <v>0</v>
      </c>
      <c r="AC3944">
        <f t="shared" si="1173"/>
        <v>181.15330147199998</v>
      </c>
      <c r="AD3944">
        <f t="shared" si="1174"/>
        <v>99.092404223999992</v>
      </c>
      <c r="AE3944">
        <f t="shared" si="1175"/>
        <v>69.674346719999988</v>
      </c>
      <c r="AF3944">
        <v>0</v>
      </c>
      <c r="AG3944">
        <v>0</v>
      </c>
      <c r="AH3944">
        <v>0</v>
      </c>
      <c r="AI3944">
        <v>0</v>
      </c>
      <c r="CH3944">
        <f t="shared" si="1176"/>
        <v>1548.3188159999997</v>
      </c>
      <c r="CJ3944">
        <v>3942</v>
      </c>
      <c r="CK3944">
        <f t="shared" si="1177"/>
        <v>1548.3188159999997</v>
      </c>
    </row>
    <row r="3945" spans="1:90" x14ac:dyDescent="0.25">
      <c r="A3945" s="3"/>
      <c r="B3945" s="3"/>
      <c r="C3945">
        <v>7</v>
      </c>
      <c r="E3945">
        <v>0.88700000000000001</v>
      </c>
      <c r="F3945">
        <v>0.96</v>
      </c>
      <c r="G3945">
        <v>0.64</v>
      </c>
      <c r="H3945">
        <v>3135</v>
      </c>
      <c r="K3945" t="s">
        <v>3974</v>
      </c>
      <c r="L3945">
        <f t="shared" si="1159"/>
        <v>64.922609663999992</v>
      </c>
      <c r="M3945">
        <f t="shared" si="1160"/>
        <v>58.088650751999999</v>
      </c>
      <c r="N3945">
        <f t="shared" si="1161"/>
        <v>107.63485286399998</v>
      </c>
      <c r="O3945">
        <f t="shared" si="1162"/>
        <v>44.420732927999993</v>
      </c>
      <c r="P3945">
        <f t="shared" si="1163"/>
        <v>42.712243199999996</v>
      </c>
      <c r="Q3945">
        <f t="shared" si="1164"/>
        <v>82.007506943999985</v>
      </c>
      <c r="R3945">
        <f t="shared" si="1165"/>
        <v>75.173548031999985</v>
      </c>
      <c r="S3945">
        <f t="shared" si="1166"/>
        <v>102.50938367999998</v>
      </c>
      <c r="T3945">
        <f t="shared" si="1167"/>
        <v>104.21787340799999</v>
      </c>
      <c r="U3945">
        <f t="shared" si="1168"/>
        <v>116.177301504</v>
      </c>
      <c r="V3945">
        <v>0</v>
      </c>
      <c r="W3945">
        <v>0</v>
      </c>
      <c r="X3945">
        <f t="shared" si="1169"/>
        <v>158.88954470399997</v>
      </c>
      <c r="Y3945">
        <f t="shared" si="1170"/>
        <v>116.177301504</v>
      </c>
      <c r="Z3945">
        <f t="shared" si="1171"/>
        <v>189.64235980799998</v>
      </c>
      <c r="AA3945">
        <f t="shared" si="1172"/>
        <v>59.797140479999996</v>
      </c>
      <c r="AB3945">
        <v>0</v>
      </c>
      <c r="AC3945">
        <f t="shared" si="1173"/>
        <v>199.89329817599997</v>
      </c>
      <c r="AD3945">
        <f t="shared" si="1174"/>
        <v>109.34334259199998</v>
      </c>
      <c r="AE3945">
        <f t="shared" si="1175"/>
        <v>76.882037759999989</v>
      </c>
      <c r="AF3945">
        <v>0</v>
      </c>
      <c r="AG3945">
        <v>0</v>
      </c>
      <c r="AH3945">
        <v>0</v>
      </c>
      <c r="AI3945">
        <v>0</v>
      </c>
      <c r="CH3945">
        <f t="shared" si="1176"/>
        <v>1708.4897279999998</v>
      </c>
      <c r="CJ3945">
        <v>3943</v>
      </c>
      <c r="CK3945">
        <f t="shared" si="1177"/>
        <v>1708.4897279999998</v>
      </c>
    </row>
    <row r="3946" spans="1:90" x14ac:dyDescent="0.25">
      <c r="A3946" s="3"/>
      <c r="B3946" s="3"/>
      <c r="C3946">
        <v>8</v>
      </c>
      <c r="E3946">
        <v>0.88700000000000001</v>
      </c>
      <c r="F3946">
        <v>0.96</v>
      </c>
      <c r="G3946">
        <v>0.76</v>
      </c>
      <c r="H3946">
        <v>3135</v>
      </c>
      <c r="K3946" t="s">
        <v>3975</v>
      </c>
      <c r="L3946">
        <f t="shared" si="1159"/>
        <v>77.095598975999991</v>
      </c>
      <c r="M3946">
        <f t="shared" si="1160"/>
        <v>68.980272768000006</v>
      </c>
      <c r="N3946">
        <f t="shared" si="1161"/>
        <v>127.816387776</v>
      </c>
      <c r="O3946">
        <f t="shared" si="1162"/>
        <v>52.749620351999994</v>
      </c>
      <c r="P3946">
        <f t="shared" si="1163"/>
        <v>50.720788800000001</v>
      </c>
      <c r="Q3946">
        <f t="shared" si="1164"/>
        <v>97.383914496000003</v>
      </c>
      <c r="R3946">
        <f t="shared" si="1165"/>
        <v>89.268588287999989</v>
      </c>
      <c r="S3946">
        <f t="shared" si="1166"/>
        <v>121.72989311999999</v>
      </c>
      <c r="T3946">
        <f t="shared" si="1167"/>
        <v>123.75872467199999</v>
      </c>
      <c r="U3946">
        <f t="shared" si="1168"/>
        <v>137.96054553600001</v>
      </c>
      <c r="V3946">
        <v>0</v>
      </c>
      <c r="W3946">
        <v>0</v>
      </c>
      <c r="X3946">
        <f t="shared" si="1169"/>
        <v>188.68133433599999</v>
      </c>
      <c r="Y3946">
        <f t="shared" si="1170"/>
        <v>137.96054553600001</v>
      </c>
      <c r="Z3946">
        <f t="shared" si="1171"/>
        <v>225.20030227199999</v>
      </c>
      <c r="AA3946">
        <f t="shared" si="1172"/>
        <v>71.009104320000006</v>
      </c>
      <c r="AB3946">
        <v>0</v>
      </c>
      <c r="AC3946">
        <f t="shared" si="1173"/>
        <v>237.37329158399999</v>
      </c>
      <c r="AD3946">
        <f t="shared" si="1174"/>
        <v>129.84521932799998</v>
      </c>
      <c r="AE3946">
        <f t="shared" si="1175"/>
        <v>91.297419839999989</v>
      </c>
      <c r="AF3946">
        <v>0</v>
      </c>
      <c r="AG3946">
        <v>0</v>
      </c>
      <c r="AH3946">
        <v>0</v>
      </c>
      <c r="AI3946">
        <v>0</v>
      </c>
      <c r="CH3946">
        <f t="shared" si="1176"/>
        <v>2028.8315520000001</v>
      </c>
      <c r="CJ3946">
        <v>3944</v>
      </c>
      <c r="CK3946">
        <f t="shared" si="1177"/>
        <v>2028.8315520000001</v>
      </c>
    </row>
    <row r="3947" spans="1:90" x14ac:dyDescent="0.25">
      <c r="A3947" s="3"/>
      <c r="B3947" s="3"/>
      <c r="C3947">
        <v>9</v>
      </c>
      <c r="E3947">
        <v>0.88700000000000001</v>
      </c>
      <c r="F3947">
        <v>0.96</v>
      </c>
      <c r="G3947">
        <v>0.87</v>
      </c>
      <c r="H3947">
        <v>3135</v>
      </c>
      <c r="K3947" t="s">
        <v>3976</v>
      </c>
      <c r="L3947">
        <f t="shared" si="1159"/>
        <v>88.254172511999997</v>
      </c>
      <c r="M3947">
        <f t="shared" si="1160"/>
        <v>78.964259616000007</v>
      </c>
      <c r="N3947">
        <f t="shared" si="1161"/>
        <v>146.316128112</v>
      </c>
      <c r="O3947">
        <f t="shared" si="1162"/>
        <v>60.384433823999998</v>
      </c>
      <c r="P3947">
        <f t="shared" si="1163"/>
        <v>58.061955600000005</v>
      </c>
      <c r="Q3947">
        <f t="shared" si="1164"/>
        <v>111.47895475200001</v>
      </c>
      <c r="R3947">
        <f t="shared" si="1165"/>
        <v>102.18904185599999</v>
      </c>
      <c r="S3947">
        <f t="shared" si="1166"/>
        <v>139.34869344000001</v>
      </c>
      <c r="T3947">
        <f t="shared" si="1167"/>
        <v>141.67117166399998</v>
      </c>
      <c r="U3947">
        <f t="shared" si="1168"/>
        <v>157.92851923200001</v>
      </c>
      <c r="V3947">
        <v>0</v>
      </c>
      <c r="W3947">
        <v>0</v>
      </c>
      <c r="X3947">
        <f t="shared" si="1169"/>
        <v>215.99047483199999</v>
      </c>
      <c r="Y3947">
        <f t="shared" si="1170"/>
        <v>157.92851923200001</v>
      </c>
      <c r="Z3947">
        <f t="shared" si="1171"/>
        <v>257.79508286399999</v>
      </c>
      <c r="AA3947">
        <f t="shared" si="1172"/>
        <v>81.286737840000001</v>
      </c>
      <c r="AB3947">
        <v>0</v>
      </c>
      <c r="AC3947">
        <f t="shared" si="1173"/>
        <v>271.72995220799999</v>
      </c>
      <c r="AD3947">
        <f t="shared" si="1174"/>
        <v>148.63860633600001</v>
      </c>
      <c r="AE3947">
        <f t="shared" si="1175"/>
        <v>104.51152008</v>
      </c>
      <c r="AF3947">
        <v>0</v>
      </c>
      <c r="AG3947">
        <v>0</v>
      </c>
      <c r="AH3947">
        <v>0</v>
      </c>
      <c r="AI3947">
        <v>0</v>
      </c>
      <c r="CH3947">
        <f t="shared" si="1176"/>
        <v>2322.4782240000009</v>
      </c>
      <c r="CJ3947">
        <v>3945</v>
      </c>
      <c r="CK3947">
        <f t="shared" si="1177"/>
        <v>2322.4782240000009</v>
      </c>
    </row>
    <row r="3948" spans="1:90" x14ac:dyDescent="0.25">
      <c r="A3948" s="3"/>
      <c r="B3948" s="3"/>
      <c r="C3948">
        <v>10</v>
      </c>
      <c r="E3948">
        <v>0.88700000000000001</v>
      </c>
      <c r="F3948">
        <v>0.96</v>
      </c>
      <c r="G3948">
        <v>0.95</v>
      </c>
      <c r="H3948">
        <v>3135</v>
      </c>
      <c r="K3948" t="s">
        <v>3977</v>
      </c>
      <c r="L3948">
        <f t="shared" si="1159"/>
        <v>96.369498719999982</v>
      </c>
      <c r="M3948">
        <f t="shared" si="1160"/>
        <v>86.225340959999997</v>
      </c>
      <c r="N3948">
        <f t="shared" si="1161"/>
        <v>159.77048471999998</v>
      </c>
      <c r="O3948">
        <f t="shared" si="1162"/>
        <v>65.937025439999985</v>
      </c>
      <c r="P3948">
        <f t="shared" si="1163"/>
        <v>63.400985999999989</v>
      </c>
      <c r="Q3948">
        <f t="shared" si="1164"/>
        <v>121.72989311999999</v>
      </c>
      <c r="R3948">
        <f t="shared" si="1165"/>
        <v>111.58573535999997</v>
      </c>
      <c r="S3948">
        <f t="shared" si="1166"/>
        <v>152.16236639999997</v>
      </c>
      <c r="T3948">
        <f t="shared" si="1167"/>
        <v>154.69840583999996</v>
      </c>
      <c r="U3948">
        <f t="shared" si="1168"/>
        <v>172.45068191999999</v>
      </c>
      <c r="V3948">
        <v>0</v>
      </c>
      <c r="W3948">
        <v>0</v>
      </c>
      <c r="X3948">
        <f t="shared" si="1169"/>
        <v>235.85166791999995</v>
      </c>
      <c r="Y3948">
        <f t="shared" si="1170"/>
        <v>172.45068191999999</v>
      </c>
      <c r="Z3948">
        <f t="shared" si="1171"/>
        <v>281.50037783999994</v>
      </c>
      <c r="AA3948">
        <f t="shared" si="1172"/>
        <v>88.761380399999993</v>
      </c>
      <c r="AB3948">
        <v>0</v>
      </c>
      <c r="AC3948">
        <f t="shared" si="1173"/>
        <v>296.71661447999998</v>
      </c>
      <c r="AD3948">
        <f t="shared" si="1174"/>
        <v>162.30652415999998</v>
      </c>
      <c r="AE3948">
        <f t="shared" si="1175"/>
        <v>114.12177479999998</v>
      </c>
      <c r="AF3948">
        <v>0</v>
      </c>
      <c r="AG3948">
        <v>0</v>
      </c>
      <c r="AH3948">
        <v>0</v>
      </c>
      <c r="AI3948">
        <v>0</v>
      </c>
      <c r="CH3948">
        <f t="shared" si="1176"/>
        <v>2536.0394399999996</v>
      </c>
      <c r="CJ3948">
        <v>3946</v>
      </c>
      <c r="CK3948">
        <f t="shared" si="1177"/>
        <v>2536.0394399999996</v>
      </c>
    </row>
    <row r="3949" spans="1:90" x14ac:dyDescent="0.25">
      <c r="A3949" s="3"/>
      <c r="B3949" s="3"/>
      <c r="C3949">
        <v>11</v>
      </c>
      <c r="E3949">
        <v>0.88700000000000001</v>
      </c>
      <c r="F3949">
        <v>0.96</v>
      </c>
      <c r="G3949">
        <v>0.99</v>
      </c>
      <c r="H3949">
        <v>3135</v>
      </c>
      <c r="K3949" t="s">
        <v>3978</v>
      </c>
      <c r="L3949">
        <f t="shared" si="1159"/>
        <v>100.42716182399998</v>
      </c>
      <c r="M3949">
        <f t="shared" si="1160"/>
        <v>89.855881631999992</v>
      </c>
      <c r="N3949">
        <f t="shared" si="1161"/>
        <v>166.49766302399996</v>
      </c>
      <c r="O3949">
        <f t="shared" si="1162"/>
        <v>68.713321247999986</v>
      </c>
      <c r="P3949">
        <f t="shared" si="1163"/>
        <v>66.070501199999995</v>
      </c>
      <c r="Q3949">
        <f t="shared" si="1164"/>
        <v>126.85536230399998</v>
      </c>
      <c r="R3949">
        <f t="shared" si="1165"/>
        <v>116.28408211199998</v>
      </c>
      <c r="S3949">
        <f t="shared" si="1166"/>
        <v>158.56920287999998</v>
      </c>
      <c r="T3949">
        <f t="shared" si="1167"/>
        <v>161.21202292799998</v>
      </c>
      <c r="U3949">
        <f t="shared" si="1168"/>
        <v>179.71176326399998</v>
      </c>
      <c r="V3949">
        <v>0</v>
      </c>
      <c r="W3949">
        <v>0</v>
      </c>
      <c r="X3949">
        <f t="shared" si="1169"/>
        <v>245.78226446399995</v>
      </c>
      <c r="Y3949">
        <f t="shared" si="1170"/>
        <v>179.71176326399998</v>
      </c>
      <c r="Z3949">
        <f t="shared" si="1171"/>
        <v>293.35302532799994</v>
      </c>
      <c r="AA3949">
        <f t="shared" si="1172"/>
        <v>92.498701679999996</v>
      </c>
      <c r="AB3949">
        <v>0</v>
      </c>
      <c r="AC3949">
        <f t="shared" si="1173"/>
        <v>309.20994561599997</v>
      </c>
      <c r="AD3949">
        <f t="shared" si="1174"/>
        <v>169.14048307199997</v>
      </c>
      <c r="AE3949">
        <f t="shared" si="1175"/>
        <v>118.92690215999998</v>
      </c>
      <c r="AF3949">
        <v>0</v>
      </c>
      <c r="AG3949">
        <v>0</v>
      </c>
      <c r="AH3949">
        <v>0</v>
      </c>
      <c r="AI3949">
        <v>0</v>
      </c>
      <c r="CH3949">
        <f t="shared" si="1176"/>
        <v>2642.8200479999991</v>
      </c>
      <c r="CJ3949">
        <v>3947</v>
      </c>
      <c r="CK3949">
        <f t="shared" si="1177"/>
        <v>2642.8200479999991</v>
      </c>
    </row>
    <row r="3950" spans="1:90" x14ac:dyDescent="0.25">
      <c r="A3950" s="3"/>
      <c r="B3950" s="3"/>
      <c r="C3950">
        <v>12</v>
      </c>
      <c r="E3950">
        <v>0.88700000000000001</v>
      </c>
      <c r="F3950">
        <v>0.96</v>
      </c>
      <c r="G3950">
        <v>1</v>
      </c>
      <c r="H3950">
        <v>3135</v>
      </c>
      <c r="K3950" t="s">
        <v>3979</v>
      </c>
      <c r="L3950">
        <f t="shared" si="1159"/>
        <v>101.44157759999999</v>
      </c>
      <c r="M3950">
        <f t="shared" si="1160"/>
        <v>90.763516800000005</v>
      </c>
      <c r="N3950">
        <f t="shared" si="1161"/>
        <v>168.17945759999998</v>
      </c>
      <c r="O3950">
        <f t="shared" si="1162"/>
        <v>69.407395199999996</v>
      </c>
      <c r="P3950">
        <f t="shared" si="1163"/>
        <v>66.737880000000004</v>
      </c>
      <c r="Q3950">
        <f t="shared" si="1164"/>
        <v>128.1367296</v>
      </c>
      <c r="R3950">
        <f t="shared" si="1165"/>
        <v>117.45866879999998</v>
      </c>
      <c r="S3950">
        <f t="shared" si="1166"/>
        <v>160.17091199999999</v>
      </c>
      <c r="T3950">
        <f t="shared" si="1167"/>
        <v>162.84042719999999</v>
      </c>
      <c r="U3950">
        <f t="shared" si="1168"/>
        <v>181.52703360000001</v>
      </c>
      <c r="V3950">
        <v>0</v>
      </c>
      <c r="W3950">
        <v>0</v>
      </c>
      <c r="X3950">
        <f t="shared" si="1169"/>
        <v>248.26491359999997</v>
      </c>
      <c r="Y3950">
        <f t="shared" si="1170"/>
        <v>181.52703360000001</v>
      </c>
      <c r="Z3950">
        <f t="shared" si="1171"/>
        <v>296.3161872</v>
      </c>
      <c r="AA3950">
        <f t="shared" si="1172"/>
        <v>93.433031999999997</v>
      </c>
      <c r="AB3950">
        <v>0</v>
      </c>
      <c r="AC3950">
        <f t="shared" si="1173"/>
        <v>312.33327839999998</v>
      </c>
      <c r="AD3950">
        <f t="shared" si="1174"/>
        <v>170.84897279999998</v>
      </c>
      <c r="AE3950">
        <f t="shared" si="1175"/>
        <v>120.12818399999999</v>
      </c>
      <c r="AF3950">
        <v>0</v>
      </c>
      <c r="AG3950">
        <v>0</v>
      </c>
      <c r="AH3950">
        <v>0</v>
      </c>
      <c r="AI3950">
        <v>0</v>
      </c>
      <c r="CH3950">
        <f t="shared" si="1176"/>
        <v>2669.5152000000003</v>
      </c>
      <c r="CJ3950">
        <v>3948</v>
      </c>
      <c r="CK3950">
        <f t="shared" si="1177"/>
        <v>2669.5152000000003</v>
      </c>
    </row>
    <row r="3951" spans="1:90" x14ac:dyDescent="0.25">
      <c r="A3951" s="3"/>
      <c r="B3951" s="3"/>
      <c r="C3951">
        <v>13</v>
      </c>
      <c r="E3951">
        <v>0.88700000000000001</v>
      </c>
      <c r="F3951">
        <v>0.96</v>
      </c>
      <c r="G3951">
        <v>0.99</v>
      </c>
      <c r="H3951">
        <v>3135</v>
      </c>
      <c r="K3951" t="s">
        <v>3980</v>
      </c>
      <c r="L3951">
        <f t="shared" si="1159"/>
        <v>100.42716182399998</v>
      </c>
      <c r="M3951">
        <f t="shared" si="1160"/>
        <v>89.855881631999992</v>
      </c>
      <c r="N3951">
        <f t="shared" si="1161"/>
        <v>166.49766302399996</v>
      </c>
      <c r="O3951">
        <f t="shared" si="1162"/>
        <v>68.713321247999986</v>
      </c>
      <c r="P3951">
        <f t="shared" si="1163"/>
        <v>66.070501199999995</v>
      </c>
      <c r="Q3951">
        <f t="shared" si="1164"/>
        <v>126.85536230399998</v>
      </c>
      <c r="R3951">
        <f t="shared" si="1165"/>
        <v>116.28408211199998</v>
      </c>
      <c r="S3951">
        <f t="shared" si="1166"/>
        <v>158.56920287999998</v>
      </c>
      <c r="T3951">
        <f t="shared" si="1167"/>
        <v>161.21202292799998</v>
      </c>
      <c r="U3951">
        <f t="shared" si="1168"/>
        <v>179.71176326399998</v>
      </c>
      <c r="V3951">
        <v>0</v>
      </c>
      <c r="W3951">
        <v>0</v>
      </c>
      <c r="X3951">
        <f t="shared" si="1169"/>
        <v>245.78226446399995</v>
      </c>
      <c r="Y3951">
        <f t="shared" si="1170"/>
        <v>179.71176326399998</v>
      </c>
      <c r="Z3951">
        <f t="shared" si="1171"/>
        <v>293.35302532799994</v>
      </c>
      <c r="AA3951">
        <f t="shared" si="1172"/>
        <v>92.498701679999996</v>
      </c>
      <c r="AB3951">
        <v>0</v>
      </c>
      <c r="AC3951">
        <f t="shared" si="1173"/>
        <v>309.20994561599997</v>
      </c>
      <c r="AD3951">
        <f t="shared" si="1174"/>
        <v>169.14048307199997</v>
      </c>
      <c r="AE3951">
        <f t="shared" si="1175"/>
        <v>118.92690215999998</v>
      </c>
      <c r="AF3951">
        <v>0</v>
      </c>
      <c r="AG3951">
        <v>0</v>
      </c>
      <c r="AH3951">
        <v>0</v>
      </c>
      <c r="AI3951">
        <v>0</v>
      </c>
      <c r="CH3951">
        <f t="shared" si="1176"/>
        <v>2642.8200479999991</v>
      </c>
      <c r="CJ3951">
        <v>3949</v>
      </c>
      <c r="CK3951">
        <f t="shared" si="1177"/>
        <v>2642.8200479999991</v>
      </c>
    </row>
    <row r="3952" spans="1:90" x14ac:dyDescent="0.25">
      <c r="A3952" s="3"/>
      <c r="B3952" s="3"/>
      <c r="C3952">
        <v>14</v>
      </c>
      <c r="E3952">
        <v>0.88700000000000001</v>
      </c>
      <c r="F3952">
        <v>0.96</v>
      </c>
      <c r="G3952">
        <v>1</v>
      </c>
      <c r="H3952">
        <v>3135</v>
      </c>
      <c r="K3952" t="s">
        <v>3981</v>
      </c>
      <c r="L3952">
        <f t="shared" si="1159"/>
        <v>101.44157759999999</v>
      </c>
      <c r="M3952">
        <f t="shared" si="1160"/>
        <v>90.763516800000005</v>
      </c>
      <c r="N3952">
        <f t="shared" si="1161"/>
        <v>168.17945759999998</v>
      </c>
      <c r="O3952">
        <f t="shared" si="1162"/>
        <v>69.407395199999996</v>
      </c>
      <c r="P3952">
        <f t="shared" si="1163"/>
        <v>66.737880000000004</v>
      </c>
      <c r="Q3952">
        <f t="shared" si="1164"/>
        <v>128.1367296</v>
      </c>
      <c r="R3952">
        <f t="shared" si="1165"/>
        <v>117.45866879999998</v>
      </c>
      <c r="S3952">
        <f t="shared" si="1166"/>
        <v>160.17091199999999</v>
      </c>
      <c r="T3952">
        <f t="shared" si="1167"/>
        <v>162.84042719999999</v>
      </c>
      <c r="U3952">
        <f t="shared" si="1168"/>
        <v>181.52703360000001</v>
      </c>
      <c r="V3952">
        <v>0</v>
      </c>
      <c r="W3952">
        <v>0</v>
      </c>
      <c r="X3952">
        <f t="shared" si="1169"/>
        <v>248.26491359999997</v>
      </c>
      <c r="Y3952">
        <f t="shared" si="1170"/>
        <v>181.52703360000001</v>
      </c>
      <c r="Z3952">
        <f t="shared" si="1171"/>
        <v>296.3161872</v>
      </c>
      <c r="AA3952">
        <f t="shared" si="1172"/>
        <v>93.433031999999997</v>
      </c>
      <c r="AB3952">
        <v>0</v>
      </c>
      <c r="AC3952">
        <f t="shared" si="1173"/>
        <v>312.33327839999998</v>
      </c>
      <c r="AD3952">
        <f t="shared" si="1174"/>
        <v>170.84897279999998</v>
      </c>
      <c r="AE3952">
        <f t="shared" si="1175"/>
        <v>120.12818399999999</v>
      </c>
      <c r="AF3952">
        <v>0</v>
      </c>
      <c r="AG3952">
        <v>0</v>
      </c>
      <c r="AH3952">
        <v>0</v>
      </c>
      <c r="AI3952">
        <v>0</v>
      </c>
      <c r="CH3952">
        <f t="shared" si="1176"/>
        <v>2669.5152000000003</v>
      </c>
      <c r="CJ3952">
        <v>3950</v>
      </c>
      <c r="CK3952">
        <f t="shared" si="1177"/>
        <v>2669.5152000000003</v>
      </c>
    </row>
    <row r="3953" spans="1:90" x14ac:dyDescent="0.25">
      <c r="A3953" s="3"/>
      <c r="B3953" s="3"/>
      <c r="C3953">
        <v>15</v>
      </c>
      <c r="E3953">
        <v>0.88700000000000001</v>
      </c>
      <c r="F3953">
        <v>0.96</v>
      </c>
      <c r="G3953">
        <v>1</v>
      </c>
      <c r="H3953">
        <v>3135</v>
      </c>
      <c r="K3953" t="s">
        <v>3982</v>
      </c>
      <c r="L3953">
        <f t="shared" si="1159"/>
        <v>101.44157759999999</v>
      </c>
      <c r="M3953">
        <f t="shared" si="1160"/>
        <v>90.763516800000005</v>
      </c>
      <c r="N3953">
        <f t="shared" si="1161"/>
        <v>168.17945759999998</v>
      </c>
      <c r="O3953">
        <f t="shared" si="1162"/>
        <v>69.407395199999996</v>
      </c>
      <c r="P3953">
        <f t="shared" si="1163"/>
        <v>66.737880000000004</v>
      </c>
      <c r="Q3953">
        <f t="shared" si="1164"/>
        <v>128.1367296</v>
      </c>
      <c r="R3953">
        <f t="shared" si="1165"/>
        <v>117.45866879999998</v>
      </c>
      <c r="S3953">
        <f t="shared" si="1166"/>
        <v>160.17091199999999</v>
      </c>
      <c r="T3953">
        <f t="shared" si="1167"/>
        <v>162.84042719999999</v>
      </c>
      <c r="U3953">
        <f t="shared" si="1168"/>
        <v>181.52703360000001</v>
      </c>
      <c r="V3953">
        <v>0</v>
      </c>
      <c r="W3953">
        <v>0</v>
      </c>
      <c r="X3953">
        <f t="shared" si="1169"/>
        <v>248.26491359999997</v>
      </c>
      <c r="Y3953">
        <f t="shared" si="1170"/>
        <v>181.52703360000001</v>
      </c>
      <c r="Z3953">
        <f t="shared" si="1171"/>
        <v>296.3161872</v>
      </c>
      <c r="AA3953">
        <f t="shared" si="1172"/>
        <v>93.433031999999997</v>
      </c>
      <c r="AB3953">
        <v>0</v>
      </c>
      <c r="AC3953">
        <f t="shared" si="1173"/>
        <v>312.33327839999998</v>
      </c>
      <c r="AD3953">
        <f t="shared" si="1174"/>
        <v>170.84897279999998</v>
      </c>
      <c r="AE3953">
        <f t="shared" si="1175"/>
        <v>120.12818399999999</v>
      </c>
      <c r="AF3953">
        <v>0</v>
      </c>
      <c r="AG3953">
        <v>0</v>
      </c>
      <c r="AH3953">
        <v>0</v>
      </c>
      <c r="AI3953">
        <v>0</v>
      </c>
      <c r="CH3953">
        <f t="shared" si="1176"/>
        <v>2669.5152000000003</v>
      </c>
      <c r="CJ3953">
        <v>3951</v>
      </c>
      <c r="CK3953">
        <f t="shared" si="1177"/>
        <v>2669.5152000000003</v>
      </c>
    </row>
    <row r="3954" spans="1:90" x14ac:dyDescent="0.25">
      <c r="A3954" s="3"/>
      <c r="B3954" s="3"/>
      <c r="C3954">
        <v>16</v>
      </c>
      <c r="E3954">
        <v>0.88700000000000001</v>
      </c>
      <c r="F3954">
        <v>0.96</v>
      </c>
      <c r="G3954">
        <v>0.97</v>
      </c>
      <c r="H3954">
        <v>3135</v>
      </c>
      <c r="K3954" t="s">
        <v>3983</v>
      </c>
      <c r="L3954">
        <f t="shared" si="1159"/>
        <v>98.398330271999981</v>
      </c>
      <c r="M3954">
        <f t="shared" si="1160"/>
        <v>88.040611295999994</v>
      </c>
      <c r="N3954">
        <f t="shared" si="1161"/>
        <v>163.13407387199999</v>
      </c>
      <c r="O3954">
        <f t="shared" si="1162"/>
        <v>67.325173343999992</v>
      </c>
      <c r="P3954">
        <f t="shared" si="1163"/>
        <v>64.735743599999992</v>
      </c>
      <c r="Q3954">
        <f t="shared" si="1164"/>
        <v>124.29262771199998</v>
      </c>
      <c r="R3954">
        <f t="shared" si="1165"/>
        <v>113.93490873599997</v>
      </c>
      <c r="S3954">
        <f t="shared" si="1166"/>
        <v>155.36578463999996</v>
      </c>
      <c r="T3954">
        <f t="shared" si="1167"/>
        <v>157.95521438399996</v>
      </c>
      <c r="U3954">
        <f t="shared" si="1168"/>
        <v>176.08122259199999</v>
      </c>
      <c r="V3954">
        <v>0</v>
      </c>
      <c r="W3954">
        <v>0</v>
      </c>
      <c r="X3954">
        <f t="shared" si="1169"/>
        <v>240.81696619199997</v>
      </c>
      <c r="Y3954">
        <f t="shared" si="1170"/>
        <v>176.08122259199999</v>
      </c>
      <c r="Z3954">
        <f t="shared" si="1171"/>
        <v>287.42670158399994</v>
      </c>
      <c r="AA3954">
        <f t="shared" si="1172"/>
        <v>90.630041039999995</v>
      </c>
      <c r="AB3954">
        <v>0</v>
      </c>
      <c r="AC3954">
        <f t="shared" si="1173"/>
        <v>302.96328004799994</v>
      </c>
      <c r="AD3954">
        <f t="shared" si="1174"/>
        <v>165.72350361599999</v>
      </c>
      <c r="AE3954">
        <f t="shared" si="1175"/>
        <v>116.52433847999998</v>
      </c>
      <c r="AF3954">
        <v>0</v>
      </c>
      <c r="AG3954">
        <v>0</v>
      </c>
      <c r="AH3954">
        <v>0</v>
      </c>
      <c r="AI3954">
        <v>0</v>
      </c>
      <c r="CH3954">
        <f t="shared" si="1176"/>
        <v>2589.4297439999991</v>
      </c>
      <c r="CJ3954">
        <v>3952</v>
      </c>
      <c r="CK3954">
        <f t="shared" si="1177"/>
        <v>2589.4297439999991</v>
      </c>
    </row>
    <row r="3955" spans="1:90" x14ac:dyDescent="0.25">
      <c r="A3955" s="3"/>
      <c r="B3955" s="3"/>
      <c r="C3955">
        <v>17</v>
      </c>
      <c r="E3955">
        <v>0.88700000000000001</v>
      </c>
      <c r="F3955">
        <v>0.96</v>
      </c>
      <c r="G3955">
        <v>0.96</v>
      </c>
      <c r="H3955">
        <v>3135</v>
      </c>
      <c r="K3955" t="s">
        <v>3984</v>
      </c>
      <c r="L3955">
        <f t="shared" si="1159"/>
        <v>97.383914495999989</v>
      </c>
      <c r="M3955">
        <f t="shared" si="1160"/>
        <v>87.132976127999996</v>
      </c>
      <c r="N3955">
        <f t="shared" si="1161"/>
        <v>161.452279296</v>
      </c>
      <c r="O3955">
        <f t="shared" si="1162"/>
        <v>66.631099391999996</v>
      </c>
      <c r="P3955">
        <f t="shared" si="1163"/>
        <v>64.068364799999998</v>
      </c>
      <c r="Q3955">
        <f t="shared" si="1164"/>
        <v>123.011260416</v>
      </c>
      <c r="R3955">
        <f t="shared" si="1165"/>
        <v>112.76032204799998</v>
      </c>
      <c r="S3955">
        <f t="shared" si="1166"/>
        <v>153.76407551999998</v>
      </c>
      <c r="T3955">
        <f t="shared" si="1167"/>
        <v>156.32681011199998</v>
      </c>
      <c r="U3955">
        <f t="shared" si="1168"/>
        <v>174.26595225599999</v>
      </c>
      <c r="V3955">
        <v>0</v>
      </c>
      <c r="W3955">
        <v>0</v>
      </c>
      <c r="X3955">
        <f t="shared" si="1169"/>
        <v>238.33431705599997</v>
      </c>
      <c r="Y3955">
        <f t="shared" si="1170"/>
        <v>174.26595225599999</v>
      </c>
      <c r="Z3955">
        <f t="shared" si="1171"/>
        <v>284.463539712</v>
      </c>
      <c r="AA3955">
        <f t="shared" si="1172"/>
        <v>89.695710720000008</v>
      </c>
      <c r="AB3955">
        <v>0</v>
      </c>
      <c r="AC3955">
        <f t="shared" si="1173"/>
        <v>299.83994726399999</v>
      </c>
      <c r="AD3955">
        <f t="shared" si="1174"/>
        <v>164.015013888</v>
      </c>
      <c r="AE3955">
        <f t="shared" si="1175"/>
        <v>115.32305663999999</v>
      </c>
      <c r="AF3955">
        <v>0</v>
      </c>
      <c r="AG3955">
        <v>0</v>
      </c>
      <c r="AH3955">
        <v>0</v>
      </c>
      <c r="AI3955">
        <v>0</v>
      </c>
      <c r="CH3955">
        <f t="shared" si="1176"/>
        <v>2562.7345919999998</v>
      </c>
      <c r="CJ3955">
        <v>3953</v>
      </c>
      <c r="CK3955">
        <f t="shared" si="1177"/>
        <v>2562.7345919999998</v>
      </c>
    </row>
    <row r="3956" spans="1:90" x14ac:dyDescent="0.25">
      <c r="A3956" s="3"/>
      <c r="B3956" s="3"/>
      <c r="C3956">
        <v>18</v>
      </c>
      <c r="E3956">
        <v>0.88700000000000001</v>
      </c>
      <c r="F3956">
        <v>0.96</v>
      </c>
      <c r="G3956">
        <v>0.96</v>
      </c>
      <c r="H3956">
        <v>3135</v>
      </c>
      <c r="K3956" t="s">
        <v>3985</v>
      </c>
      <c r="L3956">
        <f t="shared" si="1159"/>
        <v>97.383914495999989</v>
      </c>
      <c r="M3956">
        <f t="shared" si="1160"/>
        <v>87.132976127999996</v>
      </c>
      <c r="N3956">
        <f t="shared" si="1161"/>
        <v>161.452279296</v>
      </c>
      <c r="O3956">
        <f t="shared" si="1162"/>
        <v>66.631099391999996</v>
      </c>
      <c r="P3956">
        <f t="shared" si="1163"/>
        <v>64.068364799999998</v>
      </c>
      <c r="Q3956">
        <f t="shared" si="1164"/>
        <v>123.011260416</v>
      </c>
      <c r="R3956">
        <f t="shared" si="1165"/>
        <v>112.76032204799998</v>
      </c>
      <c r="S3956">
        <f t="shared" si="1166"/>
        <v>153.76407551999998</v>
      </c>
      <c r="T3956">
        <f t="shared" si="1167"/>
        <v>156.32681011199998</v>
      </c>
      <c r="U3956">
        <f t="shared" si="1168"/>
        <v>174.26595225599999</v>
      </c>
      <c r="V3956">
        <v>0</v>
      </c>
      <c r="W3956">
        <v>0</v>
      </c>
      <c r="X3956">
        <f t="shared" si="1169"/>
        <v>238.33431705599997</v>
      </c>
      <c r="Y3956">
        <f t="shared" si="1170"/>
        <v>174.26595225599999</v>
      </c>
      <c r="Z3956">
        <f t="shared" si="1171"/>
        <v>284.463539712</v>
      </c>
      <c r="AA3956">
        <f t="shared" si="1172"/>
        <v>89.695710720000008</v>
      </c>
      <c r="AB3956">
        <v>0</v>
      </c>
      <c r="AC3956">
        <f t="shared" si="1173"/>
        <v>299.83994726399999</v>
      </c>
      <c r="AD3956">
        <f t="shared" si="1174"/>
        <v>164.015013888</v>
      </c>
      <c r="AE3956">
        <f t="shared" si="1175"/>
        <v>115.32305663999999</v>
      </c>
      <c r="AF3956">
        <v>0</v>
      </c>
      <c r="AG3956">
        <v>0</v>
      </c>
      <c r="AH3956">
        <v>0</v>
      </c>
      <c r="AI3956">
        <v>0</v>
      </c>
      <c r="CH3956">
        <f t="shared" si="1176"/>
        <v>2562.7345919999998</v>
      </c>
      <c r="CJ3956">
        <v>3954</v>
      </c>
      <c r="CK3956">
        <f t="shared" si="1177"/>
        <v>2562.7345919999998</v>
      </c>
    </row>
    <row r="3957" spans="1:90" x14ac:dyDescent="0.25">
      <c r="A3957" s="3"/>
      <c r="B3957" s="3"/>
      <c r="C3957">
        <v>19</v>
      </c>
      <c r="E3957">
        <v>0.88700000000000001</v>
      </c>
      <c r="F3957">
        <v>0.96</v>
      </c>
      <c r="G3957">
        <v>0.93</v>
      </c>
      <c r="H3957">
        <v>3135</v>
      </c>
      <c r="K3957" t="s">
        <v>3986</v>
      </c>
      <c r="L3957">
        <f t="shared" si="1159"/>
        <v>94.340667167999996</v>
      </c>
      <c r="M3957">
        <f t="shared" si="1160"/>
        <v>84.410070623999999</v>
      </c>
      <c r="N3957">
        <f t="shared" si="1161"/>
        <v>156.40689556800001</v>
      </c>
      <c r="O3957">
        <f t="shared" si="1162"/>
        <v>64.548877535999992</v>
      </c>
      <c r="P3957">
        <f t="shared" si="1163"/>
        <v>62.0662284</v>
      </c>
      <c r="Q3957">
        <f t="shared" si="1164"/>
        <v>119.167158528</v>
      </c>
      <c r="R3957">
        <f t="shared" si="1165"/>
        <v>109.23656198399999</v>
      </c>
      <c r="S3957">
        <f t="shared" si="1166"/>
        <v>148.95894816000001</v>
      </c>
      <c r="T3957">
        <f t="shared" si="1167"/>
        <v>151.441597296</v>
      </c>
      <c r="U3957">
        <f t="shared" si="1168"/>
        <v>168.820141248</v>
      </c>
      <c r="V3957">
        <v>0</v>
      </c>
      <c r="W3957">
        <v>0</v>
      </c>
      <c r="X3957">
        <f t="shared" si="1169"/>
        <v>230.886369648</v>
      </c>
      <c r="Y3957">
        <f t="shared" si="1170"/>
        <v>168.820141248</v>
      </c>
      <c r="Z3957">
        <f t="shared" si="1171"/>
        <v>275.574054096</v>
      </c>
      <c r="AA3957">
        <f t="shared" si="1172"/>
        <v>86.892719760000006</v>
      </c>
      <c r="AB3957">
        <v>0</v>
      </c>
      <c r="AC3957">
        <f t="shared" si="1173"/>
        <v>290.46994891200001</v>
      </c>
      <c r="AD3957">
        <f t="shared" si="1174"/>
        <v>158.889544704</v>
      </c>
      <c r="AE3957">
        <f t="shared" si="1175"/>
        <v>111.71921112</v>
      </c>
      <c r="AF3957">
        <v>0</v>
      </c>
      <c r="AG3957">
        <v>0</v>
      </c>
      <c r="AH3957">
        <v>0</v>
      </c>
      <c r="AI3957">
        <v>0</v>
      </c>
      <c r="CH3957">
        <f t="shared" si="1176"/>
        <v>2482.649136</v>
      </c>
      <c r="CJ3957">
        <v>3955</v>
      </c>
      <c r="CK3957">
        <f t="shared" si="1177"/>
        <v>2482.649136</v>
      </c>
    </row>
    <row r="3958" spans="1:90" x14ac:dyDescent="0.25">
      <c r="A3958" s="3"/>
      <c r="B3958" s="3"/>
      <c r="C3958">
        <v>20</v>
      </c>
      <c r="E3958">
        <v>0.88700000000000001</v>
      </c>
      <c r="F3958">
        <v>0.96</v>
      </c>
      <c r="G3958">
        <v>0.92</v>
      </c>
      <c r="H3958">
        <v>3135</v>
      </c>
      <c r="K3958" t="s">
        <v>3987</v>
      </c>
      <c r="L3958">
        <f t="shared" si="1159"/>
        <v>93.326251391999989</v>
      </c>
      <c r="M3958">
        <f t="shared" si="1160"/>
        <v>83.502435456000001</v>
      </c>
      <c r="N3958">
        <f t="shared" si="1161"/>
        <v>154.72510099199999</v>
      </c>
      <c r="O3958">
        <f t="shared" si="1162"/>
        <v>63.854803583999988</v>
      </c>
      <c r="P3958">
        <f t="shared" si="1163"/>
        <v>61.398849599999998</v>
      </c>
      <c r="Q3958">
        <f t="shared" si="1164"/>
        <v>117.88579123199999</v>
      </c>
      <c r="R3958">
        <f t="shared" si="1165"/>
        <v>108.06197529599999</v>
      </c>
      <c r="S3958">
        <f t="shared" si="1166"/>
        <v>147.35723903999997</v>
      </c>
      <c r="T3958">
        <f t="shared" si="1167"/>
        <v>149.81319302399999</v>
      </c>
      <c r="U3958">
        <f t="shared" si="1168"/>
        <v>167.004870912</v>
      </c>
      <c r="V3958">
        <v>0</v>
      </c>
      <c r="W3958">
        <v>0</v>
      </c>
      <c r="X3958">
        <f t="shared" si="1169"/>
        <v>228.40372051199998</v>
      </c>
      <c r="Y3958">
        <f t="shared" si="1170"/>
        <v>167.004870912</v>
      </c>
      <c r="Z3958">
        <f t="shared" si="1171"/>
        <v>272.610892224</v>
      </c>
      <c r="AA3958">
        <f t="shared" si="1172"/>
        <v>85.958389440000005</v>
      </c>
      <c r="AB3958">
        <v>0</v>
      </c>
      <c r="AC3958">
        <f t="shared" si="1173"/>
        <v>287.34661612799999</v>
      </c>
      <c r="AD3958">
        <f t="shared" si="1174"/>
        <v>157.18105497599998</v>
      </c>
      <c r="AE3958">
        <f t="shared" si="1175"/>
        <v>110.51792927999999</v>
      </c>
      <c r="AF3958">
        <v>0</v>
      </c>
      <c r="AG3958">
        <v>0</v>
      </c>
      <c r="AH3958">
        <v>0</v>
      </c>
      <c r="AI3958">
        <v>0</v>
      </c>
      <c r="CH3958">
        <f t="shared" si="1176"/>
        <v>2455.9539839999998</v>
      </c>
      <c r="CJ3958">
        <v>3956</v>
      </c>
      <c r="CK3958">
        <f t="shared" si="1177"/>
        <v>2455.9539839999998</v>
      </c>
    </row>
    <row r="3959" spans="1:90" x14ac:dyDescent="0.25">
      <c r="A3959" s="3"/>
      <c r="B3959" s="3"/>
      <c r="C3959">
        <v>21</v>
      </c>
      <c r="E3959">
        <v>0.88700000000000001</v>
      </c>
      <c r="F3959">
        <v>0.96</v>
      </c>
      <c r="G3959">
        <v>0.92</v>
      </c>
      <c r="H3959">
        <v>3135</v>
      </c>
      <c r="K3959" t="s">
        <v>3988</v>
      </c>
      <c r="L3959">
        <f t="shared" si="1159"/>
        <v>93.326251391999989</v>
      </c>
      <c r="M3959">
        <f t="shared" si="1160"/>
        <v>83.502435456000001</v>
      </c>
      <c r="N3959">
        <f t="shared" si="1161"/>
        <v>154.72510099199999</v>
      </c>
      <c r="O3959">
        <f t="shared" si="1162"/>
        <v>63.854803583999988</v>
      </c>
      <c r="P3959">
        <f t="shared" si="1163"/>
        <v>61.398849599999998</v>
      </c>
      <c r="Q3959">
        <f t="shared" si="1164"/>
        <v>117.88579123199999</v>
      </c>
      <c r="R3959">
        <f t="shared" si="1165"/>
        <v>108.06197529599999</v>
      </c>
      <c r="S3959">
        <f t="shared" si="1166"/>
        <v>147.35723903999997</v>
      </c>
      <c r="T3959">
        <f t="shared" si="1167"/>
        <v>149.81319302399999</v>
      </c>
      <c r="U3959">
        <f t="shared" si="1168"/>
        <v>167.004870912</v>
      </c>
      <c r="V3959">
        <v>0</v>
      </c>
      <c r="W3959">
        <v>0</v>
      </c>
      <c r="X3959">
        <f t="shared" si="1169"/>
        <v>228.40372051199998</v>
      </c>
      <c r="Y3959">
        <f t="shared" si="1170"/>
        <v>167.004870912</v>
      </c>
      <c r="Z3959">
        <f t="shared" si="1171"/>
        <v>272.610892224</v>
      </c>
      <c r="AA3959">
        <f t="shared" si="1172"/>
        <v>85.958389440000005</v>
      </c>
      <c r="AB3959">
        <v>0</v>
      </c>
      <c r="AC3959">
        <f t="shared" si="1173"/>
        <v>287.34661612799999</v>
      </c>
      <c r="AD3959">
        <f t="shared" si="1174"/>
        <v>157.18105497599998</v>
      </c>
      <c r="AE3959">
        <f t="shared" si="1175"/>
        <v>110.51792927999999</v>
      </c>
      <c r="AF3959">
        <v>0</v>
      </c>
      <c r="AG3959">
        <v>0</v>
      </c>
      <c r="AH3959">
        <v>0</v>
      </c>
      <c r="AI3959">
        <v>0</v>
      </c>
      <c r="CH3959">
        <f t="shared" si="1176"/>
        <v>2455.9539839999998</v>
      </c>
      <c r="CJ3959">
        <v>3957</v>
      </c>
      <c r="CK3959">
        <f t="shared" si="1177"/>
        <v>2455.9539839999998</v>
      </c>
    </row>
    <row r="3960" spans="1:90" x14ac:dyDescent="0.25">
      <c r="A3960" s="3"/>
      <c r="B3960" s="3"/>
      <c r="C3960">
        <v>22</v>
      </c>
      <c r="E3960">
        <v>0.88700000000000001</v>
      </c>
      <c r="F3960">
        <v>0.96</v>
      </c>
      <c r="G3960">
        <v>0.93</v>
      </c>
      <c r="H3960">
        <v>3135</v>
      </c>
      <c r="K3960" t="s">
        <v>3989</v>
      </c>
      <c r="L3960">
        <f t="shared" si="1159"/>
        <v>94.340667167999996</v>
      </c>
      <c r="M3960">
        <f t="shared" si="1160"/>
        <v>84.410070623999999</v>
      </c>
      <c r="N3960">
        <f t="shared" si="1161"/>
        <v>156.40689556800001</v>
      </c>
      <c r="O3960">
        <f t="shared" si="1162"/>
        <v>64.548877535999992</v>
      </c>
      <c r="P3960">
        <f t="shared" si="1163"/>
        <v>62.0662284</v>
      </c>
      <c r="Q3960">
        <f t="shared" si="1164"/>
        <v>119.167158528</v>
      </c>
      <c r="R3960">
        <f t="shared" si="1165"/>
        <v>109.23656198399999</v>
      </c>
      <c r="S3960">
        <f t="shared" si="1166"/>
        <v>148.95894816000001</v>
      </c>
      <c r="T3960">
        <f t="shared" si="1167"/>
        <v>151.441597296</v>
      </c>
      <c r="U3960">
        <f t="shared" si="1168"/>
        <v>168.820141248</v>
      </c>
      <c r="V3960">
        <v>0</v>
      </c>
      <c r="W3960">
        <v>0</v>
      </c>
      <c r="X3960">
        <f t="shared" si="1169"/>
        <v>230.886369648</v>
      </c>
      <c r="Y3960">
        <f t="shared" si="1170"/>
        <v>168.820141248</v>
      </c>
      <c r="Z3960">
        <f t="shared" si="1171"/>
        <v>275.574054096</v>
      </c>
      <c r="AA3960">
        <f t="shared" si="1172"/>
        <v>86.892719760000006</v>
      </c>
      <c r="AB3960">
        <v>0</v>
      </c>
      <c r="AC3960">
        <f t="shared" si="1173"/>
        <v>290.46994891200001</v>
      </c>
      <c r="AD3960">
        <f t="shared" si="1174"/>
        <v>158.889544704</v>
      </c>
      <c r="AE3960">
        <f t="shared" si="1175"/>
        <v>111.71921112</v>
      </c>
      <c r="AF3960">
        <v>0</v>
      </c>
      <c r="AG3960">
        <v>0</v>
      </c>
      <c r="AH3960">
        <v>0</v>
      </c>
      <c r="AI3960">
        <v>0</v>
      </c>
      <c r="CH3960">
        <f t="shared" si="1176"/>
        <v>2482.649136</v>
      </c>
      <c r="CJ3960">
        <v>3958</v>
      </c>
      <c r="CK3960">
        <f t="shared" si="1177"/>
        <v>2482.649136</v>
      </c>
    </row>
    <row r="3961" spans="1:90" x14ac:dyDescent="0.25">
      <c r="A3961" s="3"/>
      <c r="B3961" s="3"/>
      <c r="C3961">
        <v>23</v>
      </c>
      <c r="E3961">
        <v>0.88700000000000001</v>
      </c>
      <c r="F3961">
        <v>0.96</v>
      </c>
      <c r="G3961">
        <v>0.87</v>
      </c>
      <c r="H3961">
        <v>3135</v>
      </c>
      <c r="K3961" t="s">
        <v>3990</v>
      </c>
      <c r="L3961">
        <f t="shared" si="1159"/>
        <v>88.254172511999997</v>
      </c>
      <c r="M3961">
        <f t="shared" si="1160"/>
        <v>78.964259616000007</v>
      </c>
      <c r="N3961">
        <f t="shared" si="1161"/>
        <v>146.316128112</v>
      </c>
      <c r="O3961">
        <f t="shared" si="1162"/>
        <v>60.384433823999998</v>
      </c>
      <c r="P3961">
        <f t="shared" si="1163"/>
        <v>58.061955600000005</v>
      </c>
      <c r="Q3961">
        <f t="shared" si="1164"/>
        <v>111.47895475200001</v>
      </c>
      <c r="R3961">
        <f t="shared" si="1165"/>
        <v>102.18904185599999</v>
      </c>
      <c r="S3961">
        <f t="shared" si="1166"/>
        <v>139.34869344000001</v>
      </c>
      <c r="T3961">
        <f t="shared" si="1167"/>
        <v>141.67117166399998</v>
      </c>
      <c r="U3961">
        <f t="shared" si="1168"/>
        <v>157.92851923200001</v>
      </c>
      <c r="V3961">
        <v>0</v>
      </c>
      <c r="W3961">
        <v>0</v>
      </c>
      <c r="X3961">
        <f t="shared" si="1169"/>
        <v>215.99047483199999</v>
      </c>
      <c r="Y3961">
        <f t="shared" si="1170"/>
        <v>157.92851923200001</v>
      </c>
      <c r="Z3961">
        <f t="shared" si="1171"/>
        <v>257.79508286399999</v>
      </c>
      <c r="AA3961">
        <f t="shared" si="1172"/>
        <v>81.286737840000001</v>
      </c>
      <c r="AB3961">
        <v>0</v>
      </c>
      <c r="AC3961">
        <f t="shared" si="1173"/>
        <v>271.72995220799999</v>
      </c>
      <c r="AD3961">
        <f t="shared" si="1174"/>
        <v>148.63860633600001</v>
      </c>
      <c r="AE3961">
        <f t="shared" si="1175"/>
        <v>104.51152008</v>
      </c>
      <c r="AF3961">
        <v>0</v>
      </c>
      <c r="AG3961">
        <v>0</v>
      </c>
      <c r="AH3961">
        <v>0</v>
      </c>
      <c r="AI3961">
        <v>0</v>
      </c>
      <c r="CH3961">
        <f t="shared" si="1176"/>
        <v>2322.4782240000009</v>
      </c>
      <c r="CJ3961">
        <v>3959</v>
      </c>
      <c r="CK3961">
        <f t="shared" si="1177"/>
        <v>2322.4782240000009</v>
      </c>
    </row>
    <row r="3962" spans="1:90" x14ac:dyDescent="0.25">
      <c r="A3962" s="3"/>
      <c r="B3962" s="3"/>
      <c r="C3962">
        <v>24</v>
      </c>
      <c r="E3962">
        <v>0.88700000000000001</v>
      </c>
      <c r="F3962">
        <v>0.96</v>
      </c>
      <c r="G3962">
        <v>0.72</v>
      </c>
      <c r="H3962">
        <v>3135</v>
      </c>
      <c r="K3962" t="s">
        <v>3991</v>
      </c>
      <c r="L3962">
        <f t="shared" si="1159"/>
        <v>73.037935871999991</v>
      </c>
      <c r="M3962">
        <f t="shared" si="1160"/>
        <v>65.349732095999997</v>
      </c>
      <c r="N3962">
        <f t="shared" si="1161"/>
        <v>121.08920947199999</v>
      </c>
      <c r="O3962">
        <f t="shared" si="1162"/>
        <v>49.973324543999993</v>
      </c>
      <c r="P3962">
        <f t="shared" si="1163"/>
        <v>48.051273600000002</v>
      </c>
      <c r="Q3962">
        <f t="shared" si="1164"/>
        <v>92.258445311999992</v>
      </c>
      <c r="R3962">
        <f t="shared" si="1165"/>
        <v>84.570241535999983</v>
      </c>
      <c r="S3962">
        <f t="shared" si="1166"/>
        <v>115.32305663999999</v>
      </c>
      <c r="T3962">
        <f t="shared" si="1167"/>
        <v>117.24510758399998</v>
      </c>
      <c r="U3962">
        <f t="shared" si="1168"/>
        <v>130.69946419199999</v>
      </c>
      <c r="V3962">
        <v>0</v>
      </c>
      <c r="W3962">
        <v>0</v>
      </c>
      <c r="X3962">
        <f t="shared" si="1169"/>
        <v>178.750737792</v>
      </c>
      <c r="Y3962">
        <f t="shared" si="1170"/>
        <v>130.69946419199999</v>
      </c>
      <c r="Z3962">
        <f t="shared" si="1171"/>
        <v>213.34765478399999</v>
      </c>
      <c r="AA3962">
        <f t="shared" si="1172"/>
        <v>67.271783040000003</v>
      </c>
      <c r="AB3962">
        <v>0</v>
      </c>
      <c r="AC3962">
        <f t="shared" si="1173"/>
        <v>224.87996044799999</v>
      </c>
      <c r="AD3962">
        <f t="shared" si="1174"/>
        <v>123.011260416</v>
      </c>
      <c r="AE3962">
        <f t="shared" si="1175"/>
        <v>86.492292479999989</v>
      </c>
      <c r="AF3962">
        <v>0</v>
      </c>
      <c r="AG3962">
        <v>0</v>
      </c>
      <c r="AH3962">
        <v>0</v>
      </c>
      <c r="AI3962">
        <v>0</v>
      </c>
      <c r="CH3962">
        <f t="shared" si="1176"/>
        <v>1922.0509440000001</v>
      </c>
      <c r="CJ3962">
        <v>3960</v>
      </c>
      <c r="CK3962">
        <f t="shared" si="1177"/>
        <v>1922.0509440000001</v>
      </c>
      <c r="CL3962">
        <f>AVERAGE(CK3939:CK3962)</f>
        <v>2213.4730199999999</v>
      </c>
    </row>
    <row r="3963" spans="1:90" x14ac:dyDescent="0.25">
      <c r="A3963" s="3"/>
      <c r="B3963" s="3">
        <v>5</v>
      </c>
      <c r="C3963">
        <v>1</v>
      </c>
      <c r="E3963">
        <v>0.88700000000000001</v>
      </c>
      <c r="F3963">
        <v>0.94</v>
      </c>
      <c r="G3963">
        <v>0.64</v>
      </c>
      <c r="H3963">
        <v>3135</v>
      </c>
      <c r="K3963" t="s">
        <v>3992</v>
      </c>
      <c r="L3963">
        <f t="shared" si="1159"/>
        <v>63.570055295999992</v>
      </c>
      <c r="M3963">
        <f t="shared" si="1160"/>
        <v>56.878470528000001</v>
      </c>
      <c r="N3963">
        <f t="shared" si="1161"/>
        <v>105.39246009599999</v>
      </c>
      <c r="O3963">
        <f t="shared" si="1162"/>
        <v>43.495300991999997</v>
      </c>
      <c r="P3963">
        <f t="shared" si="1163"/>
        <v>41.822404800000001</v>
      </c>
      <c r="Q3963">
        <f t="shared" si="1164"/>
        <v>80.299017215999996</v>
      </c>
      <c r="R3963">
        <f t="shared" si="1165"/>
        <v>73.607432447999997</v>
      </c>
      <c r="S3963">
        <f t="shared" si="1166"/>
        <v>100.37377151999999</v>
      </c>
      <c r="T3963">
        <f t="shared" si="1167"/>
        <v>102.04666771199999</v>
      </c>
      <c r="U3963">
        <f t="shared" si="1168"/>
        <v>113.756941056</v>
      </c>
      <c r="V3963">
        <v>0</v>
      </c>
      <c r="W3963">
        <v>0</v>
      </c>
      <c r="X3963">
        <f t="shared" si="1169"/>
        <v>155.579345856</v>
      </c>
      <c r="Y3963">
        <f t="shared" si="1170"/>
        <v>113.756941056</v>
      </c>
      <c r="Z3963">
        <f t="shared" si="1171"/>
        <v>185.69147731199999</v>
      </c>
      <c r="AA3963">
        <f t="shared" si="1172"/>
        <v>58.551366720000004</v>
      </c>
      <c r="AB3963">
        <v>0</v>
      </c>
      <c r="AC3963">
        <f t="shared" si="1173"/>
        <v>195.72885446399999</v>
      </c>
      <c r="AD3963">
        <f t="shared" si="1174"/>
        <v>107.065356288</v>
      </c>
      <c r="AE3963">
        <f t="shared" si="1175"/>
        <v>75.280328639999993</v>
      </c>
      <c r="AF3963">
        <v>0</v>
      </c>
      <c r="AG3963">
        <v>0</v>
      </c>
      <c r="AH3963">
        <v>0</v>
      </c>
      <c r="AI3963">
        <v>0</v>
      </c>
      <c r="CH3963">
        <f t="shared" si="1176"/>
        <v>1672.8961920000002</v>
      </c>
      <c r="CJ3963">
        <v>3961</v>
      </c>
      <c r="CK3963">
        <f t="shared" si="1177"/>
        <v>1672.8961920000002</v>
      </c>
    </row>
    <row r="3964" spans="1:90" x14ac:dyDescent="0.25">
      <c r="A3964" s="3"/>
      <c r="B3964" s="3"/>
      <c r="C3964">
        <v>2</v>
      </c>
      <c r="E3964">
        <v>0.88700000000000001</v>
      </c>
      <c r="F3964">
        <v>0.94</v>
      </c>
      <c r="G3964">
        <v>0.6</v>
      </c>
      <c r="H3964">
        <v>3135</v>
      </c>
      <c r="K3964" t="s">
        <v>3993</v>
      </c>
      <c r="L3964">
        <f t="shared" si="1159"/>
        <v>59.596926839999988</v>
      </c>
      <c r="M3964">
        <f t="shared" si="1160"/>
        <v>53.323566119999995</v>
      </c>
      <c r="N3964">
        <f t="shared" si="1161"/>
        <v>98.805431339999984</v>
      </c>
      <c r="O3964">
        <f t="shared" si="1162"/>
        <v>40.776844679999989</v>
      </c>
      <c r="P3964">
        <f t="shared" si="1163"/>
        <v>39.208504499999997</v>
      </c>
      <c r="Q3964">
        <f t="shared" si="1164"/>
        <v>75.280328639999993</v>
      </c>
      <c r="R3964">
        <f t="shared" si="1165"/>
        <v>69.00696791999998</v>
      </c>
      <c r="S3964">
        <f t="shared" si="1166"/>
        <v>94.100410799999977</v>
      </c>
      <c r="T3964">
        <f t="shared" si="1167"/>
        <v>95.668750979999984</v>
      </c>
      <c r="U3964">
        <f t="shared" si="1168"/>
        <v>106.64713223999999</v>
      </c>
      <c r="V3964">
        <v>0</v>
      </c>
      <c r="W3964">
        <v>0</v>
      </c>
      <c r="X3964">
        <f t="shared" si="1169"/>
        <v>145.85563673999997</v>
      </c>
      <c r="Y3964">
        <f t="shared" si="1170"/>
        <v>106.64713223999999</v>
      </c>
      <c r="Z3964">
        <f t="shared" si="1171"/>
        <v>174.08575997999998</v>
      </c>
      <c r="AA3964">
        <f t="shared" si="1172"/>
        <v>54.891906299999995</v>
      </c>
      <c r="AB3964">
        <v>0</v>
      </c>
      <c r="AC3964">
        <f t="shared" si="1173"/>
        <v>183.49580105999996</v>
      </c>
      <c r="AD3964">
        <f t="shared" si="1174"/>
        <v>100.37377151999998</v>
      </c>
      <c r="AE3964">
        <f t="shared" si="1175"/>
        <v>70.575308099999987</v>
      </c>
      <c r="AF3964">
        <v>0</v>
      </c>
      <c r="AG3964">
        <v>0</v>
      </c>
      <c r="AH3964">
        <v>0</v>
      </c>
      <c r="AI3964">
        <v>0</v>
      </c>
      <c r="CH3964">
        <f t="shared" si="1176"/>
        <v>1568.3401799999999</v>
      </c>
      <c r="CJ3964">
        <v>3962</v>
      </c>
      <c r="CK3964">
        <f t="shared" si="1177"/>
        <v>1568.3401799999999</v>
      </c>
    </row>
    <row r="3965" spans="1:90" x14ac:dyDescent="0.25">
      <c r="A3965" s="3"/>
      <c r="B3965" s="3"/>
      <c r="C3965">
        <v>3</v>
      </c>
      <c r="E3965">
        <v>0.88700000000000001</v>
      </c>
      <c r="F3965">
        <v>0.94</v>
      </c>
      <c r="G3965">
        <v>0.57999999999999996</v>
      </c>
      <c r="H3965">
        <v>3135</v>
      </c>
      <c r="K3965" t="s">
        <v>3994</v>
      </c>
      <c r="L3965">
        <f t="shared" si="1159"/>
        <v>57.610362611999989</v>
      </c>
      <c r="M3965">
        <f t="shared" si="1160"/>
        <v>51.546113915999996</v>
      </c>
      <c r="N3965">
        <f t="shared" si="1161"/>
        <v>95.511916961999987</v>
      </c>
      <c r="O3965">
        <f t="shared" si="1162"/>
        <v>39.417616523999989</v>
      </c>
      <c r="P3965">
        <f t="shared" si="1163"/>
        <v>37.901554349999991</v>
      </c>
      <c r="Q3965">
        <f t="shared" si="1164"/>
        <v>72.770984351999985</v>
      </c>
      <c r="R3965">
        <f t="shared" si="1165"/>
        <v>66.706735655999978</v>
      </c>
      <c r="S3965">
        <f t="shared" si="1166"/>
        <v>90.963730439999978</v>
      </c>
      <c r="T3965">
        <f t="shared" si="1167"/>
        <v>92.479792613999976</v>
      </c>
      <c r="U3965">
        <f t="shared" si="1168"/>
        <v>103.09222783199999</v>
      </c>
      <c r="V3965">
        <v>0</v>
      </c>
      <c r="W3965">
        <v>0</v>
      </c>
      <c r="X3965">
        <f t="shared" si="1169"/>
        <v>140.99378218199996</v>
      </c>
      <c r="Y3965">
        <f t="shared" si="1170"/>
        <v>103.09222783199999</v>
      </c>
      <c r="Z3965">
        <f t="shared" si="1171"/>
        <v>168.28290131399996</v>
      </c>
      <c r="AA3965">
        <f t="shared" si="1172"/>
        <v>53.062176089999994</v>
      </c>
      <c r="AB3965">
        <v>0</v>
      </c>
      <c r="AC3965">
        <f t="shared" si="1173"/>
        <v>177.37927435799998</v>
      </c>
      <c r="AD3965">
        <f t="shared" si="1174"/>
        <v>97.027979135999985</v>
      </c>
      <c r="AE3965">
        <f t="shared" si="1175"/>
        <v>68.22279782999999</v>
      </c>
      <c r="AF3965">
        <v>0</v>
      </c>
      <c r="AG3965">
        <v>0</v>
      </c>
      <c r="AH3965">
        <v>0</v>
      </c>
      <c r="AI3965">
        <v>0</v>
      </c>
      <c r="CH3965">
        <f t="shared" si="1176"/>
        <v>1516.0621739999995</v>
      </c>
      <c r="CJ3965">
        <v>3963</v>
      </c>
      <c r="CK3965">
        <f t="shared" si="1177"/>
        <v>1516.0621739999995</v>
      </c>
    </row>
    <row r="3966" spans="1:90" x14ac:dyDescent="0.25">
      <c r="A3966" s="3"/>
      <c r="B3966" s="3"/>
      <c r="C3966">
        <v>4</v>
      </c>
      <c r="E3966">
        <v>0.88700000000000001</v>
      </c>
      <c r="F3966">
        <v>0.94</v>
      </c>
      <c r="G3966">
        <v>0.56000000000000005</v>
      </c>
      <c r="H3966">
        <v>3135</v>
      </c>
      <c r="K3966" t="s">
        <v>3995</v>
      </c>
      <c r="L3966">
        <f t="shared" si="1159"/>
        <v>55.623798384000004</v>
      </c>
      <c r="M3966">
        <f t="shared" si="1160"/>
        <v>49.768661712000011</v>
      </c>
      <c r="N3966">
        <f t="shared" si="1161"/>
        <v>92.218402584000003</v>
      </c>
      <c r="O3966">
        <f t="shared" si="1162"/>
        <v>38.058388368000003</v>
      </c>
      <c r="P3966">
        <f t="shared" si="1163"/>
        <v>36.594604200000006</v>
      </c>
      <c r="Q3966">
        <f t="shared" si="1164"/>
        <v>70.261640064000005</v>
      </c>
      <c r="R3966">
        <f t="shared" si="1165"/>
        <v>64.406503392000005</v>
      </c>
      <c r="S3966">
        <f t="shared" si="1166"/>
        <v>87.827050080000006</v>
      </c>
      <c r="T3966">
        <f t="shared" si="1167"/>
        <v>89.29083424800001</v>
      </c>
      <c r="U3966">
        <f t="shared" si="1168"/>
        <v>99.537323424000022</v>
      </c>
      <c r="V3966">
        <v>0</v>
      </c>
      <c r="W3966">
        <v>0</v>
      </c>
      <c r="X3966">
        <f t="shared" si="1169"/>
        <v>136.13192762400001</v>
      </c>
      <c r="Y3966">
        <f t="shared" si="1170"/>
        <v>99.537323424000022</v>
      </c>
      <c r="Z3966">
        <f t="shared" si="1171"/>
        <v>162.48004264800002</v>
      </c>
      <c r="AA3966">
        <f t="shared" si="1172"/>
        <v>51.232445880000007</v>
      </c>
      <c r="AB3966">
        <v>0</v>
      </c>
      <c r="AC3966">
        <f t="shared" si="1173"/>
        <v>171.26274765600002</v>
      </c>
      <c r="AD3966">
        <f t="shared" si="1174"/>
        <v>93.682186752000007</v>
      </c>
      <c r="AE3966">
        <f t="shared" si="1175"/>
        <v>65.870287560000008</v>
      </c>
      <c r="AF3966">
        <v>0</v>
      </c>
      <c r="AG3966">
        <v>0</v>
      </c>
      <c r="AH3966">
        <v>0</v>
      </c>
      <c r="AI3966">
        <v>0</v>
      </c>
      <c r="CH3966">
        <f t="shared" si="1176"/>
        <v>1463.7841680000004</v>
      </c>
      <c r="CJ3966">
        <v>3964</v>
      </c>
      <c r="CK3966">
        <f t="shared" si="1177"/>
        <v>1463.7841680000004</v>
      </c>
    </row>
    <row r="3967" spans="1:90" x14ac:dyDescent="0.25">
      <c r="A3967" s="3"/>
      <c r="B3967" s="3"/>
      <c r="C3967">
        <v>5</v>
      </c>
      <c r="E3967">
        <v>0.88700000000000001</v>
      </c>
      <c r="F3967">
        <v>0.94</v>
      </c>
      <c r="G3967">
        <v>0.56000000000000005</v>
      </c>
      <c r="H3967">
        <v>3135</v>
      </c>
      <c r="K3967" t="s">
        <v>3996</v>
      </c>
      <c r="L3967">
        <f t="shared" si="1159"/>
        <v>55.623798384000004</v>
      </c>
      <c r="M3967">
        <f t="shared" si="1160"/>
        <v>49.768661712000011</v>
      </c>
      <c r="N3967">
        <f t="shared" si="1161"/>
        <v>92.218402584000003</v>
      </c>
      <c r="O3967">
        <f t="shared" si="1162"/>
        <v>38.058388368000003</v>
      </c>
      <c r="P3967">
        <f t="shared" si="1163"/>
        <v>36.594604200000006</v>
      </c>
      <c r="Q3967">
        <f t="shared" si="1164"/>
        <v>70.261640064000005</v>
      </c>
      <c r="R3967">
        <f t="shared" si="1165"/>
        <v>64.406503392000005</v>
      </c>
      <c r="S3967">
        <f t="shared" si="1166"/>
        <v>87.827050080000006</v>
      </c>
      <c r="T3967">
        <f t="shared" si="1167"/>
        <v>89.29083424800001</v>
      </c>
      <c r="U3967">
        <f t="shared" si="1168"/>
        <v>99.537323424000022</v>
      </c>
      <c r="V3967">
        <v>0</v>
      </c>
      <c r="W3967">
        <v>0</v>
      </c>
      <c r="X3967">
        <f t="shared" si="1169"/>
        <v>136.13192762400001</v>
      </c>
      <c r="Y3967">
        <f t="shared" si="1170"/>
        <v>99.537323424000022</v>
      </c>
      <c r="Z3967">
        <f t="shared" si="1171"/>
        <v>162.48004264800002</v>
      </c>
      <c r="AA3967">
        <f t="shared" si="1172"/>
        <v>51.232445880000007</v>
      </c>
      <c r="AB3967">
        <v>0</v>
      </c>
      <c r="AC3967">
        <f t="shared" si="1173"/>
        <v>171.26274765600002</v>
      </c>
      <c r="AD3967">
        <f t="shared" si="1174"/>
        <v>93.682186752000007</v>
      </c>
      <c r="AE3967">
        <f t="shared" si="1175"/>
        <v>65.870287560000008</v>
      </c>
      <c r="AF3967">
        <v>0</v>
      </c>
      <c r="AG3967">
        <v>0</v>
      </c>
      <c r="AH3967">
        <v>0</v>
      </c>
      <c r="AI3967">
        <v>0</v>
      </c>
      <c r="CH3967">
        <f t="shared" si="1176"/>
        <v>1463.7841680000004</v>
      </c>
      <c r="CJ3967">
        <v>3965</v>
      </c>
      <c r="CK3967">
        <f t="shared" si="1177"/>
        <v>1463.7841680000004</v>
      </c>
    </row>
    <row r="3968" spans="1:90" x14ac:dyDescent="0.25">
      <c r="A3968" s="3"/>
      <c r="B3968" s="3"/>
      <c r="C3968">
        <v>6</v>
      </c>
      <c r="E3968">
        <v>0.88700000000000001</v>
      </c>
      <c r="F3968">
        <v>0.94</v>
      </c>
      <c r="G3968">
        <v>0.57999999999999996</v>
      </c>
      <c r="H3968">
        <v>3135</v>
      </c>
      <c r="K3968" t="s">
        <v>3997</v>
      </c>
      <c r="L3968">
        <f t="shared" si="1159"/>
        <v>57.610362611999989</v>
      </c>
      <c r="M3968">
        <f t="shared" si="1160"/>
        <v>51.546113915999996</v>
      </c>
      <c r="N3968">
        <f t="shared" si="1161"/>
        <v>95.511916961999987</v>
      </c>
      <c r="O3968">
        <f t="shared" si="1162"/>
        <v>39.417616523999989</v>
      </c>
      <c r="P3968">
        <f t="shared" si="1163"/>
        <v>37.901554349999991</v>
      </c>
      <c r="Q3968">
        <f t="shared" si="1164"/>
        <v>72.770984351999985</v>
      </c>
      <c r="R3968">
        <f t="shared" si="1165"/>
        <v>66.706735655999978</v>
      </c>
      <c r="S3968">
        <f t="shared" si="1166"/>
        <v>90.963730439999978</v>
      </c>
      <c r="T3968">
        <f t="shared" si="1167"/>
        <v>92.479792613999976</v>
      </c>
      <c r="U3968">
        <f t="shared" si="1168"/>
        <v>103.09222783199999</v>
      </c>
      <c r="V3968">
        <v>0</v>
      </c>
      <c r="W3968">
        <v>0</v>
      </c>
      <c r="X3968">
        <f t="shared" si="1169"/>
        <v>140.99378218199996</v>
      </c>
      <c r="Y3968">
        <f t="shared" si="1170"/>
        <v>103.09222783199999</v>
      </c>
      <c r="Z3968">
        <f t="shared" si="1171"/>
        <v>168.28290131399996</v>
      </c>
      <c r="AA3968">
        <f t="shared" si="1172"/>
        <v>53.062176089999994</v>
      </c>
      <c r="AB3968">
        <v>0</v>
      </c>
      <c r="AC3968">
        <f t="shared" si="1173"/>
        <v>177.37927435799998</v>
      </c>
      <c r="AD3968">
        <f t="shared" si="1174"/>
        <v>97.027979135999985</v>
      </c>
      <c r="AE3968">
        <f t="shared" si="1175"/>
        <v>68.22279782999999</v>
      </c>
      <c r="AF3968">
        <v>0</v>
      </c>
      <c r="AG3968">
        <v>0</v>
      </c>
      <c r="AH3968">
        <v>0</v>
      </c>
      <c r="AI3968">
        <v>0</v>
      </c>
      <c r="CH3968">
        <f t="shared" si="1176"/>
        <v>1516.0621739999995</v>
      </c>
      <c r="CJ3968">
        <v>3966</v>
      </c>
      <c r="CK3968">
        <f t="shared" si="1177"/>
        <v>1516.0621739999995</v>
      </c>
    </row>
    <row r="3969" spans="1:89" x14ac:dyDescent="0.25">
      <c r="A3969" s="3"/>
      <c r="B3969" s="3"/>
      <c r="C3969">
        <v>7</v>
      </c>
      <c r="E3969">
        <v>0.88700000000000001</v>
      </c>
      <c r="F3969">
        <v>0.94</v>
      </c>
      <c r="G3969">
        <v>0.64</v>
      </c>
      <c r="H3969">
        <v>3135</v>
      </c>
      <c r="K3969" t="s">
        <v>3998</v>
      </c>
      <c r="L3969">
        <f t="shared" si="1159"/>
        <v>63.570055295999992</v>
      </c>
      <c r="M3969">
        <f t="shared" si="1160"/>
        <v>56.878470528000001</v>
      </c>
      <c r="N3969">
        <f t="shared" si="1161"/>
        <v>105.39246009599999</v>
      </c>
      <c r="O3969">
        <f t="shared" si="1162"/>
        <v>43.495300991999997</v>
      </c>
      <c r="P3969">
        <f t="shared" si="1163"/>
        <v>41.822404800000001</v>
      </c>
      <c r="Q3969">
        <f t="shared" si="1164"/>
        <v>80.299017215999996</v>
      </c>
      <c r="R3969">
        <f t="shared" si="1165"/>
        <v>73.607432447999997</v>
      </c>
      <c r="S3969">
        <f t="shared" si="1166"/>
        <v>100.37377151999999</v>
      </c>
      <c r="T3969">
        <f t="shared" si="1167"/>
        <v>102.04666771199999</v>
      </c>
      <c r="U3969">
        <f t="shared" si="1168"/>
        <v>113.756941056</v>
      </c>
      <c r="V3969">
        <v>0</v>
      </c>
      <c r="W3969">
        <v>0</v>
      </c>
      <c r="X3969">
        <f t="shared" si="1169"/>
        <v>155.579345856</v>
      </c>
      <c r="Y3969">
        <f t="shared" si="1170"/>
        <v>113.756941056</v>
      </c>
      <c r="Z3969">
        <f t="shared" si="1171"/>
        <v>185.69147731199999</v>
      </c>
      <c r="AA3969">
        <f t="shared" si="1172"/>
        <v>58.551366720000004</v>
      </c>
      <c r="AB3969">
        <v>0</v>
      </c>
      <c r="AC3969">
        <f t="shared" si="1173"/>
        <v>195.72885446399999</v>
      </c>
      <c r="AD3969">
        <f t="shared" si="1174"/>
        <v>107.065356288</v>
      </c>
      <c r="AE3969">
        <f t="shared" si="1175"/>
        <v>75.280328639999993</v>
      </c>
      <c r="AF3969">
        <v>0</v>
      </c>
      <c r="AG3969">
        <v>0</v>
      </c>
      <c r="AH3969">
        <v>0</v>
      </c>
      <c r="AI3969">
        <v>0</v>
      </c>
      <c r="CH3969">
        <f t="shared" si="1176"/>
        <v>1672.8961920000002</v>
      </c>
      <c r="CJ3969">
        <v>3967</v>
      </c>
      <c r="CK3969">
        <f t="shared" si="1177"/>
        <v>1672.8961920000002</v>
      </c>
    </row>
    <row r="3970" spans="1:89" x14ac:dyDescent="0.25">
      <c r="A3970" s="3"/>
      <c r="B3970" s="3"/>
      <c r="C3970">
        <v>8</v>
      </c>
      <c r="E3970">
        <v>0.88700000000000001</v>
      </c>
      <c r="F3970">
        <v>0.94</v>
      </c>
      <c r="G3970">
        <v>0.76</v>
      </c>
      <c r="H3970">
        <v>3135</v>
      </c>
      <c r="K3970" t="s">
        <v>3999</v>
      </c>
      <c r="L3970">
        <f t="shared" si="1159"/>
        <v>75.489440664</v>
      </c>
      <c r="M3970">
        <f t="shared" si="1160"/>
        <v>67.543183752000004</v>
      </c>
      <c r="N3970">
        <f t="shared" si="1161"/>
        <v>125.15354636400001</v>
      </c>
      <c r="O3970">
        <f t="shared" si="1162"/>
        <v>51.650669927999999</v>
      </c>
      <c r="P3970">
        <f t="shared" si="1163"/>
        <v>49.664105700000007</v>
      </c>
      <c r="Q3970">
        <f t="shared" si="1164"/>
        <v>95.355082944000017</v>
      </c>
      <c r="R3970">
        <f t="shared" si="1165"/>
        <v>87.408826032000007</v>
      </c>
      <c r="S3970">
        <f t="shared" si="1166"/>
        <v>119.19385368</v>
      </c>
      <c r="T3970">
        <f t="shared" si="1167"/>
        <v>121.18041790800001</v>
      </c>
      <c r="U3970">
        <f t="shared" si="1168"/>
        <v>135.08636750400001</v>
      </c>
      <c r="V3970">
        <v>0</v>
      </c>
      <c r="W3970">
        <v>0</v>
      </c>
      <c r="X3970">
        <f t="shared" si="1169"/>
        <v>184.750473204</v>
      </c>
      <c r="Y3970">
        <f t="shared" si="1170"/>
        <v>135.08636750400001</v>
      </c>
      <c r="Z3970">
        <f t="shared" si="1171"/>
        <v>220.50862930800002</v>
      </c>
      <c r="AA3970">
        <f t="shared" si="1172"/>
        <v>69.52974798000001</v>
      </c>
      <c r="AB3970">
        <v>0</v>
      </c>
      <c r="AC3970">
        <f t="shared" si="1173"/>
        <v>232.42801467600003</v>
      </c>
      <c r="AD3970">
        <f t="shared" si="1174"/>
        <v>127.14011059200001</v>
      </c>
      <c r="AE3970">
        <f t="shared" si="1175"/>
        <v>89.395390259999999</v>
      </c>
      <c r="AF3970">
        <v>0</v>
      </c>
      <c r="AG3970">
        <v>0</v>
      </c>
      <c r="AH3970">
        <v>0</v>
      </c>
      <c r="AI3970">
        <v>0</v>
      </c>
      <c r="CH3970">
        <f t="shared" si="1176"/>
        <v>1986.5642279999997</v>
      </c>
      <c r="CJ3970">
        <v>3968</v>
      </c>
      <c r="CK3970">
        <f t="shared" si="1177"/>
        <v>1986.5642279999997</v>
      </c>
    </row>
    <row r="3971" spans="1:89" x14ac:dyDescent="0.25">
      <c r="A3971" s="3"/>
      <c r="B3971" s="3"/>
      <c r="C3971">
        <v>9</v>
      </c>
      <c r="E3971">
        <v>0.88700000000000001</v>
      </c>
      <c r="F3971">
        <v>0.94</v>
      </c>
      <c r="G3971">
        <v>0.87</v>
      </c>
      <c r="H3971">
        <v>3135</v>
      </c>
      <c r="K3971" t="s">
        <v>4000</v>
      </c>
      <c r="L3971">
        <f t="shared" si="1159"/>
        <v>86.415543917999997</v>
      </c>
      <c r="M3971">
        <f t="shared" si="1160"/>
        <v>77.319170874000008</v>
      </c>
      <c r="N3971">
        <f t="shared" si="1161"/>
        <v>143.26787544300001</v>
      </c>
      <c r="O3971">
        <f t="shared" si="1162"/>
        <v>59.126424785999994</v>
      </c>
      <c r="P3971">
        <f t="shared" si="1163"/>
        <v>56.852331525000004</v>
      </c>
      <c r="Q3971">
        <f t="shared" si="1164"/>
        <v>109.156476528</v>
      </c>
      <c r="R3971">
        <f t="shared" si="1165"/>
        <v>100.060103484</v>
      </c>
      <c r="S3971">
        <f t="shared" si="1166"/>
        <v>136.44559565999998</v>
      </c>
      <c r="T3971">
        <f t="shared" si="1167"/>
        <v>138.719688921</v>
      </c>
      <c r="U3971">
        <f t="shared" si="1168"/>
        <v>154.63834174800002</v>
      </c>
      <c r="V3971">
        <v>0</v>
      </c>
      <c r="W3971">
        <v>0</v>
      </c>
      <c r="X3971">
        <f t="shared" si="1169"/>
        <v>211.490673273</v>
      </c>
      <c r="Y3971">
        <f t="shared" si="1170"/>
        <v>154.63834174800002</v>
      </c>
      <c r="Z3971">
        <f t="shared" si="1171"/>
        <v>252.42435197099999</v>
      </c>
      <c r="AA3971">
        <f t="shared" si="1172"/>
        <v>79.593264135000013</v>
      </c>
      <c r="AB3971">
        <v>0</v>
      </c>
      <c r="AC3971">
        <f t="shared" si="1173"/>
        <v>266.06891153700002</v>
      </c>
      <c r="AD3971">
        <f t="shared" si="1174"/>
        <v>145.541968704</v>
      </c>
      <c r="AE3971">
        <f t="shared" si="1175"/>
        <v>102.334196745</v>
      </c>
      <c r="AF3971">
        <v>0</v>
      </c>
      <c r="AG3971">
        <v>0</v>
      </c>
      <c r="AH3971">
        <v>0</v>
      </c>
      <c r="AI3971">
        <v>0</v>
      </c>
      <c r="CH3971">
        <f t="shared" si="1176"/>
        <v>2274.0932610000004</v>
      </c>
      <c r="CJ3971">
        <v>3969</v>
      </c>
      <c r="CK3971">
        <f t="shared" si="1177"/>
        <v>2274.0932610000004</v>
      </c>
    </row>
    <row r="3972" spans="1:89" x14ac:dyDescent="0.25">
      <c r="A3972" s="3"/>
      <c r="B3972" s="3"/>
      <c r="C3972">
        <v>10</v>
      </c>
      <c r="E3972">
        <v>0.88700000000000001</v>
      </c>
      <c r="F3972">
        <v>0.94</v>
      </c>
      <c r="G3972">
        <v>0.95</v>
      </c>
      <c r="H3972">
        <v>3135</v>
      </c>
      <c r="K3972" t="s">
        <v>4001</v>
      </c>
      <c r="L3972">
        <f t="shared" ref="L3972:L4035" si="1178">E3972*F3972*G3972*H3972*0.038</f>
        <v>94.361800829999979</v>
      </c>
      <c r="M3972">
        <f t="shared" ref="M3972:M4035" si="1179">E3972*F3972*G3972*H3972*0.034</f>
        <v>84.428979689999991</v>
      </c>
      <c r="N3972">
        <f t="shared" ref="N3972:N4035" si="1180">E3972*F3972*G3972*H3972*0.063</f>
        <v>156.44193295499997</v>
      </c>
      <c r="O3972">
        <f t="shared" ref="O3972:O4035" si="1181">E3972*F3972*G3972*H3972*0.026</f>
        <v>64.563337409999988</v>
      </c>
      <c r="P3972">
        <f t="shared" ref="P3972:P4035" si="1182">E3972*F3972*G3972*H3972*0.025</f>
        <v>62.080132124999992</v>
      </c>
      <c r="Q3972">
        <f t="shared" ref="Q3972:Q4035" si="1183">E3972*F3972*G3972*H3972*0.048</f>
        <v>119.19385367999998</v>
      </c>
      <c r="R3972">
        <f t="shared" ref="R3972:R4035" si="1184">E3972*F3972*G3972*H3972*0.044</f>
        <v>109.26103253999997</v>
      </c>
      <c r="S3972">
        <f t="shared" ref="S3972:S4035" si="1185">E3972*F3972*G3972*H3972*0.06</f>
        <v>148.99231709999998</v>
      </c>
      <c r="T3972">
        <f t="shared" ref="T3972:T4035" si="1186">E3972*F3972*G3972*H3972*0.061</f>
        <v>151.47552238499998</v>
      </c>
      <c r="U3972">
        <f t="shared" ref="U3972:U4035" si="1187">E3972*F3972*G3972*H3972*0.068</f>
        <v>168.85795937999998</v>
      </c>
      <c r="V3972">
        <v>0</v>
      </c>
      <c r="W3972">
        <v>0</v>
      </c>
      <c r="X3972">
        <f t="shared" ref="X3972:X4035" si="1188">E3972*F3972*G3972*H3972*0.093</f>
        <v>230.93809150499996</v>
      </c>
      <c r="Y3972">
        <f t="shared" ref="Y3972:Y4035" si="1189">E3972*F3972*G3972*H3972*0.068</f>
        <v>168.85795937999998</v>
      </c>
      <c r="Z3972">
        <f t="shared" ref="Z3972:Z4035" si="1190">E3972*F3972*G3972*H3972*0.111</f>
        <v>275.63578663499993</v>
      </c>
      <c r="AA3972">
        <f t="shared" ref="AA3972:AA4035" si="1191">E3972*F3972*G3972*H3972*0.035</f>
        <v>86.912184974999988</v>
      </c>
      <c r="AB3972">
        <v>0</v>
      </c>
      <c r="AC3972">
        <f t="shared" ref="AC3972:AC4035" si="1192">E3972*F3972*G3972*H3972*0.117</f>
        <v>290.53501834499997</v>
      </c>
      <c r="AD3972">
        <f t="shared" ref="AD3972:AD4035" si="1193">E3972*F3972*G3972*H3972*0.064</f>
        <v>158.92513823999997</v>
      </c>
      <c r="AE3972">
        <f t="shared" ref="AE3972:AE4035" si="1194">E3972*F3972*G3972*H3972*0.045</f>
        <v>111.74423782499997</v>
      </c>
      <c r="AF3972">
        <v>0</v>
      </c>
      <c r="AG3972">
        <v>0</v>
      </c>
      <c r="AH3972">
        <v>0</v>
      </c>
      <c r="AI3972">
        <v>0</v>
      </c>
      <c r="CH3972">
        <f t="shared" ref="CH3972:CH4035" si="1195">SUM(L3972:CF3972)</f>
        <v>2483.2052849999991</v>
      </c>
      <c r="CJ3972">
        <v>3970</v>
      </c>
      <c r="CK3972">
        <f t="shared" ref="CK3972:CK4035" si="1196">CH3972</f>
        <v>2483.2052849999991</v>
      </c>
    </row>
    <row r="3973" spans="1:89" x14ac:dyDescent="0.25">
      <c r="A3973" s="3"/>
      <c r="B3973" s="3"/>
      <c r="C3973">
        <v>11</v>
      </c>
      <c r="E3973">
        <v>0.88700000000000001</v>
      </c>
      <c r="F3973">
        <v>0.94</v>
      </c>
      <c r="G3973">
        <v>0.99</v>
      </c>
      <c r="H3973">
        <v>3135</v>
      </c>
      <c r="K3973" t="s">
        <v>4002</v>
      </c>
      <c r="L3973">
        <f t="shared" si="1178"/>
        <v>98.334929285999976</v>
      </c>
      <c r="M3973">
        <f t="shared" si="1179"/>
        <v>87.98388409799999</v>
      </c>
      <c r="N3973">
        <f t="shared" si="1180"/>
        <v>163.02896171099997</v>
      </c>
      <c r="O3973">
        <f t="shared" si="1181"/>
        <v>67.281793721999989</v>
      </c>
      <c r="P3973">
        <f t="shared" si="1182"/>
        <v>64.694032424999989</v>
      </c>
      <c r="Q3973">
        <f t="shared" si="1183"/>
        <v>124.21254225599998</v>
      </c>
      <c r="R3973">
        <f t="shared" si="1184"/>
        <v>113.86149706799998</v>
      </c>
      <c r="S3973">
        <f t="shared" si="1185"/>
        <v>155.26567781999998</v>
      </c>
      <c r="T3973">
        <f t="shared" si="1186"/>
        <v>157.85343911699997</v>
      </c>
      <c r="U3973">
        <f t="shared" si="1187"/>
        <v>175.96776819599998</v>
      </c>
      <c r="V3973">
        <v>0</v>
      </c>
      <c r="W3973">
        <v>0</v>
      </c>
      <c r="X3973">
        <f t="shared" si="1188"/>
        <v>240.66180062099997</v>
      </c>
      <c r="Y3973">
        <f t="shared" si="1189"/>
        <v>175.96776819599998</v>
      </c>
      <c r="Z3973">
        <f t="shared" si="1190"/>
        <v>287.24150396699997</v>
      </c>
      <c r="AA3973">
        <f t="shared" si="1191"/>
        <v>90.57164539499999</v>
      </c>
      <c r="AB3973">
        <v>0</v>
      </c>
      <c r="AC3973">
        <f t="shared" si="1192"/>
        <v>302.76807174899994</v>
      </c>
      <c r="AD3973">
        <f t="shared" si="1193"/>
        <v>165.61672300799998</v>
      </c>
      <c r="AE3973">
        <f t="shared" si="1194"/>
        <v>116.44925836499998</v>
      </c>
      <c r="AF3973">
        <v>0</v>
      </c>
      <c r="AG3973">
        <v>0</v>
      </c>
      <c r="AH3973">
        <v>0</v>
      </c>
      <c r="AI3973">
        <v>0</v>
      </c>
      <c r="CH3973">
        <f t="shared" si="1195"/>
        <v>2587.7612969999991</v>
      </c>
      <c r="CJ3973">
        <v>3971</v>
      </c>
      <c r="CK3973">
        <f t="shared" si="1196"/>
        <v>2587.7612969999991</v>
      </c>
    </row>
    <row r="3974" spans="1:89" x14ac:dyDescent="0.25">
      <c r="A3974" s="3"/>
      <c r="B3974" s="3"/>
      <c r="C3974">
        <v>12</v>
      </c>
      <c r="E3974">
        <v>0.88700000000000001</v>
      </c>
      <c r="F3974">
        <v>0.94</v>
      </c>
      <c r="G3974">
        <v>1</v>
      </c>
      <c r="H3974">
        <v>3135</v>
      </c>
      <c r="K3974" t="s">
        <v>4003</v>
      </c>
      <c r="L3974">
        <f t="shared" si="1178"/>
        <v>99.328211399999986</v>
      </c>
      <c r="M3974">
        <f t="shared" si="1179"/>
        <v>88.872610199999997</v>
      </c>
      <c r="N3974">
        <f t="shared" si="1180"/>
        <v>164.67571889999999</v>
      </c>
      <c r="O3974">
        <f t="shared" si="1181"/>
        <v>67.961407799999989</v>
      </c>
      <c r="P3974">
        <f t="shared" si="1182"/>
        <v>65.347507499999992</v>
      </c>
      <c r="Q3974">
        <f t="shared" si="1183"/>
        <v>125.46721439999999</v>
      </c>
      <c r="R3974">
        <f t="shared" si="1184"/>
        <v>115.01161319999999</v>
      </c>
      <c r="S3974">
        <f t="shared" si="1185"/>
        <v>156.83401799999999</v>
      </c>
      <c r="T3974">
        <f t="shared" si="1186"/>
        <v>159.4479183</v>
      </c>
      <c r="U3974">
        <f t="shared" si="1187"/>
        <v>177.74522039999999</v>
      </c>
      <c r="V3974">
        <v>0</v>
      </c>
      <c r="W3974">
        <v>0</v>
      </c>
      <c r="X3974">
        <f t="shared" si="1188"/>
        <v>243.09272789999997</v>
      </c>
      <c r="Y3974">
        <f t="shared" si="1189"/>
        <v>177.74522039999999</v>
      </c>
      <c r="Z3974">
        <f t="shared" si="1190"/>
        <v>290.14293329999998</v>
      </c>
      <c r="AA3974">
        <f t="shared" si="1191"/>
        <v>91.486510499999994</v>
      </c>
      <c r="AB3974">
        <v>0</v>
      </c>
      <c r="AC3974">
        <f t="shared" si="1192"/>
        <v>305.82633509999999</v>
      </c>
      <c r="AD3974">
        <f t="shared" si="1193"/>
        <v>167.28961919999998</v>
      </c>
      <c r="AE3974">
        <f t="shared" si="1194"/>
        <v>117.62551349999998</v>
      </c>
      <c r="AF3974">
        <v>0</v>
      </c>
      <c r="AG3974">
        <v>0</v>
      </c>
      <c r="AH3974">
        <v>0</v>
      </c>
      <c r="AI3974">
        <v>0</v>
      </c>
      <c r="CH3974">
        <f t="shared" si="1195"/>
        <v>2613.9002999999998</v>
      </c>
      <c r="CJ3974">
        <v>3972</v>
      </c>
      <c r="CK3974">
        <f t="shared" si="1196"/>
        <v>2613.9002999999998</v>
      </c>
    </row>
    <row r="3975" spans="1:89" x14ac:dyDescent="0.25">
      <c r="A3975" s="3"/>
      <c r="B3975" s="3"/>
      <c r="C3975">
        <v>13</v>
      </c>
      <c r="E3975">
        <v>0.88700000000000001</v>
      </c>
      <c r="F3975">
        <v>0.94</v>
      </c>
      <c r="G3975">
        <v>0.99</v>
      </c>
      <c r="H3975">
        <v>3135</v>
      </c>
      <c r="K3975" t="s">
        <v>4004</v>
      </c>
      <c r="L3975">
        <f t="shared" si="1178"/>
        <v>98.334929285999976</v>
      </c>
      <c r="M3975">
        <f t="shared" si="1179"/>
        <v>87.98388409799999</v>
      </c>
      <c r="N3975">
        <f t="shared" si="1180"/>
        <v>163.02896171099997</v>
      </c>
      <c r="O3975">
        <f t="shared" si="1181"/>
        <v>67.281793721999989</v>
      </c>
      <c r="P3975">
        <f t="shared" si="1182"/>
        <v>64.694032424999989</v>
      </c>
      <c r="Q3975">
        <f t="shared" si="1183"/>
        <v>124.21254225599998</v>
      </c>
      <c r="R3975">
        <f t="shared" si="1184"/>
        <v>113.86149706799998</v>
      </c>
      <c r="S3975">
        <f t="shared" si="1185"/>
        <v>155.26567781999998</v>
      </c>
      <c r="T3975">
        <f t="shared" si="1186"/>
        <v>157.85343911699997</v>
      </c>
      <c r="U3975">
        <f t="shared" si="1187"/>
        <v>175.96776819599998</v>
      </c>
      <c r="V3975">
        <v>0</v>
      </c>
      <c r="W3975">
        <v>0</v>
      </c>
      <c r="X3975">
        <f t="shared" si="1188"/>
        <v>240.66180062099997</v>
      </c>
      <c r="Y3975">
        <f t="shared" si="1189"/>
        <v>175.96776819599998</v>
      </c>
      <c r="Z3975">
        <f t="shared" si="1190"/>
        <v>287.24150396699997</v>
      </c>
      <c r="AA3975">
        <f t="shared" si="1191"/>
        <v>90.57164539499999</v>
      </c>
      <c r="AB3975">
        <v>0</v>
      </c>
      <c r="AC3975">
        <f t="shared" si="1192"/>
        <v>302.76807174899994</v>
      </c>
      <c r="AD3975">
        <f t="shared" si="1193"/>
        <v>165.61672300799998</v>
      </c>
      <c r="AE3975">
        <f t="shared" si="1194"/>
        <v>116.44925836499998</v>
      </c>
      <c r="AF3975">
        <v>0</v>
      </c>
      <c r="AG3975">
        <v>0</v>
      </c>
      <c r="AH3975">
        <v>0</v>
      </c>
      <c r="AI3975">
        <v>0</v>
      </c>
      <c r="CH3975">
        <f t="shared" si="1195"/>
        <v>2587.7612969999991</v>
      </c>
      <c r="CJ3975">
        <v>3973</v>
      </c>
      <c r="CK3975">
        <f t="shared" si="1196"/>
        <v>2587.7612969999991</v>
      </c>
    </row>
    <row r="3976" spans="1:89" x14ac:dyDescent="0.25">
      <c r="A3976" s="3"/>
      <c r="B3976" s="3"/>
      <c r="C3976">
        <v>14</v>
      </c>
      <c r="E3976">
        <v>0.88700000000000001</v>
      </c>
      <c r="F3976">
        <v>0.94</v>
      </c>
      <c r="G3976">
        <v>1</v>
      </c>
      <c r="H3976">
        <v>3135</v>
      </c>
      <c r="K3976" t="s">
        <v>4005</v>
      </c>
      <c r="L3976">
        <f t="shared" si="1178"/>
        <v>99.328211399999986</v>
      </c>
      <c r="M3976">
        <f t="shared" si="1179"/>
        <v>88.872610199999997</v>
      </c>
      <c r="N3976">
        <f t="shared" si="1180"/>
        <v>164.67571889999999</v>
      </c>
      <c r="O3976">
        <f t="shared" si="1181"/>
        <v>67.961407799999989</v>
      </c>
      <c r="P3976">
        <f t="shared" si="1182"/>
        <v>65.347507499999992</v>
      </c>
      <c r="Q3976">
        <f t="shared" si="1183"/>
        <v>125.46721439999999</v>
      </c>
      <c r="R3976">
        <f t="shared" si="1184"/>
        <v>115.01161319999999</v>
      </c>
      <c r="S3976">
        <f t="shared" si="1185"/>
        <v>156.83401799999999</v>
      </c>
      <c r="T3976">
        <f t="shared" si="1186"/>
        <v>159.4479183</v>
      </c>
      <c r="U3976">
        <f t="shared" si="1187"/>
        <v>177.74522039999999</v>
      </c>
      <c r="V3976">
        <v>0</v>
      </c>
      <c r="W3976">
        <v>0</v>
      </c>
      <c r="X3976">
        <f t="shared" si="1188"/>
        <v>243.09272789999997</v>
      </c>
      <c r="Y3976">
        <f t="shared" si="1189"/>
        <v>177.74522039999999</v>
      </c>
      <c r="Z3976">
        <f t="shared" si="1190"/>
        <v>290.14293329999998</v>
      </c>
      <c r="AA3976">
        <f t="shared" si="1191"/>
        <v>91.486510499999994</v>
      </c>
      <c r="AB3976">
        <v>0</v>
      </c>
      <c r="AC3976">
        <f t="shared" si="1192"/>
        <v>305.82633509999999</v>
      </c>
      <c r="AD3976">
        <f t="shared" si="1193"/>
        <v>167.28961919999998</v>
      </c>
      <c r="AE3976">
        <f t="shared" si="1194"/>
        <v>117.62551349999998</v>
      </c>
      <c r="AF3976">
        <v>0</v>
      </c>
      <c r="AG3976">
        <v>0</v>
      </c>
      <c r="AH3976">
        <v>0</v>
      </c>
      <c r="AI3976">
        <v>0</v>
      </c>
      <c r="CH3976">
        <f t="shared" si="1195"/>
        <v>2613.9002999999998</v>
      </c>
      <c r="CJ3976">
        <v>3974</v>
      </c>
      <c r="CK3976">
        <f t="shared" si="1196"/>
        <v>2613.9002999999998</v>
      </c>
    </row>
    <row r="3977" spans="1:89" x14ac:dyDescent="0.25">
      <c r="A3977" s="3"/>
      <c r="B3977" s="3"/>
      <c r="C3977">
        <v>15</v>
      </c>
      <c r="E3977">
        <v>0.88700000000000001</v>
      </c>
      <c r="F3977">
        <v>0.94</v>
      </c>
      <c r="G3977">
        <v>1</v>
      </c>
      <c r="H3977">
        <v>3135</v>
      </c>
      <c r="K3977" t="s">
        <v>4006</v>
      </c>
      <c r="L3977">
        <f t="shared" si="1178"/>
        <v>99.328211399999986</v>
      </c>
      <c r="M3977">
        <f t="shared" si="1179"/>
        <v>88.872610199999997</v>
      </c>
      <c r="N3977">
        <f t="shared" si="1180"/>
        <v>164.67571889999999</v>
      </c>
      <c r="O3977">
        <f t="shared" si="1181"/>
        <v>67.961407799999989</v>
      </c>
      <c r="P3977">
        <f t="shared" si="1182"/>
        <v>65.347507499999992</v>
      </c>
      <c r="Q3977">
        <f t="shared" si="1183"/>
        <v>125.46721439999999</v>
      </c>
      <c r="R3977">
        <f t="shared" si="1184"/>
        <v>115.01161319999999</v>
      </c>
      <c r="S3977">
        <f t="shared" si="1185"/>
        <v>156.83401799999999</v>
      </c>
      <c r="T3977">
        <f t="shared" si="1186"/>
        <v>159.4479183</v>
      </c>
      <c r="U3977">
        <f t="shared" si="1187"/>
        <v>177.74522039999999</v>
      </c>
      <c r="V3977">
        <v>0</v>
      </c>
      <c r="W3977">
        <v>0</v>
      </c>
      <c r="X3977">
        <f t="shared" si="1188"/>
        <v>243.09272789999997</v>
      </c>
      <c r="Y3977">
        <f t="shared" si="1189"/>
        <v>177.74522039999999</v>
      </c>
      <c r="Z3977">
        <f t="shared" si="1190"/>
        <v>290.14293329999998</v>
      </c>
      <c r="AA3977">
        <f t="shared" si="1191"/>
        <v>91.486510499999994</v>
      </c>
      <c r="AB3977">
        <v>0</v>
      </c>
      <c r="AC3977">
        <f t="shared" si="1192"/>
        <v>305.82633509999999</v>
      </c>
      <c r="AD3977">
        <f t="shared" si="1193"/>
        <v>167.28961919999998</v>
      </c>
      <c r="AE3977">
        <f t="shared" si="1194"/>
        <v>117.62551349999998</v>
      </c>
      <c r="AF3977">
        <v>0</v>
      </c>
      <c r="AG3977">
        <v>0</v>
      </c>
      <c r="AH3977">
        <v>0</v>
      </c>
      <c r="AI3977">
        <v>0</v>
      </c>
      <c r="CH3977">
        <f t="shared" si="1195"/>
        <v>2613.9002999999998</v>
      </c>
      <c r="CJ3977">
        <v>3975</v>
      </c>
      <c r="CK3977">
        <f t="shared" si="1196"/>
        <v>2613.9002999999998</v>
      </c>
    </row>
    <row r="3978" spans="1:89" x14ac:dyDescent="0.25">
      <c r="A3978" s="3"/>
      <c r="B3978" s="3"/>
      <c r="C3978">
        <v>16</v>
      </c>
      <c r="E3978">
        <v>0.88700000000000001</v>
      </c>
      <c r="F3978">
        <v>0.94</v>
      </c>
      <c r="G3978">
        <v>0.97</v>
      </c>
      <c r="H3978">
        <v>3135</v>
      </c>
      <c r="K3978" t="s">
        <v>4007</v>
      </c>
      <c r="L3978">
        <f t="shared" si="1178"/>
        <v>96.348365057999985</v>
      </c>
      <c r="M3978">
        <f t="shared" si="1179"/>
        <v>86.206431893999991</v>
      </c>
      <c r="N3978">
        <f t="shared" si="1180"/>
        <v>159.73544733299997</v>
      </c>
      <c r="O3978">
        <f t="shared" si="1181"/>
        <v>65.922565565999989</v>
      </c>
      <c r="P3978">
        <f t="shared" si="1182"/>
        <v>63.38708227499999</v>
      </c>
      <c r="Q3978">
        <f t="shared" si="1183"/>
        <v>121.70319796799998</v>
      </c>
      <c r="R3978">
        <f t="shared" si="1184"/>
        <v>111.56126480399998</v>
      </c>
      <c r="S3978">
        <f t="shared" si="1185"/>
        <v>152.12899745999997</v>
      </c>
      <c r="T3978">
        <f t="shared" si="1186"/>
        <v>154.66448075099996</v>
      </c>
      <c r="U3978">
        <f t="shared" si="1187"/>
        <v>172.41286378799998</v>
      </c>
      <c r="V3978">
        <v>0</v>
      </c>
      <c r="W3978">
        <v>0</v>
      </c>
      <c r="X3978">
        <f t="shared" si="1188"/>
        <v>235.79994606299996</v>
      </c>
      <c r="Y3978">
        <f t="shared" si="1189"/>
        <v>172.41286378799998</v>
      </c>
      <c r="Z3978">
        <f t="shared" si="1190"/>
        <v>281.43864530099995</v>
      </c>
      <c r="AA3978">
        <f t="shared" si="1191"/>
        <v>88.741915184999996</v>
      </c>
      <c r="AB3978">
        <v>0</v>
      </c>
      <c r="AC3978">
        <f t="shared" si="1192"/>
        <v>296.65154504699996</v>
      </c>
      <c r="AD3978">
        <f t="shared" si="1193"/>
        <v>162.27093062399999</v>
      </c>
      <c r="AE3978">
        <f t="shared" si="1194"/>
        <v>114.09674809499998</v>
      </c>
      <c r="AF3978">
        <v>0</v>
      </c>
      <c r="AG3978">
        <v>0</v>
      </c>
      <c r="AH3978">
        <v>0</v>
      </c>
      <c r="AI3978">
        <v>0</v>
      </c>
      <c r="CH3978">
        <f t="shared" si="1195"/>
        <v>2535.4832909999991</v>
      </c>
      <c r="CJ3978">
        <v>3976</v>
      </c>
      <c r="CK3978">
        <f t="shared" si="1196"/>
        <v>2535.4832909999991</v>
      </c>
    </row>
    <row r="3979" spans="1:89" x14ac:dyDescent="0.25">
      <c r="A3979" s="3"/>
      <c r="B3979" s="3"/>
      <c r="C3979">
        <v>17</v>
      </c>
      <c r="E3979">
        <v>0.88700000000000001</v>
      </c>
      <c r="F3979">
        <v>0.94</v>
      </c>
      <c r="G3979">
        <v>0.96</v>
      </c>
      <c r="H3979">
        <v>3135</v>
      </c>
      <c r="K3979" t="s">
        <v>4008</v>
      </c>
      <c r="L3979">
        <f t="shared" si="1178"/>
        <v>95.355082943999989</v>
      </c>
      <c r="M3979">
        <f t="shared" si="1179"/>
        <v>85.317705791999998</v>
      </c>
      <c r="N3979">
        <f t="shared" si="1180"/>
        <v>158.088690144</v>
      </c>
      <c r="O3979">
        <f t="shared" si="1181"/>
        <v>65.242951487999989</v>
      </c>
      <c r="P3979">
        <f t="shared" si="1182"/>
        <v>62.733607199999994</v>
      </c>
      <c r="Q3979">
        <f t="shared" si="1183"/>
        <v>120.44852582399999</v>
      </c>
      <c r="R3979">
        <f t="shared" si="1184"/>
        <v>110.41114867199998</v>
      </c>
      <c r="S3979">
        <f t="shared" si="1185"/>
        <v>150.56065727999999</v>
      </c>
      <c r="T3979">
        <f t="shared" si="1186"/>
        <v>153.07000156799998</v>
      </c>
      <c r="U3979">
        <f t="shared" si="1187"/>
        <v>170.635411584</v>
      </c>
      <c r="V3979">
        <v>0</v>
      </c>
      <c r="W3979">
        <v>0</v>
      </c>
      <c r="X3979">
        <f t="shared" si="1188"/>
        <v>233.36901878399999</v>
      </c>
      <c r="Y3979">
        <f t="shared" si="1189"/>
        <v>170.635411584</v>
      </c>
      <c r="Z3979">
        <f t="shared" si="1190"/>
        <v>278.537215968</v>
      </c>
      <c r="AA3979">
        <f t="shared" si="1191"/>
        <v>87.827050080000006</v>
      </c>
      <c r="AB3979">
        <v>0</v>
      </c>
      <c r="AC3979">
        <f t="shared" si="1192"/>
        <v>293.59328169599996</v>
      </c>
      <c r="AD3979">
        <f t="shared" si="1193"/>
        <v>160.59803443199999</v>
      </c>
      <c r="AE3979">
        <f t="shared" si="1194"/>
        <v>112.92049295999999</v>
      </c>
      <c r="AF3979">
        <v>0</v>
      </c>
      <c r="AG3979">
        <v>0</v>
      </c>
      <c r="AH3979">
        <v>0</v>
      </c>
      <c r="AI3979">
        <v>0</v>
      </c>
      <c r="CH3979">
        <f t="shared" si="1195"/>
        <v>2509.3442879999998</v>
      </c>
      <c r="CJ3979">
        <v>3977</v>
      </c>
      <c r="CK3979">
        <f t="shared" si="1196"/>
        <v>2509.3442879999998</v>
      </c>
    </row>
    <row r="3980" spans="1:89" x14ac:dyDescent="0.25">
      <c r="A3980" s="3"/>
      <c r="B3980" s="3"/>
      <c r="C3980">
        <v>18</v>
      </c>
      <c r="E3980">
        <v>0.88700000000000001</v>
      </c>
      <c r="F3980">
        <v>0.94</v>
      </c>
      <c r="G3980">
        <v>0.96</v>
      </c>
      <c r="H3980">
        <v>3135</v>
      </c>
      <c r="K3980" t="s">
        <v>4009</v>
      </c>
      <c r="L3980">
        <f t="shared" si="1178"/>
        <v>95.355082943999989</v>
      </c>
      <c r="M3980">
        <f t="shared" si="1179"/>
        <v>85.317705791999998</v>
      </c>
      <c r="N3980">
        <f t="shared" si="1180"/>
        <v>158.088690144</v>
      </c>
      <c r="O3980">
        <f t="shared" si="1181"/>
        <v>65.242951487999989</v>
      </c>
      <c r="P3980">
        <f t="shared" si="1182"/>
        <v>62.733607199999994</v>
      </c>
      <c r="Q3980">
        <f t="shared" si="1183"/>
        <v>120.44852582399999</v>
      </c>
      <c r="R3980">
        <f t="shared" si="1184"/>
        <v>110.41114867199998</v>
      </c>
      <c r="S3980">
        <f t="shared" si="1185"/>
        <v>150.56065727999999</v>
      </c>
      <c r="T3980">
        <f t="shared" si="1186"/>
        <v>153.07000156799998</v>
      </c>
      <c r="U3980">
        <f t="shared" si="1187"/>
        <v>170.635411584</v>
      </c>
      <c r="V3980">
        <v>0</v>
      </c>
      <c r="W3980">
        <v>0</v>
      </c>
      <c r="X3980">
        <f t="shared" si="1188"/>
        <v>233.36901878399999</v>
      </c>
      <c r="Y3980">
        <f t="shared" si="1189"/>
        <v>170.635411584</v>
      </c>
      <c r="Z3980">
        <f t="shared" si="1190"/>
        <v>278.537215968</v>
      </c>
      <c r="AA3980">
        <f t="shared" si="1191"/>
        <v>87.827050080000006</v>
      </c>
      <c r="AB3980">
        <v>0</v>
      </c>
      <c r="AC3980">
        <f t="shared" si="1192"/>
        <v>293.59328169599996</v>
      </c>
      <c r="AD3980">
        <f t="shared" si="1193"/>
        <v>160.59803443199999</v>
      </c>
      <c r="AE3980">
        <f t="shared" si="1194"/>
        <v>112.92049295999999</v>
      </c>
      <c r="AF3980">
        <v>0</v>
      </c>
      <c r="AG3980">
        <v>0</v>
      </c>
      <c r="AH3980">
        <v>0</v>
      </c>
      <c r="AI3980">
        <v>0</v>
      </c>
      <c r="CH3980">
        <f t="shared" si="1195"/>
        <v>2509.3442879999998</v>
      </c>
      <c r="CJ3980">
        <v>3978</v>
      </c>
      <c r="CK3980">
        <f t="shared" si="1196"/>
        <v>2509.3442879999998</v>
      </c>
    </row>
    <row r="3981" spans="1:89" x14ac:dyDescent="0.25">
      <c r="A3981" s="3"/>
      <c r="B3981" s="3"/>
      <c r="C3981">
        <v>19</v>
      </c>
      <c r="E3981">
        <v>0.88700000000000001</v>
      </c>
      <c r="F3981">
        <v>0.94</v>
      </c>
      <c r="G3981">
        <v>0.93</v>
      </c>
      <c r="H3981">
        <v>3135</v>
      </c>
      <c r="K3981" t="s">
        <v>4010</v>
      </c>
      <c r="L3981">
        <f t="shared" si="1178"/>
        <v>92.375236602000001</v>
      </c>
      <c r="M3981">
        <f t="shared" si="1179"/>
        <v>82.651527486000006</v>
      </c>
      <c r="N3981">
        <f t="shared" si="1180"/>
        <v>153.148418577</v>
      </c>
      <c r="O3981">
        <f t="shared" si="1181"/>
        <v>63.204109253999995</v>
      </c>
      <c r="P3981">
        <f t="shared" si="1182"/>
        <v>60.773181975</v>
      </c>
      <c r="Q3981">
        <f t="shared" si="1183"/>
        <v>116.684509392</v>
      </c>
      <c r="R3981">
        <f t="shared" si="1184"/>
        <v>106.960800276</v>
      </c>
      <c r="S3981">
        <f t="shared" si="1185"/>
        <v>145.85563673999999</v>
      </c>
      <c r="T3981">
        <f t="shared" si="1186"/>
        <v>148.286564019</v>
      </c>
      <c r="U3981">
        <f t="shared" si="1187"/>
        <v>165.30305497200001</v>
      </c>
      <c r="V3981">
        <v>0</v>
      </c>
      <c r="W3981">
        <v>0</v>
      </c>
      <c r="X3981">
        <f t="shared" si="1188"/>
        <v>226.07623694700001</v>
      </c>
      <c r="Y3981">
        <f t="shared" si="1189"/>
        <v>165.30305497200001</v>
      </c>
      <c r="Z3981">
        <f t="shared" si="1190"/>
        <v>269.83292796900002</v>
      </c>
      <c r="AA3981">
        <f t="shared" si="1191"/>
        <v>85.082454765000008</v>
      </c>
      <c r="AB3981">
        <v>0</v>
      </c>
      <c r="AC3981">
        <f t="shared" si="1192"/>
        <v>284.41849164300004</v>
      </c>
      <c r="AD3981">
        <f t="shared" si="1193"/>
        <v>155.579345856</v>
      </c>
      <c r="AE3981">
        <f t="shared" si="1194"/>
        <v>109.391727555</v>
      </c>
      <c r="AF3981">
        <v>0</v>
      </c>
      <c r="AG3981">
        <v>0</v>
      </c>
      <c r="AH3981">
        <v>0</v>
      </c>
      <c r="AI3981">
        <v>0</v>
      </c>
      <c r="CH3981">
        <f t="shared" si="1195"/>
        <v>2430.9272790000005</v>
      </c>
      <c r="CJ3981">
        <v>3979</v>
      </c>
      <c r="CK3981">
        <f t="shared" si="1196"/>
        <v>2430.9272790000005</v>
      </c>
    </row>
    <row r="3982" spans="1:89" x14ac:dyDescent="0.25">
      <c r="A3982" s="3"/>
      <c r="B3982" s="3"/>
      <c r="C3982">
        <v>20</v>
      </c>
      <c r="E3982">
        <v>0.88700000000000001</v>
      </c>
      <c r="F3982">
        <v>0.94</v>
      </c>
      <c r="G3982">
        <v>0.92</v>
      </c>
      <c r="H3982">
        <v>3135</v>
      </c>
      <c r="K3982" t="s">
        <v>4011</v>
      </c>
      <c r="L3982">
        <f t="shared" si="1178"/>
        <v>91.381954488000005</v>
      </c>
      <c r="M3982">
        <f t="shared" si="1179"/>
        <v>81.762801384000014</v>
      </c>
      <c r="N3982">
        <f t="shared" si="1180"/>
        <v>151.501661388</v>
      </c>
      <c r="O3982">
        <f t="shared" si="1181"/>
        <v>62.524495176000002</v>
      </c>
      <c r="P3982">
        <f t="shared" si="1182"/>
        <v>60.119706900000011</v>
      </c>
      <c r="Q3982">
        <f t="shared" si="1183"/>
        <v>115.42983724800001</v>
      </c>
      <c r="R3982">
        <f t="shared" si="1184"/>
        <v>105.81068414400001</v>
      </c>
      <c r="S3982">
        <f t="shared" si="1185"/>
        <v>144.28729656000002</v>
      </c>
      <c r="T3982">
        <f t="shared" si="1186"/>
        <v>146.69208483600002</v>
      </c>
      <c r="U3982">
        <f t="shared" si="1187"/>
        <v>163.52560276800003</v>
      </c>
      <c r="V3982">
        <v>0</v>
      </c>
      <c r="W3982">
        <v>0</v>
      </c>
      <c r="X3982">
        <f t="shared" si="1188"/>
        <v>223.64530966800001</v>
      </c>
      <c r="Y3982">
        <f t="shared" si="1189"/>
        <v>163.52560276800003</v>
      </c>
      <c r="Z3982">
        <f t="shared" si="1190"/>
        <v>266.93149863600001</v>
      </c>
      <c r="AA3982">
        <f t="shared" si="1191"/>
        <v>84.167589660000019</v>
      </c>
      <c r="AB3982">
        <v>0</v>
      </c>
      <c r="AC3982">
        <f t="shared" si="1192"/>
        <v>281.36022829200004</v>
      </c>
      <c r="AD3982">
        <f t="shared" si="1193"/>
        <v>153.90644966400001</v>
      </c>
      <c r="AE3982">
        <f t="shared" si="1194"/>
        <v>108.21547242000001</v>
      </c>
      <c r="AF3982">
        <v>0</v>
      </c>
      <c r="AG3982">
        <v>0</v>
      </c>
      <c r="AH3982">
        <v>0</v>
      </c>
      <c r="AI3982">
        <v>0</v>
      </c>
      <c r="CH3982">
        <f t="shared" si="1195"/>
        <v>2404.7882759999998</v>
      </c>
      <c r="CJ3982">
        <v>3980</v>
      </c>
      <c r="CK3982">
        <f t="shared" si="1196"/>
        <v>2404.7882759999998</v>
      </c>
    </row>
    <row r="3983" spans="1:89" x14ac:dyDescent="0.25">
      <c r="A3983" s="3"/>
      <c r="B3983" s="3"/>
      <c r="C3983">
        <v>21</v>
      </c>
      <c r="E3983">
        <v>0.88700000000000001</v>
      </c>
      <c r="F3983">
        <v>0.94</v>
      </c>
      <c r="G3983">
        <v>0.92</v>
      </c>
      <c r="H3983">
        <v>3135</v>
      </c>
      <c r="K3983" t="s">
        <v>4012</v>
      </c>
      <c r="L3983">
        <f t="shared" si="1178"/>
        <v>91.381954488000005</v>
      </c>
      <c r="M3983">
        <f t="shared" si="1179"/>
        <v>81.762801384000014</v>
      </c>
      <c r="N3983">
        <f t="shared" si="1180"/>
        <v>151.501661388</v>
      </c>
      <c r="O3983">
        <f t="shared" si="1181"/>
        <v>62.524495176000002</v>
      </c>
      <c r="P3983">
        <f t="shared" si="1182"/>
        <v>60.119706900000011</v>
      </c>
      <c r="Q3983">
        <f t="shared" si="1183"/>
        <v>115.42983724800001</v>
      </c>
      <c r="R3983">
        <f t="shared" si="1184"/>
        <v>105.81068414400001</v>
      </c>
      <c r="S3983">
        <f t="shared" si="1185"/>
        <v>144.28729656000002</v>
      </c>
      <c r="T3983">
        <f t="shared" si="1186"/>
        <v>146.69208483600002</v>
      </c>
      <c r="U3983">
        <f t="shared" si="1187"/>
        <v>163.52560276800003</v>
      </c>
      <c r="V3983">
        <v>0</v>
      </c>
      <c r="W3983">
        <v>0</v>
      </c>
      <c r="X3983">
        <f t="shared" si="1188"/>
        <v>223.64530966800001</v>
      </c>
      <c r="Y3983">
        <f t="shared" si="1189"/>
        <v>163.52560276800003</v>
      </c>
      <c r="Z3983">
        <f t="shared" si="1190"/>
        <v>266.93149863600001</v>
      </c>
      <c r="AA3983">
        <f t="shared" si="1191"/>
        <v>84.167589660000019</v>
      </c>
      <c r="AB3983">
        <v>0</v>
      </c>
      <c r="AC3983">
        <f t="shared" si="1192"/>
        <v>281.36022829200004</v>
      </c>
      <c r="AD3983">
        <f t="shared" si="1193"/>
        <v>153.90644966400001</v>
      </c>
      <c r="AE3983">
        <f t="shared" si="1194"/>
        <v>108.21547242000001</v>
      </c>
      <c r="AF3983">
        <v>0</v>
      </c>
      <c r="AG3983">
        <v>0</v>
      </c>
      <c r="AH3983">
        <v>0</v>
      </c>
      <c r="AI3983">
        <v>0</v>
      </c>
      <c r="CH3983">
        <f t="shared" si="1195"/>
        <v>2404.7882759999998</v>
      </c>
      <c r="CJ3983">
        <v>3981</v>
      </c>
      <c r="CK3983">
        <f t="shared" si="1196"/>
        <v>2404.7882759999998</v>
      </c>
    </row>
    <row r="3984" spans="1:89" x14ac:dyDescent="0.25">
      <c r="A3984" s="3"/>
      <c r="B3984" s="3"/>
      <c r="C3984">
        <v>22</v>
      </c>
      <c r="E3984">
        <v>0.88700000000000001</v>
      </c>
      <c r="F3984">
        <v>0.94</v>
      </c>
      <c r="G3984">
        <v>0.93</v>
      </c>
      <c r="H3984">
        <v>3135</v>
      </c>
      <c r="K3984" t="s">
        <v>4013</v>
      </c>
      <c r="L3984">
        <f t="shared" si="1178"/>
        <v>92.375236602000001</v>
      </c>
      <c r="M3984">
        <f t="shared" si="1179"/>
        <v>82.651527486000006</v>
      </c>
      <c r="N3984">
        <f t="shared" si="1180"/>
        <v>153.148418577</v>
      </c>
      <c r="O3984">
        <f t="shared" si="1181"/>
        <v>63.204109253999995</v>
      </c>
      <c r="P3984">
        <f t="shared" si="1182"/>
        <v>60.773181975</v>
      </c>
      <c r="Q3984">
        <f t="shared" si="1183"/>
        <v>116.684509392</v>
      </c>
      <c r="R3984">
        <f t="shared" si="1184"/>
        <v>106.960800276</v>
      </c>
      <c r="S3984">
        <f t="shared" si="1185"/>
        <v>145.85563673999999</v>
      </c>
      <c r="T3984">
        <f t="shared" si="1186"/>
        <v>148.286564019</v>
      </c>
      <c r="U3984">
        <f t="shared" si="1187"/>
        <v>165.30305497200001</v>
      </c>
      <c r="V3984">
        <v>0</v>
      </c>
      <c r="W3984">
        <v>0</v>
      </c>
      <c r="X3984">
        <f t="shared" si="1188"/>
        <v>226.07623694700001</v>
      </c>
      <c r="Y3984">
        <f t="shared" si="1189"/>
        <v>165.30305497200001</v>
      </c>
      <c r="Z3984">
        <f t="shared" si="1190"/>
        <v>269.83292796900002</v>
      </c>
      <c r="AA3984">
        <f t="shared" si="1191"/>
        <v>85.082454765000008</v>
      </c>
      <c r="AB3984">
        <v>0</v>
      </c>
      <c r="AC3984">
        <f t="shared" si="1192"/>
        <v>284.41849164300004</v>
      </c>
      <c r="AD3984">
        <f t="shared" si="1193"/>
        <v>155.579345856</v>
      </c>
      <c r="AE3984">
        <f t="shared" si="1194"/>
        <v>109.391727555</v>
      </c>
      <c r="AF3984">
        <v>0</v>
      </c>
      <c r="AG3984">
        <v>0</v>
      </c>
      <c r="AH3984">
        <v>0</v>
      </c>
      <c r="AI3984">
        <v>0</v>
      </c>
      <c r="CH3984">
        <f t="shared" si="1195"/>
        <v>2430.9272790000005</v>
      </c>
      <c r="CJ3984">
        <v>3982</v>
      </c>
      <c r="CK3984">
        <f t="shared" si="1196"/>
        <v>2430.9272790000005</v>
      </c>
    </row>
    <row r="3985" spans="1:90" x14ac:dyDescent="0.25">
      <c r="A3985" s="3"/>
      <c r="B3985" s="3"/>
      <c r="C3985">
        <v>23</v>
      </c>
      <c r="E3985">
        <v>0.88700000000000001</v>
      </c>
      <c r="F3985">
        <v>0.94</v>
      </c>
      <c r="G3985">
        <v>0.87</v>
      </c>
      <c r="H3985">
        <v>3135</v>
      </c>
      <c r="K3985" t="s">
        <v>4014</v>
      </c>
      <c r="L3985">
        <f t="shared" si="1178"/>
        <v>86.415543917999997</v>
      </c>
      <c r="M3985">
        <f t="shared" si="1179"/>
        <v>77.319170874000008</v>
      </c>
      <c r="N3985">
        <f t="shared" si="1180"/>
        <v>143.26787544300001</v>
      </c>
      <c r="O3985">
        <f t="shared" si="1181"/>
        <v>59.126424785999994</v>
      </c>
      <c r="P3985">
        <f t="shared" si="1182"/>
        <v>56.852331525000004</v>
      </c>
      <c r="Q3985">
        <f t="shared" si="1183"/>
        <v>109.156476528</v>
      </c>
      <c r="R3985">
        <f t="shared" si="1184"/>
        <v>100.060103484</v>
      </c>
      <c r="S3985">
        <f t="shared" si="1185"/>
        <v>136.44559565999998</v>
      </c>
      <c r="T3985">
        <f t="shared" si="1186"/>
        <v>138.719688921</v>
      </c>
      <c r="U3985">
        <f t="shared" si="1187"/>
        <v>154.63834174800002</v>
      </c>
      <c r="V3985">
        <v>0</v>
      </c>
      <c r="W3985">
        <v>0</v>
      </c>
      <c r="X3985">
        <f t="shared" si="1188"/>
        <v>211.490673273</v>
      </c>
      <c r="Y3985">
        <f t="shared" si="1189"/>
        <v>154.63834174800002</v>
      </c>
      <c r="Z3985">
        <f t="shared" si="1190"/>
        <v>252.42435197099999</v>
      </c>
      <c r="AA3985">
        <f t="shared" si="1191"/>
        <v>79.593264135000013</v>
      </c>
      <c r="AB3985">
        <v>0</v>
      </c>
      <c r="AC3985">
        <f t="shared" si="1192"/>
        <v>266.06891153700002</v>
      </c>
      <c r="AD3985">
        <f t="shared" si="1193"/>
        <v>145.541968704</v>
      </c>
      <c r="AE3985">
        <f t="shared" si="1194"/>
        <v>102.334196745</v>
      </c>
      <c r="AF3985">
        <v>0</v>
      </c>
      <c r="AG3985">
        <v>0</v>
      </c>
      <c r="AH3985">
        <v>0</v>
      </c>
      <c r="AI3985">
        <v>0</v>
      </c>
      <c r="CH3985">
        <f t="shared" si="1195"/>
        <v>2274.0932610000004</v>
      </c>
      <c r="CJ3985">
        <v>3983</v>
      </c>
      <c r="CK3985">
        <f t="shared" si="1196"/>
        <v>2274.0932610000004</v>
      </c>
    </row>
    <row r="3986" spans="1:90" x14ac:dyDescent="0.25">
      <c r="A3986" s="3"/>
      <c r="B3986" s="3"/>
      <c r="C3986">
        <v>24</v>
      </c>
      <c r="E3986">
        <v>0.88700000000000001</v>
      </c>
      <c r="F3986">
        <v>0.94</v>
      </c>
      <c r="G3986">
        <v>0.72</v>
      </c>
      <c r="H3986">
        <v>3135</v>
      </c>
      <c r="K3986" t="s">
        <v>4015</v>
      </c>
      <c r="L3986">
        <f t="shared" si="1178"/>
        <v>71.516312207999988</v>
      </c>
      <c r="M3986">
        <f t="shared" si="1179"/>
        <v>63.988279343999999</v>
      </c>
      <c r="N3986">
        <f t="shared" si="1180"/>
        <v>118.56651760799998</v>
      </c>
      <c r="O3986">
        <f t="shared" si="1181"/>
        <v>48.932213615999991</v>
      </c>
      <c r="P3986">
        <f t="shared" si="1182"/>
        <v>47.050205399999996</v>
      </c>
      <c r="Q3986">
        <f t="shared" si="1183"/>
        <v>90.336394367999986</v>
      </c>
      <c r="R3986">
        <f t="shared" si="1184"/>
        <v>82.80836150399999</v>
      </c>
      <c r="S3986">
        <f t="shared" si="1185"/>
        <v>112.92049295999998</v>
      </c>
      <c r="T3986">
        <f t="shared" si="1186"/>
        <v>114.80250117599998</v>
      </c>
      <c r="U3986">
        <f t="shared" si="1187"/>
        <v>127.976558688</v>
      </c>
      <c r="V3986">
        <v>0</v>
      </c>
      <c r="W3986">
        <v>0</v>
      </c>
      <c r="X3986">
        <f t="shared" si="1188"/>
        <v>175.02676408799996</v>
      </c>
      <c r="Y3986">
        <f t="shared" si="1189"/>
        <v>127.976558688</v>
      </c>
      <c r="Z3986">
        <f t="shared" si="1190"/>
        <v>208.90291197599998</v>
      </c>
      <c r="AA3986">
        <f t="shared" si="1191"/>
        <v>65.870287559999994</v>
      </c>
      <c r="AB3986">
        <v>0</v>
      </c>
      <c r="AC3986">
        <f t="shared" si="1192"/>
        <v>220.19496127199997</v>
      </c>
      <c r="AD3986">
        <f t="shared" si="1193"/>
        <v>120.44852582399999</v>
      </c>
      <c r="AE3986">
        <f t="shared" si="1194"/>
        <v>84.690369719999978</v>
      </c>
      <c r="AF3986">
        <v>0</v>
      </c>
      <c r="AG3986">
        <v>0</v>
      </c>
      <c r="AH3986">
        <v>0</v>
      </c>
      <c r="AI3986">
        <v>0</v>
      </c>
      <c r="CH3986">
        <f t="shared" si="1195"/>
        <v>1882.0082159999999</v>
      </c>
      <c r="CJ3986">
        <v>3984</v>
      </c>
      <c r="CK3986">
        <f t="shared" si="1196"/>
        <v>1882.0082159999999</v>
      </c>
      <c r="CL3986">
        <f>AVERAGE(CK3963:CK3986)</f>
        <v>2167.3589987500004</v>
      </c>
    </row>
    <row r="3987" spans="1:90" x14ac:dyDescent="0.25">
      <c r="A3987" s="3"/>
      <c r="B3987" s="3">
        <v>6</v>
      </c>
      <c r="C3987">
        <v>1</v>
      </c>
      <c r="E3987">
        <v>0.88700000000000001</v>
      </c>
      <c r="F3987">
        <v>0.77</v>
      </c>
      <c r="G3987">
        <v>0.74</v>
      </c>
      <c r="H3987">
        <v>3135</v>
      </c>
      <c r="K3987" t="s">
        <v>4016</v>
      </c>
      <c r="L3987">
        <f t="shared" si="1178"/>
        <v>60.209803038000004</v>
      </c>
      <c r="M3987">
        <f t="shared" si="1179"/>
        <v>53.871929034000004</v>
      </c>
      <c r="N3987">
        <f t="shared" si="1180"/>
        <v>99.821515563000005</v>
      </c>
      <c r="O3987">
        <f t="shared" si="1181"/>
        <v>41.196181025999998</v>
      </c>
      <c r="P3987">
        <f t="shared" si="1182"/>
        <v>39.611712525000002</v>
      </c>
      <c r="Q3987">
        <f t="shared" si="1183"/>
        <v>76.05448804800001</v>
      </c>
      <c r="R3987">
        <f t="shared" si="1184"/>
        <v>69.716614043999996</v>
      </c>
      <c r="S3987">
        <f t="shared" si="1185"/>
        <v>95.068110059999995</v>
      </c>
      <c r="T3987">
        <f t="shared" si="1186"/>
        <v>96.652578560999999</v>
      </c>
      <c r="U3987">
        <f t="shared" si="1187"/>
        <v>107.74385806800001</v>
      </c>
      <c r="V3987">
        <v>0</v>
      </c>
      <c r="W3987">
        <v>0</v>
      </c>
      <c r="X3987">
        <f t="shared" si="1188"/>
        <v>147.35557059300001</v>
      </c>
      <c r="Y3987">
        <f t="shared" si="1189"/>
        <v>107.74385806800001</v>
      </c>
      <c r="Z3987">
        <f t="shared" si="1190"/>
        <v>175.87600361100002</v>
      </c>
      <c r="AA3987">
        <f t="shared" si="1191"/>
        <v>55.456397535000008</v>
      </c>
      <c r="AB3987">
        <v>0</v>
      </c>
      <c r="AC3987">
        <f t="shared" si="1192"/>
        <v>185.38281461700001</v>
      </c>
      <c r="AD3987">
        <f t="shared" si="1193"/>
        <v>101.40598406400001</v>
      </c>
      <c r="AE3987">
        <f t="shared" si="1194"/>
        <v>71.301082545</v>
      </c>
      <c r="AF3987">
        <v>0</v>
      </c>
      <c r="AG3987">
        <v>0</v>
      </c>
      <c r="AH3987">
        <v>0</v>
      </c>
      <c r="AI3987">
        <v>0</v>
      </c>
      <c r="CH3987">
        <f t="shared" si="1195"/>
        <v>1584.4685010000001</v>
      </c>
      <c r="CJ3987">
        <v>3985</v>
      </c>
      <c r="CK3987">
        <f t="shared" si="1196"/>
        <v>1584.4685010000001</v>
      </c>
    </row>
    <row r="3988" spans="1:90" x14ac:dyDescent="0.25">
      <c r="A3988" s="3"/>
      <c r="B3988" s="3"/>
      <c r="C3988">
        <v>2</v>
      </c>
      <c r="E3988">
        <v>0.88700000000000001</v>
      </c>
      <c r="F3988">
        <v>0.77</v>
      </c>
      <c r="G3988">
        <v>0.7</v>
      </c>
      <c r="H3988">
        <v>3135</v>
      </c>
      <c r="K3988" t="s">
        <v>4017</v>
      </c>
      <c r="L3988">
        <f t="shared" si="1178"/>
        <v>56.955219089999993</v>
      </c>
      <c r="M3988">
        <f t="shared" si="1179"/>
        <v>50.959932869999996</v>
      </c>
      <c r="N3988">
        <f t="shared" si="1180"/>
        <v>94.425757964999988</v>
      </c>
      <c r="O3988">
        <f t="shared" si="1181"/>
        <v>38.969360429999995</v>
      </c>
      <c r="P3988">
        <f t="shared" si="1182"/>
        <v>37.470538874999995</v>
      </c>
      <c r="Q3988">
        <f t="shared" si="1183"/>
        <v>71.943434639999992</v>
      </c>
      <c r="R3988">
        <f t="shared" si="1184"/>
        <v>65.948148419999981</v>
      </c>
      <c r="S3988">
        <f t="shared" si="1185"/>
        <v>89.929293299999983</v>
      </c>
      <c r="T3988">
        <f t="shared" si="1186"/>
        <v>91.42811485499999</v>
      </c>
      <c r="U3988">
        <f t="shared" si="1187"/>
        <v>101.91986573999999</v>
      </c>
      <c r="V3988">
        <v>0</v>
      </c>
      <c r="W3988">
        <v>0</v>
      </c>
      <c r="X3988">
        <f t="shared" si="1188"/>
        <v>139.39040461499997</v>
      </c>
      <c r="Y3988">
        <f t="shared" si="1189"/>
        <v>101.91986573999999</v>
      </c>
      <c r="Z3988">
        <f t="shared" si="1190"/>
        <v>166.36919260499997</v>
      </c>
      <c r="AA3988">
        <f t="shared" si="1191"/>
        <v>52.458754424999995</v>
      </c>
      <c r="AB3988">
        <v>0</v>
      </c>
      <c r="AC3988">
        <f t="shared" si="1192"/>
        <v>175.36212193499998</v>
      </c>
      <c r="AD3988">
        <f t="shared" si="1193"/>
        <v>95.92457951999998</v>
      </c>
      <c r="AE3988">
        <f t="shared" si="1194"/>
        <v>67.446969974999988</v>
      </c>
      <c r="AF3988">
        <v>0</v>
      </c>
      <c r="AG3988">
        <v>0</v>
      </c>
      <c r="AH3988">
        <v>0</v>
      </c>
      <c r="AI3988">
        <v>0</v>
      </c>
      <c r="CH3988">
        <f t="shared" si="1195"/>
        <v>1498.8215549999998</v>
      </c>
      <c r="CJ3988">
        <v>3986</v>
      </c>
      <c r="CK3988">
        <f t="shared" si="1196"/>
        <v>1498.8215549999998</v>
      </c>
    </row>
    <row r="3989" spans="1:90" x14ac:dyDescent="0.25">
      <c r="A3989" s="3"/>
      <c r="B3989" s="3"/>
      <c r="C3989">
        <v>3</v>
      </c>
      <c r="E3989">
        <v>0.88700000000000001</v>
      </c>
      <c r="F3989">
        <v>0.77</v>
      </c>
      <c r="G3989">
        <v>0.68</v>
      </c>
      <c r="H3989">
        <v>3135</v>
      </c>
      <c r="K3989" t="s">
        <v>4018</v>
      </c>
      <c r="L3989">
        <f t="shared" si="1178"/>
        <v>55.327927115999998</v>
      </c>
      <c r="M3989">
        <f t="shared" si="1179"/>
        <v>49.503934788000009</v>
      </c>
      <c r="N3989">
        <f t="shared" si="1180"/>
        <v>91.727879166000008</v>
      </c>
      <c r="O3989">
        <f t="shared" si="1181"/>
        <v>37.855950131999997</v>
      </c>
      <c r="P3989">
        <f t="shared" si="1182"/>
        <v>36.399952050000003</v>
      </c>
      <c r="Q3989">
        <f t="shared" si="1183"/>
        <v>69.887907936000005</v>
      </c>
      <c r="R3989">
        <f t="shared" si="1184"/>
        <v>64.063915608000002</v>
      </c>
      <c r="S3989">
        <f t="shared" si="1185"/>
        <v>87.359884919999999</v>
      </c>
      <c r="T3989">
        <f t="shared" si="1186"/>
        <v>88.815883002000007</v>
      </c>
      <c r="U3989">
        <f t="shared" si="1187"/>
        <v>99.007869576000019</v>
      </c>
      <c r="V3989">
        <v>0</v>
      </c>
      <c r="W3989">
        <v>0</v>
      </c>
      <c r="X3989">
        <f t="shared" si="1188"/>
        <v>135.40782162600001</v>
      </c>
      <c r="Y3989">
        <f t="shared" si="1189"/>
        <v>99.007869576000019</v>
      </c>
      <c r="Z3989">
        <f t="shared" si="1190"/>
        <v>161.61578710200001</v>
      </c>
      <c r="AA3989">
        <f t="shared" si="1191"/>
        <v>50.95993287000001</v>
      </c>
      <c r="AB3989">
        <v>0</v>
      </c>
      <c r="AC3989">
        <f t="shared" si="1192"/>
        <v>170.35177559400003</v>
      </c>
      <c r="AD3989">
        <f t="shared" si="1193"/>
        <v>93.183877248000002</v>
      </c>
      <c r="AE3989">
        <f t="shared" si="1194"/>
        <v>65.519913689999996</v>
      </c>
      <c r="AF3989">
        <v>0</v>
      </c>
      <c r="AG3989">
        <v>0</v>
      </c>
      <c r="AH3989">
        <v>0</v>
      </c>
      <c r="AI3989">
        <v>0</v>
      </c>
      <c r="CH3989">
        <f t="shared" si="1195"/>
        <v>1455.9980820000003</v>
      </c>
      <c r="CJ3989">
        <v>3987</v>
      </c>
      <c r="CK3989">
        <f t="shared" si="1196"/>
        <v>1455.9980820000003</v>
      </c>
    </row>
    <row r="3990" spans="1:90" x14ac:dyDescent="0.25">
      <c r="A3990" s="3"/>
      <c r="B3990" s="3"/>
      <c r="C3990">
        <v>4</v>
      </c>
      <c r="E3990">
        <v>0.88700000000000001</v>
      </c>
      <c r="F3990">
        <v>0.77</v>
      </c>
      <c r="G3990">
        <v>0.65</v>
      </c>
      <c r="H3990">
        <v>3135</v>
      </c>
      <c r="K3990" t="s">
        <v>4019</v>
      </c>
      <c r="L3990">
        <f t="shared" si="1178"/>
        <v>52.886989154999995</v>
      </c>
      <c r="M3990">
        <f t="shared" si="1179"/>
        <v>47.319937665000005</v>
      </c>
      <c r="N3990">
        <f t="shared" si="1180"/>
        <v>87.681060967500002</v>
      </c>
      <c r="O3990">
        <f t="shared" si="1181"/>
        <v>36.185834684999996</v>
      </c>
      <c r="P3990">
        <f t="shared" si="1182"/>
        <v>34.7940718125</v>
      </c>
      <c r="Q3990">
        <f t="shared" si="1183"/>
        <v>66.804617879999995</v>
      </c>
      <c r="R3990">
        <f t="shared" si="1184"/>
        <v>61.237566389999998</v>
      </c>
      <c r="S3990">
        <f t="shared" si="1185"/>
        <v>83.505772350000001</v>
      </c>
      <c r="T3990">
        <f t="shared" si="1186"/>
        <v>84.897535222499997</v>
      </c>
      <c r="U3990">
        <f t="shared" si="1187"/>
        <v>94.63987533000001</v>
      </c>
      <c r="V3990">
        <v>0</v>
      </c>
      <c r="W3990">
        <v>0</v>
      </c>
      <c r="X3990">
        <f t="shared" si="1188"/>
        <v>129.43394714249999</v>
      </c>
      <c r="Y3990">
        <f t="shared" si="1189"/>
        <v>94.63987533000001</v>
      </c>
      <c r="Z3990">
        <f t="shared" si="1190"/>
        <v>154.4856788475</v>
      </c>
      <c r="AA3990">
        <f t="shared" si="1191"/>
        <v>48.711700537500001</v>
      </c>
      <c r="AB3990">
        <v>0</v>
      </c>
      <c r="AC3990">
        <f t="shared" si="1192"/>
        <v>162.8362560825</v>
      </c>
      <c r="AD3990">
        <f t="shared" si="1193"/>
        <v>89.072823839999998</v>
      </c>
      <c r="AE3990">
        <f t="shared" si="1194"/>
        <v>62.629329262499994</v>
      </c>
      <c r="AF3990">
        <v>0</v>
      </c>
      <c r="AG3990">
        <v>0</v>
      </c>
      <c r="AH3990">
        <v>0</v>
      </c>
      <c r="AI3990">
        <v>0</v>
      </c>
      <c r="CH3990">
        <f t="shared" si="1195"/>
        <v>1391.7628725000002</v>
      </c>
      <c r="CJ3990">
        <v>3988</v>
      </c>
      <c r="CK3990">
        <f t="shared" si="1196"/>
        <v>1391.7628725000002</v>
      </c>
    </row>
    <row r="3991" spans="1:90" x14ac:dyDescent="0.25">
      <c r="A3991" s="3"/>
      <c r="B3991" s="3"/>
      <c r="C3991">
        <v>5</v>
      </c>
      <c r="E3991">
        <v>0.88700000000000001</v>
      </c>
      <c r="F3991">
        <v>0.77</v>
      </c>
      <c r="G3991">
        <v>0.64</v>
      </c>
      <c r="H3991">
        <v>3135</v>
      </c>
      <c r="K3991" t="s">
        <v>4020</v>
      </c>
      <c r="L3991">
        <f t="shared" si="1178"/>
        <v>52.073343168000001</v>
      </c>
      <c r="M3991">
        <f t="shared" si="1179"/>
        <v>46.591938624000001</v>
      </c>
      <c r="N3991">
        <f t="shared" si="1180"/>
        <v>86.332121568000005</v>
      </c>
      <c r="O3991">
        <f t="shared" si="1181"/>
        <v>35.629129536000001</v>
      </c>
      <c r="P3991">
        <f t="shared" si="1182"/>
        <v>34.258778400000004</v>
      </c>
      <c r="Q3991">
        <f t="shared" si="1183"/>
        <v>65.776854528000001</v>
      </c>
      <c r="R3991">
        <f t="shared" si="1184"/>
        <v>60.295449983999994</v>
      </c>
      <c r="S3991">
        <f t="shared" si="1185"/>
        <v>82.221068160000002</v>
      </c>
      <c r="T3991">
        <f t="shared" si="1186"/>
        <v>83.591419295999998</v>
      </c>
      <c r="U3991">
        <f t="shared" si="1187"/>
        <v>93.183877248000002</v>
      </c>
      <c r="V3991">
        <v>0</v>
      </c>
      <c r="W3991">
        <v>0</v>
      </c>
      <c r="X3991">
        <f t="shared" si="1188"/>
        <v>127.442655648</v>
      </c>
      <c r="Y3991">
        <f t="shared" si="1189"/>
        <v>93.183877248000002</v>
      </c>
      <c r="Z3991">
        <f t="shared" si="1190"/>
        <v>152.10897609599999</v>
      </c>
      <c r="AA3991">
        <f t="shared" si="1191"/>
        <v>47.962289760000004</v>
      </c>
      <c r="AB3991">
        <v>0</v>
      </c>
      <c r="AC3991">
        <f t="shared" si="1192"/>
        <v>160.331082912</v>
      </c>
      <c r="AD3991">
        <f t="shared" si="1193"/>
        <v>87.702472704000002</v>
      </c>
      <c r="AE3991">
        <f t="shared" si="1194"/>
        <v>61.665801119999998</v>
      </c>
      <c r="AF3991">
        <v>0</v>
      </c>
      <c r="AG3991">
        <v>0</v>
      </c>
      <c r="AH3991">
        <v>0</v>
      </c>
      <c r="AI3991">
        <v>0</v>
      </c>
      <c r="CH3991">
        <f t="shared" si="1195"/>
        <v>1370.3511360000002</v>
      </c>
      <c r="CJ3991">
        <v>3989</v>
      </c>
      <c r="CK3991">
        <f t="shared" si="1196"/>
        <v>1370.3511360000002</v>
      </c>
    </row>
    <row r="3992" spans="1:90" x14ac:dyDescent="0.25">
      <c r="A3992" s="3"/>
      <c r="B3992" s="3"/>
      <c r="C3992">
        <v>6</v>
      </c>
      <c r="E3992">
        <v>0.88700000000000001</v>
      </c>
      <c r="F3992">
        <v>0.77</v>
      </c>
      <c r="G3992">
        <v>0.62</v>
      </c>
      <c r="H3992">
        <v>3135</v>
      </c>
      <c r="K3992" t="s">
        <v>4021</v>
      </c>
      <c r="L3992">
        <f t="shared" si="1178"/>
        <v>50.446051193999999</v>
      </c>
      <c r="M3992">
        <f t="shared" si="1179"/>
        <v>45.135940542000007</v>
      </c>
      <c r="N3992">
        <f t="shared" si="1180"/>
        <v>83.634242769000011</v>
      </c>
      <c r="O3992">
        <f t="shared" si="1181"/>
        <v>34.515719238000003</v>
      </c>
      <c r="P3992">
        <f t="shared" si="1182"/>
        <v>33.188191575000005</v>
      </c>
      <c r="Q3992">
        <f t="shared" si="1183"/>
        <v>63.721327824000007</v>
      </c>
      <c r="R3992">
        <f t="shared" si="1184"/>
        <v>58.411217172000001</v>
      </c>
      <c r="S3992">
        <f t="shared" si="1185"/>
        <v>79.651659780000003</v>
      </c>
      <c r="T3992">
        <f t="shared" si="1186"/>
        <v>80.979187443000001</v>
      </c>
      <c r="U3992">
        <f t="shared" si="1187"/>
        <v>90.271881084000015</v>
      </c>
      <c r="V3992">
        <v>0</v>
      </c>
      <c r="W3992">
        <v>0</v>
      </c>
      <c r="X3992">
        <f t="shared" si="1188"/>
        <v>123.46007265900001</v>
      </c>
      <c r="Y3992">
        <f t="shared" si="1189"/>
        <v>90.271881084000015</v>
      </c>
      <c r="Z3992">
        <f t="shared" si="1190"/>
        <v>147.35557059300001</v>
      </c>
      <c r="AA3992">
        <f t="shared" si="1191"/>
        <v>46.463468205000005</v>
      </c>
      <c r="AB3992">
        <v>0</v>
      </c>
      <c r="AC3992">
        <f t="shared" si="1192"/>
        <v>155.32073657100003</v>
      </c>
      <c r="AD3992">
        <f t="shared" si="1193"/>
        <v>84.961770432000009</v>
      </c>
      <c r="AE3992">
        <f t="shared" si="1194"/>
        <v>59.738744834999999</v>
      </c>
      <c r="AF3992">
        <v>0</v>
      </c>
      <c r="AG3992">
        <v>0</v>
      </c>
      <c r="AH3992">
        <v>0</v>
      </c>
      <c r="AI3992">
        <v>0</v>
      </c>
      <c r="CH3992">
        <f t="shared" si="1195"/>
        <v>1327.5276630000003</v>
      </c>
      <c r="CJ3992">
        <v>3990</v>
      </c>
      <c r="CK3992">
        <f t="shared" si="1196"/>
        <v>1327.5276630000003</v>
      </c>
    </row>
    <row r="3993" spans="1:90" x14ac:dyDescent="0.25">
      <c r="A3993" s="3"/>
      <c r="B3993" s="3"/>
      <c r="C3993">
        <v>7</v>
      </c>
      <c r="E3993">
        <v>0.88700000000000001</v>
      </c>
      <c r="F3993">
        <v>0.77</v>
      </c>
      <c r="G3993">
        <v>0.62</v>
      </c>
      <c r="H3993">
        <v>3135</v>
      </c>
      <c r="K3993" t="s">
        <v>4022</v>
      </c>
      <c r="L3993">
        <f t="shared" si="1178"/>
        <v>50.446051193999999</v>
      </c>
      <c r="M3993">
        <f t="shared" si="1179"/>
        <v>45.135940542000007</v>
      </c>
      <c r="N3993">
        <f t="shared" si="1180"/>
        <v>83.634242769000011</v>
      </c>
      <c r="O3993">
        <f t="shared" si="1181"/>
        <v>34.515719238000003</v>
      </c>
      <c r="P3993">
        <f t="shared" si="1182"/>
        <v>33.188191575000005</v>
      </c>
      <c r="Q3993">
        <f t="shared" si="1183"/>
        <v>63.721327824000007</v>
      </c>
      <c r="R3993">
        <f t="shared" si="1184"/>
        <v>58.411217172000001</v>
      </c>
      <c r="S3993">
        <f t="shared" si="1185"/>
        <v>79.651659780000003</v>
      </c>
      <c r="T3993">
        <f t="shared" si="1186"/>
        <v>80.979187443000001</v>
      </c>
      <c r="U3993">
        <f t="shared" si="1187"/>
        <v>90.271881084000015</v>
      </c>
      <c r="V3993">
        <v>0</v>
      </c>
      <c r="W3993">
        <v>0</v>
      </c>
      <c r="X3993">
        <f t="shared" si="1188"/>
        <v>123.46007265900001</v>
      </c>
      <c r="Y3993">
        <f t="shared" si="1189"/>
        <v>90.271881084000015</v>
      </c>
      <c r="Z3993">
        <f t="shared" si="1190"/>
        <v>147.35557059300001</v>
      </c>
      <c r="AA3993">
        <f t="shared" si="1191"/>
        <v>46.463468205000005</v>
      </c>
      <c r="AB3993">
        <v>0</v>
      </c>
      <c r="AC3993">
        <f t="shared" si="1192"/>
        <v>155.32073657100003</v>
      </c>
      <c r="AD3993">
        <f t="shared" si="1193"/>
        <v>84.961770432000009</v>
      </c>
      <c r="AE3993">
        <f t="shared" si="1194"/>
        <v>59.738744834999999</v>
      </c>
      <c r="AF3993">
        <v>0</v>
      </c>
      <c r="AG3993">
        <v>0</v>
      </c>
      <c r="AH3993">
        <v>0</v>
      </c>
      <c r="AI3993">
        <v>0</v>
      </c>
      <c r="CH3993">
        <f t="shared" si="1195"/>
        <v>1327.5276630000003</v>
      </c>
      <c r="CJ3993">
        <v>3991</v>
      </c>
      <c r="CK3993">
        <f t="shared" si="1196"/>
        <v>1327.5276630000003</v>
      </c>
    </row>
    <row r="3994" spans="1:90" x14ac:dyDescent="0.25">
      <c r="A3994" s="3"/>
      <c r="B3994" s="3"/>
      <c r="C3994">
        <v>8</v>
      </c>
      <c r="E3994">
        <v>0.88700000000000001</v>
      </c>
      <c r="F3994">
        <v>0.77</v>
      </c>
      <c r="G3994">
        <v>0.66</v>
      </c>
      <c r="H3994">
        <v>3135</v>
      </c>
      <c r="K3994" t="s">
        <v>4023</v>
      </c>
      <c r="L3994">
        <f t="shared" si="1178"/>
        <v>53.700635141999996</v>
      </c>
      <c r="M3994">
        <f t="shared" si="1179"/>
        <v>48.047936706000002</v>
      </c>
      <c r="N3994">
        <f t="shared" si="1180"/>
        <v>89.030000367</v>
      </c>
      <c r="O3994">
        <f t="shared" si="1181"/>
        <v>36.742539833999999</v>
      </c>
      <c r="P3994">
        <f t="shared" si="1182"/>
        <v>35.329365224999997</v>
      </c>
      <c r="Q3994">
        <f t="shared" si="1183"/>
        <v>67.832381232000003</v>
      </c>
      <c r="R3994">
        <f t="shared" si="1184"/>
        <v>62.179682795999994</v>
      </c>
      <c r="S3994">
        <f t="shared" si="1185"/>
        <v>84.790476539999986</v>
      </c>
      <c r="T3994">
        <f t="shared" si="1186"/>
        <v>86.203651148999995</v>
      </c>
      <c r="U3994">
        <f t="shared" si="1187"/>
        <v>96.095873412000003</v>
      </c>
      <c r="V3994">
        <v>0</v>
      </c>
      <c r="W3994">
        <v>0</v>
      </c>
      <c r="X3994">
        <f t="shared" si="1188"/>
        <v>131.42523863699998</v>
      </c>
      <c r="Y3994">
        <f t="shared" si="1189"/>
        <v>96.095873412000003</v>
      </c>
      <c r="Z3994">
        <f t="shared" si="1190"/>
        <v>156.862381599</v>
      </c>
      <c r="AA3994">
        <f t="shared" si="1191"/>
        <v>49.461111315000004</v>
      </c>
      <c r="AB3994">
        <v>0</v>
      </c>
      <c r="AC3994">
        <f t="shared" si="1192"/>
        <v>165.341429253</v>
      </c>
      <c r="AD3994">
        <f t="shared" si="1193"/>
        <v>90.443174975999995</v>
      </c>
      <c r="AE3994">
        <f t="shared" si="1194"/>
        <v>63.592857404999997</v>
      </c>
      <c r="AF3994">
        <v>0</v>
      </c>
      <c r="AG3994">
        <v>0</v>
      </c>
      <c r="AH3994">
        <v>0</v>
      </c>
      <c r="AI3994">
        <v>0</v>
      </c>
      <c r="CH3994">
        <f t="shared" si="1195"/>
        <v>1413.1746089999999</v>
      </c>
      <c r="CJ3994">
        <v>3992</v>
      </c>
      <c r="CK3994">
        <f t="shared" si="1196"/>
        <v>1413.1746089999999</v>
      </c>
    </row>
    <row r="3995" spans="1:90" x14ac:dyDescent="0.25">
      <c r="A3995" s="3"/>
      <c r="B3995" s="3"/>
      <c r="C3995">
        <v>9</v>
      </c>
      <c r="E3995">
        <v>0.88700000000000001</v>
      </c>
      <c r="F3995">
        <v>0.77</v>
      </c>
      <c r="G3995">
        <v>0.81</v>
      </c>
      <c r="H3995">
        <v>3135</v>
      </c>
      <c r="K3995" t="s">
        <v>4024</v>
      </c>
      <c r="L3995">
        <f t="shared" si="1178"/>
        <v>65.905324947000011</v>
      </c>
      <c r="M3995">
        <f t="shared" si="1179"/>
        <v>58.96792232100001</v>
      </c>
      <c r="N3995">
        <f t="shared" si="1180"/>
        <v>109.26409135950001</v>
      </c>
      <c r="O3995">
        <f t="shared" si="1181"/>
        <v>45.093117069000002</v>
      </c>
      <c r="P3995">
        <f t="shared" si="1182"/>
        <v>43.35876641250001</v>
      </c>
      <c r="Q3995">
        <f t="shared" si="1183"/>
        <v>83.24883151200001</v>
      </c>
      <c r="R3995">
        <f t="shared" si="1184"/>
        <v>76.311428886000002</v>
      </c>
      <c r="S3995">
        <f t="shared" si="1185"/>
        <v>104.06103939</v>
      </c>
      <c r="T3995">
        <f t="shared" si="1186"/>
        <v>105.79539004650002</v>
      </c>
      <c r="U3995">
        <f t="shared" si="1187"/>
        <v>117.93584464200002</v>
      </c>
      <c r="V3995">
        <v>0</v>
      </c>
      <c r="W3995">
        <v>0</v>
      </c>
      <c r="X3995">
        <f t="shared" si="1188"/>
        <v>161.29461105450002</v>
      </c>
      <c r="Y3995">
        <f t="shared" si="1189"/>
        <v>117.93584464200002</v>
      </c>
      <c r="Z3995">
        <f t="shared" si="1190"/>
        <v>192.51292287150002</v>
      </c>
      <c r="AA3995">
        <f t="shared" si="1191"/>
        <v>60.702272977500016</v>
      </c>
      <c r="AB3995">
        <v>0</v>
      </c>
      <c r="AC3995">
        <f t="shared" si="1192"/>
        <v>202.91902681050004</v>
      </c>
      <c r="AD3995">
        <f t="shared" si="1193"/>
        <v>110.99844201600001</v>
      </c>
      <c r="AE3995">
        <f t="shared" si="1194"/>
        <v>78.045779542500014</v>
      </c>
      <c r="AF3995">
        <v>0</v>
      </c>
      <c r="AG3995">
        <v>0</v>
      </c>
      <c r="AH3995">
        <v>0</v>
      </c>
      <c r="AI3995">
        <v>0</v>
      </c>
      <c r="CH3995">
        <f t="shared" si="1195"/>
        <v>1734.3506565000002</v>
      </c>
      <c r="CJ3995">
        <v>3993</v>
      </c>
      <c r="CK3995">
        <f t="shared" si="1196"/>
        <v>1734.3506565000002</v>
      </c>
    </row>
    <row r="3996" spans="1:90" x14ac:dyDescent="0.25">
      <c r="A3996" s="3"/>
      <c r="B3996" s="3"/>
      <c r="C3996">
        <v>10</v>
      </c>
      <c r="E3996">
        <v>0.88700000000000001</v>
      </c>
      <c r="F3996">
        <v>0.77</v>
      </c>
      <c r="G3996">
        <v>0.86</v>
      </c>
      <c r="H3996">
        <v>3135</v>
      </c>
      <c r="K3996" t="s">
        <v>4025</v>
      </c>
      <c r="L3996">
        <f t="shared" si="1178"/>
        <v>69.973554882000002</v>
      </c>
      <c r="M3996">
        <f t="shared" si="1179"/>
        <v>62.607917526000008</v>
      </c>
      <c r="N3996">
        <f t="shared" si="1180"/>
        <v>116.008788357</v>
      </c>
      <c r="O3996">
        <f t="shared" si="1181"/>
        <v>47.876642814</v>
      </c>
      <c r="P3996">
        <f t="shared" si="1182"/>
        <v>46.035233475000005</v>
      </c>
      <c r="Q3996">
        <f t="shared" si="1183"/>
        <v>88.387648272000007</v>
      </c>
      <c r="R3996">
        <f t="shared" si="1184"/>
        <v>81.022010915999999</v>
      </c>
      <c r="S3996">
        <f t="shared" si="1185"/>
        <v>110.48456034</v>
      </c>
      <c r="T3996">
        <f t="shared" si="1186"/>
        <v>112.325969679</v>
      </c>
      <c r="U3996">
        <f t="shared" si="1187"/>
        <v>125.21583505200002</v>
      </c>
      <c r="V3996">
        <v>0</v>
      </c>
      <c r="W3996">
        <v>0</v>
      </c>
      <c r="X3996">
        <f t="shared" si="1188"/>
        <v>171.251068527</v>
      </c>
      <c r="Y3996">
        <f t="shared" si="1189"/>
        <v>125.21583505200002</v>
      </c>
      <c r="Z3996">
        <f t="shared" si="1190"/>
        <v>204.39643662900002</v>
      </c>
      <c r="AA3996">
        <f t="shared" si="1191"/>
        <v>64.449326865000003</v>
      </c>
      <c r="AB3996">
        <v>0</v>
      </c>
      <c r="AC3996">
        <f t="shared" si="1192"/>
        <v>215.44489266300002</v>
      </c>
      <c r="AD3996">
        <f t="shared" si="1193"/>
        <v>117.85019769600001</v>
      </c>
      <c r="AE3996">
        <f t="shared" si="1194"/>
        <v>82.863420254999994</v>
      </c>
      <c r="AF3996">
        <v>0</v>
      </c>
      <c r="AG3996">
        <v>0</v>
      </c>
      <c r="AH3996">
        <v>0</v>
      </c>
      <c r="AI3996">
        <v>0</v>
      </c>
      <c r="CH3996">
        <f t="shared" si="1195"/>
        <v>1841.409339</v>
      </c>
      <c r="CJ3996">
        <v>3994</v>
      </c>
      <c r="CK3996">
        <f t="shared" si="1196"/>
        <v>1841.409339</v>
      </c>
    </row>
    <row r="3997" spans="1:90" x14ac:dyDescent="0.25">
      <c r="A3997" s="3"/>
      <c r="B3997" s="3"/>
      <c r="C3997">
        <v>11</v>
      </c>
      <c r="E3997">
        <v>0.88700000000000001</v>
      </c>
      <c r="F3997">
        <v>0.77</v>
      </c>
      <c r="G3997">
        <v>0.91</v>
      </c>
      <c r="H3997">
        <v>3135</v>
      </c>
      <c r="K3997" t="s">
        <v>4026</v>
      </c>
      <c r="L3997">
        <f t="shared" si="1178"/>
        <v>74.041784817000007</v>
      </c>
      <c r="M3997">
        <f t="shared" si="1179"/>
        <v>66.247912731000014</v>
      </c>
      <c r="N3997">
        <f t="shared" si="1180"/>
        <v>122.7534853545</v>
      </c>
      <c r="O3997">
        <f t="shared" si="1181"/>
        <v>50.660168558999999</v>
      </c>
      <c r="P3997">
        <f t="shared" si="1182"/>
        <v>48.711700537500008</v>
      </c>
      <c r="Q3997">
        <f t="shared" si="1183"/>
        <v>93.526465032000004</v>
      </c>
      <c r="R3997">
        <f t="shared" si="1184"/>
        <v>85.732592945999997</v>
      </c>
      <c r="S3997">
        <f t="shared" si="1185"/>
        <v>116.90808129</v>
      </c>
      <c r="T3997">
        <f t="shared" si="1186"/>
        <v>118.8565493115</v>
      </c>
      <c r="U3997">
        <f t="shared" si="1187"/>
        <v>132.49582546200003</v>
      </c>
      <c r="V3997">
        <v>0</v>
      </c>
      <c r="W3997">
        <v>0</v>
      </c>
      <c r="X3997">
        <f t="shared" si="1188"/>
        <v>181.20752599950001</v>
      </c>
      <c r="Y3997">
        <f t="shared" si="1189"/>
        <v>132.49582546200003</v>
      </c>
      <c r="Z3997">
        <f t="shared" si="1190"/>
        <v>216.27995038650002</v>
      </c>
      <c r="AA3997">
        <f t="shared" si="1191"/>
        <v>68.196380752500005</v>
      </c>
      <c r="AB3997">
        <v>0</v>
      </c>
      <c r="AC3997">
        <f t="shared" si="1192"/>
        <v>227.97075851550002</v>
      </c>
      <c r="AD3997">
        <f t="shared" si="1193"/>
        <v>124.70195337600001</v>
      </c>
      <c r="AE3997">
        <f t="shared" si="1194"/>
        <v>87.681060967500002</v>
      </c>
      <c r="AF3997">
        <v>0</v>
      </c>
      <c r="AG3997">
        <v>0</v>
      </c>
      <c r="AH3997">
        <v>0</v>
      </c>
      <c r="AI3997">
        <v>0</v>
      </c>
      <c r="CH3997">
        <f t="shared" si="1195"/>
        <v>1948.4680214999998</v>
      </c>
      <c r="CJ3997">
        <v>3995</v>
      </c>
      <c r="CK3997">
        <f t="shared" si="1196"/>
        <v>1948.4680214999998</v>
      </c>
    </row>
    <row r="3998" spans="1:90" x14ac:dyDescent="0.25">
      <c r="A3998" s="3"/>
      <c r="B3998" s="3"/>
      <c r="C3998">
        <v>12</v>
      </c>
      <c r="E3998">
        <v>0.88700000000000001</v>
      </c>
      <c r="F3998">
        <v>0.77</v>
      </c>
      <c r="G3998">
        <v>0.93</v>
      </c>
      <c r="H3998">
        <v>3135</v>
      </c>
      <c r="K3998" t="s">
        <v>4027</v>
      </c>
      <c r="L3998">
        <f t="shared" si="1178"/>
        <v>75.669076791000009</v>
      </c>
      <c r="M3998">
        <f t="shared" si="1179"/>
        <v>67.703910813000007</v>
      </c>
      <c r="N3998">
        <f t="shared" si="1180"/>
        <v>125.45136415350001</v>
      </c>
      <c r="O3998">
        <f t="shared" si="1181"/>
        <v>51.773578857000004</v>
      </c>
      <c r="P3998">
        <f t="shared" si="1182"/>
        <v>49.782287362500007</v>
      </c>
      <c r="Q3998">
        <f t="shared" si="1183"/>
        <v>95.581991736000006</v>
      </c>
      <c r="R3998">
        <f t="shared" si="1184"/>
        <v>87.616825758000004</v>
      </c>
      <c r="S3998">
        <f t="shared" si="1185"/>
        <v>119.47748967000001</v>
      </c>
      <c r="T3998">
        <f t="shared" si="1186"/>
        <v>121.46878116450002</v>
      </c>
      <c r="U3998">
        <f t="shared" si="1187"/>
        <v>135.40782162600001</v>
      </c>
      <c r="V3998">
        <v>0</v>
      </c>
      <c r="W3998">
        <v>0</v>
      </c>
      <c r="X3998">
        <f t="shared" si="1188"/>
        <v>185.19010898850001</v>
      </c>
      <c r="Y3998">
        <f t="shared" si="1189"/>
        <v>135.40782162600001</v>
      </c>
      <c r="Z3998">
        <f t="shared" si="1190"/>
        <v>221.03335588950003</v>
      </c>
      <c r="AA3998">
        <f t="shared" si="1191"/>
        <v>69.695202307500011</v>
      </c>
      <c r="AB3998">
        <v>0</v>
      </c>
      <c r="AC3998">
        <f t="shared" si="1192"/>
        <v>232.98110485650005</v>
      </c>
      <c r="AD3998">
        <f t="shared" si="1193"/>
        <v>127.44265564800001</v>
      </c>
      <c r="AE3998">
        <f t="shared" si="1194"/>
        <v>89.608117252500008</v>
      </c>
      <c r="AF3998">
        <v>0</v>
      </c>
      <c r="AG3998">
        <v>0</v>
      </c>
      <c r="AH3998">
        <v>0</v>
      </c>
      <c r="AI3998">
        <v>0</v>
      </c>
      <c r="CH3998">
        <f t="shared" si="1195"/>
        <v>1991.2914945000002</v>
      </c>
      <c r="CJ3998">
        <v>3996</v>
      </c>
      <c r="CK3998">
        <f t="shared" si="1196"/>
        <v>1991.2914945000002</v>
      </c>
    </row>
    <row r="3999" spans="1:90" x14ac:dyDescent="0.25">
      <c r="A3999" s="3"/>
      <c r="B3999" s="3"/>
      <c r="C3999">
        <v>13</v>
      </c>
      <c r="E3999">
        <v>0.88700000000000001</v>
      </c>
      <c r="F3999">
        <v>0.77</v>
      </c>
      <c r="G3999">
        <v>0.93</v>
      </c>
      <c r="H3999">
        <v>3135</v>
      </c>
      <c r="K3999" t="s">
        <v>4028</v>
      </c>
      <c r="L3999">
        <f t="shared" si="1178"/>
        <v>75.669076791000009</v>
      </c>
      <c r="M3999">
        <f t="shared" si="1179"/>
        <v>67.703910813000007</v>
      </c>
      <c r="N3999">
        <f t="shared" si="1180"/>
        <v>125.45136415350001</v>
      </c>
      <c r="O3999">
        <f t="shared" si="1181"/>
        <v>51.773578857000004</v>
      </c>
      <c r="P3999">
        <f t="shared" si="1182"/>
        <v>49.782287362500007</v>
      </c>
      <c r="Q3999">
        <f t="shared" si="1183"/>
        <v>95.581991736000006</v>
      </c>
      <c r="R3999">
        <f t="shared" si="1184"/>
        <v>87.616825758000004</v>
      </c>
      <c r="S3999">
        <f t="shared" si="1185"/>
        <v>119.47748967000001</v>
      </c>
      <c r="T3999">
        <f t="shared" si="1186"/>
        <v>121.46878116450002</v>
      </c>
      <c r="U3999">
        <f t="shared" si="1187"/>
        <v>135.40782162600001</v>
      </c>
      <c r="V3999">
        <v>0</v>
      </c>
      <c r="W3999">
        <v>0</v>
      </c>
      <c r="X3999">
        <f t="shared" si="1188"/>
        <v>185.19010898850001</v>
      </c>
      <c r="Y3999">
        <f t="shared" si="1189"/>
        <v>135.40782162600001</v>
      </c>
      <c r="Z3999">
        <f t="shared" si="1190"/>
        <v>221.03335588950003</v>
      </c>
      <c r="AA3999">
        <f t="shared" si="1191"/>
        <v>69.695202307500011</v>
      </c>
      <c r="AB3999">
        <v>0</v>
      </c>
      <c r="AC3999">
        <f t="shared" si="1192"/>
        <v>232.98110485650005</v>
      </c>
      <c r="AD3999">
        <f t="shared" si="1193"/>
        <v>127.44265564800001</v>
      </c>
      <c r="AE3999">
        <f t="shared" si="1194"/>
        <v>89.608117252500008</v>
      </c>
      <c r="AF3999">
        <v>0</v>
      </c>
      <c r="AG3999">
        <v>0</v>
      </c>
      <c r="AH3999">
        <v>0</v>
      </c>
      <c r="AI3999">
        <v>0</v>
      </c>
      <c r="CH3999">
        <f t="shared" si="1195"/>
        <v>1991.2914945000002</v>
      </c>
      <c r="CJ3999">
        <v>3997</v>
      </c>
      <c r="CK3999">
        <f t="shared" si="1196"/>
        <v>1991.2914945000002</v>
      </c>
    </row>
    <row r="4000" spans="1:90" x14ac:dyDescent="0.25">
      <c r="A4000" s="3"/>
      <c r="B4000" s="3"/>
      <c r="C4000">
        <v>14</v>
      </c>
      <c r="E4000">
        <v>0.88700000000000001</v>
      </c>
      <c r="F4000">
        <v>0.77</v>
      </c>
      <c r="G4000">
        <v>0.92</v>
      </c>
      <c r="H4000">
        <v>3135</v>
      </c>
      <c r="K4000" t="s">
        <v>4029</v>
      </c>
      <c r="L4000">
        <f t="shared" si="1178"/>
        <v>74.855430803999994</v>
      </c>
      <c r="M4000">
        <f t="shared" si="1179"/>
        <v>66.975911772000003</v>
      </c>
      <c r="N4000">
        <f t="shared" si="1180"/>
        <v>124.102424754</v>
      </c>
      <c r="O4000">
        <f t="shared" si="1181"/>
        <v>51.216873708000001</v>
      </c>
      <c r="P4000">
        <f t="shared" si="1182"/>
        <v>49.246993950000004</v>
      </c>
      <c r="Q4000">
        <f t="shared" si="1183"/>
        <v>94.554228383999998</v>
      </c>
      <c r="R4000">
        <f t="shared" si="1184"/>
        <v>86.674709351999994</v>
      </c>
      <c r="S4000">
        <f t="shared" si="1185"/>
        <v>118.19278548</v>
      </c>
      <c r="T4000">
        <f t="shared" si="1186"/>
        <v>120.162665238</v>
      </c>
      <c r="U4000">
        <f t="shared" si="1187"/>
        <v>133.95182354400001</v>
      </c>
      <c r="V4000">
        <v>0</v>
      </c>
      <c r="W4000">
        <v>0</v>
      </c>
      <c r="X4000">
        <f t="shared" si="1188"/>
        <v>183.198817494</v>
      </c>
      <c r="Y4000">
        <f t="shared" si="1189"/>
        <v>133.95182354400001</v>
      </c>
      <c r="Z4000">
        <f t="shared" si="1190"/>
        <v>218.656653138</v>
      </c>
      <c r="AA4000">
        <f t="shared" si="1191"/>
        <v>68.945791530000008</v>
      </c>
      <c r="AB4000">
        <v>0</v>
      </c>
      <c r="AC4000">
        <f t="shared" si="1192"/>
        <v>230.47593168600002</v>
      </c>
      <c r="AD4000">
        <f t="shared" si="1193"/>
        <v>126.072304512</v>
      </c>
      <c r="AE4000">
        <f t="shared" si="1194"/>
        <v>88.644589109999998</v>
      </c>
      <c r="AF4000">
        <v>0</v>
      </c>
      <c r="AG4000">
        <v>0</v>
      </c>
      <c r="AH4000">
        <v>0</v>
      </c>
      <c r="AI4000">
        <v>0</v>
      </c>
      <c r="CH4000">
        <f t="shared" si="1195"/>
        <v>1969.879758</v>
      </c>
      <c r="CJ4000">
        <v>3998</v>
      </c>
      <c r="CK4000">
        <f t="shared" si="1196"/>
        <v>1969.879758</v>
      </c>
    </row>
    <row r="4001" spans="1:90" x14ac:dyDescent="0.25">
      <c r="A4001" s="3"/>
      <c r="B4001" s="3"/>
      <c r="C4001">
        <v>15</v>
      </c>
      <c r="E4001">
        <v>0.88700000000000001</v>
      </c>
      <c r="F4001">
        <v>0.77</v>
      </c>
      <c r="G4001">
        <v>0.91</v>
      </c>
      <c r="H4001">
        <v>3135</v>
      </c>
      <c r="K4001" t="s">
        <v>4030</v>
      </c>
      <c r="L4001">
        <f t="shared" si="1178"/>
        <v>74.041784817000007</v>
      </c>
      <c r="M4001">
        <f t="shared" si="1179"/>
        <v>66.247912731000014</v>
      </c>
      <c r="N4001">
        <f t="shared" si="1180"/>
        <v>122.7534853545</v>
      </c>
      <c r="O4001">
        <f t="shared" si="1181"/>
        <v>50.660168558999999</v>
      </c>
      <c r="P4001">
        <f t="shared" si="1182"/>
        <v>48.711700537500008</v>
      </c>
      <c r="Q4001">
        <f t="shared" si="1183"/>
        <v>93.526465032000004</v>
      </c>
      <c r="R4001">
        <f t="shared" si="1184"/>
        <v>85.732592945999997</v>
      </c>
      <c r="S4001">
        <f t="shared" si="1185"/>
        <v>116.90808129</v>
      </c>
      <c r="T4001">
        <f t="shared" si="1186"/>
        <v>118.8565493115</v>
      </c>
      <c r="U4001">
        <f t="shared" si="1187"/>
        <v>132.49582546200003</v>
      </c>
      <c r="V4001">
        <v>0</v>
      </c>
      <c r="W4001">
        <v>0</v>
      </c>
      <c r="X4001">
        <f t="shared" si="1188"/>
        <v>181.20752599950001</v>
      </c>
      <c r="Y4001">
        <f t="shared" si="1189"/>
        <v>132.49582546200003</v>
      </c>
      <c r="Z4001">
        <f t="shared" si="1190"/>
        <v>216.27995038650002</v>
      </c>
      <c r="AA4001">
        <f t="shared" si="1191"/>
        <v>68.196380752500005</v>
      </c>
      <c r="AB4001">
        <v>0</v>
      </c>
      <c r="AC4001">
        <f t="shared" si="1192"/>
        <v>227.97075851550002</v>
      </c>
      <c r="AD4001">
        <f t="shared" si="1193"/>
        <v>124.70195337600001</v>
      </c>
      <c r="AE4001">
        <f t="shared" si="1194"/>
        <v>87.681060967500002</v>
      </c>
      <c r="AF4001">
        <v>0</v>
      </c>
      <c r="AG4001">
        <v>0</v>
      </c>
      <c r="AH4001">
        <v>0</v>
      </c>
      <c r="AI4001">
        <v>0</v>
      </c>
      <c r="CH4001">
        <f t="shared" si="1195"/>
        <v>1948.4680214999998</v>
      </c>
      <c r="CJ4001">
        <v>3999</v>
      </c>
      <c r="CK4001">
        <f t="shared" si="1196"/>
        <v>1948.4680214999998</v>
      </c>
    </row>
    <row r="4002" spans="1:90" x14ac:dyDescent="0.25">
      <c r="A4002" s="3"/>
      <c r="B4002" s="3"/>
      <c r="C4002">
        <v>16</v>
      </c>
      <c r="E4002">
        <v>0.88700000000000001</v>
      </c>
      <c r="F4002">
        <v>0.77</v>
      </c>
      <c r="G4002">
        <v>0.91</v>
      </c>
      <c r="H4002">
        <v>3135</v>
      </c>
      <c r="K4002" t="s">
        <v>4031</v>
      </c>
      <c r="L4002">
        <f t="shared" si="1178"/>
        <v>74.041784817000007</v>
      </c>
      <c r="M4002">
        <f t="shared" si="1179"/>
        <v>66.247912731000014</v>
      </c>
      <c r="N4002">
        <f t="shared" si="1180"/>
        <v>122.7534853545</v>
      </c>
      <c r="O4002">
        <f t="shared" si="1181"/>
        <v>50.660168558999999</v>
      </c>
      <c r="P4002">
        <f t="shared" si="1182"/>
        <v>48.711700537500008</v>
      </c>
      <c r="Q4002">
        <f t="shared" si="1183"/>
        <v>93.526465032000004</v>
      </c>
      <c r="R4002">
        <f t="shared" si="1184"/>
        <v>85.732592945999997</v>
      </c>
      <c r="S4002">
        <f t="shared" si="1185"/>
        <v>116.90808129</v>
      </c>
      <c r="T4002">
        <f t="shared" si="1186"/>
        <v>118.8565493115</v>
      </c>
      <c r="U4002">
        <f t="shared" si="1187"/>
        <v>132.49582546200003</v>
      </c>
      <c r="V4002">
        <v>0</v>
      </c>
      <c r="W4002">
        <v>0</v>
      </c>
      <c r="X4002">
        <f t="shared" si="1188"/>
        <v>181.20752599950001</v>
      </c>
      <c r="Y4002">
        <f t="shared" si="1189"/>
        <v>132.49582546200003</v>
      </c>
      <c r="Z4002">
        <f t="shared" si="1190"/>
        <v>216.27995038650002</v>
      </c>
      <c r="AA4002">
        <f t="shared" si="1191"/>
        <v>68.196380752500005</v>
      </c>
      <c r="AB4002">
        <v>0</v>
      </c>
      <c r="AC4002">
        <f t="shared" si="1192"/>
        <v>227.97075851550002</v>
      </c>
      <c r="AD4002">
        <f t="shared" si="1193"/>
        <v>124.70195337600001</v>
      </c>
      <c r="AE4002">
        <f t="shared" si="1194"/>
        <v>87.681060967500002</v>
      </c>
      <c r="AF4002">
        <v>0</v>
      </c>
      <c r="AG4002">
        <v>0</v>
      </c>
      <c r="AH4002">
        <v>0</v>
      </c>
      <c r="AI4002">
        <v>0</v>
      </c>
      <c r="CH4002">
        <f t="shared" si="1195"/>
        <v>1948.4680214999998</v>
      </c>
      <c r="CJ4002">
        <v>4000</v>
      </c>
      <c r="CK4002">
        <f t="shared" si="1196"/>
        <v>1948.4680214999998</v>
      </c>
    </row>
    <row r="4003" spans="1:90" x14ac:dyDescent="0.25">
      <c r="A4003" s="3"/>
      <c r="B4003" s="3"/>
      <c r="C4003">
        <v>17</v>
      </c>
      <c r="E4003">
        <v>0.88700000000000001</v>
      </c>
      <c r="F4003">
        <v>0.77</v>
      </c>
      <c r="G4003">
        <v>0.92</v>
      </c>
      <c r="H4003">
        <v>3135</v>
      </c>
      <c r="K4003" t="s">
        <v>4032</v>
      </c>
      <c r="L4003">
        <f t="shared" si="1178"/>
        <v>74.855430803999994</v>
      </c>
      <c r="M4003">
        <f t="shared" si="1179"/>
        <v>66.975911772000003</v>
      </c>
      <c r="N4003">
        <f t="shared" si="1180"/>
        <v>124.102424754</v>
      </c>
      <c r="O4003">
        <f t="shared" si="1181"/>
        <v>51.216873708000001</v>
      </c>
      <c r="P4003">
        <f t="shared" si="1182"/>
        <v>49.246993950000004</v>
      </c>
      <c r="Q4003">
        <f t="shared" si="1183"/>
        <v>94.554228383999998</v>
      </c>
      <c r="R4003">
        <f t="shared" si="1184"/>
        <v>86.674709351999994</v>
      </c>
      <c r="S4003">
        <f t="shared" si="1185"/>
        <v>118.19278548</v>
      </c>
      <c r="T4003">
        <f t="shared" si="1186"/>
        <v>120.162665238</v>
      </c>
      <c r="U4003">
        <f t="shared" si="1187"/>
        <v>133.95182354400001</v>
      </c>
      <c r="V4003">
        <v>0</v>
      </c>
      <c r="W4003">
        <v>0</v>
      </c>
      <c r="X4003">
        <f t="shared" si="1188"/>
        <v>183.198817494</v>
      </c>
      <c r="Y4003">
        <f t="shared" si="1189"/>
        <v>133.95182354400001</v>
      </c>
      <c r="Z4003">
        <f t="shared" si="1190"/>
        <v>218.656653138</v>
      </c>
      <c r="AA4003">
        <f t="shared" si="1191"/>
        <v>68.945791530000008</v>
      </c>
      <c r="AB4003">
        <v>0</v>
      </c>
      <c r="AC4003">
        <f t="shared" si="1192"/>
        <v>230.47593168600002</v>
      </c>
      <c r="AD4003">
        <f t="shared" si="1193"/>
        <v>126.072304512</v>
      </c>
      <c r="AE4003">
        <f t="shared" si="1194"/>
        <v>88.644589109999998</v>
      </c>
      <c r="AF4003">
        <v>0</v>
      </c>
      <c r="AG4003">
        <v>0</v>
      </c>
      <c r="AH4003">
        <v>0</v>
      </c>
      <c r="AI4003">
        <v>0</v>
      </c>
      <c r="CH4003">
        <f t="shared" si="1195"/>
        <v>1969.879758</v>
      </c>
      <c r="CJ4003">
        <v>4001</v>
      </c>
      <c r="CK4003">
        <f t="shared" si="1196"/>
        <v>1969.879758</v>
      </c>
    </row>
    <row r="4004" spans="1:90" x14ac:dyDescent="0.25">
      <c r="A4004" s="3"/>
      <c r="B4004" s="3"/>
      <c r="C4004">
        <v>18</v>
      </c>
      <c r="E4004">
        <v>0.88700000000000001</v>
      </c>
      <c r="F4004">
        <v>0.77</v>
      </c>
      <c r="G4004">
        <v>0.94</v>
      </c>
      <c r="H4004">
        <v>3135</v>
      </c>
      <c r="K4004" t="s">
        <v>4033</v>
      </c>
      <c r="L4004">
        <f t="shared" si="1178"/>
        <v>76.482722777999996</v>
      </c>
      <c r="M4004">
        <f t="shared" si="1179"/>
        <v>68.431909853999997</v>
      </c>
      <c r="N4004">
        <f t="shared" si="1180"/>
        <v>126.80030355299999</v>
      </c>
      <c r="O4004">
        <f t="shared" si="1181"/>
        <v>52.330284005999999</v>
      </c>
      <c r="P4004">
        <f t="shared" si="1182"/>
        <v>50.317580775000003</v>
      </c>
      <c r="Q4004">
        <f t="shared" si="1183"/>
        <v>96.609755088</v>
      </c>
      <c r="R4004">
        <f t="shared" si="1184"/>
        <v>88.558942163999987</v>
      </c>
      <c r="S4004">
        <f t="shared" si="1185"/>
        <v>120.76219386</v>
      </c>
      <c r="T4004">
        <f t="shared" si="1186"/>
        <v>122.774897091</v>
      </c>
      <c r="U4004">
        <f t="shared" si="1187"/>
        <v>136.86381970799999</v>
      </c>
      <c r="V4004">
        <v>0</v>
      </c>
      <c r="W4004">
        <v>0</v>
      </c>
      <c r="X4004">
        <f t="shared" si="1188"/>
        <v>187.181400483</v>
      </c>
      <c r="Y4004">
        <f t="shared" si="1189"/>
        <v>136.86381970799999</v>
      </c>
      <c r="Z4004">
        <f t="shared" si="1190"/>
        <v>223.41005864100001</v>
      </c>
      <c r="AA4004">
        <f t="shared" si="1191"/>
        <v>70.444613085</v>
      </c>
      <c r="AB4004">
        <v>0</v>
      </c>
      <c r="AC4004">
        <f t="shared" si="1192"/>
        <v>235.486278027</v>
      </c>
      <c r="AD4004">
        <f t="shared" si="1193"/>
        <v>128.81300678400001</v>
      </c>
      <c r="AE4004">
        <f t="shared" si="1194"/>
        <v>90.57164539499999</v>
      </c>
      <c r="AF4004">
        <v>0</v>
      </c>
      <c r="AG4004">
        <v>0</v>
      </c>
      <c r="AH4004">
        <v>0</v>
      </c>
      <c r="AI4004">
        <v>0</v>
      </c>
      <c r="CH4004">
        <f t="shared" si="1195"/>
        <v>2012.7032309999997</v>
      </c>
      <c r="CJ4004">
        <v>4002</v>
      </c>
      <c r="CK4004">
        <f t="shared" si="1196"/>
        <v>2012.7032309999997</v>
      </c>
    </row>
    <row r="4005" spans="1:90" x14ac:dyDescent="0.25">
      <c r="A4005" s="3"/>
      <c r="B4005" s="3"/>
      <c r="C4005">
        <v>19</v>
      </c>
      <c r="E4005">
        <v>0.88700000000000001</v>
      </c>
      <c r="F4005">
        <v>0.77</v>
      </c>
      <c r="G4005">
        <v>0.95</v>
      </c>
      <c r="H4005">
        <v>3135</v>
      </c>
      <c r="K4005" t="s">
        <v>4034</v>
      </c>
      <c r="L4005">
        <f t="shared" si="1178"/>
        <v>77.296368764999983</v>
      </c>
      <c r="M4005">
        <f t="shared" si="1179"/>
        <v>69.159908895000001</v>
      </c>
      <c r="N4005">
        <f t="shared" si="1180"/>
        <v>128.14924295249997</v>
      </c>
      <c r="O4005">
        <f t="shared" si="1181"/>
        <v>52.886989154999988</v>
      </c>
      <c r="P4005">
        <f t="shared" si="1182"/>
        <v>50.852874187499992</v>
      </c>
      <c r="Q4005">
        <f t="shared" si="1183"/>
        <v>97.637518439999994</v>
      </c>
      <c r="R4005">
        <f t="shared" si="1184"/>
        <v>89.501058569999984</v>
      </c>
      <c r="S4005">
        <f t="shared" si="1185"/>
        <v>122.04689804999998</v>
      </c>
      <c r="T4005">
        <f t="shared" si="1186"/>
        <v>124.08101301749998</v>
      </c>
      <c r="U4005">
        <f t="shared" si="1187"/>
        <v>138.31981779</v>
      </c>
      <c r="V4005">
        <v>0</v>
      </c>
      <c r="W4005">
        <v>0</v>
      </c>
      <c r="X4005">
        <f t="shared" si="1188"/>
        <v>189.17269197749997</v>
      </c>
      <c r="Y4005">
        <f t="shared" si="1189"/>
        <v>138.31981779</v>
      </c>
      <c r="Z4005">
        <f t="shared" si="1190"/>
        <v>225.78676139249998</v>
      </c>
      <c r="AA4005">
        <f t="shared" si="1191"/>
        <v>71.194023862499989</v>
      </c>
      <c r="AB4005">
        <v>0</v>
      </c>
      <c r="AC4005">
        <f t="shared" si="1192"/>
        <v>237.99145119749997</v>
      </c>
      <c r="AD4005">
        <f t="shared" si="1193"/>
        <v>130.18335791999999</v>
      </c>
      <c r="AE4005">
        <f t="shared" si="1194"/>
        <v>91.535173537499986</v>
      </c>
      <c r="AF4005">
        <v>0</v>
      </c>
      <c r="AG4005">
        <v>0</v>
      </c>
      <c r="AH4005">
        <v>0</v>
      </c>
      <c r="AI4005">
        <v>0</v>
      </c>
      <c r="CH4005">
        <f t="shared" si="1195"/>
        <v>2034.1149674999997</v>
      </c>
      <c r="CJ4005">
        <v>4003</v>
      </c>
      <c r="CK4005">
        <f t="shared" si="1196"/>
        <v>2034.1149674999997</v>
      </c>
    </row>
    <row r="4006" spans="1:90" x14ac:dyDescent="0.25">
      <c r="A4006" s="3"/>
      <c r="B4006" s="3"/>
      <c r="C4006">
        <v>20</v>
      </c>
      <c r="E4006">
        <v>0.88700000000000001</v>
      </c>
      <c r="F4006">
        <v>0.77</v>
      </c>
      <c r="G4006">
        <v>0.95</v>
      </c>
      <c r="H4006">
        <v>3135</v>
      </c>
      <c r="K4006" t="s">
        <v>4035</v>
      </c>
      <c r="L4006">
        <f t="shared" si="1178"/>
        <v>77.296368764999983</v>
      </c>
      <c r="M4006">
        <f t="shared" si="1179"/>
        <v>69.159908895000001</v>
      </c>
      <c r="N4006">
        <f t="shared" si="1180"/>
        <v>128.14924295249997</v>
      </c>
      <c r="O4006">
        <f t="shared" si="1181"/>
        <v>52.886989154999988</v>
      </c>
      <c r="P4006">
        <f t="shared" si="1182"/>
        <v>50.852874187499992</v>
      </c>
      <c r="Q4006">
        <f t="shared" si="1183"/>
        <v>97.637518439999994</v>
      </c>
      <c r="R4006">
        <f t="shared" si="1184"/>
        <v>89.501058569999984</v>
      </c>
      <c r="S4006">
        <f t="shared" si="1185"/>
        <v>122.04689804999998</v>
      </c>
      <c r="T4006">
        <f t="shared" si="1186"/>
        <v>124.08101301749998</v>
      </c>
      <c r="U4006">
        <f t="shared" si="1187"/>
        <v>138.31981779</v>
      </c>
      <c r="V4006">
        <v>0</v>
      </c>
      <c r="W4006">
        <v>0</v>
      </c>
      <c r="X4006">
        <f t="shared" si="1188"/>
        <v>189.17269197749997</v>
      </c>
      <c r="Y4006">
        <f t="shared" si="1189"/>
        <v>138.31981779</v>
      </c>
      <c r="Z4006">
        <f t="shared" si="1190"/>
        <v>225.78676139249998</v>
      </c>
      <c r="AA4006">
        <f t="shared" si="1191"/>
        <v>71.194023862499989</v>
      </c>
      <c r="AB4006">
        <v>0</v>
      </c>
      <c r="AC4006">
        <f t="shared" si="1192"/>
        <v>237.99145119749997</v>
      </c>
      <c r="AD4006">
        <f t="shared" si="1193"/>
        <v>130.18335791999999</v>
      </c>
      <c r="AE4006">
        <f t="shared" si="1194"/>
        <v>91.535173537499986</v>
      </c>
      <c r="AF4006">
        <v>0</v>
      </c>
      <c r="AG4006">
        <v>0</v>
      </c>
      <c r="AH4006">
        <v>0</v>
      </c>
      <c r="AI4006">
        <v>0</v>
      </c>
      <c r="CH4006">
        <f t="shared" si="1195"/>
        <v>2034.1149674999997</v>
      </c>
      <c r="CJ4006">
        <v>4004</v>
      </c>
      <c r="CK4006">
        <f t="shared" si="1196"/>
        <v>2034.1149674999997</v>
      </c>
    </row>
    <row r="4007" spans="1:90" x14ac:dyDescent="0.25">
      <c r="A4007" s="3"/>
      <c r="B4007" s="3"/>
      <c r="C4007">
        <v>21</v>
      </c>
      <c r="E4007">
        <v>0.88700000000000001</v>
      </c>
      <c r="F4007">
        <v>0.77</v>
      </c>
      <c r="G4007">
        <v>1</v>
      </c>
      <c r="H4007">
        <v>3135</v>
      </c>
      <c r="K4007" t="s">
        <v>4036</v>
      </c>
      <c r="L4007">
        <f t="shared" si="1178"/>
        <v>81.364598700000002</v>
      </c>
      <c r="M4007">
        <f t="shared" si="1179"/>
        <v>72.799904100000006</v>
      </c>
      <c r="N4007">
        <f t="shared" si="1180"/>
        <v>134.89393995</v>
      </c>
      <c r="O4007">
        <f t="shared" si="1181"/>
        <v>55.670514900000001</v>
      </c>
      <c r="P4007">
        <f t="shared" si="1182"/>
        <v>53.529341250000009</v>
      </c>
      <c r="Q4007">
        <f t="shared" si="1183"/>
        <v>102.77633520000001</v>
      </c>
      <c r="R4007">
        <f t="shared" si="1184"/>
        <v>94.211640599999996</v>
      </c>
      <c r="S4007">
        <f t="shared" si="1185"/>
        <v>128.47041899999999</v>
      </c>
      <c r="T4007">
        <f t="shared" si="1186"/>
        <v>130.61159265000001</v>
      </c>
      <c r="U4007">
        <f t="shared" si="1187"/>
        <v>145.59980820000001</v>
      </c>
      <c r="V4007">
        <v>0</v>
      </c>
      <c r="W4007">
        <v>0</v>
      </c>
      <c r="X4007">
        <f t="shared" si="1188"/>
        <v>199.12914945000003</v>
      </c>
      <c r="Y4007">
        <f t="shared" si="1189"/>
        <v>145.59980820000001</v>
      </c>
      <c r="Z4007">
        <f t="shared" si="1190"/>
        <v>237.67027515000001</v>
      </c>
      <c r="AA4007">
        <f t="shared" si="1191"/>
        <v>74.941077750000019</v>
      </c>
      <c r="AB4007">
        <v>0</v>
      </c>
      <c r="AC4007">
        <f t="shared" si="1192"/>
        <v>250.51731705000003</v>
      </c>
      <c r="AD4007">
        <f t="shared" si="1193"/>
        <v>137.03511360000002</v>
      </c>
      <c r="AE4007">
        <f t="shared" si="1194"/>
        <v>96.352814250000009</v>
      </c>
      <c r="AF4007">
        <v>0</v>
      </c>
      <c r="AG4007">
        <v>0</v>
      </c>
      <c r="AH4007">
        <v>0</v>
      </c>
      <c r="AI4007">
        <v>0</v>
      </c>
      <c r="CH4007">
        <f t="shared" si="1195"/>
        <v>2141.1736500000002</v>
      </c>
      <c r="CJ4007">
        <v>4005</v>
      </c>
      <c r="CK4007">
        <f t="shared" si="1196"/>
        <v>2141.1736500000002</v>
      </c>
    </row>
    <row r="4008" spans="1:90" x14ac:dyDescent="0.25">
      <c r="A4008" s="3"/>
      <c r="B4008" s="3"/>
      <c r="C4008">
        <v>22</v>
      </c>
      <c r="E4008">
        <v>0.88700000000000001</v>
      </c>
      <c r="F4008">
        <v>0.77</v>
      </c>
      <c r="G4008">
        <v>0.93</v>
      </c>
      <c r="H4008">
        <v>3135</v>
      </c>
      <c r="K4008" t="s">
        <v>4037</v>
      </c>
      <c r="L4008">
        <f t="shared" si="1178"/>
        <v>75.669076791000009</v>
      </c>
      <c r="M4008">
        <f t="shared" si="1179"/>
        <v>67.703910813000007</v>
      </c>
      <c r="N4008">
        <f t="shared" si="1180"/>
        <v>125.45136415350001</v>
      </c>
      <c r="O4008">
        <f t="shared" si="1181"/>
        <v>51.773578857000004</v>
      </c>
      <c r="P4008">
        <f t="shared" si="1182"/>
        <v>49.782287362500007</v>
      </c>
      <c r="Q4008">
        <f t="shared" si="1183"/>
        <v>95.581991736000006</v>
      </c>
      <c r="R4008">
        <f t="shared" si="1184"/>
        <v>87.616825758000004</v>
      </c>
      <c r="S4008">
        <f t="shared" si="1185"/>
        <v>119.47748967000001</v>
      </c>
      <c r="T4008">
        <f t="shared" si="1186"/>
        <v>121.46878116450002</v>
      </c>
      <c r="U4008">
        <f t="shared" si="1187"/>
        <v>135.40782162600001</v>
      </c>
      <c r="V4008">
        <v>0</v>
      </c>
      <c r="W4008">
        <v>0</v>
      </c>
      <c r="X4008">
        <f t="shared" si="1188"/>
        <v>185.19010898850001</v>
      </c>
      <c r="Y4008">
        <f t="shared" si="1189"/>
        <v>135.40782162600001</v>
      </c>
      <c r="Z4008">
        <f t="shared" si="1190"/>
        <v>221.03335588950003</v>
      </c>
      <c r="AA4008">
        <f t="shared" si="1191"/>
        <v>69.695202307500011</v>
      </c>
      <c r="AB4008">
        <v>0</v>
      </c>
      <c r="AC4008">
        <f t="shared" si="1192"/>
        <v>232.98110485650005</v>
      </c>
      <c r="AD4008">
        <f t="shared" si="1193"/>
        <v>127.44265564800001</v>
      </c>
      <c r="AE4008">
        <f t="shared" si="1194"/>
        <v>89.608117252500008</v>
      </c>
      <c r="AF4008">
        <v>0</v>
      </c>
      <c r="AG4008">
        <v>0</v>
      </c>
      <c r="AH4008">
        <v>0</v>
      </c>
      <c r="AI4008">
        <v>0</v>
      </c>
      <c r="CH4008">
        <f t="shared" si="1195"/>
        <v>1991.2914945000002</v>
      </c>
      <c r="CJ4008">
        <v>4006</v>
      </c>
      <c r="CK4008">
        <f t="shared" si="1196"/>
        <v>1991.2914945000002</v>
      </c>
    </row>
    <row r="4009" spans="1:90" x14ac:dyDescent="0.25">
      <c r="A4009" s="3"/>
      <c r="B4009" s="3"/>
      <c r="C4009">
        <v>23</v>
      </c>
      <c r="E4009">
        <v>0.88700000000000001</v>
      </c>
      <c r="F4009">
        <v>0.77</v>
      </c>
      <c r="G4009">
        <v>0.88</v>
      </c>
      <c r="H4009">
        <v>3135</v>
      </c>
      <c r="K4009" t="s">
        <v>4038</v>
      </c>
      <c r="L4009">
        <f t="shared" si="1178"/>
        <v>71.600846856000004</v>
      </c>
      <c r="M4009">
        <f t="shared" si="1179"/>
        <v>64.063915608000002</v>
      </c>
      <c r="N4009">
        <f t="shared" si="1180"/>
        <v>118.70666715599999</v>
      </c>
      <c r="O4009">
        <f t="shared" si="1181"/>
        <v>48.990053111999998</v>
      </c>
      <c r="P4009">
        <f t="shared" si="1182"/>
        <v>47.105820300000005</v>
      </c>
      <c r="Q4009">
        <f t="shared" si="1183"/>
        <v>90.443174975999995</v>
      </c>
      <c r="R4009">
        <f t="shared" si="1184"/>
        <v>82.906243727999993</v>
      </c>
      <c r="S4009">
        <f t="shared" si="1185"/>
        <v>113.05396872</v>
      </c>
      <c r="T4009">
        <f t="shared" si="1186"/>
        <v>114.93820153199999</v>
      </c>
      <c r="U4009">
        <f t="shared" si="1187"/>
        <v>128.127831216</v>
      </c>
      <c r="V4009">
        <v>0</v>
      </c>
      <c r="W4009">
        <v>0</v>
      </c>
      <c r="X4009">
        <f t="shared" si="1188"/>
        <v>175.23365151600001</v>
      </c>
      <c r="Y4009">
        <f t="shared" si="1189"/>
        <v>128.127831216</v>
      </c>
      <c r="Z4009">
        <f t="shared" si="1190"/>
        <v>209.149842132</v>
      </c>
      <c r="AA4009">
        <f t="shared" si="1191"/>
        <v>65.94814842000001</v>
      </c>
      <c r="AB4009">
        <v>0</v>
      </c>
      <c r="AC4009">
        <f t="shared" si="1192"/>
        <v>220.45523900400002</v>
      </c>
      <c r="AD4009">
        <f t="shared" si="1193"/>
        <v>120.590899968</v>
      </c>
      <c r="AE4009">
        <f t="shared" si="1194"/>
        <v>84.79047654</v>
      </c>
      <c r="AF4009">
        <v>0</v>
      </c>
      <c r="AG4009">
        <v>0</v>
      </c>
      <c r="AH4009">
        <v>0</v>
      </c>
      <c r="AI4009">
        <v>0</v>
      </c>
      <c r="CH4009">
        <f t="shared" si="1195"/>
        <v>1884.2328120000004</v>
      </c>
      <c r="CJ4009">
        <v>4007</v>
      </c>
      <c r="CK4009">
        <f t="shared" si="1196"/>
        <v>1884.2328120000004</v>
      </c>
    </row>
    <row r="4010" spans="1:90" x14ac:dyDescent="0.25">
      <c r="A4010" s="3"/>
      <c r="B4010" s="3"/>
      <c r="C4010">
        <v>24</v>
      </c>
      <c r="E4010">
        <v>0.88700000000000001</v>
      </c>
      <c r="F4010">
        <v>0.77</v>
      </c>
      <c r="G4010">
        <v>0.8</v>
      </c>
      <c r="H4010">
        <v>3135</v>
      </c>
      <c r="K4010" t="s">
        <v>4039</v>
      </c>
      <c r="L4010">
        <f t="shared" si="1178"/>
        <v>65.091678959999996</v>
      </c>
      <c r="M4010">
        <f t="shared" si="1179"/>
        <v>58.239923280000006</v>
      </c>
      <c r="N4010">
        <f t="shared" si="1180"/>
        <v>107.91515196</v>
      </c>
      <c r="O4010">
        <f t="shared" si="1181"/>
        <v>44.536411919999999</v>
      </c>
      <c r="P4010">
        <f t="shared" si="1182"/>
        <v>42.823473000000007</v>
      </c>
      <c r="Q4010">
        <f t="shared" si="1183"/>
        <v>82.221068160000002</v>
      </c>
      <c r="R4010">
        <f t="shared" si="1184"/>
        <v>75.369312480000005</v>
      </c>
      <c r="S4010">
        <f t="shared" si="1185"/>
        <v>102.77633520000001</v>
      </c>
      <c r="T4010">
        <f t="shared" si="1186"/>
        <v>104.48927412</v>
      </c>
      <c r="U4010">
        <f t="shared" si="1187"/>
        <v>116.47984656000001</v>
      </c>
      <c r="V4010">
        <v>0</v>
      </c>
      <c r="W4010">
        <v>0</v>
      </c>
      <c r="X4010">
        <f t="shared" si="1188"/>
        <v>159.30331956000001</v>
      </c>
      <c r="Y4010">
        <f t="shared" si="1189"/>
        <v>116.47984656000001</v>
      </c>
      <c r="Z4010">
        <f t="shared" si="1190"/>
        <v>190.13622012000002</v>
      </c>
      <c r="AA4010">
        <f t="shared" si="1191"/>
        <v>59.952862200000006</v>
      </c>
      <c r="AB4010">
        <v>0</v>
      </c>
      <c r="AC4010">
        <f t="shared" si="1192"/>
        <v>200.41385364000001</v>
      </c>
      <c r="AD4010">
        <f t="shared" si="1193"/>
        <v>109.62809088</v>
      </c>
      <c r="AE4010">
        <f t="shared" si="1194"/>
        <v>77.082251400000004</v>
      </c>
      <c r="AF4010">
        <v>0</v>
      </c>
      <c r="AG4010">
        <v>0</v>
      </c>
      <c r="AH4010">
        <v>0</v>
      </c>
      <c r="AI4010">
        <v>0</v>
      </c>
      <c r="CH4010">
        <f t="shared" si="1195"/>
        <v>1712.9389200000001</v>
      </c>
      <c r="CJ4010">
        <v>4008</v>
      </c>
      <c r="CK4010">
        <f t="shared" si="1196"/>
        <v>1712.9389200000001</v>
      </c>
      <c r="CL4010">
        <f>AVERAGE(CK3987:CK4010)</f>
        <v>1771.8211953749999</v>
      </c>
    </row>
    <row r="4011" spans="1:90" x14ac:dyDescent="0.25">
      <c r="A4011" s="3"/>
      <c r="B4011" s="3">
        <v>7</v>
      </c>
      <c r="C4011">
        <v>1</v>
      </c>
      <c r="E4011">
        <v>0.88700000000000001</v>
      </c>
      <c r="F4011">
        <v>0.75</v>
      </c>
      <c r="G4011">
        <v>0.74</v>
      </c>
      <c r="H4011">
        <v>3135</v>
      </c>
      <c r="K4011" t="s">
        <v>4040</v>
      </c>
      <c r="L4011">
        <f t="shared" si="1178"/>
        <v>58.645912049999993</v>
      </c>
      <c r="M4011">
        <f t="shared" si="1179"/>
        <v>52.472658150000001</v>
      </c>
      <c r="N4011">
        <f t="shared" si="1180"/>
        <v>97.228748924999991</v>
      </c>
      <c r="O4011">
        <f t="shared" si="1181"/>
        <v>40.126150349999996</v>
      </c>
      <c r="P4011">
        <f t="shared" si="1182"/>
        <v>38.582836874999998</v>
      </c>
      <c r="Q4011">
        <f t="shared" si="1183"/>
        <v>74.0790468</v>
      </c>
      <c r="R4011">
        <f t="shared" si="1184"/>
        <v>67.905792899999994</v>
      </c>
      <c r="S4011">
        <f t="shared" si="1185"/>
        <v>92.59880849999999</v>
      </c>
      <c r="T4011">
        <f t="shared" si="1186"/>
        <v>94.142121974999995</v>
      </c>
      <c r="U4011">
        <f t="shared" si="1187"/>
        <v>104.9453163</v>
      </c>
      <c r="V4011">
        <v>0</v>
      </c>
      <c r="W4011">
        <v>0</v>
      </c>
      <c r="X4011">
        <f t="shared" si="1188"/>
        <v>143.528153175</v>
      </c>
      <c r="Y4011">
        <f t="shared" si="1189"/>
        <v>104.9453163</v>
      </c>
      <c r="Z4011">
        <f t="shared" si="1190"/>
        <v>171.30779572500001</v>
      </c>
      <c r="AA4011">
        <f t="shared" si="1191"/>
        <v>54.015971625000006</v>
      </c>
      <c r="AB4011">
        <v>0</v>
      </c>
      <c r="AC4011">
        <f t="shared" si="1192"/>
        <v>180.56767657500001</v>
      </c>
      <c r="AD4011">
        <f t="shared" si="1193"/>
        <v>98.772062399999996</v>
      </c>
      <c r="AE4011">
        <f t="shared" si="1194"/>
        <v>69.449106375</v>
      </c>
      <c r="AF4011">
        <v>0</v>
      </c>
      <c r="AG4011">
        <v>0</v>
      </c>
      <c r="AH4011">
        <v>0</v>
      </c>
      <c r="AI4011">
        <v>0</v>
      </c>
      <c r="CH4011">
        <f t="shared" si="1195"/>
        <v>1543.3134749999999</v>
      </c>
      <c r="CJ4011">
        <v>4009</v>
      </c>
      <c r="CK4011">
        <f t="shared" si="1196"/>
        <v>1543.3134749999999</v>
      </c>
    </row>
    <row r="4012" spans="1:90" x14ac:dyDescent="0.25">
      <c r="A4012" s="3"/>
      <c r="B4012" s="3"/>
      <c r="C4012">
        <v>2</v>
      </c>
      <c r="E4012">
        <v>0.88700000000000001</v>
      </c>
      <c r="F4012">
        <v>0.75</v>
      </c>
      <c r="G4012">
        <v>0.7</v>
      </c>
      <c r="H4012">
        <v>3135</v>
      </c>
      <c r="K4012" t="s">
        <v>4041</v>
      </c>
      <c r="L4012">
        <f t="shared" si="1178"/>
        <v>55.47586274999999</v>
      </c>
      <c r="M4012">
        <f t="shared" si="1179"/>
        <v>49.636298249999996</v>
      </c>
      <c r="N4012">
        <f t="shared" si="1180"/>
        <v>91.973140874999999</v>
      </c>
      <c r="O4012">
        <f t="shared" si="1181"/>
        <v>37.957169249999993</v>
      </c>
      <c r="P4012">
        <f t="shared" si="1182"/>
        <v>36.497278125000001</v>
      </c>
      <c r="Q4012">
        <f t="shared" si="1183"/>
        <v>70.074773999999991</v>
      </c>
      <c r="R4012">
        <f t="shared" si="1184"/>
        <v>64.235209499999996</v>
      </c>
      <c r="S4012">
        <f t="shared" si="1185"/>
        <v>87.593467499999988</v>
      </c>
      <c r="T4012">
        <f t="shared" si="1186"/>
        <v>89.053358624999987</v>
      </c>
      <c r="U4012">
        <f t="shared" si="1187"/>
        <v>99.272596499999992</v>
      </c>
      <c r="V4012">
        <v>0</v>
      </c>
      <c r="W4012">
        <v>0</v>
      </c>
      <c r="X4012">
        <f t="shared" si="1188"/>
        <v>135.769874625</v>
      </c>
      <c r="Y4012">
        <f t="shared" si="1189"/>
        <v>99.272596499999992</v>
      </c>
      <c r="Z4012">
        <f t="shared" si="1190"/>
        <v>162.04791487499998</v>
      </c>
      <c r="AA4012">
        <f t="shared" si="1191"/>
        <v>51.096189375000002</v>
      </c>
      <c r="AB4012">
        <v>0</v>
      </c>
      <c r="AC4012">
        <f t="shared" si="1192"/>
        <v>170.807261625</v>
      </c>
      <c r="AD4012">
        <f t="shared" si="1193"/>
        <v>93.433031999999997</v>
      </c>
      <c r="AE4012">
        <f t="shared" si="1194"/>
        <v>65.695100624999995</v>
      </c>
      <c r="AF4012">
        <v>0</v>
      </c>
      <c r="AG4012">
        <v>0</v>
      </c>
      <c r="AH4012">
        <v>0</v>
      </c>
      <c r="AI4012">
        <v>0</v>
      </c>
      <c r="CH4012">
        <f t="shared" si="1195"/>
        <v>1459.8911249999996</v>
      </c>
      <c r="CJ4012">
        <v>4010</v>
      </c>
      <c r="CK4012">
        <f t="shared" si="1196"/>
        <v>1459.8911249999996</v>
      </c>
    </row>
    <row r="4013" spans="1:90" x14ac:dyDescent="0.25">
      <c r="A4013" s="3"/>
      <c r="B4013" s="3"/>
      <c r="C4013">
        <v>3</v>
      </c>
      <c r="E4013">
        <v>0.88700000000000001</v>
      </c>
      <c r="F4013">
        <v>0.75</v>
      </c>
      <c r="G4013">
        <v>0.68</v>
      </c>
      <c r="H4013">
        <v>3135</v>
      </c>
      <c r="K4013" t="s">
        <v>4042</v>
      </c>
      <c r="L4013">
        <f t="shared" si="1178"/>
        <v>53.890838100000003</v>
      </c>
      <c r="M4013">
        <f t="shared" si="1179"/>
        <v>48.218118300000008</v>
      </c>
      <c r="N4013">
        <f t="shared" si="1180"/>
        <v>89.34533685000001</v>
      </c>
      <c r="O4013">
        <f t="shared" si="1181"/>
        <v>36.872678700000002</v>
      </c>
      <c r="P4013">
        <f t="shared" si="1182"/>
        <v>35.454498750000006</v>
      </c>
      <c r="Q4013">
        <f t="shared" si="1183"/>
        <v>68.072637600000007</v>
      </c>
      <c r="R4013">
        <f t="shared" si="1184"/>
        <v>62.399917800000004</v>
      </c>
      <c r="S4013">
        <f t="shared" si="1185"/>
        <v>85.090797000000009</v>
      </c>
      <c r="T4013">
        <f t="shared" si="1186"/>
        <v>86.508976950000005</v>
      </c>
      <c r="U4013">
        <f t="shared" si="1187"/>
        <v>96.436236600000015</v>
      </c>
      <c r="V4013">
        <v>0</v>
      </c>
      <c r="W4013">
        <v>0</v>
      </c>
      <c r="X4013">
        <f t="shared" si="1188"/>
        <v>131.89073535000003</v>
      </c>
      <c r="Y4013">
        <f t="shared" si="1189"/>
        <v>96.436236600000015</v>
      </c>
      <c r="Z4013">
        <f t="shared" si="1190"/>
        <v>157.41797445000003</v>
      </c>
      <c r="AA4013">
        <f t="shared" si="1191"/>
        <v>49.63629825000001</v>
      </c>
      <c r="AB4013">
        <v>0</v>
      </c>
      <c r="AC4013">
        <f t="shared" si="1192"/>
        <v>165.92705415000003</v>
      </c>
      <c r="AD4013">
        <f t="shared" si="1193"/>
        <v>90.763516800000019</v>
      </c>
      <c r="AE4013">
        <f t="shared" si="1194"/>
        <v>63.818097750000007</v>
      </c>
      <c r="AF4013">
        <v>0</v>
      </c>
      <c r="AG4013">
        <v>0</v>
      </c>
      <c r="AH4013">
        <v>0</v>
      </c>
      <c r="AI4013">
        <v>0</v>
      </c>
      <c r="CH4013">
        <f t="shared" si="1195"/>
        <v>1418.1799500000002</v>
      </c>
      <c r="CJ4013">
        <v>4011</v>
      </c>
      <c r="CK4013">
        <f t="shared" si="1196"/>
        <v>1418.1799500000002</v>
      </c>
    </row>
    <row r="4014" spans="1:90" x14ac:dyDescent="0.25">
      <c r="A4014" s="3"/>
      <c r="B4014" s="3"/>
      <c r="C4014">
        <v>4</v>
      </c>
      <c r="E4014">
        <v>0.88700000000000001</v>
      </c>
      <c r="F4014">
        <v>0.75</v>
      </c>
      <c r="G4014">
        <v>0.65</v>
      </c>
      <c r="H4014">
        <v>3135</v>
      </c>
      <c r="K4014" t="s">
        <v>4043</v>
      </c>
      <c r="L4014">
        <f t="shared" si="1178"/>
        <v>51.513301125000005</v>
      </c>
      <c r="M4014">
        <f t="shared" si="1179"/>
        <v>46.090848375000007</v>
      </c>
      <c r="N4014">
        <f t="shared" si="1180"/>
        <v>85.403630812500012</v>
      </c>
      <c r="O4014">
        <f t="shared" si="1181"/>
        <v>35.245942875000004</v>
      </c>
      <c r="P4014">
        <f t="shared" si="1182"/>
        <v>33.890329687500007</v>
      </c>
      <c r="Q4014">
        <f t="shared" si="1183"/>
        <v>65.069433000000004</v>
      </c>
      <c r="R4014">
        <f t="shared" si="1184"/>
        <v>59.646980249999999</v>
      </c>
      <c r="S4014">
        <f t="shared" si="1185"/>
        <v>81.336791250000005</v>
      </c>
      <c r="T4014">
        <f t="shared" si="1186"/>
        <v>82.692404437500002</v>
      </c>
      <c r="U4014">
        <f t="shared" si="1187"/>
        <v>92.181696750000015</v>
      </c>
      <c r="V4014">
        <v>0</v>
      </c>
      <c r="W4014">
        <v>0</v>
      </c>
      <c r="X4014">
        <f t="shared" si="1188"/>
        <v>126.07202643750001</v>
      </c>
      <c r="Y4014">
        <f t="shared" si="1189"/>
        <v>92.181696750000015</v>
      </c>
      <c r="Z4014">
        <f t="shared" si="1190"/>
        <v>150.47306381250002</v>
      </c>
      <c r="AA4014">
        <f t="shared" si="1191"/>
        <v>47.446461562500005</v>
      </c>
      <c r="AB4014">
        <v>0</v>
      </c>
      <c r="AC4014">
        <f t="shared" si="1192"/>
        <v>158.60674293750003</v>
      </c>
      <c r="AD4014">
        <f t="shared" si="1193"/>
        <v>86.75924400000001</v>
      </c>
      <c r="AE4014">
        <f t="shared" si="1194"/>
        <v>61.002593437500003</v>
      </c>
      <c r="AF4014">
        <v>0</v>
      </c>
      <c r="AG4014">
        <v>0</v>
      </c>
      <c r="AH4014">
        <v>0</v>
      </c>
      <c r="AI4014">
        <v>0</v>
      </c>
      <c r="CH4014">
        <f t="shared" si="1195"/>
        <v>1355.6131875000003</v>
      </c>
      <c r="CJ4014">
        <v>4012</v>
      </c>
      <c r="CK4014">
        <f t="shared" si="1196"/>
        <v>1355.6131875000003</v>
      </c>
    </row>
    <row r="4015" spans="1:90" x14ac:dyDescent="0.25">
      <c r="A4015" s="3"/>
      <c r="B4015" s="3"/>
      <c r="C4015">
        <v>5</v>
      </c>
      <c r="E4015">
        <v>0.88700000000000001</v>
      </c>
      <c r="F4015">
        <v>0.75</v>
      </c>
      <c r="G4015">
        <v>0.64</v>
      </c>
      <c r="H4015">
        <v>3135</v>
      </c>
      <c r="K4015" t="s">
        <v>4044</v>
      </c>
      <c r="L4015">
        <f t="shared" si="1178"/>
        <v>50.720788800000001</v>
      </c>
      <c r="M4015">
        <f t="shared" si="1179"/>
        <v>45.38175840000001</v>
      </c>
      <c r="N4015">
        <f t="shared" si="1180"/>
        <v>84.089728800000003</v>
      </c>
      <c r="O4015">
        <f t="shared" si="1181"/>
        <v>34.703697600000005</v>
      </c>
      <c r="P4015">
        <f t="shared" si="1182"/>
        <v>33.368940000000002</v>
      </c>
      <c r="Q4015">
        <f t="shared" si="1183"/>
        <v>64.068364800000012</v>
      </c>
      <c r="R4015">
        <f t="shared" si="1184"/>
        <v>58.729334400000006</v>
      </c>
      <c r="S4015">
        <f t="shared" si="1185"/>
        <v>80.085456000000008</v>
      </c>
      <c r="T4015">
        <f t="shared" si="1186"/>
        <v>81.420213600000011</v>
      </c>
      <c r="U4015">
        <f t="shared" si="1187"/>
        <v>90.763516800000019</v>
      </c>
      <c r="V4015">
        <v>0</v>
      </c>
      <c r="W4015">
        <v>0</v>
      </c>
      <c r="X4015">
        <f t="shared" si="1188"/>
        <v>124.13245680000001</v>
      </c>
      <c r="Y4015">
        <f t="shared" si="1189"/>
        <v>90.763516800000019</v>
      </c>
      <c r="Z4015">
        <f t="shared" si="1190"/>
        <v>148.15809360000003</v>
      </c>
      <c r="AA4015">
        <f t="shared" si="1191"/>
        <v>46.716516000000013</v>
      </c>
      <c r="AB4015">
        <v>0</v>
      </c>
      <c r="AC4015">
        <f t="shared" si="1192"/>
        <v>156.16663920000002</v>
      </c>
      <c r="AD4015">
        <f t="shared" si="1193"/>
        <v>85.424486400000006</v>
      </c>
      <c r="AE4015">
        <f t="shared" si="1194"/>
        <v>60.064092000000002</v>
      </c>
      <c r="AF4015">
        <v>0</v>
      </c>
      <c r="AG4015">
        <v>0</v>
      </c>
      <c r="AH4015">
        <v>0</v>
      </c>
      <c r="AI4015">
        <v>0</v>
      </c>
      <c r="CH4015">
        <f t="shared" si="1195"/>
        <v>1334.7576000000001</v>
      </c>
      <c r="CJ4015">
        <v>4013</v>
      </c>
      <c r="CK4015">
        <f t="shared" si="1196"/>
        <v>1334.7576000000001</v>
      </c>
    </row>
    <row r="4016" spans="1:90" x14ac:dyDescent="0.25">
      <c r="A4016" s="3"/>
      <c r="B4016" s="3"/>
      <c r="C4016">
        <v>6</v>
      </c>
      <c r="E4016">
        <v>0.88700000000000001</v>
      </c>
      <c r="F4016">
        <v>0.75</v>
      </c>
      <c r="G4016">
        <v>0.62</v>
      </c>
      <c r="H4016">
        <v>3135</v>
      </c>
      <c r="K4016" t="s">
        <v>4045</v>
      </c>
      <c r="L4016">
        <f t="shared" si="1178"/>
        <v>49.13576415</v>
      </c>
      <c r="M4016">
        <f t="shared" si="1179"/>
        <v>43.96357845</v>
      </c>
      <c r="N4016">
        <f t="shared" si="1180"/>
        <v>81.461924775</v>
      </c>
      <c r="O4016">
        <f t="shared" si="1181"/>
        <v>33.61920705</v>
      </c>
      <c r="P4016">
        <f t="shared" si="1182"/>
        <v>32.326160625</v>
      </c>
      <c r="Q4016">
        <f t="shared" si="1183"/>
        <v>62.0662284</v>
      </c>
      <c r="R4016">
        <f t="shared" si="1184"/>
        <v>56.8940427</v>
      </c>
      <c r="S4016">
        <f t="shared" si="1185"/>
        <v>77.5827855</v>
      </c>
      <c r="T4016">
        <f t="shared" si="1186"/>
        <v>78.875831925</v>
      </c>
      <c r="U4016">
        <f t="shared" si="1187"/>
        <v>87.9271569</v>
      </c>
      <c r="V4016">
        <v>0</v>
      </c>
      <c r="W4016">
        <v>0</v>
      </c>
      <c r="X4016">
        <f t="shared" si="1188"/>
        <v>120.253317525</v>
      </c>
      <c r="Y4016">
        <f t="shared" si="1189"/>
        <v>87.9271569</v>
      </c>
      <c r="Z4016">
        <f t="shared" si="1190"/>
        <v>143.528153175</v>
      </c>
      <c r="AA4016">
        <f t="shared" si="1191"/>
        <v>45.256624875000007</v>
      </c>
      <c r="AB4016">
        <v>0</v>
      </c>
      <c r="AC4016">
        <f t="shared" si="1192"/>
        <v>151.286431725</v>
      </c>
      <c r="AD4016">
        <f t="shared" si="1193"/>
        <v>82.7549712</v>
      </c>
      <c r="AE4016">
        <f t="shared" si="1194"/>
        <v>58.187089125</v>
      </c>
      <c r="AF4016">
        <v>0</v>
      </c>
      <c r="AG4016">
        <v>0</v>
      </c>
      <c r="AH4016">
        <v>0</v>
      </c>
      <c r="AI4016">
        <v>0</v>
      </c>
      <c r="CH4016">
        <f t="shared" si="1195"/>
        <v>1293.046425</v>
      </c>
      <c r="CJ4016">
        <v>4014</v>
      </c>
      <c r="CK4016">
        <f t="shared" si="1196"/>
        <v>1293.046425</v>
      </c>
    </row>
    <row r="4017" spans="1:89" x14ac:dyDescent="0.25">
      <c r="A4017" s="3"/>
      <c r="B4017" s="3"/>
      <c r="C4017">
        <v>7</v>
      </c>
      <c r="E4017">
        <v>0.88700000000000001</v>
      </c>
      <c r="F4017">
        <v>0.75</v>
      </c>
      <c r="G4017">
        <v>0.62</v>
      </c>
      <c r="H4017">
        <v>3135</v>
      </c>
      <c r="K4017" t="s">
        <v>4046</v>
      </c>
      <c r="L4017">
        <f t="shared" si="1178"/>
        <v>49.13576415</v>
      </c>
      <c r="M4017">
        <f t="shared" si="1179"/>
        <v>43.96357845</v>
      </c>
      <c r="N4017">
        <f t="shared" si="1180"/>
        <v>81.461924775</v>
      </c>
      <c r="O4017">
        <f t="shared" si="1181"/>
        <v>33.61920705</v>
      </c>
      <c r="P4017">
        <f t="shared" si="1182"/>
        <v>32.326160625</v>
      </c>
      <c r="Q4017">
        <f t="shared" si="1183"/>
        <v>62.0662284</v>
      </c>
      <c r="R4017">
        <f t="shared" si="1184"/>
        <v>56.8940427</v>
      </c>
      <c r="S4017">
        <f t="shared" si="1185"/>
        <v>77.5827855</v>
      </c>
      <c r="T4017">
        <f t="shared" si="1186"/>
        <v>78.875831925</v>
      </c>
      <c r="U4017">
        <f t="shared" si="1187"/>
        <v>87.9271569</v>
      </c>
      <c r="V4017">
        <v>0</v>
      </c>
      <c r="W4017">
        <v>0</v>
      </c>
      <c r="X4017">
        <f t="shared" si="1188"/>
        <v>120.253317525</v>
      </c>
      <c r="Y4017">
        <f t="shared" si="1189"/>
        <v>87.9271569</v>
      </c>
      <c r="Z4017">
        <f t="shared" si="1190"/>
        <v>143.528153175</v>
      </c>
      <c r="AA4017">
        <f t="shared" si="1191"/>
        <v>45.256624875000007</v>
      </c>
      <c r="AB4017">
        <v>0</v>
      </c>
      <c r="AC4017">
        <f t="shared" si="1192"/>
        <v>151.286431725</v>
      </c>
      <c r="AD4017">
        <f t="shared" si="1193"/>
        <v>82.7549712</v>
      </c>
      <c r="AE4017">
        <f t="shared" si="1194"/>
        <v>58.187089125</v>
      </c>
      <c r="AF4017">
        <v>0</v>
      </c>
      <c r="AG4017">
        <v>0</v>
      </c>
      <c r="AH4017">
        <v>0</v>
      </c>
      <c r="AI4017">
        <v>0</v>
      </c>
      <c r="CH4017">
        <f t="shared" si="1195"/>
        <v>1293.046425</v>
      </c>
      <c r="CJ4017">
        <v>4015</v>
      </c>
      <c r="CK4017">
        <f t="shared" si="1196"/>
        <v>1293.046425</v>
      </c>
    </row>
    <row r="4018" spans="1:89" x14ac:dyDescent="0.25">
      <c r="A4018" s="3"/>
      <c r="B4018" s="3"/>
      <c r="C4018">
        <v>8</v>
      </c>
      <c r="E4018">
        <v>0.88700000000000001</v>
      </c>
      <c r="F4018">
        <v>0.75</v>
      </c>
      <c r="G4018">
        <v>0.66</v>
      </c>
      <c r="H4018">
        <v>3135</v>
      </c>
      <c r="K4018" t="s">
        <v>4047</v>
      </c>
      <c r="L4018">
        <f t="shared" si="1178"/>
        <v>52.305813450000002</v>
      </c>
      <c r="M4018">
        <f t="shared" si="1179"/>
        <v>46.799938350000005</v>
      </c>
      <c r="N4018">
        <f t="shared" si="1180"/>
        <v>86.717532825000006</v>
      </c>
      <c r="O4018">
        <f t="shared" si="1181"/>
        <v>35.788188149999996</v>
      </c>
      <c r="P4018">
        <f t="shared" si="1182"/>
        <v>34.411719375000004</v>
      </c>
      <c r="Q4018">
        <f t="shared" si="1183"/>
        <v>66.07050120000001</v>
      </c>
      <c r="R4018">
        <f t="shared" si="1184"/>
        <v>60.564626099999998</v>
      </c>
      <c r="S4018">
        <f t="shared" si="1185"/>
        <v>82.588126500000001</v>
      </c>
      <c r="T4018">
        <f t="shared" si="1186"/>
        <v>83.964595275000008</v>
      </c>
      <c r="U4018">
        <f t="shared" si="1187"/>
        <v>93.59987670000001</v>
      </c>
      <c r="V4018">
        <v>0</v>
      </c>
      <c r="W4018">
        <v>0</v>
      </c>
      <c r="X4018">
        <f t="shared" si="1188"/>
        <v>128.011596075</v>
      </c>
      <c r="Y4018">
        <f t="shared" si="1189"/>
        <v>93.59987670000001</v>
      </c>
      <c r="Z4018">
        <f t="shared" si="1190"/>
        <v>152.788034025</v>
      </c>
      <c r="AA4018">
        <f t="shared" si="1191"/>
        <v>48.176407125000004</v>
      </c>
      <c r="AB4018">
        <v>0</v>
      </c>
      <c r="AC4018">
        <f t="shared" si="1192"/>
        <v>161.04684667500001</v>
      </c>
      <c r="AD4018">
        <f t="shared" si="1193"/>
        <v>88.094001599999999</v>
      </c>
      <c r="AE4018">
        <f t="shared" si="1194"/>
        <v>61.941094874999997</v>
      </c>
      <c r="AF4018">
        <v>0</v>
      </c>
      <c r="AG4018">
        <v>0</v>
      </c>
      <c r="AH4018">
        <v>0</v>
      </c>
      <c r="AI4018">
        <v>0</v>
      </c>
      <c r="CH4018">
        <f t="shared" si="1195"/>
        <v>1376.4687750000001</v>
      </c>
      <c r="CJ4018">
        <v>4016</v>
      </c>
      <c r="CK4018">
        <f t="shared" si="1196"/>
        <v>1376.4687750000001</v>
      </c>
    </row>
    <row r="4019" spans="1:89" x14ac:dyDescent="0.25">
      <c r="A4019" s="3"/>
      <c r="B4019" s="3"/>
      <c r="C4019">
        <v>9</v>
      </c>
      <c r="E4019">
        <v>0.88700000000000001</v>
      </c>
      <c r="F4019">
        <v>0.75</v>
      </c>
      <c r="G4019">
        <v>0.81</v>
      </c>
      <c r="H4019">
        <v>3135</v>
      </c>
      <c r="K4019" t="s">
        <v>4048</v>
      </c>
      <c r="L4019">
        <f t="shared" si="1178"/>
        <v>64.193498325000007</v>
      </c>
      <c r="M4019">
        <f t="shared" si="1179"/>
        <v>57.436287975000013</v>
      </c>
      <c r="N4019">
        <f t="shared" si="1180"/>
        <v>106.42606301250002</v>
      </c>
      <c r="O4019">
        <f t="shared" si="1181"/>
        <v>43.921867275000004</v>
      </c>
      <c r="P4019">
        <f t="shared" si="1182"/>
        <v>42.232564687500009</v>
      </c>
      <c r="Q4019">
        <f t="shared" si="1183"/>
        <v>81.086524200000014</v>
      </c>
      <c r="R4019">
        <f t="shared" si="1184"/>
        <v>74.329313850000005</v>
      </c>
      <c r="S4019">
        <f t="shared" si="1185"/>
        <v>101.35815525000001</v>
      </c>
      <c r="T4019">
        <f t="shared" si="1186"/>
        <v>103.04745783750002</v>
      </c>
      <c r="U4019">
        <f t="shared" si="1187"/>
        <v>114.87257595000003</v>
      </c>
      <c r="V4019">
        <v>0</v>
      </c>
      <c r="W4019">
        <v>0</v>
      </c>
      <c r="X4019">
        <f t="shared" si="1188"/>
        <v>157.10514063750003</v>
      </c>
      <c r="Y4019">
        <f t="shared" si="1189"/>
        <v>114.87257595000003</v>
      </c>
      <c r="Z4019">
        <f t="shared" si="1190"/>
        <v>187.51258721250002</v>
      </c>
      <c r="AA4019">
        <f t="shared" si="1191"/>
        <v>59.125590562500015</v>
      </c>
      <c r="AB4019">
        <v>0</v>
      </c>
      <c r="AC4019">
        <f t="shared" si="1192"/>
        <v>197.64840273750005</v>
      </c>
      <c r="AD4019">
        <f t="shared" si="1193"/>
        <v>108.11536560000002</v>
      </c>
      <c r="AE4019">
        <f t="shared" si="1194"/>
        <v>76.018616437500015</v>
      </c>
      <c r="AF4019">
        <v>0</v>
      </c>
      <c r="AG4019">
        <v>0</v>
      </c>
      <c r="AH4019">
        <v>0</v>
      </c>
      <c r="AI4019">
        <v>0</v>
      </c>
      <c r="CH4019">
        <f t="shared" si="1195"/>
        <v>1689.3025875000003</v>
      </c>
      <c r="CJ4019">
        <v>4017</v>
      </c>
      <c r="CK4019">
        <f t="shared" si="1196"/>
        <v>1689.3025875000003</v>
      </c>
    </row>
    <row r="4020" spans="1:89" x14ac:dyDescent="0.25">
      <c r="A4020" s="3"/>
      <c r="B4020" s="3"/>
      <c r="C4020">
        <v>10</v>
      </c>
      <c r="E4020">
        <v>0.88700000000000001</v>
      </c>
      <c r="F4020">
        <v>0.75</v>
      </c>
      <c r="G4020">
        <v>0.86</v>
      </c>
      <c r="H4020">
        <v>3135</v>
      </c>
      <c r="K4020" t="s">
        <v>4049</v>
      </c>
      <c r="L4020">
        <f t="shared" si="1178"/>
        <v>68.15605995</v>
      </c>
      <c r="M4020">
        <f t="shared" si="1179"/>
        <v>60.981737850000009</v>
      </c>
      <c r="N4020">
        <f t="shared" si="1180"/>
        <v>112.99557307500001</v>
      </c>
      <c r="O4020">
        <f t="shared" si="1181"/>
        <v>46.633093649999999</v>
      </c>
      <c r="P4020">
        <f t="shared" si="1182"/>
        <v>44.839513125000003</v>
      </c>
      <c r="Q4020">
        <f t="shared" si="1183"/>
        <v>86.091865200000001</v>
      </c>
      <c r="R4020">
        <f t="shared" si="1184"/>
        <v>78.917543100000003</v>
      </c>
      <c r="S4020">
        <f t="shared" si="1185"/>
        <v>107.61483149999999</v>
      </c>
      <c r="T4020">
        <f t="shared" si="1186"/>
        <v>109.408412025</v>
      </c>
      <c r="U4020">
        <f t="shared" si="1187"/>
        <v>121.96347570000002</v>
      </c>
      <c r="V4020">
        <v>0</v>
      </c>
      <c r="W4020">
        <v>0</v>
      </c>
      <c r="X4020">
        <f t="shared" si="1188"/>
        <v>166.802988825</v>
      </c>
      <c r="Y4020">
        <f t="shared" si="1189"/>
        <v>121.96347570000002</v>
      </c>
      <c r="Z4020">
        <f t="shared" si="1190"/>
        <v>199.08743827500001</v>
      </c>
      <c r="AA4020">
        <f t="shared" si="1191"/>
        <v>62.775318375000012</v>
      </c>
      <c r="AB4020">
        <v>0</v>
      </c>
      <c r="AC4020">
        <f t="shared" si="1192"/>
        <v>209.84892142500001</v>
      </c>
      <c r="AD4020">
        <f t="shared" si="1193"/>
        <v>114.78915360000001</v>
      </c>
      <c r="AE4020">
        <f t="shared" si="1194"/>
        <v>80.711123624999999</v>
      </c>
      <c r="AF4020">
        <v>0</v>
      </c>
      <c r="AG4020">
        <v>0</v>
      </c>
      <c r="AH4020">
        <v>0</v>
      </c>
      <c r="AI4020">
        <v>0</v>
      </c>
      <c r="CH4020">
        <f t="shared" si="1195"/>
        <v>1793.5805250000003</v>
      </c>
      <c r="CJ4020">
        <v>4018</v>
      </c>
      <c r="CK4020">
        <f t="shared" si="1196"/>
        <v>1793.5805250000003</v>
      </c>
    </row>
    <row r="4021" spans="1:89" x14ac:dyDescent="0.25">
      <c r="A4021" s="3"/>
      <c r="B4021" s="3"/>
      <c r="C4021">
        <v>11</v>
      </c>
      <c r="E4021">
        <v>0.88700000000000001</v>
      </c>
      <c r="F4021">
        <v>0.75</v>
      </c>
      <c r="G4021">
        <v>0.91</v>
      </c>
      <c r="H4021">
        <v>3135</v>
      </c>
      <c r="K4021" t="s">
        <v>4050</v>
      </c>
      <c r="L4021">
        <f t="shared" si="1178"/>
        <v>72.118621575000006</v>
      </c>
      <c r="M4021">
        <f t="shared" si="1179"/>
        <v>64.527187725000005</v>
      </c>
      <c r="N4021">
        <f t="shared" si="1180"/>
        <v>119.56508313750001</v>
      </c>
      <c r="O4021">
        <f t="shared" si="1181"/>
        <v>49.344320025000002</v>
      </c>
      <c r="P4021">
        <f t="shared" si="1182"/>
        <v>47.446461562500005</v>
      </c>
      <c r="Q4021">
        <f t="shared" si="1183"/>
        <v>91.097206200000002</v>
      </c>
      <c r="R4021">
        <f t="shared" si="1184"/>
        <v>83.505772350000001</v>
      </c>
      <c r="S4021">
        <f t="shared" si="1185"/>
        <v>113.87150775000001</v>
      </c>
      <c r="T4021">
        <f t="shared" si="1186"/>
        <v>115.7693662125</v>
      </c>
      <c r="U4021">
        <f t="shared" si="1187"/>
        <v>129.05437545000001</v>
      </c>
      <c r="V4021">
        <v>0</v>
      </c>
      <c r="W4021">
        <v>0</v>
      </c>
      <c r="X4021">
        <f t="shared" si="1188"/>
        <v>176.5008370125</v>
      </c>
      <c r="Y4021">
        <f t="shared" si="1189"/>
        <v>129.05437545000001</v>
      </c>
      <c r="Z4021">
        <f t="shared" si="1190"/>
        <v>210.6622893375</v>
      </c>
      <c r="AA4021">
        <f t="shared" si="1191"/>
        <v>66.425046187500016</v>
      </c>
      <c r="AB4021">
        <v>0</v>
      </c>
      <c r="AC4021">
        <f t="shared" si="1192"/>
        <v>222.04944011250004</v>
      </c>
      <c r="AD4021">
        <f t="shared" si="1193"/>
        <v>121.46294160000001</v>
      </c>
      <c r="AE4021">
        <f t="shared" si="1194"/>
        <v>85.403630812499998</v>
      </c>
      <c r="AF4021">
        <v>0</v>
      </c>
      <c r="AG4021">
        <v>0</v>
      </c>
      <c r="AH4021">
        <v>0</v>
      </c>
      <c r="AI4021">
        <v>0</v>
      </c>
      <c r="CH4021">
        <f t="shared" si="1195"/>
        <v>1897.8584624999999</v>
      </c>
      <c r="CJ4021">
        <v>4019</v>
      </c>
      <c r="CK4021">
        <f t="shared" si="1196"/>
        <v>1897.8584624999999</v>
      </c>
    </row>
    <row r="4022" spans="1:89" x14ac:dyDescent="0.25">
      <c r="A4022" s="3"/>
      <c r="B4022" s="3"/>
      <c r="C4022">
        <v>12</v>
      </c>
      <c r="E4022">
        <v>0.88700000000000001</v>
      </c>
      <c r="F4022">
        <v>0.75</v>
      </c>
      <c r="G4022">
        <v>0.93</v>
      </c>
      <c r="H4022">
        <v>3135</v>
      </c>
      <c r="K4022" t="s">
        <v>4051</v>
      </c>
      <c r="L4022">
        <f t="shared" si="1178"/>
        <v>73.703646225</v>
      </c>
      <c r="M4022">
        <f t="shared" si="1179"/>
        <v>65.945367675</v>
      </c>
      <c r="N4022">
        <f t="shared" si="1180"/>
        <v>122.1928871625</v>
      </c>
      <c r="O4022">
        <f t="shared" si="1181"/>
        <v>50.428810575</v>
      </c>
      <c r="P4022">
        <f t="shared" si="1182"/>
        <v>48.4892409375</v>
      </c>
      <c r="Q4022">
        <f t="shared" si="1183"/>
        <v>93.0993426</v>
      </c>
      <c r="R4022">
        <f t="shared" si="1184"/>
        <v>85.34106405</v>
      </c>
      <c r="S4022">
        <f t="shared" si="1185"/>
        <v>116.37417825</v>
      </c>
      <c r="T4022">
        <f t="shared" si="1186"/>
        <v>118.3137478875</v>
      </c>
      <c r="U4022">
        <f t="shared" si="1187"/>
        <v>131.89073535</v>
      </c>
      <c r="V4022">
        <v>0</v>
      </c>
      <c r="W4022">
        <v>0</v>
      </c>
      <c r="X4022">
        <f t="shared" si="1188"/>
        <v>180.3799762875</v>
      </c>
      <c r="Y4022">
        <f t="shared" si="1189"/>
        <v>131.89073535</v>
      </c>
      <c r="Z4022">
        <f t="shared" si="1190"/>
        <v>215.2922297625</v>
      </c>
      <c r="AA4022">
        <f t="shared" si="1191"/>
        <v>67.8849373125</v>
      </c>
      <c r="AB4022">
        <v>0</v>
      </c>
      <c r="AC4022">
        <f t="shared" si="1192"/>
        <v>226.9296475875</v>
      </c>
      <c r="AD4022">
        <f t="shared" si="1193"/>
        <v>124.1324568</v>
      </c>
      <c r="AE4022">
        <f t="shared" si="1194"/>
        <v>87.2806336875</v>
      </c>
      <c r="AF4022">
        <v>0</v>
      </c>
      <c r="AG4022">
        <v>0</v>
      </c>
      <c r="AH4022">
        <v>0</v>
      </c>
      <c r="AI4022">
        <v>0</v>
      </c>
      <c r="CH4022">
        <f t="shared" si="1195"/>
        <v>1939.5696375</v>
      </c>
      <c r="CJ4022">
        <v>4020</v>
      </c>
      <c r="CK4022">
        <f t="shared" si="1196"/>
        <v>1939.5696375</v>
      </c>
    </row>
    <row r="4023" spans="1:89" x14ac:dyDescent="0.25">
      <c r="A4023" s="3"/>
      <c r="B4023" s="3"/>
      <c r="C4023">
        <v>13</v>
      </c>
      <c r="E4023">
        <v>0.88700000000000001</v>
      </c>
      <c r="F4023">
        <v>0.75</v>
      </c>
      <c r="G4023">
        <v>0.93</v>
      </c>
      <c r="H4023">
        <v>3135</v>
      </c>
      <c r="K4023" t="s">
        <v>4052</v>
      </c>
      <c r="L4023">
        <f t="shared" si="1178"/>
        <v>73.703646225</v>
      </c>
      <c r="M4023">
        <f t="shared" si="1179"/>
        <v>65.945367675</v>
      </c>
      <c r="N4023">
        <f t="shared" si="1180"/>
        <v>122.1928871625</v>
      </c>
      <c r="O4023">
        <f t="shared" si="1181"/>
        <v>50.428810575</v>
      </c>
      <c r="P4023">
        <f t="shared" si="1182"/>
        <v>48.4892409375</v>
      </c>
      <c r="Q4023">
        <f t="shared" si="1183"/>
        <v>93.0993426</v>
      </c>
      <c r="R4023">
        <f t="shared" si="1184"/>
        <v>85.34106405</v>
      </c>
      <c r="S4023">
        <f t="shared" si="1185"/>
        <v>116.37417825</v>
      </c>
      <c r="T4023">
        <f t="shared" si="1186"/>
        <v>118.3137478875</v>
      </c>
      <c r="U4023">
        <f t="shared" si="1187"/>
        <v>131.89073535</v>
      </c>
      <c r="V4023">
        <v>0</v>
      </c>
      <c r="W4023">
        <v>0</v>
      </c>
      <c r="X4023">
        <f t="shared" si="1188"/>
        <v>180.3799762875</v>
      </c>
      <c r="Y4023">
        <f t="shared" si="1189"/>
        <v>131.89073535</v>
      </c>
      <c r="Z4023">
        <f t="shared" si="1190"/>
        <v>215.2922297625</v>
      </c>
      <c r="AA4023">
        <f t="shared" si="1191"/>
        <v>67.8849373125</v>
      </c>
      <c r="AB4023">
        <v>0</v>
      </c>
      <c r="AC4023">
        <f t="shared" si="1192"/>
        <v>226.9296475875</v>
      </c>
      <c r="AD4023">
        <f t="shared" si="1193"/>
        <v>124.1324568</v>
      </c>
      <c r="AE4023">
        <f t="shared" si="1194"/>
        <v>87.2806336875</v>
      </c>
      <c r="AF4023">
        <v>0</v>
      </c>
      <c r="AG4023">
        <v>0</v>
      </c>
      <c r="AH4023">
        <v>0</v>
      </c>
      <c r="AI4023">
        <v>0</v>
      </c>
      <c r="CH4023">
        <f t="shared" si="1195"/>
        <v>1939.5696375</v>
      </c>
      <c r="CJ4023">
        <v>4021</v>
      </c>
      <c r="CK4023">
        <f t="shared" si="1196"/>
        <v>1939.5696375</v>
      </c>
    </row>
    <row r="4024" spans="1:89" x14ac:dyDescent="0.25">
      <c r="A4024" s="3"/>
      <c r="B4024" s="3"/>
      <c r="C4024">
        <v>14</v>
      </c>
      <c r="E4024">
        <v>0.88700000000000001</v>
      </c>
      <c r="F4024">
        <v>0.75</v>
      </c>
      <c r="G4024">
        <v>0.92</v>
      </c>
      <c r="H4024">
        <v>3135</v>
      </c>
      <c r="K4024" t="s">
        <v>4053</v>
      </c>
      <c r="L4024">
        <f t="shared" si="1178"/>
        <v>72.91113390000001</v>
      </c>
      <c r="M4024">
        <f t="shared" si="1179"/>
        <v>65.236277700000016</v>
      </c>
      <c r="N4024">
        <f t="shared" si="1180"/>
        <v>120.87898515000002</v>
      </c>
      <c r="O4024">
        <f t="shared" si="1181"/>
        <v>49.886565300000008</v>
      </c>
      <c r="P4024">
        <f t="shared" si="1182"/>
        <v>47.96785125000001</v>
      </c>
      <c r="Q4024">
        <f t="shared" si="1183"/>
        <v>92.098274400000008</v>
      </c>
      <c r="R4024">
        <f t="shared" si="1184"/>
        <v>84.4234182</v>
      </c>
      <c r="S4024">
        <f t="shared" si="1185"/>
        <v>115.12284300000002</v>
      </c>
      <c r="T4024">
        <f t="shared" si="1186"/>
        <v>117.04155705000001</v>
      </c>
      <c r="U4024">
        <f t="shared" si="1187"/>
        <v>130.47255540000003</v>
      </c>
      <c r="V4024">
        <v>0</v>
      </c>
      <c r="W4024">
        <v>0</v>
      </c>
      <c r="X4024">
        <f t="shared" si="1188"/>
        <v>178.44040665000003</v>
      </c>
      <c r="Y4024">
        <f t="shared" si="1189"/>
        <v>130.47255540000003</v>
      </c>
      <c r="Z4024">
        <f t="shared" si="1190"/>
        <v>212.97725955000004</v>
      </c>
      <c r="AA4024">
        <f t="shared" si="1191"/>
        <v>67.154991750000022</v>
      </c>
      <c r="AB4024">
        <v>0</v>
      </c>
      <c r="AC4024">
        <f t="shared" si="1192"/>
        <v>224.48954385000005</v>
      </c>
      <c r="AD4024">
        <f t="shared" si="1193"/>
        <v>122.79769920000003</v>
      </c>
      <c r="AE4024">
        <f t="shared" si="1194"/>
        <v>86.342132250000006</v>
      </c>
      <c r="AF4024">
        <v>0</v>
      </c>
      <c r="AG4024">
        <v>0</v>
      </c>
      <c r="AH4024">
        <v>0</v>
      </c>
      <c r="AI4024">
        <v>0</v>
      </c>
      <c r="CH4024">
        <f t="shared" si="1195"/>
        <v>1918.7140500000007</v>
      </c>
      <c r="CJ4024">
        <v>4022</v>
      </c>
      <c r="CK4024">
        <f t="shared" si="1196"/>
        <v>1918.7140500000007</v>
      </c>
    </row>
    <row r="4025" spans="1:89" x14ac:dyDescent="0.25">
      <c r="A4025" s="3"/>
      <c r="B4025" s="3"/>
      <c r="C4025">
        <v>15</v>
      </c>
      <c r="E4025">
        <v>0.88700000000000001</v>
      </c>
      <c r="F4025">
        <v>0.75</v>
      </c>
      <c r="G4025">
        <v>0.91</v>
      </c>
      <c r="H4025">
        <v>3135</v>
      </c>
      <c r="K4025" t="s">
        <v>4054</v>
      </c>
      <c r="L4025">
        <f t="shared" si="1178"/>
        <v>72.118621575000006</v>
      </c>
      <c r="M4025">
        <f t="shared" si="1179"/>
        <v>64.527187725000005</v>
      </c>
      <c r="N4025">
        <f t="shared" si="1180"/>
        <v>119.56508313750001</v>
      </c>
      <c r="O4025">
        <f t="shared" si="1181"/>
        <v>49.344320025000002</v>
      </c>
      <c r="P4025">
        <f t="shared" si="1182"/>
        <v>47.446461562500005</v>
      </c>
      <c r="Q4025">
        <f t="shared" si="1183"/>
        <v>91.097206200000002</v>
      </c>
      <c r="R4025">
        <f t="shared" si="1184"/>
        <v>83.505772350000001</v>
      </c>
      <c r="S4025">
        <f t="shared" si="1185"/>
        <v>113.87150775000001</v>
      </c>
      <c r="T4025">
        <f t="shared" si="1186"/>
        <v>115.7693662125</v>
      </c>
      <c r="U4025">
        <f t="shared" si="1187"/>
        <v>129.05437545000001</v>
      </c>
      <c r="V4025">
        <v>0</v>
      </c>
      <c r="W4025">
        <v>0</v>
      </c>
      <c r="X4025">
        <f t="shared" si="1188"/>
        <v>176.5008370125</v>
      </c>
      <c r="Y4025">
        <f t="shared" si="1189"/>
        <v>129.05437545000001</v>
      </c>
      <c r="Z4025">
        <f t="shared" si="1190"/>
        <v>210.6622893375</v>
      </c>
      <c r="AA4025">
        <f t="shared" si="1191"/>
        <v>66.425046187500016</v>
      </c>
      <c r="AB4025">
        <v>0</v>
      </c>
      <c r="AC4025">
        <f t="shared" si="1192"/>
        <v>222.04944011250004</v>
      </c>
      <c r="AD4025">
        <f t="shared" si="1193"/>
        <v>121.46294160000001</v>
      </c>
      <c r="AE4025">
        <f t="shared" si="1194"/>
        <v>85.403630812499998</v>
      </c>
      <c r="AF4025">
        <v>0</v>
      </c>
      <c r="AG4025">
        <v>0</v>
      </c>
      <c r="AH4025">
        <v>0</v>
      </c>
      <c r="AI4025">
        <v>0</v>
      </c>
      <c r="CH4025">
        <f t="shared" si="1195"/>
        <v>1897.8584624999999</v>
      </c>
      <c r="CJ4025">
        <v>4023</v>
      </c>
      <c r="CK4025">
        <f t="shared" si="1196"/>
        <v>1897.8584624999999</v>
      </c>
    </row>
    <row r="4026" spans="1:89" x14ac:dyDescent="0.25">
      <c r="A4026" s="3"/>
      <c r="B4026" s="3"/>
      <c r="C4026">
        <v>16</v>
      </c>
      <c r="E4026">
        <v>0.88700000000000001</v>
      </c>
      <c r="F4026">
        <v>0.75</v>
      </c>
      <c r="G4026">
        <v>0.91</v>
      </c>
      <c r="H4026">
        <v>3135</v>
      </c>
      <c r="K4026" t="s">
        <v>4055</v>
      </c>
      <c r="L4026">
        <f t="shared" si="1178"/>
        <v>72.118621575000006</v>
      </c>
      <c r="M4026">
        <f t="shared" si="1179"/>
        <v>64.527187725000005</v>
      </c>
      <c r="N4026">
        <f t="shared" si="1180"/>
        <v>119.56508313750001</v>
      </c>
      <c r="O4026">
        <f t="shared" si="1181"/>
        <v>49.344320025000002</v>
      </c>
      <c r="P4026">
        <f t="shared" si="1182"/>
        <v>47.446461562500005</v>
      </c>
      <c r="Q4026">
        <f t="shared" si="1183"/>
        <v>91.097206200000002</v>
      </c>
      <c r="R4026">
        <f t="shared" si="1184"/>
        <v>83.505772350000001</v>
      </c>
      <c r="S4026">
        <f t="shared" si="1185"/>
        <v>113.87150775000001</v>
      </c>
      <c r="T4026">
        <f t="shared" si="1186"/>
        <v>115.7693662125</v>
      </c>
      <c r="U4026">
        <f t="shared" si="1187"/>
        <v>129.05437545000001</v>
      </c>
      <c r="V4026">
        <v>0</v>
      </c>
      <c r="W4026">
        <v>0</v>
      </c>
      <c r="X4026">
        <f t="shared" si="1188"/>
        <v>176.5008370125</v>
      </c>
      <c r="Y4026">
        <f t="shared" si="1189"/>
        <v>129.05437545000001</v>
      </c>
      <c r="Z4026">
        <f t="shared" si="1190"/>
        <v>210.6622893375</v>
      </c>
      <c r="AA4026">
        <f t="shared" si="1191"/>
        <v>66.425046187500016</v>
      </c>
      <c r="AB4026">
        <v>0</v>
      </c>
      <c r="AC4026">
        <f t="shared" si="1192"/>
        <v>222.04944011250004</v>
      </c>
      <c r="AD4026">
        <f t="shared" si="1193"/>
        <v>121.46294160000001</v>
      </c>
      <c r="AE4026">
        <f t="shared" si="1194"/>
        <v>85.403630812499998</v>
      </c>
      <c r="AF4026">
        <v>0</v>
      </c>
      <c r="AG4026">
        <v>0</v>
      </c>
      <c r="AH4026">
        <v>0</v>
      </c>
      <c r="AI4026">
        <v>0</v>
      </c>
      <c r="CH4026">
        <f t="shared" si="1195"/>
        <v>1897.8584624999999</v>
      </c>
      <c r="CJ4026">
        <v>4024</v>
      </c>
      <c r="CK4026">
        <f t="shared" si="1196"/>
        <v>1897.8584624999999</v>
      </c>
    </row>
    <row r="4027" spans="1:89" x14ac:dyDescent="0.25">
      <c r="A4027" s="3"/>
      <c r="B4027" s="3"/>
      <c r="C4027">
        <v>17</v>
      </c>
      <c r="E4027">
        <v>0.88700000000000001</v>
      </c>
      <c r="F4027">
        <v>0.75</v>
      </c>
      <c r="G4027">
        <v>0.92</v>
      </c>
      <c r="H4027">
        <v>3135</v>
      </c>
      <c r="K4027" t="s">
        <v>4056</v>
      </c>
      <c r="L4027">
        <f t="shared" si="1178"/>
        <v>72.91113390000001</v>
      </c>
      <c r="M4027">
        <f t="shared" si="1179"/>
        <v>65.236277700000016</v>
      </c>
      <c r="N4027">
        <f t="shared" si="1180"/>
        <v>120.87898515000002</v>
      </c>
      <c r="O4027">
        <f t="shared" si="1181"/>
        <v>49.886565300000008</v>
      </c>
      <c r="P4027">
        <f t="shared" si="1182"/>
        <v>47.96785125000001</v>
      </c>
      <c r="Q4027">
        <f t="shared" si="1183"/>
        <v>92.098274400000008</v>
      </c>
      <c r="R4027">
        <f t="shared" si="1184"/>
        <v>84.4234182</v>
      </c>
      <c r="S4027">
        <f t="shared" si="1185"/>
        <v>115.12284300000002</v>
      </c>
      <c r="T4027">
        <f t="shared" si="1186"/>
        <v>117.04155705000001</v>
      </c>
      <c r="U4027">
        <f t="shared" si="1187"/>
        <v>130.47255540000003</v>
      </c>
      <c r="V4027">
        <v>0</v>
      </c>
      <c r="W4027">
        <v>0</v>
      </c>
      <c r="X4027">
        <f t="shared" si="1188"/>
        <v>178.44040665000003</v>
      </c>
      <c r="Y4027">
        <f t="shared" si="1189"/>
        <v>130.47255540000003</v>
      </c>
      <c r="Z4027">
        <f t="shared" si="1190"/>
        <v>212.97725955000004</v>
      </c>
      <c r="AA4027">
        <f t="shared" si="1191"/>
        <v>67.154991750000022</v>
      </c>
      <c r="AB4027">
        <v>0</v>
      </c>
      <c r="AC4027">
        <f t="shared" si="1192"/>
        <v>224.48954385000005</v>
      </c>
      <c r="AD4027">
        <f t="shared" si="1193"/>
        <v>122.79769920000003</v>
      </c>
      <c r="AE4027">
        <f t="shared" si="1194"/>
        <v>86.342132250000006</v>
      </c>
      <c r="AF4027">
        <v>0</v>
      </c>
      <c r="AG4027">
        <v>0</v>
      </c>
      <c r="AH4027">
        <v>0</v>
      </c>
      <c r="AI4027">
        <v>0</v>
      </c>
      <c r="CH4027">
        <f t="shared" si="1195"/>
        <v>1918.7140500000007</v>
      </c>
      <c r="CJ4027">
        <v>4025</v>
      </c>
      <c r="CK4027">
        <f t="shared" si="1196"/>
        <v>1918.7140500000007</v>
      </c>
    </row>
    <row r="4028" spans="1:89" x14ac:dyDescent="0.25">
      <c r="A4028" s="3"/>
      <c r="B4028" s="3"/>
      <c r="C4028">
        <v>18</v>
      </c>
      <c r="E4028">
        <v>0.88700000000000001</v>
      </c>
      <c r="F4028">
        <v>0.75</v>
      </c>
      <c r="G4028">
        <v>0.94</v>
      </c>
      <c r="H4028">
        <v>3135</v>
      </c>
      <c r="K4028" t="s">
        <v>4057</v>
      </c>
      <c r="L4028">
        <f t="shared" si="1178"/>
        <v>74.49615854999999</v>
      </c>
      <c r="M4028">
        <f t="shared" si="1179"/>
        <v>66.654457649999998</v>
      </c>
      <c r="N4028">
        <f t="shared" si="1180"/>
        <v>123.50678917499999</v>
      </c>
      <c r="O4028">
        <f t="shared" si="1181"/>
        <v>50.971055849999999</v>
      </c>
      <c r="P4028">
        <f t="shared" si="1182"/>
        <v>49.010630625000005</v>
      </c>
      <c r="Q4028">
        <f t="shared" si="1183"/>
        <v>94.100410800000006</v>
      </c>
      <c r="R4028">
        <f t="shared" si="1184"/>
        <v>86.258709899999999</v>
      </c>
      <c r="S4028">
        <f t="shared" si="1185"/>
        <v>117.6255135</v>
      </c>
      <c r="T4028">
        <f t="shared" si="1186"/>
        <v>119.58593872499999</v>
      </c>
      <c r="U4028">
        <f t="shared" si="1187"/>
        <v>133.3089153</v>
      </c>
      <c r="V4028">
        <v>0</v>
      </c>
      <c r="W4028">
        <v>0</v>
      </c>
      <c r="X4028">
        <f t="shared" si="1188"/>
        <v>182.319545925</v>
      </c>
      <c r="Y4028">
        <f t="shared" si="1189"/>
        <v>133.3089153</v>
      </c>
      <c r="Z4028">
        <f t="shared" si="1190"/>
        <v>217.60719997499999</v>
      </c>
      <c r="AA4028">
        <f t="shared" si="1191"/>
        <v>68.614882875000006</v>
      </c>
      <c r="AB4028">
        <v>0</v>
      </c>
      <c r="AC4028">
        <f t="shared" si="1192"/>
        <v>229.36975132500001</v>
      </c>
      <c r="AD4028">
        <f t="shared" si="1193"/>
        <v>125.4672144</v>
      </c>
      <c r="AE4028">
        <f t="shared" si="1194"/>
        <v>88.219135124999994</v>
      </c>
      <c r="AF4028">
        <v>0</v>
      </c>
      <c r="AG4028">
        <v>0</v>
      </c>
      <c r="AH4028">
        <v>0</v>
      </c>
      <c r="AI4028">
        <v>0</v>
      </c>
      <c r="CH4028">
        <f t="shared" si="1195"/>
        <v>1960.4252250000002</v>
      </c>
      <c r="CJ4028">
        <v>4026</v>
      </c>
      <c r="CK4028">
        <f t="shared" si="1196"/>
        <v>1960.4252250000002</v>
      </c>
    </row>
    <row r="4029" spans="1:89" x14ac:dyDescent="0.25">
      <c r="A4029" s="3"/>
      <c r="B4029" s="3"/>
      <c r="C4029">
        <v>19</v>
      </c>
      <c r="E4029">
        <v>0.88700000000000001</v>
      </c>
      <c r="F4029">
        <v>0.75</v>
      </c>
      <c r="G4029">
        <v>0.95</v>
      </c>
      <c r="H4029">
        <v>3135</v>
      </c>
      <c r="K4029" t="s">
        <v>4058</v>
      </c>
      <c r="L4029">
        <f t="shared" si="1178"/>
        <v>75.28867087499998</v>
      </c>
      <c r="M4029">
        <f t="shared" si="1179"/>
        <v>67.363547624999995</v>
      </c>
      <c r="N4029">
        <f t="shared" si="1180"/>
        <v>124.82069118749997</v>
      </c>
      <c r="O4029">
        <f t="shared" si="1181"/>
        <v>51.513301124999991</v>
      </c>
      <c r="P4029">
        <f t="shared" si="1182"/>
        <v>49.532020312499995</v>
      </c>
      <c r="Q4029">
        <f t="shared" si="1183"/>
        <v>95.101478999999983</v>
      </c>
      <c r="R4029">
        <f t="shared" si="1184"/>
        <v>87.176355749999985</v>
      </c>
      <c r="S4029">
        <f t="shared" si="1185"/>
        <v>118.87684874999998</v>
      </c>
      <c r="T4029">
        <f t="shared" si="1186"/>
        <v>120.85812956249998</v>
      </c>
      <c r="U4029">
        <f t="shared" si="1187"/>
        <v>134.72709524999999</v>
      </c>
      <c r="V4029">
        <v>0</v>
      </c>
      <c r="W4029">
        <v>0</v>
      </c>
      <c r="X4029">
        <f t="shared" si="1188"/>
        <v>184.25911556249997</v>
      </c>
      <c r="Y4029">
        <f t="shared" si="1189"/>
        <v>134.72709524999999</v>
      </c>
      <c r="Z4029">
        <f t="shared" si="1190"/>
        <v>219.92217018749997</v>
      </c>
      <c r="AA4029">
        <f t="shared" si="1191"/>
        <v>69.344828437499999</v>
      </c>
      <c r="AB4029">
        <v>0</v>
      </c>
      <c r="AC4029">
        <f t="shared" si="1192"/>
        <v>231.80985506249996</v>
      </c>
      <c r="AD4029">
        <f t="shared" si="1193"/>
        <v>126.80197199999998</v>
      </c>
      <c r="AE4029">
        <f t="shared" si="1194"/>
        <v>89.157636562499988</v>
      </c>
      <c r="AF4029">
        <v>0</v>
      </c>
      <c r="AG4029">
        <v>0</v>
      </c>
      <c r="AH4029">
        <v>0</v>
      </c>
      <c r="AI4029">
        <v>0</v>
      </c>
      <c r="CH4029">
        <f t="shared" si="1195"/>
        <v>1981.2808124999997</v>
      </c>
      <c r="CJ4029">
        <v>4027</v>
      </c>
      <c r="CK4029">
        <f t="shared" si="1196"/>
        <v>1981.2808124999997</v>
      </c>
    </row>
    <row r="4030" spans="1:89" x14ac:dyDescent="0.25">
      <c r="A4030" s="3"/>
      <c r="B4030" s="3"/>
      <c r="C4030">
        <v>20</v>
      </c>
      <c r="E4030">
        <v>0.88700000000000001</v>
      </c>
      <c r="F4030">
        <v>0.75</v>
      </c>
      <c r="G4030">
        <v>0.95</v>
      </c>
      <c r="H4030">
        <v>3135</v>
      </c>
      <c r="K4030" t="s">
        <v>4059</v>
      </c>
      <c r="L4030">
        <f t="shared" si="1178"/>
        <v>75.28867087499998</v>
      </c>
      <c r="M4030">
        <f t="shared" si="1179"/>
        <v>67.363547624999995</v>
      </c>
      <c r="N4030">
        <f t="shared" si="1180"/>
        <v>124.82069118749997</v>
      </c>
      <c r="O4030">
        <f t="shared" si="1181"/>
        <v>51.513301124999991</v>
      </c>
      <c r="P4030">
        <f t="shared" si="1182"/>
        <v>49.532020312499995</v>
      </c>
      <c r="Q4030">
        <f t="shared" si="1183"/>
        <v>95.101478999999983</v>
      </c>
      <c r="R4030">
        <f t="shared" si="1184"/>
        <v>87.176355749999985</v>
      </c>
      <c r="S4030">
        <f t="shared" si="1185"/>
        <v>118.87684874999998</v>
      </c>
      <c r="T4030">
        <f t="shared" si="1186"/>
        <v>120.85812956249998</v>
      </c>
      <c r="U4030">
        <f t="shared" si="1187"/>
        <v>134.72709524999999</v>
      </c>
      <c r="V4030">
        <v>0</v>
      </c>
      <c r="W4030">
        <v>0</v>
      </c>
      <c r="X4030">
        <f t="shared" si="1188"/>
        <v>184.25911556249997</v>
      </c>
      <c r="Y4030">
        <f t="shared" si="1189"/>
        <v>134.72709524999999</v>
      </c>
      <c r="Z4030">
        <f t="shared" si="1190"/>
        <v>219.92217018749997</v>
      </c>
      <c r="AA4030">
        <f t="shared" si="1191"/>
        <v>69.344828437499999</v>
      </c>
      <c r="AB4030">
        <v>0</v>
      </c>
      <c r="AC4030">
        <f t="shared" si="1192"/>
        <v>231.80985506249996</v>
      </c>
      <c r="AD4030">
        <f t="shared" si="1193"/>
        <v>126.80197199999998</v>
      </c>
      <c r="AE4030">
        <f t="shared" si="1194"/>
        <v>89.157636562499988</v>
      </c>
      <c r="AF4030">
        <v>0</v>
      </c>
      <c r="AG4030">
        <v>0</v>
      </c>
      <c r="AH4030">
        <v>0</v>
      </c>
      <c r="AI4030">
        <v>0</v>
      </c>
      <c r="CH4030">
        <f t="shared" si="1195"/>
        <v>1981.2808124999997</v>
      </c>
      <c r="CJ4030">
        <v>4028</v>
      </c>
      <c r="CK4030">
        <f t="shared" si="1196"/>
        <v>1981.2808124999997</v>
      </c>
    </row>
    <row r="4031" spans="1:89" x14ac:dyDescent="0.25">
      <c r="A4031" s="3"/>
      <c r="B4031" s="3"/>
      <c r="C4031">
        <v>21</v>
      </c>
      <c r="E4031">
        <v>0.88700000000000001</v>
      </c>
      <c r="F4031">
        <v>0.75</v>
      </c>
      <c r="G4031">
        <v>1</v>
      </c>
      <c r="H4031">
        <v>3135</v>
      </c>
      <c r="K4031" t="s">
        <v>4060</v>
      </c>
      <c r="L4031">
        <f t="shared" si="1178"/>
        <v>79.2512325</v>
      </c>
      <c r="M4031">
        <f t="shared" si="1179"/>
        <v>70.908997500000012</v>
      </c>
      <c r="N4031">
        <f t="shared" si="1180"/>
        <v>131.39020125000002</v>
      </c>
      <c r="O4031">
        <f t="shared" si="1181"/>
        <v>54.224527500000001</v>
      </c>
      <c r="P4031">
        <f t="shared" si="1182"/>
        <v>52.138968750000004</v>
      </c>
      <c r="Q4031">
        <f t="shared" si="1183"/>
        <v>100.10682000000001</v>
      </c>
      <c r="R4031">
        <f t="shared" si="1184"/>
        <v>91.764584999999997</v>
      </c>
      <c r="S4031">
        <f t="shared" si="1185"/>
        <v>125.13352500000001</v>
      </c>
      <c r="T4031">
        <f t="shared" si="1186"/>
        <v>127.21908375000001</v>
      </c>
      <c r="U4031">
        <f t="shared" si="1187"/>
        <v>141.81799500000002</v>
      </c>
      <c r="V4031">
        <v>0</v>
      </c>
      <c r="W4031">
        <v>0</v>
      </c>
      <c r="X4031">
        <f t="shared" si="1188"/>
        <v>193.95696375</v>
      </c>
      <c r="Y4031">
        <f t="shared" si="1189"/>
        <v>141.81799500000002</v>
      </c>
      <c r="Z4031">
        <f t="shared" si="1190"/>
        <v>231.49702125000002</v>
      </c>
      <c r="AA4031">
        <f t="shared" si="1191"/>
        <v>72.994556250000016</v>
      </c>
      <c r="AB4031">
        <v>0</v>
      </c>
      <c r="AC4031">
        <f t="shared" si="1192"/>
        <v>244.01037375000004</v>
      </c>
      <c r="AD4031">
        <f t="shared" si="1193"/>
        <v>133.47576000000001</v>
      </c>
      <c r="AE4031">
        <f t="shared" si="1194"/>
        <v>93.850143750000001</v>
      </c>
      <c r="AF4031">
        <v>0</v>
      </c>
      <c r="AG4031">
        <v>0</v>
      </c>
      <c r="AH4031">
        <v>0</v>
      </c>
      <c r="AI4031">
        <v>0</v>
      </c>
      <c r="CH4031">
        <f t="shared" si="1195"/>
        <v>2085.5587500000001</v>
      </c>
      <c r="CJ4031">
        <v>4029</v>
      </c>
      <c r="CK4031">
        <f t="shared" si="1196"/>
        <v>2085.5587500000001</v>
      </c>
    </row>
    <row r="4032" spans="1:89" x14ac:dyDescent="0.25">
      <c r="A4032" s="3"/>
      <c r="B4032" s="3"/>
      <c r="C4032">
        <v>22</v>
      </c>
      <c r="E4032">
        <v>0.88700000000000001</v>
      </c>
      <c r="F4032">
        <v>0.75</v>
      </c>
      <c r="G4032">
        <v>0.93</v>
      </c>
      <c r="H4032">
        <v>3135</v>
      </c>
      <c r="K4032" t="s">
        <v>4061</v>
      </c>
      <c r="L4032">
        <f t="shared" si="1178"/>
        <v>73.703646225</v>
      </c>
      <c r="M4032">
        <f t="shared" si="1179"/>
        <v>65.945367675</v>
      </c>
      <c r="N4032">
        <f t="shared" si="1180"/>
        <v>122.1928871625</v>
      </c>
      <c r="O4032">
        <f t="shared" si="1181"/>
        <v>50.428810575</v>
      </c>
      <c r="P4032">
        <f t="shared" si="1182"/>
        <v>48.4892409375</v>
      </c>
      <c r="Q4032">
        <f t="shared" si="1183"/>
        <v>93.0993426</v>
      </c>
      <c r="R4032">
        <f t="shared" si="1184"/>
        <v>85.34106405</v>
      </c>
      <c r="S4032">
        <f t="shared" si="1185"/>
        <v>116.37417825</v>
      </c>
      <c r="T4032">
        <f t="shared" si="1186"/>
        <v>118.3137478875</v>
      </c>
      <c r="U4032">
        <f t="shared" si="1187"/>
        <v>131.89073535</v>
      </c>
      <c r="V4032">
        <v>0</v>
      </c>
      <c r="W4032">
        <v>0</v>
      </c>
      <c r="X4032">
        <f t="shared" si="1188"/>
        <v>180.3799762875</v>
      </c>
      <c r="Y4032">
        <f t="shared" si="1189"/>
        <v>131.89073535</v>
      </c>
      <c r="Z4032">
        <f t="shared" si="1190"/>
        <v>215.2922297625</v>
      </c>
      <c r="AA4032">
        <f t="shared" si="1191"/>
        <v>67.8849373125</v>
      </c>
      <c r="AB4032">
        <v>0</v>
      </c>
      <c r="AC4032">
        <f t="shared" si="1192"/>
        <v>226.9296475875</v>
      </c>
      <c r="AD4032">
        <f t="shared" si="1193"/>
        <v>124.1324568</v>
      </c>
      <c r="AE4032">
        <f t="shared" si="1194"/>
        <v>87.2806336875</v>
      </c>
      <c r="AF4032">
        <v>0</v>
      </c>
      <c r="AG4032">
        <v>0</v>
      </c>
      <c r="AH4032">
        <v>0</v>
      </c>
      <c r="AI4032">
        <v>0</v>
      </c>
      <c r="CH4032">
        <f t="shared" si="1195"/>
        <v>1939.5696375</v>
      </c>
      <c r="CJ4032">
        <v>4030</v>
      </c>
      <c r="CK4032">
        <f t="shared" si="1196"/>
        <v>1939.5696375</v>
      </c>
    </row>
    <row r="4033" spans="1:90" x14ac:dyDescent="0.25">
      <c r="A4033" s="3"/>
      <c r="B4033" s="3"/>
      <c r="C4033">
        <v>23</v>
      </c>
      <c r="E4033">
        <v>0.88700000000000001</v>
      </c>
      <c r="F4033">
        <v>0.75</v>
      </c>
      <c r="G4033">
        <v>0.88</v>
      </c>
      <c r="H4033">
        <v>3135</v>
      </c>
      <c r="K4033" t="s">
        <v>4062</v>
      </c>
      <c r="L4033">
        <f t="shared" si="1178"/>
        <v>69.741084600000008</v>
      </c>
      <c r="M4033">
        <f t="shared" si="1179"/>
        <v>62.399917800000011</v>
      </c>
      <c r="N4033">
        <f t="shared" si="1180"/>
        <v>115.62337710000001</v>
      </c>
      <c r="O4033">
        <f t="shared" si="1181"/>
        <v>47.717584200000005</v>
      </c>
      <c r="P4033">
        <f t="shared" si="1182"/>
        <v>45.882292500000005</v>
      </c>
      <c r="Q4033">
        <f t="shared" si="1183"/>
        <v>88.094001600000013</v>
      </c>
      <c r="R4033">
        <f t="shared" si="1184"/>
        <v>80.752834800000002</v>
      </c>
      <c r="S4033">
        <f t="shared" si="1185"/>
        <v>110.11750200000002</v>
      </c>
      <c r="T4033">
        <f t="shared" si="1186"/>
        <v>111.95279370000002</v>
      </c>
      <c r="U4033">
        <f t="shared" si="1187"/>
        <v>124.79983560000002</v>
      </c>
      <c r="V4033">
        <v>0</v>
      </c>
      <c r="W4033">
        <v>0</v>
      </c>
      <c r="X4033">
        <f t="shared" si="1188"/>
        <v>170.68212810000003</v>
      </c>
      <c r="Y4033">
        <f t="shared" si="1189"/>
        <v>124.79983560000002</v>
      </c>
      <c r="Z4033">
        <f t="shared" si="1190"/>
        <v>203.71737870000004</v>
      </c>
      <c r="AA4033">
        <f t="shared" si="1191"/>
        <v>64.235209500000011</v>
      </c>
      <c r="AB4033">
        <v>0</v>
      </c>
      <c r="AC4033">
        <f t="shared" si="1192"/>
        <v>214.72912890000003</v>
      </c>
      <c r="AD4033">
        <f t="shared" si="1193"/>
        <v>117.45866880000001</v>
      </c>
      <c r="AE4033">
        <f t="shared" si="1194"/>
        <v>82.588126500000001</v>
      </c>
      <c r="AF4033">
        <v>0</v>
      </c>
      <c r="AG4033">
        <v>0</v>
      </c>
      <c r="AH4033">
        <v>0</v>
      </c>
      <c r="AI4033">
        <v>0</v>
      </c>
      <c r="CH4033">
        <f t="shared" si="1195"/>
        <v>1835.2917000000004</v>
      </c>
      <c r="CJ4033">
        <v>4031</v>
      </c>
      <c r="CK4033">
        <f t="shared" si="1196"/>
        <v>1835.2917000000004</v>
      </c>
    </row>
    <row r="4034" spans="1:90" x14ac:dyDescent="0.25">
      <c r="A4034" s="3"/>
      <c r="B4034" s="3"/>
      <c r="C4034">
        <v>24</v>
      </c>
      <c r="E4034">
        <v>0.88700000000000001</v>
      </c>
      <c r="F4034">
        <v>0.75</v>
      </c>
      <c r="G4034">
        <v>0.8</v>
      </c>
      <c r="H4034">
        <v>3135</v>
      </c>
      <c r="K4034" t="s">
        <v>4063</v>
      </c>
      <c r="L4034">
        <f t="shared" si="1178"/>
        <v>63.400986000000003</v>
      </c>
      <c r="M4034">
        <f t="shared" si="1179"/>
        <v>56.727198000000008</v>
      </c>
      <c r="N4034">
        <f t="shared" si="1180"/>
        <v>105.11216100000001</v>
      </c>
      <c r="O4034">
        <f t="shared" si="1181"/>
        <v>43.379621999999998</v>
      </c>
      <c r="P4034">
        <f t="shared" si="1182"/>
        <v>41.711175000000004</v>
      </c>
      <c r="Q4034">
        <f t="shared" si="1183"/>
        <v>80.085456000000008</v>
      </c>
      <c r="R4034">
        <f t="shared" si="1184"/>
        <v>73.411668000000006</v>
      </c>
      <c r="S4034">
        <f t="shared" si="1185"/>
        <v>100.10682</v>
      </c>
      <c r="T4034">
        <f t="shared" si="1186"/>
        <v>101.775267</v>
      </c>
      <c r="U4034">
        <f t="shared" si="1187"/>
        <v>113.45439600000002</v>
      </c>
      <c r="V4034">
        <v>0</v>
      </c>
      <c r="W4034">
        <v>0</v>
      </c>
      <c r="X4034">
        <f t="shared" si="1188"/>
        <v>155.165571</v>
      </c>
      <c r="Y4034">
        <f t="shared" si="1189"/>
        <v>113.45439600000002</v>
      </c>
      <c r="Z4034">
        <f t="shared" si="1190"/>
        <v>185.19761700000001</v>
      </c>
      <c r="AA4034">
        <f t="shared" si="1191"/>
        <v>58.395645000000009</v>
      </c>
      <c r="AB4034">
        <v>0</v>
      </c>
      <c r="AC4034">
        <f t="shared" si="1192"/>
        <v>195.20829900000001</v>
      </c>
      <c r="AD4034">
        <f t="shared" si="1193"/>
        <v>106.78060800000002</v>
      </c>
      <c r="AE4034">
        <f t="shared" si="1194"/>
        <v>75.080115000000006</v>
      </c>
      <c r="AF4034">
        <v>0</v>
      </c>
      <c r="AG4034">
        <v>0</v>
      </c>
      <c r="AH4034">
        <v>0</v>
      </c>
      <c r="AI4034">
        <v>0</v>
      </c>
      <c r="CH4034">
        <f t="shared" si="1195"/>
        <v>1668.4470000000003</v>
      </c>
      <c r="CJ4034">
        <v>4032</v>
      </c>
      <c r="CK4034">
        <f t="shared" si="1196"/>
        <v>1668.4470000000003</v>
      </c>
      <c r="CL4034">
        <f>AVERAGE(CK4011:CK4034)</f>
        <v>1725.7998656250002</v>
      </c>
    </row>
    <row r="4035" spans="1:90" x14ac:dyDescent="0.25">
      <c r="A4035" s="3">
        <v>25</v>
      </c>
      <c r="B4035" s="3">
        <v>1</v>
      </c>
      <c r="C4035">
        <v>1</v>
      </c>
      <c r="E4035">
        <v>0.89600000000000002</v>
      </c>
      <c r="F4035">
        <v>0.93</v>
      </c>
      <c r="G4035">
        <v>0.64</v>
      </c>
      <c r="H4035">
        <v>3135</v>
      </c>
      <c r="K4035" t="s">
        <v>4064</v>
      </c>
      <c r="L4035">
        <f t="shared" si="1178"/>
        <v>63.531933695999989</v>
      </c>
      <c r="M4035">
        <f t="shared" si="1179"/>
        <v>56.844361727999996</v>
      </c>
      <c r="N4035">
        <f t="shared" si="1180"/>
        <v>105.32925849599999</v>
      </c>
      <c r="O4035">
        <f t="shared" si="1181"/>
        <v>43.469217791999995</v>
      </c>
      <c r="P4035">
        <f t="shared" si="1182"/>
        <v>41.797324799999998</v>
      </c>
      <c r="Q4035">
        <f t="shared" si="1183"/>
        <v>80.25086361599999</v>
      </c>
      <c r="R4035">
        <f t="shared" si="1184"/>
        <v>73.563291647999989</v>
      </c>
      <c r="S4035">
        <f t="shared" si="1185"/>
        <v>100.31357951999999</v>
      </c>
      <c r="T4035">
        <f t="shared" si="1186"/>
        <v>101.98547251199999</v>
      </c>
      <c r="U4035">
        <f t="shared" si="1187"/>
        <v>113.68872345599999</v>
      </c>
      <c r="V4035">
        <v>0</v>
      </c>
      <c r="W4035">
        <v>0</v>
      </c>
      <c r="X4035">
        <f t="shared" si="1188"/>
        <v>155.48604825599998</v>
      </c>
      <c r="Y4035">
        <f t="shared" si="1189"/>
        <v>113.68872345599999</v>
      </c>
      <c r="Z4035">
        <f t="shared" si="1190"/>
        <v>185.58012211199997</v>
      </c>
      <c r="AA4035">
        <f t="shared" si="1191"/>
        <v>58.516254719999999</v>
      </c>
      <c r="AB4035">
        <v>0</v>
      </c>
      <c r="AC4035">
        <f t="shared" si="1192"/>
        <v>195.61148006399998</v>
      </c>
      <c r="AD4035">
        <f t="shared" si="1193"/>
        <v>107.00115148799999</v>
      </c>
      <c r="AE4035">
        <f t="shared" si="1194"/>
        <v>75.235184639999986</v>
      </c>
      <c r="AF4035">
        <v>0</v>
      </c>
      <c r="AG4035">
        <v>0</v>
      </c>
      <c r="AH4035">
        <v>0</v>
      </c>
      <c r="AI4035">
        <v>0</v>
      </c>
      <c r="CH4035">
        <f t="shared" si="1195"/>
        <v>1671.8929919999998</v>
      </c>
      <c r="CJ4035">
        <v>4033</v>
      </c>
      <c r="CK4035">
        <f t="shared" si="1196"/>
        <v>1671.8929919999998</v>
      </c>
    </row>
    <row r="4036" spans="1:90" x14ac:dyDescent="0.25">
      <c r="A4036" s="3"/>
      <c r="B4036" s="3"/>
      <c r="C4036">
        <v>2</v>
      </c>
      <c r="E4036">
        <v>0.89600000000000002</v>
      </c>
      <c r="F4036">
        <v>0.93</v>
      </c>
      <c r="G4036">
        <v>0.6</v>
      </c>
      <c r="H4036">
        <v>3135</v>
      </c>
      <c r="K4036" t="s">
        <v>4065</v>
      </c>
      <c r="L4036">
        <f t="shared" ref="L4036:L4099" si="1197">E4036*F4036*G4036*H4036*0.038</f>
        <v>59.561187839999995</v>
      </c>
      <c r="M4036">
        <f t="shared" ref="M4036:M4099" si="1198">E4036*F4036*G4036*H4036*0.034</f>
        <v>53.291589120000005</v>
      </c>
      <c r="N4036">
        <f t="shared" ref="N4036:N4099" si="1199">E4036*F4036*G4036*H4036*0.063</f>
        <v>98.746179839999996</v>
      </c>
      <c r="O4036">
        <f t="shared" ref="O4036:O4099" si="1200">E4036*F4036*G4036*H4036*0.026</f>
        <v>40.752391679999995</v>
      </c>
      <c r="P4036">
        <f t="shared" ref="P4036:P4099" si="1201">E4036*F4036*G4036*H4036*0.025</f>
        <v>39.184992000000001</v>
      </c>
      <c r="Q4036">
        <f t="shared" ref="Q4036:Q4099" si="1202">E4036*F4036*G4036*H4036*0.048</f>
        <v>75.23518464</v>
      </c>
      <c r="R4036">
        <f t="shared" ref="R4036:R4099" si="1203">E4036*F4036*G4036*H4036*0.044</f>
        <v>68.965585919999995</v>
      </c>
      <c r="S4036">
        <f t="shared" ref="S4036:S4099" si="1204">E4036*F4036*G4036*H4036*0.06</f>
        <v>94.0439808</v>
      </c>
      <c r="T4036">
        <f t="shared" ref="T4036:T4099" si="1205">E4036*F4036*G4036*H4036*0.061</f>
        <v>95.611380479999994</v>
      </c>
      <c r="U4036">
        <f t="shared" ref="U4036:U4099" si="1206">E4036*F4036*G4036*H4036*0.068</f>
        <v>106.58317824000001</v>
      </c>
      <c r="V4036">
        <v>0</v>
      </c>
      <c r="W4036">
        <v>0</v>
      </c>
      <c r="X4036">
        <f t="shared" ref="X4036:X4099" si="1207">E4036*F4036*G4036*H4036*0.093</f>
        <v>145.76817023999999</v>
      </c>
      <c r="Y4036">
        <f t="shared" ref="Y4036:Y4099" si="1208">E4036*F4036*G4036*H4036*0.068</f>
        <v>106.58317824000001</v>
      </c>
      <c r="Z4036">
        <f t="shared" ref="Z4036:Z4099" si="1209">E4036*F4036*G4036*H4036*0.111</f>
        <v>173.98136448</v>
      </c>
      <c r="AA4036">
        <f t="shared" ref="AA4036:AA4099" si="1210">E4036*F4036*G4036*H4036*0.035</f>
        <v>54.858988800000006</v>
      </c>
      <c r="AB4036">
        <v>0</v>
      </c>
      <c r="AC4036">
        <f t="shared" ref="AC4036:AC4099" si="1211">E4036*F4036*G4036*H4036*0.117</f>
        <v>183.38576256000002</v>
      </c>
      <c r="AD4036">
        <f t="shared" ref="AD4036:AD4099" si="1212">E4036*F4036*G4036*H4036*0.064</f>
        <v>100.31357952</v>
      </c>
      <c r="AE4036">
        <f t="shared" ref="AE4036:AE4099" si="1213">E4036*F4036*G4036*H4036*0.045</f>
        <v>70.532985600000004</v>
      </c>
      <c r="AF4036">
        <v>0</v>
      </c>
      <c r="AG4036">
        <v>0</v>
      </c>
      <c r="AH4036">
        <v>0</v>
      </c>
      <c r="AI4036">
        <v>0</v>
      </c>
      <c r="CH4036">
        <f t="shared" ref="CH4036:CH4099" si="1214">SUM(L4036:CF4036)</f>
        <v>1567.3996800000002</v>
      </c>
      <c r="CJ4036">
        <v>4034</v>
      </c>
      <c r="CK4036">
        <f t="shared" ref="CK4036:CK4099" si="1215">CH4036</f>
        <v>1567.3996800000002</v>
      </c>
    </row>
    <row r="4037" spans="1:90" x14ac:dyDescent="0.25">
      <c r="A4037" s="3"/>
      <c r="B4037" s="3"/>
      <c r="C4037">
        <v>3</v>
      </c>
      <c r="E4037">
        <v>0.89600000000000002</v>
      </c>
      <c r="F4037">
        <v>0.93</v>
      </c>
      <c r="G4037">
        <v>0.57999999999999996</v>
      </c>
      <c r="H4037">
        <v>3135</v>
      </c>
      <c r="K4037" t="s">
        <v>4066</v>
      </c>
      <c r="L4037">
        <f t="shared" si="1197"/>
        <v>57.575814911999998</v>
      </c>
      <c r="M4037">
        <f t="shared" si="1198"/>
        <v>51.515202816000006</v>
      </c>
      <c r="N4037">
        <f t="shared" si="1199"/>
        <v>95.454640511999997</v>
      </c>
      <c r="O4037">
        <f t="shared" si="1200"/>
        <v>39.393978623999999</v>
      </c>
      <c r="P4037">
        <f t="shared" si="1201"/>
        <v>37.878825599999999</v>
      </c>
      <c r="Q4037">
        <f t="shared" si="1202"/>
        <v>72.727345151999998</v>
      </c>
      <c r="R4037">
        <f t="shared" si="1203"/>
        <v>66.666733055999998</v>
      </c>
      <c r="S4037">
        <f t="shared" si="1204"/>
        <v>90.909181439999998</v>
      </c>
      <c r="T4037">
        <f t="shared" si="1205"/>
        <v>92.424334463999998</v>
      </c>
      <c r="U4037">
        <f t="shared" si="1206"/>
        <v>103.03040563200001</v>
      </c>
      <c r="V4037">
        <v>0</v>
      </c>
      <c r="W4037">
        <v>0</v>
      </c>
      <c r="X4037">
        <f t="shared" si="1207"/>
        <v>140.909231232</v>
      </c>
      <c r="Y4037">
        <f t="shared" si="1208"/>
        <v>103.03040563200001</v>
      </c>
      <c r="Z4037">
        <f t="shared" si="1209"/>
        <v>168.181985664</v>
      </c>
      <c r="AA4037">
        <f t="shared" si="1210"/>
        <v>53.030355840000006</v>
      </c>
      <c r="AB4037">
        <v>0</v>
      </c>
      <c r="AC4037">
        <f t="shared" si="1211"/>
        <v>177.272903808</v>
      </c>
      <c r="AD4037">
        <f t="shared" si="1212"/>
        <v>96.969793535999997</v>
      </c>
      <c r="AE4037">
        <f t="shared" si="1213"/>
        <v>68.181886079999998</v>
      </c>
      <c r="AF4037">
        <v>0</v>
      </c>
      <c r="AG4037">
        <v>0</v>
      </c>
      <c r="AH4037">
        <v>0</v>
      </c>
      <c r="AI4037">
        <v>0</v>
      </c>
      <c r="CH4037">
        <f t="shared" si="1214"/>
        <v>1515.153024</v>
      </c>
      <c r="CJ4037">
        <v>4035</v>
      </c>
      <c r="CK4037">
        <f t="shared" si="1215"/>
        <v>1515.153024</v>
      </c>
    </row>
    <row r="4038" spans="1:90" x14ac:dyDescent="0.25">
      <c r="A4038" s="3"/>
      <c r="B4038" s="3"/>
      <c r="C4038">
        <v>4</v>
      </c>
      <c r="E4038">
        <v>0.89600000000000002</v>
      </c>
      <c r="F4038">
        <v>0.93</v>
      </c>
      <c r="G4038">
        <v>0.56000000000000005</v>
      </c>
      <c r="H4038">
        <v>3135</v>
      </c>
      <c r="K4038" t="s">
        <v>4067</v>
      </c>
      <c r="L4038">
        <f t="shared" si="1197"/>
        <v>55.590441984000002</v>
      </c>
      <c r="M4038">
        <f t="shared" si="1198"/>
        <v>49.738816512000007</v>
      </c>
      <c r="N4038">
        <f t="shared" si="1199"/>
        <v>92.163101184000013</v>
      </c>
      <c r="O4038">
        <f t="shared" si="1200"/>
        <v>38.035565568000003</v>
      </c>
      <c r="P4038">
        <f t="shared" si="1201"/>
        <v>36.572659200000004</v>
      </c>
      <c r="Q4038">
        <f t="shared" si="1202"/>
        <v>70.21950566400001</v>
      </c>
      <c r="R4038">
        <f t="shared" si="1203"/>
        <v>64.367880192000001</v>
      </c>
      <c r="S4038">
        <f t="shared" si="1204"/>
        <v>87.774382080000009</v>
      </c>
      <c r="T4038">
        <f t="shared" si="1205"/>
        <v>89.237288448000001</v>
      </c>
      <c r="U4038">
        <f t="shared" si="1206"/>
        <v>99.477633024000014</v>
      </c>
      <c r="V4038">
        <v>0</v>
      </c>
      <c r="W4038">
        <v>0</v>
      </c>
      <c r="X4038">
        <f t="shared" si="1207"/>
        <v>136.050292224</v>
      </c>
      <c r="Y4038">
        <f t="shared" si="1208"/>
        <v>99.477633024000014</v>
      </c>
      <c r="Z4038">
        <f t="shared" si="1209"/>
        <v>162.38260684800002</v>
      </c>
      <c r="AA4038">
        <f t="shared" si="1210"/>
        <v>51.201722880000013</v>
      </c>
      <c r="AB4038">
        <v>0</v>
      </c>
      <c r="AC4038">
        <f t="shared" si="1211"/>
        <v>171.16004505600003</v>
      </c>
      <c r="AD4038">
        <f t="shared" si="1212"/>
        <v>93.626007552000019</v>
      </c>
      <c r="AE4038">
        <f t="shared" si="1213"/>
        <v>65.830786560000007</v>
      </c>
      <c r="AF4038">
        <v>0</v>
      </c>
      <c r="AG4038">
        <v>0</v>
      </c>
      <c r="AH4038">
        <v>0</v>
      </c>
      <c r="AI4038">
        <v>0</v>
      </c>
      <c r="CH4038">
        <f t="shared" si="1214"/>
        <v>1462.9063679999999</v>
      </c>
      <c r="CJ4038">
        <v>4036</v>
      </c>
      <c r="CK4038">
        <f t="shared" si="1215"/>
        <v>1462.9063679999999</v>
      </c>
    </row>
    <row r="4039" spans="1:90" x14ac:dyDescent="0.25">
      <c r="A4039" s="3"/>
      <c r="B4039" s="3"/>
      <c r="C4039">
        <v>5</v>
      </c>
      <c r="E4039">
        <v>0.89600000000000002</v>
      </c>
      <c r="F4039">
        <v>0.93</v>
      </c>
      <c r="G4039">
        <v>0.56000000000000005</v>
      </c>
      <c r="H4039">
        <v>3135</v>
      </c>
      <c r="K4039" t="s">
        <v>4068</v>
      </c>
      <c r="L4039">
        <f t="shared" si="1197"/>
        <v>55.590441984000002</v>
      </c>
      <c r="M4039">
        <f t="shared" si="1198"/>
        <v>49.738816512000007</v>
      </c>
      <c r="N4039">
        <f t="shared" si="1199"/>
        <v>92.163101184000013</v>
      </c>
      <c r="O4039">
        <f t="shared" si="1200"/>
        <v>38.035565568000003</v>
      </c>
      <c r="P4039">
        <f t="shared" si="1201"/>
        <v>36.572659200000004</v>
      </c>
      <c r="Q4039">
        <f t="shared" si="1202"/>
        <v>70.21950566400001</v>
      </c>
      <c r="R4039">
        <f t="shared" si="1203"/>
        <v>64.367880192000001</v>
      </c>
      <c r="S4039">
        <f t="shared" si="1204"/>
        <v>87.774382080000009</v>
      </c>
      <c r="T4039">
        <f t="shared" si="1205"/>
        <v>89.237288448000001</v>
      </c>
      <c r="U4039">
        <f t="shared" si="1206"/>
        <v>99.477633024000014</v>
      </c>
      <c r="V4039">
        <v>0</v>
      </c>
      <c r="W4039">
        <v>0</v>
      </c>
      <c r="X4039">
        <f t="shared" si="1207"/>
        <v>136.050292224</v>
      </c>
      <c r="Y4039">
        <f t="shared" si="1208"/>
        <v>99.477633024000014</v>
      </c>
      <c r="Z4039">
        <f t="shared" si="1209"/>
        <v>162.38260684800002</v>
      </c>
      <c r="AA4039">
        <f t="shared" si="1210"/>
        <v>51.201722880000013</v>
      </c>
      <c r="AB4039">
        <v>0</v>
      </c>
      <c r="AC4039">
        <f t="shared" si="1211"/>
        <v>171.16004505600003</v>
      </c>
      <c r="AD4039">
        <f t="shared" si="1212"/>
        <v>93.626007552000019</v>
      </c>
      <c r="AE4039">
        <f t="shared" si="1213"/>
        <v>65.830786560000007</v>
      </c>
      <c r="AF4039">
        <v>0</v>
      </c>
      <c r="AG4039">
        <v>0</v>
      </c>
      <c r="AH4039">
        <v>0</v>
      </c>
      <c r="AI4039">
        <v>0</v>
      </c>
      <c r="CH4039">
        <f t="shared" si="1214"/>
        <v>1462.9063679999999</v>
      </c>
      <c r="CJ4039">
        <v>4037</v>
      </c>
      <c r="CK4039">
        <f t="shared" si="1215"/>
        <v>1462.9063679999999</v>
      </c>
    </row>
    <row r="4040" spans="1:90" x14ac:dyDescent="0.25">
      <c r="A4040" s="3"/>
      <c r="B4040" s="3"/>
      <c r="C4040">
        <v>6</v>
      </c>
      <c r="E4040">
        <v>0.89600000000000002</v>
      </c>
      <c r="F4040">
        <v>0.93</v>
      </c>
      <c r="G4040">
        <v>0.57999999999999996</v>
      </c>
      <c r="H4040">
        <v>3135</v>
      </c>
      <c r="K4040" t="s">
        <v>4069</v>
      </c>
      <c r="L4040">
        <f t="shared" si="1197"/>
        <v>57.575814911999998</v>
      </c>
      <c r="M4040">
        <f t="shared" si="1198"/>
        <v>51.515202816000006</v>
      </c>
      <c r="N4040">
        <f t="shared" si="1199"/>
        <v>95.454640511999997</v>
      </c>
      <c r="O4040">
        <f t="shared" si="1200"/>
        <v>39.393978623999999</v>
      </c>
      <c r="P4040">
        <f t="shared" si="1201"/>
        <v>37.878825599999999</v>
      </c>
      <c r="Q4040">
        <f t="shared" si="1202"/>
        <v>72.727345151999998</v>
      </c>
      <c r="R4040">
        <f t="shared" si="1203"/>
        <v>66.666733055999998</v>
      </c>
      <c r="S4040">
        <f t="shared" si="1204"/>
        <v>90.909181439999998</v>
      </c>
      <c r="T4040">
        <f t="shared" si="1205"/>
        <v>92.424334463999998</v>
      </c>
      <c r="U4040">
        <f t="shared" si="1206"/>
        <v>103.03040563200001</v>
      </c>
      <c r="V4040">
        <v>0</v>
      </c>
      <c r="W4040">
        <v>0</v>
      </c>
      <c r="X4040">
        <f t="shared" si="1207"/>
        <v>140.909231232</v>
      </c>
      <c r="Y4040">
        <f t="shared" si="1208"/>
        <v>103.03040563200001</v>
      </c>
      <c r="Z4040">
        <f t="shared" si="1209"/>
        <v>168.181985664</v>
      </c>
      <c r="AA4040">
        <f t="shared" si="1210"/>
        <v>53.030355840000006</v>
      </c>
      <c r="AB4040">
        <v>0</v>
      </c>
      <c r="AC4040">
        <f t="shared" si="1211"/>
        <v>177.272903808</v>
      </c>
      <c r="AD4040">
        <f t="shared" si="1212"/>
        <v>96.969793535999997</v>
      </c>
      <c r="AE4040">
        <f t="shared" si="1213"/>
        <v>68.181886079999998</v>
      </c>
      <c r="AF4040">
        <v>0</v>
      </c>
      <c r="AG4040">
        <v>0</v>
      </c>
      <c r="AH4040">
        <v>0</v>
      </c>
      <c r="AI4040">
        <v>0</v>
      </c>
      <c r="CH4040">
        <f t="shared" si="1214"/>
        <v>1515.153024</v>
      </c>
      <c r="CJ4040">
        <v>4038</v>
      </c>
      <c r="CK4040">
        <f t="shared" si="1215"/>
        <v>1515.153024</v>
      </c>
    </row>
    <row r="4041" spans="1:90" x14ac:dyDescent="0.25">
      <c r="A4041" s="3"/>
      <c r="B4041" s="3"/>
      <c r="C4041">
        <v>7</v>
      </c>
      <c r="E4041">
        <v>0.89600000000000002</v>
      </c>
      <c r="F4041">
        <v>0.93</v>
      </c>
      <c r="G4041">
        <v>0.64</v>
      </c>
      <c r="H4041">
        <v>3135</v>
      </c>
      <c r="K4041" t="s">
        <v>4070</v>
      </c>
      <c r="L4041">
        <f t="shared" si="1197"/>
        <v>63.531933695999989</v>
      </c>
      <c r="M4041">
        <f t="shared" si="1198"/>
        <v>56.844361727999996</v>
      </c>
      <c r="N4041">
        <f t="shared" si="1199"/>
        <v>105.32925849599999</v>
      </c>
      <c r="O4041">
        <f t="shared" si="1200"/>
        <v>43.469217791999995</v>
      </c>
      <c r="P4041">
        <f t="shared" si="1201"/>
        <v>41.797324799999998</v>
      </c>
      <c r="Q4041">
        <f t="shared" si="1202"/>
        <v>80.25086361599999</v>
      </c>
      <c r="R4041">
        <f t="shared" si="1203"/>
        <v>73.563291647999989</v>
      </c>
      <c r="S4041">
        <f t="shared" si="1204"/>
        <v>100.31357951999999</v>
      </c>
      <c r="T4041">
        <f t="shared" si="1205"/>
        <v>101.98547251199999</v>
      </c>
      <c r="U4041">
        <f t="shared" si="1206"/>
        <v>113.68872345599999</v>
      </c>
      <c r="V4041">
        <v>0</v>
      </c>
      <c r="W4041">
        <v>0</v>
      </c>
      <c r="X4041">
        <f t="shared" si="1207"/>
        <v>155.48604825599998</v>
      </c>
      <c r="Y4041">
        <f t="shared" si="1208"/>
        <v>113.68872345599999</v>
      </c>
      <c r="Z4041">
        <f t="shared" si="1209"/>
        <v>185.58012211199997</v>
      </c>
      <c r="AA4041">
        <f t="shared" si="1210"/>
        <v>58.516254719999999</v>
      </c>
      <c r="AB4041">
        <v>0</v>
      </c>
      <c r="AC4041">
        <f t="shared" si="1211"/>
        <v>195.61148006399998</v>
      </c>
      <c r="AD4041">
        <f t="shared" si="1212"/>
        <v>107.00115148799999</v>
      </c>
      <c r="AE4041">
        <f t="shared" si="1213"/>
        <v>75.235184639999986</v>
      </c>
      <c r="AF4041">
        <v>0</v>
      </c>
      <c r="AG4041">
        <v>0</v>
      </c>
      <c r="AH4041">
        <v>0</v>
      </c>
      <c r="AI4041">
        <v>0</v>
      </c>
      <c r="CH4041">
        <f t="shared" si="1214"/>
        <v>1671.8929919999998</v>
      </c>
      <c r="CJ4041">
        <v>4039</v>
      </c>
      <c r="CK4041">
        <f t="shared" si="1215"/>
        <v>1671.8929919999998</v>
      </c>
    </row>
    <row r="4042" spans="1:90" x14ac:dyDescent="0.25">
      <c r="A4042" s="3"/>
      <c r="B4042" s="3"/>
      <c r="C4042">
        <v>8</v>
      </c>
      <c r="E4042">
        <v>0.89600000000000002</v>
      </c>
      <c r="F4042">
        <v>0.93</v>
      </c>
      <c r="G4042">
        <v>0.76</v>
      </c>
      <c r="H4042">
        <v>3135</v>
      </c>
      <c r="K4042" t="s">
        <v>4071</v>
      </c>
      <c r="L4042">
        <f t="shared" si="1197"/>
        <v>75.444171264000005</v>
      </c>
      <c r="M4042">
        <f t="shared" si="1198"/>
        <v>67.502679552000004</v>
      </c>
      <c r="N4042">
        <f t="shared" si="1199"/>
        <v>125.078494464</v>
      </c>
      <c r="O4042">
        <f t="shared" si="1200"/>
        <v>51.619696128000001</v>
      </c>
      <c r="P4042">
        <f t="shared" si="1201"/>
        <v>49.634323200000004</v>
      </c>
      <c r="Q4042">
        <f t="shared" si="1202"/>
        <v>95.297900544000001</v>
      </c>
      <c r="R4042">
        <f t="shared" si="1203"/>
        <v>87.356408832</v>
      </c>
      <c r="S4042">
        <f t="shared" si="1204"/>
        <v>119.12237567999999</v>
      </c>
      <c r="T4042">
        <f t="shared" si="1205"/>
        <v>121.10774860799999</v>
      </c>
      <c r="U4042">
        <f t="shared" si="1206"/>
        <v>135.00535910400001</v>
      </c>
      <c r="V4042">
        <v>0</v>
      </c>
      <c r="W4042">
        <v>0</v>
      </c>
      <c r="X4042">
        <f t="shared" si="1207"/>
        <v>184.63968230399999</v>
      </c>
      <c r="Y4042">
        <f t="shared" si="1208"/>
        <v>135.00535910400001</v>
      </c>
      <c r="Z4042">
        <f t="shared" si="1209"/>
        <v>220.376395008</v>
      </c>
      <c r="AA4042">
        <f t="shared" si="1210"/>
        <v>69.488052480000007</v>
      </c>
      <c r="AB4042">
        <v>0</v>
      </c>
      <c r="AC4042">
        <f t="shared" si="1211"/>
        <v>232.28863257600003</v>
      </c>
      <c r="AD4042">
        <f t="shared" si="1212"/>
        <v>127.06386739200001</v>
      </c>
      <c r="AE4042">
        <f t="shared" si="1213"/>
        <v>89.341781760000003</v>
      </c>
      <c r="AF4042">
        <v>0</v>
      </c>
      <c r="AG4042">
        <v>0</v>
      </c>
      <c r="AH4042">
        <v>0</v>
      </c>
      <c r="AI4042">
        <v>0</v>
      </c>
      <c r="CH4042">
        <f t="shared" si="1214"/>
        <v>1985.3729280000002</v>
      </c>
      <c r="CJ4042">
        <v>4040</v>
      </c>
      <c r="CK4042">
        <f t="shared" si="1215"/>
        <v>1985.3729280000002</v>
      </c>
    </row>
    <row r="4043" spans="1:90" x14ac:dyDescent="0.25">
      <c r="A4043" s="3"/>
      <c r="B4043" s="3"/>
      <c r="C4043">
        <v>9</v>
      </c>
      <c r="E4043">
        <v>0.89600000000000002</v>
      </c>
      <c r="F4043">
        <v>0.93</v>
      </c>
      <c r="G4043">
        <v>0.87</v>
      </c>
      <c r="H4043">
        <v>3135</v>
      </c>
      <c r="K4043" t="s">
        <v>4072</v>
      </c>
      <c r="L4043">
        <f t="shared" si="1197"/>
        <v>86.363722367999998</v>
      </c>
      <c r="M4043">
        <f t="shared" si="1198"/>
        <v>77.272804223999998</v>
      </c>
      <c r="N4043">
        <f t="shared" si="1199"/>
        <v>143.18196076799998</v>
      </c>
      <c r="O4043">
        <f t="shared" si="1200"/>
        <v>59.090967935999991</v>
      </c>
      <c r="P4043">
        <f t="shared" si="1201"/>
        <v>56.818238399999998</v>
      </c>
      <c r="Q4043">
        <f t="shared" si="1202"/>
        <v>109.091017728</v>
      </c>
      <c r="R4043">
        <f t="shared" si="1203"/>
        <v>100.00009958399998</v>
      </c>
      <c r="S4043">
        <f t="shared" si="1204"/>
        <v>136.36377216</v>
      </c>
      <c r="T4043">
        <f t="shared" si="1205"/>
        <v>138.63650169599998</v>
      </c>
      <c r="U4043">
        <f t="shared" si="1206"/>
        <v>154.545608448</v>
      </c>
      <c r="V4043">
        <v>0</v>
      </c>
      <c r="W4043">
        <v>0</v>
      </c>
      <c r="X4043">
        <f t="shared" si="1207"/>
        <v>211.36384684799998</v>
      </c>
      <c r="Y4043">
        <f t="shared" si="1208"/>
        <v>154.545608448</v>
      </c>
      <c r="Z4043">
        <f t="shared" si="1209"/>
        <v>252.27297849599998</v>
      </c>
      <c r="AA4043">
        <f t="shared" si="1210"/>
        <v>79.545533759999998</v>
      </c>
      <c r="AB4043">
        <v>0</v>
      </c>
      <c r="AC4043">
        <f t="shared" si="1211"/>
        <v>265.90935571199998</v>
      </c>
      <c r="AD4043">
        <f t="shared" si="1212"/>
        <v>145.454690304</v>
      </c>
      <c r="AE4043">
        <f t="shared" si="1213"/>
        <v>102.27282911999998</v>
      </c>
      <c r="AF4043">
        <v>0</v>
      </c>
      <c r="AG4043">
        <v>0</v>
      </c>
      <c r="AH4043">
        <v>0</v>
      </c>
      <c r="AI4043">
        <v>0</v>
      </c>
      <c r="CH4043">
        <f t="shared" si="1214"/>
        <v>2272.7295359999998</v>
      </c>
      <c r="CJ4043">
        <v>4041</v>
      </c>
      <c r="CK4043">
        <f t="shared" si="1215"/>
        <v>2272.7295359999998</v>
      </c>
    </row>
    <row r="4044" spans="1:90" x14ac:dyDescent="0.25">
      <c r="A4044" s="3"/>
      <c r="B4044" s="3"/>
      <c r="C4044">
        <v>10</v>
      </c>
      <c r="E4044">
        <v>0.89600000000000002</v>
      </c>
      <c r="F4044">
        <v>0.93</v>
      </c>
      <c r="G4044">
        <v>0.95</v>
      </c>
      <c r="H4044">
        <v>3135</v>
      </c>
      <c r="K4044" t="s">
        <v>4073</v>
      </c>
      <c r="L4044">
        <f t="shared" si="1197"/>
        <v>94.305214079999999</v>
      </c>
      <c r="M4044">
        <f t="shared" si="1198"/>
        <v>84.378349440000008</v>
      </c>
      <c r="N4044">
        <f t="shared" si="1199"/>
        <v>156.34811808000001</v>
      </c>
      <c r="O4044">
        <f t="shared" si="1200"/>
        <v>64.524620159999998</v>
      </c>
      <c r="P4044">
        <f t="shared" si="1201"/>
        <v>62.042904</v>
      </c>
      <c r="Q4044">
        <f t="shared" si="1202"/>
        <v>119.12237568</v>
      </c>
      <c r="R4044">
        <f t="shared" si="1203"/>
        <v>109.19551103999999</v>
      </c>
      <c r="S4044">
        <f t="shared" si="1204"/>
        <v>148.90296959999998</v>
      </c>
      <c r="T4044">
        <f t="shared" si="1205"/>
        <v>151.38468576</v>
      </c>
      <c r="U4044">
        <f t="shared" si="1206"/>
        <v>168.75669888000002</v>
      </c>
      <c r="V4044">
        <v>0</v>
      </c>
      <c r="W4044">
        <v>0</v>
      </c>
      <c r="X4044">
        <f t="shared" si="1207"/>
        <v>230.79960287999998</v>
      </c>
      <c r="Y4044">
        <f t="shared" si="1208"/>
        <v>168.75669888000002</v>
      </c>
      <c r="Z4044">
        <f t="shared" si="1209"/>
        <v>275.47049376000001</v>
      </c>
      <c r="AA4044">
        <f t="shared" si="1210"/>
        <v>86.860065600000013</v>
      </c>
      <c r="AB4044">
        <v>0</v>
      </c>
      <c r="AC4044">
        <f t="shared" si="1211"/>
        <v>290.36079072000001</v>
      </c>
      <c r="AD4044">
        <f t="shared" si="1212"/>
        <v>158.82983424</v>
      </c>
      <c r="AE4044">
        <f t="shared" si="1213"/>
        <v>111.67722719999999</v>
      </c>
      <c r="AF4044">
        <v>0</v>
      </c>
      <c r="AG4044">
        <v>0</v>
      </c>
      <c r="AH4044">
        <v>0</v>
      </c>
      <c r="AI4044">
        <v>0</v>
      </c>
      <c r="CH4044">
        <f t="shared" si="1214"/>
        <v>2481.7161599999999</v>
      </c>
      <c r="CJ4044">
        <v>4042</v>
      </c>
      <c r="CK4044">
        <f t="shared" si="1215"/>
        <v>2481.7161599999999</v>
      </c>
    </row>
    <row r="4045" spans="1:90" x14ac:dyDescent="0.25">
      <c r="A4045" s="3"/>
      <c r="B4045" s="3"/>
      <c r="C4045">
        <v>11</v>
      </c>
      <c r="E4045">
        <v>0.89600000000000002</v>
      </c>
      <c r="F4045">
        <v>0.93</v>
      </c>
      <c r="G4045">
        <v>0.99</v>
      </c>
      <c r="H4045">
        <v>3135</v>
      </c>
      <c r="K4045" t="s">
        <v>4074</v>
      </c>
      <c r="L4045">
        <f t="shared" si="1197"/>
        <v>98.275959935999992</v>
      </c>
      <c r="M4045">
        <f t="shared" si="1198"/>
        <v>87.931122048000006</v>
      </c>
      <c r="N4045">
        <f t="shared" si="1199"/>
        <v>162.931196736</v>
      </c>
      <c r="O4045">
        <f t="shared" si="1200"/>
        <v>67.24144627199999</v>
      </c>
      <c r="P4045">
        <f t="shared" si="1201"/>
        <v>64.655236799999997</v>
      </c>
      <c r="Q4045">
        <f t="shared" si="1202"/>
        <v>124.13805465600001</v>
      </c>
      <c r="R4045">
        <f t="shared" si="1203"/>
        <v>113.79321676799999</v>
      </c>
      <c r="S4045">
        <f t="shared" si="1204"/>
        <v>155.17256831999998</v>
      </c>
      <c r="T4045">
        <f t="shared" si="1205"/>
        <v>157.75877779199999</v>
      </c>
      <c r="U4045">
        <f t="shared" si="1206"/>
        <v>175.86224409600001</v>
      </c>
      <c r="V4045">
        <v>0</v>
      </c>
      <c r="W4045">
        <v>0</v>
      </c>
      <c r="X4045">
        <f t="shared" si="1207"/>
        <v>240.517480896</v>
      </c>
      <c r="Y4045">
        <f t="shared" si="1208"/>
        <v>175.86224409600001</v>
      </c>
      <c r="Z4045">
        <f t="shared" si="1209"/>
        <v>287.06925139200001</v>
      </c>
      <c r="AA4045">
        <f t="shared" si="1210"/>
        <v>90.517331520000013</v>
      </c>
      <c r="AB4045">
        <v>0</v>
      </c>
      <c r="AC4045">
        <f t="shared" si="1211"/>
        <v>302.586508224</v>
      </c>
      <c r="AD4045">
        <f t="shared" si="1212"/>
        <v>165.51740620800001</v>
      </c>
      <c r="AE4045">
        <f t="shared" si="1213"/>
        <v>116.37942624</v>
      </c>
      <c r="AF4045">
        <v>0</v>
      </c>
      <c r="AG4045">
        <v>0</v>
      </c>
      <c r="AH4045">
        <v>0</v>
      </c>
      <c r="AI4045">
        <v>0</v>
      </c>
      <c r="CH4045">
        <f t="shared" si="1214"/>
        <v>2586.2094720000005</v>
      </c>
      <c r="CJ4045">
        <v>4043</v>
      </c>
      <c r="CK4045">
        <f t="shared" si="1215"/>
        <v>2586.2094720000005</v>
      </c>
    </row>
    <row r="4046" spans="1:90" x14ac:dyDescent="0.25">
      <c r="A4046" s="3"/>
      <c r="B4046" s="3"/>
      <c r="C4046">
        <v>12</v>
      </c>
      <c r="E4046">
        <v>0.89600000000000002</v>
      </c>
      <c r="F4046">
        <v>0.93</v>
      </c>
      <c r="G4046">
        <v>1</v>
      </c>
      <c r="H4046">
        <v>3135</v>
      </c>
      <c r="K4046" t="s">
        <v>4075</v>
      </c>
      <c r="L4046">
        <f t="shared" si="1197"/>
        <v>99.268646400000009</v>
      </c>
      <c r="M4046">
        <f t="shared" si="1198"/>
        <v>88.819315200000005</v>
      </c>
      <c r="N4046">
        <f t="shared" si="1199"/>
        <v>164.5769664</v>
      </c>
      <c r="O4046">
        <f t="shared" si="1200"/>
        <v>67.920652799999999</v>
      </c>
      <c r="P4046">
        <f t="shared" si="1201"/>
        <v>65.308320000000009</v>
      </c>
      <c r="Q4046">
        <f t="shared" si="1202"/>
        <v>125.39197440000001</v>
      </c>
      <c r="R4046">
        <f t="shared" si="1203"/>
        <v>114.94264320000001</v>
      </c>
      <c r="S4046">
        <f t="shared" si="1204"/>
        <v>156.739968</v>
      </c>
      <c r="T4046">
        <f t="shared" si="1205"/>
        <v>159.35230079999999</v>
      </c>
      <c r="U4046">
        <f t="shared" si="1206"/>
        <v>177.63863040000001</v>
      </c>
      <c r="V4046">
        <v>0</v>
      </c>
      <c r="W4046">
        <v>0</v>
      </c>
      <c r="X4046">
        <f t="shared" si="1207"/>
        <v>242.94695040000002</v>
      </c>
      <c r="Y4046">
        <f t="shared" si="1208"/>
        <v>177.63863040000001</v>
      </c>
      <c r="Z4046">
        <f t="shared" si="1209"/>
        <v>289.96894080000004</v>
      </c>
      <c r="AA4046">
        <f t="shared" si="1210"/>
        <v>91.43164800000001</v>
      </c>
      <c r="AB4046">
        <v>0</v>
      </c>
      <c r="AC4046">
        <f t="shared" si="1211"/>
        <v>305.64293760000004</v>
      </c>
      <c r="AD4046">
        <f t="shared" si="1212"/>
        <v>167.18929920000002</v>
      </c>
      <c r="AE4046">
        <f t="shared" si="1213"/>
        <v>117.554976</v>
      </c>
      <c r="AF4046">
        <v>0</v>
      </c>
      <c r="AG4046">
        <v>0</v>
      </c>
      <c r="AH4046">
        <v>0</v>
      </c>
      <c r="AI4046">
        <v>0</v>
      </c>
      <c r="CH4046">
        <f t="shared" si="1214"/>
        <v>2612.3327999999997</v>
      </c>
      <c r="CJ4046">
        <v>4044</v>
      </c>
      <c r="CK4046">
        <f t="shared" si="1215"/>
        <v>2612.3327999999997</v>
      </c>
    </row>
    <row r="4047" spans="1:90" x14ac:dyDescent="0.25">
      <c r="A4047" s="3"/>
      <c r="B4047" s="3"/>
      <c r="C4047">
        <v>13</v>
      </c>
      <c r="E4047">
        <v>0.89600000000000002</v>
      </c>
      <c r="F4047">
        <v>0.93</v>
      </c>
      <c r="G4047">
        <v>0.99</v>
      </c>
      <c r="H4047">
        <v>3135</v>
      </c>
      <c r="K4047" t="s">
        <v>4076</v>
      </c>
      <c r="L4047">
        <f t="shared" si="1197"/>
        <v>98.275959935999992</v>
      </c>
      <c r="M4047">
        <f t="shared" si="1198"/>
        <v>87.931122048000006</v>
      </c>
      <c r="N4047">
        <f t="shared" si="1199"/>
        <v>162.931196736</v>
      </c>
      <c r="O4047">
        <f t="shared" si="1200"/>
        <v>67.24144627199999</v>
      </c>
      <c r="P4047">
        <f t="shared" si="1201"/>
        <v>64.655236799999997</v>
      </c>
      <c r="Q4047">
        <f t="shared" si="1202"/>
        <v>124.13805465600001</v>
      </c>
      <c r="R4047">
        <f t="shared" si="1203"/>
        <v>113.79321676799999</v>
      </c>
      <c r="S4047">
        <f t="shared" si="1204"/>
        <v>155.17256831999998</v>
      </c>
      <c r="T4047">
        <f t="shared" si="1205"/>
        <v>157.75877779199999</v>
      </c>
      <c r="U4047">
        <f t="shared" si="1206"/>
        <v>175.86224409600001</v>
      </c>
      <c r="V4047">
        <v>0</v>
      </c>
      <c r="W4047">
        <v>0</v>
      </c>
      <c r="X4047">
        <f t="shared" si="1207"/>
        <v>240.517480896</v>
      </c>
      <c r="Y4047">
        <f t="shared" si="1208"/>
        <v>175.86224409600001</v>
      </c>
      <c r="Z4047">
        <f t="shared" si="1209"/>
        <v>287.06925139200001</v>
      </c>
      <c r="AA4047">
        <f t="shared" si="1210"/>
        <v>90.517331520000013</v>
      </c>
      <c r="AB4047">
        <v>0</v>
      </c>
      <c r="AC4047">
        <f t="shared" si="1211"/>
        <v>302.586508224</v>
      </c>
      <c r="AD4047">
        <f t="shared" si="1212"/>
        <v>165.51740620800001</v>
      </c>
      <c r="AE4047">
        <f t="shared" si="1213"/>
        <v>116.37942624</v>
      </c>
      <c r="AF4047">
        <v>0</v>
      </c>
      <c r="AG4047">
        <v>0</v>
      </c>
      <c r="AH4047">
        <v>0</v>
      </c>
      <c r="AI4047">
        <v>0</v>
      </c>
      <c r="CH4047">
        <f t="shared" si="1214"/>
        <v>2586.2094720000005</v>
      </c>
      <c r="CJ4047">
        <v>4045</v>
      </c>
      <c r="CK4047">
        <f t="shared" si="1215"/>
        <v>2586.2094720000005</v>
      </c>
    </row>
    <row r="4048" spans="1:90" x14ac:dyDescent="0.25">
      <c r="A4048" s="3"/>
      <c r="B4048" s="3"/>
      <c r="C4048">
        <v>14</v>
      </c>
      <c r="E4048">
        <v>0.89600000000000002</v>
      </c>
      <c r="F4048">
        <v>0.93</v>
      </c>
      <c r="G4048">
        <v>1</v>
      </c>
      <c r="H4048">
        <v>3135</v>
      </c>
      <c r="K4048" t="s">
        <v>4077</v>
      </c>
      <c r="L4048">
        <f t="shared" si="1197"/>
        <v>99.268646400000009</v>
      </c>
      <c r="M4048">
        <f t="shared" si="1198"/>
        <v>88.819315200000005</v>
      </c>
      <c r="N4048">
        <f t="shared" si="1199"/>
        <v>164.5769664</v>
      </c>
      <c r="O4048">
        <f t="shared" si="1200"/>
        <v>67.920652799999999</v>
      </c>
      <c r="P4048">
        <f t="shared" si="1201"/>
        <v>65.308320000000009</v>
      </c>
      <c r="Q4048">
        <f t="shared" si="1202"/>
        <v>125.39197440000001</v>
      </c>
      <c r="R4048">
        <f t="shared" si="1203"/>
        <v>114.94264320000001</v>
      </c>
      <c r="S4048">
        <f t="shared" si="1204"/>
        <v>156.739968</v>
      </c>
      <c r="T4048">
        <f t="shared" si="1205"/>
        <v>159.35230079999999</v>
      </c>
      <c r="U4048">
        <f t="shared" si="1206"/>
        <v>177.63863040000001</v>
      </c>
      <c r="V4048">
        <v>0</v>
      </c>
      <c r="W4048">
        <v>0</v>
      </c>
      <c r="X4048">
        <f t="shared" si="1207"/>
        <v>242.94695040000002</v>
      </c>
      <c r="Y4048">
        <f t="shared" si="1208"/>
        <v>177.63863040000001</v>
      </c>
      <c r="Z4048">
        <f t="shared" si="1209"/>
        <v>289.96894080000004</v>
      </c>
      <c r="AA4048">
        <f t="shared" si="1210"/>
        <v>91.43164800000001</v>
      </c>
      <c r="AB4048">
        <v>0</v>
      </c>
      <c r="AC4048">
        <f t="shared" si="1211"/>
        <v>305.64293760000004</v>
      </c>
      <c r="AD4048">
        <f t="shared" si="1212"/>
        <v>167.18929920000002</v>
      </c>
      <c r="AE4048">
        <f t="shared" si="1213"/>
        <v>117.554976</v>
      </c>
      <c r="AF4048">
        <v>0</v>
      </c>
      <c r="AG4048">
        <v>0</v>
      </c>
      <c r="AH4048">
        <v>0</v>
      </c>
      <c r="AI4048">
        <v>0</v>
      </c>
      <c r="CH4048">
        <f t="shared" si="1214"/>
        <v>2612.3327999999997</v>
      </c>
      <c r="CJ4048">
        <v>4046</v>
      </c>
      <c r="CK4048">
        <f t="shared" si="1215"/>
        <v>2612.3327999999997</v>
      </c>
    </row>
    <row r="4049" spans="1:90" x14ac:dyDescent="0.25">
      <c r="A4049" s="3"/>
      <c r="B4049" s="3"/>
      <c r="C4049">
        <v>15</v>
      </c>
      <c r="E4049">
        <v>0.89600000000000002</v>
      </c>
      <c r="F4049">
        <v>0.93</v>
      </c>
      <c r="G4049">
        <v>1</v>
      </c>
      <c r="H4049">
        <v>3135</v>
      </c>
      <c r="K4049" t="s">
        <v>4078</v>
      </c>
      <c r="L4049">
        <f t="shared" si="1197"/>
        <v>99.268646400000009</v>
      </c>
      <c r="M4049">
        <f t="shared" si="1198"/>
        <v>88.819315200000005</v>
      </c>
      <c r="N4049">
        <f t="shared" si="1199"/>
        <v>164.5769664</v>
      </c>
      <c r="O4049">
        <f t="shared" si="1200"/>
        <v>67.920652799999999</v>
      </c>
      <c r="P4049">
        <f t="shared" si="1201"/>
        <v>65.308320000000009</v>
      </c>
      <c r="Q4049">
        <f t="shared" si="1202"/>
        <v>125.39197440000001</v>
      </c>
      <c r="R4049">
        <f t="shared" si="1203"/>
        <v>114.94264320000001</v>
      </c>
      <c r="S4049">
        <f t="shared" si="1204"/>
        <v>156.739968</v>
      </c>
      <c r="T4049">
        <f t="shared" si="1205"/>
        <v>159.35230079999999</v>
      </c>
      <c r="U4049">
        <f t="shared" si="1206"/>
        <v>177.63863040000001</v>
      </c>
      <c r="V4049">
        <v>0</v>
      </c>
      <c r="W4049">
        <v>0</v>
      </c>
      <c r="X4049">
        <f t="shared" si="1207"/>
        <v>242.94695040000002</v>
      </c>
      <c r="Y4049">
        <f t="shared" si="1208"/>
        <v>177.63863040000001</v>
      </c>
      <c r="Z4049">
        <f t="shared" si="1209"/>
        <v>289.96894080000004</v>
      </c>
      <c r="AA4049">
        <f t="shared" si="1210"/>
        <v>91.43164800000001</v>
      </c>
      <c r="AB4049">
        <v>0</v>
      </c>
      <c r="AC4049">
        <f t="shared" si="1211"/>
        <v>305.64293760000004</v>
      </c>
      <c r="AD4049">
        <f t="shared" si="1212"/>
        <v>167.18929920000002</v>
      </c>
      <c r="AE4049">
        <f t="shared" si="1213"/>
        <v>117.554976</v>
      </c>
      <c r="AF4049">
        <v>0</v>
      </c>
      <c r="AG4049">
        <v>0</v>
      </c>
      <c r="AH4049">
        <v>0</v>
      </c>
      <c r="AI4049">
        <v>0</v>
      </c>
      <c r="CH4049">
        <f t="shared" si="1214"/>
        <v>2612.3327999999997</v>
      </c>
      <c r="CJ4049">
        <v>4047</v>
      </c>
      <c r="CK4049">
        <f t="shared" si="1215"/>
        <v>2612.3327999999997</v>
      </c>
    </row>
    <row r="4050" spans="1:90" x14ac:dyDescent="0.25">
      <c r="A4050" s="3"/>
      <c r="B4050" s="3"/>
      <c r="C4050">
        <v>16</v>
      </c>
      <c r="E4050">
        <v>0.89600000000000002</v>
      </c>
      <c r="F4050">
        <v>0.93</v>
      </c>
      <c r="G4050">
        <v>0.97</v>
      </c>
      <c r="H4050">
        <v>3135</v>
      </c>
      <c r="K4050" t="s">
        <v>4079</v>
      </c>
      <c r="L4050">
        <f t="shared" si="1197"/>
        <v>96.290587008000003</v>
      </c>
      <c r="M4050">
        <f t="shared" si="1198"/>
        <v>86.154735744000007</v>
      </c>
      <c r="N4050">
        <f t="shared" si="1199"/>
        <v>159.63965740800001</v>
      </c>
      <c r="O4050">
        <f t="shared" si="1200"/>
        <v>65.883033216000001</v>
      </c>
      <c r="P4050">
        <f t="shared" si="1201"/>
        <v>63.349070400000009</v>
      </c>
      <c r="Q4050">
        <f t="shared" si="1202"/>
        <v>121.63021516800001</v>
      </c>
      <c r="R4050">
        <f t="shared" si="1203"/>
        <v>111.494363904</v>
      </c>
      <c r="S4050">
        <f t="shared" si="1204"/>
        <v>152.03776895999999</v>
      </c>
      <c r="T4050">
        <f t="shared" si="1205"/>
        <v>154.57173177600001</v>
      </c>
      <c r="U4050">
        <f t="shared" si="1206"/>
        <v>172.30947148800001</v>
      </c>
      <c r="V4050">
        <v>0</v>
      </c>
      <c r="W4050">
        <v>0</v>
      </c>
      <c r="X4050">
        <f t="shared" si="1207"/>
        <v>235.65854188800003</v>
      </c>
      <c r="Y4050">
        <f t="shared" si="1208"/>
        <v>172.30947148800001</v>
      </c>
      <c r="Z4050">
        <f t="shared" si="1209"/>
        <v>281.26987257600001</v>
      </c>
      <c r="AA4050">
        <f t="shared" si="1210"/>
        <v>88.68869856000002</v>
      </c>
      <c r="AB4050">
        <v>0</v>
      </c>
      <c r="AC4050">
        <f t="shared" si="1211"/>
        <v>296.47364947200003</v>
      </c>
      <c r="AD4050">
        <f t="shared" si="1212"/>
        <v>162.17362022400002</v>
      </c>
      <c r="AE4050">
        <f t="shared" si="1213"/>
        <v>114.02832672000001</v>
      </c>
      <c r="AF4050">
        <v>0</v>
      </c>
      <c r="AG4050">
        <v>0</v>
      </c>
      <c r="AH4050">
        <v>0</v>
      </c>
      <c r="AI4050">
        <v>0</v>
      </c>
      <c r="CH4050">
        <f t="shared" si="1214"/>
        <v>2533.9628160000002</v>
      </c>
      <c r="CJ4050">
        <v>4048</v>
      </c>
      <c r="CK4050">
        <f t="shared" si="1215"/>
        <v>2533.9628160000002</v>
      </c>
    </row>
    <row r="4051" spans="1:90" x14ac:dyDescent="0.25">
      <c r="A4051" s="3"/>
      <c r="B4051" s="3"/>
      <c r="C4051">
        <v>17</v>
      </c>
      <c r="E4051">
        <v>0.89600000000000002</v>
      </c>
      <c r="F4051">
        <v>0.93</v>
      </c>
      <c r="G4051">
        <v>0.96</v>
      </c>
      <c r="H4051">
        <v>3135</v>
      </c>
      <c r="K4051" t="s">
        <v>4080</v>
      </c>
      <c r="L4051">
        <f t="shared" si="1197"/>
        <v>95.297900544000001</v>
      </c>
      <c r="M4051">
        <f t="shared" si="1198"/>
        <v>85.266542592000008</v>
      </c>
      <c r="N4051">
        <f t="shared" si="1199"/>
        <v>157.99388774400001</v>
      </c>
      <c r="O4051">
        <f t="shared" si="1200"/>
        <v>65.203826687999992</v>
      </c>
      <c r="P4051">
        <f t="shared" si="1201"/>
        <v>62.695987200000005</v>
      </c>
      <c r="Q4051">
        <f t="shared" si="1202"/>
        <v>120.37629542400001</v>
      </c>
      <c r="R4051">
        <f t="shared" si="1203"/>
        <v>110.344937472</v>
      </c>
      <c r="S4051">
        <f t="shared" si="1204"/>
        <v>150.47036928</v>
      </c>
      <c r="T4051">
        <f t="shared" si="1205"/>
        <v>152.978208768</v>
      </c>
      <c r="U4051">
        <f t="shared" si="1206"/>
        <v>170.53308518400002</v>
      </c>
      <c r="V4051">
        <v>0</v>
      </c>
      <c r="W4051">
        <v>0</v>
      </c>
      <c r="X4051">
        <f t="shared" si="1207"/>
        <v>233.22907238400001</v>
      </c>
      <c r="Y4051">
        <f t="shared" si="1208"/>
        <v>170.53308518400002</v>
      </c>
      <c r="Z4051">
        <f t="shared" si="1209"/>
        <v>278.37018316800004</v>
      </c>
      <c r="AA4051">
        <f t="shared" si="1210"/>
        <v>87.774382080000009</v>
      </c>
      <c r="AB4051">
        <v>0</v>
      </c>
      <c r="AC4051">
        <f t="shared" si="1211"/>
        <v>293.41722009600005</v>
      </c>
      <c r="AD4051">
        <f t="shared" si="1212"/>
        <v>160.50172723200001</v>
      </c>
      <c r="AE4051">
        <f t="shared" si="1213"/>
        <v>112.85277696</v>
      </c>
      <c r="AF4051">
        <v>0</v>
      </c>
      <c r="AG4051">
        <v>0</v>
      </c>
      <c r="AH4051">
        <v>0</v>
      </c>
      <c r="AI4051">
        <v>0</v>
      </c>
      <c r="CH4051">
        <f t="shared" si="1214"/>
        <v>2507.8394880000005</v>
      </c>
      <c r="CJ4051">
        <v>4049</v>
      </c>
      <c r="CK4051">
        <f t="shared" si="1215"/>
        <v>2507.8394880000005</v>
      </c>
    </row>
    <row r="4052" spans="1:90" x14ac:dyDescent="0.25">
      <c r="A4052" s="3"/>
      <c r="B4052" s="3"/>
      <c r="C4052">
        <v>18</v>
      </c>
      <c r="E4052">
        <v>0.89600000000000002</v>
      </c>
      <c r="F4052">
        <v>0.93</v>
      </c>
      <c r="G4052">
        <v>0.96</v>
      </c>
      <c r="H4052">
        <v>3135</v>
      </c>
      <c r="K4052" t="s">
        <v>4081</v>
      </c>
      <c r="L4052">
        <f t="shared" si="1197"/>
        <v>95.297900544000001</v>
      </c>
      <c r="M4052">
        <f t="shared" si="1198"/>
        <v>85.266542592000008</v>
      </c>
      <c r="N4052">
        <f t="shared" si="1199"/>
        <v>157.99388774400001</v>
      </c>
      <c r="O4052">
        <f t="shared" si="1200"/>
        <v>65.203826687999992</v>
      </c>
      <c r="P4052">
        <f t="shared" si="1201"/>
        <v>62.695987200000005</v>
      </c>
      <c r="Q4052">
        <f t="shared" si="1202"/>
        <v>120.37629542400001</v>
      </c>
      <c r="R4052">
        <f t="shared" si="1203"/>
        <v>110.344937472</v>
      </c>
      <c r="S4052">
        <f t="shared" si="1204"/>
        <v>150.47036928</v>
      </c>
      <c r="T4052">
        <f t="shared" si="1205"/>
        <v>152.978208768</v>
      </c>
      <c r="U4052">
        <f t="shared" si="1206"/>
        <v>170.53308518400002</v>
      </c>
      <c r="V4052">
        <v>0</v>
      </c>
      <c r="W4052">
        <v>0</v>
      </c>
      <c r="X4052">
        <f t="shared" si="1207"/>
        <v>233.22907238400001</v>
      </c>
      <c r="Y4052">
        <f t="shared" si="1208"/>
        <v>170.53308518400002</v>
      </c>
      <c r="Z4052">
        <f t="shared" si="1209"/>
        <v>278.37018316800004</v>
      </c>
      <c r="AA4052">
        <f t="shared" si="1210"/>
        <v>87.774382080000009</v>
      </c>
      <c r="AB4052">
        <v>0</v>
      </c>
      <c r="AC4052">
        <f t="shared" si="1211"/>
        <v>293.41722009600005</v>
      </c>
      <c r="AD4052">
        <f t="shared" si="1212"/>
        <v>160.50172723200001</v>
      </c>
      <c r="AE4052">
        <f t="shared" si="1213"/>
        <v>112.85277696</v>
      </c>
      <c r="AF4052">
        <v>0</v>
      </c>
      <c r="AG4052">
        <v>0</v>
      </c>
      <c r="AH4052">
        <v>0</v>
      </c>
      <c r="AI4052">
        <v>0</v>
      </c>
      <c r="CH4052">
        <f t="shared" si="1214"/>
        <v>2507.8394880000005</v>
      </c>
      <c r="CJ4052">
        <v>4050</v>
      </c>
      <c r="CK4052">
        <f t="shared" si="1215"/>
        <v>2507.8394880000005</v>
      </c>
    </row>
    <row r="4053" spans="1:90" x14ac:dyDescent="0.25">
      <c r="A4053" s="3"/>
      <c r="B4053" s="3"/>
      <c r="C4053">
        <v>19</v>
      </c>
      <c r="E4053">
        <v>0.89600000000000002</v>
      </c>
      <c r="F4053">
        <v>0.93</v>
      </c>
      <c r="G4053">
        <v>0.93</v>
      </c>
      <c r="H4053">
        <v>3135</v>
      </c>
      <c r="K4053" t="s">
        <v>4082</v>
      </c>
      <c r="L4053">
        <f t="shared" si="1197"/>
        <v>92.319841152000009</v>
      </c>
      <c r="M4053">
        <f t="shared" si="1198"/>
        <v>82.601963136000009</v>
      </c>
      <c r="N4053">
        <f t="shared" si="1199"/>
        <v>153.05657875200001</v>
      </c>
      <c r="O4053">
        <f t="shared" si="1200"/>
        <v>63.166207104000001</v>
      </c>
      <c r="P4053">
        <f t="shared" si="1201"/>
        <v>60.736737600000005</v>
      </c>
      <c r="Q4053">
        <f t="shared" si="1202"/>
        <v>116.614536192</v>
      </c>
      <c r="R4053">
        <f t="shared" si="1203"/>
        <v>106.896658176</v>
      </c>
      <c r="S4053">
        <f t="shared" si="1204"/>
        <v>145.76817023999999</v>
      </c>
      <c r="T4053">
        <f t="shared" si="1205"/>
        <v>148.19763974400001</v>
      </c>
      <c r="U4053">
        <f t="shared" si="1206"/>
        <v>165.20392627200002</v>
      </c>
      <c r="V4053">
        <v>0</v>
      </c>
      <c r="W4053">
        <v>0</v>
      </c>
      <c r="X4053">
        <f t="shared" si="1207"/>
        <v>225.94066387200002</v>
      </c>
      <c r="Y4053">
        <f t="shared" si="1208"/>
        <v>165.20392627200002</v>
      </c>
      <c r="Z4053">
        <f t="shared" si="1209"/>
        <v>269.67111494400001</v>
      </c>
      <c r="AA4053">
        <f t="shared" si="1210"/>
        <v>85.03143264000002</v>
      </c>
      <c r="AB4053">
        <v>0</v>
      </c>
      <c r="AC4053">
        <f t="shared" si="1211"/>
        <v>284.24793196800005</v>
      </c>
      <c r="AD4053">
        <f t="shared" si="1212"/>
        <v>155.486048256</v>
      </c>
      <c r="AE4053">
        <f t="shared" si="1213"/>
        <v>109.32612768</v>
      </c>
      <c r="AF4053">
        <v>0</v>
      </c>
      <c r="AG4053">
        <v>0</v>
      </c>
      <c r="AH4053">
        <v>0</v>
      </c>
      <c r="AI4053">
        <v>0</v>
      </c>
      <c r="CH4053">
        <f t="shared" si="1214"/>
        <v>2429.4695040000001</v>
      </c>
      <c r="CJ4053">
        <v>4051</v>
      </c>
      <c r="CK4053">
        <f t="shared" si="1215"/>
        <v>2429.4695040000001</v>
      </c>
    </row>
    <row r="4054" spans="1:90" x14ac:dyDescent="0.25">
      <c r="A4054" s="3"/>
      <c r="B4054" s="3"/>
      <c r="C4054">
        <v>20</v>
      </c>
      <c r="E4054">
        <v>0.89600000000000002</v>
      </c>
      <c r="F4054">
        <v>0.93</v>
      </c>
      <c r="G4054">
        <v>0.92</v>
      </c>
      <c r="H4054">
        <v>3135</v>
      </c>
      <c r="K4054" t="s">
        <v>4083</v>
      </c>
      <c r="L4054">
        <f t="shared" si="1197"/>
        <v>91.327154687999993</v>
      </c>
      <c r="M4054">
        <f t="shared" si="1198"/>
        <v>81.71376998400001</v>
      </c>
      <c r="N4054">
        <f t="shared" si="1199"/>
        <v>151.41080908800001</v>
      </c>
      <c r="O4054">
        <f t="shared" si="1200"/>
        <v>62.487000576</v>
      </c>
      <c r="P4054">
        <f t="shared" si="1201"/>
        <v>60.0836544</v>
      </c>
      <c r="Q4054">
        <f t="shared" si="1202"/>
        <v>115.360616448</v>
      </c>
      <c r="R4054">
        <f t="shared" si="1203"/>
        <v>105.74723174399999</v>
      </c>
      <c r="S4054">
        <f t="shared" si="1204"/>
        <v>144.20077056</v>
      </c>
      <c r="T4054">
        <f t="shared" si="1205"/>
        <v>146.60411673600001</v>
      </c>
      <c r="U4054">
        <f t="shared" si="1206"/>
        <v>163.42753996800002</v>
      </c>
      <c r="V4054">
        <v>0</v>
      </c>
      <c r="W4054">
        <v>0</v>
      </c>
      <c r="X4054">
        <f t="shared" si="1207"/>
        <v>223.51119436799999</v>
      </c>
      <c r="Y4054">
        <f t="shared" si="1208"/>
        <v>163.42753996800002</v>
      </c>
      <c r="Z4054">
        <f t="shared" si="1209"/>
        <v>266.77142553599998</v>
      </c>
      <c r="AA4054">
        <f t="shared" si="1210"/>
        <v>84.117116160000009</v>
      </c>
      <c r="AB4054">
        <v>0</v>
      </c>
      <c r="AC4054">
        <f t="shared" si="1211"/>
        <v>281.19150259200001</v>
      </c>
      <c r="AD4054">
        <f t="shared" si="1212"/>
        <v>153.81415526399999</v>
      </c>
      <c r="AE4054">
        <f t="shared" si="1213"/>
        <v>108.15057792</v>
      </c>
      <c r="AF4054">
        <v>0</v>
      </c>
      <c r="AG4054">
        <v>0</v>
      </c>
      <c r="AH4054">
        <v>0</v>
      </c>
      <c r="AI4054">
        <v>0</v>
      </c>
      <c r="CH4054">
        <f t="shared" si="1214"/>
        <v>2403.346176</v>
      </c>
      <c r="CJ4054">
        <v>4052</v>
      </c>
      <c r="CK4054">
        <f t="shared" si="1215"/>
        <v>2403.346176</v>
      </c>
    </row>
    <row r="4055" spans="1:90" x14ac:dyDescent="0.25">
      <c r="A4055" s="3"/>
      <c r="B4055" s="3"/>
      <c r="C4055">
        <v>21</v>
      </c>
      <c r="E4055">
        <v>0.89600000000000002</v>
      </c>
      <c r="F4055">
        <v>0.93</v>
      </c>
      <c r="G4055">
        <v>0.92</v>
      </c>
      <c r="H4055">
        <v>3135</v>
      </c>
      <c r="K4055" t="s">
        <v>4084</v>
      </c>
      <c r="L4055">
        <f t="shared" si="1197"/>
        <v>91.327154687999993</v>
      </c>
      <c r="M4055">
        <f t="shared" si="1198"/>
        <v>81.71376998400001</v>
      </c>
      <c r="N4055">
        <f t="shared" si="1199"/>
        <v>151.41080908800001</v>
      </c>
      <c r="O4055">
        <f t="shared" si="1200"/>
        <v>62.487000576</v>
      </c>
      <c r="P4055">
        <f t="shared" si="1201"/>
        <v>60.0836544</v>
      </c>
      <c r="Q4055">
        <f t="shared" si="1202"/>
        <v>115.360616448</v>
      </c>
      <c r="R4055">
        <f t="shared" si="1203"/>
        <v>105.74723174399999</v>
      </c>
      <c r="S4055">
        <f t="shared" si="1204"/>
        <v>144.20077056</v>
      </c>
      <c r="T4055">
        <f t="shared" si="1205"/>
        <v>146.60411673600001</v>
      </c>
      <c r="U4055">
        <f t="shared" si="1206"/>
        <v>163.42753996800002</v>
      </c>
      <c r="V4055">
        <v>0</v>
      </c>
      <c r="W4055">
        <v>0</v>
      </c>
      <c r="X4055">
        <f t="shared" si="1207"/>
        <v>223.51119436799999</v>
      </c>
      <c r="Y4055">
        <f t="shared" si="1208"/>
        <v>163.42753996800002</v>
      </c>
      <c r="Z4055">
        <f t="shared" si="1209"/>
        <v>266.77142553599998</v>
      </c>
      <c r="AA4055">
        <f t="shared" si="1210"/>
        <v>84.117116160000009</v>
      </c>
      <c r="AB4055">
        <v>0</v>
      </c>
      <c r="AC4055">
        <f t="shared" si="1211"/>
        <v>281.19150259200001</v>
      </c>
      <c r="AD4055">
        <f t="shared" si="1212"/>
        <v>153.81415526399999</v>
      </c>
      <c r="AE4055">
        <f t="shared" si="1213"/>
        <v>108.15057792</v>
      </c>
      <c r="AF4055">
        <v>0</v>
      </c>
      <c r="AG4055">
        <v>0</v>
      </c>
      <c r="AH4055">
        <v>0</v>
      </c>
      <c r="AI4055">
        <v>0</v>
      </c>
      <c r="CH4055">
        <f t="shared" si="1214"/>
        <v>2403.346176</v>
      </c>
      <c r="CJ4055">
        <v>4053</v>
      </c>
      <c r="CK4055">
        <f t="shared" si="1215"/>
        <v>2403.346176</v>
      </c>
    </row>
    <row r="4056" spans="1:90" x14ac:dyDescent="0.25">
      <c r="A4056" s="3"/>
      <c r="B4056" s="3"/>
      <c r="C4056">
        <v>22</v>
      </c>
      <c r="E4056">
        <v>0.89600000000000002</v>
      </c>
      <c r="F4056">
        <v>0.93</v>
      </c>
      <c r="G4056">
        <v>0.93</v>
      </c>
      <c r="H4056">
        <v>3135</v>
      </c>
      <c r="K4056" t="s">
        <v>4085</v>
      </c>
      <c r="L4056">
        <f t="shared" si="1197"/>
        <v>92.319841152000009</v>
      </c>
      <c r="M4056">
        <f t="shared" si="1198"/>
        <v>82.601963136000009</v>
      </c>
      <c r="N4056">
        <f t="shared" si="1199"/>
        <v>153.05657875200001</v>
      </c>
      <c r="O4056">
        <f t="shared" si="1200"/>
        <v>63.166207104000001</v>
      </c>
      <c r="P4056">
        <f t="shared" si="1201"/>
        <v>60.736737600000005</v>
      </c>
      <c r="Q4056">
        <f t="shared" si="1202"/>
        <v>116.614536192</v>
      </c>
      <c r="R4056">
        <f t="shared" si="1203"/>
        <v>106.896658176</v>
      </c>
      <c r="S4056">
        <f t="shared" si="1204"/>
        <v>145.76817023999999</v>
      </c>
      <c r="T4056">
        <f t="shared" si="1205"/>
        <v>148.19763974400001</v>
      </c>
      <c r="U4056">
        <f t="shared" si="1206"/>
        <v>165.20392627200002</v>
      </c>
      <c r="V4056">
        <v>0</v>
      </c>
      <c r="W4056">
        <v>0</v>
      </c>
      <c r="X4056">
        <f t="shared" si="1207"/>
        <v>225.94066387200002</v>
      </c>
      <c r="Y4056">
        <f t="shared" si="1208"/>
        <v>165.20392627200002</v>
      </c>
      <c r="Z4056">
        <f t="shared" si="1209"/>
        <v>269.67111494400001</v>
      </c>
      <c r="AA4056">
        <f t="shared" si="1210"/>
        <v>85.03143264000002</v>
      </c>
      <c r="AB4056">
        <v>0</v>
      </c>
      <c r="AC4056">
        <f t="shared" si="1211"/>
        <v>284.24793196800005</v>
      </c>
      <c r="AD4056">
        <f t="shared" si="1212"/>
        <v>155.486048256</v>
      </c>
      <c r="AE4056">
        <f t="shared" si="1213"/>
        <v>109.32612768</v>
      </c>
      <c r="AF4056">
        <v>0</v>
      </c>
      <c r="AG4056">
        <v>0</v>
      </c>
      <c r="AH4056">
        <v>0</v>
      </c>
      <c r="AI4056">
        <v>0</v>
      </c>
      <c r="CH4056">
        <f t="shared" si="1214"/>
        <v>2429.4695040000001</v>
      </c>
      <c r="CJ4056">
        <v>4054</v>
      </c>
      <c r="CK4056">
        <f t="shared" si="1215"/>
        <v>2429.4695040000001</v>
      </c>
    </row>
    <row r="4057" spans="1:90" x14ac:dyDescent="0.25">
      <c r="A4057" s="3"/>
      <c r="B4057" s="3"/>
      <c r="C4057">
        <v>23</v>
      </c>
      <c r="E4057">
        <v>0.89600000000000002</v>
      </c>
      <c r="F4057">
        <v>0.93</v>
      </c>
      <c r="G4057">
        <v>0.87</v>
      </c>
      <c r="H4057">
        <v>3135</v>
      </c>
      <c r="K4057" t="s">
        <v>4086</v>
      </c>
      <c r="L4057">
        <f t="shared" si="1197"/>
        <v>86.363722367999998</v>
      </c>
      <c r="M4057">
        <f t="shared" si="1198"/>
        <v>77.272804223999998</v>
      </c>
      <c r="N4057">
        <f t="shared" si="1199"/>
        <v>143.18196076799998</v>
      </c>
      <c r="O4057">
        <f t="shared" si="1200"/>
        <v>59.090967935999991</v>
      </c>
      <c r="P4057">
        <f t="shared" si="1201"/>
        <v>56.818238399999998</v>
      </c>
      <c r="Q4057">
        <f t="shared" si="1202"/>
        <v>109.091017728</v>
      </c>
      <c r="R4057">
        <f t="shared" si="1203"/>
        <v>100.00009958399998</v>
      </c>
      <c r="S4057">
        <f t="shared" si="1204"/>
        <v>136.36377216</v>
      </c>
      <c r="T4057">
        <f t="shared" si="1205"/>
        <v>138.63650169599998</v>
      </c>
      <c r="U4057">
        <f t="shared" si="1206"/>
        <v>154.545608448</v>
      </c>
      <c r="V4057">
        <v>0</v>
      </c>
      <c r="W4057">
        <v>0</v>
      </c>
      <c r="X4057">
        <f t="shared" si="1207"/>
        <v>211.36384684799998</v>
      </c>
      <c r="Y4057">
        <f t="shared" si="1208"/>
        <v>154.545608448</v>
      </c>
      <c r="Z4057">
        <f t="shared" si="1209"/>
        <v>252.27297849599998</v>
      </c>
      <c r="AA4057">
        <f t="shared" si="1210"/>
        <v>79.545533759999998</v>
      </c>
      <c r="AB4057">
        <v>0</v>
      </c>
      <c r="AC4057">
        <f t="shared" si="1211"/>
        <v>265.90935571199998</v>
      </c>
      <c r="AD4057">
        <f t="shared" si="1212"/>
        <v>145.454690304</v>
      </c>
      <c r="AE4057">
        <f t="shared" si="1213"/>
        <v>102.27282911999998</v>
      </c>
      <c r="AF4057">
        <v>0</v>
      </c>
      <c r="AG4057">
        <v>0</v>
      </c>
      <c r="AH4057">
        <v>0</v>
      </c>
      <c r="AI4057">
        <v>0</v>
      </c>
      <c r="CH4057">
        <f t="shared" si="1214"/>
        <v>2272.7295359999998</v>
      </c>
      <c r="CJ4057">
        <v>4055</v>
      </c>
      <c r="CK4057">
        <f t="shared" si="1215"/>
        <v>2272.7295359999998</v>
      </c>
    </row>
    <row r="4058" spans="1:90" x14ac:dyDescent="0.25">
      <c r="A4058" s="3"/>
      <c r="B4058" s="3"/>
      <c r="C4058">
        <v>24</v>
      </c>
      <c r="E4058">
        <v>0.89600000000000002</v>
      </c>
      <c r="F4058">
        <v>0.93</v>
      </c>
      <c r="G4058">
        <v>0.72</v>
      </c>
      <c r="H4058">
        <v>3135</v>
      </c>
      <c r="K4058" t="s">
        <v>4087</v>
      </c>
      <c r="L4058">
        <f t="shared" si="1197"/>
        <v>71.473425407999997</v>
      </c>
      <c r="M4058">
        <f t="shared" si="1198"/>
        <v>63.949906944000006</v>
      </c>
      <c r="N4058">
        <f t="shared" si="1199"/>
        <v>118.495415808</v>
      </c>
      <c r="O4058">
        <f t="shared" si="1200"/>
        <v>48.902870015999994</v>
      </c>
      <c r="P4058">
        <f t="shared" si="1201"/>
        <v>47.0219904</v>
      </c>
      <c r="Q4058">
        <f t="shared" si="1202"/>
        <v>90.282221567999997</v>
      </c>
      <c r="R4058">
        <f t="shared" si="1203"/>
        <v>82.758703103999991</v>
      </c>
      <c r="S4058">
        <f t="shared" si="1204"/>
        <v>112.85277695999999</v>
      </c>
      <c r="T4058">
        <f t="shared" si="1205"/>
        <v>114.73365657599999</v>
      </c>
      <c r="U4058">
        <f t="shared" si="1206"/>
        <v>127.89981388800001</v>
      </c>
      <c r="V4058">
        <v>0</v>
      </c>
      <c r="W4058">
        <v>0</v>
      </c>
      <c r="X4058">
        <f t="shared" si="1207"/>
        <v>174.921804288</v>
      </c>
      <c r="Y4058">
        <f t="shared" si="1208"/>
        <v>127.89981388800001</v>
      </c>
      <c r="Z4058">
        <f t="shared" si="1209"/>
        <v>208.777637376</v>
      </c>
      <c r="AA4058">
        <f t="shared" si="1210"/>
        <v>65.830786560000007</v>
      </c>
      <c r="AB4058">
        <v>0</v>
      </c>
      <c r="AC4058">
        <f t="shared" si="1211"/>
        <v>220.06291507200001</v>
      </c>
      <c r="AD4058">
        <f t="shared" si="1212"/>
        <v>120.37629542400001</v>
      </c>
      <c r="AE4058">
        <f t="shared" si="1213"/>
        <v>84.639582719999993</v>
      </c>
      <c r="AF4058">
        <v>0</v>
      </c>
      <c r="AG4058">
        <v>0</v>
      </c>
      <c r="AH4058">
        <v>0</v>
      </c>
      <c r="AI4058">
        <v>0</v>
      </c>
      <c r="CH4058">
        <f t="shared" si="1214"/>
        <v>1880.8796160000002</v>
      </c>
      <c r="CJ4058">
        <v>4056</v>
      </c>
      <c r="CK4058">
        <f t="shared" si="1215"/>
        <v>1880.8796160000002</v>
      </c>
      <c r="CL4058">
        <f>AVERAGE(CK4035:CK4058)</f>
        <v>2166.0592799999995</v>
      </c>
    </row>
    <row r="4059" spans="1:90" x14ac:dyDescent="0.25">
      <c r="A4059" s="3"/>
      <c r="B4059" s="3">
        <v>2</v>
      </c>
      <c r="C4059">
        <v>1</v>
      </c>
      <c r="E4059">
        <v>0.89600000000000002</v>
      </c>
      <c r="F4059">
        <v>1</v>
      </c>
      <c r="G4059">
        <v>0.64</v>
      </c>
      <c r="H4059">
        <v>3135</v>
      </c>
      <c r="K4059" t="s">
        <v>4088</v>
      </c>
      <c r="L4059">
        <f t="shared" si="1197"/>
        <v>68.313907200000003</v>
      </c>
      <c r="M4059">
        <f t="shared" si="1198"/>
        <v>61.122969600000012</v>
      </c>
      <c r="N4059">
        <f t="shared" si="1199"/>
        <v>113.25726720000002</v>
      </c>
      <c r="O4059">
        <f t="shared" si="1200"/>
        <v>46.741094400000009</v>
      </c>
      <c r="P4059">
        <f t="shared" si="1201"/>
        <v>44.943360000000013</v>
      </c>
      <c r="Q4059">
        <f t="shared" si="1202"/>
        <v>86.291251200000019</v>
      </c>
      <c r="R4059">
        <f t="shared" si="1203"/>
        <v>79.100313600000007</v>
      </c>
      <c r="S4059">
        <f t="shared" si="1204"/>
        <v>107.86406400000001</v>
      </c>
      <c r="T4059">
        <f t="shared" si="1205"/>
        <v>109.66179840000001</v>
      </c>
      <c r="U4059">
        <f t="shared" si="1206"/>
        <v>122.24593920000002</v>
      </c>
      <c r="V4059">
        <v>0</v>
      </c>
      <c r="W4059">
        <v>0</v>
      </c>
      <c r="X4059">
        <f t="shared" si="1207"/>
        <v>167.18929920000002</v>
      </c>
      <c r="Y4059">
        <f t="shared" si="1208"/>
        <v>122.24593920000002</v>
      </c>
      <c r="Z4059">
        <f t="shared" si="1209"/>
        <v>199.54851840000003</v>
      </c>
      <c r="AA4059">
        <f t="shared" si="1210"/>
        <v>62.920704000000015</v>
      </c>
      <c r="AB4059">
        <v>0</v>
      </c>
      <c r="AC4059">
        <f t="shared" si="1211"/>
        <v>210.33492480000004</v>
      </c>
      <c r="AD4059">
        <f t="shared" si="1212"/>
        <v>115.05500160000003</v>
      </c>
      <c r="AE4059">
        <f t="shared" si="1213"/>
        <v>80.898048000000003</v>
      </c>
      <c r="AF4059">
        <v>0</v>
      </c>
      <c r="AG4059">
        <v>0</v>
      </c>
      <c r="AH4059">
        <v>0</v>
      </c>
      <c r="AI4059">
        <v>0</v>
      </c>
      <c r="CH4059">
        <f t="shared" si="1214"/>
        <v>1797.7344000000005</v>
      </c>
      <c r="CJ4059">
        <v>4057</v>
      </c>
      <c r="CK4059">
        <f t="shared" si="1215"/>
        <v>1797.7344000000005</v>
      </c>
    </row>
    <row r="4060" spans="1:90" x14ac:dyDescent="0.25">
      <c r="A4060" s="3"/>
      <c r="B4060" s="3"/>
      <c r="C4060">
        <v>2</v>
      </c>
      <c r="E4060">
        <v>0.89600000000000002</v>
      </c>
      <c r="F4060">
        <v>1</v>
      </c>
      <c r="G4060">
        <v>0.6</v>
      </c>
      <c r="H4060">
        <v>3135</v>
      </c>
      <c r="K4060" t="s">
        <v>4089</v>
      </c>
      <c r="L4060">
        <f t="shared" si="1197"/>
        <v>64.044287999999995</v>
      </c>
      <c r="M4060">
        <f t="shared" si="1198"/>
        <v>57.302784000000003</v>
      </c>
      <c r="N4060">
        <f t="shared" si="1199"/>
        <v>106.17868799999999</v>
      </c>
      <c r="O4060">
        <f t="shared" si="1200"/>
        <v>43.819775999999997</v>
      </c>
      <c r="P4060">
        <f t="shared" si="1201"/>
        <v>42.134399999999999</v>
      </c>
      <c r="Q4060">
        <f t="shared" si="1202"/>
        <v>80.898048000000003</v>
      </c>
      <c r="R4060">
        <f t="shared" si="1203"/>
        <v>74.156543999999997</v>
      </c>
      <c r="S4060">
        <f t="shared" si="1204"/>
        <v>101.12255999999999</v>
      </c>
      <c r="T4060">
        <f t="shared" si="1205"/>
        <v>102.807936</v>
      </c>
      <c r="U4060">
        <f t="shared" si="1206"/>
        <v>114.60556800000001</v>
      </c>
      <c r="V4060">
        <v>0</v>
      </c>
      <c r="W4060">
        <v>0</v>
      </c>
      <c r="X4060">
        <f t="shared" si="1207"/>
        <v>156.739968</v>
      </c>
      <c r="Y4060">
        <f t="shared" si="1208"/>
        <v>114.60556800000001</v>
      </c>
      <c r="Z4060">
        <f t="shared" si="1209"/>
        <v>187.07673600000001</v>
      </c>
      <c r="AA4060">
        <f t="shared" si="1210"/>
        <v>58.988160000000008</v>
      </c>
      <c r="AB4060">
        <v>0</v>
      </c>
      <c r="AC4060">
        <f t="shared" si="1211"/>
        <v>197.18899200000001</v>
      </c>
      <c r="AD4060">
        <f t="shared" si="1212"/>
        <v>107.864064</v>
      </c>
      <c r="AE4060">
        <f t="shared" si="1213"/>
        <v>75.841920000000002</v>
      </c>
      <c r="AF4060">
        <v>0</v>
      </c>
      <c r="AG4060">
        <v>0</v>
      </c>
      <c r="AH4060">
        <v>0</v>
      </c>
      <c r="AI4060">
        <v>0</v>
      </c>
      <c r="CH4060">
        <f t="shared" si="1214"/>
        <v>1685.3760000000004</v>
      </c>
      <c r="CJ4060">
        <v>4058</v>
      </c>
      <c r="CK4060">
        <f t="shared" si="1215"/>
        <v>1685.3760000000004</v>
      </c>
    </row>
    <row r="4061" spans="1:90" x14ac:dyDescent="0.25">
      <c r="A4061" s="3"/>
      <c r="B4061" s="3"/>
      <c r="C4061">
        <v>3</v>
      </c>
      <c r="E4061">
        <v>0.89600000000000002</v>
      </c>
      <c r="F4061">
        <v>1</v>
      </c>
      <c r="G4061">
        <v>0.57999999999999996</v>
      </c>
      <c r="H4061">
        <v>3135</v>
      </c>
      <c r="K4061" t="s">
        <v>4090</v>
      </c>
      <c r="L4061">
        <f t="shared" si="1197"/>
        <v>61.90947839999999</v>
      </c>
      <c r="M4061">
        <f t="shared" si="1198"/>
        <v>55.392691199999994</v>
      </c>
      <c r="N4061">
        <f t="shared" si="1199"/>
        <v>102.63939839999998</v>
      </c>
      <c r="O4061">
        <f t="shared" si="1200"/>
        <v>42.359116799999988</v>
      </c>
      <c r="P4061">
        <f t="shared" si="1201"/>
        <v>40.729919999999993</v>
      </c>
      <c r="Q4061">
        <f t="shared" si="1202"/>
        <v>78.201446399999995</v>
      </c>
      <c r="R4061">
        <f t="shared" si="1203"/>
        <v>71.684659199999984</v>
      </c>
      <c r="S4061">
        <f t="shared" si="1204"/>
        <v>97.751807999999983</v>
      </c>
      <c r="T4061">
        <f t="shared" si="1205"/>
        <v>99.381004799999985</v>
      </c>
      <c r="U4061">
        <f t="shared" si="1206"/>
        <v>110.78538239999999</v>
      </c>
      <c r="V4061">
        <v>0</v>
      </c>
      <c r="W4061">
        <v>0</v>
      </c>
      <c r="X4061">
        <f t="shared" si="1207"/>
        <v>151.51530239999997</v>
      </c>
      <c r="Y4061">
        <f t="shared" si="1208"/>
        <v>110.78538239999999</v>
      </c>
      <c r="Z4061">
        <f t="shared" si="1209"/>
        <v>180.84084479999996</v>
      </c>
      <c r="AA4061">
        <f t="shared" si="1210"/>
        <v>57.021887999999997</v>
      </c>
      <c r="AB4061">
        <v>0</v>
      </c>
      <c r="AC4061">
        <f t="shared" si="1211"/>
        <v>190.61602559999997</v>
      </c>
      <c r="AD4061">
        <f t="shared" si="1212"/>
        <v>104.26859519999998</v>
      </c>
      <c r="AE4061">
        <f t="shared" si="1213"/>
        <v>73.313855999999987</v>
      </c>
      <c r="AF4061">
        <v>0</v>
      </c>
      <c r="AG4061">
        <v>0</v>
      </c>
      <c r="AH4061">
        <v>0</v>
      </c>
      <c r="AI4061">
        <v>0</v>
      </c>
      <c r="CH4061">
        <f t="shared" si="1214"/>
        <v>1629.1967999999999</v>
      </c>
      <c r="CJ4061">
        <v>4059</v>
      </c>
      <c r="CK4061">
        <f t="shared" si="1215"/>
        <v>1629.1967999999999</v>
      </c>
    </row>
    <row r="4062" spans="1:90" x14ac:dyDescent="0.25">
      <c r="A4062" s="3"/>
      <c r="B4062" s="3"/>
      <c r="C4062">
        <v>4</v>
      </c>
      <c r="E4062">
        <v>0.89600000000000002</v>
      </c>
      <c r="F4062">
        <v>1</v>
      </c>
      <c r="G4062">
        <v>0.56000000000000005</v>
      </c>
      <c r="H4062">
        <v>3135</v>
      </c>
      <c r="K4062" t="s">
        <v>4091</v>
      </c>
      <c r="L4062">
        <f t="shared" si="1197"/>
        <v>59.774668800000015</v>
      </c>
      <c r="M4062">
        <f t="shared" si="1198"/>
        <v>53.482598400000015</v>
      </c>
      <c r="N4062">
        <f t="shared" si="1199"/>
        <v>99.100108800000029</v>
      </c>
      <c r="O4062">
        <f t="shared" si="1200"/>
        <v>40.898457600000008</v>
      </c>
      <c r="P4062">
        <f t="shared" si="1201"/>
        <v>39.325440000000015</v>
      </c>
      <c r="Q4062">
        <f t="shared" si="1202"/>
        <v>75.504844800000015</v>
      </c>
      <c r="R4062">
        <f t="shared" si="1203"/>
        <v>69.212774400000015</v>
      </c>
      <c r="S4062">
        <f t="shared" si="1204"/>
        <v>94.381056000000015</v>
      </c>
      <c r="T4062">
        <f t="shared" si="1205"/>
        <v>95.954073600000015</v>
      </c>
      <c r="U4062">
        <f t="shared" si="1206"/>
        <v>106.96519680000003</v>
      </c>
      <c r="V4062">
        <v>0</v>
      </c>
      <c r="W4062">
        <v>0</v>
      </c>
      <c r="X4062">
        <f t="shared" si="1207"/>
        <v>146.29063680000004</v>
      </c>
      <c r="Y4062">
        <f t="shared" si="1208"/>
        <v>106.96519680000003</v>
      </c>
      <c r="Z4062">
        <f t="shared" si="1209"/>
        <v>174.60495360000004</v>
      </c>
      <c r="AA4062">
        <f t="shared" si="1210"/>
        <v>55.055616000000015</v>
      </c>
      <c r="AB4062">
        <v>0</v>
      </c>
      <c r="AC4062">
        <f t="shared" si="1211"/>
        <v>184.04305920000004</v>
      </c>
      <c r="AD4062">
        <f t="shared" si="1212"/>
        <v>100.67312640000003</v>
      </c>
      <c r="AE4062">
        <f t="shared" si="1213"/>
        <v>70.785792000000015</v>
      </c>
      <c r="AF4062">
        <v>0</v>
      </c>
      <c r="AG4062">
        <v>0</v>
      </c>
      <c r="AH4062">
        <v>0</v>
      </c>
      <c r="AI4062">
        <v>0</v>
      </c>
      <c r="CH4062">
        <f t="shared" si="1214"/>
        <v>1573.0176000000001</v>
      </c>
      <c r="CJ4062">
        <v>4060</v>
      </c>
      <c r="CK4062">
        <f t="shared" si="1215"/>
        <v>1573.0176000000001</v>
      </c>
    </row>
    <row r="4063" spans="1:90" x14ac:dyDescent="0.25">
      <c r="A4063" s="3"/>
      <c r="B4063" s="3"/>
      <c r="C4063">
        <v>5</v>
      </c>
      <c r="E4063">
        <v>0.89600000000000002</v>
      </c>
      <c r="F4063">
        <v>1</v>
      </c>
      <c r="G4063">
        <v>0.56000000000000005</v>
      </c>
      <c r="H4063">
        <v>3135</v>
      </c>
      <c r="K4063" t="s">
        <v>4092</v>
      </c>
      <c r="L4063">
        <f t="shared" si="1197"/>
        <v>59.774668800000015</v>
      </c>
      <c r="M4063">
        <f t="shared" si="1198"/>
        <v>53.482598400000015</v>
      </c>
      <c r="N4063">
        <f t="shared" si="1199"/>
        <v>99.100108800000029</v>
      </c>
      <c r="O4063">
        <f t="shared" si="1200"/>
        <v>40.898457600000008</v>
      </c>
      <c r="P4063">
        <f t="shared" si="1201"/>
        <v>39.325440000000015</v>
      </c>
      <c r="Q4063">
        <f t="shared" si="1202"/>
        <v>75.504844800000015</v>
      </c>
      <c r="R4063">
        <f t="shared" si="1203"/>
        <v>69.212774400000015</v>
      </c>
      <c r="S4063">
        <f t="shared" si="1204"/>
        <v>94.381056000000015</v>
      </c>
      <c r="T4063">
        <f t="shared" si="1205"/>
        <v>95.954073600000015</v>
      </c>
      <c r="U4063">
        <f t="shared" si="1206"/>
        <v>106.96519680000003</v>
      </c>
      <c r="V4063">
        <v>0</v>
      </c>
      <c r="W4063">
        <v>0</v>
      </c>
      <c r="X4063">
        <f t="shared" si="1207"/>
        <v>146.29063680000004</v>
      </c>
      <c r="Y4063">
        <f t="shared" si="1208"/>
        <v>106.96519680000003</v>
      </c>
      <c r="Z4063">
        <f t="shared" si="1209"/>
        <v>174.60495360000004</v>
      </c>
      <c r="AA4063">
        <f t="shared" si="1210"/>
        <v>55.055616000000015</v>
      </c>
      <c r="AB4063">
        <v>0</v>
      </c>
      <c r="AC4063">
        <f t="shared" si="1211"/>
        <v>184.04305920000004</v>
      </c>
      <c r="AD4063">
        <f t="shared" si="1212"/>
        <v>100.67312640000003</v>
      </c>
      <c r="AE4063">
        <f t="shared" si="1213"/>
        <v>70.785792000000015</v>
      </c>
      <c r="AF4063">
        <v>0</v>
      </c>
      <c r="AG4063">
        <v>0</v>
      </c>
      <c r="AH4063">
        <v>0</v>
      </c>
      <c r="AI4063">
        <v>0</v>
      </c>
      <c r="CH4063">
        <f t="shared" si="1214"/>
        <v>1573.0176000000001</v>
      </c>
      <c r="CJ4063">
        <v>4061</v>
      </c>
      <c r="CK4063">
        <f t="shared" si="1215"/>
        <v>1573.0176000000001</v>
      </c>
    </row>
    <row r="4064" spans="1:90" x14ac:dyDescent="0.25">
      <c r="A4064" s="3"/>
      <c r="B4064" s="3"/>
      <c r="C4064">
        <v>6</v>
      </c>
      <c r="E4064">
        <v>0.89600000000000002</v>
      </c>
      <c r="F4064">
        <v>1</v>
      </c>
      <c r="G4064">
        <v>0.57999999999999996</v>
      </c>
      <c r="H4064">
        <v>3135</v>
      </c>
      <c r="K4064" t="s">
        <v>4093</v>
      </c>
      <c r="L4064">
        <f t="shared" si="1197"/>
        <v>61.90947839999999</v>
      </c>
      <c r="M4064">
        <f t="shared" si="1198"/>
        <v>55.392691199999994</v>
      </c>
      <c r="N4064">
        <f t="shared" si="1199"/>
        <v>102.63939839999998</v>
      </c>
      <c r="O4064">
        <f t="shared" si="1200"/>
        <v>42.359116799999988</v>
      </c>
      <c r="P4064">
        <f t="shared" si="1201"/>
        <v>40.729919999999993</v>
      </c>
      <c r="Q4064">
        <f t="shared" si="1202"/>
        <v>78.201446399999995</v>
      </c>
      <c r="R4064">
        <f t="shared" si="1203"/>
        <v>71.684659199999984</v>
      </c>
      <c r="S4064">
        <f t="shared" si="1204"/>
        <v>97.751807999999983</v>
      </c>
      <c r="T4064">
        <f t="shared" si="1205"/>
        <v>99.381004799999985</v>
      </c>
      <c r="U4064">
        <f t="shared" si="1206"/>
        <v>110.78538239999999</v>
      </c>
      <c r="V4064">
        <v>0</v>
      </c>
      <c r="W4064">
        <v>0</v>
      </c>
      <c r="X4064">
        <f t="shared" si="1207"/>
        <v>151.51530239999997</v>
      </c>
      <c r="Y4064">
        <f t="shared" si="1208"/>
        <v>110.78538239999999</v>
      </c>
      <c r="Z4064">
        <f t="shared" si="1209"/>
        <v>180.84084479999996</v>
      </c>
      <c r="AA4064">
        <f t="shared" si="1210"/>
        <v>57.021887999999997</v>
      </c>
      <c r="AB4064">
        <v>0</v>
      </c>
      <c r="AC4064">
        <f t="shared" si="1211"/>
        <v>190.61602559999997</v>
      </c>
      <c r="AD4064">
        <f t="shared" si="1212"/>
        <v>104.26859519999998</v>
      </c>
      <c r="AE4064">
        <f t="shared" si="1213"/>
        <v>73.313855999999987</v>
      </c>
      <c r="AF4064">
        <v>0</v>
      </c>
      <c r="AG4064">
        <v>0</v>
      </c>
      <c r="AH4064">
        <v>0</v>
      </c>
      <c r="AI4064">
        <v>0</v>
      </c>
      <c r="CH4064">
        <f t="shared" si="1214"/>
        <v>1629.1967999999999</v>
      </c>
      <c r="CJ4064">
        <v>4062</v>
      </c>
      <c r="CK4064">
        <f t="shared" si="1215"/>
        <v>1629.1967999999999</v>
      </c>
    </row>
    <row r="4065" spans="1:89" x14ac:dyDescent="0.25">
      <c r="A4065" s="3"/>
      <c r="B4065" s="3"/>
      <c r="C4065">
        <v>7</v>
      </c>
      <c r="E4065">
        <v>0.89600000000000002</v>
      </c>
      <c r="F4065">
        <v>1</v>
      </c>
      <c r="G4065">
        <v>0.64</v>
      </c>
      <c r="H4065">
        <v>3135</v>
      </c>
      <c r="K4065" t="s">
        <v>4094</v>
      </c>
      <c r="L4065">
        <f t="shared" si="1197"/>
        <v>68.313907200000003</v>
      </c>
      <c r="M4065">
        <f t="shared" si="1198"/>
        <v>61.122969600000012</v>
      </c>
      <c r="N4065">
        <f t="shared" si="1199"/>
        <v>113.25726720000002</v>
      </c>
      <c r="O4065">
        <f t="shared" si="1200"/>
        <v>46.741094400000009</v>
      </c>
      <c r="P4065">
        <f t="shared" si="1201"/>
        <v>44.943360000000013</v>
      </c>
      <c r="Q4065">
        <f t="shared" si="1202"/>
        <v>86.291251200000019</v>
      </c>
      <c r="R4065">
        <f t="shared" si="1203"/>
        <v>79.100313600000007</v>
      </c>
      <c r="S4065">
        <f t="shared" si="1204"/>
        <v>107.86406400000001</v>
      </c>
      <c r="T4065">
        <f t="shared" si="1205"/>
        <v>109.66179840000001</v>
      </c>
      <c r="U4065">
        <f t="shared" si="1206"/>
        <v>122.24593920000002</v>
      </c>
      <c r="V4065">
        <v>0</v>
      </c>
      <c r="W4065">
        <v>0</v>
      </c>
      <c r="X4065">
        <f t="shared" si="1207"/>
        <v>167.18929920000002</v>
      </c>
      <c r="Y4065">
        <f t="shared" si="1208"/>
        <v>122.24593920000002</v>
      </c>
      <c r="Z4065">
        <f t="shared" si="1209"/>
        <v>199.54851840000003</v>
      </c>
      <c r="AA4065">
        <f t="shared" si="1210"/>
        <v>62.920704000000015</v>
      </c>
      <c r="AB4065">
        <v>0</v>
      </c>
      <c r="AC4065">
        <f t="shared" si="1211"/>
        <v>210.33492480000004</v>
      </c>
      <c r="AD4065">
        <f t="shared" si="1212"/>
        <v>115.05500160000003</v>
      </c>
      <c r="AE4065">
        <f t="shared" si="1213"/>
        <v>80.898048000000003</v>
      </c>
      <c r="AF4065">
        <v>0</v>
      </c>
      <c r="AG4065">
        <v>0</v>
      </c>
      <c r="AH4065">
        <v>0</v>
      </c>
      <c r="AI4065">
        <v>0</v>
      </c>
      <c r="CH4065">
        <f t="shared" si="1214"/>
        <v>1797.7344000000005</v>
      </c>
      <c r="CJ4065">
        <v>4063</v>
      </c>
      <c r="CK4065">
        <f t="shared" si="1215"/>
        <v>1797.7344000000005</v>
      </c>
    </row>
    <row r="4066" spans="1:89" x14ac:dyDescent="0.25">
      <c r="A4066" s="3"/>
      <c r="B4066" s="3"/>
      <c r="C4066">
        <v>8</v>
      </c>
      <c r="E4066">
        <v>0.89600000000000002</v>
      </c>
      <c r="F4066">
        <v>1</v>
      </c>
      <c r="G4066">
        <v>0.76</v>
      </c>
      <c r="H4066">
        <v>3135</v>
      </c>
      <c r="K4066" t="s">
        <v>4095</v>
      </c>
      <c r="L4066">
        <f t="shared" si="1197"/>
        <v>81.122764799999999</v>
      </c>
      <c r="M4066">
        <f t="shared" si="1198"/>
        <v>72.583526400000011</v>
      </c>
      <c r="N4066">
        <f t="shared" si="1199"/>
        <v>134.49300479999999</v>
      </c>
      <c r="O4066">
        <f t="shared" si="1200"/>
        <v>55.5050496</v>
      </c>
      <c r="P4066">
        <f t="shared" si="1201"/>
        <v>53.370240000000003</v>
      </c>
      <c r="Q4066">
        <f t="shared" si="1202"/>
        <v>102.47086080000001</v>
      </c>
      <c r="R4066">
        <f t="shared" si="1203"/>
        <v>93.931622399999995</v>
      </c>
      <c r="S4066">
        <f t="shared" si="1204"/>
        <v>128.08857599999999</v>
      </c>
      <c r="T4066">
        <f t="shared" si="1205"/>
        <v>130.2233856</v>
      </c>
      <c r="U4066">
        <f t="shared" si="1206"/>
        <v>145.16705280000002</v>
      </c>
      <c r="V4066">
        <v>0</v>
      </c>
      <c r="W4066">
        <v>0</v>
      </c>
      <c r="X4066">
        <f t="shared" si="1207"/>
        <v>198.53729279999999</v>
      </c>
      <c r="Y4066">
        <f t="shared" si="1208"/>
        <v>145.16705280000002</v>
      </c>
      <c r="Z4066">
        <f t="shared" si="1209"/>
        <v>236.96386560000002</v>
      </c>
      <c r="AA4066">
        <f t="shared" si="1210"/>
        <v>74.718336000000008</v>
      </c>
      <c r="AB4066">
        <v>0</v>
      </c>
      <c r="AC4066">
        <f t="shared" si="1211"/>
        <v>249.77272320000003</v>
      </c>
      <c r="AD4066">
        <f t="shared" si="1212"/>
        <v>136.62781440000001</v>
      </c>
      <c r="AE4066">
        <f t="shared" si="1213"/>
        <v>96.066431999999992</v>
      </c>
      <c r="AF4066">
        <v>0</v>
      </c>
      <c r="AG4066">
        <v>0</v>
      </c>
      <c r="AH4066">
        <v>0</v>
      </c>
      <c r="AI4066">
        <v>0</v>
      </c>
      <c r="CH4066">
        <f t="shared" si="1214"/>
        <v>2134.8096</v>
      </c>
      <c r="CJ4066">
        <v>4064</v>
      </c>
      <c r="CK4066">
        <f t="shared" si="1215"/>
        <v>2134.8096</v>
      </c>
    </row>
    <row r="4067" spans="1:89" x14ac:dyDescent="0.25">
      <c r="A4067" s="3"/>
      <c r="B4067" s="3"/>
      <c r="C4067">
        <v>9</v>
      </c>
      <c r="E4067">
        <v>0.89600000000000002</v>
      </c>
      <c r="F4067">
        <v>1</v>
      </c>
      <c r="G4067">
        <v>0.87</v>
      </c>
      <c r="H4067">
        <v>3135</v>
      </c>
      <c r="K4067" t="s">
        <v>4096</v>
      </c>
      <c r="L4067">
        <f t="shared" si="1197"/>
        <v>92.864217600000003</v>
      </c>
      <c r="M4067">
        <f t="shared" si="1198"/>
        <v>83.089036800000002</v>
      </c>
      <c r="N4067">
        <f t="shared" si="1199"/>
        <v>153.95909760000001</v>
      </c>
      <c r="O4067">
        <f t="shared" si="1200"/>
        <v>63.5386752</v>
      </c>
      <c r="P4067">
        <f t="shared" si="1201"/>
        <v>61.094880000000003</v>
      </c>
      <c r="Q4067">
        <f t="shared" si="1202"/>
        <v>117.3021696</v>
      </c>
      <c r="R4067">
        <f t="shared" si="1203"/>
        <v>107.5269888</v>
      </c>
      <c r="S4067">
        <f t="shared" si="1204"/>
        <v>146.627712</v>
      </c>
      <c r="T4067">
        <f t="shared" si="1205"/>
        <v>149.07150719999999</v>
      </c>
      <c r="U4067">
        <f t="shared" si="1206"/>
        <v>166.1780736</v>
      </c>
      <c r="V4067">
        <v>0</v>
      </c>
      <c r="W4067">
        <v>0</v>
      </c>
      <c r="X4067">
        <f t="shared" si="1207"/>
        <v>227.27295359999999</v>
      </c>
      <c r="Y4067">
        <f t="shared" si="1208"/>
        <v>166.1780736</v>
      </c>
      <c r="Z4067">
        <f t="shared" si="1209"/>
        <v>271.26126720000002</v>
      </c>
      <c r="AA4067">
        <f t="shared" si="1210"/>
        <v>85.532832000000013</v>
      </c>
      <c r="AB4067">
        <v>0</v>
      </c>
      <c r="AC4067">
        <f t="shared" si="1211"/>
        <v>285.92403840000003</v>
      </c>
      <c r="AD4067">
        <f t="shared" si="1212"/>
        <v>156.40289280000002</v>
      </c>
      <c r="AE4067">
        <f t="shared" si="1213"/>
        <v>109.97078399999999</v>
      </c>
      <c r="AF4067">
        <v>0</v>
      </c>
      <c r="AG4067">
        <v>0</v>
      </c>
      <c r="AH4067">
        <v>0</v>
      </c>
      <c r="AI4067">
        <v>0</v>
      </c>
      <c r="CH4067">
        <f t="shared" si="1214"/>
        <v>2443.7952000000005</v>
      </c>
      <c r="CJ4067">
        <v>4065</v>
      </c>
      <c r="CK4067">
        <f t="shared" si="1215"/>
        <v>2443.7952000000005</v>
      </c>
    </row>
    <row r="4068" spans="1:89" x14ac:dyDescent="0.25">
      <c r="A4068" s="3"/>
      <c r="B4068" s="3"/>
      <c r="C4068">
        <v>10</v>
      </c>
      <c r="E4068">
        <v>0.89600000000000002</v>
      </c>
      <c r="F4068">
        <v>1</v>
      </c>
      <c r="G4068">
        <v>0.95</v>
      </c>
      <c r="H4068">
        <v>3135</v>
      </c>
      <c r="K4068" t="s">
        <v>4097</v>
      </c>
      <c r="L4068">
        <f t="shared" si="1197"/>
        <v>101.40345599999999</v>
      </c>
      <c r="M4068">
        <f t="shared" si="1198"/>
        <v>90.729407999999992</v>
      </c>
      <c r="N4068">
        <f t="shared" si="1199"/>
        <v>168.11625599999999</v>
      </c>
      <c r="O4068">
        <f t="shared" si="1200"/>
        <v>69.381311999999994</v>
      </c>
      <c r="P4068">
        <f t="shared" si="1201"/>
        <v>66.712800000000001</v>
      </c>
      <c r="Q4068">
        <f t="shared" si="1202"/>
        <v>128.08857599999999</v>
      </c>
      <c r="R4068">
        <f t="shared" si="1203"/>
        <v>117.41452799999998</v>
      </c>
      <c r="S4068">
        <f t="shared" si="1204"/>
        <v>160.11071999999999</v>
      </c>
      <c r="T4068">
        <f t="shared" si="1205"/>
        <v>162.77923199999998</v>
      </c>
      <c r="U4068">
        <f t="shared" si="1206"/>
        <v>181.45881599999998</v>
      </c>
      <c r="V4068">
        <v>0</v>
      </c>
      <c r="W4068">
        <v>0</v>
      </c>
      <c r="X4068">
        <f t="shared" si="1207"/>
        <v>248.17161599999997</v>
      </c>
      <c r="Y4068">
        <f t="shared" si="1208"/>
        <v>181.45881599999998</v>
      </c>
      <c r="Z4068">
        <f t="shared" si="1209"/>
        <v>296.20483199999995</v>
      </c>
      <c r="AA4068">
        <f t="shared" si="1210"/>
        <v>93.397919999999999</v>
      </c>
      <c r="AB4068">
        <v>0</v>
      </c>
      <c r="AC4068">
        <f t="shared" si="1211"/>
        <v>312.21590399999997</v>
      </c>
      <c r="AD4068">
        <f t="shared" si="1212"/>
        <v>170.78476799999999</v>
      </c>
      <c r="AE4068">
        <f t="shared" si="1213"/>
        <v>120.08303999999998</v>
      </c>
      <c r="AF4068">
        <v>0</v>
      </c>
      <c r="AG4068">
        <v>0</v>
      </c>
      <c r="AH4068">
        <v>0</v>
      </c>
      <c r="AI4068">
        <v>0</v>
      </c>
      <c r="CH4068">
        <f t="shared" si="1214"/>
        <v>2668.5120000000002</v>
      </c>
      <c r="CJ4068">
        <v>4066</v>
      </c>
      <c r="CK4068">
        <f t="shared" si="1215"/>
        <v>2668.5120000000002</v>
      </c>
    </row>
    <row r="4069" spans="1:89" x14ac:dyDescent="0.25">
      <c r="A4069" s="3"/>
      <c r="B4069" s="3"/>
      <c r="C4069">
        <v>11</v>
      </c>
      <c r="E4069">
        <v>0.89600000000000002</v>
      </c>
      <c r="F4069">
        <v>1</v>
      </c>
      <c r="G4069">
        <v>0.99</v>
      </c>
      <c r="H4069">
        <v>3135</v>
      </c>
      <c r="K4069" t="s">
        <v>4098</v>
      </c>
      <c r="L4069">
        <f t="shared" si="1197"/>
        <v>105.67307520000001</v>
      </c>
      <c r="M4069">
        <f t="shared" si="1198"/>
        <v>94.549593600000009</v>
      </c>
      <c r="N4069">
        <f t="shared" si="1199"/>
        <v>175.19483520000003</v>
      </c>
      <c r="O4069">
        <f t="shared" si="1200"/>
        <v>72.302630399999998</v>
      </c>
      <c r="P4069">
        <f t="shared" si="1201"/>
        <v>69.521760000000015</v>
      </c>
      <c r="Q4069">
        <f t="shared" si="1202"/>
        <v>133.48177920000001</v>
      </c>
      <c r="R4069">
        <f t="shared" si="1203"/>
        <v>122.3582976</v>
      </c>
      <c r="S4069">
        <f t="shared" si="1204"/>
        <v>166.85222400000001</v>
      </c>
      <c r="T4069">
        <f t="shared" si="1205"/>
        <v>169.6330944</v>
      </c>
      <c r="U4069">
        <f t="shared" si="1206"/>
        <v>189.09918720000002</v>
      </c>
      <c r="V4069">
        <v>0</v>
      </c>
      <c r="W4069">
        <v>0</v>
      </c>
      <c r="X4069">
        <f t="shared" si="1207"/>
        <v>258.62094720000005</v>
      </c>
      <c r="Y4069">
        <f t="shared" si="1208"/>
        <v>189.09918720000002</v>
      </c>
      <c r="Z4069">
        <f t="shared" si="1209"/>
        <v>308.67661440000001</v>
      </c>
      <c r="AA4069">
        <f t="shared" si="1210"/>
        <v>97.330464000000021</v>
      </c>
      <c r="AB4069">
        <v>0</v>
      </c>
      <c r="AC4069">
        <f t="shared" si="1211"/>
        <v>325.36183680000005</v>
      </c>
      <c r="AD4069">
        <f t="shared" si="1212"/>
        <v>177.97570560000003</v>
      </c>
      <c r="AE4069">
        <f t="shared" si="1213"/>
        <v>125.13916800000001</v>
      </c>
      <c r="AF4069">
        <v>0</v>
      </c>
      <c r="AG4069">
        <v>0</v>
      </c>
      <c r="AH4069">
        <v>0</v>
      </c>
      <c r="AI4069">
        <v>0</v>
      </c>
      <c r="CH4069">
        <f t="shared" si="1214"/>
        <v>2780.8704000000002</v>
      </c>
      <c r="CJ4069">
        <v>4067</v>
      </c>
      <c r="CK4069">
        <f t="shared" si="1215"/>
        <v>2780.8704000000002</v>
      </c>
    </row>
    <row r="4070" spans="1:89" x14ac:dyDescent="0.25">
      <c r="A4070" s="3"/>
      <c r="B4070" s="3"/>
      <c r="C4070">
        <v>12</v>
      </c>
      <c r="E4070">
        <v>0.89600000000000002</v>
      </c>
      <c r="F4070">
        <v>1</v>
      </c>
      <c r="G4070">
        <v>1</v>
      </c>
      <c r="H4070">
        <v>3135</v>
      </c>
      <c r="K4070" t="s">
        <v>4099</v>
      </c>
      <c r="L4070">
        <f t="shared" si="1197"/>
        <v>106.74048000000001</v>
      </c>
      <c r="M4070">
        <f t="shared" si="1198"/>
        <v>95.504640000000009</v>
      </c>
      <c r="N4070">
        <f t="shared" si="1199"/>
        <v>176.96448000000001</v>
      </c>
      <c r="O4070">
        <f t="shared" si="1200"/>
        <v>73.032960000000003</v>
      </c>
      <c r="P4070">
        <f t="shared" si="1201"/>
        <v>70.224000000000004</v>
      </c>
      <c r="Q4070">
        <f t="shared" si="1202"/>
        <v>134.83008000000001</v>
      </c>
      <c r="R4070">
        <f t="shared" si="1203"/>
        <v>123.59424</v>
      </c>
      <c r="S4070">
        <f t="shared" si="1204"/>
        <v>168.5376</v>
      </c>
      <c r="T4070">
        <f t="shared" si="1205"/>
        <v>171.34656000000001</v>
      </c>
      <c r="U4070">
        <f t="shared" si="1206"/>
        <v>191.00928000000002</v>
      </c>
      <c r="V4070">
        <v>0</v>
      </c>
      <c r="W4070">
        <v>0</v>
      </c>
      <c r="X4070">
        <f t="shared" si="1207"/>
        <v>261.23327999999998</v>
      </c>
      <c r="Y4070">
        <f t="shared" si="1208"/>
        <v>191.00928000000002</v>
      </c>
      <c r="Z4070">
        <f t="shared" si="1209"/>
        <v>311.79455999999999</v>
      </c>
      <c r="AA4070">
        <f t="shared" si="1210"/>
        <v>98.313600000000008</v>
      </c>
      <c r="AB4070">
        <v>0</v>
      </c>
      <c r="AC4070">
        <f t="shared" si="1211"/>
        <v>328.64832000000001</v>
      </c>
      <c r="AD4070">
        <f t="shared" si="1212"/>
        <v>179.77343999999999</v>
      </c>
      <c r="AE4070">
        <f t="shared" si="1213"/>
        <v>126.4032</v>
      </c>
      <c r="AF4070">
        <v>0</v>
      </c>
      <c r="AG4070">
        <v>0</v>
      </c>
      <c r="AH4070">
        <v>0</v>
      </c>
      <c r="AI4070">
        <v>0</v>
      </c>
      <c r="CH4070">
        <f t="shared" si="1214"/>
        <v>2808.9599999999996</v>
      </c>
      <c r="CJ4070">
        <v>4068</v>
      </c>
      <c r="CK4070">
        <f t="shared" si="1215"/>
        <v>2808.9599999999996</v>
      </c>
    </row>
    <row r="4071" spans="1:89" x14ac:dyDescent="0.25">
      <c r="A4071" s="3"/>
      <c r="B4071" s="3"/>
      <c r="C4071">
        <v>13</v>
      </c>
      <c r="E4071">
        <v>0.89600000000000002</v>
      </c>
      <c r="F4071">
        <v>1</v>
      </c>
      <c r="G4071">
        <v>0.99</v>
      </c>
      <c r="H4071">
        <v>3135</v>
      </c>
      <c r="K4071" t="s">
        <v>4100</v>
      </c>
      <c r="L4071">
        <f t="shared" si="1197"/>
        <v>105.67307520000001</v>
      </c>
      <c r="M4071">
        <f t="shared" si="1198"/>
        <v>94.549593600000009</v>
      </c>
      <c r="N4071">
        <f t="shared" si="1199"/>
        <v>175.19483520000003</v>
      </c>
      <c r="O4071">
        <f t="shared" si="1200"/>
        <v>72.302630399999998</v>
      </c>
      <c r="P4071">
        <f t="shared" si="1201"/>
        <v>69.521760000000015</v>
      </c>
      <c r="Q4071">
        <f t="shared" si="1202"/>
        <v>133.48177920000001</v>
      </c>
      <c r="R4071">
        <f t="shared" si="1203"/>
        <v>122.3582976</v>
      </c>
      <c r="S4071">
        <f t="shared" si="1204"/>
        <v>166.85222400000001</v>
      </c>
      <c r="T4071">
        <f t="shared" si="1205"/>
        <v>169.6330944</v>
      </c>
      <c r="U4071">
        <f t="shared" si="1206"/>
        <v>189.09918720000002</v>
      </c>
      <c r="V4071">
        <v>0</v>
      </c>
      <c r="W4071">
        <v>0</v>
      </c>
      <c r="X4071">
        <f t="shared" si="1207"/>
        <v>258.62094720000005</v>
      </c>
      <c r="Y4071">
        <f t="shared" si="1208"/>
        <v>189.09918720000002</v>
      </c>
      <c r="Z4071">
        <f t="shared" si="1209"/>
        <v>308.67661440000001</v>
      </c>
      <c r="AA4071">
        <f t="shared" si="1210"/>
        <v>97.330464000000021</v>
      </c>
      <c r="AB4071">
        <v>0</v>
      </c>
      <c r="AC4071">
        <f t="shared" si="1211"/>
        <v>325.36183680000005</v>
      </c>
      <c r="AD4071">
        <f t="shared" si="1212"/>
        <v>177.97570560000003</v>
      </c>
      <c r="AE4071">
        <f t="shared" si="1213"/>
        <v>125.13916800000001</v>
      </c>
      <c r="AF4071">
        <v>0</v>
      </c>
      <c r="AG4071">
        <v>0</v>
      </c>
      <c r="AH4071">
        <v>0</v>
      </c>
      <c r="AI4071">
        <v>0</v>
      </c>
      <c r="CH4071">
        <f t="shared" si="1214"/>
        <v>2780.8704000000002</v>
      </c>
      <c r="CJ4071">
        <v>4069</v>
      </c>
      <c r="CK4071">
        <f t="shared" si="1215"/>
        <v>2780.8704000000002</v>
      </c>
    </row>
    <row r="4072" spans="1:89" x14ac:dyDescent="0.25">
      <c r="A4072" s="3"/>
      <c r="B4072" s="3"/>
      <c r="C4072">
        <v>14</v>
      </c>
      <c r="E4072">
        <v>0.89600000000000002</v>
      </c>
      <c r="F4072">
        <v>1</v>
      </c>
      <c r="G4072">
        <v>1</v>
      </c>
      <c r="H4072">
        <v>3135</v>
      </c>
      <c r="K4072" t="s">
        <v>4101</v>
      </c>
      <c r="L4072">
        <f t="shared" si="1197"/>
        <v>106.74048000000001</v>
      </c>
      <c r="M4072">
        <f t="shared" si="1198"/>
        <v>95.504640000000009</v>
      </c>
      <c r="N4072">
        <f t="shared" si="1199"/>
        <v>176.96448000000001</v>
      </c>
      <c r="O4072">
        <f t="shared" si="1200"/>
        <v>73.032960000000003</v>
      </c>
      <c r="P4072">
        <f t="shared" si="1201"/>
        <v>70.224000000000004</v>
      </c>
      <c r="Q4072">
        <f t="shared" si="1202"/>
        <v>134.83008000000001</v>
      </c>
      <c r="R4072">
        <f t="shared" si="1203"/>
        <v>123.59424</v>
      </c>
      <c r="S4072">
        <f t="shared" si="1204"/>
        <v>168.5376</v>
      </c>
      <c r="T4072">
        <f t="shared" si="1205"/>
        <v>171.34656000000001</v>
      </c>
      <c r="U4072">
        <f t="shared" si="1206"/>
        <v>191.00928000000002</v>
      </c>
      <c r="V4072">
        <v>0</v>
      </c>
      <c r="W4072">
        <v>0</v>
      </c>
      <c r="X4072">
        <f t="shared" si="1207"/>
        <v>261.23327999999998</v>
      </c>
      <c r="Y4072">
        <f t="shared" si="1208"/>
        <v>191.00928000000002</v>
      </c>
      <c r="Z4072">
        <f t="shared" si="1209"/>
        <v>311.79455999999999</v>
      </c>
      <c r="AA4072">
        <f t="shared" si="1210"/>
        <v>98.313600000000008</v>
      </c>
      <c r="AB4072">
        <v>0</v>
      </c>
      <c r="AC4072">
        <f t="shared" si="1211"/>
        <v>328.64832000000001</v>
      </c>
      <c r="AD4072">
        <f t="shared" si="1212"/>
        <v>179.77343999999999</v>
      </c>
      <c r="AE4072">
        <f t="shared" si="1213"/>
        <v>126.4032</v>
      </c>
      <c r="AF4072">
        <v>0</v>
      </c>
      <c r="AG4072">
        <v>0</v>
      </c>
      <c r="AH4072">
        <v>0</v>
      </c>
      <c r="AI4072">
        <v>0</v>
      </c>
      <c r="CH4072">
        <f t="shared" si="1214"/>
        <v>2808.9599999999996</v>
      </c>
      <c r="CJ4072">
        <v>4070</v>
      </c>
      <c r="CK4072">
        <f t="shared" si="1215"/>
        <v>2808.9599999999996</v>
      </c>
    </row>
    <row r="4073" spans="1:89" x14ac:dyDescent="0.25">
      <c r="A4073" s="3"/>
      <c r="B4073" s="3"/>
      <c r="C4073">
        <v>15</v>
      </c>
      <c r="E4073">
        <v>0.89600000000000002</v>
      </c>
      <c r="F4073">
        <v>1</v>
      </c>
      <c r="G4073">
        <v>1</v>
      </c>
      <c r="H4073">
        <v>3135</v>
      </c>
      <c r="K4073" t="s">
        <v>4102</v>
      </c>
      <c r="L4073">
        <f t="shared" si="1197"/>
        <v>106.74048000000001</v>
      </c>
      <c r="M4073">
        <f t="shared" si="1198"/>
        <v>95.504640000000009</v>
      </c>
      <c r="N4073">
        <f t="shared" si="1199"/>
        <v>176.96448000000001</v>
      </c>
      <c r="O4073">
        <f t="shared" si="1200"/>
        <v>73.032960000000003</v>
      </c>
      <c r="P4073">
        <f t="shared" si="1201"/>
        <v>70.224000000000004</v>
      </c>
      <c r="Q4073">
        <f t="shared" si="1202"/>
        <v>134.83008000000001</v>
      </c>
      <c r="R4073">
        <f t="shared" si="1203"/>
        <v>123.59424</v>
      </c>
      <c r="S4073">
        <f t="shared" si="1204"/>
        <v>168.5376</v>
      </c>
      <c r="T4073">
        <f t="shared" si="1205"/>
        <v>171.34656000000001</v>
      </c>
      <c r="U4073">
        <f t="shared" si="1206"/>
        <v>191.00928000000002</v>
      </c>
      <c r="V4073">
        <v>0</v>
      </c>
      <c r="W4073">
        <v>0</v>
      </c>
      <c r="X4073">
        <f t="shared" si="1207"/>
        <v>261.23327999999998</v>
      </c>
      <c r="Y4073">
        <f t="shared" si="1208"/>
        <v>191.00928000000002</v>
      </c>
      <c r="Z4073">
        <f t="shared" si="1209"/>
        <v>311.79455999999999</v>
      </c>
      <c r="AA4073">
        <f t="shared" si="1210"/>
        <v>98.313600000000008</v>
      </c>
      <c r="AB4073">
        <v>0</v>
      </c>
      <c r="AC4073">
        <f t="shared" si="1211"/>
        <v>328.64832000000001</v>
      </c>
      <c r="AD4073">
        <f t="shared" si="1212"/>
        <v>179.77343999999999</v>
      </c>
      <c r="AE4073">
        <f t="shared" si="1213"/>
        <v>126.4032</v>
      </c>
      <c r="AF4073">
        <v>0</v>
      </c>
      <c r="AG4073">
        <v>0</v>
      </c>
      <c r="AH4073">
        <v>0</v>
      </c>
      <c r="AI4073">
        <v>0</v>
      </c>
      <c r="CH4073">
        <f t="shared" si="1214"/>
        <v>2808.9599999999996</v>
      </c>
      <c r="CJ4073">
        <v>4071</v>
      </c>
      <c r="CK4073">
        <f t="shared" si="1215"/>
        <v>2808.9599999999996</v>
      </c>
    </row>
    <row r="4074" spans="1:89" x14ac:dyDescent="0.25">
      <c r="A4074" s="3"/>
      <c r="B4074" s="3"/>
      <c r="C4074">
        <v>16</v>
      </c>
      <c r="E4074">
        <v>0.89600000000000002</v>
      </c>
      <c r="F4074">
        <v>1</v>
      </c>
      <c r="G4074">
        <v>0.97</v>
      </c>
      <c r="H4074">
        <v>3135</v>
      </c>
      <c r="K4074" t="s">
        <v>4103</v>
      </c>
      <c r="L4074">
        <f t="shared" si="1197"/>
        <v>103.5382656</v>
      </c>
      <c r="M4074">
        <f t="shared" si="1198"/>
        <v>92.639500800000008</v>
      </c>
      <c r="N4074">
        <f t="shared" si="1199"/>
        <v>171.65554560000001</v>
      </c>
      <c r="O4074">
        <f t="shared" si="1200"/>
        <v>70.841971200000003</v>
      </c>
      <c r="P4074">
        <f t="shared" si="1201"/>
        <v>68.117280000000008</v>
      </c>
      <c r="Q4074">
        <f t="shared" si="1202"/>
        <v>130.78517760000003</v>
      </c>
      <c r="R4074">
        <f t="shared" si="1203"/>
        <v>119.8864128</v>
      </c>
      <c r="S4074">
        <f t="shared" si="1204"/>
        <v>163.481472</v>
      </c>
      <c r="T4074">
        <f t="shared" si="1205"/>
        <v>166.20616320000002</v>
      </c>
      <c r="U4074">
        <f t="shared" si="1206"/>
        <v>185.27900160000002</v>
      </c>
      <c r="V4074">
        <v>0</v>
      </c>
      <c r="W4074">
        <v>0</v>
      </c>
      <c r="X4074">
        <f t="shared" si="1207"/>
        <v>253.39628160000001</v>
      </c>
      <c r="Y4074">
        <f t="shared" si="1208"/>
        <v>185.27900160000002</v>
      </c>
      <c r="Z4074">
        <f t="shared" si="1209"/>
        <v>302.44072320000004</v>
      </c>
      <c r="AA4074">
        <f t="shared" si="1210"/>
        <v>95.364192000000017</v>
      </c>
      <c r="AB4074">
        <v>0</v>
      </c>
      <c r="AC4074">
        <f t="shared" si="1211"/>
        <v>318.78887040000006</v>
      </c>
      <c r="AD4074">
        <f t="shared" si="1212"/>
        <v>174.38023680000001</v>
      </c>
      <c r="AE4074">
        <f t="shared" si="1213"/>
        <v>122.61110400000001</v>
      </c>
      <c r="AF4074">
        <v>0</v>
      </c>
      <c r="AG4074">
        <v>0</v>
      </c>
      <c r="AH4074">
        <v>0</v>
      </c>
      <c r="AI4074">
        <v>0</v>
      </c>
      <c r="CH4074">
        <f t="shared" si="1214"/>
        <v>2724.6912000000011</v>
      </c>
      <c r="CJ4074">
        <v>4072</v>
      </c>
      <c r="CK4074">
        <f t="shared" si="1215"/>
        <v>2724.6912000000011</v>
      </c>
    </row>
    <row r="4075" spans="1:89" x14ac:dyDescent="0.25">
      <c r="A4075" s="3"/>
      <c r="B4075" s="3"/>
      <c r="C4075">
        <v>17</v>
      </c>
      <c r="E4075">
        <v>0.89600000000000002</v>
      </c>
      <c r="F4075">
        <v>1</v>
      </c>
      <c r="G4075">
        <v>0.96</v>
      </c>
      <c r="H4075">
        <v>3135</v>
      </c>
      <c r="K4075" t="s">
        <v>4104</v>
      </c>
      <c r="L4075">
        <f t="shared" si="1197"/>
        <v>102.4708608</v>
      </c>
      <c r="M4075">
        <f t="shared" si="1198"/>
        <v>91.684454400000007</v>
      </c>
      <c r="N4075">
        <f t="shared" si="1199"/>
        <v>169.8859008</v>
      </c>
      <c r="O4075">
        <f t="shared" si="1200"/>
        <v>70.111641599999999</v>
      </c>
      <c r="P4075">
        <f t="shared" si="1201"/>
        <v>67.415040000000005</v>
      </c>
      <c r="Q4075">
        <f t="shared" si="1202"/>
        <v>129.43687679999999</v>
      </c>
      <c r="R4075">
        <f t="shared" si="1203"/>
        <v>118.65047039999999</v>
      </c>
      <c r="S4075">
        <f t="shared" si="1204"/>
        <v>161.79609600000001</v>
      </c>
      <c r="T4075">
        <f t="shared" si="1205"/>
        <v>164.49269759999999</v>
      </c>
      <c r="U4075">
        <f t="shared" si="1206"/>
        <v>183.36890880000001</v>
      </c>
      <c r="V4075">
        <v>0</v>
      </c>
      <c r="W4075">
        <v>0</v>
      </c>
      <c r="X4075">
        <f t="shared" si="1207"/>
        <v>250.78394879999999</v>
      </c>
      <c r="Y4075">
        <f t="shared" si="1208"/>
        <v>183.36890880000001</v>
      </c>
      <c r="Z4075">
        <f t="shared" si="1209"/>
        <v>299.32277759999999</v>
      </c>
      <c r="AA4075">
        <f t="shared" si="1210"/>
        <v>94.381056000000001</v>
      </c>
      <c r="AB4075">
        <v>0</v>
      </c>
      <c r="AC4075">
        <f t="shared" si="1211"/>
        <v>315.50238719999999</v>
      </c>
      <c r="AD4075">
        <f t="shared" si="1212"/>
        <v>172.58250240000001</v>
      </c>
      <c r="AE4075">
        <f t="shared" si="1213"/>
        <v>121.347072</v>
      </c>
      <c r="AF4075">
        <v>0</v>
      </c>
      <c r="AG4075">
        <v>0</v>
      </c>
      <c r="AH4075">
        <v>0</v>
      </c>
      <c r="AI4075">
        <v>0</v>
      </c>
      <c r="CH4075">
        <f t="shared" si="1214"/>
        <v>2696.6016000000009</v>
      </c>
      <c r="CJ4075">
        <v>4073</v>
      </c>
      <c r="CK4075">
        <f t="shared" si="1215"/>
        <v>2696.6016000000009</v>
      </c>
    </row>
    <row r="4076" spans="1:89" x14ac:dyDescent="0.25">
      <c r="A4076" s="3"/>
      <c r="B4076" s="3"/>
      <c r="C4076">
        <v>18</v>
      </c>
      <c r="E4076">
        <v>0.89600000000000002</v>
      </c>
      <c r="F4076">
        <v>1</v>
      </c>
      <c r="G4076">
        <v>0.96</v>
      </c>
      <c r="H4076">
        <v>3135</v>
      </c>
      <c r="K4076" t="s">
        <v>4105</v>
      </c>
      <c r="L4076">
        <f t="shared" si="1197"/>
        <v>102.4708608</v>
      </c>
      <c r="M4076">
        <f t="shared" si="1198"/>
        <v>91.684454400000007</v>
      </c>
      <c r="N4076">
        <f t="shared" si="1199"/>
        <v>169.8859008</v>
      </c>
      <c r="O4076">
        <f t="shared" si="1200"/>
        <v>70.111641599999999</v>
      </c>
      <c r="P4076">
        <f t="shared" si="1201"/>
        <v>67.415040000000005</v>
      </c>
      <c r="Q4076">
        <f t="shared" si="1202"/>
        <v>129.43687679999999</v>
      </c>
      <c r="R4076">
        <f t="shared" si="1203"/>
        <v>118.65047039999999</v>
      </c>
      <c r="S4076">
        <f t="shared" si="1204"/>
        <v>161.79609600000001</v>
      </c>
      <c r="T4076">
        <f t="shared" si="1205"/>
        <v>164.49269759999999</v>
      </c>
      <c r="U4076">
        <f t="shared" si="1206"/>
        <v>183.36890880000001</v>
      </c>
      <c r="V4076">
        <v>0</v>
      </c>
      <c r="W4076">
        <v>0</v>
      </c>
      <c r="X4076">
        <f t="shared" si="1207"/>
        <v>250.78394879999999</v>
      </c>
      <c r="Y4076">
        <f t="shared" si="1208"/>
        <v>183.36890880000001</v>
      </c>
      <c r="Z4076">
        <f t="shared" si="1209"/>
        <v>299.32277759999999</v>
      </c>
      <c r="AA4076">
        <f t="shared" si="1210"/>
        <v>94.381056000000001</v>
      </c>
      <c r="AB4076">
        <v>0</v>
      </c>
      <c r="AC4076">
        <f t="shared" si="1211"/>
        <v>315.50238719999999</v>
      </c>
      <c r="AD4076">
        <f t="shared" si="1212"/>
        <v>172.58250240000001</v>
      </c>
      <c r="AE4076">
        <f t="shared" si="1213"/>
        <v>121.347072</v>
      </c>
      <c r="AF4076">
        <v>0</v>
      </c>
      <c r="AG4076">
        <v>0</v>
      </c>
      <c r="AH4076">
        <v>0</v>
      </c>
      <c r="AI4076">
        <v>0</v>
      </c>
      <c r="CH4076">
        <f t="shared" si="1214"/>
        <v>2696.6016000000009</v>
      </c>
      <c r="CJ4076">
        <v>4074</v>
      </c>
      <c r="CK4076">
        <f t="shared" si="1215"/>
        <v>2696.6016000000009</v>
      </c>
    </row>
    <row r="4077" spans="1:89" x14ac:dyDescent="0.25">
      <c r="A4077" s="3"/>
      <c r="B4077" s="3"/>
      <c r="C4077">
        <v>19</v>
      </c>
      <c r="E4077">
        <v>0.89600000000000002</v>
      </c>
      <c r="F4077">
        <v>1</v>
      </c>
      <c r="G4077">
        <v>0.93</v>
      </c>
      <c r="H4077">
        <v>3135</v>
      </c>
      <c r="K4077" t="s">
        <v>4106</v>
      </c>
      <c r="L4077">
        <f t="shared" si="1197"/>
        <v>99.268646400000009</v>
      </c>
      <c r="M4077">
        <f t="shared" si="1198"/>
        <v>88.819315200000005</v>
      </c>
      <c r="N4077">
        <f t="shared" si="1199"/>
        <v>164.5769664</v>
      </c>
      <c r="O4077">
        <f t="shared" si="1200"/>
        <v>67.920652799999999</v>
      </c>
      <c r="P4077">
        <f t="shared" si="1201"/>
        <v>65.308320000000009</v>
      </c>
      <c r="Q4077">
        <f t="shared" si="1202"/>
        <v>125.39197440000001</v>
      </c>
      <c r="R4077">
        <f t="shared" si="1203"/>
        <v>114.94264320000001</v>
      </c>
      <c r="S4077">
        <f t="shared" si="1204"/>
        <v>156.739968</v>
      </c>
      <c r="T4077">
        <f t="shared" si="1205"/>
        <v>159.35230079999999</v>
      </c>
      <c r="U4077">
        <f t="shared" si="1206"/>
        <v>177.63863040000001</v>
      </c>
      <c r="V4077">
        <v>0</v>
      </c>
      <c r="W4077">
        <v>0</v>
      </c>
      <c r="X4077">
        <f t="shared" si="1207"/>
        <v>242.94695040000002</v>
      </c>
      <c r="Y4077">
        <f t="shared" si="1208"/>
        <v>177.63863040000001</v>
      </c>
      <c r="Z4077">
        <f t="shared" si="1209"/>
        <v>289.96894080000004</v>
      </c>
      <c r="AA4077">
        <f t="shared" si="1210"/>
        <v>91.43164800000001</v>
      </c>
      <c r="AB4077">
        <v>0</v>
      </c>
      <c r="AC4077">
        <f t="shared" si="1211"/>
        <v>305.64293760000004</v>
      </c>
      <c r="AD4077">
        <f t="shared" si="1212"/>
        <v>167.18929920000002</v>
      </c>
      <c r="AE4077">
        <f t="shared" si="1213"/>
        <v>117.554976</v>
      </c>
      <c r="AF4077">
        <v>0</v>
      </c>
      <c r="AG4077">
        <v>0</v>
      </c>
      <c r="AH4077">
        <v>0</v>
      </c>
      <c r="AI4077">
        <v>0</v>
      </c>
      <c r="CH4077">
        <f t="shared" si="1214"/>
        <v>2612.3327999999997</v>
      </c>
      <c r="CJ4077">
        <v>4075</v>
      </c>
      <c r="CK4077">
        <f t="shared" si="1215"/>
        <v>2612.3327999999997</v>
      </c>
    </row>
    <row r="4078" spans="1:89" x14ac:dyDescent="0.25">
      <c r="A4078" s="3"/>
      <c r="B4078" s="3"/>
      <c r="C4078">
        <v>20</v>
      </c>
      <c r="E4078">
        <v>0.89600000000000002</v>
      </c>
      <c r="F4078">
        <v>1</v>
      </c>
      <c r="G4078">
        <v>0.92</v>
      </c>
      <c r="H4078">
        <v>3135</v>
      </c>
      <c r="K4078" t="s">
        <v>4107</v>
      </c>
      <c r="L4078">
        <f t="shared" si="1197"/>
        <v>98.201241600000017</v>
      </c>
      <c r="M4078">
        <f t="shared" si="1198"/>
        <v>87.864268800000019</v>
      </c>
      <c r="N4078">
        <f t="shared" si="1199"/>
        <v>162.80732160000002</v>
      </c>
      <c r="O4078">
        <f t="shared" si="1200"/>
        <v>67.190323200000009</v>
      </c>
      <c r="P4078">
        <f t="shared" si="1201"/>
        <v>64.606080000000006</v>
      </c>
      <c r="Q4078">
        <f t="shared" si="1202"/>
        <v>124.04367360000002</v>
      </c>
      <c r="R4078">
        <f t="shared" si="1203"/>
        <v>113.70670080000001</v>
      </c>
      <c r="S4078">
        <f t="shared" si="1204"/>
        <v>155.05459200000001</v>
      </c>
      <c r="T4078">
        <f t="shared" si="1205"/>
        <v>157.63883520000002</v>
      </c>
      <c r="U4078">
        <f t="shared" si="1206"/>
        <v>175.72853760000004</v>
      </c>
      <c r="V4078">
        <v>0</v>
      </c>
      <c r="W4078">
        <v>0</v>
      </c>
      <c r="X4078">
        <f t="shared" si="1207"/>
        <v>240.33461760000003</v>
      </c>
      <c r="Y4078">
        <f t="shared" si="1208"/>
        <v>175.72853760000004</v>
      </c>
      <c r="Z4078">
        <f t="shared" si="1209"/>
        <v>286.85099520000006</v>
      </c>
      <c r="AA4078">
        <f t="shared" si="1210"/>
        <v>90.448512000000022</v>
      </c>
      <c r="AB4078">
        <v>0</v>
      </c>
      <c r="AC4078">
        <f t="shared" si="1211"/>
        <v>302.35645440000008</v>
      </c>
      <c r="AD4078">
        <f t="shared" si="1212"/>
        <v>165.39156480000003</v>
      </c>
      <c r="AE4078">
        <f t="shared" si="1213"/>
        <v>116.29094400000001</v>
      </c>
      <c r="AF4078">
        <v>0</v>
      </c>
      <c r="AG4078">
        <v>0</v>
      </c>
      <c r="AH4078">
        <v>0</v>
      </c>
      <c r="AI4078">
        <v>0</v>
      </c>
      <c r="CH4078">
        <f t="shared" si="1214"/>
        <v>2584.2432000000003</v>
      </c>
      <c r="CJ4078">
        <v>4076</v>
      </c>
      <c r="CK4078">
        <f t="shared" si="1215"/>
        <v>2584.2432000000003</v>
      </c>
    </row>
    <row r="4079" spans="1:89" x14ac:dyDescent="0.25">
      <c r="A4079" s="3"/>
      <c r="B4079" s="3"/>
      <c r="C4079">
        <v>21</v>
      </c>
      <c r="E4079">
        <v>0.89600000000000002</v>
      </c>
      <c r="F4079">
        <v>1</v>
      </c>
      <c r="G4079">
        <v>0.92</v>
      </c>
      <c r="H4079">
        <v>3135</v>
      </c>
      <c r="K4079" t="s">
        <v>4108</v>
      </c>
      <c r="L4079">
        <f t="shared" si="1197"/>
        <v>98.201241600000017</v>
      </c>
      <c r="M4079">
        <f t="shared" si="1198"/>
        <v>87.864268800000019</v>
      </c>
      <c r="N4079">
        <f t="shared" si="1199"/>
        <v>162.80732160000002</v>
      </c>
      <c r="O4079">
        <f t="shared" si="1200"/>
        <v>67.190323200000009</v>
      </c>
      <c r="P4079">
        <f t="shared" si="1201"/>
        <v>64.606080000000006</v>
      </c>
      <c r="Q4079">
        <f t="shared" si="1202"/>
        <v>124.04367360000002</v>
      </c>
      <c r="R4079">
        <f t="shared" si="1203"/>
        <v>113.70670080000001</v>
      </c>
      <c r="S4079">
        <f t="shared" si="1204"/>
        <v>155.05459200000001</v>
      </c>
      <c r="T4079">
        <f t="shared" si="1205"/>
        <v>157.63883520000002</v>
      </c>
      <c r="U4079">
        <f t="shared" si="1206"/>
        <v>175.72853760000004</v>
      </c>
      <c r="V4079">
        <v>0</v>
      </c>
      <c r="W4079">
        <v>0</v>
      </c>
      <c r="X4079">
        <f t="shared" si="1207"/>
        <v>240.33461760000003</v>
      </c>
      <c r="Y4079">
        <f t="shared" si="1208"/>
        <v>175.72853760000004</v>
      </c>
      <c r="Z4079">
        <f t="shared" si="1209"/>
        <v>286.85099520000006</v>
      </c>
      <c r="AA4079">
        <f t="shared" si="1210"/>
        <v>90.448512000000022</v>
      </c>
      <c r="AB4079">
        <v>0</v>
      </c>
      <c r="AC4079">
        <f t="shared" si="1211"/>
        <v>302.35645440000008</v>
      </c>
      <c r="AD4079">
        <f t="shared" si="1212"/>
        <v>165.39156480000003</v>
      </c>
      <c r="AE4079">
        <f t="shared" si="1213"/>
        <v>116.29094400000001</v>
      </c>
      <c r="AF4079">
        <v>0</v>
      </c>
      <c r="AG4079">
        <v>0</v>
      </c>
      <c r="AH4079">
        <v>0</v>
      </c>
      <c r="AI4079">
        <v>0</v>
      </c>
      <c r="CH4079">
        <f t="shared" si="1214"/>
        <v>2584.2432000000003</v>
      </c>
      <c r="CJ4079">
        <v>4077</v>
      </c>
      <c r="CK4079">
        <f t="shared" si="1215"/>
        <v>2584.2432000000003</v>
      </c>
    </row>
    <row r="4080" spans="1:89" x14ac:dyDescent="0.25">
      <c r="A4080" s="3"/>
      <c r="B4080" s="3"/>
      <c r="C4080">
        <v>22</v>
      </c>
      <c r="E4080">
        <v>0.89600000000000002</v>
      </c>
      <c r="F4080">
        <v>1</v>
      </c>
      <c r="G4080">
        <v>0.93</v>
      </c>
      <c r="H4080">
        <v>3135</v>
      </c>
      <c r="K4080" t="s">
        <v>4109</v>
      </c>
      <c r="L4080">
        <f t="shared" si="1197"/>
        <v>99.268646400000009</v>
      </c>
      <c r="M4080">
        <f t="shared" si="1198"/>
        <v>88.819315200000005</v>
      </c>
      <c r="N4080">
        <f t="shared" si="1199"/>
        <v>164.5769664</v>
      </c>
      <c r="O4080">
        <f t="shared" si="1200"/>
        <v>67.920652799999999</v>
      </c>
      <c r="P4080">
        <f t="shared" si="1201"/>
        <v>65.308320000000009</v>
      </c>
      <c r="Q4080">
        <f t="shared" si="1202"/>
        <v>125.39197440000001</v>
      </c>
      <c r="R4080">
        <f t="shared" si="1203"/>
        <v>114.94264320000001</v>
      </c>
      <c r="S4080">
        <f t="shared" si="1204"/>
        <v>156.739968</v>
      </c>
      <c r="T4080">
        <f t="shared" si="1205"/>
        <v>159.35230079999999</v>
      </c>
      <c r="U4080">
        <f t="shared" si="1206"/>
        <v>177.63863040000001</v>
      </c>
      <c r="V4080">
        <v>0</v>
      </c>
      <c r="W4080">
        <v>0</v>
      </c>
      <c r="X4080">
        <f t="shared" si="1207"/>
        <v>242.94695040000002</v>
      </c>
      <c r="Y4080">
        <f t="shared" si="1208"/>
        <v>177.63863040000001</v>
      </c>
      <c r="Z4080">
        <f t="shared" si="1209"/>
        <v>289.96894080000004</v>
      </c>
      <c r="AA4080">
        <f t="shared" si="1210"/>
        <v>91.43164800000001</v>
      </c>
      <c r="AB4080">
        <v>0</v>
      </c>
      <c r="AC4080">
        <f t="shared" si="1211"/>
        <v>305.64293760000004</v>
      </c>
      <c r="AD4080">
        <f t="shared" si="1212"/>
        <v>167.18929920000002</v>
      </c>
      <c r="AE4080">
        <f t="shared" si="1213"/>
        <v>117.554976</v>
      </c>
      <c r="AF4080">
        <v>0</v>
      </c>
      <c r="AG4080">
        <v>0</v>
      </c>
      <c r="AH4080">
        <v>0</v>
      </c>
      <c r="AI4080">
        <v>0</v>
      </c>
      <c r="CH4080">
        <f t="shared" si="1214"/>
        <v>2612.3327999999997</v>
      </c>
      <c r="CJ4080">
        <v>4078</v>
      </c>
      <c r="CK4080">
        <f t="shared" si="1215"/>
        <v>2612.3327999999997</v>
      </c>
    </row>
    <row r="4081" spans="1:90" x14ac:dyDescent="0.25">
      <c r="A4081" s="3"/>
      <c r="B4081" s="3"/>
      <c r="C4081">
        <v>23</v>
      </c>
      <c r="E4081">
        <v>0.89600000000000002</v>
      </c>
      <c r="F4081">
        <v>1</v>
      </c>
      <c r="G4081">
        <v>0.87</v>
      </c>
      <c r="H4081">
        <v>3135</v>
      </c>
      <c r="K4081" t="s">
        <v>4110</v>
      </c>
      <c r="L4081">
        <f t="shared" si="1197"/>
        <v>92.864217600000003</v>
      </c>
      <c r="M4081">
        <f t="shared" si="1198"/>
        <v>83.089036800000002</v>
      </c>
      <c r="N4081">
        <f t="shared" si="1199"/>
        <v>153.95909760000001</v>
      </c>
      <c r="O4081">
        <f t="shared" si="1200"/>
        <v>63.5386752</v>
      </c>
      <c r="P4081">
        <f t="shared" si="1201"/>
        <v>61.094880000000003</v>
      </c>
      <c r="Q4081">
        <f t="shared" si="1202"/>
        <v>117.3021696</v>
      </c>
      <c r="R4081">
        <f t="shared" si="1203"/>
        <v>107.5269888</v>
      </c>
      <c r="S4081">
        <f t="shared" si="1204"/>
        <v>146.627712</v>
      </c>
      <c r="T4081">
        <f t="shared" si="1205"/>
        <v>149.07150719999999</v>
      </c>
      <c r="U4081">
        <f t="shared" si="1206"/>
        <v>166.1780736</v>
      </c>
      <c r="V4081">
        <v>0</v>
      </c>
      <c r="W4081">
        <v>0</v>
      </c>
      <c r="X4081">
        <f t="shared" si="1207"/>
        <v>227.27295359999999</v>
      </c>
      <c r="Y4081">
        <f t="shared" si="1208"/>
        <v>166.1780736</v>
      </c>
      <c r="Z4081">
        <f t="shared" si="1209"/>
        <v>271.26126720000002</v>
      </c>
      <c r="AA4081">
        <f t="shared" si="1210"/>
        <v>85.532832000000013</v>
      </c>
      <c r="AB4081">
        <v>0</v>
      </c>
      <c r="AC4081">
        <f t="shared" si="1211"/>
        <v>285.92403840000003</v>
      </c>
      <c r="AD4081">
        <f t="shared" si="1212"/>
        <v>156.40289280000002</v>
      </c>
      <c r="AE4081">
        <f t="shared" si="1213"/>
        <v>109.97078399999999</v>
      </c>
      <c r="AF4081">
        <v>0</v>
      </c>
      <c r="AG4081">
        <v>0</v>
      </c>
      <c r="AH4081">
        <v>0</v>
      </c>
      <c r="AI4081">
        <v>0</v>
      </c>
      <c r="CH4081">
        <f t="shared" si="1214"/>
        <v>2443.7952000000005</v>
      </c>
      <c r="CJ4081">
        <v>4079</v>
      </c>
      <c r="CK4081">
        <f t="shared" si="1215"/>
        <v>2443.7952000000005</v>
      </c>
    </row>
    <row r="4082" spans="1:90" x14ac:dyDescent="0.25">
      <c r="A4082" s="3"/>
      <c r="B4082" s="3"/>
      <c r="C4082">
        <v>24</v>
      </c>
      <c r="E4082">
        <v>0.89600000000000002</v>
      </c>
      <c r="F4082">
        <v>1</v>
      </c>
      <c r="G4082">
        <v>0.72</v>
      </c>
      <c r="H4082">
        <v>3135</v>
      </c>
      <c r="K4082" t="s">
        <v>4111</v>
      </c>
      <c r="L4082">
        <f t="shared" si="1197"/>
        <v>76.853145599999991</v>
      </c>
      <c r="M4082">
        <f t="shared" si="1198"/>
        <v>68.763340800000009</v>
      </c>
      <c r="N4082">
        <f t="shared" si="1199"/>
        <v>127.4144256</v>
      </c>
      <c r="O4082">
        <f t="shared" si="1200"/>
        <v>52.583731199999995</v>
      </c>
      <c r="P4082">
        <f t="shared" si="1201"/>
        <v>50.561280000000004</v>
      </c>
      <c r="Q4082">
        <f t="shared" si="1202"/>
        <v>97.077657599999995</v>
      </c>
      <c r="R4082">
        <f t="shared" si="1203"/>
        <v>88.987852799999999</v>
      </c>
      <c r="S4082">
        <f t="shared" si="1204"/>
        <v>121.347072</v>
      </c>
      <c r="T4082">
        <f t="shared" si="1205"/>
        <v>123.36952319999999</v>
      </c>
      <c r="U4082">
        <f t="shared" si="1206"/>
        <v>137.52668160000002</v>
      </c>
      <c r="V4082">
        <v>0</v>
      </c>
      <c r="W4082">
        <v>0</v>
      </c>
      <c r="X4082">
        <f t="shared" si="1207"/>
        <v>188.0879616</v>
      </c>
      <c r="Y4082">
        <f t="shared" si="1208"/>
        <v>137.52668160000002</v>
      </c>
      <c r="Z4082">
        <f t="shared" si="1209"/>
        <v>224.4920832</v>
      </c>
      <c r="AA4082">
        <f t="shared" si="1210"/>
        <v>70.785792000000001</v>
      </c>
      <c r="AB4082">
        <v>0</v>
      </c>
      <c r="AC4082">
        <f t="shared" si="1211"/>
        <v>236.6267904</v>
      </c>
      <c r="AD4082">
        <f t="shared" si="1212"/>
        <v>129.43687679999999</v>
      </c>
      <c r="AE4082">
        <f t="shared" si="1213"/>
        <v>91.010303999999991</v>
      </c>
      <c r="AF4082">
        <v>0</v>
      </c>
      <c r="AG4082">
        <v>0</v>
      </c>
      <c r="AH4082">
        <v>0</v>
      </c>
      <c r="AI4082">
        <v>0</v>
      </c>
      <c r="CH4082">
        <f t="shared" si="1214"/>
        <v>2022.4512</v>
      </c>
      <c r="CJ4082">
        <v>4080</v>
      </c>
      <c r="CK4082">
        <f t="shared" si="1215"/>
        <v>2022.4512</v>
      </c>
      <c r="CL4082">
        <f>AVERAGE(CK4059:CK4082)</f>
        <v>2329.096</v>
      </c>
    </row>
    <row r="4083" spans="1:90" x14ac:dyDescent="0.25">
      <c r="A4083" s="3"/>
      <c r="B4083" s="3">
        <v>3</v>
      </c>
      <c r="C4083">
        <v>1</v>
      </c>
      <c r="E4083">
        <v>0.89600000000000002</v>
      </c>
      <c r="F4083">
        <v>0.98</v>
      </c>
      <c r="G4083">
        <v>0.64</v>
      </c>
      <c r="H4083">
        <v>3135</v>
      </c>
      <c r="K4083" t="s">
        <v>4112</v>
      </c>
      <c r="L4083">
        <f t="shared" si="1197"/>
        <v>66.947629055999997</v>
      </c>
      <c r="M4083">
        <f t="shared" si="1198"/>
        <v>59.900510208000007</v>
      </c>
      <c r="N4083">
        <f t="shared" si="1199"/>
        <v>110.992121856</v>
      </c>
      <c r="O4083">
        <f t="shared" si="1200"/>
        <v>45.806272512</v>
      </c>
      <c r="P4083">
        <f t="shared" si="1201"/>
        <v>44.0444928</v>
      </c>
      <c r="Q4083">
        <f t="shared" si="1202"/>
        <v>84.565426176000003</v>
      </c>
      <c r="R4083">
        <f t="shared" si="1203"/>
        <v>77.518307327999992</v>
      </c>
      <c r="S4083">
        <f t="shared" si="1204"/>
        <v>105.70678271999999</v>
      </c>
      <c r="T4083">
        <f t="shared" si="1205"/>
        <v>107.468562432</v>
      </c>
      <c r="U4083">
        <f t="shared" si="1206"/>
        <v>119.80102041600001</v>
      </c>
      <c r="V4083">
        <v>0</v>
      </c>
      <c r="W4083">
        <v>0</v>
      </c>
      <c r="X4083">
        <f t="shared" si="1207"/>
        <v>163.845513216</v>
      </c>
      <c r="Y4083">
        <f t="shared" si="1208"/>
        <v>119.80102041600001</v>
      </c>
      <c r="Z4083">
        <f t="shared" si="1209"/>
        <v>195.557548032</v>
      </c>
      <c r="AA4083">
        <f t="shared" si="1210"/>
        <v>61.662289920000006</v>
      </c>
      <c r="AB4083">
        <v>0</v>
      </c>
      <c r="AC4083">
        <f t="shared" si="1211"/>
        <v>206.12822630400001</v>
      </c>
      <c r="AD4083">
        <f t="shared" si="1212"/>
        <v>112.753901568</v>
      </c>
      <c r="AE4083">
        <f t="shared" si="1213"/>
        <v>79.280087039999998</v>
      </c>
      <c r="AF4083">
        <v>0</v>
      </c>
      <c r="AG4083">
        <v>0</v>
      </c>
      <c r="AH4083">
        <v>0</v>
      </c>
      <c r="AI4083">
        <v>0</v>
      </c>
      <c r="CH4083">
        <f t="shared" si="1214"/>
        <v>1761.7797119999998</v>
      </c>
      <c r="CJ4083">
        <v>4081</v>
      </c>
      <c r="CK4083">
        <f t="shared" si="1215"/>
        <v>1761.7797119999998</v>
      </c>
    </row>
    <row r="4084" spans="1:90" x14ac:dyDescent="0.25">
      <c r="A4084" s="3"/>
      <c r="B4084" s="3"/>
      <c r="C4084">
        <v>2</v>
      </c>
      <c r="E4084">
        <v>0.89600000000000002</v>
      </c>
      <c r="F4084">
        <v>0.98</v>
      </c>
      <c r="G4084">
        <v>0.6</v>
      </c>
      <c r="H4084">
        <v>3135</v>
      </c>
      <c r="K4084" t="s">
        <v>4113</v>
      </c>
      <c r="L4084">
        <f t="shared" si="1197"/>
        <v>62.763402239999998</v>
      </c>
      <c r="M4084">
        <f t="shared" si="1198"/>
        <v>56.156728320000006</v>
      </c>
      <c r="N4084">
        <f t="shared" si="1199"/>
        <v>104.05511424000001</v>
      </c>
      <c r="O4084">
        <f t="shared" si="1200"/>
        <v>42.943380480000002</v>
      </c>
      <c r="P4084">
        <f t="shared" si="1201"/>
        <v>41.291712000000004</v>
      </c>
      <c r="Q4084">
        <f t="shared" si="1202"/>
        <v>79.280087039999998</v>
      </c>
      <c r="R4084">
        <f t="shared" si="1203"/>
        <v>72.673413119999992</v>
      </c>
      <c r="S4084">
        <f t="shared" si="1204"/>
        <v>99.100108800000001</v>
      </c>
      <c r="T4084">
        <f t="shared" si="1205"/>
        <v>100.75177728</v>
      </c>
      <c r="U4084">
        <f t="shared" si="1206"/>
        <v>112.31345664000001</v>
      </c>
      <c r="V4084">
        <v>0</v>
      </c>
      <c r="W4084">
        <v>0</v>
      </c>
      <c r="X4084">
        <f t="shared" si="1207"/>
        <v>153.60516864000002</v>
      </c>
      <c r="Y4084">
        <f t="shared" si="1208"/>
        <v>112.31345664000001</v>
      </c>
      <c r="Z4084">
        <f t="shared" si="1209"/>
        <v>183.33520128000001</v>
      </c>
      <c r="AA4084">
        <f t="shared" si="1210"/>
        <v>57.808396800000004</v>
      </c>
      <c r="AB4084">
        <v>0</v>
      </c>
      <c r="AC4084">
        <f t="shared" si="1211"/>
        <v>193.24521216000002</v>
      </c>
      <c r="AD4084">
        <f t="shared" si="1212"/>
        <v>105.70678272000001</v>
      </c>
      <c r="AE4084">
        <f t="shared" si="1213"/>
        <v>74.325081600000004</v>
      </c>
      <c r="AF4084">
        <v>0</v>
      </c>
      <c r="AG4084">
        <v>0</v>
      </c>
      <c r="AH4084">
        <v>0</v>
      </c>
      <c r="AI4084">
        <v>0</v>
      </c>
      <c r="CH4084">
        <f t="shared" si="1214"/>
        <v>1651.6684800000003</v>
      </c>
      <c r="CJ4084">
        <v>4082</v>
      </c>
      <c r="CK4084">
        <f t="shared" si="1215"/>
        <v>1651.6684800000003</v>
      </c>
    </row>
    <row r="4085" spans="1:90" x14ac:dyDescent="0.25">
      <c r="A4085" s="3"/>
      <c r="B4085" s="3"/>
      <c r="C4085">
        <v>3</v>
      </c>
      <c r="E4085">
        <v>0.89600000000000002</v>
      </c>
      <c r="F4085">
        <v>0.98</v>
      </c>
      <c r="G4085">
        <v>0.57999999999999996</v>
      </c>
      <c r="H4085">
        <v>3135</v>
      </c>
      <c r="K4085" t="s">
        <v>4114</v>
      </c>
      <c r="L4085">
        <f t="shared" si="1197"/>
        <v>60.671288831999988</v>
      </c>
      <c r="M4085">
        <f t="shared" si="1198"/>
        <v>54.284837375999992</v>
      </c>
      <c r="N4085">
        <f t="shared" si="1199"/>
        <v>100.58661043199999</v>
      </c>
      <c r="O4085">
        <f t="shared" si="1200"/>
        <v>41.511934463999992</v>
      </c>
      <c r="P4085">
        <f t="shared" si="1201"/>
        <v>39.915321599999999</v>
      </c>
      <c r="Q4085">
        <f t="shared" si="1202"/>
        <v>76.637417471999981</v>
      </c>
      <c r="R4085">
        <f t="shared" si="1203"/>
        <v>70.250966015999978</v>
      </c>
      <c r="S4085">
        <f t="shared" si="1204"/>
        <v>95.796771839999977</v>
      </c>
      <c r="T4085">
        <f t="shared" si="1205"/>
        <v>97.393384703999985</v>
      </c>
      <c r="U4085">
        <f t="shared" si="1206"/>
        <v>108.56967475199998</v>
      </c>
      <c r="V4085">
        <v>0</v>
      </c>
      <c r="W4085">
        <v>0</v>
      </c>
      <c r="X4085">
        <f t="shared" si="1207"/>
        <v>148.48499635199997</v>
      </c>
      <c r="Y4085">
        <f t="shared" si="1208"/>
        <v>108.56967475199998</v>
      </c>
      <c r="Z4085">
        <f t="shared" si="1209"/>
        <v>177.22402790399997</v>
      </c>
      <c r="AA4085">
        <f t="shared" si="1210"/>
        <v>55.881450239999992</v>
      </c>
      <c r="AB4085">
        <v>0</v>
      </c>
      <c r="AC4085">
        <f t="shared" si="1211"/>
        <v>186.80370508799999</v>
      </c>
      <c r="AD4085">
        <f t="shared" si="1212"/>
        <v>102.18322329599998</v>
      </c>
      <c r="AE4085">
        <f t="shared" si="1213"/>
        <v>71.847578879999986</v>
      </c>
      <c r="AF4085">
        <v>0</v>
      </c>
      <c r="AG4085">
        <v>0</v>
      </c>
      <c r="AH4085">
        <v>0</v>
      </c>
      <c r="AI4085">
        <v>0</v>
      </c>
      <c r="CH4085">
        <f t="shared" si="1214"/>
        <v>1596.6128639999997</v>
      </c>
      <c r="CJ4085">
        <v>4083</v>
      </c>
      <c r="CK4085">
        <f t="shared" si="1215"/>
        <v>1596.6128639999997</v>
      </c>
    </row>
    <row r="4086" spans="1:90" x14ac:dyDescent="0.25">
      <c r="A4086" s="3"/>
      <c r="B4086" s="3"/>
      <c r="C4086">
        <v>4</v>
      </c>
      <c r="E4086">
        <v>0.89600000000000002</v>
      </c>
      <c r="F4086">
        <v>0.98</v>
      </c>
      <c r="G4086">
        <v>0.56000000000000005</v>
      </c>
      <c r="H4086">
        <v>3135</v>
      </c>
      <c r="K4086" t="s">
        <v>4115</v>
      </c>
      <c r="L4086">
        <f t="shared" si="1197"/>
        <v>58.579175423999999</v>
      </c>
      <c r="M4086">
        <f t="shared" si="1198"/>
        <v>52.412946432000005</v>
      </c>
      <c r="N4086">
        <f t="shared" si="1199"/>
        <v>97.118106624000006</v>
      </c>
      <c r="O4086">
        <f t="shared" si="1200"/>
        <v>40.080488447999997</v>
      </c>
      <c r="P4086">
        <f t="shared" si="1201"/>
        <v>38.538931200000007</v>
      </c>
      <c r="Q4086">
        <f t="shared" si="1202"/>
        <v>73.994747904000008</v>
      </c>
      <c r="R4086">
        <f t="shared" si="1203"/>
        <v>67.828518911999993</v>
      </c>
      <c r="S4086">
        <f t="shared" si="1204"/>
        <v>92.493434879999995</v>
      </c>
      <c r="T4086">
        <f t="shared" si="1205"/>
        <v>94.034992127999999</v>
      </c>
      <c r="U4086">
        <f t="shared" si="1206"/>
        <v>104.82589286400001</v>
      </c>
      <c r="V4086">
        <v>0</v>
      </c>
      <c r="W4086">
        <v>0</v>
      </c>
      <c r="X4086">
        <f t="shared" si="1207"/>
        <v>143.364824064</v>
      </c>
      <c r="Y4086">
        <f t="shared" si="1208"/>
        <v>104.82589286400001</v>
      </c>
      <c r="Z4086">
        <f t="shared" si="1209"/>
        <v>171.11285452800001</v>
      </c>
      <c r="AA4086">
        <f t="shared" si="1210"/>
        <v>53.954503680000009</v>
      </c>
      <c r="AB4086">
        <v>0</v>
      </c>
      <c r="AC4086">
        <f t="shared" si="1211"/>
        <v>180.36219801600001</v>
      </c>
      <c r="AD4086">
        <f t="shared" si="1212"/>
        <v>98.65966387200001</v>
      </c>
      <c r="AE4086">
        <f t="shared" si="1213"/>
        <v>69.370076159999996</v>
      </c>
      <c r="AF4086">
        <v>0</v>
      </c>
      <c r="AG4086">
        <v>0</v>
      </c>
      <c r="AH4086">
        <v>0</v>
      </c>
      <c r="AI4086">
        <v>0</v>
      </c>
      <c r="CH4086">
        <f t="shared" si="1214"/>
        <v>1541.5572480000003</v>
      </c>
      <c r="CJ4086">
        <v>4084</v>
      </c>
      <c r="CK4086">
        <f t="shared" si="1215"/>
        <v>1541.5572480000003</v>
      </c>
    </row>
    <row r="4087" spans="1:90" x14ac:dyDescent="0.25">
      <c r="A4087" s="3"/>
      <c r="B4087" s="3"/>
      <c r="C4087">
        <v>5</v>
      </c>
      <c r="E4087">
        <v>0.89600000000000002</v>
      </c>
      <c r="F4087">
        <v>0.98</v>
      </c>
      <c r="G4087">
        <v>0.56000000000000005</v>
      </c>
      <c r="H4087">
        <v>3135</v>
      </c>
      <c r="K4087" t="s">
        <v>4116</v>
      </c>
      <c r="L4087">
        <f t="shared" si="1197"/>
        <v>58.579175423999999</v>
      </c>
      <c r="M4087">
        <f t="shared" si="1198"/>
        <v>52.412946432000005</v>
      </c>
      <c r="N4087">
        <f t="shared" si="1199"/>
        <v>97.118106624000006</v>
      </c>
      <c r="O4087">
        <f t="shared" si="1200"/>
        <v>40.080488447999997</v>
      </c>
      <c r="P4087">
        <f t="shared" si="1201"/>
        <v>38.538931200000007</v>
      </c>
      <c r="Q4087">
        <f t="shared" si="1202"/>
        <v>73.994747904000008</v>
      </c>
      <c r="R4087">
        <f t="shared" si="1203"/>
        <v>67.828518911999993</v>
      </c>
      <c r="S4087">
        <f t="shared" si="1204"/>
        <v>92.493434879999995</v>
      </c>
      <c r="T4087">
        <f t="shared" si="1205"/>
        <v>94.034992127999999</v>
      </c>
      <c r="U4087">
        <f t="shared" si="1206"/>
        <v>104.82589286400001</v>
      </c>
      <c r="V4087">
        <v>0</v>
      </c>
      <c r="W4087">
        <v>0</v>
      </c>
      <c r="X4087">
        <f t="shared" si="1207"/>
        <v>143.364824064</v>
      </c>
      <c r="Y4087">
        <f t="shared" si="1208"/>
        <v>104.82589286400001</v>
      </c>
      <c r="Z4087">
        <f t="shared" si="1209"/>
        <v>171.11285452800001</v>
      </c>
      <c r="AA4087">
        <f t="shared" si="1210"/>
        <v>53.954503680000009</v>
      </c>
      <c r="AB4087">
        <v>0</v>
      </c>
      <c r="AC4087">
        <f t="shared" si="1211"/>
        <v>180.36219801600001</v>
      </c>
      <c r="AD4087">
        <f t="shared" si="1212"/>
        <v>98.65966387200001</v>
      </c>
      <c r="AE4087">
        <f t="shared" si="1213"/>
        <v>69.370076159999996</v>
      </c>
      <c r="AF4087">
        <v>0</v>
      </c>
      <c r="AG4087">
        <v>0</v>
      </c>
      <c r="AH4087">
        <v>0</v>
      </c>
      <c r="AI4087">
        <v>0</v>
      </c>
      <c r="CH4087">
        <f t="shared" si="1214"/>
        <v>1541.5572480000003</v>
      </c>
      <c r="CJ4087">
        <v>4085</v>
      </c>
      <c r="CK4087">
        <f t="shared" si="1215"/>
        <v>1541.5572480000003</v>
      </c>
    </row>
    <row r="4088" spans="1:90" x14ac:dyDescent="0.25">
      <c r="A4088" s="3"/>
      <c r="B4088" s="3"/>
      <c r="C4088">
        <v>6</v>
      </c>
      <c r="E4088">
        <v>0.89600000000000002</v>
      </c>
      <c r="F4088">
        <v>0.98</v>
      </c>
      <c r="G4088">
        <v>0.57999999999999996</v>
      </c>
      <c r="H4088">
        <v>3135</v>
      </c>
      <c r="K4088" t="s">
        <v>4117</v>
      </c>
      <c r="L4088">
        <f t="shared" si="1197"/>
        <v>60.671288831999988</v>
      </c>
      <c r="M4088">
        <f t="shared" si="1198"/>
        <v>54.284837375999992</v>
      </c>
      <c r="N4088">
        <f t="shared" si="1199"/>
        <v>100.58661043199999</v>
      </c>
      <c r="O4088">
        <f t="shared" si="1200"/>
        <v>41.511934463999992</v>
      </c>
      <c r="P4088">
        <f t="shared" si="1201"/>
        <v>39.915321599999999</v>
      </c>
      <c r="Q4088">
        <f t="shared" si="1202"/>
        <v>76.637417471999981</v>
      </c>
      <c r="R4088">
        <f t="shared" si="1203"/>
        <v>70.250966015999978</v>
      </c>
      <c r="S4088">
        <f t="shared" si="1204"/>
        <v>95.796771839999977</v>
      </c>
      <c r="T4088">
        <f t="shared" si="1205"/>
        <v>97.393384703999985</v>
      </c>
      <c r="U4088">
        <f t="shared" si="1206"/>
        <v>108.56967475199998</v>
      </c>
      <c r="V4088">
        <v>0</v>
      </c>
      <c r="W4088">
        <v>0</v>
      </c>
      <c r="X4088">
        <f t="shared" si="1207"/>
        <v>148.48499635199997</v>
      </c>
      <c r="Y4088">
        <f t="shared" si="1208"/>
        <v>108.56967475199998</v>
      </c>
      <c r="Z4088">
        <f t="shared" si="1209"/>
        <v>177.22402790399997</v>
      </c>
      <c r="AA4088">
        <f t="shared" si="1210"/>
        <v>55.881450239999992</v>
      </c>
      <c r="AB4088">
        <v>0</v>
      </c>
      <c r="AC4088">
        <f t="shared" si="1211"/>
        <v>186.80370508799999</v>
      </c>
      <c r="AD4088">
        <f t="shared" si="1212"/>
        <v>102.18322329599998</v>
      </c>
      <c r="AE4088">
        <f t="shared" si="1213"/>
        <v>71.847578879999986</v>
      </c>
      <c r="AF4088">
        <v>0</v>
      </c>
      <c r="AG4088">
        <v>0</v>
      </c>
      <c r="AH4088">
        <v>0</v>
      </c>
      <c r="AI4088">
        <v>0</v>
      </c>
      <c r="CH4088">
        <f t="shared" si="1214"/>
        <v>1596.6128639999997</v>
      </c>
      <c r="CJ4088">
        <v>4086</v>
      </c>
      <c r="CK4088">
        <f t="shared" si="1215"/>
        <v>1596.6128639999997</v>
      </c>
    </row>
    <row r="4089" spans="1:90" x14ac:dyDescent="0.25">
      <c r="A4089" s="3"/>
      <c r="B4089" s="3"/>
      <c r="C4089">
        <v>7</v>
      </c>
      <c r="E4089">
        <v>0.89600000000000002</v>
      </c>
      <c r="F4089">
        <v>0.98</v>
      </c>
      <c r="G4089">
        <v>0.64</v>
      </c>
      <c r="H4089">
        <v>3135</v>
      </c>
      <c r="K4089" t="s">
        <v>4118</v>
      </c>
      <c r="L4089">
        <f t="shared" si="1197"/>
        <v>66.947629055999997</v>
      </c>
      <c r="M4089">
        <f t="shared" si="1198"/>
        <v>59.900510208000007</v>
      </c>
      <c r="N4089">
        <f t="shared" si="1199"/>
        <v>110.992121856</v>
      </c>
      <c r="O4089">
        <f t="shared" si="1200"/>
        <v>45.806272512</v>
      </c>
      <c r="P4089">
        <f t="shared" si="1201"/>
        <v>44.0444928</v>
      </c>
      <c r="Q4089">
        <f t="shared" si="1202"/>
        <v>84.565426176000003</v>
      </c>
      <c r="R4089">
        <f t="shared" si="1203"/>
        <v>77.518307327999992</v>
      </c>
      <c r="S4089">
        <f t="shared" si="1204"/>
        <v>105.70678271999999</v>
      </c>
      <c r="T4089">
        <f t="shared" si="1205"/>
        <v>107.468562432</v>
      </c>
      <c r="U4089">
        <f t="shared" si="1206"/>
        <v>119.80102041600001</v>
      </c>
      <c r="V4089">
        <v>0</v>
      </c>
      <c r="W4089">
        <v>0</v>
      </c>
      <c r="X4089">
        <f t="shared" si="1207"/>
        <v>163.845513216</v>
      </c>
      <c r="Y4089">
        <f t="shared" si="1208"/>
        <v>119.80102041600001</v>
      </c>
      <c r="Z4089">
        <f t="shared" si="1209"/>
        <v>195.557548032</v>
      </c>
      <c r="AA4089">
        <f t="shared" si="1210"/>
        <v>61.662289920000006</v>
      </c>
      <c r="AB4089">
        <v>0</v>
      </c>
      <c r="AC4089">
        <f t="shared" si="1211"/>
        <v>206.12822630400001</v>
      </c>
      <c r="AD4089">
        <f t="shared" si="1212"/>
        <v>112.753901568</v>
      </c>
      <c r="AE4089">
        <f t="shared" si="1213"/>
        <v>79.280087039999998</v>
      </c>
      <c r="AF4089">
        <v>0</v>
      </c>
      <c r="AG4089">
        <v>0</v>
      </c>
      <c r="AH4089">
        <v>0</v>
      </c>
      <c r="AI4089">
        <v>0</v>
      </c>
      <c r="CH4089">
        <f t="shared" si="1214"/>
        <v>1761.7797119999998</v>
      </c>
      <c r="CJ4089">
        <v>4087</v>
      </c>
      <c r="CK4089">
        <f t="shared" si="1215"/>
        <v>1761.7797119999998</v>
      </c>
    </row>
    <row r="4090" spans="1:90" x14ac:dyDescent="0.25">
      <c r="A4090" s="3"/>
      <c r="B4090" s="3"/>
      <c r="C4090">
        <v>8</v>
      </c>
      <c r="E4090">
        <v>0.89600000000000002</v>
      </c>
      <c r="F4090">
        <v>0.98</v>
      </c>
      <c r="G4090">
        <v>0.76</v>
      </c>
      <c r="H4090">
        <v>3135</v>
      </c>
      <c r="K4090" t="s">
        <v>4119</v>
      </c>
      <c r="L4090">
        <f t="shared" si="1197"/>
        <v>79.500309503999986</v>
      </c>
      <c r="M4090">
        <f t="shared" si="1198"/>
        <v>71.131855871999988</v>
      </c>
      <c r="N4090">
        <f t="shared" si="1199"/>
        <v>131.80314470399998</v>
      </c>
      <c r="O4090">
        <f t="shared" si="1200"/>
        <v>54.394948607999993</v>
      </c>
      <c r="P4090">
        <f t="shared" si="1201"/>
        <v>52.302835199999997</v>
      </c>
      <c r="Q4090">
        <f t="shared" si="1202"/>
        <v>100.42144358399999</v>
      </c>
      <c r="R4090">
        <f t="shared" si="1203"/>
        <v>92.052989951999976</v>
      </c>
      <c r="S4090">
        <f t="shared" si="1204"/>
        <v>125.52680447999998</v>
      </c>
      <c r="T4090">
        <f t="shared" si="1205"/>
        <v>127.61891788799998</v>
      </c>
      <c r="U4090">
        <f t="shared" si="1206"/>
        <v>142.26371174399998</v>
      </c>
      <c r="V4090">
        <v>0</v>
      </c>
      <c r="W4090">
        <v>0</v>
      </c>
      <c r="X4090">
        <f t="shared" si="1207"/>
        <v>194.56654694399998</v>
      </c>
      <c r="Y4090">
        <f t="shared" si="1208"/>
        <v>142.26371174399998</v>
      </c>
      <c r="Z4090">
        <f t="shared" si="1209"/>
        <v>232.22458828799998</v>
      </c>
      <c r="AA4090">
        <f t="shared" si="1210"/>
        <v>73.223969279999991</v>
      </c>
      <c r="AB4090">
        <v>0</v>
      </c>
      <c r="AC4090">
        <f t="shared" si="1211"/>
        <v>244.77726873599997</v>
      </c>
      <c r="AD4090">
        <f t="shared" si="1212"/>
        <v>133.89525811199999</v>
      </c>
      <c r="AE4090">
        <f t="shared" si="1213"/>
        <v>94.145103359999979</v>
      </c>
      <c r="AF4090">
        <v>0</v>
      </c>
      <c r="AG4090">
        <v>0</v>
      </c>
      <c r="AH4090">
        <v>0</v>
      </c>
      <c r="AI4090">
        <v>0</v>
      </c>
      <c r="CH4090">
        <f t="shared" si="1214"/>
        <v>2092.1134079999997</v>
      </c>
      <c r="CJ4090">
        <v>4088</v>
      </c>
      <c r="CK4090">
        <f t="shared" si="1215"/>
        <v>2092.1134079999997</v>
      </c>
    </row>
    <row r="4091" spans="1:90" x14ac:dyDescent="0.25">
      <c r="A4091" s="3"/>
      <c r="B4091" s="3"/>
      <c r="C4091">
        <v>9</v>
      </c>
      <c r="E4091">
        <v>0.89600000000000002</v>
      </c>
      <c r="F4091">
        <v>0.98</v>
      </c>
      <c r="G4091">
        <v>0.87</v>
      </c>
      <c r="H4091">
        <v>3135</v>
      </c>
      <c r="K4091" t="s">
        <v>4120</v>
      </c>
      <c r="L4091">
        <f t="shared" si="1197"/>
        <v>91.006933247999996</v>
      </c>
      <c r="M4091">
        <f t="shared" si="1198"/>
        <v>81.427256064000005</v>
      </c>
      <c r="N4091">
        <f t="shared" si="1199"/>
        <v>150.87991564800001</v>
      </c>
      <c r="O4091">
        <f t="shared" si="1200"/>
        <v>62.267901695999996</v>
      </c>
      <c r="P4091">
        <f t="shared" si="1201"/>
        <v>59.872982400000005</v>
      </c>
      <c r="Q4091">
        <f t="shared" si="1202"/>
        <v>114.956126208</v>
      </c>
      <c r="R4091">
        <f t="shared" si="1203"/>
        <v>105.376449024</v>
      </c>
      <c r="S4091">
        <f t="shared" si="1204"/>
        <v>143.69515776</v>
      </c>
      <c r="T4091">
        <f t="shared" si="1205"/>
        <v>146.09007705600001</v>
      </c>
      <c r="U4091">
        <f t="shared" si="1206"/>
        <v>162.85451212800001</v>
      </c>
      <c r="V4091">
        <v>0</v>
      </c>
      <c r="W4091">
        <v>0</v>
      </c>
      <c r="X4091">
        <f t="shared" si="1207"/>
        <v>222.72749452799999</v>
      </c>
      <c r="Y4091">
        <f t="shared" si="1208"/>
        <v>162.85451212800001</v>
      </c>
      <c r="Z4091">
        <f t="shared" si="1209"/>
        <v>265.83604185600001</v>
      </c>
      <c r="AA4091">
        <f t="shared" si="1210"/>
        <v>83.822175360000003</v>
      </c>
      <c r="AB4091">
        <v>0</v>
      </c>
      <c r="AC4091">
        <f t="shared" si="1211"/>
        <v>280.20555763200002</v>
      </c>
      <c r="AD4091">
        <f t="shared" si="1212"/>
        <v>153.27483494399999</v>
      </c>
      <c r="AE4091">
        <f t="shared" si="1213"/>
        <v>107.77136831999999</v>
      </c>
      <c r="AF4091">
        <v>0</v>
      </c>
      <c r="AG4091">
        <v>0</v>
      </c>
      <c r="AH4091">
        <v>0</v>
      </c>
      <c r="AI4091">
        <v>0</v>
      </c>
      <c r="CH4091">
        <f t="shared" si="1214"/>
        <v>2394.919296</v>
      </c>
      <c r="CJ4091">
        <v>4089</v>
      </c>
      <c r="CK4091">
        <f t="shared" si="1215"/>
        <v>2394.919296</v>
      </c>
    </row>
    <row r="4092" spans="1:90" x14ac:dyDescent="0.25">
      <c r="A4092" s="3"/>
      <c r="B4092" s="3"/>
      <c r="C4092">
        <v>10</v>
      </c>
      <c r="E4092">
        <v>0.89600000000000002</v>
      </c>
      <c r="F4092">
        <v>0.98</v>
      </c>
      <c r="G4092">
        <v>0.95</v>
      </c>
      <c r="H4092">
        <v>3135</v>
      </c>
      <c r="K4092" t="s">
        <v>4121</v>
      </c>
      <c r="L4092">
        <f t="shared" si="1197"/>
        <v>99.375386879999979</v>
      </c>
      <c r="M4092">
        <f t="shared" si="1198"/>
        <v>88.914819839999993</v>
      </c>
      <c r="N4092">
        <f t="shared" si="1199"/>
        <v>164.75393087999998</v>
      </c>
      <c r="O4092">
        <f t="shared" si="1200"/>
        <v>67.993685759999991</v>
      </c>
      <c r="P4092">
        <f t="shared" si="1201"/>
        <v>65.378543999999991</v>
      </c>
      <c r="Q4092">
        <f t="shared" si="1202"/>
        <v>125.52680447999998</v>
      </c>
      <c r="R4092">
        <f t="shared" si="1203"/>
        <v>115.06623743999997</v>
      </c>
      <c r="S4092">
        <f t="shared" si="1204"/>
        <v>156.90850559999996</v>
      </c>
      <c r="T4092">
        <f t="shared" si="1205"/>
        <v>159.52364735999996</v>
      </c>
      <c r="U4092">
        <f t="shared" si="1206"/>
        <v>177.82963967999999</v>
      </c>
      <c r="V4092">
        <v>0</v>
      </c>
      <c r="W4092">
        <v>0</v>
      </c>
      <c r="X4092">
        <f t="shared" si="1207"/>
        <v>243.20818367999996</v>
      </c>
      <c r="Y4092">
        <f t="shared" si="1208"/>
        <v>177.82963967999999</v>
      </c>
      <c r="Z4092">
        <f t="shared" si="1209"/>
        <v>290.28073535999994</v>
      </c>
      <c r="AA4092">
        <f t="shared" si="1210"/>
        <v>91.529961599999993</v>
      </c>
      <c r="AB4092">
        <v>0</v>
      </c>
      <c r="AC4092">
        <f t="shared" si="1211"/>
        <v>305.97158591999994</v>
      </c>
      <c r="AD4092">
        <f t="shared" si="1212"/>
        <v>167.36907263999998</v>
      </c>
      <c r="AE4092">
        <f t="shared" si="1213"/>
        <v>117.68137919999998</v>
      </c>
      <c r="AF4092">
        <v>0</v>
      </c>
      <c r="AG4092">
        <v>0</v>
      </c>
      <c r="AH4092">
        <v>0</v>
      </c>
      <c r="AI4092">
        <v>0</v>
      </c>
      <c r="CH4092">
        <f t="shared" si="1214"/>
        <v>2615.1417599999995</v>
      </c>
      <c r="CJ4092">
        <v>4090</v>
      </c>
      <c r="CK4092">
        <f t="shared" si="1215"/>
        <v>2615.1417599999995</v>
      </c>
    </row>
    <row r="4093" spans="1:90" x14ac:dyDescent="0.25">
      <c r="A4093" s="3"/>
      <c r="B4093" s="3"/>
      <c r="C4093">
        <v>11</v>
      </c>
      <c r="E4093">
        <v>0.89600000000000002</v>
      </c>
      <c r="F4093">
        <v>0.98</v>
      </c>
      <c r="G4093">
        <v>0.99</v>
      </c>
      <c r="H4093">
        <v>3135</v>
      </c>
      <c r="K4093" t="s">
        <v>4122</v>
      </c>
      <c r="L4093">
        <f t="shared" si="1197"/>
        <v>103.55961369599999</v>
      </c>
      <c r="M4093">
        <f t="shared" si="1198"/>
        <v>92.658601727999994</v>
      </c>
      <c r="N4093">
        <f t="shared" si="1199"/>
        <v>171.69093849599997</v>
      </c>
      <c r="O4093">
        <f t="shared" si="1200"/>
        <v>70.856577791999996</v>
      </c>
      <c r="P4093">
        <f t="shared" si="1201"/>
        <v>68.131324800000002</v>
      </c>
      <c r="Q4093">
        <f t="shared" si="1202"/>
        <v>130.81214361599999</v>
      </c>
      <c r="R4093">
        <f t="shared" si="1203"/>
        <v>119.91113164799998</v>
      </c>
      <c r="S4093">
        <f t="shared" si="1204"/>
        <v>163.51517951999998</v>
      </c>
      <c r="T4093">
        <f t="shared" si="1205"/>
        <v>166.24043251199998</v>
      </c>
      <c r="U4093">
        <f t="shared" si="1206"/>
        <v>185.31720345599999</v>
      </c>
      <c r="V4093">
        <v>0</v>
      </c>
      <c r="W4093">
        <v>0</v>
      </c>
      <c r="X4093">
        <f t="shared" si="1207"/>
        <v>253.44852825599997</v>
      </c>
      <c r="Y4093">
        <f t="shared" si="1208"/>
        <v>185.31720345599999</v>
      </c>
      <c r="Z4093">
        <f t="shared" si="1209"/>
        <v>302.50308211199996</v>
      </c>
      <c r="AA4093">
        <f t="shared" si="1210"/>
        <v>95.383854720000002</v>
      </c>
      <c r="AB4093">
        <v>0</v>
      </c>
      <c r="AC4093">
        <f t="shared" si="1211"/>
        <v>318.85460006400001</v>
      </c>
      <c r="AD4093">
        <f t="shared" si="1212"/>
        <v>174.41619148799998</v>
      </c>
      <c r="AE4093">
        <f t="shared" si="1213"/>
        <v>122.63638463999999</v>
      </c>
      <c r="AF4093">
        <v>0</v>
      </c>
      <c r="AG4093">
        <v>0</v>
      </c>
      <c r="AH4093">
        <v>0</v>
      </c>
      <c r="AI4093">
        <v>0</v>
      </c>
      <c r="CH4093">
        <f t="shared" si="1214"/>
        <v>2725.2529919999997</v>
      </c>
      <c r="CJ4093">
        <v>4091</v>
      </c>
      <c r="CK4093">
        <f t="shared" si="1215"/>
        <v>2725.2529919999997</v>
      </c>
    </row>
    <row r="4094" spans="1:90" x14ac:dyDescent="0.25">
      <c r="A4094" s="3"/>
      <c r="B4094" s="3"/>
      <c r="C4094">
        <v>12</v>
      </c>
      <c r="E4094">
        <v>0.89600000000000002</v>
      </c>
      <c r="F4094">
        <v>0.98</v>
      </c>
      <c r="G4094">
        <v>1</v>
      </c>
      <c r="H4094">
        <v>3135</v>
      </c>
      <c r="K4094" t="s">
        <v>4123</v>
      </c>
      <c r="L4094">
        <f t="shared" si="1197"/>
        <v>104.60567039999999</v>
      </c>
      <c r="M4094">
        <f t="shared" si="1198"/>
        <v>93.594547200000008</v>
      </c>
      <c r="N4094">
        <f t="shared" si="1199"/>
        <v>173.42519039999999</v>
      </c>
      <c r="O4094">
        <f t="shared" si="1200"/>
        <v>71.572300799999994</v>
      </c>
      <c r="P4094">
        <f t="shared" si="1201"/>
        <v>68.819519999999997</v>
      </c>
      <c r="Q4094">
        <f t="shared" si="1202"/>
        <v>132.1334784</v>
      </c>
      <c r="R4094">
        <f t="shared" si="1203"/>
        <v>121.12235519999999</v>
      </c>
      <c r="S4094">
        <f t="shared" si="1204"/>
        <v>165.16684799999999</v>
      </c>
      <c r="T4094">
        <f t="shared" si="1205"/>
        <v>167.9196288</v>
      </c>
      <c r="U4094">
        <f t="shared" si="1206"/>
        <v>187.18909440000002</v>
      </c>
      <c r="V4094">
        <v>0</v>
      </c>
      <c r="W4094">
        <v>0</v>
      </c>
      <c r="X4094">
        <f t="shared" si="1207"/>
        <v>256.0086144</v>
      </c>
      <c r="Y4094">
        <f t="shared" si="1208"/>
        <v>187.18909440000002</v>
      </c>
      <c r="Z4094">
        <f t="shared" si="1209"/>
        <v>305.55866880000002</v>
      </c>
      <c r="AA4094">
        <f t="shared" si="1210"/>
        <v>96.347328000000005</v>
      </c>
      <c r="AB4094">
        <v>0</v>
      </c>
      <c r="AC4094">
        <f t="shared" si="1211"/>
        <v>322.07535360000003</v>
      </c>
      <c r="AD4094">
        <f t="shared" si="1212"/>
        <v>176.1779712</v>
      </c>
      <c r="AE4094">
        <f t="shared" si="1213"/>
        <v>123.875136</v>
      </c>
      <c r="AF4094">
        <v>0</v>
      </c>
      <c r="AG4094">
        <v>0</v>
      </c>
      <c r="AH4094">
        <v>0</v>
      </c>
      <c r="AI4094">
        <v>0</v>
      </c>
      <c r="CH4094">
        <f t="shared" si="1214"/>
        <v>2752.7808</v>
      </c>
      <c r="CJ4094">
        <v>4092</v>
      </c>
      <c r="CK4094">
        <f t="shared" si="1215"/>
        <v>2752.7808</v>
      </c>
    </row>
    <row r="4095" spans="1:90" x14ac:dyDescent="0.25">
      <c r="A4095" s="3"/>
      <c r="B4095" s="3"/>
      <c r="C4095">
        <v>13</v>
      </c>
      <c r="E4095">
        <v>0.89600000000000002</v>
      </c>
      <c r="F4095">
        <v>0.98</v>
      </c>
      <c r="G4095">
        <v>0.99</v>
      </c>
      <c r="H4095">
        <v>3135</v>
      </c>
      <c r="K4095" t="s">
        <v>4124</v>
      </c>
      <c r="L4095">
        <f t="shared" si="1197"/>
        <v>103.55961369599999</v>
      </c>
      <c r="M4095">
        <f t="shared" si="1198"/>
        <v>92.658601727999994</v>
      </c>
      <c r="N4095">
        <f t="shared" si="1199"/>
        <v>171.69093849599997</v>
      </c>
      <c r="O4095">
        <f t="shared" si="1200"/>
        <v>70.856577791999996</v>
      </c>
      <c r="P4095">
        <f t="shared" si="1201"/>
        <v>68.131324800000002</v>
      </c>
      <c r="Q4095">
        <f t="shared" si="1202"/>
        <v>130.81214361599999</v>
      </c>
      <c r="R4095">
        <f t="shared" si="1203"/>
        <v>119.91113164799998</v>
      </c>
      <c r="S4095">
        <f t="shared" si="1204"/>
        <v>163.51517951999998</v>
      </c>
      <c r="T4095">
        <f t="shared" si="1205"/>
        <v>166.24043251199998</v>
      </c>
      <c r="U4095">
        <f t="shared" si="1206"/>
        <v>185.31720345599999</v>
      </c>
      <c r="V4095">
        <v>0</v>
      </c>
      <c r="W4095">
        <v>0</v>
      </c>
      <c r="X4095">
        <f t="shared" si="1207"/>
        <v>253.44852825599997</v>
      </c>
      <c r="Y4095">
        <f t="shared" si="1208"/>
        <v>185.31720345599999</v>
      </c>
      <c r="Z4095">
        <f t="shared" si="1209"/>
        <v>302.50308211199996</v>
      </c>
      <c r="AA4095">
        <f t="shared" si="1210"/>
        <v>95.383854720000002</v>
      </c>
      <c r="AB4095">
        <v>0</v>
      </c>
      <c r="AC4095">
        <f t="shared" si="1211"/>
        <v>318.85460006400001</v>
      </c>
      <c r="AD4095">
        <f t="shared" si="1212"/>
        <v>174.41619148799998</v>
      </c>
      <c r="AE4095">
        <f t="shared" si="1213"/>
        <v>122.63638463999999</v>
      </c>
      <c r="AF4095">
        <v>0</v>
      </c>
      <c r="AG4095">
        <v>0</v>
      </c>
      <c r="AH4095">
        <v>0</v>
      </c>
      <c r="AI4095">
        <v>0</v>
      </c>
      <c r="CH4095">
        <f t="shared" si="1214"/>
        <v>2725.2529919999997</v>
      </c>
      <c r="CJ4095">
        <v>4093</v>
      </c>
      <c r="CK4095">
        <f t="shared" si="1215"/>
        <v>2725.2529919999997</v>
      </c>
    </row>
    <row r="4096" spans="1:90" x14ac:dyDescent="0.25">
      <c r="A4096" s="3"/>
      <c r="B4096" s="3"/>
      <c r="C4096">
        <v>14</v>
      </c>
      <c r="E4096">
        <v>0.89600000000000002</v>
      </c>
      <c r="F4096">
        <v>0.98</v>
      </c>
      <c r="G4096">
        <v>1</v>
      </c>
      <c r="H4096">
        <v>3135</v>
      </c>
      <c r="K4096" t="s">
        <v>4125</v>
      </c>
      <c r="L4096">
        <f t="shared" si="1197"/>
        <v>104.60567039999999</v>
      </c>
      <c r="M4096">
        <f t="shared" si="1198"/>
        <v>93.594547200000008</v>
      </c>
      <c r="N4096">
        <f t="shared" si="1199"/>
        <v>173.42519039999999</v>
      </c>
      <c r="O4096">
        <f t="shared" si="1200"/>
        <v>71.572300799999994</v>
      </c>
      <c r="P4096">
        <f t="shared" si="1201"/>
        <v>68.819519999999997</v>
      </c>
      <c r="Q4096">
        <f t="shared" si="1202"/>
        <v>132.1334784</v>
      </c>
      <c r="R4096">
        <f t="shared" si="1203"/>
        <v>121.12235519999999</v>
      </c>
      <c r="S4096">
        <f t="shared" si="1204"/>
        <v>165.16684799999999</v>
      </c>
      <c r="T4096">
        <f t="shared" si="1205"/>
        <v>167.9196288</v>
      </c>
      <c r="U4096">
        <f t="shared" si="1206"/>
        <v>187.18909440000002</v>
      </c>
      <c r="V4096">
        <v>0</v>
      </c>
      <c r="W4096">
        <v>0</v>
      </c>
      <c r="X4096">
        <f t="shared" si="1207"/>
        <v>256.0086144</v>
      </c>
      <c r="Y4096">
        <f t="shared" si="1208"/>
        <v>187.18909440000002</v>
      </c>
      <c r="Z4096">
        <f t="shared" si="1209"/>
        <v>305.55866880000002</v>
      </c>
      <c r="AA4096">
        <f t="shared" si="1210"/>
        <v>96.347328000000005</v>
      </c>
      <c r="AB4096">
        <v>0</v>
      </c>
      <c r="AC4096">
        <f t="shared" si="1211"/>
        <v>322.07535360000003</v>
      </c>
      <c r="AD4096">
        <f t="shared" si="1212"/>
        <v>176.1779712</v>
      </c>
      <c r="AE4096">
        <f t="shared" si="1213"/>
        <v>123.875136</v>
      </c>
      <c r="AF4096">
        <v>0</v>
      </c>
      <c r="AG4096">
        <v>0</v>
      </c>
      <c r="AH4096">
        <v>0</v>
      </c>
      <c r="AI4096">
        <v>0</v>
      </c>
      <c r="CH4096">
        <f t="shared" si="1214"/>
        <v>2752.7808</v>
      </c>
      <c r="CJ4096">
        <v>4094</v>
      </c>
      <c r="CK4096">
        <f t="shared" si="1215"/>
        <v>2752.7808</v>
      </c>
    </row>
    <row r="4097" spans="1:90" x14ac:dyDescent="0.25">
      <c r="A4097" s="3"/>
      <c r="B4097" s="3"/>
      <c r="C4097">
        <v>15</v>
      </c>
      <c r="E4097">
        <v>0.89600000000000002</v>
      </c>
      <c r="F4097">
        <v>0.98</v>
      </c>
      <c r="G4097">
        <v>1</v>
      </c>
      <c r="H4097">
        <v>3135</v>
      </c>
      <c r="K4097" t="s">
        <v>4126</v>
      </c>
      <c r="L4097">
        <f t="shared" si="1197"/>
        <v>104.60567039999999</v>
      </c>
      <c r="M4097">
        <f t="shared" si="1198"/>
        <v>93.594547200000008</v>
      </c>
      <c r="N4097">
        <f t="shared" si="1199"/>
        <v>173.42519039999999</v>
      </c>
      <c r="O4097">
        <f t="shared" si="1200"/>
        <v>71.572300799999994</v>
      </c>
      <c r="P4097">
        <f t="shared" si="1201"/>
        <v>68.819519999999997</v>
      </c>
      <c r="Q4097">
        <f t="shared" si="1202"/>
        <v>132.1334784</v>
      </c>
      <c r="R4097">
        <f t="shared" si="1203"/>
        <v>121.12235519999999</v>
      </c>
      <c r="S4097">
        <f t="shared" si="1204"/>
        <v>165.16684799999999</v>
      </c>
      <c r="T4097">
        <f t="shared" si="1205"/>
        <v>167.9196288</v>
      </c>
      <c r="U4097">
        <f t="shared" si="1206"/>
        <v>187.18909440000002</v>
      </c>
      <c r="V4097">
        <v>0</v>
      </c>
      <c r="W4097">
        <v>0</v>
      </c>
      <c r="X4097">
        <f t="shared" si="1207"/>
        <v>256.0086144</v>
      </c>
      <c r="Y4097">
        <f t="shared" si="1208"/>
        <v>187.18909440000002</v>
      </c>
      <c r="Z4097">
        <f t="shared" si="1209"/>
        <v>305.55866880000002</v>
      </c>
      <c r="AA4097">
        <f t="shared" si="1210"/>
        <v>96.347328000000005</v>
      </c>
      <c r="AB4097">
        <v>0</v>
      </c>
      <c r="AC4097">
        <f t="shared" si="1211"/>
        <v>322.07535360000003</v>
      </c>
      <c r="AD4097">
        <f t="shared" si="1212"/>
        <v>176.1779712</v>
      </c>
      <c r="AE4097">
        <f t="shared" si="1213"/>
        <v>123.875136</v>
      </c>
      <c r="AF4097">
        <v>0</v>
      </c>
      <c r="AG4097">
        <v>0</v>
      </c>
      <c r="AH4097">
        <v>0</v>
      </c>
      <c r="AI4097">
        <v>0</v>
      </c>
      <c r="CH4097">
        <f t="shared" si="1214"/>
        <v>2752.7808</v>
      </c>
      <c r="CJ4097">
        <v>4095</v>
      </c>
      <c r="CK4097">
        <f t="shared" si="1215"/>
        <v>2752.7808</v>
      </c>
    </row>
    <row r="4098" spans="1:90" x14ac:dyDescent="0.25">
      <c r="A4098" s="3"/>
      <c r="B4098" s="3"/>
      <c r="C4098">
        <v>16</v>
      </c>
      <c r="E4098">
        <v>0.89600000000000002</v>
      </c>
      <c r="F4098">
        <v>0.98</v>
      </c>
      <c r="G4098">
        <v>0.97</v>
      </c>
      <c r="H4098">
        <v>3135</v>
      </c>
      <c r="K4098" t="s">
        <v>4127</v>
      </c>
      <c r="L4098">
        <f t="shared" si="1197"/>
        <v>101.467500288</v>
      </c>
      <c r="M4098">
        <f t="shared" si="1198"/>
        <v>90.786710784000007</v>
      </c>
      <c r="N4098">
        <f t="shared" si="1199"/>
        <v>168.22243468799999</v>
      </c>
      <c r="O4098">
        <f t="shared" si="1200"/>
        <v>69.425131776000001</v>
      </c>
      <c r="P4098">
        <f t="shared" si="1201"/>
        <v>66.75493440000001</v>
      </c>
      <c r="Q4098">
        <f t="shared" si="1202"/>
        <v>128.16947404800001</v>
      </c>
      <c r="R4098">
        <f t="shared" si="1203"/>
        <v>117.48868454399999</v>
      </c>
      <c r="S4098">
        <f t="shared" si="1204"/>
        <v>160.21184256000001</v>
      </c>
      <c r="T4098">
        <f t="shared" si="1205"/>
        <v>162.88203993600001</v>
      </c>
      <c r="U4098">
        <f t="shared" si="1206"/>
        <v>181.57342156800001</v>
      </c>
      <c r="V4098">
        <v>0</v>
      </c>
      <c r="W4098">
        <v>0</v>
      </c>
      <c r="X4098">
        <f t="shared" si="1207"/>
        <v>248.32835596800001</v>
      </c>
      <c r="Y4098">
        <f t="shared" si="1208"/>
        <v>181.57342156800001</v>
      </c>
      <c r="Z4098">
        <f t="shared" si="1209"/>
        <v>296.391908736</v>
      </c>
      <c r="AA4098">
        <f t="shared" si="1210"/>
        <v>93.456908160000012</v>
      </c>
      <c r="AB4098">
        <v>0</v>
      </c>
      <c r="AC4098">
        <f t="shared" si="1211"/>
        <v>312.41309299200003</v>
      </c>
      <c r="AD4098">
        <f t="shared" si="1212"/>
        <v>170.892632064</v>
      </c>
      <c r="AE4098">
        <f t="shared" si="1213"/>
        <v>120.15888192</v>
      </c>
      <c r="AF4098">
        <v>0</v>
      </c>
      <c r="AG4098">
        <v>0</v>
      </c>
      <c r="AH4098">
        <v>0</v>
      </c>
      <c r="AI4098">
        <v>0</v>
      </c>
      <c r="CH4098">
        <f t="shared" si="1214"/>
        <v>2670.1973760000001</v>
      </c>
      <c r="CJ4098">
        <v>4096</v>
      </c>
      <c r="CK4098">
        <f t="shared" si="1215"/>
        <v>2670.1973760000001</v>
      </c>
    </row>
    <row r="4099" spans="1:90" x14ac:dyDescent="0.25">
      <c r="A4099" s="3"/>
      <c r="B4099" s="3"/>
      <c r="C4099">
        <v>17</v>
      </c>
      <c r="E4099">
        <v>0.89600000000000002</v>
      </c>
      <c r="F4099">
        <v>0.98</v>
      </c>
      <c r="G4099">
        <v>0.96</v>
      </c>
      <c r="H4099">
        <v>3135</v>
      </c>
      <c r="K4099" t="s">
        <v>4128</v>
      </c>
      <c r="L4099">
        <f t="shared" si="1197"/>
        <v>100.42144358399999</v>
      </c>
      <c r="M4099">
        <f t="shared" si="1198"/>
        <v>89.850765311999993</v>
      </c>
      <c r="N4099">
        <f t="shared" si="1199"/>
        <v>166.48818278399997</v>
      </c>
      <c r="O4099">
        <f t="shared" si="1200"/>
        <v>68.709408767999989</v>
      </c>
      <c r="P4099">
        <f t="shared" si="1201"/>
        <v>66.066739200000001</v>
      </c>
      <c r="Q4099">
        <f t="shared" si="1202"/>
        <v>126.848139264</v>
      </c>
      <c r="R4099">
        <f t="shared" si="1203"/>
        <v>116.27746099199999</v>
      </c>
      <c r="S4099">
        <f t="shared" si="1204"/>
        <v>158.56017408</v>
      </c>
      <c r="T4099">
        <f t="shared" si="1205"/>
        <v>161.202843648</v>
      </c>
      <c r="U4099">
        <f t="shared" si="1206"/>
        <v>179.70153062399999</v>
      </c>
      <c r="V4099">
        <v>0</v>
      </c>
      <c r="W4099">
        <v>0</v>
      </c>
      <c r="X4099">
        <f t="shared" si="1207"/>
        <v>245.76826982399999</v>
      </c>
      <c r="Y4099">
        <f t="shared" si="1208"/>
        <v>179.70153062399999</v>
      </c>
      <c r="Z4099">
        <f t="shared" si="1209"/>
        <v>293.336322048</v>
      </c>
      <c r="AA4099">
        <f t="shared" si="1210"/>
        <v>92.493434879999995</v>
      </c>
      <c r="AB4099">
        <v>0</v>
      </c>
      <c r="AC4099">
        <f t="shared" si="1211"/>
        <v>309.19233945600001</v>
      </c>
      <c r="AD4099">
        <f t="shared" si="1212"/>
        <v>169.13085235199998</v>
      </c>
      <c r="AE4099">
        <f t="shared" si="1213"/>
        <v>118.92013055999999</v>
      </c>
      <c r="AF4099">
        <v>0</v>
      </c>
      <c r="AG4099">
        <v>0</v>
      </c>
      <c r="AH4099">
        <v>0</v>
      </c>
      <c r="AI4099">
        <v>0</v>
      </c>
      <c r="CH4099">
        <f t="shared" si="1214"/>
        <v>2642.6695680000003</v>
      </c>
      <c r="CJ4099">
        <v>4097</v>
      </c>
      <c r="CK4099">
        <f t="shared" si="1215"/>
        <v>2642.6695680000003</v>
      </c>
    </row>
    <row r="4100" spans="1:90" x14ac:dyDescent="0.25">
      <c r="A4100" s="3"/>
      <c r="B4100" s="3"/>
      <c r="C4100">
        <v>18</v>
      </c>
      <c r="E4100">
        <v>0.89600000000000002</v>
      </c>
      <c r="F4100">
        <v>0.98</v>
      </c>
      <c r="G4100">
        <v>0.96</v>
      </c>
      <c r="H4100">
        <v>3135</v>
      </c>
      <c r="K4100" t="s">
        <v>4129</v>
      </c>
      <c r="L4100">
        <f t="shared" ref="L4100:L4163" si="1216">E4100*F4100*G4100*H4100*0.038</f>
        <v>100.42144358399999</v>
      </c>
      <c r="M4100">
        <f t="shared" ref="M4100:M4163" si="1217">E4100*F4100*G4100*H4100*0.034</f>
        <v>89.850765311999993</v>
      </c>
      <c r="N4100">
        <f t="shared" ref="N4100:N4163" si="1218">E4100*F4100*G4100*H4100*0.063</f>
        <v>166.48818278399997</v>
      </c>
      <c r="O4100">
        <f t="shared" ref="O4100:O4163" si="1219">E4100*F4100*G4100*H4100*0.026</f>
        <v>68.709408767999989</v>
      </c>
      <c r="P4100">
        <f t="shared" ref="P4100:P4163" si="1220">E4100*F4100*G4100*H4100*0.025</f>
        <v>66.066739200000001</v>
      </c>
      <c r="Q4100">
        <f t="shared" ref="Q4100:Q4163" si="1221">E4100*F4100*G4100*H4100*0.048</f>
        <v>126.848139264</v>
      </c>
      <c r="R4100">
        <f t="shared" ref="R4100:R4163" si="1222">E4100*F4100*G4100*H4100*0.044</f>
        <v>116.27746099199999</v>
      </c>
      <c r="S4100">
        <f t="shared" ref="S4100:S4163" si="1223">E4100*F4100*G4100*H4100*0.06</f>
        <v>158.56017408</v>
      </c>
      <c r="T4100">
        <f t="shared" ref="T4100:T4163" si="1224">E4100*F4100*G4100*H4100*0.061</f>
        <v>161.202843648</v>
      </c>
      <c r="U4100">
        <f t="shared" ref="U4100:U4163" si="1225">E4100*F4100*G4100*H4100*0.068</f>
        <v>179.70153062399999</v>
      </c>
      <c r="V4100">
        <v>0</v>
      </c>
      <c r="W4100">
        <v>0</v>
      </c>
      <c r="X4100">
        <f t="shared" ref="X4100:X4163" si="1226">E4100*F4100*G4100*H4100*0.093</f>
        <v>245.76826982399999</v>
      </c>
      <c r="Y4100">
        <f t="shared" ref="Y4100:Y4163" si="1227">E4100*F4100*G4100*H4100*0.068</f>
        <v>179.70153062399999</v>
      </c>
      <c r="Z4100">
        <f t="shared" ref="Z4100:Z4163" si="1228">E4100*F4100*G4100*H4100*0.111</f>
        <v>293.336322048</v>
      </c>
      <c r="AA4100">
        <f t="shared" ref="AA4100:AA4163" si="1229">E4100*F4100*G4100*H4100*0.035</f>
        <v>92.493434879999995</v>
      </c>
      <c r="AB4100">
        <v>0</v>
      </c>
      <c r="AC4100">
        <f t="shared" ref="AC4100:AC4163" si="1230">E4100*F4100*G4100*H4100*0.117</f>
        <v>309.19233945600001</v>
      </c>
      <c r="AD4100">
        <f t="shared" ref="AD4100:AD4163" si="1231">E4100*F4100*G4100*H4100*0.064</f>
        <v>169.13085235199998</v>
      </c>
      <c r="AE4100">
        <f t="shared" ref="AE4100:AE4163" si="1232">E4100*F4100*G4100*H4100*0.045</f>
        <v>118.92013055999999</v>
      </c>
      <c r="AF4100">
        <v>0</v>
      </c>
      <c r="AG4100">
        <v>0</v>
      </c>
      <c r="AH4100">
        <v>0</v>
      </c>
      <c r="AI4100">
        <v>0</v>
      </c>
      <c r="CH4100">
        <f t="shared" ref="CH4100:CH4163" si="1233">SUM(L4100:CF4100)</f>
        <v>2642.6695680000003</v>
      </c>
      <c r="CJ4100">
        <v>4098</v>
      </c>
      <c r="CK4100">
        <f t="shared" ref="CK4100:CK4163" si="1234">CH4100</f>
        <v>2642.6695680000003</v>
      </c>
    </row>
    <row r="4101" spans="1:90" x14ac:dyDescent="0.25">
      <c r="A4101" s="3"/>
      <c r="B4101" s="3"/>
      <c r="C4101">
        <v>19</v>
      </c>
      <c r="E4101">
        <v>0.89600000000000002</v>
      </c>
      <c r="F4101">
        <v>0.98</v>
      </c>
      <c r="G4101">
        <v>0.93</v>
      </c>
      <c r="H4101">
        <v>3135</v>
      </c>
      <c r="K4101" t="s">
        <v>4130</v>
      </c>
      <c r="L4101">
        <f t="shared" si="1216"/>
        <v>97.283273471999991</v>
      </c>
      <c r="M4101">
        <f t="shared" si="1217"/>
        <v>87.042928896000006</v>
      </c>
      <c r="N4101">
        <f t="shared" si="1218"/>
        <v>161.285427072</v>
      </c>
      <c r="O4101">
        <f t="shared" si="1219"/>
        <v>66.562239743999996</v>
      </c>
      <c r="P4101">
        <f t="shared" si="1220"/>
        <v>64.0021536</v>
      </c>
      <c r="Q4101">
        <f t="shared" si="1221"/>
        <v>122.88413491199999</v>
      </c>
      <c r="R4101">
        <f t="shared" si="1222"/>
        <v>112.643790336</v>
      </c>
      <c r="S4101">
        <f t="shared" si="1223"/>
        <v>153.60516863999999</v>
      </c>
      <c r="T4101">
        <f t="shared" si="1224"/>
        <v>156.16525478399998</v>
      </c>
      <c r="U4101">
        <f t="shared" si="1225"/>
        <v>174.08585779200001</v>
      </c>
      <c r="V4101">
        <v>0</v>
      </c>
      <c r="W4101">
        <v>0</v>
      </c>
      <c r="X4101">
        <f t="shared" si="1226"/>
        <v>238.088011392</v>
      </c>
      <c r="Y4101">
        <f t="shared" si="1227"/>
        <v>174.08585779200001</v>
      </c>
      <c r="Z4101">
        <f t="shared" si="1228"/>
        <v>284.16956198399998</v>
      </c>
      <c r="AA4101">
        <f t="shared" si="1229"/>
        <v>89.603015040000003</v>
      </c>
      <c r="AB4101">
        <v>0</v>
      </c>
      <c r="AC4101">
        <f t="shared" si="1230"/>
        <v>299.53007884800002</v>
      </c>
      <c r="AD4101">
        <f t="shared" si="1231"/>
        <v>163.845513216</v>
      </c>
      <c r="AE4101">
        <f t="shared" si="1232"/>
        <v>115.20387647999999</v>
      </c>
      <c r="AF4101">
        <v>0</v>
      </c>
      <c r="AG4101">
        <v>0</v>
      </c>
      <c r="AH4101">
        <v>0</v>
      </c>
      <c r="AI4101">
        <v>0</v>
      </c>
      <c r="CH4101">
        <f t="shared" si="1233"/>
        <v>2560.0861440000003</v>
      </c>
      <c r="CJ4101">
        <v>4099</v>
      </c>
      <c r="CK4101">
        <f t="shared" si="1234"/>
        <v>2560.0861440000003</v>
      </c>
    </row>
    <row r="4102" spans="1:90" x14ac:dyDescent="0.25">
      <c r="A4102" s="3"/>
      <c r="B4102" s="3"/>
      <c r="C4102">
        <v>20</v>
      </c>
      <c r="E4102">
        <v>0.89600000000000002</v>
      </c>
      <c r="F4102">
        <v>0.98</v>
      </c>
      <c r="G4102">
        <v>0.92</v>
      </c>
      <c r="H4102">
        <v>3135</v>
      </c>
      <c r="K4102" t="s">
        <v>4131</v>
      </c>
      <c r="L4102">
        <f t="shared" si="1216"/>
        <v>96.237216767999996</v>
      </c>
      <c r="M4102">
        <f t="shared" si="1217"/>
        <v>86.106983424000006</v>
      </c>
      <c r="N4102">
        <f t="shared" si="1218"/>
        <v>159.55117516800001</v>
      </c>
      <c r="O4102">
        <f t="shared" si="1219"/>
        <v>65.846516735999998</v>
      </c>
      <c r="P4102">
        <f t="shared" si="1220"/>
        <v>63.313958400000004</v>
      </c>
      <c r="Q4102">
        <f t="shared" si="1221"/>
        <v>121.56280012800001</v>
      </c>
      <c r="R4102">
        <f t="shared" si="1222"/>
        <v>111.432566784</v>
      </c>
      <c r="S4102">
        <f t="shared" si="1223"/>
        <v>151.95350016</v>
      </c>
      <c r="T4102">
        <f t="shared" si="1224"/>
        <v>154.486058496</v>
      </c>
      <c r="U4102">
        <f t="shared" si="1225"/>
        <v>172.21396684800001</v>
      </c>
      <c r="V4102">
        <v>0</v>
      </c>
      <c r="W4102">
        <v>0</v>
      </c>
      <c r="X4102">
        <f t="shared" si="1226"/>
        <v>235.527925248</v>
      </c>
      <c r="Y4102">
        <f t="shared" si="1227"/>
        <v>172.21396684800001</v>
      </c>
      <c r="Z4102">
        <f t="shared" si="1228"/>
        <v>281.11397529600004</v>
      </c>
      <c r="AA4102">
        <f t="shared" si="1229"/>
        <v>88.639541760000014</v>
      </c>
      <c r="AB4102">
        <v>0</v>
      </c>
      <c r="AC4102">
        <f t="shared" si="1230"/>
        <v>296.309325312</v>
      </c>
      <c r="AD4102">
        <f t="shared" si="1231"/>
        <v>162.08373350400001</v>
      </c>
      <c r="AE4102">
        <f t="shared" si="1232"/>
        <v>113.96512512</v>
      </c>
      <c r="AF4102">
        <v>0</v>
      </c>
      <c r="AG4102">
        <v>0</v>
      </c>
      <c r="AH4102">
        <v>0</v>
      </c>
      <c r="AI4102">
        <v>0</v>
      </c>
      <c r="CH4102">
        <f t="shared" si="1233"/>
        <v>2532.5583359999996</v>
      </c>
      <c r="CJ4102">
        <v>4100</v>
      </c>
      <c r="CK4102">
        <f t="shared" si="1234"/>
        <v>2532.5583359999996</v>
      </c>
    </row>
    <row r="4103" spans="1:90" x14ac:dyDescent="0.25">
      <c r="A4103" s="3"/>
      <c r="B4103" s="3"/>
      <c r="C4103">
        <v>21</v>
      </c>
      <c r="E4103">
        <v>0.89600000000000002</v>
      </c>
      <c r="F4103">
        <v>0.98</v>
      </c>
      <c r="G4103">
        <v>0.92</v>
      </c>
      <c r="H4103">
        <v>3135</v>
      </c>
      <c r="K4103" t="s">
        <v>4132</v>
      </c>
      <c r="L4103">
        <f t="shared" si="1216"/>
        <v>96.237216767999996</v>
      </c>
      <c r="M4103">
        <f t="shared" si="1217"/>
        <v>86.106983424000006</v>
      </c>
      <c r="N4103">
        <f t="shared" si="1218"/>
        <v>159.55117516800001</v>
      </c>
      <c r="O4103">
        <f t="shared" si="1219"/>
        <v>65.846516735999998</v>
      </c>
      <c r="P4103">
        <f t="shared" si="1220"/>
        <v>63.313958400000004</v>
      </c>
      <c r="Q4103">
        <f t="shared" si="1221"/>
        <v>121.56280012800001</v>
      </c>
      <c r="R4103">
        <f t="shared" si="1222"/>
        <v>111.432566784</v>
      </c>
      <c r="S4103">
        <f t="shared" si="1223"/>
        <v>151.95350016</v>
      </c>
      <c r="T4103">
        <f t="shared" si="1224"/>
        <v>154.486058496</v>
      </c>
      <c r="U4103">
        <f t="shared" si="1225"/>
        <v>172.21396684800001</v>
      </c>
      <c r="V4103">
        <v>0</v>
      </c>
      <c r="W4103">
        <v>0</v>
      </c>
      <c r="X4103">
        <f t="shared" si="1226"/>
        <v>235.527925248</v>
      </c>
      <c r="Y4103">
        <f t="shared" si="1227"/>
        <v>172.21396684800001</v>
      </c>
      <c r="Z4103">
        <f t="shared" si="1228"/>
        <v>281.11397529600004</v>
      </c>
      <c r="AA4103">
        <f t="shared" si="1229"/>
        <v>88.639541760000014</v>
      </c>
      <c r="AB4103">
        <v>0</v>
      </c>
      <c r="AC4103">
        <f t="shared" si="1230"/>
        <v>296.309325312</v>
      </c>
      <c r="AD4103">
        <f t="shared" si="1231"/>
        <v>162.08373350400001</v>
      </c>
      <c r="AE4103">
        <f t="shared" si="1232"/>
        <v>113.96512512</v>
      </c>
      <c r="AF4103">
        <v>0</v>
      </c>
      <c r="AG4103">
        <v>0</v>
      </c>
      <c r="AH4103">
        <v>0</v>
      </c>
      <c r="AI4103">
        <v>0</v>
      </c>
      <c r="CH4103">
        <f t="shared" si="1233"/>
        <v>2532.5583359999996</v>
      </c>
      <c r="CJ4103">
        <v>4101</v>
      </c>
      <c r="CK4103">
        <f t="shared" si="1234"/>
        <v>2532.5583359999996</v>
      </c>
    </row>
    <row r="4104" spans="1:90" x14ac:dyDescent="0.25">
      <c r="A4104" s="3"/>
      <c r="B4104" s="3"/>
      <c r="C4104">
        <v>22</v>
      </c>
      <c r="E4104">
        <v>0.89600000000000002</v>
      </c>
      <c r="F4104">
        <v>0.98</v>
      </c>
      <c r="G4104">
        <v>0.93</v>
      </c>
      <c r="H4104">
        <v>3135</v>
      </c>
      <c r="K4104" t="s">
        <v>4133</v>
      </c>
      <c r="L4104">
        <f t="shared" si="1216"/>
        <v>97.283273471999991</v>
      </c>
      <c r="M4104">
        <f t="shared" si="1217"/>
        <v>87.042928896000006</v>
      </c>
      <c r="N4104">
        <f t="shared" si="1218"/>
        <v>161.285427072</v>
      </c>
      <c r="O4104">
        <f t="shared" si="1219"/>
        <v>66.562239743999996</v>
      </c>
      <c r="P4104">
        <f t="shared" si="1220"/>
        <v>64.0021536</v>
      </c>
      <c r="Q4104">
        <f t="shared" si="1221"/>
        <v>122.88413491199999</v>
      </c>
      <c r="R4104">
        <f t="shared" si="1222"/>
        <v>112.643790336</v>
      </c>
      <c r="S4104">
        <f t="shared" si="1223"/>
        <v>153.60516863999999</v>
      </c>
      <c r="T4104">
        <f t="shared" si="1224"/>
        <v>156.16525478399998</v>
      </c>
      <c r="U4104">
        <f t="shared" si="1225"/>
        <v>174.08585779200001</v>
      </c>
      <c r="V4104">
        <v>0</v>
      </c>
      <c r="W4104">
        <v>0</v>
      </c>
      <c r="X4104">
        <f t="shared" si="1226"/>
        <v>238.088011392</v>
      </c>
      <c r="Y4104">
        <f t="shared" si="1227"/>
        <v>174.08585779200001</v>
      </c>
      <c r="Z4104">
        <f t="shared" si="1228"/>
        <v>284.16956198399998</v>
      </c>
      <c r="AA4104">
        <f t="shared" si="1229"/>
        <v>89.603015040000003</v>
      </c>
      <c r="AB4104">
        <v>0</v>
      </c>
      <c r="AC4104">
        <f t="shared" si="1230"/>
        <v>299.53007884800002</v>
      </c>
      <c r="AD4104">
        <f t="shared" si="1231"/>
        <v>163.845513216</v>
      </c>
      <c r="AE4104">
        <f t="shared" si="1232"/>
        <v>115.20387647999999</v>
      </c>
      <c r="AF4104">
        <v>0</v>
      </c>
      <c r="AG4104">
        <v>0</v>
      </c>
      <c r="AH4104">
        <v>0</v>
      </c>
      <c r="AI4104">
        <v>0</v>
      </c>
      <c r="CH4104">
        <f t="shared" si="1233"/>
        <v>2560.0861440000003</v>
      </c>
      <c r="CJ4104">
        <v>4102</v>
      </c>
      <c r="CK4104">
        <f t="shared" si="1234"/>
        <v>2560.0861440000003</v>
      </c>
    </row>
    <row r="4105" spans="1:90" x14ac:dyDescent="0.25">
      <c r="A4105" s="3"/>
      <c r="B4105" s="3"/>
      <c r="C4105">
        <v>23</v>
      </c>
      <c r="E4105">
        <v>0.89600000000000002</v>
      </c>
      <c r="F4105">
        <v>0.98</v>
      </c>
      <c r="G4105">
        <v>0.87</v>
      </c>
      <c r="H4105">
        <v>3135</v>
      </c>
      <c r="K4105" t="s">
        <v>4134</v>
      </c>
      <c r="L4105">
        <f t="shared" si="1216"/>
        <v>91.006933247999996</v>
      </c>
      <c r="M4105">
        <f t="shared" si="1217"/>
        <v>81.427256064000005</v>
      </c>
      <c r="N4105">
        <f t="shared" si="1218"/>
        <v>150.87991564800001</v>
      </c>
      <c r="O4105">
        <f t="shared" si="1219"/>
        <v>62.267901695999996</v>
      </c>
      <c r="P4105">
        <f t="shared" si="1220"/>
        <v>59.872982400000005</v>
      </c>
      <c r="Q4105">
        <f t="shared" si="1221"/>
        <v>114.956126208</v>
      </c>
      <c r="R4105">
        <f t="shared" si="1222"/>
        <v>105.376449024</v>
      </c>
      <c r="S4105">
        <f t="shared" si="1223"/>
        <v>143.69515776</v>
      </c>
      <c r="T4105">
        <f t="shared" si="1224"/>
        <v>146.09007705600001</v>
      </c>
      <c r="U4105">
        <f t="shared" si="1225"/>
        <v>162.85451212800001</v>
      </c>
      <c r="V4105">
        <v>0</v>
      </c>
      <c r="W4105">
        <v>0</v>
      </c>
      <c r="X4105">
        <f t="shared" si="1226"/>
        <v>222.72749452799999</v>
      </c>
      <c r="Y4105">
        <f t="shared" si="1227"/>
        <v>162.85451212800001</v>
      </c>
      <c r="Z4105">
        <f t="shared" si="1228"/>
        <v>265.83604185600001</v>
      </c>
      <c r="AA4105">
        <f t="shared" si="1229"/>
        <v>83.822175360000003</v>
      </c>
      <c r="AB4105">
        <v>0</v>
      </c>
      <c r="AC4105">
        <f t="shared" si="1230"/>
        <v>280.20555763200002</v>
      </c>
      <c r="AD4105">
        <f t="shared" si="1231"/>
        <v>153.27483494399999</v>
      </c>
      <c r="AE4105">
        <f t="shared" si="1232"/>
        <v>107.77136831999999</v>
      </c>
      <c r="AF4105">
        <v>0</v>
      </c>
      <c r="AG4105">
        <v>0</v>
      </c>
      <c r="AH4105">
        <v>0</v>
      </c>
      <c r="AI4105">
        <v>0</v>
      </c>
      <c r="CH4105">
        <f t="shared" si="1233"/>
        <v>2394.919296</v>
      </c>
      <c r="CJ4105">
        <v>4103</v>
      </c>
      <c r="CK4105">
        <f t="shared" si="1234"/>
        <v>2394.919296</v>
      </c>
    </row>
    <row r="4106" spans="1:90" x14ac:dyDescent="0.25">
      <c r="A4106" s="3"/>
      <c r="B4106" s="3"/>
      <c r="C4106">
        <v>24</v>
      </c>
      <c r="E4106">
        <v>0.89600000000000002</v>
      </c>
      <c r="F4106">
        <v>0.98</v>
      </c>
      <c r="G4106">
        <v>0.72</v>
      </c>
      <c r="H4106">
        <v>3135</v>
      </c>
      <c r="K4106" t="s">
        <v>4135</v>
      </c>
      <c r="L4106">
        <f t="shared" si="1216"/>
        <v>75.316082687999995</v>
      </c>
      <c r="M4106">
        <f t="shared" si="1217"/>
        <v>67.388073984000002</v>
      </c>
      <c r="N4106">
        <f t="shared" si="1218"/>
        <v>124.86613708799999</v>
      </c>
      <c r="O4106">
        <f t="shared" si="1219"/>
        <v>51.532056575999988</v>
      </c>
      <c r="P4106">
        <f t="shared" si="1220"/>
        <v>49.550054399999993</v>
      </c>
      <c r="Q4106">
        <f t="shared" si="1221"/>
        <v>95.136104447999983</v>
      </c>
      <c r="R4106">
        <f t="shared" si="1222"/>
        <v>87.208095743999976</v>
      </c>
      <c r="S4106">
        <f t="shared" si="1223"/>
        <v>118.92013055999998</v>
      </c>
      <c r="T4106">
        <f t="shared" si="1224"/>
        <v>120.90213273599998</v>
      </c>
      <c r="U4106">
        <f t="shared" si="1225"/>
        <v>134.776147968</v>
      </c>
      <c r="V4106">
        <v>0</v>
      </c>
      <c r="W4106">
        <v>0</v>
      </c>
      <c r="X4106">
        <f t="shared" si="1226"/>
        <v>184.32620236799997</v>
      </c>
      <c r="Y4106">
        <f t="shared" si="1227"/>
        <v>134.776147968</v>
      </c>
      <c r="Z4106">
        <f t="shared" si="1228"/>
        <v>220.00224153599999</v>
      </c>
      <c r="AA4106">
        <f t="shared" si="1229"/>
        <v>69.370076159999996</v>
      </c>
      <c r="AB4106">
        <v>0</v>
      </c>
      <c r="AC4106">
        <f t="shared" si="1230"/>
        <v>231.89425459199998</v>
      </c>
      <c r="AD4106">
        <f t="shared" si="1231"/>
        <v>126.84813926399998</v>
      </c>
      <c r="AE4106">
        <f t="shared" si="1232"/>
        <v>89.190097919999985</v>
      </c>
      <c r="AF4106">
        <v>0</v>
      </c>
      <c r="AG4106">
        <v>0</v>
      </c>
      <c r="AH4106">
        <v>0</v>
      </c>
      <c r="AI4106">
        <v>0</v>
      </c>
      <c r="CH4106">
        <f t="shared" si="1233"/>
        <v>1982.0021759999997</v>
      </c>
      <c r="CJ4106">
        <v>4104</v>
      </c>
      <c r="CK4106">
        <f t="shared" si="1234"/>
        <v>1982.0021759999997</v>
      </c>
      <c r="CL4106">
        <f>AVERAGE(CK4083:CK4106)</f>
        <v>2282.5140800000004</v>
      </c>
    </row>
    <row r="4107" spans="1:90" x14ac:dyDescent="0.25">
      <c r="A4107" s="3"/>
      <c r="B4107" s="3">
        <v>4</v>
      </c>
      <c r="C4107">
        <v>1</v>
      </c>
      <c r="E4107">
        <v>0.89600000000000002</v>
      </c>
      <c r="F4107">
        <v>0.96</v>
      </c>
      <c r="G4107">
        <v>0.64</v>
      </c>
      <c r="H4107">
        <v>3135</v>
      </c>
      <c r="K4107" t="s">
        <v>4136</v>
      </c>
      <c r="L4107">
        <f t="shared" si="1216"/>
        <v>65.581350912000005</v>
      </c>
      <c r="M4107">
        <f t="shared" si="1217"/>
        <v>58.67805081600001</v>
      </c>
      <c r="N4107">
        <f t="shared" si="1218"/>
        <v>108.72697651200001</v>
      </c>
      <c r="O4107">
        <f t="shared" si="1219"/>
        <v>44.871450624000005</v>
      </c>
      <c r="P4107">
        <f t="shared" si="1220"/>
        <v>43.14562560000001</v>
      </c>
      <c r="Q4107">
        <f t="shared" si="1221"/>
        <v>82.839601152000014</v>
      </c>
      <c r="R4107">
        <f t="shared" si="1222"/>
        <v>75.936301056000005</v>
      </c>
      <c r="S4107">
        <f t="shared" si="1223"/>
        <v>103.54950144000001</v>
      </c>
      <c r="T4107">
        <f t="shared" si="1224"/>
        <v>105.27532646400002</v>
      </c>
      <c r="U4107">
        <f t="shared" si="1225"/>
        <v>117.35610163200002</v>
      </c>
      <c r="V4107">
        <v>0</v>
      </c>
      <c r="W4107">
        <v>0</v>
      </c>
      <c r="X4107">
        <f t="shared" si="1226"/>
        <v>160.50172723200001</v>
      </c>
      <c r="Y4107">
        <f t="shared" si="1227"/>
        <v>117.35610163200002</v>
      </c>
      <c r="Z4107">
        <f t="shared" si="1228"/>
        <v>191.56657766400002</v>
      </c>
      <c r="AA4107">
        <f t="shared" si="1229"/>
        <v>60.403875840000012</v>
      </c>
      <c r="AB4107">
        <v>0</v>
      </c>
      <c r="AC4107">
        <f t="shared" si="1230"/>
        <v>201.92152780800004</v>
      </c>
      <c r="AD4107">
        <f t="shared" si="1231"/>
        <v>110.45280153600001</v>
      </c>
      <c r="AE4107">
        <f t="shared" si="1232"/>
        <v>77.662126080000007</v>
      </c>
      <c r="AF4107">
        <v>0</v>
      </c>
      <c r="AG4107">
        <v>0</v>
      </c>
      <c r="AH4107">
        <v>0</v>
      </c>
      <c r="AI4107">
        <v>0</v>
      </c>
      <c r="CH4107">
        <f t="shared" si="1233"/>
        <v>1725.8250240000002</v>
      </c>
      <c r="CJ4107">
        <v>4105</v>
      </c>
      <c r="CK4107">
        <f t="shared" si="1234"/>
        <v>1725.8250240000002</v>
      </c>
    </row>
    <row r="4108" spans="1:90" x14ac:dyDescent="0.25">
      <c r="A4108" s="3"/>
      <c r="B4108" s="3"/>
      <c r="C4108">
        <v>2</v>
      </c>
      <c r="E4108">
        <v>0.89600000000000002</v>
      </c>
      <c r="F4108">
        <v>0.96</v>
      </c>
      <c r="G4108">
        <v>0.6</v>
      </c>
      <c r="H4108">
        <v>3135</v>
      </c>
      <c r="K4108" t="s">
        <v>4137</v>
      </c>
      <c r="L4108">
        <f t="shared" si="1216"/>
        <v>61.482516479999994</v>
      </c>
      <c r="M4108">
        <f t="shared" si="1217"/>
        <v>55.010672640000003</v>
      </c>
      <c r="N4108">
        <f t="shared" si="1218"/>
        <v>101.93154048</v>
      </c>
      <c r="O4108">
        <f t="shared" si="1219"/>
        <v>42.066984959999992</v>
      </c>
      <c r="P4108">
        <f t="shared" si="1220"/>
        <v>40.449024000000001</v>
      </c>
      <c r="Q4108">
        <f t="shared" si="1221"/>
        <v>77.662126079999993</v>
      </c>
      <c r="R4108">
        <f t="shared" si="1222"/>
        <v>71.190282239999988</v>
      </c>
      <c r="S4108">
        <f t="shared" si="1223"/>
        <v>97.077657599999995</v>
      </c>
      <c r="T4108">
        <f t="shared" si="1224"/>
        <v>98.695618559999986</v>
      </c>
      <c r="U4108">
        <f t="shared" si="1225"/>
        <v>110.02134528000001</v>
      </c>
      <c r="V4108">
        <v>0</v>
      </c>
      <c r="W4108">
        <v>0</v>
      </c>
      <c r="X4108">
        <f t="shared" si="1226"/>
        <v>150.47036928</v>
      </c>
      <c r="Y4108">
        <f t="shared" si="1227"/>
        <v>110.02134528000001</v>
      </c>
      <c r="Z4108">
        <f t="shared" si="1228"/>
        <v>179.59366656</v>
      </c>
      <c r="AA4108">
        <f t="shared" si="1229"/>
        <v>56.628633600000001</v>
      </c>
      <c r="AB4108">
        <v>0</v>
      </c>
      <c r="AC4108">
        <f t="shared" si="1230"/>
        <v>189.30143232</v>
      </c>
      <c r="AD4108">
        <f t="shared" si="1231"/>
        <v>103.54950144</v>
      </c>
      <c r="AE4108">
        <f t="shared" si="1232"/>
        <v>72.808243199999993</v>
      </c>
      <c r="AF4108">
        <v>0</v>
      </c>
      <c r="AG4108">
        <v>0</v>
      </c>
      <c r="AH4108">
        <v>0</v>
      </c>
      <c r="AI4108">
        <v>0</v>
      </c>
      <c r="CH4108">
        <f t="shared" si="1233"/>
        <v>1617.9609599999999</v>
      </c>
      <c r="CJ4108">
        <v>4106</v>
      </c>
      <c r="CK4108">
        <f t="shared" si="1234"/>
        <v>1617.9609599999999</v>
      </c>
    </row>
    <row r="4109" spans="1:90" x14ac:dyDescent="0.25">
      <c r="A4109" s="3"/>
      <c r="B4109" s="3"/>
      <c r="C4109">
        <v>3</v>
      </c>
      <c r="E4109">
        <v>0.89600000000000002</v>
      </c>
      <c r="F4109">
        <v>0.96</v>
      </c>
      <c r="G4109">
        <v>0.57999999999999996</v>
      </c>
      <c r="H4109">
        <v>3135</v>
      </c>
      <c r="K4109" t="s">
        <v>4138</v>
      </c>
      <c r="L4109">
        <f t="shared" si="1216"/>
        <v>59.433099263999999</v>
      </c>
      <c r="M4109">
        <f t="shared" si="1217"/>
        <v>53.176983552000003</v>
      </c>
      <c r="N4109">
        <f t="shared" si="1218"/>
        <v>98.533822463999996</v>
      </c>
      <c r="O4109">
        <f t="shared" si="1219"/>
        <v>40.664752127999996</v>
      </c>
      <c r="P4109">
        <f t="shared" si="1220"/>
        <v>39.100723200000004</v>
      </c>
      <c r="Q4109">
        <f t="shared" si="1221"/>
        <v>75.073388543999997</v>
      </c>
      <c r="R4109">
        <f t="shared" si="1222"/>
        <v>68.817272832</v>
      </c>
      <c r="S4109">
        <f t="shared" si="1223"/>
        <v>93.841735679999999</v>
      </c>
      <c r="T4109">
        <f t="shared" si="1224"/>
        <v>95.405764607999998</v>
      </c>
      <c r="U4109">
        <f t="shared" si="1225"/>
        <v>106.35396710400001</v>
      </c>
      <c r="V4109">
        <v>0</v>
      </c>
      <c r="W4109">
        <v>0</v>
      </c>
      <c r="X4109">
        <f t="shared" si="1226"/>
        <v>145.454690304</v>
      </c>
      <c r="Y4109">
        <f t="shared" si="1227"/>
        <v>106.35396710400001</v>
      </c>
      <c r="Z4109">
        <f t="shared" si="1228"/>
        <v>173.60721100800001</v>
      </c>
      <c r="AA4109">
        <f t="shared" si="1229"/>
        <v>54.741012480000002</v>
      </c>
      <c r="AB4109">
        <v>0</v>
      </c>
      <c r="AC4109">
        <f t="shared" si="1230"/>
        <v>182.991384576</v>
      </c>
      <c r="AD4109">
        <f t="shared" si="1231"/>
        <v>100.097851392</v>
      </c>
      <c r="AE4109">
        <f t="shared" si="1232"/>
        <v>70.381301759999999</v>
      </c>
      <c r="AF4109">
        <v>0</v>
      </c>
      <c r="AG4109">
        <v>0</v>
      </c>
      <c r="AH4109">
        <v>0</v>
      </c>
      <c r="AI4109">
        <v>0</v>
      </c>
      <c r="CH4109">
        <f t="shared" si="1233"/>
        <v>1564.0289280000002</v>
      </c>
      <c r="CJ4109">
        <v>4107</v>
      </c>
      <c r="CK4109">
        <f t="shared" si="1234"/>
        <v>1564.0289280000002</v>
      </c>
    </row>
    <row r="4110" spans="1:90" x14ac:dyDescent="0.25">
      <c r="A4110" s="3"/>
      <c r="B4110" s="3"/>
      <c r="C4110">
        <v>4</v>
      </c>
      <c r="E4110">
        <v>0.89600000000000002</v>
      </c>
      <c r="F4110">
        <v>0.96</v>
      </c>
      <c r="G4110">
        <v>0.56000000000000005</v>
      </c>
      <c r="H4110">
        <v>3135</v>
      </c>
      <c r="K4110" t="s">
        <v>4139</v>
      </c>
      <c r="L4110">
        <f t="shared" si="1216"/>
        <v>57.383682048000004</v>
      </c>
      <c r="M4110">
        <f t="shared" si="1217"/>
        <v>51.34329446400001</v>
      </c>
      <c r="N4110">
        <f t="shared" si="1218"/>
        <v>95.136104448000012</v>
      </c>
      <c r="O4110">
        <f t="shared" si="1219"/>
        <v>39.262519296000008</v>
      </c>
      <c r="P4110">
        <f t="shared" si="1220"/>
        <v>37.752422400000007</v>
      </c>
      <c r="Q4110">
        <f t="shared" si="1221"/>
        <v>72.484651008000014</v>
      </c>
      <c r="R4110">
        <f t="shared" si="1222"/>
        <v>66.444263424000013</v>
      </c>
      <c r="S4110">
        <f t="shared" si="1223"/>
        <v>90.605813760000018</v>
      </c>
      <c r="T4110">
        <f t="shared" si="1224"/>
        <v>92.115910656000011</v>
      </c>
      <c r="U4110">
        <f t="shared" si="1225"/>
        <v>102.68658892800002</v>
      </c>
      <c r="V4110">
        <v>0</v>
      </c>
      <c r="W4110">
        <v>0</v>
      </c>
      <c r="X4110">
        <f t="shared" si="1226"/>
        <v>140.43901132800002</v>
      </c>
      <c r="Y4110">
        <f t="shared" si="1227"/>
        <v>102.68658892800002</v>
      </c>
      <c r="Z4110">
        <f t="shared" si="1228"/>
        <v>167.62075545600004</v>
      </c>
      <c r="AA4110">
        <f t="shared" si="1229"/>
        <v>52.85339136000001</v>
      </c>
      <c r="AB4110">
        <v>0</v>
      </c>
      <c r="AC4110">
        <f t="shared" si="1230"/>
        <v>176.68133683200003</v>
      </c>
      <c r="AD4110">
        <f t="shared" si="1231"/>
        <v>96.646201344000019</v>
      </c>
      <c r="AE4110">
        <f t="shared" si="1232"/>
        <v>67.954360320000006</v>
      </c>
      <c r="AF4110">
        <v>0</v>
      </c>
      <c r="AG4110">
        <v>0</v>
      </c>
      <c r="AH4110">
        <v>0</v>
      </c>
      <c r="AI4110">
        <v>0</v>
      </c>
      <c r="CH4110">
        <f t="shared" si="1233"/>
        <v>1510.096896</v>
      </c>
      <c r="CJ4110">
        <v>4108</v>
      </c>
      <c r="CK4110">
        <f t="shared" si="1234"/>
        <v>1510.096896</v>
      </c>
    </row>
    <row r="4111" spans="1:90" x14ac:dyDescent="0.25">
      <c r="A4111" s="3"/>
      <c r="B4111" s="3"/>
      <c r="C4111">
        <v>5</v>
      </c>
      <c r="E4111">
        <v>0.89600000000000002</v>
      </c>
      <c r="F4111">
        <v>0.96</v>
      </c>
      <c r="G4111">
        <v>0.56000000000000005</v>
      </c>
      <c r="H4111">
        <v>3135</v>
      </c>
      <c r="K4111" t="s">
        <v>4140</v>
      </c>
      <c r="L4111">
        <f t="shared" si="1216"/>
        <v>57.383682048000004</v>
      </c>
      <c r="M4111">
        <f t="shared" si="1217"/>
        <v>51.34329446400001</v>
      </c>
      <c r="N4111">
        <f t="shared" si="1218"/>
        <v>95.136104448000012</v>
      </c>
      <c r="O4111">
        <f t="shared" si="1219"/>
        <v>39.262519296000008</v>
      </c>
      <c r="P4111">
        <f t="shared" si="1220"/>
        <v>37.752422400000007</v>
      </c>
      <c r="Q4111">
        <f t="shared" si="1221"/>
        <v>72.484651008000014</v>
      </c>
      <c r="R4111">
        <f t="shared" si="1222"/>
        <v>66.444263424000013</v>
      </c>
      <c r="S4111">
        <f t="shared" si="1223"/>
        <v>90.605813760000018</v>
      </c>
      <c r="T4111">
        <f t="shared" si="1224"/>
        <v>92.115910656000011</v>
      </c>
      <c r="U4111">
        <f t="shared" si="1225"/>
        <v>102.68658892800002</v>
      </c>
      <c r="V4111">
        <v>0</v>
      </c>
      <c r="W4111">
        <v>0</v>
      </c>
      <c r="X4111">
        <f t="shared" si="1226"/>
        <v>140.43901132800002</v>
      </c>
      <c r="Y4111">
        <f t="shared" si="1227"/>
        <v>102.68658892800002</v>
      </c>
      <c r="Z4111">
        <f t="shared" si="1228"/>
        <v>167.62075545600004</v>
      </c>
      <c r="AA4111">
        <f t="shared" si="1229"/>
        <v>52.85339136000001</v>
      </c>
      <c r="AB4111">
        <v>0</v>
      </c>
      <c r="AC4111">
        <f t="shared" si="1230"/>
        <v>176.68133683200003</v>
      </c>
      <c r="AD4111">
        <f t="shared" si="1231"/>
        <v>96.646201344000019</v>
      </c>
      <c r="AE4111">
        <f t="shared" si="1232"/>
        <v>67.954360320000006</v>
      </c>
      <c r="AF4111">
        <v>0</v>
      </c>
      <c r="AG4111">
        <v>0</v>
      </c>
      <c r="AH4111">
        <v>0</v>
      </c>
      <c r="AI4111">
        <v>0</v>
      </c>
      <c r="CH4111">
        <f t="shared" si="1233"/>
        <v>1510.096896</v>
      </c>
      <c r="CJ4111">
        <v>4109</v>
      </c>
      <c r="CK4111">
        <f t="shared" si="1234"/>
        <v>1510.096896</v>
      </c>
    </row>
    <row r="4112" spans="1:90" x14ac:dyDescent="0.25">
      <c r="A4112" s="3"/>
      <c r="B4112" s="3"/>
      <c r="C4112">
        <v>6</v>
      </c>
      <c r="E4112">
        <v>0.89600000000000002</v>
      </c>
      <c r="F4112">
        <v>0.96</v>
      </c>
      <c r="G4112">
        <v>0.57999999999999996</v>
      </c>
      <c r="H4112">
        <v>3135</v>
      </c>
      <c r="K4112" t="s">
        <v>4141</v>
      </c>
      <c r="L4112">
        <f t="shared" si="1216"/>
        <v>59.433099263999999</v>
      </c>
      <c r="M4112">
        <f t="shared" si="1217"/>
        <v>53.176983552000003</v>
      </c>
      <c r="N4112">
        <f t="shared" si="1218"/>
        <v>98.533822463999996</v>
      </c>
      <c r="O4112">
        <f t="shared" si="1219"/>
        <v>40.664752127999996</v>
      </c>
      <c r="P4112">
        <f t="shared" si="1220"/>
        <v>39.100723200000004</v>
      </c>
      <c r="Q4112">
        <f t="shared" si="1221"/>
        <v>75.073388543999997</v>
      </c>
      <c r="R4112">
        <f t="shared" si="1222"/>
        <v>68.817272832</v>
      </c>
      <c r="S4112">
        <f t="shared" si="1223"/>
        <v>93.841735679999999</v>
      </c>
      <c r="T4112">
        <f t="shared" si="1224"/>
        <v>95.405764607999998</v>
      </c>
      <c r="U4112">
        <f t="shared" si="1225"/>
        <v>106.35396710400001</v>
      </c>
      <c r="V4112">
        <v>0</v>
      </c>
      <c r="W4112">
        <v>0</v>
      </c>
      <c r="X4112">
        <f t="shared" si="1226"/>
        <v>145.454690304</v>
      </c>
      <c r="Y4112">
        <f t="shared" si="1227"/>
        <v>106.35396710400001</v>
      </c>
      <c r="Z4112">
        <f t="shared" si="1228"/>
        <v>173.60721100800001</v>
      </c>
      <c r="AA4112">
        <f t="shared" si="1229"/>
        <v>54.741012480000002</v>
      </c>
      <c r="AB4112">
        <v>0</v>
      </c>
      <c r="AC4112">
        <f t="shared" si="1230"/>
        <v>182.991384576</v>
      </c>
      <c r="AD4112">
        <f t="shared" si="1231"/>
        <v>100.097851392</v>
      </c>
      <c r="AE4112">
        <f t="shared" si="1232"/>
        <v>70.381301759999999</v>
      </c>
      <c r="AF4112">
        <v>0</v>
      </c>
      <c r="AG4112">
        <v>0</v>
      </c>
      <c r="AH4112">
        <v>0</v>
      </c>
      <c r="AI4112">
        <v>0</v>
      </c>
      <c r="CH4112">
        <f t="shared" si="1233"/>
        <v>1564.0289280000002</v>
      </c>
      <c r="CJ4112">
        <v>4110</v>
      </c>
      <c r="CK4112">
        <f t="shared" si="1234"/>
        <v>1564.0289280000002</v>
      </c>
    </row>
    <row r="4113" spans="1:89" x14ac:dyDescent="0.25">
      <c r="A4113" s="3"/>
      <c r="B4113" s="3"/>
      <c r="C4113">
        <v>7</v>
      </c>
      <c r="E4113">
        <v>0.89600000000000002</v>
      </c>
      <c r="F4113">
        <v>0.96</v>
      </c>
      <c r="G4113">
        <v>0.64</v>
      </c>
      <c r="H4113">
        <v>3135</v>
      </c>
      <c r="K4113" t="s">
        <v>4142</v>
      </c>
      <c r="L4113">
        <f t="shared" si="1216"/>
        <v>65.581350912000005</v>
      </c>
      <c r="M4113">
        <f t="shared" si="1217"/>
        <v>58.67805081600001</v>
      </c>
      <c r="N4113">
        <f t="shared" si="1218"/>
        <v>108.72697651200001</v>
      </c>
      <c r="O4113">
        <f t="shared" si="1219"/>
        <v>44.871450624000005</v>
      </c>
      <c r="P4113">
        <f t="shared" si="1220"/>
        <v>43.14562560000001</v>
      </c>
      <c r="Q4113">
        <f t="shared" si="1221"/>
        <v>82.839601152000014</v>
      </c>
      <c r="R4113">
        <f t="shared" si="1222"/>
        <v>75.936301056000005</v>
      </c>
      <c r="S4113">
        <f t="shared" si="1223"/>
        <v>103.54950144000001</v>
      </c>
      <c r="T4113">
        <f t="shared" si="1224"/>
        <v>105.27532646400002</v>
      </c>
      <c r="U4113">
        <f t="shared" si="1225"/>
        <v>117.35610163200002</v>
      </c>
      <c r="V4113">
        <v>0</v>
      </c>
      <c r="W4113">
        <v>0</v>
      </c>
      <c r="X4113">
        <f t="shared" si="1226"/>
        <v>160.50172723200001</v>
      </c>
      <c r="Y4113">
        <f t="shared" si="1227"/>
        <v>117.35610163200002</v>
      </c>
      <c r="Z4113">
        <f t="shared" si="1228"/>
        <v>191.56657766400002</v>
      </c>
      <c r="AA4113">
        <f t="shared" si="1229"/>
        <v>60.403875840000012</v>
      </c>
      <c r="AB4113">
        <v>0</v>
      </c>
      <c r="AC4113">
        <f t="shared" si="1230"/>
        <v>201.92152780800004</v>
      </c>
      <c r="AD4113">
        <f t="shared" si="1231"/>
        <v>110.45280153600001</v>
      </c>
      <c r="AE4113">
        <f t="shared" si="1232"/>
        <v>77.662126080000007</v>
      </c>
      <c r="AF4113">
        <v>0</v>
      </c>
      <c r="AG4113">
        <v>0</v>
      </c>
      <c r="AH4113">
        <v>0</v>
      </c>
      <c r="AI4113">
        <v>0</v>
      </c>
      <c r="CH4113">
        <f t="shared" si="1233"/>
        <v>1725.8250240000002</v>
      </c>
      <c r="CJ4113">
        <v>4111</v>
      </c>
      <c r="CK4113">
        <f t="shared" si="1234"/>
        <v>1725.8250240000002</v>
      </c>
    </row>
    <row r="4114" spans="1:89" x14ac:dyDescent="0.25">
      <c r="A4114" s="3"/>
      <c r="B4114" s="3"/>
      <c r="C4114">
        <v>8</v>
      </c>
      <c r="E4114">
        <v>0.89600000000000002</v>
      </c>
      <c r="F4114">
        <v>0.96</v>
      </c>
      <c r="G4114">
        <v>0.76</v>
      </c>
      <c r="H4114">
        <v>3135</v>
      </c>
      <c r="K4114" t="s">
        <v>4143</v>
      </c>
      <c r="L4114">
        <f t="shared" si="1216"/>
        <v>77.877854207999988</v>
      </c>
      <c r="M4114">
        <f t="shared" si="1217"/>
        <v>69.680185343999995</v>
      </c>
      <c r="N4114">
        <f t="shared" si="1218"/>
        <v>129.11328460799999</v>
      </c>
      <c r="O4114">
        <f t="shared" si="1219"/>
        <v>53.284847615999993</v>
      </c>
      <c r="P4114">
        <f t="shared" si="1220"/>
        <v>51.235430399999998</v>
      </c>
      <c r="Q4114">
        <f t="shared" si="1221"/>
        <v>98.372026367999993</v>
      </c>
      <c r="R4114">
        <f t="shared" si="1222"/>
        <v>90.174357503999985</v>
      </c>
      <c r="S4114">
        <f t="shared" si="1223"/>
        <v>122.96503295999999</v>
      </c>
      <c r="T4114">
        <f t="shared" si="1224"/>
        <v>125.01445017599998</v>
      </c>
      <c r="U4114">
        <f t="shared" si="1225"/>
        <v>139.36037068799999</v>
      </c>
      <c r="V4114">
        <v>0</v>
      </c>
      <c r="W4114">
        <v>0</v>
      </c>
      <c r="X4114">
        <f t="shared" si="1226"/>
        <v>190.59580108799997</v>
      </c>
      <c r="Y4114">
        <f t="shared" si="1227"/>
        <v>139.36037068799999</v>
      </c>
      <c r="Z4114">
        <f t="shared" si="1228"/>
        <v>227.48531097599999</v>
      </c>
      <c r="AA4114">
        <f t="shared" si="1229"/>
        <v>71.729602560000004</v>
      </c>
      <c r="AB4114">
        <v>0</v>
      </c>
      <c r="AC4114">
        <f t="shared" si="1230"/>
        <v>239.78181427199999</v>
      </c>
      <c r="AD4114">
        <f t="shared" si="1231"/>
        <v>131.16270182399998</v>
      </c>
      <c r="AE4114">
        <f t="shared" si="1232"/>
        <v>92.223774719999994</v>
      </c>
      <c r="AF4114">
        <v>0</v>
      </c>
      <c r="AG4114">
        <v>0</v>
      </c>
      <c r="AH4114">
        <v>0</v>
      </c>
      <c r="AI4114">
        <v>0</v>
      </c>
      <c r="CH4114">
        <f t="shared" si="1233"/>
        <v>2049.4172159999998</v>
      </c>
      <c r="CJ4114">
        <v>4112</v>
      </c>
      <c r="CK4114">
        <f t="shared" si="1234"/>
        <v>2049.4172159999998</v>
      </c>
    </row>
    <row r="4115" spans="1:89" x14ac:dyDescent="0.25">
      <c r="A4115" s="3"/>
      <c r="B4115" s="3"/>
      <c r="C4115">
        <v>9</v>
      </c>
      <c r="E4115">
        <v>0.89600000000000002</v>
      </c>
      <c r="F4115">
        <v>0.96</v>
      </c>
      <c r="G4115">
        <v>0.87</v>
      </c>
      <c r="H4115">
        <v>3135</v>
      </c>
      <c r="K4115" t="s">
        <v>4144</v>
      </c>
      <c r="L4115">
        <f t="shared" si="1216"/>
        <v>89.149648896000002</v>
      </c>
      <c r="M4115">
        <f t="shared" si="1217"/>
        <v>79.765475328000008</v>
      </c>
      <c r="N4115">
        <f t="shared" si="1218"/>
        <v>147.80073369600001</v>
      </c>
      <c r="O4115">
        <f t="shared" si="1219"/>
        <v>60.997128191999998</v>
      </c>
      <c r="P4115">
        <f t="shared" si="1220"/>
        <v>58.651084800000007</v>
      </c>
      <c r="Q4115">
        <f t="shared" si="1221"/>
        <v>112.610082816</v>
      </c>
      <c r="R4115">
        <f t="shared" si="1222"/>
        <v>103.22590924799999</v>
      </c>
      <c r="S4115">
        <f t="shared" si="1223"/>
        <v>140.76260352</v>
      </c>
      <c r="T4115">
        <f t="shared" si="1224"/>
        <v>143.10864691200001</v>
      </c>
      <c r="U4115">
        <f t="shared" si="1225"/>
        <v>159.53095065600002</v>
      </c>
      <c r="V4115">
        <v>0</v>
      </c>
      <c r="W4115">
        <v>0</v>
      </c>
      <c r="X4115">
        <f t="shared" si="1226"/>
        <v>218.18203545599999</v>
      </c>
      <c r="Y4115">
        <f t="shared" si="1227"/>
        <v>159.53095065600002</v>
      </c>
      <c r="Z4115">
        <f t="shared" si="1228"/>
        <v>260.410816512</v>
      </c>
      <c r="AA4115">
        <f t="shared" si="1229"/>
        <v>82.111518720000007</v>
      </c>
      <c r="AB4115">
        <v>0</v>
      </c>
      <c r="AC4115">
        <f t="shared" si="1230"/>
        <v>274.48707686400002</v>
      </c>
      <c r="AD4115">
        <f t="shared" si="1231"/>
        <v>150.14677708799999</v>
      </c>
      <c r="AE4115">
        <f t="shared" si="1232"/>
        <v>105.57195263999999</v>
      </c>
      <c r="AF4115">
        <v>0</v>
      </c>
      <c r="AG4115">
        <v>0</v>
      </c>
      <c r="AH4115">
        <v>0</v>
      </c>
      <c r="AI4115">
        <v>0</v>
      </c>
      <c r="CH4115">
        <f t="shared" si="1233"/>
        <v>2346.043392</v>
      </c>
      <c r="CJ4115">
        <v>4113</v>
      </c>
      <c r="CK4115">
        <f t="shared" si="1234"/>
        <v>2346.043392</v>
      </c>
    </row>
    <row r="4116" spans="1:89" x14ac:dyDescent="0.25">
      <c r="A4116" s="3"/>
      <c r="B4116" s="3"/>
      <c r="C4116">
        <v>10</v>
      </c>
      <c r="E4116">
        <v>0.89600000000000002</v>
      </c>
      <c r="F4116">
        <v>0.96</v>
      </c>
      <c r="G4116">
        <v>0.95</v>
      </c>
      <c r="H4116">
        <v>3135</v>
      </c>
      <c r="K4116" t="s">
        <v>4145</v>
      </c>
      <c r="L4116">
        <f t="shared" si="1216"/>
        <v>97.347317759999996</v>
      </c>
      <c r="M4116">
        <f t="shared" si="1217"/>
        <v>87.100231679999993</v>
      </c>
      <c r="N4116">
        <f t="shared" si="1218"/>
        <v>161.39160575999998</v>
      </c>
      <c r="O4116">
        <f t="shared" si="1219"/>
        <v>66.606059519999988</v>
      </c>
      <c r="P4116">
        <f t="shared" si="1220"/>
        <v>64.044287999999995</v>
      </c>
      <c r="Q4116">
        <f t="shared" si="1221"/>
        <v>122.96503295999999</v>
      </c>
      <c r="R4116">
        <f t="shared" si="1222"/>
        <v>112.71794687999999</v>
      </c>
      <c r="S4116">
        <f t="shared" si="1223"/>
        <v>153.70629119999998</v>
      </c>
      <c r="T4116">
        <f t="shared" si="1224"/>
        <v>156.26806271999999</v>
      </c>
      <c r="U4116">
        <f t="shared" si="1225"/>
        <v>174.20046335999999</v>
      </c>
      <c r="V4116">
        <v>0</v>
      </c>
      <c r="W4116">
        <v>0</v>
      </c>
      <c r="X4116">
        <f t="shared" si="1226"/>
        <v>238.24475135999998</v>
      </c>
      <c r="Y4116">
        <f t="shared" si="1227"/>
        <v>174.20046335999999</v>
      </c>
      <c r="Z4116">
        <f t="shared" si="1228"/>
        <v>284.35663871999998</v>
      </c>
      <c r="AA4116">
        <f t="shared" si="1229"/>
        <v>89.662003200000001</v>
      </c>
      <c r="AB4116">
        <v>0</v>
      </c>
      <c r="AC4116">
        <f t="shared" si="1230"/>
        <v>299.72726783999997</v>
      </c>
      <c r="AD4116">
        <f t="shared" si="1231"/>
        <v>163.95337727999998</v>
      </c>
      <c r="AE4116">
        <f t="shared" si="1232"/>
        <v>115.27971839999998</v>
      </c>
      <c r="AF4116">
        <v>0</v>
      </c>
      <c r="AG4116">
        <v>0</v>
      </c>
      <c r="AH4116">
        <v>0</v>
      </c>
      <c r="AI4116">
        <v>0</v>
      </c>
      <c r="CH4116">
        <f t="shared" si="1233"/>
        <v>2561.7715200000002</v>
      </c>
      <c r="CJ4116">
        <v>4114</v>
      </c>
      <c r="CK4116">
        <f t="shared" si="1234"/>
        <v>2561.7715200000002</v>
      </c>
    </row>
    <row r="4117" spans="1:89" x14ac:dyDescent="0.25">
      <c r="A4117" s="3"/>
      <c r="B4117" s="3"/>
      <c r="C4117">
        <v>11</v>
      </c>
      <c r="E4117">
        <v>0.89600000000000002</v>
      </c>
      <c r="F4117">
        <v>0.96</v>
      </c>
      <c r="G4117">
        <v>0.99</v>
      </c>
      <c r="H4117">
        <v>3135</v>
      </c>
      <c r="K4117" t="s">
        <v>4146</v>
      </c>
      <c r="L4117">
        <f t="shared" si="1216"/>
        <v>101.446152192</v>
      </c>
      <c r="M4117">
        <f t="shared" si="1217"/>
        <v>90.767609856000007</v>
      </c>
      <c r="N4117">
        <f t="shared" si="1218"/>
        <v>168.187041792</v>
      </c>
      <c r="O4117">
        <f t="shared" si="1219"/>
        <v>69.410525183999994</v>
      </c>
      <c r="P4117">
        <f t="shared" si="1220"/>
        <v>66.740889600000003</v>
      </c>
      <c r="Q4117">
        <f t="shared" si="1221"/>
        <v>128.14250803199999</v>
      </c>
      <c r="R4117">
        <f t="shared" si="1222"/>
        <v>117.463965696</v>
      </c>
      <c r="S4117">
        <f t="shared" si="1223"/>
        <v>160.17813504</v>
      </c>
      <c r="T4117">
        <f t="shared" si="1224"/>
        <v>162.84777062399999</v>
      </c>
      <c r="U4117">
        <f t="shared" si="1225"/>
        <v>181.53521971200001</v>
      </c>
      <c r="V4117">
        <v>0</v>
      </c>
      <c r="W4117">
        <v>0</v>
      </c>
      <c r="X4117">
        <f t="shared" si="1226"/>
        <v>248.27610931200002</v>
      </c>
      <c r="Y4117">
        <f t="shared" si="1227"/>
        <v>181.53521971200001</v>
      </c>
      <c r="Z4117">
        <f t="shared" si="1228"/>
        <v>296.32954982400003</v>
      </c>
      <c r="AA4117">
        <f t="shared" si="1229"/>
        <v>93.437245440000012</v>
      </c>
      <c r="AB4117">
        <v>0</v>
      </c>
      <c r="AC4117">
        <f t="shared" si="1230"/>
        <v>312.34736332800003</v>
      </c>
      <c r="AD4117">
        <f t="shared" si="1231"/>
        <v>170.85667737600002</v>
      </c>
      <c r="AE4117">
        <f t="shared" si="1232"/>
        <v>120.13360127999999</v>
      </c>
      <c r="AF4117">
        <v>0</v>
      </c>
      <c r="AG4117">
        <v>0</v>
      </c>
      <c r="AH4117">
        <v>0</v>
      </c>
      <c r="AI4117">
        <v>0</v>
      </c>
      <c r="CH4117">
        <f t="shared" si="1233"/>
        <v>2669.6355839999997</v>
      </c>
      <c r="CJ4117">
        <v>4115</v>
      </c>
      <c r="CK4117">
        <f t="shared" si="1234"/>
        <v>2669.6355839999997</v>
      </c>
    </row>
    <row r="4118" spans="1:89" x14ac:dyDescent="0.25">
      <c r="A4118" s="3"/>
      <c r="B4118" s="3"/>
      <c r="C4118">
        <v>12</v>
      </c>
      <c r="E4118">
        <v>0.89600000000000002</v>
      </c>
      <c r="F4118">
        <v>0.96</v>
      </c>
      <c r="G4118">
        <v>1</v>
      </c>
      <c r="H4118">
        <v>3135</v>
      </c>
      <c r="K4118" t="s">
        <v>4147</v>
      </c>
      <c r="L4118">
        <f t="shared" si="1216"/>
        <v>102.4708608</v>
      </c>
      <c r="M4118">
        <f t="shared" si="1217"/>
        <v>91.684454400000007</v>
      </c>
      <c r="N4118">
        <f t="shared" si="1218"/>
        <v>169.8859008</v>
      </c>
      <c r="O4118">
        <f t="shared" si="1219"/>
        <v>70.111641599999999</v>
      </c>
      <c r="P4118">
        <f t="shared" si="1220"/>
        <v>67.415040000000005</v>
      </c>
      <c r="Q4118">
        <f t="shared" si="1221"/>
        <v>129.43687679999999</v>
      </c>
      <c r="R4118">
        <f t="shared" si="1222"/>
        <v>118.65047039999999</v>
      </c>
      <c r="S4118">
        <f t="shared" si="1223"/>
        <v>161.79609600000001</v>
      </c>
      <c r="T4118">
        <f t="shared" si="1224"/>
        <v>164.49269759999999</v>
      </c>
      <c r="U4118">
        <f t="shared" si="1225"/>
        <v>183.36890880000001</v>
      </c>
      <c r="V4118">
        <v>0</v>
      </c>
      <c r="W4118">
        <v>0</v>
      </c>
      <c r="X4118">
        <f t="shared" si="1226"/>
        <v>250.78394879999999</v>
      </c>
      <c r="Y4118">
        <f t="shared" si="1227"/>
        <v>183.36890880000001</v>
      </c>
      <c r="Z4118">
        <f t="shared" si="1228"/>
        <v>299.32277759999999</v>
      </c>
      <c r="AA4118">
        <f t="shared" si="1229"/>
        <v>94.381056000000001</v>
      </c>
      <c r="AB4118">
        <v>0</v>
      </c>
      <c r="AC4118">
        <f t="shared" si="1230"/>
        <v>315.50238719999999</v>
      </c>
      <c r="AD4118">
        <f t="shared" si="1231"/>
        <v>172.58250240000001</v>
      </c>
      <c r="AE4118">
        <f t="shared" si="1232"/>
        <v>121.347072</v>
      </c>
      <c r="AF4118">
        <v>0</v>
      </c>
      <c r="AG4118">
        <v>0</v>
      </c>
      <c r="AH4118">
        <v>0</v>
      </c>
      <c r="AI4118">
        <v>0</v>
      </c>
      <c r="CH4118">
        <f t="shared" si="1233"/>
        <v>2696.6016000000009</v>
      </c>
      <c r="CJ4118">
        <v>4116</v>
      </c>
      <c r="CK4118">
        <f t="shared" si="1234"/>
        <v>2696.6016000000009</v>
      </c>
    </row>
    <row r="4119" spans="1:89" x14ac:dyDescent="0.25">
      <c r="A4119" s="3"/>
      <c r="B4119" s="3"/>
      <c r="C4119">
        <v>13</v>
      </c>
      <c r="E4119">
        <v>0.89600000000000002</v>
      </c>
      <c r="F4119">
        <v>0.96</v>
      </c>
      <c r="G4119">
        <v>0.99</v>
      </c>
      <c r="H4119">
        <v>3135</v>
      </c>
      <c r="K4119" t="s">
        <v>4148</v>
      </c>
      <c r="L4119">
        <f t="shared" si="1216"/>
        <v>101.446152192</v>
      </c>
      <c r="M4119">
        <f t="shared" si="1217"/>
        <v>90.767609856000007</v>
      </c>
      <c r="N4119">
        <f t="shared" si="1218"/>
        <v>168.187041792</v>
      </c>
      <c r="O4119">
        <f t="shared" si="1219"/>
        <v>69.410525183999994</v>
      </c>
      <c r="P4119">
        <f t="shared" si="1220"/>
        <v>66.740889600000003</v>
      </c>
      <c r="Q4119">
        <f t="shared" si="1221"/>
        <v>128.14250803199999</v>
      </c>
      <c r="R4119">
        <f t="shared" si="1222"/>
        <v>117.463965696</v>
      </c>
      <c r="S4119">
        <f t="shared" si="1223"/>
        <v>160.17813504</v>
      </c>
      <c r="T4119">
        <f t="shared" si="1224"/>
        <v>162.84777062399999</v>
      </c>
      <c r="U4119">
        <f t="shared" si="1225"/>
        <v>181.53521971200001</v>
      </c>
      <c r="V4119">
        <v>0</v>
      </c>
      <c r="W4119">
        <v>0</v>
      </c>
      <c r="X4119">
        <f t="shared" si="1226"/>
        <v>248.27610931200002</v>
      </c>
      <c r="Y4119">
        <f t="shared" si="1227"/>
        <v>181.53521971200001</v>
      </c>
      <c r="Z4119">
        <f t="shared" si="1228"/>
        <v>296.32954982400003</v>
      </c>
      <c r="AA4119">
        <f t="shared" si="1229"/>
        <v>93.437245440000012</v>
      </c>
      <c r="AB4119">
        <v>0</v>
      </c>
      <c r="AC4119">
        <f t="shared" si="1230"/>
        <v>312.34736332800003</v>
      </c>
      <c r="AD4119">
        <f t="shared" si="1231"/>
        <v>170.85667737600002</v>
      </c>
      <c r="AE4119">
        <f t="shared" si="1232"/>
        <v>120.13360127999999</v>
      </c>
      <c r="AF4119">
        <v>0</v>
      </c>
      <c r="AG4119">
        <v>0</v>
      </c>
      <c r="AH4119">
        <v>0</v>
      </c>
      <c r="AI4119">
        <v>0</v>
      </c>
      <c r="CH4119">
        <f t="shared" si="1233"/>
        <v>2669.6355839999997</v>
      </c>
      <c r="CJ4119">
        <v>4117</v>
      </c>
      <c r="CK4119">
        <f t="shared" si="1234"/>
        <v>2669.6355839999997</v>
      </c>
    </row>
    <row r="4120" spans="1:89" x14ac:dyDescent="0.25">
      <c r="A4120" s="3"/>
      <c r="B4120" s="3"/>
      <c r="C4120">
        <v>14</v>
      </c>
      <c r="E4120">
        <v>0.89600000000000002</v>
      </c>
      <c r="F4120">
        <v>0.96</v>
      </c>
      <c r="G4120">
        <v>1</v>
      </c>
      <c r="H4120">
        <v>3135</v>
      </c>
      <c r="K4120" t="s">
        <v>4149</v>
      </c>
      <c r="L4120">
        <f t="shared" si="1216"/>
        <v>102.4708608</v>
      </c>
      <c r="M4120">
        <f t="shared" si="1217"/>
        <v>91.684454400000007</v>
      </c>
      <c r="N4120">
        <f t="shared" si="1218"/>
        <v>169.8859008</v>
      </c>
      <c r="O4120">
        <f t="shared" si="1219"/>
        <v>70.111641599999999</v>
      </c>
      <c r="P4120">
        <f t="shared" si="1220"/>
        <v>67.415040000000005</v>
      </c>
      <c r="Q4120">
        <f t="shared" si="1221"/>
        <v>129.43687679999999</v>
      </c>
      <c r="R4120">
        <f t="shared" si="1222"/>
        <v>118.65047039999999</v>
      </c>
      <c r="S4120">
        <f t="shared" si="1223"/>
        <v>161.79609600000001</v>
      </c>
      <c r="T4120">
        <f t="shared" si="1224"/>
        <v>164.49269759999999</v>
      </c>
      <c r="U4120">
        <f t="shared" si="1225"/>
        <v>183.36890880000001</v>
      </c>
      <c r="V4120">
        <v>0</v>
      </c>
      <c r="W4120">
        <v>0</v>
      </c>
      <c r="X4120">
        <f t="shared" si="1226"/>
        <v>250.78394879999999</v>
      </c>
      <c r="Y4120">
        <f t="shared" si="1227"/>
        <v>183.36890880000001</v>
      </c>
      <c r="Z4120">
        <f t="shared" si="1228"/>
        <v>299.32277759999999</v>
      </c>
      <c r="AA4120">
        <f t="shared" si="1229"/>
        <v>94.381056000000001</v>
      </c>
      <c r="AB4120">
        <v>0</v>
      </c>
      <c r="AC4120">
        <f t="shared" si="1230"/>
        <v>315.50238719999999</v>
      </c>
      <c r="AD4120">
        <f t="shared" si="1231"/>
        <v>172.58250240000001</v>
      </c>
      <c r="AE4120">
        <f t="shared" si="1232"/>
        <v>121.347072</v>
      </c>
      <c r="AF4120">
        <v>0</v>
      </c>
      <c r="AG4120">
        <v>0</v>
      </c>
      <c r="AH4120">
        <v>0</v>
      </c>
      <c r="AI4120">
        <v>0</v>
      </c>
      <c r="CH4120">
        <f t="shared" si="1233"/>
        <v>2696.6016000000009</v>
      </c>
      <c r="CJ4120">
        <v>4118</v>
      </c>
      <c r="CK4120">
        <f t="shared" si="1234"/>
        <v>2696.6016000000009</v>
      </c>
    </row>
    <row r="4121" spans="1:89" x14ac:dyDescent="0.25">
      <c r="A4121" s="3"/>
      <c r="B4121" s="3"/>
      <c r="C4121">
        <v>15</v>
      </c>
      <c r="E4121">
        <v>0.89600000000000002</v>
      </c>
      <c r="F4121">
        <v>0.96</v>
      </c>
      <c r="G4121">
        <v>1</v>
      </c>
      <c r="H4121">
        <v>3135</v>
      </c>
      <c r="K4121" t="s">
        <v>4150</v>
      </c>
      <c r="L4121">
        <f t="shared" si="1216"/>
        <v>102.4708608</v>
      </c>
      <c r="M4121">
        <f t="shared" si="1217"/>
        <v>91.684454400000007</v>
      </c>
      <c r="N4121">
        <f t="shared" si="1218"/>
        <v>169.8859008</v>
      </c>
      <c r="O4121">
        <f t="shared" si="1219"/>
        <v>70.111641599999999</v>
      </c>
      <c r="P4121">
        <f t="shared" si="1220"/>
        <v>67.415040000000005</v>
      </c>
      <c r="Q4121">
        <f t="shared" si="1221"/>
        <v>129.43687679999999</v>
      </c>
      <c r="R4121">
        <f t="shared" si="1222"/>
        <v>118.65047039999999</v>
      </c>
      <c r="S4121">
        <f t="shared" si="1223"/>
        <v>161.79609600000001</v>
      </c>
      <c r="T4121">
        <f t="shared" si="1224"/>
        <v>164.49269759999999</v>
      </c>
      <c r="U4121">
        <f t="shared" si="1225"/>
        <v>183.36890880000001</v>
      </c>
      <c r="V4121">
        <v>0</v>
      </c>
      <c r="W4121">
        <v>0</v>
      </c>
      <c r="X4121">
        <f t="shared" si="1226"/>
        <v>250.78394879999999</v>
      </c>
      <c r="Y4121">
        <f t="shared" si="1227"/>
        <v>183.36890880000001</v>
      </c>
      <c r="Z4121">
        <f t="shared" si="1228"/>
        <v>299.32277759999999</v>
      </c>
      <c r="AA4121">
        <f t="shared" si="1229"/>
        <v>94.381056000000001</v>
      </c>
      <c r="AB4121">
        <v>0</v>
      </c>
      <c r="AC4121">
        <f t="shared" si="1230"/>
        <v>315.50238719999999</v>
      </c>
      <c r="AD4121">
        <f t="shared" si="1231"/>
        <v>172.58250240000001</v>
      </c>
      <c r="AE4121">
        <f t="shared" si="1232"/>
        <v>121.347072</v>
      </c>
      <c r="AF4121">
        <v>0</v>
      </c>
      <c r="AG4121">
        <v>0</v>
      </c>
      <c r="AH4121">
        <v>0</v>
      </c>
      <c r="AI4121">
        <v>0</v>
      </c>
      <c r="CH4121">
        <f t="shared" si="1233"/>
        <v>2696.6016000000009</v>
      </c>
      <c r="CJ4121">
        <v>4119</v>
      </c>
      <c r="CK4121">
        <f t="shared" si="1234"/>
        <v>2696.6016000000009</v>
      </c>
    </row>
    <row r="4122" spans="1:89" x14ac:dyDescent="0.25">
      <c r="A4122" s="3"/>
      <c r="B4122" s="3"/>
      <c r="C4122">
        <v>16</v>
      </c>
      <c r="E4122">
        <v>0.89600000000000002</v>
      </c>
      <c r="F4122">
        <v>0.96</v>
      </c>
      <c r="G4122">
        <v>0.97</v>
      </c>
      <c r="H4122">
        <v>3135</v>
      </c>
      <c r="K4122" t="s">
        <v>4151</v>
      </c>
      <c r="L4122">
        <f t="shared" si="1216"/>
        <v>99.396734975999991</v>
      </c>
      <c r="M4122">
        <f t="shared" si="1217"/>
        <v>88.933920768000007</v>
      </c>
      <c r="N4122">
        <f t="shared" si="1218"/>
        <v>164.789323776</v>
      </c>
      <c r="O4122">
        <f t="shared" si="1219"/>
        <v>68.008292351999998</v>
      </c>
      <c r="P4122">
        <f t="shared" si="1220"/>
        <v>65.392588799999999</v>
      </c>
      <c r="Q4122">
        <f t="shared" si="1221"/>
        <v>125.553770496</v>
      </c>
      <c r="R4122">
        <f t="shared" si="1222"/>
        <v>115.09095628799999</v>
      </c>
      <c r="S4122">
        <f t="shared" si="1223"/>
        <v>156.94221311999999</v>
      </c>
      <c r="T4122">
        <f t="shared" si="1224"/>
        <v>159.557916672</v>
      </c>
      <c r="U4122">
        <f t="shared" si="1225"/>
        <v>177.86784153600001</v>
      </c>
      <c r="V4122">
        <v>0</v>
      </c>
      <c r="W4122">
        <v>0</v>
      </c>
      <c r="X4122">
        <f t="shared" si="1226"/>
        <v>243.26043033599998</v>
      </c>
      <c r="Y4122">
        <f t="shared" si="1227"/>
        <v>177.86784153600001</v>
      </c>
      <c r="Z4122">
        <f t="shared" si="1228"/>
        <v>290.34309427199997</v>
      </c>
      <c r="AA4122">
        <f t="shared" si="1229"/>
        <v>91.549624320000007</v>
      </c>
      <c r="AB4122">
        <v>0</v>
      </c>
      <c r="AC4122">
        <f t="shared" si="1230"/>
        <v>306.037315584</v>
      </c>
      <c r="AD4122">
        <f t="shared" si="1231"/>
        <v>167.40502732799999</v>
      </c>
      <c r="AE4122">
        <f t="shared" si="1232"/>
        <v>117.70665983999999</v>
      </c>
      <c r="AF4122">
        <v>0</v>
      </c>
      <c r="AG4122">
        <v>0</v>
      </c>
      <c r="AH4122">
        <v>0</v>
      </c>
      <c r="AI4122">
        <v>0</v>
      </c>
      <c r="CH4122">
        <f t="shared" si="1233"/>
        <v>2615.7035519999999</v>
      </c>
      <c r="CJ4122">
        <v>4120</v>
      </c>
      <c r="CK4122">
        <f t="shared" si="1234"/>
        <v>2615.7035519999999</v>
      </c>
    </row>
    <row r="4123" spans="1:89" x14ac:dyDescent="0.25">
      <c r="A4123" s="3"/>
      <c r="B4123" s="3"/>
      <c r="C4123">
        <v>17</v>
      </c>
      <c r="E4123">
        <v>0.89600000000000002</v>
      </c>
      <c r="F4123">
        <v>0.96</v>
      </c>
      <c r="G4123">
        <v>0.96</v>
      </c>
      <c r="H4123">
        <v>3135</v>
      </c>
      <c r="K4123" t="s">
        <v>4152</v>
      </c>
      <c r="L4123">
        <f t="shared" si="1216"/>
        <v>98.372026368000007</v>
      </c>
      <c r="M4123">
        <f t="shared" si="1217"/>
        <v>88.017076224000007</v>
      </c>
      <c r="N4123">
        <f t="shared" si="1218"/>
        <v>163.090464768</v>
      </c>
      <c r="O4123">
        <f t="shared" si="1219"/>
        <v>67.307175935999993</v>
      </c>
      <c r="P4123">
        <f t="shared" si="1220"/>
        <v>64.718438400000011</v>
      </c>
      <c r="Q4123">
        <f t="shared" si="1221"/>
        <v>124.259401728</v>
      </c>
      <c r="R4123">
        <f t="shared" si="1222"/>
        <v>113.904451584</v>
      </c>
      <c r="S4123">
        <f t="shared" si="1223"/>
        <v>155.32425215999999</v>
      </c>
      <c r="T4123">
        <f t="shared" si="1224"/>
        <v>157.91298969600001</v>
      </c>
      <c r="U4123">
        <f t="shared" si="1225"/>
        <v>176.03415244800001</v>
      </c>
      <c r="V4123">
        <v>0</v>
      </c>
      <c r="W4123">
        <v>0</v>
      </c>
      <c r="X4123">
        <f t="shared" si="1226"/>
        <v>240.75259084800001</v>
      </c>
      <c r="Y4123">
        <f t="shared" si="1227"/>
        <v>176.03415244800001</v>
      </c>
      <c r="Z4123">
        <f t="shared" si="1228"/>
        <v>287.349866496</v>
      </c>
      <c r="AA4123">
        <f t="shared" si="1229"/>
        <v>90.605813760000018</v>
      </c>
      <c r="AB4123">
        <v>0</v>
      </c>
      <c r="AC4123">
        <f t="shared" si="1230"/>
        <v>302.88229171200004</v>
      </c>
      <c r="AD4123">
        <f t="shared" si="1231"/>
        <v>165.679202304</v>
      </c>
      <c r="AE4123">
        <f t="shared" si="1232"/>
        <v>116.49318912</v>
      </c>
      <c r="AF4123">
        <v>0</v>
      </c>
      <c r="AG4123">
        <v>0</v>
      </c>
      <c r="AH4123">
        <v>0</v>
      </c>
      <c r="AI4123">
        <v>0</v>
      </c>
      <c r="CH4123">
        <f t="shared" si="1233"/>
        <v>2588.7375360000001</v>
      </c>
      <c r="CJ4123">
        <v>4121</v>
      </c>
      <c r="CK4123">
        <f t="shared" si="1234"/>
        <v>2588.7375360000001</v>
      </c>
    </row>
    <row r="4124" spans="1:89" x14ac:dyDescent="0.25">
      <c r="A4124" s="3"/>
      <c r="B4124" s="3"/>
      <c r="C4124">
        <v>18</v>
      </c>
      <c r="E4124">
        <v>0.89600000000000002</v>
      </c>
      <c r="F4124">
        <v>0.96</v>
      </c>
      <c r="G4124">
        <v>0.96</v>
      </c>
      <c r="H4124">
        <v>3135</v>
      </c>
      <c r="K4124" t="s">
        <v>4153</v>
      </c>
      <c r="L4124">
        <f t="shared" si="1216"/>
        <v>98.372026368000007</v>
      </c>
      <c r="M4124">
        <f t="shared" si="1217"/>
        <v>88.017076224000007</v>
      </c>
      <c r="N4124">
        <f t="shared" si="1218"/>
        <v>163.090464768</v>
      </c>
      <c r="O4124">
        <f t="shared" si="1219"/>
        <v>67.307175935999993</v>
      </c>
      <c r="P4124">
        <f t="shared" si="1220"/>
        <v>64.718438400000011</v>
      </c>
      <c r="Q4124">
        <f t="shared" si="1221"/>
        <v>124.259401728</v>
      </c>
      <c r="R4124">
        <f t="shared" si="1222"/>
        <v>113.904451584</v>
      </c>
      <c r="S4124">
        <f t="shared" si="1223"/>
        <v>155.32425215999999</v>
      </c>
      <c r="T4124">
        <f t="shared" si="1224"/>
        <v>157.91298969600001</v>
      </c>
      <c r="U4124">
        <f t="shared" si="1225"/>
        <v>176.03415244800001</v>
      </c>
      <c r="V4124">
        <v>0</v>
      </c>
      <c r="W4124">
        <v>0</v>
      </c>
      <c r="X4124">
        <f t="shared" si="1226"/>
        <v>240.75259084800001</v>
      </c>
      <c r="Y4124">
        <f t="shared" si="1227"/>
        <v>176.03415244800001</v>
      </c>
      <c r="Z4124">
        <f t="shared" si="1228"/>
        <v>287.349866496</v>
      </c>
      <c r="AA4124">
        <f t="shared" si="1229"/>
        <v>90.605813760000018</v>
      </c>
      <c r="AB4124">
        <v>0</v>
      </c>
      <c r="AC4124">
        <f t="shared" si="1230"/>
        <v>302.88229171200004</v>
      </c>
      <c r="AD4124">
        <f t="shared" si="1231"/>
        <v>165.679202304</v>
      </c>
      <c r="AE4124">
        <f t="shared" si="1232"/>
        <v>116.49318912</v>
      </c>
      <c r="AF4124">
        <v>0</v>
      </c>
      <c r="AG4124">
        <v>0</v>
      </c>
      <c r="AH4124">
        <v>0</v>
      </c>
      <c r="AI4124">
        <v>0</v>
      </c>
      <c r="CH4124">
        <f t="shared" si="1233"/>
        <v>2588.7375360000001</v>
      </c>
      <c r="CJ4124">
        <v>4122</v>
      </c>
      <c r="CK4124">
        <f t="shared" si="1234"/>
        <v>2588.7375360000001</v>
      </c>
    </row>
    <row r="4125" spans="1:89" x14ac:dyDescent="0.25">
      <c r="A4125" s="3"/>
      <c r="B4125" s="3"/>
      <c r="C4125">
        <v>19</v>
      </c>
      <c r="E4125">
        <v>0.89600000000000002</v>
      </c>
      <c r="F4125">
        <v>0.96</v>
      </c>
      <c r="G4125">
        <v>0.93</v>
      </c>
      <c r="H4125">
        <v>3135</v>
      </c>
      <c r="K4125" t="s">
        <v>4154</v>
      </c>
      <c r="L4125">
        <f t="shared" si="1216"/>
        <v>95.297900544000015</v>
      </c>
      <c r="M4125">
        <f t="shared" si="1217"/>
        <v>85.266542592000022</v>
      </c>
      <c r="N4125">
        <f t="shared" si="1218"/>
        <v>157.99388774400003</v>
      </c>
      <c r="O4125">
        <f t="shared" si="1219"/>
        <v>65.203826688000007</v>
      </c>
      <c r="P4125">
        <f t="shared" si="1220"/>
        <v>62.695987200000019</v>
      </c>
      <c r="Q4125">
        <f t="shared" si="1221"/>
        <v>120.37629542400003</v>
      </c>
      <c r="R4125">
        <f t="shared" si="1222"/>
        <v>110.34493747200001</v>
      </c>
      <c r="S4125">
        <f t="shared" si="1223"/>
        <v>150.47036928000003</v>
      </c>
      <c r="T4125">
        <f t="shared" si="1224"/>
        <v>152.97820876800003</v>
      </c>
      <c r="U4125">
        <f t="shared" si="1225"/>
        <v>170.53308518400004</v>
      </c>
      <c r="V4125">
        <v>0</v>
      </c>
      <c r="W4125">
        <v>0</v>
      </c>
      <c r="X4125">
        <f t="shared" si="1226"/>
        <v>233.22907238400003</v>
      </c>
      <c r="Y4125">
        <f t="shared" si="1227"/>
        <v>170.53308518400004</v>
      </c>
      <c r="Z4125">
        <f t="shared" si="1228"/>
        <v>278.37018316800004</v>
      </c>
      <c r="AA4125">
        <f t="shared" si="1229"/>
        <v>87.774382080000024</v>
      </c>
      <c r="AB4125">
        <v>0</v>
      </c>
      <c r="AC4125">
        <f t="shared" si="1230"/>
        <v>293.41722009600005</v>
      </c>
      <c r="AD4125">
        <f t="shared" si="1231"/>
        <v>160.50172723200004</v>
      </c>
      <c r="AE4125">
        <f t="shared" si="1232"/>
        <v>112.85277696000001</v>
      </c>
      <c r="AF4125">
        <v>0</v>
      </c>
      <c r="AG4125">
        <v>0</v>
      </c>
      <c r="AH4125">
        <v>0</v>
      </c>
      <c r="AI4125">
        <v>0</v>
      </c>
      <c r="CH4125">
        <f t="shared" si="1233"/>
        <v>2507.839488000001</v>
      </c>
      <c r="CJ4125">
        <v>4123</v>
      </c>
      <c r="CK4125">
        <f t="shared" si="1234"/>
        <v>2507.839488000001</v>
      </c>
    </row>
    <row r="4126" spans="1:89" x14ac:dyDescent="0.25">
      <c r="A4126" s="3"/>
      <c r="B4126" s="3"/>
      <c r="C4126">
        <v>20</v>
      </c>
      <c r="E4126">
        <v>0.89600000000000002</v>
      </c>
      <c r="F4126">
        <v>0.96</v>
      </c>
      <c r="G4126">
        <v>0.92</v>
      </c>
      <c r="H4126">
        <v>3135</v>
      </c>
      <c r="K4126" t="s">
        <v>4155</v>
      </c>
      <c r="L4126">
        <f t="shared" si="1216"/>
        <v>94.273191936000003</v>
      </c>
      <c r="M4126">
        <f t="shared" si="1217"/>
        <v>84.349698048000008</v>
      </c>
      <c r="N4126">
        <f t="shared" si="1218"/>
        <v>156.29502873600001</v>
      </c>
      <c r="O4126">
        <f t="shared" si="1219"/>
        <v>64.502710272000002</v>
      </c>
      <c r="P4126">
        <f t="shared" si="1220"/>
        <v>62.02183680000001</v>
      </c>
      <c r="Q4126">
        <f t="shared" si="1221"/>
        <v>119.08192665600001</v>
      </c>
      <c r="R4126">
        <f t="shared" si="1222"/>
        <v>109.158432768</v>
      </c>
      <c r="S4126">
        <f t="shared" si="1223"/>
        <v>148.85240832</v>
      </c>
      <c r="T4126">
        <f t="shared" si="1224"/>
        <v>151.33328179200001</v>
      </c>
      <c r="U4126">
        <f t="shared" si="1225"/>
        <v>168.69939609600002</v>
      </c>
      <c r="V4126">
        <v>0</v>
      </c>
      <c r="W4126">
        <v>0</v>
      </c>
      <c r="X4126">
        <f t="shared" si="1226"/>
        <v>230.72123289600003</v>
      </c>
      <c r="Y4126">
        <f t="shared" si="1227"/>
        <v>168.69939609600002</v>
      </c>
      <c r="Z4126">
        <f t="shared" si="1228"/>
        <v>275.37695539200001</v>
      </c>
      <c r="AA4126">
        <f t="shared" si="1229"/>
        <v>86.830571520000021</v>
      </c>
      <c r="AB4126">
        <v>0</v>
      </c>
      <c r="AC4126">
        <f t="shared" si="1230"/>
        <v>290.26219622400004</v>
      </c>
      <c r="AD4126">
        <f t="shared" si="1231"/>
        <v>158.77590220800002</v>
      </c>
      <c r="AE4126">
        <f t="shared" si="1232"/>
        <v>111.63930624000001</v>
      </c>
      <c r="AF4126">
        <v>0</v>
      </c>
      <c r="AG4126">
        <v>0</v>
      </c>
      <c r="AH4126">
        <v>0</v>
      </c>
      <c r="AI4126">
        <v>0</v>
      </c>
      <c r="CH4126">
        <f t="shared" si="1233"/>
        <v>2480.8734720000002</v>
      </c>
      <c r="CJ4126">
        <v>4124</v>
      </c>
      <c r="CK4126">
        <f t="shared" si="1234"/>
        <v>2480.8734720000002</v>
      </c>
    </row>
    <row r="4127" spans="1:89" x14ac:dyDescent="0.25">
      <c r="A4127" s="3"/>
      <c r="B4127" s="3"/>
      <c r="C4127">
        <v>21</v>
      </c>
      <c r="E4127">
        <v>0.89600000000000002</v>
      </c>
      <c r="F4127">
        <v>0.96</v>
      </c>
      <c r="G4127">
        <v>0.92</v>
      </c>
      <c r="H4127">
        <v>3135</v>
      </c>
      <c r="K4127" t="s">
        <v>4156</v>
      </c>
      <c r="L4127">
        <f t="shared" si="1216"/>
        <v>94.273191936000003</v>
      </c>
      <c r="M4127">
        <f t="shared" si="1217"/>
        <v>84.349698048000008</v>
      </c>
      <c r="N4127">
        <f t="shared" si="1218"/>
        <v>156.29502873600001</v>
      </c>
      <c r="O4127">
        <f t="shared" si="1219"/>
        <v>64.502710272000002</v>
      </c>
      <c r="P4127">
        <f t="shared" si="1220"/>
        <v>62.02183680000001</v>
      </c>
      <c r="Q4127">
        <f t="shared" si="1221"/>
        <v>119.08192665600001</v>
      </c>
      <c r="R4127">
        <f t="shared" si="1222"/>
        <v>109.158432768</v>
      </c>
      <c r="S4127">
        <f t="shared" si="1223"/>
        <v>148.85240832</v>
      </c>
      <c r="T4127">
        <f t="shared" si="1224"/>
        <v>151.33328179200001</v>
      </c>
      <c r="U4127">
        <f t="shared" si="1225"/>
        <v>168.69939609600002</v>
      </c>
      <c r="V4127">
        <v>0</v>
      </c>
      <c r="W4127">
        <v>0</v>
      </c>
      <c r="X4127">
        <f t="shared" si="1226"/>
        <v>230.72123289600003</v>
      </c>
      <c r="Y4127">
        <f t="shared" si="1227"/>
        <v>168.69939609600002</v>
      </c>
      <c r="Z4127">
        <f t="shared" si="1228"/>
        <v>275.37695539200001</v>
      </c>
      <c r="AA4127">
        <f t="shared" si="1229"/>
        <v>86.830571520000021</v>
      </c>
      <c r="AB4127">
        <v>0</v>
      </c>
      <c r="AC4127">
        <f t="shared" si="1230"/>
        <v>290.26219622400004</v>
      </c>
      <c r="AD4127">
        <f t="shared" si="1231"/>
        <v>158.77590220800002</v>
      </c>
      <c r="AE4127">
        <f t="shared" si="1232"/>
        <v>111.63930624000001</v>
      </c>
      <c r="AF4127">
        <v>0</v>
      </c>
      <c r="AG4127">
        <v>0</v>
      </c>
      <c r="AH4127">
        <v>0</v>
      </c>
      <c r="AI4127">
        <v>0</v>
      </c>
      <c r="CH4127">
        <f t="shared" si="1233"/>
        <v>2480.8734720000002</v>
      </c>
      <c r="CJ4127">
        <v>4125</v>
      </c>
      <c r="CK4127">
        <f t="shared" si="1234"/>
        <v>2480.8734720000002</v>
      </c>
    </row>
    <row r="4128" spans="1:89" x14ac:dyDescent="0.25">
      <c r="A4128" s="3"/>
      <c r="B4128" s="3"/>
      <c r="C4128">
        <v>22</v>
      </c>
      <c r="E4128">
        <v>0.89600000000000002</v>
      </c>
      <c r="F4128">
        <v>0.96</v>
      </c>
      <c r="G4128">
        <v>0.93</v>
      </c>
      <c r="H4128">
        <v>3135</v>
      </c>
      <c r="K4128" t="s">
        <v>4157</v>
      </c>
      <c r="L4128">
        <f t="shared" si="1216"/>
        <v>95.297900544000015</v>
      </c>
      <c r="M4128">
        <f t="shared" si="1217"/>
        <v>85.266542592000022</v>
      </c>
      <c r="N4128">
        <f t="shared" si="1218"/>
        <v>157.99388774400003</v>
      </c>
      <c r="O4128">
        <f t="shared" si="1219"/>
        <v>65.203826688000007</v>
      </c>
      <c r="P4128">
        <f t="shared" si="1220"/>
        <v>62.695987200000019</v>
      </c>
      <c r="Q4128">
        <f t="shared" si="1221"/>
        <v>120.37629542400003</v>
      </c>
      <c r="R4128">
        <f t="shared" si="1222"/>
        <v>110.34493747200001</v>
      </c>
      <c r="S4128">
        <f t="shared" si="1223"/>
        <v>150.47036928000003</v>
      </c>
      <c r="T4128">
        <f t="shared" si="1224"/>
        <v>152.97820876800003</v>
      </c>
      <c r="U4128">
        <f t="shared" si="1225"/>
        <v>170.53308518400004</v>
      </c>
      <c r="V4128">
        <v>0</v>
      </c>
      <c r="W4128">
        <v>0</v>
      </c>
      <c r="X4128">
        <f t="shared" si="1226"/>
        <v>233.22907238400003</v>
      </c>
      <c r="Y4128">
        <f t="shared" si="1227"/>
        <v>170.53308518400004</v>
      </c>
      <c r="Z4128">
        <f t="shared" si="1228"/>
        <v>278.37018316800004</v>
      </c>
      <c r="AA4128">
        <f t="shared" si="1229"/>
        <v>87.774382080000024</v>
      </c>
      <c r="AB4128">
        <v>0</v>
      </c>
      <c r="AC4128">
        <f t="shared" si="1230"/>
        <v>293.41722009600005</v>
      </c>
      <c r="AD4128">
        <f t="shared" si="1231"/>
        <v>160.50172723200004</v>
      </c>
      <c r="AE4128">
        <f t="shared" si="1232"/>
        <v>112.85277696000001</v>
      </c>
      <c r="AF4128">
        <v>0</v>
      </c>
      <c r="AG4128">
        <v>0</v>
      </c>
      <c r="AH4128">
        <v>0</v>
      </c>
      <c r="AI4128">
        <v>0</v>
      </c>
      <c r="CH4128">
        <f t="shared" si="1233"/>
        <v>2507.839488000001</v>
      </c>
      <c r="CJ4128">
        <v>4126</v>
      </c>
      <c r="CK4128">
        <f t="shared" si="1234"/>
        <v>2507.839488000001</v>
      </c>
    </row>
    <row r="4129" spans="1:90" x14ac:dyDescent="0.25">
      <c r="A4129" s="3"/>
      <c r="B4129" s="3"/>
      <c r="C4129">
        <v>23</v>
      </c>
      <c r="E4129">
        <v>0.89600000000000002</v>
      </c>
      <c r="F4129">
        <v>0.96</v>
      </c>
      <c r="G4129">
        <v>0.87</v>
      </c>
      <c r="H4129">
        <v>3135</v>
      </c>
      <c r="K4129" t="s">
        <v>4158</v>
      </c>
      <c r="L4129">
        <f t="shared" si="1216"/>
        <v>89.149648896000002</v>
      </c>
      <c r="M4129">
        <f t="shared" si="1217"/>
        <v>79.765475328000008</v>
      </c>
      <c r="N4129">
        <f t="shared" si="1218"/>
        <v>147.80073369600001</v>
      </c>
      <c r="O4129">
        <f t="shared" si="1219"/>
        <v>60.997128191999998</v>
      </c>
      <c r="P4129">
        <f t="shared" si="1220"/>
        <v>58.651084800000007</v>
      </c>
      <c r="Q4129">
        <f t="shared" si="1221"/>
        <v>112.610082816</v>
      </c>
      <c r="R4129">
        <f t="shared" si="1222"/>
        <v>103.22590924799999</v>
      </c>
      <c r="S4129">
        <f t="shared" si="1223"/>
        <v>140.76260352</v>
      </c>
      <c r="T4129">
        <f t="shared" si="1224"/>
        <v>143.10864691200001</v>
      </c>
      <c r="U4129">
        <f t="shared" si="1225"/>
        <v>159.53095065600002</v>
      </c>
      <c r="V4129">
        <v>0</v>
      </c>
      <c r="W4129">
        <v>0</v>
      </c>
      <c r="X4129">
        <f t="shared" si="1226"/>
        <v>218.18203545599999</v>
      </c>
      <c r="Y4129">
        <f t="shared" si="1227"/>
        <v>159.53095065600002</v>
      </c>
      <c r="Z4129">
        <f t="shared" si="1228"/>
        <v>260.410816512</v>
      </c>
      <c r="AA4129">
        <f t="shared" si="1229"/>
        <v>82.111518720000007</v>
      </c>
      <c r="AB4129">
        <v>0</v>
      </c>
      <c r="AC4129">
        <f t="shared" si="1230"/>
        <v>274.48707686400002</v>
      </c>
      <c r="AD4129">
        <f t="shared" si="1231"/>
        <v>150.14677708799999</v>
      </c>
      <c r="AE4129">
        <f t="shared" si="1232"/>
        <v>105.57195263999999</v>
      </c>
      <c r="AF4129">
        <v>0</v>
      </c>
      <c r="AG4129">
        <v>0</v>
      </c>
      <c r="AH4129">
        <v>0</v>
      </c>
      <c r="AI4129">
        <v>0</v>
      </c>
      <c r="CH4129">
        <f t="shared" si="1233"/>
        <v>2346.043392</v>
      </c>
      <c r="CJ4129">
        <v>4127</v>
      </c>
      <c r="CK4129">
        <f t="shared" si="1234"/>
        <v>2346.043392</v>
      </c>
    </row>
    <row r="4130" spans="1:90" x14ac:dyDescent="0.25">
      <c r="A4130" s="3"/>
      <c r="B4130" s="3"/>
      <c r="C4130">
        <v>24</v>
      </c>
      <c r="E4130">
        <v>0.89600000000000002</v>
      </c>
      <c r="F4130">
        <v>0.96</v>
      </c>
      <c r="G4130">
        <v>0.72</v>
      </c>
      <c r="H4130">
        <v>3135</v>
      </c>
      <c r="K4130" t="s">
        <v>4159</v>
      </c>
      <c r="L4130">
        <f t="shared" si="1216"/>
        <v>73.779019775999998</v>
      </c>
      <c r="M4130">
        <f t="shared" si="1217"/>
        <v>66.012807168000009</v>
      </c>
      <c r="N4130">
        <f t="shared" si="1218"/>
        <v>122.317848576</v>
      </c>
      <c r="O4130">
        <f t="shared" si="1219"/>
        <v>50.480381951999995</v>
      </c>
      <c r="P4130">
        <f t="shared" si="1220"/>
        <v>48.538828800000005</v>
      </c>
      <c r="Q4130">
        <f t="shared" si="1221"/>
        <v>93.194551296</v>
      </c>
      <c r="R4130">
        <f t="shared" si="1222"/>
        <v>85.428338687999997</v>
      </c>
      <c r="S4130">
        <f t="shared" si="1223"/>
        <v>116.49318912</v>
      </c>
      <c r="T4130">
        <f t="shared" si="1224"/>
        <v>118.43474227199999</v>
      </c>
      <c r="U4130">
        <f t="shared" si="1225"/>
        <v>132.02561433600002</v>
      </c>
      <c r="V4130">
        <v>0</v>
      </c>
      <c r="W4130">
        <v>0</v>
      </c>
      <c r="X4130">
        <f t="shared" si="1226"/>
        <v>180.56444313599999</v>
      </c>
      <c r="Y4130">
        <f t="shared" si="1227"/>
        <v>132.02561433600002</v>
      </c>
      <c r="Z4130">
        <f t="shared" si="1228"/>
        <v>215.512399872</v>
      </c>
      <c r="AA4130">
        <f t="shared" si="1229"/>
        <v>67.954360320000006</v>
      </c>
      <c r="AB4130">
        <v>0</v>
      </c>
      <c r="AC4130">
        <f t="shared" si="1230"/>
        <v>227.16171878400002</v>
      </c>
      <c r="AD4130">
        <f t="shared" si="1231"/>
        <v>124.259401728</v>
      </c>
      <c r="AE4130">
        <f t="shared" si="1232"/>
        <v>87.369891839999994</v>
      </c>
      <c r="AF4130">
        <v>0</v>
      </c>
      <c r="AG4130">
        <v>0</v>
      </c>
      <c r="AH4130">
        <v>0</v>
      </c>
      <c r="AI4130">
        <v>0</v>
      </c>
      <c r="CH4130">
        <f t="shared" si="1233"/>
        <v>1941.5531520000002</v>
      </c>
      <c r="CJ4130">
        <v>4128</v>
      </c>
      <c r="CK4130">
        <f t="shared" si="1234"/>
        <v>1941.5531520000002</v>
      </c>
      <c r="CL4130">
        <f>AVERAGE(CK4107:CK4130)</f>
        <v>2235.9321599999998</v>
      </c>
    </row>
    <row r="4131" spans="1:90" x14ac:dyDescent="0.25">
      <c r="A4131" s="3"/>
      <c r="B4131" s="3">
        <v>5</v>
      </c>
      <c r="C4131">
        <v>1</v>
      </c>
      <c r="E4131">
        <v>0.89600000000000002</v>
      </c>
      <c r="F4131">
        <v>0.94</v>
      </c>
      <c r="G4131">
        <v>0.64</v>
      </c>
      <c r="H4131">
        <v>3135</v>
      </c>
      <c r="K4131" t="s">
        <v>4160</v>
      </c>
      <c r="L4131">
        <f t="shared" si="1216"/>
        <v>64.215072767999999</v>
      </c>
      <c r="M4131">
        <f t="shared" si="1217"/>
        <v>57.455591424000005</v>
      </c>
      <c r="N4131">
        <f t="shared" si="1218"/>
        <v>106.461831168</v>
      </c>
      <c r="O4131">
        <f t="shared" si="1219"/>
        <v>43.936628735999996</v>
      </c>
      <c r="P4131">
        <f t="shared" si="1220"/>
        <v>42.246758400000004</v>
      </c>
      <c r="Q4131">
        <f t="shared" si="1221"/>
        <v>81.113776127999998</v>
      </c>
      <c r="R4131">
        <f t="shared" si="1222"/>
        <v>74.35429478399999</v>
      </c>
      <c r="S4131">
        <f t="shared" si="1223"/>
        <v>101.39222015999999</v>
      </c>
      <c r="T4131">
        <f t="shared" si="1224"/>
        <v>103.08209049599999</v>
      </c>
      <c r="U4131">
        <f t="shared" si="1225"/>
        <v>114.91118284800001</v>
      </c>
      <c r="V4131">
        <v>0</v>
      </c>
      <c r="W4131">
        <v>0</v>
      </c>
      <c r="X4131">
        <f t="shared" si="1226"/>
        <v>157.15794124799999</v>
      </c>
      <c r="Y4131">
        <f t="shared" si="1227"/>
        <v>114.91118284800001</v>
      </c>
      <c r="Z4131">
        <f t="shared" si="1228"/>
        <v>187.57560729599999</v>
      </c>
      <c r="AA4131">
        <f t="shared" si="1229"/>
        <v>59.145461760000003</v>
      </c>
      <c r="AB4131">
        <v>0</v>
      </c>
      <c r="AC4131">
        <f t="shared" si="1230"/>
        <v>197.71482931200001</v>
      </c>
      <c r="AD4131">
        <f t="shared" si="1231"/>
        <v>108.151701504</v>
      </c>
      <c r="AE4131">
        <f t="shared" si="1232"/>
        <v>76.044165119999988</v>
      </c>
      <c r="AF4131">
        <v>0</v>
      </c>
      <c r="AG4131">
        <v>0</v>
      </c>
      <c r="AH4131">
        <v>0</v>
      </c>
      <c r="AI4131">
        <v>0</v>
      </c>
      <c r="CH4131">
        <f t="shared" si="1233"/>
        <v>1689.870336</v>
      </c>
      <c r="CJ4131">
        <v>4129</v>
      </c>
      <c r="CK4131">
        <f t="shared" si="1234"/>
        <v>1689.870336</v>
      </c>
    </row>
    <row r="4132" spans="1:90" x14ac:dyDescent="0.25">
      <c r="A4132" s="3"/>
      <c r="B4132" s="3"/>
      <c r="C4132">
        <v>2</v>
      </c>
      <c r="E4132">
        <v>0.89600000000000002</v>
      </c>
      <c r="F4132">
        <v>0.94</v>
      </c>
      <c r="G4132">
        <v>0.6</v>
      </c>
      <c r="H4132">
        <v>3135</v>
      </c>
      <c r="K4132" t="s">
        <v>4161</v>
      </c>
      <c r="L4132">
        <f t="shared" si="1216"/>
        <v>60.201630719999997</v>
      </c>
      <c r="M4132">
        <f t="shared" si="1217"/>
        <v>53.864616959999999</v>
      </c>
      <c r="N4132">
        <f t="shared" si="1218"/>
        <v>99.807966719999996</v>
      </c>
      <c r="O4132">
        <f t="shared" si="1219"/>
        <v>41.190589439999997</v>
      </c>
      <c r="P4132">
        <f t="shared" si="1220"/>
        <v>39.606335999999999</v>
      </c>
      <c r="Q4132">
        <f t="shared" si="1221"/>
        <v>76.044165120000002</v>
      </c>
      <c r="R4132">
        <f t="shared" si="1222"/>
        <v>69.707151359999997</v>
      </c>
      <c r="S4132">
        <f t="shared" si="1223"/>
        <v>95.055206399999989</v>
      </c>
      <c r="T4132">
        <f t="shared" si="1224"/>
        <v>96.639459840000001</v>
      </c>
      <c r="U4132">
        <f t="shared" si="1225"/>
        <v>107.72923392</v>
      </c>
      <c r="V4132">
        <v>0</v>
      </c>
      <c r="W4132">
        <v>0</v>
      </c>
      <c r="X4132">
        <f t="shared" si="1226"/>
        <v>147.33556991999998</v>
      </c>
      <c r="Y4132">
        <f t="shared" si="1227"/>
        <v>107.72923392</v>
      </c>
      <c r="Z4132">
        <f t="shared" si="1228"/>
        <v>175.85213184</v>
      </c>
      <c r="AA4132">
        <f t="shared" si="1229"/>
        <v>55.448870400000004</v>
      </c>
      <c r="AB4132">
        <v>0</v>
      </c>
      <c r="AC4132">
        <f t="shared" si="1230"/>
        <v>185.35765248000001</v>
      </c>
      <c r="AD4132">
        <f t="shared" si="1231"/>
        <v>101.39222015999999</v>
      </c>
      <c r="AE4132">
        <f t="shared" si="1232"/>
        <v>71.291404799999995</v>
      </c>
      <c r="AF4132">
        <v>0</v>
      </c>
      <c r="AG4132">
        <v>0</v>
      </c>
      <c r="AH4132">
        <v>0</v>
      </c>
      <c r="AI4132">
        <v>0</v>
      </c>
      <c r="CH4132">
        <f t="shared" si="1233"/>
        <v>1584.2534400000002</v>
      </c>
      <c r="CJ4132">
        <v>4130</v>
      </c>
      <c r="CK4132">
        <f t="shared" si="1234"/>
        <v>1584.2534400000002</v>
      </c>
    </row>
    <row r="4133" spans="1:90" x14ac:dyDescent="0.25">
      <c r="A4133" s="3"/>
      <c r="B4133" s="3"/>
      <c r="C4133">
        <v>3</v>
      </c>
      <c r="E4133">
        <v>0.89600000000000002</v>
      </c>
      <c r="F4133">
        <v>0.94</v>
      </c>
      <c r="G4133">
        <v>0.57999999999999996</v>
      </c>
      <c r="H4133">
        <v>3135</v>
      </c>
      <c r="K4133" t="s">
        <v>4162</v>
      </c>
      <c r="L4133">
        <f t="shared" si="1216"/>
        <v>58.194909695999996</v>
      </c>
      <c r="M4133">
        <f t="shared" si="1217"/>
        <v>52.069129728</v>
      </c>
      <c r="N4133">
        <f t="shared" si="1218"/>
        <v>96.481034495999992</v>
      </c>
      <c r="O4133">
        <f t="shared" si="1219"/>
        <v>39.817569792</v>
      </c>
      <c r="P4133">
        <f t="shared" si="1220"/>
        <v>38.286124800000003</v>
      </c>
      <c r="Q4133">
        <f t="shared" si="1221"/>
        <v>73.509359615999998</v>
      </c>
      <c r="R4133">
        <f t="shared" si="1222"/>
        <v>67.383579647999994</v>
      </c>
      <c r="S4133">
        <f t="shared" si="1223"/>
        <v>91.886699519999993</v>
      </c>
      <c r="T4133">
        <f t="shared" si="1224"/>
        <v>93.418144511999998</v>
      </c>
      <c r="U4133">
        <f t="shared" si="1225"/>
        <v>104.138259456</v>
      </c>
      <c r="V4133">
        <v>0</v>
      </c>
      <c r="W4133">
        <v>0</v>
      </c>
      <c r="X4133">
        <f t="shared" si="1226"/>
        <v>142.424384256</v>
      </c>
      <c r="Y4133">
        <f t="shared" si="1227"/>
        <v>104.138259456</v>
      </c>
      <c r="Z4133">
        <f t="shared" si="1228"/>
        <v>169.99039411199999</v>
      </c>
      <c r="AA4133">
        <f t="shared" si="1229"/>
        <v>53.600574720000004</v>
      </c>
      <c r="AB4133">
        <v>0</v>
      </c>
      <c r="AC4133">
        <f t="shared" si="1230"/>
        <v>179.17906406400002</v>
      </c>
      <c r="AD4133">
        <f t="shared" si="1231"/>
        <v>98.012479487999997</v>
      </c>
      <c r="AE4133">
        <f t="shared" si="1232"/>
        <v>68.915024639999999</v>
      </c>
      <c r="AF4133">
        <v>0</v>
      </c>
      <c r="AG4133">
        <v>0</v>
      </c>
      <c r="AH4133">
        <v>0</v>
      </c>
      <c r="AI4133">
        <v>0</v>
      </c>
      <c r="CH4133">
        <f t="shared" si="1233"/>
        <v>1531.444992</v>
      </c>
      <c r="CJ4133">
        <v>4131</v>
      </c>
      <c r="CK4133">
        <f t="shared" si="1234"/>
        <v>1531.444992</v>
      </c>
    </row>
    <row r="4134" spans="1:90" x14ac:dyDescent="0.25">
      <c r="A4134" s="3"/>
      <c r="B4134" s="3"/>
      <c r="C4134">
        <v>4</v>
      </c>
      <c r="E4134">
        <v>0.89600000000000002</v>
      </c>
      <c r="F4134">
        <v>0.94</v>
      </c>
      <c r="G4134">
        <v>0.56000000000000005</v>
      </c>
      <c r="H4134">
        <v>3135</v>
      </c>
      <c r="K4134" t="s">
        <v>4163</v>
      </c>
      <c r="L4134">
        <f t="shared" si="1216"/>
        <v>56.188188672000003</v>
      </c>
      <c r="M4134">
        <f t="shared" si="1217"/>
        <v>50.273642496000008</v>
      </c>
      <c r="N4134">
        <f t="shared" si="1218"/>
        <v>93.154102272000017</v>
      </c>
      <c r="O4134">
        <f t="shared" si="1219"/>
        <v>38.444550144000004</v>
      </c>
      <c r="P4134">
        <f t="shared" si="1220"/>
        <v>36.965913600000007</v>
      </c>
      <c r="Q4134">
        <f t="shared" si="1221"/>
        <v>70.974554112000007</v>
      </c>
      <c r="R4134">
        <f t="shared" si="1222"/>
        <v>65.060007936000005</v>
      </c>
      <c r="S4134">
        <f t="shared" si="1223"/>
        <v>88.718192640000012</v>
      </c>
      <c r="T4134">
        <f t="shared" si="1224"/>
        <v>90.196829184000009</v>
      </c>
      <c r="U4134">
        <f t="shared" si="1225"/>
        <v>100.54728499200002</v>
      </c>
      <c r="V4134">
        <v>0</v>
      </c>
      <c r="W4134">
        <v>0</v>
      </c>
      <c r="X4134">
        <f t="shared" si="1226"/>
        <v>137.51319859200001</v>
      </c>
      <c r="Y4134">
        <f t="shared" si="1227"/>
        <v>100.54728499200002</v>
      </c>
      <c r="Z4134">
        <f t="shared" si="1228"/>
        <v>164.12865638400001</v>
      </c>
      <c r="AA4134">
        <f t="shared" si="1229"/>
        <v>51.752279040000012</v>
      </c>
      <c r="AB4134">
        <v>0</v>
      </c>
      <c r="AC4134">
        <f t="shared" si="1230"/>
        <v>173.00047564800002</v>
      </c>
      <c r="AD4134">
        <f t="shared" si="1231"/>
        <v>94.632738816000014</v>
      </c>
      <c r="AE4134">
        <f t="shared" si="1232"/>
        <v>66.538644480000002</v>
      </c>
      <c r="AF4134">
        <v>0</v>
      </c>
      <c r="AG4134">
        <v>0</v>
      </c>
      <c r="AH4134">
        <v>0</v>
      </c>
      <c r="AI4134">
        <v>0</v>
      </c>
      <c r="CH4134">
        <f t="shared" si="1233"/>
        <v>1478.636544</v>
      </c>
      <c r="CJ4134">
        <v>4132</v>
      </c>
      <c r="CK4134">
        <f t="shared" si="1234"/>
        <v>1478.636544</v>
      </c>
    </row>
    <row r="4135" spans="1:90" x14ac:dyDescent="0.25">
      <c r="A4135" s="3"/>
      <c r="B4135" s="3"/>
      <c r="C4135">
        <v>5</v>
      </c>
      <c r="E4135">
        <v>0.89600000000000002</v>
      </c>
      <c r="F4135">
        <v>0.94</v>
      </c>
      <c r="G4135">
        <v>0.56000000000000005</v>
      </c>
      <c r="H4135">
        <v>3135</v>
      </c>
      <c r="K4135" t="s">
        <v>4164</v>
      </c>
      <c r="L4135">
        <f t="shared" si="1216"/>
        <v>56.188188672000003</v>
      </c>
      <c r="M4135">
        <f t="shared" si="1217"/>
        <v>50.273642496000008</v>
      </c>
      <c r="N4135">
        <f t="shared" si="1218"/>
        <v>93.154102272000017</v>
      </c>
      <c r="O4135">
        <f t="shared" si="1219"/>
        <v>38.444550144000004</v>
      </c>
      <c r="P4135">
        <f t="shared" si="1220"/>
        <v>36.965913600000007</v>
      </c>
      <c r="Q4135">
        <f t="shared" si="1221"/>
        <v>70.974554112000007</v>
      </c>
      <c r="R4135">
        <f t="shared" si="1222"/>
        <v>65.060007936000005</v>
      </c>
      <c r="S4135">
        <f t="shared" si="1223"/>
        <v>88.718192640000012</v>
      </c>
      <c r="T4135">
        <f t="shared" si="1224"/>
        <v>90.196829184000009</v>
      </c>
      <c r="U4135">
        <f t="shared" si="1225"/>
        <v>100.54728499200002</v>
      </c>
      <c r="V4135">
        <v>0</v>
      </c>
      <c r="W4135">
        <v>0</v>
      </c>
      <c r="X4135">
        <f t="shared" si="1226"/>
        <v>137.51319859200001</v>
      </c>
      <c r="Y4135">
        <f t="shared" si="1227"/>
        <v>100.54728499200002</v>
      </c>
      <c r="Z4135">
        <f t="shared" si="1228"/>
        <v>164.12865638400001</v>
      </c>
      <c r="AA4135">
        <f t="shared" si="1229"/>
        <v>51.752279040000012</v>
      </c>
      <c r="AB4135">
        <v>0</v>
      </c>
      <c r="AC4135">
        <f t="shared" si="1230"/>
        <v>173.00047564800002</v>
      </c>
      <c r="AD4135">
        <f t="shared" si="1231"/>
        <v>94.632738816000014</v>
      </c>
      <c r="AE4135">
        <f t="shared" si="1232"/>
        <v>66.538644480000002</v>
      </c>
      <c r="AF4135">
        <v>0</v>
      </c>
      <c r="AG4135">
        <v>0</v>
      </c>
      <c r="AH4135">
        <v>0</v>
      </c>
      <c r="AI4135">
        <v>0</v>
      </c>
      <c r="CH4135">
        <f t="shared" si="1233"/>
        <v>1478.636544</v>
      </c>
      <c r="CJ4135">
        <v>4133</v>
      </c>
      <c r="CK4135">
        <f t="shared" si="1234"/>
        <v>1478.636544</v>
      </c>
    </row>
    <row r="4136" spans="1:90" x14ac:dyDescent="0.25">
      <c r="A4136" s="3"/>
      <c r="B4136" s="3"/>
      <c r="C4136">
        <v>6</v>
      </c>
      <c r="E4136">
        <v>0.89600000000000002</v>
      </c>
      <c r="F4136">
        <v>0.94</v>
      </c>
      <c r="G4136">
        <v>0.57999999999999996</v>
      </c>
      <c r="H4136">
        <v>3135</v>
      </c>
      <c r="K4136" t="s">
        <v>4165</v>
      </c>
      <c r="L4136">
        <f t="shared" si="1216"/>
        <v>58.194909695999996</v>
      </c>
      <c r="M4136">
        <f t="shared" si="1217"/>
        <v>52.069129728</v>
      </c>
      <c r="N4136">
        <f t="shared" si="1218"/>
        <v>96.481034495999992</v>
      </c>
      <c r="O4136">
        <f t="shared" si="1219"/>
        <v>39.817569792</v>
      </c>
      <c r="P4136">
        <f t="shared" si="1220"/>
        <v>38.286124800000003</v>
      </c>
      <c r="Q4136">
        <f t="shared" si="1221"/>
        <v>73.509359615999998</v>
      </c>
      <c r="R4136">
        <f t="shared" si="1222"/>
        <v>67.383579647999994</v>
      </c>
      <c r="S4136">
        <f t="shared" si="1223"/>
        <v>91.886699519999993</v>
      </c>
      <c r="T4136">
        <f t="shared" si="1224"/>
        <v>93.418144511999998</v>
      </c>
      <c r="U4136">
        <f t="shared" si="1225"/>
        <v>104.138259456</v>
      </c>
      <c r="V4136">
        <v>0</v>
      </c>
      <c r="W4136">
        <v>0</v>
      </c>
      <c r="X4136">
        <f t="shared" si="1226"/>
        <v>142.424384256</v>
      </c>
      <c r="Y4136">
        <f t="shared" si="1227"/>
        <v>104.138259456</v>
      </c>
      <c r="Z4136">
        <f t="shared" si="1228"/>
        <v>169.99039411199999</v>
      </c>
      <c r="AA4136">
        <f t="shared" si="1229"/>
        <v>53.600574720000004</v>
      </c>
      <c r="AB4136">
        <v>0</v>
      </c>
      <c r="AC4136">
        <f t="shared" si="1230"/>
        <v>179.17906406400002</v>
      </c>
      <c r="AD4136">
        <f t="shared" si="1231"/>
        <v>98.012479487999997</v>
      </c>
      <c r="AE4136">
        <f t="shared" si="1232"/>
        <v>68.915024639999999</v>
      </c>
      <c r="AF4136">
        <v>0</v>
      </c>
      <c r="AG4136">
        <v>0</v>
      </c>
      <c r="AH4136">
        <v>0</v>
      </c>
      <c r="AI4136">
        <v>0</v>
      </c>
      <c r="CH4136">
        <f t="shared" si="1233"/>
        <v>1531.444992</v>
      </c>
      <c r="CJ4136">
        <v>4134</v>
      </c>
      <c r="CK4136">
        <f t="shared" si="1234"/>
        <v>1531.444992</v>
      </c>
    </row>
    <row r="4137" spans="1:90" x14ac:dyDescent="0.25">
      <c r="A4137" s="3"/>
      <c r="B4137" s="3"/>
      <c r="C4137">
        <v>7</v>
      </c>
      <c r="E4137">
        <v>0.89600000000000002</v>
      </c>
      <c r="F4137">
        <v>0.94</v>
      </c>
      <c r="G4137">
        <v>0.64</v>
      </c>
      <c r="H4137">
        <v>3135</v>
      </c>
      <c r="K4137" t="s">
        <v>4166</v>
      </c>
      <c r="L4137">
        <f t="shared" si="1216"/>
        <v>64.215072767999999</v>
      </c>
      <c r="M4137">
        <f t="shared" si="1217"/>
        <v>57.455591424000005</v>
      </c>
      <c r="N4137">
        <f t="shared" si="1218"/>
        <v>106.461831168</v>
      </c>
      <c r="O4137">
        <f t="shared" si="1219"/>
        <v>43.936628735999996</v>
      </c>
      <c r="P4137">
        <f t="shared" si="1220"/>
        <v>42.246758400000004</v>
      </c>
      <c r="Q4137">
        <f t="shared" si="1221"/>
        <v>81.113776127999998</v>
      </c>
      <c r="R4137">
        <f t="shared" si="1222"/>
        <v>74.35429478399999</v>
      </c>
      <c r="S4137">
        <f t="shared" si="1223"/>
        <v>101.39222015999999</v>
      </c>
      <c r="T4137">
        <f t="shared" si="1224"/>
        <v>103.08209049599999</v>
      </c>
      <c r="U4137">
        <f t="shared" si="1225"/>
        <v>114.91118284800001</v>
      </c>
      <c r="V4137">
        <v>0</v>
      </c>
      <c r="W4137">
        <v>0</v>
      </c>
      <c r="X4137">
        <f t="shared" si="1226"/>
        <v>157.15794124799999</v>
      </c>
      <c r="Y4137">
        <f t="shared" si="1227"/>
        <v>114.91118284800001</v>
      </c>
      <c r="Z4137">
        <f t="shared" si="1228"/>
        <v>187.57560729599999</v>
      </c>
      <c r="AA4137">
        <f t="shared" si="1229"/>
        <v>59.145461760000003</v>
      </c>
      <c r="AB4137">
        <v>0</v>
      </c>
      <c r="AC4137">
        <f t="shared" si="1230"/>
        <v>197.71482931200001</v>
      </c>
      <c r="AD4137">
        <f t="shared" si="1231"/>
        <v>108.151701504</v>
      </c>
      <c r="AE4137">
        <f t="shared" si="1232"/>
        <v>76.044165119999988</v>
      </c>
      <c r="AF4137">
        <v>0</v>
      </c>
      <c r="AG4137">
        <v>0</v>
      </c>
      <c r="AH4137">
        <v>0</v>
      </c>
      <c r="AI4137">
        <v>0</v>
      </c>
      <c r="CH4137">
        <f t="shared" si="1233"/>
        <v>1689.870336</v>
      </c>
      <c r="CJ4137">
        <v>4135</v>
      </c>
      <c r="CK4137">
        <f t="shared" si="1234"/>
        <v>1689.870336</v>
      </c>
    </row>
    <row r="4138" spans="1:90" x14ac:dyDescent="0.25">
      <c r="A4138" s="3"/>
      <c r="B4138" s="3"/>
      <c r="C4138">
        <v>8</v>
      </c>
      <c r="E4138">
        <v>0.89600000000000002</v>
      </c>
      <c r="F4138">
        <v>0.94</v>
      </c>
      <c r="G4138">
        <v>0.76</v>
      </c>
      <c r="H4138">
        <v>3135</v>
      </c>
      <c r="K4138" t="s">
        <v>4167</v>
      </c>
      <c r="L4138">
        <f t="shared" si="1216"/>
        <v>76.25539891199999</v>
      </c>
      <c r="M4138">
        <f t="shared" si="1217"/>
        <v>68.228514816000001</v>
      </c>
      <c r="N4138">
        <f t="shared" si="1218"/>
        <v>126.423424512</v>
      </c>
      <c r="O4138">
        <f t="shared" si="1219"/>
        <v>52.174746623999994</v>
      </c>
      <c r="P4138">
        <f t="shared" si="1220"/>
        <v>50.1680256</v>
      </c>
      <c r="Q4138">
        <f t="shared" si="1221"/>
        <v>96.322609151999998</v>
      </c>
      <c r="R4138">
        <f t="shared" si="1222"/>
        <v>88.295725055999995</v>
      </c>
      <c r="S4138">
        <f t="shared" si="1223"/>
        <v>120.40326143999999</v>
      </c>
      <c r="T4138">
        <f t="shared" si="1224"/>
        <v>122.409982464</v>
      </c>
      <c r="U4138">
        <f t="shared" si="1225"/>
        <v>136.457029632</v>
      </c>
      <c r="V4138">
        <v>0</v>
      </c>
      <c r="W4138">
        <v>0</v>
      </c>
      <c r="X4138">
        <f t="shared" si="1226"/>
        <v>186.62505523199999</v>
      </c>
      <c r="Y4138">
        <f t="shared" si="1227"/>
        <v>136.457029632</v>
      </c>
      <c r="Z4138">
        <f t="shared" si="1228"/>
        <v>222.74603366400001</v>
      </c>
      <c r="AA4138">
        <f t="shared" si="1229"/>
        <v>70.235235840000001</v>
      </c>
      <c r="AB4138">
        <v>0</v>
      </c>
      <c r="AC4138">
        <f t="shared" si="1230"/>
        <v>234.78635980800001</v>
      </c>
      <c r="AD4138">
        <f t="shared" si="1231"/>
        <v>128.430145536</v>
      </c>
      <c r="AE4138">
        <f t="shared" si="1232"/>
        <v>90.302446079999996</v>
      </c>
      <c r="AF4138">
        <v>0</v>
      </c>
      <c r="AG4138">
        <v>0</v>
      </c>
      <c r="AH4138">
        <v>0</v>
      </c>
      <c r="AI4138">
        <v>0</v>
      </c>
      <c r="CH4138">
        <f t="shared" si="1233"/>
        <v>2006.7210240000002</v>
      </c>
      <c r="CJ4138">
        <v>4136</v>
      </c>
      <c r="CK4138">
        <f t="shared" si="1234"/>
        <v>2006.7210240000002</v>
      </c>
    </row>
    <row r="4139" spans="1:90" x14ac:dyDescent="0.25">
      <c r="A4139" s="3"/>
      <c r="B4139" s="3"/>
      <c r="C4139">
        <v>9</v>
      </c>
      <c r="E4139">
        <v>0.89600000000000002</v>
      </c>
      <c r="F4139">
        <v>0.94</v>
      </c>
      <c r="G4139">
        <v>0.87</v>
      </c>
      <c r="H4139">
        <v>3135</v>
      </c>
      <c r="K4139" t="s">
        <v>4168</v>
      </c>
      <c r="L4139">
        <f t="shared" si="1216"/>
        <v>87.292364543999994</v>
      </c>
      <c r="M4139">
        <f t="shared" si="1217"/>
        <v>78.103694592000011</v>
      </c>
      <c r="N4139">
        <f t="shared" si="1218"/>
        <v>144.72155174400001</v>
      </c>
      <c r="O4139">
        <f t="shared" si="1219"/>
        <v>59.726354688000001</v>
      </c>
      <c r="P4139">
        <f t="shared" si="1220"/>
        <v>57.429187200000001</v>
      </c>
      <c r="Q4139">
        <f t="shared" si="1221"/>
        <v>110.264039424</v>
      </c>
      <c r="R4139">
        <f t="shared" si="1222"/>
        <v>101.07536947199999</v>
      </c>
      <c r="S4139">
        <f t="shared" si="1223"/>
        <v>137.83004928</v>
      </c>
      <c r="T4139">
        <f t="shared" si="1224"/>
        <v>140.12721676800001</v>
      </c>
      <c r="U4139">
        <f t="shared" si="1225"/>
        <v>156.20738918400002</v>
      </c>
      <c r="V4139">
        <v>0</v>
      </c>
      <c r="W4139">
        <v>0</v>
      </c>
      <c r="X4139">
        <f t="shared" si="1226"/>
        <v>213.63657638399999</v>
      </c>
      <c r="Y4139">
        <f t="shared" si="1227"/>
        <v>156.20738918400002</v>
      </c>
      <c r="Z4139">
        <f t="shared" si="1228"/>
        <v>254.98559116800001</v>
      </c>
      <c r="AA4139">
        <f t="shared" si="1229"/>
        <v>80.40086208000001</v>
      </c>
      <c r="AB4139">
        <v>0</v>
      </c>
      <c r="AC4139">
        <f t="shared" si="1230"/>
        <v>268.76859609600001</v>
      </c>
      <c r="AD4139">
        <f t="shared" si="1231"/>
        <v>147.018719232</v>
      </c>
      <c r="AE4139">
        <f t="shared" si="1232"/>
        <v>103.37253696000001</v>
      </c>
      <c r="AF4139">
        <v>0</v>
      </c>
      <c r="AG4139">
        <v>0</v>
      </c>
      <c r="AH4139">
        <v>0</v>
      </c>
      <c r="AI4139">
        <v>0</v>
      </c>
      <c r="CH4139">
        <f t="shared" si="1233"/>
        <v>2297.167488</v>
      </c>
      <c r="CJ4139">
        <v>4137</v>
      </c>
      <c r="CK4139">
        <f t="shared" si="1234"/>
        <v>2297.167488</v>
      </c>
    </row>
    <row r="4140" spans="1:90" x14ac:dyDescent="0.25">
      <c r="A4140" s="3"/>
      <c r="B4140" s="3"/>
      <c r="C4140">
        <v>10</v>
      </c>
      <c r="E4140">
        <v>0.89600000000000002</v>
      </c>
      <c r="F4140">
        <v>0.94</v>
      </c>
      <c r="G4140">
        <v>0.95</v>
      </c>
      <c r="H4140">
        <v>3135</v>
      </c>
      <c r="K4140" t="s">
        <v>4169</v>
      </c>
      <c r="L4140">
        <f t="shared" si="1216"/>
        <v>95.319248639999998</v>
      </c>
      <c r="M4140">
        <f t="shared" si="1217"/>
        <v>85.285643520000008</v>
      </c>
      <c r="N4140">
        <f t="shared" si="1218"/>
        <v>158.02928064</v>
      </c>
      <c r="O4140">
        <f t="shared" si="1219"/>
        <v>65.218433279999999</v>
      </c>
      <c r="P4140">
        <f t="shared" si="1220"/>
        <v>62.710032000000005</v>
      </c>
      <c r="Q4140">
        <f t="shared" si="1221"/>
        <v>120.40326144000001</v>
      </c>
      <c r="R4140">
        <f t="shared" si="1222"/>
        <v>110.36965631999999</v>
      </c>
      <c r="S4140">
        <f t="shared" si="1223"/>
        <v>150.50407680000001</v>
      </c>
      <c r="T4140">
        <f t="shared" si="1224"/>
        <v>153.01247807999999</v>
      </c>
      <c r="U4140">
        <f t="shared" si="1225"/>
        <v>170.57128704000002</v>
      </c>
      <c r="V4140">
        <v>0</v>
      </c>
      <c r="W4140">
        <v>0</v>
      </c>
      <c r="X4140">
        <f t="shared" si="1226"/>
        <v>233.28131904</v>
      </c>
      <c r="Y4140">
        <f t="shared" si="1227"/>
        <v>170.57128704000002</v>
      </c>
      <c r="Z4140">
        <f t="shared" si="1228"/>
        <v>278.43254208000002</v>
      </c>
      <c r="AA4140">
        <f t="shared" si="1229"/>
        <v>87.794044800000009</v>
      </c>
      <c r="AB4140">
        <v>0</v>
      </c>
      <c r="AC4140">
        <f t="shared" si="1230"/>
        <v>293.48294976</v>
      </c>
      <c r="AD4140">
        <f t="shared" si="1231"/>
        <v>160.53768192000001</v>
      </c>
      <c r="AE4140">
        <f t="shared" si="1232"/>
        <v>112.87805759999999</v>
      </c>
      <c r="AF4140">
        <v>0</v>
      </c>
      <c r="AG4140">
        <v>0</v>
      </c>
      <c r="AH4140">
        <v>0</v>
      </c>
      <c r="AI4140">
        <v>0</v>
      </c>
      <c r="CH4140">
        <f t="shared" si="1233"/>
        <v>2508.40128</v>
      </c>
      <c r="CJ4140">
        <v>4138</v>
      </c>
      <c r="CK4140">
        <f t="shared" si="1234"/>
        <v>2508.40128</v>
      </c>
    </row>
    <row r="4141" spans="1:90" x14ac:dyDescent="0.25">
      <c r="A4141" s="3"/>
      <c r="B4141" s="3"/>
      <c r="C4141">
        <v>11</v>
      </c>
      <c r="E4141">
        <v>0.89600000000000002</v>
      </c>
      <c r="F4141">
        <v>0.94</v>
      </c>
      <c r="G4141">
        <v>0.99</v>
      </c>
      <c r="H4141">
        <v>3135</v>
      </c>
      <c r="K4141" t="s">
        <v>4170</v>
      </c>
      <c r="L4141">
        <f t="shared" si="1216"/>
        <v>99.332690687999985</v>
      </c>
      <c r="M4141">
        <f t="shared" si="1217"/>
        <v>88.876617983999992</v>
      </c>
      <c r="N4141">
        <f t="shared" si="1218"/>
        <v>164.68314508799997</v>
      </c>
      <c r="O4141">
        <f t="shared" si="1219"/>
        <v>67.964472575999991</v>
      </c>
      <c r="P4141">
        <f t="shared" si="1220"/>
        <v>65.35045439999999</v>
      </c>
      <c r="Q4141">
        <f t="shared" si="1221"/>
        <v>125.47287244799999</v>
      </c>
      <c r="R4141">
        <f t="shared" si="1222"/>
        <v>115.01679974399997</v>
      </c>
      <c r="S4141">
        <f t="shared" si="1223"/>
        <v>156.84109055999997</v>
      </c>
      <c r="T4141">
        <f t="shared" si="1224"/>
        <v>159.45510873599997</v>
      </c>
      <c r="U4141">
        <f t="shared" si="1225"/>
        <v>177.75323596799998</v>
      </c>
      <c r="V4141">
        <v>0</v>
      </c>
      <c r="W4141">
        <v>0</v>
      </c>
      <c r="X4141">
        <f t="shared" si="1226"/>
        <v>243.10369036799995</v>
      </c>
      <c r="Y4141">
        <f t="shared" si="1227"/>
        <v>177.75323596799998</v>
      </c>
      <c r="Z4141">
        <f t="shared" si="1228"/>
        <v>290.15601753599998</v>
      </c>
      <c r="AA4141">
        <f t="shared" si="1229"/>
        <v>91.490636159999994</v>
      </c>
      <c r="AB4141">
        <v>0</v>
      </c>
      <c r="AC4141">
        <f t="shared" si="1230"/>
        <v>305.84012659199999</v>
      </c>
      <c r="AD4141">
        <f t="shared" si="1231"/>
        <v>167.29716326399998</v>
      </c>
      <c r="AE4141">
        <f t="shared" si="1232"/>
        <v>117.63081791999997</v>
      </c>
      <c r="AF4141">
        <v>0</v>
      </c>
      <c r="AG4141">
        <v>0</v>
      </c>
      <c r="AH4141">
        <v>0</v>
      </c>
      <c r="AI4141">
        <v>0</v>
      </c>
      <c r="CH4141">
        <f t="shared" si="1233"/>
        <v>2614.0181759999996</v>
      </c>
      <c r="CJ4141">
        <v>4139</v>
      </c>
      <c r="CK4141">
        <f t="shared" si="1234"/>
        <v>2614.0181759999996</v>
      </c>
    </row>
    <row r="4142" spans="1:90" x14ac:dyDescent="0.25">
      <c r="A4142" s="3"/>
      <c r="B4142" s="3"/>
      <c r="C4142">
        <v>12</v>
      </c>
      <c r="E4142">
        <v>0.89600000000000002</v>
      </c>
      <c r="F4142">
        <v>0.94</v>
      </c>
      <c r="G4142">
        <v>1</v>
      </c>
      <c r="H4142">
        <v>3135</v>
      </c>
      <c r="K4142" t="s">
        <v>4171</v>
      </c>
      <c r="L4142">
        <f t="shared" si="1216"/>
        <v>100.3360512</v>
      </c>
      <c r="M4142">
        <f t="shared" si="1217"/>
        <v>89.774361600000006</v>
      </c>
      <c r="N4142">
        <f t="shared" si="1218"/>
        <v>166.34661119999998</v>
      </c>
      <c r="O4142">
        <f t="shared" si="1219"/>
        <v>68.65098239999999</v>
      </c>
      <c r="P4142">
        <f t="shared" si="1220"/>
        <v>66.010559999999998</v>
      </c>
      <c r="Q4142">
        <f t="shared" si="1221"/>
        <v>126.7402752</v>
      </c>
      <c r="R4142">
        <f t="shared" si="1222"/>
        <v>116.17858559999999</v>
      </c>
      <c r="S4142">
        <f t="shared" si="1223"/>
        <v>158.425344</v>
      </c>
      <c r="T4142">
        <f t="shared" si="1224"/>
        <v>161.0657664</v>
      </c>
      <c r="U4142">
        <f t="shared" si="1225"/>
        <v>179.54872320000001</v>
      </c>
      <c r="V4142">
        <v>0</v>
      </c>
      <c r="W4142">
        <v>0</v>
      </c>
      <c r="X4142">
        <f t="shared" si="1226"/>
        <v>245.55928319999998</v>
      </c>
      <c r="Y4142">
        <f t="shared" si="1227"/>
        <v>179.54872320000001</v>
      </c>
      <c r="Z4142">
        <f t="shared" si="1228"/>
        <v>293.08688639999997</v>
      </c>
      <c r="AA4142">
        <f t="shared" si="1229"/>
        <v>92.414784000000012</v>
      </c>
      <c r="AB4142">
        <v>0</v>
      </c>
      <c r="AC4142">
        <f t="shared" si="1230"/>
        <v>308.9294208</v>
      </c>
      <c r="AD4142">
        <f t="shared" si="1231"/>
        <v>168.98703359999999</v>
      </c>
      <c r="AE4142">
        <f t="shared" si="1232"/>
        <v>118.819008</v>
      </c>
      <c r="AF4142">
        <v>0</v>
      </c>
      <c r="AG4142">
        <v>0</v>
      </c>
      <c r="AH4142">
        <v>0</v>
      </c>
      <c r="AI4142">
        <v>0</v>
      </c>
      <c r="CH4142">
        <f t="shared" si="1233"/>
        <v>2640.4223999999999</v>
      </c>
      <c r="CJ4142">
        <v>4140</v>
      </c>
      <c r="CK4142">
        <f t="shared" si="1234"/>
        <v>2640.4223999999999</v>
      </c>
    </row>
    <row r="4143" spans="1:90" x14ac:dyDescent="0.25">
      <c r="A4143" s="3"/>
      <c r="B4143" s="3"/>
      <c r="C4143">
        <v>13</v>
      </c>
      <c r="E4143">
        <v>0.89600000000000002</v>
      </c>
      <c r="F4143">
        <v>0.94</v>
      </c>
      <c r="G4143">
        <v>0.99</v>
      </c>
      <c r="H4143">
        <v>3135</v>
      </c>
      <c r="K4143" t="s">
        <v>4172</v>
      </c>
      <c r="L4143">
        <f t="shared" si="1216"/>
        <v>99.332690687999985</v>
      </c>
      <c r="M4143">
        <f t="shared" si="1217"/>
        <v>88.876617983999992</v>
      </c>
      <c r="N4143">
        <f t="shared" si="1218"/>
        <v>164.68314508799997</v>
      </c>
      <c r="O4143">
        <f t="shared" si="1219"/>
        <v>67.964472575999991</v>
      </c>
      <c r="P4143">
        <f t="shared" si="1220"/>
        <v>65.35045439999999</v>
      </c>
      <c r="Q4143">
        <f t="shared" si="1221"/>
        <v>125.47287244799999</v>
      </c>
      <c r="R4143">
        <f t="shared" si="1222"/>
        <v>115.01679974399997</v>
      </c>
      <c r="S4143">
        <f t="shared" si="1223"/>
        <v>156.84109055999997</v>
      </c>
      <c r="T4143">
        <f t="shared" si="1224"/>
        <v>159.45510873599997</v>
      </c>
      <c r="U4143">
        <f t="shared" si="1225"/>
        <v>177.75323596799998</v>
      </c>
      <c r="V4143">
        <v>0</v>
      </c>
      <c r="W4143">
        <v>0</v>
      </c>
      <c r="X4143">
        <f t="shared" si="1226"/>
        <v>243.10369036799995</v>
      </c>
      <c r="Y4143">
        <f t="shared" si="1227"/>
        <v>177.75323596799998</v>
      </c>
      <c r="Z4143">
        <f t="shared" si="1228"/>
        <v>290.15601753599998</v>
      </c>
      <c r="AA4143">
        <f t="shared" si="1229"/>
        <v>91.490636159999994</v>
      </c>
      <c r="AB4143">
        <v>0</v>
      </c>
      <c r="AC4143">
        <f t="shared" si="1230"/>
        <v>305.84012659199999</v>
      </c>
      <c r="AD4143">
        <f t="shared" si="1231"/>
        <v>167.29716326399998</v>
      </c>
      <c r="AE4143">
        <f t="shared" si="1232"/>
        <v>117.63081791999997</v>
      </c>
      <c r="AF4143">
        <v>0</v>
      </c>
      <c r="AG4143">
        <v>0</v>
      </c>
      <c r="AH4143">
        <v>0</v>
      </c>
      <c r="AI4143">
        <v>0</v>
      </c>
      <c r="CH4143">
        <f t="shared" si="1233"/>
        <v>2614.0181759999996</v>
      </c>
      <c r="CJ4143">
        <v>4141</v>
      </c>
      <c r="CK4143">
        <f t="shared" si="1234"/>
        <v>2614.0181759999996</v>
      </c>
    </row>
    <row r="4144" spans="1:90" x14ac:dyDescent="0.25">
      <c r="A4144" s="3"/>
      <c r="B4144" s="3"/>
      <c r="C4144">
        <v>14</v>
      </c>
      <c r="E4144">
        <v>0.89600000000000002</v>
      </c>
      <c r="F4144">
        <v>0.94</v>
      </c>
      <c r="G4144">
        <v>1</v>
      </c>
      <c r="H4144">
        <v>3135</v>
      </c>
      <c r="K4144" t="s">
        <v>4173</v>
      </c>
      <c r="L4144">
        <f t="shared" si="1216"/>
        <v>100.3360512</v>
      </c>
      <c r="M4144">
        <f t="shared" si="1217"/>
        <v>89.774361600000006</v>
      </c>
      <c r="N4144">
        <f t="shared" si="1218"/>
        <v>166.34661119999998</v>
      </c>
      <c r="O4144">
        <f t="shared" si="1219"/>
        <v>68.65098239999999</v>
      </c>
      <c r="P4144">
        <f t="shared" si="1220"/>
        <v>66.010559999999998</v>
      </c>
      <c r="Q4144">
        <f t="shared" si="1221"/>
        <v>126.7402752</v>
      </c>
      <c r="R4144">
        <f t="shared" si="1222"/>
        <v>116.17858559999999</v>
      </c>
      <c r="S4144">
        <f t="shared" si="1223"/>
        <v>158.425344</v>
      </c>
      <c r="T4144">
        <f t="shared" si="1224"/>
        <v>161.0657664</v>
      </c>
      <c r="U4144">
        <f t="shared" si="1225"/>
        <v>179.54872320000001</v>
      </c>
      <c r="V4144">
        <v>0</v>
      </c>
      <c r="W4144">
        <v>0</v>
      </c>
      <c r="X4144">
        <f t="shared" si="1226"/>
        <v>245.55928319999998</v>
      </c>
      <c r="Y4144">
        <f t="shared" si="1227"/>
        <v>179.54872320000001</v>
      </c>
      <c r="Z4144">
        <f t="shared" si="1228"/>
        <v>293.08688639999997</v>
      </c>
      <c r="AA4144">
        <f t="shared" si="1229"/>
        <v>92.414784000000012</v>
      </c>
      <c r="AB4144">
        <v>0</v>
      </c>
      <c r="AC4144">
        <f t="shared" si="1230"/>
        <v>308.9294208</v>
      </c>
      <c r="AD4144">
        <f t="shared" si="1231"/>
        <v>168.98703359999999</v>
      </c>
      <c r="AE4144">
        <f t="shared" si="1232"/>
        <v>118.819008</v>
      </c>
      <c r="AF4144">
        <v>0</v>
      </c>
      <c r="AG4144">
        <v>0</v>
      </c>
      <c r="AH4144">
        <v>0</v>
      </c>
      <c r="AI4144">
        <v>0</v>
      </c>
      <c r="CH4144">
        <f t="shared" si="1233"/>
        <v>2640.4223999999999</v>
      </c>
      <c r="CJ4144">
        <v>4142</v>
      </c>
      <c r="CK4144">
        <f t="shared" si="1234"/>
        <v>2640.4223999999999</v>
      </c>
    </row>
    <row r="4145" spans="1:90" x14ac:dyDescent="0.25">
      <c r="A4145" s="3"/>
      <c r="B4145" s="3"/>
      <c r="C4145">
        <v>15</v>
      </c>
      <c r="E4145">
        <v>0.89600000000000002</v>
      </c>
      <c r="F4145">
        <v>0.94</v>
      </c>
      <c r="G4145">
        <v>1</v>
      </c>
      <c r="H4145">
        <v>3135</v>
      </c>
      <c r="K4145" t="s">
        <v>4174</v>
      </c>
      <c r="L4145">
        <f t="shared" si="1216"/>
        <v>100.3360512</v>
      </c>
      <c r="M4145">
        <f t="shared" si="1217"/>
        <v>89.774361600000006</v>
      </c>
      <c r="N4145">
        <f t="shared" si="1218"/>
        <v>166.34661119999998</v>
      </c>
      <c r="O4145">
        <f t="shared" si="1219"/>
        <v>68.65098239999999</v>
      </c>
      <c r="P4145">
        <f t="shared" si="1220"/>
        <v>66.010559999999998</v>
      </c>
      <c r="Q4145">
        <f t="shared" si="1221"/>
        <v>126.7402752</v>
      </c>
      <c r="R4145">
        <f t="shared" si="1222"/>
        <v>116.17858559999999</v>
      </c>
      <c r="S4145">
        <f t="shared" si="1223"/>
        <v>158.425344</v>
      </c>
      <c r="T4145">
        <f t="shared" si="1224"/>
        <v>161.0657664</v>
      </c>
      <c r="U4145">
        <f t="shared" si="1225"/>
        <v>179.54872320000001</v>
      </c>
      <c r="V4145">
        <v>0</v>
      </c>
      <c r="W4145">
        <v>0</v>
      </c>
      <c r="X4145">
        <f t="shared" si="1226"/>
        <v>245.55928319999998</v>
      </c>
      <c r="Y4145">
        <f t="shared" si="1227"/>
        <v>179.54872320000001</v>
      </c>
      <c r="Z4145">
        <f t="shared" si="1228"/>
        <v>293.08688639999997</v>
      </c>
      <c r="AA4145">
        <f t="shared" si="1229"/>
        <v>92.414784000000012</v>
      </c>
      <c r="AB4145">
        <v>0</v>
      </c>
      <c r="AC4145">
        <f t="shared" si="1230"/>
        <v>308.9294208</v>
      </c>
      <c r="AD4145">
        <f t="shared" si="1231"/>
        <v>168.98703359999999</v>
      </c>
      <c r="AE4145">
        <f t="shared" si="1232"/>
        <v>118.819008</v>
      </c>
      <c r="AF4145">
        <v>0</v>
      </c>
      <c r="AG4145">
        <v>0</v>
      </c>
      <c r="AH4145">
        <v>0</v>
      </c>
      <c r="AI4145">
        <v>0</v>
      </c>
      <c r="CH4145">
        <f t="shared" si="1233"/>
        <v>2640.4223999999999</v>
      </c>
      <c r="CJ4145">
        <v>4143</v>
      </c>
      <c r="CK4145">
        <f t="shared" si="1234"/>
        <v>2640.4223999999999</v>
      </c>
    </row>
    <row r="4146" spans="1:90" x14ac:dyDescent="0.25">
      <c r="A4146" s="3"/>
      <c r="B4146" s="3"/>
      <c r="C4146">
        <v>16</v>
      </c>
      <c r="E4146">
        <v>0.89600000000000002</v>
      </c>
      <c r="F4146">
        <v>0.94</v>
      </c>
      <c r="G4146">
        <v>0.97</v>
      </c>
      <c r="H4146">
        <v>3135</v>
      </c>
      <c r="K4146" t="s">
        <v>4175</v>
      </c>
      <c r="L4146">
        <f t="shared" si="1216"/>
        <v>97.325969663999985</v>
      </c>
      <c r="M4146">
        <f t="shared" si="1217"/>
        <v>87.081130751999993</v>
      </c>
      <c r="N4146">
        <f t="shared" si="1218"/>
        <v>161.35621286399999</v>
      </c>
      <c r="O4146">
        <f t="shared" si="1219"/>
        <v>66.591452927999995</v>
      </c>
      <c r="P4146">
        <f t="shared" si="1220"/>
        <v>64.030243200000001</v>
      </c>
      <c r="Q4146">
        <f t="shared" si="1221"/>
        <v>122.938066944</v>
      </c>
      <c r="R4146">
        <f t="shared" si="1222"/>
        <v>112.69322803199998</v>
      </c>
      <c r="S4146">
        <f t="shared" si="1223"/>
        <v>153.67258367999997</v>
      </c>
      <c r="T4146">
        <f t="shared" si="1224"/>
        <v>156.233793408</v>
      </c>
      <c r="U4146">
        <f t="shared" si="1225"/>
        <v>174.16226150399999</v>
      </c>
      <c r="V4146">
        <v>0</v>
      </c>
      <c r="W4146">
        <v>0</v>
      </c>
      <c r="X4146">
        <f t="shared" si="1226"/>
        <v>238.19250470399999</v>
      </c>
      <c r="Y4146">
        <f t="shared" si="1227"/>
        <v>174.16226150399999</v>
      </c>
      <c r="Z4146">
        <f t="shared" si="1228"/>
        <v>284.294279808</v>
      </c>
      <c r="AA4146">
        <f t="shared" si="1229"/>
        <v>89.642340480000001</v>
      </c>
      <c r="AB4146">
        <v>0</v>
      </c>
      <c r="AC4146">
        <f t="shared" si="1230"/>
        <v>299.66153817600002</v>
      </c>
      <c r="AD4146">
        <f t="shared" si="1231"/>
        <v>163.91742259199998</v>
      </c>
      <c r="AE4146">
        <f t="shared" si="1232"/>
        <v>115.25443775999999</v>
      </c>
      <c r="AF4146">
        <v>0</v>
      </c>
      <c r="AG4146">
        <v>0</v>
      </c>
      <c r="AH4146">
        <v>0</v>
      </c>
      <c r="AI4146">
        <v>0</v>
      </c>
      <c r="CH4146">
        <f t="shared" si="1233"/>
        <v>2561.2097280000003</v>
      </c>
      <c r="CJ4146">
        <v>4144</v>
      </c>
      <c r="CK4146">
        <f t="shared" si="1234"/>
        <v>2561.2097280000003</v>
      </c>
    </row>
    <row r="4147" spans="1:90" x14ac:dyDescent="0.25">
      <c r="A4147" s="3"/>
      <c r="B4147" s="3"/>
      <c r="C4147">
        <v>17</v>
      </c>
      <c r="E4147">
        <v>0.89600000000000002</v>
      </c>
      <c r="F4147">
        <v>0.94</v>
      </c>
      <c r="G4147">
        <v>0.96</v>
      </c>
      <c r="H4147">
        <v>3135</v>
      </c>
      <c r="K4147" t="s">
        <v>4176</v>
      </c>
      <c r="L4147">
        <f t="shared" si="1216"/>
        <v>96.322609151999998</v>
      </c>
      <c r="M4147">
        <f t="shared" si="1217"/>
        <v>86.183387136000007</v>
      </c>
      <c r="N4147">
        <f t="shared" si="1218"/>
        <v>159.69274675200001</v>
      </c>
      <c r="O4147">
        <f t="shared" si="1219"/>
        <v>65.904943103999997</v>
      </c>
      <c r="P4147">
        <f t="shared" si="1220"/>
        <v>63.3701376</v>
      </c>
      <c r="Q4147">
        <f t="shared" si="1221"/>
        <v>121.670664192</v>
      </c>
      <c r="R4147">
        <f t="shared" si="1222"/>
        <v>111.53144217599998</v>
      </c>
      <c r="S4147">
        <f t="shared" si="1223"/>
        <v>152.08833023999998</v>
      </c>
      <c r="T4147">
        <f t="shared" si="1224"/>
        <v>154.623135744</v>
      </c>
      <c r="U4147">
        <f t="shared" si="1225"/>
        <v>172.36677427200001</v>
      </c>
      <c r="V4147">
        <v>0</v>
      </c>
      <c r="W4147">
        <v>0</v>
      </c>
      <c r="X4147">
        <f t="shared" si="1226"/>
        <v>235.73691187199998</v>
      </c>
      <c r="Y4147">
        <f t="shared" si="1227"/>
        <v>172.36677427200001</v>
      </c>
      <c r="Z4147">
        <f t="shared" si="1228"/>
        <v>281.36341094400001</v>
      </c>
      <c r="AA4147">
        <f t="shared" si="1229"/>
        <v>88.718192640000012</v>
      </c>
      <c r="AB4147">
        <v>0</v>
      </c>
      <c r="AC4147">
        <f t="shared" si="1230"/>
        <v>296.57224396800001</v>
      </c>
      <c r="AD4147">
        <f t="shared" si="1231"/>
        <v>162.227552256</v>
      </c>
      <c r="AE4147">
        <f t="shared" si="1232"/>
        <v>114.06624767999999</v>
      </c>
      <c r="AF4147">
        <v>0</v>
      </c>
      <c r="AG4147">
        <v>0</v>
      </c>
      <c r="AH4147">
        <v>0</v>
      </c>
      <c r="AI4147">
        <v>0</v>
      </c>
      <c r="CH4147">
        <f t="shared" si="1233"/>
        <v>2534.8055039999999</v>
      </c>
      <c r="CJ4147">
        <v>4145</v>
      </c>
      <c r="CK4147">
        <f t="shared" si="1234"/>
        <v>2534.8055039999999</v>
      </c>
    </row>
    <row r="4148" spans="1:90" x14ac:dyDescent="0.25">
      <c r="A4148" s="3"/>
      <c r="B4148" s="3"/>
      <c r="C4148">
        <v>18</v>
      </c>
      <c r="E4148">
        <v>0.89600000000000002</v>
      </c>
      <c r="F4148">
        <v>0.94</v>
      </c>
      <c r="G4148">
        <v>0.96</v>
      </c>
      <c r="H4148">
        <v>3135</v>
      </c>
      <c r="K4148" t="s">
        <v>4177</v>
      </c>
      <c r="L4148">
        <f t="shared" si="1216"/>
        <v>96.322609151999998</v>
      </c>
      <c r="M4148">
        <f t="shared" si="1217"/>
        <v>86.183387136000007</v>
      </c>
      <c r="N4148">
        <f t="shared" si="1218"/>
        <v>159.69274675200001</v>
      </c>
      <c r="O4148">
        <f t="shared" si="1219"/>
        <v>65.904943103999997</v>
      </c>
      <c r="P4148">
        <f t="shared" si="1220"/>
        <v>63.3701376</v>
      </c>
      <c r="Q4148">
        <f t="shared" si="1221"/>
        <v>121.670664192</v>
      </c>
      <c r="R4148">
        <f t="shared" si="1222"/>
        <v>111.53144217599998</v>
      </c>
      <c r="S4148">
        <f t="shared" si="1223"/>
        <v>152.08833023999998</v>
      </c>
      <c r="T4148">
        <f t="shared" si="1224"/>
        <v>154.623135744</v>
      </c>
      <c r="U4148">
        <f t="shared" si="1225"/>
        <v>172.36677427200001</v>
      </c>
      <c r="V4148">
        <v>0</v>
      </c>
      <c r="W4148">
        <v>0</v>
      </c>
      <c r="X4148">
        <f t="shared" si="1226"/>
        <v>235.73691187199998</v>
      </c>
      <c r="Y4148">
        <f t="shared" si="1227"/>
        <v>172.36677427200001</v>
      </c>
      <c r="Z4148">
        <f t="shared" si="1228"/>
        <v>281.36341094400001</v>
      </c>
      <c r="AA4148">
        <f t="shared" si="1229"/>
        <v>88.718192640000012</v>
      </c>
      <c r="AB4148">
        <v>0</v>
      </c>
      <c r="AC4148">
        <f t="shared" si="1230"/>
        <v>296.57224396800001</v>
      </c>
      <c r="AD4148">
        <f t="shared" si="1231"/>
        <v>162.227552256</v>
      </c>
      <c r="AE4148">
        <f t="shared" si="1232"/>
        <v>114.06624767999999</v>
      </c>
      <c r="AF4148">
        <v>0</v>
      </c>
      <c r="AG4148">
        <v>0</v>
      </c>
      <c r="AH4148">
        <v>0</v>
      </c>
      <c r="AI4148">
        <v>0</v>
      </c>
      <c r="CH4148">
        <f t="shared" si="1233"/>
        <v>2534.8055039999999</v>
      </c>
      <c r="CJ4148">
        <v>4146</v>
      </c>
      <c r="CK4148">
        <f t="shared" si="1234"/>
        <v>2534.8055039999999</v>
      </c>
    </row>
    <row r="4149" spans="1:90" x14ac:dyDescent="0.25">
      <c r="A4149" s="3"/>
      <c r="B4149" s="3"/>
      <c r="C4149">
        <v>19</v>
      </c>
      <c r="E4149">
        <v>0.89600000000000002</v>
      </c>
      <c r="F4149">
        <v>0.94</v>
      </c>
      <c r="G4149">
        <v>0.93</v>
      </c>
      <c r="H4149">
        <v>3135</v>
      </c>
      <c r="K4149" t="s">
        <v>4178</v>
      </c>
      <c r="L4149">
        <f t="shared" si="1216"/>
        <v>93.312527616000011</v>
      </c>
      <c r="M4149">
        <f t="shared" si="1217"/>
        <v>83.490156288000009</v>
      </c>
      <c r="N4149">
        <f t="shared" si="1218"/>
        <v>154.70234841600001</v>
      </c>
      <c r="O4149">
        <f t="shared" si="1219"/>
        <v>63.845413632000003</v>
      </c>
      <c r="P4149">
        <f t="shared" si="1220"/>
        <v>61.38982080000001</v>
      </c>
      <c r="Q4149">
        <f t="shared" si="1221"/>
        <v>117.86845593600002</v>
      </c>
      <c r="R4149">
        <f t="shared" si="1222"/>
        <v>108.046084608</v>
      </c>
      <c r="S4149">
        <f t="shared" si="1223"/>
        <v>147.33556992000001</v>
      </c>
      <c r="T4149">
        <f t="shared" si="1224"/>
        <v>149.79116275200002</v>
      </c>
      <c r="U4149">
        <f t="shared" si="1225"/>
        <v>166.98031257600002</v>
      </c>
      <c r="V4149">
        <v>0</v>
      </c>
      <c r="W4149">
        <v>0</v>
      </c>
      <c r="X4149">
        <f t="shared" si="1226"/>
        <v>228.37013337600001</v>
      </c>
      <c r="Y4149">
        <f t="shared" si="1227"/>
        <v>166.98031257600002</v>
      </c>
      <c r="Z4149">
        <f t="shared" si="1228"/>
        <v>272.57080435200004</v>
      </c>
      <c r="AA4149">
        <f t="shared" si="1229"/>
        <v>85.945749120000016</v>
      </c>
      <c r="AB4149">
        <v>0</v>
      </c>
      <c r="AC4149">
        <f t="shared" si="1230"/>
        <v>287.30436134400003</v>
      </c>
      <c r="AD4149">
        <f t="shared" si="1231"/>
        <v>157.15794124800001</v>
      </c>
      <c r="AE4149">
        <f t="shared" si="1232"/>
        <v>110.50167744000001</v>
      </c>
      <c r="AF4149">
        <v>0</v>
      </c>
      <c r="AG4149">
        <v>0</v>
      </c>
      <c r="AH4149">
        <v>0</v>
      </c>
      <c r="AI4149">
        <v>0</v>
      </c>
      <c r="CH4149">
        <f t="shared" si="1233"/>
        <v>2455.5928320000003</v>
      </c>
      <c r="CJ4149">
        <v>4147</v>
      </c>
      <c r="CK4149">
        <f t="shared" si="1234"/>
        <v>2455.5928320000003</v>
      </c>
    </row>
    <row r="4150" spans="1:90" x14ac:dyDescent="0.25">
      <c r="A4150" s="3"/>
      <c r="B4150" s="3"/>
      <c r="C4150">
        <v>20</v>
      </c>
      <c r="E4150">
        <v>0.89600000000000002</v>
      </c>
      <c r="F4150">
        <v>0.94</v>
      </c>
      <c r="G4150">
        <v>0.92</v>
      </c>
      <c r="H4150">
        <v>3135</v>
      </c>
      <c r="K4150" t="s">
        <v>4179</v>
      </c>
      <c r="L4150">
        <f t="shared" si="1216"/>
        <v>92.309167103999997</v>
      </c>
      <c r="M4150">
        <f t="shared" si="1217"/>
        <v>82.592412672000009</v>
      </c>
      <c r="N4150">
        <f t="shared" si="1218"/>
        <v>153.038882304</v>
      </c>
      <c r="O4150">
        <f t="shared" si="1219"/>
        <v>63.158903807999998</v>
      </c>
      <c r="P4150">
        <f t="shared" si="1220"/>
        <v>60.729715200000001</v>
      </c>
      <c r="Q4150">
        <f t="shared" si="1221"/>
        <v>116.60105318399999</v>
      </c>
      <c r="R4150">
        <f t="shared" si="1222"/>
        <v>106.88429875199999</v>
      </c>
      <c r="S4150">
        <f t="shared" si="1223"/>
        <v>145.75131647999999</v>
      </c>
      <c r="T4150">
        <f t="shared" si="1224"/>
        <v>148.18050508799999</v>
      </c>
      <c r="U4150">
        <f t="shared" si="1225"/>
        <v>165.18482534400002</v>
      </c>
      <c r="V4150">
        <v>0</v>
      </c>
      <c r="W4150">
        <v>0</v>
      </c>
      <c r="X4150">
        <f t="shared" si="1226"/>
        <v>225.914540544</v>
      </c>
      <c r="Y4150">
        <f t="shared" si="1227"/>
        <v>165.18482534400002</v>
      </c>
      <c r="Z4150">
        <f t="shared" si="1228"/>
        <v>269.63993548799999</v>
      </c>
      <c r="AA4150">
        <f t="shared" si="1229"/>
        <v>85.021601279999999</v>
      </c>
      <c r="AB4150">
        <v>0</v>
      </c>
      <c r="AC4150">
        <f t="shared" si="1230"/>
        <v>284.21506713600002</v>
      </c>
      <c r="AD4150">
        <f t="shared" si="1231"/>
        <v>155.468070912</v>
      </c>
      <c r="AE4150">
        <f t="shared" si="1232"/>
        <v>109.31348736</v>
      </c>
      <c r="AF4150">
        <v>0</v>
      </c>
      <c r="AG4150">
        <v>0</v>
      </c>
      <c r="AH4150">
        <v>0</v>
      </c>
      <c r="AI4150">
        <v>0</v>
      </c>
      <c r="CH4150">
        <f t="shared" si="1233"/>
        <v>2429.1886079999999</v>
      </c>
      <c r="CJ4150">
        <v>4148</v>
      </c>
      <c r="CK4150">
        <f t="shared" si="1234"/>
        <v>2429.1886079999999</v>
      </c>
    </row>
    <row r="4151" spans="1:90" x14ac:dyDescent="0.25">
      <c r="A4151" s="3"/>
      <c r="B4151" s="3"/>
      <c r="C4151">
        <v>21</v>
      </c>
      <c r="E4151">
        <v>0.89600000000000002</v>
      </c>
      <c r="F4151">
        <v>0.94</v>
      </c>
      <c r="G4151">
        <v>0.92</v>
      </c>
      <c r="H4151">
        <v>3135</v>
      </c>
      <c r="K4151" t="s">
        <v>4180</v>
      </c>
      <c r="L4151">
        <f t="shared" si="1216"/>
        <v>92.309167103999997</v>
      </c>
      <c r="M4151">
        <f t="shared" si="1217"/>
        <v>82.592412672000009</v>
      </c>
      <c r="N4151">
        <f t="shared" si="1218"/>
        <v>153.038882304</v>
      </c>
      <c r="O4151">
        <f t="shared" si="1219"/>
        <v>63.158903807999998</v>
      </c>
      <c r="P4151">
        <f t="shared" si="1220"/>
        <v>60.729715200000001</v>
      </c>
      <c r="Q4151">
        <f t="shared" si="1221"/>
        <v>116.60105318399999</v>
      </c>
      <c r="R4151">
        <f t="shared" si="1222"/>
        <v>106.88429875199999</v>
      </c>
      <c r="S4151">
        <f t="shared" si="1223"/>
        <v>145.75131647999999</v>
      </c>
      <c r="T4151">
        <f t="shared" si="1224"/>
        <v>148.18050508799999</v>
      </c>
      <c r="U4151">
        <f t="shared" si="1225"/>
        <v>165.18482534400002</v>
      </c>
      <c r="V4151">
        <v>0</v>
      </c>
      <c r="W4151">
        <v>0</v>
      </c>
      <c r="X4151">
        <f t="shared" si="1226"/>
        <v>225.914540544</v>
      </c>
      <c r="Y4151">
        <f t="shared" si="1227"/>
        <v>165.18482534400002</v>
      </c>
      <c r="Z4151">
        <f t="shared" si="1228"/>
        <v>269.63993548799999</v>
      </c>
      <c r="AA4151">
        <f t="shared" si="1229"/>
        <v>85.021601279999999</v>
      </c>
      <c r="AB4151">
        <v>0</v>
      </c>
      <c r="AC4151">
        <f t="shared" si="1230"/>
        <v>284.21506713600002</v>
      </c>
      <c r="AD4151">
        <f t="shared" si="1231"/>
        <v>155.468070912</v>
      </c>
      <c r="AE4151">
        <f t="shared" si="1232"/>
        <v>109.31348736</v>
      </c>
      <c r="AF4151">
        <v>0</v>
      </c>
      <c r="AG4151">
        <v>0</v>
      </c>
      <c r="AH4151">
        <v>0</v>
      </c>
      <c r="AI4151">
        <v>0</v>
      </c>
      <c r="CH4151">
        <f t="shared" si="1233"/>
        <v>2429.1886079999999</v>
      </c>
      <c r="CJ4151">
        <v>4149</v>
      </c>
      <c r="CK4151">
        <f t="shared" si="1234"/>
        <v>2429.1886079999999</v>
      </c>
    </row>
    <row r="4152" spans="1:90" x14ac:dyDescent="0.25">
      <c r="A4152" s="3"/>
      <c r="B4152" s="3"/>
      <c r="C4152">
        <v>22</v>
      </c>
      <c r="E4152">
        <v>0.89600000000000002</v>
      </c>
      <c r="F4152">
        <v>0.94</v>
      </c>
      <c r="G4152">
        <v>0.93</v>
      </c>
      <c r="H4152">
        <v>3135</v>
      </c>
      <c r="K4152" t="s">
        <v>4181</v>
      </c>
      <c r="L4152">
        <f t="shared" si="1216"/>
        <v>93.312527616000011</v>
      </c>
      <c r="M4152">
        <f t="shared" si="1217"/>
        <v>83.490156288000009</v>
      </c>
      <c r="N4152">
        <f t="shared" si="1218"/>
        <v>154.70234841600001</v>
      </c>
      <c r="O4152">
        <f t="shared" si="1219"/>
        <v>63.845413632000003</v>
      </c>
      <c r="P4152">
        <f t="shared" si="1220"/>
        <v>61.38982080000001</v>
      </c>
      <c r="Q4152">
        <f t="shared" si="1221"/>
        <v>117.86845593600002</v>
      </c>
      <c r="R4152">
        <f t="shared" si="1222"/>
        <v>108.046084608</v>
      </c>
      <c r="S4152">
        <f t="shared" si="1223"/>
        <v>147.33556992000001</v>
      </c>
      <c r="T4152">
        <f t="shared" si="1224"/>
        <v>149.79116275200002</v>
      </c>
      <c r="U4152">
        <f t="shared" si="1225"/>
        <v>166.98031257600002</v>
      </c>
      <c r="V4152">
        <v>0</v>
      </c>
      <c r="W4152">
        <v>0</v>
      </c>
      <c r="X4152">
        <f t="shared" si="1226"/>
        <v>228.37013337600001</v>
      </c>
      <c r="Y4152">
        <f t="shared" si="1227"/>
        <v>166.98031257600002</v>
      </c>
      <c r="Z4152">
        <f t="shared" si="1228"/>
        <v>272.57080435200004</v>
      </c>
      <c r="AA4152">
        <f t="shared" si="1229"/>
        <v>85.945749120000016</v>
      </c>
      <c r="AB4152">
        <v>0</v>
      </c>
      <c r="AC4152">
        <f t="shared" si="1230"/>
        <v>287.30436134400003</v>
      </c>
      <c r="AD4152">
        <f t="shared" si="1231"/>
        <v>157.15794124800001</v>
      </c>
      <c r="AE4152">
        <f t="shared" si="1232"/>
        <v>110.50167744000001</v>
      </c>
      <c r="AF4152">
        <v>0</v>
      </c>
      <c r="AG4152">
        <v>0</v>
      </c>
      <c r="AH4152">
        <v>0</v>
      </c>
      <c r="AI4152">
        <v>0</v>
      </c>
      <c r="CH4152">
        <f t="shared" si="1233"/>
        <v>2455.5928320000003</v>
      </c>
      <c r="CJ4152">
        <v>4150</v>
      </c>
      <c r="CK4152">
        <f t="shared" si="1234"/>
        <v>2455.5928320000003</v>
      </c>
    </row>
    <row r="4153" spans="1:90" x14ac:dyDescent="0.25">
      <c r="A4153" s="3"/>
      <c r="B4153" s="3"/>
      <c r="C4153">
        <v>23</v>
      </c>
      <c r="E4153">
        <v>0.89600000000000002</v>
      </c>
      <c r="F4153">
        <v>0.94</v>
      </c>
      <c r="G4153">
        <v>0.87</v>
      </c>
      <c r="H4153">
        <v>3135</v>
      </c>
      <c r="K4153" t="s">
        <v>4182</v>
      </c>
      <c r="L4153">
        <f t="shared" si="1216"/>
        <v>87.292364543999994</v>
      </c>
      <c r="M4153">
        <f t="shared" si="1217"/>
        <v>78.103694592000011</v>
      </c>
      <c r="N4153">
        <f t="shared" si="1218"/>
        <v>144.72155174400001</v>
      </c>
      <c r="O4153">
        <f t="shared" si="1219"/>
        <v>59.726354688000001</v>
      </c>
      <c r="P4153">
        <f t="shared" si="1220"/>
        <v>57.429187200000001</v>
      </c>
      <c r="Q4153">
        <f t="shared" si="1221"/>
        <v>110.264039424</v>
      </c>
      <c r="R4153">
        <f t="shared" si="1222"/>
        <v>101.07536947199999</v>
      </c>
      <c r="S4153">
        <f t="shared" si="1223"/>
        <v>137.83004928</v>
      </c>
      <c r="T4153">
        <f t="shared" si="1224"/>
        <v>140.12721676800001</v>
      </c>
      <c r="U4153">
        <f t="shared" si="1225"/>
        <v>156.20738918400002</v>
      </c>
      <c r="V4153">
        <v>0</v>
      </c>
      <c r="W4153">
        <v>0</v>
      </c>
      <c r="X4153">
        <f t="shared" si="1226"/>
        <v>213.63657638399999</v>
      </c>
      <c r="Y4153">
        <f t="shared" si="1227"/>
        <v>156.20738918400002</v>
      </c>
      <c r="Z4153">
        <f t="shared" si="1228"/>
        <v>254.98559116800001</v>
      </c>
      <c r="AA4153">
        <f t="shared" si="1229"/>
        <v>80.40086208000001</v>
      </c>
      <c r="AB4153">
        <v>0</v>
      </c>
      <c r="AC4153">
        <f t="shared" si="1230"/>
        <v>268.76859609600001</v>
      </c>
      <c r="AD4153">
        <f t="shared" si="1231"/>
        <v>147.018719232</v>
      </c>
      <c r="AE4153">
        <f t="shared" si="1232"/>
        <v>103.37253696000001</v>
      </c>
      <c r="AF4153">
        <v>0</v>
      </c>
      <c r="AG4153">
        <v>0</v>
      </c>
      <c r="AH4153">
        <v>0</v>
      </c>
      <c r="AI4153">
        <v>0</v>
      </c>
      <c r="CH4153">
        <f t="shared" si="1233"/>
        <v>2297.167488</v>
      </c>
      <c r="CJ4153">
        <v>4151</v>
      </c>
      <c r="CK4153">
        <f t="shared" si="1234"/>
        <v>2297.167488</v>
      </c>
    </row>
    <row r="4154" spans="1:90" x14ac:dyDescent="0.25">
      <c r="A4154" s="3"/>
      <c r="B4154" s="3"/>
      <c r="C4154">
        <v>24</v>
      </c>
      <c r="E4154">
        <v>0.89600000000000002</v>
      </c>
      <c r="F4154">
        <v>0.94</v>
      </c>
      <c r="G4154">
        <v>0.72</v>
      </c>
      <c r="H4154">
        <v>3135</v>
      </c>
      <c r="K4154" t="s">
        <v>4183</v>
      </c>
      <c r="L4154">
        <f t="shared" si="1216"/>
        <v>72.241956864000002</v>
      </c>
      <c r="M4154">
        <f t="shared" si="1217"/>
        <v>64.637540352000002</v>
      </c>
      <c r="N4154">
        <f t="shared" si="1218"/>
        <v>119.769560064</v>
      </c>
      <c r="O4154">
        <f t="shared" si="1219"/>
        <v>49.428707327999994</v>
      </c>
      <c r="P4154">
        <f t="shared" si="1220"/>
        <v>47.527603200000001</v>
      </c>
      <c r="Q4154">
        <f t="shared" si="1221"/>
        <v>91.252998144000003</v>
      </c>
      <c r="R4154">
        <f t="shared" si="1222"/>
        <v>83.648581631999988</v>
      </c>
      <c r="S4154">
        <f t="shared" si="1223"/>
        <v>114.06624767999999</v>
      </c>
      <c r="T4154">
        <f t="shared" si="1224"/>
        <v>115.96735180799999</v>
      </c>
      <c r="U4154">
        <f t="shared" si="1225"/>
        <v>129.275080704</v>
      </c>
      <c r="V4154">
        <v>0</v>
      </c>
      <c r="W4154">
        <v>0</v>
      </c>
      <c r="X4154">
        <f t="shared" si="1226"/>
        <v>176.80268390399999</v>
      </c>
      <c r="Y4154">
        <f t="shared" si="1227"/>
        <v>129.275080704</v>
      </c>
      <c r="Z4154">
        <f t="shared" si="1228"/>
        <v>211.02255820799999</v>
      </c>
      <c r="AA4154">
        <f t="shared" si="1229"/>
        <v>66.538644480000002</v>
      </c>
      <c r="AB4154">
        <v>0</v>
      </c>
      <c r="AC4154">
        <f t="shared" si="1230"/>
        <v>222.42918297599999</v>
      </c>
      <c r="AD4154">
        <f t="shared" si="1231"/>
        <v>121.670664192</v>
      </c>
      <c r="AE4154">
        <f t="shared" si="1232"/>
        <v>85.549685759999988</v>
      </c>
      <c r="AF4154">
        <v>0</v>
      </c>
      <c r="AG4154">
        <v>0</v>
      </c>
      <c r="AH4154">
        <v>0</v>
      </c>
      <c r="AI4154">
        <v>0</v>
      </c>
      <c r="CH4154">
        <f t="shared" si="1233"/>
        <v>1901.1041279999995</v>
      </c>
      <c r="CJ4154">
        <v>4152</v>
      </c>
      <c r="CK4154">
        <f t="shared" si="1234"/>
        <v>1901.1041279999995</v>
      </c>
      <c r="CL4154">
        <f>AVERAGE(CK4131:CK4154)</f>
        <v>2189.3502399999998</v>
      </c>
    </row>
    <row r="4155" spans="1:90" x14ac:dyDescent="0.25">
      <c r="A4155" s="3"/>
      <c r="B4155" s="3">
        <v>6</v>
      </c>
      <c r="C4155">
        <v>1</v>
      </c>
      <c r="E4155">
        <v>0.89600000000000002</v>
      </c>
      <c r="F4155">
        <v>0.77</v>
      </c>
      <c r="G4155">
        <v>0.74</v>
      </c>
      <c r="H4155">
        <v>3135</v>
      </c>
      <c r="K4155" t="s">
        <v>4184</v>
      </c>
      <c r="L4155">
        <f t="shared" si="1216"/>
        <v>60.820725503999995</v>
      </c>
      <c r="M4155">
        <f t="shared" si="1217"/>
        <v>54.418543872000001</v>
      </c>
      <c r="N4155">
        <f t="shared" si="1218"/>
        <v>100.83436070399999</v>
      </c>
      <c r="O4155">
        <f t="shared" si="1219"/>
        <v>41.614180607999998</v>
      </c>
      <c r="P4155">
        <f t="shared" si="1220"/>
        <v>40.013635200000003</v>
      </c>
      <c r="Q4155">
        <f t="shared" si="1221"/>
        <v>76.826179584000002</v>
      </c>
      <c r="R4155">
        <f t="shared" si="1222"/>
        <v>70.423997951999993</v>
      </c>
      <c r="S4155">
        <f t="shared" si="1223"/>
        <v>96.032724479999999</v>
      </c>
      <c r="T4155">
        <f t="shared" si="1224"/>
        <v>97.633269888000001</v>
      </c>
      <c r="U4155">
        <f t="shared" si="1225"/>
        <v>108.837087744</v>
      </c>
      <c r="V4155">
        <v>0</v>
      </c>
      <c r="W4155">
        <v>0</v>
      </c>
      <c r="X4155">
        <f t="shared" si="1226"/>
        <v>148.85072294399998</v>
      </c>
      <c r="Y4155">
        <f t="shared" si="1227"/>
        <v>108.837087744</v>
      </c>
      <c r="Z4155">
        <f t="shared" si="1228"/>
        <v>177.66054028799999</v>
      </c>
      <c r="AA4155">
        <f t="shared" si="1229"/>
        <v>56.019089280000003</v>
      </c>
      <c r="AB4155">
        <v>0</v>
      </c>
      <c r="AC4155">
        <f t="shared" si="1230"/>
        <v>187.26381273600001</v>
      </c>
      <c r="AD4155">
        <f t="shared" si="1231"/>
        <v>102.43490611199999</v>
      </c>
      <c r="AE4155">
        <f t="shared" si="1232"/>
        <v>72.024543359999996</v>
      </c>
      <c r="AF4155">
        <v>0</v>
      </c>
      <c r="AG4155">
        <v>0</v>
      </c>
      <c r="AH4155">
        <v>0</v>
      </c>
      <c r="AI4155">
        <v>0</v>
      </c>
      <c r="CH4155">
        <f t="shared" si="1233"/>
        <v>1600.545408</v>
      </c>
      <c r="CJ4155">
        <v>4153</v>
      </c>
      <c r="CK4155">
        <f t="shared" si="1234"/>
        <v>1600.545408</v>
      </c>
    </row>
    <row r="4156" spans="1:90" x14ac:dyDescent="0.25">
      <c r="A4156" s="3"/>
      <c r="B4156" s="3"/>
      <c r="C4156">
        <v>2</v>
      </c>
      <c r="E4156">
        <v>0.89600000000000002</v>
      </c>
      <c r="F4156">
        <v>0.77</v>
      </c>
      <c r="G4156">
        <v>0.7</v>
      </c>
      <c r="H4156">
        <v>3135</v>
      </c>
      <c r="K4156" t="s">
        <v>4185</v>
      </c>
      <c r="L4156">
        <f t="shared" si="1216"/>
        <v>57.53311871999999</v>
      </c>
      <c r="M4156">
        <f t="shared" si="1217"/>
        <v>51.477000959999998</v>
      </c>
      <c r="N4156">
        <f t="shared" si="1218"/>
        <v>95.383854719999988</v>
      </c>
      <c r="O4156">
        <f t="shared" si="1219"/>
        <v>39.364765439999992</v>
      </c>
      <c r="P4156">
        <f t="shared" si="1220"/>
        <v>37.850735999999998</v>
      </c>
      <c r="Q4156">
        <f t="shared" si="1221"/>
        <v>72.673413119999992</v>
      </c>
      <c r="R4156">
        <f t="shared" si="1222"/>
        <v>66.617295359999986</v>
      </c>
      <c r="S4156">
        <f t="shared" si="1223"/>
        <v>90.841766399999983</v>
      </c>
      <c r="T4156">
        <f t="shared" si="1224"/>
        <v>92.355795839999985</v>
      </c>
      <c r="U4156">
        <f t="shared" si="1225"/>
        <v>102.95400192</v>
      </c>
      <c r="V4156">
        <v>0</v>
      </c>
      <c r="W4156">
        <v>0</v>
      </c>
      <c r="X4156">
        <f t="shared" si="1226"/>
        <v>140.80473791999998</v>
      </c>
      <c r="Y4156">
        <f t="shared" si="1227"/>
        <v>102.95400192</v>
      </c>
      <c r="Z4156">
        <f t="shared" si="1228"/>
        <v>168.05726783999998</v>
      </c>
      <c r="AA4156">
        <f t="shared" si="1229"/>
        <v>52.9910304</v>
      </c>
      <c r="AB4156">
        <v>0</v>
      </c>
      <c r="AC4156">
        <f t="shared" si="1230"/>
        <v>177.14144447999999</v>
      </c>
      <c r="AD4156">
        <f t="shared" si="1231"/>
        <v>96.89788415999999</v>
      </c>
      <c r="AE4156">
        <f t="shared" si="1232"/>
        <v>68.131324799999987</v>
      </c>
      <c r="AF4156">
        <v>0</v>
      </c>
      <c r="AG4156">
        <v>0</v>
      </c>
      <c r="AH4156">
        <v>0</v>
      </c>
      <c r="AI4156">
        <v>0</v>
      </c>
      <c r="CH4156">
        <f t="shared" si="1233"/>
        <v>1514.0294399999996</v>
      </c>
      <c r="CJ4156">
        <v>4154</v>
      </c>
      <c r="CK4156">
        <f t="shared" si="1234"/>
        <v>1514.0294399999996</v>
      </c>
    </row>
    <row r="4157" spans="1:90" x14ac:dyDescent="0.25">
      <c r="A4157" s="3"/>
      <c r="B4157" s="3"/>
      <c r="C4157">
        <v>3</v>
      </c>
      <c r="E4157">
        <v>0.89600000000000002</v>
      </c>
      <c r="F4157">
        <v>0.77</v>
      </c>
      <c r="G4157">
        <v>0.68</v>
      </c>
      <c r="H4157">
        <v>3135</v>
      </c>
      <c r="K4157" t="s">
        <v>4186</v>
      </c>
      <c r="L4157">
        <f t="shared" si="1216"/>
        <v>55.889315327999995</v>
      </c>
      <c r="M4157">
        <f t="shared" si="1217"/>
        <v>50.006229504000004</v>
      </c>
      <c r="N4157">
        <f t="shared" si="1218"/>
        <v>92.658601727999994</v>
      </c>
      <c r="O4157">
        <f t="shared" si="1219"/>
        <v>38.240057856</v>
      </c>
      <c r="P4157">
        <f t="shared" si="1220"/>
        <v>36.769286399999999</v>
      </c>
      <c r="Q4157">
        <f t="shared" si="1221"/>
        <v>70.597029887999994</v>
      </c>
      <c r="R4157">
        <f t="shared" si="1222"/>
        <v>64.713944063999989</v>
      </c>
      <c r="S4157">
        <f t="shared" si="1223"/>
        <v>88.246287359999997</v>
      </c>
      <c r="T4157">
        <f t="shared" si="1224"/>
        <v>89.717058815999991</v>
      </c>
      <c r="U4157">
        <f t="shared" si="1225"/>
        <v>100.01245900800001</v>
      </c>
      <c r="V4157">
        <v>0</v>
      </c>
      <c r="W4157">
        <v>0</v>
      </c>
      <c r="X4157">
        <f t="shared" si="1226"/>
        <v>136.78174540800001</v>
      </c>
      <c r="Y4157">
        <f t="shared" si="1227"/>
        <v>100.01245900800001</v>
      </c>
      <c r="Z4157">
        <f t="shared" si="1228"/>
        <v>163.25563161599999</v>
      </c>
      <c r="AA4157">
        <f t="shared" si="1229"/>
        <v>51.477000960000005</v>
      </c>
      <c r="AB4157">
        <v>0</v>
      </c>
      <c r="AC4157">
        <f t="shared" si="1230"/>
        <v>172.08026035200001</v>
      </c>
      <c r="AD4157">
        <f t="shared" si="1231"/>
        <v>94.129373184000002</v>
      </c>
      <c r="AE4157">
        <f t="shared" si="1232"/>
        <v>66.184715519999997</v>
      </c>
      <c r="AF4157">
        <v>0</v>
      </c>
      <c r="AG4157">
        <v>0</v>
      </c>
      <c r="AH4157">
        <v>0</v>
      </c>
      <c r="AI4157">
        <v>0</v>
      </c>
      <c r="CH4157">
        <f t="shared" si="1233"/>
        <v>1470.7714560000002</v>
      </c>
      <c r="CJ4157">
        <v>4155</v>
      </c>
      <c r="CK4157">
        <f t="shared" si="1234"/>
        <v>1470.7714560000002</v>
      </c>
    </row>
    <row r="4158" spans="1:90" x14ac:dyDescent="0.25">
      <c r="A4158" s="3"/>
      <c r="B4158" s="3"/>
      <c r="C4158">
        <v>4</v>
      </c>
      <c r="E4158">
        <v>0.89600000000000002</v>
      </c>
      <c r="F4158">
        <v>0.77</v>
      </c>
      <c r="G4158">
        <v>0.65</v>
      </c>
      <c r="H4158">
        <v>3135</v>
      </c>
      <c r="K4158" t="s">
        <v>4187</v>
      </c>
      <c r="L4158">
        <f t="shared" si="1216"/>
        <v>53.423610239999995</v>
      </c>
      <c r="M4158">
        <f t="shared" si="1217"/>
        <v>47.800072319999998</v>
      </c>
      <c r="N4158">
        <f t="shared" si="1218"/>
        <v>88.570722239999995</v>
      </c>
      <c r="O4158">
        <f t="shared" si="1219"/>
        <v>36.552996479999997</v>
      </c>
      <c r="P4158">
        <f t="shared" si="1220"/>
        <v>35.147112</v>
      </c>
      <c r="Q4158">
        <f t="shared" si="1221"/>
        <v>67.482455040000005</v>
      </c>
      <c r="R4158">
        <f t="shared" si="1222"/>
        <v>61.858917119999994</v>
      </c>
      <c r="S4158">
        <f t="shared" si="1223"/>
        <v>84.353068799999988</v>
      </c>
      <c r="T4158">
        <f t="shared" si="1224"/>
        <v>85.75895328</v>
      </c>
      <c r="U4158">
        <f t="shared" si="1225"/>
        <v>95.600144639999996</v>
      </c>
      <c r="V4158">
        <v>0</v>
      </c>
      <c r="W4158">
        <v>0</v>
      </c>
      <c r="X4158">
        <f t="shared" si="1226"/>
        <v>130.74725663999999</v>
      </c>
      <c r="Y4158">
        <f t="shared" si="1227"/>
        <v>95.600144639999996</v>
      </c>
      <c r="Z4158">
        <f t="shared" si="1228"/>
        <v>156.05317728</v>
      </c>
      <c r="AA4158">
        <f t="shared" si="1229"/>
        <v>49.205956800000003</v>
      </c>
      <c r="AB4158">
        <v>0</v>
      </c>
      <c r="AC4158">
        <f t="shared" si="1230"/>
        <v>164.48848416000001</v>
      </c>
      <c r="AD4158">
        <f t="shared" si="1231"/>
        <v>89.976606719999992</v>
      </c>
      <c r="AE4158">
        <f t="shared" si="1232"/>
        <v>63.264801599999998</v>
      </c>
      <c r="AF4158">
        <v>0</v>
      </c>
      <c r="AG4158">
        <v>0</v>
      </c>
      <c r="AH4158">
        <v>0</v>
      </c>
      <c r="AI4158">
        <v>0</v>
      </c>
      <c r="CH4158">
        <f t="shared" si="1233"/>
        <v>1405.8844800000002</v>
      </c>
      <c r="CJ4158">
        <v>4156</v>
      </c>
      <c r="CK4158">
        <f t="shared" si="1234"/>
        <v>1405.8844800000002</v>
      </c>
    </row>
    <row r="4159" spans="1:90" x14ac:dyDescent="0.25">
      <c r="A4159" s="3"/>
      <c r="B4159" s="3"/>
      <c r="C4159">
        <v>5</v>
      </c>
      <c r="E4159">
        <v>0.89600000000000002</v>
      </c>
      <c r="F4159">
        <v>0.77</v>
      </c>
      <c r="G4159">
        <v>0.64</v>
      </c>
      <c r="H4159">
        <v>3135</v>
      </c>
      <c r="K4159" t="s">
        <v>4188</v>
      </c>
      <c r="L4159">
        <f t="shared" si="1216"/>
        <v>52.601708543999997</v>
      </c>
      <c r="M4159">
        <f t="shared" si="1217"/>
        <v>47.064686592000001</v>
      </c>
      <c r="N4159">
        <f t="shared" si="1218"/>
        <v>87.208095744000005</v>
      </c>
      <c r="O4159">
        <f t="shared" si="1219"/>
        <v>35.990642688000001</v>
      </c>
      <c r="P4159">
        <f t="shared" si="1220"/>
        <v>34.6063872</v>
      </c>
      <c r="Q4159">
        <f t="shared" si="1221"/>
        <v>66.444263423999999</v>
      </c>
      <c r="R4159">
        <f t="shared" si="1222"/>
        <v>60.907241471999995</v>
      </c>
      <c r="S4159">
        <f t="shared" si="1223"/>
        <v>83.055329279999995</v>
      </c>
      <c r="T4159">
        <f t="shared" si="1224"/>
        <v>84.439584768000003</v>
      </c>
      <c r="U4159">
        <f t="shared" si="1225"/>
        <v>94.129373184000002</v>
      </c>
      <c r="V4159">
        <v>0</v>
      </c>
      <c r="W4159">
        <v>0</v>
      </c>
      <c r="X4159">
        <f t="shared" si="1226"/>
        <v>128.735760384</v>
      </c>
      <c r="Y4159">
        <f t="shared" si="1227"/>
        <v>94.129373184000002</v>
      </c>
      <c r="Z4159">
        <f t="shared" si="1228"/>
        <v>153.652359168</v>
      </c>
      <c r="AA4159">
        <f t="shared" si="1229"/>
        <v>48.448942080000002</v>
      </c>
      <c r="AB4159">
        <v>0</v>
      </c>
      <c r="AC4159">
        <f t="shared" si="1230"/>
        <v>161.95789209600002</v>
      </c>
      <c r="AD4159">
        <f t="shared" si="1231"/>
        <v>88.592351231999999</v>
      </c>
      <c r="AE4159">
        <f t="shared" si="1232"/>
        <v>62.291496959999996</v>
      </c>
      <c r="AF4159">
        <v>0</v>
      </c>
      <c r="AG4159">
        <v>0</v>
      </c>
      <c r="AH4159">
        <v>0</v>
      </c>
      <c r="AI4159">
        <v>0</v>
      </c>
      <c r="CH4159">
        <f t="shared" si="1233"/>
        <v>1384.2554879999998</v>
      </c>
      <c r="CJ4159">
        <v>4157</v>
      </c>
      <c r="CK4159">
        <f t="shared" si="1234"/>
        <v>1384.2554879999998</v>
      </c>
    </row>
    <row r="4160" spans="1:90" x14ac:dyDescent="0.25">
      <c r="A4160" s="3"/>
      <c r="B4160" s="3"/>
      <c r="C4160">
        <v>6</v>
      </c>
      <c r="E4160">
        <v>0.89600000000000002</v>
      </c>
      <c r="F4160">
        <v>0.77</v>
      </c>
      <c r="G4160">
        <v>0.62</v>
      </c>
      <c r="H4160">
        <v>3135</v>
      </c>
      <c r="K4160" t="s">
        <v>4189</v>
      </c>
      <c r="L4160">
        <f t="shared" si="1216"/>
        <v>50.957905151999995</v>
      </c>
      <c r="M4160">
        <f t="shared" si="1217"/>
        <v>45.593915136</v>
      </c>
      <c r="N4160">
        <f t="shared" si="1218"/>
        <v>84.482842751999996</v>
      </c>
      <c r="O4160">
        <f t="shared" si="1219"/>
        <v>34.865935103999995</v>
      </c>
      <c r="P4160">
        <f t="shared" si="1220"/>
        <v>33.524937600000001</v>
      </c>
      <c r="Q4160">
        <f t="shared" si="1221"/>
        <v>64.367880192000001</v>
      </c>
      <c r="R4160">
        <f t="shared" si="1222"/>
        <v>59.003890175999992</v>
      </c>
      <c r="S4160">
        <f t="shared" si="1223"/>
        <v>80.459850239999994</v>
      </c>
      <c r="T4160">
        <f t="shared" si="1224"/>
        <v>81.800847743999995</v>
      </c>
      <c r="U4160">
        <f t="shared" si="1225"/>
        <v>91.187830271999999</v>
      </c>
      <c r="V4160">
        <v>0</v>
      </c>
      <c r="W4160">
        <v>0</v>
      </c>
      <c r="X4160">
        <f t="shared" si="1226"/>
        <v>124.71276787199999</v>
      </c>
      <c r="Y4160">
        <f t="shared" si="1227"/>
        <v>91.187830271999999</v>
      </c>
      <c r="Z4160">
        <f t="shared" si="1228"/>
        <v>148.85072294399998</v>
      </c>
      <c r="AA4160">
        <f t="shared" si="1229"/>
        <v>46.93491264</v>
      </c>
      <c r="AB4160">
        <v>0</v>
      </c>
      <c r="AC4160">
        <f t="shared" si="1230"/>
        <v>156.89670796800002</v>
      </c>
      <c r="AD4160">
        <f t="shared" si="1231"/>
        <v>85.823840255999997</v>
      </c>
      <c r="AE4160">
        <f t="shared" si="1232"/>
        <v>60.344887679999992</v>
      </c>
      <c r="AF4160">
        <v>0</v>
      </c>
      <c r="AG4160">
        <v>0</v>
      </c>
      <c r="AH4160">
        <v>0</v>
      </c>
      <c r="AI4160">
        <v>0</v>
      </c>
      <c r="CH4160">
        <f t="shared" si="1233"/>
        <v>1340.9975040000002</v>
      </c>
      <c r="CJ4160">
        <v>4158</v>
      </c>
      <c r="CK4160">
        <f t="shared" si="1234"/>
        <v>1340.9975040000002</v>
      </c>
    </row>
    <row r="4161" spans="1:89" x14ac:dyDescent="0.25">
      <c r="A4161" s="3"/>
      <c r="B4161" s="3"/>
      <c r="C4161">
        <v>7</v>
      </c>
      <c r="E4161">
        <v>0.89600000000000002</v>
      </c>
      <c r="F4161">
        <v>0.77</v>
      </c>
      <c r="G4161">
        <v>0.62</v>
      </c>
      <c r="H4161">
        <v>3135</v>
      </c>
      <c r="K4161" t="s">
        <v>4190</v>
      </c>
      <c r="L4161">
        <f t="shared" si="1216"/>
        <v>50.957905151999995</v>
      </c>
      <c r="M4161">
        <f t="shared" si="1217"/>
        <v>45.593915136</v>
      </c>
      <c r="N4161">
        <f t="shared" si="1218"/>
        <v>84.482842751999996</v>
      </c>
      <c r="O4161">
        <f t="shared" si="1219"/>
        <v>34.865935103999995</v>
      </c>
      <c r="P4161">
        <f t="shared" si="1220"/>
        <v>33.524937600000001</v>
      </c>
      <c r="Q4161">
        <f t="shared" si="1221"/>
        <v>64.367880192000001</v>
      </c>
      <c r="R4161">
        <f t="shared" si="1222"/>
        <v>59.003890175999992</v>
      </c>
      <c r="S4161">
        <f t="shared" si="1223"/>
        <v>80.459850239999994</v>
      </c>
      <c r="T4161">
        <f t="shared" si="1224"/>
        <v>81.800847743999995</v>
      </c>
      <c r="U4161">
        <f t="shared" si="1225"/>
        <v>91.187830271999999</v>
      </c>
      <c r="V4161">
        <v>0</v>
      </c>
      <c r="W4161">
        <v>0</v>
      </c>
      <c r="X4161">
        <f t="shared" si="1226"/>
        <v>124.71276787199999</v>
      </c>
      <c r="Y4161">
        <f t="shared" si="1227"/>
        <v>91.187830271999999</v>
      </c>
      <c r="Z4161">
        <f t="shared" si="1228"/>
        <v>148.85072294399998</v>
      </c>
      <c r="AA4161">
        <f t="shared" si="1229"/>
        <v>46.93491264</v>
      </c>
      <c r="AB4161">
        <v>0</v>
      </c>
      <c r="AC4161">
        <f t="shared" si="1230"/>
        <v>156.89670796800002</v>
      </c>
      <c r="AD4161">
        <f t="shared" si="1231"/>
        <v>85.823840255999997</v>
      </c>
      <c r="AE4161">
        <f t="shared" si="1232"/>
        <v>60.344887679999992</v>
      </c>
      <c r="AF4161">
        <v>0</v>
      </c>
      <c r="AG4161">
        <v>0</v>
      </c>
      <c r="AH4161">
        <v>0</v>
      </c>
      <c r="AI4161">
        <v>0</v>
      </c>
      <c r="CH4161">
        <f t="shared" si="1233"/>
        <v>1340.9975040000002</v>
      </c>
      <c r="CJ4161">
        <v>4159</v>
      </c>
      <c r="CK4161">
        <f t="shared" si="1234"/>
        <v>1340.9975040000002</v>
      </c>
    </row>
    <row r="4162" spans="1:89" x14ac:dyDescent="0.25">
      <c r="A4162" s="3"/>
      <c r="B4162" s="3"/>
      <c r="C4162">
        <v>8</v>
      </c>
      <c r="E4162">
        <v>0.89600000000000002</v>
      </c>
      <c r="F4162">
        <v>0.77</v>
      </c>
      <c r="G4162">
        <v>0.66</v>
      </c>
      <c r="H4162">
        <v>3135</v>
      </c>
      <c r="K4162" t="s">
        <v>4191</v>
      </c>
      <c r="L4162">
        <f t="shared" si="1216"/>
        <v>54.245511936</v>
      </c>
      <c r="M4162">
        <f t="shared" si="1217"/>
        <v>48.53545804800001</v>
      </c>
      <c r="N4162">
        <f t="shared" si="1218"/>
        <v>89.933348736000013</v>
      </c>
      <c r="O4162">
        <f t="shared" si="1219"/>
        <v>37.115350272000001</v>
      </c>
      <c r="P4162">
        <f t="shared" si="1220"/>
        <v>35.687836800000007</v>
      </c>
      <c r="Q4162">
        <f t="shared" si="1221"/>
        <v>68.520646656000011</v>
      </c>
      <c r="R4162">
        <f t="shared" si="1222"/>
        <v>62.810592767999999</v>
      </c>
      <c r="S4162">
        <f t="shared" si="1223"/>
        <v>85.650808319999996</v>
      </c>
      <c r="T4162">
        <f t="shared" si="1224"/>
        <v>87.078321791999997</v>
      </c>
      <c r="U4162">
        <f t="shared" si="1225"/>
        <v>97.070916096000019</v>
      </c>
      <c r="V4162">
        <v>0</v>
      </c>
      <c r="W4162">
        <v>0</v>
      </c>
      <c r="X4162">
        <f t="shared" si="1226"/>
        <v>132.758752896</v>
      </c>
      <c r="Y4162">
        <f t="shared" si="1227"/>
        <v>97.070916096000019</v>
      </c>
      <c r="Z4162">
        <f t="shared" si="1228"/>
        <v>158.45399539200002</v>
      </c>
      <c r="AA4162">
        <f t="shared" si="1229"/>
        <v>49.962971520000011</v>
      </c>
      <c r="AB4162">
        <v>0</v>
      </c>
      <c r="AC4162">
        <f t="shared" si="1230"/>
        <v>167.01907622400003</v>
      </c>
      <c r="AD4162">
        <f t="shared" si="1231"/>
        <v>91.360862208000015</v>
      </c>
      <c r="AE4162">
        <f t="shared" si="1232"/>
        <v>64.238106240000008</v>
      </c>
      <c r="AF4162">
        <v>0</v>
      </c>
      <c r="AG4162">
        <v>0</v>
      </c>
      <c r="AH4162">
        <v>0</v>
      </c>
      <c r="AI4162">
        <v>0</v>
      </c>
      <c r="CH4162">
        <f t="shared" si="1233"/>
        <v>1427.5134720000003</v>
      </c>
      <c r="CJ4162">
        <v>4160</v>
      </c>
      <c r="CK4162">
        <f t="shared" si="1234"/>
        <v>1427.5134720000003</v>
      </c>
    </row>
    <row r="4163" spans="1:89" x14ac:dyDescent="0.25">
      <c r="A4163" s="3"/>
      <c r="B4163" s="3"/>
      <c r="C4163">
        <v>9</v>
      </c>
      <c r="E4163">
        <v>0.89600000000000002</v>
      </c>
      <c r="F4163">
        <v>0.77</v>
      </c>
      <c r="G4163">
        <v>0.81</v>
      </c>
      <c r="H4163">
        <v>3135</v>
      </c>
      <c r="K4163" t="s">
        <v>4192</v>
      </c>
      <c r="L4163">
        <f t="shared" si="1216"/>
        <v>66.574037375999993</v>
      </c>
      <c r="M4163">
        <f t="shared" si="1217"/>
        <v>59.566243968000002</v>
      </c>
      <c r="N4163">
        <f t="shared" si="1218"/>
        <v>110.37274617599999</v>
      </c>
      <c r="O4163">
        <f t="shared" si="1219"/>
        <v>45.550657151999992</v>
      </c>
      <c r="P4163">
        <f t="shared" si="1220"/>
        <v>43.7987088</v>
      </c>
      <c r="Q4163">
        <f t="shared" si="1221"/>
        <v>84.093520896000001</v>
      </c>
      <c r="R4163">
        <f t="shared" si="1222"/>
        <v>77.085727487999989</v>
      </c>
      <c r="S4163">
        <f t="shared" si="1223"/>
        <v>105.11690111999999</v>
      </c>
      <c r="T4163">
        <f t="shared" si="1224"/>
        <v>106.86884947199999</v>
      </c>
      <c r="U4163">
        <f t="shared" si="1225"/>
        <v>119.132487936</v>
      </c>
      <c r="V4163">
        <v>0</v>
      </c>
      <c r="W4163">
        <v>0</v>
      </c>
      <c r="X4163">
        <f t="shared" si="1226"/>
        <v>162.93119673599998</v>
      </c>
      <c r="Y4163">
        <f t="shared" si="1227"/>
        <v>119.132487936</v>
      </c>
      <c r="Z4163">
        <f t="shared" si="1228"/>
        <v>194.46626707199999</v>
      </c>
      <c r="AA4163">
        <f t="shared" si="1229"/>
        <v>61.318192320000001</v>
      </c>
      <c r="AB4163">
        <v>0</v>
      </c>
      <c r="AC4163">
        <f t="shared" si="1230"/>
        <v>204.97795718399999</v>
      </c>
      <c r="AD4163">
        <f t="shared" si="1231"/>
        <v>112.12469452799999</v>
      </c>
      <c r="AE4163">
        <f t="shared" si="1232"/>
        <v>78.837675839999989</v>
      </c>
      <c r="AF4163">
        <v>0</v>
      </c>
      <c r="AG4163">
        <v>0</v>
      </c>
      <c r="AH4163">
        <v>0</v>
      </c>
      <c r="AI4163">
        <v>0</v>
      </c>
      <c r="CH4163">
        <f t="shared" si="1233"/>
        <v>1751.9483519999997</v>
      </c>
      <c r="CJ4163">
        <v>4161</v>
      </c>
      <c r="CK4163">
        <f t="shared" si="1234"/>
        <v>1751.9483519999997</v>
      </c>
    </row>
    <row r="4164" spans="1:89" x14ac:dyDescent="0.25">
      <c r="A4164" s="3"/>
      <c r="B4164" s="3"/>
      <c r="C4164">
        <v>10</v>
      </c>
      <c r="E4164">
        <v>0.89600000000000002</v>
      </c>
      <c r="F4164">
        <v>0.77</v>
      </c>
      <c r="G4164">
        <v>0.86</v>
      </c>
      <c r="H4164">
        <v>3135</v>
      </c>
      <c r="K4164" t="s">
        <v>4193</v>
      </c>
      <c r="L4164">
        <f t="shared" ref="L4164:L4227" si="1235">E4164*F4164*G4164*H4164*0.038</f>
        <v>70.683545855999995</v>
      </c>
      <c r="M4164">
        <f t="shared" ref="M4164:M4227" si="1236">E4164*F4164*G4164*H4164*0.034</f>
        <v>63.243172607999995</v>
      </c>
      <c r="N4164">
        <f t="shared" ref="N4164:N4227" si="1237">E4164*F4164*G4164*H4164*0.063</f>
        <v>117.18587865599999</v>
      </c>
      <c r="O4164">
        <f t="shared" ref="O4164:O4227" si="1238">E4164*F4164*G4164*H4164*0.026</f>
        <v>48.362426111999994</v>
      </c>
      <c r="P4164">
        <f t="shared" ref="P4164:P4227" si="1239">E4164*F4164*G4164*H4164*0.025</f>
        <v>46.502332799999998</v>
      </c>
      <c r="Q4164">
        <f t="shared" ref="Q4164:Q4227" si="1240">E4164*F4164*G4164*H4164*0.048</f>
        <v>89.284478975999988</v>
      </c>
      <c r="R4164">
        <f t="shared" ref="R4164:R4227" si="1241">E4164*F4164*G4164*H4164*0.044</f>
        <v>81.844105727999988</v>
      </c>
      <c r="S4164">
        <f t="shared" ref="S4164:S4227" si="1242">E4164*F4164*G4164*H4164*0.06</f>
        <v>111.60559871999997</v>
      </c>
      <c r="T4164">
        <f t="shared" ref="T4164:T4227" si="1243">E4164*F4164*G4164*H4164*0.061</f>
        <v>113.46569203199998</v>
      </c>
      <c r="U4164">
        <f t="shared" ref="U4164:U4227" si="1244">E4164*F4164*G4164*H4164*0.068</f>
        <v>126.48634521599999</v>
      </c>
      <c r="V4164">
        <v>0</v>
      </c>
      <c r="W4164">
        <v>0</v>
      </c>
      <c r="X4164">
        <f t="shared" ref="X4164:X4227" si="1245">E4164*F4164*G4164*H4164*0.093</f>
        <v>172.98867801599997</v>
      </c>
      <c r="Y4164">
        <f t="shared" ref="Y4164:Y4227" si="1246">E4164*F4164*G4164*H4164*0.068</f>
        <v>126.48634521599999</v>
      </c>
      <c r="Z4164">
        <f t="shared" ref="Z4164:Z4227" si="1247">E4164*F4164*G4164*H4164*0.111</f>
        <v>206.47035763199997</v>
      </c>
      <c r="AA4164">
        <f t="shared" ref="AA4164:AA4227" si="1248">E4164*F4164*G4164*H4164*0.035</f>
        <v>65.103265919999998</v>
      </c>
      <c r="AB4164">
        <v>0</v>
      </c>
      <c r="AC4164">
        <f t="shared" ref="AC4164:AC4227" si="1249">E4164*F4164*G4164*H4164*0.117</f>
        <v>217.630917504</v>
      </c>
      <c r="AD4164">
        <f t="shared" ref="AD4164:AD4227" si="1250">E4164*F4164*G4164*H4164*0.064</f>
        <v>119.04597196799999</v>
      </c>
      <c r="AE4164">
        <f t="shared" ref="AE4164:AE4227" si="1251">E4164*F4164*G4164*H4164*0.045</f>
        <v>83.704199039999992</v>
      </c>
      <c r="AF4164">
        <v>0</v>
      </c>
      <c r="AG4164">
        <v>0</v>
      </c>
      <c r="AH4164">
        <v>0</v>
      </c>
      <c r="AI4164">
        <v>0</v>
      </c>
      <c r="CH4164">
        <f t="shared" ref="CH4164:CH4227" si="1252">SUM(L4164:CF4164)</f>
        <v>1860.093312</v>
      </c>
      <c r="CJ4164">
        <v>4162</v>
      </c>
      <c r="CK4164">
        <f t="shared" ref="CK4164:CK4227" si="1253">CH4164</f>
        <v>1860.093312</v>
      </c>
    </row>
    <row r="4165" spans="1:89" x14ac:dyDescent="0.25">
      <c r="A4165" s="3"/>
      <c r="B4165" s="3"/>
      <c r="C4165">
        <v>11</v>
      </c>
      <c r="E4165">
        <v>0.89600000000000002</v>
      </c>
      <c r="F4165">
        <v>0.77</v>
      </c>
      <c r="G4165">
        <v>0.91</v>
      </c>
      <c r="H4165">
        <v>3135</v>
      </c>
      <c r="K4165" t="s">
        <v>4194</v>
      </c>
      <c r="L4165">
        <f t="shared" si="1235"/>
        <v>74.793054335999997</v>
      </c>
      <c r="M4165">
        <f t="shared" si="1236"/>
        <v>66.920101248000009</v>
      </c>
      <c r="N4165">
        <f t="shared" si="1237"/>
        <v>123.99901113600001</v>
      </c>
      <c r="O4165">
        <f t="shared" si="1238"/>
        <v>51.174195071999996</v>
      </c>
      <c r="P4165">
        <f t="shared" si="1239"/>
        <v>49.205956800000003</v>
      </c>
      <c r="Q4165">
        <f t="shared" si="1240"/>
        <v>94.475437056000004</v>
      </c>
      <c r="R4165">
        <f t="shared" si="1241"/>
        <v>86.602483968000001</v>
      </c>
      <c r="S4165">
        <f t="shared" si="1242"/>
        <v>118.09429632</v>
      </c>
      <c r="T4165">
        <f t="shared" si="1243"/>
        <v>120.06253459200001</v>
      </c>
      <c r="U4165">
        <f t="shared" si="1244"/>
        <v>133.84020249600002</v>
      </c>
      <c r="V4165">
        <v>0</v>
      </c>
      <c r="W4165">
        <v>0</v>
      </c>
      <c r="X4165">
        <f t="shared" si="1245"/>
        <v>183.04615929600001</v>
      </c>
      <c r="Y4165">
        <f t="shared" si="1246"/>
        <v>133.84020249600002</v>
      </c>
      <c r="Z4165">
        <f t="shared" si="1247"/>
        <v>218.47444819200001</v>
      </c>
      <c r="AA4165">
        <f t="shared" si="1248"/>
        <v>68.888339520000002</v>
      </c>
      <c r="AB4165">
        <v>0</v>
      </c>
      <c r="AC4165">
        <f t="shared" si="1249"/>
        <v>230.28387782400003</v>
      </c>
      <c r="AD4165">
        <f t="shared" si="1250"/>
        <v>125.967249408</v>
      </c>
      <c r="AE4165">
        <f t="shared" si="1251"/>
        <v>88.570722239999995</v>
      </c>
      <c r="AF4165">
        <v>0</v>
      </c>
      <c r="AG4165">
        <v>0</v>
      </c>
      <c r="AH4165">
        <v>0</v>
      </c>
      <c r="AI4165">
        <v>0</v>
      </c>
      <c r="CH4165">
        <f t="shared" si="1252"/>
        <v>1968.2382720000001</v>
      </c>
      <c r="CJ4165">
        <v>4163</v>
      </c>
      <c r="CK4165">
        <f t="shared" si="1253"/>
        <v>1968.2382720000001</v>
      </c>
    </row>
    <row r="4166" spans="1:89" x14ac:dyDescent="0.25">
      <c r="A4166" s="3"/>
      <c r="B4166" s="3"/>
      <c r="C4166">
        <v>12</v>
      </c>
      <c r="E4166">
        <v>0.89600000000000002</v>
      </c>
      <c r="F4166">
        <v>0.77</v>
      </c>
      <c r="G4166">
        <v>0.93</v>
      </c>
      <c r="H4166">
        <v>3135</v>
      </c>
      <c r="K4166" t="s">
        <v>4195</v>
      </c>
      <c r="L4166">
        <f t="shared" si="1235"/>
        <v>76.436857728000007</v>
      </c>
      <c r="M4166">
        <f t="shared" si="1236"/>
        <v>68.390872704000003</v>
      </c>
      <c r="N4166">
        <f t="shared" si="1237"/>
        <v>126.72426412800002</v>
      </c>
      <c r="O4166">
        <f t="shared" si="1238"/>
        <v>52.298902656000003</v>
      </c>
      <c r="P4166">
        <f t="shared" si="1239"/>
        <v>50.287406400000009</v>
      </c>
      <c r="Q4166">
        <f t="shared" si="1240"/>
        <v>96.551820288000002</v>
      </c>
      <c r="R4166">
        <f t="shared" si="1241"/>
        <v>88.505835263999998</v>
      </c>
      <c r="S4166">
        <f t="shared" si="1242"/>
        <v>120.68977536</v>
      </c>
      <c r="T4166">
        <f t="shared" si="1243"/>
        <v>122.701271616</v>
      </c>
      <c r="U4166">
        <f t="shared" si="1244"/>
        <v>136.78174540800001</v>
      </c>
      <c r="V4166">
        <v>0</v>
      </c>
      <c r="W4166">
        <v>0</v>
      </c>
      <c r="X4166">
        <f t="shared" si="1245"/>
        <v>187.06915180800002</v>
      </c>
      <c r="Y4166">
        <f t="shared" si="1246"/>
        <v>136.78174540800001</v>
      </c>
      <c r="Z4166">
        <f t="shared" si="1247"/>
        <v>223.276084416</v>
      </c>
      <c r="AA4166">
        <f t="shared" si="1248"/>
        <v>70.402368960000018</v>
      </c>
      <c r="AB4166">
        <v>0</v>
      </c>
      <c r="AC4166">
        <f t="shared" si="1249"/>
        <v>235.34506195200004</v>
      </c>
      <c r="AD4166">
        <f t="shared" si="1250"/>
        <v>128.735760384</v>
      </c>
      <c r="AE4166">
        <f t="shared" si="1251"/>
        <v>90.517331519999999</v>
      </c>
      <c r="AF4166">
        <v>0</v>
      </c>
      <c r="AG4166">
        <v>0</v>
      </c>
      <c r="AH4166">
        <v>0</v>
      </c>
      <c r="AI4166">
        <v>0</v>
      </c>
      <c r="CH4166">
        <f t="shared" si="1252"/>
        <v>2011.4962560000004</v>
      </c>
      <c r="CJ4166">
        <v>4164</v>
      </c>
      <c r="CK4166">
        <f t="shared" si="1253"/>
        <v>2011.4962560000004</v>
      </c>
    </row>
    <row r="4167" spans="1:89" x14ac:dyDescent="0.25">
      <c r="A4167" s="3"/>
      <c r="B4167" s="3"/>
      <c r="C4167">
        <v>13</v>
      </c>
      <c r="E4167">
        <v>0.89600000000000002</v>
      </c>
      <c r="F4167">
        <v>0.77</v>
      </c>
      <c r="G4167">
        <v>0.93</v>
      </c>
      <c r="H4167">
        <v>3135</v>
      </c>
      <c r="K4167" t="s">
        <v>4196</v>
      </c>
      <c r="L4167">
        <f t="shared" si="1235"/>
        <v>76.436857728000007</v>
      </c>
      <c r="M4167">
        <f t="shared" si="1236"/>
        <v>68.390872704000003</v>
      </c>
      <c r="N4167">
        <f t="shared" si="1237"/>
        <v>126.72426412800002</v>
      </c>
      <c r="O4167">
        <f t="shared" si="1238"/>
        <v>52.298902656000003</v>
      </c>
      <c r="P4167">
        <f t="shared" si="1239"/>
        <v>50.287406400000009</v>
      </c>
      <c r="Q4167">
        <f t="shared" si="1240"/>
        <v>96.551820288000002</v>
      </c>
      <c r="R4167">
        <f t="shared" si="1241"/>
        <v>88.505835263999998</v>
      </c>
      <c r="S4167">
        <f t="shared" si="1242"/>
        <v>120.68977536</v>
      </c>
      <c r="T4167">
        <f t="shared" si="1243"/>
        <v>122.701271616</v>
      </c>
      <c r="U4167">
        <f t="shared" si="1244"/>
        <v>136.78174540800001</v>
      </c>
      <c r="V4167">
        <v>0</v>
      </c>
      <c r="W4167">
        <v>0</v>
      </c>
      <c r="X4167">
        <f t="shared" si="1245"/>
        <v>187.06915180800002</v>
      </c>
      <c r="Y4167">
        <f t="shared" si="1246"/>
        <v>136.78174540800001</v>
      </c>
      <c r="Z4167">
        <f t="shared" si="1247"/>
        <v>223.276084416</v>
      </c>
      <c r="AA4167">
        <f t="shared" si="1248"/>
        <v>70.402368960000018</v>
      </c>
      <c r="AB4167">
        <v>0</v>
      </c>
      <c r="AC4167">
        <f t="shared" si="1249"/>
        <v>235.34506195200004</v>
      </c>
      <c r="AD4167">
        <f t="shared" si="1250"/>
        <v>128.735760384</v>
      </c>
      <c r="AE4167">
        <f t="shared" si="1251"/>
        <v>90.517331519999999</v>
      </c>
      <c r="AF4167">
        <v>0</v>
      </c>
      <c r="AG4167">
        <v>0</v>
      </c>
      <c r="AH4167">
        <v>0</v>
      </c>
      <c r="AI4167">
        <v>0</v>
      </c>
      <c r="CH4167">
        <f t="shared" si="1252"/>
        <v>2011.4962560000004</v>
      </c>
      <c r="CJ4167">
        <v>4165</v>
      </c>
      <c r="CK4167">
        <f t="shared" si="1253"/>
        <v>2011.4962560000004</v>
      </c>
    </row>
    <row r="4168" spans="1:89" x14ac:dyDescent="0.25">
      <c r="A4168" s="3"/>
      <c r="B4168" s="3"/>
      <c r="C4168">
        <v>14</v>
      </c>
      <c r="E4168">
        <v>0.89600000000000002</v>
      </c>
      <c r="F4168">
        <v>0.77</v>
      </c>
      <c r="G4168">
        <v>0.92</v>
      </c>
      <c r="H4168">
        <v>3135</v>
      </c>
      <c r="K4168" t="s">
        <v>4197</v>
      </c>
      <c r="L4168">
        <f t="shared" si="1235"/>
        <v>75.614956031999995</v>
      </c>
      <c r="M4168">
        <f t="shared" si="1236"/>
        <v>67.655486976000006</v>
      </c>
      <c r="N4168">
        <f t="shared" si="1237"/>
        <v>125.361637632</v>
      </c>
      <c r="O4168">
        <f t="shared" si="1238"/>
        <v>51.736548864</v>
      </c>
      <c r="P4168">
        <f t="shared" si="1239"/>
        <v>49.746681600000002</v>
      </c>
      <c r="Q4168">
        <f t="shared" si="1240"/>
        <v>95.513628671999996</v>
      </c>
      <c r="R4168">
        <f t="shared" si="1241"/>
        <v>87.554159615999993</v>
      </c>
      <c r="S4168">
        <f t="shared" si="1242"/>
        <v>119.39203583999999</v>
      </c>
      <c r="T4168">
        <f t="shared" si="1243"/>
        <v>121.381903104</v>
      </c>
      <c r="U4168">
        <f t="shared" si="1244"/>
        <v>135.31097395200001</v>
      </c>
      <c r="V4168">
        <v>0</v>
      </c>
      <c r="W4168">
        <v>0</v>
      </c>
      <c r="X4168">
        <f t="shared" si="1245"/>
        <v>185.057655552</v>
      </c>
      <c r="Y4168">
        <f t="shared" si="1246"/>
        <v>135.31097395200001</v>
      </c>
      <c r="Z4168">
        <f t="shared" si="1247"/>
        <v>220.87526630400001</v>
      </c>
      <c r="AA4168">
        <f t="shared" si="1248"/>
        <v>69.645354240000003</v>
      </c>
      <c r="AB4168">
        <v>0</v>
      </c>
      <c r="AC4168">
        <f t="shared" si="1249"/>
        <v>232.81446988800002</v>
      </c>
      <c r="AD4168">
        <f t="shared" si="1250"/>
        <v>127.35150489599999</v>
      </c>
      <c r="AE4168">
        <f t="shared" si="1251"/>
        <v>89.54402687999999</v>
      </c>
      <c r="AF4168">
        <v>0</v>
      </c>
      <c r="AG4168">
        <v>0</v>
      </c>
      <c r="AH4168">
        <v>0</v>
      </c>
      <c r="AI4168">
        <v>0</v>
      </c>
      <c r="CH4168">
        <f t="shared" si="1252"/>
        <v>1989.8672640000002</v>
      </c>
      <c r="CJ4168">
        <v>4166</v>
      </c>
      <c r="CK4168">
        <f t="shared" si="1253"/>
        <v>1989.8672640000002</v>
      </c>
    </row>
    <row r="4169" spans="1:89" x14ac:dyDescent="0.25">
      <c r="A4169" s="3"/>
      <c r="B4169" s="3"/>
      <c r="C4169">
        <v>15</v>
      </c>
      <c r="E4169">
        <v>0.89600000000000002</v>
      </c>
      <c r="F4169">
        <v>0.77</v>
      </c>
      <c r="G4169">
        <v>0.91</v>
      </c>
      <c r="H4169">
        <v>3135</v>
      </c>
      <c r="K4169" t="s">
        <v>4198</v>
      </c>
      <c r="L4169">
        <f t="shared" si="1235"/>
        <v>74.793054335999997</v>
      </c>
      <c r="M4169">
        <f t="shared" si="1236"/>
        <v>66.920101248000009</v>
      </c>
      <c r="N4169">
        <f t="shared" si="1237"/>
        <v>123.99901113600001</v>
      </c>
      <c r="O4169">
        <f t="shared" si="1238"/>
        <v>51.174195071999996</v>
      </c>
      <c r="P4169">
        <f t="shared" si="1239"/>
        <v>49.205956800000003</v>
      </c>
      <c r="Q4169">
        <f t="shared" si="1240"/>
        <v>94.475437056000004</v>
      </c>
      <c r="R4169">
        <f t="shared" si="1241"/>
        <v>86.602483968000001</v>
      </c>
      <c r="S4169">
        <f t="shared" si="1242"/>
        <v>118.09429632</v>
      </c>
      <c r="T4169">
        <f t="shared" si="1243"/>
        <v>120.06253459200001</v>
      </c>
      <c r="U4169">
        <f t="shared" si="1244"/>
        <v>133.84020249600002</v>
      </c>
      <c r="V4169">
        <v>0</v>
      </c>
      <c r="W4169">
        <v>0</v>
      </c>
      <c r="X4169">
        <f t="shared" si="1245"/>
        <v>183.04615929600001</v>
      </c>
      <c r="Y4169">
        <f t="shared" si="1246"/>
        <v>133.84020249600002</v>
      </c>
      <c r="Z4169">
        <f t="shared" si="1247"/>
        <v>218.47444819200001</v>
      </c>
      <c r="AA4169">
        <f t="shared" si="1248"/>
        <v>68.888339520000002</v>
      </c>
      <c r="AB4169">
        <v>0</v>
      </c>
      <c r="AC4169">
        <f t="shared" si="1249"/>
        <v>230.28387782400003</v>
      </c>
      <c r="AD4169">
        <f t="shared" si="1250"/>
        <v>125.967249408</v>
      </c>
      <c r="AE4169">
        <f t="shared" si="1251"/>
        <v>88.570722239999995</v>
      </c>
      <c r="AF4169">
        <v>0</v>
      </c>
      <c r="AG4169">
        <v>0</v>
      </c>
      <c r="AH4169">
        <v>0</v>
      </c>
      <c r="AI4169">
        <v>0</v>
      </c>
      <c r="CH4169">
        <f t="shared" si="1252"/>
        <v>1968.2382720000001</v>
      </c>
      <c r="CJ4169">
        <v>4167</v>
      </c>
      <c r="CK4169">
        <f t="shared" si="1253"/>
        <v>1968.2382720000001</v>
      </c>
    </row>
    <row r="4170" spans="1:89" x14ac:dyDescent="0.25">
      <c r="A4170" s="3"/>
      <c r="B4170" s="3"/>
      <c r="C4170">
        <v>16</v>
      </c>
      <c r="E4170">
        <v>0.89600000000000002</v>
      </c>
      <c r="F4170">
        <v>0.77</v>
      </c>
      <c r="G4170">
        <v>0.91</v>
      </c>
      <c r="H4170">
        <v>3135</v>
      </c>
      <c r="K4170" t="s">
        <v>4199</v>
      </c>
      <c r="L4170">
        <f t="shared" si="1235"/>
        <v>74.793054335999997</v>
      </c>
      <c r="M4170">
        <f t="shared" si="1236"/>
        <v>66.920101248000009</v>
      </c>
      <c r="N4170">
        <f t="shared" si="1237"/>
        <v>123.99901113600001</v>
      </c>
      <c r="O4170">
        <f t="shared" si="1238"/>
        <v>51.174195071999996</v>
      </c>
      <c r="P4170">
        <f t="shared" si="1239"/>
        <v>49.205956800000003</v>
      </c>
      <c r="Q4170">
        <f t="shared" si="1240"/>
        <v>94.475437056000004</v>
      </c>
      <c r="R4170">
        <f t="shared" si="1241"/>
        <v>86.602483968000001</v>
      </c>
      <c r="S4170">
        <f t="shared" si="1242"/>
        <v>118.09429632</v>
      </c>
      <c r="T4170">
        <f t="shared" si="1243"/>
        <v>120.06253459200001</v>
      </c>
      <c r="U4170">
        <f t="shared" si="1244"/>
        <v>133.84020249600002</v>
      </c>
      <c r="V4170">
        <v>0</v>
      </c>
      <c r="W4170">
        <v>0</v>
      </c>
      <c r="X4170">
        <f t="shared" si="1245"/>
        <v>183.04615929600001</v>
      </c>
      <c r="Y4170">
        <f t="shared" si="1246"/>
        <v>133.84020249600002</v>
      </c>
      <c r="Z4170">
        <f t="shared" si="1247"/>
        <v>218.47444819200001</v>
      </c>
      <c r="AA4170">
        <f t="shared" si="1248"/>
        <v>68.888339520000002</v>
      </c>
      <c r="AB4170">
        <v>0</v>
      </c>
      <c r="AC4170">
        <f t="shared" si="1249"/>
        <v>230.28387782400003</v>
      </c>
      <c r="AD4170">
        <f t="shared" si="1250"/>
        <v>125.967249408</v>
      </c>
      <c r="AE4170">
        <f t="shared" si="1251"/>
        <v>88.570722239999995</v>
      </c>
      <c r="AF4170">
        <v>0</v>
      </c>
      <c r="AG4170">
        <v>0</v>
      </c>
      <c r="AH4170">
        <v>0</v>
      </c>
      <c r="AI4170">
        <v>0</v>
      </c>
      <c r="CH4170">
        <f t="shared" si="1252"/>
        <v>1968.2382720000001</v>
      </c>
      <c r="CJ4170">
        <v>4168</v>
      </c>
      <c r="CK4170">
        <f t="shared" si="1253"/>
        <v>1968.2382720000001</v>
      </c>
    </row>
    <row r="4171" spans="1:89" x14ac:dyDescent="0.25">
      <c r="A4171" s="3"/>
      <c r="B4171" s="3"/>
      <c r="C4171">
        <v>17</v>
      </c>
      <c r="E4171">
        <v>0.89600000000000002</v>
      </c>
      <c r="F4171">
        <v>0.77</v>
      </c>
      <c r="G4171">
        <v>0.92</v>
      </c>
      <c r="H4171">
        <v>3135</v>
      </c>
      <c r="K4171" t="s">
        <v>4200</v>
      </c>
      <c r="L4171">
        <f t="shared" si="1235"/>
        <v>75.614956031999995</v>
      </c>
      <c r="M4171">
        <f t="shared" si="1236"/>
        <v>67.655486976000006</v>
      </c>
      <c r="N4171">
        <f t="shared" si="1237"/>
        <v>125.361637632</v>
      </c>
      <c r="O4171">
        <f t="shared" si="1238"/>
        <v>51.736548864</v>
      </c>
      <c r="P4171">
        <f t="shared" si="1239"/>
        <v>49.746681600000002</v>
      </c>
      <c r="Q4171">
        <f t="shared" si="1240"/>
        <v>95.513628671999996</v>
      </c>
      <c r="R4171">
        <f t="shared" si="1241"/>
        <v>87.554159615999993</v>
      </c>
      <c r="S4171">
        <f t="shared" si="1242"/>
        <v>119.39203583999999</v>
      </c>
      <c r="T4171">
        <f t="shared" si="1243"/>
        <v>121.381903104</v>
      </c>
      <c r="U4171">
        <f t="shared" si="1244"/>
        <v>135.31097395200001</v>
      </c>
      <c r="V4171">
        <v>0</v>
      </c>
      <c r="W4171">
        <v>0</v>
      </c>
      <c r="X4171">
        <f t="shared" si="1245"/>
        <v>185.057655552</v>
      </c>
      <c r="Y4171">
        <f t="shared" si="1246"/>
        <v>135.31097395200001</v>
      </c>
      <c r="Z4171">
        <f t="shared" si="1247"/>
        <v>220.87526630400001</v>
      </c>
      <c r="AA4171">
        <f t="shared" si="1248"/>
        <v>69.645354240000003</v>
      </c>
      <c r="AB4171">
        <v>0</v>
      </c>
      <c r="AC4171">
        <f t="shared" si="1249"/>
        <v>232.81446988800002</v>
      </c>
      <c r="AD4171">
        <f t="shared" si="1250"/>
        <v>127.35150489599999</v>
      </c>
      <c r="AE4171">
        <f t="shared" si="1251"/>
        <v>89.54402687999999</v>
      </c>
      <c r="AF4171">
        <v>0</v>
      </c>
      <c r="AG4171">
        <v>0</v>
      </c>
      <c r="AH4171">
        <v>0</v>
      </c>
      <c r="AI4171">
        <v>0</v>
      </c>
      <c r="CH4171">
        <f t="shared" si="1252"/>
        <v>1989.8672640000002</v>
      </c>
      <c r="CJ4171">
        <v>4169</v>
      </c>
      <c r="CK4171">
        <f t="shared" si="1253"/>
        <v>1989.8672640000002</v>
      </c>
    </row>
    <row r="4172" spans="1:89" x14ac:dyDescent="0.25">
      <c r="A4172" s="3"/>
      <c r="B4172" s="3"/>
      <c r="C4172">
        <v>18</v>
      </c>
      <c r="E4172">
        <v>0.89600000000000002</v>
      </c>
      <c r="F4172">
        <v>0.77</v>
      </c>
      <c r="G4172">
        <v>0.94</v>
      </c>
      <c r="H4172">
        <v>3135</v>
      </c>
      <c r="K4172" t="s">
        <v>4201</v>
      </c>
      <c r="L4172">
        <f t="shared" si="1235"/>
        <v>77.258759423999976</v>
      </c>
      <c r="M4172">
        <f t="shared" si="1236"/>
        <v>69.126258431999986</v>
      </c>
      <c r="N4172">
        <f t="shared" si="1237"/>
        <v>128.08689062399998</v>
      </c>
      <c r="O4172">
        <f t="shared" si="1238"/>
        <v>52.861256447999985</v>
      </c>
      <c r="P4172">
        <f t="shared" si="1239"/>
        <v>50.828131199999994</v>
      </c>
      <c r="Q4172">
        <f t="shared" si="1240"/>
        <v>97.590011903999979</v>
      </c>
      <c r="R4172">
        <f t="shared" si="1241"/>
        <v>89.457510911999975</v>
      </c>
      <c r="S4172">
        <f t="shared" si="1242"/>
        <v>121.98751487999998</v>
      </c>
      <c r="T4172">
        <f t="shared" si="1243"/>
        <v>124.02064012799997</v>
      </c>
      <c r="U4172">
        <f t="shared" si="1244"/>
        <v>138.25251686399997</v>
      </c>
      <c r="V4172">
        <v>0</v>
      </c>
      <c r="W4172">
        <v>0</v>
      </c>
      <c r="X4172">
        <f t="shared" si="1245"/>
        <v>189.08064806399997</v>
      </c>
      <c r="Y4172">
        <f t="shared" si="1246"/>
        <v>138.25251686399997</v>
      </c>
      <c r="Z4172">
        <f t="shared" si="1247"/>
        <v>225.67690252799997</v>
      </c>
      <c r="AA4172">
        <f t="shared" si="1248"/>
        <v>71.159383679999991</v>
      </c>
      <c r="AB4172">
        <v>0</v>
      </c>
      <c r="AC4172">
        <f t="shared" si="1249"/>
        <v>237.87565401599997</v>
      </c>
      <c r="AD4172">
        <f t="shared" si="1250"/>
        <v>130.12001587199998</v>
      </c>
      <c r="AE4172">
        <f t="shared" si="1251"/>
        <v>91.49063615999998</v>
      </c>
      <c r="AF4172">
        <v>0</v>
      </c>
      <c r="AG4172">
        <v>0</v>
      </c>
      <c r="AH4172">
        <v>0</v>
      </c>
      <c r="AI4172">
        <v>0</v>
      </c>
      <c r="CH4172">
        <f t="shared" si="1252"/>
        <v>2033.1252479999996</v>
      </c>
      <c r="CJ4172">
        <v>4170</v>
      </c>
      <c r="CK4172">
        <f t="shared" si="1253"/>
        <v>2033.1252479999996</v>
      </c>
    </row>
    <row r="4173" spans="1:89" x14ac:dyDescent="0.25">
      <c r="A4173" s="3"/>
      <c r="B4173" s="3"/>
      <c r="C4173">
        <v>19</v>
      </c>
      <c r="E4173">
        <v>0.89600000000000002</v>
      </c>
      <c r="F4173">
        <v>0.77</v>
      </c>
      <c r="G4173">
        <v>0.95</v>
      </c>
      <c r="H4173">
        <v>3135</v>
      </c>
      <c r="K4173" t="s">
        <v>4202</v>
      </c>
      <c r="L4173">
        <f t="shared" si="1235"/>
        <v>78.080661119999988</v>
      </c>
      <c r="M4173">
        <f t="shared" si="1236"/>
        <v>69.861644159999997</v>
      </c>
      <c r="N4173">
        <f t="shared" si="1237"/>
        <v>129.44951712</v>
      </c>
      <c r="O4173">
        <f t="shared" si="1238"/>
        <v>53.423610239999988</v>
      </c>
      <c r="P4173">
        <f t="shared" si="1239"/>
        <v>51.368855999999994</v>
      </c>
      <c r="Q4173">
        <f t="shared" si="1240"/>
        <v>98.628203519999985</v>
      </c>
      <c r="R4173">
        <f t="shared" si="1241"/>
        <v>90.409186559999981</v>
      </c>
      <c r="S4173">
        <f t="shared" si="1242"/>
        <v>123.28525439999999</v>
      </c>
      <c r="T4173">
        <f t="shared" si="1243"/>
        <v>125.34000863999998</v>
      </c>
      <c r="U4173">
        <f t="shared" si="1244"/>
        <v>139.72328831999999</v>
      </c>
      <c r="V4173">
        <v>0</v>
      </c>
      <c r="W4173">
        <v>0</v>
      </c>
      <c r="X4173">
        <f t="shared" si="1245"/>
        <v>191.09214431999999</v>
      </c>
      <c r="Y4173">
        <f t="shared" si="1246"/>
        <v>139.72328831999999</v>
      </c>
      <c r="Z4173">
        <f t="shared" si="1247"/>
        <v>228.07772063999997</v>
      </c>
      <c r="AA4173">
        <f t="shared" si="1248"/>
        <v>71.916398399999991</v>
      </c>
      <c r="AB4173">
        <v>0</v>
      </c>
      <c r="AC4173">
        <f t="shared" si="1249"/>
        <v>240.40624607999999</v>
      </c>
      <c r="AD4173">
        <f t="shared" si="1250"/>
        <v>131.50427135999999</v>
      </c>
      <c r="AE4173">
        <f t="shared" si="1251"/>
        <v>92.463940799999989</v>
      </c>
      <c r="AF4173">
        <v>0</v>
      </c>
      <c r="AG4173">
        <v>0</v>
      </c>
      <c r="AH4173">
        <v>0</v>
      </c>
      <c r="AI4173">
        <v>0</v>
      </c>
      <c r="CH4173">
        <f t="shared" si="1252"/>
        <v>2054.7542399999998</v>
      </c>
      <c r="CJ4173">
        <v>4171</v>
      </c>
      <c r="CK4173">
        <f t="shared" si="1253"/>
        <v>2054.7542399999998</v>
      </c>
    </row>
    <row r="4174" spans="1:89" x14ac:dyDescent="0.25">
      <c r="A4174" s="3"/>
      <c r="B4174" s="3"/>
      <c r="C4174">
        <v>20</v>
      </c>
      <c r="E4174">
        <v>0.89600000000000002</v>
      </c>
      <c r="F4174">
        <v>0.77</v>
      </c>
      <c r="G4174">
        <v>0.95</v>
      </c>
      <c r="H4174">
        <v>3135</v>
      </c>
      <c r="K4174" t="s">
        <v>4203</v>
      </c>
      <c r="L4174">
        <f t="shared" si="1235"/>
        <v>78.080661119999988</v>
      </c>
      <c r="M4174">
        <f t="shared" si="1236"/>
        <v>69.861644159999997</v>
      </c>
      <c r="N4174">
        <f t="shared" si="1237"/>
        <v>129.44951712</v>
      </c>
      <c r="O4174">
        <f t="shared" si="1238"/>
        <v>53.423610239999988</v>
      </c>
      <c r="P4174">
        <f t="shared" si="1239"/>
        <v>51.368855999999994</v>
      </c>
      <c r="Q4174">
        <f t="shared" si="1240"/>
        <v>98.628203519999985</v>
      </c>
      <c r="R4174">
        <f t="shared" si="1241"/>
        <v>90.409186559999981</v>
      </c>
      <c r="S4174">
        <f t="shared" si="1242"/>
        <v>123.28525439999999</v>
      </c>
      <c r="T4174">
        <f t="shared" si="1243"/>
        <v>125.34000863999998</v>
      </c>
      <c r="U4174">
        <f t="shared" si="1244"/>
        <v>139.72328831999999</v>
      </c>
      <c r="V4174">
        <v>0</v>
      </c>
      <c r="W4174">
        <v>0</v>
      </c>
      <c r="X4174">
        <f t="shared" si="1245"/>
        <v>191.09214431999999</v>
      </c>
      <c r="Y4174">
        <f t="shared" si="1246"/>
        <v>139.72328831999999</v>
      </c>
      <c r="Z4174">
        <f t="shared" si="1247"/>
        <v>228.07772063999997</v>
      </c>
      <c r="AA4174">
        <f t="shared" si="1248"/>
        <v>71.916398399999991</v>
      </c>
      <c r="AB4174">
        <v>0</v>
      </c>
      <c r="AC4174">
        <f t="shared" si="1249"/>
        <v>240.40624607999999</v>
      </c>
      <c r="AD4174">
        <f t="shared" si="1250"/>
        <v>131.50427135999999</v>
      </c>
      <c r="AE4174">
        <f t="shared" si="1251"/>
        <v>92.463940799999989</v>
      </c>
      <c r="AF4174">
        <v>0</v>
      </c>
      <c r="AG4174">
        <v>0</v>
      </c>
      <c r="AH4174">
        <v>0</v>
      </c>
      <c r="AI4174">
        <v>0</v>
      </c>
      <c r="CH4174">
        <f t="shared" si="1252"/>
        <v>2054.7542399999998</v>
      </c>
      <c r="CJ4174">
        <v>4172</v>
      </c>
      <c r="CK4174">
        <f t="shared" si="1253"/>
        <v>2054.7542399999998</v>
      </c>
    </row>
    <row r="4175" spans="1:89" x14ac:dyDescent="0.25">
      <c r="A4175" s="3"/>
      <c r="B4175" s="3"/>
      <c r="C4175">
        <v>21</v>
      </c>
      <c r="E4175">
        <v>0.89600000000000002</v>
      </c>
      <c r="F4175">
        <v>0.77</v>
      </c>
      <c r="G4175">
        <v>1</v>
      </c>
      <c r="H4175">
        <v>3135</v>
      </c>
      <c r="K4175" t="s">
        <v>4204</v>
      </c>
      <c r="L4175">
        <f t="shared" si="1235"/>
        <v>82.19016959999999</v>
      </c>
      <c r="M4175">
        <f t="shared" si="1236"/>
        <v>73.538572799999997</v>
      </c>
      <c r="N4175">
        <f t="shared" si="1237"/>
        <v>136.2626496</v>
      </c>
      <c r="O4175">
        <f t="shared" si="1238"/>
        <v>56.23537919999999</v>
      </c>
      <c r="P4175">
        <f t="shared" si="1239"/>
        <v>54.072479999999999</v>
      </c>
      <c r="Q4175">
        <f t="shared" si="1240"/>
        <v>103.8191616</v>
      </c>
      <c r="R4175">
        <f t="shared" si="1241"/>
        <v>95.167564799999994</v>
      </c>
      <c r="S4175">
        <f t="shared" si="1242"/>
        <v>129.77395199999998</v>
      </c>
      <c r="T4175">
        <f t="shared" si="1243"/>
        <v>131.93685119999998</v>
      </c>
      <c r="U4175">
        <f t="shared" si="1244"/>
        <v>147.07714559999999</v>
      </c>
      <c r="V4175">
        <v>0</v>
      </c>
      <c r="W4175">
        <v>0</v>
      </c>
      <c r="X4175">
        <f t="shared" si="1245"/>
        <v>201.14962559999998</v>
      </c>
      <c r="Y4175">
        <f t="shared" si="1246"/>
        <v>147.07714559999999</v>
      </c>
      <c r="Z4175">
        <f t="shared" si="1247"/>
        <v>240.08181119999998</v>
      </c>
      <c r="AA4175">
        <f t="shared" si="1248"/>
        <v>75.701471999999995</v>
      </c>
      <c r="AB4175">
        <v>0</v>
      </c>
      <c r="AC4175">
        <f t="shared" si="1249"/>
        <v>253.05920639999999</v>
      </c>
      <c r="AD4175">
        <f t="shared" si="1250"/>
        <v>138.4255488</v>
      </c>
      <c r="AE4175">
        <f t="shared" si="1251"/>
        <v>97.330463999999992</v>
      </c>
      <c r="AF4175">
        <v>0</v>
      </c>
      <c r="AG4175">
        <v>0</v>
      </c>
      <c r="AH4175">
        <v>0</v>
      </c>
      <c r="AI4175">
        <v>0</v>
      </c>
      <c r="CH4175">
        <f t="shared" si="1252"/>
        <v>2162.8991999999998</v>
      </c>
      <c r="CJ4175">
        <v>4173</v>
      </c>
      <c r="CK4175">
        <f t="shared" si="1253"/>
        <v>2162.8991999999998</v>
      </c>
    </row>
    <row r="4176" spans="1:89" x14ac:dyDescent="0.25">
      <c r="A4176" s="3"/>
      <c r="B4176" s="3"/>
      <c r="C4176">
        <v>22</v>
      </c>
      <c r="E4176">
        <v>0.89600000000000002</v>
      </c>
      <c r="F4176">
        <v>0.77</v>
      </c>
      <c r="G4176">
        <v>0.93</v>
      </c>
      <c r="H4176">
        <v>3135</v>
      </c>
      <c r="K4176" t="s">
        <v>4205</v>
      </c>
      <c r="L4176">
        <f t="shared" si="1235"/>
        <v>76.436857728000007</v>
      </c>
      <c r="M4176">
        <f t="shared" si="1236"/>
        <v>68.390872704000003</v>
      </c>
      <c r="N4176">
        <f t="shared" si="1237"/>
        <v>126.72426412800002</v>
      </c>
      <c r="O4176">
        <f t="shared" si="1238"/>
        <v>52.298902656000003</v>
      </c>
      <c r="P4176">
        <f t="shared" si="1239"/>
        <v>50.287406400000009</v>
      </c>
      <c r="Q4176">
        <f t="shared" si="1240"/>
        <v>96.551820288000002</v>
      </c>
      <c r="R4176">
        <f t="shared" si="1241"/>
        <v>88.505835263999998</v>
      </c>
      <c r="S4176">
        <f t="shared" si="1242"/>
        <v>120.68977536</v>
      </c>
      <c r="T4176">
        <f t="shared" si="1243"/>
        <v>122.701271616</v>
      </c>
      <c r="U4176">
        <f t="shared" si="1244"/>
        <v>136.78174540800001</v>
      </c>
      <c r="V4176">
        <v>0</v>
      </c>
      <c r="W4176">
        <v>0</v>
      </c>
      <c r="X4176">
        <f t="shared" si="1245"/>
        <v>187.06915180800002</v>
      </c>
      <c r="Y4176">
        <f t="shared" si="1246"/>
        <v>136.78174540800001</v>
      </c>
      <c r="Z4176">
        <f t="shared" si="1247"/>
        <v>223.276084416</v>
      </c>
      <c r="AA4176">
        <f t="shared" si="1248"/>
        <v>70.402368960000018</v>
      </c>
      <c r="AB4176">
        <v>0</v>
      </c>
      <c r="AC4176">
        <f t="shared" si="1249"/>
        <v>235.34506195200004</v>
      </c>
      <c r="AD4176">
        <f t="shared" si="1250"/>
        <v>128.735760384</v>
      </c>
      <c r="AE4176">
        <f t="shared" si="1251"/>
        <v>90.517331519999999</v>
      </c>
      <c r="AF4176">
        <v>0</v>
      </c>
      <c r="AG4176">
        <v>0</v>
      </c>
      <c r="AH4176">
        <v>0</v>
      </c>
      <c r="AI4176">
        <v>0</v>
      </c>
      <c r="CH4176">
        <f t="shared" si="1252"/>
        <v>2011.4962560000004</v>
      </c>
      <c r="CJ4176">
        <v>4174</v>
      </c>
      <c r="CK4176">
        <f t="shared" si="1253"/>
        <v>2011.4962560000004</v>
      </c>
    </row>
    <row r="4177" spans="1:90" x14ac:dyDescent="0.25">
      <c r="A4177" s="3"/>
      <c r="B4177" s="3"/>
      <c r="C4177">
        <v>23</v>
      </c>
      <c r="E4177">
        <v>0.89600000000000002</v>
      </c>
      <c r="F4177">
        <v>0.77</v>
      </c>
      <c r="G4177">
        <v>0.88</v>
      </c>
      <c r="H4177">
        <v>3135</v>
      </c>
      <c r="K4177" t="s">
        <v>4206</v>
      </c>
      <c r="L4177">
        <f t="shared" si="1235"/>
        <v>72.32734924799999</v>
      </c>
      <c r="M4177">
        <f t="shared" si="1236"/>
        <v>64.713944064000003</v>
      </c>
      <c r="N4177">
        <f t="shared" si="1237"/>
        <v>119.91113164799999</v>
      </c>
      <c r="O4177">
        <f t="shared" si="1238"/>
        <v>49.487133695999994</v>
      </c>
      <c r="P4177">
        <f t="shared" si="1239"/>
        <v>47.583782399999997</v>
      </c>
      <c r="Q4177">
        <f t="shared" si="1240"/>
        <v>91.360862208</v>
      </c>
      <c r="R4177">
        <f t="shared" si="1241"/>
        <v>83.747457023999985</v>
      </c>
      <c r="S4177">
        <f t="shared" si="1242"/>
        <v>114.20107775999999</v>
      </c>
      <c r="T4177">
        <f t="shared" si="1243"/>
        <v>116.10442905599999</v>
      </c>
      <c r="U4177">
        <f t="shared" si="1244"/>
        <v>129.42788812800001</v>
      </c>
      <c r="V4177">
        <v>0</v>
      </c>
      <c r="W4177">
        <v>0</v>
      </c>
      <c r="X4177">
        <f t="shared" si="1245"/>
        <v>177.01167052799997</v>
      </c>
      <c r="Y4177">
        <f t="shared" si="1246"/>
        <v>129.42788812800001</v>
      </c>
      <c r="Z4177">
        <f t="shared" si="1247"/>
        <v>211.27199385599999</v>
      </c>
      <c r="AA4177">
        <f t="shared" si="1248"/>
        <v>66.61729536</v>
      </c>
      <c r="AB4177">
        <v>0</v>
      </c>
      <c r="AC4177">
        <f t="shared" si="1249"/>
        <v>222.692101632</v>
      </c>
      <c r="AD4177">
        <f t="shared" si="1250"/>
        <v>121.81448294399999</v>
      </c>
      <c r="AE4177">
        <f t="shared" si="1251"/>
        <v>85.650808319999982</v>
      </c>
      <c r="AF4177">
        <v>0</v>
      </c>
      <c r="AG4177">
        <v>0</v>
      </c>
      <c r="AH4177">
        <v>0</v>
      </c>
      <c r="AI4177">
        <v>0</v>
      </c>
      <c r="CH4177">
        <f t="shared" si="1252"/>
        <v>1903.3512959999998</v>
      </c>
      <c r="CJ4177">
        <v>4175</v>
      </c>
      <c r="CK4177">
        <f t="shared" si="1253"/>
        <v>1903.3512959999998</v>
      </c>
    </row>
    <row r="4178" spans="1:90" x14ac:dyDescent="0.25">
      <c r="A4178" s="3"/>
      <c r="B4178" s="3"/>
      <c r="C4178">
        <v>24</v>
      </c>
      <c r="E4178">
        <v>0.89600000000000002</v>
      </c>
      <c r="F4178">
        <v>0.77</v>
      </c>
      <c r="G4178">
        <v>0.8</v>
      </c>
      <c r="H4178">
        <v>3135</v>
      </c>
      <c r="K4178" t="s">
        <v>4207</v>
      </c>
      <c r="L4178">
        <f t="shared" si="1235"/>
        <v>65.752135679999995</v>
      </c>
      <c r="M4178">
        <f t="shared" si="1236"/>
        <v>58.830858240000005</v>
      </c>
      <c r="N4178">
        <f t="shared" si="1237"/>
        <v>109.01011968</v>
      </c>
      <c r="O4178">
        <f t="shared" si="1238"/>
        <v>44.988303359999996</v>
      </c>
      <c r="P4178">
        <f t="shared" si="1239"/>
        <v>43.257984</v>
      </c>
      <c r="Q4178">
        <f t="shared" si="1240"/>
        <v>83.055329279999995</v>
      </c>
      <c r="R4178">
        <f t="shared" si="1241"/>
        <v>76.134051839999998</v>
      </c>
      <c r="S4178">
        <f t="shared" si="1242"/>
        <v>103.81916159999999</v>
      </c>
      <c r="T4178">
        <f t="shared" si="1243"/>
        <v>105.54948096</v>
      </c>
      <c r="U4178">
        <f t="shared" si="1244"/>
        <v>117.66171648000001</v>
      </c>
      <c r="V4178">
        <v>0</v>
      </c>
      <c r="W4178">
        <v>0</v>
      </c>
      <c r="X4178">
        <f t="shared" si="1245"/>
        <v>160.91970047999999</v>
      </c>
      <c r="Y4178">
        <f t="shared" si="1246"/>
        <v>117.66171648000001</v>
      </c>
      <c r="Z4178">
        <f t="shared" si="1247"/>
        <v>192.06544896</v>
      </c>
      <c r="AA4178">
        <f t="shared" si="1248"/>
        <v>60.561177600000008</v>
      </c>
      <c r="AB4178">
        <v>0</v>
      </c>
      <c r="AC4178">
        <f t="shared" si="1249"/>
        <v>202.44736512</v>
      </c>
      <c r="AD4178">
        <f t="shared" si="1250"/>
        <v>110.74043904</v>
      </c>
      <c r="AE4178">
        <f t="shared" si="1251"/>
        <v>77.864371199999994</v>
      </c>
      <c r="AF4178">
        <v>0</v>
      </c>
      <c r="AG4178">
        <v>0</v>
      </c>
      <c r="AH4178">
        <v>0</v>
      </c>
      <c r="AI4178">
        <v>0</v>
      </c>
      <c r="CH4178">
        <f t="shared" si="1252"/>
        <v>1730.3193600000002</v>
      </c>
      <c r="CJ4178">
        <v>4176</v>
      </c>
      <c r="CK4178">
        <f t="shared" si="1253"/>
        <v>1730.3193600000002</v>
      </c>
      <c r="CL4178">
        <f>AVERAGE(CK4155:CK4178)</f>
        <v>1789.7990879999998</v>
      </c>
    </row>
    <row r="4179" spans="1:90" x14ac:dyDescent="0.25">
      <c r="A4179" s="3"/>
      <c r="B4179" s="3">
        <v>7</v>
      </c>
      <c r="C4179">
        <v>1</v>
      </c>
      <c r="E4179">
        <v>0.89600000000000002</v>
      </c>
      <c r="F4179">
        <v>0.75</v>
      </c>
      <c r="G4179">
        <v>0.74</v>
      </c>
      <c r="H4179">
        <v>3135</v>
      </c>
      <c r="K4179" t="s">
        <v>4208</v>
      </c>
      <c r="L4179">
        <f t="shared" si="1235"/>
        <v>59.240966399999998</v>
      </c>
      <c r="M4179">
        <f t="shared" si="1236"/>
        <v>53.005075200000007</v>
      </c>
      <c r="N4179">
        <f t="shared" si="1237"/>
        <v>98.215286399999997</v>
      </c>
      <c r="O4179">
        <f t="shared" si="1238"/>
        <v>40.533292799999998</v>
      </c>
      <c r="P4179">
        <f t="shared" si="1239"/>
        <v>38.974320000000006</v>
      </c>
      <c r="Q4179">
        <f t="shared" si="1240"/>
        <v>74.830694399999999</v>
      </c>
      <c r="R4179">
        <f t="shared" si="1241"/>
        <v>68.594803200000001</v>
      </c>
      <c r="S4179">
        <f t="shared" si="1242"/>
        <v>93.538367999999991</v>
      </c>
      <c r="T4179">
        <f t="shared" si="1243"/>
        <v>95.097340799999998</v>
      </c>
      <c r="U4179">
        <f t="shared" si="1244"/>
        <v>106.01015040000001</v>
      </c>
      <c r="V4179">
        <v>0</v>
      </c>
      <c r="W4179">
        <v>0</v>
      </c>
      <c r="X4179">
        <f t="shared" si="1245"/>
        <v>144.98447039999999</v>
      </c>
      <c r="Y4179">
        <f t="shared" si="1246"/>
        <v>106.01015040000001</v>
      </c>
      <c r="Z4179">
        <f t="shared" si="1247"/>
        <v>173.0459808</v>
      </c>
      <c r="AA4179">
        <f t="shared" si="1248"/>
        <v>54.564048000000007</v>
      </c>
      <c r="AB4179">
        <v>0</v>
      </c>
      <c r="AC4179">
        <f t="shared" si="1249"/>
        <v>182.39981760000001</v>
      </c>
      <c r="AD4179">
        <f t="shared" si="1250"/>
        <v>99.774259200000003</v>
      </c>
      <c r="AE4179">
        <f t="shared" si="1251"/>
        <v>70.153775999999993</v>
      </c>
      <c r="AF4179">
        <v>0</v>
      </c>
      <c r="AG4179">
        <v>0</v>
      </c>
      <c r="AH4179">
        <v>0</v>
      </c>
      <c r="AI4179">
        <v>0</v>
      </c>
      <c r="CH4179">
        <f t="shared" si="1252"/>
        <v>1558.9728</v>
      </c>
      <c r="CJ4179">
        <v>4177</v>
      </c>
      <c r="CK4179">
        <f t="shared" si="1253"/>
        <v>1558.9728</v>
      </c>
    </row>
    <row r="4180" spans="1:90" x14ac:dyDescent="0.25">
      <c r="A4180" s="3"/>
      <c r="B4180" s="3"/>
      <c r="C4180">
        <v>2</v>
      </c>
      <c r="E4180">
        <v>0.89600000000000002</v>
      </c>
      <c r="F4180">
        <v>0.75</v>
      </c>
      <c r="G4180">
        <v>0.7</v>
      </c>
      <c r="H4180">
        <v>3135</v>
      </c>
      <c r="K4180" t="s">
        <v>4209</v>
      </c>
      <c r="L4180">
        <f t="shared" si="1235"/>
        <v>56.038751999999995</v>
      </c>
      <c r="M4180">
        <f t="shared" si="1236"/>
        <v>50.139935999999999</v>
      </c>
      <c r="N4180">
        <f t="shared" si="1237"/>
        <v>92.906351999999998</v>
      </c>
      <c r="O4180">
        <f t="shared" si="1238"/>
        <v>38.342303999999999</v>
      </c>
      <c r="P4180">
        <f t="shared" si="1239"/>
        <v>36.867600000000003</v>
      </c>
      <c r="Q4180">
        <f t="shared" si="1240"/>
        <v>70.785792000000001</v>
      </c>
      <c r="R4180">
        <f t="shared" si="1241"/>
        <v>64.88697599999999</v>
      </c>
      <c r="S4180">
        <f t="shared" si="1242"/>
        <v>88.48223999999999</v>
      </c>
      <c r="T4180">
        <f t="shared" si="1243"/>
        <v>89.956943999999993</v>
      </c>
      <c r="U4180">
        <f t="shared" si="1244"/>
        <v>100.279872</v>
      </c>
      <c r="V4180">
        <v>0</v>
      </c>
      <c r="W4180">
        <v>0</v>
      </c>
      <c r="X4180">
        <f t="shared" si="1245"/>
        <v>137.14747199999999</v>
      </c>
      <c r="Y4180">
        <f t="shared" si="1246"/>
        <v>100.279872</v>
      </c>
      <c r="Z4180">
        <f t="shared" si="1247"/>
        <v>163.69214399999998</v>
      </c>
      <c r="AA4180">
        <f t="shared" si="1248"/>
        <v>51.614640000000001</v>
      </c>
      <c r="AB4180">
        <v>0</v>
      </c>
      <c r="AC4180">
        <f t="shared" si="1249"/>
        <v>172.540368</v>
      </c>
      <c r="AD4180">
        <f t="shared" si="1250"/>
        <v>94.381056000000001</v>
      </c>
      <c r="AE4180">
        <f t="shared" si="1251"/>
        <v>66.361679999999993</v>
      </c>
      <c r="AF4180">
        <v>0</v>
      </c>
      <c r="AG4180">
        <v>0</v>
      </c>
      <c r="AH4180">
        <v>0</v>
      </c>
      <c r="AI4180">
        <v>0</v>
      </c>
      <c r="CH4180">
        <f t="shared" si="1252"/>
        <v>1474.7039999999997</v>
      </c>
      <c r="CJ4180">
        <v>4178</v>
      </c>
      <c r="CK4180">
        <f t="shared" si="1253"/>
        <v>1474.7039999999997</v>
      </c>
    </row>
    <row r="4181" spans="1:90" x14ac:dyDescent="0.25">
      <c r="A4181" s="3"/>
      <c r="B4181" s="3"/>
      <c r="C4181">
        <v>3</v>
      </c>
      <c r="E4181">
        <v>0.89600000000000002</v>
      </c>
      <c r="F4181">
        <v>0.75</v>
      </c>
      <c r="G4181">
        <v>0.68</v>
      </c>
      <c r="H4181">
        <v>3135</v>
      </c>
      <c r="K4181" t="s">
        <v>4210</v>
      </c>
      <c r="L4181">
        <f t="shared" si="1235"/>
        <v>54.437644800000008</v>
      </c>
      <c r="M4181">
        <f t="shared" si="1236"/>
        <v>48.707366400000012</v>
      </c>
      <c r="N4181">
        <f t="shared" si="1237"/>
        <v>90.251884800000013</v>
      </c>
      <c r="O4181">
        <f t="shared" si="1238"/>
        <v>37.246809600000006</v>
      </c>
      <c r="P4181">
        <f t="shared" si="1239"/>
        <v>35.814240000000005</v>
      </c>
      <c r="Q4181">
        <f t="shared" si="1240"/>
        <v>68.763340800000009</v>
      </c>
      <c r="R4181">
        <f t="shared" si="1241"/>
        <v>63.033062400000006</v>
      </c>
      <c r="S4181">
        <f t="shared" si="1242"/>
        <v>85.954176000000018</v>
      </c>
      <c r="T4181">
        <f t="shared" si="1243"/>
        <v>87.386745600000012</v>
      </c>
      <c r="U4181">
        <f t="shared" si="1244"/>
        <v>97.414732800000024</v>
      </c>
      <c r="V4181">
        <v>0</v>
      </c>
      <c r="W4181">
        <v>0</v>
      </c>
      <c r="X4181">
        <f t="shared" si="1245"/>
        <v>133.22897280000004</v>
      </c>
      <c r="Y4181">
        <f t="shared" si="1246"/>
        <v>97.414732800000024</v>
      </c>
      <c r="Z4181">
        <f t="shared" si="1247"/>
        <v>159.01522560000004</v>
      </c>
      <c r="AA4181">
        <f t="shared" si="1248"/>
        <v>50.139936000000013</v>
      </c>
      <c r="AB4181">
        <v>0</v>
      </c>
      <c r="AC4181">
        <f t="shared" si="1249"/>
        <v>167.61064320000003</v>
      </c>
      <c r="AD4181">
        <f t="shared" si="1250"/>
        <v>91.684454400000021</v>
      </c>
      <c r="AE4181">
        <f t="shared" si="1251"/>
        <v>64.465632000000014</v>
      </c>
      <c r="AF4181">
        <v>0</v>
      </c>
      <c r="AG4181">
        <v>0</v>
      </c>
      <c r="AH4181">
        <v>0</v>
      </c>
      <c r="AI4181">
        <v>0</v>
      </c>
      <c r="CH4181">
        <f t="shared" si="1252"/>
        <v>1432.5696000000003</v>
      </c>
      <c r="CJ4181">
        <v>4179</v>
      </c>
      <c r="CK4181">
        <f t="shared" si="1253"/>
        <v>1432.5696000000003</v>
      </c>
    </row>
    <row r="4182" spans="1:90" x14ac:dyDescent="0.25">
      <c r="A4182" s="3"/>
      <c r="B4182" s="3"/>
      <c r="C4182">
        <v>4</v>
      </c>
      <c r="E4182">
        <v>0.89600000000000002</v>
      </c>
      <c r="F4182">
        <v>0.75</v>
      </c>
      <c r="G4182">
        <v>0.65</v>
      </c>
      <c r="H4182">
        <v>3135</v>
      </c>
      <c r="K4182" t="s">
        <v>4211</v>
      </c>
      <c r="L4182">
        <f t="shared" si="1235"/>
        <v>52.035984000000006</v>
      </c>
      <c r="M4182">
        <f t="shared" si="1236"/>
        <v>46.558512000000007</v>
      </c>
      <c r="N4182">
        <f t="shared" si="1237"/>
        <v>86.270184000000015</v>
      </c>
      <c r="O4182">
        <f t="shared" si="1238"/>
        <v>35.603568000000003</v>
      </c>
      <c r="P4182">
        <f t="shared" si="1239"/>
        <v>34.234200000000008</v>
      </c>
      <c r="Q4182">
        <f t="shared" si="1240"/>
        <v>65.729664000000014</v>
      </c>
      <c r="R4182">
        <f t="shared" si="1241"/>
        <v>60.252192000000001</v>
      </c>
      <c r="S4182">
        <f t="shared" si="1242"/>
        <v>82.162080000000003</v>
      </c>
      <c r="T4182">
        <f t="shared" si="1243"/>
        <v>83.531448000000012</v>
      </c>
      <c r="U4182">
        <f t="shared" si="1244"/>
        <v>93.117024000000015</v>
      </c>
      <c r="V4182">
        <v>0</v>
      </c>
      <c r="W4182">
        <v>0</v>
      </c>
      <c r="X4182">
        <f t="shared" si="1245"/>
        <v>127.35122400000002</v>
      </c>
      <c r="Y4182">
        <f t="shared" si="1246"/>
        <v>93.117024000000015</v>
      </c>
      <c r="Z4182">
        <f t="shared" si="1247"/>
        <v>151.99984800000001</v>
      </c>
      <c r="AA4182">
        <f t="shared" si="1248"/>
        <v>47.927880000000009</v>
      </c>
      <c r="AB4182">
        <v>0</v>
      </c>
      <c r="AC4182">
        <f t="shared" si="1249"/>
        <v>160.21605600000004</v>
      </c>
      <c r="AD4182">
        <f t="shared" si="1250"/>
        <v>87.639552000000009</v>
      </c>
      <c r="AE4182">
        <f t="shared" si="1251"/>
        <v>61.621560000000002</v>
      </c>
      <c r="AF4182">
        <v>0</v>
      </c>
      <c r="AG4182">
        <v>0</v>
      </c>
      <c r="AH4182">
        <v>0</v>
      </c>
      <c r="AI4182">
        <v>0</v>
      </c>
      <c r="CH4182">
        <f t="shared" si="1252"/>
        <v>1369.3680000000004</v>
      </c>
      <c r="CJ4182">
        <v>4180</v>
      </c>
      <c r="CK4182">
        <f t="shared" si="1253"/>
        <v>1369.3680000000004</v>
      </c>
    </row>
    <row r="4183" spans="1:90" x14ac:dyDescent="0.25">
      <c r="A4183" s="3"/>
      <c r="B4183" s="3"/>
      <c r="C4183">
        <v>5</v>
      </c>
      <c r="E4183">
        <v>0.89600000000000002</v>
      </c>
      <c r="F4183">
        <v>0.75</v>
      </c>
      <c r="G4183">
        <v>0.64</v>
      </c>
      <c r="H4183">
        <v>3135</v>
      </c>
      <c r="K4183" t="s">
        <v>4212</v>
      </c>
      <c r="L4183">
        <f t="shared" si="1235"/>
        <v>51.235430399999998</v>
      </c>
      <c r="M4183">
        <f t="shared" si="1236"/>
        <v>45.842227200000004</v>
      </c>
      <c r="N4183">
        <f t="shared" si="1237"/>
        <v>84.942950400000001</v>
      </c>
      <c r="O4183">
        <f t="shared" si="1238"/>
        <v>35.055820799999999</v>
      </c>
      <c r="P4183">
        <f t="shared" si="1239"/>
        <v>33.707520000000002</v>
      </c>
      <c r="Q4183">
        <f t="shared" si="1240"/>
        <v>64.718438399999997</v>
      </c>
      <c r="R4183">
        <f t="shared" si="1241"/>
        <v>59.325235199999995</v>
      </c>
      <c r="S4183">
        <f t="shared" si="1242"/>
        <v>80.898048000000003</v>
      </c>
      <c r="T4183">
        <f t="shared" si="1243"/>
        <v>82.246348799999993</v>
      </c>
      <c r="U4183">
        <f t="shared" si="1244"/>
        <v>91.684454400000007</v>
      </c>
      <c r="V4183">
        <v>0</v>
      </c>
      <c r="W4183">
        <v>0</v>
      </c>
      <c r="X4183">
        <f t="shared" si="1245"/>
        <v>125.3919744</v>
      </c>
      <c r="Y4183">
        <f t="shared" si="1246"/>
        <v>91.684454400000007</v>
      </c>
      <c r="Z4183">
        <f t="shared" si="1247"/>
        <v>149.6613888</v>
      </c>
      <c r="AA4183">
        <f t="shared" si="1248"/>
        <v>47.190528</v>
      </c>
      <c r="AB4183">
        <v>0</v>
      </c>
      <c r="AC4183">
        <f t="shared" si="1249"/>
        <v>157.75119359999999</v>
      </c>
      <c r="AD4183">
        <f t="shared" si="1250"/>
        <v>86.291251200000005</v>
      </c>
      <c r="AE4183">
        <f t="shared" si="1251"/>
        <v>60.673535999999999</v>
      </c>
      <c r="AF4183">
        <v>0</v>
      </c>
      <c r="AG4183">
        <v>0</v>
      </c>
      <c r="AH4183">
        <v>0</v>
      </c>
      <c r="AI4183">
        <v>0</v>
      </c>
      <c r="CH4183">
        <f t="shared" si="1252"/>
        <v>1348.3008000000004</v>
      </c>
      <c r="CJ4183">
        <v>4181</v>
      </c>
      <c r="CK4183">
        <f t="shared" si="1253"/>
        <v>1348.3008000000004</v>
      </c>
    </row>
    <row r="4184" spans="1:90" x14ac:dyDescent="0.25">
      <c r="A4184" s="3"/>
      <c r="B4184" s="3"/>
      <c r="C4184">
        <v>6</v>
      </c>
      <c r="E4184">
        <v>0.89600000000000002</v>
      </c>
      <c r="F4184">
        <v>0.75</v>
      </c>
      <c r="G4184">
        <v>0.62</v>
      </c>
      <c r="H4184">
        <v>3135</v>
      </c>
      <c r="K4184" t="s">
        <v>4213</v>
      </c>
      <c r="L4184">
        <f t="shared" si="1235"/>
        <v>49.634323200000004</v>
      </c>
      <c r="M4184">
        <f t="shared" si="1236"/>
        <v>44.409657600000003</v>
      </c>
      <c r="N4184">
        <f t="shared" si="1237"/>
        <v>82.288483200000002</v>
      </c>
      <c r="O4184">
        <f t="shared" si="1238"/>
        <v>33.9603264</v>
      </c>
      <c r="P4184">
        <f t="shared" si="1239"/>
        <v>32.654160000000005</v>
      </c>
      <c r="Q4184">
        <f t="shared" si="1240"/>
        <v>62.695987200000005</v>
      </c>
      <c r="R4184">
        <f t="shared" si="1241"/>
        <v>57.471321600000003</v>
      </c>
      <c r="S4184">
        <f t="shared" si="1242"/>
        <v>78.369984000000002</v>
      </c>
      <c r="T4184">
        <f t="shared" si="1243"/>
        <v>79.676150399999997</v>
      </c>
      <c r="U4184">
        <f t="shared" si="1244"/>
        <v>88.819315200000005</v>
      </c>
      <c r="V4184">
        <v>0</v>
      </c>
      <c r="W4184">
        <v>0</v>
      </c>
      <c r="X4184">
        <f t="shared" si="1245"/>
        <v>121.47347520000001</v>
      </c>
      <c r="Y4184">
        <f t="shared" si="1246"/>
        <v>88.819315200000005</v>
      </c>
      <c r="Z4184">
        <f t="shared" si="1247"/>
        <v>144.98447040000002</v>
      </c>
      <c r="AA4184">
        <f t="shared" si="1248"/>
        <v>45.715824000000005</v>
      </c>
      <c r="AB4184">
        <v>0</v>
      </c>
      <c r="AC4184">
        <f t="shared" si="1249"/>
        <v>152.82146880000002</v>
      </c>
      <c r="AD4184">
        <f t="shared" si="1250"/>
        <v>83.594649600000011</v>
      </c>
      <c r="AE4184">
        <f t="shared" si="1251"/>
        <v>58.777487999999998</v>
      </c>
      <c r="AF4184">
        <v>0</v>
      </c>
      <c r="AG4184">
        <v>0</v>
      </c>
      <c r="AH4184">
        <v>0</v>
      </c>
      <c r="AI4184">
        <v>0</v>
      </c>
      <c r="CH4184">
        <f t="shared" si="1252"/>
        <v>1306.1663999999998</v>
      </c>
      <c r="CJ4184">
        <v>4182</v>
      </c>
      <c r="CK4184">
        <f t="shared" si="1253"/>
        <v>1306.1663999999998</v>
      </c>
    </row>
    <row r="4185" spans="1:90" x14ac:dyDescent="0.25">
      <c r="A4185" s="3"/>
      <c r="B4185" s="3"/>
      <c r="C4185">
        <v>7</v>
      </c>
      <c r="E4185">
        <v>0.89600000000000002</v>
      </c>
      <c r="F4185">
        <v>0.75</v>
      </c>
      <c r="G4185">
        <v>0.62</v>
      </c>
      <c r="H4185">
        <v>3135</v>
      </c>
      <c r="K4185" t="s">
        <v>4214</v>
      </c>
      <c r="L4185">
        <f t="shared" si="1235"/>
        <v>49.634323200000004</v>
      </c>
      <c r="M4185">
        <f t="shared" si="1236"/>
        <v>44.409657600000003</v>
      </c>
      <c r="N4185">
        <f t="shared" si="1237"/>
        <v>82.288483200000002</v>
      </c>
      <c r="O4185">
        <f t="shared" si="1238"/>
        <v>33.9603264</v>
      </c>
      <c r="P4185">
        <f t="shared" si="1239"/>
        <v>32.654160000000005</v>
      </c>
      <c r="Q4185">
        <f t="shared" si="1240"/>
        <v>62.695987200000005</v>
      </c>
      <c r="R4185">
        <f t="shared" si="1241"/>
        <v>57.471321600000003</v>
      </c>
      <c r="S4185">
        <f t="shared" si="1242"/>
        <v>78.369984000000002</v>
      </c>
      <c r="T4185">
        <f t="shared" si="1243"/>
        <v>79.676150399999997</v>
      </c>
      <c r="U4185">
        <f t="shared" si="1244"/>
        <v>88.819315200000005</v>
      </c>
      <c r="V4185">
        <v>0</v>
      </c>
      <c r="W4185">
        <v>0</v>
      </c>
      <c r="X4185">
        <f t="shared" si="1245"/>
        <v>121.47347520000001</v>
      </c>
      <c r="Y4185">
        <f t="shared" si="1246"/>
        <v>88.819315200000005</v>
      </c>
      <c r="Z4185">
        <f t="shared" si="1247"/>
        <v>144.98447040000002</v>
      </c>
      <c r="AA4185">
        <f t="shared" si="1248"/>
        <v>45.715824000000005</v>
      </c>
      <c r="AB4185">
        <v>0</v>
      </c>
      <c r="AC4185">
        <f t="shared" si="1249"/>
        <v>152.82146880000002</v>
      </c>
      <c r="AD4185">
        <f t="shared" si="1250"/>
        <v>83.594649600000011</v>
      </c>
      <c r="AE4185">
        <f t="shared" si="1251"/>
        <v>58.777487999999998</v>
      </c>
      <c r="AF4185">
        <v>0</v>
      </c>
      <c r="AG4185">
        <v>0</v>
      </c>
      <c r="AH4185">
        <v>0</v>
      </c>
      <c r="AI4185">
        <v>0</v>
      </c>
      <c r="CH4185">
        <f t="shared" si="1252"/>
        <v>1306.1663999999998</v>
      </c>
      <c r="CJ4185">
        <v>4183</v>
      </c>
      <c r="CK4185">
        <f t="shared" si="1253"/>
        <v>1306.1663999999998</v>
      </c>
    </row>
    <row r="4186" spans="1:90" x14ac:dyDescent="0.25">
      <c r="A4186" s="3"/>
      <c r="B4186" s="3"/>
      <c r="C4186">
        <v>8</v>
      </c>
      <c r="E4186">
        <v>0.89600000000000002</v>
      </c>
      <c r="F4186">
        <v>0.75</v>
      </c>
      <c r="G4186">
        <v>0.66</v>
      </c>
      <c r="H4186">
        <v>3135</v>
      </c>
      <c r="K4186" t="s">
        <v>4215</v>
      </c>
      <c r="L4186">
        <f t="shared" si="1235"/>
        <v>52.836537600000007</v>
      </c>
      <c r="M4186">
        <f t="shared" si="1236"/>
        <v>47.274796800000004</v>
      </c>
      <c r="N4186">
        <f t="shared" si="1237"/>
        <v>87.597417600000014</v>
      </c>
      <c r="O4186">
        <f t="shared" si="1238"/>
        <v>36.151315199999999</v>
      </c>
      <c r="P4186">
        <f t="shared" si="1239"/>
        <v>34.760880000000007</v>
      </c>
      <c r="Q4186">
        <f t="shared" si="1240"/>
        <v>66.740889600000003</v>
      </c>
      <c r="R4186">
        <f t="shared" si="1241"/>
        <v>61.1791488</v>
      </c>
      <c r="S4186">
        <f t="shared" si="1242"/>
        <v>83.426112000000003</v>
      </c>
      <c r="T4186">
        <f t="shared" si="1243"/>
        <v>84.816547200000002</v>
      </c>
      <c r="U4186">
        <f t="shared" si="1244"/>
        <v>94.549593600000009</v>
      </c>
      <c r="V4186">
        <v>0</v>
      </c>
      <c r="W4186">
        <v>0</v>
      </c>
      <c r="X4186">
        <f t="shared" si="1245"/>
        <v>129.31047360000002</v>
      </c>
      <c r="Y4186">
        <f t="shared" si="1246"/>
        <v>94.549593600000009</v>
      </c>
      <c r="Z4186">
        <f t="shared" si="1247"/>
        <v>154.3383072</v>
      </c>
      <c r="AA4186">
        <f t="shared" si="1248"/>
        <v>48.66523200000001</v>
      </c>
      <c r="AB4186">
        <v>0</v>
      </c>
      <c r="AC4186">
        <f t="shared" si="1249"/>
        <v>162.68091840000002</v>
      </c>
      <c r="AD4186">
        <f t="shared" si="1250"/>
        <v>88.987852800000013</v>
      </c>
      <c r="AE4186">
        <f t="shared" si="1251"/>
        <v>62.569584000000006</v>
      </c>
      <c r="AF4186">
        <v>0</v>
      </c>
      <c r="AG4186">
        <v>0</v>
      </c>
      <c r="AH4186">
        <v>0</v>
      </c>
      <c r="AI4186">
        <v>0</v>
      </c>
      <c r="CH4186">
        <f t="shared" si="1252"/>
        <v>1390.4352000000001</v>
      </c>
      <c r="CJ4186">
        <v>4184</v>
      </c>
      <c r="CK4186">
        <f t="shared" si="1253"/>
        <v>1390.4352000000001</v>
      </c>
    </row>
    <row r="4187" spans="1:90" x14ac:dyDescent="0.25">
      <c r="A4187" s="3"/>
      <c r="B4187" s="3"/>
      <c r="C4187">
        <v>9</v>
      </c>
      <c r="E4187">
        <v>0.89600000000000002</v>
      </c>
      <c r="F4187">
        <v>0.75</v>
      </c>
      <c r="G4187">
        <v>0.81</v>
      </c>
      <c r="H4187">
        <v>3135</v>
      </c>
      <c r="K4187" t="s">
        <v>4216</v>
      </c>
      <c r="L4187">
        <f t="shared" si="1235"/>
        <v>64.844841600000009</v>
      </c>
      <c r="M4187">
        <f t="shared" si="1236"/>
        <v>58.019068800000007</v>
      </c>
      <c r="N4187">
        <f t="shared" si="1237"/>
        <v>107.50592160000001</v>
      </c>
      <c r="O4187">
        <f t="shared" si="1238"/>
        <v>44.367523200000001</v>
      </c>
      <c r="P4187">
        <f t="shared" si="1239"/>
        <v>42.661080000000005</v>
      </c>
      <c r="Q4187">
        <f t="shared" si="1240"/>
        <v>81.909273600000006</v>
      </c>
      <c r="R4187">
        <f t="shared" si="1241"/>
        <v>75.083500799999996</v>
      </c>
      <c r="S4187">
        <f t="shared" si="1242"/>
        <v>102.38659200000001</v>
      </c>
      <c r="T4187">
        <f t="shared" si="1243"/>
        <v>104.0930352</v>
      </c>
      <c r="U4187">
        <f t="shared" si="1244"/>
        <v>116.03813760000001</v>
      </c>
      <c r="V4187">
        <v>0</v>
      </c>
      <c r="W4187">
        <v>0</v>
      </c>
      <c r="X4187">
        <f t="shared" si="1245"/>
        <v>158.69921760000003</v>
      </c>
      <c r="Y4187">
        <f t="shared" si="1246"/>
        <v>116.03813760000001</v>
      </c>
      <c r="Z4187">
        <f t="shared" si="1247"/>
        <v>189.41519520000003</v>
      </c>
      <c r="AA4187">
        <f t="shared" si="1248"/>
        <v>59.725512000000009</v>
      </c>
      <c r="AB4187">
        <v>0</v>
      </c>
      <c r="AC4187">
        <f t="shared" si="1249"/>
        <v>199.65385440000003</v>
      </c>
      <c r="AD4187">
        <f t="shared" si="1250"/>
        <v>109.21236480000002</v>
      </c>
      <c r="AE4187">
        <f t="shared" si="1251"/>
        <v>76.789944000000006</v>
      </c>
      <c r="AF4187">
        <v>0</v>
      </c>
      <c r="AG4187">
        <v>0</v>
      </c>
      <c r="AH4187">
        <v>0</v>
      </c>
      <c r="AI4187">
        <v>0</v>
      </c>
      <c r="CH4187">
        <f t="shared" si="1252"/>
        <v>1706.4431999999999</v>
      </c>
      <c r="CJ4187">
        <v>4185</v>
      </c>
      <c r="CK4187">
        <f t="shared" si="1253"/>
        <v>1706.4431999999999</v>
      </c>
    </row>
    <row r="4188" spans="1:90" x14ac:dyDescent="0.25">
      <c r="A4188" s="3"/>
      <c r="B4188" s="3"/>
      <c r="C4188">
        <v>10</v>
      </c>
      <c r="E4188">
        <v>0.89600000000000002</v>
      </c>
      <c r="F4188">
        <v>0.75</v>
      </c>
      <c r="G4188">
        <v>0.86</v>
      </c>
      <c r="H4188">
        <v>3135</v>
      </c>
      <c r="K4188" t="s">
        <v>4217</v>
      </c>
      <c r="L4188">
        <f t="shared" si="1235"/>
        <v>68.847609599999998</v>
      </c>
      <c r="M4188">
        <f t="shared" si="1236"/>
        <v>61.600492800000005</v>
      </c>
      <c r="N4188">
        <f t="shared" si="1237"/>
        <v>114.14208959999999</v>
      </c>
      <c r="O4188">
        <f t="shared" si="1238"/>
        <v>47.106259199999997</v>
      </c>
      <c r="P4188">
        <f t="shared" si="1239"/>
        <v>45.29448</v>
      </c>
      <c r="Q4188">
        <f t="shared" si="1240"/>
        <v>86.965401599999993</v>
      </c>
      <c r="R4188">
        <f t="shared" si="1241"/>
        <v>79.718284799999992</v>
      </c>
      <c r="S4188">
        <f t="shared" si="1242"/>
        <v>108.70675199999999</v>
      </c>
      <c r="T4188">
        <f t="shared" si="1243"/>
        <v>110.5185312</v>
      </c>
      <c r="U4188">
        <f t="shared" si="1244"/>
        <v>123.20098560000001</v>
      </c>
      <c r="V4188">
        <v>0</v>
      </c>
      <c r="W4188">
        <v>0</v>
      </c>
      <c r="X4188">
        <f t="shared" si="1245"/>
        <v>168.49546559999999</v>
      </c>
      <c r="Y4188">
        <f t="shared" si="1246"/>
        <v>123.20098560000001</v>
      </c>
      <c r="Z4188">
        <f t="shared" si="1247"/>
        <v>201.1074912</v>
      </c>
      <c r="AA4188">
        <f t="shared" si="1248"/>
        <v>63.412272000000002</v>
      </c>
      <c r="AB4188">
        <v>0</v>
      </c>
      <c r="AC4188">
        <f t="shared" si="1249"/>
        <v>211.97816639999999</v>
      </c>
      <c r="AD4188">
        <f t="shared" si="1250"/>
        <v>115.9538688</v>
      </c>
      <c r="AE4188">
        <f t="shared" si="1251"/>
        <v>81.530063999999996</v>
      </c>
      <c r="AF4188">
        <v>0</v>
      </c>
      <c r="AG4188">
        <v>0</v>
      </c>
      <c r="AH4188">
        <v>0</v>
      </c>
      <c r="AI4188">
        <v>0</v>
      </c>
      <c r="CH4188">
        <f t="shared" si="1252"/>
        <v>1811.7791999999999</v>
      </c>
      <c r="CJ4188">
        <v>4186</v>
      </c>
      <c r="CK4188">
        <f t="shared" si="1253"/>
        <v>1811.7791999999999</v>
      </c>
    </row>
    <row r="4189" spans="1:90" x14ac:dyDescent="0.25">
      <c r="A4189" s="3"/>
      <c r="B4189" s="3"/>
      <c r="C4189">
        <v>11</v>
      </c>
      <c r="E4189">
        <v>0.89600000000000002</v>
      </c>
      <c r="F4189">
        <v>0.75</v>
      </c>
      <c r="G4189">
        <v>0.91</v>
      </c>
      <c r="H4189">
        <v>3135</v>
      </c>
      <c r="K4189" t="s">
        <v>4218</v>
      </c>
      <c r="L4189">
        <f t="shared" si="1235"/>
        <v>72.850377600000002</v>
      </c>
      <c r="M4189">
        <f t="shared" si="1236"/>
        <v>65.18191680000001</v>
      </c>
      <c r="N4189">
        <f t="shared" si="1237"/>
        <v>120.77825760000002</v>
      </c>
      <c r="O4189">
        <f t="shared" si="1238"/>
        <v>49.8449952</v>
      </c>
      <c r="P4189">
        <f t="shared" si="1239"/>
        <v>47.927880000000009</v>
      </c>
      <c r="Q4189">
        <f t="shared" si="1240"/>
        <v>92.021529600000008</v>
      </c>
      <c r="R4189">
        <f t="shared" si="1241"/>
        <v>84.353068800000003</v>
      </c>
      <c r="S4189">
        <f t="shared" si="1242"/>
        <v>115.02691200000001</v>
      </c>
      <c r="T4189">
        <f t="shared" si="1243"/>
        <v>116.94402720000001</v>
      </c>
      <c r="U4189">
        <f t="shared" si="1244"/>
        <v>130.36383360000002</v>
      </c>
      <c r="V4189">
        <v>0</v>
      </c>
      <c r="W4189">
        <v>0</v>
      </c>
      <c r="X4189">
        <f t="shared" si="1245"/>
        <v>178.29171360000001</v>
      </c>
      <c r="Y4189">
        <f t="shared" si="1246"/>
        <v>130.36383360000002</v>
      </c>
      <c r="Z4189">
        <f t="shared" si="1247"/>
        <v>212.79978720000003</v>
      </c>
      <c r="AA4189">
        <f t="shared" si="1248"/>
        <v>67.099032000000008</v>
      </c>
      <c r="AB4189">
        <v>0</v>
      </c>
      <c r="AC4189">
        <f t="shared" si="1249"/>
        <v>224.30247840000004</v>
      </c>
      <c r="AD4189">
        <f t="shared" si="1250"/>
        <v>122.69537280000002</v>
      </c>
      <c r="AE4189">
        <f t="shared" si="1251"/>
        <v>86.270184</v>
      </c>
      <c r="AF4189">
        <v>0</v>
      </c>
      <c r="AG4189">
        <v>0</v>
      </c>
      <c r="AH4189">
        <v>0</v>
      </c>
      <c r="AI4189">
        <v>0</v>
      </c>
      <c r="CH4189">
        <f t="shared" si="1252"/>
        <v>1917.1152000000004</v>
      </c>
      <c r="CJ4189">
        <v>4187</v>
      </c>
      <c r="CK4189">
        <f t="shared" si="1253"/>
        <v>1917.1152000000004</v>
      </c>
    </row>
    <row r="4190" spans="1:90" x14ac:dyDescent="0.25">
      <c r="A4190" s="3"/>
      <c r="B4190" s="3"/>
      <c r="C4190">
        <v>12</v>
      </c>
      <c r="E4190">
        <v>0.89600000000000002</v>
      </c>
      <c r="F4190">
        <v>0.75</v>
      </c>
      <c r="G4190">
        <v>0.93</v>
      </c>
      <c r="H4190">
        <v>3135</v>
      </c>
      <c r="K4190" t="s">
        <v>4219</v>
      </c>
      <c r="L4190">
        <f t="shared" si="1235"/>
        <v>74.451484800000017</v>
      </c>
      <c r="M4190">
        <f t="shared" si="1236"/>
        <v>66.614486400000018</v>
      </c>
      <c r="N4190">
        <f t="shared" si="1237"/>
        <v>123.43272480000002</v>
      </c>
      <c r="O4190">
        <f t="shared" si="1238"/>
        <v>50.940489600000006</v>
      </c>
      <c r="P4190">
        <f t="shared" si="1239"/>
        <v>48.981240000000014</v>
      </c>
      <c r="Q4190">
        <f t="shared" si="1240"/>
        <v>94.043980800000014</v>
      </c>
      <c r="R4190">
        <f t="shared" si="1241"/>
        <v>86.206982400000015</v>
      </c>
      <c r="S4190">
        <f t="shared" si="1242"/>
        <v>117.55497600000001</v>
      </c>
      <c r="T4190">
        <f t="shared" si="1243"/>
        <v>119.51422560000002</v>
      </c>
      <c r="U4190">
        <f t="shared" si="1244"/>
        <v>133.22897280000004</v>
      </c>
      <c r="V4190">
        <v>0</v>
      </c>
      <c r="W4190">
        <v>0</v>
      </c>
      <c r="X4190">
        <f t="shared" si="1245"/>
        <v>182.21021280000002</v>
      </c>
      <c r="Y4190">
        <f t="shared" si="1246"/>
        <v>133.22897280000004</v>
      </c>
      <c r="Z4190">
        <f t="shared" si="1247"/>
        <v>217.47670560000003</v>
      </c>
      <c r="AA4190">
        <f t="shared" si="1248"/>
        <v>68.573736000000011</v>
      </c>
      <c r="AB4190">
        <v>0</v>
      </c>
      <c r="AC4190">
        <f t="shared" si="1249"/>
        <v>229.23220320000004</v>
      </c>
      <c r="AD4190">
        <f t="shared" si="1250"/>
        <v>125.39197440000002</v>
      </c>
      <c r="AE4190">
        <f t="shared" si="1251"/>
        <v>88.166232000000008</v>
      </c>
      <c r="AF4190">
        <v>0</v>
      </c>
      <c r="AG4190">
        <v>0</v>
      </c>
      <c r="AH4190">
        <v>0</v>
      </c>
      <c r="AI4190">
        <v>0</v>
      </c>
      <c r="CH4190">
        <f t="shared" si="1252"/>
        <v>1959.2496000000006</v>
      </c>
      <c r="CJ4190">
        <v>4188</v>
      </c>
      <c r="CK4190">
        <f t="shared" si="1253"/>
        <v>1959.2496000000006</v>
      </c>
    </row>
    <row r="4191" spans="1:90" x14ac:dyDescent="0.25">
      <c r="A4191" s="3"/>
      <c r="B4191" s="3"/>
      <c r="C4191">
        <v>13</v>
      </c>
      <c r="E4191">
        <v>0.89600000000000002</v>
      </c>
      <c r="F4191">
        <v>0.75</v>
      </c>
      <c r="G4191">
        <v>0.93</v>
      </c>
      <c r="H4191">
        <v>3135</v>
      </c>
      <c r="K4191" t="s">
        <v>4220</v>
      </c>
      <c r="L4191">
        <f t="shared" si="1235"/>
        <v>74.451484800000017</v>
      </c>
      <c r="M4191">
        <f t="shared" si="1236"/>
        <v>66.614486400000018</v>
      </c>
      <c r="N4191">
        <f t="shared" si="1237"/>
        <v>123.43272480000002</v>
      </c>
      <c r="O4191">
        <f t="shared" si="1238"/>
        <v>50.940489600000006</v>
      </c>
      <c r="P4191">
        <f t="shared" si="1239"/>
        <v>48.981240000000014</v>
      </c>
      <c r="Q4191">
        <f t="shared" si="1240"/>
        <v>94.043980800000014</v>
      </c>
      <c r="R4191">
        <f t="shared" si="1241"/>
        <v>86.206982400000015</v>
      </c>
      <c r="S4191">
        <f t="shared" si="1242"/>
        <v>117.55497600000001</v>
      </c>
      <c r="T4191">
        <f t="shared" si="1243"/>
        <v>119.51422560000002</v>
      </c>
      <c r="U4191">
        <f t="shared" si="1244"/>
        <v>133.22897280000004</v>
      </c>
      <c r="V4191">
        <v>0</v>
      </c>
      <c r="W4191">
        <v>0</v>
      </c>
      <c r="X4191">
        <f t="shared" si="1245"/>
        <v>182.21021280000002</v>
      </c>
      <c r="Y4191">
        <f t="shared" si="1246"/>
        <v>133.22897280000004</v>
      </c>
      <c r="Z4191">
        <f t="shared" si="1247"/>
        <v>217.47670560000003</v>
      </c>
      <c r="AA4191">
        <f t="shared" si="1248"/>
        <v>68.573736000000011</v>
      </c>
      <c r="AB4191">
        <v>0</v>
      </c>
      <c r="AC4191">
        <f t="shared" si="1249"/>
        <v>229.23220320000004</v>
      </c>
      <c r="AD4191">
        <f t="shared" si="1250"/>
        <v>125.39197440000002</v>
      </c>
      <c r="AE4191">
        <f t="shared" si="1251"/>
        <v>88.166232000000008</v>
      </c>
      <c r="AF4191">
        <v>0</v>
      </c>
      <c r="AG4191">
        <v>0</v>
      </c>
      <c r="AH4191">
        <v>0</v>
      </c>
      <c r="AI4191">
        <v>0</v>
      </c>
      <c r="CH4191">
        <f t="shared" si="1252"/>
        <v>1959.2496000000006</v>
      </c>
      <c r="CJ4191">
        <v>4189</v>
      </c>
      <c r="CK4191">
        <f t="shared" si="1253"/>
        <v>1959.2496000000006</v>
      </c>
    </row>
    <row r="4192" spans="1:90" x14ac:dyDescent="0.25">
      <c r="A4192" s="3"/>
      <c r="B4192" s="3"/>
      <c r="C4192">
        <v>14</v>
      </c>
      <c r="E4192">
        <v>0.89600000000000002</v>
      </c>
      <c r="F4192">
        <v>0.75</v>
      </c>
      <c r="G4192">
        <v>0.92</v>
      </c>
      <c r="H4192">
        <v>3135</v>
      </c>
      <c r="K4192" t="s">
        <v>4221</v>
      </c>
      <c r="L4192">
        <f t="shared" si="1235"/>
        <v>73.650931200000002</v>
      </c>
      <c r="M4192">
        <f t="shared" si="1236"/>
        <v>65.898201600000007</v>
      </c>
      <c r="N4192">
        <f t="shared" si="1237"/>
        <v>122.1054912</v>
      </c>
      <c r="O4192">
        <f t="shared" si="1238"/>
        <v>50.392742400000003</v>
      </c>
      <c r="P4192">
        <f t="shared" si="1239"/>
        <v>48.454560000000008</v>
      </c>
      <c r="Q4192">
        <f t="shared" si="1240"/>
        <v>93.032755200000011</v>
      </c>
      <c r="R4192">
        <f t="shared" si="1241"/>
        <v>85.280025600000002</v>
      </c>
      <c r="S4192">
        <f t="shared" si="1242"/>
        <v>116.29094400000001</v>
      </c>
      <c r="T4192">
        <f t="shared" si="1243"/>
        <v>118.22912640000001</v>
      </c>
      <c r="U4192">
        <f t="shared" si="1244"/>
        <v>131.79640320000001</v>
      </c>
      <c r="V4192">
        <v>0</v>
      </c>
      <c r="W4192">
        <v>0</v>
      </c>
      <c r="X4192">
        <f t="shared" si="1245"/>
        <v>180.2509632</v>
      </c>
      <c r="Y4192">
        <f t="shared" si="1246"/>
        <v>131.79640320000001</v>
      </c>
      <c r="Z4192">
        <f t="shared" si="1247"/>
        <v>215.13824640000001</v>
      </c>
      <c r="AA4192">
        <f t="shared" si="1248"/>
        <v>67.83638400000001</v>
      </c>
      <c r="AB4192">
        <v>0</v>
      </c>
      <c r="AC4192">
        <f t="shared" si="1249"/>
        <v>226.76734080000003</v>
      </c>
      <c r="AD4192">
        <f t="shared" si="1250"/>
        <v>124.04367360000001</v>
      </c>
      <c r="AE4192">
        <f t="shared" si="1251"/>
        <v>87.218208000000004</v>
      </c>
      <c r="AF4192">
        <v>0</v>
      </c>
      <c r="AG4192">
        <v>0</v>
      </c>
      <c r="AH4192">
        <v>0</v>
      </c>
      <c r="AI4192">
        <v>0</v>
      </c>
      <c r="CH4192">
        <f t="shared" si="1252"/>
        <v>1938.1824000000001</v>
      </c>
      <c r="CJ4192">
        <v>4190</v>
      </c>
      <c r="CK4192">
        <f t="shared" si="1253"/>
        <v>1938.1824000000001</v>
      </c>
    </row>
    <row r="4193" spans="1:90" x14ac:dyDescent="0.25">
      <c r="A4193" s="3"/>
      <c r="B4193" s="3"/>
      <c r="C4193">
        <v>15</v>
      </c>
      <c r="E4193">
        <v>0.89600000000000002</v>
      </c>
      <c r="F4193">
        <v>0.75</v>
      </c>
      <c r="G4193">
        <v>0.91</v>
      </c>
      <c r="H4193">
        <v>3135</v>
      </c>
      <c r="K4193" t="s">
        <v>4222</v>
      </c>
      <c r="L4193">
        <f t="shared" si="1235"/>
        <v>72.850377600000002</v>
      </c>
      <c r="M4193">
        <f t="shared" si="1236"/>
        <v>65.18191680000001</v>
      </c>
      <c r="N4193">
        <f t="shared" si="1237"/>
        <v>120.77825760000002</v>
      </c>
      <c r="O4193">
        <f t="shared" si="1238"/>
        <v>49.8449952</v>
      </c>
      <c r="P4193">
        <f t="shared" si="1239"/>
        <v>47.927880000000009</v>
      </c>
      <c r="Q4193">
        <f t="shared" si="1240"/>
        <v>92.021529600000008</v>
      </c>
      <c r="R4193">
        <f t="shared" si="1241"/>
        <v>84.353068800000003</v>
      </c>
      <c r="S4193">
        <f t="shared" si="1242"/>
        <v>115.02691200000001</v>
      </c>
      <c r="T4193">
        <f t="shared" si="1243"/>
        <v>116.94402720000001</v>
      </c>
      <c r="U4193">
        <f t="shared" si="1244"/>
        <v>130.36383360000002</v>
      </c>
      <c r="V4193">
        <v>0</v>
      </c>
      <c r="W4193">
        <v>0</v>
      </c>
      <c r="X4193">
        <f t="shared" si="1245"/>
        <v>178.29171360000001</v>
      </c>
      <c r="Y4193">
        <f t="shared" si="1246"/>
        <v>130.36383360000002</v>
      </c>
      <c r="Z4193">
        <f t="shared" si="1247"/>
        <v>212.79978720000003</v>
      </c>
      <c r="AA4193">
        <f t="shared" si="1248"/>
        <v>67.099032000000008</v>
      </c>
      <c r="AB4193">
        <v>0</v>
      </c>
      <c r="AC4193">
        <f t="shared" si="1249"/>
        <v>224.30247840000004</v>
      </c>
      <c r="AD4193">
        <f t="shared" si="1250"/>
        <v>122.69537280000002</v>
      </c>
      <c r="AE4193">
        <f t="shared" si="1251"/>
        <v>86.270184</v>
      </c>
      <c r="AF4193">
        <v>0</v>
      </c>
      <c r="AG4193">
        <v>0</v>
      </c>
      <c r="AH4193">
        <v>0</v>
      </c>
      <c r="AI4193">
        <v>0</v>
      </c>
      <c r="CH4193">
        <f t="shared" si="1252"/>
        <v>1917.1152000000004</v>
      </c>
      <c r="CJ4193">
        <v>4191</v>
      </c>
      <c r="CK4193">
        <f t="shared" si="1253"/>
        <v>1917.1152000000004</v>
      </c>
    </row>
    <row r="4194" spans="1:90" x14ac:dyDescent="0.25">
      <c r="A4194" s="3"/>
      <c r="B4194" s="3"/>
      <c r="C4194">
        <v>16</v>
      </c>
      <c r="E4194">
        <v>0.89600000000000002</v>
      </c>
      <c r="F4194">
        <v>0.75</v>
      </c>
      <c r="G4194">
        <v>0.91</v>
      </c>
      <c r="H4194">
        <v>3135</v>
      </c>
      <c r="K4194" t="s">
        <v>4223</v>
      </c>
      <c r="L4194">
        <f t="shared" si="1235"/>
        <v>72.850377600000002</v>
      </c>
      <c r="M4194">
        <f t="shared" si="1236"/>
        <v>65.18191680000001</v>
      </c>
      <c r="N4194">
        <f t="shared" si="1237"/>
        <v>120.77825760000002</v>
      </c>
      <c r="O4194">
        <f t="shared" si="1238"/>
        <v>49.8449952</v>
      </c>
      <c r="P4194">
        <f t="shared" si="1239"/>
        <v>47.927880000000009</v>
      </c>
      <c r="Q4194">
        <f t="shared" si="1240"/>
        <v>92.021529600000008</v>
      </c>
      <c r="R4194">
        <f t="shared" si="1241"/>
        <v>84.353068800000003</v>
      </c>
      <c r="S4194">
        <f t="shared" si="1242"/>
        <v>115.02691200000001</v>
      </c>
      <c r="T4194">
        <f t="shared" si="1243"/>
        <v>116.94402720000001</v>
      </c>
      <c r="U4194">
        <f t="shared" si="1244"/>
        <v>130.36383360000002</v>
      </c>
      <c r="V4194">
        <v>0</v>
      </c>
      <c r="W4194">
        <v>0</v>
      </c>
      <c r="X4194">
        <f t="shared" si="1245"/>
        <v>178.29171360000001</v>
      </c>
      <c r="Y4194">
        <f t="shared" si="1246"/>
        <v>130.36383360000002</v>
      </c>
      <c r="Z4194">
        <f t="shared" si="1247"/>
        <v>212.79978720000003</v>
      </c>
      <c r="AA4194">
        <f t="shared" si="1248"/>
        <v>67.099032000000008</v>
      </c>
      <c r="AB4194">
        <v>0</v>
      </c>
      <c r="AC4194">
        <f t="shared" si="1249"/>
        <v>224.30247840000004</v>
      </c>
      <c r="AD4194">
        <f t="shared" si="1250"/>
        <v>122.69537280000002</v>
      </c>
      <c r="AE4194">
        <f t="shared" si="1251"/>
        <v>86.270184</v>
      </c>
      <c r="AF4194">
        <v>0</v>
      </c>
      <c r="AG4194">
        <v>0</v>
      </c>
      <c r="AH4194">
        <v>0</v>
      </c>
      <c r="AI4194">
        <v>0</v>
      </c>
      <c r="CH4194">
        <f t="shared" si="1252"/>
        <v>1917.1152000000004</v>
      </c>
      <c r="CJ4194">
        <v>4192</v>
      </c>
      <c r="CK4194">
        <f t="shared" si="1253"/>
        <v>1917.1152000000004</v>
      </c>
    </row>
    <row r="4195" spans="1:90" x14ac:dyDescent="0.25">
      <c r="A4195" s="3"/>
      <c r="B4195" s="3"/>
      <c r="C4195">
        <v>17</v>
      </c>
      <c r="E4195">
        <v>0.89600000000000002</v>
      </c>
      <c r="F4195">
        <v>0.75</v>
      </c>
      <c r="G4195">
        <v>0.92</v>
      </c>
      <c r="H4195">
        <v>3135</v>
      </c>
      <c r="K4195" t="s">
        <v>4224</v>
      </c>
      <c r="L4195">
        <f t="shared" si="1235"/>
        <v>73.650931200000002</v>
      </c>
      <c r="M4195">
        <f t="shared" si="1236"/>
        <v>65.898201600000007</v>
      </c>
      <c r="N4195">
        <f t="shared" si="1237"/>
        <v>122.1054912</v>
      </c>
      <c r="O4195">
        <f t="shared" si="1238"/>
        <v>50.392742400000003</v>
      </c>
      <c r="P4195">
        <f t="shared" si="1239"/>
        <v>48.454560000000008</v>
      </c>
      <c r="Q4195">
        <f t="shared" si="1240"/>
        <v>93.032755200000011</v>
      </c>
      <c r="R4195">
        <f t="shared" si="1241"/>
        <v>85.280025600000002</v>
      </c>
      <c r="S4195">
        <f t="shared" si="1242"/>
        <v>116.29094400000001</v>
      </c>
      <c r="T4195">
        <f t="shared" si="1243"/>
        <v>118.22912640000001</v>
      </c>
      <c r="U4195">
        <f t="shared" si="1244"/>
        <v>131.79640320000001</v>
      </c>
      <c r="V4195">
        <v>0</v>
      </c>
      <c r="W4195">
        <v>0</v>
      </c>
      <c r="X4195">
        <f t="shared" si="1245"/>
        <v>180.2509632</v>
      </c>
      <c r="Y4195">
        <f t="shared" si="1246"/>
        <v>131.79640320000001</v>
      </c>
      <c r="Z4195">
        <f t="shared" si="1247"/>
        <v>215.13824640000001</v>
      </c>
      <c r="AA4195">
        <f t="shared" si="1248"/>
        <v>67.83638400000001</v>
      </c>
      <c r="AB4195">
        <v>0</v>
      </c>
      <c r="AC4195">
        <f t="shared" si="1249"/>
        <v>226.76734080000003</v>
      </c>
      <c r="AD4195">
        <f t="shared" si="1250"/>
        <v>124.04367360000001</v>
      </c>
      <c r="AE4195">
        <f t="shared" si="1251"/>
        <v>87.218208000000004</v>
      </c>
      <c r="AF4195">
        <v>0</v>
      </c>
      <c r="AG4195">
        <v>0</v>
      </c>
      <c r="AH4195">
        <v>0</v>
      </c>
      <c r="AI4195">
        <v>0</v>
      </c>
      <c r="CH4195">
        <f t="shared" si="1252"/>
        <v>1938.1824000000001</v>
      </c>
      <c r="CJ4195">
        <v>4193</v>
      </c>
      <c r="CK4195">
        <f t="shared" si="1253"/>
        <v>1938.1824000000001</v>
      </c>
    </row>
    <row r="4196" spans="1:90" x14ac:dyDescent="0.25">
      <c r="A4196" s="3"/>
      <c r="B4196" s="3"/>
      <c r="C4196">
        <v>18</v>
      </c>
      <c r="E4196">
        <v>0.89600000000000002</v>
      </c>
      <c r="F4196">
        <v>0.75</v>
      </c>
      <c r="G4196">
        <v>0.94</v>
      </c>
      <c r="H4196">
        <v>3135</v>
      </c>
      <c r="K4196" t="s">
        <v>4225</v>
      </c>
      <c r="L4196">
        <f t="shared" si="1235"/>
        <v>75.252038400000004</v>
      </c>
      <c r="M4196">
        <f t="shared" si="1236"/>
        <v>67.330771200000001</v>
      </c>
      <c r="N4196">
        <f t="shared" si="1237"/>
        <v>124.7599584</v>
      </c>
      <c r="O4196">
        <f t="shared" si="1238"/>
        <v>51.488236799999996</v>
      </c>
      <c r="P4196">
        <f t="shared" si="1239"/>
        <v>49.507920000000006</v>
      </c>
      <c r="Q4196">
        <f t="shared" si="1240"/>
        <v>95.055206400000003</v>
      </c>
      <c r="R4196">
        <f t="shared" si="1241"/>
        <v>87.1339392</v>
      </c>
      <c r="S4196">
        <f t="shared" si="1242"/>
        <v>118.819008</v>
      </c>
      <c r="T4196">
        <f t="shared" si="1243"/>
        <v>120.79932480000001</v>
      </c>
      <c r="U4196">
        <f t="shared" si="1244"/>
        <v>134.6615424</v>
      </c>
      <c r="V4196">
        <v>0</v>
      </c>
      <c r="W4196">
        <v>0</v>
      </c>
      <c r="X4196">
        <f t="shared" si="1245"/>
        <v>184.16946240000001</v>
      </c>
      <c r="Y4196">
        <f t="shared" si="1246"/>
        <v>134.6615424</v>
      </c>
      <c r="Z4196">
        <f t="shared" si="1247"/>
        <v>219.81516480000002</v>
      </c>
      <c r="AA4196">
        <f t="shared" si="1248"/>
        <v>69.311088000000012</v>
      </c>
      <c r="AB4196">
        <v>0</v>
      </c>
      <c r="AC4196">
        <f t="shared" si="1249"/>
        <v>231.69706560000003</v>
      </c>
      <c r="AD4196">
        <f t="shared" si="1250"/>
        <v>126.7402752</v>
      </c>
      <c r="AE4196">
        <f t="shared" si="1251"/>
        <v>89.114255999999997</v>
      </c>
      <c r="AF4196">
        <v>0</v>
      </c>
      <c r="AG4196">
        <v>0</v>
      </c>
      <c r="AH4196">
        <v>0</v>
      </c>
      <c r="AI4196">
        <v>0</v>
      </c>
      <c r="CH4196">
        <f t="shared" si="1252"/>
        <v>1980.3168000000003</v>
      </c>
      <c r="CJ4196">
        <v>4194</v>
      </c>
      <c r="CK4196">
        <f t="shared" si="1253"/>
        <v>1980.3168000000003</v>
      </c>
    </row>
    <row r="4197" spans="1:90" x14ac:dyDescent="0.25">
      <c r="A4197" s="3"/>
      <c r="B4197" s="3"/>
      <c r="C4197">
        <v>19</v>
      </c>
      <c r="E4197">
        <v>0.89600000000000002</v>
      </c>
      <c r="F4197">
        <v>0.75</v>
      </c>
      <c r="G4197">
        <v>0.95</v>
      </c>
      <c r="H4197">
        <v>3135</v>
      </c>
      <c r="K4197" t="s">
        <v>4226</v>
      </c>
      <c r="L4197">
        <f t="shared" si="1235"/>
        <v>76.05259199999999</v>
      </c>
      <c r="M4197">
        <f t="shared" si="1236"/>
        <v>68.047055999999998</v>
      </c>
      <c r="N4197">
        <f t="shared" si="1237"/>
        <v>126.08719199999999</v>
      </c>
      <c r="O4197">
        <f t="shared" si="1238"/>
        <v>52.035983999999992</v>
      </c>
      <c r="P4197">
        <f t="shared" si="1239"/>
        <v>50.034599999999998</v>
      </c>
      <c r="Q4197">
        <f t="shared" si="1240"/>
        <v>96.066431999999992</v>
      </c>
      <c r="R4197">
        <f t="shared" si="1241"/>
        <v>88.060895999999985</v>
      </c>
      <c r="S4197">
        <f t="shared" si="1242"/>
        <v>120.08303999999998</v>
      </c>
      <c r="T4197">
        <f t="shared" si="1243"/>
        <v>122.08442399999998</v>
      </c>
      <c r="U4197">
        <f t="shared" si="1244"/>
        <v>136.094112</v>
      </c>
      <c r="V4197">
        <v>0</v>
      </c>
      <c r="W4197">
        <v>0</v>
      </c>
      <c r="X4197">
        <f t="shared" si="1245"/>
        <v>186.12871199999998</v>
      </c>
      <c r="Y4197">
        <f t="shared" si="1246"/>
        <v>136.094112</v>
      </c>
      <c r="Z4197">
        <f t="shared" si="1247"/>
        <v>222.15362399999998</v>
      </c>
      <c r="AA4197">
        <f t="shared" si="1248"/>
        <v>70.048439999999999</v>
      </c>
      <c r="AB4197">
        <v>0</v>
      </c>
      <c r="AC4197">
        <f t="shared" si="1249"/>
        <v>234.16192799999999</v>
      </c>
      <c r="AD4197">
        <f t="shared" si="1250"/>
        <v>128.08857599999999</v>
      </c>
      <c r="AE4197">
        <f t="shared" si="1251"/>
        <v>90.062279999999987</v>
      </c>
      <c r="AF4197">
        <v>0</v>
      </c>
      <c r="AG4197">
        <v>0</v>
      </c>
      <c r="AH4197">
        <v>0</v>
      </c>
      <c r="AI4197">
        <v>0</v>
      </c>
      <c r="CH4197">
        <f t="shared" si="1252"/>
        <v>2001.384</v>
      </c>
      <c r="CJ4197">
        <v>4195</v>
      </c>
      <c r="CK4197">
        <f t="shared" si="1253"/>
        <v>2001.384</v>
      </c>
    </row>
    <row r="4198" spans="1:90" x14ac:dyDescent="0.25">
      <c r="A4198" s="3"/>
      <c r="B4198" s="3"/>
      <c r="C4198">
        <v>20</v>
      </c>
      <c r="E4198">
        <v>0.89600000000000002</v>
      </c>
      <c r="F4198">
        <v>0.75</v>
      </c>
      <c r="G4198">
        <v>0.95</v>
      </c>
      <c r="H4198">
        <v>3135</v>
      </c>
      <c r="K4198" t="s">
        <v>4227</v>
      </c>
      <c r="L4198">
        <f t="shared" si="1235"/>
        <v>76.05259199999999</v>
      </c>
      <c r="M4198">
        <f t="shared" si="1236"/>
        <v>68.047055999999998</v>
      </c>
      <c r="N4198">
        <f t="shared" si="1237"/>
        <v>126.08719199999999</v>
      </c>
      <c r="O4198">
        <f t="shared" si="1238"/>
        <v>52.035983999999992</v>
      </c>
      <c r="P4198">
        <f t="shared" si="1239"/>
        <v>50.034599999999998</v>
      </c>
      <c r="Q4198">
        <f t="shared" si="1240"/>
        <v>96.066431999999992</v>
      </c>
      <c r="R4198">
        <f t="shared" si="1241"/>
        <v>88.060895999999985</v>
      </c>
      <c r="S4198">
        <f t="shared" si="1242"/>
        <v>120.08303999999998</v>
      </c>
      <c r="T4198">
        <f t="shared" si="1243"/>
        <v>122.08442399999998</v>
      </c>
      <c r="U4198">
        <f t="shared" si="1244"/>
        <v>136.094112</v>
      </c>
      <c r="V4198">
        <v>0</v>
      </c>
      <c r="W4198">
        <v>0</v>
      </c>
      <c r="X4198">
        <f t="shared" si="1245"/>
        <v>186.12871199999998</v>
      </c>
      <c r="Y4198">
        <f t="shared" si="1246"/>
        <v>136.094112</v>
      </c>
      <c r="Z4198">
        <f t="shared" si="1247"/>
        <v>222.15362399999998</v>
      </c>
      <c r="AA4198">
        <f t="shared" si="1248"/>
        <v>70.048439999999999</v>
      </c>
      <c r="AB4198">
        <v>0</v>
      </c>
      <c r="AC4198">
        <f t="shared" si="1249"/>
        <v>234.16192799999999</v>
      </c>
      <c r="AD4198">
        <f t="shared" si="1250"/>
        <v>128.08857599999999</v>
      </c>
      <c r="AE4198">
        <f t="shared" si="1251"/>
        <v>90.062279999999987</v>
      </c>
      <c r="AF4198">
        <v>0</v>
      </c>
      <c r="AG4198">
        <v>0</v>
      </c>
      <c r="AH4198">
        <v>0</v>
      </c>
      <c r="AI4198">
        <v>0</v>
      </c>
      <c r="CH4198">
        <f t="shared" si="1252"/>
        <v>2001.384</v>
      </c>
      <c r="CJ4198">
        <v>4196</v>
      </c>
      <c r="CK4198">
        <f t="shared" si="1253"/>
        <v>2001.384</v>
      </c>
    </row>
    <row r="4199" spans="1:90" x14ac:dyDescent="0.25">
      <c r="A4199" s="3"/>
      <c r="B4199" s="3"/>
      <c r="C4199">
        <v>21</v>
      </c>
      <c r="E4199">
        <v>0.89600000000000002</v>
      </c>
      <c r="F4199">
        <v>0.75</v>
      </c>
      <c r="G4199">
        <v>1</v>
      </c>
      <c r="H4199">
        <v>3135</v>
      </c>
      <c r="K4199" t="s">
        <v>4228</v>
      </c>
      <c r="L4199">
        <f t="shared" si="1235"/>
        <v>80.055360000000007</v>
      </c>
      <c r="M4199">
        <f t="shared" si="1236"/>
        <v>71.62848000000001</v>
      </c>
      <c r="N4199">
        <f t="shared" si="1237"/>
        <v>132.72336000000001</v>
      </c>
      <c r="O4199">
        <f t="shared" si="1238"/>
        <v>54.774720000000002</v>
      </c>
      <c r="P4199">
        <f t="shared" si="1239"/>
        <v>52.668000000000006</v>
      </c>
      <c r="Q4199">
        <f t="shared" si="1240"/>
        <v>101.12256000000002</v>
      </c>
      <c r="R4199">
        <f t="shared" si="1241"/>
        <v>92.69568000000001</v>
      </c>
      <c r="S4199">
        <f t="shared" si="1242"/>
        <v>126.40320000000001</v>
      </c>
      <c r="T4199">
        <f t="shared" si="1243"/>
        <v>128.50992000000002</v>
      </c>
      <c r="U4199">
        <f t="shared" si="1244"/>
        <v>143.25696000000002</v>
      </c>
      <c r="V4199">
        <v>0</v>
      </c>
      <c r="W4199">
        <v>0</v>
      </c>
      <c r="X4199">
        <f t="shared" si="1245"/>
        <v>195.92496000000003</v>
      </c>
      <c r="Y4199">
        <f t="shared" si="1246"/>
        <v>143.25696000000002</v>
      </c>
      <c r="Z4199">
        <f t="shared" si="1247"/>
        <v>233.84592000000004</v>
      </c>
      <c r="AA4199">
        <f t="shared" si="1248"/>
        <v>73.73520000000002</v>
      </c>
      <c r="AB4199">
        <v>0</v>
      </c>
      <c r="AC4199">
        <f t="shared" si="1249"/>
        <v>246.48624000000004</v>
      </c>
      <c r="AD4199">
        <f t="shared" si="1250"/>
        <v>134.83008000000001</v>
      </c>
      <c r="AE4199">
        <f t="shared" si="1251"/>
        <v>94.802400000000006</v>
      </c>
      <c r="AF4199">
        <v>0</v>
      </c>
      <c r="AG4199">
        <v>0</v>
      </c>
      <c r="AH4199">
        <v>0</v>
      </c>
      <c r="AI4199">
        <v>0</v>
      </c>
      <c r="CH4199">
        <f t="shared" si="1252"/>
        <v>2106.7199999999998</v>
      </c>
      <c r="CJ4199">
        <v>4197</v>
      </c>
      <c r="CK4199">
        <f t="shared" si="1253"/>
        <v>2106.7199999999998</v>
      </c>
    </row>
    <row r="4200" spans="1:90" x14ac:dyDescent="0.25">
      <c r="A4200" s="3"/>
      <c r="B4200" s="3"/>
      <c r="C4200">
        <v>22</v>
      </c>
      <c r="E4200">
        <v>0.89600000000000002</v>
      </c>
      <c r="F4200">
        <v>0.75</v>
      </c>
      <c r="G4200">
        <v>0.93</v>
      </c>
      <c r="H4200">
        <v>3135</v>
      </c>
      <c r="K4200" t="s">
        <v>4229</v>
      </c>
      <c r="L4200">
        <f t="shared" si="1235"/>
        <v>74.451484800000017</v>
      </c>
      <c r="M4200">
        <f t="shared" si="1236"/>
        <v>66.614486400000018</v>
      </c>
      <c r="N4200">
        <f t="shared" si="1237"/>
        <v>123.43272480000002</v>
      </c>
      <c r="O4200">
        <f t="shared" si="1238"/>
        <v>50.940489600000006</v>
      </c>
      <c r="P4200">
        <f t="shared" si="1239"/>
        <v>48.981240000000014</v>
      </c>
      <c r="Q4200">
        <f t="shared" si="1240"/>
        <v>94.043980800000014</v>
      </c>
      <c r="R4200">
        <f t="shared" si="1241"/>
        <v>86.206982400000015</v>
      </c>
      <c r="S4200">
        <f t="shared" si="1242"/>
        <v>117.55497600000001</v>
      </c>
      <c r="T4200">
        <f t="shared" si="1243"/>
        <v>119.51422560000002</v>
      </c>
      <c r="U4200">
        <f t="shared" si="1244"/>
        <v>133.22897280000004</v>
      </c>
      <c r="V4200">
        <v>0</v>
      </c>
      <c r="W4200">
        <v>0</v>
      </c>
      <c r="X4200">
        <f t="shared" si="1245"/>
        <v>182.21021280000002</v>
      </c>
      <c r="Y4200">
        <f t="shared" si="1246"/>
        <v>133.22897280000004</v>
      </c>
      <c r="Z4200">
        <f t="shared" si="1247"/>
        <v>217.47670560000003</v>
      </c>
      <c r="AA4200">
        <f t="shared" si="1248"/>
        <v>68.573736000000011</v>
      </c>
      <c r="AB4200">
        <v>0</v>
      </c>
      <c r="AC4200">
        <f t="shared" si="1249"/>
        <v>229.23220320000004</v>
      </c>
      <c r="AD4200">
        <f t="shared" si="1250"/>
        <v>125.39197440000002</v>
      </c>
      <c r="AE4200">
        <f t="shared" si="1251"/>
        <v>88.166232000000008</v>
      </c>
      <c r="AF4200">
        <v>0</v>
      </c>
      <c r="AG4200">
        <v>0</v>
      </c>
      <c r="AH4200">
        <v>0</v>
      </c>
      <c r="AI4200">
        <v>0</v>
      </c>
      <c r="CH4200">
        <f t="shared" si="1252"/>
        <v>1959.2496000000006</v>
      </c>
      <c r="CJ4200">
        <v>4198</v>
      </c>
      <c r="CK4200">
        <f t="shared" si="1253"/>
        <v>1959.2496000000006</v>
      </c>
    </row>
    <row r="4201" spans="1:90" x14ac:dyDescent="0.25">
      <c r="A4201" s="3"/>
      <c r="B4201" s="3"/>
      <c r="C4201">
        <v>23</v>
      </c>
      <c r="E4201">
        <v>0.89600000000000002</v>
      </c>
      <c r="F4201">
        <v>0.75</v>
      </c>
      <c r="G4201">
        <v>0.88</v>
      </c>
      <c r="H4201">
        <v>3135</v>
      </c>
      <c r="K4201" t="s">
        <v>4230</v>
      </c>
      <c r="L4201">
        <f t="shared" si="1235"/>
        <v>70.4487168</v>
      </c>
      <c r="M4201">
        <f t="shared" si="1236"/>
        <v>63.033062400000006</v>
      </c>
      <c r="N4201">
        <f t="shared" si="1237"/>
        <v>116.7965568</v>
      </c>
      <c r="O4201">
        <f t="shared" si="1238"/>
        <v>48.201753600000004</v>
      </c>
      <c r="P4201">
        <f t="shared" si="1239"/>
        <v>46.347840000000005</v>
      </c>
      <c r="Q4201">
        <f t="shared" si="1240"/>
        <v>88.987852800000013</v>
      </c>
      <c r="R4201">
        <f t="shared" si="1241"/>
        <v>81.572198400000005</v>
      </c>
      <c r="S4201">
        <f t="shared" si="1242"/>
        <v>111.234816</v>
      </c>
      <c r="T4201">
        <f t="shared" si="1243"/>
        <v>113.08872960000001</v>
      </c>
      <c r="U4201">
        <f t="shared" si="1244"/>
        <v>126.06612480000001</v>
      </c>
      <c r="V4201">
        <v>0</v>
      </c>
      <c r="W4201">
        <v>0</v>
      </c>
      <c r="X4201">
        <f t="shared" si="1245"/>
        <v>172.4139648</v>
      </c>
      <c r="Y4201">
        <f t="shared" si="1246"/>
        <v>126.06612480000001</v>
      </c>
      <c r="Z4201">
        <f t="shared" si="1247"/>
        <v>205.7844096</v>
      </c>
      <c r="AA4201">
        <f t="shared" si="1248"/>
        <v>64.886976000000004</v>
      </c>
      <c r="AB4201">
        <v>0</v>
      </c>
      <c r="AC4201">
        <f t="shared" si="1249"/>
        <v>216.90789120000002</v>
      </c>
      <c r="AD4201">
        <f t="shared" si="1250"/>
        <v>118.6504704</v>
      </c>
      <c r="AE4201">
        <f t="shared" si="1251"/>
        <v>83.426112000000003</v>
      </c>
      <c r="AF4201">
        <v>0</v>
      </c>
      <c r="AG4201">
        <v>0</v>
      </c>
      <c r="AH4201">
        <v>0</v>
      </c>
      <c r="AI4201">
        <v>0</v>
      </c>
      <c r="CH4201">
        <f t="shared" si="1252"/>
        <v>1853.9136000000001</v>
      </c>
      <c r="CJ4201">
        <v>4199</v>
      </c>
      <c r="CK4201">
        <f t="shared" si="1253"/>
        <v>1853.9136000000001</v>
      </c>
    </row>
    <row r="4202" spans="1:90" x14ac:dyDescent="0.25">
      <c r="A4202" s="3"/>
      <c r="B4202" s="3"/>
      <c r="C4202">
        <v>24</v>
      </c>
      <c r="E4202">
        <v>0.89600000000000002</v>
      </c>
      <c r="F4202">
        <v>0.75</v>
      </c>
      <c r="G4202">
        <v>0.8</v>
      </c>
      <c r="H4202">
        <v>3135</v>
      </c>
      <c r="K4202" t="s">
        <v>4231</v>
      </c>
      <c r="L4202">
        <f t="shared" si="1235"/>
        <v>64.044288000000009</v>
      </c>
      <c r="M4202">
        <f t="shared" si="1236"/>
        <v>57.30278400000001</v>
      </c>
      <c r="N4202">
        <f t="shared" si="1237"/>
        <v>106.17868800000001</v>
      </c>
      <c r="O4202">
        <f t="shared" si="1238"/>
        <v>43.819776000000005</v>
      </c>
      <c r="P4202">
        <f t="shared" si="1239"/>
        <v>42.134400000000007</v>
      </c>
      <c r="Q4202">
        <f t="shared" si="1240"/>
        <v>80.898048000000017</v>
      </c>
      <c r="R4202">
        <f t="shared" si="1241"/>
        <v>74.156544000000011</v>
      </c>
      <c r="S4202">
        <f t="shared" si="1242"/>
        <v>101.12256000000001</v>
      </c>
      <c r="T4202">
        <f t="shared" si="1243"/>
        <v>102.80793600000001</v>
      </c>
      <c r="U4202">
        <f t="shared" si="1244"/>
        <v>114.60556800000002</v>
      </c>
      <c r="V4202">
        <v>0</v>
      </c>
      <c r="W4202">
        <v>0</v>
      </c>
      <c r="X4202">
        <f t="shared" si="1245"/>
        <v>156.739968</v>
      </c>
      <c r="Y4202">
        <f t="shared" si="1246"/>
        <v>114.60556800000002</v>
      </c>
      <c r="Z4202">
        <f t="shared" si="1247"/>
        <v>187.07673600000001</v>
      </c>
      <c r="AA4202">
        <f t="shared" si="1248"/>
        <v>58.988160000000015</v>
      </c>
      <c r="AB4202">
        <v>0</v>
      </c>
      <c r="AC4202">
        <f t="shared" si="1249"/>
        <v>197.18899200000004</v>
      </c>
      <c r="AD4202">
        <f t="shared" si="1250"/>
        <v>107.86406400000001</v>
      </c>
      <c r="AE4202">
        <f t="shared" si="1251"/>
        <v>75.841920000000002</v>
      </c>
      <c r="AF4202">
        <v>0</v>
      </c>
      <c r="AG4202">
        <v>0</v>
      </c>
      <c r="AH4202">
        <v>0</v>
      </c>
      <c r="AI4202">
        <v>0</v>
      </c>
      <c r="CH4202">
        <f t="shared" si="1252"/>
        <v>1685.3760000000004</v>
      </c>
      <c r="CJ4202">
        <v>4200</v>
      </c>
      <c r="CK4202">
        <f t="shared" si="1253"/>
        <v>1685.3760000000004</v>
      </c>
      <c r="CL4202">
        <f>AVERAGE(CK4179:CK4202)</f>
        <v>1743.3108000000004</v>
      </c>
    </row>
    <row r="4203" spans="1:90" x14ac:dyDescent="0.25">
      <c r="A4203" s="3">
        <v>26</v>
      </c>
      <c r="B4203" s="3">
        <v>1</v>
      </c>
      <c r="C4203">
        <v>1</v>
      </c>
      <c r="E4203">
        <v>0.86099999999999999</v>
      </c>
      <c r="F4203">
        <v>0.93</v>
      </c>
      <c r="G4203">
        <v>0.64</v>
      </c>
      <c r="H4203">
        <v>3135</v>
      </c>
      <c r="K4203" t="s">
        <v>4232</v>
      </c>
      <c r="L4203">
        <f t="shared" si="1235"/>
        <v>61.050217535999998</v>
      </c>
      <c r="M4203">
        <f t="shared" si="1236"/>
        <v>54.623878848000004</v>
      </c>
      <c r="N4203">
        <f t="shared" si="1237"/>
        <v>101.214834336</v>
      </c>
      <c r="O4203">
        <f t="shared" si="1238"/>
        <v>41.771201471999994</v>
      </c>
      <c r="P4203">
        <f t="shared" si="1239"/>
        <v>40.164616800000005</v>
      </c>
      <c r="Q4203">
        <f t="shared" si="1240"/>
        <v>77.116064256000001</v>
      </c>
      <c r="R4203">
        <f t="shared" si="1241"/>
        <v>70.689725568</v>
      </c>
      <c r="S4203">
        <f t="shared" si="1242"/>
        <v>96.395080319999991</v>
      </c>
      <c r="T4203">
        <f t="shared" si="1243"/>
        <v>98.001664992000002</v>
      </c>
      <c r="U4203">
        <f t="shared" si="1244"/>
        <v>109.24775769600001</v>
      </c>
      <c r="V4203">
        <v>0</v>
      </c>
      <c r="W4203">
        <v>0</v>
      </c>
      <c r="X4203">
        <f t="shared" si="1245"/>
        <v>149.41237449599998</v>
      </c>
      <c r="Y4203">
        <f t="shared" si="1246"/>
        <v>109.24775769600001</v>
      </c>
      <c r="Z4203">
        <f t="shared" si="1247"/>
        <v>178.33089859200001</v>
      </c>
      <c r="AA4203">
        <f t="shared" si="1248"/>
        <v>56.230463520000001</v>
      </c>
      <c r="AB4203">
        <v>0</v>
      </c>
      <c r="AC4203">
        <f t="shared" si="1249"/>
        <v>187.97040662399999</v>
      </c>
      <c r="AD4203">
        <f t="shared" si="1250"/>
        <v>102.82141900799999</v>
      </c>
      <c r="AE4203">
        <f t="shared" si="1251"/>
        <v>72.296310239999997</v>
      </c>
      <c r="AF4203">
        <v>0</v>
      </c>
      <c r="AG4203">
        <v>0</v>
      </c>
      <c r="AH4203">
        <v>0</v>
      </c>
      <c r="AI4203">
        <v>0</v>
      </c>
      <c r="CH4203">
        <f t="shared" si="1252"/>
        <v>1606.584672</v>
      </c>
      <c r="CJ4203">
        <v>4201</v>
      </c>
      <c r="CK4203">
        <f t="shared" si="1253"/>
        <v>1606.584672</v>
      </c>
    </row>
    <row r="4204" spans="1:90" x14ac:dyDescent="0.25">
      <c r="A4204" s="3"/>
      <c r="B4204" s="3"/>
      <c r="C4204">
        <v>2</v>
      </c>
      <c r="E4204">
        <v>0.86099999999999999</v>
      </c>
      <c r="F4204">
        <v>0.93</v>
      </c>
      <c r="G4204">
        <v>0.6</v>
      </c>
      <c r="H4204">
        <v>3135</v>
      </c>
      <c r="K4204" t="s">
        <v>4233</v>
      </c>
      <c r="L4204">
        <f t="shared" si="1235"/>
        <v>57.234578940000006</v>
      </c>
      <c r="M4204">
        <f t="shared" si="1236"/>
        <v>51.209886420000011</v>
      </c>
      <c r="N4204">
        <f t="shared" si="1237"/>
        <v>94.888907190000012</v>
      </c>
      <c r="O4204">
        <f t="shared" si="1238"/>
        <v>39.160501379999999</v>
      </c>
      <c r="P4204">
        <f t="shared" si="1239"/>
        <v>37.654328250000006</v>
      </c>
      <c r="Q4204">
        <f t="shared" si="1240"/>
        <v>72.296310240000011</v>
      </c>
      <c r="R4204">
        <f t="shared" si="1241"/>
        <v>66.271617719999995</v>
      </c>
      <c r="S4204">
        <f t="shared" si="1242"/>
        <v>90.370387800000003</v>
      </c>
      <c r="T4204">
        <f t="shared" si="1243"/>
        <v>91.876560930000011</v>
      </c>
      <c r="U4204">
        <f t="shared" si="1244"/>
        <v>102.41977284000002</v>
      </c>
      <c r="V4204">
        <v>0</v>
      </c>
      <c r="W4204">
        <v>0</v>
      </c>
      <c r="X4204">
        <f t="shared" si="1245"/>
        <v>140.07410109</v>
      </c>
      <c r="Y4204">
        <f t="shared" si="1246"/>
        <v>102.41977284000002</v>
      </c>
      <c r="Z4204">
        <f t="shared" si="1247"/>
        <v>167.18521743000002</v>
      </c>
      <c r="AA4204">
        <f t="shared" si="1248"/>
        <v>52.716059550000011</v>
      </c>
      <c r="AB4204">
        <v>0</v>
      </c>
      <c r="AC4204">
        <f t="shared" si="1249"/>
        <v>176.22225621000001</v>
      </c>
      <c r="AD4204">
        <f t="shared" si="1250"/>
        <v>96.395080320000005</v>
      </c>
      <c r="AE4204">
        <f t="shared" si="1251"/>
        <v>67.777790850000002</v>
      </c>
      <c r="AF4204">
        <v>0</v>
      </c>
      <c r="AG4204">
        <v>0</v>
      </c>
      <c r="AH4204">
        <v>0</v>
      </c>
      <c r="AI4204">
        <v>0</v>
      </c>
      <c r="CH4204">
        <f t="shared" si="1252"/>
        <v>1506.1731300000004</v>
      </c>
      <c r="CJ4204">
        <v>4202</v>
      </c>
      <c r="CK4204">
        <f t="shared" si="1253"/>
        <v>1506.1731300000004</v>
      </c>
    </row>
    <row r="4205" spans="1:90" x14ac:dyDescent="0.25">
      <c r="A4205" s="3"/>
      <c r="B4205" s="3"/>
      <c r="C4205">
        <v>3</v>
      </c>
      <c r="E4205">
        <v>0.86099999999999999</v>
      </c>
      <c r="F4205">
        <v>0.93</v>
      </c>
      <c r="G4205">
        <v>0.57999999999999996</v>
      </c>
      <c r="H4205">
        <v>3135</v>
      </c>
      <c r="K4205" t="s">
        <v>4234</v>
      </c>
      <c r="L4205">
        <f t="shared" si="1235"/>
        <v>55.326759641999999</v>
      </c>
      <c r="M4205">
        <f t="shared" si="1236"/>
        <v>49.502890206000004</v>
      </c>
      <c r="N4205">
        <f t="shared" si="1237"/>
        <v>91.725943616999999</v>
      </c>
      <c r="O4205">
        <f t="shared" si="1238"/>
        <v>37.855151333999999</v>
      </c>
      <c r="P4205">
        <f t="shared" si="1239"/>
        <v>36.399183975</v>
      </c>
      <c r="Q4205">
        <f t="shared" si="1240"/>
        <v>69.886433232000002</v>
      </c>
      <c r="R4205">
        <f t="shared" si="1241"/>
        <v>64.062563795999992</v>
      </c>
      <c r="S4205">
        <f t="shared" si="1242"/>
        <v>87.358041540000002</v>
      </c>
      <c r="T4205">
        <f t="shared" si="1243"/>
        <v>88.814008899000001</v>
      </c>
      <c r="U4205">
        <f t="shared" si="1244"/>
        <v>99.005780412000007</v>
      </c>
      <c r="V4205">
        <v>0</v>
      </c>
      <c r="W4205">
        <v>0</v>
      </c>
      <c r="X4205">
        <f t="shared" si="1245"/>
        <v>135.40496438700001</v>
      </c>
      <c r="Y4205">
        <f t="shared" si="1246"/>
        <v>99.005780412000007</v>
      </c>
      <c r="Z4205">
        <f t="shared" si="1247"/>
        <v>161.61237684900001</v>
      </c>
      <c r="AA4205">
        <f t="shared" si="1248"/>
        <v>50.958857565000002</v>
      </c>
      <c r="AB4205">
        <v>0</v>
      </c>
      <c r="AC4205">
        <f t="shared" si="1249"/>
        <v>170.34818100300001</v>
      </c>
      <c r="AD4205">
        <f t="shared" si="1250"/>
        <v>93.181910975999998</v>
      </c>
      <c r="AE4205">
        <f t="shared" si="1251"/>
        <v>65.518531154999991</v>
      </c>
      <c r="AF4205">
        <v>0</v>
      </c>
      <c r="AG4205">
        <v>0</v>
      </c>
      <c r="AH4205">
        <v>0</v>
      </c>
      <c r="AI4205">
        <v>0</v>
      </c>
      <c r="CH4205">
        <f t="shared" si="1252"/>
        <v>1455.967359</v>
      </c>
      <c r="CJ4205">
        <v>4203</v>
      </c>
      <c r="CK4205">
        <f t="shared" si="1253"/>
        <v>1455.967359</v>
      </c>
    </row>
    <row r="4206" spans="1:90" x14ac:dyDescent="0.25">
      <c r="A4206" s="3"/>
      <c r="B4206" s="3"/>
      <c r="C4206">
        <v>4</v>
      </c>
      <c r="E4206">
        <v>0.86099999999999999</v>
      </c>
      <c r="F4206">
        <v>0.93</v>
      </c>
      <c r="G4206">
        <v>0.56000000000000005</v>
      </c>
      <c r="H4206">
        <v>3135</v>
      </c>
      <c r="K4206" t="s">
        <v>4235</v>
      </c>
      <c r="L4206">
        <f t="shared" si="1235"/>
        <v>53.418940343999999</v>
      </c>
      <c r="M4206">
        <f t="shared" si="1236"/>
        <v>47.795893992000003</v>
      </c>
      <c r="N4206">
        <f t="shared" si="1237"/>
        <v>88.562980044</v>
      </c>
      <c r="O4206">
        <f t="shared" si="1238"/>
        <v>36.549801287999998</v>
      </c>
      <c r="P4206">
        <f t="shared" si="1239"/>
        <v>35.1440397</v>
      </c>
      <c r="Q4206">
        <f t="shared" si="1240"/>
        <v>67.476556224000007</v>
      </c>
      <c r="R4206">
        <f t="shared" si="1241"/>
        <v>61.853509871999997</v>
      </c>
      <c r="S4206">
        <f t="shared" si="1242"/>
        <v>84.345695280000001</v>
      </c>
      <c r="T4206">
        <f t="shared" si="1243"/>
        <v>85.751456868000005</v>
      </c>
      <c r="U4206">
        <f t="shared" si="1244"/>
        <v>95.591787984000007</v>
      </c>
      <c r="V4206">
        <v>0</v>
      </c>
      <c r="W4206">
        <v>0</v>
      </c>
      <c r="X4206">
        <f t="shared" si="1245"/>
        <v>130.73582768400001</v>
      </c>
      <c r="Y4206">
        <f t="shared" si="1246"/>
        <v>95.591787984000007</v>
      </c>
      <c r="Z4206">
        <f t="shared" si="1247"/>
        <v>156.03953626800001</v>
      </c>
      <c r="AA4206">
        <f t="shared" si="1248"/>
        <v>49.201655580000008</v>
      </c>
      <c r="AB4206">
        <v>0</v>
      </c>
      <c r="AC4206">
        <f t="shared" si="1249"/>
        <v>164.47410579600003</v>
      </c>
      <c r="AD4206">
        <f t="shared" si="1250"/>
        <v>89.968741632000004</v>
      </c>
      <c r="AE4206">
        <f t="shared" si="1251"/>
        <v>63.259271460000001</v>
      </c>
      <c r="AF4206">
        <v>0</v>
      </c>
      <c r="AG4206">
        <v>0</v>
      </c>
      <c r="AH4206">
        <v>0</v>
      </c>
      <c r="AI4206">
        <v>0</v>
      </c>
      <c r="CH4206">
        <f t="shared" si="1252"/>
        <v>1405.7615880000001</v>
      </c>
      <c r="CJ4206">
        <v>4204</v>
      </c>
      <c r="CK4206">
        <f t="shared" si="1253"/>
        <v>1405.7615880000001</v>
      </c>
    </row>
    <row r="4207" spans="1:90" x14ac:dyDescent="0.25">
      <c r="A4207" s="3"/>
      <c r="B4207" s="3"/>
      <c r="C4207">
        <v>5</v>
      </c>
      <c r="E4207">
        <v>0.86099999999999999</v>
      </c>
      <c r="F4207">
        <v>0.93</v>
      </c>
      <c r="G4207">
        <v>0.56000000000000005</v>
      </c>
      <c r="H4207">
        <v>3135</v>
      </c>
      <c r="K4207" t="s">
        <v>4236</v>
      </c>
      <c r="L4207">
        <f t="shared" si="1235"/>
        <v>53.418940343999999</v>
      </c>
      <c r="M4207">
        <f t="shared" si="1236"/>
        <v>47.795893992000003</v>
      </c>
      <c r="N4207">
        <f t="shared" si="1237"/>
        <v>88.562980044</v>
      </c>
      <c r="O4207">
        <f t="shared" si="1238"/>
        <v>36.549801287999998</v>
      </c>
      <c r="P4207">
        <f t="shared" si="1239"/>
        <v>35.1440397</v>
      </c>
      <c r="Q4207">
        <f t="shared" si="1240"/>
        <v>67.476556224000007</v>
      </c>
      <c r="R4207">
        <f t="shared" si="1241"/>
        <v>61.853509871999997</v>
      </c>
      <c r="S4207">
        <f t="shared" si="1242"/>
        <v>84.345695280000001</v>
      </c>
      <c r="T4207">
        <f t="shared" si="1243"/>
        <v>85.751456868000005</v>
      </c>
      <c r="U4207">
        <f t="shared" si="1244"/>
        <v>95.591787984000007</v>
      </c>
      <c r="V4207">
        <v>0</v>
      </c>
      <c r="W4207">
        <v>0</v>
      </c>
      <c r="X4207">
        <f t="shared" si="1245"/>
        <v>130.73582768400001</v>
      </c>
      <c r="Y4207">
        <f t="shared" si="1246"/>
        <v>95.591787984000007</v>
      </c>
      <c r="Z4207">
        <f t="shared" si="1247"/>
        <v>156.03953626800001</v>
      </c>
      <c r="AA4207">
        <f t="shared" si="1248"/>
        <v>49.201655580000008</v>
      </c>
      <c r="AB4207">
        <v>0</v>
      </c>
      <c r="AC4207">
        <f t="shared" si="1249"/>
        <v>164.47410579600003</v>
      </c>
      <c r="AD4207">
        <f t="shared" si="1250"/>
        <v>89.968741632000004</v>
      </c>
      <c r="AE4207">
        <f t="shared" si="1251"/>
        <v>63.259271460000001</v>
      </c>
      <c r="AF4207">
        <v>0</v>
      </c>
      <c r="AG4207">
        <v>0</v>
      </c>
      <c r="AH4207">
        <v>0</v>
      </c>
      <c r="AI4207">
        <v>0</v>
      </c>
      <c r="CH4207">
        <f t="shared" si="1252"/>
        <v>1405.7615880000001</v>
      </c>
      <c r="CJ4207">
        <v>4205</v>
      </c>
      <c r="CK4207">
        <f t="shared" si="1253"/>
        <v>1405.7615880000001</v>
      </c>
    </row>
    <row r="4208" spans="1:90" x14ac:dyDescent="0.25">
      <c r="A4208" s="3"/>
      <c r="B4208" s="3"/>
      <c r="C4208">
        <v>6</v>
      </c>
      <c r="E4208">
        <v>0.86099999999999999</v>
      </c>
      <c r="F4208">
        <v>0.93</v>
      </c>
      <c r="G4208">
        <v>0.57999999999999996</v>
      </c>
      <c r="H4208">
        <v>3135</v>
      </c>
      <c r="K4208" t="s">
        <v>4237</v>
      </c>
      <c r="L4208">
        <f t="shared" si="1235"/>
        <v>55.326759641999999</v>
      </c>
      <c r="M4208">
        <f t="shared" si="1236"/>
        <v>49.502890206000004</v>
      </c>
      <c r="N4208">
        <f t="shared" si="1237"/>
        <v>91.725943616999999</v>
      </c>
      <c r="O4208">
        <f t="shared" si="1238"/>
        <v>37.855151333999999</v>
      </c>
      <c r="P4208">
        <f t="shared" si="1239"/>
        <v>36.399183975</v>
      </c>
      <c r="Q4208">
        <f t="shared" si="1240"/>
        <v>69.886433232000002</v>
      </c>
      <c r="R4208">
        <f t="shared" si="1241"/>
        <v>64.062563795999992</v>
      </c>
      <c r="S4208">
        <f t="shared" si="1242"/>
        <v>87.358041540000002</v>
      </c>
      <c r="T4208">
        <f t="shared" si="1243"/>
        <v>88.814008899000001</v>
      </c>
      <c r="U4208">
        <f t="shared" si="1244"/>
        <v>99.005780412000007</v>
      </c>
      <c r="V4208">
        <v>0</v>
      </c>
      <c r="W4208">
        <v>0</v>
      </c>
      <c r="X4208">
        <f t="shared" si="1245"/>
        <v>135.40496438700001</v>
      </c>
      <c r="Y4208">
        <f t="shared" si="1246"/>
        <v>99.005780412000007</v>
      </c>
      <c r="Z4208">
        <f t="shared" si="1247"/>
        <v>161.61237684900001</v>
      </c>
      <c r="AA4208">
        <f t="shared" si="1248"/>
        <v>50.958857565000002</v>
      </c>
      <c r="AB4208">
        <v>0</v>
      </c>
      <c r="AC4208">
        <f t="shared" si="1249"/>
        <v>170.34818100300001</v>
      </c>
      <c r="AD4208">
        <f t="shared" si="1250"/>
        <v>93.181910975999998</v>
      </c>
      <c r="AE4208">
        <f t="shared" si="1251"/>
        <v>65.518531154999991</v>
      </c>
      <c r="AF4208">
        <v>0</v>
      </c>
      <c r="AG4208">
        <v>0</v>
      </c>
      <c r="AH4208">
        <v>0</v>
      </c>
      <c r="AI4208">
        <v>0</v>
      </c>
      <c r="CH4208">
        <f t="shared" si="1252"/>
        <v>1455.967359</v>
      </c>
      <c r="CJ4208">
        <v>4206</v>
      </c>
      <c r="CK4208">
        <f t="shared" si="1253"/>
        <v>1455.967359</v>
      </c>
    </row>
    <row r="4209" spans="1:89" x14ac:dyDescent="0.25">
      <c r="A4209" s="3"/>
      <c r="B4209" s="3"/>
      <c r="C4209">
        <v>7</v>
      </c>
      <c r="E4209">
        <v>0.86099999999999999</v>
      </c>
      <c r="F4209">
        <v>0.93</v>
      </c>
      <c r="G4209">
        <v>0.64</v>
      </c>
      <c r="H4209">
        <v>3135</v>
      </c>
      <c r="K4209" t="s">
        <v>4238</v>
      </c>
      <c r="L4209">
        <f t="shared" si="1235"/>
        <v>61.050217535999998</v>
      </c>
      <c r="M4209">
        <f t="shared" si="1236"/>
        <v>54.623878848000004</v>
      </c>
      <c r="N4209">
        <f t="shared" si="1237"/>
        <v>101.214834336</v>
      </c>
      <c r="O4209">
        <f t="shared" si="1238"/>
        <v>41.771201471999994</v>
      </c>
      <c r="P4209">
        <f t="shared" si="1239"/>
        <v>40.164616800000005</v>
      </c>
      <c r="Q4209">
        <f t="shared" si="1240"/>
        <v>77.116064256000001</v>
      </c>
      <c r="R4209">
        <f t="shared" si="1241"/>
        <v>70.689725568</v>
      </c>
      <c r="S4209">
        <f t="shared" si="1242"/>
        <v>96.395080319999991</v>
      </c>
      <c r="T4209">
        <f t="shared" si="1243"/>
        <v>98.001664992000002</v>
      </c>
      <c r="U4209">
        <f t="shared" si="1244"/>
        <v>109.24775769600001</v>
      </c>
      <c r="V4209">
        <v>0</v>
      </c>
      <c r="W4209">
        <v>0</v>
      </c>
      <c r="X4209">
        <f t="shared" si="1245"/>
        <v>149.41237449599998</v>
      </c>
      <c r="Y4209">
        <f t="shared" si="1246"/>
        <v>109.24775769600001</v>
      </c>
      <c r="Z4209">
        <f t="shared" si="1247"/>
        <v>178.33089859200001</v>
      </c>
      <c r="AA4209">
        <f t="shared" si="1248"/>
        <v>56.230463520000001</v>
      </c>
      <c r="AB4209">
        <v>0</v>
      </c>
      <c r="AC4209">
        <f t="shared" si="1249"/>
        <v>187.97040662399999</v>
      </c>
      <c r="AD4209">
        <f t="shared" si="1250"/>
        <v>102.82141900799999</v>
      </c>
      <c r="AE4209">
        <f t="shared" si="1251"/>
        <v>72.296310239999997</v>
      </c>
      <c r="AF4209">
        <v>0</v>
      </c>
      <c r="AG4209">
        <v>0</v>
      </c>
      <c r="AH4209">
        <v>0</v>
      </c>
      <c r="AI4209">
        <v>0</v>
      </c>
      <c r="CH4209">
        <f t="shared" si="1252"/>
        <v>1606.584672</v>
      </c>
      <c r="CJ4209">
        <v>4207</v>
      </c>
      <c r="CK4209">
        <f t="shared" si="1253"/>
        <v>1606.584672</v>
      </c>
    </row>
    <row r="4210" spans="1:89" x14ac:dyDescent="0.25">
      <c r="A4210" s="3"/>
      <c r="B4210" s="3"/>
      <c r="C4210">
        <v>8</v>
      </c>
      <c r="E4210">
        <v>0.86099999999999999</v>
      </c>
      <c r="F4210">
        <v>0.93</v>
      </c>
      <c r="G4210">
        <v>0.76</v>
      </c>
      <c r="H4210">
        <v>3135</v>
      </c>
      <c r="K4210" t="s">
        <v>4239</v>
      </c>
      <c r="L4210">
        <f t="shared" si="1235"/>
        <v>72.497133324000004</v>
      </c>
      <c r="M4210">
        <f t="shared" si="1236"/>
        <v>64.865856132000005</v>
      </c>
      <c r="N4210">
        <f t="shared" si="1237"/>
        <v>120.192615774</v>
      </c>
      <c r="O4210">
        <f t="shared" si="1238"/>
        <v>49.603301748</v>
      </c>
      <c r="P4210">
        <f t="shared" si="1239"/>
        <v>47.695482450000007</v>
      </c>
      <c r="Q4210">
        <f t="shared" si="1240"/>
        <v>91.575326304000001</v>
      </c>
      <c r="R4210">
        <f t="shared" si="1241"/>
        <v>83.944049112000002</v>
      </c>
      <c r="S4210">
        <f t="shared" si="1242"/>
        <v>114.46915788</v>
      </c>
      <c r="T4210">
        <f t="shared" si="1243"/>
        <v>116.376977178</v>
      </c>
      <c r="U4210">
        <f t="shared" si="1244"/>
        <v>129.73171226400001</v>
      </c>
      <c r="V4210">
        <v>0</v>
      </c>
      <c r="W4210">
        <v>0</v>
      </c>
      <c r="X4210">
        <f t="shared" si="1245"/>
        <v>177.42719471400002</v>
      </c>
      <c r="Y4210">
        <f t="shared" si="1246"/>
        <v>129.73171226400001</v>
      </c>
      <c r="Z4210">
        <f t="shared" si="1247"/>
        <v>211.767942078</v>
      </c>
      <c r="AA4210">
        <f t="shared" si="1248"/>
        <v>66.773675430000011</v>
      </c>
      <c r="AB4210">
        <v>0</v>
      </c>
      <c r="AC4210">
        <f t="shared" si="1249"/>
        <v>223.21485786600002</v>
      </c>
      <c r="AD4210">
        <f t="shared" si="1250"/>
        <v>122.10043507200001</v>
      </c>
      <c r="AE4210">
        <f t="shared" si="1251"/>
        <v>85.851868410000009</v>
      </c>
      <c r="AF4210">
        <v>0</v>
      </c>
      <c r="AG4210">
        <v>0</v>
      </c>
      <c r="AH4210">
        <v>0</v>
      </c>
      <c r="AI4210">
        <v>0</v>
      </c>
      <c r="CH4210">
        <f t="shared" si="1252"/>
        <v>1907.8192979999999</v>
      </c>
      <c r="CJ4210">
        <v>4208</v>
      </c>
      <c r="CK4210">
        <f t="shared" si="1253"/>
        <v>1907.8192979999999</v>
      </c>
    </row>
    <row r="4211" spans="1:89" x14ac:dyDescent="0.25">
      <c r="A4211" s="3"/>
      <c r="B4211" s="3"/>
      <c r="C4211">
        <v>9</v>
      </c>
      <c r="E4211">
        <v>0.86099999999999999</v>
      </c>
      <c r="F4211">
        <v>0.93</v>
      </c>
      <c r="G4211">
        <v>0.87</v>
      </c>
      <c r="H4211">
        <v>3135</v>
      </c>
      <c r="K4211" t="s">
        <v>4240</v>
      </c>
      <c r="L4211">
        <f t="shared" si="1235"/>
        <v>82.990139463000006</v>
      </c>
      <c r="M4211">
        <f t="shared" si="1236"/>
        <v>74.254335309000012</v>
      </c>
      <c r="N4211">
        <f t="shared" si="1237"/>
        <v>137.58891542550003</v>
      </c>
      <c r="O4211">
        <f t="shared" si="1238"/>
        <v>56.782727001000005</v>
      </c>
      <c r="P4211">
        <f t="shared" si="1239"/>
        <v>54.598775962500014</v>
      </c>
      <c r="Q4211">
        <f t="shared" si="1240"/>
        <v>104.82964984800002</v>
      </c>
      <c r="R4211">
        <f t="shared" si="1241"/>
        <v>96.093845694000009</v>
      </c>
      <c r="S4211">
        <f t="shared" si="1242"/>
        <v>131.03706231000001</v>
      </c>
      <c r="T4211">
        <f t="shared" si="1243"/>
        <v>133.22101334850001</v>
      </c>
      <c r="U4211">
        <f t="shared" si="1244"/>
        <v>148.50867061800002</v>
      </c>
      <c r="V4211">
        <v>0</v>
      </c>
      <c r="W4211">
        <v>0</v>
      </c>
      <c r="X4211">
        <f t="shared" si="1245"/>
        <v>203.10744658050004</v>
      </c>
      <c r="Y4211">
        <f t="shared" si="1246"/>
        <v>148.50867061800002</v>
      </c>
      <c r="Z4211">
        <f t="shared" si="1247"/>
        <v>242.41856527350004</v>
      </c>
      <c r="AA4211">
        <f t="shared" si="1248"/>
        <v>76.438286347500025</v>
      </c>
      <c r="AB4211">
        <v>0</v>
      </c>
      <c r="AC4211">
        <f t="shared" si="1249"/>
        <v>255.52227150450005</v>
      </c>
      <c r="AD4211">
        <f t="shared" si="1250"/>
        <v>139.77286646400003</v>
      </c>
      <c r="AE4211">
        <f t="shared" si="1251"/>
        <v>98.277796732500008</v>
      </c>
      <c r="AF4211">
        <v>0</v>
      </c>
      <c r="AG4211">
        <v>0</v>
      </c>
      <c r="AH4211">
        <v>0</v>
      </c>
      <c r="AI4211">
        <v>0</v>
      </c>
      <c r="CH4211">
        <f t="shared" si="1252"/>
        <v>2183.9510385000003</v>
      </c>
      <c r="CJ4211">
        <v>4209</v>
      </c>
      <c r="CK4211">
        <f t="shared" si="1253"/>
        <v>2183.9510385000003</v>
      </c>
    </row>
    <row r="4212" spans="1:89" x14ac:dyDescent="0.25">
      <c r="A4212" s="3"/>
      <c r="B4212" s="3"/>
      <c r="C4212">
        <v>10</v>
      </c>
      <c r="E4212">
        <v>0.86099999999999999</v>
      </c>
      <c r="F4212">
        <v>0.93</v>
      </c>
      <c r="G4212">
        <v>0.95</v>
      </c>
      <c r="H4212">
        <v>3135</v>
      </c>
      <c r="K4212" t="s">
        <v>4241</v>
      </c>
      <c r="L4212">
        <f t="shared" si="1235"/>
        <v>90.62141665499999</v>
      </c>
      <c r="M4212">
        <f t="shared" si="1236"/>
        <v>81.082320164999999</v>
      </c>
      <c r="N4212">
        <f t="shared" si="1237"/>
        <v>150.2407697175</v>
      </c>
      <c r="O4212">
        <f t="shared" si="1238"/>
        <v>62.004127184999994</v>
      </c>
      <c r="P4212">
        <f t="shared" si="1239"/>
        <v>59.619353062500004</v>
      </c>
      <c r="Q4212">
        <f t="shared" si="1240"/>
        <v>114.46915788</v>
      </c>
      <c r="R4212">
        <f t="shared" si="1241"/>
        <v>104.93006138999999</v>
      </c>
      <c r="S4212">
        <f t="shared" si="1242"/>
        <v>143.08644734999999</v>
      </c>
      <c r="T4212">
        <f t="shared" si="1243"/>
        <v>145.47122147249999</v>
      </c>
      <c r="U4212">
        <f t="shared" si="1244"/>
        <v>162.16464033</v>
      </c>
      <c r="V4212">
        <v>0</v>
      </c>
      <c r="W4212">
        <v>0</v>
      </c>
      <c r="X4212">
        <f t="shared" si="1245"/>
        <v>221.78399339250001</v>
      </c>
      <c r="Y4212">
        <f t="shared" si="1246"/>
        <v>162.16464033</v>
      </c>
      <c r="Z4212">
        <f t="shared" si="1247"/>
        <v>264.70992759749998</v>
      </c>
      <c r="AA4212">
        <f t="shared" si="1248"/>
        <v>83.467094287500004</v>
      </c>
      <c r="AB4212">
        <v>0</v>
      </c>
      <c r="AC4212">
        <f t="shared" si="1249"/>
        <v>279.01857233250001</v>
      </c>
      <c r="AD4212">
        <f t="shared" si="1250"/>
        <v>152.62554384000001</v>
      </c>
      <c r="AE4212">
        <f t="shared" si="1251"/>
        <v>107.3148355125</v>
      </c>
      <c r="AF4212">
        <v>0</v>
      </c>
      <c r="AG4212">
        <v>0</v>
      </c>
      <c r="AH4212">
        <v>0</v>
      </c>
      <c r="AI4212">
        <v>0</v>
      </c>
      <c r="CH4212">
        <f t="shared" si="1252"/>
        <v>2384.7741224999995</v>
      </c>
      <c r="CJ4212">
        <v>4210</v>
      </c>
      <c r="CK4212">
        <f t="shared" si="1253"/>
        <v>2384.7741224999995</v>
      </c>
    </row>
    <row r="4213" spans="1:89" x14ac:dyDescent="0.25">
      <c r="A4213" s="3"/>
      <c r="B4213" s="3"/>
      <c r="C4213">
        <v>11</v>
      </c>
      <c r="E4213">
        <v>0.86099999999999999</v>
      </c>
      <c r="F4213">
        <v>0.93</v>
      </c>
      <c r="G4213">
        <v>0.99</v>
      </c>
      <c r="H4213">
        <v>3135</v>
      </c>
      <c r="K4213" t="s">
        <v>4242</v>
      </c>
      <c r="L4213">
        <f t="shared" si="1235"/>
        <v>94.43705525099999</v>
      </c>
      <c r="M4213">
        <f t="shared" si="1236"/>
        <v>84.496312592999999</v>
      </c>
      <c r="N4213">
        <f t="shared" si="1237"/>
        <v>156.5666968635</v>
      </c>
      <c r="O4213">
        <f t="shared" si="1238"/>
        <v>64.614827276999989</v>
      </c>
      <c r="P4213">
        <f t="shared" si="1239"/>
        <v>62.129641612499995</v>
      </c>
      <c r="Q4213">
        <f t="shared" si="1240"/>
        <v>119.28891189599999</v>
      </c>
      <c r="R4213">
        <f t="shared" si="1241"/>
        <v>109.34816923799998</v>
      </c>
      <c r="S4213">
        <f t="shared" si="1242"/>
        <v>149.11113986999999</v>
      </c>
      <c r="T4213">
        <f t="shared" si="1243"/>
        <v>151.59632553449998</v>
      </c>
      <c r="U4213">
        <f t="shared" si="1244"/>
        <v>168.992625186</v>
      </c>
      <c r="V4213">
        <v>0</v>
      </c>
      <c r="W4213">
        <v>0</v>
      </c>
      <c r="X4213">
        <f t="shared" si="1245"/>
        <v>231.12226679849999</v>
      </c>
      <c r="Y4213">
        <f t="shared" si="1246"/>
        <v>168.992625186</v>
      </c>
      <c r="Z4213">
        <f t="shared" si="1247"/>
        <v>275.8556087595</v>
      </c>
      <c r="AA4213">
        <f t="shared" si="1248"/>
        <v>86.981498257500007</v>
      </c>
      <c r="AB4213">
        <v>0</v>
      </c>
      <c r="AC4213">
        <f t="shared" si="1249"/>
        <v>290.76672274649997</v>
      </c>
      <c r="AD4213">
        <f t="shared" si="1250"/>
        <v>159.05188252799999</v>
      </c>
      <c r="AE4213">
        <f t="shared" si="1251"/>
        <v>111.83335490249999</v>
      </c>
      <c r="AF4213">
        <v>0</v>
      </c>
      <c r="AG4213">
        <v>0</v>
      </c>
      <c r="AH4213">
        <v>0</v>
      </c>
      <c r="AI4213">
        <v>0</v>
      </c>
      <c r="CH4213">
        <f t="shared" si="1252"/>
        <v>2485.1856645000003</v>
      </c>
      <c r="CJ4213">
        <v>4211</v>
      </c>
      <c r="CK4213">
        <f t="shared" si="1253"/>
        <v>2485.1856645000003</v>
      </c>
    </row>
    <row r="4214" spans="1:89" x14ac:dyDescent="0.25">
      <c r="A4214" s="3"/>
      <c r="B4214" s="3"/>
      <c r="C4214">
        <v>12</v>
      </c>
      <c r="E4214">
        <v>0.86099999999999999</v>
      </c>
      <c r="F4214">
        <v>0.93</v>
      </c>
      <c r="G4214">
        <v>1</v>
      </c>
      <c r="H4214">
        <v>3135</v>
      </c>
      <c r="K4214" t="s">
        <v>4243</v>
      </c>
      <c r="L4214">
        <f t="shared" si="1235"/>
        <v>95.3909649</v>
      </c>
      <c r="M4214">
        <f t="shared" si="1236"/>
        <v>85.34981070000002</v>
      </c>
      <c r="N4214">
        <f t="shared" si="1237"/>
        <v>158.14817865000001</v>
      </c>
      <c r="O4214">
        <f t="shared" si="1238"/>
        <v>65.267502300000004</v>
      </c>
      <c r="P4214">
        <f t="shared" si="1239"/>
        <v>62.757213750000005</v>
      </c>
      <c r="Q4214">
        <f t="shared" si="1240"/>
        <v>120.49385040000001</v>
      </c>
      <c r="R4214">
        <f t="shared" si="1241"/>
        <v>110.45269620000001</v>
      </c>
      <c r="S4214">
        <f t="shared" si="1242"/>
        <v>150.617313</v>
      </c>
      <c r="T4214">
        <f t="shared" si="1243"/>
        <v>153.12760155000001</v>
      </c>
      <c r="U4214">
        <f t="shared" si="1244"/>
        <v>170.69962140000004</v>
      </c>
      <c r="V4214">
        <v>0</v>
      </c>
      <c r="W4214">
        <v>0</v>
      </c>
      <c r="X4214">
        <f t="shared" si="1245"/>
        <v>233.45683515000002</v>
      </c>
      <c r="Y4214">
        <f t="shared" si="1246"/>
        <v>170.69962140000004</v>
      </c>
      <c r="Z4214">
        <f t="shared" si="1247"/>
        <v>278.64202905000002</v>
      </c>
      <c r="AA4214">
        <f t="shared" si="1248"/>
        <v>87.860099250000019</v>
      </c>
      <c r="AB4214">
        <v>0</v>
      </c>
      <c r="AC4214">
        <f t="shared" si="1249"/>
        <v>293.70376035000004</v>
      </c>
      <c r="AD4214">
        <f t="shared" si="1250"/>
        <v>160.65846720000002</v>
      </c>
      <c r="AE4214">
        <f t="shared" si="1251"/>
        <v>112.96298475</v>
      </c>
      <c r="AF4214">
        <v>0</v>
      </c>
      <c r="AG4214">
        <v>0</v>
      </c>
      <c r="AH4214">
        <v>0</v>
      </c>
      <c r="AI4214">
        <v>0</v>
      </c>
      <c r="CH4214">
        <f t="shared" si="1252"/>
        <v>2510.2885500000002</v>
      </c>
      <c r="CJ4214">
        <v>4212</v>
      </c>
      <c r="CK4214">
        <f t="shared" si="1253"/>
        <v>2510.2885500000002</v>
      </c>
    </row>
    <row r="4215" spans="1:89" x14ac:dyDescent="0.25">
      <c r="A4215" s="3"/>
      <c r="B4215" s="3"/>
      <c r="C4215">
        <v>13</v>
      </c>
      <c r="E4215">
        <v>0.86099999999999999</v>
      </c>
      <c r="F4215">
        <v>0.93</v>
      </c>
      <c r="G4215">
        <v>0.99</v>
      </c>
      <c r="H4215">
        <v>3135</v>
      </c>
      <c r="K4215" t="s">
        <v>4244</v>
      </c>
      <c r="L4215">
        <f t="shared" si="1235"/>
        <v>94.43705525099999</v>
      </c>
      <c r="M4215">
        <f t="shared" si="1236"/>
        <v>84.496312592999999</v>
      </c>
      <c r="N4215">
        <f t="shared" si="1237"/>
        <v>156.5666968635</v>
      </c>
      <c r="O4215">
        <f t="shared" si="1238"/>
        <v>64.614827276999989</v>
      </c>
      <c r="P4215">
        <f t="shared" si="1239"/>
        <v>62.129641612499995</v>
      </c>
      <c r="Q4215">
        <f t="shared" si="1240"/>
        <v>119.28891189599999</v>
      </c>
      <c r="R4215">
        <f t="shared" si="1241"/>
        <v>109.34816923799998</v>
      </c>
      <c r="S4215">
        <f t="shared" si="1242"/>
        <v>149.11113986999999</v>
      </c>
      <c r="T4215">
        <f t="shared" si="1243"/>
        <v>151.59632553449998</v>
      </c>
      <c r="U4215">
        <f t="shared" si="1244"/>
        <v>168.992625186</v>
      </c>
      <c r="V4215">
        <v>0</v>
      </c>
      <c r="W4215">
        <v>0</v>
      </c>
      <c r="X4215">
        <f t="shared" si="1245"/>
        <v>231.12226679849999</v>
      </c>
      <c r="Y4215">
        <f t="shared" si="1246"/>
        <v>168.992625186</v>
      </c>
      <c r="Z4215">
        <f t="shared" si="1247"/>
        <v>275.8556087595</v>
      </c>
      <c r="AA4215">
        <f t="shared" si="1248"/>
        <v>86.981498257500007</v>
      </c>
      <c r="AB4215">
        <v>0</v>
      </c>
      <c r="AC4215">
        <f t="shared" si="1249"/>
        <v>290.76672274649997</v>
      </c>
      <c r="AD4215">
        <f t="shared" si="1250"/>
        <v>159.05188252799999</v>
      </c>
      <c r="AE4215">
        <f t="shared" si="1251"/>
        <v>111.83335490249999</v>
      </c>
      <c r="AF4215">
        <v>0</v>
      </c>
      <c r="AG4215">
        <v>0</v>
      </c>
      <c r="AH4215">
        <v>0</v>
      </c>
      <c r="AI4215">
        <v>0</v>
      </c>
      <c r="CH4215">
        <f t="shared" si="1252"/>
        <v>2485.1856645000003</v>
      </c>
      <c r="CJ4215">
        <v>4213</v>
      </c>
      <c r="CK4215">
        <f t="shared" si="1253"/>
        <v>2485.1856645000003</v>
      </c>
    </row>
    <row r="4216" spans="1:89" x14ac:dyDescent="0.25">
      <c r="A4216" s="3"/>
      <c r="B4216" s="3"/>
      <c r="C4216">
        <v>14</v>
      </c>
      <c r="E4216">
        <v>0.86099999999999999</v>
      </c>
      <c r="F4216">
        <v>0.93</v>
      </c>
      <c r="G4216">
        <v>1</v>
      </c>
      <c r="H4216">
        <v>3135</v>
      </c>
      <c r="K4216" t="s">
        <v>4245</v>
      </c>
      <c r="L4216">
        <f t="shared" si="1235"/>
        <v>95.3909649</v>
      </c>
      <c r="M4216">
        <f t="shared" si="1236"/>
        <v>85.34981070000002</v>
      </c>
      <c r="N4216">
        <f t="shared" si="1237"/>
        <v>158.14817865000001</v>
      </c>
      <c r="O4216">
        <f t="shared" si="1238"/>
        <v>65.267502300000004</v>
      </c>
      <c r="P4216">
        <f t="shared" si="1239"/>
        <v>62.757213750000005</v>
      </c>
      <c r="Q4216">
        <f t="shared" si="1240"/>
        <v>120.49385040000001</v>
      </c>
      <c r="R4216">
        <f t="shared" si="1241"/>
        <v>110.45269620000001</v>
      </c>
      <c r="S4216">
        <f t="shared" si="1242"/>
        <v>150.617313</v>
      </c>
      <c r="T4216">
        <f t="shared" si="1243"/>
        <v>153.12760155000001</v>
      </c>
      <c r="U4216">
        <f t="shared" si="1244"/>
        <v>170.69962140000004</v>
      </c>
      <c r="V4216">
        <v>0</v>
      </c>
      <c r="W4216">
        <v>0</v>
      </c>
      <c r="X4216">
        <f t="shared" si="1245"/>
        <v>233.45683515000002</v>
      </c>
      <c r="Y4216">
        <f t="shared" si="1246"/>
        <v>170.69962140000004</v>
      </c>
      <c r="Z4216">
        <f t="shared" si="1247"/>
        <v>278.64202905000002</v>
      </c>
      <c r="AA4216">
        <f t="shared" si="1248"/>
        <v>87.860099250000019</v>
      </c>
      <c r="AB4216">
        <v>0</v>
      </c>
      <c r="AC4216">
        <f t="shared" si="1249"/>
        <v>293.70376035000004</v>
      </c>
      <c r="AD4216">
        <f t="shared" si="1250"/>
        <v>160.65846720000002</v>
      </c>
      <c r="AE4216">
        <f t="shared" si="1251"/>
        <v>112.96298475</v>
      </c>
      <c r="AF4216">
        <v>0</v>
      </c>
      <c r="AG4216">
        <v>0</v>
      </c>
      <c r="AH4216">
        <v>0</v>
      </c>
      <c r="AI4216">
        <v>0</v>
      </c>
      <c r="CH4216">
        <f t="shared" si="1252"/>
        <v>2510.2885500000002</v>
      </c>
      <c r="CJ4216">
        <v>4214</v>
      </c>
      <c r="CK4216">
        <f t="shared" si="1253"/>
        <v>2510.2885500000002</v>
      </c>
    </row>
    <row r="4217" spans="1:89" x14ac:dyDescent="0.25">
      <c r="A4217" s="3"/>
      <c r="B4217" s="3"/>
      <c r="C4217">
        <v>15</v>
      </c>
      <c r="E4217">
        <v>0.86099999999999999</v>
      </c>
      <c r="F4217">
        <v>0.93</v>
      </c>
      <c r="G4217">
        <v>1</v>
      </c>
      <c r="H4217">
        <v>3135</v>
      </c>
      <c r="K4217" t="s">
        <v>4246</v>
      </c>
      <c r="L4217">
        <f t="shared" si="1235"/>
        <v>95.3909649</v>
      </c>
      <c r="M4217">
        <f t="shared" si="1236"/>
        <v>85.34981070000002</v>
      </c>
      <c r="N4217">
        <f t="shared" si="1237"/>
        <v>158.14817865000001</v>
      </c>
      <c r="O4217">
        <f t="shared" si="1238"/>
        <v>65.267502300000004</v>
      </c>
      <c r="P4217">
        <f t="shared" si="1239"/>
        <v>62.757213750000005</v>
      </c>
      <c r="Q4217">
        <f t="shared" si="1240"/>
        <v>120.49385040000001</v>
      </c>
      <c r="R4217">
        <f t="shared" si="1241"/>
        <v>110.45269620000001</v>
      </c>
      <c r="S4217">
        <f t="shared" si="1242"/>
        <v>150.617313</v>
      </c>
      <c r="T4217">
        <f t="shared" si="1243"/>
        <v>153.12760155000001</v>
      </c>
      <c r="U4217">
        <f t="shared" si="1244"/>
        <v>170.69962140000004</v>
      </c>
      <c r="V4217">
        <v>0</v>
      </c>
      <c r="W4217">
        <v>0</v>
      </c>
      <c r="X4217">
        <f t="shared" si="1245"/>
        <v>233.45683515000002</v>
      </c>
      <c r="Y4217">
        <f t="shared" si="1246"/>
        <v>170.69962140000004</v>
      </c>
      <c r="Z4217">
        <f t="shared" si="1247"/>
        <v>278.64202905000002</v>
      </c>
      <c r="AA4217">
        <f t="shared" si="1248"/>
        <v>87.860099250000019</v>
      </c>
      <c r="AB4217">
        <v>0</v>
      </c>
      <c r="AC4217">
        <f t="shared" si="1249"/>
        <v>293.70376035000004</v>
      </c>
      <c r="AD4217">
        <f t="shared" si="1250"/>
        <v>160.65846720000002</v>
      </c>
      <c r="AE4217">
        <f t="shared" si="1251"/>
        <v>112.96298475</v>
      </c>
      <c r="AF4217">
        <v>0</v>
      </c>
      <c r="AG4217">
        <v>0</v>
      </c>
      <c r="AH4217">
        <v>0</v>
      </c>
      <c r="AI4217">
        <v>0</v>
      </c>
      <c r="CH4217">
        <f t="shared" si="1252"/>
        <v>2510.2885500000002</v>
      </c>
      <c r="CJ4217">
        <v>4215</v>
      </c>
      <c r="CK4217">
        <f t="shared" si="1253"/>
        <v>2510.2885500000002</v>
      </c>
    </row>
    <row r="4218" spans="1:89" x14ac:dyDescent="0.25">
      <c r="A4218" s="3"/>
      <c r="B4218" s="3"/>
      <c r="C4218">
        <v>16</v>
      </c>
      <c r="E4218">
        <v>0.86099999999999999</v>
      </c>
      <c r="F4218">
        <v>0.93</v>
      </c>
      <c r="G4218">
        <v>0.97</v>
      </c>
      <c r="H4218">
        <v>3135</v>
      </c>
      <c r="K4218" t="s">
        <v>4247</v>
      </c>
      <c r="L4218">
        <f t="shared" si="1235"/>
        <v>92.529235952999997</v>
      </c>
      <c r="M4218">
        <f t="shared" si="1236"/>
        <v>82.789316378999999</v>
      </c>
      <c r="N4218">
        <f t="shared" si="1237"/>
        <v>153.40373329049999</v>
      </c>
      <c r="O4218">
        <f t="shared" si="1238"/>
        <v>63.309477230999995</v>
      </c>
      <c r="P4218">
        <f t="shared" si="1239"/>
        <v>60.874497337500003</v>
      </c>
      <c r="Q4218">
        <f t="shared" si="1240"/>
        <v>116.87903488799999</v>
      </c>
      <c r="R4218">
        <f t="shared" si="1241"/>
        <v>107.13911531399999</v>
      </c>
      <c r="S4218">
        <f t="shared" si="1242"/>
        <v>146.09879361</v>
      </c>
      <c r="T4218">
        <f t="shared" si="1243"/>
        <v>148.53377350349999</v>
      </c>
      <c r="U4218">
        <f t="shared" si="1244"/>
        <v>165.578632758</v>
      </c>
      <c r="V4218">
        <v>0</v>
      </c>
      <c r="W4218">
        <v>0</v>
      </c>
      <c r="X4218">
        <f t="shared" si="1245"/>
        <v>226.4531300955</v>
      </c>
      <c r="Y4218">
        <f t="shared" si="1246"/>
        <v>165.578632758</v>
      </c>
      <c r="Z4218">
        <f t="shared" si="1247"/>
        <v>270.28276817849996</v>
      </c>
      <c r="AA4218">
        <f t="shared" si="1248"/>
        <v>85.224296272499998</v>
      </c>
      <c r="AB4218">
        <v>0</v>
      </c>
      <c r="AC4218">
        <f t="shared" si="1249"/>
        <v>284.89264753949999</v>
      </c>
      <c r="AD4218">
        <f t="shared" si="1250"/>
        <v>155.838713184</v>
      </c>
      <c r="AE4218">
        <f t="shared" si="1251"/>
        <v>109.57409520749999</v>
      </c>
      <c r="AF4218">
        <v>0</v>
      </c>
      <c r="AG4218">
        <v>0</v>
      </c>
      <c r="AH4218">
        <v>0</v>
      </c>
      <c r="AI4218">
        <v>0</v>
      </c>
      <c r="CH4218">
        <f t="shared" si="1252"/>
        <v>2434.9798934999994</v>
      </c>
      <c r="CJ4218">
        <v>4216</v>
      </c>
      <c r="CK4218">
        <f t="shared" si="1253"/>
        <v>2434.9798934999994</v>
      </c>
    </row>
    <row r="4219" spans="1:89" x14ac:dyDescent="0.25">
      <c r="A4219" s="3"/>
      <c r="B4219" s="3"/>
      <c r="C4219">
        <v>17</v>
      </c>
      <c r="E4219">
        <v>0.86099999999999999</v>
      </c>
      <c r="F4219">
        <v>0.93</v>
      </c>
      <c r="G4219">
        <v>0.96</v>
      </c>
      <c r="H4219">
        <v>3135</v>
      </c>
      <c r="K4219" t="s">
        <v>4248</v>
      </c>
      <c r="L4219">
        <f t="shared" si="1235"/>
        <v>91.575326304000015</v>
      </c>
      <c r="M4219">
        <f t="shared" si="1236"/>
        <v>81.93581827200002</v>
      </c>
      <c r="N4219">
        <f t="shared" si="1237"/>
        <v>151.82225150400004</v>
      </c>
      <c r="O4219">
        <f t="shared" si="1238"/>
        <v>62.656802208000009</v>
      </c>
      <c r="P4219">
        <f t="shared" si="1239"/>
        <v>60.246925200000014</v>
      </c>
      <c r="Q4219">
        <f t="shared" si="1240"/>
        <v>115.67409638400002</v>
      </c>
      <c r="R4219">
        <f t="shared" si="1241"/>
        <v>106.03458835200001</v>
      </c>
      <c r="S4219">
        <f t="shared" si="1242"/>
        <v>144.59262048000002</v>
      </c>
      <c r="T4219">
        <f t="shared" si="1243"/>
        <v>147.00249748800002</v>
      </c>
      <c r="U4219">
        <f t="shared" si="1244"/>
        <v>163.87163654400004</v>
      </c>
      <c r="V4219">
        <v>0</v>
      </c>
      <c r="W4219">
        <v>0</v>
      </c>
      <c r="X4219">
        <f t="shared" si="1245"/>
        <v>224.11856174400003</v>
      </c>
      <c r="Y4219">
        <f t="shared" si="1246"/>
        <v>163.87163654400004</v>
      </c>
      <c r="Z4219">
        <f t="shared" si="1247"/>
        <v>267.49634788800006</v>
      </c>
      <c r="AA4219">
        <f t="shared" si="1248"/>
        <v>84.345695280000015</v>
      </c>
      <c r="AB4219">
        <v>0</v>
      </c>
      <c r="AC4219">
        <f t="shared" si="1249"/>
        <v>281.95560993600009</v>
      </c>
      <c r="AD4219">
        <f t="shared" si="1250"/>
        <v>154.23212851200003</v>
      </c>
      <c r="AE4219">
        <f t="shared" si="1251"/>
        <v>108.44446536000001</v>
      </c>
      <c r="AF4219">
        <v>0</v>
      </c>
      <c r="AG4219">
        <v>0</v>
      </c>
      <c r="AH4219">
        <v>0</v>
      </c>
      <c r="AI4219">
        <v>0</v>
      </c>
      <c r="CH4219">
        <f t="shared" si="1252"/>
        <v>2409.8770080000004</v>
      </c>
      <c r="CJ4219">
        <v>4217</v>
      </c>
      <c r="CK4219">
        <f t="shared" si="1253"/>
        <v>2409.8770080000004</v>
      </c>
    </row>
    <row r="4220" spans="1:89" x14ac:dyDescent="0.25">
      <c r="A4220" s="3"/>
      <c r="B4220" s="3"/>
      <c r="C4220">
        <v>18</v>
      </c>
      <c r="E4220">
        <v>0.86099999999999999</v>
      </c>
      <c r="F4220">
        <v>0.93</v>
      </c>
      <c r="G4220">
        <v>0.96</v>
      </c>
      <c r="H4220">
        <v>3135</v>
      </c>
      <c r="K4220" t="s">
        <v>4249</v>
      </c>
      <c r="L4220">
        <f t="shared" si="1235"/>
        <v>91.575326304000015</v>
      </c>
      <c r="M4220">
        <f t="shared" si="1236"/>
        <v>81.93581827200002</v>
      </c>
      <c r="N4220">
        <f t="shared" si="1237"/>
        <v>151.82225150400004</v>
      </c>
      <c r="O4220">
        <f t="shared" si="1238"/>
        <v>62.656802208000009</v>
      </c>
      <c r="P4220">
        <f t="shared" si="1239"/>
        <v>60.246925200000014</v>
      </c>
      <c r="Q4220">
        <f t="shared" si="1240"/>
        <v>115.67409638400002</v>
      </c>
      <c r="R4220">
        <f t="shared" si="1241"/>
        <v>106.03458835200001</v>
      </c>
      <c r="S4220">
        <f t="shared" si="1242"/>
        <v>144.59262048000002</v>
      </c>
      <c r="T4220">
        <f t="shared" si="1243"/>
        <v>147.00249748800002</v>
      </c>
      <c r="U4220">
        <f t="shared" si="1244"/>
        <v>163.87163654400004</v>
      </c>
      <c r="V4220">
        <v>0</v>
      </c>
      <c r="W4220">
        <v>0</v>
      </c>
      <c r="X4220">
        <f t="shared" si="1245"/>
        <v>224.11856174400003</v>
      </c>
      <c r="Y4220">
        <f t="shared" si="1246"/>
        <v>163.87163654400004</v>
      </c>
      <c r="Z4220">
        <f t="shared" si="1247"/>
        <v>267.49634788800006</v>
      </c>
      <c r="AA4220">
        <f t="shared" si="1248"/>
        <v>84.345695280000015</v>
      </c>
      <c r="AB4220">
        <v>0</v>
      </c>
      <c r="AC4220">
        <f t="shared" si="1249"/>
        <v>281.95560993600009</v>
      </c>
      <c r="AD4220">
        <f t="shared" si="1250"/>
        <v>154.23212851200003</v>
      </c>
      <c r="AE4220">
        <f t="shared" si="1251"/>
        <v>108.44446536000001</v>
      </c>
      <c r="AF4220">
        <v>0</v>
      </c>
      <c r="AG4220">
        <v>0</v>
      </c>
      <c r="AH4220">
        <v>0</v>
      </c>
      <c r="AI4220">
        <v>0</v>
      </c>
      <c r="CH4220">
        <f t="shared" si="1252"/>
        <v>2409.8770080000004</v>
      </c>
      <c r="CJ4220">
        <v>4218</v>
      </c>
      <c r="CK4220">
        <f t="shared" si="1253"/>
        <v>2409.8770080000004</v>
      </c>
    </row>
    <row r="4221" spans="1:89" x14ac:dyDescent="0.25">
      <c r="A4221" s="3"/>
      <c r="B4221" s="3"/>
      <c r="C4221">
        <v>19</v>
      </c>
      <c r="E4221">
        <v>0.86099999999999999</v>
      </c>
      <c r="F4221">
        <v>0.93</v>
      </c>
      <c r="G4221">
        <v>0.93</v>
      </c>
      <c r="H4221">
        <v>3135</v>
      </c>
      <c r="K4221" t="s">
        <v>4250</v>
      </c>
      <c r="L4221">
        <f t="shared" si="1235"/>
        <v>88.713597357000012</v>
      </c>
      <c r="M4221">
        <f t="shared" si="1236"/>
        <v>79.375323951000027</v>
      </c>
      <c r="N4221">
        <f t="shared" si="1237"/>
        <v>147.07780614450004</v>
      </c>
      <c r="O4221">
        <f t="shared" si="1238"/>
        <v>60.698777139000008</v>
      </c>
      <c r="P4221">
        <f t="shared" si="1239"/>
        <v>58.364208787500019</v>
      </c>
      <c r="Q4221">
        <f t="shared" si="1240"/>
        <v>112.05928087200003</v>
      </c>
      <c r="R4221">
        <f t="shared" si="1241"/>
        <v>102.72100746600002</v>
      </c>
      <c r="S4221">
        <f t="shared" si="1242"/>
        <v>140.07410109000003</v>
      </c>
      <c r="T4221">
        <f t="shared" si="1243"/>
        <v>142.40866944150002</v>
      </c>
      <c r="U4221">
        <f t="shared" si="1244"/>
        <v>158.75064790200005</v>
      </c>
      <c r="V4221">
        <v>0</v>
      </c>
      <c r="W4221">
        <v>0</v>
      </c>
      <c r="X4221">
        <f t="shared" si="1245"/>
        <v>217.11485668950004</v>
      </c>
      <c r="Y4221">
        <f t="shared" si="1246"/>
        <v>158.75064790200005</v>
      </c>
      <c r="Z4221">
        <f t="shared" si="1247"/>
        <v>259.13708701650006</v>
      </c>
      <c r="AA4221">
        <f t="shared" si="1248"/>
        <v>81.709892302500023</v>
      </c>
      <c r="AB4221">
        <v>0</v>
      </c>
      <c r="AC4221">
        <f t="shared" si="1249"/>
        <v>273.1444971255001</v>
      </c>
      <c r="AD4221">
        <f t="shared" si="1250"/>
        <v>149.41237449600004</v>
      </c>
      <c r="AE4221">
        <f t="shared" si="1251"/>
        <v>105.05557581750001</v>
      </c>
      <c r="AF4221">
        <v>0</v>
      </c>
      <c r="AG4221">
        <v>0</v>
      </c>
      <c r="AH4221">
        <v>0</v>
      </c>
      <c r="AI4221">
        <v>0</v>
      </c>
      <c r="CH4221">
        <f t="shared" si="1252"/>
        <v>2334.568351500001</v>
      </c>
      <c r="CJ4221">
        <v>4219</v>
      </c>
      <c r="CK4221">
        <f t="shared" si="1253"/>
        <v>2334.568351500001</v>
      </c>
    </row>
    <row r="4222" spans="1:89" x14ac:dyDescent="0.25">
      <c r="A4222" s="3"/>
      <c r="B4222" s="3"/>
      <c r="C4222">
        <v>20</v>
      </c>
      <c r="E4222">
        <v>0.86099999999999999</v>
      </c>
      <c r="F4222">
        <v>0.93</v>
      </c>
      <c r="G4222">
        <v>0.92</v>
      </c>
      <c r="H4222">
        <v>3135</v>
      </c>
      <c r="K4222" t="s">
        <v>4251</v>
      </c>
      <c r="L4222">
        <f t="shared" si="1235"/>
        <v>87.759687708000001</v>
      </c>
      <c r="M4222">
        <f t="shared" si="1236"/>
        <v>78.521825844000006</v>
      </c>
      <c r="N4222">
        <f t="shared" si="1237"/>
        <v>145.49632435800001</v>
      </c>
      <c r="O4222">
        <f t="shared" si="1238"/>
        <v>60.046102116</v>
      </c>
      <c r="P4222">
        <f t="shared" si="1239"/>
        <v>57.736636650000008</v>
      </c>
      <c r="Q4222">
        <f t="shared" si="1240"/>
        <v>110.854342368</v>
      </c>
      <c r="R4222">
        <f t="shared" si="1241"/>
        <v>101.61648050399999</v>
      </c>
      <c r="S4222">
        <f t="shared" si="1242"/>
        <v>138.56792795999999</v>
      </c>
      <c r="T4222">
        <f t="shared" si="1243"/>
        <v>140.877393426</v>
      </c>
      <c r="U4222">
        <f t="shared" si="1244"/>
        <v>157.04365168800001</v>
      </c>
      <c r="V4222">
        <v>0</v>
      </c>
      <c r="W4222">
        <v>0</v>
      </c>
      <c r="X4222">
        <f t="shared" si="1245"/>
        <v>214.78028833800002</v>
      </c>
      <c r="Y4222">
        <f t="shared" si="1246"/>
        <v>157.04365168800001</v>
      </c>
      <c r="Z4222">
        <f t="shared" si="1247"/>
        <v>256.35066672600004</v>
      </c>
      <c r="AA4222">
        <f t="shared" si="1248"/>
        <v>80.831291310000012</v>
      </c>
      <c r="AB4222">
        <v>0</v>
      </c>
      <c r="AC4222">
        <f t="shared" si="1249"/>
        <v>270.20745952200002</v>
      </c>
      <c r="AD4222">
        <f t="shared" si="1250"/>
        <v>147.80578982400002</v>
      </c>
      <c r="AE4222">
        <f t="shared" si="1251"/>
        <v>103.92594597</v>
      </c>
      <c r="AF4222">
        <v>0</v>
      </c>
      <c r="AG4222">
        <v>0</v>
      </c>
      <c r="AH4222">
        <v>0</v>
      </c>
      <c r="AI4222">
        <v>0</v>
      </c>
      <c r="CH4222">
        <f t="shared" si="1252"/>
        <v>2309.4654660000006</v>
      </c>
      <c r="CJ4222">
        <v>4220</v>
      </c>
      <c r="CK4222">
        <f t="shared" si="1253"/>
        <v>2309.4654660000006</v>
      </c>
    </row>
    <row r="4223" spans="1:89" x14ac:dyDescent="0.25">
      <c r="A4223" s="3"/>
      <c r="B4223" s="3"/>
      <c r="C4223">
        <v>21</v>
      </c>
      <c r="E4223">
        <v>0.86099999999999999</v>
      </c>
      <c r="F4223">
        <v>0.93</v>
      </c>
      <c r="G4223">
        <v>0.92</v>
      </c>
      <c r="H4223">
        <v>3135</v>
      </c>
      <c r="K4223" t="s">
        <v>4252</v>
      </c>
      <c r="L4223">
        <f t="shared" si="1235"/>
        <v>87.759687708000001</v>
      </c>
      <c r="M4223">
        <f t="shared" si="1236"/>
        <v>78.521825844000006</v>
      </c>
      <c r="N4223">
        <f t="shared" si="1237"/>
        <v>145.49632435800001</v>
      </c>
      <c r="O4223">
        <f t="shared" si="1238"/>
        <v>60.046102116</v>
      </c>
      <c r="P4223">
        <f t="shared" si="1239"/>
        <v>57.736636650000008</v>
      </c>
      <c r="Q4223">
        <f t="shared" si="1240"/>
        <v>110.854342368</v>
      </c>
      <c r="R4223">
        <f t="shared" si="1241"/>
        <v>101.61648050399999</v>
      </c>
      <c r="S4223">
        <f t="shared" si="1242"/>
        <v>138.56792795999999</v>
      </c>
      <c r="T4223">
        <f t="shared" si="1243"/>
        <v>140.877393426</v>
      </c>
      <c r="U4223">
        <f t="shared" si="1244"/>
        <v>157.04365168800001</v>
      </c>
      <c r="V4223">
        <v>0</v>
      </c>
      <c r="W4223">
        <v>0</v>
      </c>
      <c r="X4223">
        <f t="shared" si="1245"/>
        <v>214.78028833800002</v>
      </c>
      <c r="Y4223">
        <f t="shared" si="1246"/>
        <v>157.04365168800001</v>
      </c>
      <c r="Z4223">
        <f t="shared" si="1247"/>
        <v>256.35066672600004</v>
      </c>
      <c r="AA4223">
        <f t="shared" si="1248"/>
        <v>80.831291310000012</v>
      </c>
      <c r="AB4223">
        <v>0</v>
      </c>
      <c r="AC4223">
        <f t="shared" si="1249"/>
        <v>270.20745952200002</v>
      </c>
      <c r="AD4223">
        <f t="shared" si="1250"/>
        <v>147.80578982400002</v>
      </c>
      <c r="AE4223">
        <f t="shared" si="1251"/>
        <v>103.92594597</v>
      </c>
      <c r="AF4223">
        <v>0</v>
      </c>
      <c r="AG4223">
        <v>0</v>
      </c>
      <c r="AH4223">
        <v>0</v>
      </c>
      <c r="AI4223">
        <v>0</v>
      </c>
      <c r="CH4223">
        <f t="shared" si="1252"/>
        <v>2309.4654660000006</v>
      </c>
      <c r="CJ4223">
        <v>4221</v>
      </c>
      <c r="CK4223">
        <f t="shared" si="1253"/>
        <v>2309.4654660000006</v>
      </c>
    </row>
    <row r="4224" spans="1:89" x14ac:dyDescent="0.25">
      <c r="A4224" s="3"/>
      <c r="B4224" s="3"/>
      <c r="C4224">
        <v>22</v>
      </c>
      <c r="E4224">
        <v>0.86099999999999999</v>
      </c>
      <c r="F4224">
        <v>0.93</v>
      </c>
      <c r="G4224">
        <v>0.93</v>
      </c>
      <c r="H4224">
        <v>3135</v>
      </c>
      <c r="K4224" t="s">
        <v>4253</v>
      </c>
      <c r="L4224">
        <f t="shared" si="1235"/>
        <v>88.713597357000012</v>
      </c>
      <c r="M4224">
        <f t="shared" si="1236"/>
        <v>79.375323951000027</v>
      </c>
      <c r="N4224">
        <f t="shared" si="1237"/>
        <v>147.07780614450004</v>
      </c>
      <c r="O4224">
        <f t="shared" si="1238"/>
        <v>60.698777139000008</v>
      </c>
      <c r="P4224">
        <f t="shared" si="1239"/>
        <v>58.364208787500019</v>
      </c>
      <c r="Q4224">
        <f t="shared" si="1240"/>
        <v>112.05928087200003</v>
      </c>
      <c r="R4224">
        <f t="shared" si="1241"/>
        <v>102.72100746600002</v>
      </c>
      <c r="S4224">
        <f t="shared" si="1242"/>
        <v>140.07410109000003</v>
      </c>
      <c r="T4224">
        <f t="shared" si="1243"/>
        <v>142.40866944150002</v>
      </c>
      <c r="U4224">
        <f t="shared" si="1244"/>
        <v>158.75064790200005</v>
      </c>
      <c r="V4224">
        <v>0</v>
      </c>
      <c r="W4224">
        <v>0</v>
      </c>
      <c r="X4224">
        <f t="shared" si="1245"/>
        <v>217.11485668950004</v>
      </c>
      <c r="Y4224">
        <f t="shared" si="1246"/>
        <v>158.75064790200005</v>
      </c>
      <c r="Z4224">
        <f t="shared" si="1247"/>
        <v>259.13708701650006</v>
      </c>
      <c r="AA4224">
        <f t="shared" si="1248"/>
        <v>81.709892302500023</v>
      </c>
      <c r="AB4224">
        <v>0</v>
      </c>
      <c r="AC4224">
        <f t="shared" si="1249"/>
        <v>273.1444971255001</v>
      </c>
      <c r="AD4224">
        <f t="shared" si="1250"/>
        <v>149.41237449600004</v>
      </c>
      <c r="AE4224">
        <f t="shared" si="1251"/>
        <v>105.05557581750001</v>
      </c>
      <c r="AF4224">
        <v>0</v>
      </c>
      <c r="AG4224">
        <v>0</v>
      </c>
      <c r="AH4224">
        <v>0</v>
      </c>
      <c r="AI4224">
        <v>0</v>
      </c>
      <c r="CH4224">
        <f t="shared" si="1252"/>
        <v>2334.568351500001</v>
      </c>
      <c r="CJ4224">
        <v>4222</v>
      </c>
      <c r="CK4224">
        <f t="shared" si="1253"/>
        <v>2334.568351500001</v>
      </c>
    </row>
    <row r="4225" spans="1:90" x14ac:dyDescent="0.25">
      <c r="A4225" s="3"/>
      <c r="B4225" s="3"/>
      <c r="C4225">
        <v>23</v>
      </c>
      <c r="E4225">
        <v>0.86099999999999999</v>
      </c>
      <c r="F4225">
        <v>0.93</v>
      </c>
      <c r="G4225">
        <v>0.87</v>
      </c>
      <c r="H4225">
        <v>3135</v>
      </c>
      <c r="K4225" t="s">
        <v>4254</v>
      </c>
      <c r="L4225">
        <f t="shared" si="1235"/>
        <v>82.990139463000006</v>
      </c>
      <c r="M4225">
        <f t="shared" si="1236"/>
        <v>74.254335309000012</v>
      </c>
      <c r="N4225">
        <f t="shared" si="1237"/>
        <v>137.58891542550003</v>
      </c>
      <c r="O4225">
        <f t="shared" si="1238"/>
        <v>56.782727001000005</v>
      </c>
      <c r="P4225">
        <f t="shared" si="1239"/>
        <v>54.598775962500014</v>
      </c>
      <c r="Q4225">
        <f t="shared" si="1240"/>
        <v>104.82964984800002</v>
      </c>
      <c r="R4225">
        <f t="shared" si="1241"/>
        <v>96.093845694000009</v>
      </c>
      <c r="S4225">
        <f t="shared" si="1242"/>
        <v>131.03706231000001</v>
      </c>
      <c r="T4225">
        <f t="shared" si="1243"/>
        <v>133.22101334850001</v>
      </c>
      <c r="U4225">
        <f t="shared" si="1244"/>
        <v>148.50867061800002</v>
      </c>
      <c r="V4225">
        <v>0</v>
      </c>
      <c r="W4225">
        <v>0</v>
      </c>
      <c r="X4225">
        <f t="shared" si="1245"/>
        <v>203.10744658050004</v>
      </c>
      <c r="Y4225">
        <f t="shared" si="1246"/>
        <v>148.50867061800002</v>
      </c>
      <c r="Z4225">
        <f t="shared" si="1247"/>
        <v>242.41856527350004</v>
      </c>
      <c r="AA4225">
        <f t="shared" si="1248"/>
        <v>76.438286347500025</v>
      </c>
      <c r="AB4225">
        <v>0</v>
      </c>
      <c r="AC4225">
        <f t="shared" si="1249"/>
        <v>255.52227150450005</v>
      </c>
      <c r="AD4225">
        <f t="shared" si="1250"/>
        <v>139.77286646400003</v>
      </c>
      <c r="AE4225">
        <f t="shared" si="1251"/>
        <v>98.277796732500008</v>
      </c>
      <c r="AF4225">
        <v>0</v>
      </c>
      <c r="AG4225">
        <v>0</v>
      </c>
      <c r="AH4225">
        <v>0</v>
      </c>
      <c r="AI4225">
        <v>0</v>
      </c>
      <c r="CH4225">
        <f t="shared" si="1252"/>
        <v>2183.9510385000003</v>
      </c>
      <c r="CJ4225">
        <v>4223</v>
      </c>
      <c r="CK4225">
        <f t="shared" si="1253"/>
        <v>2183.9510385000003</v>
      </c>
    </row>
    <row r="4226" spans="1:90" x14ac:dyDescent="0.25">
      <c r="A4226" s="3"/>
      <c r="B4226" s="3"/>
      <c r="C4226">
        <v>24</v>
      </c>
      <c r="E4226">
        <v>0.86099999999999999</v>
      </c>
      <c r="F4226">
        <v>0.93</v>
      </c>
      <c r="G4226">
        <v>0.72</v>
      </c>
      <c r="H4226">
        <v>3135</v>
      </c>
      <c r="K4226" t="s">
        <v>4255</v>
      </c>
      <c r="L4226">
        <f t="shared" si="1235"/>
        <v>68.68149472799999</v>
      </c>
      <c r="M4226">
        <f t="shared" si="1236"/>
        <v>61.451863703999997</v>
      </c>
      <c r="N4226">
        <f t="shared" si="1237"/>
        <v>113.86668862799999</v>
      </c>
      <c r="O4226">
        <f t="shared" si="1238"/>
        <v>46.992601655999991</v>
      </c>
      <c r="P4226">
        <f t="shared" si="1239"/>
        <v>45.185193900000002</v>
      </c>
      <c r="Q4226">
        <f t="shared" si="1240"/>
        <v>86.755572287999996</v>
      </c>
      <c r="R4226">
        <f t="shared" si="1241"/>
        <v>79.525941263999982</v>
      </c>
      <c r="S4226">
        <f t="shared" si="1242"/>
        <v>108.44446535999998</v>
      </c>
      <c r="T4226">
        <f t="shared" si="1243"/>
        <v>110.25187311599998</v>
      </c>
      <c r="U4226">
        <f t="shared" si="1244"/>
        <v>122.90372740799999</v>
      </c>
      <c r="V4226">
        <v>0</v>
      </c>
      <c r="W4226">
        <v>0</v>
      </c>
      <c r="X4226">
        <f t="shared" si="1245"/>
        <v>168.08892130799998</v>
      </c>
      <c r="Y4226">
        <f t="shared" si="1246"/>
        <v>122.90372740799999</v>
      </c>
      <c r="Z4226">
        <f t="shared" si="1247"/>
        <v>200.62226091599999</v>
      </c>
      <c r="AA4226">
        <f t="shared" si="1248"/>
        <v>63.259271460000001</v>
      </c>
      <c r="AB4226">
        <v>0</v>
      </c>
      <c r="AC4226">
        <f t="shared" si="1249"/>
        <v>211.46670745199998</v>
      </c>
      <c r="AD4226">
        <f t="shared" si="1250"/>
        <v>115.67409638399999</v>
      </c>
      <c r="AE4226">
        <f t="shared" si="1251"/>
        <v>81.333349019999986</v>
      </c>
      <c r="AF4226">
        <v>0</v>
      </c>
      <c r="AG4226">
        <v>0</v>
      </c>
      <c r="AH4226">
        <v>0</v>
      </c>
      <c r="AI4226">
        <v>0</v>
      </c>
      <c r="CH4226">
        <f t="shared" si="1252"/>
        <v>1807.4077559999998</v>
      </c>
      <c r="CJ4226">
        <v>4224</v>
      </c>
      <c r="CK4226">
        <f t="shared" si="1253"/>
        <v>1807.4077559999998</v>
      </c>
      <c r="CL4226">
        <f>AVERAGE(CK4203:CK4226)</f>
        <v>2081.4475893750005</v>
      </c>
    </row>
    <row r="4227" spans="1:90" x14ac:dyDescent="0.25">
      <c r="A4227" s="3"/>
      <c r="B4227" s="3">
        <v>2</v>
      </c>
      <c r="C4227">
        <v>1</v>
      </c>
      <c r="E4227">
        <v>0.86099999999999999</v>
      </c>
      <c r="F4227">
        <v>1</v>
      </c>
      <c r="G4227">
        <v>0.64</v>
      </c>
      <c r="H4227">
        <v>3135</v>
      </c>
      <c r="K4227" t="s">
        <v>4256</v>
      </c>
      <c r="L4227">
        <f t="shared" si="1235"/>
        <v>65.645395199999996</v>
      </c>
      <c r="M4227">
        <f t="shared" si="1236"/>
        <v>58.735353600000003</v>
      </c>
      <c r="N4227">
        <f t="shared" si="1237"/>
        <v>108.83315519999999</v>
      </c>
      <c r="O4227">
        <f t="shared" si="1238"/>
        <v>44.915270399999997</v>
      </c>
      <c r="P4227">
        <f t="shared" si="1239"/>
        <v>43.187759999999997</v>
      </c>
      <c r="Q4227">
        <f t="shared" si="1240"/>
        <v>82.920499199999995</v>
      </c>
      <c r="R4227">
        <f t="shared" si="1241"/>
        <v>76.010457599999995</v>
      </c>
      <c r="S4227">
        <f t="shared" si="1242"/>
        <v>103.65062399999999</v>
      </c>
      <c r="T4227">
        <f t="shared" si="1243"/>
        <v>105.37813439999999</v>
      </c>
      <c r="U4227">
        <f t="shared" si="1244"/>
        <v>117.47070720000001</v>
      </c>
      <c r="V4227">
        <v>0</v>
      </c>
      <c r="W4227">
        <v>0</v>
      </c>
      <c r="X4227">
        <f t="shared" si="1245"/>
        <v>160.65846719999999</v>
      </c>
      <c r="Y4227">
        <f t="shared" si="1246"/>
        <v>117.47070720000001</v>
      </c>
      <c r="Z4227">
        <f t="shared" si="1247"/>
        <v>191.75365439999999</v>
      </c>
      <c r="AA4227">
        <f t="shared" si="1248"/>
        <v>60.462864000000003</v>
      </c>
      <c r="AB4227">
        <v>0</v>
      </c>
      <c r="AC4227">
        <f t="shared" si="1249"/>
        <v>202.11871679999999</v>
      </c>
      <c r="AD4227">
        <f t="shared" si="1250"/>
        <v>110.56066559999999</v>
      </c>
      <c r="AE4227">
        <f t="shared" si="1251"/>
        <v>77.737967999999995</v>
      </c>
      <c r="AF4227">
        <v>0</v>
      </c>
      <c r="AG4227">
        <v>0</v>
      </c>
      <c r="AH4227">
        <v>0</v>
      </c>
      <c r="AI4227">
        <v>0</v>
      </c>
      <c r="CH4227">
        <f t="shared" si="1252"/>
        <v>1727.5103999999999</v>
      </c>
      <c r="CJ4227">
        <v>4225</v>
      </c>
      <c r="CK4227">
        <f t="shared" si="1253"/>
        <v>1727.5103999999999</v>
      </c>
    </row>
    <row r="4228" spans="1:90" x14ac:dyDescent="0.25">
      <c r="A4228" s="3"/>
      <c r="B4228" s="3"/>
      <c r="C4228">
        <v>2</v>
      </c>
      <c r="E4228">
        <v>0.86099999999999999</v>
      </c>
      <c r="F4228">
        <v>1</v>
      </c>
      <c r="G4228">
        <v>0.6</v>
      </c>
      <c r="H4228">
        <v>3135</v>
      </c>
      <c r="K4228" t="s">
        <v>4257</v>
      </c>
      <c r="L4228">
        <f t="shared" ref="L4228:L4291" si="1254">E4228*F4228*G4228*H4228*0.038</f>
        <v>61.542558</v>
      </c>
      <c r="M4228">
        <f t="shared" ref="M4228:M4291" si="1255">E4228*F4228*G4228*H4228*0.034</f>
        <v>55.064394</v>
      </c>
      <c r="N4228">
        <f t="shared" ref="N4228:N4291" si="1256">E4228*F4228*G4228*H4228*0.063</f>
        <v>102.031083</v>
      </c>
      <c r="O4228">
        <f t="shared" ref="O4228:O4291" si="1257">E4228*F4228*G4228*H4228*0.026</f>
        <v>42.108065999999994</v>
      </c>
      <c r="P4228">
        <f t="shared" ref="P4228:P4291" si="1258">E4228*F4228*G4228*H4228*0.025</f>
        <v>40.488525000000003</v>
      </c>
      <c r="Q4228">
        <f t="shared" ref="Q4228:Q4291" si="1259">E4228*F4228*G4228*H4228*0.048</f>
        <v>77.737967999999995</v>
      </c>
      <c r="R4228">
        <f t="shared" ref="R4228:R4291" si="1260">E4228*F4228*G4228*H4228*0.044</f>
        <v>71.259803999999988</v>
      </c>
      <c r="S4228">
        <f t="shared" ref="S4228:S4291" si="1261">E4228*F4228*G4228*H4228*0.06</f>
        <v>97.172459999999987</v>
      </c>
      <c r="T4228">
        <f t="shared" ref="T4228:T4291" si="1262">E4228*F4228*G4228*H4228*0.061</f>
        <v>98.792000999999999</v>
      </c>
      <c r="U4228">
        <f t="shared" ref="U4228:U4291" si="1263">E4228*F4228*G4228*H4228*0.068</f>
        <v>110.128788</v>
      </c>
      <c r="V4228">
        <v>0</v>
      </c>
      <c r="W4228">
        <v>0</v>
      </c>
      <c r="X4228">
        <f t="shared" ref="X4228:X4291" si="1264">E4228*F4228*G4228*H4228*0.093</f>
        <v>150.617313</v>
      </c>
      <c r="Y4228">
        <f t="shared" ref="Y4228:Y4291" si="1265">E4228*F4228*G4228*H4228*0.068</f>
        <v>110.128788</v>
      </c>
      <c r="Z4228">
        <f t="shared" ref="Z4228:Z4291" si="1266">E4228*F4228*G4228*H4228*0.111</f>
        <v>179.76905099999999</v>
      </c>
      <c r="AA4228">
        <f t="shared" ref="AA4228:AA4291" si="1267">E4228*F4228*G4228*H4228*0.035</f>
        <v>56.683935000000005</v>
      </c>
      <c r="AB4228">
        <v>0</v>
      </c>
      <c r="AC4228">
        <f t="shared" ref="AC4228:AC4291" si="1268">E4228*F4228*G4228*H4228*0.117</f>
        <v>189.48629700000001</v>
      </c>
      <c r="AD4228">
        <f t="shared" ref="AD4228:AD4291" si="1269">E4228*F4228*G4228*H4228*0.064</f>
        <v>103.65062399999999</v>
      </c>
      <c r="AE4228">
        <f t="shared" ref="AE4228:AE4291" si="1270">E4228*F4228*G4228*H4228*0.045</f>
        <v>72.879345000000001</v>
      </c>
      <c r="AF4228">
        <v>0</v>
      </c>
      <c r="AG4228">
        <v>0</v>
      </c>
      <c r="AH4228">
        <v>0</v>
      </c>
      <c r="AI4228">
        <v>0</v>
      </c>
      <c r="CH4228">
        <f t="shared" ref="CH4228:CH4291" si="1271">SUM(L4228:CF4228)</f>
        <v>1619.5409999999999</v>
      </c>
      <c r="CJ4228">
        <v>4226</v>
      </c>
      <c r="CK4228">
        <f t="shared" ref="CK4228:CK4291" si="1272">CH4228</f>
        <v>1619.5409999999999</v>
      </c>
    </row>
    <row r="4229" spans="1:90" x14ac:dyDescent="0.25">
      <c r="A4229" s="3"/>
      <c r="B4229" s="3"/>
      <c r="C4229">
        <v>3</v>
      </c>
      <c r="E4229">
        <v>0.86099999999999999</v>
      </c>
      <c r="F4229">
        <v>1</v>
      </c>
      <c r="G4229">
        <v>0.57999999999999996</v>
      </c>
      <c r="H4229">
        <v>3135</v>
      </c>
      <c r="K4229" t="s">
        <v>4258</v>
      </c>
      <c r="L4229">
        <f t="shared" si="1254"/>
        <v>59.491139399999987</v>
      </c>
      <c r="M4229">
        <f t="shared" si="1255"/>
        <v>53.228914199999998</v>
      </c>
      <c r="N4229">
        <f t="shared" si="1256"/>
        <v>98.630046899999982</v>
      </c>
      <c r="O4229">
        <f t="shared" si="1257"/>
        <v>40.704463799999992</v>
      </c>
      <c r="P4229">
        <f t="shared" si="1258"/>
        <v>39.138907499999995</v>
      </c>
      <c r="Q4229">
        <f t="shared" si="1259"/>
        <v>75.146702399999995</v>
      </c>
      <c r="R4229">
        <f t="shared" si="1260"/>
        <v>68.884477199999978</v>
      </c>
      <c r="S4229">
        <f t="shared" si="1261"/>
        <v>93.933377999999976</v>
      </c>
      <c r="T4229">
        <f t="shared" si="1262"/>
        <v>95.498934299999988</v>
      </c>
      <c r="U4229">
        <f t="shared" si="1263"/>
        <v>106.4578284</v>
      </c>
      <c r="V4229">
        <v>0</v>
      </c>
      <c r="W4229">
        <v>0</v>
      </c>
      <c r="X4229">
        <f t="shared" si="1264"/>
        <v>145.59673589999997</v>
      </c>
      <c r="Y4229">
        <f t="shared" si="1265"/>
        <v>106.4578284</v>
      </c>
      <c r="Z4229">
        <f t="shared" si="1266"/>
        <v>173.77674929999998</v>
      </c>
      <c r="AA4229">
        <f t="shared" si="1267"/>
        <v>54.794470499999996</v>
      </c>
      <c r="AB4229">
        <v>0</v>
      </c>
      <c r="AC4229">
        <f t="shared" si="1268"/>
        <v>183.17008709999999</v>
      </c>
      <c r="AD4229">
        <f t="shared" si="1269"/>
        <v>100.19560319999998</v>
      </c>
      <c r="AE4229">
        <f t="shared" si="1270"/>
        <v>70.450033499999989</v>
      </c>
      <c r="AF4229">
        <v>0</v>
      </c>
      <c r="AG4229">
        <v>0</v>
      </c>
      <c r="AH4229">
        <v>0</v>
      </c>
      <c r="AI4229">
        <v>0</v>
      </c>
      <c r="CH4229">
        <f t="shared" si="1271"/>
        <v>1565.5563</v>
      </c>
      <c r="CJ4229">
        <v>4227</v>
      </c>
      <c r="CK4229">
        <f t="shared" si="1272"/>
        <v>1565.5563</v>
      </c>
    </row>
    <row r="4230" spans="1:90" x14ac:dyDescent="0.25">
      <c r="A4230" s="3"/>
      <c r="B4230" s="3"/>
      <c r="C4230">
        <v>4</v>
      </c>
      <c r="E4230">
        <v>0.86099999999999999</v>
      </c>
      <c r="F4230">
        <v>1</v>
      </c>
      <c r="G4230">
        <v>0.56000000000000005</v>
      </c>
      <c r="H4230">
        <v>3135</v>
      </c>
      <c r="K4230" t="s">
        <v>4259</v>
      </c>
      <c r="L4230">
        <f t="shared" si="1254"/>
        <v>57.439720800000003</v>
      </c>
      <c r="M4230">
        <f t="shared" si="1255"/>
        <v>51.393434400000011</v>
      </c>
      <c r="N4230">
        <f t="shared" si="1256"/>
        <v>95.229010800000012</v>
      </c>
      <c r="O4230">
        <f t="shared" si="1257"/>
        <v>39.300861600000005</v>
      </c>
      <c r="P4230">
        <f t="shared" si="1258"/>
        <v>37.789290000000008</v>
      </c>
      <c r="Q4230">
        <f t="shared" si="1259"/>
        <v>72.55543680000001</v>
      </c>
      <c r="R4230">
        <f t="shared" si="1260"/>
        <v>66.50915040000001</v>
      </c>
      <c r="S4230">
        <f t="shared" si="1261"/>
        <v>90.694296000000008</v>
      </c>
      <c r="T4230">
        <f t="shared" si="1262"/>
        <v>92.205867600000005</v>
      </c>
      <c r="U4230">
        <f t="shared" si="1263"/>
        <v>102.78686880000002</v>
      </c>
      <c r="V4230">
        <v>0</v>
      </c>
      <c r="W4230">
        <v>0</v>
      </c>
      <c r="X4230">
        <f t="shared" si="1264"/>
        <v>140.57615880000003</v>
      </c>
      <c r="Y4230">
        <f t="shared" si="1265"/>
        <v>102.78686880000002</v>
      </c>
      <c r="Z4230">
        <f t="shared" si="1266"/>
        <v>167.78444760000002</v>
      </c>
      <c r="AA4230">
        <f t="shared" si="1267"/>
        <v>52.905006000000014</v>
      </c>
      <c r="AB4230">
        <v>0</v>
      </c>
      <c r="AC4230">
        <f t="shared" si="1268"/>
        <v>176.85387720000003</v>
      </c>
      <c r="AD4230">
        <f t="shared" si="1269"/>
        <v>96.740582400000022</v>
      </c>
      <c r="AE4230">
        <f t="shared" si="1270"/>
        <v>68.020722000000006</v>
      </c>
      <c r="AF4230">
        <v>0</v>
      </c>
      <c r="AG4230">
        <v>0</v>
      </c>
      <c r="AH4230">
        <v>0</v>
      </c>
      <c r="AI4230">
        <v>0</v>
      </c>
      <c r="CH4230">
        <f t="shared" si="1271"/>
        <v>1511.5716</v>
      </c>
      <c r="CJ4230">
        <v>4228</v>
      </c>
      <c r="CK4230">
        <f t="shared" si="1272"/>
        <v>1511.5716</v>
      </c>
    </row>
    <row r="4231" spans="1:90" x14ac:dyDescent="0.25">
      <c r="A4231" s="3"/>
      <c r="B4231" s="3"/>
      <c r="C4231">
        <v>5</v>
      </c>
      <c r="E4231">
        <v>0.86099999999999999</v>
      </c>
      <c r="F4231">
        <v>1</v>
      </c>
      <c r="G4231">
        <v>0.56000000000000005</v>
      </c>
      <c r="H4231">
        <v>3135</v>
      </c>
      <c r="K4231" t="s">
        <v>4260</v>
      </c>
      <c r="L4231">
        <f t="shared" si="1254"/>
        <v>57.439720800000003</v>
      </c>
      <c r="M4231">
        <f t="shared" si="1255"/>
        <v>51.393434400000011</v>
      </c>
      <c r="N4231">
        <f t="shared" si="1256"/>
        <v>95.229010800000012</v>
      </c>
      <c r="O4231">
        <f t="shared" si="1257"/>
        <v>39.300861600000005</v>
      </c>
      <c r="P4231">
        <f t="shared" si="1258"/>
        <v>37.789290000000008</v>
      </c>
      <c r="Q4231">
        <f t="shared" si="1259"/>
        <v>72.55543680000001</v>
      </c>
      <c r="R4231">
        <f t="shared" si="1260"/>
        <v>66.50915040000001</v>
      </c>
      <c r="S4231">
        <f t="shared" si="1261"/>
        <v>90.694296000000008</v>
      </c>
      <c r="T4231">
        <f t="shared" si="1262"/>
        <v>92.205867600000005</v>
      </c>
      <c r="U4231">
        <f t="shared" si="1263"/>
        <v>102.78686880000002</v>
      </c>
      <c r="V4231">
        <v>0</v>
      </c>
      <c r="W4231">
        <v>0</v>
      </c>
      <c r="X4231">
        <f t="shared" si="1264"/>
        <v>140.57615880000003</v>
      </c>
      <c r="Y4231">
        <f t="shared" si="1265"/>
        <v>102.78686880000002</v>
      </c>
      <c r="Z4231">
        <f t="shared" si="1266"/>
        <v>167.78444760000002</v>
      </c>
      <c r="AA4231">
        <f t="shared" si="1267"/>
        <v>52.905006000000014</v>
      </c>
      <c r="AB4231">
        <v>0</v>
      </c>
      <c r="AC4231">
        <f t="shared" si="1268"/>
        <v>176.85387720000003</v>
      </c>
      <c r="AD4231">
        <f t="shared" si="1269"/>
        <v>96.740582400000022</v>
      </c>
      <c r="AE4231">
        <f t="shared" si="1270"/>
        <v>68.020722000000006</v>
      </c>
      <c r="AF4231">
        <v>0</v>
      </c>
      <c r="AG4231">
        <v>0</v>
      </c>
      <c r="AH4231">
        <v>0</v>
      </c>
      <c r="AI4231">
        <v>0</v>
      </c>
      <c r="CH4231">
        <f t="shared" si="1271"/>
        <v>1511.5716</v>
      </c>
      <c r="CJ4231">
        <v>4229</v>
      </c>
      <c r="CK4231">
        <f t="shared" si="1272"/>
        <v>1511.5716</v>
      </c>
    </row>
    <row r="4232" spans="1:90" x14ac:dyDescent="0.25">
      <c r="A4232" s="3"/>
      <c r="B4232" s="3"/>
      <c r="C4232">
        <v>6</v>
      </c>
      <c r="E4232">
        <v>0.86099999999999999</v>
      </c>
      <c r="F4232">
        <v>1</v>
      </c>
      <c r="G4232">
        <v>0.57999999999999996</v>
      </c>
      <c r="H4232">
        <v>3135</v>
      </c>
      <c r="K4232" t="s">
        <v>4261</v>
      </c>
      <c r="L4232">
        <f t="shared" si="1254"/>
        <v>59.491139399999987</v>
      </c>
      <c r="M4232">
        <f t="shared" si="1255"/>
        <v>53.228914199999998</v>
      </c>
      <c r="N4232">
        <f t="shared" si="1256"/>
        <v>98.630046899999982</v>
      </c>
      <c r="O4232">
        <f t="shared" si="1257"/>
        <v>40.704463799999992</v>
      </c>
      <c r="P4232">
        <f t="shared" si="1258"/>
        <v>39.138907499999995</v>
      </c>
      <c r="Q4232">
        <f t="shared" si="1259"/>
        <v>75.146702399999995</v>
      </c>
      <c r="R4232">
        <f t="shared" si="1260"/>
        <v>68.884477199999978</v>
      </c>
      <c r="S4232">
        <f t="shared" si="1261"/>
        <v>93.933377999999976</v>
      </c>
      <c r="T4232">
        <f t="shared" si="1262"/>
        <v>95.498934299999988</v>
      </c>
      <c r="U4232">
        <f t="shared" si="1263"/>
        <v>106.4578284</v>
      </c>
      <c r="V4232">
        <v>0</v>
      </c>
      <c r="W4232">
        <v>0</v>
      </c>
      <c r="X4232">
        <f t="shared" si="1264"/>
        <v>145.59673589999997</v>
      </c>
      <c r="Y4232">
        <f t="shared" si="1265"/>
        <v>106.4578284</v>
      </c>
      <c r="Z4232">
        <f t="shared" si="1266"/>
        <v>173.77674929999998</v>
      </c>
      <c r="AA4232">
        <f t="shared" si="1267"/>
        <v>54.794470499999996</v>
      </c>
      <c r="AB4232">
        <v>0</v>
      </c>
      <c r="AC4232">
        <f t="shared" si="1268"/>
        <v>183.17008709999999</v>
      </c>
      <c r="AD4232">
        <f t="shared" si="1269"/>
        <v>100.19560319999998</v>
      </c>
      <c r="AE4232">
        <f t="shared" si="1270"/>
        <v>70.450033499999989</v>
      </c>
      <c r="AF4232">
        <v>0</v>
      </c>
      <c r="AG4232">
        <v>0</v>
      </c>
      <c r="AH4232">
        <v>0</v>
      </c>
      <c r="AI4232">
        <v>0</v>
      </c>
      <c r="CH4232">
        <f t="shared" si="1271"/>
        <v>1565.5563</v>
      </c>
      <c r="CJ4232">
        <v>4230</v>
      </c>
      <c r="CK4232">
        <f t="shared" si="1272"/>
        <v>1565.5563</v>
      </c>
    </row>
    <row r="4233" spans="1:90" x14ac:dyDescent="0.25">
      <c r="A4233" s="3"/>
      <c r="B4233" s="3"/>
      <c r="C4233">
        <v>7</v>
      </c>
      <c r="E4233">
        <v>0.86099999999999999</v>
      </c>
      <c r="F4233">
        <v>1</v>
      </c>
      <c r="G4233">
        <v>0.64</v>
      </c>
      <c r="H4233">
        <v>3135</v>
      </c>
      <c r="K4233" t="s">
        <v>4262</v>
      </c>
      <c r="L4233">
        <f t="shared" si="1254"/>
        <v>65.645395199999996</v>
      </c>
      <c r="M4233">
        <f t="shared" si="1255"/>
        <v>58.735353600000003</v>
      </c>
      <c r="N4233">
        <f t="shared" si="1256"/>
        <v>108.83315519999999</v>
      </c>
      <c r="O4233">
        <f t="shared" si="1257"/>
        <v>44.915270399999997</v>
      </c>
      <c r="P4233">
        <f t="shared" si="1258"/>
        <v>43.187759999999997</v>
      </c>
      <c r="Q4233">
        <f t="shared" si="1259"/>
        <v>82.920499199999995</v>
      </c>
      <c r="R4233">
        <f t="shared" si="1260"/>
        <v>76.010457599999995</v>
      </c>
      <c r="S4233">
        <f t="shared" si="1261"/>
        <v>103.65062399999999</v>
      </c>
      <c r="T4233">
        <f t="shared" si="1262"/>
        <v>105.37813439999999</v>
      </c>
      <c r="U4233">
        <f t="shared" si="1263"/>
        <v>117.47070720000001</v>
      </c>
      <c r="V4233">
        <v>0</v>
      </c>
      <c r="W4233">
        <v>0</v>
      </c>
      <c r="X4233">
        <f t="shared" si="1264"/>
        <v>160.65846719999999</v>
      </c>
      <c r="Y4233">
        <f t="shared" si="1265"/>
        <v>117.47070720000001</v>
      </c>
      <c r="Z4233">
        <f t="shared" si="1266"/>
        <v>191.75365439999999</v>
      </c>
      <c r="AA4233">
        <f t="shared" si="1267"/>
        <v>60.462864000000003</v>
      </c>
      <c r="AB4233">
        <v>0</v>
      </c>
      <c r="AC4233">
        <f t="shared" si="1268"/>
        <v>202.11871679999999</v>
      </c>
      <c r="AD4233">
        <f t="shared" si="1269"/>
        <v>110.56066559999999</v>
      </c>
      <c r="AE4233">
        <f t="shared" si="1270"/>
        <v>77.737967999999995</v>
      </c>
      <c r="AF4233">
        <v>0</v>
      </c>
      <c r="AG4233">
        <v>0</v>
      </c>
      <c r="AH4233">
        <v>0</v>
      </c>
      <c r="AI4233">
        <v>0</v>
      </c>
      <c r="CH4233">
        <f t="shared" si="1271"/>
        <v>1727.5103999999999</v>
      </c>
      <c r="CJ4233">
        <v>4231</v>
      </c>
      <c r="CK4233">
        <f t="shared" si="1272"/>
        <v>1727.5103999999999</v>
      </c>
    </row>
    <row r="4234" spans="1:90" x14ac:dyDescent="0.25">
      <c r="A4234" s="3"/>
      <c r="B4234" s="3"/>
      <c r="C4234">
        <v>8</v>
      </c>
      <c r="E4234">
        <v>0.86099999999999999</v>
      </c>
      <c r="F4234">
        <v>1</v>
      </c>
      <c r="G4234">
        <v>0.76</v>
      </c>
      <c r="H4234">
        <v>3135</v>
      </c>
      <c r="K4234" t="s">
        <v>4263</v>
      </c>
      <c r="L4234">
        <f t="shared" si="1254"/>
        <v>77.953906799999999</v>
      </c>
      <c r="M4234">
        <f t="shared" si="1255"/>
        <v>69.748232400000006</v>
      </c>
      <c r="N4234">
        <f t="shared" si="1256"/>
        <v>129.23937179999999</v>
      </c>
      <c r="O4234">
        <f t="shared" si="1257"/>
        <v>53.3368836</v>
      </c>
      <c r="P4234">
        <f t="shared" si="1258"/>
        <v>51.285465000000002</v>
      </c>
      <c r="Q4234">
        <f t="shared" si="1259"/>
        <v>98.468092799999994</v>
      </c>
      <c r="R4234">
        <f t="shared" si="1260"/>
        <v>90.262418399999987</v>
      </c>
      <c r="S4234">
        <f t="shared" si="1261"/>
        <v>123.085116</v>
      </c>
      <c r="T4234">
        <f t="shared" si="1262"/>
        <v>125.13653459999999</v>
      </c>
      <c r="U4234">
        <f t="shared" si="1263"/>
        <v>139.49646480000001</v>
      </c>
      <c r="V4234">
        <v>0</v>
      </c>
      <c r="W4234">
        <v>0</v>
      </c>
      <c r="X4234">
        <f t="shared" si="1264"/>
        <v>190.7819298</v>
      </c>
      <c r="Y4234">
        <f t="shared" si="1265"/>
        <v>139.49646480000001</v>
      </c>
      <c r="Z4234">
        <f t="shared" si="1266"/>
        <v>227.70746460000001</v>
      </c>
      <c r="AA4234">
        <f t="shared" si="1267"/>
        <v>71.799651000000011</v>
      </c>
      <c r="AB4234">
        <v>0</v>
      </c>
      <c r="AC4234">
        <f t="shared" si="1268"/>
        <v>240.01597620000001</v>
      </c>
      <c r="AD4234">
        <f t="shared" si="1269"/>
        <v>131.29079039999999</v>
      </c>
      <c r="AE4234">
        <f t="shared" si="1270"/>
        <v>92.313836999999992</v>
      </c>
      <c r="AF4234">
        <v>0</v>
      </c>
      <c r="AG4234">
        <v>0</v>
      </c>
      <c r="AH4234">
        <v>0</v>
      </c>
      <c r="AI4234">
        <v>0</v>
      </c>
      <c r="CH4234">
        <f t="shared" si="1271"/>
        <v>2051.4186000000004</v>
      </c>
      <c r="CJ4234">
        <v>4232</v>
      </c>
      <c r="CK4234">
        <f t="shared" si="1272"/>
        <v>2051.4186000000004</v>
      </c>
    </row>
    <row r="4235" spans="1:90" x14ac:dyDescent="0.25">
      <c r="A4235" s="3"/>
      <c r="B4235" s="3"/>
      <c r="C4235">
        <v>9</v>
      </c>
      <c r="E4235">
        <v>0.86099999999999999</v>
      </c>
      <c r="F4235">
        <v>1</v>
      </c>
      <c r="G4235">
        <v>0.87</v>
      </c>
      <c r="H4235">
        <v>3135</v>
      </c>
      <c r="K4235" t="s">
        <v>4264</v>
      </c>
      <c r="L4235">
        <f t="shared" si="1254"/>
        <v>89.236709099999985</v>
      </c>
      <c r="M4235">
        <f t="shared" si="1255"/>
        <v>79.843371300000001</v>
      </c>
      <c r="N4235">
        <f t="shared" si="1256"/>
        <v>147.94507034999998</v>
      </c>
      <c r="O4235">
        <f t="shared" si="1257"/>
        <v>61.056695699999992</v>
      </c>
      <c r="P4235">
        <f t="shared" si="1258"/>
        <v>58.708361249999996</v>
      </c>
      <c r="Q4235">
        <f t="shared" si="1259"/>
        <v>112.7200536</v>
      </c>
      <c r="R4235">
        <f t="shared" si="1260"/>
        <v>103.32671579999999</v>
      </c>
      <c r="S4235">
        <f t="shared" si="1261"/>
        <v>140.90006699999998</v>
      </c>
      <c r="T4235">
        <f t="shared" si="1262"/>
        <v>143.24840144999999</v>
      </c>
      <c r="U4235">
        <f t="shared" si="1263"/>
        <v>159.6867426</v>
      </c>
      <c r="V4235">
        <v>0</v>
      </c>
      <c r="W4235">
        <v>0</v>
      </c>
      <c r="X4235">
        <f t="shared" si="1264"/>
        <v>218.39510384999997</v>
      </c>
      <c r="Y4235">
        <f t="shared" si="1265"/>
        <v>159.6867426</v>
      </c>
      <c r="Z4235">
        <f t="shared" si="1266"/>
        <v>260.66512395000001</v>
      </c>
      <c r="AA4235">
        <f t="shared" si="1267"/>
        <v>82.191705749999997</v>
      </c>
      <c r="AB4235">
        <v>0</v>
      </c>
      <c r="AC4235">
        <f t="shared" si="1268"/>
        <v>274.75513065000001</v>
      </c>
      <c r="AD4235">
        <f t="shared" si="1269"/>
        <v>150.29340479999999</v>
      </c>
      <c r="AE4235">
        <f t="shared" si="1270"/>
        <v>105.67505024999998</v>
      </c>
      <c r="AF4235">
        <v>0</v>
      </c>
      <c r="AG4235">
        <v>0</v>
      </c>
      <c r="AH4235">
        <v>0</v>
      </c>
      <c r="AI4235">
        <v>0</v>
      </c>
      <c r="CH4235">
        <f t="shared" si="1271"/>
        <v>2348.3344499999998</v>
      </c>
      <c r="CJ4235">
        <v>4233</v>
      </c>
      <c r="CK4235">
        <f t="shared" si="1272"/>
        <v>2348.3344499999998</v>
      </c>
    </row>
    <row r="4236" spans="1:90" x14ac:dyDescent="0.25">
      <c r="A4236" s="3"/>
      <c r="B4236" s="3"/>
      <c r="C4236">
        <v>10</v>
      </c>
      <c r="E4236">
        <v>0.86099999999999999</v>
      </c>
      <c r="F4236">
        <v>1</v>
      </c>
      <c r="G4236">
        <v>0.95</v>
      </c>
      <c r="H4236">
        <v>3135</v>
      </c>
      <c r="K4236" t="s">
        <v>4265</v>
      </c>
      <c r="L4236">
        <f t="shared" si="1254"/>
        <v>97.442383499999991</v>
      </c>
      <c r="M4236">
        <f t="shared" si="1255"/>
        <v>87.185290499999994</v>
      </c>
      <c r="N4236">
        <f t="shared" si="1256"/>
        <v>161.54921474999998</v>
      </c>
      <c r="O4236">
        <f t="shared" si="1257"/>
        <v>66.671104499999984</v>
      </c>
      <c r="P4236">
        <f t="shared" si="1258"/>
        <v>64.106831249999999</v>
      </c>
      <c r="Q4236">
        <f t="shared" si="1259"/>
        <v>123.08511599999999</v>
      </c>
      <c r="R4236">
        <f t="shared" si="1260"/>
        <v>112.82802299999999</v>
      </c>
      <c r="S4236">
        <f t="shared" si="1261"/>
        <v>153.85639499999999</v>
      </c>
      <c r="T4236">
        <f t="shared" si="1262"/>
        <v>156.42066824999998</v>
      </c>
      <c r="U4236">
        <f t="shared" si="1263"/>
        <v>174.37058099999999</v>
      </c>
      <c r="V4236">
        <v>0</v>
      </c>
      <c r="W4236">
        <v>0</v>
      </c>
      <c r="X4236">
        <f t="shared" si="1264"/>
        <v>238.47741224999999</v>
      </c>
      <c r="Y4236">
        <f t="shared" si="1265"/>
        <v>174.37058099999999</v>
      </c>
      <c r="Z4236">
        <f t="shared" si="1266"/>
        <v>284.63433074999995</v>
      </c>
      <c r="AA4236">
        <f t="shared" si="1267"/>
        <v>89.749563749999993</v>
      </c>
      <c r="AB4236">
        <v>0</v>
      </c>
      <c r="AC4236">
        <f t="shared" si="1268"/>
        <v>300.01997024999997</v>
      </c>
      <c r="AD4236">
        <f t="shared" si="1269"/>
        <v>164.11348799999999</v>
      </c>
      <c r="AE4236">
        <f t="shared" si="1270"/>
        <v>115.39229624999999</v>
      </c>
      <c r="AF4236">
        <v>0</v>
      </c>
      <c r="AG4236">
        <v>0</v>
      </c>
      <c r="AH4236">
        <v>0</v>
      </c>
      <c r="AI4236">
        <v>0</v>
      </c>
      <c r="CH4236">
        <f t="shared" si="1271"/>
        <v>2564.2732499999997</v>
      </c>
      <c r="CJ4236">
        <v>4234</v>
      </c>
      <c r="CK4236">
        <f t="shared" si="1272"/>
        <v>2564.2732499999997</v>
      </c>
    </row>
    <row r="4237" spans="1:90" x14ac:dyDescent="0.25">
      <c r="A4237" s="3"/>
      <c r="B4237" s="3"/>
      <c r="C4237">
        <v>11</v>
      </c>
      <c r="E4237">
        <v>0.86099999999999999</v>
      </c>
      <c r="F4237">
        <v>1</v>
      </c>
      <c r="G4237">
        <v>0.99</v>
      </c>
      <c r="H4237">
        <v>3135</v>
      </c>
      <c r="K4237" t="s">
        <v>4266</v>
      </c>
      <c r="L4237">
        <f t="shared" si="1254"/>
        <v>101.5452207</v>
      </c>
      <c r="M4237">
        <f t="shared" si="1255"/>
        <v>90.856250100000011</v>
      </c>
      <c r="N4237">
        <f t="shared" si="1256"/>
        <v>168.35128695</v>
      </c>
      <c r="O4237">
        <f t="shared" si="1257"/>
        <v>69.478308900000002</v>
      </c>
      <c r="P4237">
        <f t="shared" si="1258"/>
        <v>66.806066250000001</v>
      </c>
      <c r="Q4237">
        <f t="shared" si="1259"/>
        <v>128.2676472</v>
      </c>
      <c r="R4237">
        <f t="shared" si="1260"/>
        <v>117.57867659999999</v>
      </c>
      <c r="S4237">
        <f t="shared" si="1261"/>
        <v>160.33455900000001</v>
      </c>
      <c r="T4237">
        <f t="shared" si="1262"/>
        <v>163.00680165</v>
      </c>
      <c r="U4237">
        <f t="shared" si="1263"/>
        <v>181.71250020000002</v>
      </c>
      <c r="V4237">
        <v>0</v>
      </c>
      <c r="W4237">
        <v>0</v>
      </c>
      <c r="X4237">
        <f t="shared" si="1264"/>
        <v>248.51856645000001</v>
      </c>
      <c r="Y4237">
        <f t="shared" si="1265"/>
        <v>181.71250020000002</v>
      </c>
      <c r="Z4237">
        <f t="shared" si="1266"/>
        <v>296.61893415000003</v>
      </c>
      <c r="AA4237">
        <f t="shared" si="1267"/>
        <v>93.528492750000012</v>
      </c>
      <c r="AB4237">
        <v>0</v>
      </c>
      <c r="AC4237">
        <f t="shared" si="1268"/>
        <v>312.65239005000001</v>
      </c>
      <c r="AD4237">
        <f t="shared" si="1269"/>
        <v>171.02352960000002</v>
      </c>
      <c r="AE4237">
        <f t="shared" si="1270"/>
        <v>120.25091925</v>
      </c>
      <c r="AF4237">
        <v>0</v>
      </c>
      <c r="AG4237">
        <v>0</v>
      </c>
      <c r="AH4237">
        <v>0</v>
      </c>
      <c r="AI4237">
        <v>0</v>
      </c>
      <c r="CH4237">
        <f t="shared" si="1271"/>
        <v>2672.2426500000006</v>
      </c>
      <c r="CJ4237">
        <v>4235</v>
      </c>
      <c r="CK4237">
        <f t="shared" si="1272"/>
        <v>2672.2426500000006</v>
      </c>
    </row>
    <row r="4238" spans="1:90" x14ac:dyDescent="0.25">
      <c r="A4238" s="3"/>
      <c r="B4238" s="3"/>
      <c r="C4238">
        <v>12</v>
      </c>
      <c r="E4238">
        <v>0.86099999999999999</v>
      </c>
      <c r="F4238">
        <v>1</v>
      </c>
      <c r="G4238">
        <v>1</v>
      </c>
      <c r="H4238">
        <v>3135</v>
      </c>
      <c r="K4238" t="s">
        <v>4267</v>
      </c>
      <c r="L4238">
        <f t="shared" si="1254"/>
        <v>102.57093</v>
      </c>
      <c r="M4238">
        <f t="shared" si="1255"/>
        <v>91.773990000000012</v>
      </c>
      <c r="N4238">
        <f t="shared" si="1256"/>
        <v>170.051805</v>
      </c>
      <c r="O4238">
        <f t="shared" si="1257"/>
        <v>70.180109999999999</v>
      </c>
      <c r="P4238">
        <f t="shared" si="1258"/>
        <v>67.480875000000012</v>
      </c>
      <c r="Q4238">
        <f t="shared" si="1259"/>
        <v>129.56328000000002</v>
      </c>
      <c r="R4238">
        <f t="shared" si="1260"/>
        <v>118.76634</v>
      </c>
      <c r="S4238">
        <f t="shared" si="1261"/>
        <v>161.95410000000001</v>
      </c>
      <c r="T4238">
        <f t="shared" si="1262"/>
        <v>164.653335</v>
      </c>
      <c r="U4238">
        <f t="shared" si="1263"/>
        <v>183.54798000000002</v>
      </c>
      <c r="V4238">
        <v>0</v>
      </c>
      <c r="W4238">
        <v>0</v>
      </c>
      <c r="X4238">
        <f t="shared" si="1264"/>
        <v>251.02885500000002</v>
      </c>
      <c r="Y4238">
        <f t="shared" si="1265"/>
        <v>183.54798000000002</v>
      </c>
      <c r="Z4238">
        <f t="shared" si="1266"/>
        <v>299.61508500000002</v>
      </c>
      <c r="AA4238">
        <f t="shared" si="1267"/>
        <v>94.473225000000014</v>
      </c>
      <c r="AB4238">
        <v>0</v>
      </c>
      <c r="AC4238">
        <f t="shared" si="1268"/>
        <v>315.81049500000006</v>
      </c>
      <c r="AD4238">
        <f t="shared" si="1269"/>
        <v>172.75104000000002</v>
      </c>
      <c r="AE4238">
        <f t="shared" si="1270"/>
        <v>121.465575</v>
      </c>
      <c r="AF4238">
        <v>0</v>
      </c>
      <c r="AG4238">
        <v>0</v>
      </c>
      <c r="AH4238">
        <v>0</v>
      </c>
      <c r="AI4238">
        <v>0</v>
      </c>
      <c r="CH4238">
        <f t="shared" si="1271"/>
        <v>2699.235000000001</v>
      </c>
      <c r="CJ4238">
        <v>4236</v>
      </c>
      <c r="CK4238">
        <f t="shared" si="1272"/>
        <v>2699.235000000001</v>
      </c>
    </row>
    <row r="4239" spans="1:90" x14ac:dyDescent="0.25">
      <c r="A4239" s="3"/>
      <c r="B4239" s="3"/>
      <c r="C4239">
        <v>13</v>
      </c>
      <c r="E4239">
        <v>0.86099999999999999</v>
      </c>
      <c r="F4239">
        <v>1</v>
      </c>
      <c r="G4239">
        <v>0.99</v>
      </c>
      <c r="H4239">
        <v>3135</v>
      </c>
      <c r="K4239" t="s">
        <v>4268</v>
      </c>
      <c r="L4239">
        <f t="shared" si="1254"/>
        <v>101.5452207</v>
      </c>
      <c r="M4239">
        <f t="shared" si="1255"/>
        <v>90.856250100000011</v>
      </c>
      <c r="N4239">
        <f t="shared" si="1256"/>
        <v>168.35128695</v>
      </c>
      <c r="O4239">
        <f t="shared" si="1257"/>
        <v>69.478308900000002</v>
      </c>
      <c r="P4239">
        <f t="shared" si="1258"/>
        <v>66.806066250000001</v>
      </c>
      <c r="Q4239">
        <f t="shared" si="1259"/>
        <v>128.2676472</v>
      </c>
      <c r="R4239">
        <f t="shared" si="1260"/>
        <v>117.57867659999999</v>
      </c>
      <c r="S4239">
        <f t="shared" si="1261"/>
        <v>160.33455900000001</v>
      </c>
      <c r="T4239">
        <f t="shared" si="1262"/>
        <v>163.00680165</v>
      </c>
      <c r="U4239">
        <f t="shared" si="1263"/>
        <v>181.71250020000002</v>
      </c>
      <c r="V4239">
        <v>0</v>
      </c>
      <c r="W4239">
        <v>0</v>
      </c>
      <c r="X4239">
        <f t="shared" si="1264"/>
        <v>248.51856645000001</v>
      </c>
      <c r="Y4239">
        <f t="shared" si="1265"/>
        <v>181.71250020000002</v>
      </c>
      <c r="Z4239">
        <f t="shared" si="1266"/>
        <v>296.61893415000003</v>
      </c>
      <c r="AA4239">
        <f t="shared" si="1267"/>
        <v>93.528492750000012</v>
      </c>
      <c r="AB4239">
        <v>0</v>
      </c>
      <c r="AC4239">
        <f t="shared" si="1268"/>
        <v>312.65239005000001</v>
      </c>
      <c r="AD4239">
        <f t="shared" si="1269"/>
        <v>171.02352960000002</v>
      </c>
      <c r="AE4239">
        <f t="shared" si="1270"/>
        <v>120.25091925</v>
      </c>
      <c r="AF4239">
        <v>0</v>
      </c>
      <c r="AG4239">
        <v>0</v>
      </c>
      <c r="AH4239">
        <v>0</v>
      </c>
      <c r="AI4239">
        <v>0</v>
      </c>
      <c r="CH4239">
        <f t="shared" si="1271"/>
        <v>2672.2426500000006</v>
      </c>
      <c r="CJ4239">
        <v>4237</v>
      </c>
      <c r="CK4239">
        <f t="shared" si="1272"/>
        <v>2672.2426500000006</v>
      </c>
    </row>
    <row r="4240" spans="1:90" x14ac:dyDescent="0.25">
      <c r="A4240" s="3"/>
      <c r="B4240" s="3"/>
      <c r="C4240">
        <v>14</v>
      </c>
      <c r="E4240">
        <v>0.86099999999999999</v>
      </c>
      <c r="F4240">
        <v>1</v>
      </c>
      <c r="G4240">
        <v>1</v>
      </c>
      <c r="H4240">
        <v>3135</v>
      </c>
      <c r="K4240" t="s">
        <v>4269</v>
      </c>
      <c r="L4240">
        <f t="shared" si="1254"/>
        <v>102.57093</v>
      </c>
      <c r="M4240">
        <f t="shared" si="1255"/>
        <v>91.773990000000012</v>
      </c>
      <c r="N4240">
        <f t="shared" si="1256"/>
        <v>170.051805</v>
      </c>
      <c r="O4240">
        <f t="shared" si="1257"/>
        <v>70.180109999999999</v>
      </c>
      <c r="P4240">
        <f t="shared" si="1258"/>
        <v>67.480875000000012</v>
      </c>
      <c r="Q4240">
        <f t="shared" si="1259"/>
        <v>129.56328000000002</v>
      </c>
      <c r="R4240">
        <f t="shared" si="1260"/>
        <v>118.76634</v>
      </c>
      <c r="S4240">
        <f t="shared" si="1261"/>
        <v>161.95410000000001</v>
      </c>
      <c r="T4240">
        <f t="shared" si="1262"/>
        <v>164.653335</v>
      </c>
      <c r="U4240">
        <f t="shared" si="1263"/>
        <v>183.54798000000002</v>
      </c>
      <c r="V4240">
        <v>0</v>
      </c>
      <c r="W4240">
        <v>0</v>
      </c>
      <c r="X4240">
        <f t="shared" si="1264"/>
        <v>251.02885500000002</v>
      </c>
      <c r="Y4240">
        <f t="shared" si="1265"/>
        <v>183.54798000000002</v>
      </c>
      <c r="Z4240">
        <f t="shared" si="1266"/>
        <v>299.61508500000002</v>
      </c>
      <c r="AA4240">
        <f t="shared" si="1267"/>
        <v>94.473225000000014</v>
      </c>
      <c r="AB4240">
        <v>0</v>
      </c>
      <c r="AC4240">
        <f t="shared" si="1268"/>
        <v>315.81049500000006</v>
      </c>
      <c r="AD4240">
        <f t="shared" si="1269"/>
        <v>172.75104000000002</v>
      </c>
      <c r="AE4240">
        <f t="shared" si="1270"/>
        <v>121.465575</v>
      </c>
      <c r="AF4240">
        <v>0</v>
      </c>
      <c r="AG4240">
        <v>0</v>
      </c>
      <c r="AH4240">
        <v>0</v>
      </c>
      <c r="AI4240">
        <v>0</v>
      </c>
      <c r="CH4240">
        <f t="shared" si="1271"/>
        <v>2699.235000000001</v>
      </c>
      <c r="CJ4240">
        <v>4238</v>
      </c>
      <c r="CK4240">
        <f t="shared" si="1272"/>
        <v>2699.235000000001</v>
      </c>
    </row>
    <row r="4241" spans="1:90" x14ac:dyDescent="0.25">
      <c r="A4241" s="3"/>
      <c r="B4241" s="3"/>
      <c r="C4241">
        <v>15</v>
      </c>
      <c r="E4241">
        <v>0.86099999999999999</v>
      </c>
      <c r="F4241">
        <v>1</v>
      </c>
      <c r="G4241">
        <v>1</v>
      </c>
      <c r="H4241">
        <v>3135</v>
      </c>
      <c r="K4241" t="s">
        <v>4270</v>
      </c>
      <c r="L4241">
        <f t="shared" si="1254"/>
        <v>102.57093</v>
      </c>
      <c r="M4241">
        <f t="shared" si="1255"/>
        <v>91.773990000000012</v>
      </c>
      <c r="N4241">
        <f t="shared" si="1256"/>
        <v>170.051805</v>
      </c>
      <c r="O4241">
        <f t="shared" si="1257"/>
        <v>70.180109999999999</v>
      </c>
      <c r="P4241">
        <f t="shared" si="1258"/>
        <v>67.480875000000012</v>
      </c>
      <c r="Q4241">
        <f t="shared" si="1259"/>
        <v>129.56328000000002</v>
      </c>
      <c r="R4241">
        <f t="shared" si="1260"/>
        <v>118.76634</v>
      </c>
      <c r="S4241">
        <f t="shared" si="1261"/>
        <v>161.95410000000001</v>
      </c>
      <c r="T4241">
        <f t="shared" si="1262"/>
        <v>164.653335</v>
      </c>
      <c r="U4241">
        <f t="shared" si="1263"/>
        <v>183.54798000000002</v>
      </c>
      <c r="V4241">
        <v>0</v>
      </c>
      <c r="W4241">
        <v>0</v>
      </c>
      <c r="X4241">
        <f t="shared" si="1264"/>
        <v>251.02885500000002</v>
      </c>
      <c r="Y4241">
        <f t="shared" si="1265"/>
        <v>183.54798000000002</v>
      </c>
      <c r="Z4241">
        <f t="shared" si="1266"/>
        <v>299.61508500000002</v>
      </c>
      <c r="AA4241">
        <f t="shared" si="1267"/>
        <v>94.473225000000014</v>
      </c>
      <c r="AB4241">
        <v>0</v>
      </c>
      <c r="AC4241">
        <f t="shared" si="1268"/>
        <v>315.81049500000006</v>
      </c>
      <c r="AD4241">
        <f t="shared" si="1269"/>
        <v>172.75104000000002</v>
      </c>
      <c r="AE4241">
        <f t="shared" si="1270"/>
        <v>121.465575</v>
      </c>
      <c r="AF4241">
        <v>0</v>
      </c>
      <c r="AG4241">
        <v>0</v>
      </c>
      <c r="AH4241">
        <v>0</v>
      </c>
      <c r="AI4241">
        <v>0</v>
      </c>
      <c r="CH4241">
        <f t="shared" si="1271"/>
        <v>2699.235000000001</v>
      </c>
      <c r="CJ4241">
        <v>4239</v>
      </c>
      <c r="CK4241">
        <f t="shared" si="1272"/>
        <v>2699.235000000001</v>
      </c>
    </row>
    <row r="4242" spans="1:90" x14ac:dyDescent="0.25">
      <c r="A4242" s="3"/>
      <c r="B4242" s="3"/>
      <c r="C4242">
        <v>16</v>
      </c>
      <c r="E4242">
        <v>0.86099999999999999</v>
      </c>
      <c r="F4242">
        <v>1</v>
      </c>
      <c r="G4242">
        <v>0.97</v>
      </c>
      <c r="H4242">
        <v>3135</v>
      </c>
      <c r="K4242" t="s">
        <v>4271</v>
      </c>
      <c r="L4242">
        <f t="shared" si="1254"/>
        <v>99.493802099999982</v>
      </c>
      <c r="M4242">
        <f t="shared" si="1255"/>
        <v>89.020770299999995</v>
      </c>
      <c r="N4242">
        <f t="shared" si="1256"/>
        <v>164.95025084999997</v>
      </c>
      <c r="O4242">
        <f t="shared" si="1257"/>
        <v>68.074706699999993</v>
      </c>
      <c r="P4242">
        <f t="shared" si="1258"/>
        <v>65.456448749999993</v>
      </c>
      <c r="Q4242">
        <f t="shared" si="1259"/>
        <v>125.67638159999998</v>
      </c>
      <c r="R4242">
        <f t="shared" si="1260"/>
        <v>115.20334979999998</v>
      </c>
      <c r="S4242">
        <f t="shared" si="1261"/>
        <v>157.09547699999999</v>
      </c>
      <c r="T4242">
        <f t="shared" si="1262"/>
        <v>159.71373494999997</v>
      </c>
      <c r="U4242">
        <f t="shared" si="1263"/>
        <v>178.04154059999999</v>
      </c>
      <c r="V4242">
        <v>0</v>
      </c>
      <c r="W4242">
        <v>0</v>
      </c>
      <c r="X4242">
        <f t="shared" si="1264"/>
        <v>243.49798934999998</v>
      </c>
      <c r="Y4242">
        <f t="shared" si="1265"/>
        <v>178.04154059999999</v>
      </c>
      <c r="Z4242">
        <f t="shared" si="1266"/>
        <v>290.62663244999999</v>
      </c>
      <c r="AA4242">
        <f t="shared" si="1267"/>
        <v>91.639028249999996</v>
      </c>
      <c r="AB4242">
        <v>0</v>
      </c>
      <c r="AC4242">
        <f t="shared" si="1268"/>
        <v>306.33618014999996</v>
      </c>
      <c r="AD4242">
        <f t="shared" si="1269"/>
        <v>167.56850879999999</v>
      </c>
      <c r="AE4242">
        <f t="shared" si="1270"/>
        <v>117.82160774999998</v>
      </c>
      <c r="AF4242">
        <v>0</v>
      </c>
      <c r="AG4242">
        <v>0</v>
      </c>
      <c r="AH4242">
        <v>0</v>
      </c>
      <c r="AI4242">
        <v>0</v>
      </c>
      <c r="CH4242">
        <f t="shared" si="1271"/>
        <v>2618.2579499999997</v>
      </c>
      <c r="CJ4242">
        <v>4240</v>
      </c>
      <c r="CK4242">
        <f t="shared" si="1272"/>
        <v>2618.2579499999997</v>
      </c>
    </row>
    <row r="4243" spans="1:90" x14ac:dyDescent="0.25">
      <c r="A4243" s="3"/>
      <c r="B4243" s="3"/>
      <c r="C4243">
        <v>17</v>
      </c>
      <c r="E4243">
        <v>0.86099999999999999</v>
      </c>
      <c r="F4243">
        <v>1</v>
      </c>
      <c r="G4243">
        <v>0.96</v>
      </c>
      <c r="H4243">
        <v>3135</v>
      </c>
      <c r="K4243" t="s">
        <v>4272</v>
      </c>
      <c r="L4243">
        <f t="shared" si="1254"/>
        <v>98.468092799999994</v>
      </c>
      <c r="M4243">
        <f t="shared" si="1255"/>
        <v>88.103030399999994</v>
      </c>
      <c r="N4243">
        <f t="shared" si="1256"/>
        <v>163.24973279999998</v>
      </c>
      <c r="O4243">
        <f t="shared" si="1257"/>
        <v>67.372905599999996</v>
      </c>
      <c r="P4243">
        <f t="shared" si="1258"/>
        <v>64.781639999999996</v>
      </c>
      <c r="Q4243">
        <f t="shared" si="1259"/>
        <v>124.38074879999999</v>
      </c>
      <c r="R4243">
        <f t="shared" si="1260"/>
        <v>114.01568639999998</v>
      </c>
      <c r="S4243">
        <f t="shared" si="1261"/>
        <v>155.47593599999999</v>
      </c>
      <c r="T4243">
        <f t="shared" si="1262"/>
        <v>158.06720159999998</v>
      </c>
      <c r="U4243">
        <f t="shared" si="1263"/>
        <v>176.20606079999999</v>
      </c>
      <c r="V4243">
        <v>0</v>
      </c>
      <c r="W4243">
        <v>0</v>
      </c>
      <c r="X4243">
        <f t="shared" si="1264"/>
        <v>240.98770079999997</v>
      </c>
      <c r="Y4243">
        <f t="shared" si="1265"/>
        <v>176.20606079999999</v>
      </c>
      <c r="Z4243">
        <f t="shared" si="1266"/>
        <v>287.6304816</v>
      </c>
      <c r="AA4243">
        <f t="shared" si="1267"/>
        <v>90.694295999999994</v>
      </c>
      <c r="AB4243">
        <v>0</v>
      </c>
      <c r="AC4243">
        <f t="shared" si="1268"/>
        <v>303.17807519999997</v>
      </c>
      <c r="AD4243">
        <f t="shared" si="1269"/>
        <v>165.84099839999999</v>
      </c>
      <c r="AE4243">
        <f t="shared" si="1270"/>
        <v>116.60695199999998</v>
      </c>
      <c r="AF4243">
        <v>0</v>
      </c>
      <c r="AG4243">
        <v>0</v>
      </c>
      <c r="AH4243">
        <v>0</v>
      </c>
      <c r="AI4243">
        <v>0</v>
      </c>
      <c r="CH4243">
        <f t="shared" si="1271"/>
        <v>2591.2655999999997</v>
      </c>
      <c r="CJ4243">
        <v>4241</v>
      </c>
      <c r="CK4243">
        <f t="shared" si="1272"/>
        <v>2591.2655999999997</v>
      </c>
    </row>
    <row r="4244" spans="1:90" x14ac:dyDescent="0.25">
      <c r="A4244" s="3"/>
      <c r="B4244" s="3"/>
      <c r="C4244">
        <v>18</v>
      </c>
      <c r="E4244">
        <v>0.86099999999999999</v>
      </c>
      <c r="F4244">
        <v>1</v>
      </c>
      <c r="G4244">
        <v>0.96</v>
      </c>
      <c r="H4244">
        <v>3135</v>
      </c>
      <c r="K4244" t="s">
        <v>4273</v>
      </c>
      <c r="L4244">
        <f t="shared" si="1254"/>
        <v>98.468092799999994</v>
      </c>
      <c r="M4244">
        <f t="shared" si="1255"/>
        <v>88.103030399999994</v>
      </c>
      <c r="N4244">
        <f t="shared" si="1256"/>
        <v>163.24973279999998</v>
      </c>
      <c r="O4244">
        <f t="shared" si="1257"/>
        <v>67.372905599999996</v>
      </c>
      <c r="P4244">
        <f t="shared" si="1258"/>
        <v>64.781639999999996</v>
      </c>
      <c r="Q4244">
        <f t="shared" si="1259"/>
        <v>124.38074879999999</v>
      </c>
      <c r="R4244">
        <f t="shared" si="1260"/>
        <v>114.01568639999998</v>
      </c>
      <c r="S4244">
        <f t="shared" si="1261"/>
        <v>155.47593599999999</v>
      </c>
      <c r="T4244">
        <f t="shared" si="1262"/>
        <v>158.06720159999998</v>
      </c>
      <c r="U4244">
        <f t="shared" si="1263"/>
        <v>176.20606079999999</v>
      </c>
      <c r="V4244">
        <v>0</v>
      </c>
      <c r="W4244">
        <v>0</v>
      </c>
      <c r="X4244">
        <f t="shared" si="1264"/>
        <v>240.98770079999997</v>
      </c>
      <c r="Y4244">
        <f t="shared" si="1265"/>
        <v>176.20606079999999</v>
      </c>
      <c r="Z4244">
        <f t="shared" si="1266"/>
        <v>287.6304816</v>
      </c>
      <c r="AA4244">
        <f t="shared" si="1267"/>
        <v>90.694295999999994</v>
      </c>
      <c r="AB4244">
        <v>0</v>
      </c>
      <c r="AC4244">
        <f t="shared" si="1268"/>
        <v>303.17807519999997</v>
      </c>
      <c r="AD4244">
        <f t="shared" si="1269"/>
        <v>165.84099839999999</v>
      </c>
      <c r="AE4244">
        <f t="shared" si="1270"/>
        <v>116.60695199999998</v>
      </c>
      <c r="AF4244">
        <v>0</v>
      </c>
      <c r="AG4244">
        <v>0</v>
      </c>
      <c r="AH4244">
        <v>0</v>
      </c>
      <c r="AI4244">
        <v>0</v>
      </c>
      <c r="CH4244">
        <f t="shared" si="1271"/>
        <v>2591.2655999999997</v>
      </c>
      <c r="CJ4244">
        <v>4242</v>
      </c>
      <c r="CK4244">
        <f t="shared" si="1272"/>
        <v>2591.2655999999997</v>
      </c>
    </row>
    <row r="4245" spans="1:90" x14ac:dyDescent="0.25">
      <c r="A4245" s="3"/>
      <c r="B4245" s="3"/>
      <c r="C4245">
        <v>19</v>
      </c>
      <c r="E4245">
        <v>0.86099999999999999</v>
      </c>
      <c r="F4245">
        <v>1</v>
      </c>
      <c r="G4245">
        <v>0.93</v>
      </c>
      <c r="H4245">
        <v>3135</v>
      </c>
      <c r="K4245" t="s">
        <v>4274</v>
      </c>
      <c r="L4245">
        <f t="shared" si="1254"/>
        <v>95.3909649</v>
      </c>
      <c r="M4245">
        <f t="shared" si="1255"/>
        <v>85.34981070000002</v>
      </c>
      <c r="N4245">
        <f t="shared" si="1256"/>
        <v>158.14817865000001</v>
      </c>
      <c r="O4245">
        <f t="shared" si="1257"/>
        <v>65.267502300000004</v>
      </c>
      <c r="P4245">
        <f t="shared" si="1258"/>
        <v>62.757213750000005</v>
      </c>
      <c r="Q4245">
        <f t="shared" si="1259"/>
        <v>120.49385040000001</v>
      </c>
      <c r="R4245">
        <f t="shared" si="1260"/>
        <v>110.45269620000001</v>
      </c>
      <c r="S4245">
        <f t="shared" si="1261"/>
        <v>150.617313</v>
      </c>
      <c r="T4245">
        <f t="shared" si="1262"/>
        <v>153.12760155000001</v>
      </c>
      <c r="U4245">
        <f t="shared" si="1263"/>
        <v>170.69962140000004</v>
      </c>
      <c r="V4245">
        <v>0</v>
      </c>
      <c r="W4245">
        <v>0</v>
      </c>
      <c r="X4245">
        <f t="shared" si="1264"/>
        <v>233.45683515000002</v>
      </c>
      <c r="Y4245">
        <f t="shared" si="1265"/>
        <v>170.69962140000004</v>
      </c>
      <c r="Z4245">
        <f t="shared" si="1266"/>
        <v>278.64202905000002</v>
      </c>
      <c r="AA4245">
        <f t="shared" si="1267"/>
        <v>87.860099250000019</v>
      </c>
      <c r="AB4245">
        <v>0</v>
      </c>
      <c r="AC4245">
        <f t="shared" si="1268"/>
        <v>293.70376035000004</v>
      </c>
      <c r="AD4245">
        <f t="shared" si="1269"/>
        <v>160.65846720000002</v>
      </c>
      <c r="AE4245">
        <f t="shared" si="1270"/>
        <v>112.96298475</v>
      </c>
      <c r="AF4245">
        <v>0</v>
      </c>
      <c r="AG4245">
        <v>0</v>
      </c>
      <c r="AH4245">
        <v>0</v>
      </c>
      <c r="AI4245">
        <v>0</v>
      </c>
      <c r="CH4245">
        <f t="shared" si="1271"/>
        <v>2510.2885500000002</v>
      </c>
      <c r="CJ4245">
        <v>4243</v>
      </c>
      <c r="CK4245">
        <f t="shared" si="1272"/>
        <v>2510.2885500000002</v>
      </c>
    </row>
    <row r="4246" spans="1:90" x14ac:dyDescent="0.25">
      <c r="A4246" s="3"/>
      <c r="B4246" s="3"/>
      <c r="C4246">
        <v>20</v>
      </c>
      <c r="E4246">
        <v>0.86099999999999999</v>
      </c>
      <c r="F4246">
        <v>1</v>
      </c>
      <c r="G4246">
        <v>0.92</v>
      </c>
      <c r="H4246">
        <v>3135</v>
      </c>
      <c r="K4246" t="s">
        <v>4275</v>
      </c>
      <c r="L4246">
        <f t="shared" si="1254"/>
        <v>94.365255600000012</v>
      </c>
      <c r="M4246">
        <f t="shared" si="1255"/>
        <v>84.43207080000002</v>
      </c>
      <c r="N4246">
        <f t="shared" si="1256"/>
        <v>156.44766060000001</v>
      </c>
      <c r="O4246">
        <f t="shared" si="1257"/>
        <v>64.565701200000007</v>
      </c>
      <c r="P4246">
        <f t="shared" si="1258"/>
        <v>62.082405000000008</v>
      </c>
      <c r="Q4246">
        <f t="shared" si="1259"/>
        <v>119.19821760000001</v>
      </c>
      <c r="R4246">
        <f t="shared" si="1260"/>
        <v>109.2650328</v>
      </c>
      <c r="S4246">
        <f t="shared" si="1261"/>
        <v>148.997772</v>
      </c>
      <c r="T4246">
        <f t="shared" si="1262"/>
        <v>151.48106820000001</v>
      </c>
      <c r="U4246">
        <f t="shared" si="1263"/>
        <v>168.86414160000004</v>
      </c>
      <c r="V4246">
        <v>0</v>
      </c>
      <c r="W4246">
        <v>0</v>
      </c>
      <c r="X4246">
        <f t="shared" si="1264"/>
        <v>230.94654660000003</v>
      </c>
      <c r="Y4246">
        <f t="shared" si="1265"/>
        <v>168.86414160000004</v>
      </c>
      <c r="Z4246">
        <f t="shared" si="1266"/>
        <v>275.64587820000003</v>
      </c>
      <c r="AA4246">
        <f t="shared" si="1267"/>
        <v>86.915367000000018</v>
      </c>
      <c r="AB4246">
        <v>0</v>
      </c>
      <c r="AC4246">
        <f t="shared" si="1268"/>
        <v>290.54565540000004</v>
      </c>
      <c r="AD4246">
        <f t="shared" si="1269"/>
        <v>158.93095680000002</v>
      </c>
      <c r="AE4246">
        <f t="shared" si="1270"/>
        <v>111.74832900000001</v>
      </c>
      <c r="AF4246">
        <v>0</v>
      </c>
      <c r="AG4246">
        <v>0</v>
      </c>
      <c r="AH4246">
        <v>0</v>
      </c>
      <c r="AI4246">
        <v>0</v>
      </c>
      <c r="CH4246">
        <f t="shared" si="1271"/>
        <v>2483.2962000000002</v>
      </c>
      <c r="CJ4246">
        <v>4244</v>
      </c>
      <c r="CK4246">
        <f t="shared" si="1272"/>
        <v>2483.2962000000002</v>
      </c>
    </row>
    <row r="4247" spans="1:90" x14ac:dyDescent="0.25">
      <c r="A4247" s="3"/>
      <c r="B4247" s="3"/>
      <c r="C4247">
        <v>21</v>
      </c>
      <c r="E4247">
        <v>0.86099999999999999</v>
      </c>
      <c r="F4247">
        <v>1</v>
      </c>
      <c r="G4247">
        <v>0.92</v>
      </c>
      <c r="H4247">
        <v>3135</v>
      </c>
      <c r="K4247" t="s">
        <v>4276</v>
      </c>
      <c r="L4247">
        <f t="shared" si="1254"/>
        <v>94.365255600000012</v>
      </c>
      <c r="M4247">
        <f t="shared" si="1255"/>
        <v>84.43207080000002</v>
      </c>
      <c r="N4247">
        <f t="shared" si="1256"/>
        <v>156.44766060000001</v>
      </c>
      <c r="O4247">
        <f t="shared" si="1257"/>
        <v>64.565701200000007</v>
      </c>
      <c r="P4247">
        <f t="shared" si="1258"/>
        <v>62.082405000000008</v>
      </c>
      <c r="Q4247">
        <f t="shared" si="1259"/>
        <v>119.19821760000001</v>
      </c>
      <c r="R4247">
        <f t="shared" si="1260"/>
        <v>109.2650328</v>
      </c>
      <c r="S4247">
        <f t="shared" si="1261"/>
        <v>148.997772</v>
      </c>
      <c r="T4247">
        <f t="shared" si="1262"/>
        <v>151.48106820000001</v>
      </c>
      <c r="U4247">
        <f t="shared" si="1263"/>
        <v>168.86414160000004</v>
      </c>
      <c r="V4247">
        <v>0</v>
      </c>
      <c r="W4247">
        <v>0</v>
      </c>
      <c r="X4247">
        <f t="shared" si="1264"/>
        <v>230.94654660000003</v>
      </c>
      <c r="Y4247">
        <f t="shared" si="1265"/>
        <v>168.86414160000004</v>
      </c>
      <c r="Z4247">
        <f t="shared" si="1266"/>
        <v>275.64587820000003</v>
      </c>
      <c r="AA4247">
        <f t="shared" si="1267"/>
        <v>86.915367000000018</v>
      </c>
      <c r="AB4247">
        <v>0</v>
      </c>
      <c r="AC4247">
        <f t="shared" si="1268"/>
        <v>290.54565540000004</v>
      </c>
      <c r="AD4247">
        <f t="shared" si="1269"/>
        <v>158.93095680000002</v>
      </c>
      <c r="AE4247">
        <f t="shared" si="1270"/>
        <v>111.74832900000001</v>
      </c>
      <c r="AF4247">
        <v>0</v>
      </c>
      <c r="AG4247">
        <v>0</v>
      </c>
      <c r="AH4247">
        <v>0</v>
      </c>
      <c r="AI4247">
        <v>0</v>
      </c>
      <c r="CH4247">
        <f t="shared" si="1271"/>
        <v>2483.2962000000002</v>
      </c>
      <c r="CJ4247">
        <v>4245</v>
      </c>
      <c r="CK4247">
        <f t="shared" si="1272"/>
        <v>2483.2962000000002</v>
      </c>
    </row>
    <row r="4248" spans="1:90" x14ac:dyDescent="0.25">
      <c r="A4248" s="3"/>
      <c r="B4248" s="3"/>
      <c r="C4248">
        <v>22</v>
      </c>
      <c r="E4248">
        <v>0.86099999999999999</v>
      </c>
      <c r="F4248">
        <v>1</v>
      </c>
      <c r="G4248">
        <v>0.93</v>
      </c>
      <c r="H4248">
        <v>3135</v>
      </c>
      <c r="K4248" t="s">
        <v>4277</v>
      </c>
      <c r="L4248">
        <f t="shared" si="1254"/>
        <v>95.3909649</v>
      </c>
      <c r="M4248">
        <f t="shared" si="1255"/>
        <v>85.34981070000002</v>
      </c>
      <c r="N4248">
        <f t="shared" si="1256"/>
        <v>158.14817865000001</v>
      </c>
      <c r="O4248">
        <f t="shared" si="1257"/>
        <v>65.267502300000004</v>
      </c>
      <c r="P4248">
        <f t="shared" si="1258"/>
        <v>62.757213750000005</v>
      </c>
      <c r="Q4248">
        <f t="shared" si="1259"/>
        <v>120.49385040000001</v>
      </c>
      <c r="R4248">
        <f t="shared" si="1260"/>
        <v>110.45269620000001</v>
      </c>
      <c r="S4248">
        <f t="shared" si="1261"/>
        <v>150.617313</v>
      </c>
      <c r="T4248">
        <f t="shared" si="1262"/>
        <v>153.12760155000001</v>
      </c>
      <c r="U4248">
        <f t="shared" si="1263"/>
        <v>170.69962140000004</v>
      </c>
      <c r="V4248">
        <v>0</v>
      </c>
      <c r="W4248">
        <v>0</v>
      </c>
      <c r="X4248">
        <f t="shared" si="1264"/>
        <v>233.45683515000002</v>
      </c>
      <c r="Y4248">
        <f t="shared" si="1265"/>
        <v>170.69962140000004</v>
      </c>
      <c r="Z4248">
        <f t="shared" si="1266"/>
        <v>278.64202905000002</v>
      </c>
      <c r="AA4248">
        <f t="shared" si="1267"/>
        <v>87.860099250000019</v>
      </c>
      <c r="AB4248">
        <v>0</v>
      </c>
      <c r="AC4248">
        <f t="shared" si="1268"/>
        <v>293.70376035000004</v>
      </c>
      <c r="AD4248">
        <f t="shared" si="1269"/>
        <v>160.65846720000002</v>
      </c>
      <c r="AE4248">
        <f t="shared" si="1270"/>
        <v>112.96298475</v>
      </c>
      <c r="AF4248">
        <v>0</v>
      </c>
      <c r="AG4248">
        <v>0</v>
      </c>
      <c r="AH4248">
        <v>0</v>
      </c>
      <c r="AI4248">
        <v>0</v>
      </c>
      <c r="CH4248">
        <f t="shared" si="1271"/>
        <v>2510.2885500000002</v>
      </c>
      <c r="CJ4248">
        <v>4246</v>
      </c>
      <c r="CK4248">
        <f t="shared" si="1272"/>
        <v>2510.2885500000002</v>
      </c>
    </row>
    <row r="4249" spans="1:90" x14ac:dyDescent="0.25">
      <c r="A4249" s="3"/>
      <c r="B4249" s="3"/>
      <c r="C4249">
        <v>23</v>
      </c>
      <c r="E4249">
        <v>0.86099999999999999</v>
      </c>
      <c r="F4249">
        <v>1</v>
      </c>
      <c r="G4249">
        <v>0.87</v>
      </c>
      <c r="H4249">
        <v>3135</v>
      </c>
      <c r="K4249" t="s">
        <v>4278</v>
      </c>
      <c r="L4249">
        <f t="shared" si="1254"/>
        <v>89.236709099999985</v>
      </c>
      <c r="M4249">
        <f t="shared" si="1255"/>
        <v>79.843371300000001</v>
      </c>
      <c r="N4249">
        <f t="shared" si="1256"/>
        <v>147.94507034999998</v>
      </c>
      <c r="O4249">
        <f t="shared" si="1257"/>
        <v>61.056695699999992</v>
      </c>
      <c r="P4249">
        <f t="shared" si="1258"/>
        <v>58.708361249999996</v>
      </c>
      <c r="Q4249">
        <f t="shared" si="1259"/>
        <v>112.7200536</v>
      </c>
      <c r="R4249">
        <f t="shared" si="1260"/>
        <v>103.32671579999999</v>
      </c>
      <c r="S4249">
        <f t="shared" si="1261"/>
        <v>140.90006699999998</v>
      </c>
      <c r="T4249">
        <f t="shared" si="1262"/>
        <v>143.24840144999999</v>
      </c>
      <c r="U4249">
        <f t="shared" si="1263"/>
        <v>159.6867426</v>
      </c>
      <c r="V4249">
        <v>0</v>
      </c>
      <c r="W4249">
        <v>0</v>
      </c>
      <c r="X4249">
        <f t="shared" si="1264"/>
        <v>218.39510384999997</v>
      </c>
      <c r="Y4249">
        <f t="shared" si="1265"/>
        <v>159.6867426</v>
      </c>
      <c r="Z4249">
        <f t="shared" si="1266"/>
        <v>260.66512395000001</v>
      </c>
      <c r="AA4249">
        <f t="shared" si="1267"/>
        <v>82.191705749999997</v>
      </c>
      <c r="AB4249">
        <v>0</v>
      </c>
      <c r="AC4249">
        <f t="shared" si="1268"/>
        <v>274.75513065000001</v>
      </c>
      <c r="AD4249">
        <f t="shared" si="1269"/>
        <v>150.29340479999999</v>
      </c>
      <c r="AE4249">
        <f t="shared" si="1270"/>
        <v>105.67505024999998</v>
      </c>
      <c r="AF4249">
        <v>0</v>
      </c>
      <c r="AG4249">
        <v>0</v>
      </c>
      <c r="AH4249">
        <v>0</v>
      </c>
      <c r="AI4249">
        <v>0</v>
      </c>
      <c r="CH4249">
        <f t="shared" si="1271"/>
        <v>2348.3344499999998</v>
      </c>
      <c r="CJ4249">
        <v>4247</v>
      </c>
      <c r="CK4249">
        <f t="shared" si="1272"/>
        <v>2348.3344499999998</v>
      </c>
    </row>
    <row r="4250" spans="1:90" x14ac:dyDescent="0.25">
      <c r="A4250" s="3"/>
      <c r="B4250" s="3"/>
      <c r="C4250">
        <v>24</v>
      </c>
      <c r="E4250">
        <v>0.86099999999999999</v>
      </c>
      <c r="F4250">
        <v>1</v>
      </c>
      <c r="G4250">
        <v>0.72</v>
      </c>
      <c r="H4250">
        <v>3135</v>
      </c>
      <c r="K4250" t="s">
        <v>4279</v>
      </c>
      <c r="L4250">
        <f t="shared" si="1254"/>
        <v>73.851069599999988</v>
      </c>
      <c r="M4250">
        <f t="shared" si="1255"/>
        <v>66.077272800000003</v>
      </c>
      <c r="N4250">
        <f t="shared" si="1256"/>
        <v>122.43729959999999</v>
      </c>
      <c r="O4250">
        <f t="shared" si="1257"/>
        <v>50.52967919999999</v>
      </c>
      <c r="P4250">
        <f t="shared" si="1258"/>
        <v>48.58623</v>
      </c>
      <c r="Q4250">
        <f t="shared" si="1259"/>
        <v>93.285561599999994</v>
      </c>
      <c r="R4250">
        <f t="shared" si="1260"/>
        <v>85.51176479999998</v>
      </c>
      <c r="S4250">
        <f t="shared" si="1261"/>
        <v>116.60695199999998</v>
      </c>
      <c r="T4250">
        <f t="shared" si="1262"/>
        <v>118.55040119999998</v>
      </c>
      <c r="U4250">
        <f t="shared" si="1263"/>
        <v>132.15454560000001</v>
      </c>
      <c r="V4250">
        <v>0</v>
      </c>
      <c r="W4250">
        <v>0</v>
      </c>
      <c r="X4250">
        <f t="shared" si="1264"/>
        <v>180.74077559999998</v>
      </c>
      <c r="Y4250">
        <f t="shared" si="1265"/>
        <v>132.15454560000001</v>
      </c>
      <c r="Z4250">
        <f t="shared" si="1266"/>
        <v>215.72286119999998</v>
      </c>
      <c r="AA4250">
        <f t="shared" si="1267"/>
        <v>68.020721999999992</v>
      </c>
      <c r="AB4250">
        <v>0</v>
      </c>
      <c r="AC4250">
        <f t="shared" si="1268"/>
        <v>227.38355639999997</v>
      </c>
      <c r="AD4250">
        <f t="shared" si="1269"/>
        <v>124.38074879999999</v>
      </c>
      <c r="AE4250">
        <f t="shared" si="1270"/>
        <v>87.455213999999984</v>
      </c>
      <c r="AF4250">
        <v>0</v>
      </c>
      <c r="AG4250">
        <v>0</v>
      </c>
      <c r="AH4250">
        <v>0</v>
      </c>
      <c r="AI4250">
        <v>0</v>
      </c>
      <c r="CH4250">
        <f t="shared" si="1271"/>
        <v>1943.4491999999998</v>
      </c>
      <c r="CJ4250">
        <v>4248</v>
      </c>
      <c r="CK4250">
        <f t="shared" si="1272"/>
        <v>1943.4491999999998</v>
      </c>
      <c r="CL4250">
        <f>AVERAGE(CK4227:CK4250)</f>
        <v>2238.1156874999997</v>
      </c>
    </row>
    <row r="4251" spans="1:90" x14ac:dyDescent="0.25">
      <c r="A4251" s="3"/>
      <c r="B4251" s="3">
        <v>3</v>
      </c>
      <c r="C4251">
        <v>1</v>
      </c>
      <c r="E4251">
        <v>0.86099999999999999</v>
      </c>
      <c r="F4251">
        <v>0.98</v>
      </c>
      <c r="G4251">
        <v>0.64</v>
      </c>
      <c r="H4251">
        <v>3135</v>
      </c>
      <c r="K4251" t="s">
        <v>4280</v>
      </c>
      <c r="L4251">
        <f t="shared" si="1254"/>
        <v>64.332487295999996</v>
      </c>
      <c r="M4251">
        <f t="shared" si="1255"/>
        <v>57.560646528000007</v>
      </c>
      <c r="N4251">
        <f t="shared" si="1256"/>
        <v>106.65649209600001</v>
      </c>
      <c r="O4251">
        <f t="shared" si="1257"/>
        <v>44.016964991999998</v>
      </c>
      <c r="P4251">
        <f t="shared" si="1258"/>
        <v>42.324004800000004</v>
      </c>
      <c r="Q4251">
        <f t="shared" si="1259"/>
        <v>81.262089216000007</v>
      </c>
      <c r="R4251">
        <f t="shared" si="1260"/>
        <v>74.490248448000003</v>
      </c>
      <c r="S4251">
        <f t="shared" si="1261"/>
        <v>101.57761151999999</v>
      </c>
      <c r="T4251">
        <f t="shared" si="1262"/>
        <v>103.27057171199999</v>
      </c>
      <c r="U4251">
        <f t="shared" si="1263"/>
        <v>115.12129305600001</v>
      </c>
      <c r="V4251">
        <v>0</v>
      </c>
      <c r="W4251">
        <v>0</v>
      </c>
      <c r="X4251">
        <f t="shared" si="1264"/>
        <v>157.445297856</v>
      </c>
      <c r="Y4251">
        <f t="shared" si="1265"/>
        <v>115.12129305600001</v>
      </c>
      <c r="Z4251">
        <f t="shared" si="1266"/>
        <v>187.91858131200001</v>
      </c>
      <c r="AA4251">
        <f t="shared" si="1267"/>
        <v>59.253606720000008</v>
      </c>
      <c r="AB4251">
        <v>0</v>
      </c>
      <c r="AC4251">
        <f t="shared" si="1268"/>
        <v>198.07634246400002</v>
      </c>
      <c r="AD4251">
        <f t="shared" si="1269"/>
        <v>108.34945228800001</v>
      </c>
      <c r="AE4251">
        <f t="shared" si="1270"/>
        <v>76.183208640000004</v>
      </c>
      <c r="AF4251">
        <v>0</v>
      </c>
      <c r="AG4251">
        <v>0</v>
      </c>
      <c r="AH4251">
        <v>0</v>
      </c>
      <c r="AI4251">
        <v>0</v>
      </c>
      <c r="CH4251">
        <f t="shared" si="1271"/>
        <v>1692.960192</v>
      </c>
      <c r="CJ4251">
        <v>4249</v>
      </c>
      <c r="CK4251">
        <f t="shared" si="1272"/>
        <v>1692.960192</v>
      </c>
    </row>
    <row r="4252" spans="1:90" x14ac:dyDescent="0.25">
      <c r="A4252" s="3"/>
      <c r="B4252" s="3"/>
      <c r="C4252">
        <v>2</v>
      </c>
      <c r="E4252">
        <v>0.86099999999999999</v>
      </c>
      <c r="F4252">
        <v>0.98</v>
      </c>
      <c r="G4252">
        <v>0.6</v>
      </c>
      <c r="H4252">
        <v>3135</v>
      </c>
      <c r="K4252" t="s">
        <v>4281</v>
      </c>
      <c r="L4252">
        <f t="shared" si="1254"/>
        <v>60.311706839999992</v>
      </c>
      <c r="M4252">
        <f t="shared" si="1255"/>
        <v>53.963106119999999</v>
      </c>
      <c r="N4252">
        <f t="shared" si="1256"/>
        <v>99.990461339999996</v>
      </c>
      <c r="O4252">
        <f t="shared" si="1257"/>
        <v>41.265904679999991</v>
      </c>
      <c r="P4252">
        <f t="shared" si="1258"/>
        <v>39.678754499999997</v>
      </c>
      <c r="Q4252">
        <f t="shared" si="1259"/>
        <v>76.183208639999989</v>
      </c>
      <c r="R4252">
        <f t="shared" si="1260"/>
        <v>69.834607919999996</v>
      </c>
      <c r="S4252">
        <f t="shared" si="1261"/>
        <v>95.229010799999983</v>
      </c>
      <c r="T4252">
        <f t="shared" si="1262"/>
        <v>96.816160979999992</v>
      </c>
      <c r="U4252">
        <f t="shared" si="1263"/>
        <v>107.92621224</v>
      </c>
      <c r="V4252">
        <v>0</v>
      </c>
      <c r="W4252">
        <v>0</v>
      </c>
      <c r="X4252">
        <f t="shared" si="1264"/>
        <v>147.60496673999998</v>
      </c>
      <c r="Y4252">
        <f t="shared" si="1265"/>
        <v>107.92621224</v>
      </c>
      <c r="Z4252">
        <f t="shared" si="1266"/>
        <v>176.17366998</v>
      </c>
      <c r="AA4252">
        <f t="shared" si="1267"/>
        <v>55.550256300000001</v>
      </c>
      <c r="AB4252">
        <v>0</v>
      </c>
      <c r="AC4252">
        <f t="shared" si="1268"/>
        <v>185.69657106</v>
      </c>
      <c r="AD4252">
        <f t="shared" si="1269"/>
        <v>101.57761151999999</v>
      </c>
      <c r="AE4252">
        <f t="shared" si="1270"/>
        <v>71.421758099999991</v>
      </c>
      <c r="AF4252">
        <v>0</v>
      </c>
      <c r="AG4252">
        <v>0</v>
      </c>
      <c r="AH4252">
        <v>0</v>
      </c>
      <c r="AI4252">
        <v>0</v>
      </c>
      <c r="CH4252">
        <f t="shared" si="1271"/>
        <v>1587.1501799999999</v>
      </c>
      <c r="CJ4252">
        <v>4250</v>
      </c>
      <c r="CK4252">
        <f t="shared" si="1272"/>
        <v>1587.1501799999999</v>
      </c>
    </row>
    <row r="4253" spans="1:90" x14ac:dyDescent="0.25">
      <c r="A4253" s="3"/>
      <c r="B4253" s="3"/>
      <c r="C4253">
        <v>3</v>
      </c>
      <c r="E4253">
        <v>0.86099999999999999</v>
      </c>
      <c r="F4253">
        <v>0.98</v>
      </c>
      <c r="G4253">
        <v>0.57999999999999996</v>
      </c>
      <c r="H4253">
        <v>3135</v>
      </c>
      <c r="K4253" t="s">
        <v>4282</v>
      </c>
      <c r="L4253">
        <f t="shared" si="1254"/>
        <v>58.301316611999994</v>
      </c>
      <c r="M4253">
        <f t="shared" si="1255"/>
        <v>52.164335915999999</v>
      </c>
      <c r="N4253">
        <f t="shared" si="1256"/>
        <v>96.657445961999997</v>
      </c>
      <c r="O4253">
        <f t="shared" si="1257"/>
        <v>39.890374523999995</v>
      </c>
      <c r="P4253">
        <f t="shared" si="1258"/>
        <v>38.356129349999996</v>
      </c>
      <c r="Q4253">
        <f t="shared" si="1259"/>
        <v>73.643768351999995</v>
      </c>
      <c r="R4253">
        <f t="shared" si="1260"/>
        <v>67.506787655999986</v>
      </c>
      <c r="S4253">
        <f t="shared" si="1261"/>
        <v>92.054710439999994</v>
      </c>
      <c r="T4253">
        <f t="shared" si="1262"/>
        <v>93.588955613999985</v>
      </c>
      <c r="U4253">
        <f t="shared" si="1263"/>
        <v>104.328671832</v>
      </c>
      <c r="V4253">
        <v>0</v>
      </c>
      <c r="W4253">
        <v>0</v>
      </c>
      <c r="X4253">
        <f t="shared" si="1264"/>
        <v>142.684801182</v>
      </c>
      <c r="Y4253">
        <f t="shared" si="1265"/>
        <v>104.328671832</v>
      </c>
      <c r="Z4253">
        <f t="shared" si="1266"/>
        <v>170.30121431399999</v>
      </c>
      <c r="AA4253">
        <f t="shared" si="1267"/>
        <v>53.698581090000005</v>
      </c>
      <c r="AB4253">
        <v>0</v>
      </c>
      <c r="AC4253">
        <f t="shared" si="1268"/>
        <v>179.506685358</v>
      </c>
      <c r="AD4253">
        <f t="shared" si="1269"/>
        <v>98.191691136000003</v>
      </c>
      <c r="AE4253">
        <f t="shared" si="1270"/>
        <v>69.041032829999992</v>
      </c>
      <c r="AF4253">
        <v>0</v>
      </c>
      <c r="AG4253">
        <v>0</v>
      </c>
      <c r="AH4253">
        <v>0</v>
      </c>
      <c r="AI4253">
        <v>0</v>
      </c>
      <c r="CH4253">
        <f t="shared" si="1271"/>
        <v>1534.2451739999999</v>
      </c>
      <c r="CJ4253">
        <v>4251</v>
      </c>
      <c r="CK4253">
        <f t="shared" si="1272"/>
        <v>1534.2451739999999</v>
      </c>
    </row>
    <row r="4254" spans="1:90" x14ac:dyDescent="0.25">
      <c r="A4254" s="3"/>
      <c r="B4254" s="3"/>
      <c r="C4254">
        <v>4</v>
      </c>
      <c r="E4254">
        <v>0.86099999999999999</v>
      </c>
      <c r="F4254">
        <v>0.98</v>
      </c>
      <c r="G4254">
        <v>0.56000000000000005</v>
      </c>
      <c r="H4254">
        <v>3135</v>
      </c>
      <c r="K4254" t="s">
        <v>4283</v>
      </c>
      <c r="L4254">
        <f t="shared" si="1254"/>
        <v>56.290926383999995</v>
      </c>
      <c r="M4254">
        <f t="shared" si="1255"/>
        <v>50.365565711999999</v>
      </c>
      <c r="N4254">
        <f t="shared" si="1256"/>
        <v>93.324430583999998</v>
      </c>
      <c r="O4254">
        <f t="shared" si="1257"/>
        <v>38.514844367999999</v>
      </c>
      <c r="P4254">
        <f t="shared" si="1258"/>
        <v>37.033504200000003</v>
      </c>
      <c r="Q4254">
        <f t="shared" si="1259"/>
        <v>71.104328064000001</v>
      </c>
      <c r="R4254">
        <f t="shared" si="1260"/>
        <v>65.17896739199999</v>
      </c>
      <c r="S4254">
        <f t="shared" si="1261"/>
        <v>88.88041007999999</v>
      </c>
      <c r="T4254">
        <f t="shared" si="1262"/>
        <v>90.361750247999993</v>
      </c>
      <c r="U4254">
        <f t="shared" si="1263"/>
        <v>100.731131424</v>
      </c>
      <c r="V4254">
        <v>0</v>
      </c>
      <c r="W4254">
        <v>0</v>
      </c>
      <c r="X4254">
        <f t="shared" si="1264"/>
        <v>137.76463562399999</v>
      </c>
      <c r="Y4254">
        <f t="shared" si="1265"/>
        <v>100.731131424</v>
      </c>
      <c r="Z4254">
        <f t="shared" si="1266"/>
        <v>164.42875864799998</v>
      </c>
      <c r="AA4254">
        <f t="shared" si="1267"/>
        <v>51.846905880000001</v>
      </c>
      <c r="AB4254">
        <v>0</v>
      </c>
      <c r="AC4254">
        <f t="shared" si="1268"/>
        <v>173.316799656</v>
      </c>
      <c r="AD4254">
        <f t="shared" si="1269"/>
        <v>94.805770752000001</v>
      </c>
      <c r="AE4254">
        <f t="shared" si="1270"/>
        <v>66.660307559999993</v>
      </c>
      <c r="AF4254">
        <v>0</v>
      </c>
      <c r="AG4254">
        <v>0</v>
      </c>
      <c r="AH4254">
        <v>0</v>
      </c>
      <c r="AI4254">
        <v>0</v>
      </c>
      <c r="CH4254">
        <f t="shared" si="1271"/>
        <v>1481.3401679999997</v>
      </c>
      <c r="CJ4254">
        <v>4252</v>
      </c>
      <c r="CK4254">
        <f t="shared" si="1272"/>
        <v>1481.3401679999997</v>
      </c>
    </row>
    <row r="4255" spans="1:90" x14ac:dyDescent="0.25">
      <c r="A4255" s="3"/>
      <c r="B4255" s="3"/>
      <c r="C4255">
        <v>5</v>
      </c>
      <c r="E4255">
        <v>0.86099999999999999</v>
      </c>
      <c r="F4255">
        <v>0.98</v>
      </c>
      <c r="G4255">
        <v>0.56000000000000005</v>
      </c>
      <c r="H4255">
        <v>3135</v>
      </c>
      <c r="K4255" t="s">
        <v>4284</v>
      </c>
      <c r="L4255">
        <f t="shared" si="1254"/>
        <v>56.290926383999995</v>
      </c>
      <c r="M4255">
        <f t="shared" si="1255"/>
        <v>50.365565711999999</v>
      </c>
      <c r="N4255">
        <f t="shared" si="1256"/>
        <v>93.324430583999998</v>
      </c>
      <c r="O4255">
        <f t="shared" si="1257"/>
        <v>38.514844367999999</v>
      </c>
      <c r="P4255">
        <f t="shared" si="1258"/>
        <v>37.033504200000003</v>
      </c>
      <c r="Q4255">
        <f t="shared" si="1259"/>
        <v>71.104328064000001</v>
      </c>
      <c r="R4255">
        <f t="shared" si="1260"/>
        <v>65.17896739199999</v>
      </c>
      <c r="S4255">
        <f t="shared" si="1261"/>
        <v>88.88041007999999</v>
      </c>
      <c r="T4255">
        <f t="shared" si="1262"/>
        <v>90.361750247999993</v>
      </c>
      <c r="U4255">
        <f t="shared" si="1263"/>
        <v>100.731131424</v>
      </c>
      <c r="V4255">
        <v>0</v>
      </c>
      <c r="W4255">
        <v>0</v>
      </c>
      <c r="X4255">
        <f t="shared" si="1264"/>
        <v>137.76463562399999</v>
      </c>
      <c r="Y4255">
        <f t="shared" si="1265"/>
        <v>100.731131424</v>
      </c>
      <c r="Z4255">
        <f t="shared" si="1266"/>
        <v>164.42875864799998</v>
      </c>
      <c r="AA4255">
        <f t="shared" si="1267"/>
        <v>51.846905880000001</v>
      </c>
      <c r="AB4255">
        <v>0</v>
      </c>
      <c r="AC4255">
        <f t="shared" si="1268"/>
        <v>173.316799656</v>
      </c>
      <c r="AD4255">
        <f t="shared" si="1269"/>
        <v>94.805770752000001</v>
      </c>
      <c r="AE4255">
        <f t="shared" si="1270"/>
        <v>66.660307559999993</v>
      </c>
      <c r="AF4255">
        <v>0</v>
      </c>
      <c r="AG4255">
        <v>0</v>
      </c>
      <c r="AH4255">
        <v>0</v>
      </c>
      <c r="AI4255">
        <v>0</v>
      </c>
      <c r="CH4255">
        <f t="shared" si="1271"/>
        <v>1481.3401679999997</v>
      </c>
      <c r="CJ4255">
        <v>4253</v>
      </c>
      <c r="CK4255">
        <f t="shared" si="1272"/>
        <v>1481.3401679999997</v>
      </c>
    </row>
    <row r="4256" spans="1:90" x14ac:dyDescent="0.25">
      <c r="A4256" s="3"/>
      <c r="B4256" s="3"/>
      <c r="C4256">
        <v>6</v>
      </c>
      <c r="E4256">
        <v>0.86099999999999999</v>
      </c>
      <c r="F4256">
        <v>0.98</v>
      </c>
      <c r="G4256">
        <v>0.57999999999999996</v>
      </c>
      <c r="H4256">
        <v>3135</v>
      </c>
      <c r="K4256" t="s">
        <v>4285</v>
      </c>
      <c r="L4256">
        <f t="shared" si="1254"/>
        <v>58.301316611999994</v>
      </c>
      <c r="M4256">
        <f t="shared" si="1255"/>
        <v>52.164335915999999</v>
      </c>
      <c r="N4256">
        <f t="shared" si="1256"/>
        <v>96.657445961999997</v>
      </c>
      <c r="O4256">
        <f t="shared" si="1257"/>
        <v>39.890374523999995</v>
      </c>
      <c r="P4256">
        <f t="shared" si="1258"/>
        <v>38.356129349999996</v>
      </c>
      <c r="Q4256">
        <f t="shared" si="1259"/>
        <v>73.643768351999995</v>
      </c>
      <c r="R4256">
        <f t="shared" si="1260"/>
        <v>67.506787655999986</v>
      </c>
      <c r="S4256">
        <f t="shared" si="1261"/>
        <v>92.054710439999994</v>
      </c>
      <c r="T4256">
        <f t="shared" si="1262"/>
        <v>93.588955613999985</v>
      </c>
      <c r="U4256">
        <f t="shared" si="1263"/>
        <v>104.328671832</v>
      </c>
      <c r="V4256">
        <v>0</v>
      </c>
      <c r="W4256">
        <v>0</v>
      </c>
      <c r="X4256">
        <f t="shared" si="1264"/>
        <v>142.684801182</v>
      </c>
      <c r="Y4256">
        <f t="shared" si="1265"/>
        <v>104.328671832</v>
      </c>
      <c r="Z4256">
        <f t="shared" si="1266"/>
        <v>170.30121431399999</v>
      </c>
      <c r="AA4256">
        <f t="shared" si="1267"/>
        <v>53.698581090000005</v>
      </c>
      <c r="AB4256">
        <v>0</v>
      </c>
      <c r="AC4256">
        <f t="shared" si="1268"/>
        <v>179.506685358</v>
      </c>
      <c r="AD4256">
        <f t="shared" si="1269"/>
        <v>98.191691136000003</v>
      </c>
      <c r="AE4256">
        <f t="shared" si="1270"/>
        <v>69.041032829999992</v>
      </c>
      <c r="AF4256">
        <v>0</v>
      </c>
      <c r="AG4256">
        <v>0</v>
      </c>
      <c r="AH4256">
        <v>0</v>
      </c>
      <c r="AI4256">
        <v>0</v>
      </c>
      <c r="CH4256">
        <f t="shared" si="1271"/>
        <v>1534.2451739999999</v>
      </c>
      <c r="CJ4256">
        <v>4254</v>
      </c>
      <c r="CK4256">
        <f t="shared" si="1272"/>
        <v>1534.2451739999999</v>
      </c>
    </row>
    <row r="4257" spans="1:89" x14ac:dyDescent="0.25">
      <c r="A4257" s="3"/>
      <c r="B4257" s="3"/>
      <c r="C4257">
        <v>7</v>
      </c>
      <c r="E4257">
        <v>0.86099999999999999</v>
      </c>
      <c r="F4257">
        <v>0.98</v>
      </c>
      <c r="G4257">
        <v>0.64</v>
      </c>
      <c r="H4257">
        <v>3135</v>
      </c>
      <c r="K4257" t="s">
        <v>4286</v>
      </c>
      <c r="L4257">
        <f t="shared" si="1254"/>
        <v>64.332487295999996</v>
      </c>
      <c r="M4257">
        <f t="shared" si="1255"/>
        <v>57.560646528000007</v>
      </c>
      <c r="N4257">
        <f t="shared" si="1256"/>
        <v>106.65649209600001</v>
      </c>
      <c r="O4257">
        <f t="shared" si="1257"/>
        <v>44.016964991999998</v>
      </c>
      <c r="P4257">
        <f t="shared" si="1258"/>
        <v>42.324004800000004</v>
      </c>
      <c r="Q4257">
        <f t="shared" si="1259"/>
        <v>81.262089216000007</v>
      </c>
      <c r="R4257">
        <f t="shared" si="1260"/>
        <v>74.490248448000003</v>
      </c>
      <c r="S4257">
        <f t="shared" si="1261"/>
        <v>101.57761151999999</v>
      </c>
      <c r="T4257">
        <f t="shared" si="1262"/>
        <v>103.27057171199999</v>
      </c>
      <c r="U4257">
        <f t="shared" si="1263"/>
        <v>115.12129305600001</v>
      </c>
      <c r="V4257">
        <v>0</v>
      </c>
      <c r="W4257">
        <v>0</v>
      </c>
      <c r="X4257">
        <f t="shared" si="1264"/>
        <v>157.445297856</v>
      </c>
      <c r="Y4257">
        <f t="shared" si="1265"/>
        <v>115.12129305600001</v>
      </c>
      <c r="Z4257">
        <f t="shared" si="1266"/>
        <v>187.91858131200001</v>
      </c>
      <c r="AA4257">
        <f t="shared" si="1267"/>
        <v>59.253606720000008</v>
      </c>
      <c r="AB4257">
        <v>0</v>
      </c>
      <c r="AC4257">
        <f t="shared" si="1268"/>
        <v>198.07634246400002</v>
      </c>
      <c r="AD4257">
        <f t="shared" si="1269"/>
        <v>108.34945228800001</v>
      </c>
      <c r="AE4257">
        <f t="shared" si="1270"/>
        <v>76.183208640000004</v>
      </c>
      <c r="AF4257">
        <v>0</v>
      </c>
      <c r="AG4257">
        <v>0</v>
      </c>
      <c r="AH4257">
        <v>0</v>
      </c>
      <c r="AI4257">
        <v>0</v>
      </c>
      <c r="CH4257">
        <f t="shared" si="1271"/>
        <v>1692.960192</v>
      </c>
      <c r="CJ4257">
        <v>4255</v>
      </c>
      <c r="CK4257">
        <f t="shared" si="1272"/>
        <v>1692.960192</v>
      </c>
    </row>
    <row r="4258" spans="1:89" x14ac:dyDescent="0.25">
      <c r="A4258" s="3"/>
      <c r="B4258" s="3"/>
      <c r="C4258">
        <v>8</v>
      </c>
      <c r="E4258">
        <v>0.86099999999999999</v>
      </c>
      <c r="F4258">
        <v>0.98</v>
      </c>
      <c r="G4258">
        <v>0.76</v>
      </c>
      <c r="H4258">
        <v>3135</v>
      </c>
      <c r="K4258" t="s">
        <v>4287</v>
      </c>
      <c r="L4258">
        <f t="shared" si="1254"/>
        <v>76.394828664000002</v>
      </c>
      <c r="M4258">
        <f t="shared" si="1255"/>
        <v>68.353267752000008</v>
      </c>
      <c r="N4258">
        <f t="shared" si="1256"/>
        <v>126.654584364</v>
      </c>
      <c r="O4258">
        <f t="shared" si="1257"/>
        <v>52.270145927999998</v>
      </c>
      <c r="P4258">
        <f t="shared" si="1258"/>
        <v>50.259755699999999</v>
      </c>
      <c r="Q4258">
        <f t="shared" si="1259"/>
        <v>96.498730944000002</v>
      </c>
      <c r="R4258">
        <f t="shared" si="1260"/>
        <v>88.457170031999993</v>
      </c>
      <c r="S4258">
        <f t="shared" si="1261"/>
        <v>120.62341368</v>
      </c>
      <c r="T4258">
        <f t="shared" si="1262"/>
        <v>122.63380390799999</v>
      </c>
      <c r="U4258">
        <f t="shared" si="1263"/>
        <v>136.70653550400002</v>
      </c>
      <c r="V4258">
        <v>0</v>
      </c>
      <c r="W4258">
        <v>0</v>
      </c>
      <c r="X4258">
        <f t="shared" si="1264"/>
        <v>186.96629120399999</v>
      </c>
      <c r="Y4258">
        <f t="shared" si="1265"/>
        <v>136.70653550400002</v>
      </c>
      <c r="Z4258">
        <f t="shared" si="1266"/>
        <v>223.153315308</v>
      </c>
      <c r="AA4258">
        <f t="shared" si="1267"/>
        <v>70.363657979999999</v>
      </c>
      <c r="AB4258">
        <v>0</v>
      </c>
      <c r="AC4258">
        <f t="shared" si="1268"/>
        <v>235.21565667600001</v>
      </c>
      <c r="AD4258">
        <f t="shared" si="1269"/>
        <v>128.66497459199999</v>
      </c>
      <c r="AE4258">
        <f t="shared" si="1270"/>
        <v>90.467560259999999</v>
      </c>
      <c r="AF4258">
        <v>0</v>
      </c>
      <c r="AG4258">
        <v>0</v>
      </c>
      <c r="AH4258">
        <v>0</v>
      </c>
      <c r="AI4258">
        <v>0</v>
      </c>
      <c r="CH4258">
        <f t="shared" si="1271"/>
        <v>2010.3902279999998</v>
      </c>
      <c r="CJ4258">
        <v>4256</v>
      </c>
      <c r="CK4258">
        <f t="shared" si="1272"/>
        <v>2010.3902279999998</v>
      </c>
    </row>
    <row r="4259" spans="1:89" x14ac:dyDescent="0.25">
      <c r="A4259" s="3"/>
      <c r="B4259" s="3"/>
      <c r="C4259">
        <v>9</v>
      </c>
      <c r="E4259">
        <v>0.86099999999999999</v>
      </c>
      <c r="F4259">
        <v>0.98</v>
      </c>
      <c r="G4259">
        <v>0.87</v>
      </c>
      <c r="H4259">
        <v>3135</v>
      </c>
      <c r="K4259" t="s">
        <v>4288</v>
      </c>
      <c r="L4259">
        <f t="shared" si="1254"/>
        <v>87.451974917999991</v>
      </c>
      <c r="M4259">
        <f t="shared" si="1255"/>
        <v>78.246503873999998</v>
      </c>
      <c r="N4259">
        <f t="shared" si="1256"/>
        <v>144.986168943</v>
      </c>
      <c r="O4259">
        <f t="shared" si="1257"/>
        <v>59.835561786</v>
      </c>
      <c r="P4259">
        <f t="shared" si="1258"/>
        <v>57.534194025000005</v>
      </c>
      <c r="Q4259">
        <f t="shared" si="1259"/>
        <v>110.46565252800001</v>
      </c>
      <c r="R4259">
        <f t="shared" si="1260"/>
        <v>101.26018148399999</v>
      </c>
      <c r="S4259">
        <f t="shared" si="1261"/>
        <v>138.08206565999998</v>
      </c>
      <c r="T4259">
        <f t="shared" si="1262"/>
        <v>140.38343342100001</v>
      </c>
      <c r="U4259">
        <f t="shared" si="1263"/>
        <v>156.493007748</v>
      </c>
      <c r="V4259">
        <v>0</v>
      </c>
      <c r="W4259">
        <v>0</v>
      </c>
      <c r="X4259">
        <f t="shared" si="1264"/>
        <v>214.027201773</v>
      </c>
      <c r="Y4259">
        <f t="shared" si="1265"/>
        <v>156.493007748</v>
      </c>
      <c r="Z4259">
        <f t="shared" si="1266"/>
        <v>255.45182147099999</v>
      </c>
      <c r="AA4259">
        <f t="shared" si="1267"/>
        <v>80.547871635000007</v>
      </c>
      <c r="AB4259">
        <v>0</v>
      </c>
      <c r="AC4259">
        <f t="shared" si="1268"/>
        <v>269.26002803700004</v>
      </c>
      <c r="AD4259">
        <f t="shared" si="1269"/>
        <v>147.28753670399999</v>
      </c>
      <c r="AE4259">
        <f t="shared" si="1270"/>
        <v>103.56154924499999</v>
      </c>
      <c r="AF4259">
        <v>0</v>
      </c>
      <c r="AG4259">
        <v>0</v>
      </c>
      <c r="AH4259">
        <v>0</v>
      </c>
      <c r="AI4259">
        <v>0</v>
      </c>
      <c r="CH4259">
        <f t="shared" si="1271"/>
        <v>2301.3677610000004</v>
      </c>
      <c r="CJ4259">
        <v>4257</v>
      </c>
      <c r="CK4259">
        <f t="shared" si="1272"/>
        <v>2301.3677610000004</v>
      </c>
    </row>
    <row r="4260" spans="1:89" x14ac:dyDescent="0.25">
      <c r="A4260" s="3"/>
      <c r="B4260" s="3"/>
      <c r="C4260">
        <v>10</v>
      </c>
      <c r="E4260">
        <v>0.86099999999999999</v>
      </c>
      <c r="F4260">
        <v>0.98</v>
      </c>
      <c r="G4260">
        <v>0.95</v>
      </c>
      <c r="H4260">
        <v>3135</v>
      </c>
      <c r="K4260" t="s">
        <v>4289</v>
      </c>
      <c r="L4260">
        <f t="shared" si="1254"/>
        <v>95.493535829999985</v>
      </c>
      <c r="M4260">
        <f t="shared" si="1255"/>
        <v>85.441584689999999</v>
      </c>
      <c r="N4260">
        <f t="shared" si="1256"/>
        <v>158.31823045499999</v>
      </c>
      <c r="O4260">
        <f t="shared" si="1257"/>
        <v>65.337682409999985</v>
      </c>
      <c r="P4260">
        <f t="shared" si="1258"/>
        <v>62.824694624999999</v>
      </c>
      <c r="Q4260">
        <f t="shared" si="1259"/>
        <v>120.62341368</v>
      </c>
      <c r="R4260">
        <f t="shared" si="1260"/>
        <v>110.57146253999998</v>
      </c>
      <c r="S4260">
        <f t="shared" si="1261"/>
        <v>150.77926709999997</v>
      </c>
      <c r="T4260">
        <f t="shared" si="1262"/>
        <v>153.29225488499998</v>
      </c>
      <c r="U4260">
        <f t="shared" si="1263"/>
        <v>170.88316938</v>
      </c>
      <c r="V4260">
        <v>0</v>
      </c>
      <c r="W4260">
        <v>0</v>
      </c>
      <c r="X4260">
        <f t="shared" si="1264"/>
        <v>233.70786400499998</v>
      </c>
      <c r="Y4260">
        <f t="shared" si="1265"/>
        <v>170.88316938</v>
      </c>
      <c r="Z4260">
        <f t="shared" si="1266"/>
        <v>278.94164413499999</v>
      </c>
      <c r="AA4260">
        <f t="shared" si="1267"/>
        <v>87.954572475000006</v>
      </c>
      <c r="AB4260">
        <v>0</v>
      </c>
      <c r="AC4260">
        <f t="shared" si="1268"/>
        <v>294.01957084499998</v>
      </c>
      <c r="AD4260">
        <f t="shared" si="1269"/>
        <v>160.83121824</v>
      </c>
      <c r="AE4260">
        <f t="shared" si="1270"/>
        <v>113.08445032499999</v>
      </c>
      <c r="AF4260">
        <v>0</v>
      </c>
      <c r="AG4260">
        <v>0</v>
      </c>
      <c r="AH4260">
        <v>0</v>
      </c>
      <c r="AI4260">
        <v>0</v>
      </c>
      <c r="CH4260">
        <f t="shared" si="1271"/>
        <v>2512.9877849999998</v>
      </c>
      <c r="CJ4260">
        <v>4258</v>
      </c>
      <c r="CK4260">
        <f t="shared" si="1272"/>
        <v>2512.9877849999998</v>
      </c>
    </row>
    <row r="4261" spans="1:89" x14ac:dyDescent="0.25">
      <c r="A4261" s="3"/>
      <c r="B4261" s="3"/>
      <c r="C4261">
        <v>11</v>
      </c>
      <c r="E4261">
        <v>0.86099999999999999</v>
      </c>
      <c r="F4261">
        <v>0.98</v>
      </c>
      <c r="G4261">
        <v>0.99</v>
      </c>
      <c r="H4261">
        <v>3135</v>
      </c>
      <c r="K4261" t="s">
        <v>4290</v>
      </c>
      <c r="L4261">
        <f t="shared" si="1254"/>
        <v>99.514316285999982</v>
      </c>
      <c r="M4261">
        <f t="shared" si="1255"/>
        <v>89.039125098</v>
      </c>
      <c r="N4261">
        <f t="shared" si="1256"/>
        <v>164.98426121099999</v>
      </c>
      <c r="O4261">
        <f t="shared" si="1257"/>
        <v>68.088742721999992</v>
      </c>
      <c r="P4261">
        <f t="shared" si="1258"/>
        <v>65.469944924999993</v>
      </c>
      <c r="Q4261">
        <f t="shared" si="1259"/>
        <v>125.70229425599999</v>
      </c>
      <c r="R4261">
        <f t="shared" si="1260"/>
        <v>115.22710306799998</v>
      </c>
      <c r="S4261">
        <f t="shared" si="1261"/>
        <v>157.12786781999998</v>
      </c>
      <c r="T4261">
        <f t="shared" si="1262"/>
        <v>159.74666561699999</v>
      </c>
      <c r="U4261">
        <f t="shared" si="1263"/>
        <v>178.078250196</v>
      </c>
      <c r="V4261">
        <v>0</v>
      </c>
      <c r="W4261">
        <v>0</v>
      </c>
      <c r="X4261">
        <f t="shared" si="1264"/>
        <v>243.54819512099996</v>
      </c>
      <c r="Y4261">
        <f t="shared" si="1265"/>
        <v>178.078250196</v>
      </c>
      <c r="Z4261">
        <f t="shared" si="1266"/>
        <v>290.68655546699995</v>
      </c>
      <c r="AA4261">
        <f t="shared" si="1267"/>
        <v>91.657922894999999</v>
      </c>
      <c r="AB4261">
        <v>0</v>
      </c>
      <c r="AC4261">
        <f t="shared" si="1268"/>
        <v>306.39934224899997</v>
      </c>
      <c r="AD4261">
        <f t="shared" si="1269"/>
        <v>167.60305900799997</v>
      </c>
      <c r="AE4261">
        <f t="shared" si="1270"/>
        <v>117.84590086499998</v>
      </c>
      <c r="AF4261">
        <v>0</v>
      </c>
      <c r="AG4261">
        <v>0</v>
      </c>
      <c r="AH4261">
        <v>0</v>
      </c>
      <c r="AI4261">
        <v>0</v>
      </c>
      <c r="CH4261">
        <f t="shared" si="1271"/>
        <v>2618.7977969999993</v>
      </c>
      <c r="CJ4261">
        <v>4259</v>
      </c>
      <c r="CK4261">
        <f t="shared" si="1272"/>
        <v>2618.7977969999993</v>
      </c>
    </row>
    <row r="4262" spans="1:89" x14ac:dyDescent="0.25">
      <c r="A4262" s="3"/>
      <c r="B4262" s="3"/>
      <c r="C4262">
        <v>12</v>
      </c>
      <c r="E4262">
        <v>0.86099999999999999</v>
      </c>
      <c r="F4262">
        <v>0.98</v>
      </c>
      <c r="G4262">
        <v>1</v>
      </c>
      <c r="H4262">
        <v>3135</v>
      </c>
      <c r="K4262" t="s">
        <v>4291</v>
      </c>
      <c r="L4262">
        <f t="shared" si="1254"/>
        <v>100.51951139999998</v>
      </c>
      <c r="M4262">
        <f t="shared" si="1255"/>
        <v>89.938510199999996</v>
      </c>
      <c r="N4262">
        <f t="shared" si="1256"/>
        <v>166.65076889999997</v>
      </c>
      <c r="O4262">
        <f t="shared" si="1257"/>
        <v>68.77650779999999</v>
      </c>
      <c r="P4262">
        <f t="shared" si="1258"/>
        <v>66.13125749999999</v>
      </c>
      <c r="Q4262">
        <f t="shared" si="1259"/>
        <v>126.97201439999999</v>
      </c>
      <c r="R4262">
        <f t="shared" si="1260"/>
        <v>116.39101319999997</v>
      </c>
      <c r="S4262">
        <f t="shared" si="1261"/>
        <v>158.71501799999999</v>
      </c>
      <c r="T4262">
        <f t="shared" si="1262"/>
        <v>161.36026829999997</v>
      </c>
      <c r="U4262">
        <f t="shared" si="1263"/>
        <v>179.87702039999999</v>
      </c>
      <c r="V4262">
        <v>0</v>
      </c>
      <c r="W4262">
        <v>0</v>
      </c>
      <c r="X4262">
        <f t="shared" si="1264"/>
        <v>246.00827789999997</v>
      </c>
      <c r="Y4262">
        <f t="shared" si="1265"/>
        <v>179.87702039999999</v>
      </c>
      <c r="Z4262">
        <f t="shared" si="1266"/>
        <v>293.62278329999998</v>
      </c>
      <c r="AA4262">
        <f t="shared" si="1267"/>
        <v>92.583760499999997</v>
      </c>
      <c r="AB4262">
        <v>0</v>
      </c>
      <c r="AC4262">
        <f t="shared" si="1268"/>
        <v>309.49428509999996</v>
      </c>
      <c r="AD4262">
        <f t="shared" si="1269"/>
        <v>169.29601919999999</v>
      </c>
      <c r="AE4262">
        <f t="shared" si="1270"/>
        <v>119.03626349999998</v>
      </c>
      <c r="AF4262">
        <v>0</v>
      </c>
      <c r="AG4262">
        <v>0</v>
      </c>
      <c r="AH4262">
        <v>0</v>
      </c>
      <c r="AI4262">
        <v>0</v>
      </c>
      <c r="CH4262">
        <f t="shared" si="1271"/>
        <v>2645.2502999999997</v>
      </c>
      <c r="CJ4262">
        <v>4260</v>
      </c>
      <c r="CK4262">
        <f t="shared" si="1272"/>
        <v>2645.2502999999997</v>
      </c>
    </row>
    <row r="4263" spans="1:89" x14ac:dyDescent="0.25">
      <c r="A4263" s="3"/>
      <c r="B4263" s="3"/>
      <c r="C4263">
        <v>13</v>
      </c>
      <c r="E4263">
        <v>0.86099999999999999</v>
      </c>
      <c r="F4263">
        <v>0.98</v>
      </c>
      <c r="G4263">
        <v>0.99</v>
      </c>
      <c r="H4263">
        <v>3135</v>
      </c>
      <c r="K4263" t="s">
        <v>4292</v>
      </c>
      <c r="L4263">
        <f t="shared" si="1254"/>
        <v>99.514316285999982</v>
      </c>
      <c r="M4263">
        <f t="shared" si="1255"/>
        <v>89.039125098</v>
      </c>
      <c r="N4263">
        <f t="shared" si="1256"/>
        <v>164.98426121099999</v>
      </c>
      <c r="O4263">
        <f t="shared" si="1257"/>
        <v>68.088742721999992</v>
      </c>
      <c r="P4263">
        <f t="shared" si="1258"/>
        <v>65.469944924999993</v>
      </c>
      <c r="Q4263">
        <f t="shared" si="1259"/>
        <v>125.70229425599999</v>
      </c>
      <c r="R4263">
        <f t="shared" si="1260"/>
        <v>115.22710306799998</v>
      </c>
      <c r="S4263">
        <f t="shared" si="1261"/>
        <v>157.12786781999998</v>
      </c>
      <c r="T4263">
        <f t="shared" si="1262"/>
        <v>159.74666561699999</v>
      </c>
      <c r="U4263">
        <f t="shared" si="1263"/>
        <v>178.078250196</v>
      </c>
      <c r="V4263">
        <v>0</v>
      </c>
      <c r="W4263">
        <v>0</v>
      </c>
      <c r="X4263">
        <f t="shared" si="1264"/>
        <v>243.54819512099996</v>
      </c>
      <c r="Y4263">
        <f t="shared" si="1265"/>
        <v>178.078250196</v>
      </c>
      <c r="Z4263">
        <f t="shared" si="1266"/>
        <v>290.68655546699995</v>
      </c>
      <c r="AA4263">
        <f t="shared" si="1267"/>
        <v>91.657922894999999</v>
      </c>
      <c r="AB4263">
        <v>0</v>
      </c>
      <c r="AC4263">
        <f t="shared" si="1268"/>
        <v>306.39934224899997</v>
      </c>
      <c r="AD4263">
        <f t="shared" si="1269"/>
        <v>167.60305900799997</v>
      </c>
      <c r="AE4263">
        <f t="shared" si="1270"/>
        <v>117.84590086499998</v>
      </c>
      <c r="AF4263">
        <v>0</v>
      </c>
      <c r="AG4263">
        <v>0</v>
      </c>
      <c r="AH4263">
        <v>0</v>
      </c>
      <c r="AI4263">
        <v>0</v>
      </c>
      <c r="CH4263">
        <f t="shared" si="1271"/>
        <v>2618.7977969999993</v>
      </c>
      <c r="CJ4263">
        <v>4261</v>
      </c>
      <c r="CK4263">
        <f t="shared" si="1272"/>
        <v>2618.7977969999993</v>
      </c>
    </row>
    <row r="4264" spans="1:89" x14ac:dyDescent="0.25">
      <c r="A4264" s="3"/>
      <c r="B4264" s="3"/>
      <c r="C4264">
        <v>14</v>
      </c>
      <c r="E4264">
        <v>0.86099999999999999</v>
      </c>
      <c r="F4264">
        <v>0.98</v>
      </c>
      <c r="G4264">
        <v>1</v>
      </c>
      <c r="H4264">
        <v>3135</v>
      </c>
      <c r="K4264" t="s">
        <v>4293</v>
      </c>
      <c r="L4264">
        <f t="shared" si="1254"/>
        <v>100.51951139999998</v>
      </c>
      <c r="M4264">
        <f t="shared" si="1255"/>
        <v>89.938510199999996</v>
      </c>
      <c r="N4264">
        <f t="shared" si="1256"/>
        <v>166.65076889999997</v>
      </c>
      <c r="O4264">
        <f t="shared" si="1257"/>
        <v>68.77650779999999</v>
      </c>
      <c r="P4264">
        <f t="shared" si="1258"/>
        <v>66.13125749999999</v>
      </c>
      <c r="Q4264">
        <f t="shared" si="1259"/>
        <v>126.97201439999999</v>
      </c>
      <c r="R4264">
        <f t="shared" si="1260"/>
        <v>116.39101319999997</v>
      </c>
      <c r="S4264">
        <f t="shared" si="1261"/>
        <v>158.71501799999999</v>
      </c>
      <c r="T4264">
        <f t="shared" si="1262"/>
        <v>161.36026829999997</v>
      </c>
      <c r="U4264">
        <f t="shared" si="1263"/>
        <v>179.87702039999999</v>
      </c>
      <c r="V4264">
        <v>0</v>
      </c>
      <c r="W4264">
        <v>0</v>
      </c>
      <c r="X4264">
        <f t="shared" si="1264"/>
        <v>246.00827789999997</v>
      </c>
      <c r="Y4264">
        <f t="shared" si="1265"/>
        <v>179.87702039999999</v>
      </c>
      <c r="Z4264">
        <f t="shared" si="1266"/>
        <v>293.62278329999998</v>
      </c>
      <c r="AA4264">
        <f t="shared" si="1267"/>
        <v>92.583760499999997</v>
      </c>
      <c r="AB4264">
        <v>0</v>
      </c>
      <c r="AC4264">
        <f t="shared" si="1268"/>
        <v>309.49428509999996</v>
      </c>
      <c r="AD4264">
        <f t="shared" si="1269"/>
        <v>169.29601919999999</v>
      </c>
      <c r="AE4264">
        <f t="shared" si="1270"/>
        <v>119.03626349999998</v>
      </c>
      <c r="AF4264">
        <v>0</v>
      </c>
      <c r="AG4264">
        <v>0</v>
      </c>
      <c r="AH4264">
        <v>0</v>
      </c>
      <c r="AI4264">
        <v>0</v>
      </c>
      <c r="CH4264">
        <f t="shared" si="1271"/>
        <v>2645.2502999999997</v>
      </c>
      <c r="CJ4264">
        <v>4262</v>
      </c>
      <c r="CK4264">
        <f t="shared" si="1272"/>
        <v>2645.2502999999997</v>
      </c>
    </row>
    <row r="4265" spans="1:89" x14ac:dyDescent="0.25">
      <c r="A4265" s="3"/>
      <c r="B4265" s="3"/>
      <c r="C4265">
        <v>15</v>
      </c>
      <c r="E4265">
        <v>0.86099999999999999</v>
      </c>
      <c r="F4265">
        <v>0.98</v>
      </c>
      <c r="G4265">
        <v>1</v>
      </c>
      <c r="H4265">
        <v>3135</v>
      </c>
      <c r="K4265" t="s">
        <v>4294</v>
      </c>
      <c r="L4265">
        <f t="shared" si="1254"/>
        <v>100.51951139999998</v>
      </c>
      <c r="M4265">
        <f t="shared" si="1255"/>
        <v>89.938510199999996</v>
      </c>
      <c r="N4265">
        <f t="shared" si="1256"/>
        <v>166.65076889999997</v>
      </c>
      <c r="O4265">
        <f t="shared" si="1257"/>
        <v>68.77650779999999</v>
      </c>
      <c r="P4265">
        <f t="shared" si="1258"/>
        <v>66.13125749999999</v>
      </c>
      <c r="Q4265">
        <f t="shared" si="1259"/>
        <v>126.97201439999999</v>
      </c>
      <c r="R4265">
        <f t="shared" si="1260"/>
        <v>116.39101319999997</v>
      </c>
      <c r="S4265">
        <f t="shared" si="1261"/>
        <v>158.71501799999999</v>
      </c>
      <c r="T4265">
        <f t="shared" si="1262"/>
        <v>161.36026829999997</v>
      </c>
      <c r="U4265">
        <f t="shared" si="1263"/>
        <v>179.87702039999999</v>
      </c>
      <c r="V4265">
        <v>0</v>
      </c>
      <c r="W4265">
        <v>0</v>
      </c>
      <c r="X4265">
        <f t="shared" si="1264"/>
        <v>246.00827789999997</v>
      </c>
      <c r="Y4265">
        <f t="shared" si="1265"/>
        <v>179.87702039999999</v>
      </c>
      <c r="Z4265">
        <f t="shared" si="1266"/>
        <v>293.62278329999998</v>
      </c>
      <c r="AA4265">
        <f t="shared" si="1267"/>
        <v>92.583760499999997</v>
      </c>
      <c r="AB4265">
        <v>0</v>
      </c>
      <c r="AC4265">
        <f t="shared" si="1268"/>
        <v>309.49428509999996</v>
      </c>
      <c r="AD4265">
        <f t="shared" si="1269"/>
        <v>169.29601919999999</v>
      </c>
      <c r="AE4265">
        <f t="shared" si="1270"/>
        <v>119.03626349999998</v>
      </c>
      <c r="AF4265">
        <v>0</v>
      </c>
      <c r="AG4265">
        <v>0</v>
      </c>
      <c r="AH4265">
        <v>0</v>
      </c>
      <c r="AI4265">
        <v>0</v>
      </c>
      <c r="CH4265">
        <f t="shared" si="1271"/>
        <v>2645.2502999999997</v>
      </c>
      <c r="CJ4265">
        <v>4263</v>
      </c>
      <c r="CK4265">
        <f t="shared" si="1272"/>
        <v>2645.2502999999997</v>
      </c>
    </row>
    <row r="4266" spans="1:89" x14ac:dyDescent="0.25">
      <c r="A4266" s="3"/>
      <c r="B4266" s="3"/>
      <c r="C4266">
        <v>16</v>
      </c>
      <c r="E4266">
        <v>0.86099999999999999</v>
      </c>
      <c r="F4266">
        <v>0.98</v>
      </c>
      <c r="G4266">
        <v>0.97</v>
      </c>
      <c r="H4266">
        <v>3135</v>
      </c>
      <c r="K4266" t="s">
        <v>4295</v>
      </c>
      <c r="L4266">
        <f t="shared" si="1254"/>
        <v>97.50392605799999</v>
      </c>
      <c r="M4266">
        <f t="shared" si="1255"/>
        <v>87.240354893999992</v>
      </c>
      <c r="N4266">
        <f t="shared" si="1256"/>
        <v>161.65124583299999</v>
      </c>
      <c r="O4266">
        <f t="shared" si="1257"/>
        <v>66.713212565999996</v>
      </c>
      <c r="P4266">
        <f t="shared" si="1258"/>
        <v>64.147319775</v>
      </c>
      <c r="Q4266">
        <f t="shared" si="1259"/>
        <v>123.16285396799999</v>
      </c>
      <c r="R4266">
        <f t="shared" si="1260"/>
        <v>112.89928280399998</v>
      </c>
      <c r="S4266">
        <f t="shared" si="1261"/>
        <v>153.95356745999999</v>
      </c>
      <c r="T4266">
        <f t="shared" si="1262"/>
        <v>156.51946025099997</v>
      </c>
      <c r="U4266">
        <f t="shared" si="1263"/>
        <v>174.48070978799998</v>
      </c>
      <c r="V4266">
        <v>0</v>
      </c>
      <c r="W4266">
        <v>0</v>
      </c>
      <c r="X4266">
        <f t="shared" si="1264"/>
        <v>238.62802956299998</v>
      </c>
      <c r="Y4266">
        <f t="shared" si="1265"/>
        <v>174.48070978799998</v>
      </c>
      <c r="Z4266">
        <f t="shared" si="1266"/>
        <v>284.814099801</v>
      </c>
      <c r="AA4266">
        <f t="shared" si="1267"/>
        <v>89.806247685000002</v>
      </c>
      <c r="AB4266">
        <v>0</v>
      </c>
      <c r="AC4266">
        <f t="shared" si="1268"/>
        <v>300.209456547</v>
      </c>
      <c r="AD4266">
        <f t="shared" si="1269"/>
        <v>164.217138624</v>
      </c>
      <c r="AE4266">
        <f t="shared" si="1270"/>
        <v>115.46517559499999</v>
      </c>
      <c r="AF4266">
        <v>0</v>
      </c>
      <c r="AG4266">
        <v>0</v>
      </c>
      <c r="AH4266">
        <v>0</v>
      </c>
      <c r="AI4266">
        <v>0</v>
      </c>
      <c r="CH4266">
        <f t="shared" si="1271"/>
        <v>2565.8927910000002</v>
      </c>
      <c r="CJ4266">
        <v>4264</v>
      </c>
      <c r="CK4266">
        <f t="shared" si="1272"/>
        <v>2565.8927910000002</v>
      </c>
    </row>
    <row r="4267" spans="1:89" x14ac:dyDescent="0.25">
      <c r="A4267" s="3"/>
      <c r="B4267" s="3"/>
      <c r="C4267">
        <v>17</v>
      </c>
      <c r="E4267">
        <v>0.86099999999999999</v>
      </c>
      <c r="F4267">
        <v>0.98</v>
      </c>
      <c r="G4267">
        <v>0.96</v>
      </c>
      <c r="H4267">
        <v>3135</v>
      </c>
      <c r="K4267" t="s">
        <v>4296</v>
      </c>
      <c r="L4267">
        <f t="shared" si="1254"/>
        <v>96.498730943999988</v>
      </c>
      <c r="M4267">
        <f t="shared" si="1255"/>
        <v>86.340969791999996</v>
      </c>
      <c r="N4267">
        <f t="shared" si="1256"/>
        <v>159.98473814399998</v>
      </c>
      <c r="O4267">
        <f t="shared" si="1257"/>
        <v>66.025447487999998</v>
      </c>
      <c r="P4267">
        <f t="shared" si="1258"/>
        <v>63.486007199999996</v>
      </c>
      <c r="Q4267">
        <f t="shared" si="1259"/>
        <v>121.89313382399999</v>
      </c>
      <c r="R4267">
        <f t="shared" si="1260"/>
        <v>111.73537267199998</v>
      </c>
      <c r="S4267">
        <f t="shared" si="1261"/>
        <v>152.36641727999998</v>
      </c>
      <c r="T4267">
        <f t="shared" si="1262"/>
        <v>154.90585756799999</v>
      </c>
      <c r="U4267">
        <f t="shared" si="1263"/>
        <v>172.68193958399999</v>
      </c>
      <c r="V4267">
        <v>0</v>
      </c>
      <c r="W4267">
        <v>0</v>
      </c>
      <c r="X4267">
        <f t="shared" si="1264"/>
        <v>236.16794678399998</v>
      </c>
      <c r="Y4267">
        <f t="shared" si="1265"/>
        <v>172.68193958399999</v>
      </c>
      <c r="Z4267">
        <f t="shared" si="1266"/>
        <v>281.87787196799997</v>
      </c>
      <c r="AA4267">
        <f t="shared" si="1267"/>
        <v>88.880410080000004</v>
      </c>
      <c r="AB4267">
        <v>0</v>
      </c>
      <c r="AC4267">
        <f t="shared" si="1268"/>
        <v>297.11451369600002</v>
      </c>
      <c r="AD4267">
        <f t="shared" si="1269"/>
        <v>162.52417843199999</v>
      </c>
      <c r="AE4267">
        <f t="shared" si="1270"/>
        <v>114.27481295999999</v>
      </c>
      <c r="AF4267">
        <v>0</v>
      </c>
      <c r="AG4267">
        <v>0</v>
      </c>
      <c r="AH4267">
        <v>0</v>
      </c>
      <c r="AI4267">
        <v>0</v>
      </c>
      <c r="CH4267">
        <f t="shared" si="1271"/>
        <v>2539.4402879999998</v>
      </c>
      <c r="CJ4267">
        <v>4265</v>
      </c>
      <c r="CK4267">
        <f t="shared" si="1272"/>
        <v>2539.4402879999998</v>
      </c>
    </row>
    <row r="4268" spans="1:89" x14ac:dyDescent="0.25">
      <c r="A4268" s="3"/>
      <c r="B4268" s="3"/>
      <c r="C4268">
        <v>18</v>
      </c>
      <c r="E4268">
        <v>0.86099999999999999</v>
      </c>
      <c r="F4268">
        <v>0.98</v>
      </c>
      <c r="G4268">
        <v>0.96</v>
      </c>
      <c r="H4268">
        <v>3135</v>
      </c>
      <c r="K4268" t="s">
        <v>4297</v>
      </c>
      <c r="L4268">
        <f t="shared" si="1254"/>
        <v>96.498730943999988</v>
      </c>
      <c r="M4268">
        <f t="shared" si="1255"/>
        <v>86.340969791999996</v>
      </c>
      <c r="N4268">
        <f t="shared" si="1256"/>
        <v>159.98473814399998</v>
      </c>
      <c r="O4268">
        <f t="shared" si="1257"/>
        <v>66.025447487999998</v>
      </c>
      <c r="P4268">
        <f t="shared" si="1258"/>
        <v>63.486007199999996</v>
      </c>
      <c r="Q4268">
        <f t="shared" si="1259"/>
        <v>121.89313382399999</v>
      </c>
      <c r="R4268">
        <f t="shared" si="1260"/>
        <v>111.73537267199998</v>
      </c>
      <c r="S4268">
        <f t="shared" si="1261"/>
        <v>152.36641727999998</v>
      </c>
      <c r="T4268">
        <f t="shared" si="1262"/>
        <v>154.90585756799999</v>
      </c>
      <c r="U4268">
        <f t="shared" si="1263"/>
        <v>172.68193958399999</v>
      </c>
      <c r="V4268">
        <v>0</v>
      </c>
      <c r="W4268">
        <v>0</v>
      </c>
      <c r="X4268">
        <f t="shared" si="1264"/>
        <v>236.16794678399998</v>
      </c>
      <c r="Y4268">
        <f t="shared" si="1265"/>
        <v>172.68193958399999</v>
      </c>
      <c r="Z4268">
        <f t="shared" si="1266"/>
        <v>281.87787196799997</v>
      </c>
      <c r="AA4268">
        <f t="shared" si="1267"/>
        <v>88.880410080000004</v>
      </c>
      <c r="AB4268">
        <v>0</v>
      </c>
      <c r="AC4268">
        <f t="shared" si="1268"/>
        <v>297.11451369600002</v>
      </c>
      <c r="AD4268">
        <f t="shared" si="1269"/>
        <v>162.52417843199999</v>
      </c>
      <c r="AE4268">
        <f t="shared" si="1270"/>
        <v>114.27481295999999</v>
      </c>
      <c r="AF4268">
        <v>0</v>
      </c>
      <c r="AG4268">
        <v>0</v>
      </c>
      <c r="AH4268">
        <v>0</v>
      </c>
      <c r="AI4268">
        <v>0</v>
      </c>
      <c r="CH4268">
        <f t="shared" si="1271"/>
        <v>2539.4402879999998</v>
      </c>
      <c r="CJ4268">
        <v>4266</v>
      </c>
      <c r="CK4268">
        <f t="shared" si="1272"/>
        <v>2539.4402879999998</v>
      </c>
    </row>
    <row r="4269" spans="1:89" x14ac:dyDescent="0.25">
      <c r="A4269" s="3"/>
      <c r="B4269" s="3"/>
      <c r="C4269">
        <v>19</v>
      </c>
      <c r="E4269">
        <v>0.86099999999999999</v>
      </c>
      <c r="F4269">
        <v>0.98</v>
      </c>
      <c r="G4269">
        <v>0.93</v>
      </c>
      <c r="H4269">
        <v>3135</v>
      </c>
      <c r="K4269" t="s">
        <v>4298</v>
      </c>
      <c r="L4269">
        <f t="shared" si="1254"/>
        <v>93.483145602000008</v>
      </c>
      <c r="M4269">
        <f t="shared" si="1255"/>
        <v>83.64281448600002</v>
      </c>
      <c r="N4269">
        <f t="shared" si="1256"/>
        <v>154.98521507700002</v>
      </c>
      <c r="O4269">
        <f t="shared" si="1257"/>
        <v>63.962152254000003</v>
      </c>
      <c r="P4269">
        <f t="shared" si="1258"/>
        <v>61.502069475000013</v>
      </c>
      <c r="Q4269">
        <f t="shared" si="1259"/>
        <v>118.08397339200002</v>
      </c>
      <c r="R4269">
        <f t="shared" si="1260"/>
        <v>108.243642276</v>
      </c>
      <c r="S4269">
        <f t="shared" si="1261"/>
        <v>147.60496674000001</v>
      </c>
      <c r="T4269">
        <f t="shared" si="1262"/>
        <v>150.06504951900001</v>
      </c>
      <c r="U4269">
        <f t="shared" si="1263"/>
        <v>167.28562897200004</v>
      </c>
      <c r="V4269">
        <v>0</v>
      </c>
      <c r="W4269">
        <v>0</v>
      </c>
      <c r="X4269">
        <f t="shared" si="1264"/>
        <v>228.78769844700003</v>
      </c>
      <c r="Y4269">
        <f t="shared" si="1265"/>
        <v>167.28562897200004</v>
      </c>
      <c r="Z4269">
        <f t="shared" si="1266"/>
        <v>273.06918846900004</v>
      </c>
      <c r="AA4269">
        <f t="shared" si="1267"/>
        <v>86.102897265000024</v>
      </c>
      <c r="AB4269">
        <v>0</v>
      </c>
      <c r="AC4269">
        <f t="shared" si="1268"/>
        <v>287.82968514300006</v>
      </c>
      <c r="AD4269">
        <f t="shared" si="1269"/>
        <v>157.44529785600002</v>
      </c>
      <c r="AE4269">
        <f t="shared" si="1270"/>
        <v>110.70372505500001</v>
      </c>
      <c r="AF4269">
        <v>0</v>
      </c>
      <c r="AG4269">
        <v>0</v>
      </c>
      <c r="AH4269">
        <v>0</v>
      </c>
      <c r="AI4269">
        <v>0</v>
      </c>
      <c r="CH4269">
        <f t="shared" si="1271"/>
        <v>2460.0827790000003</v>
      </c>
      <c r="CJ4269">
        <v>4267</v>
      </c>
      <c r="CK4269">
        <f t="shared" si="1272"/>
        <v>2460.0827790000003</v>
      </c>
    </row>
    <row r="4270" spans="1:89" x14ac:dyDescent="0.25">
      <c r="A4270" s="3"/>
      <c r="B4270" s="3"/>
      <c r="C4270">
        <v>20</v>
      </c>
      <c r="E4270">
        <v>0.86099999999999999</v>
      </c>
      <c r="F4270">
        <v>0.98</v>
      </c>
      <c r="G4270">
        <v>0.92</v>
      </c>
      <c r="H4270">
        <v>3135</v>
      </c>
      <c r="K4270" t="s">
        <v>4299</v>
      </c>
      <c r="L4270">
        <f t="shared" si="1254"/>
        <v>92.477950487999991</v>
      </c>
      <c r="M4270">
        <f t="shared" si="1255"/>
        <v>82.743429383999995</v>
      </c>
      <c r="N4270">
        <f t="shared" si="1256"/>
        <v>153.31870738799998</v>
      </c>
      <c r="O4270">
        <f t="shared" si="1257"/>
        <v>63.274387175999991</v>
      </c>
      <c r="P4270">
        <f t="shared" si="1258"/>
        <v>60.840756900000002</v>
      </c>
      <c r="Q4270">
        <f t="shared" si="1259"/>
        <v>116.814253248</v>
      </c>
      <c r="R4270">
        <f t="shared" si="1260"/>
        <v>107.07973214399999</v>
      </c>
      <c r="S4270">
        <f t="shared" si="1261"/>
        <v>146.01781656</v>
      </c>
      <c r="T4270">
        <f t="shared" si="1262"/>
        <v>148.451446836</v>
      </c>
      <c r="U4270">
        <f t="shared" si="1263"/>
        <v>165.48685876799999</v>
      </c>
      <c r="V4270">
        <v>0</v>
      </c>
      <c r="W4270">
        <v>0</v>
      </c>
      <c r="X4270">
        <f t="shared" si="1264"/>
        <v>226.32761566799999</v>
      </c>
      <c r="Y4270">
        <f t="shared" si="1265"/>
        <v>165.48685876799999</v>
      </c>
      <c r="Z4270">
        <f t="shared" si="1266"/>
        <v>270.13296063600001</v>
      </c>
      <c r="AA4270">
        <f t="shared" si="1267"/>
        <v>85.177059659999998</v>
      </c>
      <c r="AB4270">
        <v>0</v>
      </c>
      <c r="AC4270">
        <f t="shared" si="1268"/>
        <v>284.73474229200002</v>
      </c>
      <c r="AD4270">
        <f t="shared" si="1269"/>
        <v>155.75233766399998</v>
      </c>
      <c r="AE4270">
        <f t="shared" si="1270"/>
        <v>109.51336241999999</v>
      </c>
      <c r="AF4270">
        <v>0</v>
      </c>
      <c r="AG4270">
        <v>0</v>
      </c>
      <c r="AH4270">
        <v>0</v>
      </c>
      <c r="AI4270">
        <v>0</v>
      </c>
      <c r="CH4270">
        <f t="shared" si="1271"/>
        <v>2433.6302759999999</v>
      </c>
      <c r="CJ4270">
        <v>4268</v>
      </c>
      <c r="CK4270">
        <f t="shared" si="1272"/>
        <v>2433.6302759999999</v>
      </c>
    </row>
    <row r="4271" spans="1:89" x14ac:dyDescent="0.25">
      <c r="A4271" s="3"/>
      <c r="B4271" s="3"/>
      <c r="C4271">
        <v>21</v>
      </c>
      <c r="E4271">
        <v>0.86099999999999999</v>
      </c>
      <c r="F4271">
        <v>0.98</v>
      </c>
      <c r="G4271">
        <v>0.92</v>
      </c>
      <c r="H4271">
        <v>3135</v>
      </c>
      <c r="K4271" t="s">
        <v>4300</v>
      </c>
      <c r="L4271">
        <f t="shared" si="1254"/>
        <v>92.477950487999991</v>
      </c>
      <c r="M4271">
        <f t="shared" si="1255"/>
        <v>82.743429383999995</v>
      </c>
      <c r="N4271">
        <f t="shared" si="1256"/>
        <v>153.31870738799998</v>
      </c>
      <c r="O4271">
        <f t="shared" si="1257"/>
        <v>63.274387175999991</v>
      </c>
      <c r="P4271">
        <f t="shared" si="1258"/>
        <v>60.840756900000002</v>
      </c>
      <c r="Q4271">
        <f t="shared" si="1259"/>
        <v>116.814253248</v>
      </c>
      <c r="R4271">
        <f t="shared" si="1260"/>
        <v>107.07973214399999</v>
      </c>
      <c r="S4271">
        <f t="shared" si="1261"/>
        <v>146.01781656</v>
      </c>
      <c r="T4271">
        <f t="shared" si="1262"/>
        <v>148.451446836</v>
      </c>
      <c r="U4271">
        <f t="shared" si="1263"/>
        <v>165.48685876799999</v>
      </c>
      <c r="V4271">
        <v>0</v>
      </c>
      <c r="W4271">
        <v>0</v>
      </c>
      <c r="X4271">
        <f t="shared" si="1264"/>
        <v>226.32761566799999</v>
      </c>
      <c r="Y4271">
        <f t="shared" si="1265"/>
        <v>165.48685876799999</v>
      </c>
      <c r="Z4271">
        <f t="shared" si="1266"/>
        <v>270.13296063600001</v>
      </c>
      <c r="AA4271">
        <f t="shared" si="1267"/>
        <v>85.177059659999998</v>
      </c>
      <c r="AB4271">
        <v>0</v>
      </c>
      <c r="AC4271">
        <f t="shared" si="1268"/>
        <v>284.73474229200002</v>
      </c>
      <c r="AD4271">
        <f t="shared" si="1269"/>
        <v>155.75233766399998</v>
      </c>
      <c r="AE4271">
        <f t="shared" si="1270"/>
        <v>109.51336241999999</v>
      </c>
      <c r="AF4271">
        <v>0</v>
      </c>
      <c r="AG4271">
        <v>0</v>
      </c>
      <c r="AH4271">
        <v>0</v>
      </c>
      <c r="AI4271">
        <v>0</v>
      </c>
      <c r="CH4271">
        <f t="shared" si="1271"/>
        <v>2433.6302759999999</v>
      </c>
      <c r="CJ4271">
        <v>4269</v>
      </c>
      <c r="CK4271">
        <f t="shared" si="1272"/>
        <v>2433.6302759999999</v>
      </c>
    </row>
    <row r="4272" spans="1:89" x14ac:dyDescent="0.25">
      <c r="A4272" s="3"/>
      <c r="B4272" s="3"/>
      <c r="C4272">
        <v>22</v>
      </c>
      <c r="E4272">
        <v>0.86099999999999999</v>
      </c>
      <c r="F4272">
        <v>0.98</v>
      </c>
      <c r="G4272">
        <v>0.93</v>
      </c>
      <c r="H4272">
        <v>3135</v>
      </c>
      <c r="K4272" t="s">
        <v>4301</v>
      </c>
      <c r="L4272">
        <f t="shared" si="1254"/>
        <v>93.483145602000008</v>
      </c>
      <c r="M4272">
        <f t="shared" si="1255"/>
        <v>83.64281448600002</v>
      </c>
      <c r="N4272">
        <f t="shared" si="1256"/>
        <v>154.98521507700002</v>
      </c>
      <c r="O4272">
        <f t="shared" si="1257"/>
        <v>63.962152254000003</v>
      </c>
      <c r="P4272">
        <f t="shared" si="1258"/>
        <v>61.502069475000013</v>
      </c>
      <c r="Q4272">
        <f t="shared" si="1259"/>
        <v>118.08397339200002</v>
      </c>
      <c r="R4272">
        <f t="shared" si="1260"/>
        <v>108.243642276</v>
      </c>
      <c r="S4272">
        <f t="shared" si="1261"/>
        <v>147.60496674000001</v>
      </c>
      <c r="T4272">
        <f t="shared" si="1262"/>
        <v>150.06504951900001</v>
      </c>
      <c r="U4272">
        <f t="shared" si="1263"/>
        <v>167.28562897200004</v>
      </c>
      <c r="V4272">
        <v>0</v>
      </c>
      <c r="W4272">
        <v>0</v>
      </c>
      <c r="X4272">
        <f t="shared" si="1264"/>
        <v>228.78769844700003</v>
      </c>
      <c r="Y4272">
        <f t="shared" si="1265"/>
        <v>167.28562897200004</v>
      </c>
      <c r="Z4272">
        <f t="shared" si="1266"/>
        <v>273.06918846900004</v>
      </c>
      <c r="AA4272">
        <f t="shared" si="1267"/>
        <v>86.102897265000024</v>
      </c>
      <c r="AB4272">
        <v>0</v>
      </c>
      <c r="AC4272">
        <f t="shared" si="1268"/>
        <v>287.82968514300006</v>
      </c>
      <c r="AD4272">
        <f t="shared" si="1269"/>
        <v>157.44529785600002</v>
      </c>
      <c r="AE4272">
        <f t="shared" si="1270"/>
        <v>110.70372505500001</v>
      </c>
      <c r="AF4272">
        <v>0</v>
      </c>
      <c r="AG4272">
        <v>0</v>
      </c>
      <c r="AH4272">
        <v>0</v>
      </c>
      <c r="AI4272">
        <v>0</v>
      </c>
      <c r="CH4272">
        <f t="shared" si="1271"/>
        <v>2460.0827790000003</v>
      </c>
      <c r="CJ4272">
        <v>4270</v>
      </c>
      <c r="CK4272">
        <f t="shared" si="1272"/>
        <v>2460.0827790000003</v>
      </c>
    </row>
    <row r="4273" spans="1:90" x14ac:dyDescent="0.25">
      <c r="A4273" s="3"/>
      <c r="B4273" s="3"/>
      <c r="C4273">
        <v>23</v>
      </c>
      <c r="E4273">
        <v>0.86099999999999999</v>
      </c>
      <c r="F4273">
        <v>0.98</v>
      </c>
      <c r="G4273">
        <v>0.87</v>
      </c>
      <c r="H4273">
        <v>3135</v>
      </c>
      <c r="K4273" t="s">
        <v>4302</v>
      </c>
      <c r="L4273">
        <f t="shared" si="1254"/>
        <v>87.451974917999991</v>
      </c>
      <c r="M4273">
        <f t="shared" si="1255"/>
        <v>78.246503873999998</v>
      </c>
      <c r="N4273">
        <f t="shared" si="1256"/>
        <v>144.986168943</v>
      </c>
      <c r="O4273">
        <f t="shared" si="1257"/>
        <v>59.835561786</v>
      </c>
      <c r="P4273">
        <f t="shared" si="1258"/>
        <v>57.534194025000005</v>
      </c>
      <c r="Q4273">
        <f t="shared" si="1259"/>
        <v>110.46565252800001</v>
      </c>
      <c r="R4273">
        <f t="shared" si="1260"/>
        <v>101.26018148399999</v>
      </c>
      <c r="S4273">
        <f t="shared" si="1261"/>
        <v>138.08206565999998</v>
      </c>
      <c r="T4273">
        <f t="shared" si="1262"/>
        <v>140.38343342100001</v>
      </c>
      <c r="U4273">
        <f t="shared" si="1263"/>
        <v>156.493007748</v>
      </c>
      <c r="V4273">
        <v>0</v>
      </c>
      <c r="W4273">
        <v>0</v>
      </c>
      <c r="X4273">
        <f t="shared" si="1264"/>
        <v>214.027201773</v>
      </c>
      <c r="Y4273">
        <f t="shared" si="1265"/>
        <v>156.493007748</v>
      </c>
      <c r="Z4273">
        <f t="shared" si="1266"/>
        <v>255.45182147099999</v>
      </c>
      <c r="AA4273">
        <f t="shared" si="1267"/>
        <v>80.547871635000007</v>
      </c>
      <c r="AB4273">
        <v>0</v>
      </c>
      <c r="AC4273">
        <f t="shared" si="1268"/>
        <v>269.26002803700004</v>
      </c>
      <c r="AD4273">
        <f t="shared" si="1269"/>
        <v>147.28753670399999</v>
      </c>
      <c r="AE4273">
        <f t="shared" si="1270"/>
        <v>103.56154924499999</v>
      </c>
      <c r="AF4273">
        <v>0</v>
      </c>
      <c r="AG4273">
        <v>0</v>
      </c>
      <c r="AH4273">
        <v>0</v>
      </c>
      <c r="AI4273">
        <v>0</v>
      </c>
      <c r="CH4273">
        <f t="shared" si="1271"/>
        <v>2301.3677610000004</v>
      </c>
      <c r="CJ4273">
        <v>4271</v>
      </c>
      <c r="CK4273">
        <f t="shared" si="1272"/>
        <v>2301.3677610000004</v>
      </c>
    </row>
    <row r="4274" spans="1:90" x14ac:dyDescent="0.25">
      <c r="A4274" s="3"/>
      <c r="B4274" s="3"/>
      <c r="C4274">
        <v>24</v>
      </c>
      <c r="E4274">
        <v>0.86099999999999999</v>
      </c>
      <c r="F4274">
        <v>0.98</v>
      </c>
      <c r="G4274">
        <v>0.72</v>
      </c>
      <c r="H4274">
        <v>3135</v>
      </c>
      <c r="K4274" t="s">
        <v>4303</v>
      </c>
      <c r="L4274">
        <f t="shared" si="1254"/>
        <v>72.374048208000005</v>
      </c>
      <c r="M4274">
        <f t="shared" si="1255"/>
        <v>64.755727344000007</v>
      </c>
      <c r="N4274">
        <f t="shared" si="1256"/>
        <v>119.988553608</v>
      </c>
      <c r="O4274">
        <f t="shared" si="1257"/>
        <v>49.519085615999998</v>
      </c>
      <c r="P4274">
        <f t="shared" si="1258"/>
        <v>47.614505400000006</v>
      </c>
      <c r="Q4274">
        <f t="shared" si="1259"/>
        <v>91.419850367999999</v>
      </c>
      <c r="R4274">
        <f t="shared" si="1260"/>
        <v>83.801529504000001</v>
      </c>
      <c r="S4274">
        <f t="shared" si="1261"/>
        <v>114.27481296000001</v>
      </c>
      <c r="T4274">
        <f t="shared" si="1262"/>
        <v>116.179393176</v>
      </c>
      <c r="U4274">
        <f t="shared" si="1263"/>
        <v>129.51145468800001</v>
      </c>
      <c r="V4274">
        <v>0</v>
      </c>
      <c r="W4274">
        <v>0</v>
      </c>
      <c r="X4274">
        <f t="shared" si="1264"/>
        <v>177.125960088</v>
      </c>
      <c r="Y4274">
        <f t="shared" si="1265"/>
        <v>129.51145468800001</v>
      </c>
      <c r="Z4274">
        <f t="shared" si="1266"/>
        <v>211.40840397600002</v>
      </c>
      <c r="AA4274">
        <f t="shared" si="1267"/>
        <v>66.660307560000007</v>
      </c>
      <c r="AB4274">
        <v>0</v>
      </c>
      <c r="AC4274">
        <f t="shared" si="1268"/>
        <v>222.83588527200001</v>
      </c>
      <c r="AD4274">
        <f t="shared" si="1269"/>
        <v>121.893133824</v>
      </c>
      <c r="AE4274">
        <f t="shared" si="1270"/>
        <v>85.706109720000001</v>
      </c>
      <c r="AF4274">
        <v>0</v>
      </c>
      <c r="AG4274">
        <v>0</v>
      </c>
      <c r="AH4274">
        <v>0</v>
      </c>
      <c r="AI4274">
        <v>0</v>
      </c>
      <c r="CH4274">
        <f t="shared" si="1271"/>
        <v>1904.5802160000001</v>
      </c>
      <c r="CJ4274">
        <v>4272</v>
      </c>
      <c r="CK4274">
        <f t="shared" si="1272"/>
        <v>1904.5802160000001</v>
      </c>
      <c r="CL4274">
        <f>AVERAGE(CK4251:CK4274)</f>
        <v>2193.3533737499997</v>
      </c>
    </row>
    <row r="4275" spans="1:90" x14ac:dyDescent="0.25">
      <c r="A4275" s="3"/>
      <c r="B4275" s="3">
        <v>4</v>
      </c>
      <c r="C4275">
        <v>1</v>
      </c>
      <c r="E4275">
        <v>0.86099999999999999</v>
      </c>
      <c r="F4275">
        <v>0.96</v>
      </c>
      <c r="G4275">
        <v>0.64</v>
      </c>
      <c r="H4275">
        <v>3135</v>
      </c>
      <c r="K4275" t="s">
        <v>4304</v>
      </c>
      <c r="L4275">
        <f t="shared" si="1254"/>
        <v>63.019579391999997</v>
      </c>
      <c r="M4275">
        <f t="shared" si="1255"/>
        <v>56.385939456000003</v>
      </c>
      <c r="N4275">
        <f t="shared" si="1256"/>
        <v>104.47982899199999</v>
      </c>
      <c r="O4275">
        <f t="shared" si="1257"/>
        <v>43.118659583999992</v>
      </c>
      <c r="P4275">
        <f t="shared" si="1258"/>
        <v>41.460249599999997</v>
      </c>
      <c r="Q4275">
        <f t="shared" si="1259"/>
        <v>79.60367923199999</v>
      </c>
      <c r="R4275">
        <f t="shared" si="1260"/>
        <v>72.970039295999996</v>
      </c>
      <c r="S4275">
        <f t="shared" si="1261"/>
        <v>99.504599039999988</v>
      </c>
      <c r="T4275">
        <f t="shared" si="1262"/>
        <v>101.16300902399999</v>
      </c>
      <c r="U4275">
        <f t="shared" si="1263"/>
        <v>112.77187891200001</v>
      </c>
      <c r="V4275">
        <v>0</v>
      </c>
      <c r="W4275">
        <v>0</v>
      </c>
      <c r="X4275">
        <f t="shared" si="1264"/>
        <v>154.232128512</v>
      </c>
      <c r="Y4275">
        <f t="shared" si="1265"/>
        <v>112.77187891200001</v>
      </c>
      <c r="Z4275">
        <f t="shared" si="1266"/>
        <v>184.08350822399998</v>
      </c>
      <c r="AA4275">
        <f t="shared" si="1267"/>
        <v>58.044349440000005</v>
      </c>
      <c r="AB4275">
        <v>0</v>
      </c>
      <c r="AC4275">
        <f t="shared" si="1268"/>
        <v>194.033968128</v>
      </c>
      <c r="AD4275">
        <f t="shared" si="1269"/>
        <v>106.138238976</v>
      </c>
      <c r="AE4275">
        <f t="shared" si="1270"/>
        <v>74.628449279999998</v>
      </c>
      <c r="AF4275">
        <v>0</v>
      </c>
      <c r="AG4275">
        <v>0</v>
      </c>
      <c r="AH4275">
        <v>0</v>
      </c>
      <c r="AI4275">
        <v>0</v>
      </c>
      <c r="CH4275">
        <f t="shared" si="1271"/>
        <v>1658.4099839999999</v>
      </c>
      <c r="CJ4275">
        <v>4273</v>
      </c>
      <c r="CK4275">
        <f t="shared" si="1272"/>
        <v>1658.4099839999999</v>
      </c>
    </row>
    <row r="4276" spans="1:90" x14ac:dyDescent="0.25">
      <c r="A4276" s="3"/>
      <c r="B4276" s="3"/>
      <c r="C4276">
        <v>2</v>
      </c>
      <c r="E4276">
        <v>0.86099999999999999</v>
      </c>
      <c r="F4276">
        <v>0.96</v>
      </c>
      <c r="G4276">
        <v>0.6</v>
      </c>
      <c r="H4276">
        <v>3135</v>
      </c>
      <c r="K4276" t="s">
        <v>4305</v>
      </c>
      <c r="L4276">
        <f t="shared" si="1254"/>
        <v>59.080855679999992</v>
      </c>
      <c r="M4276">
        <f t="shared" si="1255"/>
        <v>52.861818239999998</v>
      </c>
      <c r="N4276">
        <f t="shared" si="1256"/>
        <v>97.949839679999982</v>
      </c>
      <c r="O4276">
        <f t="shared" si="1257"/>
        <v>40.423743359999996</v>
      </c>
      <c r="P4276">
        <f t="shared" si="1258"/>
        <v>38.868983999999998</v>
      </c>
      <c r="Q4276">
        <f t="shared" si="1259"/>
        <v>74.628449279999998</v>
      </c>
      <c r="R4276">
        <f t="shared" si="1260"/>
        <v>68.40941183999999</v>
      </c>
      <c r="S4276">
        <f t="shared" si="1261"/>
        <v>93.28556159999998</v>
      </c>
      <c r="T4276">
        <f t="shared" si="1262"/>
        <v>94.840320959999985</v>
      </c>
      <c r="U4276">
        <f t="shared" si="1263"/>
        <v>105.72363648</v>
      </c>
      <c r="V4276">
        <v>0</v>
      </c>
      <c r="W4276">
        <v>0</v>
      </c>
      <c r="X4276">
        <f t="shared" si="1264"/>
        <v>144.59262047999997</v>
      </c>
      <c r="Y4276">
        <f t="shared" si="1265"/>
        <v>105.72363648</v>
      </c>
      <c r="Z4276">
        <f t="shared" si="1266"/>
        <v>172.57828895999998</v>
      </c>
      <c r="AA4276">
        <f t="shared" si="1267"/>
        <v>54.416577599999997</v>
      </c>
      <c r="AB4276">
        <v>0</v>
      </c>
      <c r="AC4276">
        <f t="shared" si="1268"/>
        <v>181.90684511999999</v>
      </c>
      <c r="AD4276">
        <f t="shared" si="1269"/>
        <v>99.504599039999988</v>
      </c>
      <c r="AE4276">
        <f t="shared" si="1270"/>
        <v>69.964171199999981</v>
      </c>
      <c r="AF4276">
        <v>0</v>
      </c>
      <c r="AG4276">
        <v>0</v>
      </c>
      <c r="AH4276">
        <v>0</v>
      </c>
      <c r="AI4276">
        <v>0</v>
      </c>
      <c r="CH4276">
        <f t="shared" si="1271"/>
        <v>1554.7593599999998</v>
      </c>
      <c r="CJ4276">
        <v>4274</v>
      </c>
      <c r="CK4276">
        <f t="shared" si="1272"/>
        <v>1554.7593599999998</v>
      </c>
    </row>
    <row r="4277" spans="1:90" x14ac:dyDescent="0.25">
      <c r="A4277" s="3"/>
      <c r="B4277" s="3"/>
      <c r="C4277">
        <v>3</v>
      </c>
      <c r="E4277">
        <v>0.86099999999999999</v>
      </c>
      <c r="F4277">
        <v>0.96</v>
      </c>
      <c r="G4277">
        <v>0.57999999999999996</v>
      </c>
      <c r="H4277">
        <v>3135</v>
      </c>
      <c r="K4277" t="s">
        <v>4306</v>
      </c>
      <c r="L4277">
        <f t="shared" si="1254"/>
        <v>57.111493823999993</v>
      </c>
      <c r="M4277">
        <f t="shared" si="1255"/>
        <v>51.099757631999999</v>
      </c>
      <c r="N4277">
        <f t="shared" si="1256"/>
        <v>94.684845023999998</v>
      </c>
      <c r="O4277">
        <f t="shared" si="1257"/>
        <v>39.076285247999991</v>
      </c>
      <c r="P4277">
        <f t="shared" si="1258"/>
        <v>37.573351199999998</v>
      </c>
      <c r="Q4277">
        <f t="shared" si="1259"/>
        <v>72.140834303999995</v>
      </c>
      <c r="R4277">
        <f t="shared" si="1260"/>
        <v>66.129098111999994</v>
      </c>
      <c r="S4277">
        <f t="shared" si="1261"/>
        <v>90.176042879999983</v>
      </c>
      <c r="T4277">
        <f t="shared" si="1262"/>
        <v>91.678976927999983</v>
      </c>
      <c r="U4277">
        <f t="shared" si="1263"/>
        <v>102.199515264</v>
      </c>
      <c r="V4277">
        <v>0</v>
      </c>
      <c r="W4277">
        <v>0</v>
      </c>
      <c r="X4277">
        <f t="shared" si="1264"/>
        <v>139.77286646399997</v>
      </c>
      <c r="Y4277">
        <f t="shared" si="1265"/>
        <v>102.199515264</v>
      </c>
      <c r="Z4277">
        <f t="shared" si="1266"/>
        <v>166.82567932799998</v>
      </c>
      <c r="AA4277">
        <f t="shared" si="1267"/>
        <v>52.60269168</v>
      </c>
      <c r="AB4277">
        <v>0</v>
      </c>
      <c r="AC4277">
        <f t="shared" si="1268"/>
        <v>175.84328361599998</v>
      </c>
      <c r="AD4277">
        <f t="shared" si="1269"/>
        <v>96.187779071999998</v>
      </c>
      <c r="AE4277">
        <f t="shared" si="1270"/>
        <v>67.632032159999994</v>
      </c>
      <c r="AF4277">
        <v>0</v>
      </c>
      <c r="AG4277">
        <v>0</v>
      </c>
      <c r="AH4277">
        <v>0</v>
      </c>
      <c r="AI4277">
        <v>0</v>
      </c>
      <c r="CH4277">
        <f t="shared" si="1271"/>
        <v>1502.9340479999996</v>
      </c>
      <c r="CJ4277">
        <v>4275</v>
      </c>
      <c r="CK4277">
        <f t="shared" si="1272"/>
        <v>1502.9340479999996</v>
      </c>
    </row>
    <row r="4278" spans="1:90" x14ac:dyDescent="0.25">
      <c r="A4278" s="3"/>
      <c r="B4278" s="3"/>
      <c r="C4278">
        <v>4</v>
      </c>
      <c r="E4278">
        <v>0.86099999999999999</v>
      </c>
      <c r="F4278">
        <v>0.96</v>
      </c>
      <c r="G4278">
        <v>0.56000000000000005</v>
      </c>
      <c r="H4278">
        <v>3135</v>
      </c>
      <c r="K4278" t="s">
        <v>4307</v>
      </c>
      <c r="L4278">
        <f t="shared" si="1254"/>
        <v>55.142131967999994</v>
      </c>
      <c r="M4278">
        <f t="shared" si="1255"/>
        <v>49.337697024000001</v>
      </c>
      <c r="N4278">
        <f t="shared" si="1256"/>
        <v>91.419850367999999</v>
      </c>
      <c r="O4278">
        <f t="shared" si="1257"/>
        <v>37.728827135999992</v>
      </c>
      <c r="P4278">
        <f t="shared" si="1258"/>
        <v>36.277718399999998</v>
      </c>
      <c r="Q4278">
        <f t="shared" si="1259"/>
        <v>69.653219327999992</v>
      </c>
      <c r="R4278">
        <f t="shared" si="1260"/>
        <v>63.848784383999991</v>
      </c>
      <c r="S4278">
        <f t="shared" si="1261"/>
        <v>87.066524159999986</v>
      </c>
      <c r="T4278">
        <f t="shared" si="1262"/>
        <v>88.517632895999995</v>
      </c>
      <c r="U4278">
        <f t="shared" si="1263"/>
        <v>98.675394048000001</v>
      </c>
      <c r="V4278">
        <v>0</v>
      </c>
      <c r="W4278">
        <v>0</v>
      </c>
      <c r="X4278">
        <f t="shared" si="1264"/>
        <v>134.95311244799998</v>
      </c>
      <c r="Y4278">
        <f t="shared" si="1265"/>
        <v>98.675394048000001</v>
      </c>
      <c r="Z4278">
        <f t="shared" si="1266"/>
        <v>161.073069696</v>
      </c>
      <c r="AA4278">
        <f t="shared" si="1267"/>
        <v>50.788805760000002</v>
      </c>
      <c r="AB4278">
        <v>0</v>
      </c>
      <c r="AC4278">
        <f t="shared" si="1268"/>
        <v>169.779722112</v>
      </c>
      <c r="AD4278">
        <f t="shared" si="1269"/>
        <v>92.870959103999994</v>
      </c>
      <c r="AE4278">
        <f t="shared" si="1270"/>
        <v>65.299893119999993</v>
      </c>
      <c r="AF4278">
        <v>0</v>
      </c>
      <c r="AG4278">
        <v>0</v>
      </c>
      <c r="AH4278">
        <v>0</v>
      </c>
      <c r="AI4278">
        <v>0</v>
      </c>
      <c r="CH4278">
        <f t="shared" si="1271"/>
        <v>1451.1087359999999</v>
      </c>
      <c r="CJ4278">
        <v>4276</v>
      </c>
      <c r="CK4278">
        <f t="shared" si="1272"/>
        <v>1451.1087359999999</v>
      </c>
    </row>
    <row r="4279" spans="1:90" x14ac:dyDescent="0.25">
      <c r="A4279" s="3"/>
      <c r="B4279" s="3"/>
      <c r="C4279">
        <v>5</v>
      </c>
      <c r="E4279">
        <v>0.86099999999999999</v>
      </c>
      <c r="F4279">
        <v>0.96</v>
      </c>
      <c r="G4279">
        <v>0.56000000000000005</v>
      </c>
      <c r="H4279">
        <v>3135</v>
      </c>
      <c r="K4279" t="s">
        <v>4308</v>
      </c>
      <c r="L4279">
        <f t="shared" si="1254"/>
        <v>55.142131967999994</v>
      </c>
      <c r="M4279">
        <f t="shared" si="1255"/>
        <v>49.337697024000001</v>
      </c>
      <c r="N4279">
        <f t="shared" si="1256"/>
        <v>91.419850367999999</v>
      </c>
      <c r="O4279">
        <f t="shared" si="1257"/>
        <v>37.728827135999992</v>
      </c>
      <c r="P4279">
        <f t="shared" si="1258"/>
        <v>36.277718399999998</v>
      </c>
      <c r="Q4279">
        <f t="shared" si="1259"/>
        <v>69.653219327999992</v>
      </c>
      <c r="R4279">
        <f t="shared" si="1260"/>
        <v>63.848784383999991</v>
      </c>
      <c r="S4279">
        <f t="shared" si="1261"/>
        <v>87.066524159999986</v>
      </c>
      <c r="T4279">
        <f t="shared" si="1262"/>
        <v>88.517632895999995</v>
      </c>
      <c r="U4279">
        <f t="shared" si="1263"/>
        <v>98.675394048000001</v>
      </c>
      <c r="V4279">
        <v>0</v>
      </c>
      <c r="W4279">
        <v>0</v>
      </c>
      <c r="X4279">
        <f t="shared" si="1264"/>
        <v>134.95311244799998</v>
      </c>
      <c r="Y4279">
        <f t="shared" si="1265"/>
        <v>98.675394048000001</v>
      </c>
      <c r="Z4279">
        <f t="shared" si="1266"/>
        <v>161.073069696</v>
      </c>
      <c r="AA4279">
        <f t="shared" si="1267"/>
        <v>50.788805760000002</v>
      </c>
      <c r="AB4279">
        <v>0</v>
      </c>
      <c r="AC4279">
        <f t="shared" si="1268"/>
        <v>169.779722112</v>
      </c>
      <c r="AD4279">
        <f t="shared" si="1269"/>
        <v>92.870959103999994</v>
      </c>
      <c r="AE4279">
        <f t="shared" si="1270"/>
        <v>65.299893119999993</v>
      </c>
      <c r="AF4279">
        <v>0</v>
      </c>
      <c r="AG4279">
        <v>0</v>
      </c>
      <c r="AH4279">
        <v>0</v>
      </c>
      <c r="AI4279">
        <v>0</v>
      </c>
      <c r="CH4279">
        <f t="shared" si="1271"/>
        <v>1451.1087359999999</v>
      </c>
      <c r="CJ4279">
        <v>4277</v>
      </c>
      <c r="CK4279">
        <f t="shared" si="1272"/>
        <v>1451.1087359999999</v>
      </c>
    </row>
    <row r="4280" spans="1:90" x14ac:dyDescent="0.25">
      <c r="A4280" s="3"/>
      <c r="B4280" s="3"/>
      <c r="C4280">
        <v>6</v>
      </c>
      <c r="E4280">
        <v>0.86099999999999999</v>
      </c>
      <c r="F4280">
        <v>0.96</v>
      </c>
      <c r="G4280">
        <v>0.57999999999999996</v>
      </c>
      <c r="H4280">
        <v>3135</v>
      </c>
      <c r="K4280" t="s">
        <v>4309</v>
      </c>
      <c r="L4280">
        <f t="shared" si="1254"/>
        <v>57.111493823999993</v>
      </c>
      <c r="M4280">
        <f t="shared" si="1255"/>
        <v>51.099757631999999</v>
      </c>
      <c r="N4280">
        <f t="shared" si="1256"/>
        <v>94.684845023999998</v>
      </c>
      <c r="O4280">
        <f t="shared" si="1257"/>
        <v>39.076285247999991</v>
      </c>
      <c r="P4280">
        <f t="shared" si="1258"/>
        <v>37.573351199999998</v>
      </c>
      <c r="Q4280">
        <f t="shared" si="1259"/>
        <v>72.140834303999995</v>
      </c>
      <c r="R4280">
        <f t="shared" si="1260"/>
        <v>66.129098111999994</v>
      </c>
      <c r="S4280">
        <f t="shared" si="1261"/>
        <v>90.176042879999983</v>
      </c>
      <c r="T4280">
        <f t="shared" si="1262"/>
        <v>91.678976927999983</v>
      </c>
      <c r="U4280">
        <f t="shared" si="1263"/>
        <v>102.199515264</v>
      </c>
      <c r="V4280">
        <v>0</v>
      </c>
      <c r="W4280">
        <v>0</v>
      </c>
      <c r="X4280">
        <f t="shared" si="1264"/>
        <v>139.77286646399997</v>
      </c>
      <c r="Y4280">
        <f t="shared" si="1265"/>
        <v>102.199515264</v>
      </c>
      <c r="Z4280">
        <f t="shared" si="1266"/>
        <v>166.82567932799998</v>
      </c>
      <c r="AA4280">
        <f t="shared" si="1267"/>
        <v>52.60269168</v>
      </c>
      <c r="AB4280">
        <v>0</v>
      </c>
      <c r="AC4280">
        <f t="shared" si="1268"/>
        <v>175.84328361599998</v>
      </c>
      <c r="AD4280">
        <f t="shared" si="1269"/>
        <v>96.187779071999998</v>
      </c>
      <c r="AE4280">
        <f t="shared" si="1270"/>
        <v>67.632032159999994</v>
      </c>
      <c r="AF4280">
        <v>0</v>
      </c>
      <c r="AG4280">
        <v>0</v>
      </c>
      <c r="AH4280">
        <v>0</v>
      </c>
      <c r="AI4280">
        <v>0</v>
      </c>
      <c r="CH4280">
        <f t="shared" si="1271"/>
        <v>1502.9340479999996</v>
      </c>
      <c r="CJ4280">
        <v>4278</v>
      </c>
      <c r="CK4280">
        <f t="shared" si="1272"/>
        <v>1502.9340479999996</v>
      </c>
    </row>
    <row r="4281" spans="1:90" x14ac:dyDescent="0.25">
      <c r="A4281" s="3"/>
      <c r="B4281" s="3"/>
      <c r="C4281">
        <v>7</v>
      </c>
      <c r="E4281">
        <v>0.86099999999999999</v>
      </c>
      <c r="F4281">
        <v>0.96</v>
      </c>
      <c r="G4281">
        <v>0.64</v>
      </c>
      <c r="H4281">
        <v>3135</v>
      </c>
      <c r="K4281" t="s">
        <v>4310</v>
      </c>
      <c r="L4281">
        <f t="shared" si="1254"/>
        <v>63.019579391999997</v>
      </c>
      <c r="M4281">
        <f t="shared" si="1255"/>
        <v>56.385939456000003</v>
      </c>
      <c r="N4281">
        <f t="shared" si="1256"/>
        <v>104.47982899199999</v>
      </c>
      <c r="O4281">
        <f t="shared" si="1257"/>
        <v>43.118659583999992</v>
      </c>
      <c r="P4281">
        <f t="shared" si="1258"/>
        <v>41.460249599999997</v>
      </c>
      <c r="Q4281">
        <f t="shared" si="1259"/>
        <v>79.60367923199999</v>
      </c>
      <c r="R4281">
        <f t="shared" si="1260"/>
        <v>72.970039295999996</v>
      </c>
      <c r="S4281">
        <f t="shared" si="1261"/>
        <v>99.504599039999988</v>
      </c>
      <c r="T4281">
        <f t="shared" si="1262"/>
        <v>101.16300902399999</v>
      </c>
      <c r="U4281">
        <f t="shared" si="1263"/>
        <v>112.77187891200001</v>
      </c>
      <c r="V4281">
        <v>0</v>
      </c>
      <c r="W4281">
        <v>0</v>
      </c>
      <c r="X4281">
        <f t="shared" si="1264"/>
        <v>154.232128512</v>
      </c>
      <c r="Y4281">
        <f t="shared" si="1265"/>
        <v>112.77187891200001</v>
      </c>
      <c r="Z4281">
        <f t="shared" si="1266"/>
        <v>184.08350822399998</v>
      </c>
      <c r="AA4281">
        <f t="shared" si="1267"/>
        <v>58.044349440000005</v>
      </c>
      <c r="AB4281">
        <v>0</v>
      </c>
      <c r="AC4281">
        <f t="shared" si="1268"/>
        <v>194.033968128</v>
      </c>
      <c r="AD4281">
        <f t="shared" si="1269"/>
        <v>106.138238976</v>
      </c>
      <c r="AE4281">
        <f t="shared" si="1270"/>
        <v>74.628449279999998</v>
      </c>
      <c r="AF4281">
        <v>0</v>
      </c>
      <c r="AG4281">
        <v>0</v>
      </c>
      <c r="AH4281">
        <v>0</v>
      </c>
      <c r="AI4281">
        <v>0</v>
      </c>
      <c r="CH4281">
        <f t="shared" si="1271"/>
        <v>1658.4099839999999</v>
      </c>
      <c r="CJ4281">
        <v>4279</v>
      </c>
      <c r="CK4281">
        <f t="shared" si="1272"/>
        <v>1658.4099839999999</v>
      </c>
    </row>
    <row r="4282" spans="1:90" x14ac:dyDescent="0.25">
      <c r="A4282" s="3"/>
      <c r="B4282" s="3"/>
      <c r="C4282">
        <v>8</v>
      </c>
      <c r="E4282">
        <v>0.86099999999999999</v>
      </c>
      <c r="F4282">
        <v>0.96</v>
      </c>
      <c r="G4282">
        <v>0.76</v>
      </c>
      <c r="H4282">
        <v>3135</v>
      </c>
      <c r="K4282" t="s">
        <v>4311</v>
      </c>
      <c r="L4282">
        <f t="shared" si="1254"/>
        <v>74.835750527999991</v>
      </c>
      <c r="M4282">
        <f t="shared" si="1255"/>
        <v>66.958303104000009</v>
      </c>
      <c r="N4282">
        <f t="shared" si="1256"/>
        <v>124.069796928</v>
      </c>
      <c r="O4282">
        <f t="shared" si="1257"/>
        <v>51.203408255999996</v>
      </c>
      <c r="P4282">
        <f t="shared" si="1258"/>
        <v>49.234046400000004</v>
      </c>
      <c r="Q4282">
        <f t="shared" si="1259"/>
        <v>94.529369087999996</v>
      </c>
      <c r="R4282">
        <f t="shared" si="1260"/>
        <v>86.651921664</v>
      </c>
      <c r="S4282">
        <f t="shared" si="1261"/>
        <v>118.16171136</v>
      </c>
      <c r="T4282">
        <f t="shared" si="1262"/>
        <v>120.13107321599999</v>
      </c>
      <c r="U4282">
        <f t="shared" si="1263"/>
        <v>133.91660620800002</v>
      </c>
      <c r="V4282">
        <v>0</v>
      </c>
      <c r="W4282">
        <v>0</v>
      </c>
      <c r="X4282">
        <f t="shared" si="1264"/>
        <v>183.150652608</v>
      </c>
      <c r="Y4282">
        <f t="shared" si="1265"/>
        <v>133.91660620800002</v>
      </c>
      <c r="Z4282">
        <f t="shared" si="1266"/>
        <v>218.599166016</v>
      </c>
      <c r="AA4282">
        <f t="shared" si="1267"/>
        <v>68.927664960000001</v>
      </c>
      <c r="AB4282">
        <v>0</v>
      </c>
      <c r="AC4282">
        <f t="shared" si="1268"/>
        <v>230.41533715200001</v>
      </c>
      <c r="AD4282">
        <f t="shared" si="1269"/>
        <v>126.03915878400001</v>
      </c>
      <c r="AE4282">
        <f t="shared" si="1270"/>
        <v>88.621283519999992</v>
      </c>
      <c r="AF4282">
        <v>0</v>
      </c>
      <c r="AG4282">
        <v>0</v>
      </c>
      <c r="AH4282">
        <v>0</v>
      </c>
      <c r="AI4282">
        <v>0</v>
      </c>
      <c r="CH4282">
        <f t="shared" si="1271"/>
        <v>1969.361856</v>
      </c>
      <c r="CJ4282">
        <v>4280</v>
      </c>
      <c r="CK4282">
        <f t="shared" si="1272"/>
        <v>1969.361856</v>
      </c>
    </row>
    <row r="4283" spans="1:90" x14ac:dyDescent="0.25">
      <c r="A4283" s="3"/>
      <c r="B4283" s="3"/>
      <c r="C4283">
        <v>9</v>
      </c>
      <c r="E4283">
        <v>0.86099999999999999</v>
      </c>
      <c r="F4283">
        <v>0.96</v>
      </c>
      <c r="G4283">
        <v>0.87</v>
      </c>
      <c r="H4283">
        <v>3135</v>
      </c>
      <c r="K4283" t="s">
        <v>4312</v>
      </c>
      <c r="L4283">
        <f t="shared" si="1254"/>
        <v>85.667240735999982</v>
      </c>
      <c r="M4283">
        <f t="shared" si="1255"/>
        <v>76.649636447999995</v>
      </c>
      <c r="N4283">
        <f t="shared" si="1256"/>
        <v>142.02726753599998</v>
      </c>
      <c r="O4283">
        <f t="shared" si="1257"/>
        <v>58.614427871999986</v>
      </c>
      <c r="P4283">
        <f t="shared" si="1258"/>
        <v>56.360026799999993</v>
      </c>
      <c r="Q4283">
        <f t="shared" si="1259"/>
        <v>108.21125145599999</v>
      </c>
      <c r="R4283">
        <f t="shared" si="1260"/>
        <v>99.193647167999984</v>
      </c>
      <c r="S4283">
        <f t="shared" si="1261"/>
        <v>135.26406431999999</v>
      </c>
      <c r="T4283">
        <f t="shared" si="1262"/>
        <v>137.51846539199997</v>
      </c>
      <c r="U4283">
        <f t="shared" si="1263"/>
        <v>153.29927289599999</v>
      </c>
      <c r="V4283">
        <v>0</v>
      </c>
      <c r="W4283">
        <v>0</v>
      </c>
      <c r="X4283">
        <f t="shared" si="1264"/>
        <v>209.65929969599998</v>
      </c>
      <c r="Y4283">
        <f t="shared" si="1265"/>
        <v>153.29927289599999</v>
      </c>
      <c r="Z4283">
        <f t="shared" si="1266"/>
        <v>250.23851899199997</v>
      </c>
      <c r="AA4283">
        <f t="shared" si="1267"/>
        <v>78.904037519999989</v>
      </c>
      <c r="AB4283">
        <v>0</v>
      </c>
      <c r="AC4283">
        <f t="shared" si="1268"/>
        <v>263.76492542399996</v>
      </c>
      <c r="AD4283">
        <f t="shared" si="1269"/>
        <v>144.28166860799999</v>
      </c>
      <c r="AE4283">
        <f t="shared" si="1270"/>
        <v>101.44804823999998</v>
      </c>
      <c r="AF4283">
        <v>0</v>
      </c>
      <c r="AG4283">
        <v>0</v>
      </c>
      <c r="AH4283">
        <v>0</v>
      </c>
      <c r="AI4283">
        <v>0</v>
      </c>
      <c r="CH4283">
        <f t="shared" si="1271"/>
        <v>2254.4010719999997</v>
      </c>
      <c r="CJ4283">
        <v>4281</v>
      </c>
      <c r="CK4283">
        <f t="shared" si="1272"/>
        <v>2254.4010719999997</v>
      </c>
    </row>
    <row r="4284" spans="1:90" x14ac:dyDescent="0.25">
      <c r="A4284" s="3"/>
      <c r="B4284" s="3"/>
      <c r="C4284">
        <v>10</v>
      </c>
      <c r="E4284">
        <v>0.86099999999999999</v>
      </c>
      <c r="F4284">
        <v>0.96</v>
      </c>
      <c r="G4284">
        <v>0.95</v>
      </c>
      <c r="H4284">
        <v>3135</v>
      </c>
      <c r="K4284" t="s">
        <v>4313</v>
      </c>
      <c r="L4284">
        <f t="shared" si="1254"/>
        <v>93.544688159999993</v>
      </c>
      <c r="M4284">
        <f t="shared" si="1255"/>
        <v>83.697878880000005</v>
      </c>
      <c r="N4284">
        <f t="shared" si="1256"/>
        <v>155.08724616000001</v>
      </c>
      <c r="O4284">
        <f t="shared" si="1257"/>
        <v>64.00426032</v>
      </c>
      <c r="P4284">
        <f t="shared" si="1258"/>
        <v>61.542558</v>
      </c>
      <c r="Q4284">
        <f t="shared" si="1259"/>
        <v>118.16171136</v>
      </c>
      <c r="R4284">
        <f t="shared" si="1260"/>
        <v>108.31490207999998</v>
      </c>
      <c r="S4284">
        <f t="shared" si="1261"/>
        <v>147.70213919999998</v>
      </c>
      <c r="T4284">
        <f t="shared" si="1262"/>
        <v>150.16384151999998</v>
      </c>
      <c r="U4284">
        <f t="shared" si="1263"/>
        <v>167.39575776000001</v>
      </c>
      <c r="V4284">
        <v>0</v>
      </c>
      <c r="W4284">
        <v>0</v>
      </c>
      <c r="X4284">
        <f t="shared" si="1264"/>
        <v>228.93831575999999</v>
      </c>
      <c r="Y4284">
        <f t="shared" si="1265"/>
        <v>167.39575776000001</v>
      </c>
      <c r="Z4284">
        <f t="shared" si="1266"/>
        <v>273.24895751999998</v>
      </c>
      <c r="AA4284">
        <f t="shared" si="1267"/>
        <v>86.159581200000005</v>
      </c>
      <c r="AB4284">
        <v>0</v>
      </c>
      <c r="AC4284">
        <f t="shared" si="1268"/>
        <v>288.01917143999998</v>
      </c>
      <c r="AD4284">
        <f t="shared" si="1269"/>
        <v>157.54894848000001</v>
      </c>
      <c r="AE4284">
        <f t="shared" si="1270"/>
        <v>110.7766044</v>
      </c>
      <c r="AF4284">
        <v>0</v>
      </c>
      <c r="AG4284">
        <v>0</v>
      </c>
      <c r="AH4284">
        <v>0</v>
      </c>
      <c r="AI4284">
        <v>0</v>
      </c>
      <c r="CH4284">
        <f t="shared" si="1271"/>
        <v>2461.7023199999999</v>
      </c>
      <c r="CJ4284">
        <v>4282</v>
      </c>
      <c r="CK4284">
        <f t="shared" si="1272"/>
        <v>2461.7023199999999</v>
      </c>
    </row>
    <row r="4285" spans="1:90" x14ac:dyDescent="0.25">
      <c r="A4285" s="3"/>
      <c r="B4285" s="3"/>
      <c r="C4285">
        <v>11</v>
      </c>
      <c r="E4285">
        <v>0.86099999999999999</v>
      </c>
      <c r="F4285">
        <v>0.96</v>
      </c>
      <c r="G4285">
        <v>0.99</v>
      </c>
      <c r="H4285">
        <v>3135</v>
      </c>
      <c r="K4285" t="s">
        <v>4314</v>
      </c>
      <c r="L4285">
        <f t="shared" si="1254"/>
        <v>97.483411871999991</v>
      </c>
      <c r="M4285">
        <f t="shared" si="1255"/>
        <v>87.222000096000002</v>
      </c>
      <c r="N4285">
        <f t="shared" si="1256"/>
        <v>161.61723547199998</v>
      </c>
      <c r="O4285">
        <f t="shared" si="1257"/>
        <v>66.699176543999997</v>
      </c>
      <c r="P4285">
        <f t="shared" si="1258"/>
        <v>64.133823599999999</v>
      </c>
      <c r="Q4285">
        <f t="shared" si="1259"/>
        <v>123.13694131199999</v>
      </c>
      <c r="R4285">
        <f t="shared" si="1260"/>
        <v>112.87552953599999</v>
      </c>
      <c r="S4285">
        <f t="shared" si="1261"/>
        <v>153.92117663999997</v>
      </c>
      <c r="T4285">
        <f t="shared" si="1262"/>
        <v>156.48652958399998</v>
      </c>
      <c r="U4285">
        <f t="shared" si="1263"/>
        <v>174.444000192</v>
      </c>
      <c r="V4285">
        <v>0</v>
      </c>
      <c r="W4285">
        <v>0</v>
      </c>
      <c r="X4285">
        <f t="shared" si="1264"/>
        <v>238.57782379199998</v>
      </c>
      <c r="Y4285">
        <f t="shared" si="1265"/>
        <v>174.444000192</v>
      </c>
      <c r="Z4285">
        <f t="shared" si="1266"/>
        <v>284.75417678399998</v>
      </c>
      <c r="AA4285">
        <f t="shared" si="1267"/>
        <v>89.787353039999999</v>
      </c>
      <c r="AB4285">
        <v>0</v>
      </c>
      <c r="AC4285">
        <f t="shared" si="1268"/>
        <v>300.14629444799999</v>
      </c>
      <c r="AD4285">
        <f t="shared" si="1269"/>
        <v>164.18258841599999</v>
      </c>
      <c r="AE4285">
        <f t="shared" si="1270"/>
        <v>115.44088247999998</v>
      </c>
      <c r="AF4285">
        <v>0</v>
      </c>
      <c r="AG4285">
        <v>0</v>
      </c>
      <c r="AH4285">
        <v>0</v>
      </c>
      <c r="AI4285">
        <v>0</v>
      </c>
      <c r="CH4285">
        <f t="shared" si="1271"/>
        <v>2565.3529439999998</v>
      </c>
      <c r="CJ4285">
        <v>4283</v>
      </c>
      <c r="CK4285">
        <f t="shared" si="1272"/>
        <v>2565.3529439999998</v>
      </c>
    </row>
    <row r="4286" spans="1:90" x14ac:dyDescent="0.25">
      <c r="A4286" s="3"/>
      <c r="B4286" s="3"/>
      <c r="C4286">
        <v>12</v>
      </c>
      <c r="E4286">
        <v>0.86099999999999999</v>
      </c>
      <c r="F4286">
        <v>0.96</v>
      </c>
      <c r="G4286">
        <v>1</v>
      </c>
      <c r="H4286">
        <v>3135</v>
      </c>
      <c r="K4286" t="s">
        <v>4315</v>
      </c>
      <c r="L4286">
        <f t="shared" si="1254"/>
        <v>98.468092799999994</v>
      </c>
      <c r="M4286">
        <f t="shared" si="1255"/>
        <v>88.103030399999994</v>
      </c>
      <c r="N4286">
        <f t="shared" si="1256"/>
        <v>163.24973279999998</v>
      </c>
      <c r="O4286">
        <f t="shared" si="1257"/>
        <v>67.372905599999996</v>
      </c>
      <c r="P4286">
        <f t="shared" si="1258"/>
        <v>64.781639999999996</v>
      </c>
      <c r="Q4286">
        <f t="shared" si="1259"/>
        <v>124.38074879999999</v>
      </c>
      <c r="R4286">
        <f t="shared" si="1260"/>
        <v>114.01568639999998</v>
      </c>
      <c r="S4286">
        <f t="shared" si="1261"/>
        <v>155.47593599999999</v>
      </c>
      <c r="T4286">
        <f t="shared" si="1262"/>
        <v>158.06720159999998</v>
      </c>
      <c r="U4286">
        <f t="shared" si="1263"/>
        <v>176.20606079999999</v>
      </c>
      <c r="V4286">
        <v>0</v>
      </c>
      <c r="W4286">
        <v>0</v>
      </c>
      <c r="X4286">
        <f t="shared" si="1264"/>
        <v>240.98770079999997</v>
      </c>
      <c r="Y4286">
        <f t="shared" si="1265"/>
        <v>176.20606079999999</v>
      </c>
      <c r="Z4286">
        <f t="shared" si="1266"/>
        <v>287.6304816</v>
      </c>
      <c r="AA4286">
        <f t="shared" si="1267"/>
        <v>90.694295999999994</v>
      </c>
      <c r="AB4286">
        <v>0</v>
      </c>
      <c r="AC4286">
        <f t="shared" si="1268"/>
        <v>303.17807519999997</v>
      </c>
      <c r="AD4286">
        <f t="shared" si="1269"/>
        <v>165.84099839999999</v>
      </c>
      <c r="AE4286">
        <f t="shared" si="1270"/>
        <v>116.60695199999998</v>
      </c>
      <c r="AF4286">
        <v>0</v>
      </c>
      <c r="AG4286">
        <v>0</v>
      </c>
      <c r="AH4286">
        <v>0</v>
      </c>
      <c r="AI4286">
        <v>0</v>
      </c>
      <c r="CH4286">
        <f t="shared" si="1271"/>
        <v>2591.2655999999997</v>
      </c>
      <c r="CJ4286">
        <v>4284</v>
      </c>
      <c r="CK4286">
        <f t="shared" si="1272"/>
        <v>2591.2655999999997</v>
      </c>
    </row>
    <row r="4287" spans="1:90" x14ac:dyDescent="0.25">
      <c r="A4287" s="3"/>
      <c r="B4287" s="3"/>
      <c r="C4287">
        <v>13</v>
      </c>
      <c r="E4287">
        <v>0.86099999999999999</v>
      </c>
      <c r="F4287">
        <v>0.96</v>
      </c>
      <c r="G4287">
        <v>0.99</v>
      </c>
      <c r="H4287">
        <v>3135</v>
      </c>
      <c r="K4287" t="s">
        <v>4316</v>
      </c>
      <c r="L4287">
        <f t="shared" si="1254"/>
        <v>97.483411871999991</v>
      </c>
      <c r="M4287">
        <f t="shared" si="1255"/>
        <v>87.222000096000002</v>
      </c>
      <c r="N4287">
        <f t="shared" si="1256"/>
        <v>161.61723547199998</v>
      </c>
      <c r="O4287">
        <f t="shared" si="1257"/>
        <v>66.699176543999997</v>
      </c>
      <c r="P4287">
        <f t="shared" si="1258"/>
        <v>64.133823599999999</v>
      </c>
      <c r="Q4287">
        <f t="shared" si="1259"/>
        <v>123.13694131199999</v>
      </c>
      <c r="R4287">
        <f t="shared" si="1260"/>
        <v>112.87552953599999</v>
      </c>
      <c r="S4287">
        <f t="shared" si="1261"/>
        <v>153.92117663999997</v>
      </c>
      <c r="T4287">
        <f t="shared" si="1262"/>
        <v>156.48652958399998</v>
      </c>
      <c r="U4287">
        <f t="shared" si="1263"/>
        <v>174.444000192</v>
      </c>
      <c r="V4287">
        <v>0</v>
      </c>
      <c r="W4287">
        <v>0</v>
      </c>
      <c r="X4287">
        <f t="shared" si="1264"/>
        <v>238.57782379199998</v>
      </c>
      <c r="Y4287">
        <f t="shared" si="1265"/>
        <v>174.444000192</v>
      </c>
      <c r="Z4287">
        <f t="shared" si="1266"/>
        <v>284.75417678399998</v>
      </c>
      <c r="AA4287">
        <f t="shared" si="1267"/>
        <v>89.787353039999999</v>
      </c>
      <c r="AB4287">
        <v>0</v>
      </c>
      <c r="AC4287">
        <f t="shared" si="1268"/>
        <v>300.14629444799999</v>
      </c>
      <c r="AD4287">
        <f t="shared" si="1269"/>
        <v>164.18258841599999</v>
      </c>
      <c r="AE4287">
        <f t="shared" si="1270"/>
        <v>115.44088247999998</v>
      </c>
      <c r="AF4287">
        <v>0</v>
      </c>
      <c r="AG4287">
        <v>0</v>
      </c>
      <c r="AH4287">
        <v>0</v>
      </c>
      <c r="AI4287">
        <v>0</v>
      </c>
      <c r="CH4287">
        <f t="shared" si="1271"/>
        <v>2565.3529439999998</v>
      </c>
      <c r="CJ4287">
        <v>4285</v>
      </c>
      <c r="CK4287">
        <f t="shared" si="1272"/>
        <v>2565.3529439999998</v>
      </c>
    </row>
    <row r="4288" spans="1:90" x14ac:dyDescent="0.25">
      <c r="A4288" s="3"/>
      <c r="B4288" s="3"/>
      <c r="C4288">
        <v>14</v>
      </c>
      <c r="E4288">
        <v>0.86099999999999999</v>
      </c>
      <c r="F4288">
        <v>0.96</v>
      </c>
      <c r="G4288">
        <v>1</v>
      </c>
      <c r="H4288">
        <v>3135</v>
      </c>
      <c r="K4288" t="s">
        <v>4317</v>
      </c>
      <c r="L4288">
        <f t="shared" si="1254"/>
        <v>98.468092799999994</v>
      </c>
      <c r="M4288">
        <f t="shared" si="1255"/>
        <v>88.103030399999994</v>
      </c>
      <c r="N4288">
        <f t="shared" si="1256"/>
        <v>163.24973279999998</v>
      </c>
      <c r="O4288">
        <f t="shared" si="1257"/>
        <v>67.372905599999996</v>
      </c>
      <c r="P4288">
        <f t="shared" si="1258"/>
        <v>64.781639999999996</v>
      </c>
      <c r="Q4288">
        <f t="shared" si="1259"/>
        <v>124.38074879999999</v>
      </c>
      <c r="R4288">
        <f t="shared" si="1260"/>
        <v>114.01568639999998</v>
      </c>
      <c r="S4288">
        <f t="shared" si="1261"/>
        <v>155.47593599999999</v>
      </c>
      <c r="T4288">
        <f t="shared" si="1262"/>
        <v>158.06720159999998</v>
      </c>
      <c r="U4288">
        <f t="shared" si="1263"/>
        <v>176.20606079999999</v>
      </c>
      <c r="V4288">
        <v>0</v>
      </c>
      <c r="W4288">
        <v>0</v>
      </c>
      <c r="X4288">
        <f t="shared" si="1264"/>
        <v>240.98770079999997</v>
      </c>
      <c r="Y4288">
        <f t="shared" si="1265"/>
        <v>176.20606079999999</v>
      </c>
      <c r="Z4288">
        <f t="shared" si="1266"/>
        <v>287.6304816</v>
      </c>
      <c r="AA4288">
        <f t="shared" si="1267"/>
        <v>90.694295999999994</v>
      </c>
      <c r="AB4288">
        <v>0</v>
      </c>
      <c r="AC4288">
        <f t="shared" si="1268"/>
        <v>303.17807519999997</v>
      </c>
      <c r="AD4288">
        <f t="shared" si="1269"/>
        <v>165.84099839999999</v>
      </c>
      <c r="AE4288">
        <f t="shared" si="1270"/>
        <v>116.60695199999998</v>
      </c>
      <c r="AF4288">
        <v>0</v>
      </c>
      <c r="AG4288">
        <v>0</v>
      </c>
      <c r="AH4288">
        <v>0</v>
      </c>
      <c r="AI4288">
        <v>0</v>
      </c>
      <c r="CH4288">
        <f t="shared" si="1271"/>
        <v>2591.2655999999997</v>
      </c>
      <c r="CJ4288">
        <v>4286</v>
      </c>
      <c r="CK4288">
        <f t="shared" si="1272"/>
        <v>2591.2655999999997</v>
      </c>
    </row>
    <row r="4289" spans="1:90" x14ac:dyDescent="0.25">
      <c r="A4289" s="3"/>
      <c r="B4289" s="3"/>
      <c r="C4289">
        <v>15</v>
      </c>
      <c r="E4289">
        <v>0.86099999999999999</v>
      </c>
      <c r="F4289">
        <v>0.96</v>
      </c>
      <c r="G4289">
        <v>1</v>
      </c>
      <c r="H4289">
        <v>3135</v>
      </c>
      <c r="K4289" t="s">
        <v>4318</v>
      </c>
      <c r="L4289">
        <f t="shared" si="1254"/>
        <v>98.468092799999994</v>
      </c>
      <c r="M4289">
        <f t="shared" si="1255"/>
        <v>88.103030399999994</v>
      </c>
      <c r="N4289">
        <f t="shared" si="1256"/>
        <v>163.24973279999998</v>
      </c>
      <c r="O4289">
        <f t="shared" si="1257"/>
        <v>67.372905599999996</v>
      </c>
      <c r="P4289">
        <f t="shared" si="1258"/>
        <v>64.781639999999996</v>
      </c>
      <c r="Q4289">
        <f t="shared" si="1259"/>
        <v>124.38074879999999</v>
      </c>
      <c r="R4289">
        <f t="shared" si="1260"/>
        <v>114.01568639999998</v>
      </c>
      <c r="S4289">
        <f t="shared" si="1261"/>
        <v>155.47593599999999</v>
      </c>
      <c r="T4289">
        <f t="shared" si="1262"/>
        <v>158.06720159999998</v>
      </c>
      <c r="U4289">
        <f t="shared" si="1263"/>
        <v>176.20606079999999</v>
      </c>
      <c r="V4289">
        <v>0</v>
      </c>
      <c r="W4289">
        <v>0</v>
      </c>
      <c r="X4289">
        <f t="shared" si="1264"/>
        <v>240.98770079999997</v>
      </c>
      <c r="Y4289">
        <f t="shared" si="1265"/>
        <v>176.20606079999999</v>
      </c>
      <c r="Z4289">
        <f t="shared" si="1266"/>
        <v>287.6304816</v>
      </c>
      <c r="AA4289">
        <f t="shared" si="1267"/>
        <v>90.694295999999994</v>
      </c>
      <c r="AB4289">
        <v>0</v>
      </c>
      <c r="AC4289">
        <f t="shared" si="1268"/>
        <v>303.17807519999997</v>
      </c>
      <c r="AD4289">
        <f t="shared" si="1269"/>
        <v>165.84099839999999</v>
      </c>
      <c r="AE4289">
        <f t="shared" si="1270"/>
        <v>116.60695199999998</v>
      </c>
      <c r="AF4289">
        <v>0</v>
      </c>
      <c r="AG4289">
        <v>0</v>
      </c>
      <c r="AH4289">
        <v>0</v>
      </c>
      <c r="AI4289">
        <v>0</v>
      </c>
      <c r="CH4289">
        <f t="shared" si="1271"/>
        <v>2591.2655999999997</v>
      </c>
      <c r="CJ4289">
        <v>4287</v>
      </c>
      <c r="CK4289">
        <f t="shared" si="1272"/>
        <v>2591.2655999999997</v>
      </c>
    </row>
    <row r="4290" spans="1:90" x14ac:dyDescent="0.25">
      <c r="A4290" s="3"/>
      <c r="B4290" s="3"/>
      <c r="C4290">
        <v>16</v>
      </c>
      <c r="E4290">
        <v>0.86099999999999999</v>
      </c>
      <c r="F4290">
        <v>0.96</v>
      </c>
      <c r="G4290">
        <v>0.97</v>
      </c>
      <c r="H4290">
        <v>3135</v>
      </c>
      <c r="K4290" t="s">
        <v>4319</v>
      </c>
      <c r="L4290">
        <f t="shared" si="1254"/>
        <v>95.514050015999985</v>
      </c>
      <c r="M4290">
        <f t="shared" si="1255"/>
        <v>85.459939488000003</v>
      </c>
      <c r="N4290">
        <f t="shared" si="1256"/>
        <v>158.35224081599998</v>
      </c>
      <c r="O4290">
        <f t="shared" si="1257"/>
        <v>65.351718431999998</v>
      </c>
      <c r="P4290">
        <f t="shared" si="1258"/>
        <v>62.8381908</v>
      </c>
      <c r="Q4290">
        <f t="shared" si="1259"/>
        <v>120.64932633599999</v>
      </c>
      <c r="R4290">
        <f t="shared" si="1260"/>
        <v>110.59521580799999</v>
      </c>
      <c r="S4290">
        <f t="shared" si="1261"/>
        <v>150.81165791999999</v>
      </c>
      <c r="T4290">
        <f t="shared" si="1262"/>
        <v>153.32518555199999</v>
      </c>
      <c r="U4290">
        <f t="shared" si="1263"/>
        <v>170.91987897600001</v>
      </c>
      <c r="V4290">
        <v>0</v>
      </c>
      <c r="W4290">
        <v>0</v>
      </c>
      <c r="X4290">
        <f t="shared" si="1264"/>
        <v>233.75806977599999</v>
      </c>
      <c r="Y4290">
        <f t="shared" si="1265"/>
        <v>170.91987897600001</v>
      </c>
      <c r="Z4290">
        <f t="shared" si="1266"/>
        <v>279.00156715200001</v>
      </c>
      <c r="AA4290">
        <f t="shared" si="1267"/>
        <v>87.973467119999995</v>
      </c>
      <c r="AB4290">
        <v>0</v>
      </c>
      <c r="AC4290">
        <f t="shared" si="1268"/>
        <v>294.08273294399999</v>
      </c>
      <c r="AD4290">
        <f t="shared" si="1269"/>
        <v>160.86576844799998</v>
      </c>
      <c r="AE4290">
        <f t="shared" si="1270"/>
        <v>113.10874343999998</v>
      </c>
      <c r="AF4290">
        <v>0</v>
      </c>
      <c r="AG4290">
        <v>0</v>
      </c>
      <c r="AH4290">
        <v>0</v>
      </c>
      <c r="AI4290">
        <v>0</v>
      </c>
      <c r="CH4290">
        <f t="shared" si="1271"/>
        <v>2513.5276319999998</v>
      </c>
      <c r="CJ4290">
        <v>4288</v>
      </c>
      <c r="CK4290">
        <f t="shared" si="1272"/>
        <v>2513.5276319999998</v>
      </c>
    </row>
    <row r="4291" spans="1:90" x14ac:dyDescent="0.25">
      <c r="A4291" s="3"/>
      <c r="B4291" s="3"/>
      <c r="C4291">
        <v>17</v>
      </c>
      <c r="E4291">
        <v>0.86099999999999999</v>
      </c>
      <c r="F4291">
        <v>0.96</v>
      </c>
      <c r="G4291">
        <v>0.96</v>
      </c>
      <c r="H4291">
        <v>3135</v>
      </c>
      <c r="K4291" t="s">
        <v>4320</v>
      </c>
      <c r="L4291">
        <f t="shared" si="1254"/>
        <v>94.529369087999996</v>
      </c>
      <c r="M4291">
        <f t="shared" si="1255"/>
        <v>84.578909183999997</v>
      </c>
      <c r="N4291">
        <f t="shared" si="1256"/>
        <v>156.71974348799998</v>
      </c>
      <c r="O4291">
        <f t="shared" si="1257"/>
        <v>64.677989375999999</v>
      </c>
      <c r="P4291">
        <f t="shared" si="1258"/>
        <v>62.190374399999996</v>
      </c>
      <c r="Q4291">
        <f t="shared" si="1259"/>
        <v>119.405518848</v>
      </c>
      <c r="R4291">
        <f t="shared" si="1260"/>
        <v>109.45505894399999</v>
      </c>
      <c r="S4291">
        <f t="shared" si="1261"/>
        <v>149.25689856</v>
      </c>
      <c r="T4291">
        <f t="shared" si="1262"/>
        <v>151.744513536</v>
      </c>
      <c r="U4291">
        <f t="shared" si="1263"/>
        <v>169.15781836799999</v>
      </c>
      <c r="V4291">
        <v>0</v>
      </c>
      <c r="W4291">
        <v>0</v>
      </c>
      <c r="X4291">
        <f t="shared" si="1264"/>
        <v>231.34819276799999</v>
      </c>
      <c r="Y4291">
        <f t="shared" si="1265"/>
        <v>169.15781836799999</v>
      </c>
      <c r="Z4291">
        <f t="shared" si="1266"/>
        <v>276.12526233599999</v>
      </c>
      <c r="AA4291">
        <f t="shared" si="1267"/>
        <v>87.06652416</v>
      </c>
      <c r="AB4291">
        <v>0</v>
      </c>
      <c r="AC4291">
        <f t="shared" si="1268"/>
        <v>291.05095219200001</v>
      </c>
      <c r="AD4291">
        <f t="shared" si="1269"/>
        <v>159.20735846399998</v>
      </c>
      <c r="AE4291">
        <f t="shared" si="1270"/>
        <v>111.94267391999999</v>
      </c>
      <c r="AF4291">
        <v>0</v>
      </c>
      <c r="AG4291">
        <v>0</v>
      </c>
      <c r="AH4291">
        <v>0</v>
      </c>
      <c r="AI4291">
        <v>0</v>
      </c>
      <c r="CH4291">
        <f t="shared" si="1271"/>
        <v>2487.6149759999998</v>
      </c>
      <c r="CJ4291">
        <v>4289</v>
      </c>
      <c r="CK4291">
        <f t="shared" si="1272"/>
        <v>2487.6149759999998</v>
      </c>
    </row>
    <row r="4292" spans="1:90" x14ac:dyDescent="0.25">
      <c r="A4292" s="3"/>
      <c r="B4292" s="3"/>
      <c r="C4292">
        <v>18</v>
      </c>
      <c r="E4292">
        <v>0.86099999999999999</v>
      </c>
      <c r="F4292">
        <v>0.96</v>
      </c>
      <c r="G4292">
        <v>0.96</v>
      </c>
      <c r="H4292">
        <v>3135</v>
      </c>
      <c r="K4292" t="s">
        <v>4321</v>
      </c>
      <c r="L4292">
        <f t="shared" ref="L4292:L4355" si="1273">E4292*F4292*G4292*H4292*0.038</f>
        <v>94.529369087999996</v>
      </c>
      <c r="M4292">
        <f t="shared" ref="M4292:M4355" si="1274">E4292*F4292*G4292*H4292*0.034</f>
        <v>84.578909183999997</v>
      </c>
      <c r="N4292">
        <f t="shared" ref="N4292:N4355" si="1275">E4292*F4292*G4292*H4292*0.063</f>
        <v>156.71974348799998</v>
      </c>
      <c r="O4292">
        <f t="shared" ref="O4292:O4355" si="1276">E4292*F4292*G4292*H4292*0.026</f>
        <v>64.677989375999999</v>
      </c>
      <c r="P4292">
        <f t="shared" ref="P4292:P4355" si="1277">E4292*F4292*G4292*H4292*0.025</f>
        <v>62.190374399999996</v>
      </c>
      <c r="Q4292">
        <f t="shared" ref="Q4292:Q4355" si="1278">E4292*F4292*G4292*H4292*0.048</f>
        <v>119.405518848</v>
      </c>
      <c r="R4292">
        <f t="shared" ref="R4292:R4355" si="1279">E4292*F4292*G4292*H4292*0.044</f>
        <v>109.45505894399999</v>
      </c>
      <c r="S4292">
        <f t="shared" ref="S4292:S4355" si="1280">E4292*F4292*G4292*H4292*0.06</f>
        <v>149.25689856</v>
      </c>
      <c r="T4292">
        <f t="shared" ref="T4292:T4355" si="1281">E4292*F4292*G4292*H4292*0.061</f>
        <v>151.744513536</v>
      </c>
      <c r="U4292">
        <f t="shared" ref="U4292:U4355" si="1282">E4292*F4292*G4292*H4292*0.068</f>
        <v>169.15781836799999</v>
      </c>
      <c r="V4292">
        <v>0</v>
      </c>
      <c r="W4292">
        <v>0</v>
      </c>
      <c r="X4292">
        <f t="shared" ref="X4292:X4355" si="1283">E4292*F4292*G4292*H4292*0.093</f>
        <v>231.34819276799999</v>
      </c>
      <c r="Y4292">
        <f t="shared" ref="Y4292:Y4355" si="1284">E4292*F4292*G4292*H4292*0.068</f>
        <v>169.15781836799999</v>
      </c>
      <c r="Z4292">
        <f t="shared" ref="Z4292:Z4355" si="1285">E4292*F4292*G4292*H4292*0.111</f>
        <v>276.12526233599999</v>
      </c>
      <c r="AA4292">
        <f t="shared" ref="AA4292:AA4355" si="1286">E4292*F4292*G4292*H4292*0.035</f>
        <v>87.06652416</v>
      </c>
      <c r="AB4292">
        <v>0</v>
      </c>
      <c r="AC4292">
        <f t="shared" ref="AC4292:AC4355" si="1287">E4292*F4292*G4292*H4292*0.117</f>
        <v>291.05095219200001</v>
      </c>
      <c r="AD4292">
        <f t="shared" ref="AD4292:AD4355" si="1288">E4292*F4292*G4292*H4292*0.064</f>
        <v>159.20735846399998</v>
      </c>
      <c r="AE4292">
        <f t="shared" ref="AE4292:AE4355" si="1289">E4292*F4292*G4292*H4292*0.045</f>
        <v>111.94267391999999</v>
      </c>
      <c r="AF4292">
        <v>0</v>
      </c>
      <c r="AG4292">
        <v>0</v>
      </c>
      <c r="AH4292">
        <v>0</v>
      </c>
      <c r="AI4292">
        <v>0</v>
      </c>
      <c r="CH4292">
        <f t="shared" ref="CH4292:CH4355" si="1290">SUM(L4292:CF4292)</f>
        <v>2487.6149759999998</v>
      </c>
      <c r="CJ4292">
        <v>4290</v>
      </c>
      <c r="CK4292">
        <f t="shared" ref="CK4292:CK4355" si="1291">CH4292</f>
        <v>2487.6149759999998</v>
      </c>
    </row>
    <row r="4293" spans="1:90" x14ac:dyDescent="0.25">
      <c r="A4293" s="3"/>
      <c r="B4293" s="3"/>
      <c r="C4293">
        <v>19</v>
      </c>
      <c r="E4293">
        <v>0.86099999999999999</v>
      </c>
      <c r="F4293">
        <v>0.96</v>
      </c>
      <c r="G4293">
        <v>0.93</v>
      </c>
      <c r="H4293">
        <v>3135</v>
      </c>
      <c r="K4293" t="s">
        <v>4322</v>
      </c>
      <c r="L4293">
        <f t="shared" si="1273"/>
        <v>91.575326304000001</v>
      </c>
      <c r="M4293">
        <f t="shared" si="1274"/>
        <v>81.935818272000006</v>
      </c>
      <c r="N4293">
        <f t="shared" si="1275"/>
        <v>151.82225150400001</v>
      </c>
      <c r="O4293">
        <f t="shared" si="1276"/>
        <v>62.656802207999995</v>
      </c>
      <c r="P4293">
        <f t="shared" si="1277"/>
        <v>60.2469252</v>
      </c>
      <c r="Q4293">
        <f t="shared" si="1278"/>
        <v>115.67409638399999</v>
      </c>
      <c r="R4293">
        <f t="shared" si="1279"/>
        <v>106.03458835199999</v>
      </c>
      <c r="S4293">
        <f t="shared" si="1280"/>
        <v>144.59262047999999</v>
      </c>
      <c r="T4293">
        <f t="shared" si="1281"/>
        <v>147.00249748799999</v>
      </c>
      <c r="U4293">
        <f t="shared" si="1282"/>
        <v>163.87163654400001</v>
      </c>
      <c r="V4293">
        <v>0</v>
      </c>
      <c r="W4293">
        <v>0</v>
      </c>
      <c r="X4293">
        <f t="shared" si="1283"/>
        <v>224.118561744</v>
      </c>
      <c r="Y4293">
        <f t="shared" si="1284"/>
        <v>163.87163654400001</v>
      </c>
      <c r="Z4293">
        <f t="shared" si="1285"/>
        <v>267.496347888</v>
      </c>
      <c r="AA4293">
        <f t="shared" si="1286"/>
        <v>84.345695280000001</v>
      </c>
      <c r="AB4293">
        <v>0</v>
      </c>
      <c r="AC4293">
        <f t="shared" si="1287"/>
        <v>281.95560993600003</v>
      </c>
      <c r="AD4293">
        <f t="shared" si="1288"/>
        <v>154.232128512</v>
      </c>
      <c r="AE4293">
        <f t="shared" si="1289"/>
        <v>108.44446536</v>
      </c>
      <c r="AF4293">
        <v>0</v>
      </c>
      <c r="AG4293">
        <v>0</v>
      </c>
      <c r="AH4293">
        <v>0</v>
      </c>
      <c r="AI4293">
        <v>0</v>
      </c>
      <c r="CH4293">
        <f t="shared" si="1290"/>
        <v>2409.8770079999999</v>
      </c>
      <c r="CJ4293">
        <v>4291</v>
      </c>
      <c r="CK4293">
        <f t="shared" si="1291"/>
        <v>2409.8770079999999</v>
      </c>
    </row>
    <row r="4294" spans="1:90" x14ac:dyDescent="0.25">
      <c r="A4294" s="3"/>
      <c r="B4294" s="3"/>
      <c r="C4294">
        <v>20</v>
      </c>
      <c r="E4294">
        <v>0.86099999999999999</v>
      </c>
      <c r="F4294">
        <v>0.96</v>
      </c>
      <c r="G4294">
        <v>0.92</v>
      </c>
      <c r="H4294">
        <v>3135</v>
      </c>
      <c r="K4294" t="s">
        <v>4323</v>
      </c>
      <c r="L4294">
        <f t="shared" si="1273"/>
        <v>90.590645375999998</v>
      </c>
      <c r="M4294">
        <f t="shared" si="1274"/>
        <v>81.054787967999999</v>
      </c>
      <c r="N4294">
        <f t="shared" si="1275"/>
        <v>150.18975417600001</v>
      </c>
      <c r="O4294">
        <f t="shared" si="1276"/>
        <v>61.983073151999996</v>
      </c>
      <c r="P4294">
        <f t="shared" si="1277"/>
        <v>59.599108800000003</v>
      </c>
      <c r="Q4294">
        <f t="shared" si="1278"/>
        <v>114.43028889600001</v>
      </c>
      <c r="R4294">
        <f t="shared" si="1279"/>
        <v>104.894431488</v>
      </c>
      <c r="S4294">
        <f t="shared" si="1280"/>
        <v>143.03786112</v>
      </c>
      <c r="T4294">
        <f t="shared" si="1281"/>
        <v>145.42182547199999</v>
      </c>
      <c r="U4294">
        <f t="shared" si="1282"/>
        <v>162.109575936</v>
      </c>
      <c r="V4294">
        <v>0</v>
      </c>
      <c r="W4294">
        <v>0</v>
      </c>
      <c r="X4294">
        <f t="shared" si="1283"/>
        <v>221.70868473599998</v>
      </c>
      <c r="Y4294">
        <f t="shared" si="1284"/>
        <v>162.109575936</v>
      </c>
      <c r="Z4294">
        <f t="shared" si="1285"/>
        <v>264.62004307199999</v>
      </c>
      <c r="AA4294">
        <f t="shared" si="1286"/>
        <v>83.438752320000006</v>
      </c>
      <c r="AB4294">
        <v>0</v>
      </c>
      <c r="AC4294">
        <f t="shared" si="1287"/>
        <v>278.923829184</v>
      </c>
      <c r="AD4294">
        <f t="shared" si="1288"/>
        <v>152.573718528</v>
      </c>
      <c r="AE4294">
        <f t="shared" si="1289"/>
        <v>107.27839583999999</v>
      </c>
      <c r="AF4294">
        <v>0</v>
      </c>
      <c r="AG4294">
        <v>0</v>
      </c>
      <c r="AH4294">
        <v>0</v>
      </c>
      <c r="AI4294">
        <v>0</v>
      </c>
      <c r="CH4294">
        <f t="shared" si="1290"/>
        <v>2383.964352</v>
      </c>
      <c r="CJ4294">
        <v>4292</v>
      </c>
      <c r="CK4294">
        <f t="shared" si="1291"/>
        <v>2383.964352</v>
      </c>
    </row>
    <row r="4295" spans="1:90" x14ac:dyDescent="0.25">
      <c r="A4295" s="3"/>
      <c r="B4295" s="3"/>
      <c r="C4295">
        <v>21</v>
      </c>
      <c r="E4295">
        <v>0.86099999999999999</v>
      </c>
      <c r="F4295">
        <v>0.96</v>
      </c>
      <c r="G4295">
        <v>0.92</v>
      </c>
      <c r="H4295">
        <v>3135</v>
      </c>
      <c r="K4295" t="s">
        <v>4324</v>
      </c>
      <c r="L4295">
        <f t="shared" si="1273"/>
        <v>90.590645375999998</v>
      </c>
      <c r="M4295">
        <f t="shared" si="1274"/>
        <v>81.054787967999999</v>
      </c>
      <c r="N4295">
        <f t="shared" si="1275"/>
        <v>150.18975417600001</v>
      </c>
      <c r="O4295">
        <f t="shared" si="1276"/>
        <v>61.983073151999996</v>
      </c>
      <c r="P4295">
        <f t="shared" si="1277"/>
        <v>59.599108800000003</v>
      </c>
      <c r="Q4295">
        <f t="shared" si="1278"/>
        <v>114.43028889600001</v>
      </c>
      <c r="R4295">
        <f t="shared" si="1279"/>
        <v>104.894431488</v>
      </c>
      <c r="S4295">
        <f t="shared" si="1280"/>
        <v>143.03786112</v>
      </c>
      <c r="T4295">
        <f t="shared" si="1281"/>
        <v>145.42182547199999</v>
      </c>
      <c r="U4295">
        <f t="shared" si="1282"/>
        <v>162.109575936</v>
      </c>
      <c r="V4295">
        <v>0</v>
      </c>
      <c r="W4295">
        <v>0</v>
      </c>
      <c r="X4295">
        <f t="shared" si="1283"/>
        <v>221.70868473599998</v>
      </c>
      <c r="Y4295">
        <f t="shared" si="1284"/>
        <v>162.109575936</v>
      </c>
      <c r="Z4295">
        <f t="shared" si="1285"/>
        <v>264.62004307199999</v>
      </c>
      <c r="AA4295">
        <f t="shared" si="1286"/>
        <v>83.438752320000006</v>
      </c>
      <c r="AB4295">
        <v>0</v>
      </c>
      <c r="AC4295">
        <f t="shared" si="1287"/>
        <v>278.923829184</v>
      </c>
      <c r="AD4295">
        <f t="shared" si="1288"/>
        <v>152.573718528</v>
      </c>
      <c r="AE4295">
        <f t="shared" si="1289"/>
        <v>107.27839583999999</v>
      </c>
      <c r="AF4295">
        <v>0</v>
      </c>
      <c r="AG4295">
        <v>0</v>
      </c>
      <c r="AH4295">
        <v>0</v>
      </c>
      <c r="AI4295">
        <v>0</v>
      </c>
      <c r="CH4295">
        <f t="shared" si="1290"/>
        <v>2383.964352</v>
      </c>
      <c r="CJ4295">
        <v>4293</v>
      </c>
      <c r="CK4295">
        <f t="shared" si="1291"/>
        <v>2383.964352</v>
      </c>
    </row>
    <row r="4296" spans="1:90" x14ac:dyDescent="0.25">
      <c r="A4296" s="3"/>
      <c r="B4296" s="3"/>
      <c r="C4296">
        <v>22</v>
      </c>
      <c r="E4296">
        <v>0.86099999999999999</v>
      </c>
      <c r="F4296">
        <v>0.96</v>
      </c>
      <c r="G4296">
        <v>0.93</v>
      </c>
      <c r="H4296">
        <v>3135</v>
      </c>
      <c r="K4296" t="s">
        <v>4325</v>
      </c>
      <c r="L4296">
        <f t="shared" si="1273"/>
        <v>91.575326304000001</v>
      </c>
      <c r="M4296">
        <f t="shared" si="1274"/>
        <v>81.935818272000006</v>
      </c>
      <c r="N4296">
        <f t="shared" si="1275"/>
        <v>151.82225150400001</v>
      </c>
      <c r="O4296">
        <f t="shared" si="1276"/>
        <v>62.656802207999995</v>
      </c>
      <c r="P4296">
        <f t="shared" si="1277"/>
        <v>60.2469252</v>
      </c>
      <c r="Q4296">
        <f t="shared" si="1278"/>
        <v>115.67409638399999</v>
      </c>
      <c r="R4296">
        <f t="shared" si="1279"/>
        <v>106.03458835199999</v>
      </c>
      <c r="S4296">
        <f t="shared" si="1280"/>
        <v>144.59262047999999</v>
      </c>
      <c r="T4296">
        <f t="shared" si="1281"/>
        <v>147.00249748799999</v>
      </c>
      <c r="U4296">
        <f t="shared" si="1282"/>
        <v>163.87163654400001</v>
      </c>
      <c r="V4296">
        <v>0</v>
      </c>
      <c r="W4296">
        <v>0</v>
      </c>
      <c r="X4296">
        <f t="shared" si="1283"/>
        <v>224.118561744</v>
      </c>
      <c r="Y4296">
        <f t="shared" si="1284"/>
        <v>163.87163654400001</v>
      </c>
      <c r="Z4296">
        <f t="shared" si="1285"/>
        <v>267.496347888</v>
      </c>
      <c r="AA4296">
        <f t="shared" si="1286"/>
        <v>84.345695280000001</v>
      </c>
      <c r="AB4296">
        <v>0</v>
      </c>
      <c r="AC4296">
        <f t="shared" si="1287"/>
        <v>281.95560993600003</v>
      </c>
      <c r="AD4296">
        <f t="shared" si="1288"/>
        <v>154.232128512</v>
      </c>
      <c r="AE4296">
        <f t="shared" si="1289"/>
        <v>108.44446536</v>
      </c>
      <c r="AF4296">
        <v>0</v>
      </c>
      <c r="AG4296">
        <v>0</v>
      </c>
      <c r="AH4296">
        <v>0</v>
      </c>
      <c r="AI4296">
        <v>0</v>
      </c>
      <c r="CH4296">
        <f t="shared" si="1290"/>
        <v>2409.8770079999999</v>
      </c>
      <c r="CJ4296">
        <v>4294</v>
      </c>
      <c r="CK4296">
        <f t="shared" si="1291"/>
        <v>2409.8770079999999</v>
      </c>
    </row>
    <row r="4297" spans="1:90" x14ac:dyDescent="0.25">
      <c r="A4297" s="3"/>
      <c r="B4297" s="3"/>
      <c r="C4297">
        <v>23</v>
      </c>
      <c r="E4297">
        <v>0.86099999999999999</v>
      </c>
      <c r="F4297">
        <v>0.96</v>
      </c>
      <c r="G4297">
        <v>0.87</v>
      </c>
      <c r="H4297">
        <v>3135</v>
      </c>
      <c r="K4297" t="s">
        <v>4326</v>
      </c>
      <c r="L4297">
        <f t="shared" si="1273"/>
        <v>85.667240735999982</v>
      </c>
      <c r="M4297">
        <f t="shared" si="1274"/>
        <v>76.649636447999995</v>
      </c>
      <c r="N4297">
        <f t="shared" si="1275"/>
        <v>142.02726753599998</v>
      </c>
      <c r="O4297">
        <f t="shared" si="1276"/>
        <v>58.614427871999986</v>
      </c>
      <c r="P4297">
        <f t="shared" si="1277"/>
        <v>56.360026799999993</v>
      </c>
      <c r="Q4297">
        <f t="shared" si="1278"/>
        <v>108.21125145599999</v>
      </c>
      <c r="R4297">
        <f t="shared" si="1279"/>
        <v>99.193647167999984</v>
      </c>
      <c r="S4297">
        <f t="shared" si="1280"/>
        <v>135.26406431999999</v>
      </c>
      <c r="T4297">
        <f t="shared" si="1281"/>
        <v>137.51846539199997</v>
      </c>
      <c r="U4297">
        <f t="shared" si="1282"/>
        <v>153.29927289599999</v>
      </c>
      <c r="V4297">
        <v>0</v>
      </c>
      <c r="W4297">
        <v>0</v>
      </c>
      <c r="X4297">
        <f t="shared" si="1283"/>
        <v>209.65929969599998</v>
      </c>
      <c r="Y4297">
        <f t="shared" si="1284"/>
        <v>153.29927289599999</v>
      </c>
      <c r="Z4297">
        <f t="shared" si="1285"/>
        <v>250.23851899199997</v>
      </c>
      <c r="AA4297">
        <f t="shared" si="1286"/>
        <v>78.904037519999989</v>
      </c>
      <c r="AB4297">
        <v>0</v>
      </c>
      <c r="AC4297">
        <f t="shared" si="1287"/>
        <v>263.76492542399996</v>
      </c>
      <c r="AD4297">
        <f t="shared" si="1288"/>
        <v>144.28166860799999</v>
      </c>
      <c r="AE4297">
        <f t="shared" si="1289"/>
        <v>101.44804823999998</v>
      </c>
      <c r="AF4297">
        <v>0</v>
      </c>
      <c r="AG4297">
        <v>0</v>
      </c>
      <c r="AH4297">
        <v>0</v>
      </c>
      <c r="AI4297">
        <v>0</v>
      </c>
      <c r="CH4297">
        <f t="shared" si="1290"/>
        <v>2254.4010719999997</v>
      </c>
      <c r="CJ4297">
        <v>4295</v>
      </c>
      <c r="CK4297">
        <f t="shared" si="1291"/>
        <v>2254.4010719999997</v>
      </c>
    </row>
    <row r="4298" spans="1:90" x14ac:dyDescent="0.25">
      <c r="A4298" s="3"/>
      <c r="B4298" s="3"/>
      <c r="C4298">
        <v>24</v>
      </c>
      <c r="E4298">
        <v>0.86099999999999999</v>
      </c>
      <c r="F4298">
        <v>0.96</v>
      </c>
      <c r="G4298">
        <v>0.72</v>
      </c>
      <c r="H4298">
        <v>3135</v>
      </c>
      <c r="K4298" t="s">
        <v>4327</v>
      </c>
      <c r="L4298">
        <f t="shared" si="1273"/>
        <v>70.897026815999993</v>
      </c>
      <c r="M4298">
        <f t="shared" si="1274"/>
        <v>63.434181887999998</v>
      </c>
      <c r="N4298">
        <f t="shared" si="1275"/>
        <v>117.53980761599999</v>
      </c>
      <c r="O4298">
        <f t="shared" si="1276"/>
        <v>48.508492031999992</v>
      </c>
      <c r="P4298">
        <f t="shared" si="1277"/>
        <v>46.642780799999997</v>
      </c>
      <c r="Q4298">
        <f t="shared" si="1278"/>
        <v>89.554139135999989</v>
      </c>
      <c r="R4298">
        <f t="shared" si="1279"/>
        <v>82.091294207999994</v>
      </c>
      <c r="S4298">
        <f t="shared" si="1280"/>
        <v>111.94267391999999</v>
      </c>
      <c r="T4298">
        <f t="shared" si="1281"/>
        <v>113.80838515199999</v>
      </c>
      <c r="U4298">
        <f t="shared" si="1282"/>
        <v>126.868363776</v>
      </c>
      <c r="V4298">
        <v>0</v>
      </c>
      <c r="W4298">
        <v>0</v>
      </c>
      <c r="X4298">
        <f t="shared" si="1283"/>
        <v>173.51114457599999</v>
      </c>
      <c r="Y4298">
        <f t="shared" si="1284"/>
        <v>126.868363776</v>
      </c>
      <c r="Z4298">
        <f t="shared" si="1285"/>
        <v>207.09394675199999</v>
      </c>
      <c r="AA4298">
        <f t="shared" si="1286"/>
        <v>65.299893120000007</v>
      </c>
      <c r="AB4298">
        <v>0</v>
      </c>
      <c r="AC4298">
        <f t="shared" si="1287"/>
        <v>218.28821414399999</v>
      </c>
      <c r="AD4298">
        <f t="shared" si="1288"/>
        <v>119.405518848</v>
      </c>
      <c r="AE4298">
        <f t="shared" si="1289"/>
        <v>83.957005439999989</v>
      </c>
      <c r="AF4298">
        <v>0</v>
      </c>
      <c r="AG4298">
        <v>0</v>
      </c>
      <c r="AH4298">
        <v>0</v>
      </c>
      <c r="AI4298">
        <v>0</v>
      </c>
      <c r="CH4298">
        <f t="shared" si="1290"/>
        <v>1865.7112320000001</v>
      </c>
      <c r="CJ4298">
        <v>4296</v>
      </c>
      <c r="CK4298">
        <f t="shared" si="1291"/>
        <v>1865.7112320000001</v>
      </c>
      <c r="CL4298">
        <f>AVERAGE(CK4275:CK4298)</f>
        <v>2148.5910600000002</v>
      </c>
    </row>
    <row r="4299" spans="1:90" x14ac:dyDescent="0.25">
      <c r="A4299" s="3"/>
      <c r="B4299" s="3">
        <v>5</v>
      </c>
      <c r="C4299">
        <v>1</v>
      </c>
      <c r="E4299">
        <v>0.86099999999999999</v>
      </c>
      <c r="F4299">
        <v>0.94</v>
      </c>
      <c r="G4299">
        <v>0.64</v>
      </c>
      <c r="H4299">
        <v>3135</v>
      </c>
      <c r="K4299" t="s">
        <v>4328</v>
      </c>
      <c r="L4299">
        <f t="shared" si="1273"/>
        <v>61.706671487999991</v>
      </c>
      <c r="M4299">
        <f t="shared" si="1274"/>
        <v>55.211232383999999</v>
      </c>
      <c r="N4299">
        <f t="shared" si="1275"/>
        <v>102.30316588799998</v>
      </c>
      <c r="O4299">
        <f t="shared" si="1276"/>
        <v>42.220354175999994</v>
      </c>
      <c r="P4299">
        <f t="shared" si="1277"/>
        <v>40.596494399999997</v>
      </c>
      <c r="Q4299">
        <f t="shared" si="1278"/>
        <v>77.945269247999988</v>
      </c>
      <c r="R4299">
        <f t="shared" si="1279"/>
        <v>71.449830143999989</v>
      </c>
      <c r="S4299">
        <f t="shared" si="1280"/>
        <v>97.431586559999985</v>
      </c>
      <c r="T4299">
        <f t="shared" si="1281"/>
        <v>99.055446335999989</v>
      </c>
      <c r="U4299">
        <f t="shared" si="1282"/>
        <v>110.422464768</v>
      </c>
      <c r="V4299">
        <v>0</v>
      </c>
      <c r="W4299">
        <v>0</v>
      </c>
      <c r="X4299">
        <f t="shared" si="1283"/>
        <v>151.01895916799998</v>
      </c>
      <c r="Y4299">
        <f t="shared" si="1284"/>
        <v>110.422464768</v>
      </c>
      <c r="Z4299">
        <f t="shared" si="1285"/>
        <v>180.24843513599998</v>
      </c>
      <c r="AA4299">
        <f t="shared" si="1286"/>
        <v>56.835092159999995</v>
      </c>
      <c r="AB4299">
        <v>0</v>
      </c>
      <c r="AC4299">
        <f t="shared" si="1287"/>
        <v>189.99159379199997</v>
      </c>
      <c r="AD4299">
        <f t="shared" si="1288"/>
        <v>103.92702566399998</v>
      </c>
      <c r="AE4299">
        <f t="shared" si="1289"/>
        <v>73.073689919999993</v>
      </c>
      <c r="AF4299">
        <v>0</v>
      </c>
      <c r="AG4299">
        <v>0</v>
      </c>
      <c r="AH4299">
        <v>0</v>
      </c>
      <c r="AI4299">
        <v>0</v>
      </c>
      <c r="CH4299">
        <f t="shared" si="1290"/>
        <v>1623.8597759999998</v>
      </c>
      <c r="CJ4299">
        <v>4297</v>
      </c>
      <c r="CK4299">
        <f t="shared" si="1291"/>
        <v>1623.8597759999998</v>
      </c>
    </row>
    <row r="4300" spans="1:90" x14ac:dyDescent="0.25">
      <c r="A4300" s="3"/>
      <c r="B4300" s="3"/>
      <c r="C4300">
        <v>2</v>
      </c>
      <c r="E4300">
        <v>0.86099999999999999</v>
      </c>
      <c r="F4300">
        <v>0.94</v>
      </c>
      <c r="G4300">
        <v>0.6</v>
      </c>
      <c r="H4300">
        <v>3135</v>
      </c>
      <c r="K4300" t="s">
        <v>4329</v>
      </c>
      <c r="L4300">
        <f t="shared" si="1273"/>
        <v>57.850004519999985</v>
      </c>
      <c r="M4300">
        <f t="shared" si="1274"/>
        <v>51.760530359999997</v>
      </c>
      <c r="N4300">
        <f t="shared" si="1275"/>
        <v>95.909218019999983</v>
      </c>
      <c r="O4300">
        <f t="shared" si="1276"/>
        <v>39.581582039999994</v>
      </c>
      <c r="P4300">
        <f t="shared" si="1277"/>
        <v>38.059213499999991</v>
      </c>
      <c r="Q4300">
        <f t="shared" si="1278"/>
        <v>73.073689919999993</v>
      </c>
      <c r="R4300">
        <f t="shared" si="1279"/>
        <v>66.984215759999984</v>
      </c>
      <c r="S4300">
        <f t="shared" si="1280"/>
        <v>91.342112399999976</v>
      </c>
      <c r="T4300">
        <f t="shared" si="1281"/>
        <v>92.864480939999979</v>
      </c>
      <c r="U4300">
        <f t="shared" si="1282"/>
        <v>103.52106071999999</v>
      </c>
      <c r="V4300">
        <v>0</v>
      </c>
      <c r="W4300">
        <v>0</v>
      </c>
      <c r="X4300">
        <f t="shared" si="1283"/>
        <v>141.58027421999998</v>
      </c>
      <c r="Y4300">
        <f t="shared" si="1284"/>
        <v>103.52106071999999</v>
      </c>
      <c r="Z4300">
        <f t="shared" si="1285"/>
        <v>168.98290793999996</v>
      </c>
      <c r="AA4300">
        <f t="shared" si="1286"/>
        <v>53.282898899999992</v>
      </c>
      <c r="AB4300">
        <v>0</v>
      </c>
      <c r="AC4300">
        <f t="shared" si="1287"/>
        <v>178.11711917999997</v>
      </c>
      <c r="AD4300">
        <f t="shared" si="1288"/>
        <v>97.431586559999985</v>
      </c>
      <c r="AE4300">
        <f t="shared" si="1289"/>
        <v>68.506584299999986</v>
      </c>
      <c r="AF4300">
        <v>0</v>
      </c>
      <c r="AG4300">
        <v>0</v>
      </c>
      <c r="AH4300">
        <v>0</v>
      </c>
      <c r="AI4300">
        <v>0</v>
      </c>
      <c r="CH4300">
        <f t="shared" si="1290"/>
        <v>1522.3685399999997</v>
      </c>
      <c r="CJ4300">
        <v>4298</v>
      </c>
      <c r="CK4300">
        <f t="shared" si="1291"/>
        <v>1522.3685399999997</v>
      </c>
    </row>
    <row r="4301" spans="1:90" x14ac:dyDescent="0.25">
      <c r="A4301" s="3"/>
      <c r="B4301" s="3"/>
      <c r="C4301">
        <v>3</v>
      </c>
      <c r="E4301">
        <v>0.86099999999999999</v>
      </c>
      <c r="F4301">
        <v>0.94</v>
      </c>
      <c r="G4301">
        <v>0.57999999999999996</v>
      </c>
      <c r="H4301">
        <v>3135</v>
      </c>
      <c r="K4301" t="s">
        <v>4330</v>
      </c>
      <c r="L4301">
        <f t="shared" si="1273"/>
        <v>55.921671035999992</v>
      </c>
      <c r="M4301">
        <f t="shared" si="1274"/>
        <v>50.035179348</v>
      </c>
      <c r="N4301">
        <f t="shared" si="1275"/>
        <v>92.712244085999984</v>
      </c>
      <c r="O4301">
        <f t="shared" si="1276"/>
        <v>38.262195971999994</v>
      </c>
      <c r="P4301">
        <f t="shared" si="1277"/>
        <v>36.790573049999999</v>
      </c>
      <c r="Q4301">
        <f t="shared" si="1278"/>
        <v>70.637900255999995</v>
      </c>
      <c r="R4301">
        <f t="shared" si="1279"/>
        <v>64.751408567999988</v>
      </c>
      <c r="S4301">
        <f t="shared" si="1280"/>
        <v>88.297375319999986</v>
      </c>
      <c r="T4301">
        <f t="shared" si="1281"/>
        <v>89.768998241999981</v>
      </c>
      <c r="U4301">
        <f t="shared" si="1282"/>
        <v>100.070358696</v>
      </c>
      <c r="V4301">
        <v>0</v>
      </c>
      <c r="W4301">
        <v>0</v>
      </c>
      <c r="X4301">
        <f t="shared" si="1283"/>
        <v>136.86093174599998</v>
      </c>
      <c r="Y4301">
        <f t="shared" si="1284"/>
        <v>100.070358696</v>
      </c>
      <c r="Z4301">
        <f t="shared" si="1285"/>
        <v>163.35014434199996</v>
      </c>
      <c r="AA4301">
        <f t="shared" si="1286"/>
        <v>51.506802269999994</v>
      </c>
      <c r="AB4301">
        <v>0</v>
      </c>
      <c r="AC4301">
        <f t="shared" si="1287"/>
        <v>172.17988187399999</v>
      </c>
      <c r="AD4301">
        <f t="shared" si="1288"/>
        <v>94.183867007999993</v>
      </c>
      <c r="AE4301">
        <f t="shared" si="1289"/>
        <v>66.223031489999983</v>
      </c>
      <c r="AF4301">
        <v>0</v>
      </c>
      <c r="AG4301">
        <v>0</v>
      </c>
      <c r="AH4301">
        <v>0</v>
      </c>
      <c r="AI4301">
        <v>0</v>
      </c>
      <c r="CH4301">
        <f t="shared" si="1290"/>
        <v>1471.6229219999998</v>
      </c>
      <c r="CJ4301">
        <v>4299</v>
      </c>
      <c r="CK4301">
        <f t="shared" si="1291"/>
        <v>1471.6229219999998</v>
      </c>
    </row>
    <row r="4302" spans="1:90" x14ac:dyDescent="0.25">
      <c r="A4302" s="3"/>
      <c r="B4302" s="3"/>
      <c r="C4302">
        <v>4</v>
      </c>
      <c r="E4302">
        <v>0.86099999999999999</v>
      </c>
      <c r="F4302">
        <v>0.94</v>
      </c>
      <c r="G4302">
        <v>0.56000000000000005</v>
      </c>
      <c r="H4302">
        <v>3135</v>
      </c>
      <c r="K4302" t="s">
        <v>4331</v>
      </c>
      <c r="L4302">
        <f t="shared" si="1273"/>
        <v>53.993337552</v>
      </c>
      <c r="M4302">
        <f t="shared" si="1274"/>
        <v>48.30982833600001</v>
      </c>
      <c r="N4302">
        <f t="shared" si="1275"/>
        <v>89.515270152000014</v>
      </c>
      <c r="O4302">
        <f t="shared" si="1276"/>
        <v>36.942809904000001</v>
      </c>
      <c r="P4302">
        <f t="shared" si="1277"/>
        <v>35.521932600000007</v>
      </c>
      <c r="Q4302">
        <f t="shared" si="1278"/>
        <v>68.202110592000011</v>
      </c>
      <c r="R4302">
        <f t="shared" si="1279"/>
        <v>62.518601375999999</v>
      </c>
      <c r="S4302">
        <f t="shared" si="1280"/>
        <v>85.252638239999996</v>
      </c>
      <c r="T4302">
        <f t="shared" si="1281"/>
        <v>86.673515543999997</v>
      </c>
      <c r="U4302">
        <f t="shared" si="1282"/>
        <v>96.619656672000019</v>
      </c>
      <c r="V4302">
        <v>0</v>
      </c>
      <c r="W4302">
        <v>0</v>
      </c>
      <c r="X4302">
        <f t="shared" si="1283"/>
        <v>132.141589272</v>
      </c>
      <c r="Y4302">
        <f t="shared" si="1284"/>
        <v>96.619656672000019</v>
      </c>
      <c r="Z4302">
        <f t="shared" si="1285"/>
        <v>157.71738074400002</v>
      </c>
      <c r="AA4302">
        <f t="shared" si="1286"/>
        <v>49.730705640000011</v>
      </c>
      <c r="AB4302">
        <v>0</v>
      </c>
      <c r="AC4302">
        <f t="shared" si="1287"/>
        <v>166.24264456800003</v>
      </c>
      <c r="AD4302">
        <f t="shared" si="1288"/>
        <v>90.936147456000015</v>
      </c>
      <c r="AE4302">
        <f t="shared" si="1289"/>
        <v>63.939478680000001</v>
      </c>
      <c r="AF4302">
        <v>0</v>
      </c>
      <c r="AG4302">
        <v>0</v>
      </c>
      <c r="AH4302">
        <v>0</v>
      </c>
      <c r="AI4302">
        <v>0</v>
      </c>
      <c r="CH4302">
        <f t="shared" si="1290"/>
        <v>1420.8773040000003</v>
      </c>
      <c r="CJ4302">
        <v>4300</v>
      </c>
      <c r="CK4302">
        <f t="shared" si="1291"/>
        <v>1420.8773040000003</v>
      </c>
    </row>
    <row r="4303" spans="1:90" x14ac:dyDescent="0.25">
      <c r="A4303" s="3"/>
      <c r="B4303" s="3"/>
      <c r="C4303">
        <v>5</v>
      </c>
      <c r="E4303">
        <v>0.86099999999999999</v>
      </c>
      <c r="F4303">
        <v>0.94</v>
      </c>
      <c r="G4303">
        <v>0.56000000000000005</v>
      </c>
      <c r="H4303">
        <v>3135</v>
      </c>
      <c r="K4303" t="s">
        <v>4332</v>
      </c>
      <c r="L4303">
        <f t="shared" si="1273"/>
        <v>53.993337552</v>
      </c>
      <c r="M4303">
        <f t="shared" si="1274"/>
        <v>48.30982833600001</v>
      </c>
      <c r="N4303">
        <f t="shared" si="1275"/>
        <v>89.515270152000014</v>
      </c>
      <c r="O4303">
        <f t="shared" si="1276"/>
        <v>36.942809904000001</v>
      </c>
      <c r="P4303">
        <f t="shared" si="1277"/>
        <v>35.521932600000007</v>
      </c>
      <c r="Q4303">
        <f t="shared" si="1278"/>
        <v>68.202110592000011</v>
      </c>
      <c r="R4303">
        <f t="shared" si="1279"/>
        <v>62.518601375999999</v>
      </c>
      <c r="S4303">
        <f t="shared" si="1280"/>
        <v>85.252638239999996</v>
      </c>
      <c r="T4303">
        <f t="shared" si="1281"/>
        <v>86.673515543999997</v>
      </c>
      <c r="U4303">
        <f t="shared" si="1282"/>
        <v>96.619656672000019</v>
      </c>
      <c r="V4303">
        <v>0</v>
      </c>
      <c r="W4303">
        <v>0</v>
      </c>
      <c r="X4303">
        <f t="shared" si="1283"/>
        <v>132.141589272</v>
      </c>
      <c r="Y4303">
        <f t="shared" si="1284"/>
        <v>96.619656672000019</v>
      </c>
      <c r="Z4303">
        <f t="shared" si="1285"/>
        <v>157.71738074400002</v>
      </c>
      <c r="AA4303">
        <f t="shared" si="1286"/>
        <v>49.730705640000011</v>
      </c>
      <c r="AB4303">
        <v>0</v>
      </c>
      <c r="AC4303">
        <f t="shared" si="1287"/>
        <v>166.24264456800003</v>
      </c>
      <c r="AD4303">
        <f t="shared" si="1288"/>
        <v>90.936147456000015</v>
      </c>
      <c r="AE4303">
        <f t="shared" si="1289"/>
        <v>63.939478680000001</v>
      </c>
      <c r="AF4303">
        <v>0</v>
      </c>
      <c r="AG4303">
        <v>0</v>
      </c>
      <c r="AH4303">
        <v>0</v>
      </c>
      <c r="AI4303">
        <v>0</v>
      </c>
      <c r="CH4303">
        <f t="shared" si="1290"/>
        <v>1420.8773040000003</v>
      </c>
      <c r="CJ4303">
        <v>4301</v>
      </c>
      <c r="CK4303">
        <f t="shared" si="1291"/>
        <v>1420.8773040000003</v>
      </c>
    </row>
    <row r="4304" spans="1:90" x14ac:dyDescent="0.25">
      <c r="A4304" s="3"/>
      <c r="B4304" s="3"/>
      <c r="C4304">
        <v>6</v>
      </c>
      <c r="E4304">
        <v>0.86099999999999999</v>
      </c>
      <c r="F4304">
        <v>0.94</v>
      </c>
      <c r="G4304">
        <v>0.57999999999999996</v>
      </c>
      <c r="H4304">
        <v>3135</v>
      </c>
      <c r="K4304" t="s">
        <v>4333</v>
      </c>
      <c r="L4304">
        <f t="shared" si="1273"/>
        <v>55.921671035999992</v>
      </c>
      <c r="M4304">
        <f t="shared" si="1274"/>
        <v>50.035179348</v>
      </c>
      <c r="N4304">
        <f t="shared" si="1275"/>
        <v>92.712244085999984</v>
      </c>
      <c r="O4304">
        <f t="shared" si="1276"/>
        <v>38.262195971999994</v>
      </c>
      <c r="P4304">
        <f t="shared" si="1277"/>
        <v>36.790573049999999</v>
      </c>
      <c r="Q4304">
        <f t="shared" si="1278"/>
        <v>70.637900255999995</v>
      </c>
      <c r="R4304">
        <f t="shared" si="1279"/>
        <v>64.751408567999988</v>
      </c>
      <c r="S4304">
        <f t="shared" si="1280"/>
        <v>88.297375319999986</v>
      </c>
      <c r="T4304">
        <f t="shared" si="1281"/>
        <v>89.768998241999981</v>
      </c>
      <c r="U4304">
        <f t="shared" si="1282"/>
        <v>100.070358696</v>
      </c>
      <c r="V4304">
        <v>0</v>
      </c>
      <c r="W4304">
        <v>0</v>
      </c>
      <c r="X4304">
        <f t="shared" si="1283"/>
        <v>136.86093174599998</v>
      </c>
      <c r="Y4304">
        <f t="shared" si="1284"/>
        <v>100.070358696</v>
      </c>
      <c r="Z4304">
        <f t="shared" si="1285"/>
        <v>163.35014434199996</v>
      </c>
      <c r="AA4304">
        <f t="shared" si="1286"/>
        <v>51.506802269999994</v>
      </c>
      <c r="AB4304">
        <v>0</v>
      </c>
      <c r="AC4304">
        <f t="shared" si="1287"/>
        <v>172.17988187399999</v>
      </c>
      <c r="AD4304">
        <f t="shared" si="1288"/>
        <v>94.183867007999993</v>
      </c>
      <c r="AE4304">
        <f t="shared" si="1289"/>
        <v>66.223031489999983</v>
      </c>
      <c r="AF4304">
        <v>0</v>
      </c>
      <c r="AG4304">
        <v>0</v>
      </c>
      <c r="AH4304">
        <v>0</v>
      </c>
      <c r="AI4304">
        <v>0</v>
      </c>
      <c r="CH4304">
        <f t="shared" si="1290"/>
        <v>1471.6229219999998</v>
      </c>
      <c r="CJ4304">
        <v>4302</v>
      </c>
      <c r="CK4304">
        <f t="shared" si="1291"/>
        <v>1471.6229219999998</v>
      </c>
    </row>
    <row r="4305" spans="1:89" x14ac:dyDescent="0.25">
      <c r="A4305" s="3"/>
      <c r="B4305" s="3"/>
      <c r="C4305">
        <v>7</v>
      </c>
      <c r="E4305">
        <v>0.86099999999999999</v>
      </c>
      <c r="F4305">
        <v>0.94</v>
      </c>
      <c r="G4305">
        <v>0.64</v>
      </c>
      <c r="H4305">
        <v>3135</v>
      </c>
      <c r="K4305" t="s">
        <v>4334</v>
      </c>
      <c r="L4305">
        <f t="shared" si="1273"/>
        <v>61.706671487999991</v>
      </c>
      <c r="M4305">
        <f t="shared" si="1274"/>
        <v>55.211232383999999</v>
      </c>
      <c r="N4305">
        <f t="shared" si="1275"/>
        <v>102.30316588799998</v>
      </c>
      <c r="O4305">
        <f t="shared" si="1276"/>
        <v>42.220354175999994</v>
      </c>
      <c r="P4305">
        <f t="shared" si="1277"/>
        <v>40.596494399999997</v>
      </c>
      <c r="Q4305">
        <f t="shared" si="1278"/>
        <v>77.945269247999988</v>
      </c>
      <c r="R4305">
        <f t="shared" si="1279"/>
        <v>71.449830143999989</v>
      </c>
      <c r="S4305">
        <f t="shared" si="1280"/>
        <v>97.431586559999985</v>
      </c>
      <c r="T4305">
        <f t="shared" si="1281"/>
        <v>99.055446335999989</v>
      </c>
      <c r="U4305">
        <f t="shared" si="1282"/>
        <v>110.422464768</v>
      </c>
      <c r="V4305">
        <v>0</v>
      </c>
      <c r="W4305">
        <v>0</v>
      </c>
      <c r="X4305">
        <f t="shared" si="1283"/>
        <v>151.01895916799998</v>
      </c>
      <c r="Y4305">
        <f t="shared" si="1284"/>
        <v>110.422464768</v>
      </c>
      <c r="Z4305">
        <f t="shared" si="1285"/>
        <v>180.24843513599998</v>
      </c>
      <c r="AA4305">
        <f t="shared" si="1286"/>
        <v>56.835092159999995</v>
      </c>
      <c r="AB4305">
        <v>0</v>
      </c>
      <c r="AC4305">
        <f t="shared" si="1287"/>
        <v>189.99159379199997</v>
      </c>
      <c r="AD4305">
        <f t="shared" si="1288"/>
        <v>103.92702566399998</v>
      </c>
      <c r="AE4305">
        <f t="shared" si="1289"/>
        <v>73.073689919999993</v>
      </c>
      <c r="AF4305">
        <v>0</v>
      </c>
      <c r="AG4305">
        <v>0</v>
      </c>
      <c r="AH4305">
        <v>0</v>
      </c>
      <c r="AI4305">
        <v>0</v>
      </c>
      <c r="CH4305">
        <f t="shared" si="1290"/>
        <v>1623.8597759999998</v>
      </c>
      <c r="CJ4305">
        <v>4303</v>
      </c>
      <c r="CK4305">
        <f t="shared" si="1291"/>
        <v>1623.8597759999998</v>
      </c>
    </row>
    <row r="4306" spans="1:89" x14ac:dyDescent="0.25">
      <c r="A4306" s="3"/>
      <c r="B4306" s="3"/>
      <c r="C4306">
        <v>8</v>
      </c>
      <c r="E4306">
        <v>0.86099999999999999</v>
      </c>
      <c r="F4306">
        <v>0.94</v>
      </c>
      <c r="G4306">
        <v>0.76</v>
      </c>
      <c r="H4306">
        <v>3135</v>
      </c>
      <c r="K4306" t="s">
        <v>4335</v>
      </c>
      <c r="L4306">
        <f t="shared" si="1273"/>
        <v>73.276672391999995</v>
      </c>
      <c r="M4306">
        <f t="shared" si="1274"/>
        <v>65.563338455999997</v>
      </c>
      <c r="N4306">
        <f t="shared" si="1275"/>
        <v>121.48500949199999</v>
      </c>
      <c r="O4306">
        <f t="shared" si="1276"/>
        <v>50.136670583999994</v>
      </c>
      <c r="P4306">
        <f t="shared" si="1277"/>
        <v>48.208337099999994</v>
      </c>
      <c r="Q4306">
        <f t="shared" si="1278"/>
        <v>92.56000723199999</v>
      </c>
      <c r="R4306">
        <f t="shared" si="1279"/>
        <v>84.846673295999992</v>
      </c>
      <c r="S4306">
        <f t="shared" si="1280"/>
        <v>115.70000903999998</v>
      </c>
      <c r="T4306">
        <f t="shared" si="1281"/>
        <v>117.62834252399999</v>
      </c>
      <c r="U4306">
        <f t="shared" si="1282"/>
        <v>131.12667691199999</v>
      </c>
      <c r="V4306">
        <v>0</v>
      </c>
      <c r="W4306">
        <v>0</v>
      </c>
      <c r="X4306">
        <f t="shared" si="1283"/>
        <v>179.33501401199999</v>
      </c>
      <c r="Y4306">
        <f t="shared" si="1284"/>
        <v>131.12667691199999</v>
      </c>
      <c r="Z4306">
        <f t="shared" si="1285"/>
        <v>214.04501672399996</v>
      </c>
      <c r="AA4306">
        <f t="shared" si="1286"/>
        <v>67.491671940000003</v>
      </c>
      <c r="AB4306">
        <v>0</v>
      </c>
      <c r="AC4306">
        <f t="shared" si="1287"/>
        <v>225.61501762799998</v>
      </c>
      <c r="AD4306">
        <f t="shared" si="1288"/>
        <v>123.41334297599998</v>
      </c>
      <c r="AE4306">
        <f t="shared" si="1289"/>
        <v>86.775006779999984</v>
      </c>
      <c r="AF4306">
        <v>0</v>
      </c>
      <c r="AG4306">
        <v>0</v>
      </c>
      <c r="AH4306">
        <v>0</v>
      </c>
      <c r="AI4306">
        <v>0</v>
      </c>
      <c r="CH4306">
        <f t="shared" si="1290"/>
        <v>1928.3334839999998</v>
      </c>
      <c r="CJ4306">
        <v>4304</v>
      </c>
      <c r="CK4306">
        <f t="shared" si="1291"/>
        <v>1928.3334839999998</v>
      </c>
    </row>
    <row r="4307" spans="1:89" x14ac:dyDescent="0.25">
      <c r="A4307" s="3"/>
      <c r="B4307" s="3"/>
      <c r="C4307">
        <v>9</v>
      </c>
      <c r="E4307">
        <v>0.86099999999999999</v>
      </c>
      <c r="F4307">
        <v>0.94</v>
      </c>
      <c r="G4307">
        <v>0.87</v>
      </c>
      <c r="H4307">
        <v>3135</v>
      </c>
      <c r="K4307" t="s">
        <v>4336</v>
      </c>
      <c r="L4307">
        <f t="shared" si="1273"/>
        <v>83.882506553999988</v>
      </c>
      <c r="M4307">
        <f t="shared" si="1274"/>
        <v>75.052769021999993</v>
      </c>
      <c r="N4307">
        <f t="shared" si="1275"/>
        <v>139.068366129</v>
      </c>
      <c r="O4307">
        <f t="shared" si="1276"/>
        <v>57.393293957999994</v>
      </c>
      <c r="P4307">
        <f t="shared" si="1277"/>
        <v>55.185859574999995</v>
      </c>
      <c r="Q4307">
        <f t="shared" si="1278"/>
        <v>105.95685038399999</v>
      </c>
      <c r="R4307">
        <f t="shared" si="1279"/>
        <v>97.127112851999982</v>
      </c>
      <c r="S4307">
        <f t="shared" si="1280"/>
        <v>132.44606297999999</v>
      </c>
      <c r="T4307">
        <f t="shared" si="1281"/>
        <v>134.65349736299999</v>
      </c>
      <c r="U4307">
        <f t="shared" si="1282"/>
        <v>150.10553804399999</v>
      </c>
      <c r="V4307">
        <v>0</v>
      </c>
      <c r="W4307">
        <v>0</v>
      </c>
      <c r="X4307">
        <f t="shared" si="1283"/>
        <v>205.29139761899998</v>
      </c>
      <c r="Y4307">
        <f t="shared" si="1284"/>
        <v>150.10553804399999</v>
      </c>
      <c r="Z4307">
        <f t="shared" si="1285"/>
        <v>245.02521651299998</v>
      </c>
      <c r="AA4307">
        <f t="shared" si="1286"/>
        <v>77.260203404999999</v>
      </c>
      <c r="AB4307">
        <v>0</v>
      </c>
      <c r="AC4307">
        <f t="shared" si="1287"/>
        <v>258.26982281099998</v>
      </c>
      <c r="AD4307">
        <f t="shared" si="1288"/>
        <v>141.27580051199999</v>
      </c>
      <c r="AE4307">
        <f t="shared" si="1289"/>
        <v>99.334547234999988</v>
      </c>
      <c r="AF4307">
        <v>0</v>
      </c>
      <c r="AG4307">
        <v>0</v>
      </c>
      <c r="AH4307">
        <v>0</v>
      </c>
      <c r="AI4307">
        <v>0</v>
      </c>
      <c r="CH4307">
        <f t="shared" si="1290"/>
        <v>2207.4343830000003</v>
      </c>
      <c r="CJ4307">
        <v>4305</v>
      </c>
      <c r="CK4307">
        <f t="shared" si="1291"/>
        <v>2207.4343830000003</v>
      </c>
    </row>
    <row r="4308" spans="1:89" x14ac:dyDescent="0.25">
      <c r="A4308" s="3"/>
      <c r="B4308" s="3"/>
      <c r="C4308">
        <v>10</v>
      </c>
      <c r="E4308">
        <v>0.86099999999999999</v>
      </c>
      <c r="F4308">
        <v>0.94</v>
      </c>
      <c r="G4308">
        <v>0.95</v>
      </c>
      <c r="H4308">
        <v>3135</v>
      </c>
      <c r="K4308" t="s">
        <v>4337</v>
      </c>
      <c r="L4308">
        <f t="shared" si="1273"/>
        <v>91.595840490000001</v>
      </c>
      <c r="M4308">
        <f t="shared" si="1274"/>
        <v>81.95417307000001</v>
      </c>
      <c r="N4308">
        <f t="shared" si="1275"/>
        <v>151.85626186499999</v>
      </c>
      <c r="O4308">
        <f t="shared" si="1276"/>
        <v>62.670838229999994</v>
      </c>
      <c r="P4308">
        <f t="shared" si="1277"/>
        <v>60.260421375</v>
      </c>
      <c r="Q4308">
        <f t="shared" si="1278"/>
        <v>115.70000904</v>
      </c>
      <c r="R4308">
        <f t="shared" si="1279"/>
        <v>106.05834161999999</v>
      </c>
      <c r="S4308">
        <f t="shared" si="1280"/>
        <v>144.62501129999998</v>
      </c>
      <c r="T4308">
        <f t="shared" si="1281"/>
        <v>147.03542815500001</v>
      </c>
      <c r="U4308">
        <f t="shared" si="1282"/>
        <v>163.90834614000002</v>
      </c>
      <c r="V4308">
        <v>0</v>
      </c>
      <c r="W4308">
        <v>0</v>
      </c>
      <c r="X4308">
        <f t="shared" si="1283"/>
        <v>224.16876751499998</v>
      </c>
      <c r="Y4308">
        <f t="shared" si="1284"/>
        <v>163.90834614000002</v>
      </c>
      <c r="Z4308">
        <f t="shared" si="1285"/>
        <v>267.55627090500002</v>
      </c>
      <c r="AA4308">
        <f t="shared" si="1286"/>
        <v>84.364589925000004</v>
      </c>
      <c r="AB4308">
        <v>0</v>
      </c>
      <c r="AC4308">
        <f t="shared" si="1287"/>
        <v>282.01877203499998</v>
      </c>
      <c r="AD4308">
        <f t="shared" si="1288"/>
        <v>154.26667871999999</v>
      </c>
      <c r="AE4308">
        <f t="shared" si="1289"/>
        <v>108.46875847499999</v>
      </c>
      <c r="AF4308">
        <v>0</v>
      </c>
      <c r="AG4308">
        <v>0</v>
      </c>
      <c r="AH4308">
        <v>0</v>
      </c>
      <c r="AI4308">
        <v>0</v>
      </c>
      <c r="CH4308">
        <f t="shared" si="1290"/>
        <v>2410.4168549999999</v>
      </c>
      <c r="CJ4308">
        <v>4306</v>
      </c>
      <c r="CK4308">
        <f t="shared" si="1291"/>
        <v>2410.4168549999999</v>
      </c>
    </row>
    <row r="4309" spans="1:89" x14ac:dyDescent="0.25">
      <c r="A4309" s="3"/>
      <c r="B4309" s="3"/>
      <c r="C4309">
        <v>11</v>
      </c>
      <c r="E4309">
        <v>0.86099999999999999</v>
      </c>
      <c r="F4309">
        <v>0.94</v>
      </c>
      <c r="G4309">
        <v>0.99</v>
      </c>
      <c r="H4309">
        <v>3135</v>
      </c>
      <c r="K4309" t="s">
        <v>4338</v>
      </c>
      <c r="L4309">
        <f t="shared" si="1273"/>
        <v>95.452507457999985</v>
      </c>
      <c r="M4309">
        <f t="shared" si="1274"/>
        <v>85.404875094000005</v>
      </c>
      <c r="N4309">
        <f t="shared" si="1275"/>
        <v>158.25020973299999</v>
      </c>
      <c r="O4309">
        <f t="shared" si="1276"/>
        <v>65.309610365999987</v>
      </c>
      <c r="P4309">
        <f t="shared" si="1277"/>
        <v>62.797702274999999</v>
      </c>
      <c r="Q4309">
        <f t="shared" si="1278"/>
        <v>120.57158836799999</v>
      </c>
      <c r="R4309">
        <f t="shared" si="1279"/>
        <v>110.52395600399998</v>
      </c>
      <c r="S4309">
        <f t="shared" si="1280"/>
        <v>150.71448545999999</v>
      </c>
      <c r="T4309">
        <f t="shared" si="1281"/>
        <v>153.22639355099997</v>
      </c>
      <c r="U4309">
        <f t="shared" si="1282"/>
        <v>170.80975018800001</v>
      </c>
      <c r="V4309">
        <v>0</v>
      </c>
      <c r="W4309">
        <v>0</v>
      </c>
      <c r="X4309">
        <f t="shared" si="1283"/>
        <v>233.60745246299999</v>
      </c>
      <c r="Y4309">
        <f t="shared" si="1284"/>
        <v>170.80975018800001</v>
      </c>
      <c r="Z4309">
        <f t="shared" si="1285"/>
        <v>278.82179810099996</v>
      </c>
      <c r="AA4309">
        <f t="shared" si="1286"/>
        <v>87.916783185</v>
      </c>
      <c r="AB4309">
        <v>0</v>
      </c>
      <c r="AC4309">
        <f t="shared" si="1287"/>
        <v>293.89324664700001</v>
      </c>
      <c r="AD4309">
        <f t="shared" si="1288"/>
        <v>160.762117824</v>
      </c>
      <c r="AE4309">
        <f t="shared" si="1289"/>
        <v>113.03586409499998</v>
      </c>
      <c r="AF4309">
        <v>0</v>
      </c>
      <c r="AG4309">
        <v>0</v>
      </c>
      <c r="AH4309">
        <v>0</v>
      </c>
      <c r="AI4309">
        <v>0</v>
      </c>
      <c r="CH4309">
        <f t="shared" si="1290"/>
        <v>2511.9080909999998</v>
      </c>
      <c r="CJ4309">
        <v>4307</v>
      </c>
      <c r="CK4309">
        <f t="shared" si="1291"/>
        <v>2511.9080909999998</v>
      </c>
    </row>
    <row r="4310" spans="1:89" x14ac:dyDescent="0.25">
      <c r="A4310" s="3"/>
      <c r="B4310" s="3"/>
      <c r="C4310">
        <v>12</v>
      </c>
      <c r="E4310">
        <v>0.86099999999999999</v>
      </c>
      <c r="F4310">
        <v>0.94</v>
      </c>
      <c r="G4310">
        <v>1</v>
      </c>
      <c r="H4310">
        <v>3135</v>
      </c>
      <c r="K4310" t="s">
        <v>4339</v>
      </c>
      <c r="L4310">
        <f t="shared" si="1273"/>
        <v>96.416674199999989</v>
      </c>
      <c r="M4310">
        <f t="shared" si="1274"/>
        <v>86.267550599999993</v>
      </c>
      <c r="N4310">
        <f t="shared" si="1275"/>
        <v>159.84869669999998</v>
      </c>
      <c r="O4310">
        <f t="shared" si="1276"/>
        <v>65.969303399999987</v>
      </c>
      <c r="P4310">
        <f t="shared" si="1277"/>
        <v>63.432022499999995</v>
      </c>
      <c r="Q4310">
        <f t="shared" si="1278"/>
        <v>121.78948319999999</v>
      </c>
      <c r="R4310">
        <f t="shared" si="1279"/>
        <v>111.64035959999998</v>
      </c>
      <c r="S4310">
        <f t="shared" si="1280"/>
        <v>152.23685399999997</v>
      </c>
      <c r="T4310">
        <f t="shared" si="1281"/>
        <v>154.77413489999998</v>
      </c>
      <c r="U4310">
        <f t="shared" si="1282"/>
        <v>172.53510119999999</v>
      </c>
      <c r="V4310">
        <v>0</v>
      </c>
      <c r="W4310">
        <v>0</v>
      </c>
      <c r="X4310">
        <f t="shared" si="1283"/>
        <v>235.96712369999997</v>
      </c>
      <c r="Y4310">
        <f t="shared" si="1284"/>
        <v>172.53510119999999</v>
      </c>
      <c r="Z4310">
        <f t="shared" si="1285"/>
        <v>281.63817989999995</v>
      </c>
      <c r="AA4310">
        <f t="shared" si="1286"/>
        <v>88.804831500000006</v>
      </c>
      <c r="AB4310">
        <v>0</v>
      </c>
      <c r="AC4310">
        <f t="shared" si="1287"/>
        <v>296.86186529999998</v>
      </c>
      <c r="AD4310">
        <f t="shared" si="1288"/>
        <v>162.38597759999999</v>
      </c>
      <c r="AE4310">
        <f t="shared" si="1289"/>
        <v>114.17764049999998</v>
      </c>
      <c r="AF4310">
        <v>0</v>
      </c>
      <c r="AG4310">
        <v>0</v>
      </c>
      <c r="AH4310">
        <v>0</v>
      </c>
      <c r="AI4310">
        <v>0</v>
      </c>
      <c r="CH4310">
        <f t="shared" si="1290"/>
        <v>2537.2808999999997</v>
      </c>
      <c r="CJ4310">
        <v>4308</v>
      </c>
      <c r="CK4310">
        <f t="shared" si="1291"/>
        <v>2537.2808999999997</v>
      </c>
    </row>
    <row r="4311" spans="1:89" x14ac:dyDescent="0.25">
      <c r="A4311" s="3"/>
      <c r="B4311" s="3"/>
      <c r="C4311">
        <v>13</v>
      </c>
      <c r="E4311">
        <v>0.86099999999999999</v>
      </c>
      <c r="F4311">
        <v>0.94</v>
      </c>
      <c r="G4311">
        <v>0.99</v>
      </c>
      <c r="H4311">
        <v>3135</v>
      </c>
      <c r="K4311" t="s">
        <v>4340</v>
      </c>
      <c r="L4311">
        <f t="shared" si="1273"/>
        <v>95.452507457999985</v>
      </c>
      <c r="M4311">
        <f t="shared" si="1274"/>
        <v>85.404875094000005</v>
      </c>
      <c r="N4311">
        <f t="shared" si="1275"/>
        <v>158.25020973299999</v>
      </c>
      <c r="O4311">
        <f t="shared" si="1276"/>
        <v>65.309610365999987</v>
      </c>
      <c r="P4311">
        <f t="shared" si="1277"/>
        <v>62.797702274999999</v>
      </c>
      <c r="Q4311">
        <f t="shared" si="1278"/>
        <v>120.57158836799999</v>
      </c>
      <c r="R4311">
        <f t="shared" si="1279"/>
        <v>110.52395600399998</v>
      </c>
      <c r="S4311">
        <f t="shared" si="1280"/>
        <v>150.71448545999999</v>
      </c>
      <c r="T4311">
        <f t="shared" si="1281"/>
        <v>153.22639355099997</v>
      </c>
      <c r="U4311">
        <f t="shared" si="1282"/>
        <v>170.80975018800001</v>
      </c>
      <c r="V4311">
        <v>0</v>
      </c>
      <c r="W4311">
        <v>0</v>
      </c>
      <c r="X4311">
        <f t="shared" si="1283"/>
        <v>233.60745246299999</v>
      </c>
      <c r="Y4311">
        <f t="shared" si="1284"/>
        <v>170.80975018800001</v>
      </c>
      <c r="Z4311">
        <f t="shared" si="1285"/>
        <v>278.82179810099996</v>
      </c>
      <c r="AA4311">
        <f t="shared" si="1286"/>
        <v>87.916783185</v>
      </c>
      <c r="AB4311">
        <v>0</v>
      </c>
      <c r="AC4311">
        <f t="shared" si="1287"/>
        <v>293.89324664700001</v>
      </c>
      <c r="AD4311">
        <f t="shared" si="1288"/>
        <v>160.762117824</v>
      </c>
      <c r="AE4311">
        <f t="shared" si="1289"/>
        <v>113.03586409499998</v>
      </c>
      <c r="AF4311">
        <v>0</v>
      </c>
      <c r="AG4311">
        <v>0</v>
      </c>
      <c r="AH4311">
        <v>0</v>
      </c>
      <c r="AI4311">
        <v>0</v>
      </c>
      <c r="CH4311">
        <f t="shared" si="1290"/>
        <v>2511.9080909999998</v>
      </c>
      <c r="CJ4311">
        <v>4309</v>
      </c>
      <c r="CK4311">
        <f t="shared" si="1291"/>
        <v>2511.9080909999998</v>
      </c>
    </row>
    <row r="4312" spans="1:89" x14ac:dyDescent="0.25">
      <c r="A4312" s="3"/>
      <c r="B4312" s="3"/>
      <c r="C4312">
        <v>14</v>
      </c>
      <c r="E4312">
        <v>0.86099999999999999</v>
      </c>
      <c r="F4312">
        <v>0.94</v>
      </c>
      <c r="G4312">
        <v>1</v>
      </c>
      <c r="H4312">
        <v>3135</v>
      </c>
      <c r="K4312" t="s">
        <v>4341</v>
      </c>
      <c r="L4312">
        <f t="shared" si="1273"/>
        <v>96.416674199999989</v>
      </c>
      <c r="M4312">
        <f t="shared" si="1274"/>
        <v>86.267550599999993</v>
      </c>
      <c r="N4312">
        <f t="shared" si="1275"/>
        <v>159.84869669999998</v>
      </c>
      <c r="O4312">
        <f t="shared" si="1276"/>
        <v>65.969303399999987</v>
      </c>
      <c r="P4312">
        <f t="shared" si="1277"/>
        <v>63.432022499999995</v>
      </c>
      <c r="Q4312">
        <f t="shared" si="1278"/>
        <v>121.78948319999999</v>
      </c>
      <c r="R4312">
        <f t="shared" si="1279"/>
        <v>111.64035959999998</v>
      </c>
      <c r="S4312">
        <f t="shared" si="1280"/>
        <v>152.23685399999997</v>
      </c>
      <c r="T4312">
        <f t="shared" si="1281"/>
        <v>154.77413489999998</v>
      </c>
      <c r="U4312">
        <f t="shared" si="1282"/>
        <v>172.53510119999999</v>
      </c>
      <c r="V4312">
        <v>0</v>
      </c>
      <c r="W4312">
        <v>0</v>
      </c>
      <c r="X4312">
        <f t="shared" si="1283"/>
        <v>235.96712369999997</v>
      </c>
      <c r="Y4312">
        <f t="shared" si="1284"/>
        <v>172.53510119999999</v>
      </c>
      <c r="Z4312">
        <f t="shared" si="1285"/>
        <v>281.63817989999995</v>
      </c>
      <c r="AA4312">
        <f t="shared" si="1286"/>
        <v>88.804831500000006</v>
      </c>
      <c r="AB4312">
        <v>0</v>
      </c>
      <c r="AC4312">
        <f t="shared" si="1287"/>
        <v>296.86186529999998</v>
      </c>
      <c r="AD4312">
        <f t="shared" si="1288"/>
        <v>162.38597759999999</v>
      </c>
      <c r="AE4312">
        <f t="shared" si="1289"/>
        <v>114.17764049999998</v>
      </c>
      <c r="AF4312">
        <v>0</v>
      </c>
      <c r="AG4312">
        <v>0</v>
      </c>
      <c r="AH4312">
        <v>0</v>
      </c>
      <c r="AI4312">
        <v>0</v>
      </c>
      <c r="CH4312">
        <f t="shared" si="1290"/>
        <v>2537.2808999999997</v>
      </c>
      <c r="CJ4312">
        <v>4310</v>
      </c>
      <c r="CK4312">
        <f t="shared" si="1291"/>
        <v>2537.2808999999997</v>
      </c>
    </row>
    <row r="4313" spans="1:89" x14ac:dyDescent="0.25">
      <c r="A4313" s="3"/>
      <c r="B4313" s="3"/>
      <c r="C4313">
        <v>15</v>
      </c>
      <c r="E4313">
        <v>0.86099999999999999</v>
      </c>
      <c r="F4313">
        <v>0.94</v>
      </c>
      <c r="G4313">
        <v>1</v>
      </c>
      <c r="H4313">
        <v>3135</v>
      </c>
      <c r="K4313" t="s">
        <v>4342</v>
      </c>
      <c r="L4313">
        <f t="shared" si="1273"/>
        <v>96.416674199999989</v>
      </c>
      <c r="M4313">
        <f t="shared" si="1274"/>
        <v>86.267550599999993</v>
      </c>
      <c r="N4313">
        <f t="shared" si="1275"/>
        <v>159.84869669999998</v>
      </c>
      <c r="O4313">
        <f t="shared" si="1276"/>
        <v>65.969303399999987</v>
      </c>
      <c r="P4313">
        <f t="shared" si="1277"/>
        <v>63.432022499999995</v>
      </c>
      <c r="Q4313">
        <f t="shared" si="1278"/>
        <v>121.78948319999999</v>
      </c>
      <c r="R4313">
        <f t="shared" si="1279"/>
        <v>111.64035959999998</v>
      </c>
      <c r="S4313">
        <f t="shared" si="1280"/>
        <v>152.23685399999997</v>
      </c>
      <c r="T4313">
        <f t="shared" si="1281"/>
        <v>154.77413489999998</v>
      </c>
      <c r="U4313">
        <f t="shared" si="1282"/>
        <v>172.53510119999999</v>
      </c>
      <c r="V4313">
        <v>0</v>
      </c>
      <c r="W4313">
        <v>0</v>
      </c>
      <c r="X4313">
        <f t="shared" si="1283"/>
        <v>235.96712369999997</v>
      </c>
      <c r="Y4313">
        <f t="shared" si="1284"/>
        <v>172.53510119999999</v>
      </c>
      <c r="Z4313">
        <f t="shared" si="1285"/>
        <v>281.63817989999995</v>
      </c>
      <c r="AA4313">
        <f t="shared" si="1286"/>
        <v>88.804831500000006</v>
      </c>
      <c r="AB4313">
        <v>0</v>
      </c>
      <c r="AC4313">
        <f t="shared" si="1287"/>
        <v>296.86186529999998</v>
      </c>
      <c r="AD4313">
        <f t="shared" si="1288"/>
        <v>162.38597759999999</v>
      </c>
      <c r="AE4313">
        <f t="shared" si="1289"/>
        <v>114.17764049999998</v>
      </c>
      <c r="AF4313">
        <v>0</v>
      </c>
      <c r="AG4313">
        <v>0</v>
      </c>
      <c r="AH4313">
        <v>0</v>
      </c>
      <c r="AI4313">
        <v>0</v>
      </c>
      <c r="CH4313">
        <f t="shared" si="1290"/>
        <v>2537.2808999999997</v>
      </c>
      <c r="CJ4313">
        <v>4311</v>
      </c>
      <c r="CK4313">
        <f t="shared" si="1291"/>
        <v>2537.2808999999997</v>
      </c>
    </row>
    <row r="4314" spans="1:89" x14ac:dyDescent="0.25">
      <c r="A4314" s="3"/>
      <c r="B4314" s="3"/>
      <c r="C4314">
        <v>16</v>
      </c>
      <c r="E4314">
        <v>0.86099999999999999</v>
      </c>
      <c r="F4314">
        <v>0.94</v>
      </c>
      <c r="G4314">
        <v>0.97</v>
      </c>
      <c r="H4314">
        <v>3135</v>
      </c>
      <c r="K4314" t="s">
        <v>4343</v>
      </c>
      <c r="L4314">
        <f t="shared" si="1273"/>
        <v>93.524173973999993</v>
      </c>
      <c r="M4314">
        <f t="shared" si="1274"/>
        <v>83.679524082</v>
      </c>
      <c r="N4314">
        <f t="shared" si="1275"/>
        <v>155.05323579899999</v>
      </c>
      <c r="O4314">
        <f t="shared" si="1276"/>
        <v>63.990224297999994</v>
      </c>
      <c r="P4314">
        <f t="shared" si="1277"/>
        <v>61.529061824999999</v>
      </c>
      <c r="Q4314">
        <f t="shared" si="1278"/>
        <v>118.135798704</v>
      </c>
      <c r="R4314">
        <f t="shared" si="1279"/>
        <v>108.29114881199999</v>
      </c>
      <c r="S4314">
        <f t="shared" si="1280"/>
        <v>147.66974837999999</v>
      </c>
      <c r="T4314">
        <f t="shared" si="1281"/>
        <v>150.13091085299999</v>
      </c>
      <c r="U4314">
        <f t="shared" si="1282"/>
        <v>167.359048164</v>
      </c>
      <c r="V4314">
        <v>0</v>
      </c>
      <c r="W4314">
        <v>0</v>
      </c>
      <c r="X4314">
        <f t="shared" si="1283"/>
        <v>228.88810998899999</v>
      </c>
      <c r="Y4314">
        <f t="shared" si="1284"/>
        <v>167.359048164</v>
      </c>
      <c r="Z4314">
        <f t="shared" si="1285"/>
        <v>273.18903450300002</v>
      </c>
      <c r="AA4314">
        <f t="shared" si="1286"/>
        <v>86.140686555000002</v>
      </c>
      <c r="AB4314">
        <v>0</v>
      </c>
      <c r="AC4314">
        <f t="shared" si="1287"/>
        <v>287.95600934100003</v>
      </c>
      <c r="AD4314">
        <f t="shared" si="1288"/>
        <v>157.51439827199999</v>
      </c>
      <c r="AE4314">
        <f t="shared" si="1289"/>
        <v>110.75231128499999</v>
      </c>
      <c r="AF4314">
        <v>0</v>
      </c>
      <c r="AG4314">
        <v>0</v>
      </c>
      <c r="AH4314">
        <v>0</v>
      </c>
      <c r="AI4314">
        <v>0</v>
      </c>
      <c r="CH4314">
        <f t="shared" si="1290"/>
        <v>2461.1624729999999</v>
      </c>
      <c r="CJ4314">
        <v>4312</v>
      </c>
      <c r="CK4314">
        <f t="shared" si="1291"/>
        <v>2461.1624729999999</v>
      </c>
    </row>
    <row r="4315" spans="1:89" x14ac:dyDescent="0.25">
      <c r="A4315" s="3"/>
      <c r="B4315" s="3"/>
      <c r="C4315">
        <v>17</v>
      </c>
      <c r="E4315">
        <v>0.86099999999999999</v>
      </c>
      <c r="F4315">
        <v>0.94</v>
      </c>
      <c r="G4315">
        <v>0.96</v>
      </c>
      <c r="H4315">
        <v>3135</v>
      </c>
      <c r="K4315" t="s">
        <v>4344</v>
      </c>
      <c r="L4315">
        <f t="shared" si="1273"/>
        <v>92.56000723199999</v>
      </c>
      <c r="M4315">
        <f t="shared" si="1274"/>
        <v>82.816848575999998</v>
      </c>
      <c r="N4315">
        <f t="shared" si="1275"/>
        <v>153.45474883200001</v>
      </c>
      <c r="O4315">
        <f t="shared" si="1276"/>
        <v>63.330531263999994</v>
      </c>
      <c r="P4315">
        <f t="shared" si="1277"/>
        <v>60.894741600000003</v>
      </c>
      <c r="Q4315">
        <f t="shared" si="1278"/>
        <v>116.917903872</v>
      </c>
      <c r="R4315">
        <f t="shared" si="1279"/>
        <v>107.17474521599999</v>
      </c>
      <c r="S4315">
        <f t="shared" si="1280"/>
        <v>146.14737983999999</v>
      </c>
      <c r="T4315">
        <f t="shared" si="1281"/>
        <v>148.58316950399998</v>
      </c>
      <c r="U4315">
        <f t="shared" si="1282"/>
        <v>165.633697152</v>
      </c>
      <c r="V4315">
        <v>0</v>
      </c>
      <c r="W4315">
        <v>0</v>
      </c>
      <c r="X4315">
        <f t="shared" si="1283"/>
        <v>226.528438752</v>
      </c>
      <c r="Y4315">
        <f t="shared" si="1284"/>
        <v>165.633697152</v>
      </c>
      <c r="Z4315">
        <f t="shared" si="1285"/>
        <v>270.37265270400002</v>
      </c>
      <c r="AA4315">
        <f t="shared" si="1286"/>
        <v>85.25263824000001</v>
      </c>
      <c r="AB4315">
        <v>0</v>
      </c>
      <c r="AC4315">
        <f t="shared" si="1287"/>
        <v>284.987390688</v>
      </c>
      <c r="AD4315">
        <f t="shared" si="1288"/>
        <v>155.890538496</v>
      </c>
      <c r="AE4315">
        <f t="shared" si="1289"/>
        <v>109.61053487999999</v>
      </c>
      <c r="AF4315">
        <v>0</v>
      </c>
      <c r="AG4315">
        <v>0</v>
      </c>
      <c r="AH4315">
        <v>0</v>
      </c>
      <c r="AI4315">
        <v>0</v>
      </c>
      <c r="CH4315">
        <f t="shared" si="1290"/>
        <v>2435.7896639999999</v>
      </c>
      <c r="CJ4315">
        <v>4313</v>
      </c>
      <c r="CK4315">
        <f t="shared" si="1291"/>
        <v>2435.7896639999999</v>
      </c>
    </row>
    <row r="4316" spans="1:89" x14ac:dyDescent="0.25">
      <c r="A4316" s="3"/>
      <c r="B4316" s="3"/>
      <c r="C4316">
        <v>18</v>
      </c>
      <c r="E4316">
        <v>0.86099999999999999</v>
      </c>
      <c r="F4316">
        <v>0.94</v>
      </c>
      <c r="G4316">
        <v>0.96</v>
      </c>
      <c r="H4316">
        <v>3135</v>
      </c>
      <c r="K4316" t="s">
        <v>4345</v>
      </c>
      <c r="L4316">
        <f t="shared" si="1273"/>
        <v>92.56000723199999</v>
      </c>
      <c r="M4316">
        <f t="shared" si="1274"/>
        <v>82.816848575999998</v>
      </c>
      <c r="N4316">
        <f t="shared" si="1275"/>
        <v>153.45474883200001</v>
      </c>
      <c r="O4316">
        <f t="shared" si="1276"/>
        <v>63.330531263999994</v>
      </c>
      <c r="P4316">
        <f t="shared" si="1277"/>
        <v>60.894741600000003</v>
      </c>
      <c r="Q4316">
        <f t="shared" si="1278"/>
        <v>116.917903872</v>
      </c>
      <c r="R4316">
        <f t="shared" si="1279"/>
        <v>107.17474521599999</v>
      </c>
      <c r="S4316">
        <f t="shared" si="1280"/>
        <v>146.14737983999999</v>
      </c>
      <c r="T4316">
        <f t="shared" si="1281"/>
        <v>148.58316950399998</v>
      </c>
      <c r="U4316">
        <f t="shared" si="1282"/>
        <v>165.633697152</v>
      </c>
      <c r="V4316">
        <v>0</v>
      </c>
      <c r="W4316">
        <v>0</v>
      </c>
      <c r="X4316">
        <f t="shared" si="1283"/>
        <v>226.528438752</v>
      </c>
      <c r="Y4316">
        <f t="shared" si="1284"/>
        <v>165.633697152</v>
      </c>
      <c r="Z4316">
        <f t="shared" si="1285"/>
        <v>270.37265270400002</v>
      </c>
      <c r="AA4316">
        <f t="shared" si="1286"/>
        <v>85.25263824000001</v>
      </c>
      <c r="AB4316">
        <v>0</v>
      </c>
      <c r="AC4316">
        <f t="shared" si="1287"/>
        <v>284.987390688</v>
      </c>
      <c r="AD4316">
        <f t="shared" si="1288"/>
        <v>155.890538496</v>
      </c>
      <c r="AE4316">
        <f t="shared" si="1289"/>
        <v>109.61053487999999</v>
      </c>
      <c r="AF4316">
        <v>0</v>
      </c>
      <c r="AG4316">
        <v>0</v>
      </c>
      <c r="AH4316">
        <v>0</v>
      </c>
      <c r="AI4316">
        <v>0</v>
      </c>
      <c r="CH4316">
        <f t="shared" si="1290"/>
        <v>2435.7896639999999</v>
      </c>
      <c r="CJ4316">
        <v>4314</v>
      </c>
      <c r="CK4316">
        <f t="shared" si="1291"/>
        <v>2435.7896639999999</v>
      </c>
    </row>
    <row r="4317" spans="1:89" x14ac:dyDescent="0.25">
      <c r="A4317" s="3"/>
      <c r="B4317" s="3"/>
      <c r="C4317">
        <v>19</v>
      </c>
      <c r="E4317">
        <v>0.86099999999999999</v>
      </c>
      <c r="F4317">
        <v>0.94</v>
      </c>
      <c r="G4317">
        <v>0.93</v>
      </c>
      <c r="H4317">
        <v>3135</v>
      </c>
      <c r="K4317" t="s">
        <v>4346</v>
      </c>
      <c r="L4317">
        <f t="shared" si="1273"/>
        <v>89.667507005999994</v>
      </c>
      <c r="M4317">
        <f t="shared" si="1274"/>
        <v>80.228822058000006</v>
      </c>
      <c r="N4317">
        <f t="shared" si="1275"/>
        <v>148.65928793099999</v>
      </c>
      <c r="O4317">
        <f t="shared" si="1276"/>
        <v>61.351452162000001</v>
      </c>
      <c r="P4317">
        <f t="shared" si="1277"/>
        <v>58.991780925</v>
      </c>
      <c r="Q4317">
        <f t="shared" si="1278"/>
        <v>113.264219376</v>
      </c>
      <c r="R4317">
        <f t="shared" si="1279"/>
        <v>103.825534428</v>
      </c>
      <c r="S4317">
        <f t="shared" si="1280"/>
        <v>141.58027422000001</v>
      </c>
      <c r="T4317">
        <f t="shared" si="1281"/>
        <v>143.93994545699999</v>
      </c>
      <c r="U4317">
        <f t="shared" si="1282"/>
        <v>160.45764411600001</v>
      </c>
      <c r="V4317">
        <v>0</v>
      </c>
      <c r="W4317">
        <v>0</v>
      </c>
      <c r="X4317">
        <f t="shared" si="1283"/>
        <v>219.44942504100001</v>
      </c>
      <c r="Y4317">
        <f t="shared" si="1284"/>
        <v>160.45764411600001</v>
      </c>
      <c r="Z4317">
        <f t="shared" si="1285"/>
        <v>261.92350730700002</v>
      </c>
      <c r="AA4317">
        <f t="shared" si="1286"/>
        <v>82.588493295000006</v>
      </c>
      <c r="AB4317">
        <v>0</v>
      </c>
      <c r="AC4317">
        <f t="shared" si="1287"/>
        <v>276.081534729</v>
      </c>
      <c r="AD4317">
        <f t="shared" si="1288"/>
        <v>151.01895916800001</v>
      </c>
      <c r="AE4317">
        <f t="shared" si="1289"/>
        <v>106.185205665</v>
      </c>
      <c r="AF4317">
        <v>0</v>
      </c>
      <c r="AG4317">
        <v>0</v>
      </c>
      <c r="AH4317">
        <v>0</v>
      </c>
      <c r="AI4317">
        <v>0</v>
      </c>
      <c r="CH4317">
        <f t="shared" si="1290"/>
        <v>2359.6712370000005</v>
      </c>
      <c r="CJ4317">
        <v>4315</v>
      </c>
      <c r="CK4317">
        <f t="shared" si="1291"/>
        <v>2359.6712370000005</v>
      </c>
    </row>
    <row r="4318" spans="1:89" x14ac:dyDescent="0.25">
      <c r="A4318" s="3"/>
      <c r="B4318" s="3"/>
      <c r="C4318">
        <v>20</v>
      </c>
      <c r="E4318">
        <v>0.86099999999999999</v>
      </c>
      <c r="F4318">
        <v>0.94</v>
      </c>
      <c r="G4318">
        <v>0.92</v>
      </c>
      <c r="H4318">
        <v>3135</v>
      </c>
      <c r="K4318" t="s">
        <v>4347</v>
      </c>
      <c r="L4318">
        <f t="shared" si="1273"/>
        <v>88.703340263999976</v>
      </c>
      <c r="M4318">
        <f t="shared" si="1274"/>
        <v>79.366146551999989</v>
      </c>
      <c r="N4318">
        <f t="shared" si="1275"/>
        <v>147.06080096399998</v>
      </c>
      <c r="O4318">
        <f t="shared" si="1276"/>
        <v>60.691759127999987</v>
      </c>
      <c r="P4318">
        <f t="shared" si="1277"/>
        <v>58.35746069999999</v>
      </c>
      <c r="Q4318">
        <f t="shared" si="1278"/>
        <v>112.04632454399999</v>
      </c>
      <c r="R4318">
        <f t="shared" si="1279"/>
        <v>102.70913083199997</v>
      </c>
      <c r="S4318">
        <f t="shared" si="1280"/>
        <v>140.05790567999998</v>
      </c>
      <c r="T4318">
        <f t="shared" si="1281"/>
        <v>142.39220410799996</v>
      </c>
      <c r="U4318">
        <f t="shared" si="1282"/>
        <v>158.73229310399998</v>
      </c>
      <c r="V4318">
        <v>0</v>
      </c>
      <c r="W4318">
        <v>0</v>
      </c>
      <c r="X4318">
        <f t="shared" si="1283"/>
        <v>217.08975380399997</v>
      </c>
      <c r="Y4318">
        <f t="shared" si="1284"/>
        <v>158.73229310399998</v>
      </c>
      <c r="Z4318">
        <f t="shared" si="1285"/>
        <v>259.10712550799997</v>
      </c>
      <c r="AA4318">
        <f t="shared" si="1286"/>
        <v>81.70044498</v>
      </c>
      <c r="AB4318">
        <v>0</v>
      </c>
      <c r="AC4318">
        <f t="shared" si="1287"/>
        <v>273.11291607599998</v>
      </c>
      <c r="AD4318">
        <f t="shared" si="1288"/>
        <v>149.39509939199999</v>
      </c>
      <c r="AE4318">
        <f t="shared" si="1289"/>
        <v>105.04342925999998</v>
      </c>
      <c r="AF4318">
        <v>0</v>
      </c>
      <c r="AG4318">
        <v>0</v>
      </c>
      <c r="AH4318">
        <v>0</v>
      </c>
      <c r="AI4318">
        <v>0</v>
      </c>
      <c r="CH4318">
        <f t="shared" si="1290"/>
        <v>2334.2984279999991</v>
      </c>
      <c r="CJ4318">
        <v>4316</v>
      </c>
      <c r="CK4318">
        <f t="shared" si="1291"/>
        <v>2334.2984279999991</v>
      </c>
    </row>
    <row r="4319" spans="1:89" x14ac:dyDescent="0.25">
      <c r="A4319" s="3"/>
      <c r="B4319" s="3"/>
      <c r="C4319">
        <v>21</v>
      </c>
      <c r="E4319">
        <v>0.86099999999999999</v>
      </c>
      <c r="F4319">
        <v>0.94</v>
      </c>
      <c r="G4319">
        <v>0.92</v>
      </c>
      <c r="H4319">
        <v>3135</v>
      </c>
      <c r="K4319" t="s">
        <v>4348</v>
      </c>
      <c r="L4319">
        <f t="shared" si="1273"/>
        <v>88.703340263999976</v>
      </c>
      <c r="M4319">
        <f t="shared" si="1274"/>
        <v>79.366146551999989</v>
      </c>
      <c r="N4319">
        <f t="shared" si="1275"/>
        <v>147.06080096399998</v>
      </c>
      <c r="O4319">
        <f t="shared" si="1276"/>
        <v>60.691759127999987</v>
      </c>
      <c r="P4319">
        <f t="shared" si="1277"/>
        <v>58.35746069999999</v>
      </c>
      <c r="Q4319">
        <f t="shared" si="1278"/>
        <v>112.04632454399999</v>
      </c>
      <c r="R4319">
        <f t="shared" si="1279"/>
        <v>102.70913083199997</v>
      </c>
      <c r="S4319">
        <f t="shared" si="1280"/>
        <v>140.05790567999998</v>
      </c>
      <c r="T4319">
        <f t="shared" si="1281"/>
        <v>142.39220410799996</v>
      </c>
      <c r="U4319">
        <f t="shared" si="1282"/>
        <v>158.73229310399998</v>
      </c>
      <c r="V4319">
        <v>0</v>
      </c>
      <c r="W4319">
        <v>0</v>
      </c>
      <c r="X4319">
        <f t="shared" si="1283"/>
        <v>217.08975380399997</v>
      </c>
      <c r="Y4319">
        <f t="shared" si="1284"/>
        <v>158.73229310399998</v>
      </c>
      <c r="Z4319">
        <f t="shared" si="1285"/>
        <v>259.10712550799997</v>
      </c>
      <c r="AA4319">
        <f t="shared" si="1286"/>
        <v>81.70044498</v>
      </c>
      <c r="AB4319">
        <v>0</v>
      </c>
      <c r="AC4319">
        <f t="shared" si="1287"/>
        <v>273.11291607599998</v>
      </c>
      <c r="AD4319">
        <f t="shared" si="1288"/>
        <v>149.39509939199999</v>
      </c>
      <c r="AE4319">
        <f t="shared" si="1289"/>
        <v>105.04342925999998</v>
      </c>
      <c r="AF4319">
        <v>0</v>
      </c>
      <c r="AG4319">
        <v>0</v>
      </c>
      <c r="AH4319">
        <v>0</v>
      </c>
      <c r="AI4319">
        <v>0</v>
      </c>
      <c r="CH4319">
        <f t="shared" si="1290"/>
        <v>2334.2984279999991</v>
      </c>
      <c r="CJ4319">
        <v>4317</v>
      </c>
      <c r="CK4319">
        <f t="shared" si="1291"/>
        <v>2334.2984279999991</v>
      </c>
    </row>
    <row r="4320" spans="1:89" x14ac:dyDescent="0.25">
      <c r="A4320" s="3"/>
      <c r="B4320" s="3"/>
      <c r="C4320">
        <v>22</v>
      </c>
      <c r="E4320">
        <v>0.86099999999999999</v>
      </c>
      <c r="F4320">
        <v>0.94</v>
      </c>
      <c r="G4320">
        <v>0.93</v>
      </c>
      <c r="H4320">
        <v>3135</v>
      </c>
      <c r="K4320" t="s">
        <v>4349</v>
      </c>
      <c r="L4320">
        <f t="shared" si="1273"/>
        <v>89.667507005999994</v>
      </c>
      <c r="M4320">
        <f t="shared" si="1274"/>
        <v>80.228822058000006</v>
      </c>
      <c r="N4320">
        <f t="shared" si="1275"/>
        <v>148.65928793099999</v>
      </c>
      <c r="O4320">
        <f t="shared" si="1276"/>
        <v>61.351452162000001</v>
      </c>
      <c r="P4320">
        <f t="shared" si="1277"/>
        <v>58.991780925</v>
      </c>
      <c r="Q4320">
        <f t="shared" si="1278"/>
        <v>113.264219376</v>
      </c>
      <c r="R4320">
        <f t="shared" si="1279"/>
        <v>103.825534428</v>
      </c>
      <c r="S4320">
        <f t="shared" si="1280"/>
        <v>141.58027422000001</v>
      </c>
      <c r="T4320">
        <f t="shared" si="1281"/>
        <v>143.93994545699999</v>
      </c>
      <c r="U4320">
        <f t="shared" si="1282"/>
        <v>160.45764411600001</v>
      </c>
      <c r="V4320">
        <v>0</v>
      </c>
      <c r="W4320">
        <v>0</v>
      </c>
      <c r="X4320">
        <f t="shared" si="1283"/>
        <v>219.44942504100001</v>
      </c>
      <c r="Y4320">
        <f t="shared" si="1284"/>
        <v>160.45764411600001</v>
      </c>
      <c r="Z4320">
        <f t="shared" si="1285"/>
        <v>261.92350730700002</v>
      </c>
      <c r="AA4320">
        <f t="shared" si="1286"/>
        <v>82.588493295000006</v>
      </c>
      <c r="AB4320">
        <v>0</v>
      </c>
      <c r="AC4320">
        <f t="shared" si="1287"/>
        <v>276.081534729</v>
      </c>
      <c r="AD4320">
        <f t="shared" si="1288"/>
        <v>151.01895916800001</v>
      </c>
      <c r="AE4320">
        <f t="shared" si="1289"/>
        <v>106.185205665</v>
      </c>
      <c r="AF4320">
        <v>0</v>
      </c>
      <c r="AG4320">
        <v>0</v>
      </c>
      <c r="AH4320">
        <v>0</v>
      </c>
      <c r="AI4320">
        <v>0</v>
      </c>
      <c r="CH4320">
        <f t="shared" si="1290"/>
        <v>2359.6712370000005</v>
      </c>
      <c r="CJ4320">
        <v>4318</v>
      </c>
      <c r="CK4320">
        <f t="shared" si="1291"/>
        <v>2359.6712370000005</v>
      </c>
    </row>
    <row r="4321" spans="1:90" x14ac:dyDescent="0.25">
      <c r="A4321" s="3"/>
      <c r="B4321" s="3"/>
      <c r="C4321">
        <v>23</v>
      </c>
      <c r="E4321">
        <v>0.86099999999999999</v>
      </c>
      <c r="F4321">
        <v>0.94</v>
      </c>
      <c r="G4321">
        <v>0.87</v>
      </c>
      <c r="H4321">
        <v>3135</v>
      </c>
      <c r="K4321" t="s">
        <v>4350</v>
      </c>
      <c r="L4321">
        <f t="shared" si="1273"/>
        <v>83.882506553999988</v>
      </c>
      <c r="M4321">
        <f t="shared" si="1274"/>
        <v>75.052769021999993</v>
      </c>
      <c r="N4321">
        <f t="shared" si="1275"/>
        <v>139.068366129</v>
      </c>
      <c r="O4321">
        <f t="shared" si="1276"/>
        <v>57.393293957999994</v>
      </c>
      <c r="P4321">
        <f t="shared" si="1277"/>
        <v>55.185859574999995</v>
      </c>
      <c r="Q4321">
        <f t="shared" si="1278"/>
        <v>105.95685038399999</v>
      </c>
      <c r="R4321">
        <f t="shared" si="1279"/>
        <v>97.127112851999982</v>
      </c>
      <c r="S4321">
        <f t="shared" si="1280"/>
        <v>132.44606297999999</v>
      </c>
      <c r="T4321">
        <f t="shared" si="1281"/>
        <v>134.65349736299999</v>
      </c>
      <c r="U4321">
        <f t="shared" si="1282"/>
        <v>150.10553804399999</v>
      </c>
      <c r="V4321">
        <v>0</v>
      </c>
      <c r="W4321">
        <v>0</v>
      </c>
      <c r="X4321">
        <f t="shared" si="1283"/>
        <v>205.29139761899998</v>
      </c>
      <c r="Y4321">
        <f t="shared" si="1284"/>
        <v>150.10553804399999</v>
      </c>
      <c r="Z4321">
        <f t="shared" si="1285"/>
        <v>245.02521651299998</v>
      </c>
      <c r="AA4321">
        <f t="shared" si="1286"/>
        <v>77.260203404999999</v>
      </c>
      <c r="AB4321">
        <v>0</v>
      </c>
      <c r="AC4321">
        <f t="shared" si="1287"/>
        <v>258.26982281099998</v>
      </c>
      <c r="AD4321">
        <f t="shared" si="1288"/>
        <v>141.27580051199999</v>
      </c>
      <c r="AE4321">
        <f t="shared" si="1289"/>
        <v>99.334547234999988</v>
      </c>
      <c r="AF4321">
        <v>0</v>
      </c>
      <c r="AG4321">
        <v>0</v>
      </c>
      <c r="AH4321">
        <v>0</v>
      </c>
      <c r="AI4321">
        <v>0</v>
      </c>
      <c r="CH4321">
        <f t="shared" si="1290"/>
        <v>2207.4343830000003</v>
      </c>
      <c r="CJ4321">
        <v>4319</v>
      </c>
      <c r="CK4321">
        <f t="shared" si="1291"/>
        <v>2207.4343830000003</v>
      </c>
    </row>
    <row r="4322" spans="1:90" x14ac:dyDescent="0.25">
      <c r="A4322" s="3"/>
      <c r="B4322" s="3"/>
      <c r="C4322">
        <v>24</v>
      </c>
      <c r="E4322">
        <v>0.86099999999999999</v>
      </c>
      <c r="F4322">
        <v>0.94</v>
      </c>
      <c r="G4322">
        <v>0.72</v>
      </c>
      <c r="H4322">
        <v>3135</v>
      </c>
      <c r="K4322" t="s">
        <v>4351</v>
      </c>
      <c r="L4322">
        <f t="shared" si="1273"/>
        <v>69.420005423999982</v>
      </c>
      <c r="M4322">
        <f t="shared" si="1274"/>
        <v>62.112636431999995</v>
      </c>
      <c r="N4322">
        <f t="shared" si="1275"/>
        <v>115.09106162399998</v>
      </c>
      <c r="O4322">
        <f t="shared" si="1276"/>
        <v>47.497898447999987</v>
      </c>
      <c r="P4322">
        <f t="shared" si="1277"/>
        <v>45.671056199999995</v>
      </c>
      <c r="Q4322">
        <f t="shared" si="1278"/>
        <v>87.688427903999994</v>
      </c>
      <c r="R4322">
        <f t="shared" si="1279"/>
        <v>80.381058911999986</v>
      </c>
      <c r="S4322">
        <f t="shared" si="1280"/>
        <v>109.61053487999997</v>
      </c>
      <c r="T4322">
        <f t="shared" si="1281"/>
        <v>111.43737712799998</v>
      </c>
      <c r="U4322">
        <f t="shared" si="1282"/>
        <v>124.22527286399999</v>
      </c>
      <c r="V4322">
        <v>0</v>
      </c>
      <c r="W4322">
        <v>0</v>
      </c>
      <c r="X4322">
        <f t="shared" si="1283"/>
        <v>169.89632906399996</v>
      </c>
      <c r="Y4322">
        <f t="shared" si="1284"/>
        <v>124.22527286399999</v>
      </c>
      <c r="Z4322">
        <f t="shared" si="1285"/>
        <v>202.77948952799997</v>
      </c>
      <c r="AA4322">
        <f t="shared" si="1286"/>
        <v>63.939478679999993</v>
      </c>
      <c r="AB4322">
        <v>0</v>
      </c>
      <c r="AC4322">
        <f t="shared" si="1287"/>
        <v>213.74054301599998</v>
      </c>
      <c r="AD4322">
        <f t="shared" si="1288"/>
        <v>116.91790387199998</v>
      </c>
      <c r="AE4322">
        <f t="shared" si="1289"/>
        <v>82.207901159999977</v>
      </c>
      <c r="AF4322">
        <v>0</v>
      </c>
      <c r="AG4322">
        <v>0</v>
      </c>
      <c r="AH4322">
        <v>0</v>
      </c>
      <c r="AI4322">
        <v>0</v>
      </c>
      <c r="CH4322">
        <f t="shared" si="1290"/>
        <v>1826.8422479999995</v>
      </c>
      <c r="CJ4322">
        <v>4320</v>
      </c>
      <c r="CK4322">
        <f t="shared" si="1291"/>
        <v>1826.8422479999995</v>
      </c>
      <c r="CL4322">
        <f>AVERAGE(CK4299:CK4322)</f>
        <v>2103.8287462500007</v>
      </c>
    </row>
    <row r="4323" spans="1:90" x14ac:dyDescent="0.25">
      <c r="A4323" s="3"/>
      <c r="B4323" s="3">
        <v>6</v>
      </c>
      <c r="C4323">
        <v>1</v>
      </c>
      <c r="E4323">
        <v>0.86099999999999999</v>
      </c>
      <c r="F4323">
        <v>0.77</v>
      </c>
      <c r="G4323">
        <v>0.74</v>
      </c>
      <c r="H4323">
        <v>3135</v>
      </c>
      <c r="K4323" t="s">
        <v>4352</v>
      </c>
      <c r="L4323">
        <f t="shared" si="1273"/>
        <v>58.444915914000006</v>
      </c>
      <c r="M4323">
        <f t="shared" si="1274"/>
        <v>52.292819502000008</v>
      </c>
      <c r="N4323">
        <f t="shared" si="1275"/>
        <v>96.895518489000011</v>
      </c>
      <c r="O4323">
        <f t="shared" si="1276"/>
        <v>39.988626678000003</v>
      </c>
      <c r="P4323">
        <f t="shared" si="1277"/>
        <v>38.450602575000005</v>
      </c>
      <c r="Q4323">
        <f t="shared" si="1278"/>
        <v>73.825156944000014</v>
      </c>
      <c r="R4323">
        <f t="shared" si="1279"/>
        <v>67.673060532000008</v>
      </c>
      <c r="S4323">
        <f t="shared" si="1280"/>
        <v>92.281446180000003</v>
      </c>
      <c r="T4323">
        <f t="shared" si="1281"/>
        <v>93.819470283000015</v>
      </c>
      <c r="U4323">
        <f t="shared" si="1282"/>
        <v>104.58563900400002</v>
      </c>
      <c r="V4323">
        <v>0</v>
      </c>
      <c r="W4323">
        <v>0</v>
      </c>
      <c r="X4323">
        <f t="shared" si="1283"/>
        <v>143.03624157900001</v>
      </c>
      <c r="Y4323">
        <f t="shared" si="1284"/>
        <v>104.58563900400002</v>
      </c>
      <c r="Z4323">
        <f t="shared" si="1285"/>
        <v>170.72067543300003</v>
      </c>
      <c r="AA4323">
        <f t="shared" si="1286"/>
        <v>53.830843605000013</v>
      </c>
      <c r="AB4323">
        <v>0</v>
      </c>
      <c r="AC4323">
        <f t="shared" si="1287"/>
        <v>179.94882005100004</v>
      </c>
      <c r="AD4323">
        <f t="shared" si="1288"/>
        <v>98.433542592000009</v>
      </c>
      <c r="AE4323">
        <f t="shared" si="1289"/>
        <v>69.211084635000006</v>
      </c>
      <c r="AF4323">
        <v>0</v>
      </c>
      <c r="AG4323">
        <v>0</v>
      </c>
      <c r="AH4323">
        <v>0</v>
      </c>
      <c r="AI4323">
        <v>0</v>
      </c>
      <c r="CH4323">
        <f t="shared" si="1290"/>
        <v>1538.024103</v>
      </c>
      <c r="CJ4323">
        <v>4321</v>
      </c>
      <c r="CK4323">
        <f t="shared" si="1291"/>
        <v>1538.024103</v>
      </c>
    </row>
    <row r="4324" spans="1:90" x14ac:dyDescent="0.25">
      <c r="A4324" s="3"/>
      <c r="B4324" s="3"/>
      <c r="C4324">
        <v>2</v>
      </c>
      <c r="E4324">
        <v>0.86099999999999999</v>
      </c>
      <c r="F4324">
        <v>0.77</v>
      </c>
      <c r="G4324">
        <v>0.7</v>
      </c>
      <c r="H4324">
        <v>3135</v>
      </c>
      <c r="K4324" t="s">
        <v>4353</v>
      </c>
      <c r="L4324">
        <f t="shared" si="1273"/>
        <v>55.285731269999999</v>
      </c>
      <c r="M4324">
        <f t="shared" si="1274"/>
        <v>49.466180610000002</v>
      </c>
      <c r="N4324">
        <f t="shared" si="1275"/>
        <v>91.657922894999999</v>
      </c>
      <c r="O4324">
        <f t="shared" si="1276"/>
        <v>37.82707929</v>
      </c>
      <c r="P4324">
        <f t="shared" si="1277"/>
        <v>36.372191624999999</v>
      </c>
      <c r="Q4324">
        <f t="shared" si="1278"/>
        <v>69.834607919999996</v>
      </c>
      <c r="R4324">
        <f t="shared" si="1279"/>
        <v>64.015057259999992</v>
      </c>
      <c r="S4324">
        <f t="shared" si="1280"/>
        <v>87.293259899999995</v>
      </c>
      <c r="T4324">
        <f t="shared" si="1281"/>
        <v>88.748147564999996</v>
      </c>
      <c r="U4324">
        <f t="shared" si="1282"/>
        <v>98.932361220000004</v>
      </c>
      <c r="V4324">
        <v>0</v>
      </c>
      <c r="W4324">
        <v>0</v>
      </c>
      <c r="X4324">
        <f t="shared" si="1283"/>
        <v>135.30455284499999</v>
      </c>
      <c r="Y4324">
        <f t="shared" si="1284"/>
        <v>98.932361220000004</v>
      </c>
      <c r="Z4324">
        <f t="shared" si="1285"/>
        <v>161.49253081500001</v>
      </c>
      <c r="AA4324">
        <f t="shared" si="1286"/>
        <v>50.921068275000003</v>
      </c>
      <c r="AB4324">
        <v>0</v>
      </c>
      <c r="AC4324">
        <f t="shared" si="1287"/>
        <v>170.22185680500002</v>
      </c>
      <c r="AD4324">
        <f t="shared" si="1288"/>
        <v>93.11281056</v>
      </c>
      <c r="AE4324">
        <f t="shared" si="1289"/>
        <v>65.469944924999993</v>
      </c>
      <c r="AF4324">
        <v>0</v>
      </c>
      <c r="AG4324">
        <v>0</v>
      </c>
      <c r="AH4324">
        <v>0</v>
      </c>
      <c r="AI4324">
        <v>0</v>
      </c>
      <c r="CH4324">
        <f t="shared" si="1290"/>
        <v>1454.8876649999997</v>
      </c>
      <c r="CJ4324">
        <v>4322</v>
      </c>
      <c r="CK4324">
        <f t="shared" si="1291"/>
        <v>1454.8876649999997</v>
      </c>
    </row>
    <row r="4325" spans="1:90" x14ac:dyDescent="0.25">
      <c r="A4325" s="3"/>
      <c r="B4325" s="3"/>
      <c r="C4325">
        <v>3</v>
      </c>
      <c r="E4325">
        <v>0.86099999999999999</v>
      </c>
      <c r="F4325">
        <v>0.77</v>
      </c>
      <c r="G4325">
        <v>0.68</v>
      </c>
      <c r="H4325">
        <v>3135</v>
      </c>
      <c r="K4325" t="s">
        <v>4354</v>
      </c>
      <c r="L4325">
        <f t="shared" si="1273"/>
        <v>53.706138948000003</v>
      </c>
      <c r="M4325">
        <f t="shared" si="1274"/>
        <v>48.052861164000014</v>
      </c>
      <c r="N4325">
        <f t="shared" si="1275"/>
        <v>89.039125098000014</v>
      </c>
      <c r="O4325">
        <f t="shared" si="1276"/>
        <v>36.746305596000006</v>
      </c>
      <c r="P4325">
        <f t="shared" si="1277"/>
        <v>35.332986150000004</v>
      </c>
      <c r="Q4325">
        <f t="shared" si="1278"/>
        <v>67.839333408000016</v>
      </c>
      <c r="R4325">
        <f t="shared" si="1279"/>
        <v>62.186055624000005</v>
      </c>
      <c r="S4325">
        <f t="shared" si="1280"/>
        <v>84.799166760000006</v>
      </c>
      <c r="T4325">
        <f t="shared" si="1281"/>
        <v>86.212486206000008</v>
      </c>
      <c r="U4325">
        <f t="shared" si="1282"/>
        <v>96.105722328000027</v>
      </c>
      <c r="V4325">
        <v>0</v>
      </c>
      <c r="W4325">
        <v>0</v>
      </c>
      <c r="X4325">
        <f t="shared" si="1283"/>
        <v>131.43870847800002</v>
      </c>
      <c r="Y4325">
        <f t="shared" si="1284"/>
        <v>96.105722328000027</v>
      </c>
      <c r="Z4325">
        <f t="shared" si="1285"/>
        <v>156.87845850600002</v>
      </c>
      <c r="AA4325">
        <f t="shared" si="1286"/>
        <v>49.466180610000009</v>
      </c>
      <c r="AB4325">
        <v>0</v>
      </c>
      <c r="AC4325">
        <f t="shared" si="1287"/>
        <v>165.35837518200003</v>
      </c>
      <c r="AD4325">
        <f t="shared" si="1288"/>
        <v>90.452444544000016</v>
      </c>
      <c r="AE4325">
        <f t="shared" si="1289"/>
        <v>63.599375070000008</v>
      </c>
      <c r="AF4325">
        <v>0</v>
      </c>
      <c r="AG4325">
        <v>0</v>
      </c>
      <c r="AH4325">
        <v>0</v>
      </c>
      <c r="AI4325">
        <v>0</v>
      </c>
      <c r="CH4325">
        <f t="shared" si="1290"/>
        <v>1413.3194460000002</v>
      </c>
      <c r="CJ4325">
        <v>4323</v>
      </c>
      <c r="CK4325">
        <f t="shared" si="1291"/>
        <v>1413.3194460000002</v>
      </c>
    </row>
    <row r="4326" spans="1:90" x14ac:dyDescent="0.25">
      <c r="A4326" s="3"/>
      <c r="B4326" s="3"/>
      <c r="C4326">
        <v>4</v>
      </c>
      <c r="E4326">
        <v>0.86099999999999999</v>
      </c>
      <c r="F4326">
        <v>0.77</v>
      </c>
      <c r="G4326">
        <v>0.65</v>
      </c>
      <c r="H4326">
        <v>3135</v>
      </c>
      <c r="K4326" t="s">
        <v>4355</v>
      </c>
      <c r="L4326">
        <f t="shared" si="1273"/>
        <v>51.336750465000001</v>
      </c>
      <c r="M4326">
        <f t="shared" si="1274"/>
        <v>45.93288199500001</v>
      </c>
      <c r="N4326">
        <f t="shared" si="1275"/>
        <v>85.110928402500008</v>
      </c>
      <c r="O4326">
        <f t="shared" si="1276"/>
        <v>35.125145054999997</v>
      </c>
      <c r="P4326">
        <f t="shared" si="1277"/>
        <v>33.774177937500006</v>
      </c>
      <c r="Q4326">
        <f t="shared" si="1278"/>
        <v>64.846421640000003</v>
      </c>
      <c r="R4326">
        <f t="shared" si="1279"/>
        <v>59.442553170000004</v>
      </c>
      <c r="S4326">
        <f t="shared" si="1280"/>
        <v>81.058027050000007</v>
      </c>
      <c r="T4326">
        <f t="shared" si="1281"/>
        <v>82.408994167499998</v>
      </c>
      <c r="U4326">
        <f t="shared" si="1282"/>
        <v>91.865763990000019</v>
      </c>
      <c r="V4326">
        <v>0</v>
      </c>
      <c r="W4326">
        <v>0</v>
      </c>
      <c r="X4326">
        <f t="shared" si="1283"/>
        <v>125.6399419275</v>
      </c>
      <c r="Y4326">
        <f t="shared" si="1284"/>
        <v>91.865763990000019</v>
      </c>
      <c r="Z4326">
        <f t="shared" si="1285"/>
        <v>149.95735004250002</v>
      </c>
      <c r="AA4326">
        <f t="shared" si="1286"/>
        <v>47.283849112500008</v>
      </c>
      <c r="AB4326">
        <v>0</v>
      </c>
      <c r="AC4326">
        <f t="shared" si="1287"/>
        <v>158.06315274750003</v>
      </c>
      <c r="AD4326">
        <f t="shared" si="1288"/>
        <v>86.461895520000013</v>
      </c>
      <c r="AE4326">
        <f t="shared" si="1289"/>
        <v>60.793520287500002</v>
      </c>
      <c r="AF4326">
        <v>0</v>
      </c>
      <c r="AG4326">
        <v>0</v>
      </c>
      <c r="AH4326">
        <v>0</v>
      </c>
      <c r="AI4326">
        <v>0</v>
      </c>
      <c r="CH4326">
        <f t="shared" si="1290"/>
        <v>1350.9671175000003</v>
      </c>
      <c r="CJ4326">
        <v>4324</v>
      </c>
      <c r="CK4326">
        <f t="shared" si="1291"/>
        <v>1350.9671175000003</v>
      </c>
    </row>
    <row r="4327" spans="1:90" x14ac:dyDescent="0.25">
      <c r="A4327" s="3"/>
      <c r="B4327" s="3"/>
      <c r="C4327">
        <v>5</v>
      </c>
      <c r="E4327">
        <v>0.86099999999999999</v>
      </c>
      <c r="F4327">
        <v>0.77</v>
      </c>
      <c r="G4327">
        <v>0.64</v>
      </c>
      <c r="H4327">
        <v>3135</v>
      </c>
      <c r="K4327" t="s">
        <v>4356</v>
      </c>
      <c r="L4327">
        <f t="shared" si="1273"/>
        <v>50.546954304000003</v>
      </c>
      <c r="M4327">
        <f t="shared" si="1274"/>
        <v>45.226222272000008</v>
      </c>
      <c r="N4327">
        <f t="shared" si="1275"/>
        <v>83.801529504000015</v>
      </c>
      <c r="O4327">
        <f t="shared" si="1276"/>
        <v>34.584758208000004</v>
      </c>
      <c r="P4327">
        <f t="shared" si="1277"/>
        <v>33.254575200000005</v>
      </c>
      <c r="Q4327">
        <f t="shared" si="1278"/>
        <v>63.848784384000012</v>
      </c>
      <c r="R4327">
        <f t="shared" si="1279"/>
        <v>58.528052352000003</v>
      </c>
      <c r="S4327">
        <f t="shared" si="1280"/>
        <v>79.810980480000012</v>
      </c>
      <c r="T4327">
        <f t="shared" si="1281"/>
        <v>81.141163488000004</v>
      </c>
      <c r="U4327">
        <f t="shared" si="1282"/>
        <v>90.452444544000016</v>
      </c>
      <c r="V4327">
        <v>0</v>
      </c>
      <c r="W4327">
        <v>0</v>
      </c>
      <c r="X4327">
        <f t="shared" si="1283"/>
        <v>123.70701974400002</v>
      </c>
      <c r="Y4327">
        <f t="shared" si="1284"/>
        <v>90.452444544000016</v>
      </c>
      <c r="Z4327">
        <f t="shared" si="1285"/>
        <v>147.65031388800003</v>
      </c>
      <c r="AA4327">
        <f t="shared" si="1286"/>
        <v>46.556405280000014</v>
      </c>
      <c r="AB4327">
        <v>0</v>
      </c>
      <c r="AC4327">
        <f t="shared" si="1287"/>
        <v>155.63141193600003</v>
      </c>
      <c r="AD4327">
        <f t="shared" si="1288"/>
        <v>85.131712512000021</v>
      </c>
      <c r="AE4327">
        <f t="shared" si="1289"/>
        <v>59.858235360000009</v>
      </c>
      <c r="AF4327">
        <v>0</v>
      </c>
      <c r="AG4327">
        <v>0</v>
      </c>
      <c r="AH4327">
        <v>0</v>
      </c>
      <c r="AI4327">
        <v>0</v>
      </c>
      <c r="CH4327">
        <f t="shared" si="1290"/>
        <v>1330.183008</v>
      </c>
      <c r="CJ4327">
        <v>4325</v>
      </c>
      <c r="CK4327">
        <f t="shared" si="1291"/>
        <v>1330.183008</v>
      </c>
    </row>
    <row r="4328" spans="1:90" x14ac:dyDescent="0.25">
      <c r="A4328" s="3"/>
      <c r="B4328" s="3"/>
      <c r="C4328">
        <v>6</v>
      </c>
      <c r="E4328">
        <v>0.86099999999999999</v>
      </c>
      <c r="F4328">
        <v>0.77</v>
      </c>
      <c r="G4328">
        <v>0.62</v>
      </c>
      <c r="H4328">
        <v>3135</v>
      </c>
      <c r="K4328" t="s">
        <v>4357</v>
      </c>
      <c r="L4328">
        <f t="shared" si="1273"/>
        <v>48.967361982000007</v>
      </c>
      <c r="M4328">
        <f t="shared" si="1274"/>
        <v>43.812902826000013</v>
      </c>
      <c r="N4328">
        <f t="shared" si="1275"/>
        <v>81.182731707000016</v>
      </c>
      <c r="O4328">
        <f t="shared" si="1276"/>
        <v>33.503984514000003</v>
      </c>
      <c r="P4328">
        <f t="shared" si="1277"/>
        <v>32.215369725000009</v>
      </c>
      <c r="Q4328">
        <f t="shared" si="1278"/>
        <v>61.853509872000011</v>
      </c>
      <c r="R4328">
        <f t="shared" si="1279"/>
        <v>56.699050716000002</v>
      </c>
      <c r="S4328">
        <f t="shared" si="1280"/>
        <v>77.316887340000008</v>
      </c>
      <c r="T4328">
        <f t="shared" si="1281"/>
        <v>78.605502129000016</v>
      </c>
      <c r="U4328">
        <f t="shared" si="1282"/>
        <v>87.625805652000025</v>
      </c>
      <c r="V4328">
        <v>0</v>
      </c>
      <c r="W4328">
        <v>0</v>
      </c>
      <c r="X4328">
        <f t="shared" si="1283"/>
        <v>119.84117537700001</v>
      </c>
      <c r="Y4328">
        <f t="shared" si="1284"/>
        <v>87.625805652000025</v>
      </c>
      <c r="Z4328">
        <f t="shared" si="1285"/>
        <v>143.03624157900003</v>
      </c>
      <c r="AA4328">
        <f t="shared" si="1286"/>
        <v>45.101517615000013</v>
      </c>
      <c r="AB4328">
        <v>0</v>
      </c>
      <c r="AC4328">
        <f t="shared" si="1287"/>
        <v>150.76793031300002</v>
      </c>
      <c r="AD4328">
        <f t="shared" si="1288"/>
        <v>82.47134649600001</v>
      </c>
      <c r="AE4328">
        <f t="shared" si="1289"/>
        <v>57.98766550500001</v>
      </c>
      <c r="AF4328">
        <v>0</v>
      </c>
      <c r="AG4328">
        <v>0</v>
      </c>
      <c r="AH4328">
        <v>0</v>
      </c>
      <c r="AI4328">
        <v>0</v>
      </c>
      <c r="CH4328">
        <f t="shared" si="1290"/>
        <v>1288.6147890000002</v>
      </c>
      <c r="CJ4328">
        <v>4326</v>
      </c>
      <c r="CK4328">
        <f t="shared" si="1291"/>
        <v>1288.6147890000002</v>
      </c>
    </row>
    <row r="4329" spans="1:90" x14ac:dyDescent="0.25">
      <c r="A4329" s="3"/>
      <c r="B4329" s="3"/>
      <c r="C4329">
        <v>7</v>
      </c>
      <c r="E4329">
        <v>0.86099999999999999</v>
      </c>
      <c r="F4329">
        <v>0.77</v>
      </c>
      <c r="G4329">
        <v>0.62</v>
      </c>
      <c r="H4329">
        <v>3135</v>
      </c>
      <c r="K4329" t="s">
        <v>4358</v>
      </c>
      <c r="L4329">
        <f t="shared" si="1273"/>
        <v>48.967361982000007</v>
      </c>
      <c r="M4329">
        <f t="shared" si="1274"/>
        <v>43.812902826000013</v>
      </c>
      <c r="N4329">
        <f t="shared" si="1275"/>
        <v>81.182731707000016</v>
      </c>
      <c r="O4329">
        <f t="shared" si="1276"/>
        <v>33.503984514000003</v>
      </c>
      <c r="P4329">
        <f t="shared" si="1277"/>
        <v>32.215369725000009</v>
      </c>
      <c r="Q4329">
        <f t="shared" si="1278"/>
        <v>61.853509872000011</v>
      </c>
      <c r="R4329">
        <f t="shared" si="1279"/>
        <v>56.699050716000002</v>
      </c>
      <c r="S4329">
        <f t="shared" si="1280"/>
        <v>77.316887340000008</v>
      </c>
      <c r="T4329">
        <f t="shared" si="1281"/>
        <v>78.605502129000016</v>
      </c>
      <c r="U4329">
        <f t="shared" si="1282"/>
        <v>87.625805652000025</v>
      </c>
      <c r="V4329">
        <v>0</v>
      </c>
      <c r="W4329">
        <v>0</v>
      </c>
      <c r="X4329">
        <f t="shared" si="1283"/>
        <v>119.84117537700001</v>
      </c>
      <c r="Y4329">
        <f t="shared" si="1284"/>
        <v>87.625805652000025</v>
      </c>
      <c r="Z4329">
        <f t="shared" si="1285"/>
        <v>143.03624157900003</v>
      </c>
      <c r="AA4329">
        <f t="shared" si="1286"/>
        <v>45.101517615000013</v>
      </c>
      <c r="AB4329">
        <v>0</v>
      </c>
      <c r="AC4329">
        <f t="shared" si="1287"/>
        <v>150.76793031300002</v>
      </c>
      <c r="AD4329">
        <f t="shared" si="1288"/>
        <v>82.47134649600001</v>
      </c>
      <c r="AE4329">
        <f t="shared" si="1289"/>
        <v>57.98766550500001</v>
      </c>
      <c r="AF4329">
        <v>0</v>
      </c>
      <c r="AG4329">
        <v>0</v>
      </c>
      <c r="AH4329">
        <v>0</v>
      </c>
      <c r="AI4329">
        <v>0</v>
      </c>
      <c r="CH4329">
        <f t="shared" si="1290"/>
        <v>1288.6147890000002</v>
      </c>
      <c r="CJ4329">
        <v>4327</v>
      </c>
      <c r="CK4329">
        <f t="shared" si="1291"/>
        <v>1288.6147890000002</v>
      </c>
    </row>
    <row r="4330" spans="1:90" x14ac:dyDescent="0.25">
      <c r="A4330" s="3"/>
      <c r="B4330" s="3"/>
      <c r="C4330">
        <v>8</v>
      </c>
      <c r="E4330">
        <v>0.86099999999999999</v>
      </c>
      <c r="F4330">
        <v>0.77</v>
      </c>
      <c r="G4330">
        <v>0.66</v>
      </c>
      <c r="H4330">
        <v>3135</v>
      </c>
      <c r="K4330" t="s">
        <v>4359</v>
      </c>
      <c r="L4330">
        <f t="shared" si="1273"/>
        <v>52.126546626000007</v>
      </c>
      <c r="M4330">
        <f t="shared" si="1274"/>
        <v>46.639541718000011</v>
      </c>
      <c r="N4330">
        <f t="shared" si="1275"/>
        <v>86.420327301000015</v>
      </c>
      <c r="O4330">
        <f t="shared" si="1276"/>
        <v>35.665531902000005</v>
      </c>
      <c r="P4330">
        <f t="shared" si="1277"/>
        <v>34.293780675000008</v>
      </c>
      <c r="Q4330">
        <f t="shared" si="1278"/>
        <v>65.844058896000007</v>
      </c>
      <c r="R4330">
        <f t="shared" si="1279"/>
        <v>60.357053988000004</v>
      </c>
      <c r="S4330">
        <f t="shared" si="1280"/>
        <v>82.305073620000016</v>
      </c>
      <c r="T4330">
        <f t="shared" si="1281"/>
        <v>83.676824847000006</v>
      </c>
      <c r="U4330">
        <f t="shared" si="1282"/>
        <v>93.279083436000022</v>
      </c>
      <c r="V4330">
        <v>0</v>
      </c>
      <c r="W4330">
        <v>0</v>
      </c>
      <c r="X4330">
        <f t="shared" si="1283"/>
        <v>127.57286411100002</v>
      </c>
      <c r="Y4330">
        <f t="shared" si="1284"/>
        <v>93.279083436000022</v>
      </c>
      <c r="Z4330">
        <f t="shared" si="1285"/>
        <v>152.26438619700002</v>
      </c>
      <c r="AA4330">
        <f t="shared" si="1286"/>
        <v>48.011292945000008</v>
      </c>
      <c r="AB4330">
        <v>0</v>
      </c>
      <c r="AC4330">
        <f t="shared" si="1287"/>
        <v>160.49489355900002</v>
      </c>
      <c r="AD4330">
        <f t="shared" si="1288"/>
        <v>87.792078528000019</v>
      </c>
      <c r="AE4330">
        <f t="shared" si="1289"/>
        <v>61.728805215000008</v>
      </c>
      <c r="AF4330">
        <v>0</v>
      </c>
      <c r="AG4330">
        <v>0</v>
      </c>
      <c r="AH4330">
        <v>0</v>
      </c>
      <c r="AI4330">
        <v>0</v>
      </c>
      <c r="CH4330">
        <f t="shared" si="1290"/>
        <v>1371.7512270000004</v>
      </c>
      <c r="CJ4330">
        <v>4328</v>
      </c>
      <c r="CK4330">
        <f t="shared" si="1291"/>
        <v>1371.7512270000004</v>
      </c>
    </row>
    <row r="4331" spans="1:90" x14ac:dyDescent="0.25">
      <c r="A4331" s="3"/>
      <c r="B4331" s="3"/>
      <c r="C4331">
        <v>9</v>
      </c>
      <c r="E4331">
        <v>0.86099999999999999</v>
      </c>
      <c r="F4331">
        <v>0.77</v>
      </c>
      <c r="G4331">
        <v>0.81</v>
      </c>
      <c r="H4331">
        <v>3135</v>
      </c>
      <c r="K4331" t="s">
        <v>4360</v>
      </c>
      <c r="L4331">
        <f t="shared" si="1273"/>
        <v>63.973489041000001</v>
      </c>
      <c r="M4331">
        <f t="shared" si="1274"/>
        <v>57.23943756300001</v>
      </c>
      <c r="N4331">
        <f t="shared" si="1275"/>
        <v>106.0613107785</v>
      </c>
      <c r="O4331">
        <f t="shared" si="1276"/>
        <v>43.771334607</v>
      </c>
      <c r="P4331">
        <f t="shared" si="1277"/>
        <v>42.087821737500008</v>
      </c>
      <c r="Q4331">
        <f t="shared" si="1278"/>
        <v>80.808617736000002</v>
      </c>
      <c r="R4331">
        <f t="shared" si="1279"/>
        <v>74.074566258000004</v>
      </c>
      <c r="S4331">
        <f t="shared" si="1280"/>
        <v>101.01077217</v>
      </c>
      <c r="T4331">
        <f t="shared" si="1281"/>
        <v>102.6942850395</v>
      </c>
      <c r="U4331">
        <f t="shared" si="1282"/>
        <v>114.47887512600002</v>
      </c>
      <c r="V4331">
        <v>0</v>
      </c>
      <c r="W4331">
        <v>0</v>
      </c>
      <c r="X4331">
        <f t="shared" si="1283"/>
        <v>156.5666968635</v>
      </c>
      <c r="Y4331">
        <f t="shared" si="1284"/>
        <v>114.47887512600002</v>
      </c>
      <c r="Z4331">
        <f t="shared" si="1285"/>
        <v>186.8699285145</v>
      </c>
      <c r="AA4331">
        <f t="shared" si="1286"/>
        <v>58.922950432500009</v>
      </c>
      <c r="AB4331">
        <v>0</v>
      </c>
      <c r="AC4331">
        <f t="shared" si="1287"/>
        <v>196.97100573150001</v>
      </c>
      <c r="AD4331">
        <f t="shared" si="1288"/>
        <v>107.74482364800001</v>
      </c>
      <c r="AE4331">
        <f t="shared" si="1289"/>
        <v>75.758079127499997</v>
      </c>
      <c r="AF4331">
        <v>0</v>
      </c>
      <c r="AG4331">
        <v>0</v>
      </c>
      <c r="AH4331">
        <v>0</v>
      </c>
      <c r="AI4331">
        <v>0</v>
      </c>
      <c r="CH4331">
        <f t="shared" si="1290"/>
        <v>1683.5128695000003</v>
      </c>
      <c r="CJ4331">
        <v>4329</v>
      </c>
      <c r="CK4331">
        <f t="shared" si="1291"/>
        <v>1683.5128695000003</v>
      </c>
    </row>
    <row r="4332" spans="1:90" x14ac:dyDescent="0.25">
      <c r="A4332" s="3"/>
      <c r="B4332" s="3"/>
      <c r="C4332">
        <v>10</v>
      </c>
      <c r="E4332">
        <v>0.86099999999999999</v>
      </c>
      <c r="F4332">
        <v>0.77</v>
      </c>
      <c r="G4332">
        <v>0.86</v>
      </c>
      <c r="H4332">
        <v>3135</v>
      </c>
      <c r="K4332" t="s">
        <v>4361</v>
      </c>
      <c r="L4332">
        <f t="shared" si="1273"/>
        <v>67.922469845999998</v>
      </c>
      <c r="M4332">
        <f t="shared" si="1274"/>
        <v>60.772736178000009</v>
      </c>
      <c r="N4332">
        <f t="shared" si="1275"/>
        <v>112.60830527100001</v>
      </c>
      <c r="O4332">
        <f t="shared" si="1276"/>
        <v>46.473268842000003</v>
      </c>
      <c r="P4332">
        <f t="shared" si="1277"/>
        <v>44.685835425000008</v>
      </c>
      <c r="Q4332">
        <f t="shared" si="1278"/>
        <v>85.79680401600001</v>
      </c>
      <c r="R4332">
        <f t="shared" si="1279"/>
        <v>78.647070348</v>
      </c>
      <c r="S4332">
        <f t="shared" si="1280"/>
        <v>107.24600502000001</v>
      </c>
      <c r="T4332">
        <f t="shared" si="1281"/>
        <v>109.03343843700002</v>
      </c>
      <c r="U4332">
        <f t="shared" si="1282"/>
        <v>121.54547235600002</v>
      </c>
      <c r="V4332">
        <v>0</v>
      </c>
      <c r="W4332">
        <v>0</v>
      </c>
      <c r="X4332">
        <f t="shared" si="1283"/>
        <v>166.23130778100003</v>
      </c>
      <c r="Y4332">
        <f t="shared" si="1284"/>
        <v>121.54547235600002</v>
      </c>
      <c r="Z4332">
        <f t="shared" si="1285"/>
        <v>198.40510928700002</v>
      </c>
      <c r="AA4332">
        <f t="shared" si="1286"/>
        <v>62.560169595000012</v>
      </c>
      <c r="AB4332">
        <v>0</v>
      </c>
      <c r="AC4332">
        <f t="shared" si="1287"/>
        <v>209.12970978900003</v>
      </c>
      <c r="AD4332">
        <f t="shared" si="1288"/>
        <v>114.39573868800001</v>
      </c>
      <c r="AE4332">
        <f t="shared" si="1289"/>
        <v>80.434503765000002</v>
      </c>
      <c r="AF4332">
        <v>0</v>
      </c>
      <c r="AG4332">
        <v>0</v>
      </c>
      <c r="AH4332">
        <v>0</v>
      </c>
      <c r="AI4332">
        <v>0</v>
      </c>
      <c r="CH4332">
        <f t="shared" si="1290"/>
        <v>1787.4334170000002</v>
      </c>
      <c r="CJ4332">
        <v>4330</v>
      </c>
      <c r="CK4332">
        <f t="shared" si="1291"/>
        <v>1787.4334170000002</v>
      </c>
    </row>
    <row r="4333" spans="1:90" x14ac:dyDescent="0.25">
      <c r="A4333" s="3"/>
      <c r="B4333" s="3"/>
      <c r="C4333">
        <v>11</v>
      </c>
      <c r="E4333">
        <v>0.86099999999999999</v>
      </c>
      <c r="F4333">
        <v>0.77</v>
      </c>
      <c r="G4333">
        <v>0.91</v>
      </c>
      <c r="H4333">
        <v>3135</v>
      </c>
      <c r="K4333" t="s">
        <v>4362</v>
      </c>
      <c r="L4333">
        <f t="shared" si="1273"/>
        <v>71.871450651000004</v>
      </c>
      <c r="M4333">
        <f t="shared" si="1274"/>
        <v>64.306034793000009</v>
      </c>
      <c r="N4333">
        <f t="shared" si="1275"/>
        <v>119.15529976350003</v>
      </c>
      <c r="O4333">
        <f t="shared" si="1276"/>
        <v>49.175203077000006</v>
      </c>
      <c r="P4333">
        <f t="shared" si="1277"/>
        <v>47.283849112500008</v>
      </c>
      <c r="Q4333">
        <f t="shared" si="1278"/>
        <v>90.784990296000018</v>
      </c>
      <c r="R4333">
        <f t="shared" si="1279"/>
        <v>83.219574438000009</v>
      </c>
      <c r="S4333">
        <f t="shared" si="1280"/>
        <v>113.48123787000002</v>
      </c>
      <c r="T4333">
        <f t="shared" si="1281"/>
        <v>115.37259183450001</v>
      </c>
      <c r="U4333">
        <f t="shared" si="1282"/>
        <v>128.61206958600002</v>
      </c>
      <c r="V4333">
        <v>0</v>
      </c>
      <c r="W4333">
        <v>0</v>
      </c>
      <c r="X4333">
        <f t="shared" si="1283"/>
        <v>175.89591869850003</v>
      </c>
      <c r="Y4333">
        <f t="shared" si="1284"/>
        <v>128.61206958600002</v>
      </c>
      <c r="Z4333">
        <f t="shared" si="1285"/>
        <v>209.94029005950003</v>
      </c>
      <c r="AA4333">
        <f t="shared" si="1286"/>
        <v>66.197388757500022</v>
      </c>
      <c r="AB4333">
        <v>0</v>
      </c>
      <c r="AC4333">
        <f t="shared" si="1287"/>
        <v>221.28841384650005</v>
      </c>
      <c r="AD4333">
        <f t="shared" si="1288"/>
        <v>121.04665372800002</v>
      </c>
      <c r="AE4333">
        <f t="shared" si="1289"/>
        <v>85.110928402500008</v>
      </c>
      <c r="AF4333">
        <v>0</v>
      </c>
      <c r="AG4333">
        <v>0</v>
      </c>
      <c r="AH4333">
        <v>0</v>
      </c>
      <c r="AI4333">
        <v>0</v>
      </c>
      <c r="CH4333">
        <f t="shared" si="1290"/>
        <v>1891.3539645000005</v>
      </c>
      <c r="CJ4333">
        <v>4331</v>
      </c>
      <c r="CK4333">
        <f t="shared" si="1291"/>
        <v>1891.3539645000005</v>
      </c>
    </row>
    <row r="4334" spans="1:90" x14ac:dyDescent="0.25">
      <c r="A4334" s="3"/>
      <c r="B4334" s="3"/>
      <c r="C4334">
        <v>12</v>
      </c>
      <c r="E4334">
        <v>0.86099999999999999</v>
      </c>
      <c r="F4334">
        <v>0.77</v>
      </c>
      <c r="G4334">
        <v>0.93</v>
      </c>
      <c r="H4334">
        <v>3135</v>
      </c>
      <c r="K4334" t="s">
        <v>4363</v>
      </c>
      <c r="L4334">
        <f t="shared" si="1273"/>
        <v>73.451042973000014</v>
      </c>
      <c r="M4334">
        <f t="shared" si="1274"/>
        <v>65.719354239000012</v>
      </c>
      <c r="N4334">
        <f t="shared" si="1275"/>
        <v>121.77409756050002</v>
      </c>
      <c r="O4334">
        <f t="shared" si="1276"/>
        <v>50.255976771000007</v>
      </c>
      <c r="P4334">
        <f t="shared" si="1277"/>
        <v>48.32305458750001</v>
      </c>
      <c r="Q4334">
        <f t="shared" si="1278"/>
        <v>92.780264808000013</v>
      </c>
      <c r="R4334">
        <f t="shared" si="1279"/>
        <v>85.04857607400001</v>
      </c>
      <c r="S4334">
        <f t="shared" si="1280"/>
        <v>115.97533101000002</v>
      </c>
      <c r="T4334">
        <f t="shared" si="1281"/>
        <v>117.90825319350002</v>
      </c>
      <c r="U4334">
        <f t="shared" si="1282"/>
        <v>131.43870847800002</v>
      </c>
      <c r="V4334">
        <v>0</v>
      </c>
      <c r="W4334">
        <v>0</v>
      </c>
      <c r="X4334">
        <f t="shared" si="1283"/>
        <v>179.76176306550002</v>
      </c>
      <c r="Y4334">
        <f t="shared" si="1284"/>
        <v>131.43870847800002</v>
      </c>
      <c r="Z4334">
        <f t="shared" si="1285"/>
        <v>214.55436236850002</v>
      </c>
      <c r="AA4334">
        <f t="shared" si="1286"/>
        <v>67.652276422500023</v>
      </c>
      <c r="AB4334">
        <v>0</v>
      </c>
      <c r="AC4334">
        <f t="shared" si="1287"/>
        <v>226.15189546950006</v>
      </c>
      <c r="AD4334">
        <f t="shared" si="1288"/>
        <v>123.70701974400002</v>
      </c>
      <c r="AE4334">
        <f t="shared" si="1289"/>
        <v>86.981498257500007</v>
      </c>
      <c r="AF4334">
        <v>0</v>
      </c>
      <c r="AG4334">
        <v>0</v>
      </c>
      <c r="AH4334">
        <v>0</v>
      </c>
      <c r="AI4334">
        <v>0</v>
      </c>
      <c r="CH4334">
        <f t="shared" si="1290"/>
        <v>1932.9221835000005</v>
      </c>
      <c r="CJ4334">
        <v>4332</v>
      </c>
      <c r="CK4334">
        <f t="shared" si="1291"/>
        <v>1932.9221835000005</v>
      </c>
    </row>
    <row r="4335" spans="1:90" x14ac:dyDescent="0.25">
      <c r="A4335" s="3"/>
      <c r="B4335" s="3"/>
      <c r="C4335">
        <v>13</v>
      </c>
      <c r="E4335">
        <v>0.86099999999999999</v>
      </c>
      <c r="F4335">
        <v>0.77</v>
      </c>
      <c r="G4335">
        <v>0.93</v>
      </c>
      <c r="H4335">
        <v>3135</v>
      </c>
      <c r="K4335" t="s">
        <v>4364</v>
      </c>
      <c r="L4335">
        <f t="shared" si="1273"/>
        <v>73.451042973000014</v>
      </c>
      <c r="M4335">
        <f t="shared" si="1274"/>
        <v>65.719354239000012</v>
      </c>
      <c r="N4335">
        <f t="shared" si="1275"/>
        <v>121.77409756050002</v>
      </c>
      <c r="O4335">
        <f t="shared" si="1276"/>
        <v>50.255976771000007</v>
      </c>
      <c r="P4335">
        <f t="shared" si="1277"/>
        <v>48.32305458750001</v>
      </c>
      <c r="Q4335">
        <f t="shared" si="1278"/>
        <v>92.780264808000013</v>
      </c>
      <c r="R4335">
        <f t="shared" si="1279"/>
        <v>85.04857607400001</v>
      </c>
      <c r="S4335">
        <f t="shared" si="1280"/>
        <v>115.97533101000002</v>
      </c>
      <c r="T4335">
        <f t="shared" si="1281"/>
        <v>117.90825319350002</v>
      </c>
      <c r="U4335">
        <f t="shared" si="1282"/>
        <v>131.43870847800002</v>
      </c>
      <c r="V4335">
        <v>0</v>
      </c>
      <c r="W4335">
        <v>0</v>
      </c>
      <c r="X4335">
        <f t="shared" si="1283"/>
        <v>179.76176306550002</v>
      </c>
      <c r="Y4335">
        <f t="shared" si="1284"/>
        <v>131.43870847800002</v>
      </c>
      <c r="Z4335">
        <f t="shared" si="1285"/>
        <v>214.55436236850002</v>
      </c>
      <c r="AA4335">
        <f t="shared" si="1286"/>
        <v>67.652276422500023</v>
      </c>
      <c r="AB4335">
        <v>0</v>
      </c>
      <c r="AC4335">
        <f t="shared" si="1287"/>
        <v>226.15189546950006</v>
      </c>
      <c r="AD4335">
        <f t="shared" si="1288"/>
        <v>123.70701974400002</v>
      </c>
      <c r="AE4335">
        <f t="shared" si="1289"/>
        <v>86.981498257500007</v>
      </c>
      <c r="AF4335">
        <v>0</v>
      </c>
      <c r="AG4335">
        <v>0</v>
      </c>
      <c r="AH4335">
        <v>0</v>
      </c>
      <c r="AI4335">
        <v>0</v>
      </c>
      <c r="CH4335">
        <f t="shared" si="1290"/>
        <v>1932.9221835000005</v>
      </c>
      <c r="CJ4335">
        <v>4333</v>
      </c>
      <c r="CK4335">
        <f t="shared" si="1291"/>
        <v>1932.9221835000005</v>
      </c>
    </row>
    <row r="4336" spans="1:90" x14ac:dyDescent="0.25">
      <c r="A4336" s="3"/>
      <c r="B4336" s="3"/>
      <c r="C4336">
        <v>14</v>
      </c>
      <c r="E4336">
        <v>0.86099999999999999</v>
      </c>
      <c r="F4336">
        <v>0.77</v>
      </c>
      <c r="G4336">
        <v>0.92</v>
      </c>
      <c r="H4336">
        <v>3135</v>
      </c>
      <c r="K4336" t="s">
        <v>4365</v>
      </c>
      <c r="L4336">
        <f t="shared" si="1273"/>
        <v>72.661246812000002</v>
      </c>
      <c r="M4336">
        <f t="shared" si="1274"/>
        <v>65.01269451600001</v>
      </c>
      <c r="N4336">
        <f t="shared" si="1275"/>
        <v>120.46469866200002</v>
      </c>
      <c r="O4336">
        <f t="shared" si="1276"/>
        <v>49.715589924</v>
      </c>
      <c r="P4336">
        <f t="shared" si="1277"/>
        <v>47.803451850000009</v>
      </c>
      <c r="Q4336">
        <f t="shared" si="1278"/>
        <v>91.782627552000008</v>
      </c>
      <c r="R4336">
        <f t="shared" si="1279"/>
        <v>84.134075256000003</v>
      </c>
      <c r="S4336">
        <f t="shared" si="1280"/>
        <v>114.72828444000001</v>
      </c>
      <c r="T4336">
        <f t="shared" si="1281"/>
        <v>116.64042251400001</v>
      </c>
      <c r="U4336">
        <f t="shared" si="1282"/>
        <v>130.02538903200002</v>
      </c>
      <c r="V4336">
        <v>0</v>
      </c>
      <c r="W4336">
        <v>0</v>
      </c>
      <c r="X4336">
        <f t="shared" si="1283"/>
        <v>177.82884088200001</v>
      </c>
      <c r="Y4336">
        <f t="shared" si="1284"/>
        <v>130.02538903200002</v>
      </c>
      <c r="Z4336">
        <f t="shared" si="1285"/>
        <v>212.24732621400003</v>
      </c>
      <c r="AA4336">
        <f t="shared" si="1286"/>
        <v>66.924832590000008</v>
      </c>
      <c r="AB4336">
        <v>0</v>
      </c>
      <c r="AC4336">
        <f t="shared" si="1287"/>
        <v>223.72015465800004</v>
      </c>
      <c r="AD4336">
        <f t="shared" si="1288"/>
        <v>122.37683673600002</v>
      </c>
      <c r="AE4336">
        <f t="shared" si="1289"/>
        <v>86.04621333</v>
      </c>
      <c r="AF4336">
        <v>0</v>
      </c>
      <c r="AG4336">
        <v>0</v>
      </c>
      <c r="AH4336">
        <v>0</v>
      </c>
      <c r="AI4336">
        <v>0</v>
      </c>
      <c r="CH4336">
        <f t="shared" si="1290"/>
        <v>1912.138074</v>
      </c>
      <c r="CJ4336">
        <v>4334</v>
      </c>
      <c r="CK4336">
        <f t="shared" si="1291"/>
        <v>1912.138074</v>
      </c>
    </row>
    <row r="4337" spans="1:90" x14ac:dyDescent="0.25">
      <c r="A4337" s="3"/>
      <c r="B4337" s="3"/>
      <c r="C4337">
        <v>15</v>
      </c>
      <c r="E4337">
        <v>0.86099999999999999</v>
      </c>
      <c r="F4337">
        <v>0.77</v>
      </c>
      <c r="G4337">
        <v>0.91</v>
      </c>
      <c r="H4337">
        <v>3135</v>
      </c>
      <c r="K4337" t="s">
        <v>4366</v>
      </c>
      <c r="L4337">
        <f t="shared" si="1273"/>
        <v>71.871450651000004</v>
      </c>
      <c r="M4337">
        <f t="shared" si="1274"/>
        <v>64.306034793000009</v>
      </c>
      <c r="N4337">
        <f t="shared" si="1275"/>
        <v>119.15529976350003</v>
      </c>
      <c r="O4337">
        <f t="shared" si="1276"/>
        <v>49.175203077000006</v>
      </c>
      <c r="P4337">
        <f t="shared" si="1277"/>
        <v>47.283849112500008</v>
      </c>
      <c r="Q4337">
        <f t="shared" si="1278"/>
        <v>90.784990296000018</v>
      </c>
      <c r="R4337">
        <f t="shared" si="1279"/>
        <v>83.219574438000009</v>
      </c>
      <c r="S4337">
        <f t="shared" si="1280"/>
        <v>113.48123787000002</v>
      </c>
      <c r="T4337">
        <f t="shared" si="1281"/>
        <v>115.37259183450001</v>
      </c>
      <c r="U4337">
        <f t="shared" si="1282"/>
        <v>128.61206958600002</v>
      </c>
      <c r="V4337">
        <v>0</v>
      </c>
      <c r="W4337">
        <v>0</v>
      </c>
      <c r="X4337">
        <f t="shared" si="1283"/>
        <v>175.89591869850003</v>
      </c>
      <c r="Y4337">
        <f t="shared" si="1284"/>
        <v>128.61206958600002</v>
      </c>
      <c r="Z4337">
        <f t="shared" si="1285"/>
        <v>209.94029005950003</v>
      </c>
      <c r="AA4337">
        <f t="shared" si="1286"/>
        <v>66.197388757500022</v>
      </c>
      <c r="AB4337">
        <v>0</v>
      </c>
      <c r="AC4337">
        <f t="shared" si="1287"/>
        <v>221.28841384650005</v>
      </c>
      <c r="AD4337">
        <f t="shared" si="1288"/>
        <v>121.04665372800002</v>
      </c>
      <c r="AE4337">
        <f t="shared" si="1289"/>
        <v>85.110928402500008</v>
      </c>
      <c r="AF4337">
        <v>0</v>
      </c>
      <c r="AG4337">
        <v>0</v>
      </c>
      <c r="AH4337">
        <v>0</v>
      </c>
      <c r="AI4337">
        <v>0</v>
      </c>
      <c r="CH4337">
        <f t="shared" si="1290"/>
        <v>1891.3539645000005</v>
      </c>
      <c r="CJ4337">
        <v>4335</v>
      </c>
      <c r="CK4337">
        <f t="shared" si="1291"/>
        <v>1891.3539645000005</v>
      </c>
    </row>
    <row r="4338" spans="1:90" x14ac:dyDescent="0.25">
      <c r="A4338" s="3"/>
      <c r="B4338" s="3"/>
      <c r="C4338">
        <v>16</v>
      </c>
      <c r="E4338">
        <v>0.86099999999999999</v>
      </c>
      <c r="F4338">
        <v>0.77</v>
      </c>
      <c r="G4338">
        <v>0.91</v>
      </c>
      <c r="H4338">
        <v>3135</v>
      </c>
      <c r="K4338" t="s">
        <v>4367</v>
      </c>
      <c r="L4338">
        <f t="shared" si="1273"/>
        <v>71.871450651000004</v>
      </c>
      <c r="M4338">
        <f t="shared" si="1274"/>
        <v>64.306034793000009</v>
      </c>
      <c r="N4338">
        <f t="shared" si="1275"/>
        <v>119.15529976350003</v>
      </c>
      <c r="O4338">
        <f t="shared" si="1276"/>
        <v>49.175203077000006</v>
      </c>
      <c r="P4338">
        <f t="shared" si="1277"/>
        <v>47.283849112500008</v>
      </c>
      <c r="Q4338">
        <f t="shared" si="1278"/>
        <v>90.784990296000018</v>
      </c>
      <c r="R4338">
        <f t="shared" si="1279"/>
        <v>83.219574438000009</v>
      </c>
      <c r="S4338">
        <f t="shared" si="1280"/>
        <v>113.48123787000002</v>
      </c>
      <c r="T4338">
        <f t="shared" si="1281"/>
        <v>115.37259183450001</v>
      </c>
      <c r="U4338">
        <f t="shared" si="1282"/>
        <v>128.61206958600002</v>
      </c>
      <c r="V4338">
        <v>0</v>
      </c>
      <c r="W4338">
        <v>0</v>
      </c>
      <c r="X4338">
        <f t="shared" si="1283"/>
        <v>175.89591869850003</v>
      </c>
      <c r="Y4338">
        <f t="shared" si="1284"/>
        <v>128.61206958600002</v>
      </c>
      <c r="Z4338">
        <f t="shared" si="1285"/>
        <v>209.94029005950003</v>
      </c>
      <c r="AA4338">
        <f t="shared" si="1286"/>
        <v>66.197388757500022</v>
      </c>
      <c r="AB4338">
        <v>0</v>
      </c>
      <c r="AC4338">
        <f t="shared" si="1287"/>
        <v>221.28841384650005</v>
      </c>
      <c r="AD4338">
        <f t="shared" si="1288"/>
        <v>121.04665372800002</v>
      </c>
      <c r="AE4338">
        <f t="shared" si="1289"/>
        <v>85.110928402500008</v>
      </c>
      <c r="AF4338">
        <v>0</v>
      </c>
      <c r="AG4338">
        <v>0</v>
      </c>
      <c r="AH4338">
        <v>0</v>
      </c>
      <c r="AI4338">
        <v>0</v>
      </c>
      <c r="CH4338">
        <f t="shared" si="1290"/>
        <v>1891.3539645000005</v>
      </c>
      <c r="CJ4338">
        <v>4336</v>
      </c>
      <c r="CK4338">
        <f t="shared" si="1291"/>
        <v>1891.3539645000005</v>
      </c>
    </row>
    <row r="4339" spans="1:90" x14ac:dyDescent="0.25">
      <c r="A4339" s="3"/>
      <c r="B4339" s="3"/>
      <c r="C4339">
        <v>17</v>
      </c>
      <c r="E4339">
        <v>0.86099999999999999</v>
      </c>
      <c r="F4339">
        <v>0.77</v>
      </c>
      <c r="G4339">
        <v>0.92</v>
      </c>
      <c r="H4339">
        <v>3135</v>
      </c>
      <c r="K4339" t="s">
        <v>4368</v>
      </c>
      <c r="L4339">
        <f t="shared" si="1273"/>
        <v>72.661246812000002</v>
      </c>
      <c r="M4339">
        <f t="shared" si="1274"/>
        <v>65.01269451600001</v>
      </c>
      <c r="N4339">
        <f t="shared" si="1275"/>
        <v>120.46469866200002</v>
      </c>
      <c r="O4339">
        <f t="shared" si="1276"/>
        <v>49.715589924</v>
      </c>
      <c r="P4339">
        <f t="shared" si="1277"/>
        <v>47.803451850000009</v>
      </c>
      <c r="Q4339">
        <f t="shared" si="1278"/>
        <v>91.782627552000008</v>
      </c>
      <c r="R4339">
        <f t="shared" si="1279"/>
        <v>84.134075256000003</v>
      </c>
      <c r="S4339">
        <f t="shared" si="1280"/>
        <v>114.72828444000001</v>
      </c>
      <c r="T4339">
        <f t="shared" si="1281"/>
        <v>116.64042251400001</v>
      </c>
      <c r="U4339">
        <f t="shared" si="1282"/>
        <v>130.02538903200002</v>
      </c>
      <c r="V4339">
        <v>0</v>
      </c>
      <c r="W4339">
        <v>0</v>
      </c>
      <c r="X4339">
        <f t="shared" si="1283"/>
        <v>177.82884088200001</v>
      </c>
      <c r="Y4339">
        <f t="shared" si="1284"/>
        <v>130.02538903200002</v>
      </c>
      <c r="Z4339">
        <f t="shared" si="1285"/>
        <v>212.24732621400003</v>
      </c>
      <c r="AA4339">
        <f t="shared" si="1286"/>
        <v>66.924832590000008</v>
      </c>
      <c r="AB4339">
        <v>0</v>
      </c>
      <c r="AC4339">
        <f t="shared" si="1287"/>
        <v>223.72015465800004</v>
      </c>
      <c r="AD4339">
        <f t="shared" si="1288"/>
        <v>122.37683673600002</v>
      </c>
      <c r="AE4339">
        <f t="shared" si="1289"/>
        <v>86.04621333</v>
      </c>
      <c r="AF4339">
        <v>0</v>
      </c>
      <c r="AG4339">
        <v>0</v>
      </c>
      <c r="AH4339">
        <v>0</v>
      </c>
      <c r="AI4339">
        <v>0</v>
      </c>
      <c r="CH4339">
        <f t="shared" si="1290"/>
        <v>1912.138074</v>
      </c>
      <c r="CJ4339">
        <v>4337</v>
      </c>
      <c r="CK4339">
        <f t="shared" si="1291"/>
        <v>1912.138074</v>
      </c>
    </row>
    <row r="4340" spans="1:90" x14ac:dyDescent="0.25">
      <c r="A4340" s="3"/>
      <c r="B4340" s="3"/>
      <c r="C4340">
        <v>18</v>
      </c>
      <c r="E4340">
        <v>0.86099999999999999</v>
      </c>
      <c r="F4340">
        <v>0.77</v>
      </c>
      <c r="G4340">
        <v>0.94</v>
      </c>
      <c r="H4340">
        <v>3135</v>
      </c>
      <c r="K4340" t="s">
        <v>4369</v>
      </c>
      <c r="L4340">
        <f t="shared" si="1273"/>
        <v>74.240839134000012</v>
      </c>
      <c r="M4340">
        <f t="shared" si="1274"/>
        <v>66.426013962000013</v>
      </c>
      <c r="N4340">
        <f t="shared" si="1275"/>
        <v>123.08349645900002</v>
      </c>
      <c r="O4340">
        <f t="shared" si="1276"/>
        <v>50.796363618000001</v>
      </c>
      <c r="P4340">
        <f t="shared" si="1277"/>
        <v>48.842657325000005</v>
      </c>
      <c r="Q4340">
        <f t="shared" si="1278"/>
        <v>93.777902064000017</v>
      </c>
      <c r="R4340">
        <f t="shared" si="1279"/>
        <v>85.963076892000004</v>
      </c>
      <c r="S4340">
        <f t="shared" si="1280"/>
        <v>117.22237758</v>
      </c>
      <c r="T4340">
        <f t="shared" si="1281"/>
        <v>119.17608387300001</v>
      </c>
      <c r="U4340">
        <f t="shared" si="1282"/>
        <v>132.85202792400003</v>
      </c>
      <c r="V4340">
        <v>0</v>
      </c>
      <c r="W4340">
        <v>0</v>
      </c>
      <c r="X4340">
        <f t="shared" si="1283"/>
        <v>181.694685249</v>
      </c>
      <c r="Y4340">
        <f t="shared" si="1284"/>
        <v>132.85202792400003</v>
      </c>
      <c r="Z4340">
        <f t="shared" si="1285"/>
        <v>216.86139852300002</v>
      </c>
      <c r="AA4340">
        <f t="shared" si="1286"/>
        <v>68.379720255000009</v>
      </c>
      <c r="AB4340">
        <v>0</v>
      </c>
      <c r="AC4340">
        <f t="shared" si="1287"/>
        <v>228.58363628100003</v>
      </c>
      <c r="AD4340">
        <f t="shared" si="1288"/>
        <v>125.03720275200001</v>
      </c>
      <c r="AE4340">
        <f t="shared" si="1289"/>
        <v>87.916783185</v>
      </c>
      <c r="AF4340">
        <v>0</v>
      </c>
      <c r="AG4340">
        <v>0</v>
      </c>
      <c r="AH4340">
        <v>0</v>
      </c>
      <c r="AI4340">
        <v>0</v>
      </c>
      <c r="CH4340">
        <f t="shared" si="1290"/>
        <v>1953.706293</v>
      </c>
      <c r="CJ4340">
        <v>4338</v>
      </c>
      <c r="CK4340">
        <f t="shared" si="1291"/>
        <v>1953.706293</v>
      </c>
    </row>
    <row r="4341" spans="1:90" x14ac:dyDescent="0.25">
      <c r="A4341" s="3"/>
      <c r="B4341" s="3"/>
      <c r="C4341">
        <v>19</v>
      </c>
      <c r="E4341">
        <v>0.86099999999999999</v>
      </c>
      <c r="F4341">
        <v>0.77</v>
      </c>
      <c r="G4341">
        <v>0.95</v>
      </c>
      <c r="H4341">
        <v>3135</v>
      </c>
      <c r="K4341" t="s">
        <v>4370</v>
      </c>
      <c r="L4341">
        <f t="shared" si="1273"/>
        <v>75.030635294999996</v>
      </c>
      <c r="M4341">
        <f t="shared" si="1274"/>
        <v>67.132673685</v>
      </c>
      <c r="N4341">
        <f t="shared" si="1275"/>
        <v>124.39289535750001</v>
      </c>
      <c r="O4341">
        <f t="shared" si="1276"/>
        <v>51.336750465000001</v>
      </c>
      <c r="P4341">
        <f t="shared" si="1277"/>
        <v>49.362260062500006</v>
      </c>
      <c r="Q4341">
        <f t="shared" si="1278"/>
        <v>94.775539320000007</v>
      </c>
      <c r="R4341">
        <f t="shared" si="1279"/>
        <v>86.877577709999997</v>
      </c>
      <c r="S4341">
        <f t="shared" si="1280"/>
        <v>118.46942414999999</v>
      </c>
      <c r="T4341">
        <f t="shared" si="1281"/>
        <v>120.4439145525</v>
      </c>
      <c r="U4341">
        <f t="shared" si="1282"/>
        <v>134.26534737</v>
      </c>
      <c r="V4341">
        <v>0</v>
      </c>
      <c r="W4341">
        <v>0</v>
      </c>
      <c r="X4341">
        <f t="shared" si="1283"/>
        <v>183.62760743250001</v>
      </c>
      <c r="Y4341">
        <f t="shared" si="1284"/>
        <v>134.26534737</v>
      </c>
      <c r="Z4341">
        <f t="shared" si="1285"/>
        <v>219.16843467750002</v>
      </c>
      <c r="AA4341">
        <f t="shared" si="1286"/>
        <v>69.10716408750001</v>
      </c>
      <c r="AB4341">
        <v>0</v>
      </c>
      <c r="AC4341">
        <f t="shared" si="1287"/>
        <v>231.01537709250002</v>
      </c>
      <c r="AD4341">
        <f t="shared" si="1288"/>
        <v>126.36738576</v>
      </c>
      <c r="AE4341">
        <f t="shared" si="1289"/>
        <v>88.852068112500007</v>
      </c>
      <c r="AF4341">
        <v>0</v>
      </c>
      <c r="AG4341">
        <v>0</v>
      </c>
      <c r="AH4341">
        <v>0</v>
      </c>
      <c r="AI4341">
        <v>0</v>
      </c>
      <c r="CH4341">
        <f t="shared" si="1290"/>
        <v>1974.4904025000003</v>
      </c>
      <c r="CJ4341">
        <v>4339</v>
      </c>
      <c r="CK4341">
        <f t="shared" si="1291"/>
        <v>1974.4904025000003</v>
      </c>
    </row>
    <row r="4342" spans="1:90" x14ac:dyDescent="0.25">
      <c r="A4342" s="3"/>
      <c r="B4342" s="3"/>
      <c r="C4342">
        <v>20</v>
      </c>
      <c r="E4342">
        <v>0.86099999999999999</v>
      </c>
      <c r="F4342">
        <v>0.77</v>
      </c>
      <c r="G4342">
        <v>0.95</v>
      </c>
      <c r="H4342">
        <v>3135</v>
      </c>
      <c r="K4342" t="s">
        <v>4371</v>
      </c>
      <c r="L4342">
        <f t="shared" si="1273"/>
        <v>75.030635294999996</v>
      </c>
      <c r="M4342">
        <f t="shared" si="1274"/>
        <v>67.132673685</v>
      </c>
      <c r="N4342">
        <f t="shared" si="1275"/>
        <v>124.39289535750001</v>
      </c>
      <c r="O4342">
        <f t="shared" si="1276"/>
        <v>51.336750465000001</v>
      </c>
      <c r="P4342">
        <f t="shared" si="1277"/>
        <v>49.362260062500006</v>
      </c>
      <c r="Q4342">
        <f t="shared" si="1278"/>
        <v>94.775539320000007</v>
      </c>
      <c r="R4342">
        <f t="shared" si="1279"/>
        <v>86.877577709999997</v>
      </c>
      <c r="S4342">
        <f t="shared" si="1280"/>
        <v>118.46942414999999</v>
      </c>
      <c r="T4342">
        <f t="shared" si="1281"/>
        <v>120.4439145525</v>
      </c>
      <c r="U4342">
        <f t="shared" si="1282"/>
        <v>134.26534737</v>
      </c>
      <c r="V4342">
        <v>0</v>
      </c>
      <c r="W4342">
        <v>0</v>
      </c>
      <c r="X4342">
        <f t="shared" si="1283"/>
        <v>183.62760743250001</v>
      </c>
      <c r="Y4342">
        <f t="shared" si="1284"/>
        <v>134.26534737</v>
      </c>
      <c r="Z4342">
        <f t="shared" si="1285"/>
        <v>219.16843467750002</v>
      </c>
      <c r="AA4342">
        <f t="shared" si="1286"/>
        <v>69.10716408750001</v>
      </c>
      <c r="AB4342">
        <v>0</v>
      </c>
      <c r="AC4342">
        <f t="shared" si="1287"/>
        <v>231.01537709250002</v>
      </c>
      <c r="AD4342">
        <f t="shared" si="1288"/>
        <v>126.36738576</v>
      </c>
      <c r="AE4342">
        <f t="shared" si="1289"/>
        <v>88.852068112500007</v>
      </c>
      <c r="AF4342">
        <v>0</v>
      </c>
      <c r="AG4342">
        <v>0</v>
      </c>
      <c r="AH4342">
        <v>0</v>
      </c>
      <c r="AI4342">
        <v>0</v>
      </c>
      <c r="CH4342">
        <f t="shared" si="1290"/>
        <v>1974.4904025000003</v>
      </c>
      <c r="CJ4342">
        <v>4340</v>
      </c>
      <c r="CK4342">
        <f t="shared" si="1291"/>
        <v>1974.4904025000003</v>
      </c>
    </row>
    <row r="4343" spans="1:90" x14ac:dyDescent="0.25">
      <c r="A4343" s="3"/>
      <c r="B4343" s="3"/>
      <c r="C4343">
        <v>21</v>
      </c>
      <c r="E4343">
        <v>0.86099999999999999</v>
      </c>
      <c r="F4343">
        <v>0.77</v>
      </c>
      <c r="G4343">
        <v>1</v>
      </c>
      <c r="H4343">
        <v>3135</v>
      </c>
      <c r="K4343" t="s">
        <v>4372</v>
      </c>
      <c r="L4343">
        <f t="shared" si="1273"/>
        <v>78.979616100000015</v>
      </c>
      <c r="M4343">
        <f t="shared" si="1274"/>
        <v>70.665972300000021</v>
      </c>
      <c r="N4343">
        <f t="shared" si="1275"/>
        <v>130.93988985000001</v>
      </c>
      <c r="O4343">
        <f t="shared" si="1276"/>
        <v>54.038684700000012</v>
      </c>
      <c r="P4343">
        <f t="shared" si="1277"/>
        <v>51.960273750000013</v>
      </c>
      <c r="Q4343">
        <f t="shared" si="1278"/>
        <v>99.763725600000015</v>
      </c>
      <c r="R4343">
        <f t="shared" si="1279"/>
        <v>91.450081800000007</v>
      </c>
      <c r="S4343">
        <f t="shared" si="1280"/>
        <v>124.70465700000003</v>
      </c>
      <c r="T4343">
        <f t="shared" si="1281"/>
        <v>126.78306795000002</v>
      </c>
      <c r="U4343">
        <f t="shared" si="1282"/>
        <v>141.33194460000004</v>
      </c>
      <c r="V4343">
        <v>0</v>
      </c>
      <c r="W4343">
        <v>0</v>
      </c>
      <c r="X4343">
        <f t="shared" si="1283"/>
        <v>193.29221835000004</v>
      </c>
      <c r="Y4343">
        <f t="shared" si="1284"/>
        <v>141.33194460000004</v>
      </c>
      <c r="Z4343">
        <f t="shared" si="1285"/>
        <v>230.70361545000006</v>
      </c>
      <c r="AA4343">
        <f t="shared" si="1286"/>
        <v>72.744383250000027</v>
      </c>
      <c r="AB4343">
        <v>0</v>
      </c>
      <c r="AC4343">
        <f t="shared" si="1287"/>
        <v>243.17408115000006</v>
      </c>
      <c r="AD4343">
        <f t="shared" si="1288"/>
        <v>133.01830080000002</v>
      </c>
      <c r="AE4343">
        <f t="shared" si="1289"/>
        <v>93.528492750000012</v>
      </c>
      <c r="AF4343">
        <v>0</v>
      </c>
      <c r="AG4343">
        <v>0</v>
      </c>
      <c r="AH4343">
        <v>0</v>
      </c>
      <c r="AI4343">
        <v>0</v>
      </c>
      <c r="CH4343">
        <f t="shared" si="1290"/>
        <v>2078.4109500000009</v>
      </c>
      <c r="CJ4343">
        <v>4341</v>
      </c>
      <c r="CK4343">
        <f t="shared" si="1291"/>
        <v>2078.4109500000009</v>
      </c>
    </row>
    <row r="4344" spans="1:90" x14ac:dyDescent="0.25">
      <c r="A4344" s="3"/>
      <c r="B4344" s="3"/>
      <c r="C4344">
        <v>22</v>
      </c>
      <c r="E4344">
        <v>0.86099999999999999</v>
      </c>
      <c r="F4344">
        <v>0.77</v>
      </c>
      <c r="G4344">
        <v>0.93</v>
      </c>
      <c r="H4344">
        <v>3135</v>
      </c>
      <c r="K4344" t="s">
        <v>4373</v>
      </c>
      <c r="L4344">
        <f t="shared" si="1273"/>
        <v>73.451042973000014</v>
      </c>
      <c r="M4344">
        <f t="shared" si="1274"/>
        <v>65.719354239000012</v>
      </c>
      <c r="N4344">
        <f t="shared" si="1275"/>
        <v>121.77409756050002</v>
      </c>
      <c r="O4344">
        <f t="shared" si="1276"/>
        <v>50.255976771000007</v>
      </c>
      <c r="P4344">
        <f t="shared" si="1277"/>
        <v>48.32305458750001</v>
      </c>
      <c r="Q4344">
        <f t="shared" si="1278"/>
        <v>92.780264808000013</v>
      </c>
      <c r="R4344">
        <f t="shared" si="1279"/>
        <v>85.04857607400001</v>
      </c>
      <c r="S4344">
        <f t="shared" si="1280"/>
        <v>115.97533101000002</v>
      </c>
      <c r="T4344">
        <f t="shared" si="1281"/>
        <v>117.90825319350002</v>
      </c>
      <c r="U4344">
        <f t="shared" si="1282"/>
        <v>131.43870847800002</v>
      </c>
      <c r="V4344">
        <v>0</v>
      </c>
      <c r="W4344">
        <v>0</v>
      </c>
      <c r="X4344">
        <f t="shared" si="1283"/>
        <v>179.76176306550002</v>
      </c>
      <c r="Y4344">
        <f t="shared" si="1284"/>
        <v>131.43870847800002</v>
      </c>
      <c r="Z4344">
        <f t="shared" si="1285"/>
        <v>214.55436236850002</v>
      </c>
      <c r="AA4344">
        <f t="shared" si="1286"/>
        <v>67.652276422500023</v>
      </c>
      <c r="AB4344">
        <v>0</v>
      </c>
      <c r="AC4344">
        <f t="shared" si="1287"/>
        <v>226.15189546950006</v>
      </c>
      <c r="AD4344">
        <f t="shared" si="1288"/>
        <v>123.70701974400002</v>
      </c>
      <c r="AE4344">
        <f t="shared" si="1289"/>
        <v>86.981498257500007</v>
      </c>
      <c r="AF4344">
        <v>0</v>
      </c>
      <c r="AG4344">
        <v>0</v>
      </c>
      <c r="AH4344">
        <v>0</v>
      </c>
      <c r="AI4344">
        <v>0</v>
      </c>
      <c r="CH4344">
        <f t="shared" si="1290"/>
        <v>1932.9221835000005</v>
      </c>
      <c r="CJ4344">
        <v>4342</v>
      </c>
      <c r="CK4344">
        <f t="shared" si="1291"/>
        <v>1932.9221835000005</v>
      </c>
    </row>
    <row r="4345" spans="1:90" x14ac:dyDescent="0.25">
      <c r="A4345" s="3"/>
      <c r="B4345" s="3"/>
      <c r="C4345">
        <v>23</v>
      </c>
      <c r="E4345">
        <v>0.86099999999999999</v>
      </c>
      <c r="F4345">
        <v>0.77</v>
      </c>
      <c r="G4345">
        <v>0.88</v>
      </c>
      <c r="H4345">
        <v>3135</v>
      </c>
      <c r="K4345" t="s">
        <v>4374</v>
      </c>
      <c r="L4345">
        <f t="shared" si="1273"/>
        <v>69.502062168000009</v>
      </c>
      <c r="M4345">
        <f t="shared" si="1274"/>
        <v>62.186055624000012</v>
      </c>
      <c r="N4345">
        <f t="shared" si="1275"/>
        <v>115.22710306800002</v>
      </c>
      <c r="O4345">
        <f t="shared" si="1276"/>
        <v>47.554042536000004</v>
      </c>
      <c r="P4345">
        <f t="shared" si="1277"/>
        <v>45.72504090000001</v>
      </c>
      <c r="Q4345">
        <f t="shared" si="1278"/>
        <v>87.792078528000005</v>
      </c>
      <c r="R4345">
        <f t="shared" si="1279"/>
        <v>80.476071984000001</v>
      </c>
      <c r="S4345">
        <f t="shared" si="1280"/>
        <v>109.74009816</v>
      </c>
      <c r="T4345">
        <f t="shared" si="1281"/>
        <v>111.569099796</v>
      </c>
      <c r="U4345">
        <f t="shared" si="1282"/>
        <v>124.37211124800002</v>
      </c>
      <c r="V4345">
        <v>0</v>
      </c>
      <c r="W4345">
        <v>0</v>
      </c>
      <c r="X4345">
        <f t="shared" si="1283"/>
        <v>170.09715214800002</v>
      </c>
      <c r="Y4345">
        <f t="shared" si="1284"/>
        <v>124.37211124800002</v>
      </c>
      <c r="Z4345">
        <f t="shared" si="1285"/>
        <v>203.01918159600001</v>
      </c>
      <c r="AA4345">
        <f t="shared" si="1286"/>
        <v>64.015057260000006</v>
      </c>
      <c r="AB4345">
        <v>0</v>
      </c>
      <c r="AC4345">
        <f t="shared" si="1287"/>
        <v>213.99319141200004</v>
      </c>
      <c r="AD4345">
        <f t="shared" si="1288"/>
        <v>117.05610470400002</v>
      </c>
      <c r="AE4345">
        <f t="shared" si="1289"/>
        <v>82.305073620000002</v>
      </c>
      <c r="AF4345">
        <v>0</v>
      </c>
      <c r="AG4345">
        <v>0</v>
      </c>
      <c r="AH4345">
        <v>0</v>
      </c>
      <c r="AI4345">
        <v>0</v>
      </c>
      <c r="CH4345">
        <f t="shared" si="1290"/>
        <v>1829.0016360000002</v>
      </c>
      <c r="CJ4345">
        <v>4343</v>
      </c>
      <c r="CK4345">
        <f t="shared" si="1291"/>
        <v>1829.0016360000002</v>
      </c>
    </row>
    <row r="4346" spans="1:90" x14ac:dyDescent="0.25">
      <c r="A4346" s="3"/>
      <c r="B4346" s="3"/>
      <c r="C4346">
        <v>24</v>
      </c>
      <c r="E4346">
        <v>0.86099999999999999</v>
      </c>
      <c r="F4346">
        <v>0.77</v>
      </c>
      <c r="G4346">
        <v>0.8</v>
      </c>
      <c r="H4346">
        <v>3135</v>
      </c>
      <c r="K4346" t="s">
        <v>4375</v>
      </c>
      <c r="L4346">
        <f t="shared" si="1273"/>
        <v>63.183692880000002</v>
      </c>
      <c r="M4346">
        <f t="shared" si="1274"/>
        <v>56.532777840000008</v>
      </c>
      <c r="N4346">
        <f t="shared" si="1275"/>
        <v>104.75191188000001</v>
      </c>
      <c r="O4346">
        <f t="shared" si="1276"/>
        <v>43.230947760000006</v>
      </c>
      <c r="P4346">
        <f t="shared" si="1277"/>
        <v>41.568219000000006</v>
      </c>
      <c r="Q4346">
        <f t="shared" si="1278"/>
        <v>79.810980480000012</v>
      </c>
      <c r="R4346">
        <f t="shared" si="1279"/>
        <v>73.160065440000011</v>
      </c>
      <c r="S4346">
        <f t="shared" si="1280"/>
        <v>99.763725600000015</v>
      </c>
      <c r="T4346">
        <f t="shared" si="1281"/>
        <v>101.42645436000001</v>
      </c>
      <c r="U4346">
        <f t="shared" si="1282"/>
        <v>113.06555568000002</v>
      </c>
      <c r="V4346">
        <v>0</v>
      </c>
      <c r="W4346">
        <v>0</v>
      </c>
      <c r="X4346">
        <f t="shared" si="1283"/>
        <v>154.63377468000002</v>
      </c>
      <c r="Y4346">
        <f t="shared" si="1284"/>
        <v>113.06555568000002</v>
      </c>
      <c r="Z4346">
        <f t="shared" si="1285"/>
        <v>184.56289236000003</v>
      </c>
      <c r="AA4346">
        <f t="shared" si="1286"/>
        <v>58.195506600000009</v>
      </c>
      <c r="AB4346">
        <v>0</v>
      </c>
      <c r="AC4346">
        <f t="shared" si="1287"/>
        <v>194.53926492000002</v>
      </c>
      <c r="AD4346">
        <f t="shared" si="1288"/>
        <v>106.41464064000002</v>
      </c>
      <c r="AE4346">
        <f t="shared" si="1289"/>
        <v>74.822794200000004</v>
      </c>
      <c r="AF4346">
        <v>0</v>
      </c>
      <c r="AG4346">
        <v>0</v>
      </c>
      <c r="AH4346">
        <v>0</v>
      </c>
      <c r="AI4346">
        <v>0</v>
      </c>
      <c r="CH4346">
        <f t="shared" si="1290"/>
        <v>1662.7287600000002</v>
      </c>
      <c r="CJ4346">
        <v>4344</v>
      </c>
      <c r="CK4346">
        <f t="shared" si="1291"/>
        <v>1662.7287600000002</v>
      </c>
      <c r="CL4346">
        <f>AVERAGE(CK4323:CK4346)</f>
        <v>1719.885061125</v>
      </c>
    </row>
    <row r="4347" spans="1:90" x14ac:dyDescent="0.25">
      <c r="A4347" s="3"/>
      <c r="B4347" s="3">
        <v>7</v>
      </c>
      <c r="C4347">
        <v>1</v>
      </c>
      <c r="E4347">
        <v>0.86099999999999999</v>
      </c>
      <c r="F4347">
        <v>0.75</v>
      </c>
      <c r="G4347">
        <v>0.74</v>
      </c>
      <c r="H4347">
        <v>3135</v>
      </c>
      <c r="K4347" t="s">
        <v>4376</v>
      </c>
      <c r="L4347">
        <f t="shared" si="1273"/>
        <v>56.926866149999995</v>
      </c>
      <c r="M4347">
        <f t="shared" si="1274"/>
        <v>50.934564450000003</v>
      </c>
      <c r="N4347">
        <f t="shared" si="1275"/>
        <v>94.378751774999998</v>
      </c>
      <c r="O4347">
        <f t="shared" si="1276"/>
        <v>38.949961049999999</v>
      </c>
      <c r="P4347">
        <f t="shared" si="1277"/>
        <v>37.451885625000003</v>
      </c>
      <c r="Q4347">
        <f t="shared" si="1278"/>
        <v>71.907620399999999</v>
      </c>
      <c r="R4347">
        <f t="shared" si="1279"/>
        <v>65.9153187</v>
      </c>
      <c r="S4347">
        <f t="shared" si="1280"/>
        <v>89.884525499999995</v>
      </c>
      <c r="T4347">
        <f t="shared" si="1281"/>
        <v>91.382600924999991</v>
      </c>
      <c r="U4347">
        <f t="shared" si="1282"/>
        <v>101.86912890000001</v>
      </c>
      <c r="V4347">
        <v>0</v>
      </c>
      <c r="W4347">
        <v>0</v>
      </c>
      <c r="X4347">
        <f t="shared" si="1283"/>
        <v>139.32101452500001</v>
      </c>
      <c r="Y4347">
        <f t="shared" si="1284"/>
        <v>101.86912890000001</v>
      </c>
      <c r="Z4347">
        <f t="shared" si="1285"/>
        <v>166.286372175</v>
      </c>
      <c r="AA4347">
        <f t="shared" si="1286"/>
        <v>52.432639875000007</v>
      </c>
      <c r="AB4347">
        <v>0</v>
      </c>
      <c r="AC4347">
        <f t="shared" si="1287"/>
        <v>175.274824725</v>
      </c>
      <c r="AD4347">
        <f t="shared" si="1288"/>
        <v>95.876827200000008</v>
      </c>
      <c r="AE4347">
        <f t="shared" si="1289"/>
        <v>67.413394124999996</v>
      </c>
      <c r="AF4347">
        <v>0</v>
      </c>
      <c r="AG4347">
        <v>0</v>
      </c>
      <c r="AH4347">
        <v>0</v>
      </c>
      <c r="AI4347">
        <v>0</v>
      </c>
      <c r="CH4347">
        <f t="shared" si="1290"/>
        <v>1498.0754249999998</v>
      </c>
      <c r="CJ4347">
        <v>4345</v>
      </c>
      <c r="CK4347">
        <f t="shared" si="1291"/>
        <v>1498.0754249999998</v>
      </c>
    </row>
    <row r="4348" spans="1:90" x14ac:dyDescent="0.25">
      <c r="A4348" s="3"/>
      <c r="B4348" s="3"/>
      <c r="C4348">
        <v>2</v>
      </c>
      <c r="E4348">
        <v>0.86099999999999999</v>
      </c>
      <c r="F4348">
        <v>0.75</v>
      </c>
      <c r="G4348">
        <v>0.7</v>
      </c>
      <c r="H4348">
        <v>3135</v>
      </c>
      <c r="K4348" t="s">
        <v>4377</v>
      </c>
      <c r="L4348">
        <f t="shared" si="1273"/>
        <v>53.849738250000001</v>
      </c>
      <c r="M4348">
        <f t="shared" si="1274"/>
        <v>48.181344750000008</v>
      </c>
      <c r="N4348">
        <f t="shared" si="1275"/>
        <v>89.277197624999999</v>
      </c>
      <c r="O4348">
        <f t="shared" si="1276"/>
        <v>36.84455775</v>
      </c>
      <c r="P4348">
        <f t="shared" si="1277"/>
        <v>35.427459375000005</v>
      </c>
      <c r="Q4348">
        <f t="shared" si="1278"/>
        <v>68.020722000000006</v>
      </c>
      <c r="R4348">
        <f t="shared" si="1279"/>
        <v>62.352328499999999</v>
      </c>
      <c r="S4348">
        <f t="shared" si="1280"/>
        <v>85.025902500000001</v>
      </c>
      <c r="T4348">
        <f t="shared" si="1281"/>
        <v>86.443000874999996</v>
      </c>
      <c r="U4348">
        <f t="shared" si="1282"/>
        <v>96.362689500000016</v>
      </c>
      <c r="V4348">
        <v>0</v>
      </c>
      <c r="W4348">
        <v>0</v>
      </c>
      <c r="X4348">
        <f t="shared" si="1283"/>
        <v>131.790148875</v>
      </c>
      <c r="Y4348">
        <f t="shared" si="1284"/>
        <v>96.362689500000016</v>
      </c>
      <c r="Z4348">
        <f t="shared" si="1285"/>
        <v>157.29791962499999</v>
      </c>
      <c r="AA4348">
        <f t="shared" si="1286"/>
        <v>49.598443125000003</v>
      </c>
      <c r="AB4348">
        <v>0</v>
      </c>
      <c r="AC4348">
        <f t="shared" si="1287"/>
        <v>165.80050987500002</v>
      </c>
      <c r="AD4348">
        <f t="shared" si="1288"/>
        <v>90.694296000000008</v>
      </c>
      <c r="AE4348">
        <f t="shared" si="1289"/>
        <v>63.769426875000001</v>
      </c>
      <c r="AF4348">
        <v>0</v>
      </c>
      <c r="AG4348">
        <v>0</v>
      </c>
      <c r="AH4348">
        <v>0</v>
      </c>
      <c r="AI4348">
        <v>0</v>
      </c>
      <c r="CH4348">
        <f t="shared" si="1290"/>
        <v>1417.0983749999998</v>
      </c>
      <c r="CJ4348">
        <v>4346</v>
      </c>
      <c r="CK4348">
        <f t="shared" si="1291"/>
        <v>1417.0983749999998</v>
      </c>
    </row>
    <row r="4349" spans="1:90" x14ac:dyDescent="0.25">
      <c r="A4349" s="3"/>
      <c r="B4349" s="3"/>
      <c r="C4349">
        <v>3</v>
      </c>
      <c r="E4349">
        <v>0.86099999999999999</v>
      </c>
      <c r="F4349">
        <v>0.75</v>
      </c>
      <c r="G4349">
        <v>0.68</v>
      </c>
      <c r="H4349">
        <v>3135</v>
      </c>
      <c r="K4349" t="s">
        <v>4378</v>
      </c>
      <c r="L4349">
        <f t="shared" si="1273"/>
        <v>52.311174300000012</v>
      </c>
      <c r="M4349">
        <f t="shared" si="1274"/>
        <v>46.804734900000014</v>
      </c>
      <c r="N4349">
        <f t="shared" si="1275"/>
        <v>86.726420550000014</v>
      </c>
      <c r="O4349">
        <f t="shared" si="1276"/>
        <v>35.791856100000004</v>
      </c>
      <c r="P4349">
        <f t="shared" si="1277"/>
        <v>34.41524625000001</v>
      </c>
      <c r="Q4349">
        <f t="shared" si="1278"/>
        <v>66.077272800000017</v>
      </c>
      <c r="R4349">
        <f t="shared" si="1279"/>
        <v>60.570833400000012</v>
      </c>
      <c r="S4349">
        <f t="shared" si="1280"/>
        <v>82.596591000000018</v>
      </c>
      <c r="T4349">
        <f t="shared" si="1281"/>
        <v>83.973200850000012</v>
      </c>
      <c r="U4349">
        <f t="shared" si="1282"/>
        <v>93.609469800000028</v>
      </c>
      <c r="V4349">
        <v>0</v>
      </c>
      <c r="W4349">
        <v>0</v>
      </c>
      <c r="X4349">
        <f t="shared" si="1283"/>
        <v>128.02471605000002</v>
      </c>
      <c r="Y4349">
        <f t="shared" si="1284"/>
        <v>93.609469800000028</v>
      </c>
      <c r="Z4349">
        <f t="shared" si="1285"/>
        <v>152.80369335000003</v>
      </c>
      <c r="AA4349">
        <f t="shared" si="1286"/>
        <v>48.181344750000015</v>
      </c>
      <c r="AB4349">
        <v>0</v>
      </c>
      <c r="AC4349">
        <f t="shared" si="1287"/>
        <v>161.06335245000005</v>
      </c>
      <c r="AD4349">
        <f t="shared" si="1288"/>
        <v>88.103030400000023</v>
      </c>
      <c r="AE4349">
        <f t="shared" si="1289"/>
        <v>61.947443250000013</v>
      </c>
      <c r="AF4349">
        <v>0</v>
      </c>
      <c r="AG4349">
        <v>0</v>
      </c>
      <c r="AH4349">
        <v>0</v>
      </c>
      <c r="AI4349">
        <v>0</v>
      </c>
      <c r="CH4349">
        <f t="shared" si="1290"/>
        <v>1376.6098500000007</v>
      </c>
      <c r="CJ4349">
        <v>4347</v>
      </c>
      <c r="CK4349">
        <f t="shared" si="1291"/>
        <v>1376.6098500000007</v>
      </c>
    </row>
    <row r="4350" spans="1:90" x14ac:dyDescent="0.25">
      <c r="A4350" s="3"/>
      <c r="B4350" s="3"/>
      <c r="C4350">
        <v>4</v>
      </c>
      <c r="E4350">
        <v>0.86099999999999999</v>
      </c>
      <c r="F4350">
        <v>0.75</v>
      </c>
      <c r="G4350">
        <v>0.65</v>
      </c>
      <c r="H4350">
        <v>3135</v>
      </c>
      <c r="K4350" t="s">
        <v>4379</v>
      </c>
      <c r="L4350">
        <f t="shared" si="1273"/>
        <v>50.003328375000009</v>
      </c>
      <c r="M4350">
        <f t="shared" si="1274"/>
        <v>44.739820125000008</v>
      </c>
      <c r="N4350">
        <f t="shared" si="1275"/>
        <v>82.900254937500009</v>
      </c>
      <c r="O4350">
        <f t="shared" si="1276"/>
        <v>34.212803625000006</v>
      </c>
      <c r="P4350">
        <f t="shared" si="1277"/>
        <v>32.896926562500006</v>
      </c>
      <c r="Q4350">
        <f t="shared" si="1278"/>
        <v>63.162099000000012</v>
      </c>
      <c r="R4350">
        <f t="shared" si="1279"/>
        <v>57.898590750000004</v>
      </c>
      <c r="S4350">
        <f t="shared" si="1280"/>
        <v>78.952623750000015</v>
      </c>
      <c r="T4350">
        <f t="shared" si="1281"/>
        <v>80.268500812500008</v>
      </c>
      <c r="U4350">
        <f t="shared" si="1282"/>
        <v>89.479640250000017</v>
      </c>
      <c r="V4350">
        <v>0</v>
      </c>
      <c r="W4350">
        <v>0</v>
      </c>
      <c r="X4350">
        <f t="shared" si="1283"/>
        <v>122.37656681250002</v>
      </c>
      <c r="Y4350">
        <f t="shared" si="1284"/>
        <v>89.479640250000017</v>
      </c>
      <c r="Z4350">
        <f t="shared" si="1285"/>
        <v>146.06235393750003</v>
      </c>
      <c r="AA4350">
        <f t="shared" si="1286"/>
        <v>46.055697187500009</v>
      </c>
      <c r="AB4350">
        <v>0</v>
      </c>
      <c r="AC4350">
        <f t="shared" si="1287"/>
        <v>153.95761631250002</v>
      </c>
      <c r="AD4350">
        <f t="shared" si="1288"/>
        <v>84.216132000000016</v>
      </c>
      <c r="AE4350">
        <f t="shared" si="1289"/>
        <v>59.214467812500004</v>
      </c>
      <c r="AF4350">
        <v>0</v>
      </c>
      <c r="AG4350">
        <v>0</v>
      </c>
      <c r="AH4350">
        <v>0</v>
      </c>
      <c r="AI4350">
        <v>0</v>
      </c>
      <c r="CH4350">
        <f t="shared" si="1290"/>
        <v>1315.8770625000002</v>
      </c>
      <c r="CJ4350">
        <v>4348</v>
      </c>
      <c r="CK4350">
        <f t="shared" si="1291"/>
        <v>1315.8770625000002</v>
      </c>
    </row>
    <row r="4351" spans="1:90" x14ac:dyDescent="0.25">
      <c r="A4351" s="3"/>
      <c r="B4351" s="3"/>
      <c r="C4351">
        <v>5</v>
      </c>
      <c r="E4351">
        <v>0.86099999999999999</v>
      </c>
      <c r="F4351">
        <v>0.75</v>
      </c>
      <c r="G4351">
        <v>0.64</v>
      </c>
      <c r="H4351">
        <v>3135</v>
      </c>
      <c r="K4351" t="s">
        <v>4380</v>
      </c>
      <c r="L4351">
        <f t="shared" si="1273"/>
        <v>49.234046400000004</v>
      </c>
      <c r="M4351">
        <f t="shared" si="1274"/>
        <v>44.051515200000004</v>
      </c>
      <c r="N4351">
        <f t="shared" si="1275"/>
        <v>81.624866400000002</v>
      </c>
      <c r="O4351">
        <f t="shared" si="1276"/>
        <v>33.686452799999998</v>
      </c>
      <c r="P4351">
        <f t="shared" si="1277"/>
        <v>32.390820000000005</v>
      </c>
      <c r="Q4351">
        <f t="shared" si="1278"/>
        <v>62.190374400000003</v>
      </c>
      <c r="R4351">
        <f t="shared" si="1279"/>
        <v>57.007843200000003</v>
      </c>
      <c r="S4351">
        <f t="shared" si="1280"/>
        <v>77.737968000000009</v>
      </c>
      <c r="T4351">
        <f t="shared" si="1281"/>
        <v>79.033600800000002</v>
      </c>
      <c r="U4351">
        <f t="shared" si="1282"/>
        <v>88.103030400000009</v>
      </c>
      <c r="V4351">
        <v>0</v>
      </c>
      <c r="W4351">
        <v>0</v>
      </c>
      <c r="X4351">
        <f t="shared" si="1283"/>
        <v>120.49385040000001</v>
      </c>
      <c r="Y4351">
        <f t="shared" si="1284"/>
        <v>88.103030400000009</v>
      </c>
      <c r="Z4351">
        <f t="shared" si="1285"/>
        <v>143.8152408</v>
      </c>
      <c r="AA4351">
        <f t="shared" si="1286"/>
        <v>45.347148000000004</v>
      </c>
      <c r="AB4351">
        <v>0</v>
      </c>
      <c r="AC4351">
        <f t="shared" si="1287"/>
        <v>151.58903760000001</v>
      </c>
      <c r="AD4351">
        <f t="shared" si="1288"/>
        <v>82.920499200000009</v>
      </c>
      <c r="AE4351">
        <f t="shared" si="1289"/>
        <v>58.303476000000003</v>
      </c>
      <c r="AF4351">
        <v>0</v>
      </c>
      <c r="AG4351">
        <v>0</v>
      </c>
      <c r="AH4351">
        <v>0</v>
      </c>
      <c r="AI4351">
        <v>0</v>
      </c>
      <c r="CH4351">
        <f t="shared" si="1290"/>
        <v>1295.6328000000001</v>
      </c>
      <c r="CJ4351">
        <v>4349</v>
      </c>
      <c r="CK4351">
        <f t="shared" si="1291"/>
        <v>1295.6328000000001</v>
      </c>
    </row>
    <row r="4352" spans="1:90" x14ac:dyDescent="0.25">
      <c r="A4352" s="3"/>
      <c r="B4352" s="3"/>
      <c r="C4352">
        <v>6</v>
      </c>
      <c r="E4352">
        <v>0.86099999999999999</v>
      </c>
      <c r="F4352">
        <v>0.75</v>
      </c>
      <c r="G4352">
        <v>0.62</v>
      </c>
      <c r="H4352">
        <v>3135</v>
      </c>
      <c r="K4352" t="s">
        <v>4381</v>
      </c>
      <c r="L4352">
        <f t="shared" si="1273"/>
        <v>47.69548245</v>
      </c>
      <c r="M4352">
        <f t="shared" si="1274"/>
        <v>42.67490535000001</v>
      </c>
      <c r="N4352">
        <f t="shared" si="1275"/>
        <v>79.074089325000003</v>
      </c>
      <c r="O4352">
        <f t="shared" si="1276"/>
        <v>32.633751150000002</v>
      </c>
      <c r="P4352">
        <f t="shared" si="1277"/>
        <v>31.378606875000003</v>
      </c>
      <c r="Q4352">
        <f t="shared" si="1278"/>
        <v>60.246925200000007</v>
      </c>
      <c r="R4352">
        <f t="shared" si="1279"/>
        <v>55.226348100000003</v>
      </c>
      <c r="S4352">
        <f t="shared" si="1280"/>
        <v>75.308656499999998</v>
      </c>
      <c r="T4352">
        <f t="shared" si="1281"/>
        <v>76.563800775000004</v>
      </c>
      <c r="U4352">
        <f t="shared" si="1282"/>
        <v>85.34981070000002</v>
      </c>
      <c r="V4352">
        <v>0</v>
      </c>
      <c r="W4352">
        <v>0</v>
      </c>
      <c r="X4352">
        <f t="shared" si="1283"/>
        <v>116.72841757500001</v>
      </c>
      <c r="Y4352">
        <f t="shared" si="1284"/>
        <v>85.34981070000002</v>
      </c>
      <c r="Z4352">
        <f t="shared" si="1285"/>
        <v>139.32101452500001</v>
      </c>
      <c r="AA4352">
        <f t="shared" si="1286"/>
        <v>43.930049625000009</v>
      </c>
      <c r="AB4352">
        <v>0</v>
      </c>
      <c r="AC4352">
        <f t="shared" si="1287"/>
        <v>146.85188017500002</v>
      </c>
      <c r="AD4352">
        <f t="shared" si="1288"/>
        <v>80.329233600000009</v>
      </c>
      <c r="AE4352">
        <f t="shared" si="1289"/>
        <v>56.481492375000002</v>
      </c>
      <c r="AF4352">
        <v>0</v>
      </c>
      <c r="AG4352">
        <v>0</v>
      </c>
      <c r="AH4352">
        <v>0</v>
      </c>
      <c r="AI4352">
        <v>0</v>
      </c>
      <c r="CH4352">
        <f t="shared" si="1290"/>
        <v>1255.1442750000001</v>
      </c>
      <c r="CJ4352">
        <v>4350</v>
      </c>
      <c r="CK4352">
        <f t="shared" si="1291"/>
        <v>1255.1442750000001</v>
      </c>
    </row>
    <row r="4353" spans="1:89" x14ac:dyDescent="0.25">
      <c r="A4353" s="3"/>
      <c r="B4353" s="3"/>
      <c r="C4353">
        <v>7</v>
      </c>
      <c r="E4353">
        <v>0.86099999999999999</v>
      </c>
      <c r="F4353">
        <v>0.75</v>
      </c>
      <c r="G4353">
        <v>0.62</v>
      </c>
      <c r="H4353">
        <v>3135</v>
      </c>
      <c r="K4353" t="s">
        <v>4382</v>
      </c>
      <c r="L4353">
        <f t="shared" si="1273"/>
        <v>47.69548245</v>
      </c>
      <c r="M4353">
        <f t="shared" si="1274"/>
        <v>42.67490535000001</v>
      </c>
      <c r="N4353">
        <f t="shared" si="1275"/>
        <v>79.074089325000003</v>
      </c>
      <c r="O4353">
        <f t="shared" si="1276"/>
        <v>32.633751150000002</v>
      </c>
      <c r="P4353">
        <f t="shared" si="1277"/>
        <v>31.378606875000003</v>
      </c>
      <c r="Q4353">
        <f t="shared" si="1278"/>
        <v>60.246925200000007</v>
      </c>
      <c r="R4353">
        <f t="shared" si="1279"/>
        <v>55.226348100000003</v>
      </c>
      <c r="S4353">
        <f t="shared" si="1280"/>
        <v>75.308656499999998</v>
      </c>
      <c r="T4353">
        <f t="shared" si="1281"/>
        <v>76.563800775000004</v>
      </c>
      <c r="U4353">
        <f t="shared" si="1282"/>
        <v>85.34981070000002</v>
      </c>
      <c r="V4353">
        <v>0</v>
      </c>
      <c r="W4353">
        <v>0</v>
      </c>
      <c r="X4353">
        <f t="shared" si="1283"/>
        <v>116.72841757500001</v>
      </c>
      <c r="Y4353">
        <f t="shared" si="1284"/>
        <v>85.34981070000002</v>
      </c>
      <c r="Z4353">
        <f t="shared" si="1285"/>
        <v>139.32101452500001</v>
      </c>
      <c r="AA4353">
        <f t="shared" si="1286"/>
        <v>43.930049625000009</v>
      </c>
      <c r="AB4353">
        <v>0</v>
      </c>
      <c r="AC4353">
        <f t="shared" si="1287"/>
        <v>146.85188017500002</v>
      </c>
      <c r="AD4353">
        <f t="shared" si="1288"/>
        <v>80.329233600000009</v>
      </c>
      <c r="AE4353">
        <f t="shared" si="1289"/>
        <v>56.481492375000002</v>
      </c>
      <c r="AF4353">
        <v>0</v>
      </c>
      <c r="AG4353">
        <v>0</v>
      </c>
      <c r="AH4353">
        <v>0</v>
      </c>
      <c r="AI4353">
        <v>0</v>
      </c>
      <c r="CH4353">
        <f t="shared" si="1290"/>
        <v>1255.1442750000001</v>
      </c>
      <c r="CJ4353">
        <v>4351</v>
      </c>
      <c r="CK4353">
        <f t="shared" si="1291"/>
        <v>1255.1442750000001</v>
      </c>
    </row>
    <row r="4354" spans="1:89" x14ac:dyDescent="0.25">
      <c r="A4354" s="3"/>
      <c r="B4354" s="3"/>
      <c r="C4354">
        <v>8</v>
      </c>
      <c r="E4354">
        <v>0.86099999999999999</v>
      </c>
      <c r="F4354">
        <v>0.75</v>
      </c>
      <c r="G4354">
        <v>0.66</v>
      </c>
      <c r="H4354">
        <v>3135</v>
      </c>
      <c r="K4354" t="s">
        <v>4383</v>
      </c>
      <c r="L4354">
        <f t="shared" si="1273"/>
        <v>50.772610350000001</v>
      </c>
      <c r="M4354">
        <f t="shared" si="1274"/>
        <v>45.428125050000006</v>
      </c>
      <c r="N4354">
        <f t="shared" si="1275"/>
        <v>84.175643475000001</v>
      </c>
      <c r="O4354">
        <f t="shared" si="1276"/>
        <v>34.739154450000001</v>
      </c>
      <c r="P4354">
        <f t="shared" si="1277"/>
        <v>33.403033125</v>
      </c>
      <c r="Q4354">
        <f t="shared" si="1278"/>
        <v>64.133823599999999</v>
      </c>
      <c r="R4354">
        <f t="shared" si="1279"/>
        <v>58.789338299999997</v>
      </c>
      <c r="S4354">
        <f t="shared" si="1280"/>
        <v>80.167279500000006</v>
      </c>
      <c r="T4354">
        <f t="shared" si="1281"/>
        <v>81.503400825</v>
      </c>
      <c r="U4354">
        <f t="shared" si="1282"/>
        <v>90.856250100000011</v>
      </c>
      <c r="V4354">
        <v>0</v>
      </c>
      <c r="W4354">
        <v>0</v>
      </c>
      <c r="X4354">
        <f t="shared" si="1283"/>
        <v>124.259283225</v>
      </c>
      <c r="Y4354">
        <f t="shared" si="1284"/>
        <v>90.856250100000011</v>
      </c>
      <c r="Z4354">
        <f t="shared" si="1285"/>
        <v>148.30946707500001</v>
      </c>
      <c r="AA4354">
        <f t="shared" si="1286"/>
        <v>46.764246375000006</v>
      </c>
      <c r="AB4354">
        <v>0</v>
      </c>
      <c r="AC4354">
        <f t="shared" si="1287"/>
        <v>156.326195025</v>
      </c>
      <c r="AD4354">
        <f t="shared" si="1288"/>
        <v>85.511764800000009</v>
      </c>
      <c r="AE4354">
        <f t="shared" si="1289"/>
        <v>60.125459624999998</v>
      </c>
      <c r="AF4354">
        <v>0</v>
      </c>
      <c r="AG4354">
        <v>0</v>
      </c>
      <c r="AH4354">
        <v>0</v>
      </c>
      <c r="AI4354">
        <v>0</v>
      </c>
      <c r="CH4354">
        <f t="shared" si="1290"/>
        <v>1336.1213250000003</v>
      </c>
      <c r="CJ4354">
        <v>4352</v>
      </c>
      <c r="CK4354">
        <f t="shared" si="1291"/>
        <v>1336.1213250000003</v>
      </c>
    </row>
    <row r="4355" spans="1:89" x14ac:dyDescent="0.25">
      <c r="A4355" s="3"/>
      <c r="B4355" s="3"/>
      <c r="C4355">
        <v>9</v>
      </c>
      <c r="E4355">
        <v>0.86099999999999999</v>
      </c>
      <c r="F4355">
        <v>0.75</v>
      </c>
      <c r="G4355">
        <v>0.81</v>
      </c>
      <c r="H4355">
        <v>3135</v>
      </c>
      <c r="K4355" t="s">
        <v>4384</v>
      </c>
      <c r="L4355">
        <f t="shared" si="1273"/>
        <v>62.311839975000012</v>
      </c>
      <c r="M4355">
        <f t="shared" si="1274"/>
        <v>55.752698925000011</v>
      </c>
      <c r="N4355">
        <f t="shared" si="1275"/>
        <v>103.30647153750002</v>
      </c>
      <c r="O4355">
        <f t="shared" si="1276"/>
        <v>42.634416825000002</v>
      </c>
      <c r="P4355">
        <f t="shared" si="1277"/>
        <v>40.994631562500011</v>
      </c>
      <c r="Q4355">
        <f t="shared" si="1278"/>
        <v>78.709692600000011</v>
      </c>
      <c r="R4355">
        <f t="shared" si="1279"/>
        <v>72.150551550000003</v>
      </c>
      <c r="S4355">
        <f t="shared" si="1280"/>
        <v>98.387115750000007</v>
      </c>
      <c r="T4355">
        <f t="shared" si="1281"/>
        <v>100.02690101250002</v>
      </c>
      <c r="U4355">
        <f t="shared" si="1282"/>
        <v>111.50539785000002</v>
      </c>
      <c r="V4355">
        <v>0</v>
      </c>
      <c r="W4355">
        <v>0</v>
      </c>
      <c r="X4355">
        <f t="shared" si="1283"/>
        <v>152.50002941250003</v>
      </c>
      <c r="Y4355">
        <f t="shared" si="1284"/>
        <v>111.50539785000002</v>
      </c>
      <c r="Z4355">
        <f t="shared" si="1285"/>
        <v>182.01616413750003</v>
      </c>
      <c r="AA4355">
        <f t="shared" si="1286"/>
        <v>57.392484187500017</v>
      </c>
      <c r="AB4355">
        <v>0</v>
      </c>
      <c r="AC4355">
        <f t="shared" si="1287"/>
        <v>191.85487571250005</v>
      </c>
      <c r="AD4355">
        <f t="shared" si="1288"/>
        <v>104.94625680000001</v>
      </c>
      <c r="AE4355">
        <f t="shared" si="1289"/>
        <v>73.790336812500016</v>
      </c>
      <c r="AF4355">
        <v>0</v>
      </c>
      <c r="AG4355">
        <v>0</v>
      </c>
      <c r="AH4355">
        <v>0</v>
      </c>
      <c r="AI4355">
        <v>0</v>
      </c>
      <c r="CH4355">
        <f t="shared" si="1290"/>
        <v>1639.7852625000003</v>
      </c>
      <c r="CJ4355">
        <v>4353</v>
      </c>
      <c r="CK4355">
        <f t="shared" si="1291"/>
        <v>1639.7852625000003</v>
      </c>
    </row>
    <row r="4356" spans="1:89" x14ac:dyDescent="0.25">
      <c r="A4356" s="3"/>
      <c r="B4356" s="3"/>
      <c r="C4356">
        <v>10</v>
      </c>
      <c r="E4356">
        <v>0.86099999999999999</v>
      </c>
      <c r="F4356">
        <v>0.75</v>
      </c>
      <c r="G4356">
        <v>0.86</v>
      </c>
      <c r="H4356">
        <v>3135</v>
      </c>
      <c r="K4356" t="s">
        <v>4385</v>
      </c>
      <c r="L4356">
        <f t="shared" ref="L4356:L4419" si="1292">E4356*F4356*G4356*H4356*0.038</f>
        <v>66.15824984999999</v>
      </c>
      <c r="M4356">
        <f t="shared" ref="M4356:M4419" si="1293">E4356*F4356*G4356*H4356*0.034</f>
        <v>59.194223550000004</v>
      </c>
      <c r="N4356">
        <f t="shared" ref="N4356:N4419" si="1294">E4356*F4356*G4356*H4356*0.063</f>
        <v>109.68341422499999</v>
      </c>
      <c r="O4356">
        <f t="shared" ref="O4356:O4419" si="1295">E4356*F4356*G4356*H4356*0.026</f>
        <v>45.266170949999996</v>
      </c>
      <c r="P4356">
        <f t="shared" ref="P4356:P4419" si="1296">E4356*F4356*G4356*H4356*0.025</f>
        <v>43.525164375000003</v>
      </c>
      <c r="Q4356">
        <f t="shared" ref="Q4356:Q4419" si="1297">E4356*F4356*G4356*H4356*0.048</f>
        <v>83.568315599999991</v>
      </c>
      <c r="R4356">
        <f t="shared" ref="R4356:R4419" si="1298">E4356*F4356*G4356*H4356*0.044</f>
        <v>76.604289299999991</v>
      </c>
      <c r="S4356">
        <f t="shared" ref="S4356:S4419" si="1299">E4356*F4356*G4356*H4356*0.06</f>
        <v>104.46039449999999</v>
      </c>
      <c r="T4356">
        <f t="shared" ref="T4356:T4419" si="1300">E4356*F4356*G4356*H4356*0.061</f>
        <v>106.20140107499999</v>
      </c>
      <c r="U4356">
        <f t="shared" ref="U4356:U4419" si="1301">E4356*F4356*G4356*H4356*0.068</f>
        <v>118.38844710000001</v>
      </c>
      <c r="V4356">
        <v>0</v>
      </c>
      <c r="W4356">
        <v>0</v>
      </c>
      <c r="X4356">
        <f t="shared" ref="X4356:X4419" si="1302">E4356*F4356*G4356*H4356*0.093</f>
        <v>161.91361147499998</v>
      </c>
      <c r="Y4356">
        <f t="shared" ref="Y4356:Y4419" si="1303">E4356*F4356*G4356*H4356*0.068</f>
        <v>118.38844710000001</v>
      </c>
      <c r="Z4356">
        <f t="shared" ref="Z4356:Z4419" si="1304">E4356*F4356*G4356*H4356*0.111</f>
        <v>193.25172982499998</v>
      </c>
      <c r="AA4356">
        <f t="shared" ref="AA4356:AA4419" si="1305">E4356*F4356*G4356*H4356*0.035</f>
        <v>60.935230125000004</v>
      </c>
      <c r="AB4356">
        <v>0</v>
      </c>
      <c r="AC4356">
        <f t="shared" ref="AC4356:AC4419" si="1306">E4356*F4356*G4356*H4356*0.117</f>
        <v>203.69776927499998</v>
      </c>
      <c r="AD4356">
        <f t="shared" ref="AD4356:AD4419" si="1307">E4356*F4356*G4356*H4356*0.064</f>
        <v>111.42442079999999</v>
      </c>
      <c r="AE4356">
        <f t="shared" ref="AE4356:AE4419" si="1308">E4356*F4356*G4356*H4356*0.045</f>
        <v>78.345295874999991</v>
      </c>
      <c r="AF4356">
        <v>0</v>
      </c>
      <c r="AG4356">
        <v>0</v>
      </c>
      <c r="AH4356">
        <v>0</v>
      </c>
      <c r="AI4356">
        <v>0</v>
      </c>
      <c r="CH4356">
        <f t="shared" ref="CH4356:CH4419" si="1309">SUM(L4356:CF4356)</f>
        <v>1741.0065750000001</v>
      </c>
      <c r="CJ4356">
        <v>4354</v>
      </c>
      <c r="CK4356">
        <f t="shared" ref="CK4356:CK4419" si="1310">CH4356</f>
        <v>1741.0065750000001</v>
      </c>
    </row>
    <row r="4357" spans="1:89" x14ac:dyDescent="0.25">
      <c r="A4357" s="3"/>
      <c r="B4357" s="3"/>
      <c r="C4357">
        <v>11</v>
      </c>
      <c r="E4357">
        <v>0.86099999999999999</v>
      </c>
      <c r="F4357">
        <v>0.75</v>
      </c>
      <c r="G4357">
        <v>0.91</v>
      </c>
      <c r="H4357">
        <v>3135</v>
      </c>
      <c r="K4357" t="s">
        <v>4386</v>
      </c>
      <c r="L4357">
        <f t="shared" si="1292"/>
        <v>70.00465972500001</v>
      </c>
      <c r="M4357">
        <f t="shared" si="1293"/>
        <v>62.635748175000018</v>
      </c>
      <c r="N4357">
        <f t="shared" si="1294"/>
        <v>116.06035691250003</v>
      </c>
      <c r="O4357">
        <f t="shared" si="1295"/>
        <v>47.897925075000011</v>
      </c>
      <c r="P4357">
        <f t="shared" si="1296"/>
        <v>46.055697187500016</v>
      </c>
      <c r="Q4357">
        <f t="shared" si="1297"/>
        <v>88.426938600000028</v>
      </c>
      <c r="R4357">
        <f t="shared" si="1298"/>
        <v>81.058027050000007</v>
      </c>
      <c r="S4357">
        <f t="shared" si="1299"/>
        <v>110.53367325000002</v>
      </c>
      <c r="T4357">
        <f t="shared" si="1300"/>
        <v>112.37590113750002</v>
      </c>
      <c r="U4357">
        <f t="shared" si="1301"/>
        <v>125.27149635000004</v>
      </c>
      <c r="V4357">
        <v>0</v>
      </c>
      <c r="W4357">
        <v>0</v>
      </c>
      <c r="X4357">
        <f t="shared" si="1302"/>
        <v>171.32719353750002</v>
      </c>
      <c r="Y4357">
        <f t="shared" si="1303"/>
        <v>125.27149635000004</v>
      </c>
      <c r="Z4357">
        <f t="shared" si="1304"/>
        <v>204.48729551250005</v>
      </c>
      <c r="AA4357">
        <f t="shared" si="1305"/>
        <v>64.477976062500019</v>
      </c>
      <c r="AB4357">
        <v>0</v>
      </c>
      <c r="AC4357">
        <f t="shared" si="1306"/>
        <v>215.54066283750007</v>
      </c>
      <c r="AD4357">
        <f t="shared" si="1307"/>
        <v>117.90258480000003</v>
      </c>
      <c r="AE4357">
        <f t="shared" si="1308"/>
        <v>82.900254937500009</v>
      </c>
      <c r="AF4357">
        <v>0</v>
      </c>
      <c r="AG4357">
        <v>0</v>
      </c>
      <c r="AH4357">
        <v>0</v>
      </c>
      <c r="AI4357">
        <v>0</v>
      </c>
      <c r="CH4357">
        <f t="shared" si="1309"/>
        <v>1842.2278875000002</v>
      </c>
      <c r="CJ4357">
        <v>4355</v>
      </c>
      <c r="CK4357">
        <f t="shared" si="1310"/>
        <v>1842.2278875000002</v>
      </c>
    </row>
    <row r="4358" spans="1:89" x14ac:dyDescent="0.25">
      <c r="A4358" s="3"/>
      <c r="B4358" s="3"/>
      <c r="C4358">
        <v>12</v>
      </c>
      <c r="E4358">
        <v>0.86099999999999999</v>
      </c>
      <c r="F4358">
        <v>0.75</v>
      </c>
      <c r="G4358">
        <v>0.93</v>
      </c>
      <c r="H4358">
        <v>3135</v>
      </c>
      <c r="K4358" t="s">
        <v>4387</v>
      </c>
      <c r="L4358">
        <f t="shared" si="1292"/>
        <v>71.543223675000007</v>
      </c>
      <c r="M4358">
        <f t="shared" si="1293"/>
        <v>64.012358025000012</v>
      </c>
      <c r="N4358">
        <f t="shared" si="1294"/>
        <v>118.61113398750003</v>
      </c>
      <c r="O4358">
        <f t="shared" si="1295"/>
        <v>48.950626725000006</v>
      </c>
      <c r="P4358">
        <f t="shared" si="1296"/>
        <v>47.067910312500011</v>
      </c>
      <c r="Q4358">
        <f t="shared" si="1297"/>
        <v>90.370387800000017</v>
      </c>
      <c r="R4358">
        <f t="shared" si="1298"/>
        <v>82.839522150000008</v>
      </c>
      <c r="S4358">
        <f t="shared" si="1299"/>
        <v>112.96298475000002</v>
      </c>
      <c r="T4358">
        <f t="shared" si="1300"/>
        <v>114.84570116250002</v>
      </c>
      <c r="U4358">
        <f t="shared" si="1301"/>
        <v>128.02471605000002</v>
      </c>
      <c r="V4358">
        <v>0</v>
      </c>
      <c r="W4358">
        <v>0</v>
      </c>
      <c r="X4358">
        <f t="shared" si="1302"/>
        <v>175.09262636250003</v>
      </c>
      <c r="Y4358">
        <f t="shared" si="1303"/>
        <v>128.02471605000002</v>
      </c>
      <c r="Z4358">
        <f t="shared" si="1304"/>
        <v>208.98152178750004</v>
      </c>
      <c r="AA4358">
        <f t="shared" si="1305"/>
        <v>65.895074437500014</v>
      </c>
      <c r="AB4358">
        <v>0</v>
      </c>
      <c r="AC4358">
        <f t="shared" si="1306"/>
        <v>220.27782026250006</v>
      </c>
      <c r="AD4358">
        <f t="shared" si="1307"/>
        <v>120.49385040000003</v>
      </c>
      <c r="AE4358">
        <f t="shared" si="1308"/>
        <v>84.72223856250001</v>
      </c>
      <c r="AF4358">
        <v>0</v>
      </c>
      <c r="AG4358">
        <v>0</v>
      </c>
      <c r="AH4358">
        <v>0</v>
      </c>
      <c r="AI4358">
        <v>0</v>
      </c>
      <c r="CH4358">
        <f t="shared" si="1309"/>
        <v>1882.7164125000002</v>
      </c>
      <c r="CJ4358">
        <v>4356</v>
      </c>
      <c r="CK4358">
        <f t="shared" si="1310"/>
        <v>1882.7164125000002</v>
      </c>
    </row>
    <row r="4359" spans="1:89" x14ac:dyDescent="0.25">
      <c r="A4359" s="3"/>
      <c r="B4359" s="3"/>
      <c r="C4359">
        <v>13</v>
      </c>
      <c r="E4359">
        <v>0.86099999999999999</v>
      </c>
      <c r="F4359">
        <v>0.75</v>
      </c>
      <c r="G4359">
        <v>0.93</v>
      </c>
      <c r="H4359">
        <v>3135</v>
      </c>
      <c r="K4359" t="s">
        <v>4388</v>
      </c>
      <c r="L4359">
        <f t="shared" si="1292"/>
        <v>71.543223675000007</v>
      </c>
      <c r="M4359">
        <f t="shared" si="1293"/>
        <v>64.012358025000012</v>
      </c>
      <c r="N4359">
        <f t="shared" si="1294"/>
        <v>118.61113398750003</v>
      </c>
      <c r="O4359">
        <f t="shared" si="1295"/>
        <v>48.950626725000006</v>
      </c>
      <c r="P4359">
        <f t="shared" si="1296"/>
        <v>47.067910312500011</v>
      </c>
      <c r="Q4359">
        <f t="shared" si="1297"/>
        <v>90.370387800000017</v>
      </c>
      <c r="R4359">
        <f t="shared" si="1298"/>
        <v>82.839522150000008</v>
      </c>
      <c r="S4359">
        <f t="shared" si="1299"/>
        <v>112.96298475000002</v>
      </c>
      <c r="T4359">
        <f t="shared" si="1300"/>
        <v>114.84570116250002</v>
      </c>
      <c r="U4359">
        <f t="shared" si="1301"/>
        <v>128.02471605000002</v>
      </c>
      <c r="V4359">
        <v>0</v>
      </c>
      <c r="W4359">
        <v>0</v>
      </c>
      <c r="X4359">
        <f t="shared" si="1302"/>
        <v>175.09262636250003</v>
      </c>
      <c r="Y4359">
        <f t="shared" si="1303"/>
        <v>128.02471605000002</v>
      </c>
      <c r="Z4359">
        <f t="shared" si="1304"/>
        <v>208.98152178750004</v>
      </c>
      <c r="AA4359">
        <f t="shared" si="1305"/>
        <v>65.895074437500014</v>
      </c>
      <c r="AB4359">
        <v>0</v>
      </c>
      <c r="AC4359">
        <f t="shared" si="1306"/>
        <v>220.27782026250006</v>
      </c>
      <c r="AD4359">
        <f t="shared" si="1307"/>
        <v>120.49385040000003</v>
      </c>
      <c r="AE4359">
        <f t="shared" si="1308"/>
        <v>84.72223856250001</v>
      </c>
      <c r="AF4359">
        <v>0</v>
      </c>
      <c r="AG4359">
        <v>0</v>
      </c>
      <c r="AH4359">
        <v>0</v>
      </c>
      <c r="AI4359">
        <v>0</v>
      </c>
      <c r="CH4359">
        <f t="shared" si="1309"/>
        <v>1882.7164125000002</v>
      </c>
      <c r="CJ4359">
        <v>4357</v>
      </c>
      <c r="CK4359">
        <f t="shared" si="1310"/>
        <v>1882.7164125000002</v>
      </c>
    </row>
    <row r="4360" spans="1:89" x14ac:dyDescent="0.25">
      <c r="A4360" s="3"/>
      <c r="B4360" s="3"/>
      <c r="C4360">
        <v>14</v>
      </c>
      <c r="E4360">
        <v>0.86099999999999999</v>
      </c>
      <c r="F4360">
        <v>0.75</v>
      </c>
      <c r="G4360">
        <v>0.92</v>
      </c>
      <c r="H4360">
        <v>3135</v>
      </c>
      <c r="K4360" t="s">
        <v>4389</v>
      </c>
      <c r="L4360">
        <f t="shared" si="1292"/>
        <v>70.773941700000009</v>
      </c>
      <c r="M4360">
        <f t="shared" si="1293"/>
        <v>63.324053100000015</v>
      </c>
      <c r="N4360">
        <f t="shared" si="1294"/>
        <v>117.33574545000002</v>
      </c>
      <c r="O4360">
        <f t="shared" si="1295"/>
        <v>48.424275900000005</v>
      </c>
      <c r="P4360">
        <f t="shared" si="1296"/>
        <v>46.56180375000001</v>
      </c>
      <c r="Q4360">
        <f t="shared" si="1297"/>
        <v>89.398663200000016</v>
      </c>
      <c r="R4360">
        <f t="shared" si="1298"/>
        <v>81.948774600000007</v>
      </c>
      <c r="S4360">
        <f t="shared" si="1299"/>
        <v>111.74832900000001</v>
      </c>
      <c r="T4360">
        <f t="shared" si="1300"/>
        <v>113.61080115000001</v>
      </c>
      <c r="U4360">
        <f t="shared" si="1301"/>
        <v>126.64810620000003</v>
      </c>
      <c r="V4360">
        <v>0</v>
      </c>
      <c r="W4360">
        <v>0</v>
      </c>
      <c r="X4360">
        <f t="shared" si="1302"/>
        <v>173.20990995000002</v>
      </c>
      <c r="Y4360">
        <f t="shared" si="1303"/>
        <v>126.64810620000003</v>
      </c>
      <c r="Z4360">
        <f t="shared" si="1304"/>
        <v>206.73440865000003</v>
      </c>
      <c r="AA4360">
        <f t="shared" si="1305"/>
        <v>65.186525250000017</v>
      </c>
      <c r="AB4360">
        <v>0</v>
      </c>
      <c r="AC4360">
        <f t="shared" si="1306"/>
        <v>217.90924155000005</v>
      </c>
      <c r="AD4360">
        <f t="shared" si="1307"/>
        <v>119.19821760000002</v>
      </c>
      <c r="AE4360">
        <f t="shared" si="1308"/>
        <v>83.811246750000009</v>
      </c>
      <c r="AF4360">
        <v>0</v>
      </c>
      <c r="AG4360">
        <v>0</v>
      </c>
      <c r="AH4360">
        <v>0</v>
      </c>
      <c r="AI4360">
        <v>0</v>
      </c>
      <c r="CH4360">
        <f t="shared" si="1309"/>
        <v>1862.4721500000005</v>
      </c>
      <c r="CJ4360">
        <v>4358</v>
      </c>
      <c r="CK4360">
        <f t="shared" si="1310"/>
        <v>1862.4721500000005</v>
      </c>
    </row>
    <row r="4361" spans="1:89" x14ac:dyDescent="0.25">
      <c r="A4361" s="3"/>
      <c r="B4361" s="3"/>
      <c r="C4361">
        <v>15</v>
      </c>
      <c r="E4361">
        <v>0.86099999999999999</v>
      </c>
      <c r="F4361">
        <v>0.75</v>
      </c>
      <c r="G4361">
        <v>0.91</v>
      </c>
      <c r="H4361">
        <v>3135</v>
      </c>
      <c r="K4361" t="s">
        <v>4390</v>
      </c>
      <c r="L4361">
        <f t="shared" si="1292"/>
        <v>70.00465972500001</v>
      </c>
      <c r="M4361">
        <f t="shared" si="1293"/>
        <v>62.635748175000018</v>
      </c>
      <c r="N4361">
        <f t="shared" si="1294"/>
        <v>116.06035691250003</v>
      </c>
      <c r="O4361">
        <f t="shared" si="1295"/>
        <v>47.897925075000011</v>
      </c>
      <c r="P4361">
        <f t="shared" si="1296"/>
        <v>46.055697187500016</v>
      </c>
      <c r="Q4361">
        <f t="shared" si="1297"/>
        <v>88.426938600000028</v>
      </c>
      <c r="R4361">
        <f t="shared" si="1298"/>
        <v>81.058027050000007</v>
      </c>
      <c r="S4361">
        <f t="shared" si="1299"/>
        <v>110.53367325000002</v>
      </c>
      <c r="T4361">
        <f t="shared" si="1300"/>
        <v>112.37590113750002</v>
      </c>
      <c r="U4361">
        <f t="shared" si="1301"/>
        <v>125.27149635000004</v>
      </c>
      <c r="V4361">
        <v>0</v>
      </c>
      <c r="W4361">
        <v>0</v>
      </c>
      <c r="X4361">
        <f t="shared" si="1302"/>
        <v>171.32719353750002</v>
      </c>
      <c r="Y4361">
        <f t="shared" si="1303"/>
        <v>125.27149635000004</v>
      </c>
      <c r="Z4361">
        <f t="shared" si="1304"/>
        <v>204.48729551250005</v>
      </c>
      <c r="AA4361">
        <f t="shared" si="1305"/>
        <v>64.477976062500019</v>
      </c>
      <c r="AB4361">
        <v>0</v>
      </c>
      <c r="AC4361">
        <f t="shared" si="1306"/>
        <v>215.54066283750007</v>
      </c>
      <c r="AD4361">
        <f t="shared" si="1307"/>
        <v>117.90258480000003</v>
      </c>
      <c r="AE4361">
        <f t="shared" si="1308"/>
        <v>82.900254937500009</v>
      </c>
      <c r="AF4361">
        <v>0</v>
      </c>
      <c r="AG4361">
        <v>0</v>
      </c>
      <c r="AH4361">
        <v>0</v>
      </c>
      <c r="AI4361">
        <v>0</v>
      </c>
      <c r="CH4361">
        <f t="shared" si="1309"/>
        <v>1842.2278875000002</v>
      </c>
      <c r="CJ4361">
        <v>4359</v>
      </c>
      <c r="CK4361">
        <f t="shared" si="1310"/>
        <v>1842.2278875000002</v>
      </c>
    </row>
    <row r="4362" spans="1:89" x14ac:dyDescent="0.25">
      <c r="A4362" s="3"/>
      <c r="B4362" s="3"/>
      <c r="C4362">
        <v>16</v>
      </c>
      <c r="E4362">
        <v>0.86099999999999999</v>
      </c>
      <c r="F4362">
        <v>0.75</v>
      </c>
      <c r="G4362">
        <v>0.91</v>
      </c>
      <c r="H4362">
        <v>3135</v>
      </c>
      <c r="K4362" t="s">
        <v>4391</v>
      </c>
      <c r="L4362">
        <f t="shared" si="1292"/>
        <v>70.00465972500001</v>
      </c>
      <c r="M4362">
        <f t="shared" si="1293"/>
        <v>62.635748175000018</v>
      </c>
      <c r="N4362">
        <f t="shared" si="1294"/>
        <v>116.06035691250003</v>
      </c>
      <c r="O4362">
        <f t="shared" si="1295"/>
        <v>47.897925075000011</v>
      </c>
      <c r="P4362">
        <f t="shared" si="1296"/>
        <v>46.055697187500016</v>
      </c>
      <c r="Q4362">
        <f t="shared" si="1297"/>
        <v>88.426938600000028</v>
      </c>
      <c r="R4362">
        <f t="shared" si="1298"/>
        <v>81.058027050000007</v>
      </c>
      <c r="S4362">
        <f t="shared" si="1299"/>
        <v>110.53367325000002</v>
      </c>
      <c r="T4362">
        <f t="shared" si="1300"/>
        <v>112.37590113750002</v>
      </c>
      <c r="U4362">
        <f t="shared" si="1301"/>
        <v>125.27149635000004</v>
      </c>
      <c r="V4362">
        <v>0</v>
      </c>
      <c r="W4362">
        <v>0</v>
      </c>
      <c r="X4362">
        <f t="shared" si="1302"/>
        <v>171.32719353750002</v>
      </c>
      <c r="Y4362">
        <f t="shared" si="1303"/>
        <v>125.27149635000004</v>
      </c>
      <c r="Z4362">
        <f t="shared" si="1304"/>
        <v>204.48729551250005</v>
      </c>
      <c r="AA4362">
        <f t="shared" si="1305"/>
        <v>64.477976062500019</v>
      </c>
      <c r="AB4362">
        <v>0</v>
      </c>
      <c r="AC4362">
        <f t="shared" si="1306"/>
        <v>215.54066283750007</v>
      </c>
      <c r="AD4362">
        <f t="shared" si="1307"/>
        <v>117.90258480000003</v>
      </c>
      <c r="AE4362">
        <f t="shared" si="1308"/>
        <v>82.900254937500009</v>
      </c>
      <c r="AF4362">
        <v>0</v>
      </c>
      <c r="AG4362">
        <v>0</v>
      </c>
      <c r="AH4362">
        <v>0</v>
      </c>
      <c r="AI4362">
        <v>0</v>
      </c>
      <c r="CH4362">
        <f t="shared" si="1309"/>
        <v>1842.2278875000002</v>
      </c>
      <c r="CJ4362">
        <v>4360</v>
      </c>
      <c r="CK4362">
        <f t="shared" si="1310"/>
        <v>1842.2278875000002</v>
      </c>
    </row>
    <row r="4363" spans="1:89" x14ac:dyDescent="0.25">
      <c r="A4363" s="3"/>
      <c r="B4363" s="3"/>
      <c r="C4363">
        <v>17</v>
      </c>
      <c r="E4363">
        <v>0.86099999999999999</v>
      </c>
      <c r="F4363">
        <v>0.75</v>
      </c>
      <c r="G4363">
        <v>0.92</v>
      </c>
      <c r="H4363">
        <v>3135</v>
      </c>
      <c r="K4363" t="s">
        <v>4392</v>
      </c>
      <c r="L4363">
        <f t="shared" si="1292"/>
        <v>70.773941700000009</v>
      </c>
      <c r="M4363">
        <f t="shared" si="1293"/>
        <v>63.324053100000015</v>
      </c>
      <c r="N4363">
        <f t="shared" si="1294"/>
        <v>117.33574545000002</v>
      </c>
      <c r="O4363">
        <f t="shared" si="1295"/>
        <v>48.424275900000005</v>
      </c>
      <c r="P4363">
        <f t="shared" si="1296"/>
        <v>46.56180375000001</v>
      </c>
      <c r="Q4363">
        <f t="shared" si="1297"/>
        <v>89.398663200000016</v>
      </c>
      <c r="R4363">
        <f t="shared" si="1298"/>
        <v>81.948774600000007</v>
      </c>
      <c r="S4363">
        <f t="shared" si="1299"/>
        <v>111.74832900000001</v>
      </c>
      <c r="T4363">
        <f t="shared" si="1300"/>
        <v>113.61080115000001</v>
      </c>
      <c r="U4363">
        <f t="shared" si="1301"/>
        <v>126.64810620000003</v>
      </c>
      <c r="V4363">
        <v>0</v>
      </c>
      <c r="W4363">
        <v>0</v>
      </c>
      <c r="X4363">
        <f t="shared" si="1302"/>
        <v>173.20990995000002</v>
      </c>
      <c r="Y4363">
        <f t="shared" si="1303"/>
        <v>126.64810620000003</v>
      </c>
      <c r="Z4363">
        <f t="shared" si="1304"/>
        <v>206.73440865000003</v>
      </c>
      <c r="AA4363">
        <f t="shared" si="1305"/>
        <v>65.186525250000017</v>
      </c>
      <c r="AB4363">
        <v>0</v>
      </c>
      <c r="AC4363">
        <f t="shared" si="1306"/>
        <v>217.90924155000005</v>
      </c>
      <c r="AD4363">
        <f t="shared" si="1307"/>
        <v>119.19821760000002</v>
      </c>
      <c r="AE4363">
        <f t="shared" si="1308"/>
        <v>83.811246750000009</v>
      </c>
      <c r="AF4363">
        <v>0</v>
      </c>
      <c r="AG4363">
        <v>0</v>
      </c>
      <c r="AH4363">
        <v>0</v>
      </c>
      <c r="AI4363">
        <v>0</v>
      </c>
      <c r="CH4363">
        <f t="shared" si="1309"/>
        <v>1862.4721500000005</v>
      </c>
      <c r="CJ4363">
        <v>4361</v>
      </c>
      <c r="CK4363">
        <f t="shared" si="1310"/>
        <v>1862.4721500000005</v>
      </c>
    </row>
    <row r="4364" spans="1:89" x14ac:dyDescent="0.25">
      <c r="A4364" s="3"/>
      <c r="B4364" s="3"/>
      <c r="C4364">
        <v>18</v>
      </c>
      <c r="E4364">
        <v>0.86099999999999999</v>
      </c>
      <c r="F4364">
        <v>0.75</v>
      </c>
      <c r="G4364">
        <v>0.94</v>
      </c>
      <c r="H4364">
        <v>3135</v>
      </c>
      <c r="K4364" t="s">
        <v>4393</v>
      </c>
      <c r="L4364">
        <f t="shared" si="1292"/>
        <v>72.312505650000006</v>
      </c>
      <c r="M4364">
        <f t="shared" si="1293"/>
        <v>64.700662950000009</v>
      </c>
      <c r="N4364">
        <f t="shared" si="1294"/>
        <v>119.886522525</v>
      </c>
      <c r="O4364">
        <f t="shared" si="1295"/>
        <v>49.476977550000001</v>
      </c>
      <c r="P4364">
        <f t="shared" si="1296"/>
        <v>47.574016875000005</v>
      </c>
      <c r="Q4364">
        <f t="shared" si="1297"/>
        <v>91.342112400000005</v>
      </c>
      <c r="R4364">
        <f t="shared" si="1298"/>
        <v>83.730269699999994</v>
      </c>
      <c r="S4364">
        <f t="shared" si="1299"/>
        <v>114.1776405</v>
      </c>
      <c r="T4364">
        <f t="shared" si="1300"/>
        <v>116.080601175</v>
      </c>
      <c r="U4364">
        <f t="shared" si="1301"/>
        <v>129.40132590000002</v>
      </c>
      <c r="V4364">
        <v>0</v>
      </c>
      <c r="W4364">
        <v>0</v>
      </c>
      <c r="X4364">
        <f t="shared" si="1302"/>
        <v>176.975342775</v>
      </c>
      <c r="Y4364">
        <f t="shared" si="1303"/>
        <v>129.40132590000002</v>
      </c>
      <c r="Z4364">
        <f t="shared" si="1304"/>
        <v>211.22863492499999</v>
      </c>
      <c r="AA4364">
        <f t="shared" si="1305"/>
        <v>66.603623625000012</v>
      </c>
      <c r="AB4364">
        <v>0</v>
      </c>
      <c r="AC4364">
        <f t="shared" si="1306"/>
        <v>222.64639897500001</v>
      </c>
      <c r="AD4364">
        <f t="shared" si="1307"/>
        <v>121.78948320000001</v>
      </c>
      <c r="AE4364">
        <f t="shared" si="1308"/>
        <v>85.633230374999997</v>
      </c>
      <c r="AF4364">
        <v>0</v>
      </c>
      <c r="AG4364">
        <v>0</v>
      </c>
      <c r="AH4364">
        <v>0</v>
      </c>
      <c r="AI4364">
        <v>0</v>
      </c>
      <c r="CH4364">
        <f t="shared" si="1309"/>
        <v>1902.960675</v>
      </c>
      <c r="CJ4364">
        <v>4362</v>
      </c>
      <c r="CK4364">
        <f t="shared" si="1310"/>
        <v>1902.960675</v>
      </c>
    </row>
    <row r="4365" spans="1:89" x14ac:dyDescent="0.25">
      <c r="A4365" s="3"/>
      <c r="B4365" s="3"/>
      <c r="C4365">
        <v>19</v>
      </c>
      <c r="E4365">
        <v>0.86099999999999999</v>
      </c>
      <c r="F4365">
        <v>0.75</v>
      </c>
      <c r="G4365">
        <v>0.95</v>
      </c>
      <c r="H4365">
        <v>3135</v>
      </c>
      <c r="K4365" t="s">
        <v>4394</v>
      </c>
      <c r="L4365">
        <f t="shared" si="1292"/>
        <v>73.081787625000004</v>
      </c>
      <c r="M4365">
        <f t="shared" si="1293"/>
        <v>65.388967875000006</v>
      </c>
      <c r="N4365">
        <f t="shared" si="1294"/>
        <v>121.16191106250001</v>
      </c>
      <c r="O4365">
        <f t="shared" si="1295"/>
        <v>50.003328375000002</v>
      </c>
      <c r="P4365">
        <f t="shared" si="1296"/>
        <v>48.080123437500006</v>
      </c>
      <c r="Q4365">
        <f t="shared" si="1297"/>
        <v>92.313837000000007</v>
      </c>
      <c r="R4365">
        <f t="shared" si="1298"/>
        <v>84.621017250000008</v>
      </c>
      <c r="S4365">
        <f t="shared" si="1299"/>
        <v>115.39229625</v>
      </c>
      <c r="T4365">
        <f t="shared" si="1300"/>
        <v>117.3155011875</v>
      </c>
      <c r="U4365">
        <f t="shared" si="1301"/>
        <v>130.77793575000001</v>
      </c>
      <c r="V4365">
        <v>0</v>
      </c>
      <c r="W4365">
        <v>0</v>
      </c>
      <c r="X4365">
        <f t="shared" si="1302"/>
        <v>178.8580591875</v>
      </c>
      <c r="Y4365">
        <f t="shared" si="1303"/>
        <v>130.77793575000001</v>
      </c>
      <c r="Z4365">
        <f t="shared" si="1304"/>
        <v>213.47574806250003</v>
      </c>
      <c r="AA4365">
        <f t="shared" si="1305"/>
        <v>67.312172812500009</v>
      </c>
      <c r="AB4365">
        <v>0</v>
      </c>
      <c r="AC4365">
        <f t="shared" si="1306"/>
        <v>225.01497768750002</v>
      </c>
      <c r="AD4365">
        <f t="shared" si="1307"/>
        <v>123.08511600000001</v>
      </c>
      <c r="AE4365">
        <f t="shared" si="1308"/>
        <v>86.544222187499997</v>
      </c>
      <c r="AF4365">
        <v>0</v>
      </c>
      <c r="AG4365">
        <v>0</v>
      </c>
      <c r="AH4365">
        <v>0</v>
      </c>
      <c r="AI4365">
        <v>0</v>
      </c>
      <c r="CH4365">
        <f t="shared" si="1309"/>
        <v>1923.2049375000001</v>
      </c>
      <c r="CJ4365">
        <v>4363</v>
      </c>
      <c r="CK4365">
        <f t="shared" si="1310"/>
        <v>1923.2049375000001</v>
      </c>
    </row>
    <row r="4366" spans="1:89" x14ac:dyDescent="0.25">
      <c r="A4366" s="3"/>
      <c r="B4366" s="3"/>
      <c r="C4366">
        <v>20</v>
      </c>
      <c r="E4366">
        <v>0.86099999999999999</v>
      </c>
      <c r="F4366">
        <v>0.75</v>
      </c>
      <c r="G4366">
        <v>0.95</v>
      </c>
      <c r="H4366">
        <v>3135</v>
      </c>
      <c r="K4366" t="s">
        <v>4395</v>
      </c>
      <c r="L4366">
        <f t="shared" si="1292"/>
        <v>73.081787625000004</v>
      </c>
      <c r="M4366">
        <f t="shared" si="1293"/>
        <v>65.388967875000006</v>
      </c>
      <c r="N4366">
        <f t="shared" si="1294"/>
        <v>121.16191106250001</v>
      </c>
      <c r="O4366">
        <f t="shared" si="1295"/>
        <v>50.003328375000002</v>
      </c>
      <c r="P4366">
        <f t="shared" si="1296"/>
        <v>48.080123437500006</v>
      </c>
      <c r="Q4366">
        <f t="shared" si="1297"/>
        <v>92.313837000000007</v>
      </c>
      <c r="R4366">
        <f t="shared" si="1298"/>
        <v>84.621017250000008</v>
      </c>
      <c r="S4366">
        <f t="shared" si="1299"/>
        <v>115.39229625</v>
      </c>
      <c r="T4366">
        <f t="shared" si="1300"/>
        <v>117.3155011875</v>
      </c>
      <c r="U4366">
        <f t="shared" si="1301"/>
        <v>130.77793575000001</v>
      </c>
      <c r="V4366">
        <v>0</v>
      </c>
      <c r="W4366">
        <v>0</v>
      </c>
      <c r="X4366">
        <f t="shared" si="1302"/>
        <v>178.8580591875</v>
      </c>
      <c r="Y4366">
        <f t="shared" si="1303"/>
        <v>130.77793575000001</v>
      </c>
      <c r="Z4366">
        <f t="shared" si="1304"/>
        <v>213.47574806250003</v>
      </c>
      <c r="AA4366">
        <f t="shared" si="1305"/>
        <v>67.312172812500009</v>
      </c>
      <c r="AB4366">
        <v>0</v>
      </c>
      <c r="AC4366">
        <f t="shared" si="1306"/>
        <v>225.01497768750002</v>
      </c>
      <c r="AD4366">
        <f t="shared" si="1307"/>
        <v>123.08511600000001</v>
      </c>
      <c r="AE4366">
        <f t="shared" si="1308"/>
        <v>86.544222187499997</v>
      </c>
      <c r="AF4366">
        <v>0</v>
      </c>
      <c r="AG4366">
        <v>0</v>
      </c>
      <c r="AH4366">
        <v>0</v>
      </c>
      <c r="AI4366">
        <v>0</v>
      </c>
      <c r="CH4366">
        <f t="shared" si="1309"/>
        <v>1923.2049375000001</v>
      </c>
      <c r="CJ4366">
        <v>4364</v>
      </c>
      <c r="CK4366">
        <f t="shared" si="1310"/>
        <v>1923.2049375000001</v>
      </c>
    </row>
    <row r="4367" spans="1:89" x14ac:dyDescent="0.25">
      <c r="A4367" s="3"/>
      <c r="B4367" s="3"/>
      <c r="C4367">
        <v>21</v>
      </c>
      <c r="E4367">
        <v>0.86099999999999999</v>
      </c>
      <c r="F4367">
        <v>0.75</v>
      </c>
      <c r="G4367">
        <v>1</v>
      </c>
      <c r="H4367">
        <v>3135</v>
      </c>
      <c r="K4367" t="s">
        <v>4396</v>
      </c>
      <c r="L4367">
        <f t="shared" si="1292"/>
        <v>76.92819750000001</v>
      </c>
      <c r="M4367">
        <f t="shared" si="1293"/>
        <v>68.830492500000005</v>
      </c>
      <c r="N4367">
        <f t="shared" si="1294"/>
        <v>127.53885375000002</v>
      </c>
      <c r="O4367">
        <f t="shared" si="1295"/>
        <v>52.635082500000003</v>
      </c>
      <c r="P4367">
        <f t="shared" si="1296"/>
        <v>50.610656250000005</v>
      </c>
      <c r="Q4367">
        <f t="shared" si="1297"/>
        <v>97.172460000000015</v>
      </c>
      <c r="R4367">
        <f t="shared" si="1298"/>
        <v>89.07475500000001</v>
      </c>
      <c r="S4367">
        <f t="shared" si="1299"/>
        <v>121.465575</v>
      </c>
      <c r="T4367">
        <f t="shared" si="1300"/>
        <v>123.49000125000001</v>
      </c>
      <c r="U4367">
        <f t="shared" si="1301"/>
        <v>137.66098500000001</v>
      </c>
      <c r="V4367">
        <v>0</v>
      </c>
      <c r="W4367">
        <v>0</v>
      </c>
      <c r="X4367">
        <f t="shared" si="1302"/>
        <v>188.27164125000002</v>
      </c>
      <c r="Y4367">
        <f t="shared" si="1303"/>
        <v>137.66098500000001</v>
      </c>
      <c r="Z4367">
        <f t="shared" si="1304"/>
        <v>224.71131375000002</v>
      </c>
      <c r="AA4367">
        <f t="shared" si="1305"/>
        <v>70.85491875000001</v>
      </c>
      <c r="AB4367">
        <v>0</v>
      </c>
      <c r="AC4367">
        <f t="shared" si="1306"/>
        <v>236.85787125000004</v>
      </c>
      <c r="AD4367">
        <f t="shared" si="1307"/>
        <v>129.56328000000002</v>
      </c>
      <c r="AE4367">
        <f t="shared" si="1308"/>
        <v>91.099181250000001</v>
      </c>
      <c r="AF4367">
        <v>0</v>
      </c>
      <c r="AG4367">
        <v>0</v>
      </c>
      <c r="AH4367">
        <v>0</v>
      </c>
      <c r="AI4367">
        <v>0</v>
      </c>
      <c r="CH4367">
        <f t="shared" si="1309"/>
        <v>2024.42625</v>
      </c>
      <c r="CJ4367">
        <v>4365</v>
      </c>
      <c r="CK4367">
        <f t="shared" si="1310"/>
        <v>2024.42625</v>
      </c>
    </row>
    <row r="4368" spans="1:89" x14ac:dyDescent="0.25">
      <c r="A4368" s="3"/>
      <c r="B4368" s="3"/>
      <c r="C4368">
        <v>22</v>
      </c>
      <c r="E4368">
        <v>0.86099999999999999</v>
      </c>
      <c r="F4368">
        <v>0.75</v>
      </c>
      <c r="G4368">
        <v>0.93</v>
      </c>
      <c r="H4368">
        <v>3135</v>
      </c>
      <c r="K4368" t="s">
        <v>4397</v>
      </c>
      <c r="L4368">
        <f t="shared" si="1292"/>
        <v>71.543223675000007</v>
      </c>
      <c r="M4368">
        <f t="shared" si="1293"/>
        <v>64.012358025000012</v>
      </c>
      <c r="N4368">
        <f t="shared" si="1294"/>
        <v>118.61113398750003</v>
      </c>
      <c r="O4368">
        <f t="shared" si="1295"/>
        <v>48.950626725000006</v>
      </c>
      <c r="P4368">
        <f t="shared" si="1296"/>
        <v>47.067910312500011</v>
      </c>
      <c r="Q4368">
        <f t="shared" si="1297"/>
        <v>90.370387800000017</v>
      </c>
      <c r="R4368">
        <f t="shared" si="1298"/>
        <v>82.839522150000008</v>
      </c>
      <c r="S4368">
        <f t="shared" si="1299"/>
        <v>112.96298475000002</v>
      </c>
      <c r="T4368">
        <f t="shared" si="1300"/>
        <v>114.84570116250002</v>
      </c>
      <c r="U4368">
        <f t="shared" si="1301"/>
        <v>128.02471605000002</v>
      </c>
      <c r="V4368">
        <v>0</v>
      </c>
      <c r="W4368">
        <v>0</v>
      </c>
      <c r="X4368">
        <f t="shared" si="1302"/>
        <v>175.09262636250003</v>
      </c>
      <c r="Y4368">
        <f t="shared" si="1303"/>
        <v>128.02471605000002</v>
      </c>
      <c r="Z4368">
        <f t="shared" si="1304"/>
        <v>208.98152178750004</v>
      </c>
      <c r="AA4368">
        <f t="shared" si="1305"/>
        <v>65.895074437500014</v>
      </c>
      <c r="AB4368">
        <v>0</v>
      </c>
      <c r="AC4368">
        <f t="shared" si="1306"/>
        <v>220.27782026250006</v>
      </c>
      <c r="AD4368">
        <f t="shared" si="1307"/>
        <v>120.49385040000003</v>
      </c>
      <c r="AE4368">
        <f t="shared" si="1308"/>
        <v>84.72223856250001</v>
      </c>
      <c r="AF4368">
        <v>0</v>
      </c>
      <c r="AG4368">
        <v>0</v>
      </c>
      <c r="AH4368">
        <v>0</v>
      </c>
      <c r="AI4368">
        <v>0</v>
      </c>
      <c r="CH4368">
        <f t="shared" si="1309"/>
        <v>1882.7164125000002</v>
      </c>
      <c r="CJ4368">
        <v>4366</v>
      </c>
      <c r="CK4368">
        <f t="shared" si="1310"/>
        <v>1882.7164125000002</v>
      </c>
    </row>
    <row r="4369" spans="1:90" x14ac:dyDescent="0.25">
      <c r="A4369" s="3"/>
      <c r="B4369" s="3"/>
      <c r="C4369">
        <v>23</v>
      </c>
      <c r="E4369">
        <v>0.86099999999999999</v>
      </c>
      <c r="F4369">
        <v>0.75</v>
      </c>
      <c r="G4369">
        <v>0.88</v>
      </c>
      <c r="H4369">
        <v>3135</v>
      </c>
      <c r="K4369" t="s">
        <v>4398</v>
      </c>
      <c r="L4369">
        <f t="shared" si="1292"/>
        <v>67.696813800000015</v>
      </c>
      <c r="M4369">
        <f t="shared" si="1293"/>
        <v>60.570833400000012</v>
      </c>
      <c r="N4369">
        <f t="shared" si="1294"/>
        <v>112.23419130000002</v>
      </c>
      <c r="O4369">
        <f t="shared" si="1295"/>
        <v>46.318872600000006</v>
      </c>
      <c r="P4369">
        <f t="shared" si="1296"/>
        <v>44.537377500000012</v>
      </c>
      <c r="Q4369">
        <f t="shared" si="1297"/>
        <v>85.511764800000023</v>
      </c>
      <c r="R4369">
        <f t="shared" si="1298"/>
        <v>78.385784400000006</v>
      </c>
      <c r="S4369">
        <f t="shared" si="1299"/>
        <v>106.88970600000002</v>
      </c>
      <c r="T4369">
        <f t="shared" si="1300"/>
        <v>108.67120110000002</v>
      </c>
      <c r="U4369">
        <f t="shared" si="1301"/>
        <v>121.14166680000002</v>
      </c>
      <c r="V4369">
        <v>0</v>
      </c>
      <c r="W4369">
        <v>0</v>
      </c>
      <c r="X4369">
        <f t="shared" si="1302"/>
        <v>165.67904430000002</v>
      </c>
      <c r="Y4369">
        <f t="shared" si="1303"/>
        <v>121.14166680000002</v>
      </c>
      <c r="Z4369">
        <f t="shared" si="1304"/>
        <v>197.74595610000003</v>
      </c>
      <c r="AA4369">
        <f t="shared" si="1305"/>
        <v>62.35232850000002</v>
      </c>
      <c r="AB4369">
        <v>0</v>
      </c>
      <c r="AC4369">
        <f t="shared" si="1306"/>
        <v>208.43492670000006</v>
      </c>
      <c r="AD4369">
        <f t="shared" si="1307"/>
        <v>114.01568640000002</v>
      </c>
      <c r="AE4369">
        <f t="shared" si="1308"/>
        <v>80.167279500000006</v>
      </c>
      <c r="AF4369">
        <v>0</v>
      </c>
      <c r="AG4369">
        <v>0</v>
      </c>
      <c r="AH4369">
        <v>0</v>
      </c>
      <c r="AI4369">
        <v>0</v>
      </c>
      <c r="CH4369">
        <f t="shared" si="1309"/>
        <v>1781.4951000000003</v>
      </c>
      <c r="CJ4369">
        <v>4367</v>
      </c>
      <c r="CK4369">
        <f t="shared" si="1310"/>
        <v>1781.4951000000003</v>
      </c>
    </row>
    <row r="4370" spans="1:90" x14ac:dyDescent="0.25">
      <c r="A4370" s="3"/>
      <c r="B4370" s="3"/>
      <c r="C4370">
        <v>24</v>
      </c>
      <c r="E4370">
        <v>0.86099999999999999</v>
      </c>
      <c r="F4370">
        <v>0.75</v>
      </c>
      <c r="G4370">
        <v>0.8</v>
      </c>
      <c r="H4370">
        <v>3135</v>
      </c>
      <c r="K4370" t="s">
        <v>4399</v>
      </c>
      <c r="L4370">
        <f t="shared" si="1292"/>
        <v>61.542558000000007</v>
      </c>
      <c r="M4370">
        <f t="shared" si="1293"/>
        <v>55.064394000000007</v>
      </c>
      <c r="N4370">
        <f t="shared" si="1294"/>
        <v>102.03108300000001</v>
      </c>
      <c r="O4370">
        <f t="shared" si="1295"/>
        <v>42.108066000000001</v>
      </c>
      <c r="P4370">
        <f t="shared" si="1296"/>
        <v>40.48852500000001</v>
      </c>
      <c r="Q4370">
        <f t="shared" si="1297"/>
        <v>77.737968000000009</v>
      </c>
      <c r="R4370">
        <f t="shared" si="1298"/>
        <v>71.259804000000003</v>
      </c>
      <c r="S4370">
        <f t="shared" si="1299"/>
        <v>97.172460000000001</v>
      </c>
      <c r="T4370">
        <f t="shared" si="1300"/>
        <v>98.792001000000013</v>
      </c>
      <c r="U4370">
        <f t="shared" si="1301"/>
        <v>110.12878800000001</v>
      </c>
      <c r="V4370">
        <v>0</v>
      </c>
      <c r="W4370">
        <v>0</v>
      </c>
      <c r="X4370">
        <f t="shared" si="1302"/>
        <v>150.61731300000002</v>
      </c>
      <c r="Y4370">
        <f t="shared" si="1303"/>
        <v>110.12878800000001</v>
      </c>
      <c r="Z4370">
        <f t="shared" si="1304"/>
        <v>179.76905100000002</v>
      </c>
      <c r="AA4370">
        <f t="shared" si="1305"/>
        <v>56.683935000000012</v>
      </c>
      <c r="AB4370">
        <v>0</v>
      </c>
      <c r="AC4370">
        <f t="shared" si="1306"/>
        <v>189.48629700000004</v>
      </c>
      <c r="AD4370">
        <f t="shared" si="1307"/>
        <v>103.65062400000001</v>
      </c>
      <c r="AE4370">
        <f t="shared" si="1308"/>
        <v>72.879345000000001</v>
      </c>
      <c r="AF4370">
        <v>0</v>
      </c>
      <c r="AG4370">
        <v>0</v>
      </c>
      <c r="AH4370">
        <v>0</v>
      </c>
      <c r="AI4370">
        <v>0</v>
      </c>
      <c r="CH4370">
        <f t="shared" si="1309"/>
        <v>1619.5410000000002</v>
      </c>
      <c r="CJ4370">
        <v>4368</v>
      </c>
      <c r="CK4370">
        <f t="shared" si="1310"/>
        <v>1619.5410000000002</v>
      </c>
      <c r="CL4370">
        <f>AVERAGE(CK4347:CK4370)</f>
        <v>1675.2127218749999</v>
      </c>
    </row>
    <row r="4371" spans="1:90" x14ac:dyDescent="0.25">
      <c r="A4371" s="3">
        <v>27</v>
      </c>
      <c r="B4371" s="3">
        <v>1</v>
      </c>
      <c r="C4371">
        <v>1</v>
      </c>
      <c r="E4371">
        <v>0.755</v>
      </c>
      <c r="F4371">
        <v>0.93</v>
      </c>
      <c r="G4371">
        <v>0.64</v>
      </c>
      <c r="H4371">
        <v>3135</v>
      </c>
      <c r="K4371" t="s">
        <v>4400</v>
      </c>
      <c r="L4371">
        <f t="shared" si="1292"/>
        <v>53.534162880000011</v>
      </c>
      <c r="M4371">
        <f t="shared" si="1293"/>
        <v>47.898987840000011</v>
      </c>
      <c r="N4371">
        <f t="shared" si="1294"/>
        <v>88.75400688000002</v>
      </c>
      <c r="O4371">
        <f t="shared" si="1295"/>
        <v>36.628637760000004</v>
      </c>
      <c r="P4371">
        <f t="shared" si="1296"/>
        <v>35.219844000000009</v>
      </c>
      <c r="Q4371">
        <f t="shared" si="1297"/>
        <v>67.622100480000014</v>
      </c>
      <c r="R4371">
        <f t="shared" si="1298"/>
        <v>61.986925440000007</v>
      </c>
      <c r="S4371">
        <f t="shared" si="1299"/>
        <v>84.527625600000007</v>
      </c>
      <c r="T4371">
        <f t="shared" si="1300"/>
        <v>85.936419360000016</v>
      </c>
      <c r="U4371">
        <f t="shared" si="1301"/>
        <v>95.797975680000022</v>
      </c>
      <c r="V4371">
        <v>0</v>
      </c>
      <c r="W4371">
        <v>0</v>
      </c>
      <c r="X4371">
        <f t="shared" si="1302"/>
        <v>131.01781968000003</v>
      </c>
      <c r="Y4371">
        <f t="shared" si="1303"/>
        <v>95.797975680000022</v>
      </c>
      <c r="Z4371">
        <f t="shared" si="1304"/>
        <v>156.37610736000002</v>
      </c>
      <c r="AA4371">
        <f t="shared" si="1305"/>
        <v>49.307781600000013</v>
      </c>
      <c r="AB4371">
        <v>0</v>
      </c>
      <c r="AC4371">
        <f t="shared" si="1306"/>
        <v>164.82886992000005</v>
      </c>
      <c r="AD4371">
        <f t="shared" si="1307"/>
        <v>90.162800640000015</v>
      </c>
      <c r="AE4371">
        <f t="shared" si="1308"/>
        <v>63.395719200000009</v>
      </c>
      <c r="AF4371">
        <v>0</v>
      </c>
      <c r="AG4371">
        <v>0</v>
      </c>
      <c r="AH4371">
        <v>0</v>
      </c>
      <c r="AI4371">
        <v>0</v>
      </c>
      <c r="CH4371">
        <f t="shared" si="1309"/>
        <v>1408.7937600000005</v>
      </c>
      <c r="CJ4371">
        <v>4369</v>
      </c>
      <c r="CK4371">
        <f t="shared" si="1310"/>
        <v>1408.7937600000005</v>
      </c>
    </row>
    <row r="4372" spans="1:90" x14ac:dyDescent="0.25">
      <c r="A4372" s="3"/>
      <c r="B4372" s="3"/>
      <c r="C4372">
        <v>2</v>
      </c>
      <c r="E4372">
        <v>0.755</v>
      </c>
      <c r="F4372">
        <v>0.93</v>
      </c>
      <c r="G4372">
        <v>0.6</v>
      </c>
      <c r="H4372">
        <v>3135</v>
      </c>
      <c r="K4372" t="s">
        <v>4401</v>
      </c>
      <c r="L4372">
        <f t="shared" si="1292"/>
        <v>50.1882777</v>
      </c>
      <c r="M4372">
        <f t="shared" si="1293"/>
        <v>44.905301100000003</v>
      </c>
      <c r="N4372">
        <f t="shared" si="1294"/>
        <v>83.206881449999997</v>
      </c>
      <c r="O4372">
        <f t="shared" si="1295"/>
        <v>34.3393479</v>
      </c>
      <c r="P4372">
        <f t="shared" si="1296"/>
        <v>33.018603750000004</v>
      </c>
      <c r="Q4372">
        <f t="shared" si="1297"/>
        <v>63.395719200000002</v>
      </c>
      <c r="R4372">
        <f t="shared" si="1298"/>
        <v>58.112742599999997</v>
      </c>
      <c r="S4372">
        <f t="shared" si="1299"/>
        <v>79.244648999999995</v>
      </c>
      <c r="T4372">
        <f t="shared" si="1300"/>
        <v>80.565393149999991</v>
      </c>
      <c r="U4372">
        <f t="shared" si="1301"/>
        <v>89.810602200000005</v>
      </c>
      <c r="V4372">
        <v>0</v>
      </c>
      <c r="W4372">
        <v>0</v>
      </c>
      <c r="X4372">
        <f t="shared" si="1302"/>
        <v>122.82920595</v>
      </c>
      <c r="Y4372">
        <f t="shared" si="1303"/>
        <v>89.810602200000005</v>
      </c>
      <c r="Z4372">
        <f t="shared" si="1304"/>
        <v>146.60260065</v>
      </c>
      <c r="AA4372">
        <f t="shared" si="1305"/>
        <v>46.226045250000006</v>
      </c>
      <c r="AB4372">
        <v>0</v>
      </c>
      <c r="AC4372">
        <f t="shared" si="1306"/>
        <v>154.52706555</v>
      </c>
      <c r="AD4372">
        <f t="shared" si="1307"/>
        <v>84.527625600000007</v>
      </c>
      <c r="AE4372">
        <f t="shared" si="1308"/>
        <v>59.43348675</v>
      </c>
      <c r="AF4372">
        <v>0</v>
      </c>
      <c r="AG4372">
        <v>0</v>
      </c>
      <c r="AH4372">
        <v>0</v>
      </c>
      <c r="AI4372">
        <v>0</v>
      </c>
      <c r="CH4372">
        <f t="shared" si="1309"/>
        <v>1320.7441499999998</v>
      </c>
      <c r="CJ4372">
        <v>4370</v>
      </c>
      <c r="CK4372">
        <f t="shared" si="1310"/>
        <v>1320.7441499999998</v>
      </c>
    </row>
    <row r="4373" spans="1:90" x14ac:dyDescent="0.25">
      <c r="A4373" s="3"/>
      <c r="B4373" s="3"/>
      <c r="C4373">
        <v>3</v>
      </c>
      <c r="E4373">
        <v>0.755</v>
      </c>
      <c r="F4373">
        <v>0.93</v>
      </c>
      <c r="G4373">
        <v>0.57999999999999996</v>
      </c>
      <c r="H4373">
        <v>3135</v>
      </c>
      <c r="K4373" t="s">
        <v>4402</v>
      </c>
      <c r="L4373">
        <f t="shared" si="1292"/>
        <v>48.515335109999995</v>
      </c>
      <c r="M4373">
        <f t="shared" si="1293"/>
        <v>43.408457730000002</v>
      </c>
      <c r="N4373">
        <f t="shared" si="1294"/>
        <v>80.433318735</v>
      </c>
      <c r="O4373">
        <f t="shared" si="1295"/>
        <v>33.194702969999994</v>
      </c>
      <c r="P4373">
        <f t="shared" si="1296"/>
        <v>31.917983625000002</v>
      </c>
      <c r="Q4373">
        <f t="shared" si="1297"/>
        <v>61.282528560000003</v>
      </c>
      <c r="R4373">
        <f t="shared" si="1298"/>
        <v>56.175651179999996</v>
      </c>
      <c r="S4373">
        <f t="shared" si="1299"/>
        <v>76.603160699999989</v>
      </c>
      <c r="T4373">
        <f t="shared" si="1300"/>
        <v>77.879880044999993</v>
      </c>
      <c r="U4373">
        <f t="shared" si="1301"/>
        <v>86.816915460000004</v>
      </c>
      <c r="V4373">
        <v>0</v>
      </c>
      <c r="W4373">
        <v>0</v>
      </c>
      <c r="X4373">
        <f t="shared" si="1302"/>
        <v>118.734899085</v>
      </c>
      <c r="Y4373">
        <f t="shared" si="1303"/>
        <v>86.816915460000004</v>
      </c>
      <c r="Z4373">
        <f t="shared" si="1304"/>
        <v>141.715847295</v>
      </c>
      <c r="AA4373">
        <f t="shared" si="1305"/>
        <v>44.685177075000006</v>
      </c>
      <c r="AB4373">
        <v>0</v>
      </c>
      <c r="AC4373">
        <f t="shared" si="1306"/>
        <v>149.376163365</v>
      </c>
      <c r="AD4373">
        <f t="shared" si="1307"/>
        <v>81.710038080000004</v>
      </c>
      <c r="AE4373">
        <f t="shared" si="1308"/>
        <v>57.452370524999999</v>
      </c>
      <c r="AF4373">
        <v>0</v>
      </c>
      <c r="AG4373">
        <v>0</v>
      </c>
      <c r="AH4373">
        <v>0</v>
      </c>
      <c r="AI4373">
        <v>0</v>
      </c>
      <c r="CH4373">
        <f t="shared" si="1309"/>
        <v>1276.719345</v>
      </c>
      <c r="CJ4373">
        <v>4371</v>
      </c>
      <c r="CK4373">
        <f t="shared" si="1310"/>
        <v>1276.719345</v>
      </c>
    </row>
    <row r="4374" spans="1:90" x14ac:dyDescent="0.25">
      <c r="A4374" s="3"/>
      <c r="B4374" s="3"/>
      <c r="C4374">
        <v>4</v>
      </c>
      <c r="E4374">
        <v>0.755</v>
      </c>
      <c r="F4374">
        <v>0.93</v>
      </c>
      <c r="G4374">
        <v>0.56000000000000005</v>
      </c>
      <c r="H4374">
        <v>3135</v>
      </c>
      <c r="K4374" t="s">
        <v>4403</v>
      </c>
      <c r="L4374">
        <f t="shared" si="1292"/>
        <v>46.842392520000004</v>
      </c>
      <c r="M4374">
        <f t="shared" si="1293"/>
        <v>41.911614360000009</v>
      </c>
      <c r="N4374">
        <f t="shared" si="1294"/>
        <v>77.659756020000017</v>
      </c>
      <c r="O4374">
        <f t="shared" si="1295"/>
        <v>32.050058040000003</v>
      </c>
      <c r="P4374">
        <f t="shared" si="1296"/>
        <v>30.817363500000006</v>
      </c>
      <c r="Q4374">
        <f t="shared" si="1297"/>
        <v>59.169337920000011</v>
      </c>
      <c r="R4374">
        <f t="shared" si="1298"/>
        <v>54.238559760000008</v>
      </c>
      <c r="S4374">
        <f t="shared" si="1299"/>
        <v>73.961672400000012</v>
      </c>
      <c r="T4374">
        <f t="shared" si="1300"/>
        <v>75.194366940000009</v>
      </c>
      <c r="U4374">
        <f t="shared" si="1301"/>
        <v>83.823228720000017</v>
      </c>
      <c r="V4374">
        <v>0</v>
      </c>
      <c r="W4374">
        <v>0</v>
      </c>
      <c r="X4374">
        <f t="shared" si="1302"/>
        <v>114.64059222000002</v>
      </c>
      <c r="Y4374">
        <f t="shared" si="1303"/>
        <v>83.823228720000017</v>
      </c>
      <c r="Z4374">
        <f t="shared" si="1304"/>
        <v>136.82909394000004</v>
      </c>
      <c r="AA4374">
        <f t="shared" si="1305"/>
        <v>43.144308900000013</v>
      </c>
      <c r="AB4374">
        <v>0</v>
      </c>
      <c r="AC4374">
        <f t="shared" si="1306"/>
        <v>144.22526118000002</v>
      </c>
      <c r="AD4374">
        <f t="shared" si="1307"/>
        <v>78.892450560000015</v>
      </c>
      <c r="AE4374">
        <f t="shared" si="1308"/>
        <v>55.471254300000005</v>
      </c>
      <c r="AF4374">
        <v>0</v>
      </c>
      <c r="AG4374">
        <v>0</v>
      </c>
      <c r="AH4374">
        <v>0</v>
      </c>
      <c r="AI4374">
        <v>0</v>
      </c>
      <c r="CH4374">
        <f t="shared" si="1309"/>
        <v>1232.6945400000002</v>
      </c>
      <c r="CJ4374">
        <v>4372</v>
      </c>
      <c r="CK4374">
        <f t="shared" si="1310"/>
        <v>1232.6945400000002</v>
      </c>
    </row>
    <row r="4375" spans="1:90" x14ac:dyDescent="0.25">
      <c r="A4375" s="3"/>
      <c r="B4375" s="3"/>
      <c r="C4375">
        <v>5</v>
      </c>
      <c r="E4375">
        <v>0.755</v>
      </c>
      <c r="F4375">
        <v>0.93</v>
      </c>
      <c r="G4375">
        <v>0.56000000000000005</v>
      </c>
      <c r="H4375">
        <v>3135</v>
      </c>
      <c r="K4375" t="s">
        <v>4404</v>
      </c>
      <c r="L4375">
        <f t="shared" si="1292"/>
        <v>46.842392520000004</v>
      </c>
      <c r="M4375">
        <f t="shared" si="1293"/>
        <v>41.911614360000009</v>
      </c>
      <c r="N4375">
        <f t="shared" si="1294"/>
        <v>77.659756020000017</v>
      </c>
      <c r="O4375">
        <f t="shared" si="1295"/>
        <v>32.050058040000003</v>
      </c>
      <c r="P4375">
        <f t="shared" si="1296"/>
        <v>30.817363500000006</v>
      </c>
      <c r="Q4375">
        <f t="shared" si="1297"/>
        <v>59.169337920000011</v>
      </c>
      <c r="R4375">
        <f t="shared" si="1298"/>
        <v>54.238559760000008</v>
      </c>
      <c r="S4375">
        <f t="shared" si="1299"/>
        <v>73.961672400000012</v>
      </c>
      <c r="T4375">
        <f t="shared" si="1300"/>
        <v>75.194366940000009</v>
      </c>
      <c r="U4375">
        <f t="shared" si="1301"/>
        <v>83.823228720000017</v>
      </c>
      <c r="V4375">
        <v>0</v>
      </c>
      <c r="W4375">
        <v>0</v>
      </c>
      <c r="X4375">
        <f t="shared" si="1302"/>
        <v>114.64059222000002</v>
      </c>
      <c r="Y4375">
        <f t="shared" si="1303"/>
        <v>83.823228720000017</v>
      </c>
      <c r="Z4375">
        <f t="shared" si="1304"/>
        <v>136.82909394000004</v>
      </c>
      <c r="AA4375">
        <f t="shared" si="1305"/>
        <v>43.144308900000013</v>
      </c>
      <c r="AB4375">
        <v>0</v>
      </c>
      <c r="AC4375">
        <f t="shared" si="1306"/>
        <v>144.22526118000002</v>
      </c>
      <c r="AD4375">
        <f t="shared" si="1307"/>
        <v>78.892450560000015</v>
      </c>
      <c r="AE4375">
        <f t="shared" si="1308"/>
        <v>55.471254300000005</v>
      </c>
      <c r="AF4375">
        <v>0</v>
      </c>
      <c r="AG4375">
        <v>0</v>
      </c>
      <c r="AH4375">
        <v>0</v>
      </c>
      <c r="AI4375">
        <v>0</v>
      </c>
      <c r="CH4375">
        <f t="shared" si="1309"/>
        <v>1232.6945400000002</v>
      </c>
      <c r="CJ4375">
        <v>4373</v>
      </c>
      <c r="CK4375">
        <f t="shared" si="1310"/>
        <v>1232.6945400000002</v>
      </c>
    </row>
    <row r="4376" spans="1:90" x14ac:dyDescent="0.25">
      <c r="A4376" s="3"/>
      <c r="B4376" s="3"/>
      <c r="C4376">
        <v>6</v>
      </c>
      <c r="E4376">
        <v>0.755</v>
      </c>
      <c r="F4376">
        <v>0.93</v>
      </c>
      <c r="G4376">
        <v>0.57999999999999996</v>
      </c>
      <c r="H4376">
        <v>3135</v>
      </c>
      <c r="K4376" t="s">
        <v>4405</v>
      </c>
      <c r="L4376">
        <f t="shared" si="1292"/>
        <v>48.515335109999995</v>
      </c>
      <c r="M4376">
        <f t="shared" si="1293"/>
        <v>43.408457730000002</v>
      </c>
      <c r="N4376">
        <f t="shared" si="1294"/>
        <v>80.433318735</v>
      </c>
      <c r="O4376">
        <f t="shared" si="1295"/>
        <v>33.194702969999994</v>
      </c>
      <c r="P4376">
        <f t="shared" si="1296"/>
        <v>31.917983625000002</v>
      </c>
      <c r="Q4376">
        <f t="shared" si="1297"/>
        <v>61.282528560000003</v>
      </c>
      <c r="R4376">
        <f t="shared" si="1298"/>
        <v>56.175651179999996</v>
      </c>
      <c r="S4376">
        <f t="shared" si="1299"/>
        <v>76.603160699999989</v>
      </c>
      <c r="T4376">
        <f t="shared" si="1300"/>
        <v>77.879880044999993</v>
      </c>
      <c r="U4376">
        <f t="shared" si="1301"/>
        <v>86.816915460000004</v>
      </c>
      <c r="V4376">
        <v>0</v>
      </c>
      <c r="W4376">
        <v>0</v>
      </c>
      <c r="X4376">
        <f t="shared" si="1302"/>
        <v>118.734899085</v>
      </c>
      <c r="Y4376">
        <f t="shared" si="1303"/>
        <v>86.816915460000004</v>
      </c>
      <c r="Z4376">
        <f t="shared" si="1304"/>
        <v>141.715847295</v>
      </c>
      <c r="AA4376">
        <f t="shared" si="1305"/>
        <v>44.685177075000006</v>
      </c>
      <c r="AB4376">
        <v>0</v>
      </c>
      <c r="AC4376">
        <f t="shared" si="1306"/>
        <v>149.376163365</v>
      </c>
      <c r="AD4376">
        <f t="shared" si="1307"/>
        <v>81.710038080000004</v>
      </c>
      <c r="AE4376">
        <f t="shared" si="1308"/>
        <v>57.452370524999999</v>
      </c>
      <c r="AF4376">
        <v>0</v>
      </c>
      <c r="AG4376">
        <v>0</v>
      </c>
      <c r="AH4376">
        <v>0</v>
      </c>
      <c r="AI4376">
        <v>0</v>
      </c>
      <c r="CH4376">
        <f t="shared" si="1309"/>
        <v>1276.719345</v>
      </c>
      <c r="CJ4376">
        <v>4374</v>
      </c>
      <c r="CK4376">
        <f t="shared" si="1310"/>
        <v>1276.719345</v>
      </c>
    </row>
    <row r="4377" spans="1:90" x14ac:dyDescent="0.25">
      <c r="A4377" s="3"/>
      <c r="B4377" s="3"/>
      <c r="C4377">
        <v>7</v>
      </c>
      <c r="E4377">
        <v>0.755</v>
      </c>
      <c r="F4377">
        <v>0.93</v>
      </c>
      <c r="G4377">
        <v>0.64</v>
      </c>
      <c r="H4377">
        <v>3135</v>
      </c>
      <c r="K4377" t="s">
        <v>4406</v>
      </c>
      <c r="L4377">
        <f t="shared" si="1292"/>
        <v>53.534162880000011</v>
      </c>
      <c r="M4377">
        <f t="shared" si="1293"/>
        <v>47.898987840000011</v>
      </c>
      <c r="N4377">
        <f t="shared" si="1294"/>
        <v>88.75400688000002</v>
      </c>
      <c r="O4377">
        <f t="shared" si="1295"/>
        <v>36.628637760000004</v>
      </c>
      <c r="P4377">
        <f t="shared" si="1296"/>
        <v>35.219844000000009</v>
      </c>
      <c r="Q4377">
        <f t="shared" si="1297"/>
        <v>67.622100480000014</v>
      </c>
      <c r="R4377">
        <f t="shared" si="1298"/>
        <v>61.986925440000007</v>
      </c>
      <c r="S4377">
        <f t="shared" si="1299"/>
        <v>84.527625600000007</v>
      </c>
      <c r="T4377">
        <f t="shared" si="1300"/>
        <v>85.936419360000016</v>
      </c>
      <c r="U4377">
        <f t="shared" si="1301"/>
        <v>95.797975680000022</v>
      </c>
      <c r="V4377">
        <v>0</v>
      </c>
      <c r="W4377">
        <v>0</v>
      </c>
      <c r="X4377">
        <f t="shared" si="1302"/>
        <v>131.01781968000003</v>
      </c>
      <c r="Y4377">
        <f t="shared" si="1303"/>
        <v>95.797975680000022</v>
      </c>
      <c r="Z4377">
        <f t="shared" si="1304"/>
        <v>156.37610736000002</v>
      </c>
      <c r="AA4377">
        <f t="shared" si="1305"/>
        <v>49.307781600000013</v>
      </c>
      <c r="AB4377">
        <v>0</v>
      </c>
      <c r="AC4377">
        <f t="shared" si="1306"/>
        <v>164.82886992000005</v>
      </c>
      <c r="AD4377">
        <f t="shared" si="1307"/>
        <v>90.162800640000015</v>
      </c>
      <c r="AE4377">
        <f t="shared" si="1308"/>
        <v>63.395719200000009</v>
      </c>
      <c r="AF4377">
        <v>0</v>
      </c>
      <c r="AG4377">
        <v>0</v>
      </c>
      <c r="AH4377">
        <v>0</v>
      </c>
      <c r="AI4377">
        <v>0</v>
      </c>
      <c r="CH4377">
        <f t="shared" si="1309"/>
        <v>1408.7937600000005</v>
      </c>
      <c r="CJ4377">
        <v>4375</v>
      </c>
      <c r="CK4377">
        <f t="shared" si="1310"/>
        <v>1408.7937600000005</v>
      </c>
    </row>
    <row r="4378" spans="1:90" x14ac:dyDescent="0.25">
      <c r="A4378" s="3"/>
      <c r="B4378" s="3"/>
      <c r="C4378">
        <v>8</v>
      </c>
      <c r="E4378">
        <v>0.755</v>
      </c>
      <c r="F4378">
        <v>0.93</v>
      </c>
      <c r="G4378">
        <v>0.76</v>
      </c>
      <c r="H4378">
        <v>3135</v>
      </c>
      <c r="K4378" t="s">
        <v>4407</v>
      </c>
      <c r="L4378">
        <f t="shared" si="1292"/>
        <v>63.57181842</v>
      </c>
      <c r="M4378">
        <f t="shared" si="1293"/>
        <v>56.880048060000007</v>
      </c>
      <c r="N4378">
        <f t="shared" si="1294"/>
        <v>105.39538317</v>
      </c>
      <c r="O4378">
        <f t="shared" si="1295"/>
        <v>43.496507340000001</v>
      </c>
      <c r="P4378">
        <f t="shared" si="1296"/>
        <v>41.823564750000003</v>
      </c>
      <c r="Q4378">
        <f t="shared" si="1297"/>
        <v>80.301244320000009</v>
      </c>
      <c r="R4378">
        <f t="shared" si="1298"/>
        <v>73.609473960000003</v>
      </c>
      <c r="S4378">
        <f t="shared" si="1299"/>
        <v>100.3765554</v>
      </c>
      <c r="T4378">
        <f t="shared" si="1300"/>
        <v>102.04949799000001</v>
      </c>
      <c r="U4378">
        <f t="shared" si="1301"/>
        <v>113.76009612000001</v>
      </c>
      <c r="V4378">
        <v>0</v>
      </c>
      <c r="W4378">
        <v>0</v>
      </c>
      <c r="X4378">
        <f t="shared" si="1302"/>
        <v>155.58366087000002</v>
      </c>
      <c r="Y4378">
        <f t="shared" si="1303"/>
        <v>113.76009612000001</v>
      </c>
      <c r="Z4378">
        <f t="shared" si="1304"/>
        <v>185.69662749000003</v>
      </c>
      <c r="AA4378">
        <f t="shared" si="1305"/>
        <v>58.552990650000012</v>
      </c>
      <c r="AB4378">
        <v>0</v>
      </c>
      <c r="AC4378">
        <f t="shared" si="1306"/>
        <v>195.73428303000003</v>
      </c>
      <c r="AD4378">
        <f t="shared" si="1307"/>
        <v>107.06832576000001</v>
      </c>
      <c r="AE4378">
        <f t="shared" si="1308"/>
        <v>75.282416550000008</v>
      </c>
      <c r="AF4378">
        <v>0</v>
      </c>
      <c r="AG4378">
        <v>0</v>
      </c>
      <c r="AH4378">
        <v>0</v>
      </c>
      <c r="AI4378">
        <v>0</v>
      </c>
      <c r="CH4378">
        <f t="shared" si="1309"/>
        <v>1672.9425900000003</v>
      </c>
      <c r="CJ4378">
        <v>4376</v>
      </c>
      <c r="CK4378">
        <f t="shared" si="1310"/>
        <v>1672.9425900000003</v>
      </c>
    </row>
    <row r="4379" spans="1:90" x14ac:dyDescent="0.25">
      <c r="A4379" s="3"/>
      <c r="B4379" s="3"/>
      <c r="C4379">
        <v>9</v>
      </c>
      <c r="E4379">
        <v>0.755</v>
      </c>
      <c r="F4379">
        <v>0.93</v>
      </c>
      <c r="G4379">
        <v>0.87</v>
      </c>
      <c r="H4379">
        <v>3135</v>
      </c>
      <c r="K4379" t="s">
        <v>4408</v>
      </c>
      <c r="L4379">
        <f t="shared" si="1292"/>
        <v>72.773002665000007</v>
      </c>
      <c r="M4379">
        <f t="shared" si="1293"/>
        <v>65.112686595000014</v>
      </c>
      <c r="N4379">
        <f t="shared" si="1294"/>
        <v>120.64997810250001</v>
      </c>
      <c r="O4379">
        <f t="shared" si="1295"/>
        <v>49.792054455000006</v>
      </c>
      <c r="P4379">
        <f t="shared" si="1296"/>
        <v>47.876975437500008</v>
      </c>
      <c r="Q4379">
        <f t="shared" si="1297"/>
        <v>91.923792840000004</v>
      </c>
      <c r="R4379">
        <f t="shared" si="1298"/>
        <v>84.263476769999997</v>
      </c>
      <c r="S4379">
        <f t="shared" si="1299"/>
        <v>114.90474105000001</v>
      </c>
      <c r="T4379">
        <f t="shared" si="1300"/>
        <v>116.8198200675</v>
      </c>
      <c r="U4379">
        <f t="shared" si="1301"/>
        <v>130.22537319000003</v>
      </c>
      <c r="V4379">
        <v>0</v>
      </c>
      <c r="W4379">
        <v>0</v>
      </c>
      <c r="X4379">
        <f t="shared" si="1302"/>
        <v>178.10234862750002</v>
      </c>
      <c r="Y4379">
        <f t="shared" si="1303"/>
        <v>130.22537319000003</v>
      </c>
      <c r="Z4379">
        <f t="shared" si="1304"/>
        <v>212.57377094250003</v>
      </c>
      <c r="AA4379">
        <f t="shared" si="1305"/>
        <v>67.027765612500019</v>
      </c>
      <c r="AB4379">
        <v>0</v>
      </c>
      <c r="AC4379">
        <f t="shared" si="1306"/>
        <v>224.06424504750004</v>
      </c>
      <c r="AD4379">
        <f t="shared" si="1307"/>
        <v>122.56505712000002</v>
      </c>
      <c r="AE4379">
        <f t="shared" si="1308"/>
        <v>86.178555787500002</v>
      </c>
      <c r="AF4379">
        <v>0</v>
      </c>
      <c r="AG4379">
        <v>0</v>
      </c>
      <c r="AH4379">
        <v>0</v>
      </c>
      <c r="AI4379">
        <v>0</v>
      </c>
      <c r="CH4379">
        <f t="shared" si="1309"/>
        <v>1915.0790175000002</v>
      </c>
      <c r="CJ4379">
        <v>4377</v>
      </c>
      <c r="CK4379">
        <f t="shared" si="1310"/>
        <v>1915.0790175000002</v>
      </c>
    </row>
    <row r="4380" spans="1:90" x14ac:dyDescent="0.25">
      <c r="A4380" s="3"/>
      <c r="B4380" s="3"/>
      <c r="C4380">
        <v>10</v>
      </c>
      <c r="E4380">
        <v>0.755</v>
      </c>
      <c r="F4380">
        <v>0.93</v>
      </c>
      <c r="G4380">
        <v>0.95</v>
      </c>
      <c r="H4380">
        <v>3135</v>
      </c>
      <c r="K4380" t="s">
        <v>4409</v>
      </c>
      <c r="L4380">
        <f t="shared" si="1292"/>
        <v>79.464773024999985</v>
      </c>
      <c r="M4380">
        <f t="shared" si="1293"/>
        <v>71.100060075000002</v>
      </c>
      <c r="N4380">
        <f t="shared" si="1294"/>
        <v>131.74422896249999</v>
      </c>
      <c r="O4380">
        <f t="shared" si="1295"/>
        <v>54.370634174999992</v>
      </c>
      <c r="P4380">
        <f t="shared" si="1296"/>
        <v>52.279455937499996</v>
      </c>
      <c r="Q4380">
        <f t="shared" si="1297"/>
        <v>100.37655539999999</v>
      </c>
      <c r="R4380">
        <f t="shared" si="1298"/>
        <v>92.011842449999989</v>
      </c>
      <c r="S4380">
        <f t="shared" si="1299"/>
        <v>125.47069424999998</v>
      </c>
      <c r="T4380">
        <f t="shared" si="1300"/>
        <v>127.56187248749998</v>
      </c>
      <c r="U4380">
        <f t="shared" si="1301"/>
        <v>142.20012015</v>
      </c>
      <c r="V4380">
        <v>0</v>
      </c>
      <c r="W4380">
        <v>0</v>
      </c>
      <c r="X4380">
        <f t="shared" si="1302"/>
        <v>194.47957608749999</v>
      </c>
      <c r="Y4380">
        <f t="shared" si="1303"/>
        <v>142.20012015</v>
      </c>
      <c r="Z4380">
        <f t="shared" si="1304"/>
        <v>232.12078436249999</v>
      </c>
      <c r="AA4380">
        <f t="shared" si="1305"/>
        <v>73.191238312500005</v>
      </c>
      <c r="AB4380">
        <v>0</v>
      </c>
      <c r="AC4380">
        <f t="shared" si="1306"/>
        <v>244.66785378749998</v>
      </c>
      <c r="AD4380">
        <f t="shared" si="1307"/>
        <v>133.83540719999999</v>
      </c>
      <c r="AE4380">
        <f t="shared" si="1308"/>
        <v>94.103020687499992</v>
      </c>
      <c r="AF4380">
        <v>0</v>
      </c>
      <c r="AG4380">
        <v>0</v>
      </c>
      <c r="AH4380">
        <v>0</v>
      </c>
      <c r="AI4380">
        <v>0</v>
      </c>
      <c r="CH4380">
        <f t="shared" si="1309"/>
        <v>2091.1782374999998</v>
      </c>
      <c r="CJ4380">
        <v>4378</v>
      </c>
      <c r="CK4380">
        <f t="shared" si="1310"/>
        <v>2091.1782374999998</v>
      </c>
    </row>
    <row r="4381" spans="1:90" x14ac:dyDescent="0.25">
      <c r="A4381" s="3"/>
      <c r="B4381" s="3"/>
      <c r="C4381">
        <v>11</v>
      </c>
      <c r="E4381">
        <v>0.755</v>
      </c>
      <c r="F4381">
        <v>0.93</v>
      </c>
      <c r="G4381">
        <v>0.99</v>
      </c>
      <c r="H4381">
        <v>3135</v>
      </c>
      <c r="K4381" t="s">
        <v>4410</v>
      </c>
      <c r="L4381">
        <f t="shared" si="1292"/>
        <v>82.81065820500001</v>
      </c>
      <c r="M4381">
        <f t="shared" si="1293"/>
        <v>74.093746815000017</v>
      </c>
      <c r="N4381">
        <f t="shared" si="1294"/>
        <v>137.29135439250001</v>
      </c>
      <c r="O4381">
        <f t="shared" si="1295"/>
        <v>56.659924035000003</v>
      </c>
      <c r="P4381">
        <f t="shared" si="1296"/>
        <v>54.480696187500008</v>
      </c>
      <c r="Q4381">
        <f t="shared" si="1297"/>
        <v>104.60293668000001</v>
      </c>
      <c r="R4381">
        <f t="shared" si="1298"/>
        <v>95.886025290000006</v>
      </c>
      <c r="S4381">
        <f t="shared" si="1299"/>
        <v>130.75367085000002</v>
      </c>
      <c r="T4381">
        <f t="shared" si="1300"/>
        <v>132.93289869750001</v>
      </c>
      <c r="U4381">
        <f t="shared" si="1301"/>
        <v>148.18749363000003</v>
      </c>
      <c r="V4381">
        <v>0</v>
      </c>
      <c r="W4381">
        <v>0</v>
      </c>
      <c r="X4381">
        <f t="shared" si="1302"/>
        <v>202.66818981750004</v>
      </c>
      <c r="Y4381">
        <f t="shared" si="1303"/>
        <v>148.18749363000003</v>
      </c>
      <c r="Z4381">
        <f t="shared" si="1304"/>
        <v>241.89429107250004</v>
      </c>
      <c r="AA4381">
        <f t="shared" si="1305"/>
        <v>76.272974662500019</v>
      </c>
      <c r="AB4381">
        <v>0</v>
      </c>
      <c r="AC4381">
        <f t="shared" si="1306"/>
        <v>254.96965815750005</v>
      </c>
      <c r="AD4381">
        <f t="shared" si="1307"/>
        <v>139.47058224000003</v>
      </c>
      <c r="AE4381">
        <f t="shared" si="1308"/>
        <v>98.065253137500008</v>
      </c>
      <c r="AF4381">
        <v>0</v>
      </c>
      <c r="AG4381">
        <v>0</v>
      </c>
      <c r="AH4381">
        <v>0</v>
      </c>
      <c r="AI4381">
        <v>0</v>
      </c>
      <c r="CH4381">
        <f t="shared" si="1309"/>
        <v>2179.2278475000003</v>
      </c>
      <c r="CJ4381">
        <v>4379</v>
      </c>
      <c r="CK4381">
        <f t="shared" si="1310"/>
        <v>2179.2278475000003</v>
      </c>
    </row>
    <row r="4382" spans="1:90" x14ac:dyDescent="0.25">
      <c r="A4382" s="3"/>
      <c r="B4382" s="3"/>
      <c r="C4382">
        <v>12</v>
      </c>
      <c r="E4382">
        <v>0.755</v>
      </c>
      <c r="F4382">
        <v>0.93</v>
      </c>
      <c r="G4382">
        <v>1</v>
      </c>
      <c r="H4382">
        <v>3135</v>
      </c>
      <c r="K4382" t="s">
        <v>4411</v>
      </c>
      <c r="L4382">
        <f t="shared" si="1292"/>
        <v>83.647129500000005</v>
      </c>
      <c r="M4382">
        <f t="shared" si="1293"/>
        <v>74.842168500000014</v>
      </c>
      <c r="N4382">
        <f t="shared" si="1294"/>
        <v>138.67813575000002</v>
      </c>
      <c r="O4382">
        <f t="shared" si="1295"/>
        <v>57.232246500000002</v>
      </c>
      <c r="P4382">
        <f t="shared" si="1296"/>
        <v>55.031006250000011</v>
      </c>
      <c r="Q4382">
        <f t="shared" si="1297"/>
        <v>105.65953200000001</v>
      </c>
      <c r="R4382">
        <f t="shared" si="1298"/>
        <v>96.854571000000007</v>
      </c>
      <c r="S4382">
        <f t="shared" si="1299"/>
        <v>132.07441500000002</v>
      </c>
      <c r="T4382">
        <f t="shared" si="1300"/>
        <v>134.27565525000003</v>
      </c>
      <c r="U4382">
        <f t="shared" si="1301"/>
        <v>149.68433700000003</v>
      </c>
      <c r="V4382">
        <v>0</v>
      </c>
      <c r="W4382">
        <v>0</v>
      </c>
      <c r="X4382">
        <f t="shared" si="1302"/>
        <v>204.71534325000002</v>
      </c>
      <c r="Y4382">
        <f t="shared" si="1303"/>
        <v>149.68433700000003</v>
      </c>
      <c r="Z4382">
        <f t="shared" si="1304"/>
        <v>244.33766775000004</v>
      </c>
      <c r="AA4382">
        <f t="shared" si="1305"/>
        <v>77.043408750000012</v>
      </c>
      <c r="AB4382">
        <v>0</v>
      </c>
      <c r="AC4382">
        <f t="shared" si="1306"/>
        <v>257.54510925000005</v>
      </c>
      <c r="AD4382">
        <f t="shared" si="1307"/>
        <v>140.87937600000001</v>
      </c>
      <c r="AE4382">
        <f t="shared" si="1308"/>
        <v>99.055811250000005</v>
      </c>
      <c r="AF4382">
        <v>0</v>
      </c>
      <c r="AG4382">
        <v>0</v>
      </c>
      <c r="AH4382">
        <v>0</v>
      </c>
      <c r="AI4382">
        <v>0</v>
      </c>
      <c r="CH4382">
        <f t="shared" si="1309"/>
        <v>2201.2402499999998</v>
      </c>
      <c r="CJ4382">
        <v>4380</v>
      </c>
      <c r="CK4382">
        <f t="shared" si="1310"/>
        <v>2201.2402499999998</v>
      </c>
    </row>
    <row r="4383" spans="1:90" x14ac:dyDescent="0.25">
      <c r="A4383" s="3"/>
      <c r="B4383" s="3"/>
      <c r="C4383">
        <v>13</v>
      </c>
      <c r="E4383">
        <v>0.755</v>
      </c>
      <c r="F4383">
        <v>0.93</v>
      </c>
      <c r="G4383">
        <v>0.99</v>
      </c>
      <c r="H4383">
        <v>3135</v>
      </c>
      <c r="K4383" t="s">
        <v>4412</v>
      </c>
      <c r="L4383">
        <f t="shared" si="1292"/>
        <v>82.81065820500001</v>
      </c>
      <c r="M4383">
        <f t="shared" si="1293"/>
        <v>74.093746815000017</v>
      </c>
      <c r="N4383">
        <f t="shared" si="1294"/>
        <v>137.29135439250001</v>
      </c>
      <c r="O4383">
        <f t="shared" si="1295"/>
        <v>56.659924035000003</v>
      </c>
      <c r="P4383">
        <f t="shared" si="1296"/>
        <v>54.480696187500008</v>
      </c>
      <c r="Q4383">
        <f t="shared" si="1297"/>
        <v>104.60293668000001</v>
      </c>
      <c r="R4383">
        <f t="shared" si="1298"/>
        <v>95.886025290000006</v>
      </c>
      <c r="S4383">
        <f t="shared" si="1299"/>
        <v>130.75367085000002</v>
      </c>
      <c r="T4383">
        <f t="shared" si="1300"/>
        <v>132.93289869750001</v>
      </c>
      <c r="U4383">
        <f t="shared" si="1301"/>
        <v>148.18749363000003</v>
      </c>
      <c r="V4383">
        <v>0</v>
      </c>
      <c r="W4383">
        <v>0</v>
      </c>
      <c r="X4383">
        <f t="shared" si="1302"/>
        <v>202.66818981750004</v>
      </c>
      <c r="Y4383">
        <f t="shared" si="1303"/>
        <v>148.18749363000003</v>
      </c>
      <c r="Z4383">
        <f t="shared" si="1304"/>
        <v>241.89429107250004</v>
      </c>
      <c r="AA4383">
        <f t="shared" si="1305"/>
        <v>76.272974662500019</v>
      </c>
      <c r="AB4383">
        <v>0</v>
      </c>
      <c r="AC4383">
        <f t="shared" si="1306"/>
        <v>254.96965815750005</v>
      </c>
      <c r="AD4383">
        <f t="shared" si="1307"/>
        <v>139.47058224000003</v>
      </c>
      <c r="AE4383">
        <f t="shared" si="1308"/>
        <v>98.065253137500008</v>
      </c>
      <c r="AF4383">
        <v>0</v>
      </c>
      <c r="AG4383">
        <v>0</v>
      </c>
      <c r="AH4383">
        <v>0</v>
      </c>
      <c r="AI4383">
        <v>0</v>
      </c>
      <c r="CH4383">
        <f t="shared" si="1309"/>
        <v>2179.2278475000003</v>
      </c>
      <c r="CJ4383">
        <v>4381</v>
      </c>
      <c r="CK4383">
        <f t="shared" si="1310"/>
        <v>2179.2278475000003</v>
      </c>
    </row>
    <row r="4384" spans="1:90" x14ac:dyDescent="0.25">
      <c r="A4384" s="3"/>
      <c r="B4384" s="3"/>
      <c r="C4384">
        <v>14</v>
      </c>
      <c r="E4384">
        <v>0.755</v>
      </c>
      <c r="F4384">
        <v>0.93</v>
      </c>
      <c r="G4384">
        <v>1</v>
      </c>
      <c r="H4384">
        <v>3135</v>
      </c>
      <c r="K4384" t="s">
        <v>4413</v>
      </c>
      <c r="L4384">
        <f t="shared" si="1292"/>
        <v>83.647129500000005</v>
      </c>
      <c r="M4384">
        <f t="shared" si="1293"/>
        <v>74.842168500000014</v>
      </c>
      <c r="N4384">
        <f t="shared" si="1294"/>
        <v>138.67813575000002</v>
      </c>
      <c r="O4384">
        <f t="shared" si="1295"/>
        <v>57.232246500000002</v>
      </c>
      <c r="P4384">
        <f t="shared" si="1296"/>
        <v>55.031006250000011</v>
      </c>
      <c r="Q4384">
        <f t="shared" si="1297"/>
        <v>105.65953200000001</v>
      </c>
      <c r="R4384">
        <f t="shared" si="1298"/>
        <v>96.854571000000007</v>
      </c>
      <c r="S4384">
        <f t="shared" si="1299"/>
        <v>132.07441500000002</v>
      </c>
      <c r="T4384">
        <f t="shared" si="1300"/>
        <v>134.27565525000003</v>
      </c>
      <c r="U4384">
        <f t="shared" si="1301"/>
        <v>149.68433700000003</v>
      </c>
      <c r="V4384">
        <v>0</v>
      </c>
      <c r="W4384">
        <v>0</v>
      </c>
      <c r="X4384">
        <f t="shared" si="1302"/>
        <v>204.71534325000002</v>
      </c>
      <c r="Y4384">
        <f t="shared" si="1303"/>
        <v>149.68433700000003</v>
      </c>
      <c r="Z4384">
        <f t="shared" si="1304"/>
        <v>244.33766775000004</v>
      </c>
      <c r="AA4384">
        <f t="shared" si="1305"/>
        <v>77.043408750000012</v>
      </c>
      <c r="AB4384">
        <v>0</v>
      </c>
      <c r="AC4384">
        <f t="shared" si="1306"/>
        <v>257.54510925000005</v>
      </c>
      <c r="AD4384">
        <f t="shared" si="1307"/>
        <v>140.87937600000001</v>
      </c>
      <c r="AE4384">
        <f t="shared" si="1308"/>
        <v>99.055811250000005</v>
      </c>
      <c r="AF4384">
        <v>0</v>
      </c>
      <c r="AG4384">
        <v>0</v>
      </c>
      <c r="AH4384">
        <v>0</v>
      </c>
      <c r="AI4384">
        <v>0</v>
      </c>
      <c r="CH4384">
        <f t="shared" si="1309"/>
        <v>2201.2402499999998</v>
      </c>
      <c r="CJ4384">
        <v>4382</v>
      </c>
      <c r="CK4384">
        <f t="shared" si="1310"/>
        <v>2201.2402499999998</v>
      </c>
    </row>
    <row r="4385" spans="1:90" x14ac:dyDescent="0.25">
      <c r="A4385" s="3"/>
      <c r="B4385" s="3"/>
      <c r="C4385">
        <v>15</v>
      </c>
      <c r="E4385">
        <v>0.755</v>
      </c>
      <c r="F4385">
        <v>0.93</v>
      </c>
      <c r="G4385">
        <v>1</v>
      </c>
      <c r="H4385">
        <v>3135</v>
      </c>
      <c r="K4385" t="s">
        <v>4414</v>
      </c>
      <c r="L4385">
        <f t="shared" si="1292"/>
        <v>83.647129500000005</v>
      </c>
      <c r="M4385">
        <f t="shared" si="1293"/>
        <v>74.842168500000014</v>
      </c>
      <c r="N4385">
        <f t="shared" si="1294"/>
        <v>138.67813575000002</v>
      </c>
      <c r="O4385">
        <f t="shared" si="1295"/>
        <v>57.232246500000002</v>
      </c>
      <c r="P4385">
        <f t="shared" si="1296"/>
        <v>55.031006250000011</v>
      </c>
      <c r="Q4385">
        <f t="shared" si="1297"/>
        <v>105.65953200000001</v>
      </c>
      <c r="R4385">
        <f t="shared" si="1298"/>
        <v>96.854571000000007</v>
      </c>
      <c r="S4385">
        <f t="shared" si="1299"/>
        <v>132.07441500000002</v>
      </c>
      <c r="T4385">
        <f t="shared" si="1300"/>
        <v>134.27565525000003</v>
      </c>
      <c r="U4385">
        <f t="shared" si="1301"/>
        <v>149.68433700000003</v>
      </c>
      <c r="V4385">
        <v>0</v>
      </c>
      <c r="W4385">
        <v>0</v>
      </c>
      <c r="X4385">
        <f t="shared" si="1302"/>
        <v>204.71534325000002</v>
      </c>
      <c r="Y4385">
        <f t="shared" si="1303"/>
        <v>149.68433700000003</v>
      </c>
      <c r="Z4385">
        <f t="shared" si="1304"/>
        <v>244.33766775000004</v>
      </c>
      <c r="AA4385">
        <f t="shared" si="1305"/>
        <v>77.043408750000012</v>
      </c>
      <c r="AB4385">
        <v>0</v>
      </c>
      <c r="AC4385">
        <f t="shared" si="1306"/>
        <v>257.54510925000005</v>
      </c>
      <c r="AD4385">
        <f t="shared" si="1307"/>
        <v>140.87937600000001</v>
      </c>
      <c r="AE4385">
        <f t="shared" si="1308"/>
        <v>99.055811250000005</v>
      </c>
      <c r="AF4385">
        <v>0</v>
      </c>
      <c r="AG4385">
        <v>0</v>
      </c>
      <c r="AH4385">
        <v>0</v>
      </c>
      <c r="AI4385">
        <v>0</v>
      </c>
      <c r="CH4385">
        <f t="shared" si="1309"/>
        <v>2201.2402499999998</v>
      </c>
      <c r="CJ4385">
        <v>4383</v>
      </c>
      <c r="CK4385">
        <f t="shared" si="1310"/>
        <v>2201.2402499999998</v>
      </c>
    </row>
    <row r="4386" spans="1:90" x14ac:dyDescent="0.25">
      <c r="A4386" s="3"/>
      <c r="B4386" s="3"/>
      <c r="C4386">
        <v>16</v>
      </c>
      <c r="E4386">
        <v>0.755</v>
      </c>
      <c r="F4386">
        <v>0.93</v>
      </c>
      <c r="G4386">
        <v>0.97</v>
      </c>
      <c r="H4386">
        <v>3135</v>
      </c>
      <c r="K4386" t="s">
        <v>4415</v>
      </c>
      <c r="L4386">
        <f t="shared" si="1292"/>
        <v>81.137715614999991</v>
      </c>
      <c r="M4386">
        <f t="shared" si="1293"/>
        <v>72.596903444999995</v>
      </c>
      <c r="N4386">
        <f t="shared" si="1294"/>
        <v>134.51779167749999</v>
      </c>
      <c r="O4386">
        <f t="shared" si="1295"/>
        <v>55.515279104999991</v>
      </c>
      <c r="P4386">
        <f t="shared" si="1296"/>
        <v>53.380076062499995</v>
      </c>
      <c r="Q4386">
        <f t="shared" si="1297"/>
        <v>102.48974604</v>
      </c>
      <c r="R4386">
        <f t="shared" si="1298"/>
        <v>93.948933869999991</v>
      </c>
      <c r="S4386">
        <f t="shared" si="1299"/>
        <v>128.11218254999997</v>
      </c>
      <c r="T4386">
        <f t="shared" si="1300"/>
        <v>130.2473855925</v>
      </c>
      <c r="U4386">
        <f t="shared" si="1301"/>
        <v>145.19380688999999</v>
      </c>
      <c r="V4386">
        <v>0</v>
      </c>
      <c r="W4386">
        <v>0</v>
      </c>
      <c r="X4386">
        <f t="shared" si="1302"/>
        <v>198.57388295249999</v>
      </c>
      <c r="Y4386">
        <f t="shared" si="1303"/>
        <v>145.19380688999999</v>
      </c>
      <c r="Z4386">
        <f t="shared" si="1304"/>
        <v>237.00753771749999</v>
      </c>
      <c r="AA4386">
        <f t="shared" si="1305"/>
        <v>74.732106487500005</v>
      </c>
      <c r="AB4386">
        <v>0</v>
      </c>
      <c r="AC4386">
        <f t="shared" si="1306"/>
        <v>249.81875597249999</v>
      </c>
      <c r="AD4386">
        <f t="shared" si="1307"/>
        <v>136.65299471999998</v>
      </c>
      <c r="AE4386">
        <f t="shared" si="1308"/>
        <v>96.084136912499986</v>
      </c>
      <c r="AF4386">
        <v>0</v>
      </c>
      <c r="AG4386">
        <v>0</v>
      </c>
      <c r="AH4386">
        <v>0</v>
      </c>
      <c r="AI4386">
        <v>0</v>
      </c>
      <c r="CH4386">
        <f t="shared" si="1309"/>
        <v>2135.2030424999998</v>
      </c>
      <c r="CJ4386">
        <v>4384</v>
      </c>
      <c r="CK4386">
        <f t="shared" si="1310"/>
        <v>2135.2030424999998</v>
      </c>
    </row>
    <row r="4387" spans="1:90" x14ac:dyDescent="0.25">
      <c r="A4387" s="3"/>
      <c r="B4387" s="3"/>
      <c r="C4387">
        <v>17</v>
      </c>
      <c r="E4387">
        <v>0.755</v>
      </c>
      <c r="F4387">
        <v>0.93</v>
      </c>
      <c r="G4387">
        <v>0.96</v>
      </c>
      <c r="H4387">
        <v>3135</v>
      </c>
      <c r="K4387" t="s">
        <v>4416</v>
      </c>
      <c r="L4387">
        <f t="shared" si="1292"/>
        <v>80.301244319999995</v>
      </c>
      <c r="M4387">
        <f t="shared" si="1293"/>
        <v>71.848481759999999</v>
      </c>
      <c r="N4387">
        <f t="shared" si="1294"/>
        <v>133.13101032</v>
      </c>
      <c r="O4387">
        <f t="shared" si="1295"/>
        <v>54.942956639999991</v>
      </c>
      <c r="P4387">
        <f t="shared" si="1296"/>
        <v>52.829765999999999</v>
      </c>
      <c r="Q4387">
        <f t="shared" si="1297"/>
        <v>101.43315071999999</v>
      </c>
      <c r="R4387">
        <f t="shared" si="1298"/>
        <v>92.98038815999999</v>
      </c>
      <c r="S4387">
        <f t="shared" si="1299"/>
        <v>126.79143839999999</v>
      </c>
      <c r="T4387">
        <f t="shared" si="1300"/>
        <v>128.90462903999997</v>
      </c>
      <c r="U4387">
        <f t="shared" si="1301"/>
        <v>143.69696352</v>
      </c>
      <c r="V4387">
        <v>0</v>
      </c>
      <c r="W4387">
        <v>0</v>
      </c>
      <c r="X4387">
        <f t="shared" si="1302"/>
        <v>196.52672951999998</v>
      </c>
      <c r="Y4387">
        <f t="shared" si="1303"/>
        <v>143.69696352</v>
      </c>
      <c r="Z4387">
        <f t="shared" si="1304"/>
        <v>234.56416103999999</v>
      </c>
      <c r="AA4387">
        <f t="shared" si="1305"/>
        <v>73.961672399999998</v>
      </c>
      <c r="AB4387">
        <v>0</v>
      </c>
      <c r="AC4387">
        <f t="shared" si="1306"/>
        <v>247.24330487999998</v>
      </c>
      <c r="AD4387">
        <f t="shared" si="1307"/>
        <v>135.24420096</v>
      </c>
      <c r="AE4387">
        <f t="shared" si="1308"/>
        <v>95.093578799999989</v>
      </c>
      <c r="AF4387">
        <v>0</v>
      </c>
      <c r="AG4387">
        <v>0</v>
      </c>
      <c r="AH4387">
        <v>0</v>
      </c>
      <c r="AI4387">
        <v>0</v>
      </c>
      <c r="CH4387">
        <f t="shared" si="1309"/>
        <v>2113.1906399999998</v>
      </c>
      <c r="CJ4387">
        <v>4385</v>
      </c>
      <c r="CK4387">
        <f t="shared" si="1310"/>
        <v>2113.1906399999998</v>
      </c>
    </row>
    <row r="4388" spans="1:90" x14ac:dyDescent="0.25">
      <c r="A4388" s="3"/>
      <c r="B4388" s="3"/>
      <c r="C4388">
        <v>18</v>
      </c>
      <c r="E4388">
        <v>0.755</v>
      </c>
      <c r="F4388">
        <v>0.93</v>
      </c>
      <c r="G4388">
        <v>0.96</v>
      </c>
      <c r="H4388">
        <v>3135</v>
      </c>
      <c r="K4388" t="s">
        <v>4417</v>
      </c>
      <c r="L4388">
        <f t="shared" si="1292"/>
        <v>80.301244319999995</v>
      </c>
      <c r="M4388">
        <f t="shared" si="1293"/>
        <v>71.848481759999999</v>
      </c>
      <c r="N4388">
        <f t="shared" si="1294"/>
        <v>133.13101032</v>
      </c>
      <c r="O4388">
        <f t="shared" si="1295"/>
        <v>54.942956639999991</v>
      </c>
      <c r="P4388">
        <f t="shared" si="1296"/>
        <v>52.829765999999999</v>
      </c>
      <c r="Q4388">
        <f t="shared" si="1297"/>
        <v>101.43315071999999</v>
      </c>
      <c r="R4388">
        <f t="shared" si="1298"/>
        <v>92.98038815999999</v>
      </c>
      <c r="S4388">
        <f t="shared" si="1299"/>
        <v>126.79143839999999</v>
      </c>
      <c r="T4388">
        <f t="shared" si="1300"/>
        <v>128.90462903999997</v>
      </c>
      <c r="U4388">
        <f t="shared" si="1301"/>
        <v>143.69696352</v>
      </c>
      <c r="V4388">
        <v>0</v>
      </c>
      <c r="W4388">
        <v>0</v>
      </c>
      <c r="X4388">
        <f t="shared" si="1302"/>
        <v>196.52672951999998</v>
      </c>
      <c r="Y4388">
        <f t="shared" si="1303"/>
        <v>143.69696352</v>
      </c>
      <c r="Z4388">
        <f t="shared" si="1304"/>
        <v>234.56416103999999</v>
      </c>
      <c r="AA4388">
        <f t="shared" si="1305"/>
        <v>73.961672399999998</v>
      </c>
      <c r="AB4388">
        <v>0</v>
      </c>
      <c r="AC4388">
        <f t="shared" si="1306"/>
        <v>247.24330487999998</v>
      </c>
      <c r="AD4388">
        <f t="shared" si="1307"/>
        <v>135.24420096</v>
      </c>
      <c r="AE4388">
        <f t="shared" si="1308"/>
        <v>95.093578799999989</v>
      </c>
      <c r="AF4388">
        <v>0</v>
      </c>
      <c r="AG4388">
        <v>0</v>
      </c>
      <c r="AH4388">
        <v>0</v>
      </c>
      <c r="AI4388">
        <v>0</v>
      </c>
      <c r="CH4388">
        <f t="shared" si="1309"/>
        <v>2113.1906399999998</v>
      </c>
      <c r="CJ4388">
        <v>4386</v>
      </c>
      <c r="CK4388">
        <f t="shared" si="1310"/>
        <v>2113.1906399999998</v>
      </c>
    </row>
    <row r="4389" spans="1:90" x14ac:dyDescent="0.25">
      <c r="A4389" s="3"/>
      <c r="B4389" s="3"/>
      <c r="C4389">
        <v>19</v>
      </c>
      <c r="E4389">
        <v>0.755</v>
      </c>
      <c r="F4389">
        <v>0.93</v>
      </c>
      <c r="G4389">
        <v>0.93</v>
      </c>
      <c r="H4389">
        <v>3135</v>
      </c>
      <c r="K4389" t="s">
        <v>4418</v>
      </c>
      <c r="L4389">
        <f t="shared" si="1292"/>
        <v>77.791830435000008</v>
      </c>
      <c r="M4389">
        <f t="shared" si="1293"/>
        <v>69.603216705000008</v>
      </c>
      <c r="N4389">
        <f t="shared" si="1294"/>
        <v>128.97066624750002</v>
      </c>
      <c r="O4389">
        <f t="shared" si="1295"/>
        <v>53.225989245000001</v>
      </c>
      <c r="P4389">
        <f t="shared" si="1296"/>
        <v>51.178835812500012</v>
      </c>
      <c r="Q4389">
        <f t="shared" si="1297"/>
        <v>98.263364760000016</v>
      </c>
      <c r="R4389">
        <f t="shared" si="1298"/>
        <v>90.074751030000002</v>
      </c>
      <c r="S4389">
        <f t="shared" si="1299"/>
        <v>122.82920595000002</v>
      </c>
      <c r="T4389">
        <f t="shared" si="1300"/>
        <v>124.87635938250001</v>
      </c>
      <c r="U4389">
        <f t="shared" si="1301"/>
        <v>139.20643341000002</v>
      </c>
      <c r="V4389">
        <v>0</v>
      </c>
      <c r="W4389">
        <v>0</v>
      </c>
      <c r="X4389">
        <f t="shared" si="1302"/>
        <v>190.38526922250003</v>
      </c>
      <c r="Y4389">
        <f t="shared" si="1303"/>
        <v>139.20643341000002</v>
      </c>
      <c r="Z4389">
        <f t="shared" si="1304"/>
        <v>227.23403100750002</v>
      </c>
      <c r="AA4389">
        <f t="shared" si="1305"/>
        <v>71.650370137500019</v>
      </c>
      <c r="AB4389">
        <v>0</v>
      </c>
      <c r="AC4389">
        <f t="shared" si="1306"/>
        <v>239.51695160250003</v>
      </c>
      <c r="AD4389">
        <f t="shared" si="1307"/>
        <v>131.01781968000003</v>
      </c>
      <c r="AE4389">
        <f t="shared" si="1308"/>
        <v>92.121904462500012</v>
      </c>
      <c r="AF4389">
        <v>0</v>
      </c>
      <c r="AG4389">
        <v>0</v>
      </c>
      <c r="AH4389">
        <v>0</v>
      </c>
      <c r="AI4389">
        <v>0</v>
      </c>
      <c r="CH4389">
        <f t="shared" si="1309"/>
        <v>2047.1534325000002</v>
      </c>
      <c r="CJ4389">
        <v>4387</v>
      </c>
      <c r="CK4389">
        <f t="shared" si="1310"/>
        <v>2047.1534325000002</v>
      </c>
    </row>
    <row r="4390" spans="1:90" x14ac:dyDescent="0.25">
      <c r="A4390" s="3"/>
      <c r="B4390" s="3"/>
      <c r="C4390">
        <v>20</v>
      </c>
      <c r="E4390">
        <v>0.755</v>
      </c>
      <c r="F4390">
        <v>0.93</v>
      </c>
      <c r="G4390">
        <v>0.92</v>
      </c>
      <c r="H4390">
        <v>3135</v>
      </c>
      <c r="K4390" t="s">
        <v>4419</v>
      </c>
      <c r="L4390">
        <f t="shared" si="1292"/>
        <v>76.955359140000013</v>
      </c>
      <c r="M4390">
        <f t="shared" si="1293"/>
        <v>68.854795020000012</v>
      </c>
      <c r="N4390">
        <f t="shared" si="1294"/>
        <v>127.58388489000002</v>
      </c>
      <c r="O4390">
        <f t="shared" si="1295"/>
        <v>52.653666780000002</v>
      </c>
      <c r="P4390">
        <f t="shared" si="1296"/>
        <v>50.628525750000009</v>
      </c>
      <c r="Q4390">
        <f t="shared" si="1297"/>
        <v>97.206769440000016</v>
      </c>
      <c r="R4390">
        <f t="shared" si="1298"/>
        <v>89.106205320000001</v>
      </c>
      <c r="S4390">
        <f t="shared" si="1299"/>
        <v>121.50846180000001</v>
      </c>
      <c r="T4390">
        <f t="shared" si="1300"/>
        <v>123.53360283000001</v>
      </c>
      <c r="U4390">
        <f t="shared" si="1301"/>
        <v>137.70959004000002</v>
      </c>
      <c r="V4390">
        <v>0</v>
      </c>
      <c r="W4390">
        <v>0</v>
      </c>
      <c r="X4390">
        <f t="shared" si="1302"/>
        <v>188.33811579000002</v>
      </c>
      <c r="Y4390">
        <f t="shared" si="1303"/>
        <v>137.70959004000002</v>
      </c>
      <c r="Z4390">
        <f t="shared" si="1304"/>
        <v>224.79065433000002</v>
      </c>
      <c r="AA4390">
        <f t="shared" si="1305"/>
        <v>70.879936050000012</v>
      </c>
      <c r="AB4390">
        <v>0</v>
      </c>
      <c r="AC4390">
        <f t="shared" si="1306"/>
        <v>236.94150051000005</v>
      </c>
      <c r="AD4390">
        <f t="shared" si="1307"/>
        <v>129.60902592000002</v>
      </c>
      <c r="AE4390">
        <f t="shared" si="1308"/>
        <v>91.131346350000001</v>
      </c>
      <c r="AF4390">
        <v>0</v>
      </c>
      <c r="AG4390">
        <v>0</v>
      </c>
      <c r="AH4390">
        <v>0</v>
      </c>
      <c r="AI4390">
        <v>0</v>
      </c>
      <c r="CH4390">
        <f t="shared" si="1309"/>
        <v>2025.14103</v>
      </c>
      <c r="CJ4390">
        <v>4388</v>
      </c>
      <c r="CK4390">
        <f t="shared" si="1310"/>
        <v>2025.14103</v>
      </c>
    </row>
    <row r="4391" spans="1:90" x14ac:dyDescent="0.25">
      <c r="A4391" s="3"/>
      <c r="B4391" s="3"/>
      <c r="C4391">
        <v>21</v>
      </c>
      <c r="E4391">
        <v>0.755</v>
      </c>
      <c r="F4391">
        <v>0.93</v>
      </c>
      <c r="G4391">
        <v>0.92</v>
      </c>
      <c r="H4391">
        <v>3135</v>
      </c>
      <c r="K4391" t="s">
        <v>4420</v>
      </c>
      <c r="L4391">
        <f t="shared" si="1292"/>
        <v>76.955359140000013</v>
      </c>
      <c r="M4391">
        <f t="shared" si="1293"/>
        <v>68.854795020000012</v>
      </c>
      <c r="N4391">
        <f t="shared" si="1294"/>
        <v>127.58388489000002</v>
      </c>
      <c r="O4391">
        <f t="shared" si="1295"/>
        <v>52.653666780000002</v>
      </c>
      <c r="P4391">
        <f t="shared" si="1296"/>
        <v>50.628525750000009</v>
      </c>
      <c r="Q4391">
        <f t="shared" si="1297"/>
        <v>97.206769440000016</v>
      </c>
      <c r="R4391">
        <f t="shared" si="1298"/>
        <v>89.106205320000001</v>
      </c>
      <c r="S4391">
        <f t="shared" si="1299"/>
        <v>121.50846180000001</v>
      </c>
      <c r="T4391">
        <f t="shared" si="1300"/>
        <v>123.53360283000001</v>
      </c>
      <c r="U4391">
        <f t="shared" si="1301"/>
        <v>137.70959004000002</v>
      </c>
      <c r="V4391">
        <v>0</v>
      </c>
      <c r="W4391">
        <v>0</v>
      </c>
      <c r="X4391">
        <f t="shared" si="1302"/>
        <v>188.33811579000002</v>
      </c>
      <c r="Y4391">
        <f t="shared" si="1303"/>
        <v>137.70959004000002</v>
      </c>
      <c r="Z4391">
        <f t="shared" si="1304"/>
        <v>224.79065433000002</v>
      </c>
      <c r="AA4391">
        <f t="shared" si="1305"/>
        <v>70.879936050000012</v>
      </c>
      <c r="AB4391">
        <v>0</v>
      </c>
      <c r="AC4391">
        <f t="shared" si="1306"/>
        <v>236.94150051000005</v>
      </c>
      <c r="AD4391">
        <f t="shared" si="1307"/>
        <v>129.60902592000002</v>
      </c>
      <c r="AE4391">
        <f t="shared" si="1308"/>
        <v>91.131346350000001</v>
      </c>
      <c r="AF4391">
        <v>0</v>
      </c>
      <c r="AG4391">
        <v>0</v>
      </c>
      <c r="AH4391">
        <v>0</v>
      </c>
      <c r="AI4391">
        <v>0</v>
      </c>
      <c r="CH4391">
        <f t="shared" si="1309"/>
        <v>2025.14103</v>
      </c>
      <c r="CJ4391">
        <v>4389</v>
      </c>
      <c r="CK4391">
        <f t="shared" si="1310"/>
        <v>2025.14103</v>
      </c>
    </row>
    <row r="4392" spans="1:90" x14ac:dyDescent="0.25">
      <c r="A4392" s="3"/>
      <c r="B4392" s="3"/>
      <c r="C4392">
        <v>22</v>
      </c>
      <c r="E4392">
        <v>0.755</v>
      </c>
      <c r="F4392">
        <v>0.93</v>
      </c>
      <c r="G4392">
        <v>0.93</v>
      </c>
      <c r="H4392">
        <v>3135</v>
      </c>
      <c r="K4392" t="s">
        <v>4421</v>
      </c>
      <c r="L4392">
        <f t="shared" si="1292"/>
        <v>77.791830435000008</v>
      </c>
      <c r="M4392">
        <f t="shared" si="1293"/>
        <v>69.603216705000008</v>
      </c>
      <c r="N4392">
        <f t="shared" si="1294"/>
        <v>128.97066624750002</v>
      </c>
      <c r="O4392">
        <f t="shared" si="1295"/>
        <v>53.225989245000001</v>
      </c>
      <c r="P4392">
        <f t="shared" si="1296"/>
        <v>51.178835812500012</v>
      </c>
      <c r="Q4392">
        <f t="shared" si="1297"/>
        <v>98.263364760000016</v>
      </c>
      <c r="R4392">
        <f t="shared" si="1298"/>
        <v>90.074751030000002</v>
      </c>
      <c r="S4392">
        <f t="shared" si="1299"/>
        <v>122.82920595000002</v>
      </c>
      <c r="T4392">
        <f t="shared" si="1300"/>
        <v>124.87635938250001</v>
      </c>
      <c r="U4392">
        <f t="shared" si="1301"/>
        <v>139.20643341000002</v>
      </c>
      <c r="V4392">
        <v>0</v>
      </c>
      <c r="W4392">
        <v>0</v>
      </c>
      <c r="X4392">
        <f t="shared" si="1302"/>
        <v>190.38526922250003</v>
      </c>
      <c r="Y4392">
        <f t="shared" si="1303"/>
        <v>139.20643341000002</v>
      </c>
      <c r="Z4392">
        <f t="shared" si="1304"/>
        <v>227.23403100750002</v>
      </c>
      <c r="AA4392">
        <f t="shared" si="1305"/>
        <v>71.650370137500019</v>
      </c>
      <c r="AB4392">
        <v>0</v>
      </c>
      <c r="AC4392">
        <f t="shared" si="1306"/>
        <v>239.51695160250003</v>
      </c>
      <c r="AD4392">
        <f t="shared" si="1307"/>
        <v>131.01781968000003</v>
      </c>
      <c r="AE4392">
        <f t="shared" si="1308"/>
        <v>92.121904462500012</v>
      </c>
      <c r="AF4392">
        <v>0</v>
      </c>
      <c r="AG4392">
        <v>0</v>
      </c>
      <c r="AH4392">
        <v>0</v>
      </c>
      <c r="AI4392">
        <v>0</v>
      </c>
      <c r="CH4392">
        <f t="shared" si="1309"/>
        <v>2047.1534325000002</v>
      </c>
      <c r="CJ4392">
        <v>4390</v>
      </c>
      <c r="CK4392">
        <f t="shared" si="1310"/>
        <v>2047.1534325000002</v>
      </c>
    </row>
    <row r="4393" spans="1:90" x14ac:dyDescent="0.25">
      <c r="A4393" s="3"/>
      <c r="B4393" s="3"/>
      <c r="C4393">
        <v>23</v>
      </c>
      <c r="E4393">
        <v>0.755</v>
      </c>
      <c r="F4393">
        <v>0.93</v>
      </c>
      <c r="G4393">
        <v>0.87</v>
      </c>
      <c r="H4393">
        <v>3135</v>
      </c>
      <c r="K4393" t="s">
        <v>4422</v>
      </c>
      <c r="L4393">
        <f t="shared" si="1292"/>
        <v>72.773002665000007</v>
      </c>
      <c r="M4393">
        <f t="shared" si="1293"/>
        <v>65.112686595000014</v>
      </c>
      <c r="N4393">
        <f t="shared" si="1294"/>
        <v>120.64997810250001</v>
      </c>
      <c r="O4393">
        <f t="shared" si="1295"/>
        <v>49.792054455000006</v>
      </c>
      <c r="P4393">
        <f t="shared" si="1296"/>
        <v>47.876975437500008</v>
      </c>
      <c r="Q4393">
        <f t="shared" si="1297"/>
        <v>91.923792840000004</v>
      </c>
      <c r="R4393">
        <f t="shared" si="1298"/>
        <v>84.263476769999997</v>
      </c>
      <c r="S4393">
        <f t="shared" si="1299"/>
        <v>114.90474105000001</v>
      </c>
      <c r="T4393">
        <f t="shared" si="1300"/>
        <v>116.8198200675</v>
      </c>
      <c r="U4393">
        <f t="shared" si="1301"/>
        <v>130.22537319000003</v>
      </c>
      <c r="V4393">
        <v>0</v>
      </c>
      <c r="W4393">
        <v>0</v>
      </c>
      <c r="X4393">
        <f t="shared" si="1302"/>
        <v>178.10234862750002</v>
      </c>
      <c r="Y4393">
        <f t="shared" si="1303"/>
        <v>130.22537319000003</v>
      </c>
      <c r="Z4393">
        <f t="shared" si="1304"/>
        <v>212.57377094250003</v>
      </c>
      <c r="AA4393">
        <f t="shared" si="1305"/>
        <v>67.027765612500019</v>
      </c>
      <c r="AB4393">
        <v>0</v>
      </c>
      <c r="AC4393">
        <f t="shared" si="1306"/>
        <v>224.06424504750004</v>
      </c>
      <c r="AD4393">
        <f t="shared" si="1307"/>
        <v>122.56505712000002</v>
      </c>
      <c r="AE4393">
        <f t="shared" si="1308"/>
        <v>86.178555787500002</v>
      </c>
      <c r="AF4393">
        <v>0</v>
      </c>
      <c r="AG4393">
        <v>0</v>
      </c>
      <c r="AH4393">
        <v>0</v>
      </c>
      <c r="AI4393">
        <v>0</v>
      </c>
      <c r="CH4393">
        <f t="shared" si="1309"/>
        <v>1915.0790175000002</v>
      </c>
      <c r="CJ4393">
        <v>4391</v>
      </c>
      <c r="CK4393">
        <f t="shared" si="1310"/>
        <v>1915.0790175000002</v>
      </c>
    </row>
    <row r="4394" spans="1:90" x14ac:dyDescent="0.25">
      <c r="A4394" s="3"/>
      <c r="B4394" s="3"/>
      <c r="C4394">
        <v>24</v>
      </c>
      <c r="E4394">
        <v>0.755</v>
      </c>
      <c r="F4394">
        <v>0.93</v>
      </c>
      <c r="G4394">
        <v>0.72</v>
      </c>
      <c r="H4394">
        <v>3135</v>
      </c>
      <c r="K4394" t="s">
        <v>4423</v>
      </c>
      <c r="L4394">
        <f t="shared" si="1292"/>
        <v>60.225933240000003</v>
      </c>
      <c r="M4394">
        <f t="shared" si="1293"/>
        <v>53.886361320000006</v>
      </c>
      <c r="N4394">
        <f t="shared" si="1294"/>
        <v>99.848257740000008</v>
      </c>
      <c r="O4394">
        <f t="shared" si="1295"/>
        <v>41.207217479999997</v>
      </c>
      <c r="P4394">
        <f t="shared" si="1296"/>
        <v>39.622324500000005</v>
      </c>
      <c r="Q4394">
        <f t="shared" si="1297"/>
        <v>76.074863040000011</v>
      </c>
      <c r="R4394">
        <f t="shared" si="1298"/>
        <v>69.735291119999999</v>
      </c>
      <c r="S4394">
        <f t="shared" si="1299"/>
        <v>95.093578800000003</v>
      </c>
      <c r="T4394">
        <f t="shared" si="1300"/>
        <v>96.67847178000001</v>
      </c>
      <c r="U4394">
        <f t="shared" si="1301"/>
        <v>107.77272264000001</v>
      </c>
      <c r="V4394">
        <v>0</v>
      </c>
      <c r="W4394">
        <v>0</v>
      </c>
      <c r="X4394">
        <f t="shared" si="1302"/>
        <v>147.39504714</v>
      </c>
      <c r="Y4394">
        <f t="shared" si="1303"/>
        <v>107.77272264000001</v>
      </c>
      <c r="Z4394">
        <f t="shared" si="1304"/>
        <v>175.92312078</v>
      </c>
      <c r="AA4394">
        <f t="shared" si="1305"/>
        <v>55.471254300000005</v>
      </c>
      <c r="AB4394">
        <v>0</v>
      </c>
      <c r="AC4394">
        <f t="shared" si="1306"/>
        <v>185.43247866000002</v>
      </c>
      <c r="AD4394">
        <f t="shared" si="1307"/>
        <v>101.43315072</v>
      </c>
      <c r="AE4394">
        <f t="shared" si="1308"/>
        <v>71.320184100000006</v>
      </c>
      <c r="AF4394">
        <v>0</v>
      </c>
      <c r="AG4394">
        <v>0</v>
      </c>
      <c r="AH4394">
        <v>0</v>
      </c>
      <c r="AI4394">
        <v>0</v>
      </c>
      <c r="CH4394">
        <f t="shared" si="1309"/>
        <v>1584.8929800000001</v>
      </c>
      <c r="CJ4394">
        <v>4392</v>
      </c>
      <c r="CK4394">
        <f t="shared" si="1310"/>
        <v>1584.8929800000001</v>
      </c>
      <c r="CL4394">
        <f>AVERAGE(CK4371:CK4394)</f>
        <v>1825.195040625</v>
      </c>
    </row>
    <row r="4395" spans="1:90" x14ac:dyDescent="0.25">
      <c r="A4395" s="3"/>
      <c r="B4395" s="3">
        <v>2</v>
      </c>
      <c r="C4395">
        <v>1</v>
      </c>
      <c r="E4395">
        <v>0.755</v>
      </c>
      <c r="F4395">
        <v>1</v>
      </c>
      <c r="G4395">
        <v>0.64</v>
      </c>
      <c r="H4395">
        <v>3135</v>
      </c>
      <c r="K4395" t="s">
        <v>4424</v>
      </c>
      <c r="L4395">
        <f t="shared" si="1292"/>
        <v>57.563616000000003</v>
      </c>
      <c r="M4395">
        <f t="shared" si="1293"/>
        <v>51.50428800000001</v>
      </c>
      <c r="N4395">
        <f t="shared" si="1294"/>
        <v>95.434416000000013</v>
      </c>
      <c r="O4395">
        <f t="shared" si="1295"/>
        <v>39.385632000000001</v>
      </c>
      <c r="P4395">
        <f t="shared" si="1296"/>
        <v>37.870800000000003</v>
      </c>
      <c r="Q4395">
        <f t="shared" si="1297"/>
        <v>72.711936000000009</v>
      </c>
      <c r="R4395">
        <f t="shared" si="1298"/>
        <v>66.652608000000001</v>
      </c>
      <c r="S4395">
        <f t="shared" si="1299"/>
        <v>90.889920000000004</v>
      </c>
      <c r="T4395">
        <f t="shared" si="1300"/>
        <v>92.404752000000002</v>
      </c>
      <c r="U4395">
        <f t="shared" si="1301"/>
        <v>103.00857600000002</v>
      </c>
      <c r="V4395">
        <v>0</v>
      </c>
      <c r="W4395">
        <v>0</v>
      </c>
      <c r="X4395">
        <f t="shared" si="1302"/>
        <v>140.87937600000001</v>
      </c>
      <c r="Y4395">
        <f t="shared" si="1303"/>
        <v>103.00857600000002</v>
      </c>
      <c r="Z4395">
        <f t="shared" si="1304"/>
        <v>168.14635200000001</v>
      </c>
      <c r="AA4395">
        <f t="shared" si="1305"/>
        <v>53.019120000000008</v>
      </c>
      <c r="AB4395">
        <v>0</v>
      </c>
      <c r="AC4395">
        <f t="shared" si="1306"/>
        <v>177.23534400000003</v>
      </c>
      <c r="AD4395">
        <f t="shared" si="1307"/>
        <v>96.949248000000011</v>
      </c>
      <c r="AE4395">
        <f t="shared" si="1308"/>
        <v>68.167439999999999</v>
      </c>
      <c r="AF4395">
        <v>0</v>
      </c>
      <c r="AG4395">
        <v>0</v>
      </c>
      <c r="AH4395">
        <v>0</v>
      </c>
      <c r="AI4395">
        <v>0</v>
      </c>
      <c r="CH4395">
        <f t="shared" si="1309"/>
        <v>1514.8320000000001</v>
      </c>
      <c r="CJ4395">
        <v>4393</v>
      </c>
      <c r="CK4395">
        <f t="shared" si="1310"/>
        <v>1514.8320000000001</v>
      </c>
    </row>
    <row r="4396" spans="1:90" x14ac:dyDescent="0.25">
      <c r="A4396" s="3"/>
      <c r="B4396" s="3"/>
      <c r="C4396">
        <v>2</v>
      </c>
      <c r="E4396">
        <v>0.755</v>
      </c>
      <c r="F4396">
        <v>1</v>
      </c>
      <c r="G4396">
        <v>0.6</v>
      </c>
      <c r="H4396">
        <v>3135</v>
      </c>
      <c r="K4396" t="s">
        <v>4425</v>
      </c>
      <c r="L4396">
        <f t="shared" si="1292"/>
        <v>53.965889999999995</v>
      </c>
      <c r="M4396">
        <f t="shared" si="1293"/>
        <v>48.285270000000004</v>
      </c>
      <c r="N4396">
        <f t="shared" si="1294"/>
        <v>89.469764999999995</v>
      </c>
      <c r="O4396">
        <f t="shared" si="1295"/>
        <v>36.924029999999995</v>
      </c>
      <c r="P4396">
        <f t="shared" si="1296"/>
        <v>35.503875000000001</v>
      </c>
      <c r="Q4396">
        <f t="shared" si="1297"/>
        <v>68.167439999999999</v>
      </c>
      <c r="R4396">
        <f t="shared" si="1298"/>
        <v>62.486819999999994</v>
      </c>
      <c r="S4396">
        <f t="shared" si="1299"/>
        <v>85.209299999999999</v>
      </c>
      <c r="T4396">
        <f t="shared" si="1300"/>
        <v>86.629454999999993</v>
      </c>
      <c r="U4396">
        <f t="shared" si="1301"/>
        <v>96.570540000000008</v>
      </c>
      <c r="V4396">
        <v>0</v>
      </c>
      <c r="W4396">
        <v>0</v>
      </c>
      <c r="X4396">
        <f t="shared" si="1302"/>
        <v>132.07441499999999</v>
      </c>
      <c r="Y4396">
        <f t="shared" si="1303"/>
        <v>96.570540000000008</v>
      </c>
      <c r="Z4396">
        <f t="shared" si="1304"/>
        <v>157.63720499999999</v>
      </c>
      <c r="AA4396">
        <f t="shared" si="1305"/>
        <v>49.705425000000005</v>
      </c>
      <c r="AB4396">
        <v>0</v>
      </c>
      <c r="AC4396">
        <f t="shared" si="1306"/>
        <v>166.15813500000002</v>
      </c>
      <c r="AD4396">
        <f t="shared" si="1307"/>
        <v>90.889920000000004</v>
      </c>
      <c r="AE4396">
        <f t="shared" si="1308"/>
        <v>63.906974999999996</v>
      </c>
      <c r="AF4396">
        <v>0</v>
      </c>
      <c r="AG4396">
        <v>0</v>
      </c>
      <c r="AH4396">
        <v>0</v>
      </c>
      <c r="AI4396">
        <v>0</v>
      </c>
      <c r="CH4396">
        <f t="shared" si="1309"/>
        <v>1420.1550000000004</v>
      </c>
      <c r="CJ4396">
        <v>4394</v>
      </c>
      <c r="CK4396">
        <f t="shared" si="1310"/>
        <v>1420.1550000000004</v>
      </c>
    </row>
    <row r="4397" spans="1:90" x14ac:dyDescent="0.25">
      <c r="A4397" s="3"/>
      <c r="B4397" s="3"/>
      <c r="C4397">
        <v>3</v>
      </c>
      <c r="E4397">
        <v>0.755</v>
      </c>
      <c r="F4397">
        <v>1</v>
      </c>
      <c r="G4397">
        <v>0.57999999999999996</v>
      </c>
      <c r="H4397">
        <v>3135</v>
      </c>
      <c r="K4397" t="s">
        <v>4426</v>
      </c>
      <c r="L4397">
        <f t="shared" si="1292"/>
        <v>52.167026999999997</v>
      </c>
      <c r="M4397">
        <f t="shared" si="1293"/>
        <v>46.675761000000001</v>
      </c>
      <c r="N4397">
        <f t="shared" si="1294"/>
        <v>86.487439499999994</v>
      </c>
      <c r="O4397">
        <f t="shared" si="1295"/>
        <v>35.693228999999995</v>
      </c>
      <c r="P4397">
        <f t="shared" si="1296"/>
        <v>34.320412499999996</v>
      </c>
      <c r="Q4397">
        <f t="shared" si="1297"/>
        <v>65.895191999999994</v>
      </c>
      <c r="R4397">
        <f t="shared" si="1298"/>
        <v>60.403925999999991</v>
      </c>
      <c r="S4397">
        <f t="shared" si="1299"/>
        <v>82.368989999999997</v>
      </c>
      <c r="T4397">
        <f t="shared" si="1300"/>
        <v>83.741806499999996</v>
      </c>
      <c r="U4397">
        <f t="shared" si="1301"/>
        <v>93.351522000000003</v>
      </c>
      <c r="V4397">
        <v>0</v>
      </c>
      <c r="W4397">
        <v>0</v>
      </c>
      <c r="X4397">
        <f t="shared" si="1302"/>
        <v>127.67193449999999</v>
      </c>
      <c r="Y4397">
        <f t="shared" si="1303"/>
        <v>93.351522000000003</v>
      </c>
      <c r="Z4397">
        <f t="shared" si="1304"/>
        <v>152.3826315</v>
      </c>
      <c r="AA4397">
        <f t="shared" si="1305"/>
        <v>48.0485775</v>
      </c>
      <c r="AB4397">
        <v>0</v>
      </c>
      <c r="AC4397">
        <f t="shared" si="1306"/>
        <v>160.6195305</v>
      </c>
      <c r="AD4397">
        <f t="shared" si="1307"/>
        <v>87.860255999999993</v>
      </c>
      <c r="AE4397">
        <f t="shared" si="1308"/>
        <v>61.77674249999999</v>
      </c>
      <c r="AF4397">
        <v>0</v>
      </c>
      <c r="AG4397">
        <v>0</v>
      </c>
      <c r="AH4397">
        <v>0</v>
      </c>
      <c r="AI4397">
        <v>0</v>
      </c>
      <c r="CH4397">
        <f t="shared" si="1309"/>
        <v>1372.8165000000001</v>
      </c>
      <c r="CJ4397">
        <v>4395</v>
      </c>
      <c r="CK4397">
        <f t="shared" si="1310"/>
        <v>1372.8165000000001</v>
      </c>
    </row>
    <row r="4398" spans="1:90" x14ac:dyDescent="0.25">
      <c r="A4398" s="3"/>
      <c r="B4398" s="3"/>
      <c r="C4398">
        <v>4</v>
      </c>
      <c r="E4398">
        <v>0.755</v>
      </c>
      <c r="F4398">
        <v>1</v>
      </c>
      <c r="G4398">
        <v>0.56000000000000005</v>
      </c>
      <c r="H4398">
        <v>3135</v>
      </c>
      <c r="K4398" t="s">
        <v>4427</v>
      </c>
      <c r="L4398">
        <f t="shared" si="1292"/>
        <v>50.368164000000007</v>
      </c>
      <c r="M4398">
        <f t="shared" si="1293"/>
        <v>45.066252000000013</v>
      </c>
      <c r="N4398">
        <f t="shared" si="1294"/>
        <v>83.50511400000002</v>
      </c>
      <c r="O4398">
        <f t="shared" si="1295"/>
        <v>34.462428000000003</v>
      </c>
      <c r="P4398">
        <f t="shared" si="1296"/>
        <v>33.136950000000006</v>
      </c>
      <c r="Q4398">
        <f t="shared" si="1297"/>
        <v>63.622944000000018</v>
      </c>
      <c r="R4398">
        <f t="shared" si="1298"/>
        <v>58.32103200000001</v>
      </c>
      <c r="S4398">
        <f t="shared" si="1299"/>
        <v>79.528680000000008</v>
      </c>
      <c r="T4398">
        <f t="shared" si="1300"/>
        <v>80.854158000000012</v>
      </c>
      <c r="U4398">
        <f t="shared" si="1301"/>
        <v>90.132504000000026</v>
      </c>
      <c r="V4398">
        <v>0</v>
      </c>
      <c r="W4398">
        <v>0</v>
      </c>
      <c r="X4398">
        <f t="shared" si="1302"/>
        <v>123.26945400000002</v>
      </c>
      <c r="Y4398">
        <f t="shared" si="1303"/>
        <v>90.132504000000026</v>
      </c>
      <c r="Z4398">
        <f t="shared" si="1304"/>
        <v>147.12805800000004</v>
      </c>
      <c r="AA4398">
        <f t="shared" si="1305"/>
        <v>46.391730000000017</v>
      </c>
      <c r="AB4398">
        <v>0</v>
      </c>
      <c r="AC4398">
        <f t="shared" si="1306"/>
        <v>155.08092600000003</v>
      </c>
      <c r="AD4398">
        <f t="shared" si="1307"/>
        <v>84.830592000000024</v>
      </c>
      <c r="AE4398">
        <f t="shared" si="1308"/>
        <v>59.646510000000013</v>
      </c>
      <c r="AF4398">
        <v>0</v>
      </c>
      <c r="AG4398">
        <v>0</v>
      </c>
      <c r="AH4398">
        <v>0</v>
      </c>
      <c r="AI4398">
        <v>0</v>
      </c>
      <c r="CH4398">
        <f t="shared" si="1309"/>
        <v>1325.4780000000003</v>
      </c>
      <c r="CJ4398">
        <v>4396</v>
      </c>
      <c r="CK4398">
        <f t="shared" si="1310"/>
        <v>1325.4780000000003</v>
      </c>
    </row>
    <row r="4399" spans="1:90" x14ac:dyDescent="0.25">
      <c r="A4399" s="3"/>
      <c r="B4399" s="3"/>
      <c r="C4399">
        <v>5</v>
      </c>
      <c r="E4399">
        <v>0.755</v>
      </c>
      <c r="F4399">
        <v>1</v>
      </c>
      <c r="G4399">
        <v>0.56000000000000005</v>
      </c>
      <c r="H4399">
        <v>3135</v>
      </c>
      <c r="K4399" t="s">
        <v>4428</v>
      </c>
      <c r="L4399">
        <f t="shared" si="1292"/>
        <v>50.368164000000007</v>
      </c>
      <c r="M4399">
        <f t="shared" si="1293"/>
        <v>45.066252000000013</v>
      </c>
      <c r="N4399">
        <f t="shared" si="1294"/>
        <v>83.50511400000002</v>
      </c>
      <c r="O4399">
        <f t="shared" si="1295"/>
        <v>34.462428000000003</v>
      </c>
      <c r="P4399">
        <f t="shared" si="1296"/>
        <v>33.136950000000006</v>
      </c>
      <c r="Q4399">
        <f t="shared" si="1297"/>
        <v>63.622944000000018</v>
      </c>
      <c r="R4399">
        <f t="shared" si="1298"/>
        <v>58.32103200000001</v>
      </c>
      <c r="S4399">
        <f t="shared" si="1299"/>
        <v>79.528680000000008</v>
      </c>
      <c r="T4399">
        <f t="shared" si="1300"/>
        <v>80.854158000000012</v>
      </c>
      <c r="U4399">
        <f t="shared" si="1301"/>
        <v>90.132504000000026</v>
      </c>
      <c r="V4399">
        <v>0</v>
      </c>
      <c r="W4399">
        <v>0</v>
      </c>
      <c r="X4399">
        <f t="shared" si="1302"/>
        <v>123.26945400000002</v>
      </c>
      <c r="Y4399">
        <f t="shared" si="1303"/>
        <v>90.132504000000026</v>
      </c>
      <c r="Z4399">
        <f t="shared" si="1304"/>
        <v>147.12805800000004</v>
      </c>
      <c r="AA4399">
        <f t="shared" si="1305"/>
        <v>46.391730000000017</v>
      </c>
      <c r="AB4399">
        <v>0</v>
      </c>
      <c r="AC4399">
        <f t="shared" si="1306"/>
        <v>155.08092600000003</v>
      </c>
      <c r="AD4399">
        <f t="shared" si="1307"/>
        <v>84.830592000000024</v>
      </c>
      <c r="AE4399">
        <f t="shared" si="1308"/>
        <v>59.646510000000013</v>
      </c>
      <c r="AF4399">
        <v>0</v>
      </c>
      <c r="AG4399">
        <v>0</v>
      </c>
      <c r="AH4399">
        <v>0</v>
      </c>
      <c r="AI4399">
        <v>0</v>
      </c>
      <c r="CH4399">
        <f t="shared" si="1309"/>
        <v>1325.4780000000003</v>
      </c>
      <c r="CJ4399">
        <v>4397</v>
      </c>
      <c r="CK4399">
        <f t="shared" si="1310"/>
        <v>1325.4780000000003</v>
      </c>
    </row>
    <row r="4400" spans="1:90" x14ac:dyDescent="0.25">
      <c r="A4400" s="3"/>
      <c r="B4400" s="3"/>
      <c r="C4400">
        <v>6</v>
      </c>
      <c r="E4400">
        <v>0.755</v>
      </c>
      <c r="F4400">
        <v>1</v>
      </c>
      <c r="G4400">
        <v>0.57999999999999996</v>
      </c>
      <c r="H4400">
        <v>3135</v>
      </c>
      <c r="K4400" t="s">
        <v>4429</v>
      </c>
      <c r="L4400">
        <f t="shared" si="1292"/>
        <v>52.167026999999997</v>
      </c>
      <c r="M4400">
        <f t="shared" si="1293"/>
        <v>46.675761000000001</v>
      </c>
      <c r="N4400">
        <f t="shared" si="1294"/>
        <v>86.487439499999994</v>
      </c>
      <c r="O4400">
        <f t="shared" si="1295"/>
        <v>35.693228999999995</v>
      </c>
      <c r="P4400">
        <f t="shared" si="1296"/>
        <v>34.320412499999996</v>
      </c>
      <c r="Q4400">
        <f t="shared" si="1297"/>
        <v>65.895191999999994</v>
      </c>
      <c r="R4400">
        <f t="shared" si="1298"/>
        <v>60.403925999999991</v>
      </c>
      <c r="S4400">
        <f t="shared" si="1299"/>
        <v>82.368989999999997</v>
      </c>
      <c r="T4400">
        <f t="shared" si="1300"/>
        <v>83.741806499999996</v>
      </c>
      <c r="U4400">
        <f t="shared" si="1301"/>
        <v>93.351522000000003</v>
      </c>
      <c r="V4400">
        <v>0</v>
      </c>
      <c r="W4400">
        <v>0</v>
      </c>
      <c r="X4400">
        <f t="shared" si="1302"/>
        <v>127.67193449999999</v>
      </c>
      <c r="Y4400">
        <f t="shared" si="1303"/>
        <v>93.351522000000003</v>
      </c>
      <c r="Z4400">
        <f t="shared" si="1304"/>
        <v>152.3826315</v>
      </c>
      <c r="AA4400">
        <f t="shared" si="1305"/>
        <v>48.0485775</v>
      </c>
      <c r="AB4400">
        <v>0</v>
      </c>
      <c r="AC4400">
        <f t="shared" si="1306"/>
        <v>160.6195305</v>
      </c>
      <c r="AD4400">
        <f t="shared" si="1307"/>
        <v>87.860255999999993</v>
      </c>
      <c r="AE4400">
        <f t="shared" si="1308"/>
        <v>61.77674249999999</v>
      </c>
      <c r="AF4400">
        <v>0</v>
      </c>
      <c r="AG4400">
        <v>0</v>
      </c>
      <c r="AH4400">
        <v>0</v>
      </c>
      <c r="AI4400">
        <v>0</v>
      </c>
      <c r="CH4400">
        <f t="shared" si="1309"/>
        <v>1372.8165000000001</v>
      </c>
      <c r="CJ4400">
        <v>4398</v>
      </c>
      <c r="CK4400">
        <f t="shared" si="1310"/>
        <v>1372.8165000000001</v>
      </c>
    </row>
    <row r="4401" spans="1:89" x14ac:dyDescent="0.25">
      <c r="A4401" s="3"/>
      <c r="B4401" s="3"/>
      <c r="C4401">
        <v>7</v>
      </c>
      <c r="E4401">
        <v>0.755</v>
      </c>
      <c r="F4401">
        <v>1</v>
      </c>
      <c r="G4401">
        <v>0.64</v>
      </c>
      <c r="H4401">
        <v>3135</v>
      </c>
      <c r="K4401" t="s">
        <v>4430</v>
      </c>
      <c r="L4401">
        <f t="shared" si="1292"/>
        <v>57.563616000000003</v>
      </c>
      <c r="M4401">
        <f t="shared" si="1293"/>
        <v>51.50428800000001</v>
      </c>
      <c r="N4401">
        <f t="shared" si="1294"/>
        <v>95.434416000000013</v>
      </c>
      <c r="O4401">
        <f t="shared" si="1295"/>
        <v>39.385632000000001</v>
      </c>
      <c r="P4401">
        <f t="shared" si="1296"/>
        <v>37.870800000000003</v>
      </c>
      <c r="Q4401">
        <f t="shared" si="1297"/>
        <v>72.711936000000009</v>
      </c>
      <c r="R4401">
        <f t="shared" si="1298"/>
        <v>66.652608000000001</v>
      </c>
      <c r="S4401">
        <f t="shared" si="1299"/>
        <v>90.889920000000004</v>
      </c>
      <c r="T4401">
        <f t="shared" si="1300"/>
        <v>92.404752000000002</v>
      </c>
      <c r="U4401">
        <f t="shared" si="1301"/>
        <v>103.00857600000002</v>
      </c>
      <c r="V4401">
        <v>0</v>
      </c>
      <c r="W4401">
        <v>0</v>
      </c>
      <c r="X4401">
        <f t="shared" si="1302"/>
        <v>140.87937600000001</v>
      </c>
      <c r="Y4401">
        <f t="shared" si="1303"/>
        <v>103.00857600000002</v>
      </c>
      <c r="Z4401">
        <f t="shared" si="1304"/>
        <v>168.14635200000001</v>
      </c>
      <c r="AA4401">
        <f t="shared" si="1305"/>
        <v>53.019120000000008</v>
      </c>
      <c r="AB4401">
        <v>0</v>
      </c>
      <c r="AC4401">
        <f t="shared" si="1306"/>
        <v>177.23534400000003</v>
      </c>
      <c r="AD4401">
        <f t="shared" si="1307"/>
        <v>96.949248000000011</v>
      </c>
      <c r="AE4401">
        <f t="shared" si="1308"/>
        <v>68.167439999999999</v>
      </c>
      <c r="AF4401">
        <v>0</v>
      </c>
      <c r="AG4401">
        <v>0</v>
      </c>
      <c r="AH4401">
        <v>0</v>
      </c>
      <c r="AI4401">
        <v>0</v>
      </c>
      <c r="CH4401">
        <f t="shared" si="1309"/>
        <v>1514.8320000000001</v>
      </c>
      <c r="CJ4401">
        <v>4399</v>
      </c>
      <c r="CK4401">
        <f t="shared" si="1310"/>
        <v>1514.8320000000001</v>
      </c>
    </row>
    <row r="4402" spans="1:89" x14ac:dyDescent="0.25">
      <c r="A4402" s="3"/>
      <c r="B4402" s="3"/>
      <c r="C4402">
        <v>8</v>
      </c>
      <c r="E4402">
        <v>0.755</v>
      </c>
      <c r="F4402">
        <v>1</v>
      </c>
      <c r="G4402">
        <v>0.76</v>
      </c>
      <c r="H4402">
        <v>3135</v>
      </c>
      <c r="K4402" t="s">
        <v>4431</v>
      </c>
      <c r="L4402">
        <f t="shared" si="1292"/>
        <v>68.356793999999994</v>
      </c>
      <c r="M4402">
        <f t="shared" si="1293"/>
        <v>61.161341999999998</v>
      </c>
      <c r="N4402">
        <f t="shared" si="1294"/>
        <v>113.328369</v>
      </c>
      <c r="O4402">
        <f t="shared" si="1295"/>
        <v>46.770437999999992</v>
      </c>
      <c r="P4402">
        <f t="shared" si="1296"/>
        <v>44.971575000000001</v>
      </c>
      <c r="Q4402">
        <f t="shared" si="1297"/>
        <v>86.345423999999994</v>
      </c>
      <c r="R4402">
        <f t="shared" si="1298"/>
        <v>79.149971999999991</v>
      </c>
      <c r="S4402">
        <f t="shared" si="1299"/>
        <v>107.93177999999999</v>
      </c>
      <c r="T4402">
        <f t="shared" si="1300"/>
        <v>109.73064299999999</v>
      </c>
      <c r="U4402">
        <f t="shared" si="1301"/>
        <v>122.322684</v>
      </c>
      <c r="V4402">
        <v>0</v>
      </c>
      <c r="W4402">
        <v>0</v>
      </c>
      <c r="X4402">
        <f t="shared" si="1302"/>
        <v>167.29425899999998</v>
      </c>
      <c r="Y4402">
        <f t="shared" si="1303"/>
        <v>122.322684</v>
      </c>
      <c r="Z4402">
        <f t="shared" si="1304"/>
        <v>199.67379299999999</v>
      </c>
      <c r="AA4402">
        <f t="shared" si="1305"/>
        <v>62.960205000000002</v>
      </c>
      <c r="AB4402">
        <v>0</v>
      </c>
      <c r="AC4402">
        <f t="shared" si="1306"/>
        <v>210.466971</v>
      </c>
      <c r="AD4402">
        <f t="shared" si="1307"/>
        <v>115.12723199999999</v>
      </c>
      <c r="AE4402">
        <f t="shared" si="1308"/>
        <v>80.948834999999988</v>
      </c>
      <c r="AF4402">
        <v>0</v>
      </c>
      <c r="AG4402">
        <v>0</v>
      </c>
      <c r="AH4402">
        <v>0</v>
      </c>
      <c r="AI4402">
        <v>0</v>
      </c>
      <c r="CH4402">
        <f t="shared" si="1309"/>
        <v>1798.8630000000001</v>
      </c>
      <c r="CJ4402">
        <v>4400</v>
      </c>
      <c r="CK4402">
        <f t="shared" si="1310"/>
        <v>1798.8630000000001</v>
      </c>
    </row>
    <row r="4403" spans="1:89" x14ac:dyDescent="0.25">
      <c r="A4403" s="3"/>
      <c r="B4403" s="3"/>
      <c r="C4403">
        <v>9</v>
      </c>
      <c r="E4403">
        <v>0.755</v>
      </c>
      <c r="F4403">
        <v>1</v>
      </c>
      <c r="G4403">
        <v>0.87</v>
      </c>
      <c r="H4403">
        <v>3135</v>
      </c>
      <c r="K4403" t="s">
        <v>4432</v>
      </c>
      <c r="L4403">
        <f t="shared" si="1292"/>
        <v>78.250540500000014</v>
      </c>
      <c r="M4403">
        <f t="shared" si="1293"/>
        <v>70.01364150000002</v>
      </c>
      <c r="N4403">
        <f t="shared" si="1294"/>
        <v>129.73115925000002</v>
      </c>
      <c r="O4403">
        <f t="shared" si="1295"/>
        <v>53.539843500000003</v>
      </c>
      <c r="P4403">
        <f t="shared" si="1296"/>
        <v>51.480618750000012</v>
      </c>
      <c r="Q4403">
        <f t="shared" si="1297"/>
        <v>98.842788000000013</v>
      </c>
      <c r="R4403">
        <f t="shared" si="1298"/>
        <v>90.605889000000005</v>
      </c>
      <c r="S4403">
        <f t="shared" si="1299"/>
        <v>123.55348500000001</v>
      </c>
      <c r="T4403">
        <f t="shared" si="1300"/>
        <v>125.61270975000002</v>
      </c>
      <c r="U4403">
        <f t="shared" si="1301"/>
        <v>140.02728300000004</v>
      </c>
      <c r="V4403">
        <v>0</v>
      </c>
      <c r="W4403">
        <v>0</v>
      </c>
      <c r="X4403">
        <f t="shared" si="1302"/>
        <v>191.50790175000003</v>
      </c>
      <c r="Y4403">
        <f t="shared" si="1303"/>
        <v>140.02728300000004</v>
      </c>
      <c r="Z4403">
        <f t="shared" si="1304"/>
        <v>228.57394725000003</v>
      </c>
      <c r="AA4403">
        <f t="shared" si="1305"/>
        <v>72.072866250000018</v>
      </c>
      <c r="AB4403">
        <v>0</v>
      </c>
      <c r="AC4403">
        <f t="shared" si="1306"/>
        <v>240.92929575000005</v>
      </c>
      <c r="AD4403">
        <f t="shared" si="1307"/>
        <v>131.79038400000002</v>
      </c>
      <c r="AE4403">
        <f t="shared" si="1308"/>
        <v>92.665113750000017</v>
      </c>
      <c r="AF4403">
        <v>0</v>
      </c>
      <c r="AG4403">
        <v>0</v>
      </c>
      <c r="AH4403">
        <v>0</v>
      </c>
      <c r="AI4403">
        <v>0</v>
      </c>
      <c r="CH4403">
        <f t="shared" si="1309"/>
        <v>2059.2247500000003</v>
      </c>
      <c r="CJ4403">
        <v>4401</v>
      </c>
      <c r="CK4403">
        <f t="shared" si="1310"/>
        <v>2059.2247500000003</v>
      </c>
    </row>
    <row r="4404" spans="1:89" x14ac:dyDescent="0.25">
      <c r="A4404" s="3"/>
      <c r="B4404" s="3"/>
      <c r="C4404">
        <v>10</v>
      </c>
      <c r="E4404">
        <v>0.755</v>
      </c>
      <c r="F4404">
        <v>1</v>
      </c>
      <c r="G4404">
        <v>0.95</v>
      </c>
      <c r="H4404">
        <v>3135</v>
      </c>
      <c r="K4404" t="s">
        <v>4433</v>
      </c>
      <c r="L4404">
        <f t="shared" si="1292"/>
        <v>85.445992499999988</v>
      </c>
      <c r="M4404">
        <f t="shared" si="1293"/>
        <v>76.451677499999988</v>
      </c>
      <c r="N4404">
        <f t="shared" si="1294"/>
        <v>141.66046124999997</v>
      </c>
      <c r="O4404">
        <f t="shared" si="1295"/>
        <v>58.463047499999988</v>
      </c>
      <c r="P4404">
        <f t="shared" si="1296"/>
        <v>56.214468749999995</v>
      </c>
      <c r="Q4404">
        <f t="shared" si="1297"/>
        <v>107.93177999999999</v>
      </c>
      <c r="R4404">
        <f t="shared" si="1298"/>
        <v>98.937464999999975</v>
      </c>
      <c r="S4404">
        <f t="shared" si="1299"/>
        <v>134.91472499999998</v>
      </c>
      <c r="T4404">
        <f t="shared" si="1300"/>
        <v>137.16330374999998</v>
      </c>
      <c r="U4404">
        <f t="shared" si="1301"/>
        <v>152.90335499999998</v>
      </c>
      <c r="V4404">
        <v>0</v>
      </c>
      <c r="W4404">
        <v>0</v>
      </c>
      <c r="X4404">
        <f t="shared" si="1302"/>
        <v>209.11782374999996</v>
      </c>
      <c r="Y4404">
        <f t="shared" si="1303"/>
        <v>152.90335499999998</v>
      </c>
      <c r="Z4404">
        <f t="shared" si="1304"/>
        <v>249.59224124999997</v>
      </c>
      <c r="AA4404">
        <f t="shared" si="1305"/>
        <v>78.700256249999995</v>
      </c>
      <c r="AB4404">
        <v>0</v>
      </c>
      <c r="AC4404">
        <f t="shared" si="1306"/>
        <v>263.08371374999996</v>
      </c>
      <c r="AD4404">
        <f t="shared" si="1307"/>
        <v>143.90903999999998</v>
      </c>
      <c r="AE4404">
        <f t="shared" si="1308"/>
        <v>101.18604374999998</v>
      </c>
      <c r="AF4404">
        <v>0</v>
      </c>
      <c r="AG4404">
        <v>0</v>
      </c>
      <c r="AH4404">
        <v>0</v>
      </c>
      <c r="AI4404">
        <v>0</v>
      </c>
      <c r="CH4404">
        <f t="shared" si="1309"/>
        <v>2248.5787499999997</v>
      </c>
      <c r="CJ4404">
        <v>4402</v>
      </c>
      <c r="CK4404">
        <f t="shared" si="1310"/>
        <v>2248.5787499999997</v>
      </c>
    </row>
    <row r="4405" spans="1:89" x14ac:dyDescent="0.25">
      <c r="A4405" s="3"/>
      <c r="B4405" s="3"/>
      <c r="C4405">
        <v>11</v>
      </c>
      <c r="E4405">
        <v>0.755</v>
      </c>
      <c r="F4405">
        <v>1</v>
      </c>
      <c r="G4405">
        <v>0.99</v>
      </c>
      <c r="H4405">
        <v>3135</v>
      </c>
      <c r="K4405" t="s">
        <v>4434</v>
      </c>
      <c r="L4405">
        <f t="shared" si="1292"/>
        <v>89.043718499999997</v>
      </c>
      <c r="M4405">
        <f t="shared" si="1293"/>
        <v>79.670695499999994</v>
      </c>
      <c r="N4405">
        <f t="shared" si="1294"/>
        <v>147.62511225</v>
      </c>
      <c r="O4405">
        <f t="shared" si="1295"/>
        <v>60.924649499999994</v>
      </c>
      <c r="P4405">
        <f t="shared" si="1296"/>
        <v>58.581393749999997</v>
      </c>
      <c r="Q4405">
        <f t="shared" si="1297"/>
        <v>112.476276</v>
      </c>
      <c r="R4405">
        <f t="shared" si="1298"/>
        <v>103.10325299999998</v>
      </c>
      <c r="S4405">
        <f t="shared" si="1299"/>
        <v>140.59534499999998</v>
      </c>
      <c r="T4405">
        <f t="shared" si="1300"/>
        <v>142.93860074999998</v>
      </c>
      <c r="U4405">
        <f t="shared" si="1301"/>
        <v>159.34139099999999</v>
      </c>
      <c r="V4405">
        <v>0</v>
      </c>
      <c r="W4405">
        <v>0</v>
      </c>
      <c r="X4405">
        <f t="shared" si="1302"/>
        <v>217.92278474999998</v>
      </c>
      <c r="Y4405">
        <f t="shared" si="1303"/>
        <v>159.34139099999999</v>
      </c>
      <c r="Z4405">
        <f t="shared" si="1304"/>
        <v>260.10138824999996</v>
      </c>
      <c r="AA4405">
        <f t="shared" si="1305"/>
        <v>82.013951250000005</v>
      </c>
      <c r="AB4405">
        <v>0</v>
      </c>
      <c r="AC4405">
        <f t="shared" si="1306"/>
        <v>274.16092275</v>
      </c>
      <c r="AD4405">
        <f t="shared" si="1307"/>
        <v>149.968368</v>
      </c>
      <c r="AE4405">
        <f t="shared" si="1308"/>
        <v>105.44650874999999</v>
      </c>
      <c r="AF4405">
        <v>0</v>
      </c>
      <c r="AG4405">
        <v>0</v>
      </c>
      <c r="AH4405">
        <v>0</v>
      </c>
      <c r="AI4405">
        <v>0</v>
      </c>
      <c r="CH4405">
        <f t="shared" si="1309"/>
        <v>2343.2557499999994</v>
      </c>
      <c r="CJ4405">
        <v>4403</v>
      </c>
      <c r="CK4405">
        <f t="shared" si="1310"/>
        <v>2343.2557499999994</v>
      </c>
    </row>
    <row r="4406" spans="1:89" x14ac:dyDescent="0.25">
      <c r="A4406" s="3"/>
      <c r="B4406" s="3"/>
      <c r="C4406">
        <v>12</v>
      </c>
      <c r="E4406">
        <v>0.755</v>
      </c>
      <c r="F4406">
        <v>1</v>
      </c>
      <c r="G4406">
        <v>1</v>
      </c>
      <c r="H4406">
        <v>3135</v>
      </c>
      <c r="K4406" t="s">
        <v>4435</v>
      </c>
      <c r="L4406">
        <f t="shared" si="1292"/>
        <v>89.943150000000003</v>
      </c>
      <c r="M4406">
        <f t="shared" si="1293"/>
        <v>80.475450000000009</v>
      </c>
      <c r="N4406">
        <f t="shared" si="1294"/>
        <v>149.116275</v>
      </c>
      <c r="O4406">
        <f t="shared" si="1295"/>
        <v>61.540050000000001</v>
      </c>
      <c r="P4406">
        <f t="shared" si="1296"/>
        <v>59.173125000000006</v>
      </c>
      <c r="Q4406">
        <f t="shared" si="1297"/>
        <v>113.61240000000001</v>
      </c>
      <c r="R4406">
        <f t="shared" si="1298"/>
        <v>104.1447</v>
      </c>
      <c r="S4406">
        <f t="shared" si="1299"/>
        <v>142.0155</v>
      </c>
      <c r="T4406">
        <f t="shared" si="1300"/>
        <v>144.38242500000001</v>
      </c>
      <c r="U4406">
        <f t="shared" si="1301"/>
        <v>160.95090000000002</v>
      </c>
      <c r="V4406">
        <v>0</v>
      </c>
      <c r="W4406">
        <v>0</v>
      </c>
      <c r="X4406">
        <f t="shared" si="1302"/>
        <v>220.12402500000002</v>
      </c>
      <c r="Y4406">
        <f t="shared" si="1303"/>
        <v>160.95090000000002</v>
      </c>
      <c r="Z4406">
        <f t="shared" si="1304"/>
        <v>262.72867500000001</v>
      </c>
      <c r="AA4406">
        <f t="shared" si="1305"/>
        <v>82.842375000000018</v>
      </c>
      <c r="AB4406">
        <v>0</v>
      </c>
      <c r="AC4406">
        <f t="shared" si="1306"/>
        <v>276.93022500000006</v>
      </c>
      <c r="AD4406">
        <f t="shared" si="1307"/>
        <v>151.48320000000001</v>
      </c>
      <c r="AE4406">
        <f t="shared" si="1308"/>
        <v>106.51162500000001</v>
      </c>
      <c r="AF4406">
        <v>0</v>
      </c>
      <c r="AG4406">
        <v>0</v>
      </c>
      <c r="AH4406">
        <v>0</v>
      </c>
      <c r="AI4406">
        <v>0</v>
      </c>
      <c r="CH4406">
        <f t="shared" si="1309"/>
        <v>2366.9250000000006</v>
      </c>
      <c r="CJ4406">
        <v>4404</v>
      </c>
      <c r="CK4406">
        <f t="shared" si="1310"/>
        <v>2366.9250000000006</v>
      </c>
    </row>
    <row r="4407" spans="1:89" x14ac:dyDescent="0.25">
      <c r="A4407" s="3"/>
      <c r="B4407" s="3"/>
      <c r="C4407">
        <v>13</v>
      </c>
      <c r="E4407">
        <v>0.755</v>
      </c>
      <c r="F4407">
        <v>1</v>
      </c>
      <c r="G4407">
        <v>0.99</v>
      </c>
      <c r="H4407">
        <v>3135</v>
      </c>
      <c r="K4407" t="s">
        <v>4436</v>
      </c>
      <c r="L4407">
        <f t="shared" si="1292"/>
        <v>89.043718499999997</v>
      </c>
      <c r="M4407">
        <f t="shared" si="1293"/>
        <v>79.670695499999994</v>
      </c>
      <c r="N4407">
        <f t="shared" si="1294"/>
        <v>147.62511225</v>
      </c>
      <c r="O4407">
        <f t="shared" si="1295"/>
        <v>60.924649499999994</v>
      </c>
      <c r="P4407">
        <f t="shared" si="1296"/>
        <v>58.581393749999997</v>
      </c>
      <c r="Q4407">
        <f t="shared" si="1297"/>
        <v>112.476276</v>
      </c>
      <c r="R4407">
        <f t="shared" si="1298"/>
        <v>103.10325299999998</v>
      </c>
      <c r="S4407">
        <f t="shared" si="1299"/>
        <v>140.59534499999998</v>
      </c>
      <c r="T4407">
        <f t="shared" si="1300"/>
        <v>142.93860074999998</v>
      </c>
      <c r="U4407">
        <f t="shared" si="1301"/>
        <v>159.34139099999999</v>
      </c>
      <c r="V4407">
        <v>0</v>
      </c>
      <c r="W4407">
        <v>0</v>
      </c>
      <c r="X4407">
        <f t="shared" si="1302"/>
        <v>217.92278474999998</v>
      </c>
      <c r="Y4407">
        <f t="shared" si="1303"/>
        <v>159.34139099999999</v>
      </c>
      <c r="Z4407">
        <f t="shared" si="1304"/>
        <v>260.10138824999996</v>
      </c>
      <c r="AA4407">
        <f t="shared" si="1305"/>
        <v>82.013951250000005</v>
      </c>
      <c r="AB4407">
        <v>0</v>
      </c>
      <c r="AC4407">
        <f t="shared" si="1306"/>
        <v>274.16092275</v>
      </c>
      <c r="AD4407">
        <f t="shared" si="1307"/>
        <v>149.968368</v>
      </c>
      <c r="AE4407">
        <f t="shared" si="1308"/>
        <v>105.44650874999999</v>
      </c>
      <c r="AF4407">
        <v>0</v>
      </c>
      <c r="AG4407">
        <v>0</v>
      </c>
      <c r="AH4407">
        <v>0</v>
      </c>
      <c r="AI4407">
        <v>0</v>
      </c>
      <c r="CH4407">
        <f t="shared" si="1309"/>
        <v>2343.2557499999994</v>
      </c>
      <c r="CJ4407">
        <v>4405</v>
      </c>
      <c r="CK4407">
        <f t="shared" si="1310"/>
        <v>2343.2557499999994</v>
      </c>
    </row>
    <row r="4408" spans="1:89" x14ac:dyDescent="0.25">
      <c r="A4408" s="3"/>
      <c r="B4408" s="3"/>
      <c r="C4408">
        <v>14</v>
      </c>
      <c r="E4408">
        <v>0.755</v>
      </c>
      <c r="F4408">
        <v>1</v>
      </c>
      <c r="G4408">
        <v>1</v>
      </c>
      <c r="H4408">
        <v>3135</v>
      </c>
      <c r="K4408" t="s">
        <v>4437</v>
      </c>
      <c r="L4408">
        <f t="shared" si="1292"/>
        <v>89.943150000000003</v>
      </c>
      <c r="M4408">
        <f t="shared" si="1293"/>
        <v>80.475450000000009</v>
      </c>
      <c r="N4408">
        <f t="shared" si="1294"/>
        <v>149.116275</v>
      </c>
      <c r="O4408">
        <f t="shared" si="1295"/>
        <v>61.540050000000001</v>
      </c>
      <c r="P4408">
        <f t="shared" si="1296"/>
        <v>59.173125000000006</v>
      </c>
      <c r="Q4408">
        <f t="shared" si="1297"/>
        <v>113.61240000000001</v>
      </c>
      <c r="R4408">
        <f t="shared" si="1298"/>
        <v>104.1447</v>
      </c>
      <c r="S4408">
        <f t="shared" si="1299"/>
        <v>142.0155</v>
      </c>
      <c r="T4408">
        <f t="shared" si="1300"/>
        <v>144.38242500000001</v>
      </c>
      <c r="U4408">
        <f t="shared" si="1301"/>
        <v>160.95090000000002</v>
      </c>
      <c r="V4408">
        <v>0</v>
      </c>
      <c r="W4408">
        <v>0</v>
      </c>
      <c r="X4408">
        <f t="shared" si="1302"/>
        <v>220.12402500000002</v>
      </c>
      <c r="Y4408">
        <f t="shared" si="1303"/>
        <v>160.95090000000002</v>
      </c>
      <c r="Z4408">
        <f t="shared" si="1304"/>
        <v>262.72867500000001</v>
      </c>
      <c r="AA4408">
        <f t="shared" si="1305"/>
        <v>82.842375000000018</v>
      </c>
      <c r="AB4408">
        <v>0</v>
      </c>
      <c r="AC4408">
        <f t="shared" si="1306"/>
        <v>276.93022500000006</v>
      </c>
      <c r="AD4408">
        <f t="shared" si="1307"/>
        <v>151.48320000000001</v>
      </c>
      <c r="AE4408">
        <f t="shared" si="1308"/>
        <v>106.51162500000001</v>
      </c>
      <c r="AF4408">
        <v>0</v>
      </c>
      <c r="AG4408">
        <v>0</v>
      </c>
      <c r="AH4408">
        <v>0</v>
      </c>
      <c r="AI4408">
        <v>0</v>
      </c>
      <c r="CH4408">
        <f t="shared" si="1309"/>
        <v>2366.9250000000006</v>
      </c>
      <c r="CJ4408">
        <v>4406</v>
      </c>
      <c r="CK4408">
        <f t="shared" si="1310"/>
        <v>2366.9250000000006</v>
      </c>
    </row>
    <row r="4409" spans="1:89" x14ac:dyDescent="0.25">
      <c r="A4409" s="3"/>
      <c r="B4409" s="3"/>
      <c r="C4409">
        <v>15</v>
      </c>
      <c r="E4409">
        <v>0.755</v>
      </c>
      <c r="F4409">
        <v>1</v>
      </c>
      <c r="G4409">
        <v>1</v>
      </c>
      <c r="H4409">
        <v>3135</v>
      </c>
      <c r="K4409" t="s">
        <v>4438</v>
      </c>
      <c r="L4409">
        <f t="shared" si="1292"/>
        <v>89.943150000000003</v>
      </c>
      <c r="M4409">
        <f t="shared" si="1293"/>
        <v>80.475450000000009</v>
      </c>
      <c r="N4409">
        <f t="shared" si="1294"/>
        <v>149.116275</v>
      </c>
      <c r="O4409">
        <f t="shared" si="1295"/>
        <v>61.540050000000001</v>
      </c>
      <c r="P4409">
        <f t="shared" si="1296"/>
        <v>59.173125000000006</v>
      </c>
      <c r="Q4409">
        <f t="shared" si="1297"/>
        <v>113.61240000000001</v>
      </c>
      <c r="R4409">
        <f t="shared" si="1298"/>
        <v>104.1447</v>
      </c>
      <c r="S4409">
        <f t="shared" si="1299"/>
        <v>142.0155</v>
      </c>
      <c r="T4409">
        <f t="shared" si="1300"/>
        <v>144.38242500000001</v>
      </c>
      <c r="U4409">
        <f t="shared" si="1301"/>
        <v>160.95090000000002</v>
      </c>
      <c r="V4409">
        <v>0</v>
      </c>
      <c r="W4409">
        <v>0</v>
      </c>
      <c r="X4409">
        <f t="shared" si="1302"/>
        <v>220.12402500000002</v>
      </c>
      <c r="Y4409">
        <f t="shared" si="1303"/>
        <v>160.95090000000002</v>
      </c>
      <c r="Z4409">
        <f t="shared" si="1304"/>
        <v>262.72867500000001</v>
      </c>
      <c r="AA4409">
        <f t="shared" si="1305"/>
        <v>82.842375000000018</v>
      </c>
      <c r="AB4409">
        <v>0</v>
      </c>
      <c r="AC4409">
        <f t="shared" si="1306"/>
        <v>276.93022500000006</v>
      </c>
      <c r="AD4409">
        <f t="shared" si="1307"/>
        <v>151.48320000000001</v>
      </c>
      <c r="AE4409">
        <f t="shared" si="1308"/>
        <v>106.51162500000001</v>
      </c>
      <c r="AF4409">
        <v>0</v>
      </c>
      <c r="AG4409">
        <v>0</v>
      </c>
      <c r="AH4409">
        <v>0</v>
      </c>
      <c r="AI4409">
        <v>0</v>
      </c>
      <c r="CH4409">
        <f t="shared" si="1309"/>
        <v>2366.9250000000006</v>
      </c>
      <c r="CJ4409">
        <v>4407</v>
      </c>
      <c r="CK4409">
        <f t="shared" si="1310"/>
        <v>2366.9250000000006</v>
      </c>
    </row>
    <row r="4410" spans="1:89" x14ac:dyDescent="0.25">
      <c r="A4410" s="3"/>
      <c r="B4410" s="3"/>
      <c r="C4410">
        <v>16</v>
      </c>
      <c r="E4410">
        <v>0.755</v>
      </c>
      <c r="F4410">
        <v>1</v>
      </c>
      <c r="G4410">
        <v>0.97</v>
      </c>
      <c r="H4410">
        <v>3135</v>
      </c>
      <c r="K4410" t="s">
        <v>4439</v>
      </c>
      <c r="L4410">
        <f t="shared" si="1292"/>
        <v>87.2448555</v>
      </c>
      <c r="M4410">
        <f t="shared" si="1293"/>
        <v>78.061186500000005</v>
      </c>
      <c r="N4410">
        <f t="shared" si="1294"/>
        <v>144.64278675</v>
      </c>
      <c r="O4410">
        <f t="shared" si="1295"/>
        <v>59.693848499999994</v>
      </c>
      <c r="P4410">
        <f t="shared" si="1296"/>
        <v>57.397931249999999</v>
      </c>
      <c r="Q4410">
        <f t="shared" si="1297"/>
        <v>110.20402799999999</v>
      </c>
      <c r="R4410">
        <f t="shared" si="1298"/>
        <v>101.020359</v>
      </c>
      <c r="S4410">
        <f t="shared" si="1299"/>
        <v>137.75503499999999</v>
      </c>
      <c r="T4410">
        <f t="shared" si="1300"/>
        <v>140.05095224999999</v>
      </c>
      <c r="U4410">
        <f t="shared" si="1301"/>
        <v>156.12237300000001</v>
      </c>
      <c r="V4410">
        <v>0</v>
      </c>
      <c r="W4410">
        <v>0</v>
      </c>
      <c r="X4410">
        <f t="shared" si="1302"/>
        <v>213.52030425000001</v>
      </c>
      <c r="Y4410">
        <f t="shared" si="1303"/>
        <v>156.12237300000001</v>
      </c>
      <c r="Z4410">
        <f t="shared" si="1304"/>
        <v>254.84681474999999</v>
      </c>
      <c r="AA4410">
        <f t="shared" si="1305"/>
        <v>80.357103750000007</v>
      </c>
      <c r="AB4410">
        <v>0</v>
      </c>
      <c r="AC4410">
        <f t="shared" si="1306"/>
        <v>268.62231825000003</v>
      </c>
      <c r="AD4410">
        <f t="shared" si="1307"/>
        <v>146.938704</v>
      </c>
      <c r="AE4410">
        <f t="shared" si="1308"/>
        <v>103.31627625</v>
      </c>
      <c r="AF4410">
        <v>0</v>
      </c>
      <c r="AG4410">
        <v>0</v>
      </c>
      <c r="AH4410">
        <v>0</v>
      </c>
      <c r="AI4410">
        <v>0</v>
      </c>
      <c r="CH4410">
        <f t="shared" si="1309"/>
        <v>2295.91725</v>
      </c>
      <c r="CJ4410">
        <v>4408</v>
      </c>
      <c r="CK4410">
        <f t="shared" si="1310"/>
        <v>2295.91725</v>
      </c>
    </row>
    <row r="4411" spans="1:89" x14ac:dyDescent="0.25">
      <c r="A4411" s="3"/>
      <c r="B4411" s="3"/>
      <c r="C4411">
        <v>17</v>
      </c>
      <c r="E4411">
        <v>0.755</v>
      </c>
      <c r="F4411">
        <v>1</v>
      </c>
      <c r="G4411">
        <v>0.96</v>
      </c>
      <c r="H4411">
        <v>3135</v>
      </c>
      <c r="K4411" t="s">
        <v>4440</v>
      </c>
      <c r="L4411">
        <f t="shared" si="1292"/>
        <v>86.345423999999994</v>
      </c>
      <c r="M4411">
        <f t="shared" si="1293"/>
        <v>77.256432000000004</v>
      </c>
      <c r="N4411">
        <f t="shared" si="1294"/>
        <v>143.151624</v>
      </c>
      <c r="O4411">
        <f t="shared" si="1295"/>
        <v>59.078448000000002</v>
      </c>
      <c r="P4411">
        <f t="shared" si="1296"/>
        <v>56.806200000000004</v>
      </c>
      <c r="Q4411">
        <f t="shared" si="1297"/>
        <v>109.067904</v>
      </c>
      <c r="R4411">
        <f t="shared" si="1298"/>
        <v>99.978911999999994</v>
      </c>
      <c r="S4411">
        <f t="shared" si="1299"/>
        <v>136.33488</v>
      </c>
      <c r="T4411">
        <f t="shared" si="1300"/>
        <v>138.60712799999999</v>
      </c>
      <c r="U4411">
        <f t="shared" si="1301"/>
        <v>154.51286400000001</v>
      </c>
      <c r="V4411">
        <v>0</v>
      </c>
      <c r="W4411">
        <v>0</v>
      </c>
      <c r="X4411">
        <f t="shared" si="1302"/>
        <v>211.319064</v>
      </c>
      <c r="Y4411">
        <f t="shared" si="1303"/>
        <v>154.51286400000001</v>
      </c>
      <c r="Z4411">
        <f t="shared" si="1304"/>
        <v>252.219528</v>
      </c>
      <c r="AA4411">
        <f t="shared" si="1305"/>
        <v>79.528680000000008</v>
      </c>
      <c r="AB4411">
        <v>0</v>
      </c>
      <c r="AC4411">
        <f t="shared" si="1306"/>
        <v>265.85301600000003</v>
      </c>
      <c r="AD4411">
        <f t="shared" si="1307"/>
        <v>145.42387200000002</v>
      </c>
      <c r="AE4411">
        <f t="shared" si="1308"/>
        <v>102.25116</v>
      </c>
      <c r="AF4411">
        <v>0</v>
      </c>
      <c r="AG4411">
        <v>0</v>
      </c>
      <c r="AH4411">
        <v>0</v>
      </c>
      <c r="AI4411">
        <v>0</v>
      </c>
      <c r="CH4411">
        <f t="shared" si="1309"/>
        <v>2272.2479999999996</v>
      </c>
      <c r="CJ4411">
        <v>4409</v>
      </c>
      <c r="CK4411">
        <f t="shared" si="1310"/>
        <v>2272.2479999999996</v>
      </c>
    </row>
    <row r="4412" spans="1:89" x14ac:dyDescent="0.25">
      <c r="A4412" s="3"/>
      <c r="B4412" s="3"/>
      <c r="C4412">
        <v>18</v>
      </c>
      <c r="E4412">
        <v>0.755</v>
      </c>
      <c r="F4412">
        <v>1</v>
      </c>
      <c r="G4412">
        <v>0.96</v>
      </c>
      <c r="H4412">
        <v>3135</v>
      </c>
      <c r="K4412" t="s">
        <v>4441</v>
      </c>
      <c r="L4412">
        <f t="shared" si="1292"/>
        <v>86.345423999999994</v>
      </c>
      <c r="M4412">
        <f t="shared" si="1293"/>
        <v>77.256432000000004</v>
      </c>
      <c r="N4412">
        <f t="shared" si="1294"/>
        <v>143.151624</v>
      </c>
      <c r="O4412">
        <f t="shared" si="1295"/>
        <v>59.078448000000002</v>
      </c>
      <c r="P4412">
        <f t="shared" si="1296"/>
        <v>56.806200000000004</v>
      </c>
      <c r="Q4412">
        <f t="shared" si="1297"/>
        <v>109.067904</v>
      </c>
      <c r="R4412">
        <f t="shared" si="1298"/>
        <v>99.978911999999994</v>
      </c>
      <c r="S4412">
        <f t="shared" si="1299"/>
        <v>136.33488</v>
      </c>
      <c r="T4412">
        <f t="shared" si="1300"/>
        <v>138.60712799999999</v>
      </c>
      <c r="U4412">
        <f t="shared" si="1301"/>
        <v>154.51286400000001</v>
      </c>
      <c r="V4412">
        <v>0</v>
      </c>
      <c r="W4412">
        <v>0</v>
      </c>
      <c r="X4412">
        <f t="shared" si="1302"/>
        <v>211.319064</v>
      </c>
      <c r="Y4412">
        <f t="shared" si="1303"/>
        <v>154.51286400000001</v>
      </c>
      <c r="Z4412">
        <f t="shared" si="1304"/>
        <v>252.219528</v>
      </c>
      <c r="AA4412">
        <f t="shared" si="1305"/>
        <v>79.528680000000008</v>
      </c>
      <c r="AB4412">
        <v>0</v>
      </c>
      <c r="AC4412">
        <f t="shared" si="1306"/>
        <v>265.85301600000003</v>
      </c>
      <c r="AD4412">
        <f t="shared" si="1307"/>
        <v>145.42387200000002</v>
      </c>
      <c r="AE4412">
        <f t="shared" si="1308"/>
        <v>102.25116</v>
      </c>
      <c r="AF4412">
        <v>0</v>
      </c>
      <c r="AG4412">
        <v>0</v>
      </c>
      <c r="AH4412">
        <v>0</v>
      </c>
      <c r="AI4412">
        <v>0</v>
      </c>
      <c r="CH4412">
        <f t="shared" si="1309"/>
        <v>2272.2479999999996</v>
      </c>
      <c r="CJ4412">
        <v>4410</v>
      </c>
      <c r="CK4412">
        <f t="shared" si="1310"/>
        <v>2272.2479999999996</v>
      </c>
    </row>
    <row r="4413" spans="1:89" x14ac:dyDescent="0.25">
      <c r="A4413" s="3"/>
      <c r="B4413" s="3"/>
      <c r="C4413">
        <v>19</v>
      </c>
      <c r="E4413">
        <v>0.755</v>
      </c>
      <c r="F4413">
        <v>1</v>
      </c>
      <c r="G4413">
        <v>0.93</v>
      </c>
      <c r="H4413">
        <v>3135</v>
      </c>
      <c r="K4413" t="s">
        <v>4442</v>
      </c>
      <c r="L4413">
        <f t="shared" si="1292"/>
        <v>83.647129500000005</v>
      </c>
      <c r="M4413">
        <f t="shared" si="1293"/>
        <v>74.842168500000014</v>
      </c>
      <c r="N4413">
        <f t="shared" si="1294"/>
        <v>138.67813575000002</v>
      </c>
      <c r="O4413">
        <f t="shared" si="1295"/>
        <v>57.232246500000002</v>
      </c>
      <c r="P4413">
        <f t="shared" si="1296"/>
        <v>55.031006250000011</v>
      </c>
      <c r="Q4413">
        <f t="shared" si="1297"/>
        <v>105.65953200000001</v>
      </c>
      <c r="R4413">
        <f t="shared" si="1298"/>
        <v>96.854571000000007</v>
      </c>
      <c r="S4413">
        <f t="shared" si="1299"/>
        <v>132.07441500000002</v>
      </c>
      <c r="T4413">
        <f t="shared" si="1300"/>
        <v>134.27565525000003</v>
      </c>
      <c r="U4413">
        <f t="shared" si="1301"/>
        <v>149.68433700000003</v>
      </c>
      <c r="V4413">
        <v>0</v>
      </c>
      <c r="W4413">
        <v>0</v>
      </c>
      <c r="X4413">
        <f t="shared" si="1302"/>
        <v>204.71534325000002</v>
      </c>
      <c r="Y4413">
        <f t="shared" si="1303"/>
        <v>149.68433700000003</v>
      </c>
      <c r="Z4413">
        <f t="shared" si="1304"/>
        <v>244.33766775000004</v>
      </c>
      <c r="AA4413">
        <f t="shared" si="1305"/>
        <v>77.043408750000012</v>
      </c>
      <c r="AB4413">
        <v>0</v>
      </c>
      <c r="AC4413">
        <f t="shared" si="1306"/>
        <v>257.54510925000005</v>
      </c>
      <c r="AD4413">
        <f t="shared" si="1307"/>
        <v>140.87937600000001</v>
      </c>
      <c r="AE4413">
        <f t="shared" si="1308"/>
        <v>99.055811250000005</v>
      </c>
      <c r="AF4413">
        <v>0</v>
      </c>
      <c r="AG4413">
        <v>0</v>
      </c>
      <c r="AH4413">
        <v>0</v>
      </c>
      <c r="AI4413">
        <v>0</v>
      </c>
      <c r="CH4413">
        <f t="shared" si="1309"/>
        <v>2201.2402499999998</v>
      </c>
      <c r="CJ4413">
        <v>4411</v>
      </c>
      <c r="CK4413">
        <f t="shared" si="1310"/>
        <v>2201.2402499999998</v>
      </c>
    </row>
    <row r="4414" spans="1:89" x14ac:dyDescent="0.25">
      <c r="A4414" s="3"/>
      <c r="B4414" s="3"/>
      <c r="C4414">
        <v>20</v>
      </c>
      <c r="E4414">
        <v>0.755</v>
      </c>
      <c r="F4414">
        <v>1</v>
      </c>
      <c r="G4414">
        <v>0.92</v>
      </c>
      <c r="H4414">
        <v>3135</v>
      </c>
      <c r="K4414" t="s">
        <v>4443</v>
      </c>
      <c r="L4414">
        <f t="shared" si="1292"/>
        <v>82.747698</v>
      </c>
      <c r="M4414">
        <f t="shared" si="1293"/>
        <v>74.037413999999998</v>
      </c>
      <c r="N4414">
        <f t="shared" si="1294"/>
        <v>137.18697299999999</v>
      </c>
      <c r="O4414">
        <f t="shared" si="1295"/>
        <v>56.616845999999995</v>
      </c>
      <c r="P4414">
        <f t="shared" si="1296"/>
        <v>54.439275000000002</v>
      </c>
      <c r="Q4414">
        <f t="shared" si="1297"/>
        <v>104.523408</v>
      </c>
      <c r="R4414">
        <f t="shared" si="1298"/>
        <v>95.813123999999988</v>
      </c>
      <c r="S4414">
        <f t="shared" si="1299"/>
        <v>130.65425999999999</v>
      </c>
      <c r="T4414">
        <f t="shared" si="1300"/>
        <v>132.83183099999999</v>
      </c>
      <c r="U4414">
        <f t="shared" si="1301"/>
        <v>148.074828</v>
      </c>
      <c r="V4414">
        <v>0</v>
      </c>
      <c r="W4414">
        <v>0</v>
      </c>
      <c r="X4414">
        <f t="shared" si="1302"/>
        <v>202.51410299999998</v>
      </c>
      <c r="Y4414">
        <f t="shared" si="1303"/>
        <v>148.074828</v>
      </c>
      <c r="Z4414">
        <f t="shared" si="1304"/>
        <v>241.71038099999998</v>
      </c>
      <c r="AA4414">
        <f t="shared" si="1305"/>
        <v>76.214984999999999</v>
      </c>
      <c r="AB4414">
        <v>0</v>
      </c>
      <c r="AC4414">
        <f t="shared" si="1306"/>
        <v>254.77580700000001</v>
      </c>
      <c r="AD4414">
        <f t="shared" si="1307"/>
        <v>139.364544</v>
      </c>
      <c r="AE4414">
        <f t="shared" si="1308"/>
        <v>97.990694999999988</v>
      </c>
      <c r="AF4414">
        <v>0</v>
      </c>
      <c r="AG4414">
        <v>0</v>
      </c>
      <c r="AH4414">
        <v>0</v>
      </c>
      <c r="AI4414">
        <v>0</v>
      </c>
      <c r="CH4414">
        <f t="shared" si="1309"/>
        <v>2177.5709999999999</v>
      </c>
      <c r="CJ4414">
        <v>4412</v>
      </c>
      <c r="CK4414">
        <f t="shared" si="1310"/>
        <v>2177.5709999999999</v>
      </c>
    </row>
    <row r="4415" spans="1:89" x14ac:dyDescent="0.25">
      <c r="A4415" s="3"/>
      <c r="B4415" s="3"/>
      <c r="C4415">
        <v>21</v>
      </c>
      <c r="E4415">
        <v>0.755</v>
      </c>
      <c r="F4415">
        <v>1</v>
      </c>
      <c r="G4415">
        <v>0.92</v>
      </c>
      <c r="H4415">
        <v>3135</v>
      </c>
      <c r="K4415" t="s">
        <v>4444</v>
      </c>
      <c r="L4415">
        <f t="shared" si="1292"/>
        <v>82.747698</v>
      </c>
      <c r="M4415">
        <f t="shared" si="1293"/>
        <v>74.037413999999998</v>
      </c>
      <c r="N4415">
        <f t="shared" si="1294"/>
        <v>137.18697299999999</v>
      </c>
      <c r="O4415">
        <f t="shared" si="1295"/>
        <v>56.616845999999995</v>
      </c>
      <c r="P4415">
        <f t="shared" si="1296"/>
        <v>54.439275000000002</v>
      </c>
      <c r="Q4415">
        <f t="shared" si="1297"/>
        <v>104.523408</v>
      </c>
      <c r="R4415">
        <f t="shared" si="1298"/>
        <v>95.813123999999988</v>
      </c>
      <c r="S4415">
        <f t="shared" si="1299"/>
        <v>130.65425999999999</v>
      </c>
      <c r="T4415">
        <f t="shared" si="1300"/>
        <v>132.83183099999999</v>
      </c>
      <c r="U4415">
        <f t="shared" si="1301"/>
        <v>148.074828</v>
      </c>
      <c r="V4415">
        <v>0</v>
      </c>
      <c r="W4415">
        <v>0</v>
      </c>
      <c r="X4415">
        <f t="shared" si="1302"/>
        <v>202.51410299999998</v>
      </c>
      <c r="Y4415">
        <f t="shared" si="1303"/>
        <v>148.074828</v>
      </c>
      <c r="Z4415">
        <f t="shared" si="1304"/>
        <v>241.71038099999998</v>
      </c>
      <c r="AA4415">
        <f t="shared" si="1305"/>
        <v>76.214984999999999</v>
      </c>
      <c r="AB4415">
        <v>0</v>
      </c>
      <c r="AC4415">
        <f t="shared" si="1306"/>
        <v>254.77580700000001</v>
      </c>
      <c r="AD4415">
        <f t="shared" si="1307"/>
        <v>139.364544</v>
      </c>
      <c r="AE4415">
        <f t="shared" si="1308"/>
        <v>97.990694999999988</v>
      </c>
      <c r="AF4415">
        <v>0</v>
      </c>
      <c r="AG4415">
        <v>0</v>
      </c>
      <c r="AH4415">
        <v>0</v>
      </c>
      <c r="AI4415">
        <v>0</v>
      </c>
      <c r="CH4415">
        <f t="shared" si="1309"/>
        <v>2177.5709999999999</v>
      </c>
      <c r="CJ4415">
        <v>4413</v>
      </c>
      <c r="CK4415">
        <f t="shared" si="1310"/>
        <v>2177.5709999999999</v>
      </c>
    </row>
    <row r="4416" spans="1:89" x14ac:dyDescent="0.25">
      <c r="A4416" s="3"/>
      <c r="B4416" s="3"/>
      <c r="C4416">
        <v>22</v>
      </c>
      <c r="E4416">
        <v>0.755</v>
      </c>
      <c r="F4416">
        <v>1</v>
      </c>
      <c r="G4416">
        <v>0.93</v>
      </c>
      <c r="H4416">
        <v>3135</v>
      </c>
      <c r="K4416" t="s">
        <v>4445</v>
      </c>
      <c r="L4416">
        <f t="shared" si="1292"/>
        <v>83.647129500000005</v>
      </c>
      <c r="M4416">
        <f t="shared" si="1293"/>
        <v>74.842168500000014</v>
      </c>
      <c r="N4416">
        <f t="shared" si="1294"/>
        <v>138.67813575000002</v>
      </c>
      <c r="O4416">
        <f t="shared" si="1295"/>
        <v>57.232246500000002</v>
      </c>
      <c r="P4416">
        <f t="shared" si="1296"/>
        <v>55.031006250000011</v>
      </c>
      <c r="Q4416">
        <f t="shared" si="1297"/>
        <v>105.65953200000001</v>
      </c>
      <c r="R4416">
        <f t="shared" si="1298"/>
        <v>96.854571000000007</v>
      </c>
      <c r="S4416">
        <f t="shared" si="1299"/>
        <v>132.07441500000002</v>
      </c>
      <c r="T4416">
        <f t="shared" si="1300"/>
        <v>134.27565525000003</v>
      </c>
      <c r="U4416">
        <f t="shared" si="1301"/>
        <v>149.68433700000003</v>
      </c>
      <c r="V4416">
        <v>0</v>
      </c>
      <c r="W4416">
        <v>0</v>
      </c>
      <c r="X4416">
        <f t="shared" si="1302"/>
        <v>204.71534325000002</v>
      </c>
      <c r="Y4416">
        <f t="shared" si="1303"/>
        <v>149.68433700000003</v>
      </c>
      <c r="Z4416">
        <f t="shared" si="1304"/>
        <v>244.33766775000004</v>
      </c>
      <c r="AA4416">
        <f t="shared" si="1305"/>
        <v>77.043408750000012</v>
      </c>
      <c r="AB4416">
        <v>0</v>
      </c>
      <c r="AC4416">
        <f t="shared" si="1306"/>
        <v>257.54510925000005</v>
      </c>
      <c r="AD4416">
        <f t="shared" si="1307"/>
        <v>140.87937600000001</v>
      </c>
      <c r="AE4416">
        <f t="shared" si="1308"/>
        <v>99.055811250000005</v>
      </c>
      <c r="AF4416">
        <v>0</v>
      </c>
      <c r="AG4416">
        <v>0</v>
      </c>
      <c r="AH4416">
        <v>0</v>
      </c>
      <c r="AI4416">
        <v>0</v>
      </c>
      <c r="CH4416">
        <f t="shared" si="1309"/>
        <v>2201.2402499999998</v>
      </c>
      <c r="CJ4416">
        <v>4414</v>
      </c>
      <c r="CK4416">
        <f t="shared" si="1310"/>
        <v>2201.2402499999998</v>
      </c>
    </row>
    <row r="4417" spans="1:90" x14ac:dyDescent="0.25">
      <c r="A4417" s="3"/>
      <c r="B4417" s="3"/>
      <c r="C4417">
        <v>23</v>
      </c>
      <c r="E4417">
        <v>0.755</v>
      </c>
      <c r="F4417">
        <v>1</v>
      </c>
      <c r="G4417">
        <v>0.87</v>
      </c>
      <c r="H4417">
        <v>3135</v>
      </c>
      <c r="K4417" t="s">
        <v>4446</v>
      </c>
      <c r="L4417">
        <f t="shared" si="1292"/>
        <v>78.250540500000014</v>
      </c>
      <c r="M4417">
        <f t="shared" si="1293"/>
        <v>70.01364150000002</v>
      </c>
      <c r="N4417">
        <f t="shared" si="1294"/>
        <v>129.73115925000002</v>
      </c>
      <c r="O4417">
        <f t="shared" si="1295"/>
        <v>53.539843500000003</v>
      </c>
      <c r="P4417">
        <f t="shared" si="1296"/>
        <v>51.480618750000012</v>
      </c>
      <c r="Q4417">
        <f t="shared" si="1297"/>
        <v>98.842788000000013</v>
      </c>
      <c r="R4417">
        <f t="shared" si="1298"/>
        <v>90.605889000000005</v>
      </c>
      <c r="S4417">
        <f t="shared" si="1299"/>
        <v>123.55348500000001</v>
      </c>
      <c r="T4417">
        <f t="shared" si="1300"/>
        <v>125.61270975000002</v>
      </c>
      <c r="U4417">
        <f t="shared" si="1301"/>
        <v>140.02728300000004</v>
      </c>
      <c r="V4417">
        <v>0</v>
      </c>
      <c r="W4417">
        <v>0</v>
      </c>
      <c r="X4417">
        <f t="shared" si="1302"/>
        <v>191.50790175000003</v>
      </c>
      <c r="Y4417">
        <f t="shared" si="1303"/>
        <v>140.02728300000004</v>
      </c>
      <c r="Z4417">
        <f t="shared" si="1304"/>
        <v>228.57394725000003</v>
      </c>
      <c r="AA4417">
        <f t="shared" si="1305"/>
        <v>72.072866250000018</v>
      </c>
      <c r="AB4417">
        <v>0</v>
      </c>
      <c r="AC4417">
        <f t="shared" si="1306"/>
        <v>240.92929575000005</v>
      </c>
      <c r="AD4417">
        <f t="shared" si="1307"/>
        <v>131.79038400000002</v>
      </c>
      <c r="AE4417">
        <f t="shared" si="1308"/>
        <v>92.665113750000017</v>
      </c>
      <c r="AF4417">
        <v>0</v>
      </c>
      <c r="AG4417">
        <v>0</v>
      </c>
      <c r="AH4417">
        <v>0</v>
      </c>
      <c r="AI4417">
        <v>0</v>
      </c>
      <c r="CH4417">
        <f t="shared" si="1309"/>
        <v>2059.2247500000003</v>
      </c>
      <c r="CJ4417">
        <v>4415</v>
      </c>
      <c r="CK4417">
        <f t="shared" si="1310"/>
        <v>2059.2247500000003</v>
      </c>
    </row>
    <row r="4418" spans="1:90" x14ac:dyDescent="0.25">
      <c r="A4418" s="3"/>
      <c r="B4418" s="3"/>
      <c r="C4418">
        <v>24</v>
      </c>
      <c r="E4418">
        <v>0.755</v>
      </c>
      <c r="F4418">
        <v>1</v>
      </c>
      <c r="G4418">
        <v>0.72</v>
      </c>
      <c r="H4418">
        <v>3135</v>
      </c>
      <c r="K4418" t="s">
        <v>4447</v>
      </c>
      <c r="L4418">
        <f t="shared" si="1292"/>
        <v>64.759067999999999</v>
      </c>
      <c r="M4418">
        <f t="shared" si="1293"/>
        <v>57.942323999999999</v>
      </c>
      <c r="N4418">
        <f t="shared" si="1294"/>
        <v>107.36371799999999</v>
      </c>
      <c r="O4418">
        <f t="shared" si="1295"/>
        <v>44.308835999999999</v>
      </c>
      <c r="P4418">
        <f t="shared" si="1296"/>
        <v>42.604649999999999</v>
      </c>
      <c r="Q4418">
        <f t="shared" si="1297"/>
        <v>81.800927999999999</v>
      </c>
      <c r="R4418">
        <f t="shared" si="1298"/>
        <v>74.984183999999999</v>
      </c>
      <c r="S4418">
        <f t="shared" si="1299"/>
        <v>102.25115999999998</v>
      </c>
      <c r="T4418">
        <f t="shared" si="1300"/>
        <v>103.95534599999999</v>
      </c>
      <c r="U4418">
        <f t="shared" si="1301"/>
        <v>115.884648</v>
      </c>
      <c r="V4418">
        <v>0</v>
      </c>
      <c r="W4418">
        <v>0</v>
      </c>
      <c r="X4418">
        <f t="shared" si="1302"/>
        <v>158.48929799999999</v>
      </c>
      <c r="Y4418">
        <f t="shared" si="1303"/>
        <v>115.884648</v>
      </c>
      <c r="Z4418">
        <f t="shared" si="1304"/>
        <v>189.164646</v>
      </c>
      <c r="AA4418">
        <f t="shared" si="1305"/>
        <v>59.646510000000006</v>
      </c>
      <c r="AB4418">
        <v>0</v>
      </c>
      <c r="AC4418">
        <f t="shared" si="1306"/>
        <v>199.38976199999999</v>
      </c>
      <c r="AD4418">
        <f t="shared" si="1307"/>
        <v>109.067904</v>
      </c>
      <c r="AE4418">
        <f t="shared" si="1308"/>
        <v>76.688369999999992</v>
      </c>
      <c r="AF4418">
        <v>0</v>
      </c>
      <c r="AG4418">
        <v>0</v>
      </c>
      <c r="AH4418">
        <v>0</v>
      </c>
      <c r="AI4418">
        <v>0</v>
      </c>
      <c r="CH4418">
        <f t="shared" si="1309"/>
        <v>1704.1859999999999</v>
      </c>
      <c r="CJ4418">
        <v>4416</v>
      </c>
      <c r="CK4418">
        <f t="shared" si="1310"/>
        <v>1704.1859999999999</v>
      </c>
      <c r="CL4418">
        <f>AVERAGE(CK4395:CK4418)</f>
        <v>1962.5753125000001</v>
      </c>
    </row>
    <row r="4419" spans="1:90" x14ac:dyDescent="0.25">
      <c r="A4419" s="3"/>
      <c r="B4419" s="3">
        <v>3</v>
      </c>
      <c r="C4419">
        <v>1</v>
      </c>
      <c r="E4419">
        <v>0.755</v>
      </c>
      <c r="F4419">
        <v>0.98</v>
      </c>
      <c r="G4419">
        <v>0.64</v>
      </c>
      <c r="H4419">
        <v>3135</v>
      </c>
      <c r="K4419" t="s">
        <v>4448</v>
      </c>
      <c r="L4419">
        <f t="shared" si="1292"/>
        <v>56.412343679999999</v>
      </c>
      <c r="M4419">
        <f t="shared" si="1293"/>
        <v>50.474202240000004</v>
      </c>
      <c r="N4419">
        <f t="shared" si="1294"/>
        <v>93.525727680000003</v>
      </c>
      <c r="O4419">
        <f t="shared" si="1295"/>
        <v>38.597919359999999</v>
      </c>
      <c r="P4419">
        <f t="shared" si="1296"/>
        <v>37.113384000000003</v>
      </c>
      <c r="Q4419">
        <f t="shared" si="1297"/>
        <v>71.257697280000002</v>
      </c>
      <c r="R4419">
        <f t="shared" si="1298"/>
        <v>65.319555840000007</v>
      </c>
      <c r="S4419">
        <f t="shared" si="1299"/>
        <v>89.072121600000003</v>
      </c>
      <c r="T4419">
        <f t="shared" si="1300"/>
        <v>90.556656959999998</v>
      </c>
      <c r="U4419">
        <f t="shared" si="1301"/>
        <v>100.94840448000001</v>
      </c>
      <c r="V4419">
        <v>0</v>
      </c>
      <c r="W4419">
        <v>0</v>
      </c>
      <c r="X4419">
        <f t="shared" si="1302"/>
        <v>138.06178848000002</v>
      </c>
      <c r="Y4419">
        <f t="shared" si="1303"/>
        <v>100.94840448000001</v>
      </c>
      <c r="Z4419">
        <f t="shared" si="1304"/>
        <v>164.78342496000002</v>
      </c>
      <c r="AA4419">
        <f t="shared" si="1305"/>
        <v>51.958737600000006</v>
      </c>
      <c r="AB4419">
        <v>0</v>
      </c>
      <c r="AC4419">
        <f t="shared" si="1306"/>
        <v>173.69063712000002</v>
      </c>
      <c r="AD4419">
        <f t="shared" si="1307"/>
        <v>95.010263040000012</v>
      </c>
      <c r="AE4419">
        <f t="shared" si="1308"/>
        <v>66.804091200000002</v>
      </c>
      <c r="AF4419">
        <v>0</v>
      </c>
      <c r="AG4419">
        <v>0</v>
      </c>
      <c r="AH4419">
        <v>0</v>
      </c>
      <c r="AI4419">
        <v>0</v>
      </c>
      <c r="CH4419">
        <f t="shared" si="1309"/>
        <v>1484.5353599999999</v>
      </c>
      <c r="CJ4419">
        <v>4417</v>
      </c>
      <c r="CK4419">
        <f t="shared" si="1310"/>
        <v>1484.5353599999999</v>
      </c>
    </row>
    <row r="4420" spans="1:90" x14ac:dyDescent="0.25">
      <c r="A4420" s="3"/>
      <c r="B4420" s="3"/>
      <c r="C4420">
        <v>2</v>
      </c>
      <c r="E4420">
        <v>0.755</v>
      </c>
      <c r="F4420">
        <v>0.98</v>
      </c>
      <c r="G4420">
        <v>0.6</v>
      </c>
      <c r="H4420">
        <v>3135</v>
      </c>
      <c r="K4420" t="s">
        <v>4449</v>
      </c>
      <c r="L4420">
        <f t="shared" ref="L4420:L4483" si="1311">E4420*F4420*G4420*H4420*0.038</f>
        <v>52.886572199999996</v>
      </c>
      <c r="M4420">
        <f t="shared" ref="M4420:M4483" si="1312">E4420*F4420*G4420*H4420*0.034</f>
        <v>47.3195646</v>
      </c>
      <c r="N4420">
        <f t="shared" ref="N4420:N4483" si="1313">E4420*F4420*G4420*H4420*0.063</f>
        <v>87.6803697</v>
      </c>
      <c r="O4420">
        <f t="shared" ref="O4420:O4483" si="1314">E4420*F4420*G4420*H4420*0.026</f>
        <v>36.185549399999999</v>
      </c>
      <c r="P4420">
        <f t="shared" ref="P4420:P4483" si="1315">E4420*F4420*G4420*H4420*0.025</f>
        <v>34.793797500000004</v>
      </c>
      <c r="Q4420">
        <f t="shared" ref="Q4420:Q4483" si="1316">E4420*F4420*G4420*H4420*0.048</f>
        <v>66.804091200000002</v>
      </c>
      <c r="R4420">
        <f t="shared" ref="R4420:R4483" si="1317">E4420*F4420*G4420*H4420*0.044</f>
        <v>61.237083599999998</v>
      </c>
      <c r="S4420">
        <f t="shared" ref="S4420:S4483" si="1318">E4420*F4420*G4420*H4420*0.06</f>
        <v>83.505113999999992</v>
      </c>
      <c r="T4420">
        <f t="shared" ref="T4420:T4483" si="1319">E4420*F4420*G4420*H4420*0.061</f>
        <v>84.896865899999995</v>
      </c>
      <c r="U4420">
        <f t="shared" ref="U4420:U4483" si="1320">E4420*F4420*G4420*H4420*0.068</f>
        <v>94.639129199999999</v>
      </c>
      <c r="V4420">
        <v>0</v>
      </c>
      <c r="W4420">
        <v>0</v>
      </c>
      <c r="X4420">
        <f t="shared" ref="X4420:X4483" si="1321">E4420*F4420*G4420*H4420*0.093</f>
        <v>129.4329267</v>
      </c>
      <c r="Y4420">
        <f t="shared" ref="Y4420:Y4483" si="1322">E4420*F4420*G4420*H4420*0.068</f>
        <v>94.639129199999999</v>
      </c>
      <c r="Z4420">
        <f t="shared" ref="Z4420:Z4483" si="1323">E4420*F4420*G4420*H4420*0.111</f>
        <v>154.48446089999999</v>
      </c>
      <c r="AA4420">
        <f t="shared" ref="AA4420:AA4483" si="1324">E4420*F4420*G4420*H4420*0.035</f>
        <v>48.711316500000002</v>
      </c>
      <c r="AB4420">
        <v>0</v>
      </c>
      <c r="AC4420">
        <f t="shared" ref="AC4420:AC4483" si="1325">E4420*F4420*G4420*H4420*0.117</f>
        <v>162.8349723</v>
      </c>
      <c r="AD4420">
        <f t="shared" ref="AD4420:AD4483" si="1326">E4420*F4420*G4420*H4420*0.064</f>
        <v>89.072121600000003</v>
      </c>
      <c r="AE4420">
        <f t="shared" ref="AE4420:AE4483" si="1327">E4420*F4420*G4420*H4420*0.045</f>
        <v>62.628835499999994</v>
      </c>
      <c r="AF4420">
        <v>0</v>
      </c>
      <c r="AG4420">
        <v>0</v>
      </c>
      <c r="AH4420">
        <v>0</v>
      </c>
      <c r="AI4420">
        <v>0</v>
      </c>
      <c r="CH4420">
        <f t="shared" ref="CH4420:CH4483" si="1328">SUM(L4420:CF4420)</f>
        <v>1391.7518999999998</v>
      </c>
      <c r="CJ4420">
        <v>4418</v>
      </c>
      <c r="CK4420">
        <f t="shared" ref="CK4420:CK4483" si="1329">CH4420</f>
        <v>1391.7518999999998</v>
      </c>
    </row>
    <row r="4421" spans="1:90" x14ac:dyDescent="0.25">
      <c r="A4421" s="3"/>
      <c r="B4421" s="3"/>
      <c r="C4421">
        <v>3</v>
      </c>
      <c r="E4421">
        <v>0.755</v>
      </c>
      <c r="F4421">
        <v>0.98</v>
      </c>
      <c r="G4421">
        <v>0.57999999999999996</v>
      </c>
      <c r="H4421">
        <v>3135</v>
      </c>
      <c r="K4421" t="s">
        <v>4450</v>
      </c>
      <c r="L4421">
        <f t="shared" si="1311"/>
        <v>51.123686459999995</v>
      </c>
      <c r="M4421">
        <f t="shared" si="1312"/>
        <v>45.742245779999998</v>
      </c>
      <c r="N4421">
        <f t="shared" si="1313"/>
        <v>84.757690709999991</v>
      </c>
      <c r="O4421">
        <f t="shared" si="1314"/>
        <v>34.979364419999996</v>
      </c>
      <c r="P4421">
        <f t="shared" si="1315"/>
        <v>33.634004249999997</v>
      </c>
      <c r="Q4421">
        <f t="shared" si="1316"/>
        <v>64.577288159999995</v>
      </c>
      <c r="R4421">
        <f t="shared" si="1317"/>
        <v>59.195847479999991</v>
      </c>
      <c r="S4421">
        <f t="shared" si="1318"/>
        <v>80.721610199999986</v>
      </c>
      <c r="T4421">
        <f t="shared" si="1319"/>
        <v>82.066970369999993</v>
      </c>
      <c r="U4421">
        <f t="shared" si="1320"/>
        <v>91.484491559999995</v>
      </c>
      <c r="V4421">
        <v>0</v>
      </c>
      <c r="W4421">
        <v>0</v>
      </c>
      <c r="X4421">
        <f t="shared" si="1321"/>
        <v>125.11849581</v>
      </c>
      <c r="Y4421">
        <f t="shared" si="1322"/>
        <v>91.484491559999995</v>
      </c>
      <c r="Z4421">
        <f t="shared" si="1323"/>
        <v>149.33497886999999</v>
      </c>
      <c r="AA4421">
        <f t="shared" si="1324"/>
        <v>47.087605950000004</v>
      </c>
      <c r="AB4421">
        <v>0</v>
      </c>
      <c r="AC4421">
        <f t="shared" si="1325"/>
        <v>157.40713989</v>
      </c>
      <c r="AD4421">
        <f t="shared" si="1326"/>
        <v>86.103050879999998</v>
      </c>
      <c r="AE4421">
        <f t="shared" si="1327"/>
        <v>60.541207649999997</v>
      </c>
      <c r="AF4421">
        <v>0</v>
      </c>
      <c r="AG4421">
        <v>0</v>
      </c>
      <c r="AH4421">
        <v>0</v>
      </c>
      <c r="AI4421">
        <v>0</v>
      </c>
      <c r="CH4421">
        <f t="shared" si="1328"/>
        <v>1345.3601699999999</v>
      </c>
      <c r="CJ4421">
        <v>4419</v>
      </c>
      <c r="CK4421">
        <f t="shared" si="1329"/>
        <v>1345.3601699999999</v>
      </c>
    </row>
    <row r="4422" spans="1:90" x14ac:dyDescent="0.25">
      <c r="A4422" s="3"/>
      <c r="B4422" s="3"/>
      <c r="C4422">
        <v>4</v>
      </c>
      <c r="E4422">
        <v>0.755</v>
      </c>
      <c r="F4422">
        <v>0.98</v>
      </c>
      <c r="G4422">
        <v>0.56000000000000005</v>
      </c>
      <c r="H4422">
        <v>3135</v>
      </c>
      <c r="K4422" t="s">
        <v>4451</v>
      </c>
      <c r="L4422">
        <f t="shared" si="1311"/>
        <v>49.36080072</v>
      </c>
      <c r="M4422">
        <f t="shared" si="1312"/>
        <v>44.16492696000001</v>
      </c>
      <c r="N4422">
        <f t="shared" si="1313"/>
        <v>81.835011720000011</v>
      </c>
      <c r="O4422">
        <f t="shared" si="1314"/>
        <v>33.77317944</v>
      </c>
      <c r="P4422">
        <f t="shared" si="1315"/>
        <v>32.474211000000004</v>
      </c>
      <c r="Q4422">
        <f t="shared" si="1316"/>
        <v>62.350485120000009</v>
      </c>
      <c r="R4422">
        <f t="shared" si="1317"/>
        <v>57.154611360000004</v>
      </c>
      <c r="S4422">
        <f t="shared" si="1318"/>
        <v>77.938106400000009</v>
      </c>
      <c r="T4422">
        <f t="shared" si="1319"/>
        <v>79.237074840000005</v>
      </c>
      <c r="U4422">
        <f t="shared" si="1320"/>
        <v>88.329853920000019</v>
      </c>
      <c r="V4422">
        <v>0</v>
      </c>
      <c r="W4422">
        <v>0</v>
      </c>
      <c r="X4422">
        <f t="shared" si="1321"/>
        <v>120.80406492</v>
      </c>
      <c r="Y4422">
        <f t="shared" si="1322"/>
        <v>88.329853920000019</v>
      </c>
      <c r="Z4422">
        <f t="shared" si="1323"/>
        <v>144.18549684000001</v>
      </c>
      <c r="AA4422">
        <f t="shared" si="1324"/>
        <v>45.463895400000006</v>
      </c>
      <c r="AB4422">
        <v>0</v>
      </c>
      <c r="AC4422">
        <f t="shared" si="1325"/>
        <v>151.97930748000002</v>
      </c>
      <c r="AD4422">
        <f t="shared" si="1326"/>
        <v>83.133980160000007</v>
      </c>
      <c r="AE4422">
        <f t="shared" si="1327"/>
        <v>58.4535798</v>
      </c>
      <c r="AF4422">
        <v>0</v>
      </c>
      <c r="AG4422">
        <v>0</v>
      </c>
      <c r="AH4422">
        <v>0</v>
      </c>
      <c r="AI4422">
        <v>0</v>
      </c>
      <c r="CH4422">
        <f t="shared" si="1328"/>
        <v>1298.9684399999999</v>
      </c>
      <c r="CJ4422">
        <v>4420</v>
      </c>
      <c r="CK4422">
        <f t="shared" si="1329"/>
        <v>1298.9684399999999</v>
      </c>
    </row>
    <row r="4423" spans="1:90" x14ac:dyDescent="0.25">
      <c r="A4423" s="3"/>
      <c r="B4423" s="3"/>
      <c r="C4423">
        <v>5</v>
      </c>
      <c r="E4423">
        <v>0.755</v>
      </c>
      <c r="F4423">
        <v>0.98</v>
      </c>
      <c r="G4423">
        <v>0.56000000000000005</v>
      </c>
      <c r="H4423">
        <v>3135</v>
      </c>
      <c r="K4423" t="s">
        <v>4452</v>
      </c>
      <c r="L4423">
        <f t="shared" si="1311"/>
        <v>49.36080072</v>
      </c>
      <c r="M4423">
        <f t="shared" si="1312"/>
        <v>44.16492696000001</v>
      </c>
      <c r="N4423">
        <f t="shared" si="1313"/>
        <v>81.835011720000011</v>
      </c>
      <c r="O4423">
        <f t="shared" si="1314"/>
        <v>33.77317944</v>
      </c>
      <c r="P4423">
        <f t="shared" si="1315"/>
        <v>32.474211000000004</v>
      </c>
      <c r="Q4423">
        <f t="shared" si="1316"/>
        <v>62.350485120000009</v>
      </c>
      <c r="R4423">
        <f t="shared" si="1317"/>
        <v>57.154611360000004</v>
      </c>
      <c r="S4423">
        <f t="shared" si="1318"/>
        <v>77.938106400000009</v>
      </c>
      <c r="T4423">
        <f t="shared" si="1319"/>
        <v>79.237074840000005</v>
      </c>
      <c r="U4423">
        <f t="shared" si="1320"/>
        <v>88.329853920000019</v>
      </c>
      <c r="V4423">
        <v>0</v>
      </c>
      <c r="W4423">
        <v>0</v>
      </c>
      <c r="X4423">
        <f t="shared" si="1321"/>
        <v>120.80406492</v>
      </c>
      <c r="Y4423">
        <f t="shared" si="1322"/>
        <v>88.329853920000019</v>
      </c>
      <c r="Z4423">
        <f t="shared" si="1323"/>
        <v>144.18549684000001</v>
      </c>
      <c r="AA4423">
        <f t="shared" si="1324"/>
        <v>45.463895400000006</v>
      </c>
      <c r="AB4423">
        <v>0</v>
      </c>
      <c r="AC4423">
        <f t="shared" si="1325"/>
        <v>151.97930748000002</v>
      </c>
      <c r="AD4423">
        <f t="shared" si="1326"/>
        <v>83.133980160000007</v>
      </c>
      <c r="AE4423">
        <f t="shared" si="1327"/>
        <v>58.4535798</v>
      </c>
      <c r="AF4423">
        <v>0</v>
      </c>
      <c r="AG4423">
        <v>0</v>
      </c>
      <c r="AH4423">
        <v>0</v>
      </c>
      <c r="AI4423">
        <v>0</v>
      </c>
      <c r="CH4423">
        <f t="shared" si="1328"/>
        <v>1298.9684399999999</v>
      </c>
      <c r="CJ4423">
        <v>4421</v>
      </c>
      <c r="CK4423">
        <f t="shared" si="1329"/>
        <v>1298.9684399999999</v>
      </c>
    </row>
    <row r="4424" spans="1:90" x14ac:dyDescent="0.25">
      <c r="A4424" s="3"/>
      <c r="B4424" s="3"/>
      <c r="C4424">
        <v>6</v>
      </c>
      <c r="E4424">
        <v>0.755</v>
      </c>
      <c r="F4424">
        <v>0.98</v>
      </c>
      <c r="G4424">
        <v>0.57999999999999996</v>
      </c>
      <c r="H4424">
        <v>3135</v>
      </c>
      <c r="K4424" t="s">
        <v>4453</v>
      </c>
      <c r="L4424">
        <f t="shared" si="1311"/>
        <v>51.123686459999995</v>
      </c>
      <c r="M4424">
        <f t="shared" si="1312"/>
        <v>45.742245779999998</v>
      </c>
      <c r="N4424">
        <f t="shared" si="1313"/>
        <v>84.757690709999991</v>
      </c>
      <c r="O4424">
        <f t="shared" si="1314"/>
        <v>34.979364419999996</v>
      </c>
      <c r="P4424">
        <f t="shared" si="1315"/>
        <v>33.634004249999997</v>
      </c>
      <c r="Q4424">
        <f t="shared" si="1316"/>
        <v>64.577288159999995</v>
      </c>
      <c r="R4424">
        <f t="shared" si="1317"/>
        <v>59.195847479999991</v>
      </c>
      <c r="S4424">
        <f t="shared" si="1318"/>
        <v>80.721610199999986</v>
      </c>
      <c r="T4424">
        <f t="shared" si="1319"/>
        <v>82.066970369999993</v>
      </c>
      <c r="U4424">
        <f t="shared" si="1320"/>
        <v>91.484491559999995</v>
      </c>
      <c r="V4424">
        <v>0</v>
      </c>
      <c r="W4424">
        <v>0</v>
      </c>
      <c r="X4424">
        <f t="shared" si="1321"/>
        <v>125.11849581</v>
      </c>
      <c r="Y4424">
        <f t="shared" si="1322"/>
        <v>91.484491559999995</v>
      </c>
      <c r="Z4424">
        <f t="shared" si="1323"/>
        <v>149.33497886999999</v>
      </c>
      <c r="AA4424">
        <f t="shared" si="1324"/>
        <v>47.087605950000004</v>
      </c>
      <c r="AB4424">
        <v>0</v>
      </c>
      <c r="AC4424">
        <f t="shared" si="1325"/>
        <v>157.40713989</v>
      </c>
      <c r="AD4424">
        <f t="shared" si="1326"/>
        <v>86.103050879999998</v>
      </c>
      <c r="AE4424">
        <f t="shared" si="1327"/>
        <v>60.541207649999997</v>
      </c>
      <c r="AF4424">
        <v>0</v>
      </c>
      <c r="AG4424">
        <v>0</v>
      </c>
      <c r="AH4424">
        <v>0</v>
      </c>
      <c r="AI4424">
        <v>0</v>
      </c>
      <c r="CH4424">
        <f t="shared" si="1328"/>
        <v>1345.3601699999999</v>
      </c>
      <c r="CJ4424">
        <v>4422</v>
      </c>
      <c r="CK4424">
        <f t="shared" si="1329"/>
        <v>1345.3601699999999</v>
      </c>
    </row>
    <row r="4425" spans="1:90" x14ac:dyDescent="0.25">
      <c r="A4425" s="3"/>
      <c r="B4425" s="3"/>
      <c r="C4425">
        <v>7</v>
      </c>
      <c r="E4425">
        <v>0.755</v>
      </c>
      <c r="F4425">
        <v>0.98</v>
      </c>
      <c r="G4425">
        <v>0.64</v>
      </c>
      <c r="H4425">
        <v>3135</v>
      </c>
      <c r="K4425" t="s">
        <v>4454</v>
      </c>
      <c r="L4425">
        <f t="shared" si="1311"/>
        <v>56.412343679999999</v>
      </c>
      <c r="M4425">
        <f t="shared" si="1312"/>
        <v>50.474202240000004</v>
      </c>
      <c r="N4425">
        <f t="shared" si="1313"/>
        <v>93.525727680000003</v>
      </c>
      <c r="O4425">
        <f t="shared" si="1314"/>
        <v>38.597919359999999</v>
      </c>
      <c r="P4425">
        <f t="shared" si="1315"/>
        <v>37.113384000000003</v>
      </c>
      <c r="Q4425">
        <f t="shared" si="1316"/>
        <v>71.257697280000002</v>
      </c>
      <c r="R4425">
        <f t="shared" si="1317"/>
        <v>65.319555840000007</v>
      </c>
      <c r="S4425">
        <f t="shared" si="1318"/>
        <v>89.072121600000003</v>
      </c>
      <c r="T4425">
        <f t="shared" si="1319"/>
        <v>90.556656959999998</v>
      </c>
      <c r="U4425">
        <f t="shared" si="1320"/>
        <v>100.94840448000001</v>
      </c>
      <c r="V4425">
        <v>0</v>
      </c>
      <c r="W4425">
        <v>0</v>
      </c>
      <c r="X4425">
        <f t="shared" si="1321"/>
        <v>138.06178848000002</v>
      </c>
      <c r="Y4425">
        <f t="shared" si="1322"/>
        <v>100.94840448000001</v>
      </c>
      <c r="Z4425">
        <f t="shared" si="1323"/>
        <v>164.78342496000002</v>
      </c>
      <c r="AA4425">
        <f t="shared" si="1324"/>
        <v>51.958737600000006</v>
      </c>
      <c r="AB4425">
        <v>0</v>
      </c>
      <c r="AC4425">
        <f t="shared" si="1325"/>
        <v>173.69063712000002</v>
      </c>
      <c r="AD4425">
        <f t="shared" si="1326"/>
        <v>95.010263040000012</v>
      </c>
      <c r="AE4425">
        <f t="shared" si="1327"/>
        <v>66.804091200000002</v>
      </c>
      <c r="AF4425">
        <v>0</v>
      </c>
      <c r="AG4425">
        <v>0</v>
      </c>
      <c r="AH4425">
        <v>0</v>
      </c>
      <c r="AI4425">
        <v>0</v>
      </c>
      <c r="CH4425">
        <f t="shared" si="1328"/>
        <v>1484.5353599999999</v>
      </c>
      <c r="CJ4425">
        <v>4423</v>
      </c>
      <c r="CK4425">
        <f t="shared" si="1329"/>
        <v>1484.5353599999999</v>
      </c>
    </row>
    <row r="4426" spans="1:90" x14ac:dyDescent="0.25">
      <c r="A4426" s="3"/>
      <c r="B4426" s="3"/>
      <c r="C4426">
        <v>8</v>
      </c>
      <c r="E4426">
        <v>0.755</v>
      </c>
      <c r="F4426">
        <v>0.98</v>
      </c>
      <c r="G4426">
        <v>0.76</v>
      </c>
      <c r="H4426">
        <v>3135</v>
      </c>
      <c r="K4426" t="s">
        <v>4455</v>
      </c>
      <c r="L4426">
        <f t="shared" si="1311"/>
        <v>66.989658120000001</v>
      </c>
      <c r="M4426">
        <f t="shared" si="1312"/>
        <v>59.938115160000009</v>
      </c>
      <c r="N4426">
        <f t="shared" si="1313"/>
        <v>111.06180162000001</v>
      </c>
      <c r="O4426">
        <f t="shared" si="1314"/>
        <v>45.835029240000004</v>
      </c>
      <c r="P4426">
        <f t="shared" si="1315"/>
        <v>44.07214350000001</v>
      </c>
      <c r="Q4426">
        <f t="shared" si="1316"/>
        <v>84.618515520000017</v>
      </c>
      <c r="R4426">
        <f t="shared" si="1317"/>
        <v>77.566972559999996</v>
      </c>
      <c r="S4426">
        <f t="shared" si="1318"/>
        <v>105.77314440000001</v>
      </c>
      <c r="T4426">
        <f t="shared" si="1319"/>
        <v>107.53603014000001</v>
      </c>
      <c r="U4426">
        <f t="shared" si="1320"/>
        <v>119.87623032000002</v>
      </c>
      <c r="V4426">
        <v>0</v>
      </c>
      <c r="W4426">
        <v>0</v>
      </c>
      <c r="X4426">
        <f t="shared" si="1321"/>
        <v>163.94837382</v>
      </c>
      <c r="Y4426">
        <f t="shared" si="1322"/>
        <v>119.87623032000002</v>
      </c>
      <c r="Z4426">
        <f t="shared" si="1323"/>
        <v>195.68031714000003</v>
      </c>
      <c r="AA4426">
        <f t="shared" si="1324"/>
        <v>61.701000900000011</v>
      </c>
      <c r="AB4426">
        <v>0</v>
      </c>
      <c r="AC4426">
        <f t="shared" si="1325"/>
        <v>206.25763158000004</v>
      </c>
      <c r="AD4426">
        <f t="shared" si="1326"/>
        <v>112.82468736000001</v>
      </c>
      <c r="AE4426">
        <f t="shared" si="1327"/>
        <v>79.329858299999998</v>
      </c>
      <c r="AF4426">
        <v>0</v>
      </c>
      <c r="AG4426">
        <v>0</v>
      </c>
      <c r="AH4426">
        <v>0</v>
      </c>
      <c r="AI4426">
        <v>0</v>
      </c>
      <c r="CH4426">
        <f t="shared" si="1328"/>
        <v>1762.8857400000002</v>
      </c>
      <c r="CJ4426">
        <v>4424</v>
      </c>
      <c r="CK4426">
        <f t="shared" si="1329"/>
        <v>1762.8857400000002</v>
      </c>
    </row>
    <row r="4427" spans="1:90" x14ac:dyDescent="0.25">
      <c r="A4427" s="3"/>
      <c r="B4427" s="3"/>
      <c r="C4427">
        <v>9</v>
      </c>
      <c r="E4427">
        <v>0.755</v>
      </c>
      <c r="F4427">
        <v>0.98</v>
      </c>
      <c r="G4427">
        <v>0.87</v>
      </c>
      <c r="H4427">
        <v>3135</v>
      </c>
      <c r="K4427" t="s">
        <v>4456</v>
      </c>
      <c r="L4427">
        <f t="shared" si="1311"/>
        <v>76.685529689999996</v>
      </c>
      <c r="M4427">
        <f t="shared" si="1312"/>
        <v>68.61336867</v>
      </c>
      <c r="N4427">
        <f t="shared" si="1313"/>
        <v>127.13653606499999</v>
      </c>
      <c r="O4427">
        <f t="shared" si="1314"/>
        <v>52.469046629999994</v>
      </c>
      <c r="P4427">
        <f t="shared" si="1315"/>
        <v>50.451006374999999</v>
      </c>
      <c r="Q4427">
        <f t="shared" si="1316"/>
        <v>96.865932239999992</v>
      </c>
      <c r="R4427">
        <f t="shared" si="1317"/>
        <v>88.793771219999996</v>
      </c>
      <c r="S4427">
        <f t="shared" si="1318"/>
        <v>121.08241529999999</v>
      </c>
      <c r="T4427">
        <f t="shared" si="1319"/>
        <v>123.100455555</v>
      </c>
      <c r="U4427">
        <f t="shared" si="1320"/>
        <v>137.22673734</v>
      </c>
      <c r="V4427">
        <v>0</v>
      </c>
      <c r="W4427">
        <v>0</v>
      </c>
      <c r="X4427">
        <f t="shared" si="1321"/>
        <v>187.67774371499999</v>
      </c>
      <c r="Y4427">
        <f t="shared" si="1322"/>
        <v>137.22673734</v>
      </c>
      <c r="Z4427">
        <f t="shared" si="1323"/>
        <v>224.00246830499998</v>
      </c>
      <c r="AA4427">
        <f t="shared" si="1324"/>
        <v>70.631408925000002</v>
      </c>
      <c r="AB4427">
        <v>0</v>
      </c>
      <c r="AC4427">
        <f t="shared" si="1325"/>
        <v>236.11070983499999</v>
      </c>
      <c r="AD4427">
        <f t="shared" si="1326"/>
        <v>129.15457631999999</v>
      </c>
      <c r="AE4427">
        <f t="shared" si="1327"/>
        <v>90.811811474999985</v>
      </c>
      <c r="AF4427">
        <v>0</v>
      </c>
      <c r="AG4427">
        <v>0</v>
      </c>
      <c r="AH4427">
        <v>0</v>
      </c>
      <c r="AI4427">
        <v>0</v>
      </c>
      <c r="CH4427">
        <f t="shared" si="1328"/>
        <v>2018.0402549999999</v>
      </c>
      <c r="CJ4427">
        <v>4425</v>
      </c>
      <c r="CK4427">
        <f t="shared" si="1329"/>
        <v>2018.0402549999999</v>
      </c>
    </row>
    <row r="4428" spans="1:90" x14ac:dyDescent="0.25">
      <c r="A4428" s="3"/>
      <c r="B4428" s="3"/>
      <c r="C4428">
        <v>10</v>
      </c>
      <c r="E4428">
        <v>0.755</v>
      </c>
      <c r="F4428">
        <v>0.98</v>
      </c>
      <c r="G4428">
        <v>0.95</v>
      </c>
      <c r="H4428">
        <v>3135</v>
      </c>
      <c r="K4428" t="s">
        <v>4457</v>
      </c>
      <c r="L4428">
        <f t="shared" si="1311"/>
        <v>83.737072650000002</v>
      </c>
      <c r="M4428">
        <f t="shared" si="1312"/>
        <v>74.922643950000008</v>
      </c>
      <c r="N4428">
        <f t="shared" si="1313"/>
        <v>138.82725202500001</v>
      </c>
      <c r="O4428">
        <f t="shared" si="1314"/>
        <v>57.29378655</v>
      </c>
      <c r="P4428">
        <f t="shared" si="1315"/>
        <v>55.090179375000005</v>
      </c>
      <c r="Q4428">
        <f t="shared" si="1316"/>
        <v>105.77314440000001</v>
      </c>
      <c r="R4428">
        <f t="shared" si="1317"/>
        <v>96.958715699999999</v>
      </c>
      <c r="S4428">
        <f t="shared" si="1318"/>
        <v>132.2164305</v>
      </c>
      <c r="T4428">
        <f t="shared" si="1319"/>
        <v>134.420037675</v>
      </c>
      <c r="U4428">
        <f t="shared" si="1320"/>
        <v>149.84528790000002</v>
      </c>
      <c r="V4428">
        <v>0</v>
      </c>
      <c r="W4428">
        <v>0</v>
      </c>
      <c r="X4428">
        <f t="shared" si="1321"/>
        <v>204.93546727500001</v>
      </c>
      <c r="Y4428">
        <f t="shared" si="1322"/>
        <v>149.84528790000002</v>
      </c>
      <c r="Z4428">
        <f t="shared" si="1323"/>
        <v>244.60039642500001</v>
      </c>
      <c r="AA4428">
        <f t="shared" si="1324"/>
        <v>77.12625112500001</v>
      </c>
      <c r="AB4428">
        <v>0</v>
      </c>
      <c r="AC4428">
        <f t="shared" si="1325"/>
        <v>257.82203947500005</v>
      </c>
      <c r="AD4428">
        <f t="shared" si="1326"/>
        <v>141.03085920000001</v>
      </c>
      <c r="AE4428">
        <f t="shared" si="1327"/>
        <v>99.162322875000001</v>
      </c>
      <c r="AF4428">
        <v>0</v>
      </c>
      <c r="AG4428">
        <v>0</v>
      </c>
      <c r="AH4428">
        <v>0</v>
      </c>
      <c r="AI4428">
        <v>0</v>
      </c>
      <c r="CH4428">
        <f t="shared" si="1328"/>
        <v>2203.6071750000006</v>
      </c>
      <c r="CJ4428">
        <v>4426</v>
      </c>
      <c r="CK4428">
        <f t="shared" si="1329"/>
        <v>2203.6071750000006</v>
      </c>
    </row>
    <row r="4429" spans="1:90" x14ac:dyDescent="0.25">
      <c r="A4429" s="3"/>
      <c r="B4429" s="3"/>
      <c r="C4429">
        <v>11</v>
      </c>
      <c r="E4429">
        <v>0.755</v>
      </c>
      <c r="F4429">
        <v>0.98</v>
      </c>
      <c r="G4429">
        <v>0.99</v>
      </c>
      <c r="H4429">
        <v>3135</v>
      </c>
      <c r="K4429" t="s">
        <v>4458</v>
      </c>
      <c r="L4429">
        <f t="shared" si="1311"/>
        <v>87.262844129999991</v>
      </c>
      <c r="M4429">
        <f t="shared" si="1312"/>
        <v>78.077281589999998</v>
      </c>
      <c r="N4429">
        <f t="shared" si="1313"/>
        <v>144.672610005</v>
      </c>
      <c r="O4429">
        <f t="shared" si="1314"/>
        <v>59.706156509999992</v>
      </c>
      <c r="P4429">
        <f t="shared" si="1315"/>
        <v>57.409765874999998</v>
      </c>
      <c r="Q4429">
        <f t="shared" si="1316"/>
        <v>110.22675047999999</v>
      </c>
      <c r="R4429">
        <f t="shared" si="1317"/>
        <v>101.04118793999999</v>
      </c>
      <c r="S4429">
        <f t="shared" si="1318"/>
        <v>137.78343809999998</v>
      </c>
      <c r="T4429">
        <f t="shared" si="1319"/>
        <v>140.07982873499998</v>
      </c>
      <c r="U4429">
        <f t="shared" si="1320"/>
        <v>156.15456318</v>
      </c>
      <c r="V4429">
        <v>0</v>
      </c>
      <c r="W4429">
        <v>0</v>
      </c>
      <c r="X4429">
        <f t="shared" si="1321"/>
        <v>213.56432905499997</v>
      </c>
      <c r="Y4429">
        <f t="shared" si="1322"/>
        <v>156.15456318</v>
      </c>
      <c r="Z4429">
        <f t="shared" si="1323"/>
        <v>254.89936048499999</v>
      </c>
      <c r="AA4429">
        <f t="shared" si="1324"/>
        <v>80.373672224999993</v>
      </c>
      <c r="AB4429">
        <v>0</v>
      </c>
      <c r="AC4429">
        <f t="shared" si="1325"/>
        <v>268.67770429500001</v>
      </c>
      <c r="AD4429">
        <f t="shared" si="1326"/>
        <v>146.96900063999999</v>
      </c>
      <c r="AE4429">
        <f t="shared" si="1327"/>
        <v>103.33757857499998</v>
      </c>
      <c r="AF4429">
        <v>0</v>
      </c>
      <c r="AG4429">
        <v>0</v>
      </c>
      <c r="AH4429">
        <v>0</v>
      </c>
      <c r="AI4429">
        <v>0</v>
      </c>
      <c r="CH4429">
        <f t="shared" si="1328"/>
        <v>2296.3906349999997</v>
      </c>
      <c r="CJ4429">
        <v>4427</v>
      </c>
      <c r="CK4429">
        <f t="shared" si="1329"/>
        <v>2296.3906349999997</v>
      </c>
    </row>
    <row r="4430" spans="1:90" x14ac:dyDescent="0.25">
      <c r="A4430" s="3"/>
      <c r="B4430" s="3"/>
      <c r="C4430">
        <v>12</v>
      </c>
      <c r="E4430">
        <v>0.755</v>
      </c>
      <c r="F4430">
        <v>0.98</v>
      </c>
      <c r="G4430">
        <v>1</v>
      </c>
      <c r="H4430">
        <v>3135</v>
      </c>
      <c r="K4430" t="s">
        <v>4459</v>
      </c>
      <c r="L4430">
        <f t="shared" si="1311"/>
        <v>88.144286999999991</v>
      </c>
      <c r="M4430">
        <f t="shared" si="1312"/>
        <v>78.865941000000007</v>
      </c>
      <c r="N4430">
        <f t="shared" si="1313"/>
        <v>146.1339495</v>
      </c>
      <c r="O4430">
        <f t="shared" si="1314"/>
        <v>60.309248999999994</v>
      </c>
      <c r="P4430">
        <f t="shared" si="1315"/>
        <v>57.989662500000001</v>
      </c>
      <c r="Q4430">
        <f t="shared" si="1316"/>
        <v>111.340152</v>
      </c>
      <c r="R4430">
        <f t="shared" si="1317"/>
        <v>102.06180599999999</v>
      </c>
      <c r="S4430">
        <f t="shared" si="1318"/>
        <v>139.17518999999999</v>
      </c>
      <c r="T4430">
        <f t="shared" si="1319"/>
        <v>141.4947765</v>
      </c>
      <c r="U4430">
        <f t="shared" si="1320"/>
        <v>157.73188200000001</v>
      </c>
      <c r="V4430">
        <v>0</v>
      </c>
      <c r="W4430">
        <v>0</v>
      </c>
      <c r="X4430">
        <f t="shared" si="1321"/>
        <v>215.72154449999999</v>
      </c>
      <c r="Y4430">
        <f t="shared" si="1322"/>
        <v>157.73188200000001</v>
      </c>
      <c r="Z4430">
        <f t="shared" si="1323"/>
        <v>257.47410150000002</v>
      </c>
      <c r="AA4430">
        <f t="shared" si="1324"/>
        <v>81.185527500000006</v>
      </c>
      <c r="AB4430">
        <v>0</v>
      </c>
      <c r="AC4430">
        <f t="shared" si="1325"/>
        <v>271.39162049999999</v>
      </c>
      <c r="AD4430">
        <f t="shared" si="1326"/>
        <v>148.45353599999999</v>
      </c>
      <c r="AE4430">
        <f t="shared" si="1327"/>
        <v>104.38139249999999</v>
      </c>
      <c r="AF4430">
        <v>0</v>
      </c>
      <c r="AG4430">
        <v>0</v>
      </c>
      <c r="AH4430">
        <v>0</v>
      </c>
      <c r="AI4430">
        <v>0</v>
      </c>
      <c r="CH4430">
        <f t="shared" si="1328"/>
        <v>2319.5864999999999</v>
      </c>
      <c r="CJ4430">
        <v>4428</v>
      </c>
      <c r="CK4430">
        <f t="shared" si="1329"/>
        <v>2319.5864999999999</v>
      </c>
    </row>
    <row r="4431" spans="1:90" x14ac:dyDescent="0.25">
      <c r="A4431" s="3"/>
      <c r="B4431" s="3"/>
      <c r="C4431">
        <v>13</v>
      </c>
      <c r="E4431">
        <v>0.755</v>
      </c>
      <c r="F4431">
        <v>0.98</v>
      </c>
      <c r="G4431">
        <v>0.99</v>
      </c>
      <c r="H4431">
        <v>3135</v>
      </c>
      <c r="K4431" t="s">
        <v>4460</v>
      </c>
      <c r="L4431">
        <f t="shared" si="1311"/>
        <v>87.262844129999991</v>
      </c>
      <c r="M4431">
        <f t="shared" si="1312"/>
        <v>78.077281589999998</v>
      </c>
      <c r="N4431">
        <f t="shared" si="1313"/>
        <v>144.672610005</v>
      </c>
      <c r="O4431">
        <f t="shared" si="1314"/>
        <v>59.706156509999992</v>
      </c>
      <c r="P4431">
        <f t="shared" si="1315"/>
        <v>57.409765874999998</v>
      </c>
      <c r="Q4431">
        <f t="shared" si="1316"/>
        <v>110.22675047999999</v>
      </c>
      <c r="R4431">
        <f t="shared" si="1317"/>
        <v>101.04118793999999</v>
      </c>
      <c r="S4431">
        <f t="shared" si="1318"/>
        <v>137.78343809999998</v>
      </c>
      <c r="T4431">
        <f t="shared" si="1319"/>
        <v>140.07982873499998</v>
      </c>
      <c r="U4431">
        <f t="shared" si="1320"/>
        <v>156.15456318</v>
      </c>
      <c r="V4431">
        <v>0</v>
      </c>
      <c r="W4431">
        <v>0</v>
      </c>
      <c r="X4431">
        <f t="shared" si="1321"/>
        <v>213.56432905499997</v>
      </c>
      <c r="Y4431">
        <f t="shared" si="1322"/>
        <v>156.15456318</v>
      </c>
      <c r="Z4431">
        <f t="shared" si="1323"/>
        <v>254.89936048499999</v>
      </c>
      <c r="AA4431">
        <f t="shared" si="1324"/>
        <v>80.373672224999993</v>
      </c>
      <c r="AB4431">
        <v>0</v>
      </c>
      <c r="AC4431">
        <f t="shared" si="1325"/>
        <v>268.67770429500001</v>
      </c>
      <c r="AD4431">
        <f t="shared" si="1326"/>
        <v>146.96900063999999</v>
      </c>
      <c r="AE4431">
        <f t="shared" si="1327"/>
        <v>103.33757857499998</v>
      </c>
      <c r="AF4431">
        <v>0</v>
      </c>
      <c r="AG4431">
        <v>0</v>
      </c>
      <c r="AH4431">
        <v>0</v>
      </c>
      <c r="AI4431">
        <v>0</v>
      </c>
      <c r="CH4431">
        <f t="shared" si="1328"/>
        <v>2296.3906349999997</v>
      </c>
      <c r="CJ4431">
        <v>4429</v>
      </c>
      <c r="CK4431">
        <f t="shared" si="1329"/>
        <v>2296.3906349999997</v>
      </c>
    </row>
    <row r="4432" spans="1:90" x14ac:dyDescent="0.25">
      <c r="A4432" s="3"/>
      <c r="B4432" s="3"/>
      <c r="C4432">
        <v>14</v>
      </c>
      <c r="E4432">
        <v>0.755</v>
      </c>
      <c r="F4432">
        <v>0.98</v>
      </c>
      <c r="G4432">
        <v>1</v>
      </c>
      <c r="H4432">
        <v>3135</v>
      </c>
      <c r="K4432" t="s">
        <v>4461</v>
      </c>
      <c r="L4432">
        <f t="shared" si="1311"/>
        <v>88.144286999999991</v>
      </c>
      <c r="M4432">
        <f t="shared" si="1312"/>
        <v>78.865941000000007</v>
      </c>
      <c r="N4432">
        <f t="shared" si="1313"/>
        <v>146.1339495</v>
      </c>
      <c r="O4432">
        <f t="shared" si="1314"/>
        <v>60.309248999999994</v>
      </c>
      <c r="P4432">
        <f t="shared" si="1315"/>
        <v>57.989662500000001</v>
      </c>
      <c r="Q4432">
        <f t="shared" si="1316"/>
        <v>111.340152</v>
      </c>
      <c r="R4432">
        <f t="shared" si="1317"/>
        <v>102.06180599999999</v>
      </c>
      <c r="S4432">
        <f t="shared" si="1318"/>
        <v>139.17518999999999</v>
      </c>
      <c r="T4432">
        <f t="shared" si="1319"/>
        <v>141.4947765</v>
      </c>
      <c r="U4432">
        <f t="shared" si="1320"/>
        <v>157.73188200000001</v>
      </c>
      <c r="V4432">
        <v>0</v>
      </c>
      <c r="W4432">
        <v>0</v>
      </c>
      <c r="X4432">
        <f t="shared" si="1321"/>
        <v>215.72154449999999</v>
      </c>
      <c r="Y4432">
        <f t="shared" si="1322"/>
        <v>157.73188200000001</v>
      </c>
      <c r="Z4432">
        <f t="shared" si="1323"/>
        <v>257.47410150000002</v>
      </c>
      <c r="AA4432">
        <f t="shared" si="1324"/>
        <v>81.185527500000006</v>
      </c>
      <c r="AB4432">
        <v>0</v>
      </c>
      <c r="AC4432">
        <f t="shared" si="1325"/>
        <v>271.39162049999999</v>
      </c>
      <c r="AD4432">
        <f t="shared" si="1326"/>
        <v>148.45353599999999</v>
      </c>
      <c r="AE4432">
        <f t="shared" si="1327"/>
        <v>104.38139249999999</v>
      </c>
      <c r="AF4432">
        <v>0</v>
      </c>
      <c r="AG4432">
        <v>0</v>
      </c>
      <c r="AH4432">
        <v>0</v>
      </c>
      <c r="AI4432">
        <v>0</v>
      </c>
      <c r="CH4432">
        <f t="shared" si="1328"/>
        <v>2319.5864999999999</v>
      </c>
      <c r="CJ4432">
        <v>4430</v>
      </c>
      <c r="CK4432">
        <f t="shared" si="1329"/>
        <v>2319.5864999999999</v>
      </c>
    </row>
    <row r="4433" spans="1:90" x14ac:dyDescent="0.25">
      <c r="A4433" s="3"/>
      <c r="B4433" s="3"/>
      <c r="C4433">
        <v>15</v>
      </c>
      <c r="E4433">
        <v>0.755</v>
      </c>
      <c r="F4433">
        <v>0.98</v>
      </c>
      <c r="G4433">
        <v>1</v>
      </c>
      <c r="H4433">
        <v>3135</v>
      </c>
      <c r="K4433" t="s">
        <v>4462</v>
      </c>
      <c r="L4433">
        <f t="shared" si="1311"/>
        <v>88.144286999999991</v>
      </c>
      <c r="M4433">
        <f t="shared" si="1312"/>
        <v>78.865941000000007</v>
      </c>
      <c r="N4433">
        <f t="shared" si="1313"/>
        <v>146.1339495</v>
      </c>
      <c r="O4433">
        <f t="shared" si="1314"/>
        <v>60.309248999999994</v>
      </c>
      <c r="P4433">
        <f t="shared" si="1315"/>
        <v>57.989662500000001</v>
      </c>
      <c r="Q4433">
        <f t="shared" si="1316"/>
        <v>111.340152</v>
      </c>
      <c r="R4433">
        <f t="shared" si="1317"/>
        <v>102.06180599999999</v>
      </c>
      <c r="S4433">
        <f t="shared" si="1318"/>
        <v>139.17518999999999</v>
      </c>
      <c r="T4433">
        <f t="shared" si="1319"/>
        <v>141.4947765</v>
      </c>
      <c r="U4433">
        <f t="shared" si="1320"/>
        <v>157.73188200000001</v>
      </c>
      <c r="V4433">
        <v>0</v>
      </c>
      <c r="W4433">
        <v>0</v>
      </c>
      <c r="X4433">
        <f t="shared" si="1321"/>
        <v>215.72154449999999</v>
      </c>
      <c r="Y4433">
        <f t="shared" si="1322"/>
        <v>157.73188200000001</v>
      </c>
      <c r="Z4433">
        <f t="shared" si="1323"/>
        <v>257.47410150000002</v>
      </c>
      <c r="AA4433">
        <f t="shared" si="1324"/>
        <v>81.185527500000006</v>
      </c>
      <c r="AB4433">
        <v>0</v>
      </c>
      <c r="AC4433">
        <f t="shared" si="1325"/>
        <v>271.39162049999999</v>
      </c>
      <c r="AD4433">
        <f t="shared" si="1326"/>
        <v>148.45353599999999</v>
      </c>
      <c r="AE4433">
        <f t="shared" si="1327"/>
        <v>104.38139249999999</v>
      </c>
      <c r="AF4433">
        <v>0</v>
      </c>
      <c r="AG4433">
        <v>0</v>
      </c>
      <c r="AH4433">
        <v>0</v>
      </c>
      <c r="AI4433">
        <v>0</v>
      </c>
      <c r="CH4433">
        <f t="shared" si="1328"/>
        <v>2319.5864999999999</v>
      </c>
      <c r="CJ4433">
        <v>4431</v>
      </c>
      <c r="CK4433">
        <f t="shared" si="1329"/>
        <v>2319.5864999999999</v>
      </c>
    </row>
    <row r="4434" spans="1:90" x14ac:dyDescent="0.25">
      <c r="A4434" s="3"/>
      <c r="B4434" s="3"/>
      <c r="C4434">
        <v>16</v>
      </c>
      <c r="E4434">
        <v>0.755</v>
      </c>
      <c r="F4434">
        <v>0.98</v>
      </c>
      <c r="G4434">
        <v>0.97</v>
      </c>
      <c r="H4434">
        <v>3135</v>
      </c>
      <c r="K4434" t="s">
        <v>4463</v>
      </c>
      <c r="L4434">
        <f t="shared" si="1311"/>
        <v>85.499958389999989</v>
      </c>
      <c r="M4434">
        <f t="shared" si="1312"/>
        <v>76.499962769999996</v>
      </c>
      <c r="N4434">
        <f t="shared" si="1313"/>
        <v>141.74993101499999</v>
      </c>
      <c r="O4434">
        <f t="shared" si="1314"/>
        <v>58.499971529999996</v>
      </c>
      <c r="P4434">
        <f t="shared" si="1315"/>
        <v>56.249972624999998</v>
      </c>
      <c r="Q4434">
        <f t="shared" si="1316"/>
        <v>107.99994744</v>
      </c>
      <c r="R4434">
        <f t="shared" si="1317"/>
        <v>98.999951819999993</v>
      </c>
      <c r="S4434">
        <f t="shared" si="1318"/>
        <v>134.99993429999998</v>
      </c>
      <c r="T4434">
        <f t="shared" si="1319"/>
        <v>137.24993320499999</v>
      </c>
      <c r="U4434">
        <f t="shared" si="1320"/>
        <v>152.99992553999999</v>
      </c>
      <c r="V4434">
        <v>0</v>
      </c>
      <c r="W4434">
        <v>0</v>
      </c>
      <c r="X4434">
        <f t="shared" si="1321"/>
        <v>209.24989816499999</v>
      </c>
      <c r="Y4434">
        <f t="shared" si="1322"/>
        <v>152.99992553999999</v>
      </c>
      <c r="Z4434">
        <f t="shared" si="1323"/>
        <v>249.74987845499999</v>
      </c>
      <c r="AA4434">
        <f t="shared" si="1324"/>
        <v>78.749961675000009</v>
      </c>
      <c r="AB4434">
        <v>0</v>
      </c>
      <c r="AC4434">
        <f t="shared" si="1325"/>
        <v>263.249871885</v>
      </c>
      <c r="AD4434">
        <f t="shared" si="1326"/>
        <v>143.99992992</v>
      </c>
      <c r="AE4434">
        <f t="shared" si="1327"/>
        <v>101.24995072499999</v>
      </c>
      <c r="AF4434">
        <v>0</v>
      </c>
      <c r="AG4434">
        <v>0</v>
      </c>
      <c r="AH4434">
        <v>0</v>
      </c>
      <c r="AI4434">
        <v>0</v>
      </c>
      <c r="CH4434">
        <f t="shared" si="1328"/>
        <v>2249.9989050000004</v>
      </c>
      <c r="CJ4434">
        <v>4432</v>
      </c>
      <c r="CK4434">
        <f t="shared" si="1329"/>
        <v>2249.9989050000004</v>
      </c>
    </row>
    <row r="4435" spans="1:90" x14ac:dyDescent="0.25">
      <c r="A4435" s="3"/>
      <c r="B4435" s="3"/>
      <c r="C4435">
        <v>17</v>
      </c>
      <c r="E4435">
        <v>0.755</v>
      </c>
      <c r="F4435">
        <v>0.98</v>
      </c>
      <c r="G4435">
        <v>0.96</v>
      </c>
      <c r="H4435">
        <v>3135</v>
      </c>
      <c r="K4435" t="s">
        <v>4464</v>
      </c>
      <c r="L4435">
        <f t="shared" si="1311"/>
        <v>84.618515519999988</v>
      </c>
      <c r="M4435">
        <f t="shared" si="1312"/>
        <v>75.711303360000002</v>
      </c>
      <c r="N4435">
        <f t="shared" si="1313"/>
        <v>140.28859151999998</v>
      </c>
      <c r="O4435">
        <f t="shared" si="1314"/>
        <v>57.896879039999995</v>
      </c>
      <c r="P4435">
        <f t="shared" si="1315"/>
        <v>55.670075999999995</v>
      </c>
      <c r="Q4435">
        <f t="shared" si="1316"/>
        <v>106.88654591999999</v>
      </c>
      <c r="R4435">
        <f t="shared" si="1317"/>
        <v>97.979333759999989</v>
      </c>
      <c r="S4435">
        <f t="shared" si="1318"/>
        <v>133.60818239999998</v>
      </c>
      <c r="T4435">
        <f t="shared" si="1319"/>
        <v>135.83498544</v>
      </c>
      <c r="U4435">
        <f t="shared" si="1320"/>
        <v>151.42260672</v>
      </c>
      <c r="V4435">
        <v>0</v>
      </c>
      <c r="W4435">
        <v>0</v>
      </c>
      <c r="X4435">
        <f t="shared" si="1321"/>
        <v>207.09268271999997</v>
      </c>
      <c r="Y4435">
        <f t="shared" si="1322"/>
        <v>151.42260672</v>
      </c>
      <c r="Z4435">
        <f t="shared" si="1323"/>
        <v>247.17513743999999</v>
      </c>
      <c r="AA4435">
        <f t="shared" si="1324"/>
        <v>77.938106399999995</v>
      </c>
      <c r="AB4435">
        <v>0</v>
      </c>
      <c r="AC4435">
        <f t="shared" si="1325"/>
        <v>260.53595567999997</v>
      </c>
      <c r="AD4435">
        <f t="shared" si="1326"/>
        <v>142.51539455999998</v>
      </c>
      <c r="AE4435">
        <f t="shared" si="1327"/>
        <v>100.20613679999998</v>
      </c>
      <c r="AF4435">
        <v>0</v>
      </c>
      <c r="AG4435">
        <v>0</v>
      </c>
      <c r="AH4435">
        <v>0</v>
      </c>
      <c r="AI4435">
        <v>0</v>
      </c>
      <c r="CH4435">
        <f t="shared" si="1328"/>
        <v>2226.8030399999998</v>
      </c>
      <c r="CJ4435">
        <v>4433</v>
      </c>
      <c r="CK4435">
        <f t="shared" si="1329"/>
        <v>2226.8030399999998</v>
      </c>
    </row>
    <row r="4436" spans="1:90" x14ac:dyDescent="0.25">
      <c r="A4436" s="3"/>
      <c r="B4436" s="3"/>
      <c r="C4436">
        <v>18</v>
      </c>
      <c r="E4436">
        <v>0.755</v>
      </c>
      <c r="F4436">
        <v>0.98</v>
      </c>
      <c r="G4436">
        <v>0.96</v>
      </c>
      <c r="H4436">
        <v>3135</v>
      </c>
      <c r="K4436" t="s">
        <v>4465</v>
      </c>
      <c r="L4436">
        <f t="shared" si="1311"/>
        <v>84.618515519999988</v>
      </c>
      <c r="M4436">
        <f t="shared" si="1312"/>
        <v>75.711303360000002</v>
      </c>
      <c r="N4436">
        <f t="shared" si="1313"/>
        <v>140.28859151999998</v>
      </c>
      <c r="O4436">
        <f t="shared" si="1314"/>
        <v>57.896879039999995</v>
      </c>
      <c r="P4436">
        <f t="shared" si="1315"/>
        <v>55.670075999999995</v>
      </c>
      <c r="Q4436">
        <f t="shared" si="1316"/>
        <v>106.88654591999999</v>
      </c>
      <c r="R4436">
        <f t="shared" si="1317"/>
        <v>97.979333759999989</v>
      </c>
      <c r="S4436">
        <f t="shared" si="1318"/>
        <v>133.60818239999998</v>
      </c>
      <c r="T4436">
        <f t="shared" si="1319"/>
        <v>135.83498544</v>
      </c>
      <c r="U4436">
        <f t="shared" si="1320"/>
        <v>151.42260672</v>
      </c>
      <c r="V4436">
        <v>0</v>
      </c>
      <c r="W4436">
        <v>0</v>
      </c>
      <c r="X4436">
        <f t="shared" si="1321"/>
        <v>207.09268271999997</v>
      </c>
      <c r="Y4436">
        <f t="shared" si="1322"/>
        <v>151.42260672</v>
      </c>
      <c r="Z4436">
        <f t="shared" si="1323"/>
        <v>247.17513743999999</v>
      </c>
      <c r="AA4436">
        <f t="shared" si="1324"/>
        <v>77.938106399999995</v>
      </c>
      <c r="AB4436">
        <v>0</v>
      </c>
      <c r="AC4436">
        <f t="shared" si="1325"/>
        <v>260.53595567999997</v>
      </c>
      <c r="AD4436">
        <f t="shared" si="1326"/>
        <v>142.51539455999998</v>
      </c>
      <c r="AE4436">
        <f t="shared" si="1327"/>
        <v>100.20613679999998</v>
      </c>
      <c r="AF4436">
        <v>0</v>
      </c>
      <c r="AG4436">
        <v>0</v>
      </c>
      <c r="AH4436">
        <v>0</v>
      </c>
      <c r="AI4436">
        <v>0</v>
      </c>
      <c r="CH4436">
        <f t="shared" si="1328"/>
        <v>2226.8030399999998</v>
      </c>
      <c r="CJ4436">
        <v>4434</v>
      </c>
      <c r="CK4436">
        <f t="shared" si="1329"/>
        <v>2226.8030399999998</v>
      </c>
    </row>
    <row r="4437" spans="1:90" x14ac:dyDescent="0.25">
      <c r="A4437" s="3"/>
      <c r="B4437" s="3"/>
      <c r="C4437">
        <v>19</v>
      </c>
      <c r="E4437">
        <v>0.755</v>
      </c>
      <c r="F4437">
        <v>0.98</v>
      </c>
      <c r="G4437">
        <v>0.93</v>
      </c>
      <c r="H4437">
        <v>3135</v>
      </c>
      <c r="K4437" t="s">
        <v>4466</v>
      </c>
      <c r="L4437">
        <f t="shared" si="1311"/>
        <v>81.974186910000014</v>
      </c>
      <c r="M4437">
        <f t="shared" si="1312"/>
        <v>73.34532513000002</v>
      </c>
      <c r="N4437">
        <f t="shared" si="1313"/>
        <v>135.90457303500003</v>
      </c>
      <c r="O4437">
        <f t="shared" si="1314"/>
        <v>56.087601570000004</v>
      </c>
      <c r="P4437">
        <f t="shared" si="1315"/>
        <v>53.930386125000012</v>
      </c>
      <c r="Q4437">
        <f t="shared" si="1316"/>
        <v>103.54634136000001</v>
      </c>
      <c r="R4437">
        <f t="shared" si="1317"/>
        <v>94.917479580000006</v>
      </c>
      <c r="S4437">
        <f t="shared" si="1318"/>
        <v>129.43292670000002</v>
      </c>
      <c r="T4437">
        <f t="shared" si="1319"/>
        <v>131.59014214500002</v>
      </c>
      <c r="U4437">
        <f t="shared" si="1320"/>
        <v>146.69065026000004</v>
      </c>
      <c r="V4437">
        <v>0</v>
      </c>
      <c r="W4437">
        <v>0</v>
      </c>
      <c r="X4437">
        <f t="shared" si="1321"/>
        <v>200.62103638500002</v>
      </c>
      <c r="Y4437">
        <f t="shared" si="1322"/>
        <v>146.69065026000004</v>
      </c>
      <c r="Z4437">
        <f t="shared" si="1323"/>
        <v>239.45091439500004</v>
      </c>
      <c r="AA4437">
        <f t="shared" si="1324"/>
        <v>75.502540575000012</v>
      </c>
      <c r="AB4437">
        <v>0</v>
      </c>
      <c r="AC4437">
        <f t="shared" si="1325"/>
        <v>252.39420706500005</v>
      </c>
      <c r="AD4437">
        <f t="shared" si="1326"/>
        <v>138.06178848000002</v>
      </c>
      <c r="AE4437">
        <f t="shared" si="1327"/>
        <v>97.074695025000011</v>
      </c>
      <c r="AF4437">
        <v>0</v>
      </c>
      <c r="AG4437">
        <v>0</v>
      </c>
      <c r="AH4437">
        <v>0</v>
      </c>
      <c r="AI4437">
        <v>0</v>
      </c>
      <c r="CH4437">
        <f t="shared" si="1328"/>
        <v>2157.2154450000003</v>
      </c>
      <c r="CJ4437">
        <v>4435</v>
      </c>
      <c r="CK4437">
        <f t="shared" si="1329"/>
        <v>2157.2154450000003</v>
      </c>
    </row>
    <row r="4438" spans="1:90" x14ac:dyDescent="0.25">
      <c r="A4438" s="3"/>
      <c r="B4438" s="3"/>
      <c r="C4438">
        <v>20</v>
      </c>
      <c r="E4438">
        <v>0.755</v>
      </c>
      <c r="F4438">
        <v>0.98</v>
      </c>
      <c r="G4438">
        <v>0.92</v>
      </c>
      <c r="H4438">
        <v>3135</v>
      </c>
      <c r="K4438" t="s">
        <v>4467</v>
      </c>
      <c r="L4438">
        <f t="shared" si="1311"/>
        <v>81.092744039999999</v>
      </c>
      <c r="M4438">
        <f t="shared" si="1312"/>
        <v>72.556665720000012</v>
      </c>
      <c r="N4438">
        <f t="shared" si="1313"/>
        <v>134.44323354000002</v>
      </c>
      <c r="O4438">
        <f t="shared" si="1314"/>
        <v>55.484509080000002</v>
      </c>
      <c r="P4438">
        <f t="shared" si="1315"/>
        <v>53.350489500000009</v>
      </c>
      <c r="Q4438">
        <f t="shared" si="1316"/>
        <v>102.43293984</v>
      </c>
      <c r="R4438">
        <f t="shared" si="1317"/>
        <v>93.896861520000002</v>
      </c>
      <c r="S4438">
        <f t="shared" si="1318"/>
        <v>128.04117479999999</v>
      </c>
      <c r="T4438">
        <f t="shared" si="1319"/>
        <v>130.17519437999999</v>
      </c>
      <c r="U4438">
        <f t="shared" si="1320"/>
        <v>145.11333144000002</v>
      </c>
      <c r="V4438">
        <v>0</v>
      </c>
      <c r="W4438">
        <v>0</v>
      </c>
      <c r="X4438">
        <f t="shared" si="1321"/>
        <v>198.46382094000001</v>
      </c>
      <c r="Y4438">
        <f t="shared" si="1322"/>
        <v>145.11333144000002</v>
      </c>
      <c r="Z4438">
        <f t="shared" si="1323"/>
        <v>236.87617338000001</v>
      </c>
      <c r="AA4438">
        <f t="shared" si="1324"/>
        <v>74.690685300000013</v>
      </c>
      <c r="AB4438">
        <v>0</v>
      </c>
      <c r="AC4438">
        <f t="shared" si="1325"/>
        <v>249.68029086000004</v>
      </c>
      <c r="AD4438">
        <f t="shared" si="1326"/>
        <v>136.57725312000002</v>
      </c>
      <c r="AE4438">
        <f t="shared" si="1327"/>
        <v>96.030881100000002</v>
      </c>
      <c r="AF4438">
        <v>0</v>
      </c>
      <c r="AG4438">
        <v>0</v>
      </c>
      <c r="AH4438">
        <v>0</v>
      </c>
      <c r="AI4438">
        <v>0</v>
      </c>
      <c r="CH4438">
        <f t="shared" si="1328"/>
        <v>2134.0195800000001</v>
      </c>
      <c r="CJ4438">
        <v>4436</v>
      </c>
      <c r="CK4438">
        <f t="shared" si="1329"/>
        <v>2134.0195800000001</v>
      </c>
    </row>
    <row r="4439" spans="1:90" x14ac:dyDescent="0.25">
      <c r="A4439" s="3"/>
      <c r="B4439" s="3"/>
      <c r="C4439">
        <v>21</v>
      </c>
      <c r="E4439">
        <v>0.755</v>
      </c>
      <c r="F4439">
        <v>0.98</v>
      </c>
      <c r="G4439">
        <v>0.92</v>
      </c>
      <c r="H4439">
        <v>3135</v>
      </c>
      <c r="K4439" t="s">
        <v>4468</v>
      </c>
      <c r="L4439">
        <f t="shared" si="1311"/>
        <v>81.092744039999999</v>
      </c>
      <c r="M4439">
        <f t="shared" si="1312"/>
        <v>72.556665720000012</v>
      </c>
      <c r="N4439">
        <f t="shared" si="1313"/>
        <v>134.44323354000002</v>
      </c>
      <c r="O4439">
        <f t="shared" si="1314"/>
        <v>55.484509080000002</v>
      </c>
      <c r="P4439">
        <f t="shared" si="1315"/>
        <v>53.350489500000009</v>
      </c>
      <c r="Q4439">
        <f t="shared" si="1316"/>
        <v>102.43293984</v>
      </c>
      <c r="R4439">
        <f t="shared" si="1317"/>
        <v>93.896861520000002</v>
      </c>
      <c r="S4439">
        <f t="shared" si="1318"/>
        <v>128.04117479999999</v>
      </c>
      <c r="T4439">
        <f t="shared" si="1319"/>
        <v>130.17519437999999</v>
      </c>
      <c r="U4439">
        <f t="shared" si="1320"/>
        <v>145.11333144000002</v>
      </c>
      <c r="V4439">
        <v>0</v>
      </c>
      <c r="W4439">
        <v>0</v>
      </c>
      <c r="X4439">
        <f t="shared" si="1321"/>
        <v>198.46382094000001</v>
      </c>
      <c r="Y4439">
        <f t="shared" si="1322"/>
        <v>145.11333144000002</v>
      </c>
      <c r="Z4439">
        <f t="shared" si="1323"/>
        <v>236.87617338000001</v>
      </c>
      <c r="AA4439">
        <f t="shared" si="1324"/>
        <v>74.690685300000013</v>
      </c>
      <c r="AB4439">
        <v>0</v>
      </c>
      <c r="AC4439">
        <f t="shared" si="1325"/>
        <v>249.68029086000004</v>
      </c>
      <c r="AD4439">
        <f t="shared" si="1326"/>
        <v>136.57725312000002</v>
      </c>
      <c r="AE4439">
        <f t="shared" si="1327"/>
        <v>96.030881100000002</v>
      </c>
      <c r="AF4439">
        <v>0</v>
      </c>
      <c r="AG4439">
        <v>0</v>
      </c>
      <c r="AH4439">
        <v>0</v>
      </c>
      <c r="AI4439">
        <v>0</v>
      </c>
      <c r="CH4439">
        <f t="shared" si="1328"/>
        <v>2134.0195800000001</v>
      </c>
      <c r="CJ4439">
        <v>4437</v>
      </c>
      <c r="CK4439">
        <f t="shared" si="1329"/>
        <v>2134.0195800000001</v>
      </c>
    </row>
    <row r="4440" spans="1:90" x14ac:dyDescent="0.25">
      <c r="A4440" s="3"/>
      <c r="B4440" s="3"/>
      <c r="C4440">
        <v>22</v>
      </c>
      <c r="E4440">
        <v>0.755</v>
      </c>
      <c r="F4440">
        <v>0.98</v>
      </c>
      <c r="G4440">
        <v>0.93</v>
      </c>
      <c r="H4440">
        <v>3135</v>
      </c>
      <c r="K4440" t="s">
        <v>4469</v>
      </c>
      <c r="L4440">
        <f t="shared" si="1311"/>
        <v>81.974186910000014</v>
      </c>
      <c r="M4440">
        <f t="shared" si="1312"/>
        <v>73.34532513000002</v>
      </c>
      <c r="N4440">
        <f t="shared" si="1313"/>
        <v>135.90457303500003</v>
      </c>
      <c r="O4440">
        <f t="shared" si="1314"/>
        <v>56.087601570000004</v>
      </c>
      <c r="P4440">
        <f t="shared" si="1315"/>
        <v>53.930386125000012</v>
      </c>
      <c r="Q4440">
        <f t="shared" si="1316"/>
        <v>103.54634136000001</v>
      </c>
      <c r="R4440">
        <f t="shared" si="1317"/>
        <v>94.917479580000006</v>
      </c>
      <c r="S4440">
        <f t="shared" si="1318"/>
        <v>129.43292670000002</v>
      </c>
      <c r="T4440">
        <f t="shared" si="1319"/>
        <v>131.59014214500002</v>
      </c>
      <c r="U4440">
        <f t="shared" si="1320"/>
        <v>146.69065026000004</v>
      </c>
      <c r="V4440">
        <v>0</v>
      </c>
      <c r="W4440">
        <v>0</v>
      </c>
      <c r="X4440">
        <f t="shared" si="1321"/>
        <v>200.62103638500002</v>
      </c>
      <c r="Y4440">
        <f t="shared" si="1322"/>
        <v>146.69065026000004</v>
      </c>
      <c r="Z4440">
        <f t="shared" si="1323"/>
        <v>239.45091439500004</v>
      </c>
      <c r="AA4440">
        <f t="shared" si="1324"/>
        <v>75.502540575000012</v>
      </c>
      <c r="AB4440">
        <v>0</v>
      </c>
      <c r="AC4440">
        <f t="shared" si="1325"/>
        <v>252.39420706500005</v>
      </c>
      <c r="AD4440">
        <f t="shared" si="1326"/>
        <v>138.06178848000002</v>
      </c>
      <c r="AE4440">
        <f t="shared" si="1327"/>
        <v>97.074695025000011</v>
      </c>
      <c r="AF4440">
        <v>0</v>
      </c>
      <c r="AG4440">
        <v>0</v>
      </c>
      <c r="AH4440">
        <v>0</v>
      </c>
      <c r="AI4440">
        <v>0</v>
      </c>
      <c r="CH4440">
        <f t="shared" si="1328"/>
        <v>2157.2154450000003</v>
      </c>
      <c r="CJ4440">
        <v>4438</v>
      </c>
      <c r="CK4440">
        <f t="shared" si="1329"/>
        <v>2157.2154450000003</v>
      </c>
    </row>
    <row r="4441" spans="1:90" x14ac:dyDescent="0.25">
      <c r="A4441" s="3"/>
      <c r="B4441" s="3"/>
      <c r="C4441">
        <v>23</v>
      </c>
      <c r="E4441">
        <v>0.755</v>
      </c>
      <c r="F4441">
        <v>0.98</v>
      </c>
      <c r="G4441">
        <v>0.87</v>
      </c>
      <c r="H4441">
        <v>3135</v>
      </c>
      <c r="K4441" t="s">
        <v>4470</v>
      </c>
      <c r="L4441">
        <f t="shared" si="1311"/>
        <v>76.685529689999996</v>
      </c>
      <c r="M4441">
        <f t="shared" si="1312"/>
        <v>68.61336867</v>
      </c>
      <c r="N4441">
        <f t="shared" si="1313"/>
        <v>127.13653606499999</v>
      </c>
      <c r="O4441">
        <f t="shared" si="1314"/>
        <v>52.469046629999994</v>
      </c>
      <c r="P4441">
        <f t="shared" si="1315"/>
        <v>50.451006374999999</v>
      </c>
      <c r="Q4441">
        <f t="shared" si="1316"/>
        <v>96.865932239999992</v>
      </c>
      <c r="R4441">
        <f t="shared" si="1317"/>
        <v>88.793771219999996</v>
      </c>
      <c r="S4441">
        <f t="shared" si="1318"/>
        <v>121.08241529999999</v>
      </c>
      <c r="T4441">
        <f t="shared" si="1319"/>
        <v>123.100455555</v>
      </c>
      <c r="U4441">
        <f t="shared" si="1320"/>
        <v>137.22673734</v>
      </c>
      <c r="V4441">
        <v>0</v>
      </c>
      <c r="W4441">
        <v>0</v>
      </c>
      <c r="X4441">
        <f t="shared" si="1321"/>
        <v>187.67774371499999</v>
      </c>
      <c r="Y4441">
        <f t="shared" si="1322"/>
        <v>137.22673734</v>
      </c>
      <c r="Z4441">
        <f t="shared" si="1323"/>
        <v>224.00246830499998</v>
      </c>
      <c r="AA4441">
        <f t="shared" si="1324"/>
        <v>70.631408925000002</v>
      </c>
      <c r="AB4441">
        <v>0</v>
      </c>
      <c r="AC4441">
        <f t="shared" si="1325"/>
        <v>236.11070983499999</v>
      </c>
      <c r="AD4441">
        <f t="shared" si="1326"/>
        <v>129.15457631999999</v>
      </c>
      <c r="AE4441">
        <f t="shared" si="1327"/>
        <v>90.811811474999985</v>
      </c>
      <c r="AF4441">
        <v>0</v>
      </c>
      <c r="AG4441">
        <v>0</v>
      </c>
      <c r="AH4441">
        <v>0</v>
      </c>
      <c r="AI4441">
        <v>0</v>
      </c>
      <c r="CH4441">
        <f t="shared" si="1328"/>
        <v>2018.0402549999999</v>
      </c>
      <c r="CJ4441">
        <v>4439</v>
      </c>
      <c r="CK4441">
        <f t="shared" si="1329"/>
        <v>2018.0402549999999</v>
      </c>
    </row>
    <row r="4442" spans="1:90" x14ac:dyDescent="0.25">
      <c r="A4442" s="3"/>
      <c r="B4442" s="3"/>
      <c r="C4442">
        <v>24</v>
      </c>
      <c r="E4442">
        <v>0.755</v>
      </c>
      <c r="F4442">
        <v>0.98</v>
      </c>
      <c r="G4442">
        <v>0.72</v>
      </c>
      <c r="H4442">
        <v>3135</v>
      </c>
      <c r="K4442" t="s">
        <v>4471</v>
      </c>
      <c r="L4442">
        <f t="shared" si="1311"/>
        <v>63.463886639999991</v>
      </c>
      <c r="M4442">
        <f t="shared" si="1312"/>
        <v>56.783477519999998</v>
      </c>
      <c r="N4442">
        <f t="shared" si="1313"/>
        <v>105.21644363999999</v>
      </c>
      <c r="O4442">
        <f t="shared" si="1314"/>
        <v>43.422659279999991</v>
      </c>
      <c r="P4442">
        <f t="shared" si="1315"/>
        <v>41.752556999999996</v>
      </c>
      <c r="Q4442">
        <f t="shared" si="1316"/>
        <v>80.164909439999988</v>
      </c>
      <c r="R4442">
        <f t="shared" si="1317"/>
        <v>73.484500319999995</v>
      </c>
      <c r="S4442">
        <f t="shared" si="1318"/>
        <v>100.20613679999998</v>
      </c>
      <c r="T4442">
        <f t="shared" si="1319"/>
        <v>101.87623907999999</v>
      </c>
      <c r="U4442">
        <f t="shared" si="1320"/>
        <v>113.56695504</v>
      </c>
      <c r="V4442">
        <v>0</v>
      </c>
      <c r="W4442">
        <v>0</v>
      </c>
      <c r="X4442">
        <f t="shared" si="1321"/>
        <v>155.31951203999998</v>
      </c>
      <c r="Y4442">
        <f t="shared" si="1322"/>
        <v>113.56695504</v>
      </c>
      <c r="Z4442">
        <f t="shared" si="1323"/>
        <v>185.38135308</v>
      </c>
      <c r="AA4442">
        <f t="shared" si="1324"/>
        <v>58.4535798</v>
      </c>
      <c r="AB4442">
        <v>0</v>
      </c>
      <c r="AC4442">
        <f t="shared" si="1325"/>
        <v>195.40196675999999</v>
      </c>
      <c r="AD4442">
        <f t="shared" si="1326"/>
        <v>106.88654591999999</v>
      </c>
      <c r="AE4442">
        <f t="shared" si="1327"/>
        <v>75.15460259999999</v>
      </c>
      <c r="AF4442">
        <v>0</v>
      </c>
      <c r="AG4442">
        <v>0</v>
      </c>
      <c r="AH4442">
        <v>0</v>
      </c>
      <c r="AI4442">
        <v>0</v>
      </c>
      <c r="CH4442">
        <f t="shared" si="1328"/>
        <v>1670.1022800000001</v>
      </c>
      <c r="CJ4442">
        <v>4440</v>
      </c>
      <c r="CK4442">
        <f t="shared" si="1329"/>
        <v>1670.1022800000001</v>
      </c>
      <c r="CL4442">
        <f>AVERAGE(CK4419:CK4442)</f>
        <v>1923.3238062500002</v>
      </c>
    </row>
    <row r="4443" spans="1:90" x14ac:dyDescent="0.25">
      <c r="A4443" s="3"/>
      <c r="B4443" s="3">
        <v>4</v>
      </c>
      <c r="C4443">
        <v>1</v>
      </c>
      <c r="E4443">
        <v>0.755</v>
      </c>
      <c r="F4443">
        <v>0.96</v>
      </c>
      <c r="G4443">
        <v>0.64</v>
      </c>
      <c r="H4443">
        <v>3135</v>
      </c>
      <c r="K4443" t="s">
        <v>4472</v>
      </c>
      <c r="L4443">
        <f t="shared" si="1311"/>
        <v>55.261071360000003</v>
      </c>
      <c r="M4443">
        <f t="shared" si="1312"/>
        <v>49.444116480000005</v>
      </c>
      <c r="N4443">
        <f t="shared" si="1313"/>
        <v>91.617039360000007</v>
      </c>
      <c r="O4443">
        <f t="shared" si="1314"/>
        <v>37.810206719999996</v>
      </c>
      <c r="P4443">
        <f t="shared" si="1315"/>
        <v>36.355968000000004</v>
      </c>
      <c r="Q4443">
        <f t="shared" si="1316"/>
        <v>69.80345856000001</v>
      </c>
      <c r="R4443">
        <f t="shared" si="1317"/>
        <v>63.986503679999998</v>
      </c>
      <c r="S4443">
        <f t="shared" si="1318"/>
        <v>87.254323200000002</v>
      </c>
      <c r="T4443">
        <f t="shared" si="1319"/>
        <v>88.708561920000008</v>
      </c>
      <c r="U4443">
        <f t="shared" si="1320"/>
        <v>98.888232960000011</v>
      </c>
      <c r="V4443">
        <v>0</v>
      </c>
      <c r="W4443">
        <v>0</v>
      </c>
      <c r="X4443">
        <f t="shared" si="1321"/>
        <v>135.24420096</v>
      </c>
      <c r="Y4443">
        <f t="shared" si="1322"/>
        <v>98.888232960000011</v>
      </c>
      <c r="Z4443">
        <f t="shared" si="1323"/>
        <v>161.42049792</v>
      </c>
      <c r="AA4443">
        <f t="shared" si="1324"/>
        <v>50.898355200000005</v>
      </c>
      <c r="AB4443">
        <v>0</v>
      </c>
      <c r="AC4443">
        <f t="shared" si="1325"/>
        <v>170.14593024000001</v>
      </c>
      <c r="AD4443">
        <f t="shared" si="1326"/>
        <v>93.071278079999999</v>
      </c>
      <c r="AE4443">
        <f t="shared" si="1327"/>
        <v>65.440742400000005</v>
      </c>
      <c r="AF4443">
        <v>0</v>
      </c>
      <c r="AG4443">
        <v>0</v>
      </c>
      <c r="AH4443">
        <v>0</v>
      </c>
      <c r="AI4443">
        <v>0</v>
      </c>
      <c r="CH4443">
        <f t="shared" si="1328"/>
        <v>1454.2387200000001</v>
      </c>
      <c r="CJ4443">
        <v>4441</v>
      </c>
      <c r="CK4443">
        <f t="shared" si="1329"/>
        <v>1454.2387200000001</v>
      </c>
    </row>
    <row r="4444" spans="1:90" x14ac:dyDescent="0.25">
      <c r="A4444" s="3"/>
      <c r="B4444" s="3"/>
      <c r="C4444">
        <v>2</v>
      </c>
      <c r="E4444">
        <v>0.755</v>
      </c>
      <c r="F4444">
        <v>0.96</v>
      </c>
      <c r="G4444">
        <v>0.6</v>
      </c>
      <c r="H4444">
        <v>3135</v>
      </c>
      <c r="K4444" t="s">
        <v>4473</v>
      </c>
      <c r="L4444">
        <f t="shared" si="1311"/>
        <v>51.807254399999998</v>
      </c>
      <c r="M4444">
        <f t="shared" si="1312"/>
        <v>46.353859200000002</v>
      </c>
      <c r="N4444">
        <f t="shared" si="1313"/>
        <v>85.890974400000005</v>
      </c>
      <c r="O4444">
        <f t="shared" si="1314"/>
        <v>35.447068799999997</v>
      </c>
      <c r="P4444">
        <f t="shared" si="1315"/>
        <v>34.08372</v>
      </c>
      <c r="Q4444">
        <f t="shared" si="1316"/>
        <v>65.440742400000005</v>
      </c>
      <c r="R4444">
        <f t="shared" si="1317"/>
        <v>59.987347199999995</v>
      </c>
      <c r="S4444">
        <f t="shared" si="1318"/>
        <v>81.800927999999999</v>
      </c>
      <c r="T4444">
        <f t="shared" si="1319"/>
        <v>83.164276799999996</v>
      </c>
      <c r="U4444">
        <f t="shared" si="1320"/>
        <v>92.707718400000005</v>
      </c>
      <c r="V4444">
        <v>0</v>
      </c>
      <c r="W4444">
        <v>0</v>
      </c>
      <c r="X4444">
        <f t="shared" si="1321"/>
        <v>126.7914384</v>
      </c>
      <c r="Y4444">
        <f t="shared" si="1322"/>
        <v>92.707718400000005</v>
      </c>
      <c r="Z4444">
        <f t="shared" si="1323"/>
        <v>151.33171680000001</v>
      </c>
      <c r="AA4444">
        <f t="shared" si="1324"/>
        <v>47.717208000000007</v>
      </c>
      <c r="AB4444">
        <v>0</v>
      </c>
      <c r="AC4444">
        <f t="shared" si="1325"/>
        <v>159.51180960000002</v>
      </c>
      <c r="AD4444">
        <f t="shared" si="1326"/>
        <v>87.254323200000002</v>
      </c>
      <c r="AE4444">
        <f t="shared" si="1327"/>
        <v>61.350695999999999</v>
      </c>
      <c r="AF4444">
        <v>0</v>
      </c>
      <c r="AG4444">
        <v>0</v>
      </c>
      <c r="AH4444">
        <v>0</v>
      </c>
      <c r="AI4444">
        <v>0</v>
      </c>
      <c r="CH4444">
        <f t="shared" si="1328"/>
        <v>1363.3488</v>
      </c>
      <c r="CJ4444">
        <v>4442</v>
      </c>
      <c r="CK4444">
        <f t="shared" si="1329"/>
        <v>1363.3488</v>
      </c>
    </row>
    <row r="4445" spans="1:90" x14ac:dyDescent="0.25">
      <c r="A4445" s="3"/>
      <c r="B4445" s="3"/>
      <c r="C4445">
        <v>3</v>
      </c>
      <c r="E4445">
        <v>0.755</v>
      </c>
      <c r="F4445">
        <v>0.96</v>
      </c>
      <c r="G4445">
        <v>0.57999999999999996</v>
      </c>
      <c r="H4445">
        <v>3135</v>
      </c>
      <c r="K4445" t="s">
        <v>4474</v>
      </c>
      <c r="L4445">
        <f t="shared" si="1311"/>
        <v>50.080345919999999</v>
      </c>
      <c r="M4445">
        <f t="shared" si="1312"/>
        <v>44.808730560000001</v>
      </c>
      <c r="N4445">
        <f t="shared" si="1313"/>
        <v>83.027941920000004</v>
      </c>
      <c r="O4445">
        <f t="shared" si="1314"/>
        <v>34.265499839999997</v>
      </c>
      <c r="P4445">
        <f t="shared" si="1315"/>
        <v>32.947595999999997</v>
      </c>
      <c r="Q4445">
        <f t="shared" si="1316"/>
        <v>63.259384319999995</v>
      </c>
      <c r="R4445">
        <f t="shared" si="1317"/>
        <v>57.987768959999997</v>
      </c>
      <c r="S4445">
        <f t="shared" si="1318"/>
        <v>79.07423039999999</v>
      </c>
      <c r="T4445">
        <f t="shared" si="1319"/>
        <v>80.39213423999999</v>
      </c>
      <c r="U4445">
        <f t="shared" si="1320"/>
        <v>89.617461120000002</v>
      </c>
      <c r="V4445">
        <v>0</v>
      </c>
      <c r="W4445">
        <v>0</v>
      </c>
      <c r="X4445">
        <f t="shared" si="1321"/>
        <v>122.56505711999999</v>
      </c>
      <c r="Y4445">
        <f t="shared" si="1322"/>
        <v>89.617461120000002</v>
      </c>
      <c r="Z4445">
        <f t="shared" si="1323"/>
        <v>146.28732624</v>
      </c>
      <c r="AA4445">
        <f t="shared" si="1324"/>
        <v>46.1266344</v>
      </c>
      <c r="AB4445">
        <v>0</v>
      </c>
      <c r="AC4445">
        <f t="shared" si="1325"/>
        <v>154.19474928</v>
      </c>
      <c r="AD4445">
        <f t="shared" si="1326"/>
        <v>84.345845760000003</v>
      </c>
      <c r="AE4445">
        <f t="shared" si="1327"/>
        <v>59.305672799999996</v>
      </c>
      <c r="AF4445">
        <v>0</v>
      </c>
      <c r="AG4445">
        <v>0</v>
      </c>
      <c r="AH4445">
        <v>0</v>
      </c>
      <c r="AI4445">
        <v>0</v>
      </c>
      <c r="CH4445">
        <f t="shared" si="1328"/>
        <v>1317.9038399999999</v>
      </c>
      <c r="CJ4445">
        <v>4443</v>
      </c>
      <c r="CK4445">
        <f t="shared" si="1329"/>
        <v>1317.9038399999999</v>
      </c>
    </row>
    <row r="4446" spans="1:90" x14ac:dyDescent="0.25">
      <c r="A4446" s="3"/>
      <c r="B4446" s="3"/>
      <c r="C4446">
        <v>4</v>
      </c>
      <c r="E4446">
        <v>0.755</v>
      </c>
      <c r="F4446">
        <v>0.96</v>
      </c>
      <c r="G4446">
        <v>0.56000000000000005</v>
      </c>
      <c r="H4446">
        <v>3135</v>
      </c>
      <c r="K4446" t="s">
        <v>4475</v>
      </c>
      <c r="L4446">
        <f t="shared" si="1311"/>
        <v>48.35343744</v>
      </c>
      <c r="M4446">
        <f t="shared" si="1312"/>
        <v>43.263601920000006</v>
      </c>
      <c r="N4446">
        <f t="shared" si="1313"/>
        <v>80.164909440000002</v>
      </c>
      <c r="O4446">
        <f t="shared" si="1314"/>
        <v>33.083930880000004</v>
      </c>
      <c r="P4446">
        <f t="shared" si="1315"/>
        <v>31.811472000000006</v>
      </c>
      <c r="Q4446">
        <f t="shared" si="1316"/>
        <v>61.078026240000007</v>
      </c>
      <c r="R4446">
        <f t="shared" si="1317"/>
        <v>55.988190720000006</v>
      </c>
      <c r="S4446">
        <f t="shared" si="1318"/>
        <v>76.34753280000001</v>
      </c>
      <c r="T4446">
        <f t="shared" si="1319"/>
        <v>77.619991680000012</v>
      </c>
      <c r="U4446">
        <f t="shared" si="1320"/>
        <v>86.527203840000013</v>
      </c>
      <c r="V4446">
        <v>0</v>
      </c>
      <c r="W4446">
        <v>0</v>
      </c>
      <c r="X4446">
        <f t="shared" si="1321"/>
        <v>118.33867584000001</v>
      </c>
      <c r="Y4446">
        <f t="shared" si="1322"/>
        <v>86.527203840000013</v>
      </c>
      <c r="Z4446">
        <f t="shared" si="1323"/>
        <v>141.24293568000002</v>
      </c>
      <c r="AA4446">
        <f t="shared" si="1324"/>
        <v>44.536060800000008</v>
      </c>
      <c r="AB4446">
        <v>0</v>
      </c>
      <c r="AC4446">
        <f t="shared" si="1325"/>
        <v>148.87768896000003</v>
      </c>
      <c r="AD4446">
        <f t="shared" si="1326"/>
        <v>81.437368320000004</v>
      </c>
      <c r="AE4446">
        <f t="shared" si="1327"/>
        <v>57.260649600000001</v>
      </c>
      <c r="AF4446">
        <v>0</v>
      </c>
      <c r="AG4446">
        <v>0</v>
      </c>
      <c r="AH4446">
        <v>0</v>
      </c>
      <c r="AI4446">
        <v>0</v>
      </c>
      <c r="CH4446">
        <f t="shared" si="1328"/>
        <v>1272.4588799999999</v>
      </c>
      <c r="CJ4446">
        <v>4444</v>
      </c>
      <c r="CK4446">
        <f t="shared" si="1329"/>
        <v>1272.4588799999999</v>
      </c>
    </row>
    <row r="4447" spans="1:90" x14ac:dyDescent="0.25">
      <c r="A4447" s="3"/>
      <c r="B4447" s="3"/>
      <c r="C4447">
        <v>5</v>
      </c>
      <c r="E4447">
        <v>0.755</v>
      </c>
      <c r="F4447">
        <v>0.96</v>
      </c>
      <c r="G4447">
        <v>0.56000000000000005</v>
      </c>
      <c r="H4447">
        <v>3135</v>
      </c>
      <c r="K4447" t="s">
        <v>4476</v>
      </c>
      <c r="L4447">
        <f t="shared" si="1311"/>
        <v>48.35343744</v>
      </c>
      <c r="M4447">
        <f t="shared" si="1312"/>
        <v>43.263601920000006</v>
      </c>
      <c r="N4447">
        <f t="shared" si="1313"/>
        <v>80.164909440000002</v>
      </c>
      <c r="O4447">
        <f t="shared" si="1314"/>
        <v>33.083930880000004</v>
      </c>
      <c r="P4447">
        <f t="shared" si="1315"/>
        <v>31.811472000000006</v>
      </c>
      <c r="Q4447">
        <f t="shared" si="1316"/>
        <v>61.078026240000007</v>
      </c>
      <c r="R4447">
        <f t="shared" si="1317"/>
        <v>55.988190720000006</v>
      </c>
      <c r="S4447">
        <f t="shared" si="1318"/>
        <v>76.34753280000001</v>
      </c>
      <c r="T4447">
        <f t="shared" si="1319"/>
        <v>77.619991680000012</v>
      </c>
      <c r="U4447">
        <f t="shared" si="1320"/>
        <v>86.527203840000013</v>
      </c>
      <c r="V4447">
        <v>0</v>
      </c>
      <c r="W4447">
        <v>0</v>
      </c>
      <c r="X4447">
        <f t="shared" si="1321"/>
        <v>118.33867584000001</v>
      </c>
      <c r="Y4447">
        <f t="shared" si="1322"/>
        <v>86.527203840000013</v>
      </c>
      <c r="Z4447">
        <f t="shared" si="1323"/>
        <v>141.24293568000002</v>
      </c>
      <c r="AA4447">
        <f t="shared" si="1324"/>
        <v>44.536060800000008</v>
      </c>
      <c r="AB4447">
        <v>0</v>
      </c>
      <c r="AC4447">
        <f t="shared" si="1325"/>
        <v>148.87768896000003</v>
      </c>
      <c r="AD4447">
        <f t="shared" si="1326"/>
        <v>81.437368320000004</v>
      </c>
      <c r="AE4447">
        <f t="shared" si="1327"/>
        <v>57.260649600000001</v>
      </c>
      <c r="AF4447">
        <v>0</v>
      </c>
      <c r="AG4447">
        <v>0</v>
      </c>
      <c r="AH4447">
        <v>0</v>
      </c>
      <c r="AI4447">
        <v>0</v>
      </c>
      <c r="CH4447">
        <f t="shared" si="1328"/>
        <v>1272.4588799999999</v>
      </c>
      <c r="CJ4447">
        <v>4445</v>
      </c>
      <c r="CK4447">
        <f t="shared" si="1329"/>
        <v>1272.4588799999999</v>
      </c>
    </row>
    <row r="4448" spans="1:90" x14ac:dyDescent="0.25">
      <c r="A4448" s="3"/>
      <c r="B4448" s="3"/>
      <c r="C4448">
        <v>6</v>
      </c>
      <c r="E4448">
        <v>0.755</v>
      </c>
      <c r="F4448">
        <v>0.96</v>
      </c>
      <c r="G4448">
        <v>0.57999999999999996</v>
      </c>
      <c r="H4448">
        <v>3135</v>
      </c>
      <c r="K4448" t="s">
        <v>4477</v>
      </c>
      <c r="L4448">
        <f t="shared" si="1311"/>
        <v>50.080345919999999</v>
      </c>
      <c r="M4448">
        <f t="shared" si="1312"/>
        <v>44.808730560000001</v>
      </c>
      <c r="N4448">
        <f t="shared" si="1313"/>
        <v>83.027941920000004</v>
      </c>
      <c r="O4448">
        <f t="shared" si="1314"/>
        <v>34.265499839999997</v>
      </c>
      <c r="P4448">
        <f t="shared" si="1315"/>
        <v>32.947595999999997</v>
      </c>
      <c r="Q4448">
        <f t="shared" si="1316"/>
        <v>63.259384319999995</v>
      </c>
      <c r="R4448">
        <f t="shared" si="1317"/>
        <v>57.987768959999997</v>
      </c>
      <c r="S4448">
        <f t="shared" si="1318"/>
        <v>79.07423039999999</v>
      </c>
      <c r="T4448">
        <f t="shared" si="1319"/>
        <v>80.39213423999999</v>
      </c>
      <c r="U4448">
        <f t="shared" si="1320"/>
        <v>89.617461120000002</v>
      </c>
      <c r="V4448">
        <v>0</v>
      </c>
      <c r="W4448">
        <v>0</v>
      </c>
      <c r="X4448">
        <f t="shared" si="1321"/>
        <v>122.56505711999999</v>
      </c>
      <c r="Y4448">
        <f t="shared" si="1322"/>
        <v>89.617461120000002</v>
      </c>
      <c r="Z4448">
        <f t="shared" si="1323"/>
        <v>146.28732624</v>
      </c>
      <c r="AA4448">
        <f t="shared" si="1324"/>
        <v>46.1266344</v>
      </c>
      <c r="AB4448">
        <v>0</v>
      </c>
      <c r="AC4448">
        <f t="shared" si="1325"/>
        <v>154.19474928</v>
      </c>
      <c r="AD4448">
        <f t="shared" si="1326"/>
        <v>84.345845760000003</v>
      </c>
      <c r="AE4448">
        <f t="shared" si="1327"/>
        <v>59.305672799999996</v>
      </c>
      <c r="AF4448">
        <v>0</v>
      </c>
      <c r="AG4448">
        <v>0</v>
      </c>
      <c r="AH4448">
        <v>0</v>
      </c>
      <c r="AI4448">
        <v>0</v>
      </c>
      <c r="CH4448">
        <f t="shared" si="1328"/>
        <v>1317.9038399999999</v>
      </c>
      <c r="CJ4448">
        <v>4446</v>
      </c>
      <c r="CK4448">
        <f t="shared" si="1329"/>
        <v>1317.9038399999999</v>
      </c>
    </row>
    <row r="4449" spans="1:89" x14ac:dyDescent="0.25">
      <c r="A4449" s="3"/>
      <c r="B4449" s="3"/>
      <c r="C4449">
        <v>7</v>
      </c>
      <c r="E4449">
        <v>0.755</v>
      </c>
      <c r="F4449">
        <v>0.96</v>
      </c>
      <c r="G4449">
        <v>0.64</v>
      </c>
      <c r="H4449">
        <v>3135</v>
      </c>
      <c r="K4449" t="s">
        <v>4478</v>
      </c>
      <c r="L4449">
        <f t="shared" si="1311"/>
        <v>55.261071360000003</v>
      </c>
      <c r="M4449">
        <f t="shared" si="1312"/>
        <v>49.444116480000005</v>
      </c>
      <c r="N4449">
        <f t="shared" si="1313"/>
        <v>91.617039360000007</v>
      </c>
      <c r="O4449">
        <f t="shared" si="1314"/>
        <v>37.810206719999996</v>
      </c>
      <c r="P4449">
        <f t="shared" si="1315"/>
        <v>36.355968000000004</v>
      </c>
      <c r="Q4449">
        <f t="shared" si="1316"/>
        <v>69.80345856000001</v>
      </c>
      <c r="R4449">
        <f t="shared" si="1317"/>
        <v>63.986503679999998</v>
      </c>
      <c r="S4449">
        <f t="shared" si="1318"/>
        <v>87.254323200000002</v>
      </c>
      <c r="T4449">
        <f t="shared" si="1319"/>
        <v>88.708561920000008</v>
      </c>
      <c r="U4449">
        <f t="shared" si="1320"/>
        <v>98.888232960000011</v>
      </c>
      <c r="V4449">
        <v>0</v>
      </c>
      <c r="W4449">
        <v>0</v>
      </c>
      <c r="X4449">
        <f t="shared" si="1321"/>
        <v>135.24420096</v>
      </c>
      <c r="Y4449">
        <f t="shared" si="1322"/>
        <v>98.888232960000011</v>
      </c>
      <c r="Z4449">
        <f t="shared" si="1323"/>
        <v>161.42049792</v>
      </c>
      <c r="AA4449">
        <f t="shared" si="1324"/>
        <v>50.898355200000005</v>
      </c>
      <c r="AB4449">
        <v>0</v>
      </c>
      <c r="AC4449">
        <f t="shared" si="1325"/>
        <v>170.14593024000001</v>
      </c>
      <c r="AD4449">
        <f t="shared" si="1326"/>
        <v>93.071278079999999</v>
      </c>
      <c r="AE4449">
        <f t="shared" si="1327"/>
        <v>65.440742400000005</v>
      </c>
      <c r="AF4449">
        <v>0</v>
      </c>
      <c r="AG4449">
        <v>0</v>
      </c>
      <c r="AH4449">
        <v>0</v>
      </c>
      <c r="AI4449">
        <v>0</v>
      </c>
      <c r="CH4449">
        <f t="shared" si="1328"/>
        <v>1454.2387200000001</v>
      </c>
      <c r="CJ4449">
        <v>4447</v>
      </c>
      <c r="CK4449">
        <f t="shared" si="1329"/>
        <v>1454.2387200000001</v>
      </c>
    </row>
    <row r="4450" spans="1:89" x14ac:dyDescent="0.25">
      <c r="A4450" s="3"/>
      <c r="B4450" s="3"/>
      <c r="C4450">
        <v>8</v>
      </c>
      <c r="E4450">
        <v>0.755</v>
      </c>
      <c r="F4450">
        <v>0.96</v>
      </c>
      <c r="G4450">
        <v>0.76</v>
      </c>
      <c r="H4450">
        <v>3135</v>
      </c>
      <c r="K4450" t="s">
        <v>4479</v>
      </c>
      <c r="L4450">
        <f t="shared" si="1311"/>
        <v>65.622522239999995</v>
      </c>
      <c r="M4450">
        <f t="shared" si="1312"/>
        <v>58.714888320000007</v>
      </c>
      <c r="N4450">
        <f t="shared" si="1313"/>
        <v>108.79523424</v>
      </c>
      <c r="O4450">
        <f t="shared" si="1314"/>
        <v>44.899620479999996</v>
      </c>
      <c r="P4450">
        <f t="shared" si="1315"/>
        <v>43.172712000000004</v>
      </c>
      <c r="Q4450">
        <f t="shared" si="1316"/>
        <v>82.891607040000011</v>
      </c>
      <c r="R4450">
        <f t="shared" si="1317"/>
        <v>75.983973120000002</v>
      </c>
      <c r="S4450">
        <f t="shared" si="1318"/>
        <v>103.6145088</v>
      </c>
      <c r="T4450">
        <f t="shared" si="1319"/>
        <v>105.34141728</v>
      </c>
      <c r="U4450">
        <f t="shared" si="1320"/>
        <v>117.42977664000001</v>
      </c>
      <c r="V4450">
        <v>0</v>
      </c>
      <c r="W4450">
        <v>0</v>
      </c>
      <c r="X4450">
        <f t="shared" si="1321"/>
        <v>160.60248863999999</v>
      </c>
      <c r="Y4450">
        <f t="shared" si="1322"/>
        <v>117.42977664000001</v>
      </c>
      <c r="Z4450">
        <f t="shared" si="1323"/>
        <v>191.68684128000001</v>
      </c>
      <c r="AA4450">
        <f t="shared" si="1324"/>
        <v>60.441796800000006</v>
      </c>
      <c r="AB4450">
        <v>0</v>
      </c>
      <c r="AC4450">
        <f t="shared" si="1325"/>
        <v>202.04829216000002</v>
      </c>
      <c r="AD4450">
        <f t="shared" si="1326"/>
        <v>110.52214272000001</v>
      </c>
      <c r="AE4450">
        <f t="shared" si="1327"/>
        <v>77.710881599999993</v>
      </c>
      <c r="AF4450">
        <v>0</v>
      </c>
      <c r="AG4450">
        <v>0</v>
      </c>
      <c r="AH4450">
        <v>0</v>
      </c>
      <c r="AI4450">
        <v>0</v>
      </c>
      <c r="CH4450">
        <f t="shared" si="1328"/>
        <v>1726.9084799999998</v>
      </c>
      <c r="CJ4450">
        <v>4448</v>
      </c>
      <c r="CK4450">
        <f t="shared" si="1329"/>
        <v>1726.9084799999998</v>
      </c>
    </row>
    <row r="4451" spans="1:89" x14ac:dyDescent="0.25">
      <c r="A4451" s="3"/>
      <c r="B4451" s="3"/>
      <c r="C4451">
        <v>9</v>
      </c>
      <c r="E4451">
        <v>0.755</v>
      </c>
      <c r="F4451">
        <v>0.96</v>
      </c>
      <c r="G4451">
        <v>0.87</v>
      </c>
      <c r="H4451">
        <v>3135</v>
      </c>
      <c r="K4451" t="s">
        <v>4480</v>
      </c>
      <c r="L4451">
        <f t="shared" si="1311"/>
        <v>75.120518880000006</v>
      </c>
      <c r="M4451">
        <f t="shared" si="1312"/>
        <v>67.213095840000008</v>
      </c>
      <c r="N4451">
        <f t="shared" si="1313"/>
        <v>124.54191288000001</v>
      </c>
      <c r="O4451">
        <f t="shared" si="1314"/>
        <v>51.398249759999999</v>
      </c>
      <c r="P4451">
        <f t="shared" si="1315"/>
        <v>49.421394000000006</v>
      </c>
      <c r="Q4451">
        <f t="shared" si="1316"/>
        <v>94.889076480000014</v>
      </c>
      <c r="R4451">
        <f t="shared" si="1317"/>
        <v>86.981653440000002</v>
      </c>
      <c r="S4451">
        <f t="shared" si="1318"/>
        <v>118.61134560000001</v>
      </c>
      <c r="T4451">
        <f t="shared" si="1319"/>
        <v>120.58820136</v>
      </c>
      <c r="U4451">
        <f t="shared" si="1320"/>
        <v>134.42619168000002</v>
      </c>
      <c r="V4451">
        <v>0</v>
      </c>
      <c r="W4451">
        <v>0</v>
      </c>
      <c r="X4451">
        <f t="shared" si="1321"/>
        <v>183.84758568000001</v>
      </c>
      <c r="Y4451">
        <f t="shared" si="1322"/>
        <v>134.42619168000002</v>
      </c>
      <c r="Z4451">
        <f t="shared" si="1323"/>
        <v>219.43098936000001</v>
      </c>
      <c r="AA4451">
        <f t="shared" si="1324"/>
        <v>69.189951600000015</v>
      </c>
      <c r="AB4451">
        <v>0</v>
      </c>
      <c r="AC4451">
        <f t="shared" si="1325"/>
        <v>231.29212392000002</v>
      </c>
      <c r="AD4451">
        <f t="shared" si="1326"/>
        <v>126.51876864000002</v>
      </c>
      <c r="AE4451">
        <f t="shared" si="1327"/>
        <v>88.958509200000009</v>
      </c>
      <c r="AF4451">
        <v>0</v>
      </c>
      <c r="AG4451">
        <v>0</v>
      </c>
      <c r="AH4451">
        <v>0</v>
      </c>
      <c r="AI4451">
        <v>0</v>
      </c>
      <c r="CH4451">
        <f t="shared" si="1328"/>
        <v>1976.8557600000004</v>
      </c>
      <c r="CJ4451">
        <v>4449</v>
      </c>
      <c r="CK4451">
        <f t="shared" si="1329"/>
        <v>1976.8557600000004</v>
      </c>
    </row>
    <row r="4452" spans="1:89" x14ac:dyDescent="0.25">
      <c r="A4452" s="3"/>
      <c r="B4452" s="3"/>
      <c r="C4452">
        <v>10</v>
      </c>
      <c r="E4452">
        <v>0.755</v>
      </c>
      <c r="F4452">
        <v>0.96</v>
      </c>
      <c r="G4452">
        <v>0.95</v>
      </c>
      <c r="H4452">
        <v>3135</v>
      </c>
      <c r="K4452" t="s">
        <v>4481</v>
      </c>
      <c r="L4452">
        <f t="shared" si="1311"/>
        <v>82.028152800000001</v>
      </c>
      <c r="M4452">
        <f t="shared" si="1312"/>
        <v>73.393610400000014</v>
      </c>
      <c r="N4452">
        <f t="shared" si="1313"/>
        <v>135.99404280000002</v>
      </c>
      <c r="O4452">
        <f t="shared" si="1314"/>
        <v>56.124525599999998</v>
      </c>
      <c r="P4452">
        <f t="shared" si="1315"/>
        <v>53.965890000000002</v>
      </c>
      <c r="Q4452">
        <f t="shared" si="1316"/>
        <v>103.61450880000001</v>
      </c>
      <c r="R4452">
        <f t="shared" si="1317"/>
        <v>94.979966399999995</v>
      </c>
      <c r="S4452">
        <f t="shared" si="1318"/>
        <v>129.518136</v>
      </c>
      <c r="T4452">
        <f t="shared" si="1319"/>
        <v>131.6767716</v>
      </c>
      <c r="U4452">
        <f t="shared" si="1320"/>
        <v>146.78722080000003</v>
      </c>
      <c r="V4452">
        <v>0</v>
      </c>
      <c r="W4452">
        <v>0</v>
      </c>
      <c r="X4452">
        <f t="shared" si="1321"/>
        <v>200.7531108</v>
      </c>
      <c r="Y4452">
        <f t="shared" si="1322"/>
        <v>146.78722080000003</v>
      </c>
      <c r="Z4452">
        <f t="shared" si="1323"/>
        <v>239.6085516</v>
      </c>
      <c r="AA4452">
        <f t="shared" si="1324"/>
        <v>75.552246000000011</v>
      </c>
      <c r="AB4452">
        <v>0</v>
      </c>
      <c r="AC4452">
        <f t="shared" si="1325"/>
        <v>252.56036520000004</v>
      </c>
      <c r="AD4452">
        <f t="shared" si="1326"/>
        <v>138.15267840000001</v>
      </c>
      <c r="AE4452">
        <f t="shared" si="1327"/>
        <v>97.138602000000006</v>
      </c>
      <c r="AF4452">
        <v>0</v>
      </c>
      <c r="AG4452">
        <v>0</v>
      </c>
      <c r="AH4452">
        <v>0</v>
      </c>
      <c r="AI4452">
        <v>0</v>
      </c>
      <c r="CH4452">
        <f t="shared" si="1328"/>
        <v>2158.6356000000001</v>
      </c>
      <c r="CJ4452">
        <v>4450</v>
      </c>
      <c r="CK4452">
        <f t="shared" si="1329"/>
        <v>2158.6356000000001</v>
      </c>
    </row>
    <row r="4453" spans="1:89" x14ac:dyDescent="0.25">
      <c r="A4453" s="3"/>
      <c r="B4453" s="3"/>
      <c r="C4453">
        <v>11</v>
      </c>
      <c r="E4453">
        <v>0.755</v>
      </c>
      <c r="F4453">
        <v>0.96</v>
      </c>
      <c r="G4453">
        <v>0.99</v>
      </c>
      <c r="H4453">
        <v>3135</v>
      </c>
      <c r="K4453" t="s">
        <v>4482</v>
      </c>
      <c r="L4453">
        <f t="shared" si="1311"/>
        <v>85.481969759999984</v>
      </c>
      <c r="M4453">
        <f t="shared" si="1312"/>
        <v>76.483867679999989</v>
      </c>
      <c r="N4453">
        <f t="shared" si="1313"/>
        <v>141.72010775999999</v>
      </c>
      <c r="O4453">
        <f t="shared" si="1314"/>
        <v>58.487663519999991</v>
      </c>
      <c r="P4453">
        <f t="shared" si="1315"/>
        <v>56.238137999999992</v>
      </c>
      <c r="Q4453">
        <f t="shared" si="1316"/>
        <v>107.97722495999999</v>
      </c>
      <c r="R4453">
        <f t="shared" si="1317"/>
        <v>98.979122879999977</v>
      </c>
      <c r="S4453">
        <f t="shared" si="1318"/>
        <v>134.97153119999999</v>
      </c>
      <c r="T4453">
        <f t="shared" si="1319"/>
        <v>137.22105671999998</v>
      </c>
      <c r="U4453">
        <f t="shared" si="1320"/>
        <v>152.96773535999998</v>
      </c>
      <c r="V4453">
        <v>0</v>
      </c>
      <c r="W4453">
        <v>0</v>
      </c>
      <c r="X4453">
        <f t="shared" si="1321"/>
        <v>209.20587335999997</v>
      </c>
      <c r="Y4453">
        <f t="shared" si="1322"/>
        <v>152.96773535999998</v>
      </c>
      <c r="Z4453">
        <f t="shared" si="1323"/>
        <v>249.69733271999996</v>
      </c>
      <c r="AA4453">
        <f t="shared" si="1324"/>
        <v>78.733393199999995</v>
      </c>
      <c r="AB4453">
        <v>0</v>
      </c>
      <c r="AC4453">
        <f t="shared" si="1325"/>
        <v>263.19448583999997</v>
      </c>
      <c r="AD4453">
        <f t="shared" si="1326"/>
        <v>143.96963327999998</v>
      </c>
      <c r="AE4453">
        <f t="shared" si="1327"/>
        <v>101.22864839999998</v>
      </c>
      <c r="AF4453">
        <v>0</v>
      </c>
      <c r="AG4453">
        <v>0</v>
      </c>
      <c r="AH4453">
        <v>0</v>
      </c>
      <c r="AI4453">
        <v>0</v>
      </c>
      <c r="CH4453">
        <f t="shared" si="1328"/>
        <v>2249.5255199999997</v>
      </c>
      <c r="CJ4453">
        <v>4451</v>
      </c>
      <c r="CK4453">
        <f t="shared" si="1329"/>
        <v>2249.5255199999997</v>
      </c>
    </row>
    <row r="4454" spans="1:89" x14ac:dyDescent="0.25">
      <c r="A4454" s="3"/>
      <c r="B4454" s="3"/>
      <c r="C4454">
        <v>12</v>
      </c>
      <c r="E4454">
        <v>0.755</v>
      </c>
      <c r="F4454">
        <v>0.96</v>
      </c>
      <c r="G4454">
        <v>1</v>
      </c>
      <c r="H4454">
        <v>3135</v>
      </c>
      <c r="K4454" t="s">
        <v>4483</v>
      </c>
      <c r="L4454">
        <f t="shared" si="1311"/>
        <v>86.345423999999994</v>
      </c>
      <c r="M4454">
        <f t="shared" si="1312"/>
        <v>77.256432000000004</v>
      </c>
      <c r="N4454">
        <f t="shared" si="1313"/>
        <v>143.151624</v>
      </c>
      <c r="O4454">
        <f t="shared" si="1314"/>
        <v>59.078448000000002</v>
      </c>
      <c r="P4454">
        <f t="shared" si="1315"/>
        <v>56.806200000000004</v>
      </c>
      <c r="Q4454">
        <f t="shared" si="1316"/>
        <v>109.067904</v>
      </c>
      <c r="R4454">
        <f t="shared" si="1317"/>
        <v>99.978911999999994</v>
      </c>
      <c r="S4454">
        <f t="shared" si="1318"/>
        <v>136.33488</v>
      </c>
      <c r="T4454">
        <f t="shared" si="1319"/>
        <v>138.60712799999999</v>
      </c>
      <c r="U4454">
        <f t="shared" si="1320"/>
        <v>154.51286400000001</v>
      </c>
      <c r="V4454">
        <v>0</v>
      </c>
      <c r="W4454">
        <v>0</v>
      </c>
      <c r="X4454">
        <f t="shared" si="1321"/>
        <v>211.319064</v>
      </c>
      <c r="Y4454">
        <f t="shared" si="1322"/>
        <v>154.51286400000001</v>
      </c>
      <c r="Z4454">
        <f t="shared" si="1323"/>
        <v>252.219528</v>
      </c>
      <c r="AA4454">
        <f t="shared" si="1324"/>
        <v>79.528680000000008</v>
      </c>
      <c r="AB4454">
        <v>0</v>
      </c>
      <c r="AC4454">
        <f t="shared" si="1325"/>
        <v>265.85301600000003</v>
      </c>
      <c r="AD4454">
        <f t="shared" si="1326"/>
        <v>145.42387200000002</v>
      </c>
      <c r="AE4454">
        <f t="shared" si="1327"/>
        <v>102.25116</v>
      </c>
      <c r="AF4454">
        <v>0</v>
      </c>
      <c r="AG4454">
        <v>0</v>
      </c>
      <c r="AH4454">
        <v>0</v>
      </c>
      <c r="AI4454">
        <v>0</v>
      </c>
      <c r="CH4454">
        <f t="shared" si="1328"/>
        <v>2272.2479999999996</v>
      </c>
      <c r="CJ4454">
        <v>4452</v>
      </c>
      <c r="CK4454">
        <f t="shared" si="1329"/>
        <v>2272.2479999999996</v>
      </c>
    </row>
    <row r="4455" spans="1:89" x14ac:dyDescent="0.25">
      <c r="A4455" s="3"/>
      <c r="B4455" s="3"/>
      <c r="C4455">
        <v>13</v>
      </c>
      <c r="E4455">
        <v>0.755</v>
      </c>
      <c r="F4455">
        <v>0.96</v>
      </c>
      <c r="G4455">
        <v>0.99</v>
      </c>
      <c r="H4455">
        <v>3135</v>
      </c>
      <c r="K4455" t="s">
        <v>4484</v>
      </c>
      <c r="L4455">
        <f t="shared" si="1311"/>
        <v>85.481969759999984</v>
      </c>
      <c r="M4455">
        <f t="shared" si="1312"/>
        <v>76.483867679999989</v>
      </c>
      <c r="N4455">
        <f t="shared" si="1313"/>
        <v>141.72010775999999</v>
      </c>
      <c r="O4455">
        <f t="shared" si="1314"/>
        <v>58.487663519999991</v>
      </c>
      <c r="P4455">
        <f t="shared" si="1315"/>
        <v>56.238137999999992</v>
      </c>
      <c r="Q4455">
        <f t="shared" si="1316"/>
        <v>107.97722495999999</v>
      </c>
      <c r="R4455">
        <f t="shared" si="1317"/>
        <v>98.979122879999977</v>
      </c>
      <c r="S4455">
        <f t="shared" si="1318"/>
        <v>134.97153119999999</v>
      </c>
      <c r="T4455">
        <f t="shared" si="1319"/>
        <v>137.22105671999998</v>
      </c>
      <c r="U4455">
        <f t="shared" si="1320"/>
        <v>152.96773535999998</v>
      </c>
      <c r="V4455">
        <v>0</v>
      </c>
      <c r="W4455">
        <v>0</v>
      </c>
      <c r="X4455">
        <f t="shared" si="1321"/>
        <v>209.20587335999997</v>
      </c>
      <c r="Y4455">
        <f t="shared" si="1322"/>
        <v>152.96773535999998</v>
      </c>
      <c r="Z4455">
        <f t="shared" si="1323"/>
        <v>249.69733271999996</v>
      </c>
      <c r="AA4455">
        <f t="shared" si="1324"/>
        <v>78.733393199999995</v>
      </c>
      <c r="AB4455">
        <v>0</v>
      </c>
      <c r="AC4455">
        <f t="shared" si="1325"/>
        <v>263.19448583999997</v>
      </c>
      <c r="AD4455">
        <f t="shared" si="1326"/>
        <v>143.96963327999998</v>
      </c>
      <c r="AE4455">
        <f t="shared" si="1327"/>
        <v>101.22864839999998</v>
      </c>
      <c r="AF4455">
        <v>0</v>
      </c>
      <c r="AG4455">
        <v>0</v>
      </c>
      <c r="AH4455">
        <v>0</v>
      </c>
      <c r="AI4455">
        <v>0</v>
      </c>
      <c r="CH4455">
        <f t="shared" si="1328"/>
        <v>2249.5255199999997</v>
      </c>
      <c r="CJ4455">
        <v>4453</v>
      </c>
      <c r="CK4455">
        <f t="shared" si="1329"/>
        <v>2249.5255199999997</v>
      </c>
    </row>
    <row r="4456" spans="1:89" x14ac:dyDescent="0.25">
      <c r="A4456" s="3"/>
      <c r="B4456" s="3"/>
      <c r="C4456">
        <v>14</v>
      </c>
      <c r="E4456">
        <v>0.755</v>
      </c>
      <c r="F4456">
        <v>0.96</v>
      </c>
      <c r="G4456">
        <v>1</v>
      </c>
      <c r="H4456">
        <v>3135</v>
      </c>
      <c r="K4456" t="s">
        <v>4485</v>
      </c>
      <c r="L4456">
        <f t="shared" si="1311"/>
        <v>86.345423999999994</v>
      </c>
      <c r="M4456">
        <f t="shared" si="1312"/>
        <v>77.256432000000004</v>
      </c>
      <c r="N4456">
        <f t="shared" si="1313"/>
        <v>143.151624</v>
      </c>
      <c r="O4456">
        <f t="shared" si="1314"/>
        <v>59.078448000000002</v>
      </c>
      <c r="P4456">
        <f t="shared" si="1315"/>
        <v>56.806200000000004</v>
      </c>
      <c r="Q4456">
        <f t="shared" si="1316"/>
        <v>109.067904</v>
      </c>
      <c r="R4456">
        <f t="shared" si="1317"/>
        <v>99.978911999999994</v>
      </c>
      <c r="S4456">
        <f t="shared" si="1318"/>
        <v>136.33488</v>
      </c>
      <c r="T4456">
        <f t="shared" si="1319"/>
        <v>138.60712799999999</v>
      </c>
      <c r="U4456">
        <f t="shared" si="1320"/>
        <v>154.51286400000001</v>
      </c>
      <c r="V4456">
        <v>0</v>
      </c>
      <c r="W4456">
        <v>0</v>
      </c>
      <c r="X4456">
        <f t="shared" si="1321"/>
        <v>211.319064</v>
      </c>
      <c r="Y4456">
        <f t="shared" si="1322"/>
        <v>154.51286400000001</v>
      </c>
      <c r="Z4456">
        <f t="shared" si="1323"/>
        <v>252.219528</v>
      </c>
      <c r="AA4456">
        <f t="shared" si="1324"/>
        <v>79.528680000000008</v>
      </c>
      <c r="AB4456">
        <v>0</v>
      </c>
      <c r="AC4456">
        <f t="shared" si="1325"/>
        <v>265.85301600000003</v>
      </c>
      <c r="AD4456">
        <f t="shared" si="1326"/>
        <v>145.42387200000002</v>
      </c>
      <c r="AE4456">
        <f t="shared" si="1327"/>
        <v>102.25116</v>
      </c>
      <c r="AF4456">
        <v>0</v>
      </c>
      <c r="AG4456">
        <v>0</v>
      </c>
      <c r="AH4456">
        <v>0</v>
      </c>
      <c r="AI4456">
        <v>0</v>
      </c>
      <c r="CH4456">
        <f t="shared" si="1328"/>
        <v>2272.2479999999996</v>
      </c>
      <c r="CJ4456">
        <v>4454</v>
      </c>
      <c r="CK4456">
        <f t="shared" si="1329"/>
        <v>2272.2479999999996</v>
      </c>
    </row>
    <row r="4457" spans="1:89" x14ac:dyDescent="0.25">
      <c r="A4457" s="3"/>
      <c r="B4457" s="3"/>
      <c r="C4457">
        <v>15</v>
      </c>
      <c r="E4457">
        <v>0.755</v>
      </c>
      <c r="F4457">
        <v>0.96</v>
      </c>
      <c r="G4457">
        <v>1</v>
      </c>
      <c r="H4457">
        <v>3135</v>
      </c>
      <c r="K4457" t="s">
        <v>4486</v>
      </c>
      <c r="L4457">
        <f t="shared" si="1311"/>
        <v>86.345423999999994</v>
      </c>
      <c r="M4457">
        <f t="shared" si="1312"/>
        <v>77.256432000000004</v>
      </c>
      <c r="N4457">
        <f t="shared" si="1313"/>
        <v>143.151624</v>
      </c>
      <c r="O4457">
        <f t="shared" si="1314"/>
        <v>59.078448000000002</v>
      </c>
      <c r="P4457">
        <f t="shared" si="1315"/>
        <v>56.806200000000004</v>
      </c>
      <c r="Q4457">
        <f t="shared" si="1316"/>
        <v>109.067904</v>
      </c>
      <c r="R4457">
        <f t="shared" si="1317"/>
        <v>99.978911999999994</v>
      </c>
      <c r="S4457">
        <f t="shared" si="1318"/>
        <v>136.33488</v>
      </c>
      <c r="T4457">
        <f t="shared" si="1319"/>
        <v>138.60712799999999</v>
      </c>
      <c r="U4457">
        <f t="shared" si="1320"/>
        <v>154.51286400000001</v>
      </c>
      <c r="V4457">
        <v>0</v>
      </c>
      <c r="W4457">
        <v>0</v>
      </c>
      <c r="X4457">
        <f t="shared" si="1321"/>
        <v>211.319064</v>
      </c>
      <c r="Y4457">
        <f t="shared" si="1322"/>
        <v>154.51286400000001</v>
      </c>
      <c r="Z4457">
        <f t="shared" si="1323"/>
        <v>252.219528</v>
      </c>
      <c r="AA4457">
        <f t="shared" si="1324"/>
        <v>79.528680000000008</v>
      </c>
      <c r="AB4457">
        <v>0</v>
      </c>
      <c r="AC4457">
        <f t="shared" si="1325"/>
        <v>265.85301600000003</v>
      </c>
      <c r="AD4457">
        <f t="shared" si="1326"/>
        <v>145.42387200000002</v>
      </c>
      <c r="AE4457">
        <f t="shared" si="1327"/>
        <v>102.25116</v>
      </c>
      <c r="AF4457">
        <v>0</v>
      </c>
      <c r="AG4457">
        <v>0</v>
      </c>
      <c r="AH4457">
        <v>0</v>
      </c>
      <c r="AI4457">
        <v>0</v>
      </c>
      <c r="CH4457">
        <f t="shared" si="1328"/>
        <v>2272.2479999999996</v>
      </c>
      <c r="CJ4457">
        <v>4455</v>
      </c>
      <c r="CK4457">
        <f t="shared" si="1329"/>
        <v>2272.2479999999996</v>
      </c>
    </row>
    <row r="4458" spans="1:89" x14ac:dyDescent="0.25">
      <c r="A4458" s="3"/>
      <c r="B4458" s="3"/>
      <c r="C4458">
        <v>16</v>
      </c>
      <c r="E4458">
        <v>0.755</v>
      </c>
      <c r="F4458">
        <v>0.96</v>
      </c>
      <c r="G4458">
        <v>0.97</v>
      </c>
      <c r="H4458">
        <v>3135</v>
      </c>
      <c r="K4458" t="s">
        <v>4487</v>
      </c>
      <c r="L4458">
        <f t="shared" si="1311"/>
        <v>83.755061279999993</v>
      </c>
      <c r="M4458">
        <f t="shared" si="1312"/>
        <v>74.938739040000002</v>
      </c>
      <c r="N4458">
        <f t="shared" si="1313"/>
        <v>138.85707528</v>
      </c>
      <c r="O4458">
        <f t="shared" si="1314"/>
        <v>57.306094559999991</v>
      </c>
      <c r="P4458">
        <f t="shared" si="1315"/>
        <v>55.102013999999997</v>
      </c>
      <c r="Q4458">
        <f t="shared" si="1316"/>
        <v>105.79586687999999</v>
      </c>
      <c r="R4458">
        <f t="shared" si="1317"/>
        <v>96.979544639999986</v>
      </c>
      <c r="S4458">
        <f t="shared" si="1318"/>
        <v>132.24483359999999</v>
      </c>
      <c r="T4458">
        <f t="shared" si="1319"/>
        <v>134.44891415999999</v>
      </c>
      <c r="U4458">
        <f t="shared" si="1320"/>
        <v>149.87747808</v>
      </c>
      <c r="V4458">
        <v>0</v>
      </c>
      <c r="W4458">
        <v>0</v>
      </c>
      <c r="X4458">
        <f t="shared" si="1321"/>
        <v>204.97949208</v>
      </c>
      <c r="Y4458">
        <f t="shared" si="1322"/>
        <v>149.87747808</v>
      </c>
      <c r="Z4458">
        <f t="shared" si="1323"/>
        <v>244.65294215999998</v>
      </c>
      <c r="AA4458">
        <f t="shared" si="1324"/>
        <v>77.14281960000001</v>
      </c>
      <c r="AB4458">
        <v>0</v>
      </c>
      <c r="AC4458">
        <f t="shared" si="1325"/>
        <v>257.87742551999997</v>
      </c>
      <c r="AD4458">
        <f t="shared" si="1326"/>
        <v>141.06115584</v>
      </c>
      <c r="AE4458">
        <f t="shared" si="1327"/>
        <v>99.183625199999994</v>
      </c>
      <c r="AF4458">
        <v>0</v>
      </c>
      <c r="AG4458">
        <v>0</v>
      </c>
      <c r="AH4458">
        <v>0</v>
      </c>
      <c r="AI4458">
        <v>0</v>
      </c>
      <c r="CH4458">
        <f t="shared" si="1328"/>
        <v>2204.0805599999999</v>
      </c>
      <c r="CJ4458">
        <v>4456</v>
      </c>
      <c r="CK4458">
        <f t="shared" si="1329"/>
        <v>2204.0805599999999</v>
      </c>
    </row>
    <row r="4459" spans="1:89" x14ac:dyDescent="0.25">
      <c r="A4459" s="3"/>
      <c r="B4459" s="3"/>
      <c r="C4459">
        <v>17</v>
      </c>
      <c r="E4459">
        <v>0.755</v>
      </c>
      <c r="F4459">
        <v>0.96</v>
      </c>
      <c r="G4459">
        <v>0.96</v>
      </c>
      <c r="H4459">
        <v>3135</v>
      </c>
      <c r="K4459" t="s">
        <v>4488</v>
      </c>
      <c r="L4459">
        <f t="shared" si="1311"/>
        <v>82.891607039999997</v>
      </c>
      <c r="M4459">
        <f t="shared" si="1312"/>
        <v>74.166174720000001</v>
      </c>
      <c r="N4459">
        <f t="shared" si="1313"/>
        <v>137.42555904</v>
      </c>
      <c r="O4459">
        <f t="shared" si="1314"/>
        <v>56.715310079999995</v>
      </c>
      <c r="P4459">
        <f t="shared" si="1315"/>
        <v>54.533951999999999</v>
      </c>
      <c r="Q4459">
        <f t="shared" si="1316"/>
        <v>104.70518784000001</v>
      </c>
      <c r="R4459">
        <f t="shared" si="1317"/>
        <v>95.979755519999998</v>
      </c>
      <c r="S4459">
        <f t="shared" si="1318"/>
        <v>130.88148479999998</v>
      </c>
      <c r="T4459">
        <f t="shared" si="1319"/>
        <v>133.06284288000001</v>
      </c>
      <c r="U4459">
        <f t="shared" si="1320"/>
        <v>148.33234944</v>
      </c>
      <c r="V4459">
        <v>0</v>
      </c>
      <c r="W4459">
        <v>0</v>
      </c>
      <c r="X4459">
        <f t="shared" si="1321"/>
        <v>202.86630144</v>
      </c>
      <c r="Y4459">
        <f t="shared" si="1322"/>
        <v>148.33234944</v>
      </c>
      <c r="Z4459">
        <f t="shared" si="1323"/>
        <v>242.13074688</v>
      </c>
      <c r="AA4459">
        <f t="shared" si="1324"/>
        <v>76.34753280000001</v>
      </c>
      <c r="AB4459">
        <v>0</v>
      </c>
      <c r="AC4459">
        <f t="shared" si="1325"/>
        <v>255.21889536</v>
      </c>
      <c r="AD4459">
        <f t="shared" si="1326"/>
        <v>139.60691711999999</v>
      </c>
      <c r="AE4459">
        <f t="shared" si="1327"/>
        <v>98.161113599999993</v>
      </c>
      <c r="AF4459">
        <v>0</v>
      </c>
      <c r="AG4459">
        <v>0</v>
      </c>
      <c r="AH4459">
        <v>0</v>
      </c>
      <c r="AI4459">
        <v>0</v>
      </c>
      <c r="CH4459">
        <f t="shared" si="1328"/>
        <v>2181.35808</v>
      </c>
      <c r="CJ4459">
        <v>4457</v>
      </c>
      <c r="CK4459">
        <f t="shared" si="1329"/>
        <v>2181.35808</v>
      </c>
    </row>
    <row r="4460" spans="1:89" x14ac:dyDescent="0.25">
      <c r="A4460" s="3"/>
      <c r="B4460" s="3"/>
      <c r="C4460">
        <v>18</v>
      </c>
      <c r="E4460">
        <v>0.755</v>
      </c>
      <c r="F4460">
        <v>0.96</v>
      </c>
      <c r="G4460">
        <v>0.96</v>
      </c>
      <c r="H4460">
        <v>3135</v>
      </c>
      <c r="K4460" t="s">
        <v>4489</v>
      </c>
      <c r="L4460">
        <f t="shared" si="1311"/>
        <v>82.891607039999997</v>
      </c>
      <c r="M4460">
        <f t="shared" si="1312"/>
        <v>74.166174720000001</v>
      </c>
      <c r="N4460">
        <f t="shared" si="1313"/>
        <v>137.42555904</v>
      </c>
      <c r="O4460">
        <f t="shared" si="1314"/>
        <v>56.715310079999995</v>
      </c>
      <c r="P4460">
        <f t="shared" si="1315"/>
        <v>54.533951999999999</v>
      </c>
      <c r="Q4460">
        <f t="shared" si="1316"/>
        <v>104.70518784000001</v>
      </c>
      <c r="R4460">
        <f t="shared" si="1317"/>
        <v>95.979755519999998</v>
      </c>
      <c r="S4460">
        <f t="shared" si="1318"/>
        <v>130.88148479999998</v>
      </c>
      <c r="T4460">
        <f t="shared" si="1319"/>
        <v>133.06284288000001</v>
      </c>
      <c r="U4460">
        <f t="shared" si="1320"/>
        <v>148.33234944</v>
      </c>
      <c r="V4460">
        <v>0</v>
      </c>
      <c r="W4460">
        <v>0</v>
      </c>
      <c r="X4460">
        <f t="shared" si="1321"/>
        <v>202.86630144</v>
      </c>
      <c r="Y4460">
        <f t="shared" si="1322"/>
        <v>148.33234944</v>
      </c>
      <c r="Z4460">
        <f t="shared" si="1323"/>
        <v>242.13074688</v>
      </c>
      <c r="AA4460">
        <f t="shared" si="1324"/>
        <v>76.34753280000001</v>
      </c>
      <c r="AB4460">
        <v>0</v>
      </c>
      <c r="AC4460">
        <f t="shared" si="1325"/>
        <v>255.21889536</v>
      </c>
      <c r="AD4460">
        <f t="shared" si="1326"/>
        <v>139.60691711999999</v>
      </c>
      <c r="AE4460">
        <f t="shared" si="1327"/>
        <v>98.161113599999993</v>
      </c>
      <c r="AF4460">
        <v>0</v>
      </c>
      <c r="AG4460">
        <v>0</v>
      </c>
      <c r="AH4460">
        <v>0</v>
      </c>
      <c r="AI4460">
        <v>0</v>
      </c>
      <c r="CH4460">
        <f t="shared" si="1328"/>
        <v>2181.35808</v>
      </c>
      <c r="CJ4460">
        <v>4458</v>
      </c>
      <c r="CK4460">
        <f t="shared" si="1329"/>
        <v>2181.35808</v>
      </c>
    </row>
    <row r="4461" spans="1:89" x14ac:dyDescent="0.25">
      <c r="A4461" s="3"/>
      <c r="B4461" s="3"/>
      <c r="C4461">
        <v>19</v>
      </c>
      <c r="E4461">
        <v>0.755</v>
      </c>
      <c r="F4461">
        <v>0.96</v>
      </c>
      <c r="G4461">
        <v>0.93</v>
      </c>
      <c r="H4461">
        <v>3135</v>
      </c>
      <c r="K4461" t="s">
        <v>4490</v>
      </c>
      <c r="L4461">
        <f t="shared" si="1311"/>
        <v>80.301244319999995</v>
      </c>
      <c r="M4461">
        <f t="shared" si="1312"/>
        <v>71.848481759999999</v>
      </c>
      <c r="N4461">
        <f t="shared" si="1313"/>
        <v>133.13101032</v>
      </c>
      <c r="O4461">
        <f t="shared" si="1314"/>
        <v>54.942956639999991</v>
      </c>
      <c r="P4461">
        <f t="shared" si="1315"/>
        <v>52.829765999999999</v>
      </c>
      <c r="Q4461">
        <f t="shared" si="1316"/>
        <v>101.43315071999999</v>
      </c>
      <c r="R4461">
        <f t="shared" si="1317"/>
        <v>92.98038815999999</v>
      </c>
      <c r="S4461">
        <f t="shared" si="1318"/>
        <v>126.79143839999999</v>
      </c>
      <c r="T4461">
        <f t="shared" si="1319"/>
        <v>128.90462903999997</v>
      </c>
      <c r="U4461">
        <f t="shared" si="1320"/>
        <v>143.69696352</v>
      </c>
      <c r="V4461">
        <v>0</v>
      </c>
      <c r="W4461">
        <v>0</v>
      </c>
      <c r="X4461">
        <f t="shared" si="1321"/>
        <v>196.52672951999998</v>
      </c>
      <c r="Y4461">
        <f t="shared" si="1322"/>
        <v>143.69696352</v>
      </c>
      <c r="Z4461">
        <f t="shared" si="1323"/>
        <v>234.56416103999999</v>
      </c>
      <c r="AA4461">
        <f t="shared" si="1324"/>
        <v>73.961672399999998</v>
      </c>
      <c r="AB4461">
        <v>0</v>
      </c>
      <c r="AC4461">
        <f t="shared" si="1325"/>
        <v>247.24330487999998</v>
      </c>
      <c r="AD4461">
        <f t="shared" si="1326"/>
        <v>135.24420096</v>
      </c>
      <c r="AE4461">
        <f t="shared" si="1327"/>
        <v>95.093578799999989</v>
      </c>
      <c r="AF4461">
        <v>0</v>
      </c>
      <c r="AG4461">
        <v>0</v>
      </c>
      <c r="AH4461">
        <v>0</v>
      </c>
      <c r="AI4461">
        <v>0</v>
      </c>
      <c r="CH4461">
        <f t="shared" si="1328"/>
        <v>2113.1906399999998</v>
      </c>
      <c r="CJ4461">
        <v>4459</v>
      </c>
      <c r="CK4461">
        <f t="shared" si="1329"/>
        <v>2113.1906399999998</v>
      </c>
    </row>
    <row r="4462" spans="1:89" x14ac:dyDescent="0.25">
      <c r="A4462" s="3"/>
      <c r="B4462" s="3"/>
      <c r="C4462">
        <v>20</v>
      </c>
      <c r="E4462">
        <v>0.755</v>
      </c>
      <c r="F4462">
        <v>0.96</v>
      </c>
      <c r="G4462">
        <v>0.92</v>
      </c>
      <c r="H4462">
        <v>3135</v>
      </c>
      <c r="K4462" t="s">
        <v>4491</v>
      </c>
      <c r="L4462">
        <f t="shared" si="1311"/>
        <v>79.437790080000013</v>
      </c>
      <c r="M4462">
        <f t="shared" si="1312"/>
        <v>71.075917440000012</v>
      </c>
      <c r="N4462">
        <f t="shared" si="1313"/>
        <v>131.69949408000002</v>
      </c>
      <c r="O4462">
        <f t="shared" si="1314"/>
        <v>54.352172160000009</v>
      </c>
      <c r="P4462">
        <f t="shared" si="1315"/>
        <v>52.261704000000009</v>
      </c>
      <c r="Q4462">
        <f t="shared" si="1316"/>
        <v>100.34247168000002</v>
      </c>
      <c r="R4462">
        <f t="shared" si="1317"/>
        <v>91.980599040000016</v>
      </c>
      <c r="S4462">
        <f t="shared" si="1318"/>
        <v>125.42808960000002</v>
      </c>
      <c r="T4462">
        <f t="shared" si="1319"/>
        <v>127.51855776000002</v>
      </c>
      <c r="U4462">
        <f t="shared" si="1320"/>
        <v>142.15183488000002</v>
      </c>
      <c r="V4462">
        <v>0</v>
      </c>
      <c r="W4462">
        <v>0</v>
      </c>
      <c r="X4462">
        <f t="shared" si="1321"/>
        <v>194.41353888000003</v>
      </c>
      <c r="Y4462">
        <f t="shared" si="1322"/>
        <v>142.15183488000002</v>
      </c>
      <c r="Z4462">
        <f t="shared" si="1323"/>
        <v>232.04196576000004</v>
      </c>
      <c r="AA4462">
        <f t="shared" si="1324"/>
        <v>73.166385600000012</v>
      </c>
      <c r="AB4462">
        <v>0</v>
      </c>
      <c r="AC4462">
        <f t="shared" si="1325"/>
        <v>244.58477472000004</v>
      </c>
      <c r="AD4462">
        <f t="shared" si="1326"/>
        <v>133.78996224000002</v>
      </c>
      <c r="AE4462">
        <f t="shared" si="1327"/>
        <v>94.071067200000016</v>
      </c>
      <c r="AF4462">
        <v>0</v>
      </c>
      <c r="AG4462">
        <v>0</v>
      </c>
      <c r="AH4462">
        <v>0</v>
      </c>
      <c r="AI4462">
        <v>0</v>
      </c>
      <c r="CH4462">
        <f t="shared" si="1328"/>
        <v>2090.4681600000004</v>
      </c>
      <c r="CJ4462">
        <v>4460</v>
      </c>
      <c r="CK4462">
        <f t="shared" si="1329"/>
        <v>2090.4681600000004</v>
      </c>
    </row>
    <row r="4463" spans="1:89" x14ac:dyDescent="0.25">
      <c r="A4463" s="3"/>
      <c r="B4463" s="3"/>
      <c r="C4463">
        <v>21</v>
      </c>
      <c r="E4463">
        <v>0.755</v>
      </c>
      <c r="F4463">
        <v>0.96</v>
      </c>
      <c r="G4463">
        <v>0.92</v>
      </c>
      <c r="H4463">
        <v>3135</v>
      </c>
      <c r="K4463" t="s">
        <v>4492</v>
      </c>
      <c r="L4463">
        <f t="shared" si="1311"/>
        <v>79.437790080000013</v>
      </c>
      <c r="M4463">
        <f t="shared" si="1312"/>
        <v>71.075917440000012</v>
      </c>
      <c r="N4463">
        <f t="shared" si="1313"/>
        <v>131.69949408000002</v>
      </c>
      <c r="O4463">
        <f t="shared" si="1314"/>
        <v>54.352172160000009</v>
      </c>
      <c r="P4463">
        <f t="shared" si="1315"/>
        <v>52.261704000000009</v>
      </c>
      <c r="Q4463">
        <f t="shared" si="1316"/>
        <v>100.34247168000002</v>
      </c>
      <c r="R4463">
        <f t="shared" si="1317"/>
        <v>91.980599040000016</v>
      </c>
      <c r="S4463">
        <f t="shared" si="1318"/>
        <v>125.42808960000002</v>
      </c>
      <c r="T4463">
        <f t="shared" si="1319"/>
        <v>127.51855776000002</v>
      </c>
      <c r="U4463">
        <f t="shared" si="1320"/>
        <v>142.15183488000002</v>
      </c>
      <c r="V4463">
        <v>0</v>
      </c>
      <c r="W4463">
        <v>0</v>
      </c>
      <c r="X4463">
        <f t="shared" si="1321"/>
        <v>194.41353888000003</v>
      </c>
      <c r="Y4463">
        <f t="shared" si="1322"/>
        <v>142.15183488000002</v>
      </c>
      <c r="Z4463">
        <f t="shared" si="1323"/>
        <v>232.04196576000004</v>
      </c>
      <c r="AA4463">
        <f t="shared" si="1324"/>
        <v>73.166385600000012</v>
      </c>
      <c r="AB4463">
        <v>0</v>
      </c>
      <c r="AC4463">
        <f t="shared" si="1325"/>
        <v>244.58477472000004</v>
      </c>
      <c r="AD4463">
        <f t="shared" si="1326"/>
        <v>133.78996224000002</v>
      </c>
      <c r="AE4463">
        <f t="shared" si="1327"/>
        <v>94.071067200000016</v>
      </c>
      <c r="AF4463">
        <v>0</v>
      </c>
      <c r="AG4463">
        <v>0</v>
      </c>
      <c r="AH4463">
        <v>0</v>
      </c>
      <c r="AI4463">
        <v>0</v>
      </c>
      <c r="CH4463">
        <f t="shared" si="1328"/>
        <v>2090.4681600000004</v>
      </c>
      <c r="CJ4463">
        <v>4461</v>
      </c>
      <c r="CK4463">
        <f t="shared" si="1329"/>
        <v>2090.4681600000004</v>
      </c>
    </row>
    <row r="4464" spans="1:89" x14ac:dyDescent="0.25">
      <c r="A4464" s="3"/>
      <c r="B4464" s="3"/>
      <c r="C4464">
        <v>22</v>
      </c>
      <c r="E4464">
        <v>0.755</v>
      </c>
      <c r="F4464">
        <v>0.96</v>
      </c>
      <c r="G4464">
        <v>0.93</v>
      </c>
      <c r="H4464">
        <v>3135</v>
      </c>
      <c r="K4464" t="s">
        <v>4493</v>
      </c>
      <c r="L4464">
        <f t="shared" si="1311"/>
        <v>80.301244319999995</v>
      </c>
      <c r="M4464">
        <f t="shared" si="1312"/>
        <v>71.848481759999999</v>
      </c>
      <c r="N4464">
        <f t="shared" si="1313"/>
        <v>133.13101032</v>
      </c>
      <c r="O4464">
        <f t="shared" si="1314"/>
        <v>54.942956639999991</v>
      </c>
      <c r="P4464">
        <f t="shared" si="1315"/>
        <v>52.829765999999999</v>
      </c>
      <c r="Q4464">
        <f t="shared" si="1316"/>
        <v>101.43315071999999</v>
      </c>
      <c r="R4464">
        <f t="shared" si="1317"/>
        <v>92.98038815999999</v>
      </c>
      <c r="S4464">
        <f t="shared" si="1318"/>
        <v>126.79143839999999</v>
      </c>
      <c r="T4464">
        <f t="shared" si="1319"/>
        <v>128.90462903999997</v>
      </c>
      <c r="U4464">
        <f t="shared" si="1320"/>
        <v>143.69696352</v>
      </c>
      <c r="V4464">
        <v>0</v>
      </c>
      <c r="W4464">
        <v>0</v>
      </c>
      <c r="X4464">
        <f t="shared" si="1321"/>
        <v>196.52672951999998</v>
      </c>
      <c r="Y4464">
        <f t="shared" si="1322"/>
        <v>143.69696352</v>
      </c>
      <c r="Z4464">
        <f t="shared" si="1323"/>
        <v>234.56416103999999</v>
      </c>
      <c r="AA4464">
        <f t="shared" si="1324"/>
        <v>73.961672399999998</v>
      </c>
      <c r="AB4464">
        <v>0</v>
      </c>
      <c r="AC4464">
        <f t="shared" si="1325"/>
        <v>247.24330487999998</v>
      </c>
      <c r="AD4464">
        <f t="shared" si="1326"/>
        <v>135.24420096</v>
      </c>
      <c r="AE4464">
        <f t="shared" si="1327"/>
        <v>95.093578799999989</v>
      </c>
      <c r="AF4464">
        <v>0</v>
      </c>
      <c r="AG4464">
        <v>0</v>
      </c>
      <c r="AH4464">
        <v>0</v>
      </c>
      <c r="AI4464">
        <v>0</v>
      </c>
      <c r="CH4464">
        <f t="shared" si="1328"/>
        <v>2113.1906399999998</v>
      </c>
      <c r="CJ4464">
        <v>4462</v>
      </c>
      <c r="CK4464">
        <f t="shared" si="1329"/>
        <v>2113.1906399999998</v>
      </c>
    </row>
    <row r="4465" spans="1:90" x14ac:dyDescent="0.25">
      <c r="A4465" s="3"/>
      <c r="B4465" s="3"/>
      <c r="C4465">
        <v>23</v>
      </c>
      <c r="E4465">
        <v>0.755</v>
      </c>
      <c r="F4465">
        <v>0.96</v>
      </c>
      <c r="G4465">
        <v>0.87</v>
      </c>
      <c r="H4465">
        <v>3135</v>
      </c>
      <c r="K4465" t="s">
        <v>4494</v>
      </c>
      <c r="L4465">
        <f t="shared" si="1311"/>
        <v>75.120518880000006</v>
      </c>
      <c r="M4465">
        <f t="shared" si="1312"/>
        <v>67.213095840000008</v>
      </c>
      <c r="N4465">
        <f t="shared" si="1313"/>
        <v>124.54191288000001</v>
      </c>
      <c r="O4465">
        <f t="shared" si="1314"/>
        <v>51.398249759999999</v>
      </c>
      <c r="P4465">
        <f t="shared" si="1315"/>
        <v>49.421394000000006</v>
      </c>
      <c r="Q4465">
        <f t="shared" si="1316"/>
        <v>94.889076480000014</v>
      </c>
      <c r="R4465">
        <f t="shared" si="1317"/>
        <v>86.981653440000002</v>
      </c>
      <c r="S4465">
        <f t="shared" si="1318"/>
        <v>118.61134560000001</v>
      </c>
      <c r="T4465">
        <f t="shared" si="1319"/>
        <v>120.58820136</v>
      </c>
      <c r="U4465">
        <f t="shared" si="1320"/>
        <v>134.42619168000002</v>
      </c>
      <c r="V4465">
        <v>0</v>
      </c>
      <c r="W4465">
        <v>0</v>
      </c>
      <c r="X4465">
        <f t="shared" si="1321"/>
        <v>183.84758568000001</v>
      </c>
      <c r="Y4465">
        <f t="shared" si="1322"/>
        <v>134.42619168000002</v>
      </c>
      <c r="Z4465">
        <f t="shared" si="1323"/>
        <v>219.43098936000001</v>
      </c>
      <c r="AA4465">
        <f t="shared" si="1324"/>
        <v>69.189951600000015</v>
      </c>
      <c r="AB4465">
        <v>0</v>
      </c>
      <c r="AC4465">
        <f t="shared" si="1325"/>
        <v>231.29212392000002</v>
      </c>
      <c r="AD4465">
        <f t="shared" si="1326"/>
        <v>126.51876864000002</v>
      </c>
      <c r="AE4465">
        <f t="shared" si="1327"/>
        <v>88.958509200000009</v>
      </c>
      <c r="AF4465">
        <v>0</v>
      </c>
      <c r="AG4465">
        <v>0</v>
      </c>
      <c r="AH4465">
        <v>0</v>
      </c>
      <c r="AI4465">
        <v>0</v>
      </c>
      <c r="CH4465">
        <f t="shared" si="1328"/>
        <v>1976.8557600000004</v>
      </c>
      <c r="CJ4465">
        <v>4463</v>
      </c>
      <c r="CK4465">
        <f t="shared" si="1329"/>
        <v>1976.8557600000004</v>
      </c>
    </row>
    <row r="4466" spans="1:90" x14ac:dyDescent="0.25">
      <c r="A4466" s="3"/>
      <c r="B4466" s="3"/>
      <c r="C4466">
        <v>24</v>
      </c>
      <c r="E4466">
        <v>0.755</v>
      </c>
      <c r="F4466">
        <v>0.96</v>
      </c>
      <c r="G4466">
        <v>0.72</v>
      </c>
      <c r="H4466">
        <v>3135</v>
      </c>
      <c r="K4466" t="s">
        <v>4495</v>
      </c>
      <c r="L4466">
        <f t="shared" si="1311"/>
        <v>62.168705279999998</v>
      </c>
      <c r="M4466">
        <f t="shared" si="1312"/>
        <v>55.624631040000004</v>
      </c>
      <c r="N4466">
        <f t="shared" si="1313"/>
        <v>103.06916928</v>
      </c>
      <c r="O4466">
        <f t="shared" si="1314"/>
        <v>42.536482559999996</v>
      </c>
      <c r="P4466">
        <f t="shared" si="1315"/>
        <v>40.900463999999999</v>
      </c>
      <c r="Q4466">
        <f t="shared" si="1316"/>
        <v>78.528890880000006</v>
      </c>
      <c r="R4466">
        <f t="shared" si="1317"/>
        <v>71.984816639999991</v>
      </c>
      <c r="S4466">
        <f t="shared" si="1318"/>
        <v>98.161113599999993</v>
      </c>
      <c r="T4466">
        <f t="shared" si="1319"/>
        <v>99.79713215999999</v>
      </c>
      <c r="U4466">
        <f t="shared" si="1320"/>
        <v>111.24926208000001</v>
      </c>
      <c r="V4466">
        <v>0</v>
      </c>
      <c r="W4466">
        <v>0</v>
      </c>
      <c r="X4466">
        <f t="shared" si="1321"/>
        <v>152.14972607999999</v>
      </c>
      <c r="Y4466">
        <f t="shared" si="1322"/>
        <v>111.24926208000001</v>
      </c>
      <c r="Z4466">
        <f t="shared" si="1323"/>
        <v>181.59806015999999</v>
      </c>
      <c r="AA4466">
        <f t="shared" si="1324"/>
        <v>57.260649600000008</v>
      </c>
      <c r="AB4466">
        <v>0</v>
      </c>
      <c r="AC4466">
        <f t="shared" si="1325"/>
        <v>191.41417152</v>
      </c>
      <c r="AD4466">
        <f t="shared" si="1326"/>
        <v>104.70518784000001</v>
      </c>
      <c r="AE4466">
        <f t="shared" si="1327"/>
        <v>73.620835200000002</v>
      </c>
      <c r="AF4466">
        <v>0</v>
      </c>
      <c r="AG4466">
        <v>0</v>
      </c>
      <c r="AH4466">
        <v>0</v>
      </c>
      <c r="AI4466">
        <v>0</v>
      </c>
      <c r="CH4466">
        <f t="shared" si="1328"/>
        <v>1636.0185600000004</v>
      </c>
      <c r="CJ4466">
        <v>4464</v>
      </c>
      <c r="CK4466">
        <f t="shared" si="1329"/>
        <v>1636.0185600000004</v>
      </c>
      <c r="CL4466">
        <f>AVERAGE(CK4443:CK4466)</f>
        <v>1884.0723000000005</v>
      </c>
    </row>
    <row r="4467" spans="1:90" x14ac:dyDescent="0.25">
      <c r="A4467" s="3"/>
      <c r="B4467" s="3">
        <v>5</v>
      </c>
      <c r="C4467">
        <v>1</v>
      </c>
      <c r="E4467">
        <v>0.755</v>
      </c>
      <c r="F4467">
        <v>0.94</v>
      </c>
      <c r="G4467">
        <v>0.64</v>
      </c>
      <c r="H4467">
        <v>3135</v>
      </c>
      <c r="K4467" t="s">
        <v>4496</v>
      </c>
      <c r="L4467">
        <f t="shared" si="1311"/>
        <v>54.109799039999999</v>
      </c>
      <c r="M4467">
        <f t="shared" si="1312"/>
        <v>48.414030720000007</v>
      </c>
      <c r="N4467">
        <f t="shared" si="1313"/>
        <v>89.708351039999997</v>
      </c>
      <c r="O4467">
        <f t="shared" si="1314"/>
        <v>37.022494080000001</v>
      </c>
      <c r="P4467">
        <f t="shared" si="1315"/>
        <v>35.598552000000005</v>
      </c>
      <c r="Q4467">
        <f t="shared" si="1316"/>
        <v>68.349219840000004</v>
      </c>
      <c r="R4467">
        <f t="shared" si="1317"/>
        <v>62.653451519999997</v>
      </c>
      <c r="S4467">
        <f t="shared" si="1318"/>
        <v>85.436524800000001</v>
      </c>
      <c r="T4467">
        <f t="shared" si="1319"/>
        <v>86.860466880000004</v>
      </c>
      <c r="U4467">
        <f t="shared" si="1320"/>
        <v>96.828061440000013</v>
      </c>
      <c r="V4467">
        <v>0</v>
      </c>
      <c r="W4467">
        <v>0</v>
      </c>
      <c r="X4467">
        <f t="shared" si="1321"/>
        <v>132.42661344000001</v>
      </c>
      <c r="Y4467">
        <f t="shared" si="1322"/>
        <v>96.828061440000013</v>
      </c>
      <c r="Z4467">
        <f t="shared" si="1323"/>
        <v>158.05757088000001</v>
      </c>
      <c r="AA4467">
        <f t="shared" si="1324"/>
        <v>49.837972800000003</v>
      </c>
      <c r="AB4467">
        <v>0</v>
      </c>
      <c r="AC4467">
        <f t="shared" si="1325"/>
        <v>166.60122336000001</v>
      </c>
      <c r="AD4467">
        <f t="shared" si="1326"/>
        <v>91.13229312</v>
      </c>
      <c r="AE4467">
        <f t="shared" si="1327"/>
        <v>64.077393599999994</v>
      </c>
      <c r="AF4467">
        <v>0</v>
      </c>
      <c r="AG4467">
        <v>0</v>
      </c>
      <c r="AH4467">
        <v>0</v>
      </c>
      <c r="AI4467">
        <v>0</v>
      </c>
      <c r="CH4467">
        <f t="shared" si="1328"/>
        <v>1423.94208</v>
      </c>
      <c r="CJ4467">
        <v>4465</v>
      </c>
      <c r="CK4467">
        <f t="shared" si="1329"/>
        <v>1423.94208</v>
      </c>
    </row>
    <row r="4468" spans="1:90" x14ac:dyDescent="0.25">
      <c r="A4468" s="3"/>
      <c r="B4468" s="3"/>
      <c r="C4468">
        <v>2</v>
      </c>
      <c r="E4468">
        <v>0.755</v>
      </c>
      <c r="F4468">
        <v>0.94</v>
      </c>
      <c r="G4468">
        <v>0.6</v>
      </c>
      <c r="H4468">
        <v>3135</v>
      </c>
      <c r="K4468" t="s">
        <v>4497</v>
      </c>
      <c r="L4468">
        <f t="shared" si="1311"/>
        <v>50.7279366</v>
      </c>
      <c r="M4468">
        <f t="shared" si="1312"/>
        <v>45.388153800000005</v>
      </c>
      <c r="N4468">
        <f t="shared" si="1313"/>
        <v>84.101579099999995</v>
      </c>
      <c r="O4468">
        <f t="shared" si="1314"/>
        <v>34.708588200000001</v>
      </c>
      <c r="P4468">
        <f t="shared" si="1315"/>
        <v>33.373642500000003</v>
      </c>
      <c r="Q4468">
        <f t="shared" si="1316"/>
        <v>64.077393600000008</v>
      </c>
      <c r="R4468">
        <f t="shared" si="1317"/>
        <v>58.737610799999999</v>
      </c>
      <c r="S4468">
        <f t="shared" si="1318"/>
        <v>80.096741999999992</v>
      </c>
      <c r="T4468">
        <f t="shared" si="1319"/>
        <v>81.431687699999998</v>
      </c>
      <c r="U4468">
        <f t="shared" si="1320"/>
        <v>90.77630760000001</v>
      </c>
      <c r="V4468">
        <v>0</v>
      </c>
      <c r="W4468">
        <v>0</v>
      </c>
      <c r="X4468">
        <f t="shared" si="1321"/>
        <v>124.1499501</v>
      </c>
      <c r="Y4468">
        <f t="shared" si="1322"/>
        <v>90.77630760000001</v>
      </c>
      <c r="Z4468">
        <f t="shared" si="1323"/>
        <v>148.1789727</v>
      </c>
      <c r="AA4468">
        <f t="shared" si="1324"/>
        <v>46.723099500000004</v>
      </c>
      <c r="AB4468">
        <v>0</v>
      </c>
      <c r="AC4468">
        <f t="shared" si="1325"/>
        <v>156.18864690000001</v>
      </c>
      <c r="AD4468">
        <f t="shared" si="1326"/>
        <v>85.436524800000001</v>
      </c>
      <c r="AE4468">
        <f t="shared" si="1327"/>
        <v>60.072556499999997</v>
      </c>
      <c r="AF4468">
        <v>0</v>
      </c>
      <c r="AG4468">
        <v>0</v>
      </c>
      <c r="AH4468">
        <v>0</v>
      </c>
      <c r="AI4468">
        <v>0</v>
      </c>
      <c r="CH4468">
        <f t="shared" si="1328"/>
        <v>1334.9457000000002</v>
      </c>
      <c r="CJ4468">
        <v>4466</v>
      </c>
      <c r="CK4468">
        <f t="shared" si="1329"/>
        <v>1334.9457000000002</v>
      </c>
    </row>
    <row r="4469" spans="1:90" x14ac:dyDescent="0.25">
      <c r="A4469" s="3"/>
      <c r="B4469" s="3"/>
      <c r="C4469">
        <v>3</v>
      </c>
      <c r="E4469">
        <v>0.755</v>
      </c>
      <c r="F4469">
        <v>0.94</v>
      </c>
      <c r="G4469">
        <v>0.57999999999999996</v>
      </c>
      <c r="H4469">
        <v>3135</v>
      </c>
      <c r="K4469" t="s">
        <v>4498</v>
      </c>
      <c r="L4469">
        <f t="shared" si="1311"/>
        <v>49.037005379999997</v>
      </c>
      <c r="M4469">
        <f t="shared" si="1312"/>
        <v>43.875215340000004</v>
      </c>
      <c r="N4469">
        <f t="shared" si="1313"/>
        <v>81.298193130000001</v>
      </c>
      <c r="O4469">
        <f t="shared" si="1314"/>
        <v>33.551635259999998</v>
      </c>
      <c r="P4469">
        <f t="shared" si="1315"/>
        <v>32.261187749999998</v>
      </c>
      <c r="Q4469">
        <f t="shared" si="1316"/>
        <v>61.941480480000003</v>
      </c>
      <c r="R4469">
        <f t="shared" si="1317"/>
        <v>56.779690439999996</v>
      </c>
      <c r="S4469">
        <f t="shared" si="1318"/>
        <v>77.426850599999995</v>
      </c>
      <c r="T4469">
        <f t="shared" si="1319"/>
        <v>78.717298110000002</v>
      </c>
      <c r="U4469">
        <f t="shared" si="1320"/>
        <v>87.750430680000008</v>
      </c>
      <c r="V4469">
        <v>0</v>
      </c>
      <c r="W4469">
        <v>0</v>
      </c>
      <c r="X4469">
        <f t="shared" si="1321"/>
        <v>120.01161843</v>
      </c>
      <c r="Y4469">
        <f t="shared" si="1322"/>
        <v>87.750430680000008</v>
      </c>
      <c r="Z4469">
        <f t="shared" si="1323"/>
        <v>143.23967361000001</v>
      </c>
      <c r="AA4469">
        <f t="shared" si="1324"/>
        <v>45.165662850000004</v>
      </c>
      <c r="AB4469">
        <v>0</v>
      </c>
      <c r="AC4469">
        <f t="shared" si="1325"/>
        <v>150.98235867</v>
      </c>
      <c r="AD4469">
        <f t="shared" si="1326"/>
        <v>82.588640639999994</v>
      </c>
      <c r="AE4469">
        <f t="shared" si="1327"/>
        <v>58.070137949999996</v>
      </c>
      <c r="AF4469">
        <v>0</v>
      </c>
      <c r="AG4469">
        <v>0</v>
      </c>
      <c r="AH4469">
        <v>0</v>
      </c>
      <c r="AI4469">
        <v>0</v>
      </c>
      <c r="CH4469">
        <f t="shared" si="1328"/>
        <v>1290.44751</v>
      </c>
      <c r="CJ4469">
        <v>4467</v>
      </c>
      <c r="CK4469">
        <f t="shared" si="1329"/>
        <v>1290.44751</v>
      </c>
    </row>
    <row r="4470" spans="1:90" x14ac:dyDescent="0.25">
      <c r="A4470" s="3"/>
      <c r="B4470" s="3"/>
      <c r="C4470">
        <v>4</v>
      </c>
      <c r="E4470">
        <v>0.755</v>
      </c>
      <c r="F4470">
        <v>0.94</v>
      </c>
      <c r="G4470">
        <v>0.56000000000000005</v>
      </c>
      <c r="H4470">
        <v>3135</v>
      </c>
      <c r="K4470" t="s">
        <v>4499</v>
      </c>
      <c r="L4470">
        <f t="shared" si="1311"/>
        <v>47.346074160000008</v>
      </c>
      <c r="M4470">
        <f t="shared" si="1312"/>
        <v>42.36227688000001</v>
      </c>
      <c r="N4470">
        <f t="shared" si="1313"/>
        <v>78.494807160000008</v>
      </c>
      <c r="O4470">
        <f t="shared" si="1314"/>
        <v>32.394682320000001</v>
      </c>
      <c r="P4470">
        <f t="shared" si="1315"/>
        <v>31.148733000000007</v>
      </c>
      <c r="Q4470">
        <f t="shared" si="1316"/>
        <v>59.805567360000012</v>
      </c>
      <c r="R4470">
        <f t="shared" si="1317"/>
        <v>54.821770080000007</v>
      </c>
      <c r="S4470">
        <f t="shared" si="1318"/>
        <v>74.756959200000011</v>
      </c>
      <c r="T4470">
        <f t="shared" si="1319"/>
        <v>76.002908520000005</v>
      </c>
      <c r="U4470">
        <f t="shared" si="1320"/>
        <v>84.72455376000002</v>
      </c>
      <c r="V4470">
        <v>0</v>
      </c>
      <c r="W4470">
        <v>0</v>
      </c>
      <c r="X4470">
        <f t="shared" si="1321"/>
        <v>115.87328676000001</v>
      </c>
      <c r="Y4470">
        <f t="shared" si="1322"/>
        <v>84.72455376000002</v>
      </c>
      <c r="Z4470">
        <f t="shared" si="1323"/>
        <v>138.30037452000002</v>
      </c>
      <c r="AA4470">
        <f t="shared" si="1324"/>
        <v>43.608226200000011</v>
      </c>
      <c r="AB4470">
        <v>0</v>
      </c>
      <c r="AC4470">
        <f t="shared" si="1325"/>
        <v>145.77607044000004</v>
      </c>
      <c r="AD4470">
        <f t="shared" si="1326"/>
        <v>79.740756480000016</v>
      </c>
      <c r="AE4470">
        <f t="shared" si="1327"/>
        <v>56.067719400000009</v>
      </c>
      <c r="AF4470">
        <v>0</v>
      </c>
      <c r="AG4470">
        <v>0</v>
      </c>
      <c r="AH4470">
        <v>0</v>
      </c>
      <c r="AI4470">
        <v>0</v>
      </c>
      <c r="CH4470">
        <f t="shared" si="1328"/>
        <v>1245.9493200000004</v>
      </c>
      <c r="CJ4470">
        <v>4468</v>
      </c>
      <c r="CK4470">
        <f t="shared" si="1329"/>
        <v>1245.9493200000004</v>
      </c>
    </row>
    <row r="4471" spans="1:90" x14ac:dyDescent="0.25">
      <c r="A4471" s="3"/>
      <c r="B4471" s="3"/>
      <c r="C4471">
        <v>5</v>
      </c>
      <c r="E4471">
        <v>0.755</v>
      </c>
      <c r="F4471">
        <v>0.94</v>
      </c>
      <c r="G4471">
        <v>0.56000000000000005</v>
      </c>
      <c r="H4471">
        <v>3135</v>
      </c>
      <c r="K4471" t="s">
        <v>4500</v>
      </c>
      <c r="L4471">
        <f t="shared" si="1311"/>
        <v>47.346074160000008</v>
      </c>
      <c r="M4471">
        <f t="shared" si="1312"/>
        <v>42.36227688000001</v>
      </c>
      <c r="N4471">
        <f t="shared" si="1313"/>
        <v>78.494807160000008</v>
      </c>
      <c r="O4471">
        <f t="shared" si="1314"/>
        <v>32.394682320000001</v>
      </c>
      <c r="P4471">
        <f t="shared" si="1315"/>
        <v>31.148733000000007</v>
      </c>
      <c r="Q4471">
        <f t="shared" si="1316"/>
        <v>59.805567360000012</v>
      </c>
      <c r="R4471">
        <f t="shared" si="1317"/>
        <v>54.821770080000007</v>
      </c>
      <c r="S4471">
        <f t="shared" si="1318"/>
        <v>74.756959200000011</v>
      </c>
      <c r="T4471">
        <f t="shared" si="1319"/>
        <v>76.002908520000005</v>
      </c>
      <c r="U4471">
        <f t="shared" si="1320"/>
        <v>84.72455376000002</v>
      </c>
      <c r="V4471">
        <v>0</v>
      </c>
      <c r="W4471">
        <v>0</v>
      </c>
      <c r="X4471">
        <f t="shared" si="1321"/>
        <v>115.87328676000001</v>
      </c>
      <c r="Y4471">
        <f t="shared" si="1322"/>
        <v>84.72455376000002</v>
      </c>
      <c r="Z4471">
        <f t="shared" si="1323"/>
        <v>138.30037452000002</v>
      </c>
      <c r="AA4471">
        <f t="shared" si="1324"/>
        <v>43.608226200000011</v>
      </c>
      <c r="AB4471">
        <v>0</v>
      </c>
      <c r="AC4471">
        <f t="shared" si="1325"/>
        <v>145.77607044000004</v>
      </c>
      <c r="AD4471">
        <f t="shared" si="1326"/>
        <v>79.740756480000016</v>
      </c>
      <c r="AE4471">
        <f t="shared" si="1327"/>
        <v>56.067719400000009</v>
      </c>
      <c r="AF4471">
        <v>0</v>
      </c>
      <c r="AG4471">
        <v>0</v>
      </c>
      <c r="AH4471">
        <v>0</v>
      </c>
      <c r="AI4471">
        <v>0</v>
      </c>
      <c r="CH4471">
        <f t="shared" si="1328"/>
        <v>1245.9493200000004</v>
      </c>
      <c r="CJ4471">
        <v>4469</v>
      </c>
      <c r="CK4471">
        <f t="shared" si="1329"/>
        <v>1245.9493200000004</v>
      </c>
    </row>
    <row r="4472" spans="1:90" x14ac:dyDescent="0.25">
      <c r="A4472" s="3"/>
      <c r="B4472" s="3"/>
      <c r="C4472">
        <v>6</v>
      </c>
      <c r="E4472">
        <v>0.755</v>
      </c>
      <c r="F4472">
        <v>0.94</v>
      </c>
      <c r="G4472">
        <v>0.57999999999999996</v>
      </c>
      <c r="H4472">
        <v>3135</v>
      </c>
      <c r="K4472" t="s">
        <v>4501</v>
      </c>
      <c r="L4472">
        <f t="shared" si="1311"/>
        <v>49.037005379999997</v>
      </c>
      <c r="M4472">
        <f t="shared" si="1312"/>
        <v>43.875215340000004</v>
      </c>
      <c r="N4472">
        <f t="shared" si="1313"/>
        <v>81.298193130000001</v>
      </c>
      <c r="O4472">
        <f t="shared" si="1314"/>
        <v>33.551635259999998</v>
      </c>
      <c r="P4472">
        <f t="shared" si="1315"/>
        <v>32.261187749999998</v>
      </c>
      <c r="Q4472">
        <f t="shared" si="1316"/>
        <v>61.941480480000003</v>
      </c>
      <c r="R4472">
        <f t="shared" si="1317"/>
        <v>56.779690439999996</v>
      </c>
      <c r="S4472">
        <f t="shared" si="1318"/>
        <v>77.426850599999995</v>
      </c>
      <c r="T4472">
        <f t="shared" si="1319"/>
        <v>78.717298110000002</v>
      </c>
      <c r="U4472">
        <f t="shared" si="1320"/>
        <v>87.750430680000008</v>
      </c>
      <c r="V4472">
        <v>0</v>
      </c>
      <c r="W4472">
        <v>0</v>
      </c>
      <c r="X4472">
        <f t="shared" si="1321"/>
        <v>120.01161843</v>
      </c>
      <c r="Y4472">
        <f t="shared" si="1322"/>
        <v>87.750430680000008</v>
      </c>
      <c r="Z4472">
        <f t="shared" si="1323"/>
        <v>143.23967361000001</v>
      </c>
      <c r="AA4472">
        <f t="shared" si="1324"/>
        <v>45.165662850000004</v>
      </c>
      <c r="AB4472">
        <v>0</v>
      </c>
      <c r="AC4472">
        <f t="shared" si="1325"/>
        <v>150.98235867</v>
      </c>
      <c r="AD4472">
        <f t="shared" si="1326"/>
        <v>82.588640639999994</v>
      </c>
      <c r="AE4472">
        <f t="shared" si="1327"/>
        <v>58.070137949999996</v>
      </c>
      <c r="AF4472">
        <v>0</v>
      </c>
      <c r="AG4472">
        <v>0</v>
      </c>
      <c r="AH4472">
        <v>0</v>
      </c>
      <c r="AI4472">
        <v>0</v>
      </c>
      <c r="CH4472">
        <f t="shared" si="1328"/>
        <v>1290.44751</v>
      </c>
      <c r="CJ4472">
        <v>4470</v>
      </c>
      <c r="CK4472">
        <f t="shared" si="1329"/>
        <v>1290.44751</v>
      </c>
    </row>
    <row r="4473" spans="1:90" x14ac:dyDescent="0.25">
      <c r="A4473" s="3"/>
      <c r="B4473" s="3"/>
      <c r="C4473">
        <v>7</v>
      </c>
      <c r="E4473">
        <v>0.755</v>
      </c>
      <c r="F4473">
        <v>0.94</v>
      </c>
      <c r="G4473">
        <v>0.64</v>
      </c>
      <c r="H4473">
        <v>3135</v>
      </c>
      <c r="K4473" t="s">
        <v>4502</v>
      </c>
      <c r="L4473">
        <f t="shared" si="1311"/>
        <v>54.109799039999999</v>
      </c>
      <c r="M4473">
        <f t="shared" si="1312"/>
        <v>48.414030720000007</v>
      </c>
      <c r="N4473">
        <f t="shared" si="1313"/>
        <v>89.708351039999997</v>
      </c>
      <c r="O4473">
        <f t="shared" si="1314"/>
        <v>37.022494080000001</v>
      </c>
      <c r="P4473">
        <f t="shared" si="1315"/>
        <v>35.598552000000005</v>
      </c>
      <c r="Q4473">
        <f t="shared" si="1316"/>
        <v>68.349219840000004</v>
      </c>
      <c r="R4473">
        <f t="shared" si="1317"/>
        <v>62.653451519999997</v>
      </c>
      <c r="S4473">
        <f t="shared" si="1318"/>
        <v>85.436524800000001</v>
      </c>
      <c r="T4473">
        <f t="shared" si="1319"/>
        <v>86.860466880000004</v>
      </c>
      <c r="U4473">
        <f t="shared" si="1320"/>
        <v>96.828061440000013</v>
      </c>
      <c r="V4473">
        <v>0</v>
      </c>
      <c r="W4473">
        <v>0</v>
      </c>
      <c r="X4473">
        <f t="shared" si="1321"/>
        <v>132.42661344000001</v>
      </c>
      <c r="Y4473">
        <f t="shared" si="1322"/>
        <v>96.828061440000013</v>
      </c>
      <c r="Z4473">
        <f t="shared" si="1323"/>
        <v>158.05757088000001</v>
      </c>
      <c r="AA4473">
        <f t="shared" si="1324"/>
        <v>49.837972800000003</v>
      </c>
      <c r="AB4473">
        <v>0</v>
      </c>
      <c r="AC4473">
        <f t="shared" si="1325"/>
        <v>166.60122336000001</v>
      </c>
      <c r="AD4473">
        <f t="shared" si="1326"/>
        <v>91.13229312</v>
      </c>
      <c r="AE4473">
        <f t="shared" si="1327"/>
        <v>64.077393599999994</v>
      </c>
      <c r="AF4473">
        <v>0</v>
      </c>
      <c r="AG4473">
        <v>0</v>
      </c>
      <c r="AH4473">
        <v>0</v>
      </c>
      <c r="AI4473">
        <v>0</v>
      </c>
      <c r="CH4473">
        <f t="shared" si="1328"/>
        <v>1423.94208</v>
      </c>
      <c r="CJ4473">
        <v>4471</v>
      </c>
      <c r="CK4473">
        <f t="shared" si="1329"/>
        <v>1423.94208</v>
      </c>
    </row>
    <row r="4474" spans="1:90" x14ac:dyDescent="0.25">
      <c r="A4474" s="3"/>
      <c r="B4474" s="3"/>
      <c r="C4474">
        <v>8</v>
      </c>
      <c r="E4474">
        <v>0.755</v>
      </c>
      <c r="F4474">
        <v>0.94</v>
      </c>
      <c r="G4474">
        <v>0.76</v>
      </c>
      <c r="H4474">
        <v>3135</v>
      </c>
      <c r="K4474" t="s">
        <v>4503</v>
      </c>
      <c r="L4474">
        <f t="shared" si="1311"/>
        <v>64.255386360000003</v>
      </c>
      <c r="M4474">
        <f t="shared" si="1312"/>
        <v>57.491661480000005</v>
      </c>
      <c r="N4474">
        <f t="shared" si="1313"/>
        <v>106.52866686</v>
      </c>
      <c r="O4474">
        <f t="shared" si="1314"/>
        <v>43.964211719999994</v>
      </c>
      <c r="P4474">
        <f t="shared" si="1315"/>
        <v>42.273280499999998</v>
      </c>
      <c r="Q4474">
        <f t="shared" si="1316"/>
        <v>81.164698560000005</v>
      </c>
      <c r="R4474">
        <f t="shared" si="1317"/>
        <v>74.400973679999993</v>
      </c>
      <c r="S4474">
        <f t="shared" si="1318"/>
        <v>101.4558732</v>
      </c>
      <c r="T4474">
        <f t="shared" si="1319"/>
        <v>103.14680442</v>
      </c>
      <c r="U4474">
        <f t="shared" si="1320"/>
        <v>114.98332296000001</v>
      </c>
      <c r="V4474">
        <v>0</v>
      </c>
      <c r="W4474">
        <v>0</v>
      </c>
      <c r="X4474">
        <f t="shared" si="1321"/>
        <v>157.25660345999998</v>
      </c>
      <c r="Y4474">
        <f t="shared" si="1322"/>
        <v>114.98332296000001</v>
      </c>
      <c r="Z4474">
        <f t="shared" si="1323"/>
        <v>187.69336541999999</v>
      </c>
      <c r="AA4474">
        <f t="shared" si="1324"/>
        <v>59.182592700000001</v>
      </c>
      <c r="AB4474">
        <v>0</v>
      </c>
      <c r="AC4474">
        <f t="shared" si="1325"/>
        <v>197.83895274</v>
      </c>
      <c r="AD4474">
        <f t="shared" si="1326"/>
        <v>108.21959808</v>
      </c>
      <c r="AE4474">
        <f t="shared" si="1327"/>
        <v>76.091904899999989</v>
      </c>
      <c r="AF4474">
        <v>0</v>
      </c>
      <c r="AG4474">
        <v>0</v>
      </c>
      <c r="AH4474">
        <v>0</v>
      </c>
      <c r="AI4474">
        <v>0</v>
      </c>
      <c r="CH4474">
        <f t="shared" si="1328"/>
        <v>1690.9312199999999</v>
      </c>
      <c r="CJ4474">
        <v>4472</v>
      </c>
      <c r="CK4474">
        <f t="shared" si="1329"/>
        <v>1690.9312199999999</v>
      </c>
    </row>
    <row r="4475" spans="1:90" x14ac:dyDescent="0.25">
      <c r="A4475" s="3"/>
      <c r="B4475" s="3"/>
      <c r="C4475">
        <v>9</v>
      </c>
      <c r="E4475">
        <v>0.755</v>
      </c>
      <c r="F4475">
        <v>0.94</v>
      </c>
      <c r="G4475">
        <v>0.87</v>
      </c>
      <c r="H4475">
        <v>3135</v>
      </c>
      <c r="K4475" t="s">
        <v>4504</v>
      </c>
      <c r="L4475">
        <f t="shared" si="1311"/>
        <v>73.555508070000002</v>
      </c>
      <c r="M4475">
        <f t="shared" si="1312"/>
        <v>65.812823010000002</v>
      </c>
      <c r="N4475">
        <f t="shared" si="1313"/>
        <v>121.94728969499999</v>
      </c>
      <c r="O4475">
        <f t="shared" si="1314"/>
        <v>50.327452889999996</v>
      </c>
      <c r="P4475">
        <f t="shared" si="1315"/>
        <v>48.391781625</v>
      </c>
      <c r="Q4475">
        <f t="shared" si="1316"/>
        <v>92.912220719999993</v>
      </c>
      <c r="R4475">
        <f t="shared" si="1317"/>
        <v>85.169535659999994</v>
      </c>
      <c r="S4475">
        <f t="shared" si="1318"/>
        <v>116.14027589999999</v>
      </c>
      <c r="T4475">
        <f t="shared" si="1319"/>
        <v>118.07594716499999</v>
      </c>
      <c r="U4475">
        <f t="shared" si="1320"/>
        <v>131.62564602</v>
      </c>
      <c r="V4475">
        <v>0</v>
      </c>
      <c r="W4475">
        <v>0</v>
      </c>
      <c r="X4475">
        <f t="shared" si="1321"/>
        <v>180.017427645</v>
      </c>
      <c r="Y4475">
        <f t="shared" si="1322"/>
        <v>131.62564602</v>
      </c>
      <c r="Z4475">
        <f t="shared" si="1323"/>
        <v>214.85951041499999</v>
      </c>
      <c r="AA4475">
        <f t="shared" si="1324"/>
        <v>67.748494274999999</v>
      </c>
      <c r="AB4475">
        <v>0</v>
      </c>
      <c r="AC4475">
        <f t="shared" si="1325"/>
        <v>226.47353800499999</v>
      </c>
      <c r="AD4475">
        <f t="shared" si="1326"/>
        <v>123.88296096000001</v>
      </c>
      <c r="AE4475">
        <f t="shared" si="1327"/>
        <v>87.10520692499999</v>
      </c>
      <c r="AF4475">
        <v>0</v>
      </c>
      <c r="AG4475">
        <v>0</v>
      </c>
      <c r="AH4475">
        <v>0</v>
      </c>
      <c r="AI4475">
        <v>0</v>
      </c>
      <c r="CH4475">
        <f t="shared" si="1328"/>
        <v>1935.6712649999997</v>
      </c>
      <c r="CJ4475">
        <v>4473</v>
      </c>
      <c r="CK4475">
        <f t="shared" si="1329"/>
        <v>1935.6712649999997</v>
      </c>
    </row>
    <row r="4476" spans="1:90" x14ac:dyDescent="0.25">
      <c r="A4476" s="3"/>
      <c r="B4476" s="3"/>
      <c r="C4476">
        <v>10</v>
      </c>
      <c r="E4476">
        <v>0.755</v>
      </c>
      <c r="F4476">
        <v>0.94</v>
      </c>
      <c r="G4476">
        <v>0.95</v>
      </c>
      <c r="H4476">
        <v>3135</v>
      </c>
      <c r="K4476" t="s">
        <v>4505</v>
      </c>
      <c r="L4476">
        <f t="shared" si="1311"/>
        <v>80.31923295</v>
      </c>
      <c r="M4476">
        <f t="shared" si="1312"/>
        <v>71.864576850000006</v>
      </c>
      <c r="N4476">
        <f t="shared" si="1313"/>
        <v>133.160833575</v>
      </c>
      <c r="O4476">
        <f t="shared" si="1314"/>
        <v>54.955264649999997</v>
      </c>
      <c r="P4476">
        <f t="shared" si="1315"/>
        <v>52.841600625000005</v>
      </c>
      <c r="Q4476">
        <f t="shared" si="1316"/>
        <v>101.4558732</v>
      </c>
      <c r="R4476">
        <f t="shared" si="1317"/>
        <v>93.001217099999991</v>
      </c>
      <c r="S4476">
        <f t="shared" si="1318"/>
        <v>126.8198415</v>
      </c>
      <c r="T4476">
        <f t="shared" si="1319"/>
        <v>128.93350552499999</v>
      </c>
      <c r="U4476">
        <f t="shared" si="1320"/>
        <v>143.72915370000001</v>
      </c>
      <c r="V4476">
        <v>0</v>
      </c>
      <c r="W4476">
        <v>0</v>
      </c>
      <c r="X4476">
        <f t="shared" si="1321"/>
        <v>196.570754325</v>
      </c>
      <c r="Y4476">
        <f t="shared" si="1322"/>
        <v>143.72915370000001</v>
      </c>
      <c r="Z4476">
        <f t="shared" si="1323"/>
        <v>234.61670677500001</v>
      </c>
      <c r="AA4476">
        <f t="shared" si="1324"/>
        <v>73.978240875000012</v>
      </c>
      <c r="AB4476">
        <v>0</v>
      </c>
      <c r="AC4476">
        <f t="shared" si="1325"/>
        <v>247.29869092500002</v>
      </c>
      <c r="AD4476">
        <f t="shared" si="1326"/>
        <v>135.27449760000002</v>
      </c>
      <c r="AE4476">
        <f t="shared" si="1327"/>
        <v>95.114881124999997</v>
      </c>
      <c r="AF4476">
        <v>0</v>
      </c>
      <c r="AG4476">
        <v>0</v>
      </c>
      <c r="AH4476">
        <v>0</v>
      </c>
      <c r="AI4476">
        <v>0</v>
      </c>
      <c r="CH4476">
        <f t="shared" si="1328"/>
        <v>2113.664025</v>
      </c>
      <c r="CJ4476">
        <v>4474</v>
      </c>
      <c r="CK4476">
        <f t="shared" si="1329"/>
        <v>2113.664025</v>
      </c>
    </row>
    <row r="4477" spans="1:90" x14ac:dyDescent="0.25">
      <c r="A4477" s="3"/>
      <c r="B4477" s="3"/>
      <c r="C4477">
        <v>11</v>
      </c>
      <c r="E4477">
        <v>0.755</v>
      </c>
      <c r="F4477">
        <v>0.94</v>
      </c>
      <c r="G4477">
        <v>0.99</v>
      </c>
      <c r="H4477">
        <v>3135</v>
      </c>
      <c r="K4477" t="s">
        <v>4506</v>
      </c>
      <c r="L4477">
        <f t="shared" si="1311"/>
        <v>83.701095390000006</v>
      </c>
      <c r="M4477">
        <f t="shared" si="1312"/>
        <v>74.890453770000008</v>
      </c>
      <c r="N4477">
        <f t="shared" si="1313"/>
        <v>138.76760551500001</v>
      </c>
      <c r="O4477">
        <f t="shared" si="1314"/>
        <v>57.269170529999997</v>
      </c>
      <c r="P4477">
        <f t="shared" si="1315"/>
        <v>55.066510125000008</v>
      </c>
      <c r="Q4477">
        <f t="shared" si="1316"/>
        <v>105.72769944000001</v>
      </c>
      <c r="R4477">
        <f t="shared" si="1317"/>
        <v>96.917057819999997</v>
      </c>
      <c r="S4477">
        <f t="shared" si="1318"/>
        <v>132.15962429999999</v>
      </c>
      <c r="T4477">
        <f t="shared" si="1319"/>
        <v>134.36228470500001</v>
      </c>
      <c r="U4477">
        <f t="shared" si="1320"/>
        <v>149.78090754000002</v>
      </c>
      <c r="V4477">
        <v>0</v>
      </c>
      <c r="W4477">
        <v>0</v>
      </c>
      <c r="X4477">
        <f t="shared" si="1321"/>
        <v>204.84741766499999</v>
      </c>
      <c r="Y4477">
        <f t="shared" si="1322"/>
        <v>149.78090754000002</v>
      </c>
      <c r="Z4477">
        <f t="shared" si="1323"/>
        <v>244.49530495500002</v>
      </c>
      <c r="AA4477">
        <f t="shared" si="1324"/>
        <v>77.093114175000011</v>
      </c>
      <c r="AB4477">
        <v>0</v>
      </c>
      <c r="AC4477">
        <f t="shared" si="1325"/>
        <v>257.71126738500004</v>
      </c>
      <c r="AD4477">
        <f t="shared" si="1326"/>
        <v>140.97026592</v>
      </c>
      <c r="AE4477">
        <f t="shared" si="1327"/>
        <v>99.119718225</v>
      </c>
      <c r="AF4477">
        <v>0</v>
      </c>
      <c r="AG4477">
        <v>0</v>
      </c>
      <c r="AH4477">
        <v>0</v>
      </c>
      <c r="AI4477">
        <v>0</v>
      </c>
      <c r="CH4477">
        <f t="shared" si="1328"/>
        <v>2202.6604050000001</v>
      </c>
      <c r="CJ4477">
        <v>4475</v>
      </c>
      <c r="CK4477">
        <f t="shared" si="1329"/>
        <v>2202.6604050000001</v>
      </c>
    </row>
    <row r="4478" spans="1:90" x14ac:dyDescent="0.25">
      <c r="A4478" s="3"/>
      <c r="B4478" s="3"/>
      <c r="C4478">
        <v>12</v>
      </c>
      <c r="E4478">
        <v>0.755</v>
      </c>
      <c r="F4478">
        <v>0.94</v>
      </c>
      <c r="G4478">
        <v>1</v>
      </c>
      <c r="H4478">
        <v>3135</v>
      </c>
      <c r="K4478" t="s">
        <v>4507</v>
      </c>
      <c r="L4478">
        <f t="shared" si="1311"/>
        <v>84.546561000000011</v>
      </c>
      <c r="M4478">
        <f t="shared" si="1312"/>
        <v>75.646923000000015</v>
      </c>
      <c r="N4478">
        <f t="shared" si="1313"/>
        <v>140.16929850000002</v>
      </c>
      <c r="O4478">
        <f t="shared" si="1314"/>
        <v>57.847647000000002</v>
      </c>
      <c r="P4478">
        <f t="shared" si="1315"/>
        <v>55.622737500000007</v>
      </c>
      <c r="Q4478">
        <f t="shared" si="1316"/>
        <v>106.79565600000001</v>
      </c>
      <c r="R4478">
        <f t="shared" si="1317"/>
        <v>97.896017999999998</v>
      </c>
      <c r="S4478">
        <f t="shared" si="1318"/>
        <v>133.49457000000001</v>
      </c>
      <c r="T4478">
        <f t="shared" si="1319"/>
        <v>135.71947950000001</v>
      </c>
      <c r="U4478">
        <f t="shared" si="1320"/>
        <v>151.29384600000003</v>
      </c>
      <c r="V4478">
        <v>0</v>
      </c>
      <c r="W4478">
        <v>0</v>
      </c>
      <c r="X4478">
        <f t="shared" si="1321"/>
        <v>206.91658350000003</v>
      </c>
      <c r="Y4478">
        <f t="shared" si="1322"/>
        <v>151.29384600000003</v>
      </c>
      <c r="Z4478">
        <f t="shared" si="1323"/>
        <v>246.96495450000003</v>
      </c>
      <c r="AA4478">
        <f t="shared" si="1324"/>
        <v>77.871832500000011</v>
      </c>
      <c r="AB4478">
        <v>0</v>
      </c>
      <c r="AC4478">
        <f t="shared" si="1325"/>
        <v>260.31441150000006</v>
      </c>
      <c r="AD4478">
        <f t="shared" si="1326"/>
        <v>142.39420800000002</v>
      </c>
      <c r="AE4478">
        <f t="shared" si="1327"/>
        <v>100.12092750000001</v>
      </c>
      <c r="AF4478">
        <v>0</v>
      </c>
      <c r="AG4478">
        <v>0</v>
      </c>
      <c r="AH4478">
        <v>0</v>
      </c>
      <c r="AI4478">
        <v>0</v>
      </c>
      <c r="CH4478">
        <f t="shared" si="1328"/>
        <v>2224.9095000000002</v>
      </c>
      <c r="CJ4478">
        <v>4476</v>
      </c>
      <c r="CK4478">
        <f t="shared" si="1329"/>
        <v>2224.9095000000002</v>
      </c>
    </row>
    <row r="4479" spans="1:90" x14ac:dyDescent="0.25">
      <c r="A4479" s="3"/>
      <c r="B4479" s="3"/>
      <c r="C4479">
        <v>13</v>
      </c>
      <c r="E4479">
        <v>0.755</v>
      </c>
      <c r="F4479">
        <v>0.94</v>
      </c>
      <c r="G4479">
        <v>0.99</v>
      </c>
      <c r="H4479">
        <v>3135</v>
      </c>
      <c r="K4479" t="s">
        <v>4508</v>
      </c>
      <c r="L4479">
        <f t="shared" si="1311"/>
        <v>83.701095390000006</v>
      </c>
      <c r="M4479">
        <f t="shared" si="1312"/>
        <v>74.890453770000008</v>
      </c>
      <c r="N4479">
        <f t="shared" si="1313"/>
        <v>138.76760551500001</v>
      </c>
      <c r="O4479">
        <f t="shared" si="1314"/>
        <v>57.269170529999997</v>
      </c>
      <c r="P4479">
        <f t="shared" si="1315"/>
        <v>55.066510125000008</v>
      </c>
      <c r="Q4479">
        <f t="shared" si="1316"/>
        <v>105.72769944000001</v>
      </c>
      <c r="R4479">
        <f t="shared" si="1317"/>
        <v>96.917057819999997</v>
      </c>
      <c r="S4479">
        <f t="shared" si="1318"/>
        <v>132.15962429999999</v>
      </c>
      <c r="T4479">
        <f t="shared" si="1319"/>
        <v>134.36228470500001</v>
      </c>
      <c r="U4479">
        <f t="shared" si="1320"/>
        <v>149.78090754000002</v>
      </c>
      <c r="V4479">
        <v>0</v>
      </c>
      <c r="W4479">
        <v>0</v>
      </c>
      <c r="X4479">
        <f t="shared" si="1321"/>
        <v>204.84741766499999</v>
      </c>
      <c r="Y4479">
        <f t="shared" si="1322"/>
        <v>149.78090754000002</v>
      </c>
      <c r="Z4479">
        <f t="shared" si="1323"/>
        <v>244.49530495500002</v>
      </c>
      <c r="AA4479">
        <f t="shared" si="1324"/>
        <v>77.093114175000011</v>
      </c>
      <c r="AB4479">
        <v>0</v>
      </c>
      <c r="AC4479">
        <f t="shared" si="1325"/>
        <v>257.71126738500004</v>
      </c>
      <c r="AD4479">
        <f t="shared" si="1326"/>
        <v>140.97026592</v>
      </c>
      <c r="AE4479">
        <f t="shared" si="1327"/>
        <v>99.119718225</v>
      </c>
      <c r="AF4479">
        <v>0</v>
      </c>
      <c r="AG4479">
        <v>0</v>
      </c>
      <c r="AH4479">
        <v>0</v>
      </c>
      <c r="AI4479">
        <v>0</v>
      </c>
      <c r="CH4479">
        <f t="shared" si="1328"/>
        <v>2202.6604050000001</v>
      </c>
      <c r="CJ4479">
        <v>4477</v>
      </c>
      <c r="CK4479">
        <f t="shared" si="1329"/>
        <v>2202.6604050000001</v>
      </c>
    </row>
    <row r="4480" spans="1:90" x14ac:dyDescent="0.25">
      <c r="A4480" s="3"/>
      <c r="B4480" s="3"/>
      <c r="C4480">
        <v>14</v>
      </c>
      <c r="E4480">
        <v>0.755</v>
      </c>
      <c r="F4480">
        <v>0.94</v>
      </c>
      <c r="G4480">
        <v>1</v>
      </c>
      <c r="H4480">
        <v>3135</v>
      </c>
      <c r="K4480" t="s">
        <v>4509</v>
      </c>
      <c r="L4480">
        <f t="shared" si="1311"/>
        <v>84.546561000000011</v>
      </c>
      <c r="M4480">
        <f t="shared" si="1312"/>
        <v>75.646923000000015</v>
      </c>
      <c r="N4480">
        <f t="shared" si="1313"/>
        <v>140.16929850000002</v>
      </c>
      <c r="O4480">
        <f t="shared" si="1314"/>
        <v>57.847647000000002</v>
      </c>
      <c r="P4480">
        <f t="shared" si="1315"/>
        <v>55.622737500000007</v>
      </c>
      <c r="Q4480">
        <f t="shared" si="1316"/>
        <v>106.79565600000001</v>
      </c>
      <c r="R4480">
        <f t="shared" si="1317"/>
        <v>97.896017999999998</v>
      </c>
      <c r="S4480">
        <f t="shared" si="1318"/>
        <v>133.49457000000001</v>
      </c>
      <c r="T4480">
        <f t="shared" si="1319"/>
        <v>135.71947950000001</v>
      </c>
      <c r="U4480">
        <f t="shared" si="1320"/>
        <v>151.29384600000003</v>
      </c>
      <c r="V4480">
        <v>0</v>
      </c>
      <c r="W4480">
        <v>0</v>
      </c>
      <c r="X4480">
        <f t="shared" si="1321"/>
        <v>206.91658350000003</v>
      </c>
      <c r="Y4480">
        <f t="shared" si="1322"/>
        <v>151.29384600000003</v>
      </c>
      <c r="Z4480">
        <f t="shared" si="1323"/>
        <v>246.96495450000003</v>
      </c>
      <c r="AA4480">
        <f t="shared" si="1324"/>
        <v>77.871832500000011</v>
      </c>
      <c r="AB4480">
        <v>0</v>
      </c>
      <c r="AC4480">
        <f t="shared" si="1325"/>
        <v>260.31441150000006</v>
      </c>
      <c r="AD4480">
        <f t="shared" si="1326"/>
        <v>142.39420800000002</v>
      </c>
      <c r="AE4480">
        <f t="shared" si="1327"/>
        <v>100.12092750000001</v>
      </c>
      <c r="AF4480">
        <v>0</v>
      </c>
      <c r="AG4480">
        <v>0</v>
      </c>
      <c r="AH4480">
        <v>0</v>
      </c>
      <c r="AI4480">
        <v>0</v>
      </c>
      <c r="CH4480">
        <f t="shared" si="1328"/>
        <v>2224.9095000000002</v>
      </c>
      <c r="CJ4480">
        <v>4478</v>
      </c>
      <c r="CK4480">
        <f t="shared" si="1329"/>
        <v>2224.9095000000002</v>
      </c>
    </row>
    <row r="4481" spans="1:90" x14ac:dyDescent="0.25">
      <c r="A4481" s="3"/>
      <c r="B4481" s="3"/>
      <c r="C4481">
        <v>15</v>
      </c>
      <c r="E4481">
        <v>0.755</v>
      </c>
      <c r="F4481">
        <v>0.94</v>
      </c>
      <c r="G4481">
        <v>1</v>
      </c>
      <c r="H4481">
        <v>3135</v>
      </c>
      <c r="K4481" t="s">
        <v>4510</v>
      </c>
      <c r="L4481">
        <f t="shared" si="1311"/>
        <v>84.546561000000011</v>
      </c>
      <c r="M4481">
        <f t="shared" si="1312"/>
        <v>75.646923000000015</v>
      </c>
      <c r="N4481">
        <f t="shared" si="1313"/>
        <v>140.16929850000002</v>
      </c>
      <c r="O4481">
        <f t="shared" si="1314"/>
        <v>57.847647000000002</v>
      </c>
      <c r="P4481">
        <f t="shared" si="1315"/>
        <v>55.622737500000007</v>
      </c>
      <c r="Q4481">
        <f t="shared" si="1316"/>
        <v>106.79565600000001</v>
      </c>
      <c r="R4481">
        <f t="shared" si="1317"/>
        <v>97.896017999999998</v>
      </c>
      <c r="S4481">
        <f t="shared" si="1318"/>
        <v>133.49457000000001</v>
      </c>
      <c r="T4481">
        <f t="shared" si="1319"/>
        <v>135.71947950000001</v>
      </c>
      <c r="U4481">
        <f t="shared" si="1320"/>
        <v>151.29384600000003</v>
      </c>
      <c r="V4481">
        <v>0</v>
      </c>
      <c r="W4481">
        <v>0</v>
      </c>
      <c r="X4481">
        <f t="shared" si="1321"/>
        <v>206.91658350000003</v>
      </c>
      <c r="Y4481">
        <f t="shared" si="1322"/>
        <v>151.29384600000003</v>
      </c>
      <c r="Z4481">
        <f t="shared" si="1323"/>
        <v>246.96495450000003</v>
      </c>
      <c r="AA4481">
        <f t="shared" si="1324"/>
        <v>77.871832500000011</v>
      </c>
      <c r="AB4481">
        <v>0</v>
      </c>
      <c r="AC4481">
        <f t="shared" si="1325"/>
        <v>260.31441150000006</v>
      </c>
      <c r="AD4481">
        <f t="shared" si="1326"/>
        <v>142.39420800000002</v>
      </c>
      <c r="AE4481">
        <f t="shared" si="1327"/>
        <v>100.12092750000001</v>
      </c>
      <c r="AF4481">
        <v>0</v>
      </c>
      <c r="AG4481">
        <v>0</v>
      </c>
      <c r="AH4481">
        <v>0</v>
      </c>
      <c r="AI4481">
        <v>0</v>
      </c>
      <c r="CH4481">
        <f t="shared" si="1328"/>
        <v>2224.9095000000002</v>
      </c>
      <c r="CJ4481">
        <v>4479</v>
      </c>
      <c r="CK4481">
        <f t="shared" si="1329"/>
        <v>2224.9095000000002</v>
      </c>
    </row>
    <row r="4482" spans="1:90" x14ac:dyDescent="0.25">
      <c r="A4482" s="3"/>
      <c r="B4482" s="3"/>
      <c r="C4482">
        <v>16</v>
      </c>
      <c r="E4482">
        <v>0.755</v>
      </c>
      <c r="F4482">
        <v>0.94</v>
      </c>
      <c r="G4482">
        <v>0.97</v>
      </c>
      <c r="H4482">
        <v>3135</v>
      </c>
      <c r="K4482" t="s">
        <v>4511</v>
      </c>
      <c r="L4482">
        <f t="shared" si="1311"/>
        <v>82.010164169999996</v>
      </c>
      <c r="M4482">
        <f t="shared" si="1312"/>
        <v>73.377515309999993</v>
      </c>
      <c r="N4482">
        <f t="shared" si="1313"/>
        <v>135.96421954499999</v>
      </c>
      <c r="O4482">
        <f t="shared" si="1314"/>
        <v>56.112217589999993</v>
      </c>
      <c r="P4482">
        <f t="shared" si="1315"/>
        <v>53.954055374999996</v>
      </c>
      <c r="Q4482">
        <f t="shared" si="1316"/>
        <v>103.59178632</v>
      </c>
      <c r="R4482">
        <f t="shared" si="1317"/>
        <v>94.959137459999994</v>
      </c>
      <c r="S4482">
        <f t="shared" si="1318"/>
        <v>129.48973289999998</v>
      </c>
      <c r="T4482">
        <f t="shared" si="1319"/>
        <v>131.64789511499998</v>
      </c>
      <c r="U4482">
        <f t="shared" si="1320"/>
        <v>146.75503061999999</v>
      </c>
      <c r="V4482">
        <v>0</v>
      </c>
      <c r="W4482">
        <v>0</v>
      </c>
      <c r="X4482">
        <f t="shared" si="1321"/>
        <v>200.70908599499998</v>
      </c>
      <c r="Y4482">
        <f t="shared" si="1322"/>
        <v>146.75503061999999</v>
      </c>
      <c r="Z4482">
        <f t="shared" si="1323"/>
        <v>239.55600586499997</v>
      </c>
      <c r="AA4482">
        <f t="shared" si="1324"/>
        <v>75.535677524999997</v>
      </c>
      <c r="AB4482">
        <v>0</v>
      </c>
      <c r="AC4482">
        <f t="shared" si="1325"/>
        <v>252.504979155</v>
      </c>
      <c r="AD4482">
        <f t="shared" si="1326"/>
        <v>138.12238176</v>
      </c>
      <c r="AE4482">
        <f t="shared" si="1327"/>
        <v>97.117299674999984</v>
      </c>
      <c r="AF4482">
        <v>0</v>
      </c>
      <c r="AG4482">
        <v>0</v>
      </c>
      <c r="AH4482">
        <v>0</v>
      </c>
      <c r="AI4482">
        <v>0</v>
      </c>
      <c r="CH4482">
        <f t="shared" si="1328"/>
        <v>2158.1622150000003</v>
      </c>
      <c r="CJ4482">
        <v>4480</v>
      </c>
      <c r="CK4482">
        <f t="shared" si="1329"/>
        <v>2158.1622150000003</v>
      </c>
    </row>
    <row r="4483" spans="1:90" x14ac:dyDescent="0.25">
      <c r="A4483" s="3"/>
      <c r="B4483" s="3"/>
      <c r="C4483">
        <v>17</v>
      </c>
      <c r="E4483">
        <v>0.755</v>
      </c>
      <c r="F4483">
        <v>0.94</v>
      </c>
      <c r="G4483">
        <v>0.96</v>
      </c>
      <c r="H4483">
        <v>3135</v>
      </c>
      <c r="K4483" t="s">
        <v>4512</v>
      </c>
      <c r="L4483">
        <f t="shared" si="1311"/>
        <v>81.164698559999991</v>
      </c>
      <c r="M4483">
        <f t="shared" si="1312"/>
        <v>72.621046079999999</v>
      </c>
      <c r="N4483">
        <f t="shared" si="1313"/>
        <v>134.56252655999998</v>
      </c>
      <c r="O4483">
        <f t="shared" si="1314"/>
        <v>55.533741119999988</v>
      </c>
      <c r="P4483">
        <f t="shared" si="1315"/>
        <v>53.397827999999997</v>
      </c>
      <c r="Q4483">
        <f t="shared" si="1316"/>
        <v>102.52382975999998</v>
      </c>
      <c r="R4483">
        <f t="shared" si="1317"/>
        <v>93.980177279999978</v>
      </c>
      <c r="S4483">
        <f t="shared" si="1318"/>
        <v>128.15478719999999</v>
      </c>
      <c r="T4483">
        <f t="shared" si="1319"/>
        <v>130.29070031999998</v>
      </c>
      <c r="U4483">
        <f t="shared" si="1320"/>
        <v>145.24209216</v>
      </c>
      <c r="V4483">
        <v>0</v>
      </c>
      <c r="W4483">
        <v>0</v>
      </c>
      <c r="X4483">
        <f t="shared" si="1321"/>
        <v>198.63992015999997</v>
      </c>
      <c r="Y4483">
        <f t="shared" si="1322"/>
        <v>145.24209216</v>
      </c>
      <c r="Z4483">
        <f t="shared" si="1323"/>
        <v>237.08635631999996</v>
      </c>
      <c r="AA4483">
        <f t="shared" si="1324"/>
        <v>74.756959199999997</v>
      </c>
      <c r="AB4483">
        <v>0</v>
      </c>
      <c r="AC4483">
        <f t="shared" si="1325"/>
        <v>249.90183503999998</v>
      </c>
      <c r="AD4483">
        <f t="shared" si="1326"/>
        <v>136.69843967999998</v>
      </c>
      <c r="AE4483">
        <f t="shared" si="1327"/>
        <v>96.11609039999999</v>
      </c>
      <c r="AF4483">
        <v>0</v>
      </c>
      <c r="AG4483">
        <v>0</v>
      </c>
      <c r="AH4483">
        <v>0</v>
      </c>
      <c r="AI4483">
        <v>0</v>
      </c>
      <c r="CH4483">
        <f t="shared" si="1328"/>
        <v>2135.9131199999997</v>
      </c>
      <c r="CJ4483">
        <v>4481</v>
      </c>
      <c r="CK4483">
        <f t="shared" si="1329"/>
        <v>2135.9131199999997</v>
      </c>
    </row>
    <row r="4484" spans="1:90" x14ac:dyDescent="0.25">
      <c r="A4484" s="3"/>
      <c r="B4484" s="3"/>
      <c r="C4484">
        <v>18</v>
      </c>
      <c r="E4484">
        <v>0.755</v>
      </c>
      <c r="F4484">
        <v>0.94</v>
      </c>
      <c r="G4484">
        <v>0.96</v>
      </c>
      <c r="H4484">
        <v>3135</v>
      </c>
      <c r="K4484" t="s">
        <v>4513</v>
      </c>
      <c r="L4484">
        <f t="shared" ref="L4484:L4547" si="1330">E4484*F4484*G4484*H4484*0.038</f>
        <v>81.164698559999991</v>
      </c>
      <c r="M4484">
        <f t="shared" ref="M4484:M4547" si="1331">E4484*F4484*G4484*H4484*0.034</f>
        <v>72.621046079999999</v>
      </c>
      <c r="N4484">
        <f t="shared" ref="N4484:N4547" si="1332">E4484*F4484*G4484*H4484*0.063</f>
        <v>134.56252655999998</v>
      </c>
      <c r="O4484">
        <f t="shared" ref="O4484:O4547" si="1333">E4484*F4484*G4484*H4484*0.026</f>
        <v>55.533741119999988</v>
      </c>
      <c r="P4484">
        <f t="shared" ref="P4484:P4547" si="1334">E4484*F4484*G4484*H4484*0.025</f>
        <v>53.397827999999997</v>
      </c>
      <c r="Q4484">
        <f t="shared" ref="Q4484:Q4547" si="1335">E4484*F4484*G4484*H4484*0.048</f>
        <v>102.52382975999998</v>
      </c>
      <c r="R4484">
        <f t="shared" ref="R4484:R4547" si="1336">E4484*F4484*G4484*H4484*0.044</f>
        <v>93.980177279999978</v>
      </c>
      <c r="S4484">
        <f t="shared" ref="S4484:S4547" si="1337">E4484*F4484*G4484*H4484*0.06</f>
        <v>128.15478719999999</v>
      </c>
      <c r="T4484">
        <f t="shared" ref="T4484:T4547" si="1338">E4484*F4484*G4484*H4484*0.061</f>
        <v>130.29070031999998</v>
      </c>
      <c r="U4484">
        <f t="shared" ref="U4484:U4547" si="1339">E4484*F4484*G4484*H4484*0.068</f>
        <v>145.24209216</v>
      </c>
      <c r="V4484">
        <v>0</v>
      </c>
      <c r="W4484">
        <v>0</v>
      </c>
      <c r="X4484">
        <f t="shared" ref="X4484:X4547" si="1340">E4484*F4484*G4484*H4484*0.093</f>
        <v>198.63992015999997</v>
      </c>
      <c r="Y4484">
        <f t="shared" ref="Y4484:Y4547" si="1341">E4484*F4484*G4484*H4484*0.068</f>
        <v>145.24209216</v>
      </c>
      <c r="Z4484">
        <f t="shared" ref="Z4484:Z4547" si="1342">E4484*F4484*G4484*H4484*0.111</f>
        <v>237.08635631999996</v>
      </c>
      <c r="AA4484">
        <f t="shared" ref="AA4484:AA4547" si="1343">E4484*F4484*G4484*H4484*0.035</f>
        <v>74.756959199999997</v>
      </c>
      <c r="AB4484">
        <v>0</v>
      </c>
      <c r="AC4484">
        <f t="shared" ref="AC4484:AC4547" si="1344">E4484*F4484*G4484*H4484*0.117</f>
        <v>249.90183503999998</v>
      </c>
      <c r="AD4484">
        <f t="shared" ref="AD4484:AD4547" si="1345">E4484*F4484*G4484*H4484*0.064</f>
        <v>136.69843967999998</v>
      </c>
      <c r="AE4484">
        <f t="shared" ref="AE4484:AE4547" si="1346">E4484*F4484*G4484*H4484*0.045</f>
        <v>96.11609039999999</v>
      </c>
      <c r="AF4484">
        <v>0</v>
      </c>
      <c r="AG4484">
        <v>0</v>
      </c>
      <c r="AH4484">
        <v>0</v>
      </c>
      <c r="AI4484">
        <v>0</v>
      </c>
      <c r="CH4484">
        <f t="shared" ref="CH4484:CH4547" si="1347">SUM(L4484:CF4484)</f>
        <v>2135.9131199999997</v>
      </c>
      <c r="CJ4484">
        <v>4482</v>
      </c>
      <c r="CK4484">
        <f t="shared" ref="CK4484:CK4547" si="1348">CH4484</f>
        <v>2135.9131199999997</v>
      </c>
    </row>
    <row r="4485" spans="1:90" x14ac:dyDescent="0.25">
      <c r="A4485" s="3"/>
      <c r="B4485" s="3"/>
      <c r="C4485">
        <v>19</v>
      </c>
      <c r="E4485">
        <v>0.755</v>
      </c>
      <c r="F4485">
        <v>0.94</v>
      </c>
      <c r="G4485">
        <v>0.93</v>
      </c>
      <c r="H4485">
        <v>3135</v>
      </c>
      <c r="K4485" t="s">
        <v>4514</v>
      </c>
      <c r="L4485">
        <f t="shared" si="1330"/>
        <v>78.628301730000004</v>
      </c>
      <c r="M4485">
        <f t="shared" si="1331"/>
        <v>70.351638390000019</v>
      </c>
      <c r="N4485">
        <f t="shared" si="1332"/>
        <v>130.357447605</v>
      </c>
      <c r="O4485">
        <f t="shared" si="1333"/>
        <v>53.798311710000007</v>
      </c>
      <c r="P4485">
        <f t="shared" si="1334"/>
        <v>51.729145875000007</v>
      </c>
      <c r="Q4485">
        <f t="shared" si="1335"/>
        <v>99.319960080000016</v>
      </c>
      <c r="R4485">
        <f t="shared" si="1336"/>
        <v>91.043296740000002</v>
      </c>
      <c r="S4485">
        <f t="shared" si="1337"/>
        <v>124.14995010000001</v>
      </c>
      <c r="T4485">
        <f t="shared" si="1338"/>
        <v>126.21911593500002</v>
      </c>
      <c r="U4485">
        <f t="shared" si="1339"/>
        <v>140.70327678000004</v>
      </c>
      <c r="V4485">
        <v>0</v>
      </c>
      <c r="W4485">
        <v>0</v>
      </c>
      <c r="X4485">
        <f t="shared" si="1340"/>
        <v>192.43242265500001</v>
      </c>
      <c r="Y4485">
        <f t="shared" si="1341"/>
        <v>140.70327678000004</v>
      </c>
      <c r="Z4485">
        <f t="shared" si="1342"/>
        <v>229.67740768500002</v>
      </c>
      <c r="AA4485">
        <f t="shared" si="1343"/>
        <v>72.420804225000012</v>
      </c>
      <c r="AB4485">
        <v>0</v>
      </c>
      <c r="AC4485">
        <f t="shared" si="1344"/>
        <v>242.09240269500003</v>
      </c>
      <c r="AD4485">
        <f t="shared" si="1345"/>
        <v>132.42661344000001</v>
      </c>
      <c r="AE4485">
        <f t="shared" si="1346"/>
        <v>93.112462575000009</v>
      </c>
      <c r="AF4485">
        <v>0</v>
      </c>
      <c r="AG4485">
        <v>0</v>
      </c>
      <c r="AH4485">
        <v>0</v>
      </c>
      <c r="AI4485">
        <v>0</v>
      </c>
      <c r="CH4485">
        <f t="shared" si="1347"/>
        <v>2069.1658350000002</v>
      </c>
      <c r="CJ4485">
        <v>4483</v>
      </c>
      <c r="CK4485">
        <f t="shared" si="1348"/>
        <v>2069.1658350000002</v>
      </c>
    </row>
    <row r="4486" spans="1:90" x14ac:dyDescent="0.25">
      <c r="A4486" s="3"/>
      <c r="B4486" s="3"/>
      <c r="C4486">
        <v>20</v>
      </c>
      <c r="E4486">
        <v>0.755</v>
      </c>
      <c r="F4486">
        <v>0.94</v>
      </c>
      <c r="G4486">
        <v>0.92</v>
      </c>
      <c r="H4486">
        <v>3135</v>
      </c>
      <c r="K4486" t="s">
        <v>4515</v>
      </c>
      <c r="L4486">
        <f t="shared" si="1330"/>
        <v>77.782836119999999</v>
      </c>
      <c r="M4486">
        <f t="shared" si="1331"/>
        <v>69.595169160000012</v>
      </c>
      <c r="N4486">
        <f t="shared" si="1332"/>
        <v>128.95575462000002</v>
      </c>
      <c r="O4486">
        <f t="shared" si="1333"/>
        <v>53.219835240000002</v>
      </c>
      <c r="P4486">
        <f t="shared" si="1334"/>
        <v>51.172918500000009</v>
      </c>
      <c r="Q4486">
        <f t="shared" si="1335"/>
        <v>98.252003520000002</v>
      </c>
      <c r="R4486">
        <f t="shared" si="1336"/>
        <v>90.064336560000001</v>
      </c>
      <c r="S4486">
        <f t="shared" si="1337"/>
        <v>122.81500440000001</v>
      </c>
      <c r="T4486">
        <f t="shared" si="1338"/>
        <v>124.86192114000001</v>
      </c>
      <c r="U4486">
        <f t="shared" si="1339"/>
        <v>139.19033832000002</v>
      </c>
      <c r="V4486">
        <v>0</v>
      </c>
      <c r="W4486">
        <v>0</v>
      </c>
      <c r="X4486">
        <f t="shared" si="1340"/>
        <v>190.36325682</v>
      </c>
      <c r="Y4486">
        <f t="shared" si="1341"/>
        <v>139.19033832000002</v>
      </c>
      <c r="Z4486">
        <f t="shared" si="1342"/>
        <v>227.20775814000001</v>
      </c>
      <c r="AA4486">
        <f t="shared" si="1343"/>
        <v>71.642085900000012</v>
      </c>
      <c r="AB4486">
        <v>0</v>
      </c>
      <c r="AC4486">
        <f t="shared" si="1344"/>
        <v>239.48925858000004</v>
      </c>
      <c r="AD4486">
        <f t="shared" si="1345"/>
        <v>131.00267136000002</v>
      </c>
      <c r="AE4486">
        <f t="shared" si="1346"/>
        <v>92.111253300000001</v>
      </c>
      <c r="AF4486">
        <v>0</v>
      </c>
      <c r="AG4486">
        <v>0</v>
      </c>
      <c r="AH4486">
        <v>0</v>
      </c>
      <c r="AI4486">
        <v>0</v>
      </c>
      <c r="CH4486">
        <f t="shared" si="1347"/>
        <v>2046.9167400000003</v>
      </c>
      <c r="CJ4486">
        <v>4484</v>
      </c>
      <c r="CK4486">
        <f t="shared" si="1348"/>
        <v>2046.9167400000003</v>
      </c>
    </row>
    <row r="4487" spans="1:90" x14ac:dyDescent="0.25">
      <c r="A4487" s="3"/>
      <c r="B4487" s="3"/>
      <c r="C4487">
        <v>21</v>
      </c>
      <c r="E4487">
        <v>0.755</v>
      </c>
      <c r="F4487">
        <v>0.94</v>
      </c>
      <c r="G4487">
        <v>0.92</v>
      </c>
      <c r="H4487">
        <v>3135</v>
      </c>
      <c r="K4487" t="s">
        <v>4516</v>
      </c>
      <c r="L4487">
        <f t="shared" si="1330"/>
        <v>77.782836119999999</v>
      </c>
      <c r="M4487">
        <f t="shared" si="1331"/>
        <v>69.595169160000012</v>
      </c>
      <c r="N4487">
        <f t="shared" si="1332"/>
        <v>128.95575462000002</v>
      </c>
      <c r="O4487">
        <f t="shared" si="1333"/>
        <v>53.219835240000002</v>
      </c>
      <c r="P4487">
        <f t="shared" si="1334"/>
        <v>51.172918500000009</v>
      </c>
      <c r="Q4487">
        <f t="shared" si="1335"/>
        <v>98.252003520000002</v>
      </c>
      <c r="R4487">
        <f t="shared" si="1336"/>
        <v>90.064336560000001</v>
      </c>
      <c r="S4487">
        <f t="shared" si="1337"/>
        <v>122.81500440000001</v>
      </c>
      <c r="T4487">
        <f t="shared" si="1338"/>
        <v>124.86192114000001</v>
      </c>
      <c r="U4487">
        <f t="shared" si="1339"/>
        <v>139.19033832000002</v>
      </c>
      <c r="V4487">
        <v>0</v>
      </c>
      <c r="W4487">
        <v>0</v>
      </c>
      <c r="X4487">
        <f t="shared" si="1340"/>
        <v>190.36325682</v>
      </c>
      <c r="Y4487">
        <f t="shared" si="1341"/>
        <v>139.19033832000002</v>
      </c>
      <c r="Z4487">
        <f t="shared" si="1342"/>
        <v>227.20775814000001</v>
      </c>
      <c r="AA4487">
        <f t="shared" si="1343"/>
        <v>71.642085900000012</v>
      </c>
      <c r="AB4487">
        <v>0</v>
      </c>
      <c r="AC4487">
        <f t="shared" si="1344"/>
        <v>239.48925858000004</v>
      </c>
      <c r="AD4487">
        <f t="shared" si="1345"/>
        <v>131.00267136000002</v>
      </c>
      <c r="AE4487">
        <f t="shared" si="1346"/>
        <v>92.111253300000001</v>
      </c>
      <c r="AF4487">
        <v>0</v>
      </c>
      <c r="AG4487">
        <v>0</v>
      </c>
      <c r="AH4487">
        <v>0</v>
      </c>
      <c r="AI4487">
        <v>0</v>
      </c>
      <c r="CH4487">
        <f t="shared" si="1347"/>
        <v>2046.9167400000003</v>
      </c>
      <c r="CJ4487">
        <v>4485</v>
      </c>
      <c r="CK4487">
        <f t="shared" si="1348"/>
        <v>2046.9167400000003</v>
      </c>
    </row>
    <row r="4488" spans="1:90" x14ac:dyDescent="0.25">
      <c r="A4488" s="3"/>
      <c r="B4488" s="3"/>
      <c r="C4488">
        <v>22</v>
      </c>
      <c r="E4488">
        <v>0.755</v>
      </c>
      <c r="F4488">
        <v>0.94</v>
      </c>
      <c r="G4488">
        <v>0.93</v>
      </c>
      <c r="H4488">
        <v>3135</v>
      </c>
      <c r="K4488" t="s">
        <v>4517</v>
      </c>
      <c r="L4488">
        <f t="shared" si="1330"/>
        <v>78.628301730000004</v>
      </c>
      <c r="M4488">
        <f t="shared" si="1331"/>
        <v>70.351638390000019</v>
      </c>
      <c r="N4488">
        <f t="shared" si="1332"/>
        <v>130.357447605</v>
      </c>
      <c r="O4488">
        <f t="shared" si="1333"/>
        <v>53.798311710000007</v>
      </c>
      <c r="P4488">
        <f t="shared" si="1334"/>
        <v>51.729145875000007</v>
      </c>
      <c r="Q4488">
        <f t="shared" si="1335"/>
        <v>99.319960080000016</v>
      </c>
      <c r="R4488">
        <f t="shared" si="1336"/>
        <v>91.043296740000002</v>
      </c>
      <c r="S4488">
        <f t="shared" si="1337"/>
        <v>124.14995010000001</v>
      </c>
      <c r="T4488">
        <f t="shared" si="1338"/>
        <v>126.21911593500002</v>
      </c>
      <c r="U4488">
        <f t="shared" si="1339"/>
        <v>140.70327678000004</v>
      </c>
      <c r="V4488">
        <v>0</v>
      </c>
      <c r="W4488">
        <v>0</v>
      </c>
      <c r="X4488">
        <f t="shared" si="1340"/>
        <v>192.43242265500001</v>
      </c>
      <c r="Y4488">
        <f t="shared" si="1341"/>
        <v>140.70327678000004</v>
      </c>
      <c r="Z4488">
        <f t="shared" si="1342"/>
        <v>229.67740768500002</v>
      </c>
      <c r="AA4488">
        <f t="shared" si="1343"/>
        <v>72.420804225000012</v>
      </c>
      <c r="AB4488">
        <v>0</v>
      </c>
      <c r="AC4488">
        <f t="shared" si="1344"/>
        <v>242.09240269500003</v>
      </c>
      <c r="AD4488">
        <f t="shared" si="1345"/>
        <v>132.42661344000001</v>
      </c>
      <c r="AE4488">
        <f t="shared" si="1346"/>
        <v>93.112462575000009</v>
      </c>
      <c r="AF4488">
        <v>0</v>
      </c>
      <c r="AG4488">
        <v>0</v>
      </c>
      <c r="AH4488">
        <v>0</v>
      </c>
      <c r="AI4488">
        <v>0</v>
      </c>
      <c r="CH4488">
        <f t="shared" si="1347"/>
        <v>2069.1658350000002</v>
      </c>
      <c r="CJ4488">
        <v>4486</v>
      </c>
      <c r="CK4488">
        <f t="shared" si="1348"/>
        <v>2069.1658350000002</v>
      </c>
    </row>
    <row r="4489" spans="1:90" x14ac:dyDescent="0.25">
      <c r="A4489" s="3"/>
      <c r="B4489" s="3"/>
      <c r="C4489">
        <v>23</v>
      </c>
      <c r="E4489">
        <v>0.755</v>
      </c>
      <c r="F4489">
        <v>0.94</v>
      </c>
      <c r="G4489">
        <v>0.87</v>
      </c>
      <c r="H4489">
        <v>3135</v>
      </c>
      <c r="K4489" t="s">
        <v>4518</v>
      </c>
      <c r="L4489">
        <f t="shared" si="1330"/>
        <v>73.555508070000002</v>
      </c>
      <c r="M4489">
        <f t="shared" si="1331"/>
        <v>65.812823010000002</v>
      </c>
      <c r="N4489">
        <f t="shared" si="1332"/>
        <v>121.94728969499999</v>
      </c>
      <c r="O4489">
        <f t="shared" si="1333"/>
        <v>50.327452889999996</v>
      </c>
      <c r="P4489">
        <f t="shared" si="1334"/>
        <v>48.391781625</v>
      </c>
      <c r="Q4489">
        <f t="shared" si="1335"/>
        <v>92.912220719999993</v>
      </c>
      <c r="R4489">
        <f t="shared" si="1336"/>
        <v>85.169535659999994</v>
      </c>
      <c r="S4489">
        <f t="shared" si="1337"/>
        <v>116.14027589999999</v>
      </c>
      <c r="T4489">
        <f t="shared" si="1338"/>
        <v>118.07594716499999</v>
      </c>
      <c r="U4489">
        <f t="shared" si="1339"/>
        <v>131.62564602</v>
      </c>
      <c r="V4489">
        <v>0</v>
      </c>
      <c r="W4489">
        <v>0</v>
      </c>
      <c r="X4489">
        <f t="shared" si="1340"/>
        <v>180.017427645</v>
      </c>
      <c r="Y4489">
        <f t="shared" si="1341"/>
        <v>131.62564602</v>
      </c>
      <c r="Z4489">
        <f t="shared" si="1342"/>
        <v>214.85951041499999</v>
      </c>
      <c r="AA4489">
        <f t="shared" si="1343"/>
        <v>67.748494274999999</v>
      </c>
      <c r="AB4489">
        <v>0</v>
      </c>
      <c r="AC4489">
        <f t="shared" si="1344"/>
        <v>226.47353800499999</v>
      </c>
      <c r="AD4489">
        <f t="shared" si="1345"/>
        <v>123.88296096000001</v>
      </c>
      <c r="AE4489">
        <f t="shared" si="1346"/>
        <v>87.10520692499999</v>
      </c>
      <c r="AF4489">
        <v>0</v>
      </c>
      <c r="AG4489">
        <v>0</v>
      </c>
      <c r="AH4489">
        <v>0</v>
      </c>
      <c r="AI4489">
        <v>0</v>
      </c>
      <c r="CH4489">
        <f t="shared" si="1347"/>
        <v>1935.6712649999997</v>
      </c>
      <c r="CJ4489">
        <v>4487</v>
      </c>
      <c r="CK4489">
        <f t="shared" si="1348"/>
        <v>1935.6712649999997</v>
      </c>
    </row>
    <row r="4490" spans="1:90" x14ac:dyDescent="0.25">
      <c r="A4490" s="3"/>
      <c r="B4490" s="3"/>
      <c r="C4490">
        <v>24</v>
      </c>
      <c r="E4490">
        <v>0.755</v>
      </c>
      <c r="F4490">
        <v>0.94</v>
      </c>
      <c r="G4490">
        <v>0.72</v>
      </c>
      <c r="H4490">
        <v>3135</v>
      </c>
      <c r="K4490" t="s">
        <v>4519</v>
      </c>
      <c r="L4490">
        <f t="shared" si="1330"/>
        <v>60.873523919999997</v>
      </c>
      <c r="M4490">
        <f t="shared" si="1331"/>
        <v>54.465784560000003</v>
      </c>
      <c r="N4490">
        <f t="shared" si="1332"/>
        <v>100.92189492</v>
      </c>
      <c r="O4490">
        <f t="shared" si="1333"/>
        <v>41.650305839999994</v>
      </c>
      <c r="P4490">
        <f t="shared" si="1334"/>
        <v>40.048371000000003</v>
      </c>
      <c r="Q4490">
        <f t="shared" si="1335"/>
        <v>76.892872319999995</v>
      </c>
      <c r="R4490">
        <f t="shared" si="1336"/>
        <v>70.485132959999987</v>
      </c>
      <c r="S4490">
        <f t="shared" si="1337"/>
        <v>96.11609039999999</v>
      </c>
      <c r="T4490">
        <f t="shared" si="1338"/>
        <v>97.718025239999989</v>
      </c>
      <c r="U4490">
        <f t="shared" si="1339"/>
        <v>108.93156912000001</v>
      </c>
      <c r="V4490">
        <v>0</v>
      </c>
      <c r="W4490">
        <v>0</v>
      </c>
      <c r="X4490">
        <f t="shared" si="1340"/>
        <v>148.97994011999998</v>
      </c>
      <c r="Y4490">
        <f t="shared" si="1341"/>
        <v>108.93156912000001</v>
      </c>
      <c r="Z4490">
        <f t="shared" si="1342"/>
        <v>177.81476723999998</v>
      </c>
      <c r="AA4490">
        <f t="shared" si="1343"/>
        <v>56.067719400000001</v>
      </c>
      <c r="AB4490">
        <v>0</v>
      </c>
      <c r="AC4490">
        <f t="shared" si="1344"/>
        <v>187.42637628</v>
      </c>
      <c r="AD4490">
        <f t="shared" si="1345"/>
        <v>102.52382976</v>
      </c>
      <c r="AE4490">
        <f t="shared" si="1346"/>
        <v>72.087067799999986</v>
      </c>
      <c r="AF4490">
        <v>0</v>
      </c>
      <c r="AG4490">
        <v>0</v>
      </c>
      <c r="AH4490">
        <v>0</v>
      </c>
      <c r="AI4490">
        <v>0</v>
      </c>
      <c r="CH4490">
        <f t="shared" si="1347"/>
        <v>1601.9348399999997</v>
      </c>
      <c r="CJ4490">
        <v>4488</v>
      </c>
      <c r="CK4490">
        <f t="shared" si="1348"/>
        <v>1601.9348399999997</v>
      </c>
      <c r="CL4490">
        <f>AVERAGE(CK4467:CK4490)</f>
        <v>1844.8207937500003</v>
      </c>
    </row>
    <row r="4491" spans="1:90" x14ac:dyDescent="0.25">
      <c r="A4491" s="3"/>
      <c r="B4491" s="3">
        <v>6</v>
      </c>
      <c r="C4491">
        <v>1</v>
      </c>
      <c r="E4491">
        <v>0.755</v>
      </c>
      <c r="F4491">
        <v>0.77</v>
      </c>
      <c r="G4491">
        <v>0.74</v>
      </c>
      <c r="H4491">
        <v>3135</v>
      </c>
      <c r="K4491" t="s">
        <v>4520</v>
      </c>
      <c r="L4491">
        <f t="shared" si="1330"/>
        <v>51.249606870000001</v>
      </c>
      <c r="M4491">
        <f t="shared" si="1331"/>
        <v>45.85491141</v>
      </c>
      <c r="N4491">
        <f t="shared" si="1332"/>
        <v>84.966453494999996</v>
      </c>
      <c r="O4491">
        <f t="shared" si="1333"/>
        <v>35.065520489999997</v>
      </c>
      <c r="P4491">
        <f t="shared" si="1334"/>
        <v>33.716846625000002</v>
      </c>
      <c r="Q4491">
        <f t="shared" si="1335"/>
        <v>64.73634552</v>
      </c>
      <c r="R4491">
        <f t="shared" si="1336"/>
        <v>59.341650059999992</v>
      </c>
      <c r="S4491">
        <f t="shared" si="1337"/>
        <v>80.920431899999997</v>
      </c>
      <c r="T4491">
        <f t="shared" si="1338"/>
        <v>82.269105764999992</v>
      </c>
      <c r="U4491">
        <f t="shared" si="1339"/>
        <v>91.709822819999999</v>
      </c>
      <c r="V4491">
        <v>0</v>
      </c>
      <c r="W4491">
        <v>0</v>
      </c>
      <c r="X4491">
        <f t="shared" si="1340"/>
        <v>125.426669445</v>
      </c>
      <c r="Y4491">
        <f t="shared" si="1341"/>
        <v>91.709822819999999</v>
      </c>
      <c r="Z4491">
        <f t="shared" si="1342"/>
        <v>149.70279901500001</v>
      </c>
      <c r="AA4491">
        <f t="shared" si="1343"/>
        <v>47.203585275000002</v>
      </c>
      <c r="AB4491">
        <v>0</v>
      </c>
      <c r="AC4491">
        <f t="shared" si="1344"/>
        <v>157.79484220500001</v>
      </c>
      <c r="AD4491">
        <f t="shared" si="1345"/>
        <v>86.315127360000005</v>
      </c>
      <c r="AE4491">
        <f t="shared" si="1346"/>
        <v>60.690323924999994</v>
      </c>
      <c r="AF4491">
        <v>0</v>
      </c>
      <c r="AG4491">
        <v>0</v>
      </c>
      <c r="AH4491">
        <v>0</v>
      </c>
      <c r="AI4491">
        <v>0</v>
      </c>
      <c r="CH4491">
        <f t="shared" si="1347"/>
        <v>1348.673865</v>
      </c>
      <c r="CJ4491">
        <v>4489</v>
      </c>
      <c r="CK4491">
        <f t="shared" si="1348"/>
        <v>1348.673865</v>
      </c>
    </row>
    <row r="4492" spans="1:90" x14ac:dyDescent="0.25">
      <c r="A4492" s="3"/>
      <c r="B4492" s="3"/>
      <c r="C4492">
        <v>2</v>
      </c>
      <c r="E4492">
        <v>0.755</v>
      </c>
      <c r="F4492">
        <v>0.77</v>
      </c>
      <c r="G4492">
        <v>0.7</v>
      </c>
      <c r="H4492">
        <v>3135</v>
      </c>
      <c r="K4492" t="s">
        <v>4521</v>
      </c>
      <c r="L4492">
        <f t="shared" si="1330"/>
        <v>48.47935785</v>
      </c>
      <c r="M4492">
        <f t="shared" si="1331"/>
        <v>43.376267550000001</v>
      </c>
      <c r="N4492">
        <f t="shared" si="1332"/>
        <v>80.373672224999993</v>
      </c>
      <c r="O4492">
        <f t="shared" si="1333"/>
        <v>33.170086949999998</v>
      </c>
      <c r="P4492">
        <f t="shared" si="1334"/>
        <v>31.894314375</v>
      </c>
      <c r="Q4492">
        <f t="shared" si="1335"/>
        <v>61.237083599999998</v>
      </c>
      <c r="R4492">
        <f t="shared" si="1336"/>
        <v>56.133993299999993</v>
      </c>
      <c r="S4492">
        <f t="shared" si="1337"/>
        <v>76.546354499999993</v>
      </c>
      <c r="T4492">
        <f t="shared" si="1338"/>
        <v>77.822127074999997</v>
      </c>
      <c r="U4492">
        <f t="shared" si="1339"/>
        <v>86.752535100000003</v>
      </c>
      <c r="V4492">
        <v>0</v>
      </c>
      <c r="W4492">
        <v>0</v>
      </c>
      <c r="X4492">
        <f t="shared" si="1340"/>
        <v>118.646849475</v>
      </c>
      <c r="Y4492">
        <f t="shared" si="1341"/>
        <v>86.752535100000003</v>
      </c>
      <c r="Z4492">
        <f t="shared" si="1342"/>
        <v>141.61075582499998</v>
      </c>
      <c r="AA4492">
        <f t="shared" si="1343"/>
        <v>44.652040125000006</v>
      </c>
      <c r="AB4492">
        <v>0</v>
      </c>
      <c r="AC4492">
        <f t="shared" si="1344"/>
        <v>149.26539127500001</v>
      </c>
      <c r="AD4492">
        <f t="shared" si="1345"/>
        <v>81.649444799999998</v>
      </c>
      <c r="AE4492">
        <f t="shared" si="1346"/>
        <v>57.409765874999998</v>
      </c>
      <c r="AF4492">
        <v>0</v>
      </c>
      <c r="AG4492">
        <v>0</v>
      </c>
      <c r="AH4492">
        <v>0</v>
      </c>
      <c r="AI4492">
        <v>0</v>
      </c>
      <c r="CH4492">
        <f t="shared" si="1347"/>
        <v>1275.772575</v>
      </c>
      <c r="CJ4492">
        <v>4490</v>
      </c>
      <c r="CK4492">
        <f t="shared" si="1348"/>
        <v>1275.772575</v>
      </c>
    </row>
    <row r="4493" spans="1:90" x14ac:dyDescent="0.25">
      <c r="A4493" s="3"/>
      <c r="B4493" s="3"/>
      <c r="C4493">
        <v>3</v>
      </c>
      <c r="E4493">
        <v>0.755</v>
      </c>
      <c r="F4493">
        <v>0.77</v>
      </c>
      <c r="G4493">
        <v>0.68</v>
      </c>
      <c r="H4493">
        <v>3135</v>
      </c>
      <c r="K4493" t="s">
        <v>4522</v>
      </c>
      <c r="L4493">
        <f t="shared" si="1330"/>
        <v>47.094233340000009</v>
      </c>
      <c r="M4493">
        <f t="shared" si="1331"/>
        <v>42.136945620000013</v>
      </c>
      <c r="N4493">
        <f t="shared" si="1332"/>
        <v>78.077281590000013</v>
      </c>
      <c r="O4493">
        <f t="shared" si="1333"/>
        <v>32.222370180000006</v>
      </c>
      <c r="P4493">
        <f t="shared" si="1334"/>
        <v>30.98304825000001</v>
      </c>
      <c r="Q4493">
        <f t="shared" si="1335"/>
        <v>59.487452640000015</v>
      </c>
      <c r="R4493">
        <f t="shared" si="1336"/>
        <v>54.530164920000011</v>
      </c>
      <c r="S4493">
        <f t="shared" si="1337"/>
        <v>74.359315800000019</v>
      </c>
      <c r="T4493">
        <f t="shared" si="1338"/>
        <v>75.598637730000021</v>
      </c>
      <c r="U4493">
        <f t="shared" si="1339"/>
        <v>84.273891240000026</v>
      </c>
      <c r="V4493">
        <v>0</v>
      </c>
      <c r="W4493">
        <v>0</v>
      </c>
      <c r="X4493">
        <f t="shared" si="1340"/>
        <v>115.25693949000002</v>
      </c>
      <c r="Y4493">
        <f t="shared" si="1341"/>
        <v>84.273891240000026</v>
      </c>
      <c r="Z4493">
        <f t="shared" si="1342"/>
        <v>137.56473423000003</v>
      </c>
      <c r="AA4493">
        <f t="shared" si="1343"/>
        <v>43.376267550000016</v>
      </c>
      <c r="AB4493">
        <v>0</v>
      </c>
      <c r="AC4493">
        <f t="shared" si="1344"/>
        <v>145.00066581000004</v>
      </c>
      <c r="AD4493">
        <f t="shared" si="1345"/>
        <v>79.316603520000015</v>
      </c>
      <c r="AE4493">
        <f t="shared" si="1346"/>
        <v>55.769486850000014</v>
      </c>
      <c r="AF4493">
        <v>0</v>
      </c>
      <c r="AG4493">
        <v>0</v>
      </c>
      <c r="AH4493">
        <v>0</v>
      </c>
      <c r="AI4493">
        <v>0</v>
      </c>
      <c r="CH4493">
        <f t="shared" si="1347"/>
        <v>1239.3219300000003</v>
      </c>
      <c r="CJ4493">
        <v>4491</v>
      </c>
      <c r="CK4493">
        <f t="shared" si="1348"/>
        <v>1239.3219300000003</v>
      </c>
    </row>
    <row r="4494" spans="1:90" x14ac:dyDescent="0.25">
      <c r="A4494" s="3"/>
      <c r="B4494" s="3"/>
      <c r="C4494">
        <v>4</v>
      </c>
      <c r="E4494">
        <v>0.755</v>
      </c>
      <c r="F4494">
        <v>0.77</v>
      </c>
      <c r="G4494">
        <v>0.65</v>
      </c>
      <c r="H4494">
        <v>3135</v>
      </c>
      <c r="K4494" t="s">
        <v>4523</v>
      </c>
      <c r="L4494">
        <f t="shared" si="1330"/>
        <v>45.016546575</v>
      </c>
      <c r="M4494">
        <f t="shared" si="1331"/>
        <v>40.277962725000002</v>
      </c>
      <c r="N4494">
        <f t="shared" si="1332"/>
        <v>74.632695637500007</v>
      </c>
      <c r="O4494">
        <f t="shared" si="1333"/>
        <v>30.800795024999999</v>
      </c>
      <c r="P4494">
        <f t="shared" si="1334"/>
        <v>29.6161490625</v>
      </c>
      <c r="Q4494">
        <f t="shared" si="1335"/>
        <v>56.863006200000001</v>
      </c>
      <c r="R4494">
        <f t="shared" si="1336"/>
        <v>52.124422349999996</v>
      </c>
      <c r="S4494">
        <f t="shared" si="1337"/>
        <v>71.078757749999994</v>
      </c>
      <c r="T4494">
        <f t="shared" si="1338"/>
        <v>72.263403712499994</v>
      </c>
      <c r="U4494">
        <f t="shared" si="1339"/>
        <v>80.555925450000004</v>
      </c>
      <c r="V4494">
        <v>0</v>
      </c>
      <c r="W4494">
        <v>0</v>
      </c>
      <c r="X4494">
        <f t="shared" si="1340"/>
        <v>110.1720745125</v>
      </c>
      <c r="Y4494">
        <f t="shared" si="1341"/>
        <v>80.555925450000004</v>
      </c>
      <c r="Z4494">
        <f t="shared" si="1342"/>
        <v>131.49570183750001</v>
      </c>
      <c r="AA4494">
        <f t="shared" si="1343"/>
        <v>41.462608687500001</v>
      </c>
      <c r="AB4494">
        <v>0</v>
      </c>
      <c r="AC4494">
        <f t="shared" si="1344"/>
        <v>138.6035776125</v>
      </c>
      <c r="AD4494">
        <f t="shared" si="1345"/>
        <v>75.817341600000006</v>
      </c>
      <c r="AE4494">
        <f t="shared" si="1346"/>
        <v>53.309068312499996</v>
      </c>
      <c r="AF4494">
        <v>0</v>
      </c>
      <c r="AG4494">
        <v>0</v>
      </c>
      <c r="AH4494">
        <v>0</v>
      </c>
      <c r="AI4494">
        <v>0</v>
      </c>
      <c r="CH4494">
        <f t="shared" si="1347"/>
        <v>1184.6459625</v>
      </c>
      <c r="CJ4494">
        <v>4492</v>
      </c>
      <c r="CK4494">
        <f t="shared" si="1348"/>
        <v>1184.6459625</v>
      </c>
    </row>
    <row r="4495" spans="1:90" x14ac:dyDescent="0.25">
      <c r="A4495" s="3"/>
      <c r="B4495" s="3"/>
      <c r="C4495">
        <v>5</v>
      </c>
      <c r="E4495">
        <v>0.755</v>
      </c>
      <c r="F4495">
        <v>0.77</v>
      </c>
      <c r="G4495">
        <v>0.64</v>
      </c>
      <c r="H4495">
        <v>3135</v>
      </c>
      <c r="K4495" t="s">
        <v>4524</v>
      </c>
      <c r="L4495">
        <f t="shared" si="1330"/>
        <v>44.323984320000001</v>
      </c>
      <c r="M4495">
        <f t="shared" si="1331"/>
        <v>39.658301760000008</v>
      </c>
      <c r="N4495">
        <f t="shared" si="1332"/>
        <v>73.484500320000009</v>
      </c>
      <c r="O4495">
        <f t="shared" si="1333"/>
        <v>30.32693664</v>
      </c>
      <c r="P4495">
        <f t="shared" si="1334"/>
        <v>29.160516000000001</v>
      </c>
      <c r="Q4495">
        <f t="shared" si="1335"/>
        <v>55.988190720000006</v>
      </c>
      <c r="R4495">
        <f t="shared" si="1336"/>
        <v>51.322508159999998</v>
      </c>
      <c r="S4495">
        <f t="shared" si="1337"/>
        <v>69.9852384</v>
      </c>
      <c r="T4495">
        <f t="shared" si="1338"/>
        <v>71.151659039999998</v>
      </c>
      <c r="U4495">
        <f t="shared" si="1339"/>
        <v>79.316603520000015</v>
      </c>
      <c r="V4495">
        <v>0</v>
      </c>
      <c r="W4495">
        <v>0</v>
      </c>
      <c r="X4495">
        <f t="shared" si="1340"/>
        <v>108.47711952</v>
      </c>
      <c r="Y4495">
        <f t="shared" si="1341"/>
        <v>79.316603520000015</v>
      </c>
      <c r="Z4495">
        <f t="shared" si="1342"/>
        <v>129.47269104</v>
      </c>
      <c r="AA4495">
        <f t="shared" si="1343"/>
        <v>40.824722400000006</v>
      </c>
      <c r="AB4495">
        <v>0</v>
      </c>
      <c r="AC4495">
        <f t="shared" si="1344"/>
        <v>136.47121488000002</v>
      </c>
      <c r="AD4495">
        <f t="shared" si="1345"/>
        <v>74.650920960000008</v>
      </c>
      <c r="AE4495">
        <f t="shared" si="1346"/>
        <v>52.488928800000004</v>
      </c>
      <c r="AF4495">
        <v>0</v>
      </c>
      <c r="AG4495">
        <v>0</v>
      </c>
      <c r="AH4495">
        <v>0</v>
      </c>
      <c r="AI4495">
        <v>0</v>
      </c>
      <c r="CH4495">
        <f t="shared" si="1347"/>
        <v>1166.4206400000003</v>
      </c>
      <c r="CJ4495">
        <v>4493</v>
      </c>
      <c r="CK4495">
        <f t="shared" si="1348"/>
        <v>1166.4206400000003</v>
      </c>
    </row>
    <row r="4496" spans="1:90" x14ac:dyDescent="0.25">
      <c r="A4496" s="3"/>
      <c r="B4496" s="3"/>
      <c r="C4496">
        <v>6</v>
      </c>
      <c r="E4496">
        <v>0.755</v>
      </c>
      <c r="F4496">
        <v>0.77</v>
      </c>
      <c r="G4496">
        <v>0.62</v>
      </c>
      <c r="H4496">
        <v>3135</v>
      </c>
      <c r="K4496" t="s">
        <v>4525</v>
      </c>
      <c r="L4496">
        <f t="shared" si="1330"/>
        <v>42.938859809999997</v>
      </c>
      <c r="M4496">
        <f t="shared" si="1331"/>
        <v>38.418979829999998</v>
      </c>
      <c r="N4496">
        <f t="shared" si="1332"/>
        <v>71.188109685000001</v>
      </c>
      <c r="O4496">
        <f t="shared" si="1333"/>
        <v>29.379219869999996</v>
      </c>
      <c r="P4496">
        <f t="shared" si="1334"/>
        <v>28.249249875</v>
      </c>
      <c r="Q4496">
        <f t="shared" si="1335"/>
        <v>54.238559760000001</v>
      </c>
      <c r="R4496">
        <f t="shared" si="1336"/>
        <v>49.718679779999995</v>
      </c>
      <c r="S4496">
        <f t="shared" si="1337"/>
        <v>67.798199699999998</v>
      </c>
      <c r="T4496">
        <f t="shared" si="1338"/>
        <v>68.928169694999994</v>
      </c>
      <c r="U4496">
        <f t="shared" si="1339"/>
        <v>76.837959659999996</v>
      </c>
      <c r="V4496">
        <v>0</v>
      </c>
      <c r="W4496">
        <v>0</v>
      </c>
      <c r="X4496">
        <f t="shared" si="1340"/>
        <v>105.08720953499999</v>
      </c>
      <c r="Y4496">
        <f t="shared" si="1341"/>
        <v>76.837959659999996</v>
      </c>
      <c r="Z4496">
        <f t="shared" si="1342"/>
        <v>125.42666944499999</v>
      </c>
      <c r="AA4496">
        <f t="shared" si="1343"/>
        <v>39.548949825000001</v>
      </c>
      <c r="AB4496">
        <v>0</v>
      </c>
      <c r="AC4496">
        <f t="shared" si="1344"/>
        <v>132.20648941499999</v>
      </c>
      <c r="AD4496">
        <f t="shared" si="1345"/>
        <v>72.318079679999997</v>
      </c>
      <c r="AE4496">
        <f t="shared" si="1346"/>
        <v>50.848649774999991</v>
      </c>
      <c r="AF4496">
        <v>0</v>
      </c>
      <c r="AG4496">
        <v>0</v>
      </c>
      <c r="AH4496">
        <v>0</v>
      </c>
      <c r="AI4496">
        <v>0</v>
      </c>
      <c r="CH4496">
        <f t="shared" si="1347"/>
        <v>1129.9699949999999</v>
      </c>
      <c r="CJ4496">
        <v>4494</v>
      </c>
      <c r="CK4496">
        <f t="shared" si="1348"/>
        <v>1129.9699949999999</v>
      </c>
    </row>
    <row r="4497" spans="1:89" x14ac:dyDescent="0.25">
      <c r="A4497" s="3"/>
      <c r="B4497" s="3"/>
      <c r="C4497">
        <v>7</v>
      </c>
      <c r="E4497">
        <v>0.755</v>
      </c>
      <c r="F4497">
        <v>0.77</v>
      </c>
      <c r="G4497">
        <v>0.62</v>
      </c>
      <c r="H4497">
        <v>3135</v>
      </c>
      <c r="K4497" t="s">
        <v>4526</v>
      </c>
      <c r="L4497">
        <f t="shared" si="1330"/>
        <v>42.938859809999997</v>
      </c>
      <c r="M4497">
        <f t="shared" si="1331"/>
        <v>38.418979829999998</v>
      </c>
      <c r="N4497">
        <f t="shared" si="1332"/>
        <v>71.188109685000001</v>
      </c>
      <c r="O4497">
        <f t="shared" si="1333"/>
        <v>29.379219869999996</v>
      </c>
      <c r="P4497">
        <f t="shared" si="1334"/>
        <v>28.249249875</v>
      </c>
      <c r="Q4497">
        <f t="shared" si="1335"/>
        <v>54.238559760000001</v>
      </c>
      <c r="R4497">
        <f t="shared" si="1336"/>
        <v>49.718679779999995</v>
      </c>
      <c r="S4497">
        <f t="shared" si="1337"/>
        <v>67.798199699999998</v>
      </c>
      <c r="T4497">
        <f t="shared" si="1338"/>
        <v>68.928169694999994</v>
      </c>
      <c r="U4497">
        <f t="shared" si="1339"/>
        <v>76.837959659999996</v>
      </c>
      <c r="V4497">
        <v>0</v>
      </c>
      <c r="W4497">
        <v>0</v>
      </c>
      <c r="X4497">
        <f t="shared" si="1340"/>
        <v>105.08720953499999</v>
      </c>
      <c r="Y4497">
        <f t="shared" si="1341"/>
        <v>76.837959659999996</v>
      </c>
      <c r="Z4497">
        <f t="shared" si="1342"/>
        <v>125.42666944499999</v>
      </c>
      <c r="AA4497">
        <f t="shared" si="1343"/>
        <v>39.548949825000001</v>
      </c>
      <c r="AB4497">
        <v>0</v>
      </c>
      <c r="AC4497">
        <f t="shared" si="1344"/>
        <v>132.20648941499999</v>
      </c>
      <c r="AD4497">
        <f t="shared" si="1345"/>
        <v>72.318079679999997</v>
      </c>
      <c r="AE4497">
        <f t="shared" si="1346"/>
        <v>50.848649774999991</v>
      </c>
      <c r="AF4497">
        <v>0</v>
      </c>
      <c r="AG4497">
        <v>0</v>
      </c>
      <c r="AH4497">
        <v>0</v>
      </c>
      <c r="AI4497">
        <v>0</v>
      </c>
      <c r="CH4497">
        <f t="shared" si="1347"/>
        <v>1129.9699949999999</v>
      </c>
      <c r="CJ4497">
        <v>4495</v>
      </c>
      <c r="CK4497">
        <f t="shared" si="1348"/>
        <v>1129.9699949999999</v>
      </c>
    </row>
    <row r="4498" spans="1:89" x14ac:dyDescent="0.25">
      <c r="A4498" s="3"/>
      <c r="B4498" s="3"/>
      <c r="C4498">
        <v>8</v>
      </c>
      <c r="E4498">
        <v>0.755</v>
      </c>
      <c r="F4498">
        <v>0.77</v>
      </c>
      <c r="G4498">
        <v>0.66</v>
      </c>
      <c r="H4498">
        <v>3135</v>
      </c>
      <c r="K4498" t="s">
        <v>4527</v>
      </c>
      <c r="L4498">
        <f t="shared" si="1330"/>
        <v>45.709108830000005</v>
      </c>
      <c r="M4498">
        <f t="shared" si="1331"/>
        <v>40.89762369000001</v>
      </c>
      <c r="N4498">
        <f t="shared" si="1332"/>
        <v>75.780890955000018</v>
      </c>
      <c r="O4498">
        <f t="shared" si="1333"/>
        <v>31.274653410000003</v>
      </c>
      <c r="P4498">
        <f t="shared" si="1334"/>
        <v>30.071782125000006</v>
      </c>
      <c r="Q4498">
        <f t="shared" si="1335"/>
        <v>57.73782168000001</v>
      </c>
      <c r="R4498">
        <f t="shared" si="1336"/>
        <v>52.926336540000001</v>
      </c>
      <c r="S4498">
        <f t="shared" si="1337"/>
        <v>72.172277100000002</v>
      </c>
      <c r="T4498">
        <f t="shared" si="1338"/>
        <v>73.375148385000003</v>
      </c>
      <c r="U4498">
        <f t="shared" si="1339"/>
        <v>81.795247380000021</v>
      </c>
      <c r="V4498">
        <v>0</v>
      </c>
      <c r="W4498">
        <v>0</v>
      </c>
      <c r="X4498">
        <f t="shared" si="1340"/>
        <v>111.86702950500002</v>
      </c>
      <c r="Y4498">
        <f t="shared" si="1341"/>
        <v>81.795247380000021</v>
      </c>
      <c r="Z4498">
        <f t="shared" si="1342"/>
        <v>133.51871263500001</v>
      </c>
      <c r="AA4498">
        <f t="shared" si="1343"/>
        <v>42.100494975000011</v>
      </c>
      <c r="AB4498">
        <v>0</v>
      </c>
      <c r="AC4498">
        <f t="shared" si="1344"/>
        <v>140.73594034500002</v>
      </c>
      <c r="AD4498">
        <f t="shared" si="1345"/>
        <v>76.983762240000019</v>
      </c>
      <c r="AE4498">
        <f t="shared" si="1346"/>
        <v>54.129207825000009</v>
      </c>
      <c r="AF4498">
        <v>0</v>
      </c>
      <c r="AG4498">
        <v>0</v>
      </c>
      <c r="AH4498">
        <v>0</v>
      </c>
      <c r="AI4498">
        <v>0</v>
      </c>
      <c r="CH4498">
        <f t="shared" si="1347"/>
        <v>1202.8712850000004</v>
      </c>
      <c r="CJ4498">
        <v>4496</v>
      </c>
      <c r="CK4498">
        <f t="shared" si="1348"/>
        <v>1202.8712850000004</v>
      </c>
    </row>
    <row r="4499" spans="1:89" x14ac:dyDescent="0.25">
      <c r="A4499" s="3"/>
      <c r="B4499" s="3"/>
      <c r="C4499">
        <v>9</v>
      </c>
      <c r="E4499">
        <v>0.755</v>
      </c>
      <c r="F4499">
        <v>0.77</v>
      </c>
      <c r="G4499">
        <v>0.81</v>
      </c>
      <c r="H4499">
        <v>3135</v>
      </c>
      <c r="K4499" t="s">
        <v>4528</v>
      </c>
      <c r="L4499">
        <f t="shared" si="1330"/>
        <v>56.097542655000012</v>
      </c>
      <c r="M4499">
        <f t="shared" si="1331"/>
        <v>50.192538165000016</v>
      </c>
      <c r="N4499">
        <f t="shared" si="1332"/>
        <v>93.00382071750002</v>
      </c>
      <c r="O4499">
        <f t="shared" si="1333"/>
        <v>38.382529185000003</v>
      </c>
      <c r="P4499">
        <f t="shared" si="1334"/>
        <v>36.906278062500007</v>
      </c>
      <c r="Q4499">
        <f t="shared" si="1335"/>
        <v>70.860053880000009</v>
      </c>
      <c r="R4499">
        <f t="shared" si="1336"/>
        <v>64.955049390000013</v>
      </c>
      <c r="S4499">
        <f t="shared" si="1337"/>
        <v>88.575067350000012</v>
      </c>
      <c r="T4499">
        <f t="shared" si="1338"/>
        <v>90.051318472500014</v>
      </c>
      <c r="U4499">
        <f t="shared" si="1339"/>
        <v>100.38507633000003</v>
      </c>
      <c r="V4499">
        <v>0</v>
      </c>
      <c r="W4499">
        <v>0</v>
      </c>
      <c r="X4499">
        <f t="shared" si="1340"/>
        <v>137.29135439250004</v>
      </c>
      <c r="Y4499">
        <f t="shared" si="1341"/>
        <v>100.38507633000003</v>
      </c>
      <c r="Z4499">
        <f t="shared" si="1342"/>
        <v>163.86387459750003</v>
      </c>
      <c r="AA4499">
        <f t="shared" si="1343"/>
        <v>51.668789287500012</v>
      </c>
      <c r="AB4499">
        <v>0</v>
      </c>
      <c r="AC4499">
        <f t="shared" si="1344"/>
        <v>172.72138133250004</v>
      </c>
      <c r="AD4499">
        <f t="shared" si="1345"/>
        <v>94.480071840000022</v>
      </c>
      <c r="AE4499">
        <f t="shared" si="1346"/>
        <v>66.431300512500016</v>
      </c>
      <c r="AF4499">
        <v>0</v>
      </c>
      <c r="AG4499">
        <v>0</v>
      </c>
      <c r="AH4499">
        <v>0</v>
      </c>
      <c r="AI4499">
        <v>0</v>
      </c>
      <c r="CH4499">
        <f t="shared" si="1347"/>
        <v>1476.2511225000001</v>
      </c>
      <c r="CJ4499">
        <v>4497</v>
      </c>
      <c r="CK4499">
        <f t="shared" si="1348"/>
        <v>1476.2511225000001</v>
      </c>
    </row>
    <row r="4500" spans="1:89" x14ac:dyDescent="0.25">
      <c r="A4500" s="3"/>
      <c r="B4500" s="3"/>
      <c r="C4500">
        <v>10</v>
      </c>
      <c r="E4500">
        <v>0.755</v>
      </c>
      <c r="F4500">
        <v>0.77</v>
      </c>
      <c r="G4500">
        <v>0.86</v>
      </c>
      <c r="H4500">
        <v>3135</v>
      </c>
      <c r="K4500" t="s">
        <v>4529</v>
      </c>
      <c r="L4500">
        <f t="shared" si="1330"/>
        <v>59.560353929999998</v>
      </c>
      <c r="M4500">
        <f t="shared" si="1331"/>
        <v>53.290842990000002</v>
      </c>
      <c r="N4500">
        <f t="shared" si="1332"/>
        <v>98.744797305000006</v>
      </c>
      <c r="O4500">
        <f t="shared" si="1333"/>
        <v>40.751821110000002</v>
      </c>
      <c r="P4500">
        <f t="shared" si="1334"/>
        <v>39.184443375000001</v>
      </c>
      <c r="Q4500">
        <f t="shared" si="1335"/>
        <v>75.23413128</v>
      </c>
      <c r="R4500">
        <f t="shared" si="1336"/>
        <v>68.964620339999996</v>
      </c>
      <c r="S4500">
        <f t="shared" si="1337"/>
        <v>94.042664099999996</v>
      </c>
      <c r="T4500">
        <f t="shared" si="1338"/>
        <v>95.610041835000004</v>
      </c>
      <c r="U4500">
        <f t="shared" si="1339"/>
        <v>106.58168598</v>
      </c>
      <c r="V4500">
        <v>0</v>
      </c>
      <c r="W4500">
        <v>0</v>
      </c>
      <c r="X4500">
        <f t="shared" si="1340"/>
        <v>145.766129355</v>
      </c>
      <c r="Y4500">
        <f t="shared" si="1341"/>
        <v>106.58168598</v>
      </c>
      <c r="Z4500">
        <f t="shared" si="1342"/>
        <v>173.97892858500001</v>
      </c>
      <c r="AA4500">
        <f t="shared" si="1343"/>
        <v>54.85822072500001</v>
      </c>
      <c r="AB4500">
        <v>0</v>
      </c>
      <c r="AC4500">
        <f t="shared" si="1344"/>
        <v>183.38319499500003</v>
      </c>
      <c r="AD4500">
        <f t="shared" si="1345"/>
        <v>100.31217504</v>
      </c>
      <c r="AE4500">
        <f t="shared" si="1346"/>
        <v>70.531998075000004</v>
      </c>
      <c r="AF4500">
        <v>0</v>
      </c>
      <c r="AG4500">
        <v>0</v>
      </c>
      <c r="AH4500">
        <v>0</v>
      </c>
      <c r="AI4500">
        <v>0</v>
      </c>
      <c r="CH4500">
        <f t="shared" si="1347"/>
        <v>1567.3777349999998</v>
      </c>
      <c r="CJ4500">
        <v>4498</v>
      </c>
      <c r="CK4500">
        <f t="shared" si="1348"/>
        <v>1567.3777349999998</v>
      </c>
    </row>
    <row r="4501" spans="1:89" x14ac:dyDescent="0.25">
      <c r="A4501" s="3"/>
      <c r="B4501" s="3"/>
      <c r="C4501">
        <v>11</v>
      </c>
      <c r="E4501">
        <v>0.755</v>
      </c>
      <c r="F4501">
        <v>0.77</v>
      </c>
      <c r="G4501">
        <v>0.91</v>
      </c>
      <c r="H4501">
        <v>3135</v>
      </c>
      <c r="K4501" t="s">
        <v>4530</v>
      </c>
      <c r="L4501">
        <f t="shared" si="1330"/>
        <v>63.023165204999998</v>
      </c>
      <c r="M4501">
        <f t="shared" si="1331"/>
        <v>56.389147815000001</v>
      </c>
      <c r="N4501">
        <f t="shared" si="1332"/>
        <v>104.48577389250001</v>
      </c>
      <c r="O4501">
        <f t="shared" si="1333"/>
        <v>43.121113035</v>
      </c>
      <c r="P4501">
        <f t="shared" si="1334"/>
        <v>41.462608687500001</v>
      </c>
      <c r="Q4501">
        <f t="shared" si="1335"/>
        <v>79.608208680000004</v>
      </c>
      <c r="R4501">
        <f t="shared" si="1336"/>
        <v>72.974191289999993</v>
      </c>
      <c r="S4501">
        <f t="shared" si="1337"/>
        <v>99.510260849999995</v>
      </c>
      <c r="T4501">
        <f t="shared" si="1338"/>
        <v>101.16876519749999</v>
      </c>
      <c r="U4501">
        <f t="shared" si="1339"/>
        <v>112.77829563</v>
      </c>
      <c r="V4501">
        <v>0</v>
      </c>
      <c r="W4501">
        <v>0</v>
      </c>
      <c r="X4501">
        <f t="shared" si="1340"/>
        <v>154.2409043175</v>
      </c>
      <c r="Y4501">
        <f t="shared" si="1341"/>
        <v>112.77829563</v>
      </c>
      <c r="Z4501">
        <f t="shared" si="1342"/>
        <v>184.09398257250001</v>
      </c>
      <c r="AA4501">
        <f t="shared" si="1343"/>
        <v>58.047652162500007</v>
      </c>
      <c r="AB4501">
        <v>0</v>
      </c>
      <c r="AC4501">
        <f t="shared" si="1344"/>
        <v>194.04500865750001</v>
      </c>
      <c r="AD4501">
        <f t="shared" si="1345"/>
        <v>106.14427824000001</v>
      </c>
      <c r="AE4501">
        <f t="shared" si="1346"/>
        <v>74.632695637499992</v>
      </c>
      <c r="AF4501">
        <v>0</v>
      </c>
      <c r="AG4501">
        <v>0</v>
      </c>
      <c r="AH4501">
        <v>0</v>
      </c>
      <c r="AI4501">
        <v>0</v>
      </c>
      <c r="CH4501">
        <f t="shared" si="1347"/>
        <v>1658.5043475</v>
      </c>
      <c r="CJ4501">
        <v>4499</v>
      </c>
      <c r="CK4501">
        <f t="shared" si="1348"/>
        <v>1658.5043475</v>
      </c>
    </row>
    <row r="4502" spans="1:89" x14ac:dyDescent="0.25">
      <c r="A4502" s="3"/>
      <c r="B4502" s="3"/>
      <c r="C4502">
        <v>12</v>
      </c>
      <c r="E4502">
        <v>0.755</v>
      </c>
      <c r="F4502">
        <v>0.77</v>
      </c>
      <c r="G4502">
        <v>0.93</v>
      </c>
      <c r="H4502">
        <v>3135</v>
      </c>
      <c r="K4502" t="s">
        <v>4531</v>
      </c>
      <c r="L4502">
        <f t="shared" si="1330"/>
        <v>64.408289715000009</v>
      </c>
      <c r="M4502">
        <f t="shared" si="1331"/>
        <v>57.628469745000011</v>
      </c>
      <c r="N4502">
        <f t="shared" si="1332"/>
        <v>106.78216452750002</v>
      </c>
      <c r="O4502">
        <f t="shared" si="1333"/>
        <v>44.068829805</v>
      </c>
      <c r="P4502">
        <f t="shared" si="1334"/>
        <v>42.373874812500006</v>
      </c>
      <c r="Q4502">
        <f t="shared" si="1335"/>
        <v>81.357839640000009</v>
      </c>
      <c r="R4502">
        <f t="shared" si="1336"/>
        <v>74.578019670000003</v>
      </c>
      <c r="S4502">
        <f t="shared" si="1337"/>
        <v>101.69729955</v>
      </c>
      <c r="T4502">
        <f t="shared" si="1338"/>
        <v>103.3922545425</v>
      </c>
      <c r="U4502">
        <f t="shared" si="1339"/>
        <v>115.25693949000002</v>
      </c>
      <c r="V4502">
        <v>0</v>
      </c>
      <c r="W4502">
        <v>0</v>
      </c>
      <c r="X4502">
        <f t="shared" si="1340"/>
        <v>157.6308143025</v>
      </c>
      <c r="Y4502">
        <f t="shared" si="1341"/>
        <v>115.25693949000002</v>
      </c>
      <c r="Z4502">
        <f t="shared" si="1342"/>
        <v>188.14000416750002</v>
      </c>
      <c r="AA4502">
        <f t="shared" si="1343"/>
        <v>59.323424737500012</v>
      </c>
      <c r="AB4502">
        <v>0</v>
      </c>
      <c r="AC4502">
        <f t="shared" si="1344"/>
        <v>198.30973412250003</v>
      </c>
      <c r="AD4502">
        <f t="shared" si="1345"/>
        <v>108.47711952000002</v>
      </c>
      <c r="AE4502">
        <f t="shared" si="1346"/>
        <v>76.272974662500005</v>
      </c>
      <c r="AF4502">
        <v>0</v>
      </c>
      <c r="AG4502">
        <v>0</v>
      </c>
      <c r="AH4502">
        <v>0</v>
      </c>
      <c r="AI4502">
        <v>0</v>
      </c>
      <c r="CH4502">
        <f t="shared" si="1347"/>
        <v>1694.9549925000001</v>
      </c>
      <c r="CJ4502">
        <v>4500</v>
      </c>
      <c r="CK4502">
        <f t="shared" si="1348"/>
        <v>1694.9549925000001</v>
      </c>
    </row>
    <row r="4503" spans="1:89" x14ac:dyDescent="0.25">
      <c r="A4503" s="3"/>
      <c r="B4503" s="3"/>
      <c r="C4503">
        <v>13</v>
      </c>
      <c r="E4503">
        <v>0.755</v>
      </c>
      <c r="F4503">
        <v>0.77</v>
      </c>
      <c r="G4503">
        <v>0.93</v>
      </c>
      <c r="H4503">
        <v>3135</v>
      </c>
      <c r="K4503" t="s">
        <v>4532</v>
      </c>
      <c r="L4503">
        <f t="shared" si="1330"/>
        <v>64.408289715000009</v>
      </c>
      <c r="M4503">
        <f t="shared" si="1331"/>
        <v>57.628469745000011</v>
      </c>
      <c r="N4503">
        <f t="shared" si="1332"/>
        <v>106.78216452750002</v>
      </c>
      <c r="O4503">
        <f t="shared" si="1333"/>
        <v>44.068829805</v>
      </c>
      <c r="P4503">
        <f t="shared" si="1334"/>
        <v>42.373874812500006</v>
      </c>
      <c r="Q4503">
        <f t="shared" si="1335"/>
        <v>81.357839640000009</v>
      </c>
      <c r="R4503">
        <f t="shared" si="1336"/>
        <v>74.578019670000003</v>
      </c>
      <c r="S4503">
        <f t="shared" si="1337"/>
        <v>101.69729955</v>
      </c>
      <c r="T4503">
        <f t="shared" si="1338"/>
        <v>103.3922545425</v>
      </c>
      <c r="U4503">
        <f t="shared" si="1339"/>
        <v>115.25693949000002</v>
      </c>
      <c r="V4503">
        <v>0</v>
      </c>
      <c r="W4503">
        <v>0</v>
      </c>
      <c r="X4503">
        <f t="shared" si="1340"/>
        <v>157.6308143025</v>
      </c>
      <c r="Y4503">
        <f t="shared" si="1341"/>
        <v>115.25693949000002</v>
      </c>
      <c r="Z4503">
        <f t="shared" si="1342"/>
        <v>188.14000416750002</v>
      </c>
      <c r="AA4503">
        <f t="shared" si="1343"/>
        <v>59.323424737500012</v>
      </c>
      <c r="AB4503">
        <v>0</v>
      </c>
      <c r="AC4503">
        <f t="shared" si="1344"/>
        <v>198.30973412250003</v>
      </c>
      <c r="AD4503">
        <f t="shared" si="1345"/>
        <v>108.47711952000002</v>
      </c>
      <c r="AE4503">
        <f t="shared" si="1346"/>
        <v>76.272974662500005</v>
      </c>
      <c r="AF4503">
        <v>0</v>
      </c>
      <c r="AG4503">
        <v>0</v>
      </c>
      <c r="AH4503">
        <v>0</v>
      </c>
      <c r="AI4503">
        <v>0</v>
      </c>
      <c r="CH4503">
        <f t="shared" si="1347"/>
        <v>1694.9549925000001</v>
      </c>
      <c r="CJ4503">
        <v>4501</v>
      </c>
      <c r="CK4503">
        <f t="shared" si="1348"/>
        <v>1694.9549925000001</v>
      </c>
    </row>
    <row r="4504" spans="1:89" x14ac:dyDescent="0.25">
      <c r="A4504" s="3"/>
      <c r="B4504" s="3"/>
      <c r="C4504">
        <v>14</v>
      </c>
      <c r="E4504">
        <v>0.755</v>
      </c>
      <c r="F4504">
        <v>0.77</v>
      </c>
      <c r="G4504">
        <v>0.92</v>
      </c>
      <c r="H4504">
        <v>3135</v>
      </c>
      <c r="K4504" t="s">
        <v>4533</v>
      </c>
      <c r="L4504">
        <f t="shared" si="1330"/>
        <v>63.715727460000004</v>
      </c>
      <c r="M4504">
        <f t="shared" si="1331"/>
        <v>57.00880878000001</v>
      </c>
      <c r="N4504">
        <f t="shared" si="1332"/>
        <v>105.63396921000002</v>
      </c>
      <c r="O4504">
        <f t="shared" si="1333"/>
        <v>43.59497142</v>
      </c>
      <c r="P4504">
        <f t="shared" si="1334"/>
        <v>41.918241750000007</v>
      </c>
      <c r="Q4504">
        <f t="shared" si="1335"/>
        <v>80.483024160000014</v>
      </c>
      <c r="R4504">
        <f t="shared" si="1336"/>
        <v>73.776105479999998</v>
      </c>
      <c r="S4504">
        <f t="shared" si="1337"/>
        <v>100.6037802</v>
      </c>
      <c r="T4504">
        <f t="shared" si="1338"/>
        <v>102.28050987</v>
      </c>
      <c r="U4504">
        <f t="shared" si="1339"/>
        <v>114.01761756000002</v>
      </c>
      <c r="V4504">
        <v>0</v>
      </c>
      <c r="W4504">
        <v>0</v>
      </c>
      <c r="X4504">
        <f t="shared" si="1340"/>
        <v>155.93585931000001</v>
      </c>
      <c r="Y4504">
        <f t="shared" si="1341"/>
        <v>114.01761756000002</v>
      </c>
      <c r="Z4504">
        <f t="shared" si="1342"/>
        <v>186.11699337000002</v>
      </c>
      <c r="AA4504">
        <f t="shared" si="1343"/>
        <v>58.68553845000001</v>
      </c>
      <c r="AB4504">
        <v>0</v>
      </c>
      <c r="AC4504">
        <f t="shared" si="1344"/>
        <v>196.17737139000002</v>
      </c>
      <c r="AD4504">
        <f t="shared" si="1345"/>
        <v>107.31069888000002</v>
      </c>
      <c r="AE4504">
        <f t="shared" si="1346"/>
        <v>75.452835149999999</v>
      </c>
      <c r="AF4504">
        <v>0</v>
      </c>
      <c r="AG4504">
        <v>0</v>
      </c>
      <c r="AH4504">
        <v>0</v>
      </c>
      <c r="AI4504">
        <v>0</v>
      </c>
      <c r="CH4504">
        <f t="shared" si="1347"/>
        <v>1676.7296700000002</v>
      </c>
      <c r="CJ4504">
        <v>4502</v>
      </c>
      <c r="CK4504">
        <f t="shared" si="1348"/>
        <v>1676.7296700000002</v>
      </c>
    </row>
    <row r="4505" spans="1:89" x14ac:dyDescent="0.25">
      <c r="A4505" s="3"/>
      <c r="B4505" s="3"/>
      <c r="C4505">
        <v>15</v>
      </c>
      <c r="E4505">
        <v>0.755</v>
      </c>
      <c r="F4505">
        <v>0.77</v>
      </c>
      <c r="G4505">
        <v>0.91</v>
      </c>
      <c r="H4505">
        <v>3135</v>
      </c>
      <c r="K4505" t="s">
        <v>4534</v>
      </c>
      <c r="L4505">
        <f t="shared" si="1330"/>
        <v>63.023165204999998</v>
      </c>
      <c r="M4505">
        <f t="shared" si="1331"/>
        <v>56.389147815000001</v>
      </c>
      <c r="N4505">
        <f t="shared" si="1332"/>
        <v>104.48577389250001</v>
      </c>
      <c r="O4505">
        <f t="shared" si="1333"/>
        <v>43.121113035</v>
      </c>
      <c r="P4505">
        <f t="shared" si="1334"/>
        <v>41.462608687500001</v>
      </c>
      <c r="Q4505">
        <f t="shared" si="1335"/>
        <v>79.608208680000004</v>
      </c>
      <c r="R4505">
        <f t="shared" si="1336"/>
        <v>72.974191289999993</v>
      </c>
      <c r="S4505">
        <f t="shared" si="1337"/>
        <v>99.510260849999995</v>
      </c>
      <c r="T4505">
        <f t="shared" si="1338"/>
        <v>101.16876519749999</v>
      </c>
      <c r="U4505">
        <f t="shared" si="1339"/>
        <v>112.77829563</v>
      </c>
      <c r="V4505">
        <v>0</v>
      </c>
      <c r="W4505">
        <v>0</v>
      </c>
      <c r="X4505">
        <f t="shared" si="1340"/>
        <v>154.2409043175</v>
      </c>
      <c r="Y4505">
        <f t="shared" si="1341"/>
        <v>112.77829563</v>
      </c>
      <c r="Z4505">
        <f t="shared" si="1342"/>
        <v>184.09398257250001</v>
      </c>
      <c r="AA4505">
        <f t="shared" si="1343"/>
        <v>58.047652162500007</v>
      </c>
      <c r="AB4505">
        <v>0</v>
      </c>
      <c r="AC4505">
        <f t="shared" si="1344"/>
        <v>194.04500865750001</v>
      </c>
      <c r="AD4505">
        <f t="shared" si="1345"/>
        <v>106.14427824000001</v>
      </c>
      <c r="AE4505">
        <f t="shared" si="1346"/>
        <v>74.632695637499992</v>
      </c>
      <c r="AF4505">
        <v>0</v>
      </c>
      <c r="AG4505">
        <v>0</v>
      </c>
      <c r="AH4505">
        <v>0</v>
      </c>
      <c r="AI4505">
        <v>0</v>
      </c>
      <c r="CH4505">
        <f t="shared" si="1347"/>
        <v>1658.5043475</v>
      </c>
      <c r="CJ4505">
        <v>4503</v>
      </c>
      <c r="CK4505">
        <f t="shared" si="1348"/>
        <v>1658.5043475</v>
      </c>
    </row>
    <row r="4506" spans="1:89" x14ac:dyDescent="0.25">
      <c r="A4506" s="3"/>
      <c r="B4506" s="3"/>
      <c r="C4506">
        <v>16</v>
      </c>
      <c r="E4506">
        <v>0.755</v>
      </c>
      <c r="F4506">
        <v>0.77</v>
      </c>
      <c r="G4506">
        <v>0.91</v>
      </c>
      <c r="H4506">
        <v>3135</v>
      </c>
      <c r="K4506" t="s">
        <v>4535</v>
      </c>
      <c r="L4506">
        <f t="shared" si="1330"/>
        <v>63.023165204999998</v>
      </c>
      <c r="M4506">
        <f t="shared" si="1331"/>
        <v>56.389147815000001</v>
      </c>
      <c r="N4506">
        <f t="shared" si="1332"/>
        <v>104.48577389250001</v>
      </c>
      <c r="O4506">
        <f t="shared" si="1333"/>
        <v>43.121113035</v>
      </c>
      <c r="P4506">
        <f t="shared" si="1334"/>
        <v>41.462608687500001</v>
      </c>
      <c r="Q4506">
        <f t="shared" si="1335"/>
        <v>79.608208680000004</v>
      </c>
      <c r="R4506">
        <f t="shared" si="1336"/>
        <v>72.974191289999993</v>
      </c>
      <c r="S4506">
        <f t="shared" si="1337"/>
        <v>99.510260849999995</v>
      </c>
      <c r="T4506">
        <f t="shared" si="1338"/>
        <v>101.16876519749999</v>
      </c>
      <c r="U4506">
        <f t="shared" si="1339"/>
        <v>112.77829563</v>
      </c>
      <c r="V4506">
        <v>0</v>
      </c>
      <c r="W4506">
        <v>0</v>
      </c>
      <c r="X4506">
        <f t="shared" si="1340"/>
        <v>154.2409043175</v>
      </c>
      <c r="Y4506">
        <f t="shared" si="1341"/>
        <v>112.77829563</v>
      </c>
      <c r="Z4506">
        <f t="shared" si="1342"/>
        <v>184.09398257250001</v>
      </c>
      <c r="AA4506">
        <f t="shared" si="1343"/>
        <v>58.047652162500007</v>
      </c>
      <c r="AB4506">
        <v>0</v>
      </c>
      <c r="AC4506">
        <f t="shared" si="1344"/>
        <v>194.04500865750001</v>
      </c>
      <c r="AD4506">
        <f t="shared" si="1345"/>
        <v>106.14427824000001</v>
      </c>
      <c r="AE4506">
        <f t="shared" si="1346"/>
        <v>74.632695637499992</v>
      </c>
      <c r="AF4506">
        <v>0</v>
      </c>
      <c r="AG4506">
        <v>0</v>
      </c>
      <c r="AH4506">
        <v>0</v>
      </c>
      <c r="AI4506">
        <v>0</v>
      </c>
      <c r="CH4506">
        <f t="shared" si="1347"/>
        <v>1658.5043475</v>
      </c>
      <c r="CJ4506">
        <v>4504</v>
      </c>
      <c r="CK4506">
        <f t="shared" si="1348"/>
        <v>1658.5043475</v>
      </c>
    </row>
    <row r="4507" spans="1:89" x14ac:dyDescent="0.25">
      <c r="A4507" s="3"/>
      <c r="B4507" s="3"/>
      <c r="C4507">
        <v>17</v>
      </c>
      <c r="E4507">
        <v>0.755</v>
      </c>
      <c r="F4507">
        <v>0.77</v>
      </c>
      <c r="G4507">
        <v>0.92</v>
      </c>
      <c r="H4507">
        <v>3135</v>
      </c>
      <c r="K4507" t="s">
        <v>4536</v>
      </c>
      <c r="L4507">
        <f t="shared" si="1330"/>
        <v>63.715727460000004</v>
      </c>
      <c r="M4507">
        <f t="shared" si="1331"/>
        <v>57.00880878000001</v>
      </c>
      <c r="N4507">
        <f t="shared" si="1332"/>
        <v>105.63396921000002</v>
      </c>
      <c r="O4507">
        <f t="shared" si="1333"/>
        <v>43.59497142</v>
      </c>
      <c r="P4507">
        <f t="shared" si="1334"/>
        <v>41.918241750000007</v>
      </c>
      <c r="Q4507">
        <f t="shared" si="1335"/>
        <v>80.483024160000014</v>
      </c>
      <c r="R4507">
        <f t="shared" si="1336"/>
        <v>73.776105479999998</v>
      </c>
      <c r="S4507">
        <f t="shared" si="1337"/>
        <v>100.6037802</v>
      </c>
      <c r="T4507">
        <f t="shared" si="1338"/>
        <v>102.28050987</v>
      </c>
      <c r="U4507">
        <f t="shared" si="1339"/>
        <v>114.01761756000002</v>
      </c>
      <c r="V4507">
        <v>0</v>
      </c>
      <c r="W4507">
        <v>0</v>
      </c>
      <c r="X4507">
        <f t="shared" si="1340"/>
        <v>155.93585931000001</v>
      </c>
      <c r="Y4507">
        <f t="shared" si="1341"/>
        <v>114.01761756000002</v>
      </c>
      <c r="Z4507">
        <f t="shared" si="1342"/>
        <v>186.11699337000002</v>
      </c>
      <c r="AA4507">
        <f t="shared" si="1343"/>
        <v>58.68553845000001</v>
      </c>
      <c r="AB4507">
        <v>0</v>
      </c>
      <c r="AC4507">
        <f t="shared" si="1344"/>
        <v>196.17737139000002</v>
      </c>
      <c r="AD4507">
        <f t="shared" si="1345"/>
        <v>107.31069888000002</v>
      </c>
      <c r="AE4507">
        <f t="shared" si="1346"/>
        <v>75.452835149999999</v>
      </c>
      <c r="AF4507">
        <v>0</v>
      </c>
      <c r="AG4507">
        <v>0</v>
      </c>
      <c r="AH4507">
        <v>0</v>
      </c>
      <c r="AI4507">
        <v>0</v>
      </c>
      <c r="CH4507">
        <f t="shared" si="1347"/>
        <v>1676.7296700000002</v>
      </c>
      <c r="CJ4507">
        <v>4505</v>
      </c>
      <c r="CK4507">
        <f t="shared" si="1348"/>
        <v>1676.7296700000002</v>
      </c>
    </row>
    <row r="4508" spans="1:89" x14ac:dyDescent="0.25">
      <c r="A4508" s="3"/>
      <c r="B4508" s="3"/>
      <c r="C4508">
        <v>18</v>
      </c>
      <c r="E4508">
        <v>0.755</v>
      </c>
      <c r="F4508">
        <v>0.77</v>
      </c>
      <c r="G4508">
        <v>0.94</v>
      </c>
      <c r="H4508">
        <v>3135</v>
      </c>
      <c r="K4508" t="s">
        <v>4537</v>
      </c>
      <c r="L4508">
        <f t="shared" si="1330"/>
        <v>65.100851969999994</v>
      </c>
      <c r="M4508">
        <f t="shared" si="1331"/>
        <v>58.248130709999998</v>
      </c>
      <c r="N4508">
        <f t="shared" si="1332"/>
        <v>107.93035984499998</v>
      </c>
      <c r="O4508">
        <f t="shared" si="1333"/>
        <v>44.542688189999993</v>
      </c>
      <c r="P4508">
        <f t="shared" si="1334"/>
        <v>42.829507874999997</v>
      </c>
      <c r="Q4508">
        <f t="shared" si="1335"/>
        <v>82.23265511999999</v>
      </c>
      <c r="R4508">
        <f t="shared" si="1336"/>
        <v>75.379933859999994</v>
      </c>
      <c r="S4508">
        <f t="shared" si="1337"/>
        <v>102.79081889999999</v>
      </c>
      <c r="T4508">
        <f t="shared" si="1338"/>
        <v>104.50399921499999</v>
      </c>
      <c r="U4508">
        <f t="shared" si="1339"/>
        <v>116.49626142</v>
      </c>
      <c r="V4508">
        <v>0</v>
      </c>
      <c r="W4508">
        <v>0</v>
      </c>
      <c r="X4508">
        <f t="shared" si="1340"/>
        <v>159.32576929499999</v>
      </c>
      <c r="Y4508">
        <f t="shared" si="1341"/>
        <v>116.49626142</v>
      </c>
      <c r="Z4508">
        <f t="shared" si="1342"/>
        <v>190.16301496499997</v>
      </c>
      <c r="AA4508">
        <f t="shared" si="1343"/>
        <v>59.961311025000001</v>
      </c>
      <c r="AB4508">
        <v>0</v>
      </c>
      <c r="AC4508">
        <f t="shared" si="1344"/>
        <v>200.44209685499999</v>
      </c>
      <c r="AD4508">
        <f t="shared" si="1345"/>
        <v>109.64354015999999</v>
      </c>
      <c r="AE4508">
        <f t="shared" si="1346"/>
        <v>77.093114174999997</v>
      </c>
      <c r="AF4508">
        <v>0</v>
      </c>
      <c r="AG4508">
        <v>0</v>
      </c>
      <c r="AH4508">
        <v>0</v>
      </c>
      <c r="AI4508">
        <v>0</v>
      </c>
      <c r="CH4508">
        <f t="shared" si="1347"/>
        <v>1713.1803150000001</v>
      </c>
      <c r="CJ4508">
        <v>4506</v>
      </c>
      <c r="CK4508">
        <f t="shared" si="1348"/>
        <v>1713.1803150000001</v>
      </c>
    </row>
    <row r="4509" spans="1:89" x14ac:dyDescent="0.25">
      <c r="A4509" s="3"/>
      <c r="B4509" s="3"/>
      <c r="C4509">
        <v>19</v>
      </c>
      <c r="E4509">
        <v>0.755</v>
      </c>
      <c r="F4509">
        <v>0.77</v>
      </c>
      <c r="G4509">
        <v>0.95</v>
      </c>
      <c r="H4509">
        <v>3135</v>
      </c>
      <c r="K4509" t="s">
        <v>4538</v>
      </c>
      <c r="L4509">
        <f t="shared" si="1330"/>
        <v>65.793414224999992</v>
      </c>
      <c r="M4509">
        <f t="shared" si="1331"/>
        <v>58.867791675000007</v>
      </c>
      <c r="N4509">
        <f t="shared" si="1332"/>
        <v>109.0785551625</v>
      </c>
      <c r="O4509">
        <f t="shared" si="1333"/>
        <v>45.016546575</v>
      </c>
      <c r="P4509">
        <f t="shared" si="1334"/>
        <v>43.285140937500003</v>
      </c>
      <c r="Q4509">
        <f t="shared" si="1335"/>
        <v>83.107470599999999</v>
      </c>
      <c r="R4509">
        <f t="shared" si="1336"/>
        <v>76.181848049999999</v>
      </c>
      <c r="S4509">
        <f t="shared" si="1337"/>
        <v>103.88433825</v>
      </c>
      <c r="T4509">
        <f t="shared" si="1338"/>
        <v>105.6157438875</v>
      </c>
      <c r="U4509">
        <f t="shared" si="1339"/>
        <v>117.73558335000001</v>
      </c>
      <c r="V4509">
        <v>0</v>
      </c>
      <c r="W4509">
        <v>0</v>
      </c>
      <c r="X4509">
        <f t="shared" si="1340"/>
        <v>161.0207242875</v>
      </c>
      <c r="Y4509">
        <f t="shared" si="1341"/>
        <v>117.73558335000001</v>
      </c>
      <c r="Z4509">
        <f t="shared" si="1342"/>
        <v>192.18602576250001</v>
      </c>
      <c r="AA4509">
        <f t="shared" si="1343"/>
        <v>60.599197312500003</v>
      </c>
      <c r="AB4509">
        <v>0</v>
      </c>
      <c r="AC4509">
        <f t="shared" si="1344"/>
        <v>202.5744595875</v>
      </c>
      <c r="AD4509">
        <f t="shared" si="1345"/>
        <v>110.8099608</v>
      </c>
      <c r="AE4509">
        <f t="shared" si="1346"/>
        <v>77.913253687500003</v>
      </c>
      <c r="AF4509">
        <v>0</v>
      </c>
      <c r="AG4509">
        <v>0</v>
      </c>
      <c r="AH4509">
        <v>0</v>
      </c>
      <c r="AI4509">
        <v>0</v>
      </c>
      <c r="CH4509">
        <f t="shared" si="1347"/>
        <v>1731.4056375000002</v>
      </c>
      <c r="CJ4509">
        <v>4507</v>
      </c>
      <c r="CK4509">
        <f t="shared" si="1348"/>
        <v>1731.4056375000002</v>
      </c>
    </row>
    <row r="4510" spans="1:89" x14ac:dyDescent="0.25">
      <c r="A4510" s="3"/>
      <c r="B4510" s="3"/>
      <c r="C4510">
        <v>20</v>
      </c>
      <c r="E4510">
        <v>0.755</v>
      </c>
      <c r="F4510">
        <v>0.77</v>
      </c>
      <c r="G4510">
        <v>0.95</v>
      </c>
      <c r="H4510">
        <v>3135</v>
      </c>
      <c r="K4510" t="s">
        <v>4539</v>
      </c>
      <c r="L4510">
        <f t="shared" si="1330"/>
        <v>65.793414224999992</v>
      </c>
      <c r="M4510">
        <f t="shared" si="1331"/>
        <v>58.867791675000007</v>
      </c>
      <c r="N4510">
        <f t="shared" si="1332"/>
        <v>109.0785551625</v>
      </c>
      <c r="O4510">
        <f t="shared" si="1333"/>
        <v>45.016546575</v>
      </c>
      <c r="P4510">
        <f t="shared" si="1334"/>
        <v>43.285140937500003</v>
      </c>
      <c r="Q4510">
        <f t="shared" si="1335"/>
        <v>83.107470599999999</v>
      </c>
      <c r="R4510">
        <f t="shared" si="1336"/>
        <v>76.181848049999999</v>
      </c>
      <c r="S4510">
        <f t="shared" si="1337"/>
        <v>103.88433825</v>
      </c>
      <c r="T4510">
        <f t="shared" si="1338"/>
        <v>105.6157438875</v>
      </c>
      <c r="U4510">
        <f t="shared" si="1339"/>
        <v>117.73558335000001</v>
      </c>
      <c r="V4510">
        <v>0</v>
      </c>
      <c r="W4510">
        <v>0</v>
      </c>
      <c r="X4510">
        <f t="shared" si="1340"/>
        <v>161.0207242875</v>
      </c>
      <c r="Y4510">
        <f t="shared" si="1341"/>
        <v>117.73558335000001</v>
      </c>
      <c r="Z4510">
        <f t="shared" si="1342"/>
        <v>192.18602576250001</v>
      </c>
      <c r="AA4510">
        <f t="shared" si="1343"/>
        <v>60.599197312500003</v>
      </c>
      <c r="AB4510">
        <v>0</v>
      </c>
      <c r="AC4510">
        <f t="shared" si="1344"/>
        <v>202.5744595875</v>
      </c>
      <c r="AD4510">
        <f t="shared" si="1345"/>
        <v>110.8099608</v>
      </c>
      <c r="AE4510">
        <f t="shared" si="1346"/>
        <v>77.913253687500003</v>
      </c>
      <c r="AF4510">
        <v>0</v>
      </c>
      <c r="AG4510">
        <v>0</v>
      </c>
      <c r="AH4510">
        <v>0</v>
      </c>
      <c r="AI4510">
        <v>0</v>
      </c>
      <c r="CH4510">
        <f t="shared" si="1347"/>
        <v>1731.4056375000002</v>
      </c>
      <c r="CJ4510">
        <v>4508</v>
      </c>
      <c r="CK4510">
        <f t="shared" si="1348"/>
        <v>1731.4056375000002</v>
      </c>
    </row>
    <row r="4511" spans="1:89" x14ac:dyDescent="0.25">
      <c r="A4511" s="3"/>
      <c r="B4511" s="3"/>
      <c r="C4511">
        <v>21</v>
      </c>
      <c r="E4511">
        <v>0.755</v>
      </c>
      <c r="F4511">
        <v>0.77</v>
      </c>
      <c r="G4511">
        <v>1</v>
      </c>
      <c r="H4511">
        <v>3135</v>
      </c>
      <c r="K4511" t="s">
        <v>4540</v>
      </c>
      <c r="L4511">
        <f t="shared" si="1330"/>
        <v>69.256225499999999</v>
      </c>
      <c r="M4511">
        <f t="shared" si="1331"/>
        <v>61.966096500000013</v>
      </c>
      <c r="N4511">
        <f t="shared" si="1332"/>
        <v>114.81953175000001</v>
      </c>
      <c r="O4511">
        <f t="shared" si="1333"/>
        <v>47.385838500000006</v>
      </c>
      <c r="P4511">
        <f t="shared" si="1334"/>
        <v>45.563306250000011</v>
      </c>
      <c r="Q4511">
        <f t="shared" si="1335"/>
        <v>87.481548000000018</v>
      </c>
      <c r="R4511">
        <f t="shared" si="1336"/>
        <v>80.19141900000001</v>
      </c>
      <c r="S4511">
        <f t="shared" si="1337"/>
        <v>109.35193500000001</v>
      </c>
      <c r="T4511">
        <f t="shared" si="1338"/>
        <v>111.17446725000001</v>
      </c>
      <c r="U4511">
        <f t="shared" si="1339"/>
        <v>123.93219300000003</v>
      </c>
      <c r="V4511">
        <v>0</v>
      </c>
      <c r="W4511">
        <v>0</v>
      </c>
      <c r="X4511">
        <f t="shared" si="1340"/>
        <v>169.49549925000002</v>
      </c>
      <c r="Y4511">
        <f t="shared" si="1341"/>
        <v>123.93219300000003</v>
      </c>
      <c r="Z4511">
        <f t="shared" si="1342"/>
        <v>202.30107975000001</v>
      </c>
      <c r="AA4511">
        <f t="shared" si="1343"/>
        <v>63.788628750000015</v>
      </c>
      <c r="AB4511">
        <v>0</v>
      </c>
      <c r="AC4511">
        <f t="shared" si="1344"/>
        <v>213.23627325000004</v>
      </c>
      <c r="AD4511">
        <f t="shared" si="1345"/>
        <v>116.64206400000002</v>
      </c>
      <c r="AE4511">
        <f t="shared" si="1346"/>
        <v>82.013951250000005</v>
      </c>
      <c r="AF4511">
        <v>0</v>
      </c>
      <c r="AG4511">
        <v>0</v>
      </c>
      <c r="AH4511">
        <v>0</v>
      </c>
      <c r="AI4511">
        <v>0</v>
      </c>
      <c r="CH4511">
        <f t="shared" si="1347"/>
        <v>1822.5322500000004</v>
      </c>
      <c r="CJ4511">
        <v>4509</v>
      </c>
      <c r="CK4511">
        <f t="shared" si="1348"/>
        <v>1822.5322500000004</v>
      </c>
    </row>
    <row r="4512" spans="1:89" x14ac:dyDescent="0.25">
      <c r="A4512" s="3"/>
      <c r="B4512" s="3"/>
      <c r="C4512">
        <v>22</v>
      </c>
      <c r="E4512">
        <v>0.755</v>
      </c>
      <c r="F4512">
        <v>0.77</v>
      </c>
      <c r="G4512">
        <v>0.93</v>
      </c>
      <c r="H4512">
        <v>3135</v>
      </c>
      <c r="K4512" t="s">
        <v>4541</v>
      </c>
      <c r="L4512">
        <f t="shared" si="1330"/>
        <v>64.408289715000009</v>
      </c>
      <c r="M4512">
        <f t="shared" si="1331"/>
        <v>57.628469745000011</v>
      </c>
      <c r="N4512">
        <f t="shared" si="1332"/>
        <v>106.78216452750002</v>
      </c>
      <c r="O4512">
        <f t="shared" si="1333"/>
        <v>44.068829805</v>
      </c>
      <c r="P4512">
        <f t="shared" si="1334"/>
        <v>42.373874812500006</v>
      </c>
      <c r="Q4512">
        <f t="shared" si="1335"/>
        <v>81.357839640000009</v>
      </c>
      <c r="R4512">
        <f t="shared" si="1336"/>
        <v>74.578019670000003</v>
      </c>
      <c r="S4512">
        <f t="shared" si="1337"/>
        <v>101.69729955</v>
      </c>
      <c r="T4512">
        <f t="shared" si="1338"/>
        <v>103.3922545425</v>
      </c>
      <c r="U4512">
        <f t="shared" si="1339"/>
        <v>115.25693949000002</v>
      </c>
      <c r="V4512">
        <v>0</v>
      </c>
      <c r="W4512">
        <v>0</v>
      </c>
      <c r="X4512">
        <f t="shared" si="1340"/>
        <v>157.6308143025</v>
      </c>
      <c r="Y4512">
        <f t="shared" si="1341"/>
        <v>115.25693949000002</v>
      </c>
      <c r="Z4512">
        <f t="shared" si="1342"/>
        <v>188.14000416750002</v>
      </c>
      <c r="AA4512">
        <f t="shared" si="1343"/>
        <v>59.323424737500012</v>
      </c>
      <c r="AB4512">
        <v>0</v>
      </c>
      <c r="AC4512">
        <f t="shared" si="1344"/>
        <v>198.30973412250003</v>
      </c>
      <c r="AD4512">
        <f t="shared" si="1345"/>
        <v>108.47711952000002</v>
      </c>
      <c r="AE4512">
        <f t="shared" si="1346"/>
        <v>76.272974662500005</v>
      </c>
      <c r="AF4512">
        <v>0</v>
      </c>
      <c r="AG4512">
        <v>0</v>
      </c>
      <c r="AH4512">
        <v>0</v>
      </c>
      <c r="AI4512">
        <v>0</v>
      </c>
      <c r="CH4512">
        <f t="shared" si="1347"/>
        <v>1694.9549925000001</v>
      </c>
      <c r="CJ4512">
        <v>4510</v>
      </c>
      <c r="CK4512">
        <f t="shared" si="1348"/>
        <v>1694.9549925000001</v>
      </c>
    </row>
    <row r="4513" spans="1:90" x14ac:dyDescent="0.25">
      <c r="A4513" s="3"/>
      <c r="B4513" s="3"/>
      <c r="C4513">
        <v>23</v>
      </c>
      <c r="E4513">
        <v>0.755</v>
      </c>
      <c r="F4513">
        <v>0.77</v>
      </c>
      <c r="G4513">
        <v>0.88</v>
      </c>
      <c r="H4513">
        <v>3135</v>
      </c>
      <c r="K4513" t="s">
        <v>4542</v>
      </c>
      <c r="L4513">
        <f t="shared" si="1330"/>
        <v>60.945478440000002</v>
      </c>
      <c r="M4513">
        <f t="shared" si="1331"/>
        <v>54.530164920000011</v>
      </c>
      <c r="N4513">
        <f t="shared" si="1332"/>
        <v>101.04118794000001</v>
      </c>
      <c r="O4513">
        <f t="shared" si="1333"/>
        <v>41.699537880000001</v>
      </c>
      <c r="P4513">
        <f t="shared" si="1334"/>
        <v>40.095709500000005</v>
      </c>
      <c r="Q4513">
        <f t="shared" si="1335"/>
        <v>76.983762240000004</v>
      </c>
      <c r="R4513">
        <f t="shared" si="1336"/>
        <v>70.568448720000006</v>
      </c>
      <c r="S4513">
        <f t="shared" si="1337"/>
        <v>96.229702800000013</v>
      </c>
      <c r="T4513">
        <f t="shared" si="1338"/>
        <v>97.833531180000008</v>
      </c>
      <c r="U4513">
        <f t="shared" si="1339"/>
        <v>109.06032984000002</v>
      </c>
      <c r="V4513">
        <v>0</v>
      </c>
      <c r="W4513">
        <v>0</v>
      </c>
      <c r="X4513">
        <f t="shared" si="1340"/>
        <v>149.15603934000001</v>
      </c>
      <c r="Y4513">
        <f t="shared" si="1341"/>
        <v>109.06032984000002</v>
      </c>
      <c r="Z4513">
        <f t="shared" si="1342"/>
        <v>178.02495018000002</v>
      </c>
      <c r="AA4513">
        <f t="shared" si="1343"/>
        <v>56.133993300000007</v>
      </c>
      <c r="AB4513">
        <v>0</v>
      </c>
      <c r="AC4513">
        <f t="shared" si="1344"/>
        <v>187.64792046000002</v>
      </c>
      <c r="AD4513">
        <f t="shared" si="1345"/>
        <v>102.64501632000001</v>
      </c>
      <c r="AE4513">
        <f t="shared" si="1346"/>
        <v>72.172277100000002</v>
      </c>
      <c r="AF4513">
        <v>0</v>
      </c>
      <c r="AG4513">
        <v>0</v>
      </c>
      <c r="AH4513">
        <v>0</v>
      </c>
      <c r="AI4513">
        <v>0</v>
      </c>
      <c r="CH4513">
        <f t="shared" si="1347"/>
        <v>1603.8283800000002</v>
      </c>
      <c r="CJ4513">
        <v>4511</v>
      </c>
      <c r="CK4513">
        <f t="shared" si="1348"/>
        <v>1603.8283800000002</v>
      </c>
    </row>
    <row r="4514" spans="1:90" x14ac:dyDescent="0.25">
      <c r="A4514" s="3"/>
      <c r="B4514" s="3"/>
      <c r="C4514">
        <v>24</v>
      </c>
      <c r="E4514">
        <v>0.755</v>
      </c>
      <c r="F4514">
        <v>0.77</v>
      </c>
      <c r="G4514">
        <v>0.8</v>
      </c>
      <c r="H4514">
        <v>3135</v>
      </c>
      <c r="K4514" t="s">
        <v>4543</v>
      </c>
      <c r="L4514">
        <f t="shared" si="1330"/>
        <v>55.404980400000007</v>
      </c>
      <c r="M4514">
        <f t="shared" si="1331"/>
        <v>49.572877200000008</v>
      </c>
      <c r="N4514">
        <f t="shared" si="1332"/>
        <v>91.855625400000008</v>
      </c>
      <c r="O4514">
        <f t="shared" si="1333"/>
        <v>37.908670800000003</v>
      </c>
      <c r="P4514">
        <f t="shared" si="1334"/>
        <v>36.450645000000002</v>
      </c>
      <c r="Q4514">
        <f t="shared" si="1335"/>
        <v>69.9852384</v>
      </c>
      <c r="R4514">
        <f t="shared" si="1336"/>
        <v>64.153135200000008</v>
      </c>
      <c r="S4514">
        <f t="shared" si="1337"/>
        <v>87.481548000000004</v>
      </c>
      <c r="T4514">
        <f t="shared" si="1338"/>
        <v>88.939573800000005</v>
      </c>
      <c r="U4514">
        <f t="shared" si="1339"/>
        <v>99.145754400000015</v>
      </c>
      <c r="V4514">
        <v>0</v>
      </c>
      <c r="W4514">
        <v>0</v>
      </c>
      <c r="X4514">
        <f t="shared" si="1340"/>
        <v>135.59639940000002</v>
      </c>
      <c r="Y4514">
        <f t="shared" si="1341"/>
        <v>99.145754400000015</v>
      </c>
      <c r="Z4514">
        <f t="shared" si="1342"/>
        <v>161.84086380000002</v>
      </c>
      <c r="AA4514">
        <f t="shared" si="1343"/>
        <v>51.030903000000009</v>
      </c>
      <c r="AB4514">
        <v>0</v>
      </c>
      <c r="AC4514">
        <f t="shared" si="1344"/>
        <v>170.58901860000003</v>
      </c>
      <c r="AD4514">
        <f t="shared" si="1345"/>
        <v>93.31365120000001</v>
      </c>
      <c r="AE4514">
        <f t="shared" si="1346"/>
        <v>65.61116100000001</v>
      </c>
      <c r="AF4514">
        <v>0</v>
      </c>
      <c r="AG4514">
        <v>0</v>
      </c>
      <c r="AH4514">
        <v>0</v>
      </c>
      <c r="AI4514">
        <v>0</v>
      </c>
      <c r="CH4514">
        <f t="shared" si="1347"/>
        <v>1458.0258000000001</v>
      </c>
      <c r="CJ4514">
        <v>4512</v>
      </c>
      <c r="CK4514">
        <f t="shared" si="1348"/>
        <v>1458.0258000000001</v>
      </c>
      <c r="CL4514">
        <f>AVERAGE(CK4491:CK4514)</f>
        <v>1508.1454368750001</v>
      </c>
    </row>
    <row r="4515" spans="1:90" x14ac:dyDescent="0.25">
      <c r="A4515" s="3"/>
      <c r="B4515" s="3">
        <v>7</v>
      </c>
      <c r="C4515">
        <v>1</v>
      </c>
      <c r="E4515">
        <v>0.755</v>
      </c>
      <c r="F4515">
        <v>0.75</v>
      </c>
      <c r="G4515">
        <v>0.74</v>
      </c>
      <c r="H4515">
        <v>3135</v>
      </c>
      <c r="K4515" t="s">
        <v>4544</v>
      </c>
      <c r="L4515">
        <f t="shared" si="1330"/>
        <v>49.918448250000004</v>
      </c>
      <c r="M4515">
        <f t="shared" si="1331"/>
        <v>44.663874750000005</v>
      </c>
      <c r="N4515">
        <f t="shared" si="1332"/>
        <v>82.759532625000006</v>
      </c>
      <c r="O4515">
        <f t="shared" si="1333"/>
        <v>34.154727749999999</v>
      </c>
      <c r="P4515">
        <f t="shared" si="1334"/>
        <v>32.841084375000001</v>
      </c>
      <c r="Q4515">
        <f t="shared" si="1335"/>
        <v>63.054882000000006</v>
      </c>
      <c r="R4515">
        <f t="shared" si="1336"/>
        <v>57.8003085</v>
      </c>
      <c r="S4515">
        <f t="shared" si="1337"/>
        <v>78.818602499999997</v>
      </c>
      <c r="T4515">
        <f t="shared" si="1338"/>
        <v>80.13224587500001</v>
      </c>
      <c r="U4515">
        <f t="shared" si="1339"/>
        <v>89.32774950000001</v>
      </c>
      <c r="V4515">
        <v>0</v>
      </c>
      <c r="W4515">
        <v>0</v>
      </c>
      <c r="X4515">
        <f t="shared" si="1340"/>
        <v>122.168833875</v>
      </c>
      <c r="Y4515">
        <f t="shared" si="1341"/>
        <v>89.32774950000001</v>
      </c>
      <c r="Z4515">
        <f t="shared" si="1342"/>
        <v>145.81441462500001</v>
      </c>
      <c r="AA4515">
        <f t="shared" si="1343"/>
        <v>45.97751812500001</v>
      </c>
      <c r="AB4515">
        <v>0</v>
      </c>
      <c r="AC4515">
        <f t="shared" si="1344"/>
        <v>153.69627487500003</v>
      </c>
      <c r="AD4515">
        <f t="shared" si="1345"/>
        <v>84.073176000000004</v>
      </c>
      <c r="AE4515">
        <f t="shared" si="1346"/>
        <v>59.113951875000005</v>
      </c>
      <c r="AF4515">
        <v>0</v>
      </c>
      <c r="AG4515">
        <v>0</v>
      </c>
      <c r="AH4515">
        <v>0</v>
      </c>
      <c r="AI4515">
        <v>0</v>
      </c>
      <c r="CH4515">
        <f t="shared" si="1347"/>
        <v>1313.6433750000001</v>
      </c>
      <c r="CJ4515">
        <v>4513</v>
      </c>
      <c r="CK4515">
        <f t="shared" si="1348"/>
        <v>1313.6433750000001</v>
      </c>
    </row>
    <row r="4516" spans="1:90" x14ac:dyDescent="0.25">
      <c r="A4516" s="3"/>
      <c r="B4516" s="3"/>
      <c r="C4516">
        <v>2</v>
      </c>
      <c r="E4516">
        <v>0.755</v>
      </c>
      <c r="F4516">
        <v>0.75</v>
      </c>
      <c r="G4516">
        <v>0.7</v>
      </c>
      <c r="H4516">
        <v>3135</v>
      </c>
      <c r="K4516" t="s">
        <v>4545</v>
      </c>
      <c r="L4516">
        <f t="shared" si="1330"/>
        <v>47.220153749999994</v>
      </c>
      <c r="M4516">
        <f t="shared" si="1331"/>
        <v>42.249611250000001</v>
      </c>
      <c r="N4516">
        <f t="shared" si="1332"/>
        <v>78.286044374999989</v>
      </c>
      <c r="O4516">
        <f t="shared" si="1333"/>
        <v>32.308526249999993</v>
      </c>
      <c r="P4516">
        <f t="shared" si="1334"/>
        <v>31.065890624999998</v>
      </c>
      <c r="Q4516">
        <f t="shared" si="1335"/>
        <v>59.646509999999999</v>
      </c>
      <c r="R4516">
        <f t="shared" si="1336"/>
        <v>54.675967499999992</v>
      </c>
      <c r="S4516">
        <f t="shared" si="1337"/>
        <v>74.558137499999987</v>
      </c>
      <c r="T4516">
        <f t="shared" si="1338"/>
        <v>75.800773124999992</v>
      </c>
      <c r="U4516">
        <f t="shared" si="1339"/>
        <v>84.499222500000002</v>
      </c>
      <c r="V4516">
        <v>0</v>
      </c>
      <c r="W4516">
        <v>0</v>
      </c>
      <c r="X4516">
        <f t="shared" si="1340"/>
        <v>115.56511312499998</v>
      </c>
      <c r="Y4516">
        <f t="shared" si="1341"/>
        <v>84.499222500000002</v>
      </c>
      <c r="Z4516">
        <f t="shared" si="1342"/>
        <v>137.932554375</v>
      </c>
      <c r="AA4516">
        <f t="shared" si="1343"/>
        <v>43.492246874999999</v>
      </c>
      <c r="AB4516">
        <v>0</v>
      </c>
      <c r="AC4516">
        <f t="shared" si="1344"/>
        <v>145.388368125</v>
      </c>
      <c r="AD4516">
        <f t="shared" si="1345"/>
        <v>79.528679999999994</v>
      </c>
      <c r="AE4516">
        <f t="shared" si="1346"/>
        <v>55.91860312499999</v>
      </c>
      <c r="AF4516">
        <v>0</v>
      </c>
      <c r="AG4516">
        <v>0</v>
      </c>
      <c r="AH4516">
        <v>0</v>
      </c>
      <c r="AI4516">
        <v>0</v>
      </c>
      <c r="CH4516">
        <f t="shared" si="1347"/>
        <v>1242.6356249999997</v>
      </c>
      <c r="CJ4516">
        <v>4514</v>
      </c>
      <c r="CK4516">
        <f t="shared" si="1348"/>
        <v>1242.6356249999997</v>
      </c>
    </row>
    <row r="4517" spans="1:90" x14ac:dyDescent="0.25">
      <c r="A4517" s="3"/>
      <c r="B4517" s="3"/>
      <c r="C4517">
        <v>3</v>
      </c>
      <c r="E4517">
        <v>0.755</v>
      </c>
      <c r="F4517">
        <v>0.75</v>
      </c>
      <c r="G4517">
        <v>0.68</v>
      </c>
      <c r="H4517">
        <v>3135</v>
      </c>
      <c r="K4517" t="s">
        <v>4546</v>
      </c>
      <c r="L4517">
        <f t="shared" si="1330"/>
        <v>45.871006500000007</v>
      </c>
      <c r="M4517">
        <f t="shared" si="1331"/>
        <v>41.042479500000013</v>
      </c>
      <c r="N4517">
        <f t="shared" si="1332"/>
        <v>76.049300250000016</v>
      </c>
      <c r="O4517">
        <f t="shared" si="1333"/>
        <v>31.385425500000004</v>
      </c>
      <c r="P4517">
        <f t="shared" si="1334"/>
        <v>30.178293750000009</v>
      </c>
      <c r="Q4517">
        <f t="shared" si="1335"/>
        <v>57.942324000000013</v>
      </c>
      <c r="R4517">
        <f t="shared" si="1336"/>
        <v>53.113797000000005</v>
      </c>
      <c r="S4517">
        <f t="shared" si="1337"/>
        <v>72.42790500000001</v>
      </c>
      <c r="T4517">
        <f t="shared" si="1338"/>
        <v>73.635036750000012</v>
      </c>
      <c r="U4517">
        <f t="shared" si="1339"/>
        <v>82.084959000000026</v>
      </c>
      <c r="V4517">
        <v>0</v>
      </c>
      <c r="W4517">
        <v>0</v>
      </c>
      <c r="X4517">
        <f t="shared" si="1340"/>
        <v>112.26325275000002</v>
      </c>
      <c r="Y4517">
        <f t="shared" si="1341"/>
        <v>82.084959000000026</v>
      </c>
      <c r="Z4517">
        <f t="shared" si="1342"/>
        <v>133.99162425000003</v>
      </c>
      <c r="AA4517">
        <f t="shared" si="1343"/>
        <v>42.249611250000015</v>
      </c>
      <c r="AB4517">
        <v>0</v>
      </c>
      <c r="AC4517">
        <f t="shared" si="1344"/>
        <v>141.23441475000004</v>
      </c>
      <c r="AD4517">
        <f t="shared" si="1345"/>
        <v>77.256432000000018</v>
      </c>
      <c r="AE4517">
        <f t="shared" si="1346"/>
        <v>54.320928750000007</v>
      </c>
      <c r="AF4517">
        <v>0</v>
      </c>
      <c r="AG4517">
        <v>0</v>
      </c>
      <c r="AH4517">
        <v>0</v>
      </c>
      <c r="AI4517">
        <v>0</v>
      </c>
      <c r="CH4517">
        <f t="shared" si="1347"/>
        <v>1207.13175</v>
      </c>
      <c r="CJ4517">
        <v>4515</v>
      </c>
      <c r="CK4517">
        <f t="shared" si="1348"/>
        <v>1207.13175</v>
      </c>
    </row>
    <row r="4518" spans="1:90" x14ac:dyDescent="0.25">
      <c r="A4518" s="3"/>
      <c r="B4518" s="3"/>
      <c r="C4518">
        <v>4</v>
      </c>
      <c r="E4518">
        <v>0.755</v>
      </c>
      <c r="F4518">
        <v>0.75</v>
      </c>
      <c r="G4518">
        <v>0.65</v>
      </c>
      <c r="H4518">
        <v>3135</v>
      </c>
      <c r="K4518" t="s">
        <v>4547</v>
      </c>
      <c r="L4518">
        <f t="shared" si="1330"/>
        <v>43.847285624999998</v>
      </c>
      <c r="M4518">
        <f t="shared" si="1331"/>
        <v>39.231781875000003</v>
      </c>
      <c r="N4518">
        <f t="shared" si="1332"/>
        <v>72.6941840625</v>
      </c>
      <c r="O4518">
        <f t="shared" si="1333"/>
        <v>30.000774374999999</v>
      </c>
      <c r="P4518">
        <f t="shared" si="1334"/>
        <v>28.846898437500002</v>
      </c>
      <c r="Q4518">
        <f t="shared" si="1335"/>
        <v>55.386045000000003</v>
      </c>
      <c r="R4518">
        <f t="shared" si="1336"/>
        <v>50.770541249999994</v>
      </c>
      <c r="S4518">
        <f t="shared" si="1337"/>
        <v>69.232556250000002</v>
      </c>
      <c r="T4518">
        <f t="shared" si="1338"/>
        <v>70.386432187499992</v>
      </c>
      <c r="U4518">
        <f t="shared" si="1339"/>
        <v>78.463563750000006</v>
      </c>
      <c r="V4518">
        <v>0</v>
      </c>
      <c r="W4518">
        <v>0</v>
      </c>
      <c r="X4518">
        <f t="shared" si="1340"/>
        <v>107.31046218749999</v>
      </c>
      <c r="Y4518">
        <f t="shared" si="1341"/>
        <v>78.463563750000006</v>
      </c>
      <c r="Z4518">
        <f t="shared" si="1342"/>
        <v>128.0802290625</v>
      </c>
      <c r="AA4518">
        <f t="shared" si="1343"/>
        <v>40.3856578125</v>
      </c>
      <c r="AB4518">
        <v>0</v>
      </c>
      <c r="AC4518">
        <f t="shared" si="1344"/>
        <v>135.00348468749999</v>
      </c>
      <c r="AD4518">
        <f t="shared" si="1345"/>
        <v>73.848060000000004</v>
      </c>
      <c r="AE4518">
        <f t="shared" si="1346"/>
        <v>51.924417187499998</v>
      </c>
      <c r="AF4518">
        <v>0</v>
      </c>
      <c r="AG4518">
        <v>0</v>
      </c>
      <c r="AH4518">
        <v>0</v>
      </c>
      <c r="AI4518">
        <v>0</v>
      </c>
      <c r="CH4518">
        <f t="shared" si="1347"/>
        <v>1153.8759375000002</v>
      </c>
      <c r="CJ4518">
        <v>4516</v>
      </c>
      <c r="CK4518">
        <f t="shared" si="1348"/>
        <v>1153.8759375000002</v>
      </c>
    </row>
    <row r="4519" spans="1:90" x14ac:dyDescent="0.25">
      <c r="A4519" s="3"/>
      <c r="B4519" s="3"/>
      <c r="C4519">
        <v>5</v>
      </c>
      <c r="E4519">
        <v>0.755</v>
      </c>
      <c r="F4519">
        <v>0.75</v>
      </c>
      <c r="G4519">
        <v>0.64</v>
      </c>
      <c r="H4519">
        <v>3135</v>
      </c>
      <c r="K4519" t="s">
        <v>4548</v>
      </c>
      <c r="L4519">
        <f t="shared" si="1330"/>
        <v>43.172711999999997</v>
      </c>
      <c r="M4519">
        <f t="shared" si="1331"/>
        <v>38.628216000000002</v>
      </c>
      <c r="N4519">
        <f t="shared" si="1332"/>
        <v>71.575811999999999</v>
      </c>
      <c r="O4519">
        <f t="shared" si="1333"/>
        <v>29.539224000000001</v>
      </c>
      <c r="P4519">
        <f t="shared" si="1334"/>
        <v>28.403100000000002</v>
      </c>
      <c r="Q4519">
        <f t="shared" si="1335"/>
        <v>54.533951999999999</v>
      </c>
      <c r="R4519">
        <f t="shared" si="1336"/>
        <v>49.989455999999997</v>
      </c>
      <c r="S4519">
        <f t="shared" si="1337"/>
        <v>68.167439999999999</v>
      </c>
      <c r="T4519">
        <f t="shared" si="1338"/>
        <v>69.303563999999994</v>
      </c>
      <c r="U4519">
        <f t="shared" si="1339"/>
        <v>77.256432000000004</v>
      </c>
      <c r="V4519">
        <v>0</v>
      </c>
      <c r="W4519">
        <v>0</v>
      </c>
      <c r="X4519">
        <f t="shared" si="1340"/>
        <v>105.659532</v>
      </c>
      <c r="Y4519">
        <f t="shared" si="1341"/>
        <v>77.256432000000004</v>
      </c>
      <c r="Z4519">
        <f t="shared" si="1342"/>
        <v>126.109764</v>
      </c>
      <c r="AA4519">
        <f t="shared" si="1343"/>
        <v>39.764340000000004</v>
      </c>
      <c r="AB4519">
        <v>0</v>
      </c>
      <c r="AC4519">
        <f t="shared" si="1344"/>
        <v>132.92650800000001</v>
      </c>
      <c r="AD4519">
        <f t="shared" si="1345"/>
        <v>72.711936000000009</v>
      </c>
      <c r="AE4519">
        <f t="shared" si="1346"/>
        <v>51.125579999999999</v>
      </c>
      <c r="AF4519">
        <v>0</v>
      </c>
      <c r="AG4519">
        <v>0</v>
      </c>
      <c r="AH4519">
        <v>0</v>
      </c>
      <c r="AI4519">
        <v>0</v>
      </c>
      <c r="CH4519">
        <f t="shared" si="1347"/>
        <v>1136.1239999999998</v>
      </c>
      <c r="CJ4519">
        <v>4517</v>
      </c>
      <c r="CK4519">
        <f t="shared" si="1348"/>
        <v>1136.1239999999998</v>
      </c>
    </row>
    <row r="4520" spans="1:90" x14ac:dyDescent="0.25">
      <c r="A4520" s="3"/>
      <c r="B4520" s="3"/>
      <c r="C4520">
        <v>6</v>
      </c>
      <c r="E4520">
        <v>0.755</v>
      </c>
      <c r="F4520">
        <v>0.75</v>
      </c>
      <c r="G4520">
        <v>0.62</v>
      </c>
      <c r="H4520">
        <v>3135</v>
      </c>
      <c r="K4520" t="s">
        <v>4549</v>
      </c>
      <c r="L4520">
        <f t="shared" si="1330"/>
        <v>41.823564750000003</v>
      </c>
      <c r="M4520">
        <f t="shared" si="1331"/>
        <v>37.421084250000007</v>
      </c>
      <c r="N4520">
        <f t="shared" si="1332"/>
        <v>69.339067875000012</v>
      </c>
      <c r="O4520">
        <f t="shared" si="1333"/>
        <v>28.616123250000001</v>
      </c>
      <c r="P4520">
        <f t="shared" si="1334"/>
        <v>27.515503125000006</v>
      </c>
      <c r="Q4520">
        <f t="shared" si="1335"/>
        <v>52.829766000000006</v>
      </c>
      <c r="R4520">
        <f t="shared" si="1336"/>
        <v>48.427285500000004</v>
      </c>
      <c r="S4520">
        <f t="shared" si="1337"/>
        <v>66.037207500000008</v>
      </c>
      <c r="T4520">
        <f t="shared" si="1338"/>
        <v>67.137827625000014</v>
      </c>
      <c r="U4520">
        <f t="shared" si="1339"/>
        <v>74.842168500000014</v>
      </c>
      <c r="V4520">
        <v>0</v>
      </c>
      <c r="W4520">
        <v>0</v>
      </c>
      <c r="X4520">
        <f t="shared" si="1340"/>
        <v>102.35767162500001</v>
      </c>
      <c r="Y4520">
        <f t="shared" si="1341"/>
        <v>74.842168500000014</v>
      </c>
      <c r="Z4520">
        <f t="shared" si="1342"/>
        <v>122.16883387500002</v>
      </c>
      <c r="AA4520">
        <f t="shared" si="1343"/>
        <v>38.521704375000006</v>
      </c>
      <c r="AB4520">
        <v>0</v>
      </c>
      <c r="AC4520">
        <f t="shared" si="1344"/>
        <v>128.77255462500003</v>
      </c>
      <c r="AD4520">
        <f t="shared" si="1345"/>
        <v>70.439688000000004</v>
      </c>
      <c r="AE4520">
        <f t="shared" si="1346"/>
        <v>49.527905625000002</v>
      </c>
      <c r="AF4520">
        <v>0</v>
      </c>
      <c r="AG4520">
        <v>0</v>
      </c>
      <c r="AH4520">
        <v>0</v>
      </c>
      <c r="AI4520">
        <v>0</v>
      </c>
      <c r="CH4520">
        <f t="shared" si="1347"/>
        <v>1100.6201249999999</v>
      </c>
      <c r="CJ4520">
        <v>4518</v>
      </c>
      <c r="CK4520">
        <f t="shared" si="1348"/>
        <v>1100.6201249999999</v>
      </c>
    </row>
    <row r="4521" spans="1:90" x14ac:dyDescent="0.25">
      <c r="A4521" s="3"/>
      <c r="B4521" s="3"/>
      <c r="C4521">
        <v>7</v>
      </c>
      <c r="E4521">
        <v>0.755</v>
      </c>
      <c r="F4521">
        <v>0.75</v>
      </c>
      <c r="G4521">
        <v>0.62</v>
      </c>
      <c r="H4521">
        <v>3135</v>
      </c>
      <c r="K4521" t="s">
        <v>4550</v>
      </c>
      <c r="L4521">
        <f t="shared" si="1330"/>
        <v>41.823564750000003</v>
      </c>
      <c r="M4521">
        <f t="shared" si="1331"/>
        <v>37.421084250000007</v>
      </c>
      <c r="N4521">
        <f t="shared" si="1332"/>
        <v>69.339067875000012</v>
      </c>
      <c r="O4521">
        <f t="shared" si="1333"/>
        <v>28.616123250000001</v>
      </c>
      <c r="P4521">
        <f t="shared" si="1334"/>
        <v>27.515503125000006</v>
      </c>
      <c r="Q4521">
        <f t="shared" si="1335"/>
        <v>52.829766000000006</v>
      </c>
      <c r="R4521">
        <f t="shared" si="1336"/>
        <v>48.427285500000004</v>
      </c>
      <c r="S4521">
        <f t="shared" si="1337"/>
        <v>66.037207500000008</v>
      </c>
      <c r="T4521">
        <f t="shared" si="1338"/>
        <v>67.137827625000014</v>
      </c>
      <c r="U4521">
        <f t="shared" si="1339"/>
        <v>74.842168500000014</v>
      </c>
      <c r="V4521">
        <v>0</v>
      </c>
      <c r="W4521">
        <v>0</v>
      </c>
      <c r="X4521">
        <f t="shared" si="1340"/>
        <v>102.35767162500001</v>
      </c>
      <c r="Y4521">
        <f t="shared" si="1341"/>
        <v>74.842168500000014</v>
      </c>
      <c r="Z4521">
        <f t="shared" si="1342"/>
        <v>122.16883387500002</v>
      </c>
      <c r="AA4521">
        <f t="shared" si="1343"/>
        <v>38.521704375000006</v>
      </c>
      <c r="AB4521">
        <v>0</v>
      </c>
      <c r="AC4521">
        <f t="shared" si="1344"/>
        <v>128.77255462500003</v>
      </c>
      <c r="AD4521">
        <f t="shared" si="1345"/>
        <v>70.439688000000004</v>
      </c>
      <c r="AE4521">
        <f t="shared" si="1346"/>
        <v>49.527905625000002</v>
      </c>
      <c r="AF4521">
        <v>0</v>
      </c>
      <c r="AG4521">
        <v>0</v>
      </c>
      <c r="AH4521">
        <v>0</v>
      </c>
      <c r="AI4521">
        <v>0</v>
      </c>
      <c r="CH4521">
        <f t="shared" si="1347"/>
        <v>1100.6201249999999</v>
      </c>
      <c r="CJ4521">
        <v>4519</v>
      </c>
      <c r="CK4521">
        <f t="shared" si="1348"/>
        <v>1100.6201249999999</v>
      </c>
    </row>
    <row r="4522" spans="1:90" x14ac:dyDescent="0.25">
      <c r="A4522" s="3"/>
      <c r="B4522" s="3"/>
      <c r="C4522">
        <v>8</v>
      </c>
      <c r="E4522">
        <v>0.755</v>
      </c>
      <c r="F4522">
        <v>0.75</v>
      </c>
      <c r="G4522">
        <v>0.66</v>
      </c>
      <c r="H4522">
        <v>3135</v>
      </c>
      <c r="K4522" t="s">
        <v>4551</v>
      </c>
      <c r="L4522">
        <f t="shared" si="1330"/>
        <v>44.521859250000006</v>
      </c>
      <c r="M4522">
        <f t="shared" si="1331"/>
        <v>39.835347750000004</v>
      </c>
      <c r="N4522">
        <f t="shared" si="1332"/>
        <v>73.812556125000015</v>
      </c>
      <c r="O4522">
        <f t="shared" si="1333"/>
        <v>30.462324750000001</v>
      </c>
      <c r="P4522">
        <f t="shared" si="1334"/>
        <v>29.290696875000005</v>
      </c>
      <c r="Q4522">
        <f t="shared" si="1335"/>
        <v>56.238138000000006</v>
      </c>
      <c r="R4522">
        <f t="shared" si="1336"/>
        <v>51.551626500000005</v>
      </c>
      <c r="S4522">
        <f t="shared" si="1337"/>
        <v>70.297672500000004</v>
      </c>
      <c r="T4522">
        <f t="shared" si="1338"/>
        <v>71.469300375000003</v>
      </c>
      <c r="U4522">
        <f t="shared" si="1339"/>
        <v>79.670695500000008</v>
      </c>
      <c r="V4522">
        <v>0</v>
      </c>
      <c r="W4522">
        <v>0</v>
      </c>
      <c r="X4522">
        <f t="shared" si="1340"/>
        <v>108.96139237500002</v>
      </c>
      <c r="Y4522">
        <f t="shared" si="1341"/>
        <v>79.670695500000008</v>
      </c>
      <c r="Z4522">
        <f t="shared" si="1342"/>
        <v>130.05069412500001</v>
      </c>
      <c r="AA4522">
        <f t="shared" si="1343"/>
        <v>41.00697562500001</v>
      </c>
      <c r="AB4522">
        <v>0</v>
      </c>
      <c r="AC4522">
        <f t="shared" si="1344"/>
        <v>137.08046137500003</v>
      </c>
      <c r="AD4522">
        <f t="shared" si="1345"/>
        <v>74.984184000000013</v>
      </c>
      <c r="AE4522">
        <f t="shared" si="1346"/>
        <v>52.723254375000003</v>
      </c>
      <c r="AF4522">
        <v>0</v>
      </c>
      <c r="AG4522">
        <v>0</v>
      </c>
      <c r="AH4522">
        <v>0</v>
      </c>
      <c r="AI4522">
        <v>0</v>
      </c>
      <c r="CH4522">
        <f t="shared" si="1347"/>
        <v>1171.6278749999999</v>
      </c>
      <c r="CJ4522">
        <v>4520</v>
      </c>
      <c r="CK4522">
        <f t="shared" si="1348"/>
        <v>1171.6278749999999</v>
      </c>
    </row>
    <row r="4523" spans="1:90" x14ac:dyDescent="0.25">
      <c r="A4523" s="3"/>
      <c r="B4523" s="3"/>
      <c r="C4523">
        <v>9</v>
      </c>
      <c r="E4523">
        <v>0.755</v>
      </c>
      <c r="F4523">
        <v>0.75</v>
      </c>
      <c r="G4523">
        <v>0.81</v>
      </c>
      <c r="H4523">
        <v>3135</v>
      </c>
      <c r="K4523" t="s">
        <v>4552</v>
      </c>
      <c r="L4523">
        <f t="shared" si="1330"/>
        <v>54.640463625000002</v>
      </c>
      <c r="M4523">
        <f t="shared" si="1331"/>
        <v>48.888835875000005</v>
      </c>
      <c r="N4523">
        <f t="shared" si="1332"/>
        <v>90.58813706250001</v>
      </c>
      <c r="O4523">
        <f t="shared" si="1333"/>
        <v>37.385580375000004</v>
      </c>
      <c r="P4523">
        <f t="shared" si="1334"/>
        <v>35.947673437500008</v>
      </c>
      <c r="Q4523">
        <f t="shared" si="1335"/>
        <v>69.01953300000001</v>
      </c>
      <c r="R4523">
        <f t="shared" si="1336"/>
        <v>63.267905250000005</v>
      </c>
      <c r="S4523">
        <f t="shared" si="1337"/>
        <v>86.274416250000002</v>
      </c>
      <c r="T4523">
        <f t="shared" si="1338"/>
        <v>87.712323187500004</v>
      </c>
      <c r="U4523">
        <f t="shared" si="1339"/>
        <v>97.77767175000001</v>
      </c>
      <c r="V4523">
        <v>0</v>
      </c>
      <c r="W4523">
        <v>0</v>
      </c>
      <c r="X4523">
        <f t="shared" si="1340"/>
        <v>133.72534518750001</v>
      </c>
      <c r="Y4523">
        <f t="shared" si="1341"/>
        <v>97.77767175000001</v>
      </c>
      <c r="Z4523">
        <f t="shared" si="1342"/>
        <v>159.60767006250001</v>
      </c>
      <c r="AA4523">
        <f t="shared" si="1343"/>
        <v>50.326742812500008</v>
      </c>
      <c r="AB4523">
        <v>0</v>
      </c>
      <c r="AC4523">
        <f t="shared" si="1344"/>
        <v>168.23511168750002</v>
      </c>
      <c r="AD4523">
        <f t="shared" si="1345"/>
        <v>92.026044000000013</v>
      </c>
      <c r="AE4523">
        <f t="shared" si="1346"/>
        <v>64.705812187500001</v>
      </c>
      <c r="AF4523">
        <v>0</v>
      </c>
      <c r="AG4523">
        <v>0</v>
      </c>
      <c r="AH4523">
        <v>0</v>
      </c>
      <c r="AI4523">
        <v>0</v>
      </c>
      <c r="CH4523">
        <f t="shared" si="1347"/>
        <v>1437.9069374999999</v>
      </c>
      <c r="CJ4523">
        <v>4521</v>
      </c>
      <c r="CK4523">
        <f t="shared" si="1348"/>
        <v>1437.9069374999999</v>
      </c>
    </row>
    <row r="4524" spans="1:90" x14ac:dyDescent="0.25">
      <c r="A4524" s="3"/>
      <c r="B4524" s="3"/>
      <c r="C4524">
        <v>10</v>
      </c>
      <c r="E4524">
        <v>0.755</v>
      </c>
      <c r="F4524">
        <v>0.75</v>
      </c>
      <c r="G4524">
        <v>0.86</v>
      </c>
      <c r="H4524">
        <v>3135</v>
      </c>
      <c r="K4524" t="s">
        <v>4553</v>
      </c>
      <c r="L4524">
        <f t="shared" si="1330"/>
        <v>58.013331749999999</v>
      </c>
      <c r="M4524">
        <f t="shared" si="1331"/>
        <v>51.906665250000003</v>
      </c>
      <c r="N4524">
        <f t="shared" si="1332"/>
        <v>96.179997374999999</v>
      </c>
      <c r="O4524">
        <f t="shared" si="1333"/>
        <v>39.693332249999997</v>
      </c>
      <c r="P4524">
        <f t="shared" si="1334"/>
        <v>38.166665625</v>
      </c>
      <c r="Q4524">
        <f t="shared" si="1335"/>
        <v>73.279998000000006</v>
      </c>
      <c r="R4524">
        <f t="shared" si="1336"/>
        <v>67.173331500000003</v>
      </c>
      <c r="S4524">
        <f t="shared" si="1337"/>
        <v>91.599997500000001</v>
      </c>
      <c r="T4524">
        <f t="shared" si="1338"/>
        <v>93.126664125000005</v>
      </c>
      <c r="U4524">
        <f t="shared" si="1339"/>
        <v>103.81333050000001</v>
      </c>
      <c r="V4524">
        <v>0</v>
      </c>
      <c r="W4524">
        <v>0</v>
      </c>
      <c r="X4524">
        <f t="shared" si="1340"/>
        <v>141.97999612500001</v>
      </c>
      <c r="Y4524">
        <f t="shared" si="1341"/>
        <v>103.81333050000001</v>
      </c>
      <c r="Z4524">
        <f t="shared" si="1342"/>
        <v>169.45999537500001</v>
      </c>
      <c r="AA4524">
        <f t="shared" si="1343"/>
        <v>53.433331875000007</v>
      </c>
      <c r="AB4524">
        <v>0</v>
      </c>
      <c r="AC4524">
        <f t="shared" si="1344"/>
        <v>178.61999512500003</v>
      </c>
      <c r="AD4524">
        <f t="shared" si="1345"/>
        <v>97.706664000000004</v>
      </c>
      <c r="AE4524">
        <f t="shared" si="1346"/>
        <v>68.699998125000008</v>
      </c>
      <c r="AF4524">
        <v>0</v>
      </c>
      <c r="AG4524">
        <v>0</v>
      </c>
      <c r="AH4524">
        <v>0</v>
      </c>
      <c r="AI4524">
        <v>0</v>
      </c>
      <c r="CH4524">
        <f t="shared" si="1347"/>
        <v>1526.6666250000003</v>
      </c>
      <c r="CJ4524">
        <v>4522</v>
      </c>
      <c r="CK4524">
        <f t="shared" si="1348"/>
        <v>1526.6666250000003</v>
      </c>
    </row>
    <row r="4525" spans="1:90" x14ac:dyDescent="0.25">
      <c r="A4525" s="3"/>
      <c r="B4525" s="3"/>
      <c r="C4525">
        <v>11</v>
      </c>
      <c r="E4525">
        <v>0.755</v>
      </c>
      <c r="F4525">
        <v>0.75</v>
      </c>
      <c r="G4525">
        <v>0.91</v>
      </c>
      <c r="H4525">
        <v>3135</v>
      </c>
      <c r="K4525" t="s">
        <v>4554</v>
      </c>
      <c r="L4525">
        <f t="shared" si="1330"/>
        <v>61.386199874999996</v>
      </c>
      <c r="M4525">
        <f t="shared" si="1331"/>
        <v>54.924494625000001</v>
      </c>
      <c r="N4525">
        <f t="shared" si="1332"/>
        <v>101.7718576875</v>
      </c>
      <c r="O4525">
        <f t="shared" si="1333"/>
        <v>42.001084124999998</v>
      </c>
      <c r="P4525">
        <f t="shared" si="1334"/>
        <v>40.3856578125</v>
      </c>
      <c r="Q4525">
        <f t="shared" si="1335"/>
        <v>77.540463000000003</v>
      </c>
      <c r="R4525">
        <f t="shared" si="1336"/>
        <v>71.078757749999994</v>
      </c>
      <c r="S4525">
        <f t="shared" si="1337"/>
        <v>96.92557875</v>
      </c>
      <c r="T4525">
        <f t="shared" si="1338"/>
        <v>98.541005062499991</v>
      </c>
      <c r="U4525">
        <f t="shared" si="1339"/>
        <v>109.84898925</v>
      </c>
      <c r="V4525">
        <v>0</v>
      </c>
      <c r="W4525">
        <v>0</v>
      </c>
      <c r="X4525">
        <f t="shared" si="1340"/>
        <v>150.23464706249999</v>
      </c>
      <c r="Y4525">
        <f t="shared" si="1341"/>
        <v>109.84898925</v>
      </c>
      <c r="Z4525">
        <f t="shared" si="1342"/>
        <v>179.31232068750001</v>
      </c>
      <c r="AA4525">
        <f t="shared" si="1343"/>
        <v>56.539920937500007</v>
      </c>
      <c r="AB4525">
        <v>0</v>
      </c>
      <c r="AC4525">
        <f t="shared" si="1344"/>
        <v>189.00487856250001</v>
      </c>
      <c r="AD4525">
        <f t="shared" si="1345"/>
        <v>103.38728400000001</v>
      </c>
      <c r="AE4525">
        <f t="shared" si="1346"/>
        <v>72.6941840625</v>
      </c>
      <c r="AF4525">
        <v>0</v>
      </c>
      <c r="AG4525">
        <v>0</v>
      </c>
      <c r="AH4525">
        <v>0</v>
      </c>
      <c r="AI4525">
        <v>0</v>
      </c>
      <c r="CH4525">
        <f t="shared" si="1347"/>
        <v>1615.4263124999998</v>
      </c>
      <c r="CJ4525">
        <v>4523</v>
      </c>
      <c r="CK4525">
        <f t="shared" si="1348"/>
        <v>1615.4263124999998</v>
      </c>
    </row>
    <row r="4526" spans="1:90" x14ac:dyDescent="0.25">
      <c r="A4526" s="3"/>
      <c r="B4526" s="3"/>
      <c r="C4526">
        <v>12</v>
      </c>
      <c r="E4526">
        <v>0.755</v>
      </c>
      <c r="F4526">
        <v>0.75</v>
      </c>
      <c r="G4526">
        <v>0.93</v>
      </c>
      <c r="H4526">
        <v>3135</v>
      </c>
      <c r="K4526" t="s">
        <v>4555</v>
      </c>
      <c r="L4526">
        <f t="shared" si="1330"/>
        <v>62.735347125000004</v>
      </c>
      <c r="M4526">
        <f t="shared" si="1331"/>
        <v>56.13162637500001</v>
      </c>
      <c r="N4526">
        <f t="shared" si="1332"/>
        <v>104.0086018125</v>
      </c>
      <c r="O4526">
        <f t="shared" si="1333"/>
        <v>42.924184875000002</v>
      </c>
      <c r="P4526">
        <f t="shared" si="1334"/>
        <v>41.273254687500007</v>
      </c>
      <c r="Q4526">
        <f t="shared" si="1335"/>
        <v>79.24464900000001</v>
      </c>
      <c r="R4526">
        <f t="shared" si="1336"/>
        <v>72.640928250000002</v>
      </c>
      <c r="S4526">
        <f t="shared" si="1337"/>
        <v>99.055811250000005</v>
      </c>
      <c r="T4526">
        <f t="shared" si="1338"/>
        <v>100.7067414375</v>
      </c>
      <c r="U4526">
        <f t="shared" si="1339"/>
        <v>112.26325275000002</v>
      </c>
      <c r="V4526">
        <v>0</v>
      </c>
      <c r="W4526">
        <v>0</v>
      </c>
      <c r="X4526">
        <f t="shared" si="1340"/>
        <v>153.53650743750001</v>
      </c>
      <c r="Y4526">
        <f t="shared" si="1341"/>
        <v>112.26325275000002</v>
      </c>
      <c r="Z4526">
        <f t="shared" si="1342"/>
        <v>183.25325081250003</v>
      </c>
      <c r="AA4526">
        <f t="shared" si="1343"/>
        <v>57.782556562500012</v>
      </c>
      <c r="AB4526">
        <v>0</v>
      </c>
      <c r="AC4526">
        <f t="shared" si="1344"/>
        <v>193.15883193750003</v>
      </c>
      <c r="AD4526">
        <f t="shared" si="1345"/>
        <v>105.65953200000001</v>
      </c>
      <c r="AE4526">
        <f t="shared" si="1346"/>
        <v>74.291858437499997</v>
      </c>
      <c r="AF4526">
        <v>0</v>
      </c>
      <c r="AG4526">
        <v>0</v>
      </c>
      <c r="AH4526">
        <v>0</v>
      </c>
      <c r="AI4526">
        <v>0</v>
      </c>
      <c r="CH4526">
        <f t="shared" si="1347"/>
        <v>1650.9301875000003</v>
      </c>
      <c r="CJ4526">
        <v>4524</v>
      </c>
      <c r="CK4526">
        <f t="shared" si="1348"/>
        <v>1650.9301875000003</v>
      </c>
    </row>
    <row r="4527" spans="1:90" x14ac:dyDescent="0.25">
      <c r="A4527" s="3"/>
      <c r="B4527" s="3"/>
      <c r="C4527">
        <v>13</v>
      </c>
      <c r="E4527">
        <v>0.755</v>
      </c>
      <c r="F4527">
        <v>0.75</v>
      </c>
      <c r="G4527">
        <v>0.93</v>
      </c>
      <c r="H4527">
        <v>3135</v>
      </c>
      <c r="K4527" t="s">
        <v>4556</v>
      </c>
      <c r="L4527">
        <f t="shared" si="1330"/>
        <v>62.735347125000004</v>
      </c>
      <c r="M4527">
        <f t="shared" si="1331"/>
        <v>56.13162637500001</v>
      </c>
      <c r="N4527">
        <f t="shared" si="1332"/>
        <v>104.0086018125</v>
      </c>
      <c r="O4527">
        <f t="shared" si="1333"/>
        <v>42.924184875000002</v>
      </c>
      <c r="P4527">
        <f t="shared" si="1334"/>
        <v>41.273254687500007</v>
      </c>
      <c r="Q4527">
        <f t="shared" si="1335"/>
        <v>79.24464900000001</v>
      </c>
      <c r="R4527">
        <f t="shared" si="1336"/>
        <v>72.640928250000002</v>
      </c>
      <c r="S4527">
        <f t="shared" si="1337"/>
        <v>99.055811250000005</v>
      </c>
      <c r="T4527">
        <f t="shared" si="1338"/>
        <v>100.7067414375</v>
      </c>
      <c r="U4527">
        <f t="shared" si="1339"/>
        <v>112.26325275000002</v>
      </c>
      <c r="V4527">
        <v>0</v>
      </c>
      <c r="W4527">
        <v>0</v>
      </c>
      <c r="X4527">
        <f t="shared" si="1340"/>
        <v>153.53650743750001</v>
      </c>
      <c r="Y4527">
        <f t="shared" si="1341"/>
        <v>112.26325275000002</v>
      </c>
      <c r="Z4527">
        <f t="shared" si="1342"/>
        <v>183.25325081250003</v>
      </c>
      <c r="AA4527">
        <f t="shared" si="1343"/>
        <v>57.782556562500012</v>
      </c>
      <c r="AB4527">
        <v>0</v>
      </c>
      <c r="AC4527">
        <f t="shared" si="1344"/>
        <v>193.15883193750003</v>
      </c>
      <c r="AD4527">
        <f t="shared" si="1345"/>
        <v>105.65953200000001</v>
      </c>
      <c r="AE4527">
        <f t="shared" si="1346"/>
        <v>74.291858437499997</v>
      </c>
      <c r="AF4527">
        <v>0</v>
      </c>
      <c r="AG4527">
        <v>0</v>
      </c>
      <c r="AH4527">
        <v>0</v>
      </c>
      <c r="AI4527">
        <v>0</v>
      </c>
      <c r="CH4527">
        <f t="shared" si="1347"/>
        <v>1650.9301875000003</v>
      </c>
      <c r="CJ4527">
        <v>4525</v>
      </c>
      <c r="CK4527">
        <f t="shared" si="1348"/>
        <v>1650.9301875000003</v>
      </c>
    </row>
    <row r="4528" spans="1:90" x14ac:dyDescent="0.25">
      <c r="A4528" s="3"/>
      <c r="B4528" s="3"/>
      <c r="C4528">
        <v>14</v>
      </c>
      <c r="E4528">
        <v>0.755</v>
      </c>
      <c r="F4528">
        <v>0.75</v>
      </c>
      <c r="G4528">
        <v>0.92</v>
      </c>
      <c r="H4528">
        <v>3135</v>
      </c>
      <c r="K4528" t="s">
        <v>4557</v>
      </c>
      <c r="L4528">
        <f t="shared" si="1330"/>
        <v>62.060773500000003</v>
      </c>
      <c r="M4528">
        <f t="shared" si="1331"/>
        <v>55.528060500000009</v>
      </c>
      <c r="N4528">
        <f t="shared" si="1332"/>
        <v>102.89022975000002</v>
      </c>
      <c r="O4528">
        <f t="shared" si="1333"/>
        <v>42.4626345</v>
      </c>
      <c r="P4528">
        <f t="shared" si="1334"/>
        <v>40.829456250000007</v>
      </c>
      <c r="Q4528">
        <f t="shared" si="1335"/>
        <v>78.392556000000013</v>
      </c>
      <c r="R4528">
        <f t="shared" si="1336"/>
        <v>71.859842999999998</v>
      </c>
      <c r="S4528">
        <f t="shared" si="1337"/>
        <v>97.990695000000002</v>
      </c>
      <c r="T4528">
        <f t="shared" si="1338"/>
        <v>99.623873250000003</v>
      </c>
      <c r="U4528">
        <f t="shared" si="1339"/>
        <v>111.05612100000002</v>
      </c>
      <c r="V4528">
        <v>0</v>
      </c>
      <c r="W4528">
        <v>0</v>
      </c>
      <c r="X4528">
        <f t="shared" si="1340"/>
        <v>151.88557725000001</v>
      </c>
      <c r="Y4528">
        <f t="shared" si="1341"/>
        <v>111.05612100000002</v>
      </c>
      <c r="Z4528">
        <f t="shared" si="1342"/>
        <v>181.28278575000002</v>
      </c>
      <c r="AA4528">
        <f t="shared" si="1343"/>
        <v>57.16123875000001</v>
      </c>
      <c r="AB4528">
        <v>0</v>
      </c>
      <c r="AC4528">
        <f t="shared" si="1344"/>
        <v>191.08185525000002</v>
      </c>
      <c r="AD4528">
        <f t="shared" si="1345"/>
        <v>104.52340800000002</v>
      </c>
      <c r="AE4528">
        <f t="shared" si="1346"/>
        <v>73.493021249999998</v>
      </c>
      <c r="AF4528">
        <v>0</v>
      </c>
      <c r="AG4528">
        <v>0</v>
      </c>
      <c r="AH4528">
        <v>0</v>
      </c>
      <c r="AI4528">
        <v>0</v>
      </c>
      <c r="CH4528">
        <f t="shared" si="1347"/>
        <v>1633.1782500000002</v>
      </c>
      <c r="CJ4528">
        <v>4526</v>
      </c>
      <c r="CK4528">
        <f t="shared" si="1348"/>
        <v>1633.1782500000002</v>
      </c>
    </row>
    <row r="4529" spans="1:90" x14ac:dyDescent="0.25">
      <c r="A4529" s="3"/>
      <c r="B4529" s="3"/>
      <c r="C4529">
        <v>15</v>
      </c>
      <c r="E4529">
        <v>0.755</v>
      </c>
      <c r="F4529">
        <v>0.75</v>
      </c>
      <c r="G4529">
        <v>0.91</v>
      </c>
      <c r="H4529">
        <v>3135</v>
      </c>
      <c r="K4529" t="s">
        <v>4558</v>
      </c>
      <c r="L4529">
        <f t="shared" si="1330"/>
        <v>61.386199874999996</v>
      </c>
      <c r="M4529">
        <f t="shared" si="1331"/>
        <v>54.924494625000001</v>
      </c>
      <c r="N4529">
        <f t="shared" si="1332"/>
        <v>101.7718576875</v>
      </c>
      <c r="O4529">
        <f t="shared" si="1333"/>
        <v>42.001084124999998</v>
      </c>
      <c r="P4529">
        <f t="shared" si="1334"/>
        <v>40.3856578125</v>
      </c>
      <c r="Q4529">
        <f t="shared" si="1335"/>
        <v>77.540463000000003</v>
      </c>
      <c r="R4529">
        <f t="shared" si="1336"/>
        <v>71.078757749999994</v>
      </c>
      <c r="S4529">
        <f t="shared" si="1337"/>
        <v>96.92557875</v>
      </c>
      <c r="T4529">
        <f t="shared" si="1338"/>
        <v>98.541005062499991</v>
      </c>
      <c r="U4529">
        <f t="shared" si="1339"/>
        <v>109.84898925</v>
      </c>
      <c r="V4529">
        <v>0</v>
      </c>
      <c r="W4529">
        <v>0</v>
      </c>
      <c r="X4529">
        <f t="shared" si="1340"/>
        <v>150.23464706249999</v>
      </c>
      <c r="Y4529">
        <f t="shared" si="1341"/>
        <v>109.84898925</v>
      </c>
      <c r="Z4529">
        <f t="shared" si="1342"/>
        <v>179.31232068750001</v>
      </c>
      <c r="AA4529">
        <f t="shared" si="1343"/>
        <v>56.539920937500007</v>
      </c>
      <c r="AB4529">
        <v>0</v>
      </c>
      <c r="AC4529">
        <f t="shared" si="1344"/>
        <v>189.00487856250001</v>
      </c>
      <c r="AD4529">
        <f t="shared" si="1345"/>
        <v>103.38728400000001</v>
      </c>
      <c r="AE4529">
        <f t="shared" si="1346"/>
        <v>72.6941840625</v>
      </c>
      <c r="AF4529">
        <v>0</v>
      </c>
      <c r="AG4529">
        <v>0</v>
      </c>
      <c r="AH4529">
        <v>0</v>
      </c>
      <c r="AI4529">
        <v>0</v>
      </c>
      <c r="CH4529">
        <f t="shared" si="1347"/>
        <v>1615.4263124999998</v>
      </c>
      <c r="CJ4529">
        <v>4527</v>
      </c>
      <c r="CK4529">
        <f t="shared" si="1348"/>
        <v>1615.4263124999998</v>
      </c>
    </row>
    <row r="4530" spans="1:90" x14ac:dyDescent="0.25">
      <c r="A4530" s="3"/>
      <c r="B4530" s="3"/>
      <c r="C4530">
        <v>16</v>
      </c>
      <c r="E4530">
        <v>0.755</v>
      </c>
      <c r="F4530">
        <v>0.75</v>
      </c>
      <c r="G4530">
        <v>0.91</v>
      </c>
      <c r="H4530">
        <v>3135</v>
      </c>
      <c r="K4530" t="s">
        <v>4559</v>
      </c>
      <c r="L4530">
        <f t="shared" si="1330"/>
        <v>61.386199874999996</v>
      </c>
      <c r="M4530">
        <f t="shared" si="1331"/>
        <v>54.924494625000001</v>
      </c>
      <c r="N4530">
        <f t="shared" si="1332"/>
        <v>101.7718576875</v>
      </c>
      <c r="O4530">
        <f t="shared" si="1333"/>
        <v>42.001084124999998</v>
      </c>
      <c r="P4530">
        <f t="shared" si="1334"/>
        <v>40.3856578125</v>
      </c>
      <c r="Q4530">
        <f t="shared" si="1335"/>
        <v>77.540463000000003</v>
      </c>
      <c r="R4530">
        <f t="shared" si="1336"/>
        <v>71.078757749999994</v>
      </c>
      <c r="S4530">
        <f t="shared" si="1337"/>
        <v>96.92557875</v>
      </c>
      <c r="T4530">
        <f t="shared" si="1338"/>
        <v>98.541005062499991</v>
      </c>
      <c r="U4530">
        <f t="shared" si="1339"/>
        <v>109.84898925</v>
      </c>
      <c r="V4530">
        <v>0</v>
      </c>
      <c r="W4530">
        <v>0</v>
      </c>
      <c r="X4530">
        <f t="shared" si="1340"/>
        <v>150.23464706249999</v>
      </c>
      <c r="Y4530">
        <f t="shared" si="1341"/>
        <v>109.84898925</v>
      </c>
      <c r="Z4530">
        <f t="shared" si="1342"/>
        <v>179.31232068750001</v>
      </c>
      <c r="AA4530">
        <f t="shared" si="1343"/>
        <v>56.539920937500007</v>
      </c>
      <c r="AB4530">
        <v>0</v>
      </c>
      <c r="AC4530">
        <f t="shared" si="1344"/>
        <v>189.00487856250001</v>
      </c>
      <c r="AD4530">
        <f t="shared" si="1345"/>
        <v>103.38728400000001</v>
      </c>
      <c r="AE4530">
        <f t="shared" si="1346"/>
        <v>72.6941840625</v>
      </c>
      <c r="AF4530">
        <v>0</v>
      </c>
      <c r="AG4530">
        <v>0</v>
      </c>
      <c r="AH4530">
        <v>0</v>
      </c>
      <c r="AI4530">
        <v>0</v>
      </c>
      <c r="CH4530">
        <f t="shared" si="1347"/>
        <v>1615.4263124999998</v>
      </c>
      <c r="CJ4530">
        <v>4528</v>
      </c>
      <c r="CK4530">
        <f t="shared" si="1348"/>
        <v>1615.4263124999998</v>
      </c>
    </row>
    <row r="4531" spans="1:90" x14ac:dyDescent="0.25">
      <c r="A4531" s="3"/>
      <c r="B4531" s="3"/>
      <c r="C4531">
        <v>17</v>
      </c>
      <c r="E4531">
        <v>0.755</v>
      </c>
      <c r="F4531">
        <v>0.75</v>
      </c>
      <c r="G4531">
        <v>0.92</v>
      </c>
      <c r="H4531">
        <v>3135</v>
      </c>
      <c r="K4531" t="s">
        <v>4560</v>
      </c>
      <c r="L4531">
        <f t="shared" si="1330"/>
        <v>62.060773500000003</v>
      </c>
      <c r="M4531">
        <f t="shared" si="1331"/>
        <v>55.528060500000009</v>
      </c>
      <c r="N4531">
        <f t="shared" si="1332"/>
        <v>102.89022975000002</v>
      </c>
      <c r="O4531">
        <f t="shared" si="1333"/>
        <v>42.4626345</v>
      </c>
      <c r="P4531">
        <f t="shared" si="1334"/>
        <v>40.829456250000007</v>
      </c>
      <c r="Q4531">
        <f t="shared" si="1335"/>
        <v>78.392556000000013</v>
      </c>
      <c r="R4531">
        <f t="shared" si="1336"/>
        <v>71.859842999999998</v>
      </c>
      <c r="S4531">
        <f t="shared" si="1337"/>
        <v>97.990695000000002</v>
      </c>
      <c r="T4531">
        <f t="shared" si="1338"/>
        <v>99.623873250000003</v>
      </c>
      <c r="U4531">
        <f t="shared" si="1339"/>
        <v>111.05612100000002</v>
      </c>
      <c r="V4531">
        <v>0</v>
      </c>
      <c r="W4531">
        <v>0</v>
      </c>
      <c r="X4531">
        <f t="shared" si="1340"/>
        <v>151.88557725000001</v>
      </c>
      <c r="Y4531">
        <f t="shared" si="1341"/>
        <v>111.05612100000002</v>
      </c>
      <c r="Z4531">
        <f t="shared" si="1342"/>
        <v>181.28278575000002</v>
      </c>
      <c r="AA4531">
        <f t="shared" si="1343"/>
        <v>57.16123875000001</v>
      </c>
      <c r="AB4531">
        <v>0</v>
      </c>
      <c r="AC4531">
        <f t="shared" si="1344"/>
        <v>191.08185525000002</v>
      </c>
      <c r="AD4531">
        <f t="shared" si="1345"/>
        <v>104.52340800000002</v>
      </c>
      <c r="AE4531">
        <f t="shared" si="1346"/>
        <v>73.493021249999998</v>
      </c>
      <c r="AF4531">
        <v>0</v>
      </c>
      <c r="AG4531">
        <v>0</v>
      </c>
      <c r="AH4531">
        <v>0</v>
      </c>
      <c r="AI4531">
        <v>0</v>
      </c>
      <c r="CH4531">
        <f t="shared" si="1347"/>
        <v>1633.1782500000002</v>
      </c>
      <c r="CJ4531">
        <v>4529</v>
      </c>
      <c r="CK4531">
        <f t="shared" si="1348"/>
        <v>1633.1782500000002</v>
      </c>
    </row>
    <row r="4532" spans="1:90" x14ac:dyDescent="0.25">
      <c r="A4532" s="3"/>
      <c r="B4532" s="3"/>
      <c r="C4532">
        <v>18</v>
      </c>
      <c r="E4532">
        <v>0.755</v>
      </c>
      <c r="F4532">
        <v>0.75</v>
      </c>
      <c r="G4532">
        <v>0.94</v>
      </c>
      <c r="H4532">
        <v>3135</v>
      </c>
      <c r="K4532" t="s">
        <v>4561</v>
      </c>
      <c r="L4532">
        <f t="shared" si="1330"/>
        <v>63.409920750000012</v>
      </c>
      <c r="M4532">
        <f t="shared" si="1331"/>
        <v>56.735192250000011</v>
      </c>
      <c r="N4532">
        <f t="shared" si="1332"/>
        <v>105.12697387500002</v>
      </c>
      <c r="O4532">
        <f t="shared" si="1333"/>
        <v>43.385735250000003</v>
      </c>
      <c r="P4532">
        <f t="shared" si="1334"/>
        <v>41.717053125000007</v>
      </c>
      <c r="Q4532">
        <f t="shared" si="1335"/>
        <v>80.09674200000002</v>
      </c>
      <c r="R4532">
        <f t="shared" si="1336"/>
        <v>73.422013500000006</v>
      </c>
      <c r="S4532">
        <f t="shared" si="1337"/>
        <v>100.12092750000001</v>
      </c>
      <c r="T4532">
        <f t="shared" si="1338"/>
        <v>101.78960962500001</v>
      </c>
      <c r="U4532">
        <f t="shared" si="1339"/>
        <v>113.47038450000002</v>
      </c>
      <c r="V4532">
        <v>0</v>
      </c>
      <c r="W4532">
        <v>0</v>
      </c>
      <c r="X4532">
        <f t="shared" si="1340"/>
        <v>155.18743762500003</v>
      </c>
      <c r="Y4532">
        <f t="shared" si="1341"/>
        <v>113.47038450000002</v>
      </c>
      <c r="Z4532">
        <f t="shared" si="1342"/>
        <v>185.22371587500004</v>
      </c>
      <c r="AA4532">
        <f t="shared" si="1343"/>
        <v>58.403874375000015</v>
      </c>
      <c r="AB4532">
        <v>0</v>
      </c>
      <c r="AC4532">
        <f t="shared" si="1344"/>
        <v>195.23580862500003</v>
      </c>
      <c r="AD4532">
        <f t="shared" si="1345"/>
        <v>106.79565600000002</v>
      </c>
      <c r="AE4532">
        <f t="shared" si="1346"/>
        <v>75.090695625000009</v>
      </c>
      <c r="AF4532">
        <v>0</v>
      </c>
      <c r="AG4532">
        <v>0</v>
      </c>
      <c r="AH4532">
        <v>0</v>
      </c>
      <c r="AI4532">
        <v>0</v>
      </c>
      <c r="CH4532">
        <f t="shared" si="1347"/>
        <v>1668.6821250000003</v>
      </c>
      <c r="CJ4532">
        <v>4530</v>
      </c>
      <c r="CK4532">
        <f t="shared" si="1348"/>
        <v>1668.6821250000003</v>
      </c>
    </row>
    <row r="4533" spans="1:90" x14ac:dyDescent="0.25">
      <c r="A4533" s="3"/>
      <c r="B4533" s="3"/>
      <c r="C4533">
        <v>19</v>
      </c>
      <c r="E4533">
        <v>0.755</v>
      </c>
      <c r="F4533">
        <v>0.75</v>
      </c>
      <c r="G4533">
        <v>0.95</v>
      </c>
      <c r="H4533">
        <v>3135</v>
      </c>
      <c r="K4533" t="s">
        <v>4562</v>
      </c>
      <c r="L4533">
        <f t="shared" si="1330"/>
        <v>64.084494374999991</v>
      </c>
      <c r="M4533">
        <f t="shared" si="1331"/>
        <v>57.338758124999998</v>
      </c>
      <c r="N4533">
        <f t="shared" si="1332"/>
        <v>106.24534593749999</v>
      </c>
      <c r="O4533">
        <f t="shared" si="1333"/>
        <v>43.847285624999991</v>
      </c>
      <c r="P4533">
        <f t="shared" si="1334"/>
        <v>42.1608515625</v>
      </c>
      <c r="Q4533">
        <f t="shared" si="1335"/>
        <v>80.948834999999988</v>
      </c>
      <c r="R4533">
        <f t="shared" si="1336"/>
        <v>74.203098749999981</v>
      </c>
      <c r="S4533">
        <f t="shared" si="1337"/>
        <v>101.18604374999998</v>
      </c>
      <c r="T4533">
        <f t="shared" si="1338"/>
        <v>102.87247781249998</v>
      </c>
      <c r="U4533">
        <f t="shared" si="1339"/>
        <v>114.67751625</v>
      </c>
      <c r="V4533">
        <v>0</v>
      </c>
      <c r="W4533">
        <v>0</v>
      </c>
      <c r="X4533">
        <f t="shared" si="1340"/>
        <v>156.83836781249997</v>
      </c>
      <c r="Y4533">
        <f t="shared" si="1341"/>
        <v>114.67751625</v>
      </c>
      <c r="Z4533">
        <f t="shared" si="1342"/>
        <v>187.19418093749997</v>
      </c>
      <c r="AA4533">
        <f t="shared" si="1343"/>
        <v>59.025192187499997</v>
      </c>
      <c r="AB4533">
        <v>0</v>
      </c>
      <c r="AC4533">
        <f t="shared" si="1344"/>
        <v>197.31278531249998</v>
      </c>
      <c r="AD4533">
        <f t="shared" si="1345"/>
        <v>107.93177999999999</v>
      </c>
      <c r="AE4533">
        <f t="shared" si="1346"/>
        <v>75.889532812499979</v>
      </c>
      <c r="AF4533">
        <v>0</v>
      </c>
      <c r="AG4533">
        <v>0</v>
      </c>
      <c r="AH4533">
        <v>0</v>
      </c>
      <c r="AI4533">
        <v>0</v>
      </c>
      <c r="CH4533">
        <f t="shared" si="1347"/>
        <v>1686.4340624999995</v>
      </c>
      <c r="CJ4533">
        <v>4531</v>
      </c>
      <c r="CK4533">
        <f t="shared" si="1348"/>
        <v>1686.4340624999995</v>
      </c>
    </row>
    <row r="4534" spans="1:90" x14ac:dyDescent="0.25">
      <c r="A4534" s="3"/>
      <c r="B4534" s="3"/>
      <c r="C4534">
        <v>20</v>
      </c>
      <c r="E4534">
        <v>0.755</v>
      </c>
      <c r="F4534">
        <v>0.75</v>
      </c>
      <c r="G4534">
        <v>0.95</v>
      </c>
      <c r="H4534">
        <v>3135</v>
      </c>
      <c r="K4534" t="s">
        <v>4563</v>
      </c>
      <c r="L4534">
        <f t="shared" si="1330"/>
        <v>64.084494374999991</v>
      </c>
      <c r="M4534">
        <f t="shared" si="1331"/>
        <v>57.338758124999998</v>
      </c>
      <c r="N4534">
        <f t="shared" si="1332"/>
        <v>106.24534593749999</v>
      </c>
      <c r="O4534">
        <f t="shared" si="1333"/>
        <v>43.847285624999991</v>
      </c>
      <c r="P4534">
        <f t="shared" si="1334"/>
        <v>42.1608515625</v>
      </c>
      <c r="Q4534">
        <f t="shared" si="1335"/>
        <v>80.948834999999988</v>
      </c>
      <c r="R4534">
        <f t="shared" si="1336"/>
        <v>74.203098749999981</v>
      </c>
      <c r="S4534">
        <f t="shared" si="1337"/>
        <v>101.18604374999998</v>
      </c>
      <c r="T4534">
        <f t="shared" si="1338"/>
        <v>102.87247781249998</v>
      </c>
      <c r="U4534">
        <f t="shared" si="1339"/>
        <v>114.67751625</v>
      </c>
      <c r="V4534">
        <v>0</v>
      </c>
      <c r="W4534">
        <v>0</v>
      </c>
      <c r="X4534">
        <f t="shared" si="1340"/>
        <v>156.83836781249997</v>
      </c>
      <c r="Y4534">
        <f t="shared" si="1341"/>
        <v>114.67751625</v>
      </c>
      <c r="Z4534">
        <f t="shared" si="1342"/>
        <v>187.19418093749997</v>
      </c>
      <c r="AA4534">
        <f t="shared" si="1343"/>
        <v>59.025192187499997</v>
      </c>
      <c r="AB4534">
        <v>0</v>
      </c>
      <c r="AC4534">
        <f t="shared" si="1344"/>
        <v>197.31278531249998</v>
      </c>
      <c r="AD4534">
        <f t="shared" si="1345"/>
        <v>107.93177999999999</v>
      </c>
      <c r="AE4534">
        <f t="shared" si="1346"/>
        <v>75.889532812499979</v>
      </c>
      <c r="AF4534">
        <v>0</v>
      </c>
      <c r="AG4534">
        <v>0</v>
      </c>
      <c r="AH4534">
        <v>0</v>
      </c>
      <c r="AI4534">
        <v>0</v>
      </c>
      <c r="CH4534">
        <f t="shared" si="1347"/>
        <v>1686.4340624999995</v>
      </c>
      <c r="CJ4534">
        <v>4532</v>
      </c>
      <c r="CK4534">
        <f t="shared" si="1348"/>
        <v>1686.4340624999995</v>
      </c>
    </row>
    <row r="4535" spans="1:90" x14ac:dyDescent="0.25">
      <c r="A4535" s="3"/>
      <c r="B4535" s="3"/>
      <c r="C4535">
        <v>21</v>
      </c>
      <c r="E4535">
        <v>0.755</v>
      </c>
      <c r="F4535">
        <v>0.75</v>
      </c>
      <c r="G4535">
        <v>1</v>
      </c>
      <c r="H4535">
        <v>3135</v>
      </c>
      <c r="K4535" t="s">
        <v>4564</v>
      </c>
      <c r="L4535">
        <f t="shared" si="1330"/>
        <v>67.457362500000002</v>
      </c>
      <c r="M4535">
        <f t="shared" si="1331"/>
        <v>60.35658750000001</v>
      </c>
      <c r="N4535">
        <f t="shared" si="1332"/>
        <v>111.83720625000001</v>
      </c>
      <c r="O4535">
        <f t="shared" si="1333"/>
        <v>46.155037499999999</v>
      </c>
      <c r="P4535">
        <f t="shared" si="1334"/>
        <v>44.379843750000006</v>
      </c>
      <c r="Q4535">
        <f t="shared" si="1335"/>
        <v>85.209300000000013</v>
      </c>
      <c r="R4535">
        <f t="shared" si="1336"/>
        <v>78.108525</v>
      </c>
      <c r="S4535">
        <f t="shared" si="1337"/>
        <v>106.51162500000001</v>
      </c>
      <c r="T4535">
        <f t="shared" si="1338"/>
        <v>108.28681875000001</v>
      </c>
      <c r="U4535">
        <f t="shared" si="1339"/>
        <v>120.71317500000002</v>
      </c>
      <c r="V4535">
        <v>0</v>
      </c>
      <c r="W4535">
        <v>0</v>
      </c>
      <c r="X4535">
        <f t="shared" si="1340"/>
        <v>165.09301875</v>
      </c>
      <c r="Y4535">
        <f t="shared" si="1341"/>
        <v>120.71317500000002</v>
      </c>
      <c r="Z4535">
        <f t="shared" si="1342"/>
        <v>197.04650625000002</v>
      </c>
      <c r="AA4535">
        <f t="shared" si="1343"/>
        <v>62.13178125000001</v>
      </c>
      <c r="AB4535">
        <v>0</v>
      </c>
      <c r="AC4535">
        <f t="shared" si="1344"/>
        <v>207.69766875000002</v>
      </c>
      <c r="AD4535">
        <f t="shared" si="1345"/>
        <v>113.61240000000001</v>
      </c>
      <c r="AE4535">
        <f t="shared" si="1346"/>
        <v>79.88371875</v>
      </c>
      <c r="AF4535">
        <v>0</v>
      </c>
      <c r="AG4535">
        <v>0</v>
      </c>
      <c r="AH4535">
        <v>0</v>
      </c>
      <c r="AI4535">
        <v>0</v>
      </c>
      <c r="CH4535">
        <f t="shared" si="1347"/>
        <v>1775.1937500000001</v>
      </c>
      <c r="CJ4535">
        <v>4533</v>
      </c>
      <c r="CK4535">
        <f t="shared" si="1348"/>
        <v>1775.1937500000001</v>
      </c>
    </row>
    <row r="4536" spans="1:90" x14ac:dyDescent="0.25">
      <c r="A4536" s="3"/>
      <c r="B4536" s="3"/>
      <c r="C4536">
        <v>22</v>
      </c>
      <c r="E4536">
        <v>0.755</v>
      </c>
      <c r="F4536">
        <v>0.75</v>
      </c>
      <c r="G4536">
        <v>0.93</v>
      </c>
      <c r="H4536">
        <v>3135</v>
      </c>
      <c r="K4536" t="s">
        <v>4565</v>
      </c>
      <c r="L4536">
        <f t="shared" si="1330"/>
        <v>62.735347125000004</v>
      </c>
      <c r="M4536">
        <f t="shared" si="1331"/>
        <v>56.13162637500001</v>
      </c>
      <c r="N4536">
        <f t="shared" si="1332"/>
        <v>104.0086018125</v>
      </c>
      <c r="O4536">
        <f t="shared" si="1333"/>
        <v>42.924184875000002</v>
      </c>
      <c r="P4536">
        <f t="shared" si="1334"/>
        <v>41.273254687500007</v>
      </c>
      <c r="Q4536">
        <f t="shared" si="1335"/>
        <v>79.24464900000001</v>
      </c>
      <c r="R4536">
        <f t="shared" si="1336"/>
        <v>72.640928250000002</v>
      </c>
      <c r="S4536">
        <f t="shared" si="1337"/>
        <v>99.055811250000005</v>
      </c>
      <c r="T4536">
        <f t="shared" si="1338"/>
        <v>100.7067414375</v>
      </c>
      <c r="U4536">
        <f t="shared" si="1339"/>
        <v>112.26325275000002</v>
      </c>
      <c r="V4536">
        <v>0</v>
      </c>
      <c r="W4536">
        <v>0</v>
      </c>
      <c r="X4536">
        <f t="shared" si="1340"/>
        <v>153.53650743750001</v>
      </c>
      <c r="Y4536">
        <f t="shared" si="1341"/>
        <v>112.26325275000002</v>
      </c>
      <c r="Z4536">
        <f t="shared" si="1342"/>
        <v>183.25325081250003</v>
      </c>
      <c r="AA4536">
        <f t="shared" si="1343"/>
        <v>57.782556562500012</v>
      </c>
      <c r="AB4536">
        <v>0</v>
      </c>
      <c r="AC4536">
        <f t="shared" si="1344"/>
        <v>193.15883193750003</v>
      </c>
      <c r="AD4536">
        <f t="shared" si="1345"/>
        <v>105.65953200000001</v>
      </c>
      <c r="AE4536">
        <f t="shared" si="1346"/>
        <v>74.291858437499997</v>
      </c>
      <c r="AF4536">
        <v>0</v>
      </c>
      <c r="AG4536">
        <v>0</v>
      </c>
      <c r="AH4536">
        <v>0</v>
      </c>
      <c r="AI4536">
        <v>0</v>
      </c>
      <c r="CH4536">
        <f t="shared" si="1347"/>
        <v>1650.9301875000003</v>
      </c>
      <c r="CJ4536">
        <v>4534</v>
      </c>
      <c r="CK4536">
        <f t="shared" si="1348"/>
        <v>1650.9301875000003</v>
      </c>
    </row>
    <row r="4537" spans="1:90" x14ac:dyDescent="0.25">
      <c r="A4537" s="3"/>
      <c r="B4537" s="3"/>
      <c r="C4537">
        <v>23</v>
      </c>
      <c r="E4537">
        <v>0.755</v>
      </c>
      <c r="F4537">
        <v>0.75</v>
      </c>
      <c r="G4537">
        <v>0.88</v>
      </c>
      <c r="H4537">
        <v>3135</v>
      </c>
      <c r="K4537" t="s">
        <v>4566</v>
      </c>
      <c r="L4537">
        <f t="shared" si="1330"/>
        <v>59.362479000000008</v>
      </c>
      <c r="M4537">
        <f t="shared" si="1331"/>
        <v>53.113797000000012</v>
      </c>
      <c r="N4537">
        <f t="shared" si="1332"/>
        <v>98.416741500000015</v>
      </c>
      <c r="O4537">
        <f t="shared" si="1333"/>
        <v>40.616433000000001</v>
      </c>
      <c r="P4537">
        <f t="shared" si="1334"/>
        <v>39.054262500000007</v>
      </c>
      <c r="Q4537">
        <f t="shared" si="1335"/>
        <v>74.984184000000013</v>
      </c>
      <c r="R4537">
        <f t="shared" si="1336"/>
        <v>68.735501999999997</v>
      </c>
      <c r="S4537">
        <f t="shared" si="1337"/>
        <v>93.730230000000006</v>
      </c>
      <c r="T4537">
        <f t="shared" si="1338"/>
        <v>95.292400500000014</v>
      </c>
      <c r="U4537">
        <f t="shared" si="1339"/>
        <v>106.22759400000002</v>
      </c>
      <c r="V4537">
        <v>0</v>
      </c>
      <c r="W4537">
        <v>0</v>
      </c>
      <c r="X4537">
        <f t="shared" si="1340"/>
        <v>145.2818565</v>
      </c>
      <c r="Y4537">
        <f t="shared" si="1341"/>
        <v>106.22759400000002</v>
      </c>
      <c r="Z4537">
        <f t="shared" si="1342"/>
        <v>173.40092550000003</v>
      </c>
      <c r="AA4537">
        <f t="shared" si="1343"/>
        <v>54.675967500000013</v>
      </c>
      <c r="AB4537">
        <v>0</v>
      </c>
      <c r="AC4537">
        <f t="shared" si="1344"/>
        <v>182.77394850000002</v>
      </c>
      <c r="AD4537">
        <f t="shared" si="1345"/>
        <v>99.978912000000008</v>
      </c>
      <c r="AE4537">
        <f t="shared" si="1346"/>
        <v>70.297672500000004</v>
      </c>
      <c r="AF4537">
        <v>0</v>
      </c>
      <c r="AG4537">
        <v>0</v>
      </c>
      <c r="AH4537">
        <v>0</v>
      </c>
      <c r="AI4537">
        <v>0</v>
      </c>
      <c r="CH4537">
        <f t="shared" si="1347"/>
        <v>1562.1705000000004</v>
      </c>
      <c r="CJ4537">
        <v>4535</v>
      </c>
      <c r="CK4537">
        <f t="shared" si="1348"/>
        <v>1562.1705000000004</v>
      </c>
    </row>
    <row r="4538" spans="1:90" x14ac:dyDescent="0.25">
      <c r="A4538" s="3"/>
      <c r="B4538" s="3"/>
      <c r="C4538">
        <v>24</v>
      </c>
      <c r="E4538">
        <v>0.755</v>
      </c>
      <c r="F4538">
        <v>0.75</v>
      </c>
      <c r="G4538">
        <v>0.8</v>
      </c>
      <c r="H4538">
        <v>3135</v>
      </c>
      <c r="K4538" t="s">
        <v>4567</v>
      </c>
      <c r="L4538">
        <f t="shared" si="1330"/>
        <v>53.965890000000009</v>
      </c>
      <c r="M4538">
        <f t="shared" si="1331"/>
        <v>48.285270000000011</v>
      </c>
      <c r="N4538">
        <f t="shared" si="1332"/>
        <v>89.46976500000001</v>
      </c>
      <c r="O4538">
        <f t="shared" si="1333"/>
        <v>36.924030000000002</v>
      </c>
      <c r="P4538">
        <f t="shared" si="1334"/>
        <v>35.503875000000008</v>
      </c>
      <c r="Q4538">
        <f t="shared" si="1335"/>
        <v>68.167440000000013</v>
      </c>
      <c r="R4538">
        <f t="shared" si="1336"/>
        <v>62.486820000000009</v>
      </c>
      <c r="S4538">
        <f t="shared" si="1337"/>
        <v>85.209300000000013</v>
      </c>
      <c r="T4538">
        <f t="shared" si="1338"/>
        <v>86.629455000000007</v>
      </c>
      <c r="U4538">
        <f t="shared" si="1339"/>
        <v>96.570540000000022</v>
      </c>
      <c r="V4538">
        <v>0</v>
      </c>
      <c r="W4538">
        <v>0</v>
      </c>
      <c r="X4538">
        <f t="shared" si="1340"/>
        <v>132.07441500000002</v>
      </c>
      <c r="Y4538">
        <f t="shared" si="1341"/>
        <v>96.570540000000022</v>
      </c>
      <c r="Z4538">
        <f t="shared" si="1342"/>
        <v>157.63720500000002</v>
      </c>
      <c r="AA4538">
        <f t="shared" si="1343"/>
        <v>49.705425000000012</v>
      </c>
      <c r="AB4538">
        <v>0</v>
      </c>
      <c r="AC4538">
        <f t="shared" si="1344"/>
        <v>166.15813500000004</v>
      </c>
      <c r="AD4538">
        <f t="shared" si="1345"/>
        <v>90.889920000000018</v>
      </c>
      <c r="AE4538">
        <f t="shared" si="1346"/>
        <v>63.90697500000001</v>
      </c>
      <c r="AF4538">
        <v>0</v>
      </c>
      <c r="AG4538">
        <v>0</v>
      </c>
      <c r="AH4538">
        <v>0</v>
      </c>
      <c r="AI4538">
        <v>0</v>
      </c>
      <c r="CH4538">
        <f t="shared" si="1347"/>
        <v>1420.1550000000007</v>
      </c>
      <c r="CJ4538">
        <v>4536</v>
      </c>
      <c r="CK4538">
        <f t="shared" si="1348"/>
        <v>1420.1550000000007</v>
      </c>
      <c r="CL4538">
        <f>AVERAGE(CK4515:CK4538)</f>
        <v>1468.972828125</v>
      </c>
    </row>
    <row r="4539" spans="1:90" x14ac:dyDescent="0.25">
      <c r="A4539" s="3">
        <v>28</v>
      </c>
      <c r="B4539" s="3">
        <v>1</v>
      </c>
      <c r="C4539">
        <v>1</v>
      </c>
      <c r="E4539">
        <v>0.81599999999999995</v>
      </c>
      <c r="F4539">
        <v>0.93</v>
      </c>
      <c r="G4539">
        <v>0.64</v>
      </c>
      <c r="H4539">
        <v>3135</v>
      </c>
      <c r="K4539" t="s">
        <v>4568</v>
      </c>
      <c r="L4539">
        <f t="shared" si="1330"/>
        <v>57.859439616000003</v>
      </c>
      <c r="M4539">
        <f t="shared" si="1331"/>
        <v>51.768972288000008</v>
      </c>
      <c r="N4539">
        <f t="shared" si="1332"/>
        <v>95.924860416000016</v>
      </c>
      <c r="O4539">
        <f t="shared" si="1333"/>
        <v>39.588037632000002</v>
      </c>
      <c r="P4539">
        <f t="shared" si="1334"/>
        <v>38.065420800000005</v>
      </c>
      <c r="Q4539">
        <f t="shared" si="1335"/>
        <v>73.085607936000002</v>
      </c>
      <c r="R4539">
        <f t="shared" si="1336"/>
        <v>66.995140608</v>
      </c>
      <c r="S4539">
        <f t="shared" si="1337"/>
        <v>91.35700992000001</v>
      </c>
      <c r="T4539">
        <f t="shared" si="1338"/>
        <v>92.879626752000007</v>
      </c>
      <c r="U4539">
        <f t="shared" si="1339"/>
        <v>103.53794457600002</v>
      </c>
      <c r="V4539">
        <v>0</v>
      </c>
      <c r="W4539">
        <v>0</v>
      </c>
      <c r="X4539">
        <f t="shared" si="1340"/>
        <v>141.60336537600003</v>
      </c>
      <c r="Y4539">
        <f t="shared" si="1341"/>
        <v>103.53794457600002</v>
      </c>
      <c r="Z4539">
        <f t="shared" si="1342"/>
        <v>169.01046835200003</v>
      </c>
      <c r="AA4539">
        <f t="shared" si="1343"/>
        <v>53.291589120000012</v>
      </c>
      <c r="AB4539">
        <v>0</v>
      </c>
      <c r="AC4539">
        <f t="shared" si="1344"/>
        <v>178.14616934400001</v>
      </c>
      <c r="AD4539">
        <f t="shared" si="1345"/>
        <v>97.447477248000013</v>
      </c>
      <c r="AE4539">
        <f t="shared" si="1346"/>
        <v>68.517757440000011</v>
      </c>
      <c r="AF4539">
        <v>0</v>
      </c>
      <c r="AG4539">
        <v>0</v>
      </c>
      <c r="AH4539">
        <v>0</v>
      </c>
      <c r="AI4539">
        <v>0</v>
      </c>
      <c r="CH4539">
        <f t="shared" si="1347"/>
        <v>1522.6168320000004</v>
      </c>
      <c r="CJ4539">
        <v>4537</v>
      </c>
      <c r="CK4539">
        <f t="shared" si="1348"/>
        <v>1522.6168320000004</v>
      </c>
    </row>
    <row r="4540" spans="1:90" x14ac:dyDescent="0.25">
      <c r="A4540" s="3"/>
      <c r="B4540" s="3"/>
      <c r="C4540">
        <v>2</v>
      </c>
      <c r="E4540">
        <v>0.81599999999999995</v>
      </c>
      <c r="F4540">
        <v>0.93</v>
      </c>
      <c r="G4540">
        <v>0.6</v>
      </c>
      <c r="H4540">
        <v>3135</v>
      </c>
      <c r="K4540" t="s">
        <v>4569</v>
      </c>
      <c r="L4540">
        <f t="shared" si="1330"/>
        <v>54.243224639999994</v>
      </c>
      <c r="M4540">
        <f t="shared" si="1331"/>
        <v>48.533411520000001</v>
      </c>
      <c r="N4540">
        <f t="shared" si="1332"/>
        <v>89.929556640000001</v>
      </c>
      <c r="O4540">
        <f t="shared" si="1333"/>
        <v>37.113785279999995</v>
      </c>
      <c r="P4540">
        <f t="shared" si="1334"/>
        <v>35.686332</v>
      </c>
      <c r="Q4540">
        <f t="shared" si="1335"/>
        <v>68.517757439999997</v>
      </c>
      <c r="R4540">
        <f t="shared" si="1336"/>
        <v>62.807944319999997</v>
      </c>
      <c r="S4540">
        <f t="shared" si="1337"/>
        <v>85.647196799999989</v>
      </c>
      <c r="T4540">
        <f t="shared" si="1338"/>
        <v>87.074650079999998</v>
      </c>
      <c r="U4540">
        <f t="shared" si="1339"/>
        <v>97.066823040000003</v>
      </c>
      <c r="V4540">
        <v>0</v>
      </c>
      <c r="W4540">
        <v>0</v>
      </c>
      <c r="X4540">
        <f t="shared" si="1340"/>
        <v>132.75315504</v>
      </c>
      <c r="Y4540">
        <f t="shared" si="1341"/>
        <v>97.066823040000003</v>
      </c>
      <c r="Z4540">
        <f t="shared" si="1342"/>
        <v>158.44731407999998</v>
      </c>
      <c r="AA4540">
        <f t="shared" si="1343"/>
        <v>49.960864800000003</v>
      </c>
      <c r="AB4540">
        <v>0</v>
      </c>
      <c r="AC4540">
        <f t="shared" si="1344"/>
        <v>167.01203376000001</v>
      </c>
      <c r="AD4540">
        <f t="shared" si="1345"/>
        <v>91.357009919999996</v>
      </c>
      <c r="AE4540">
        <f t="shared" si="1346"/>
        <v>64.235397599999999</v>
      </c>
      <c r="AF4540">
        <v>0</v>
      </c>
      <c r="AG4540">
        <v>0</v>
      </c>
      <c r="AH4540">
        <v>0</v>
      </c>
      <c r="AI4540">
        <v>0</v>
      </c>
      <c r="CH4540">
        <f t="shared" si="1347"/>
        <v>1427.4532800000002</v>
      </c>
      <c r="CJ4540">
        <v>4538</v>
      </c>
      <c r="CK4540">
        <f t="shared" si="1348"/>
        <v>1427.4532800000002</v>
      </c>
    </row>
    <row r="4541" spans="1:90" x14ac:dyDescent="0.25">
      <c r="A4541" s="3"/>
      <c r="B4541" s="3"/>
      <c r="C4541">
        <v>3</v>
      </c>
      <c r="E4541">
        <v>0.81599999999999995</v>
      </c>
      <c r="F4541">
        <v>0.93</v>
      </c>
      <c r="G4541">
        <v>0.57999999999999996</v>
      </c>
      <c r="H4541">
        <v>3135</v>
      </c>
      <c r="K4541" t="s">
        <v>4570</v>
      </c>
      <c r="L4541">
        <f t="shared" si="1330"/>
        <v>52.435117151999989</v>
      </c>
      <c r="M4541">
        <f t="shared" si="1331"/>
        <v>46.915631135999995</v>
      </c>
      <c r="N4541">
        <f t="shared" si="1332"/>
        <v>86.93190475199998</v>
      </c>
      <c r="O4541">
        <f t="shared" si="1333"/>
        <v>35.876659103999991</v>
      </c>
      <c r="P4541">
        <f t="shared" si="1334"/>
        <v>34.496787599999998</v>
      </c>
      <c r="Q4541">
        <f t="shared" si="1335"/>
        <v>66.233832191999994</v>
      </c>
      <c r="R4541">
        <f t="shared" si="1336"/>
        <v>60.714346175999985</v>
      </c>
      <c r="S4541">
        <f t="shared" si="1337"/>
        <v>82.792290239999986</v>
      </c>
      <c r="T4541">
        <f t="shared" si="1338"/>
        <v>84.172161743999979</v>
      </c>
      <c r="U4541">
        <f t="shared" si="1339"/>
        <v>93.831262271999989</v>
      </c>
      <c r="V4541">
        <v>0</v>
      </c>
      <c r="W4541">
        <v>0</v>
      </c>
      <c r="X4541">
        <f t="shared" si="1340"/>
        <v>128.32804987199998</v>
      </c>
      <c r="Y4541">
        <f t="shared" si="1341"/>
        <v>93.831262271999989</v>
      </c>
      <c r="Z4541">
        <f t="shared" si="1342"/>
        <v>153.16573694399997</v>
      </c>
      <c r="AA4541">
        <f t="shared" si="1343"/>
        <v>48.295502639999995</v>
      </c>
      <c r="AB4541">
        <v>0</v>
      </c>
      <c r="AC4541">
        <f t="shared" si="1344"/>
        <v>161.44496596799999</v>
      </c>
      <c r="AD4541">
        <f t="shared" si="1345"/>
        <v>88.311776255999987</v>
      </c>
      <c r="AE4541">
        <f t="shared" si="1346"/>
        <v>62.094217679999986</v>
      </c>
      <c r="AF4541">
        <v>0</v>
      </c>
      <c r="AG4541">
        <v>0</v>
      </c>
      <c r="AH4541">
        <v>0</v>
      </c>
      <c r="AI4541">
        <v>0</v>
      </c>
      <c r="CH4541">
        <f t="shared" si="1347"/>
        <v>1379.8715039999997</v>
      </c>
      <c r="CJ4541">
        <v>4539</v>
      </c>
      <c r="CK4541">
        <f t="shared" si="1348"/>
        <v>1379.8715039999997</v>
      </c>
    </row>
    <row r="4542" spans="1:90" x14ac:dyDescent="0.25">
      <c r="A4542" s="3"/>
      <c r="B4542" s="3"/>
      <c r="C4542">
        <v>4</v>
      </c>
      <c r="E4542">
        <v>0.81599999999999995</v>
      </c>
      <c r="F4542">
        <v>0.93</v>
      </c>
      <c r="G4542">
        <v>0.56000000000000005</v>
      </c>
      <c r="H4542">
        <v>3135</v>
      </c>
      <c r="K4542" t="s">
        <v>4571</v>
      </c>
      <c r="L4542">
        <f t="shared" si="1330"/>
        <v>50.627009664000006</v>
      </c>
      <c r="M4542">
        <f t="shared" si="1331"/>
        <v>45.297850752000009</v>
      </c>
      <c r="N4542">
        <f t="shared" si="1332"/>
        <v>83.934252864000015</v>
      </c>
      <c r="O4542">
        <f t="shared" si="1333"/>
        <v>34.639532928000001</v>
      </c>
      <c r="P4542">
        <f t="shared" si="1334"/>
        <v>33.307243200000009</v>
      </c>
      <c r="Q4542">
        <f t="shared" si="1335"/>
        <v>63.949906944000013</v>
      </c>
      <c r="R4542">
        <f t="shared" si="1336"/>
        <v>58.620748032000009</v>
      </c>
      <c r="S4542">
        <f t="shared" si="1337"/>
        <v>79.937383680000011</v>
      </c>
      <c r="T4542">
        <f t="shared" si="1338"/>
        <v>81.269673408000017</v>
      </c>
      <c r="U4542">
        <f t="shared" si="1339"/>
        <v>90.595701504000019</v>
      </c>
      <c r="V4542">
        <v>0</v>
      </c>
      <c r="W4542">
        <v>0</v>
      </c>
      <c r="X4542">
        <f t="shared" si="1340"/>
        <v>123.90294470400002</v>
      </c>
      <c r="Y4542">
        <f t="shared" si="1341"/>
        <v>90.595701504000019</v>
      </c>
      <c r="Z4542">
        <f t="shared" si="1342"/>
        <v>147.88415980800002</v>
      </c>
      <c r="AA4542">
        <f t="shared" si="1343"/>
        <v>46.630140480000009</v>
      </c>
      <c r="AB4542">
        <v>0</v>
      </c>
      <c r="AC4542">
        <f t="shared" si="1344"/>
        <v>155.87789817600003</v>
      </c>
      <c r="AD4542">
        <f t="shared" si="1345"/>
        <v>85.266542592000008</v>
      </c>
      <c r="AE4542">
        <f t="shared" si="1346"/>
        <v>59.953037760000008</v>
      </c>
      <c r="AF4542">
        <v>0</v>
      </c>
      <c r="AG4542">
        <v>0</v>
      </c>
      <c r="AH4542">
        <v>0</v>
      </c>
      <c r="AI4542">
        <v>0</v>
      </c>
      <c r="CH4542">
        <f t="shared" si="1347"/>
        <v>1332.2897279999997</v>
      </c>
      <c r="CJ4542">
        <v>4540</v>
      </c>
      <c r="CK4542">
        <f t="shared" si="1348"/>
        <v>1332.2897279999997</v>
      </c>
    </row>
    <row r="4543" spans="1:90" x14ac:dyDescent="0.25">
      <c r="A4543" s="3"/>
      <c r="B4543" s="3"/>
      <c r="C4543">
        <v>5</v>
      </c>
      <c r="E4543">
        <v>0.81599999999999995</v>
      </c>
      <c r="F4543">
        <v>0.93</v>
      </c>
      <c r="G4543">
        <v>0.56000000000000005</v>
      </c>
      <c r="H4543">
        <v>3135</v>
      </c>
      <c r="K4543" t="s">
        <v>4572</v>
      </c>
      <c r="L4543">
        <f t="shared" si="1330"/>
        <v>50.627009664000006</v>
      </c>
      <c r="M4543">
        <f t="shared" si="1331"/>
        <v>45.297850752000009</v>
      </c>
      <c r="N4543">
        <f t="shared" si="1332"/>
        <v>83.934252864000015</v>
      </c>
      <c r="O4543">
        <f t="shared" si="1333"/>
        <v>34.639532928000001</v>
      </c>
      <c r="P4543">
        <f t="shared" si="1334"/>
        <v>33.307243200000009</v>
      </c>
      <c r="Q4543">
        <f t="shared" si="1335"/>
        <v>63.949906944000013</v>
      </c>
      <c r="R4543">
        <f t="shared" si="1336"/>
        <v>58.620748032000009</v>
      </c>
      <c r="S4543">
        <f t="shared" si="1337"/>
        <v>79.937383680000011</v>
      </c>
      <c r="T4543">
        <f t="shared" si="1338"/>
        <v>81.269673408000017</v>
      </c>
      <c r="U4543">
        <f t="shared" si="1339"/>
        <v>90.595701504000019</v>
      </c>
      <c r="V4543">
        <v>0</v>
      </c>
      <c r="W4543">
        <v>0</v>
      </c>
      <c r="X4543">
        <f t="shared" si="1340"/>
        <v>123.90294470400002</v>
      </c>
      <c r="Y4543">
        <f t="shared" si="1341"/>
        <v>90.595701504000019</v>
      </c>
      <c r="Z4543">
        <f t="shared" si="1342"/>
        <v>147.88415980800002</v>
      </c>
      <c r="AA4543">
        <f t="shared" si="1343"/>
        <v>46.630140480000009</v>
      </c>
      <c r="AB4543">
        <v>0</v>
      </c>
      <c r="AC4543">
        <f t="shared" si="1344"/>
        <v>155.87789817600003</v>
      </c>
      <c r="AD4543">
        <f t="shared" si="1345"/>
        <v>85.266542592000008</v>
      </c>
      <c r="AE4543">
        <f t="shared" si="1346"/>
        <v>59.953037760000008</v>
      </c>
      <c r="AF4543">
        <v>0</v>
      </c>
      <c r="AG4543">
        <v>0</v>
      </c>
      <c r="AH4543">
        <v>0</v>
      </c>
      <c r="AI4543">
        <v>0</v>
      </c>
      <c r="CH4543">
        <f t="shared" si="1347"/>
        <v>1332.2897279999997</v>
      </c>
      <c r="CJ4543">
        <v>4541</v>
      </c>
      <c r="CK4543">
        <f t="shared" si="1348"/>
        <v>1332.2897279999997</v>
      </c>
    </row>
    <row r="4544" spans="1:90" x14ac:dyDescent="0.25">
      <c r="A4544" s="3"/>
      <c r="B4544" s="3"/>
      <c r="C4544">
        <v>6</v>
      </c>
      <c r="E4544">
        <v>0.81599999999999995</v>
      </c>
      <c r="F4544">
        <v>0.93</v>
      </c>
      <c r="G4544">
        <v>0.57999999999999996</v>
      </c>
      <c r="H4544">
        <v>3135</v>
      </c>
      <c r="K4544" t="s">
        <v>4573</v>
      </c>
      <c r="L4544">
        <f t="shared" si="1330"/>
        <v>52.435117151999989</v>
      </c>
      <c r="M4544">
        <f t="shared" si="1331"/>
        <v>46.915631135999995</v>
      </c>
      <c r="N4544">
        <f t="shared" si="1332"/>
        <v>86.93190475199998</v>
      </c>
      <c r="O4544">
        <f t="shared" si="1333"/>
        <v>35.876659103999991</v>
      </c>
      <c r="P4544">
        <f t="shared" si="1334"/>
        <v>34.496787599999998</v>
      </c>
      <c r="Q4544">
        <f t="shared" si="1335"/>
        <v>66.233832191999994</v>
      </c>
      <c r="R4544">
        <f t="shared" si="1336"/>
        <v>60.714346175999985</v>
      </c>
      <c r="S4544">
        <f t="shared" si="1337"/>
        <v>82.792290239999986</v>
      </c>
      <c r="T4544">
        <f t="shared" si="1338"/>
        <v>84.172161743999979</v>
      </c>
      <c r="U4544">
        <f t="shared" si="1339"/>
        <v>93.831262271999989</v>
      </c>
      <c r="V4544">
        <v>0</v>
      </c>
      <c r="W4544">
        <v>0</v>
      </c>
      <c r="X4544">
        <f t="shared" si="1340"/>
        <v>128.32804987199998</v>
      </c>
      <c r="Y4544">
        <f t="shared" si="1341"/>
        <v>93.831262271999989</v>
      </c>
      <c r="Z4544">
        <f t="shared" si="1342"/>
        <v>153.16573694399997</v>
      </c>
      <c r="AA4544">
        <f t="shared" si="1343"/>
        <v>48.295502639999995</v>
      </c>
      <c r="AB4544">
        <v>0</v>
      </c>
      <c r="AC4544">
        <f t="shared" si="1344"/>
        <v>161.44496596799999</v>
      </c>
      <c r="AD4544">
        <f t="shared" si="1345"/>
        <v>88.311776255999987</v>
      </c>
      <c r="AE4544">
        <f t="shared" si="1346"/>
        <v>62.094217679999986</v>
      </c>
      <c r="AF4544">
        <v>0</v>
      </c>
      <c r="AG4544">
        <v>0</v>
      </c>
      <c r="AH4544">
        <v>0</v>
      </c>
      <c r="AI4544">
        <v>0</v>
      </c>
      <c r="CH4544">
        <f t="shared" si="1347"/>
        <v>1379.8715039999997</v>
      </c>
      <c r="CJ4544">
        <v>4542</v>
      </c>
      <c r="CK4544">
        <f t="shared" si="1348"/>
        <v>1379.8715039999997</v>
      </c>
    </row>
    <row r="4545" spans="1:89" x14ac:dyDescent="0.25">
      <c r="A4545" s="3"/>
      <c r="B4545" s="3"/>
      <c r="C4545">
        <v>7</v>
      </c>
      <c r="E4545">
        <v>0.81599999999999995</v>
      </c>
      <c r="F4545">
        <v>0.93</v>
      </c>
      <c r="G4545">
        <v>0.64</v>
      </c>
      <c r="H4545">
        <v>3135</v>
      </c>
      <c r="K4545" t="s">
        <v>4574</v>
      </c>
      <c r="L4545">
        <f t="shared" si="1330"/>
        <v>57.859439616000003</v>
      </c>
      <c r="M4545">
        <f t="shared" si="1331"/>
        <v>51.768972288000008</v>
      </c>
      <c r="N4545">
        <f t="shared" si="1332"/>
        <v>95.924860416000016</v>
      </c>
      <c r="O4545">
        <f t="shared" si="1333"/>
        <v>39.588037632000002</v>
      </c>
      <c r="P4545">
        <f t="shared" si="1334"/>
        <v>38.065420800000005</v>
      </c>
      <c r="Q4545">
        <f t="shared" si="1335"/>
        <v>73.085607936000002</v>
      </c>
      <c r="R4545">
        <f t="shared" si="1336"/>
        <v>66.995140608</v>
      </c>
      <c r="S4545">
        <f t="shared" si="1337"/>
        <v>91.35700992000001</v>
      </c>
      <c r="T4545">
        <f t="shared" si="1338"/>
        <v>92.879626752000007</v>
      </c>
      <c r="U4545">
        <f t="shared" si="1339"/>
        <v>103.53794457600002</v>
      </c>
      <c r="V4545">
        <v>0</v>
      </c>
      <c r="W4545">
        <v>0</v>
      </c>
      <c r="X4545">
        <f t="shared" si="1340"/>
        <v>141.60336537600003</v>
      </c>
      <c r="Y4545">
        <f t="shared" si="1341"/>
        <v>103.53794457600002</v>
      </c>
      <c r="Z4545">
        <f t="shared" si="1342"/>
        <v>169.01046835200003</v>
      </c>
      <c r="AA4545">
        <f t="shared" si="1343"/>
        <v>53.291589120000012</v>
      </c>
      <c r="AB4545">
        <v>0</v>
      </c>
      <c r="AC4545">
        <f t="shared" si="1344"/>
        <v>178.14616934400001</v>
      </c>
      <c r="AD4545">
        <f t="shared" si="1345"/>
        <v>97.447477248000013</v>
      </c>
      <c r="AE4545">
        <f t="shared" si="1346"/>
        <v>68.517757440000011</v>
      </c>
      <c r="AF4545">
        <v>0</v>
      </c>
      <c r="AG4545">
        <v>0</v>
      </c>
      <c r="AH4545">
        <v>0</v>
      </c>
      <c r="AI4545">
        <v>0</v>
      </c>
      <c r="CH4545">
        <f t="shared" si="1347"/>
        <v>1522.6168320000004</v>
      </c>
      <c r="CJ4545">
        <v>4543</v>
      </c>
      <c r="CK4545">
        <f t="shared" si="1348"/>
        <v>1522.6168320000004</v>
      </c>
    </row>
    <row r="4546" spans="1:89" x14ac:dyDescent="0.25">
      <c r="A4546" s="3"/>
      <c r="B4546" s="3"/>
      <c r="C4546">
        <v>8</v>
      </c>
      <c r="E4546">
        <v>0.81599999999999995</v>
      </c>
      <c r="F4546">
        <v>0.93</v>
      </c>
      <c r="G4546">
        <v>0.76</v>
      </c>
      <c r="H4546">
        <v>3135</v>
      </c>
      <c r="K4546" t="s">
        <v>4575</v>
      </c>
      <c r="L4546">
        <f t="shared" si="1330"/>
        <v>68.708084544000002</v>
      </c>
      <c r="M4546">
        <f t="shared" si="1331"/>
        <v>61.475654592000005</v>
      </c>
      <c r="N4546">
        <f t="shared" si="1332"/>
        <v>113.910771744</v>
      </c>
      <c r="O4546">
        <f t="shared" si="1333"/>
        <v>47.010794687999997</v>
      </c>
      <c r="P4546">
        <f t="shared" si="1334"/>
        <v>45.202687200000007</v>
      </c>
      <c r="Q4546">
        <f t="shared" si="1335"/>
        <v>86.789159424000005</v>
      </c>
      <c r="R4546">
        <f t="shared" si="1336"/>
        <v>79.556729472000001</v>
      </c>
      <c r="S4546">
        <f t="shared" si="1337"/>
        <v>108.48644928</v>
      </c>
      <c r="T4546">
        <f t="shared" si="1338"/>
        <v>110.29455676800001</v>
      </c>
      <c r="U4546">
        <f t="shared" si="1339"/>
        <v>122.95130918400001</v>
      </c>
      <c r="V4546">
        <v>0</v>
      </c>
      <c r="W4546">
        <v>0</v>
      </c>
      <c r="X4546">
        <f t="shared" si="1340"/>
        <v>168.15399638400001</v>
      </c>
      <c r="Y4546">
        <f t="shared" si="1341"/>
        <v>122.95130918400001</v>
      </c>
      <c r="Z4546">
        <f t="shared" si="1342"/>
        <v>200.69993116800001</v>
      </c>
      <c r="AA4546">
        <f t="shared" si="1343"/>
        <v>63.28376208000001</v>
      </c>
      <c r="AB4546">
        <v>0</v>
      </c>
      <c r="AC4546">
        <f t="shared" si="1344"/>
        <v>211.54857609600003</v>
      </c>
      <c r="AD4546">
        <f t="shared" si="1345"/>
        <v>115.71887923200001</v>
      </c>
      <c r="AE4546">
        <f t="shared" si="1346"/>
        <v>81.364836960000005</v>
      </c>
      <c r="AF4546">
        <v>0</v>
      </c>
      <c r="AG4546">
        <v>0</v>
      </c>
      <c r="AH4546">
        <v>0</v>
      </c>
      <c r="AI4546">
        <v>0</v>
      </c>
      <c r="CH4546">
        <f t="shared" si="1347"/>
        <v>1808.1074880000001</v>
      </c>
      <c r="CJ4546">
        <v>4544</v>
      </c>
      <c r="CK4546">
        <f t="shared" si="1348"/>
        <v>1808.1074880000001</v>
      </c>
    </row>
    <row r="4547" spans="1:89" x14ac:dyDescent="0.25">
      <c r="A4547" s="3"/>
      <c r="B4547" s="3"/>
      <c r="C4547">
        <v>9</v>
      </c>
      <c r="E4547">
        <v>0.81599999999999995</v>
      </c>
      <c r="F4547">
        <v>0.93</v>
      </c>
      <c r="G4547">
        <v>0.87</v>
      </c>
      <c r="H4547">
        <v>3135</v>
      </c>
      <c r="K4547" t="s">
        <v>4576</v>
      </c>
      <c r="L4547">
        <f t="shared" si="1330"/>
        <v>78.652675728000006</v>
      </c>
      <c r="M4547">
        <f t="shared" si="1331"/>
        <v>70.373446704000003</v>
      </c>
      <c r="N4547">
        <f t="shared" si="1332"/>
        <v>130.397857128</v>
      </c>
      <c r="O4547">
        <f t="shared" si="1333"/>
        <v>53.814988655999997</v>
      </c>
      <c r="P4547">
        <f t="shared" si="1334"/>
        <v>51.745181400000007</v>
      </c>
      <c r="Q4547">
        <f t="shared" si="1335"/>
        <v>99.350748288000005</v>
      </c>
      <c r="R4547">
        <f t="shared" si="1336"/>
        <v>91.071519264000003</v>
      </c>
      <c r="S4547">
        <f t="shared" si="1337"/>
        <v>124.18843536</v>
      </c>
      <c r="T4547">
        <f t="shared" si="1338"/>
        <v>126.258242616</v>
      </c>
      <c r="U4547">
        <f t="shared" si="1339"/>
        <v>140.74689340800001</v>
      </c>
      <c r="V4547">
        <v>0</v>
      </c>
      <c r="W4547">
        <v>0</v>
      </c>
      <c r="X4547">
        <f t="shared" si="1340"/>
        <v>192.49207480800001</v>
      </c>
      <c r="Y4547">
        <f t="shared" si="1341"/>
        <v>140.74689340800001</v>
      </c>
      <c r="Z4547">
        <f t="shared" si="1342"/>
        <v>229.748605416</v>
      </c>
      <c r="AA4547">
        <f t="shared" si="1343"/>
        <v>72.443253960000007</v>
      </c>
      <c r="AB4547">
        <v>0</v>
      </c>
      <c r="AC4547">
        <f t="shared" si="1344"/>
        <v>242.16744895200003</v>
      </c>
      <c r="AD4547">
        <f t="shared" si="1345"/>
        <v>132.46766438400002</v>
      </c>
      <c r="AE4547">
        <f t="shared" si="1346"/>
        <v>93.141326519999993</v>
      </c>
      <c r="AF4547">
        <v>0</v>
      </c>
      <c r="AG4547">
        <v>0</v>
      </c>
      <c r="AH4547">
        <v>0</v>
      </c>
      <c r="AI4547">
        <v>0</v>
      </c>
      <c r="CH4547">
        <f t="shared" si="1347"/>
        <v>2069.8072560000001</v>
      </c>
      <c r="CJ4547">
        <v>4545</v>
      </c>
      <c r="CK4547">
        <f t="shared" si="1348"/>
        <v>2069.8072560000001</v>
      </c>
    </row>
    <row r="4548" spans="1:89" x14ac:dyDescent="0.25">
      <c r="A4548" s="3"/>
      <c r="B4548" s="3"/>
      <c r="C4548">
        <v>10</v>
      </c>
      <c r="E4548">
        <v>0.81599999999999995</v>
      </c>
      <c r="F4548">
        <v>0.93</v>
      </c>
      <c r="G4548">
        <v>0.95</v>
      </c>
      <c r="H4548">
        <v>3135</v>
      </c>
      <c r="K4548" t="s">
        <v>4577</v>
      </c>
      <c r="L4548">
        <f t="shared" ref="L4548:L4611" si="1349">E4548*F4548*G4548*H4548*0.038</f>
        <v>85.885105679999981</v>
      </c>
      <c r="M4548">
        <f t="shared" ref="M4548:M4611" si="1350">E4548*F4548*G4548*H4548*0.034</f>
        <v>76.844568239999987</v>
      </c>
      <c r="N4548">
        <f t="shared" ref="N4548:N4611" si="1351">E4548*F4548*G4548*H4548*0.063</f>
        <v>142.38846467999997</v>
      </c>
      <c r="O4548">
        <f t="shared" ref="O4548:O4611" si="1352">E4548*F4548*G4548*H4548*0.026</f>
        <v>58.763493359999984</v>
      </c>
      <c r="P4548">
        <f t="shared" ref="P4548:P4611" si="1353">E4548*F4548*G4548*H4548*0.025</f>
        <v>56.503358999999989</v>
      </c>
      <c r="Q4548">
        <f t="shared" ref="Q4548:Q4611" si="1354">E4548*F4548*G4548*H4548*0.048</f>
        <v>108.48644927999999</v>
      </c>
      <c r="R4548">
        <f t="shared" ref="R4548:R4611" si="1355">E4548*F4548*G4548*H4548*0.044</f>
        <v>99.44591183999998</v>
      </c>
      <c r="S4548">
        <f t="shared" ref="S4548:S4611" si="1356">E4548*F4548*G4548*H4548*0.06</f>
        <v>135.60806159999996</v>
      </c>
      <c r="T4548">
        <f t="shared" ref="T4548:T4611" si="1357">E4548*F4548*G4548*H4548*0.061</f>
        <v>137.86819595999998</v>
      </c>
      <c r="U4548">
        <f t="shared" ref="U4548:U4611" si="1358">E4548*F4548*G4548*H4548*0.068</f>
        <v>153.68913647999997</v>
      </c>
      <c r="V4548">
        <v>0</v>
      </c>
      <c r="W4548">
        <v>0</v>
      </c>
      <c r="X4548">
        <f t="shared" ref="X4548:X4611" si="1359">E4548*F4548*G4548*H4548*0.093</f>
        <v>210.19249547999996</v>
      </c>
      <c r="Y4548">
        <f t="shared" ref="Y4548:Y4611" si="1360">E4548*F4548*G4548*H4548*0.068</f>
        <v>153.68913647999997</v>
      </c>
      <c r="Z4548">
        <f t="shared" ref="Z4548:Z4611" si="1361">E4548*F4548*G4548*H4548*0.111</f>
        <v>250.87491395999996</v>
      </c>
      <c r="AA4548">
        <f t="shared" ref="AA4548:AA4611" si="1362">E4548*F4548*G4548*H4548*0.035</f>
        <v>79.104702599999996</v>
      </c>
      <c r="AB4548">
        <v>0</v>
      </c>
      <c r="AC4548">
        <f t="shared" ref="AC4548:AC4611" si="1363">E4548*F4548*G4548*H4548*0.117</f>
        <v>264.43572011999998</v>
      </c>
      <c r="AD4548">
        <f t="shared" ref="AD4548:AD4611" si="1364">E4548*F4548*G4548*H4548*0.064</f>
        <v>144.64859903999997</v>
      </c>
      <c r="AE4548">
        <f t="shared" ref="AE4548:AE4611" si="1365">E4548*F4548*G4548*H4548*0.045</f>
        <v>101.70604619999997</v>
      </c>
      <c r="AF4548">
        <v>0</v>
      </c>
      <c r="AG4548">
        <v>0</v>
      </c>
      <c r="AH4548">
        <v>0</v>
      </c>
      <c r="AI4548">
        <v>0</v>
      </c>
      <c r="CH4548">
        <f t="shared" ref="CH4548:CH4611" si="1366">SUM(L4548:CF4548)</f>
        <v>2260.1343599999996</v>
      </c>
      <c r="CJ4548">
        <v>4546</v>
      </c>
      <c r="CK4548">
        <f t="shared" ref="CK4548:CK4611" si="1367">CH4548</f>
        <v>2260.1343599999996</v>
      </c>
    </row>
    <row r="4549" spans="1:89" x14ac:dyDescent="0.25">
      <c r="A4549" s="3"/>
      <c r="B4549" s="3"/>
      <c r="C4549">
        <v>11</v>
      </c>
      <c r="E4549">
        <v>0.81599999999999995</v>
      </c>
      <c r="F4549">
        <v>0.93</v>
      </c>
      <c r="G4549">
        <v>0.99</v>
      </c>
      <c r="H4549">
        <v>3135</v>
      </c>
      <c r="K4549" t="s">
        <v>4578</v>
      </c>
      <c r="L4549">
        <f t="shared" si="1349"/>
        <v>89.501320656000004</v>
      </c>
      <c r="M4549">
        <f t="shared" si="1350"/>
        <v>80.080129008</v>
      </c>
      <c r="N4549">
        <f t="shared" si="1351"/>
        <v>148.38376845600001</v>
      </c>
      <c r="O4549">
        <f t="shared" si="1352"/>
        <v>61.237745711999999</v>
      </c>
      <c r="P4549">
        <f t="shared" si="1353"/>
        <v>58.882447800000001</v>
      </c>
      <c r="Q4549">
        <f t="shared" si="1354"/>
        <v>113.05429977600001</v>
      </c>
      <c r="R4549">
        <f t="shared" si="1355"/>
        <v>103.63310812799999</v>
      </c>
      <c r="S4549">
        <f t="shared" si="1356"/>
        <v>141.31787471999999</v>
      </c>
      <c r="T4549">
        <f t="shared" si="1357"/>
        <v>143.67317263199999</v>
      </c>
      <c r="U4549">
        <f t="shared" si="1358"/>
        <v>160.160258016</v>
      </c>
      <c r="V4549">
        <v>0</v>
      </c>
      <c r="W4549">
        <v>0</v>
      </c>
      <c r="X4549">
        <f t="shared" si="1359"/>
        <v>219.04270581599999</v>
      </c>
      <c r="Y4549">
        <f t="shared" si="1360"/>
        <v>160.160258016</v>
      </c>
      <c r="Z4549">
        <f t="shared" si="1361"/>
        <v>261.43806823199998</v>
      </c>
      <c r="AA4549">
        <f t="shared" si="1362"/>
        <v>82.435426920000012</v>
      </c>
      <c r="AB4549">
        <v>0</v>
      </c>
      <c r="AC4549">
        <f t="shared" si="1363"/>
        <v>275.56985570400002</v>
      </c>
      <c r="AD4549">
        <f t="shared" si="1364"/>
        <v>150.73906636800001</v>
      </c>
      <c r="AE4549">
        <f t="shared" si="1365"/>
        <v>105.98840604</v>
      </c>
      <c r="AF4549">
        <v>0</v>
      </c>
      <c r="AG4549">
        <v>0</v>
      </c>
      <c r="AH4549">
        <v>0</v>
      </c>
      <c r="AI4549">
        <v>0</v>
      </c>
      <c r="CH4549">
        <f t="shared" si="1366"/>
        <v>2355.297912</v>
      </c>
      <c r="CJ4549">
        <v>4547</v>
      </c>
      <c r="CK4549">
        <f t="shared" si="1367"/>
        <v>2355.297912</v>
      </c>
    </row>
    <row r="4550" spans="1:89" x14ac:dyDescent="0.25">
      <c r="A4550" s="3"/>
      <c r="B4550" s="3"/>
      <c r="C4550">
        <v>12</v>
      </c>
      <c r="E4550">
        <v>0.81599999999999995</v>
      </c>
      <c r="F4550">
        <v>0.93</v>
      </c>
      <c r="G4550">
        <v>1</v>
      </c>
      <c r="H4550">
        <v>3135</v>
      </c>
      <c r="K4550" t="s">
        <v>4579</v>
      </c>
      <c r="L4550">
        <f t="shared" si="1349"/>
        <v>90.405374399999999</v>
      </c>
      <c r="M4550">
        <f t="shared" si="1350"/>
        <v>80.889019200000007</v>
      </c>
      <c r="N4550">
        <f t="shared" si="1351"/>
        <v>149.88259439999999</v>
      </c>
      <c r="O4550">
        <f t="shared" si="1352"/>
        <v>61.856308799999994</v>
      </c>
      <c r="P4550">
        <f t="shared" si="1353"/>
        <v>59.477220000000003</v>
      </c>
      <c r="Q4550">
        <f t="shared" si="1354"/>
        <v>114.19626240000001</v>
      </c>
      <c r="R4550">
        <f t="shared" si="1355"/>
        <v>104.67990719999999</v>
      </c>
      <c r="S4550">
        <f t="shared" si="1356"/>
        <v>142.745328</v>
      </c>
      <c r="T4550">
        <f t="shared" si="1357"/>
        <v>145.12441680000001</v>
      </c>
      <c r="U4550">
        <f t="shared" si="1358"/>
        <v>161.77803840000001</v>
      </c>
      <c r="V4550">
        <v>0</v>
      </c>
      <c r="W4550">
        <v>0</v>
      </c>
      <c r="X4550">
        <f t="shared" si="1359"/>
        <v>221.2552584</v>
      </c>
      <c r="Y4550">
        <f t="shared" si="1360"/>
        <v>161.77803840000001</v>
      </c>
      <c r="Z4550">
        <f t="shared" si="1361"/>
        <v>264.07885679999998</v>
      </c>
      <c r="AA4550">
        <f t="shared" si="1362"/>
        <v>83.268108000000012</v>
      </c>
      <c r="AB4550">
        <v>0</v>
      </c>
      <c r="AC4550">
        <f t="shared" si="1363"/>
        <v>278.35338960000001</v>
      </c>
      <c r="AD4550">
        <f t="shared" si="1364"/>
        <v>152.26168319999999</v>
      </c>
      <c r="AE4550">
        <f t="shared" si="1365"/>
        <v>107.05899599999999</v>
      </c>
      <c r="AF4550">
        <v>0</v>
      </c>
      <c r="AG4550">
        <v>0</v>
      </c>
      <c r="AH4550">
        <v>0</v>
      </c>
      <c r="AI4550">
        <v>0</v>
      </c>
      <c r="CH4550">
        <f t="shared" si="1366"/>
        <v>2379.0888</v>
      </c>
      <c r="CJ4550">
        <v>4548</v>
      </c>
      <c r="CK4550">
        <f t="shared" si="1367"/>
        <v>2379.0888</v>
      </c>
    </row>
    <row r="4551" spans="1:89" x14ac:dyDescent="0.25">
      <c r="A4551" s="3"/>
      <c r="B4551" s="3"/>
      <c r="C4551">
        <v>13</v>
      </c>
      <c r="E4551">
        <v>0.81599999999999995</v>
      </c>
      <c r="F4551">
        <v>0.93</v>
      </c>
      <c r="G4551">
        <v>0.99</v>
      </c>
      <c r="H4551">
        <v>3135</v>
      </c>
      <c r="K4551" t="s">
        <v>4580</v>
      </c>
      <c r="L4551">
        <f t="shared" si="1349"/>
        <v>89.501320656000004</v>
      </c>
      <c r="M4551">
        <f t="shared" si="1350"/>
        <v>80.080129008</v>
      </c>
      <c r="N4551">
        <f t="shared" si="1351"/>
        <v>148.38376845600001</v>
      </c>
      <c r="O4551">
        <f t="shared" si="1352"/>
        <v>61.237745711999999</v>
      </c>
      <c r="P4551">
        <f t="shared" si="1353"/>
        <v>58.882447800000001</v>
      </c>
      <c r="Q4551">
        <f t="shared" si="1354"/>
        <v>113.05429977600001</v>
      </c>
      <c r="R4551">
        <f t="shared" si="1355"/>
        <v>103.63310812799999</v>
      </c>
      <c r="S4551">
        <f t="shared" si="1356"/>
        <v>141.31787471999999</v>
      </c>
      <c r="T4551">
        <f t="shared" si="1357"/>
        <v>143.67317263199999</v>
      </c>
      <c r="U4551">
        <f t="shared" si="1358"/>
        <v>160.160258016</v>
      </c>
      <c r="V4551">
        <v>0</v>
      </c>
      <c r="W4551">
        <v>0</v>
      </c>
      <c r="X4551">
        <f t="shared" si="1359"/>
        <v>219.04270581599999</v>
      </c>
      <c r="Y4551">
        <f t="shared" si="1360"/>
        <v>160.160258016</v>
      </c>
      <c r="Z4551">
        <f t="shared" si="1361"/>
        <v>261.43806823199998</v>
      </c>
      <c r="AA4551">
        <f t="shared" si="1362"/>
        <v>82.435426920000012</v>
      </c>
      <c r="AB4551">
        <v>0</v>
      </c>
      <c r="AC4551">
        <f t="shared" si="1363"/>
        <v>275.56985570400002</v>
      </c>
      <c r="AD4551">
        <f t="shared" si="1364"/>
        <v>150.73906636800001</v>
      </c>
      <c r="AE4551">
        <f t="shared" si="1365"/>
        <v>105.98840604</v>
      </c>
      <c r="AF4551">
        <v>0</v>
      </c>
      <c r="AG4551">
        <v>0</v>
      </c>
      <c r="AH4551">
        <v>0</v>
      </c>
      <c r="AI4551">
        <v>0</v>
      </c>
      <c r="CH4551">
        <f t="shared" si="1366"/>
        <v>2355.297912</v>
      </c>
      <c r="CJ4551">
        <v>4549</v>
      </c>
      <c r="CK4551">
        <f t="shared" si="1367"/>
        <v>2355.297912</v>
      </c>
    </row>
    <row r="4552" spans="1:89" x14ac:dyDescent="0.25">
      <c r="A4552" s="3"/>
      <c r="B4552" s="3"/>
      <c r="C4552">
        <v>14</v>
      </c>
      <c r="E4552">
        <v>0.81599999999999995</v>
      </c>
      <c r="F4552">
        <v>0.93</v>
      </c>
      <c r="G4552">
        <v>1</v>
      </c>
      <c r="H4552">
        <v>3135</v>
      </c>
      <c r="K4552" t="s">
        <v>4581</v>
      </c>
      <c r="L4552">
        <f t="shared" si="1349"/>
        <v>90.405374399999999</v>
      </c>
      <c r="M4552">
        <f t="shared" si="1350"/>
        <v>80.889019200000007</v>
      </c>
      <c r="N4552">
        <f t="shared" si="1351"/>
        <v>149.88259439999999</v>
      </c>
      <c r="O4552">
        <f t="shared" si="1352"/>
        <v>61.856308799999994</v>
      </c>
      <c r="P4552">
        <f t="shared" si="1353"/>
        <v>59.477220000000003</v>
      </c>
      <c r="Q4552">
        <f t="shared" si="1354"/>
        <v>114.19626240000001</v>
      </c>
      <c r="R4552">
        <f t="shared" si="1355"/>
        <v>104.67990719999999</v>
      </c>
      <c r="S4552">
        <f t="shared" si="1356"/>
        <v>142.745328</v>
      </c>
      <c r="T4552">
        <f t="shared" si="1357"/>
        <v>145.12441680000001</v>
      </c>
      <c r="U4552">
        <f t="shared" si="1358"/>
        <v>161.77803840000001</v>
      </c>
      <c r="V4552">
        <v>0</v>
      </c>
      <c r="W4552">
        <v>0</v>
      </c>
      <c r="X4552">
        <f t="shared" si="1359"/>
        <v>221.2552584</v>
      </c>
      <c r="Y4552">
        <f t="shared" si="1360"/>
        <v>161.77803840000001</v>
      </c>
      <c r="Z4552">
        <f t="shared" si="1361"/>
        <v>264.07885679999998</v>
      </c>
      <c r="AA4552">
        <f t="shared" si="1362"/>
        <v>83.268108000000012</v>
      </c>
      <c r="AB4552">
        <v>0</v>
      </c>
      <c r="AC4552">
        <f t="shared" si="1363"/>
        <v>278.35338960000001</v>
      </c>
      <c r="AD4552">
        <f t="shared" si="1364"/>
        <v>152.26168319999999</v>
      </c>
      <c r="AE4552">
        <f t="shared" si="1365"/>
        <v>107.05899599999999</v>
      </c>
      <c r="AF4552">
        <v>0</v>
      </c>
      <c r="AG4552">
        <v>0</v>
      </c>
      <c r="AH4552">
        <v>0</v>
      </c>
      <c r="AI4552">
        <v>0</v>
      </c>
      <c r="CH4552">
        <f t="shared" si="1366"/>
        <v>2379.0888</v>
      </c>
      <c r="CJ4552">
        <v>4550</v>
      </c>
      <c r="CK4552">
        <f t="shared" si="1367"/>
        <v>2379.0888</v>
      </c>
    </row>
    <row r="4553" spans="1:89" x14ac:dyDescent="0.25">
      <c r="A4553" s="3"/>
      <c r="B4553" s="3"/>
      <c r="C4553">
        <v>15</v>
      </c>
      <c r="E4553">
        <v>0.81599999999999995</v>
      </c>
      <c r="F4553">
        <v>0.93</v>
      </c>
      <c r="G4553">
        <v>1</v>
      </c>
      <c r="H4553">
        <v>3135</v>
      </c>
      <c r="K4553" t="s">
        <v>4582</v>
      </c>
      <c r="L4553">
        <f t="shared" si="1349"/>
        <v>90.405374399999999</v>
      </c>
      <c r="M4553">
        <f t="shared" si="1350"/>
        <v>80.889019200000007</v>
      </c>
      <c r="N4553">
        <f t="shared" si="1351"/>
        <v>149.88259439999999</v>
      </c>
      <c r="O4553">
        <f t="shared" si="1352"/>
        <v>61.856308799999994</v>
      </c>
      <c r="P4553">
        <f t="shared" si="1353"/>
        <v>59.477220000000003</v>
      </c>
      <c r="Q4553">
        <f t="shared" si="1354"/>
        <v>114.19626240000001</v>
      </c>
      <c r="R4553">
        <f t="shared" si="1355"/>
        <v>104.67990719999999</v>
      </c>
      <c r="S4553">
        <f t="shared" si="1356"/>
        <v>142.745328</v>
      </c>
      <c r="T4553">
        <f t="shared" si="1357"/>
        <v>145.12441680000001</v>
      </c>
      <c r="U4553">
        <f t="shared" si="1358"/>
        <v>161.77803840000001</v>
      </c>
      <c r="V4553">
        <v>0</v>
      </c>
      <c r="W4553">
        <v>0</v>
      </c>
      <c r="X4553">
        <f t="shared" si="1359"/>
        <v>221.2552584</v>
      </c>
      <c r="Y4553">
        <f t="shared" si="1360"/>
        <v>161.77803840000001</v>
      </c>
      <c r="Z4553">
        <f t="shared" si="1361"/>
        <v>264.07885679999998</v>
      </c>
      <c r="AA4553">
        <f t="shared" si="1362"/>
        <v>83.268108000000012</v>
      </c>
      <c r="AB4553">
        <v>0</v>
      </c>
      <c r="AC4553">
        <f t="shared" si="1363"/>
        <v>278.35338960000001</v>
      </c>
      <c r="AD4553">
        <f t="shared" si="1364"/>
        <v>152.26168319999999</v>
      </c>
      <c r="AE4553">
        <f t="shared" si="1365"/>
        <v>107.05899599999999</v>
      </c>
      <c r="AF4553">
        <v>0</v>
      </c>
      <c r="AG4553">
        <v>0</v>
      </c>
      <c r="AH4553">
        <v>0</v>
      </c>
      <c r="AI4553">
        <v>0</v>
      </c>
      <c r="CH4553">
        <f t="shared" si="1366"/>
        <v>2379.0888</v>
      </c>
      <c r="CJ4553">
        <v>4551</v>
      </c>
      <c r="CK4553">
        <f t="shared" si="1367"/>
        <v>2379.0888</v>
      </c>
    </row>
    <row r="4554" spans="1:89" x14ac:dyDescent="0.25">
      <c r="A4554" s="3"/>
      <c r="B4554" s="3"/>
      <c r="C4554">
        <v>16</v>
      </c>
      <c r="E4554">
        <v>0.81599999999999995</v>
      </c>
      <c r="F4554">
        <v>0.93</v>
      </c>
      <c r="G4554">
        <v>0.97</v>
      </c>
      <c r="H4554">
        <v>3135</v>
      </c>
      <c r="K4554" t="s">
        <v>4583</v>
      </c>
      <c r="L4554">
        <f t="shared" si="1349"/>
        <v>87.693213167999986</v>
      </c>
      <c r="M4554">
        <f t="shared" si="1350"/>
        <v>78.462348623999986</v>
      </c>
      <c r="N4554">
        <f t="shared" si="1351"/>
        <v>145.38611656799998</v>
      </c>
      <c r="O4554">
        <f t="shared" si="1352"/>
        <v>60.000619535999988</v>
      </c>
      <c r="P4554">
        <f t="shared" si="1353"/>
        <v>57.692903399999992</v>
      </c>
      <c r="Q4554">
        <f t="shared" si="1354"/>
        <v>110.77037452799998</v>
      </c>
      <c r="R4554">
        <f t="shared" si="1355"/>
        <v>101.53950998399998</v>
      </c>
      <c r="S4554">
        <f t="shared" si="1356"/>
        <v>138.46296815999997</v>
      </c>
      <c r="T4554">
        <f t="shared" si="1357"/>
        <v>140.77068429599996</v>
      </c>
      <c r="U4554">
        <f t="shared" si="1358"/>
        <v>156.92469724799997</v>
      </c>
      <c r="V4554">
        <v>0</v>
      </c>
      <c r="W4554">
        <v>0</v>
      </c>
      <c r="X4554">
        <f t="shared" si="1359"/>
        <v>214.61760064799995</v>
      </c>
      <c r="Y4554">
        <f t="shared" si="1360"/>
        <v>156.92469724799997</v>
      </c>
      <c r="Z4554">
        <f t="shared" si="1361"/>
        <v>256.15649109599997</v>
      </c>
      <c r="AA4554">
        <f t="shared" si="1362"/>
        <v>80.770064759999997</v>
      </c>
      <c r="AB4554">
        <v>0</v>
      </c>
      <c r="AC4554">
        <f t="shared" si="1363"/>
        <v>270.00278791199997</v>
      </c>
      <c r="AD4554">
        <f t="shared" si="1364"/>
        <v>147.69383270399999</v>
      </c>
      <c r="AE4554">
        <f t="shared" si="1365"/>
        <v>103.84722611999997</v>
      </c>
      <c r="AF4554">
        <v>0</v>
      </c>
      <c r="AG4554">
        <v>0</v>
      </c>
      <c r="AH4554">
        <v>0</v>
      </c>
      <c r="AI4554">
        <v>0</v>
      </c>
      <c r="CH4554">
        <f t="shared" si="1366"/>
        <v>2307.7161359999996</v>
      </c>
      <c r="CJ4554">
        <v>4552</v>
      </c>
      <c r="CK4554">
        <f t="shared" si="1367"/>
        <v>2307.7161359999996</v>
      </c>
    </row>
    <row r="4555" spans="1:89" x14ac:dyDescent="0.25">
      <c r="A4555" s="3"/>
      <c r="B4555" s="3"/>
      <c r="C4555">
        <v>17</v>
      </c>
      <c r="E4555">
        <v>0.81599999999999995</v>
      </c>
      <c r="F4555">
        <v>0.93</v>
      </c>
      <c r="G4555">
        <v>0.96</v>
      </c>
      <c r="H4555">
        <v>3135</v>
      </c>
      <c r="K4555" t="s">
        <v>4584</v>
      </c>
      <c r="L4555">
        <f t="shared" si="1349"/>
        <v>86.789159424000005</v>
      </c>
      <c r="M4555">
        <f t="shared" si="1350"/>
        <v>77.653458432000008</v>
      </c>
      <c r="N4555">
        <f t="shared" si="1351"/>
        <v>143.887290624</v>
      </c>
      <c r="O4555">
        <f t="shared" si="1352"/>
        <v>59.382056448</v>
      </c>
      <c r="P4555">
        <f t="shared" si="1353"/>
        <v>57.098131200000005</v>
      </c>
      <c r="Q4555">
        <f t="shared" si="1354"/>
        <v>109.628411904</v>
      </c>
      <c r="R4555">
        <f t="shared" si="1355"/>
        <v>100.49271091199999</v>
      </c>
      <c r="S4555">
        <f t="shared" si="1356"/>
        <v>137.03551487999999</v>
      </c>
      <c r="T4555">
        <f t="shared" si="1357"/>
        <v>139.319440128</v>
      </c>
      <c r="U4555">
        <f t="shared" si="1358"/>
        <v>155.30691686400002</v>
      </c>
      <c r="V4555">
        <v>0</v>
      </c>
      <c r="W4555">
        <v>0</v>
      </c>
      <c r="X4555">
        <f t="shared" si="1359"/>
        <v>212.405048064</v>
      </c>
      <c r="Y4555">
        <f t="shared" si="1360"/>
        <v>155.30691686400002</v>
      </c>
      <c r="Z4555">
        <f t="shared" si="1361"/>
        <v>253.51570252799999</v>
      </c>
      <c r="AA4555">
        <f t="shared" si="1362"/>
        <v>79.937383680000011</v>
      </c>
      <c r="AB4555">
        <v>0</v>
      </c>
      <c r="AC4555">
        <f t="shared" si="1363"/>
        <v>267.21925401600004</v>
      </c>
      <c r="AD4555">
        <f t="shared" si="1364"/>
        <v>146.171215872</v>
      </c>
      <c r="AE4555">
        <f t="shared" si="1365"/>
        <v>102.77663616</v>
      </c>
      <c r="AF4555">
        <v>0</v>
      </c>
      <c r="AG4555">
        <v>0</v>
      </c>
      <c r="AH4555">
        <v>0</v>
      </c>
      <c r="AI4555">
        <v>0</v>
      </c>
      <c r="CH4555">
        <f t="shared" si="1366"/>
        <v>2283.9252480000005</v>
      </c>
      <c r="CJ4555">
        <v>4553</v>
      </c>
      <c r="CK4555">
        <f t="shared" si="1367"/>
        <v>2283.9252480000005</v>
      </c>
    </row>
    <row r="4556" spans="1:89" x14ac:dyDescent="0.25">
      <c r="A4556" s="3"/>
      <c r="B4556" s="3"/>
      <c r="C4556">
        <v>18</v>
      </c>
      <c r="E4556">
        <v>0.81599999999999995</v>
      </c>
      <c r="F4556">
        <v>0.93</v>
      </c>
      <c r="G4556">
        <v>0.96</v>
      </c>
      <c r="H4556">
        <v>3135</v>
      </c>
      <c r="K4556" t="s">
        <v>4585</v>
      </c>
      <c r="L4556">
        <f t="shared" si="1349"/>
        <v>86.789159424000005</v>
      </c>
      <c r="M4556">
        <f t="shared" si="1350"/>
        <v>77.653458432000008</v>
      </c>
      <c r="N4556">
        <f t="shared" si="1351"/>
        <v>143.887290624</v>
      </c>
      <c r="O4556">
        <f t="shared" si="1352"/>
        <v>59.382056448</v>
      </c>
      <c r="P4556">
        <f t="shared" si="1353"/>
        <v>57.098131200000005</v>
      </c>
      <c r="Q4556">
        <f t="shared" si="1354"/>
        <v>109.628411904</v>
      </c>
      <c r="R4556">
        <f t="shared" si="1355"/>
        <v>100.49271091199999</v>
      </c>
      <c r="S4556">
        <f t="shared" si="1356"/>
        <v>137.03551487999999</v>
      </c>
      <c r="T4556">
        <f t="shared" si="1357"/>
        <v>139.319440128</v>
      </c>
      <c r="U4556">
        <f t="shared" si="1358"/>
        <v>155.30691686400002</v>
      </c>
      <c r="V4556">
        <v>0</v>
      </c>
      <c r="W4556">
        <v>0</v>
      </c>
      <c r="X4556">
        <f t="shared" si="1359"/>
        <v>212.405048064</v>
      </c>
      <c r="Y4556">
        <f t="shared" si="1360"/>
        <v>155.30691686400002</v>
      </c>
      <c r="Z4556">
        <f t="shared" si="1361"/>
        <v>253.51570252799999</v>
      </c>
      <c r="AA4556">
        <f t="shared" si="1362"/>
        <v>79.937383680000011</v>
      </c>
      <c r="AB4556">
        <v>0</v>
      </c>
      <c r="AC4556">
        <f t="shared" si="1363"/>
        <v>267.21925401600004</v>
      </c>
      <c r="AD4556">
        <f t="shared" si="1364"/>
        <v>146.171215872</v>
      </c>
      <c r="AE4556">
        <f t="shared" si="1365"/>
        <v>102.77663616</v>
      </c>
      <c r="AF4556">
        <v>0</v>
      </c>
      <c r="AG4556">
        <v>0</v>
      </c>
      <c r="AH4556">
        <v>0</v>
      </c>
      <c r="AI4556">
        <v>0</v>
      </c>
      <c r="CH4556">
        <f t="shared" si="1366"/>
        <v>2283.9252480000005</v>
      </c>
      <c r="CJ4556">
        <v>4554</v>
      </c>
      <c r="CK4556">
        <f t="shared" si="1367"/>
        <v>2283.9252480000005</v>
      </c>
    </row>
    <row r="4557" spans="1:89" x14ac:dyDescent="0.25">
      <c r="A4557" s="3"/>
      <c r="B4557" s="3"/>
      <c r="C4557">
        <v>19</v>
      </c>
      <c r="E4557">
        <v>0.81599999999999995</v>
      </c>
      <c r="F4557">
        <v>0.93</v>
      </c>
      <c r="G4557">
        <v>0.93</v>
      </c>
      <c r="H4557">
        <v>3135</v>
      </c>
      <c r="K4557" t="s">
        <v>4586</v>
      </c>
      <c r="L4557">
        <f t="shared" si="1349"/>
        <v>84.076998192000005</v>
      </c>
      <c r="M4557">
        <f t="shared" si="1350"/>
        <v>75.226787856000001</v>
      </c>
      <c r="N4557">
        <f t="shared" si="1351"/>
        <v>139.39081279199999</v>
      </c>
      <c r="O4557">
        <f t="shared" si="1352"/>
        <v>57.526367184000001</v>
      </c>
      <c r="P4557">
        <f t="shared" si="1353"/>
        <v>55.313814600000001</v>
      </c>
      <c r="Q4557">
        <f t="shared" si="1354"/>
        <v>106.202524032</v>
      </c>
      <c r="R4557">
        <f t="shared" si="1355"/>
        <v>97.352313695999996</v>
      </c>
      <c r="S4557">
        <f t="shared" si="1356"/>
        <v>132.75315504</v>
      </c>
      <c r="T4557">
        <f t="shared" si="1357"/>
        <v>134.965707624</v>
      </c>
      <c r="U4557">
        <f t="shared" si="1358"/>
        <v>150.453575712</v>
      </c>
      <c r="V4557">
        <v>0</v>
      </c>
      <c r="W4557">
        <v>0</v>
      </c>
      <c r="X4557">
        <f t="shared" si="1359"/>
        <v>205.767390312</v>
      </c>
      <c r="Y4557">
        <f t="shared" si="1360"/>
        <v>150.453575712</v>
      </c>
      <c r="Z4557">
        <f t="shared" si="1361"/>
        <v>245.593336824</v>
      </c>
      <c r="AA4557">
        <f t="shared" si="1362"/>
        <v>77.439340440000009</v>
      </c>
      <c r="AB4557">
        <v>0</v>
      </c>
      <c r="AC4557">
        <f t="shared" si="1363"/>
        <v>258.868652328</v>
      </c>
      <c r="AD4557">
        <f t="shared" si="1364"/>
        <v>141.603365376</v>
      </c>
      <c r="AE4557">
        <f t="shared" si="1365"/>
        <v>99.564866280000004</v>
      </c>
      <c r="AF4557">
        <v>0</v>
      </c>
      <c r="AG4557">
        <v>0</v>
      </c>
      <c r="AH4557">
        <v>0</v>
      </c>
      <c r="AI4557">
        <v>0</v>
      </c>
      <c r="CH4557">
        <f t="shared" si="1366"/>
        <v>2212.552584</v>
      </c>
      <c r="CJ4557">
        <v>4555</v>
      </c>
      <c r="CK4557">
        <f t="shared" si="1367"/>
        <v>2212.552584</v>
      </c>
    </row>
    <row r="4558" spans="1:89" x14ac:dyDescent="0.25">
      <c r="A4558" s="3"/>
      <c r="B4558" s="3"/>
      <c r="C4558">
        <v>20</v>
      </c>
      <c r="E4558">
        <v>0.81599999999999995</v>
      </c>
      <c r="F4558">
        <v>0.93</v>
      </c>
      <c r="G4558">
        <v>0.92</v>
      </c>
      <c r="H4558">
        <v>3135</v>
      </c>
      <c r="K4558" t="s">
        <v>4587</v>
      </c>
      <c r="L4558">
        <f t="shared" si="1349"/>
        <v>83.172944447999996</v>
      </c>
      <c r="M4558">
        <f t="shared" si="1350"/>
        <v>74.417897664000009</v>
      </c>
      <c r="N4558">
        <f t="shared" si="1351"/>
        <v>137.89198684800002</v>
      </c>
      <c r="O4558">
        <f t="shared" si="1352"/>
        <v>56.907804096</v>
      </c>
      <c r="P4558">
        <f t="shared" si="1353"/>
        <v>54.719042400000006</v>
      </c>
      <c r="Q4558">
        <f t="shared" si="1354"/>
        <v>105.060561408</v>
      </c>
      <c r="R4558">
        <f t="shared" si="1355"/>
        <v>96.305514623999997</v>
      </c>
      <c r="S4558">
        <f t="shared" si="1356"/>
        <v>131.32570175999999</v>
      </c>
      <c r="T4558">
        <f t="shared" si="1357"/>
        <v>133.51446345599999</v>
      </c>
      <c r="U4558">
        <f t="shared" si="1358"/>
        <v>148.83579532800002</v>
      </c>
      <c r="V4558">
        <v>0</v>
      </c>
      <c r="W4558">
        <v>0</v>
      </c>
      <c r="X4558">
        <f t="shared" si="1359"/>
        <v>203.554837728</v>
      </c>
      <c r="Y4558">
        <f t="shared" si="1360"/>
        <v>148.83579532800002</v>
      </c>
      <c r="Z4558">
        <f t="shared" si="1361"/>
        <v>242.952548256</v>
      </c>
      <c r="AA4558">
        <f t="shared" si="1362"/>
        <v>76.606659360000009</v>
      </c>
      <c r="AB4558">
        <v>0</v>
      </c>
      <c r="AC4558">
        <f t="shared" si="1363"/>
        <v>256.085118432</v>
      </c>
      <c r="AD4558">
        <f t="shared" si="1364"/>
        <v>140.08074854400002</v>
      </c>
      <c r="AE4558">
        <f t="shared" si="1365"/>
        <v>98.494276319999997</v>
      </c>
      <c r="AF4558">
        <v>0</v>
      </c>
      <c r="AG4558">
        <v>0</v>
      </c>
      <c r="AH4558">
        <v>0</v>
      </c>
      <c r="AI4558">
        <v>0</v>
      </c>
      <c r="CH4558">
        <f t="shared" si="1366"/>
        <v>2188.7616960000005</v>
      </c>
      <c r="CJ4558">
        <v>4556</v>
      </c>
      <c r="CK4558">
        <f t="shared" si="1367"/>
        <v>2188.7616960000005</v>
      </c>
    </row>
    <row r="4559" spans="1:89" x14ac:dyDescent="0.25">
      <c r="A4559" s="3"/>
      <c r="B4559" s="3"/>
      <c r="C4559">
        <v>21</v>
      </c>
      <c r="E4559">
        <v>0.81599999999999995</v>
      </c>
      <c r="F4559">
        <v>0.93</v>
      </c>
      <c r="G4559">
        <v>0.92</v>
      </c>
      <c r="H4559">
        <v>3135</v>
      </c>
      <c r="K4559" t="s">
        <v>4588</v>
      </c>
      <c r="L4559">
        <f t="shared" si="1349"/>
        <v>83.172944447999996</v>
      </c>
      <c r="M4559">
        <f t="shared" si="1350"/>
        <v>74.417897664000009</v>
      </c>
      <c r="N4559">
        <f t="shared" si="1351"/>
        <v>137.89198684800002</v>
      </c>
      <c r="O4559">
        <f t="shared" si="1352"/>
        <v>56.907804096</v>
      </c>
      <c r="P4559">
        <f t="shared" si="1353"/>
        <v>54.719042400000006</v>
      </c>
      <c r="Q4559">
        <f t="shared" si="1354"/>
        <v>105.060561408</v>
      </c>
      <c r="R4559">
        <f t="shared" si="1355"/>
        <v>96.305514623999997</v>
      </c>
      <c r="S4559">
        <f t="shared" si="1356"/>
        <v>131.32570175999999</v>
      </c>
      <c r="T4559">
        <f t="shared" si="1357"/>
        <v>133.51446345599999</v>
      </c>
      <c r="U4559">
        <f t="shared" si="1358"/>
        <v>148.83579532800002</v>
      </c>
      <c r="V4559">
        <v>0</v>
      </c>
      <c r="W4559">
        <v>0</v>
      </c>
      <c r="X4559">
        <f t="shared" si="1359"/>
        <v>203.554837728</v>
      </c>
      <c r="Y4559">
        <f t="shared" si="1360"/>
        <v>148.83579532800002</v>
      </c>
      <c r="Z4559">
        <f t="shared" si="1361"/>
        <v>242.952548256</v>
      </c>
      <c r="AA4559">
        <f t="shared" si="1362"/>
        <v>76.606659360000009</v>
      </c>
      <c r="AB4559">
        <v>0</v>
      </c>
      <c r="AC4559">
        <f t="shared" si="1363"/>
        <v>256.085118432</v>
      </c>
      <c r="AD4559">
        <f t="shared" si="1364"/>
        <v>140.08074854400002</v>
      </c>
      <c r="AE4559">
        <f t="shared" si="1365"/>
        <v>98.494276319999997</v>
      </c>
      <c r="AF4559">
        <v>0</v>
      </c>
      <c r="AG4559">
        <v>0</v>
      </c>
      <c r="AH4559">
        <v>0</v>
      </c>
      <c r="AI4559">
        <v>0</v>
      </c>
      <c r="CH4559">
        <f t="shared" si="1366"/>
        <v>2188.7616960000005</v>
      </c>
      <c r="CJ4559">
        <v>4557</v>
      </c>
      <c r="CK4559">
        <f t="shared" si="1367"/>
        <v>2188.7616960000005</v>
      </c>
    </row>
    <row r="4560" spans="1:89" x14ac:dyDescent="0.25">
      <c r="A4560" s="3"/>
      <c r="B4560" s="3"/>
      <c r="C4560">
        <v>22</v>
      </c>
      <c r="E4560">
        <v>0.81599999999999995</v>
      </c>
      <c r="F4560">
        <v>0.93</v>
      </c>
      <c r="G4560">
        <v>0.93</v>
      </c>
      <c r="H4560">
        <v>3135</v>
      </c>
      <c r="K4560" t="s">
        <v>4589</v>
      </c>
      <c r="L4560">
        <f t="shared" si="1349"/>
        <v>84.076998192000005</v>
      </c>
      <c r="M4560">
        <f t="shared" si="1350"/>
        <v>75.226787856000001</v>
      </c>
      <c r="N4560">
        <f t="shared" si="1351"/>
        <v>139.39081279199999</v>
      </c>
      <c r="O4560">
        <f t="shared" si="1352"/>
        <v>57.526367184000001</v>
      </c>
      <c r="P4560">
        <f t="shared" si="1353"/>
        <v>55.313814600000001</v>
      </c>
      <c r="Q4560">
        <f t="shared" si="1354"/>
        <v>106.202524032</v>
      </c>
      <c r="R4560">
        <f t="shared" si="1355"/>
        <v>97.352313695999996</v>
      </c>
      <c r="S4560">
        <f t="shared" si="1356"/>
        <v>132.75315504</v>
      </c>
      <c r="T4560">
        <f t="shared" si="1357"/>
        <v>134.965707624</v>
      </c>
      <c r="U4560">
        <f t="shared" si="1358"/>
        <v>150.453575712</v>
      </c>
      <c r="V4560">
        <v>0</v>
      </c>
      <c r="W4560">
        <v>0</v>
      </c>
      <c r="X4560">
        <f t="shared" si="1359"/>
        <v>205.767390312</v>
      </c>
      <c r="Y4560">
        <f t="shared" si="1360"/>
        <v>150.453575712</v>
      </c>
      <c r="Z4560">
        <f t="shared" si="1361"/>
        <v>245.593336824</v>
      </c>
      <c r="AA4560">
        <f t="shared" si="1362"/>
        <v>77.439340440000009</v>
      </c>
      <c r="AB4560">
        <v>0</v>
      </c>
      <c r="AC4560">
        <f t="shared" si="1363"/>
        <v>258.868652328</v>
      </c>
      <c r="AD4560">
        <f t="shared" si="1364"/>
        <v>141.603365376</v>
      </c>
      <c r="AE4560">
        <f t="shared" si="1365"/>
        <v>99.564866280000004</v>
      </c>
      <c r="AF4560">
        <v>0</v>
      </c>
      <c r="AG4560">
        <v>0</v>
      </c>
      <c r="AH4560">
        <v>0</v>
      </c>
      <c r="AI4560">
        <v>0</v>
      </c>
      <c r="CH4560">
        <f t="shared" si="1366"/>
        <v>2212.552584</v>
      </c>
      <c r="CJ4560">
        <v>4558</v>
      </c>
      <c r="CK4560">
        <f t="shared" si="1367"/>
        <v>2212.552584</v>
      </c>
    </row>
    <row r="4561" spans="1:90" x14ac:dyDescent="0.25">
      <c r="A4561" s="3"/>
      <c r="B4561" s="3"/>
      <c r="C4561">
        <v>23</v>
      </c>
      <c r="E4561">
        <v>0.81599999999999995</v>
      </c>
      <c r="F4561">
        <v>0.93</v>
      </c>
      <c r="G4561">
        <v>0.87</v>
      </c>
      <c r="H4561">
        <v>3135</v>
      </c>
      <c r="K4561" t="s">
        <v>4590</v>
      </c>
      <c r="L4561">
        <f t="shared" si="1349"/>
        <v>78.652675728000006</v>
      </c>
      <c r="M4561">
        <f t="shared" si="1350"/>
        <v>70.373446704000003</v>
      </c>
      <c r="N4561">
        <f t="shared" si="1351"/>
        <v>130.397857128</v>
      </c>
      <c r="O4561">
        <f t="shared" si="1352"/>
        <v>53.814988655999997</v>
      </c>
      <c r="P4561">
        <f t="shared" si="1353"/>
        <v>51.745181400000007</v>
      </c>
      <c r="Q4561">
        <f t="shared" si="1354"/>
        <v>99.350748288000005</v>
      </c>
      <c r="R4561">
        <f t="shared" si="1355"/>
        <v>91.071519264000003</v>
      </c>
      <c r="S4561">
        <f t="shared" si="1356"/>
        <v>124.18843536</v>
      </c>
      <c r="T4561">
        <f t="shared" si="1357"/>
        <v>126.258242616</v>
      </c>
      <c r="U4561">
        <f t="shared" si="1358"/>
        <v>140.74689340800001</v>
      </c>
      <c r="V4561">
        <v>0</v>
      </c>
      <c r="W4561">
        <v>0</v>
      </c>
      <c r="X4561">
        <f t="shared" si="1359"/>
        <v>192.49207480800001</v>
      </c>
      <c r="Y4561">
        <f t="shared" si="1360"/>
        <v>140.74689340800001</v>
      </c>
      <c r="Z4561">
        <f t="shared" si="1361"/>
        <v>229.748605416</v>
      </c>
      <c r="AA4561">
        <f t="shared" si="1362"/>
        <v>72.443253960000007</v>
      </c>
      <c r="AB4561">
        <v>0</v>
      </c>
      <c r="AC4561">
        <f t="shared" si="1363"/>
        <v>242.16744895200003</v>
      </c>
      <c r="AD4561">
        <f t="shared" si="1364"/>
        <v>132.46766438400002</v>
      </c>
      <c r="AE4561">
        <f t="shared" si="1365"/>
        <v>93.141326519999993</v>
      </c>
      <c r="AF4561">
        <v>0</v>
      </c>
      <c r="AG4561">
        <v>0</v>
      </c>
      <c r="AH4561">
        <v>0</v>
      </c>
      <c r="AI4561">
        <v>0</v>
      </c>
      <c r="CH4561">
        <f t="shared" si="1366"/>
        <v>2069.8072560000001</v>
      </c>
      <c r="CJ4561">
        <v>4559</v>
      </c>
      <c r="CK4561">
        <f t="shared" si="1367"/>
        <v>2069.8072560000001</v>
      </c>
    </row>
    <row r="4562" spans="1:90" x14ac:dyDescent="0.25">
      <c r="A4562" s="3"/>
      <c r="B4562" s="3"/>
      <c r="C4562">
        <v>24</v>
      </c>
      <c r="E4562">
        <v>0.81599999999999995</v>
      </c>
      <c r="F4562">
        <v>0.93</v>
      </c>
      <c r="G4562">
        <v>0.72</v>
      </c>
      <c r="H4562">
        <v>3135</v>
      </c>
      <c r="K4562" t="s">
        <v>4591</v>
      </c>
      <c r="L4562">
        <f t="shared" si="1349"/>
        <v>65.091869567999993</v>
      </c>
      <c r="M4562">
        <f t="shared" si="1350"/>
        <v>58.240093823999992</v>
      </c>
      <c r="N4562">
        <f t="shared" si="1351"/>
        <v>107.91546796799997</v>
      </c>
      <c r="O4562">
        <f t="shared" si="1352"/>
        <v>44.536542335999989</v>
      </c>
      <c r="P4562">
        <f t="shared" si="1353"/>
        <v>42.823598399999995</v>
      </c>
      <c r="Q4562">
        <f t="shared" si="1354"/>
        <v>82.221308927999985</v>
      </c>
      <c r="R4562">
        <f t="shared" si="1355"/>
        <v>75.369533183999977</v>
      </c>
      <c r="S4562">
        <f t="shared" si="1356"/>
        <v>102.77663615999998</v>
      </c>
      <c r="T4562">
        <f t="shared" si="1357"/>
        <v>104.48958009599998</v>
      </c>
      <c r="U4562">
        <f t="shared" si="1358"/>
        <v>116.48018764799998</v>
      </c>
      <c r="V4562">
        <v>0</v>
      </c>
      <c r="W4562">
        <v>0</v>
      </c>
      <c r="X4562">
        <f t="shared" si="1359"/>
        <v>159.30378604799998</v>
      </c>
      <c r="Y4562">
        <f t="shared" si="1360"/>
        <v>116.48018764799998</v>
      </c>
      <c r="Z4562">
        <f t="shared" si="1361"/>
        <v>190.13677689599996</v>
      </c>
      <c r="AA4562">
        <f t="shared" si="1362"/>
        <v>59.953037759999994</v>
      </c>
      <c r="AB4562">
        <v>0</v>
      </c>
      <c r="AC4562">
        <f t="shared" si="1363"/>
        <v>200.41444051199997</v>
      </c>
      <c r="AD4562">
        <f t="shared" si="1364"/>
        <v>109.62841190399998</v>
      </c>
      <c r="AE4562">
        <f t="shared" si="1365"/>
        <v>77.082477119999979</v>
      </c>
      <c r="AF4562">
        <v>0</v>
      </c>
      <c r="AG4562">
        <v>0</v>
      </c>
      <c r="AH4562">
        <v>0</v>
      </c>
      <c r="AI4562">
        <v>0</v>
      </c>
      <c r="CH4562">
        <f t="shared" si="1366"/>
        <v>1712.9439359999997</v>
      </c>
      <c r="CJ4562">
        <v>4560</v>
      </c>
      <c r="CK4562">
        <f t="shared" si="1367"/>
        <v>1712.9439359999997</v>
      </c>
      <c r="CL4562">
        <f>AVERAGE(CK4539:CK4562)</f>
        <v>1972.6611299999997</v>
      </c>
    </row>
    <row r="4563" spans="1:90" x14ac:dyDescent="0.25">
      <c r="A4563" s="3"/>
      <c r="B4563" s="3">
        <v>2</v>
      </c>
      <c r="C4563">
        <v>1</v>
      </c>
      <c r="E4563">
        <v>0.81599999999999995</v>
      </c>
      <c r="F4563">
        <v>1</v>
      </c>
      <c r="G4563">
        <v>0.64</v>
      </c>
      <c r="H4563">
        <v>3135</v>
      </c>
      <c r="K4563" t="s">
        <v>4592</v>
      </c>
      <c r="L4563">
        <f t="shared" si="1349"/>
        <v>62.214451199999992</v>
      </c>
      <c r="M4563">
        <f t="shared" si="1350"/>
        <v>55.665561599999997</v>
      </c>
      <c r="N4563">
        <f t="shared" si="1351"/>
        <v>103.1450112</v>
      </c>
      <c r="O4563">
        <f t="shared" si="1352"/>
        <v>42.567782399999992</v>
      </c>
      <c r="P4563">
        <f t="shared" si="1353"/>
        <v>40.93056</v>
      </c>
      <c r="Q4563">
        <f t="shared" si="1354"/>
        <v>78.586675200000002</v>
      </c>
      <c r="R4563">
        <f t="shared" si="1355"/>
        <v>72.037785599999992</v>
      </c>
      <c r="S4563">
        <f t="shared" si="1356"/>
        <v>98.233343999999988</v>
      </c>
      <c r="T4563">
        <f t="shared" si="1357"/>
        <v>99.870566399999987</v>
      </c>
      <c r="U4563">
        <f t="shared" si="1358"/>
        <v>111.33112319999999</v>
      </c>
      <c r="V4563">
        <v>0</v>
      </c>
      <c r="W4563">
        <v>0</v>
      </c>
      <c r="X4563">
        <f t="shared" si="1359"/>
        <v>152.26168319999999</v>
      </c>
      <c r="Y4563">
        <f t="shared" si="1360"/>
        <v>111.33112319999999</v>
      </c>
      <c r="Z4563">
        <f t="shared" si="1361"/>
        <v>181.7316864</v>
      </c>
      <c r="AA4563">
        <f t="shared" si="1362"/>
        <v>57.302784000000003</v>
      </c>
      <c r="AB4563">
        <v>0</v>
      </c>
      <c r="AC4563">
        <f t="shared" si="1363"/>
        <v>191.55502079999999</v>
      </c>
      <c r="AD4563">
        <f t="shared" si="1364"/>
        <v>104.7822336</v>
      </c>
      <c r="AE4563">
        <f t="shared" si="1365"/>
        <v>73.675007999999991</v>
      </c>
      <c r="AF4563">
        <v>0</v>
      </c>
      <c r="AG4563">
        <v>0</v>
      </c>
      <c r="AH4563">
        <v>0</v>
      </c>
      <c r="AI4563">
        <v>0</v>
      </c>
      <c r="CH4563">
        <f t="shared" si="1366"/>
        <v>1637.2223999999997</v>
      </c>
      <c r="CJ4563">
        <v>4561</v>
      </c>
      <c r="CK4563">
        <f t="shared" si="1367"/>
        <v>1637.2223999999997</v>
      </c>
    </row>
    <row r="4564" spans="1:90" x14ac:dyDescent="0.25">
      <c r="A4564" s="3"/>
      <c r="B4564" s="3"/>
      <c r="C4564">
        <v>2</v>
      </c>
      <c r="E4564">
        <v>0.81599999999999995</v>
      </c>
      <c r="F4564">
        <v>1</v>
      </c>
      <c r="G4564">
        <v>0.6</v>
      </c>
      <c r="H4564">
        <v>3135</v>
      </c>
      <c r="K4564" t="s">
        <v>4593</v>
      </c>
      <c r="L4564">
        <f t="shared" si="1349"/>
        <v>58.326047999999986</v>
      </c>
      <c r="M4564">
        <f t="shared" si="1350"/>
        <v>52.186463999999994</v>
      </c>
      <c r="N4564">
        <f t="shared" si="1351"/>
        <v>96.698447999999985</v>
      </c>
      <c r="O4564">
        <f t="shared" si="1352"/>
        <v>39.907295999999988</v>
      </c>
      <c r="P4564">
        <f t="shared" si="1353"/>
        <v>38.372399999999999</v>
      </c>
      <c r="Q4564">
        <f t="shared" si="1354"/>
        <v>73.675007999999991</v>
      </c>
      <c r="R4564">
        <f t="shared" si="1355"/>
        <v>67.535423999999978</v>
      </c>
      <c r="S4564">
        <f t="shared" si="1356"/>
        <v>92.093759999999975</v>
      </c>
      <c r="T4564">
        <f t="shared" si="1357"/>
        <v>93.628655999999978</v>
      </c>
      <c r="U4564">
        <f t="shared" si="1358"/>
        <v>104.37292799999999</v>
      </c>
      <c r="V4564">
        <v>0</v>
      </c>
      <c r="W4564">
        <v>0</v>
      </c>
      <c r="X4564">
        <f t="shared" si="1359"/>
        <v>142.74532799999997</v>
      </c>
      <c r="Y4564">
        <f t="shared" si="1360"/>
        <v>104.37292799999999</v>
      </c>
      <c r="Z4564">
        <f t="shared" si="1361"/>
        <v>170.37345599999998</v>
      </c>
      <c r="AA4564">
        <f t="shared" si="1362"/>
        <v>53.721359999999997</v>
      </c>
      <c r="AB4564">
        <v>0</v>
      </c>
      <c r="AC4564">
        <f t="shared" si="1363"/>
        <v>179.58283199999997</v>
      </c>
      <c r="AD4564">
        <f t="shared" si="1364"/>
        <v>98.233343999999988</v>
      </c>
      <c r="AE4564">
        <f t="shared" si="1365"/>
        <v>69.070319999999981</v>
      </c>
      <c r="AF4564">
        <v>0</v>
      </c>
      <c r="AG4564">
        <v>0</v>
      </c>
      <c r="AH4564">
        <v>0</v>
      </c>
      <c r="AI4564">
        <v>0</v>
      </c>
      <c r="CH4564">
        <f t="shared" si="1366"/>
        <v>1534.896</v>
      </c>
      <c r="CJ4564">
        <v>4562</v>
      </c>
      <c r="CK4564">
        <f t="shared" si="1367"/>
        <v>1534.896</v>
      </c>
    </row>
    <row r="4565" spans="1:90" x14ac:dyDescent="0.25">
      <c r="A4565" s="3"/>
      <c r="B4565" s="3"/>
      <c r="C4565">
        <v>3</v>
      </c>
      <c r="E4565">
        <v>0.81599999999999995</v>
      </c>
      <c r="F4565">
        <v>1</v>
      </c>
      <c r="G4565">
        <v>0.57999999999999996</v>
      </c>
      <c r="H4565">
        <v>3135</v>
      </c>
      <c r="K4565" t="s">
        <v>4594</v>
      </c>
      <c r="L4565">
        <f t="shared" si="1349"/>
        <v>56.381846399999986</v>
      </c>
      <c r="M4565">
        <f t="shared" si="1350"/>
        <v>50.446915199999992</v>
      </c>
      <c r="N4565">
        <f t="shared" si="1351"/>
        <v>93.475166399999992</v>
      </c>
      <c r="O4565">
        <f t="shared" si="1352"/>
        <v>38.57705279999999</v>
      </c>
      <c r="P4565">
        <f t="shared" si="1353"/>
        <v>37.093319999999999</v>
      </c>
      <c r="Q4565">
        <f t="shared" si="1354"/>
        <v>71.219174399999986</v>
      </c>
      <c r="R4565">
        <f t="shared" si="1355"/>
        <v>65.284243199999992</v>
      </c>
      <c r="S4565">
        <f t="shared" si="1356"/>
        <v>89.023967999999982</v>
      </c>
      <c r="T4565">
        <f t="shared" si="1357"/>
        <v>90.507700799999981</v>
      </c>
      <c r="U4565">
        <f t="shared" si="1358"/>
        <v>100.89383039999998</v>
      </c>
      <c r="V4565">
        <v>0</v>
      </c>
      <c r="W4565">
        <v>0</v>
      </c>
      <c r="X4565">
        <f t="shared" si="1359"/>
        <v>137.98715039999999</v>
      </c>
      <c r="Y4565">
        <f t="shared" si="1360"/>
        <v>100.89383039999998</v>
      </c>
      <c r="Z4565">
        <f t="shared" si="1361"/>
        <v>164.69434079999996</v>
      </c>
      <c r="AA4565">
        <f t="shared" si="1362"/>
        <v>51.930647999999998</v>
      </c>
      <c r="AB4565">
        <v>0</v>
      </c>
      <c r="AC4565">
        <f t="shared" si="1363"/>
        <v>173.59673759999998</v>
      </c>
      <c r="AD4565">
        <f t="shared" si="1364"/>
        <v>94.958899199999991</v>
      </c>
      <c r="AE4565">
        <f t="shared" si="1365"/>
        <v>66.76797599999999</v>
      </c>
      <c r="AF4565">
        <v>0</v>
      </c>
      <c r="AG4565">
        <v>0</v>
      </c>
      <c r="AH4565">
        <v>0</v>
      </c>
      <c r="AI4565">
        <v>0</v>
      </c>
      <c r="CH4565">
        <f t="shared" si="1366"/>
        <v>1483.7327999999998</v>
      </c>
      <c r="CJ4565">
        <v>4563</v>
      </c>
      <c r="CK4565">
        <f t="shared" si="1367"/>
        <v>1483.7327999999998</v>
      </c>
    </row>
    <row r="4566" spans="1:90" x14ac:dyDescent="0.25">
      <c r="A4566" s="3"/>
      <c r="B4566" s="3"/>
      <c r="C4566">
        <v>4</v>
      </c>
      <c r="E4566">
        <v>0.81599999999999995</v>
      </c>
      <c r="F4566">
        <v>1</v>
      </c>
      <c r="G4566">
        <v>0.56000000000000005</v>
      </c>
      <c r="H4566">
        <v>3135</v>
      </c>
      <c r="K4566" t="s">
        <v>4595</v>
      </c>
      <c r="L4566">
        <f t="shared" si="1349"/>
        <v>54.437644800000001</v>
      </c>
      <c r="M4566">
        <f t="shared" si="1350"/>
        <v>48.707366400000005</v>
      </c>
      <c r="N4566">
        <f t="shared" si="1351"/>
        <v>90.251884799999999</v>
      </c>
      <c r="O4566">
        <f t="shared" si="1352"/>
        <v>37.246809599999999</v>
      </c>
      <c r="P4566">
        <f t="shared" si="1353"/>
        <v>35.814240000000005</v>
      </c>
      <c r="Q4566">
        <f t="shared" si="1354"/>
        <v>68.763340800000009</v>
      </c>
      <c r="R4566">
        <f t="shared" si="1355"/>
        <v>63.033062399999999</v>
      </c>
      <c r="S4566">
        <f t="shared" si="1356"/>
        <v>85.954176000000004</v>
      </c>
      <c r="T4566">
        <f t="shared" si="1357"/>
        <v>87.386745599999998</v>
      </c>
      <c r="U4566">
        <f t="shared" si="1358"/>
        <v>97.41473280000001</v>
      </c>
      <c r="V4566">
        <v>0</v>
      </c>
      <c r="W4566">
        <v>0</v>
      </c>
      <c r="X4566">
        <f t="shared" si="1359"/>
        <v>133.22897280000001</v>
      </c>
      <c r="Y4566">
        <f t="shared" si="1360"/>
        <v>97.41473280000001</v>
      </c>
      <c r="Z4566">
        <f t="shared" si="1361"/>
        <v>159.01522560000001</v>
      </c>
      <c r="AA4566">
        <f t="shared" si="1362"/>
        <v>50.139936000000006</v>
      </c>
      <c r="AB4566">
        <v>0</v>
      </c>
      <c r="AC4566">
        <f t="shared" si="1363"/>
        <v>167.61064320000003</v>
      </c>
      <c r="AD4566">
        <f t="shared" si="1364"/>
        <v>91.684454400000007</v>
      </c>
      <c r="AE4566">
        <f t="shared" si="1365"/>
        <v>64.465631999999999</v>
      </c>
      <c r="AF4566">
        <v>0</v>
      </c>
      <c r="AG4566">
        <v>0</v>
      </c>
      <c r="AH4566">
        <v>0</v>
      </c>
      <c r="AI4566">
        <v>0</v>
      </c>
      <c r="CH4566">
        <f t="shared" si="1366"/>
        <v>1432.5696000000003</v>
      </c>
      <c r="CJ4566">
        <v>4564</v>
      </c>
      <c r="CK4566">
        <f t="shared" si="1367"/>
        <v>1432.5696000000003</v>
      </c>
    </row>
    <row r="4567" spans="1:90" x14ac:dyDescent="0.25">
      <c r="A4567" s="3"/>
      <c r="B4567" s="3"/>
      <c r="C4567">
        <v>5</v>
      </c>
      <c r="E4567">
        <v>0.81599999999999995</v>
      </c>
      <c r="F4567">
        <v>1</v>
      </c>
      <c r="G4567">
        <v>0.56000000000000005</v>
      </c>
      <c r="H4567">
        <v>3135</v>
      </c>
      <c r="K4567" t="s">
        <v>4596</v>
      </c>
      <c r="L4567">
        <f t="shared" si="1349"/>
        <v>54.437644800000001</v>
      </c>
      <c r="M4567">
        <f t="shared" si="1350"/>
        <v>48.707366400000005</v>
      </c>
      <c r="N4567">
        <f t="shared" si="1351"/>
        <v>90.251884799999999</v>
      </c>
      <c r="O4567">
        <f t="shared" si="1352"/>
        <v>37.246809599999999</v>
      </c>
      <c r="P4567">
        <f t="shared" si="1353"/>
        <v>35.814240000000005</v>
      </c>
      <c r="Q4567">
        <f t="shared" si="1354"/>
        <v>68.763340800000009</v>
      </c>
      <c r="R4567">
        <f t="shared" si="1355"/>
        <v>63.033062399999999</v>
      </c>
      <c r="S4567">
        <f t="shared" si="1356"/>
        <v>85.954176000000004</v>
      </c>
      <c r="T4567">
        <f t="shared" si="1357"/>
        <v>87.386745599999998</v>
      </c>
      <c r="U4567">
        <f t="shared" si="1358"/>
        <v>97.41473280000001</v>
      </c>
      <c r="V4567">
        <v>0</v>
      </c>
      <c r="W4567">
        <v>0</v>
      </c>
      <c r="X4567">
        <f t="shared" si="1359"/>
        <v>133.22897280000001</v>
      </c>
      <c r="Y4567">
        <f t="shared" si="1360"/>
        <v>97.41473280000001</v>
      </c>
      <c r="Z4567">
        <f t="shared" si="1361"/>
        <v>159.01522560000001</v>
      </c>
      <c r="AA4567">
        <f t="shared" si="1362"/>
        <v>50.139936000000006</v>
      </c>
      <c r="AB4567">
        <v>0</v>
      </c>
      <c r="AC4567">
        <f t="shared" si="1363"/>
        <v>167.61064320000003</v>
      </c>
      <c r="AD4567">
        <f t="shared" si="1364"/>
        <v>91.684454400000007</v>
      </c>
      <c r="AE4567">
        <f t="shared" si="1365"/>
        <v>64.465631999999999</v>
      </c>
      <c r="AF4567">
        <v>0</v>
      </c>
      <c r="AG4567">
        <v>0</v>
      </c>
      <c r="AH4567">
        <v>0</v>
      </c>
      <c r="AI4567">
        <v>0</v>
      </c>
      <c r="CH4567">
        <f t="shared" si="1366"/>
        <v>1432.5696000000003</v>
      </c>
      <c r="CJ4567">
        <v>4565</v>
      </c>
      <c r="CK4567">
        <f t="shared" si="1367"/>
        <v>1432.5696000000003</v>
      </c>
    </row>
    <row r="4568" spans="1:90" x14ac:dyDescent="0.25">
      <c r="A4568" s="3"/>
      <c r="B4568" s="3"/>
      <c r="C4568">
        <v>6</v>
      </c>
      <c r="E4568">
        <v>0.81599999999999995</v>
      </c>
      <c r="F4568">
        <v>1</v>
      </c>
      <c r="G4568">
        <v>0.57999999999999996</v>
      </c>
      <c r="H4568">
        <v>3135</v>
      </c>
      <c r="K4568" t="s">
        <v>4597</v>
      </c>
      <c r="L4568">
        <f t="shared" si="1349"/>
        <v>56.381846399999986</v>
      </c>
      <c r="M4568">
        <f t="shared" si="1350"/>
        <v>50.446915199999992</v>
      </c>
      <c r="N4568">
        <f t="shared" si="1351"/>
        <v>93.475166399999992</v>
      </c>
      <c r="O4568">
        <f t="shared" si="1352"/>
        <v>38.57705279999999</v>
      </c>
      <c r="P4568">
        <f t="shared" si="1353"/>
        <v>37.093319999999999</v>
      </c>
      <c r="Q4568">
        <f t="shared" si="1354"/>
        <v>71.219174399999986</v>
      </c>
      <c r="R4568">
        <f t="shared" si="1355"/>
        <v>65.284243199999992</v>
      </c>
      <c r="S4568">
        <f t="shared" si="1356"/>
        <v>89.023967999999982</v>
      </c>
      <c r="T4568">
        <f t="shared" si="1357"/>
        <v>90.507700799999981</v>
      </c>
      <c r="U4568">
        <f t="shared" si="1358"/>
        <v>100.89383039999998</v>
      </c>
      <c r="V4568">
        <v>0</v>
      </c>
      <c r="W4568">
        <v>0</v>
      </c>
      <c r="X4568">
        <f t="shared" si="1359"/>
        <v>137.98715039999999</v>
      </c>
      <c r="Y4568">
        <f t="shared" si="1360"/>
        <v>100.89383039999998</v>
      </c>
      <c r="Z4568">
        <f t="shared" si="1361"/>
        <v>164.69434079999996</v>
      </c>
      <c r="AA4568">
        <f t="shared" si="1362"/>
        <v>51.930647999999998</v>
      </c>
      <c r="AB4568">
        <v>0</v>
      </c>
      <c r="AC4568">
        <f t="shared" si="1363"/>
        <v>173.59673759999998</v>
      </c>
      <c r="AD4568">
        <f t="shared" si="1364"/>
        <v>94.958899199999991</v>
      </c>
      <c r="AE4568">
        <f t="shared" si="1365"/>
        <v>66.76797599999999</v>
      </c>
      <c r="AF4568">
        <v>0</v>
      </c>
      <c r="AG4568">
        <v>0</v>
      </c>
      <c r="AH4568">
        <v>0</v>
      </c>
      <c r="AI4568">
        <v>0</v>
      </c>
      <c r="CH4568">
        <f t="shared" si="1366"/>
        <v>1483.7327999999998</v>
      </c>
      <c r="CJ4568">
        <v>4566</v>
      </c>
      <c r="CK4568">
        <f t="shared" si="1367"/>
        <v>1483.7327999999998</v>
      </c>
    </row>
    <row r="4569" spans="1:90" x14ac:dyDescent="0.25">
      <c r="A4569" s="3"/>
      <c r="B4569" s="3"/>
      <c r="C4569">
        <v>7</v>
      </c>
      <c r="E4569">
        <v>0.81599999999999995</v>
      </c>
      <c r="F4569">
        <v>1</v>
      </c>
      <c r="G4569">
        <v>0.64</v>
      </c>
      <c r="H4569">
        <v>3135</v>
      </c>
      <c r="K4569" t="s">
        <v>4598</v>
      </c>
      <c r="L4569">
        <f t="shared" si="1349"/>
        <v>62.214451199999992</v>
      </c>
      <c r="M4569">
        <f t="shared" si="1350"/>
        <v>55.665561599999997</v>
      </c>
      <c r="N4569">
        <f t="shared" si="1351"/>
        <v>103.1450112</v>
      </c>
      <c r="O4569">
        <f t="shared" si="1352"/>
        <v>42.567782399999992</v>
      </c>
      <c r="P4569">
        <f t="shared" si="1353"/>
        <v>40.93056</v>
      </c>
      <c r="Q4569">
        <f t="shared" si="1354"/>
        <v>78.586675200000002</v>
      </c>
      <c r="R4569">
        <f t="shared" si="1355"/>
        <v>72.037785599999992</v>
      </c>
      <c r="S4569">
        <f t="shared" si="1356"/>
        <v>98.233343999999988</v>
      </c>
      <c r="T4569">
        <f t="shared" si="1357"/>
        <v>99.870566399999987</v>
      </c>
      <c r="U4569">
        <f t="shared" si="1358"/>
        <v>111.33112319999999</v>
      </c>
      <c r="V4569">
        <v>0</v>
      </c>
      <c r="W4569">
        <v>0</v>
      </c>
      <c r="X4569">
        <f t="shared" si="1359"/>
        <v>152.26168319999999</v>
      </c>
      <c r="Y4569">
        <f t="shared" si="1360"/>
        <v>111.33112319999999</v>
      </c>
      <c r="Z4569">
        <f t="shared" si="1361"/>
        <v>181.7316864</v>
      </c>
      <c r="AA4569">
        <f t="shared" si="1362"/>
        <v>57.302784000000003</v>
      </c>
      <c r="AB4569">
        <v>0</v>
      </c>
      <c r="AC4569">
        <f t="shared" si="1363"/>
        <v>191.55502079999999</v>
      </c>
      <c r="AD4569">
        <f t="shared" si="1364"/>
        <v>104.7822336</v>
      </c>
      <c r="AE4569">
        <f t="shared" si="1365"/>
        <v>73.675007999999991</v>
      </c>
      <c r="AF4569">
        <v>0</v>
      </c>
      <c r="AG4569">
        <v>0</v>
      </c>
      <c r="AH4569">
        <v>0</v>
      </c>
      <c r="AI4569">
        <v>0</v>
      </c>
      <c r="CH4569">
        <f t="shared" si="1366"/>
        <v>1637.2223999999997</v>
      </c>
      <c r="CJ4569">
        <v>4567</v>
      </c>
      <c r="CK4569">
        <f t="shared" si="1367"/>
        <v>1637.2223999999997</v>
      </c>
    </row>
    <row r="4570" spans="1:90" x14ac:dyDescent="0.25">
      <c r="A4570" s="3"/>
      <c r="B4570" s="3"/>
      <c r="C4570">
        <v>8</v>
      </c>
      <c r="E4570">
        <v>0.81599999999999995</v>
      </c>
      <c r="F4570">
        <v>1</v>
      </c>
      <c r="G4570">
        <v>0.76</v>
      </c>
      <c r="H4570">
        <v>3135</v>
      </c>
      <c r="K4570" t="s">
        <v>4599</v>
      </c>
      <c r="L4570">
        <f t="shared" si="1349"/>
        <v>73.879660799999996</v>
      </c>
      <c r="M4570">
        <f t="shared" si="1350"/>
        <v>66.102854399999998</v>
      </c>
      <c r="N4570">
        <f t="shared" si="1351"/>
        <v>122.4847008</v>
      </c>
      <c r="O4570">
        <f t="shared" si="1352"/>
        <v>50.549241599999995</v>
      </c>
      <c r="P4570">
        <f t="shared" si="1353"/>
        <v>48.605040000000002</v>
      </c>
      <c r="Q4570">
        <f t="shared" si="1354"/>
        <v>93.321676799999992</v>
      </c>
      <c r="R4570">
        <f t="shared" si="1355"/>
        <v>85.544870399999994</v>
      </c>
      <c r="S4570">
        <f t="shared" si="1356"/>
        <v>116.65209599999999</v>
      </c>
      <c r="T4570">
        <f t="shared" si="1357"/>
        <v>118.59629759999999</v>
      </c>
      <c r="U4570">
        <f t="shared" si="1358"/>
        <v>132.2057088</v>
      </c>
      <c r="V4570">
        <v>0</v>
      </c>
      <c r="W4570">
        <v>0</v>
      </c>
      <c r="X4570">
        <f t="shared" si="1359"/>
        <v>180.8107488</v>
      </c>
      <c r="Y4570">
        <f t="shared" si="1360"/>
        <v>132.2057088</v>
      </c>
      <c r="Z4570">
        <f t="shared" si="1361"/>
        <v>215.80637759999999</v>
      </c>
      <c r="AA4570">
        <f t="shared" si="1362"/>
        <v>68.047055999999998</v>
      </c>
      <c r="AB4570">
        <v>0</v>
      </c>
      <c r="AC4570">
        <f t="shared" si="1363"/>
        <v>227.47158719999999</v>
      </c>
      <c r="AD4570">
        <f t="shared" si="1364"/>
        <v>124.4289024</v>
      </c>
      <c r="AE4570">
        <f t="shared" si="1365"/>
        <v>87.489071999999993</v>
      </c>
      <c r="AF4570">
        <v>0</v>
      </c>
      <c r="AG4570">
        <v>0</v>
      </c>
      <c r="AH4570">
        <v>0</v>
      </c>
      <c r="AI4570">
        <v>0</v>
      </c>
      <c r="CH4570">
        <f t="shared" si="1366"/>
        <v>1944.2015999999999</v>
      </c>
      <c r="CJ4570">
        <v>4568</v>
      </c>
      <c r="CK4570">
        <f t="shared" si="1367"/>
        <v>1944.2015999999999</v>
      </c>
    </row>
    <row r="4571" spans="1:90" x14ac:dyDescent="0.25">
      <c r="A4571" s="3"/>
      <c r="B4571" s="3"/>
      <c r="C4571">
        <v>9</v>
      </c>
      <c r="E4571">
        <v>0.81599999999999995</v>
      </c>
      <c r="F4571">
        <v>1</v>
      </c>
      <c r="G4571">
        <v>0.87</v>
      </c>
      <c r="H4571">
        <v>3135</v>
      </c>
      <c r="K4571" t="s">
        <v>4600</v>
      </c>
      <c r="L4571">
        <f t="shared" si="1349"/>
        <v>84.572769600000001</v>
      </c>
      <c r="M4571">
        <f t="shared" si="1350"/>
        <v>75.67037280000001</v>
      </c>
      <c r="N4571">
        <f t="shared" si="1351"/>
        <v>140.2127496</v>
      </c>
      <c r="O4571">
        <f t="shared" si="1352"/>
        <v>57.865579199999999</v>
      </c>
      <c r="P4571">
        <f t="shared" si="1353"/>
        <v>55.639980000000008</v>
      </c>
      <c r="Q4571">
        <f t="shared" si="1354"/>
        <v>106.82876160000001</v>
      </c>
      <c r="R4571">
        <f t="shared" si="1355"/>
        <v>97.926364800000002</v>
      </c>
      <c r="S4571">
        <f t="shared" si="1356"/>
        <v>133.53595200000001</v>
      </c>
      <c r="T4571">
        <f t="shared" si="1357"/>
        <v>135.76155120000001</v>
      </c>
      <c r="U4571">
        <f t="shared" si="1358"/>
        <v>151.34074560000002</v>
      </c>
      <c r="V4571">
        <v>0</v>
      </c>
      <c r="W4571">
        <v>0</v>
      </c>
      <c r="X4571">
        <f t="shared" si="1359"/>
        <v>206.9807256</v>
      </c>
      <c r="Y4571">
        <f t="shared" si="1360"/>
        <v>151.34074560000002</v>
      </c>
      <c r="Z4571">
        <f t="shared" si="1361"/>
        <v>247.0415112</v>
      </c>
      <c r="AA4571">
        <f t="shared" si="1362"/>
        <v>77.895972000000015</v>
      </c>
      <c r="AB4571">
        <v>0</v>
      </c>
      <c r="AC4571">
        <f t="shared" si="1363"/>
        <v>260.39510640000003</v>
      </c>
      <c r="AD4571">
        <f t="shared" si="1364"/>
        <v>142.4383488</v>
      </c>
      <c r="AE4571">
        <f t="shared" si="1365"/>
        <v>100.15196400000001</v>
      </c>
      <c r="AF4571">
        <v>0</v>
      </c>
      <c r="AG4571">
        <v>0</v>
      </c>
      <c r="AH4571">
        <v>0</v>
      </c>
      <c r="AI4571">
        <v>0</v>
      </c>
      <c r="CH4571">
        <f t="shared" si="1366"/>
        <v>2225.5992000000001</v>
      </c>
      <c r="CJ4571">
        <v>4569</v>
      </c>
      <c r="CK4571">
        <f t="shared" si="1367"/>
        <v>2225.5992000000001</v>
      </c>
    </row>
    <row r="4572" spans="1:90" x14ac:dyDescent="0.25">
      <c r="A4572" s="3"/>
      <c r="B4572" s="3"/>
      <c r="C4572">
        <v>10</v>
      </c>
      <c r="E4572">
        <v>0.81599999999999995</v>
      </c>
      <c r="F4572">
        <v>1</v>
      </c>
      <c r="G4572">
        <v>0.95</v>
      </c>
      <c r="H4572">
        <v>3135</v>
      </c>
      <c r="K4572" t="s">
        <v>4601</v>
      </c>
      <c r="L4572">
        <f t="shared" si="1349"/>
        <v>92.349575999999985</v>
      </c>
      <c r="M4572">
        <f t="shared" si="1350"/>
        <v>82.628567999999987</v>
      </c>
      <c r="N4572">
        <f t="shared" si="1351"/>
        <v>153.10587599999997</v>
      </c>
      <c r="O4572">
        <f t="shared" si="1352"/>
        <v>63.186551999999985</v>
      </c>
      <c r="P4572">
        <f t="shared" si="1353"/>
        <v>60.756299999999989</v>
      </c>
      <c r="Q4572">
        <f t="shared" si="1354"/>
        <v>116.65209599999997</v>
      </c>
      <c r="R4572">
        <f t="shared" si="1355"/>
        <v>106.93108799999997</v>
      </c>
      <c r="S4572">
        <f t="shared" si="1356"/>
        <v>145.81511999999995</v>
      </c>
      <c r="T4572">
        <f t="shared" si="1357"/>
        <v>148.24537199999997</v>
      </c>
      <c r="U4572">
        <f t="shared" si="1358"/>
        <v>165.25713599999997</v>
      </c>
      <c r="V4572">
        <v>0</v>
      </c>
      <c r="W4572">
        <v>0</v>
      </c>
      <c r="X4572">
        <f t="shared" si="1359"/>
        <v>226.01343599999996</v>
      </c>
      <c r="Y4572">
        <f t="shared" si="1360"/>
        <v>165.25713599999997</v>
      </c>
      <c r="Z4572">
        <f t="shared" si="1361"/>
        <v>269.75797199999994</v>
      </c>
      <c r="AA4572">
        <f t="shared" si="1362"/>
        <v>85.058819999999997</v>
      </c>
      <c r="AB4572">
        <v>0</v>
      </c>
      <c r="AC4572">
        <f t="shared" si="1363"/>
        <v>284.33948399999997</v>
      </c>
      <c r="AD4572">
        <f t="shared" si="1364"/>
        <v>155.53612799999996</v>
      </c>
      <c r="AE4572">
        <f t="shared" si="1365"/>
        <v>109.36133999999997</v>
      </c>
      <c r="AF4572">
        <v>0</v>
      </c>
      <c r="AG4572">
        <v>0</v>
      </c>
      <c r="AH4572">
        <v>0</v>
      </c>
      <c r="AI4572">
        <v>0</v>
      </c>
      <c r="CH4572">
        <f t="shared" si="1366"/>
        <v>2430.251999999999</v>
      </c>
      <c r="CJ4572">
        <v>4570</v>
      </c>
      <c r="CK4572">
        <f t="shared" si="1367"/>
        <v>2430.251999999999</v>
      </c>
    </row>
    <row r="4573" spans="1:90" x14ac:dyDescent="0.25">
      <c r="A4573" s="3"/>
      <c r="B4573" s="3"/>
      <c r="C4573">
        <v>11</v>
      </c>
      <c r="E4573">
        <v>0.81599999999999995</v>
      </c>
      <c r="F4573">
        <v>1</v>
      </c>
      <c r="G4573">
        <v>0.99</v>
      </c>
      <c r="H4573">
        <v>3135</v>
      </c>
      <c r="K4573" t="s">
        <v>4602</v>
      </c>
      <c r="L4573">
        <f t="shared" si="1349"/>
        <v>96.237979199999998</v>
      </c>
      <c r="M4573">
        <f t="shared" si="1350"/>
        <v>86.107665600000004</v>
      </c>
      <c r="N4573">
        <f t="shared" si="1351"/>
        <v>159.55243919999998</v>
      </c>
      <c r="O4573">
        <f t="shared" si="1352"/>
        <v>65.847038399999988</v>
      </c>
      <c r="P4573">
        <f t="shared" si="1353"/>
        <v>63.314459999999997</v>
      </c>
      <c r="Q4573">
        <f t="shared" si="1354"/>
        <v>121.5637632</v>
      </c>
      <c r="R4573">
        <f t="shared" si="1355"/>
        <v>111.43344959999999</v>
      </c>
      <c r="S4573">
        <f t="shared" si="1356"/>
        <v>151.95470399999999</v>
      </c>
      <c r="T4573">
        <f t="shared" si="1357"/>
        <v>154.4872824</v>
      </c>
      <c r="U4573">
        <f t="shared" si="1358"/>
        <v>172.21533120000001</v>
      </c>
      <c r="V4573">
        <v>0</v>
      </c>
      <c r="W4573">
        <v>0</v>
      </c>
      <c r="X4573">
        <f t="shared" si="1359"/>
        <v>235.52979119999998</v>
      </c>
      <c r="Y4573">
        <f t="shared" si="1360"/>
        <v>172.21533120000001</v>
      </c>
      <c r="Z4573">
        <f t="shared" si="1361"/>
        <v>281.11620239999996</v>
      </c>
      <c r="AA4573">
        <f t="shared" si="1362"/>
        <v>88.64024400000001</v>
      </c>
      <c r="AB4573">
        <v>0</v>
      </c>
      <c r="AC4573">
        <f t="shared" si="1363"/>
        <v>296.3116728</v>
      </c>
      <c r="AD4573">
        <f t="shared" si="1364"/>
        <v>162.08501759999999</v>
      </c>
      <c r="AE4573">
        <f t="shared" si="1365"/>
        <v>113.96602799999999</v>
      </c>
      <c r="AF4573">
        <v>0</v>
      </c>
      <c r="AG4573">
        <v>0</v>
      </c>
      <c r="AH4573">
        <v>0</v>
      </c>
      <c r="AI4573">
        <v>0</v>
      </c>
      <c r="CH4573">
        <f t="shared" si="1366"/>
        <v>2532.5783999999999</v>
      </c>
      <c r="CJ4573">
        <v>4571</v>
      </c>
      <c r="CK4573">
        <f t="shared" si="1367"/>
        <v>2532.5783999999999</v>
      </c>
    </row>
    <row r="4574" spans="1:90" x14ac:dyDescent="0.25">
      <c r="A4574" s="3"/>
      <c r="B4574" s="3"/>
      <c r="C4574">
        <v>12</v>
      </c>
      <c r="E4574">
        <v>0.81599999999999995</v>
      </c>
      <c r="F4574">
        <v>1</v>
      </c>
      <c r="G4574">
        <v>1</v>
      </c>
      <c r="H4574">
        <v>3135</v>
      </c>
      <c r="K4574" t="s">
        <v>4603</v>
      </c>
      <c r="L4574">
        <f t="shared" si="1349"/>
        <v>97.210079999999991</v>
      </c>
      <c r="M4574">
        <f t="shared" si="1350"/>
        <v>86.977440000000001</v>
      </c>
      <c r="N4574">
        <f t="shared" si="1351"/>
        <v>161.16407999999998</v>
      </c>
      <c r="O4574">
        <f t="shared" si="1352"/>
        <v>66.512159999999994</v>
      </c>
      <c r="P4574">
        <f t="shared" si="1353"/>
        <v>63.954000000000001</v>
      </c>
      <c r="Q4574">
        <f t="shared" si="1354"/>
        <v>122.79168</v>
      </c>
      <c r="R4574">
        <f t="shared" si="1355"/>
        <v>112.55903999999998</v>
      </c>
      <c r="S4574">
        <f t="shared" si="1356"/>
        <v>153.4896</v>
      </c>
      <c r="T4574">
        <f t="shared" si="1357"/>
        <v>156.04775999999998</v>
      </c>
      <c r="U4574">
        <f t="shared" si="1358"/>
        <v>173.95488</v>
      </c>
      <c r="V4574">
        <v>0</v>
      </c>
      <c r="W4574">
        <v>0</v>
      </c>
      <c r="X4574">
        <f t="shared" si="1359"/>
        <v>237.90887999999998</v>
      </c>
      <c r="Y4574">
        <f t="shared" si="1360"/>
        <v>173.95488</v>
      </c>
      <c r="Z4574">
        <f t="shared" si="1361"/>
        <v>283.95576</v>
      </c>
      <c r="AA4574">
        <f t="shared" si="1362"/>
        <v>89.535600000000002</v>
      </c>
      <c r="AB4574">
        <v>0</v>
      </c>
      <c r="AC4574">
        <f t="shared" si="1363"/>
        <v>299.30471999999997</v>
      </c>
      <c r="AD4574">
        <f t="shared" si="1364"/>
        <v>163.72224</v>
      </c>
      <c r="AE4574">
        <f t="shared" si="1365"/>
        <v>115.11719999999998</v>
      </c>
      <c r="AF4574">
        <v>0</v>
      </c>
      <c r="AG4574">
        <v>0</v>
      </c>
      <c r="AH4574">
        <v>0</v>
      </c>
      <c r="AI4574">
        <v>0</v>
      </c>
      <c r="CH4574">
        <f t="shared" si="1366"/>
        <v>2558.16</v>
      </c>
      <c r="CJ4574">
        <v>4572</v>
      </c>
      <c r="CK4574">
        <f t="shared" si="1367"/>
        <v>2558.16</v>
      </c>
    </row>
    <row r="4575" spans="1:90" x14ac:dyDescent="0.25">
      <c r="A4575" s="3"/>
      <c r="B4575" s="3"/>
      <c r="C4575">
        <v>13</v>
      </c>
      <c r="E4575">
        <v>0.81599999999999995</v>
      </c>
      <c r="F4575">
        <v>1</v>
      </c>
      <c r="G4575">
        <v>0.99</v>
      </c>
      <c r="H4575">
        <v>3135</v>
      </c>
      <c r="K4575" t="s">
        <v>4604</v>
      </c>
      <c r="L4575">
        <f t="shared" si="1349"/>
        <v>96.237979199999998</v>
      </c>
      <c r="M4575">
        <f t="shared" si="1350"/>
        <v>86.107665600000004</v>
      </c>
      <c r="N4575">
        <f t="shared" si="1351"/>
        <v>159.55243919999998</v>
      </c>
      <c r="O4575">
        <f t="shared" si="1352"/>
        <v>65.847038399999988</v>
      </c>
      <c r="P4575">
        <f t="shared" si="1353"/>
        <v>63.314459999999997</v>
      </c>
      <c r="Q4575">
        <f t="shared" si="1354"/>
        <v>121.5637632</v>
      </c>
      <c r="R4575">
        <f t="shared" si="1355"/>
        <v>111.43344959999999</v>
      </c>
      <c r="S4575">
        <f t="shared" si="1356"/>
        <v>151.95470399999999</v>
      </c>
      <c r="T4575">
        <f t="shared" si="1357"/>
        <v>154.4872824</v>
      </c>
      <c r="U4575">
        <f t="shared" si="1358"/>
        <v>172.21533120000001</v>
      </c>
      <c r="V4575">
        <v>0</v>
      </c>
      <c r="W4575">
        <v>0</v>
      </c>
      <c r="X4575">
        <f t="shared" si="1359"/>
        <v>235.52979119999998</v>
      </c>
      <c r="Y4575">
        <f t="shared" si="1360"/>
        <v>172.21533120000001</v>
      </c>
      <c r="Z4575">
        <f t="shared" si="1361"/>
        <v>281.11620239999996</v>
      </c>
      <c r="AA4575">
        <f t="shared" si="1362"/>
        <v>88.64024400000001</v>
      </c>
      <c r="AB4575">
        <v>0</v>
      </c>
      <c r="AC4575">
        <f t="shared" si="1363"/>
        <v>296.3116728</v>
      </c>
      <c r="AD4575">
        <f t="shared" si="1364"/>
        <v>162.08501759999999</v>
      </c>
      <c r="AE4575">
        <f t="shared" si="1365"/>
        <v>113.96602799999999</v>
      </c>
      <c r="AF4575">
        <v>0</v>
      </c>
      <c r="AG4575">
        <v>0</v>
      </c>
      <c r="AH4575">
        <v>0</v>
      </c>
      <c r="AI4575">
        <v>0</v>
      </c>
      <c r="CH4575">
        <f t="shared" si="1366"/>
        <v>2532.5783999999999</v>
      </c>
      <c r="CJ4575">
        <v>4573</v>
      </c>
      <c r="CK4575">
        <f t="shared" si="1367"/>
        <v>2532.5783999999999</v>
      </c>
    </row>
    <row r="4576" spans="1:90" x14ac:dyDescent="0.25">
      <c r="A4576" s="3"/>
      <c r="B4576" s="3"/>
      <c r="C4576">
        <v>14</v>
      </c>
      <c r="E4576">
        <v>0.81599999999999995</v>
      </c>
      <c r="F4576">
        <v>1</v>
      </c>
      <c r="G4576">
        <v>1</v>
      </c>
      <c r="H4576">
        <v>3135</v>
      </c>
      <c r="K4576" t="s">
        <v>4605</v>
      </c>
      <c r="L4576">
        <f t="shared" si="1349"/>
        <v>97.210079999999991</v>
      </c>
      <c r="M4576">
        <f t="shared" si="1350"/>
        <v>86.977440000000001</v>
      </c>
      <c r="N4576">
        <f t="shared" si="1351"/>
        <v>161.16407999999998</v>
      </c>
      <c r="O4576">
        <f t="shared" si="1352"/>
        <v>66.512159999999994</v>
      </c>
      <c r="P4576">
        <f t="shared" si="1353"/>
        <v>63.954000000000001</v>
      </c>
      <c r="Q4576">
        <f t="shared" si="1354"/>
        <v>122.79168</v>
      </c>
      <c r="R4576">
        <f t="shared" si="1355"/>
        <v>112.55903999999998</v>
      </c>
      <c r="S4576">
        <f t="shared" si="1356"/>
        <v>153.4896</v>
      </c>
      <c r="T4576">
        <f t="shared" si="1357"/>
        <v>156.04775999999998</v>
      </c>
      <c r="U4576">
        <f t="shared" si="1358"/>
        <v>173.95488</v>
      </c>
      <c r="V4576">
        <v>0</v>
      </c>
      <c r="W4576">
        <v>0</v>
      </c>
      <c r="X4576">
        <f t="shared" si="1359"/>
        <v>237.90887999999998</v>
      </c>
      <c r="Y4576">
        <f t="shared" si="1360"/>
        <v>173.95488</v>
      </c>
      <c r="Z4576">
        <f t="shared" si="1361"/>
        <v>283.95576</v>
      </c>
      <c r="AA4576">
        <f t="shared" si="1362"/>
        <v>89.535600000000002</v>
      </c>
      <c r="AB4576">
        <v>0</v>
      </c>
      <c r="AC4576">
        <f t="shared" si="1363"/>
        <v>299.30471999999997</v>
      </c>
      <c r="AD4576">
        <f t="shared" si="1364"/>
        <v>163.72224</v>
      </c>
      <c r="AE4576">
        <f t="shared" si="1365"/>
        <v>115.11719999999998</v>
      </c>
      <c r="AF4576">
        <v>0</v>
      </c>
      <c r="AG4576">
        <v>0</v>
      </c>
      <c r="AH4576">
        <v>0</v>
      </c>
      <c r="AI4576">
        <v>0</v>
      </c>
      <c r="CH4576">
        <f t="shared" si="1366"/>
        <v>2558.16</v>
      </c>
      <c r="CJ4576">
        <v>4574</v>
      </c>
      <c r="CK4576">
        <f t="shared" si="1367"/>
        <v>2558.16</v>
      </c>
    </row>
    <row r="4577" spans="1:90" x14ac:dyDescent="0.25">
      <c r="A4577" s="3"/>
      <c r="B4577" s="3"/>
      <c r="C4577">
        <v>15</v>
      </c>
      <c r="E4577">
        <v>0.81599999999999995</v>
      </c>
      <c r="F4577">
        <v>1</v>
      </c>
      <c r="G4577">
        <v>1</v>
      </c>
      <c r="H4577">
        <v>3135</v>
      </c>
      <c r="K4577" t="s">
        <v>4606</v>
      </c>
      <c r="L4577">
        <f t="shared" si="1349"/>
        <v>97.210079999999991</v>
      </c>
      <c r="M4577">
        <f t="shared" si="1350"/>
        <v>86.977440000000001</v>
      </c>
      <c r="N4577">
        <f t="shared" si="1351"/>
        <v>161.16407999999998</v>
      </c>
      <c r="O4577">
        <f t="shared" si="1352"/>
        <v>66.512159999999994</v>
      </c>
      <c r="P4577">
        <f t="shared" si="1353"/>
        <v>63.954000000000001</v>
      </c>
      <c r="Q4577">
        <f t="shared" si="1354"/>
        <v>122.79168</v>
      </c>
      <c r="R4577">
        <f t="shared" si="1355"/>
        <v>112.55903999999998</v>
      </c>
      <c r="S4577">
        <f t="shared" si="1356"/>
        <v>153.4896</v>
      </c>
      <c r="T4577">
        <f t="shared" si="1357"/>
        <v>156.04775999999998</v>
      </c>
      <c r="U4577">
        <f t="shared" si="1358"/>
        <v>173.95488</v>
      </c>
      <c r="V4577">
        <v>0</v>
      </c>
      <c r="W4577">
        <v>0</v>
      </c>
      <c r="X4577">
        <f t="shared" si="1359"/>
        <v>237.90887999999998</v>
      </c>
      <c r="Y4577">
        <f t="shared" si="1360"/>
        <v>173.95488</v>
      </c>
      <c r="Z4577">
        <f t="shared" si="1361"/>
        <v>283.95576</v>
      </c>
      <c r="AA4577">
        <f t="shared" si="1362"/>
        <v>89.535600000000002</v>
      </c>
      <c r="AB4577">
        <v>0</v>
      </c>
      <c r="AC4577">
        <f t="shared" si="1363"/>
        <v>299.30471999999997</v>
      </c>
      <c r="AD4577">
        <f t="shared" si="1364"/>
        <v>163.72224</v>
      </c>
      <c r="AE4577">
        <f t="shared" si="1365"/>
        <v>115.11719999999998</v>
      </c>
      <c r="AF4577">
        <v>0</v>
      </c>
      <c r="AG4577">
        <v>0</v>
      </c>
      <c r="AH4577">
        <v>0</v>
      </c>
      <c r="AI4577">
        <v>0</v>
      </c>
      <c r="CH4577">
        <f t="shared" si="1366"/>
        <v>2558.16</v>
      </c>
      <c r="CJ4577">
        <v>4575</v>
      </c>
      <c r="CK4577">
        <f t="shared" si="1367"/>
        <v>2558.16</v>
      </c>
    </row>
    <row r="4578" spans="1:90" x14ac:dyDescent="0.25">
      <c r="A4578" s="3"/>
      <c r="B4578" s="3"/>
      <c r="C4578">
        <v>16</v>
      </c>
      <c r="E4578">
        <v>0.81599999999999995</v>
      </c>
      <c r="F4578">
        <v>1</v>
      </c>
      <c r="G4578">
        <v>0.97</v>
      </c>
      <c r="H4578">
        <v>3135</v>
      </c>
      <c r="K4578" t="s">
        <v>4607</v>
      </c>
      <c r="L4578">
        <f t="shared" si="1349"/>
        <v>94.29377759999997</v>
      </c>
      <c r="M4578">
        <f t="shared" si="1350"/>
        <v>84.368116799999981</v>
      </c>
      <c r="N4578">
        <f t="shared" si="1351"/>
        <v>156.32915759999997</v>
      </c>
      <c r="O4578">
        <f t="shared" si="1352"/>
        <v>64.51679519999999</v>
      </c>
      <c r="P4578">
        <f t="shared" si="1353"/>
        <v>62.035379999999989</v>
      </c>
      <c r="Q4578">
        <f t="shared" si="1354"/>
        <v>119.10792959999998</v>
      </c>
      <c r="R4578">
        <f t="shared" si="1355"/>
        <v>109.18226879999997</v>
      </c>
      <c r="S4578">
        <f t="shared" si="1356"/>
        <v>148.88491199999996</v>
      </c>
      <c r="T4578">
        <f t="shared" si="1357"/>
        <v>151.36632719999997</v>
      </c>
      <c r="U4578">
        <f t="shared" si="1358"/>
        <v>168.73623359999996</v>
      </c>
      <c r="V4578">
        <v>0</v>
      </c>
      <c r="W4578">
        <v>0</v>
      </c>
      <c r="X4578">
        <f t="shared" si="1359"/>
        <v>230.77161359999994</v>
      </c>
      <c r="Y4578">
        <f t="shared" si="1360"/>
        <v>168.73623359999996</v>
      </c>
      <c r="Z4578">
        <f t="shared" si="1361"/>
        <v>275.43708719999995</v>
      </c>
      <c r="AA4578">
        <f t="shared" si="1362"/>
        <v>86.849531999999996</v>
      </c>
      <c r="AB4578">
        <v>0</v>
      </c>
      <c r="AC4578">
        <f t="shared" si="1363"/>
        <v>290.32557839999993</v>
      </c>
      <c r="AD4578">
        <f t="shared" si="1364"/>
        <v>158.81057279999996</v>
      </c>
      <c r="AE4578">
        <f t="shared" si="1365"/>
        <v>111.66368399999998</v>
      </c>
      <c r="AF4578">
        <v>0</v>
      </c>
      <c r="AG4578">
        <v>0</v>
      </c>
      <c r="AH4578">
        <v>0</v>
      </c>
      <c r="AI4578">
        <v>0</v>
      </c>
      <c r="CH4578">
        <f t="shared" si="1366"/>
        <v>2481.4151999999995</v>
      </c>
      <c r="CJ4578">
        <v>4576</v>
      </c>
      <c r="CK4578">
        <f t="shared" si="1367"/>
        <v>2481.4151999999995</v>
      </c>
    </row>
    <row r="4579" spans="1:90" x14ac:dyDescent="0.25">
      <c r="A4579" s="3"/>
      <c r="B4579" s="3"/>
      <c r="C4579">
        <v>17</v>
      </c>
      <c r="E4579">
        <v>0.81599999999999995</v>
      </c>
      <c r="F4579">
        <v>1</v>
      </c>
      <c r="G4579">
        <v>0.96</v>
      </c>
      <c r="H4579">
        <v>3135</v>
      </c>
      <c r="K4579" t="s">
        <v>4608</v>
      </c>
      <c r="L4579">
        <f t="shared" si="1349"/>
        <v>93.321676799999992</v>
      </c>
      <c r="M4579">
        <f t="shared" si="1350"/>
        <v>83.498342399999999</v>
      </c>
      <c r="N4579">
        <f t="shared" si="1351"/>
        <v>154.7175168</v>
      </c>
      <c r="O4579">
        <f t="shared" si="1352"/>
        <v>63.851673599999998</v>
      </c>
      <c r="P4579">
        <f t="shared" si="1353"/>
        <v>61.39584</v>
      </c>
      <c r="Q4579">
        <f t="shared" si="1354"/>
        <v>117.8800128</v>
      </c>
      <c r="R4579">
        <f t="shared" si="1355"/>
        <v>108.0566784</v>
      </c>
      <c r="S4579">
        <f t="shared" si="1356"/>
        <v>147.35001599999998</v>
      </c>
      <c r="T4579">
        <f t="shared" si="1357"/>
        <v>149.80584959999999</v>
      </c>
      <c r="U4579">
        <f t="shared" si="1358"/>
        <v>166.9966848</v>
      </c>
      <c r="V4579">
        <v>0</v>
      </c>
      <c r="W4579">
        <v>0</v>
      </c>
      <c r="X4579">
        <f t="shared" si="1359"/>
        <v>228.39252479999999</v>
      </c>
      <c r="Y4579">
        <f t="shared" si="1360"/>
        <v>166.9966848</v>
      </c>
      <c r="Z4579">
        <f t="shared" si="1361"/>
        <v>272.59752959999997</v>
      </c>
      <c r="AA4579">
        <f t="shared" si="1362"/>
        <v>85.954176000000004</v>
      </c>
      <c r="AB4579">
        <v>0</v>
      </c>
      <c r="AC4579">
        <f t="shared" si="1363"/>
        <v>287.33253120000001</v>
      </c>
      <c r="AD4579">
        <f t="shared" si="1364"/>
        <v>157.1733504</v>
      </c>
      <c r="AE4579">
        <f t="shared" si="1365"/>
        <v>110.51251199999999</v>
      </c>
      <c r="AF4579">
        <v>0</v>
      </c>
      <c r="AG4579">
        <v>0</v>
      </c>
      <c r="AH4579">
        <v>0</v>
      </c>
      <c r="AI4579">
        <v>0</v>
      </c>
      <c r="CH4579">
        <f t="shared" si="1366"/>
        <v>2455.8335999999995</v>
      </c>
      <c r="CJ4579">
        <v>4577</v>
      </c>
      <c r="CK4579">
        <f t="shared" si="1367"/>
        <v>2455.8335999999995</v>
      </c>
    </row>
    <row r="4580" spans="1:90" x14ac:dyDescent="0.25">
      <c r="A4580" s="3"/>
      <c r="B4580" s="3"/>
      <c r="C4580">
        <v>18</v>
      </c>
      <c r="E4580">
        <v>0.81599999999999995</v>
      </c>
      <c r="F4580">
        <v>1</v>
      </c>
      <c r="G4580">
        <v>0.96</v>
      </c>
      <c r="H4580">
        <v>3135</v>
      </c>
      <c r="K4580" t="s">
        <v>4609</v>
      </c>
      <c r="L4580">
        <f t="shared" si="1349"/>
        <v>93.321676799999992</v>
      </c>
      <c r="M4580">
        <f t="shared" si="1350"/>
        <v>83.498342399999999</v>
      </c>
      <c r="N4580">
        <f t="shared" si="1351"/>
        <v>154.7175168</v>
      </c>
      <c r="O4580">
        <f t="shared" si="1352"/>
        <v>63.851673599999998</v>
      </c>
      <c r="P4580">
        <f t="shared" si="1353"/>
        <v>61.39584</v>
      </c>
      <c r="Q4580">
        <f t="shared" si="1354"/>
        <v>117.8800128</v>
      </c>
      <c r="R4580">
        <f t="shared" si="1355"/>
        <v>108.0566784</v>
      </c>
      <c r="S4580">
        <f t="shared" si="1356"/>
        <v>147.35001599999998</v>
      </c>
      <c r="T4580">
        <f t="shared" si="1357"/>
        <v>149.80584959999999</v>
      </c>
      <c r="U4580">
        <f t="shared" si="1358"/>
        <v>166.9966848</v>
      </c>
      <c r="V4580">
        <v>0</v>
      </c>
      <c r="W4580">
        <v>0</v>
      </c>
      <c r="X4580">
        <f t="shared" si="1359"/>
        <v>228.39252479999999</v>
      </c>
      <c r="Y4580">
        <f t="shared" si="1360"/>
        <v>166.9966848</v>
      </c>
      <c r="Z4580">
        <f t="shared" si="1361"/>
        <v>272.59752959999997</v>
      </c>
      <c r="AA4580">
        <f t="shared" si="1362"/>
        <v>85.954176000000004</v>
      </c>
      <c r="AB4580">
        <v>0</v>
      </c>
      <c r="AC4580">
        <f t="shared" si="1363"/>
        <v>287.33253120000001</v>
      </c>
      <c r="AD4580">
        <f t="shared" si="1364"/>
        <v>157.1733504</v>
      </c>
      <c r="AE4580">
        <f t="shared" si="1365"/>
        <v>110.51251199999999</v>
      </c>
      <c r="AF4580">
        <v>0</v>
      </c>
      <c r="AG4580">
        <v>0</v>
      </c>
      <c r="AH4580">
        <v>0</v>
      </c>
      <c r="AI4580">
        <v>0</v>
      </c>
      <c r="CH4580">
        <f t="shared" si="1366"/>
        <v>2455.8335999999995</v>
      </c>
      <c r="CJ4580">
        <v>4578</v>
      </c>
      <c r="CK4580">
        <f t="shared" si="1367"/>
        <v>2455.8335999999995</v>
      </c>
    </row>
    <row r="4581" spans="1:90" x14ac:dyDescent="0.25">
      <c r="A4581" s="3"/>
      <c r="B4581" s="3"/>
      <c r="C4581">
        <v>19</v>
      </c>
      <c r="E4581">
        <v>0.81599999999999995</v>
      </c>
      <c r="F4581">
        <v>1</v>
      </c>
      <c r="G4581">
        <v>0.93</v>
      </c>
      <c r="H4581">
        <v>3135</v>
      </c>
      <c r="K4581" t="s">
        <v>4610</v>
      </c>
      <c r="L4581">
        <f t="shared" si="1349"/>
        <v>90.405374399999999</v>
      </c>
      <c r="M4581">
        <f t="shared" si="1350"/>
        <v>80.889019200000007</v>
      </c>
      <c r="N4581">
        <f t="shared" si="1351"/>
        <v>149.88259439999999</v>
      </c>
      <c r="O4581">
        <f t="shared" si="1352"/>
        <v>61.856308799999994</v>
      </c>
      <c r="P4581">
        <f t="shared" si="1353"/>
        <v>59.477220000000003</v>
      </c>
      <c r="Q4581">
        <f t="shared" si="1354"/>
        <v>114.19626240000001</v>
      </c>
      <c r="R4581">
        <f t="shared" si="1355"/>
        <v>104.67990719999999</v>
      </c>
      <c r="S4581">
        <f t="shared" si="1356"/>
        <v>142.745328</v>
      </c>
      <c r="T4581">
        <f t="shared" si="1357"/>
        <v>145.12441680000001</v>
      </c>
      <c r="U4581">
        <f t="shared" si="1358"/>
        <v>161.77803840000001</v>
      </c>
      <c r="V4581">
        <v>0</v>
      </c>
      <c r="W4581">
        <v>0</v>
      </c>
      <c r="X4581">
        <f t="shared" si="1359"/>
        <v>221.2552584</v>
      </c>
      <c r="Y4581">
        <f t="shared" si="1360"/>
        <v>161.77803840000001</v>
      </c>
      <c r="Z4581">
        <f t="shared" si="1361"/>
        <v>264.07885679999998</v>
      </c>
      <c r="AA4581">
        <f t="shared" si="1362"/>
        <v>83.268108000000012</v>
      </c>
      <c r="AB4581">
        <v>0</v>
      </c>
      <c r="AC4581">
        <f t="shared" si="1363"/>
        <v>278.35338960000001</v>
      </c>
      <c r="AD4581">
        <f t="shared" si="1364"/>
        <v>152.26168319999999</v>
      </c>
      <c r="AE4581">
        <f t="shared" si="1365"/>
        <v>107.05899599999999</v>
      </c>
      <c r="AF4581">
        <v>0</v>
      </c>
      <c r="AG4581">
        <v>0</v>
      </c>
      <c r="AH4581">
        <v>0</v>
      </c>
      <c r="AI4581">
        <v>0</v>
      </c>
      <c r="CH4581">
        <f t="shared" si="1366"/>
        <v>2379.0888</v>
      </c>
      <c r="CJ4581">
        <v>4579</v>
      </c>
      <c r="CK4581">
        <f t="shared" si="1367"/>
        <v>2379.0888</v>
      </c>
    </row>
    <row r="4582" spans="1:90" x14ac:dyDescent="0.25">
      <c r="A4582" s="3"/>
      <c r="B4582" s="3"/>
      <c r="C4582">
        <v>20</v>
      </c>
      <c r="E4582">
        <v>0.81599999999999995</v>
      </c>
      <c r="F4582">
        <v>1</v>
      </c>
      <c r="G4582">
        <v>0.92</v>
      </c>
      <c r="H4582">
        <v>3135</v>
      </c>
      <c r="K4582" t="s">
        <v>4611</v>
      </c>
      <c r="L4582">
        <f t="shared" si="1349"/>
        <v>89.433273599999993</v>
      </c>
      <c r="M4582">
        <f t="shared" si="1350"/>
        <v>80.01924480000001</v>
      </c>
      <c r="N4582">
        <f t="shared" si="1351"/>
        <v>148.27095360000001</v>
      </c>
      <c r="O4582">
        <f t="shared" si="1352"/>
        <v>61.191187199999995</v>
      </c>
      <c r="P4582">
        <f t="shared" si="1353"/>
        <v>58.837680000000006</v>
      </c>
      <c r="Q4582">
        <f t="shared" si="1354"/>
        <v>112.96834560000001</v>
      </c>
      <c r="R4582">
        <f t="shared" si="1355"/>
        <v>103.5543168</v>
      </c>
      <c r="S4582">
        <f t="shared" si="1356"/>
        <v>141.210432</v>
      </c>
      <c r="T4582">
        <f t="shared" si="1357"/>
        <v>143.56393919999999</v>
      </c>
      <c r="U4582">
        <f t="shared" si="1358"/>
        <v>160.03848960000002</v>
      </c>
      <c r="V4582">
        <v>0</v>
      </c>
      <c r="W4582">
        <v>0</v>
      </c>
      <c r="X4582">
        <f t="shared" si="1359"/>
        <v>218.8761696</v>
      </c>
      <c r="Y4582">
        <f t="shared" si="1360"/>
        <v>160.03848960000002</v>
      </c>
      <c r="Z4582">
        <f t="shared" si="1361"/>
        <v>261.2392992</v>
      </c>
      <c r="AA4582">
        <f t="shared" si="1362"/>
        <v>82.372752000000006</v>
      </c>
      <c r="AB4582">
        <v>0</v>
      </c>
      <c r="AC4582">
        <f t="shared" si="1363"/>
        <v>275.36034240000004</v>
      </c>
      <c r="AD4582">
        <f t="shared" si="1364"/>
        <v>150.62446080000001</v>
      </c>
      <c r="AE4582">
        <f t="shared" si="1365"/>
        <v>105.90782399999999</v>
      </c>
      <c r="AF4582">
        <v>0</v>
      </c>
      <c r="AG4582">
        <v>0</v>
      </c>
      <c r="AH4582">
        <v>0</v>
      </c>
      <c r="AI4582">
        <v>0</v>
      </c>
      <c r="CH4582">
        <f t="shared" si="1366"/>
        <v>2353.5072000000005</v>
      </c>
      <c r="CJ4582">
        <v>4580</v>
      </c>
      <c r="CK4582">
        <f t="shared" si="1367"/>
        <v>2353.5072000000005</v>
      </c>
    </row>
    <row r="4583" spans="1:90" x14ac:dyDescent="0.25">
      <c r="A4583" s="3"/>
      <c r="B4583" s="3"/>
      <c r="C4583">
        <v>21</v>
      </c>
      <c r="E4583">
        <v>0.81599999999999995</v>
      </c>
      <c r="F4583">
        <v>1</v>
      </c>
      <c r="G4583">
        <v>0.92</v>
      </c>
      <c r="H4583">
        <v>3135</v>
      </c>
      <c r="K4583" t="s">
        <v>4612</v>
      </c>
      <c r="L4583">
        <f t="shared" si="1349"/>
        <v>89.433273599999993</v>
      </c>
      <c r="M4583">
        <f t="shared" si="1350"/>
        <v>80.01924480000001</v>
      </c>
      <c r="N4583">
        <f t="shared" si="1351"/>
        <v>148.27095360000001</v>
      </c>
      <c r="O4583">
        <f t="shared" si="1352"/>
        <v>61.191187199999995</v>
      </c>
      <c r="P4583">
        <f t="shared" si="1353"/>
        <v>58.837680000000006</v>
      </c>
      <c r="Q4583">
        <f t="shared" si="1354"/>
        <v>112.96834560000001</v>
      </c>
      <c r="R4583">
        <f t="shared" si="1355"/>
        <v>103.5543168</v>
      </c>
      <c r="S4583">
        <f t="shared" si="1356"/>
        <v>141.210432</v>
      </c>
      <c r="T4583">
        <f t="shared" si="1357"/>
        <v>143.56393919999999</v>
      </c>
      <c r="U4583">
        <f t="shared" si="1358"/>
        <v>160.03848960000002</v>
      </c>
      <c r="V4583">
        <v>0</v>
      </c>
      <c r="W4583">
        <v>0</v>
      </c>
      <c r="X4583">
        <f t="shared" si="1359"/>
        <v>218.8761696</v>
      </c>
      <c r="Y4583">
        <f t="shared" si="1360"/>
        <v>160.03848960000002</v>
      </c>
      <c r="Z4583">
        <f t="shared" si="1361"/>
        <v>261.2392992</v>
      </c>
      <c r="AA4583">
        <f t="shared" si="1362"/>
        <v>82.372752000000006</v>
      </c>
      <c r="AB4583">
        <v>0</v>
      </c>
      <c r="AC4583">
        <f t="shared" si="1363"/>
        <v>275.36034240000004</v>
      </c>
      <c r="AD4583">
        <f t="shared" si="1364"/>
        <v>150.62446080000001</v>
      </c>
      <c r="AE4583">
        <f t="shared" si="1365"/>
        <v>105.90782399999999</v>
      </c>
      <c r="AF4583">
        <v>0</v>
      </c>
      <c r="AG4583">
        <v>0</v>
      </c>
      <c r="AH4583">
        <v>0</v>
      </c>
      <c r="AI4583">
        <v>0</v>
      </c>
      <c r="CH4583">
        <f t="shared" si="1366"/>
        <v>2353.5072000000005</v>
      </c>
      <c r="CJ4583">
        <v>4581</v>
      </c>
      <c r="CK4583">
        <f t="shared" si="1367"/>
        <v>2353.5072000000005</v>
      </c>
    </row>
    <row r="4584" spans="1:90" x14ac:dyDescent="0.25">
      <c r="A4584" s="3"/>
      <c r="B4584" s="3"/>
      <c r="C4584">
        <v>22</v>
      </c>
      <c r="E4584">
        <v>0.81599999999999995</v>
      </c>
      <c r="F4584">
        <v>1</v>
      </c>
      <c r="G4584">
        <v>0.93</v>
      </c>
      <c r="H4584">
        <v>3135</v>
      </c>
      <c r="K4584" t="s">
        <v>4613</v>
      </c>
      <c r="L4584">
        <f t="shared" si="1349"/>
        <v>90.405374399999999</v>
      </c>
      <c r="M4584">
        <f t="shared" si="1350"/>
        <v>80.889019200000007</v>
      </c>
      <c r="N4584">
        <f t="shared" si="1351"/>
        <v>149.88259439999999</v>
      </c>
      <c r="O4584">
        <f t="shared" si="1352"/>
        <v>61.856308799999994</v>
      </c>
      <c r="P4584">
        <f t="shared" si="1353"/>
        <v>59.477220000000003</v>
      </c>
      <c r="Q4584">
        <f t="shared" si="1354"/>
        <v>114.19626240000001</v>
      </c>
      <c r="R4584">
        <f t="shared" si="1355"/>
        <v>104.67990719999999</v>
      </c>
      <c r="S4584">
        <f t="shared" si="1356"/>
        <v>142.745328</v>
      </c>
      <c r="T4584">
        <f t="shared" si="1357"/>
        <v>145.12441680000001</v>
      </c>
      <c r="U4584">
        <f t="shared" si="1358"/>
        <v>161.77803840000001</v>
      </c>
      <c r="V4584">
        <v>0</v>
      </c>
      <c r="W4584">
        <v>0</v>
      </c>
      <c r="X4584">
        <f t="shared" si="1359"/>
        <v>221.2552584</v>
      </c>
      <c r="Y4584">
        <f t="shared" si="1360"/>
        <v>161.77803840000001</v>
      </c>
      <c r="Z4584">
        <f t="shared" si="1361"/>
        <v>264.07885679999998</v>
      </c>
      <c r="AA4584">
        <f t="shared" si="1362"/>
        <v>83.268108000000012</v>
      </c>
      <c r="AB4584">
        <v>0</v>
      </c>
      <c r="AC4584">
        <f t="shared" si="1363"/>
        <v>278.35338960000001</v>
      </c>
      <c r="AD4584">
        <f t="shared" si="1364"/>
        <v>152.26168319999999</v>
      </c>
      <c r="AE4584">
        <f t="shared" si="1365"/>
        <v>107.05899599999999</v>
      </c>
      <c r="AF4584">
        <v>0</v>
      </c>
      <c r="AG4584">
        <v>0</v>
      </c>
      <c r="AH4584">
        <v>0</v>
      </c>
      <c r="AI4584">
        <v>0</v>
      </c>
      <c r="CH4584">
        <f t="shared" si="1366"/>
        <v>2379.0888</v>
      </c>
      <c r="CJ4584">
        <v>4582</v>
      </c>
      <c r="CK4584">
        <f t="shared" si="1367"/>
        <v>2379.0888</v>
      </c>
    </row>
    <row r="4585" spans="1:90" x14ac:dyDescent="0.25">
      <c r="A4585" s="3"/>
      <c r="B4585" s="3"/>
      <c r="C4585">
        <v>23</v>
      </c>
      <c r="E4585">
        <v>0.81599999999999995</v>
      </c>
      <c r="F4585">
        <v>1</v>
      </c>
      <c r="G4585">
        <v>0.87</v>
      </c>
      <c r="H4585">
        <v>3135</v>
      </c>
      <c r="K4585" t="s">
        <v>4614</v>
      </c>
      <c r="L4585">
        <f t="shared" si="1349"/>
        <v>84.572769600000001</v>
      </c>
      <c r="M4585">
        <f t="shared" si="1350"/>
        <v>75.67037280000001</v>
      </c>
      <c r="N4585">
        <f t="shared" si="1351"/>
        <v>140.2127496</v>
      </c>
      <c r="O4585">
        <f t="shared" si="1352"/>
        <v>57.865579199999999</v>
      </c>
      <c r="P4585">
        <f t="shared" si="1353"/>
        <v>55.639980000000008</v>
      </c>
      <c r="Q4585">
        <f t="shared" si="1354"/>
        <v>106.82876160000001</v>
      </c>
      <c r="R4585">
        <f t="shared" si="1355"/>
        <v>97.926364800000002</v>
      </c>
      <c r="S4585">
        <f t="shared" si="1356"/>
        <v>133.53595200000001</v>
      </c>
      <c r="T4585">
        <f t="shared" si="1357"/>
        <v>135.76155120000001</v>
      </c>
      <c r="U4585">
        <f t="shared" si="1358"/>
        <v>151.34074560000002</v>
      </c>
      <c r="V4585">
        <v>0</v>
      </c>
      <c r="W4585">
        <v>0</v>
      </c>
      <c r="X4585">
        <f t="shared" si="1359"/>
        <v>206.9807256</v>
      </c>
      <c r="Y4585">
        <f t="shared" si="1360"/>
        <v>151.34074560000002</v>
      </c>
      <c r="Z4585">
        <f t="shared" si="1361"/>
        <v>247.0415112</v>
      </c>
      <c r="AA4585">
        <f t="shared" si="1362"/>
        <v>77.895972000000015</v>
      </c>
      <c r="AB4585">
        <v>0</v>
      </c>
      <c r="AC4585">
        <f t="shared" si="1363"/>
        <v>260.39510640000003</v>
      </c>
      <c r="AD4585">
        <f t="shared" si="1364"/>
        <v>142.4383488</v>
      </c>
      <c r="AE4585">
        <f t="shared" si="1365"/>
        <v>100.15196400000001</v>
      </c>
      <c r="AF4585">
        <v>0</v>
      </c>
      <c r="AG4585">
        <v>0</v>
      </c>
      <c r="AH4585">
        <v>0</v>
      </c>
      <c r="AI4585">
        <v>0</v>
      </c>
      <c r="CH4585">
        <f t="shared" si="1366"/>
        <v>2225.5992000000001</v>
      </c>
      <c r="CJ4585">
        <v>4583</v>
      </c>
      <c r="CK4585">
        <f t="shared" si="1367"/>
        <v>2225.5992000000001</v>
      </c>
    </row>
    <row r="4586" spans="1:90" x14ac:dyDescent="0.25">
      <c r="A4586" s="3"/>
      <c r="B4586" s="3"/>
      <c r="C4586">
        <v>24</v>
      </c>
      <c r="E4586">
        <v>0.81599999999999995</v>
      </c>
      <c r="F4586">
        <v>1</v>
      </c>
      <c r="G4586">
        <v>0.72</v>
      </c>
      <c r="H4586">
        <v>3135</v>
      </c>
      <c r="K4586" t="s">
        <v>4615</v>
      </c>
      <c r="L4586">
        <f t="shared" si="1349"/>
        <v>69.991257599999983</v>
      </c>
      <c r="M4586">
        <f t="shared" si="1350"/>
        <v>62.623756799999995</v>
      </c>
      <c r="N4586">
        <f t="shared" si="1351"/>
        <v>116.03813759999998</v>
      </c>
      <c r="O4586">
        <f t="shared" si="1352"/>
        <v>47.888755199999991</v>
      </c>
      <c r="P4586">
        <f t="shared" si="1353"/>
        <v>46.046879999999994</v>
      </c>
      <c r="Q4586">
        <f t="shared" si="1354"/>
        <v>88.410009599999995</v>
      </c>
      <c r="R4586">
        <f t="shared" si="1355"/>
        <v>81.042508799999979</v>
      </c>
      <c r="S4586">
        <f t="shared" si="1356"/>
        <v>110.51251199999997</v>
      </c>
      <c r="T4586">
        <f t="shared" si="1357"/>
        <v>112.35438719999998</v>
      </c>
      <c r="U4586">
        <f t="shared" si="1358"/>
        <v>125.24751359999999</v>
      </c>
      <c r="V4586">
        <v>0</v>
      </c>
      <c r="W4586">
        <v>0</v>
      </c>
      <c r="X4586">
        <f t="shared" si="1359"/>
        <v>171.29439359999998</v>
      </c>
      <c r="Y4586">
        <f t="shared" si="1360"/>
        <v>125.24751359999999</v>
      </c>
      <c r="Z4586">
        <f t="shared" si="1361"/>
        <v>204.44814719999997</v>
      </c>
      <c r="AA4586">
        <f t="shared" si="1362"/>
        <v>64.465631999999999</v>
      </c>
      <c r="AB4586">
        <v>0</v>
      </c>
      <c r="AC4586">
        <f t="shared" si="1363"/>
        <v>215.49939839999999</v>
      </c>
      <c r="AD4586">
        <f t="shared" si="1364"/>
        <v>117.88001279999999</v>
      </c>
      <c r="AE4586">
        <f t="shared" si="1365"/>
        <v>82.884383999999983</v>
      </c>
      <c r="AF4586">
        <v>0</v>
      </c>
      <c r="AG4586">
        <v>0</v>
      </c>
      <c r="AH4586">
        <v>0</v>
      </c>
      <c r="AI4586">
        <v>0</v>
      </c>
      <c r="CH4586">
        <f t="shared" si="1366"/>
        <v>1841.8751999999997</v>
      </c>
      <c r="CJ4586">
        <v>4584</v>
      </c>
      <c r="CK4586">
        <f t="shared" si="1367"/>
        <v>1841.8751999999997</v>
      </c>
      <c r="CL4586">
        <f>AVERAGE(CK4563:CK4586)</f>
        <v>2121.1409999999996</v>
      </c>
    </row>
    <row r="4587" spans="1:90" x14ac:dyDescent="0.25">
      <c r="A4587" s="3"/>
      <c r="B4587" s="3">
        <v>3</v>
      </c>
      <c r="C4587">
        <v>1</v>
      </c>
      <c r="E4587">
        <v>0.81599999999999995</v>
      </c>
      <c r="F4587">
        <v>0.98</v>
      </c>
      <c r="G4587">
        <v>0.64</v>
      </c>
      <c r="H4587">
        <v>3135</v>
      </c>
      <c r="K4587" t="s">
        <v>4616</v>
      </c>
      <c r="L4587">
        <f t="shared" si="1349"/>
        <v>60.970162175999995</v>
      </c>
      <c r="M4587">
        <f t="shared" si="1350"/>
        <v>54.552250368000003</v>
      </c>
      <c r="N4587">
        <f t="shared" si="1351"/>
        <v>101.082110976</v>
      </c>
      <c r="O4587">
        <f t="shared" si="1352"/>
        <v>41.716426751999997</v>
      </c>
      <c r="P4587">
        <f t="shared" si="1353"/>
        <v>40.1119488</v>
      </c>
      <c r="Q4587">
        <f t="shared" si="1354"/>
        <v>77.014941695999994</v>
      </c>
      <c r="R4587">
        <f t="shared" si="1355"/>
        <v>70.597029887999994</v>
      </c>
      <c r="S4587">
        <f t="shared" si="1356"/>
        <v>96.268677119999992</v>
      </c>
      <c r="T4587">
        <f t="shared" si="1357"/>
        <v>97.873155071999989</v>
      </c>
      <c r="U4587">
        <f t="shared" si="1358"/>
        <v>109.10450073600001</v>
      </c>
      <c r="V4587">
        <v>0</v>
      </c>
      <c r="W4587">
        <v>0</v>
      </c>
      <c r="X4587">
        <f t="shared" si="1359"/>
        <v>149.216449536</v>
      </c>
      <c r="Y4587">
        <f t="shared" si="1360"/>
        <v>109.10450073600001</v>
      </c>
      <c r="Z4587">
        <f t="shared" si="1361"/>
        <v>178.09705267199999</v>
      </c>
      <c r="AA4587">
        <f t="shared" si="1362"/>
        <v>56.156728320000006</v>
      </c>
      <c r="AB4587">
        <v>0</v>
      </c>
      <c r="AC4587">
        <f t="shared" si="1363"/>
        <v>187.723920384</v>
      </c>
      <c r="AD4587">
        <f t="shared" si="1364"/>
        <v>102.68658892800001</v>
      </c>
      <c r="AE4587">
        <f t="shared" si="1365"/>
        <v>72.201507839999991</v>
      </c>
      <c r="AF4587">
        <v>0</v>
      </c>
      <c r="AG4587">
        <v>0</v>
      </c>
      <c r="AH4587">
        <v>0</v>
      </c>
      <c r="AI4587">
        <v>0</v>
      </c>
      <c r="CH4587">
        <f t="shared" si="1366"/>
        <v>1604.4779519999997</v>
      </c>
      <c r="CJ4587">
        <v>4585</v>
      </c>
      <c r="CK4587">
        <f t="shared" si="1367"/>
        <v>1604.4779519999997</v>
      </c>
    </row>
    <row r="4588" spans="1:90" x14ac:dyDescent="0.25">
      <c r="A4588" s="3"/>
      <c r="B4588" s="3"/>
      <c r="C4588">
        <v>2</v>
      </c>
      <c r="E4588">
        <v>0.81599999999999995</v>
      </c>
      <c r="F4588">
        <v>0.98</v>
      </c>
      <c r="G4588">
        <v>0.6</v>
      </c>
      <c r="H4588">
        <v>3135</v>
      </c>
      <c r="K4588" t="s">
        <v>4617</v>
      </c>
      <c r="L4588">
        <f t="shared" si="1349"/>
        <v>57.159527039999993</v>
      </c>
      <c r="M4588">
        <f t="shared" si="1350"/>
        <v>51.14273472</v>
      </c>
      <c r="N4588">
        <f t="shared" si="1351"/>
        <v>94.764479039999998</v>
      </c>
      <c r="O4588">
        <f t="shared" si="1352"/>
        <v>39.109150079999992</v>
      </c>
      <c r="P4588">
        <f t="shared" si="1353"/>
        <v>37.604951999999997</v>
      </c>
      <c r="Q4588">
        <f t="shared" si="1354"/>
        <v>72.201507839999991</v>
      </c>
      <c r="R4588">
        <f t="shared" si="1355"/>
        <v>66.184715519999997</v>
      </c>
      <c r="S4588">
        <f t="shared" si="1356"/>
        <v>90.251884799999985</v>
      </c>
      <c r="T4588">
        <f t="shared" si="1357"/>
        <v>91.756082879999994</v>
      </c>
      <c r="U4588">
        <f t="shared" si="1358"/>
        <v>102.28546944</v>
      </c>
      <c r="V4588">
        <v>0</v>
      </c>
      <c r="W4588">
        <v>0</v>
      </c>
      <c r="X4588">
        <f t="shared" si="1359"/>
        <v>139.89042143999998</v>
      </c>
      <c r="Y4588">
        <f t="shared" si="1360"/>
        <v>102.28546944</v>
      </c>
      <c r="Z4588">
        <f t="shared" si="1361"/>
        <v>166.96598688</v>
      </c>
      <c r="AA4588">
        <f t="shared" si="1362"/>
        <v>52.646932800000002</v>
      </c>
      <c r="AB4588">
        <v>0</v>
      </c>
      <c r="AC4588">
        <f t="shared" si="1363"/>
        <v>175.99117536</v>
      </c>
      <c r="AD4588">
        <f t="shared" si="1364"/>
        <v>96.268677119999992</v>
      </c>
      <c r="AE4588">
        <f t="shared" si="1365"/>
        <v>67.688913599999992</v>
      </c>
      <c r="AF4588">
        <v>0</v>
      </c>
      <c r="AG4588">
        <v>0</v>
      </c>
      <c r="AH4588">
        <v>0</v>
      </c>
      <c r="AI4588">
        <v>0</v>
      </c>
      <c r="CH4588">
        <f t="shared" si="1366"/>
        <v>1504.1980799999999</v>
      </c>
      <c r="CJ4588">
        <v>4586</v>
      </c>
      <c r="CK4588">
        <f t="shared" si="1367"/>
        <v>1504.1980799999999</v>
      </c>
    </row>
    <row r="4589" spans="1:90" x14ac:dyDescent="0.25">
      <c r="A4589" s="3"/>
      <c r="B4589" s="3"/>
      <c r="C4589">
        <v>3</v>
      </c>
      <c r="E4589">
        <v>0.81599999999999995</v>
      </c>
      <c r="F4589">
        <v>0.98</v>
      </c>
      <c r="G4589">
        <v>0.57999999999999996</v>
      </c>
      <c r="H4589">
        <v>3135</v>
      </c>
      <c r="K4589" t="s">
        <v>4618</v>
      </c>
      <c r="L4589">
        <f t="shared" si="1349"/>
        <v>55.254209471999992</v>
      </c>
      <c r="M4589">
        <f t="shared" si="1350"/>
        <v>49.437976896000002</v>
      </c>
      <c r="N4589">
        <f t="shared" si="1351"/>
        <v>91.605663071999999</v>
      </c>
      <c r="O4589">
        <f t="shared" si="1352"/>
        <v>37.805511743999993</v>
      </c>
      <c r="P4589">
        <f t="shared" si="1353"/>
        <v>36.351453599999999</v>
      </c>
      <c r="Q4589">
        <f t="shared" si="1354"/>
        <v>69.794790911999996</v>
      </c>
      <c r="R4589">
        <f t="shared" si="1355"/>
        <v>63.978558335999992</v>
      </c>
      <c r="S4589">
        <f t="shared" si="1356"/>
        <v>87.243488639999981</v>
      </c>
      <c r="T4589">
        <f t="shared" si="1357"/>
        <v>88.697546783999982</v>
      </c>
      <c r="U4589">
        <f t="shared" si="1358"/>
        <v>98.875953792000004</v>
      </c>
      <c r="V4589">
        <v>0</v>
      </c>
      <c r="W4589">
        <v>0</v>
      </c>
      <c r="X4589">
        <f t="shared" si="1359"/>
        <v>135.22740739199998</v>
      </c>
      <c r="Y4589">
        <f t="shared" si="1360"/>
        <v>98.875953792000004</v>
      </c>
      <c r="Z4589">
        <f t="shared" si="1361"/>
        <v>161.40045398399999</v>
      </c>
      <c r="AA4589">
        <f t="shared" si="1362"/>
        <v>50.892035040000003</v>
      </c>
      <c r="AB4589">
        <v>0</v>
      </c>
      <c r="AC4589">
        <f t="shared" si="1363"/>
        <v>170.124802848</v>
      </c>
      <c r="AD4589">
        <f t="shared" si="1364"/>
        <v>93.059721216</v>
      </c>
      <c r="AE4589">
        <f t="shared" si="1365"/>
        <v>65.432616479999993</v>
      </c>
      <c r="AF4589">
        <v>0</v>
      </c>
      <c r="AG4589">
        <v>0</v>
      </c>
      <c r="AH4589">
        <v>0</v>
      </c>
      <c r="AI4589">
        <v>0</v>
      </c>
      <c r="CH4589">
        <f t="shared" si="1366"/>
        <v>1454.0581440000001</v>
      </c>
      <c r="CJ4589">
        <v>4587</v>
      </c>
      <c r="CK4589">
        <f t="shared" si="1367"/>
        <v>1454.0581440000001</v>
      </c>
    </row>
    <row r="4590" spans="1:90" x14ac:dyDescent="0.25">
      <c r="A4590" s="3"/>
      <c r="B4590" s="3"/>
      <c r="C4590">
        <v>4</v>
      </c>
      <c r="E4590">
        <v>0.81599999999999995</v>
      </c>
      <c r="F4590">
        <v>0.98</v>
      </c>
      <c r="G4590">
        <v>0.56000000000000005</v>
      </c>
      <c r="H4590">
        <v>3135</v>
      </c>
      <c r="K4590" t="s">
        <v>4619</v>
      </c>
      <c r="L4590">
        <f t="shared" si="1349"/>
        <v>53.348891903999998</v>
      </c>
      <c r="M4590">
        <f t="shared" si="1350"/>
        <v>47.733219072000004</v>
      </c>
      <c r="N4590">
        <f t="shared" si="1351"/>
        <v>88.446847104</v>
      </c>
      <c r="O4590">
        <f t="shared" si="1352"/>
        <v>36.501873408000002</v>
      </c>
      <c r="P4590">
        <f t="shared" si="1353"/>
        <v>35.097955200000001</v>
      </c>
      <c r="Q4590">
        <f t="shared" si="1354"/>
        <v>67.388073984000002</v>
      </c>
      <c r="R4590">
        <f t="shared" si="1355"/>
        <v>61.772401152</v>
      </c>
      <c r="S4590">
        <f t="shared" si="1356"/>
        <v>84.235092480000006</v>
      </c>
      <c r="T4590">
        <f t="shared" si="1357"/>
        <v>85.639010687999999</v>
      </c>
      <c r="U4590">
        <f t="shared" si="1358"/>
        <v>95.466438144000008</v>
      </c>
      <c r="V4590">
        <v>0</v>
      </c>
      <c r="W4590">
        <v>0</v>
      </c>
      <c r="X4590">
        <f t="shared" si="1359"/>
        <v>130.564393344</v>
      </c>
      <c r="Y4590">
        <f t="shared" si="1360"/>
        <v>95.466438144000008</v>
      </c>
      <c r="Z4590">
        <f t="shared" si="1361"/>
        <v>155.83492108800002</v>
      </c>
      <c r="AA4590">
        <f t="shared" si="1362"/>
        <v>49.137137280000005</v>
      </c>
      <c r="AB4590">
        <v>0</v>
      </c>
      <c r="AC4590">
        <f t="shared" si="1363"/>
        <v>164.258430336</v>
      </c>
      <c r="AD4590">
        <f t="shared" si="1364"/>
        <v>89.850765312000007</v>
      </c>
      <c r="AE4590">
        <f t="shared" si="1365"/>
        <v>63.176319360000001</v>
      </c>
      <c r="AF4590">
        <v>0</v>
      </c>
      <c r="AG4590">
        <v>0</v>
      </c>
      <c r="AH4590">
        <v>0</v>
      </c>
      <c r="AI4590">
        <v>0</v>
      </c>
      <c r="CH4590">
        <f t="shared" si="1366"/>
        <v>1403.9182079999998</v>
      </c>
      <c r="CJ4590">
        <v>4588</v>
      </c>
      <c r="CK4590">
        <f t="shared" si="1367"/>
        <v>1403.9182079999998</v>
      </c>
    </row>
    <row r="4591" spans="1:90" x14ac:dyDescent="0.25">
      <c r="A4591" s="3"/>
      <c r="B4591" s="3"/>
      <c r="C4591">
        <v>5</v>
      </c>
      <c r="E4591">
        <v>0.81599999999999995</v>
      </c>
      <c r="F4591">
        <v>0.98</v>
      </c>
      <c r="G4591">
        <v>0.56000000000000005</v>
      </c>
      <c r="H4591">
        <v>3135</v>
      </c>
      <c r="K4591" t="s">
        <v>4620</v>
      </c>
      <c r="L4591">
        <f t="shared" si="1349"/>
        <v>53.348891903999998</v>
      </c>
      <c r="M4591">
        <f t="shared" si="1350"/>
        <v>47.733219072000004</v>
      </c>
      <c r="N4591">
        <f t="shared" si="1351"/>
        <v>88.446847104</v>
      </c>
      <c r="O4591">
        <f t="shared" si="1352"/>
        <v>36.501873408000002</v>
      </c>
      <c r="P4591">
        <f t="shared" si="1353"/>
        <v>35.097955200000001</v>
      </c>
      <c r="Q4591">
        <f t="shared" si="1354"/>
        <v>67.388073984000002</v>
      </c>
      <c r="R4591">
        <f t="shared" si="1355"/>
        <v>61.772401152</v>
      </c>
      <c r="S4591">
        <f t="shared" si="1356"/>
        <v>84.235092480000006</v>
      </c>
      <c r="T4591">
        <f t="shared" si="1357"/>
        <v>85.639010687999999</v>
      </c>
      <c r="U4591">
        <f t="shared" si="1358"/>
        <v>95.466438144000008</v>
      </c>
      <c r="V4591">
        <v>0</v>
      </c>
      <c r="W4591">
        <v>0</v>
      </c>
      <c r="X4591">
        <f t="shared" si="1359"/>
        <v>130.564393344</v>
      </c>
      <c r="Y4591">
        <f t="shared" si="1360"/>
        <v>95.466438144000008</v>
      </c>
      <c r="Z4591">
        <f t="shared" si="1361"/>
        <v>155.83492108800002</v>
      </c>
      <c r="AA4591">
        <f t="shared" si="1362"/>
        <v>49.137137280000005</v>
      </c>
      <c r="AB4591">
        <v>0</v>
      </c>
      <c r="AC4591">
        <f t="shared" si="1363"/>
        <v>164.258430336</v>
      </c>
      <c r="AD4591">
        <f t="shared" si="1364"/>
        <v>89.850765312000007</v>
      </c>
      <c r="AE4591">
        <f t="shared" si="1365"/>
        <v>63.176319360000001</v>
      </c>
      <c r="AF4591">
        <v>0</v>
      </c>
      <c r="AG4591">
        <v>0</v>
      </c>
      <c r="AH4591">
        <v>0</v>
      </c>
      <c r="AI4591">
        <v>0</v>
      </c>
      <c r="CH4591">
        <f t="shared" si="1366"/>
        <v>1403.9182079999998</v>
      </c>
      <c r="CJ4591">
        <v>4589</v>
      </c>
      <c r="CK4591">
        <f t="shared" si="1367"/>
        <v>1403.9182079999998</v>
      </c>
    </row>
    <row r="4592" spans="1:90" x14ac:dyDescent="0.25">
      <c r="A4592" s="3"/>
      <c r="B4592" s="3"/>
      <c r="C4592">
        <v>6</v>
      </c>
      <c r="E4592">
        <v>0.81599999999999995</v>
      </c>
      <c r="F4592">
        <v>0.98</v>
      </c>
      <c r="G4592">
        <v>0.57999999999999996</v>
      </c>
      <c r="H4592">
        <v>3135</v>
      </c>
      <c r="K4592" t="s">
        <v>4621</v>
      </c>
      <c r="L4592">
        <f t="shared" si="1349"/>
        <v>55.254209471999992</v>
      </c>
      <c r="M4592">
        <f t="shared" si="1350"/>
        <v>49.437976896000002</v>
      </c>
      <c r="N4592">
        <f t="shared" si="1351"/>
        <v>91.605663071999999</v>
      </c>
      <c r="O4592">
        <f t="shared" si="1352"/>
        <v>37.805511743999993</v>
      </c>
      <c r="P4592">
        <f t="shared" si="1353"/>
        <v>36.351453599999999</v>
      </c>
      <c r="Q4592">
        <f t="shared" si="1354"/>
        <v>69.794790911999996</v>
      </c>
      <c r="R4592">
        <f t="shared" si="1355"/>
        <v>63.978558335999992</v>
      </c>
      <c r="S4592">
        <f t="shared" si="1356"/>
        <v>87.243488639999981</v>
      </c>
      <c r="T4592">
        <f t="shared" si="1357"/>
        <v>88.697546783999982</v>
      </c>
      <c r="U4592">
        <f t="shared" si="1358"/>
        <v>98.875953792000004</v>
      </c>
      <c r="V4592">
        <v>0</v>
      </c>
      <c r="W4592">
        <v>0</v>
      </c>
      <c r="X4592">
        <f t="shared" si="1359"/>
        <v>135.22740739199998</v>
      </c>
      <c r="Y4592">
        <f t="shared" si="1360"/>
        <v>98.875953792000004</v>
      </c>
      <c r="Z4592">
        <f t="shared" si="1361"/>
        <v>161.40045398399999</v>
      </c>
      <c r="AA4592">
        <f t="shared" si="1362"/>
        <v>50.892035040000003</v>
      </c>
      <c r="AB4592">
        <v>0</v>
      </c>
      <c r="AC4592">
        <f t="shared" si="1363"/>
        <v>170.124802848</v>
      </c>
      <c r="AD4592">
        <f t="shared" si="1364"/>
        <v>93.059721216</v>
      </c>
      <c r="AE4592">
        <f t="shared" si="1365"/>
        <v>65.432616479999993</v>
      </c>
      <c r="AF4592">
        <v>0</v>
      </c>
      <c r="AG4592">
        <v>0</v>
      </c>
      <c r="AH4592">
        <v>0</v>
      </c>
      <c r="AI4592">
        <v>0</v>
      </c>
      <c r="CH4592">
        <f t="shared" si="1366"/>
        <v>1454.0581440000001</v>
      </c>
      <c r="CJ4592">
        <v>4590</v>
      </c>
      <c r="CK4592">
        <f t="shared" si="1367"/>
        <v>1454.0581440000001</v>
      </c>
    </row>
    <row r="4593" spans="1:89" x14ac:dyDescent="0.25">
      <c r="A4593" s="3"/>
      <c r="B4593" s="3"/>
      <c r="C4593">
        <v>7</v>
      </c>
      <c r="E4593">
        <v>0.81599999999999995</v>
      </c>
      <c r="F4593">
        <v>0.98</v>
      </c>
      <c r="G4593">
        <v>0.64</v>
      </c>
      <c r="H4593">
        <v>3135</v>
      </c>
      <c r="K4593" t="s">
        <v>4622</v>
      </c>
      <c r="L4593">
        <f t="shared" si="1349"/>
        <v>60.970162175999995</v>
      </c>
      <c r="M4593">
        <f t="shared" si="1350"/>
        <v>54.552250368000003</v>
      </c>
      <c r="N4593">
        <f t="shared" si="1351"/>
        <v>101.082110976</v>
      </c>
      <c r="O4593">
        <f t="shared" si="1352"/>
        <v>41.716426751999997</v>
      </c>
      <c r="P4593">
        <f t="shared" si="1353"/>
        <v>40.1119488</v>
      </c>
      <c r="Q4593">
        <f t="shared" si="1354"/>
        <v>77.014941695999994</v>
      </c>
      <c r="R4593">
        <f t="shared" si="1355"/>
        <v>70.597029887999994</v>
      </c>
      <c r="S4593">
        <f t="shared" si="1356"/>
        <v>96.268677119999992</v>
      </c>
      <c r="T4593">
        <f t="shared" si="1357"/>
        <v>97.873155071999989</v>
      </c>
      <c r="U4593">
        <f t="shared" si="1358"/>
        <v>109.10450073600001</v>
      </c>
      <c r="V4593">
        <v>0</v>
      </c>
      <c r="W4593">
        <v>0</v>
      </c>
      <c r="X4593">
        <f t="shared" si="1359"/>
        <v>149.216449536</v>
      </c>
      <c r="Y4593">
        <f t="shared" si="1360"/>
        <v>109.10450073600001</v>
      </c>
      <c r="Z4593">
        <f t="shared" si="1361"/>
        <v>178.09705267199999</v>
      </c>
      <c r="AA4593">
        <f t="shared" si="1362"/>
        <v>56.156728320000006</v>
      </c>
      <c r="AB4593">
        <v>0</v>
      </c>
      <c r="AC4593">
        <f t="shared" si="1363"/>
        <v>187.723920384</v>
      </c>
      <c r="AD4593">
        <f t="shared" si="1364"/>
        <v>102.68658892800001</v>
      </c>
      <c r="AE4593">
        <f t="shared" si="1365"/>
        <v>72.201507839999991</v>
      </c>
      <c r="AF4593">
        <v>0</v>
      </c>
      <c r="AG4593">
        <v>0</v>
      </c>
      <c r="AH4593">
        <v>0</v>
      </c>
      <c r="AI4593">
        <v>0</v>
      </c>
      <c r="CH4593">
        <f t="shared" si="1366"/>
        <v>1604.4779519999997</v>
      </c>
      <c r="CJ4593">
        <v>4591</v>
      </c>
      <c r="CK4593">
        <f t="shared" si="1367"/>
        <v>1604.4779519999997</v>
      </c>
    </row>
    <row r="4594" spans="1:89" x14ac:dyDescent="0.25">
      <c r="A4594" s="3"/>
      <c r="B4594" s="3"/>
      <c r="C4594">
        <v>8</v>
      </c>
      <c r="E4594">
        <v>0.81599999999999995</v>
      </c>
      <c r="F4594">
        <v>0.98</v>
      </c>
      <c r="G4594">
        <v>0.76</v>
      </c>
      <c r="H4594">
        <v>3135</v>
      </c>
      <c r="K4594" t="s">
        <v>4623</v>
      </c>
      <c r="L4594">
        <f t="shared" si="1349"/>
        <v>72.402067583999994</v>
      </c>
      <c r="M4594">
        <f t="shared" si="1350"/>
        <v>64.780797312000004</v>
      </c>
      <c r="N4594">
        <f t="shared" si="1351"/>
        <v>120.035006784</v>
      </c>
      <c r="O4594">
        <f t="shared" si="1352"/>
        <v>49.538256767999997</v>
      </c>
      <c r="P4594">
        <f t="shared" si="1353"/>
        <v>47.632939200000003</v>
      </c>
      <c r="Q4594">
        <f t="shared" si="1354"/>
        <v>91.455243264000003</v>
      </c>
      <c r="R4594">
        <f t="shared" si="1355"/>
        <v>83.833972991999985</v>
      </c>
      <c r="S4594">
        <f t="shared" si="1356"/>
        <v>114.31905407999999</v>
      </c>
      <c r="T4594">
        <f t="shared" si="1357"/>
        <v>116.22437164799999</v>
      </c>
      <c r="U4594">
        <f t="shared" si="1358"/>
        <v>129.56159462400001</v>
      </c>
      <c r="V4594">
        <v>0</v>
      </c>
      <c r="W4594">
        <v>0</v>
      </c>
      <c r="X4594">
        <f t="shared" si="1359"/>
        <v>177.19453382399999</v>
      </c>
      <c r="Y4594">
        <f t="shared" si="1360"/>
        <v>129.56159462400001</v>
      </c>
      <c r="Z4594">
        <f t="shared" si="1361"/>
        <v>211.49025004800001</v>
      </c>
      <c r="AA4594">
        <f t="shared" si="1362"/>
        <v>66.686114880000005</v>
      </c>
      <c r="AB4594">
        <v>0</v>
      </c>
      <c r="AC4594">
        <f t="shared" si="1363"/>
        <v>222.92215545600001</v>
      </c>
      <c r="AD4594">
        <f t="shared" si="1364"/>
        <v>121.940324352</v>
      </c>
      <c r="AE4594">
        <f t="shared" si="1365"/>
        <v>85.739290560000001</v>
      </c>
      <c r="AF4594">
        <v>0</v>
      </c>
      <c r="AG4594">
        <v>0</v>
      </c>
      <c r="AH4594">
        <v>0</v>
      </c>
      <c r="AI4594">
        <v>0</v>
      </c>
      <c r="CH4594">
        <f t="shared" si="1366"/>
        <v>1905.3175679999999</v>
      </c>
      <c r="CJ4594">
        <v>4592</v>
      </c>
      <c r="CK4594">
        <f t="shared" si="1367"/>
        <v>1905.3175679999999</v>
      </c>
    </row>
    <row r="4595" spans="1:89" x14ac:dyDescent="0.25">
      <c r="A4595" s="3"/>
      <c r="B4595" s="3"/>
      <c r="C4595">
        <v>9</v>
      </c>
      <c r="E4595">
        <v>0.81599999999999995</v>
      </c>
      <c r="F4595">
        <v>0.98</v>
      </c>
      <c r="G4595">
        <v>0.87</v>
      </c>
      <c r="H4595">
        <v>3135</v>
      </c>
      <c r="K4595" t="s">
        <v>4624</v>
      </c>
      <c r="L4595">
        <f t="shared" si="1349"/>
        <v>82.881314207999992</v>
      </c>
      <c r="M4595">
        <f t="shared" si="1350"/>
        <v>74.156965344</v>
      </c>
      <c r="N4595">
        <f t="shared" si="1351"/>
        <v>137.40849460799998</v>
      </c>
      <c r="O4595">
        <f t="shared" si="1352"/>
        <v>56.708267615999993</v>
      </c>
      <c r="P4595">
        <f t="shared" si="1353"/>
        <v>54.527180399999999</v>
      </c>
      <c r="Q4595">
        <f t="shared" si="1354"/>
        <v>104.69218636799999</v>
      </c>
      <c r="R4595">
        <f t="shared" si="1355"/>
        <v>95.967837503999988</v>
      </c>
      <c r="S4595">
        <f t="shared" si="1356"/>
        <v>130.86523295999999</v>
      </c>
      <c r="T4595">
        <f t="shared" si="1357"/>
        <v>133.04632017599999</v>
      </c>
      <c r="U4595">
        <f t="shared" si="1358"/>
        <v>148.313930688</v>
      </c>
      <c r="V4595">
        <v>0</v>
      </c>
      <c r="W4595">
        <v>0</v>
      </c>
      <c r="X4595">
        <f t="shared" si="1359"/>
        <v>202.84111108799999</v>
      </c>
      <c r="Y4595">
        <f t="shared" si="1360"/>
        <v>148.313930688</v>
      </c>
      <c r="Z4595">
        <f t="shared" si="1361"/>
        <v>242.10068097599998</v>
      </c>
      <c r="AA4595">
        <f t="shared" si="1362"/>
        <v>76.338052560000008</v>
      </c>
      <c r="AB4595">
        <v>0</v>
      </c>
      <c r="AC4595">
        <f t="shared" si="1363"/>
        <v>255.187204272</v>
      </c>
      <c r="AD4595">
        <f t="shared" si="1364"/>
        <v>139.58958182399999</v>
      </c>
      <c r="AE4595">
        <f t="shared" si="1365"/>
        <v>98.148924719999997</v>
      </c>
      <c r="AF4595">
        <v>0</v>
      </c>
      <c r="AG4595">
        <v>0</v>
      </c>
      <c r="AH4595">
        <v>0</v>
      </c>
      <c r="AI4595">
        <v>0</v>
      </c>
      <c r="CH4595">
        <f t="shared" si="1366"/>
        <v>2181.0872160000004</v>
      </c>
      <c r="CJ4595">
        <v>4593</v>
      </c>
      <c r="CK4595">
        <f t="shared" si="1367"/>
        <v>2181.0872160000004</v>
      </c>
    </row>
    <row r="4596" spans="1:89" x14ac:dyDescent="0.25">
      <c r="A4596" s="3"/>
      <c r="B4596" s="3"/>
      <c r="C4596">
        <v>10</v>
      </c>
      <c r="E4596">
        <v>0.81599999999999995</v>
      </c>
      <c r="F4596">
        <v>0.98</v>
      </c>
      <c r="G4596">
        <v>0.95</v>
      </c>
      <c r="H4596">
        <v>3135</v>
      </c>
      <c r="K4596" t="s">
        <v>4625</v>
      </c>
      <c r="L4596">
        <f t="shared" si="1349"/>
        <v>90.502584479999982</v>
      </c>
      <c r="M4596">
        <f t="shared" si="1350"/>
        <v>80.975996639999991</v>
      </c>
      <c r="N4596">
        <f t="shared" si="1351"/>
        <v>150.04375847999998</v>
      </c>
      <c r="O4596">
        <f t="shared" si="1352"/>
        <v>61.922820959999989</v>
      </c>
      <c r="P4596">
        <f t="shared" si="1353"/>
        <v>59.541173999999991</v>
      </c>
      <c r="Q4596">
        <f t="shared" si="1354"/>
        <v>114.31905407999999</v>
      </c>
      <c r="R4596">
        <f t="shared" si="1355"/>
        <v>104.79246623999998</v>
      </c>
      <c r="S4596">
        <f t="shared" si="1356"/>
        <v>142.89881759999997</v>
      </c>
      <c r="T4596">
        <f t="shared" si="1357"/>
        <v>145.28046455999998</v>
      </c>
      <c r="U4596">
        <f t="shared" si="1358"/>
        <v>161.95199327999998</v>
      </c>
      <c r="V4596">
        <v>0</v>
      </c>
      <c r="W4596">
        <v>0</v>
      </c>
      <c r="X4596">
        <f t="shared" si="1359"/>
        <v>221.49316727999997</v>
      </c>
      <c r="Y4596">
        <f t="shared" si="1360"/>
        <v>161.95199327999998</v>
      </c>
      <c r="Z4596">
        <f t="shared" si="1361"/>
        <v>264.36281255999995</v>
      </c>
      <c r="AA4596">
        <f t="shared" si="1362"/>
        <v>83.357643599999989</v>
      </c>
      <c r="AB4596">
        <v>0</v>
      </c>
      <c r="AC4596">
        <f t="shared" si="1363"/>
        <v>278.65269431999997</v>
      </c>
      <c r="AD4596">
        <f t="shared" si="1364"/>
        <v>152.42540543999996</v>
      </c>
      <c r="AE4596">
        <f t="shared" si="1365"/>
        <v>107.17411319999998</v>
      </c>
      <c r="AF4596">
        <v>0</v>
      </c>
      <c r="AG4596">
        <v>0</v>
      </c>
      <c r="AH4596">
        <v>0</v>
      </c>
      <c r="AI4596">
        <v>0</v>
      </c>
      <c r="CH4596">
        <f t="shared" si="1366"/>
        <v>2381.6469599999996</v>
      </c>
      <c r="CJ4596">
        <v>4594</v>
      </c>
      <c r="CK4596">
        <f t="shared" si="1367"/>
        <v>2381.6469599999996</v>
      </c>
    </row>
    <row r="4597" spans="1:89" x14ac:dyDescent="0.25">
      <c r="A4597" s="3"/>
      <c r="B4597" s="3"/>
      <c r="C4597">
        <v>11</v>
      </c>
      <c r="E4597">
        <v>0.81599999999999995</v>
      </c>
      <c r="F4597">
        <v>0.98</v>
      </c>
      <c r="G4597">
        <v>0.99</v>
      </c>
      <c r="H4597">
        <v>3135</v>
      </c>
      <c r="K4597" t="s">
        <v>4626</v>
      </c>
      <c r="L4597">
        <f t="shared" si="1349"/>
        <v>94.313219615999984</v>
      </c>
      <c r="M4597">
        <f t="shared" si="1350"/>
        <v>84.385512288000001</v>
      </c>
      <c r="N4597">
        <f t="shared" si="1351"/>
        <v>156.36139041599998</v>
      </c>
      <c r="O4597">
        <f t="shared" si="1352"/>
        <v>64.530097631999993</v>
      </c>
      <c r="P4597">
        <f t="shared" si="1353"/>
        <v>62.048170799999994</v>
      </c>
      <c r="Q4597">
        <f t="shared" si="1354"/>
        <v>119.13248793599999</v>
      </c>
      <c r="R4597">
        <f t="shared" si="1355"/>
        <v>109.20478060799998</v>
      </c>
      <c r="S4597">
        <f t="shared" si="1356"/>
        <v>148.91560991999998</v>
      </c>
      <c r="T4597">
        <f t="shared" si="1357"/>
        <v>151.39753675199998</v>
      </c>
      <c r="U4597">
        <f t="shared" si="1358"/>
        <v>168.771024576</v>
      </c>
      <c r="V4597">
        <v>0</v>
      </c>
      <c r="W4597">
        <v>0</v>
      </c>
      <c r="X4597">
        <f t="shared" si="1359"/>
        <v>230.81919537599995</v>
      </c>
      <c r="Y4597">
        <f t="shared" si="1360"/>
        <v>168.771024576</v>
      </c>
      <c r="Z4597">
        <f t="shared" si="1361"/>
        <v>275.49387835199997</v>
      </c>
      <c r="AA4597">
        <f t="shared" si="1362"/>
        <v>86.86743912</v>
      </c>
      <c r="AB4597">
        <v>0</v>
      </c>
      <c r="AC4597">
        <f t="shared" si="1363"/>
        <v>290.38543934399996</v>
      </c>
      <c r="AD4597">
        <f t="shared" si="1364"/>
        <v>158.84331724799998</v>
      </c>
      <c r="AE4597">
        <f t="shared" si="1365"/>
        <v>111.68670743999998</v>
      </c>
      <c r="AF4597">
        <v>0</v>
      </c>
      <c r="AG4597">
        <v>0</v>
      </c>
      <c r="AH4597">
        <v>0</v>
      </c>
      <c r="AI4597">
        <v>0</v>
      </c>
      <c r="CH4597">
        <f t="shared" si="1366"/>
        <v>2481.9268319999996</v>
      </c>
      <c r="CJ4597">
        <v>4595</v>
      </c>
      <c r="CK4597">
        <f t="shared" si="1367"/>
        <v>2481.9268319999996</v>
      </c>
    </row>
    <row r="4598" spans="1:89" x14ac:dyDescent="0.25">
      <c r="A4598" s="3"/>
      <c r="B4598" s="3"/>
      <c r="C4598">
        <v>12</v>
      </c>
      <c r="E4598">
        <v>0.81599999999999995</v>
      </c>
      <c r="F4598">
        <v>0.98</v>
      </c>
      <c r="G4598">
        <v>1</v>
      </c>
      <c r="H4598">
        <v>3135</v>
      </c>
      <c r="K4598" t="s">
        <v>4627</v>
      </c>
      <c r="L4598">
        <f t="shared" si="1349"/>
        <v>95.265878399999991</v>
      </c>
      <c r="M4598">
        <f t="shared" si="1350"/>
        <v>85.237891200000007</v>
      </c>
      <c r="N4598">
        <f t="shared" si="1351"/>
        <v>157.94079840000001</v>
      </c>
      <c r="O4598">
        <f t="shared" si="1352"/>
        <v>65.181916799999996</v>
      </c>
      <c r="P4598">
        <f t="shared" si="1353"/>
        <v>62.67492</v>
      </c>
      <c r="Q4598">
        <f t="shared" si="1354"/>
        <v>120.33584639999999</v>
      </c>
      <c r="R4598">
        <f t="shared" si="1355"/>
        <v>110.3078592</v>
      </c>
      <c r="S4598">
        <f t="shared" si="1356"/>
        <v>150.41980799999999</v>
      </c>
      <c r="T4598">
        <f t="shared" si="1357"/>
        <v>152.92680479999999</v>
      </c>
      <c r="U4598">
        <f t="shared" si="1358"/>
        <v>170.47578240000001</v>
      </c>
      <c r="V4598">
        <v>0</v>
      </c>
      <c r="W4598">
        <v>0</v>
      </c>
      <c r="X4598">
        <f t="shared" si="1359"/>
        <v>233.1507024</v>
      </c>
      <c r="Y4598">
        <f t="shared" si="1360"/>
        <v>170.47578240000001</v>
      </c>
      <c r="Z4598">
        <f t="shared" si="1361"/>
        <v>278.27664479999999</v>
      </c>
      <c r="AA4598">
        <f t="shared" si="1362"/>
        <v>87.744888000000003</v>
      </c>
      <c r="AB4598">
        <v>0</v>
      </c>
      <c r="AC4598">
        <f t="shared" si="1363"/>
        <v>293.31862560000002</v>
      </c>
      <c r="AD4598">
        <f t="shared" si="1364"/>
        <v>160.4477952</v>
      </c>
      <c r="AE4598">
        <f t="shared" si="1365"/>
        <v>112.81485599999999</v>
      </c>
      <c r="AF4598">
        <v>0</v>
      </c>
      <c r="AG4598">
        <v>0</v>
      </c>
      <c r="AH4598">
        <v>0</v>
      </c>
      <c r="AI4598">
        <v>0</v>
      </c>
      <c r="CH4598">
        <f t="shared" si="1366"/>
        <v>2506.9968000000003</v>
      </c>
      <c r="CJ4598">
        <v>4596</v>
      </c>
      <c r="CK4598">
        <f t="shared" si="1367"/>
        <v>2506.9968000000003</v>
      </c>
    </row>
    <row r="4599" spans="1:89" x14ac:dyDescent="0.25">
      <c r="A4599" s="3"/>
      <c r="B4599" s="3"/>
      <c r="C4599">
        <v>13</v>
      </c>
      <c r="E4599">
        <v>0.81599999999999995</v>
      </c>
      <c r="F4599">
        <v>0.98</v>
      </c>
      <c r="G4599">
        <v>0.99</v>
      </c>
      <c r="H4599">
        <v>3135</v>
      </c>
      <c r="K4599" t="s">
        <v>4628</v>
      </c>
      <c r="L4599">
        <f t="shared" si="1349"/>
        <v>94.313219615999984</v>
      </c>
      <c r="M4599">
        <f t="shared" si="1350"/>
        <v>84.385512288000001</v>
      </c>
      <c r="N4599">
        <f t="shared" si="1351"/>
        <v>156.36139041599998</v>
      </c>
      <c r="O4599">
        <f t="shared" si="1352"/>
        <v>64.530097631999993</v>
      </c>
      <c r="P4599">
        <f t="shared" si="1353"/>
        <v>62.048170799999994</v>
      </c>
      <c r="Q4599">
        <f t="shared" si="1354"/>
        <v>119.13248793599999</v>
      </c>
      <c r="R4599">
        <f t="shared" si="1355"/>
        <v>109.20478060799998</v>
      </c>
      <c r="S4599">
        <f t="shared" si="1356"/>
        <v>148.91560991999998</v>
      </c>
      <c r="T4599">
        <f t="shared" si="1357"/>
        <v>151.39753675199998</v>
      </c>
      <c r="U4599">
        <f t="shared" si="1358"/>
        <v>168.771024576</v>
      </c>
      <c r="V4599">
        <v>0</v>
      </c>
      <c r="W4599">
        <v>0</v>
      </c>
      <c r="X4599">
        <f t="shared" si="1359"/>
        <v>230.81919537599995</v>
      </c>
      <c r="Y4599">
        <f t="shared" si="1360"/>
        <v>168.771024576</v>
      </c>
      <c r="Z4599">
        <f t="shared" si="1361"/>
        <v>275.49387835199997</v>
      </c>
      <c r="AA4599">
        <f t="shared" si="1362"/>
        <v>86.86743912</v>
      </c>
      <c r="AB4599">
        <v>0</v>
      </c>
      <c r="AC4599">
        <f t="shared" si="1363"/>
        <v>290.38543934399996</v>
      </c>
      <c r="AD4599">
        <f t="shared" si="1364"/>
        <v>158.84331724799998</v>
      </c>
      <c r="AE4599">
        <f t="shared" si="1365"/>
        <v>111.68670743999998</v>
      </c>
      <c r="AF4599">
        <v>0</v>
      </c>
      <c r="AG4599">
        <v>0</v>
      </c>
      <c r="AH4599">
        <v>0</v>
      </c>
      <c r="AI4599">
        <v>0</v>
      </c>
      <c r="CH4599">
        <f t="shared" si="1366"/>
        <v>2481.9268319999996</v>
      </c>
      <c r="CJ4599">
        <v>4597</v>
      </c>
      <c r="CK4599">
        <f t="shared" si="1367"/>
        <v>2481.9268319999996</v>
      </c>
    </row>
    <row r="4600" spans="1:89" x14ac:dyDescent="0.25">
      <c r="A4600" s="3"/>
      <c r="B4600" s="3"/>
      <c r="C4600">
        <v>14</v>
      </c>
      <c r="E4600">
        <v>0.81599999999999995</v>
      </c>
      <c r="F4600">
        <v>0.98</v>
      </c>
      <c r="G4600">
        <v>1</v>
      </c>
      <c r="H4600">
        <v>3135</v>
      </c>
      <c r="K4600" t="s">
        <v>4629</v>
      </c>
      <c r="L4600">
        <f t="shared" si="1349"/>
        <v>95.265878399999991</v>
      </c>
      <c r="M4600">
        <f t="shared" si="1350"/>
        <v>85.237891200000007</v>
      </c>
      <c r="N4600">
        <f t="shared" si="1351"/>
        <v>157.94079840000001</v>
      </c>
      <c r="O4600">
        <f t="shared" si="1352"/>
        <v>65.181916799999996</v>
      </c>
      <c r="P4600">
        <f t="shared" si="1353"/>
        <v>62.67492</v>
      </c>
      <c r="Q4600">
        <f t="shared" si="1354"/>
        <v>120.33584639999999</v>
      </c>
      <c r="R4600">
        <f t="shared" si="1355"/>
        <v>110.3078592</v>
      </c>
      <c r="S4600">
        <f t="shared" si="1356"/>
        <v>150.41980799999999</v>
      </c>
      <c r="T4600">
        <f t="shared" si="1357"/>
        <v>152.92680479999999</v>
      </c>
      <c r="U4600">
        <f t="shared" si="1358"/>
        <v>170.47578240000001</v>
      </c>
      <c r="V4600">
        <v>0</v>
      </c>
      <c r="W4600">
        <v>0</v>
      </c>
      <c r="X4600">
        <f t="shared" si="1359"/>
        <v>233.1507024</v>
      </c>
      <c r="Y4600">
        <f t="shared" si="1360"/>
        <v>170.47578240000001</v>
      </c>
      <c r="Z4600">
        <f t="shared" si="1361"/>
        <v>278.27664479999999</v>
      </c>
      <c r="AA4600">
        <f t="shared" si="1362"/>
        <v>87.744888000000003</v>
      </c>
      <c r="AB4600">
        <v>0</v>
      </c>
      <c r="AC4600">
        <f t="shared" si="1363"/>
        <v>293.31862560000002</v>
      </c>
      <c r="AD4600">
        <f t="shared" si="1364"/>
        <v>160.4477952</v>
      </c>
      <c r="AE4600">
        <f t="shared" si="1365"/>
        <v>112.81485599999999</v>
      </c>
      <c r="AF4600">
        <v>0</v>
      </c>
      <c r="AG4600">
        <v>0</v>
      </c>
      <c r="AH4600">
        <v>0</v>
      </c>
      <c r="AI4600">
        <v>0</v>
      </c>
      <c r="CH4600">
        <f t="shared" si="1366"/>
        <v>2506.9968000000003</v>
      </c>
      <c r="CJ4600">
        <v>4598</v>
      </c>
      <c r="CK4600">
        <f t="shared" si="1367"/>
        <v>2506.9968000000003</v>
      </c>
    </row>
    <row r="4601" spans="1:89" x14ac:dyDescent="0.25">
      <c r="A4601" s="3"/>
      <c r="B4601" s="3"/>
      <c r="C4601">
        <v>15</v>
      </c>
      <c r="E4601">
        <v>0.81599999999999995</v>
      </c>
      <c r="F4601">
        <v>0.98</v>
      </c>
      <c r="G4601">
        <v>1</v>
      </c>
      <c r="H4601">
        <v>3135</v>
      </c>
      <c r="K4601" t="s">
        <v>4630</v>
      </c>
      <c r="L4601">
        <f t="shared" si="1349"/>
        <v>95.265878399999991</v>
      </c>
      <c r="M4601">
        <f t="shared" si="1350"/>
        <v>85.237891200000007</v>
      </c>
      <c r="N4601">
        <f t="shared" si="1351"/>
        <v>157.94079840000001</v>
      </c>
      <c r="O4601">
        <f t="shared" si="1352"/>
        <v>65.181916799999996</v>
      </c>
      <c r="P4601">
        <f t="shared" si="1353"/>
        <v>62.67492</v>
      </c>
      <c r="Q4601">
        <f t="shared" si="1354"/>
        <v>120.33584639999999</v>
      </c>
      <c r="R4601">
        <f t="shared" si="1355"/>
        <v>110.3078592</v>
      </c>
      <c r="S4601">
        <f t="shared" si="1356"/>
        <v>150.41980799999999</v>
      </c>
      <c r="T4601">
        <f t="shared" si="1357"/>
        <v>152.92680479999999</v>
      </c>
      <c r="U4601">
        <f t="shared" si="1358"/>
        <v>170.47578240000001</v>
      </c>
      <c r="V4601">
        <v>0</v>
      </c>
      <c r="W4601">
        <v>0</v>
      </c>
      <c r="X4601">
        <f t="shared" si="1359"/>
        <v>233.1507024</v>
      </c>
      <c r="Y4601">
        <f t="shared" si="1360"/>
        <v>170.47578240000001</v>
      </c>
      <c r="Z4601">
        <f t="shared" si="1361"/>
        <v>278.27664479999999</v>
      </c>
      <c r="AA4601">
        <f t="shared" si="1362"/>
        <v>87.744888000000003</v>
      </c>
      <c r="AB4601">
        <v>0</v>
      </c>
      <c r="AC4601">
        <f t="shared" si="1363"/>
        <v>293.31862560000002</v>
      </c>
      <c r="AD4601">
        <f t="shared" si="1364"/>
        <v>160.4477952</v>
      </c>
      <c r="AE4601">
        <f t="shared" si="1365"/>
        <v>112.81485599999999</v>
      </c>
      <c r="AF4601">
        <v>0</v>
      </c>
      <c r="AG4601">
        <v>0</v>
      </c>
      <c r="AH4601">
        <v>0</v>
      </c>
      <c r="AI4601">
        <v>0</v>
      </c>
      <c r="CH4601">
        <f t="shared" si="1366"/>
        <v>2506.9968000000003</v>
      </c>
      <c r="CJ4601">
        <v>4599</v>
      </c>
      <c r="CK4601">
        <f t="shared" si="1367"/>
        <v>2506.9968000000003</v>
      </c>
    </row>
    <row r="4602" spans="1:89" x14ac:dyDescent="0.25">
      <c r="A4602" s="3"/>
      <c r="B4602" s="3"/>
      <c r="C4602">
        <v>16</v>
      </c>
      <c r="E4602">
        <v>0.81599999999999995</v>
      </c>
      <c r="F4602">
        <v>0.98</v>
      </c>
      <c r="G4602">
        <v>0.97</v>
      </c>
      <c r="H4602">
        <v>3135</v>
      </c>
      <c r="K4602" t="s">
        <v>4631</v>
      </c>
      <c r="L4602">
        <f t="shared" si="1349"/>
        <v>92.407902047999997</v>
      </c>
      <c r="M4602">
        <f t="shared" si="1350"/>
        <v>82.680754464000003</v>
      </c>
      <c r="N4602">
        <f t="shared" si="1351"/>
        <v>153.20257444800001</v>
      </c>
      <c r="O4602">
        <f t="shared" si="1352"/>
        <v>63.226459296000002</v>
      </c>
      <c r="P4602">
        <f t="shared" si="1353"/>
        <v>60.794672400000003</v>
      </c>
      <c r="Q4602">
        <f t="shared" si="1354"/>
        <v>116.72577100800001</v>
      </c>
      <c r="R4602">
        <f t="shared" si="1355"/>
        <v>106.998623424</v>
      </c>
      <c r="S4602">
        <f t="shared" si="1356"/>
        <v>145.90721375999999</v>
      </c>
      <c r="T4602">
        <f t="shared" si="1357"/>
        <v>148.339000656</v>
      </c>
      <c r="U4602">
        <f t="shared" si="1358"/>
        <v>165.36150892800001</v>
      </c>
      <c r="V4602">
        <v>0</v>
      </c>
      <c r="W4602">
        <v>0</v>
      </c>
      <c r="X4602">
        <f t="shared" si="1359"/>
        <v>226.156181328</v>
      </c>
      <c r="Y4602">
        <f t="shared" si="1360"/>
        <v>165.36150892800001</v>
      </c>
      <c r="Z4602">
        <f t="shared" si="1361"/>
        <v>269.92834545599999</v>
      </c>
      <c r="AA4602">
        <f t="shared" si="1362"/>
        <v>85.112541360000009</v>
      </c>
      <c r="AB4602">
        <v>0</v>
      </c>
      <c r="AC4602">
        <f t="shared" si="1363"/>
        <v>284.51906683200002</v>
      </c>
      <c r="AD4602">
        <f t="shared" si="1364"/>
        <v>155.63436134400001</v>
      </c>
      <c r="AE4602">
        <f t="shared" si="1365"/>
        <v>109.43041031999999</v>
      </c>
      <c r="AF4602">
        <v>0</v>
      </c>
      <c r="AG4602">
        <v>0</v>
      </c>
      <c r="AH4602">
        <v>0</v>
      </c>
      <c r="AI4602">
        <v>0</v>
      </c>
      <c r="CH4602">
        <f t="shared" si="1366"/>
        <v>2431.7868960000001</v>
      </c>
      <c r="CJ4602">
        <v>4600</v>
      </c>
      <c r="CK4602">
        <f t="shared" si="1367"/>
        <v>2431.7868960000001</v>
      </c>
    </row>
    <row r="4603" spans="1:89" x14ac:dyDescent="0.25">
      <c r="A4603" s="3"/>
      <c r="B4603" s="3"/>
      <c r="C4603">
        <v>17</v>
      </c>
      <c r="E4603">
        <v>0.81599999999999995</v>
      </c>
      <c r="F4603">
        <v>0.98</v>
      </c>
      <c r="G4603">
        <v>0.96</v>
      </c>
      <c r="H4603">
        <v>3135</v>
      </c>
      <c r="K4603" t="s">
        <v>4632</v>
      </c>
      <c r="L4603">
        <f t="shared" si="1349"/>
        <v>91.455243263999989</v>
      </c>
      <c r="M4603">
        <f t="shared" si="1350"/>
        <v>81.828375551999997</v>
      </c>
      <c r="N4603">
        <f t="shared" si="1351"/>
        <v>151.62316646399998</v>
      </c>
      <c r="O4603">
        <f t="shared" si="1352"/>
        <v>62.574640127999992</v>
      </c>
      <c r="P4603">
        <f t="shared" si="1353"/>
        <v>60.167923199999997</v>
      </c>
      <c r="Q4603">
        <f t="shared" si="1354"/>
        <v>115.52241254399999</v>
      </c>
      <c r="R4603">
        <f t="shared" si="1355"/>
        <v>105.89554483199998</v>
      </c>
      <c r="S4603">
        <f t="shared" si="1356"/>
        <v>144.40301567999998</v>
      </c>
      <c r="T4603">
        <f t="shared" si="1357"/>
        <v>146.80973260799999</v>
      </c>
      <c r="U4603">
        <f t="shared" si="1358"/>
        <v>163.65675110399999</v>
      </c>
      <c r="V4603">
        <v>0</v>
      </c>
      <c r="W4603">
        <v>0</v>
      </c>
      <c r="X4603">
        <f t="shared" si="1359"/>
        <v>223.82467430399998</v>
      </c>
      <c r="Y4603">
        <f t="shared" si="1360"/>
        <v>163.65675110399999</v>
      </c>
      <c r="Z4603">
        <f t="shared" si="1361"/>
        <v>267.14557900799997</v>
      </c>
      <c r="AA4603">
        <f t="shared" si="1362"/>
        <v>84.235092480000006</v>
      </c>
      <c r="AB4603">
        <v>0</v>
      </c>
      <c r="AC4603">
        <f t="shared" si="1363"/>
        <v>281.58588057600002</v>
      </c>
      <c r="AD4603">
        <f t="shared" si="1364"/>
        <v>154.02988339199999</v>
      </c>
      <c r="AE4603">
        <f t="shared" si="1365"/>
        <v>108.30226175999999</v>
      </c>
      <c r="AF4603">
        <v>0</v>
      </c>
      <c r="AG4603">
        <v>0</v>
      </c>
      <c r="AH4603">
        <v>0</v>
      </c>
      <c r="AI4603">
        <v>0</v>
      </c>
      <c r="CH4603">
        <f t="shared" si="1366"/>
        <v>2406.7169279999998</v>
      </c>
      <c r="CJ4603">
        <v>4601</v>
      </c>
      <c r="CK4603">
        <f t="shared" si="1367"/>
        <v>2406.7169279999998</v>
      </c>
    </row>
    <row r="4604" spans="1:89" x14ac:dyDescent="0.25">
      <c r="A4604" s="3"/>
      <c r="B4604" s="3"/>
      <c r="C4604">
        <v>18</v>
      </c>
      <c r="E4604">
        <v>0.81599999999999995</v>
      </c>
      <c r="F4604">
        <v>0.98</v>
      </c>
      <c r="G4604">
        <v>0.96</v>
      </c>
      <c r="H4604">
        <v>3135</v>
      </c>
      <c r="K4604" t="s">
        <v>4633</v>
      </c>
      <c r="L4604">
        <f t="shared" si="1349"/>
        <v>91.455243263999989</v>
      </c>
      <c r="M4604">
        <f t="shared" si="1350"/>
        <v>81.828375551999997</v>
      </c>
      <c r="N4604">
        <f t="shared" si="1351"/>
        <v>151.62316646399998</v>
      </c>
      <c r="O4604">
        <f t="shared" si="1352"/>
        <v>62.574640127999992</v>
      </c>
      <c r="P4604">
        <f t="shared" si="1353"/>
        <v>60.167923199999997</v>
      </c>
      <c r="Q4604">
        <f t="shared" si="1354"/>
        <v>115.52241254399999</v>
      </c>
      <c r="R4604">
        <f t="shared" si="1355"/>
        <v>105.89554483199998</v>
      </c>
      <c r="S4604">
        <f t="shared" si="1356"/>
        <v>144.40301567999998</v>
      </c>
      <c r="T4604">
        <f t="shared" si="1357"/>
        <v>146.80973260799999</v>
      </c>
      <c r="U4604">
        <f t="shared" si="1358"/>
        <v>163.65675110399999</v>
      </c>
      <c r="V4604">
        <v>0</v>
      </c>
      <c r="W4604">
        <v>0</v>
      </c>
      <c r="X4604">
        <f t="shared" si="1359"/>
        <v>223.82467430399998</v>
      </c>
      <c r="Y4604">
        <f t="shared" si="1360"/>
        <v>163.65675110399999</v>
      </c>
      <c r="Z4604">
        <f t="shared" si="1361"/>
        <v>267.14557900799997</v>
      </c>
      <c r="AA4604">
        <f t="shared" si="1362"/>
        <v>84.235092480000006</v>
      </c>
      <c r="AB4604">
        <v>0</v>
      </c>
      <c r="AC4604">
        <f t="shared" si="1363"/>
        <v>281.58588057600002</v>
      </c>
      <c r="AD4604">
        <f t="shared" si="1364"/>
        <v>154.02988339199999</v>
      </c>
      <c r="AE4604">
        <f t="shared" si="1365"/>
        <v>108.30226175999999</v>
      </c>
      <c r="AF4604">
        <v>0</v>
      </c>
      <c r="AG4604">
        <v>0</v>
      </c>
      <c r="AH4604">
        <v>0</v>
      </c>
      <c r="AI4604">
        <v>0</v>
      </c>
      <c r="CH4604">
        <f t="shared" si="1366"/>
        <v>2406.7169279999998</v>
      </c>
      <c r="CJ4604">
        <v>4602</v>
      </c>
      <c r="CK4604">
        <f t="shared" si="1367"/>
        <v>2406.7169279999998</v>
      </c>
    </row>
    <row r="4605" spans="1:89" x14ac:dyDescent="0.25">
      <c r="A4605" s="3"/>
      <c r="B4605" s="3"/>
      <c r="C4605">
        <v>19</v>
      </c>
      <c r="E4605">
        <v>0.81599999999999995</v>
      </c>
      <c r="F4605">
        <v>0.98</v>
      </c>
      <c r="G4605">
        <v>0.93</v>
      </c>
      <c r="H4605">
        <v>3135</v>
      </c>
      <c r="K4605" t="s">
        <v>4634</v>
      </c>
      <c r="L4605">
        <f t="shared" si="1349"/>
        <v>88.597266911999995</v>
      </c>
      <c r="M4605">
        <f t="shared" si="1350"/>
        <v>79.271238816000007</v>
      </c>
      <c r="N4605">
        <f t="shared" si="1351"/>
        <v>146.88494251200001</v>
      </c>
      <c r="O4605">
        <f t="shared" si="1352"/>
        <v>60.619182623999997</v>
      </c>
      <c r="P4605">
        <f t="shared" si="1353"/>
        <v>58.2876756</v>
      </c>
      <c r="Q4605">
        <f t="shared" si="1354"/>
        <v>111.91233715200001</v>
      </c>
      <c r="R4605">
        <f t="shared" si="1355"/>
        <v>102.58630905599999</v>
      </c>
      <c r="S4605">
        <f t="shared" si="1356"/>
        <v>139.89042143999998</v>
      </c>
      <c r="T4605">
        <f t="shared" si="1357"/>
        <v>142.221928464</v>
      </c>
      <c r="U4605">
        <f t="shared" si="1358"/>
        <v>158.54247763200001</v>
      </c>
      <c r="V4605">
        <v>0</v>
      </c>
      <c r="W4605">
        <v>0</v>
      </c>
      <c r="X4605">
        <f t="shared" si="1359"/>
        <v>216.83015323199999</v>
      </c>
      <c r="Y4605">
        <f t="shared" si="1360"/>
        <v>158.54247763200001</v>
      </c>
      <c r="Z4605">
        <f t="shared" si="1361"/>
        <v>258.79727966400003</v>
      </c>
      <c r="AA4605">
        <f t="shared" si="1362"/>
        <v>81.602745840000011</v>
      </c>
      <c r="AB4605">
        <v>0</v>
      </c>
      <c r="AC4605">
        <f t="shared" si="1363"/>
        <v>272.78632180800003</v>
      </c>
      <c r="AD4605">
        <f t="shared" si="1364"/>
        <v>149.216449536</v>
      </c>
      <c r="AE4605">
        <f t="shared" si="1365"/>
        <v>104.91781607999999</v>
      </c>
      <c r="AF4605">
        <v>0</v>
      </c>
      <c r="AG4605">
        <v>0</v>
      </c>
      <c r="AH4605">
        <v>0</v>
      </c>
      <c r="AI4605">
        <v>0</v>
      </c>
      <c r="CH4605">
        <f t="shared" si="1366"/>
        <v>2331.507024</v>
      </c>
      <c r="CJ4605">
        <v>4603</v>
      </c>
      <c r="CK4605">
        <f t="shared" si="1367"/>
        <v>2331.507024</v>
      </c>
    </row>
    <row r="4606" spans="1:89" x14ac:dyDescent="0.25">
      <c r="A4606" s="3"/>
      <c r="B4606" s="3"/>
      <c r="C4606">
        <v>20</v>
      </c>
      <c r="E4606">
        <v>0.81599999999999995</v>
      </c>
      <c r="F4606">
        <v>0.98</v>
      </c>
      <c r="G4606">
        <v>0.92</v>
      </c>
      <c r="H4606">
        <v>3135</v>
      </c>
      <c r="K4606" t="s">
        <v>4635</v>
      </c>
      <c r="L4606">
        <f t="shared" si="1349"/>
        <v>87.644608127999987</v>
      </c>
      <c r="M4606">
        <f t="shared" si="1350"/>
        <v>78.418859904000001</v>
      </c>
      <c r="N4606">
        <f t="shared" si="1351"/>
        <v>145.30553452799998</v>
      </c>
      <c r="O4606">
        <f t="shared" si="1352"/>
        <v>59.967363455999994</v>
      </c>
      <c r="P4606">
        <f t="shared" si="1353"/>
        <v>57.660926399999994</v>
      </c>
      <c r="Q4606">
        <f t="shared" si="1354"/>
        <v>110.70897868799999</v>
      </c>
      <c r="R4606">
        <f t="shared" si="1355"/>
        <v>101.48323046399999</v>
      </c>
      <c r="S4606">
        <f t="shared" si="1356"/>
        <v>138.38622335999997</v>
      </c>
      <c r="T4606">
        <f t="shared" si="1357"/>
        <v>140.692660416</v>
      </c>
      <c r="U4606">
        <f t="shared" si="1358"/>
        <v>156.837719808</v>
      </c>
      <c r="V4606">
        <v>0</v>
      </c>
      <c r="W4606">
        <v>0</v>
      </c>
      <c r="X4606">
        <f t="shared" si="1359"/>
        <v>214.49864620799997</v>
      </c>
      <c r="Y4606">
        <f t="shared" si="1360"/>
        <v>156.837719808</v>
      </c>
      <c r="Z4606">
        <f t="shared" si="1361"/>
        <v>256.01451321599995</v>
      </c>
      <c r="AA4606">
        <f t="shared" si="1362"/>
        <v>80.725296959999994</v>
      </c>
      <c r="AB4606">
        <v>0</v>
      </c>
      <c r="AC4606">
        <f t="shared" si="1363"/>
        <v>269.85313555199997</v>
      </c>
      <c r="AD4606">
        <f t="shared" si="1364"/>
        <v>147.61197158399997</v>
      </c>
      <c r="AE4606">
        <f t="shared" si="1365"/>
        <v>103.78966751999998</v>
      </c>
      <c r="AF4606">
        <v>0</v>
      </c>
      <c r="AG4606">
        <v>0</v>
      </c>
      <c r="AH4606">
        <v>0</v>
      </c>
      <c r="AI4606">
        <v>0</v>
      </c>
      <c r="CH4606">
        <f t="shared" si="1366"/>
        <v>2306.4370559999998</v>
      </c>
      <c r="CJ4606">
        <v>4604</v>
      </c>
      <c r="CK4606">
        <f t="shared" si="1367"/>
        <v>2306.4370559999998</v>
      </c>
    </row>
    <row r="4607" spans="1:89" x14ac:dyDescent="0.25">
      <c r="A4607" s="3"/>
      <c r="B4607" s="3"/>
      <c r="C4607">
        <v>21</v>
      </c>
      <c r="E4607">
        <v>0.81599999999999995</v>
      </c>
      <c r="F4607">
        <v>0.98</v>
      </c>
      <c r="G4607">
        <v>0.92</v>
      </c>
      <c r="H4607">
        <v>3135</v>
      </c>
      <c r="K4607" t="s">
        <v>4636</v>
      </c>
      <c r="L4607">
        <f t="shared" si="1349"/>
        <v>87.644608127999987</v>
      </c>
      <c r="M4607">
        <f t="shared" si="1350"/>
        <v>78.418859904000001</v>
      </c>
      <c r="N4607">
        <f t="shared" si="1351"/>
        <v>145.30553452799998</v>
      </c>
      <c r="O4607">
        <f t="shared" si="1352"/>
        <v>59.967363455999994</v>
      </c>
      <c r="P4607">
        <f t="shared" si="1353"/>
        <v>57.660926399999994</v>
      </c>
      <c r="Q4607">
        <f t="shared" si="1354"/>
        <v>110.70897868799999</v>
      </c>
      <c r="R4607">
        <f t="shared" si="1355"/>
        <v>101.48323046399999</v>
      </c>
      <c r="S4607">
        <f t="shared" si="1356"/>
        <v>138.38622335999997</v>
      </c>
      <c r="T4607">
        <f t="shared" si="1357"/>
        <v>140.692660416</v>
      </c>
      <c r="U4607">
        <f t="shared" si="1358"/>
        <v>156.837719808</v>
      </c>
      <c r="V4607">
        <v>0</v>
      </c>
      <c r="W4607">
        <v>0</v>
      </c>
      <c r="X4607">
        <f t="shared" si="1359"/>
        <v>214.49864620799997</v>
      </c>
      <c r="Y4607">
        <f t="shared" si="1360"/>
        <v>156.837719808</v>
      </c>
      <c r="Z4607">
        <f t="shared" si="1361"/>
        <v>256.01451321599995</v>
      </c>
      <c r="AA4607">
        <f t="shared" si="1362"/>
        <v>80.725296959999994</v>
      </c>
      <c r="AB4607">
        <v>0</v>
      </c>
      <c r="AC4607">
        <f t="shared" si="1363"/>
        <v>269.85313555199997</v>
      </c>
      <c r="AD4607">
        <f t="shared" si="1364"/>
        <v>147.61197158399997</v>
      </c>
      <c r="AE4607">
        <f t="shared" si="1365"/>
        <v>103.78966751999998</v>
      </c>
      <c r="AF4607">
        <v>0</v>
      </c>
      <c r="AG4607">
        <v>0</v>
      </c>
      <c r="AH4607">
        <v>0</v>
      </c>
      <c r="AI4607">
        <v>0</v>
      </c>
      <c r="CH4607">
        <f t="shared" si="1366"/>
        <v>2306.4370559999998</v>
      </c>
      <c r="CJ4607">
        <v>4605</v>
      </c>
      <c r="CK4607">
        <f t="shared" si="1367"/>
        <v>2306.4370559999998</v>
      </c>
    </row>
    <row r="4608" spans="1:89" x14ac:dyDescent="0.25">
      <c r="A4608" s="3"/>
      <c r="B4608" s="3"/>
      <c r="C4608">
        <v>22</v>
      </c>
      <c r="E4608">
        <v>0.81599999999999995</v>
      </c>
      <c r="F4608">
        <v>0.98</v>
      </c>
      <c r="G4608">
        <v>0.93</v>
      </c>
      <c r="H4608">
        <v>3135</v>
      </c>
      <c r="K4608" t="s">
        <v>4637</v>
      </c>
      <c r="L4608">
        <f t="shared" si="1349"/>
        <v>88.597266911999995</v>
      </c>
      <c r="M4608">
        <f t="shared" si="1350"/>
        <v>79.271238816000007</v>
      </c>
      <c r="N4608">
        <f t="shared" si="1351"/>
        <v>146.88494251200001</v>
      </c>
      <c r="O4608">
        <f t="shared" si="1352"/>
        <v>60.619182623999997</v>
      </c>
      <c r="P4608">
        <f t="shared" si="1353"/>
        <v>58.2876756</v>
      </c>
      <c r="Q4608">
        <f t="shared" si="1354"/>
        <v>111.91233715200001</v>
      </c>
      <c r="R4608">
        <f t="shared" si="1355"/>
        <v>102.58630905599999</v>
      </c>
      <c r="S4608">
        <f t="shared" si="1356"/>
        <v>139.89042143999998</v>
      </c>
      <c r="T4608">
        <f t="shared" si="1357"/>
        <v>142.221928464</v>
      </c>
      <c r="U4608">
        <f t="shared" si="1358"/>
        <v>158.54247763200001</v>
      </c>
      <c r="V4608">
        <v>0</v>
      </c>
      <c r="W4608">
        <v>0</v>
      </c>
      <c r="X4608">
        <f t="shared" si="1359"/>
        <v>216.83015323199999</v>
      </c>
      <c r="Y4608">
        <f t="shared" si="1360"/>
        <v>158.54247763200001</v>
      </c>
      <c r="Z4608">
        <f t="shared" si="1361"/>
        <v>258.79727966400003</v>
      </c>
      <c r="AA4608">
        <f t="shared" si="1362"/>
        <v>81.602745840000011</v>
      </c>
      <c r="AB4608">
        <v>0</v>
      </c>
      <c r="AC4608">
        <f t="shared" si="1363"/>
        <v>272.78632180800003</v>
      </c>
      <c r="AD4608">
        <f t="shared" si="1364"/>
        <v>149.216449536</v>
      </c>
      <c r="AE4608">
        <f t="shared" si="1365"/>
        <v>104.91781607999999</v>
      </c>
      <c r="AF4608">
        <v>0</v>
      </c>
      <c r="AG4608">
        <v>0</v>
      </c>
      <c r="AH4608">
        <v>0</v>
      </c>
      <c r="AI4608">
        <v>0</v>
      </c>
      <c r="CH4608">
        <f t="shared" si="1366"/>
        <v>2331.507024</v>
      </c>
      <c r="CJ4608">
        <v>4606</v>
      </c>
      <c r="CK4608">
        <f t="shared" si="1367"/>
        <v>2331.507024</v>
      </c>
    </row>
    <row r="4609" spans="1:90" x14ac:dyDescent="0.25">
      <c r="A4609" s="3"/>
      <c r="B4609" s="3"/>
      <c r="C4609">
        <v>23</v>
      </c>
      <c r="E4609">
        <v>0.81599999999999995</v>
      </c>
      <c r="F4609">
        <v>0.98</v>
      </c>
      <c r="G4609">
        <v>0.87</v>
      </c>
      <c r="H4609">
        <v>3135</v>
      </c>
      <c r="K4609" t="s">
        <v>4638</v>
      </c>
      <c r="L4609">
        <f t="shared" si="1349"/>
        <v>82.881314207999992</v>
      </c>
      <c r="M4609">
        <f t="shared" si="1350"/>
        <v>74.156965344</v>
      </c>
      <c r="N4609">
        <f t="shared" si="1351"/>
        <v>137.40849460799998</v>
      </c>
      <c r="O4609">
        <f t="shared" si="1352"/>
        <v>56.708267615999993</v>
      </c>
      <c r="P4609">
        <f t="shared" si="1353"/>
        <v>54.527180399999999</v>
      </c>
      <c r="Q4609">
        <f t="shared" si="1354"/>
        <v>104.69218636799999</v>
      </c>
      <c r="R4609">
        <f t="shared" si="1355"/>
        <v>95.967837503999988</v>
      </c>
      <c r="S4609">
        <f t="shared" si="1356"/>
        <v>130.86523295999999</v>
      </c>
      <c r="T4609">
        <f t="shared" si="1357"/>
        <v>133.04632017599999</v>
      </c>
      <c r="U4609">
        <f t="shared" si="1358"/>
        <v>148.313930688</v>
      </c>
      <c r="V4609">
        <v>0</v>
      </c>
      <c r="W4609">
        <v>0</v>
      </c>
      <c r="X4609">
        <f t="shared" si="1359"/>
        <v>202.84111108799999</v>
      </c>
      <c r="Y4609">
        <f t="shared" si="1360"/>
        <v>148.313930688</v>
      </c>
      <c r="Z4609">
        <f t="shared" si="1361"/>
        <v>242.10068097599998</v>
      </c>
      <c r="AA4609">
        <f t="shared" si="1362"/>
        <v>76.338052560000008</v>
      </c>
      <c r="AB4609">
        <v>0</v>
      </c>
      <c r="AC4609">
        <f t="shared" si="1363"/>
        <v>255.187204272</v>
      </c>
      <c r="AD4609">
        <f t="shared" si="1364"/>
        <v>139.58958182399999</v>
      </c>
      <c r="AE4609">
        <f t="shared" si="1365"/>
        <v>98.148924719999997</v>
      </c>
      <c r="AF4609">
        <v>0</v>
      </c>
      <c r="AG4609">
        <v>0</v>
      </c>
      <c r="AH4609">
        <v>0</v>
      </c>
      <c r="AI4609">
        <v>0</v>
      </c>
      <c r="CH4609">
        <f t="shared" si="1366"/>
        <v>2181.0872160000004</v>
      </c>
      <c r="CJ4609">
        <v>4607</v>
      </c>
      <c r="CK4609">
        <f t="shared" si="1367"/>
        <v>2181.0872160000004</v>
      </c>
    </row>
    <row r="4610" spans="1:90" x14ac:dyDescent="0.25">
      <c r="A4610" s="3"/>
      <c r="B4610" s="3"/>
      <c r="C4610">
        <v>24</v>
      </c>
      <c r="E4610">
        <v>0.81599999999999995</v>
      </c>
      <c r="F4610">
        <v>0.98</v>
      </c>
      <c r="G4610">
        <v>0.72</v>
      </c>
      <c r="H4610">
        <v>3135</v>
      </c>
      <c r="K4610" t="s">
        <v>4639</v>
      </c>
      <c r="L4610">
        <f t="shared" si="1349"/>
        <v>68.591432447999992</v>
      </c>
      <c r="M4610">
        <f t="shared" si="1350"/>
        <v>61.371281664000001</v>
      </c>
      <c r="N4610">
        <f t="shared" si="1351"/>
        <v>113.71737484799999</v>
      </c>
      <c r="O4610">
        <f t="shared" si="1352"/>
        <v>46.930980095999992</v>
      </c>
      <c r="P4610">
        <f t="shared" si="1353"/>
        <v>45.1259424</v>
      </c>
      <c r="Q4610">
        <f t="shared" si="1354"/>
        <v>86.641809408</v>
      </c>
      <c r="R4610">
        <f t="shared" si="1355"/>
        <v>79.421658623999988</v>
      </c>
      <c r="S4610">
        <f t="shared" si="1356"/>
        <v>108.30226175999999</v>
      </c>
      <c r="T4610">
        <f t="shared" si="1357"/>
        <v>110.10729945599999</v>
      </c>
      <c r="U4610">
        <f t="shared" si="1358"/>
        <v>122.742563328</v>
      </c>
      <c r="V4610">
        <v>0</v>
      </c>
      <c r="W4610">
        <v>0</v>
      </c>
      <c r="X4610">
        <f t="shared" si="1359"/>
        <v>167.86850572799997</v>
      </c>
      <c r="Y4610">
        <f t="shared" si="1360"/>
        <v>122.742563328</v>
      </c>
      <c r="Z4610">
        <f t="shared" si="1361"/>
        <v>200.35918425599999</v>
      </c>
      <c r="AA4610">
        <f t="shared" si="1362"/>
        <v>63.176319360000001</v>
      </c>
      <c r="AB4610">
        <v>0</v>
      </c>
      <c r="AC4610">
        <f t="shared" si="1363"/>
        <v>211.18941043199999</v>
      </c>
      <c r="AD4610">
        <f t="shared" si="1364"/>
        <v>115.52241254399999</v>
      </c>
      <c r="AE4610">
        <f t="shared" si="1365"/>
        <v>81.226696319999988</v>
      </c>
      <c r="AF4610">
        <v>0</v>
      </c>
      <c r="AG4610">
        <v>0</v>
      </c>
      <c r="AH4610">
        <v>0</v>
      </c>
      <c r="AI4610">
        <v>0</v>
      </c>
      <c r="CH4610">
        <f t="shared" si="1366"/>
        <v>1805.0376959999996</v>
      </c>
      <c r="CJ4610">
        <v>4608</v>
      </c>
      <c r="CK4610">
        <f t="shared" si="1367"/>
        <v>1805.0376959999996</v>
      </c>
      <c r="CL4610">
        <f>AVERAGE(CK4587:CK4610)</f>
        <v>2078.7181800000003</v>
      </c>
    </row>
    <row r="4611" spans="1:90" x14ac:dyDescent="0.25">
      <c r="A4611" s="3"/>
      <c r="B4611" s="3">
        <v>4</v>
      </c>
      <c r="C4611">
        <v>1</v>
      </c>
      <c r="E4611">
        <v>0.81599999999999995</v>
      </c>
      <c r="F4611">
        <v>0.96</v>
      </c>
      <c r="G4611">
        <v>0.64</v>
      </c>
      <c r="H4611">
        <v>3135</v>
      </c>
      <c r="K4611" t="s">
        <v>4640</v>
      </c>
      <c r="L4611">
        <f t="shared" si="1349"/>
        <v>59.725873151999991</v>
      </c>
      <c r="M4611">
        <f t="shared" si="1350"/>
        <v>53.438939135999995</v>
      </c>
      <c r="N4611">
        <f t="shared" si="1351"/>
        <v>99.019210751999992</v>
      </c>
      <c r="O4611">
        <f t="shared" si="1352"/>
        <v>40.865071103999995</v>
      </c>
      <c r="P4611">
        <f t="shared" si="1353"/>
        <v>39.293337600000001</v>
      </c>
      <c r="Q4611">
        <f t="shared" si="1354"/>
        <v>75.443208191999986</v>
      </c>
      <c r="R4611">
        <f t="shared" si="1355"/>
        <v>69.156274175999982</v>
      </c>
      <c r="S4611">
        <f t="shared" si="1356"/>
        <v>94.304010239999982</v>
      </c>
      <c r="T4611">
        <f t="shared" si="1357"/>
        <v>95.87574374399999</v>
      </c>
      <c r="U4611">
        <f t="shared" si="1358"/>
        <v>106.87787827199999</v>
      </c>
      <c r="V4611">
        <v>0</v>
      </c>
      <c r="W4611">
        <v>0</v>
      </c>
      <c r="X4611">
        <f t="shared" si="1359"/>
        <v>146.17121587199998</v>
      </c>
      <c r="Y4611">
        <f t="shared" si="1360"/>
        <v>106.87787827199999</v>
      </c>
      <c r="Z4611">
        <f t="shared" si="1361"/>
        <v>174.46241894399998</v>
      </c>
      <c r="AA4611">
        <f t="shared" si="1362"/>
        <v>55.010672639999996</v>
      </c>
      <c r="AB4611">
        <v>0</v>
      </c>
      <c r="AC4611">
        <f t="shared" si="1363"/>
        <v>183.892819968</v>
      </c>
      <c r="AD4611">
        <f t="shared" si="1364"/>
        <v>100.59094425599999</v>
      </c>
      <c r="AE4611">
        <f t="shared" si="1365"/>
        <v>70.72800767999999</v>
      </c>
      <c r="AF4611">
        <v>0</v>
      </c>
      <c r="AG4611">
        <v>0</v>
      </c>
      <c r="AH4611">
        <v>0</v>
      </c>
      <c r="AI4611">
        <v>0</v>
      </c>
      <c r="CH4611">
        <f t="shared" si="1366"/>
        <v>1571.7335039999998</v>
      </c>
      <c r="CJ4611">
        <v>4609</v>
      </c>
      <c r="CK4611">
        <f t="shared" si="1367"/>
        <v>1571.7335039999998</v>
      </c>
    </row>
    <row r="4612" spans="1:90" x14ac:dyDescent="0.25">
      <c r="A4612" s="3"/>
      <c r="B4612" s="3"/>
      <c r="C4612">
        <v>2</v>
      </c>
      <c r="E4612">
        <v>0.81599999999999995</v>
      </c>
      <c r="F4612">
        <v>0.96</v>
      </c>
      <c r="G4612">
        <v>0.6</v>
      </c>
      <c r="H4612">
        <v>3135</v>
      </c>
      <c r="K4612" t="s">
        <v>4641</v>
      </c>
      <c r="L4612">
        <f t="shared" ref="L4612:L4675" si="1368">E4612*F4612*G4612*H4612*0.038</f>
        <v>55.993006079999994</v>
      </c>
      <c r="M4612">
        <f t="shared" ref="M4612:M4675" si="1369">E4612*F4612*G4612*H4612*0.034</f>
        <v>50.099005439999999</v>
      </c>
      <c r="N4612">
        <f t="shared" ref="N4612:N4675" si="1370">E4612*F4612*G4612*H4612*0.063</f>
        <v>92.830510079999996</v>
      </c>
      <c r="O4612">
        <f t="shared" ref="O4612:O4675" si="1371">E4612*F4612*G4612*H4612*0.026</f>
        <v>38.311004159999996</v>
      </c>
      <c r="P4612">
        <f t="shared" ref="P4612:P4675" si="1372">E4612*F4612*G4612*H4612*0.025</f>
        <v>36.837503999999996</v>
      </c>
      <c r="Q4612">
        <f t="shared" ref="Q4612:Q4675" si="1373">E4612*F4612*G4612*H4612*0.048</f>
        <v>70.72800767999999</v>
      </c>
      <c r="R4612">
        <f t="shared" ref="R4612:R4675" si="1374">E4612*F4612*G4612*H4612*0.044</f>
        <v>64.834007039999989</v>
      </c>
      <c r="S4612">
        <f t="shared" ref="S4612:S4675" si="1375">E4612*F4612*G4612*H4612*0.06</f>
        <v>88.410009599999981</v>
      </c>
      <c r="T4612">
        <f t="shared" ref="T4612:T4675" si="1376">E4612*F4612*G4612*H4612*0.061</f>
        <v>89.883509759999981</v>
      </c>
      <c r="U4612">
        <f t="shared" ref="U4612:U4675" si="1377">E4612*F4612*G4612*H4612*0.068</f>
        <v>100.19801088</v>
      </c>
      <c r="V4612">
        <v>0</v>
      </c>
      <c r="W4612">
        <v>0</v>
      </c>
      <c r="X4612">
        <f t="shared" ref="X4612:X4675" si="1378">E4612*F4612*G4612*H4612*0.093</f>
        <v>137.03551487999999</v>
      </c>
      <c r="Y4612">
        <f t="shared" ref="Y4612:Y4675" si="1379">E4612*F4612*G4612*H4612*0.068</f>
        <v>100.19801088</v>
      </c>
      <c r="Z4612">
        <f t="shared" ref="Z4612:Z4675" si="1380">E4612*F4612*G4612*H4612*0.111</f>
        <v>163.55851775999997</v>
      </c>
      <c r="AA4612">
        <f t="shared" ref="AA4612:AA4675" si="1381">E4612*F4612*G4612*H4612*0.035</f>
        <v>51.5725056</v>
      </c>
      <c r="AB4612">
        <v>0</v>
      </c>
      <c r="AC4612">
        <f t="shared" ref="AC4612:AC4675" si="1382">E4612*F4612*G4612*H4612*0.117</f>
        <v>172.39951872</v>
      </c>
      <c r="AD4612">
        <f t="shared" ref="AD4612:AD4675" si="1383">E4612*F4612*G4612*H4612*0.064</f>
        <v>94.304010239999997</v>
      </c>
      <c r="AE4612">
        <f t="shared" ref="AE4612:AE4675" si="1384">E4612*F4612*G4612*H4612*0.045</f>
        <v>66.307507199999989</v>
      </c>
      <c r="AF4612">
        <v>0</v>
      </c>
      <c r="AG4612">
        <v>0</v>
      </c>
      <c r="AH4612">
        <v>0</v>
      </c>
      <c r="AI4612">
        <v>0</v>
      </c>
      <c r="CH4612">
        <f t="shared" ref="CH4612:CH4675" si="1385">SUM(L4612:CF4612)</f>
        <v>1473.5001600000001</v>
      </c>
      <c r="CJ4612">
        <v>4610</v>
      </c>
      <c r="CK4612">
        <f t="shared" ref="CK4612:CK4675" si="1386">CH4612</f>
        <v>1473.5001600000001</v>
      </c>
    </row>
    <row r="4613" spans="1:90" x14ac:dyDescent="0.25">
      <c r="A4613" s="3"/>
      <c r="B4613" s="3"/>
      <c r="C4613">
        <v>3</v>
      </c>
      <c r="E4613">
        <v>0.81599999999999995</v>
      </c>
      <c r="F4613">
        <v>0.96</v>
      </c>
      <c r="G4613">
        <v>0.57999999999999996</v>
      </c>
      <c r="H4613">
        <v>3135</v>
      </c>
      <c r="K4613" t="s">
        <v>4642</v>
      </c>
      <c r="L4613">
        <f t="shared" si="1368"/>
        <v>54.126572543999991</v>
      </c>
      <c r="M4613">
        <f t="shared" si="1369"/>
        <v>48.429038591999991</v>
      </c>
      <c r="N4613">
        <f t="shared" si="1370"/>
        <v>89.736159743999977</v>
      </c>
      <c r="O4613">
        <f t="shared" si="1371"/>
        <v>37.033970687999989</v>
      </c>
      <c r="P4613">
        <f t="shared" si="1372"/>
        <v>35.609587199999993</v>
      </c>
      <c r="Q4613">
        <f t="shared" si="1373"/>
        <v>68.370407423999993</v>
      </c>
      <c r="R4613">
        <f t="shared" si="1374"/>
        <v>62.672873471999985</v>
      </c>
      <c r="S4613">
        <f t="shared" si="1375"/>
        <v>85.46300927999998</v>
      </c>
      <c r="T4613">
        <f t="shared" si="1376"/>
        <v>86.887392767999984</v>
      </c>
      <c r="U4613">
        <f t="shared" si="1377"/>
        <v>96.858077183999981</v>
      </c>
      <c r="V4613">
        <v>0</v>
      </c>
      <c r="W4613">
        <v>0</v>
      </c>
      <c r="X4613">
        <f t="shared" si="1378"/>
        <v>132.46766438399996</v>
      </c>
      <c r="Y4613">
        <f t="shared" si="1379"/>
        <v>96.858077183999981</v>
      </c>
      <c r="Z4613">
        <f t="shared" si="1380"/>
        <v>158.10656716799997</v>
      </c>
      <c r="AA4613">
        <f t="shared" si="1381"/>
        <v>49.853422079999994</v>
      </c>
      <c r="AB4613">
        <v>0</v>
      </c>
      <c r="AC4613">
        <f t="shared" si="1382"/>
        <v>166.65286809599996</v>
      </c>
      <c r="AD4613">
        <f t="shared" si="1383"/>
        <v>91.160543231999981</v>
      </c>
      <c r="AE4613">
        <f t="shared" si="1384"/>
        <v>64.097256959999982</v>
      </c>
      <c r="AF4613">
        <v>0</v>
      </c>
      <c r="AG4613">
        <v>0</v>
      </c>
      <c r="AH4613">
        <v>0</v>
      </c>
      <c r="AI4613">
        <v>0</v>
      </c>
      <c r="CH4613">
        <f t="shared" si="1385"/>
        <v>1424.3834879999995</v>
      </c>
      <c r="CJ4613">
        <v>4611</v>
      </c>
      <c r="CK4613">
        <f t="shared" si="1386"/>
        <v>1424.3834879999995</v>
      </c>
    </row>
    <row r="4614" spans="1:90" x14ac:dyDescent="0.25">
      <c r="A4614" s="3"/>
      <c r="B4614" s="3"/>
      <c r="C4614">
        <v>4</v>
      </c>
      <c r="E4614">
        <v>0.81599999999999995</v>
      </c>
      <c r="F4614">
        <v>0.96</v>
      </c>
      <c r="G4614">
        <v>0.56000000000000005</v>
      </c>
      <c r="H4614">
        <v>3135</v>
      </c>
      <c r="K4614" t="s">
        <v>4643</v>
      </c>
      <c r="L4614">
        <f t="shared" si="1368"/>
        <v>52.260139008000003</v>
      </c>
      <c r="M4614">
        <f t="shared" si="1369"/>
        <v>46.759071744000003</v>
      </c>
      <c r="N4614">
        <f t="shared" si="1370"/>
        <v>86.641809408</v>
      </c>
      <c r="O4614">
        <f t="shared" si="1371"/>
        <v>35.756937215999997</v>
      </c>
      <c r="P4614">
        <f t="shared" si="1372"/>
        <v>34.381670400000004</v>
      </c>
      <c r="Q4614">
        <f t="shared" si="1373"/>
        <v>66.012807168000009</v>
      </c>
      <c r="R4614">
        <f t="shared" si="1374"/>
        <v>60.511739904000002</v>
      </c>
      <c r="S4614">
        <f t="shared" si="1375"/>
        <v>82.516008960000008</v>
      </c>
      <c r="T4614">
        <f t="shared" si="1376"/>
        <v>83.891275776000001</v>
      </c>
      <c r="U4614">
        <f t="shared" si="1377"/>
        <v>93.518143488000007</v>
      </c>
      <c r="V4614">
        <v>0</v>
      </c>
      <c r="W4614">
        <v>0</v>
      </c>
      <c r="X4614">
        <f t="shared" si="1378"/>
        <v>127.89981388800001</v>
      </c>
      <c r="Y4614">
        <f t="shared" si="1379"/>
        <v>93.518143488000007</v>
      </c>
      <c r="Z4614">
        <f t="shared" si="1380"/>
        <v>152.654616576</v>
      </c>
      <c r="AA4614">
        <f t="shared" si="1381"/>
        <v>48.134338560000003</v>
      </c>
      <c r="AB4614">
        <v>0</v>
      </c>
      <c r="AC4614">
        <f t="shared" si="1382"/>
        <v>160.90621747200001</v>
      </c>
      <c r="AD4614">
        <f t="shared" si="1383"/>
        <v>88.017076224000007</v>
      </c>
      <c r="AE4614">
        <f t="shared" si="1384"/>
        <v>61.887006720000002</v>
      </c>
      <c r="AF4614">
        <v>0</v>
      </c>
      <c r="AG4614">
        <v>0</v>
      </c>
      <c r="AH4614">
        <v>0</v>
      </c>
      <c r="AI4614">
        <v>0</v>
      </c>
      <c r="CH4614">
        <f t="shared" si="1385"/>
        <v>1375.2668160000001</v>
      </c>
      <c r="CJ4614">
        <v>4612</v>
      </c>
      <c r="CK4614">
        <f t="shared" si="1386"/>
        <v>1375.2668160000001</v>
      </c>
    </row>
    <row r="4615" spans="1:90" x14ac:dyDescent="0.25">
      <c r="A4615" s="3"/>
      <c r="B4615" s="3"/>
      <c r="C4615">
        <v>5</v>
      </c>
      <c r="E4615">
        <v>0.81599999999999995</v>
      </c>
      <c r="F4615">
        <v>0.96</v>
      </c>
      <c r="G4615">
        <v>0.56000000000000005</v>
      </c>
      <c r="H4615">
        <v>3135</v>
      </c>
      <c r="K4615" t="s">
        <v>4644</v>
      </c>
      <c r="L4615">
        <f t="shared" si="1368"/>
        <v>52.260139008000003</v>
      </c>
      <c r="M4615">
        <f t="shared" si="1369"/>
        <v>46.759071744000003</v>
      </c>
      <c r="N4615">
        <f t="shared" si="1370"/>
        <v>86.641809408</v>
      </c>
      <c r="O4615">
        <f t="shared" si="1371"/>
        <v>35.756937215999997</v>
      </c>
      <c r="P4615">
        <f t="shared" si="1372"/>
        <v>34.381670400000004</v>
      </c>
      <c r="Q4615">
        <f t="shared" si="1373"/>
        <v>66.012807168000009</v>
      </c>
      <c r="R4615">
        <f t="shared" si="1374"/>
        <v>60.511739904000002</v>
      </c>
      <c r="S4615">
        <f t="shared" si="1375"/>
        <v>82.516008960000008</v>
      </c>
      <c r="T4615">
        <f t="shared" si="1376"/>
        <v>83.891275776000001</v>
      </c>
      <c r="U4615">
        <f t="shared" si="1377"/>
        <v>93.518143488000007</v>
      </c>
      <c r="V4615">
        <v>0</v>
      </c>
      <c r="W4615">
        <v>0</v>
      </c>
      <c r="X4615">
        <f t="shared" si="1378"/>
        <v>127.89981388800001</v>
      </c>
      <c r="Y4615">
        <f t="shared" si="1379"/>
        <v>93.518143488000007</v>
      </c>
      <c r="Z4615">
        <f t="shared" si="1380"/>
        <v>152.654616576</v>
      </c>
      <c r="AA4615">
        <f t="shared" si="1381"/>
        <v>48.134338560000003</v>
      </c>
      <c r="AB4615">
        <v>0</v>
      </c>
      <c r="AC4615">
        <f t="shared" si="1382"/>
        <v>160.90621747200001</v>
      </c>
      <c r="AD4615">
        <f t="shared" si="1383"/>
        <v>88.017076224000007</v>
      </c>
      <c r="AE4615">
        <f t="shared" si="1384"/>
        <v>61.887006720000002</v>
      </c>
      <c r="AF4615">
        <v>0</v>
      </c>
      <c r="AG4615">
        <v>0</v>
      </c>
      <c r="AH4615">
        <v>0</v>
      </c>
      <c r="AI4615">
        <v>0</v>
      </c>
      <c r="CH4615">
        <f t="shared" si="1385"/>
        <v>1375.2668160000001</v>
      </c>
      <c r="CJ4615">
        <v>4613</v>
      </c>
      <c r="CK4615">
        <f t="shared" si="1386"/>
        <v>1375.2668160000001</v>
      </c>
    </row>
    <row r="4616" spans="1:90" x14ac:dyDescent="0.25">
      <c r="A4616" s="3"/>
      <c r="B4616" s="3"/>
      <c r="C4616">
        <v>6</v>
      </c>
      <c r="E4616">
        <v>0.81599999999999995</v>
      </c>
      <c r="F4616">
        <v>0.96</v>
      </c>
      <c r="G4616">
        <v>0.57999999999999996</v>
      </c>
      <c r="H4616">
        <v>3135</v>
      </c>
      <c r="K4616" t="s">
        <v>4645</v>
      </c>
      <c r="L4616">
        <f t="shared" si="1368"/>
        <v>54.126572543999991</v>
      </c>
      <c r="M4616">
        <f t="shared" si="1369"/>
        <v>48.429038591999991</v>
      </c>
      <c r="N4616">
        <f t="shared" si="1370"/>
        <v>89.736159743999977</v>
      </c>
      <c r="O4616">
        <f t="shared" si="1371"/>
        <v>37.033970687999989</v>
      </c>
      <c r="P4616">
        <f t="shared" si="1372"/>
        <v>35.609587199999993</v>
      </c>
      <c r="Q4616">
        <f t="shared" si="1373"/>
        <v>68.370407423999993</v>
      </c>
      <c r="R4616">
        <f t="shared" si="1374"/>
        <v>62.672873471999985</v>
      </c>
      <c r="S4616">
        <f t="shared" si="1375"/>
        <v>85.46300927999998</v>
      </c>
      <c r="T4616">
        <f t="shared" si="1376"/>
        <v>86.887392767999984</v>
      </c>
      <c r="U4616">
        <f t="shared" si="1377"/>
        <v>96.858077183999981</v>
      </c>
      <c r="V4616">
        <v>0</v>
      </c>
      <c r="W4616">
        <v>0</v>
      </c>
      <c r="X4616">
        <f t="shared" si="1378"/>
        <v>132.46766438399996</v>
      </c>
      <c r="Y4616">
        <f t="shared" si="1379"/>
        <v>96.858077183999981</v>
      </c>
      <c r="Z4616">
        <f t="shared" si="1380"/>
        <v>158.10656716799997</v>
      </c>
      <c r="AA4616">
        <f t="shared" si="1381"/>
        <v>49.853422079999994</v>
      </c>
      <c r="AB4616">
        <v>0</v>
      </c>
      <c r="AC4616">
        <f t="shared" si="1382"/>
        <v>166.65286809599996</v>
      </c>
      <c r="AD4616">
        <f t="shared" si="1383"/>
        <v>91.160543231999981</v>
      </c>
      <c r="AE4616">
        <f t="shared" si="1384"/>
        <v>64.097256959999982</v>
      </c>
      <c r="AF4616">
        <v>0</v>
      </c>
      <c r="AG4616">
        <v>0</v>
      </c>
      <c r="AH4616">
        <v>0</v>
      </c>
      <c r="AI4616">
        <v>0</v>
      </c>
      <c r="CH4616">
        <f t="shared" si="1385"/>
        <v>1424.3834879999995</v>
      </c>
      <c r="CJ4616">
        <v>4614</v>
      </c>
      <c r="CK4616">
        <f t="shared" si="1386"/>
        <v>1424.3834879999995</v>
      </c>
    </row>
    <row r="4617" spans="1:90" x14ac:dyDescent="0.25">
      <c r="A4617" s="3"/>
      <c r="B4617" s="3"/>
      <c r="C4617">
        <v>7</v>
      </c>
      <c r="E4617">
        <v>0.81599999999999995</v>
      </c>
      <c r="F4617">
        <v>0.96</v>
      </c>
      <c r="G4617">
        <v>0.64</v>
      </c>
      <c r="H4617">
        <v>3135</v>
      </c>
      <c r="K4617" t="s">
        <v>4646</v>
      </c>
      <c r="L4617">
        <f t="shared" si="1368"/>
        <v>59.725873151999991</v>
      </c>
      <c r="M4617">
        <f t="shared" si="1369"/>
        <v>53.438939135999995</v>
      </c>
      <c r="N4617">
        <f t="shared" si="1370"/>
        <v>99.019210751999992</v>
      </c>
      <c r="O4617">
        <f t="shared" si="1371"/>
        <v>40.865071103999995</v>
      </c>
      <c r="P4617">
        <f t="shared" si="1372"/>
        <v>39.293337600000001</v>
      </c>
      <c r="Q4617">
        <f t="shared" si="1373"/>
        <v>75.443208191999986</v>
      </c>
      <c r="R4617">
        <f t="shared" si="1374"/>
        <v>69.156274175999982</v>
      </c>
      <c r="S4617">
        <f t="shared" si="1375"/>
        <v>94.304010239999982</v>
      </c>
      <c r="T4617">
        <f t="shared" si="1376"/>
        <v>95.87574374399999</v>
      </c>
      <c r="U4617">
        <f t="shared" si="1377"/>
        <v>106.87787827199999</v>
      </c>
      <c r="V4617">
        <v>0</v>
      </c>
      <c r="W4617">
        <v>0</v>
      </c>
      <c r="X4617">
        <f t="shared" si="1378"/>
        <v>146.17121587199998</v>
      </c>
      <c r="Y4617">
        <f t="shared" si="1379"/>
        <v>106.87787827199999</v>
      </c>
      <c r="Z4617">
        <f t="shared" si="1380"/>
        <v>174.46241894399998</v>
      </c>
      <c r="AA4617">
        <f t="shared" si="1381"/>
        <v>55.010672639999996</v>
      </c>
      <c r="AB4617">
        <v>0</v>
      </c>
      <c r="AC4617">
        <f t="shared" si="1382"/>
        <v>183.892819968</v>
      </c>
      <c r="AD4617">
        <f t="shared" si="1383"/>
        <v>100.59094425599999</v>
      </c>
      <c r="AE4617">
        <f t="shared" si="1384"/>
        <v>70.72800767999999</v>
      </c>
      <c r="AF4617">
        <v>0</v>
      </c>
      <c r="AG4617">
        <v>0</v>
      </c>
      <c r="AH4617">
        <v>0</v>
      </c>
      <c r="AI4617">
        <v>0</v>
      </c>
      <c r="CH4617">
        <f t="shared" si="1385"/>
        <v>1571.7335039999998</v>
      </c>
      <c r="CJ4617">
        <v>4615</v>
      </c>
      <c r="CK4617">
        <f t="shared" si="1386"/>
        <v>1571.7335039999998</v>
      </c>
    </row>
    <row r="4618" spans="1:90" x14ac:dyDescent="0.25">
      <c r="A4618" s="3"/>
      <c r="B4618" s="3"/>
      <c r="C4618">
        <v>8</v>
      </c>
      <c r="E4618">
        <v>0.81599999999999995</v>
      </c>
      <c r="F4618">
        <v>0.96</v>
      </c>
      <c r="G4618">
        <v>0.76</v>
      </c>
      <c r="H4618">
        <v>3135</v>
      </c>
      <c r="K4618" t="s">
        <v>4647</v>
      </c>
      <c r="L4618">
        <f t="shared" si="1368"/>
        <v>70.924474367999991</v>
      </c>
      <c r="M4618">
        <f t="shared" si="1369"/>
        <v>63.458740223999996</v>
      </c>
      <c r="N4618">
        <f t="shared" si="1370"/>
        <v>117.58531276799998</v>
      </c>
      <c r="O4618">
        <f t="shared" si="1371"/>
        <v>48.527271935999991</v>
      </c>
      <c r="P4618">
        <f t="shared" si="1372"/>
        <v>46.660838399999996</v>
      </c>
      <c r="Q4618">
        <f t="shared" si="1373"/>
        <v>89.588809727999987</v>
      </c>
      <c r="R4618">
        <f t="shared" si="1374"/>
        <v>82.123075583999992</v>
      </c>
      <c r="S4618">
        <f t="shared" si="1375"/>
        <v>111.98601215999999</v>
      </c>
      <c r="T4618">
        <f t="shared" si="1376"/>
        <v>113.85244569599999</v>
      </c>
      <c r="U4618">
        <f t="shared" si="1377"/>
        <v>126.91748044799999</v>
      </c>
      <c r="V4618">
        <v>0</v>
      </c>
      <c r="W4618">
        <v>0</v>
      </c>
      <c r="X4618">
        <f t="shared" si="1378"/>
        <v>173.57831884799998</v>
      </c>
      <c r="Y4618">
        <f t="shared" si="1379"/>
        <v>126.91748044799999</v>
      </c>
      <c r="Z4618">
        <f t="shared" si="1380"/>
        <v>207.17412249599997</v>
      </c>
      <c r="AA4618">
        <f t="shared" si="1381"/>
        <v>65.325173759999998</v>
      </c>
      <c r="AB4618">
        <v>0</v>
      </c>
      <c r="AC4618">
        <f t="shared" si="1382"/>
        <v>218.37272371199998</v>
      </c>
      <c r="AD4618">
        <f t="shared" si="1383"/>
        <v>119.45174630399998</v>
      </c>
      <c r="AE4618">
        <f t="shared" si="1384"/>
        <v>83.989509119999994</v>
      </c>
      <c r="AF4618">
        <v>0</v>
      </c>
      <c r="AG4618">
        <v>0</v>
      </c>
      <c r="AH4618">
        <v>0</v>
      </c>
      <c r="AI4618">
        <v>0</v>
      </c>
      <c r="CH4618">
        <f t="shared" si="1385"/>
        <v>1866.433536</v>
      </c>
      <c r="CJ4618">
        <v>4616</v>
      </c>
      <c r="CK4618">
        <f t="shared" si="1386"/>
        <v>1866.433536</v>
      </c>
    </row>
    <row r="4619" spans="1:90" x14ac:dyDescent="0.25">
      <c r="A4619" s="3"/>
      <c r="B4619" s="3"/>
      <c r="C4619">
        <v>9</v>
      </c>
      <c r="E4619">
        <v>0.81599999999999995</v>
      </c>
      <c r="F4619">
        <v>0.96</v>
      </c>
      <c r="G4619">
        <v>0.87</v>
      </c>
      <c r="H4619">
        <v>3135</v>
      </c>
      <c r="K4619" t="s">
        <v>4648</v>
      </c>
      <c r="L4619">
        <f t="shared" si="1368"/>
        <v>81.189858815999997</v>
      </c>
      <c r="M4619">
        <f t="shared" si="1369"/>
        <v>72.643557888000004</v>
      </c>
      <c r="N4619">
        <f t="shared" si="1370"/>
        <v>134.604239616</v>
      </c>
      <c r="O4619">
        <f t="shared" si="1371"/>
        <v>55.550956032000002</v>
      </c>
      <c r="P4619">
        <f t="shared" si="1372"/>
        <v>53.414380800000004</v>
      </c>
      <c r="Q4619">
        <f t="shared" si="1373"/>
        <v>102.55561113600001</v>
      </c>
      <c r="R4619">
        <f t="shared" si="1374"/>
        <v>94.009310208000002</v>
      </c>
      <c r="S4619">
        <f t="shared" si="1375"/>
        <v>128.19451391999999</v>
      </c>
      <c r="T4619">
        <f t="shared" si="1376"/>
        <v>130.331089152</v>
      </c>
      <c r="U4619">
        <f t="shared" si="1377"/>
        <v>145.28711577600001</v>
      </c>
      <c r="V4619">
        <v>0</v>
      </c>
      <c r="W4619">
        <v>0</v>
      </c>
      <c r="X4619">
        <f t="shared" si="1378"/>
        <v>198.70149657600001</v>
      </c>
      <c r="Y4619">
        <f t="shared" si="1379"/>
        <v>145.28711577600001</v>
      </c>
      <c r="Z4619">
        <f t="shared" si="1380"/>
        <v>237.15985075200001</v>
      </c>
      <c r="AA4619">
        <f t="shared" si="1381"/>
        <v>74.780133120000016</v>
      </c>
      <c r="AB4619">
        <v>0</v>
      </c>
      <c r="AC4619">
        <f t="shared" si="1382"/>
        <v>249.97930214400003</v>
      </c>
      <c r="AD4619">
        <f t="shared" si="1383"/>
        <v>136.74081484800001</v>
      </c>
      <c r="AE4619">
        <f t="shared" si="1384"/>
        <v>96.145885440000001</v>
      </c>
      <c r="AF4619">
        <v>0</v>
      </c>
      <c r="AG4619">
        <v>0</v>
      </c>
      <c r="AH4619">
        <v>0</v>
      </c>
      <c r="AI4619">
        <v>0</v>
      </c>
      <c r="CH4619">
        <f t="shared" si="1385"/>
        <v>2136.5752319999997</v>
      </c>
      <c r="CJ4619">
        <v>4617</v>
      </c>
      <c r="CK4619">
        <f t="shared" si="1386"/>
        <v>2136.5752319999997</v>
      </c>
    </row>
    <row r="4620" spans="1:90" x14ac:dyDescent="0.25">
      <c r="A4620" s="3"/>
      <c r="B4620" s="3"/>
      <c r="C4620">
        <v>10</v>
      </c>
      <c r="E4620">
        <v>0.81599999999999995</v>
      </c>
      <c r="F4620">
        <v>0.96</v>
      </c>
      <c r="G4620">
        <v>0.95</v>
      </c>
      <c r="H4620">
        <v>3135</v>
      </c>
      <c r="K4620" t="s">
        <v>4649</v>
      </c>
      <c r="L4620">
        <f t="shared" si="1368"/>
        <v>88.655592959999979</v>
      </c>
      <c r="M4620">
        <f t="shared" si="1369"/>
        <v>79.323425279999995</v>
      </c>
      <c r="N4620">
        <f t="shared" si="1370"/>
        <v>146.98164095999999</v>
      </c>
      <c r="O4620">
        <f t="shared" si="1371"/>
        <v>60.659089919999985</v>
      </c>
      <c r="P4620">
        <f t="shared" si="1372"/>
        <v>58.326047999999993</v>
      </c>
      <c r="Q4620">
        <f t="shared" si="1373"/>
        <v>111.98601215999999</v>
      </c>
      <c r="R4620">
        <f t="shared" si="1374"/>
        <v>102.65384447999998</v>
      </c>
      <c r="S4620">
        <f t="shared" si="1375"/>
        <v>139.98251519999997</v>
      </c>
      <c r="T4620">
        <f t="shared" si="1376"/>
        <v>142.31555711999997</v>
      </c>
      <c r="U4620">
        <f t="shared" si="1377"/>
        <v>158.64685055999999</v>
      </c>
      <c r="V4620">
        <v>0</v>
      </c>
      <c r="W4620">
        <v>0</v>
      </c>
      <c r="X4620">
        <f t="shared" si="1378"/>
        <v>216.97289855999998</v>
      </c>
      <c r="Y4620">
        <f t="shared" si="1379"/>
        <v>158.64685055999999</v>
      </c>
      <c r="Z4620">
        <f t="shared" si="1380"/>
        <v>258.96765311999997</v>
      </c>
      <c r="AA4620">
        <f t="shared" si="1381"/>
        <v>81.656467199999994</v>
      </c>
      <c r="AB4620">
        <v>0</v>
      </c>
      <c r="AC4620">
        <f t="shared" si="1382"/>
        <v>272.96590463999996</v>
      </c>
      <c r="AD4620">
        <f t="shared" si="1383"/>
        <v>149.31468287999999</v>
      </c>
      <c r="AE4620">
        <f t="shared" si="1384"/>
        <v>104.98688639999997</v>
      </c>
      <c r="AF4620">
        <v>0</v>
      </c>
      <c r="AG4620">
        <v>0</v>
      </c>
      <c r="AH4620">
        <v>0</v>
      </c>
      <c r="AI4620">
        <v>0</v>
      </c>
      <c r="CH4620">
        <f t="shared" si="1385"/>
        <v>2333.0419199999997</v>
      </c>
      <c r="CJ4620">
        <v>4618</v>
      </c>
      <c r="CK4620">
        <f t="shared" si="1386"/>
        <v>2333.0419199999997</v>
      </c>
    </row>
    <row r="4621" spans="1:90" x14ac:dyDescent="0.25">
      <c r="A4621" s="3"/>
      <c r="B4621" s="3"/>
      <c r="C4621">
        <v>11</v>
      </c>
      <c r="E4621">
        <v>0.81599999999999995</v>
      </c>
      <c r="F4621">
        <v>0.96</v>
      </c>
      <c r="G4621">
        <v>0.99</v>
      </c>
      <c r="H4621">
        <v>3135</v>
      </c>
      <c r="K4621" t="s">
        <v>4650</v>
      </c>
      <c r="L4621">
        <f t="shared" si="1368"/>
        <v>92.388460031999998</v>
      </c>
      <c r="M4621">
        <f t="shared" si="1369"/>
        <v>82.663358975999998</v>
      </c>
      <c r="N4621">
        <f t="shared" si="1370"/>
        <v>153.170341632</v>
      </c>
      <c r="O4621">
        <f t="shared" si="1371"/>
        <v>63.213156863999991</v>
      </c>
      <c r="P4621">
        <f t="shared" si="1372"/>
        <v>60.781881599999998</v>
      </c>
      <c r="Q4621">
        <f t="shared" si="1373"/>
        <v>116.701212672</v>
      </c>
      <c r="R4621">
        <f t="shared" si="1374"/>
        <v>106.97611161599998</v>
      </c>
      <c r="S4621">
        <f t="shared" si="1375"/>
        <v>145.87651584</v>
      </c>
      <c r="T4621">
        <f t="shared" si="1376"/>
        <v>148.30779110399999</v>
      </c>
      <c r="U4621">
        <f t="shared" si="1377"/>
        <v>165.326717952</v>
      </c>
      <c r="V4621">
        <v>0</v>
      </c>
      <c r="W4621">
        <v>0</v>
      </c>
      <c r="X4621">
        <f t="shared" si="1378"/>
        <v>226.10859955199999</v>
      </c>
      <c r="Y4621">
        <f t="shared" si="1379"/>
        <v>165.326717952</v>
      </c>
      <c r="Z4621">
        <f t="shared" si="1380"/>
        <v>269.87155430399997</v>
      </c>
      <c r="AA4621">
        <f t="shared" si="1381"/>
        <v>85.094634240000005</v>
      </c>
      <c r="AB4621">
        <v>0</v>
      </c>
      <c r="AC4621">
        <f t="shared" si="1382"/>
        <v>284.45920588799999</v>
      </c>
      <c r="AD4621">
        <f t="shared" si="1383"/>
        <v>155.601616896</v>
      </c>
      <c r="AE4621">
        <f t="shared" si="1384"/>
        <v>109.40738687999999</v>
      </c>
      <c r="AF4621">
        <v>0</v>
      </c>
      <c r="AG4621">
        <v>0</v>
      </c>
      <c r="AH4621">
        <v>0</v>
      </c>
      <c r="AI4621">
        <v>0</v>
      </c>
      <c r="CH4621">
        <f t="shared" si="1385"/>
        <v>2431.2752640000003</v>
      </c>
      <c r="CJ4621">
        <v>4619</v>
      </c>
      <c r="CK4621">
        <f t="shared" si="1386"/>
        <v>2431.2752640000003</v>
      </c>
    </row>
    <row r="4622" spans="1:90" x14ac:dyDescent="0.25">
      <c r="A4622" s="3"/>
      <c r="B4622" s="3"/>
      <c r="C4622">
        <v>12</v>
      </c>
      <c r="E4622">
        <v>0.81599999999999995</v>
      </c>
      <c r="F4622">
        <v>0.96</v>
      </c>
      <c r="G4622">
        <v>1</v>
      </c>
      <c r="H4622">
        <v>3135</v>
      </c>
      <c r="K4622" t="s">
        <v>4651</v>
      </c>
      <c r="L4622">
        <f t="shared" si="1368"/>
        <v>93.321676799999992</v>
      </c>
      <c r="M4622">
        <f t="shared" si="1369"/>
        <v>83.498342399999999</v>
      </c>
      <c r="N4622">
        <f t="shared" si="1370"/>
        <v>154.7175168</v>
      </c>
      <c r="O4622">
        <f t="shared" si="1371"/>
        <v>63.851673599999998</v>
      </c>
      <c r="P4622">
        <f t="shared" si="1372"/>
        <v>61.39584</v>
      </c>
      <c r="Q4622">
        <f t="shared" si="1373"/>
        <v>117.8800128</v>
      </c>
      <c r="R4622">
        <f t="shared" si="1374"/>
        <v>108.0566784</v>
      </c>
      <c r="S4622">
        <f t="shared" si="1375"/>
        <v>147.35001599999998</v>
      </c>
      <c r="T4622">
        <f t="shared" si="1376"/>
        <v>149.80584959999999</v>
      </c>
      <c r="U4622">
        <f t="shared" si="1377"/>
        <v>166.9966848</v>
      </c>
      <c r="V4622">
        <v>0</v>
      </c>
      <c r="W4622">
        <v>0</v>
      </c>
      <c r="X4622">
        <f t="shared" si="1378"/>
        <v>228.39252479999999</v>
      </c>
      <c r="Y4622">
        <f t="shared" si="1379"/>
        <v>166.9966848</v>
      </c>
      <c r="Z4622">
        <f t="shared" si="1380"/>
        <v>272.59752959999997</v>
      </c>
      <c r="AA4622">
        <f t="shared" si="1381"/>
        <v>85.954176000000004</v>
      </c>
      <c r="AB4622">
        <v>0</v>
      </c>
      <c r="AC4622">
        <f t="shared" si="1382"/>
        <v>287.33253120000001</v>
      </c>
      <c r="AD4622">
        <f t="shared" si="1383"/>
        <v>157.1733504</v>
      </c>
      <c r="AE4622">
        <f t="shared" si="1384"/>
        <v>110.51251199999999</v>
      </c>
      <c r="AF4622">
        <v>0</v>
      </c>
      <c r="AG4622">
        <v>0</v>
      </c>
      <c r="AH4622">
        <v>0</v>
      </c>
      <c r="AI4622">
        <v>0</v>
      </c>
      <c r="CH4622">
        <f t="shared" si="1385"/>
        <v>2455.8335999999995</v>
      </c>
      <c r="CJ4622">
        <v>4620</v>
      </c>
      <c r="CK4622">
        <f t="shared" si="1386"/>
        <v>2455.8335999999995</v>
      </c>
    </row>
    <row r="4623" spans="1:90" x14ac:dyDescent="0.25">
      <c r="A4623" s="3"/>
      <c r="B4623" s="3"/>
      <c r="C4623">
        <v>13</v>
      </c>
      <c r="E4623">
        <v>0.81599999999999995</v>
      </c>
      <c r="F4623">
        <v>0.96</v>
      </c>
      <c r="G4623">
        <v>0.99</v>
      </c>
      <c r="H4623">
        <v>3135</v>
      </c>
      <c r="K4623" t="s">
        <v>4652</v>
      </c>
      <c r="L4623">
        <f t="shared" si="1368"/>
        <v>92.388460031999998</v>
      </c>
      <c r="M4623">
        <f t="shared" si="1369"/>
        <v>82.663358975999998</v>
      </c>
      <c r="N4623">
        <f t="shared" si="1370"/>
        <v>153.170341632</v>
      </c>
      <c r="O4623">
        <f t="shared" si="1371"/>
        <v>63.213156863999991</v>
      </c>
      <c r="P4623">
        <f t="shared" si="1372"/>
        <v>60.781881599999998</v>
      </c>
      <c r="Q4623">
        <f t="shared" si="1373"/>
        <v>116.701212672</v>
      </c>
      <c r="R4623">
        <f t="shared" si="1374"/>
        <v>106.97611161599998</v>
      </c>
      <c r="S4623">
        <f t="shared" si="1375"/>
        <v>145.87651584</v>
      </c>
      <c r="T4623">
        <f t="shared" si="1376"/>
        <v>148.30779110399999</v>
      </c>
      <c r="U4623">
        <f t="shared" si="1377"/>
        <v>165.326717952</v>
      </c>
      <c r="V4623">
        <v>0</v>
      </c>
      <c r="W4623">
        <v>0</v>
      </c>
      <c r="X4623">
        <f t="shared" si="1378"/>
        <v>226.10859955199999</v>
      </c>
      <c r="Y4623">
        <f t="shared" si="1379"/>
        <v>165.326717952</v>
      </c>
      <c r="Z4623">
        <f t="shared" si="1380"/>
        <v>269.87155430399997</v>
      </c>
      <c r="AA4623">
        <f t="shared" si="1381"/>
        <v>85.094634240000005</v>
      </c>
      <c r="AB4623">
        <v>0</v>
      </c>
      <c r="AC4623">
        <f t="shared" si="1382"/>
        <v>284.45920588799999</v>
      </c>
      <c r="AD4623">
        <f t="shared" si="1383"/>
        <v>155.601616896</v>
      </c>
      <c r="AE4623">
        <f t="shared" si="1384"/>
        <v>109.40738687999999</v>
      </c>
      <c r="AF4623">
        <v>0</v>
      </c>
      <c r="AG4623">
        <v>0</v>
      </c>
      <c r="AH4623">
        <v>0</v>
      </c>
      <c r="AI4623">
        <v>0</v>
      </c>
      <c r="CH4623">
        <f t="shared" si="1385"/>
        <v>2431.2752640000003</v>
      </c>
      <c r="CJ4623">
        <v>4621</v>
      </c>
      <c r="CK4623">
        <f t="shared" si="1386"/>
        <v>2431.2752640000003</v>
      </c>
    </row>
    <row r="4624" spans="1:90" x14ac:dyDescent="0.25">
      <c r="A4624" s="3"/>
      <c r="B4624" s="3"/>
      <c r="C4624">
        <v>14</v>
      </c>
      <c r="E4624">
        <v>0.81599999999999995</v>
      </c>
      <c r="F4624">
        <v>0.96</v>
      </c>
      <c r="G4624">
        <v>1</v>
      </c>
      <c r="H4624">
        <v>3135</v>
      </c>
      <c r="K4624" t="s">
        <v>4653</v>
      </c>
      <c r="L4624">
        <f t="shared" si="1368"/>
        <v>93.321676799999992</v>
      </c>
      <c r="M4624">
        <f t="shared" si="1369"/>
        <v>83.498342399999999</v>
      </c>
      <c r="N4624">
        <f t="shared" si="1370"/>
        <v>154.7175168</v>
      </c>
      <c r="O4624">
        <f t="shared" si="1371"/>
        <v>63.851673599999998</v>
      </c>
      <c r="P4624">
        <f t="shared" si="1372"/>
        <v>61.39584</v>
      </c>
      <c r="Q4624">
        <f t="shared" si="1373"/>
        <v>117.8800128</v>
      </c>
      <c r="R4624">
        <f t="shared" si="1374"/>
        <v>108.0566784</v>
      </c>
      <c r="S4624">
        <f t="shared" si="1375"/>
        <v>147.35001599999998</v>
      </c>
      <c r="T4624">
        <f t="shared" si="1376"/>
        <v>149.80584959999999</v>
      </c>
      <c r="U4624">
        <f t="shared" si="1377"/>
        <v>166.9966848</v>
      </c>
      <c r="V4624">
        <v>0</v>
      </c>
      <c r="W4624">
        <v>0</v>
      </c>
      <c r="X4624">
        <f t="shared" si="1378"/>
        <v>228.39252479999999</v>
      </c>
      <c r="Y4624">
        <f t="shared" si="1379"/>
        <v>166.9966848</v>
      </c>
      <c r="Z4624">
        <f t="shared" si="1380"/>
        <v>272.59752959999997</v>
      </c>
      <c r="AA4624">
        <f t="shared" si="1381"/>
        <v>85.954176000000004</v>
      </c>
      <c r="AB4624">
        <v>0</v>
      </c>
      <c r="AC4624">
        <f t="shared" si="1382"/>
        <v>287.33253120000001</v>
      </c>
      <c r="AD4624">
        <f t="shared" si="1383"/>
        <v>157.1733504</v>
      </c>
      <c r="AE4624">
        <f t="shared" si="1384"/>
        <v>110.51251199999999</v>
      </c>
      <c r="AF4624">
        <v>0</v>
      </c>
      <c r="AG4624">
        <v>0</v>
      </c>
      <c r="AH4624">
        <v>0</v>
      </c>
      <c r="AI4624">
        <v>0</v>
      </c>
      <c r="CH4624">
        <f t="shared" si="1385"/>
        <v>2455.8335999999995</v>
      </c>
      <c r="CJ4624">
        <v>4622</v>
      </c>
      <c r="CK4624">
        <f t="shared" si="1386"/>
        <v>2455.8335999999995</v>
      </c>
    </row>
    <row r="4625" spans="1:90" x14ac:dyDescent="0.25">
      <c r="A4625" s="3"/>
      <c r="B4625" s="3"/>
      <c r="C4625">
        <v>15</v>
      </c>
      <c r="E4625">
        <v>0.81599999999999995</v>
      </c>
      <c r="F4625">
        <v>0.96</v>
      </c>
      <c r="G4625">
        <v>1</v>
      </c>
      <c r="H4625">
        <v>3135</v>
      </c>
      <c r="K4625" t="s">
        <v>4654</v>
      </c>
      <c r="L4625">
        <f t="shared" si="1368"/>
        <v>93.321676799999992</v>
      </c>
      <c r="M4625">
        <f t="shared" si="1369"/>
        <v>83.498342399999999</v>
      </c>
      <c r="N4625">
        <f t="shared" si="1370"/>
        <v>154.7175168</v>
      </c>
      <c r="O4625">
        <f t="shared" si="1371"/>
        <v>63.851673599999998</v>
      </c>
      <c r="P4625">
        <f t="shared" si="1372"/>
        <v>61.39584</v>
      </c>
      <c r="Q4625">
        <f t="shared" si="1373"/>
        <v>117.8800128</v>
      </c>
      <c r="R4625">
        <f t="shared" si="1374"/>
        <v>108.0566784</v>
      </c>
      <c r="S4625">
        <f t="shared" si="1375"/>
        <v>147.35001599999998</v>
      </c>
      <c r="T4625">
        <f t="shared" si="1376"/>
        <v>149.80584959999999</v>
      </c>
      <c r="U4625">
        <f t="shared" si="1377"/>
        <v>166.9966848</v>
      </c>
      <c r="V4625">
        <v>0</v>
      </c>
      <c r="W4625">
        <v>0</v>
      </c>
      <c r="X4625">
        <f t="shared" si="1378"/>
        <v>228.39252479999999</v>
      </c>
      <c r="Y4625">
        <f t="shared" si="1379"/>
        <v>166.9966848</v>
      </c>
      <c r="Z4625">
        <f t="shared" si="1380"/>
        <v>272.59752959999997</v>
      </c>
      <c r="AA4625">
        <f t="shared" si="1381"/>
        <v>85.954176000000004</v>
      </c>
      <c r="AB4625">
        <v>0</v>
      </c>
      <c r="AC4625">
        <f t="shared" si="1382"/>
        <v>287.33253120000001</v>
      </c>
      <c r="AD4625">
        <f t="shared" si="1383"/>
        <v>157.1733504</v>
      </c>
      <c r="AE4625">
        <f t="shared" si="1384"/>
        <v>110.51251199999999</v>
      </c>
      <c r="AF4625">
        <v>0</v>
      </c>
      <c r="AG4625">
        <v>0</v>
      </c>
      <c r="AH4625">
        <v>0</v>
      </c>
      <c r="AI4625">
        <v>0</v>
      </c>
      <c r="CH4625">
        <f t="shared" si="1385"/>
        <v>2455.8335999999995</v>
      </c>
      <c r="CJ4625">
        <v>4623</v>
      </c>
      <c r="CK4625">
        <f t="shared" si="1386"/>
        <v>2455.8335999999995</v>
      </c>
    </row>
    <row r="4626" spans="1:90" x14ac:dyDescent="0.25">
      <c r="A4626" s="3"/>
      <c r="B4626" s="3"/>
      <c r="C4626">
        <v>16</v>
      </c>
      <c r="E4626">
        <v>0.81599999999999995</v>
      </c>
      <c r="F4626">
        <v>0.96</v>
      </c>
      <c r="G4626">
        <v>0.97</v>
      </c>
      <c r="H4626">
        <v>3135</v>
      </c>
      <c r="K4626" t="s">
        <v>4655</v>
      </c>
      <c r="L4626">
        <f t="shared" si="1368"/>
        <v>90.522026495999995</v>
      </c>
      <c r="M4626">
        <f t="shared" si="1369"/>
        <v>80.993392127999996</v>
      </c>
      <c r="N4626">
        <f t="shared" si="1370"/>
        <v>150.07599129599998</v>
      </c>
      <c r="O4626">
        <f t="shared" si="1371"/>
        <v>61.936123391999992</v>
      </c>
      <c r="P4626">
        <f t="shared" si="1372"/>
        <v>59.553964799999996</v>
      </c>
      <c r="Q4626">
        <f t="shared" si="1373"/>
        <v>114.34361241599998</v>
      </c>
      <c r="R4626">
        <f t="shared" si="1374"/>
        <v>104.81497804799999</v>
      </c>
      <c r="S4626">
        <f t="shared" si="1375"/>
        <v>142.92951551999997</v>
      </c>
      <c r="T4626">
        <f t="shared" si="1376"/>
        <v>145.31167411199999</v>
      </c>
      <c r="U4626">
        <f t="shared" si="1377"/>
        <v>161.98678425599999</v>
      </c>
      <c r="V4626">
        <v>0</v>
      </c>
      <c r="W4626">
        <v>0</v>
      </c>
      <c r="X4626">
        <f t="shared" si="1378"/>
        <v>221.54074905599998</v>
      </c>
      <c r="Y4626">
        <f t="shared" si="1379"/>
        <v>161.98678425599999</v>
      </c>
      <c r="Z4626">
        <f t="shared" si="1380"/>
        <v>264.41960371199997</v>
      </c>
      <c r="AA4626">
        <f t="shared" si="1381"/>
        <v>83.375550720000007</v>
      </c>
      <c r="AB4626">
        <v>0</v>
      </c>
      <c r="AC4626">
        <f t="shared" si="1382"/>
        <v>278.712555264</v>
      </c>
      <c r="AD4626">
        <f t="shared" si="1383"/>
        <v>152.45814988799998</v>
      </c>
      <c r="AE4626">
        <f t="shared" si="1384"/>
        <v>107.19713663999998</v>
      </c>
      <c r="AF4626">
        <v>0</v>
      </c>
      <c r="AG4626">
        <v>0</v>
      </c>
      <c r="AH4626">
        <v>0</v>
      </c>
      <c r="AI4626">
        <v>0</v>
      </c>
      <c r="CH4626">
        <f t="shared" si="1385"/>
        <v>2382.1585920000002</v>
      </c>
      <c r="CJ4626">
        <v>4624</v>
      </c>
      <c r="CK4626">
        <f t="shared" si="1386"/>
        <v>2382.1585920000002</v>
      </c>
    </row>
    <row r="4627" spans="1:90" x14ac:dyDescent="0.25">
      <c r="A4627" s="3"/>
      <c r="B4627" s="3"/>
      <c r="C4627">
        <v>17</v>
      </c>
      <c r="E4627">
        <v>0.81599999999999995</v>
      </c>
      <c r="F4627">
        <v>0.96</v>
      </c>
      <c r="G4627">
        <v>0.96</v>
      </c>
      <c r="H4627">
        <v>3135</v>
      </c>
      <c r="K4627" t="s">
        <v>4656</v>
      </c>
      <c r="L4627">
        <f t="shared" si="1368"/>
        <v>89.588809727999987</v>
      </c>
      <c r="M4627">
        <f t="shared" si="1369"/>
        <v>80.158408703999996</v>
      </c>
      <c r="N4627">
        <f t="shared" si="1370"/>
        <v>148.52881612799999</v>
      </c>
      <c r="O4627">
        <f t="shared" si="1371"/>
        <v>61.297606655999992</v>
      </c>
      <c r="P4627">
        <f t="shared" si="1372"/>
        <v>58.940006399999994</v>
      </c>
      <c r="Q4627">
        <f t="shared" si="1373"/>
        <v>113.16481228799999</v>
      </c>
      <c r="R4627">
        <f t="shared" si="1374"/>
        <v>103.73441126399999</v>
      </c>
      <c r="S4627">
        <f t="shared" si="1375"/>
        <v>141.45601535999998</v>
      </c>
      <c r="T4627">
        <f t="shared" si="1376"/>
        <v>143.81361561599999</v>
      </c>
      <c r="U4627">
        <f t="shared" si="1377"/>
        <v>160.31681740799999</v>
      </c>
      <c r="V4627">
        <v>0</v>
      </c>
      <c r="W4627">
        <v>0</v>
      </c>
      <c r="X4627">
        <f t="shared" si="1378"/>
        <v>219.25682380799998</v>
      </c>
      <c r="Y4627">
        <f t="shared" si="1379"/>
        <v>160.31681740799999</v>
      </c>
      <c r="Z4627">
        <f t="shared" si="1380"/>
        <v>261.69362841599997</v>
      </c>
      <c r="AA4627">
        <f t="shared" si="1381"/>
        <v>82.516008959999994</v>
      </c>
      <c r="AB4627">
        <v>0</v>
      </c>
      <c r="AC4627">
        <f t="shared" si="1382"/>
        <v>275.83922995199998</v>
      </c>
      <c r="AD4627">
        <f t="shared" si="1383"/>
        <v>150.88641638399997</v>
      </c>
      <c r="AE4627">
        <f t="shared" si="1384"/>
        <v>106.09201151999999</v>
      </c>
      <c r="AF4627">
        <v>0</v>
      </c>
      <c r="AG4627">
        <v>0</v>
      </c>
      <c r="AH4627">
        <v>0</v>
      </c>
      <c r="AI4627">
        <v>0</v>
      </c>
      <c r="CH4627">
        <f t="shared" si="1385"/>
        <v>2357.6002559999997</v>
      </c>
      <c r="CJ4627">
        <v>4625</v>
      </c>
      <c r="CK4627">
        <f t="shared" si="1386"/>
        <v>2357.6002559999997</v>
      </c>
    </row>
    <row r="4628" spans="1:90" x14ac:dyDescent="0.25">
      <c r="A4628" s="3"/>
      <c r="B4628" s="3"/>
      <c r="C4628">
        <v>18</v>
      </c>
      <c r="E4628">
        <v>0.81599999999999995</v>
      </c>
      <c r="F4628">
        <v>0.96</v>
      </c>
      <c r="G4628">
        <v>0.96</v>
      </c>
      <c r="H4628">
        <v>3135</v>
      </c>
      <c r="K4628" t="s">
        <v>4657</v>
      </c>
      <c r="L4628">
        <f t="shared" si="1368"/>
        <v>89.588809727999987</v>
      </c>
      <c r="M4628">
        <f t="shared" si="1369"/>
        <v>80.158408703999996</v>
      </c>
      <c r="N4628">
        <f t="shared" si="1370"/>
        <v>148.52881612799999</v>
      </c>
      <c r="O4628">
        <f t="shared" si="1371"/>
        <v>61.297606655999992</v>
      </c>
      <c r="P4628">
        <f t="shared" si="1372"/>
        <v>58.940006399999994</v>
      </c>
      <c r="Q4628">
        <f t="shared" si="1373"/>
        <v>113.16481228799999</v>
      </c>
      <c r="R4628">
        <f t="shared" si="1374"/>
        <v>103.73441126399999</v>
      </c>
      <c r="S4628">
        <f t="shared" si="1375"/>
        <v>141.45601535999998</v>
      </c>
      <c r="T4628">
        <f t="shared" si="1376"/>
        <v>143.81361561599999</v>
      </c>
      <c r="U4628">
        <f t="shared" si="1377"/>
        <v>160.31681740799999</v>
      </c>
      <c r="V4628">
        <v>0</v>
      </c>
      <c r="W4628">
        <v>0</v>
      </c>
      <c r="X4628">
        <f t="shared" si="1378"/>
        <v>219.25682380799998</v>
      </c>
      <c r="Y4628">
        <f t="shared" si="1379"/>
        <v>160.31681740799999</v>
      </c>
      <c r="Z4628">
        <f t="shared" si="1380"/>
        <v>261.69362841599997</v>
      </c>
      <c r="AA4628">
        <f t="shared" si="1381"/>
        <v>82.516008959999994</v>
      </c>
      <c r="AB4628">
        <v>0</v>
      </c>
      <c r="AC4628">
        <f t="shared" si="1382"/>
        <v>275.83922995199998</v>
      </c>
      <c r="AD4628">
        <f t="shared" si="1383"/>
        <v>150.88641638399997</v>
      </c>
      <c r="AE4628">
        <f t="shared" si="1384"/>
        <v>106.09201151999999</v>
      </c>
      <c r="AF4628">
        <v>0</v>
      </c>
      <c r="AG4628">
        <v>0</v>
      </c>
      <c r="AH4628">
        <v>0</v>
      </c>
      <c r="AI4628">
        <v>0</v>
      </c>
      <c r="CH4628">
        <f t="shared" si="1385"/>
        <v>2357.6002559999997</v>
      </c>
      <c r="CJ4628">
        <v>4626</v>
      </c>
      <c r="CK4628">
        <f t="shared" si="1386"/>
        <v>2357.6002559999997</v>
      </c>
    </row>
    <row r="4629" spans="1:90" x14ac:dyDescent="0.25">
      <c r="A4629" s="3"/>
      <c r="B4629" s="3"/>
      <c r="C4629">
        <v>19</v>
      </c>
      <c r="E4629">
        <v>0.81599999999999995</v>
      </c>
      <c r="F4629">
        <v>0.96</v>
      </c>
      <c r="G4629">
        <v>0.93</v>
      </c>
      <c r="H4629">
        <v>3135</v>
      </c>
      <c r="K4629" t="s">
        <v>4658</v>
      </c>
      <c r="L4629">
        <f t="shared" si="1368"/>
        <v>86.789159424000005</v>
      </c>
      <c r="M4629">
        <f t="shared" si="1369"/>
        <v>77.653458432000008</v>
      </c>
      <c r="N4629">
        <f t="shared" si="1370"/>
        <v>143.887290624</v>
      </c>
      <c r="O4629">
        <f t="shared" si="1371"/>
        <v>59.382056448</v>
      </c>
      <c r="P4629">
        <f t="shared" si="1372"/>
        <v>57.098131200000005</v>
      </c>
      <c r="Q4629">
        <f t="shared" si="1373"/>
        <v>109.628411904</v>
      </c>
      <c r="R4629">
        <f t="shared" si="1374"/>
        <v>100.49271091199999</v>
      </c>
      <c r="S4629">
        <f t="shared" si="1375"/>
        <v>137.03551487999999</v>
      </c>
      <c r="T4629">
        <f t="shared" si="1376"/>
        <v>139.319440128</v>
      </c>
      <c r="U4629">
        <f t="shared" si="1377"/>
        <v>155.30691686400002</v>
      </c>
      <c r="V4629">
        <v>0</v>
      </c>
      <c r="W4629">
        <v>0</v>
      </c>
      <c r="X4629">
        <f t="shared" si="1378"/>
        <v>212.405048064</v>
      </c>
      <c r="Y4629">
        <f t="shared" si="1379"/>
        <v>155.30691686400002</v>
      </c>
      <c r="Z4629">
        <f t="shared" si="1380"/>
        <v>253.51570252799999</v>
      </c>
      <c r="AA4629">
        <f t="shared" si="1381"/>
        <v>79.937383680000011</v>
      </c>
      <c r="AB4629">
        <v>0</v>
      </c>
      <c r="AC4629">
        <f t="shared" si="1382"/>
        <v>267.21925401600004</v>
      </c>
      <c r="AD4629">
        <f t="shared" si="1383"/>
        <v>146.171215872</v>
      </c>
      <c r="AE4629">
        <f t="shared" si="1384"/>
        <v>102.77663616</v>
      </c>
      <c r="AF4629">
        <v>0</v>
      </c>
      <c r="AG4629">
        <v>0</v>
      </c>
      <c r="AH4629">
        <v>0</v>
      </c>
      <c r="AI4629">
        <v>0</v>
      </c>
      <c r="CH4629">
        <f t="shared" si="1385"/>
        <v>2283.9252480000005</v>
      </c>
      <c r="CJ4629">
        <v>4627</v>
      </c>
      <c r="CK4629">
        <f t="shared" si="1386"/>
        <v>2283.9252480000005</v>
      </c>
    </row>
    <row r="4630" spans="1:90" x14ac:dyDescent="0.25">
      <c r="A4630" s="3"/>
      <c r="B4630" s="3"/>
      <c r="C4630">
        <v>20</v>
      </c>
      <c r="E4630">
        <v>0.81599999999999995</v>
      </c>
      <c r="F4630">
        <v>0.96</v>
      </c>
      <c r="G4630">
        <v>0.92</v>
      </c>
      <c r="H4630">
        <v>3135</v>
      </c>
      <c r="K4630" t="s">
        <v>4659</v>
      </c>
      <c r="L4630">
        <f t="shared" si="1368"/>
        <v>85.855942655999996</v>
      </c>
      <c r="M4630">
        <f t="shared" si="1369"/>
        <v>76.818475008000007</v>
      </c>
      <c r="N4630">
        <f t="shared" si="1370"/>
        <v>142.34011545600001</v>
      </c>
      <c r="O4630">
        <f t="shared" si="1371"/>
        <v>58.743539711999993</v>
      </c>
      <c r="P4630">
        <f t="shared" si="1372"/>
        <v>56.484172800000003</v>
      </c>
      <c r="Q4630">
        <f t="shared" si="1373"/>
        <v>108.449611776</v>
      </c>
      <c r="R4630">
        <f t="shared" si="1374"/>
        <v>99.412144127999994</v>
      </c>
      <c r="S4630">
        <f t="shared" si="1375"/>
        <v>135.56201471999998</v>
      </c>
      <c r="T4630">
        <f t="shared" si="1376"/>
        <v>137.821381632</v>
      </c>
      <c r="U4630">
        <f t="shared" si="1377"/>
        <v>153.63695001600001</v>
      </c>
      <c r="V4630">
        <v>0</v>
      </c>
      <c r="W4630">
        <v>0</v>
      </c>
      <c r="X4630">
        <f t="shared" si="1378"/>
        <v>210.121122816</v>
      </c>
      <c r="Y4630">
        <f t="shared" si="1379"/>
        <v>153.63695001600001</v>
      </c>
      <c r="Z4630">
        <f t="shared" si="1380"/>
        <v>250.78972723199999</v>
      </c>
      <c r="AA4630">
        <f t="shared" si="1381"/>
        <v>79.077841920000012</v>
      </c>
      <c r="AB4630">
        <v>0</v>
      </c>
      <c r="AC4630">
        <f t="shared" si="1382"/>
        <v>264.34592870400002</v>
      </c>
      <c r="AD4630">
        <f t="shared" si="1383"/>
        <v>144.599482368</v>
      </c>
      <c r="AE4630">
        <f t="shared" si="1384"/>
        <v>101.67151104</v>
      </c>
      <c r="AF4630">
        <v>0</v>
      </c>
      <c r="AG4630">
        <v>0</v>
      </c>
      <c r="AH4630">
        <v>0</v>
      </c>
      <c r="AI4630">
        <v>0</v>
      </c>
      <c r="CH4630">
        <f t="shared" si="1385"/>
        <v>2259.366912</v>
      </c>
      <c r="CJ4630">
        <v>4628</v>
      </c>
      <c r="CK4630">
        <f t="shared" si="1386"/>
        <v>2259.366912</v>
      </c>
    </row>
    <row r="4631" spans="1:90" x14ac:dyDescent="0.25">
      <c r="A4631" s="3"/>
      <c r="B4631" s="3"/>
      <c r="C4631">
        <v>21</v>
      </c>
      <c r="E4631">
        <v>0.81599999999999995</v>
      </c>
      <c r="F4631">
        <v>0.96</v>
      </c>
      <c r="G4631">
        <v>0.92</v>
      </c>
      <c r="H4631">
        <v>3135</v>
      </c>
      <c r="K4631" t="s">
        <v>4660</v>
      </c>
      <c r="L4631">
        <f t="shared" si="1368"/>
        <v>85.855942655999996</v>
      </c>
      <c r="M4631">
        <f t="shared" si="1369"/>
        <v>76.818475008000007</v>
      </c>
      <c r="N4631">
        <f t="shared" si="1370"/>
        <v>142.34011545600001</v>
      </c>
      <c r="O4631">
        <f t="shared" si="1371"/>
        <v>58.743539711999993</v>
      </c>
      <c r="P4631">
        <f t="shared" si="1372"/>
        <v>56.484172800000003</v>
      </c>
      <c r="Q4631">
        <f t="shared" si="1373"/>
        <v>108.449611776</v>
      </c>
      <c r="R4631">
        <f t="shared" si="1374"/>
        <v>99.412144127999994</v>
      </c>
      <c r="S4631">
        <f t="shared" si="1375"/>
        <v>135.56201471999998</v>
      </c>
      <c r="T4631">
        <f t="shared" si="1376"/>
        <v>137.821381632</v>
      </c>
      <c r="U4631">
        <f t="shared" si="1377"/>
        <v>153.63695001600001</v>
      </c>
      <c r="V4631">
        <v>0</v>
      </c>
      <c r="W4631">
        <v>0</v>
      </c>
      <c r="X4631">
        <f t="shared" si="1378"/>
        <v>210.121122816</v>
      </c>
      <c r="Y4631">
        <f t="shared" si="1379"/>
        <v>153.63695001600001</v>
      </c>
      <c r="Z4631">
        <f t="shared" si="1380"/>
        <v>250.78972723199999</v>
      </c>
      <c r="AA4631">
        <f t="shared" si="1381"/>
        <v>79.077841920000012</v>
      </c>
      <c r="AB4631">
        <v>0</v>
      </c>
      <c r="AC4631">
        <f t="shared" si="1382"/>
        <v>264.34592870400002</v>
      </c>
      <c r="AD4631">
        <f t="shared" si="1383"/>
        <v>144.599482368</v>
      </c>
      <c r="AE4631">
        <f t="shared" si="1384"/>
        <v>101.67151104</v>
      </c>
      <c r="AF4631">
        <v>0</v>
      </c>
      <c r="AG4631">
        <v>0</v>
      </c>
      <c r="AH4631">
        <v>0</v>
      </c>
      <c r="AI4631">
        <v>0</v>
      </c>
      <c r="CH4631">
        <f t="shared" si="1385"/>
        <v>2259.366912</v>
      </c>
      <c r="CJ4631">
        <v>4629</v>
      </c>
      <c r="CK4631">
        <f t="shared" si="1386"/>
        <v>2259.366912</v>
      </c>
    </row>
    <row r="4632" spans="1:90" x14ac:dyDescent="0.25">
      <c r="A4632" s="3"/>
      <c r="B4632" s="3"/>
      <c r="C4632">
        <v>22</v>
      </c>
      <c r="E4632">
        <v>0.81599999999999995</v>
      </c>
      <c r="F4632">
        <v>0.96</v>
      </c>
      <c r="G4632">
        <v>0.93</v>
      </c>
      <c r="H4632">
        <v>3135</v>
      </c>
      <c r="K4632" t="s">
        <v>4661</v>
      </c>
      <c r="L4632">
        <f t="shared" si="1368"/>
        <v>86.789159424000005</v>
      </c>
      <c r="M4632">
        <f t="shared" si="1369"/>
        <v>77.653458432000008</v>
      </c>
      <c r="N4632">
        <f t="shared" si="1370"/>
        <v>143.887290624</v>
      </c>
      <c r="O4632">
        <f t="shared" si="1371"/>
        <v>59.382056448</v>
      </c>
      <c r="P4632">
        <f t="shared" si="1372"/>
        <v>57.098131200000005</v>
      </c>
      <c r="Q4632">
        <f t="shared" si="1373"/>
        <v>109.628411904</v>
      </c>
      <c r="R4632">
        <f t="shared" si="1374"/>
        <v>100.49271091199999</v>
      </c>
      <c r="S4632">
        <f t="shared" si="1375"/>
        <v>137.03551487999999</v>
      </c>
      <c r="T4632">
        <f t="shared" si="1376"/>
        <v>139.319440128</v>
      </c>
      <c r="U4632">
        <f t="shared" si="1377"/>
        <v>155.30691686400002</v>
      </c>
      <c r="V4632">
        <v>0</v>
      </c>
      <c r="W4632">
        <v>0</v>
      </c>
      <c r="X4632">
        <f t="shared" si="1378"/>
        <v>212.405048064</v>
      </c>
      <c r="Y4632">
        <f t="shared" si="1379"/>
        <v>155.30691686400002</v>
      </c>
      <c r="Z4632">
        <f t="shared" si="1380"/>
        <v>253.51570252799999</v>
      </c>
      <c r="AA4632">
        <f t="shared" si="1381"/>
        <v>79.937383680000011</v>
      </c>
      <c r="AB4632">
        <v>0</v>
      </c>
      <c r="AC4632">
        <f t="shared" si="1382"/>
        <v>267.21925401600004</v>
      </c>
      <c r="AD4632">
        <f t="shared" si="1383"/>
        <v>146.171215872</v>
      </c>
      <c r="AE4632">
        <f t="shared" si="1384"/>
        <v>102.77663616</v>
      </c>
      <c r="AF4632">
        <v>0</v>
      </c>
      <c r="AG4632">
        <v>0</v>
      </c>
      <c r="AH4632">
        <v>0</v>
      </c>
      <c r="AI4632">
        <v>0</v>
      </c>
      <c r="CH4632">
        <f t="shared" si="1385"/>
        <v>2283.9252480000005</v>
      </c>
      <c r="CJ4632">
        <v>4630</v>
      </c>
      <c r="CK4632">
        <f t="shared" si="1386"/>
        <v>2283.9252480000005</v>
      </c>
    </row>
    <row r="4633" spans="1:90" x14ac:dyDescent="0.25">
      <c r="A4633" s="3"/>
      <c r="B4633" s="3"/>
      <c r="C4633">
        <v>23</v>
      </c>
      <c r="E4633">
        <v>0.81599999999999995</v>
      </c>
      <c r="F4633">
        <v>0.96</v>
      </c>
      <c r="G4633">
        <v>0.87</v>
      </c>
      <c r="H4633">
        <v>3135</v>
      </c>
      <c r="K4633" t="s">
        <v>4662</v>
      </c>
      <c r="L4633">
        <f t="shared" si="1368"/>
        <v>81.189858815999997</v>
      </c>
      <c r="M4633">
        <f t="shared" si="1369"/>
        <v>72.643557888000004</v>
      </c>
      <c r="N4633">
        <f t="shared" si="1370"/>
        <v>134.604239616</v>
      </c>
      <c r="O4633">
        <f t="shared" si="1371"/>
        <v>55.550956032000002</v>
      </c>
      <c r="P4633">
        <f t="shared" si="1372"/>
        <v>53.414380800000004</v>
      </c>
      <c r="Q4633">
        <f t="shared" si="1373"/>
        <v>102.55561113600001</v>
      </c>
      <c r="R4633">
        <f t="shared" si="1374"/>
        <v>94.009310208000002</v>
      </c>
      <c r="S4633">
        <f t="shared" si="1375"/>
        <v>128.19451391999999</v>
      </c>
      <c r="T4633">
        <f t="shared" si="1376"/>
        <v>130.331089152</v>
      </c>
      <c r="U4633">
        <f t="shared" si="1377"/>
        <v>145.28711577600001</v>
      </c>
      <c r="V4633">
        <v>0</v>
      </c>
      <c r="W4633">
        <v>0</v>
      </c>
      <c r="X4633">
        <f t="shared" si="1378"/>
        <v>198.70149657600001</v>
      </c>
      <c r="Y4633">
        <f t="shared" si="1379"/>
        <v>145.28711577600001</v>
      </c>
      <c r="Z4633">
        <f t="shared" si="1380"/>
        <v>237.15985075200001</v>
      </c>
      <c r="AA4633">
        <f t="shared" si="1381"/>
        <v>74.780133120000016</v>
      </c>
      <c r="AB4633">
        <v>0</v>
      </c>
      <c r="AC4633">
        <f t="shared" si="1382"/>
        <v>249.97930214400003</v>
      </c>
      <c r="AD4633">
        <f t="shared" si="1383"/>
        <v>136.74081484800001</v>
      </c>
      <c r="AE4633">
        <f t="shared" si="1384"/>
        <v>96.145885440000001</v>
      </c>
      <c r="AF4633">
        <v>0</v>
      </c>
      <c r="AG4633">
        <v>0</v>
      </c>
      <c r="AH4633">
        <v>0</v>
      </c>
      <c r="AI4633">
        <v>0</v>
      </c>
      <c r="CH4633">
        <f t="shared" si="1385"/>
        <v>2136.5752319999997</v>
      </c>
      <c r="CJ4633">
        <v>4631</v>
      </c>
      <c r="CK4633">
        <f t="shared" si="1386"/>
        <v>2136.5752319999997</v>
      </c>
    </row>
    <row r="4634" spans="1:90" x14ac:dyDescent="0.25">
      <c r="A4634" s="3"/>
      <c r="B4634" s="3"/>
      <c r="C4634">
        <v>24</v>
      </c>
      <c r="E4634">
        <v>0.81599999999999995</v>
      </c>
      <c r="F4634">
        <v>0.96</v>
      </c>
      <c r="G4634">
        <v>0.72</v>
      </c>
      <c r="H4634">
        <v>3135</v>
      </c>
      <c r="K4634" t="s">
        <v>4663</v>
      </c>
      <c r="L4634">
        <f t="shared" si="1368"/>
        <v>67.191607295999987</v>
      </c>
      <c r="M4634">
        <f t="shared" si="1369"/>
        <v>60.118806528</v>
      </c>
      <c r="N4634">
        <f t="shared" si="1370"/>
        <v>111.39661209599998</v>
      </c>
      <c r="O4634">
        <f t="shared" si="1371"/>
        <v>45.973204991999992</v>
      </c>
      <c r="P4634">
        <f t="shared" si="1372"/>
        <v>44.205004799999998</v>
      </c>
      <c r="Q4634">
        <f t="shared" si="1373"/>
        <v>84.873609215999991</v>
      </c>
      <c r="R4634">
        <f t="shared" si="1374"/>
        <v>77.800808447999984</v>
      </c>
      <c r="S4634">
        <f t="shared" si="1375"/>
        <v>106.09201151999999</v>
      </c>
      <c r="T4634">
        <f t="shared" si="1376"/>
        <v>107.86021171199998</v>
      </c>
      <c r="U4634">
        <f t="shared" si="1377"/>
        <v>120.237613056</v>
      </c>
      <c r="V4634">
        <v>0</v>
      </c>
      <c r="W4634">
        <v>0</v>
      </c>
      <c r="X4634">
        <f t="shared" si="1378"/>
        <v>164.44261785599997</v>
      </c>
      <c r="Y4634">
        <f t="shared" si="1379"/>
        <v>120.237613056</v>
      </c>
      <c r="Z4634">
        <f t="shared" si="1380"/>
        <v>196.27022131199999</v>
      </c>
      <c r="AA4634">
        <f t="shared" si="1381"/>
        <v>61.887006719999995</v>
      </c>
      <c r="AB4634">
        <v>0</v>
      </c>
      <c r="AC4634">
        <f t="shared" si="1382"/>
        <v>206.87942246399999</v>
      </c>
      <c r="AD4634">
        <f t="shared" si="1383"/>
        <v>113.16481228799999</v>
      </c>
      <c r="AE4634">
        <f t="shared" si="1384"/>
        <v>79.569008639999993</v>
      </c>
      <c r="AF4634">
        <v>0</v>
      </c>
      <c r="AG4634">
        <v>0</v>
      </c>
      <c r="AH4634">
        <v>0</v>
      </c>
      <c r="AI4634">
        <v>0</v>
      </c>
      <c r="CH4634">
        <f t="shared" si="1385"/>
        <v>1768.200192</v>
      </c>
      <c r="CJ4634">
        <v>4632</v>
      </c>
      <c r="CK4634">
        <f t="shared" si="1386"/>
        <v>1768.200192</v>
      </c>
      <c r="CL4634">
        <f>AVERAGE(CK4611:CK4634)</f>
        <v>2036.2953599999992</v>
      </c>
    </row>
    <row r="4635" spans="1:90" x14ac:dyDescent="0.25">
      <c r="A4635" s="3"/>
      <c r="B4635" s="3">
        <v>5</v>
      </c>
      <c r="C4635">
        <v>1</v>
      </c>
      <c r="E4635">
        <v>0.81599999999999995</v>
      </c>
      <c r="F4635">
        <v>0.94</v>
      </c>
      <c r="G4635">
        <v>0.64</v>
      </c>
      <c r="H4635">
        <v>3135</v>
      </c>
      <c r="K4635" t="s">
        <v>4664</v>
      </c>
      <c r="L4635">
        <f t="shared" si="1368"/>
        <v>58.481584127999994</v>
      </c>
      <c r="M4635">
        <f t="shared" si="1369"/>
        <v>52.325627904000001</v>
      </c>
      <c r="N4635">
        <f t="shared" si="1370"/>
        <v>96.956310527999989</v>
      </c>
      <c r="O4635">
        <f t="shared" si="1371"/>
        <v>40.013715455999993</v>
      </c>
      <c r="P4635">
        <f t="shared" si="1372"/>
        <v>38.474726400000002</v>
      </c>
      <c r="Q4635">
        <f t="shared" si="1373"/>
        <v>73.871474687999992</v>
      </c>
      <c r="R4635">
        <f t="shared" si="1374"/>
        <v>67.715518463999985</v>
      </c>
      <c r="S4635">
        <f t="shared" si="1375"/>
        <v>92.339343359999987</v>
      </c>
      <c r="T4635">
        <f t="shared" si="1376"/>
        <v>93.878332415999992</v>
      </c>
      <c r="U4635">
        <f t="shared" si="1377"/>
        <v>104.651255808</v>
      </c>
      <c r="V4635">
        <v>0</v>
      </c>
      <c r="W4635">
        <v>0</v>
      </c>
      <c r="X4635">
        <f t="shared" si="1378"/>
        <v>143.12598220799998</v>
      </c>
      <c r="Y4635">
        <f t="shared" si="1379"/>
        <v>104.651255808</v>
      </c>
      <c r="Z4635">
        <f t="shared" si="1380"/>
        <v>170.827785216</v>
      </c>
      <c r="AA4635">
        <f t="shared" si="1381"/>
        <v>53.864616959999999</v>
      </c>
      <c r="AB4635">
        <v>0</v>
      </c>
      <c r="AC4635">
        <f t="shared" si="1382"/>
        <v>180.061719552</v>
      </c>
      <c r="AD4635">
        <f t="shared" si="1383"/>
        <v>98.495299583999994</v>
      </c>
      <c r="AE4635">
        <f t="shared" si="1384"/>
        <v>69.25450751999999</v>
      </c>
      <c r="AF4635">
        <v>0</v>
      </c>
      <c r="AG4635">
        <v>0</v>
      </c>
      <c r="AH4635">
        <v>0</v>
      </c>
      <c r="AI4635">
        <v>0</v>
      </c>
      <c r="CH4635">
        <f t="shared" si="1385"/>
        <v>1538.9890559999999</v>
      </c>
      <c r="CJ4635">
        <v>4633</v>
      </c>
      <c r="CK4635">
        <f t="shared" si="1386"/>
        <v>1538.9890559999999</v>
      </c>
    </row>
    <row r="4636" spans="1:90" x14ac:dyDescent="0.25">
      <c r="A4636" s="3"/>
      <c r="B4636" s="3"/>
      <c r="C4636">
        <v>2</v>
      </c>
      <c r="E4636">
        <v>0.81599999999999995</v>
      </c>
      <c r="F4636">
        <v>0.94</v>
      </c>
      <c r="G4636">
        <v>0.6</v>
      </c>
      <c r="H4636">
        <v>3135</v>
      </c>
      <c r="K4636" t="s">
        <v>4665</v>
      </c>
      <c r="L4636">
        <f t="shared" si="1368"/>
        <v>54.826485120000001</v>
      </c>
      <c r="M4636">
        <f t="shared" si="1369"/>
        <v>49.055276160000005</v>
      </c>
      <c r="N4636">
        <f t="shared" si="1370"/>
        <v>90.896541119999995</v>
      </c>
      <c r="O4636">
        <f t="shared" si="1371"/>
        <v>37.51285824</v>
      </c>
      <c r="P4636">
        <f t="shared" si="1372"/>
        <v>36.070056000000001</v>
      </c>
      <c r="Q4636">
        <f t="shared" si="1373"/>
        <v>69.254507520000004</v>
      </c>
      <c r="R4636">
        <f t="shared" si="1374"/>
        <v>63.483298559999994</v>
      </c>
      <c r="S4636">
        <f t="shared" si="1375"/>
        <v>86.568134399999991</v>
      </c>
      <c r="T4636">
        <f t="shared" si="1376"/>
        <v>88.010936639999997</v>
      </c>
      <c r="U4636">
        <f t="shared" si="1377"/>
        <v>98.110552320000011</v>
      </c>
      <c r="V4636">
        <v>0</v>
      </c>
      <c r="W4636">
        <v>0</v>
      </c>
      <c r="X4636">
        <f t="shared" si="1378"/>
        <v>134.18060832</v>
      </c>
      <c r="Y4636">
        <f t="shared" si="1379"/>
        <v>98.110552320000011</v>
      </c>
      <c r="Z4636">
        <f t="shared" si="1380"/>
        <v>160.15104864</v>
      </c>
      <c r="AA4636">
        <f t="shared" si="1381"/>
        <v>50.498078400000004</v>
      </c>
      <c r="AB4636">
        <v>0</v>
      </c>
      <c r="AC4636">
        <f t="shared" si="1382"/>
        <v>168.80786208000001</v>
      </c>
      <c r="AD4636">
        <f t="shared" si="1383"/>
        <v>92.339343360000001</v>
      </c>
      <c r="AE4636">
        <f t="shared" si="1384"/>
        <v>64.9261008</v>
      </c>
      <c r="AF4636">
        <v>0</v>
      </c>
      <c r="AG4636">
        <v>0</v>
      </c>
      <c r="AH4636">
        <v>0</v>
      </c>
      <c r="AI4636">
        <v>0</v>
      </c>
      <c r="CH4636">
        <f t="shared" si="1385"/>
        <v>1442.80224</v>
      </c>
      <c r="CJ4636">
        <v>4634</v>
      </c>
      <c r="CK4636">
        <f t="shared" si="1386"/>
        <v>1442.80224</v>
      </c>
    </row>
    <row r="4637" spans="1:90" x14ac:dyDescent="0.25">
      <c r="A4637" s="3"/>
      <c r="B4637" s="3"/>
      <c r="C4637">
        <v>3</v>
      </c>
      <c r="E4637">
        <v>0.81599999999999995</v>
      </c>
      <c r="F4637">
        <v>0.94</v>
      </c>
      <c r="G4637">
        <v>0.57999999999999996</v>
      </c>
      <c r="H4637">
        <v>3135</v>
      </c>
      <c r="K4637" t="s">
        <v>4666</v>
      </c>
      <c r="L4637">
        <f t="shared" si="1368"/>
        <v>52.99893561599999</v>
      </c>
      <c r="M4637">
        <f t="shared" si="1369"/>
        <v>47.420100287999993</v>
      </c>
      <c r="N4637">
        <f t="shared" si="1370"/>
        <v>87.866656415999984</v>
      </c>
      <c r="O4637">
        <f t="shared" si="1371"/>
        <v>36.262429631999993</v>
      </c>
      <c r="P4637">
        <f t="shared" si="1372"/>
        <v>34.867720799999994</v>
      </c>
      <c r="Q4637">
        <f t="shared" si="1373"/>
        <v>66.946023935999989</v>
      </c>
      <c r="R4637">
        <f t="shared" si="1374"/>
        <v>61.367188607999985</v>
      </c>
      <c r="S4637">
        <f t="shared" si="1375"/>
        <v>83.682529919999979</v>
      </c>
      <c r="T4637">
        <f t="shared" si="1376"/>
        <v>85.077238751999985</v>
      </c>
      <c r="U4637">
        <f t="shared" si="1377"/>
        <v>94.840200575999987</v>
      </c>
      <c r="V4637">
        <v>0</v>
      </c>
      <c r="W4637">
        <v>0</v>
      </c>
      <c r="X4637">
        <f t="shared" si="1378"/>
        <v>129.70792137599997</v>
      </c>
      <c r="Y4637">
        <f t="shared" si="1379"/>
        <v>94.840200575999987</v>
      </c>
      <c r="Z4637">
        <f t="shared" si="1380"/>
        <v>154.81268035199997</v>
      </c>
      <c r="AA4637">
        <f t="shared" si="1381"/>
        <v>48.81480912</v>
      </c>
      <c r="AB4637">
        <v>0</v>
      </c>
      <c r="AC4637">
        <f t="shared" si="1382"/>
        <v>163.18093334399998</v>
      </c>
      <c r="AD4637">
        <f t="shared" si="1383"/>
        <v>89.26136524799999</v>
      </c>
      <c r="AE4637">
        <f t="shared" si="1384"/>
        <v>62.761897439999991</v>
      </c>
      <c r="AF4637">
        <v>0</v>
      </c>
      <c r="AG4637">
        <v>0</v>
      </c>
      <c r="AH4637">
        <v>0</v>
      </c>
      <c r="AI4637">
        <v>0</v>
      </c>
      <c r="CH4637">
        <f t="shared" si="1385"/>
        <v>1394.708832</v>
      </c>
      <c r="CJ4637">
        <v>4635</v>
      </c>
      <c r="CK4637">
        <f t="shared" si="1386"/>
        <v>1394.708832</v>
      </c>
    </row>
    <row r="4638" spans="1:90" x14ac:dyDescent="0.25">
      <c r="A4638" s="3"/>
      <c r="B4638" s="3"/>
      <c r="C4638">
        <v>4</v>
      </c>
      <c r="E4638">
        <v>0.81599999999999995</v>
      </c>
      <c r="F4638">
        <v>0.94</v>
      </c>
      <c r="G4638">
        <v>0.56000000000000005</v>
      </c>
      <c r="H4638">
        <v>3135</v>
      </c>
      <c r="K4638" t="s">
        <v>4667</v>
      </c>
      <c r="L4638">
        <f t="shared" si="1368"/>
        <v>51.171386112</v>
      </c>
      <c r="M4638">
        <f t="shared" si="1369"/>
        <v>45.784924416000003</v>
      </c>
      <c r="N4638">
        <f t="shared" si="1370"/>
        <v>84.836771712000001</v>
      </c>
      <c r="O4638">
        <f t="shared" si="1371"/>
        <v>35.012001024</v>
      </c>
      <c r="P4638">
        <f t="shared" si="1372"/>
        <v>33.6653856</v>
      </c>
      <c r="Q4638">
        <f t="shared" si="1373"/>
        <v>64.637540352000002</v>
      </c>
      <c r="R4638">
        <f t="shared" si="1374"/>
        <v>59.251078655999997</v>
      </c>
      <c r="S4638">
        <f t="shared" si="1375"/>
        <v>80.796925439999995</v>
      </c>
      <c r="T4638">
        <f t="shared" si="1376"/>
        <v>82.143540864000002</v>
      </c>
      <c r="U4638">
        <f t="shared" si="1377"/>
        <v>91.569848832000005</v>
      </c>
      <c r="V4638">
        <v>0</v>
      </c>
      <c r="W4638">
        <v>0</v>
      </c>
      <c r="X4638">
        <f t="shared" si="1378"/>
        <v>125.23523443200001</v>
      </c>
      <c r="Y4638">
        <f t="shared" si="1379"/>
        <v>91.569848832000005</v>
      </c>
      <c r="Z4638">
        <f t="shared" si="1380"/>
        <v>149.474312064</v>
      </c>
      <c r="AA4638">
        <f t="shared" si="1381"/>
        <v>47.131539840000009</v>
      </c>
      <c r="AB4638">
        <v>0</v>
      </c>
      <c r="AC4638">
        <f t="shared" si="1382"/>
        <v>157.55400460800001</v>
      </c>
      <c r="AD4638">
        <f t="shared" si="1383"/>
        <v>86.183387136000007</v>
      </c>
      <c r="AE4638">
        <f t="shared" si="1384"/>
        <v>60.597694080000004</v>
      </c>
      <c r="AF4638">
        <v>0</v>
      </c>
      <c r="AG4638">
        <v>0</v>
      </c>
      <c r="AH4638">
        <v>0</v>
      </c>
      <c r="AI4638">
        <v>0</v>
      </c>
      <c r="CH4638">
        <f t="shared" si="1385"/>
        <v>1346.6154240000001</v>
      </c>
      <c r="CJ4638">
        <v>4636</v>
      </c>
      <c r="CK4638">
        <f t="shared" si="1386"/>
        <v>1346.6154240000001</v>
      </c>
    </row>
    <row r="4639" spans="1:90" x14ac:dyDescent="0.25">
      <c r="A4639" s="3"/>
      <c r="B4639" s="3"/>
      <c r="C4639">
        <v>5</v>
      </c>
      <c r="E4639">
        <v>0.81599999999999995</v>
      </c>
      <c r="F4639">
        <v>0.94</v>
      </c>
      <c r="G4639">
        <v>0.56000000000000005</v>
      </c>
      <c r="H4639">
        <v>3135</v>
      </c>
      <c r="K4639" t="s">
        <v>4668</v>
      </c>
      <c r="L4639">
        <f t="shared" si="1368"/>
        <v>51.171386112</v>
      </c>
      <c r="M4639">
        <f t="shared" si="1369"/>
        <v>45.784924416000003</v>
      </c>
      <c r="N4639">
        <f t="shared" si="1370"/>
        <v>84.836771712000001</v>
      </c>
      <c r="O4639">
        <f t="shared" si="1371"/>
        <v>35.012001024</v>
      </c>
      <c r="P4639">
        <f t="shared" si="1372"/>
        <v>33.6653856</v>
      </c>
      <c r="Q4639">
        <f t="shared" si="1373"/>
        <v>64.637540352000002</v>
      </c>
      <c r="R4639">
        <f t="shared" si="1374"/>
        <v>59.251078655999997</v>
      </c>
      <c r="S4639">
        <f t="shared" si="1375"/>
        <v>80.796925439999995</v>
      </c>
      <c r="T4639">
        <f t="shared" si="1376"/>
        <v>82.143540864000002</v>
      </c>
      <c r="U4639">
        <f t="shared" si="1377"/>
        <v>91.569848832000005</v>
      </c>
      <c r="V4639">
        <v>0</v>
      </c>
      <c r="W4639">
        <v>0</v>
      </c>
      <c r="X4639">
        <f t="shared" si="1378"/>
        <v>125.23523443200001</v>
      </c>
      <c r="Y4639">
        <f t="shared" si="1379"/>
        <v>91.569848832000005</v>
      </c>
      <c r="Z4639">
        <f t="shared" si="1380"/>
        <v>149.474312064</v>
      </c>
      <c r="AA4639">
        <f t="shared" si="1381"/>
        <v>47.131539840000009</v>
      </c>
      <c r="AB4639">
        <v>0</v>
      </c>
      <c r="AC4639">
        <f t="shared" si="1382"/>
        <v>157.55400460800001</v>
      </c>
      <c r="AD4639">
        <f t="shared" si="1383"/>
        <v>86.183387136000007</v>
      </c>
      <c r="AE4639">
        <f t="shared" si="1384"/>
        <v>60.597694080000004</v>
      </c>
      <c r="AF4639">
        <v>0</v>
      </c>
      <c r="AG4639">
        <v>0</v>
      </c>
      <c r="AH4639">
        <v>0</v>
      </c>
      <c r="AI4639">
        <v>0</v>
      </c>
      <c r="CH4639">
        <f t="shared" si="1385"/>
        <v>1346.6154240000001</v>
      </c>
      <c r="CJ4639">
        <v>4637</v>
      </c>
      <c r="CK4639">
        <f t="shared" si="1386"/>
        <v>1346.6154240000001</v>
      </c>
    </row>
    <row r="4640" spans="1:90" x14ac:dyDescent="0.25">
      <c r="A4640" s="3"/>
      <c r="B4640" s="3"/>
      <c r="C4640">
        <v>6</v>
      </c>
      <c r="E4640">
        <v>0.81599999999999995</v>
      </c>
      <c r="F4640">
        <v>0.94</v>
      </c>
      <c r="G4640">
        <v>0.57999999999999996</v>
      </c>
      <c r="H4640">
        <v>3135</v>
      </c>
      <c r="K4640" t="s">
        <v>4669</v>
      </c>
      <c r="L4640">
        <f t="shared" si="1368"/>
        <v>52.99893561599999</v>
      </c>
      <c r="M4640">
        <f t="shared" si="1369"/>
        <v>47.420100287999993</v>
      </c>
      <c r="N4640">
        <f t="shared" si="1370"/>
        <v>87.866656415999984</v>
      </c>
      <c r="O4640">
        <f t="shared" si="1371"/>
        <v>36.262429631999993</v>
      </c>
      <c r="P4640">
        <f t="shared" si="1372"/>
        <v>34.867720799999994</v>
      </c>
      <c r="Q4640">
        <f t="shared" si="1373"/>
        <v>66.946023935999989</v>
      </c>
      <c r="R4640">
        <f t="shared" si="1374"/>
        <v>61.367188607999985</v>
      </c>
      <c r="S4640">
        <f t="shared" si="1375"/>
        <v>83.682529919999979</v>
      </c>
      <c r="T4640">
        <f t="shared" si="1376"/>
        <v>85.077238751999985</v>
      </c>
      <c r="U4640">
        <f t="shared" si="1377"/>
        <v>94.840200575999987</v>
      </c>
      <c r="V4640">
        <v>0</v>
      </c>
      <c r="W4640">
        <v>0</v>
      </c>
      <c r="X4640">
        <f t="shared" si="1378"/>
        <v>129.70792137599997</v>
      </c>
      <c r="Y4640">
        <f t="shared" si="1379"/>
        <v>94.840200575999987</v>
      </c>
      <c r="Z4640">
        <f t="shared" si="1380"/>
        <v>154.81268035199997</v>
      </c>
      <c r="AA4640">
        <f t="shared" si="1381"/>
        <v>48.81480912</v>
      </c>
      <c r="AB4640">
        <v>0</v>
      </c>
      <c r="AC4640">
        <f t="shared" si="1382"/>
        <v>163.18093334399998</v>
      </c>
      <c r="AD4640">
        <f t="shared" si="1383"/>
        <v>89.26136524799999</v>
      </c>
      <c r="AE4640">
        <f t="shared" si="1384"/>
        <v>62.761897439999991</v>
      </c>
      <c r="AF4640">
        <v>0</v>
      </c>
      <c r="AG4640">
        <v>0</v>
      </c>
      <c r="AH4640">
        <v>0</v>
      </c>
      <c r="AI4640">
        <v>0</v>
      </c>
      <c r="CH4640">
        <f t="shared" si="1385"/>
        <v>1394.708832</v>
      </c>
      <c r="CJ4640">
        <v>4638</v>
      </c>
      <c r="CK4640">
        <f t="shared" si="1386"/>
        <v>1394.708832</v>
      </c>
    </row>
    <row r="4641" spans="1:89" x14ac:dyDescent="0.25">
      <c r="A4641" s="3"/>
      <c r="B4641" s="3"/>
      <c r="C4641">
        <v>7</v>
      </c>
      <c r="E4641">
        <v>0.81599999999999995</v>
      </c>
      <c r="F4641">
        <v>0.94</v>
      </c>
      <c r="G4641">
        <v>0.64</v>
      </c>
      <c r="H4641">
        <v>3135</v>
      </c>
      <c r="K4641" t="s">
        <v>4670</v>
      </c>
      <c r="L4641">
        <f t="shared" si="1368"/>
        <v>58.481584127999994</v>
      </c>
      <c r="M4641">
        <f t="shared" si="1369"/>
        <v>52.325627904000001</v>
      </c>
      <c r="N4641">
        <f t="shared" si="1370"/>
        <v>96.956310527999989</v>
      </c>
      <c r="O4641">
        <f t="shared" si="1371"/>
        <v>40.013715455999993</v>
      </c>
      <c r="P4641">
        <f t="shared" si="1372"/>
        <v>38.474726400000002</v>
      </c>
      <c r="Q4641">
        <f t="shared" si="1373"/>
        <v>73.871474687999992</v>
      </c>
      <c r="R4641">
        <f t="shared" si="1374"/>
        <v>67.715518463999985</v>
      </c>
      <c r="S4641">
        <f t="shared" si="1375"/>
        <v>92.339343359999987</v>
      </c>
      <c r="T4641">
        <f t="shared" si="1376"/>
        <v>93.878332415999992</v>
      </c>
      <c r="U4641">
        <f t="shared" si="1377"/>
        <v>104.651255808</v>
      </c>
      <c r="V4641">
        <v>0</v>
      </c>
      <c r="W4641">
        <v>0</v>
      </c>
      <c r="X4641">
        <f t="shared" si="1378"/>
        <v>143.12598220799998</v>
      </c>
      <c r="Y4641">
        <f t="shared" si="1379"/>
        <v>104.651255808</v>
      </c>
      <c r="Z4641">
        <f t="shared" si="1380"/>
        <v>170.827785216</v>
      </c>
      <c r="AA4641">
        <f t="shared" si="1381"/>
        <v>53.864616959999999</v>
      </c>
      <c r="AB4641">
        <v>0</v>
      </c>
      <c r="AC4641">
        <f t="shared" si="1382"/>
        <v>180.061719552</v>
      </c>
      <c r="AD4641">
        <f t="shared" si="1383"/>
        <v>98.495299583999994</v>
      </c>
      <c r="AE4641">
        <f t="shared" si="1384"/>
        <v>69.25450751999999</v>
      </c>
      <c r="AF4641">
        <v>0</v>
      </c>
      <c r="AG4641">
        <v>0</v>
      </c>
      <c r="AH4641">
        <v>0</v>
      </c>
      <c r="AI4641">
        <v>0</v>
      </c>
      <c r="CH4641">
        <f t="shared" si="1385"/>
        <v>1538.9890559999999</v>
      </c>
      <c r="CJ4641">
        <v>4639</v>
      </c>
      <c r="CK4641">
        <f t="shared" si="1386"/>
        <v>1538.9890559999999</v>
      </c>
    </row>
    <row r="4642" spans="1:89" x14ac:dyDescent="0.25">
      <c r="A4642" s="3"/>
      <c r="B4642" s="3"/>
      <c r="C4642">
        <v>8</v>
      </c>
      <c r="E4642">
        <v>0.81599999999999995</v>
      </c>
      <c r="F4642">
        <v>0.94</v>
      </c>
      <c r="G4642">
        <v>0.76</v>
      </c>
      <c r="H4642">
        <v>3135</v>
      </c>
      <c r="K4642" t="s">
        <v>4671</v>
      </c>
      <c r="L4642">
        <f t="shared" si="1368"/>
        <v>69.446881151999989</v>
      </c>
      <c r="M4642">
        <f t="shared" si="1369"/>
        <v>62.136683136000002</v>
      </c>
      <c r="N4642">
        <f t="shared" si="1370"/>
        <v>115.13561875199998</v>
      </c>
      <c r="O4642">
        <f t="shared" si="1371"/>
        <v>47.516287103999993</v>
      </c>
      <c r="P4642">
        <f t="shared" si="1372"/>
        <v>45.688737599999996</v>
      </c>
      <c r="Q4642">
        <f t="shared" si="1373"/>
        <v>87.722376191999999</v>
      </c>
      <c r="R4642">
        <f t="shared" si="1374"/>
        <v>80.412178175999983</v>
      </c>
      <c r="S4642">
        <f t="shared" si="1375"/>
        <v>109.65297023999999</v>
      </c>
      <c r="T4642">
        <f t="shared" si="1376"/>
        <v>111.48051974399999</v>
      </c>
      <c r="U4642">
        <f t="shared" si="1377"/>
        <v>124.273366272</v>
      </c>
      <c r="V4642">
        <v>0</v>
      </c>
      <c r="W4642">
        <v>0</v>
      </c>
      <c r="X4642">
        <f t="shared" si="1378"/>
        <v>169.96210387199997</v>
      </c>
      <c r="Y4642">
        <f t="shared" si="1379"/>
        <v>124.273366272</v>
      </c>
      <c r="Z4642">
        <f t="shared" si="1380"/>
        <v>202.85799494399998</v>
      </c>
      <c r="AA4642">
        <f t="shared" si="1381"/>
        <v>63.964232639999999</v>
      </c>
      <c r="AB4642">
        <v>0</v>
      </c>
      <c r="AC4642">
        <f t="shared" si="1382"/>
        <v>213.82329196800001</v>
      </c>
      <c r="AD4642">
        <f t="shared" si="1383"/>
        <v>116.96316825599999</v>
      </c>
      <c r="AE4642">
        <f t="shared" si="1384"/>
        <v>82.239727679999987</v>
      </c>
      <c r="AF4642">
        <v>0</v>
      </c>
      <c r="AG4642">
        <v>0</v>
      </c>
      <c r="AH4642">
        <v>0</v>
      </c>
      <c r="AI4642">
        <v>0</v>
      </c>
      <c r="CH4642">
        <f t="shared" si="1385"/>
        <v>1827.5495039999998</v>
      </c>
      <c r="CJ4642">
        <v>4640</v>
      </c>
      <c r="CK4642">
        <f t="shared" si="1386"/>
        <v>1827.5495039999998</v>
      </c>
    </row>
    <row r="4643" spans="1:89" x14ac:dyDescent="0.25">
      <c r="A4643" s="3"/>
      <c r="B4643" s="3"/>
      <c r="C4643">
        <v>9</v>
      </c>
      <c r="E4643">
        <v>0.81599999999999995</v>
      </c>
      <c r="F4643">
        <v>0.94</v>
      </c>
      <c r="G4643">
        <v>0.87</v>
      </c>
      <c r="H4643">
        <v>3135</v>
      </c>
      <c r="K4643" t="s">
        <v>4672</v>
      </c>
      <c r="L4643">
        <f t="shared" si="1368"/>
        <v>79.498403423999989</v>
      </c>
      <c r="M4643">
        <f t="shared" si="1369"/>
        <v>71.130150432000008</v>
      </c>
      <c r="N4643">
        <f t="shared" si="1370"/>
        <v>131.79998462399999</v>
      </c>
      <c r="O4643">
        <f t="shared" si="1371"/>
        <v>54.393644447999996</v>
      </c>
      <c r="P4643">
        <f t="shared" si="1372"/>
        <v>52.301581200000001</v>
      </c>
      <c r="Q4643">
        <f t="shared" si="1373"/>
        <v>100.419035904</v>
      </c>
      <c r="R4643">
        <f t="shared" si="1374"/>
        <v>92.050782911999988</v>
      </c>
      <c r="S4643">
        <f t="shared" si="1375"/>
        <v>125.52379488</v>
      </c>
      <c r="T4643">
        <f t="shared" si="1376"/>
        <v>127.615858128</v>
      </c>
      <c r="U4643">
        <f t="shared" si="1377"/>
        <v>142.26030086400002</v>
      </c>
      <c r="V4643">
        <v>0</v>
      </c>
      <c r="W4643">
        <v>0</v>
      </c>
      <c r="X4643">
        <f t="shared" si="1378"/>
        <v>194.561882064</v>
      </c>
      <c r="Y4643">
        <f t="shared" si="1379"/>
        <v>142.26030086400002</v>
      </c>
      <c r="Z4643">
        <f t="shared" si="1380"/>
        <v>232.21902052799999</v>
      </c>
      <c r="AA4643">
        <f t="shared" si="1381"/>
        <v>73.22221368000001</v>
      </c>
      <c r="AB4643">
        <v>0</v>
      </c>
      <c r="AC4643">
        <f t="shared" si="1382"/>
        <v>244.771400016</v>
      </c>
      <c r="AD4643">
        <f t="shared" si="1383"/>
        <v>133.89204787200001</v>
      </c>
      <c r="AE4643">
        <f t="shared" si="1384"/>
        <v>94.142846159999991</v>
      </c>
      <c r="AF4643">
        <v>0</v>
      </c>
      <c r="AG4643">
        <v>0</v>
      </c>
      <c r="AH4643">
        <v>0</v>
      </c>
      <c r="AI4643">
        <v>0</v>
      </c>
      <c r="CH4643">
        <f t="shared" si="1385"/>
        <v>2092.0632479999999</v>
      </c>
      <c r="CJ4643">
        <v>4641</v>
      </c>
      <c r="CK4643">
        <f t="shared" si="1386"/>
        <v>2092.0632479999999</v>
      </c>
    </row>
    <row r="4644" spans="1:89" x14ac:dyDescent="0.25">
      <c r="A4644" s="3"/>
      <c r="B4644" s="3"/>
      <c r="C4644">
        <v>10</v>
      </c>
      <c r="E4644">
        <v>0.81599999999999995</v>
      </c>
      <c r="F4644">
        <v>0.94</v>
      </c>
      <c r="G4644">
        <v>0.95</v>
      </c>
      <c r="H4644">
        <v>3135</v>
      </c>
      <c r="K4644" t="s">
        <v>4673</v>
      </c>
      <c r="L4644">
        <f t="shared" si="1368"/>
        <v>86.80860143999999</v>
      </c>
      <c r="M4644">
        <f t="shared" si="1369"/>
        <v>77.670853919999999</v>
      </c>
      <c r="N4644">
        <f t="shared" si="1370"/>
        <v>143.91952343999998</v>
      </c>
      <c r="O4644">
        <f t="shared" si="1371"/>
        <v>59.395358879999989</v>
      </c>
      <c r="P4644">
        <f t="shared" si="1372"/>
        <v>57.110921999999995</v>
      </c>
      <c r="Q4644">
        <f t="shared" si="1373"/>
        <v>109.65297023999999</v>
      </c>
      <c r="R4644">
        <f t="shared" si="1374"/>
        <v>100.51522271999998</v>
      </c>
      <c r="S4644">
        <f t="shared" si="1375"/>
        <v>137.06621279999999</v>
      </c>
      <c r="T4644">
        <f t="shared" si="1376"/>
        <v>139.35064967999998</v>
      </c>
      <c r="U4644">
        <f t="shared" si="1377"/>
        <v>155.34170784</v>
      </c>
      <c r="V4644">
        <v>0</v>
      </c>
      <c r="W4644">
        <v>0</v>
      </c>
      <c r="X4644">
        <f t="shared" si="1378"/>
        <v>212.45262983999999</v>
      </c>
      <c r="Y4644">
        <f t="shared" si="1379"/>
        <v>155.34170784</v>
      </c>
      <c r="Z4644">
        <f t="shared" si="1380"/>
        <v>253.57249367999998</v>
      </c>
      <c r="AA4644">
        <f t="shared" si="1381"/>
        <v>79.9552908</v>
      </c>
      <c r="AB4644">
        <v>0</v>
      </c>
      <c r="AC4644">
        <f t="shared" si="1382"/>
        <v>267.27911495999996</v>
      </c>
      <c r="AD4644">
        <f t="shared" si="1383"/>
        <v>146.20396031999999</v>
      </c>
      <c r="AE4644">
        <f t="shared" si="1384"/>
        <v>102.79965959999998</v>
      </c>
      <c r="AF4644">
        <v>0</v>
      </c>
      <c r="AG4644">
        <v>0</v>
      </c>
      <c r="AH4644">
        <v>0</v>
      </c>
      <c r="AI4644">
        <v>0</v>
      </c>
      <c r="CH4644">
        <f t="shared" si="1385"/>
        <v>2284.4368799999997</v>
      </c>
      <c r="CJ4644">
        <v>4642</v>
      </c>
      <c r="CK4644">
        <f t="shared" si="1386"/>
        <v>2284.4368799999997</v>
      </c>
    </row>
    <row r="4645" spans="1:89" x14ac:dyDescent="0.25">
      <c r="A4645" s="3"/>
      <c r="B4645" s="3"/>
      <c r="C4645">
        <v>11</v>
      </c>
      <c r="E4645">
        <v>0.81599999999999995</v>
      </c>
      <c r="F4645">
        <v>0.94</v>
      </c>
      <c r="G4645">
        <v>0.99</v>
      </c>
      <c r="H4645">
        <v>3135</v>
      </c>
      <c r="K4645" t="s">
        <v>4674</v>
      </c>
      <c r="L4645">
        <f t="shared" si="1368"/>
        <v>90.463700447999997</v>
      </c>
      <c r="M4645">
        <f t="shared" si="1369"/>
        <v>80.941205664000009</v>
      </c>
      <c r="N4645">
        <f t="shared" si="1370"/>
        <v>149.979292848</v>
      </c>
      <c r="O4645">
        <f t="shared" si="1371"/>
        <v>61.896216096000003</v>
      </c>
      <c r="P4645">
        <f t="shared" si="1372"/>
        <v>59.515592400000003</v>
      </c>
      <c r="Q4645">
        <f t="shared" si="1373"/>
        <v>114.269937408</v>
      </c>
      <c r="R4645">
        <f t="shared" si="1374"/>
        <v>104.747442624</v>
      </c>
      <c r="S4645">
        <f t="shared" si="1375"/>
        <v>142.83742176000001</v>
      </c>
      <c r="T4645">
        <f t="shared" si="1376"/>
        <v>145.218045456</v>
      </c>
      <c r="U4645">
        <f t="shared" si="1377"/>
        <v>161.88241132800002</v>
      </c>
      <c r="V4645">
        <v>0</v>
      </c>
      <c r="W4645">
        <v>0</v>
      </c>
      <c r="X4645">
        <f t="shared" si="1378"/>
        <v>221.39800372800002</v>
      </c>
      <c r="Y4645">
        <f t="shared" si="1379"/>
        <v>161.88241132800002</v>
      </c>
      <c r="Z4645">
        <f t="shared" si="1380"/>
        <v>264.24923025600003</v>
      </c>
      <c r="AA4645">
        <f t="shared" si="1381"/>
        <v>83.32182936000001</v>
      </c>
      <c r="AB4645">
        <v>0</v>
      </c>
      <c r="AC4645">
        <f t="shared" si="1382"/>
        <v>278.53297243200001</v>
      </c>
      <c r="AD4645">
        <f t="shared" si="1383"/>
        <v>152.35991654400001</v>
      </c>
      <c r="AE4645">
        <f t="shared" si="1384"/>
        <v>107.12806632</v>
      </c>
      <c r="AF4645">
        <v>0</v>
      </c>
      <c r="AG4645">
        <v>0</v>
      </c>
      <c r="AH4645">
        <v>0</v>
      </c>
      <c r="AI4645">
        <v>0</v>
      </c>
      <c r="CH4645">
        <f t="shared" si="1385"/>
        <v>2380.6236960000006</v>
      </c>
      <c r="CJ4645">
        <v>4643</v>
      </c>
      <c r="CK4645">
        <f t="shared" si="1386"/>
        <v>2380.6236960000006</v>
      </c>
    </row>
    <row r="4646" spans="1:89" x14ac:dyDescent="0.25">
      <c r="A4646" s="3"/>
      <c r="B4646" s="3"/>
      <c r="C4646">
        <v>12</v>
      </c>
      <c r="E4646">
        <v>0.81599999999999995</v>
      </c>
      <c r="F4646">
        <v>0.94</v>
      </c>
      <c r="G4646">
        <v>1</v>
      </c>
      <c r="H4646">
        <v>3135</v>
      </c>
      <c r="K4646" t="s">
        <v>4675</v>
      </c>
      <c r="L4646">
        <f t="shared" si="1368"/>
        <v>91.377475199999992</v>
      </c>
      <c r="M4646">
        <f t="shared" si="1369"/>
        <v>81.758793600000004</v>
      </c>
      <c r="N4646">
        <f t="shared" si="1370"/>
        <v>151.49423519999999</v>
      </c>
      <c r="O4646">
        <f t="shared" si="1371"/>
        <v>62.5214304</v>
      </c>
      <c r="P4646">
        <f t="shared" si="1372"/>
        <v>60.116759999999999</v>
      </c>
      <c r="Q4646">
        <f t="shared" si="1373"/>
        <v>115.4241792</v>
      </c>
      <c r="R4646">
        <f t="shared" si="1374"/>
        <v>105.8054976</v>
      </c>
      <c r="S4646">
        <f t="shared" si="1375"/>
        <v>144.280224</v>
      </c>
      <c r="T4646">
        <f t="shared" si="1376"/>
        <v>146.68489439999999</v>
      </c>
      <c r="U4646">
        <f t="shared" si="1377"/>
        <v>163.51758720000001</v>
      </c>
      <c r="V4646">
        <v>0</v>
      </c>
      <c r="W4646">
        <v>0</v>
      </c>
      <c r="X4646">
        <f t="shared" si="1378"/>
        <v>223.63434720000001</v>
      </c>
      <c r="Y4646">
        <f t="shared" si="1379"/>
        <v>163.51758720000001</v>
      </c>
      <c r="Z4646">
        <f t="shared" si="1380"/>
        <v>266.91841440000002</v>
      </c>
      <c r="AA4646">
        <f t="shared" si="1381"/>
        <v>84.163464000000005</v>
      </c>
      <c r="AB4646">
        <v>0</v>
      </c>
      <c r="AC4646">
        <f t="shared" si="1382"/>
        <v>281.34643679999999</v>
      </c>
      <c r="AD4646">
        <f t="shared" si="1383"/>
        <v>153.89890560000001</v>
      </c>
      <c r="AE4646">
        <f t="shared" si="1384"/>
        <v>108.210168</v>
      </c>
      <c r="AF4646">
        <v>0</v>
      </c>
      <c r="AG4646">
        <v>0</v>
      </c>
      <c r="AH4646">
        <v>0</v>
      </c>
      <c r="AI4646">
        <v>0</v>
      </c>
      <c r="CH4646">
        <f t="shared" si="1385"/>
        <v>2404.6704000000004</v>
      </c>
      <c r="CJ4646">
        <v>4644</v>
      </c>
      <c r="CK4646">
        <f t="shared" si="1386"/>
        <v>2404.6704000000004</v>
      </c>
    </row>
    <row r="4647" spans="1:89" x14ac:dyDescent="0.25">
      <c r="A4647" s="3"/>
      <c r="B4647" s="3"/>
      <c r="C4647">
        <v>13</v>
      </c>
      <c r="E4647">
        <v>0.81599999999999995</v>
      </c>
      <c r="F4647">
        <v>0.94</v>
      </c>
      <c r="G4647">
        <v>0.99</v>
      </c>
      <c r="H4647">
        <v>3135</v>
      </c>
      <c r="K4647" t="s">
        <v>4676</v>
      </c>
      <c r="L4647">
        <f t="shared" si="1368"/>
        <v>90.463700447999997</v>
      </c>
      <c r="M4647">
        <f t="shared" si="1369"/>
        <v>80.941205664000009</v>
      </c>
      <c r="N4647">
        <f t="shared" si="1370"/>
        <v>149.979292848</v>
      </c>
      <c r="O4647">
        <f t="shared" si="1371"/>
        <v>61.896216096000003</v>
      </c>
      <c r="P4647">
        <f t="shared" si="1372"/>
        <v>59.515592400000003</v>
      </c>
      <c r="Q4647">
        <f t="shared" si="1373"/>
        <v>114.269937408</v>
      </c>
      <c r="R4647">
        <f t="shared" si="1374"/>
        <v>104.747442624</v>
      </c>
      <c r="S4647">
        <f t="shared" si="1375"/>
        <v>142.83742176000001</v>
      </c>
      <c r="T4647">
        <f t="shared" si="1376"/>
        <v>145.218045456</v>
      </c>
      <c r="U4647">
        <f t="shared" si="1377"/>
        <v>161.88241132800002</v>
      </c>
      <c r="V4647">
        <v>0</v>
      </c>
      <c r="W4647">
        <v>0</v>
      </c>
      <c r="X4647">
        <f t="shared" si="1378"/>
        <v>221.39800372800002</v>
      </c>
      <c r="Y4647">
        <f t="shared" si="1379"/>
        <v>161.88241132800002</v>
      </c>
      <c r="Z4647">
        <f t="shared" si="1380"/>
        <v>264.24923025600003</v>
      </c>
      <c r="AA4647">
        <f t="shared" si="1381"/>
        <v>83.32182936000001</v>
      </c>
      <c r="AB4647">
        <v>0</v>
      </c>
      <c r="AC4647">
        <f t="shared" si="1382"/>
        <v>278.53297243200001</v>
      </c>
      <c r="AD4647">
        <f t="shared" si="1383"/>
        <v>152.35991654400001</v>
      </c>
      <c r="AE4647">
        <f t="shared" si="1384"/>
        <v>107.12806632</v>
      </c>
      <c r="AF4647">
        <v>0</v>
      </c>
      <c r="AG4647">
        <v>0</v>
      </c>
      <c r="AH4647">
        <v>0</v>
      </c>
      <c r="AI4647">
        <v>0</v>
      </c>
      <c r="CH4647">
        <f t="shared" si="1385"/>
        <v>2380.6236960000006</v>
      </c>
      <c r="CJ4647">
        <v>4645</v>
      </c>
      <c r="CK4647">
        <f t="shared" si="1386"/>
        <v>2380.6236960000006</v>
      </c>
    </row>
    <row r="4648" spans="1:89" x14ac:dyDescent="0.25">
      <c r="A4648" s="3"/>
      <c r="B4648" s="3"/>
      <c r="C4648">
        <v>14</v>
      </c>
      <c r="E4648">
        <v>0.81599999999999995</v>
      </c>
      <c r="F4648">
        <v>0.94</v>
      </c>
      <c r="G4648">
        <v>1</v>
      </c>
      <c r="H4648">
        <v>3135</v>
      </c>
      <c r="K4648" t="s">
        <v>4677</v>
      </c>
      <c r="L4648">
        <f t="shared" si="1368"/>
        <v>91.377475199999992</v>
      </c>
      <c r="M4648">
        <f t="shared" si="1369"/>
        <v>81.758793600000004</v>
      </c>
      <c r="N4648">
        <f t="shared" si="1370"/>
        <v>151.49423519999999</v>
      </c>
      <c r="O4648">
        <f t="shared" si="1371"/>
        <v>62.5214304</v>
      </c>
      <c r="P4648">
        <f t="shared" si="1372"/>
        <v>60.116759999999999</v>
      </c>
      <c r="Q4648">
        <f t="shared" si="1373"/>
        <v>115.4241792</v>
      </c>
      <c r="R4648">
        <f t="shared" si="1374"/>
        <v>105.8054976</v>
      </c>
      <c r="S4648">
        <f t="shared" si="1375"/>
        <v>144.280224</v>
      </c>
      <c r="T4648">
        <f t="shared" si="1376"/>
        <v>146.68489439999999</v>
      </c>
      <c r="U4648">
        <f t="shared" si="1377"/>
        <v>163.51758720000001</v>
      </c>
      <c r="V4648">
        <v>0</v>
      </c>
      <c r="W4648">
        <v>0</v>
      </c>
      <c r="X4648">
        <f t="shared" si="1378"/>
        <v>223.63434720000001</v>
      </c>
      <c r="Y4648">
        <f t="shared" si="1379"/>
        <v>163.51758720000001</v>
      </c>
      <c r="Z4648">
        <f t="shared" si="1380"/>
        <v>266.91841440000002</v>
      </c>
      <c r="AA4648">
        <f t="shared" si="1381"/>
        <v>84.163464000000005</v>
      </c>
      <c r="AB4648">
        <v>0</v>
      </c>
      <c r="AC4648">
        <f t="shared" si="1382"/>
        <v>281.34643679999999</v>
      </c>
      <c r="AD4648">
        <f t="shared" si="1383"/>
        <v>153.89890560000001</v>
      </c>
      <c r="AE4648">
        <f t="shared" si="1384"/>
        <v>108.210168</v>
      </c>
      <c r="AF4648">
        <v>0</v>
      </c>
      <c r="AG4648">
        <v>0</v>
      </c>
      <c r="AH4648">
        <v>0</v>
      </c>
      <c r="AI4648">
        <v>0</v>
      </c>
      <c r="CH4648">
        <f t="shared" si="1385"/>
        <v>2404.6704000000004</v>
      </c>
      <c r="CJ4648">
        <v>4646</v>
      </c>
      <c r="CK4648">
        <f t="shared" si="1386"/>
        <v>2404.6704000000004</v>
      </c>
    </row>
    <row r="4649" spans="1:89" x14ac:dyDescent="0.25">
      <c r="A4649" s="3"/>
      <c r="B4649" s="3"/>
      <c r="C4649">
        <v>15</v>
      </c>
      <c r="E4649">
        <v>0.81599999999999995</v>
      </c>
      <c r="F4649">
        <v>0.94</v>
      </c>
      <c r="G4649">
        <v>1</v>
      </c>
      <c r="H4649">
        <v>3135</v>
      </c>
      <c r="K4649" t="s">
        <v>4678</v>
      </c>
      <c r="L4649">
        <f t="shared" si="1368"/>
        <v>91.377475199999992</v>
      </c>
      <c r="M4649">
        <f t="shared" si="1369"/>
        <v>81.758793600000004</v>
      </c>
      <c r="N4649">
        <f t="shared" si="1370"/>
        <v>151.49423519999999</v>
      </c>
      <c r="O4649">
        <f t="shared" si="1371"/>
        <v>62.5214304</v>
      </c>
      <c r="P4649">
        <f t="shared" si="1372"/>
        <v>60.116759999999999</v>
      </c>
      <c r="Q4649">
        <f t="shared" si="1373"/>
        <v>115.4241792</v>
      </c>
      <c r="R4649">
        <f t="shared" si="1374"/>
        <v>105.8054976</v>
      </c>
      <c r="S4649">
        <f t="shared" si="1375"/>
        <v>144.280224</v>
      </c>
      <c r="T4649">
        <f t="shared" si="1376"/>
        <v>146.68489439999999</v>
      </c>
      <c r="U4649">
        <f t="shared" si="1377"/>
        <v>163.51758720000001</v>
      </c>
      <c r="V4649">
        <v>0</v>
      </c>
      <c r="W4649">
        <v>0</v>
      </c>
      <c r="X4649">
        <f t="shared" si="1378"/>
        <v>223.63434720000001</v>
      </c>
      <c r="Y4649">
        <f t="shared" si="1379"/>
        <v>163.51758720000001</v>
      </c>
      <c r="Z4649">
        <f t="shared" si="1380"/>
        <v>266.91841440000002</v>
      </c>
      <c r="AA4649">
        <f t="shared" si="1381"/>
        <v>84.163464000000005</v>
      </c>
      <c r="AB4649">
        <v>0</v>
      </c>
      <c r="AC4649">
        <f t="shared" si="1382"/>
        <v>281.34643679999999</v>
      </c>
      <c r="AD4649">
        <f t="shared" si="1383"/>
        <v>153.89890560000001</v>
      </c>
      <c r="AE4649">
        <f t="shared" si="1384"/>
        <v>108.210168</v>
      </c>
      <c r="AF4649">
        <v>0</v>
      </c>
      <c r="AG4649">
        <v>0</v>
      </c>
      <c r="AH4649">
        <v>0</v>
      </c>
      <c r="AI4649">
        <v>0</v>
      </c>
      <c r="CH4649">
        <f t="shared" si="1385"/>
        <v>2404.6704000000004</v>
      </c>
      <c r="CJ4649">
        <v>4647</v>
      </c>
      <c r="CK4649">
        <f t="shared" si="1386"/>
        <v>2404.6704000000004</v>
      </c>
    </row>
    <row r="4650" spans="1:89" x14ac:dyDescent="0.25">
      <c r="A4650" s="3"/>
      <c r="B4650" s="3"/>
      <c r="C4650">
        <v>16</v>
      </c>
      <c r="E4650">
        <v>0.81599999999999995</v>
      </c>
      <c r="F4650">
        <v>0.94</v>
      </c>
      <c r="G4650">
        <v>0.97</v>
      </c>
      <c r="H4650">
        <v>3135</v>
      </c>
      <c r="K4650" t="s">
        <v>4679</v>
      </c>
      <c r="L4650">
        <f t="shared" si="1368"/>
        <v>88.636150943999994</v>
      </c>
      <c r="M4650">
        <f t="shared" si="1369"/>
        <v>79.306029792000004</v>
      </c>
      <c r="N4650">
        <f t="shared" si="1370"/>
        <v>146.94940814399999</v>
      </c>
      <c r="O4650">
        <f t="shared" si="1371"/>
        <v>60.645787487999996</v>
      </c>
      <c r="P4650">
        <f t="shared" si="1372"/>
        <v>58.313257200000002</v>
      </c>
      <c r="Q4650">
        <f t="shared" si="1373"/>
        <v>111.961453824</v>
      </c>
      <c r="R4650">
        <f t="shared" si="1374"/>
        <v>102.63133267199998</v>
      </c>
      <c r="S4650">
        <f t="shared" si="1375"/>
        <v>139.95181728</v>
      </c>
      <c r="T4650">
        <f t="shared" si="1376"/>
        <v>142.28434756799999</v>
      </c>
      <c r="U4650">
        <f t="shared" si="1377"/>
        <v>158.61205958400001</v>
      </c>
      <c r="V4650">
        <v>0</v>
      </c>
      <c r="W4650">
        <v>0</v>
      </c>
      <c r="X4650">
        <f t="shared" si="1378"/>
        <v>216.92531678399999</v>
      </c>
      <c r="Y4650">
        <f t="shared" si="1379"/>
        <v>158.61205958400001</v>
      </c>
      <c r="Z4650">
        <f t="shared" si="1380"/>
        <v>258.91086196800001</v>
      </c>
      <c r="AA4650">
        <f t="shared" si="1381"/>
        <v>81.638560080000005</v>
      </c>
      <c r="AB4650">
        <v>0</v>
      </c>
      <c r="AC4650">
        <f t="shared" si="1382"/>
        <v>272.90604369599998</v>
      </c>
      <c r="AD4650">
        <f t="shared" si="1383"/>
        <v>149.281938432</v>
      </c>
      <c r="AE4650">
        <f t="shared" si="1384"/>
        <v>104.96386295999999</v>
      </c>
      <c r="AF4650">
        <v>0</v>
      </c>
      <c r="AG4650">
        <v>0</v>
      </c>
      <c r="AH4650">
        <v>0</v>
      </c>
      <c r="AI4650">
        <v>0</v>
      </c>
      <c r="CH4650">
        <f t="shared" si="1385"/>
        <v>2332.5302879999999</v>
      </c>
      <c r="CJ4650">
        <v>4648</v>
      </c>
      <c r="CK4650">
        <f t="shared" si="1386"/>
        <v>2332.5302879999999</v>
      </c>
    </row>
    <row r="4651" spans="1:89" x14ac:dyDescent="0.25">
      <c r="A4651" s="3"/>
      <c r="B4651" s="3"/>
      <c r="C4651">
        <v>17</v>
      </c>
      <c r="E4651">
        <v>0.81599999999999995</v>
      </c>
      <c r="F4651">
        <v>0.94</v>
      </c>
      <c r="G4651">
        <v>0.96</v>
      </c>
      <c r="H4651">
        <v>3135</v>
      </c>
      <c r="K4651" t="s">
        <v>4680</v>
      </c>
      <c r="L4651">
        <f t="shared" si="1368"/>
        <v>87.722376191999999</v>
      </c>
      <c r="M4651">
        <f t="shared" si="1369"/>
        <v>78.488441856000009</v>
      </c>
      <c r="N4651">
        <f t="shared" si="1370"/>
        <v>145.434465792</v>
      </c>
      <c r="O4651">
        <f t="shared" si="1371"/>
        <v>60.020573184</v>
      </c>
      <c r="P4651">
        <f t="shared" si="1372"/>
        <v>57.712089600000006</v>
      </c>
      <c r="Q4651">
        <f t="shared" si="1373"/>
        <v>110.80721203200001</v>
      </c>
      <c r="R4651">
        <f t="shared" si="1374"/>
        <v>101.57327769599999</v>
      </c>
      <c r="S4651">
        <f t="shared" si="1375"/>
        <v>138.50901504000001</v>
      </c>
      <c r="T4651">
        <f t="shared" si="1376"/>
        <v>140.817498624</v>
      </c>
      <c r="U4651">
        <f t="shared" si="1377"/>
        <v>156.97688371200002</v>
      </c>
      <c r="V4651">
        <v>0</v>
      </c>
      <c r="W4651">
        <v>0</v>
      </c>
      <c r="X4651">
        <f t="shared" si="1378"/>
        <v>214.688973312</v>
      </c>
      <c r="Y4651">
        <f t="shared" si="1379"/>
        <v>156.97688371200002</v>
      </c>
      <c r="Z4651">
        <f t="shared" si="1380"/>
        <v>256.24167782400002</v>
      </c>
      <c r="AA4651">
        <f t="shared" si="1381"/>
        <v>80.79692544000001</v>
      </c>
      <c r="AB4651">
        <v>0</v>
      </c>
      <c r="AC4651">
        <f t="shared" si="1382"/>
        <v>270.092579328</v>
      </c>
      <c r="AD4651">
        <f t="shared" si="1383"/>
        <v>147.74294937600001</v>
      </c>
      <c r="AE4651">
        <f t="shared" si="1384"/>
        <v>103.88176127999999</v>
      </c>
      <c r="AF4651">
        <v>0</v>
      </c>
      <c r="AG4651">
        <v>0</v>
      </c>
      <c r="AH4651">
        <v>0</v>
      </c>
      <c r="AI4651">
        <v>0</v>
      </c>
      <c r="CH4651">
        <f t="shared" si="1385"/>
        <v>2308.4835840000001</v>
      </c>
      <c r="CJ4651">
        <v>4649</v>
      </c>
      <c r="CK4651">
        <f t="shared" si="1386"/>
        <v>2308.4835840000001</v>
      </c>
    </row>
    <row r="4652" spans="1:89" x14ac:dyDescent="0.25">
      <c r="A4652" s="3"/>
      <c r="B4652" s="3"/>
      <c r="C4652">
        <v>18</v>
      </c>
      <c r="E4652">
        <v>0.81599999999999995</v>
      </c>
      <c r="F4652">
        <v>0.94</v>
      </c>
      <c r="G4652">
        <v>0.96</v>
      </c>
      <c r="H4652">
        <v>3135</v>
      </c>
      <c r="K4652" t="s">
        <v>4681</v>
      </c>
      <c r="L4652">
        <f t="shared" si="1368"/>
        <v>87.722376191999999</v>
      </c>
      <c r="M4652">
        <f t="shared" si="1369"/>
        <v>78.488441856000009</v>
      </c>
      <c r="N4652">
        <f t="shared" si="1370"/>
        <v>145.434465792</v>
      </c>
      <c r="O4652">
        <f t="shared" si="1371"/>
        <v>60.020573184</v>
      </c>
      <c r="P4652">
        <f t="shared" si="1372"/>
        <v>57.712089600000006</v>
      </c>
      <c r="Q4652">
        <f t="shared" si="1373"/>
        <v>110.80721203200001</v>
      </c>
      <c r="R4652">
        <f t="shared" si="1374"/>
        <v>101.57327769599999</v>
      </c>
      <c r="S4652">
        <f t="shared" si="1375"/>
        <v>138.50901504000001</v>
      </c>
      <c r="T4652">
        <f t="shared" si="1376"/>
        <v>140.817498624</v>
      </c>
      <c r="U4652">
        <f t="shared" si="1377"/>
        <v>156.97688371200002</v>
      </c>
      <c r="V4652">
        <v>0</v>
      </c>
      <c r="W4652">
        <v>0</v>
      </c>
      <c r="X4652">
        <f t="shared" si="1378"/>
        <v>214.688973312</v>
      </c>
      <c r="Y4652">
        <f t="shared" si="1379"/>
        <v>156.97688371200002</v>
      </c>
      <c r="Z4652">
        <f t="shared" si="1380"/>
        <v>256.24167782400002</v>
      </c>
      <c r="AA4652">
        <f t="shared" si="1381"/>
        <v>80.79692544000001</v>
      </c>
      <c r="AB4652">
        <v>0</v>
      </c>
      <c r="AC4652">
        <f t="shared" si="1382"/>
        <v>270.092579328</v>
      </c>
      <c r="AD4652">
        <f t="shared" si="1383"/>
        <v>147.74294937600001</v>
      </c>
      <c r="AE4652">
        <f t="shared" si="1384"/>
        <v>103.88176127999999</v>
      </c>
      <c r="AF4652">
        <v>0</v>
      </c>
      <c r="AG4652">
        <v>0</v>
      </c>
      <c r="AH4652">
        <v>0</v>
      </c>
      <c r="AI4652">
        <v>0</v>
      </c>
      <c r="CH4652">
        <f t="shared" si="1385"/>
        <v>2308.4835840000001</v>
      </c>
      <c r="CJ4652">
        <v>4650</v>
      </c>
      <c r="CK4652">
        <f t="shared" si="1386"/>
        <v>2308.4835840000001</v>
      </c>
    </row>
    <row r="4653" spans="1:89" x14ac:dyDescent="0.25">
      <c r="A4653" s="3"/>
      <c r="B4653" s="3"/>
      <c r="C4653">
        <v>19</v>
      </c>
      <c r="E4653">
        <v>0.81599999999999995</v>
      </c>
      <c r="F4653">
        <v>0.94</v>
      </c>
      <c r="G4653">
        <v>0.93</v>
      </c>
      <c r="H4653">
        <v>3135</v>
      </c>
      <c r="K4653" t="s">
        <v>4682</v>
      </c>
      <c r="L4653">
        <f t="shared" si="1368"/>
        <v>84.981051936</v>
      </c>
      <c r="M4653">
        <f t="shared" si="1369"/>
        <v>76.035678048000008</v>
      </c>
      <c r="N4653">
        <f t="shared" si="1370"/>
        <v>140.88963873599999</v>
      </c>
      <c r="O4653">
        <f t="shared" si="1371"/>
        <v>58.144930271999996</v>
      </c>
      <c r="P4653">
        <f t="shared" si="1372"/>
        <v>55.908586800000002</v>
      </c>
      <c r="Q4653">
        <f t="shared" si="1373"/>
        <v>107.344486656</v>
      </c>
      <c r="R4653">
        <f t="shared" si="1374"/>
        <v>98.399112767999995</v>
      </c>
      <c r="S4653">
        <f t="shared" si="1375"/>
        <v>134.18060832</v>
      </c>
      <c r="T4653">
        <f t="shared" si="1376"/>
        <v>136.41695179199999</v>
      </c>
      <c r="U4653">
        <f t="shared" si="1377"/>
        <v>152.07135609600002</v>
      </c>
      <c r="V4653">
        <v>0</v>
      </c>
      <c r="W4653">
        <v>0</v>
      </c>
      <c r="X4653">
        <f t="shared" si="1378"/>
        <v>207.97994289600001</v>
      </c>
      <c r="Y4653">
        <f t="shared" si="1379"/>
        <v>152.07135609600002</v>
      </c>
      <c r="Z4653">
        <f t="shared" si="1380"/>
        <v>248.23412539200001</v>
      </c>
      <c r="AA4653">
        <f t="shared" si="1381"/>
        <v>78.27202152000001</v>
      </c>
      <c r="AB4653">
        <v>0</v>
      </c>
      <c r="AC4653">
        <f t="shared" si="1382"/>
        <v>261.65218622399999</v>
      </c>
      <c r="AD4653">
        <f t="shared" si="1383"/>
        <v>143.12598220800001</v>
      </c>
      <c r="AE4653">
        <f t="shared" si="1384"/>
        <v>100.63545624</v>
      </c>
      <c r="AF4653">
        <v>0</v>
      </c>
      <c r="AG4653">
        <v>0</v>
      </c>
      <c r="AH4653">
        <v>0</v>
      </c>
      <c r="AI4653">
        <v>0</v>
      </c>
      <c r="CH4653">
        <f t="shared" si="1385"/>
        <v>2236.343472</v>
      </c>
      <c r="CJ4653">
        <v>4651</v>
      </c>
      <c r="CK4653">
        <f t="shared" si="1386"/>
        <v>2236.343472</v>
      </c>
    </row>
    <row r="4654" spans="1:89" x14ac:dyDescent="0.25">
      <c r="A4654" s="3"/>
      <c r="B4654" s="3"/>
      <c r="C4654">
        <v>20</v>
      </c>
      <c r="E4654">
        <v>0.81599999999999995</v>
      </c>
      <c r="F4654">
        <v>0.94</v>
      </c>
      <c r="G4654">
        <v>0.92</v>
      </c>
      <c r="H4654">
        <v>3135</v>
      </c>
      <c r="K4654" t="s">
        <v>4683</v>
      </c>
      <c r="L4654">
        <f t="shared" si="1368"/>
        <v>84.067277184000005</v>
      </c>
      <c r="M4654">
        <f t="shared" si="1369"/>
        <v>75.218090112000013</v>
      </c>
      <c r="N4654">
        <f t="shared" si="1370"/>
        <v>139.374696384</v>
      </c>
      <c r="O4654">
        <f t="shared" si="1371"/>
        <v>57.519715968</v>
      </c>
      <c r="P4654">
        <f t="shared" si="1372"/>
        <v>55.307419200000005</v>
      </c>
      <c r="Q4654">
        <f t="shared" si="1373"/>
        <v>106.19024486400001</v>
      </c>
      <c r="R4654">
        <f t="shared" si="1374"/>
        <v>97.341057792000001</v>
      </c>
      <c r="S4654">
        <f t="shared" si="1375"/>
        <v>132.73780608000001</v>
      </c>
      <c r="T4654">
        <f t="shared" si="1376"/>
        <v>134.950102848</v>
      </c>
      <c r="U4654">
        <f t="shared" si="1377"/>
        <v>150.43618022400003</v>
      </c>
      <c r="V4654">
        <v>0</v>
      </c>
      <c r="W4654">
        <v>0</v>
      </c>
      <c r="X4654">
        <f t="shared" si="1378"/>
        <v>205.74359942400002</v>
      </c>
      <c r="Y4654">
        <f t="shared" si="1379"/>
        <v>150.43618022400003</v>
      </c>
      <c r="Z4654">
        <f t="shared" si="1380"/>
        <v>245.56494124800003</v>
      </c>
      <c r="AA4654">
        <f t="shared" si="1381"/>
        <v>77.430386880000015</v>
      </c>
      <c r="AB4654">
        <v>0</v>
      </c>
      <c r="AC4654">
        <f t="shared" si="1382"/>
        <v>258.83872185600001</v>
      </c>
      <c r="AD4654">
        <f t="shared" si="1383"/>
        <v>141.58699315200002</v>
      </c>
      <c r="AE4654">
        <f t="shared" si="1384"/>
        <v>99.553354560000002</v>
      </c>
      <c r="AF4654">
        <v>0</v>
      </c>
      <c r="AG4654">
        <v>0</v>
      </c>
      <c r="AH4654">
        <v>0</v>
      </c>
      <c r="AI4654">
        <v>0</v>
      </c>
      <c r="CH4654">
        <f t="shared" si="1385"/>
        <v>2212.2967680000002</v>
      </c>
      <c r="CJ4654">
        <v>4652</v>
      </c>
      <c r="CK4654">
        <f t="shared" si="1386"/>
        <v>2212.2967680000002</v>
      </c>
    </row>
    <row r="4655" spans="1:89" x14ac:dyDescent="0.25">
      <c r="A4655" s="3"/>
      <c r="B4655" s="3"/>
      <c r="C4655">
        <v>21</v>
      </c>
      <c r="E4655">
        <v>0.81599999999999995</v>
      </c>
      <c r="F4655">
        <v>0.94</v>
      </c>
      <c r="G4655">
        <v>0.92</v>
      </c>
      <c r="H4655">
        <v>3135</v>
      </c>
      <c r="K4655" t="s">
        <v>4684</v>
      </c>
      <c r="L4655">
        <f t="shared" si="1368"/>
        <v>84.067277184000005</v>
      </c>
      <c r="M4655">
        <f t="shared" si="1369"/>
        <v>75.218090112000013</v>
      </c>
      <c r="N4655">
        <f t="shared" si="1370"/>
        <v>139.374696384</v>
      </c>
      <c r="O4655">
        <f t="shared" si="1371"/>
        <v>57.519715968</v>
      </c>
      <c r="P4655">
        <f t="shared" si="1372"/>
        <v>55.307419200000005</v>
      </c>
      <c r="Q4655">
        <f t="shared" si="1373"/>
        <v>106.19024486400001</v>
      </c>
      <c r="R4655">
        <f t="shared" si="1374"/>
        <v>97.341057792000001</v>
      </c>
      <c r="S4655">
        <f t="shared" si="1375"/>
        <v>132.73780608000001</v>
      </c>
      <c r="T4655">
        <f t="shared" si="1376"/>
        <v>134.950102848</v>
      </c>
      <c r="U4655">
        <f t="shared" si="1377"/>
        <v>150.43618022400003</v>
      </c>
      <c r="V4655">
        <v>0</v>
      </c>
      <c r="W4655">
        <v>0</v>
      </c>
      <c r="X4655">
        <f t="shared" si="1378"/>
        <v>205.74359942400002</v>
      </c>
      <c r="Y4655">
        <f t="shared" si="1379"/>
        <v>150.43618022400003</v>
      </c>
      <c r="Z4655">
        <f t="shared" si="1380"/>
        <v>245.56494124800003</v>
      </c>
      <c r="AA4655">
        <f t="shared" si="1381"/>
        <v>77.430386880000015</v>
      </c>
      <c r="AB4655">
        <v>0</v>
      </c>
      <c r="AC4655">
        <f t="shared" si="1382"/>
        <v>258.83872185600001</v>
      </c>
      <c r="AD4655">
        <f t="shared" si="1383"/>
        <v>141.58699315200002</v>
      </c>
      <c r="AE4655">
        <f t="shared" si="1384"/>
        <v>99.553354560000002</v>
      </c>
      <c r="AF4655">
        <v>0</v>
      </c>
      <c r="AG4655">
        <v>0</v>
      </c>
      <c r="AH4655">
        <v>0</v>
      </c>
      <c r="AI4655">
        <v>0</v>
      </c>
      <c r="CH4655">
        <f t="shared" si="1385"/>
        <v>2212.2967680000002</v>
      </c>
      <c r="CJ4655">
        <v>4653</v>
      </c>
      <c r="CK4655">
        <f t="shared" si="1386"/>
        <v>2212.2967680000002</v>
      </c>
    </row>
    <row r="4656" spans="1:89" x14ac:dyDescent="0.25">
      <c r="A4656" s="3"/>
      <c r="B4656" s="3"/>
      <c r="C4656">
        <v>22</v>
      </c>
      <c r="E4656">
        <v>0.81599999999999995</v>
      </c>
      <c r="F4656">
        <v>0.94</v>
      </c>
      <c r="G4656">
        <v>0.93</v>
      </c>
      <c r="H4656">
        <v>3135</v>
      </c>
      <c r="K4656" t="s">
        <v>4685</v>
      </c>
      <c r="L4656">
        <f t="shared" si="1368"/>
        <v>84.981051936</v>
      </c>
      <c r="M4656">
        <f t="shared" si="1369"/>
        <v>76.035678048000008</v>
      </c>
      <c r="N4656">
        <f t="shared" si="1370"/>
        <v>140.88963873599999</v>
      </c>
      <c r="O4656">
        <f t="shared" si="1371"/>
        <v>58.144930271999996</v>
      </c>
      <c r="P4656">
        <f t="shared" si="1372"/>
        <v>55.908586800000002</v>
      </c>
      <c r="Q4656">
        <f t="shared" si="1373"/>
        <v>107.344486656</v>
      </c>
      <c r="R4656">
        <f t="shared" si="1374"/>
        <v>98.399112767999995</v>
      </c>
      <c r="S4656">
        <f t="shared" si="1375"/>
        <v>134.18060832</v>
      </c>
      <c r="T4656">
        <f t="shared" si="1376"/>
        <v>136.41695179199999</v>
      </c>
      <c r="U4656">
        <f t="shared" si="1377"/>
        <v>152.07135609600002</v>
      </c>
      <c r="V4656">
        <v>0</v>
      </c>
      <c r="W4656">
        <v>0</v>
      </c>
      <c r="X4656">
        <f t="shared" si="1378"/>
        <v>207.97994289600001</v>
      </c>
      <c r="Y4656">
        <f t="shared" si="1379"/>
        <v>152.07135609600002</v>
      </c>
      <c r="Z4656">
        <f t="shared" si="1380"/>
        <v>248.23412539200001</v>
      </c>
      <c r="AA4656">
        <f t="shared" si="1381"/>
        <v>78.27202152000001</v>
      </c>
      <c r="AB4656">
        <v>0</v>
      </c>
      <c r="AC4656">
        <f t="shared" si="1382"/>
        <v>261.65218622399999</v>
      </c>
      <c r="AD4656">
        <f t="shared" si="1383"/>
        <v>143.12598220800001</v>
      </c>
      <c r="AE4656">
        <f t="shared" si="1384"/>
        <v>100.63545624</v>
      </c>
      <c r="AF4656">
        <v>0</v>
      </c>
      <c r="AG4656">
        <v>0</v>
      </c>
      <c r="AH4656">
        <v>0</v>
      </c>
      <c r="AI4656">
        <v>0</v>
      </c>
      <c r="CH4656">
        <f t="shared" si="1385"/>
        <v>2236.343472</v>
      </c>
      <c r="CJ4656">
        <v>4654</v>
      </c>
      <c r="CK4656">
        <f t="shared" si="1386"/>
        <v>2236.343472</v>
      </c>
    </row>
    <row r="4657" spans="1:90" x14ac:dyDescent="0.25">
      <c r="A4657" s="3"/>
      <c r="B4657" s="3"/>
      <c r="C4657">
        <v>23</v>
      </c>
      <c r="E4657">
        <v>0.81599999999999995</v>
      </c>
      <c r="F4657">
        <v>0.94</v>
      </c>
      <c r="G4657">
        <v>0.87</v>
      </c>
      <c r="H4657">
        <v>3135</v>
      </c>
      <c r="K4657" t="s">
        <v>4686</v>
      </c>
      <c r="L4657">
        <f t="shared" si="1368"/>
        <v>79.498403423999989</v>
      </c>
      <c r="M4657">
        <f t="shared" si="1369"/>
        <v>71.130150432000008</v>
      </c>
      <c r="N4657">
        <f t="shared" si="1370"/>
        <v>131.79998462399999</v>
      </c>
      <c r="O4657">
        <f t="shared" si="1371"/>
        <v>54.393644447999996</v>
      </c>
      <c r="P4657">
        <f t="shared" si="1372"/>
        <v>52.301581200000001</v>
      </c>
      <c r="Q4657">
        <f t="shared" si="1373"/>
        <v>100.419035904</v>
      </c>
      <c r="R4657">
        <f t="shared" si="1374"/>
        <v>92.050782911999988</v>
      </c>
      <c r="S4657">
        <f t="shared" si="1375"/>
        <v>125.52379488</v>
      </c>
      <c r="T4657">
        <f t="shared" si="1376"/>
        <v>127.615858128</v>
      </c>
      <c r="U4657">
        <f t="shared" si="1377"/>
        <v>142.26030086400002</v>
      </c>
      <c r="V4657">
        <v>0</v>
      </c>
      <c r="W4657">
        <v>0</v>
      </c>
      <c r="X4657">
        <f t="shared" si="1378"/>
        <v>194.561882064</v>
      </c>
      <c r="Y4657">
        <f t="shared" si="1379"/>
        <v>142.26030086400002</v>
      </c>
      <c r="Z4657">
        <f t="shared" si="1380"/>
        <v>232.21902052799999</v>
      </c>
      <c r="AA4657">
        <f t="shared" si="1381"/>
        <v>73.22221368000001</v>
      </c>
      <c r="AB4657">
        <v>0</v>
      </c>
      <c r="AC4657">
        <f t="shared" si="1382"/>
        <v>244.771400016</v>
      </c>
      <c r="AD4657">
        <f t="shared" si="1383"/>
        <v>133.89204787200001</v>
      </c>
      <c r="AE4657">
        <f t="shared" si="1384"/>
        <v>94.142846159999991</v>
      </c>
      <c r="AF4657">
        <v>0</v>
      </c>
      <c r="AG4657">
        <v>0</v>
      </c>
      <c r="AH4657">
        <v>0</v>
      </c>
      <c r="AI4657">
        <v>0</v>
      </c>
      <c r="CH4657">
        <f t="shared" si="1385"/>
        <v>2092.0632479999999</v>
      </c>
      <c r="CJ4657">
        <v>4655</v>
      </c>
      <c r="CK4657">
        <f t="shared" si="1386"/>
        <v>2092.0632479999999</v>
      </c>
    </row>
    <row r="4658" spans="1:90" x14ac:dyDescent="0.25">
      <c r="A4658" s="3"/>
      <c r="B4658" s="3"/>
      <c r="C4658">
        <v>24</v>
      </c>
      <c r="E4658">
        <v>0.81599999999999995</v>
      </c>
      <c r="F4658">
        <v>0.94</v>
      </c>
      <c r="G4658">
        <v>0.72</v>
      </c>
      <c r="H4658">
        <v>3135</v>
      </c>
      <c r="K4658" t="s">
        <v>4687</v>
      </c>
      <c r="L4658">
        <f t="shared" si="1368"/>
        <v>65.791782143999981</v>
      </c>
      <c r="M4658">
        <f t="shared" si="1369"/>
        <v>58.866331391999992</v>
      </c>
      <c r="N4658">
        <f t="shared" si="1370"/>
        <v>109.07584934399998</v>
      </c>
      <c r="O4658">
        <f t="shared" si="1371"/>
        <v>45.015429887999993</v>
      </c>
      <c r="P4658">
        <f t="shared" si="1372"/>
        <v>43.284067199999996</v>
      </c>
      <c r="Q4658">
        <f t="shared" si="1373"/>
        <v>83.105409023999982</v>
      </c>
      <c r="R4658">
        <f t="shared" si="1374"/>
        <v>76.179958271999979</v>
      </c>
      <c r="S4658">
        <f t="shared" si="1375"/>
        <v>103.88176127999998</v>
      </c>
      <c r="T4658">
        <f t="shared" si="1376"/>
        <v>105.61312396799998</v>
      </c>
      <c r="U4658">
        <f t="shared" si="1377"/>
        <v>117.73266278399998</v>
      </c>
      <c r="V4658">
        <v>0</v>
      </c>
      <c r="W4658">
        <v>0</v>
      </c>
      <c r="X4658">
        <f t="shared" si="1378"/>
        <v>161.01672998399997</v>
      </c>
      <c r="Y4658">
        <f t="shared" si="1379"/>
        <v>117.73266278399998</v>
      </c>
      <c r="Z4658">
        <f t="shared" si="1380"/>
        <v>192.18125836799996</v>
      </c>
      <c r="AA4658">
        <f t="shared" si="1381"/>
        <v>60.597694079999997</v>
      </c>
      <c r="AB4658">
        <v>0</v>
      </c>
      <c r="AC4658">
        <f t="shared" si="1382"/>
        <v>202.56943449599999</v>
      </c>
      <c r="AD4658">
        <f t="shared" si="1383"/>
        <v>110.80721203199998</v>
      </c>
      <c r="AE4658">
        <f t="shared" si="1384"/>
        <v>77.911320959999983</v>
      </c>
      <c r="AF4658">
        <v>0</v>
      </c>
      <c r="AG4658">
        <v>0</v>
      </c>
      <c r="AH4658">
        <v>0</v>
      </c>
      <c r="AI4658">
        <v>0</v>
      </c>
      <c r="CH4658">
        <f t="shared" si="1385"/>
        <v>1731.3626879999997</v>
      </c>
      <c r="CJ4658">
        <v>4656</v>
      </c>
      <c r="CK4658">
        <f t="shared" si="1386"/>
        <v>1731.3626879999997</v>
      </c>
      <c r="CL4658">
        <f>AVERAGE(CK4635:CK4658)</f>
        <v>1993.8725400000001</v>
      </c>
    </row>
    <row r="4659" spans="1:90" x14ac:dyDescent="0.25">
      <c r="A4659" s="3"/>
      <c r="B4659" s="3">
        <v>6</v>
      </c>
      <c r="C4659">
        <v>1</v>
      </c>
      <c r="E4659">
        <v>0.81599999999999995</v>
      </c>
      <c r="F4659">
        <v>0.77</v>
      </c>
      <c r="G4659">
        <v>0.74</v>
      </c>
      <c r="H4659">
        <v>3135</v>
      </c>
      <c r="K4659" t="s">
        <v>4688</v>
      </c>
      <c r="L4659">
        <f t="shared" si="1368"/>
        <v>55.390303584000002</v>
      </c>
      <c r="M4659">
        <f t="shared" si="1369"/>
        <v>49.559745312000004</v>
      </c>
      <c r="N4659">
        <f t="shared" si="1370"/>
        <v>91.831292783999999</v>
      </c>
      <c r="O4659">
        <f t="shared" si="1371"/>
        <v>37.898628768000002</v>
      </c>
      <c r="P4659">
        <f t="shared" si="1372"/>
        <v>36.440989200000004</v>
      </c>
      <c r="Q4659">
        <f t="shared" si="1373"/>
        <v>69.966699263999999</v>
      </c>
      <c r="R4659">
        <f t="shared" si="1374"/>
        <v>64.136140991999994</v>
      </c>
      <c r="S4659">
        <f t="shared" si="1375"/>
        <v>87.458374079999999</v>
      </c>
      <c r="T4659">
        <f t="shared" si="1376"/>
        <v>88.916013648000003</v>
      </c>
      <c r="U4659">
        <f t="shared" si="1377"/>
        <v>99.119490624000008</v>
      </c>
      <c r="V4659">
        <v>0</v>
      </c>
      <c r="W4659">
        <v>0</v>
      </c>
      <c r="X4659">
        <f t="shared" si="1378"/>
        <v>135.560479824</v>
      </c>
      <c r="Y4659">
        <f t="shared" si="1379"/>
        <v>99.119490624000008</v>
      </c>
      <c r="Z4659">
        <f t="shared" si="1380"/>
        <v>161.797992048</v>
      </c>
      <c r="AA4659">
        <f t="shared" si="1381"/>
        <v>51.017384880000009</v>
      </c>
      <c r="AB4659">
        <v>0</v>
      </c>
      <c r="AC4659">
        <f t="shared" si="1382"/>
        <v>170.54382945600003</v>
      </c>
      <c r="AD4659">
        <f t="shared" si="1383"/>
        <v>93.288932352000003</v>
      </c>
      <c r="AE4659">
        <f t="shared" si="1384"/>
        <v>65.593780559999999</v>
      </c>
      <c r="AF4659">
        <v>0</v>
      </c>
      <c r="AG4659">
        <v>0</v>
      </c>
      <c r="AH4659">
        <v>0</v>
      </c>
      <c r="AI4659">
        <v>0</v>
      </c>
      <c r="CH4659">
        <f t="shared" si="1385"/>
        <v>1457.6395680000001</v>
      </c>
      <c r="CJ4659">
        <v>4657</v>
      </c>
      <c r="CK4659">
        <f t="shared" si="1386"/>
        <v>1457.6395680000001</v>
      </c>
    </row>
    <row r="4660" spans="1:90" x14ac:dyDescent="0.25">
      <c r="A4660" s="3"/>
      <c r="B4660" s="3"/>
      <c r="C4660">
        <v>2</v>
      </c>
      <c r="E4660">
        <v>0.81599999999999995</v>
      </c>
      <c r="F4660">
        <v>0.77</v>
      </c>
      <c r="G4660">
        <v>0.7</v>
      </c>
      <c r="H4660">
        <v>3135</v>
      </c>
      <c r="K4660" t="s">
        <v>4689</v>
      </c>
      <c r="L4660">
        <f t="shared" si="1368"/>
        <v>52.396233119999991</v>
      </c>
      <c r="M4660">
        <f t="shared" si="1369"/>
        <v>46.880840159999998</v>
      </c>
      <c r="N4660">
        <f t="shared" si="1370"/>
        <v>86.867439119999986</v>
      </c>
      <c r="O4660">
        <f t="shared" si="1371"/>
        <v>35.850054239999992</v>
      </c>
      <c r="P4660">
        <f t="shared" si="1372"/>
        <v>34.471205999999995</v>
      </c>
      <c r="Q4660">
        <f t="shared" si="1373"/>
        <v>66.184715519999997</v>
      </c>
      <c r="R4660">
        <f t="shared" si="1374"/>
        <v>60.669322559999991</v>
      </c>
      <c r="S4660">
        <f t="shared" si="1375"/>
        <v>82.730894399999983</v>
      </c>
      <c r="T4660">
        <f t="shared" si="1376"/>
        <v>84.109742639999993</v>
      </c>
      <c r="U4660">
        <f t="shared" si="1377"/>
        <v>93.761680319999996</v>
      </c>
      <c r="V4660">
        <v>0</v>
      </c>
      <c r="W4660">
        <v>0</v>
      </c>
      <c r="X4660">
        <f t="shared" si="1378"/>
        <v>128.23288631999998</v>
      </c>
      <c r="Y4660">
        <f t="shared" si="1379"/>
        <v>93.761680319999996</v>
      </c>
      <c r="Z4660">
        <f t="shared" si="1380"/>
        <v>153.05215463999997</v>
      </c>
      <c r="AA4660">
        <f t="shared" si="1381"/>
        <v>48.259688399999995</v>
      </c>
      <c r="AB4660">
        <v>0</v>
      </c>
      <c r="AC4660">
        <f t="shared" si="1382"/>
        <v>161.32524407999998</v>
      </c>
      <c r="AD4660">
        <f t="shared" si="1383"/>
        <v>88.246287359999982</v>
      </c>
      <c r="AE4660">
        <f t="shared" si="1384"/>
        <v>62.048170799999987</v>
      </c>
      <c r="AF4660">
        <v>0</v>
      </c>
      <c r="AG4660">
        <v>0</v>
      </c>
      <c r="AH4660">
        <v>0</v>
      </c>
      <c r="AI4660">
        <v>0</v>
      </c>
      <c r="CH4660">
        <f t="shared" si="1385"/>
        <v>1378.8482399999998</v>
      </c>
      <c r="CJ4660">
        <v>4658</v>
      </c>
      <c r="CK4660">
        <f t="shared" si="1386"/>
        <v>1378.8482399999998</v>
      </c>
    </row>
    <row r="4661" spans="1:90" x14ac:dyDescent="0.25">
      <c r="A4661" s="3"/>
      <c r="B4661" s="3"/>
      <c r="C4661">
        <v>3</v>
      </c>
      <c r="E4661">
        <v>0.81599999999999995</v>
      </c>
      <c r="F4661">
        <v>0.77</v>
      </c>
      <c r="G4661">
        <v>0.68</v>
      </c>
      <c r="H4661">
        <v>3135</v>
      </c>
      <c r="K4661" t="s">
        <v>4690</v>
      </c>
      <c r="L4661">
        <f t="shared" si="1368"/>
        <v>50.899197888000003</v>
      </c>
      <c r="M4661">
        <f t="shared" si="1369"/>
        <v>45.541387584000006</v>
      </c>
      <c r="N4661">
        <f t="shared" si="1370"/>
        <v>84.385512288000015</v>
      </c>
      <c r="O4661">
        <f t="shared" si="1371"/>
        <v>34.825766976000004</v>
      </c>
      <c r="P4661">
        <f t="shared" si="1372"/>
        <v>33.486314400000005</v>
      </c>
      <c r="Q4661">
        <f t="shared" si="1373"/>
        <v>64.293723648000011</v>
      </c>
      <c r="R4661">
        <f t="shared" si="1374"/>
        <v>58.935913343999999</v>
      </c>
      <c r="S4661">
        <f t="shared" si="1375"/>
        <v>80.367154560000003</v>
      </c>
      <c r="T4661">
        <f t="shared" si="1376"/>
        <v>81.706607136000002</v>
      </c>
      <c r="U4661">
        <f t="shared" si="1377"/>
        <v>91.082775168000012</v>
      </c>
      <c r="V4661">
        <v>0</v>
      </c>
      <c r="W4661">
        <v>0</v>
      </c>
      <c r="X4661">
        <f t="shared" si="1378"/>
        <v>124.56908956800001</v>
      </c>
      <c r="Y4661">
        <f t="shared" si="1379"/>
        <v>91.082775168000012</v>
      </c>
      <c r="Z4661">
        <f t="shared" si="1380"/>
        <v>148.67923593600003</v>
      </c>
      <c r="AA4661">
        <f t="shared" si="1381"/>
        <v>46.880840160000012</v>
      </c>
      <c r="AB4661">
        <v>0</v>
      </c>
      <c r="AC4661">
        <f t="shared" si="1382"/>
        <v>156.71595139200002</v>
      </c>
      <c r="AD4661">
        <f t="shared" si="1383"/>
        <v>85.724964864000015</v>
      </c>
      <c r="AE4661">
        <f t="shared" si="1384"/>
        <v>60.275365920000006</v>
      </c>
      <c r="AF4661">
        <v>0</v>
      </c>
      <c r="AG4661">
        <v>0</v>
      </c>
      <c r="AH4661">
        <v>0</v>
      </c>
      <c r="AI4661">
        <v>0</v>
      </c>
      <c r="CH4661">
        <f t="shared" si="1385"/>
        <v>1339.4525760000001</v>
      </c>
      <c r="CJ4661">
        <v>4659</v>
      </c>
      <c r="CK4661">
        <f t="shared" si="1386"/>
        <v>1339.4525760000001</v>
      </c>
    </row>
    <row r="4662" spans="1:90" x14ac:dyDescent="0.25">
      <c r="A4662" s="3"/>
      <c r="B4662" s="3"/>
      <c r="C4662">
        <v>4</v>
      </c>
      <c r="E4662">
        <v>0.81599999999999995</v>
      </c>
      <c r="F4662">
        <v>0.77</v>
      </c>
      <c r="G4662">
        <v>0.65</v>
      </c>
      <c r="H4662">
        <v>3135</v>
      </c>
      <c r="K4662" t="s">
        <v>4691</v>
      </c>
      <c r="L4662">
        <f t="shared" si="1368"/>
        <v>48.653645039999994</v>
      </c>
      <c r="M4662">
        <f t="shared" si="1369"/>
        <v>43.53220872</v>
      </c>
      <c r="N4662">
        <f t="shared" si="1370"/>
        <v>80.662622040000002</v>
      </c>
      <c r="O4662">
        <f t="shared" si="1371"/>
        <v>33.289336079999998</v>
      </c>
      <c r="P4662">
        <f t="shared" si="1372"/>
        <v>32.008977000000002</v>
      </c>
      <c r="Q4662">
        <f t="shared" si="1373"/>
        <v>61.457235839999996</v>
      </c>
      <c r="R4662">
        <f t="shared" si="1374"/>
        <v>56.335799519999995</v>
      </c>
      <c r="S4662">
        <f t="shared" si="1375"/>
        <v>76.821544799999998</v>
      </c>
      <c r="T4662">
        <f t="shared" si="1376"/>
        <v>78.101903879999995</v>
      </c>
      <c r="U4662">
        <f t="shared" si="1377"/>
        <v>87.06441744</v>
      </c>
      <c r="V4662">
        <v>0</v>
      </c>
      <c r="W4662">
        <v>0</v>
      </c>
      <c r="X4662">
        <f t="shared" si="1378"/>
        <v>119.07339444</v>
      </c>
      <c r="Y4662">
        <f t="shared" si="1379"/>
        <v>87.06441744</v>
      </c>
      <c r="Z4662">
        <f t="shared" si="1380"/>
        <v>142.11985787999998</v>
      </c>
      <c r="AA4662">
        <f t="shared" si="1381"/>
        <v>44.812567800000004</v>
      </c>
      <c r="AB4662">
        <v>0</v>
      </c>
      <c r="AC4662">
        <f t="shared" si="1382"/>
        <v>149.80201235999999</v>
      </c>
      <c r="AD4662">
        <f t="shared" si="1383"/>
        <v>81.942981119999999</v>
      </c>
      <c r="AE4662">
        <f t="shared" si="1384"/>
        <v>57.616158599999999</v>
      </c>
      <c r="AF4662">
        <v>0</v>
      </c>
      <c r="AG4662">
        <v>0</v>
      </c>
      <c r="AH4662">
        <v>0</v>
      </c>
      <c r="AI4662">
        <v>0</v>
      </c>
      <c r="CH4662">
        <f t="shared" si="1385"/>
        <v>1280.3590800000002</v>
      </c>
      <c r="CJ4662">
        <v>4660</v>
      </c>
      <c r="CK4662">
        <f t="shared" si="1386"/>
        <v>1280.3590800000002</v>
      </c>
    </row>
    <row r="4663" spans="1:90" x14ac:dyDescent="0.25">
      <c r="A4663" s="3"/>
      <c r="B4663" s="3"/>
      <c r="C4663">
        <v>5</v>
      </c>
      <c r="E4663">
        <v>0.81599999999999995</v>
      </c>
      <c r="F4663">
        <v>0.77</v>
      </c>
      <c r="G4663">
        <v>0.64</v>
      </c>
      <c r="H4663">
        <v>3135</v>
      </c>
      <c r="K4663" t="s">
        <v>4692</v>
      </c>
      <c r="L4663">
        <f t="shared" si="1368"/>
        <v>47.905127424</v>
      </c>
      <c r="M4663">
        <f t="shared" si="1369"/>
        <v>42.862482432000007</v>
      </c>
      <c r="N4663">
        <f t="shared" si="1370"/>
        <v>79.421658624000003</v>
      </c>
      <c r="O4663">
        <f t="shared" si="1371"/>
        <v>32.777192448000001</v>
      </c>
      <c r="P4663">
        <f t="shared" si="1372"/>
        <v>31.516531200000003</v>
      </c>
      <c r="Q4663">
        <f t="shared" si="1373"/>
        <v>60.511739904000009</v>
      </c>
      <c r="R4663">
        <f t="shared" si="1374"/>
        <v>55.469094912000003</v>
      </c>
      <c r="S4663">
        <f t="shared" si="1375"/>
        <v>75.639674880000001</v>
      </c>
      <c r="T4663">
        <f t="shared" si="1376"/>
        <v>76.900336128000006</v>
      </c>
      <c r="U4663">
        <f t="shared" si="1377"/>
        <v>85.724964864000015</v>
      </c>
      <c r="V4663">
        <v>0</v>
      </c>
      <c r="W4663">
        <v>0</v>
      </c>
      <c r="X4663">
        <f t="shared" si="1378"/>
        <v>117.241496064</v>
      </c>
      <c r="Y4663">
        <f t="shared" si="1379"/>
        <v>85.724964864000015</v>
      </c>
      <c r="Z4663">
        <f t="shared" si="1380"/>
        <v>139.93339852800003</v>
      </c>
      <c r="AA4663">
        <f t="shared" si="1381"/>
        <v>44.123143680000005</v>
      </c>
      <c r="AB4663">
        <v>0</v>
      </c>
      <c r="AC4663">
        <f t="shared" si="1382"/>
        <v>147.49736601600003</v>
      </c>
      <c r="AD4663">
        <f t="shared" si="1383"/>
        <v>80.682319872000008</v>
      </c>
      <c r="AE4663">
        <f t="shared" si="1384"/>
        <v>56.729756160000001</v>
      </c>
      <c r="AF4663">
        <v>0</v>
      </c>
      <c r="AG4663">
        <v>0</v>
      </c>
      <c r="AH4663">
        <v>0</v>
      </c>
      <c r="AI4663">
        <v>0</v>
      </c>
      <c r="CH4663">
        <f t="shared" si="1385"/>
        <v>1260.6612480000001</v>
      </c>
      <c r="CJ4663">
        <v>4661</v>
      </c>
      <c r="CK4663">
        <f t="shared" si="1386"/>
        <v>1260.6612480000001</v>
      </c>
    </row>
    <row r="4664" spans="1:90" x14ac:dyDescent="0.25">
      <c r="A4664" s="3"/>
      <c r="B4664" s="3"/>
      <c r="C4664">
        <v>6</v>
      </c>
      <c r="E4664">
        <v>0.81599999999999995</v>
      </c>
      <c r="F4664">
        <v>0.77</v>
      </c>
      <c r="G4664">
        <v>0.62</v>
      </c>
      <c r="H4664">
        <v>3135</v>
      </c>
      <c r="K4664" t="s">
        <v>4693</v>
      </c>
      <c r="L4664">
        <f t="shared" si="1368"/>
        <v>46.408092191999998</v>
      </c>
      <c r="M4664">
        <f t="shared" si="1369"/>
        <v>41.523029856000001</v>
      </c>
      <c r="N4664">
        <f t="shared" si="1370"/>
        <v>76.939731792000003</v>
      </c>
      <c r="O4664">
        <f t="shared" si="1371"/>
        <v>31.752905183999999</v>
      </c>
      <c r="P4664">
        <f t="shared" si="1372"/>
        <v>30.531639600000002</v>
      </c>
      <c r="Q4664">
        <f t="shared" si="1373"/>
        <v>58.620748032000002</v>
      </c>
      <c r="R4664">
        <f t="shared" si="1374"/>
        <v>53.735685695999997</v>
      </c>
      <c r="S4664">
        <f t="shared" si="1375"/>
        <v>73.275935039999993</v>
      </c>
      <c r="T4664">
        <f t="shared" si="1376"/>
        <v>74.497200624000001</v>
      </c>
      <c r="U4664">
        <f t="shared" si="1377"/>
        <v>83.046059712000002</v>
      </c>
      <c r="V4664">
        <v>0</v>
      </c>
      <c r="W4664">
        <v>0</v>
      </c>
      <c r="X4664">
        <f t="shared" si="1378"/>
        <v>113.57769931199999</v>
      </c>
      <c r="Y4664">
        <f t="shared" si="1379"/>
        <v>83.046059712000002</v>
      </c>
      <c r="Z4664">
        <f t="shared" si="1380"/>
        <v>135.560479824</v>
      </c>
      <c r="AA4664">
        <f t="shared" si="1381"/>
        <v>42.744295440000002</v>
      </c>
      <c r="AB4664">
        <v>0</v>
      </c>
      <c r="AC4664">
        <f t="shared" si="1382"/>
        <v>142.88807332800002</v>
      </c>
      <c r="AD4664">
        <f t="shared" si="1383"/>
        <v>78.160997375999997</v>
      </c>
      <c r="AE4664">
        <f t="shared" si="1384"/>
        <v>54.956951279999998</v>
      </c>
      <c r="AF4664">
        <v>0</v>
      </c>
      <c r="AG4664">
        <v>0</v>
      </c>
      <c r="AH4664">
        <v>0</v>
      </c>
      <c r="AI4664">
        <v>0</v>
      </c>
      <c r="CH4664">
        <f t="shared" si="1385"/>
        <v>1221.2655840000002</v>
      </c>
      <c r="CJ4664">
        <v>4662</v>
      </c>
      <c r="CK4664">
        <f t="shared" si="1386"/>
        <v>1221.2655840000002</v>
      </c>
    </row>
    <row r="4665" spans="1:90" x14ac:dyDescent="0.25">
      <c r="A4665" s="3"/>
      <c r="B4665" s="3"/>
      <c r="C4665">
        <v>7</v>
      </c>
      <c r="E4665">
        <v>0.81599999999999995</v>
      </c>
      <c r="F4665">
        <v>0.77</v>
      </c>
      <c r="G4665">
        <v>0.62</v>
      </c>
      <c r="H4665">
        <v>3135</v>
      </c>
      <c r="K4665" t="s">
        <v>4694</v>
      </c>
      <c r="L4665">
        <f t="shared" si="1368"/>
        <v>46.408092191999998</v>
      </c>
      <c r="M4665">
        <f t="shared" si="1369"/>
        <v>41.523029856000001</v>
      </c>
      <c r="N4665">
        <f t="shared" si="1370"/>
        <v>76.939731792000003</v>
      </c>
      <c r="O4665">
        <f t="shared" si="1371"/>
        <v>31.752905183999999</v>
      </c>
      <c r="P4665">
        <f t="shared" si="1372"/>
        <v>30.531639600000002</v>
      </c>
      <c r="Q4665">
        <f t="shared" si="1373"/>
        <v>58.620748032000002</v>
      </c>
      <c r="R4665">
        <f t="shared" si="1374"/>
        <v>53.735685695999997</v>
      </c>
      <c r="S4665">
        <f t="shared" si="1375"/>
        <v>73.275935039999993</v>
      </c>
      <c r="T4665">
        <f t="shared" si="1376"/>
        <v>74.497200624000001</v>
      </c>
      <c r="U4665">
        <f t="shared" si="1377"/>
        <v>83.046059712000002</v>
      </c>
      <c r="V4665">
        <v>0</v>
      </c>
      <c r="W4665">
        <v>0</v>
      </c>
      <c r="X4665">
        <f t="shared" si="1378"/>
        <v>113.57769931199999</v>
      </c>
      <c r="Y4665">
        <f t="shared" si="1379"/>
        <v>83.046059712000002</v>
      </c>
      <c r="Z4665">
        <f t="shared" si="1380"/>
        <v>135.560479824</v>
      </c>
      <c r="AA4665">
        <f t="shared" si="1381"/>
        <v>42.744295440000002</v>
      </c>
      <c r="AB4665">
        <v>0</v>
      </c>
      <c r="AC4665">
        <f t="shared" si="1382"/>
        <v>142.88807332800002</v>
      </c>
      <c r="AD4665">
        <f t="shared" si="1383"/>
        <v>78.160997375999997</v>
      </c>
      <c r="AE4665">
        <f t="shared" si="1384"/>
        <v>54.956951279999998</v>
      </c>
      <c r="AF4665">
        <v>0</v>
      </c>
      <c r="AG4665">
        <v>0</v>
      </c>
      <c r="AH4665">
        <v>0</v>
      </c>
      <c r="AI4665">
        <v>0</v>
      </c>
      <c r="CH4665">
        <f t="shared" si="1385"/>
        <v>1221.2655840000002</v>
      </c>
      <c r="CJ4665">
        <v>4663</v>
      </c>
      <c r="CK4665">
        <f t="shared" si="1386"/>
        <v>1221.2655840000002</v>
      </c>
    </row>
    <row r="4666" spans="1:90" x14ac:dyDescent="0.25">
      <c r="A4666" s="3"/>
      <c r="B4666" s="3"/>
      <c r="C4666">
        <v>8</v>
      </c>
      <c r="E4666">
        <v>0.81599999999999995</v>
      </c>
      <c r="F4666">
        <v>0.77</v>
      </c>
      <c r="G4666">
        <v>0.66</v>
      </c>
      <c r="H4666">
        <v>3135</v>
      </c>
      <c r="K4666" t="s">
        <v>4695</v>
      </c>
      <c r="L4666">
        <f t="shared" si="1368"/>
        <v>49.402162656000002</v>
      </c>
      <c r="M4666">
        <f t="shared" si="1369"/>
        <v>44.201935008000007</v>
      </c>
      <c r="N4666">
        <f t="shared" si="1370"/>
        <v>81.903585456000002</v>
      </c>
      <c r="O4666">
        <f t="shared" si="1371"/>
        <v>33.801479711999995</v>
      </c>
      <c r="P4666">
        <f t="shared" si="1372"/>
        <v>32.5014228</v>
      </c>
      <c r="Q4666">
        <f t="shared" si="1373"/>
        <v>62.402731776000003</v>
      </c>
      <c r="R4666">
        <f t="shared" si="1374"/>
        <v>57.202504127999994</v>
      </c>
      <c r="S4666">
        <f t="shared" si="1375"/>
        <v>78.003414719999995</v>
      </c>
      <c r="T4666">
        <f t="shared" si="1376"/>
        <v>79.303471631999997</v>
      </c>
      <c r="U4666">
        <f t="shared" si="1377"/>
        <v>88.403870016000013</v>
      </c>
      <c r="V4666">
        <v>0</v>
      </c>
      <c r="W4666">
        <v>0</v>
      </c>
      <c r="X4666">
        <f t="shared" si="1378"/>
        <v>120.905292816</v>
      </c>
      <c r="Y4666">
        <f t="shared" si="1379"/>
        <v>88.403870016000013</v>
      </c>
      <c r="Z4666">
        <f t="shared" si="1380"/>
        <v>144.306317232</v>
      </c>
      <c r="AA4666">
        <f t="shared" si="1381"/>
        <v>45.501991920000002</v>
      </c>
      <c r="AB4666">
        <v>0</v>
      </c>
      <c r="AC4666">
        <f t="shared" si="1382"/>
        <v>152.10665870400001</v>
      </c>
      <c r="AD4666">
        <f t="shared" si="1383"/>
        <v>83.203642368000004</v>
      </c>
      <c r="AE4666">
        <f t="shared" si="1384"/>
        <v>58.502561039999996</v>
      </c>
      <c r="AF4666">
        <v>0</v>
      </c>
      <c r="AG4666">
        <v>0</v>
      </c>
      <c r="AH4666">
        <v>0</v>
      </c>
      <c r="AI4666">
        <v>0</v>
      </c>
      <c r="CH4666">
        <f t="shared" si="1385"/>
        <v>1300.056912</v>
      </c>
      <c r="CJ4666">
        <v>4664</v>
      </c>
      <c r="CK4666">
        <f t="shared" si="1386"/>
        <v>1300.056912</v>
      </c>
    </row>
    <row r="4667" spans="1:90" x14ac:dyDescent="0.25">
      <c r="A4667" s="3"/>
      <c r="B4667" s="3"/>
      <c r="C4667">
        <v>9</v>
      </c>
      <c r="E4667">
        <v>0.81599999999999995</v>
      </c>
      <c r="F4667">
        <v>0.77</v>
      </c>
      <c r="G4667">
        <v>0.81</v>
      </c>
      <c r="H4667">
        <v>3135</v>
      </c>
      <c r="K4667" t="s">
        <v>4696</v>
      </c>
      <c r="L4667">
        <f t="shared" si="1368"/>
        <v>60.629926896000001</v>
      </c>
      <c r="M4667">
        <f t="shared" si="1369"/>
        <v>54.247829328000002</v>
      </c>
      <c r="N4667">
        <f t="shared" si="1370"/>
        <v>100.518036696</v>
      </c>
      <c r="O4667">
        <f t="shared" si="1371"/>
        <v>41.483634191999997</v>
      </c>
      <c r="P4667">
        <f t="shared" si="1372"/>
        <v>39.888109800000002</v>
      </c>
      <c r="Q4667">
        <f t="shared" si="1373"/>
        <v>76.585170816000002</v>
      </c>
      <c r="R4667">
        <f t="shared" si="1374"/>
        <v>70.203073247999995</v>
      </c>
      <c r="S4667">
        <f t="shared" si="1375"/>
        <v>95.731463520000005</v>
      </c>
      <c r="T4667">
        <f t="shared" si="1376"/>
        <v>97.326987912000007</v>
      </c>
      <c r="U4667">
        <f t="shared" si="1377"/>
        <v>108.495658656</v>
      </c>
      <c r="V4667">
        <v>0</v>
      </c>
      <c r="W4667">
        <v>0</v>
      </c>
      <c r="X4667">
        <f t="shared" si="1378"/>
        <v>148.38376845600001</v>
      </c>
      <c r="Y4667">
        <f t="shared" si="1379"/>
        <v>108.495658656</v>
      </c>
      <c r="Z4667">
        <f t="shared" si="1380"/>
        <v>177.10320751200001</v>
      </c>
      <c r="AA4667">
        <f t="shared" si="1381"/>
        <v>55.843353720000003</v>
      </c>
      <c r="AB4667">
        <v>0</v>
      </c>
      <c r="AC4667">
        <f t="shared" si="1382"/>
        <v>186.67635386400002</v>
      </c>
      <c r="AD4667">
        <f t="shared" si="1383"/>
        <v>102.113561088</v>
      </c>
      <c r="AE4667">
        <f t="shared" si="1384"/>
        <v>71.798597639999997</v>
      </c>
      <c r="AF4667">
        <v>0</v>
      </c>
      <c r="AG4667">
        <v>0</v>
      </c>
      <c r="AH4667">
        <v>0</v>
      </c>
      <c r="AI4667">
        <v>0</v>
      </c>
      <c r="CH4667">
        <f t="shared" si="1385"/>
        <v>1595.5243920000003</v>
      </c>
      <c r="CJ4667">
        <v>4665</v>
      </c>
      <c r="CK4667">
        <f t="shared" si="1386"/>
        <v>1595.5243920000003</v>
      </c>
    </row>
    <row r="4668" spans="1:90" x14ac:dyDescent="0.25">
      <c r="A4668" s="3"/>
      <c r="B4668" s="3"/>
      <c r="C4668">
        <v>10</v>
      </c>
      <c r="E4668">
        <v>0.81599999999999995</v>
      </c>
      <c r="F4668">
        <v>0.77</v>
      </c>
      <c r="G4668">
        <v>0.86</v>
      </c>
      <c r="H4668">
        <v>3135</v>
      </c>
      <c r="K4668" t="s">
        <v>4697</v>
      </c>
      <c r="L4668">
        <f t="shared" si="1368"/>
        <v>64.372514976000005</v>
      </c>
      <c r="M4668">
        <f t="shared" si="1369"/>
        <v>57.596460768000007</v>
      </c>
      <c r="N4668">
        <f t="shared" si="1370"/>
        <v>106.72285377600001</v>
      </c>
      <c r="O4668">
        <f t="shared" si="1371"/>
        <v>44.044352352000004</v>
      </c>
      <c r="P4668">
        <f t="shared" si="1372"/>
        <v>42.350338800000003</v>
      </c>
      <c r="Q4668">
        <f t="shared" si="1373"/>
        <v>81.312650496000003</v>
      </c>
      <c r="R4668">
        <f t="shared" si="1374"/>
        <v>74.536596287999998</v>
      </c>
      <c r="S4668">
        <f t="shared" si="1375"/>
        <v>101.64081312</v>
      </c>
      <c r="T4668">
        <f t="shared" si="1376"/>
        <v>103.33482667200001</v>
      </c>
      <c r="U4668">
        <f t="shared" si="1377"/>
        <v>115.19292153600001</v>
      </c>
      <c r="V4668">
        <v>0</v>
      </c>
      <c r="W4668">
        <v>0</v>
      </c>
      <c r="X4668">
        <f t="shared" si="1378"/>
        <v>157.543260336</v>
      </c>
      <c r="Y4668">
        <f t="shared" si="1379"/>
        <v>115.19292153600001</v>
      </c>
      <c r="Z4668">
        <f t="shared" si="1380"/>
        <v>188.03550427200003</v>
      </c>
      <c r="AA4668">
        <f t="shared" si="1381"/>
        <v>59.290474320000008</v>
      </c>
      <c r="AB4668">
        <v>0</v>
      </c>
      <c r="AC4668">
        <f t="shared" si="1382"/>
        <v>198.19958558400003</v>
      </c>
      <c r="AD4668">
        <f t="shared" si="1383"/>
        <v>108.41686732800001</v>
      </c>
      <c r="AE4668">
        <f t="shared" si="1384"/>
        <v>76.23060984</v>
      </c>
      <c r="AF4668">
        <v>0</v>
      </c>
      <c r="AG4668">
        <v>0</v>
      </c>
      <c r="AH4668">
        <v>0</v>
      </c>
      <c r="AI4668">
        <v>0</v>
      </c>
      <c r="CH4668">
        <f t="shared" si="1385"/>
        <v>1694.0135519999999</v>
      </c>
      <c r="CJ4668">
        <v>4666</v>
      </c>
      <c r="CK4668">
        <f t="shared" si="1386"/>
        <v>1694.0135519999999</v>
      </c>
    </row>
    <row r="4669" spans="1:90" x14ac:dyDescent="0.25">
      <c r="A4669" s="3"/>
      <c r="B4669" s="3"/>
      <c r="C4669">
        <v>11</v>
      </c>
      <c r="E4669">
        <v>0.81599999999999995</v>
      </c>
      <c r="F4669">
        <v>0.77</v>
      </c>
      <c r="G4669">
        <v>0.91</v>
      </c>
      <c r="H4669">
        <v>3135</v>
      </c>
      <c r="K4669" t="s">
        <v>4698</v>
      </c>
      <c r="L4669">
        <f t="shared" si="1368"/>
        <v>68.115103056000009</v>
      </c>
      <c r="M4669">
        <f t="shared" si="1369"/>
        <v>60.945092208000013</v>
      </c>
      <c r="N4669">
        <f t="shared" si="1370"/>
        <v>112.92767085600002</v>
      </c>
      <c r="O4669">
        <f t="shared" si="1371"/>
        <v>46.605070512000005</v>
      </c>
      <c r="P4669">
        <f t="shared" si="1372"/>
        <v>44.812567800000011</v>
      </c>
      <c r="Q4669">
        <f t="shared" si="1373"/>
        <v>86.040130176000005</v>
      </c>
      <c r="R4669">
        <f t="shared" si="1374"/>
        <v>78.870119328000001</v>
      </c>
      <c r="S4669">
        <f t="shared" si="1375"/>
        <v>107.55016272</v>
      </c>
      <c r="T4669">
        <f t="shared" si="1376"/>
        <v>109.342665432</v>
      </c>
      <c r="U4669">
        <f t="shared" si="1377"/>
        <v>121.89018441600003</v>
      </c>
      <c r="V4669">
        <v>0</v>
      </c>
      <c r="W4669">
        <v>0</v>
      </c>
      <c r="X4669">
        <f t="shared" si="1378"/>
        <v>166.70275221600002</v>
      </c>
      <c r="Y4669">
        <f t="shared" si="1379"/>
        <v>121.89018441600003</v>
      </c>
      <c r="Z4669">
        <f t="shared" si="1380"/>
        <v>198.96780103200001</v>
      </c>
      <c r="AA4669">
        <f t="shared" si="1381"/>
        <v>62.737594920000014</v>
      </c>
      <c r="AB4669">
        <v>0</v>
      </c>
      <c r="AC4669">
        <f t="shared" si="1382"/>
        <v>209.72281730400005</v>
      </c>
      <c r="AD4669">
        <f t="shared" si="1383"/>
        <v>114.72017356800002</v>
      </c>
      <c r="AE4669">
        <f t="shared" si="1384"/>
        <v>80.662622040000002</v>
      </c>
      <c r="AF4669">
        <v>0</v>
      </c>
      <c r="AG4669">
        <v>0</v>
      </c>
      <c r="AH4669">
        <v>0</v>
      </c>
      <c r="AI4669">
        <v>0</v>
      </c>
      <c r="CH4669">
        <f t="shared" si="1385"/>
        <v>1792.5027120000004</v>
      </c>
      <c r="CJ4669">
        <v>4667</v>
      </c>
      <c r="CK4669">
        <f t="shared" si="1386"/>
        <v>1792.5027120000004</v>
      </c>
    </row>
    <row r="4670" spans="1:90" x14ac:dyDescent="0.25">
      <c r="A4670" s="3"/>
      <c r="B4670" s="3"/>
      <c r="C4670">
        <v>12</v>
      </c>
      <c r="E4670">
        <v>0.81599999999999995</v>
      </c>
      <c r="F4670">
        <v>0.77</v>
      </c>
      <c r="G4670">
        <v>0.93</v>
      </c>
      <c r="H4670">
        <v>3135</v>
      </c>
      <c r="K4670" t="s">
        <v>4699</v>
      </c>
      <c r="L4670">
        <f t="shared" si="1368"/>
        <v>69.612138287999997</v>
      </c>
      <c r="M4670">
        <f t="shared" si="1369"/>
        <v>62.284544784000005</v>
      </c>
      <c r="N4670">
        <f t="shared" si="1370"/>
        <v>115.40959768800001</v>
      </c>
      <c r="O4670">
        <f t="shared" si="1371"/>
        <v>47.629357775999999</v>
      </c>
      <c r="P4670">
        <f t="shared" si="1372"/>
        <v>45.797459400000008</v>
      </c>
      <c r="Q4670">
        <f t="shared" si="1373"/>
        <v>87.931122048000006</v>
      </c>
      <c r="R4670">
        <f t="shared" si="1374"/>
        <v>80.603528544</v>
      </c>
      <c r="S4670">
        <f t="shared" si="1375"/>
        <v>109.91390256</v>
      </c>
      <c r="T4670">
        <f t="shared" si="1376"/>
        <v>111.74580093600001</v>
      </c>
      <c r="U4670">
        <f t="shared" si="1377"/>
        <v>124.56908956800001</v>
      </c>
      <c r="V4670">
        <v>0</v>
      </c>
      <c r="W4670">
        <v>0</v>
      </c>
      <c r="X4670">
        <f t="shared" si="1378"/>
        <v>170.36654896800002</v>
      </c>
      <c r="Y4670">
        <f t="shared" si="1379"/>
        <v>124.56908956800001</v>
      </c>
      <c r="Z4670">
        <f t="shared" si="1380"/>
        <v>203.34071973600001</v>
      </c>
      <c r="AA4670">
        <f t="shared" si="1381"/>
        <v>64.116443160000003</v>
      </c>
      <c r="AB4670">
        <v>0</v>
      </c>
      <c r="AC4670">
        <f t="shared" si="1382"/>
        <v>214.33210999200003</v>
      </c>
      <c r="AD4670">
        <f t="shared" si="1383"/>
        <v>117.241496064</v>
      </c>
      <c r="AE4670">
        <f t="shared" si="1384"/>
        <v>82.435426919999998</v>
      </c>
      <c r="AF4670">
        <v>0</v>
      </c>
      <c r="AG4670">
        <v>0</v>
      </c>
      <c r="AH4670">
        <v>0</v>
      </c>
      <c r="AI4670">
        <v>0</v>
      </c>
      <c r="CH4670">
        <f t="shared" si="1385"/>
        <v>1831.8983760000001</v>
      </c>
      <c r="CJ4670">
        <v>4668</v>
      </c>
      <c r="CK4670">
        <f t="shared" si="1386"/>
        <v>1831.8983760000001</v>
      </c>
    </row>
    <row r="4671" spans="1:90" x14ac:dyDescent="0.25">
      <c r="A4671" s="3"/>
      <c r="B4671" s="3"/>
      <c r="C4671">
        <v>13</v>
      </c>
      <c r="E4671">
        <v>0.81599999999999995</v>
      </c>
      <c r="F4671">
        <v>0.77</v>
      </c>
      <c r="G4671">
        <v>0.93</v>
      </c>
      <c r="H4671">
        <v>3135</v>
      </c>
      <c r="K4671" t="s">
        <v>4700</v>
      </c>
      <c r="L4671">
        <f t="shared" si="1368"/>
        <v>69.612138287999997</v>
      </c>
      <c r="M4671">
        <f t="shared" si="1369"/>
        <v>62.284544784000005</v>
      </c>
      <c r="N4671">
        <f t="shared" si="1370"/>
        <v>115.40959768800001</v>
      </c>
      <c r="O4671">
        <f t="shared" si="1371"/>
        <v>47.629357775999999</v>
      </c>
      <c r="P4671">
        <f t="shared" si="1372"/>
        <v>45.797459400000008</v>
      </c>
      <c r="Q4671">
        <f t="shared" si="1373"/>
        <v>87.931122048000006</v>
      </c>
      <c r="R4671">
        <f t="shared" si="1374"/>
        <v>80.603528544</v>
      </c>
      <c r="S4671">
        <f t="shared" si="1375"/>
        <v>109.91390256</v>
      </c>
      <c r="T4671">
        <f t="shared" si="1376"/>
        <v>111.74580093600001</v>
      </c>
      <c r="U4671">
        <f t="shared" si="1377"/>
        <v>124.56908956800001</v>
      </c>
      <c r="V4671">
        <v>0</v>
      </c>
      <c r="W4671">
        <v>0</v>
      </c>
      <c r="X4671">
        <f t="shared" si="1378"/>
        <v>170.36654896800002</v>
      </c>
      <c r="Y4671">
        <f t="shared" si="1379"/>
        <v>124.56908956800001</v>
      </c>
      <c r="Z4671">
        <f t="shared" si="1380"/>
        <v>203.34071973600001</v>
      </c>
      <c r="AA4671">
        <f t="shared" si="1381"/>
        <v>64.116443160000003</v>
      </c>
      <c r="AB4671">
        <v>0</v>
      </c>
      <c r="AC4671">
        <f t="shared" si="1382"/>
        <v>214.33210999200003</v>
      </c>
      <c r="AD4671">
        <f t="shared" si="1383"/>
        <v>117.241496064</v>
      </c>
      <c r="AE4671">
        <f t="shared" si="1384"/>
        <v>82.435426919999998</v>
      </c>
      <c r="AF4671">
        <v>0</v>
      </c>
      <c r="AG4671">
        <v>0</v>
      </c>
      <c r="AH4671">
        <v>0</v>
      </c>
      <c r="AI4671">
        <v>0</v>
      </c>
      <c r="CH4671">
        <f t="shared" si="1385"/>
        <v>1831.8983760000001</v>
      </c>
      <c r="CJ4671">
        <v>4669</v>
      </c>
      <c r="CK4671">
        <f t="shared" si="1386"/>
        <v>1831.8983760000001</v>
      </c>
    </row>
    <row r="4672" spans="1:90" x14ac:dyDescent="0.25">
      <c r="A4672" s="3"/>
      <c r="B4672" s="3"/>
      <c r="C4672">
        <v>14</v>
      </c>
      <c r="E4672">
        <v>0.81599999999999995</v>
      </c>
      <c r="F4672">
        <v>0.77</v>
      </c>
      <c r="G4672">
        <v>0.92</v>
      </c>
      <c r="H4672">
        <v>3135</v>
      </c>
      <c r="K4672" t="s">
        <v>4701</v>
      </c>
      <c r="L4672">
        <f t="shared" si="1368"/>
        <v>68.863620671999996</v>
      </c>
      <c r="M4672">
        <f t="shared" si="1369"/>
        <v>61.614818495999998</v>
      </c>
      <c r="N4672">
        <f t="shared" si="1370"/>
        <v>114.16863427199999</v>
      </c>
      <c r="O4672">
        <f t="shared" si="1371"/>
        <v>47.117214143999995</v>
      </c>
      <c r="P4672">
        <f t="shared" si="1372"/>
        <v>45.305013599999995</v>
      </c>
      <c r="Q4672">
        <f t="shared" si="1373"/>
        <v>86.985626111999991</v>
      </c>
      <c r="R4672">
        <f t="shared" si="1374"/>
        <v>79.736823935999993</v>
      </c>
      <c r="S4672">
        <f t="shared" si="1375"/>
        <v>108.73203263999999</v>
      </c>
      <c r="T4672">
        <f t="shared" si="1376"/>
        <v>110.54423318399999</v>
      </c>
      <c r="U4672">
        <f t="shared" si="1377"/>
        <v>123.229636992</v>
      </c>
      <c r="V4672">
        <v>0</v>
      </c>
      <c r="W4672">
        <v>0</v>
      </c>
      <c r="X4672">
        <f t="shared" si="1378"/>
        <v>168.53465059199999</v>
      </c>
      <c r="Y4672">
        <f t="shared" si="1379"/>
        <v>123.229636992</v>
      </c>
      <c r="Z4672">
        <f t="shared" si="1380"/>
        <v>201.15426038399997</v>
      </c>
      <c r="AA4672">
        <f t="shared" si="1381"/>
        <v>63.427019039999998</v>
      </c>
      <c r="AB4672">
        <v>0</v>
      </c>
      <c r="AC4672">
        <f t="shared" si="1382"/>
        <v>212.02746364799998</v>
      </c>
      <c r="AD4672">
        <f t="shared" si="1383"/>
        <v>115.98083481599998</v>
      </c>
      <c r="AE4672">
        <f t="shared" si="1384"/>
        <v>81.549024479999986</v>
      </c>
      <c r="AF4672">
        <v>0</v>
      </c>
      <c r="AG4672">
        <v>0</v>
      </c>
      <c r="AH4672">
        <v>0</v>
      </c>
      <c r="AI4672">
        <v>0</v>
      </c>
      <c r="CH4672">
        <f t="shared" si="1385"/>
        <v>1812.200544</v>
      </c>
      <c r="CJ4672">
        <v>4670</v>
      </c>
      <c r="CK4672">
        <f t="shared" si="1386"/>
        <v>1812.200544</v>
      </c>
    </row>
    <row r="4673" spans="1:90" x14ac:dyDescent="0.25">
      <c r="A4673" s="3"/>
      <c r="B4673" s="3"/>
      <c r="C4673">
        <v>15</v>
      </c>
      <c r="E4673">
        <v>0.81599999999999995</v>
      </c>
      <c r="F4673">
        <v>0.77</v>
      </c>
      <c r="G4673">
        <v>0.91</v>
      </c>
      <c r="H4673">
        <v>3135</v>
      </c>
      <c r="K4673" t="s">
        <v>4702</v>
      </c>
      <c r="L4673">
        <f t="shared" si="1368"/>
        <v>68.115103056000009</v>
      </c>
      <c r="M4673">
        <f t="shared" si="1369"/>
        <v>60.945092208000013</v>
      </c>
      <c r="N4673">
        <f t="shared" si="1370"/>
        <v>112.92767085600002</v>
      </c>
      <c r="O4673">
        <f t="shared" si="1371"/>
        <v>46.605070512000005</v>
      </c>
      <c r="P4673">
        <f t="shared" si="1372"/>
        <v>44.812567800000011</v>
      </c>
      <c r="Q4673">
        <f t="shared" si="1373"/>
        <v>86.040130176000005</v>
      </c>
      <c r="R4673">
        <f t="shared" si="1374"/>
        <v>78.870119328000001</v>
      </c>
      <c r="S4673">
        <f t="shared" si="1375"/>
        <v>107.55016272</v>
      </c>
      <c r="T4673">
        <f t="shared" si="1376"/>
        <v>109.342665432</v>
      </c>
      <c r="U4673">
        <f t="shared" si="1377"/>
        <v>121.89018441600003</v>
      </c>
      <c r="V4673">
        <v>0</v>
      </c>
      <c r="W4673">
        <v>0</v>
      </c>
      <c r="X4673">
        <f t="shared" si="1378"/>
        <v>166.70275221600002</v>
      </c>
      <c r="Y4673">
        <f t="shared" si="1379"/>
        <v>121.89018441600003</v>
      </c>
      <c r="Z4673">
        <f t="shared" si="1380"/>
        <v>198.96780103200001</v>
      </c>
      <c r="AA4673">
        <f t="shared" si="1381"/>
        <v>62.737594920000014</v>
      </c>
      <c r="AB4673">
        <v>0</v>
      </c>
      <c r="AC4673">
        <f t="shared" si="1382"/>
        <v>209.72281730400005</v>
      </c>
      <c r="AD4673">
        <f t="shared" si="1383"/>
        <v>114.72017356800002</v>
      </c>
      <c r="AE4673">
        <f t="shared" si="1384"/>
        <v>80.662622040000002</v>
      </c>
      <c r="AF4673">
        <v>0</v>
      </c>
      <c r="AG4673">
        <v>0</v>
      </c>
      <c r="AH4673">
        <v>0</v>
      </c>
      <c r="AI4673">
        <v>0</v>
      </c>
      <c r="CH4673">
        <f t="shared" si="1385"/>
        <v>1792.5027120000004</v>
      </c>
      <c r="CJ4673">
        <v>4671</v>
      </c>
      <c r="CK4673">
        <f t="shared" si="1386"/>
        <v>1792.5027120000004</v>
      </c>
    </row>
    <row r="4674" spans="1:90" x14ac:dyDescent="0.25">
      <c r="A4674" s="3"/>
      <c r="B4674" s="3"/>
      <c r="C4674">
        <v>16</v>
      </c>
      <c r="E4674">
        <v>0.81599999999999995</v>
      </c>
      <c r="F4674">
        <v>0.77</v>
      </c>
      <c r="G4674">
        <v>0.91</v>
      </c>
      <c r="H4674">
        <v>3135</v>
      </c>
      <c r="K4674" t="s">
        <v>4703</v>
      </c>
      <c r="L4674">
        <f t="shared" si="1368"/>
        <v>68.115103056000009</v>
      </c>
      <c r="M4674">
        <f t="shared" si="1369"/>
        <v>60.945092208000013</v>
      </c>
      <c r="N4674">
        <f t="shared" si="1370"/>
        <v>112.92767085600002</v>
      </c>
      <c r="O4674">
        <f t="shared" si="1371"/>
        <v>46.605070512000005</v>
      </c>
      <c r="P4674">
        <f t="shared" si="1372"/>
        <v>44.812567800000011</v>
      </c>
      <c r="Q4674">
        <f t="shared" si="1373"/>
        <v>86.040130176000005</v>
      </c>
      <c r="R4674">
        <f t="shared" si="1374"/>
        <v>78.870119328000001</v>
      </c>
      <c r="S4674">
        <f t="shared" si="1375"/>
        <v>107.55016272</v>
      </c>
      <c r="T4674">
        <f t="shared" si="1376"/>
        <v>109.342665432</v>
      </c>
      <c r="U4674">
        <f t="shared" si="1377"/>
        <v>121.89018441600003</v>
      </c>
      <c r="V4674">
        <v>0</v>
      </c>
      <c r="W4674">
        <v>0</v>
      </c>
      <c r="X4674">
        <f t="shared" si="1378"/>
        <v>166.70275221600002</v>
      </c>
      <c r="Y4674">
        <f t="shared" si="1379"/>
        <v>121.89018441600003</v>
      </c>
      <c r="Z4674">
        <f t="shared" si="1380"/>
        <v>198.96780103200001</v>
      </c>
      <c r="AA4674">
        <f t="shared" si="1381"/>
        <v>62.737594920000014</v>
      </c>
      <c r="AB4674">
        <v>0</v>
      </c>
      <c r="AC4674">
        <f t="shared" si="1382"/>
        <v>209.72281730400005</v>
      </c>
      <c r="AD4674">
        <f t="shared" si="1383"/>
        <v>114.72017356800002</v>
      </c>
      <c r="AE4674">
        <f t="shared" si="1384"/>
        <v>80.662622040000002</v>
      </c>
      <c r="AF4674">
        <v>0</v>
      </c>
      <c r="AG4674">
        <v>0</v>
      </c>
      <c r="AH4674">
        <v>0</v>
      </c>
      <c r="AI4674">
        <v>0</v>
      </c>
      <c r="CH4674">
        <f t="shared" si="1385"/>
        <v>1792.5027120000004</v>
      </c>
      <c r="CJ4674">
        <v>4672</v>
      </c>
      <c r="CK4674">
        <f t="shared" si="1386"/>
        <v>1792.5027120000004</v>
      </c>
    </row>
    <row r="4675" spans="1:90" x14ac:dyDescent="0.25">
      <c r="A4675" s="3"/>
      <c r="B4675" s="3"/>
      <c r="C4675">
        <v>17</v>
      </c>
      <c r="E4675">
        <v>0.81599999999999995</v>
      </c>
      <c r="F4675">
        <v>0.77</v>
      </c>
      <c r="G4675">
        <v>0.92</v>
      </c>
      <c r="H4675">
        <v>3135</v>
      </c>
      <c r="K4675" t="s">
        <v>4704</v>
      </c>
      <c r="L4675">
        <f t="shared" si="1368"/>
        <v>68.863620671999996</v>
      </c>
      <c r="M4675">
        <f t="shared" si="1369"/>
        <v>61.614818495999998</v>
      </c>
      <c r="N4675">
        <f t="shared" si="1370"/>
        <v>114.16863427199999</v>
      </c>
      <c r="O4675">
        <f t="shared" si="1371"/>
        <v>47.117214143999995</v>
      </c>
      <c r="P4675">
        <f t="shared" si="1372"/>
        <v>45.305013599999995</v>
      </c>
      <c r="Q4675">
        <f t="shared" si="1373"/>
        <v>86.985626111999991</v>
      </c>
      <c r="R4675">
        <f t="shared" si="1374"/>
        <v>79.736823935999993</v>
      </c>
      <c r="S4675">
        <f t="shared" si="1375"/>
        <v>108.73203263999999</v>
      </c>
      <c r="T4675">
        <f t="shared" si="1376"/>
        <v>110.54423318399999</v>
      </c>
      <c r="U4675">
        <f t="shared" si="1377"/>
        <v>123.229636992</v>
      </c>
      <c r="V4675">
        <v>0</v>
      </c>
      <c r="W4675">
        <v>0</v>
      </c>
      <c r="X4675">
        <f t="shared" si="1378"/>
        <v>168.53465059199999</v>
      </c>
      <c r="Y4675">
        <f t="shared" si="1379"/>
        <v>123.229636992</v>
      </c>
      <c r="Z4675">
        <f t="shared" si="1380"/>
        <v>201.15426038399997</v>
      </c>
      <c r="AA4675">
        <f t="shared" si="1381"/>
        <v>63.427019039999998</v>
      </c>
      <c r="AB4675">
        <v>0</v>
      </c>
      <c r="AC4675">
        <f t="shared" si="1382"/>
        <v>212.02746364799998</v>
      </c>
      <c r="AD4675">
        <f t="shared" si="1383"/>
        <v>115.98083481599998</v>
      </c>
      <c r="AE4675">
        <f t="shared" si="1384"/>
        <v>81.549024479999986</v>
      </c>
      <c r="AF4675">
        <v>0</v>
      </c>
      <c r="AG4675">
        <v>0</v>
      </c>
      <c r="AH4675">
        <v>0</v>
      </c>
      <c r="AI4675">
        <v>0</v>
      </c>
      <c r="CH4675">
        <f t="shared" si="1385"/>
        <v>1812.200544</v>
      </c>
      <c r="CJ4675">
        <v>4673</v>
      </c>
      <c r="CK4675">
        <f t="shared" si="1386"/>
        <v>1812.200544</v>
      </c>
    </row>
    <row r="4676" spans="1:90" x14ac:dyDescent="0.25">
      <c r="A4676" s="3"/>
      <c r="B4676" s="3"/>
      <c r="C4676">
        <v>18</v>
      </c>
      <c r="E4676">
        <v>0.81599999999999995</v>
      </c>
      <c r="F4676">
        <v>0.77</v>
      </c>
      <c r="G4676">
        <v>0.94</v>
      </c>
      <c r="H4676">
        <v>3135</v>
      </c>
      <c r="K4676" t="s">
        <v>4705</v>
      </c>
      <c r="L4676">
        <f t="shared" ref="L4676:L4739" si="1387">E4676*F4676*G4676*H4676*0.038</f>
        <v>70.360655903999998</v>
      </c>
      <c r="M4676">
        <f t="shared" ref="M4676:M4739" si="1388">E4676*F4676*G4676*H4676*0.034</f>
        <v>62.954271072000004</v>
      </c>
      <c r="N4676">
        <f t="shared" ref="N4676:N4739" si="1389">E4676*F4676*G4676*H4676*0.063</f>
        <v>116.65056110399999</v>
      </c>
      <c r="O4676">
        <f t="shared" ref="O4676:O4739" si="1390">E4676*F4676*G4676*H4676*0.026</f>
        <v>48.141501407999996</v>
      </c>
      <c r="P4676">
        <f t="shared" ref="P4676:P4739" si="1391">E4676*F4676*G4676*H4676*0.025</f>
        <v>46.2899052</v>
      </c>
      <c r="Q4676">
        <f t="shared" ref="Q4676:Q4739" si="1392">E4676*F4676*G4676*H4676*0.048</f>
        <v>88.876617983999992</v>
      </c>
      <c r="R4676">
        <f t="shared" ref="R4676:R4739" si="1393">E4676*F4676*G4676*H4676*0.044</f>
        <v>81.470233151999992</v>
      </c>
      <c r="S4676">
        <f t="shared" ref="S4676:S4739" si="1394">E4676*F4676*G4676*H4676*0.06</f>
        <v>111.09577247999999</v>
      </c>
      <c r="T4676">
        <f t="shared" ref="T4676:T4739" si="1395">E4676*F4676*G4676*H4676*0.061</f>
        <v>112.947368688</v>
      </c>
      <c r="U4676">
        <f t="shared" ref="U4676:U4739" si="1396">E4676*F4676*G4676*H4676*0.068</f>
        <v>125.90854214400001</v>
      </c>
      <c r="V4676">
        <v>0</v>
      </c>
      <c r="W4676">
        <v>0</v>
      </c>
      <c r="X4676">
        <f t="shared" ref="X4676:X4739" si="1397">E4676*F4676*G4676*H4676*0.093</f>
        <v>172.19844734399999</v>
      </c>
      <c r="Y4676">
        <f t="shared" ref="Y4676:Y4739" si="1398">E4676*F4676*G4676*H4676*0.068</f>
        <v>125.90854214400001</v>
      </c>
      <c r="Z4676">
        <f t="shared" ref="Z4676:Z4739" si="1399">E4676*F4676*G4676*H4676*0.111</f>
        <v>205.527179088</v>
      </c>
      <c r="AA4676">
        <f t="shared" ref="AA4676:AA4739" si="1400">E4676*F4676*G4676*H4676*0.035</f>
        <v>64.805867280000001</v>
      </c>
      <c r="AB4676">
        <v>0</v>
      </c>
      <c r="AC4676">
        <f t="shared" ref="AC4676:AC4739" si="1401">E4676*F4676*G4676*H4676*0.117</f>
        <v>216.63675633599999</v>
      </c>
      <c r="AD4676">
        <f t="shared" ref="AD4676:AD4739" si="1402">E4676*F4676*G4676*H4676*0.064</f>
        <v>118.50215731199999</v>
      </c>
      <c r="AE4676">
        <f t="shared" ref="AE4676:AE4739" si="1403">E4676*F4676*G4676*H4676*0.045</f>
        <v>83.321829359999995</v>
      </c>
      <c r="AF4676">
        <v>0</v>
      </c>
      <c r="AG4676">
        <v>0</v>
      </c>
      <c r="AH4676">
        <v>0</v>
      </c>
      <c r="AI4676">
        <v>0</v>
      </c>
      <c r="CH4676">
        <f t="shared" ref="CH4676:CH4739" si="1404">SUM(L4676:CF4676)</f>
        <v>1851.5962079999999</v>
      </c>
      <c r="CJ4676">
        <v>4674</v>
      </c>
      <c r="CK4676">
        <f t="shared" ref="CK4676:CK4739" si="1405">CH4676</f>
        <v>1851.5962079999999</v>
      </c>
    </row>
    <row r="4677" spans="1:90" x14ac:dyDescent="0.25">
      <c r="A4677" s="3"/>
      <c r="B4677" s="3"/>
      <c r="C4677">
        <v>19</v>
      </c>
      <c r="E4677">
        <v>0.81599999999999995</v>
      </c>
      <c r="F4677">
        <v>0.77</v>
      </c>
      <c r="G4677">
        <v>0.95</v>
      </c>
      <c r="H4677">
        <v>3135</v>
      </c>
      <c r="K4677" t="s">
        <v>4706</v>
      </c>
      <c r="L4677">
        <f t="shared" si="1387"/>
        <v>71.109173519999999</v>
      </c>
      <c r="M4677">
        <f t="shared" si="1388"/>
        <v>63.623997360000004</v>
      </c>
      <c r="N4677">
        <f t="shared" si="1389"/>
        <v>117.89152452</v>
      </c>
      <c r="O4677">
        <f t="shared" si="1390"/>
        <v>48.653645040000001</v>
      </c>
      <c r="P4677">
        <f t="shared" si="1391"/>
        <v>46.782351000000006</v>
      </c>
      <c r="Q4677">
        <f t="shared" si="1392"/>
        <v>89.822113920000007</v>
      </c>
      <c r="R4677">
        <f t="shared" si="1393"/>
        <v>82.336937759999998</v>
      </c>
      <c r="S4677">
        <f t="shared" si="1394"/>
        <v>112.27764239999999</v>
      </c>
      <c r="T4677">
        <f t="shared" si="1395"/>
        <v>114.14893644</v>
      </c>
      <c r="U4677">
        <f t="shared" si="1396"/>
        <v>127.24799472000001</v>
      </c>
      <c r="V4677">
        <v>0</v>
      </c>
      <c r="W4677">
        <v>0</v>
      </c>
      <c r="X4677">
        <f t="shared" si="1397"/>
        <v>174.03034571999999</v>
      </c>
      <c r="Y4677">
        <f t="shared" si="1398"/>
        <v>127.24799472000001</v>
      </c>
      <c r="Z4677">
        <f t="shared" si="1399"/>
        <v>207.71363844000001</v>
      </c>
      <c r="AA4677">
        <f t="shared" si="1400"/>
        <v>65.495291399999999</v>
      </c>
      <c r="AB4677">
        <v>0</v>
      </c>
      <c r="AC4677">
        <f t="shared" si="1401"/>
        <v>218.94140268000001</v>
      </c>
      <c r="AD4677">
        <f t="shared" si="1402"/>
        <v>119.76281856</v>
      </c>
      <c r="AE4677">
        <f t="shared" si="1403"/>
        <v>84.208231799999993</v>
      </c>
      <c r="AF4677">
        <v>0</v>
      </c>
      <c r="AG4677">
        <v>0</v>
      </c>
      <c r="AH4677">
        <v>0</v>
      </c>
      <c r="AI4677">
        <v>0</v>
      </c>
      <c r="CH4677">
        <f t="shared" si="1404"/>
        <v>1871.29404</v>
      </c>
      <c r="CJ4677">
        <v>4675</v>
      </c>
      <c r="CK4677">
        <f t="shared" si="1405"/>
        <v>1871.29404</v>
      </c>
    </row>
    <row r="4678" spans="1:90" x14ac:dyDescent="0.25">
      <c r="A4678" s="3"/>
      <c r="B4678" s="3"/>
      <c r="C4678">
        <v>20</v>
      </c>
      <c r="E4678">
        <v>0.81599999999999995</v>
      </c>
      <c r="F4678">
        <v>0.77</v>
      </c>
      <c r="G4678">
        <v>0.95</v>
      </c>
      <c r="H4678">
        <v>3135</v>
      </c>
      <c r="K4678" t="s">
        <v>4707</v>
      </c>
      <c r="L4678">
        <f t="shared" si="1387"/>
        <v>71.109173519999999</v>
      </c>
      <c r="M4678">
        <f t="shared" si="1388"/>
        <v>63.623997360000004</v>
      </c>
      <c r="N4678">
        <f t="shared" si="1389"/>
        <v>117.89152452</v>
      </c>
      <c r="O4678">
        <f t="shared" si="1390"/>
        <v>48.653645040000001</v>
      </c>
      <c r="P4678">
        <f t="shared" si="1391"/>
        <v>46.782351000000006</v>
      </c>
      <c r="Q4678">
        <f t="shared" si="1392"/>
        <v>89.822113920000007</v>
      </c>
      <c r="R4678">
        <f t="shared" si="1393"/>
        <v>82.336937759999998</v>
      </c>
      <c r="S4678">
        <f t="shared" si="1394"/>
        <v>112.27764239999999</v>
      </c>
      <c r="T4678">
        <f t="shared" si="1395"/>
        <v>114.14893644</v>
      </c>
      <c r="U4678">
        <f t="shared" si="1396"/>
        <v>127.24799472000001</v>
      </c>
      <c r="V4678">
        <v>0</v>
      </c>
      <c r="W4678">
        <v>0</v>
      </c>
      <c r="X4678">
        <f t="shared" si="1397"/>
        <v>174.03034571999999</v>
      </c>
      <c r="Y4678">
        <f t="shared" si="1398"/>
        <v>127.24799472000001</v>
      </c>
      <c r="Z4678">
        <f t="shared" si="1399"/>
        <v>207.71363844000001</v>
      </c>
      <c r="AA4678">
        <f t="shared" si="1400"/>
        <v>65.495291399999999</v>
      </c>
      <c r="AB4678">
        <v>0</v>
      </c>
      <c r="AC4678">
        <f t="shared" si="1401"/>
        <v>218.94140268000001</v>
      </c>
      <c r="AD4678">
        <f t="shared" si="1402"/>
        <v>119.76281856</v>
      </c>
      <c r="AE4678">
        <f t="shared" si="1403"/>
        <v>84.208231799999993</v>
      </c>
      <c r="AF4678">
        <v>0</v>
      </c>
      <c r="AG4678">
        <v>0</v>
      </c>
      <c r="AH4678">
        <v>0</v>
      </c>
      <c r="AI4678">
        <v>0</v>
      </c>
      <c r="CH4678">
        <f t="shared" si="1404"/>
        <v>1871.29404</v>
      </c>
      <c r="CJ4678">
        <v>4676</v>
      </c>
      <c r="CK4678">
        <f t="shared" si="1405"/>
        <v>1871.29404</v>
      </c>
    </row>
    <row r="4679" spans="1:90" x14ac:dyDescent="0.25">
      <c r="A4679" s="3"/>
      <c r="B4679" s="3"/>
      <c r="C4679">
        <v>21</v>
      </c>
      <c r="E4679">
        <v>0.81599999999999995</v>
      </c>
      <c r="F4679">
        <v>0.77</v>
      </c>
      <c r="G4679">
        <v>1</v>
      </c>
      <c r="H4679">
        <v>3135</v>
      </c>
      <c r="K4679" t="s">
        <v>4708</v>
      </c>
      <c r="L4679">
        <f t="shared" si="1387"/>
        <v>74.851761600000003</v>
      </c>
      <c r="M4679">
        <f t="shared" si="1388"/>
        <v>66.97262880000001</v>
      </c>
      <c r="N4679">
        <f t="shared" si="1389"/>
        <v>124.0963416</v>
      </c>
      <c r="O4679">
        <f t="shared" si="1390"/>
        <v>51.214363200000001</v>
      </c>
      <c r="P4679">
        <f t="shared" si="1391"/>
        <v>49.244580000000006</v>
      </c>
      <c r="Q4679">
        <f t="shared" si="1392"/>
        <v>94.549593600000009</v>
      </c>
      <c r="R4679">
        <f t="shared" si="1393"/>
        <v>86.670460800000001</v>
      </c>
      <c r="S4679">
        <f t="shared" si="1394"/>
        <v>118.186992</v>
      </c>
      <c r="T4679">
        <f t="shared" si="1395"/>
        <v>120.1567752</v>
      </c>
      <c r="U4679">
        <f t="shared" si="1396"/>
        <v>133.94525760000002</v>
      </c>
      <c r="V4679">
        <v>0</v>
      </c>
      <c r="W4679">
        <v>0</v>
      </c>
      <c r="X4679">
        <f t="shared" si="1397"/>
        <v>183.1898376</v>
      </c>
      <c r="Y4679">
        <f t="shared" si="1398"/>
        <v>133.94525760000002</v>
      </c>
      <c r="Z4679">
        <f t="shared" si="1399"/>
        <v>218.64593520000003</v>
      </c>
      <c r="AA4679">
        <f t="shared" si="1400"/>
        <v>68.942412000000004</v>
      </c>
      <c r="AB4679">
        <v>0</v>
      </c>
      <c r="AC4679">
        <f t="shared" si="1401"/>
        <v>230.46463440000002</v>
      </c>
      <c r="AD4679">
        <f t="shared" si="1402"/>
        <v>126.06612480000001</v>
      </c>
      <c r="AE4679">
        <f t="shared" si="1403"/>
        <v>88.640243999999996</v>
      </c>
      <c r="AF4679">
        <v>0</v>
      </c>
      <c r="AG4679">
        <v>0</v>
      </c>
      <c r="AH4679">
        <v>0</v>
      </c>
      <c r="AI4679">
        <v>0</v>
      </c>
      <c r="CH4679">
        <f t="shared" si="1404"/>
        <v>1969.7832000000001</v>
      </c>
      <c r="CJ4679">
        <v>4677</v>
      </c>
      <c r="CK4679">
        <f t="shared" si="1405"/>
        <v>1969.7832000000001</v>
      </c>
    </row>
    <row r="4680" spans="1:90" x14ac:dyDescent="0.25">
      <c r="A4680" s="3"/>
      <c r="B4680" s="3"/>
      <c r="C4680">
        <v>22</v>
      </c>
      <c r="E4680">
        <v>0.81599999999999995</v>
      </c>
      <c r="F4680">
        <v>0.77</v>
      </c>
      <c r="G4680">
        <v>0.93</v>
      </c>
      <c r="H4680">
        <v>3135</v>
      </c>
      <c r="K4680" t="s">
        <v>4709</v>
      </c>
      <c r="L4680">
        <f t="shared" si="1387"/>
        <v>69.612138287999997</v>
      </c>
      <c r="M4680">
        <f t="shared" si="1388"/>
        <v>62.284544784000005</v>
      </c>
      <c r="N4680">
        <f t="shared" si="1389"/>
        <v>115.40959768800001</v>
      </c>
      <c r="O4680">
        <f t="shared" si="1390"/>
        <v>47.629357775999999</v>
      </c>
      <c r="P4680">
        <f t="shared" si="1391"/>
        <v>45.797459400000008</v>
      </c>
      <c r="Q4680">
        <f t="shared" si="1392"/>
        <v>87.931122048000006</v>
      </c>
      <c r="R4680">
        <f t="shared" si="1393"/>
        <v>80.603528544</v>
      </c>
      <c r="S4680">
        <f t="shared" si="1394"/>
        <v>109.91390256</v>
      </c>
      <c r="T4680">
        <f t="shared" si="1395"/>
        <v>111.74580093600001</v>
      </c>
      <c r="U4680">
        <f t="shared" si="1396"/>
        <v>124.56908956800001</v>
      </c>
      <c r="V4680">
        <v>0</v>
      </c>
      <c r="W4680">
        <v>0</v>
      </c>
      <c r="X4680">
        <f t="shared" si="1397"/>
        <v>170.36654896800002</v>
      </c>
      <c r="Y4680">
        <f t="shared" si="1398"/>
        <v>124.56908956800001</v>
      </c>
      <c r="Z4680">
        <f t="shared" si="1399"/>
        <v>203.34071973600001</v>
      </c>
      <c r="AA4680">
        <f t="shared" si="1400"/>
        <v>64.116443160000003</v>
      </c>
      <c r="AB4680">
        <v>0</v>
      </c>
      <c r="AC4680">
        <f t="shared" si="1401"/>
        <v>214.33210999200003</v>
      </c>
      <c r="AD4680">
        <f t="shared" si="1402"/>
        <v>117.241496064</v>
      </c>
      <c r="AE4680">
        <f t="shared" si="1403"/>
        <v>82.435426919999998</v>
      </c>
      <c r="AF4680">
        <v>0</v>
      </c>
      <c r="AG4680">
        <v>0</v>
      </c>
      <c r="AH4680">
        <v>0</v>
      </c>
      <c r="AI4680">
        <v>0</v>
      </c>
      <c r="CH4680">
        <f t="shared" si="1404"/>
        <v>1831.8983760000001</v>
      </c>
      <c r="CJ4680">
        <v>4678</v>
      </c>
      <c r="CK4680">
        <f t="shared" si="1405"/>
        <v>1831.8983760000001</v>
      </c>
    </row>
    <row r="4681" spans="1:90" x14ac:dyDescent="0.25">
      <c r="A4681" s="3"/>
      <c r="B4681" s="3"/>
      <c r="C4681">
        <v>23</v>
      </c>
      <c r="E4681">
        <v>0.81599999999999995</v>
      </c>
      <c r="F4681">
        <v>0.77</v>
      </c>
      <c r="G4681">
        <v>0.88</v>
      </c>
      <c r="H4681">
        <v>3135</v>
      </c>
      <c r="K4681" t="s">
        <v>4710</v>
      </c>
      <c r="L4681">
        <f t="shared" si="1387"/>
        <v>65.869550207999993</v>
      </c>
      <c r="M4681">
        <f t="shared" si="1388"/>
        <v>58.935913344000006</v>
      </c>
      <c r="N4681">
        <f t="shared" si="1389"/>
        <v>109.20478060800001</v>
      </c>
      <c r="O4681">
        <f t="shared" si="1390"/>
        <v>45.068639615999999</v>
      </c>
      <c r="P4681">
        <f t="shared" si="1391"/>
        <v>43.3352304</v>
      </c>
      <c r="Q4681">
        <f t="shared" si="1392"/>
        <v>83.203642368000004</v>
      </c>
      <c r="R4681">
        <f t="shared" si="1393"/>
        <v>76.270005503999997</v>
      </c>
      <c r="S4681">
        <f t="shared" si="1394"/>
        <v>104.00455296</v>
      </c>
      <c r="T4681">
        <f t="shared" si="1395"/>
        <v>105.737962176</v>
      </c>
      <c r="U4681">
        <f t="shared" si="1396"/>
        <v>117.87182668800001</v>
      </c>
      <c r="V4681">
        <v>0</v>
      </c>
      <c r="W4681">
        <v>0</v>
      </c>
      <c r="X4681">
        <f t="shared" si="1397"/>
        <v>161.207057088</v>
      </c>
      <c r="Y4681">
        <f t="shared" si="1398"/>
        <v>117.87182668800001</v>
      </c>
      <c r="Z4681">
        <f t="shared" si="1399"/>
        <v>192.408422976</v>
      </c>
      <c r="AA4681">
        <f t="shared" si="1400"/>
        <v>60.669322560000005</v>
      </c>
      <c r="AB4681">
        <v>0</v>
      </c>
      <c r="AC4681">
        <f t="shared" si="1401"/>
        <v>202.80887827200002</v>
      </c>
      <c r="AD4681">
        <f t="shared" si="1402"/>
        <v>110.93818982400001</v>
      </c>
      <c r="AE4681">
        <f t="shared" si="1403"/>
        <v>78.003414719999995</v>
      </c>
      <c r="AF4681">
        <v>0</v>
      </c>
      <c r="AG4681">
        <v>0</v>
      </c>
      <c r="AH4681">
        <v>0</v>
      </c>
      <c r="AI4681">
        <v>0</v>
      </c>
      <c r="CH4681">
        <f t="shared" si="1404"/>
        <v>1733.4092159999996</v>
      </c>
      <c r="CJ4681">
        <v>4679</v>
      </c>
      <c r="CK4681">
        <f t="shared" si="1405"/>
        <v>1733.4092159999996</v>
      </c>
    </row>
    <row r="4682" spans="1:90" x14ac:dyDescent="0.25">
      <c r="A4682" s="3"/>
      <c r="B4682" s="3"/>
      <c r="C4682">
        <v>24</v>
      </c>
      <c r="E4682">
        <v>0.81599999999999995</v>
      </c>
      <c r="F4682">
        <v>0.77</v>
      </c>
      <c r="G4682">
        <v>0.8</v>
      </c>
      <c r="H4682">
        <v>3135</v>
      </c>
      <c r="K4682" t="s">
        <v>4711</v>
      </c>
      <c r="L4682">
        <f t="shared" si="1387"/>
        <v>59.88140928</v>
      </c>
      <c r="M4682">
        <f t="shared" si="1388"/>
        <v>53.578103040000002</v>
      </c>
      <c r="N4682">
        <f t="shared" si="1389"/>
        <v>99.277073279999996</v>
      </c>
      <c r="O4682">
        <f t="shared" si="1390"/>
        <v>40.971490559999999</v>
      </c>
      <c r="P4682">
        <f t="shared" si="1391"/>
        <v>39.395664000000004</v>
      </c>
      <c r="Q4682">
        <f t="shared" si="1392"/>
        <v>75.639674880000001</v>
      </c>
      <c r="R4682">
        <f t="shared" si="1393"/>
        <v>69.336368639999989</v>
      </c>
      <c r="S4682">
        <f t="shared" si="1394"/>
        <v>94.549593599999994</v>
      </c>
      <c r="T4682">
        <f t="shared" si="1395"/>
        <v>96.12542015999999</v>
      </c>
      <c r="U4682">
        <f t="shared" si="1396"/>
        <v>107.15620608</v>
      </c>
      <c r="V4682">
        <v>0</v>
      </c>
      <c r="W4682">
        <v>0</v>
      </c>
      <c r="X4682">
        <f t="shared" si="1397"/>
        <v>146.55187007999999</v>
      </c>
      <c r="Y4682">
        <f t="shared" si="1398"/>
        <v>107.15620608</v>
      </c>
      <c r="Z4682">
        <f t="shared" si="1399"/>
        <v>174.91674816</v>
      </c>
      <c r="AA4682">
        <f t="shared" si="1400"/>
        <v>55.153929600000005</v>
      </c>
      <c r="AB4682">
        <v>0</v>
      </c>
      <c r="AC4682">
        <f t="shared" si="1401"/>
        <v>184.37170752</v>
      </c>
      <c r="AD4682">
        <f t="shared" si="1402"/>
        <v>100.85289984000001</v>
      </c>
      <c r="AE4682">
        <f t="shared" si="1403"/>
        <v>70.912195199999999</v>
      </c>
      <c r="AF4682">
        <v>0</v>
      </c>
      <c r="AG4682">
        <v>0</v>
      </c>
      <c r="AH4682">
        <v>0</v>
      </c>
      <c r="AI4682">
        <v>0</v>
      </c>
      <c r="CH4682">
        <f t="shared" si="1404"/>
        <v>1575.8265600000002</v>
      </c>
      <c r="CJ4682">
        <v>4680</v>
      </c>
      <c r="CK4682">
        <f t="shared" si="1405"/>
        <v>1575.8265600000002</v>
      </c>
      <c r="CL4682">
        <f>AVERAGE(CK4659:CK4682)</f>
        <v>1629.9955980000002</v>
      </c>
    </row>
    <row r="4683" spans="1:90" x14ac:dyDescent="0.25">
      <c r="A4683" s="3"/>
      <c r="B4683" s="3">
        <v>7</v>
      </c>
      <c r="C4683">
        <v>1</v>
      </c>
      <c r="E4683">
        <v>0.81599999999999995</v>
      </c>
      <c r="F4683">
        <v>0.75</v>
      </c>
      <c r="G4683">
        <v>0.74</v>
      </c>
      <c r="H4683">
        <v>3135</v>
      </c>
      <c r="K4683" t="s">
        <v>4712</v>
      </c>
      <c r="L4683">
        <f t="shared" si="1387"/>
        <v>53.951594399999998</v>
      </c>
      <c r="M4683">
        <f t="shared" si="1388"/>
        <v>48.272479200000006</v>
      </c>
      <c r="N4683">
        <f t="shared" si="1389"/>
        <v>89.446064399999997</v>
      </c>
      <c r="O4683">
        <f t="shared" si="1390"/>
        <v>36.914248800000003</v>
      </c>
      <c r="P4683">
        <f t="shared" si="1391"/>
        <v>35.49447</v>
      </c>
      <c r="Q4683">
        <f t="shared" si="1392"/>
        <v>68.149382400000007</v>
      </c>
      <c r="R4683">
        <f t="shared" si="1393"/>
        <v>62.470267199999995</v>
      </c>
      <c r="S4683">
        <f t="shared" si="1394"/>
        <v>85.186728000000002</v>
      </c>
      <c r="T4683">
        <f t="shared" si="1395"/>
        <v>86.606506800000005</v>
      </c>
      <c r="U4683">
        <f t="shared" si="1396"/>
        <v>96.544958400000013</v>
      </c>
      <c r="V4683">
        <v>0</v>
      </c>
      <c r="W4683">
        <v>0</v>
      </c>
      <c r="X4683">
        <f t="shared" si="1397"/>
        <v>132.03942839999999</v>
      </c>
      <c r="Y4683">
        <f t="shared" si="1398"/>
        <v>96.544958400000013</v>
      </c>
      <c r="Z4683">
        <f t="shared" si="1399"/>
        <v>157.59544680000002</v>
      </c>
      <c r="AA4683">
        <f t="shared" si="1400"/>
        <v>49.69225800000001</v>
      </c>
      <c r="AB4683">
        <v>0</v>
      </c>
      <c r="AC4683">
        <f t="shared" si="1401"/>
        <v>166.11411960000001</v>
      </c>
      <c r="AD4683">
        <f t="shared" si="1402"/>
        <v>90.8658432</v>
      </c>
      <c r="AE4683">
        <f t="shared" si="1403"/>
        <v>63.890045999999998</v>
      </c>
      <c r="AF4683">
        <v>0</v>
      </c>
      <c r="AG4683">
        <v>0</v>
      </c>
      <c r="AH4683">
        <v>0</v>
      </c>
      <c r="AI4683">
        <v>0</v>
      </c>
      <c r="CH4683">
        <f t="shared" si="1404"/>
        <v>1419.7788000000003</v>
      </c>
      <c r="CJ4683">
        <v>4681</v>
      </c>
      <c r="CK4683">
        <f t="shared" si="1405"/>
        <v>1419.7788000000003</v>
      </c>
    </row>
    <row r="4684" spans="1:90" x14ac:dyDescent="0.25">
      <c r="A4684" s="3"/>
      <c r="B4684" s="3"/>
      <c r="C4684">
        <v>2</v>
      </c>
      <c r="E4684">
        <v>0.81599999999999995</v>
      </c>
      <c r="F4684">
        <v>0.75</v>
      </c>
      <c r="G4684">
        <v>0.7</v>
      </c>
      <c r="H4684">
        <v>3135</v>
      </c>
      <c r="K4684" t="s">
        <v>4713</v>
      </c>
      <c r="L4684">
        <f t="shared" si="1387"/>
        <v>51.035291999999991</v>
      </c>
      <c r="M4684">
        <f t="shared" si="1388"/>
        <v>45.663156000000001</v>
      </c>
      <c r="N4684">
        <f t="shared" si="1389"/>
        <v>84.611141999999987</v>
      </c>
      <c r="O4684">
        <f t="shared" si="1390"/>
        <v>34.918883999999998</v>
      </c>
      <c r="P4684">
        <f t="shared" si="1391"/>
        <v>33.575849999999996</v>
      </c>
      <c r="Q4684">
        <f t="shared" si="1392"/>
        <v>64.465631999999999</v>
      </c>
      <c r="R4684">
        <f t="shared" si="1393"/>
        <v>59.093495999999995</v>
      </c>
      <c r="S4684">
        <f t="shared" si="1394"/>
        <v>80.582039999999992</v>
      </c>
      <c r="T4684">
        <f t="shared" si="1395"/>
        <v>81.925073999999995</v>
      </c>
      <c r="U4684">
        <f t="shared" si="1396"/>
        <v>91.326312000000001</v>
      </c>
      <c r="V4684">
        <v>0</v>
      </c>
      <c r="W4684">
        <v>0</v>
      </c>
      <c r="X4684">
        <f t="shared" si="1397"/>
        <v>124.90216199999999</v>
      </c>
      <c r="Y4684">
        <f t="shared" si="1398"/>
        <v>91.326312000000001</v>
      </c>
      <c r="Z4684">
        <f t="shared" si="1399"/>
        <v>149.076774</v>
      </c>
      <c r="AA4684">
        <f t="shared" si="1400"/>
        <v>47.006190000000004</v>
      </c>
      <c r="AB4684">
        <v>0</v>
      </c>
      <c r="AC4684">
        <f t="shared" si="1401"/>
        <v>157.13497799999999</v>
      </c>
      <c r="AD4684">
        <f t="shared" si="1402"/>
        <v>85.95417599999999</v>
      </c>
      <c r="AE4684">
        <f t="shared" si="1403"/>
        <v>60.436529999999991</v>
      </c>
      <c r="AF4684">
        <v>0</v>
      </c>
      <c r="AG4684">
        <v>0</v>
      </c>
      <c r="AH4684">
        <v>0</v>
      </c>
      <c r="AI4684">
        <v>0</v>
      </c>
      <c r="CH4684">
        <f t="shared" si="1404"/>
        <v>1343.0340000000001</v>
      </c>
      <c r="CJ4684">
        <v>4682</v>
      </c>
      <c r="CK4684">
        <f t="shared" si="1405"/>
        <v>1343.0340000000001</v>
      </c>
    </row>
    <row r="4685" spans="1:90" x14ac:dyDescent="0.25">
      <c r="A4685" s="3"/>
      <c r="B4685" s="3"/>
      <c r="C4685">
        <v>3</v>
      </c>
      <c r="E4685">
        <v>0.81599999999999995</v>
      </c>
      <c r="F4685">
        <v>0.75</v>
      </c>
      <c r="G4685">
        <v>0.68</v>
      </c>
      <c r="H4685">
        <v>3135</v>
      </c>
      <c r="K4685" t="s">
        <v>4714</v>
      </c>
      <c r="L4685">
        <f t="shared" si="1387"/>
        <v>49.577140800000002</v>
      </c>
      <c r="M4685">
        <f t="shared" si="1388"/>
        <v>44.358494400000005</v>
      </c>
      <c r="N4685">
        <f t="shared" si="1389"/>
        <v>82.19368080000001</v>
      </c>
      <c r="O4685">
        <f t="shared" si="1390"/>
        <v>33.921201600000003</v>
      </c>
      <c r="P4685">
        <f t="shared" si="1391"/>
        <v>32.616540000000008</v>
      </c>
      <c r="Q4685">
        <f t="shared" si="1392"/>
        <v>62.62375680000001</v>
      </c>
      <c r="R4685">
        <f t="shared" si="1393"/>
        <v>57.405110400000005</v>
      </c>
      <c r="S4685">
        <f t="shared" si="1394"/>
        <v>78.279696000000001</v>
      </c>
      <c r="T4685">
        <f t="shared" si="1395"/>
        <v>79.584357600000004</v>
      </c>
      <c r="U4685">
        <f t="shared" si="1396"/>
        <v>88.71698880000001</v>
      </c>
      <c r="V4685">
        <v>0</v>
      </c>
      <c r="W4685">
        <v>0</v>
      </c>
      <c r="X4685">
        <f t="shared" si="1397"/>
        <v>121.33352880000001</v>
      </c>
      <c r="Y4685">
        <f t="shared" si="1398"/>
        <v>88.71698880000001</v>
      </c>
      <c r="Z4685">
        <f t="shared" si="1399"/>
        <v>144.81743760000001</v>
      </c>
      <c r="AA4685">
        <f t="shared" si="1400"/>
        <v>45.663156000000008</v>
      </c>
      <c r="AB4685">
        <v>0</v>
      </c>
      <c r="AC4685">
        <f t="shared" si="1401"/>
        <v>152.64540720000002</v>
      </c>
      <c r="AD4685">
        <f t="shared" si="1402"/>
        <v>83.498342400000013</v>
      </c>
      <c r="AE4685">
        <f t="shared" si="1403"/>
        <v>58.709772000000001</v>
      </c>
      <c r="AF4685">
        <v>0</v>
      </c>
      <c r="AG4685">
        <v>0</v>
      </c>
      <c r="AH4685">
        <v>0</v>
      </c>
      <c r="AI4685">
        <v>0</v>
      </c>
      <c r="CH4685">
        <f t="shared" si="1404"/>
        <v>1304.6615999999999</v>
      </c>
      <c r="CJ4685">
        <v>4683</v>
      </c>
      <c r="CK4685">
        <f t="shared" si="1405"/>
        <v>1304.6615999999999</v>
      </c>
    </row>
    <row r="4686" spans="1:90" x14ac:dyDescent="0.25">
      <c r="A4686" s="3"/>
      <c r="B4686" s="3"/>
      <c r="C4686">
        <v>4</v>
      </c>
      <c r="E4686">
        <v>0.81599999999999995</v>
      </c>
      <c r="F4686">
        <v>0.75</v>
      </c>
      <c r="G4686">
        <v>0.65</v>
      </c>
      <c r="H4686">
        <v>3135</v>
      </c>
      <c r="K4686" t="s">
        <v>4715</v>
      </c>
      <c r="L4686">
        <f t="shared" si="1387"/>
        <v>47.389914000000005</v>
      </c>
      <c r="M4686">
        <f t="shared" si="1388"/>
        <v>42.401502000000008</v>
      </c>
      <c r="N4686">
        <f t="shared" si="1389"/>
        <v>78.567489000000009</v>
      </c>
      <c r="O4686">
        <f t="shared" si="1390"/>
        <v>32.424678</v>
      </c>
      <c r="P4686">
        <f t="shared" si="1391"/>
        <v>31.177575000000004</v>
      </c>
      <c r="Q4686">
        <f t="shared" si="1392"/>
        <v>59.860944000000003</v>
      </c>
      <c r="R4686">
        <f t="shared" si="1393"/>
        <v>54.872532</v>
      </c>
      <c r="S4686">
        <f t="shared" si="1394"/>
        <v>74.826180000000008</v>
      </c>
      <c r="T4686">
        <f t="shared" si="1395"/>
        <v>76.073283000000004</v>
      </c>
      <c r="U4686">
        <f t="shared" si="1396"/>
        <v>84.803004000000016</v>
      </c>
      <c r="V4686">
        <v>0</v>
      </c>
      <c r="W4686">
        <v>0</v>
      </c>
      <c r="X4686">
        <f t="shared" si="1397"/>
        <v>115.98057900000001</v>
      </c>
      <c r="Y4686">
        <f t="shared" si="1398"/>
        <v>84.803004000000016</v>
      </c>
      <c r="Z4686">
        <f t="shared" si="1399"/>
        <v>138.42843300000001</v>
      </c>
      <c r="AA4686">
        <f t="shared" si="1400"/>
        <v>43.648605000000003</v>
      </c>
      <c r="AB4686">
        <v>0</v>
      </c>
      <c r="AC4686">
        <f t="shared" si="1401"/>
        <v>145.91105100000001</v>
      </c>
      <c r="AD4686">
        <f t="shared" si="1402"/>
        <v>79.814592000000005</v>
      </c>
      <c r="AE4686">
        <f t="shared" si="1403"/>
        <v>56.119635000000002</v>
      </c>
      <c r="AF4686">
        <v>0</v>
      </c>
      <c r="AG4686">
        <v>0</v>
      </c>
      <c r="AH4686">
        <v>0</v>
      </c>
      <c r="AI4686">
        <v>0</v>
      </c>
      <c r="CH4686">
        <f t="shared" si="1404"/>
        <v>1247.1030000000001</v>
      </c>
      <c r="CJ4686">
        <v>4684</v>
      </c>
      <c r="CK4686">
        <f t="shared" si="1405"/>
        <v>1247.1030000000001</v>
      </c>
    </row>
    <row r="4687" spans="1:90" x14ac:dyDescent="0.25">
      <c r="A4687" s="3"/>
      <c r="B4687" s="3"/>
      <c r="C4687">
        <v>5</v>
      </c>
      <c r="E4687">
        <v>0.81599999999999995</v>
      </c>
      <c r="F4687">
        <v>0.75</v>
      </c>
      <c r="G4687">
        <v>0.64</v>
      </c>
      <c r="H4687">
        <v>3135</v>
      </c>
      <c r="K4687" t="s">
        <v>4716</v>
      </c>
      <c r="L4687">
        <f t="shared" si="1387"/>
        <v>46.660838400000003</v>
      </c>
      <c r="M4687">
        <f t="shared" si="1388"/>
        <v>41.749171200000006</v>
      </c>
      <c r="N4687">
        <f t="shared" si="1389"/>
        <v>77.358758400000013</v>
      </c>
      <c r="O4687">
        <f t="shared" si="1390"/>
        <v>31.925836800000003</v>
      </c>
      <c r="P4687">
        <f t="shared" si="1391"/>
        <v>30.697920000000007</v>
      </c>
      <c r="Q4687">
        <f t="shared" si="1392"/>
        <v>58.940006400000009</v>
      </c>
      <c r="R4687">
        <f t="shared" si="1393"/>
        <v>54.028339200000005</v>
      </c>
      <c r="S4687">
        <f t="shared" si="1394"/>
        <v>73.675008000000005</v>
      </c>
      <c r="T4687">
        <f t="shared" si="1395"/>
        <v>74.902924800000008</v>
      </c>
      <c r="U4687">
        <f t="shared" si="1396"/>
        <v>83.498342400000013</v>
      </c>
      <c r="V4687">
        <v>0</v>
      </c>
      <c r="W4687">
        <v>0</v>
      </c>
      <c r="X4687">
        <f t="shared" si="1397"/>
        <v>114.19626240000002</v>
      </c>
      <c r="Y4687">
        <f t="shared" si="1398"/>
        <v>83.498342400000013</v>
      </c>
      <c r="Z4687">
        <f t="shared" si="1399"/>
        <v>136.29876480000001</v>
      </c>
      <c r="AA4687">
        <f t="shared" si="1400"/>
        <v>42.977088000000009</v>
      </c>
      <c r="AB4687">
        <v>0</v>
      </c>
      <c r="AC4687">
        <f t="shared" si="1401"/>
        <v>143.66626560000003</v>
      </c>
      <c r="AD4687">
        <f t="shared" si="1402"/>
        <v>78.586675200000016</v>
      </c>
      <c r="AE4687">
        <f t="shared" si="1403"/>
        <v>55.256256000000008</v>
      </c>
      <c r="AF4687">
        <v>0</v>
      </c>
      <c r="AG4687">
        <v>0</v>
      </c>
      <c r="AH4687">
        <v>0</v>
      </c>
      <c r="AI4687">
        <v>0</v>
      </c>
      <c r="CH4687">
        <f t="shared" si="1404"/>
        <v>1227.9168</v>
      </c>
      <c r="CJ4687">
        <v>4685</v>
      </c>
      <c r="CK4687">
        <f t="shared" si="1405"/>
        <v>1227.9168</v>
      </c>
    </row>
    <row r="4688" spans="1:90" x14ac:dyDescent="0.25">
      <c r="A4688" s="3"/>
      <c r="B4688" s="3"/>
      <c r="C4688">
        <v>6</v>
      </c>
      <c r="E4688">
        <v>0.81599999999999995</v>
      </c>
      <c r="F4688">
        <v>0.75</v>
      </c>
      <c r="G4688">
        <v>0.62</v>
      </c>
      <c r="H4688">
        <v>3135</v>
      </c>
      <c r="K4688" t="s">
        <v>4717</v>
      </c>
      <c r="L4688">
        <f t="shared" si="1387"/>
        <v>45.2026872</v>
      </c>
      <c r="M4688">
        <f t="shared" si="1388"/>
        <v>40.444509600000004</v>
      </c>
      <c r="N4688">
        <f t="shared" si="1389"/>
        <v>74.941297199999994</v>
      </c>
      <c r="O4688">
        <f t="shared" si="1390"/>
        <v>30.928154399999997</v>
      </c>
      <c r="P4688">
        <f t="shared" si="1391"/>
        <v>29.738610000000001</v>
      </c>
      <c r="Q4688">
        <f t="shared" si="1392"/>
        <v>57.098131200000005</v>
      </c>
      <c r="R4688">
        <f t="shared" si="1393"/>
        <v>52.339953599999994</v>
      </c>
      <c r="S4688">
        <f t="shared" si="1394"/>
        <v>71.372664</v>
      </c>
      <c r="T4688">
        <f t="shared" si="1395"/>
        <v>72.562208400000003</v>
      </c>
      <c r="U4688">
        <f t="shared" si="1396"/>
        <v>80.889019200000007</v>
      </c>
      <c r="V4688">
        <v>0</v>
      </c>
      <c r="W4688">
        <v>0</v>
      </c>
      <c r="X4688">
        <f t="shared" si="1397"/>
        <v>110.6276292</v>
      </c>
      <c r="Y4688">
        <f t="shared" si="1398"/>
        <v>80.889019200000007</v>
      </c>
      <c r="Z4688">
        <f t="shared" si="1399"/>
        <v>132.03942839999999</v>
      </c>
      <c r="AA4688">
        <f t="shared" si="1400"/>
        <v>41.634054000000006</v>
      </c>
      <c r="AB4688">
        <v>0</v>
      </c>
      <c r="AC4688">
        <f t="shared" si="1401"/>
        <v>139.17669480000001</v>
      </c>
      <c r="AD4688">
        <f t="shared" si="1402"/>
        <v>76.130841599999997</v>
      </c>
      <c r="AE4688">
        <f t="shared" si="1403"/>
        <v>53.529497999999997</v>
      </c>
      <c r="AF4688">
        <v>0</v>
      </c>
      <c r="AG4688">
        <v>0</v>
      </c>
      <c r="AH4688">
        <v>0</v>
      </c>
      <c r="AI4688">
        <v>0</v>
      </c>
      <c r="CH4688">
        <f t="shared" si="1404"/>
        <v>1189.5444</v>
      </c>
      <c r="CJ4688">
        <v>4686</v>
      </c>
      <c r="CK4688">
        <f t="shared" si="1405"/>
        <v>1189.5444</v>
      </c>
    </row>
    <row r="4689" spans="1:89" x14ac:dyDescent="0.25">
      <c r="A4689" s="3"/>
      <c r="B4689" s="3"/>
      <c r="C4689">
        <v>7</v>
      </c>
      <c r="E4689">
        <v>0.81599999999999995</v>
      </c>
      <c r="F4689">
        <v>0.75</v>
      </c>
      <c r="G4689">
        <v>0.62</v>
      </c>
      <c r="H4689">
        <v>3135</v>
      </c>
      <c r="K4689" t="s">
        <v>4718</v>
      </c>
      <c r="L4689">
        <f t="shared" si="1387"/>
        <v>45.2026872</v>
      </c>
      <c r="M4689">
        <f t="shared" si="1388"/>
        <v>40.444509600000004</v>
      </c>
      <c r="N4689">
        <f t="shared" si="1389"/>
        <v>74.941297199999994</v>
      </c>
      <c r="O4689">
        <f t="shared" si="1390"/>
        <v>30.928154399999997</v>
      </c>
      <c r="P4689">
        <f t="shared" si="1391"/>
        <v>29.738610000000001</v>
      </c>
      <c r="Q4689">
        <f t="shared" si="1392"/>
        <v>57.098131200000005</v>
      </c>
      <c r="R4689">
        <f t="shared" si="1393"/>
        <v>52.339953599999994</v>
      </c>
      <c r="S4689">
        <f t="shared" si="1394"/>
        <v>71.372664</v>
      </c>
      <c r="T4689">
        <f t="shared" si="1395"/>
        <v>72.562208400000003</v>
      </c>
      <c r="U4689">
        <f t="shared" si="1396"/>
        <v>80.889019200000007</v>
      </c>
      <c r="V4689">
        <v>0</v>
      </c>
      <c r="W4689">
        <v>0</v>
      </c>
      <c r="X4689">
        <f t="shared" si="1397"/>
        <v>110.6276292</v>
      </c>
      <c r="Y4689">
        <f t="shared" si="1398"/>
        <v>80.889019200000007</v>
      </c>
      <c r="Z4689">
        <f t="shared" si="1399"/>
        <v>132.03942839999999</v>
      </c>
      <c r="AA4689">
        <f t="shared" si="1400"/>
        <v>41.634054000000006</v>
      </c>
      <c r="AB4689">
        <v>0</v>
      </c>
      <c r="AC4689">
        <f t="shared" si="1401"/>
        <v>139.17669480000001</v>
      </c>
      <c r="AD4689">
        <f t="shared" si="1402"/>
        <v>76.130841599999997</v>
      </c>
      <c r="AE4689">
        <f t="shared" si="1403"/>
        <v>53.529497999999997</v>
      </c>
      <c r="AF4689">
        <v>0</v>
      </c>
      <c r="AG4689">
        <v>0</v>
      </c>
      <c r="AH4689">
        <v>0</v>
      </c>
      <c r="AI4689">
        <v>0</v>
      </c>
      <c r="CH4689">
        <f t="shared" si="1404"/>
        <v>1189.5444</v>
      </c>
      <c r="CJ4689">
        <v>4687</v>
      </c>
      <c r="CK4689">
        <f t="shared" si="1405"/>
        <v>1189.5444</v>
      </c>
    </row>
    <row r="4690" spans="1:89" x14ac:dyDescent="0.25">
      <c r="A4690" s="3"/>
      <c r="B4690" s="3"/>
      <c r="C4690">
        <v>8</v>
      </c>
      <c r="E4690">
        <v>0.81599999999999995</v>
      </c>
      <c r="F4690">
        <v>0.75</v>
      </c>
      <c r="G4690">
        <v>0.66</v>
      </c>
      <c r="H4690">
        <v>3135</v>
      </c>
      <c r="K4690" t="s">
        <v>4719</v>
      </c>
      <c r="L4690">
        <f t="shared" si="1387"/>
        <v>48.118989599999999</v>
      </c>
      <c r="M4690">
        <f t="shared" si="1388"/>
        <v>43.053832800000002</v>
      </c>
      <c r="N4690">
        <f t="shared" si="1389"/>
        <v>79.77621959999999</v>
      </c>
      <c r="O4690">
        <f t="shared" si="1390"/>
        <v>32.923519199999994</v>
      </c>
      <c r="P4690">
        <f t="shared" si="1391"/>
        <v>31.657229999999998</v>
      </c>
      <c r="Q4690">
        <f t="shared" si="1392"/>
        <v>60.781881599999998</v>
      </c>
      <c r="R4690">
        <f t="shared" si="1393"/>
        <v>55.716724799999994</v>
      </c>
      <c r="S4690">
        <f t="shared" si="1394"/>
        <v>75.977351999999996</v>
      </c>
      <c r="T4690">
        <f t="shared" si="1395"/>
        <v>77.243641199999999</v>
      </c>
      <c r="U4690">
        <f t="shared" si="1396"/>
        <v>86.107665600000004</v>
      </c>
      <c r="V4690">
        <v>0</v>
      </c>
      <c r="W4690">
        <v>0</v>
      </c>
      <c r="X4690">
        <f t="shared" si="1397"/>
        <v>117.76489559999999</v>
      </c>
      <c r="Y4690">
        <f t="shared" si="1398"/>
        <v>86.107665600000004</v>
      </c>
      <c r="Z4690">
        <f t="shared" si="1399"/>
        <v>140.55810119999998</v>
      </c>
      <c r="AA4690">
        <f t="shared" si="1400"/>
        <v>44.320122000000005</v>
      </c>
      <c r="AB4690">
        <v>0</v>
      </c>
      <c r="AC4690">
        <f t="shared" si="1401"/>
        <v>148.1558364</v>
      </c>
      <c r="AD4690">
        <f t="shared" si="1402"/>
        <v>81.042508799999993</v>
      </c>
      <c r="AE4690">
        <f t="shared" si="1403"/>
        <v>56.983013999999997</v>
      </c>
      <c r="AF4690">
        <v>0</v>
      </c>
      <c r="AG4690">
        <v>0</v>
      </c>
      <c r="AH4690">
        <v>0</v>
      </c>
      <c r="AI4690">
        <v>0</v>
      </c>
      <c r="CH4690">
        <f t="shared" si="1404"/>
        <v>1266.2891999999999</v>
      </c>
      <c r="CJ4690">
        <v>4688</v>
      </c>
      <c r="CK4690">
        <f t="shared" si="1405"/>
        <v>1266.2891999999999</v>
      </c>
    </row>
    <row r="4691" spans="1:89" x14ac:dyDescent="0.25">
      <c r="A4691" s="3"/>
      <c r="B4691" s="3"/>
      <c r="C4691">
        <v>9</v>
      </c>
      <c r="E4691">
        <v>0.81599999999999995</v>
      </c>
      <c r="F4691">
        <v>0.75</v>
      </c>
      <c r="G4691">
        <v>0.81</v>
      </c>
      <c r="H4691">
        <v>3135</v>
      </c>
      <c r="K4691" t="s">
        <v>4720</v>
      </c>
      <c r="L4691">
        <f t="shared" si="1387"/>
        <v>59.055123600000002</v>
      </c>
      <c r="M4691">
        <f t="shared" si="1388"/>
        <v>52.838794800000002</v>
      </c>
      <c r="N4691">
        <f t="shared" si="1389"/>
        <v>97.907178600000009</v>
      </c>
      <c r="O4691">
        <f t="shared" si="1390"/>
        <v>40.406137199999996</v>
      </c>
      <c r="P4691">
        <f t="shared" si="1391"/>
        <v>38.852055000000007</v>
      </c>
      <c r="Q4691">
        <f t="shared" si="1392"/>
        <v>74.595945600000007</v>
      </c>
      <c r="R4691">
        <f t="shared" si="1393"/>
        <v>68.379616799999994</v>
      </c>
      <c r="S4691">
        <f t="shared" si="1394"/>
        <v>93.244932000000006</v>
      </c>
      <c r="T4691">
        <f t="shared" si="1395"/>
        <v>94.799014200000002</v>
      </c>
      <c r="U4691">
        <f t="shared" si="1396"/>
        <v>105.6775896</v>
      </c>
      <c r="V4691">
        <v>0</v>
      </c>
      <c r="W4691">
        <v>0</v>
      </c>
      <c r="X4691">
        <f t="shared" si="1397"/>
        <v>144.52964460000001</v>
      </c>
      <c r="Y4691">
        <f t="shared" si="1398"/>
        <v>105.6775896</v>
      </c>
      <c r="Z4691">
        <f t="shared" si="1399"/>
        <v>172.5031242</v>
      </c>
      <c r="AA4691">
        <f t="shared" si="1400"/>
        <v>54.392877000000006</v>
      </c>
      <c r="AB4691">
        <v>0</v>
      </c>
      <c r="AC4691">
        <f t="shared" si="1401"/>
        <v>181.82761740000001</v>
      </c>
      <c r="AD4691">
        <f t="shared" si="1402"/>
        <v>99.461260800000005</v>
      </c>
      <c r="AE4691">
        <f t="shared" si="1403"/>
        <v>69.933699000000004</v>
      </c>
      <c r="AF4691">
        <v>0</v>
      </c>
      <c r="AG4691">
        <v>0</v>
      </c>
      <c r="AH4691">
        <v>0</v>
      </c>
      <c r="AI4691">
        <v>0</v>
      </c>
      <c r="CH4691">
        <f t="shared" si="1404"/>
        <v>1554.0821999999998</v>
      </c>
      <c r="CJ4691">
        <v>4689</v>
      </c>
      <c r="CK4691">
        <f t="shared" si="1405"/>
        <v>1554.0821999999998</v>
      </c>
    </row>
    <row r="4692" spans="1:89" x14ac:dyDescent="0.25">
      <c r="A4692" s="3"/>
      <c r="B4692" s="3"/>
      <c r="C4692">
        <v>10</v>
      </c>
      <c r="E4692">
        <v>0.81599999999999995</v>
      </c>
      <c r="F4692">
        <v>0.75</v>
      </c>
      <c r="G4692">
        <v>0.86</v>
      </c>
      <c r="H4692">
        <v>3135</v>
      </c>
      <c r="K4692" t="s">
        <v>4721</v>
      </c>
      <c r="L4692">
        <f t="shared" si="1387"/>
        <v>62.700501600000003</v>
      </c>
      <c r="M4692">
        <f t="shared" si="1388"/>
        <v>56.100448800000009</v>
      </c>
      <c r="N4692">
        <f t="shared" si="1389"/>
        <v>103.9508316</v>
      </c>
      <c r="O4692">
        <f t="shared" si="1390"/>
        <v>42.900343200000002</v>
      </c>
      <c r="P4692">
        <f t="shared" si="1391"/>
        <v>41.250330000000005</v>
      </c>
      <c r="Q4692">
        <f t="shared" si="1392"/>
        <v>79.200633600000003</v>
      </c>
      <c r="R4692">
        <f t="shared" si="1393"/>
        <v>72.600580800000003</v>
      </c>
      <c r="S4692">
        <f t="shared" si="1394"/>
        <v>99.000792000000004</v>
      </c>
      <c r="T4692">
        <f t="shared" si="1395"/>
        <v>100.65080520000001</v>
      </c>
      <c r="U4692">
        <f t="shared" si="1396"/>
        <v>112.20089760000002</v>
      </c>
      <c r="V4692">
        <v>0</v>
      </c>
      <c r="W4692">
        <v>0</v>
      </c>
      <c r="X4692">
        <f t="shared" si="1397"/>
        <v>153.45122760000001</v>
      </c>
      <c r="Y4692">
        <f t="shared" si="1398"/>
        <v>112.20089760000002</v>
      </c>
      <c r="Z4692">
        <f t="shared" si="1399"/>
        <v>183.15146520000002</v>
      </c>
      <c r="AA4692">
        <f t="shared" si="1400"/>
        <v>57.750462000000006</v>
      </c>
      <c r="AB4692">
        <v>0</v>
      </c>
      <c r="AC4692">
        <f t="shared" si="1401"/>
        <v>193.05154440000001</v>
      </c>
      <c r="AD4692">
        <f t="shared" si="1402"/>
        <v>105.6008448</v>
      </c>
      <c r="AE4692">
        <f t="shared" si="1403"/>
        <v>74.250594000000007</v>
      </c>
      <c r="AF4692">
        <v>0</v>
      </c>
      <c r="AG4692">
        <v>0</v>
      </c>
      <c r="AH4692">
        <v>0</v>
      </c>
      <c r="AI4692">
        <v>0</v>
      </c>
      <c r="CH4692">
        <f t="shared" si="1404"/>
        <v>1650.0132000000003</v>
      </c>
      <c r="CJ4692">
        <v>4690</v>
      </c>
      <c r="CK4692">
        <f t="shared" si="1405"/>
        <v>1650.0132000000003</v>
      </c>
    </row>
    <row r="4693" spans="1:89" x14ac:dyDescent="0.25">
      <c r="A4693" s="3"/>
      <c r="B4693" s="3"/>
      <c r="C4693">
        <v>11</v>
      </c>
      <c r="E4693">
        <v>0.81599999999999995</v>
      </c>
      <c r="F4693">
        <v>0.75</v>
      </c>
      <c r="G4693">
        <v>0.91</v>
      </c>
      <c r="H4693">
        <v>3135</v>
      </c>
      <c r="K4693" t="s">
        <v>4722</v>
      </c>
      <c r="L4693">
        <f t="shared" si="1387"/>
        <v>66.345879599999989</v>
      </c>
      <c r="M4693">
        <f t="shared" si="1388"/>
        <v>59.362102800000002</v>
      </c>
      <c r="N4693">
        <f t="shared" si="1389"/>
        <v>109.99448459999999</v>
      </c>
      <c r="O4693">
        <f t="shared" si="1390"/>
        <v>45.394549199999993</v>
      </c>
      <c r="P4693">
        <f t="shared" si="1391"/>
        <v>43.648605000000003</v>
      </c>
      <c r="Q4693">
        <f t="shared" si="1392"/>
        <v>83.805321599999999</v>
      </c>
      <c r="R4693">
        <f t="shared" si="1393"/>
        <v>76.821544799999998</v>
      </c>
      <c r="S4693">
        <f t="shared" si="1394"/>
        <v>104.75665199999999</v>
      </c>
      <c r="T4693">
        <f t="shared" si="1395"/>
        <v>106.5025962</v>
      </c>
      <c r="U4693">
        <f t="shared" si="1396"/>
        <v>118.7242056</v>
      </c>
      <c r="V4693">
        <v>0</v>
      </c>
      <c r="W4693">
        <v>0</v>
      </c>
      <c r="X4693">
        <f t="shared" si="1397"/>
        <v>162.37281059999998</v>
      </c>
      <c r="Y4693">
        <f t="shared" si="1398"/>
        <v>118.7242056</v>
      </c>
      <c r="Z4693">
        <f t="shared" si="1399"/>
        <v>193.79980620000001</v>
      </c>
      <c r="AA4693">
        <f t="shared" si="1400"/>
        <v>61.108046999999999</v>
      </c>
      <c r="AB4693">
        <v>0</v>
      </c>
      <c r="AC4693">
        <f t="shared" si="1401"/>
        <v>204.27547140000001</v>
      </c>
      <c r="AD4693">
        <f t="shared" si="1402"/>
        <v>111.74042879999999</v>
      </c>
      <c r="AE4693">
        <f t="shared" si="1403"/>
        <v>78.567488999999995</v>
      </c>
      <c r="AF4693">
        <v>0</v>
      </c>
      <c r="AG4693">
        <v>0</v>
      </c>
      <c r="AH4693">
        <v>0</v>
      </c>
      <c r="AI4693">
        <v>0</v>
      </c>
      <c r="CH4693">
        <f t="shared" si="1404"/>
        <v>1745.9441999999999</v>
      </c>
      <c r="CJ4693">
        <v>4691</v>
      </c>
      <c r="CK4693">
        <f t="shared" si="1405"/>
        <v>1745.9441999999999</v>
      </c>
    </row>
    <row r="4694" spans="1:89" x14ac:dyDescent="0.25">
      <c r="A4694" s="3"/>
      <c r="B4694" s="3"/>
      <c r="C4694">
        <v>12</v>
      </c>
      <c r="E4694">
        <v>0.81599999999999995</v>
      </c>
      <c r="F4694">
        <v>0.75</v>
      </c>
      <c r="G4694">
        <v>0.93</v>
      </c>
      <c r="H4694">
        <v>3135</v>
      </c>
      <c r="K4694" t="s">
        <v>4723</v>
      </c>
      <c r="L4694">
        <f t="shared" si="1387"/>
        <v>67.804030800000007</v>
      </c>
      <c r="M4694">
        <f t="shared" si="1388"/>
        <v>60.666764400000005</v>
      </c>
      <c r="N4694">
        <f t="shared" si="1389"/>
        <v>112.41194580000001</v>
      </c>
      <c r="O4694">
        <f t="shared" si="1390"/>
        <v>46.392231600000002</v>
      </c>
      <c r="P4694">
        <f t="shared" si="1391"/>
        <v>44.607915000000006</v>
      </c>
      <c r="Q4694">
        <f t="shared" si="1392"/>
        <v>85.647196800000003</v>
      </c>
      <c r="R4694">
        <f t="shared" si="1393"/>
        <v>78.509930400000002</v>
      </c>
      <c r="S4694">
        <f t="shared" si="1394"/>
        <v>107.05899600000001</v>
      </c>
      <c r="T4694">
        <f t="shared" si="1395"/>
        <v>108.8433126</v>
      </c>
      <c r="U4694">
        <f t="shared" si="1396"/>
        <v>121.33352880000001</v>
      </c>
      <c r="V4694">
        <v>0</v>
      </c>
      <c r="W4694">
        <v>0</v>
      </c>
      <c r="X4694">
        <f t="shared" si="1397"/>
        <v>165.9414438</v>
      </c>
      <c r="Y4694">
        <f t="shared" si="1398"/>
        <v>121.33352880000001</v>
      </c>
      <c r="Z4694">
        <f t="shared" si="1399"/>
        <v>198.0591426</v>
      </c>
      <c r="AA4694">
        <f t="shared" si="1400"/>
        <v>62.451081000000009</v>
      </c>
      <c r="AB4694">
        <v>0</v>
      </c>
      <c r="AC4694">
        <f t="shared" si="1401"/>
        <v>208.76504220000001</v>
      </c>
      <c r="AD4694">
        <f t="shared" si="1402"/>
        <v>114.19626240000001</v>
      </c>
      <c r="AE4694">
        <f t="shared" si="1403"/>
        <v>80.294246999999999</v>
      </c>
      <c r="AF4694">
        <v>0</v>
      </c>
      <c r="AG4694">
        <v>0</v>
      </c>
      <c r="AH4694">
        <v>0</v>
      </c>
      <c r="AI4694">
        <v>0</v>
      </c>
      <c r="CH4694">
        <f t="shared" si="1404"/>
        <v>1784.3165999999999</v>
      </c>
      <c r="CJ4694">
        <v>4692</v>
      </c>
      <c r="CK4694">
        <f t="shared" si="1405"/>
        <v>1784.3165999999999</v>
      </c>
    </row>
    <row r="4695" spans="1:89" x14ac:dyDescent="0.25">
      <c r="A4695" s="3"/>
      <c r="B4695" s="3"/>
      <c r="C4695">
        <v>13</v>
      </c>
      <c r="E4695">
        <v>0.81599999999999995</v>
      </c>
      <c r="F4695">
        <v>0.75</v>
      </c>
      <c r="G4695">
        <v>0.93</v>
      </c>
      <c r="H4695">
        <v>3135</v>
      </c>
      <c r="K4695" t="s">
        <v>4724</v>
      </c>
      <c r="L4695">
        <f t="shared" si="1387"/>
        <v>67.804030800000007</v>
      </c>
      <c r="M4695">
        <f t="shared" si="1388"/>
        <v>60.666764400000005</v>
      </c>
      <c r="N4695">
        <f t="shared" si="1389"/>
        <v>112.41194580000001</v>
      </c>
      <c r="O4695">
        <f t="shared" si="1390"/>
        <v>46.392231600000002</v>
      </c>
      <c r="P4695">
        <f t="shared" si="1391"/>
        <v>44.607915000000006</v>
      </c>
      <c r="Q4695">
        <f t="shared" si="1392"/>
        <v>85.647196800000003</v>
      </c>
      <c r="R4695">
        <f t="shared" si="1393"/>
        <v>78.509930400000002</v>
      </c>
      <c r="S4695">
        <f t="shared" si="1394"/>
        <v>107.05899600000001</v>
      </c>
      <c r="T4695">
        <f t="shared" si="1395"/>
        <v>108.8433126</v>
      </c>
      <c r="U4695">
        <f t="shared" si="1396"/>
        <v>121.33352880000001</v>
      </c>
      <c r="V4695">
        <v>0</v>
      </c>
      <c r="W4695">
        <v>0</v>
      </c>
      <c r="X4695">
        <f t="shared" si="1397"/>
        <v>165.9414438</v>
      </c>
      <c r="Y4695">
        <f t="shared" si="1398"/>
        <v>121.33352880000001</v>
      </c>
      <c r="Z4695">
        <f t="shared" si="1399"/>
        <v>198.0591426</v>
      </c>
      <c r="AA4695">
        <f t="shared" si="1400"/>
        <v>62.451081000000009</v>
      </c>
      <c r="AB4695">
        <v>0</v>
      </c>
      <c r="AC4695">
        <f t="shared" si="1401"/>
        <v>208.76504220000001</v>
      </c>
      <c r="AD4695">
        <f t="shared" si="1402"/>
        <v>114.19626240000001</v>
      </c>
      <c r="AE4695">
        <f t="shared" si="1403"/>
        <v>80.294246999999999</v>
      </c>
      <c r="AF4695">
        <v>0</v>
      </c>
      <c r="AG4695">
        <v>0</v>
      </c>
      <c r="AH4695">
        <v>0</v>
      </c>
      <c r="AI4695">
        <v>0</v>
      </c>
      <c r="CH4695">
        <f t="shared" si="1404"/>
        <v>1784.3165999999999</v>
      </c>
      <c r="CJ4695">
        <v>4693</v>
      </c>
      <c r="CK4695">
        <f t="shared" si="1405"/>
        <v>1784.3165999999999</v>
      </c>
    </row>
    <row r="4696" spans="1:89" x14ac:dyDescent="0.25">
      <c r="A4696" s="3"/>
      <c r="B4696" s="3"/>
      <c r="C4696">
        <v>14</v>
      </c>
      <c r="E4696">
        <v>0.81599999999999995</v>
      </c>
      <c r="F4696">
        <v>0.75</v>
      </c>
      <c r="G4696">
        <v>0.92</v>
      </c>
      <c r="H4696">
        <v>3135</v>
      </c>
      <c r="K4696" t="s">
        <v>4725</v>
      </c>
      <c r="L4696">
        <f t="shared" si="1387"/>
        <v>67.074955200000005</v>
      </c>
      <c r="M4696">
        <f t="shared" si="1388"/>
        <v>60.014433600000004</v>
      </c>
      <c r="N4696">
        <f t="shared" si="1389"/>
        <v>111.2032152</v>
      </c>
      <c r="O4696">
        <f t="shared" si="1390"/>
        <v>45.893390400000001</v>
      </c>
      <c r="P4696">
        <f t="shared" si="1391"/>
        <v>44.128260000000004</v>
      </c>
      <c r="Q4696">
        <f t="shared" si="1392"/>
        <v>84.726259200000001</v>
      </c>
      <c r="R4696">
        <f t="shared" si="1393"/>
        <v>77.6657376</v>
      </c>
      <c r="S4696">
        <f t="shared" si="1394"/>
        <v>105.90782399999999</v>
      </c>
      <c r="T4696">
        <f t="shared" si="1395"/>
        <v>107.67295439999999</v>
      </c>
      <c r="U4696">
        <f t="shared" si="1396"/>
        <v>120.02886720000001</v>
      </c>
      <c r="V4696">
        <v>0</v>
      </c>
      <c r="W4696">
        <v>0</v>
      </c>
      <c r="X4696">
        <f t="shared" si="1397"/>
        <v>164.15712719999999</v>
      </c>
      <c r="Y4696">
        <f t="shared" si="1398"/>
        <v>120.02886720000001</v>
      </c>
      <c r="Z4696">
        <f t="shared" si="1399"/>
        <v>195.9294744</v>
      </c>
      <c r="AA4696">
        <f t="shared" si="1400"/>
        <v>61.779564000000008</v>
      </c>
      <c r="AB4696">
        <v>0</v>
      </c>
      <c r="AC4696">
        <f t="shared" si="1401"/>
        <v>206.52025680000003</v>
      </c>
      <c r="AD4696">
        <f t="shared" si="1402"/>
        <v>112.96834560000001</v>
      </c>
      <c r="AE4696">
        <f t="shared" si="1403"/>
        <v>79.430868000000004</v>
      </c>
      <c r="AF4696">
        <v>0</v>
      </c>
      <c r="AG4696">
        <v>0</v>
      </c>
      <c r="AH4696">
        <v>0</v>
      </c>
      <c r="AI4696">
        <v>0</v>
      </c>
      <c r="CH4696">
        <f t="shared" si="1404"/>
        <v>1765.1303999999998</v>
      </c>
      <c r="CJ4696">
        <v>4694</v>
      </c>
      <c r="CK4696">
        <f t="shared" si="1405"/>
        <v>1765.1303999999998</v>
      </c>
    </row>
    <row r="4697" spans="1:89" x14ac:dyDescent="0.25">
      <c r="A4697" s="3"/>
      <c r="B4697" s="3"/>
      <c r="C4697">
        <v>15</v>
      </c>
      <c r="E4697">
        <v>0.81599999999999995</v>
      </c>
      <c r="F4697">
        <v>0.75</v>
      </c>
      <c r="G4697">
        <v>0.91</v>
      </c>
      <c r="H4697">
        <v>3135</v>
      </c>
      <c r="K4697" t="s">
        <v>4726</v>
      </c>
      <c r="L4697">
        <f t="shared" si="1387"/>
        <v>66.345879599999989</v>
      </c>
      <c r="M4697">
        <f t="shared" si="1388"/>
        <v>59.362102800000002</v>
      </c>
      <c r="N4697">
        <f t="shared" si="1389"/>
        <v>109.99448459999999</v>
      </c>
      <c r="O4697">
        <f t="shared" si="1390"/>
        <v>45.394549199999993</v>
      </c>
      <c r="P4697">
        <f t="shared" si="1391"/>
        <v>43.648605000000003</v>
      </c>
      <c r="Q4697">
        <f t="shared" si="1392"/>
        <v>83.805321599999999</v>
      </c>
      <c r="R4697">
        <f t="shared" si="1393"/>
        <v>76.821544799999998</v>
      </c>
      <c r="S4697">
        <f t="shared" si="1394"/>
        <v>104.75665199999999</v>
      </c>
      <c r="T4697">
        <f t="shared" si="1395"/>
        <v>106.5025962</v>
      </c>
      <c r="U4697">
        <f t="shared" si="1396"/>
        <v>118.7242056</v>
      </c>
      <c r="V4697">
        <v>0</v>
      </c>
      <c r="W4697">
        <v>0</v>
      </c>
      <c r="X4697">
        <f t="shared" si="1397"/>
        <v>162.37281059999998</v>
      </c>
      <c r="Y4697">
        <f t="shared" si="1398"/>
        <v>118.7242056</v>
      </c>
      <c r="Z4697">
        <f t="shared" si="1399"/>
        <v>193.79980620000001</v>
      </c>
      <c r="AA4697">
        <f t="shared" si="1400"/>
        <v>61.108046999999999</v>
      </c>
      <c r="AB4697">
        <v>0</v>
      </c>
      <c r="AC4697">
        <f t="shared" si="1401"/>
        <v>204.27547140000001</v>
      </c>
      <c r="AD4697">
        <f t="shared" si="1402"/>
        <v>111.74042879999999</v>
      </c>
      <c r="AE4697">
        <f t="shared" si="1403"/>
        <v>78.567488999999995</v>
      </c>
      <c r="AF4697">
        <v>0</v>
      </c>
      <c r="AG4697">
        <v>0</v>
      </c>
      <c r="AH4697">
        <v>0</v>
      </c>
      <c r="AI4697">
        <v>0</v>
      </c>
      <c r="CH4697">
        <f t="shared" si="1404"/>
        <v>1745.9441999999999</v>
      </c>
      <c r="CJ4697">
        <v>4695</v>
      </c>
      <c r="CK4697">
        <f t="shared" si="1405"/>
        <v>1745.9441999999999</v>
      </c>
    </row>
    <row r="4698" spans="1:89" x14ac:dyDescent="0.25">
      <c r="A4698" s="3"/>
      <c r="B4698" s="3"/>
      <c r="C4698">
        <v>16</v>
      </c>
      <c r="E4698">
        <v>0.81599999999999995</v>
      </c>
      <c r="F4698">
        <v>0.75</v>
      </c>
      <c r="G4698">
        <v>0.91</v>
      </c>
      <c r="H4698">
        <v>3135</v>
      </c>
      <c r="K4698" t="s">
        <v>4727</v>
      </c>
      <c r="L4698">
        <f t="shared" si="1387"/>
        <v>66.345879599999989</v>
      </c>
      <c r="M4698">
        <f t="shared" si="1388"/>
        <v>59.362102800000002</v>
      </c>
      <c r="N4698">
        <f t="shared" si="1389"/>
        <v>109.99448459999999</v>
      </c>
      <c r="O4698">
        <f t="shared" si="1390"/>
        <v>45.394549199999993</v>
      </c>
      <c r="P4698">
        <f t="shared" si="1391"/>
        <v>43.648605000000003</v>
      </c>
      <c r="Q4698">
        <f t="shared" si="1392"/>
        <v>83.805321599999999</v>
      </c>
      <c r="R4698">
        <f t="shared" si="1393"/>
        <v>76.821544799999998</v>
      </c>
      <c r="S4698">
        <f t="shared" si="1394"/>
        <v>104.75665199999999</v>
      </c>
      <c r="T4698">
        <f t="shared" si="1395"/>
        <v>106.5025962</v>
      </c>
      <c r="U4698">
        <f t="shared" si="1396"/>
        <v>118.7242056</v>
      </c>
      <c r="V4698">
        <v>0</v>
      </c>
      <c r="W4698">
        <v>0</v>
      </c>
      <c r="X4698">
        <f t="shared" si="1397"/>
        <v>162.37281059999998</v>
      </c>
      <c r="Y4698">
        <f t="shared" si="1398"/>
        <v>118.7242056</v>
      </c>
      <c r="Z4698">
        <f t="shared" si="1399"/>
        <v>193.79980620000001</v>
      </c>
      <c r="AA4698">
        <f t="shared" si="1400"/>
        <v>61.108046999999999</v>
      </c>
      <c r="AB4698">
        <v>0</v>
      </c>
      <c r="AC4698">
        <f t="shared" si="1401"/>
        <v>204.27547140000001</v>
      </c>
      <c r="AD4698">
        <f t="shared" si="1402"/>
        <v>111.74042879999999</v>
      </c>
      <c r="AE4698">
        <f t="shared" si="1403"/>
        <v>78.567488999999995</v>
      </c>
      <c r="AF4698">
        <v>0</v>
      </c>
      <c r="AG4698">
        <v>0</v>
      </c>
      <c r="AH4698">
        <v>0</v>
      </c>
      <c r="AI4698">
        <v>0</v>
      </c>
      <c r="CH4698">
        <f t="shared" si="1404"/>
        <v>1745.9441999999999</v>
      </c>
      <c r="CJ4698">
        <v>4696</v>
      </c>
      <c r="CK4698">
        <f t="shared" si="1405"/>
        <v>1745.9441999999999</v>
      </c>
    </row>
    <row r="4699" spans="1:89" x14ac:dyDescent="0.25">
      <c r="A4699" s="3"/>
      <c r="B4699" s="3"/>
      <c r="C4699">
        <v>17</v>
      </c>
      <c r="E4699">
        <v>0.81599999999999995</v>
      </c>
      <c r="F4699">
        <v>0.75</v>
      </c>
      <c r="G4699">
        <v>0.92</v>
      </c>
      <c r="H4699">
        <v>3135</v>
      </c>
      <c r="K4699" t="s">
        <v>4728</v>
      </c>
      <c r="L4699">
        <f t="shared" si="1387"/>
        <v>67.074955200000005</v>
      </c>
      <c r="M4699">
        <f t="shared" si="1388"/>
        <v>60.014433600000004</v>
      </c>
      <c r="N4699">
        <f t="shared" si="1389"/>
        <v>111.2032152</v>
      </c>
      <c r="O4699">
        <f t="shared" si="1390"/>
        <v>45.893390400000001</v>
      </c>
      <c r="P4699">
        <f t="shared" si="1391"/>
        <v>44.128260000000004</v>
      </c>
      <c r="Q4699">
        <f t="shared" si="1392"/>
        <v>84.726259200000001</v>
      </c>
      <c r="R4699">
        <f t="shared" si="1393"/>
        <v>77.6657376</v>
      </c>
      <c r="S4699">
        <f t="shared" si="1394"/>
        <v>105.90782399999999</v>
      </c>
      <c r="T4699">
        <f t="shared" si="1395"/>
        <v>107.67295439999999</v>
      </c>
      <c r="U4699">
        <f t="shared" si="1396"/>
        <v>120.02886720000001</v>
      </c>
      <c r="V4699">
        <v>0</v>
      </c>
      <c r="W4699">
        <v>0</v>
      </c>
      <c r="X4699">
        <f t="shared" si="1397"/>
        <v>164.15712719999999</v>
      </c>
      <c r="Y4699">
        <f t="shared" si="1398"/>
        <v>120.02886720000001</v>
      </c>
      <c r="Z4699">
        <f t="shared" si="1399"/>
        <v>195.9294744</v>
      </c>
      <c r="AA4699">
        <f t="shared" si="1400"/>
        <v>61.779564000000008</v>
      </c>
      <c r="AB4699">
        <v>0</v>
      </c>
      <c r="AC4699">
        <f t="shared" si="1401"/>
        <v>206.52025680000003</v>
      </c>
      <c r="AD4699">
        <f t="shared" si="1402"/>
        <v>112.96834560000001</v>
      </c>
      <c r="AE4699">
        <f t="shared" si="1403"/>
        <v>79.430868000000004</v>
      </c>
      <c r="AF4699">
        <v>0</v>
      </c>
      <c r="AG4699">
        <v>0</v>
      </c>
      <c r="AH4699">
        <v>0</v>
      </c>
      <c r="AI4699">
        <v>0</v>
      </c>
      <c r="CH4699">
        <f t="shared" si="1404"/>
        <v>1765.1303999999998</v>
      </c>
      <c r="CJ4699">
        <v>4697</v>
      </c>
      <c r="CK4699">
        <f t="shared" si="1405"/>
        <v>1765.1303999999998</v>
      </c>
    </row>
    <row r="4700" spans="1:89" x14ac:dyDescent="0.25">
      <c r="A4700" s="3"/>
      <c r="B4700" s="3"/>
      <c r="C4700">
        <v>18</v>
      </c>
      <c r="E4700">
        <v>0.81599999999999995</v>
      </c>
      <c r="F4700">
        <v>0.75</v>
      </c>
      <c r="G4700">
        <v>0.94</v>
      </c>
      <c r="H4700">
        <v>3135</v>
      </c>
      <c r="K4700" t="s">
        <v>4729</v>
      </c>
      <c r="L4700">
        <f t="shared" si="1387"/>
        <v>68.533106399999994</v>
      </c>
      <c r="M4700">
        <f t="shared" si="1388"/>
        <v>61.319095199999992</v>
      </c>
      <c r="N4700">
        <f t="shared" si="1389"/>
        <v>113.62067639999998</v>
      </c>
      <c r="O4700">
        <f t="shared" si="1390"/>
        <v>46.891072799999989</v>
      </c>
      <c r="P4700">
        <f t="shared" si="1391"/>
        <v>45.087569999999999</v>
      </c>
      <c r="Q4700">
        <f t="shared" si="1392"/>
        <v>86.568134399999991</v>
      </c>
      <c r="R4700">
        <f t="shared" si="1393"/>
        <v>79.354123199999989</v>
      </c>
      <c r="S4700">
        <f t="shared" si="1394"/>
        <v>108.21016799999998</v>
      </c>
      <c r="T4700">
        <f t="shared" si="1395"/>
        <v>110.01367079999999</v>
      </c>
      <c r="U4700">
        <f t="shared" si="1396"/>
        <v>122.63819039999998</v>
      </c>
      <c r="V4700">
        <v>0</v>
      </c>
      <c r="W4700">
        <v>0</v>
      </c>
      <c r="X4700">
        <f t="shared" si="1397"/>
        <v>167.72576039999998</v>
      </c>
      <c r="Y4700">
        <f t="shared" si="1398"/>
        <v>122.63819039999998</v>
      </c>
      <c r="Z4700">
        <f t="shared" si="1399"/>
        <v>200.18881079999997</v>
      </c>
      <c r="AA4700">
        <f t="shared" si="1400"/>
        <v>63.122597999999996</v>
      </c>
      <c r="AB4700">
        <v>0</v>
      </c>
      <c r="AC4700">
        <f t="shared" si="1401"/>
        <v>211.00982759999999</v>
      </c>
      <c r="AD4700">
        <f t="shared" si="1402"/>
        <v>115.42417919999998</v>
      </c>
      <c r="AE4700">
        <f t="shared" si="1403"/>
        <v>81.157625999999979</v>
      </c>
      <c r="AF4700">
        <v>0</v>
      </c>
      <c r="AG4700">
        <v>0</v>
      </c>
      <c r="AH4700">
        <v>0</v>
      </c>
      <c r="AI4700">
        <v>0</v>
      </c>
      <c r="CH4700">
        <f t="shared" si="1404"/>
        <v>1803.5027999999998</v>
      </c>
      <c r="CJ4700">
        <v>4698</v>
      </c>
      <c r="CK4700">
        <f t="shared" si="1405"/>
        <v>1803.5027999999998</v>
      </c>
    </row>
    <row r="4701" spans="1:89" x14ac:dyDescent="0.25">
      <c r="A4701" s="3"/>
      <c r="B4701" s="3"/>
      <c r="C4701">
        <v>19</v>
      </c>
      <c r="E4701">
        <v>0.81599999999999995</v>
      </c>
      <c r="F4701">
        <v>0.75</v>
      </c>
      <c r="G4701">
        <v>0.95</v>
      </c>
      <c r="H4701">
        <v>3135</v>
      </c>
      <c r="K4701" t="s">
        <v>4730</v>
      </c>
      <c r="L4701">
        <f t="shared" si="1387"/>
        <v>69.262181999999996</v>
      </c>
      <c r="M4701">
        <f t="shared" si="1388"/>
        <v>61.971426000000001</v>
      </c>
      <c r="N4701">
        <f t="shared" si="1389"/>
        <v>114.82940699999999</v>
      </c>
      <c r="O4701">
        <f t="shared" si="1390"/>
        <v>47.389913999999997</v>
      </c>
      <c r="P4701">
        <f t="shared" si="1391"/>
        <v>45.567225000000001</v>
      </c>
      <c r="Q4701">
        <f t="shared" si="1392"/>
        <v>87.489071999999993</v>
      </c>
      <c r="R4701">
        <f t="shared" si="1393"/>
        <v>80.198315999999991</v>
      </c>
      <c r="S4701">
        <f t="shared" si="1394"/>
        <v>109.36133999999998</v>
      </c>
      <c r="T4701">
        <f t="shared" si="1395"/>
        <v>111.184029</v>
      </c>
      <c r="U4701">
        <f t="shared" si="1396"/>
        <v>123.942852</v>
      </c>
      <c r="V4701">
        <v>0</v>
      </c>
      <c r="W4701">
        <v>0</v>
      </c>
      <c r="X4701">
        <f t="shared" si="1397"/>
        <v>169.510077</v>
      </c>
      <c r="Y4701">
        <f t="shared" si="1398"/>
        <v>123.942852</v>
      </c>
      <c r="Z4701">
        <f t="shared" si="1399"/>
        <v>202.318479</v>
      </c>
      <c r="AA4701">
        <f t="shared" si="1400"/>
        <v>63.794114999999998</v>
      </c>
      <c r="AB4701">
        <v>0</v>
      </c>
      <c r="AC4701">
        <f t="shared" si="1401"/>
        <v>213.25461300000001</v>
      </c>
      <c r="AD4701">
        <f t="shared" si="1402"/>
        <v>116.65209599999999</v>
      </c>
      <c r="AE4701">
        <f t="shared" si="1403"/>
        <v>82.021004999999988</v>
      </c>
      <c r="AF4701">
        <v>0</v>
      </c>
      <c r="AG4701">
        <v>0</v>
      </c>
      <c r="AH4701">
        <v>0</v>
      </c>
      <c r="AI4701">
        <v>0</v>
      </c>
      <c r="CH4701">
        <f t="shared" si="1404"/>
        <v>1822.6890000000001</v>
      </c>
      <c r="CJ4701">
        <v>4699</v>
      </c>
      <c r="CK4701">
        <f t="shared" si="1405"/>
        <v>1822.6890000000001</v>
      </c>
    </row>
    <row r="4702" spans="1:89" x14ac:dyDescent="0.25">
      <c r="A4702" s="3"/>
      <c r="B4702" s="3"/>
      <c r="C4702">
        <v>20</v>
      </c>
      <c r="E4702">
        <v>0.81599999999999995</v>
      </c>
      <c r="F4702">
        <v>0.75</v>
      </c>
      <c r="G4702">
        <v>0.95</v>
      </c>
      <c r="H4702">
        <v>3135</v>
      </c>
      <c r="K4702" t="s">
        <v>4731</v>
      </c>
      <c r="L4702">
        <f t="shared" si="1387"/>
        <v>69.262181999999996</v>
      </c>
      <c r="M4702">
        <f t="shared" si="1388"/>
        <v>61.971426000000001</v>
      </c>
      <c r="N4702">
        <f t="shared" si="1389"/>
        <v>114.82940699999999</v>
      </c>
      <c r="O4702">
        <f t="shared" si="1390"/>
        <v>47.389913999999997</v>
      </c>
      <c r="P4702">
        <f t="shared" si="1391"/>
        <v>45.567225000000001</v>
      </c>
      <c r="Q4702">
        <f t="shared" si="1392"/>
        <v>87.489071999999993</v>
      </c>
      <c r="R4702">
        <f t="shared" si="1393"/>
        <v>80.198315999999991</v>
      </c>
      <c r="S4702">
        <f t="shared" si="1394"/>
        <v>109.36133999999998</v>
      </c>
      <c r="T4702">
        <f t="shared" si="1395"/>
        <v>111.184029</v>
      </c>
      <c r="U4702">
        <f t="shared" si="1396"/>
        <v>123.942852</v>
      </c>
      <c r="V4702">
        <v>0</v>
      </c>
      <c r="W4702">
        <v>0</v>
      </c>
      <c r="X4702">
        <f t="shared" si="1397"/>
        <v>169.510077</v>
      </c>
      <c r="Y4702">
        <f t="shared" si="1398"/>
        <v>123.942852</v>
      </c>
      <c r="Z4702">
        <f t="shared" si="1399"/>
        <v>202.318479</v>
      </c>
      <c r="AA4702">
        <f t="shared" si="1400"/>
        <v>63.794114999999998</v>
      </c>
      <c r="AB4702">
        <v>0</v>
      </c>
      <c r="AC4702">
        <f t="shared" si="1401"/>
        <v>213.25461300000001</v>
      </c>
      <c r="AD4702">
        <f t="shared" si="1402"/>
        <v>116.65209599999999</v>
      </c>
      <c r="AE4702">
        <f t="shared" si="1403"/>
        <v>82.021004999999988</v>
      </c>
      <c r="AF4702">
        <v>0</v>
      </c>
      <c r="AG4702">
        <v>0</v>
      </c>
      <c r="AH4702">
        <v>0</v>
      </c>
      <c r="AI4702">
        <v>0</v>
      </c>
      <c r="CH4702">
        <f t="shared" si="1404"/>
        <v>1822.6890000000001</v>
      </c>
      <c r="CJ4702">
        <v>4700</v>
      </c>
      <c r="CK4702">
        <f t="shared" si="1405"/>
        <v>1822.6890000000001</v>
      </c>
    </row>
    <row r="4703" spans="1:89" x14ac:dyDescent="0.25">
      <c r="A4703" s="3"/>
      <c r="B4703" s="3"/>
      <c r="C4703">
        <v>21</v>
      </c>
      <c r="E4703">
        <v>0.81599999999999995</v>
      </c>
      <c r="F4703">
        <v>0.75</v>
      </c>
      <c r="G4703">
        <v>1</v>
      </c>
      <c r="H4703">
        <v>3135</v>
      </c>
      <c r="K4703" t="s">
        <v>4732</v>
      </c>
      <c r="L4703">
        <f t="shared" si="1387"/>
        <v>72.907559999999989</v>
      </c>
      <c r="M4703">
        <f t="shared" si="1388"/>
        <v>65.233080000000001</v>
      </c>
      <c r="N4703">
        <f t="shared" si="1389"/>
        <v>120.87306</v>
      </c>
      <c r="O4703">
        <f t="shared" si="1390"/>
        <v>49.884119999999996</v>
      </c>
      <c r="P4703">
        <f t="shared" si="1391"/>
        <v>47.965499999999999</v>
      </c>
      <c r="Q4703">
        <f t="shared" si="1392"/>
        <v>92.093760000000003</v>
      </c>
      <c r="R4703">
        <f t="shared" si="1393"/>
        <v>84.419279999999986</v>
      </c>
      <c r="S4703">
        <f t="shared" si="1394"/>
        <v>115.11719999999998</v>
      </c>
      <c r="T4703">
        <f t="shared" si="1395"/>
        <v>117.03581999999999</v>
      </c>
      <c r="U4703">
        <f t="shared" si="1396"/>
        <v>130.46616</v>
      </c>
      <c r="V4703">
        <v>0</v>
      </c>
      <c r="W4703">
        <v>0</v>
      </c>
      <c r="X4703">
        <f t="shared" si="1397"/>
        <v>178.43165999999999</v>
      </c>
      <c r="Y4703">
        <f t="shared" si="1398"/>
        <v>130.46616</v>
      </c>
      <c r="Z4703">
        <f t="shared" si="1399"/>
        <v>212.96681999999998</v>
      </c>
      <c r="AA4703">
        <f t="shared" si="1400"/>
        <v>67.151700000000005</v>
      </c>
      <c r="AB4703">
        <v>0</v>
      </c>
      <c r="AC4703">
        <f t="shared" si="1401"/>
        <v>224.47854000000001</v>
      </c>
      <c r="AD4703">
        <f t="shared" si="1402"/>
        <v>122.79168</v>
      </c>
      <c r="AE4703">
        <f t="shared" si="1403"/>
        <v>86.337899999999991</v>
      </c>
      <c r="AF4703">
        <v>0</v>
      </c>
      <c r="AG4703">
        <v>0</v>
      </c>
      <c r="AH4703">
        <v>0</v>
      </c>
      <c r="AI4703">
        <v>0</v>
      </c>
      <c r="CH4703">
        <f t="shared" si="1404"/>
        <v>1918.6199999999997</v>
      </c>
      <c r="CJ4703">
        <v>4701</v>
      </c>
      <c r="CK4703">
        <f t="shared" si="1405"/>
        <v>1918.6199999999997</v>
      </c>
    </row>
    <row r="4704" spans="1:89" x14ac:dyDescent="0.25">
      <c r="A4704" s="3"/>
      <c r="B4704" s="3"/>
      <c r="C4704">
        <v>22</v>
      </c>
      <c r="E4704">
        <v>0.81599999999999995</v>
      </c>
      <c r="F4704">
        <v>0.75</v>
      </c>
      <c r="G4704">
        <v>0.93</v>
      </c>
      <c r="H4704">
        <v>3135</v>
      </c>
      <c r="K4704" t="s">
        <v>4733</v>
      </c>
      <c r="L4704">
        <f t="shared" si="1387"/>
        <v>67.804030800000007</v>
      </c>
      <c r="M4704">
        <f t="shared" si="1388"/>
        <v>60.666764400000005</v>
      </c>
      <c r="N4704">
        <f t="shared" si="1389"/>
        <v>112.41194580000001</v>
      </c>
      <c r="O4704">
        <f t="shared" si="1390"/>
        <v>46.392231600000002</v>
      </c>
      <c r="P4704">
        <f t="shared" si="1391"/>
        <v>44.607915000000006</v>
      </c>
      <c r="Q4704">
        <f t="shared" si="1392"/>
        <v>85.647196800000003</v>
      </c>
      <c r="R4704">
        <f t="shared" si="1393"/>
        <v>78.509930400000002</v>
      </c>
      <c r="S4704">
        <f t="shared" si="1394"/>
        <v>107.05899600000001</v>
      </c>
      <c r="T4704">
        <f t="shared" si="1395"/>
        <v>108.8433126</v>
      </c>
      <c r="U4704">
        <f t="shared" si="1396"/>
        <v>121.33352880000001</v>
      </c>
      <c r="V4704">
        <v>0</v>
      </c>
      <c r="W4704">
        <v>0</v>
      </c>
      <c r="X4704">
        <f t="shared" si="1397"/>
        <v>165.9414438</v>
      </c>
      <c r="Y4704">
        <f t="shared" si="1398"/>
        <v>121.33352880000001</v>
      </c>
      <c r="Z4704">
        <f t="shared" si="1399"/>
        <v>198.0591426</v>
      </c>
      <c r="AA4704">
        <f t="shared" si="1400"/>
        <v>62.451081000000009</v>
      </c>
      <c r="AB4704">
        <v>0</v>
      </c>
      <c r="AC4704">
        <f t="shared" si="1401"/>
        <v>208.76504220000001</v>
      </c>
      <c r="AD4704">
        <f t="shared" si="1402"/>
        <v>114.19626240000001</v>
      </c>
      <c r="AE4704">
        <f t="shared" si="1403"/>
        <v>80.294246999999999</v>
      </c>
      <c r="AF4704">
        <v>0</v>
      </c>
      <c r="AG4704">
        <v>0</v>
      </c>
      <c r="AH4704">
        <v>0</v>
      </c>
      <c r="AI4704">
        <v>0</v>
      </c>
      <c r="CH4704">
        <f t="shared" si="1404"/>
        <v>1784.3165999999999</v>
      </c>
      <c r="CJ4704">
        <v>4702</v>
      </c>
      <c r="CK4704">
        <f t="shared" si="1405"/>
        <v>1784.3165999999999</v>
      </c>
    </row>
    <row r="4705" spans="1:90" x14ac:dyDescent="0.25">
      <c r="A4705" s="3"/>
      <c r="B4705" s="3"/>
      <c r="C4705">
        <v>23</v>
      </c>
      <c r="E4705">
        <v>0.81599999999999995</v>
      </c>
      <c r="F4705">
        <v>0.75</v>
      </c>
      <c r="G4705">
        <v>0.88</v>
      </c>
      <c r="H4705">
        <v>3135</v>
      </c>
      <c r="K4705" t="s">
        <v>4734</v>
      </c>
      <c r="L4705">
        <f t="shared" si="1387"/>
        <v>64.158652799999999</v>
      </c>
      <c r="M4705">
        <f t="shared" si="1388"/>
        <v>57.405110400000005</v>
      </c>
      <c r="N4705">
        <f t="shared" si="1389"/>
        <v>106.36829280000001</v>
      </c>
      <c r="O4705">
        <f t="shared" si="1390"/>
        <v>43.898025599999997</v>
      </c>
      <c r="P4705">
        <f t="shared" si="1391"/>
        <v>42.209640000000007</v>
      </c>
      <c r="Q4705">
        <f t="shared" si="1392"/>
        <v>81.042508800000007</v>
      </c>
      <c r="R4705">
        <f t="shared" si="1393"/>
        <v>74.288966399999993</v>
      </c>
      <c r="S4705">
        <f t="shared" si="1394"/>
        <v>101.30313599999999</v>
      </c>
      <c r="T4705">
        <f t="shared" si="1395"/>
        <v>102.9915216</v>
      </c>
      <c r="U4705">
        <f t="shared" si="1396"/>
        <v>114.81022080000001</v>
      </c>
      <c r="V4705">
        <v>0</v>
      </c>
      <c r="W4705">
        <v>0</v>
      </c>
      <c r="X4705">
        <f t="shared" si="1397"/>
        <v>157.0198608</v>
      </c>
      <c r="Y4705">
        <f t="shared" si="1398"/>
        <v>114.81022080000001</v>
      </c>
      <c r="Z4705">
        <f t="shared" si="1399"/>
        <v>187.41080160000001</v>
      </c>
      <c r="AA4705">
        <f t="shared" si="1400"/>
        <v>59.093496000000009</v>
      </c>
      <c r="AB4705">
        <v>0</v>
      </c>
      <c r="AC4705">
        <f t="shared" si="1401"/>
        <v>197.54111520000001</v>
      </c>
      <c r="AD4705">
        <f t="shared" si="1402"/>
        <v>108.05667840000001</v>
      </c>
      <c r="AE4705">
        <f t="shared" si="1403"/>
        <v>75.977351999999996</v>
      </c>
      <c r="AF4705">
        <v>0</v>
      </c>
      <c r="AG4705">
        <v>0</v>
      </c>
      <c r="AH4705">
        <v>0</v>
      </c>
      <c r="AI4705">
        <v>0</v>
      </c>
      <c r="CH4705">
        <f t="shared" si="1404"/>
        <v>1688.3856000000001</v>
      </c>
      <c r="CJ4705">
        <v>4703</v>
      </c>
      <c r="CK4705">
        <f t="shared" si="1405"/>
        <v>1688.3856000000001</v>
      </c>
    </row>
    <row r="4706" spans="1:90" x14ac:dyDescent="0.25">
      <c r="A4706" s="3"/>
      <c r="B4706" s="3"/>
      <c r="C4706">
        <v>24</v>
      </c>
      <c r="E4706">
        <v>0.81599999999999995</v>
      </c>
      <c r="F4706">
        <v>0.75</v>
      </c>
      <c r="G4706">
        <v>0.8</v>
      </c>
      <c r="H4706">
        <v>3135</v>
      </c>
      <c r="K4706" t="s">
        <v>4735</v>
      </c>
      <c r="L4706">
        <f t="shared" si="1387"/>
        <v>58.326048000000007</v>
      </c>
      <c r="M4706">
        <f t="shared" si="1388"/>
        <v>52.186464000000008</v>
      </c>
      <c r="N4706">
        <f t="shared" si="1389"/>
        <v>96.698448000000013</v>
      </c>
      <c r="O4706">
        <f t="shared" si="1390"/>
        <v>39.907296000000002</v>
      </c>
      <c r="P4706">
        <f t="shared" si="1391"/>
        <v>38.372400000000006</v>
      </c>
      <c r="Q4706">
        <f t="shared" si="1392"/>
        <v>73.675008000000005</v>
      </c>
      <c r="R4706">
        <f t="shared" si="1393"/>
        <v>67.535424000000006</v>
      </c>
      <c r="S4706">
        <f t="shared" si="1394"/>
        <v>92.093760000000003</v>
      </c>
      <c r="T4706">
        <f t="shared" si="1395"/>
        <v>93.628656000000007</v>
      </c>
      <c r="U4706">
        <f t="shared" si="1396"/>
        <v>104.37292800000002</v>
      </c>
      <c r="V4706">
        <v>0</v>
      </c>
      <c r="W4706">
        <v>0</v>
      </c>
      <c r="X4706">
        <f t="shared" si="1397"/>
        <v>142.74532800000003</v>
      </c>
      <c r="Y4706">
        <f t="shared" si="1398"/>
        <v>104.37292800000002</v>
      </c>
      <c r="Z4706">
        <f t="shared" si="1399"/>
        <v>170.37345600000003</v>
      </c>
      <c r="AA4706">
        <f t="shared" si="1400"/>
        <v>53.721360000000011</v>
      </c>
      <c r="AB4706">
        <v>0</v>
      </c>
      <c r="AC4706">
        <f t="shared" si="1401"/>
        <v>179.58283200000002</v>
      </c>
      <c r="AD4706">
        <f t="shared" si="1402"/>
        <v>98.233344000000017</v>
      </c>
      <c r="AE4706">
        <f t="shared" si="1403"/>
        <v>69.070320000000009</v>
      </c>
      <c r="AF4706">
        <v>0</v>
      </c>
      <c r="AG4706">
        <v>0</v>
      </c>
      <c r="AH4706">
        <v>0</v>
      </c>
      <c r="AI4706">
        <v>0</v>
      </c>
      <c r="CH4706">
        <f t="shared" si="1404"/>
        <v>1534.8960000000002</v>
      </c>
      <c r="CJ4706">
        <v>4704</v>
      </c>
      <c r="CK4706">
        <f t="shared" si="1405"/>
        <v>1534.8960000000002</v>
      </c>
      <c r="CL4706">
        <f>AVERAGE(CK4683:CK4706)</f>
        <v>1587.6580499999998</v>
      </c>
    </row>
    <row r="4707" spans="1:90" x14ac:dyDescent="0.25">
      <c r="A4707" s="3">
        <v>29</v>
      </c>
      <c r="B4707" s="3">
        <v>1</v>
      </c>
      <c r="C4707">
        <v>1</v>
      </c>
      <c r="E4707">
        <v>0.80100000000000005</v>
      </c>
      <c r="F4707">
        <v>0.93</v>
      </c>
      <c r="G4707">
        <v>0.64</v>
      </c>
      <c r="H4707">
        <v>3135</v>
      </c>
      <c r="K4707" t="s">
        <v>4736</v>
      </c>
      <c r="L4707">
        <f t="shared" si="1387"/>
        <v>56.795846976000007</v>
      </c>
      <c r="M4707">
        <f t="shared" si="1388"/>
        <v>50.817336768000011</v>
      </c>
      <c r="N4707">
        <f t="shared" si="1389"/>
        <v>94.161535776000008</v>
      </c>
      <c r="O4707">
        <f t="shared" si="1390"/>
        <v>38.860316352000005</v>
      </c>
      <c r="P4707">
        <f t="shared" si="1391"/>
        <v>37.365688800000008</v>
      </c>
      <c r="Q4707">
        <f t="shared" si="1392"/>
        <v>71.742122496000007</v>
      </c>
      <c r="R4707">
        <f t="shared" si="1393"/>
        <v>65.763612288000004</v>
      </c>
      <c r="S4707">
        <f t="shared" si="1394"/>
        <v>89.677653120000002</v>
      </c>
      <c r="T4707">
        <f t="shared" si="1395"/>
        <v>91.172280672000014</v>
      </c>
      <c r="U4707">
        <f t="shared" si="1396"/>
        <v>101.63467353600002</v>
      </c>
      <c r="V4707">
        <v>0</v>
      </c>
      <c r="W4707">
        <v>0</v>
      </c>
      <c r="X4707">
        <f t="shared" si="1397"/>
        <v>139.00036233600002</v>
      </c>
      <c r="Y4707">
        <f t="shared" si="1398"/>
        <v>101.63467353600002</v>
      </c>
      <c r="Z4707">
        <f t="shared" si="1399"/>
        <v>165.90365827200003</v>
      </c>
      <c r="AA4707">
        <f t="shared" si="1400"/>
        <v>52.311964320000008</v>
      </c>
      <c r="AB4707">
        <v>0</v>
      </c>
      <c r="AC4707">
        <f t="shared" si="1401"/>
        <v>174.87142358400004</v>
      </c>
      <c r="AD4707">
        <f t="shared" si="1402"/>
        <v>95.656163328000005</v>
      </c>
      <c r="AE4707">
        <f t="shared" si="1403"/>
        <v>67.258239840000002</v>
      </c>
      <c r="AF4707">
        <v>0</v>
      </c>
      <c r="AG4707">
        <v>0</v>
      </c>
      <c r="AH4707">
        <v>0</v>
      </c>
      <c r="AI4707">
        <v>0</v>
      </c>
      <c r="CH4707">
        <f t="shared" si="1404"/>
        <v>1494.6275520000002</v>
      </c>
      <c r="CJ4707">
        <v>4705</v>
      </c>
      <c r="CK4707">
        <f t="shared" si="1405"/>
        <v>1494.6275520000002</v>
      </c>
    </row>
    <row r="4708" spans="1:90" x14ac:dyDescent="0.25">
      <c r="A4708" s="3"/>
      <c r="B4708" s="3"/>
      <c r="C4708">
        <v>2</v>
      </c>
      <c r="E4708">
        <v>0.80100000000000005</v>
      </c>
      <c r="F4708">
        <v>0.93</v>
      </c>
      <c r="G4708">
        <v>0.6</v>
      </c>
      <c r="H4708">
        <v>3135</v>
      </c>
      <c r="K4708" t="s">
        <v>4737</v>
      </c>
      <c r="L4708">
        <f t="shared" si="1387"/>
        <v>53.24610654</v>
      </c>
      <c r="M4708">
        <f t="shared" si="1388"/>
        <v>47.641253220000003</v>
      </c>
      <c r="N4708">
        <f t="shared" si="1389"/>
        <v>88.276439789999998</v>
      </c>
      <c r="O4708">
        <f t="shared" si="1390"/>
        <v>36.431546580000003</v>
      </c>
      <c r="P4708">
        <f t="shared" si="1391"/>
        <v>35.030333250000005</v>
      </c>
      <c r="Q4708">
        <f t="shared" si="1392"/>
        <v>67.258239840000002</v>
      </c>
      <c r="R4708">
        <f t="shared" si="1393"/>
        <v>61.653386519999998</v>
      </c>
      <c r="S4708">
        <f t="shared" si="1394"/>
        <v>84.072799799999999</v>
      </c>
      <c r="T4708">
        <f t="shared" si="1395"/>
        <v>85.474013130000003</v>
      </c>
      <c r="U4708">
        <f t="shared" si="1396"/>
        <v>95.282506440000006</v>
      </c>
      <c r="V4708">
        <v>0</v>
      </c>
      <c r="W4708">
        <v>0</v>
      </c>
      <c r="X4708">
        <f t="shared" si="1397"/>
        <v>130.31283969</v>
      </c>
      <c r="Y4708">
        <f t="shared" si="1398"/>
        <v>95.282506440000006</v>
      </c>
      <c r="Z4708">
        <f t="shared" si="1399"/>
        <v>155.53467963</v>
      </c>
      <c r="AA4708">
        <f t="shared" si="1400"/>
        <v>49.042466550000007</v>
      </c>
      <c r="AB4708">
        <v>0</v>
      </c>
      <c r="AC4708">
        <f t="shared" si="1401"/>
        <v>163.94195961000003</v>
      </c>
      <c r="AD4708">
        <f t="shared" si="1402"/>
        <v>89.677653120000002</v>
      </c>
      <c r="AE4708">
        <f t="shared" si="1403"/>
        <v>63.054599850000002</v>
      </c>
      <c r="AF4708">
        <v>0</v>
      </c>
      <c r="AG4708">
        <v>0</v>
      </c>
      <c r="AH4708">
        <v>0</v>
      </c>
      <c r="AI4708">
        <v>0</v>
      </c>
      <c r="CH4708">
        <f t="shared" si="1404"/>
        <v>1401.21333</v>
      </c>
      <c r="CJ4708">
        <v>4706</v>
      </c>
      <c r="CK4708">
        <f t="shared" si="1405"/>
        <v>1401.21333</v>
      </c>
    </row>
    <row r="4709" spans="1:90" x14ac:dyDescent="0.25">
      <c r="A4709" s="3"/>
      <c r="B4709" s="3"/>
      <c r="C4709">
        <v>3</v>
      </c>
      <c r="E4709">
        <v>0.80100000000000005</v>
      </c>
      <c r="F4709">
        <v>0.93</v>
      </c>
      <c r="G4709">
        <v>0.57999999999999996</v>
      </c>
      <c r="H4709">
        <v>3135</v>
      </c>
      <c r="K4709" t="s">
        <v>4738</v>
      </c>
      <c r="L4709">
        <f t="shared" si="1387"/>
        <v>51.471236322000003</v>
      </c>
      <c r="M4709">
        <f t="shared" si="1388"/>
        <v>46.053211446000006</v>
      </c>
      <c r="N4709">
        <f t="shared" si="1389"/>
        <v>85.333891797000007</v>
      </c>
      <c r="O4709">
        <f t="shared" si="1390"/>
        <v>35.217161693999998</v>
      </c>
      <c r="P4709">
        <f t="shared" si="1391"/>
        <v>33.862655475000004</v>
      </c>
      <c r="Q4709">
        <f t="shared" si="1392"/>
        <v>65.016298512000006</v>
      </c>
      <c r="R4709">
        <f t="shared" si="1393"/>
        <v>59.598273636000002</v>
      </c>
      <c r="S4709">
        <f t="shared" si="1394"/>
        <v>81.270373140000004</v>
      </c>
      <c r="T4709">
        <f t="shared" si="1395"/>
        <v>82.624879359000005</v>
      </c>
      <c r="U4709">
        <f t="shared" si="1396"/>
        <v>92.106422892000012</v>
      </c>
      <c r="V4709">
        <v>0</v>
      </c>
      <c r="W4709">
        <v>0</v>
      </c>
      <c r="X4709">
        <f t="shared" si="1397"/>
        <v>125.96907836700001</v>
      </c>
      <c r="Y4709">
        <f t="shared" si="1398"/>
        <v>92.106422892000012</v>
      </c>
      <c r="Z4709">
        <f t="shared" si="1399"/>
        <v>150.35019030900003</v>
      </c>
      <c r="AA4709">
        <f t="shared" si="1400"/>
        <v>47.407717665000007</v>
      </c>
      <c r="AB4709">
        <v>0</v>
      </c>
      <c r="AC4709">
        <f t="shared" si="1401"/>
        <v>158.47722762300003</v>
      </c>
      <c r="AD4709">
        <f t="shared" si="1402"/>
        <v>86.688398016000008</v>
      </c>
      <c r="AE4709">
        <f t="shared" si="1403"/>
        <v>60.952779855000003</v>
      </c>
      <c r="AF4709">
        <v>0</v>
      </c>
      <c r="AG4709">
        <v>0</v>
      </c>
      <c r="AH4709">
        <v>0</v>
      </c>
      <c r="AI4709">
        <v>0</v>
      </c>
      <c r="CH4709">
        <f t="shared" si="1404"/>
        <v>1354.5062190000003</v>
      </c>
      <c r="CJ4709">
        <v>4707</v>
      </c>
      <c r="CK4709">
        <f t="shared" si="1405"/>
        <v>1354.5062190000003</v>
      </c>
    </row>
    <row r="4710" spans="1:90" x14ac:dyDescent="0.25">
      <c r="A4710" s="3"/>
      <c r="B4710" s="3"/>
      <c r="C4710">
        <v>4</v>
      </c>
      <c r="E4710">
        <v>0.80100000000000005</v>
      </c>
      <c r="F4710">
        <v>0.93</v>
      </c>
      <c r="G4710">
        <v>0.56000000000000005</v>
      </c>
      <c r="H4710">
        <v>3135</v>
      </c>
      <c r="K4710" t="s">
        <v>4739</v>
      </c>
      <c r="L4710">
        <f t="shared" si="1387"/>
        <v>49.696366104000013</v>
      </c>
      <c r="M4710">
        <f t="shared" si="1388"/>
        <v>44.465169672000016</v>
      </c>
      <c r="N4710">
        <f t="shared" si="1389"/>
        <v>82.39134380400003</v>
      </c>
      <c r="O4710">
        <f t="shared" si="1390"/>
        <v>34.002776808000007</v>
      </c>
      <c r="P4710">
        <f t="shared" si="1391"/>
        <v>32.69497770000001</v>
      </c>
      <c r="Q4710">
        <f t="shared" si="1392"/>
        <v>62.774357184000017</v>
      </c>
      <c r="R4710">
        <f t="shared" si="1393"/>
        <v>57.543160752000013</v>
      </c>
      <c r="S4710">
        <f t="shared" si="1394"/>
        <v>78.467946480000023</v>
      </c>
      <c r="T4710">
        <f t="shared" si="1395"/>
        <v>79.775745588000021</v>
      </c>
      <c r="U4710">
        <f t="shared" si="1396"/>
        <v>88.930339344000032</v>
      </c>
      <c r="V4710">
        <v>0</v>
      </c>
      <c r="W4710">
        <v>0</v>
      </c>
      <c r="X4710">
        <f t="shared" si="1397"/>
        <v>121.62531704400004</v>
      </c>
      <c r="Y4710">
        <f t="shared" si="1398"/>
        <v>88.930339344000032</v>
      </c>
      <c r="Z4710">
        <f t="shared" si="1399"/>
        <v>145.16570098800005</v>
      </c>
      <c r="AA4710">
        <f t="shared" si="1400"/>
        <v>45.772968780000021</v>
      </c>
      <c r="AB4710">
        <v>0</v>
      </c>
      <c r="AC4710">
        <f t="shared" si="1401"/>
        <v>153.01249563600007</v>
      </c>
      <c r="AD4710">
        <f t="shared" si="1402"/>
        <v>83.699142912000028</v>
      </c>
      <c r="AE4710">
        <f t="shared" si="1403"/>
        <v>58.850959860000017</v>
      </c>
      <c r="AF4710">
        <v>0</v>
      </c>
      <c r="AG4710">
        <v>0</v>
      </c>
      <c r="AH4710">
        <v>0</v>
      </c>
      <c r="AI4710">
        <v>0</v>
      </c>
      <c r="CH4710">
        <f t="shared" si="1404"/>
        <v>1307.7991080000006</v>
      </c>
      <c r="CJ4710">
        <v>4708</v>
      </c>
      <c r="CK4710">
        <f t="shared" si="1405"/>
        <v>1307.7991080000006</v>
      </c>
    </row>
    <row r="4711" spans="1:90" x14ac:dyDescent="0.25">
      <c r="A4711" s="3"/>
      <c r="B4711" s="3"/>
      <c r="C4711">
        <v>5</v>
      </c>
      <c r="E4711">
        <v>0.80100000000000005</v>
      </c>
      <c r="F4711">
        <v>0.93</v>
      </c>
      <c r="G4711">
        <v>0.56000000000000005</v>
      </c>
      <c r="H4711">
        <v>3135</v>
      </c>
      <c r="K4711" t="s">
        <v>4740</v>
      </c>
      <c r="L4711">
        <f t="shared" si="1387"/>
        <v>49.696366104000013</v>
      </c>
      <c r="M4711">
        <f t="shared" si="1388"/>
        <v>44.465169672000016</v>
      </c>
      <c r="N4711">
        <f t="shared" si="1389"/>
        <v>82.39134380400003</v>
      </c>
      <c r="O4711">
        <f t="shared" si="1390"/>
        <v>34.002776808000007</v>
      </c>
      <c r="P4711">
        <f t="shared" si="1391"/>
        <v>32.69497770000001</v>
      </c>
      <c r="Q4711">
        <f t="shared" si="1392"/>
        <v>62.774357184000017</v>
      </c>
      <c r="R4711">
        <f t="shared" si="1393"/>
        <v>57.543160752000013</v>
      </c>
      <c r="S4711">
        <f t="shared" si="1394"/>
        <v>78.467946480000023</v>
      </c>
      <c r="T4711">
        <f t="shared" si="1395"/>
        <v>79.775745588000021</v>
      </c>
      <c r="U4711">
        <f t="shared" si="1396"/>
        <v>88.930339344000032</v>
      </c>
      <c r="V4711">
        <v>0</v>
      </c>
      <c r="W4711">
        <v>0</v>
      </c>
      <c r="X4711">
        <f t="shared" si="1397"/>
        <v>121.62531704400004</v>
      </c>
      <c r="Y4711">
        <f t="shared" si="1398"/>
        <v>88.930339344000032</v>
      </c>
      <c r="Z4711">
        <f t="shared" si="1399"/>
        <v>145.16570098800005</v>
      </c>
      <c r="AA4711">
        <f t="shared" si="1400"/>
        <v>45.772968780000021</v>
      </c>
      <c r="AB4711">
        <v>0</v>
      </c>
      <c r="AC4711">
        <f t="shared" si="1401"/>
        <v>153.01249563600007</v>
      </c>
      <c r="AD4711">
        <f t="shared" si="1402"/>
        <v>83.699142912000028</v>
      </c>
      <c r="AE4711">
        <f t="shared" si="1403"/>
        <v>58.850959860000017</v>
      </c>
      <c r="AF4711">
        <v>0</v>
      </c>
      <c r="AG4711">
        <v>0</v>
      </c>
      <c r="AH4711">
        <v>0</v>
      </c>
      <c r="AI4711">
        <v>0</v>
      </c>
      <c r="CH4711">
        <f t="shared" si="1404"/>
        <v>1307.7991080000006</v>
      </c>
      <c r="CJ4711">
        <v>4709</v>
      </c>
      <c r="CK4711">
        <f t="shared" si="1405"/>
        <v>1307.7991080000006</v>
      </c>
    </row>
    <row r="4712" spans="1:90" x14ac:dyDescent="0.25">
      <c r="A4712" s="3"/>
      <c r="B4712" s="3"/>
      <c r="C4712">
        <v>6</v>
      </c>
      <c r="E4712">
        <v>0.80100000000000005</v>
      </c>
      <c r="F4712">
        <v>0.93</v>
      </c>
      <c r="G4712">
        <v>0.57999999999999996</v>
      </c>
      <c r="H4712">
        <v>3135</v>
      </c>
      <c r="K4712" t="s">
        <v>4741</v>
      </c>
      <c r="L4712">
        <f t="shared" si="1387"/>
        <v>51.471236322000003</v>
      </c>
      <c r="M4712">
        <f t="shared" si="1388"/>
        <v>46.053211446000006</v>
      </c>
      <c r="N4712">
        <f t="shared" si="1389"/>
        <v>85.333891797000007</v>
      </c>
      <c r="O4712">
        <f t="shared" si="1390"/>
        <v>35.217161693999998</v>
      </c>
      <c r="P4712">
        <f t="shared" si="1391"/>
        <v>33.862655475000004</v>
      </c>
      <c r="Q4712">
        <f t="shared" si="1392"/>
        <v>65.016298512000006</v>
      </c>
      <c r="R4712">
        <f t="shared" si="1393"/>
        <v>59.598273636000002</v>
      </c>
      <c r="S4712">
        <f t="shared" si="1394"/>
        <v>81.270373140000004</v>
      </c>
      <c r="T4712">
        <f t="shared" si="1395"/>
        <v>82.624879359000005</v>
      </c>
      <c r="U4712">
        <f t="shared" si="1396"/>
        <v>92.106422892000012</v>
      </c>
      <c r="V4712">
        <v>0</v>
      </c>
      <c r="W4712">
        <v>0</v>
      </c>
      <c r="X4712">
        <f t="shared" si="1397"/>
        <v>125.96907836700001</v>
      </c>
      <c r="Y4712">
        <f t="shared" si="1398"/>
        <v>92.106422892000012</v>
      </c>
      <c r="Z4712">
        <f t="shared" si="1399"/>
        <v>150.35019030900003</v>
      </c>
      <c r="AA4712">
        <f t="shared" si="1400"/>
        <v>47.407717665000007</v>
      </c>
      <c r="AB4712">
        <v>0</v>
      </c>
      <c r="AC4712">
        <f t="shared" si="1401"/>
        <v>158.47722762300003</v>
      </c>
      <c r="AD4712">
        <f t="shared" si="1402"/>
        <v>86.688398016000008</v>
      </c>
      <c r="AE4712">
        <f t="shared" si="1403"/>
        <v>60.952779855000003</v>
      </c>
      <c r="AF4712">
        <v>0</v>
      </c>
      <c r="AG4712">
        <v>0</v>
      </c>
      <c r="AH4712">
        <v>0</v>
      </c>
      <c r="AI4712">
        <v>0</v>
      </c>
      <c r="CH4712">
        <f t="shared" si="1404"/>
        <v>1354.5062190000003</v>
      </c>
      <c r="CJ4712">
        <v>4710</v>
      </c>
      <c r="CK4712">
        <f t="shared" si="1405"/>
        <v>1354.5062190000003</v>
      </c>
    </row>
    <row r="4713" spans="1:90" x14ac:dyDescent="0.25">
      <c r="A4713" s="3"/>
      <c r="B4713" s="3"/>
      <c r="C4713">
        <v>7</v>
      </c>
      <c r="E4713">
        <v>0.80100000000000005</v>
      </c>
      <c r="F4713">
        <v>0.93</v>
      </c>
      <c r="G4713">
        <v>0.64</v>
      </c>
      <c r="H4713">
        <v>3135</v>
      </c>
      <c r="K4713" t="s">
        <v>4742</v>
      </c>
      <c r="L4713">
        <f t="shared" si="1387"/>
        <v>56.795846976000007</v>
      </c>
      <c r="M4713">
        <f t="shared" si="1388"/>
        <v>50.817336768000011</v>
      </c>
      <c r="N4713">
        <f t="shared" si="1389"/>
        <v>94.161535776000008</v>
      </c>
      <c r="O4713">
        <f t="shared" si="1390"/>
        <v>38.860316352000005</v>
      </c>
      <c r="P4713">
        <f t="shared" si="1391"/>
        <v>37.365688800000008</v>
      </c>
      <c r="Q4713">
        <f t="shared" si="1392"/>
        <v>71.742122496000007</v>
      </c>
      <c r="R4713">
        <f t="shared" si="1393"/>
        <v>65.763612288000004</v>
      </c>
      <c r="S4713">
        <f t="shared" si="1394"/>
        <v>89.677653120000002</v>
      </c>
      <c r="T4713">
        <f t="shared" si="1395"/>
        <v>91.172280672000014</v>
      </c>
      <c r="U4713">
        <f t="shared" si="1396"/>
        <v>101.63467353600002</v>
      </c>
      <c r="V4713">
        <v>0</v>
      </c>
      <c r="W4713">
        <v>0</v>
      </c>
      <c r="X4713">
        <f t="shared" si="1397"/>
        <v>139.00036233600002</v>
      </c>
      <c r="Y4713">
        <f t="shared" si="1398"/>
        <v>101.63467353600002</v>
      </c>
      <c r="Z4713">
        <f t="shared" si="1399"/>
        <v>165.90365827200003</v>
      </c>
      <c r="AA4713">
        <f t="shared" si="1400"/>
        <v>52.311964320000008</v>
      </c>
      <c r="AB4713">
        <v>0</v>
      </c>
      <c r="AC4713">
        <f t="shared" si="1401"/>
        <v>174.87142358400004</v>
      </c>
      <c r="AD4713">
        <f t="shared" si="1402"/>
        <v>95.656163328000005</v>
      </c>
      <c r="AE4713">
        <f t="shared" si="1403"/>
        <v>67.258239840000002</v>
      </c>
      <c r="AF4713">
        <v>0</v>
      </c>
      <c r="AG4713">
        <v>0</v>
      </c>
      <c r="AH4713">
        <v>0</v>
      </c>
      <c r="AI4713">
        <v>0</v>
      </c>
      <c r="CH4713">
        <f t="shared" si="1404"/>
        <v>1494.6275520000002</v>
      </c>
      <c r="CJ4713">
        <v>4711</v>
      </c>
      <c r="CK4713">
        <f t="shared" si="1405"/>
        <v>1494.6275520000002</v>
      </c>
    </row>
    <row r="4714" spans="1:90" x14ac:dyDescent="0.25">
      <c r="A4714" s="3"/>
      <c r="B4714" s="3"/>
      <c r="C4714">
        <v>8</v>
      </c>
      <c r="E4714">
        <v>0.80100000000000005</v>
      </c>
      <c r="F4714">
        <v>0.93</v>
      </c>
      <c r="G4714">
        <v>0.76</v>
      </c>
      <c r="H4714">
        <v>3135</v>
      </c>
      <c r="K4714" t="s">
        <v>4743</v>
      </c>
      <c r="L4714">
        <f t="shared" si="1387"/>
        <v>67.445068284000001</v>
      </c>
      <c r="M4714">
        <f t="shared" si="1388"/>
        <v>60.345587412000015</v>
      </c>
      <c r="N4714">
        <f t="shared" si="1389"/>
        <v>111.81682373400001</v>
      </c>
      <c r="O4714">
        <f t="shared" si="1390"/>
        <v>46.146625668000006</v>
      </c>
      <c r="P4714">
        <f t="shared" si="1391"/>
        <v>44.371755450000009</v>
      </c>
      <c r="Q4714">
        <f t="shared" si="1392"/>
        <v>85.193770464000011</v>
      </c>
      <c r="R4714">
        <f t="shared" si="1393"/>
        <v>78.09428959200001</v>
      </c>
      <c r="S4714">
        <f t="shared" si="1394"/>
        <v>106.49221308000001</v>
      </c>
      <c r="T4714">
        <f t="shared" si="1395"/>
        <v>108.26708329800002</v>
      </c>
      <c r="U4714">
        <f t="shared" si="1396"/>
        <v>120.69117482400003</v>
      </c>
      <c r="V4714">
        <v>0</v>
      </c>
      <c r="W4714">
        <v>0</v>
      </c>
      <c r="X4714">
        <f t="shared" si="1397"/>
        <v>165.06293027400002</v>
      </c>
      <c r="Y4714">
        <f t="shared" si="1398"/>
        <v>120.69117482400003</v>
      </c>
      <c r="Z4714">
        <f t="shared" si="1399"/>
        <v>197.01059419800004</v>
      </c>
      <c r="AA4714">
        <f t="shared" si="1400"/>
        <v>62.120457630000011</v>
      </c>
      <c r="AB4714">
        <v>0</v>
      </c>
      <c r="AC4714">
        <f t="shared" si="1401"/>
        <v>207.65981550600003</v>
      </c>
      <c r="AD4714">
        <f t="shared" si="1402"/>
        <v>113.59169395200001</v>
      </c>
      <c r="AE4714">
        <f t="shared" si="1403"/>
        <v>79.869159810000014</v>
      </c>
      <c r="AF4714">
        <v>0</v>
      </c>
      <c r="AG4714">
        <v>0</v>
      </c>
      <c r="AH4714">
        <v>0</v>
      </c>
      <c r="AI4714">
        <v>0</v>
      </c>
      <c r="CH4714">
        <f t="shared" si="1404"/>
        <v>1774.8702180000002</v>
      </c>
      <c r="CJ4714">
        <v>4712</v>
      </c>
      <c r="CK4714">
        <f t="shared" si="1405"/>
        <v>1774.8702180000002</v>
      </c>
    </row>
    <row r="4715" spans="1:90" x14ac:dyDescent="0.25">
      <c r="A4715" s="3"/>
      <c r="B4715" s="3"/>
      <c r="C4715">
        <v>9</v>
      </c>
      <c r="E4715">
        <v>0.80100000000000005</v>
      </c>
      <c r="F4715">
        <v>0.93</v>
      </c>
      <c r="G4715">
        <v>0.87</v>
      </c>
      <c r="H4715">
        <v>3135</v>
      </c>
      <c r="K4715" t="s">
        <v>4744</v>
      </c>
      <c r="L4715">
        <f t="shared" si="1387"/>
        <v>77.206854483000015</v>
      </c>
      <c r="M4715">
        <f t="shared" si="1388"/>
        <v>69.079817169000009</v>
      </c>
      <c r="N4715">
        <f t="shared" si="1389"/>
        <v>128.00083769550002</v>
      </c>
      <c r="O4715">
        <f t="shared" si="1390"/>
        <v>52.825742541000004</v>
      </c>
      <c r="P4715">
        <f t="shared" si="1391"/>
        <v>50.793983212500009</v>
      </c>
      <c r="Q4715">
        <f t="shared" si="1392"/>
        <v>97.524447768000016</v>
      </c>
      <c r="R4715">
        <f t="shared" si="1393"/>
        <v>89.39741045400001</v>
      </c>
      <c r="S4715">
        <f t="shared" si="1394"/>
        <v>121.90555971000001</v>
      </c>
      <c r="T4715">
        <f t="shared" si="1395"/>
        <v>123.93731903850001</v>
      </c>
      <c r="U4715">
        <f t="shared" si="1396"/>
        <v>138.15963433800002</v>
      </c>
      <c r="V4715">
        <v>0</v>
      </c>
      <c r="W4715">
        <v>0</v>
      </c>
      <c r="X4715">
        <f t="shared" si="1397"/>
        <v>188.95361755050001</v>
      </c>
      <c r="Y4715">
        <f t="shared" si="1398"/>
        <v>138.15963433800002</v>
      </c>
      <c r="Z4715">
        <f t="shared" si="1399"/>
        <v>225.52528546350004</v>
      </c>
      <c r="AA4715">
        <f t="shared" si="1400"/>
        <v>71.11157649750001</v>
      </c>
      <c r="AB4715">
        <v>0</v>
      </c>
      <c r="AC4715">
        <f t="shared" si="1401"/>
        <v>237.71584143450005</v>
      </c>
      <c r="AD4715">
        <f t="shared" si="1402"/>
        <v>130.03259702400001</v>
      </c>
      <c r="AE4715">
        <f t="shared" si="1403"/>
        <v>91.429169782500011</v>
      </c>
      <c r="AF4715">
        <v>0</v>
      </c>
      <c r="AG4715">
        <v>0</v>
      </c>
      <c r="AH4715">
        <v>0</v>
      </c>
      <c r="AI4715">
        <v>0</v>
      </c>
      <c r="CH4715">
        <f t="shared" si="1404"/>
        <v>2031.7593285000003</v>
      </c>
      <c r="CJ4715">
        <v>4713</v>
      </c>
      <c r="CK4715">
        <f t="shared" si="1405"/>
        <v>2031.7593285000003</v>
      </c>
    </row>
    <row r="4716" spans="1:90" x14ac:dyDescent="0.25">
      <c r="A4716" s="3"/>
      <c r="B4716" s="3"/>
      <c r="C4716">
        <v>10</v>
      </c>
      <c r="E4716">
        <v>0.80100000000000005</v>
      </c>
      <c r="F4716">
        <v>0.93</v>
      </c>
      <c r="G4716">
        <v>0.95</v>
      </c>
      <c r="H4716">
        <v>3135</v>
      </c>
      <c r="K4716" t="s">
        <v>4745</v>
      </c>
      <c r="L4716">
        <f t="shared" si="1387"/>
        <v>84.306335355000002</v>
      </c>
      <c r="M4716">
        <f t="shared" si="1388"/>
        <v>75.431984265000011</v>
      </c>
      <c r="N4716">
        <f t="shared" si="1389"/>
        <v>139.77102966750002</v>
      </c>
      <c r="O4716">
        <f t="shared" si="1390"/>
        <v>57.683282084999995</v>
      </c>
      <c r="P4716">
        <f t="shared" si="1391"/>
        <v>55.464694312500001</v>
      </c>
      <c r="Q4716">
        <f t="shared" si="1392"/>
        <v>106.49221308</v>
      </c>
      <c r="R4716">
        <f t="shared" si="1393"/>
        <v>97.617861989999994</v>
      </c>
      <c r="S4716">
        <f t="shared" si="1394"/>
        <v>133.11526634999998</v>
      </c>
      <c r="T4716">
        <f t="shared" si="1395"/>
        <v>135.33385412249999</v>
      </c>
      <c r="U4716">
        <f t="shared" si="1396"/>
        <v>150.86396853000002</v>
      </c>
      <c r="V4716">
        <v>0</v>
      </c>
      <c r="W4716">
        <v>0</v>
      </c>
      <c r="X4716">
        <f t="shared" si="1397"/>
        <v>206.32866284249999</v>
      </c>
      <c r="Y4716">
        <f t="shared" si="1398"/>
        <v>150.86396853000002</v>
      </c>
      <c r="Z4716">
        <f t="shared" si="1399"/>
        <v>246.26324274750002</v>
      </c>
      <c r="AA4716">
        <f t="shared" si="1400"/>
        <v>77.650572037500012</v>
      </c>
      <c r="AB4716">
        <v>0</v>
      </c>
      <c r="AC4716">
        <f t="shared" si="1401"/>
        <v>259.57476938249999</v>
      </c>
      <c r="AD4716">
        <f t="shared" si="1402"/>
        <v>141.98961744000002</v>
      </c>
      <c r="AE4716">
        <f t="shared" si="1403"/>
        <v>99.836449762499996</v>
      </c>
      <c r="AF4716">
        <v>0</v>
      </c>
      <c r="AG4716">
        <v>0</v>
      </c>
      <c r="AH4716">
        <v>0</v>
      </c>
      <c r="AI4716">
        <v>0</v>
      </c>
      <c r="CH4716">
        <f t="shared" si="1404"/>
        <v>2218.5877725</v>
      </c>
      <c r="CJ4716">
        <v>4714</v>
      </c>
      <c r="CK4716">
        <f t="shared" si="1405"/>
        <v>2218.5877725</v>
      </c>
    </row>
    <row r="4717" spans="1:90" x14ac:dyDescent="0.25">
      <c r="A4717" s="3"/>
      <c r="B4717" s="3"/>
      <c r="C4717">
        <v>11</v>
      </c>
      <c r="E4717">
        <v>0.80100000000000005</v>
      </c>
      <c r="F4717">
        <v>0.93</v>
      </c>
      <c r="G4717">
        <v>0.99</v>
      </c>
      <c r="H4717">
        <v>3135</v>
      </c>
      <c r="K4717" t="s">
        <v>4746</v>
      </c>
      <c r="L4717">
        <f t="shared" si="1387"/>
        <v>87.856075791000009</v>
      </c>
      <c r="M4717">
        <f t="shared" si="1388"/>
        <v>78.608067813000019</v>
      </c>
      <c r="N4717">
        <f t="shared" si="1389"/>
        <v>145.65612565350003</v>
      </c>
      <c r="O4717">
        <f t="shared" si="1390"/>
        <v>60.112051857000004</v>
      </c>
      <c r="P4717">
        <f t="shared" si="1391"/>
        <v>57.800049862500011</v>
      </c>
      <c r="Q4717">
        <f t="shared" si="1392"/>
        <v>110.97609573600002</v>
      </c>
      <c r="R4717">
        <f t="shared" si="1393"/>
        <v>101.72808775800002</v>
      </c>
      <c r="S4717">
        <f t="shared" si="1394"/>
        <v>138.72011967</v>
      </c>
      <c r="T4717">
        <f t="shared" si="1395"/>
        <v>141.03212166450001</v>
      </c>
      <c r="U4717">
        <f t="shared" si="1396"/>
        <v>157.21613562600004</v>
      </c>
      <c r="V4717">
        <v>0</v>
      </c>
      <c r="W4717">
        <v>0</v>
      </c>
      <c r="X4717">
        <f t="shared" si="1397"/>
        <v>215.01618548850004</v>
      </c>
      <c r="Y4717">
        <f t="shared" si="1398"/>
        <v>157.21613562600004</v>
      </c>
      <c r="Z4717">
        <f t="shared" si="1399"/>
        <v>256.63222138950005</v>
      </c>
      <c r="AA4717">
        <f t="shared" si="1400"/>
        <v>80.920069807500028</v>
      </c>
      <c r="AB4717">
        <v>0</v>
      </c>
      <c r="AC4717">
        <f t="shared" si="1401"/>
        <v>270.50423335650004</v>
      </c>
      <c r="AD4717">
        <f t="shared" si="1402"/>
        <v>147.96812764800003</v>
      </c>
      <c r="AE4717">
        <f t="shared" si="1403"/>
        <v>104.04008975250001</v>
      </c>
      <c r="AF4717">
        <v>0</v>
      </c>
      <c r="AG4717">
        <v>0</v>
      </c>
      <c r="AH4717">
        <v>0</v>
      </c>
      <c r="AI4717">
        <v>0</v>
      </c>
      <c r="CH4717">
        <f t="shared" si="1404"/>
        <v>2312.0019945000008</v>
      </c>
      <c r="CJ4717">
        <v>4715</v>
      </c>
      <c r="CK4717">
        <f t="shared" si="1405"/>
        <v>2312.0019945000008</v>
      </c>
    </row>
    <row r="4718" spans="1:90" x14ac:dyDescent="0.25">
      <c r="A4718" s="3"/>
      <c r="B4718" s="3"/>
      <c r="C4718">
        <v>12</v>
      </c>
      <c r="E4718">
        <v>0.80100000000000005</v>
      </c>
      <c r="F4718">
        <v>0.93</v>
      </c>
      <c r="G4718">
        <v>1</v>
      </c>
      <c r="H4718">
        <v>3135</v>
      </c>
      <c r="K4718" t="s">
        <v>4747</v>
      </c>
      <c r="L4718">
        <f t="shared" si="1387"/>
        <v>88.743510900000004</v>
      </c>
      <c r="M4718">
        <f t="shared" si="1388"/>
        <v>79.402088700000007</v>
      </c>
      <c r="N4718">
        <f t="shared" si="1389"/>
        <v>147.12739965</v>
      </c>
      <c r="O4718">
        <f t="shared" si="1390"/>
        <v>60.7192443</v>
      </c>
      <c r="P4718">
        <f t="shared" si="1391"/>
        <v>58.383888750000011</v>
      </c>
      <c r="Q4718">
        <f t="shared" si="1392"/>
        <v>112.09706640000002</v>
      </c>
      <c r="R4718">
        <f t="shared" si="1393"/>
        <v>102.75564420000001</v>
      </c>
      <c r="S4718">
        <f t="shared" si="1394"/>
        <v>140.12133300000002</v>
      </c>
      <c r="T4718">
        <f t="shared" si="1395"/>
        <v>142.45668855000002</v>
      </c>
      <c r="U4718">
        <f t="shared" si="1396"/>
        <v>158.80417740000001</v>
      </c>
      <c r="V4718">
        <v>0</v>
      </c>
      <c r="W4718">
        <v>0</v>
      </c>
      <c r="X4718">
        <f t="shared" si="1397"/>
        <v>217.18806615000003</v>
      </c>
      <c r="Y4718">
        <f t="shared" si="1398"/>
        <v>158.80417740000001</v>
      </c>
      <c r="Z4718">
        <f t="shared" si="1399"/>
        <v>259.22446605000005</v>
      </c>
      <c r="AA4718">
        <f t="shared" si="1400"/>
        <v>81.73744425000001</v>
      </c>
      <c r="AB4718">
        <v>0</v>
      </c>
      <c r="AC4718">
        <f t="shared" si="1401"/>
        <v>273.23659935000006</v>
      </c>
      <c r="AD4718">
        <f t="shared" si="1402"/>
        <v>149.4627552</v>
      </c>
      <c r="AE4718">
        <f t="shared" si="1403"/>
        <v>105.09099975000001</v>
      </c>
      <c r="AF4718">
        <v>0</v>
      </c>
      <c r="AG4718">
        <v>0</v>
      </c>
      <c r="AH4718">
        <v>0</v>
      </c>
      <c r="AI4718">
        <v>0</v>
      </c>
      <c r="CH4718">
        <f t="shared" si="1404"/>
        <v>2335.3555500000002</v>
      </c>
      <c r="CJ4718">
        <v>4716</v>
      </c>
      <c r="CK4718">
        <f t="shared" si="1405"/>
        <v>2335.3555500000002</v>
      </c>
    </row>
    <row r="4719" spans="1:90" x14ac:dyDescent="0.25">
      <c r="A4719" s="3"/>
      <c r="B4719" s="3"/>
      <c r="C4719">
        <v>13</v>
      </c>
      <c r="E4719">
        <v>0.80100000000000005</v>
      </c>
      <c r="F4719">
        <v>0.93</v>
      </c>
      <c r="G4719">
        <v>0.99</v>
      </c>
      <c r="H4719">
        <v>3135</v>
      </c>
      <c r="K4719" t="s">
        <v>4748</v>
      </c>
      <c r="L4719">
        <f t="shared" si="1387"/>
        <v>87.856075791000009</v>
      </c>
      <c r="M4719">
        <f t="shared" si="1388"/>
        <v>78.608067813000019</v>
      </c>
      <c r="N4719">
        <f t="shared" si="1389"/>
        <v>145.65612565350003</v>
      </c>
      <c r="O4719">
        <f t="shared" si="1390"/>
        <v>60.112051857000004</v>
      </c>
      <c r="P4719">
        <f t="shared" si="1391"/>
        <v>57.800049862500011</v>
      </c>
      <c r="Q4719">
        <f t="shared" si="1392"/>
        <v>110.97609573600002</v>
      </c>
      <c r="R4719">
        <f t="shared" si="1393"/>
        <v>101.72808775800002</v>
      </c>
      <c r="S4719">
        <f t="shared" si="1394"/>
        <v>138.72011967</v>
      </c>
      <c r="T4719">
        <f t="shared" si="1395"/>
        <v>141.03212166450001</v>
      </c>
      <c r="U4719">
        <f t="shared" si="1396"/>
        <v>157.21613562600004</v>
      </c>
      <c r="V4719">
        <v>0</v>
      </c>
      <c r="W4719">
        <v>0</v>
      </c>
      <c r="X4719">
        <f t="shared" si="1397"/>
        <v>215.01618548850004</v>
      </c>
      <c r="Y4719">
        <f t="shared" si="1398"/>
        <v>157.21613562600004</v>
      </c>
      <c r="Z4719">
        <f t="shared" si="1399"/>
        <v>256.63222138950005</v>
      </c>
      <c r="AA4719">
        <f t="shared" si="1400"/>
        <v>80.920069807500028</v>
      </c>
      <c r="AB4719">
        <v>0</v>
      </c>
      <c r="AC4719">
        <f t="shared" si="1401"/>
        <v>270.50423335650004</v>
      </c>
      <c r="AD4719">
        <f t="shared" si="1402"/>
        <v>147.96812764800003</v>
      </c>
      <c r="AE4719">
        <f t="shared" si="1403"/>
        <v>104.04008975250001</v>
      </c>
      <c r="AF4719">
        <v>0</v>
      </c>
      <c r="AG4719">
        <v>0</v>
      </c>
      <c r="AH4719">
        <v>0</v>
      </c>
      <c r="AI4719">
        <v>0</v>
      </c>
      <c r="CH4719">
        <f t="shared" si="1404"/>
        <v>2312.0019945000008</v>
      </c>
      <c r="CJ4719">
        <v>4717</v>
      </c>
      <c r="CK4719">
        <f t="shared" si="1405"/>
        <v>2312.0019945000008</v>
      </c>
    </row>
    <row r="4720" spans="1:90" x14ac:dyDescent="0.25">
      <c r="A4720" s="3"/>
      <c r="B4720" s="3"/>
      <c r="C4720">
        <v>14</v>
      </c>
      <c r="E4720">
        <v>0.80100000000000005</v>
      </c>
      <c r="F4720">
        <v>0.93</v>
      </c>
      <c r="G4720">
        <v>1</v>
      </c>
      <c r="H4720">
        <v>3135</v>
      </c>
      <c r="K4720" t="s">
        <v>4749</v>
      </c>
      <c r="L4720">
        <f t="shared" si="1387"/>
        <v>88.743510900000004</v>
      </c>
      <c r="M4720">
        <f t="shared" si="1388"/>
        <v>79.402088700000007</v>
      </c>
      <c r="N4720">
        <f t="shared" si="1389"/>
        <v>147.12739965</v>
      </c>
      <c r="O4720">
        <f t="shared" si="1390"/>
        <v>60.7192443</v>
      </c>
      <c r="P4720">
        <f t="shared" si="1391"/>
        <v>58.383888750000011</v>
      </c>
      <c r="Q4720">
        <f t="shared" si="1392"/>
        <v>112.09706640000002</v>
      </c>
      <c r="R4720">
        <f t="shared" si="1393"/>
        <v>102.75564420000001</v>
      </c>
      <c r="S4720">
        <f t="shared" si="1394"/>
        <v>140.12133300000002</v>
      </c>
      <c r="T4720">
        <f t="shared" si="1395"/>
        <v>142.45668855000002</v>
      </c>
      <c r="U4720">
        <f t="shared" si="1396"/>
        <v>158.80417740000001</v>
      </c>
      <c r="V4720">
        <v>0</v>
      </c>
      <c r="W4720">
        <v>0</v>
      </c>
      <c r="X4720">
        <f t="shared" si="1397"/>
        <v>217.18806615000003</v>
      </c>
      <c r="Y4720">
        <f t="shared" si="1398"/>
        <v>158.80417740000001</v>
      </c>
      <c r="Z4720">
        <f t="shared" si="1399"/>
        <v>259.22446605000005</v>
      </c>
      <c r="AA4720">
        <f t="shared" si="1400"/>
        <v>81.73744425000001</v>
      </c>
      <c r="AB4720">
        <v>0</v>
      </c>
      <c r="AC4720">
        <f t="shared" si="1401"/>
        <v>273.23659935000006</v>
      </c>
      <c r="AD4720">
        <f t="shared" si="1402"/>
        <v>149.4627552</v>
      </c>
      <c r="AE4720">
        <f t="shared" si="1403"/>
        <v>105.09099975000001</v>
      </c>
      <c r="AF4720">
        <v>0</v>
      </c>
      <c r="AG4720">
        <v>0</v>
      </c>
      <c r="AH4720">
        <v>0</v>
      </c>
      <c r="AI4720">
        <v>0</v>
      </c>
      <c r="CH4720">
        <f t="shared" si="1404"/>
        <v>2335.3555500000002</v>
      </c>
      <c r="CJ4720">
        <v>4718</v>
      </c>
      <c r="CK4720">
        <f t="shared" si="1405"/>
        <v>2335.3555500000002</v>
      </c>
    </row>
    <row r="4721" spans="1:90" x14ac:dyDescent="0.25">
      <c r="A4721" s="3"/>
      <c r="B4721" s="3"/>
      <c r="C4721">
        <v>15</v>
      </c>
      <c r="E4721">
        <v>0.80100000000000005</v>
      </c>
      <c r="F4721">
        <v>0.93</v>
      </c>
      <c r="G4721">
        <v>1</v>
      </c>
      <c r="H4721">
        <v>3135</v>
      </c>
      <c r="K4721" t="s">
        <v>4750</v>
      </c>
      <c r="L4721">
        <f t="shared" si="1387"/>
        <v>88.743510900000004</v>
      </c>
      <c r="M4721">
        <f t="shared" si="1388"/>
        <v>79.402088700000007</v>
      </c>
      <c r="N4721">
        <f t="shared" si="1389"/>
        <v>147.12739965</v>
      </c>
      <c r="O4721">
        <f t="shared" si="1390"/>
        <v>60.7192443</v>
      </c>
      <c r="P4721">
        <f t="shared" si="1391"/>
        <v>58.383888750000011</v>
      </c>
      <c r="Q4721">
        <f t="shared" si="1392"/>
        <v>112.09706640000002</v>
      </c>
      <c r="R4721">
        <f t="shared" si="1393"/>
        <v>102.75564420000001</v>
      </c>
      <c r="S4721">
        <f t="shared" si="1394"/>
        <v>140.12133300000002</v>
      </c>
      <c r="T4721">
        <f t="shared" si="1395"/>
        <v>142.45668855000002</v>
      </c>
      <c r="U4721">
        <f t="shared" si="1396"/>
        <v>158.80417740000001</v>
      </c>
      <c r="V4721">
        <v>0</v>
      </c>
      <c r="W4721">
        <v>0</v>
      </c>
      <c r="X4721">
        <f t="shared" si="1397"/>
        <v>217.18806615000003</v>
      </c>
      <c r="Y4721">
        <f t="shared" si="1398"/>
        <v>158.80417740000001</v>
      </c>
      <c r="Z4721">
        <f t="shared" si="1399"/>
        <v>259.22446605000005</v>
      </c>
      <c r="AA4721">
        <f t="shared" si="1400"/>
        <v>81.73744425000001</v>
      </c>
      <c r="AB4721">
        <v>0</v>
      </c>
      <c r="AC4721">
        <f t="shared" si="1401"/>
        <v>273.23659935000006</v>
      </c>
      <c r="AD4721">
        <f t="shared" si="1402"/>
        <v>149.4627552</v>
      </c>
      <c r="AE4721">
        <f t="shared" si="1403"/>
        <v>105.09099975000001</v>
      </c>
      <c r="AF4721">
        <v>0</v>
      </c>
      <c r="AG4721">
        <v>0</v>
      </c>
      <c r="AH4721">
        <v>0</v>
      </c>
      <c r="AI4721">
        <v>0</v>
      </c>
      <c r="CH4721">
        <f t="shared" si="1404"/>
        <v>2335.3555500000002</v>
      </c>
      <c r="CJ4721">
        <v>4719</v>
      </c>
      <c r="CK4721">
        <f t="shared" si="1405"/>
        <v>2335.3555500000002</v>
      </c>
    </row>
    <row r="4722" spans="1:90" x14ac:dyDescent="0.25">
      <c r="A4722" s="3"/>
      <c r="B4722" s="3"/>
      <c r="C4722">
        <v>16</v>
      </c>
      <c r="E4722">
        <v>0.80100000000000005</v>
      </c>
      <c r="F4722">
        <v>0.93</v>
      </c>
      <c r="G4722">
        <v>0.97</v>
      </c>
      <c r="H4722">
        <v>3135</v>
      </c>
      <c r="K4722" t="s">
        <v>4751</v>
      </c>
      <c r="L4722">
        <f t="shared" si="1387"/>
        <v>86.081205573000005</v>
      </c>
      <c r="M4722">
        <f t="shared" si="1388"/>
        <v>77.020026039000015</v>
      </c>
      <c r="N4722">
        <f t="shared" si="1389"/>
        <v>142.71357766050002</v>
      </c>
      <c r="O4722">
        <f t="shared" si="1390"/>
        <v>58.897666971</v>
      </c>
      <c r="P4722">
        <f t="shared" si="1391"/>
        <v>56.632372087500009</v>
      </c>
      <c r="Q4722">
        <f t="shared" si="1392"/>
        <v>108.73415440800001</v>
      </c>
      <c r="R4722">
        <f t="shared" si="1393"/>
        <v>99.672974874000005</v>
      </c>
      <c r="S4722">
        <f t="shared" si="1394"/>
        <v>135.91769300999999</v>
      </c>
      <c r="T4722">
        <f t="shared" si="1395"/>
        <v>138.18298789350001</v>
      </c>
      <c r="U4722">
        <f t="shared" si="1396"/>
        <v>154.04005207800003</v>
      </c>
      <c r="V4722">
        <v>0</v>
      </c>
      <c r="W4722">
        <v>0</v>
      </c>
      <c r="X4722">
        <f t="shared" si="1397"/>
        <v>210.67242416550002</v>
      </c>
      <c r="Y4722">
        <f t="shared" si="1398"/>
        <v>154.04005207800003</v>
      </c>
      <c r="Z4722">
        <f t="shared" si="1399"/>
        <v>251.44773206850002</v>
      </c>
      <c r="AA4722">
        <f t="shared" si="1400"/>
        <v>79.28532092250002</v>
      </c>
      <c r="AB4722">
        <v>0</v>
      </c>
      <c r="AC4722">
        <f t="shared" si="1401"/>
        <v>265.03950136950004</v>
      </c>
      <c r="AD4722">
        <f t="shared" si="1402"/>
        <v>144.97887254400001</v>
      </c>
      <c r="AE4722">
        <f t="shared" si="1403"/>
        <v>101.93826975750001</v>
      </c>
      <c r="AF4722">
        <v>0</v>
      </c>
      <c r="AG4722">
        <v>0</v>
      </c>
      <c r="AH4722">
        <v>0</v>
      </c>
      <c r="AI4722">
        <v>0</v>
      </c>
      <c r="CH4722">
        <f t="shared" si="1404"/>
        <v>2265.2948835000002</v>
      </c>
      <c r="CJ4722">
        <v>4720</v>
      </c>
      <c r="CK4722">
        <f t="shared" si="1405"/>
        <v>2265.2948835000002</v>
      </c>
    </row>
    <row r="4723" spans="1:90" x14ac:dyDescent="0.25">
      <c r="A4723" s="3"/>
      <c r="B4723" s="3"/>
      <c r="C4723">
        <v>17</v>
      </c>
      <c r="E4723">
        <v>0.80100000000000005</v>
      </c>
      <c r="F4723">
        <v>0.93</v>
      </c>
      <c r="G4723">
        <v>0.96</v>
      </c>
      <c r="H4723">
        <v>3135</v>
      </c>
      <c r="K4723" t="s">
        <v>4752</v>
      </c>
      <c r="L4723">
        <f t="shared" si="1387"/>
        <v>85.193770463999996</v>
      </c>
      <c r="M4723">
        <f t="shared" si="1388"/>
        <v>76.226005151999999</v>
      </c>
      <c r="N4723">
        <f t="shared" si="1389"/>
        <v>141.24230366399999</v>
      </c>
      <c r="O4723">
        <f t="shared" si="1390"/>
        <v>58.290474527999997</v>
      </c>
      <c r="P4723">
        <f t="shared" si="1391"/>
        <v>56.048533200000001</v>
      </c>
      <c r="Q4723">
        <f t="shared" si="1392"/>
        <v>107.613183744</v>
      </c>
      <c r="R4723">
        <f t="shared" si="1393"/>
        <v>98.645418431999985</v>
      </c>
      <c r="S4723">
        <f t="shared" si="1394"/>
        <v>134.51647967999997</v>
      </c>
      <c r="T4723">
        <f t="shared" si="1395"/>
        <v>136.758421008</v>
      </c>
      <c r="U4723">
        <f t="shared" si="1396"/>
        <v>152.452010304</v>
      </c>
      <c r="V4723">
        <v>0</v>
      </c>
      <c r="W4723">
        <v>0</v>
      </c>
      <c r="X4723">
        <f t="shared" si="1397"/>
        <v>208.50054350399998</v>
      </c>
      <c r="Y4723">
        <f t="shared" si="1398"/>
        <v>152.452010304</v>
      </c>
      <c r="Z4723">
        <f t="shared" si="1399"/>
        <v>248.85548740799999</v>
      </c>
      <c r="AA4723">
        <f t="shared" si="1400"/>
        <v>78.467946480000009</v>
      </c>
      <c r="AB4723">
        <v>0</v>
      </c>
      <c r="AC4723">
        <f t="shared" si="1401"/>
        <v>262.30713537600002</v>
      </c>
      <c r="AD4723">
        <f t="shared" si="1402"/>
        <v>143.48424499199999</v>
      </c>
      <c r="AE4723">
        <f t="shared" si="1403"/>
        <v>100.88735976</v>
      </c>
      <c r="AF4723">
        <v>0</v>
      </c>
      <c r="AG4723">
        <v>0</v>
      </c>
      <c r="AH4723">
        <v>0</v>
      </c>
      <c r="AI4723">
        <v>0</v>
      </c>
      <c r="CH4723">
        <f t="shared" si="1404"/>
        <v>2241.9413279999999</v>
      </c>
      <c r="CJ4723">
        <v>4721</v>
      </c>
      <c r="CK4723">
        <f t="shared" si="1405"/>
        <v>2241.9413279999999</v>
      </c>
    </row>
    <row r="4724" spans="1:90" x14ac:dyDescent="0.25">
      <c r="A4724" s="3"/>
      <c r="B4724" s="3"/>
      <c r="C4724">
        <v>18</v>
      </c>
      <c r="E4724">
        <v>0.80100000000000005</v>
      </c>
      <c r="F4724">
        <v>0.93</v>
      </c>
      <c r="G4724">
        <v>0.96</v>
      </c>
      <c r="H4724">
        <v>3135</v>
      </c>
      <c r="K4724" t="s">
        <v>4753</v>
      </c>
      <c r="L4724">
        <f t="shared" si="1387"/>
        <v>85.193770463999996</v>
      </c>
      <c r="M4724">
        <f t="shared" si="1388"/>
        <v>76.226005151999999</v>
      </c>
      <c r="N4724">
        <f t="shared" si="1389"/>
        <v>141.24230366399999</v>
      </c>
      <c r="O4724">
        <f t="shared" si="1390"/>
        <v>58.290474527999997</v>
      </c>
      <c r="P4724">
        <f t="shared" si="1391"/>
        <v>56.048533200000001</v>
      </c>
      <c r="Q4724">
        <f t="shared" si="1392"/>
        <v>107.613183744</v>
      </c>
      <c r="R4724">
        <f t="shared" si="1393"/>
        <v>98.645418431999985</v>
      </c>
      <c r="S4724">
        <f t="shared" si="1394"/>
        <v>134.51647967999997</v>
      </c>
      <c r="T4724">
        <f t="shared" si="1395"/>
        <v>136.758421008</v>
      </c>
      <c r="U4724">
        <f t="shared" si="1396"/>
        <v>152.452010304</v>
      </c>
      <c r="V4724">
        <v>0</v>
      </c>
      <c r="W4724">
        <v>0</v>
      </c>
      <c r="X4724">
        <f t="shared" si="1397"/>
        <v>208.50054350399998</v>
      </c>
      <c r="Y4724">
        <f t="shared" si="1398"/>
        <v>152.452010304</v>
      </c>
      <c r="Z4724">
        <f t="shared" si="1399"/>
        <v>248.85548740799999</v>
      </c>
      <c r="AA4724">
        <f t="shared" si="1400"/>
        <v>78.467946480000009</v>
      </c>
      <c r="AB4724">
        <v>0</v>
      </c>
      <c r="AC4724">
        <f t="shared" si="1401"/>
        <v>262.30713537600002</v>
      </c>
      <c r="AD4724">
        <f t="shared" si="1402"/>
        <v>143.48424499199999</v>
      </c>
      <c r="AE4724">
        <f t="shared" si="1403"/>
        <v>100.88735976</v>
      </c>
      <c r="AF4724">
        <v>0</v>
      </c>
      <c r="AG4724">
        <v>0</v>
      </c>
      <c r="AH4724">
        <v>0</v>
      </c>
      <c r="AI4724">
        <v>0</v>
      </c>
      <c r="CH4724">
        <f t="shared" si="1404"/>
        <v>2241.9413279999999</v>
      </c>
      <c r="CJ4724">
        <v>4722</v>
      </c>
      <c r="CK4724">
        <f t="shared" si="1405"/>
        <v>2241.9413279999999</v>
      </c>
    </row>
    <row r="4725" spans="1:90" x14ac:dyDescent="0.25">
      <c r="A4725" s="3"/>
      <c r="B4725" s="3"/>
      <c r="C4725">
        <v>19</v>
      </c>
      <c r="E4725">
        <v>0.80100000000000005</v>
      </c>
      <c r="F4725">
        <v>0.93</v>
      </c>
      <c r="G4725">
        <v>0.93</v>
      </c>
      <c r="H4725">
        <v>3135</v>
      </c>
      <c r="K4725" t="s">
        <v>4754</v>
      </c>
      <c r="L4725">
        <f t="shared" si="1387"/>
        <v>82.531465137000012</v>
      </c>
      <c r="M4725">
        <f t="shared" si="1388"/>
        <v>73.843942491000021</v>
      </c>
      <c r="N4725">
        <f t="shared" si="1389"/>
        <v>136.82848167450001</v>
      </c>
      <c r="O4725">
        <f t="shared" si="1390"/>
        <v>56.468897199000004</v>
      </c>
      <c r="P4725">
        <f t="shared" si="1391"/>
        <v>54.297016537500014</v>
      </c>
      <c r="Q4725">
        <f t="shared" si="1392"/>
        <v>104.25027175200002</v>
      </c>
      <c r="R4725">
        <f t="shared" si="1393"/>
        <v>95.562749106000012</v>
      </c>
      <c r="S4725">
        <f t="shared" si="1394"/>
        <v>130.31283969</v>
      </c>
      <c r="T4725">
        <f t="shared" si="1395"/>
        <v>132.48472035150002</v>
      </c>
      <c r="U4725">
        <f t="shared" si="1396"/>
        <v>147.68788498200004</v>
      </c>
      <c r="V4725">
        <v>0</v>
      </c>
      <c r="W4725">
        <v>0</v>
      </c>
      <c r="X4725">
        <f t="shared" si="1397"/>
        <v>201.98490151950003</v>
      </c>
      <c r="Y4725">
        <f t="shared" si="1398"/>
        <v>147.68788498200004</v>
      </c>
      <c r="Z4725">
        <f t="shared" si="1399"/>
        <v>241.07875342650004</v>
      </c>
      <c r="AA4725">
        <f t="shared" si="1400"/>
        <v>76.015823152500019</v>
      </c>
      <c r="AB4725">
        <v>0</v>
      </c>
      <c r="AC4725">
        <f t="shared" si="1401"/>
        <v>254.11003739550006</v>
      </c>
      <c r="AD4725">
        <f t="shared" si="1402"/>
        <v>139.00036233600002</v>
      </c>
      <c r="AE4725">
        <f t="shared" si="1403"/>
        <v>97.73462976750001</v>
      </c>
      <c r="AF4725">
        <v>0</v>
      </c>
      <c r="AG4725">
        <v>0</v>
      </c>
      <c r="AH4725">
        <v>0</v>
      </c>
      <c r="AI4725">
        <v>0</v>
      </c>
      <c r="CH4725">
        <f t="shared" si="1404"/>
        <v>2171.8806614999999</v>
      </c>
      <c r="CJ4725">
        <v>4723</v>
      </c>
      <c r="CK4725">
        <f t="shared" si="1405"/>
        <v>2171.8806614999999</v>
      </c>
    </row>
    <row r="4726" spans="1:90" x14ac:dyDescent="0.25">
      <c r="A4726" s="3"/>
      <c r="B4726" s="3"/>
      <c r="C4726">
        <v>20</v>
      </c>
      <c r="E4726">
        <v>0.80100000000000005</v>
      </c>
      <c r="F4726">
        <v>0.93</v>
      </c>
      <c r="G4726">
        <v>0.92</v>
      </c>
      <c r="H4726">
        <v>3135</v>
      </c>
      <c r="K4726" t="s">
        <v>4755</v>
      </c>
      <c r="L4726">
        <f t="shared" si="1387"/>
        <v>81.644030028000017</v>
      </c>
      <c r="M4726">
        <f t="shared" si="1388"/>
        <v>73.049921604000019</v>
      </c>
      <c r="N4726">
        <f t="shared" si="1389"/>
        <v>135.35720767800004</v>
      </c>
      <c r="O4726">
        <f t="shared" si="1390"/>
        <v>55.861704756000009</v>
      </c>
      <c r="P4726">
        <f t="shared" si="1391"/>
        <v>53.713177650000013</v>
      </c>
      <c r="Q4726">
        <f t="shared" si="1392"/>
        <v>103.12930108800002</v>
      </c>
      <c r="R4726">
        <f t="shared" si="1393"/>
        <v>94.535192664000022</v>
      </c>
      <c r="S4726">
        <f t="shared" si="1394"/>
        <v>128.91162636000001</v>
      </c>
      <c r="T4726">
        <f t="shared" si="1395"/>
        <v>131.06015346600003</v>
      </c>
      <c r="U4726">
        <f t="shared" si="1396"/>
        <v>146.09984320800004</v>
      </c>
      <c r="V4726">
        <v>0</v>
      </c>
      <c r="W4726">
        <v>0</v>
      </c>
      <c r="X4726">
        <f t="shared" si="1397"/>
        <v>199.81302085800004</v>
      </c>
      <c r="Y4726">
        <f t="shared" si="1398"/>
        <v>146.09984320800004</v>
      </c>
      <c r="Z4726">
        <f t="shared" si="1399"/>
        <v>238.48650876600004</v>
      </c>
      <c r="AA4726">
        <f t="shared" si="1400"/>
        <v>75.198448710000022</v>
      </c>
      <c r="AB4726">
        <v>0</v>
      </c>
      <c r="AC4726">
        <f t="shared" si="1401"/>
        <v>251.37767140200006</v>
      </c>
      <c r="AD4726">
        <f t="shared" si="1402"/>
        <v>137.50573478400003</v>
      </c>
      <c r="AE4726">
        <f t="shared" si="1403"/>
        <v>96.68371977000001</v>
      </c>
      <c r="AF4726">
        <v>0</v>
      </c>
      <c r="AG4726">
        <v>0</v>
      </c>
      <c r="AH4726">
        <v>0</v>
      </c>
      <c r="AI4726">
        <v>0</v>
      </c>
      <c r="CH4726">
        <f t="shared" si="1404"/>
        <v>2148.5271060000009</v>
      </c>
      <c r="CJ4726">
        <v>4724</v>
      </c>
      <c r="CK4726">
        <f t="shared" si="1405"/>
        <v>2148.5271060000009</v>
      </c>
    </row>
    <row r="4727" spans="1:90" x14ac:dyDescent="0.25">
      <c r="A4727" s="3"/>
      <c r="B4727" s="3"/>
      <c r="C4727">
        <v>21</v>
      </c>
      <c r="E4727">
        <v>0.80100000000000005</v>
      </c>
      <c r="F4727">
        <v>0.93</v>
      </c>
      <c r="G4727">
        <v>0.92</v>
      </c>
      <c r="H4727">
        <v>3135</v>
      </c>
      <c r="K4727" t="s">
        <v>4756</v>
      </c>
      <c r="L4727">
        <f t="shared" si="1387"/>
        <v>81.644030028000017</v>
      </c>
      <c r="M4727">
        <f t="shared" si="1388"/>
        <v>73.049921604000019</v>
      </c>
      <c r="N4727">
        <f t="shared" si="1389"/>
        <v>135.35720767800004</v>
      </c>
      <c r="O4727">
        <f t="shared" si="1390"/>
        <v>55.861704756000009</v>
      </c>
      <c r="P4727">
        <f t="shared" si="1391"/>
        <v>53.713177650000013</v>
      </c>
      <c r="Q4727">
        <f t="shared" si="1392"/>
        <v>103.12930108800002</v>
      </c>
      <c r="R4727">
        <f t="shared" si="1393"/>
        <v>94.535192664000022</v>
      </c>
      <c r="S4727">
        <f t="shared" si="1394"/>
        <v>128.91162636000001</v>
      </c>
      <c r="T4727">
        <f t="shared" si="1395"/>
        <v>131.06015346600003</v>
      </c>
      <c r="U4727">
        <f t="shared" si="1396"/>
        <v>146.09984320800004</v>
      </c>
      <c r="V4727">
        <v>0</v>
      </c>
      <c r="W4727">
        <v>0</v>
      </c>
      <c r="X4727">
        <f t="shared" si="1397"/>
        <v>199.81302085800004</v>
      </c>
      <c r="Y4727">
        <f t="shared" si="1398"/>
        <v>146.09984320800004</v>
      </c>
      <c r="Z4727">
        <f t="shared" si="1399"/>
        <v>238.48650876600004</v>
      </c>
      <c r="AA4727">
        <f t="shared" si="1400"/>
        <v>75.198448710000022</v>
      </c>
      <c r="AB4727">
        <v>0</v>
      </c>
      <c r="AC4727">
        <f t="shared" si="1401"/>
        <v>251.37767140200006</v>
      </c>
      <c r="AD4727">
        <f t="shared" si="1402"/>
        <v>137.50573478400003</v>
      </c>
      <c r="AE4727">
        <f t="shared" si="1403"/>
        <v>96.68371977000001</v>
      </c>
      <c r="AF4727">
        <v>0</v>
      </c>
      <c r="AG4727">
        <v>0</v>
      </c>
      <c r="AH4727">
        <v>0</v>
      </c>
      <c r="AI4727">
        <v>0</v>
      </c>
      <c r="CH4727">
        <f t="shared" si="1404"/>
        <v>2148.5271060000009</v>
      </c>
      <c r="CJ4727">
        <v>4725</v>
      </c>
      <c r="CK4727">
        <f t="shared" si="1405"/>
        <v>2148.5271060000009</v>
      </c>
    </row>
    <row r="4728" spans="1:90" x14ac:dyDescent="0.25">
      <c r="A4728" s="3"/>
      <c r="B4728" s="3"/>
      <c r="C4728">
        <v>22</v>
      </c>
      <c r="E4728">
        <v>0.80100000000000005</v>
      </c>
      <c r="F4728">
        <v>0.93</v>
      </c>
      <c r="G4728">
        <v>0.93</v>
      </c>
      <c r="H4728">
        <v>3135</v>
      </c>
      <c r="K4728" t="s">
        <v>4757</v>
      </c>
      <c r="L4728">
        <f t="shared" si="1387"/>
        <v>82.531465137000012</v>
      </c>
      <c r="M4728">
        <f t="shared" si="1388"/>
        <v>73.843942491000021</v>
      </c>
      <c r="N4728">
        <f t="shared" si="1389"/>
        <v>136.82848167450001</v>
      </c>
      <c r="O4728">
        <f t="shared" si="1390"/>
        <v>56.468897199000004</v>
      </c>
      <c r="P4728">
        <f t="shared" si="1391"/>
        <v>54.297016537500014</v>
      </c>
      <c r="Q4728">
        <f t="shared" si="1392"/>
        <v>104.25027175200002</v>
      </c>
      <c r="R4728">
        <f t="shared" si="1393"/>
        <v>95.562749106000012</v>
      </c>
      <c r="S4728">
        <f t="shared" si="1394"/>
        <v>130.31283969</v>
      </c>
      <c r="T4728">
        <f t="shared" si="1395"/>
        <v>132.48472035150002</v>
      </c>
      <c r="U4728">
        <f t="shared" si="1396"/>
        <v>147.68788498200004</v>
      </c>
      <c r="V4728">
        <v>0</v>
      </c>
      <c r="W4728">
        <v>0</v>
      </c>
      <c r="X4728">
        <f t="shared" si="1397"/>
        <v>201.98490151950003</v>
      </c>
      <c r="Y4728">
        <f t="shared" si="1398"/>
        <v>147.68788498200004</v>
      </c>
      <c r="Z4728">
        <f t="shared" si="1399"/>
        <v>241.07875342650004</v>
      </c>
      <c r="AA4728">
        <f t="shared" si="1400"/>
        <v>76.015823152500019</v>
      </c>
      <c r="AB4728">
        <v>0</v>
      </c>
      <c r="AC4728">
        <f t="shared" si="1401"/>
        <v>254.11003739550006</v>
      </c>
      <c r="AD4728">
        <f t="shared" si="1402"/>
        <v>139.00036233600002</v>
      </c>
      <c r="AE4728">
        <f t="shared" si="1403"/>
        <v>97.73462976750001</v>
      </c>
      <c r="AF4728">
        <v>0</v>
      </c>
      <c r="AG4728">
        <v>0</v>
      </c>
      <c r="AH4728">
        <v>0</v>
      </c>
      <c r="AI4728">
        <v>0</v>
      </c>
      <c r="CH4728">
        <f t="shared" si="1404"/>
        <v>2171.8806614999999</v>
      </c>
      <c r="CJ4728">
        <v>4726</v>
      </c>
      <c r="CK4728">
        <f t="shared" si="1405"/>
        <v>2171.8806614999999</v>
      </c>
    </row>
    <row r="4729" spans="1:90" x14ac:dyDescent="0.25">
      <c r="A4729" s="3"/>
      <c r="B4729" s="3"/>
      <c r="C4729">
        <v>23</v>
      </c>
      <c r="E4729">
        <v>0.80100000000000005</v>
      </c>
      <c r="F4729">
        <v>0.93</v>
      </c>
      <c r="G4729">
        <v>0.87</v>
      </c>
      <c r="H4729">
        <v>3135</v>
      </c>
      <c r="K4729" t="s">
        <v>4758</v>
      </c>
      <c r="L4729">
        <f t="shared" si="1387"/>
        <v>77.206854483000015</v>
      </c>
      <c r="M4729">
        <f t="shared" si="1388"/>
        <v>69.079817169000009</v>
      </c>
      <c r="N4729">
        <f t="shared" si="1389"/>
        <v>128.00083769550002</v>
      </c>
      <c r="O4729">
        <f t="shared" si="1390"/>
        <v>52.825742541000004</v>
      </c>
      <c r="P4729">
        <f t="shared" si="1391"/>
        <v>50.793983212500009</v>
      </c>
      <c r="Q4729">
        <f t="shared" si="1392"/>
        <v>97.524447768000016</v>
      </c>
      <c r="R4729">
        <f t="shared" si="1393"/>
        <v>89.39741045400001</v>
      </c>
      <c r="S4729">
        <f t="shared" si="1394"/>
        <v>121.90555971000001</v>
      </c>
      <c r="T4729">
        <f t="shared" si="1395"/>
        <v>123.93731903850001</v>
      </c>
      <c r="U4729">
        <f t="shared" si="1396"/>
        <v>138.15963433800002</v>
      </c>
      <c r="V4729">
        <v>0</v>
      </c>
      <c r="W4729">
        <v>0</v>
      </c>
      <c r="X4729">
        <f t="shared" si="1397"/>
        <v>188.95361755050001</v>
      </c>
      <c r="Y4729">
        <f t="shared" si="1398"/>
        <v>138.15963433800002</v>
      </c>
      <c r="Z4729">
        <f t="shared" si="1399"/>
        <v>225.52528546350004</v>
      </c>
      <c r="AA4729">
        <f t="shared" si="1400"/>
        <v>71.11157649750001</v>
      </c>
      <c r="AB4729">
        <v>0</v>
      </c>
      <c r="AC4729">
        <f t="shared" si="1401"/>
        <v>237.71584143450005</v>
      </c>
      <c r="AD4729">
        <f t="shared" si="1402"/>
        <v>130.03259702400001</v>
      </c>
      <c r="AE4729">
        <f t="shared" si="1403"/>
        <v>91.429169782500011</v>
      </c>
      <c r="AF4729">
        <v>0</v>
      </c>
      <c r="AG4729">
        <v>0</v>
      </c>
      <c r="AH4729">
        <v>0</v>
      </c>
      <c r="AI4729">
        <v>0</v>
      </c>
      <c r="CH4729">
        <f t="shared" si="1404"/>
        <v>2031.7593285000003</v>
      </c>
      <c r="CJ4729">
        <v>4727</v>
      </c>
      <c r="CK4729">
        <f t="shared" si="1405"/>
        <v>2031.7593285000003</v>
      </c>
    </row>
    <row r="4730" spans="1:90" x14ac:dyDescent="0.25">
      <c r="A4730" s="3"/>
      <c r="B4730" s="3"/>
      <c r="C4730">
        <v>24</v>
      </c>
      <c r="E4730">
        <v>0.80100000000000005</v>
      </c>
      <c r="F4730">
        <v>0.93</v>
      </c>
      <c r="G4730">
        <v>0.72</v>
      </c>
      <c r="H4730">
        <v>3135</v>
      </c>
      <c r="K4730" t="s">
        <v>4759</v>
      </c>
      <c r="L4730">
        <f t="shared" si="1387"/>
        <v>63.895327848000015</v>
      </c>
      <c r="M4730">
        <f t="shared" si="1388"/>
        <v>57.169503864000013</v>
      </c>
      <c r="N4730">
        <f t="shared" si="1389"/>
        <v>105.93172774800003</v>
      </c>
      <c r="O4730">
        <f t="shared" si="1390"/>
        <v>43.71785589600001</v>
      </c>
      <c r="P4730">
        <f t="shared" si="1391"/>
        <v>42.036399900000013</v>
      </c>
      <c r="Q4730">
        <f t="shared" si="1392"/>
        <v>80.709887808000019</v>
      </c>
      <c r="R4730">
        <f t="shared" si="1393"/>
        <v>73.984063824000017</v>
      </c>
      <c r="S4730">
        <f t="shared" si="1394"/>
        <v>100.88735976000002</v>
      </c>
      <c r="T4730">
        <f t="shared" si="1395"/>
        <v>102.56881575600002</v>
      </c>
      <c r="U4730">
        <f t="shared" si="1396"/>
        <v>114.33900772800003</v>
      </c>
      <c r="V4730">
        <v>0</v>
      </c>
      <c r="W4730">
        <v>0</v>
      </c>
      <c r="X4730">
        <f t="shared" si="1397"/>
        <v>156.37540762800003</v>
      </c>
      <c r="Y4730">
        <f t="shared" si="1398"/>
        <v>114.33900772800003</v>
      </c>
      <c r="Z4730">
        <f t="shared" si="1399"/>
        <v>186.64161555600003</v>
      </c>
      <c r="AA4730">
        <f t="shared" si="1400"/>
        <v>58.850959860000017</v>
      </c>
      <c r="AB4730">
        <v>0</v>
      </c>
      <c r="AC4730">
        <f t="shared" si="1401"/>
        <v>196.73035153200004</v>
      </c>
      <c r="AD4730">
        <f t="shared" si="1402"/>
        <v>107.61318374400003</v>
      </c>
      <c r="AE4730">
        <f t="shared" si="1403"/>
        <v>75.665519820000014</v>
      </c>
      <c r="AF4730">
        <v>0</v>
      </c>
      <c r="AG4730">
        <v>0</v>
      </c>
      <c r="AH4730">
        <v>0</v>
      </c>
      <c r="AI4730">
        <v>0</v>
      </c>
      <c r="CH4730">
        <f t="shared" si="1404"/>
        <v>1681.4559960000006</v>
      </c>
      <c r="CJ4730">
        <v>4728</v>
      </c>
      <c r="CK4730">
        <f t="shared" si="1405"/>
        <v>1681.4559960000006</v>
      </c>
      <c r="CL4730">
        <f>AVERAGE(CK4707:CK4730)</f>
        <v>1936.3989768750005</v>
      </c>
    </row>
    <row r="4731" spans="1:90" x14ac:dyDescent="0.25">
      <c r="A4731" s="3"/>
      <c r="B4731" s="3">
        <v>2</v>
      </c>
      <c r="C4731">
        <v>1</v>
      </c>
      <c r="E4731">
        <v>0.80100000000000005</v>
      </c>
      <c r="F4731">
        <v>1</v>
      </c>
      <c r="G4731">
        <v>0.64</v>
      </c>
      <c r="H4731">
        <v>3135</v>
      </c>
      <c r="K4731" t="s">
        <v>4760</v>
      </c>
      <c r="L4731">
        <f t="shared" si="1387"/>
        <v>61.070803199999993</v>
      </c>
      <c r="M4731">
        <f t="shared" si="1388"/>
        <v>54.642297599999999</v>
      </c>
      <c r="N4731">
        <f t="shared" si="1389"/>
        <v>101.24896319999999</v>
      </c>
      <c r="O4731">
        <f t="shared" si="1390"/>
        <v>41.785286399999997</v>
      </c>
      <c r="P4731">
        <f t="shared" si="1391"/>
        <v>40.178159999999998</v>
      </c>
      <c r="Q4731">
        <f t="shared" si="1392"/>
        <v>77.1420672</v>
      </c>
      <c r="R4731">
        <f t="shared" si="1393"/>
        <v>70.713561599999991</v>
      </c>
      <c r="S4731">
        <f t="shared" si="1394"/>
        <v>96.427583999999996</v>
      </c>
      <c r="T4731">
        <f t="shared" si="1395"/>
        <v>98.034710399999994</v>
      </c>
      <c r="U4731">
        <f t="shared" si="1396"/>
        <v>109.2845952</v>
      </c>
      <c r="V4731">
        <v>0</v>
      </c>
      <c r="W4731">
        <v>0</v>
      </c>
      <c r="X4731">
        <f t="shared" si="1397"/>
        <v>149.46275519999998</v>
      </c>
      <c r="Y4731">
        <f t="shared" si="1398"/>
        <v>109.2845952</v>
      </c>
      <c r="Z4731">
        <f t="shared" si="1399"/>
        <v>178.39103039999998</v>
      </c>
      <c r="AA4731">
        <f t="shared" si="1400"/>
        <v>56.249423999999998</v>
      </c>
      <c r="AB4731">
        <v>0</v>
      </c>
      <c r="AC4731">
        <f t="shared" si="1401"/>
        <v>188.0337888</v>
      </c>
      <c r="AD4731">
        <f t="shared" si="1402"/>
        <v>102.85608959999999</v>
      </c>
      <c r="AE4731">
        <f t="shared" si="1403"/>
        <v>72.32068799999999</v>
      </c>
      <c r="AF4731">
        <v>0</v>
      </c>
      <c r="AG4731">
        <v>0</v>
      </c>
      <c r="AH4731">
        <v>0</v>
      </c>
      <c r="AI4731">
        <v>0</v>
      </c>
      <c r="CH4731">
        <f t="shared" si="1404"/>
        <v>1607.1263999999999</v>
      </c>
      <c r="CJ4731">
        <v>4729</v>
      </c>
      <c r="CK4731">
        <f t="shared" si="1405"/>
        <v>1607.1263999999999</v>
      </c>
    </row>
    <row r="4732" spans="1:90" x14ac:dyDescent="0.25">
      <c r="A4732" s="3"/>
      <c r="B4732" s="3"/>
      <c r="C4732">
        <v>2</v>
      </c>
      <c r="E4732">
        <v>0.80100000000000005</v>
      </c>
      <c r="F4732">
        <v>1</v>
      </c>
      <c r="G4732">
        <v>0.6</v>
      </c>
      <c r="H4732">
        <v>3135</v>
      </c>
      <c r="K4732" t="s">
        <v>4761</v>
      </c>
      <c r="L4732">
        <f t="shared" si="1387"/>
        <v>57.253878</v>
      </c>
      <c r="M4732">
        <f t="shared" si="1388"/>
        <v>51.227154000000006</v>
      </c>
      <c r="N4732">
        <f t="shared" si="1389"/>
        <v>94.92090300000001</v>
      </c>
      <c r="O4732">
        <f t="shared" si="1390"/>
        <v>39.173705999999996</v>
      </c>
      <c r="P4732">
        <f t="shared" si="1391"/>
        <v>37.667025000000002</v>
      </c>
      <c r="Q4732">
        <f t="shared" si="1392"/>
        <v>72.320688000000004</v>
      </c>
      <c r="R4732">
        <f t="shared" si="1393"/>
        <v>66.293964000000003</v>
      </c>
      <c r="S4732">
        <f t="shared" si="1394"/>
        <v>90.400859999999994</v>
      </c>
      <c r="T4732">
        <f t="shared" si="1395"/>
        <v>91.907540999999995</v>
      </c>
      <c r="U4732">
        <f t="shared" si="1396"/>
        <v>102.45430800000001</v>
      </c>
      <c r="V4732">
        <v>0</v>
      </c>
      <c r="W4732">
        <v>0</v>
      </c>
      <c r="X4732">
        <f t="shared" si="1397"/>
        <v>140.12133299999999</v>
      </c>
      <c r="Y4732">
        <f t="shared" si="1398"/>
        <v>102.45430800000001</v>
      </c>
      <c r="Z4732">
        <f t="shared" si="1399"/>
        <v>167.241591</v>
      </c>
      <c r="AA4732">
        <f t="shared" si="1400"/>
        <v>52.733835000000006</v>
      </c>
      <c r="AB4732">
        <v>0</v>
      </c>
      <c r="AC4732">
        <f t="shared" si="1401"/>
        <v>176.281677</v>
      </c>
      <c r="AD4732">
        <f t="shared" si="1402"/>
        <v>96.42758400000001</v>
      </c>
      <c r="AE4732">
        <f t="shared" si="1403"/>
        <v>67.800645000000003</v>
      </c>
      <c r="AF4732">
        <v>0</v>
      </c>
      <c r="AG4732">
        <v>0</v>
      </c>
      <c r="AH4732">
        <v>0</v>
      </c>
      <c r="AI4732">
        <v>0</v>
      </c>
      <c r="CH4732">
        <f t="shared" si="1404"/>
        <v>1506.681</v>
      </c>
      <c r="CJ4732">
        <v>4730</v>
      </c>
      <c r="CK4732">
        <f t="shared" si="1405"/>
        <v>1506.681</v>
      </c>
    </row>
    <row r="4733" spans="1:90" x14ac:dyDescent="0.25">
      <c r="A4733" s="3"/>
      <c r="B4733" s="3"/>
      <c r="C4733">
        <v>3</v>
      </c>
      <c r="E4733">
        <v>0.80100000000000005</v>
      </c>
      <c r="F4733">
        <v>1</v>
      </c>
      <c r="G4733">
        <v>0.57999999999999996</v>
      </c>
      <c r="H4733">
        <v>3135</v>
      </c>
      <c r="K4733" t="s">
        <v>4762</v>
      </c>
      <c r="L4733">
        <f t="shared" si="1387"/>
        <v>55.3454154</v>
      </c>
      <c r="M4733">
        <f t="shared" si="1388"/>
        <v>49.519582200000002</v>
      </c>
      <c r="N4733">
        <f t="shared" si="1389"/>
        <v>91.756872900000005</v>
      </c>
      <c r="O4733">
        <f t="shared" si="1390"/>
        <v>37.867915799999999</v>
      </c>
      <c r="P4733">
        <f t="shared" si="1391"/>
        <v>36.411457500000004</v>
      </c>
      <c r="Q4733">
        <f t="shared" si="1392"/>
        <v>69.909998400000006</v>
      </c>
      <c r="R4733">
        <f t="shared" si="1393"/>
        <v>64.084165200000001</v>
      </c>
      <c r="S4733">
        <f t="shared" si="1394"/>
        <v>87.387497999999994</v>
      </c>
      <c r="T4733">
        <f t="shared" si="1395"/>
        <v>88.843956300000002</v>
      </c>
      <c r="U4733">
        <f t="shared" si="1396"/>
        <v>99.039164400000004</v>
      </c>
      <c r="V4733">
        <v>0</v>
      </c>
      <c r="W4733">
        <v>0</v>
      </c>
      <c r="X4733">
        <f t="shared" si="1397"/>
        <v>135.45062189999999</v>
      </c>
      <c r="Y4733">
        <f t="shared" si="1398"/>
        <v>99.039164400000004</v>
      </c>
      <c r="Z4733">
        <f t="shared" si="1399"/>
        <v>161.6668713</v>
      </c>
      <c r="AA4733">
        <f t="shared" si="1400"/>
        <v>50.976040500000003</v>
      </c>
      <c r="AB4733">
        <v>0</v>
      </c>
      <c r="AC4733">
        <f t="shared" si="1401"/>
        <v>170.40562110000002</v>
      </c>
      <c r="AD4733">
        <f t="shared" si="1402"/>
        <v>93.213331199999999</v>
      </c>
      <c r="AE4733">
        <f t="shared" si="1403"/>
        <v>65.540623499999995</v>
      </c>
      <c r="AF4733">
        <v>0</v>
      </c>
      <c r="AG4733">
        <v>0</v>
      </c>
      <c r="AH4733">
        <v>0</v>
      </c>
      <c r="AI4733">
        <v>0</v>
      </c>
      <c r="CH4733">
        <f t="shared" si="1404"/>
        <v>1456.4583</v>
      </c>
      <c r="CJ4733">
        <v>4731</v>
      </c>
      <c r="CK4733">
        <f t="shared" si="1405"/>
        <v>1456.4583</v>
      </c>
    </row>
    <row r="4734" spans="1:90" x14ac:dyDescent="0.25">
      <c r="A4734" s="3"/>
      <c r="B4734" s="3"/>
      <c r="C4734">
        <v>4</v>
      </c>
      <c r="E4734">
        <v>0.80100000000000005</v>
      </c>
      <c r="F4734">
        <v>1</v>
      </c>
      <c r="G4734">
        <v>0.56000000000000005</v>
      </c>
      <c r="H4734">
        <v>3135</v>
      </c>
      <c r="K4734" t="s">
        <v>4763</v>
      </c>
      <c r="L4734">
        <f t="shared" si="1387"/>
        <v>53.436952800000007</v>
      </c>
      <c r="M4734">
        <f t="shared" si="1388"/>
        <v>47.812010400000013</v>
      </c>
      <c r="N4734">
        <f t="shared" si="1389"/>
        <v>88.592842800000014</v>
      </c>
      <c r="O4734">
        <f t="shared" si="1390"/>
        <v>36.562125600000002</v>
      </c>
      <c r="P4734">
        <f t="shared" si="1391"/>
        <v>35.155890000000007</v>
      </c>
      <c r="Q4734">
        <f t="shared" si="1392"/>
        <v>67.499308800000009</v>
      </c>
      <c r="R4734">
        <f t="shared" si="1393"/>
        <v>61.874366400000007</v>
      </c>
      <c r="S4734">
        <f t="shared" si="1394"/>
        <v>84.374136000000007</v>
      </c>
      <c r="T4734">
        <f t="shared" si="1395"/>
        <v>85.780371600000009</v>
      </c>
      <c r="U4734">
        <f t="shared" si="1396"/>
        <v>95.624020800000025</v>
      </c>
      <c r="V4734">
        <v>0</v>
      </c>
      <c r="W4734">
        <v>0</v>
      </c>
      <c r="X4734">
        <f t="shared" si="1397"/>
        <v>130.77991080000001</v>
      </c>
      <c r="Y4734">
        <f t="shared" si="1398"/>
        <v>95.624020800000025</v>
      </c>
      <c r="Z4734">
        <f t="shared" si="1399"/>
        <v>156.09215160000002</v>
      </c>
      <c r="AA4734">
        <f t="shared" si="1400"/>
        <v>49.218246000000015</v>
      </c>
      <c r="AB4734">
        <v>0</v>
      </c>
      <c r="AC4734">
        <f t="shared" si="1401"/>
        <v>164.52956520000004</v>
      </c>
      <c r="AD4734">
        <f t="shared" si="1402"/>
        <v>89.999078400000016</v>
      </c>
      <c r="AE4734">
        <f t="shared" si="1403"/>
        <v>63.280602000000009</v>
      </c>
      <c r="AF4734">
        <v>0</v>
      </c>
      <c r="AG4734">
        <v>0</v>
      </c>
      <c r="AH4734">
        <v>0</v>
      </c>
      <c r="AI4734">
        <v>0</v>
      </c>
      <c r="CH4734">
        <f t="shared" si="1404"/>
        <v>1406.2356</v>
      </c>
      <c r="CJ4734">
        <v>4732</v>
      </c>
      <c r="CK4734">
        <f t="shared" si="1405"/>
        <v>1406.2356</v>
      </c>
    </row>
    <row r="4735" spans="1:90" x14ac:dyDescent="0.25">
      <c r="A4735" s="3"/>
      <c r="B4735" s="3"/>
      <c r="C4735">
        <v>5</v>
      </c>
      <c r="E4735">
        <v>0.80100000000000005</v>
      </c>
      <c r="F4735">
        <v>1</v>
      </c>
      <c r="G4735">
        <v>0.56000000000000005</v>
      </c>
      <c r="H4735">
        <v>3135</v>
      </c>
      <c r="K4735" t="s">
        <v>4764</v>
      </c>
      <c r="L4735">
        <f t="shared" si="1387"/>
        <v>53.436952800000007</v>
      </c>
      <c r="M4735">
        <f t="shared" si="1388"/>
        <v>47.812010400000013</v>
      </c>
      <c r="N4735">
        <f t="shared" si="1389"/>
        <v>88.592842800000014</v>
      </c>
      <c r="O4735">
        <f t="shared" si="1390"/>
        <v>36.562125600000002</v>
      </c>
      <c r="P4735">
        <f t="shared" si="1391"/>
        <v>35.155890000000007</v>
      </c>
      <c r="Q4735">
        <f t="shared" si="1392"/>
        <v>67.499308800000009</v>
      </c>
      <c r="R4735">
        <f t="shared" si="1393"/>
        <v>61.874366400000007</v>
      </c>
      <c r="S4735">
        <f t="shared" si="1394"/>
        <v>84.374136000000007</v>
      </c>
      <c r="T4735">
        <f t="shared" si="1395"/>
        <v>85.780371600000009</v>
      </c>
      <c r="U4735">
        <f t="shared" si="1396"/>
        <v>95.624020800000025</v>
      </c>
      <c r="V4735">
        <v>0</v>
      </c>
      <c r="W4735">
        <v>0</v>
      </c>
      <c r="X4735">
        <f t="shared" si="1397"/>
        <v>130.77991080000001</v>
      </c>
      <c r="Y4735">
        <f t="shared" si="1398"/>
        <v>95.624020800000025</v>
      </c>
      <c r="Z4735">
        <f t="shared" si="1399"/>
        <v>156.09215160000002</v>
      </c>
      <c r="AA4735">
        <f t="shared" si="1400"/>
        <v>49.218246000000015</v>
      </c>
      <c r="AB4735">
        <v>0</v>
      </c>
      <c r="AC4735">
        <f t="shared" si="1401"/>
        <v>164.52956520000004</v>
      </c>
      <c r="AD4735">
        <f t="shared" si="1402"/>
        <v>89.999078400000016</v>
      </c>
      <c r="AE4735">
        <f t="shared" si="1403"/>
        <v>63.280602000000009</v>
      </c>
      <c r="AF4735">
        <v>0</v>
      </c>
      <c r="AG4735">
        <v>0</v>
      </c>
      <c r="AH4735">
        <v>0</v>
      </c>
      <c r="AI4735">
        <v>0</v>
      </c>
      <c r="CH4735">
        <f t="shared" si="1404"/>
        <v>1406.2356</v>
      </c>
      <c r="CJ4735">
        <v>4733</v>
      </c>
      <c r="CK4735">
        <f t="shared" si="1405"/>
        <v>1406.2356</v>
      </c>
    </row>
    <row r="4736" spans="1:90" x14ac:dyDescent="0.25">
      <c r="A4736" s="3"/>
      <c r="B4736" s="3"/>
      <c r="C4736">
        <v>6</v>
      </c>
      <c r="E4736">
        <v>0.80100000000000005</v>
      </c>
      <c r="F4736">
        <v>1</v>
      </c>
      <c r="G4736">
        <v>0.57999999999999996</v>
      </c>
      <c r="H4736">
        <v>3135</v>
      </c>
      <c r="K4736" t="s">
        <v>4765</v>
      </c>
      <c r="L4736">
        <f t="shared" si="1387"/>
        <v>55.3454154</v>
      </c>
      <c r="M4736">
        <f t="shared" si="1388"/>
        <v>49.519582200000002</v>
      </c>
      <c r="N4736">
        <f t="shared" si="1389"/>
        <v>91.756872900000005</v>
      </c>
      <c r="O4736">
        <f t="shared" si="1390"/>
        <v>37.867915799999999</v>
      </c>
      <c r="P4736">
        <f t="shared" si="1391"/>
        <v>36.411457500000004</v>
      </c>
      <c r="Q4736">
        <f t="shared" si="1392"/>
        <v>69.909998400000006</v>
      </c>
      <c r="R4736">
        <f t="shared" si="1393"/>
        <v>64.084165200000001</v>
      </c>
      <c r="S4736">
        <f t="shared" si="1394"/>
        <v>87.387497999999994</v>
      </c>
      <c r="T4736">
        <f t="shared" si="1395"/>
        <v>88.843956300000002</v>
      </c>
      <c r="U4736">
        <f t="shared" si="1396"/>
        <v>99.039164400000004</v>
      </c>
      <c r="V4736">
        <v>0</v>
      </c>
      <c r="W4736">
        <v>0</v>
      </c>
      <c r="X4736">
        <f t="shared" si="1397"/>
        <v>135.45062189999999</v>
      </c>
      <c r="Y4736">
        <f t="shared" si="1398"/>
        <v>99.039164400000004</v>
      </c>
      <c r="Z4736">
        <f t="shared" si="1399"/>
        <v>161.6668713</v>
      </c>
      <c r="AA4736">
        <f t="shared" si="1400"/>
        <v>50.976040500000003</v>
      </c>
      <c r="AB4736">
        <v>0</v>
      </c>
      <c r="AC4736">
        <f t="shared" si="1401"/>
        <v>170.40562110000002</v>
      </c>
      <c r="AD4736">
        <f t="shared" si="1402"/>
        <v>93.213331199999999</v>
      </c>
      <c r="AE4736">
        <f t="shared" si="1403"/>
        <v>65.540623499999995</v>
      </c>
      <c r="AF4736">
        <v>0</v>
      </c>
      <c r="AG4736">
        <v>0</v>
      </c>
      <c r="AH4736">
        <v>0</v>
      </c>
      <c r="AI4736">
        <v>0</v>
      </c>
      <c r="CH4736">
        <f t="shared" si="1404"/>
        <v>1456.4583</v>
      </c>
      <c r="CJ4736">
        <v>4734</v>
      </c>
      <c r="CK4736">
        <f t="shared" si="1405"/>
        <v>1456.4583</v>
      </c>
    </row>
    <row r="4737" spans="1:89" x14ac:dyDescent="0.25">
      <c r="A4737" s="3"/>
      <c r="B4737" s="3"/>
      <c r="C4737">
        <v>7</v>
      </c>
      <c r="E4737">
        <v>0.80100000000000005</v>
      </c>
      <c r="F4737">
        <v>1</v>
      </c>
      <c r="G4737">
        <v>0.64</v>
      </c>
      <c r="H4737">
        <v>3135</v>
      </c>
      <c r="K4737" t="s">
        <v>4766</v>
      </c>
      <c r="L4737">
        <f t="shared" si="1387"/>
        <v>61.070803199999993</v>
      </c>
      <c r="M4737">
        <f t="shared" si="1388"/>
        <v>54.642297599999999</v>
      </c>
      <c r="N4737">
        <f t="shared" si="1389"/>
        <v>101.24896319999999</v>
      </c>
      <c r="O4737">
        <f t="shared" si="1390"/>
        <v>41.785286399999997</v>
      </c>
      <c r="P4737">
        <f t="shared" si="1391"/>
        <v>40.178159999999998</v>
      </c>
      <c r="Q4737">
        <f t="shared" si="1392"/>
        <v>77.1420672</v>
      </c>
      <c r="R4737">
        <f t="shared" si="1393"/>
        <v>70.713561599999991</v>
      </c>
      <c r="S4737">
        <f t="shared" si="1394"/>
        <v>96.427583999999996</v>
      </c>
      <c r="T4737">
        <f t="shared" si="1395"/>
        <v>98.034710399999994</v>
      </c>
      <c r="U4737">
        <f t="shared" si="1396"/>
        <v>109.2845952</v>
      </c>
      <c r="V4737">
        <v>0</v>
      </c>
      <c r="W4737">
        <v>0</v>
      </c>
      <c r="X4737">
        <f t="shared" si="1397"/>
        <v>149.46275519999998</v>
      </c>
      <c r="Y4737">
        <f t="shared" si="1398"/>
        <v>109.2845952</v>
      </c>
      <c r="Z4737">
        <f t="shared" si="1399"/>
        <v>178.39103039999998</v>
      </c>
      <c r="AA4737">
        <f t="shared" si="1400"/>
        <v>56.249423999999998</v>
      </c>
      <c r="AB4737">
        <v>0</v>
      </c>
      <c r="AC4737">
        <f t="shared" si="1401"/>
        <v>188.0337888</v>
      </c>
      <c r="AD4737">
        <f t="shared" si="1402"/>
        <v>102.85608959999999</v>
      </c>
      <c r="AE4737">
        <f t="shared" si="1403"/>
        <v>72.32068799999999</v>
      </c>
      <c r="AF4737">
        <v>0</v>
      </c>
      <c r="AG4737">
        <v>0</v>
      </c>
      <c r="AH4737">
        <v>0</v>
      </c>
      <c r="AI4737">
        <v>0</v>
      </c>
      <c r="CH4737">
        <f t="shared" si="1404"/>
        <v>1607.1263999999999</v>
      </c>
      <c r="CJ4737">
        <v>4735</v>
      </c>
      <c r="CK4737">
        <f t="shared" si="1405"/>
        <v>1607.1263999999999</v>
      </c>
    </row>
    <row r="4738" spans="1:89" x14ac:dyDescent="0.25">
      <c r="A4738" s="3"/>
      <c r="B4738" s="3"/>
      <c r="C4738">
        <v>8</v>
      </c>
      <c r="E4738">
        <v>0.80100000000000005</v>
      </c>
      <c r="F4738">
        <v>1</v>
      </c>
      <c r="G4738">
        <v>0.76</v>
      </c>
      <c r="H4738">
        <v>3135</v>
      </c>
      <c r="K4738" t="s">
        <v>4767</v>
      </c>
      <c r="L4738">
        <f t="shared" si="1387"/>
        <v>72.521578800000015</v>
      </c>
      <c r="M4738">
        <f t="shared" si="1388"/>
        <v>64.887728400000015</v>
      </c>
      <c r="N4738">
        <f t="shared" si="1389"/>
        <v>120.23314380000002</v>
      </c>
      <c r="O4738">
        <f t="shared" si="1390"/>
        <v>49.620027600000007</v>
      </c>
      <c r="P4738">
        <f t="shared" si="1391"/>
        <v>47.711565000000007</v>
      </c>
      <c r="Q4738">
        <f t="shared" si="1392"/>
        <v>91.606204800000015</v>
      </c>
      <c r="R4738">
        <f t="shared" si="1393"/>
        <v>83.972354400000015</v>
      </c>
      <c r="S4738">
        <f t="shared" si="1394"/>
        <v>114.50775600000001</v>
      </c>
      <c r="T4738">
        <f t="shared" si="1395"/>
        <v>116.41621860000002</v>
      </c>
      <c r="U4738">
        <f t="shared" si="1396"/>
        <v>129.77545680000003</v>
      </c>
      <c r="V4738">
        <v>0</v>
      </c>
      <c r="W4738">
        <v>0</v>
      </c>
      <c r="X4738">
        <f t="shared" si="1397"/>
        <v>177.48702180000004</v>
      </c>
      <c r="Y4738">
        <f t="shared" si="1398"/>
        <v>129.77545680000003</v>
      </c>
      <c r="Z4738">
        <f t="shared" si="1399"/>
        <v>211.83934860000002</v>
      </c>
      <c r="AA4738">
        <f t="shared" si="1400"/>
        <v>66.796191000000022</v>
      </c>
      <c r="AB4738">
        <v>0</v>
      </c>
      <c r="AC4738">
        <f t="shared" si="1401"/>
        <v>223.29012420000004</v>
      </c>
      <c r="AD4738">
        <f t="shared" si="1402"/>
        <v>122.14160640000001</v>
      </c>
      <c r="AE4738">
        <f t="shared" si="1403"/>
        <v>85.880817000000008</v>
      </c>
      <c r="AF4738">
        <v>0</v>
      </c>
      <c r="AG4738">
        <v>0</v>
      </c>
      <c r="AH4738">
        <v>0</v>
      </c>
      <c r="AI4738">
        <v>0</v>
      </c>
      <c r="CH4738">
        <f t="shared" si="1404"/>
        <v>1908.4626000000003</v>
      </c>
      <c r="CJ4738">
        <v>4736</v>
      </c>
      <c r="CK4738">
        <f t="shared" si="1405"/>
        <v>1908.4626000000003</v>
      </c>
    </row>
    <row r="4739" spans="1:89" x14ac:dyDescent="0.25">
      <c r="A4739" s="3"/>
      <c r="B4739" s="3"/>
      <c r="C4739">
        <v>9</v>
      </c>
      <c r="E4739">
        <v>0.80100000000000005</v>
      </c>
      <c r="F4739">
        <v>1</v>
      </c>
      <c r="G4739">
        <v>0.87</v>
      </c>
      <c r="H4739">
        <v>3135</v>
      </c>
      <c r="K4739" t="s">
        <v>4768</v>
      </c>
      <c r="L4739">
        <f t="shared" si="1387"/>
        <v>83.018123099999997</v>
      </c>
      <c r="M4739">
        <f t="shared" si="1388"/>
        <v>74.279373300000003</v>
      </c>
      <c r="N4739">
        <f t="shared" si="1389"/>
        <v>137.63530935</v>
      </c>
      <c r="O4739">
        <f t="shared" si="1390"/>
        <v>56.801873699999994</v>
      </c>
      <c r="P4739">
        <f t="shared" si="1391"/>
        <v>54.617186250000003</v>
      </c>
      <c r="Q4739">
        <f t="shared" si="1392"/>
        <v>104.8649976</v>
      </c>
      <c r="R4739">
        <f t="shared" si="1393"/>
        <v>96.126247799999987</v>
      </c>
      <c r="S4739">
        <f t="shared" si="1394"/>
        <v>131.08124699999999</v>
      </c>
      <c r="T4739">
        <f t="shared" si="1395"/>
        <v>133.26593445</v>
      </c>
      <c r="U4739">
        <f t="shared" si="1396"/>
        <v>148.55874660000001</v>
      </c>
      <c r="V4739">
        <v>0</v>
      </c>
      <c r="W4739">
        <v>0</v>
      </c>
      <c r="X4739">
        <f t="shared" si="1397"/>
        <v>203.17593284999998</v>
      </c>
      <c r="Y4739">
        <f t="shared" si="1398"/>
        <v>148.55874660000001</v>
      </c>
      <c r="Z4739">
        <f t="shared" si="1399"/>
        <v>242.50030694999998</v>
      </c>
      <c r="AA4739">
        <f t="shared" si="1400"/>
        <v>76.464060750000002</v>
      </c>
      <c r="AB4739">
        <v>0</v>
      </c>
      <c r="AC4739">
        <f t="shared" si="1401"/>
        <v>255.60843165</v>
      </c>
      <c r="AD4739">
        <f t="shared" si="1402"/>
        <v>139.81999679999998</v>
      </c>
      <c r="AE4739">
        <f t="shared" si="1403"/>
        <v>98.310935249999986</v>
      </c>
      <c r="AF4739">
        <v>0</v>
      </c>
      <c r="AG4739">
        <v>0</v>
      </c>
      <c r="AH4739">
        <v>0</v>
      </c>
      <c r="AI4739">
        <v>0</v>
      </c>
      <c r="CH4739">
        <f t="shared" si="1404"/>
        <v>2184.6874499999999</v>
      </c>
      <c r="CJ4739">
        <v>4737</v>
      </c>
      <c r="CK4739">
        <f t="shared" si="1405"/>
        <v>2184.6874499999999</v>
      </c>
    </row>
    <row r="4740" spans="1:89" x14ac:dyDescent="0.25">
      <c r="A4740" s="3"/>
      <c r="B4740" s="3"/>
      <c r="C4740">
        <v>10</v>
      </c>
      <c r="E4740">
        <v>0.80100000000000005</v>
      </c>
      <c r="F4740">
        <v>1</v>
      </c>
      <c r="G4740">
        <v>0.95</v>
      </c>
      <c r="H4740">
        <v>3135</v>
      </c>
      <c r="K4740" t="s">
        <v>4769</v>
      </c>
      <c r="L4740">
        <f t="shared" ref="L4740:L4803" si="1406">E4740*F4740*G4740*H4740*0.038</f>
        <v>90.651973499999997</v>
      </c>
      <c r="M4740">
        <f t="shared" ref="M4740:M4803" si="1407">E4740*F4740*G4740*H4740*0.034</f>
        <v>81.109660500000004</v>
      </c>
      <c r="N4740">
        <f t="shared" ref="N4740:N4803" si="1408">E4740*F4740*G4740*H4740*0.063</f>
        <v>150.29142974999999</v>
      </c>
      <c r="O4740">
        <f t="shared" ref="O4740:O4803" si="1409">E4740*F4740*G4740*H4740*0.026</f>
        <v>62.025034499999997</v>
      </c>
      <c r="P4740">
        <f t="shared" ref="P4740:P4803" si="1410">E4740*F4740*G4740*H4740*0.025</f>
        <v>59.639456250000002</v>
      </c>
      <c r="Q4740">
        <f t="shared" ref="Q4740:Q4803" si="1411">E4740*F4740*G4740*H4740*0.048</f>
        <v>114.507756</v>
      </c>
      <c r="R4740">
        <f t="shared" ref="R4740:R4803" si="1412">E4740*F4740*G4740*H4740*0.044</f>
        <v>104.96544299999999</v>
      </c>
      <c r="S4740">
        <f t="shared" ref="S4740:S4803" si="1413">E4740*F4740*G4740*H4740*0.06</f>
        <v>143.13469499999999</v>
      </c>
      <c r="T4740">
        <f t="shared" ref="T4740:T4803" si="1414">E4740*F4740*G4740*H4740*0.061</f>
        <v>145.52027325</v>
      </c>
      <c r="U4740">
        <f t="shared" ref="U4740:U4803" si="1415">E4740*F4740*G4740*H4740*0.068</f>
        <v>162.21932100000001</v>
      </c>
      <c r="V4740">
        <v>0</v>
      </c>
      <c r="W4740">
        <v>0</v>
      </c>
      <c r="X4740">
        <f t="shared" ref="X4740:X4803" si="1416">E4740*F4740*G4740*H4740*0.093</f>
        <v>221.85877725</v>
      </c>
      <c r="Y4740">
        <f t="shared" ref="Y4740:Y4803" si="1417">E4740*F4740*G4740*H4740*0.068</f>
        <v>162.21932100000001</v>
      </c>
      <c r="Z4740">
        <f t="shared" ref="Z4740:Z4803" si="1418">E4740*F4740*G4740*H4740*0.111</f>
        <v>264.79918574999999</v>
      </c>
      <c r="AA4740">
        <f t="shared" ref="AA4740:AA4803" si="1419">E4740*F4740*G4740*H4740*0.035</f>
        <v>83.495238750000013</v>
      </c>
      <c r="AB4740">
        <v>0</v>
      </c>
      <c r="AC4740">
        <f t="shared" ref="AC4740:AC4803" si="1420">E4740*F4740*G4740*H4740*0.117</f>
        <v>279.11265525000005</v>
      </c>
      <c r="AD4740">
        <f t="shared" ref="AD4740:AD4803" si="1421">E4740*F4740*G4740*H4740*0.064</f>
        <v>152.677008</v>
      </c>
      <c r="AE4740">
        <f t="shared" ref="AE4740:AE4803" si="1422">E4740*F4740*G4740*H4740*0.045</f>
        <v>107.35102125</v>
      </c>
      <c r="AF4740">
        <v>0</v>
      </c>
      <c r="AG4740">
        <v>0</v>
      </c>
      <c r="AH4740">
        <v>0</v>
      </c>
      <c r="AI4740">
        <v>0</v>
      </c>
      <c r="CH4740">
        <f t="shared" ref="CH4740:CH4803" si="1423">SUM(L4740:CF4740)</f>
        <v>2385.5782500000005</v>
      </c>
      <c r="CJ4740">
        <v>4738</v>
      </c>
      <c r="CK4740">
        <f t="shared" ref="CK4740:CK4803" si="1424">CH4740</f>
        <v>2385.5782500000005</v>
      </c>
    </row>
    <row r="4741" spans="1:89" x14ac:dyDescent="0.25">
      <c r="A4741" s="3"/>
      <c r="B4741" s="3"/>
      <c r="C4741">
        <v>11</v>
      </c>
      <c r="E4741">
        <v>0.80100000000000005</v>
      </c>
      <c r="F4741">
        <v>1</v>
      </c>
      <c r="G4741">
        <v>0.99</v>
      </c>
      <c r="H4741">
        <v>3135</v>
      </c>
      <c r="K4741" t="s">
        <v>4770</v>
      </c>
      <c r="L4741">
        <f t="shared" si="1406"/>
        <v>94.468898699999997</v>
      </c>
      <c r="M4741">
        <f t="shared" si="1407"/>
        <v>84.524804100000011</v>
      </c>
      <c r="N4741">
        <f t="shared" si="1408"/>
        <v>156.61948995</v>
      </c>
      <c r="O4741">
        <f t="shared" si="1409"/>
        <v>64.636614899999998</v>
      </c>
      <c r="P4741">
        <f t="shared" si="1410"/>
        <v>62.150591250000005</v>
      </c>
      <c r="Q4741">
        <f t="shared" si="1411"/>
        <v>119.32913520000001</v>
      </c>
      <c r="R4741">
        <f t="shared" si="1412"/>
        <v>109.3850406</v>
      </c>
      <c r="S4741">
        <f t="shared" si="1413"/>
        <v>149.161419</v>
      </c>
      <c r="T4741">
        <f t="shared" si="1414"/>
        <v>151.64744264999999</v>
      </c>
      <c r="U4741">
        <f t="shared" si="1415"/>
        <v>169.04960820000002</v>
      </c>
      <c r="V4741">
        <v>0</v>
      </c>
      <c r="W4741">
        <v>0</v>
      </c>
      <c r="X4741">
        <f t="shared" si="1416"/>
        <v>231.20019945000001</v>
      </c>
      <c r="Y4741">
        <f t="shared" si="1417"/>
        <v>169.04960820000002</v>
      </c>
      <c r="Z4741">
        <f t="shared" si="1418"/>
        <v>275.94862515</v>
      </c>
      <c r="AA4741">
        <f t="shared" si="1419"/>
        <v>87.010827750000018</v>
      </c>
      <c r="AB4741">
        <v>0</v>
      </c>
      <c r="AC4741">
        <f t="shared" si="1420"/>
        <v>290.86476705000001</v>
      </c>
      <c r="AD4741">
        <f t="shared" si="1421"/>
        <v>159.10551360000002</v>
      </c>
      <c r="AE4741">
        <f t="shared" si="1422"/>
        <v>111.87106425</v>
      </c>
      <c r="AF4741">
        <v>0</v>
      </c>
      <c r="AG4741">
        <v>0</v>
      </c>
      <c r="AH4741">
        <v>0</v>
      </c>
      <c r="AI4741">
        <v>0</v>
      </c>
      <c r="CH4741">
        <f t="shared" si="1423"/>
        <v>2486.0236500000001</v>
      </c>
      <c r="CJ4741">
        <v>4739</v>
      </c>
      <c r="CK4741">
        <f t="shared" si="1424"/>
        <v>2486.0236500000001</v>
      </c>
    </row>
    <row r="4742" spans="1:89" x14ac:dyDescent="0.25">
      <c r="A4742" s="3"/>
      <c r="B4742" s="3"/>
      <c r="C4742">
        <v>12</v>
      </c>
      <c r="E4742">
        <v>0.80100000000000005</v>
      </c>
      <c r="F4742">
        <v>1</v>
      </c>
      <c r="G4742">
        <v>1</v>
      </c>
      <c r="H4742">
        <v>3135</v>
      </c>
      <c r="K4742" t="s">
        <v>4771</v>
      </c>
      <c r="L4742">
        <f t="shared" si="1406"/>
        <v>95.42313</v>
      </c>
      <c r="M4742">
        <f t="shared" si="1407"/>
        <v>85.378590000000017</v>
      </c>
      <c r="N4742">
        <f t="shared" si="1408"/>
        <v>158.20150500000003</v>
      </c>
      <c r="O4742">
        <f t="shared" si="1409"/>
        <v>65.289510000000007</v>
      </c>
      <c r="P4742">
        <f t="shared" si="1410"/>
        <v>62.778375000000011</v>
      </c>
      <c r="Q4742">
        <f t="shared" si="1411"/>
        <v>120.53448000000002</v>
      </c>
      <c r="R4742">
        <f t="shared" si="1412"/>
        <v>110.48994</v>
      </c>
      <c r="S4742">
        <f t="shared" si="1413"/>
        <v>150.66810000000001</v>
      </c>
      <c r="T4742">
        <f t="shared" si="1414"/>
        <v>153.17923500000001</v>
      </c>
      <c r="U4742">
        <f t="shared" si="1415"/>
        <v>170.75718000000003</v>
      </c>
      <c r="V4742">
        <v>0</v>
      </c>
      <c r="W4742">
        <v>0</v>
      </c>
      <c r="X4742">
        <f t="shared" si="1416"/>
        <v>233.53555500000002</v>
      </c>
      <c r="Y4742">
        <f t="shared" si="1417"/>
        <v>170.75718000000003</v>
      </c>
      <c r="Z4742">
        <f t="shared" si="1418"/>
        <v>278.73598500000003</v>
      </c>
      <c r="AA4742">
        <f t="shared" si="1419"/>
        <v>87.889725000000013</v>
      </c>
      <c r="AB4742">
        <v>0</v>
      </c>
      <c r="AC4742">
        <f t="shared" si="1420"/>
        <v>293.80279500000006</v>
      </c>
      <c r="AD4742">
        <f t="shared" si="1421"/>
        <v>160.71264000000002</v>
      </c>
      <c r="AE4742">
        <f t="shared" si="1422"/>
        <v>113.001075</v>
      </c>
      <c r="AF4742">
        <v>0</v>
      </c>
      <c r="AG4742">
        <v>0</v>
      </c>
      <c r="AH4742">
        <v>0</v>
      </c>
      <c r="AI4742">
        <v>0</v>
      </c>
      <c r="CH4742">
        <f t="shared" si="1423"/>
        <v>2511.1350000000007</v>
      </c>
      <c r="CJ4742">
        <v>4740</v>
      </c>
      <c r="CK4742">
        <f t="shared" si="1424"/>
        <v>2511.1350000000007</v>
      </c>
    </row>
    <row r="4743" spans="1:89" x14ac:dyDescent="0.25">
      <c r="A4743" s="3"/>
      <c r="B4743" s="3"/>
      <c r="C4743">
        <v>13</v>
      </c>
      <c r="E4743">
        <v>0.80100000000000005</v>
      </c>
      <c r="F4743">
        <v>1</v>
      </c>
      <c r="G4743">
        <v>0.99</v>
      </c>
      <c r="H4743">
        <v>3135</v>
      </c>
      <c r="K4743" t="s">
        <v>4772</v>
      </c>
      <c r="L4743">
        <f t="shared" si="1406"/>
        <v>94.468898699999997</v>
      </c>
      <c r="M4743">
        <f t="shared" si="1407"/>
        <v>84.524804100000011</v>
      </c>
      <c r="N4743">
        <f t="shared" si="1408"/>
        <v>156.61948995</v>
      </c>
      <c r="O4743">
        <f t="shared" si="1409"/>
        <v>64.636614899999998</v>
      </c>
      <c r="P4743">
        <f t="shared" si="1410"/>
        <v>62.150591250000005</v>
      </c>
      <c r="Q4743">
        <f t="shared" si="1411"/>
        <v>119.32913520000001</v>
      </c>
      <c r="R4743">
        <f t="shared" si="1412"/>
        <v>109.3850406</v>
      </c>
      <c r="S4743">
        <f t="shared" si="1413"/>
        <v>149.161419</v>
      </c>
      <c r="T4743">
        <f t="shared" si="1414"/>
        <v>151.64744264999999</v>
      </c>
      <c r="U4743">
        <f t="shared" si="1415"/>
        <v>169.04960820000002</v>
      </c>
      <c r="V4743">
        <v>0</v>
      </c>
      <c r="W4743">
        <v>0</v>
      </c>
      <c r="X4743">
        <f t="shared" si="1416"/>
        <v>231.20019945000001</v>
      </c>
      <c r="Y4743">
        <f t="shared" si="1417"/>
        <v>169.04960820000002</v>
      </c>
      <c r="Z4743">
        <f t="shared" si="1418"/>
        <v>275.94862515</v>
      </c>
      <c r="AA4743">
        <f t="shared" si="1419"/>
        <v>87.010827750000018</v>
      </c>
      <c r="AB4743">
        <v>0</v>
      </c>
      <c r="AC4743">
        <f t="shared" si="1420"/>
        <v>290.86476705000001</v>
      </c>
      <c r="AD4743">
        <f t="shared" si="1421"/>
        <v>159.10551360000002</v>
      </c>
      <c r="AE4743">
        <f t="shared" si="1422"/>
        <v>111.87106425</v>
      </c>
      <c r="AF4743">
        <v>0</v>
      </c>
      <c r="AG4743">
        <v>0</v>
      </c>
      <c r="AH4743">
        <v>0</v>
      </c>
      <c r="AI4743">
        <v>0</v>
      </c>
      <c r="CH4743">
        <f t="shared" si="1423"/>
        <v>2486.0236500000001</v>
      </c>
      <c r="CJ4743">
        <v>4741</v>
      </c>
      <c r="CK4743">
        <f t="shared" si="1424"/>
        <v>2486.0236500000001</v>
      </c>
    </row>
    <row r="4744" spans="1:89" x14ac:dyDescent="0.25">
      <c r="A4744" s="3"/>
      <c r="B4744" s="3"/>
      <c r="C4744">
        <v>14</v>
      </c>
      <c r="E4744">
        <v>0.80100000000000005</v>
      </c>
      <c r="F4744">
        <v>1</v>
      </c>
      <c r="G4744">
        <v>1</v>
      </c>
      <c r="H4744">
        <v>3135</v>
      </c>
      <c r="K4744" t="s">
        <v>4773</v>
      </c>
      <c r="L4744">
        <f t="shared" si="1406"/>
        <v>95.42313</v>
      </c>
      <c r="M4744">
        <f t="shared" si="1407"/>
        <v>85.378590000000017</v>
      </c>
      <c r="N4744">
        <f t="shared" si="1408"/>
        <v>158.20150500000003</v>
      </c>
      <c r="O4744">
        <f t="shared" si="1409"/>
        <v>65.289510000000007</v>
      </c>
      <c r="P4744">
        <f t="shared" si="1410"/>
        <v>62.778375000000011</v>
      </c>
      <c r="Q4744">
        <f t="shared" si="1411"/>
        <v>120.53448000000002</v>
      </c>
      <c r="R4744">
        <f t="shared" si="1412"/>
        <v>110.48994</v>
      </c>
      <c r="S4744">
        <f t="shared" si="1413"/>
        <v>150.66810000000001</v>
      </c>
      <c r="T4744">
        <f t="shared" si="1414"/>
        <v>153.17923500000001</v>
      </c>
      <c r="U4744">
        <f t="shared" si="1415"/>
        <v>170.75718000000003</v>
      </c>
      <c r="V4744">
        <v>0</v>
      </c>
      <c r="W4744">
        <v>0</v>
      </c>
      <c r="X4744">
        <f t="shared" si="1416"/>
        <v>233.53555500000002</v>
      </c>
      <c r="Y4744">
        <f t="shared" si="1417"/>
        <v>170.75718000000003</v>
      </c>
      <c r="Z4744">
        <f t="shared" si="1418"/>
        <v>278.73598500000003</v>
      </c>
      <c r="AA4744">
        <f t="shared" si="1419"/>
        <v>87.889725000000013</v>
      </c>
      <c r="AB4744">
        <v>0</v>
      </c>
      <c r="AC4744">
        <f t="shared" si="1420"/>
        <v>293.80279500000006</v>
      </c>
      <c r="AD4744">
        <f t="shared" si="1421"/>
        <v>160.71264000000002</v>
      </c>
      <c r="AE4744">
        <f t="shared" si="1422"/>
        <v>113.001075</v>
      </c>
      <c r="AF4744">
        <v>0</v>
      </c>
      <c r="AG4744">
        <v>0</v>
      </c>
      <c r="AH4744">
        <v>0</v>
      </c>
      <c r="AI4744">
        <v>0</v>
      </c>
      <c r="CH4744">
        <f t="shared" si="1423"/>
        <v>2511.1350000000007</v>
      </c>
      <c r="CJ4744">
        <v>4742</v>
      </c>
      <c r="CK4744">
        <f t="shared" si="1424"/>
        <v>2511.1350000000007</v>
      </c>
    </row>
    <row r="4745" spans="1:89" x14ac:dyDescent="0.25">
      <c r="A4745" s="3"/>
      <c r="B4745" s="3"/>
      <c r="C4745">
        <v>15</v>
      </c>
      <c r="E4745">
        <v>0.80100000000000005</v>
      </c>
      <c r="F4745">
        <v>1</v>
      </c>
      <c r="G4745">
        <v>1</v>
      </c>
      <c r="H4745">
        <v>3135</v>
      </c>
      <c r="K4745" t="s">
        <v>4774</v>
      </c>
      <c r="L4745">
        <f t="shared" si="1406"/>
        <v>95.42313</v>
      </c>
      <c r="M4745">
        <f t="shared" si="1407"/>
        <v>85.378590000000017</v>
      </c>
      <c r="N4745">
        <f t="shared" si="1408"/>
        <v>158.20150500000003</v>
      </c>
      <c r="O4745">
        <f t="shared" si="1409"/>
        <v>65.289510000000007</v>
      </c>
      <c r="P4745">
        <f t="shared" si="1410"/>
        <v>62.778375000000011</v>
      </c>
      <c r="Q4745">
        <f t="shared" si="1411"/>
        <v>120.53448000000002</v>
      </c>
      <c r="R4745">
        <f t="shared" si="1412"/>
        <v>110.48994</v>
      </c>
      <c r="S4745">
        <f t="shared" si="1413"/>
        <v>150.66810000000001</v>
      </c>
      <c r="T4745">
        <f t="shared" si="1414"/>
        <v>153.17923500000001</v>
      </c>
      <c r="U4745">
        <f t="shared" si="1415"/>
        <v>170.75718000000003</v>
      </c>
      <c r="V4745">
        <v>0</v>
      </c>
      <c r="W4745">
        <v>0</v>
      </c>
      <c r="X4745">
        <f t="shared" si="1416"/>
        <v>233.53555500000002</v>
      </c>
      <c r="Y4745">
        <f t="shared" si="1417"/>
        <v>170.75718000000003</v>
      </c>
      <c r="Z4745">
        <f t="shared" si="1418"/>
        <v>278.73598500000003</v>
      </c>
      <c r="AA4745">
        <f t="shared" si="1419"/>
        <v>87.889725000000013</v>
      </c>
      <c r="AB4745">
        <v>0</v>
      </c>
      <c r="AC4745">
        <f t="shared" si="1420"/>
        <v>293.80279500000006</v>
      </c>
      <c r="AD4745">
        <f t="shared" si="1421"/>
        <v>160.71264000000002</v>
      </c>
      <c r="AE4745">
        <f t="shared" si="1422"/>
        <v>113.001075</v>
      </c>
      <c r="AF4745">
        <v>0</v>
      </c>
      <c r="AG4745">
        <v>0</v>
      </c>
      <c r="AH4745">
        <v>0</v>
      </c>
      <c r="AI4745">
        <v>0</v>
      </c>
      <c r="CH4745">
        <f t="shared" si="1423"/>
        <v>2511.1350000000007</v>
      </c>
      <c r="CJ4745">
        <v>4743</v>
      </c>
      <c r="CK4745">
        <f t="shared" si="1424"/>
        <v>2511.1350000000007</v>
      </c>
    </row>
    <row r="4746" spans="1:89" x14ac:dyDescent="0.25">
      <c r="A4746" s="3"/>
      <c r="B4746" s="3"/>
      <c r="C4746">
        <v>16</v>
      </c>
      <c r="E4746">
        <v>0.80100000000000005</v>
      </c>
      <c r="F4746">
        <v>1</v>
      </c>
      <c r="G4746">
        <v>0.97</v>
      </c>
      <c r="H4746">
        <v>3135</v>
      </c>
      <c r="K4746" t="s">
        <v>4775</v>
      </c>
      <c r="L4746">
        <f t="shared" si="1406"/>
        <v>92.560436100000004</v>
      </c>
      <c r="M4746">
        <f t="shared" si="1407"/>
        <v>82.817232300000015</v>
      </c>
      <c r="N4746">
        <f t="shared" si="1408"/>
        <v>153.45545985000001</v>
      </c>
      <c r="O4746">
        <f t="shared" si="1409"/>
        <v>63.330824700000008</v>
      </c>
      <c r="P4746">
        <f t="shared" si="1410"/>
        <v>60.895023750000007</v>
      </c>
      <c r="Q4746">
        <f t="shared" si="1411"/>
        <v>116.91844560000001</v>
      </c>
      <c r="R4746">
        <f t="shared" si="1412"/>
        <v>107.17524180000001</v>
      </c>
      <c r="S4746">
        <f t="shared" si="1413"/>
        <v>146.14805700000002</v>
      </c>
      <c r="T4746">
        <f t="shared" si="1414"/>
        <v>148.58385795000001</v>
      </c>
      <c r="U4746">
        <f t="shared" si="1415"/>
        <v>165.63446460000003</v>
      </c>
      <c r="V4746">
        <v>0</v>
      </c>
      <c r="W4746">
        <v>0</v>
      </c>
      <c r="X4746">
        <f t="shared" si="1416"/>
        <v>226.52948835000004</v>
      </c>
      <c r="Y4746">
        <f t="shared" si="1417"/>
        <v>165.63446460000003</v>
      </c>
      <c r="Z4746">
        <f t="shared" si="1418"/>
        <v>270.37390545000005</v>
      </c>
      <c r="AA4746">
        <f t="shared" si="1419"/>
        <v>85.253033250000016</v>
      </c>
      <c r="AB4746">
        <v>0</v>
      </c>
      <c r="AC4746">
        <f t="shared" si="1420"/>
        <v>284.98871115000003</v>
      </c>
      <c r="AD4746">
        <f t="shared" si="1421"/>
        <v>155.89126080000003</v>
      </c>
      <c r="AE4746">
        <f t="shared" si="1422"/>
        <v>109.61104275000001</v>
      </c>
      <c r="AF4746">
        <v>0</v>
      </c>
      <c r="AG4746">
        <v>0</v>
      </c>
      <c r="AH4746">
        <v>0</v>
      </c>
      <c r="AI4746">
        <v>0</v>
      </c>
      <c r="CH4746">
        <f t="shared" si="1423"/>
        <v>2435.8009500000003</v>
      </c>
      <c r="CJ4746">
        <v>4744</v>
      </c>
      <c r="CK4746">
        <f t="shared" si="1424"/>
        <v>2435.8009500000003</v>
      </c>
    </row>
    <row r="4747" spans="1:89" x14ac:dyDescent="0.25">
      <c r="A4747" s="3"/>
      <c r="B4747" s="3"/>
      <c r="C4747">
        <v>17</v>
      </c>
      <c r="E4747">
        <v>0.80100000000000005</v>
      </c>
      <c r="F4747">
        <v>1</v>
      </c>
      <c r="G4747">
        <v>0.96</v>
      </c>
      <c r="H4747">
        <v>3135</v>
      </c>
      <c r="K4747" t="s">
        <v>4776</v>
      </c>
      <c r="L4747">
        <f t="shared" si="1406"/>
        <v>91.606204799999986</v>
      </c>
      <c r="M4747">
        <f t="shared" si="1407"/>
        <v>81.963446399999995</v>
      </c>
      <c r="N4747">
        <f t="shared" si="1408"/>
        <v>151.87344479999999</v>
      </c>
      <c r="O4747">
        <f t="shared" si="1409"/>
        <v>62.677929599999992</v>
      </c>
      <c r="P4747">
        <f t="shared" si="1410"/>
        <v>60.267239999999994</v>
      </c>
      <c r="Q4747">
        <f t="shared" si="1411"/>
        <v>115.71310079999999</v>
      </c>
      <c r="R4747">
        <f t="shared" si="1412"/>
        <v>106.07034239999999</v>
      </c>
      <c r="S4747">
        <f t="shared" si="1413"/>
        <v>144.64137599999998</v>
      </c>
      <c r="T4747">
        <f t="shared" si="1414"/>
        <v>147.05206559999999</v>
      </c>
      <c r="U4747">
        <f t="shared" si="1415"/>
        <v>163.92689279999999</v>
      </c>
      <c r="V4747">
        <v>0</v>
      </c>
      <c r="W4747">
        <v>0</v>
      </c>
      <c r="X4747">
        <f t="shared" si="1416"/>
        <v>224.19413279999998</v>
      </c>
      <c r="Y4747">
        <f t="shared" si="1417"/>
        <v>163.92689279999999</v>
      </c>
      <c r="Z4747">
        <f t="shared" si="1418"/>
        <v>267.58654559999997</v>
      </c>
      <c r="AA4747">
        <f t="shared" si="1419"/>
        <v>84.374135999999993</v>
      </c>
      <c r="AB4747">
        <v>0</v>
      </c>
      <c r="AC4747">
        <f t="shared" si="1420"/>
        <v>282.05068319999998</v>
      </c>
      <c r="AD4747">
        <f t="shared" si="1421"/>
        <v>154.28413439999997</v>
      </c>
      <c r="AE4747">
        <f t="shared" si="1422"/>
        <v>108.48103199999998</v>
      </c>
      <c r="AF4747">
        <v>0</v>
      </c>
      <c r="AG4747">
        <v>0</v>
      </c>
      <c r="AH4747">
        <v>0</v>
      </c>
      <c r="AI4747">
        <v>0</v>
      </c>
      <c r="CH4747">
        <f t="shared" si="1423"/>
        <v>2410.6895999999997</v>
      </c>
      <c r="CJ4747">
        <v>4745</v>
      </c>
      <c r="CK4747">
        <f t="shared" si="1424"/>
        <v>2410.6895999999997</v>
      </c>
    </row>
    <row r="4748" spans="1:89" x14ac:dyDescent="0.25">
      <c r="A4748" s="3"/>
      <c r="B4748" s="3"/>
      <c r="C4748">
        <v>18</v>
      </c>
      <c r="E4748">
        <v>0.80100000000000005</v>
      </c>
      <c r="F4748">
        <v>1</v>
      </c>
      <c r="G4748">
        <v>0.96</v>
      </c>
      <c r="H4748">
        <v>3135</v>
      </c>
      <c r="K4748" t="s">
        <v>4777</v>
      </c>
      <c r="L4748">
        <f t="shared" si="1406"/>
        <v>91.606204799999986</v>
      </c>
      <c r="M4748">
        <f t="shared" si="1407"/>
        <v>81.963446399999995</v>
      </c>
      <c r="N4748">
        <f t="shared" si="1408"/>
        <v>151.87344479999999</v>
      </c>
      <c r="O4748">
        <f t="shared" si="1409"/>
        <v>62.677929599999992</v>
      </c>
      <c r="P4748">
        <f t="shared" si="1410"/>
        <v>60.267239999999994</v>
      </c>
      <c r="Q4748">
        <f t="shared" si="1411"/>
        <v>115.71310079999999</v>
      </c>
      <c r="R4748">
        <f t="shared" si="1412"/>
        <v>106.07034239999999</v>
      </c>
      <c r="S4748">
        <f t="shared" si="1413"/>
        <v>144.64137599999998</v>
      </c>
      <c r="T4748">
        <f t="shared" si="1414"/>
        <v>147.05206559999999</v>
      </c>
      <c r="U4748">
        <f t="shared" si="1415"/>
        <v>163.92689279999999</v>
      </c>
      <c r="V4748">
        <v>0</v>
      </c>
      <c r="W4748">
        <v>0</v>
      </c>
      <c r="X4748">
        <f t="shared" si="1416"/>
        <v>224.19413279999998</v>
      </c>
      <c r="Y4748">
        <f t="shared" si="1417"/>
        <v>163.92689279999999</v>
      </c>
      <c r="Z4748">
        <f t="shared" si="1418"/>
        <v>267.58654559999997</v>
      </c>
      <c r="AA4748">
        <f t="shared" si="1419"/>
        <v>84.374135999999993</v>
      </c>
      <c r="AB4748">
        <v>0</v>
      </c>
      <c r="AC4748">
        <f t="shared" si="1420"/>
        <v>282.05068319999998</v>
      </c>
      <c r="AD4748">
        <f t="shared" si="1421"/>
        <v>154.28413439999997</v>
      </c>
      <c r="AE4748">
        <f t="shared" si="1422"/>
        <v>108.48103199999998</v>
      </c>
      <c r="AF4748">
        <v>0</v>
      </c>
      <c r="AG4748">
        <v>0</v>
      </c>
      <c r="AH4748">
        <v>0</v>
      </c>
      <c r="AI4748">
        <v>0</v>
      </c>
      <c r="CH4748">
        <f t="shared" si="1423"/>
        <v>2410.6895999999997</v>
      </c>
      <c r="CJ4748">
        <v>4746</v>
      </c>
      <c r="CK4748">
        <f t="shared" si="1424"/>
        <v>2410.6895999999997</v>
      </c>
    </row>
    <row r="4749" spans="1:89" x14ac:dyDescent="0.25">
      <c r="A4749" s="3"/>
      <c r="B4749" s="3"/>
      <c r="C4749">
        <v>19</v>
      </c>
      <c r="E4749">
        <v>0.80100000000000005</v>
      </c>
      <c r="F4749">
        <v>1</v>
      </c>
      <c r="G4749">
        <v>0.93</v>
      </c>
      <c r="H4749">
        <v>3135</v>
      </c>
      <c r="K4749" t="s">
        <v>4778</v>
      </c>
      <c r="L4749">
        <f t="shared" si="1406"/>
        <v>88.743510900000004</v>
      </c>
      <c r="M4749">
        <f t="shared" si="1407"/>
        <v>79.402088700000007</v>
      </c>
      <c r="N4749">
        <f t="shared" si="1408"/>
        <v>147.12739965</v>
      </c>
      <c r="O4749">
        <f t="shared" si="1409"/>
        <v>60.7192443</v>
      </c>
      <c r="P4749">
        <f t="shared" si="1410"/>
        <v>58.383888750000011</v>
      </c>
      <c r="Q4749">
        <f t="shared" si="1411"/>
        <v>112.09706640000002</v>
      </c>
      <c r="R4749">
        <f t="shared" si="1412"/>
        <v>102.75564420000001</v>
      </c>
      <c r="S4749">
        <f t="shared" si="1413"/>
        <v>140.12133300000002</v>
      </c>
      <c r="T4749">
        <f t="shared" si="1414"/>
        <v>142.45668855000002</v>
      </c>
      <c r="U4749">
        <f t="shared" si="1415"/>
        <v>158.80417740000001</v>
      </c>
      <c r="V4749">
        <v>0</v>
      </c>
      <c r="W4749">
        <v>0</v>
      </c>
      <c r="X4749">
        <f t="shared" si="1416"/>
        <v>217.18806615000003</v>
      </c>
      <c r="Y4749">
        <f t="shared" si="1417"/>
        <v>158.80417740000001</v>
      </c>
      <c r="Z4749">
        <f t="shared" si="1418"/>
        <v>259.22446605000005</v>
      </c>
      <c r="AA4749">
        <f t="shared" si="1419"/>
        <v>81.73744425000001</v>
      </c>
      <c r="AB4749">
        <v>0</v>
      </c>
      <c r="AC4749">
        <f t="shared" si="1420"/>
        <v>273.23659935000006</v>
      </c>
      <c r="AD4749">
        <f t="shared" si="1421"/>
        <v>149.4627552</v>
      </c>
      <c r="AE4749">
        <f t="shared" si="1422"/>
        <v>105.09099975000001</v>
      </c>
      <c r="AF4749">
        <v>0</v>
      </c>
      <c r="AG4749">
        <v>0</v>
      </c>
      <c r="AH4749">
        <v>0</v>
      </c>
      <c r="AI4749">
        <v>0</v>
      </c>
      <c r="CH4749">
        <f t="shared" si="1423"/>
        <v>2335.3555500000002</v>
      </c>
      <c r="CJ4749">
        <v>4747</v>
      </c>
      <c r="CK4749">
        <f t="shared" si="1424"/>
        <v>2335.3555500000002</v>
      </c>
    </row>
    <row r="4750" spans="1:89" x14ac:dyDescent="0.25">
      <c r="A4750" s="3"/>
      <c r="B4750" s="3"/>
      <c r="C4750">
        <v>20</v>
      </c>
      <c r="E4750">
        <v>0.80100000000000005</v>
      </c>
      <c r="F4750">
        <v>1</v>
      </c>
      <c r="G4750">
        <v>0.92</v>
      </c>
      <c r="H4750">
        <v>3135</v>
      </c>
      <c r="K4750" t="s">
        <v>4779</v>
      </c>
      <c r="L4750">
        <f t="shared" si="1406"/>
        <v>87.7892796</v>
      </c>
      <c r="M4750">
        <f t="shared" si="1407"/>
        <v>78.548302800000002</v>
      </c>
      <c r="N4750">
        <f t="shared" si="1408"/>
        <v>145.54538460000001</v>
      </c>
      <c r="O4750">
        <f t="shared" si="1409"/>
        <v>60.066349199999998</v>
      </c>
      <c r="P4750">
        <f t="shared" si="1410"/>
        <v>57.756105000000005</v>
      </c>
      <c r="Q4750">
        <f t="shared" si="1411"/>
        <v>110.89172160000001</v>
      </c>
      <c r="R4750">
        <f t="shared" si="1412"/>
        <v>101.6507448</v>
      </c>
      <c r="S4750">
        <f t="shared" si="1413"/>
        <v>138.61465200000001</v>
      </c>
      <c r="T4750">
        <f t="shared" si="1414"/>
        <v>140.92489620000001</v>
      </c>
      <c r="U4750">
        <f t="shared" si="1415"/>
        <v>157.0966056</v>
      </c>
      <c r="V4750">
        <v>0</v>
      </c>
      <c r="W4750">
        <v>0</v>
      </c>
      <c r="X4750">
        <f t="shared" si="1416"/>
        <v>214.85271059999999</v>
      </c>
      <c r="Y4750">
        <f t="shared" si="1417"/>
        <v>157.0966056</v>
      </c>
      <c r="Z4750">
        <f t="shared" si="1418"/>
        <v>256.43710620000002</v>
      </c>
      <c r="AA4750">
        <f t="shared" si="1419"/>
        <v>80.858547000000016</v>
      </c>
      <c r="AB4750">
        <v>0</v>
      </c>
      <c r="AC4750">
        <f t="shared" si="1420"/>
        <v>270.29857140000001</v>
      </c>
      <c r="AD4750">
        <f t="shared" si="1421"/>
        <v>147.85562880000001</v>
      </c>
      <c r="AE4750">
        <f t="shared" si="1422"/>
        <v>103.960989</v>
      </c>
      <c r="AF4750">
        <v>0</v>
      </c>
      <c r="AG4750">
        <v>0</v>
      </c>
      <c r="AH4750">
        <v>0</v>
      </c>
      <c r="AI4750">
        <v>0</v>
      </c>
      <c r="CH4750">
        <f t="shared" si="1423"/>
        <v>2310.2442000000001</v>
      </c>
      <c r="CJ4750">
        <v>4748</v>
      </c>
      <c r="CK4750">
        <f t="shared" si="1424"/>
        <v>2310.2442000000001</v>
      </c>
    </row>
    <row r="4751" spans="1:89" x14ac:dyDescent="0.25">
      <c r="A4751" s="3"/>
      <c r="B4751" s="3"/>
      <c r="C4751">
        <v>21</v>
      </c>
      <c r="E4751">
        <v>0.80100000000000005</v>
      </c>
      <c r="F4751">
        <v>1</v>
      </c>
      <c r="G4751">
        <v>0.92</v>
      </c>
      <c r="H4751">
        <v>3135</v>
      </c>
      <c r="K4751" t="s">
        <v>4780</v>
      </c>
      <c r="L4751">
        <f t="shared" si="1406"/>
        <v>87.7892796</v>
      </c>
      <c r="M4751">
        <f t="shared" si="1407"/>
        <v>78.548302800000002</v>
      </c>
      <c r="N4751">
        <f t="shared" si="1408"/>
        <v>145.54538460000001</v>
      </c>
      <c r="O4751">
        <f t="shared" si="1409"/>
        <v>60.066349199999998</v>
      </c>
      <c r="P4751">
        <f t="shared" si="1410"/>
        <v>57.756105000000005</v>
      </c>
      <c r="Q4751">
        <f t="shared" si="1411"/>
        <v>110.89172160000001</v>
      </c>
      <c r="R4751">
        <f t="shared" si="1412"/>
        <v>101.6507448</v>
      </c>
      <c r="S4751">
        <f t="shared" si="1413"/>
        <v>138.61465200000001</v>
      </c>
      <c r="T4751">
        <f t="shared" si="1414"/>
        <v>140.92489620000001</v>
      </c>
      <c r="U4751">
        <f t="shared" si="1415"/>
        <v>157.0966056</v>
      </c>
      <c r="V4751">
        <v>0</v>
      </c>
      <c r="W4751">
        <v>0</v>
      </c>
      <c r="X4751">
        <f t="shared" si="1416"/>
        <v>214.85271059999999</v>
      </c>
      <c r="Y4751">
        <f t="shared" si="1417"/>
        <v>157.0966056</v>
      </c>
      <c r="Z4751">
        <f t="shared" si="1418"/>
        <v>256.43710620000002</v>
      </c>
      <c r="AA4751">
        <f t="shared" si="1419"/>
        <v>80.858547000000016</v>
      </c>
      <c r="AB4751">
        <v>0</v>
      </c>
      <c r="AC4751">
        <f t="shared" si="1420"/>
        <v>270.29857140000001</v>
      </c>
      <c r="AD4751">
        <f t="shared" si="1421"/>
        <v>147.85562880000001</v>
      </c>
      <c r="AE4751">
        <f t="shared" si="1422"/>
        <v>103.960989</v>
      </c>
      <c r="AF4751">
        <v>0</v>
      </c>
      <c r="AG4751">
        <v>0</v>
      </c>
      <c r="AH4751">
        <v>0</v>
      </c>
      <c r="AI4751">
        <v>0</v>
      </c>
      <c r="CH4751">
        <f t="shared" si="1423"/>
        <v>2310.2442000000001</v>
      </c>
      <c r="CJ4751">
        <v>4749</v>
      </c>
      <c r="CK4751">
        <f t="shared" si="1424"/>
        <v>2310.2442000000001</v>
      </c>
    </row>
    <row r="4752" spans="1:89" x14ac:dyDescent="0.25">
      <c r="A4752" s="3"/>
      <c r="B4752" s="3"/>
      <c r="C4752">
        <v>22</v>
      </c>
      <c r="E4752">
        <v>0.80100000000000005</v>
      </c>
      <c r="F4752">
        <v>1</v>
      </c>
      <c r="G4752">
        <v>0.93</v>
      </c>
      <c r="H4752">
        <v>3135</v>
      </c>
      <c r="K4752" t="s">
        <v>4781</v>
      </c>
      <c r="L4752">
        <f t="shared" si="1406"/>
        <v>88.743510900000004</v>
      </c>
      <c r="M4752">
        <f t="shared" si="1407"/>
        <v>79.402088700000007</v>
      </c>
      <c r="N4752">
        <f t="shared" si="1408"/>
        <v>147.12739965</v>
      </c>
      <c r="O4752">
        <f t="shared" si="1409"/>
        <v>60.7192443</v>
      </c>
      <c r="P4752">
        <f t="shared" si="1410"/>
        <v>58.383888750000011</v>
      </c>
      <c r="Q4752">
        <f t="shared" si="1411"/>
        <v>112.09706640000002</v>
      </c>
      <c r="R4752">
        <f t="shared" si="1412"/>
        <v>102.75564420000001</v>
      </c>
      <c r="S4752">
        <f t="shared" si="1413"/>
        <v>140.12133300000002</v>
      </c>
      <c r="T4752">
        <f t="shared" si="1414"/>
        <v>142.45668855000002</v>
      </c>
      <c r="U4752">
        <f t="shared" si="1415"/>
        <v>158.80417740000001</v>
      </c>
      <c r="V4752">
        <v>0</v>
      </c>
      <c r="W4752">
        <v>0</v>
      </c>
      <c r="X4752">
        <f t="shared" si="1416"/>
        <v>217.18806615000003</v>
      </c>
      <c r="Y4752">
        <f t="shared" si="1417"/>
        <v>158.80417740000001</v>
      </c>
      <c r="Z4752">
        <f t="shared" si="1418"/>
        <v>259.22446605000005</v>
      </c>
      <c r="AA4752">
        <f t="shared" si="1419"/>
        <v>81.73744425000001</v>
      </c>
      <c r="AB4752">
        <v>0</v>
      </c>
      <c r="AC4752">
        <f t="shared" si="1420"/>
        <v>273.23659935000006</v>
      </c>
      <c r="AD4752">
        <f t="shared" si="1421"/>
        <v>149.4627552</v>
      </c>
      <c r="AE4752">
        <f t="shared" si="1422"/>
        <v>105.09099975000001</v>
      </c>
      <c r="AF4752">
        <v>0</v>
      </c>
      <c r="AG4752">
        <v>0</v>
      </c>
      <c r="AH4752">
        <v>0</v>
      </c>
      <c r="AI4752">
        <v>0</v>
      </c>
      <c r="CH4752">
        <f t="shared" si="1423"/>
        <v>2335.3555500000002</v>
      </c>
      <c r="CJ4752">
        <v>4750</v>
      </c>
      <c r="CK4752">
        <f t="shared" si="1424"/>
        <v>2335.3555500000002</v>
      </c>
    </row>
    <row r="4753" spans="1:90" x14ac:dyDescent="0.25">
      <c r="A4753" s="3"/>
      <c r="B4753" s="3"/>
      <c r="C4753">
        <v>23</v>
      </c>
      <c r="E4753">
        <v>0.80100000000000005</v>
      </c>
      <c r="F4753">
        <v>1</v>
      </c>
      <c r="G4753">
        <v>0.87</v>
      </c>
      <c r="H4753">
        <v>3135</v>
      </c>
      <c r="K4753" t="s">
        <v>4782</v>
      </c>
      <c r="L4753">
        <f t="shared" si="1406"/>
        <v>83.018123099999997</v>
      </c>
      <c r="M4753">
        <f t="shared" si="1407"/>
        <v>74.279373300000003</v>
      </c>
      <c r="N4753">
        <f t="shared" si="1408"/>
        <v>137.63530935</v>
      </c>
      <c r="O4753">
        <f t="shared" si="1409"/>
        <v>56.801873699999994</v>
      </c>
      <c r="P4753">
        <f t="shared" si="1410"/>
        <v>54.617186250000003</v>
      </c>
      <c r="Q4753">
        <f t="shared" si="1411"/>
        <v>104.8649976</v>
      </c>
      <c r="R4753">
        <f t="shared" si="1412"/>
        <v>96.126247799999987</v>
      </c>
      <c r="S4753">
        <f t="shared" si="1413"/>
        <v>131.08124699999999</v>
      </c>
      <c r="T4753">
        <f t="shared" si="1414"/>
        <v>133.26593445</v>
      </c>
      <c r="U4753">
        <f t="shared" si="1415"/>
        <v>148.55874660000001</v>
      </c>
      <c r="V4753">
        <v>0</v>
      </c>
      <c r="W4753">
        <v>0</v>
      </c>
      <c r="X4753">
        <f t="shared" si="1416"/>
        <v>203.17593284999998</v>
      </c>
      <c r="Y4753">
        <f t="shared" si="1417"/>
        <v>148.55874660000001</v>
      </c>
      <c r="Z4753">
        <f t="shared" si="1418"/>
        <v>242.50030694999998</v>
      </c>
      <c r="AA4753">
        <f t="shared" si="1419"/>
        <v>76.464060750000002</v>
      </c>
      <c r="AB4753">
        <v>0</v>
      </c>
      <c r="AC4753">
        <f t="shared" si="1420"/>
        <v>255.60843165</v>
      </c>
      <c r="AD4753">
        <f t="shared" si="1421"/>
        <v>139.81999679999998</v>
      </c>
      <c r="AE4753">
        <f t="shared" si="1422"/>
        <v>98.310935249999986</v>
      </c>
      <c r="AF4753">
        <v>0</v>
      </c>
      <c r="AG4753">
        <v>0</v>
      </c>
      <c r="AH4753">
        <v>0</v>
      </c>
      <c r="AI4753">
        <v>0</v>
      </c>
      <c r="CH4753">
        <f t="shared" si="1423"/>
        <v>2184.6874499999999</v>
      </c>
      <c r="CJ4753">
        <v>4751</v>
      </c>
      <c r="CK4753">
        <f t="shared" si="1424"/>
        <v>2184.6874499999999</v>
      </c>
    </row>
    <row r="4754" spans="1:90" x14ac:dyDescent="0.25">
      <c r="A4754" s="3"/>
      <c r="B4754" s="3"/>
      <c r="C4754">
        <v>24</v>
      </c>
      <c r="E4754">
        <v>0.80100000000000005</v>
      </c>
      <c r="F4754">
        <v>1</v>
      </c>
      <c r="G4754">
        <v>0.72</v>
      </c>
      <c r="H4754">
        <v>3135</v>
      </c>
      <c r="K4754" t="s">
        <v>4783</v>
      </c>
      <c r="L4754">
        <f t="shared" si="1406"/>
        <v>68.7046536</v>
      </c>
      <c r="M4754">
        <f t="shared" si="1407"/>
        <v>61.472584800000007</v>
      </c>
      <c r="N4754">
        <f t="shared" si="1408"/>
        <v>113.9050836</v>
      </c>
      <c r="O4754">
        <f t="shared" si="1409"/>
        <v>47.008447199999999</v>
      </c>
      <c r="P4754">
        <f t="shared" si="1410"/>
        <v>45.200430000000004</v>
      </c>
      <c r="Q4754">
        <f t="shared" si="1411"/>
        <v>86.784825600000005</v>
      </c>
      <c r="R4754">
        <f t="shared" si="1412"/>
        <v>79.552756799999997</v>
      </c>
      <c r="S4754">
        <f t="shared" si="1413"/>
        <v>108.481032</v>
      </c>
      <c r="T4754">
        <f t="shared" si="1414"/>
        <v>110.28904919999999</v>
      </c>
      <c r="U4754">
        <f t="shared" si="1415"/>
        <v>122.94516960000001</v>
      </c>
      <c r="V4754">
        <v>0</v>
      </c>
      <c r="W4754">
        <v>0</v>
      </c>
      <c r="X4754">
        <f t="shared" si="1416"/>
        <v>168.1455996</v>
      </c>
      <c r="Y4754">
        <f t="shared" si="1417"/>
        <v>122.94516960000001</v>
      </c>
      <c r="Z4754">
        <f t="shared" si="1418"/>
        <v>200.68990920000002</v>
      </c>
      <c r="AA4754">
        <f t="shared" si="1419"/>
        <v>63.280602000000009</v>
      </c>
      <c r="AB4754">
        <v>0</v>
      </c>
      <c r="AC4754">
        <f t="shared" si="1420"/>
        <v>211.53801240000001</v>
      </c>
      <c r="AD4754">
        <f t="shared" si="1421"/>
        <v>115.71310080000001</v>
      </c>
      <c r="AE4754">
        <f t="shared" si="1422"/>
        <v>81.360773999999992</v>
      </c>
      <c r="AF4754">
        <v>0</v>
      </c>
      <c r="AG4754">
        <v>0</v>
      </c>
      <c r="AH4754">
        <v>0</v>
      </c>
      <c r="AI4754">
        <v>0</v>
      </c>
      <c r="CH4754">
        <f t="shared" si="1423"/>
        <v>1808.0172000000005</v>
      </c>
      <c r="CJ4754">
        <v>4752</v>
      </c>
      <c r="CK4754">
        <f t="shared" si="1424"/>
        <v>1808.0172000000005</v>
      </c>
      <c r="CL4754">
        <f>AVERAGE(CK4731:CK4754)</f>
        <v>2082.1494375000002</v>
      </c>
    </row>
    <row r="4755" spans="1:90" x14ac:dyDescent="0.25">
      <c r="A4755" s="3"/>
      <c r="B4755" s="3">
        <v>3</v>
      </c>
      <c r="C4755">
        <v>1</v>
      </c>
      <c r="E4755">
        <v>0.80100000000000005</v>
      </c>
      <c r="F4755">
        <v>0.98</v>
      </c>
      <c r="G4755">
        <v>0.64</v>
      </c>
      <c r="H4755">
        <v>3135</v>
      </c>
      <c r="K4755" t="s">
        <v>4784</v>
      </c>
      <c r="L4755">
        <f t="shared" si="1406"/>
        <v>59.849387135999997</v>
      </c>
      <c r="M4755">
        <f t="shared" si="1407"/>
        <v>53.549451648000002</v>
      </c>
      <c r="N4755">
        <f t="shared" si="1408"/>
        <v>99.223983935999996</v>
      </c>
      <c r="O4755">
        <f t="shared" si="1409"/>
        <v>40.949580671999996</v>
      </c>
      <c r="P4755">
        <f t="shared" si="1410"/>
        <v>39.374596800000006</v>
      </c>
      <c r="Q4755">
        <f t="shared" si="1411"/>
        <v>75.599225856000004</v>
      </c>
      <c r="R4755">
        <f t="shared" si="1412"/>
        <v>69.299290368000001</v>
      </c>
      <c r="S4755">
        <f t="shared" si="1413"/>
        <v>94.499032319999998</v>
      </c>
      <c r="T4755">
        <f t="shared" si="1414"/>
        <v>96.074016192000002</v>
      </c>
      <c r="U4755">
        <f t="shared" si="1415"/>
        <v>107.098903296</v>
      </c>
      <c r="V4755">
        <v>0</v>
      </c>
      <c r="W4755">
        <v>0</v>
      </c>
      <c r="X4755">
        <f t="shared" si="1416"/>
        <v>146.47350009600001</v>
      </c>
      <c r="Y4755">
        <f t="shared" si="1417"/>
        <v>107.098903296</v>
      </c>
      <c r="Z4755">
        <f t="shared" si="1418"/>
        <v>174.823209792</v>
      </c>
      <c r="AA4755">
        <f t="shared" si="1419"/>
        <v>55.124435520000006</v>
      </c>
      <c r="AB4755">
        <v>0</v>
      </c>
      <c r="AC4755">
        <f t="shared" si="1420"/>
        <v>184.27311302400003</v>
      </c>
      <c r="AD4755">
        <f t="shared" si="1421"/>
        <v>100.798967808</v>
      </c>
      <c r="AE4755">
        <f t="shared" si="1422"/>
        <v>70.874274239999991</v>
      </c>
      <c r="AF4755">
        <v>0</v>
      </c>
      <c r="AG4755">
        <v>0</v>
      </c>
      <c r="AH4755">
        <v>0</v>
      </c>
      <c r="AI4755">
        <v>0</v>
      </c>
      <c r="CH4755">
        <f t="shared" si="1423"/>
        <v>1574.983872</v>
      </c>
      <c r="CJ4755">
        <v>4753</v>
      </c>
      <c r="CK4755">
        <f t="shared" si="1424"/>
        <v>1574.983872</v>
      </c>
    </row>
    <row r="4756" spans="1:90" x14ac:dyDescent="0.25">
      <c r="A4756" s="3"/>
      <c r="B4756" s="3"/>
      <c r="C4756">
        <v>2</v>
      </c>
      <c r="E4756">
        <v>0.80100000000000005</v>
      </c>
      <c r="F4756">
        <v>0.98</v>
      </c>
      <c r="G4756">
        <v>0.6</v>
      </c>
      <c r="H4756">
        <v>3135</v>
      </c>
      <c r="K4756" t="s">
        <v>4785</v>
      </c>
      <c r="L4756">
        <f t="shared" si="1406"/>
        <v>56.108800439999996</v>
      </c>
      <c r="M4756">
        <f t="shared" si="1407"/>
        <v>50.202610920000005</v>
      </c>
      <c r="N4756">
        <f t="shared" si="1408"/>
        <v>93.022484939999998</v>
      </c>
      <c r="O4756">
        <f t="shared" si="1409"/>
        <v>38.390231879999995</v>
      </c>
      <c r="P4756">
        <f t="shared" si="1410"/>
        <v>36.913684500000002</v>
      </c>
      <c r="Q4756">
        <f t="shared" si="1411"/>
        <v>70.874274240000005</v>
      </c>
      <c r="R4756">
        <f t="shared" si="1412"/>
        <v>64.968084719999993</v>
      </c>
      <c r="S4756">
        <f t="shared" si="1413"/>
        <v>88.5928428</v>
      </c>
      <c r="T4756">
        <f t="shared" si="1414"/>
        <v>90.069390179999999</v>
      </c>
      <c r="U4756">
        <f t="shared" si="1415"/>
        <v>100.40522184000001</v>
      </c>
      <c r="V4756">
        <v>0</v>
      </c>
      <c r="W4756">
        <v>0</v>
      </c>
      <c r="X4756">
        <f t="shared" si="1416"/>
        <v>137.31890633999998</v>
      </c>
      <c r="Y4756">
        <f t="shared" si="1417"/>
        <v>100.40522184000001</v>
      </c>
      <c r="Z4756">
        <f t="shared" si="1418"/>
        <v>163.89675918</v>
      </c>
      <c r="AA4756">
        <f t="shared" si="1419"/>
        <v>51.679158300000005</v>
      </c>
      <c r="AB4756">
        <v>0</v>
      </c>
      <c r="AC4756">
        <f t="shared" si="1420"/>
        <v>172.75604346</v>
      </c>
      <c r="AD4756">
        <f t="shared" si="1421"/>
        <v>94.499032319999998</v>
      </c>
      <c r="AE4756">
        <f t="shared" si="1422"/>
        <v>66.444632099999993</v>
      </c>
      <c r="AF4756">
        <v>0</v>
      </c>
      <c r="AG4756">
        <v>0</v>
      </c>
      <c r="AH4756">
        <v>0</v>
      </c>
      <c r="AI4756">
        <v>0</v>
      </c>
      <c r="CH4756">
        <f t="shared" si="1423"/>
        <v>1476.54738</v>
      </c>
      <c r="CJ4756">
        <v>4754</v>
      </c>
      <c r="CK4756">
        <f t="shared" si="1424"/>
        <v>1476.54738</v>
      </c>
    </row>
    <row r="4757" spans="1:90" x14ac:dyDescent="0.25">
      <c r="A4757" s="3"/>
      <c r="B4757" s="3"/>
      <c r="C4757">
        <v>3</v>
      </c>
      <c r="E4757">
        <v>0.80100000000000005</v>
      </c>
      <c r="F4757">
        <v>0.98</v>
      </c>
      <c r="G4757">
        <v>0.57999999999999996</v>
      </c>
      <c r="H4757">
        <v>3135</v>
      </c>
      <c r="K4757" t="s">
        <v>4786</v>
      </c>
      <c r="L4757">
        <f t="shared" si="1406"/>
        <v>54.238507091999992</v>
      </c>
      <c r="M4757">
        <f t="shared" si="1407"/>
        <v>48.529190555999996</v>
      </c>
      <c r="N4757">
        <f t="shared" si="1408"/>
        <v>89.921735441999985</v>
      </c>
      <c r="O4757">
        <f t="shared" si="1409"/>
        <v>37.110557483999997</v>
      </c>
      <c r="P4757">
        <f t="shared" si="1410"/>
        <v>35.68322835</v>
      </c>
      <c r="Q4757">
        <f t="shared" si="1411"/>
        <v>68.511798431999992</v>
      </c>
      <c r="R4757">
        <f t="shared" si="1412"/>
        <v>62.802481895999989</v>
      </c>
      <c r="S4757">
        <f t="shared" si="1413"/>
        <v>85.639748039999986</v>
      </c>
      <c r="T4757">
        <f t="shared" si="1414"/>
        <v>87.067077173999991</v>
      </c>
      <c r="U4757">
        <f t="shared" si="1415"/>
        <v>97.058381111999992</v>
      </c>
      <c r="V4757">
        <v>0</v>
      </c>
      <c r="W4757">
        <v>0</v>
      </c>
      <c r="X4757">
        <f t="shared" si="1416"/>
        <v>132.74160946199999</v>
      </c>
      <c r="Y4757">
        <f t="shared" si="1417"/>
        <v>97.058381111999992</v>
      </c>
      <c r="Z4757">
        <f t="shared" si="1418"/>
        <v>158.43353387399998</v>
      </c>
      <c r="AA4757">
        <f t="shared" si="1419"/>
        <v>49.95651969</v>
      </c>
      <c r="AB4757">
        <v>0</v>
      </c>
      <c r="AC4757">
        <f t="shared" si="1420"/>
        <v>166.997508678</v>
      </c>
      <c r="AD4757">
        <f t="shared" si="1421"/>
        <v>91.349064575999989</v>
      </c>
      <c r="AE4757">
        <f t="shared" si="1422"/>
        <v>64.229811029999993</v>
      </c>
      <c r="AF4757">
        <v>0</v>
      </c>
      <c r="AG4757">
        <v>0</v>
      </c>
      <c r="AH4757">
        <v>0</v>
      </c>
      <c r="AI4757">
        <v>0</v>
      </c>
      <c r="CH4757">
        <f t="shared" si="1423"/>
        <v>1427.3291340000001</v>
      </c>
      <c r="CJ4757">
        <v>4755</v>
      </c>
      <c r="CK4757">
        <f t="shared" si="1424"/>
        <v>1427.3291340000001</v>
      </c>
    </row>
    <row r="4758" spans="1:90" x14ac:dyDescent="0.25">
      <c r="A4758" s="3"/>
      <c r="B4758" s="3"/>
      <c r="C4758">
        <v>4</v>
      </c>
      <c r="E4758">
        <v>0.80100000000000005</v>
      </c>
      <c r="F4758">
        <v>0.98</v>
      </c>
      <c r="G4758">
        <v>0.56000000000000005</v>
      </c>
      <c r="H4758">
        <v>3135</v>
      </c>
      <c r="K4758" t="s">
        <v>4787</v>
      </c>
      <c r="L4758">
        <f t="shared" si="1406"/>
        <v>52.368213744000002</v>
      </c>
      <c r="M4758">
        <f t="shared" si="1407"/>
        <v>46.855770192000008</v>
      </c>
      <c r="N4758">
        <f t="shared" si="1408"/>
        <v>86.820985944000014</v>
      </c>
      <c r="O4758">
        <f t="shared" si="1409"/>
        <v>35.830883088</v>
      </c>
      <c r="P4758">
        <f t="shared" si="1410"/>
        <v>34.452772200000005</v>
      </c>
      <c r="Q4758">
        <f t="shared" si="1411"/>
        <v>66.149322624000007</v>
      </c>
      <c r="R4758">
        <f t="shared" si="1412"/>
        <v>60.636879072000006</v>
      </c>
      <c r="S4758">
        <f t="shared" si="1413"/>
        <v>82.686653280000002</v>
      </c>
      <c r="T4758">
        <f t="shared" si="1414"/>
        <v>84.064764168000011</v>
      </c>
      <c r="U4758">
        <f t="shared" si="1415"/>
        <v>93.711540384000017</v>
      </c>
      <c r="V4758">
        <v>0</v>
      </c>
      <c r="W4758">
        <v>0</v>
      </c>
      <c r="X4758">
        <f t="shared" si="1416"/>
        <v>128.16431258400002</v>
      </c>
      <c r="Y4758">
        <f t="shared" si="1417"/>
        <v>93.711540384000017</v>
      </c>
      <c r="Z4758">
        <f t="shared" si="1418"/>
        <v>152.97030856800001</v>
      </c>
      <c r="AA4758">
        <f t="shared" si="1419"/>
        <v>48.23388108000001</v>
      </c>
      <c r="AB4758">
        <v>0</v>
      </c>
      <c r="AC4758">
        <f t="shared" si="1420"/>
        <v>161.23897389600003</v>
      </c>
      <c r="AD4758">
        <f t="shared" si="1421"/>
        <v>88.199096832000009</v>
      </c>
      <c r="AE4758">
        <f t="shared" si="1422"/>
        <v>62.014989960000008</v>
      </c>
      <c r="AF4758">
        <v>0</v>
      </c>
      <c r="AG4758">
        <v>0</v>
      </c>
      <c r="AH4758">
        <v>0</v>
      </c>
      <c r="AI4758">
        <v>0</v>
      </c>
      <c r="CH4758">
        <f t="shared" si="1423"/>
        <v>1378.1108880000002</v>
      </c>
      <c r="CJ4758">
        <v>4756</v>
      </c>
      <c r="CK4758">
        <f t="shared" si="1424"/>
        <v>1378.1108880000002</v>
      </c>
    </row>
    <row r="4759" spans="1:90" x14ac:dyDescent="0.25">
      <c r="A4759" s="3"/>
      <c r="B4759" s="3"/>
      <c r="C4759">
        <v>5</v>
      </c>
      <c r="E4759">
        <v>0.80100000000000005</v>
      </c>
      <c r="F4759">
        <v>0.98</v>
      </c>
      <c r="G4759">
        <v>0.56000000000000005</v>
      </c>
      <c r="H4759">
        <v>3135</v>
      </c>
      <c r="K4759" t="s">
        <v>4788</v>
      </c>
      <c r="L4759">
        <f t="shared" si="1406"/>
        <v>52.368213744000002</v>
      </c>
      <c r="M4759">
        <f t="shared" si="1407"/>
        <v>46.855770192000008</v>
      </c>
      <c r="N4759">
        <f t="shared" si="1408"/>
        <v>86.820985944000014</v>
      </c>
      <c r="O4759">
        <f t="shared" si="1409"/>
        <v>35.830883088</v>
      </c>
      <c r="P4759">
        <f t="shared" si="1410"/>
        <v>34.452772200000005</v>
      </c>
      <c r="Q4759">
        <f t="shared" si="1411"/>
        <v>66.149322624000007</v>
      </c>
      <c r="R4759">
        <f t="shared" si="1412"/>
        <v>60.636879072000006</v>
      </c>
      <c r="S4759">
        <f t="shared" si="1413"/>
        <v>82.686653280000002</v>
      </c>
      <c r="T4759">
        <f t="shared" si="1414"/>
        <v>84.064764168000011</v>
      </c>
      <c r="U4759">
        <f t="shared" si="1415"/>
        <v>93.711540384000017</v>
      </c>
      <c r="V4759">
        <v>0</v>
      </c>
      <c r="W4759">
        <v>0</v>
      </c>
      <c r="X4759">
        <f t="shared" si="1416"/>
        <v>128.16431258400002</v>
      </c>
      <c r="Y4759">
        <f t="shared" si="1417"/>
        <v>93.711540384000017</v>
      </c>
      <c r="Z4759">
        <f t="shared" si="1418"/>
        <v>152.97030856800001</v>
      </c>
      <c r="AA4759">
        <f t="shared" si="1419"/>
        <v>48.23388108000001</v>
      </c>
      <c r="AB4759">
        <v>0</v>
      </c>
      <c r="AC4759">
        <f t="shared" si="1420"/>
        <v>161.23897389600003</v>
      </c>
      <c r="AD4759">
        <f t="shared" si="1421"/>
        <v>88.199096832000009</v>
      </c>
      <c r="AE4759">
        <f t="shared" si="1422"/>
        <v>62.014989960000008</v>
      </c>
      <c r="AF4759">
        <v>0</v>
      </c>
      <c r="AG4759">
        <v>0</v>
      </c>
      <c r="AH4759">
        <v>0</v>
      </c>
      <c r="AI4759">
        <v>0</v>
      </c>
      <c r="CH4759">
        <f t="shared" si="1423"/>
        <v>1378.1108880000002</v>
      </c>
      <c r="CJ4759">
        <v>4757</v>
      </c>
      <c r="CK4759">
        <f t="shared" si="1424"/>
        <v>1378.1108880000002</v>
      </c>
    </row>
    <row r="4760" spans="1:90" x14ac:dyDescent="0.25">
      <c r="A4760" s="3"/>
      <c r="B4760" s="3"/>
      <c r="C4760">
        <v>6</v>
      </c>
      <c r="E4760">
        <v>0.80100000000000005</v>
      </c>
      <c r="F4760">
        <v>0.98</v>
      </c>
      <c r="G4760">
        <v>0.57999999999999996</v>
      </c>
      <c r="H4760">
        <v>3135</v>
      </c>
      <c r="K4760" t="s">
        <v>4789</v>
      </c>
      <c r="L4760">
        <f t="shared" si="1406"/>
        <v>54.238507091999992</v>
      </c>
      <c r="M4760">
        <f t="shared" si="1407"/>
        <v>48.529190555999996</v>
      </c>
      <c r="N4760">
        <f t="shared" si="1408"/>
        <v>89.921735441999985</v>
      </c>
      <c r="O4760">
        <f t="shared" si="1409"/>
        <v>37.110557483999997</v>
      </c>
      <c r="P4760">
        <f t="shared" si="1410"/>
        <v>35.68322835</v>
      </c>
      <c r="Q4760">
        <f t="shared" si="1411"/>
        <v>68.511798431999992</v>
      </c>
      <c r="R4760">
        <f t="shared" si="1412"/>
        <v>62.802481895999989</v>
      </c>
      <c r="S4760">
        <f t="shared" si="1413"/>
        <v>85.639748039999986</v>
      </c>
      <c r="T4760">
        <f t="shared" si="1414"/>
        <v>87.067077173999991</v>
      </c>
      <c r="U4760">
        <f t="shared" si="1415"/>
        <v>97.058381111999992</v>
      </c>
      <c r="V4760">
        <v>0</v>
      </c>
      <c r="W4760">
        <v>0</v>
      </c>
      <c r="X4760">
        <f t="shared" si="1416"/>
        <v>132.74160946199999</v>
      </c>
      <c r="Y4760">
        <f t="shared" si="1417"/>
        <v>97.058381111999992</v>
      </c>
      <c r="Z4760">
        <f t="shared" si="1418"/>
        <v>158.43353387399998</v>
      </c>
      <c r="AA4760">
        <f t="shared" si="1419"/>
        <v>49.95651969</v>
      </c>
      <c r="AB4760">
        <v>0</v>
      </c>
      <c r="AC4760">
        <f t="shared" si="1420"/>
        <v>166.997508678</v>
      </c>
      <c r="AD4760">
        <f t="shared" si="1421"/>
        <v>91.349064575999989</v>
      </c>
      <c r="AE4760">
        <f t="shared" si="1422"/>
        <v>64.229811029999993</v>
      </c>
      <c r="AF4760">
        <v>0</v>
      </c>
      <c r="AG4760">
        <v>0</v>
      </c>
      <c r="AH4760">
        <v>0</v>
      </c>
      <c r="AI4760">
        <v>0</v>
      </c>
      <c r="CH4760">
        <f t="shared" si="1423"/>
        <v>1427.3291340000001</v>
      </c>
      <c r="CJ4760">
        <v>4758</v>
      </c>
      <c r="CK4760">
        <f t="shared" si="1424"/>
        <v>1427.3291340000001</v>
      </c>
    </row>
    <row r="4761" spans="1:90" x14ac:dyDescent="0.25">
      <c r="A4761" s="3"/>
      <c r="B4761" s="3"/>
      <c r="C4761">
        <v>7</v>
      </c>
      <c r="E4761">
        <v>0.80100000000000005</v>
      </c>
      <c r="F4761">
        <v>0.98</v>
      </c>
      <c r="G4761">
        <v>0.64</v>
      </c>
      <c r="H4761">
        <v>3135</v>
      </c>
      <c r="K4761" t="s">
        <v>4790</v>
      </c>
      <c r="L4761">
        <f t="shared" si="1406"/>
        <v>59.849387135999997</v>
      </c>
      <c r="M4761">
        <f t="shared" si="1407"/>
        <v>53.549451648000002</v>
      </c>
      <c r="N4761">
        <f t="shared" si="1408"/>
        <v>99.223983935999996</v>
      </c>
      <c r="O4761">
        <f t="shared" si="1409"/>
        <v>40.949580671999996</v>
      </c>
      <c r="P4761">
        <f t="shared" si="1410"/>
        <v>39.374596800000006</v>
      </c>
      <c r="Q4761">
        <f t="shared" si="1411"/>
        <v>75.599225856000004</v>
      </c>
      <c r="R4761">
        <f t="shared" si="1412"/>
        <v>69.299290368000001</v>
      </c>
      <c r="S4761">
        <f t="shared" si="1413"/>
        <v>94.499032319999998</v>
      </c>
      <c r="T4761">
        <f t="shared" si="1414"/>
        <v>96.074016192000002</v>
      </c>
      <c r="U4761">
        <f t="shared" si="1415"/>
        <v>107.098903296</v>
      </c>
      <c r="V4761">
        <v>0</v>
      </c>
      <c r="W4761">
        <v>0</v>
      </c>
      <c r="X4761">
        <f t="shared" si="1416"/>
        <v>146.47350009600001</v>
      </c>
      <c r="Y4761">
        <f t="shared" si="1417"/>
        <v>107.098903296</v>
      </c>
      <c r="Z4761">
        <f t="shared" si="1418"/>
        <v>174.823209792</v>
      </c>
      <c r="AA4761">
        <f t="shared" si="1419"/>
        <v>55.124435520000006</v>
      </c>
      <c r="AB4761">
        <v>0</v>
      </c>
      <c r="AC4761">
        <f t="shared" si="1420"/>
        <v>184.27311302400003</v>
      </c>
      <c r="AD4761">
        <f t="shared" si="1421"/>
        <v>100.798967808</v>
      </c>
      <c r="AE4761">
        <f t="shared" si="1422"/>
        <v>70.874274239999991</v>
      </c>
      <c r="AF4761">
        <v>0</v>
      </c>
      <c r="AG4761">
        <v>0</v>
      </c>
      <c r="AH4761">
        <v>0</v>
      </c>
      <c r="AI4761">
        <v>0</v>
      </c>
      <c r="CH4761">
        <f t="shared" si="1423"/>
        <v>1574.983872</v>
      </c>
      <c r="CJ4761">
        <v>4759</v>
      </c>
      <c r="CK4761">
        <f t="shared" si="1424"/>
        <v>1574.983872</v>
      </c>
    </row>
    <row r="4762" spans="1:90" x14ac:dyDescent="0.25">
      <c r="A4762" s="3"/>
      <c r="B4762" s="3"/>
      <c r="C4762">
        <v>8</v>
      </c>
      <c r="E4762">
        <v>0.80100000000000005</v>
      </c>
      <c r="F4762">
        <v>0.98</v>
      </c>
      <c r="G4762">
        <v>0.76</v>
      </c>
      <c r="H4762">
        <v>3135</v>
      </c>
      <c r="K4762" t="s">
        <v>4791</v>
      </c>
      <c r="L4762">
        <f t="shared" si="1406"/>
        <v>71.071147224000001</v>
      </c>
      <c r="M4762">
        <f t="shared" si="1407"/>
        <v>63.589973832000013</v>
      </c>
      <c r="N4762">
        <f t="shared" si="1408"/>
        <v>117.828480924</v>
      </c>
      <c r="O4762">
        <f t="shared" si="1409"/>
        <v>48.627627048000001</v>
      </c>
      <c r="P4762">
        <f t="shared" si="1410"/>
        <v>46.757333700000004</v>
      </c>
      <c r="Q4762">
        <f t="shared" si="1411"/>
        <v>89.774080704000013</v>
      </c>
      <c r="R4762">
        <f t="shared" si="1412"/>
        <v>82.292907311999997</v>
      </c>
      <c r="S4762">
        <f t="shared" si="1413"/>
        <v>112.21760088000001</v>
      </c>
      <c r="T4762">
        <f t="shared" si="1414"/>
        <v>114.08789422800001</v>
      </c>
      <c r="U4762">
        <f t="shared" si="1415"/>
        <v>127.17994766400003</v>
      </c>
      <c r="V4762">
        <v>0</v>
      </c>
      <c r="W4762">
        <v>0</v>
      </c>
      <c r="X4762">
        <f t="shared" si="1416"/>
        <v>173.937281364</v>
      </c>
      <c r="Y4762">
        <f t="shared" si="1417"/>
        <v>127.17994766400003</v>
      </c>
      <c r="Z4762">
        <f t="shared" si="1418"/>
        <v>207.60256162800002</v>
      </c>
      <c r="AA4762">
        <f t="shared" si="1419"/>
        <v>65.460267180000017</v>
      </c>
      <c r="AB4762">
        <v>0</v>
      </c>
      <c r="AC4762">
        <f t="shared" si="1420"/>
        <v>218.82432171600004</v>
      </c>
      <c r="AD4762">
        <f t="shared" si="1421"/>
        <v>119.69877427200001</v>
      </c>
      <c r="AE4762">
        <f t="shared" si="1422"/>
        <v>84.163200660000001</v>
      </c>
      <c r="AF4762">
        <v>0</v>
      </c>
      <c r="AG4762">
        <v>0</v>
      </c>
      <c r="AH4762">
        <v>0</v>
      </c>
      <c r="AI4762">
        <v>0</v>
      </c>
      <c r="CH4762">
        <f t="shared" si="1423"/>
        <v>1870.2933480000004</v>
      </c>
      <c r="CJ4762">
        <v>4760</v>
      </c>
      <c r="CK4762">
        <f t="shared" si="1424"/>
        <v>1870.2933480000004</v>
      </c>
    </row>
    <row r="4763" spans="1:90" x14ac:dyDescent="0.25">
      <c r="A4763" s="3"/>
      <c r="B4763" s="3"/>
      <c r="C4763">
        <v>9</v>
      </c>
      <c r="E4763">
        <v>0.80100000000000005</v>
      </c>
      <c r="F4763">
        <v>0.98</v>
      </c>
      <c r="G4763">
        <v>0.87</v>
      </c>
      <c r="H4763">
        <v>3135</v>
      </c>
      <c r="K4763" t="s">
        <v>4792</v>
      </c>
      <c r="L4763">
        <f t="shared" si="1406"/>
        <v>81.357760637999988</v>
      </c>
      <c r="M4763">
        <f t="shared" si="1407"/>
        <v>72.793785834000005</v>
      </c>
      <c r="N4763">
        <f t="shared" si="1408"/>
        <v>134.882603163</v>
      </c>
      <c r="O4763">
        <f t="shared" si="1409"/>
        <v>55.665836225999996</v>
      </c>
      <c r="P4763">
        <f t="shared" si="1410"/>
        <v>53.524842524999997</v>
      </c>
      <c r="Q4763">
        <f t="shared" si="1411"/>
        <v>102.767697648</v>
      </c>
      <c r="R4763">
        <f t="shared" si="1412"/>
        <v>94.203722843999984</v>
      </c>
      <c r="S4763">
        <f t="shared" si="1413"/>
        <v>128.45962205999999</v>
      </c>
      <c r="T4763">
        <f t="shared" si="1414"/>
        <v>130.600615761</v>
      </c>
      <c r="U4763">
        <f t="shared" si="1415"/>
        <v>145.58757166800001</v>
      </c>
      <c r="V4763">
        <v>0</v>
      </c>
      <c r="W4763">
        <v>0</v>
      </c>
      <c r="X4763">
        <f t="shared" si="1416"/>
        <v>199.11241419299998</v>
      </c>
      <c r="Y4763">
        <f t="shared" si="1417"/>
        <v>145.58757166800001</v>
      </c>
      <c r="Z4763">
        <f t="shared" si="1418"/>
        <v>237.65030081099999</v>
      </c>
      <c r="AA4763">
        <f t="shared" si="1419"/>
        <v>74.934779535000004</v>
      </c>
      <c r="AB4763">
        <v>0</v>
      </c>
      <c r="AC4763">
        <f t="shared" si="1420"/>
        <v>250.49626301699999</v>
      </c>
      <c r="AD4763">
        <f t="shared" si="1421"/>
        <v>137.02359686399998</v>
      </c>
      <c r="AE4763">
        <f t="shared" si="1422"/>
        <v>96.344716544999997</v>
      </c>
      <c r="AF4763">
        <v>0</v>
      </c>
      <c r="AG4763">
        <v>0</v>
      </c>
      <c r="AH4763">
        <v>0</v>
      </c>
      <c r="AI4763">
        <v>0</v>
      </c>
      <c r="CH4763">
        <f t="shared" si="1423"/>
        <v>2140.9937010000003</v>
      </c>
      <c r="CJ4763">
        <v>4761</v>
      </c>
      <c r="CK4763">
        <f t="shared" si="1424"/>
        <v>2140.9937010000003</v>
      </c>
    </row>
    <row r="4764" spans="1:90" x14ac:dyDescent="0.25">
      <c r="A4764" s="3"/>
      <c r="B4764" s="3"/>
      <c r="C4764">
        <v>10</v>
      </c>
      <c r="E4764">
        <v>0.80100000000000005</v>
      </c>
      <c r="F4764">
        <v>0.98</v>
      </c>
      <c r="G4764">
        <v>0.95</v>
      </c>
      <c r="H4764">
        <v>3135</v>
      </c>
      <c r="K4764" t="s">
        <v>4793</v>
      </c>
      <c r="L4764">
        <f t="shared" si="1406"/>
        <v>88.83893402999999</v>
      </c>
      <c r="M4764">
        <f t="shared" si="1407"/>
        <v>79.487467289999998</v>
      </c>
      <c r="N4764">
        <f t="shared" si="1408"/>
        <v>147.28560115499999</v>
      </c>
      <c r="O4764">
        <f t="shared" si="1409"/>
        <v>60.784533809999999</v>
      </c>
      <c r="P4764">
        <f t="shared" si="1410"/>
        <v>58.446667125000005</v>
      </c>
      <c r="Q4764">
        <f t="shared" si="1411"/>
        <v>112.21760088000001</v>
      </c>
      <c r="R4764">
        <f t="shared" si="1412"/>
        <v>102.86613413999999</v>
      </c>
      <c r="S4764">
        <f t="shared" si="1413"/>
        <v>140.27200109999998</v>
      </c>
      <c r="T4764">
        <f t="shared" si="1414"/>
        <v>142.60986778500001</v>
      </c>
      <c r="U4764">
        <f t="shared" si="1415"/>
        <v>158.97493458</v>
      </c>
      <c r="V4764">
        <v>0</v>
      </c>
      <c r="W4764">
        <v>0</v>
      </c>
      <c r="X4764">
        <f t="shared" si="1416"/>
        <v>217.421601705</v>
      </c>
      <c r="Y4764">
        <f t="shared" si="1417"/>
        <v>158.97493458</v>
      </c>
      <c r="Z4764">
        <f t="shared" si="1418"/>
        <v>259.50320203500002</v>
      </c>
      <c r="AA4764">
        <f t="shared" si="1419"/>
        <v>81.825333975000007</v>
      </c>
      <c r="AB4764">
        <v>0</v>
      </c>
      <c r="AC4764">
        <f t="shared" si="1420"/>
        <v>273.53040214500004</v>
      </c>
      <c r="AD4764">
        <f t="shared" si="1421"/>
        <v>149.62346783999999</v>
      </c>
      <c r="AE4764">
        <f t="shared" si="1422"/>
        <v>105.20400082499999</v>
      </c>
      <c r="AF4764">
        <v>0</v>
      </c>
      <c r="AG4764">
        <v>0</v>
      </c>
      <c r="AH4764">
        <v>0</v>
      </c>
      <c r="AI4764">
        <v>0</v>
      </c>
      <c r="CH4764">
        <f t="shared" si="1423"/>
        <v>2337.8666850000004</v>
      </c>
      <c r="CJ4764">
        <v>4762</v>
      </c>
      <c r="CK4764">
        <f t="shared" si="1424"/>
        <v>2337.8666850000004</v>
      </c>
    </row>
    <row r="4765" spans="1:90" x14ac:dyDescent="0.25">
      <c r="A4765" s="3"/>
      <c r="B4765" s="3"/>
      <c r="C4765">
        <v>11</v>
      </c>
      <c r="E4765">
        <v>0.80100000000000005</v>
      </c>
      <c r="F4765">
        <v>0.98</v>
      </c>
      <c r="G4765">
        <v>0.99</v>
      </c>
      <c r="H4765">
        <v>3135</v>
      </c>
      <c r="K4765" t="s">
        <v>4794</v>
      </c>
      <c r="L4765">
        <f t="shared" si="1406"/>
        <v>92.579520725999984</v>
      </c>
      <c r="M4765">
        <f t="shared" si="1407"/>
        <v>82.834308018000002</v>
      </c>
      <c r="N4765">
        <f t="shared" si="1408"/>
        <v>153.48710015099999</v>
      </c>
      <c r="O4765">
        <f t="shared" si="1409"/>
        <v>63.343882601999994</v>
      </c>
      <c r="P4765">
        <f t="shared" si="1410"/>
        <v>60.907579424999994</v>
      </c>
      <c r="Q4765">
        <f t="shared" si="1411"/>
        <v>116.94255249599999</v>
      </c>
      <c r="R4765">
        <f t="shared" si="1412"/>
        <v>107.19733978799998</v>
      </c>
      <c r="S4765">
        <f t="shared" si="1413"/>
        <v>146.17819061999998</v>
      </c>
      <c r="T4765">
        <f t="shared" si="1414"/>
        <v>148.61449379699999</v>
      </c>
      <c r="U4765">
        <f t="shared" si="1415"/>
        <v>165.668616036</v>
      </c>
      <c r="V4765">
        <v>0</v>
      </c>
      <c r="W4765">
        <v>0</v>
      </c>
      <c r="X4765">
        <f t="shared" si="1416"/>
        <v>226.57619546099997</v>
      </c>
      <c r="Y4765">
        <f t="shared" si="1417"/>
        <v>165.668616036</v>
      </c>
      <c r="Z4765">
        <f t="shared" si="1418"/>
        <v>270.42965264699995</v>
      </c>
      <c r="AA4765">
        <f t="shared" si="1419"/>
        <v>85.270611195000001</v>
      </c>
      <c r="AB4765">
        <v>0</v>
      </c>
      <c r="AC4765">
        <f t="shared" si="1420"/>
        <v>285.04747170899998</v>
      </c>
      <c r="AD4765">
        <f t="shared" si="1421"/>
        <v>155.92340332799998</v>
      </c>
      <c r="AE4765">
        <f t="shared" si="1422"/>
        <v>109.63364296499999</v>
      </c>
      <c r="AF4765">
        <v>0</v>
      </c>
      <c r="AG4765">
        <v>0</v>
      </c>
      <c r="AH4765">
        <v>0</v>
      </c>
      <c r="AI4765">
        <v>0</v>
      </c>
      <c r="CH4765">
        <f t="shared" si="1423"/>
        <v>2436.3031769999998</v>
      </c>
      <c r="CJ4765">
        <v>4763</v>
      </c>
      <c r="CK4765">
        <f t="shared" si="1424"/>
        <v>2436.3031769999998</v>
      </c>
    </row>
    <row r="4766" spans="1:90" x14ac:dyDescent="0.25">
      <c r="A4766" s="3"/>
      <c r="B4766" s="3"/>
      <c r="C4766">
        <v>12</v>
      </c>
      <c r="E4766">
        <v>0.80100000000000005</v>
      </c>
      <c r="F4766">
        <v>0.98</v>
      </c>
      <c r="G4766">
        <v>1</v>
      </c>
      <c r="H4766">
        <v>3135</v>
      </c>
      <c r="K4766" t="s">
        <v>4795</v>
      </c>
      <c r="L4766">
        <f t="shared" si="1406"/>
        <v>93.514667399999993</v>
      </c>
      <c r="M4766">
        <f t="shared" si="1407"/>
        <v>83.671018200000006</v>
      </c>
      <c r="N4766">
        <f t="shared" si="1408"/>
        <v>155.03747490000001</v>
      </c>
      <c r="O4766">
        <f t="shared" si="1409"/>
        <v>63.983719799999996</v>
      </c>
      <c r="P4766">
        <f t="shared" si="1410"/>
        <v>61.522807499999999</v>
      </c>
      <c r="Q4766">
        <f t="shared" si="1411"/>
        <v>118.1237904</v>
      </c>
      <c r="R4766">
        <f t="shared" si="1412"/>
        <v>108.28014119999999</v>
      </c>
      <c r="S4766">
        <f t="shared" si="1413"/>
        <v>147.65473799999998</v>
      </c>
      <c r="T4766">
        <f t="shared" si="1414"/>
        <v>150.1156503</v>
      </c>
      <c r="U4766">
        <f t="shared" si="1415"/>
        <v>167.34203640000001</v>
      </c>
      <c r="V4766">
        <v>0</v>
      </c>
      <c r="W4766">
        <v>0</v>
      </c>
      <c r="X4766">
        <f t="shared" si="1416"/>
        <v>228.86484389999998</v>
      </c>
      <c r="Y4766">
        <f t="shared" si="1417"/>
        <v>167.34203640000001</v>
      </c>
      <c r="Z4766">
        <f t="shared" si="1418"/>
        <v>273.16126530000003</v>
      </c>
      <c r="AA4766">
        <f t="shared" si="1419"/>
        <v>86.13193050000001</v>
      </c>
      <c r="AB4766">
        <v>0</v>
      </c>
      <c r="AC4766">
        <f t="shared" si="1420"/>
        <v>287.92673910000002</v>
      </c>
      <c r="AD4766">
        <f t="shared" si="1421"/>
        <v>157.4983872</v>
      </c>
      <c r="AE4766">
        <f t="shared" si="1422"/>
        <v>110.74105349999999</v>
      </c>
      <c r="AF4766">
        <v>0</v>
      </c>
      <c r="AG4766">
        <v>0</v>
      </c>
      <c r="AH4766">
        <v>0</v>
      </c>
      <c r="AI4766">
        <v>0</v>
      </c>
      <c r="CH4766">
        <f t="shared" si="1423"/>
        <v>2460.9123</v>
      </c>
      <c r="CJ4766">
        <v>4764</v>
      </c>
      <c r="CK4766">
        <f t="shared" si="1424"/>
        <v>2460.9123</v>
      </c>
    </row>
    <row r="4767" spans="1:90" x14ac:dyDescent="0.25">
      <c r="A4767" s="3"/>
      <c r="B4767" s="3"/>
      <c r="C4767">
        <v>13</v>
      </c>
      <c r="E4767">
        <v>0.80100000000000005</v>
      </c>
      <c r="F4767">
        <v>0.98</v>
      </c>
      <c r="G4767">
        <v>0.99</v>
      </c>
      <c r="H4767">
        <v>3135</v>
      </c>
      <c r="K4767" t="s">
        <v>4796</v>
      </c>
      <c r="L4767">
        <f t="shared" si="1406"/>
        <v>92.579520725999984</v>
      </c>
      <c r="M4767">
        <f t="shared" si="1407"/>
        <v>82.834308018000002</v>
      </c>
      <c r="N4767">
        <f t="shared" si="1408"/>
        <v>153.48710015099999</v>
      </c>
      <c r="O4767">
        <f t="shared" si="1409"/>
        <v>63.343882601999994</v>
      </c>
      <c r="P4767">
        <f t="shared" si="1410"/>
        <v>60.907579424999994</v>
      </c>
      <c r="Q4767">
        <f t="shared" si="1411"/>
        <v>116.94255249599999</v>
      </c>
      <c r="R4767">
        <f t="shared" si="1412"/>
        <v>107.19733978799998</v>
      </c>
      <c r="S4767">
        <f t="shared" si="1413"/>
        <v>146.17819061999998</v>
      </c>
      <c r="T4767">
        <f t="shared" si="1414"/>
        <v>148.61449379699999</v>
      </c>
      <c r="U4767">
        <f t="shared" si="1415"/>
        <v>165.668616036</v>
      </c>
      <c r="V4767">
        <v>0</v>
      </c>
      <c r="W4767">
        <v>0</v>
      </c>
      <c r="X4767">
        <f t="shared" si="1416"/>
        <v>226.57619546099997</v>
      </c>
      <c r="Y4767">
        <f t="shared" si="1417"/>
        <v>165.668616036</v>
      </c>
      <c r="Z4767">
        <f t="shared" si="1418"/>
        <v>270.42965264699995</v>
      </c>
      <c r="AA4767">
        <f t="shared" si="1419"/>
        <v>85.270611195000001</v>
      </c>
      <c r="AB4767">
        <v>0</v>
      </c>
      <c r="AC4767">
        <f t="shared" si="1420"/>
        <v>285.04747170899998</v>
      </c>
      <c r="AD4767">
        <f t="shared" si="1421"/>
        <v>155.92340332799998</v>
      </c>
      <c r="AE4767">
        <f t="shared" si="1422"/>
        <v>109.63364296499999</v>
      </c>
      <c r="AF4767">
        <v>0</v>
      </c>
      <c r="AG4767">
        <v>0</v>
      </c>
      <c r="AH4767">
        <v>0</v>
      </c>
      <c r="AI4767">
        <v>0</v>
      </c>
      <c r="CH4767">
        <f t="shared" si="1423"/>
        <v>2436.3031769999998</v>
      </c>
      <c r="CJ4767">
        <v>4765</v>
      </c>
      <c r="CK4767">
        <f t="shared" si="1424"/>
        <v>2436.3031769999998</v>
      </c>
    </row>
    <row r="4768" spans="1:90" x14ac:dyDescent="0.25">
      <c r="A4768" s="3"/>
      <c r="B4768" s="3"/>
      <c r="C4768">
        <v>14</v>
      </c>
      <c r="E4768">
        <v>0.80100000000000005</v>
      </c>
      <c r="F4768">
        <v>0.98</v>
      </c>
      <c r="G4768">
        <v>1</v>
      </c>
      <c r="H4768">
        <v>3135</v>
      </c>
      <c r="K4768" t="s">
        <v>4797</v>
      </c>
      <c r="L4768">
        <f t="shared" si="1406"/>
        <v>93.514667399999993</v>
      </c>
      <c r="M4768">
        <f t="shared" si="1407"/>
        <v>83.671018200000006</v>
      </c>
      <c r="N4768">
        <f t="shared" si="1408"/>
        <v>155.03747490000001</v>
      </c>
      <c r="O4768">
        <f t="shared" si="1409"/>
        <v>63.983719799999996</v>
      </c>
      <c r="P4768">
        <f t="shared" si="1410"/>
        <v>61.522807499999999</v>
      </c>
      <c r="Q4768">
        <f t="shared" si="1411"/>
        <v>118.1237904</v>
      </c>
      <c r="R4768">
        <f t="shared" si="1412"/>
        <v>108.28014119999999</v>
      </c>
      <c r="S4768">
        <f t="shared" si="1413"/>
        <v>147.65473799999998</v>
      </c>
      <c r="T4768">
        <f t="shared" si="1414"/>
        <v>150.1156503</v>
      </c>
      <c r="U4768">
        <f t="shared" si="1415"/>
        <v>167.34203640000001</v>
      </c>
      <c r="V4768">
        <v>0</v>
      </c>
      <c r="W4768">
        <v>0</v>
      </c>
      <c r="X4768">
        <f t="shared" si="1416"/>
        <v>228.86484389999998</v>
      </c>
      <c r="Y4768">
        <f t="shared" si="1417"/>
        <v>167.34203640000001</v>
      </c>
      <c r="Z4768">
        <f t="shared" si="1418"/>
        <v>273.16126530000003</v>
      </c>
      <c r="AA4768">
        <f t="shared" si="1419"/>
        <v>86.13193050000001</v>
      </c>
      <c r="AB4768">
        <v>0</v>
      </c>
      <c r="AC4768">
        <f t="shared" si="1420"/>
        <v>287.92673910000002</v>
      </c>
      <c r="AD4768">
        <f t="shared" si="1421"/>
        <v>157.4983872</v>
      </c>
      <c r="AE4768">
        <f t="shared" si="1422"/>
        <v>110.74105349999999</v>
      </c>
      <c r="AF4768">
        <v>0</v>
      </c>
      <c r="AG4768">
        <v>0</v>
      </c>
      <c r="AH4768">
        <v>0</v>
      </c>
      <c r="AI4768">
        <v>0</v>
      </c>
      <c r="CH4768">
        <f t="shared" si="1423"/>
        <v>2460.9123</v>
      </c>
      <c r="CJ4768">
        <v>4766</v>
      </c>
      <c r="CK4768">
        <f t="shared" si="1424"/>
        <v>2460.9123</v>
      </c>
    </row>
    <row r="4769" spans="1:90" x14ac:dyDescent="0.25">
      <c r="A4769" s="3"/>
      <c r="B4769" s="3"/>
      <c r="C4769">
        <v>15</v>
      </c>
      <c r="E4769">
        <v>0.80100000000000005</v>
      </c>
      <c r="F4769">
        <v>0.98</v>
      </c>
      <c r="G4769">
        <v>1</v>
      </c>
      <c r="H4769">
        <v>3135</v>
      </c>
      <c r="K4769" t="s">
        <v>4798</v>
      </c>
      <c r="L4769">
        <f t="shared" si="1406"/>
        <v>93.514667399999993</v>
      </c>
      <c r="M4769">
        <f t="shared" si="1407"/>
        <v>83.671018200000006</v>
      </c>
      <c r="N4769">
        <f t="shared" si="1408"/>
        <v>155.03747490000001</v>
      </c>
      <c r="O4769">
        <f t="shared" si="1409"/>
        <v>63.983719799999996</v>
      </c>
      <c r="P4769">
        <f t="shared" si="1410"/>
        <v>61.522807499999999</v>
      </c>
      <c r="Q4769">
        <f t="shared" si="1411"/>
        <v>118.1237904</v>
      </c>
      <c r="R4769">
        <f t="shared" si="1412"/>
        <v>108.28014119999999</v>
      </c>
      <c r="S4769">
        <f t="shared" si="1413"/>
        <v>147.65473799999998</v>
      </c>
      <c r="T4769">
        <f t="shared" si="1414"/>
        <v>150.1156503</v>
      </c>
      <c r="U4769">
        <f t="shared" si="1415"/>
        <v>167.34203640000001</v>
      </c>
      <c r="V4769">
        <v>0</v>
      </c>
      <c r="W4769">
        <v>0</v>
      </c>
      <c r="X4769">
        <f t="shared" si="1416"/>
        <v>228.86484389999998</v>
      </c>
      <c r="Y4769">
        <f t="shared" si="1417"/>
        <v>167.34203640000001</v>
      </c>
      <c r="Z4769">
        <f t="shared" si="1418"/>
        <v>273.16126530000003</v>
      </c>
      <c r="AA4769">
        <f t="shared" si="1419"/>
        <v>86.13193050000001</v>
      </c>
      <c r="AB4769">
        <v>0</v>
      </c>
      <c r="AC4769">
        <f t="shared" si="1420"/>
        <v>287.92673910000002</v>
      </c>
      <c r="AD4769">
        <f t="shared" si="1421"/>
        <v>157.4983872</v>
      </c>
      <c r="AE4769">
        <f t="shared" si="1422"/>
        <v>110.74105349999999</v>
      </c>
      <c r="AF4769">
        <v>0</v>
      </c>
      <c r="AG4769">
        <v>0</v>
      </c>
      <c r="AH4769">
        <v>0</v>
      </c>
      <c r="AI4769">
        <v>0</v>
      </c>
      <c r="CH4769">
        <f t="shared" si="1423"/>
        <v>2460.9123</v>
      </c>
      <c r="CJ4769">
        <v>4767</v>
      </c>
      <c r="CK4769">
        <f t="shared" si="1424"/>
        <v>2460.9123</v>
      </c>
    </row>
    <row r="4770" spans="1:90" x14ac:dyDescent="0.25">
      <c r="A4770" s="3"/>
      <c r="B4770" s="3"/>
      <c r="C4770">
        <v>16</v>
      </c>
      <c r="E4770">
        <v>0.80100000000000005</v>
      </c>
      <c r="F4770">
        <v>0.98</v>
      </c>
      <c r="G4770">
        <v>0.97</v>
      </c>
      <c r="H4770">
        <v>3135</v>
      </c>
      <c r="K4770" t="s">
        <v>4799</v>
      </c>
      <c r="L4770">
        <f t="shared" si="1406"/>
        <v>90.709227377999994</v>
      </c>
      <c r="M4770">
        <f t="shared" si="1407"/>
        <v>81.160887654000007</v>
      </c>
      <c r="N4770">
        <f t="shared" si="1408"/>
        <v>150.38635065299999</v>
      </c>
      <c r="O4770">
        <f t="shared" si="1409"/>
        <v>62.064208205999996</v>
      </c>
      <c r="P4770">
        <f t="shared" si="1410"/>
        <v>59.677123275</v>
      </c>
      <c r="Q4770">
        <f t="shared" si="1411"/>
        <v>114.58007668799999</v>
      </c>
      <c r="R4770">
        <f t="shared" si="1412"/>
        <v>105.03173696399999</v>
      </c>
      <c r="S4770">
        <f t="shared" si="1413"/>
        <v>143.22509585999998</v>
      </c>
      <c r="T4770">
        <f t="shared" si="1414"/>
        <v>145.61218079099999</v>
      </c>
      <c r="U4770">
        <f t="shared" si="1415"/>
        <v>162.32177530800001</v>
      </c>
      <c r="V4770">
        <v>0</v>
      </c>
      <c r="W4770">
        <v>0</v>
      </c>
      <c r="X4770">
        <f t="shared" si="1416"/>
        <v>221.998898583</v>
      </c>
      <c r="Y4770">
        <f t="shared" si="1417"/>
        <v>162.32177530800001</v>
      </c>
      <c r="Z4770">
        <f t="shared" si="1418"/>
        <v>264.96642734099999</v>
      </c>
      <c r="AA4770">
        <f t="shared" si="1419"/>
        <v>83.547972584999997</v>
      </c>
      <c r="AB4770">
        <v>0</v>
      </c>
      <c r="AC4770">
        <f t="shared" si="1420"/>
        <v>279.28893692700001</v>
      </c>
      <c r="AD4770">
        <f t="shared" si="1421"/>
        <v>152.773435584</v>
      </c>
      <c r="AE4770">
        <f t="shared" si="1422"/>
        <v>107.41882189499999</v>
      </c>
      <c r="AF4770">
        <v>0</v>
      </c>
      <c r="AG4770">
        <v>0</v>
      </c>
      <c r="AH4770">
        <v>0</v>
      </c>
      <c r="AI4770">
        <v>0</v>
      </c>
      <c r="CH4770">
        <f t="shared" si="1423"/>
        <v>2387.0849309999999</v>
      </c>
      <c r="CJ4770">
        <v>4768</v>
      </c>
      <c r="CK4770">
        <f t="shared" si="1424"/>
        <v>2387.0849309999999</v>
      </c>
    </row>
    <row r="4771" spans="1:90" x14ac:dyDescent="0.25">
      <c r="A4771" s="3"/>
      <c r="B4771" s="3"/>
      <c r="C4771">
        <v>17</v>
      </c>
      <c r="E4771">
        <v>0.80100000000000005</v>
      </c>
      <c r="F4771">
        <v>0.98</v>
      </c>
      <c r="G4771">
        <v>0.96</v>
      </c>
      <c r="H4771">
        <v>3135</v>
      </c>
      <c r="K4771" t="s">
        <v>4800</v>
      </c>
      <c r="L4771">
        <f t="shared" si="1406"/>
        <v>89.774080703999985</v>
      </c>
      <c r="M4771">
        <f t="shared" si="1407"/>
        <v>80.324177471999988</v>
      </c>
      <c r="N4771">
        <f t="shared" si="1408"/>
        <v>148.83597590399998</v>
      </c>
      <c r="O4771">
        <f t="shared" si="1409"/>
        <v>61.424371007999987</v>
      </c>
      <c r="P4771">
        <f t="shared" si="1410"/>
        <v>59.061895199999995</v>
      </c>
      <c r="Q4771">
        <f t="shared" si="1411"/>
        <v>113.39883878399999</v>
      </c>
      <c r="R4771">
        <f t="shared" si="1412"/>
        <v>103.94893555199998</v>
      </c>
      <c r="S4771">
        <f t="shared" si="1413"/>
        <v>141.74854847999998</v>
      </c>
      <c r="T4771">
        <f t="shared" si="1414"/>
        <v>144.11102428799998</v>
      </c>
      <c r="U4771">
        <f t="shared" si="1415"/>
        <v>160.64835494399998</v>
      </c>
      <c r="V4771">
        <v>0</v>
      </c>
      <c r="W4771">
        <v>0</v>
      </c>
      <c r="X4771">
        <f t="shared" si="1416"/>
        <v>219.71025014399996</v>
      </c>
      <c r="Y4771">
        <f t="shared" si="1417"/>
        <v>160.64835494399998</v>
      </c>
      <c r="Z4771">
        <f t="shared" si="1418"/>
        <v>262.23481468799997</v>
      </c>
      <c r="AA4771">
        <f t="shared" si="1419"/>
        <v>82.686653280000002</v>
      </c>
      <c r="AB4771">
        <v>0</v>
      </c>
      <c r="AC4771">
        <f t="shared" si="1420"/>
        <v>276.40966953599997</v>
      </c>
      <c r="AD4771">
        <f t="shared" si="1421"/>
        <v>151.19845171199998</v>
      </c>
      <c r="AE4771">
        <f t="shared" si="1422"/>
        <v>106.31141135999998</v>
      </c>
      <c r="AF4771">
        <v>0</v>
      </c>
      <c r="AG4771">
        <v>0</v>
      </c>
      <c r="AH4771">
        <v>0</v>
      </c>
      <c r="AI4771">
        <v>0</v>
      </c>
      <c r="CH4771">
        <f t="shared" si="1423"/>
        <v>2362.4758079999997</v>
      </c>
      <c r="CJ4771">
        <v>4769</v>
      </c>
      <c r="CK4771">
        <f t="shared" si="1424"/>
        <v>2362.4758079999997</v>
      </c>
    </row>
    <row r="4772" spans="1:90" x14ac:dyDescent="0.25">
      <c r="A4772" s="3"/>
      <c r="B4772" s="3"/>
      <c r="C4772">
        <v>18</v>
      </c>
      <c r="E4772">
        <v>0.80100000000000005</v>
      </c>
      <c r="F4772">
        <v>0.98</v>
      </c>
      <c r="G4772">
        <v>0.96</v>
      </c>
      <c r="H4772">
        <v>3135</v>
      </c>
      <c r="K4772" t="s">
        <v>4801</v>
      </c>
      <c r="L4772">
        <f t="shared" si="1406"/>
        <v>89.774080703999985</v>
      </c>
      <c r="M4772">
        <f t="shared" si="1407"/>
        <v>80.324177471999988</v>
      </c>
      <c r="N4772">
        <f t="shared" si="1408"/>
        <v>148.83597590399998</v>
      </c>
      <c r="O4772">
        <f t="shared" si="1409"/>
        <v>61.424371007999987</v>
      </c>
      <c r="P4772">
        <f t="shared" si="1410"/>
        <v>59.061895199999995</v>
      </c>
      <c r="Q4772">
        <f t="shared" si="1411"/>
        <v>113.39883878399999</v>
      </c>
      <c r="R4772">
        <f t="shared" si="1412"/>
        <v>103.94893555199998</v>
      </c>
      <c r="S4772">
        <f t="shared" si="1413"/>
        <v>141.74854847999998</v>
      </c>
      <c r="T4772">
        <f t="shared" si="1414"/>
        <v>144.11102428799998</v>
      </c>
      <c r="U4772">
        <f t="shared" si="1415"/>
        <v>160.64835494399998</v>
      </c>
      <c r="V4772">
        <v>0</v>
      </c>
      <c r="W4772">
        <v>0</v>
      </c>
      <c r="X4772">
        <f t="shared" si="1416"/>
        <v>219.71025014399996</v>
      </c>
      <c r="Y4772">
        <f t="shared" si="1417"/>
        <v>160.64835494399998</v>
      </c>
      <c r="Z4772">
        <f t="shared" si="1418"/>
        <v>262.23481468799997</v>
      </c>
      <c r="AA4772">
        <f t="shared" si="1419"/>
        <v>82.686653280000002</v>
      </c>
      <c r="AB4772">
        <v>0</v>
      </c>
      <c r="AC4772">
        <f t="shared" si="1420"/>
        <v>276.40966953599997</v>
      </c>
      <c r="AD4772">
        <f t="shared" si="1421"/>
        <v>151.19845171199998</v>
      </c>
      <c r="AE4772">
        <f t="shared" si="1422"/>
        <v>106.31141135999998</v>
      </c>
      <c r="AF4772">
        <v>0</v>
      </c>
      <c r="AG4772">
        <v>0</v>
      </c>
      <c r="AH4772">
        <v>0</v>
      </c>
      <c r="AI4772">
        <v>0</v>
      </c>
      <c r="CH4772">
        <f t="shared" si="1423"/>
        <v>2362.4758079999997</v>
      </c>
      <c r="CJ4772">
        <v>4770</v>
      </c>
      <c r="CK4772">
        <f t="shared" si="1424"/>
        <v>2362.4758079999997</v>
      </c>
    </row>
    <row r="4773" spans="1:90" x14ac:dyDescent="0.25">
      <c r="A4773" s="3"/>
      <c r="B4773" s="3"/>
      <c r="C4773">
        <v>19</v>
      </c>
      <c r="E4773">
        <v>0.80100000000000005</v>
      </c>
      <c r="F4773">
        <v>0.98</v>
      </c>
      <c r="G4773">
        <v>0.93</v>
      </c>
      <c r="H4773">
        <v>3135</v>
      </c>
      <c r="K4773" t="s">
        <v>4802</v>
      </c>
      <c r="L4773">
        <f t="shared" si="1406"/>
        <v>86.968640682</v>
      </c>
      <c r="M4773">
        <f t="shared" si="1407"/>
        <v>77.814046926000003</v>
      </c>
      <c r="N4773">
        <f t="shared" si="1408"/>
        <v>144.184851657</v>
      </c>
      <c r="O4773">
        <f t="shared" si="1409"/>
        <v>59.504859414000002</v>
      </c>
      <c r="P4773">
        <f t="shared" si="1410"/>
        <v>57.216210975000003</v>
      </c>
      <c r="Q4773">
        <f t="shared" si="1411"/>
        <v>109.85512507200001</v>
      </c>
      <c r="R4773">
        <f t="shared" si="1412"/>
        <v>100.700531316</v>
      </c>
      <c r="S4773">
        <f t="shared" si="1413"/>
        <v>137.31890634000001</v>
      </c>
      <c r="T4773">
        <f t="shared" si="1414"/>
        <v>139.607554779</v>
      </c>
      <c r="U4773">
        <f t="shared" si="1415"/>
        <v>155.62809385200001</v>
      </c>
      <c r="V4773">
        <v>0</v>
      </c>
      <c r="W4773">
        <v>0</v>
      </c>
      <c r="X4773">
        <f t="shared" si="1416"/>
        <v>212.844304827</v>
      </c>
      <c r="Y4773">
        <f t="shared" si="1417"/>
        <v>155.62809385200001</v>
      </c>
      <c r="Z4773">
        <f t="shared" si="1418"/>
        <v>254.03997672900002</v>
      </c>
      <c r="AA4773">
        <f t="shared" si="1419"/>
        <v>80.102695365000002</v>
      </c>
      <c r="AB4773">
        <v>0</v>
      </c>
      <c r="AC4773">
        <f t="shared" si="1420"/>
        <v>267.77186736300001</v>
      </c>
      <c r="AD4773">
        <f t="shared" si="1421"/>
        <v>146.47350009600001</v>
      </c>
      <c r="AE4773">
        <f t="shared" si="1422"/>
        <v>102.98917975499999</v>
      </c>
      <c r="AF4773">
        <v>0</v>
      </c>
      <c r="AG4773">
        <v>0</v>
      </c>
      <c r="AH4773">
        <v>0</v>
      </c>
      <c r="AI4773">
        <v>0</v>
      </c>
      <c r="CH4773">
        <f t="shared" si="1423"/>
        <v>2288.6484390000001</v>
      </c>
      <c r="CJ4773">
        <v>4771</v>
      </c>
      <c r="CK4773">
        <f t="shared" si="1424"/>
        <v>2288.6484390000001</v>
      </c>
    </row>
    <row r="4774" spans="1:90" x14ac:dyDescent="0.25">
      <c r="A4774" s="3"/>
      <c r="B4774" s="3"/>
      <c r="C4774">
        <v>20</v>
      </c>
      <c r="E4774">
        <v>0.80100000000000005</v>
      </c>
      <c r="F4774">
        <v>0.98</v>
      </c>
      <c r="G4774">
        <v>0.92</v>
      </c>
      <c r="H4774">
        <v>3135</v>
      </c>
      <c r="K4774" t="s">
        <v>4803</v>
      </c>
      <c r="L4774">
        <f t="shared" si="1406"/>
        <v>86.033494008000005</v>
      </c>
      <c r="M4774">
        <f t="shared" si="1407"/>
        <v>76.977336744000013</v>
      </c>
      <c r="N4774">
        <f t="shared" si="1408"/>
        <v>142.63447690800001</v>
      </c>
      <c r="O4774">
        <f t="shared" si="1409"/>
        <v>58.865022216000007</v>
      </c>
      <c r="P4774">
        <f t="shared" si="1410"/>
        <v>56.600982900000012</v>
      </c>
      <c r="Q4774">
        <f t="shared" si="1411"/>
        <v>108.67388716800002</v>
      </c>
      <c r="R4774">
        <f t="shared" si="1412"/>
        <v>99.617729904000015</v>
      </c>
      <c r="S4774">
        <f t="shared" si="1413"/>
        <v>135.84235896000001</v>
      </c>
      <c r="T4774">
        <f t="shared" si="1414"/>
        <v>138.10639827600002</v>
      </c>
      <c r="U4774">
        <f t="shared" si="1415"/>
        <v>153.95467348800003</v>
      </c>
      <c r="V4774">
        <v>0</v>
      </c>
      <c r="W4774">
        <v>0</v>
      </c>
      <c r="X4774">
        <f t="shared" si="1416"/>
        <v>210.55565638800002</v>
      </c>
      <c r="Y4774">
        <f t="shared" si="1417"/>
        <v>153.95467348800003</v>
      </c>
      <c r="Z4774">
        <f t="shared" si="1418"/>
        <v>251.30836407600003</v>
      </c>
      <c r="AA4774">
        <f t="shared" si="1419"/>
        <v>79.241376060000022</v>
      </c>
      <c r="AB4774">
        <v>0</v>
      </c>
      <c r="AC4774">
        <f t="shared" si="1420"/>
        <v>264.89259997200003</v>
      </c>
      <c r="AD4774">
        <f t="shared" si="1421"/>
        <v>144.89851622400002</v>
      </c>
      <c r="AE4774">
        <f t="shared" si="1422"/>
        <v>101.88176922000001</v>
      </c>
      <c r="AF4774">
        <v>0</v>
      </c>
      <c r="AG4774">
        <v>0</v>
      </c>
      <c r="AH4774">
        <v>0</v>
      </c>
      <c r="AI4774">
        <v>0</v>
      </c>
      <c r="CH4774">
        <f t="shared" si="1423"/>
        <v>2264.0393160000003</v>
      </c>
      <c r="CJ4774">
        <v>4772</v>
      </c>
      <c r="CK4774">
        <f t="shared" si="1424"/>
        <v>2264.0393160000003</v>
      </c>
    </row>
    <row r="4775" spans="1:90" x14ac:dyDescent="0.25">
      <c r="A4775" s="3"/>
      <c r="B4775" s="3"/>
      <c r="C4775">
        <v>21</v>
      </c>
      <c r="E4775">
        <v>0.80100000000000005</v>
      </c>
      <c r="F4775">
        <v>0.98</v>
      </c>
      <c r="G4775">
        <v>0.92</v>
      </c>
      <c r="H4775">
        <v>3135</v>
      </c>
      <c r="K4775" t="s">
        <v>4804</v>
      </c>
      <c r="L4775">
        <f t="shared" si="1406"/>
        <v>86.033494008000005</v>
      </c>
      <c r="M4775">
        <f t="shared" si="1407"/>
        <v>76.977336744000013</v>
      </c>
      <c r="N4775">
        <f t="shared" si="1408"/>
        <v>142.63447690800001</v>
      </c>
      <c r="O4775">
        <f t="shared" si="1409"/>
        <v>58.865022216000007</v>
      </c>
      <c r="P4775">
        <f t="shared" si="1410"/>
        <v>56.600982900000012</v>
      </c>
      <c r="Q4775">
        <f t="shared" si="1411"/>
        <v>108.67388716800002</v>
      </c>
      <c r="R4775">
        <f t="shared" si="1412"/>
        <v>99.617729904000015</v>
      </c>
      <c r="S4775">
        <f t="shared" si="1413"/>
        <v>135.84235896000001</v>
      </c>
      <c r="T4775">
        <f t="shared" si="1414"/>
        <v>138.10639827600002</v>
      </c>
      <c r="U4775">
        <f t="shared" si="1415"/>
        <v>153.95467348800003</v>
      </c>
      <c r="V4775">
        <v>0</v>
      </c>
      <c r="W4775">
        <v>0</v>
      </c>
      <c r="X4775">
        <f t="shared" si="1416"/>
        <v>210.55565638800002</v>
      </c>
      <c r="Y4775">
        <f t="shared" si="1417"/>
        <v>153.95467348800003</v>
      </c>
      <c r="Z4775">
        <f t="shared" si="1418"/>
        <v>251.30836407600003</v>
      </c>
      <c r="AA4775">
        <f t="shared" si="1419"/>
        <v>79.241376060000022</v>
      </c>
      <c r="AB4775">
        <v>0</v>
      </c>
      <c r="AC4775">
        <f t="shared" si="1420"/>
        <v>264.89259997200003</v>
      </c>
      <c r="AD4775">
        <f t="shared" si="1421"/>
        <v>144.89851622400002</v>
      </c>
      <c r="AE4775">
        <f t="shared" si="1422"/>
        <v>101.88176922000001</v>
      </c>
      <c r="AF4775">
        <v>0</v>
      </c>
      <c r="AG4775">
        <v>0</v>
      </c>
      <c r="AH4775">
        <v>0</v>
      </c>
      <c r="AI4775">
        <v>0</v>
      </c>
      <c r="CH4775">
        <f t="shared" si="1423"/>
        <v>2264.0393160000003</v>
      </c>
      <c r="CJ4775">
        <v>4773</v>
      </c>
      <c r="CK4775">
        <f t="shared" si="1424"/>
        <v>2264.0393160000003</v>
      </c>
    </row>
    <row r="4776" spans="1:90" x14ac:dyDescent="0.25">
      <c r="A4776" s="3"/>
      <c r="B4776" s="3"/>
      <c r="C4776">
        <v>22</v>
      </c>
      <c r="E4776">
        <v>0.80100000000000005</v>
      </c>
      <c r="F4776">
        <v>0.98</v>
      </c>
      <c r="G4776">
        <v>0.93</v>
      </c>
      <c r="H4776">
        <v>3135</v>
      </c>
      <c r="K4776" t="s">
        <v>4805</v>
      </c>
      <c r="L4776">
        <f t="shared" si="1406"/>
        <v>86.968640682</v>
      </c>
      <c r="M4776">
        <f t="shared" si="1407"/>
        <v>77.814046926000003</v>
      </c>
      <c r="N4776">
        <f t="shared" si="1408"/>
        <v>144.184851657</v>
      </c>
      <c r="O4776">
        <f t="shared" si="1409"/>
        <v>59.504859414000002</v>
      </c>
      <c r="P4776">
        <f t="shared" si="1410"/>
        <v>57.216210975000003</v>
      </c>
      <c r="Q4776">
        <f t="shared" si="1411"/>
        <v>109.85512507200001</v>
      </c>
      <c r="R4776">
        <f t="shared" si="1412"/>
        <v>100.700531316</v>
      </c>
      <c r="S4776">
        <f t="shared" si="1413"/>
        <v>137.31890634000001</v>
      </c>
      <c r="T4776">
        <f t="shared" si="1414"/>
        <v>139.607554779</v>
      </c>
      <c r="U4776">
        <f t="shared" si="1415"/>
        <v>155.62809385200001</v>
      </c>
      <c r="V4776">
        <v>0</v>
      </c>
      <c r="W4776">
        <v>0</v>
      </c>
      <c r="X4776">
        <f t="shared" si="1416"/>
        <v>212.844304827</v>
      </c>
      <c r="Y4776">
        <f t="shared" si="1417"/>
        <v>155.62809385200001</v>
      </c>
      <c r="Z4776">
        <f t="shared" si="1418"/>
        <v>254.03997672900002</v>
      </c>
      <c r="AA4776">
        <f t="shared" si="1419"/>
        <v>80.102695365000002</v>
      </c>
      <c r="AB4776">
        <v>0</v>
      </c>
      <c r="AC4776">
        <f t="shared" si="1420"/>
        <v>267.77186736300001</v>
      </c>
      <c r="AD4776">
        <f t="shared" si="1421"/>
        <v>146.47350009600001</v>
      </c>
      <c r="AE4776">
        <f t="shared" si="1422"/>
        <v>102.98917975499999</v>
      </c>
      <c r="AF4776">
        <v>0</v>
      </c>
      <c r="AG4776">
        <v>0</v>
      </c>
      <c r="AH4776">
        <v>0</v>
      </c>
      <c r="AI4776">
        <v>0</v>
      </c>
      <c r="CH4776">
        <f t="shared" si="1423"/>
        <v>2288.6484390000001</v>
      </c>
      <c r="CJ4776">
        <v>4774</v>
      </c>
      <c r="CK4776">
        <f t="shared" si="1424"/>
        <v>2288.6484390000001</v>
      </c>
    </row>
    <row r="4777" spans="1:90" x14ac:dyDescent="0.25">
      <c r="A4777" s="3"/>
      <c r="B4777" s="3"/>
      <c r="C4777">
        <v>23</v>
      </c>
      <c r="E4777">
        <v>0.80100000000000005</v>
      </c>
      <c r="F4777">
        <v>0.98</v>
      </c>
      <c r="G4777">
        <v>0.87</v>
      </c>
      <c r="H4777">
        <v>3135</v>
      </c>
      <c r="K4777" t="s">
        <v>4806</v>
      </c>
      <c r="L4777">
        <f t="shared" si="1406"/>
        <v>81.357760637999988</v>
      </c>
      <c r="M4777">
        <f t="shared" si="1407"/>
        <v>72.793785834000005</v>
      </c>
      <c r="N4777">
        <f t="shared" si="1408"/>
        <v>134.882603163</v>
      </c>
      <c r="O4777">
        <f t="shared" si="1409"/>
        <v>55.665836225999996</v>
      </c>
      <c r="P4777">
        <f t="shared" si="1410"/>
        <v>53.524842524999997</v>
      </c>
      <c r="Q4777">
        <f t="shared" si="1411"/>
        <v>102.767697648</v>
      </c>
      <c r="R4777">
        <f t="shared" si="1412"/>
        <v>94.203722843999984</v>
      </c>
      <c r="S4777">
        <f t="shared" si="1413"/>
        <v>128.45962205999999</v>
      </c>
      <c r="T4777">
        <f t="shared" si="1414"/>
        <v>130.600615761</v>
      </c>
      <c r="U4777">
        <f t="shared" si="1415"/>
        <v>145.58757166800001</v>
      </c>
      <c r="V4777">
        <v>0</v>
      </c>
      <c r="W4777">
        <v>0</v>
      </c>
      <c r="X4777">
        <f t="shared" si="1416"/>
        <v>199.11241419299998</v>
      </c>
      <c r="Y4777">
        <f t="shared" si="1417"/>
        <v>145.58757166800001</v>
      </c>
      <c r="Z4777">
        <f t="shared" si="1418"/>
        <v>237.65030081099999</v>
      </c>
      <c r="AA4777">
        <f t="shared" si="1419"/>
        <v>74.934779535000004</v>
      </c>
      <c r="AB4777">
        <v>0</v>
      </c>
      <c r="AC4777">
        <f t="shared" si="1420"/>
        <v>250.49626301699999</v>
      </c>
      <c r="AD4777">
        <f t="shared" si="1421"/>
        <v>137.02359686399998</v>
      </c>
      <c r="AE4777">
        <f t="shared" si="1422"/>
        <v>96.344716544999997</v>
      </c>
      <c r="AF4777">
        <v>0</v>
      </c>
      <c r="AG4777">
        <v>0</v>
      </c>
      <c r="AH4777">
        <v>0</v>
      </c>
      <c r="AI4777">
        <v>0</v>
      </c>
      <c r="CH4777">
        <f t="shared" si="1423"/>
        <v>2140.9937010000003</v>
      </c>
      <c r="CJ4777">
        <v>4775</v>
      </c>
      <c r="CK4777">
        <f t="shared" si="1424"/>
        <v>2140.9937010000003</v>
      </c>
    </row>
    <row r="4778" spans="1:90" x14ac:dyDescent="0.25">
      <c r="A4778" s="3"/>
      <c r="B4778" s="3"/>
      <c r="C4778">
        <v>24</v>
      </c>
      <c r="E4778">
        <v>0.80100000000000005</v>
      </c>
      <c r="F4778">
        <v>0.98</v>
      </c>
      <c r="G4778">
        <v>0.72</v>
      </c>
      <c r="H4778">
        <v>3135</v>
      </c>
      <c r="K4778" t="s">
        <v>4807</v>
      </c>
      <c r="L4778">
        <f t="shared" si="1406"/>
        <v>67.330560527999992</v>
      </c>
      <c r="M4778">
        <f t="shared" si="1407"/>
        <v>60.243133104000002</v>
      </c>
      <c r="N4778">
        <f t="shared" si="1408"/>
        <v>111.62698192799999</v>
      </c>
      <c r="O4778">
        <f t="shared" si="1409"/>
        <v>46.068278255999992</v>
      </c>
      <c r="P4778">
        <f t="shared" si="1410"/>
        <v>44.2964214</v>
      </c>
      <c r="Q4778">
        <f t="shared" si="1411"/>
        <v>85.049129088000001</v>
      </c>
      <c r="R4778">
        <f t="shared" si="1412"/>
        <v>77.961701663999989</v>
      </c>
      <c r="S4778">
        <f t="shared" si="1413"/>
        <v>106.31141135999999</v>
      </c>
      <c r="T4778">
        <f t="shared" si="1414"/>
        <v>108.08326821599999</v>
      </c>
      <c r="U4778">
        <f t="shared" si="1415"/>
        <v>120.486266208</v>
      </c>
      <c r="V4778">
        <v>0</v>
      </c>
      <c r="W4778">
        <v>0</v>
      </c>
      <c r="X4778">
        <f t="shared" si="1416"/>
        <v>164.78268760799997</v>
      </c>
      <c r="Y4778">
        <f t="shared" si="1417"/>
        <v>120.486266208</v>
      </c>
      <c r="Z4778">
        <f t="shared" si="1418"/>
        <v>196.67611101599999</v>
      </c>
      <c r="AA4778">
        <f t="shared" si="1419"/>
        <v>62.014989960000001</v>
      </c>
      <c r="AB4778">
        <v>0</v>
      </c>
      <c r="AC4778">
        <f t="shared" si="1420"/>
        <v>207.30725215199999</v>
      </c>
      <c r="AD4778">
        <f t="shared" si="1421"/>
        <v>113.39883878399999</v>
      </c>
      <c r="AE4778">
        <f t="shared" si="1422"/>
        <v>79.733558519999988</v>
      </c>
      <c r="AF4778">
        <v>0</v>
      </c>
      <c r="AG4778">
        <v>0</v>
      </c>
      <c r="AH4778">
        <v>0</v>
      </c>
      <c r="AI4778">
        <v>0</v>
      </c>
      <c r="CH4778">
        <f t="shared" si="1423"/>
        <v>1771.8568560000001</v>
      </c>
      <c r="CJ4778">
        <v>4776</v>
      </c>
      <c r="CK4778">
        <f t="shared" si="1424"/>
        <v>1771.8568560000001</v>
      </c>
      <c r="CL4778">
        <f>AVERAGE(CK4755:CK4778)</f>
        <v>2040.5064487500001</v>
      </c>
    </row>
    <row r="4779" spans="1:90" x14ac:dyDescent="0.25">
      <c r="A4779" s="3"/>
      <c r="B4779" s="3">
        <v>4</v>
      </c>
      <c r="C4779">
        <v>1</v>
      </c>
      <c r="E4779">
        <v>0.80100000000000005</v>
      </c>
      <c r="F4779">
        <v>0.96</v>
      </c>
      <c r="G4779">
        <v>0.64</v>
      </c>
      <c r="H4779">
        <v>3135</v>
      </c>
      <c r="K4779" t="s">
        <v>4808</v>
      </c>
      <c r="L4779">
        <f t="shared" si="1406"/>
        <v>58.627971071999994</v>
      </c>
      <c r="M4779">
        <f t="shared" si="1407"/>
        <v>52.456605696000004</v>
      </c>
      <c r="N4779">
        <f t="shared" si="1408"/>
        <v>97.199004672000001</v>
      </c>
      <c r="O4779">
        <f t="shared" si="1409"/>
        <v>40.113874943999996</v>
      </c>
      <c r="P4779">
        <f t="shared" si="1410"/>
        <v>38.5710336</v>
      </c>
      <c r="Q4779">
        <f t="shared" si="1411"/>
        <v>74.056384511999994</v>
      </c>
      <c r="R4779">
        <f t="shared" si="1412"/>
        <v>67.885019135999997</v>
      </c>
      <c r="S4779">
        <f t="shared" si="1413"/>
        <v>92.57048064</v>
      </c>
      <c r="T4779">
        <f t="shared" si="1414"/>
        <v>94.113321983999995</v>
      </c>
      <c r="U4779">
        <f t="shared" si="1415"/>
        <v>104.91321139200001</v>
      </c>
      <c r="V4779">
        <v>0</v>
      </c>
      <c r="W4779">
        <v>0</v>
      </c>
      <c r="X4779">
        <f t="shared" si="1416"/>
        <v>143.48424499199999</v>
      </c>
      <c r="Y4779">
        <f t="shared" si="1417"/>
        <v>104.91321139200001</v>
      </c>
      <c r="Z4779">
        <f t="shared" si="1418"/>
        <v>171.25538918399999</v>
      </c>
      <c r="AA4779">
        <f t="shared" si="1419"/>
        <v>53.99944704</v>
      </c>
      <c r="AB4779">
        <v>0</v>
      </c>
      <c r="AC4779">
        <f t="shared" si="1420"/>
        <v>180.512437248</v>
      </c>
      <c r="AD4779">
        <f t="shared" si="1421"/>
        <v>98.741846015999997</v>
      </c>
      <c r="AE4779">
        <f t="shared" si="1422"/>
        <v>69.427860479999993</v>
      </c>
      <c r="AF4779">
        <v>0</v>
      </c>
      <c r="AG4779">
        <v>0</v>
      </c>
      <c r="AH4779">
        <v>0</v>
      </c>
      <c r="AI4779">
        <v>0</v>
      </c>
      <c r="CH4779">
        <f t="shared" si="1423"/>
        <v>1542.8413439999997</v>
      </c>
      <c r="CJ4779">
        <v>4777</v>
      </c>
      <c r="CK4779">
        <f t="shared" si="1424"/>
        <v>1542.8413439999997</v>
      </c>
    </row>
    <row r="4780" spans="1:90" x14ac:dyDescent="0.25">
      <c r="A4780" s="3"/>
      <c r="B4780" s="3"/>
      <c r="C4780">
        <v>2</v>
      </c>
      <c r="E4780">
        <v>0.80100000000000005</v>
      </c>
      <c r="F4780">
        <v>0.96</v>
      </c>
      <c r="G4780">
        <v>0.6</v>
      </c>
      <c r="H4780">
        <v>3135</v>
      </c>
      <c r="K4780" t="s">
        <v>4809</v>
      </c>
      <c r="L4780">
        <f t="shared" si="1406"/>
        <v>54.963722879999992</v>
      </c>
      <c r="M4780">
        <f t="shared" si="1407"/>
        <v>49.178067839999997</v>
      </c>
      <c r="N4780">
        <f t="shared" si="1408"/>
        <v>91.124066880000001</v>
      </c>
      <c r="O4780">
        <f t="shared" si="1409"/>
        <v>37.606757759999994</v>
      </c>
      <c r="P4780">
        <f t="shared" si="1410"/>
        <v>36.160344000000002</v>
      </c>
      <c r="Q4780">
        <f t="shared" si="1411"/>
        <v>69.427860479999993</v>
      </c>
      <c r="R4780">
        <f t="shared" si="1412"/>
        <v>63.642205439999991</v>
      </c>
      <c r="S4780">
        <f t="shared" si="1413"/>
        <v>86.784825599999991</v>
      </c>
      <c r="T4780">
        <f t="shared" si="1414"/>
        <v>88.231239359999989</v>
      </c>
      <c r="U4780">
        <f t="shared" si="1415"/>
        <v>98.356135679999994</v>
      </c>
      <c r="V4780">
        <v>0</v>
      </c>
      <c r="W4780">
        <v>0</v>
      </c>
      <c r="X4780">
        <f t="shared" si="1416"/>
        <v>134.51647968</v>
      </c>
      <c r="Y4780">
        <f t="shared" si="1417"/>
        <v>98.356135679999994</v>
      </c>
      <c r="Z4780">
        <f t="shared" si="1418"/>
        <v>160.55192735999998</v>
      </c>
      <c r="AA4780">
        <f t="shared" si="1419"/>
        <v>50.624481600000003</v>
      </c>
      <c r="AB4780">
        <v>0</v>
      </c>
      <c r="AC4780">
        <f t="shared" si="1420"/>
        <v>169.23040992</v>
      </c>
      <c r="AD4780">
        <f t="shared" si="1421"/>
        <v>92.57048064</v>
      </c>
      <c r="AE4780">
        <f t="shared" si="1422"/>
        <v>65.088619199999997</v>
      </c>
      <c r="AF4780">
        <v>0</v>
      </c>
      <c r="AG4780">
        <v>0</v>
      </c>
      <c r="AH4780">
        <v>0</v>
      </c>
      <c r="AI4780">
        <v>0</v>
      </c>
      <c r="CH4780">
        <f t="shared" si="1423"/>
        <v>1446.4137599999999</v>
      </c>
      <c r="CJ4780">
        <v>4778</v>
      </c>
      <c r="CK4780">
        <f t="shared" si="1424"/>
        <v>1446.4137599999999</v>
      </c>
    </row>
    <row r="4781" spans="1:90" x14ac:dyDescent="0.25">
      <c r="A4781" s="3"/>
      <c r="B4781" s="3"/>
      <c r="C4781">
        <v>3</v>
      </c>
      <c r="E4781">
        <v>0.80100000000000005</v>
      </c>
      <c r="F4781">
        <v>0.96</v>
      </c>
      <c r="G4781">
        <v>0.57999999999999996</v>
      </c>
      <c r="H4781">
        <v>3135</v>
      </c>
      <c r="K4781" t="s">
        <v>4810</v>
      </c>
      <c r="L4781">
        <f t="shared" si="1406"/>
        <v>53.131598783999998</v>
      </c>
      <c r="M4781">
        <f t="shared" si="1407"/>
        <v>47.538798911999997</v>
      </c>
      <c r="N4781">
        <f t="shared" si="1408"/>
        <v>88.086597983999994</v>
      </c>
      <c r="O4781">
        <f t="shared" si="1409"/>
        <v>36.353199167999996</v>
      </c>
      <c r="P4781">
        <f t="shared" si="1410"/>
        <v>34.954999199999996</v>
      </c>
      <c r="Q4781">
        <f t="shared" si="1411"/>
        <v>67.113598463999992</v>
      </c>
      <c r="R4781">
        <f t="shared" si="1412"/>
        <v>61.520798591999991</v>
      </c>
      <c r="S4781">
        <f t="shared" si="1413"/>
        <v>83.891998079999993</v>
      </c>
      <c r="T4781">
        <f t="shared" si="1414"/>
        <v>85.290198047999993</v>
      </c>
      <c r="U4781">
        <f t="shared" si="1415"/>
        <v>95.077597823999994</v>
      </c>
      <c r="V4781">
        <v>0</v>
      </c>
      <c r="W4781">
        <v>0</v>
      </c>
      <c r="X4781">
        <f t="shared" si="1416"/>
        <v>130.03259702399998</v>
      </c>
      <c r="Y4781">
        <f t="shared" si="1417"/>
        <v>95.077597823999994</v>
      </c>
      <c r="Z4781">
        <f t="shared" si="1418"/>
        <v>155.20019644799999</v>
      </c>
      <c r="AA4781">
        <f t="shared" si="1419"/>
        <v>48.936998880000004</v>
      </c>
      <c r="AB4781">
        <v>0</v>
      </c>
      <c r="AC4781">
        <f t="shared" si="1420"/>
        <v>163.58939625599999</v>
      </c>
      <c r="AD4781">
        <f t="shared" si="1421"/>
        <v>89.484797951999994</v>
      </c>
      <c r="AE4781">
        <f t="shared" si="1422"/>
        <v>62.918998559999991</v>
      </c>
      <c r="AF4781">
        <v>0</v>
      </c>
      <c r="AG4781">
        <v>0</v>
      </c>
      <c r="AH4781">
        <v>0</v>
      </c>
      <c r="AI4781">
        <v>0</v>
      </c>
      <c r="CH4781">
        <f t="shared" si="1423"/>
        <v>1398.1999679999999</v>
      </c>
      <c r="CJ4781">
        <v>4779</v>
      </c>
      <c r="CK4781">
        <f t="shared" si="1424"/>
        <v>1398.1999679999999</v>
      </c>
    </row>
    <row r="4782" spans="1:90" x14ac:dyDescent="0.25">
      <c r="A4782" s="3"/>
      <c r="B4782" s="3"/>
      <c r="C4782">
        <v>4</v>
      </c>
      <c r="E4782">
        <v>0.80100000000000005</v>
      </c>
      <c r="F4782">
        <v>0.96</v>
      </c>
      <c r="G4782">
        <v>0.56000000000000005</v>
      </c>
      <c r="H4782">
        <v>3135</v>
      </c>
      <c r="K4782" t="s">
        <v>4811</v>
      </c>
      <c r="L4782">
        <f t="shared" si="1406"/>
        <v>51.299474688000004</v>
      </c>
      <c r="M4782">
        <f t="shared" si="1407"/>
        <v>45.899529984000004</v>
      </c>
      <c r="N4782">
        <f t="shared" si="1408"/>
        <v>85.049129088000001</v>
      </c>
      <c r="O4782">
        <f t="shared" si="1409"/>
        <v>35.099640575999999</v>
      </c>
      <c r="P4782">
        <f t="shared" si="1410"/>
        <v>33.749654400000004</v>
      </c>
      <c r="Q4782">
        <f t="shared" si="1411"/>
        <v>64.799336448000005</v>
      </c>
      <c r="R4782">
        <f t="shared" si="1412"/>
        <v>59.399391743999999</v>
      </c>
      <c r="S4782">
        <f t="shared" si="1413"/>
        <v>80.99917056000001</v>
      </c>
      <c r="T4782">
        <f t="shared" si="1414"/>
        <v>82.349156736000012</v>
      </c>
      <c r="U4782">
        <f t="shared" si="1415"/>
        <v>91.799059968000009</v>
      </c>
      <c r="V4782">
        <v>0</v>
      </c>
      <c r="W4782">
        <v>0</v>
      </c>
      <c r="X4782">
        <f t="shared" si="1416"/>
        <v>125.54871436800001</v>
      </c>
      <c r="Y4782">
        <f t="shared" si="1417"/>
        <v>91.799059968000009</v>
      </c>
      <c r="Z4782">
        <f t="shared" si="1418"/>
        <v>149.84846553600002</v>
      </c>
      <c r="AA4782">
        <f t="shared" si="1419"/>
        <v>47.249516160000006</v>
      </c>
      <c r="AB4782">
        <v>0</v>
      </c>
      <c r="AC4782">
        <f t="shared" si="1420"/>
        <v>157.94838259200003</v>
      </c>
      <c r="AD4782">
        <f t="shared" si="1421"/>
        <v>86.399115264000002</v>
      </c>
      <c r="AE4782">
        <f t="shared" si="1422"/>
        <v>60.749377920000001</v>
      </c>
      <c r="AF4782">
        <v>0</v>
      </c>
      <c r="AG4782">
        <v>0</v>
      </c>
      <c r="AH4782">
        <v>0</v>
      </c>
      <c r="AI4782">
        <v>0</v>
      </c>
      <c r="CH4782">
        <f t="shared" si="1423"/>
        <v>1349.9861760000003</v>
      </c>
      <c r="CJ4782">
        <v>4780</v>
      </c>
      <c r="CK4782">
        <f t="shared" si="1424"/>
        <v>1349.9861760000003</v>
      </c>
    </row>
    <row r="4783" spans="1:90" x14ac:dyDescent="0.25">
      <c r="A4783" s="3"/>
      <c r="B4783" s="3"/>
      <c r="C4783">
        <v>5</v>
      </c>
      <c r="E4783">
        <v>0.80100000000000005</v>
      </c>
      <c r="F4783">
        <v>0.96</v>
      </c>
      <c r="G4783">
        <v>0.56000000000000005</v>
      </c>
      <c r="H4783">
        <v>3135</v>
      </c>
      <c r="K4783" t="s">
        <v>4812</v>
      </c>
      <c r="L4783">
        <f t="shared" si="1406"/>
        <v>51.299474688000004</v>
      </c>
      <c r="M4783">
        <f t="shared" si="1407"/>
        <v>45.899529984000004</v>
      </c>
      <c r="N4783">
        <f t="shared" si="1408"/>
        <v>85.049129088000001</v>
      </c>
      <c r="O4783">
        <f t="shared" si="1409"/>
        <v>35.099640575999999</v>
      </c>
      <c r="P4783">
        <f t="shared" si="1410"/>
        <v>33.749654400000004</v>
      </c>
      <c r="Q4783">
        <f t="shared" si="1411"/>
        <v>64.799336448000005</v>
      </c>
      <c r="R4783">
        <f t="shared" si="1412"/>
        <v>59.399391743999999</v>
      </c>
      <c r="S4783">
        <f t="shared" si="1413"/>
        <v>80.99917056000001</v>
      </c>
      <c r="T4783">
        <f t="shared" si="1414"/>
        <v>82.349156736000012</v>
      </c>
      <c r="U4783">
        <f t="shared" si="1415"/>
        <v>91.799059968000009</v>
      </c>
      <c r="V4783">
        <v>0</v>
      </c>
      <c r="W4783">
        <v>0</v>
      </c>
      <c r="X4783">
        <f t="shared" si="1416"/>
        <v>125.54871436800001</v>
      </c>
      <c r="Y4783">
        <f t="shared" si="1417"/>
        <v>91.799059968000009</v>
      </c>
      <c r="Z4783">
        <f t="shared" si="1418"/>
        <v>149.84846553600002</v>
      </c>
      <c r="AA4783">
        <f t="shared" si="1419"/>
        <v>47.249516160000006</v>
      </c>
      <c r="AB4783">
        <v>0</v>
      </c>
      <c r="AC4783">
        <f t="shared" si="1420"/>
        <v>157.94838259200003</v>
      </c>
      <c r="AD4783">
        <f t="shared" si="1421"/>
        <v>86.399115264000002</v>
      </c>
      <c r="AE4783">
        <f t="shared" si="1422"/>
        <v>60.749377920000001</v>
      </c>
      <c r="AF4783">
        <v>0</v>
      </c>
      <c r="AG4783">
        <v>0</v>
      </c>
      <c r="AH4783">
        <v>0</v>
      </c>
      <c r="AI4783">
        <v>0</v>
      </c>
      <c r="CH4783">
        <f t="shared" si="1423"/>
        <v>1349.9861760000003</v>
      </c>
      <c r="CJ4783">
        <v>4781</v>
      </c>
      <c r="CK4783">
        <f t="shared" si="1424"/>
        <v>1349.9861760000003</v>
      </c>
    </row>
    <row r="4784" spans="1:90" x14ac:dyDescent="0.25">
      <c r="A4784" s="3"/>
      <c r="B4784" s="3"/>
      <c r="C4784">
        <v>6</v>
      </c>
      <c r="E4784">
        <v>0.80100000000000005</v>
      </c>
      <c r="F4784">
        <v>0.96</v>
      </c>
      <c r="G4784">
        <v>0.57999999999999996</v>
      </c>
      <c r="H4784">
        <v>3135</v>
      </c>
      <c r="K4784" t="s">
        <v>4813</v>
      </c>
      <c r="L4784">
        <f t="shared" si="1406"/>
        <v>53.131598783999998</v>
      </c>
      <c r="M4784">
        <f t="shared" si="1407"/>
        <v>47.538798911999997</v>
      </c>
      <c r="N4784">
        <f t="shared" si="1408"/>
        <v>88.086597983999994</v>
      </c>
      <c r="O4784">
        <f t="shared" si="1409"/>
        <v>36.353199167999996</v>
      </c>
      <c r="P4784">
        <f t="shared" si="1410"/>
        <v>34.954999199999996</v>
      </c>
      <c r="Q4784">
        <f t="shared" si="1411"/>
        <v>67.113598463999992</v>
      </c>
      <c r="R4784">
        <f t="shared" si="1412"/>
        <v>61.520798591999991</v>
      </c>
      <c r="S4784">
        <f t="shared" si="1413"/>
        <v>83.891998079999993</v>
      </c>
      <c r="T4784">
        <f t="shared" si="1414"/>
        <v>85.290198047999993</v>
      </c>
      <c r="U4784">
        <f t="shared" si="1415"/>
        <v>95.077597823999994</v>
      </c>
      <c r="V4784">
        <v>0</v>
      </c>
      <c r="W4784">
        <v>0</v>
      </c>
      <c r="X4784">
        <f t="shared" si="1416"/>
        <v>130.03259702399998</v>
      </c>
      <c r="Y4784">
        <f t="shared" si="1417"/>
        <v>95.077597823999994</v>
      </c>
      <c r="Z4784">
        <f t="shared" si="1418"/>
        <v>155.20019644799999</v>
      </c>
      <c r="AA4784">
        <f t="shared" si="1419"/>
        <v>48.936998880000004</v>
      </c>
      <c r="AB4784">
        <v>0</v>
      </c>
      <c r="AC4784">
        <f t="shared" si="1420"/>
        <v>163.58939625599999</v>
      </c>
      <c r="AD4784">
        <f t="shared" si="1421"/>
        <v>89.484797951999994</v>
      </c>
      <c r="AE4784">
        <f t="shared" si="1422"/>
        <v>62.918998559999991</v>
      </c>
      <c r="AF4784">
        <v>0</v>
      </c>
      <c r="AG4784">
        <v>0</v>
      </c>
      <c r="AH4784">
        <v>0</v>
      </c>
      <c r="AI4784">
        <v>0</v>
      </c>
      <c r="CH4784">
        <f t="shared" si="1423"/>
        <v>1398.1999679999999</v>
      </c>
      <c r="CJ4784">
        <v>4782</v>
      </c>
      <c r="CK4784">
        <f t="shared" si="1424"/>
        <v>1398.1999679999999</v>
      </c>
    </row>
    <row r="4785" spans="1:89" x14ac:dyDescent="0.25">
      <c r="A4785" s="3"/>
      <c r="B4785" s="3"/>
      <c r="C4785">
        <v>7</v>
      </c>
      <c r="E4785">
        <v>0.80100000000000005</v>
      </c>
      <c r="F4785">
        <v>0.96</v>
      </c>
      <c r="G4785">
        <v>0.64</v>
      </c>
      <c r="H4785">
        <v>3135</v>
      </c>
      <c r="K4785" t="s">
        <v>4814</v>
      </c>
      <c r="L4785">
        <f t="shared" si="1406"/>
        <v>58.627971071999994</v>
      </c>
      <c r="M4785">
        <f t="shared" si="1407"/>
        <v>52.456605696000004</v>
      </c>
      <c r="N4785">
        <f t="shared" si="1408"/>
        <v>97.199004672000001</v>
      </c>
      <c r="O4785">
        <f t="shared" si="1409"/>
        <v>40.113874943999996</v>
      </c>
      <c r="P4785">
        <f t="shared" si="1410"/>
        <v>38.5710336</v>
      </c>
      <c r="Q4785">
        <f t="shared" si="1411"/>
        <v>74.056384511999994</v>
      </c>
      <c r="R4785">
        <f t="shared" si="1412"/>
        <v>67.885019135999997</v>
      </c>
      <c r="S4785">
        <f t="shared" si="1413"/>
        <v>92.57048064</v>
      </c>
      <c r="T4785">
        <f t="shared" si="1414"/>
        <v>94.113321983999995</v>
      </c>
      <c r="U4785">
        <f t="shared" si="1415"/>
        <v>104.91321139200001</v>
      </c>
      <c r="V4785">
        <v>0</v>
      </c>
      <c r="W4785">
        <v>0</v>
      </c>
      <c r="X4785">
        <f t="shared" si="1416"/>
        <v>143.48424499199999</v>
      </c>
      <c r="Y4785">
        <f t="shared" si="1417"/>
        <v>104.91321139200001</v>
      </c>
      <c r="Z4785">
        <f t="shared" si="1418"/>
        <v>171.25538918399999</v>
      </c>
      <c r="AA4785">
        <f t="shared" si="1419"/>
        <v>53.99944704</v>
      </c>
      <c r="AB4785">
        <v>0</v>
      </c>
      <c r="AC4785">
        <f t="shared" si="1420"/>
        <v>180.512437248</v>
      </c>
      <c r="AD4785">
        <f t="shared" si="1421"/>
        <v>98.741846015999997</v>
      </c>
      <c r="AE4785">
        <f t="shared" si="1422"/>
        <v>69.427860479999993</v>
      </c>
      <c r="AF4785">
        <v>0</v>
      </c>
      <c r="AG4785">
        <v>0</v>
      </c>
      <c r="AH4785">
        <v>0</v>
      </c>
      <c r="AI4785">
        <v>0</v>
      </c>
      <c r="CH4785">
        <f t="shared" si="1423"/>
        <v>1542.8413439999997</v>
      </c>
      <c r="CJ4785">
        <v>4783</v>
      </c>
      <c r="CK4785">
        <f t="shared" si="1424"/>
        <v>1542.8413439999997</v>
      </c>
    </row>
    <row r="4786" spans="1:89" x14ac:dyDescent="0.25">
      <c r="A4786" s="3"/>
      <c r="B4786" s="3"/>
      <c r="C4786">
        <v>8</v>
      </c>
      <c r="E4786">
        <v>0.80100000000000005</v>
      </c>
      <c r="F4786">
        <v>0.96</v>
      </c>
      <c r="G4786">
        <v>0.76</v>
      </c>
      <c r="H4786">
        <v>3135</v>
      </c>
      <c r="K4786" t="s">
        <v>4815</v>
      </c>
      <c r="L4786">
        <f t="shared" si="1406"/>
        <v>69.620715648000001</v>
      </c>
      <c r="M4786">
        <f t="shared" si="1407"/>
        <v>62.292219264000003</v>
      </c>
      <c r="N4786">
        <f t="shared" si="1408"/>
        <v>115.423818048</v>
      </c>
      <c r="O4786">
        <f t="shared" si="1409"/>
        <v>47.635226496000001</v>
      </c>
      <c r="P4786">
        <f t="shared" si="1410"/>
        <v>45.8031024</v>
      </c>
      <c r="Q4786">
        <f t="shared" si="1411"/>
        <v>87.941956607999998</v>
      </c>
      <c r="R4786">
        <f t="shared" si="1412"/>
        <v>80.613460223999994</v>
      </c>
      <c r="S4786">
        <f t="shared" si="1413"/>
        <v>109.92744576</v>
      </c>
      <c r="T4786">
        <f t="shared" si="1414"/>
        <v>111.759569856</v>
      </c>
      <c r="U4786">
        <f t="shared" si="1415"/>
        <v>124.58443852800001</v>
      </c>
      <c r="V4786">
        <v>0</v>
      </c>
      <c r="W4786">
        <v>0</v>
      </c>
      <c r="X4786">
        <f t="shared" si="1416"/>
        <v>170.38754092799999</v>
      </c>
      <c r="Y4786">
        <f t="shared" si="1417"/>
        <v>124.58443852800001</v>
      </c>
      <c r="Z4786">
        <f t="shared" si="1418"/>
        <v>203.36577465600001</v>
      </c>
      <c r="AA4786">
        <f t="shared" si="1419"/>
        <v>64.124343360000012</v>
      </c>
      <c r="AB4786">
        <v>0</v>
      </c>
      <c r="AC4786">
        <f t="shared" si="1420"/>
        <v>214.35851923200002</v>
      </c>
      <c r="AD4786">
        <f t="shared" si="1421"/>
        <v>117.255942144</v>
      </c>
      <c r="AE4786">
        <f t="shared" si="1422"/>
        <v>82.445584319999995</v>
      </c>
      <c r="AF4786">
        <v>0</v>
      </c>
      <c r="AG4786">
        <v>0</v>
      </c>
      <c r="AH4786">
        <v>0</v>
      </c>
      <c r="AI4786">
        <v>0</v>
      </c>
      <c r="CH4786">
        <f t="shared" si="1423"/>
        <v>1832.124096</v>
      </c>
      <c r="CJ4786">
        <v>4784</v>
      </c>
      <c r="CK4786">
        <f t="shared" si="1424"/>
        <v>1832.124096</v>
      </c>
    </row>
    <row r="4787" spans="1:89" x14ac:dyDescent="0.25">
      <c r="A4787" s="3"/>
      <c r="B4787" s="3"/>
      <c r="C4787">
        <v>9</v>
      </c>
      <c r="E4787">
        <v>0.80100000000000005</v>
      </c>
      <c r="F4787">
        <v>0.96</v>
      </c>
      <c r="G4787">
        <v>0.87</v>
      </c>
      <c r="H4787">
        <v>3135</v>
      </c>
      <c r="K4787" t="s">
        <v>4816</v>
      </c>
      <c r="L4787">
        <f t="shared" si="1406"/>
        <v>79.697398175999993</v>
      </c>
      <c r="M4787">
        <f t="shared" si="1407"/>
        <v>71.308198368000006</v>
      </c>
      <c r="N4787">
        <f t="shared" si="1408"/>
        <v>132.129896976</v>
      </c>
      <c r="O4787">
        <f t="shared" si="1409"/>
        <v>54.529798751999991</v>
      </c>
      <c r="P4787">
        <f t="shared" si="1410"/>
        <v>52.432498799999998</v>
      </c>
      <c r="Q4787">
        <f t="shared" si="1411"/>
        <v>100.67039769599999</v>
      </c>
      <c r="R4787">
        <f t="shared" si="1412"/>
        <v>92.281197887999994</v>
      </c>
      <c r="S4787">
        <f t="shared" si="1413"/>
        <v>125.83799711999998</v>
      </c>
      <c r="T4787">
        <f t="shared" si="1414"/>
        <v>127.93529707199998</v>
      </c>
      <c r="U4787">
        <f t="shared" si="1415"/>
        <v>142.61639673600001</v>
      </c>
      <c r="V4787">
        <v>0</v>
      </c>
      <c r="W4787">
        <v>0</v>
      </c>
      <c r="X4787">
        <f t="shared" si="1416"/>
        <v>195.04889553599997</v>
      </c>
      <c r="Y4787">
        <f t="shared" si="1417"/>
        <v>142.61639673600001</v>
      </c>
      <c r="Z4787">
        <f t="shared" si="1418"/>
        <v>232.80029467199998</v>
      </c>
      <c r="AA4787">
        <f t="shared" si="1419"/>
        <v>73.405498320000007</v>
      </c>
      <c r="AB4787">
        <v>0</v>
      </c>
      <c r="AC4787">
        <f t="shared" si="1420"/>
        <v>245.38409438400001</v>
      </c>
      <c r="AD4787">
        <f t="shared" si="1421"/>
        <v>134.22719692799998</v>
      </c>
      <c r="AE4787">
        <f t="shared" si="1422"/>
        <v>94.378497839999994</v>
      </c>
      <c r="AF4787">
        <v>0</v>
      </c>
      <c r="AG4787">
        <v>0</v>
      </c>
      <c r="AH4787">
        <v>0</v>
      </c>
      <c r="AI4787">
        <v>0</v>
      </c>
      <c r="CH4787">
        <f t="shared" si="1423"/>
        <v>2097.2999520000003</v>
      </c>
      <c r="CJ4787">
        <v>4785</v>
      </c>
      <c r="CK4787">
        <f t="shared" si="1424"/>
        <v>2097.2999520000003</v>
      </c>
    </row>
    <row r="4788" spans="1:89" x14ac:dyDescent="0.25">
      <c r="A4788" s="3"/>
      <c r="B4788" s="3"/>
      <c r="C4788">
        <v>10</v>
      </c>
      <c r="E4788">
        <v>0.80100000000000005</v>
      </c>
      <c r="F4788">
        <v>0.96</v>
      </c>
      <c r="G4788">
        <v>0.95</v>
      </c>
      <c r="H4788">
        <v>3135</v>
      </c>
      <c r="K4788" t="s">
        <v>4817</v>
      </c>
      <c r="L4788">
        <f t="shared" si="1406"/>
        <v>87.025894559999998</v>
      </c>
      <c r="M4788">
        <f t="shared" si="1407"/>
        <v>77.865274080000006</v>
      </c>
      <c r="N4788">
        <f t="shared" si="1408"/>
        <v>144.27977256</v>
      </c>
      <c r="O4788">
        <f t="shared" si="1409"/>
        <v>59.544033119999995</v>
      </c>
      <c r="P4788">
        <f t="shared" si="1410"/>
        <v>57.253878</v>
      </c>
      <c r="Q4788">
        <f t="shared" si="1411"/>
        <v>109.92744576</v>
      </c>
      <c r="R4788">
        <f t="shared" si="1412"/>
        <v>100.76682527999999</v>
      </c>
      <c r="S4788">
        <f t="shared" si="1413"/>
        <v>137.4093072</v>
      </c>
      <c r="T4788">
        <f t="shared" si="1414"/>
        <v>139.69946231999998</v>
      </c>
      <c r="U4788">
        <f t="shared" si="1415"/>
        <v>155.73054816000001</v>
      </c>
      <c r="V4788">
        <v>0</v>
      </c>
      <c r="W4788">
        <v>0</v>
      </c>
      <c r="X4788">
        <f t="shared" si="1416"/>
        <v>212.98442616</v>
      </c>
      <c r="Y4788">
        <f t="shared" si="1417"/>
        <v>155.73054816000001</v>
      </c>
      <c r="Z4788">
        <f t="shared" si="1418"/>
        <v>254.20721831999998</v>
      </c>
      <c r="AA4788">
        <f t="shared" si="1419"/>
        <v>80.1554292</v>
      </c>
      <c r="AB4788">
        <v>0</v>
      </c>
      <c r="AC4788">
        <f t="shared" si="1420"/>
        <v>267.94814903999998</v>
      </c>
      <c r="AD4788">
        <f t="shared" si="1421"/>
        <v>146.56992768000001</v>
      </c>
      <c r="AE4788">
        <f t="shared" si="1422"/>
        <v>103.05698039999999</v>
      </c>
      <c r="AF4788">
        <v>0</v>
      </c>
      <c r="AG4788">
        <v>0</v>
      </c>
      <c r="AH4788">
        <v>0</v>
      </c>
      <c r="AI4788">
        <v>0</v>
      </c>
      <c r="CH4788">
        <f t="shared" si="1423"/>
        <v>2290.1551200000004</v>
      </c>
      <c r="CJ4788">
        <v>4786</v>
      </c>
      <c r="CK4788">
        <f t="shared" si="1424"/>
        <v>2290.1551200000004</v>
      </c>
    </row>
    <row r="4789" spans="1:89" x14ac:dyDescent="0.25">
      <c r="A4789" s="3"/>
      <c r="B4789" s="3"/>
      <c r="C4789">
        <v>11</v>
      </c>
      <c r="E4789">
        <v>0.80100000000000005</v>
      </c>
      <c r="F4789">
        <v>0.96</v>
      </c>
      <c r="G4789">
        <v>0.99</v>
      </c>
      <c r="H4789">
        <v>3135</v>
      </c>
      <c r="K4789" t="s">
        <v>4818</v>
      </c>
      <c r="L4789">
        <f t="shared" si="1406"/>
        <v>90.690142752</v>
      </c>
      <c r="M4789">
        <f t="shared" si="1407"/>
        <v>81.143811936000006</v>
      </c>
      <c r="N4789">
        <f t="shared" si="1408"/>
        <v>150.35471035199998</v>
      </c>
      <c r="O4789">
        <f t="shared" si="1409"/>
        <v>62.051150303999997</v>
      </c>
      <c r="P4789">
        <f t="shared" si="1410"/>
        <v>59.664567599999998</v>
      </c>
      <c r="Q4789">
        <f t="shared" si="1411"/>
        <v>114.555969792</v>
      </c>
      <c r="R4789">
        <f t="shared" si="1412"/>
        <v>105.00963897599999</v>
      </c>
      <c r="S4789">
        <f t="shared" si="1413"/>
        <v>143.19496224</v>
      </c>
      <c r="T4789">
        <f t="shared" si="1414"/>
        <v>145.581544944</v>
      </c>
      <c r="U4789">
        <f t="shared" si="1415"/>
        <v>162.28762387200001</v>
      </c>
      <c r="V4789">
        <v>0</v>
      </c>
      <c r="W4789">
        <v>0</v>
      </c>
      <c r="X4789">
        <f t="shared" si="1416"/>
        <v>221.95219147199998</v>
      </c>
      <c r="Y4789">
        <f t="shared" si="1417"/>
        <v>162.28762387200001</v>
      </c>
      <c r="Z4789">
        <f t="shared" si="1418"/>
        <v>264.91068014399997</v>
      </c>
      <c r="AA4789">
        <f t="shared" si="1419"/>
        <v>83.530394640000011</v>
      </c>
      <c r="AB4789">
        <v>0</v>
      </c>
      <c r="AC4789">
        <f t="shared" si="1420"/>
        <v>279.230176368</v>
      </c>
      <c r="AD4789">
        <f t="shared" si="1421"/>
        <v>152.74129305599999</v>
      </c>
      <c r="AE4789">
        <f t="shared" si="1422"/>
        <v>107.39622168</v>
      </c>
      <c r="AF4789">
        <v>0</v>
      </c>
      <c r="AG4789">
        <v>0</v>
      </c>
      <c r="AH4789">
        <v>0</v>
      </c>
      <c r="AI4789">
        <v>0</v>
      </c>
      <c r="CH4789">
        <f t="shared" si="1423"/>
        <v>2386.5827039999999</v>
      </c>
      <c r="CJ4789">
        <v>4787</v>
      </c>
      <c r="CK4789">
        <f t="shared" si="1424"/>
        <v>2386.5827039999999</v>
      </c>
    </row>
    <row r="4790" spans="1:89" x14ac:dyDescent="0.25">
      <c r="A4790" s="3"/>
      <c r="B4790" s="3"/>
      <c r="C4790">
        <v>12</v>
      </c>
      <c r="E4790">
        <v>0.80100000000000005</v>
      </c>
      <c r="F4790">
        <v>0.96</v>
      </c>
      <c r="G4790">
        <v>1</v>
      </c>
      <c r="H4790">
        <v>3135</v>
      </c>
      <c r="K4790" t="s">
        <v>4819</v>
      </c>
      <c r="L4790">
        <f t="shared" si="1406"/>
        <v>91.606204799999986</v>
      </c>
      <c r="M4790">
        <f t="shared" si="1407"/>
        <v>81.963446399999995</v>
      </c>
      <c r="N4790">
        <f t="shared" si="1408"/>
        <v>151.87344479999999</v>
      </c>
      <c r="O4790">
        <f t="shared" si="1409"/>
        <v>62.677929599999992</v>
      </c>
      <c r="P4790">
        <f t="shared" si="1410"/>
        <v>60.267239999999994</v>
      </c>
      <c r="Q4790">
        <f t="shared" si="1411"/>
        <v>115.71310079999999</v>
      </c>
      <c r="R4790">
        <f t="shared" si="1412"/>
        <v>106.07034239999999</v>
      </c>
      <c r="S4790">
        <f t="shared" si="1413"/>
        <v>144.64137599999998</v>
      </c>
      <c r="T4790">
        <f t="shared" si="1414"/>
        <v>147.05206559999999</v>
      </c>
      <c r="U4790">
        <f t="shared" si="1415"/>
        <v>163.92689279999999</v>
      </c>
      <c r="V4790">
        <v>0</v>
      </c>
      <c r="W4790">
        <v>0</v>
      </c>
      <c r="X4790">
        <f t="shared" si="1416"/>
        <v>224.19413279999998</v>
      </c>
      <c r="Y4790">
        <f t="shared" si="1417"/>
        <v>163.92689279999999</v>
      </c>
      <c r="Z4790">
        <f t="shared" si="1418"/>
        <v>267.58654559999997</v>
      </c>
      <c r="AA4790">
        <f t="shared" si="1419"/>
        <v>84.374135999999993</v>
      </c>
      <c r="AB4790">
        <v>0</v>
      </c>
      <c r="AC4790">
        <f t="shared" si="1420"/>
        <v>282.05068319999998</v>
      </c>
      <c r="AD4790">
        <f t="shared" si="1421"/>
        <v>154.28413439999997</v>
      </c>
      <c r="AE4790">
        <f t="shared" si="1422"/>
        <v>108.48103199999998</v>
      </c>
      <c r="AF4790">
        <v>0</v>
      </c>
      <c r="AG4790">
        <v>0</v>
      </c>
      <c r="AH4790">
        <v>0</v>
      </c>
      <c r="AI4790">
        <v>0</v>
      </c>
      <c r="CH4790">
        <f t="shared" si="1423"/>
        <v>2410.6895999999997</v>
      </c>
      <c r="CJ4790">
        <v>4788</v>
      </c>
      <c r="CK4790">
        <f t="shared" si="1424"/>
        <v>2410.6895999999997</v>
      </c>
    </row>
    <row r="4791" spans="1:89" x14ac:dyDescent="0.25">
      <c r="A4791" s="3"/>
      <c r="B4791" s="3"/>
      <c r="C4791">
        <v>13</v>
      </c>
      <c r="E4791">
        <v>0.80100000000000005</v>
      </c>
      <c r="F4791">
        <v>0.96</v>
      </c>
      <c r="G4791">
        <v>0.99</v>
      </c>
      <c r="H4791">
        <v>3135</v>
      </c>
      <c r="K4791" t="s">
        <v>4820</v>
      </c>
      <c r="L4791">
        <f t="shared" si="1406"/>
        <v>90.690142752</v>
      </c>
      <c r="M4791">
        <f t="shared" si="1407"/>
        <v>81.143811936000006</v>
      </c>
      <c r="N4791">
        <f t="shared" si="1408"/>
        <v>150.35471035199998</v>
      </c>
      <c r="O4791">
        <f t="shared" si="1409"/>
        <v>62.051150303999997</v>
      </c>
      <c r="P4791">
        <f t="shared" si="1410"/>
        <v>59.664567599999998</v>
      </c>
      <c r="Q4791">
        <f t="shared" si="1411"/>
        <v>114.555969792</v>
      </c>
      <c r="R4791">
        <f t="shared" si="1412"/>
        <v>105.00963897599999</v>
      </c>
      <c r="S4791">
        <f t="shared" si="1413"/>
        <v>143.19496224</v>
      </c>
      <c r="T4791">
        <f t="shared" si="1414"/>
        <v>145.581544944</v>
      </c>
      <c r="U4791">
        <f t="shared" si="1415"/>
        <v>162.28762387200001</v>
      </c>
      <c r="V4791">
        <v>0</v>
      </c>
      <c r="W4791">
        <v>0</v>
      </c>
      <c r="X4791">
        <f t="shared" si="1416"/>
        <v>221.95219147199998</v>
      </c>
      <c r="Y4791">
        <f t="shared" si="1417"/>
        <v>162.28762387200001</v>
      </c>
      <c r="Z4791">
        <f t="shared" si="1418"/>
        <v>264.91068014399997</v>
      </c>
      <c r="AA4791">
        <f t="shared" si="1419"/>
        <v>83.530394640000011</v>
      </c>
      <c r="AB4791">
        <v>0</v>
      </c>
      <c r="AC4791">
        <f t="shared" si="1420"/>
        <v>279.230176368</v>
      </c>
      <c r="AD4791">
        <f t="shared" si="1421"/>
        <v>152.74129305599999</v>
      </c>
      <c r="AE4791">
        <f t="shared" si="1422"/>
        <v>107.39622168</v>
      </c>
      <c r="AF4791">
        <v>0</v>
      </c>
      <c r="AG4791">
        <v>0</v>
      </c>
      <c r="AH4791">
        <v>0</v>
      </c>
      <c r="AI4791">
        <v>0</v>
      </c>
      <c r="CH4791">
        <f t="shared" si="1423"/>
        <v>2386.5827039999999</v>
      </c>
      <c r="CJ4791">
        <v>4789</v>
      </c>
      <c r="CK4791">
        <f t="shared" si="1424"/>
        <v>2386.5827039999999</v>
      </c>
    </row>
    <row r="4792" spans="1:89" x14ac:dyDescent="0.25">
      <c r="A4792" s="3"/>
      <c r="B4792" s="3"/>
      <c r="C4792">
        <v>14</v>
      </c>
      <c r="E4792">
        <v>0.80100000000000005</v>
      </c>
      <c r="F4792">
        <v>0.96</v>
      </c>
      <c r="G4792">
        <v>1</v>
      </c>
      <c r="H4792">
        <v>3135</v>
      </c>
      <c r="K4792" t="s">
        <v>4821</v>
      </c>
      <c r="L4792">
        <f t="shared" si="1406"/>
        <v>91.606204799999986</v>
      </c>
      <c r="M4792">
        <f t="shared" si="1407"/>
        <v>81.963446399999995</v>
      </c>
      <c r="N4792">
        <f t="shared" si="1408"/>
        <v>151.87344479999999</v>
      </c>
      <c r="O4792">
        <f t="shared" si="1409"/>
        <v>62.677929599999992</v>
      </c>
      <c r="P4792">
        <f t="shared" si="1410"/>
        <v>60.267239999999994</v>
      </c>
      <c r="Q4792">
        <f t="shared" si="1411"/>
        <v>115.71310079999999</v>
      </c>
      <c r="R4792">
        <f t="shared" si="1412"/>
        <v>106.07034239999999</v>
      </c>
      <c r="S4792">
        <f t="shared" si="1413"/>
        <v>144.64137599999998</v>
      </c>
      <c r="T4792">
        <f t="shared" si="1414"/>
        <v>147.05206559999999</v>
      </c>
      <c r="U4792">
        <f t="shared" si="1415"/>
        <v>163.92689279999999</v>
      </c>
      <c r="V4792">
        <v>0</v>
      </c>
      <c r="W4792">
        <v>0</v>
      </c>
      <c r="X4792">
        <f t="shared" si="1416"/>
        <v>224.19413279999998</v>
      </c>
      <c r="Y4792">
        <f t="shared" si="1417"/>
        <v>163.92689279999999</v>
      </c>
      <c r="Z4792">
        <f t="shared" si="1418"/>
        <v>267.58654559999997</v>
      </c>
      <c r="AA4792">
        <f t="shared" si="1419"/>
        <v>84.374135999999993</v>
      </c>
      <c r="AB4792">
        <v>0</v>
      </c>
      <c r="AC4792">
        <f t="shared" si="1420"/>
        <v>282.05068319999998</v>
      </c>
      <c r="AD4792">
        <f t="shared" si="1421"/>
        <v>154.28413439999997</v>
      </c>
      <c r="AE4792">
        <f t="shared" si="1422"/>
        <v>108.48103199999998</v>
      </c>
      <c r="AF4792">
        <v>0</v>
      </c>
      <c r="AG4792">
        <v>0</v>
      </c>
      <c r="AH4792">
        <v>0</v>
      </c>
      <c r="AI4792">
        <v>0</v>
      </c>
      <c r="CH4792">
        <f t="shared" si="1423"/>
        <v>2410.6895999999997</v>
      </c>
      <c r="CJ4792">
        <v>4790</v>
      </c>
      <c r="CK4792">
        <f t="shared" si="1424"/>
        <v>2410.6895999999997</v>
      </c>
    </row>
    <row r="4793" spans="1:89" x14ac:dyDescent="0.25">
      <c r="A4793" s="3"/>
      <c r="B4793" s="3"/>
      <c r="C4793">
        <v>15</v>
      </c>
      <c r="E4793">
        <v>0.80100000000000005</v>
      </c>
      <c r="F4793">
        <v>0.96</v>
      </c>
      <c r="G4793">
        <v>1</v>
      </c>
      <c r="H4793">
        <v>3135</v>
      </c>
      <c r="K4793" t="s">
        <v>4822</v>
      </c>
      <c r="L4793">
        <f t="shared" si="1406"/>
        <v>91.606204799999986</v>
      </c>
      <c r="M4793">
        <f t="shared" si="1407"/>
        <v>81.963446399999995</v>
      </c>
      <c r="N4793">
        <f t="shared" si="1408"/>
        <v>151.87344479999999</v>
      </c>
      <c r="O4793">
        <f t="shared" si="1409"/>
        <v>62.677929599999992</v>
      </c>
      <c r="P4793">
        <f t="shared" si="1410"/>
        <v>60.267239999999994</v>
      </c>
      <c r="Q4793">
        <f t="shared" si="1411"/>
        <v>115.71310079999999</v>
      </c>
      <c r="R4793">
        <f t="shared" si="1412"/>
        <v>106.07034239999999</v>
      </c>
      <c r="S4793">
        <f t="shared" si="1413"/>
        <v>144.64137599999998</v>
      </c>
      <c r="T4793">
        <f t="shared" si="1414"/>
        <v>147.05206559999999</v>
      </c>
      <c r="U4793">
        <f t="shared" si="1415"/>
        <v>163.92689279999999</v>
      </c>
      <c r="V4793">
        <v>0</v>
      </c>
      <c r="W4793">
        <v>0</v>
      </c>
      <c r="X4793">
        <f t="shared" si="1416"/>
        <v>224.19413279999998</v>
      </c>
      <c r="Y4793">
        <f t="shared" si="1417"/>
        <v>163.92689279999999</v>
      </c>
      <c r="Z4793">
        <f t="shared" si="1418"/>
        <v>267.58654559999997</v>
      </c>
      <c r="AA4793">
        <f t="shared" si="1419"/>
        <v>84.374135999999993</v>
      </c>
      <c r="AB4793">
        <v>0</v>
      </c>
      <c r="AC4793">
        <f t="shared" si="1420"/>
        <v>282.05068319999998</v>
      </c>
      <c r="AD4793">
        <f t="shared" si="1421"/>
        <v>154.28413439999997</v>
      </c>
      <c r="AE4793">
        <f t="shared" si="1422"/>
        <v>108.48103199999998</v>
      </c>
      <c r="AF4793">
        <v>0</v>
      </c>
      <c r="AG4793">
        <v>0</v>
      </c>
      <c r="AH4793">
        <v>0</v>
      </c>
      <c r="AI4793">
        <v>0</v>
      </c>
      <c r="CH4793">
        <f t="shared" si="1423"/>
        <v>2410.6895999999997</v>
      </c>
      <c r="CJ4793">
        <v>4791</v>
      </c>
      <c r="CK4793">
        <f t="shared" si="1424"/>
        <v>2410.6895999999997</v>
      </c>
    </row>
    <row r="4794" spans="1:89" x14ac:dyDescent="0.25">
      <c r="A4794" s="3"/>
      <c r="B4794" s="3"/>
      <c r="C4794">
        <v>16</v>
      </c>
      <c r="E4794">
        <v>0.80100000000000005</v>
      </c>
      <c r="F4794">
        <v>0.96</v>
      </c>
      <c r="G4794">
        <v>0.97</v>
      </c>
      <c r="H4794">
        <v>3135</v>
      </c>
      <c r="K4794" t="s">
        <v>4823</v>
      </c>
      <c r="L4794">
        <f t="shared" si="1406"/>
        <v>88.858018655999999</v>
      </c>
      <c r="M4794">
        <f t="shared" si="1407"/>
        <v>79.504543007999999</v>
      </c>
      <c r="N4794">
        <f t="shared" si="1408"/>
        <v>147.317241456</v>
      </c>
      <c r="O4794">
        <f t="shared" si="1409"/>
        <v>60.797591711999992</v>
      </c>
      <c r="P4794">
        <f t="shared" si="1410"/>
        <v>58.459222799999999</v>
      </c>
      <c r="Q4794">
        <f t="shared" si="1411"/>
        <v>112.241707776</v>
      </c>
      <c r="R4794">
        <f t="shared" si="1412"/>
        <v>102.88823212799998</v>
      </c>
      <c r="S4794">
        <f t="shared" si="1413"/>
        <v>140.30213472</v>
      </c>
      <c r="T4794">
        <f t="shared" si="1414"/>
        <v>142.64050363199999</v>
      </c>
      <c r="U4794">
        <f t="shared" si="1415"/>
        <v>159.009086016</v>
      </c>
      <c r="V4794">
        <v>0</v>
      </c>
      <c r="W4794">
        <v>0</v>
      </c>
      <c r="X4794">
        <f t="shared" si="1416"/>
        <v>217.46830881599999</v>
      </c>
      <c r="Y4794">
        <f t="shared" si="1417"/>
        <v>159.009086016</v>
      </c>
      <c r="Z4794">
        <f t="shared" si="1418"/>
        <v>259.55894923199997</v>
      </c>
      <c r="AA4794">
        <f t="shared" si="1419"/>
        <v>81.842911920000006</v>
      </c>
      <c r="AB4794">
        <v>0</v>
      </c>
      <c r="AC4794">
        <f t="shared" si="1420"/>
        <v>273.58916270399999</v>
      </c>
      <c r="AD4794">
        <f t="shared" si="1421"/>
        <v>149.655610368</v>
      </c>
      <c r="AE4794">
        <f t="shared" si="1422"/>
        <v>105.22660103999999</v>
      </c>
      <c r="AF4794">
        <v>0</v>
      </c>
      <c r="AG4794">
        <v>0</v>
      </c>
      <c r="AH4794">
        <v>0</v>
      </c>
      <c r="AI4794">
        <v>0</v>
      </c>
      <c r="CH4794">
        <f t="shared" si="1423"/>
        <v>2338.3689119999999</v>
      </c>
      <c r="CJ4794">
        <v>4792</v>
      </c>
      <c r="CK4794">
        <f t="shared" si="1424"/>
        <v>2338.3689119999999</v>
      </c>
    </row>
    <row r="4795" spans="1:89" x14ac:dyDescent="0.25">
      <c r="A4795" s="3"/>
      <c r="B4795" s="3"/>
      <c r="C4795">
        <v>17</v>
      </c>
      <c r="E4795">
        <v>0.80100000000000005</v>
      </c>
      <c r="F4795">
        <v>0.96</v>
      </c>
      <c r="G4795">
        <v>0.96</v>
      </c>
      <c r="H4795">
        <v>3135</v>
      </c>
      <c r="K4795" t="s">
        <v>4824</v>
      </c>
      <c r="L4795">
        <f t="shared" si="1406"/>
        <v>87.941956607999984</v>
      </c>
      <c r="M4795">
        <f t="shared" si="1407"/>
        <v>78.684908543999995</v>
      </c>
      <c r="N4795">
        <f t="shared" si="1408"/>
        <v>145.79850700799997</v>
      </c>
      <c r="O4795">
        <f t="shared" si="1409"/>
        <v>60.17081241599999</v>
      </c>
      <c r="P4795">
        <f t="shared" si="1410"/>
        <v>57.856550399999996</v>
      </c>
      <c r="Q4795">
        <f t="shared" si="1411"/>
        <v>111.08457676799999</v>
      </c>
      <c r="R4795">
        <f t="shared" si="1412"/>
        <v>101.82752870399997</v>
      </c>
      <c r="S4795">
        <f t="shared" si="1413"/>
        <v>138.85572095999999</v>
      </c>
      <c r="T4795">
        <f t="shared" si="1414"/>
        <v>141.16998297599997</v>
      </c>
      <c r="U4795">
        <f t="shared" si="1415"/>
        <v>157.36981708799999</v>
      </c>
      <c r="V4795">
        <v>0</v>
      </c>
      <c r="W4795">
        <v>0</v>
      </c>
      <c r="X4795">
        <f t="shared" si="1416"/>
        <v>215.22636748799997</v>
      </c>
      <c r="Y4795">
        <f t="shared" si="1417"/>
        <v>157.36981708799999</v>
      </c>
      <c r="Z4795">
        <f t="shared" si="1418"/>
        <v>256.88308377599998</v>
      </c>
      <c r="AA4795">
        <f t="shared" si="1419"/>
        <v>80.999170559999996</v>
      </c>
      <c r="AB4795">
        <v>0</v>
      </c>
      <c r="AC4795">
        <f t="shared" si="1420"/>
        <v>270.76865587199995</v>
      </c>
      <c r="AD4795">
        <f t="shared" si="1421"/>
        <v>148.11276902399999</v>
      </c>
      <c r="AE4795">
        <f t="shared" si="1422"/>
        <v>104.14179071999997</v>
      </c>
      <c r="AF4795">
        <v>0</v>
      </c>
      <c r="AG4795">
        <v>0</v>
      </c>
      <c r="AH4795">
        <v>0</v>
      </c>
      <c r="AI4795">
        <v>0</v>
      </c>
      <c r="CH4795">
        <f t="shared" si="1423"/>
        <v>2314.2620159999997</v>
      </c>
      <c r="CJ4795">
        <v>4793</v>
      </c>
      <c r="CK4795">
        <f t="shared" si="1424"/>
        <v>2314.2620159999997</v>
      </c>
    </row>
    <row r="4796" spans="1:89" x14ac:dyDescent="0.25">
      <c r="A4796" s="3"/>
      <c r="B4796" s="3"/>
      <c r="C4796">
        <v>18</v>
      </c>
      <c r="E4796">
        <v>0.80100000000000005</v>
      </c>
      <c r="F4796">
        <v>0.96</v>
      </c>
      <c r="G4796">
        <v>0.96</v>
      </c>
      <c r="H4796">
        <v>3135</v>
      </c>
      <c r="K4796" t="s">
        <v>4825</v>
      </c>
      <c r="L4796">
        <f t="shared" si="1406"/>
        <v>87.941956607999984</v>
      </c>
      <c r="M4796">
        <f t="shared" si="1407"/>
        <v>78.684908543999995</v>
      </c>
      <c r="N4796">
        <f t="shared" si="1408"/>
        <v>145.79850700799997</v>
      </c>
      <c r="O4796">
        <f t="shared" si="1409"/>
        <v>60.17081241599999</v>
      </c>
      <c r="P4796">
        <f t="shared" si="1410"/>
        <v>57.856550399999996</v>
      </c>
      <c r="Q4796">
        <f t="shared" si="1411"/>
        <v>111.08457676799999</v>
      </c>
      <c r="R4796">
        <f t="shared" si="1412"/>
        <v>101.82752870399997</v>
      </c>
      <c r="S4796">
        <f t="shared" si="1413"/>
        <v>138.85572095999999</v>
      </c>
      <c r="T4796">
        <f t="shared" si="1414"/>
        <v>141.16998297599997</v>
      </c>
      <c r="U4796">
        <f t="shared" si="1415"/>
        <v>157.36981708799999</v>
      </c>
      <c r="V4796">
        <v>0</v>
      </c>
      <c r="W4796">
        <v>0</v>
      </c>
      <c r="X4796">
        <f t="shared" si="1416"/>
        <v>215.22636748799997</v>
      </c>
      <c r="Y4796">
        <f t="shared" si="1417"/>
        <v>157.36981708799999</v>
      </c>
      <c r="Z4796">
        <f t="shared" si="1418"/>
        <v>256.88308377599998</v>
      </c>
      <c r="AA4796">
        <f t="shared" si="1419"/>
        <v>80.999170559999996</v>
      </c>
      <c r="AB4796">
        <v>0</v>
      </c>
      <c r="AC4796">
        <f t="shared" si="1420"/>
        <v>270.76865587199995</v>
      </c>
      <c r="AD4796">
        <f t="shared" si="1421"/>
        <v>148.11276902399999</v>
      </c>
      <c r="AE4796">
        <f t="shared" si="1422"/>
        <v>104.14179071999997</v>
      </c>
      <c r="AF4796">
        <v>0</v>
      </c>
      <c r="AG4796">
        <v>0</v>
      </c>
      <c r="AH4796">
        <v>0</v>
      </c>
      <c r="AI4796">
        <v>0</v>
      </c>
      <c r="CH4796">
        <f t="shared" si="1423"/>
        <v>2314.2620159999997</v>
      </c>
      <c r="CJ4796">
        <v>4794</v>
      </c>
      <c r="CK4796">
        <f t="shared" si="1424"/>
        <v>2314.2620159999997</v>
      </c>
    </row>
    <row r="4797" spans="1:89" x14ac:dyDescent="0.25">
      <c r="A4797" s="3"/>
      <c r="B4797" s="3"/>
      <c r="C4797">
        <v>19</v>
      </c>
      <c r="E4797">
        <v>0.80100000000000005</v>
      </c>
      <c r="F4797">
        <v>0.96</v>
      </c>
      <c r="G4797">
        <v>0.93</v>
      </c>
      <c r="H4797">
        <v>3135</v>
      </c>
      <c r="K4797" t="s">
        <v>4826</v>
      </c>
      <c r="L4797">
        <f t="shared" si="1406"/>
        <v>85.193770463999996</v>
      </c>
      <c r="M4797">
        <f t="shared" si="1407"/>
        <v>76.226005151999999</v>
      </c>
      <c r="N4797">
        <f t="shared" si="1408"/>
        <v>141.24230366399999</v>
      </c>
      <c r="O4797">
        <f t="shared" si="1409"/>
        <v>58.290474527999997</v>
      </c>
      <c r="P4797">
        <f t="shared" si="1410"/>
        <v>56.048533200000001</v>
      </c>
      <c r="Q4797">
        <f t="shared" si="1411"/>
        <v>107.613183744</v>
      </c>
      <c r="R4797">
        <f t="shared" si="1412"/>
        <v>98.645418431999985</v>
      </c>
      <c r="S4797">
        <f t="shared" si="1413"/>
        <v>134.51647967999997</v>
      </c>
      <c r="T4797">
        <f t="shared" si="1414"/>
        <v>136.758421008</v>
      </c>
      <c r="U4797">
        <f t="shared" si="1415"/>
        <v>152.452010304</v>
      </c>
      <c r="V4797">
        <v>0</v>
      </c>
      <c r="W4797">
        <v>0</v>
      </c>
      <c r="X4797">
        <f t="shared" si="1416"/>
        <v>208.50054350399998</v>
      </c>
      <c r="Y4797">
        <f t="shared" si="1417"/>
        <v>152.452010304</v>
      </c>
      <c r="Z4797">
        <f t="shared" si="1418"/>
        <v>248.85548740799999</v>
      </c>
      <c r="AA4797">
        <f t="shared" si="1419"/>
        <v>78.467946480000009</v>
      </c>
      <c r="AB4797">
        <v>0</v>
      </c>
      <c r="AC4797">
        <f t="shared" si="1420"/>
        <v>262.30713537600002</v>
      </c>
      <c r="AD4797">
        <f t="shared" si="1421"/>
        <v>143.48424499199999</v>
      </c>
      <c r="AE4797">
        <f t="shared" si="1422"/>
        <v>100.88735976</v>
      </c>
      <c r="AF4797">
        <v>0</v>
      </c>
      <c r="AG4797">
        <v>0</v>
      </c>
      <c r="AH4797">
        <v>0</v>
      </c>
      <c r="AI4797">
        <v>0</v>
      </c>
      <c r="CH4797">
        <f t="shared" si="1423"/>
        <v>2241.9413279999999</v>
      </c>
      <c r="CJ4797">
        <v>4795</v>
      </c>
      <c r="CK4797">
        <f t="shared" si="1424"/>
        <v>2241.9413279999999</v>
      </c>
    </row>
    <row r="4798" spans="1:89" x14ac:dyDescent="0.25">
      <c r="A4798" s="3"/>
      <c r="B4798" s="3"/>
      <c r="C4798">
        <v>20</v>
      </c>
      <c r="E4798">
        <v>0.80100000000000005</v>
      </c>
      <c r="F4798">
        <v>0.96</v>
      </c>
      <c r="G4798">
        <v>0.92</v>
      </c>
      <c r="H4798">
        <v>3135</v>
      </c>
      <c r="K4798" t="s">
        <v>4827</v>
      </c>
      <c r="L4798">
        <f t="shared" si="1406"/>
        <v>84.277708415999996</v>
      </c>
      <c r="M4798">
        <f t="shared" si="1407"/>
        <v>75.40637068800001</v>
      </c>
      <c r="N4798">
        <f t="shared" si="1408"/>
        <v>139.72356921600002</v>
      </c>
      <c r="O4798">
        <f t="shared" si="1409"/>
        <v>57.663695232000002</v>
      </c>
      <c r="P4798">
        <f t="shared" si="1410"/>
        <v>55.445860800000005</v>
      </c>
      <c r="Q4798">
        <f t="shared" si="1411"/>
        <v>106.456052736</v>
      </c>
      <c r="R4798">
        <f t="shared" si="1412"/>
        <v>97.584715008000003</v>
      </c>
      <c r="S4798">
        <f t="shared" si="1413"/>
        <v>133.07006591999999</v>
      </c>
      <c r="T4798">
        <f t="shared" si="1414"/>
        <v>135.28790035200001</v>
      </c>
      <c r="U4798">
        <f t="shared" si="1415"/>
        <v>150.81274137600002</v>
      </c>
      <c r="V4798">
        <v>0</v>
      </c>
      <c r="W4798">
        <v>0</v>
      </c>
      <c r="X4798">
        <f t="shared" si="1416"/>
        <v>206.25860217600001</v>
      </c>
      <c r="Y4798">
        <f t="shared" si="1417"/>
        <v>150.81274137600002</v>
      </c>
      <c r="Z4798">
        <f t="shared" si="1418"/>
        <v>246.17962195200002</v>
      </c>
      <c r="AA4798">
        <f t="shared" si="1419"/>
        <v>77.624205120000013</v>
      </c>
      <c r="AB4798">
        <v>0</v>
      </c>
      <c r="AC4798">
        <f t="shared" si="1420"/>
        <v>259.48662854400004</v>
      </c>
      <c r="AD4798">
        <f t="shared" si="1421"/>
        <v>141.941403648</v>
      </c>
      <c r="AE4798">
        <f t="shared" si="1422"/>
        <v>99.802549440000007</v>
      </c>
      <c r="AF4798">
        <v>0</v>
      </c>
      <c r="AG4798">
        <v>0</v>
      </c>
      <c r="AH4798">
        <v>0</v>
      </c>
      <c r="AI4798">
        <v>0</v>
      </c>
      <c r="CH4798">
        <f t="shared" si="1423"/>
        <v>2217.8344320000001</v>
      </c>
      <c r="CJ4798">
        <v>4796</v>
      </c>
      <c r="CK4798">
        <f t="shared" si="1424"/>
        <v>2217.8344320000001</v>
      </c>
    </row>
    <row r="4799" spans="1:89" x14ac:dyDescent="0.25">
      <c r="A4799" s="3"/>
      <c r="B4799" s="3"/>
      <c r="C4799">
        <v>21</v>
      </c>
      <c r="E4799">
        <v>0.80100000000000005</v>
      </c>
      <c r="F4799">
        <v>0.96</v>
      </c>
      <c r="G4799">
        <v>0.92</v>
      </c>
      <c r="H4799">
        <v>3135</v>
      </c>
      <c r="K4799" t="s">
        <v>4828</v>
      </c>
      <c r="L4799">
        <f t="shared" si="1406"/>
        <v>84.277708415999996</v>
      </c>
      <c r="M4799">
        <f t="shared" si="1407"/>
        <v>75.40637068800001</v>
      </c>
      <c r="N4799">
        <f t="shared" si="1408"/>
        <v>139.72356921600002</v>
      </c>
      <c r="O4799">
        <f t="shared" si="1409"/>
        <v>57.663695232000002</v>
      </c>
      <c r="P4799">
        <f t="shared" si="1410"/>
        <v>55.445860800000005</v>
      </c>
      <c r="Q4799">
        <f t="shared" si="1411"/>
        <v>106.456052736</v>
      </c>
      <c r="R4799">
        <f t="shared" si="1412"/>
        <v>97.584715008000003</v>
      </c>
      <c r="S4799">
        <f t="shared" si="1413"/>
        <v>133.07006591999999</v>
      </c>
      <c r="T4799">
        <f t="shared" si="1414"/>
        <v>135.28790035200001</v>
      </c>
      <c r="U4799">
        <f t="shared" si="1415"/>
        <v>150.81274137600002</v>
      </c>
      <c r="V4799">
        <v>0</v>
      </c>
      <c r="W4799">
        <v>0</v>
      </c>
      <c r="X4799">
        <f t="shared" si="1416"/>
        <v>206.25860217600001</v>
      </c>
      <c r="Y4799">
        <f t="shared" si="1417"/>
        <v>150.81274137600002</v>
      </c>
      <c r="Z4799">
        <f t="shared" si="1418"/>
        <v>246.17962195200002</v>
      </c>
      <c r="AA4799">
        <f t="shared" si="1419"/>
        <v>77.624205120000013</v>
      </c>
      <c r="AB4799">
        <v>0</v>
      </c>
      <c r="AC4799">
        <f t="shared" si="1420"/>
        <v>259.48662854400004</v>
      </c>
      <c r="AD4799">
        <f t="shared" si="1421"/>
        <v>141.941403648</v>
      </c>
      <c r="AE4799">
        <f t="shared" si="1422"/>
        <v>99.802549440000007</v>
      </c>
      <c r="AF4799">
        <v>0</v>
      </c>
      <c r="AG4799">
        <v>0</v>
      </c>
      <c r="AH4799">
        <v>0</v>
      </c>
      <c r="AI4799">
        <v>0</v>
      </c>
      <c r="CH4799">
        <f t="shared" si="1423"/>
        <v>2217.8344320000001</v>
      </c>
      <c r="CJ4799">
        <v>4797</v>
      </c>
      <c r="CK4799">
        <f t="shared" si="1424"/>
        <v>2217.8344320000001</v>
      </c>
    </row>
    <row r="4800" spans="1:89" x14ac:dyDescent="0.25">
      <c r="A4800" s="3"/>
      <c r="B4800" s="3"/>
      <c r="C4800">
        <v>22</v>
      </c>
      <c r="E4800">
        <v>0.80100000000000005</v>
      </c>
      <c r="F4800">
        <v>0.96</v>
      </c>
      <c r="G4800">
        <v>0.93</v>
      </c>
      <c r="H4800">
        <v>3135</v>
      </c>
      <c r="K4800" t="s">
        <v>4829</v>
      </c>
      <c r="L4800">
        <f t="shared" si="1406"/>
        <v>85.193770463999996</v>
      </c>
      <c r="M4800">
        <f t="shared" si="1407"/>
        <v>76.226005151999999</v>
      </c>
      <c r="N4800">
        <f t="shared" si="1408"/>
        <v>141.24230366399999</v>
      </c>
      <c r="O4800">
        <f t="shared" si="1409"/>
        <v>58.290474527999997</v>
      </c>
      <c r="P4800">
        <f t="shared" si="1410"/>
        <v>56.048533200000001</v>
      </c>
      <c r="Q4800">
        <f t="shared" si="1411"/>
        <v>107.613183744</v>
      </c>
      <c r="R4800">
        <f t="shared" si="1412"/>
        <v>98.645418431999985</v>
      </c>
      <c r="S4800">
        <f t="shared" si="1413"/>
        <v>134.51647967999997</v>
      </c>
      <c r="T4800">
        <f t="shared" si="1414"/>
        <v>136.758421008</v>
      </c>
      <c r="U4800">
        <f t="shared" si="1415"/>
        <v>152.452010304</v>
      </c>
      <c r="V4800">
        <v>0</v>
      </c>
      <c r="W4800">
        <v>0</v>
      </c>
      <c r="X4800">
        <f t="shared" si="1416"/>
        <v>208.50054350399998</v>
      </c>
      <c r="Y4800">
        <f t="shared" si="1417"/>
        <v>152.452010304</v>
      </c>
      <c r="Z4800">
        <f t="shared" si="1418"/>
        <v>248.85548740799999</v>
      </c>
      <c r="AA4800">
        <f t="shared" si="1419"/>
        <v>78.467946480000009</v>
      </c>
      <c r="AB4800">
        <v>0</v>
      </c>
      <c r="AC4800">
        <f t="shared" si="1420"/>
        <v>262.30713537600002</v>
      </c>
      <c r="AD4800">
        <f t="shared" si="1421"/>
        <v>143.48424499199999</v>
      </c>
      <c r="AE4800">
        <f t="shared" si="1422"/>
        <v>100.88735976</v>
      </c>
      <c r="AF4800">
        <v>0</v>
      </c>
      <c r="AG4800">
        <v>0</v>
      </c>
      <c r="AH4800">
        <v>0</v>
      </c>
      <c r="AI4800">
        <v>0</v>
      </c>
      <c r="CH4800">
        <f t="shared" si="1423"/>
        <v>2241.9413279999999</v>
      </c>
      <c r="CJ4800">
        <v>4798</v>
      </c>
      <c r="CK4800">
        <f t="shared" si="1424"/>
        <v>2241.9413279999999</v>
      </c>
    </row>
    <row r="4801" spans="1:90" x14ac:dyDescent="0.25">
      <c r="A4801" s="3"/>
      <c r="B4801" s="3"/>
      <c r="C4801">
        <v>23</v>
      </c>
      <c r="E4801">
        <v>0.80100000000000005</v>
      </c>
      <c r="F4801">
        <v>0.96</v>
      </c>
      <c r="G4801">
        <v>0.87</v>
      </c>
      <c r="H4801">
        <v>3135</v>
      </c>
      <c r="K4801" t="s">
        <v>4830</v>
      </c>
      <c r="L4801">
        <f t="shared" si="1406"/>
        <v>79.697398175999993</v>
      </c>
      <c r="M4801">
        <f t="shared" si="1407"/>
        <v>71.308198368000006</v>
      </c>
      <c r="N4801">
        <f t="shared" si="1408"/>
        <v>132.129896976</v>
      </c>
      <c r="O4801">
        <f t="shared" si="1409"/>
        <v>54.529798751999991</v>
      </c>
      <c r="P4801">
        <f t="shared" si="1410"/>
        <v>52.432498799999998</v>
      </c>
      <c r="Q4801">
        <f t="shared" si="1411"/>
        <v>100.67039769599999</v>
      </c>
      <c r="R4801">
        <f t="shared" si="1412"/>
        <v>92.281197887999994</v>
      </c>
      <c r="S4801">
        <f t="shared" si="1413"/>
        <v>125.83799711999998</v>
      </c>
      <c r="T4801">
        <f t="shared" si="1414"/>
        <v>127.93529707199998</v>
      </c>
      <c r="U4801">
        <f t="shared" si="1415"/>
        <v>142.61639673600001</v>
      </c>
      <c r="V4801">
        <v>0</v>
      </c>
      <c r="W4801">
        <v>0</v>
      </c>
      <c r="X4801">
        <f t="shared" si="1416"/>
        <v>195.04889553599997</v>
      </c>
      <c r="Y4801">
        <f t="shared" si="1417"/>
        <v>142.61639673600001</v>
      </c>
      <c r="Z4801">
        <f t="shared" si="1418"/>
        <v>232.80029467199998</v>
      </c>
      <c r="AA4801">
        <f t="shared" si="1419"/>
        <v>73.405498320000007</v>
      </c>
      <c r="AB4801">
        <v>0</v>
      </c>
      <c r="AC4801">
        <f t="shared" si="1420"/>
        <v>245.38409438400001</v>
      </c>
      <c r="AD4801">
        <f t="shared" si="1421"/>
        <v>134.22719692799998</v>
      </c>
      <c r="AE4801">
        <f t="shared" si="1422"/>
        <v>94.378497839999994</v>
      </c>
      <c r="AF4801">
        <v>0</v>
      </c>
      <c r="AG4801">
        <v>0</v>
      </c>
      <c r="AH4801">
        <v>0</v>
      </c>
      <c r="AI4801">
        <v>0</v>
      </c>
      <c r="CH4801">
        <f t="shared" si="1423"/>
        <v>2097.2999520000003</v>
      </c>
      <c r="CJ4801">
        <v>4799</v>
      </c>
      <c r="CK4801">
        <f t="shared" si="1424"/>
        <v>2097.2999520000003</v>
      </c>
    </row>
    <row r="4802" spans="1:90" x14ac:dyDescent="0.25">
      <c r="A4802" s="3"/>
      <c r="B4802" s="3"/>
      <c r="C4802">
        <v>24</v>
      </c>
      <c r="E4802">
        <v>0.80100000000000005</v>
      </c>
      <c r="F4802">
        <v>0.96</v>
      </c>
      <c r="G4802">
        <v>0.72</v>
      </c>
      <c r="H4802">
        <v>3135</v>
      </c>
      <c r="K4802" t="s">
        <v>4831</v>
      </c>
      <c r="L4802">
        <f t="shared" si="1406"/>
        <v>65.956467455999999</v>
      </c>
      <c r="M4802">
        <f t="shared" si="1407"/>
        <v>59.013681408000004</v>
      </c>
      <c r="N4802">
        <f t="shared" si="1408"/>
        <v>109.348880256</v>
      </c>
      <c r="O4802">
        <f t="shared" si="1409"/>
        <v>45.128109311999999</v>
      </c>
      <c r="P4802">
        <f t="shared" si="1410"/>
        <v>43.392412800000002</v>
      </c>
      <c r="Q4802">
        <f t="shared" si="1411"/>
        <v>83.313432575999997</v>
      </c>
      <c r="R4802">
        <f t="shared" si="1412"/>
        <v>76.370646527999995</v>
      </c>
      <c r="S4802">
        <f t="shared" si="1413"/>
        <v>104.14179071999999</v>
      </c>
      <c r="T4802">
        <f t="shared" si="1414"/>
        <v>105.87748723199999</v>
      </c>
      <c r="U4802">
        <f t="shared" si="1415"/>
        <v>118.02736281600001</v>
      </c>
      <c r="V4802">
        <v>0</v>
      </c>
      <c r="W4802">
        <v>0</v>
      </c>
      <c r="X4802">
        <f t="shared" si="1416"/>
        <v>161.41977561600001</v>
      </c>
      <c r="Y4802">
        <f t="shared" si="1417"/>
        <v>118.02736281600001</v>
      </c>
      <c r="Z4802">
        <f t="shared" si="1418"/>
        <v>192.662312832</v>
      </c>
      <c r="AA4802">
        <f t="shared" si="1419"/>
        <v>60.749377920000008</v>
      </c>
      <c r="AB4802">
        <v>0</v>
      </c>
      <c r="AC4802">
        <f t="shared" si="1420"/>
        <v>203.07649190400002</v>
      </c>
      <c r="AD4802">
        <f t="shared" si="1421"/>
        <v>111.08457676800001</v>
      </c>
      <c r="AE4802">
        <f t="shared" si="1422"/>
        <v>78.106343039999999</v>
      </c>
      <c r="AF4802">
        <v>0</v>
      </c>
      <c r="AG4802">
        <v>0</v>
      </c>
      <c r="AH4802">
        <v>0</v>
      </c>
      <c r="AI4802">
        <v>0</v>
      </c>
      <c r="CH4802">
        <f t="shared" si="1423"/>
        <v>1735.696512</v>
      </c>
      <c r="CJ4802">
        <v>4800</v>
      </c>
      <c r="CK4802">
        <f t="shared" si="1424"/>
        <v>1735.696512</v>
      </c>
      <c r="CL4802">
        <f>AVERAGE(CK4779:CK4802)</f>
        <v>1998.8634600000003</v>
      </c>
    </row>
    <row r="4803" spans="1:90" x14ac:dyDescent="0.25">
      <c r="A4803" s="3"/>
      <c r="B4803" s="3">
        <v>5</v>
      </c>
      <c r="C4803">
        <v>1</v>
      </c>
      <c r="E4803">
        <v>0.80100000000000005</v>
      </c>
      <c r="F4803">
        <v>0.94</v>
      </c>
      <c r="G4803">
        <v>0.64</v>
      </c>
      <c r="H4803">
        <v>3135</v>
      </c>
      <c r="K4803" t="s">
        <v>4832</v>
      </c>
      <c r="L4803">
        <f t="shared" si="1406"/>
        <v>57.406555008000005</v>
      </c>
      <c r="M4803">
        <f t="shared" si="1407"/>
        <v>51.363759744000006</v>
      </c>
      <c r="N4803">
        <f t="shared" si="1408"/>
        <v>95.174025408000006</v>
      </c>
      <c r="O4803">
        <f t="shared" si="1409"/>
        <v>39.278169216000002</v>
      </c>
      <c r="P4803">
        <f t="shared" si="1410"/>
        <v>37.767470400000001</v>
      </c>
      <c r="Q4803">
        <f t="shared" si="1411"/>
        <v>72.513543167999998</v>
      </c>
      <c r="R4803">
        <f t="shared" si="1412"/>
        <v>66.470747904000007</v>
      </c>
      <c r="S4803">
        <f t="shared" si="1413"/>
        <v>90.641928960000001</v>
      </c>
      <c r="T4803">
        <f t="shared" si="1414"/>
        <v>92.152627776000003</v>
      </c>
      <c r="U4803">
        <f t="shared" si="1415"/>
        <v>102.72751948800001</v>
      </c>
      <c r="V4803">
        <v>0</v>
      </c>
      <c r="W4803">
        <v>0</v>
      </c>
      <c r="X4803">
        <f t="shared" si="1416"/>
        <v>140.49498988800002</v>
      </c>
      <c r="Y4803">
        <f t="shared" si="1417"/>
        <v>102.72751948800001</v>
      </c>
      <c r="Z4803">
        <f t="shared" si="1418"/>
        <v>167.68756857600002</v>
      </c>
      <c r="AA4803">
        <f t="shared" si="1419"/>
        <v>52.874458560000008</v>
      </c>
      <c r="AB4803">
        <v>0</v>
      </c>
      <c r="AC4803">
        <f t="shared" si="1420"/>
        <v>176.75176147200003</v>
      </c>
      <c r="AD4803">
        <f t="shared" si="1421"/>
        <v>96.684724224000007</v>
      </c>
      <c r="AE4803">
        <f t="shared" si="1422"/>
        <v>67.981446720000008</v>
      </c>
      <c r="AF4803">
        <v>0</v>
      </c>
      <c r="AG4803">
        <v>0</v>
      </c>
      <c r="AH4803">
        <v>0</v>
      </c>
      <c r="AI4803">
        <v>0</v>
      </c>
      <c r="CH4803">
        <f t="shared" si="1423"/>
        <v>1510.6988160000001</v>
      </c>
      <c r="CJ4803">
        <v>4801</v>
      </c>
      <c r="CK4803">
        <f t="shared" si="1424"/>
        <v>1510.6988160000001</v>
      </c>
    </row>
    <row r="4804" spans="1:90" x14ac:dyDescent="0.25">
      <c r="A4804" s="3"/>
      <c r="B4804" s="3"/>
      <c r="C4804">
        <v>2</v>
      </c>
      <c r="E4804">
        <v>0.80100000000000005</v>
      </c>
      <c r="F4804">
        <v>0.94</v>
      </c>
      <c r="G4804">
        <v>0.6</v>
      </c>
      <c r="H4804">
        <v>3135</v>
      </c>
      <c r="K4804" t="s">
        <v>4833</v>
      </c>
      <c r="L4804">
        <f t="shared" ref="L4804:L4867" si="1425">E4804*F4804*G4804*H4804*0.038</f>
        <v>53.818645320000002</v>
      </c>
      <c r="M4804">
        <f t="shared" ref="M4804:M4867" si="1426">E4804*F4804*G4804*H4804*0.034</f>
        <v>48.153524760000003</v>
      </c>
      <c r="N4804">
        <f t="shared" ref="N4804:N4867" si="1427">E4804*F4804*G4804*H4804*0.063</f>
        <v>89.225648820000004</v>
      </c>
      <c r="O4804">
        <f t="shared" ref="O4804:O4867" si="1428">E4804*F4804*G4804*H4804*0.026</f>
        <v>36.82328364</v>
      </c>
      <c r="P4804">
        <f t="shared" ref="P4804:P4867" si="1429">E4804*F4804*G4804*H4804*0.025</f>
        <v>35.407003500000002</v>
      </c>
      <c r="Q4804">
        <f t="shared" ref="Q4804:Q4867" si="1430">E4804*F4804*G4804*H4804*0.048</f>
        <v>67.981446720000008</v>
      </c>
      <c r="R4804">
        <f t="shared" ref="R4804:R4867" si="1431">E4804*F4804*G4804*H4804*0.044</f>
        <v>62.316326160000003</v>
      </c>
      <c r="S4804">
        <f t="shared" ref="S4804:S4867" si="1432">E4804*F4804*G4804*H4804*0.06</f>
        <v>84.976808399999996</v>
      </c>
      <c r="T4804">
        <f t="shared" ref="T4804:T4867" si="1433">E4804*F4804*G4804*H4804*0.061</f>
        <v>86.393088540000008</v>
      </c>
      <c r="U4804">
        <f t="shared" ref="U4804:U4867" si="1434">E4804*F4804*G4804*H4804*0.068</f>
        <v>96.307049520000007</v>
      </c>
      <c r="V4804">
        <v>0</v>
      </c>
      <c r="W4804">
        <v>0</v>
      </c>
      <c r="X4804">
        <f t="shared" ref="X4804:X4867" si="1435">E4804*F4804*G4804*H4804*0.093</f>
        <v>131.71405301999999</v>
      </c>
      <c r="Y4804">
        <f t="shared" ref="Y4804:Y4867" si="1436">E4804*F4804*G4804*H4804*0.068</f>
        <v>96.307049520000007</v>
      </c>
      <c r="Z4804">
        <f t="shared" ref="Z4804:Z4867" si="1437">E4804*F4804*G4804*H4804*0.111</f>
        <v>157.20709554000001</v>
      </c>
      <c r="AA4804">
        <f t="shared" ref="AA4804:AA4867" si="1438">E4804*F4804*G4804*H4804*0.035</f>
        <v>49.569804900000008</v>
      </c>
      <c r="AB4804">
        <v>0</v>
      </c>
      <c r="AC4804">
        <f t="shared" ref="AC4804:AC4867" si="1439">E4804*F4804*G4804*H4804*0.117</f>
        <v>165.70477638000003</v>
      </c>
      <c r="AD4804">
        <f t="shared" ref="AD4804:AD4867" si="1440">E4804*F4804*G4804*H4804*0.064</f>
        <v>90.641928960000001</v>
      </c>
      <c r="AE4804">
        <f t="shared" ref="AE4804:AE4867" si="1441">E4804*F4804*G4804*H4804*0.045</f>
        <v>63.7326063</v>
      </c>
      <c r="AF4804">
        <v>0</v>
      </c>
      <c r="AG4804">
        <v>0</v>
      </c>
      <c r="AH4804">
        <v>0</v>
      </c>
      <c r="AI4804">
        <v>0</v>
      </c>
      <c r="CH4804">
        <f t="shared" ref="CH4804:CH4867" si="1442">SUM(L4804:CF4804)</f>
        <v>1416.2801400000001</v>
      </c>
      <c r="CJ4804">
        <v>4802</v>
      </c>
      <c r="CK4804">
        <f t="shared" ref="CK4804:CK4867" si="1443">CH4804</f>
        <v>1416.2801400000001</v>
      </c>
    </row>
    <row r="4805" spans="1:90" x14ac:dyDescent="0.25">
      <c r="A4805" s="3"/>
      <c r="B4805" s="3"/>
      <c r="C4805">
        <v>3</v>
      </c>
      <c r="E4805">
        <v>0.80100000000000005</v>
      </c>
      <c r="F4805">
        <v>0.94</v>
      </c>
      <c r="G4805">
        <v>0.57999999999999996</v>
      </c>
      <c r="H4805">
        <v>3135</v>
      </c>
      <c r="K4805" t="s">
        <v>4834</v>
      </c>
      <c r="L4805">
        <f t="shared" si="1425"/>
        <v>52.024690475999996</v>
      </c>
      <c r="M4805">
        <f t="shared" si="1426"/>
        <v>46.548407268000005</v>
      </c>
      <c r="N4805">
        <f t="shared" si="1427"/>
        <v>86.251460526000002</v>
      </c>
      <c r="O4805">
        <f t="shared" si="1428"/>
        <v>35.595840851999995</v>
      </c>
      <c r="P4805">
        <f t="shared" si="1429"/>
        <v>34.226770049999999</v>
      </c>
      <c r="Q4805">
        <f t="shared" si="1430"/>
        <v>65.715398496000006</v>
      </c>
      <c r="R4805">
        <f t="shared" si="1431"/>
        <v>60.239115287999994</v>
      </c>
      <c r="S4805">
        <f t="shared" si="1432"/>
        <v>82.14424812</v>
      </c>
      <c r="T4805">
        <f t="shared" si="1433"/>
        <v>83.513318921999996</v>
      </c>
      <c r="U4805">
        <f t="shared" si="1434"/>
        <v>93.096814536000011</v>
      </c>
      <c r="V4805">
        <v>0</v>
      </c>
      <c r="W4805">
        <v>0</v>
      </c>
      <c r="X4805">
        <f t="shared" si="1435"/>
        <v>127.323584586</v>
      </c>
      <c r="Y4805">
        <f t="shared" si="1436"/>
        <v>93.096814536000011</v>
      </c>
      <c r="Z4805">
        <f t="shared" si="1437"/>
        <v>151.96685902199999</v>
      </c>
      <c r="AA4805">
        <f t="shared" si="1438"/>
        <v>47.917478070000001</v>
      </c>
      <c r="AB4805">
        <v>0</v>
      </c>
      <c r="AC4805">
        <f t="shared" si="1439"/>
        <v>160.181283834</v>
      </c>
      <c r="AD4805">
        <f t="shared" si="1440"/>
        <v>87.620531327999998</v>
      </c>
      <c r="AE4805">
        <f t="shared" si="1441"/>
        <v>61.608186089999997</v>
      </c>
      <c r="AF4805">
        <v>0</v>
      </c>
      <c r="AG4805">
        <v>0</v>
      </c>
      <c r="AH4805">
        <v>0</v>
      </c>
      <c r="AI4805">
        <v>0</v>
      </c>
      <c r="CH4805">
        <f t="shared" si="1442"/>
        <v>1369.0708019999997</v>
      </c>
      <c r="CJ4805">
        <v>4803</v>
      </c>
      <c r="CK4805">
        <f t="shared" si="1443"/>
        <v>1369.0708019999997</v>
      </c>
    </row>
    <row r="4806" spans="1:90" x14ac:dyDescent="0.25">
      <c r="A4806" s="3"/>
      <c r="B4806" s="3"/>
      <c r="C4806">
        <v>4</v>
      </c>
      <c r="E4806">
        <v>0.80100000000000005</v>
      </c>
      <c r="F4806">
        <v>0.94</v>
      </c>
      <c r="G4806">
        <v>0.56000000000000005</v>
      </c>
      <c r="H4806">
        <v>3135</v>
      </c>
      <c r="K4806" t="s">
        <v>4835</v>
      </c>
      <c r="L4806">
        <f t="shared" si="1425"/>
        <v>50.230735632000012</v>
      </c>
      <c r="M4806">
        <f t="shared" si="1426"/>
        <v>44.943289776000015</v>
      </c>
      <c r="N4806">
        <f t="shared" si="1427"/>
        <v>83.277272232000016</v>
      </c>
      <c r="O4806">
        <f t="shared" si="1428"/>
        <v>34.368398064000004</v>
      </c>
      <c r="P4806">
        <f t="shared" si="1429"/>
        <v>33.04653660000001</v>
      </c>
      <c r="Q4806">
        <f t="shared" si="1430"/>
        <v>63.449350272000018</v>
      </c>
      <c r="R4806">
        <f t="shared" si="1431"/>
        <v>58.161904416000013</v>
      </c>
      <c r="S4806">
        <f t="shared" si="1432"/>
        <v>79.311687840000019</v>
      </c>
      <c r="T4806">
        <f t="shared" si="1433"/>
        <v>80.633549304000013</v>
      </c>
      <c r="U4806">
        <f t="shared" si="1434"/>
        <v>89.886579552000029</v>
      </c>
      <c r="V4806">
        <v>0</v>
      </c>
      <c r="W4806">
        <v>0</v>
      </c>
      <c r="X4806">
        <f t="shared" si="1435"/>
        <v>122.93311615200003</v>
      </c>
      <c r="Y4806">
        <f t="shared" si="1436"/>
        <v>89.886579552000029</v>
      </c>
      <c r="Z4806">
        <f t="shared" si="1437"/>
        <v>146.72662250400003</v>
      </c>
      <c r="AA4806">
        <f t="shared" si="1438"/>
        <v>46.265151240000016</v>
      </c>
      <c r="AB4806">
        <v>0</v>
      </c>
      <c r="AC4806">
        <f t="shared" si="1439"/>
        <v>154.65779128800006</v>
      </c>
      <c r="AD4806">
        <f t="shared" si="1440"/>
        <v>84.599133696000024</v>
      </c>
      <c r="AE4806">
        <f t="shared" si="1441"/>
        <v>59.483765880000014</v>
      </c>
      <c r="AF4806">
        <v>0</v>
      </c>
      <c r="AG4806">
        <v>0</v>
      </c>
      <c r="AH4806">
        <v>0</v>
      </c>
      <c r="AI4806">
        <v>0</v>
      </c>
      <c r="CH4806">
        <f t="shared" si="1442"/>
        <v>1321.8614640000005</v>
      </c>
      <c r="CJ4806">
        <v>4804</v>
      </c>
      <c r="CK4806">
        <f t="shared" si="1443"/>
        <v>1321.8614640000005</v>
      </c>
    </row>
    <row r="4807" spans="1:90" x14ac:dyDescent="0.25">
      <c r="A4807" s="3"/>
      <c r="B4807" s="3"/>
      <c r="C4807">
        <v>5</v>
      </c>
      <c r="E4807">
        <v>0.80100000000000005</v>
      </c>
      <c r="F4807">
        <v>0.94</v>
      </c>
      <c r="G4807">
        <v>0.56000000000000005</v>
      </c>
      <c r="H4807">
        <v>3135</v>
      </c>
      <c r="K4807" t="s">
        <v>4836</v>
      </c>
      <c r="L4807">
        <f t="shared" si="1425"/>
        <v>50.230735632000012</v>
      </c>
      <c r="M4807">
        <f t="shared" si="1426"/>
        <v>44.943289776000015</v>
      </c>
      <c r="N4807">
        <f t="shared" si="1427"/>
        <v>83.277272232000016</v>
      </c>
      <c r="O4807">
        <f t="shared" si="1428"/>
        <v>34.368398064000004</v>
      </c>
      <c r="P4807">
        <f t="shared" si="1429"/>
        <v>33.04653660000001</v>
      </c>
      <c r="Q4807">
        <f t="shared" si="1430"/>
        <v>63.449350272000018</v>
      </c>
      <c r="R4807">
        <f t="shared" si="1431"/>
        <v>58.161904416000013</v>
      </c>
      <c r="S4807">
        <f t="shared" si="1432"/>
        <v>79.311687840000019</v>
      </c>
      <c r="T4807">
        <f t="shared" si="1433"/>
        <v>80.633549304000013</v>
      </c>
      <c r="U4807">
        <f t="shared" si="1434"/>
        <v>89.886579552000029</v>
      </c>
      <c r="V4807">
        <v>0</v>
      </c>
      <c r="W4807">
        <v>0</v>
      </c>
      <c r="X4807">
        <f t="shared" si="1435"/>
        <v>122.93311615200003</v>
      </c>
      <c r="Y4807">
        <f t="shared" si="1436"/>
        <v>89.886579552000029</v>
      </c>
      <c r="Z4807">
        <f t="shared" si="1437"/>
        <v>146.72662250400003</v>
      </c>
      <c r="AA4807">
        <f t="shared" si="1438"/>
        <v>46.265151240000016</v>
      </c>
      <c r="AB4807">
        <v>0</v>
      </c>
      <c r="AC4807">
        <f t="shared" si="1439"/>
        <v>154.65779128800006</v>
      </c>
      <c r="AD4807">
        <f t="shared" si="1440"/>
        <v>84.599133696000024</v>
      </c>
      <c r="AE4807">
        <f t="shared" si="1441"/>
        <v>59.483765880000014</v>
      </c>
      <c r="AF4807">
        <v>0</v>
      </c>
      <c r="AG4807">
        <v>0</v>
      </c>
      <c r="AH4807">
        <v>0</v>
      </c>
      <c r="AI4807">
        <v>0</v>
      </c>
      <c r="CH4807">
        <f t="shared" si="1442"/>
        <v>1321.8614640000005</v>
      </c>
      <c r="CJ4807">
        <v>4805</v>
      </c>
      <c r="CK4807">
        <f t="shared" si="1443"/>
        <v>1321.8614640000005</v>
      </c>
    </row>
    <row r="4808" spans="1:90" x14ac:dyDescent="0.25">
      <c r="A4808" s="3"/>
      <c r="B4808" s="3"/>
      <c r="C4808">
        <v>6</v>
      </c>
      <c r="E4808">
        <v>0.80100000000000005</v>
      </c>
      <c r="F4808">
        <v>0.94</v>
      </c>
      <c r="G4808">
        <v>0.57999999999999996</v>
      </c>
      <c r="H4808">
        <v>3135</v>
      </c>
      <c r="K4808" t="s">
        <v>4837</v>
      </c>
      <c r="L4808">
        <f t="shared" si="1425"/>
        <v>52.024690475999996</v>
      </c>
      <c r="M4808">
        <f t="shared" si="1426"/>
        <v>46.548407268000005</v>
      </c>
      <c r="N4808">
        <f t="shared" si="1427"/>
        <v>86.251460526000002</v>
      </c>
      <c r="O4808">
        <f t="shared" si="1428"/>
        <v>35.595840851999995</v>
      </c>
      <c r="P4808">
        <f t="shared" si="1429"/>
        <v>34.226770049999999</v>
      </c>
      <c r="Q4808">
        <f t="shared" si="1430"/>
        <v>65.715398496000006</v>
      </c>
      <c r="R4808">
        <f t="shared" si="1431"/>
        <v>60.239115287999994</v>
      </c>
      <c r="S4808">
        <f t="shared" si="1432"/>
        <v>82.14424812</v>
      </c>
      <c r="T4808">
        <f t="shared" si="1433"/>
        <v>83.513318921999996</v>
      </c>
      <c r="U4808">
        <f t="shared" si="1434"/>
        <v>93.096814536000011</v>
      </c>
      <c r="V4808">
        <v>0</v>
      </c>
      <c r="W4808">
        <v>0</v>
      </c>
      <c r="X4808">
        <f t="shared" si="1435"/>
        <v>127.323584586</v>
      </c>
      <c r="Y4808">
        <f t="shared" si="1436"/>
        <v>93.096814536000011</v>
      </c>
      <c r="Z4808">
        <f t="shared" si="1437"/>
        <v>151.96685902199999</v>
      </c>
      <c r="AA4808">
        <f t="shared" si="1438"/>
        <v>47.917478070000001</v>
      </c>
      <c r="AB4808">
        <v>0</v>
      </c>
      <c r="AC4808">
        <f t="shared" si="1439"/>
        <v>160.181283834</v>
      </c>
      <c r="AD4808">
        <f t="shared" si="1440"/>
        <v>87.620531327999998</v>
      </c>
      <c r="AE4808">
        <f t="shared" si="1441"/>
        <v>61.608186089999997</v>
      </c>
      <c r="AF4808">
        <v>0</v>
      </c>
      <c r="AG4808">
        <v>0</v>
      </c>
      <c r="AH4808">
        <v>0</v>
      </c>
      <c r="AI4808">
        <v>0</v>
      </c>
      <c r="CH4808">
        <f t="shared" si="1442"/>
        <v>1369.0708019999997</v>
      </c>
      <c r="CJ4808">
        <v>4806</v>
      </c>
      <c r="CK4808">
        <f t="shared" si="1443"/>
        <v>1369.0708019999997</v>
      </c>
    </row>
    <row r="4809" spans="1:90" x14ac:dyDescent="0.25">
      <c r="A4809" s="3"/>
      <c r="B4809" s="3"/>
      <c r="C4809">
        <v>7</v>
      </c>
      <c r="E4809">
        <v>0.80100000000000005</v>
      </c>
      <c r="F4809">
        <v>0.94</v>
      </c>
      <c r="G4809">
        <v>0.64</v>
      </c>
      <c r="H4809">
        <v>3135</v>
      </c>
      <c r="K4809" t="s">
        <v>4838</v>
      </c>
      <c r="L4809">
        <f t="shared" si="1425"/>
        <v>57.406555008000005</v>
      </c>
      <c r="M4809">
        <f t="shared" si="1426"/>
        <v>51.363759744000006</v>
      </c>
      <c r="N4809">
        <f t="shared" si="1427"/>
        <v>95.174025408000006</v>
      </c>
      <c r="O4809">
        <f t="shared" si="1428"/>
        <v>39.278169216000002</v>
      </c>
      <c r="P4809">
        <f t="shared" si="1429"/>
        <v>37.767470400000001</v>
      </c>
      <c r="Q4809">
        <f t="shared" si="1430"/>
        <v>72.513543167999998</v>
      </c>
      <c r="R4809">
        <f t="shared" si="1431"/>
        <v>66.470747904000007</v>
      </c>
      <c r="S4809">
        <f t="shared" si="1432"/>
        <v>90.641928960000001</v>
      </c>
      <c r="T4809">
        <f t="shared" si="1433"/>
        <v>92.152627776000003</v>
      </c>
      <c r="U4809">
        <f t="shared" si="1434"/>
        <v>102.72751948800001</v>
      </c>
      <c r="V4809">
        <v>0</v>
      </c>
      <c r="W4809">
        <v>0</v>
      </c>
      <c r="X4809">
        <f t="shared" si="1435"/>
        <v>140.49498988800002</v>
      </c>
      <c r="Y4809">
        <f t="shared" si="1436"/>
        <v>102.72751948800001</v>
      </c>
      <c r="Z4809">
        <f t="shared" si="1437"/>
        <v>167.68756857600002</v>
      </c>
      <c r="AA4809">
        <f t="shared" si="1438"/>
        <v>52.874458560000008</v>
      </c>
      <c r="AB4809">
        <v>0</v>
      </c>
      <c r="AC4809">
        <f t="shared" si="1439"/>
        <v>176.75176147200003</v>
      </c>
      <c r="AD4809">
        <f t="shared" si="1440"/>
        <v>96.684724224000007</v>
      </c>
      <c r="AE4809">
        <f t="shared" si="1441"/>
        <v>67.981446720000008</v>
      </c>
      <c r="AF4809">
        <v>0</v>
      </c>
      <c r="AG4809">
        <v>0</v>
      </c>
      <c r="AH4809">
        <v>0</v>
      </c>
      <c r="AI4809">
        <v>0</v>
      </c>
      <c r="CH4809">
        <f t="shared" si="1442"/>
        <v>1510.6988160000001</v>
      </c>
      <c r="CJ4809">
        <v>4807</v>
      </c>
      <c r="CK4809">
        <f t="shared" si="1443"/>
        <v>1510.6988160000001</v>
      </c>
    </row>
    <row r="4810" spans="1:90" x14ac:dyDescent="0.25">
      <c r="A4810" s="3"/>
      <c r="B4810" s="3"/>
      <c r="C4810">
        <v>8</v>
      </c>
      <c r="E4810">
        <v>0.80100000000000005</v>
      </c>
      <c r="F4810">
        <v>0.94</v>
      </c>
      <c r="G4810">
        <v>0.76</v>
      </c>
      <c r="H4810">
        <v>3135</v>
      </c>
      <c r="K4810" t="s">
        <v>4839</v>
      </c>
      <c r="L4810">
        <f t="shared" si="1425"/>
        <v>68.170284072000001</v>
      </c>
      <c r="M4810">
        <f t="shared" si="1426"/>
        <v>60.994464696000009</v>
      </c>
      <c r="N4810">
        <f t="shared" si="1427"/>
        <v>113.01915517200001</v>
      </c>
      <c r="O4810">
        <f t="shared" si="1428"/>
        <v>46.642825944000002</v>
      </c>
      <c r="P4810">
        <f t="shared" si="1429"/>
        <v>44.848871100000004</v>
      </c>
      <c r="Q4810">
        <f t="shared" si="1430"/>
        <v>86.109832512000011</v>
      </c>
      <c r="R4810">
        <f t="shared" si="1431"/>
        <v>78.934013136000004</v>
      </c>
      <c r="S4810">
        <f t="shared" si="1432"/>
        <v>107.63729064</v>
      </c>
      <c r="T4810">
        <f t="shared" si="1433"/>
        <v>109.431245484</v>
      </c>
      <c r="U4810">
        <f t="shared" si="1434"/>
        <v>121.98892939200002</v>
      </c>
      <c r="V4810">
        <v>0</v>
      </c>
      <c r="W4810">
        <v>0</v>
      </c>
      <c r="X4810">
        <f t="shared" si="1435"/>
        <v>166.83780049200001</v>
      </c>
      <c r="Y4810">
        <f t="shared" si="1436"/>
        <v>121.98892939200002</v>
      </c>
      <c r="Z4810">
        <f t="shared" si="1437"/>
        <v>199.12898768400001</v>
      </c>
      <c r="AA4810">
        <f t="shared" si="1438"/>
        <v>62.788419540000007</v>
      </c>
      <c r="AB4810">
        <v>0</v>
      </c>
      <c r="AC4810">
        <f t="shared" si="1439"/>
        <v>209.89271674800003</v>
      </c>
      <c r="AD4810">
        <f t="shared" si="1440"/>
        <v>114.81311001600001</v>
      </c>
      <c r="AE4810">
        <f t="shared" si="1441"/>
        <v>80.727967980000003</v>
      </c>
      <c r="AF4810">
        <v>0</v>
      </c>
      <c r="AG4810">
        <v>0</v>
      </c>
      <c r="AH4810">
        <v>0</v>
      </c>
      <c r="AI4810">
        <v>0</v>
      </c>
      <c r="CH4810">
        <f t="shared" si="1442"/>
        <v>1793.9548440000003</v>
      </c>
      <c r="CJ4810">
        <v>4808</v>
      </c>
      <c r="CK4810">
        <f t="shared" si="1443"/>
        <v>1793.9548440000003</v>
      </c>
    </row>
    <row r="4811" spans="1:90" x14ac:dyDescent="0.25">
      <c r="A4811" s="3"/>
      <c r="B4811" s="3"/>
      <c r="C4811">
        <v>9</v>
      </c>
      <c r="E4811">
        <v>0.80100000000000005</v>
      </c>
      <c r="F4811">
        <v>0.94</v>
      </c>
      <c r="G4811">
        <v>0.87</v>
      </c>
      <c r="H4811">
        <v>3135</v>
      </c>
      <c r="K4811" t="s">
        <v>4840</v>
      </c>
      <c r="L4811">
        <f t="shared" si="1425"/>
        <v>78.037035714000012</v>
      </c>
      <c r="M4811">
        <f t="shared" si="1426"/>
        <v>69.822610902000008</v>
      </c>
      <c r="N4811">
        <f t="shared" si="1427"/>
        <v>129.37719078900003</v>
      </c>
      <c r="O4811">
        <f t="shared" si="1428"/>
        <v>53.393761278000007</v>
      </c>
      <c r="P4811">
        <f t="shared" si="1429"/>
        <v>51.340155075000013</v>
      </c>
      <c r="Q4811">
        <f t="shared" si="1430"/>
        <v>98.573097744000009</v>
      </c>
      <c r="R4811">
        <f t="shared" si="1431"/>
        <v>90.358672932000005</v>
      </c>
      <c r="S4811">
        <f t="shared" si="1432"/>
        <v>123.21637218000001</v>
      </c>
      <c r="T4811">
        <f t="shared" si="1433"/>
        <v>125.26997838300001</v>
      </c>
      <c r="U4811">
        <f t="shared" si="1434"/>
        <v>139.64522180400002</v>
      </c>
      <c r="V4811">
        <v>0</v>
      </c>
      <c r="W4811">
        <v>0</v>
      </c>
      <c r="X4811">
        <f t="shared" si="1435"/>
        <v>190.98537687900003</v>
      </c>
      <c r="Y4811">
        <f t="shared" si="1436"/>
        <v>139.64522180400002</v>
      </c>
      <c r="Z4811">
        <f t="shared" si="1437"/>
        <v>227.95028853300002</v>
      </c>
      <c r="AA4811">
        <f t="shared" si="1438"/>
        <v>71.876217105000023</v>
      </c>
      <c r="AB4811">
        <v>0</v>
      </c>
      <c r="AC4811">
        <f t="shared" si="1439"/>
        <v>240.27192575100005</v>
      </c>
      <c r="AD4811">
        <f t="shared" si="1440"/>
        <v>131.43079699200001</v>
      </c>
      <c r="AE4811">
        <f t="shared" si="1441"/>
        <v>92.412279135000006</v>
      </c>
      <c r="AF4811">
        <v>0</v>
      </c>
      <c r="AG4811">
        <v>0</v>
      </c>
      <c r="AH4811">
        <v>0</v>
      </c>
      <c r="AI4811">
        <v>0</v>
      </c>
      <c r="CH4811">
        <f t="shared" si="1442"/>
        <v>2053.6062030000003</v>
      </c>
      <c r="CJ4811">
        <v>4809</v>
      </c>
      <c r="CK4811">
        <f t="shared" si="1443"/>
        <v>2053.6062030000003</v>
      </c>
    </row>
    <row r="4812" spans="1:90" x14ac:dyDescent="0.25">
      <c r="A4812" s="3"/>
      <c r="B4812" s="3"/>
      <c r="C4812">
        <v>10</v>
      </c>
      <c r="E4812">
        <v>0.80100000000000005</v>
      </c>
      <c r="F4812">
        <v>0.94</v>
      </c>
      <c r="G4812">
        <v>0.95</v>
      </c>
      <c r="H4812">
        <v>3135</v>
      </c>
      <c r="K4812" t="s">
        <v>4841</v>
      </c>
      <c r="L4812">
        <f t="shared" si="1425"/>
        <v>85.212855090000005</v>
      </c>
      <c r="M4812">
        <f t="shared" si="1426"/>
        <v>76.243080870000014</v>
      </c>
      <c r="N4812">
        <f t="shared" si="1427"/>
        <v>141.27394396500003</v>
      </c>
      <c r="O4812">
        <f t="shared" si="1428"/>
        <v>58.303532430000004</v>
      </c>
      <c r="P4812">
        <f t="shared" si="1429"/>
        <v>56.06108887500001</v>
      </c>
      <c r="Q4812">
        <f t="shared" si="1430"/>
        <v>107.63729064000002</v>
      </c>
      <c r="R4812">
        <f t="shared" si="1431"/>
        <v>98.667516420000013</v>
      </c>
      <c r="S4812">
        <f t="shared" si="1432"/>
        <v>134.54661330000002</v>
      </c>
      <c r="T4812">
        <f t="shared" si="1433"/>
        <v>136.78905685500001</v>
      </c>
      <c r="U4812">
        <f t="shared" si="1434"/>
        <v>152.48616174000003</v>
      </c>
      <c r="V4812">
        <v>0</v>
      </c>
      <c r="W4812">
        <v>0</v>
      </c>
      <c r="X4812">
        <f t="shared" si="1435"/>
        <v>208.54725061500002</v>
      </c>
      <c r="Y4812">
        <f t="shared" si="1436"/>
        <v>152.48616174000003</v>
      </c>
      <c r="Z4812">
        <f t="shared" si="1437"/>
        <v>248.91123460500003</v>
      </c>
      <c r="AA4812">
        <f t="shared" si="1438"/>
        <v>78.485524425000023</v>
      </c>
      <c r="AB4812">
        <v>0</v>
      </c>
      <c r="AC4812">
        <f t="shared" si="1439"/>
        <v>262.36589593500003</v>
      </c>
      <c r="AD4812">
        <f t="shared" si="1440"/>
        <v>143.51638752000002</v>
      </c>
      <c r="AE4812">
        <f t="shared" si="1441"/>
        <v>100.90995997500001</v>
      </c>
      <c r="AF4812">
        <v>0</v>
      </c>
      <c r="AG4812">
        <v>0</v>
      </c>
      <c r="AH4812">
        <v>0</v>
      </c>
      <c r="AI4812">
        <v>0</v>
      </c>
      <c r="CH4812">
        <f t="shared" si="1442"/>
        <v>2242.4435550000003</v>
      </c>
      <c r="CJ4812">
        <v>4810</v>
      </c>
      <c r="CK4812">
        <f t="shared" si="1443"/>
        <v>2242.4435550000003</v>
      </c>
    </row>
    <row r="4813" spans="1:90" x14ac:dyDescent="0.25">
      <c r="A4813" s="3"/>
      <c r="B4813" s="3"/>
      <c r="C4813">
        <v>11</v>
      </c>
      <c r="E4813">
        <v>0.80100000000000005</v>
      </c>
      <c r="F4813">
        <v>0.94</v>
      </c>
      <c r="G4813">
        <v>0.99</v>
      </c>
      <c r="H4813">
        <v>3135</v>
      </c>
      <c r="K4813" t="s">
        <v>4842</v>
      </c>
      <c r="L4813">
        <f t="shared" si="1425"/>
        <v>88.800764778000001</v>
      </c>
      <c r="M4813">
        <f t="shared" si="1426"/>
        <v>79.45331585400001</v>
      </c>
      <c r="N4813">
        <f t="shared" si="1427"/>
        <v>147.222320553</v>
      </c>
      <c r="O4813">
        <f t="shared" si="1428"/>
        <v>60.758418005999999</v>
      </c>
      <c r="P4813">
        <f t="shared" si="1429"/>
        <v>58.421555775000002</v>
      </c>
      <c r="Q4813">
        <f t="shared" si="1430"/>
        <v>112.16938708800001</v>
      </c>
      <c r="R4813">
        <f t="shared" si="1431"/>
        <v>102.821938164</v>
      </c>
      <c r="S4813">
        <f t="shared" si="1432"/>
        <v>140.21173386000001</v>
      </c>
      <c r="T4813">
        <f t="shared" si="1433"/>
        <v>142.54859609100001</v>
      </c>
      <c r="U4813">
        <f t="shared" si="1434"/>
        <v>158.90663170800002</v>
      </c>
      <c r="V4813">
        <v>0</v>
      </c>
      <c r="W4813">
        <v>0</v>
      </c>
      <c r="X4813">
        <f t="shared" si="1435"/>
        <v>217.32818748299999</v>
      </c>
      <c r="Y4813">
        <f t="shared" si="1436"/>
        <v>158.90663170800002</v>
      </c>
      <c r="Z4813">
        <f t="shared" si="1437"/>
        <v>259.39170764099998</v>
      </c>
      <c r="AA4813">
        <f t="shared" si="1438"/>
        <v>81.790178085000008</v>
      </c>
      <c r="AB4813">
        <v>0</v>
      </c>
      <c r="AC4813">
        <f t="shared" si="1439"/>
        <v>273.41288102700003</v>
      </c>
      <c r="AD4813">
        <f t="shared" si="1440"/>
        <v>149.559182784</v>
      </c>
      <c r="AE4813">
        <f t="shared" si="1441"/>
        <v>105.158800395</v>
      </c>
      <c r="AF4813">
        <v>0</v>
      </c>
      <c r="AG4813">
        <v>0</v>
      </c>
      <c r="AH4813">
        <v>0</v>
      </c>
      <c r="AI4813">
        <v>0</v>
      </c>
      <c r="CH4813">
        <f t="shared" si="1442"/>
        <v>2336.8622310000001</v>
      </c>
      <c r="CJ4813">
        <v>4811</v>
      </c>
      <c r="CK4813">
        <f t="shared" si="1443"/>
        <v>2336.8622310000001</v>
      </c>
    </row>
    <row r="4814" spans="1:90" x14ac:dyDescent="0.25">
      <c r="A4814" s="3"/>
      <c r="B4814" s="3"/>
      <c r="C4814">
        <v>12</v>
      </c>
      <c r="E4814">
        <v>0.80100000000000005</v>
      </c>
      <c r="F4814">
        <v>0.94</v>
      </c>
      <c r="G4814">
        <v>1</v>
      </c>
      <c r="H4814">
        <v>3135</v>
      </c>
      <c r="K4814" t="s">
        <v>4843</v>
      </c>
      <c r="L4814">
        <f t="shared" si="1425"/>
        <v>89.697742200000008</v>
      </c>
      <c r="M4814">
        <f t="shared" si="1426"/>
        <v>80.255874600000013</v>
      </c>
      <c r="N4814">
        <f t="shared" si="1427"/>
        <v>148.70941470000002</v>
      </c>
      <c r="O4814">
        <f t="shared" si="1428"/>
        <v>61.372139400000009</v>
      </c>
      <c r="P4814">
        <f t="shared" si="1429"/>
        <v>59.01167250000001</v>
      </c>
      <c r="Q4814">
        <f t="shared" si="1430"/>
        <v>113.30241120000002</v>
      </c>
      <c r="R4814">
        <f t="shared" si="1431"/>
        <v>103.86054360000001</v>
      </c>
      <c r="S4814">
        <f t="shared" si="1432"/>
        <v>141.62801400000001</v>
      </c>
      <c r="T4814">
        <f t="shared" si="1433"/>
        <v>143.98848090000001</v>
      </c>
      <c r="U4814">
        <f t="shared" si="1434"/>
        <v>160.51174920000003</v>
      </c>
      <c r="V4814">
        <v>0</v>
      </c>
      <c r="W4814">
        <v>0</v>
      </c>
      <c r="X4814">
        <f t="shared" si="1435"/>
        <v>219.52342170000003</v>
      </c>
      <c r="Y4814">
        <f t="shared" si="1436"/>
        <v>160.51174920000003</v>
      </c>
      <c r="Z4814">
        <f t="shared" si="1437"/>
        <v>262.01182590000002</v>
      </c>
      <c r="AA4814">
        <f t="shared" si="1438"/>
        <v>82.616341500000019</v>
      </c>
      <c r="AB4814">
        <v>0</v>
      </c>
      <c r="AC4814">
        <f t="shared" si="1439"/>
        <v>276.17462730000005</v>
      </c>
      <c r="AD4814">
        <f t="shared" si="1440"/>
        <v>151.06988160000003</v>
      </c>
      <c r="AE4814">
        <f t="shared" si="1441"/>
        <v>106.22101050000001</v>
      </c>
      <c r="AF4814">
        <v>0</v>
      </c>
      <c r="AG4814">
        <v>0</v>
      </c>
      <c r="AH4814">
        <v>0</v>
      </c>
      <c r="AI4814">
        <v>0</v>
      </c>
      <c r="CH4814">
        <f t="shared" si="1442"/>
        <v>2360.4668999999999</v>
      </c>
      <c r="CJ4814">
        <v>4812</v>
      </c>
      <c r="CK4814">
        <f t="shared" si="1443"/>
        <v>2360.4668999999999</v>
      </c>
    </row>
    <row r="4815" spans="1:90" x14ac:dyDescent="0.25">
      <c r="A4815" s="3"/>
      <c r="B4815" s="3"/>
      <c r="C4815">
        <v>13</v>
      </c>
      <c r="E4815">
        <v>0.80100000000000005</v>
      </c>
      <c r="F4815">
        <v>0.94</v>
      </c>
      <c r="G4815">
        <v>0.99</v>
      </c>
      <c r="H4815">
        <v>3135</v>
      </c>
      <c r="K4815" t="s">
        <v>4844</v>
      </c>
      <c r="L4815">
        <f t="shared" si="1425"/>
        <v>88.800764778000001</v>
      </c>
      <c r="M4815">
        <f t="shared" si="1426"/>
        <v>79.45331585400001</v>
      </c>
      <c r="N4815">
        <f t="shared" si="1427"/>
        <v>147.222320553</v>
      </c>
      <c r="O4815">
        <f t="shared" si="1428"/>
        <v>60.758418005999999</v>
      </c>
      <c r="P4815">
        <f t="shared" si="1429"/>
        <v>58.421555775000002</v>
      </c>
      <c r="Q4815">
        <f t="shared" si="1430"/>
        <v>112.16938708800001</v>
      </c>
      <c r="R4815">
        <f t="shared" si="1431"/>
        <v>102.821938164</v>
      </c>
      <c r="S4815">
        <f t="shared" si="1432"/>
        <v>140.21173386000001</v>
      </c>
      <c r="T4815">
        <f t="shared" si="1433"/>
        <v>142.54859609100001</v>
      </c>
      <c r="U4815">
        <f t="shared" si="1434"/>
        <v>158.90663170800002</v>
      </c>
      <c r="V4815">
        <v>0</v>
      </c>
      <c r="W4815">
        <v>0</v>
      </c>
      <c r="X4815">
        <f t="shared" si="1435"/>
        <v>217.32818748299999</v>
      </c>
      <c r="Y4815">
        <f t="shared" si="1436"/>
        <v>158.90663170800002</v>
      </c>
      <c r="Z4815">
        <f t="shared" si="1437"/>
        <v>259.39170764099998</v>
      </c>
      <c r="AA4815">
        <f t="shared" si="1438"/>
        <v>81.790178085000008</v>
      </c>
      <c r="AB4815">
        <v>0</v>
      </c>
      <c r="AC4815">
        <f t="shared" si="1439"/>
        <v>273.41288102700003</v>
      </c>
      <c r="AD4815">
        <f t="shared" si="1440"/>
        <v>149.559182784</v>
      </c>
      <c r="AE4815">
        <f t="shared" si="1441"/>
        <v>105.158800395</v>
      </c>
      <c r="AF4815">
        <v>0</v>
      </c>
      <c r="AG4815">
        <v>0</v>
      </c>
      <c r="AH4815">
        <v>0</v>
      </c>
      <c r="AI4815">
        <v>0</v>
      </c>
      <c r="CH4815">
        <f t="shared" si="1442"/>
        <v>2336.8622310000001</v>
      </c>
      <c r="CJ4815">
        <v>4813</v>
      </c>
      <c r="CK4815">
        <f t="shared" si="1443"/>
        <v>2336.8622310000001</v>
      </c>
    </row>
    <row r="4816" spans="1:90" x14ac:dyDescent="0.25">
      <c r="A4816" s="3"/>
      <c r="B4816" s="3"/>
      <c r="C4816">
        <v>14</v>
      </c>
      <c r="E4816">
        <v>0.80100000000000005</v>
      </c>
      <c r="F4816">
        <v>0.94</v>
      </c>
      <c r="G4816">
        <v>1</v>
      </c>
      <c r="H4816">
        <v>3135</v>
      </c>
      <c r="K4816" t="s">
        <v>4845</v>
      </c>
      <c r="L4816">
        <f t="shared" si="1425"/>
        <v>89.697742200000008</v>
      </c>
      <c r="M4816">
        <f t="shared" si="1426"/>
        <v>80.255874600000013</v>
      </c>
      <c r="N4816">
        <f t="shared" si="1427"/>
        <v>148.70941470000002</v>
      </c>
      <c r="O4816">
        <f t="shared" si="1428"/>
        <v>61.372139400000009</v>
      </c>
      <c r="P4816">
        <f t="shared" si="1429"/>
        <v>59.01167250000001</v>
      </c>
      <c r="Q4816">
        <f t="shared" si="1430"/>
        <v>113.30241120000002</v>
      </c>
      <c r="R4816">
        <f t="shared" si="1431"/>
        <v>103.86054360000001</v>
      </c>
      <c r="S4816">
        <f t="shared" si="1432"/>
        <v>141.62801400000001</v>
      </c>
      <c r="T4816">
        <f t="shared" si="1433"/>
        <v>143.98848090000001</v>
      </c>
      <c r="U4816">
        <f t="shared" si="1434"/>
        <v>160.51174920000003</v>
      </c>
      <c r="V4816">
        <v>0</v>
      </c>
      <c r="W4816">
        <v>0</v>
      </c>
      <c r="X4816">
        <f t="shared" si="1435"/>
        <v>219.52342170000003</v>
      </c>
      <c r="Y4816">
        <f t="shared" si="1436"/>
        <v>160.51174920000003</v>
      </c>
      <c r="Z4816">
        <f t="shared" si="1437"/>
        <v>262.01182590000002</v>
      </c>
      <c r="AA4816">
        <f t="shared" si="1438"/>
        <v>82.616341500000019</v>
      </c>
      <c r="AB4816">
        <v>0</v>
      </c>
      <c r="AC4816">
        <f t="shared" si="1439"/>
        <v>276.17462730000005</v>
      </c>
      <c r="AD4816">
        <f t="shared" si="1440"/>
        <v>151.06988160000003</v>
      </c>
      <c r="AE4816">
        <f t="shared" si="1441"/>
        <v>106.22101050000001</v>
      </c>
      <c r="AF4816">
        <v>0</v>
      </c>
      <c r="AG4816">
        <v>0</v>
      </c>
      <c r="AH4816">
        <v>0</v>
      </c>
      <c r="AI4816">
        <v>0</v>
      </c>
      <c r="CH4816">
        <f t="shared" si="1442"/>
        <v>2360.4668999999999</v>
      </c>
      <c r="CJ4816">
        <v>4814</v>
      </c>
      <c r="CK4816">
        <f t="shared" si="1443"/>
        <v>2360.4668999999999</v>
      </c>
    </row>
    <row r="4817" spans="1:90" x14ac:dyDescent="0.25">
      <c r="A4817" s="3"/>
      <c r="B4817" s="3"/>
      <c r="C4817">
        <v>15</v>
      </c>
      <c r="E4817">
        <v>0.80100000000000005</v>
      </c>
      <c r="F4817">
        <v>0.94</v>
      </c>
      <c r="G4817">
        <v>1</v>
      </c>
      <c r="H4817">
        <v>3135</v>
      </c>
      <c r="K4817" t="s">
        <v>4846</v>
      </c>
      <c r="L4817">
        <f t="shared" si="1425"/>
        <v>89.697742200000008</v>
      </c>
      <c r="M4817">
        <f t="shared" si="1426"/>
        <v>80.255874600000013</v>
      </c>
      <c r="N4817">
        <f t="shared" si="1427"/>
        <v>148.70941470000002</v>
      </c>
      <c r="O4817">
        <f t="shared" si="1428"/>
        <v>61.372139400000009</v>
      </c>
      <c r="P4817">
        <f t="shared" si="1429"/>
        <v>59.01167250000001</v>
      </c>
      <c r="Q4817">
        <f t="shared" si="1430"/>
        <v>113.30241120000002</v>
      </c>
      <c r="R4817">
        <f t="shared" si="1431"/>
        <v>103.86054360000001</v>
      </c>
      <c r="S4817">
        <f t="shared" si="1432"/>
        <v>141.62801400000001</v>
      </c>
      <c r="T4817">
        <f t="shared" si="1433"/>
        <v>143.98848090000001</v>
      </c>
      <c r="U4817">
        <f t="shared" si="1434"/>
        <v>160.51174920000003</v>
      </c>
      <c r="V4817">
        <v>0</v>
      </c>
      <c r="W4817">
        <v>0</v>
      </c>
      <c r="X4817">
        <f t="shared" si="1435"/>
        <v>219.52342170000003</v>
      </c>
      <c r="Y4817">
        <f t="shared" si="1436"/>
        <v>160.51174920000003</v>
      </c>
      <c r="Z4817">
        <f t="shared" si="1437"/>
        <v>262.01182590000002</v>
      </c>
      <c r="AA4817">
        <f t="shared" si="1438"/>
        <v>82.616341500000019</v>
      </c>
      <c r="AB4817">
        <v>0</v>
      </c>
      <c r="AC4817">
        <f t="shared" si="1439"/>
        <v>276.17462730000005</v>
      </c>
      <c r="AD4817">
        <f t="shared" si="1440"/>
        <v>151.06988160000003</v>
      </c>
      <c r="AE4817">
        <f t="shared" si="1441"/>
        <v>106.22101050000001</v>
      </c>
      <c r="AF4817">
        <v>0</v>
      </c>
      <c r="AG4817">
        <v>0</v>
      </c>
      <c r="AH4817">
        <v>0</v>
      </c>
      <c r="AI4817">
        <v>0</v>
      </c>
      <c r="CH4817">
        <f t="shared" si="1442"/>
        <v>2360.4668999999999</v>
      </c>
      <c r="CJ4817">
        <v>4815</v>
      </c>
      <c r="CK4817">
        <f t="shared" si="1443"/>
        <v>2360.4668999999999</v>
      </c>
    </row>
    <row r="4818" spans="1:90" x14ac:dyDescent="0.25">
      <c r="A4818" s="3"/>
      <c r="B4818" s="3"/>
      <c r="C4818">
        <v>16</v>
      </c>
      <c r="E4818">
        <v>0.80100000000000005</v>
      </c>
      <c r="F4818">
        <v>0.94</v>
      </c>
      <c r="G4818">
        <v>0.97</v>
      </c>
      <c r="H4818">
        <v>3135</v>
      </c>
      <c r="K4818" t="s">
        <v>4847</v>
      </c>
      <c r="L4818">
        <f t="shared" si="1425"/>
        <v>87.006809933999989</v>
      </c>
      <c r="M4818">
        <f t="shared" si="1426"/>
        <v>77.848198362000005</v>
      </c>
      <c r="N4818">
        <f t="shared" si="1427"/>
        <v>144.24813225899999</v>
      </c>
      <c r="O4818">
        <f t="shared" si="1428"/>
        <v>59.530975217999995</v>
      </c>
      <c r="P4818">
        <f t="shared" si="1429"/>
        <v>57.241322324999999</v>
      </c>
      <c r="Q4818">
        <f t="shared" si="1430"/>
        <v>109.90333886400001</v>
      </c>
      <c r="R4818">
        <f t="shared" si="1431"/>
        <v>100.74472729199999</v>
      </c>
      <c r="S4818">
        <f t="shared" si="1432"/>
        <v>137.37917357999999</v>
      </c>
      <c r="T4818">
        <f t="shared" si="1433"/>
        <v>139.668826473</v>
      </c>
      <c r="U4818">
        <f t="shared" si="1434"/>
        <v>155.69639672400001</v>
      </c>
      <c r="V4818">
        <v>0</v>
      </c>
      <c r="W4818">
        <v>0</v>
      </c>
      <c r="X4818">
        <f t="shared" si="1435"/>
        <v>212.93771904899998</v>
      </c>
      <c r="Y4818">
        <f t="shared" si="1436"/>
        <v>155.69639672400001</v>
      </c>
      <c r="Z4818">
        <f t="shared" si="1437"/>
        <v>254.15147112299999</v>
      </c>
      <c r="AA4818">
        <f t="shared" si="1438"/>
        <v>80.137851255000001</v>
      </c>
      <c r="AB4818">
        <v>0</v>
      </c>
      <c r="AC4818">
        <f t="shared" si="1439"/>
        <v>267.88938848100003</v>
      </c>
      <c r="AD4818">
        <f t="shared" si="1440"/>
        <v>146.537785152</v>
      </c>
      <c r="AE4818">
        <f t="shared" si="1441"/>
        <v>103.03438018499999</v>
      </c>
      <c r="AF4818">
        <v>0</v>
      </c>
      <c r="AG4818">
        <v>0</v>
      </c>
      <c r="AH4818">
        <v>0</v>
      </c>
      <c r="AI4818">
        <v>0</v>
      </c>
      <c r="CH4818">
        <f t="shared" si="1442"/>
        <v>2289.6528929999995</v>
      </c>
      <c r="CJ4818">
        <v>4816</v>
      </c>
      <c r="CK4818">
        <f t="shared" si="1443"/>
        <v>2289.6528929999995</v>
      </c>
    </row>
    <row r="4819" spans="1:90" x14ac:dyDescent="0.25">
      <c r="A4819" s="3"/>
      <c r="B4819" s="3"/>
      <c r="C4819">
        <v>17</v>
      </c>
      <c r="E4819">
        <v>0.80100000000000005</v>
      </c>
      <c r="F4819">
        <v>0.94</v>
      </c>
      <c r="G4819">
        <v>0.96</v>
      </c>
      <c r="H4819">
        <v>3135</v>
      </c>
      <c r="K4819" t="s">
        <v>4848</v>
      </c>
      <c r="L4819">
        <f t="shared" si="1425"/>
        <v>86.109832511999997</v>
      </c>
      <c r="M4819">
        <f t="shared" si="1426"/>
        <v>77.045639616000003</v>
      </c>
      <c r="N4819">
        <f t="shared" si="1427"/>
        <v>142.76103811199999</v>
      </c>
      <c r="O4819">
        <f t="shared" si="1428"/>
        <v>58.917253823999999</v>
      </c>
      <c r="P4819">
        <f t="shared" si="1429"/>
        <v>56.651205600000004</v>
      </c>
      <c r="Q4819">
        <f t="shared" si="1430"/>
        <v>108.770314752</v>
      </c>
      <c r="R4819">
        <f t="shared" si="1431"/>
        <v>99.706121855999996</v>
      </c>
      <c r="S4819">
        <f t="shared" si="1432"/>
        <v>135.96289344000002</v>
      </c>
      <c r="T4819">
        <f t="shared" si="1433"/>
        <v>138.22894166400002</v>
      </c>
      <c r="U4819">
        <f t="shared" si="1434"/>
        <v>154.09127923200001</v>
      </c>
      <c r="V4819">
        <v>0</v>
      </c>
      <c r="W4819">
        <v>0</v>
      </c>
      <c r="X4819">
        <f t="shared" si="1435"/>
        <v>210.742484832</v>
      </c>
      <c r="Y4819">
        <f t="shared" si="1436"/>
        <v>154.09127923200001</v>
      </c>
      <c r="Z4819">
        <f t="shared" si="1437"/>
        <v>251.53135286400001</v>
      </c>
      <c r="AA4819">
        <f t="shared" si="1438"/>
        <v>79.311687840000005</v>
      </c>
      <c r="AB4819">
        <v>0</v>
      </c>
      <c r="AC4819">
        <f t="shared" si="1439"/>
        <v>265.12764220800005</v>
      </c>
      <c r="AD4819">
        <f t="shared" si="1440"/>
        <v>145.027086336</v>
      </c>
      <c r="AE4819">
        <f t="shared" si="1441"/>
        <v>101.97217008</v>
      </c>
      <c r="AF4819">
        <v>0</v>
      </c>
      <c r="AG4819">
        <v>0</v>
      </c>
      <c r="AH4819">
        <v>0</v>
      </c>
      <c r="AI4819">
        <v>0</v>
      </c>
      <c r="CH4819">
        <f t="shared" si="1442"/>
        <v>2266.0482240000001</v>
      </c>
      <c r="CJ4819">
        <v>4817</v>
      </c>
      <c r="CK4819">
        <f t="shared" si="1443"/>
        <v>2266.0482240000001</v>
      </c>
    </row>
    <row r="4820" spans="1:90" x14ac:dyDescent="0.25">
      <c r="A4820" s="3"/>
      <c r="B4820" s="3"/>
      <c r="C4820">
        <v>18</v>
      </c>
      <c r="E4820">
        <v>0.80100000000000005</v>
      </c>
      <c r="F4820">
        <v>0.94</v>
      </c>
      <c r="G4820">
        <v>0.96</v>
      </c>
      <c r="H4820">
        <v>3135</v>
      </c>
      <c r="K4820" t="s">
        <v>4849</v>
      </c>
      <c r="L4820">
        <f t="shared" si="1425"/>
        <v>86.109832511999997</v>
      </c>
      <c r="M4820">
        <f t="shared" si="1426"/>
        <v>77.045639616000003</v>
      </c>
      <c r="N4820">
        <f t="shared" si="1427"/>
        <v>142.76103811199999</v>
      </c>
      <c r="O4820">
        <f t="shared" si="1428"/>
        <v>58.917253823999999</v>
      </c>
      <c r="P4820">
        <f t="shared" si="1429"/>
        <v>56.651205600000004</v>
      </c>
      <c r="Q4820">
        <f t="shared" si="1430"/>
        <v>108.770314752</v>
      </c>
      <c r="R4820">
        <f t="shared" si="1431"/>
        <v>99.706121855999996</v>
      </c>
      <c r="S4820">
        <f t="shared" si="1432"/>
        <v>135.96289344000002</v>
      </c>
      <c r="T4820">
        <f t="shared" si="1433"/>
        <v>138.22894166400002</v>
      </c>
      <c r="U4820">
        <f t="shared" si="1434"/>
        <v>154.09127923200001</v>
      </c>
      <c r="V4820">
        <v>0</v>
      </c>
      <c r="W4820">
        <v>0</v>
      </c>
      <c r="X4820">
        <f t="shared" si="1435"/>
        <v>210.742484832</v>
      </c>
      <c r="Y4820">
        <f t="shared" si="1436"/>
        <v>154.09127923200001</v>
      </c>
      <c r="Z4820">
        <f t="shared" si="1437"/>
        <v>251.53135286400001</v>
      </c>
      <c r="AA4820">
        <f t="shared" si="1438"/>
        <v>79.311687840000005</v>
      </c>
      <c r="AB4820">
        <v>0</v>
      </c>
      <c r="AC4820">
        <f t="shared" si="1439"/>
        <v>265.12764220800005</v>
      </c>
      <c r="AD4820">
        <f t="shared" si="1440"/>
        <v>145.027086336</v>
      </c>
      <c r="AE4820">
        <f t="shared" si="1441"/>
        <v>101.97217008</v>
      </c>
      <c r="AF4820">
        <v>0</v>
      </c>
      <c r="AG4820">
        <v>0</v>
      </c>
      <c r="AH4820">
        <v>0</v>
      </c>
      <c r="AI4820">
        <v>0</v>
      </c>
      <c r="CH4820">
        <f t="shared" si="1442"/>
        <v>2266.0482240000001</v>
      </c>
      <c r="CJ4820">
        <v>4818</v>
      </c>
      <c r="CK4820">
        <f t="shared" si="1443"/>
        <v>2266.0482240000001</v>
      </c>
    </row>
    <row r="4821" spans="1:90" x14ac:dyDescent="0.25">
      <c r="A4821" s="3"/>
      <c r="B4821" s="3"/>
      <c r="C4821">
        <v>19</v>
      </c>
      <c r="E4821">
        <v>0.80100000000000005</v>
      </c>
      <c r="F4821">
        <v>0.94</v>
      </c>
      <c r="G4821">
        <v>0.93</v>
      </c>
      <c r="H4821">
        <v>3135</v>
      </c>
      <c r="K4821" t="s">
        <v>4850</v>
      </c>
      <c r="L4821">
        <f t="shared" si="1425"/>
        <v>83.418900246000021</v>
      </c>
      <c r="M4821">
        <f t="shared" si="1426"/>
        <v>74.637963378000023</v>
      </c>
      <c r="N4821">
        <f t="shared" si="1427"/>
        <v>138.29975567100004</v>
      </c>
      <c r="O4821">
        <f t="shared" si="1428"/>
        <v>57.076089642000014</v>
      </c>
      <c r="P4821">
        <f t="shared" si="1429"/>
        <v>54.880855425000021</v>
      </c>
      <c r="Q4821">
        <f t="shared" si="1430"/>
        <v>105.37124241600003</v>
      </c>
      <c r="R4821">
        <f t="shared" si="1431"/>
        <v>96.590305548000018</v>
      </c>
      <c r="S4821">
        <f t="shared" si="1432"/>
        <v>131.71405302000002</v>
      </c>
      <c r="T4821">
        <f t="shared" si="1433"/>
        <v>133.90928723700003</v>
      </c>
      <c r="U4821">
        <f t="shared" si="1434"/>
        <v>149.27592675600005</v>
      </c>
      <c r="V4821">
        <v>0</v>
      </c>
      <c r="W4821">
        <v>0</v>
      </c>
      <c r="X4821">
        <f t="shared" si="1435"/>
        <v>204.15678218100007</v>
      </c>
      <c r="Y4821">
        <f t="shared" si="1436"/>
        <v>149.27592675600005</v>
      </c>
      <c r="Z4821">
        <f t="shared" si="1437"/>
        <v>243.67099808700007</v>
      </c>
      <c r="AA4821">
        <f t="shared" si="1438"/>
        <v>76.83319759500003</v>
      </c>
      <c r="AB4821">
        <v>0</v>
      </c>
      <c r="AC4821">
        <f t="shared" si="1439"/>
        <v>256.84240338900008</v>
      </c>
      <c r="AD4821">
        <f t="shared" si="1440"/>
        <v>140.49498988800005</v>
      </c>
      <c r="AE4821">
        <f t="shared" si="1441"/>
        <v>98.785539765000024</v>
      </c>
      <c r="AF4821">
        <v>0</v>
      </c>
      <c r="AG4821">
        <v>0</v>
      </c>
      <c r="AH4821">
        <v>0</v>
      </c>
      <c r="AI4821">
        <v>0</v>
      </c>
      <c r="CH4821">
        <f t="shared" si="1442"/>
        <v>2195.2342170000006</v>
      </c>
      <c r="CJ4821">
        <v>4819</v>
      </c>
      <c r="CK4821">
        <f t="shared" si="1443"/>
        <v>2195.2342170000006</v>
      </c>
    </row>
    <row r="4822" spans="1:90" x14ac:dyDescent="0.25">
      <c r="A4822" s="3"/>
      <c r="B4822" s="3"/>
      <c r="C4822">
        <v>20</v>
      </c>
      <c r="E4822">
        <v>0.80100000000000005</v>
      </c>
      <c r="F4822">
        <v>0.94</v>
      </c>
      <c r="G4822">
        <v>0.92</v>
      </c>
      <c r="H4822">
        <v>3135</v>
      </c>
      <c r="K4822" t="s">
        <v>4851</v>
      </c>
      <c r="L4822">
        <f t="shared" si="1425"/>
        <v>82.521922824000015</v>
      </c>
      <c r="M4822">
        <f t="shared" si="1426"/>
        <v>73.835404632000021</v>
      </c>
      <c r="N4822">
        <f t="shared" si="1427"/>
        <v>136.81266152400002</v>
      </c>
      <c r="O4822">
        <f t="shared" si="1428"/>
        <v>56.462368248000004</v>
      </c>
      <c r="P4822">
        <f t="shared" si="1429"/>
        <v>54.290738700000013</v>
      </c>
      <c r="Q4822">
        <f t="shared" si="1430"/>
        <v>104.23821830400001</v>
      </c>
      <c r="R4822">
        <f t="shared" si="1431"/>
        <v>95.551700112000006</v>
      </c>
      <c r="S4822">
        <f t="shared" si="1432"/>
        <v>130.29777288000002</v>
      </c>
      <c r="T4822">
        <f t="shared" si="1433"/>
        <v>132.46940242800002</v>
      </c>
      <c r="U4822">
        <f t="shared" si="1434"/>
        <v>147.67080926400004</v>
      </c>
      <c r="V4822">
        <v>0</v>
      </c>
      <c r="W4822">
        <v>0</v>
      </c>
      <c r="X4822">
        <f t="shared" si="1435"/>
        <v>201.96154796400003</v>
      </c>
      <c r="Y4822">
        <f t="shared" si="1436"/>
        <v>147.67080926400004</v>
      </c>
      <c r="Z4822">
        <f t="shared" si="1437"/>
        <v>241.05087982800003</v>
      </c>
      <c r="AA4822">
        <f t="shared" si="1438"/>
        <v>76.007034180000019</v>
      </c>
      <c r="AB4822">
        <v>0</v>
      </c>
      <c r="AC4822">
        <f t="shared" si="1439"/>
        <v>254.08065711600005</v>
      </c>
      <c r="AD4822">
        <f t="shared" si="1440"/>
        <v>138.98429107200002</v>
      </c>
      <c r="AE4822">
        <f t="shared" si="1441"/>
        <v>97.723329660000019</v>
      </c>
      <c r="AF4822">
        <v>0</v>
      </c>
      <c r="AG4822">
        <v>0</v>
      </c>
      <c r="AH4822">
        <v>0</v>
      </c>
      <c r="AI4822">
        <v>0</v>
      </c>
      <c r="CH4822">
        <f t="shared" si="1442"/>
        <v>2171.6295480000008</v>
      </c>
      <c r="CJ4822">
        <v>4820</v>
      </c>
      <c r="CK4822">
        <f t="shared" si="1443"/>
        <v>2171.6295480000008</v>
      </c>
    </row>
    <row r="4823" spans="1:90" x14ac:dyDescent="0.25">
      <c r="A4823" s="3"/>
      <c r="B4823" s="3"/>
      <c r="C4823">
        <v>21</v>
      </c>
      <c r="E4823">
        <v>0.80100000000000005</v>
      </c>
      <c r="F4823">
        <v>0.94</v>
      </c>
      <c r="G4823">
        <v>0.92</v>
      </c>
      <c r="H4823">
        <v>3135</v>
      </c>
      <c r="K4823" t="s">
        <v>4852</v>
      </c>
      <c r="L4823">
        <f t="shared" si="1425"/>
        <v>82.521922824000015</v>
      </c>
      <c r="M4823">
        <f t="shared" si="1426"/>
        <v>73.835404632000021</v>
      </c>
      <c r="N4823">
        <f t="shared" si="1427"/>
        <v>136.81266152400002</v>
      </c>
      <c r="O4823">
        <f t="shared" si="1428"/>
        <v>56.462368248000004</v>
      </c>
      <c r="P4823">
        <f t="shared" si="1429"/>
        <v>54.290738700000013</v>
      </c>
      <c r="Q4823">
        <f t="shared" si="1430"/>
        <v>104.23821830400001</v>
      </c>
      <c r="R4823">
        <f t="shared" si="1431"/>
        <v>95.551700112000006</v>
      </c>
      <c r="S4823">
        <f t="shared" si="1432"/>
        <v>130.29777288000002</v>
      </c>
      <c r="T4823">
        <f t="shared" si="1433"/>
        <v>132.46940242800002</v>
      </c>
      <c r="U4823">
        <f t="shared" si="1434"/>
        <v>147.67080926400004</v>
      </c>
      <c r="V4823">
        <v>0</v>
      </c>
      <c r="W4823">
        <v>0</v>
      </c>
      <c r="X4823">
        <f t="shared" si="1435"/>
        <v>201.96154796400003</v>
      </c>
      <c r="Y4823">
        <f t="shared" si="1436"/>
        <v>147.67080926400004</v>
      </c>
      <c r="Z4823">
        <f t="shared" si="1437"/>
        <v>241.05087982800003</v>
      </c>
      <c r="AA4823">
        <f t="shared" si="1438"/>
        <v>76.007034180000019</v>
      </c>
      <c r="AB4823">
        <v>0</v>
      </c>
      <c r="AC4823">
        <f t="shared" si="1439"/>
        <v>254.08065711600005</v>
      </c>
      <c r="AD4823">
        <f t="shared" si="1440"/>
        <v>138.98429107200002</v>
      </c>
      <c r="AE4823">
        <f t="shared" si="1441"/>
        <v>97.723329660000019</v>
      </c>
      <c r="AF4823">
        <v>0</v>
      </c>
      <c r="AG4823">
        <v>0</v>
      </c>
      <c r="AH4823">
        <v>0</v>
      </c>
      <c r="AI4823">
        <v>0</v>
      </c>
      <c r="CH4823">
        <f t="shared" si="1442"/>
        <v>2171.6295480000008</v>
      </c>
      <c r="CJ4823">
        <v>4821</v>
      </c>
      <c r="CK4823">
        <f t="shared" si="1443"/>
        <v>2171.6295480000008</v>
      </c>
    </row>
    <row r="4824" spans="1:90" x14ac:dyDescent="0.25">
      <c r="A4824" s="3"/>
      <c r="B4824" s="3"/>
      <c r="C4824">
        <v>22</v>
      </c>
      <c r="E4824">
        <v>0.80100000000000005</v>
      </c>
      <c r="F4824">
        <v>0.94</v>
      </c>
      <c r="G4824">
        <v>0.93</v>
      </c>
      <c r="H4824">
        <v>3135</v>
      </c>
      <c r="K4824" t="s">
        <v>4853</v>
      </c>
      <c r="L4824">
        <f t="shared" si="1425"/>
        <v>83.418900246000021</v>
      </c>
      <c r="M4824">
        <f t="shared" si="1426"/>
        <v>74.637963378000023</v>
      </c>
      <c r="N4824">
        <f t="shared" si="1427"/>
        <v>138.29975567100004</v>
      </c>
      <c r="O4824">
        <f t="shared" si="1428"/>
        <v>57.076089642000014</v>
      </c>
      <c r="P4824">
        <f t="shared" si="1429"/>
        <v>54.880855425000021</v>
      </c>
      <c r="Q4824">
        <f t="shared" si="1430"/>
        <v>105.37124241600003</v>
      </c>
      <c r="R4824">
        <f t="shared" si="1431"/>
        <v>96.590305548000018</v>
      </c>
      <c r="S4824">
        <f t="shared" si="1432"/>
        <v>131.71405302000002</v>
      </c>
      <c r="T4824">
        <f t="shared" si="1433"/>
        <v>133.90928723700003</v>
      </c>
      <c r="U4824">
        <f t="shared" si="1434"/>
        <v>149.27592675600005</v>
      </c>
      <c r="V4824">
        <v>0</v>
      </c>
      <c r="W4824">
        <v>0</v>
      </c>
      <c r="X4824">
        <f t="shared" si="1435"/>
        <v>204.15678218100007</v>
      </c>
      <c r="Y4824">
        <f t="shared" si="1436"/>
        <v>149.27592675600005</v>
      </c>
      <c r="Z4824">
        <f t="shared" si="1437"/>
        <v>243.67099808700007</v>
      </c>
      <c r="AA4824">
        <f t="shared" si="1438"/>
        <v>76.83319759500003</v>
      </c>
      <c r="AB4824">
        <v>0</v>
      </c>
      <c r="AC4824">
        <f t="shared" si="1439"/>
        <v>256.84240338900008</v>
      </c>
      <c r="AD4824">
        <f t="shared" si="1440"/>
        <v>140.49498988800005</v>
      </c>
      <c r="AE4824">
        <f t="shared" si="1441"/>
        <v>98.785539765000024</v>
      </c>
      <c r="AF4824">
        <v>0</v>
      </c>
      <c r="AG4824">
        <v>0</v>
      </c>
      <c r="AH4824">
        <v>0</v>
      </c>
      <c r="AI4824">
        <v>0</v>
      </c>
      <c r="CH4824">
        <f t="shared" si="1442"/>
        <v>2195.2342170000006</v>
      </c>
      <c r="CJ4824">
        <v>4822</v>
      </c>
      <c r="CK4824">
        <f t="shared" si="1443"/>
        <v>2195.2342170000006</v>
      </c>
    </row>
    <row r="4825" spans="1:90" x14ac:dyDescent="0.25">
      <c r="A4825" s="3"/>
      <c r="B4825" s="3"/>
      <c r="C4825">
        <v>23</v>
      </c>
      <c r="E4825">
        <v>0.80100000000000005</v>
      </c>
      <c r="F4825">
        <v>0.94</v>
      </c>
      <c r="G4825">
        <v>0.87</v>
      </c>
      <c r="H4825">
        <v>3135</v>
      </c>
      <c r="K4825" t="s">
        <v>4854</v>
      </c>
      <c r="L4825">
        <f t="shared" si="1425"/>
        <v>78.037035714000012</v>
      </c>
      <c r="M4825">
        <f t="shared" si="1426"/>
        <v>69.822610902000008</v>
      </c>
      <c r="N4825">
        <f t="shared" si="1427"/>
        <v>129.37719078900003</v>
      </c>
      <c r="O4825">
        <f t="shared" si="1428"/>
        <v>53.393761278000007</v>
      </c>
      <c r="P4825">
        <f t="shared" si="1429"/>
        <v>51.340155075000013</v>
      </c>
      <c r="Q4825">
        <f t="shared" si="1430"/>
        <v>98.573097744000009</v>
      </c>
      <c r="R4825">
        <f t="shared" si="1431"/>
        <v>90.358672932000005</v>
      </c>
      <c r="S4825">
        <f t="shared" si="1432"/>
        <v>123.21637218000001</v>
      </c>
      <c r="T4825">
        <f t="shared" si="1433"/>
        <v>125.26997838300001</v>
      </c>
      <c r="U4825">
        <f t="shared" si="1434"/>
        <v>139.64522180400002</v>
      </c>
      <c r="V4825">
        <v>0</v>
      </c>
      <c r="W4825">
        <v>0</v>
      </c>
      <c r="X4825">
        <f t="shared" si="1435"/>
        <v>190.98537687900003</v>
      </c>
      <c r="Y4825">
        <f t="shared" si="1436"/>
        <v>139.64522180400002</v>
      </c>
      <c r="Z4825">
        <f t="shared" si="1437"/>
        <v>227.95028853300002</v>
      </c>
      <c r="AA4825">
        <f t="shared" si="1438"/>
        <v>71.876217105000023</v>
      </c>
      <c r="AB4825">
        <v>0</v>
      </c>
      <c r="AC4825">
        <f t="shared" si="1439"/>
        <v>240.27192575100005</v>
      </c>
      <c r="AD4825">
        <f t="shared" si="1440"/>
        <v>131.43079699200001</v>
      </c>
      <c r="AE4825">
        <f t="shared" si="1441"/>
        <v>92.412279135000006</v>
      </c>
      <c r="AF4825">
        <v>0</v>
      </c>
      <c r="AG4825">
        <v>0</v>
      </c>
      <c r="AH4825">
        <v>0</v>
      </c>
      <c r="AI4825">
        <v>0</v>
      </c>
      <c r="CH4825">
        <f t="shared" si="1442"/>
        <v>2053.6062030000003</v>
      </c>
      <c r="CJ4825">
        <v>4823</v>
      </c>
      <c r="CK4825">
        <f t="shared" si="1443"/>
        <v>2053.6062030000003</v>
      </c>
    </row>
    <row r="4826" spans="1:90" x14ac:dyDescent="0.25">
      <c r="A4826" s="3"/>
      <c r="B4826" s="3"/>
      <c r="C4826">
        <v>24</v>
      </c>
      <c r="E4826">
        <v>0.80100000000000005</v>
      </c>
      <c r="F4826">
        <v>0.94</v>
      </c>
      <c r="G4826">
        <v>0.72</v>
      </c>
      <c r="H4826">
        <v>3135</v>
      </c>
      <c r="K4826" t="s">
        <v>4855</v>
      </c>
      <c r="L4826">
        <f t="shared" si="1425"/>
        <v>64.582374384000005</v>
      </c>
      <c r="M4826">
        <f t="shared" si="1426"/>
        <v>57.784229712000013</v>
      </c>
      <c r="N4826">
        <f t="shared" si="1427"/>
        <v>107.07077858400002</v>
      </c>
      <c r="O4826">
        <f t="shared" si="1428"/>
        <v>44.187940368000007</v>
      </c>
      <c r="P4826">
        <f t="shared" si="1429"/>
        <v>42.488404200000012</v>
      </c>
      <c r="Q4826">
        <f t="shared" si="1430"/>
        <v>81.577736064000021</v>
      </c>
      <c r="R4826">
        <f t="shared" si="1431"/>
        <v>74.779591392000015</v>
      </c>
      <c r="S4826">
        <f t="shared" si="1432"/>
        <v>101.97217008000001</v>
      </c>
      <c r="T4826">
        <f t="shared" si="1433"/>
        <v>103.67170624800002</v>
      </c>
      <c r="U4826">
        <f t="shared" si="1434"/>
        <v>115.56845942400003</v>
      </c>
      <c r="V4826">
        <v>0</v>
      </c>
      <c r="W4826">
        <v>0</v>
      </c>
      <c r="X4826">
        <f t="shared" si="1435"/>
        <v>158.05686362400002</v>
      </c>
      <c r="Y4826">
        <f t="shared" si="1436"/>
        <v>115.56845942400003</v>
      </c>
      <c r="Z4826">
        <f t="shared" si="1437"/>
        <v>188.64851464800003</v>
      </c>
      <c r="AA4826">
        <f t="shared" si="1438"/>
        <v>59.483765880000014</v>
      </c>
      <c r="AB4826">
        <v>0</v>
      </c>
      <c r="AC4826">
        <f t="shared" si="1439"/>
        <v>198.84573165600005</v>
      </c>
      <c r="AD4826">
        <f t="shared" si="1440"/>
        <v>108.77031475200002</v>
      </c>
      <c r="AE4826">
        <f t="shared" si="1441"/>
        <v>76.479127560000009</v>
      </c>
      <c r="AF4826">
        <v>0</v>
      </c>
      <c r="AG4826">
        <v>0</v>
      </c>
      <c r="AH4826">
        <v>0</v>
      </c>
      <c r="AI4826">
        <v>0</v>
      </c>
      <c r="CH4826">
        <f t="shared" si="1442"/>
        <v>1699.5361680000001</v>
      </c>
      <c r="CJ4826">
        <v>4824</v>
      </c>
      <c r="CK4826">
        <f t="shared" si="1443"/>
        <v>1699.5361680000001</v>
      </c>
      <c r="CL4826">
        <f>AVERAGE(CK4803:CK4826)</f>
        <v>1957.2204712499995</v>
      </c>
    </row>
    <row r="4827" spans="1:90" x14ac:dyDescent="0.25">
      <c r="A4827" s="3"/>
      <c r="B4827" s="3">
        <v>6</v>
      </c>
      <c r="C4827">
        <v>1</v>
      </c>
      <c r="E4827">
        <v>0.80100000000000005</v>
      </c>
      <c r="F4827">
        <v>0.77</v>
      </c>
      <c r="G4827">
        <v>0.74</v>
      </c>
      <c r="H4827">
        <v>3135</v>
      </c>
      <c r="K4827" t="s">
        <v>4856</v>
      </c>
      <c r="L4827">
        <f t="shared" si="1425"/>
        <v>54.372099474000002</v>
      </c>
      <c r="M4827">
        <f t="shared" si="1426"/>
        <v>48.64872058200001</v>
      </c>
      <c r="N4827">
        <f t="shared" si="1427"/>
        <v>90.143217549000013</v>
      </c>
      <c r="O4827">
        <f t="shared" si="1428"/>
        <v>37.201962798000004</v>
      </c>
      <c r="P4827">
        <f t="shared" si="1429"/>
        <v>35.771118075000004</v>
      </c>
      <c r="Q4827">
        <f t="shared" si="1430"/>
        <v>68.680546704000008</v>
      </c>
      <c r="R4827">
        <f t="shared" si="1431"/>
        <v>62.957167812000002</v>
      </c>
      <c r="S4827">
        <f t="shared" si="1432"/>
        <v>85.850683380000007</v>
      </c>
      <c r="T4827">
        <f t="shared" si="1433"/>
        <v>87.281528103000014</v>
      </c>
      <c r="U4827">
        <f t="shared" si="1434"/>
        <v>97.29744116400002</v>
      </c>
      <c r="V4827">
        <v>0</v>
      </c>
      <c r="W4827">
        <v>0</v>
      </c>
      <c r="X4827">
        <f t="shared" si="1435"/>
        <v>133.06855923900002</v>
      </c>
      <c r="Y4827">
        <f t="shared" si="1436"/>
        <v>97.29744116400002</v>
      </c>
      <c r="Z4827">
        <f t="shared" si="1437"/>
        <v>158.82376425300001</v>
      </c>
      <c r="AA4827">
        <f t="shared" si="1438"/>
        <v>50.07956530500001</v>
      </c>
      <c r="AB4827">
        <v>0</v>
      </c>
      <c r="AC4827">
        <f t="shared" si="1439"/>
        <v>167.40883259100002</v>
      </c>
      <c r="AD4827">
        <f t="shared" si="1440"/>
        <v>91.574062272000006</v>
      </c>
      <c r="AE4827">
        <f t="shared" si="1441"/>
        <v>64.388012535000001</v>
      </c>
      <c r="AF4827">
        <v>0</v>
      </c>
      <c r="AG4827">
        <v>0</v>
      </c>
      <c r="AH4827">
        <v>0</v>
      </c>
      <c r="AI4827">
        <v>0</v>
      </c>
      <c r="CH4827">
        <f t="shared" si="1442"/>
        <v>1430.8447229999999</v>
      </c>
      <c r="CJ4827">
        <v>4825</v>
      </c>
      <c r="CK4827">
        <f t="shared" si="1443"/>
        <v>1430.8447229999999</v>
      </c>
    </row>
    <row r="4828" spans="1:90" x14ac:dyDescent="0.25">
      <c r="A4828" s="3"/>
      <c r="B4828" s="3"/>
      <c r="C4828">
        <v>2</v>
      </c>
      <c r="E4828">
        <v>0.80100000000000005</v>
      </c>
      <c r="F4828">
        <v>0.77</v>
      </c>
      <c r="G4828">
        <v>0.7</v>
      </c>
      <c r="H4828">
        <v>3135</v>
      </c>
      <c r="K4828" t="s">
        <v>4857</v>
      </c>
      <c r="L4828">
        <f t="shared" si="1425"/>
        <v>51.43306707</v>
      </c>
      <c r="M4828">
        <f t="shared" si="1426"/>
        <v>46.019060010000004</v>
      </c>
      <c r="N4828">
        <f t="shared" si="1427"/>
        <v>85.270611195000001</v>
      </c>
      <c r="O4828">
        <f t="shared" si="1428"/>
        <v>35.191045889999998</v>
      </c>
      <c r="P4828">
        <f t="shared" si="1429"/>
        <v>33.837544125000001</v>
      </c>
      <c r="Q4828">
        <f t="shared" si="1430"/>
        <v>64.968084720000007</v>
      </c>
      <c r="R4828">
        <f t="shared" si="1431"/>
        <v>59.554077659999997</v>
      </c>
      <c r="S4828">
        <f t="shared" si="1432"/>
        <v>81.210105900000002</v>
      </c>
      <c r="T4828">
        <f t="shared" si="1433"/>
        <v>82.563607664999992</v>
      </c>
      <c r="U4828">
        <f t="shared" si="1434"/>
        <v>92.038120020000008</v>
      </c>
      <c r="V4828">
        <v>0</v>
      </c>
      <c r="W4828">
        <v>0</v>
      </c>
      <c r="X4828">
        <f t="shared" si="1435"/>
        <v>125.875664145</v>
      </c>
      <c r="Y4828">
        <f t="shared" si="1436"/>
        <v>92.038120020000008</v>
      </c>
      <c r="Z4828">
        <f t="shared" si="1437"/>
        <v>150.23869591499999</v>
      </c>
      <c r="AA4828">
        <f t="shared" si="1438"/>
        <v>47.372561775000001</v>
      </c>
      <c r="AB4828">
        <v>0</v>
      </c>
      <c r="AC4828">
        <f t="shared" si="1439"/>
        <v>158.35970650500002</v>
      </c>
      <c r="AD4828">
        <f t="shared" si="1440"/>
        <v>86.624112960000005</v>
      </c>
      <c r="AE4828">
        <f t="shared" si="1441"/>
        <v>60.907579424999994</v>
      </c>
      <c r="AF4828">
        <v>0</v>
      </c>
      <c r="AG4828">
        <v>0</v>
      </c>
      <c r="AH4828">
        <v>0</v>
      </c>
      <c r="AI4828">
        <v>0</v>
      </c>
      <c r="CH4828">
        <f t="shared" si="1442"/>
        <v>1353.501765</v>
      </c>
      <c r="CJ4828">
        <v>4826</v>
      </c>
      <c r="CK4828">
        <f t="shared" si="1443"/>
        <v>1353.501765</v>
      </c>
    </row>
    <row r="4829" spans="1:90" x14ac:dyDescent="0.25">
      <c r="A4829" s="3"/>
      <c r="B4829" s="3"/>
      <c r="C4829">
        <v>3</v>
      </c>
      <c r="E4829">
        <v>0.80100000000000005</v>
      </c>
      <c r="F4829">
        <v>0.77</v>
      </c>
      <c r="G4829">
        <v>0.68</v>
      </c>
      <c r="H4829">
        <v>3135</v>
      </c>
      <c r="K4829" t="s">
        <v>4858</v>
      </c>
      <c r="L4829">
        <f t="shared" si="1425"/>
        <v>49.963550868000006</v>
      </c>
      <c r="M4829">
        <f t="shared" si="1426"/>
        <v>44.704229724000008</v>
      </c>
      <c r="N4829">
        <f t="shared" si="1427"/>
        <v>82.834308018000002</v>
      </c>
      <c r="O4829">
        <f t="shared" si="1428"/>
        <v>34.185587435999999</v>
      </c>
      <c r="P4829">
        <f t="shared" si="1429"/>
        <v>32.870757150000003</v>
      </c>
      <c r="Q4829">
        <f t="shared" si="1430"/>
        <v>63.111853728000007</v>
      </c>
      <c r="R4829">
        <f t="shared" si="1431"/>
        <v>57.852532584000002</v>
      </c>
      <c r="S4829">
        <f t="shared" si="1432"/>
        <v>78.889817160000007</v>
      </c>
      <c r="T4829">
        <f t="shared" si="1433"/>
        <v>80.20464744600001</v>
      </c>
      <c r="U4829">
        <f t="shared" si="1434"/>
        <v>89.408459448000016</v>
      </c>
      <c r="V4829">
        <v>0</v>
      </c>
      <c r="W4829">
        <v>0</v>
      </c>
      <c r="X4829">
        <f t="shared" si="1435"/>
        <v>122.279216598</v>
      </c>
      <c r="Y4829">
        <f t="shared" si="1436"/>
        <v>89.408459448000016</v>
      </c>
      <c r="Z4829">
        <f t="shared" si="1437"/>
        <v>145.946161746</v>
      </c>
      <c r="AA4829">
        <f t="shared" si="1438"/>
        <v>46.019060010000011</v>
      </c>
      <c r="AB4829">
        <v>0</v>
      </c>
      <c r="AC4829">
        <f t="shared" si="1439"/>
        <v>153.83514346200002</v>
      </c>
      <c r="AD4829">
        <f t="shared" si="1440"/>
        <v>84.149138304000004</v>
      </c>
      <c r="AE4829">
        <f t="shared" si="1441"/>
        <v>59.167362870000005</v>
      </c>
      <c r="AF4829">
        <v>0</v>
      </c>
      <c r="AG4829">
        <v>0</v>
      </c>
      <c r="AH4829">
        <v>0</v>
      </c>
      <c r="AI4829">
        <v>0</v>
      </c>
      <c r="CH4829">
        <f t="shared" si="1442"/>
        <v>1314.8302860000001</v>
      </c>
      <c r="CJ4829">
        <v>4827</v>
      </c>
      <c r="CK4829">
        <f t="shared" si="1443"/>
        <v>1314.8302860000001</v>
      </c>
    </row>
    <row r="4830" spans="1:90" x14ac:dyDescent="0.25">
      <c r="A4830" s="3"/>
      <c r="B4830" s="3"/>
      <c r="C4830">
        <v>4</v>
      </c>
      <c r="E4830">
        <v>0.80100000000000005</v>
      </c>
      <c r="F4830">
        <v>0.77</v>
      </c>
      <c r="G4830">
        <v>0.65</v>
      </c>
      <c r="H4830">
        <v>3135</v>
      </c>
      <c r="K4830" t="s">
        <v>4859</v>
      </c>
      <c r="L4830">
        <f t="shared" si="1425"/>
        <v>47.759276565000008</v>
      </c>
      <c r="M4830">
        <f t="shared" si="1426"/>
        <v>42.731984295000011</v>
      </c>
      <c r="N4830">
        <f t="shared" si="1427"/>
        <v>79.17985325250001</v>
      </c>
      <c r="O4830">
        <f t="shared" si="1428"/>
        <v>32.677399755000003</v>
      </c>
      <c r="P4830">
        <f t="shared" si="1429"/>
        <v>31.420576687500006</v>
      </c>
      <c r="Q4830">
        <f t="shared" si="1430"/>
        <v>60.32750724000001</v>
      </c>
      <c r="R4830">
        <f t="shared" si="1431"/>
        <v>55.300214970000006</v>
      </c>
      <c r="S4830">
        <f t="shared" si="1432"/>
        <v>75.409384050000014</v>
      </c>
      <c r="T4830">
        <f t="shared" si="1433"/>
        <v>76.666207117500008</v>
      </c>
      <c r="U4830">
        <f t="shared" si="1434"/>
        <v>85.463968590000022</v>
      </c>
      <c r="V4830">
        <v>0</v>
      </c>
      <c r="W4830">
        <v>0</v>
      </c>
      <c r="X4830">
        <f t="shared" si="1435"/>
        <v>116.88454527750002</v>
      </c>
      <c r="Y4830">
        <f t="shared" si="1436"/>
        <v>85.463968590000022</v>
      </c>
      <c r="Z4830">
        <f t="shared" si="1437"/>
        <v>139.50736049250003</v>
      </c>
      <c r="AA4830">
        <f t="shared" si="1438"/>
        <v>43.988807362500012</v>
      </c>
      <c r="AB4830">
        <v>0</v>
      </c>
      <c r="AC4830">
        <f t="shared" si="1439"/>
        <v>147.04829889750005</v>
      </c>
      <c r="AD4830">
        <f t="shared" si="1440"/>
        <v>80.436676320000018</v>
      </c>
      <c r="AE4830">
        <f t="shared" si="1441"/>
        <v>56.557038037500007</v>
      </c>
      <c r="AF4830">
        <v>0</v>
      </c>
      <c r="AG4830">
        <v>0</v>
      </c>
      <c r="AH4830">
        <v>0</v>
      </c>
      <c r="AI4830">
        <v>0</v>
      </c>
      <c r="CH4830">
        <f t="shared" si="1442"/>
        <v>1256.8230675000002</v>
      </c>
      <c r="CJ4830">
        <v>4828</v>
      </c>
      <c r="CK4830">
        <f t="shared" si="1443"/>
        <v>1256.8230675000002</v>
      </c>
    </row>
    <row r="4831" spans="1:90" x14ac:dyDescent="0.25">
      <c r="A4831" s="3"/>
      <c r="B4831" s="3"/>
      <c r="C4831">
        <v>5</v>
      </c>
      <c r="E4831">
        <v>0.80100000000000005</v>
      </c>
      <c r="F4831">
        <v>0.77</v>
      </c>
      <c r="G4831">
        <v>0.64</v>
      </c>
      <c r="H4831">
        <v>3135</v>
      </c>
      <c r="K4831" t="s">
        <v>4860</v>
      </c>
      <c r="L4831">
        <f t="shared" si="1425"/>
        <v>47.024518464000003</v>
      </c>
      <c r="M4831">
        <f t="shared" si="1426"/>
        <v>42.074569152000009</v>
      </c>
      <c r="N4831">
        <f t="shared" si="1427"/>
        <v>77.961701664000017</v>
      </c>
      <c r="O4831">
        <f t="shared" si="1428"/>
        <v>32.174670528</v>
      </c>
      <c r="P4831">
        <f t="shared" si="1429"/>
        <v>30.937183200000007</v>
      </c>
      <c r="Q4831">
        <f t="shared" si="1430"/>
        <v>59.399391744000006</v>
      </c>
      <c r="R4831">
        <f t="shared" si="1431"/>
        <v>54.449442432000005</v>
      </c>
      <c r="S4831">
        <f t="shared" si="1432"/>
        <v>74.249239680000002</v>
      </c>
      <c r="T4831">
        <f t="shared" si="1433"/>
        <v>75.486727008000003</v>
      </c>
      <c r="U4831">
        <f t="shared" si="1434"/>
        <v>84.149138304000019</v>
      </c>
      <c r="V4831">
        <v>0</v>
      </c>
      <c r="W4831">
        <v>0</v>
      </c>
      <c r="X4831">
        <f t="shared" si="1435"/>
        <v>115.08632150400001</v>
      </c>
      <c r="Y4831">
        <f t="shared" si="1436"/>
        <v>84.149138304000019</v>
      </c>
      <c r="Z4831">
        <f t="shared" si="1437"/>
        <v>137.36109340800002</v>
      </c>
      <c r="AA4831">
        <f t="shared" si="1438"/>
        <v>43.31205648000001</v>
      </c>
      <c r="AB4831">
        <v>0</v>
      </c>
      <c r="AC4831">
        <f t="shared" si="1439"/>
        <v>144.78601737600002</v>
      </c>
      <c r="AD4831">
        <f t="shared" si="1440"/>
        <v>79.199188992000018</v>
      </c>
      <c r="AE4831">
        <f t="shared" si="1441"/>
        <v>55.686929760000005</v>
      </c>
      <c r="AF4831">
        <v>0</v>
      </c>
      <c r="AG4831">
        <v>0</v>
      </c>
      <c r="AH4831">
        <v>0</v>
      </c>
      <c r="AI4831">
        <v>0</v>
      </c>
      <c r="CH4831">
        <f t="shared" si="1442"/>
        <v>1237.4873280000002</v>
      </c>
      <c r="CJ4831">
        <v>4829</v>
      </c>
      <c r="CK4831">
        <f t="shared" si="1443"/>
        <v>1237.4873280000002</v>
      </c>
    </row>
    <row r="4832" spans="1:90" x14ac:dyDescent="0.25">
      <c r="A4832" s="3"/>
      <c r="B4832" s="3"/>
      <c r="C4832">
        <v>6</v>
      </c>
      <c r="E4832">
        <v>0.80100000000000005</v>
      </c>
      <c r="F4832">
        <v>0.77</v>
      </c>
      <c r="G4832">
        <v>0.62</v>
      </c>
      <c r="H4832">
        <v>3135</v>
      </c>
      <c r="K4832" t="s">
        <v>4861</v>
      </c>
      <c r="L4832">
        <f t="shared" si="1425"/>
        <v>45.555002262000002</v>
      </c>
      <c r="M4832">
        <f t="shared" si="1426"/>
        <v>40.759738866000006</v>
      </c>
      <c r="N4832">
        <f t="shared" si="1427"/>
        <v>75.525398487000004</v>
      </c>
      <c r="O4832">
        <f t="shared" si="1428"/>
        <v>31.169212074000001</v>
      </c>
      <c r="P4832">
        <f t="shared" si="1429"/>
        <v>29.970396225000002</v>
      </c>
      <c r="Q4832">
        <f t="shared" si="1430"/>
        <v>57.543160752000006</v>
      </c>
      <c r="R4832">
        <f t="shared" si="1431"/>
        <v>52.747897356000003</v>
      </c>
      <c r="S4832">
        <f t="shared" si="1432"/>
        <v>71.928950940000007</v>
      </c>
      <c r="T4832">
        <f t="shared" si="1433"/>
        <v>73.127766789000006</v>
      </c>
      <c r="U4832">
        <f t="shared" si="1434"/>
        <v>81.519477732000013</v>
      </c>
      <c r="V4832">
        <v>0</v>
      </c>
      <c r="W4832">
        <v>0</v>
      </c>
      <c r="X4832">
        <f t="shared" si="1435"/>
        <v>111.489873957</v>
      </c>
      <c r="Y4832">
        <f t="shared" si="1436"/>
        <v>81.519477732000013</v>
      </c>
      <c r="Z4832">
        <f t="shared" si="1437"/>
        <v>133.06855923900002</v>
      </c>
      <c r="AA4832">
        <f t="shared" si="1438"/>
        <v>41.958554715000005</v>
      </c>
      <c r="AB4832">
        <v>0</v>
      </c>
      <c r="AC4832">
        <f t="shared" si="1439"/>
        <v>140.26145433300002</v>
      </c>
      <c r="AD4832">
        <f t="shared" si="1440"/>
        <v>76.724214336000003</v>
      </c>
      <c r="AE4832">
        <f t="shared" si="1441"/>
        <v>53.946713205000002</v>
      </c>
      <c r="AF4832">
        <v>0</v>
      </c>
      <c r="AG4832">
        <v>0</v>
      </c>
      <c r="AH4832">
        <v>0</v>
      </c>
      <c r="AI4832">
        <v>0</v>
      </c>
      <c r="CH4832">
        <f t="shared" si="1442"/>
        <v>1198.8158490000001</v>
      </c>
      <c r="CJ4832">
        <v>4830</v>
      </c>
      <c r="CK4832">
        <f t="shared" si="1443"/>
        <v>1198.8158490000001</v>
      </c>
    </row>
    <row r="4833" spans="1:89" x14ac:dyDescent="0.25">
      <c r="A4833" s="3"/>
      <c r="B4833" s="3"/>
      <c r="C4833">
        <v>7</v>
      </c>
      <c r="E4833">
        <v>0.80100000000000005</v>
      </c>
      <c r="F4833">
        <v>0.77</v>
      </c>
      <c r="G4833">
        <v>0.62</v>
      </c>
      <c r="H4833">
        <v>3135</v>
      </c>
      <c r="K4833" t="s">
        <v>4862</v>
      </c>
      <c r="L4833">
        <f t="shared" si="1425"/>
        <v>45.555002262000002</v>
      </c>
      <c r="M4833">
        <f t="shared" si="1426"/>
        <v>40.759738866000006</v>
      </c>
      <c r="N4833">
        <f t="shared" si="1427"/>
        <v>75.525398487000004</v>
      </c>
      <c r="O4833">
        <f t="shared" si="1428"/>
        <v>31.169212074000001</v>
      </c>
      <c r="P4833">
        <f t="shared" si="1429"/>
        <v>29.970396225000002</v>
      </c>
      <c r="Q4833">
        <f t="shared" si="1430"/>
        <v>57.543160752000006</v>
      </c>
      <c r="R4833">
        <f t="shared" si="1431"/>
        <v>52.747897356000003</v>
      </c>
      <c r="S4833">
        <f t="shared" si="1432"/>
        <v>71.928950940000007</v>
      </c>
      <c r="T4833">
        <f t="shared" si="1433"/>
        <v>73.127766789000006</v>
      </c>
      <c r="U4833">
        <f t="shared" si="1434"/>
        <v>81.519477732000013</v>
      </c>
      <c r="V4833">
        <v>0</v>
      </c>
      <c r="W4833">
        <v>0</v>
      </c>
      <c r="X4833">
        <f t="shared" si="1435"/>
        <v>111.489873957</v>
      </c>
      <c r="Y4833">
        <f t="shared" si="1436"/>
        <v>81.519477732000013</v>
      </c>
      <c r="Z4833">
        <f t="shared" si="1437"/>
        <v>133.06855923900002</v>
      </c>
      <c r="AA4833">
        <f t="shared" si="1438"/>
        <v>41.958554715000005</v>
      </c>
      <c r="AB4833">
        <v>0</v>
      </c>
      <c r="AC4833">
        <f t="shared" si="1439"/>
        <v>140.26145433300002</v>
      </c>
      <c r="AD4833">
        <f t="shared" si="1440"/>
        <v>76.724214336000003</v>
      </c>
      <c r="AE4833">
        <f t="shared" si="1441"/>
        <v>53.946713205000002</v>
      </c>
      <c r="AF4833">
        <v>0</v>
      </c>
      <c r="AG4833">
        <v>0</v>
      </c>
      <c r="AH4833">
        <v>0</v>
      </c>
      <c r="AI4833">
        <v>0</v>
      </c>
      <c r="CH4833">
        <f t="shared" si="1442"/>
        <v>1198.8158490000001</v>
      </c>
      <c r="CJ4833">
        <v>4831</v>
      </c>
      <c r="CK4833">
        <f t="shared" si="1443"/>
        <v>1198.8158490000001</v>
      </c>
    </row>
    <row r="4834" spans="1:89" x14ac:dyDescent="0.25">
      <c r="A4834" s="3"/>
      <c r="B4834" s="3"/>
      <c r="C4834">
        <v>8</v>
      </c>
      <c r="E4834">
        <v>0.80100000000000005</v>
      </c>
      <c r="F4834">
        <v>0.77</v>
      </c>
      <c r="G4834">
        <v>0.66</v>
      </c>
      <c r="H4834">
        <v>3135</v>
      </c>
      <c r="K4834" t="s">
        <v>4863</v>
      </c>
      <c r="L4834">
        <f t="shared" si="1425"/>
        <v>48.494034666000012</v>
      </c>
      <c r="M4834">
        <f t="shared" si="1426"/>
        <v>43.389399438000012</v>
      </c>
      <c r="N4834">
        <f t="shared" si="1427"/>
        <v>80.398004841000017</v>
      </c>
      <c r="O4834">
        <f t="shared" si="1428"/>
        <v>33.180128982000006</v>
      </c>
      <c r="P4834">
        <f t="shared" si="1429"/>
        <v>31.903970175000008</v>
      </c>
      <c r="Q4834">
        <f t="shared" si="1430"/>
        <v>61.255622736000014</v>
      </c>
      <c r="R4834">
        <f t="shared" si="1431"/>
        <v>56.150987508000007</v>
      </c>
      <c r="S4834">
        <f t="shared" si="1432"/>
        <v>76.569528420000012</v>
      </c>
      <c r="T4834">
        <f t="shared" si="1433"/>
        <v>77.845687227000013</v>
      </c>
      <c r="U4834">
        <f t="shared" si="1434"/>
        <v>86.778798876000025</v>
      </c>
      <c r="V4834">
        <v>0</v>
      </c>
      <c r="W4834">
        <v>0</v>
      </c>
      <c r="X4834">
        <f t="shared" si="1435"/>
        <v>118.68276905100002</v>
      </c>
      <c r="Y4834">
        <f t="shared" si="1436"/>
        <v>86.778798876000025</v>
      </c>
      <c r="Z4834">
        <f t="shared" si="1437"/>
        <v>141.65362757700004</v>
      </c>
      <c r="AA4834">
        <f t="shared" si="1438"/>
        <v>44.665558245000014</v>
      </c>
      <c r="AB4834">
        <v>0</v>
      </c>
      <c r="AC4834">
        <f t="shared" si="1439"/>
        <v>149.31058041900005</v>
      </c>
      <c r="AD4834">
        <f t="shared" si="1440"/>
        <v>81.674163648000018</v>
      </c>
      <c r="AE4834">
        <f t="shared" si="1441"/>
        <v>57.427146315000009</v>
      </c>
      <c r="AF4834">
        <v>0</v>
      </c>
      <c r="AG4834">
        <v>0</v>
      </c>
      <c r="AH4834">
        <v>0</v>
      </c>
      <c r="AI4834">
        <v>0</v>
      </c>
      <c r="CH4834">
        <f t="shared" si="1442"/>
        <v>1276.1588070000005</v>
      </c>
      <c r="CJ4834">
        <v>4832</v>
      </c>
      <c r="CK4834">
        <f t="shared" si="1443"/>
        <v>1276.1588070000005</v>
      </c>
    </row>
    <row r="4835" spans="1:89" x14ac:dyDescent="0.25">
      <c r="A4835" s="3"/>
      <c r="B4835" s="3"/>
      <c r="C4835">
        <v>9</v>
      </c>
      <c r="E4835">
        <v>0.80100000000000005</v>
      </c>
      <c r="F4835">
        <v>0.77</v>
      </c>
      <c r="G4835">
        <v>0.81</v>
      </c>
      <c r="H4835">
        <v>3135</v>
      </c>
      <c r="K4835" t="s">
        <v>4864</v>
      </c>
      <c r="L4835">
        <f t="shared" si="1425"/>
        <v>59.51540618100001</v>
      </c>
      <c r="M4835">
        <f t="shared" si="1426"/>
        <v>53.250626583000013</v>
      </c>
      <c r="N4835">
        <f t="shared" si="1427"/>
        <v>98.670278668500018</v>
      </c>
      <c r="O4835">
        <f t="shared" si="1428"/>
        <v>40.721067387000005</v>
      </c>
      <c r="P4835">
        <f t="shared" si="1429"/>
        <v>39.154872487500008</v>
      </c>
      <c r="Q4835">
        <f t="shared" si="1430"/>
        <v>75.17735517600002</v>
      </c>
      <c r="R4835">
        <f t="shared" si="1431"/>
        <v>68.912575578000002</v>
      </c>
      <c r="S4835">
        <f t="shared" si="1432"/>
        <v>93.971693970000018</v>
      </c>
      <c r="T4835">
        <f t="shared" si="1433"/>
        <v>95.537888869500009</v>
      </c>
      <c r="U4835">
        <f t="shared" si="1434"/>
        <v>106.50125316600003</v>
      </c>
      <c r="V4835">
        <v>0</v>
      </c>
      <c r="W4835">
        <v>0</v>
      </c>
      <c r="X4835">
        <f t="shared" si="1435"/>
        <v>145.65612565350003</v>
      </c>
      <c r="Y4835">
        <f t="shared" si="1436"/>
        <v>106.50125316600003</v>
      </c>
      <c r="Z4835">
        <f t="shared" si="1437"/>
        <v>173.84763384450002</v>
      </c>
      <c r="AA4835">
        <f t="shared" si="1438"/>
        <v>54.816821482500011</v>
      </c>
      <c r="AB4835">
        <v>0</v>
      </c>
      <c r="AC4835">
        <f t="shared" si="1439"/>
        <v>183.24480324150005</v>
      </c>
      <c r="AD4835">
        <f t="shared" si="1440"/>
        <v>100.23647356800002</v>
      </c>
      <c r="AE4835">
        <f t="shared" si="1441"/>
        <v>70.478770477500007</v>
      </c>
      <c r="AF4835">
        <v>0</v>
      </c>
      <c r="AG4835">
        <v>0</v>
      </c>
      <c r="AH4835">
        <v>0</v>
      </c>
      <c r="AI4835">
        <v>0</v>
      </c>
      <c r="CH4835">
        <f t="shared" si="1442"/>
        <v>1566.1948995000002</v>
      </c>
      <c r="CJ4835">
        <v>4833</v>
      </c>
      <c r="CK4835">
        <f t="shared" si="1443"/>
        <v>1566.1948995000002</v>
      </c>
    </row>
    <row r="4836" spans="1:89" x14ac:dyDescent="0.25">
      <c r="A4836" s="3"/>
      <c r="B4836" s="3"/>
      <c r="C4836">
        <v>10</v>
      </c>
      <c r="E4836">
        <v>0.80100000000000005</v>
      </c>
      <c r="F4836">
        <v>0.77</v>
      </c>
      <c r="G4836">
        <v>0.86</v>
      </c>
      <c r="H4836">
        <v>3135</v>
      </c>
      <c r="K4836" t="s">
        <v>4865</v>
      </c>
      <c r="L4836">
        <f t="shared" si="1425"/>
        <v>63.18919668600001</v>
      </c>
      <c r="M4836">
        <f t="shared" si="1426"/>
        <v>56.537702298000013</v>
      </c>
      <c r="N4836">
        <f t="shared" si="1427"/>
        <v>104.76103661100002</v>
      </c>
      <c r="O4836">
        <f t="shared" si="1428"/>
        <v>43.234713522000007</v>
      </c>
      <c r="P4836">
        <f t="shared" si="1429"/>
        <v>41.571839925000006</v>
      </c>
      <c r="Q4836">
        <f t="shared" si="1430"/>
        <v>79.817932656000011</v>
      </c>
      <c r="R4836">
        <f t="shared" si="1431"/>
        <v>73.166438268000007</v>
      </c>
      <c r="S4836">
        <f t="shared" si="1432"/>
        <v>99.772415820000006</v>
      </c>
      <c r="T4836">
        <f t="shared" si="1433"/>
        <v>101.43528941700001</v>
      </c>
      <c r="U4836">
        <f t="shared" si="1434"/>
        <v>113.07540459600003</v>
      </c>
      <c r="V4836">
        <v>0</v>
      </c>
      <c r="W4836">
        <v>0</v>
      </c>
      <c r="X4836">
        <f t="shared" si="1435"/>
        <v>154.64724452100003</v>
      </c>
      <c r="Y4836">
        <f t="shared" si="1436"/>
        <v>113.07540459600003</v>
      </c>
      <c r="Z4836">
        <f t="shared" si="1437"/>
        <v>184.57896926700002</v>
      </c>
      <c r="AA4836">
        <f t="shared" si="1438"/>
        <v>58.200575895000014</v>
      </c>
      <c r="AB4836">
        <v>0</v>
      </c>
      <c r="AC4836">
        <f t="shared" si="1439"/>
        <v>194.55621084900005</v>
      </c>
      <c r="AD4836">
        <f t="shared" si="1440"/>
        <v>106.42391020800002</v>
      </c>
      <c r="AE4836">
        <f t="shared" si="1441"/>
        <v>74.829311865000008</v>
      </c>
      <c r="AF4836">
        <v>0</v>
      </c>
      <c r="AG4836">
        <v>0</v>
      </c>
      <c r="AH4836">
        <v>0</v>
      </c>
      <c r="AI4836">
        <v>0</v>
      </c>
      <c r="CH4836">
        <f t="shared" si="1442"/>
        <v>1662.8735970000002</v>
      </c>
      <c r="CJ4836">
        <v>4834</v>
      </c>
      <c r="CK4836">
        <f t="shared" si="1443"/>
        <v>1662.8735970000002</v>
      </c>
    </row>
    <row r="4837" spans="1:89" x14ac:dyDescent="0.25">
      <c r="A4837" s="3"/>
      <c r="B4837" s="3"/>
      <c r="C4837">
        <v>11</v>
      </c>
      <c r="E4837">
        <v>0.80100000000000005</v>
      </c>
      <c r="F4837">
        <v>0.77</v>
      </c>
      <c r="G4837">
        <v>0.91</v>
      </c>
      <c r="H4837">
        <v>3135</v>
      </c>
      <c r="K4837" t="s">
        <v>4866</v>
      </c>
      <c r="L4837">
        <f t="shared" si="1425"/>
        <v>66.862987191000002</v>
      </c>
      <c r="M4837">
        <f t="shared" si="1426"/>
        <v>59.824778013000014</v>
      </c>
      <c r="N4837">
        <f t="shared" si="1427"/>
        <v>110.85179455350001</v>
      </c>
      <c r="O4837">
        <f t="shared" si="1428"/>
        <v>45.748359657000002</v>
      </c>
      <c r="P4837">
        <f t="shared" si="1429"/>
        <v>43.988807362500012</v>
      </c>
      <c r="Q4837">
        <f t="shared" si="1430"/>
        <v>84.458510136000015</v>
      </c>
      <c r="R4837">
        <f t="shared" si="1431"/>
        <v>77.420300958000013</v>
      </c>
      <c r="S4837">
        <f t="shared" si="1432"/>
        <v>105.57313767000001</v>
      </c>
      <c r="T4837">
        <f t="shared" si="1433"/>
        <v>107.33268996450001</v>
      </c>
      <c r="U4837">
        <f t="shared" si="1434"/>
        <v>119.64955602600003</v>
      </c>
      <c r="V4837">
        <v>0</v>
      </c>
      <c r="W4837">
        <v>0</v>
      </c>
      <c r="X4837">
        <f t="shared" si="1435"/>
        <v>163.63836338850001</v>
      </c>
      <c r="Y4837">
        <f t="shared" si="1436"/>
        <v>119.64955602600003</v>
      </c>
      <c r="Z4837">
        <f t="shared" si="1437"/>
        <v>195.31030468950004</v>
      </c>
      <c r="AA4837">
        <f t="shared" si="1438"/>
        <v>61.584330307500018</v>
      </c>
      <c r="AB4837">
        <v>0</v>
      </c>
      <c r="AC4837">
        <f t="shared" si="1439"/>
        <v>205.86761845650005</v>
      </c>
      <c r="AD4837">
        <f t="shared" si="1440"/>
        <v>112.61134684800003</v>
      </c>
      <c r="AE4837">
        <f t="shared" si="1441"/>
        <v>79.17985325250001</v>
      </c>
      <c r="AF4837">
        <v>0</v>
      </c>
      <c r="AG4837">
        <v>0</v>
      </c>
      <c r="AH4837">
        <v>0</v>
      </c>
      <c r="AI4837">
        <v>0</v>
      </c>
      <c r="CH4837">
        <f t="shared" si="1442"/>
        <v>1759.5522945000005</v>
      </c>
      <c r="CJ4837">
        <v>4835</v>
      </c>
      <c r="CK4837">
        <f t="shared" si="1443"/>
        <v>1759.5522945000005</v>
      </c>
    </row>
    <row r="4838" spans="1:89" x14ac:dyDescent="0.25">
      <c r="A4838" s="3"/>
      <c r="B4838" s="3"/>
      <c r="C4838">
        <v>12</v>
      </c>
      <c r="E4838">
        <v>0.80100000000000005</v>
      </c>
      <c r="F4838">
        <v>0.77</v>
      </c>
      <c r="G4838">
        <v>0.93</v>
      </c>
      <c r="H4838">
        <v>3135</v>
      </c>
      <c r="K4838" t="s">
        <v>4867</v>
      </c>
      <c r="L4838">
        <f t="shared" si="1425"/>
        <v>68.332503392999996</v>
      </c>
      <c r="M4838">
        <f t="shared" si="1426"/>
        <v>61.13960829900001</v>
      </c>
      <c r="N4838">
        <f t="shared" si="1427"/>
        <v>113.28809773050001</v>
      </c>
      <c r="O4838">
        <f t="shared" si="1428"/>
        <v>46.753818111000001</v>
      </c>
      <c r="P4838">
        <f t="shared" si="1429"/>
        <v>44.955594337500003</v>
      </c>
      <c r="Q4838">
        <f t="shared" si="1430"/>
        <v>86.314741128000009</v>
      </c>
      <c r="R4838">
        <f t="shared" si="1431"/>
        <v>79.121846034000001</v>
      </c>
      <c r="S4838">
        <f t="shared" si="1432"/>
        <v>107.89342641</v>
      </c>
      <c r="T4838">
        <f t="shared" si="1433"/>
        <v>109.6916501835</v>
      </c>
      <c r="U4838">
        <f t="shared" si="1434"/>
        <v>122.27921659800002</v>
      </c>
      <c r="V4838">
        <v>0</v>
      </c>
      <c r="W4838">
        <v>0</v>
      </c>
      <c r="X4838">
        <f t="shared" si="1435"/>
        <v>167.23481093550001</v>
      </c>
      <c r="Y4838">
        <f t="shared" si="1436"/>
        <v>122.27921659800002</v>
      </c>
      <c r="Z4838">
        <f t="shared" si="1437"/>
        <v>199.60283885850001</v>
      </c>
      <c r="AA4838">
        <f t="shared" si="1438"/>
        <v>62.937832072500008</v>
      </c>
      <c r="AB4838">
        <v>0</v>
      </c>
      <c r="AC4838">
        <f t="shared" si="1439"/>
        <v>210.39218149950003</v>
      </c>
      <c r="AD4838">
        <f t="shared" si="1440"/>
        <v>115.08632150400001</v>
      </c>
      <c r="AE4838">
        <f t="shared" si="1441"/>
        <v>80.920069807499999</v>
      </c>
      <c r="AF4838">
        <v>0</v>
      </c>
      <c r="AG4838">
        <v>0</v>
      </c>
      <c r="AH4838">
        <v>0</v>
      </c>
      <c r="AI4838">
        <v>0</v>
      </c>
      <c r="CH4838">
        <f t="shared" si="1442"/>
        <v>1798.2237735000003</v>
      </c>
      <c r="CJ4838">
        <v>4836</v>
      </c>
      <c r="CK4838">
        <f t="shared" si="1443"/>
        <v>1798.2237735000003</v>
      </c>
    </row>
    <row r="4839" spans="1:89" x14ac:dyDescent="0.25">
      <c r="A4839" s="3"/>
      <c r="B4839" s="3"/>
      <c r="C4839">
        <v>13</v>
      </c>
      <c r="E4839">
        <v>0.80100000000000005</v>
      </c>
      <c r="F4839">
        <v>0.77</v>
      </c>
      <c r="G4839">
        <v>0.93</v>
      </c>
      <c r="H4839">
        <v>3135</v>
      </c>
      <c r="K4839" t="s">
        <v>4868</v>
      </c>
      <c r="L4839">
        <f t="shared" si="1425"/>
        <v>68.332503392999996</v>
      </c>
      <c r="M4839">
        <f t="shared" si="1426"/>
        <v>61.13960829900001</v>
      </c>
      <c r="N4839">
        <f t="shared" si="1427"/>
        <v>113.28809773050001</v>
      </c>
      <c r="O4839">
        <f t="shared" si="1428"/>
        <v>46.753818111000001</v>
      </c>
      <c r="P4839">
        <f t="shared" si="1429"/>
        <v>44.955594337500003</v>
      </c>
      <c r="Q4839">
        <f t="shared" si="1430"/>
        <v>86.314741128000009</v>
      </c>
      <c r="R4839">
        <f t="shared" si="1431"/>
        <v>79.121846034000001</v>
      </c>
      <c r="S4839">
        <f t="shared" si="1432"/>
        <v>107.89342641</v>
      </c>
      <c r="T4839">
        <f t="shared" si="1433"/>
        <v>109.6916501835</v>
      </c>
      <c r="U4839">
        <f t="shared" si="1434"/>
        <v>122.27921659800002</v>
      </c>
      <c r="V4839">
        <v>0</v>
      </c>
      <c r="W4839">
        <v>0</v>
      </c>
      <c r="X4839">
        <f t="shared" si="1435"/>
        <v>167.23481093550001</v>
      </c>
      <c r="Y4839">
        <f t="shared" si="1436"/>
        <v>122.27921659800002</v>
      </c>
      <c r="Z4839">
        <f t="shared" si="1437"/>
        <v>199.60283885850001</v>
      </c>
      <c r="AA4839">
        <f t="shared" si="1438"/>
        <v>62.937832072500008</v>
      </c>
      <c r="AB4839">
        <v>0</v>
      </c>
      <c r="AC4839">
        <f t="shared" si="1439"/>
        <v>210.39218149950003</v>
      </c>
      <c r="AD4839">
        <f t="shared" si="1440"/>
        <v>115.08632150400001</v>
      </c>
      <c r="AE4839">
        <f t="shared" si="1441"/>
        <v>80.920069807499999</v>
      </c>
      <c r="AF4839">
        <v>0</v>
      </c>
      <c r="AG4839">
        <v>0</v>
      </c>
      <c r="AH4839">
        <v>0</v>
      </c>
      <c r="AI4839">
        <v>0</v>
      </c>
      <c r="CH4839">
        <f t="shared" si="1442"/>
        <v>1798.2237735000003</v>
      </c>
      <c r="CJ4839">
        <v>4837</v>
      </c>
      <c r="CK4839">
        <f t="shared" si="1443"/>
        <v>1798.2237735000003</v>
      </c>
    </row>
    <row r="4840" spans="1:89" x14ac:dyDescent="0.25">
      <c r="A4840" s="3"/>
      <c r="B4840" s="3"/>
      <c r="C4840">
        <v>14</v>
      </c>
      <c r="E4840">
        <v>0.80100000000000005</v>
      </c>
      <c r="F4840">
        <v>0.77</v>
      </c>
      <c r="G4840">
        <v>0.92</v>
      </c>
      <c r="H4840">
        <v>3135</v>
      </c>
      <c r="K4840" t="s">
        <v>4869</v>
      </c>
      <c r="L4840">
        <f t="shared" si="1425"/>
        <v>67.597745291999999</v>
      </c>
      <c r="M4840">
        <f t="shared" si="1426"/>
        <v>60.482193156000008</v>
      </c>
      <c r="N4840">
        <f t="shared" si="1427"/>
        <v>112.06994614200001</v>
      </c>
      <c r="O4840">
        <f t="shared" si="1428"/>
        <v>46.251088883999998</v>
      </c>
      <c r="P4840">
        <f t="shared" si="1429"/>
        <v>44.472200850000007</v>
      </c>
      <c r="Q4840">
        <f t="shared" si="1430"/>
        <v>85.386625632000005</v>
      </c>
      <c r="R4840">
        <f t="shared" si="1431"/>
        <v>78.271073496</v>
      </c>
      <c r="S4840">
        <f t="shared" si="1432"/>
        <v>106.73328204000001</v>
      </c>
      <c r="T4840">
        <f t="shared" si="1433"/>
        <v>108.512170074</v>
      </c>
      <c r="U4840">
        <f t="shared" si="1434"/>
        <v>120.96438631200002</v>
      </c>
      <c r="V4840">
        <v>0</v>
      </c>
      <c r="W4840">
        <v>0</v>
      </c>
      <c r="X4840">
        <f t="shared" si="1435"/>
        <v>165.436587162</v>
      </c>
      <c r="Y4840">
        <f t="shared" si="1436"/>
        <v>120.96438631200002</v>
      </c>
      <c r="Z4840">
        <f t="shared" si="1437"/>
        <v>197.456571774</v>
      </c>
      <c r="AA4840">
        <f t="shared" si="1438"/>
        <v>62.261081190000006</v>
      </c>
      <c r="AB4840">
        <v>0</v>
      </c>
      <c r="AC4840">
        <f t="shared" si="1439"/>
        <v>208.12989997800003</v>
      </c>
      <c r="AD4840">
        <f t="shared" si="1440"/>
        <v>113.84883417600001</v>
      </c>
      <c r="AE4840">
        <f t="shared" si="1441"/>
        <v>80.049961530000004</v>
      </c>
      <c r="AF4840">
        <v>0</v>
      </c>
      <c r="AG4840">
        <v>0</v>
      </c>
      <c r="AH4840">
        <v>0</v>
      </c>
      <c r="AI4840">
        <v>0</v>
      </c>
      <c r="CH4840">
        <f t="shared" si="1442"/>
        <v>1778.8880340000003</v>
      </c>
      <c r="CJ4840">
        <v>4838</v>
      </c>
      <c r="CK4840">
        <f t="shared" si="1443"/>
        <v>1778.8880340000003</v>
      </c>
    </row>
    <row r="4841" spans="1:89" x14ac:dyDescent="0.25">
      <c r="A4841" s="3"/>
      <c r="B4841" s="3"/>
      <c r="C4841">
        <v>15</v>
      </c>
      <c r="E4841">
        <v>0.80100000000000005</v>
      </c>
      <c r="F4841">
        <v>0.77</v>
      </c>
      <c r="G4841">
        <v>0.91</v>
      </c>
      <c r="H4841">
        <v>3135</v>
      </c>
      <c r="K4841" t="s">
        <v>4870</v>
      </c>
      <c r="L4841">
        <f t="shared" si="1425"/>
        <v>66.862987191000002</v>
      </c>
      <c r="M4841">
        <f t="shared" si="1426"/>
        <v>59.824778013000014</v>
      </c>
      <c r="N4841">
        <f t="shared" si="1427"/>
        <v>110.85179455350001</v>
      </c>
      <c r="O4841">
        <f t="shared" si="1428"/>
        <v>45.748359657000002</v>
      </c>
      <c r="P4841">
        <f t="shared" si="1429"/>
        <v>43.988807362500012</v>
      </c>
      <c r="Q4841">
        <f t="shared" si="1430"/>
        <v>84.458510136000015</v>
      </c>
      <c r="R4841">
        <f t="shared" si="1431"/>
        <v>77.420300958000013</v>
      </c>
      <c r="S4841">
        <f t="shared" si="1432"/>
        <v>105.57313767000001</v>
      </c>
      <c r="T4841">
        <f t="shared" si="1433"/>
        <v>107.33268996450001</v>
      </c>
      <c r="U4841">
        <f t="shared" si="1434"/>
        <v>119.64955602600003</v>
      </c>
      <c r="V4841">
        <v>0</v>
      </c>
      <c r="W4841">
        <v>0</v>
      </c>
      <c r="X4841">
        <f t="shared" si="1435"/>
        <v>163.63836338850001</v>
      </c>
      <c r="Y4841">
        <f t="shared" si="1436"/>
        <v>119.64955602600003</v>
      </c>
      <c r="Z4841">
        <f t="shared" si="1437"/>
        <v>195.31030468950004</v>
      </c>
      <c r="AA4841">
        <f t="shared" si="1438"/>
        <v>61.584330307500018</v>
      </c>
      <c r="AB4841">
        <v>0</v>
      </c>
      <c r="AC4841">
        <f t="shared" si="1439"/>
        <v>205.86761845650005</v>
      </c>
      <c r="AD4841">
        <f t="shared" si="1440"/>
        <v>112.61134684800003</v>
      </c>
      <c r="AE4841">
        <f t="shared" si="1441"/>
        <v>79.17985325250001</v>
      </c>
      <c r="AF4841">
        <v>0</v>
      </c>
      <c r="AG4841">
        <v>0</v>
      </c>
      <c r="AH4841">
        <v>0</v>
      </c>
      <c r="AI4841">
        <v>0</v>
      </c>
      <c r="CH4841">
        <f t="shared" si="1442"/>
        <v>1759.5522945000005</v>
      </c>
      <c r="CJ4841">
        <v>4839</v>
      </c>
      <c r="CK4841">
        <f t="shared" si="1443"/>
        <v>1759.5522945000005</v>
      </c>
    </row>
    <row r="4842" spans="1:89" x14ac:dyDescent="0.25">
      <c r="A4842" s="3"/>
      <c r="B4842" s="3"/>
      <c r="C4842">
        <v>16</v>
      </c>
      <c r="E4842">
        <v>0.80100000000000005</v>
      </c>
      <c r="F4842">
        <v>0.77</v>
      </c>
      <c r="G4842">
        <v>0.91</v>
      </c>
      <c r="H4842">
        <v>3135</v>
      </c>
      <c r="K4842" t="s">
        <v>4871</v>
      </c>
      <c r="L4842">
        <f t="shared" si="1425"/>
        <v>66.862987191000002</v>
      </c>
      <c r="M4842">
        <f t="shared" si="1426"/>
        <v>59.824778013000014</v>
      </c>
      <c r="N4842">
        <f t="shared" si="1427"/>
        <v>110.85179455350001</v>
      </c>
      <c r="O4842">
        <f t="shared" si="1428"/>
        <v>45.748359657000002</v>
      </c>
      <c r="P4842">
        <f t="shared" si="1429"/>
        <v>43.988807362500012</v>
      </c>
      <c r="Q4842">
        <f t="shared" si="1430"/>
        <v>84.458510136000015</v>
      </c>
      <c r="R4842">
        <f t="shared" si="1431"/>
        <v>77.420300958000013</v>
      </c>
      <c r="S4842">
        <f t="shared" si="1432"/>
        <v>105.57313767000001</v>
      </c>
      <c r="T4842">
        <f t="shared" si="1433"/>
        <v>107.33268996450001</v>
      </c>
      <c r="U4842">
        <f t="shared" si="1434"/>
        <v>119.64955602600003</v>
      </c>
      <c r="V4842">
        <v>0</v>
      </c>
      <c r="W4842">
        <v>0</v>
      </c>
      <c r="X4842">
        <f t="shared" si="1435"/>
        <v>163.63836338850001</v>
      </c>
      <c r="Y4842">
        <f t="shared" si="1436"/>
        <v>119.64955602600003</v>
      </c>
      <c r="Z4842">
        <f t="shared" si="1437"/>
        <v>195.31030468950004</v>
      </c>
      <c r="AA4842">
        <f t="shared" si="1438"/>
        <v>61.584330307500018</v>
      </c>
      <c r="AB4842">
        <v>0</v>
      </c>
      <c r="AC4842">
        <f t="shared" si="1439"/>
        <v>205.86761845650005</v>
      </c>
      <c r="AD4842">
        <f t="shared" si="1440"/>
        <v>112.61134684800003</v>
      </c>
      <c r="AE4842">
        <f t="shared" si="1441"/>
        <v>79.17985325250001</v>
      </c>
      <c r="AF4842">
        <v>0</v>
      </c>
      <c r="AG4842">
        <v>0</v>
      </c>
      <c r="AH4842">
        <v>0</v>
      </c>
      <c r="AI4842">
        <v>0</v>
      </c>
      <c r="CH4842">
        <f t="shared" si="1442"/>
        <v>1759.5522945000005</v>
      </c>
      <c r="CJ4842">
        <v>4840</v>
      </c>
      <c r="CK4842">
        <f t="shared" si="1443"/>
        <v>1759.5522945000005</v>
      </c>
    </row>
    <row r="4843" spans="1:89" x14ac:dyDescent="0.25">
      <c r="A4843" s="3"/>
      <c r="B4843" s="3"/>
      <c r="C4843">
        <v>17</v>
      </c>
      <c r="E4843">
        <v>0.80100000000000005</v>
      </c>
      <c r="F4843">
        <v>0.77</v>
      </c>
      <c r="G4843">
        <v>0.92</v>
      </c>
      <c r="H4843">
        <v>3135</v>
      </c>
      <c r="K4843" t="s">
        <v>4872</v>
      </c>
      <c r="L4843">
        <f t="shared" si="1425"/>
        <v>67.597745291999999</v>
      </c>
      <c r="M4843">
        <f t="shared" si="1426"/>
        <v>60.482193156000008</v>
      </c>
      <c r="N4843">
        <f t="shared" si="1427"/>
        <v>112.06994614200001</v>
      </c>
      <c r="O4843">
        <f t="shared" si="1428"/>
        <v>46.251088883999998</v>
      </c>
      <c r="P4843">
        <f t="shared" si="1429"/>
        <v>44.472200850000007</v>
      </c>
      <c r="Q4843">
        <f t="shared" si="1430"/>
        <v>85.386625632000005</v>
      </c>
      <c r="R4843">
        <f t="shared" si="1431"/>
        <v>78.271073496</v>
      </c>
      <c r="S4843">
        <f t="shared" si="1432"/>
        <v>106.73328204000001</v>
      </c>
      <c r="T4843">
        <f t="shared" si="1433"/>
        <v>108.512170074</v>
      </c>
      <c r="U4843">
        <f t="shared" si="1434"/>
        <v>120.96438631200002</v>
      </c>
      <c r="V4843">
        <v>0</v>
      </c>
      <c r="W4843">
        <v>0</v>
      </c>
      <c r="X4843">
        <f t="shared" si="1435"/>
        <v>165.436587162</v>
      </c>
      <c r="Y4843">
        <f t="shared" si="1436"/>
        <v>120.96438631200002</v>
      </c>
      <c r="Z4843">
        <f t="shared" si="1437"/>
        <v>197.456571774</v>
      </c>
      <c r="AA4843">
        <f t="shared" si="1438"/>
        <v>62.261081190000006</v>
      </c>
      <c r="AB4843">
        <v>0</v>
      </c>
      <c r="AC4843">
        <f t="shared" si="1439"/>
        <v>208.12989997800003</v>
      </c>
      <c r="AD4843">
        <f t="shared" si="1440"/>
        <v>113.84883417600001</v>
      </c>
      <c r="AE4843">
        <f t="shared" si="1441"/>
        <v>80.049961530000004</v>
      </c>
      <c r="AF4843">
        <v>0</v>
      </c>
      <c r="AG4843">
        <v>0</v>
      </c>
      <c r="AH4843">
        <v>0</v>
      </c>
      <c r="AI4843">
        <v>0</v>
      </c>
      <c r="CH4843">
        <f t="shared" si="1442"/>
        <v>1778.8880340000003</v>
      </c>
      <c r="CJ4843">
        <v>4841</v>
      </c>
      <c r="CK4843">
        <f t="shared" si="1443"/>
        <v>1778.8880340000003</v>
      </c>
    </row>
    <row r="4844" spans="1:89" x14ac:dyDescent="0.25">
      <c r="A4844" s="3"/>
      <c r="B4844" s="3"/>
      <c r="C4844">
        <v>18</v>
      </c>
      <c r="E4844">
        <v>0.80100000000000005</v>
      </c>
      <c r="F4844">
        <v>0.77</v>
      </c>
      <c r="G4844">
        <v>0.94</v>
      </c>
      <c r="H4844">
        <v>3135</v>
      </c>
      <c r="K4844" t="s">
        <v>4873</v>
      </c>
      <c r="L4844">
        <f t="shared" si="1425"/>
        <v>69.067261494000007</v>
      </c>
      <c r="M4844">
        <f t="shared" si="1426"/>
        <v>61.797023442000011</v>
      </c>
      <c r="N4844">
        <f t="shared" si="1427"/>
        <v>114.50624931900001</v>
      </c>
      <c r="O4844">
        <f t="shared" si="1428"/>
        <v>47.256547338000004</v>
      </c>
      <c r="P4844">
        <f t="shared" si="1429"/>
        <v>45.438987825000005</v>
      </c>
      <c r="Q4844">
        <f t="shared" si="1430"/>
        <v>87.242856624000012</v>
      </c>
      <c r="R4844">
        <f t="shared" si="1431"/>
        <v>79.972618572000002</v>
      </c>
      <c r="S4844">
        <f t="shared" si="1432"/>
        <v>109.05357078</v>
      </c>
      <c r="T4844">
        <f t="shared" si="1433"/>
        <v>110.87113029300001</v>
      </c>
      <c r="U4844">
        <f t="shared" si="1434"/>
        <v>123.59404688400002</v>
      </c>
      <c r="V4844">
        <v>0</v>
      </c>
      <c r="W4844">
        <v>0</v>
      </c>
      <c r="X4844">
        <f t="shared" si="1435"/>
        <v>169.03303470900002</v>
      </c>
      <c r="Y4844">
        <f t="shared" si="1436"/>
        <v>123.59404688400002</v>
      </c>
      <c r="Z4844">
        <f t="shared" si="1437"/>
        <v>201.74910594300002</v>
      </c>
      <c r="AA4844">
        <f t="shared" si="1438"/>
        <v>63.61458295500001</v>
      </c>
      <c r="AB4844">
        <v>0</v>
      </c>
      <c r="AC4844">
        <f t="shared" si="1439"/>
        <v>212.65446302100003</v>
      </c>
      <c r="AD4844">
        <f t="shared" si="1440"/>
        <v>116.32380883200001</v>
      </c>
      <c r="AE4844">
        <f t="shared" si="1441"/>
        <v>81.790178085000008</v>
      </c>
      <c r="AF4844">
        <v>0</v>
      </c>
      <c r="AG4844">
        <v>0</v>
      </c>
      <c r="AH4844">
        <v>0</v>
      </c>
      <c r="AI4844">
        <v>0</v>
      </c>
      <c r="CH4844">
        <f t="shared" si="1442"/>
        <v>1817.5595129999999</v>
      </c>
      <c r="CJ4844">
        <v>4842</v>
      </c>
      <c r="CK4844">
        <f t="shared" si="1443"/>
        <v>1817.5595129999999</v>
      </c>
    </row>
    <row r="4845" spans="1:89" x14ac:dyDescent="0.25">
      <c r="A4845" s="3"/>
      <c r="B4845" s="3"/>
      <c r="C4845">
        <v>19</v>
      </c>
      <c r="E4845">
        <v>0.80100000000000005</v>
      </c>
      <c r="F4845">
        <v>0.77</v>
      </c>
      <c r="G4845">
        <v>0.95</v>
      </c>
      <c r="H4845">
        <v>3135</v>
      </c>
      <c r="K4845" t="s">
        <v>4874</v>
      </c>
      <c r="L4845">
        <f t="shared" si="1425"/>
        <v>69.802019595000004</v>
      </c>
      <c r="M4845">
        <f t="shared" si="1426"/>
        <v>62.454438585000013</v>
      </c>
      <c r="N4845">
        <f t="shared" si="1427"/>
        <v>115.72440090750001</v>
      </c>
      <c r="O4845">
        <f t="shared" si="1428"/>
        <v>47.759276565</v>
      </c>
      <c r="P4845">
        <f t="shared" si="1429"/>
        <v>45.922381312500008</v>
      </c>
      <c r="Q4845">
        <f t="shared" si="1430"/>
        <v>88.170972120000016</v>
      </c>
      <c r="R4845">
        <f t="shared" si="1431"/>
        <v>80.823391110000003</v>
      </c>
      <c r="S4845">
        <f t="shared" si="1432"/>
        <v>110.21371515000001</v>
      </c>
      <c r="T4845">
        <f t="shared" si="1433"/>
        <v>112.05061040250001</v>
      </c>
      <c r="U4845">
        <f t="shared" si="1434"/>
        <v>124.90887717000003</v>
      </c>
      <c r="V4845">
        <v>0</v>
      </c>
      <c r="W4845">
        <v>0</v>
      </c>
      <c r="X4845">
        <f t="shared" si="1435"/>
        <v>170.8312584825</v>
      </c>
      <c r="Y4845">
        <f t="shared" si="1436"/>
        <v>124.90887717000003</v>
      </c>
      <c r="Z4845">
        <f t="shared" si="1437"/>
        <v>203.89537302750003</v>
      </c>
      <c r="AA4845">
        <f t="shared" si="1438"/>
        <v>64.291333837500019</v>
      </c>
      <c r="AB4845">
        <v>0</v>
      </c>
      <c r="AC4845">
        <f t="shared" si="1439"/>
        <v>214.91674454250003</v>
      </c>
      <c r="AD4845">
        <f t="shared" si="1440"/>
        <v>117.56129616000001</v>
      </c>
      <c r="AE4845">
        <f t="shared" si="1441"/>
        <v>82.660286362500003</v>
      </c>
      <c r="AF4845">
        <v>0</v>
      </c>
      <c r="AG4845">
        <v>0</v>
      </c>
      <c r="AH4845">
        <v>0</v>
      </c>
      <c r="AI4845">
        <v>0</v>
      </c>
      <c r="CH4845">
        <f t="shared" si="1442"/>
        <v>1836.8952525000002</v>
      </c>
      <c r="CJ4845">
        <v>4843</v>
      </c>
      <c r="CK4845">
        <f t="shared" si="1443"/>
        <v>1836.8952525000002</v>
      </c>
    </row>
    <row r="4846" spans="1:89" x14ac:dyDescent="0.25">
      <c r="A4846" s="3"/>
      <c r="B4846" s="3"/>
      <c r="C4846">
        <v>20</v>
      </c>
      <c r="E4846">
        <v>0.80100000000000005</v>
      </c>
      <c r="F4846">
        <v>0.77</v>
      </c>
      <c r="G4846">
        <v>0.95</v>
      </c>
      <c r="H4846">
        <v>3135</v>
      </c>
      <c r="K4846" t="s">
        <v>4875</v>
      </c>
      <c r="L4846">
        <f t="shared" si="1425"/>
        <v>69.802019595000004</v>
      </c>
      <c r="M4846">
        <f t="shared" si="1426"/>
        <v>62.454438585000013</v>
      </c>
      <c r="N4846">
        <f t="shared" si="1427"/>
        <v>115.72440090750001</v>
      </c>
      <c r="O4846">
        <f t="shared" si="1428"/>
        <v>47.759276565</v>
      </c>
      <c r="P4846">
        <f t="shared" si="1429"/>
        <v>45.922381312500008</v>
      </c>
      <c r="Q4846">
        <f t="shared" si="1430"/>
        <v>88.170972120000016</v>
      </c>
      <c r="R4846">
        <f t="shared" si="1431"/>
        <v>80.823391110000003</v>
      </c>
      <c r="S4846">
        <f t="shared" si="1432"/>
        <v>110.21371515000001</v>
      </c>
      <c r="T4846">
        <f t="shared" si="1433"/>
        <v>112.05061040250001</v>
      </c>
      <c r="U4846">
        <f t="shared" si="1434"/>
        <v>124.90887717000003</v>
      </c>
      <c r="V4846">
        <v>0</v>
      </c>
      <c r="W4846">
        <v>0</v>
      </c>
      <c r="X4846">
        <f t="shared" si="1435"/>
        <v>170.8312584825</v>
      </c>
      <c r="Y4846">
        <f t="shared" si="1436"/>
        <v>124.90887717000003</v>
      </c>
      <c r="Z4846">
        <f t="shared" si="1437"/>
        <v>203.89537302750003</v>
      </c>
      <c r="AA4846">
        <f t="shared" si="1438"/>
        <v>64.291333837500019</v>
      </c>
      <c r="AB4846">
        <v>0</v>
      </c>
      <c r="AC4846">
        <f t="shared" si="1439"/>
        <v>214.91674454250003</v>
      </c>
      <c r="AD4846">
        <f t="shared" si="1440"/>
        <v>117.56129616000001</v>
      </c>
      <c r="AE4846">
        <f t="shared" si="1441"/>
        <v>82.660286362500003</v>
      </c>
      <c r="AF4846">
        <v>0</v>
      </c>
      <c r="AG4846">
        <v>0</v>
      </c>
      <c r="AH4846">
        <v>0</v>
      </c>
      <c r="AI4846">
        <v>0</v>
      </c>
      <c r="CH4846">
        <f t="shared" si="1442"/>
        <v>1836.8952525000002</v>
      </c>
      <c r="CJ4846">
        <v>4844</v>
      </c>
      <c r="CK4846">
        <f t="shared" si="1443"/>
        <v>1836.8952525000002</v>
      </c>
    </row>
    <row r="4847" spans="1:89" x14ac:dyDescent="0.25">
      <c r="A4847" s="3"/>
      <c r="B4847" s="3"/>
      <c r="C4847">
        <v>21</v>
      </c>
      <c r="E4847">
        <v>0.80100000000000005</v>
      </c>
      <c r="F4847">
        <v>0.77</v>
      </c>
      <c r="G4847">
        <v>1</v>
      </c>
      <c r="H4847">
        <v>3135</v>
      </c>
      <c r="K4847" t="s">
        <v>4876</v>
      </c>
      <c r="L4847">
        <f t="shared" si="1425"/>
        <v>73.475810100000004</v>
      </c>
      <c r="M4847">
        <f t="shared" si="1426"/>
        <v>65.741514300000006</v>
      </c>
      <c r="N4847">
        <f t="shared" si="1427"/>
        <v>121.81515885000002</v>
      </c>
      <c r="O4847">
        <f t="shared" si="1428"/>
        <v>50.272922700000002</v>
      </c>
      <c r="P4847">
        <f t="shared" si="1429"/>
        <v>48.339348750000006</v>
      </c>
      <c r="Q4847">
        <f t="shared" si="1430"/>
        <v>92.811549600000006</v>
      </c>
      <c r="R4847">
        <f t="shared" si="1431"/>
        <v>85.077253800000008</v>
      </c>
      <c r="S4847">
        <f t="shared" si="1432"/>
        <v>116.014437</v>
      </c>
      <c r="T4847">
        <f t="shared" si="1433"/>
        <v>117.94801095000001</v>
      </c>
      <c r="U4847">
        <f t="shared" si="1434"/>
        <v>131.48302860000001</v>
      </c>
      <c r="V4847">
        <v>0</v>
      </c>
      <c r="W4847">
        <v>0</v>
      </c>
      <c r="X4847">
        <f t="shared" si="1435"/>
        <v>179.82237735000001</v>
      </c>
      <c r="Y4847">
        <f t="shared" si="1436"/>
        <v>131.48302860000001</v>
      </c>
      <c r="Z4847">
        <f t="shared" si="1437"/>
        <v>214.62670845000002</v>
      </c>
      <c r="AA4847">
        <f t="shared" si="1438"/>
        <v>67.675088250000016</v>
      </c>
      <c r="AB4847">
        <v>0</v>
      </c>
      <c r="AC4847">
        <f t="shared" si="1439"/>
        <v>226.22815215000003</v>
      </c>
      <c r="AD4847">
        <f t="shared" si="1440"/>
        <v>123.74873280000001</v>
      </c>
      <c r="AE4847">
        <f t="shared" si="1441"/>
        <v>87.010827750000004</v>
      </c>
      <c r="AF4847">
        <v>0</v>
      </c>
      <c r="AG4847">
        <v>0</v>
      </c>
      <c r="AH4847">
        <v>0</v>
      </c>
      <c r="AI4847">
        <v>0</v>
      </c>
      <c r="CH4847">
        <f t="shared" si="1442"/>
        <v>1933.5739500000004</v>
      </c>
      <c r="CJ4847">
        <v>4845</v>
      </c>
      <c r="CK4847">
        <f t="shared" si="1443"/>
        <v>1933.5739500000004</v>
      </c>
    </row>
    <row r="4848" spans="1:89" x14ac:dyDescent="0.25">
      <c r="A4848" s="3"/>
      <c r="B4848" s="3"/>
      <c r="C4848">
        <v>22</v>
      </c>
      <c r="E4848">
        <v>0.80100000000000005</v>
      </c>
      <c r="F4848">
        <v>0.77</v>
      </c>
      <c r="G4848">
        <v>0.93</v>
      </c>
      <c r="H4848">
        <v>3135</v>
      </c>
      <c r="K4848" t="s">
        <v>4877</v>
      </c>
      <c r="L4848">
        <f t="shared" si="1425"/>
        <v>68.332503392999996</v>
      </c>
      <c r="M4848">
        <f t="shared" si="1426"/>
        <v>61.13960829900001</v>
      </c>
      <c r="N4848">
        <f t="shared" si="1427"/>
        <v>113.28809773050001</v>
      </c>
      <c r="O4848">
        <f t="shared" si="1428"/>
        <v>46.753818111000001</v>
      </c>
      <c r="P4848">
        <f t="shared" si="1429"/>
        <v>44.955594337500003</v>
      </c>
      <c r="Q4848">
        <f t="shared" si="1430"/>
        <v>86.314741128000009</v>
      </c>
      <c r="R4848">
        <f t="shared" si="1431"/>
        <v>79.121846034000001</v>
      </c>
      <c r="S4848">
        <f t="shared" si="1432"/>
        <v>107.89342641</v>
      </c>
      <c r="T4848">
        <f t="shared" si="1433"/>
        <v>109.6916501835</v>
      </c>
      <c r="U4848">
        <f t="shared" si="1434"/>
        <v>122.27921659800002</v>
      </c>
      <c r="V4848">
        <v>0</v>
      </c>
      <c r="W4848">
        <v>0</v>
      </c>
      <c r="X4848">
        <f t="shared" si="1435"/>
        <v>167.23481093550001</v>
      </c>
      <c r="Y4848">
        <f t="shared" si="1436"/>
        <v>122.27921659800002</v>
      </c>
      <c r="Z4848">
        <f t="shared" si="1437"/>
        <v>199.60283885850001</v>
      </c>
      <c r="AA4848">
        <f t="shared" si="1438"/>
        <v>62.937832072500008</v>
      </c>
      <c r="AB4848">
        <v>0</v>
      </c>
      <c r="AC4848">
        <f t="shared" si="1439"/>
        <v>210.39218149950003</v>
      </c>
      <c r="AD4848">
        <f t="shared" si="1440"/>
        <v>115.08632150400001</v>
      </c>
      <c r="AE4848">
        <f t="shared" si="1441"/>
        <v>80.920069807499999</v>
      </c>
      <c r="AF4848">
        <v>0</v>
      </c>
      <c r="AG4848">
        <v>0</v>
      </c>
      <c r="AH4848">
        <v>0</v>
      </c>
      <c r="AI4848">
        <v>0</v>
      </c>
      <c r="CH4848">
        <f t="shared" si="1442"/>
        <v>1798.2237735000003</v>
      </c>
      <c r="CJ4848">
        <v>4846</v>
      </c>
      <c r="CK4848">
        <f t="shared" si="1443"/>
        <v>1798.2237735000003</v>
      </c>
    </row>
    <row r="4849" spans="1:90" x14ac:dyDescent="0.25">
      <c r="A4849" s="3"/>
      <c r="B4849" s="3"/>
      <c r="C4849">
        <v>23</v>
      </c>
      <c r="E4849">
        <v>0.80100000000000005</v>
      </c>
      <c r="F4849">
        <v>0.77</v>
      </c>
      <c r="G4849">
        <v>0.88</v>
      </c>
      <c r="H4849">
        <v>3135</v>
      </c>
      <c r="K4849" t="s">
        <v>4878</v>
      </c>
      <c r="L4849">
        <f t="shared" si="1425"/>
        <v>64.658712887999997</v>
      </c>
      <c r="M4849">
        <f t="shared" si="1426"/>
        <v>57.852532584000009</v>
      </c>
      <c r="N4849">
        <f t="shared" si="1427"/>
        <v>107.19733978800001</v>
      </c>
      <c r="O4849">
        <f t="shared" si="1428"/>
        <v>44.240171975999999</v>
      </c>
      <c r="P4849">
        <f t="shared" si="1429"/>
        <v>42.538626900000004</v>
      </c>
      <c r="Q4849">
        <f t="shared" si="1430"/>
        <v>81.674163648000004</v>
      </c>
      <c r="R4849">
        <f t="shared" si="1431"/>
        <v>74.867983343999995</v>
      </c>
      <c r="S4849">
        <f t="shared" si="1432"/>
        <v>102.09270456</v>
      </c>
      <c r="T4849">
        <f t="shared" si="1433"/>
        <v>103.794249636</v>
      </c>
      <c r="U4849">
        <f t="shared" si="1434"/>
        <v>115.70506516800002</v>
      </c>
      <c r="V4849">
        <v>0</v>
      </c>
      <c r="W4849">
        <v>0</v>
      </c>
      <c r="X4849">
        <f t="shared" si="1435"/>
        <v>158.243692068</v>
      </c>
      <c r="Y4849">
        <f t="shared" si="1436"/>
        <v>115.70506516800002</v>
      </c>
      <c r="Z4849">
        <f t="shared" si="1437"/>
        <v>188.87150343600001</v>
      </c>
      <c r="AA4849">
        <f t="shared" si="1438"/>
        <v>59.554077660000011</v>
      </c>
      <c r="AB4849">
        <v>0</v>
      </c>
      <c r="AC4849">
        <f t="shared" si="1439"/>
        <v>199.08077389200002</v>
      </c>
      <c r="AD4849">
        <f t="shared" si="1440"/>
        <v>108.89888486400001</v>
      </c>
      <c r="AE4849">
        <f t="shared" si="1441"/>
        <v>76.569528419999997</v>
      </c>
      <c r="AF4849">
        <v>0</v>
      </c>
      <c r="AG4849">
        <v>0</v>
      </c>
      <c r="AH4849">
        <v>0</v>
      </c>
      <c r="AI4849">
        <v>0</v>
      </c>
      <c r="CH4849">
        <f t="shared" si="1442"/>
        <v>1701.5450760000001</v>
      </c>
      <c r="CJ4849">
        <v>4847</v>
      </c>
      <c r="CK4849">
        <f t="shared" si="1443"/>
        <v>1701.5450760000001</v>
      </c>
    </row>
    <row r="4850" spans="1:90" x14ac:dyDescent="0.25">
      <c r="A4850" s="3"/>
      <c r="B4850" s="3"/>
      <c r="C4850">
        <v>24</v>
      </c>
      <c r="E4850">
        <v>0.80100000000000005</v>
      </c>
      <c r="F4850">
        <v>0.77</v>
      </c>
      <c r="G4850">
        <v>0.8</v>
      </c>
      <c r="H4850">
        <v>3135</v>
      </c>
      <c r="K4850" t="s">
        <v>4879</v>
      </c>
      <c r="L4850">
        <f t="shared" si="1425"/>
        <v>58.780648080000006</v>
      </c>
      <c r="M4850">
        <f t="shared" si="1426"/>
        <v>52.593211440000012</v>
      </c>
      <c r="N4850">
        <f t="shared" si="1427"/>
        <v>97.452127080000011</v>
      </c>
      <c r="O4850">
        <f t="shared" si="1428"/>
        <v>40.218338160000002</v>
      </c>
      <c r="P4850">
        <f t="shared" si="1429"/>
        <v>38.671479000000005</v>
      </c>
      <c r="Q4850">
        <f t="shared" si="1430"/>
        <v>74.249239680000017</v>
      </c>
      <c r="R4850">
        <f t="shared" si="1431"/>
        <v>68.061803040000001</v>
      </c>
      <c r="S4850">
        <f t="shared" si="1432"/>
        <v>92.811549600000006</v>
      </c>
      <c r="T4850">
        <f t="shared" si="1433"/>
        <v>94.358408760000003</v>
      </c>
      <c r="U4850">
        <f t="shared" si="1434"/>
        <v>105.18642288000002</v>
      </c>
      <c r="V4850">
        <v>0</v>
      </c>
      <c r="W4850">
        <v>0</v>
      </c>
      <c r="X4850">
        <f t="shared" si="1435"/>
        <v>143.85790188000001</v>
      </c>
      <c r="Y4850">
        <f t="shared" si="1436"/>
        <v>105.18642288000002</v>
      </c>
      <c r="Z4850">
        <f t="shared" si="1437"/>
        <v>171.70136676000001</v>
      </c>
      <c r="AA4850">
        <f t="shared" si="1438"/>
        <v>54.140070600000016</v>
      </c>
      <c r="AB4850">
        <v>0</v>
      </c>
      <c r="AC4850">
        <f t="shared" si="1439"/>
        <v>180.98252172000002</v>
      </c>
      <c r="AD4850">
        <f t="shared" si="1440"/>
        <v>98.998986240000022</v>
      </c>
      <c r="AE4850">
        <f t="shared" si="1441"/>
        <v>69.608662200000012</v>
      </c>
      <c r="AF4850">
        <v>0</v>
      </c>
      <c r="AG4850">
        <v>0</v>
      </c>
      <c r="AH4850">
        <v>0</v>
      </c>
      <c r="AI4850">
        <v>0</v>
      </c>
      <c r="CH4850">
        <f t="shared" si="1442"/>
        <v>1546.85916</v>
      </c>
      <c r="CJ4850">
        <v>4848</v>
      </c>
      <c r="CK4850">
        <f t="shared" si="1443"/>
        <v>1546.85916</v>
      </c>
      <c r="CL4850">
        <f>AVERAGE(CK4827:CK4850)</f>
        <v>1600.0324436250003</v>
      </c>
    </row>
    <row r="4851" spans="1:90" x14ac:dyDescent="0.25">
      <c r="A4851" s="3"/>
      <c r="B4851" s="3">
        <v>7</v>
      </c>
      <c r="C4851">
        <v>1</v>
      </c>
      <c r="E4851">
        <v>0.80100000000000005</v>
      </c>
      <c r="F4851">
        <v>0.75</v>
      </c>
      <c r="G4851">
        <v>0.74</v>
      </c>
      <c r="H4851">
        <v>3135</v>
      </c>
      <c r="K4851" t="s">
        <v>4880</v>
      </c>
      <c r="L4851">
        <f t="shared" si="1425"/>
        <v>52.959837149999998</v>
      </c>
      <c r="M4851">
        <f t="shared" si="1426"/>
        <v>47.385117450000003</v>
      </c>
      <c r="N4851">
        <f t="shared" si="1427"/>
        <v>87.801835275000002</v>
      </c>
      <c r="O4851">
        <f t="shared" si="1428"/>
        <v>36.235678049999997</v>
      </c>
      <c r="P4851">
        <f t="shared" si="1429"/>
        <v>34.841998124999996</v>
      </c>
      <c r="Q4851">
        <f t="shared" si="1430"/>
        <v>66.896636399999991</v>
      </c>
      <c r="R4851">
        <f t="shared" si="1431"/>
        <v>61.321916699999996</v>
      </c>
      <c r="S4851">
        <f t="shared" si="1432"/>
        <v>83.620795499999986</v>
      </c>
      <c r="T4851">
        <f t="shared" si="1433"/>
        <v>85.014475424999986</v>
      </c>
      <c r="U4851">
        <f t="shared" si="1434"/>
        <v>94.770234900000005</v>
      </c>
      <c r="V4851">
        <v>0</v>
      </c>
      <c r="W4851">
        <v>0</v>
      </c>
      <c r="X4851">
        <f t="shared" si="1435"/>
        <v>129.61223302499999</v>
      </c>
      <c r="Y4851">
        <f t="shared" si="1436"/>
        <v>94.770234900000005</v>
      </c>
      <c r="Z4851">
        <f t="shared" si="1437"/>
        <v>154.69847167499998</v>
      </c>
      <c r="AA4851">
        <f t="shared" si="1438"/>
        <v>48.778797375000003</v>
      </c>
      <c r="AB4851">
        <v>0</v>
      </c>
      <c r="AC4851">
        <f t="shared" si="1439"/>
        <v>163.06055122500001</v>
      </c>
      <c r="AD4851">
        <f t="shared" si="1440"/>
        <v>89.195515200000003</v>
      </c>
      <c r="AE4851">
        <f t="shared" si="1441"/>
        <v>62.715596624999996</v>
      </c>
      <c r="AF4851">
        <v>0</v>
      </c>
      <c r="AG4851">
        <v>0</v>
      </c>
      <c r="AH4851">
        <v>0</v>
      </c>
      <c r="AI4851">
        <v>0</v>
      </c>
      <c r="CH4851">
        <f t="shared" si="1442"/>
        <v>1393.6799249999999</v>
      </c>
      <c r="CJ4851">
        <v>4849</v>
      </c>
      <c r="CK4851">
        <f t="shared" si="1443"/>
        <v>1393.6799249999999</v>
      </c>
    </row>
    <row r="4852" spans="1:90" x14ac:dyDescent="0.25">
      <c r="A4852" s="3"/>
      <c r="B4852" s="3"/>
      <c r="C4852">
        <v>2</v>
      </c>
      <c r="E4852">
        <v>0.80100000000000005</v>
      </c>
      <c r="F4852">
        <v>0.75</v>
      </c>
      <c r="G4852">
        <v>0.7</v>
      </c>
      <c r="H4852">
        <v>3135</v>
      </c>
      <c r="K4852" t="s">
        <v>4881</v>
      </c>
      <c r="L4852">
        <f t="shared" si="1425"/>
        <v>50.097143249999995</v>
      </c>
      <c r="M4852">
        <f t="shared" si="1426"/>
        <v>44.823759750000001</v>
      </c>
      <c r="N4852">
        <f t="shared" si="1427"/>
        <v>83.055790125000001</v>
      </c>
      <c r="O4852">
        <f t="shared" si="1428"/>
        <v>34.276992749999998</v>
      </c>
      <c r="P4852">
        <f t="shared" si="1429"/>
        <v>32.958646874999999</v>
      </c>
      <c r="Q4852">
        <f t="shared" si="1430"/>
        <v>63.280602000000002</v>
      </c>
      <c r="R4852">
        <f t="shared" si="1431"/>
        <v>58.007218499999993</v>
      </c>
      <c r="S4852">
        <f t="shared" si="1432"/>
        <v>79.100752499999999</v>
      </c>
      <c r="T4852">
        <f t="shared" si="1433"/>
        <v>80.41909837499999</v>
      </c>
      <c r="U4852">
        <f t="shared" si="1434"/>
        <v>89.647519500000001</v>
      </c>
      <c r="V4852">
        <v>0</v>
      </c>
      <c r="W4852">
        <v>0</v>
      </c>
      <c r="X4852">
        <f t="shared" si="1435"/>
        <v>122.606166375</v>
      </c>
      <c r="Y4852">
        <f t="shared" si="1436"/>
        <v>89.647519500000001</v>
      </c>
      <c r="Z4852">
        <f t="shared" si="1437"/>
        <v>146.336392125</v>
      </c>
      <c r="AA4852">
        <f t="shared" si="1438"/>
        <v>46.142105625000006</v>
      </c>
      <c r="AB4852">
        <v>0</v>
      </c>
      <c r="AC4852">
        <f t="shared" si="1439"/>
        <v>154.24646737500001</v>
      </c>
      <c r="AD4852">
        <f t="shared" si="1440"/>
        <v>84.374136000000007</v>
      </c>
      <c r="AE4852">
        <f t="shared" si="1441"/>
        <v>59.325564374999999</v>
      </c>
      <c r="AF4852">
        <v>0</v>
      </c>
      <c r="AG4852">
        <v>0</v>
      </c>
      <c r="AH4852">
        <v>0</v>
      </c>
      <c r="AI4852">
        <v>0</v>
      </c>
      <c r="CH4852">
        <f t="shared" si="1442"/>
        <v>1318.345875</v>
      </c>
      <c r="CJ4852">
        <v>4850</v>
      </c>
      <c r="CK4852">
        <f t="shared" si="1443"/>
        <v>1318.345875</v>
      </c>
    </row>
    <row r="4853" spans="1:90" x14ac:dyDescent="0.25">
      <c r="A4853" s="3"/>
      <c r="B4853" s="3"/>
      <c r="C4853">
        <v>3</v>
      </c>
      <c r="E4853">
        <v>0.80100000000000005</v>
      </c>
      <c r="F4853">
        <v>0.75</v>
      </c>
      <c r="G4853">
        <v>0.68</v>
      </c>
      <c r="H4853">
        <v>3135</v>
      </c>
      <c r="K4853" t="s">
        <v>4882</v>
      </c>
      <c r="L4853">
        <f t="shared" si="1425"/>
        <v>48.665796299999997</v>
      </c>
      <c r="M4853">
        <f t="shared" si="1426"/>
        <v>43.543080900000007</v>
      </c>
      <c r="N4853">
        <f t="shared" si="1427"/>
        <v>80.682767550000008</v>
      </c>
      <c r="O4853">
        <f t="shared" si="1428"/>
        <v>33.297650099999998</v>
      </c>
      <c r="P4853">
        <f t="shared" si="1429"/>
        <v>32.016971250000005</v>
      </c>
      <c r="Q4853">
        <f t="shared" si="1430"/>
        <v>61.4725848</v>
      </c>
      <c r="R4853">
        <f t="shared" si="1431"/>
        <v>56.349869399999996</v>
      </c>
      <c r="S4853">
        <f t="shared" si="1432"/>
        <v>76.840730999999991</v>
      </c>
      <c r="T4853">
        <f t="shared" si="1433"/>
        <v>78.121409849999992</v>
      </c>
      <c r="U4853">
        <f t="shared" si="1434"/>
        <v>87.086161800000013</v>
      </c>
      <c r="V4853">
        <v>0</v>
      </c>
      <c r="W4853">
        <v>0</v>
      </c>
      <c r="X4853">
        <f t="shared" si="1435"/>
        <v>119.10313305</v>
      </c>
      <c r="Y4853">
        <f t="shared" si="1436"/>
        <v>87.086161800000013</v>
      </c>
      <c r="Z4853">
        <f t="shared" si="1437"/>
        <v>142.15535235000002</v>
      </c>
      <c r="AA4853">
        <f t="shared" si="1438"/>
        <v>44.823759750000008</v>
      </c>
      <c r="AB4853">
        <v>0</v>
      </c>
      <c r="AC4853">
        <f t="shared" si="1439"/>
        <v>149.83942545000002</v>
      </c>
      <c r="AD4853">
        <f t="shared" si="1440"/>
        <v>81.963446400000009</v>
      </c>
      <c r="AE4853">
        <f t="shared" si="1441"/>
        <v>57.630548249999997</v>
      </c>
      <c r="AF4853">
        <v>0</v>
      </c>
      <c r="AG4853">
        <v>0</v>
      </c>
      <c r="AH4853">
        <v>0</v>
      </c>
      <c r="AI4853">
        <v>0</v>
      </c>
      <c r="CH4853">
        <f t="shared" si="1442"/>
        <v>1280.67885</v>
      </c>
      <c r="CJ4853">
        <v>4851</v>
      </c>
      <c r="CK4853">
        <f t="shared" si="1443"/>
        <v>1280.67885</v>
      </c>
    </row>
    <row r="4854" spans="1:90" x14ac:dyDescent="0.25">
      <c r="A4854" s="3"/>
      <c r="B4854" s="3"/>
      <c r="C4854">
        <v>4</v>
      </c>
      <c r="E4854">
        <v>0.80100000000000005</v>
      </c>
      <c r="F4854">
        <v>0.75</v>
      </c>
      <c r="G4854">
        <v>0.65</v>
      </c>
      <c r="H4854">
        <v>3135</v>
      </c>
      <c r="K4854" t="s">
        <v>4883</v>
      </c>
      <c r="L4854">
        <f t="shared" si="1425"/>
        <v>46.518775875000003</v>
      </c>
      <c r="M4854">
        <f t="shared" si="1426"/>
        <v>41.622062625000012</v>
      </c>
      <c r="N4854">
        <f t="shared" si="1427"/>
        <v>77.123233687500019</v>
      </c>
      <c r="O4854">
        <f t="shared" si="1428"/>
        <v>31.828636125000003</v>
      </c>
      <c r="P4854">
        <f t="shared" si="1429"/>
        <v>30.604457812500005</v>
      </c>
      <c r="Q4854">
        <f t="shared" si="1430"/>
        <v>58.760559000000008</v>
      </c>
      <c r="R4854">
        <f t="shared" si="1431"/>
        <v>53.863845750000003</v>
      </c>
      <c r="S4854">
        <f t="shared" si="1432"/>
        <v>73.450698750000001</v>
      </c>
      <c r="T4854">
        <f t="shared" si="1433"/>
        <v>74.674877062500002</v>
      </c>
      <c r="U4854">
        <f t="shared" si="1434"/>
        <v>83.244125250000025</v>
      </c>
      <c r="V4854">
        <v>0</v>
      </c>
      <c r="W4854">
        <v>0</v>
      </c>
      <c r="X4854">
        <f t="shared" si="1435"/>
        <v>113.84858306250001</v>
      </c>
      <c r="Y4854">
        <f t="shared" si="1436"/>
        <v>83.244125250000025</v>
      </c>
      <c r="Z4854">
        <f t="shared" si="1437"/>
        <v>135.88379268750003</v>
      </c>
      <c r="AA4854">
        <f t="shared" si="1438"/>
        <v>42.846240937500014</v>
      </c>
      <c r="AB4854">
        <v>0</v>
      </c>
      <c r="AC4854">
        <f t="shared" si="1439"/>
        <v>143.22886256250004</v>
      </c>
      <c r="AD4854">
        <f t="shared" si="1440"/>
        <v>78.34741200000002</v>
      </c>
      <c r="AE4854">
        <f t="shared" si="1441"/>
        <v>55.088024062500004</v>
      </c>
      <c r="AF4854">
        <v>0</v>
      </c>
      <c r="AG4854">
        <v>0</v>
      </c>
      <c r="AH4854">
        <v>0</v>
      </c>
      <c r="AI4854">
        <v>0</v>
      </c>
      <c r="CH4854">
        <f t="shared" si="1442"/>
        <v>1224.1783125000002</v>
      </c>
      <c r="CJ4854">
        <v>4852</v>
      </c>
      <c r="CK4854">
        <f t="shared" si="1443"/>
        <v>1224.1783125000002</v>
      </c>
    </row>
    <row r="4855" spans="1:90" x14ac:dyDescent="0.25">
      <c r="A4855" s="3"/>
      <c r="B4855" s="3"/>
      <c r="C4855">
        <v>5</v>
      </c>
      <c r="E4855">
        <v>0.80100000000000005</v>
      </c>
      <c r="F4855">
        <v>0.75</v>
      </c>
      <c r="G4855">
        <v>0.64</v>
      </c>
      <c r="H4855">
        <v>3135</v>
      </c>
      <c r="K4855" t="s">
        <v>4884</v>
      </c>
      <c r="L4855">
        <f t="shared" si="1425"/>
        <v>45.803102399999993</v>
      </c>
      <c r="M4855">
        <f t="shared" si="1426"/>
        <v>40.981723199999998</v>
      </c>
      <c r="N4855">
        <f t="shared" si="1427"/>
        <v>75.936722399999994</v>
      </c>
      <c r="O4855">
        <f t="shared" si="1428"/>
        <v>31.338964799999996</v>
      </c>
      <c r="P4855">
        <f t="shared" si="1429"/>
        <v>30.133619999999997</v>
      </c>
      <c r="Q4855">
        <f t="shared" si="1430"/>
        <v>57.856550399999996</v>
      </c>
      <c r="R4855">
        <f t="shared" si="1431"/>
        <v>53.035171199999994</v>
      </c>
      <c r="S4855">
        <f t="shared" si="1432"/>
        <v>72.32068799999999</v>
      </c>
      <c r="T4855">
        <f t="shared" si="1433"/>
        <v>73.526032799999996</v>
      </c>
      <c r="U4855">
        <f t="shared" si="1434"/>
        <v>81.963446399999995</v>
      </c>
      <c r="V4855">
        <v>0</v>
      </c>
      <c r="W4855">
        <v>0</v>
      </c>
      <c r="X4855">
        <f t="shared" si="1435"/>
        <v>112.09706639999999</v>
      </c>
      <c r="Y4855">
        <f t="shared" si="1436"/>
        <v>81.963446399999995</v>
      </c>
      <c r="Z4855">
        <f t="shared" si="1437"/>
        <v>133.79327279999998</v>
      </c>
      <c r="AA4855">
        <f t="shared" si="1438"/>
        <v>42.187067999999996</v>
      </c>
      <c r="AB4855">
        <v>0</v>
      </c>
      <c r="AC4855">
        <f t="shared" si="1439"/>
        <v>141.02534159999999</v>
      </c>
      <c r="AD4855">
        <f t="shared" si="1440"/>
        <v>77.142067199999985</v>
      </c>
      <c r="AE4855">
        <f t="shared" si="1441"/>
        <v>54.240515999999992</v>
      </c>
      <c r="AF4855">
        <v>0</v>
      </c>
      <c r="AG4855">
        <v>0</v>
      </c>
      <c r="AH4855">
        <v>0</v>
      </c>
      <c r="AI4855">
        <v>0</v>
      </c>
      <c r="CH4855">
        <f t="shared" si="1442"/>
        <v>1205.3447999999999</v>
      </c>
      <c r="CJ4855">
        <v>4853</v>
      </c>
      <c r="CK4855">
        <f t="shared" si="1443"/>
        <v>1205.3447999999999</v>
      </c>
    </row>
    <row r="4856" spans="1:90" x14ac:dyDescent="0.25">
      <c r="A4856" s="3"/>
      <c r="B4856" s="3"/>
      <c r="C4856">
        <v>6</v>
      </c>
      <c r="E4856">
        <v>0.80100000000000005</v>
      </c>
      <c r="F4856">
        <v>0.75</v>
      </c>
      <c r="G4856">
        <v>0.62</v>
      </c>
      <c r="H4856">
        <v>3135</v>
      </c>
      <c r="K4856" t="s">
        <v>4885</v>
      </c>
      <c r="L4856">
        <f t="shared" si="1425"/>
        <v>44.371755449999995</v>
      </c>
      <c r="M4856">
        <f t="shared" si="1426"/>
        <v>39.701044349999997</v>
      </c>
      <c r="N4856">
        <f t="shared" si="1427"/>
        <v>73.563699824999986</v>
      </c>
      <c r="O4856">
        <f t="shared" si="1428"/>
        <v>30.359622149999996</v>
      </c>
      <c r="P4856">
        <f t="shared" si="1429"/>
        <v>29.191944374999999</v>
      </c>
      <c r="Q4856">
        <f t="shared" si="1430"/>
        <v>56.048533199999994</v>
      </c>
      <c r="R4856">
        <f t="shared" si="1431"/>
        <v>51.377822099999989</v>
      </c>
      <c r="S4856">
        <f t="shared" si="1432"/>
        <v>70.060666499999996</v>
      </c>
      <c r="T4856">
        <f t="shared" si="1433"/>
        <v>71.228344274999998</v>
      </c>
      <c r="U4856">
        <f t="shared" si="1434"/>
        <v>79.402088699999993</v>
      </c>
      <c r="V4856">
        <v>0</v>
      </c>
      <c r="W4856">
        <v>0</v>
      </c>
      <c r="X4856">
        <f t="shared" si="1435"/>
        <v>108.59403307499998</v>
      </c>
      <c r="Y4856">
        <f t="shared" si="1436"/>
        <v>79.402088699999993</v>
      </c>
      <c r="Z4856">
        <f t="shared" si="1437"/>
        <v>129.61223302499999</v>
      </c>
      <c r="AA4856">
        <f t="shared" si="1438"/>
        <v>40.868722124999998</v>
      </c>
      <c r="AB4856">
        <v>0</v>
      </c>
      <c r="AC4856">
        <f t="shared" si="1439"/>
        <v>136.618299675</v>
      </c>
      <c r="AD4856">
        <f t="shared" si="1440"/>
        <v>74.731377599999988</v>
      </c>
      <c r="AE4856">
        <f t="shared" si="1441"/>
        <v>52.54549987499999</v>
      </c>
      <c r="AF4856">
        <v>0</v>
      </c>
      <c r="AG4856">
        <v>0</v>
      </c>
      <c r="AH4856">
        <v>0</v>
      </c>
      <c r="AI4856">
        <v>0</v>
      </c>
      <c r="CH4856">
        <f t="shared" si="1442"/>
        <v>1167.6777749999999</v>
      </c>
      <c r="CJ4856">
        <v>4854</v>
      </c>
      <c r="CK4856">
        <f t="shared" si="1443"/>
        <v>1167.6777749999999</v>
      </c>
    </row>
    <row r="4857" spans="1:90" x14ac:dyDescent="0.25">
      <c r="A4857" s="3"/>
      <c r="B4857" s="3"/>
      <c r="C4857">
        <v>7</v>
      </c>
      <c r="E4857">
        <v>0.80100000000000005</v>
      </c>
      <c r="F4857">
        <v>0.75</v>
      </c>
      <c r="G4857">
        <v>0.62</v>
      </c>
      <c r="H4857">
        <v>3135</v>
      </c>
      <c r="K4857" t="s">
        <v>4886</v>
      </c>
      <c r="L4857">
        <f t="shared" si="1425"/>
        <v>44.371755449999995</v>
      </c>
      <c r="M4857">
        <f t="shared" si="1426"/>
        <v>39.701044349999997</v>
      </c>
      <c r="N4857">
        <f t="shared" si="1427"/>
        <v>73.563699824999986</v>
      </c>
      <c r="O4857">
        <f t="shared" si="1428"/>
        <v>30.359622149999996</v>
      </c>
      <c r="P4857">
        <f t="shared" si="1429"/>
        <v>29.191944374999999</v>
      </c>
      <c r="Q4857">
        <f t="shared" si="1430"/>
        <v>56.048533199999994</v>
      </c>
      <c r="R4857">
        <f t="shared" si="1431"/>
        <v>51.377822099999989</v>
      </c>
      <c r="S4857">
        <f t="shared" si="1432"/>
        <v>70.060666499999996</v>
      </c>
      <c r="T4857">
        <f t="shared" si="1433"/>
        <v>71.228344274999998</v>
      </c>
      <c r="U4857">
        <f t="shared" si="1434"/>
        <v>79.402088699999993</v>
      </c>
      <c r="V4857">
        <v>0</v>
      </c>
      <c r="W4857">
        <v>0</v>
      </c>
      <c r="X4857">
        <f t="shared" si="1435"/>
        <v>108.59403307499998</v>
      </c>
      <c r="Y4857">
        <f t="shared" si="1436"/>
        <v>79.402088699999993</v>
      </c>
      <c r="Z4857">
        <f t="shared" si="1437"/>
        <v>129.61223302499999</v>
      </c>
      <c r="AA4857">
        <f t="shared" si="1438"/>
        <v>40.868722124999998</v>
      </c>
      <c r="AB4857">
        <v>0</v>
      </c>
      <c r="AC4857">
        <f t="shared" si="1439"/>
        <v>136.618299675</v>
      </c>
      <c r="AD4857">
        <f t="shared" si="1440"/>
        <v>74.731377599999988</v>
      </c>
      <c r="AE4857">
        <f t="shared" si="1441"/>
        <v>52.54549987499999</v>
      </c>
      <c r="AF4857">
        <v>0</v>
      </c>
      <c r="AG4857">
        <v>0</v>
      </c>
      <c r="AH4857">
        <v>0</v>
      </c>
      <c r="AI4857">
        <v>0</v>
      </c>
      <c r="CH4857">
        <f t="shared" si="1442"/>
        <v>1167.6777749999999</v>
      </c>
      <c r="CJ4857">
        <v>4855</v>
      </c>
      <c r="CK4857">
        <f t="shared" si="1443"/>
        <v>1167.6777749999999</v>
      </c>
    </row>
    <row r="4858" spans="1:90" x14ac:dyDescent="0.25">
      <c r="A4858" s="3"/>
      <c r="B4858" s="3"/>
      <c r="C4858">
        <v>8</v>
      </c>
      <c r="E4858">
        <v>0.80100000000000005</v>
      </c>
      <c r="F4858">
        <v>0.75</v>
      </c>
      <c r="G4858">
        <v>0.66</v>
      </c>
      <c r="H4858">
        <v>3135</v>
      </c>
      <c r="K4858" t="s">
        <v>4887</v>
      </c>
      <c r="L4858">
        <f t="shared" si="1425"/>
        <v>47.234449349999998</v>
      </c>
      <c r="M4858">
        <f t="shared" si="1426"/>
        <v>42.262402050000006</v>
      </c>
      <c r="N4858">
        <f t="shared" si="1427"/>
        <v>78.309744975000001</v>
      </c>
      <c r="O4858">
        <f t="shared" si="1428"/>
        <v>32.318307449999999</v>
      </c>
      <c r="P4858">
        <f t="shared" si="1429"/>
        <v>31.075295625000003</v>
      </c>
      <c r="Q4858">
        <f t="shared" si="1430"/>
        <v>59.664567600000005</v>
      </c>
      <c r="R4858">
        <f t="shared" si="1431"/>
        <v>54.692520299999998</v>
      </c>
      <c r="S4858">
        <f t="shared" si="1432"/>
        <v>74.580709499999998</v>
      </c>
      <c r="T4858">
        <f t="shared" si="1433"/>
        <v>75.823721324999994</v>
      </c>
      <c r="U4858">
        <f t="shared" si="1434"/>
        <v>84.524804100000011</v>
      </c>
      <c r="V4858">
        <v>0</v>
      </c>
      <c r="W4858">
        <v>0</v>
      </c>
      <c r="X4858">
        <f t="shared" si="1435"/>
        <v>115.60009972500001</v>
      </c>
      <c r="Y4858">
        <f t="shared" si="1436"/>
        <v>84.524804100000011</v>
      </c>
      <c r="Z4858">
        <f t="shared" si="1437"/>
        <v>137.974312575</v>
      </c>
      <c r="AA4858">
        <f t="shared" si="1438"/>
        <v>43.505413875000009</v>
      </c>
      <c r="AB4858">
        <v>0</v>
      </c>
      <c r="AC4858">
        <f t="shared" si="1439"/>
        <v>145.43238352500001</v>
      </c>
      <c r="AD4858">
        <f t="shared" si="1440"/>
        <v>79.552756800000012</v>
      </c>
      <c r="AE4858">
        <f t="shared" si="1441"/>
        <v>55.935532125000002</v>
      </c>
      <c r="AF4858">
        <v>0</v>
      </c>
      <c r="AG4858">
        <v>0</v>
      </c>
      <c r="AH4858">
        <v>0</v>
      </c>
      <c r="AI4858">
        <v>0</v>
      </c>
      <c r="CH4858">
        <f t="shared" si="1442"/>
        <v>1243.011825</v>
      </c>
      <c r="CJ4858">
        <v>4856</v>
      </c>
      <c r="CK4858">
        <f t="shared" si="1443"/>
        <v>1243.011825</v>
      </c>
    </row>
    <row r="4859" spans="1:90" x14ac:dyDescent="0.25">
      <c r="A4859" s="3"/>
      <c r="B4859" s="3"/>
      <c r="C4859">
        <v>9</v>
      </c>
      <c r="E4859">
        <v>0.80100000000000005</v>
      </c>
      <c r="F4859">
        <v>0.75</v>
      </c>
      <c r="G4859">
        <v>0.81</v>
      </c>
      <c r="H4859">
        <v>3135</v>
      </c>
      <c r="K4859" t="s">
        <v>4888</v>
      </c>
      <c r="L4859">
        <f t="shared" si="1425"/>
        <v>57.969551475000003</v>
      </c>
      <c r="M4859">
        <f t="shared" si="1426"/>
        <v>51.867493425000006</v>
      </c>
      <c r="N4859">
        <f t="shared" si="1427"/>
        <v>96.107414287500006</v>
      </c>
      <c r="O4859">
        <f t="shared" si="1428"/>
        <v>39.663377324999999</v>
      </c>
      <c r="P4859">
        <f t="shared" si="1429"/>
        <v>38.137862812500003</v>
      </c>
      <c r="Q4859">
        <f t="shared" si="1430"/>
        <v>73.224696600000001</v>
      </c>
      <c r="R4859">
        <f t="shared" si="1431"/>
        <v>67.122638550000005</v>
      </c>
      <c r="S4859">
        <f t="shared" si="1432"/>
        <v>91.530870750000005</v>
      </c>
      <c r="T4859">
        <f t="shared" si="1433"/>
        <v>93.056385262500001</v>
      </c>
      <c r="U4859">
        <f t="shared" si="1434"/>
        <v>103.73498685000001</v>
      </c>
      <c r="V4859">
        <v>0</v>
      </c>
      <c r="W4859">
        <v>0</v>
      </c>
      <c r="X4859">
        <f t="shared" si="1435"/>
        <v>141.87284966250002</v>
      </c>
      <c r="Y4859">
        <f t="shared" si="1436"/>
        <v>103.73498685000001</v>
      </c>
      <c r="Z4859">
        <f t="shared" si="1437"/>
        <v>169.33211088750002</v>
      </c>
      <c r="AA4859">
        <f t="shared" si="1438"/>
        <v>53.393007937500009</v>
      </c>
      <c r="AB4859">
        <v>0</v>
      </c>
      <c r="AC4859">
        <f t="shared" si="1439"/>
        <v>178.48519796250002</v>
      </c>
      <c r="AD4859">
        <f t="shared" si="1440"/>
        <v>97.632928800000016</v>
      </c>
      <c r="AE4859">
        <f t="shared" si="1441"/>
        <v>68.6481530625</v>
      </c>
      <c r="AF4859">
        <v>0</v>
      </c>
      <c r="AG4859">
        <v>0</v>
      </c>
      <c r="AH4859">
        <v>0</v>
      </c>
      <c r="AI4859">
        <v>0</v>
      </c>
      <c r="CH4859">
        <f t="shared" si="1442"/>
        <v>1525.5145125000004</v>
      </c>
      <c r="CJ4859">
        <v>4857</v>
      </c>
      <c r="CK4859">
        <f t="shared" si="1443"/>
        <v>1525.5145125000004</v>
      </c>
    </row>
    <row r="4860" spans="1:90" x14ac:dyDescent="0.25">
      <c r="A4860" s="3"/>
      <c r="B4860" s="3"/>
      <c r="C4860">
        <v>10</v>
      </c>
      <c r="E4860">
        <v>0.80100000000000005</v>
      </c>
      <c r="F4860">
        <v>0.75</v>
      </c>
      <c r="G4860">
        <v>0.86</v>
      </c>
      <c r="H4860">
        <v>3135</v>
      </c>
      <c r="K4860" t="s">
        <v>4889</v>
      </c>
      <c r="L4860">
        <f t="shared" si="1425"/>
        <v>61.547918850000002</v>
      </c>
      <c r="M4860">
        <f t="shared" si="1426"/>
        <v>55.069190550000009</v>
      </c>
      <c r="N4860">
        <f t="shared" si="1427"/>
        <v>102.03997072500002</v>
      </c>
      <c r="O4860">
        <f t="shared" si="1428"/>
        <v>42.111733950000001</v>
      </c>
      <c r="P4860">
        <f t="shared" si="1429"/>
        <v>40.492051875000008</v>
      </c>
      <c r="Q4860">
        <f t="shared" si="1430"/>
        <v>77.744739600000003</v>
      </c>
      <c r="R4860">
        <f t="shared" si="1431"/>
        <v>71.266011300000002</v>
      </c>
      <c r="S4860">
        <f t="shared" si="1432"/>
        <v>97.180924500000003</v>
      </c>
      <c r="T4860">
        <f t="shared" si="1433"/>
        <v>98.800606575000003</v>
      </c>
      <c r="U4860">
        <f t="shared" si="1434"/>
        <v>110.13838110000002</v>
      </c>
      <c r="V4860">
        <v>0</v>
      </c>
      <c r="W4860">
        <v>0</v>
      </c>
      <c r="X4860">
        <f t="shared" si="1435"/>
        <v>150.63043297500002</v>
      </c>
      <c r="Y4860">
        <f t="shared" si="1436"/>
        <v>110.13838110000002</v>
      </c>
      <c r="Z4860">
        <f t="shared" si="1437"/>
        <v>179.78471032500002</v>
      </c>
      <c r="AA4860">
        <f t="shared" si="1438"/>
        <v>56.688872625000009</v>
      </c>
      <c r="AB4860">
        <v>0</v>
      </c>
      <c r="AC4860">
        <f t="shared" si="1439"/>
        <v>189.50280277500002</v>
      </c>
      <c r="AD4860">
        <f t="shared" si="1440"/>
        <v>103.65965280000002</v>
      </c>
      <c r="AE4860">
        <f t="shared" si="1441"/>
        <v>72.885693375000002</v>
      </c>
      <c r="AF4860">
        <v>0</v>
      </c>
      <c r="AG4860">
        <v>0</v>
      </c>
      <c r="AH4860">
        <v>0</v>
      </c>
      <c r="AI4860">
        <v>0</v>
      </c>
      <c r="CH4860">
        <f t="shared" si="1442"/>
        <v>1619.6820750000002</v>
      </c>
      <c r="CJ4860">
        <v>4858</v>
      </c>
      <c r="CK4860">
        <f t="shared" si="1443"/>
        <v>1619.6820750000002</v>
      </c>
    </row>
    <row r="4861" spans="1:90" x14ac:dyDescent="0.25">
      <c r="A4861" s="3"/>
      <c r="B4861" s="3"/>
      <c r="C4861">
        <v>11</v>
      </c>
      <c r="E4861">
        <v>0.80100000000000005</v>
      </c>
      <c r="F4861">
        <v>0.75</v>
      </c>
      <c r="G4861">
        <v>0.91</v>
      </c>
      <c r="H4861">
        <v>3135</v>
      </c>
      <c r="K4861" t="s">
        <v>4890</v>
      </c>
      <c r="L4861">
        <f t="shared" si="1425"/>
        <v>65.126286225000001</v>
      </c>
      <c r="M4861">
        <f t="shared" si="1426"/>
        <v>58.270887675000012</v>
      </c>
      <c r="N4861">
        <f t="shared" si="1427"/>
        <v>107.97252716250001</v>
      </c>
      <c r="O4861">
        <f t="shared" si="1428"/>
        <v>44.560090575000004</v>
      </c>
      <c r="P4861">
        <f t="shared" si="1429"/>
        <v>42.846240937500006</v>
      </c>
      <c r="Q4861">
        <f t="shared" si="1430"/>
        <v>82.264782600000018</v>
      </c>
      <c r="R4861">
        <f t="shared" si="1431"/>
        <v>75.40938405</v>
      </c>
      <c r="S4861">
        <f t="shared" si="1432"/>
        <v>102.83097825</v>
      </c>
      <c r="T4861">
        <f t="shared" si="1433"/>
        <v>104.54482788750001</v>
      </c>
      <c r="U4861">
        <f t="shared" si="1434"/>
        <v>116.54177535000002</v>
      </c>
      <c r="V4861">
        <v>0</v>
      </c>
      <c r="W4861">
        <v>0</v>
      </c>
      <c r="X4861">
        <f t="shared" si="1435"/>
        <v>159.38801628750002</v>
      </c>
      <c r="Y4861">
        <f t="shared" si="1436"/>
        <v>116.54177535000002</v>
      </c>
      <c r="Z4861">
        <f t="shared" si="1437"/>
        <v>190.23730976250002</v>
      </c>
      <c r="AA4861">
        <f t="shared" si="1438"/>
        <v>59.984737312500016</v>
      </c>
      <c r="AB4861">
        <v>0</v>
      </c>
      <c r="AC4861">
        <f t="shared" si="1439"/>
        <v>200.52040758750005</v>
      </c>
      <c r="AD4861">
        <f t="shared" si="1440"/>
        <v>109.68637680000002</v>
      </c>
      <c r="AE4861">
        <f t="shared" si="1441"/>
        <v>77.123233687500004</v>
      </c>
      <c r="AF4861">
        <v>0</v>
      </c>
      <c r="AG4861">
        <v>0</v>
      </c>
      <c r="AH4861">
        <v>0</v>
      </c>
      <c r="AI4861">
        <v>0</v>
      </c>
      <c r="CH4861">
        <f t="shared" si="1442"/>
        <v>1713.8496375000004</v>
      </c>
      <c r="CJ4861">
        <v>4859</v>
      </c>
      <c r="CK4861">
        <f t="shared" si="1443"/>
        <v>1713.8496375000004</v>
      </c>
    </row>
    <row r="4862" spans="1:90" x14ac:dyDescent="0.25">
      <c r="A4862" s="3"/>
      <c r="B4862" s="3"/>
      <c r="C4862">
        <v>12</v>
      </c>
      <c r="E4862">
        <v>0.80100000000000005</v>
      </c>
      <c r="F4862">
        <v>0.75</v>
      </c>
      <c r="G4862">
        <v>0.93</v>
      </c>
      <c r="H4862">
        <v>3135</v>
      </c>
      <c r="K4862" t="s">
        <v>4891</v>
      </c>
      <c r="L4862">
        <f t="shared" si="1425"/>
        <v>66.557633175000007</v>
      </c>
      <c r="M4862">
        <f t="shared" si="1426"/>
        <v>59.551566525000013</v>
      </c>
      <c r="N4862">
        <f t="shared" si="1427"/>
        <v>110.34554973750001</v>
      </c>
      <c r="O4862">
        <f t="shared" si="1428"/>
        <v>45.539433225000003</v>
      </c>
      <c r="P4862">
        <f t="shared" si="1429"/>
        <v>43.787916562500008</v>
      </c>
      <c r="Q4862">
        <f t="shared" si="1430"/>
        <v>84.072799800000013</v>
      </c>
      <c r="R4862">
        <f t="shared" si="1431"/>
        <v>77.066733150000005</v>
      </c>
      <c r="S4862">
        <f t="shared" si="1432"/>
        <v>105.09099975000001</v>
      </c>
      <c r="T4862">
        <f t="shared" si="1433"/>
        <v>106.8425164125</v>
      </c>
      <c r="U4862">
        <f t="shared" si="1434"/>
        <v>119.10313305000003</v>
      </c>
      <c r="V4862">
        <v>0</v>
      </c>
      <c r="W4862">
        <v>0</v>
      </c>
      <c r="X4862">
        <f t="shared" si="1435"/>
        <v>162.89104961250001</v>
      </c>
      <c r="Y4862">
        <f t="shared" si="1436"/>
        <v>119.10313305000003</v>
      </c>
      <c r="Z4862">
        <f t="shared" si="1437"/>
        <v>194.41834953750003</v>
      </c>
      <c r="AA4862">
        <f t="shared" si="1438"/>
        <v>61.303083187500015</v>
      </c>
      <c r="AB4862">
        <v>0</v>
      </c>
      <c r="AC4862">
        <f t="shared" si="1439"/>
        <v>204.92744951250003</v>
      </c>
      <c r="AD4862">
        <f t="shared" si="1440"/>
        <v>112.09706640000002</v>
      </c>
      <c r="AE4862">
        <f t="shared" si="1441"/>
        <v>78.8182498125</v>
      </c>
      <c r="AF4862">
        <v>0</v>
      </c>
      <c r="AG4862">
        <v>0</v>
      </c>
      <c r="AH4862">
        <v>0</v>
      </c>
      <c r="AI4862">
        <v>0</v>
      </c>
      <c r="CH4862">
        <f t="shared" si="1442"/>
        <v>1751.5166625000004</v>
      </c>
      <c r="CJ4862">
        <v>4860</v>
      </c>
      <c r="CK4862">
        <f t="shared" si="1443"/>
        <v>1751.5166625000004</v>
      </c>
    </row>
    <row r="4863" spans="1:90" x14ac:dyDescent="0.25">
      <c r="A4863" s="3"/>
      <c r="B4863" s="3"/>
      <c r="C4863">
        <v>13</v>
      </c>
      <c r="E4863">
        <v>0.80100000000000005</v>
      </c>
      <c r="F4863">
        <v>0.75</v>
      </c>
      <c r="G4863">
        <v>0.93</v>
      </c>
      <c r="H4863">
        <v>3135</v>
      </c>
      <c r="K4863" t="s">
        <v>4892</v>
      </c>
      <c r="L4863">
        <f t="shared" si="1425"/>
        <v>66.557633175000007</v>
      </c>
      <c r="M4863">
        <f t="shared" si="1426"/>
        <v>59.551566525000013</v>
      </c>
      <c r="N4863">
        <f t="shared" si="1427"/>
        <v>110.34554973750001</v>
      </c>
      <c r="O4863">
        <f t="shared" si="1428"/>
        <v>45.539433225000003</v>
      </c>
      <c r="P4863">
        <f t="shared" si="1429"/>
        <v>43.787916562500008</v>
      </c>
      <c r="Q4863">
        <f t="shared" si="1430"/>
        <v>84.072799800000013</v>
      </c>
      <c r="R4863">
        <f t="shared" si="1431"/>
        <v>77.066733150000005</v>
      </c>
      <c r="S4863">
        <f t="shared" si="1432"/>
        <v>105.09099975000001</v>
      </c>
      <c r="T4863">
        <f t="shared" si="1433"/>
        <v>106.8425164125</v>
      </c>
      <c r="U4863">
        <f t="shared" si="1434"/>
        <v>119.10313305000003</v>
      </c>
      <c r="V4863">
        <v>0</v>
      </c>
      <c r="W4863">
        <v>0</v>
      </c>
      <c r="X4863">
        <f t="shared" si="1435"/>
        <v>162.89104961250001</v>
      </c>
      <c r="Y4863">
        <f t="shared" si="1436"/>
        <v>119.10313305000003</v>
      </c>
      <c r="Z4863">
        <f t="shared" si="1437"/>
        <v>194.41834953750003</v>
      </c>
      <c r="AA4863">
        <f t="shared" si="1438"/>
        <v>61.303083187500015</v>
      </c>
      <c r="AB4863">
        <v>0</v>
      </c>
      <c r="AC4863">
        <f t="shared" si="1439"/>
        <v>204.92744951250003</v>
      </c>
      <c r="AD4863">
        <f t="shared" si="1440"/>
        <v>112.09706640000002</v>
      </c>
      <c r="AE4863">
        <f t="shared" si="1441"/>
        <v>78.8182498125</v>
      </c>
      <c r="AF4863">
        <v>0</v>
      </c>
      <c r="AG4863">
        <v>0</v>
      </c>
      <c r="AH4863">
        <v>0</v>
      </c>
      <c r="AI4863">
        <v>0</v>
      </c>
      <c r="CH4863">
        <f t="shared" si="1442"/>
        <v>1751.5166625000004</v>
      </c>
      <c r="CJ4863">
        <v>4861</v>
      </c>
      <c r="CK4863">
        <f t="shared" si="1443"/>
        <v>1751.5166625000004</v>
      </c>
    </row>
    <row r="4864" spans="1:90" x14ac:dyDescent="0.25">
      <c r="A4864" s="3"/>
      <c r="B4864" s="3"/>
      <c r="C4864">
        <v>14</v>
      </c>
      <c r="E4864">
        <v>0.80100000000000005</v>
      </c>
      <c r="F4864">
        <v>0.75</v>
      </c>
      <c r="G4864">
        <v>0.92</v>
      </c>
      <c r="H4864">
        <v>3135</v>
      </c>
      <c r="K4864" t="s">
        <v>4893</v>
      </c>
      <c r="L4864">
        <f t="shared" si="1425"/>
        <v>65.841959700000004</v>
      </c>
      <c r="M4864">
        <f t="shared" si="1426"/>
        <v>58.911227100000005</v>
      </c>
      <c r="N4864">
        <f t="shared" si="1427"/>
        <v>109.15903845000001</v>
      </c>
      <c r="O4864">
        <f t="shared" si="1428"/>
        <v>45.0497619</v>
      </c>
      <c r="P4864">
        <f t="shared" si="1429"/>
        <v>43.317078750000007</v>
      </c>
      <c r="Q4864">
        <f t="shared" si="1430"/>
        <v>83.168791200000001</v>
      </c>
      <c r="R4864">
        <f t="shared" si="1431"/>
        <v>76.238058600000002</v>
      </c>
      <c r="S4864">
        <f t="shared" si="1432"/>
        <v>103.960989</v>
      </c>
      <c r="T4864">
        <f t="shared" si="1433"/>
        <v>105.69367215</v>
      </c>
      <c r="U4864">
        <f t="shared" si="1434"/>
        <v>117.82245420000001</v>
      </c>
      <c r="V4864">
        <v>0</v>
      </c>
      <c r="W4864">
        <v>0</v>
      </c>
      <c r="X4864">
        <f t="shared" si="1435"/>
        <v>161.13953295000002</v>
      </c>
      <c r="Y4864">
        <f t="shared" si="1436"/>
        <v>117.82245420000001</v>
      </c>
      <c r="Z4864">
        <f t="shared" si="1437"/>
        <v>192.32782965000001</v>
      </c>
      <c r="AA4864">
        <f t="shared" si="1438"/>
        <v>60.643910250000005</v>
      </c>
      <c r="AB4864">
        <v>0</v>
      </c>
      <c r="AC4864">
        <f t="shared" si="1439"/>
        <v>202.72392855000001</v>
      </c>
      <c r="AD4864">
        <f t="shared" si="1440"/>
        <v>110.89172160000001</v>
      </c>
      <c r="AE4864">
        <f t="shared" si="1441"/>
        <v>77.970741750000002</v>
      </c>
      <c r="AF4864">
        <v>0</v>
      </c>
      <c r="AG4864">
        <v>0</v>
      </c>
      <c r="AH4864">
        <v>0</v>
      </c>
      <c r="AI4864">
        <v>0</v>
      </c>
      <c r="CH4864">
        <f t="shared" si="1442"/>
        <v>1732.6831500000003</v>
      </c>
      <c r="CJ4864">
        <v>4862</v>
      </c>
      <c r="CK4864">
        <f t="shared" si="1443"/>
        <v>1732.6831500000003</v>
      </c>
    </row>
    <row r="4865" spans="1:90" x14ac:dyDescent="0.25">
      <c r="A4865" s="3"/>
      <c r="B4865" s="3"/>
      <c r="C4865">
        <v>15</v>
      </c>
      <c r="E4865">
        <v>0.80100000000000005</v>
      </c>
      <c r="F4865">
        <v>0.75</v>
      </c>
      <c r="G4865">
        <v>0.91</v>
      </c>
      <c r="H4865">
        <v>3135</v>
      </c>
      <c r="K4865" t="s">
        <v>4894</v>
      </c>
      <c r="L4865">
        <f t="shared" si="1425"/>
        <v>65.126286225000001</v>
      </c>
      <c r="M4865">
        <f t="shared" si="1426"/>
        <v>58.270887675000012</v>
      </c>
      <c r="N4865">
        <f t="shared" si="1427"/>
        <v>107.97252716250001</v>
      </c>
      <c r="O4865">
        <f t="shared" si="1428"/>
        <v>44.560090575000004</v>
      </c>
      <c r="P4865">
        <f t="shared" si="1429"/>
        <v>42.846240937500006</v>
      </c>
      <c r="Q4865">
        <f t="shared" si="1430"/>
        <v>82.264782600000018</v>
      </c>
      <c r="R4865">
        <f t="shared" si="1431"/>
        <v>75.40938405</v>
      </c>
      <c r="S4865">
        <f t="shared" si="1432"/>
        <v>102.83097825</v>
      </c>
      <c r="T4865">
        <f t="shared" si="1433"/>
        <v>104.54482788750001</v>
      </c>
      <c r="U4865">
        <f t="shared" si="1434"/>
        <v>116.54177535000002</v>
      </c>
      <c r="V4865">
        <v>0</v>
      </c>
      <c r="W4865">
        <v>0</v>
      </c>
      <c r="X4865">
        <f t="shared" si="1435"/>
        <v>159.38801628750002</v>
      </c>
      <c r="Y4865">
        <f t="shared" si="1436"/>
        <v>116.54177535000002</v>
      </c>
      <c r="Z4865">
        <f t="shared" si="1437"/>
        <v>190.23730976250002</v>
      </c>
      <c r="AA4865">
        <f t="shared" si="1438"/>
        <v>59.984737312500016</v>
      </c>
      <c r="AB4865">
        <v>0</v>
      </c>
      <c r="AC4865">
        <f t="shared" si="1439"/>
        <v>200.52040758750005</v>
      </c>
      <c r="AD4865">
        <f t="shared" si="1440"/>
        <v>109.68637680000002</v>
      </c>
      <c r="AE4865">
        <f t="shared" si="1441"/>
        <v>77.123233687500004</v>
      </c>
      <c r="AF4865">
        <v>0</v>
      </c>
      <c r="AG4865">
        <v>0</v>
      </c>
      <c r="AH4865">
        <v>0</v>
      </c>
      <c r="AI4865">
        <v>0</v>
      </c>
      <c r="CH4865">
        <f t="shared" si="1442"/>
        <v>1713.8496375000004</v>
      </c>
      <c r="CJ4865">
        <v>4863</v>
      </c>
      <c r="CK4865">
        <f t="shared" si="1443"/>
        <v>1713.8496375000004</v>
      </c>
    </row>
    <row r="4866" spans="1:90" x14ac:dyDescent="0.25">
      <c r="A4866" s="3"/>
      <c r="B4866" s="3"/>
      <c r="C4866">
        <v>16</v>
      </c>
      <c r="E4866">
        <v>0.80100000000000005</v>
      </c>
      <c r="F4866">
        <v>0.75</v>
      </c>
      <c r="G4866">
        <v>0.91</v>
      </c>
      <c r="H4866">
        <v>3135</v>
      </c>
      <c r="K4866" t="s">
        <v>4895</v>
      </c>
      <c r="L4866">
        <f t="shared" si="1425"/>
        <v>65.126286225000001</v>
      </c>
      <c r="M4866">
        <f t="shared" si="1426"/>
        <v>58.270887675000012</v>
      </c>
      <c r="N4866">
        <f t="shared" si="1427"/>
        <v>107.97252716250001</v>
      </c>
      <c r="O4866">
        <f t="shared" si="1428"/>
        <v>44.560090575000004</v>
      </c>
      <c r="P4866">
        <f t="shared" si="1429"/>
        <v>42.846240937500006</v>
      </c>
      <c r="Q4866">
        <f t="shared" si="1430"/>
        <v>82.264782600000018</v>
      </c>
      <c r="R4866">
        <f t="shared" si="1431"/>
        <v>75.40938405</v>
      </c>
      <c r="S4866">
        <f t="shared" si="1432"/>
        <v>102.83097825</v>
      </c>
      <c r="T4866">
        <f t="shared" si="1433"/>
        <v>104.54482788750001</v>
      </c>
      <c r="U4866">
        <f t="shared" si="1434"/>
        <v>116.54177535000002</v>
      </c>
      <c r="V4866">
        <v>0</v>
      </c>
      <c r="W4866">
        <v>0</v>
      </c>
      <c r="X4866">
        <f t="shared" si="1435"/>
        <v>159.38801628750002</v>
      </c>
      <c r="Y4866">
        <f t="shared" si="1436"/>
        <v>116.54177535000002</v>
      </c>
      <c r="Z4866">
        <f t="shared" si="1437"/>
        <v>190.23730976250002</v>
      </c>
      <c r="AA4866">
        <f t="shared" si="1438"/>
        <v>59.984737312500016</v>
      </c>
      <c r="AB4866">
        <v>0</v>
      </c>
      <c r="AC4866">
        <f t="shared" si="1439"/>
        <v>200.52040758750005</v>
      </c>
      <c r="AD4866">
        <f t="shared" si="1440"/>
        <v>109.68637680000002</v>
      </c>
      <c r="AE4866">
        <f t="shared" si="1441"/>
        <v>77.123233687500004</v>
      </c>
      <c r="AF4866">
        <v>0</v>
      </c>
      <c r="AG4866">
        <v>0</v>
      </c>
      <c r="AH4866">
        <v>0</v>
      </c>
      <c r="AI4866">
        <v>0</v>
      </c>
      <c r="CH4866">
        <f t="shared" si="1442"/>
        <v>1713.8496375000004</v>
      </c>
      <c r="CJ4866">
        <v>4864</v>
      </c>
      <c r="CK4866">
        <f t="shared" si="1443"/>
        <v>1713.8496375000004</v>
      </c>
    </row>
    <row r="4867" spans="1:90" x14ac:dyDescent="0.25">
      <c r="A4867" s="3"/>
      <c r="B4867" s="3"/>
      <c r="C4867">
        <v>17</v>
      </c>
      <c r="E4867">
        <v>0.80100000000000005</v>
      </c>
      <c r="F4867">
        <v>0.75</v>
      </c>
      <c r="G4867">
        <v>0.92</v>
      </c>
      <c r="H4867">
        <v>3135</v>
      </c>
      <c r="K4867" t="s">
        <v>4896</v>
      </c>
      <c r="L4867">
        <f t="shared" si="1425"/>
        <v>65.841959700000004</v>
      </c>
      <c r="M4867">
        <f t="shared" si="1426"/>
        <v>58.911227100000005</v>
      </c>
      <c r="N4867">
        <f t="shared" si="1427"/>
        <v>109.15903845000001</v>
      </c>
      <c r="O4867">
        <f t="shared" si="1428"/>
        <v>45.0497619</v>
      </c>
      <c r="P4867">
        <f t="shared" si="1429"/>
        <v>43.317078750000007</v>
      </c>
      <c r="Q4867">
        <f t="shared" si="1430"/>
        <v>83.168791200000001</v>
      </c>
      <c r="R4867">
        <f t="shared" si="1431"/>
        <v>76.238058600000002</v>
      </c>
      <c r="S4867">
        <f t="shared" si="1432"/>
        <v>103.960989</v>
      </c>
      <c r="T4867">
        <f t="shared" si="1433"/>
        <v>105.69367215</v>
      </c>
      <c r="U4867">
        <f t="shared" si="1434"/>
        <v>117.82245420000001</v>
      </c>
      <c r="V4867">
        <v>0</v>
      </c>
      <c r="W4867">
        <v>0</v>
      </c>
      <c r="X4867">
        <f t="shared" si="1435"/>
        <v>161.13953295000002</v>
      </c>
      <c r="Y4867">
        <f t="shared" si="1436"/>
        <v>117.82245420000001</v>
      </c>
      <c r="Z4867">
        <f t="shared" si="1437"/>
        <v>192.32782965000001</v>
      </c>
      <c r="AA4867">
        <f t="shared" si="1438"/>
        <v>60.643910250000005</v>
      </c>
      <c r="AB4867">
        <v>0</v>
      </c>
      <c r="AC4867">
        <f t="shared" si="1439"/>
        <v>202.72392855000001</v>
      </c>
      <c r="AD4867">
        <f t="shared" si="1440"/>
        <v>110.89172160000001</v>
      </c>
      <c r="AE4867">
        <f t="shared" si="1441"/>
        <v>77.970741750000002</v>
      </c>
      <c r="AF4867">
        <v>0</v>
      </c>
      <c r="AG4867">
        <v>0</v>
      </c>
      <c r="AH4867">
        <v>0</v>
      </c>
      <c r="AI4867">
        <v>0</v>
      </c>
      <c r="CH4867">
        <f t="shared" si="1442"/>
        <v>1732.6831500000003</v>
      </c>
      <c r="CJ4867">
        <v>4865</v>
      </c>
      <c r="CK4867">
        <f t="shared" si="1443"/>
        <v>1732.6831500000003</v>
      </c>
    </row>
    <row r="4868" spans="1:90" x14ac:dyDescent="0.25">
      <c r="A4868" s="3"/>
      <c r="B4868" s="3"/>
      <c r="C4868">
        <v>18</v>
      </c>
      <c r="E4868">
        <v>0.80100000000000005</v>
      </c>
      <c r="F4868">
        <v>0.75</v>
      </c>
      <c r="G4868">
        <v>0.94</v>
      </c>
      <c r="H4868">
        <v>3135</v>
      </c>
      <c r="K4868" t="s">
        <v>4897</v>
      </c>
      <c r="L4868">
        <f t="shared" ref="L4868:L4931" si="1444">E4868*F4868*G4868*H4868*0.038</f>
        <v>67.273306649999995</v>
      </c>
      <c r="M4868">
        <f t="shared" ref="M4868:M4931" si="1445">E4868*F4868*G4868*H4868*0.034</f>
        <v>60.191905950000006</v>
      </c>
      <c r="N4868">
        <f t="shared" ref="N4868:N4931" si="1446">E4868*F4868*G4868*H4868*0.063</f>
        <v>111.532061025</v>
      </c>
      <c r="O4868">
        <f t="shared" ref="O4868:O4931" si="1447">E4868*F4868*G4868*H4868*0.026</f>
        <v>46.02910455</v>
      </c>
      <c r="P4868">
        <f t="shared" ref="P4868:P4931" si="1448">E4868*F4868*G4868*H4868*0.025</f>
        <v>44.258754375000002</v>
      </c>
      <c r="Q4868">
        <f t="shared" ref="Q4868:Q4931" si="1449">E4868*F4868*G4868*H4868*0.048</f>
        <v>84.97680840000001</v>
      </c>
      <c r="R4868">
        <f t="shared" ref="R4868:R4931" si="1450">E4868*F4868*G4868*H4868*0.044</f>
        <v>77.895407699999993</v>
      </c>
      <c r="S4868">
        <f t="shared" ref="S4868:S4931" si="1451">E4868*F4868*G4868*H4868*0.06</f>
        <v>106.22101049999999</v>
      </c>
      <c r="T4868">
        <f t="shared" ref="T4868:T4931" si="1452">E4868*F4868*G4868*H4868*0.061</f>
        <v>107.991360675</v>
      </c>
      <c r="U4868">
        <f t="shared" ref="U4868:U4931" si="1453">E4868*F4868*G4868*H4868*0.068</f>
        <v>120.38381190000001</v>
      </c>
      <c r="V4868">
        <v>0</v>
      </c>
      <c r="W4868">
        <v>0</v>
      </c>
      <c r="X4868">
        <f t="shared" ref="X4868:X4931" si="1454">E4868*F4868*G4868*H4868*0.093</f>
        <v>164.64256627500001</v>
      </c>
      <c r="Y4868">
        <f t="shared" ref="Y4868:Y4931" si="1455">E4868*F4868*G4868*H4868*0.068</f>
        <v>120.38381190000001</v>
      </c>
      <c r="Z4868">
        <f t="shared" ref="Z4868:Z4931" si="1456">E4868*F4868*G4868*H4868*0.111</f>
        <v>196.508869425</v>
      </c>
      <c r="AA4868">
        <f t="shared" ref="AA4868:AA4931" si="1457">E4868*F4868*G4868*H4868*0.035</f>
        <v>61.96225612500001</v>
      </c>
      <c r="AB4868">
        <v>0</v>
      </c>
      <c r="AC4868">
        <f t="shared" ref="AC4868:AC4931" si="1458">E4868*F4868*G4868*H4868*0.117</f>
        <v>207.13097047500003</v>
      </c>
      <c r="AD4868">
        <f t="shared" ref="AD4868:AD4931" si="1459">E4868*F4868*G4868*H4868*0.064</f>
        <v>113.30241120000001</v>
      </c>
      <c r="AE4868">
        <f t="shared" ref="AE4868:AE4931" si="1460">E4868*F4868*G4868*H4868*0.045</f>
        <v>79.665757874999997</v>
      </c>
      <c r="AF4868">
        <v>0</v>
      </c>
      <c r="AG4868">
        <v>0</v>
      </c>
      <c r="AH4868">
        <v>0</v>
      </c>
      <c r="AI4868">
        <v>0</v>
      </c>
      <c r="CH4868">
        <f t="shared" ref="CH4868:CH4931" si="1461">SUM(L4868:CF4868)</f>
        <v>1770.3501750000003</v>
      </c>
      <c r="CJ4868">
        <v>4866</v>
      </c>
      <c r="CK4868">
        <f t="shared" ref="CK4868:CK4931" si="1462">CH4868</f>
        <v>1770.3501750000003</v>
      </c>
    </row>
    <row r="4869" spans="1:90" x14ac:dyDescent="0.25">
      <c r="A4869" s="3"/>
      <c r="B4869" s="3"/>
      <c r="C4869">
        <v>19</v>
      </c>
      <c r="E4869">
        <v>0.80100000000000005</v>
      </c>
      <c r="F4869">
        <v>0.75</v>
      </c>
      <c r="G4869">
        <v>0.95</v>
      </c>
      <c r="H4869">
        <v>3135</v>
      </c>
      <c r="K4869" t="s">
        <v>4898</v>
      </c>
      <c r="L4869">
        <f t="shared" si="1444"/>
        <v>67.988980124999998</v>
      </c>
      <c r="M4869">
        <f t="shared" si="1445"/>
        <v>60.832245374999999</v>
      </c>
      <c r="N4869">
        <f t="shared" si="1446"/>
        <v>112.7185723125</v>
      </c>
      <c r="O4869">
        <f t="shared" si="1447"/>
        <v>46.518775874999996</v>
      </c>
      <c r="P4869">
        <f t="shared" si="1448"/>
        <v>44.729592187500003</v>
      </c>
      <c r="Q4869">
        <f t="shared" si="1449"/>
        <v>85.880816999999993</v>
      </c>
      <c r="R4869">
        <f t="shared" si="1450"/>
        <v>78.724082249999995</v>
      </c>
      <c r="S4869">
        <f t="shared" si="1451"/>
        <v>107.35102124999999</v>
      </c>
      <c r="T4869">
        <f t="shared" si="1452"/>
        <v>109.14020493749999</v>
      </c>
      <c r="U4869">
        <f t="shared" si="1453"/>
        <v>121.66449075</v>
      </c>
      <c r="V4869">
        <v>0</v>
      </c>
      <c r="W4869">
        <v>0</v>
      </c>
      <c r="X4869">
        <f t="shared" si="1454"/>
        <v>166.3940829375</v>
      </c>
      <c r="Y4869">
        <f t="shared" si="1455"/>
        <v>121.66449075</v>
      </c>
      <c r="Z4869">
        <f t="shared" si="1456"/>
        <v>198.59938931249999</v>
      </c>
      <c r="AA4869">
        <f t="shared" si="1457"/>
        <v>62.621429062500006</v>
      </c>
      <c r="AB4869">
        <v>0</v>
      </c>
      <c r="AC4869">
        <f t="shared" si="1458"/>
        <v>209.33449143749999</v>
      </c>
      <c r="AD4869">
        <f t="shared" si="1459"/>
        <v>114.507756</v>
      </c>
      <c r="AE4869">
        <f t="shared" si="1460"/>
        <v>80.513265937499995</v>
      </c>
      <c r="AF4869">
        <v>0</v>
      </c>
      <c r="AG4869">
        <v>0</v>
      </c>
      <c r="AH4869">
        <v>0</v>
      </c>
      <c r="AI4869">
        <v>0</v>
      </c>
      <c r="CH4869">
        <f t="shared" si="1461"/>
        <v>1789.1836874999999</v>
      </c>
      <c r="CJ4869">
        <v>4867</v>
      </c>
      <c r="CK4869">
        <f t="shared" si="1462"/>
        <v>1789.1836874999999</v>
      </c>
    </row>
    <row r="4870" spans="1:90" x14ac:dyDescent="0.25">
      <c r="A4870" s="3"/>
      <c r="B4870" s="3"/>
      <c r="C4870">
        <v>20</v>
      </c>
      <c r="E4870">
        <v>0.80100000000000005</v>
      </c>
      <c r="F4870">
        <v>0.75</v>
      </c>
      <c r="G4870">
        <v>0.95</v>
      </c>
      <c r="H4870">
        <v>3135</v>
      </c>
      <c r="K4870" t="s">
        <v>4899</v>
      </c>
      <c r="L4870">
        <f t="shared" si="1444"/>
        <v>67.988980124999998</v>
      </c>
      <c r="M4870">
        <f t="shared" si="1445"/>
        <v>60.832245374999999</v>
      </c>
      <c r="N4870">
        <f t="shared" si="1446"/>
        <v>112.7185723125</v>
      </c>
      <c r="O4870">
        <f t="shared" si="1447"/>
        <v>46.518775874999996</v>
      </c>
      <c r="P4870">
        <f t="shared" si="1448"/>
        <v>44.729592187500003</v>
      </c>
      <c r="Q4870">
        <f t="shared" si="1449"/>
        <v>85.880816999999993</v>
      </c>
      <c r="R4870">
        <f t="shared" si="1450"/>
        <v>78.724082249999995</v>
      </c>
      <c r="S4870">
        <f t="shared" si="1451"/>
        <v>107.35102124999999</v>
      </c>
      <c r="T4870">
        <f t="shared" si="1452"/>
        <v>109.14020493749999</v>
      </c>
      <c r="U4870">
        <f t="shared" si="1453"/>
        <v>121.66449075</v>
      </c>
      <c r="V4870">
        <v>0</v>
      </c>
      <c r="W4870">
        <v>0</v>
      </c>
      <c r="X4870">
        <f t="shared" si="1454"/>
        <v>166.3940829375</v>
      </c>
      <c r="Y4870">
        <f t="shared" si="1455"/>
        <v>121.66449075</v>
      </c>
      <c r="Z4870">
        <f t="shared" si="1456"/>
        <v>198.59938931249999</v>
      </c>
      <c r="AA4870">
        <f t="shared" si="1457"/>
        <v>62.621429062500006</v>
      </c>
      <c r="AB4870">
        <v>0</v>
      </c>
      <c r="AC4870">
        <f t="shared" si="1458"/>
        <v>209.33449143749999</v>
      </c>
      <c r="AD4870">
        <f t="shared" si="1459"/>
        <v>114.507756</v>
      </c>
      <c r="AE4870">
        <f t="shared" si="1460"/>
        <v>80.513265937499995</v>
      </c>
      <c r="AF4870">
        <v>0</v>
      </c>
      <c r="AG4870">
        <v>0</v>
      </c>
      <c r="AH4870">
        <v>0</v>
      </c>
      <c r="AI4870">
        <v>0</v>
      </c>
      <c r="CH4870">
        <f t="shared" si="1461"/>
        <v>1789.1836874999999</v>
      </c>
      <c r="CJ4870">
        <v>4868</v>
      </c>
      <c r="CK4870">
        <f t="shared" si="1462"/>
        <v>1789.1836874999999</v>
      </c>
    </row>
    <row r="4871" spans="1:90" x14ac:dyDescent="0.25">
      <c r="A4871" s="3"/>
      <c r="B4871" s="3"/>
      <c r="C4871">
        <v>21</v>
      </c>
      <c r="E4871">
        <v>0.80100000000000005</v>
      </c>
      <c r="F4871">
        <v>0.75</v>
      </c>
      <c r="G4871">
        <v>1</v>
      </c>
      <c r="H4871">
        <v>3135</v>
      </c>
      <c r="K4871" t="s">
        <v>4900</v>
      </c>
      <c r="L4871">
        <f t="shared" si="1444"/>
        <v>71.567347499999997</v>
      </c>
      <c r="M4871">
        <f t="shared" si="1445"/>
        <v>64.033942500000009</v>
      </c>
      <c r="N4871">
        <f t="shared" si="1446"/>
        <v>118.65112875</v>
      </c>
      <c r="O4871">
        <f t="shared" si="1447"/>
        <v>48.967132499999998</v>
      </c>
      <c r="P4871">
        <f t="shared" si="1448"/>
        <v>47.083781250000001</v>
      </c>
      <c r="Q4871">
        <f t="shared" si="1449"/>
        <v>90.400859999999994</v>
      </c>
      <c r="R4871">
        <f t="shared" si="1450"/>
        <v>82.867454999999993</v>
      </c>
      <c r="S4871">
        <f t="shared" si="1451"/>
        <v>113.00107499999999</v>
      </c>
      <c r="T4871">
        <f t="shared" si="1452"/>
        <v>114.88442624999999</v>
      </c>
      <c r="U4871">
        <f t="shared" si="1453"/>
        <v>128.06788500000002</v>
      </c>
      <c r="V4871">
        <v>0</v>
      </c>
      <c r="W4871">
        <v>0</v>
      </c>
      <c r="X4871">
        <f t="shared" si="1454"/>
        <v>175.15166625000001</v>
      </c>
      <c r="Y4871">
        <f t="shared" si="1455"/>
        <v>128.06788500000002</v>
      </c>
      <c r="Z4871">
        <f t="shared" si="1456"/>
        <v>209.05198874999999</v>
      </c>
      <c r="AA4871">
        <f t="shared" si="1457"/>
        <v>65.917293749999999</v>
      </c>
      <c r="AB4871">
        <v>0</v>
      </c>
      <c r="AC4871">
        <f t="shared" si="1458"/>
        <v>220.35209625000002</v>
      </c>
      <c r="AD4871">
        <f t="shared" si="1459"/>
        <v>120.53448</v>
      </c>
      <c r="AE4871">
        <f t="shared" si="1460"/>
        <v>84.750806249999997</v>
      </c>
      <c r="AF4871">
        <v>0</v>
      </c>
      <c r="AG4871">
        <v>0</v>
      </c>
      <c r="AH4871">
        <v>0</v>
      </c>
      <c r="AI4871">
        <v>0</v>
      </c>
      <c r="CH4871">
        <f t="shared" si="1461"/>
        <v>1883.3512499999999</v>
      </c>
      <c r="CJ4871">
        <v>4869</v>
      </c>
      <c r="CK4871">
        <f t="shared" si="1462"/>
        <v>1883.3512499999999</v>
      </c>
    </row>
    <row r="4872" spans="1:90" x14ac:dyDescent="0.25">
      <c r="A4872" s="3"/>
      <c r="B4872" s="3"/>
      <c r="C4872">
        <v>22</v>
      </c>
      <c r="E4872">
        <v>0.80100000000000005</v>
      </c>
      <c r="F4872">
        <v>0.75</v>
      </c>
      <c r="G4872">
        <v>0.93</v>
      </c>
      <c r="H4872">
        <v>3135</v>
      </c>
      <c r="K4872" t="s">
        <v>4901</v>
      </c>
      <c r="L4872">
        <f t="shared" si="1444"/>
        <v>66.557633175000007</v>
      </c>
      <c r="M4872">
        <f t="shared" si="1445"/>
        <v>59.551566525000013</v>
      </c>
      <c r="N4872">
        <f t="shared" si="1446"/>
        <v>110.34554973750001</v>
      </c>
      <c r="O4872">
        <f t="shared" si="1447"/>
        <v>45.539433225000003</v>
      </c>
      <c r="P4872">
        <f t="shared" si="1448"/>
        <v>43.787916562500008</v>
      </c>
      <c r="Q4872">
        <f t="shared" si="1449"/>
        <v>84.072799800000013</v>
      </c>
      <c r="R4872">
        <f t="shared" si="1450"/>
        <v>77.066733150000005</v>
      </c>
      <c r="S4872">
        <f t="shared" si="1451"/>
        <v>105.09099975000001</v>
      </c>
      <c r="T4872">
        <f t="shared" si="1452"/>
        <v>106.8425164125</v>
      </c>
      <c r="U4872">
        <f t="shared" si="1453"/>
        <v>119.10313305000003</v>
      </c>
      <c r="V4872">
        <v>0</v>
      </c>
      <c r="W4872">
        <v>0</v>
      </c>
      <c r="X4872">
        <f t="shared" si="1454"/>
        <v>162.89104961250001</v>
      </c>
      <c r="Y4872">
        <f t="shared" si="1455"/>
        <v>119.10313305000003</v>
      </c>
      <c r="Z4872">
        <f t="shared" si="1456"/>
        <v>194.41834953750003</v>
      </c>
      <c r="AA4872">
        <f t="shared" si="1457"/>
        <v>61.303083187500015</v>
      </c>
      <c r="AB4872">
        <v>0</v>
      </c>
      <c r="AC4872">
        <f t="shared" si="1458"/>
        <v>204.92744951250003</v>
      </c>
      <c r="AD4872">
        <f t="shared" si="1459"/>
        <v>112.09706640000002</v>
      </c>
      <c r="AE4872">
        <f t="shared" si="1460"/>
        <v>78.8182498125</v>
      </c>
      <c r="AF4872">
        <v>0</v>
      </c>
      <c r="AG4872">
        <v>0</v>
      </c>
      <c r="AH4872">
        <v>0</v>
      </c>
      <c r="AI4872">
        <v>0</v>
      </c>
      <c r="CH4872">
        <f t="shared" si="1461"/>
        <v>1751.5166625000004</v>
      </c>
      <c r="CJ4872">
        <v>4870</v>
      </c>
      <c r="CK4872">
        <f t="shared" si="1462"/>
        <v>1751.5166625000004</v>
      </c>
    </row>
    <row r="4873" spans="1:90" x14ac:dyDescent="0.25">
      <c r="A4873" s="3"/>
      <c r="B4873" s="3"/>
      <c r="C4873">
        <v>23</v>
      </c>
      <c r="E4873">
        <v>0.80100000000000005</v>
      </c>
      <c r="F4873">
        <v>0.75</v>
      </c>
      <c r="G4873">
        <v>0.88</v>
      </c>
      <c r="H4873">
        <v>3135</v>
      </c>
      <c r="K4873" t="s">
        <v>4902</v>
      </c>
      <c r="L4873">
        <f t="shared" si="1444"/>
        <v>62.9792658</v>
      </c>
      <c r="M4873">
        <f t="shared" si="1445"/>
        <v>56.34986940000001</v>
      </c>
      <c r="N4873">
        <f t="shared" si="1446"/>
        <v>104.41299330000001</v>
      </c>
      <c r="O4873">
        <f t="shared" si="1447"/>
        <v>43.091076600000001</v>
      </c>
      <c r="P4873">
        <f t="shared" si="1448"/>
        <v>41.433727500000003</v>
      </c>
      <c r="Q4873">
        <f t="shared" si="1449"/>
        <v>79.552756800000012</v>
      </c>
      <c r="R4873">
        <f t="shared" si="1450"/>
        <v>72.923360400000007</v>
      </c>
      <c r="S4873">
        <f t="shared" si="1451"/>
        <v>99.440946000000011</v>
      </c>
      <c r="T4873">
        <f t="shared" si="1452"/>
        <v>101.0982951</v>
      </c>
      <c r="U4873">
        <f t="shared" si="1453"/>
        <v>112.69973880000002</v>
      </c>
      <c r="V4873">
        <v>0</v>
      </c>
      <c r="W4873">
        <v>0</v>
      </c>
      <c r="X4873">
        <f t="shared" si="1454"/>
        <v>154.13346630000001</v>
      </c>
      <c r="Y4873">
        <f t="shared" si="1455"/>
        <v>112.69973880000002</v>
      </c>
      <c r="Z4873">
        <f t="shared" si="1456"/>
        <v>183.96575010000001</v>
      </c>
      <c r="AA4873">
        <f t="shared" si="1457"/>
        <v>58.007218500000008</v>
      </c>
      <c r="AB4873">
        <v>0</v>
      </c>
      <c r="AC4873">
        <f t="shared" si="1458"/>
        <v>193.90984470000004</v>
      </c>
      <c r="AD4873">
        <f t="shared" si="1459"/>
        <v>106.07034240000002</v>
      </c>
      <c r="AE4873">
        <f t="shared" si="1460"/>
        <v>74.580709499999998</v>
      </c>
      <c r="AF4873">
        <v>0</v>
      </c>
      <c r="AG4873">
        <v>0</v>
      </c>
      <c r="AH4873">
        <v>0</v>
      </c>
      <c r="AI4873">
        <v>0</v>
      </c>
      <c r="CH4873">
        <f t="shared" si="1461"/>
        <v>1657.3491000000001</v>
      </c>
      <c r="CJ4873">
        <v>4871</v>
      </c>
      <c r="CK4873">
        <f t="shared" si="1462"/>
        <v>1657.3491000000001</v>
      </c>
    </row>
    <row r="4874" spans="1:90" x14ac:dyDescent="0.25">
      <c r="A4874" s="3"/>
      <c r="B4874" s="3"/>
      <c r="C4874">
        <v>24</v>
      </c>
      <c r="E4874">
        <v>0.80100000000000005</v>
      </c>
      <c r="F4874">
        <v>0.75</v>
      </c>
      <c r="G4874">
        <v>0.8</v>
      </c>
      <c r="H4874">
        <v>3135</v>
      </c>
      <c r="K4874" t="s">
        <v>4903</v>
      </c>
      <c r="L4874">
        <f t="shared" si="1444"/>
        <v>57.253878</v>
      </c>
      <c r="M4874">
        <f t="shared" si="1445"/>
        <v>51.227154000000006</v>
      </c>
      <c r="N4874">
        <f t="shared" si="1446"/>
        <v>94.92090300000001</v>
      </c>
      <c r="O4874">
        <f t="shared" si="1447"/>
        <v>39.173705999999996</v>
      </c>
      <c r="P4874">
        <f t="shared" si="1448"/>
        <v>37.667025000000002</v>
      </c>
      <c r="Q4874">
        <f t="shared" si="1449"/>
        <v>72.320688000000004</v>
      </c>
      <c r="R4874">
        <f t="shared" si="1450"/>
        <v>66.293964000000003</v>
      </c>
      <c r="S4874">
        <f t="shared" si="1451"/>
        <v>90.400859999999994</v>
      </c>
      <c r="T4874">
        <f t="shared" si="1452"/>
        <v>91.907540999999995</v>
      </c>
      <c r="U4874">
        <f t="shared" si="1453"/>
        <v>102.45430800000001</v>
      </c>
      <c r="V4874">
        <v>0</v>
      </c>
      <c r="W4874">
        <v>0</v>
      </c>
      <c r="X4874">
        <f t="shared" si="1454"/>
        <v>140.12133299999999</v>
      </c>
      <c r="Y4874">
        <f t="shared" si="1455"/>
        <v>102.45430800000001</v>
      </c>
      <c r="Z4874">
        <f t="shared" si="1456"/>
        <v>167.241591</v>
      </c>
      <c r="AA4874">
        <f t="shared" si="1457"/>
        <v>52.733835000000006</v>
      </c>
      <c r="AB4874">
        <v>0</v>
      </c>
      <c r="AC4874">
        <f t="shared" si="1458"/>
        <v>176.281677</v>
      </c>
      <c r="AD4874">
        <f t="shared" si="1459"/>
        <v>96.42758400000001</v>
      </c>
      <c r="AE4874">
        <f t="shared" si="1460"/>
        <v>67.800645000000003</v>
      </c>
      <c r="AF4874">
        <v>0</v>
      </c>
      <c r="AG4874">
        <v>0</v>
      </c>
      <c r="AH4874">
        <v>0</v>
      </c>
      <c r="AI4874">
        <v>0</v>
      </c>
      <c r="CH4874">
        <f t="shared" si="1461"/>
        <v>1506.681</v>
      </c>
      <c r="CJ4874">
        <v>4872</v>
      </c>
      <c r="CK4874">
        <f t="shared" si="1462"/>
        <v>1506.681</v>
      </c>
      <c r="CL4874">
        <f>AVERAGE(CK4851:CK4874)</f>
        <v>1558.473159375</v>
      </c>
    </row>
    <row r="4875" spans="1:90" x14ac:dyDescent="0.25">
      <c r="A4875" s="3">
        <v>30</v>
      </c>
      <c r="B4875" s="3">
        <v>1</v>
      </c>
      <c r="C4875">
        <v>1</v>
      </c>
      <c r="E4875">
        <v>0.88</v>
      </c>
      <c r="F4875">
        <v>0.93</v>
      </c>
      <c r="G4875">
        <v>0.64</v>
      </c>
      <c r="H4875">
        <v>3135</v>
      </c>
      <c r="K4875" t="s">
        <v>4904</v>
      </c>
      <c r="L4875">
        <f t="shared" si="1444"/>
        <v>62.397434880000006</v>
      </c>
      <c r="M4875">
        <f t="shared" si="1445"/>
        <v>55.829283840000009</v>
      </c>
      <c r="N4875">
        <f t="shared" si="1446"/>
        <v>103.44837888000001</v>
      </c>
      <c r="O4875">
        <f t="shared" si="1447"/>
        <v>42.692981760000002</v>
      </c>
      <c r="P4875">
        <f t="shared" si="1448"/>
        <v>41.050944000000008</v>
      </c>
      <c r="Q4875">
        <f t="shared" si="1449"/>
        <v>78.817812480000015</v>
      </c>
      <c r="R4875">
        <f t="shared" si="1450"/>
        <v>72.249661439999997</v>
      </c>
      <c r="S4875">
        <f t="shared" si="1451"/>
        <v>98.522265600000011</v>
      </c>
      <c r="T4875">
        <f t="shared" si="1452"/>
        <v>100.16430336000001</v>
      </c>
      <c r="U4875">
        <f t="shared" si="1453"/>
        <v>111.65856768000002</v>
      </c>
      <c r="V4875">
        <v>0</v>
      </c>
      <c r="W4875">
        <v>0</v>
      </c>
      <c r="X4875">
        <f t="shared" si="1454"/>
        <v>152.70951168000002</v>
      </c>
      <c r="Y4875">
        <f t="shared" si="1455"/>
        <v>111.65856768000002</v>
      </c>
      <c r="Z4875">
        <f t="shared" si="1456"/>
        <v>182.26619136000002</v>
      </c>
      <c r="AA4875">
        <f t="shared" si="1457"/>
        <v>57.47132160000001</v>
      </c>
      <c r="AB4875">
        <v>0</v>
      </c>
      <c r="AC4875">
        <f t="shared" si="1458"/>
        <v>192.11841792000004</v>
      </c>
      <c r="AD4875">
        <f t="shared" si="1459"/>
        <v>105.09041664000002</v>
      </c>
      <c r="AE4875">
        <f t="shared" si="1460"/>
        <v>73.891699200000005</v>
      </c>
      <c r="AF4875">
        <v>0</v>
      </c>
      <c r="AG4875">
        <v>0</v>
      </c>
      <c r="AH4875">
        <v>0</v>
      </c>
      <c r="AI4875">
        <v>0</v>
      </c>
      <c r="CH4875">
        <f t="shared" si="1461"/>
        <v>1642.0377599999999</v>
      </c>
      <c r="CJ4875">
        <v>4873</v>
      </c>
      <c r="CK4875">
        <f t="shared" si="1462"/>
        <v>1642.0377599999999</v>
      </c>
    </row>
    <row r="4876" spans="1:90" x14ac:dyDescent="0.25">
      <c r="A4876" s="3"/>
      <c r="B4876" s="3"/>
      <c r="C4876">
        <v>2</v>
      </c>
      <c r="E4876">
        <v>0.88</v>
      </c>
      <c r="F4876">
        <v>0.93</v>
      </c>
      <c r="G4876">
        <v>0.6</v>
      </c>
      <c r="H4876">
        <v>3135</v>
      </c>
      <c r="K4876" t="s">
        <v>4905</v>
      </c>
      <c r="L4876">
        <f t="shared" si="1444"/>
        <v>58.497595199999999</v>
      </c>
      <c r="M4876">
        <f t="shared" si="1445"/>
        <v>52.339953600000001</v>
      </c>
      <c r="N4876">
        <f t="shared" si="1446"/>
        <v>96.982855200000003</v>
      </c>
      <c r="O4876">
        <f t="shared" si="1447"/>
        <v>40.024670399999998</v>
      </c>
      <c r="P4876">
        <f t="shared" si="1448"/>
        <v>38.485260000000004</v>
      </c>
      <c r="Q4876">
        <f t="shared" si="1449"/>
        <v>73.891699200000005</v>
      </c>
      <c r="R4876">
        <f t="shared" si="1450"/>
        <v>67.7340576</v>
      </c>
      <c r="S4876">
        <f t="shared" si="1451"/>
        <v>92.364623999999992</v>
      </c>
      <c r="T4876">
        <f t="shared" si="1452"/>
        <v>93.9040344</v>
      </c>
      <c r="U4876">
        <f t="shared" si="1453"/>
        <v>104.6799072</v>
      </c>
      <c r="V4876">
        <v>0</v>
      </c>
      <c r="W4876">
        <v>0</v>
      </c>
      <c r="X4876">
        <f t="shared" si="1454"/>
        <v>143.16516719999998</v>
      </c>
      <c r="Y4876">
        <f t="shared" si="1455"/>
        <v>104.6799072</v>
      </c>
      <c r="Z4876">
        <f t="shared" si="1456"/>
        <v>170.87455439999999</v>
      </c>
      <c r="AA4876">
        <f t="shared" si="1457"/>
        <v>53.879364000000002</v>
      </c>
      <c r="AB4876">
        <v>0</v>
      </c>
      <c r="AC4876">
        <f t="shared" si="1458"/>
        <v>180.11101680000002</v>
      </c>
      <c r="AD4876">
        <f t="shared" si="1459"/>
        <v>98.522265599999997</v>
      </c>
      <c r="AE4876">
        <f t="shared" si="1460"/>
        <v>69.273467999999994</v>
      </c>
      <c r="AF4876">
        <v>0</v>
      </c>
      <c r="AG4876">
        <v>0</v>
      </c>
      <c r="AH4876">
        <v>0</v>
      </c>
      <c r="AI4876">
        <v>0</v>
      </c>
      <c r="CH4876">
        <f t="shared" si="1461"/>
        <v>1539.4104</v>
      </c>
      <c r="CJ4876">
        <v>4874</v>
      </c>
      <c r="CK4876">
        <f t="shared" si="1462"/>
        <v>1539.4104</v>
      </c>
    </row>
    <row r="4877" spans="1:90" x14ac:dyDescent="0.25">
      <c r="A4877" s="3"/>
      <c r="B4877" s="3"/>
      <c r="C4877">
        <v>3</v>
      </c>
      <c r="E4877">
        <v>0.88</v>
      </c>
      <c r="F4877">
        <v>0.93</v>
      </c>
      <c r="G4877">
        <v>0.57999999999999996</v>
      </c>
      <c r="H4877">
        <v>3135</v>
      </c>
      <c r="K4877" t="s">
        <v>4906</v>
      </c>
      <c r="L4877">
        <f t="shared" si="1444"/>
        <v>56.54767536</v>
      </c>
      <c r="M4877">
        <f t="shared" si="1445"/>
        <v>50.595288480000001</v>
      </c>
      <c r="N4877">
        <f t="shared" si="1446"/>
        <v>93.750093359999994</v>
      </c>
      <c r="O4877">
        <f t="shared" si="1447"/>
        <v>38.690514719999996</v>
      </c>
      <c r="P4877">
        <f t="shared" si="1448"/>
        <v>37.202418000000002</v>
      </c>
      <c r="Q4877">
        <f t="shared" si="1449"/>
        <v>71.42864256</v>
      </c>
      <c r="R4877">
        <f t="shared" si="1450"/>
        <v>65.476255679999994</v>
      </c>
      <c r="S4877">
        <f t="shared" si="1451"/>
        <v>89.285803200000004</v>
      </c>
      <c r="T4877">
        <f t="shared" si="1452"/>
        <v>90.773899920000005</v>
      </c>
      <c r="U4877">
        <f t="shared" si="1453"/>
        <v>101.19057696</v>
      </c>
      <c r="V4877">
        <v>0</v>
      </c>
      <c r="W4877">
        <v>0</v>
      </c>
      <c r="X4877">
        <f t="shared" si="1454"/>
        <v>138.39299496000001</v>
      </c>
      <c r="Y4877">
        <f t="shared" si="1455"/>
        <v>101.19057696</v>
      </c>
      <c r="Z4877">
        <f t="shared" si="1456"/>
        <v>165.17873592000001</v>
      </c>
      <c r="AA4877">
        <f t="shared" si="1457"/>
        <v>52.083385200000002</v>
      </c>
      <c r="AB4877">
        <v>0</v>
      </c>
      <c r="AC4877">
        <f t="shared" si="1458"/>
        <v>174.10731624000002</v>
      </c>
      <c r="AD4877">
        <f t="shared" si="1459"/>
        <v>95.238190079999995</v>
      </c>
      <c r="AE4877">
        <f t="shared" si="1460"/>
        <v>66.964352399999996</v>
      </c>
      <c r="AF4877">
        <v>0</v>
      </c>
      <c r="AG4877">
        <v>0</v>
      </c>
      <c r="AH4877">
        <v>0</v>
      </c>
      <c r="AI4877">
        <v>0</v>
      </c>
      <c r="CH4877">
        <f t="shared" si="1461"/>
        <v>1488.0967200000005</v>
      </c>
      <c r="CJ4877">
        <v>4875</v>
      </c>
      <c r="CK4877">
        <f t="shared" si="1462"/>
        <v>1488.0967200000005</v>
      </c>
    </row>
    <row r="4878" spans="1:90" x14ac:dyDescent="0.25">
      <c r="A4878" s="3"/>
      <c r="B4878" s="3"/>
      <c r="C4878">
        <v>4</v>
      </c>
      <c r="E4878">
        <v>0.88</v>
      </c>
      <c r="F4878">
        <v>0.93</v>
      </c>
      <c r="G4878">
        <v>0.56000000000000005</v>
      </c>
      <c r="H4878">
        <v>3135</v>
      </c>
      <c r="K4878" t="s">
        <v>4907</v>
      </c>
      <c r="L4878">
        <f t="shared" si="1444"/>
        <v>54.59775552</v>
      </c>
      <c r="M4878">
        <f t="shared" si="1445"/>
        <v>48.850623360000007</v>
      </c>
      <c r="N4878">
        <f t="shared" si="1446"/>
        <v>90.517331519999999</v>
      </c>
      <c r="O4878">
        <f t="shared" si="1447"/>
        <v>37.356359040000001</v>
      </c>
      <c r="P4878">
        <f t="shared" si="1448"/>
        <v>35.919575999999999</v>
      </c>
      <c r="Q4878">
        <f t="shared" si="1449"/>
        <v>68.965585920000009</v>
      </c>
      <c r="R4878">
        <f t="shared" si="1450"/>
        <v>63.218453759999996</v>
      </c>
      <c r="S4878">
        <f t="shared" si="1451"/>
        <v>86.206982400000001</v>
      </c>
      <c r="T4878">
        <f t="shared" si="1452"/>
        <v>87.643765439999996</v>
      </c>
      <c r="U4878">
        <f t="shared" si="1453"/>
        <v>97.701246720000015</v>
      </c>
      <c r="V4878">
        <v>0</v>
      </c>
      <c r="W4878">
        <v>0</v>
      </c>
      <c r="X4878">
        <f t="shared" si="1454"/>
        <v>133.62082272000001</v>
      </c>
      <c r="Y4878">
        <f t="shared" si="1455"/>
        <v>97.701246720000015</v>
      </c>
      <c r="Z4878">
        <f t="shared" si="1456"/>
        <v>159.48291743999999</v>
      </c>
      <c r="AA4878">
        <f t="shared" si="1457"/>
        <v>50.287406400000009</v>
      </c>
      <c r="AB4878">
        <v>0</v>
      </c>
      <c r="AC4878">
        <f t="shared" si="1458"/>
        <v>168.10361568000002</v>
      </c>
      <c r="AD4878">
        <f t="shared" si="1459"/>
        <v>91.954114560000008</v>
      </c>
      <c r="AE4878">
        <f t="shared" si="1460"/>
        <v>64.655236799999997</v>
      </c>
      <c r="AF4878">
        <v>0</v>
      </c>
      <c r="AG4878">
        <v>0</v>
      </c>
      <c r="AH4878">
        <v>0</v>
      </c>
      <c r="AI4878">
        <v>0</v>
      </c>
      <c r="CH4878">
        <f t="shared" si="1461"/>
        <v>1436.7830400000003</v>
      </c>
      <c r="CJ4878">
        <v>4876</v>
      </c>
      <c r="CK4878">
        <f t="shared" si="1462"/>
        <v>1436.7830400000003</v>
      </c>
    </row>
    <row r="4879" spans="1:90" x14ac:dyDescent="0.25">
      <c r="A4879" s="3"/>
      <c r="B4879" s="3"/>
      <c r="C4879">
        <v>5</v>
      </c>
      <c r="E4879">
        <v>0.88</v>
      </c>
      <c r="F4879">
        <v>0.93</v>
      </c>
      <c r="G4879">
        <v>0.56000000000000005</v>
      </c>
      <c r="H4879">
        <v>3135</v>
      </c>
      <c r="K4879" t="s">
        <v>4908</v>
      </c>
      <c r="L4879">
        <f t="shared" si="1444"/>
        <v>54.59775552</v>
      </c>
      <c r="M4879">
        <f t="shared" si="1445"/>
        <v>48.850623360000007</v>
      </c>
      <c r="N4879">
        <f t="shared" si="1446"/>
        <v>90.517331519999999</v>
      </c>
      <c r="O4879">
        <f t="shared" si="1447"/>
        <v>37.356359040000001</v>
      </c>
      <c r="P4879">
        <f t="shared" si="1448"/>
        <v>35.919575999999999</v>
      </c>
      <c r="Q4879">
        <f t="shared" si="1449"/>
        <v>68.965585920000009</v>
      </c>
      <c r="R4879">
        <f t="shared" si="1450"/>
        <v>63.218453759999996</v>
      </c>
      <c r="S4879">
        <f t="shared" si="1451"/>
        <v>86.206982400000001</v>
      </c>
      <c r="T4879">
        <f t="shared" si="1452"/>
        <v>87.643765439999996</v>
      </c>
      <c r="U4879">
        <f t="shared" si="1453"/>
        <v>97.701246720000015</v>
      </c>
      <c r="V4879">
        <v>0</v>
      </c>
      <c r="W4879">
        <v>0</v>
      </c>
      <c r="X4879">
        <f t="shared" si="1454"/>
        <v>133.62082272000001</v>
      </c>
      <c r="Y4879">
        <f t="shared" si="1455"/>
        <v>97.701246720000015</v>
      </c>
      <c r="Z4879">
        <f t="shared" si="1456"/>
        <v>159.48291743999999</v>
      </c>
      <c r="AA4879">
        <f t="shared" si="1457"/>
        <v>50.287406400000009</v>
      </c>
      <c r="AB4879">
        <v>0</v>
      </c>
      <c r="AC4879">
        <f t="shared" si="1458"/>
        <v>168.10361568000002</v>
      </c>
      <c r="AD4879">
        <f t="shared" si="1459"/>
        <v>91.954114560000008</v>
      </c>
      <c r="AE4879">
        <f t="shared" si="1460"/>
        <v>64.655236799999997</v>
      </c>
      <c r="AF4879">
        <v>0</v>
      </c>
      <c r="AG4879">
        <v>0</v>
      </c>
      <c r="AH4879">
        <v>0</v>
      </c>
      <c r="AI4879">
        <v>0</v>
      </c>
      <c r="CH4879">
        <f t="shared" si="1461"/>
        <v>1436.7830400000003</v>
      </c>
      <c r="CJ4879">
        <v>4877</v>
      </c>
      <c r="CK4879">
        <f t="shared" si="1462"/>
        <v>1436.7830400000003</v>
      </c>
    </row>
    <row r="4880" spans="1:90" x14ac:dyDescent="0.25">
      <c r="A4880" s="3"/>
      <c r="B4880" s="3"/>
      <c r="C4880">
        <v>6</v>
      </c>
      <c r="E4880">
        <v>0.88</v>
      </c>
      <c r="F4880">
        <v>0.93</v>
      </c>
      <c r="G4880">
        <v>0.57999999999999996</v>
      </c>
      <c r="H4880">
        <v>3135</v>
      </c>
      <c r="K4880" t="s">
        <v>4909</v>
      </c>
      <c r="L4880">
        <f t="shared" si="1444"/>
        <v>56.54767536</v>
      </c>
      <c r="M4880">
        <f t="shared" si="1445"/>
        <v>50.595288480000001</v>
      </c>
      <c r="N4880">
        <f t="shared" si="1446"/>
        <v>93.750093359999994</v>
      </c>
      <c r="O4880">
        <f t="shared" si="1447"/>
        <v>38.690514719999996</v>
      </c>
      <c r="P4880">
        <f t="shared" si="1448"/>
        <v>37.202418000000002</v>
      </c>
      <c r="Q4880">
        <f t="shared" si="1449"/>
        <v>71.42864256</v>
      </c>
      <c r="R4880">
        <f t="shared" si="1450"/>
        <v>65.476255679999994</v>
      </c>
      <c r="S4880">
        <f t="shared" si="1451"/>
        <v>89.285803200000004</v>
      </c>
      <c r="T4880">
        <f t="shared" si="1452"/>
        <v>90.773899920000005</v>
      </c>
      <c r="U4880">
        <f t="shared" si="1453"/>
        <v>101.19057696</v>
      </c>
      <c r="V4880">
        <v>0</v>
      </c>
      <c r="W4880">
        <v>0</v>
      </c>
      <c r="X4880">
        <f t="shared" si="1454"/>
        <v>138.39299496000001</v>
      </c>
      <c r="Y4880">
        <f t="shared" si="1455"/>
        <v>101.19057696</v>
      </c>
      <c r="Z4880">
        <f t="shared" si="1456"/>
        <v>165.17873592000001</v>
      </c>
      <c r="AA4880">
        <f t="shared" si="1457"/>
        <v>52.083385200000002</v>
      </c>
      <c r="AB4880">
        <v>0</v>
      </c>
      <c r="AC4880">
        <f t="shared" si="1458"/>
        <v>174.10731624000002</v>
      </c>
      <c r="AD4880">
        <f t="shared" si="1459"/>
        <v>95.238190079999995</v>
      </c>
      <c r="AE4880">
        <f t="shared" si="1460"/>
        <v>66.964352399999996</v>
      </c>
      <c r="AF4880">
        <v>0</v>
      </c>
      <c r="AG4880">
        <v>0</v>
      </c>
      <c r="AH4880">
        <v>0</v>
      </c>
      <c r="AI4880">
        <v>0</v>
      </c>
      <c r="CH4880">
        <f t="shared" si="1461"/>
        <v>1488.0967200000005</v>
      </c>
      <c r="CJ4880">
        <v>4878</v>
      </c>
      <c r="CK4880">
        <f t="shared" si="1462"/>
        <v>1488.0967200000005</v>
      </c>
    </row>
    <row r="4881" spans="1:89" x14ac:dyDescent="0.25">
      <c r="A4881" s="3"/>
      <c r="B4881" s="3"/>
      <c r="C4881">
        <v>7</v>
      </c>
      <c r="E4881">
        <v>0.88</v>
      </c>
      <c r="F4881">
        <v>0.93</v>
      </c>
      <c r="G4881">
        <v>0.64</v>
      </c>
      <c r="H4881">
        <v>3135</v>
      </c>
      <c r="K4881" t="s">
        <v>4910</v>
      </c>
      <c r="L4881">
        <f t="shared" si="1444"/>
        <v>62.397434880000006</v>
      </c>
      <c r="M4881">
        <f t="shared" si="1445"/>
        <v>55.829283840000009</v>
      </c>
      <c r="N4881">
        <f t="shared" si="1446"/>
        <v>103.44837888000001</v>
      </c>
      <c r="O4881">
        <f t="shared" si="1447"/>
        <v>42.692981760000002</v>
      </c>
      <c r="P4881">
        <f t="shared" si="1448"/>
        <v>41.050944000000008</v>
      </c>
      <c r="Q4881">
        <f t="shared" si="1449"/>
        <v>78.817812480000015</v>
      </c>
      <c r="R4881">
        <f t="shared" si="1450"/>
        <v>72.249661439999997</v>
      </c>
      <c r="S4881">
        <f t="shared" si="1451"/>
        <v>98.522265600000011</v>
      </c>
      <c r="T4881">
        <f t="shared" si="1452"/>
        <v>100.16430336000001</v>
      </c>
      <c r="U4881">
        <f t="shared" si="1453"/>
        <v>111.65856768000002</v>
      </c>
      <c r="V4881">
        <v>0</v>
      </c>
      <c r="W4881">
        <v>0</v>
      </c>
      <c r="X4881">
        <f t="shared" si="1454"/>
        <v>152.70951168000002</v>
      </c>
      <c r="Y4881">
        <f t="shared" si="1455"/>
        <v>111.65856768000002</v>
      </c>
      <c r="Z4881">
        <f t="shared" si="1456"/>
        <v>182.26619136000002</v>
      </c>
      <c r="AA4881">
        <f t="shared" si="1457"/>
        <v>57.47132160000001</v>
      </c>
      <c r="AB4881">
        <v>0</v>
      </c>
      <c r="AC4881">
        <f t="shared" si="1458"/>
        <v>192.11841792000004</v>
      </c>
      <c r="AD4881">
        <f t="shared" si="1459"/>
        <v>105.09041664000002</v>
      </c>
      <c r="AE4881">
        <f t="shared" si="1460"/>
        <v>73.891699200000005</v>
      </c>
      <c r="AF4881">
        <v>0</v>
      </c>
      <c r="AG4881">
        <v>0</v>
      </c>
      <c r="AH4881">
        <v>0</v>
      </c>
      <c r="AI4881">
        <v>0</v>
      </c>
      <c r="CH4881">
        <f t="shared" si="1461"/>
        <v>1642.0377599999999</v>
      </c>
      <c r="CJ4881">
        <v>4879</v>
      </c>
      <c r="CK4881">
        <f t="shared" si="1462"/>
        <v>1642.0377599999999</v>
      </c>
    </row>
    <row r="4882" spans="1:89" x14ac:dyDescent="0.25">
      <c r="A4882" s="3"/>
      <c r="B4882" s="3"/>
      <c r="C4882">
        <v>8</v>
      </c>
      <c r="E4882">
        <v>0.88</v>
      </c>
      <c r="F4882">
        <v>0.93</v>
      </c>
      <c r="G4882">
        <v>0.76</v>
      </c>
      <c r="H4882">
        <v>3135</v>
      </c>
      <c r="K4882" t="s">
        <v>4911</v>
      </c>
      <c r="L4882">
        <f t="shared" si="1444"/>
        <v>74.096953920000004</v>
      </c>
      <c r="M4882">
        <f t="shared" si="1445"/>
        <v>66.297274560000005</v>
      </c>
      <c r="N4882">
        <f t="shared" si="1446"/>
        <v>122.84494992</v>
      </c>
      <c r="O4882">
        <f t="shared" si="1447"/>
        <v>50.69791584</v>
      </c>
      <c r="P4882">
        <f t="shared" si="1448"/>
        <v>48.747996000000001</v>
      </c>
      <c r="Q4882">
        <f t="shared" si="1449"/>
        <v>93.596152320000002</v>
      </c>
      <c r="R4882">
        <f t="shared" si="1450"/>
        <v>85.796472960000003</v>
      </c>
      <c r="S4882">
        <f t="shared" si="1451"/>
        <v>116.9951904</v>
      </c>
      <c r="T4882">
        <f t="shared" si="1452"/>
        <v>118.94511024000001</v>
      </c>
      <c r="U4882">
        <f t="shared" si="1453"/>
        <v>132.59454912000001</v>
      </c>
      <c r="V4882">
        <v>0</v>
      </c>
      <c r="W4882">
        <v>0</v>
      </c>
      <c r="X4882">
        <f t="shared" si="1454"/>
        <v>181.34254512000001</v>
      </c>
      <c r="Y4882">
        <f t="shared" si="1455"/>
        <v>132.59454912000001</v>
      </c>
      <c r="Z4882">
        <f t="shared" si="1456"/>
        <v>216.44110223999999</v>
      </c>
      <c r="AA4882">
        <f t="shared" si="1457"/>
        <v>68.247194400000012</v>
      </c>
      <c r="AB4882">
        <v>0</v>
      </c>
      <c r="AC4882">
        <f t="shared" si="1458"/>
        <v>228.14062128</v>
      </c>
      <c r="AD4882">
        <f t="shared" si="1459"/>
        <v>124.79486976</v>
      </c>
      <c r="AE4882">
        <f t="shared" si="1460"/>
        <v>87.746392799999995</v>
      </c>
      <c r="AF4882">
        <v>0</v>
      </c>
      <c r="AG4882">
        <v>0</v>
      </c>
      <c r="AH4882">
        <v>0</v>
      </c>
      <c r="AI4882">
        <v>0</v>
      </c>
      <c r="CH4882">
        <f t="shared" si="1461"/>
        <v>1949.91984</v>
      </c>
      <c r="CJ4882">
        <v>4880</v>
      </c>
      <c r="CK4882">
        <f t="shared" si="1462"/>
        <v>1949.91984</v>
      </c>
    </row>
    <row r="4883" spans="1:89" x14ac:dyDescent="0.25">
      <c r="A4883" s="3"/>
      <c r="B4883" s="3"/>
      <c r="C4883">
        <v>9</v>
      </c>
      <c r="E4883">
        <v>0.88</v>
      </c>
      <c r="F4883">
        <v>0.93</v>
      </c>
      <c r="G4883">
        <v>0.87</v>
      </c>
      <c r="H4883">
        <v>3135</v>
      </c>
      <c r="K4883" t="s">
        <v>4912</v>
      </c>
      <c r="L4883">
        <f t="shared" si="1444"/>
        <v>84.821513039999985</v>
      </c>
      <c r="M4883">
        <f t="shared" si="1445"/>
        <v>75.892932720000005</v>
      </c>
      <c r="N4883">
        <f t="shared" si="1446"/>
        <v>140.62514003999999</v>
      </c>
      <c r="O4883">
        <f t="shared" si="1447"/>
        <v>58.035772079999994</v>
      </c>
      <c r="P4883">
        <f t="shared" si="1448"/>
        <v>55.803626999999999</v>
      </c>
      <c r="Q4883">
        <f t="shared" si="1449"/>
        <v>107.14296383999999</v>
      </c>
      <c r="R4883">
        <f t="shared" si="1450"/>
        <v>98.214383519999984</v>
      </c>
      <c r="S4883">
        <f t="shared" si="1451"/>
        <v>133.92870479999999</v>
      </c>
      <c r="T4883">
        <f t="shared" si="1452"/>
        <v>136.16084987999997</v>
      </c>
      <c r="U4883">
        <f t="shared" si="1453"/>
        <v>151.78586544000001</v>
      </c>
      <c r="V4883">
        <v>0</v>
      </c>
      <c r="W4883">
        <v>0</v>
      </c>
      <c r="X4883">
        <f t="shared" si="1454"/>
        <v>207.58949243999999</v>
      </c>
      <c r="Y4883">
        <f t="shared" si="1455"/>
        <v>151.78586544000001</v>
      </c>
      <c r="Z4883">
        <f t="shared" si="1456"/>
        <v>247.76810387999998</v>
      </c>
      <c r="AA4883">
        <f t="shared" si="1457"/>
        <v>78.1250778</v>
      </c>
      <c r="AB4883">
        <v>0</v>
      </c>
      <c r="AC4883">
        <f t="shared" si="1458"/>
        <v>261.16097436000001</v>
      </c>
      <c r="AD4883">
        <f t="shared" si="1459"/>
        <v>142.85728512</v>
      </c>
      <c r="AE4883">
        <f t="shared" si="1460"/>
        <v>100.44652859999998</v>
      </c>
      <c r="AF4883">
        <v>0</v>
      </c>
      <c r="AG4883">
        <v>0</v>
      </c>
      <c r="AH4883">
        <v>0</v>
      </c>
      <c r="AI4883">
        <v>0</v>
      </c>
      <c r="CH4883">
        <f t="shared" si="1461"/>
        <v>2232.1450799999998</v>
      </c>
      <c r="CJ4883">
        <v>4881</v>
      </c>
      <c r="CK4883">
        <f t="shared" si="1462"/>
        <v>2232.1450799999998</v>
      </c>
    </row>
    <row r="4884" spans="1:89" x14ac:dyDescent="0.25">
      <c r="A4884" s="3"/>
      <c r="B4884" s="3"/>
      <c r="C4884">
        <v>10</v>
      </c>
      <c r="E4884">
        <v>0.88</v>
      </c>
      <c r="F4884">
        <v>0.93</v>
      </c>
      <c r="G4884">
        <v>0.95</v>
      </c>
      <c r="H4884">
        <v>3135</v>
      </c>
      <c r="K4884" t="s">
        <v>4913</v>
      </c>
      <c r="L4884">
        <f t="shared" si="1444"/>
        <v>92.621192399999984</v>
      </c>
      <c r="M4884">
        <f t="shared" si="1445"/>
        <v>82.871593199999992</v>
      </c>
      <c r="N4884">
        <f t="shared" si="1446"/>
        <v>153.55618739999997</v>
      </c>
      <c r="O4884">
        <f t="shared" si="1447"/>
        <v>63.372394799999988</v>
      </c>
      <c r="P4884">
        <f t="shared" si="1448"/>
        <v>60.934994999999994</v>
      </c>
      <c r="Q4884">
        <f t="shared" si="1449"/>
        <v>116.99519039999998</v>
      </c>
      <c r="R4884">
        <f t="shared" si="1450"/>
        <v>107.24559119999998</v>
      </c>
      <c r="S4884">
        <f t="shared" si="1451"/>
        <v>146.24398799999997</v>
      </c>
      <c r="T4884">
        <f t="shared" si="1452"/>
        <v>148.68138779999998</v>
      </c>
      <c r="U4884">
        <f t="shared" si="1453"/>
        <v>165.74318639999998</v>
      </c>
      <c r="V4884">
        <v>0</v>
      </c>
      <c r="W4884">
        <v>0</v>
      </c>
      <c r="X4884">
        <f t="shared" si="1454"/>
        <v>226.67818139999997</v>
      </c>
      <c r="Y4884">
        <f t="shared" si="1455"/>
        <v>165.74318639999998</v>
      </c>
      <c r="Z4884">
        <f t="shared" si="1456"/>
        <v>270.55137779999995</v>
      </c>
      <c r="AA4884">
        <f t="shared" si="1457"/>
        <v>85.308993000000001</v>
      </c>
      <c r="AB4884">
        <v>0</v>
      </c>
      <c r="AC4884">
        <f t="shared" si="1458"/>
        <v>285.17577660000001</v>
      </c>
      <c r="AD4884">
        <f t="shared" si="1459"/>
        <v>155.99358719999998</v>
      </c>
      <c r="AE4884">
        <f t="shared" si="1460"/>
        <v>109.68299099999999</v>
      </c>
      <c r="AF4884">
        <v>0</v>
      </c>
      <c r="AG4884">
        <v>0</v>
      </c>
      <c r="AH4884">
        <v>0</v>
      </c>
      <c r="AI4884">
        <v>0</v>
      </c>
      <c r="CH4884">
        <f t="shared" si="1461"/>
        <v>2437.3998000000001</v>
      </c>
      <c r="CJ4884">
        <v>4882</v>
      </c>
      <c r="CK4884">
        <f t="shared" si="1462"/>
        <v>2437.3998000000001</v>
      </c>
    </row>
    <row r="4885" spans="1:89" x14ac:dyDescent="0.25">
      <c r="A4885" s="3"/>
      <c r="B4885" s="3"/>
      <c r="C4885">
        <v>11</v>
      </c>
      <c r="E4885">
        <v>0.88</v>
      </c>
      <c r="F4885">
        <v>0.93</v>
      </c>
      <c r="G4885">
        <v>0.99</v>
      </c>
      <c r="H4885">
        <v>3135</v>
      </c>
      <c r="K4885" t="s">
        <v>4914</v>
      </c>
      <c r="L4885">
        <f t="shared" si="1444"/>
        <v>96.521032079999998</v>
      </c>
      <c r="M4885">
        <f t="shared" si="1445"/>
        <v>86.360923440000008</v>
      </c>
      <c r="N4885">
        <f t="shared" si="1446"/>
        <v>160.02171108000002</v>
      </c>
      <c r="O4885">
        <f t="shared" si="1447"/>
        <v>66.040706159999999</v>
      </c>
      <c r="P4885">
        <f t="shared" si="1448"/>
        <v>63.500679000000005</v>
      </c>
      <c r="Q4885">
        <f t="shared" si="1449"/>
        <v>121.92130368000001</v>
      </c>
      <c r="R4885">
        <f t="shared" si="1450"/>
        <v>111.76119504</v>
      </c>
      <c r="S4885">
        <f t="shared" si="1451"/>
        <v>152.40162960000001</v>
      </c>
      <c r="T4885">
        <f t="shared" si="1452"/>
        <v>154.94165676</v>
      </c>
      <c r="U4885">
        <f t="shared" si="1453"/>
        <v>172.72184688000002</v>
      </c>
      <c r="V4885">
        <v>0</v>
      </c>
      <c r="W4885">
        <v>0</v>
      </c>
      <c r="X4885">
        <f t="shared" si="1454"/>
        <v>236.22252588000001</v>
      </c>
      <c r="Y4885">
        <f t="shared" si="1455"/>
        <v>172.72184688000002</v>
      </c>
      <c r="Z4885">
        <f t="shared" si="1456"/>
        <v>281.94301476000004</v>
      </c>
      <c r="AA4885">
        <f t="shared" si="1457"/>
        <v>88.900950600000016</v>
      </c>
      <c r="AB4885">
        <v>0</v>
      </c>
      <c r="AC4885">
        <f t="shared" si="1458"/>
        <v>297.18317772</v>
      </c>
      <c r="AD4885">
        <f t="shared" si="1459"/>
        <v>162.56173824000001</v>
      </c>
      <c r="AE4885">
        <f t="shared" si="1460"/>
        <v>114.3012222</v>
      </c>
      <c r="AF4885">
        <v>0</v>
      </c>
      <c r="AG4885">
        <v>0</v>
      </c>
      <c r="AH4885">
        <v>0</v>
      </c>
      <c r="AI4885">
        <v>0</v>
      </c>
      <c r="CH4885">
        <f t="shared" si="1461"/>
        <v>2540.0271600000005</v>
      </c>
      <c r="CJ4885">
        <v>4883</v>
      </c>
      <c r="CK4885">
        <f t="shared" si="1462"/>
        <v>2540.0271600000005</v>
      </c>
    </row>
    <row r="4886" spans="1:89" x14ac:dyDescent="0.25">
      <c r="A4886" s="3"/>
      <c r="B4886" s="3"/>
      <c r="C4886">
        <v>12</v>
      </c>
      <c r="E4886">
        <v>0.88</v>
      </c>
      <c r="F4886">
        <v>0.93</v>
      </c>
      <c r="G4886">
        <v>1</v>
      </c>
      <c r="H4886">
        <v>3135</v>
      </c>
      <c r="K4886" t="s">
        <v>4915</v>
      </c>
      <c r="L4886">
        <f t="shared" si="1444"/>
        <v>97.495992000000001</v>
      </c>
      <c r="M4886">
        <f t="shared" si="1445"/>
        <v>87.233256000000011</v>
      </c>
      <c r="N4886">
        <f t="shared" si="1446"/>
        <v>161.638092</v>
      </c>
      <c r="O4886">
        <f t="shared" si="1447"/>
        <v>66.707784000000004</v>
      </c>
      <c r="P4886">
        <f t="shared" si="1448"/>
        <v>64.142100000000013</v>
      </c>
      <c r="Q4886">
        <f t="shared" si="1449"/>
        <v>123.15283200000002</v>
      </c>
      <c r="R4886">
        <f t="shared" si="1450"/>
        <v>112.890096</v>
      </c>
      <c r="S4886">
        <f t="shared" si="1451"/>
        <v>153.94104000000002</v>
      </c>
      <c r="T4886">
        <f t="shared" si="1452"/>
        <v>156.50672400000002</v>
      </c>
      <c r="U4886">
        <f t="shared" si="1453"/>
        <v>174.46651200000002</v>
      </c>
      <c r="V4886">
        <v>0</v>
      </c>
      <c r="W4886">
        <v>0</v>
      </c>
      <c r="X4886">
        <f t="shared" si="1454"/>
        <v>238.60861200000002</v>
      </c>
      <c r="Y4886">
        <f t="shared" si="1455"/>
        <v>174.46651200000002</v>
      </c>
      <c r="Z4886">
        <f t="shared" si="1456"/>
        <v>284.79092400000002</v>
      </c>
      <c r="AA4886">
        <f t="shared" si="1457"/>
        <v>89.798940000000016</v>
      </c>
      <c r="AB4886">
        <v>0</v>
      </c>
      <c r="AC4886">
        <f t="shared" si="1458"/>
        <v>300.18502800000005</v>
      </c>
      <c r="AD4886">
        <f t="shared" si="1459"/>
        <v>164.203776</v>
      </c>
      <c r="AE4886">
        <f t="shared" si="1460"/>
        <v>115.45578</v>
      </c>
      <c r="AF4886">
        <v>0</v>
      </c>
      <c r="AG4886">
        <v>0</v>
      </c>
      <c r="AH4886">
        <v>0</v>
      </c>
      <c r="AI4886">
        <v>0</v>
      </c>
      <c r="CH4886">
        <f t="shared" si="1461"/>
        <v>2565.6840000000002</v>
      </c>
      <c r="CJ4886">
        <v>4884</v>
      </c>
      <c r="CK4886">
        <f t="shared" si="1462"/>
        <v>2565.6840000000002</v>
      </c>
    </row>
    <row r="4887" spans="1:89" x14ac:dyDescent="0.25">
      <c r="A4887" s="3"/>
      <c r="B4887" s="3"/>
      <c r="C4887">
        <v>13</v>
      </c>
      <c r="E4887">
        <v>0.88</v>
      </c>
      <c r="F4887">
        <v>0.93</v>
      </c>
      <c r="G4887">
        <v>0.99</v>
      </c>
      <c r="H4887">
        <v>3135</v>
      </c>
      <c r="K4887" t="s">
        <v>4916</v>
      </c>
      <c r="L4887">
        <f t="shared" si="1444"/>
        <v>96.521032079999998</v>
      </c>
      <c r="M4887">
        <f t="shared" si="1445"/>
        <v>86.360923440000008</v>
      </c>
      <c r="N4887">
        <f t="shared" si="1446"/>
        <v>160.02171108000002</v>
      </c>
      <c r="O4887">
        <f t="shared" si="1447"/>
        <v>66.040706159999999</v>
      </c>
      <c r="P4887">
        <f t="shared" si="1448"/>
        <v>63.500679000000005</v>
      </c>
      <c r="Q4887">
        <f t="shared" si="1449"/>
        <v>121.92130368000001</v>
      </c>
      <c r="R4887">
        <f t="shared" si="1450"/>
        <v>111.76119504</v>
      </c>
      <c r="S4887">
        <f t="shared" si="1451"/>
        <v>152.40162960000001</v>
      </c>
      <c r="T4887">
        <f t="shared" si="1452"/>
        <v>154.94165676</v>
      </c>
      <c r="U4887">
        <f t="shared" si="1453"/>
        <v>172.72184688000002</v>
      </c>
      <c r="V4887">
        <v>0</v>
      </c>
      <c r="W4887">
        <v>0</v>
      </c>
      <c r="X4887">
        <f t="shared" si="1454"/>
        <v>236.22252588000001</v>
      </c>
      <c r="Y4887">
        <f t="shared" si="1455"/>
        <v>172.72184688000002</v>
      </c>
      <c r="Z4887">
        <f t="shared" si="1456"/>
        <v>281.94301476000004</v>
      </c>
      <c r="AA4887">
        <f t="shared" si="1457"/>
        <v>88.900950600000016</v>
      </c>
      <c r="AB4887">
        <v>0</v>
      </c>
      <c r="AC4887">
        <f t="shared" si="1458"/>
        <v>297.18317772</v>
      </c>
      <c r="AD4887">
        <f t="shared" si="1459"/>
        <v>162.56173824000001</v>
      </c>
      <c r="AE4887">
        <f t="shared" si="1460"/>
        <v>114.3012222</v>
      </c>
      <c r="AF4887">
        <v>0</v>
      </c>
      <c r="AG4887">
        <v>0</v>
      </c>
      <c r="AH4887">
        <v>0</v>
      </c>
      <c r="AI4887">
        <v>0</v>
      </c>
      <c r="CH4887">
        <f t="shared" si="1461"/>
        <v>2540.0271600000005</v>
      </c>
      <c r="CJ4887">
        <v>4885</v>
      </c>
      <c r="CK4887">
        <f t="shared" si="1462"/>
        <v>2540.0271600000005</v>
      </c>
    </row>
    <row r="4888" spans="1:89" x14ac:dyDescent="0.25">
      <c r="A4888" s="3"/>
      <c r="B4888" s="3"/>
      <c r="C4888">
        <v>14</v>
      </c>
      <c r="E4888">
        <v>0.88</v>
      </c>
      <c r="F4888">
        <v>0.93</v>
      </c>
      <c r="G4888">
        <v>1</v>
      </c>
      <c r="H4888">
        <v>3135</v>
      </c>
      <c r="K4888" t="s">
        <v>4917</v>
      </c>
      <c r="L4888">
        <f t="shared" si="1444"/>
        <v>97.495992000000001</v>
      </c>
      <c r="M4888">
        <f t="shared" si="1445"/>
        <v>87.233256000000011</v>
      </c>
      <c r="N4888">
        <f t="shared" si="1446"/>
        <v>161.638092</v>
      </c>
      <c r="O4888">
        <f t="shared" si="1447"/>
        <v>66.707784000000004</v>
      </c>
      <c r="P4888">
        <f t="shared" si="1448"/>
        <v>64.142100000000013</v>
      </c>
      <c r="Q4888">
        <f t="shared" si="1449"/>
        <v>123.15283200000002</v>
      </c>
      <c r="R4888">
        <f t="shared" si="1450"/>
        <v>112.890096</v>
      </c>
      <c r="S4888">
        <f t="shared" si="1451"/>
        <v>153.94104000000002</v>
      </c>
      <c r="T4888">
        <f t="shared" si="1452"/>
        <v>156.50672400000002</v>
      </c>
      <c r="U4888">
        <f t="shared" si="1453"/>
        <v>174.46651200000002</v>
      </c>
      <c r="V4888">
        <v>0</v>
      </c>
      <c r="W4888">
        <v>0</v>
      </c>
      <c r="X4888">
        <f t="shared" si="1454"/>
        <v>238.60861200000002</v>
      </c>
      <c r="Y4888">
        <f t="shared" si="1455"/>
        <v>174.46651200000002</v>
      </c>
      <c r="Z4888">
        <f t="shared" si="1456"/>
        <v>284.79092400000002</v>
      </c>
      <c r="AA4888">
        <f t="shared" si="1457"/>
        <v>89.798940000000016</v>
      </c>
      <c r="AB4888">
        <v>0</v>
      </c>
      <c r="AC4888">
        <f t="shared" si="1458"/>
        <v>300.18502800000005</v>
      </c>
      <c r="AD4888">
        <f t="shared" si="1459"/>
        <v>164.203776</v>
      </c>
      <c r="AE4888">
        <f t="shared" si="1460"/>
        <v>115.45578</v>
      </c>
      <c r="AF4888">
        <v>0</v>
      </c>
      <c r="AG4888">
        <v>0</v>
      </c>
      <c r="AH4888">
        <v>0</v>
      </c>
      <c r="AI4888">
        <v>0</v>
      </c>
      <c r="CH4888">
        <f t="shared" si="1461"/>
        <v>2565.6840000000002</v>
      </c>
      <c r="CJ4888">
        <v>4886</v>
      </c>
      <c r="CK4888">
        <f t="shared" si="1462"/>
        <v>2565.6840000000002</v>
      </c>
    </row>
    <row r="4889" spans="1:89" x14ac:dyDescent="0.25">
      <c r="A4889" s="3"/>
      <c r="B4889" s="3"/>
      <c r="C4889">
        <v>15</v>
      </c>
      <c r="E4889">
        <v>0.88</v>
      </c>
      <c r="F4889">
        <v>0.93</v>
      </c>
      <c r="G4889">
        <v>1</v>
      </c>
      <c r="H4889">
        <v>3135</v>
      </c>
      <c r="K4889" t="s">
        <v>4918</v>
      </c>
      <c r="L4889">
        <f t="shared" si="1444"/>
        <v>97.495992000000001</v>
      </c>
      <c r="M4889">
        <f t="shared" si="1445"/>
        <v>87.233256000000011</v>
      </c>
      <c r="N4889">
        <f t="shared" si="1446"/>
        <v>161.638092</v>
      </c>
      <c r="O4889">
        <f t="shared" si="1447"/>
        <v>66.707784000000004</v>
      </c>
      <c r="P4889">
        <f t="shared" si="1448"/>
        <v>64.142100000000013</v>
      </c>
      <c r="Q4889">
        <f t="shared" si="1449"/>
        <v>123.15283200000002</v>
      </c>
      <c r="R4889">
        <f t="shared" si="1450"/>
        <v>112.890096</v>
      </c>
      <c r="S4889">
        <f t="shared" si="1451"/>
        <v>153.94104000000002</v>
      </c>
      <c r="T4889">
        <f t="shared" si="1452"/>
        <v>156.50672400000002</v>
      </c>
      <c r="U4889">
        <f t="shared" si="1453"/>
        <v>174.46651200000002</v>
      </c>
      <c r="V4889">
        <v>0</v>
      </c>
      <c r="W4889">
        <v>0</v>
      </c>
      <c r="X4889">
        <f t="shared" si="1454"/>
        <v>238.60861200000002</v>
      </c>
      <c r="Y4889">
        <f t="shared" si="1455"/>
        <v>174.46651200000002</v>
      </c>
      <c r="Z4889">
        <f t="shared" si="1456"/>
        <v>284.79092400000002</v>
      </c>
      <c r="AA4889">
        <f t="shared" si="1457"/>
        <v>89.798940000000016</v>
      </c>
      <c r="AB4889">
        <v>0</v>
      </c>
      <c r="AC4889">
        <f t="shared" si="1458"/>
        <v>300.18502800000005</v>
      </c>
      <c r="AD4889">
        <f t="shared" si="1459"/>
        <v>164.203776</v>
      </c>
      <c r="AE4889">
        <f t="shared" si="1460"/>
        <v>115.45578</v>
      </c>
      <c r="AF4889">
        <v>0</v>
      </c>
      <c r="AG4889">
        <v>0</v>
      </c>
      <c r="AH4889">
        <v>0</v>
      </c>
      <c r="AI4889">
        <v>0</v>
      </c>
      <c r="CH4889">
        <f t="shared" si="1461"/>
        <v>2565.6840000000002</v>
      </c>
      <c r="CJ4889">
        <v>4887</v>
      </c>
      <c r="CK4889">
        <f t="shared" si="1462"/>
        <v>2565.6840000000002</v>
      </c>
    </row>
    <row r="4890" spans="1:89" x14ac:dyDescent="0.25">
      <c r="A4890" s="3"/>
      <c r="B4890" s="3"/>
      <c r="C4890">
        <v>16</v>
      </c>
      <c r="E4890">
        <v>0.88</v>
      </c>
      <c r="F4890">
        <v>0.93</v>
      </c>
      <c r="G4890">
        <v>0.97</v>
      </c>
      <c r="H4890">
        <v>3135</v>
      </c>
      <c r="K4890" t="s">
        <v>4919</v>
      </c>
      <c r="L4890">
        <f t="shared" si="1444"/>
        <v>94.571112239999991</v>
      </c>
      <c r="M4890">
        <f t="shared" si="1445"/>
        <v>84.61625832</v>
      </c>
      <c r="N4890">
        <f t="shared" si="1446"/>
        <v>156.78894923999999</v>
      </c>
      <c r="O4890">
        <f t="shared" si="1447"/>
        <v>64.70655047999999</v>
      </c>
      <c r="P4890">
        <f t="shared" si="1448"/>
        <v>62.217837000000003</v>
      </c>
      <c r="Q4890">
        <f t="shared" si="1449"/>
        <v>119.45824704</v>
      </c>
      <c r="R4890">
        <f t="shared" si="1450"/>
        <v>109.50339311999998</v>
      </c>
      <c r="S4890">
        <f t="shared" si="1451"/>
        <v>149.32280879999999</v>
      </c>
      <c r="T4890">
        <f t="shared" si="1452"/>
        <v>151.81152227999999</v>
      </c>
      <c r="U4890">
        <f t="shared" si="1453"/>
        <v>169.23251664</v>
      </c>
      <c r="V4890">
        <v>0</v>
      </c>
      <c r="W4890">
        <v>0</v>
      </c>
      <c r="X4890">
        <f t="shared" si="1454"/>
        <v>231.45035363999997</v>
      </c>
      <c r="Y4890">
        <f t="shared" si="1455"/>
        <v>169.23251664</v>
      </c>
      <c r="Z4890">
        <f t="shared" si="1456"/>
        <v>276.24719627999997</v>
      </c>
      <c r="AA4890">
        <f t="shared" si="1457"/>
        <v>87.104971800000001</v>
      </c>
      <c r="AB4890">
        <v>0</v>
      </c>
      <c r="AC4890">
        <f t="shared" si="1458"/>
        <v>291.17947715999998</v>
      </c>
      <c r="AD4890">
        <f t="shared" si="1459"/>
        <v>159.27766272</v>
      </c>
      <c r="AE4890">
        <f t="shared" si="1460"/>
        <v>111.99210659999999</v>
      </c>
      <c r="AF4890">
        <v>0</v>
      </c>
      <c r="AG4890">
        <v>0</v>
      </c>
      <c r="AH4890">
        <v>0</v>
      </c>
      <c r="AI4890">
        <v>0</v>
      </c>
      <c r="CH4890">
        <f t="shared" si="1461"/>
        <v>2488.7134799999999</v>
      </c>
      <c r="CJ4890">
        <v>4888</v>
      </c>
      <c r="CK4890">
        <f t="shared" si="1462"/>
        <v>2488.7134799999999</v>
      </c>
    </row>
    <row r="4891" spans="1:89" x14ac:dyDescent="0.25">
      <c r="A4891" s="3"/>
      <c r="B4891" s="3"/>
      <c r="C4891">
        <v>17</v>
      </c>
      <c r="E4891">
        <v>0.88</v>
      </c>
      <c r="F4891">
        <v>0.93</v>
      </c>
      <c r="G4891">
        <v>0.96</v>
      </c>
      <c r="H4891">
        <v>3135</v>
      </c>
      <c r="K4891" t="s">
        <v>4920</v>
      </c>
      <c r="L4891">
        <f t="shared" si="1444"/>
        <v>93.596152320000002</v>
      </c>
      <c r="M4891">
        <f t="shared" si="1445"/>
        <v>83.74392576000001</v>
      </c>
      <c r="N4891">
        <f t="shared" si="1446"/>
        <v>155.17256832000001</v>
      </c>
      <c r="O4891">
        <f t="shared" si="1447"/>
        <v>64.03947264</v>
      </c>
      <c r="P4891">
        <f t="shared" si="1448"/>
        <v>61.576416000000009</v>
      </c>
      <c r="Q4891">
        <f t="shared" si="1449"/>
        <v>118.22671872000001</v>
      </c>
      <c r="R4891">
        <f t="shared" si="1450"/>
        <v>108.37449216</v>
      </c>
      <c r="S4891">
        <f t="shared" si="1451"/>
        <v>147.78339840000001</v>
      </c>
      <c r="T4891">
        <f t="shared" si="1452"/>
        <v>150.24645504</v>
      </c>
      <c r="U4891">
        <f t="shared" si="1453"/>
        <v>167.48785152000002</v>
      </c>
      <c r="V4891">
        <v>0</v>
      </c>
      <c r="W4891">
        <v>0</v>
      </c>
      <c r="X4891">
        <f t="shared" si="1454"/>
        <v>229.06426752000002</v>
      </c>
      <c r="Y4891">
        <f t="shared" si="1455"/>
        <v>167.48785152000002</v>
      </c>
      <c r="Z4891">
        <f t="shared" si="1456"/>
        <v>273.39928704000005</v>
      </c>
      <c r="AA4891">
        <f t="shared" si="1457"/>
        <v>86.206982400000015</v>
      </c>
      <c r="AB4891">
        <v>0</v>
      </c>
      <c r="AC4891">
        <f t="shared" si="1458"/>
        <v>288.17762688000005</v>
      </c>
      <c r="AD4891">
        <f t="shared" si="1459"/>
        <v>157.63562496000003</v>
      </c>
      <c r="AE4891">
        <f t="shared" si="1460"/>
        <v>110.83754880000001</v>
      </c>
      <c r="AF4891">
        <v>0</v>
      </c>
      <c r="AG4891">
        <v>0</v>
      </c>
      <c r="AH4891">
        <v>0</v>
      </c>
      <c r="AI4891">
        <v>0</v>
      </c>
      <c r="CH4891">
        <f t="shared" si="1461"/>
        <v>2463.0566400000002</v>
      </c>
      <c r="CJ4891">
        <v>4889</v>
      </c>
      <c r="CK4891">
        <f t="shared" si="1462"/>
        <v>2463.0566400000002</v>
      </c>
    </row>
    <row r="4892" spans="1:89" x14ac:dyDescent="0.25">
      <c r="A4892" s="3"/>
      <c r="B4892" s="3"/>
      <c r="C4892">
        <v>18</v>
      </c>
      <c r="E4892">
        <v>0.88</v>
      </c>
      <c r="F4892">
        <v>0.93</v>
      </c>
      <c r="G4892">
        <v>0.96</v>
      </c>
      <c r="H4892">
        <v>3135</v>
      </c>
      <c r="K4892" t="s">
        <v>4921</v>
      </c>
      <c r="L4892">
        <f t="shared" si="1444"/>
        <v>93.596152320000002</v>
      </c>
      <c r="M4892">
        <f t="shared" si="1445"/>
        <v>83.74392576000001</v>
      </c>
      <c r="N4892">
        <f t="shared" si="1446"/>
        <v>155.17256832000001</v>
      </c>
      <c r="O4892">
        <f t="shared" si="1447"/>
        <v>64.03947264</v>
      </c>
      <c r="P4892">
        <f t="shared" si="1448"/>
        <v>61.576416000000009</v>
      </c>
      <c r="Q4892">
        <f t="shared" si="1449"/>
        <v>118.22671872000001</v>
      </c>
      <c r="R4892">
        <f t="shared" si="1450"/>
        <v>108.37449216</v>
      </c>
      <c r="S4892">
        <f t="shared" si="1451"/>
        <v>147.78339840000001</v>
      </c>
      <c r="T4892">
        <f t="shared" si="1452"/>
        <v>150.24645504</v>
      </c>
      <c r="U4892">
        <f t="shared" si="1453"/>
        <v>167.48785152000002</v>
      </c>
      <c r="V4892">
        <v>0</v>
      </c>
      <c r="W4892">
        <v>0</v>
      </c>
      <c r="X4892">
        <f t="shared" si="1454"/>
        <v>229.06426752000002</v>
      </c>
      <c r="Y4892">
        <f t="shared" si="1455"/>
        <v>167.48785152000002</v>
      </c>
      <c r="Z4892">
        <f t="shared" si="1456"/>
        <v>273.39928704000005</v>
      </c>
      <c r="AA4892">
        <f t="shared" si="1457"/>
        <v>86.206982400000015</v>
      </c>
      <c r="AB4892">
        <v>0</v>
      </c>
      <c r="AC4892">
        <f t="shared" si="1458"/>
        <v>288.17762688000005</v>
      </c>
      <c r="AD4892">
        <f t="shared" si="1459"/>
        <v>157.63562496000003</v>
      </c>
      <c r="AE4892">
        <f t="shared" si="1460"/>
        <v>110.83754880000001</v>
      </c>
      <c r="AF4892">
        <v>0</v>
      </c>
      <c r="AG4892">
        <v>0</v>
      </c>
      <c r="AH4892">
        <v>0</v>
      </c>
      <c r="AI4892">
        <v>0</v>
      </c>
      <c r="CH4892">
        <f t="shared" si="1461"/>
        <v>2463.0566400000002</v>
      </c>
      <c r="CJ4892">
        <v>4890</v>
      </c>
      <c r="CK4892">
        <f t="shared" si="1462"/>
        <v>2463.0566400000002</v>
      </c>
    </row>
    <row r="4893" spans="1:89" x14ac:dyDescent="0.25">
      <c r="A4893" s="3"/>
      <c r="B4893" s="3"/>
      <c r="C4893">
        <v>19</v>
      </c>
      <c r="E4893">
        <v>0.88</v>
      </c>
      <c r="F4893">
        <v>0.93</v>
      </c>
      <c r="G4893">
        <v>0.93</v>
      </c>
      <c r="H4893">
        <v>3135</v>
      </c>
      <c r="K4893" t="s">
        <v>4922</v>
      </c>
      <c r="L4893">
        <f t="shared" si="1444"/>
        <v>90.671272559999991</v>
      </c>
      <c r="M4893">
        <f t="shared" si="1445"/>
        <v>81.126928079999999</v>
      </c>
      <c r="N4893">
        <f t="shared" si="1446"/>
        <v>150.32342556</v>
      </c>
      <c r="O4893">
        <f t="shared" si="1447"/>
        <v>62.038239119999993</v>
      </c>
      <c r="P4893">
        <f t="shared" si="1448"/>
        <v>59.652152999999998</v>
      </c>
      <c r="Q4893">
        <f t="shared" si="1449"/>
        <v>114.53213375999999</v>
      </c>
      <c r="R4893">
        <f t="shared" si="1450"/>
        <v>104.98778927999999</v>
      </c>
      <c r="S4893">
        <f t="shared" si="1451"/>
        <v>143.16516719999998</v>
      </c>
      <c r="T4893">
        <f t="shared" si="1452"/>
        <v>145.55125332</v>
      </c>
      <c r="U4893">
        <f t="shared" si="1453"/>
        <v>162.25385616</v>
      </c>
      <c r="V4893">
        <v>0</v>
      </c>
      <c r="W4893">
        <v>0</v>
      </c>
      <c r="X4893">
        <f t="shared" si="1454"/>
        <v>221.90600916</v>
      </c>
      <c r="Y4893">
        <f t="shared" si="1455"/>
        <v>162.25385616</v>
      </c>
      <c r="Z4893">
        <f t="shared" si="1456"/>
        <v>264.85555932</v>
      </c>
      <c r="AA4893">
        <f t="shared" si="1457"/>
        <v>83.513014200000001</v>
      </c>
      <c r="AB4893">
        <v>0</v>
      </c>
      <c r="AC4893">
        <f t="shared" si="1458"/>
        <v>279.17207604000004</v>
      </c>
      <c r="AD4893">
        <f t="shared" si="1459"/>
        <v>152.70951167999999</v>
      </c>
      <c r="AE4893">
        <f t="shared" si="1460"/>
        <v>107.37387539999999</v>
      </c>
      <c r="AF4893">
        <v>0</v>
      </c>
      <c r="AG4893">
        <v>0</v>
      </c>
      <c r="AH4893">
        <v>0</v>
      </c>
      <c r="AI4893">
        <v>0</v>
      </c>
      <c r="CH4893">
        <f t="shared" si="1461"/>
        <v>2386.0861200000004</v>
      </c>
      <c r="CJ4893">
        <v>4891</v>
      </c>
      <c r="CK4893">
        <f t="shared" si="1462"/>
        <v>2386.0861200000004</v>
      </c>
    </row>
    <row r="4894" spans="1:89" x14ac:dyDescent="0.25">
      <c r="A4894" s="3"/>
      <c r="B4894" s="3"/>
      <c r="C4894">
        <v>20</v>
      </c>
      <c r="E4894">
        <v>0.88</v>
      </c>
      <c r="F4894">
        <v>0.93</v>
      </c>
      <c r="G4894">
        <v>0.92</v>
      </c>
      <c r="H4894">
        <v>3135</v>
      </c>
      <c r="K4894" t="s">
        <v>4923</v>
      </c>
      <c r="L4894">
        <f t="shared" si="1444"/>
        <v>89.696312640000002</v>
      </c>
      <c r="M4894">
        <f t="shared" si="1445"/>
        <v>80.254595520000009</v>
      </c>
      <c r="N4894">
        <f t="shared" si="1446"/>
        <v>148.70704464000002</v>
      </c>
      <c r="O4894">
        <f t="shared" si="1447"/>
        <v>61.371161280000003</v>
      </c>
      <c r="P4894">
        <f t="shared" si="1448"/>
        <v>59.010732000000012</v>
      </c>
      <c r="Q4894">
        <f t="shared" si="1449"/>
        <v>113.30060544000001</v>
      </c>
      <c r="R4894">
        <f t="shared" si="1450"/>
        <v>103.85888832000001</v>
      </c>
      <c r="S4894">
        <f t="shared" si="1451"/>
        <v>141.6257568</v>
      </c>
      <c r="T4894">
        <f t="shared" si="1452"/>
        <v>143.98618608000001</v>
      </c>
      <c r="U4894">
        <f t="shared" si="1453"/>
        <v>160.50919104000002</v>
      </c>
      <c r="V4894">
        <v>0</v>
      </c>
      <c r="W4894">
        <v>0</v>
      </c>
      <c r="X4894">
        <f t="shared" si="1454"/>
        <v>219.51992304000004</v>
      </c>
      <c r="Y4894">
        <f t="shared" si="1455"/>
        <v>160.50919104000002</v>
      </c>
      <c r="Z4894">
        <f t="shared" si="1456"/>
        <v>262.00765008000002</v>
      </c>
      <c r="AA4894">
        <f t="shared" si="1457"/>
        <v>82.615024800000015</v>
      </c>
      <c r="AB4894">
        <v>0</v>
      </c>
      <c r="AC4894">
        <f t="shared" si="1458"/>
        <v>276.17022576000005</v>
      </c>
      <c r="AD4894">
        <f t="shared" si="1459"/>
        <v>151.06747392000003</v>
      </c>
      <c r="AE4894">
        <f t="shared" si="1460"/>
        <v>106.21931760000001</v>
      </c>
      <c r="AF4894">
        <v>0</v>
      </c>
      <c r="AG4894">
        <v>0</v>
      </c>
      <c r="AH4894">
        <v>0</v>
      </c>
      <c r="AI4894">
        <v>0</v>
      </c>
      <c r="CH4894">
        <f t="shared" si="1461"/>
        <v>2360.4292800000003</v>
      </c>
      <c r="CJ4894">
        <v>4892</v>
      </c>
      <c r="CK4894">
        <f t="shared" si="1462"/>
        <v>2360.4292800000003</v>
      </c>
    </row>
    <row r="4895" spans="1:89" x14ac:dyDescent="0.25">
      <c r="A4895" s="3"/>
      <c r="B4895" s="3"/>
      <c r="C4895">
        <v>21</v>
      </c>
      <c r="E4895">
        <v>0.88</v>
      </c>
      <c r="F4895">
        <v>0.93</v>
      </c>
      <c r="G4895">
        <v>0.92</v>
      </c>
      <c r="H4895">
        <v>3135</v>
      </c>
      <c r="K4895" t="s">
        <v>4924</v>
      </c>
      <c r="L4895">
        <f t="shared" si="1444"/>
        <v>89.696312640000002</v>
      </c>
      <c r="M4895">
        <f t="shared" si="1445"/>
        <v>80.254595520000009</v>
      </c>
      <c r="N4895">
        <f t="shared" si="1446"/>
        <v>148.70704464000002</v>
      </c>
      <c r="O4895">
        <f t="shared" si="1447"/>
        <v>61.371161280000003</v>
      </c>
      <c r="P4895">
        <f t="shared" si="1448"/>
        <v>59.010732000000012</v>
      </c>
      <c r="Q4895">
        <f t="shared" si="1449"/>
        <v>113.30060544000001</v>
      </c>
      <c r="R4895">
        <f t="shared" si="1450"/>
        <v>103.85888832000001</v>
      </c>
      <c r="S4895">
        <f t="shared" si="1451"/>
        <v>141.6257568</v>
      </c>
      <c r="T4895">
        <f t="shared" si="1452"/>
        <v>143.98618608000001</v>
      </c>
      <c r="U4895">
        <f t="shared" si="1453"/>
        <v>160.50919104000002</v>
      </c>
      <c r="V4895">
        <v>0</v>
      </c>
      <c r="W4895">
        <v>0</v>
      </c>
      <c r="X4895">
        <f t="shared" si="1454"/>
        <v>219.51992304000004</v>
      </c>
      <c r="Y4895">
        <f t="shared" si="1455"/>
        <v>160.50919104000002</v>
      </c>
      <c r="Z4895">
        <f t="shared" si="1456"/>
        <v>262.00765008000002</v>
      </c>
      <c r="AA4895">
        <f t="shared" si="1457"/>
        <v>82.615024800000015</v>
      </c>
      <c r="AB4895">
        <v>0</v>
      </c>
      <c r="AC4895">
        <f t="shared" si="1458"/>
        <v>276.17022576000005</v>
      </c>
      <c r="AD4895">
        <f t="shared" si="1459"/>
        <v>151.06747392000003</v>
      </c>
      <c r="AE4895">
        <f t="shared" si="1460"/>
        <v>106.21931760000001</v>
      </c>
      <c r="AF4895">
        <v>0</v>
      </c>
      <c r="AG4895">
        <v>0</v>
      </c>
      <c r="AH4895">
        <v>0</v>
      </c>
      <c r="AI4895">
        <v>0</v>
      </c>
      <c r="CH4895">
        <f t="shared" si="1461"/>
        <v>2360.4292800000003</v>
      </c>
      <c r="CJ4895">
        <v>4893</v>
      </c>
      <c r="CK4895">
        <f t="shared" si="1462"/>
        <v>2360.4292800000003</v>
      </c>
    </row>
    <row r="4896" spans="1:89" x14ac:dyDescent="0.25">
      <c r="A4896" s="3"/>
      <c r="B4896" s="3"/>
      <c r="C4896">
        <v>22</v>
      </c>
      <c r="E4896">
        <v>0.88</v>
      </c>
      <c r="F4896">
        <v>0.93</v>
      </c>
      <c r="G4896">
        <v>0.93</v>
      </c>
      <c r="H4896">
        <v>3135</v>
      </c>
      <c r="K4896" t="s">
        <v>4925</v>
      </c>
      <c r="L4896">
        <f t="shared" si="1444"/>
        <v>90.671272559999991</v>
      </c>
      <c r="M4896">
        <f t="shared" si="1445"/>
        <v>81.126928079999999</v>
      </c>
      <c r="N4896">
        <f t="shared" si="1446"/>
        <v>150.32342556</v>
      </c>
      <c r="O4896">
        <f t="shared" si="1447"/>
        <v>62.038239119999993</v>
      </c>
      <c r="P4896">
        <f t="shared" si="1448"/>
        <v>59.652152999999998</v>
      </c>
      <c r="Q4896">
        <f t="shared" si="1449"/>
        <v>114.53213375999999</v>
      </c>
      <c r="R4896">
        <f t="shared" si="1450"/>
        <v>104.98778927999999</v>
      </c>
      <c r="S4896">
        <f t="shared" si="1451"/>
        <v>143.16516719999998</v>
      </c>
      <c r="T4896">
        <f t="shared" si="1452"/>
        <v>145.55125332</v>
      </c>
      <c r="U4896">
        <f t="shared" si="1453"/>
        <v>162.25385616</v>
      </c>
      <c r="V4896">
        <v>0</v>
      </c>
      <c r="W4896">
        <v>0</v>
      </c>
      <c r="X4896">
        <f t="shared" si="1454"/>
        <v>221.90600916</v>
      </c>
      <c r="Y4896">
        <f t="shared" si="1455"/>
        <v>162.25385616</v>
      </c>
      <c r="Z4896">
        <f t="shared" si="1456"/>
        <v>264.85555932</v>
      </c>
      <c r="AA4896">
        <f t="shared" si="1457"/>
        <v>83.513014200000001</v>
      </c>
      <c r="AB4896">
        <v>0</v>
      </c>
      <c r="AC4896">
        <f t="shared" si="1458"/>
        <v>279.17207604000004</v>
      </c>
      <c r="AD4896">
        <f t="shared" si="1459"/>
        <v>152.70951167999999</v>
      </c>
      <c r="AE4896">
        <f t="shared" si="1460"/>
        <v>107.37387539999999</v>
      </c>
      <c r="AF4896">
        <v>0</v>
      </c>
      <c r="AG4896">
        <v>0</v>
      </c>
      <c r="AH4896">
        <v>0</v>
      </c>
      <c r="AI4896">
        <v>0</v>
      </c>
      <c r="CH4896">
        <f t="shared" si="1461"/>
        <v>2386.0861200000004</v>
      </c>
      <c r="CJ4896">
        <v>4894</v>
      </c>
      <c r="CK4896">
        <f t="shared" si="1462"/>
        <v>2386.0861200000004</v>
      </c>
    </row>
    <row r="4897" spans="1:90" x14ac:dyDescent="0.25">
      <c r="A4897" s="3"/>
      <c r="B4897" s="3"/>
      <c r="C4897">
        <v>23</v>
      </c>
      <c r="E4897">
        <v>0.88</v>
      </c>
      <c r="F4897">
        <v>0.93</v>
      </c>
      <c r="G4897">
        <v>0.87</v>
      </c>
      <c r="H4897">
        <v>3135</v>
      </c>
      <c r="K4897" t="s">
        <v>4926</v>
      </c>
      <c r="L4897">
        <f t="shared" si="1444"/>
        <v>84.821513039999985</v>
      </c>
      <c r="M4897">
        <f t="shared" si="1445"/>
        <v>75.892932720000005</v>
      </c>
      <c r="N4897">
        <f t="shared" si="1446"/>
        <v>140.62514003999999</v>
      </c>
      <c r="O4897">
        <f t="shared" si="1447"/>
        <v>58.035772079999994</v>
      </c>
      <c r="P4897">
        <f t="shared" si="1448"/>
        <v>55.803626999999999</v>
      </c>
      <c r="Q4897">
        <f t="shared" si="1449"/>
        <v>107.14296383999999</v>
      </c>
      <c r="R4897">
        <f t="shared" si="1450"/>
        <v>98.214383519999984</v>
      </c>
      <c r="S4897">
        <f t="shared" si="1451"/>
        <v>133.92870479999999</v>
      </c>
      <c r="T4897">
        <f t="shared" si="1452"/>
        <v>136.16084987999997</v>
      </c>
      <c r="U4897">
        <f t="shared" si="1453"/>
        <v>151.78586544000001</v>
      </c>
      <c r="V4897">
        <v>0</v>
      </c>
      <c r="W4897">
        <v>0</v>
      </c>
      <c r="X4897">
        <f t="shared" si="1454"/>
        <v>207.58949243999999</v>
      </c>
      <c r="Y4897">
        <f t="shared" si="1455"/>
        <v>151.78586544000001</v>
      </c>
      <c r="Z4897">
        <f t="shared" si="1456"/>
        <v>247.76810387999998</v>
      </c>
      <c r="AA4897">
        <f t="shared" si="1457"/>
        <v>78.1250778</v>
      </c>
      <c r="AB4897">
        <v>0</v>
      </c>
      <c r="AC4897">
        <f t="shared" si="1458"/>
        <v>261.16097436000001</v>
      </c>
      <c r="AD4897">
        <f t="shared" si="1459"/>
        <v>142.85728512</v>
      </c>
      <c r="AE4897">
        <f t="shared" si="1460"/>
        <v>100.44652859999998</v>
      </c>
      <c r="AF4897">
        <v>0</v>
      </c>
      <c r="AG4897">
        <v>0</v>
      </c>
      <c r="AH4897">
        <v>0</v>
      </c>
      <c r="AI4897">
        <v>0</v>
      </c>
      <c r="CH4897">
        <f t="shared" si="1461"/>
        <v>2232.1450799999998</v>
      </c>
      <c r="CJ4897">
        <v>4895</v>
      </c>
      <c r="CK4897">
        <f t="shared" si="1462"/>
        <v>2232.1450799999998</v>
      </c>
    </row>
    <row r="4898" spans="1:90" x14ac:dyDescent="0.25">
      <c r="A4898" s="3"/>
      <c r="B4898" s="3"/>
      <c r="C4898">
        <v>24</v>
      </c>
      <c r="E4898">
        <v>0.88</v>
      </c>
      <c r="F4898">
        <v>0.93</v>
      </c>
      <c r="G4898">
        <v>0.72</v>
      </c>
      <c r="H4898">
        <v>3135</v>
      </c>
      <c r="K4898" t="s">
        <v>4927</v>
      </c>
      <c r="L4898">
        <f t="shared" si="1444"/>
        <v>70.197114240000005</v>
      </c>
      <c r="M4898">
        <f t="shared" si="1445"/>
        <v>62.807944320000004</v>
      </c>
      <c r="N4898">
        <f t="shared" si="1446"/>
        <v>116.37942624</v>
      </c>
      <c r="O4898">
        <f t="shared" si="1447"/>
        <v>48.029604479999996</v>
      </c>
      <c r="P4898">
        <f t="shared" si="1448"/>
        <v>46.182312000000003</v>
      </c>
      <c r="Q4898">
        <f t="shared" si="1449"/>
        <v>88.670039040000006</v>
      </c>
      <c r="R4898">
        <f t="shared" si="1450"/>
        <v>81.280869119999991</v>
      </c>
      <c r="S4898">
        <f t="shared" si="1451"/>
        <v>110.83754879999999</v>
      </c>
      <c r="T4898">
        <f t="shared" si="1452"/>
        <v>112.68484128</v>
      </c>
      <c r="U4898">
        <f t="shared" si="1453"/>
        <v>125.61588864000001</v>
      </c>
      <c r="V4898">
        <v>0</v>
      </c>
      <c r="W4898">
        <v>0</v>
      </c>
      <c r="X4898">
        <f t="shared" si="1454"/>
        <v>171.79820064</v>
      </c>
      <c r="Y4898">
        <f t="shared" si="1455"/>
        <v>125.61588864000001</v>
      </c>
      <c r="Z4898">
        <f t="shared" si="1456"/>
        <v>205.04946528000002</v>
      </c>
      <c r="AA4898">
        <f t="shared" si="1457"/>
        <v>64.655236800000011</v>
      </c>
      <c r="AB4898">
        <v>0</v>
      </c>
      <c r="AC4898">
        <f t="shared" si="1458"/>
        <v>216.13322016000001</v>
      </c>
      <c r="AD4898">
        <f t="shared" si="1459"/>
        <v>118.22671872000001</v>
      </c>
      <c r="AE4898">
        <f t="shared" si="1460"/>
        <v>83.128161599999999</v>
      </c>
      <c r="AF4898">
        <v>0</v>
      </c>
      <c r="AG4898">
        <v>0</v>
      </c>
      <c r="AH4898">
        <v>0</v>
      </c>
      <c r="AI4898">
        <v>0</v>
      </c>
      <c r="CH4898">
        <f t="shared" si="1461"/>
        <v>1847.2924800000005</v>
      </c>
      <c r="CJ4898">
        <v>4896</v>
      </c>
      <c r="CK4898">
        <f t="shared" si="1462"/>
        <v>1847.2924800000005</v>
      </c>
      <c r="CL4898">
        <f>AVERAGE(CK4875:CK4898)</f>
        <v>2127.3796500000003</v>
      </c>
    </row>
    <row r="4899" spans="1:90" x14ac:dyDescent="0.25">
      <c r="A4899" s="3"/>
      <c r="B4899" s="3">
        <v>2</v>
      </c>
      <c r="C4899">
        <v>1</v>
      </c>
      <c r="E4899">
        <v>0.88</v>
      </c>
      <c r="F4899">
        <v>1</v>
      </c>
      <c r="G4899">
        <v>0.64</v>
      </c>
      <c r="H4899">
        <v>3135</v>
      </c>
      <c r="K4899" t="s">
        <v>4928</v>
      </c>
      <c r="L4899">
        <f t="shared" si="1444"/>
        <v>67.094015999999996</v>
      </c>
      <c r="M4899">
        <f t="shared" si="1445"/>
        <v>60.031488000000003</v>
      </c>
      <c r="N4899">
        <f t="shared" si="1446"/>
        <v>111.23481600000001</v>
      </c>
      <c r="O4899">
        <f t="shared" si="1447"/>
        <v>45.906432000000002</v>
      </c>
      <c r="P4899">
        <f t="shared" si="1448"/>
        <v>44.140800000000006</v>
      </c>
      <c r="Q4899">
        <f t="shared" si="1449"/>
        <v>84.750336000000004</v>
      </c>
      <c r="R4899">
        <f t="shared" si="1450"/>
        <v>77.687808000000004</v>
      </c>
      <c r="S4899">
        <f t="shared" si="1451"/>
        <v>105.93792000000001</v>
      </c>
      <c r="T4899">
        <f t="shared" si="1452"/>
        <v>107.703552</v>
      </c>
      <c r="U4899">
        <f t="shared" si="1453"/>
        <v>120.06297600000001</v>
      </c>
      <c r="V4899">
        <v>0</v>
      </c>
      <c r="W4899">
        <v>0</v>
      </c>
      <c r="X4899">
        <f t="shared" si="1454"/>
        <v>164.203776</v>
      </c>
      <c r="Y4899">
        <f t="shared" si="1455"/>
        <v>120.06297600000001</v>
      </c>
      <c r="Z4899">
        <f t="shared" si="1456"/>
        <v>195.985152</v>
      </c>
      <c r="AA4899">
        <f t="shared" si="1457"/>
        <v>61.797120000000007</v>
      </c>
      <c r="AB4899">
        <v>0</v>
      </c>
      <c r="AC4899">
        <f t="shared" si="1458"/>
        <v>206.57894400000001</v>
      </c>
      <c r="AD4899">
        <f t="shared" si="1459"/>
        <v>113.00044800000001</v>
      </c>
      <c r="AE4899">
        <f t="shared" si="1460"/>
        <v>79.453440000000001</v>
      </c>
      <c r="AF4899">
        <v>0</v>
      </c>
      <c r="AG4899">
        <v>0</v>
      </c>
      <c r="AH4899">
        <v>0</v>
      </c>
      <c r="AI4899">
        <v>0</v>
      </c>
      <c r="CH4899">
        <f t="shared" si="1461"/>
        <v>1765.6320000000001</v>
      </c>
      <c r="CJ4899">
        <v>4897</v>
      </c>
      <c r="CK4899">
        <f t="shared" si="1462"/>
        <v>1765.6320000000001</v>
      </c>
    </row>
    <row r="4900" spans="1:90" x14ac:dyDescent="0.25">
      <c r="A4900" s="3"/>
      <c r="B4900" s="3"/>
      <c r="C4900">
        <v>2</v>
      </c>
      <c r="E4900">
        <v>0.88</v>
      </c>
      <c r="F4900">
        <v>1</v>
      </c>
      <c r="G4900">
        <v>0.6</v>
      </c>
      <c r="H4900">
        <v>3135</v>
      </c>
      <c r="K4900" t="s">
        <v>4929</v>
      </c>
      <c r="L4900">
        <f t="shared" si="1444"/>
        <v>62.900639999999996</v>
      </c>
      <c r="M4900">
        <f t="shared" si="1445"/>
        <v>56.279520000000005</v>
      </c>
      <c r="N4900">
        <f t="shared" si="1446"/>
        <v>104.28264</v>
      </c>
      <c r="O4900">
        <f t="shared" si="1447"/>
        <v>43.037279999999996</v>
      </c>
      <c r="P4900">
        <f t="shared" si="1448"/>
        <v>41.382000000000005</v>
      </c>
      <c r="Q4900">
        <f t="shared" si="1449"/>
        <v>79.453440000000001</v>
      </c>
      <c r="R4900">
        <f t="shared" si="1450"/>
        <v>72.832319999999996</v>
      </c>
      <c r="S4900">
        <f t="shared" si="1451"/>
        <v>99.316800000000001</v>
      </c>
      <c r="T4900">
        <f t="shared" si="1452"/>
        <v>100.97207999999999</v>
      </c>
      <c r="U4900">
        <f t="shared" si="1453"/>
        <v>112.55904000000001</v>
      </c>
      <c r="V4900">
        <v>0</v>
      </c>
      <c r="W4900">
        <v>0</v>
      </c>
      <c r="X4900">
        <f t="shared" si="1454"/>
        <v>153.94103999999999</v>
      </c>
      <c r="Y4900">
        <f t="shared" si="1455"/>
        <v>112.55904000000001</v>
      </c>
      <c r="Z4900">
        <f t="shared" si="1456"/>
        <v>183.73607999999999</v>
      </c>
      <c r="AA4900">
        <f t="shared" si="1457"/>
        <v>57.934800000000003</v>
      </c>
      <c r="AB4900">
        <v>0</v>
      </c>
      <c r="AC4900">
        <f t="shared" si="1458"/>
        <v>193.66776000000002</v>
      </c>
      <c r="AD4900">
        <f t="shared" si="1459"/>
        <v>105.93792000000001</v>
      </c>
      <c r="AE4900">
        <f t="shared" si="1460"/>
        <v>74.4876</v>
      </c>
      <c r="AF4900">
        <v>0</v>
      </c>
      <c r="AG4900">
        <v>0</v>
      </c>
      <c r="AH4900">
        <v>0</v>
      </c>
      <c r="AI4900">
        <v>0</v>
      </c>
      <c r="CH4900">
        <f t="shared" si="1461"/>
        <v>1655.28</v>
      </c>
      <c r="CJ4900">
        <v>4898</v>
      </c>
      <c r="CK4900">
        <f t="shared" si="1462"/>
        <v>1655.28</v>
      </c>
    </row>
    <row r="4901" spans="1:90" x14ac:dyDescent="0.25">
      <c r="A4901" s="3"/>
      <c r="B4901" s="3"/>
      <c r="C4901">
        <v>3</v>
      </c>
      <c r="E4901">
        <v>0.88</v>
      </c>
      <c r="F4901">
        <v>1</v>
      </c>
      <c r="G4901">
        <v>0.57999999999999996</v>
      </c>
      <c r="H4901">
        <v>3135</v>
      </c>
      <c r="K4901" t="s">
        <v>4930</v>
      </c>
      <c r="L4901">
        <f t="shared" si="1444"/>
        <v>60.803951999999988</v>
      </c>
      <c r="M4901">
        <f t="shared" si="1445"/>
        <v>54.403535999999995</v>
      </c>
      <c r="N4901">
        <f t="shared" si="1446"/>
        <v>100.80655199999998</v>
      </c>
      <c r="O4901">
        <f t="shared" si="1447"/>
        <v>41.602703999999996</v>
      </c>
      <c r="P4901">
        <f t="shared" si="1448"/>
        <v>40.002600000000001</v>
      </c>
      <c r="Q4901">
        <f t="shared" si="1449"/>
        <v>76.804991999999999</v>
      </c>
      <c r="R4901">
        <f t="shared" si="1450"/>
        <v>70.404575999999992</v>
      </c>
      <c r="S4901">
        <f t="shared" si="1451"/>
        <v>96.006239999999991</v>
      </c>
      <c r="T4901">
        <f t="shared" si="1452"/>
        <v>97.606343999999993</v>
      </c>
      <c r="U4901">
        <f t="shared" si="1453"/>
        <v>108.80707199999999</v>
      </c>
      <c r="V4901">
        <v>0</v>
      </c>
      <c r="W4901">
        <v>0</v>
      </c>
      <c r="X4901">
        <f t="shared" si="1454"/>
        <v>148.80967199999998</v>
      </c>
      <c r="Y4901">
        <f t="shared" si="1455"/>
        <v>108.80707199999999</v>
      </c>
      <c r="Z4901">
        <f t="shared" si="1456"/>
        <v>177.61154399999998</v>
      </c>
      <c r="AA4901">
        <f t="shared" si="1457"/>
        <v>56.003639999999997</v>
      </c>
      <c r="AB4901">
        <v>0</v>
      </c>
      <c r="AC4901">
        <f t="shared" si="1458"/>
        <v>187.21216799999999</v>
      </c>
      <c r="AD4901">
        <f t="shared" si="1459"/>
        <v>102.40665599999998</v>
      </c>
      <c r="AE4901">
        <f t="shared" si="1460"/>
        <v>72.004679999999993</v>
      </c>
      <c r="AF4901">
        <v>0</v>
      </c>
      <c r="AG4901">
        <v>0</v>
      </c>
      <c r="AH4901">
        <v>0</v>
      </c>
      <c r="AI4901">
        <v>0</v>
      </c>
      <c r="CH4901">
        <f t="shared" si="1461"/>
        <v>1600.1039999999996</v>
      </c>
      <c r="CJ4901">
        <v>4899</v>
      </c>
      <c r="CK4901">
        <f t="shared" si="1462"/>
        <v>1600.1039999999996</v>
      </c>
    </row>
    <row r="4902" spans="1:90" x14ac:dyDescent="0.25">
      <c r="A4902" s="3"/>
      <c r="B4902" s="3"/>
      <c r="C4902">
        <v>4</v>
      </c>
      <c r="E4902">
        <v>0.88</v>
      </c>
      <c r="F4902">
        <v>1</v>
      </c>
      <c r="G4902">
        <v>0.56000000000000005</v>
      </c>
      <c r="H4902">
        <v>3135</v>
      </c>
      <c r="K4902" t="s">
        <v>4931</v>
      </c>
      <c r="L4902">
        <f t="shared" si="1444"/>
        <v>58.707264000000002</v>
      </c>
      <c r="M4902">
        <f t="shared" si="1445"/>
        <v>52.527552000000007</v>
      </c>
      <c r="N4902">
        <f t="shared" si="1446"/>
        <v>97.330464000000006</v>
      </c>
      <c r="O4902">
        <f t="shared" si="1447"/>
        <v>40.168128000000003</v>
      </c>
      <c r="P4902">
        <f t="shared" si="1448"/>
        <v>38.623200000000004</v>
      </c>
      <c r="Q4902">
        <f t="shared" si="1449"/>
        <v>74.156544000000011</v>
      </c>
      <c r="R4902">
        <f t="shared" si="1450"/>
        <v>67.976832000000002</v>
      </c>
      <c r="S4902">
        <f t="shared" si="1451"/>
        <v>92.69568000000001</v>
      </c>
      <c r="T4902">
        <f t="shared" si="1452"/>
        <v>94.240608000000009</v>
      </c>
      <c r="U4902">
        <f t="shared" si="1453"/>
        <v>105.05510400000001</v>
      </c>
      <c r="V4902">
        <v>0</v>
      </c>
      <c r="W4902">
        <v>0</v>
      </c>
      <c r="X4902">
        <f t="shared" si="1454"/>
        <v>143.678304</v>
      </c>
      <c r="Y4902">
        <f t="shared" si="1455"/>
        <v>105.05510400000001</v>
      </c>
      <c r="Z4902">
        <f t="shared" si="1456"/>
        <v>171.487008</v>
      </c>
      <c r="AA4902">
        <f t="shared" si="1457"/>
        <v>54.072480000000006</v>
      </c>
      <c r="AB4902">
        <v>0</v>
      </c>
      <c r="AC4902">
        <f t="shared" si="1458"/>
        <v>180.75657600000002</v>
      </c>
      <c r="AD4902">
        <f t="shared" si="1459"/>
        <v>98.875392000000005</v>
      </c>
      <c r="AE4902">
        <f t="shared" si="1460"/>
        <v>69.52176</v>
      </c>
      <c r="AF4902">
        <v>0</v>
      </c>
      <c r="AG4902">
        <v>0</v>
      </c>
      <c r="AH4902">
        <v>0</v>
      </c>
      <c r="AI4902">
        <v>0</v>
      </c>
      <c r="CH4902">
        <f t="shared" si="1461"/>
        <v>1544.9280000000003</v>
      </c>
      <c r="CJ4902">
        <v>4900</v>
      </c>
      <c r="CK4902">
        <f t="shared" si="1462"/>
        <v>1544.9280000000003</v>
      </c>
    </row>
    <row r="4903" spans="1:90" x14ac:dyDescent="0.25">
      <c r="A4903" s="3"/>
      <c r="B4903" s="3"/>
      <c r="C4903">
        <v>5</v>
      </c>
      <c r="E4903">
        <v>0.88</v>
      </c>
      <c r="F4903">
        <v>1</v>
      </c>
      <c r="G4903">
        <v>0.56000000000000005</v>
      </c>
      <c r="H4903">
        <v>3135</v>
      </c>
      <c r="K4903" t="s">
        <v>4932</v>
      </c>
      <c r="L4903">
        <f t="shared" si="1444"/>
        <v>58.707264000000002</v>
      </c>
      <c r="M4903">
        <f t="shared" si="1445"/>
        <v>52.527552000000007</v>
      </c>
      <c r="N4903">
        <f t="shared" si="1446"/>
        <v>97.330464000000006</v>
      </c>
      <c r="O4903">
        <f t="shared" si="1447"/>
        <v>40.168128000000003</v>
      </c>
      <c r="P4903">
        <f t="shared" si="1448"/>
        <v>38.623200000000004</v>
      </c>
      <c r="Q4903">
        <f t="shared" si="1449"/>
        <v>74.156544000000011</v>
      </c>
      <c r="R4903">
        <f t="shared" si="1450"/>
        <v>67.976832000000002</v>
      </c>
      <c r="S4903">
        <f t="shared" si="1451"/>
        <v>92.69568000000001</v>
      </c>
      <c r="T4903">
        <f t="shared" si="1452"/>
        <v>94.240608000000009</v>
      </c>
      <c r="U4903">
        <f t="shared" si="1453"/>
        <v>105.05510400000001</v>
      </c>
      <c r="V4903">
        <v>0</v>
      </c>
      <c r="W4903">
        <v>0</v>
      </c>
      <c r="X4903">
        <f t="shared" si="1454"/>
        <v>143.678304</v>
      </c>
      <c r="Y4903">
        <f t="shared" si="1455"/>
        <v>105.05510400000001</v>
      </c>
      <c r="Z4903">
        <f t="shared" si="1456"/>
        <v>171.487008</v>
      </c>
      <c r="AA4903">
        <f t="shared" si="1457"/>
        <v>54.072480000000006</v>
      </c>
      <c r="AB4903">
        <v>0</v>
      </c>
      <c r="AC4903">
        <f t="shared" si="1458"/>
        <v>180.75657600000002</v>
      </c>
      <c r="AD4903">
        <f t="shared" si="1459"/>
        <v>98.875392000000005</v>
      </c>
      <c r="AE4903">
        <f t="shared" si="1460"/>
        <v>69.52176</v>
      </c>
      <c r="AF4903">
        <v>0</v>
      </c>
      <c r="AG4903">
        <v>0</v>
      </c>
      <c r="AH4903">
        <v>0</v>
      </c>
      <c r="AI4903">
        <v>0</v>
      </c>
      <c r="CH4903">
        <f t="shared" si="1461"/>
        <v>1544.9280000000003</v>
      </c>
      <c r="CJ4903">
        <v>4901</v>
      </c>
      <c r="CK4903">
        <f t="shared" si="1462"/>
        <v>1544.9280000000003</v>
      </c>
    </row>
    <row r="4904" spans="1:90" x14ac:dyDescent="0.25">
      <c r="A4904" s="3"/>
      <c r="B4904" s="3"/>
      <c r="C4904">
        <v>6</v>
      </c>
      <c r="E4904">
        <v>0.88</v>
      </c>
      <c r="F4904">
        <v>1</v>
      </c>
      <c r="G4904">
        <v>0.57999999999999996</v>
      </c>
      <c r="H4904">
        <v>3135</v>
      </c>
      <c r="K4904" t="s">
        <v>4933</v>
      </c>
      <c r="L4904">
        <f t="shared" si="1444"/>
        <v>60.803951999999988</v>
      </c>
      <c r="M4904">
        <f t="shared" si="1445"/>
        <v>54.403535999999995</v>
      </c>
      <c r="N4904">
        <f t="shared" si="1446"/>
        <v>100.80655199999998</v>
      </c>
      <c r="O4904">
        <f t="shared" si="1447"/>
        <v>41.602703999999996</v>
      </c>
      <c r="P4904">
        <f t="shared" si="1448"/>
        <v>40.002600000000001</v>
      </c>
      <c r="Q4904">
        <f t="shared" si="1449"/>
        <v>76.804991999999999</v>
      </c>
      <c r="R4904">
        <f t="shared" si="1450"/>
        <v>70.404575999999992</v>
      </c>
      <c r="S4904">
        <f t="shared" si="1451"/>
        <v>96.006239999999991</v>
      </c>
      <c r="T4904">
        <f t="shared" si="1452"/>
        <v>97.606343999999993</v>
      </c>
      <c r="U4904">
        <f t="shared" si="1453"/>
        <v>108.80707199999999</v>
      </c>
      <c r="V4904">
        <v>0</v>
      </c>
      <c r="W4904">
        <v>0</v>
      </c>
      <c r="X4904">
        <f t="shared" si="1454"/>
        <v>148.80967199999998</v>
      </c>
      <c r="Y4904">
        <f t="shared" si="1455"/>
        <v>108.80707199999999</v>
      </c>
      <c r="Z4904">
        <f t="shared" si="1456"/>
        <v>177.61154399999998</v>
      </c>
      <c r="AA4904">
        <f t="shared" si="1457"/>
        <v>56.003639999999997</v>
      </c>
      <c r="AB4904">
        <v>0</v>
      </c>
      <c r="AC4904">
        <f t="shared" si="1458"/>
        <v>187.21216799999999</v>
      </c>
      <c r="AD4904">
        <f t="shared" si="1459"/>
        <v>102.40665599999998</v>
      </c>
      <c r="AE4904">
        <f t="shared" si="1460"/>
        <v>72.004679999999993</v>
      </c>
      <c r="AF4904">
        <v>0</v>
      </c>
      <c r="AG4904">
        <v>0</v>
      </c>
      <c r="AH4904">
        <v>0</v>
      </c>
      <c r="AI4904">
        <v>0</v>
      </c>
      <c r="CH4904">
        <f t="shared" si="1461"/>
        <v>1600.1039999999996</v>
      </c>
      <c r="CJ4904">
        <v>4902</v>
      </c>
      <c r="CK4904">
        <f t="shared" si="1462"/>
        <v>1600.1039999999996</v>
      </c>
    </row>
    <row r="4905" spans="1:90" x14ac:dyDescent="0.25">
      <c r="A4905" s="3"/>
      <c r="B4905" s="3"/>
      <c r="C4905">
        <v>7</v>
      </c>
      <c r="E4905">
        <v>0.88</v>
      </c>
      <c r="F4905">
        <v>1</v>
      </c>
      <c r="G4905">
        <v>0.64</v>
      </c>
      <c r="H4905">
        <v>3135</v>
      </c>
      <c r="K4905" t="s">
        <v>4934</v>
      </c>
      <c r="L4905">
        <f t="shared" si="1444"/>
        <v>67.094015999999996</v>
      </c>
      <c r="M4905">
        <f t="shared" si="1445"/>
        <v>60.031488000000003</v>
      </c>
      <c r="N4905">
        <f t="shared" si="1446"/>
        <v>111.23481600000001</v>
      </c>
      <c r="O4905">
        <f t="shared" si="1447"/>
        <v>45.906432000000002</v>
      </c>
      <c r="P4905">
        <f t="shared" si="1448"/>
        <v>44.140800000000006</v>
      </c>
      <c r="Q4905">
        <f t="shared" si="1449"/>
        <v>84.750336000000004</v>
      </c>
      <c r="R4905">
        <f t="shared" si="1450"/>
        <v>77.687808000000004</v>
      </c>
      <c r="S4905">
        <f t="shared" si="1451"/>
        <v>105.93792000000001</v>
      </c>
      <c r="T4905">
        <f t="shared" si="1452"/>
        <v>107.703552</v>
      </c>
      <c r="U4905">
        <f t="shared" si="1453"/>
        <v>120.06297600000001</v>
      </c>
      <c r="V4905">
        <v>0</v>
      </c>
      <c r="W4905">
        <v>0</v>
      </c>
      <c r="X4905">
        <f t="shared" si="1454"/>
        <v>164.203776</v>
      </c>
      <c r="Y4905">
        <f t="shared" si="1455"/>
        <v>120.06297600000001</v>
      </c>
      <c r="Z4905">
        <f t="shared" si="1456"/>
        <v>195.985152</v>
      </c>
      <c r="AA4905">
        <f t="shared" si="1457"/>
        <v>61.797120000000007</v>
      </c>
      <c r="AB4905">
        <v>0</v>
      </c>
      <c r="AC4905">
        <f t="shared" si="1458"/>
        <v>206.57894400000001</v>
      </c>
      <c r="AD4905">
        <f t="shared" si="1459"/>
        <v>113.00044800000001</v>
      </c>
      <c r="AE4905">
        <f t="shared" si="1460"/>
        <v>79.453440000000001</v>
      </c>
      <c r="AF4905">
        <v>0</v>
      </c>
      <c r="AG4905">
        <v>0</v>
      </c>
      <c r="AH4905">
        <v>0</v>
      </c>
      <c r="AI4905">
        <v>0</v>
      </c>
      <c r="CH4905">
        <f t="shared" si="1461"/>
        <v>1765.6320000000001</v>
      </c>
      <c r="CJ4905">
        <v>4903</v>
      </c>
      <c r="CK4905">
        <f t="shared" si="1462"/>
        <v>1765.6320000000001</v>
      </c>
    </row>
    <row r="4906" spans="1:90" x14ac:dyDescent="0.25">
      <c r="A4906" s="3"/>
      <c r="B4906" s="3"/>
      <c r="C4906">
        <v>8</v>
      </c>
      <c r="E4906">
        <v>0.88</v>
      </c>
      <c r="F4906">
        <v>1</v>
      </c>
      <c r="G4906">
        <v>0.76</v>
      </c>
      <c r="H4906">
        <v>3135</v>
      </c>
      <c r="K4906" t="s">
        <v>4935</v>
      </c>
      <c r="L4906">
        <f t="shared" si="1444"/>
        <v>79.674143999999998</v>
      </c>
      <c r="M4906">
        <f t="shared" si="1445"/>
        <v>71.287392000000011</v>
      </c>
      <c r="N4906">
        <f t="shared" si="1446"/>
        <v>132.09134400000002</v>
      </c>
      <c r="O4906">
        <f t="shared" si="1447"/>
        <v>54.513888000000001</v>
      </c>
      <c r="P4906">
        <f t="shared" si="1448"/>
        <v>52.417200000000008</v>
      </c>
      <c r="Q4906">
        <f t="shared" si="1449"/>
        <v>100.641024</v>
      </c>
      <c r="R4906">
        <f t="shared" si="1450"/>
        <v>92.254272</v>
      </c>
      <c r="S4906">
        <f t="shared" si="1451"/>
        <v>125.80128000000001</v>
      </c>
      <c r="T4906">
        <f t="shared" si="1452"/>
        <v>127.89796800000001</v>
      </c>
      <c r="U4906">
        <f t="shared" si="1453"/>
        <v>142.57478400000002</v>
      </c>
      <c r="V4906">
        <v>0</v>
      </c>
      <c r="W4906">
        <v>0</v>
      </c>
      <c r="X4906">
        <f t="shared" si="1454"/>
        <v>194.991984</v>
      </c>
      <c r="Y4906">
        <f t="shared" si="1455"/>
        <v>142.57478400000002</v>
      </c>
      <c r="Z4906">
        <f t="shared" si="1456"/>
        <v>232.73236800000001</v>
      </c>
      <c r="AA4906">
        <f t="shared" si="1457"/>
        <v>73.384080000000012</v>
      </c>
      <c r="AB4906">
        <v>0</v>
      </c>
      <c r="AC4906">
        <f t="shared" si="1458"/>
        <v>245.31249600000004</v>
      </c>
      <c r="AD4906">
        <f t="shared" si="1459"/>
        <v>134.18803200000002</v>
      </c>
      <c r="AE4906">
        <f t="shared" si="1460"/>
        <v>94.350960000000001</v>
      </c>
      <c r="AF4906">
        <v>0</v>
      </c>
      <c r="AG4906">
        <v>0</v>
      </c>
      <c r="AH4906">
        <v>0</v>
      </c>
      <c r="AI4906">
        <v>0</v>
      </c>
      <c r="CH4906">
        <f t="shared" si="1461"/>
        <v>2096.6880000000001</v>
      </c>
      <c r="CJ4906">
        <v>4904</v>
      </c>
      <c r="CK4906">
        <f t="shared" si="1462"/>
        <v>2096.6880000000001</v>
      </c>
    </row>
    <row r="4907" spans="1:90" x14ac:dyDescent="0.25">
      <c r="A4907" s="3"/>
      <c r="B4907" s="3"/>
      <c r="C4907">
        <v>9</v>
      </c>
      <c r="E4907">
        <v>0.88</v>
      </c>
      <c r="F4907">
        <v>1</v>
      </c>
      <c r="G4907">
        <v>0.87</v>
      </c>
      <c r="H4907">
        <v>3135</v>
      </c>
      <c r="K4907" t="s">
        <v>4936</v>
      </c>
      <c r="L4907">
        <f t="shared" si="1444"/>
        <v>91.205928</v>
      </c>
      <c r="M4907">
        <f t="shared" si="1445"/>
        <v>81.605304000000004</v>
      </c>
      <c r="N4907">
        <f t="shared" si="1446"/>
        <v>151.20982799999999</v>
      </c>
      <c r="O4907">
        <f t="shared" si="1447"/>
        <v>62.404055999999997</v>
      </c>
      <c r="P4907">
        <f t="shared" si="1448"/>
        <v>60.003900000000002</v>
      </c>
      <c r="Q4907">
        <f t="shared" si="1449"/>
        <v>115.207488</v>
      </c>
      <c r="R4907">
        <f t="shared" si="1450"/>
        <v>105.60686399999999</v>
      </c>
      <c r="S4907">
        <f t="shared" si="1451"/>
        <v>144.00935999999999</v>
      </c>
      <c r="T4907">
        <f t="shared" si="1452"/>
        <v>146.409516</v>
      </c>
      <c r="U4907">
        <f t="shared" si="1453"/>
        <v>163.21060800000001</v>
      </c>
      <c r="V4907">
        <v>0</v>
      </c>
      <c r="W4907">
        <v>0</v>
      </c>
      <c r="X4907">
        <f t="shared" si="1454"/>
        <v>223.214508</v>
      </c>
      <c r="Y4907">
        <f t="shared" si="1455"/>
        <v>163.21060800000001</v>
      </c>
      <c r="Z4907">
        <f t="shared" si="1456"/>
        <v>266.41731599999997</v>
      </c>
      <c r="AA4907">
        <f t="shared" si="1457"/>
        <v>84.005459999999999</v>
      </c>
      <c r="AB4907">
        <v>0</v>
      </c>
      <c r="AC4907">
        <f t="shared" si="1458"/>
        <v>280.81825200000003</v>
      </c>
      <c r="AD4907">
        <f t="shared" si="1459"/>
        <v>153.609984</v>
      </c>
      <c r="AE4907">
        <f t="shared" si="1460"/>
        <v>108.00702</v>
      </c>
      <c r="AF4907">
        <v>0</v>
      </c>
      <c r="AG4907">
        <v>0</v>
      </c>
      <c r="AH4907">
        <v>0</v>
      </c>
      <c r="AI4907">
        <v>0</v>
      </c>
      <c r="CH4907">
        <f t="shared" si="1461"/>
        <v>2400.1560000000004</v>
      </c>
      <c r="CJ4907">
        <v>4905</v>
      </c>
      <c r="CK4907">
        <f t="shared" si="1462"/>
        <v>2400.1560000000004</v>
      </c>
    </row>
    <row r="4908" spans="1:90" x14ac:dyDescent="0.25">
      <c r="A4908" s="3"/>
      <c r="B4908" s="3"/>
      <c r="C4908">
        <v>10</v>
      </c>
      <c r="E4908">
        <v>0.88</v>
      </c>
      <c r="F4908">
        <v>1</v>
      </c>
      <c r="G4908">
        <v>0.95</v>
      </c>
      <c r="H4908">
        <v>3135</v>
      </c>
      <c r="K4908" t="s">
        <v>4937</v>
      </c>
      <c r="L4908">
        <f t="shared" si="1444"/>
        <v>99.592679999999987</v>
      </c>
      <c r="M4908">
        <f t="shared" si="1445"/>
        <v>89.10924</v>
      </c>
      <c r="N4908">
        <f t="shared" si="1446"/>
        <v>165.11417999999998</v>
      </c>
      <c r="O4908">
        <f t="shared" si="1447"/>
        <v>68.142359999999982</v>
      </c>
      <c r="P4908">
        <f t="shared" si="1448"/>
        <v>65.521499999999989</v>
      </c>
      <c r="Q4908">
        <f t="shared" si="1449"/>
        <v>125.80127999999999</v>
      </c>
      <c r="R4908">
        <f t="shared" si="1450"/>
        <v>115.31783999999998</v>
      </c>
      <c r="S4908">
        <f t="shared" si="1451"/>
        <v>157.25159999999997</v>
      </c>
      <c r="T4908">
        <f t="shared" si="1452"/>
        <v>159.87245999999999</v>
      </c>
      <c r="U4908">
        <f t="shared" si="1453"/>
        <v>178.21848</v>
      </c>
      <c r="V4908">
        <v>0</v>
      </c>
      <c r="W4908">
        <v>0</v>
      </c>
      <c r="X4908">
        <f t="shared" si="1454"/>
        <v>243.73997999999997</v>
      </c>
      <c r="Y4908">
        <f t="shared" si="1455"/>
        <v>178.21848</v>
      </c>
      <c r="Z4908">
        <f t="shared" si="1456"/>
        <v>290.91545999999994</v>
      </c>
      <c r="AA4908">
        <f t="shared" si="1457"/>
        <v>91.730099999999993</v>
      </c>
      <c r="AB4908">
        <v>0</v>
      </c>
      <c r="AC4908">
        <f t="shared" si="1458"/>
        <v>306.64061999999996</v>
      </c>
      <c r="AD4908">
        <f t="shared" si="1459"/>
        <v>167.73503999999997</v>
      </c>
      <c r="AE4908">
        <f t="shared" si="1460"/>
        <v>117.93869999999998</v>
      </c>
      <c r="AF4908">
        <v>0</v>
      </c>
      <c r="AG4908">
        <v>0</v>
      </c>
      <c r="AH4908">
        <v>0</v>
      </c>
      <c r="AI4908">
        <v>0</v>
      </c>
      <c r="CH4908">
        <f t="shared" si="1461"/>
        <v>2620.86</v>
      </c>
      <c r="CJ4908">
        <v>4906</v>
      </c>
      <c r="CK4908">
        <f t="shared" si="1462"/>
        <v>2620.86</v>
      </c>
    </row>
    <row r="4909" spans="1:90" x14ac:dyDescent="0.25">
      <c r="A4909" s="3"/>
      <c r="B4909" s="3"/>
      <c r="C4909">
        <v>11</v>
      </c>
      <c r="E4909">
        <v>0.88</v>
      </c>
      <c r="F4909">
        <v>1</v>
      </c>
      <c r="G4909">
        <v>0.99</v>
      </c>
      <c r="H4909">
        <v>3135</v>
      </c>
      <c r="K4909" t="s">
        <v>4938</v>
      </c>
      <c r="L4909">
        <f t="shared" si="1444"/>
        <v>103.786056</v>
      </c>
      <c r="M4909">
        <f t="shared" si="1445"/>
        <v>92.861208000000005</v>
      </c>
      <c r="N4909">
        <f t="shared" si="1446"/>
        <v>172.06635600000001</v>
      </c>
      <c r="O4909">
        <f t="shared" si="1447"/>
        <v>71.011511999999996</v>
      </c>
      <c r="P4909">
        <f t="shared" si="1448"/>
        <v>68.280299999999997</v>
      </c>
      <c r="Q4909">
        <f t="shared" si="1449"/>
        <v>131.098176</v>
      </c>
      <c r="R4909">
        <f t="shared" si="1450"/>
        <v>120.173328</v>
      </c>
      <c r="S4909">
        <f t="shared" si="1451"/>
        <v>163.87271999999999</v>
      </c>
      <c r="T4909">
        <f t="shared" si="1452"/>
        <v>166.60393199999999</v>
      </c>
      <c r="U4909">
        <f t="shared" si="1453"/>
        <v>185.72241600000001</v>
      </c>
      <c r="V4909">
        <v>0</v>
      </c>
      <c r="W4909">
        <v>0</v>
      </c>
      <c r="X4909">
        <f t="shared" si="1454"/>
        <v>254.00271599999999</v>
      </c>
      <c r="Y4909">
        <f t="shared" si="1455"/>
        <v>185.72241600000001</v>
      </c>
      <c r="Z4909">
        <f t="shared" si="1456"/>
        <v>303.16453200000001</v>
      </c>
      <c r="AA4909">
        <f t="shared" si="1457"/>
        <v>95.592420000000004</v>
      </c>
      <c r="AB4909">
        <v>0</v>
      </c>
      <c r="AC4909">
        <f t="shared" si="1458"/>
        <v>319.551804</v>
      </c>
      <c r="AD4909">
        <f t="shared" si="1459"/>
        <v>174.79756800000001</v>
      </c>
      <c r="AE4909">
        <f t="shared" si="1460"/>
        <v>122.90454</v>
      </c>
      <c r="AF4909">
        <v>0</v>
      </c>
      <c r="AG4909">
        <v>0</v>
      </c>
      <c r="AH4909">
        <v>0</v>
      </c>
      <c r="AI4909">
        <v>0</v>
      </c>
      <c r="CH4909">
        <f t="shared" si="1461"/>
        <v>2731.2120000000004</v>
      </c>
      <c r="CJ4909">
        <v>4907</v>
      </c>
      <c r="CK4909">
        <f t="shared" si="1462"/>
        <v>2731.2120000000004</v>
      </c>
    </row>
    <row r="4910" spans="1:90" x14ac:dyDescent="0.25">
      <c r="A4910" s="3"/>
      <c r="B4910" s="3"/>
      <c r="C4910">
        <v>12</v>
      </c>
      <c r="E4910">
        <v>0.88</v>
      </c>
      <c r="F4910">
        <v>1</v>
      </c>
      <c r="G4910">
        <v>1</v>
      </c>
      <c r="H4910">
        <v>3135</v>
      </c>
      <c r="K4910" t="s">
        <v>4939</v>
      </c>
      <c r="L4910">
        <f t="shared" si="1444"/>
        <v>104.8344</v>
      </c>
      <c r="M4910">
        <f t="shared" si="1445"/>
        <v>93.799200000000013</v>
      </c>
      <c r="N4910">
        <f t="shared" si="1446"/>
        <v>173.80440000000002</v>
      </c>
      <c r="O4910">
        <f t="shared" si="1447"/>
        <v>71.728800000000007</v>
      </c>
      <c r="P4910">
        <f t="shared" si="1448"/>
        <v>68.970000000000013</v>
      </c>
      <c r="Q4910">
        <f t="shared" si="1449"/>
        <v>132.42240000000001</v>
      </c>
      <c r="R4910">
        <f t="shared" si="1450"/>
        <v>121.38720000000001</v>
      </c>
      <c r="S4910">
        <f t="shared" si="1451"/>
        <v>165.52799999999999</v>
      </c>
      <c r="T4910">
        <f t="shared" si="1452"/>
        <v>168.2868</v>
      </c>
      <c r="U4910">
        <f t="shared" si="1453"/>
        <v>187.59840000000003</v>
      </c>
      <c r="V4910">
        <v>0</v>
      </c>
      <c r="W4910">
        <v>0</v>
      </c>
      <c r="X4910">
        <f t="shared" si="1454"/>
        <v>256.5684</v>
      </c>
      <c r="Y4910">
        <f t="shared" si="1455"/>
        <v>187.59840000000003</v>
      </c>
      <c r="Z4910">
        <f t="shared" si="1456"/>
        <v>306.22680000000003</v>
      </c>
      <c r="AA4910">
        <f t="shared" si="1457"/>
        <v>96.558000000000021</v>
      </c>
      <c r="AB4910">
        <v>0</v>
      </c>
      <c r="AC4910">
        <f t="shared" si="1458"/>
        <v>322.77960000000002</v>
      </c>
      <c r="AD4910">
        <f t="shared" si="1459"/>
        <v>176.56320000000002</v>
      </c>
      <c r="AE4910">
        <f t="shared" si="1460"/>
        <v>124.146</v>
      </c>
      <c r="AF4910">
        <v>0</v>
      </c>
      <c r="AG4910">
        <v>0</v>
      </c>
      <c r="AH4910">
        <v>0</v>
      </c>
      <c r="AI4910">
        <v>0</v>
      </c>
      <c r="CH4910">
        <f t="shared" si="1461"/>
        <v>2758.8000000000006</v>
      </c>
      <c r="CJ4910">
        <v>4908</v>
      </c>
      <c r="CK4910">
        <f t="shared" si="1462"/>
        <v>2758.8000000000006</v>
      </c>
    </row>
    <row r="4911" spans="1:90" x14ac:dyDescent="0.25">
      <c r="A4911" s="3"/>
      <c r="B4911" s="3"/>
      <c r="C4911">
        <v>13</v>
      </c>
      <c r="E4911">
        <v>0.88</v>
      </c>
      <c r="F4911">
        <v>1</v>
      </c>
      <c r="G4911">
        <v>0.99</v>
      </c>
      <c r="H4911">
        <v>3135</v>
      </c>
      <c r="K4911" t="s">
        <v>4940</v>
      </c>
      <c r="L4911">
        <f t="shared" si="1444"/>
        <v>103.786056</v>
      </c>
      <c r="M4911">
        <f t="shared" si="1445"/>
        <v>92.861208000000005</v>
      </c>
      <c r="N4911">
        <f t="shared" si="1446"/>
        <v>172.06635600000001</v>
      </c>
      <c r="O4911">
        <f t="shared" si="1447"/>
        <v>71.011511999999996</v>
      </c>
      <c r="P4911">
        <f t="shared" si="1448"/>
        <v>68.280299999999997</v>
      </c>
      <c r="Q4911">
        <f t="shared" si="1449"/>
        <v>131.098176</v>
      </c>
      <c r="R4911">
        <f t="shared" si="1450"/>
        <v>120.173328</v>
      </c>
      <c r="S4911">
        <f t="shared" si="1451"/>
        <v>163.87271999999999</v>
      </c>
      <c r="T4911">
        <f t="shared" si="1452"/>
        <v>166.60393199999999</v>
      </c>
      <c r="U4911">
        <f t="shared" si="1453"/>
        <v>185.72241600000001</v>
      </c>
      <c r="V4911">
        <v>0</v>
      </c>
      <c r="W4911">
        <v>0</v>
      </c>
      <c r="X4911">
        <f t="shared" si="1454"/>
        <v>254.00271599999999</v>
      </c>
      <c r="Y4911">
        <f t="shared" si="1455"/>
        <v>185.72241600000001</v>
      </c>
      <c r="Z4911">
        <f t="shared" si="1456"/>
        <v>303.16453200000001</v>
      </c>
      <c r="AA4911">
        <f t="shared" si="1457"/>
        <v>95.592420000000004</v>
      </c>
      <c r="AB4911">
        <v>0</v>
      </c>
      <c r="AC4911">
        <f t="shared" si="1458"/>
        <v>319.551804</v>
      </c>
      <c r="AD4911">
        <f t="shared" si="1459"/>
        <v>174.79756800000001</v>
      </c>
      <c r="AE4911">
        <f t="shared" si="1460"/>
        <v>122.90454</v>
      </c>
      <c r="AF4911">
        <v>0</v>
      </c>
      <c r="AG4911">
        <v>0</v>
      </c>
      <c r="AH4911">
        <v>0</v>
      </c>
      <c r="AI4911">
        <v>0</v>
      </c>
      <c r="CH4911">
        <f t="shared" si="1461"/>
        <v>2731.2120000000004</v>
      </c>
      <c r="CJ4911">
        <v>4909</v>
      </c>
      <c r="CK4911">
        <f t="shared" si="1462"/>
        <v>2731.2120000000004</v>
      </c>
    </row>
    <row r="4912" spans="1:90" x14ac:dyDescent="0.25">
      <c r="A4912" s="3"/>
      <c r="B4912" s="3"/>
      <c r="C4912">
        <v>14</v>
      </c>
      <c r="E4912">
        <v>0.88</v>
      </c>
      <c r="F4912">
        <v>1</v>
      </c>
      <c r="G4912">
        <v>1</v>
      </c>
      <c r="H4912">
        <v>3135</v>
      </c>
      <c r="K4912" t="s">
        <v>4941</v>
      </c>
      <c r="L4912">
        <f t="shared" si="1444"/>
        <v>104.8344</v>
      </c>
      <c r="M4912">
        <f t="shared" si="1445"/>
        <v>93.799200000000013</v>
      </c>
      <c r="N4912">
        <f t="shared" si="1446"/>
        <v>173.80440000000002</v>
      </c>
      <c r="O4912">
        <f t="shared" si="1447"/>
        <v>71.728800000000007</v>
      </c>
      <c r="P4912">
        <f t="shared" si="1448"/>
        <v>68.970000000000013</v>
      </c>
      <c r="Q4912">
        <f t="shared" si="1449"/>
        <v>132.42240000000001</v>
      </c>
      <c r="R4912">
        <f t="shared" si="1450"/>
        <v>121.38720000000001</v>
      </c>
      <c r="S4912">
        <f t="shared" si="1451"/>
        <v>165.52799999999999</v>
      </c>
      <c r="T4912">
        <f t="shared" si="1452"/>
        <v>168.2868</v>
      </c>
      <c r="U4912">
        <f t="shared" si="1453"/>
        <v>187.59840000000003</v>
      </c>
      <c r="V4912">
        <v>0</v>
      </c>
      <c r="W4912">
        <v>0</v>
      </c>
      <c r="X4912">
        <f t="shared" si="1454"/>
        <v>256.5684</v>
      </c>
      <c r="Y4912">
        <f t="shared" si="1455"/>
        <v>187.59840000000003</v>
      </c>
      <c r="Z4912">
        <f t="shared" si="1456"/>
        <v>306.22680000000003</v>
      </c>
      <c r="AA4912">
        <f t="shared" si="1457"/>
        <v>96.558000000000021</v>
      </c>
      <c r="AB4912">
        <v>0</v>
      </c>
      <c r="AC4912">
        <f t="shared" si="1458"/>
        <v>322.77960000000002</v>
      </c>
      <c r="AD4912">
        <f t="shared" si="1459"/>
        <v>176.56320000000002</v>
      </c>
      <c r="AE4912">
        <f t="shared" si="1460"/>
        <v>124.146</v>
      </c>
      <c r="AF4912">
        <v>0</v>
      </c>
      <c r="AG4912">
        <v>0</v>
      </c>
      <c r="AH4912">
        <v>0</v>
      </c>
      <c r="AI4912">
        <v>0</v>
      </c>
      <c r="CH4912">
        <f t="shared" si="1461"/>
        <v>2758.8000000000006</v>
      </c>
      <c r="CJ4912">
        <v>4910</v>
      </c>
      <c r="CK4912">
        <f t="shared" si="1462"/>
        <v>2758.8000000000006</v>
      </c>
    </row>
    <row r="4913" spans="1:90" x14ac:dyDescent="0.25">
      <c r="A4913" s="3"/>
      <c r="B4913" s="3"/>
      <c r="C4913">
        <v>15</v>
      </c>
      <c r="E4913">
        <v>0.88</v>
      </c>
      <c r="F4913">
        <v>1</v>
      </c>
      <c r="G4913">
        <v>1</v>
      </c>
      <c r="H4913">
        <v>3135</v>
      </c>
      <c r="K4913" t="s">
        <v>4942</v>
      </c>
      <c r="L4913">
        <f t="shared" si="1444"/>
        <v>104.8344</v>
      </c>
      <c r="M4913">
        <f t="shared" si="1445"/>
        <v>93.799200000000013</v>
      </c>
      <c r="N4913">
        <f t="shared" si="1446"/>
        <v>173.80440000000002</v>
      </c>
      <c r="O4913">
        <f t="shared" si="1447"/>
        <v>71.728800000000007</v>
      </c>
      <c r="P4913">
        <f t="shared" si="1448"/>
        <v>68.970000000000013</v>
      </c>
      <c r="Q4913">
        <f t="shared" si="1449"/>
        <v>132.42240000000001</v>
      </c>
      <c r="R4913">
        <f t="shared" si="1450"/>
        <v>121.38720000000001</v>
      </c>
      <c r="S4913">
        <f t="shared" si="1451"/>
        <v>165.52799999999999</v>
      </c>
      <c r="T4913">
        <f t="shared" si="1452"/>
        <v>168.2868</v>
      </c>
      <c r="U4913">
        <f t="shared" si="1453"/>
        <v>187.59840000000003</v>
      </c>
      <c r="V4913">
        <v>0</v>
      </c>
      <c r="W4913">
        <v>0</v>
      </c>
      <c r="X4913">
        <f t="shared" si="1454"/>
        <v>256.5684</v>
      </c>
      <c r="Y4913">
        <f t="shared" si="1455"/>
        <v>187.59840000000003</v>
      </c>
      <c r="Z4913">
        <f t="shared" si="1456"/>
        <v>306.22680000000003</v>
      </c>
      <c r="AA4913">
        <f t="shared" si="1457"/>
        <v>96.558000000000021</v>
      </c>
      <c r="AB4913">
        <v>0</v>
      </c>
      <c r="AC4913">
        <f t="shared" si="1458"/>
        <v>322.77960000000002</v>
      </c>
      <c r="AD4913">
        <f t="shared" si="1459"/>
        <v>176.56320000000002</v>
      </c>
      <c r="AE4913">
        <f t="shared" si="1460"/>
        <v>124.146</v>
      </c>
      <c r="AF4913">
        <v>0</v>
      </c>
      <c r="AG4913">
        <v>0</v>
      </c>
      <c r="AH4913">
        <v>0</v>
      </c>
      <c r="AI4913">
        <v>0</v>
      </c>
      <c r="CH4913">
        <f t="shared" si="1461"/>
        <v>2758.8000000000006</v>
      </c>
      <c r="CJ4913">
        <v>4911</v>
      </c>
      <c r="CK4913">
        <f t="shared" si="1462"/>
        <v>2758.8000000000006</v>
      </c>
    </row>
    <row r="4914" spans="1:90" x14ac:dyDescent="0.25">
      <c r="A4914" s="3"/>
      <c r="B4914" s="3"/>
      <c r="C4914">
        <v>16</v>
      </c>
      <c r="E4914">
        <v>0.88</v>
      </c>
      <c r="F4914">
        <v>1</v>
      </c>
      <c r="G4914">
        <v>0.97</v>
      </c>
      <c r="H4914">
        <v>3135</v>
      </c>
      <c r="K4914" t="s">
        <v>4943</v>
      </c>
      <c r="L4914">
        <f t="shared" si="1444"/>
        <v>101.689368</v>
      </c>
      <c r="M4914">
        <f t="shared" si="1445"/>
        <v>90.985224000000002</v>
      </c>
      <c r="N4914">
        <f t="shared" si="1446"/>
        <v>168.59026800000001</v>
      </c>
      <c r="O4914">
        <f t="shared" si="1447"/>
        <v>69.576936000000003</v>
      </c>
      <c r="P4914">
        <f t="shared" si="1448"/>
        <v>66.900900000000007</v>
      </c>
      <c r="Q4914">
        <f t="shared" si="1449"/>
        <v>128.44972799999999</v>
      </c>
      <c r="R4914">
        <f t="shared" si="1450"/>
        <v>117.74558399999999</v>
      </c>
      <c r="S4914">
        <f t="shared" si="1451"/>
        <v>160.56216000000001</v>
      </c>
      <c r="T4914">
        <f t="shared" si="1452"/>
        <v>163.23819599999999</v>
      </c>
      <c r="U4914">
        <f t="shared" si="1453"/>
        <v>181.970448</v>
      </c>
      <c r="V4914">
        <v>0</v>
      </c>
      <c r="W4914">
        <v>0</v>
      </c>
      <c r="X4914">
        <f t="shared" si="1454"/>
        <v>248.87134800000001</v>
      </c>
      <c r="Y4914">
        <f t="shared" si="1455"/>
        <v>181.970448</v>
      </c>
      <c r="Z4914">
        <f t="shared" si="1456"/>
        <v>297.03999600000003</v>
      </c>
      <c r="AA4914">
        <f t="shared" si="1457"/>
        <v>93.661260000000013</v>
      </c>
      <c r="AB4914">
        <v>0</v>
      </c>
      <c r="AC4914">
        <f t="shared" si="1458"/>
        <v>313.09621200000004</v>
      </c>
      <c r="AD4914">
        <f t="shared" si="1459"/>
        <v>171.26630400000002</v>
      </c>
      <c r="AE4914">
        <f t="shared" si="1460"/>
        <v>120.42162</v>
      </c>
      <c r="AF4914">
        <v>0</v>
      </c>
      <c r="AG4914">
        <v>0</v>
      </c>
      <c r="AH4914">
        <v>0</v>
      </c>
      <c r="AI4914">
        <v>0</v>
      </c>
      <c r="CH4914">
        <f t="shared" si="1461"/>
        <v>2676.0360000000001</v>
      </c>
      <c r="CJ4914">
        <v>4912</v>
      </c>
      <c r="CK4914">
        <f t="shared" si="1462"/>
        <v>2676.0360000000001</v>
      </c>
    </row>
    <row r="4915" spans="1:90" x14ac:dyDescent="0.25">
      <c r="A4915" s="3"/>
      <c r="B4915" s="3"/>
      <c r="C4915">
        <v>17</v>
      </c>
      <c r="E4915">
        <v>0.88</v>
      </c>
      <c r="F4915">
        <v>1</v>
      </c>
      <c r="G4915">
        <v>0.96</v>
      </c>
      <c r="H4915">
        <v>3135</v>
      </c>
      <c r="K4915" t="s">
        <v>4944</v>
      </c>
      <c r="L4915">
        <f t="shared" si="1444"/>
        <v>100.64102399999999</v>
      </c>
      <c r="M4915">
        <f t="shared" si="1445"/>
        <v>90.047232000000008</v>
      </c>
      <c r="N4915">
        <f t="shared" si="1446"/>
        <v>166.85222400000001</v>
      </c>
      <c r="O4915">
        <f t="shared" si="1447"/>
        <v>68.859647999999993</v>
      </c>
      <c r="P4915">
        <f t="shared" si="1448"/>
        <v>66.211200000000005</v>
      </c>
      <c r="Q4915">
        <f t="shared" si="1449"/>
        <v>127.12550399999999</v>
      </c>
      <c r="R4915">
        <f t="shared" si="1450"/>
        <v>116.53171199999998</v>
      </c>
      <c r="S4915">
        <f t="shared" si="1451"/>
        <v>158.90687999999997</v>
      </c>
      <c r="T4915">
        <f t="shared" si="1452"/>
        <v>161.55532799999997</v>
      </c>
      <c r="U4915">
        <f t="shared" si="1453"/>
        <v>180.09446400000002</v>
      </c>
      <c r="V4915">
        <v>0</v>
      </c>
      <c r="W4915">
        <v>0</v>
      </c>
      <c r="X4915">
        <f t="shared" si="1454"/>
        <v>246.30566399999998</v>
      </c>
      <c r="Y4915">
        <f t="shared" si="1455"/>
        <v>180.09446400000002</v>
      </c>
      <c r="Z4915">
        <f t="shared" si="1456"/>
        <v>293.97772800000001</v>
      </c>
      <c r="AA4915">
        <f t="shared" si="1457"/>
        <v>92.69568000000001</v>
      </c>
      <c r="AB4915">
        <v>0</v>
      </c>
      <c r="AC4915">
        <f t="shared" si="1458"/>
        <v>309.86841600000002</v>
      </c>
      <c r="AD4915">
        <f t="shared" si="1459"/>
        <v>169.50067200000001</v>
      </c>
      <c r="AE4915">
        <f t="shared" si="1460"/>
        <v>119.18015999999999</v>
      </c>
      <c r="AF4915">
        <v>0</v>
      </c>
      <c r="AG4915">
        <v>0</v>
      </c>
      <c r="AH4915">
        <v>0</v>
      </c>
      <c r="AI4915">
        <v>0</v>
      </c>
      <c r="CH4915">
        <f t="shared" si="1461"/>
        <v>2648.4480000000003</v>
      </c>
      <c r="CJ4915">
        <v>4913</v>
      </c>
      <c r="CK4915">
        <f t="shared" si="1462"/>
        <v>2648.4480000000003</v>
      </c>
    </row>
    <row r="4916" spans="1:90" x14ac:dyDescent="0.25">
      <c r="A4916" s="3"/>
      <c r="B4916" s="3"/>
      <c r="C4916">
        <v>18</v>
      </c>
      <c r="E4916">
        <v>0.88</v>
      </c>
      <c r="F4916">
        <v>1</v>
      </c>
      <c r="G4916">
        <v>0.96</v>
      </c>
      <c r="H4916">
        <v>3135</v>
      </c>
      <c r="K4916" t="s">
        <v>4945</v>
      </c>
      <c r="L4916">
        <f t="shared" si="1444"/>
        <v>100.64102399999999</v>
      </c>
      <c r="M4916">
        <f t="shared" si="1445"/>
        <v>90.047232000000008</v>
      </c>
      <c r="N4916">
        <f t="shared" si="1446"/>
        <v>166.85222400000001</v>
      </c>
      <c r="O4916">
        <f t="shared" si="1447"/>
        <v>68.859647999999993</v>
      </c>
      <c r="P4916">
        <f t="shared" si="1448"/>
        <v>66.211200000000005</v>
      </c>
      <c r="Q4916">
        <f t="shared" si="1449"/>
        <v>127.12550399999999</v>
      </c>
      <c r="R4916">
        <f t="shared" si="1450"/>
        <v>116.53171199999998</v>
      </c>
      <c r="S4916">
        <f t="shared" si="1451"/>
        <v>158.90687999999997</v>
      </c>
      <c r="T4916">
        <f t="shared" si="1452"/>
        <v>161.55532799999997</v>
      </c>
      <c r="U4916">
        <f t="shared" si="1453"/>
        <v>180.09446400000002</v>
      </c>
      <c r="V4916">
        <v>0</v>
      </c>
      <c r="W4916">
        <v>0</v>
      </c>
      <c r="X4916">
        <f t="shared" si="1454"/>
        <v>246.30566399999998</v>
      </c>
      <c r="Y4916">
        <f t="shared" si="1455"/>
        <v>180.09446400000002</v>
      </c>
      <c r="Z4916">
        <f t="shared" si="1456"/>
        <v>293.97772800000001</v>
      </c>
      <c r="AA4916">
        <f t="shared" si="1457"/>
        <v>92.69568000000001</v>
      </c>
      <c r="AB4916">
        <v>0</v>
      </c>
      <c r="AC4916">
        <f t="shared" si="1458"/>
        <v>309.86841600000002</v>
      </c>
      <c r="AD4916">
        <f t="shared" si="1459"/>
        <v>169.50067200000001</v>
      </c>
      <c r="AE4916">
        <f t="shared" si="1460"/>
        <v>119.18015999999999</v>
      </c>
      <c r="AF4916">
        <v>0</v>
      </c>
      <c r="AG4916">
        <v>0</v>
      </c>
      <c r="AH4916">
        <v>0</v>
      </c>
      <c r="AI4916">
        <v>0</v>
      </c>
      <c r="CH4916">
        <f t="shared" si="1461"/>
        <v>2648.4480000000003</v>
      </c>
      <c r="CJ4916">
        <v>4914</v>
      </c>
      <c r="CK4916">
        <f t="shared" si="1462"/>
        <v>2648.4480000000003</v>
      </c>
    </row>
    <row r="4917" spans="1:90" x14ac:dyDescent="0.25">
      <c r="A4917" s="3"/>
      <c r="B4917" s="3"/>
      <c r="C4917">
        <v>19</v>
      </c>
      <c r="E4917">
        <v>0.88</v>
      </c>
      <c r="F4917">
        <v>1</v>
      </c>
      <c r="G4917">
        <v>0.93</v>
      </c>
      <c r="H4917">
        <v>3135</v>
      </c>
      <c r="K4917" t="s">
        <v>4946</v>
      </c>
      <c r="L4917">
        <f t="shared" si="1444"/>
        <v>97.495992000000001</v>
      </c>
      <c r="M4917">
        <f t="shared" si="1445"/>
        <v>87.233256000000011</v>
      </c>
      <c r="N4917">
        <f t="shared" si="1446"/>
        <v>161.638092</v>
      </c>
      <c r="O4917">
        <f t="shared" si="1447"/>
        <v>66.707784000000004</v>
      </c>
      <c r="P4917">
        <f t="shared" si="1448"/>
        <v>64.142100000000013</v>
      </c>
      <c r="Q4917">
        <f t="shared" si="1449"/>
        <v>123.15283200000002</v>
      </c>
      <c r="R4917">
        <f t="shared" si="1450"/>
        <v>112.890096</v>
      </c>
      <c r="S4917">
        <f t="shared" si="1451"/>
        <v>153.94104000000002</v>
      </c>
      <c r="T4917">
        <f t="shared" si="1452"/>
        <v>156.50672400000002</v>
      </c>
      <c r="U4917">
        <f t="shared" si="1453"/>
        <v>174.46651200000002</v>
      </c>
      <c r="V4917">
        <v>0</v>
      </c>
      <c r="W4917">
        <v>0</v>
      </c>
      <c r="X4917">
        <f t="shared" si="1454"/>
        <v>238.60861200000002</v>
      </c>
      <c r="Y4917">
        <f t="shared" si="1455"/>
        <v>174.46651200000002</v>
      </c>
      <c r="Z4917">
        <f t="shared" si="1456"/>
        <v>284.79092400000002</v>
      </c>
      <c r="AA4917">
        <f t="shared" si="1457"/>
        <v>89.798940000000016</v>
      </c>
      <c r="AB4917">
        <v>0</v>
      </c>
      <c r="AC4917">
        <f t="shared" si="1458"/>
        <v>300.18502800000005</v>
      </c>
      <c r="AD4917">
        <f t="shared" si="1459"/>
        <v>164.203776</v>
      </c>
      <c r="AE4917">
        <f t="shared" si="1460"/>
        <v>115.45578</v>
      </c>
      <c r="AF4917">
        <v>0</v>
      </c>
      <c r="AG4917">
        <v>0</v>
      </c>
      <c r="AH4917">
        <v>0</v>
      </c>
      <c r="AI4917">
        <v>0</v>
      </c>
      <c r="CH4917">
        <f t="shared" si="1461"/>
        <v>2565.6840000000002</v>
      </c>
      <c r="CJ4917">
        <v>4915</v>
      </c>
      <c r="CK4917">
        <f t="shared" si="1462"/>
        <v>2565.6840000000002</v>
      </c>
    </row>
    <row r="4918" spans="1:90" x14ac:dyDescent="0.25">
      <c r="A4918" s="3"/>
      <c r="B4918" s="3"/>
      <c r="C4918">
        <v>20</v>
      </c>
      <c r="E4918">
        <v>0.88</v>
      </c>
      <c r="F4918">
        <v>1</v>
      </c>
      <c r="G4918">
        <v>0.92</v>
      </c>
      <c r="H4918">
        <v>3135</v>
      </c>
      <c r="K4918" t="s">
        <v>4947</v>
      </c>
      <c r="L4918">
        <f t="shared" si="1444"/>
        <v>96.447648000000001</v>
      </c>
      <c r="M4918">
        <f t="shared" si="1445"/>
        <v>86.295264000000003</v>
      </c>
      <c r="N4918">
        <f t="shared" si="1446"/>
        <v>159.900048</v>
      </c>
      <c r="O4918">
        <f t="shared" si="1447"/>
        <v>65.990495999999993</v>
      </c>
      <c r="P4918">
        <f t="shared" si="1448"/>
        <v>63.452400000000004</v>
      </c>
      <c r="Q4918">
        <f t="shared" si="1449"/>
        <v>121.828608</v>
      </c>
      <c r="R4918">
        <f t="shared" si="1450"/>
        <v>111.67622399999999</v>
      </c>
      <c r="S4918">
        <f t="shared" si="1451"/>
        <v>152.28575999999998</v>
      </c>
      <c r="T4918">
        <f t="shared" si="1452"/>
        <v>154.82385600000001</v>
      </c>
      <c r="U4918">
        <f t="shared" si="1453"/>
        <v>172.59052800000001</v>
      </c>
      <c r="V4918">
        <v>0</v>
      </c>
      <c r="W4918">
        <v>0</v>
      </c>
      <c r="X4918">
        <f t="shared" si="1454"/>
        <v>236.04292799999999</v>
      </c>
      <c r="Y4918">
        <f t="shared" si="1455"/>
        <v>172.59052800000001</v>
      </c>
      <c r="Z4918">
        <f t="shared" si="1456"/>
        <v>281.728656</v>
      </c>
      <c r="AA4918">
        <f t="shared" si="1457"/>
        <v>88.833360000000013</v>
      </c>
      <c r="AB4918">
        <v>0</v>
      </c>
      <c r="AC4918">
        <f t="shared" si="1458"/>
        <v>296.95723200000003</v>
      </c>
      <c r="AD4918">
        <f t="shared" si="1459"/>
        <v>162.43814399999999</v>
      </c>
      <c r="AE4918">
        <f t="shared" si="1460"/>
        <v>114.21432</v>
      </c>
      <c r="AF4918">
        <v>0</v>
      </c>
      <c r="AG4918">
        <v>0</v>
      </c>
      <c r="AH4918">
        <v>0</v>
      </c>
      <c r="AI4918">
        <v>0</v>
      </c>
      <c r="CH4918">
        <f t="shared" si="1461"/>
        <v>2538.0960000000005</v>
      </c>
      <c r="CJ4918">
        <v>4916</v>
      </c>
      <c r="CK4918">
        <f t="shared" si="1462"/>
        <v>2538.0960000000005</v>
      </c>
    </row>
    <row r="4919" spans="1:90" x14ac:dyDescent="0.25">
      <c r="A4919" s="3"/>
      <c r="B4919" s="3"/>
      <c r="C4919">
        <v>21</v>
      </c>
      <c r="E4919">
        <v>0.88</v>
      </c>
      <c r="F4919">
        <v>1</v>
      </c>
      <c r="G4919">
        <v>0.92</v>
      </c>
      <c r="H4919">
        <v>3135</v>
      </c>
      <c r="K4919" t="s">
        <v>4948</v>
      </c>
      <c r="L4919">
        <f t="shared" si="1444"/>
        <v>96.447648000000001</v>
      </c>
      <c r="M4919">
        <f t="shared" si="1445"/>
        <v>86.295264000000003</v>
      </c>
      <c r="N4919">
        <f t="shared" si="1446"/>
        <v>159.900048</v>
      </c>
      <c r="O4919">
        <f t="shared" si="1447"/>
        <v>65.990495999999993</v>
      </c>
      <c r="P4919">
        <f t="shared" si="1448"/>
        <v>63.452400000000004</v>
      </c>
      <c r="Q4919">
        <f t="shared" si="1449"/>
        <v>121.828608</v>
      </c>
      <c r="R4919">
        <f t="shared" si="1450"/>
        <v>111.67622399999999</v>
      </c>
      <c r="S4919">
        <f t="shared" si="1451"/>
        <v>152.28575999999998</v>
      </c>
      <c r="T4919">
        <f t="shared" si="1452"/>
        <v>154.82385600000001</v>
      </c>
      <c r="U4919">
        <f t="shared" si="1453"/>
        <v>172.59052800000001</v>
      </c>
      <c r="V4919">
        <v>0</v>
      </c>
      <c r="W4919">
        <v>0</v>
      </c>
      <c r="X4919">
        <f t="shared" si="1454"/>
        <v>236.04292799999999</v>
      </c>
      <c r="Y4919">
        <f t="shared" si="1455"/>
        <v>172.59052800000001</v>
      </c>
      <c r="Z4919">
        <f t="shared" si="1456"/>
        <v>281.728656</v>
      </c>
      <c r="AA4919">
        <f t="shared" si="1457"/>
        <v>88.833360000000013</v>
      </c>
      <c r="AB4919">
        <v>0</v>
      </c>
      <c r="AC4919">
        <f t="shared" si="1458"/>
        <v>296.95723200000003</v>
      </c>
      <c r="AD4919">
        <f t="shared" si="1459"/>
        <v>162.43814399999999</v>
      </c>
      <c r="AE4919">
        <f t="shared" si="1460"/>
        <v>114.21432</v>
      </c>
      <c r="AF4919">
        <v>0</v>
      </c>
      <c r="AG4919">
        <v>0</v>
      </c>
      <c r="AH4919">
        <v>0</v>
      </c>
      <c r="AI4919">
        <v>0</v>
      </c>
      <c r="CH4919">
        <f t="shared" si="1461"/>
        <v>2538.0960000000005</v>
      </c>
      <c r="CJ4919">
        <v>4917</v>
      </c>
      <c r="CK4919">
        <f t="shared" si="1462"/>
        <v>2538.0960000000005</v>
      </c>
    </row>
    <row r="4920" spans="1:90" x14ac:dyDescent="0.25">
      <c r="A4920" s="3"/>
      <c r="B4920" s="3"/>
      <c r="C4920">
        <v>22</v>
      </c>
      <c r="E4920">
        <v>0.88</v>
      </c>
      <c r="F4920">
        <v>1</v>
      </c>
      <c r="G4920">
        <v>0.93</v>
      </c>
      <c r="H4920">
        <v>3135</v>
      </c>
      <c r="K4920" t="s">
        <v>4949</v>
      </c>
      <c r="L4920">
        <f t="shared" si="1444"/>
        <v>97.495992000000001</v>
      </c>
      <c r="M4920">
        <f t="shared" si="1445"/>
        <v>87.233256000000011</v>
      </c>
      <c r="N4920">
        <f t="shared" si="1446"/>
        <v>161.638092</v>
      </c>
      <c r="O4920">
        <f t="shared" si="1447"/>
        <v>66.707784000000004</v>
      </c>
      <c r="P4920">
        <f t="shared" si="1448"/>
        <v>64.142100000000013</v>
      </c>
      <c r="Q4920">
        <f t="shared" si="1449"/>
        <v>123.15283200000002</v>
      </c>
      <c r="R4920">
        <f t="shared" si="1450"/>
        <v>112.890096</v>
      </c>
      <c r="S4920">
        <f t="shared" si="1451"/>
        <v>153.94104000000002</v>
      </c>
      <c r="T4920">
        <f t="shared" si="1452"/>
        <v>156.50672400000002</v>
      </c>
      <c r="U4920">
        <f t="shared" si="1453"/>
        <v>174.46651200000002</v>
      </c>
      <c r="V4920">
        <v>0</v>
      </c>
      <c r="W4920">
        <v>0</v>
      </c>
      <c r="X4920">
        <f t="shared" si="1454"/>
        <v>238.60861200000002</v>
      </c>
      <c r="Y4920">
        <f t="shared" si="1455"/>
        <v>174.46651200000002</v>
      </c>
      <c r="Z4920">
        <f t="shared" si="1456"/>
        <v>284.79092400000002</v>
      </c>
      <c r="AA4920">
        <f t="shared" si="1457"/>
        <v>89.798940000000016</v>
      </c>
      <c r="AB4920">
        <v>0</v>
      </c>
      <c r="AC4920">
        <f t="shared" si="1458"/>
        <v>300.18502800000005</v>
      </c>
      <c r="AD4920">
        <f t="shared" si="1459"/>
        <v>164.203776</v>
      </c>
      <c r="AE4920">
        <f t="shared" si="1460"/>
        <v>115.45578</v>
      </c>
      <c r="AF4920">
        <v>0</v>
      </c>
      <c r="AG4920">
        <v>0</v>
      </c>
      <c r="AH4920">
        <v>0</v>
      </c>
      <c r="AI4920">
        <v>0</v>
      </c>
      <c r="CH4920">
        <f t="shared" si="1461"/>
        <v>2565.6840000000002</v>
      </c>
      <c r="CJ4920">
        <v>4918</v>
      </c>
      <c r="CK4920">
        <f t="shared" si="1462"/>
        <v>2565.6840000000002</v>
      </c>
    </row>
    <row r="4921" spans="1:90" x14ac:dyDescent="0.25">
      <c r="A4921" s="3"/>
      <c r="B4921" s="3"/>
      <c r="C4921">
        <v>23</v>
      </c>
      <c r="E4921">
        <v>0.88</v>
      </c>
      <c r="F4921">
        <v>1</v>
      </c>
      <c r="G4921">
        <v>0.87</v>
      </c>
      <c r="H4921">
        <v>3135</v>
      </c>
      <c r="K4921" t="s">
        <v>4950</v>
      </c>
      <c r="L4921">
        <f t="shared" si="1444"/>
        <v>91.205928</v>
      </c>
      <c r="M4921">
        <f t="shared" si="1445"/>
        <v>81.605304000000004</v>
      </c>
      <c r="N4921">
        <f t="shared" si="1446"/>
        <v>151.20982799999999</v>
      </c>
      <c r="O4921">
        <f t="shared" si="1447"/>
        <v>62.404055999999997</v>
      </c>
      <c r="P4921">
        <f t="shared" si="1448"/>
        <v>60.003900000000002</v>
      </c>
      <c r="Q4921">
        <f t="shared" si="1449"/>
        <v>115.207488</v>
      </c>
      <c r="R4921">
        <f t="shared" si="1450"/>
        <v>105.60686399999999</v>
      </c>
      <c r="S4921">
        <f t="shared" si="1451"/>
        <v>144.00935999999999</v>
      </c>
      <c r="T4921">
        <f t="shared" si="1452"/>
        <v>146.409516</v>
      </c>
      <c r="U4921">
        <f t="shared" si="1453"/>
        <v>163.21060800000001</v>
      </c>
      <c r="V4921">
        <v>0</v>
      </c>
      <c r="W4921">
        <v>0</v>
      </c>
      <c r="X4921">
        <f t="shared" si="1454"/>
        <v>223.214508</v>
      </c>
      <c r="Y4921">
        <f t="shared" si="1455"/>
        <v>163.21060800000001</v>
      </c>
      <c r="Z4921">
        <f t="shared" si="1456"/>
        <v>266.41731599999997</v>
      </c>
      <c r="AA4921">
        <f t="shared" si="1457"/>
        <v>84.005459999999999</v>
      </c>
      <c r="AB4921">
        <v>0</v>
      </c>
      <c r="AC4921">
        <f t="shared" si="1458"/>
        <v>280.81825200000003</v>
      </c>
      <c r="AD4921">
        <f t="shared" si="1459"/>
        <v>153.609984</v>
      </c>
      <c r="AE4921">
        <f t="shared" si="1460"/>
        <v>108.00702</v>
      </c>
      <c r="AF4921">
        <v>0</v>
      </c>
      <c r="AG4921">
        <v>0</v>
      </c>
      <c r="AH4921">
        <v>0</v>
      </c>
      <c r="AI4921">
        <v>0</v>
      </c>
      <c r="CH4921">
        <f t="shared" si="1461"/>
        <v>2400.1560000000004</v>
      </c>
      <c r="CJ4921">
        <v>4919</v>
      </c>
      <c r="CK4921">
        <f t="shared" si="1462"/>
        <v>2400.1560000000004</v>
      </c>
    </row>
    <row r="4922" spans="1:90" x14ac:dyDescent="0.25">
      <c r="A4922" s="3"/>
      <c r="B4922" s="3"/>
      <c r="C4922">
        <v>24</v>
      </c>
      <c r="E4922">
        <v>0.88</v>
      </c>
      <c r="F4922">
        <v>1</v>
      </c>
      <c r="G4922">
        <v>0.72</v>
      </c>
      <c r="H4922">
        <v>3135</v>
      </c>
      <c r="K4922" t="s">
        <v>4951</v>
      </c>
      <c r="L4922">
        <f t="shared" si="1444"/>
        <v>75.480767999999983</v>
      </c>
      <c r="M4922">
        <f t="shared" si="1445"/>
        <v>67.535423999999992</v>
      </c>
      <c r="N4922">
        <f t="shared" si="1446"/>
        <v>125.13916799999998</v>
      </c>
      <c r="O4922">
        <f t="shared" si="1447"/>
        <v>51.644735999999995</v>
      </c>
      <c r="P4922">
        <f t="shared" si="1448"/>
        <v>49.6584</v>
      </c>
      <c r="Q4922">
        <f t="shared" si="1449"/>
        <v>95.344127999999998</v>
      </c>
      <c r="R4922">
        <f t="shared" si="1450"/>
        <v>87.398783999999992</v>
      </c>
      <c r="S4922">
        <f t="shared" si="1451"/>
        <v>119.18015999999999</v>
      </c>
      <c r="T4922">
        <f t="shared" si="1452"/>
        <v>121.16649599999998</v>
      </c>
      <c r="U4922">
        <f t="shared" si="1453"/>
        <v>135.07084799999998</v>
      </c>
      <c r="V4922">
        <v>0</v>
      </c>
      <c r="W4922">
        <v>0</v>
      </c>
      <c r="X4922">
        <f t="shared" si="1454"/>
        <v>184.72924799999998</v>
      </c>
      <c r="Y4922">
        <f t="shared" si="1455"/>
        <v>135.07084799999998</v>
      </c>
      <c r="Z4922">
        <f t="shared" si="1456"/>
        <v>220.48329599999997</v>
      </c>
      <c r="AA4922">
        <f t="shared" si="1457"/>
        <v>69.52176</v>
      </c>
      <c r="AB4922">
        <v>0</v>
      </c>
      <c r="AC4922">
        <f t="shared" si="1458"/>
        <v>232.40131199999999</v>
      </c>
      <c r="AD4922">
        <f t="shared" si="1459"/>
        <v>127.12550399999999</v>
      </c>
      <c r="AE4922">
        <f t="shared" si="1460"/>
        <v>89.385119999999986</v>
      </c>
      <c r="AF4922">
        <v>0</v>
      </c>
      <c r="AG4922">
        <v>0</v>
      </c>
      <c r="AH4922">
        <v>0</v>
      </c>
      <c r="AI4922">
        <v>0</v>
      </c>
      <c r="CH4922">
        <f t="shared" si="1461"/>
        <v>1986.336</v>
      </c>
      <c r="CJ4922">
        <v>4920</v>
      </c>
      <c r="CK4922">
        <f t="shared" si="1462"/>
        <v>1986.336</v>
      </c>
      <c r="CL4922">
        <f>AVERAGE(CK4899:CK4922)</f>
        <v>2287.5050000000001</v>
      </c>
    </row>
    <row r="4923" spans="1:90" x14ac:dyDescent="0.25">
      <c r="A4923" s="3"/>
      <c r="B4923" s="3">
        <v>3</v>
      </c>
      <c r="C4923">
        <v>1</v>
      </c>
      <c r="E4923">
        <v>0.88</v>
      </c>
      <c r="F4923">
        <v>0.98</v>
      </c>
      <c r="G4923">
        <v>0.64</v>
      </c>
      <c r="H4923">
        <v>3135</v>
      </c>
      <c r="K4923" t="s">
        <v>4952</v>
      </c>
      <c r="L4923">
        <f t="shared" si="1444"/>
        <v>65.752135679999995</v>
      </c>
      <c r="M4923">
        <f t="shared" si="1445"/>
        <v>58.830858240000005</v>
      </c>
      <c r="N4923">
        <f t="shared" si="1446"/>
        <v>109.01011968</v>
      </c>
      <c r="O4923">
        <f t="shared" si="1447"/>
        <v>44.988303359999996</v>
      </c>
      <c r="P4923">
        <f t="shared" si="1448"/>
        <v>43.257984</v>
      </c>
      <c r="Q4923">
        <f t="shared" si="1449"/>
        <v>83.055329279999995</v>
      </c>
      <c r="R4923">
        <f t="shared" si="1450"/>
        <v>76.134051839999998</v>
      </c>
      <c r="S4923">
        <f t="shared" si="1451"/>
        <v>103.81916159999999</v>
      </c>
      <c r="T4923">
        <f t="shared" si="1452"/>
        <v>105.54948096</v>
      </c>
      <c r="U4923">
        <f t="shared" si="1453"/>
        <v>117.66171648000001</v>
      </c>
      <c r="V4923">
        <v>0</v>
      </c>
      <c r="W4923">
        <v>0</v>
      </c>
      <c r="X4923">
        <f t="shared" si="1454"/>
        <v>160.91970047999999</v>
      </c>
      <c r="Y4923">
        <f t="shared" si="1455"/>
        <v>117.66171648000001</v>
      </c>
      <c r="Z4923">
        <f t="shared" si="1456"/>
        <v>192.06544896</v>
      </c>
      <c r="AA4923">
        <f t="shared" si="1457"/>
        <v>60.561177600000008</v>
      </c>
      <c r="AB4923">
        <v>0</v>
      </c>
      <c r="AC4923">
        <f t="shared" si="1458"/>
        <v>202.44736512</v>
      </c>
      <c r="AD4923">
        <f t="shared" si="1459"/>
        <v>110.74043904</v>
      </c>
      <c r="AE4923">
        <f t="shared" si="1460"/>
        <v>77.864371199999994</v>
      </c>
      <c r="AF4923">
        <v>0</v>
      </c>
      <c r="AG4923">
        <v>0</v>
      </c>
      <c r="AH4923">
        <v>0</v>
      </c>
      <c r="AI4923">
        <v>0</v>
      </c>
      <c r="CH4923">
        <f t="shared" si="1461"/>
        <v>1730.3193600000002</v>
      </c>
      <c r="CJ4923">
        <v>4921</v>
      </c>
      <c r="CK4923">
        <f t="shared" si="1462"/>
        <v>1730.3193600000002</v>
      </c>
    </row>
    <row r="4924" spans="1:90" x14ac:dyDescent="0.25">
      <c r="A4924" s="3"/>
      <c r="B4924" s="3"/>
      <c r="C4924">
        <v>2</v>
      </c>
      <c r="E4924">
        <v>0.88</v>
      </c>
      <c r="F4924">
        <v>0.98</v>
      </c>
      <c r="G4924">
        <v>0.6</v>
      </c>
      <c r="H4924">
        <v>3135</v>
      </c>
      <c r="K4924" t="s">
        <v>4953</v>
      </c>
      <c r="L4924">
        <f t="shared" si="1444"/>
        <v>61.642627199999986</v>
      </c>
      <c r="M4924">
        <f t="shared" si="1445"/>
        <v>55.153929599999991</v>
      </c>
      <c r="N4924">
        <f t="shared" si="1446"/>
        <v>102.19698719999998</v>
      </c>
      <c r="O4924">
        <f t="shared" si="1447"/>
        <v>42.176534399999987</v>
      </c>
      <c r="P4924">
        <f t="shared" si="1448"/>
        <v>40.554359999999996</v>
      </c>
      <c r="Q4924">
        <f t="shared" si="1449"/>
        <v>77.864371199999979</v>
      </c>
      <c r="R4924">
        <f t="shared" si="1450"/>
        <v>71.375673599999985</v>
      </c>
      <c r="S4924">
        <f t="shared" si="1451"/>
        <v>97.330463999999978</v>
      </c>
      <c r="T4924">
        <f t="shared" si="1452"/>
        <v>98.952638399999969</v>
      </c>
      <c r="U4924">
        <f t="shared" si="1453"/>
        <v>110.30785919999998</v>
      </c>
      <c r="V4924">
        <v>0</v>
      </c>
      <c r="W4924">
        <v>0</v>
      </c>
      <c r="X4924">
        <f t="shared" si="1454"/>
        <v>150.86221919999997</v>
      </c>
      <c r="Y4924">
        <f t="shared" si="1455"/>
        <v>110.30785919999998</v>
      </c>
      <c r="Z4924">
        <f t="shared" si="1456"/>
        <v>180.06135839999996</v>
      </c>
      <c r="AA4924">
        <f t="shared" si="1457"/>
        <v>56.776103999999997</v>
      </c>
      <c r="AB4924">
        <v>0</v>
      </c>
      <c r="AC4924">
        <f t="shared" si="1458"/>
        <v>189.79440479999997</v>
      </c>
      <c r="AD4924">
        <f t="shared" si="1459"/>
        <v>103.81916159999999</v>
      </c>
      <c r="AE4924">
        <f t="shared" si="1460"/>
        <v>72.997847999999976</v>
      </c>
      <c r="AF4924">
        <v>0</v>
      </c>
      <c r="AG4924">
        <v>0</v>
      </c>
      <c r="AH4924">
        <v>0</v>
      </c>
      <c r="AI4924">
        <v>0</v>
      </c>
      <c r="CH4924">
        <f t="shared" si="1461"/>
        <v>1622.1743999999997</v>
      </c>
      <c r="CJ4924">
        <v>4922</v>
      </c>
      <c r="CK4924">
        <f t="shared" si="1462"/>
        <v>1622.1743999999997</v>
      </c>
    </row>
    <row r="4925" spans="1:90" x14ac:dyDescent="0.25">
      <c r="A4925" s="3"/>
      <c r="B4925" s="3"/>
      <c r="C4925">
        <v>3</v>
      </c>
      <c r="E4925">
        <v>0.88</v>
      </c>
      <c r="F4925">
        <v>0.98</v>
      </c>
      <c r="G4925">
        <v>0.57999999999999996</v>
      </c>
      <c r="H4925">
        <v>3135</v>
      </c>
      <c r="K4925" t="s">
        <v>4954</v>
      </c>
      <c r="L4925">
        <f t="shared" si="1444"/>
        <v>59.587872959999991</v>
      </c>
      <c r="M4925">
        <f t="shared" si="1445"/>
        <v>53.315465279999998</v>
      </c>
      <c r="N4925">
        <f t="shared" si="1446"/>
        <v>98.790420959999992</v>
      </c>
      <c r="O4925">
        <f t="shared" si="1447"/>
        <v>40.770649919999997</v>
      </c>
      <c r="P4925">
        <f t="shared" si="1448"/>
        <v>39.202548</v>
      </c>
      <c r="Q4925">
        <f t="shared" si="1449"/>
        <v>75.268892159999993</v>
      </c>
      <c r="R4925">
        <f t="shared" si="1450"/>
        <v>68.996484479999992</v>
      </c>
      <c r="S4925">
        <f t="shared" si="1451"/>
        <v>94.086115199999981</v>
      </c>
      <c r="T4925">
        <f t="shared" si="1452"/>
        <v>95.654217119999984</v>
      </c>
      <c r="U4925">
        <f t="shared" si="1453"/>
        <v>106.63093056</v>
      </c>
      <c r="V4925">
        <v>0</v>
      </c>
      <c r="W4925">
        <v>0</v>
      </c>
      <c r="X4925">
        <f t="shared" si="1454"/>
        <v>145.83347855999997</v>
      </c>
      <c r="Y4925">
        <f t="shared" si="1455"/>
        <v>106.63093056</v>
      </c>
      <c r="Z4925">
        <f t="shared" si="1456"/>
        <v>174.05931311999998</v>
      </c>
      <c r="AA4925">
        <f t="shared" si="1457"/>
        <v>54.883567200000002</v>
      </c>
      <c r="AB4925">
        <v>0</v>
      </c>
      <c r="AC4925">
        <f t="shared" si="1458"/>
        <v>183.46792463999998</v>
      </c>
      <c r="AD4925">
        <f t="shared" si="1459"/>
        <v>100.35852288</v>
      </c>
      <c r="AE4925">
        <f t="shared" si="1460"/>
        <v>70.564586399999996</v>
      </c>
      <c r="AF4925">
        <v>0</v>
      </c>
      <c r="AG4925">
        <v>0</v>
      </c>
      <c r="AH4925">
        <v>0</v>
      </c>
      <c r="AI4925">
        <v>0</v>
      </c>
      <c r="CH4925">
        <f t="shared" si="1461"/>
        <v>1568.1019200000001</v>
      </c>
      <c r="CJ4925">
        <v>4923</v>
      </c>
      <c r="CK4925">
        <f t="shared" si="1462"/>
        <v>1568.1019200000001</v>
      </c>
    </row>
    <row r="4926" spans="1:90" x14ac:dyDescent="0.25">
      <c r="A4926" s="3"/>
      <c r="B4926" s="3"/>
      <c r="C4926">
        <v>4</v>
      </c>
      <c r="E4926">
        <v>0.88</v>
      </c>
      <c r="F4926">
        <v>0.98</v>
      </c>
      <c r="G4926">
        <v>0.56000000000000005</v>
      </c>
      <c r="H4926">
        <v>3135</v>
      </c>
      <c r="K4926" t="s">
        <v>4955</v>
      </c>
      <c r="L4926">
        <f t="shared" si="1444"/>
        <v>57.533118719999997</v>
      </c>
      <c r="M4926">
        <f t="shared" si="1445"/>
        <v>51.477000960000005</v>
      </c>
      <c r="N4926">
        <f t="shared" si="1446"/>
        <v>95.383854720000002</v>
      </c>
      <c r="O4926">
        <f t="shared" si="1447"/>
        <v>39.364765439999999</v>
      </c>
      <c r="P4926">
        <f t="shared" si="1448"/>
        <v>37.850736000000005</v>
      </c>
      <c r="Q4926">
        <f t="shared" si="1449"/>
        <v>72.673413120000006</v>
      </c>
      <c r="R4926">
        <f t="shared" si="1450"/>
        <v>66.61729536</v>
      </c>
      <c r="S4926">
        <f t="shared" si="1451"/>
        <v>90.841766399999997</v>
      </c>
      <c r="T4926">
        <f t="shared" si="1452"/>
        <v>92.355795839999999</v>
      </c>
      <c r="U4926">
        <f t="shared" si="1453"/>
        <v>102.95400192000001</v>
      </c>
      <c r="V4926">
        <v>0</v>
      </c>
      <c r="W4926">
        <v>0</v>
      </c>
      <c r="X4926">
        <f t="shared" si="1454"/>
        <v>140.80473792000001</v>
      </c>
      <c r="Y4926">
        <f t="shared" si="1455"/>
        <v>102.95400192000001</v>
      </c>
      <c r="Z4926">
        <f t="shared" si="1456"/>
        <v>168.05726784000001</v>
      </c>
      <c r="AA4926">
        <f t="shared" si="1457"/>
        <v>52.991030400000007</v>
      </c>
      <c r="AB4926">
        <v>0</v>
      </c>
      <c r="AC4926">
        <f t="shared" si="1458"/>
        <v>177.14144448000002</v>
      </c>
      <c r="AD4926">
        <f t="shared" si="1459"/>
        <v>96.897884160000004</v>
      </c>
      <c r="AE4926">
        <f t="shared" si="1460"/>
        <v>68.131324800000002</v>
      </c>
      <c r="AF4926">
        <v>0</v>
      </c>
      <c r="AG4926">
        <v>0</v>
      </c>
      <c r="AH4926">
        <v>0</v>
      </c>
      <c r="AI4926">
        <v>0</v>
      </c>
      <c r="CH4926">
        <f t="shared" si="1461"/>
        <v>1514.02944</v>
      </c>
      <c r="CJ4926">
        <v>4924</v>
      </c>
      <c r="CK4926">
        <f t="shared" si="1462"/>
        <v>1514.02944</v>
      </c>
    </row>
    <row r="4927" spans="1:90" x14ac:dyDescent="0.25">
      <c r="A4927" s="3"/>
      <c r="B4927" s="3"/>
      <c r="C4927">
        <v>5</v>
      </c>
      <c r="E4927">
        <v>0.88</v>
      </c>
      <c r="F4927">
        <v>0.98</v>
      </c>
      <c r="G4927">
        <v>0.56000000000000005</v>
      </c>
      <c r="H4927">
        <v>3135</v>
      </c>
      <c r="K4927" t="s">
        <v>4956</v>
      </c>
      <c r="L4927">
        <f t="shared" si="1444"/>
        <v>57.533118719999997</v>
      </c>
      <c r="M4927">
        <f t="shared" si="1445"/>
        <v>51.477000960000005</v>
      </c>
      <c r="N4927">
        <f t="shared" si="1446"/>
        <v>95.383854720000002</v>
      </c>
      <c r="O4927">
        <f t="shared" si="1447"/>
        <v>39.364765439999999</v>
      </c>
      <c r="P4927">
        <f t="shared" si="1448"/>
        <v>37.850736000000005</v>
      </c>
      <c r="Q4927">
        <f t="shared" si="1449"/>
        <v>72.673413120000006</v>
      </c>
      <c r="R4927">
        <f t="shared" si="1450"/>
        <v>66.61729536</v>
      </c>
      <c r="S4927">
        <f t="shared" si="1451"/>
        <v>90.841766399999997</v>
      </c>
      <c r="T4927">
        <f t="shared" si="1452"/>
        <v>92.355795839999999</v>
      </c>
      <c r="U4927">
        <f t="shared" si="1453"/>
        <v>102.95400192000001</v>
      </c>
      <c r="V4927">
        <v>0</v>
      </c>
      <c r="W4927">
        <v>0</v>
      </c>
      <c r="X4927">
        <f t="shared" si="1454"/>
        <v>140.80473792000001</v>
      </c>
      <c r="Y4927">
        <f t="shared" si="1455"/>
        <v>102.95400192000001</v>
      </c>
      <c r="Z4927">
        <f t="shared" si="1456"/>
        <v>168.05726784000001</v>
      </c>
      <c r="AA4927">
        <f t="shared" si="1457"/>
        <v>52.991030400000007</v>
      </c>
      <c r="AB4927">
        <v>0</v>
      </c>
      <c r="AC4927">
        <f t="shared" si="1458"/>
        <v>177.14144448000002</v>
      </c>
      <c r="AD4927">
        <f t="shared" si="1459"/>
        <v>96.897884160000004</v>
      </c>
      <c r="AE4927">
        <f t="shared" si="1460"/>
        <v>68.131324800000002</v>
      </c>
      <c r="AF4927">
        <v>0</v>
      </c>
      <c r="AG4927">
        <v>0</v>
      </c>
      <c r="AH4927">
        <v>0</v>
      </c>
      <c r="AI4927">
        <v>0</v>
      </c>
      <c r="CH4927">
        <f t="shared" si="1461"/>
        <v>1514.02944</v>
      </c>
      <c r="CJ4927">
        <v>4925</v>
      </c>
      <c r="CK4927">
        <f t="shared" si="1462"/>
        <v>1514.02944</v>
      </c>
    </row>
    <row r="4928" spans="1:90" x14ac:dyDescent="0.25">
      <c r="A4928" s="3"/>
      <c r="B4928" s="3"/>
      <c r="C4928">
        <v>6</v>
      </c>
      <c r="E4928">
        <v>0.88</v>
      </c>
      <c r="F4928">
        <v>0.98</v>
      </c>
      <c r="G4928">
        <v>0.57999999999999996</v>
      </c>
      <c r="H4928">
        <v>3135</v>
      </c>
      <c r="K4928" t="s">
        <v>4957</v>
      </c>
      <c r="L4928">
        <f t="shared" si="1444"/>
        <v>59.587872959999991</v>
      </c>
      <c r="M4928">
        <f t="shared" si="1445"/>
        <v>53.315465279999998</v>
      </c>
      <c r="N4928">
        <f t="shared" si="1446"/>
        <v>98.790420959999992</v>
      </c>
      <c r="O4928">
        <f t="shared" si="1447"/>
        <v>40.770649919999997</v>
      </c>
      <c r="P4928">
        <f t="shared" si="1448"/>
        <v>39.202548</v>
      </c>
      <c r="Q4928">
        <f t="shared" si="1449"/>
        <v>75.268892159999993</v>
      </c>
      <c r="R4928">
        <f t="shared" si="1450"/>
        <v>68.996484479999992</v>
      </c>
      <c r="S4928">
        <f t="shared" si="1451"/>
        <v>94.086115199999981</v>
      </c>
      <c r="T4928">
        <f t="shared" si="1452"/>
        <v>95.654217119999984</v>
      </c>
      <c r="U4928">
        <f t="shared" si="1453"/>
        <v>106.63093056</v>
      </c>
      <c r="V4928">
        <v>0</v>
      </c>
      <c r="W4928">
        <v>0</v>
      </c>
      <c r="X4928">
        <f t="shared" si="1454"/>
        <v>145.83347855999997</v>
      </c>
      <c r="Y4928">
        <f t="shared" si="1455"/>
        <v>106.63093056</v>
      </c>
      <c r="Z4928">
        <f t="shared" si="1456"/>
        <v>174.05931311999998</v>
      </c>
      <c r="AA4928">
        <f t="shared" si="1457"/>
        <v>54.883567200000002</v>
      </c>
      <c r="AB4928">
        <v>0</v>
      </c>
      <c r="AC4928">
        <f t="shared" si="1458"/>
        <v>183.46792463999998</v>
      </c>
      <c r="AD4928">
        <f t="shared" si="1459"/>
        <v>100.35852288</v>
      </c>
      <c r="AE4928">
        <f t="shared" si="1460"/>
        <v>70.564586399999996</v>
      </c>
      <c r="AF4928">
        <v>0</v>
      </c>
      <c r="AG4928">
        <v>0</v>
      </c>
      <c r="AH4928">
        <v>0</v>
      </c>
      <c r="AI4928">
        <v>0</v>
      </c>
      <c r="CH4928">
        <f t="shared" si="1461"/>
        <v>1568.1019200000001</v>
      </c>
      <c r="CJ4928">
        <v>4926</v>
      </c>
      <c r="CK4928">
        <f t="shared" si="1462"/>
        <v>1568.1019200000001</v>
      </c>
    </row>
    <row r="4929" spans="1:89" x14ac:dyDescent="0.25">
      <c r="A4929" s="3"/>
      <c r="B4929" s="3"/>
      <c r="C4929">
        <v>7</v>
      </c>
      <c r="E4929">
        <v>0.88</v>
      </c>
      <c r="F4929">
        <v>0.98</v>
      </c>
      <c r="G4929">
        <v>0.64</v>
      </c>
      <c r="H4929">
        <v>3135</v>
      </c>
      <c r="K4929" t="s">
        <v>4958</v>
      </c>
      <c r="L4929">
        <f t="shared" si="1444"/>
        <v>65.752135679999995</v>
      </c>
      <c r="M4929">
        <f t="shared" si="1445"/>
        <v>58.830858240000005</v>
      </c>
      <c r="N4929">
        <f t="shared" si="1446"/>
        <v>109.01011968</v>
      </c>
      <c r="O4929">
        <f t="shared" si="1447"/>
        <v>44.988303359999996</v>
      </c>
      <c r="P4929">
        <f t="shared" si="1448"/>
        <v>43.257984</v>
      </c>
      <c r="Q4929">
        <f t="shared" si="1449"/>
        <v>83.055329279999995</v>
      </c>
      <c r="R4929">
        <f t="shared" si="1450"/>
        <v>76.134051839999998</v>
      </c>
      <c r="S4929">
        <f t="shared" si="1451"/>
        <v>103.81916159999999</v>
      </c>
      <c r="T4929">
        <f t="shared" si="1452"/>
        <v>105.54948096</v>
      </c>
      <c r="U4929">
        <f t="shared" si="1453"/>
        <v>117.66171648000001</v>
      </c>
      <c r="V4929">
        <v>0</v>
      </c>
      <c r="W4929">
        <v>0</v>
      </c>
      <c r="X4929">
        <f t="shared" si="1454"/>
        <v>160.91970047999999</v>
      </c>
      <c r="Y4929">
        <f t="shared" si="1455"/>
        <v>117.66171648000001</v>
      </c>
      <c r="Z4929">
        <f t="shared" si="1456"/>
        <v>192.06544896</v>
      </c>
      <c r="AA4929">
        <f t="shared" si="1457"/>
        <v>60.561177600000008</v>
      </c>
      <c r="AB4929">
        <v>0</v>
      </c>
      <c r="AC4929">
        <f t="shared" si="1458"/>
        <v>202.44736512</v>
      </c>
      <c r="AD4929">
        <f t="shared" si="1459"/>
        <v>110.74043904</v>
      </c>
      <c r="AE4929">
        <f t="shared" si="1460"/>
        <v>77.864371199999994</v>
      </c>
      <c r="AF4929">
        <v>0</v>
      </c>
      <c r="AG4929">
        <v>0</v>
      </c>
      <c r="AH4929">
        <v>0</v>
      </c>
      <c r="AI4929">
        <v>0</v>
      </c>
      <c r="CH4929">
        <f t="shared" si="1461"/>
        <v>1730.3193600000002</v>
      </c>
      <c r="CJ4929">
        <v>4927</v>
      </c>
      <c r="CK4929">
        <f t="shared" si="1462"/>
        <v>1730.3193600000002</v>
      </c>
    </row>
    <row r="4930" spans="1:89" x14ac:dyDescent="0.25">
      <c r="A4930" s="3"/>
      <c r="B4930" s="3"/>
      <c r="C4930">
        <v>8</v>
      </c>
      <c r="E4930">
        <v>0.88</v>
      </c>
      <c r="F4930">
        <v>0.98</v>
      </c>
      <c r="G4930">
        <v>0.76</v>
      </c>
      <c r="H4930">
        <v>3135</v>
      </c>
      <c r="K4930" t="s">
        <v>4959</v>
      </c>
      <c r="L4930">
        <f t="shared" si="1444"/>
        <v>78.080661120000002</v>
      </c>
      <c r="M4930">
        <f t="shared" si="1445"/>
        <v>69.861644160000012</v>
      </c>
      <c r="N4930">
        <f t="shared" si="1446"/>
        <v>129.44951712000002</v>
      </c>
      <c r="O4930">
        <f t="shared" si="1447"/>
        <v>53.423610240000002</v>
      </c>
      <c r="P4930">
        <f t="shared" si="1448"/>
        <v>51.368856000000008</v>
      </c>
      <c r="Q4930">
        <f t="shared" si="1449"/>
        <v>98.628203520000014</v>
      </c>
      <c r="R4930">
        <f t="shared" si="1450"/>
        <v>90.409186560000009</v>
      </c>
      <c r="S4930">
        <f t="shared" si="1451"/>
        <v>123.28525440000001</v>
      </c>
      <c r="T4930">
        <f t="shared" si="1452"/>
        <v>125.34000864000001</v>
      </c>
      <c r="U4930">
        <f t="shared" si="1453"/>
        <v>139.72328832000002</v>
      </c>
      <c r="V4930">
        <v>0</v>
      </c>
      <c r="W4930">
        <v>0</v>
      </c>
      <c r="X4930">
        <f t="shared" si="1454"/>
        <v>191.09214432000002</v>
      </c>
      <c r="Y4930">
        <f t="shared" si="1455"/>
        <v>139.72328832000002</v>
      </c>
      <c r="Z4930">
        <f t="shared" si="1456"/>
        <v>228.07772064000002</v>
      </c>
      <c r="AA4930">
        <f t="shared" si="1457"/>
        <v>71.91639840000002</v>
      </c>
      <c r="AB4930">
        <v>0</v>
      </c>
      <c r="AC4930">
        <f t="shared" si="1458"/>
        <v>240.40624608000005</v>
      </c>
      <c r="AD4930">
        <f t="shared" si="1459"/>
        <v>131.50427136000002</v>
      </c>
      <c r="AE4930">
        <f t="shared" si="1460"/>
        <v>92.463940800000003</v>
      </c>
      <c r="AF4930">
        <v>0</v>
      </c>
      <c r="AG4930">
        <v>0</v>
      </c>
      <c r="AH4930">
        <v>0</v>
      </c>
      <c r="AI4930">
        <v>0</v>
      </c>
      <c r="CH4930">
        <f t="shared" si="1461"/>
        <v>2054.7542400000002</v>
      </c>
      <c r="CJ4930">
        <v>4928</v>
      </c>
      <c r="CK4930">
        <f t="shared" si="1462"/>
        <v>2054.7542400000002</v>
      </c>
    </row>
    <row r="4931" spans="1:89" x14ac:dyDescent="0.25">
      <c r="A4931" s="3"/>
      <c r="B4931" s="3"/>
      <c r="C4931">
        <v>9</v>
      </c>
      <c r="E4931">
        <v>0.88</v>
      </c>
      <c r="F4931">
        <v>0.98</v>
      </c>
      <c r="G4931">
        <v>0.87</v>
      </c>
      <c r="H4931">
        <v>3135</v>
      </c>
      <c r="K4931" t="s">
        <v>4960</v>
      </c>
      <c r="L4931">
        <f t="shared" si="1444"/>
        <v>89.381809439999984</v>
      </c>
      <c r="M4931">
        <f t="shared" si="1445"/>
        <v>79.97319791999999</v>
      </c>
      <c r="N4931">
        <f t="shared" si="1446"/>
        <v>148.18563143999998</v>
      </c>
      <c r="O4931">
        <f t="shared" si="1447"/>
        <v>61.155974879999988</v>
      </c>
      <c r="P4931">
        <f t="shared" si="1448"/>
        <v>58.803821999999997</v>
      </c>
      <c r="Q4931">
        <f t="shared" si="1449"/>
        <v>112.90333823999998</v>
      </c>
      <c r="R4931">
        <f t="shared" si="1450"/>
        <v>103.49472671999997</v>
      </c>
      <c r="S4931">
        <f t="shared" si="1451"/>
        <v>141.12917279999996</v>
      </c>
      <c r="T4931">
        <f t="shared" si="1452"/>
        <v>143.48132567999997</v>
      </c>
      <c r="U4931">
        <f t="shared" si="1453"/>
        <v>159.94639583999998</v>
      </c>
      <c r="V4931">
        <v>0</v>
      </c>
      <c r="W4931">
        <v>0</v>
      </c>
      <c r="X4931">
        <f t="shared" si="1454"/>
        <v>218.75021783999998</v>
      </c>
      <c r="Y4931">
        <f t="shared" si="1455"/>
        <v>159.94639583999998</v>
      </c>
      <c r="Z4931">
        <f t="shared" si="1456"/>
        <v>261.08896967999999</v>
      </c>
      <c r="AA4931">
        <f t="shared" si="1457"/>
        <v>82.325350799999995</v>
      </c>
      <c r="AB4931">
        <v>0</v>
      </c>
      <c r="AC4931">
        <f t="shared" si="1458"/>
        <v>275.20188695999997</v>
      </c>
      <c r="AD4931">
        <f t="shared" si="1459"/>
        <v>150.53778431999999</v>
      </c>
      <c r="AE4931">
        <f t="shared" si="1460"/>
        <v>105.84687959999998</v>
      </c>
      <c r="AF4931">
        <v>0</v>
      </c>
      <c r="AG4931">
        <v>0</v>
      </c>
      <c r="AH4931">
        <v>0</v>
      </c>
      <c r="AI4931">
        <v>0</v>
      </c>
      <c r="CH4931">
        <f t="shared" si="1461"/>
        <v>2352.1528799999996</v>
      </c>
      <c r="CJ4931">
        <v>4929</v>
      </c>
      <c r="CK4931">
        <f t="shared" si="1462"/>
        <v>2352.1528799999996</v>
      </c>
    </row>
    <row r="4932" spans="1:89" x14ac:dyDescent="0.25">
      <c r="A4932" s="3"/>
      <c r="B4932" s="3"/>
      <c r="C4932">
        <v>10</v>
      </c>
      <c r="E4932">
        <v>0.88</v>
      </c>
      <c r="F4932">
        <v>0.98</v>
      </c>
      <c r="G4932">
        <v>0.95</v>
      </c>
      <c r="H4932">
        <v>3135</v>
      </c>
      <c r="K4932" t="s">
        <v>4961</v>
      </c>
      <c r="L4932">
        <f t="shared" ref="L4932:L4995" si="1463">E4932*F4932*G4932*H4932*0.038</f>
        <v>97.600826399999988</v>
      </c>
      <c r="M4932">
        <f t="shared" ref="M4932:M4995" si="1464">E4932*F4932*G4932*H4932*0.034</f>
        <v>87.327055200000004</v>
      </c>
      <c r="N4932">
        <f t="shared" ref="N4932:N4995" si="1465">E4932*F4932*G4932*H4932*0.063</f>
        <v>161.81189639999999</v>
      </c>
      <c r="O4932">
        <f t="shared" ref="O4932:O4995" si="1466">E4932*F4932*G4932*H4932*0.026</f>
        <v>66.779512799999992</v>
      </c>
      <c r="P4932">
        <f t="shared" ref="P4932:P4995" si="1467">E4932*F4932*G4932*H4932*0.025</f>
        <v>64.211069999999992</v>
      </c>
      <c r="Q4932">
        <f t="shared" ref="Q4932:Q4995" si="1468">E4932*F4932*G4932*H4932*0.048</f>
        <v>123.2852544</v>
      </c>
      <c r="R4932">
        <f t="shared" ref="R4932:R4995" si="1469">E4932*F4932*G4932*H4932*0.044</f>
        <v>113.01148319999999</v>
      </c>
      <c r="S4932">
        <f t="shared" ref="S4932:S4995" si="1470">E4932*F4932*G4932*H4932*0.06</f>
        <v>154.10656799999998</v>
      </c>
      <c r="T4932">
        <f t="shared" ref="T4932:T4995" si="1471">E4932*F4932*G4932*H4932*0.061</f>
        <v>156.6750108</v>
      </c>
      <c r="U4932">
        <f t="shared" ref="U4932:U4995" si="1472">E4932*F4932*G4932*H4932*0.068</f>
        <v>174.65411040000001</v>
      </c>
      <c r="V4932">
        <v>0</v>
      </c>
      <c r="W4932">
        <v>0</v>
      </c>
      <c r="X4932">
        <f t="shared" ref="X4932:X4995" si="1473">E4932*F4932*G4932*H4932*0.093</f>
        <v>238.86518039999999</v>
      </c>
      <c r="Y4932">
        <f t="shared" ref="Y4932:Y4995" si="1474">E4932*F4932*G4932*H4932*0.068</f>
        <v>174.65411040000001</v>
      </c>
      <c r="Z4932">
        <f t="shared" ref="Z4932:Z4995" si="1475">E4932*F4932*G4932*H4932*0.111</f>
        <v>285.09715080000001</v>
      </c>
      <c r="AA4932">
        <f t="shared" ref="AA4932:AA4995" si="1476">E4932*F4932*G4932*H4932*0.035</f>
        <v>89.895498000000003</v>
      </c>
      <c r="AB4932">
        <v>0</v>
      </c>
      <c r="AC4932">
        <f t="shared" ref="AC4932:AC4995" si="1477">E4932*F4932*G4932*H4932*0.117</f>
        <v>300.50780759999998</v>
      </c>
      <c r="AD4932">
        <f t="shared" ref="AD4932:AD4995" si="1478">E4932*F4932*G4932*H4932*0.064</f>
        <v>164.38033919999998</v>
      </c>
      <c r="AE4932">
        <f t="shared" ref="AE4932:AE4995" si="1479">E4932*F4932*G4932*H4932*0.045</f>
        <v>115.57992599999999</v>
      </c>
      <c r="AF4932">
        <v>0</v>
      </c>
      <c r="AG4932">
        <v>0</v>
      </c>
      <c r="AH4932">
        <v>0</v>
      </c>
      <c r="AI4932">
        <v>0</v>
      </c>
      <c r="CH4932">
        <f t="shared" ref="CH4932:CH4995" si="1480">SUM(L4932:CF4932)</f>
        <v>2568.4428000000003</v>
      </c>
      <c r="CJ4932">
        <v>4930</v>
      </c>
      <c r="CK4932">
        <f t="shared" ref="CK4932:CK4995" si="1481">CH4932</f>
        <v>2568.4428000000003</v>
      </c>
    </row>
    <row r="4933" spans="1:89" x14ac:dyDescent="0.25">
      <c r="A4933" s="3"/>
      <c r="B4933" s="3"/>
      <c r="C4933">
        <v>11</v>
      </c>
      <c r="E4933">
        <v>0.88</v>
      </c>
      <c r="F4933">
        <v>0.98</v>
      </c>
      <c r="G4933">
        <v>0.99</v>
      </c>
      <c r="H4933">
        <v>3135</v>
      </c>
      <c r="K4933" t="s">
        <v>4962</v>
      </c>
      <c r="L4933">
        <f t="shared" si="1463"/>
        <v>101.71033487999999</v>
      </c>
      <c r="M4933">
        <f t="shared" si="1464"/>
        <v>91.003983840000004</v>
      </c>
      <c r="N4933">
        <f t="shared" si="1465"/>
        <v>168.62502888</v>
      </c>
      <c r="O4933">
        <f t="shared" si="1466"/>
        <v>69.591281759999987</v>
      </c>
      <c r="P4933">
        <f t="shared" si="1467"/>
        <v>66.914693999999997</v>
      </c>
      <c r="Q4933">
        <f t="shared" si="1468"/>
        <v>128.47621247999999</v>
      </c>
      <c r="R4933">
        <f t="shared" si="1469"/>
        <v>117.76986143999999</v>
      </c>
      <c r="S4933">
        <f t="shared" si="1470"/>
        <v>160.59526559999998</v>
      </c>
      <c r="T4933">
        <f t="shared" si="1471"/>
        <v>163.27185335999999</v>
      </c>
      <c r="U4933">
        <f t="shared" si="1472"/>
        <v>182.00796768000001</v>
      </c>
      <c r="V4933">
        <v>0</v>
      </c>
      <c r="W4933">
        <v>0</v>
      </c>
      <c r="X4933">
        <f t="shared" si="1473"/>
        <v>248.92266167999998</v>
      </c>
      <c r="Y4933">
        <f t="shared" si="1474"/>
        <v>182.00796768000001</v>
      </c>
      <c r="Z4933">
        <f t="shared" si="1475"/>
        <v>297.10124136000002</v>
      </c>
      <c r="AA4933">
        <f t="shared" si="1476"/>
        <v>93.680571600000007</v>
      </c>
      <c r="AB4933">
        <v>0</v>
      </c>
      <c r="AC4933">
        <f t="shared" si="1477"/>
        <v>313.16076792000001</v>
      </c>
      <c r="AD4933">
        <f t="shared" si="1478"/>
        <v>171.30161663999999</v>
      </c>
      <c r="AE4933">
        <f t="shared" si="1479"/>
        <v>120.44644919999999</v>
      </c>
      <c r="AF4933">
        <v>0</v>
      </c>
      <c r="AG4933">
        <v>0</v>
      </c>
      <c r="AH4933">
        <v>0</v>
      </c>
      <c r="AI4933">
        <v>0</v>
      </c>
      <c r="CH4933">
        <f t="shared" si="1480"/>
        <v>2676.5877599999999</v>
      </c>
      <c r="CJ4933">
        <v>4931</v>
      </c>
      <c r="CK4933">
        <f t="shared" si="1481"/>
        <v>2676.5877599999999</v>
      </c>
    </row>
    <row r="4934" spans="1:89" x14ac:dyDescent="0.25">
      <c r="A4934" s="3"/>
      <c r="B4934" s="3"/>
      <c r="C4934">
        <v>12</v>
      </c>
      <c r="E4934">
        <v>0.88</v>
      </c>
      <c r="F4934">
        <v>0.98</v>
      </c>
      <c r="G4934">
        <v>1</v>
      </c>
      <c r="H4934">
        <v>3135</v>
      </c>
      <c r="K4934" t="s">
        <v>4963</v>
      </c>
      <c r="L4934">
        <f t="shared" si="1463"/>
        <v>102.73771199999999</v>
      </c>
      <c r="M4934">
        <f t="shared" si="1464"/>
        <v>91.923215999999996</v>
      </c>
      <c r="N4934">
        <f t="shared" si="1465"/>
        <v>170.32831199999998</v>
      </c>
      <c r="O4934">
        <f t="shared" si="1466"/>
        <v>70.294223999999986</v>
      </c>
      <c r="P4934">
        <f t="shared" si="1467"/>
        <v>67.590599999999995</v>
      </c>
      <c r="Q4934">
        <f t="shared" si="1468"/>
        <v>129.77395199999998</v>
      </c>
      <c r="R4934">
        <f t="shared" si="1469"/>
        <v>118.95945599999999</v>
      </c>
      <c r="S4934">
        <f t="shared" si="1470"/>
        <v>162.21743999999998</v>
      </c>
      <c r="T4934">
        <f t="shared" si="1471"/>
        <v>164.92106399999997</v>
      </c>
      <c r="U4934">
        <f t="shared" si="1472"/>
        <v>183.84643199999999</v>
      </c>
      <c r="V4934">
        <v>0</v>
      </c>
      <c r="W4934">
        <v>0</v>
      </c>
      <c r="X4934">
        <f t="shared" si="1473"/>
        <v>251.43703199999999</v>
      </c>
      <c r="Y4934">
        <f t="shared" si="1474"/>
        <v>183.84643199999999</v>
      </c>
      <c r="Z4934">
        <f t="shared" si="1475"/>
        <v>300.10226399999999</v>
      </c>
      <c r="AA4934">
        <f t="shared" si="1476"/>
        <v>94.626840000000001</v>
      </c>
      <c r="AB4934">
        <v>0</v>
      </c>
      <c r="AC4934">
        <f t="shared" si="1477"/>
        <v>316.32400799999999</v>
      </c>
      <c r="AD4934">
        <f t="shared" si="1478"/>
        <v>173.031936</v>
      </c>
      <c r="AE4934">
        <f t="shared" si="1479"/>
        <v>121.66307999999998</v>
      </c>
      <c r="AF4934">
        <v>0</v>
      </c>
      <c r="AG4934">
        <v>0</v>
      </c>
      <c r="AH4934">
        <v>0</v>
      </c>
      <c r="AI4934">
        <v>0</v>
      </c>
      <c r="CH4934">
        <f t="shared" si="1480"/>
        <v>2703.6239999999998</v>
      </c>
      <c r="CJ4934">
        <v>4932</v>
      </c>
      <c r="CK4934">
        <f t="shared" si="1481"/>
        <v>2703.6239999999998</v>
      </c>
    </row>
    <row r="4935" spans="1:89" x14ac:dyDescent="0.25">
      <c r="A4935" s="3"/>
      <c r="B4935" s="3"/>
      <c r="C4935">
        <v>13</v>
      </c>
      <c r="E4935">
        <v>0.88</v>
      </c>
      <c r="F4935">
        <v>0.98</v>
      </c>
      <c r="G4935">
        <v>0.99</v>
      </c>
      <c r="H4935">
        <v>3135</v>
      </c>
      <c r="K4935" t="s">
        <v>4964</v>
      </c>
      <c r="L4935">
        <f t="shared" si="1463"/>
        <v>101.71033487999999</v>
      </c>
      <c r="M4935">
        <f t="shared" si="1464"/>
        <v>91.003983840000004</v>
      </c>
      <c r="N4935">
        <f t="shared" si="1465"/>
        <v>168.62502888</v>
      </c>
      <c r="O4935">
        <f t="shared" si="1466"/>
        <v>69.591281759999987</v>
      </c>
      <c r="P4935">
        <f t="shared" si="1467"/>
        <v>66.914693999999997</v>
      </c>
      <c r="Q4935">
        <f t="shared" si="1468"/>
        <v>128.47621247999999</v>
      </c>
      <c r="R4935">
        <f t="shared" si="1469"/>
        <v>117.76986143999999</v>
      </c>
      <c r="S4935">
        <f t="shared" si="1470"/>
        <v>160.59526559999998</v>
      </c>
      <c r="T4935">
        <f t="shared" si="1471"/>
        <v>163.27185335999999</v>
      </c>
      <c r="U4935">
        <f t="shared" si="1472"/>
        <v>182.00796768000001</v>
      </c>
      <c r="V4935">
        <v>0</v>
      </c>
      <c r="W4935">
        <v>0</v>
      </c>
      <c r="X4935">
        <f t="shared" si="1473"/>
        <v>248.92266167999998</v>
      </c>
      <c r="Y4935">
        <f t="shared" si="1474"/>
        <v>182.00796768000001</v>
      </c>
      <c r="Z4935">
        <f t="shared" si="1475"/>
        <v>297.10124136000002</v>
      </c>
      <c r="AA4935">
        <f t="shared" si="1476"/>
        <v>93.680571600000007</v>
      </c>
      <c r="AB4935">
        <v>0</v>
      </c>
      <c r="AC4935">
        <f t="shared" si="1477"/>
        <v>313.16076792000001</v>
      </c>
      <c r="AD4935">
        <f t="shared" si="1478"/>
        <v>171.30161663999999</v>
      </c>
      <c r="AE4935">
        <f t="shared" si="1479"/>
        <v>120.44644919999999</v>
      </c>
      <c r="AF4935">
        <v>0</v>
      </c>
      <c r="AG4935">
        <v>0</v>
      </c>
      <c r="AH4935">
        <v>0</v>
      </c>
      <c r="AI4935">
        <v>0</v>
      </c>
      <c r="CH4935">
        <f t="shared" si="1480"/>
        <v>2676.5877599999999</v>
      </c>
      <c r="CJ4935">
        <v>4933</v>
      </c>
      <c r="CK4935">
        <f t="shared" si="1481"/>
        <v>2676.5877599999999</v>
      </c>
    </row>
    <row r="4936" spans="1:89" x14ac:dyDescent="0.25">
      <c r="A4936" s="3"/>
      <c r="B4936" s="3"/>
      <c r="C4936">
        <v>14</v>
      </c>
      <c r="E4936">
        <v>0.88</v>
      </c>
      <c r="F4936">
        <v>0.98</v>
      </c>
      <c r="G4936">
        <v>1</v>
      </c>
      <c r="H4936">
        <v>3135</v>
      </c>
      <c r="K4936" t="s">
        <v>4965</v>
      </c>
      <c r="L4936">
        <f t="shared" si="1463"/>
        <v>102.73771199999999</v>
      </c>
      <c r="M4936">
        <f t="shared" si="1464"/>
        <v>91.923215999999996</v>
      </c>
      <c r="N4936">
        <f t="shared" si="1465"/>
        <v>170.32831199999998</v>
      </c>
      <c r="O4936">
        <f t="shared" si="1466"/>
        <v>70.294223999999986</v>
      </c>
      <c r="P4936">
        <f t="shared" si="1467"/>
        <v>67.590599999999995</v>
      </c>
      <c r="Q4936">
        <f t="shared" si="1468"/>
        <v>129.77395199999998</v>
      </c>
      <c r="R4936">
        <f t="shared" si="1469"/>
        <v>118.95945599999999</v>
      </c>
      <c r="S4936">
        <f t="shared" si="1470"/>
        <v>162.21743999999998</v>
      </c>
      <c r="T4936">
        <f t="shared" si="1471"/>
        <v>164.92106399999997</v>
      </c>
      <c r="U4936">
        <f t="shared" si="1472"/>
        <v>183.84643199999999</v>
      </c>
      <c r="V4936">
        <v>0</v>
      </c>
      <c r="W4936">
        <v>0</v>
      </c>
      <c r="X4936">
        <f t="shared" si="1473"/>
        <v>251.43703199999999</v>
      </c>
      <c r="Y4936">
        <f t="shared" si="1474"/>
        <v>183.84643199999999</v>
      </c>
      <c r="Z4936">
        <f t="shared" si="1475"/>
        <v>300.10226399999999</v>
      </c>
      <c r="AA4936">
        <f t="shared" si="1476"/>
        <v>94.626840000000001</v>
      </c>
      <c r="AB4936">
        <v>0</v>
      </c>
      <c r="AC4936">
        <f t="shared" si="1477"/>
        <v>316.32400799999999</v>
      </c>
      <c r="AD4936">
        <f t="shared" si="1478"/>
        <v>173.031936</v>
      </c>
      <c r="AE4936">
        <f t="shared" si="1479"/>
        <v>121.66307999999998</v>
      </c>
      <c r="AF4936">
        <v>0</v>
      </c>
      <c r="AG4936">
        <v>0</v>
      </c>
      <c r="AH4936">
        <v>0</v>
      </c>
      <c r="AI4936">
        <v>0</v>
      </c>
      <c r="CH4936">
        <f t="shared" si="1480"/>
        <v>2703.6239999999998</v>
      </c>
      <c r="CJ4936">
        <v>4934</v>
      </c>
      <c r="CK4936">
        <f t="shared" si="1481"/>
        <v>2703.6239999999998</v>
      </c>
    </row>
    <row r="4937" spans="1:89" x14ac:dyDescent="0.25">
      <c r="A4937" s="3"/>
      <c r="B4937" s="3"/>
      <c r="C4937">
        <v>15</v>
      </c>
      <c r="E4937">
        <v>0.88</v>
      </c>
      <c r="F4937">
        <v>0.98</v>
      </c>
      <c r="G4937">
        <v>1</v>
      </c>
      <c r="H4937">
        <v>3135</v>
      </c>
      <c r="K4937" t="s">
        <v>4966</v>
      </c>
      <c r="L4937">
        <f t="shared" si="1463"/>
        <v>102.73771199999999</v>
      </c>
      <c r="M4937">
        <f t="shared" si="1464"/>
        <v>91.923215999999996</v>
      </c>
      <c r="N4937">
        <f t="shared" si="1465"/>
        <v>170.32831199999998</v>
      </c>
      <c r="O4937">
        <f t="shared" si="1466"/>
        <v>70.294223999999986</v>
      </c>
      <c r="P4937">
        <f t="shared" si="1467"/>
        <v>67.590599999999995</v>
      </c>
      <c r="Q4937">
        <f t="shared" si="1468"/>
        <v>129.77395199999998</v>
      </c>
      <c r="R4937">
        <f t="shared" si="1469"/>
        <v>118.95945599999999</v>
      </c>
      <c r="S4937">
        <f t="shared" si="1470"/>
        <v>162.21743999999998</v>
      </c>
      <c r="T4937">
        <f t="shared" si="1471"/>
        <v>164.92106399999997</v>
      </c>
      <c r="U4937">
        <f t="shared" si="1472"/>
        <v>183.84643199999999</v>
      </c>
      <c r="V4937">
        <v>0</v>
      </c>
      <c r="W4937">
        <v>0</v>
      </c>
      <c r="X4937">
        <f t="shared" si="1473"/>
        <v>251.43703199999999</v>
      </c>
      <c r="Y4937">
        <f t="shared" si="1474"/>
        <v>183.84643199999999</v>
      </c>
      <c r="Z4937">
        <f t="shared" si="1475"/>
        <v>300.10226399999999</v>
      </c>
      <c r="AA4937">
        <f t="shared" si="1476"/>
        <v>94.626840000000001</v>
      </c>
      <c r="AB4937">
        <v>0</v>
      </c>
      <c r="AC4937">
        <f t="shared" si="1477"/>
        <v>316.32400799999999</v>
      </c>
      <c r="AD4937">
        <f t="shared" si="1478"/>
        <v>173.031936</v>
      </c>
      <c r="AE4937">
        <f t="shared" si="1479"/>
        <v>121.66307999999998</v>
      </c>
      <c r="AF4937">
        <v>0</v>
      </c>
      <c r="AG4937">
        <v>0</v>
      </c>
      <c r="AH4937">
        <v>0</v>
      </c>
      <c r="AI4937">
        <v>0</v>
      </c>
      <c r="CH4937">
        <f t="shared" si="1480"/>
        <v>2703.6239999999998</v>
      </c>
      <c r="CJ4937">
        <v>4935</v>
      </c>
      <c r="CK4937">
        <f t="shared" si="1481"/>
        <v>2703.6239999999998</v>
      </c>
    </row>
    <row r="4938" spans="1:89" x14ac:dyDescent="0.25">
      <c r="A4938" s="3"/>
      <c r="B4938" s="3"/>
      <c r="C4938">
        <v>16</v>
      </c>
      <c r="E4938">
        <v>0.88</v>
      </c>
      <c r="F4938">
        <v>0.98</v>
      </c>
      <c r="G4938">
        <v>0.97</v>
      </c>
      <c r="H4938">
        <v>3135</v>
      </c>
      <c r="K4938" t="s">
        <v>4967</v>
      </c>
      <c r="L4938">
        <f t="shared" si="1463"/>
        <v>99.655580639999982</v>
      </c>
      <c r="M4938">
        <f t="shared" si="1464"/>
        <v>89.165519519999989</v>
      </c>
      <c r="N4938">
        <f t="shared" si="1465"/>
        <v>165.21846263999998</v>
      </c>
      <c r="O4938">
        <f t="shared" si="1466"/>
        <v>68.185397279999989</v>
      </c>
      <c r="P4938">
        <f t="shared" si="1467"/>
        <v>65.562881999999988</v>
      </c>
      <c r="Q4938">
        <f t="shared" si="1468"/>
        <v>125.88073343999999</v>
      </c>
      <c r="R4938">
        <f t="shared" si="1469"/>
        <v>115.39067231999998</v>
      </c>
      <c r="S4938">
        <f t="shared" si="1470"/>
        <v>157.35091679999996</v>
      </c>
      <c r="T4938">
        <f t="shared" si="1471"/>
        <v>159.97343207999998</v>
      </c>
      <c r="U4938">
        <f t="shared" si="1472"/>
        <v>178.33103903999998</v>
      </c>
      <c r="V4938">
        <v>0</v>
      </c>
      <c r="W4938">
        <v>0</v>
      </c>
      <c r="X4938">
        <f t="shared" si="1473"/>
        <v>243.89392103999995</v>
      </c>
      <c r="Y4938">
        <f t="shared" si="1474"/>
        <v>178.33103903999998</v>
      </c>
      <c r="Z4938">
        <f t="shared" si="1475"/>
        <v>291.09919607999996</v>
      </c>
      <c r="AA4938">
        <f t="shared" si="1476"/>
        <v>91.788034799999991</v>
      </c>
      <c r="AB4938">
        <v>0</v>
      </c>
      <c r="AC4938">
        <f t="shared" si="1477"/>
        <v>306.83428776</v>
      </c>
      <c r="AD4938">
        <f t="shared" si="1478"/>
        <v>167.84097791999997</v>
      </c>
      <c r="AE4938">
        <f t="shared" si="1479"/>
        <v>118.01318759999998</v>
      </c>
      <c r="AF4938">
        <v>0</v>
      </c>
      <c r="AG4938">
        <v>0</v>
      </c>
      <c r="AH4938">
        <v>0</v>
      </c>
      <c r="AI4938">
        <v>0</v>
      </c>
      <c r="CH4938">
        <f t="shared" si="1480"/>
        <v>2622.5152799999996</v>
      </c>
      <c r="CJ4938">
        <v>4936</v>
      </c>
      <c r="CK4938">
        <f t="shared" si="1481"/>
        <v>2622.5152799999996</v>
      </c>
    </row>
    <row r="4939" spans="1:89" x14ac:dyDescent="0.25">
      <c r="A4939" s="3"/>
      <c r="B4939" s="3"/>
      <c r="C4939">
        <v>17</v>
      </c>
      <c r="E4939">
        <v>0.88</v>
      </c>
      <c r="F4939">
        <v>0.98</v>
      </c>
      <c r="G4939">
        <v>0.96</v>
      </c>
      <c r="H4939">
        <v>3135</v>
      </c>
      <c r="K4939" t="s">
        <v>4968</v>
      </c>
      <c r="L4939">
        <f t="shared" si="1463"/>
        <v>98.628203519999985</v>
      </c>
      <c r="M4939">
        <f t="shared" si="1464"/>
        <v>88.246287359999997</v>
      </c>
      <c r="N4939">
        <f t="shared" si="1465"/>
        <v>163.51517951999998</v>
      </c>
      <c r="O4939">
        <f t="shared" si="1466"/>
        <v>67.482455039999991</v>
      </c>
      <c r="P4939">
        <f t="shared" si="1467"/>
        <v>64.88697599999999</v>
      </c>
      <c r="Q4939">
        <f t="shared" si="1468"/>
        <v>124.58299391999999</v>
      </c>
      <c r="R4939">
        <f t="shared" si="1469"/>
        <v>114.20107775999998</v>
      </c>
      <c r="S4939">
        <f t="shared" si="1470"/>
        <v>155.72874239999999</v>
      </c>
      <c r="T4939">
        <f t="shared" si="1471"/>
        <v>158.32422143999997</v>
      </c>
      <c r="U4939">
        <f t="shared" si="1472"/>
        <v>176.49257471999999</v>
      </c>
      <c r="V4939">
        <v>0</v>
      </c>
      <c r="W4939">
        <v>0</v>
      </c>
      <c r="X4939">
        <f t="shared" si="1473"/>
        <v>241.37955071999997</v>
      </c>
      <c r="Y4939">
        <f t="shared" si="1474"/>
        <v>176.49257471999999</v>
      </c>
      <c r="Z4939">
        <f t="shared" si="1475"/>
        <v>288.09817343999998</v>
      </c>
      <c r="AA4939">
        <f t="shared" si="1476"/>
        <v>90.841766399999997</v>
      </c>
      <c r="AB4939">
        <v>0</v>
      </c>
      <c r="AC4939">
        <f t="shared" si="1477"/>
        <v>303.67104767999996</v>
      </c>
      <c r="AD4939">
        <f t="shared" si="1478"/>
        <v>166.11065855999999</v>
      </c>
      <c r="AE4939">
        <f t="shared" si="1479"/>
        <v>116.79655679999998</v>
      </c>
      <c r="AF4939">
        <v>0</v>
      </c>
      <c r="AG4939">
        <v>0</v>
      </c>
      <c r="AH4939">
        <v>0</v>
      </c>
      <c r="AI4939">
        <v>0</v>
      </c>
      <c r="CH4939">
        <f t="shared" si="1480"/>
        <v>2595.4790400000002</v>
      </c>
      <c r="CJ4939">
        <v>4937</v>
      </c>
      <c r="CK4939">
        <f t="shared" si="1481"/>
        <v>2595.4790400000002</v>
      </c>
    </row>
    <row r="4940" spans="1:89" x14ac:dyDescent="0.25">
      <c r="A4940" s="3"/>
      <c r="B4940" s="3"/>
      <c r="C4940">
        <v>18</v>
      </c>
      <c r="E4940">
        <v>0.88</v>
      </c>
      <c r="F4940">
        <v>0.98</v>
      </c>
      <c r="G4940">
        <v>0.96</v>
      </c>
      <c r="H4940">
        <v>3135</v>
      </c>
      <c r="K4940" t="s">
        <v>4969</v>
      </c>
      <c r="L4940">
        <f t="shared" si="1463"/>
        <v>98.628203519999985</v>
      </c>
      <c r="M4940">
        <f t="shared" si="1464"/>
        <v>88.246287359999997</v>
      </c>
      <c r="N4940">
        <f t="shared" si="1465"/>
        <v>163.51517951999998</v>
      </c>
      <c r="O4940">
        <f t="shared" si="1466"/>
        <v>67.482455039999991</v>
      </c>
      <c r="P4940">
        <f t="shared" si="1467"/>
        <v>64.88697599999999</v>
      </c>
      <c r="Q4940">
        <f t="shared" si="1468"/>
        <v>124.58299391999999</v>
      </c>
      <c r="R4940">
        <f t="shared" si="1469"/>
        <v>114.20107775999998</v>
      </c>
      <c r="S4940">
        <f t="shared" si="1470"/>
        <v>155.72874239999999</v>
      </c>
      <c r="T4940">
        <f t="shared" si="1471"/>
        <v>158.32422143999997</v>
      </c>
      <c r="U4940">
        <f t="shared" si="1472"/>
        <v>176.49257471999999</v>
      </c>
      <c r="V4940">
        <v>0</v>
      </c>
      <c r="W4940">
        <v>0</v>
      </c>
      <c r="X4940">
        <f t="shared" si="1473"/>
        <v>241.37955071999997</v>
      </c>
      <c r="Y4940">
        <f t="shared" si="1474"/>
        <v>176.49257471999999</v>
      </c>
      <c r="Z4940">
        <f t="shared" si="1475"/>
        <v>288.09817343999998</v>
      </c>
      <c r="AA4940">
        <f t="shared" si="1476"/>
        <v>90.841766399999997</v>
      </c>
      <c r="AB4940">
        <v>0</v>
      </c>
      <c r="AC4940">
        <f t="shared" si="1477"/>
        <v>303.67104767999996</v>
      </c>
      <c r="AD4940">
        <f t="shared" si="1478"/>
        <v>166.11065855999999</v>
      </c>
      <c r="AE4940">
        <f t="shared" si="1479"/>
        <v>116.79655679999998</v>
      </c>
      <c r="AF4940">
        <v>0</v>
      </c>
      <c r="AG4940">
        <v>0</v>
      </c>
      <c r="AH4940">
        <v>0</v>
      </c>
      <c r="AI4940">
        <v>0</v>
      </c>
      <c r="CH4940">
        <f t="shared" si="1480"/>
        <v>2595.4790400000002</v>
      </c>
      <c r="CJ4940">
        <v>4938</v>
      </c>
      <c r="CK4940">
        <f t="shared" si="1481"/>
        <v>2595.4790400000002</v>
      </c>
    </row>
    <row r="4941" spans="1:89" x14ac:dyDescent="0.25">
      <c r="A4941" s="3"/>
      <c r="B4941" s="3"/>
      <c r="C4941">
        <v>19</v>
      </c>
      <c r="E4941">
        <v>0.88</v>
      </c>
      <c r="F4941">
        <v>0.98</v>
      </c>
      <c r="G4941">
        <v>0.93</v>
      </c>
      <c r="H4941">
        <v>3135</v>
      </c>
      <c r="K4941" t="s">
        <v>4970</v>
      </c>
      <c r="L4941">
        <f t="shared" si="1463"/>
        <v>95.546072159999994</v>
      </c>
      <c r="M4941">
        <f t="shared" si="1464"/>
        <v>85.488590880000004</v>
      </c>
      <c r="N4941">
        <f t="shared" si="1465"/>
        <v>158.40533016000001</v>
      </c>
      <c r="O4941">
        <f t="shared" si="1466"/>
        <v>65.373628319999995</v>
      </c>
      <c r="P4941">
        <f t="shared" si="1467"/>
        <v>62.859258000000004</v>
      </c>
      <c r="Q4941">
        <f t="shared" si="1468"/>
        <v>120.68977536</v>
      </c>
      <c r="R4941">
        <f t="shared" si="1469"/>
        <v>110.63229407999999</v>
      </c>
      <c r="S4941">
        <f t="shared" si="1470"/>
        <v>150.8622192</v>
      </c>
      <c r="T4941">
        <f t="shared" si="1471"/>
        <v>153.37658952000001</v>
      </c>
      <c r="U4941">
        <f t="shared" si="1472"/>
        <v>170.97718176000001</v>
      </c>
      <c r="V4941">
        <v>0</v>
      </c>
      <c r="W4941">
        <v>0</v>
      </c>
      <c r="X4941">
        <f t="shared" si="1473"/>
        <v>233.83643975999999</v>
      </c>
      <c r="Y4941">
        <f t="shared" si="1474"/>
        <v>170.97718176000001</v>
      </c>
      <c r="Z4941">
        <f t="shared" si="1475"/>
        <v>279.09510552</v>
      </c>
      <c r="AA4941">
        <f t="shared" si="1476"/>
        <v>88.002961200000001</v>
      </c>
      <c r="AB4941">
        <v>0</v>
      </c>
      <c r="AC4941">
        <f t="shared" si="1477"/>
        <v>294.18132744000002</v>
      </c>
      <c r="AD4941">
        <f t="shared" si="1478"/>
        <v>160.91970047999999</v>
      </c>
      <c r="AE4941">
        <f t="shared" si="1479"/>
        <v>113.14666439999999</v>
      </c>
      <c r="AF4941">
        <v>0</v>
      </c>
      <c r="AG4941">
        <v>0</v>
      </c>
      <c r="AH4941">
        <v>0</v>
      </c>
      <c r="AI4941">
        <v>0</v>
      </c>
      <c r="CH4941">
        <f t="shared" si="1480"/>
        <v>2514.3703200000004</v>
      </c>
      <c r="CJ4941">
        <v>4939</v>
      </c>
      <c r="CK4941">
        <f t="shared" si="1481"/>
        <v>2514.3703200000004</v>
      </c>
    </row>
    <row r="4942" spans="1:89" x14ac:dyDescent="0.25">
      <c r="A4942" s="3"/>
      <c r="B4942" s="3"/>
      <c r="C4942">
        <v>20</v>
      </c>
      <c r="E4942">
        <v>0.88</v>
      </c>
      <c r="F4942">
        <v>0.98</v>
      </c>
      <c r="G4942">
        <v>0.92</v>
      </c>
      <c r="H4942">
        <v>3135</v>
      </c>
      <c r="K4942" t="s">
        <v>4971</v>
      </c>
      <c r="L4942">
        <f t="shared" si="1463"/>
        <v>94.518695039999997</v>
      </c>
      <c r="M4942">
        <f t="shared" si="1464"/>
        <v>84.569358720000011</v>
      </c>
      <c r="N4942">
        <f t="shared" si="1465"/>
        <v>156.70204704</v>
      </c>
      <c r="O4942">
        <f t="shared" si="1466"/>
        <v>64.670686079999996</v>
      </c>
      <c r="P4942">
        <f t="shared" si="1467"/>
        <v>62.183352000000006</v>
      </c>
      <c r="Q4942">
        <f t="shared" si="1468"/>
        <v>119.39203584000001</v>
      </c>
      <c r="R4942">
        <f t="shared" si="1469"/>
        <v>109.44269951999999</v>
      </c>
      <c r="S4942">
        <f t="shared" si="1470"/>
        <v>149.24004479999999</v>
      </c>
      <c r="T4942">
        <f t="shared" si="1471"/>
        <v>151.72737888</v>
      </c>
      <c r="U4942">
        <f t="shared" si="1472"/>
        <v>169.13871744000002</v>
      </c>
      <c r="V4942">
        <v>0</v>
      </c>
      <c r="W4942">
        <v>0</v>
      </c>
      <c r="X4942">
        <f t="shared" si="1473"/>
        <v>231.32206944000001</v>
      </c>
      <c r="Y4942">
        <f t="shared" si="1474"/>
        <v>169.13871744000002</v>
      </c>
      <c r="Z4942">
        <f t="shared" si="1475"/>
        <v>276.09408288000003</v>
      </c>
      <c r="AA4942">
        <f t="shared" si="1476"/>
        <v>87.056692800000008</v>
      </c>
      <c r="AB4942">
        <v>0</v>
      </c>
      <c r="AC4942">
        <f t="shared" si="1477"/>
        <v>291.01808736000004</v>
      </c>
      <c r="AD4942">
        <f t="shared" si="1478"/>
        <v>159.18938112000001</v>
      </c>
      <c r="AE4942">
        <f t="shared" si="1479"/>
        <v>111.9300336</v>
      </c>
      <c r="AF4942">
        <v>0</v>
      </c>
      <c r="AG4942">
        <v>0</v>
      </c>
      <c r="AH4942">
        <v>0</v>
      </c>
      <c r="AI4942">
        <v>0</v>
      </c>
      <c r="CH4942">
        <f t="shared" si="1480"/>
        <v>2487.3340800000001</v>
      </c>
      <c r="CJ4942">
        <v>4940</v>
      </c>
      <c r="CK4942">
        <f t="shared" si="1481"/>
        <v>2487.3340800000001</v>
      </c>
    </row>
    <row r="4943" spans="1:89" x14ac:dyDescent="0.25">
      <c r="A4943" s="3"/>
      <c r="B4943" s="3"/>
      <c r="C4943">
        <v>21</v>
      </c>
      <c r="E4943">
        <v>0.88</v>
      </c>
      <c r="F4943">
        <v>0.98</v>
      </c>
      <c r="G4943">
        <v>0.92</v>
      </c>
      <c r="H4943">
        <v>3135</v>
      </c>
      <c r="K4943" t="s">
        <v>4972</v>
      </c>
      <c r="L4943">
        <f t="shared" si="1463"/>
        <v>94.518695039999997</v>
      </c>
      <c r="M4943">
        <f t="shared" si="1464"/>
        <v>84.569358720000011</v>
      </c>
      <c r="N4943">
        <f t="shared" si="1465"/>
        <v>156.70204704</v>
      </c>
      <c r="O4943">
        <f t="shared" si="1466"/>
        <v>64.670686079999996</v>
      </c>
      <c r="P4943">
        <f t="shared" si="1467"/>
        <v>62.183352000000006</v>
      </c>
      <c r="Q4943">
        <f t="shared" si="1468"/>
        <v>119.39203584000001</v>
      </c>
      <c r="R4943">
        <f t="shared" si="1469"/>
        <v>109.44269951999999</v>
      </c>
      <c r="S4943">
        <f t="shared" si="1470"/>
        <v>149.24004479999999</v>
      </c>
      <c r="T4943">
        <f t="shared" si="1471"/>
        <v>151.72737888</v>
      </c>
      <c r="U4943">
        <f t="shared" si="1472"/>
        <v>169.13871744000002</v>
      </c>
      <c r="V4943">
        <v>0</v>
      </c>
      <c r="W4943">
        <v>0</v>
      </c>
      <c r="X4943">
        <f t="shared" si="1473"/>
        <v>231.32206944000001</v>
      </c>
      <c r="Y4943">
        <f t="shared" si="1474"/>
        <v>169.13871744000002</v>
      </c>
      <c r="Z4943">
        <f t="shared" si="1475"/>
        <v>276.09408288000003</v>
      </c>
      <c r="AA4943">
        <f t="shared" si="1476"/>
        <v>87.056692800000008</v>
      </c>
      <c r="AB4943">
        <v>0</v>
      </c>
      <c r="AC4943">
        <f t="shared" si="1477"/>
        <v>291.01808736000004</v>
      </c>
      <c r="AD4943">
        <f t="shared" si="1478"/>
        <v>159.18938112000001</v>
      </c>
      <c r="AE4943">
        <f t="shared" si="1479"/>
        <v>111.9300336</v>
      </c>
      <c r="AF4943">
        <v>0</v>
      </c>
      <c r="AG4943">
        <v>0</v>
      </c>
      <c r="AH4943">
        <v>0</v>
      </c>
      <c r="AI4943">
        <v>0</v>
      </c>
      <c r="CH4943">
        <f t="shared" si="1480"/>
        <v>2487.3340800000001</v>
      </c>
      <c r="CJ4943">
        <v>4941</v>
      </c>
      <c r="CK4943">
        <f t="shared" si="1481"/>
        <v>2487.3340800000001</v>
      </c>
    </row>
    <row r="4944" spans="1:89" x14ac:dyDescent="0.25">
      <c r="A4944" s="3"/>
      <c r="B4944" s="3"/>
      <c r="C4944">
        <v>22</v>
      </c>
      <c r="E4944">
        <v>0.88</v>
      </c>
      <c r="F4944">
        <v>0.98</v>
      </c>
      <c r="G4944">
        <v>0.93</v>
      </c>
      <c r="H4944">
        <v>3135</v>
      </c>
      <c r="K4944" t="s">
        <v>4973</v>
      </c>
      <c r="L4944">
        <f t="shared" si="1463"/>
        <v>95.546072159999994</v>
      </c>
      <c r="M4944">
        <f t="shared" si="1464"/>
        <v>85.488590880000004</v>
      </c>
      <c r="N4944">
        <f t="shared" si="1465"/>
        <v>158.40533016000001</v>
      </c>
      <c r="O4944">
        <f t="shared" si="1466"/>
        <v>65.373628319999995</v>
      </c>
      <c r="P4944">
        <f t="shared" si="1467"/>
        <v>62.859258000000004</v>
      </c>
      <c r="Q4944">
        <f t="shared" si="1468"/>
        <v>120.68977536</v>
      </c>
      <c r="R4944">
        <f t="shared" si="1469"/>
        <v>110.63229407999999</v>
      </c>
      <c r="S4944">
        <f t="shared" si="1470"/>
        <v>150.8622192</v>
      </c>
      <c r="T4944">
        <f t="shared" si="1471"/>
        <v>153.37658952000001</v>
      </c>
      <c r="U4944">
        <f t="shared" si="1472"/>
        <v>170.97718176000001</v>
      </c>
      <c r="V4944">
        <v>0</v>
      </c>
      <c r="W4944">
        <v>0</v>
      </c>
      <c r="X4944">
        <f t="shared" si="1473"/>
        <v>233.83643975999999</v>
      </c>
      <c r="Y4944">
        <f t="shared" si="1474"/>
        <v>170.97718176000001</v>
      </c>
      <c r="Z4944">
        <f t="shared" si="1475"/>
        <v>279.09510552</v>
      </c>
      <c r="AA4944">
        <f t="shared" si="1476"/>
        <v>88.002961200000001</v>
      </c>
      <c r="AB4944">
        <v>0</v>
      </c>
      <c r="AC4944">
        <f t="shared" si="1477"/>
        <v>294.18132744000002</v>
      </c>
      <c r="AD4944">
        <f t="shared" si="1478"/>
        <v>160.91970047999999</v>
      </c>
      <c r="AE4944">
        <f t="shared" si="1479"/>
        <v>113.14666439999999</v>
      </c>
      <c r="AF4944">
        <v>0</v>
      </c>
      <c r="AG4944">
        <v>0</v>
      </c>
      <c r="AH4944">
        <v>0</v>
      </c>
      <c r="AI4944">
        <v>0</v>
      </c>
      <c r="CH4944">
        <f t="shared" si="1480"/>
        <v>2514.3703200000004</v>
      </c>
      <c r="CJ4944">
        <v>4942</v>
      </c>
      <c r="CK4944">
        <f t="shared" si="1481"/>
        <v>2514.3703200000004</v>
      </c>
    </row>
    <row r="4945" spans="1:90" x14ac:dyDescent="0.25">
      <c r="A4945" s="3"/>
      <c r="B4945" s="3"/>
      <c r="C4945">
        <v>23</v>
      </c>
      <c r="E4945">
        <v>0.88</v>
      </c>
      <c r="F4945">
        <v>0.98</v>
      </c>
      <c r="G4945">
        <v>0.87</v>
      </c>
      <c r="H4945">
        <v>3135</v>
      </c>
      <c r="K4945" t="s">
        <v>4974</v>
      </c>
      <c r="L4945">
        <f t="shared" si="1463"/>
        <v>89.381809439999984</v>
      </c>
      <c r="M4945">
        <f t="shared" si="1464"/>
        <v>79.97319791999999</v>
      </c>
      <c r="N4945">
        <f t="shared" si="1465"/>
        <v>148.18563143999998</v>
      </c>
      <c r="O4945">
        <f t="shared" si="1466"/>
        <v>61.155974879999988</v>
      </c>
      <c r="P4945">
        <f t="shared" si="1467"/>
        <v>58.803821999999997</v>
      </c>
      <c r="Q4945">
        <f t="shared" si="1468"/>
        <v>112.90333823999998</v>
      </c>
      <c r="R4945">
        <f t="shared" si="1469"/>
        <v>103.49472671999997</v>
      </c>
      <c r="S4945">
        <f t="shared" si="1470"/>
        <v>141.12917279999996</v>
      </c>
      <c r="T4945">
        <f t="shared" si="1471"/>
        <v>143.48132567999997</v>
      </c>
      <c r="U4945">
        <f t="shared" si="1472"/>
        <v>159.94639583999998</v>
      </c>
      <c r="V4945">
        <v>0</v>
      </c>
      <c r="W4945">
        <v>0</v>
      </c>
      <c r="X4945">
        <f t="shared" si="1473"/>
        <v>218.75021783999998</v>
      </c>
      <c r="Y4945">
        <f t="shared" si="1474"/>
        <v>159.94639583999998</v>
      </c>
      <c r="Z4945">
        <f t="shared" si="1475"/>
        <v>261.08896967999999</v>
      </c>
      <c r="AA4945">
        <f t="shared" si="1476"/>
        <v>82.325350799999995</v>
      </c>
      <c r="AB4945">
        <v>0</v>
      </c>
      <c r="AC4945">
        <f t="shared" si="1477"/>
        <v>275.20188695999997</v>
      </c>
      <c r="AD4945">
        <f t="shared" si="1478"/>
        <v>150.53778431999999</v>
      </c>
      <c r="AE4945">
        <f t="shared" si="1479"/>
        <v>105.84687959999998</v>
      </c>
      <c r="AF4945">
        <v>0</v>
      </c>
      <c r="AG4945">
        <v>0</v>
      </c>
      <c r="AH4945">
        <v>0</v>
      </c>
      <c r="AI4945">
        <v>0</v>
      </c>
      <c r="CH4945">
        <f t="shared" si="1480"/>
        <v>2352.1528799999996</v>
      </c>
      <c r="CJ4945">
        <v>4943</v>
      </c>
      <c r="CK4945">
        <f t="shared" si="1481"/>
        <v>2352.1528799999996</v>
      </c>
    </row>
    <row r="4946" spans="1:90" x14ac:dyDescent="0.25">
      <c r="A4946" s="3"/>
      <c r="B4946" s="3"/>
      <c r="C4946">
        <v>24</v>
      </c>
      <c r="E4946">
        <v>0.88</v>
      </c>
      <c r="F4946">
        <v>0.98</v>
      </c>
      <c r="G4946">
        <v>0.72</v>
      </c>
      <c r="H4946">
        <v>3135</v>
      </c>
      <c r="K4946" t="s">
        <v>4975</v>
      </c>
      <c r="L4946">
        <f t="shared" si="1463"/>
        <v>73.971152639999985</v>
      </c>
      <c r="M4946">
        <f t="shared" si="1464"/>
        <v>66.184715519999997</v>
      </c>
      <c r="N4946">
        <f t="shared" si="1465"/>
        <v>122.63638463999997</v>
      </c>
      <c r="O4946">
        <f t="shared" si="1466"/>
        <v>50.611841279999986</v>
      </c>
      <c r="P4946">
        <f t="shared" si="1467"/>
        <v>48.665231999999996</v>
      </c>
      <c r="Q4946">
        <f t="shared" si="1468"/>
        <v>93.437245439999984</v>
      </c>
      <c r="R4946">
        <f t="shared" si="1469"/>
        <v>85.650808319999982</v>
      </c>
      <c r="S4946">
        <f t="shared" si="1470"/>
        <v>116.79655679999998</v>
      </c>
      <c r="T4946">
        <f t="shared" si="1471"/>
        <v>118.74316607999998</v>
      </c>
      <c r="U4946">
        <f t="shared" si="1472"/>
        <v>132.36943103999999</v>
      </c>
      <c r="V4946">
        <v>0</v>
      </c>
      <c r="W4946">
        <v>0</v>
      </c>
      <c r="X4946">
        <f t="shared" si="1473"/>
        <v>181.03466303999997</v>
      </c>
      <c r="Y4946">
        <f t="shared" si="1474"/>
        <v>132.36943103999999</v>
      </c>
      <c r="Z4946">
        <f t="shared" si="1475"/>
        <v>216.07363007999996</v>
      </c>
      <c r="AA4946">
        <f t="shared" si="1476"/>
        <v>68.131324800000002</v>
      </c>
      <c r="AB4946">
        <v>0</v>
      </c>
      <c r="AC4946">
        <f t="shared" si="1477"/>
        <v>227.75328575999998</v>
      </c>
      <c r="AD4946">
        <f t="shared" si="1478"/>
        <v>124.58299391999998</v>
      </c>
      <c r="AE4946">
        <f t="shared" si="1479"/>
        <v>87.597417599999986</v>
      </c>
      <c r="AF4946">
        <v>0</v>
      </c>
      <c r="AG4946">
        <v>0</v>
      </c>
      <c r="AH4946">
        <v>0</v>
      </c>
      <c r="AI4946">
        <v>0</v>
      </c>
      <c r="CH4946">
        <f t="shared" si="1480"/>
        <v>1946.6092799999997</v>
      </c>
      <c r="CJ4946">
        <v>4944</v>
      </c>
      <c r="CK4946">
        <f t="shared" si="1481"/>
        <v>1946.6092799999997</v>
      </c>
      <c r="CL4946">
        <f>AVERAGE(CK4923:CK4946)</f>
        <v>2241.7548999999999</v>
      </c>
    </row>
    <row r="4947" spans="1:90" x14ac:dyDescent="0.25">
      <c r="A4947" s="3"/>
      <c r="B4947" s="3">
        <v>4</v>
      </c>
      <c r="C4947">
        <v>1</v>
      </c>
      <c r="E4947">
        <v>0.88</v>
      </c>
      <c r="F4947">
        <v>0.96</v>
      </c>
      <c r="G4947">
        <v>0.64</v>
      </c>
      <c r="H4947">
        <v>3135</v>
      </c>
      <c r="K4947" t="s">
        <v>4976</v>
      </c>
      <c r="L4947">
        <f t="shared" si="1463"/>
        <v>64.410255360000008</v>
      </c>
      <c r="M4947">
        <f t="shared" si="1464"/>
        <v>57.630228480000007</v>
      </c>
      <c r="N4947">
        <f t="shared" si="1465"/>
        <v>106.78542336000001</v>
      </c>
      <c r="O4947">
        <f t="shared" si="1466"/>
        <v>44.070174719999997</v>
      </c>
      <c r="P4947">
        <f t="shared" si="1467"/>
        <v>42.375168000000002</v>
      </c>
      <c r="Q4947">
        <f t="shared" si="1468"/>
        <v>81.36032256</v>
      </c>
      <c r="R4947">
        <f t="shared" si="1469"/>
        <v>74.580295680000006</v>
      </c>
      <c r="S4947">
        <f t="shared" si="1470"/>
        <v>101.7004032</v>
      </c>
      <c r="T4947">
        <f t="shared" si="1471"/>
        <v>103.39540992000001</v>
      </c>
      <c r="U4947">
        <f t="shared" si="1472"/>
        <v>115.26045696000001</v>
      </c>
      <c r="V4947">
        <v>0</v>
      </c>
      <c r="W4947">
        <v>0</v>
      </c>
      <c r="X4947">
        <f t="shared" si="1473"/>
        <v>157.63562496</v>
      </c>
      <c r="Y4947">
        <f t="shared" si="1474"/>
        <v>115.26045696000001</v>
      </c>
      <c r="Z4947">
        <f t="shared" si="1475"/>
        <v>188.14574592000002</v>
      </c>
      <c r="AA4947">
        <f t="shared" si="1476"/>
        <v>59.325235200000009</v>
      </c>
      <c r="AB4947">
        <v>0</v>
      </c>
      <c r="AC4947">
        <f t="shared" si="1477"/>
        <v>198.31578624000002</v>
      </c>
      <c r="AD4947">
        <f t="shared" si="1478"/>
        <v>108.48043008</v>
      </c>
      <c r="AE4947">
        <f t="shared" si="1479"/>
        <v>76.275302400000001</v>
      </c>
      <c r="AF4947">
        <v>0</v>
      </c>
      <c r="AG4947">
        <v>0</v>
      </c>
      <c r="AH4947">
        <v>0</v>
      </c>
      <c r="AI4947">
        <v>0</v>
      </c>
      <c r="CH4947">
        <f t="shared" si="1480"/>
        <v>1695.0067200000003</v>
      </c>
      <c r="CJ4947">
        <v>4945</v>
      </c>
      <c r="CK4947">
        <f t="shared" si="1481"/>
        <v>1695.0067200000003</v>
      </c>
    </row>
    <row r="4948" spans="1:90" x14ac:dyDescent="0.25">
      <c r="A4948" s="3"/>
      <c r="B4948" s="3"/>
      <c r="C4948">
        <v>2</v>
      </c>
      <c r="E4948">
        <v>0.88</v>
      </c>
      <c r="F4948">
        <v>0.96</v>
      </c>
      <c r="G4948">
        <v>0.6</v>
      </c>
      <c r="H4948">
        <v>3135</v>
      </c>
      <c r="K4948" t="s">
        <v>4977</v>
      </c>
      <c r="L4948">
        <f t="shared" si="1463"/>
        <v>60.384614399999997</v>
      </c>
      <c r="M4948">
        <f t="shared" si="1464"/>
        <v>54.028339200000005</v>
      </c>
      <c r="N4948">
        <f t="shared" si="1465"/>
        <v>100.1113344</v>
      </c>
      <c r="O4948">
        <f t="shared" si="1466"/>
        <v>41.3157888</v>
      </c>
      <c r="P4948">
        <f t="shared" si="1467"/>
        <v>39.72672</v>
      </c>
      <c r="Q4948">
        <f t="shared" si="1468"/>
        <v>76.275302400000001</v>
      </c>
      <c r="R4948">
        <f t="shared" si="1469"/>
        <v>69.919027200000002</v>
      </c>
      <c r="S4948">
        <f t="shared" si="1470"/>
        <v>95.344127999999998</v>
      </c>
      <c r="T4948">
        <f t="shared" si="1471"/>
        <v>96.933196800000005</v>
      </c>
      <c r="U4948">
        <f t="shared" si="1472"/>
        <v>108.05667840000001</v>
      </c>
      <c r="V4948">
        <v>0</v>
      </c>
      <c r="W4948">
        <v>0</v>
      </c>
      <c r="X4948">
        <f t="shared" si="1473"/>
        <v>147.78339840000001</v>
      </c>
      <c r="Y4948">
        <f t="shared" si="1474"/>
        <v>108.05667840000001</v>
      </c>
      <c r="Z4948">
        <f t="shared" si="1475"/>
        <v>176.38663679999999</v>
      </c>
      <c r="AA4948">
        <f t="shared" si="1476"/>
        <v>55.617408000000005</v>
      </c>
      <c r="AB4948">
        <v>0</v>
      </c>
      <c r="AC4948">
        <f t="shared" si="1477"/>
        <v>185.9210496</v>
      </c>
      <c r="AD4948">
        <f t="shared" si="1478"/>
        <v>101.7004032</v>
      </c>
      <c r="AE4948">
        <f t="shared" si="1479"/>
        <v>71.508095999999995</v>
      </c>
      <c r="AF4948">
        <v>0</v>
      </c>
      <c r="AG4948">
        <v>0</v>
      </c>
      <c r="AH4948">
        <v>0</v>
      </c>
      <c r="AI4948">
        <v>0</v>
      </c>
      <c r="CH4948">
        <f t="shared" si="1480"/>
        <v>1589.0688000000002</v>
      </c>
      <c r="CJ4948">
        <v>4946</v>
      </c>
      <c r="CK4948">
        <f t="shared" si="1481"/>
        <v>1589.0688000000002</v>
      </c>
    </row>
    <row r="4949" spans="1:90" x14ac:dyDescent="0.25">
      <c r="A4949" s="3"/>
      <c r="B4949" s="3"/>
      <c r="C4949">
        <v>3</v>
      </c>
      <c r="E4949">
        <v>0.88</v>
      </c>
      <c r="F4949">
        <v>0.96</v>
      </c>
      <c r="G4949">
        <v>0.57999999999999996</v>
      </c>
      <c r="H4949">
        <v>3135</v>
      </c>
      <c r="K4949" t="s">
        <v>4978</v>
      </c>
      <c r="L4949">
        <f t="shared" si="1463"/>
        <v>58.371793919999995</v>
      </c>
      <c r="M4949">
        <f t="shared" si="1464"/>
        <v>52.22739456</v>
      </c>
      <c r="N4949">
        <f t="shared" si="1465"/>
        <v>96.774289919999987</v>
      </c>
      <c r="O4949">
        <f t="shared" si="1466"/>
        <v>39.938595839999998</v>
      </c>
      <c r="P4949">
        <f t="shared" si="1467"/>
        <v>38.402495999999999</v>
      </c>
      <c r="Q4949">
        <f t="shared" si="1468"/>
        <v>73.732792320000001</v>
      </c>
      <c r="R4949">
        <f t="shared" si="1469"/>
        <v>67.588392959999993</v>
      </c>
      <c r="S4949">
        <f t="shared" si="1470"/>
        <v>92.165990399999984</v>
      </c>
      <c r="T4949">
        <f t="shared" si="1471"/>
        <v>93.70209023999999</v>
      </c>
      <c r="U4949">
        <f t="shared" si="1472"/>
        <v>104.45478912</v>
      </c>
      <c r="V4949">
        <v>0</v>
      </c>
      <c r="W4949">
        <v>0</v>
      </c>
      <c r="X4949">
        <f t="shared" si="1473"/>
        <v>142.85728511999997</v>
      </c>
      <c r="Y4949">
        <f t="shared" si="1474"/>
        <v>104.45478912</v>
      </c>
      <c r="Z4949">
        <f t="shared" si="1475"/>
        <v>170.50708223999999</v>
      </c>
      <c r="AA4949">
        <f t="shared" si="1476"/>
        <v>53.763494399999999</v>
      </c>
      <c r="AB4949">
        <v>0</v>
      </c>
      <c r="AC4949">
        <f t="shared" si="1477"/>
        <v>179.72368127999999</v>
      </c>
      <c r="AD4949">
        <f t="shared" si="1478"/>
        <v>98.310389759999993</v>
      </c>
      <c r="AE4949">
        <f t="shared" si="1479"/>
        <v>69.124492799999985</v>
      </c>
      <c r="AF4949">
        <v>0</v>
      </c>
      <c r="AG4949">
        <v>0</v>
      </c>
      <c r="AH4949">
        <v>0</v>
      </c>
      <c r="AI4949">
        <v>0</v>
      </c>
      <c r="CH4949">
        <f t="shared" si="1480"/>
        <v>1536.0998399999994</v>
      </c>
      <c r="CJ4949">
        <v>4947</v>
      </c>
      <c r="CK4949">
        <f t="shared" si="1481"/>
        <v>1536.0998399999994</v>
      </c>
    </row>
    <row r="4950" spans="1:90" x14ac:dyDescent="0.25">
      <c r="A4950" s="3"/>
      <c r="B4950" s="3"/>
      <c r="C4950">
        <v>4</v>
      </c>
      <c r="E4950">
        <v>0.88</v>
      </c>
      <c r="F4950">
        <v>0.96</v>
      </c>
      <c r="G4950">
        <v>0.56000000000000005</v>
      </c>
      <c r="H4950">
        <v>3135</v>
      </c>
      <c r="K4950" t="s">
        <v>4979</v>
      </c>
      <c r="L4950">
        <f t="shared" si="1463"/>
        <v>56.358973440000007</v>
      </c>
      <c r="M4950">
        <f t="shared" si="1464"/>
        <v>50.42644992000001</v>
      </c>
      <c r="N4950">
        <f t="shared" si="1465"/>
        <v>93.437245440000012</v>
      </c>
      <c r="O4950">
        <f t="shared" si="1466"/>
        <v>38.561402880000003</v>
      </c>
      <c r="P4950">
        <f t="shared" si="1467"/>
        <v>37.078272000000005</v>
      </c>
      <c r="Q4950">
        <f t="shared" si="1468"/>
        <v>71.190282240000016</v>
      </c>
      <c r="R4950">
        <f t="shared" si="1469"/>
        <v>65.257758719999998</v>
      </c>
      <c r="S4950">
        <f t="shared" si="1470"/>
        <v>88.987852800000013</v>
      </c>
      <c r="T4950">
        <f t="shared" si="1471"/>
        <v>90.470983680000003</v>
      </c>
      <c r="U4950">
        <f t="shared" si="1472"/>
        <v>100.85289984000002</v>
      </c>
      <c r="V4950">
        <v>0</v>
      </c>
      <c r="W4950">
        <v>0</v>
      </c>
      <c r="X4950">
        <f t="shared" si="1473"/>
        <v>137.93117184000002</v>
      </c>
      <c r="Y4950">
        <f t="shared" si="1474"/>
        <v>100.85289984000002</v>
      </c>
      <c r="Z4950">
        <f t="shared" si="1475"/>
        <v>164.62752768000001</v>
      </c>
      <c r="AA4950">
        <f t="shared" si="1476"/>
        <v>51.909580800000008</v>
      </c>
      <c r="AB4950">
        <v>0</v>
      </c>
      <c r="AC4950">
        <f t="shared" si="1477"/>
        <v>173.52631296000004</v>
      </c>
      <c r="AD4950">
        <f t="shared" si="1478"/>
        <v>94.920376320000017</v>
      </c>
      <c r="AE4950">
        <f t="shared" si="1479"/>
        <v>66.740889600000003</v>
      </c>
      <c r="AF4950">
        <v>0</v>
      </c>
      <c r="AG4950">
        <v>0</v>
      </c>
      <c r="AH4950">
        <v>0</v>
      </c>
      <c r="AI4950">
        <v>0</v>
      </c>
      <c r="CH4950">
        <f t="shared" si="1480"/>
        <v>1483.1308800000002</v>
      </c>
      <c r="CJ4950">
        <v>4948</v>
      </c>
      <c r="CK4950">
        <f t="shared" si="1481"/>
        <v>1483.1308800000002</v>
      </c>
    </row>
    <row r="4951" spans="1:90" x14ac:dyDescent="0.25">
      <c r="A4951" s="3"/>
      <c r="B4951" s="3"/>
      <c r="C4951">
        <v>5</v>
      </c>
      <c r="E4951">
        <v>0.88</v>
      </c>
      <c r="F4951">
        <v>0.96</v>
      </c>
      <c r="G4951">
        <v>0.56000000000000005</v>
      </c>
      <c r="H4951">
        <v>3135</v>
      </c>
      <c r="K4951" t="s">
        <v>4980</v>
      </c>
      <c r="L4951">
        <f t="shared" si="1463"/>
        <v>56.358973440000007</v>
      </c>
      <c r="M4951">
        <f t="shared" si="1464"/>
        <v>50.42644992000001</v>
      </c>
      <c r="N4951">
        <f t="shared" si="1465"/>
        <v>93.437245440000012</v>
      </c>
      <c r="O4951">
        <f t="shared" si="1466"/>
        <v>38.561402880000003</v>
      </c>
      <c r="P4951">
        <f t="shared" si="1467"/>
        <v>37.078272000000005</v>
      </c>
      <c r="Q4951">
        <f t="shared" si="1468"/>
        <v>71.190282240000016</v>
      </c>
      <c r="R4951">
        <f t="shared" si="1469"/>
        <v>65.257758719999998</v>
      </c>
      <c r="S4951">
        <f t="shared" si="1470"/>
        <v>88.987852800000013</v>
      </c>
      <c r="T4951">
        <f t="shared" si="1471"/>
        <v>90.470983680000003</v>
      </c>
      <c r="U4951">
        <f t="shared" si="1472"/>
        <v>100.85289984000002</v>
      </c>
      <c r="V4951">
        <v>0</v>
      </c>
      <c r="W4951">
        <v>0</v>
      </c>
      <c r="X4951">
        <f t="shared" si="1473"/>
        <v>137.93117184000002</v>
      </c>
      <c r="Y4951">
        <f t="shared" si="1474"/>
        <v>100.85289984000002</v>
      </c>
      <c r="Z4951">
        <f t="shared" si="1475"/>
        <v>164.62752768000001</v>
      </c>
      <c r="AA4951">
        <f t="shared" si="1476"/>
        <v>51.909580800000008</v>
      </c>
      <c r="AB4951">
        <v>0</v>
      </c>
      <c r="AC4951">
        <f t="shared" si="1477"/>
        <v>173.52631296000004</v>
      </c>
      <c r="AD4951">
        <f t="shared" si="1478"/>
        <v>94.920376320000017</v>
      </c>
      <c r="AE4951">
        <f t="shared" si="1479"/>
        <v>66.740889600000003</v>
      </c>
      <c r="AF4951">
        <v>0</v>
      </c>
      <c r="AG4951">
        <v>0</v>
      </c>
      <c r="AH4951">
        <v>0</v>
      </c>
      <c r="AI4951">
        <v>0</v>
      </c>
      <c r="CH4951">
        <f t="shared" si="1480"/>
        <v>1483.1308800000002</v>
      </c>
      <c r="CJ4951">
        <v>4949</v>
      </c>
      <c r="CK4951">
        <f t="shared" si="1481"/>
        <v>1483.1308800000002</v>
      </c>
    </row>
    <row r="4952" spans="1:90" x14ac:dyDescent="0.25">
      <c r="A4952" s="3"/>
      <c r="B4952" s="3"/>
      <c r="C4952">
        <v>6</v>
      </c>
      <c r="E4952">
        <v>0.88</v>
      </c>
      <c r="F4952">
        <v>0.96</v>
      </c>
      <c r="G4952">
        <v>0.57999999999999996</v>
      </c>
      <c r="H4952">
        <v>3135</v>
      </c>
      <c r="K4952" t="s">
        <v>4981</v>
      </c>
      <c r="L4952">
        <f t="shared" si="1463"/>
        <v>58.371793919999995</v>
      </c>
      <c r="M4952">
        <f t="shared" si="1464"/>
        <v>52.22739456</v>
      </c>
      <c r="N4952">
        <f t="shared" si="1465"/>
        <v>96.774289919999987</v>
      </c>
      <c r="O4952">
        <f t="shared" si="1466"/>
        <v>39.938595839999998</v>
      </c>
      <c r="P4952">
        <f t="shared" si="1467"/>
        <v>38.402495999999999</v>
      </c>
      <c r="Q4952">
        <f t="shared" si="1468"/>
        <v>73.732792320000001</v>
      </c>
      <c r="R4952">
        <f t="shared" si="1469"/>
        <v>67.588392959999993</v>
      </c>
      <c r="S4952">
        <f t="shared" si="1470"/>
        <v>92.165990399999984</v>
      </c>
      <c r="T4952">
        <f t="shared" si="1471"/>
        <v>93.70209023999999</v>
      </c>
      <c r="U4952">
        <f t="shared" si="1472"/>
        <v>104.45478912</v>
      </c>
      <c r="V4952">
        <v>0</v>
      </c>
      <c r="W4952">
        <v>0</v>
      </c>
      <c r="X4952">
        <f t="shared" si="1473"/>
        <v>142.85728511999997</v>
      </c>
      <c r="Y4952">
        <f t="shared" si="1474"/>
        <v>104.45478912</v>
      </c>
      <c r="Z4952">
        <f t="shared" si="1475"/>
        <v>170.50708223999999</v>
      </c>
      <c r="AA4952">
        <f t="shared" si="1476"/>
        <v>53.763494399999999</v>
      </c>
      <c r="AB4952">
        <v>0</v>
      </c>
      <c r="AC4952">
        <f t="shared" si="1477"/>
        <v>179.72368127999999</v>
      </c>
      <c r="AD4952">
        <f t="shared" si="1478"/>
        <v>98.310389759999993</v>
      </c>
      <c r="AE4952">
        <f t="shared" si="1479"/>
        <v>69.124492799999985</v>
      </c>
      <c r="AF4952">
        <v>0</v>
      </c>
      <c r="AG4952">
        <v>0</v>
      </c>
      <c r="AH4952">
        <v>0</v>
      </c>
      <c r="AI4952">
        <v>0</v>
      </c>
      <c r="CH4952">
        <f t="shared" si="1480"/>
        <v>1536.0998399999994</v>
      </c>
      <c r="CJ4952">
        <v>4950</v>
      </c>
      <c r="CK4952">
        <f t="shared" si="1481"/>
        <v>1536.0998399999994</v>
      </c>
    </row>
    <row r="4953" spans="1:90" x14ac:dyDescent="0.25">
      <c r="A4953" s="3"/>
      <c r="B4953" s="3"/>
      <c r="C4953">
        <v>7</v>
      </c>
      <c r="E4953">
        <v>0.88</v>
      </c>
      <c r="F4953">
        <v>0.96</v>
      </c>
      <c r="G4953">
        <v>0.64</v>
      </c>
      <c r="H4953">
        <v>3135</v>
      </c>
      <c r="K4953" t="s">
        <v>4982</v>
      </c>
      <c r="L4953">
        <f t="shared" si="1463"/>
        <v>64.410255360000008</v>
      </c>
      <c r="M4953">
        <f t="shared" si="1464"/>
        <v>57.630228480000007</v>
      </c>
      <c r="N4953">
        <f t="shared" si="1465"/>
        <v>106.78542336000001</v>
      </c>
      <c r="O4953">
        <f t="shared" si="1466"/>
        <v>44.070174719999997</v>
      </c>
      <c r="P4953">
        <f t="shared" si="1467"/>
        <v>42.375168000000002</v>
      </c>
      <c r="Q4953">
        <f t="shared" si="1468"/>
        <v>81.36032256</v>
      </c>
      <c r="R4953">
        <f t="shared" si="1469"/>
        <v>74.580295680000006</v>
      </c>
      <c r="S4953">
        <f t="shared" si="1470"/>
        <v>101.7004032</v>
      </c>
      <c r="T4953">
        <f t="shared" si="1471"/>
        <v>103.39540992000001</v>
      </c>
      <c r="U4953">
        <f t="shared" si="1472"/>
        <v>115.26045696000001</v>
      </c>
      <c r="V4953">
        <v>0</v>
      </c>
      <c r="W4953">
        <v>0</v>
      </c>
      <c r="X4953">
        <f t="shared" si="1473"/>
        <v>157.63562496</v>
      </c>
      <c r="Y4953">
        <f t="shared" si="1474"/>
        <v>115.26045696000001</v>
      </c>
      <c r="Z4953">
        <f t="shared" si="1475"/>
        <v>188.14574592000002</v>
      </c>
      <c r="AA4953">
        <f t="shared" si="1476"/>
        <v>59.325235200000009</v>
      </c>
      <c r="AB4953">
        <v>0</v>
      </c>
      <c r="AC4953">
        <f t="shared" si="1477"/>
        <v>198.31578624000002</v>
      </c>
      <c r="AD4953">
        <f t="shared" si="1478"/>
        <v>108.48043008</v>
      </c>
      <c r="AE4953">
        <f t="shared" si="1479"/>
        <v>76.275302400000001</v>
      </c>
      <c r="AF4953">
        <v>0</v>
      </c>
      <c r="AG4953">
        <v>0</v>
      </c>
      <c r="AH4953">
        <v>0</v>
      </c>
      <c r="AI4953">
        <v>0</v>
      </c>
      <c r="CH4953">
        <f t="shared" si="1480"/>
        <v>1695.0067200000003</v>
      </c>
      <c r="CJ4953">
        <v>4951</v>
      </c>
      <c r="CK4953">
        <f t="shared" si="1481"/>
        <v>1695.0067200000003</v>
      </c>
    </row>
    <row r="4954" spans="1:90" x14ac:dyDescent="0.25">
      <c r="A4954" s="3"/>
      <c r="B4954" s="3"/>
      <c r="C4954">
        <v>8</v>
      </c>
      <c r="E4954">
        <v>0.88</v>
      </c>
      <c r="F4954">
        <v>0.96</v>
      </c>
      <c r="G4954">
        <v>0.76</v>
      </c>
      <c r="H4954">
        <v>3135</v>
      </c>
      <c r="K4954" t="s">
        <v>4983</v>
      </c>
      <c r="L4954">
        <f t="shared" si="1463"/>
        <v>76.487178239999992</v>
      </c>
      <c r="M4954">
        <f t="shared" si="1464"/>
        <v>68.435896319999998</v>
      </c>
      <c r="N4954">
        <f t="shared" si="1465"/>
        <v>126.80769023999999</v>
      </c>
      <c r="O4954">
        <f t="shared" si="1466"/>
        <v>52.333332479999996</v>
      </c>
      <c r="P4954">
        <f t="shared" si="1467"/>
        <v>50.320512000000001</v>
      </c>
      <c r="Q4954">
        <f t="shared" si="1468"/>
        <v>96.615383039999998</v>
      </c>
      <c r="R4954">
        <f t="shared" si="1469"/>
        <v>88.564101119999989</v>
      </c>
      <c r="S4954">
        <f t="shared" si="1470"/>
        <v>120.76922879999999</v>
      </c>
      <c r="T4954">
        <f t="shared" si="1471"/>
        <v>122.78204928</v>
      </c>
      <c r="U4954">
        <f t="shared" si="1472"/>
        <v>136.87179264</v>
      </c>
      <c r="V4954">
        <v>0</v>
      </c>
      <c r="W4954">
        <v>0</v>
      </c>
      <c r="X4954">
        <f t="shared" si="1473"/>
        <v>187.19230463999997</v>
      </c>
      <c r="Y4954">
        <f t="shared" si="1474"/>
        <v>136.87179264</v>
      </c>
      <c r="Z4954">
        <f t="shared" si="1475"/>
        <v>223.42307327999998</v>
      </c>
      <c r="AA4954">
        <f t="shared" si="1476"/>
        <v>70.4487168</v>
      </c>
      <c r="AB4954">
        <v>0</v>
      </c>
      <c r="AC4954">
        <f t="shared" si="1477"/>
        <v>235.49999615999999</v>
      </c>
      <c r="AD4954">
        <f t="shared" si="1478"/>
        <v>128.82051071999999</v>
      </c>
      <c r="AE4954">
        <f t="shared" si="1479"/>
        <v>90.576921599999991</v>
      </c>
      <c r="AF4954">
        <v>0</v>
      </c>
      <c r="AG4954">
        <v>0</v>
      </c>
      <c r="AH4954">
        <v>0</v>
      </c>
      <c r="AI4954">
        <v>0</v>
      </c>
      <c r="CH4954">
        <f t="shared" si="1480"/>
        <v>2012.8204799999999</v>
      </c>
      <c r="CJ4954">
        <v>4952</v>
      </c>
      <c r="CK4954">
        <f t="shared" si="1481"/>
        <v>2012.8204799999999</v>
      </c>
    </row>
    <row r="4955" spans="1:90" x14ac:dyDescent="0.25">
      <c r="A4955" s="3"/>
      <c r="B4955" s="3"/>
      <c r="C4955">
        <v>9</v>
      </c>
      <c r="E4955">
        <v>0.88</v>
      </c>
      <c r="F4955">
        <v>0.96</v>
      </c>
      <c r="G4955">
        <v>0.87</v>
      </c>
      <c r="H4955">
        <v>3135</v>
      </c>
      <c r="K4955" t="s">
        <v>4984</v>
      </c>
      <c r="L4955">
        <f t="shared" si="1463"/>
        <v>87.557690879999996</v>
      </c>
      <c r="M4955">
        <f t="shared" si="1464"/>
        <v>78.341091840000004</v>
      </c>
      <c r="N4955">
        <f t="shared" si="1465"/>
        <v>145.16143488</v>
      </c>
      <c r="O4955">
        <f t="shared" si="1466"/>
        <v>59.907893759999993</v>
      </c>
      <c r="P4955">
        <f t="shared" si="1467"/>
        <v>57.603743999999999</v>
      </c>
      <c r="Q4955">
        <f t="shared" si="1468"/>
        <v>110.59918848</v>
      </c>
      <c r="R4955">
        <f t="shared" si="1469"/>
        <v>101.38258943999999</v>
      </c>
      <c r="S4955">
        <f t="shared" si="1470"/>
        <v>138.24898559999997</v>
      </c>
      <c r="T4955">
        <f t="shared" si="1471"/>
        <v>140.55313535999997</v>
      </c>
      <c r="U4955">
        <f t="shared" si="1472"/>
        <v>156.68218368000001</v>
      </c>
      <c r="V4955">
        <v>0</v>
      </c>
      <c r="W4955">
        <v>0</v>
      </c>
      <c r="X4955">
        <f t="shared" si="1473"/>
        <v>214.28592767999999</v>
      </c>
      <c r="Y4955">
        <f t="shared" si="1474"/>
        <v>156.68218368000001</v>
      </c>
      <c r="Z4955">
        <f t="shared" si="1475"/>
        <v>255.76062335999998</v>
      </c>
      <c r="AA4955">
        <f t="shared" si="1476"/>
        <v>80.645241600000006</v>
      </c>
      <c r="AB4955">
        <v>0</v>
      </c>
      <c r="AC4955">
        <f t="shared" si="1477"/>
        <v>269.58552191999996</v>
      </c>
      <c r="AD4955">
        <f t="shared" si="1478"/>
        <v>147.46558464</v>
      </c>
      <c r="AE4955">
        <f t="shared" si="1479"/>
        <v>103.68673919999999</v>
      </c>
      <c r="AF4955">
        <v>0</v>
      </c>
      <c r="AG4955">
        <v>0</v>
      </c>
      <c r="AH4955">
        <v>0</v>
      </c>
      <c r="AI4955">
        <v>0</v>
      </c>
      <c r="CH4955">
        <f t="shared" si="1480"/>
        <v>2304.1497599999998</v>
      </c>
      <c r="CJ4955">
        <v>4953</v>
      </c>
      <c r="CK4955">
        <f t="shared" si="1481"/>
        <v>2304.1497599999998</v>
      </c>
    </row>
    <row r="4956" spans="1:90" x14ac:dyDescent="0.25">
      <c r="A4956" s="3"/>
      <c r="B4956" s="3"/>
      <c r="C4956">
        <v>10</v>
      </c>
      <c r="E4956">
        <v>0.88</v>
      </c>
      <c r="F4956">
        <v>0.96</v>
      </c>
      <c r="G4956">
        <v>0.95</v>
      </c>
      <c r="H4956">
        <v>3135</v>
      </c>
      <c r="K4956" t="s">
        <v>4985</v>
      </c>
      <c r="L4956">
        <f t="shared" si="1463"/>
        <v>95.608972799999989</v>
      </c>
      <c r="M4956">
        <f t="shared" si="1464"/>
        <v>85.544870400000008</v>
      </c>
      <c r="N4956">
        <f t="shared" si="1465"/>
        <v>158.50961279999999</v>
      </c>
      <c r="O4956">
        <f t="shared" si="1466"/>
        <v>65.416665600000002</v>
      </c>
      <c r="P4956">
        <f t="shared" si="1467"/>
        <v>62.900640000000003</v>
      </c>
      <c r="Q4956">
        <f t="shared" si="1468"/>
        <v>120.76922879999999</v>
      </c>
      <c r="R4956">
        <f t="shared" si="1469"/>
        <v>110.7051264</v>
      </c>
      <c r="S4956">
        <f t="shared" si="1470"/>
        <v>150.961536</v>
      </c>
      <c r="T4956">
        <f t="shared" si="1471"/>
        <v>153.4775616</v>
      </c>
      <c r="U4956">
        <f t="shared" si="1472"/>
        <v>171.08974080000002</v>
      </c>
      <c r="V4956">
        <v>0</v>
      </c>
      <c r="W4956">
        <v>0</v>
      </c>
      <c r="X4956">
        <f t="shared" si="1473"/>
        <v>233.9903808</v>
      </c>
      <c r="Y4956">
        <f t="shared" si="1474"/>
        <v>171.08974080000002</v>
      </c>
      <c r="Z4956">
        <f t="shared" si="1475"/>
        <v>279.27884160000002</v>
      </c>
      <c r="AA4956">
        <f t="shared" si="1476"/>
        <v>88.060896</v>
      </c>
      <c r="AB4956">
        <v>0</v>
      </c>
      <c r="AC4956">
        <f t="shared" si="1477"/>
        <v>294.3749952</v>
      </c>
      <c r="AD4956">
        <f t="shared" si="1478"/>
        <v>161.02563839999999</v>
      </c>
      <c r="AE4956">
        <f t="shared" si="1479"/>
        <v>113.22115199999999</v>
      </c>
      <c r="AF4956">
        <v>0</v>
      </c>
      <c r="AG4956">
        <v>0</v>
      </c>
      <c r="AH4956">
        <v>0</v>
      </c>
      <c r="AI4956">
        <v>0</v>
      </c>
      <c r="CH4956">
        <f t="shared" si="1480"/>
        <v>2516.0255999999999</v>
      </c>
      <c r="CJ4956">
        <v>4954</v>
      </c>
      <c r="CK4956">
        <f t="shared" si="1481"/>
        <v>2516.0255999999999</v>
      </c>
    </row>
    <row r="4957" spans="1:90" x14ac:dyDescent="0.25">
      <c r="A4957" s="3"/>
      <c r="B4957" s="3"/>
      <c r="C4957">
        <v>11</v>
      </c>
      <c r="E4957">
        <v>0.88</v>
      </c>
      <c r="F4957">
        <v>0.96</v>
      </c>
      <c r="G4957">
        <v>0.99</v>
      </c>
      <c r="H4957">
        <v>3135</v>
      </c>
      <c r="K4957" t="s">
        <v>4986</v>
      </c>
      <c r="L4957">
        <f t="shared" si="1463"/>
        <v>99.634613759999993</v>
      </c>
      <c r="M4957">
        <f t="shared" si="1464"/>
        <v>89.146759680000002</v>
      </c>
      <c r="N4957">
        <f t="shared" si="1465"/>
        <v>165.18370175999999</v>
      </c>
      <c r="O4957">
        <f t="shared" si="1466"/>
        <v>68.171051519999992</v>
      </c>
      <c r="P4957">
        <f t="shared" si="1467"/>
        <v>65.549087999999998</v>
      </c>
      <c r="Q4957">
        <f t="shared" si="1468"/>
        <v>125.85424895999999</v>
      </c>
      <c r="R4957">
        <f t="shared" si="1469"/>
        <v>115.36639487999999</v>
      </c>
      <c r="S4957">
        <f t="shared" si="1470"/>
        <v>157.31781119999999</v>
      </c>
      <c r="T4957">
        <f t="shared" si="1471"/>
        <v>159.93977471999997</v>
      </c>
      <c r="U4957">
        <f t="shared" si="1472"/>
        <v>178.29351936</v>
      </c>
      <c r="V4957">
        <v>0</v>
      </c>
      <c r="W4957">
        <v>0</v>
      </c>
      <c r="X4957">
        <f t="shared" si="1473"/>
        <v>243.84260735999999</v>
      </c>
      <c r="Y4957">
        <f t="shared" si="1474"/>
        <v>178.29351936</v>
      </c>
      <c r="Z4957">
        <f t="shared" si="1475"/>
        <v>291.03795071999997</v>
      </c>
      <c r="AA4957">
        <f t="shared" si="1476"/>
        <v>91.768723199999997</v>
      </c>
      <c r="AB4957">
        <v>0</v>
      </c>
      <c r="AC4957">
        <f t="shared" si="1477"/>
        <v>306.76973184000002</v>
      </c>
      <c r="AD4957">
        <f t="shared" si="1478"/>
        <v>167.80566528</v>
      </c>
      <c r="AE4957">
        <f t="shared" si="1479"/>
        <v>117.98835839999998</v>
      </c>
      <c r="AF4957">
        <v>0</v>
      </c>
      <c r="AG4957">
        <v>0</v>
      </c>
      <c r="AH4957">
        <v>0</v>
      </c>
      <c r="AI4957">
        <v>0</v>
      </c>
      <c r="CH4957">
        <f t="shared" si="1480"/>
        <v>2621.9635199999998</v>
      </c>
      <c r="CJ4957">
        <v>4955</v>
      </c>
      <c r="CK4957">
        <f t="shared" si="1481"/>
        <v>2621.9635199999998</v>
      </c>
    </row>
    <row r="4958" spans="1:90" x14ac:dyDescent="0.25">
      <c r="A4958" s="3"/>
      <c r="B4958" s="3"/>
      <c r="C4958">
        <v>12</v>
      </c>
      <c r="E4958">
        <v>0.88</v>
      </c>
      <c r="F4958">
        <v>0.96</v>
      </c>
      <c r="G4958">
        <v>1</v>
      </c>
      <c r="H4958">
        <v>3135</v>
      </c>
      <c r="K4958" t="s">
        <v>4987</v>
      </c>
      <c r="L4958">
        <f t="shared" si="1463"/>
        <v>100.64102399999999</v>
      </c>
      <c r="M4958">
        <f t="shared" si="1464"/>
        <v>90.047232000000008</v>
      </c>
      <c r="N4958">
        <f t="shared" si="1465"/>
        <v>166.85222400000001</v>
      </c>
      <c r="O4958">
        <f t="shared" si="1466"/>
        <v>68.859647999999993</v>
      </c>
      <c r="P4958">
        <f t="shared" si="1467"/>
        <v>66.211200000000005</v>
      </c>
      <c r="Q4958">
        <f t="shared" si="1468"/>
        <v>127.12550399999999</v>
      </c>
      <c r="R4958">
        <f t="shared" si="1469"/>
        <v>116.53171199999998</v>
      </c>
      <c r="S4958">
        <f t="shared" si="1470"/>
        <v>158.90687999999997</v>
      </c>
      <c r="T4958">
        <f t="shared" si="1471"/>
        <v>161.55532799999997</v>
      </c>
      <c r="U4958">
        <f t="shared" si="1472"/>
        <v>180.09446400000002</v>
      </c>
      <c r="V4958">
        <v>0</v>
      </c>
      <c r="W4958">
        <v>0</v>
      </c>
      <c r="X4958">
        <f t="shared" si="1473"/>
        <v>246.30566399999998</v>
      </c>
      <c r="Y4958">
        <f t="shared" si="1474"/>
        <v>180.09446400000002</v>
      </c>
      <c r="Z4958">
        <f t="shared" si="1475"/>
        <v>293.97772800000001</v>
      </c>
      <c r="AA4958">
        <f t="shared" si="1476"/>
        <v>92.69568000000001</v>
      </c>
      <c r="AB4958">
        <v>0</v>
      </c>
      <c r="AC4958">
        <f t="shared" si="1477"/>
        <v>309.86841600000002</v>
      </c>
      <c r="AD4958">
        <f t="shared" si="1478"/>
        <v>169.50067200000001</v>
      </c>
      <c r="AE4958">
        <f t="shared" si="1479"/>
        <v>119.18015999999999</v>
      </c>
      <c r="AF4958">
        <v>0</v>
      </c>
      <c r="AG4958">
        <v>0</v>
      </c>
      <c r="AH4958">
        <v>0</v>
      </c>
      <c r="AI4958">
        <v>0</v>
      </c>
      <c r="CH4958">
        <f t="shared" si="1480"/>
        <v>2648.4480000000003</v>
      </c>
      <c r="CJ4958">
        <v>4956</v>
      </c>
      <c r="CK4958">
        <f t="shared" si="1481"/>
        <v>2648.4480000000003</v>
      </c>
    </row>
    <row r="4959" spans="1:90" x14ac:dyDescent="0.25">
      <c r="A4959" s="3"/>
      <c r="B4959" s="3"/>
      <c r="C4959">
        <v>13</v>
      </c>
      <c r="E4959">
        <v>0.88</v>
      </c>
      <c r="F4959">
        <v>0.96</v>
      </c>
      <c r="G4959">
        <v>0.99</v>
      </c>
      <c r="H4959">
        <v>3135</v>
      </c>
      <c r="K4959" t="s">
        <v>4988</v>
      </c>
      <c r="L4959">
        <f t="shared" si="1463"/>
        <v>99.634613759999993</v>
      </c>
      <c r="M4959">
        <f t="shared" si="1464"/>
        <v>89.146759680000002</v>
      </c>
      <c r="N4959">
        <f t="shared" si="1465"/>
        <v>165.18370175999999</v>
      </c>
      <c r="O4959">
        <f t="shared" si="1466"/>
        <v>68.171051519999992</v>
      </c>
      <c r="P4959">
        <f t="shared" si="1467"/>
        <v>65.549087999999998</v>
      </c>
      <c r="Q4959">
        <f t="shared" si="1468"/>
        <v>125.85424895999999</v>
      </c>
      <c r="R4959">
        <f t="shared" si="1469"/>
        <v>115.36639487999999</v>
      </c>
      <c r="S4959">
        <f t="shared" si="1470"/>
        <v>157.31781119999999</v>
      </c>
      <c r="T4959">
        <f t="shared" si="1471"/>
        <v>159.93977471999997</v>
      </c>
      <c r="U4959">
        <f t="shared" si="1472"/>
        <v>178.29351936</v>
      </c>
      <c r="V4959">
        <v>0</v>
      </c>
      <c r="W4959">
        <v>0</v>
      </c>
      <c r="X4959">
        <f t="shared" si="1473"/>
        <v>243.84260735999999</v>
      </c>
      <c r="Y4959">
        <f t="shared" si="1474"/>
        <v>178.29351936</v>
      </c>
      <c r="Z4959">
        <f t="shared" si="1475"/>
        <v>291.03795071999997</v>
      </c>
      <c r="AA4959">
        <f t="shared" si="1476"/>
        <v>91.768723199999997</v>
      </c>
      <c r="AB4959">
        <v>0</v>
      </c>
      <c r="AC4959">
        <f t="shared" si="1477"/>
        <v>306.76973184000002</v>
      </c>
      <c r="AD4959">
        <f t="shared" si="1478"/>
        <v>167.80566528</v>
      </c>
      <c r="AE4959">
        <f t="shared" si="1479"/>
        <v>117.98835839999998</v>
      </c>
      <c r="AF4959">
        <v>0</v>
      </c>
      <c r="AG4959">
        <v>0</v>
      </c>
      <c r="AH4959">
        <v>0</v>
      </c>
      <c r="AI4959">
        <v>0</v>
      </c>
      <c r="CH4959">
        <f t="shared" si="1480"/>
        <v>2621.9635199999998</v>
      </c>
      <c r="CJ4959">
        <v>4957</v>
      </c>
      <c r="CK4959">
        <f t="shared" si="1481"/>
        <v>2621.9635199999998</v>
      </c>
    </row>
    <row r="4960" spans="1:90" x14ac:dyDescent="0.25">
      <c r="A4960" s="3"/>
      <c r="B4960" s="3"/>
      <c r="C4960">
        <v>14</v>
      </c>
      <c r="E4960">
        <v>0.88</v>
      </c>
      <c r="F4960">
        <v>0.96</v>
      </c>
      <c r="G4960">
        <v>1</v>
      </c>
      <c r="H4960">
        <v>3135</v>
      </c>
      <c r="K4960" t="s">
        <v>4989</v>
      </c>
      <c r="L4960">
        <f t="shared" si="1463"/>
        <v>100.64102399999999</v>
      </c>
      <c r="M4960">
        <f t="shared" si="1464"/>
        <v>90.047232000000008</v>
      </c>
      <c r="N4960">
        <f t="shared" si="1465"/>
        <v>166.85222400000001</v>
      </c>
      <c r="O4960">
        <f t="shared" si="1466"/>
        <v>68.859647999999993</v>
      </c>
      <c r="P4960">
        <f t="shared" si="1467"/>
        <v>66.211200000000005</v>
      </c>
      <c r="Q4960">
        <f t="shared" si="1468"/>
        <v>127.12550399999999</v>
      </c>
      <c r="R4960">
        <f t="shared" si="1469"/>
        <v>116.53171199999998</v>
      </c>
      <c r="S4960">
        <f t="shared" si="1470"/>
        <v>158.90687999999997</v>
      </c>
      <c r="T4960">
        <f t="shared" si="1471"/>
        <v>161.55532799999997</v>
      </c>
      <c r="U4960">
        <f t="shared" si="1472"/>
        <v>180.09446400000002</v>
      </c>
      <c r="V4960">
        <v>0</v>
      </c>
      <c r="W4960">
        <v>0</v>
      </c>
      <c r="X4960">
        <f t="shared" si="1473"/>
        <v>246.30566399999998</v>
      </c>
      <c r="Y4960">
        <f t="shared" si="1474"/>
        <v>180.09446400000002</v>
      </c>
      <c r="Z4960">
        <f t="shared" si="1475"/>
        <v>293.97772800000001</v>
      </c>
      <c r="AA4960">
        <f t="shared" si="1476"/>
        <v>92.69568000000001</v>
      </c>
      <c r="AB4960">
        <v>0</v>
      </c>
      <c r="AC4960">
        <f t="shared" si="1477"/>
        <v>309.86841600000002</v>
      </c>
      <c r="AD4960">
        <f t="shared" si="1478"/>
        <v>169.50067200000001</v>
      </c>
      <c r="AE4960">
        <f t="shared" si="1479"/>
        <v>119.18015999999999</v>
      </c>
      <c r="AF4960">
        <v>0</v>
      </c>
      <c r="AG4960">
        <v>0</v>
      </c>
      <c r="AH4960">
        <v>0</v>
      </c>
      <c r="AI4960">
        <v>0</v>
      </c>
      <c r="CH4960">
        <f t="shared" si="1480"/>
        <v>2648.4480000000003</v>
      </c>
      <c r="CJ4960">
        <v>4958</v>
      </c>
      <c r="CK4960">
        <f t="shared" si="1481"/>
        <v>2648.4480000000003</v>
      </c>
    </row>
    <row r="4961" spans="1:90" x14ac:dyDescent="0.25">
      <c r="A4961" s="3"/>
      <c r="B4961" s="3"/>
      <c r="C4961">
        <v>15</v>
      </c>
      <c r="E4961">
        <v>0.88</v>
      </c>
      <c r="F4961">
        <v>0.96</v>
      </c>
      <c r="G4961">
        <v>1</v>
      </c>
      <c r="H4961">
        <v>3135</v>
      </c>
      <c r="K4961" t="s">
        <v>4990</v>
      </c>
      <c r="L4961">
        <f t="shared" si="1463"/>
        <v>100.64102399999999</v>
      </c>
      <c r="M4961">
        <f t="shared" si="1464"/>
        <v>90.047232000000008</v>
      </c>
      <c r="N4961">
        <f t="shared" si="1465"/>
        <v>166.85222400000001</v>
      </c>
      <c r="O4961">
        <f t="shared" si="1466"/>
        <v>68.859647999999993</v>
      </c>
      <c r="P4961">
        <f t="shared" si="1467"/>
        <v>66.211200000000005</v>
      </c>
      <c r="Q4961">
        <f t="shared" si="1468"/>
        <v>127.12550399999999</v>
      </c>
      <c r="R4961">
        <f t="shared" si="1469"/>
        <v>116.53171199999998</v>
      </c>
      <c r="S4961">
        <f t="shared" si="1470"/>
        <v>158.90687999999997</v>
      </c>
      <c r="T4961">
        <f t="shared" si="1471"/>
        <v>161.55532799999997</v>
      </c>
      <c r="U4961">
        <f t="shared" si="1472"/>
        <v>180.09446400000002</v>
      </c>
      <c r="V4961">
        <v>0</v>
      </c>
      <c r="W4961">
        <v>0</v>
      </c>
      <c r="X4961">
        <f t="shared" si="1473"/>
        <v>246.30566399999998</v>
      </c>
      <c r="Y4961">
        <f t="shared" si="1474"/>
        <v>180.09446400000002</v>
      </c>
      <c r="Z4961">
        <f t="shared" si="1475"/>
        <v>293.97772800000001</v>
      </c>
      <c r="AA4961">
        <f t="shared" si="1476"/>
        <v>92.69568000000001</v>
      </c>
      <c r="AB4961">
        <v>0</v>
      </c>
      <c r="AC4961">
        <f t="shared" si="1477"/>
        <v>309.86841600000002</v>
      </c>
      <c r="AD4961">
        <f t="shared" si="1478"/>
        <v>169.50067200000001</v>
      </c>
      <c r="AE4961">
        <f t="shared" si="1479"/>
        <v>119.18015999999999</v>
      </c>
      <c r="AF4961">
        <v>0</v>
      </c>
      <c r="AG4961">
        <v>0</v>
      </c>
      <c r="AH4961">
        <v>0</v>
      </c>
      <c r="AI4961">
        <v>0</v>
      </c>
      <c r="CH4961">
        <f t="shared" si="1480"/>
        <v>2648.4480000000003</v>
      </c>
      <c r="CJ4961">
        <v>4959</v>
      </c>
      <c r="CK4961">
        <f t="shared" si="1481"/>
        <v>2648.4480000000003</v>
      </c>
    </row>
    <row r="4962" spans="1:90" x14ac:dyDescent="0.25">
      <c r="A4962" s="3"/>
      <c r="B4962" s="3"/>
      <c r="C4962">
        <v>16</v>
      </c>
      <c r="E4962">
        <v>0.88</v>
      </c>
      <c r="F4962">
        <v>0.96</v>
      </c>
      <c r="G4962">
        <v>0.97</v>
      </c>
      <c r="H4962">
        <v>3135</v>
      </c>
      <c r="K4962" t="s">
        <v>4991</v>
      </c>
      <c r="L4962">
        <f t="shared" si="1463"/>
        <v>97.621793280000006</v>
      </c>
      <c r="M4962">
        <f t="shared" si="1464"/>
        <v>87.345815040000005</v>
      </c>
      <c r="N4962">
        <f t="shared" si="1465"/>
        <v>161.84665728000002</v>
      </c>
      <c r="O4962">
        <f t="shared" si="1466"/>
        <v>66.793858560000004</v>
      </c>
      <c r="P4962">
        <f t="shared" si="1467"/>
        <v>64.224864000000011</v>
      </c>
      <c r="Q4962">
        <f t="shared" si="1468"/>
        <v>123.31173888000001</v>
      </c>
      <c r="R4962">
        <f t="shared" si="1469"/>
        <v>113.03576063999999</v>
      </c>
      <c r="S4962">
        <f t="shared" si="1470"/>
        <v>154.13967360000001</v>
      </c>
      <c r="T4962">
        <f t="shared" si="1471"/>
        <v>156.70866816</v>
      </c>
      <c r="U4962">
        <f t="shared" si="1472"/>
        <v>174.69163008000001</v>
      </c>
      <c r="V4962">
        <v>0</v>
      </c>
      <c r="W4962">
        <v>0</v>
      </c>
      <c r="X4962">
        <f t="shared" si="1473"/>
        <v>238.91649408000001</v>
      </c>
      <c r="Y4962">
        <f t="shared" si="1474"/>
        <v>174.69163008000001</v>
      </c>
      <c r="Z4962">
        <f t="shared" si="1475"/>
        <v>285.15839616</v>
      </c>
      <c r="AA4962">
        <f t="shared" si="1476"/>
        <v>89.914809600000012</v>
      </c>
      <c r="AB4962">
        <v>0</v>
      </c>
      <c r="AC4962">
        <f t="shared" si="1477"/>
        <v>300.57236352000001</v>
      </c>
      <c r="AD4962">
        <f t="shared" si="1478"/>
        <v>164.41565184000001</v>
      </c>
      <c r="AE4962">
        <f t="shared" si="1479"/>
        <v>115.6047552</v>
      </c>
      <c r="AF4962">
        <v>0</v>
      </c>
      <c r="AG4962">
        <v>0</v>
      </c>
      <c r="AH4962">
        <v>0</v>
      </c>
      <c r="AI4962">
        <v>0</v>
      </c>
      <c r="CH4962">
        <f t="shared" si="1480"/>
        <v>2568.9945600000005</v>
      </c>
      <c r="CJ4962">
        <v>4960</v>
      </c>
      <c r="CK4962">
        <f t="shared" si="1481"/>
        <v>2568.9945600000005</v>
      </c>
    </row>
    <row r="4963" spans="1:90" x14ac:dyDescent="0.25">
      <c r="A4963" s="3"/>
      <c r="B4963" s="3"/>
      <c r="C4963">
        <v>17</v>
      </c>
      <c r="E4963">
        <v>0.88</v>
      </c>
      <c r="F4963">
        <v>0.96</v>
      </c>
      <c r="G4963">
        <v>0.96</v>
      </c>
      <c r="H4963">
        <v>3135</v>
      </c>
      <c r="K4963" t="s">
        <v>4992</v>
      </c>
      <c r="L4963">
        <f t="shared" si="1463"/>
        <v>96.615383039999998</v>
      </c>
      <c r="M4963">
        <f t="shared" si="1464"/>
        <v>86.445342720000014</v>
      </c>
      <c r="N4963">
        <f t="shared" si="1465"/>
        <v>160.17813504</v>
      </c>
      <c r="O4963">
        <f t="shared" si="1466"/>
        <v>66.105262080000003</v>
      </c>
      <c r="P4963">
        <f t="shared" si="1467"/>
        <v>63.562752000000003</v>
      </c>
      <c r="Q4963">
        <f t="shared" si="1468"/>
        <v>122.04048384000001</v>
      </c>
      <c r="R4963">
        <f t="shared" si="1469"/>
        <v>111.87044351999999</v>
      </c>
      <c r="S4963">
        <f t="shared" si="1470"/>
        <v>152.5506048</v>
      </c>
      <c r="T4963">
        <f t="shared" si="1471"/>
        <v>155.09311488</v>
      </c>
      <c r="U4963">
        <f t="shared" si="1472"/>
        <v>172.89068544000003</v>
      </c>
      <c r="V4963">
        <v>0</v>
      </c>
      <c r="W4963">
        <v>0</v>
      </c>
      <c r="X4963">
        <f t="shared" si="1473"/>
        <v>236.45343743999999</v>
      </c>
      <c r="Y4963">
        <f t="shared" si="1474"/>
        <v>172.89068544000003</v>
      </c>
      <c r="Z4963">
        <f t="shared" si="1475"/>
        <v>282.21861888000001</v>
      </c>
      <c r="AA4963">
        <f t="shared" si="1476"/>
        <v>88.987852800000013</v>
      </c>
      <c r="AB4963">
        <v>0</v>
      </c>
      <c r="AC4963">
        <f t="shared" si="1477"/>
        <v>297.47367936000001</v>
      </c>
      <c r="AD4963">
        <f t="shared" si="1478"/>
        <v>162.72064512</v>
      </c>
      <c r="AE4963">
        <f t="shared" si="1479"/>
        <v>114.41295359999999</v>
      </c>
      <c r="AF4963">
        <v>0</v>
      </c>
      <c r="AG4963">
        <v>0</v>
      </c>
      <c r="AH4963">
        <v>0</v>
      </c>
      <c r="AI4963">
        <v>0</v>
      </c>
      <c r="CH4963">
        <f t="shared" si="1480"/>
        <v>2542.51008</v>
      </c>
      <c r="CJ4963">
        <v>4961</v>
      </c>
      <c r="CK4963">
        <f t="shared" si="1481"/>
        <v>2542.51008</v>
      </c>
    </row>
    <row r="4964" spans="1:90" x14ac:dyDescent="0.25">
      <c r="A4964" s="3"/>
      <c r="B4964" s="3"/>
      <c r="C4964">
        <v>18</v>
      </c>
      <c r="E4964">
        <v>0.88</v>
      </c>
      <c r="F4964">
        <v>0.96</v>
      </c>
      <c r="G4964">
        <v>0.96</v>
      </c>
      <c r="H4964">
        <v>3135</v>
      </c>
      <c r="K4964" t="s">
        <v>4993</v>
      </c>
      <c r="L4964">
        <f t="shared" si="1463"/>
        <v>96.615383039999998</v>
      </c>
      <c r="M4964">
        <f t="shared" si="1464"/>
        <v>86.445342720000014</v>
      </c>
      <c r="N4964">
        <f t="shared" si="1465"/>
        <v>160.17813504</v>
      </c>
      <c r="O4964">
        <f t="shared" si="1466"/>
        <v>66.105262080000003</v>
      </c>
      <c r="P4964">
        <f t="shared" si="1467"/>
        <v>63.562752000000003</v>
      </c>
      <c r="Q4964">
        <f t="shared" si="1468"/>
        <v>122.04048384000001</v>
      </c>
      <c r="R4964">
        <f t="shared" si="1469"/>
        <v>111.87044351999999</v>
      </c>
      <c r="S4964">
        <f t="shared" si="1470"/>
        <v>152.5506048</v>
      </c>
      <c r="T4964">
        <f t="shared" si="1471"/>
        <v>155.09311488</v>
      </c>
      <c r="U4964">
        <f t="shared" si="1472"/>
        <v>172.89068544000003</v>
      </c>
      <c r="V4964">
        <v>0</v>
      </c>
      <c r="W4964">
        <v>0</v>
      </c>
      <c r="X4964">
        <f t="shared" si="1473"/>
        <v>236.45343743999999</v>
      </c>
      <c r="Y4964">
        <f t="shared" si="1474"/>
        <v>172.89068544000003</v>
      </c>
      <c r="Z4964">
        <f t="shared" si="1475"/>
        <v>282.21861888000001</v>
      </c>
      <c r="AA4964">
        <f t="shared" si="1476"/>
        <v>88.987852800000013</v>
      </c>
      <c r="AB4964">
        <v>0</v>
      </c>
      <c r="AC4964">
        <f t="shared" si="1477"/>
        <v>297.47367936000001</v>
      </c>
      <c r="AD4964">
        <f t="shared" si="1478"/>
        <v>162.72064512</v>
      </c>
      <c r="AE4964">
        <f t="shared" si="1479"/>
        <v>114.41295359999999</v>
      </c>
      <c r="AF4964">
        <v>0</v>
      </c>
      <c r="AG4964">
        <v>0</v>
      </c>
      <c r="AH4964">
        <v>0</v>
      </c>
      <c r="AI4964">
        <v>0</v>
      </c>
      <c r="CH4964">
        <f t="shared" si="1480"/>
        <v>2542.51008</v>
      </c>
      <c r="CJ4964">
        <v>4962</v>
      </c>
      <c r="CK4964">
        <f t="shared" si="1481"/>
        <v>2542.51008</v>
      </c>
    </row>
    <row r="4965" spans="1:90" x14ac:dyDescent="0.25">
      <c r="A4965" s="3"/>
      <c r="B4965" s="3"/>
      <c r="C4965">
        <v>19</v>
      </c>
      <c r="E4965">
        <v>0.88</v>
      </c>
      <c r="F4965">
        <v>0.96</v>
      </c>
      <c r="G4965">
        <v>0.93</v>
      </c>
      <c r="H4965">
        <v>3135</v>
      </c>
      <c r="K4965" t="s">
        <v>4994</v>
      </c>
      <c r="L4965">
        <f t="shared" si="1463"/>
        <v>93.596152320000002</v>
      </c>
      <c r="M4965">
        <f t="shared" si="1464"/>
        <v>83.74392576000001</v>
      </c>
      <c r="N4965">
        <f t="shared" si="1465"/>
        <v>155.17256832000001</v>
      </c>
      <c r="O4965">
        <f t="shared" si="1466"/>
        <v>64.03947264</v>
      </c>
      <c r="P4965">
        <f t="shared" si="1467"/>
        <v>61.576416000000009</v>
      </c>
      <c r="Q4965">
        <f t="shared" si="1468"/>
        <v>118.22671872000001</v>
      </c>
      <c r="R4965">
        <f t="shared" si="1469"/>
        <v>108.37449216</v>
      </c>
      <c r="S4965">
        <f t="shared" si="1470"/>
        <v>147.78339840000001</v>
      </c>
      <c r="T4965">
        <f t="shared" si="1471"/>
        <v>150.24645504</v>
      </c>
      <c r="U4965">
        <f t="shared" si="1472"/>
        <v>167.48785152000002</v>
      </c>
      <c r="V4965">
        <v>0</v>
      </c>
      <c r="W4965">
        <v>0</v>
      </c>
      <c r="X4965">
        <f t="shared" si="1473"/>
        <v>229.06426752000002</v>
      </c>
      <c r="Y4965">
        <f t="shared" si="1474"/>
        <v>167.48785152000002</v>
      </c>
      <c r="Z4965">
        <f t="shared" si="1475"/>
        <v>273.39928704000005</v>
      </c>
      <c r="AA4965">
        <f t="shared" si="1476"/>
        <v>86.206982400000015</v>
      </c>
      <c r="AB4965">
        <v>0</v>
      </c>
      <c r="AC4965">
        <f t="shared" si="1477"/>
        <v>288.17762688000005</v>
      </c>
      <c r="AD4965">
        <f t="shared" si="1478"/>
        <v>157.63562496000003</v>
      </c>
      <c r="AE4965">
        <f t="shared" si="1479"/>
        <v>110.83754880000001</v>
      </c>
      <c r="AF4965">
        <v>0</v>
      </c>
      <c r="AG4965">
        <v>0</v>
      </c>
      <c r="AH4965">
        <v>0</v>
      </c>
      <c r="AI4965">
        <v>0</v>
      </c>
      <c r="CH4965">
        <f t="shared" si="1480"/>
        <v>2463.0566400000002</v>
      </c>
      <c r="CJ4965">
        <v>4963</v>
      </c>
      <c r="CK4965">
        <f t="shared" si="1481"/>
        <v>2463.0566400000002</v>
      </c>
    </row>
    <row r="4966" spans="1:90" x14ac:dyDescent="0.25">
      <c r="A4966" s="3"/>
      <c r="B4966" s="3"/>
      <c r="C4966">
        <v>20</v>
      </c>
      <c r="E4966">
        <v>0.88</v>
      </c>
      <c r="F4966">
        <v>0.96</v>
      </c>
      <c r="G4966">
        <v>0.92</v>
      </c>
      <c r="H4966">
        <v>3135</v>
      </c>
      <c r="K4966" t="s">
        <v>4995</v>
      </c>
      <c r="L4966">
        <f t="shared" si="1463"/>
        <v>92.589742080000008</v>
      </c>
      <c r="M4966">
        <f t="shared" si="1464"/>
        <v>82.843453440000005</v>
      </c>
      <c r="N4966">
        <f t="shared" si="1465"/>
        <v>153.50404608000002</v>
      </c>
      <c r="O4966">
        <f t="shared" si="1466"/>
        <v>63.350876159999999</v>
      </c>
      <c r="P4966">
        <f t="shared" si="1467"/>
        <v>60.914304000000008</v>
      </c>
      <c r="Q4966">
        <f t="shared" si="1468"/>
        <v>116.95546368000001</v>
      </c>
      <c r="R4966">
        <f t="shared" si="1469"/>
        <v>107.20917504000001</v>
      </c>
      <c r="S4966">
        <f t="shared" si="1470"/>
        <v>146.1943296</v>
      </c>
      <c r="T4966">
        <f t="shared" si="1471"/>
        <v>148.63090176</v>
      </c>
      <c r="U4966">
        <f t="shared" si="1472"/>
        <v>165.68690688000001</v>
      </c>
      <c r="V4966">
        <v>0</v>
      </c>
      <c r="W4966">
        <v>0</v>
      </c>
      <c r="X4966">
        <f t="shared" si="1473"/>
        <v>226.60121088000002</v>
      </c>
      <c r="Y4966">
        <f t="shared" si="1474"/>
        <v>165.68690688000001</v>
      </c>
      <c r="Z4966">
        <f t="shared" si="1475"/>
        <v>270.45950976</v>
      </c>
      <c r="AA4966">
        <f t="shared" si="1476"/>
        <v>85.280025600000016</v>
      </c>
      <c r="AB4966">
        <v>0</v>
      </c>
      <c r="AC4966">
        <f t="shared" si="1477"/>
        <v>285.07894272000004</v>
      </c>
      <c r="AD4966">
        <f t="shared" si="1478"/>
        <v>155.94061824000002</v>
      </c>
      <c r="AE4966">
        <f t="shared" si="1479"/>
        <v>109.6457472</v>
      </c>
      <c r="AF4966">
        <v>0</v>
      </c>
      <c r="AG4966">
        <v>0</v>
      </c>
      <c r="AH4966">
        <v>0</v>
      </c>
      <c r="AI4966">
        <v>0</v>
      </c>
      <c r="CH4966">
        <f t="shared" si="1480"/>
        <v>2436.5721600000002</v>
      </c>
      <c r="CJ4966">
        <v>4964</v>
      </c>
      <c r="CK4966">
        <f t="shared" si="1481"/>
        <v>2436.5721600000002</v>
      </c>
    </row>
    <row r="4967" spans="1:90" x14ac:dyDescent="0.25">
      <c r="A4967" s="3"/>
      <c r="B4967" s="3"/>
      <c r="C4967">
        <v>21</v>
      </c>
      <c r="E4967">
        <v>0.88</v>
      </c>
      <c r="F4967">
        <v>0.96</v>
      </c>
      <c r="G4967">
        <v>0.92</v>
      </c>
      <c r="H4967">
        <v>3135</v>
      </c>
      <c r="K4967" t="s">
        <v>4996</v>
      </c>
      <c r="L4967">
        <f t="shared" si="1463"/>
        <v>92.589742080000008</v>
      </c>
      <c r="M4967">
        <f t="shared" si="1464"/>
        <v>82.843453440000005</v>
      </c>
      <c r="N4967">
        <f t="shared" si="1465"/>
        <v>153.50404608000002</v>
      </c>
      <c r="O4967">
        <f t="shared" si="1466"/>
        <v>63.350876159999999</v>
      </c>
      <c r="P4967">
        <f t="shared" si="1467"/>
        <v>60.914304000000008</v>
      </c>
      <c r="Q4967">
        <f t="shared" si="1468"/>
        <v>116.95546368000001</v>
      </c>
      <c r="R4967">
        <f t="shared" si="1469"/>
        <v>107.20917504000001</v>
      </c>
      <c r="S4967">
        <f t="shared" si="1470"/>
        <v>146.1943296</v>
      </c>
      <c r="T4967">
        <f t="shared" si="1471"/>
        <v>148.63090176</v>
      </c>
      <c r="U4967">
        <f t="shared" si="1472"/>
        <v>165.68690688000001</v>
      </c>
      <c r="V4967">
        <v>0</v>
      </c>
      <c r="W4967">
        <v>0</v>
      </c>
      <c r="X4967">
        <f t="shared" si="1473"/>
        <v>226.60121088000002</v>
      </c>
      <c r="Y4967">
        <f t="shared" si="1474"/>
        <v>165.68690688000001</v>
      </c>
      <c r="Z4967">
        <f t="shared" si="1475"/>
        <v>270.45950976</v>
      </c>
      <c r="AA4967">
        <f t="shared" si="1476"/>
        <v>85.280025600000016</v>
      </c>
      <c r="AB4967">
        <v>0</v>
      </c>
      <c r="AC4967">
        <f t="shared" si="1477"/>
        <v>285.07894272000004</v>
      </c>
      <c r="AD4967">
        <f t="shared" si="1478"/>
        <v>155.94061824000002</v>
      </c>
      <c r="AE4967">
        <f t="shared" si="1479"/>
        <v>109.6457472</v>
      </c>
      <c r="AF4967">
        <v>0</v>
      </c>
      <c r="AG4967">
        <v>0</v>
      </c>
      <c r="AH4967">
        <v>0</v>
      </c>
      <c r="AI4967">
        <v>0</v>
      </c>
      <c r="CH4967">
        <f t="shared" si="1480"/>
        <v>2436.5721600000002</v>
      </c>
      <c r="CJ4967">
        <v>4965</v>
      </c>
      <c r="CK4967">
        <f t="shared" si="1481"/>
        <v>2436.5721600000002</v>
      </c>
    </row>
    <row r="4968" spans="1:90" x14ac:dyDescent="0.25">
      <c r="A4968" s="3"/>
      <c r="B4968" s="3"/>
      <c r="C4968">
        <v>22</v>
      </c>
      <c r="E4968">
        <v>0.88</v>
      </c>
      <c r="F4968">
        <v>0.96</v>
      </c>
      <c r="G4968">
        <v>0.93</v>
      </c>
      <c r="H4968">
        <v>3135</v>
      </c>
      <c r="K4968" t="s">
        <v>4997</v>
      </c>
      <c r="L4968">
        <f t="shared" si="1463"/>
        <v>93.596152320000002</v>
      </c>
      <c r="M4968">
        <f t="shared" si="1464"/>
        <v>83.74392576000001</v>
      </c>
      <c r="N4968">
        <f t="shared" si="1465"/>
        <v>155.17256832000001</v>
      </c>
      <c r="O4968">
        <f t="shared" si="1466"/>
        <v>64.03947264</v>
      </c>
      <c r="P4968">
        <f t="shared" si="1467"/>
        <v>61.576416000000009</v>
      </c>
      <c r="Q4968">
        <f t="shared" si="1468"/>
        <v>118.22671872000001</v>
      </c>
      <c r="R4968">
        <f t="shared" si="1469"/>
        <v>108.37449216</v>
      </c>
      <c r="S4968">
        <f t="shared" si="1470"/>
        <v>147.78339840000001</v>
      </c>
      <c r="T4968">
        <f t="shared" si="1471"/>
        <v>150.24645504</v>
      </c>
      <c r="U4968">
        <f t="shared" si="1472"/>
        <v>167.48785152000002</v>
      </c>
      <c r="V4968">
        <v>0</v>
      </c>
      <c r="W4968">
        <v>0</v>
      </c>
      <c r="X4968">
        <f t="shared" si="1473"/>
        <v>229.06426752000002</v>
      </c>
      <c r="Y4968">
        <f t="shared" si="1474"/>
        <v>167.48785152000002</v>
      </c>
      <c r="Z4968">
        <f t="shared" si="1475"/>
        <v>273.39928704000005</v>
      </c>
      <c r="AA4968">
        <f t="shared" si="1476"/>
        <v>86.206982400000015</v>
      </c>
      <c r="AB4968">
        <v>0</v>
      </c>
      <c r="AC4968">
        <f t="shared" si="1477"/>
        <v>288.17762688000005</v>
      </c>
      <c r="AD4968">
        <f t="shared" si="1478"/>
        <v>157.63562496000003</v>
      </c>
      <c r="AE4968">
        <f t="shared" si="1479"/>
        <v>110.83754880000001</v>
      </c>
      <c r="AF4968">
        <v>0</v>
      </c>
      <c r="AG4968">
        <v>0</v>
      </c>
      <c r="AH4968">
        <v>0</v>
      </c>
      <c r="AI4968">
        <v>0</v>
      </c>
      <c r="CH4968">
        <f t="shared" si="1480"/>
        <v>2463.0566400000002</v>
      </c>
      <c r="CJ4968">
        <v>4966</v>
      </c>
      <c r="CK4968">
        <f t="shared" si="1481"/>
        <v>2463.0566400000002</v>
      </c>
    </row>
    <row r="4969" spans="1:90" x14ac:dyDescent="0.25">
      <c r="A4969" s="3"/>
      <c r="B4969" s="3"/>
      <c r="C4969">
        <v>23</v>
      </c>
      <c r="E4969">
        <v>0.88</v>
      </c>
      <c r="F4969">
        <v>0.96</v>
      </c>
      <c r="G4969">
        <v>0.87</v>
      </c>
      <c r="H4969">
        <v>3135</v>
      </c>
      <c r="K4969" t="s">
        <v>4998</v>
      </c>
      <c r="L4969">
        <f t="shared" si="1463"/>
        <v>87.557690879999996</v>
      </c>
      <c r="M4969">
        <f t="shared" si="1464"/>
        <v>78.341091840000004</v>
      </c>
      <c r="N4969">
        <f t="shared" si="1465"/>
        <v>145.16143488</v>
      </c>
      <c r="O4969">
        <f t="shared" si="1466"/>
        <v>59.907893759999993</v>
      </c>
      <c r="P4969">
        <f t="shared" si="1467"/>
        <v>57.603743999999999</v>
      </c>
      <c r="Q4969">
        <f t="shared" si="1468"/>
        <v>110.59918848</v>
      </c>
      <c r="R4969">
        <f t="shared" si="1469"/>
        <v>101.38258943999999</v>
      </c>
      <c r="S4969">
        <f t="shared" si="1470"/>
        <v>138.24898559999997</v>
      </c>
      <c r="T4969">
        <f t="shared" si="1471"/>
        <v>140.55313535999997</v>
      </c>
      <c r="U4969">
        <f t="shared" si="1472"/>
        <v>156.68218368000001</v>
      </c>
      <c r="V4969">
        <v>0</v>
      </c>
      <c r="W4969">
        <v>0</v>
      </c>
      <c r="X4969">
        <f t="shared" si="1473"/>
        <v>214.28592767999999</v>
      </c>
      <c r="Y4969">
        <f t="shared" si="1474"/>
        <v>156.68218368000001</v>
      </c>
      <c r="Z4969">
        <f t="shared" si="1475"/>
        <v>255.76062335999998</v>
      </c>
      <c r="AA4969">
        <f t="shared" si="1476"/>
        <v>80.645241600000006</v>
      </c>
      <c r="AB4969">
        <v>0</v>
      </c>
      <c r="AC4969">
        <f t="shared" si="1477"/>
        <v>269.58552191999996</v>
      </c>
      <c r="AD4969">
        <f t="shared" si="1478"/>
        <v>147.46558464</v>
      </c>
      <c r="AE4969">
        <f t="shared" si="1479"/>
        <v>103.68673919999999</v>
      </c>
      <c r="AF4969">
        <v>0</v>
      </c>
      <c r="AG4969">
        <v>0</v>
      </c>
      <c r="AH4969">
        <v>0</v>
      </c>
      <c r="AI4969">
        <v>0</v>
      </c>
      <c r="CH4969">
        <f t="shared" si="1480"/>
        <v>2304.1497599999998</v>
      </c>
      <c r="CJ4969">
        <v>4967</v>
      </c>
      <c r="CK4969">
        <f t="shared" si="1481"/>
        <v>2304.1497599999998</v>
      </c>
    </row>
    <row r="4970" spans="1:90" x14ac:dyDescent="0.25">
      <c r="A4970" s="3"/>
      <c r="B4970" s="3"/>
      <c r="C4970">
        <v>24</v>
      </c>
      <c r="E4970">
        <v>0.88</v>
      </c>
      <c r="F4970">
        <v>0.96</v>
      </c>
      <c r="G4970">
        <v>0.72</v>
      </c>
      <c r="H4970">
        <v>3135</v>
      </c>
      <c r="K4970" t="s">
        <v>4999</v>
      </c>
      <c r="L4970">
        <f t="shared" si="1463"/>
        <v>72.461537280000002</v>
      </c>
      <c r="M4970">
        <f t="shared" si="1464"/>
        <v>64.834007040000003</v>
      </c>
      <c r="N4970">
        <f t="shared" si="1465"/>
        <v>120.13360128000001</v>
      </c>
      <c r="O4970">
        <f t="shared" si="1466"/>
        <v>49.578946559999999</v>
      </c>
      <c r="P4970">
        <f t="shared" si="1467"/>
        <v>47.672064000000006</v>
      </c>
      <c r="Q4970">
        <f t="shared" si="1468"/>
        <v>91.530362879999998</v>
      </c>
      <c r="R4970">
        <f t="shared" si="1469"/>
        <v>83.90283264</v>
      </c>
      <c r="S4970">
        <f t="shared" si="1470"/>
        <v>114.41295359999999</v>
      </c>
      <c r="T4970">
        <f t="shared" si="1471"/>
        <v>116.31983615999999</v>
      </c>
      <c r="U4970">
        <f t="shared" si="1472"/>
        <v>129.66801408000001</v>
      </c>
      <c r="V4970">
        <v>0</v>
      </c>
      <c r="W4970">
        <v>0</v>
      </c>
      <c r="X4970">
        <f t="shared" si="1473"/>
        <v>177.34007808000001</v>
      </c>
      <c r="Y4970">
        <f t="shared" si="1474"/>
        <v>129.66801408000001</v>
      </c>
      <c r="Z4970">
        <f t="shared" si="1475"/>
        <v>211.66396416000001</v>
      </c>
      <c r="AA4970">
        <f t="shared" si="1476"/>
        <v>66.740889600000003</v>
      </c>
      <c r="AB4970">
        <v>0</v>
      </c>
      <c r="AC4970">
        <f t="shared" si="1477"/>
        <v>223.10525952</v>
      </c>
      <c r="AD4970">
        <f t="shared" si="1478"/>
        <v>122.04048384000001</v>
      </c>
      <c r="AE4970">
        <f t="shared" si="1479"/>
        <v>85.809715199999999</v>
      </c>
      <c r="AF4970">
        <v>0</v>
      </c>
      <c r="AG4970">
        <v>0</v>
      </c>
      <c r="AH4970">
        <v>0</v>
      </c>
      <c r="AI4970">
        <v>0</v>
      </c>
      <c r="CH4970">
        <f t="shared" si="1480"/>
        <v>1906.88256</v>
      </c>
      <c r="CJ4970">
        <v>4968</v>
      </c>
      <c r="CK4970">
        <f t="shared" si="1481"/>
        <v>1906.88256</v>
      </c>
      <c r="CL4970">
        <f>AVERAGE(CK4947:CK4970)</f>
        <v>2196.0048000000006</v>
      </c>
    </row>
    <row r="4971" spans="1:90" x14ac:dyDescent="0.25">
      <c r="A4971" s="3"/>
      <c r="B4971" s="3">
        <v>5</v>
      </c>
      <c r="C4971">
        <v>1</v>
      </c>
      <c r="E4971">
        <v>0.88</v>
      </c>
      <c r="F4971">
        <v>0.94</v>
      </c>
      <c r="G4971">
        <v>0.64</v>
      </c>
      <c r="H4971">
        <v>3135</v>
      </c>
      <c r="K4971" t="s">
        <v>5000</v>
      </c>
      <c r="L4971">
        <f t="shared" si="1463"/>
        <v>63.068375039999999</v>
      </c>
      <c r="M4971">
        <f t="shared" si="1464"/>
        <v>56.429598720000001</v>
      </c>
      <c r="N4971">
        <f t="shared" si="1465"/>
        <v>104.56072704</v>
      </c>
      <c r="O4971">
        <f t="shared" si="1466"/>
        <v>43.152046079999998</v>
      </c>
      <c r="P4971">
        <f t="shared" si="1467"/>
        <v>41.492352000000004</v>
      </c>
      <c r="Q4971">
        <f t="shared" si="1468"/>
        <v>79.665315840000005</v>
      </c>
      <c r="R4971">
        <f t="shared" si="1469"/>
        <v>73.02653952</v>
      </c>
      <c r="S4971">
        <f t="shared" si="1470"/>
        <v>99.581644799999992</v>
      </c>
      <c r="T4971">
        <f t="shared" si="1471"/>
        <v>101.24133888</v>
      </c>
      <c r="U4971">
        <f t="shared" si="1472"/>
        <v>112.85919744</v>
      </c>
      <c r="V4971">
        <v>0</v>
      </c>
      <c r="W4971">
        <v>0</v>
      </c>
      <c r="X4971">
        <f t="shared" si="1473"/>
        <v>154.35154943999999</v>
      </c>
      <c r="Y4971">
        <f t="shared" si="1474"/>
        <v>112.85919744</v>
      </c>
      <c r="Z4971">
        <f t="shared" si="1475"/>
        <v>184.22604287999999</v>
      </c>
      <c r="AA4971">
        <f t="shared" si="1476"/>
        <v>58.089292800000003</v>
      </c>
      <c r="AB4971">
        <v>0</v>
      </c>
      <c r="AC4971">
        <f t="shared" si="1477"/>
        <v>194.18420736000002</v>
      </c>
      <c r="AD4971">
        <f t="shared" si="1478"/>
        <v>106.22042112</v>
      </c>
      <c r="AE4971">
        <f t="shared" si="1479"/>
        <v>74.686233599999994</v>
      </c>
      <c r="AF4971">
        <v>0</v>
      </c>
      <c r="AG4971">
        <v>0</v>
      </c>
      <c r="AH4971">
        <v>0</v>
      </c>
      <c r="AI4971">
        <v>0</v>
      </c>
      <c r="CH4971">
        <f t="shared" si="1480"/>
        <v>1659.69408</v>
      </c>
      <c r="CJ4971">
        <v>4969</v>
      </c>
      <c r="CK4971">
        <f t="shared" si="1481"/>
        <v>1659.69408</v>
      </c>
    </row>
    <row r="4972" spans="1:90" x14ac:dyDescent="0.25">
      <c r="A4972" s="3"/>
      <c r="B4972" s="3"/>
      <c r="C4972">
        <v>2</v>
      </c>
      <c r="E4972">
        <v>0.88</v>
      </c>
      <c r="F4972">
        <v>0.94</v>
      </c>
      <c r="G4972">
        <v>0.6</v>
      </c>
      <c r="H4972">
        <v>3135</v>
      </c>
      <c r="K4972" t="s">
        <v>5001</v>
      </c>
      <c r="L4972">
        <f t="shared" si="1463"/>
        <v>59.126601599999987</v>
      </c>
      <c r="M4972">
        <f t="shared" si="1464"/>
        <v>52.902748799999991</v>
      </c>
      <c r="N4972">
        <f t="shared" si="1465"/>
        <v>98.025681599999984</v>
      </c>
      <c r="O4972">
        <f t="shared" si="1466"/>
        <v>40.455043199999992</v>
      </c>
      <c r="P4972">
        <f t="shared" si="1467"/>
        <v>38.899079999999998</v>
      </c>
      <c r="Q4972">
        <f t="shared" si="1468"/>
        <v>74.68623359999998</v>
      </c>
      <c r="R4972">
        <f t="shared" si="1469"/>
        <v>68.462380799999977</v>
      </c>
      <c r="S4972">
        <f t="shared" si="1470"/>
        <v>93.357791999999975</v>
      </c>
      <c r="T4972">
        <f t="shared" si="1471"/>
        <v>94.913755199999983</v>
      </c>
      <c r="U4972">
        <f t="shared" si="1472"/>
        <v>105.80549759999998</v>
      </c>
      <c r="V4972">
        <v>0</v>
      </c>
      <c r="W4972">
        <v>0</v>
      </c>
      <c r="X4972">
        <f t="shared" si="1473"/>
        <v>144.70457759999996</v>
      </c>
      <c r="Y4972">
        <f t="shared" si="1474"/>
        <v>105.80549759999998</v>
      </c>
      <c r="Z4972">
        <f t="shared" si="1475"/>
        <v>172.71191519999996</v>
      </c>
      <c r="AA4972">
        <f t="shared" si="1476"/>
        <v>54.458711999999991</v>
      </c>
      <c r="AB4972">
        <v>0</v>
      </c>
      <c r="AC4972">
        <f t="shared" si="1477"/>
        <v>182.04769439999998</v>
      </c>
      <c r="AD4972">
        <f t="shared" si="1478"/>
        <v>99.581644799999978</v>
      </c>
      <c r="AE4972">
        <f t="shared" si="1479"/>
        <v>70.018343999999985</v>
      </c>
      <c r="AF4972">
        <v>0</v>
      </c>
      <c r="AG4972">
        <v>0</v>
      </c>
      <c r="AH4972">
        <v>0</v>
      </c>
      <c r="AI4972">
        <v>0</v>
      </c>
      <c r="CH4972">
        <f t="shared" si="1480"/>
        <v>1555.9631999999999</v>
      </c>
      <c r="CJ4972">
        <v>4970</v>
      </c>
      <c r="CK4972">
        <f t="shared" si="1481"/>
        <v>1555.9631999999999</v>
      </c>
    </row>
    <row r="4973" spans="1:90" x14ac:dyDescent="0.25">
      <c r="A4973" s="3"/>
      <c r="B4973" s="3"/>
      <c r="C4973">
        <v>3</v>
      </c>
      <c r="E4973">
        <v>0.88</v>
      </c>
      <c r="F4973">
        <v>0.94</v>
      </c>
      <c r="G4973">
        <v>0.57999999999999996</v>
      </c>
      <c r="H4973">
        <v>3135</v>
      </c>
      <c r="K4973" t="s">
        <v>5002</v>
      </c>
      <c r="L4973">
        <f t="shared" si="1463"/>
        <v>57.155714879999984</v>
      </c>
      <c r="M4973">
        <f t="shared" si="1464"/>
        <v>51.139323839999989</v>
      </c>
      <c r="N4973">
        <f t="shared" si="1465"/>
        <v>94.758158879999982</v>
      </c>
      <c r="O4973">
        <f t="shared" si="1466"/>
        <v>39.106541759999992</v>
      </c>
      <c r="P4973">
        <f t="shared" si="1467"/>
        <v>37.602443999999991</v>
      </c>
      <c r="Q4973">
        <f t="shared" si="1468"/>
        <v>72.196692479999982</v>
      </c>
      <c r="R4973">
        <f t="shared" si="1469"/>
        <v>66.18030143999998</v>
      </c>
      <c r="S4973">
        <f t="shared" si="1470"/>
        <v>90.245865599999973</v>
      </c>
      <c r="T4973">
        <f t="shared" si="1471"/>
        <v>91.749963359999981</v>
      </c>
      <c r="U4973">
        <f t="shared" si="1472"/>
        <v>102.27864767999998</v>
      </c>
      <c r="V4973">
        <v>0</v>
      </c>
      <c r="W4973">
        <v>0</v>
      </c>
      <c r="X4973">
        <f t="shared" si="1473"/>
        <v>139.88109167999997</v>
      </c>
      <c r="Y4973">
        <f t="shared" si="1474"/>
        <v>102.27864767999998</v>
      </c>
      <c r="Z4973">
        <f t="shared" si="1475"/>
        <v>166.95485135999996</v>
      </c>
      <c r="AA4973">
        <f t="shared" si="1476"/>
        <v>52.643421599999996</v>
      </c>
      <c r="AB4973">
        <v>0</v>
      </c>
      <c r="AC4973">
        <f t="shared" si="1477"/>
        <v>175.97943791999998</v>
      </c>
      <c r="AD4973">
        <f t="shared" si="1478"/>
        <v>96.262256639999976</v>
      </c>
      <c r="AE4973">
        <f t="shared" si="1479"/>
        <v>67.684399199999987</v>
      </c>
      <c r="AF4973">
        <v>0</v>
      </c>
      <c r="AG4973">
        <v>0</v>
      </c>
      <c r="AH4973">
        <v>0</v>
      </c>
      <c r="AI4973">
        <v>0</v>
      </c>
      <c r="CH4973">
        <f t="shared" si="1480"/>
        <v>1504.0977599999997</v>
      </c>
      <c r="CJ4973">
        <v>4971</v>
      </c>
      <c r="CK4973">
        <f t="shared" si="1481"/>
        <v>1504.0977599999997</v>
      </c>
    </row>
    <row r="4974" spans="1:90" x14ac:dyDescent="0.25">
      <c r="A4974" s="3"/>
      <c r="B4974" s="3"/>
      <c r="C4974">
        <v>4</v>
      </c>
      <c r="E4974">
        <v>0.88</v>
      </c>
      <c r="F4974">
        <v>0.94</v>
      </c>
      <c r="G4974">
        <v>0.56000000000000005</v>
      </c>
      <c r="H4974">
        <v>3135</v>
      </c>
      <c r="K4974" t="s">
        <v>5003</v>
      </c>
      <c r="L4974">
        <f t="shared" si="1463"/>
        <v>55.184828160000002</v>
      </c>
      <c r="M4974">
        <f t="shared" si="1464"/>
        <v>49.375898880000008</v>
      </c>
      <c r="N4974">
        <f t="shared" si="1465"/>
        <v>91.490636160000008</v>
      </c>
      <c r="O4974">
        <f t="shared" si="1466"/>
        <v>37.758040319999999</v>
      </c>
      <c r="P4974">
        <f t="shared" si="1467"/>
        <v>36.305808000000006</v>
      </c>
      <c r="Q4974">
        <f t="shared" si="1468"/>
        <v>69.707151360000012</v>
      </c>
      <c r="R4974">
        <f t="shared" si="1469"/>
        <v>63.898222079999996</v>
      </c>
      <c r="S4974">
        <f t="shared" si="1470"/>
        <v>87.1339392</v>
      </c>
      <c r="T4974">
        <f t="shared" si="1471"/>
        <v>88.586171520000008</v>
      </c>
      <c r="U4974">
        <f t="shared" si="1472"/>
        <v>98.751797760000017</v>
      </c>
      <c r="V4974">
        <v>0</v>
      </c>
      <c r="W4974">
        <v>0</v>
      </c>
      <c r="X4974">
        <f t="shared" si="1473"/>
        <v>135.05760576</v>
      </c>
      <c r="Y4974">
        <f t="shared" si="1474"/>
        <v>98.751797760000017</v>
      </c>
      <c r="Z4974">
        <f t="shared" si="1475"/>
        <v>161.19778752000002</v>
      </c>
      <c r="AA4974">
        <f t="shared" si="1476"/>
        <v>50.828131200000009</v>
      </c>
      <c r="AB4974">
        <v>0</v>
      </c>
      <c r="AC4974">
        <f t="shared" si="1477"/>
        <v>169.91118144000001</v>
      </c>
      <c r="AD4974">
        <f t="shared" si="1478"/>
        <v>92.942868480000001</v>
      </c>
      <c r="AE4974">
        <f t="shared" si="1479"/>
        <v>65.350454400000004</v>
      </c>
      <c r="AF4974">
        <v>0</v>
      </c>
      <c r="AG4974">
        <v>0</v>
      </c>
      <c r="AH4974">
        <v>0</v>
      </c>
      <c r="AI4974">
        <v>0</v>
      </c>
      <c r="CH4974">
        <f t="shared" si="1480"/>
        <v>1452.2323200000001</v>
      </c>
      <c r="CJ4974">
        <v>4972</v>
      </c>
      <c r="CK4974">
        <f t="shared" si="1481"/>
        <v>1452.2323200000001</v>
      </c>
    </row>
    <row r="4975" spans="1:90" x14ac:dyDescent="0.25">
      <c r="A4975" s="3"/>
      <c r="B4975" s="3"/>
      <c r="C4975">
        <v>5</v>
      </c>
      <c r="E4975">
        <v>0.88</v>
      </c>
      <c r="F4975">
        <v>0.94</v>
      </c>
      <c r="G4975">
        <v>0.56000000000000005</v>
      </c>
      <c r="H4975">
        <v>3135</v>
      </c>
      <c r="K4975" t="s">
        <v>5004</v>
      </c>
      <c r="L4975">
        <f t="shared" si="1463"/>
        <v>55.184828160000002</v>
      </c>
      <c r="M4975">
        <f t="shared" si="1464"/>
        <v>49.375898880000008</v>
      </c>
      <c r="N4975">
        <f t="shared" si="1465"/>
        <v>91.490636160000008</v>
      </c>
      <c r="O4975">
        <f t="shared" si="1466"/>
        <v>37.758040319999999</v>
      </c>
      <c r="P4975">
        <f t="shared" si="1467"/>
        <v>36.305808000000006</v>
      </c>
      <c r="Q4975">
        <f t="shared" si="1468"/>
        <v>69.707151360000012</v>
      </c>
      <c r="R4975">
        <f t="shared" si="1469"/>
        <v>63.898222079999996</v>
      </c>
      <c r="S4975">
        <f t="shared" si="1470"/>
        <v>87.1339392</v>
      </c>
      <c r="T4975">
        <f t="shared" si="1471"/>
        <v>88.586171520000008</v>
      </c>
      <c r="U4975">
        <f t="shared" si="1472"/>
        <v>98.751797760000017</v>
      </c>
      <c r="V4975">
        <v>0</v>
      </c>
      <c r="W4975">
        <v>0</v>
      </c>
      <c r="X4975">
        <f t="shared" si="1473"/>
        <v>135.05760576</v>
      </c>
      <c r="Y4975">
        <f t="shared" si="1474"/>
        <v>98.751797760000017</v>
      </c>
      <c r="Z4975">
        <f t="shared" si="1475"/>
        <v>161.19778752000002</v>
      </c>
      <c r="AA4975">
        <f t="shared" si="1476"/>
        <v>50.828131200000009</v>
      </c>
      <c r="AB4975">
        <v>0</v>
      </c>
      <c r="AC4975">
        <f t="shared" si="1477"/>
        <v>169.91118144000001</v>
      </c>
      <c r="AD4975">
        <f t="shared" si="1478"/>
        <v>92.942868480000001</v>
      </c>
      <c r="AE4975">
        <f t="shared" si="1479"/>
        <v>65.350454400000004</v>
      </c>
      <c r="AF4975">
        <v>0</v>
      </c>
      <c r="AG4975">
        <v>0</v>
      </c>
      <c r="AH4975">
        <v>0</v>
      </c>
      <c r="AI4975">
        <v>0</v>
      </c>
      <c r="CH4975">
        <f t="shared" si="1480"/>
        <v>1452.2323200000001</v>
      </c>
      <c r="CJ4975">
        <v>4973</v>
      </c>
      <c r="CK4975">
        <f t="shared" si="1481"/>
        <v>1452.2323200000001</v>
      </c>
    </row>
    <row r="4976" spans="1:90" x14ac:dyDescent="0.25">
      <c r="A4976" s="3"/>
      <c r="B4976" s="3"/>
      <c r="C4976">
        <v>6</v>
      </c>
      <c r="E4976">
        <v>0.88</v>
      </c>
      <c r="F4976">
        <v>0.94</v>
      </c>
      <c r="G4976">
        <v>0.57999999999999996</v>
      </c>
      <c r="H4976">
        <v>3135</v>
      </c>
      <c r="K4976" t="s">
        <v>5005</v>
      </c>
      <c r="L4976">
        <f t="shared" si="1463"/>
        <v>57.155714879999984</v>
      </c>
      <c r="M4976">
        <f t="shared" si="1464"/>
        <v>51.139323839999989</v>
      </c>
      <c r="N4976">
        <f t="shared" si="1465"/>
        <v>94.758158879999982</v>
      </c>
      <c r="O4976">
        <f t="shared" si="1466"/>
        <v>39.106541759999992</v>
      </c>
      <c r="P4976">
        <f t="shared" si="1467"/>
        <v>37.602443999999991</v>
      </c>
      <c r="Q4976">
        <f t="shared" si="1468"/>
        <v>72.196692479999982</v>
      </c>
      <c r="R4976">
        <f t="shared" si="1469"/>
        <v>66.18030143999998</v>
      </c>
      <c r="S4976">
        <f t="shared" si="1470"/>
        <v>90.245865599999973</v>
      </c>
      <c r="T4976">
        <f t="shared" si="1471"/>
        <v>91.749963359999981</v>
      </c>
      <c r="U4976">
        <f t="shared" si="1472"/>
        <v>102.27864767999998</v>
      </c>
      <c r="V4976">
        <v>0</v>
      </c>
      <c r="W4976">
        <v>0</v>
      </c>
      <c r="X4976">
        <f t="shared" si="1473"/>
        <v>139.88109167999997</v>
      </c>
      <c r="Y4976">
        <f t="shared" si="1474"/>
        <v>102.27864767999998</v>
      </c>
      <c r="Z4976">
        <f t="shared" si="1475"/>
        <v>166.95485135999996</v>
      </c>
      <c r="AA4976">
        <f t="shared" si="1476"/>
        <v>52.643421599999996</v>
      </c>
      <c r="AB4976">
        <v>0</v>
      </c>
      <c r="AC4976">
        <f t="shared" si="1477"/>
        <v>175.97943791999998</v>
      </c>
      <c r="AD4976">
        <f t="shared" si="1478"/>
        <v>96.262256639999976</v>
      </c>
      <c r="AE4976">
        <f t="shared" si="1479"/>
        <v>67.684399199999987</v>
      </c>
      <c r="AF4976">
        <v>0</v>
      </c>
      <c r="AG4976">
        <v>0</v>
      </c>
      <c r="AH4976">
        <v>0</v>
      </c>
      <c r="AI4976">
        <v>0</v>
      </c>
      <c r="CH4976">
        <f t="shared" si="1480"/>
        <v>1504.0977599999997</v>
      </c>
      <c r="CJ4976">
        <v>4974</v>
      </c>
      <c r="CK4976">
        <f t="shared" si="1481"/>
        <v>1504.0977599999997</v>
      </c>
    </row>
    <row r="4977" spans="1:89" x14ac:dyDescent="0.25">
      <c r="A4977" s="3"/>
      <c r="B4977" s="3"/>
      <c r="C4977">
        <v>7</v>
      </c>
      <c r="E4977">
        <v>0.88</v>
      </c>
      <c r="F4977">
        <v>0.94</v>
      </c>
      <c r="G4977">
        <v>0.64</v>
      </c>
      <c r="H4977">
        <v>3135</v>
      </c>
      <c r="K4977" t="s">
        <v>5006</v>
      </c>
      <c r="L4977">
        <f t="shared" si="1463"/>
        <v>63.068375039999999</v>
      </c>
      <c r="M4977">
        <f t="shared" si="1464"/>
        <v>56.429598720000001</v>
      </c>
      <c r="N4977">
        <f t="shared" si="1465"/>
        <v>104.56072704</v>
      </c>
      <c r="O4977">
        <f t="shared" si="1466"/>
        <v>43.152046079999998</v>
      </c>
      <c r="P4977">
        <f t="shared" si="1467"/>
        <v>41.492352000000004</v>
      </c>
      <c r="Q4977">
        <f t="shared" si="1468"/>
        <v>79.665315840000005</v>
      </c>
      <c r="R4977">
        <f t="shared" si="1469"/>
        <v>73.02653952</v>
      </c>
      <c r="S4977">
        <f t="shared" si="1470"/>
        <v>99.581644799999992</v>
      </c>
      <c r="T4977">
        <f t="shared" si="1471"/>
        <v>101.24133888</v>
      </c>
      <c r="U4977">
        <f t="shared" si="1472"/>
        <v>112.85919744</v>
      </c>
      <c r="V4977">
        <v>0</v>
      </c>
      <c r="W4977">
        <v>0</v>
      </c>
      <c r="X4977">
        <f t="shared" si="1473"/>
        <v>154.35154943999999</v>
      </c>
      <c r="Y4977">
        <f t="shared" si="1474"/>
        <v>112.85919744</v>
      </c>
      <c r="Z4977">
        <f t="shared" si="1475"/>
        <v>184.22604287999999</v>
      </c>
      <c r="AA4977">
        <f t="shared" si="1476"/>
        <v>58.089292800000003</v>
      </c>
      <c r="AB4977">
        <v>0</v>
      </c>
      <c r="AC4977">
        <f t="shared" si="1477"/>
        <v>194.18420736000002</v>
      </c>
      <c r="AD4977">
        <f t="shared" si="1478"/>
        <v>106.22042112</v>
      </c>
      <c r="AE4977">
        <f t="shared" si="1479"/>
        <v>74.686233599999994</v>
      </c>
      <c r="AF4977">
        <v>0</v>
      </c>
      <c r="AG4977">
        <v>0</v>
      </c>
      <c r="AH4977">
        <v>0</v>
      </c>
      <c r="AI4977">
        <v>0</v>
      </c>
      <c r="CH4977">
        <f t="shared" si="1480"/>
        <v>1659.69408</v>
      </c>
      <c r="CJ4977">
        <v>4975</v>
      </c>
      <c r="CK4977">
        <f t="shared" si="1481"/>
        <v>1659.69408</v>
      </c>
    </row>
    <row r="4978" spans="1:89" x14ac:dyDescent="0.25">
      <c r="A4978" s="3"/>
      <c r="B4978" s="3"/>
      <c r="C4978">
        <v>8</v>
      </c>
      <c r="E4978">
        <v>0.88</v>
      </c>
      <c r="F4978">
        <v>0.94</v>
      </c>
      <c r="G4978">
        <v>0.76</v>
      </c>
      <c r="H4978">
        <v>3135</v>
      </c>
      <c r="K4978" t="s">
        <v>5007</v>
      </c>
      <c r="L4978">
        <f t="shared" si="1463"/>
        <v>74.893695359999995</v>
      </c>
      <c r="M4978">
        <f t="shared" si="1464"/>
        <v>67.010148479999998</v>
      </c>
      <c r="N4978">
        <f t="shared" si="1465"/>
        <v>124.16586336</v>
      </c>
      <c r="O4978">
        <f t="shared" si="1466"/>
        <v>51.243054719999996</v>
      </c>
      <c r="P4978">
        <f t="shared" si="1467"/>
        <v>49.272168000000001</v>
      </c>
      <c r="Q4978">
        <f t="shared" si="1468"/>
        <v>94.602562559999996</v>
      </c>
      <c r="R4978">
        <f t="shared" si="1469"/>
        <v>86.719015679999998</v>
      </c>
      <c r="S4978">
        <f t="shared" si="1470"/>
        <v>118.25320319999999</v>
      </c>
      <c r="T4978">
        <f t="shared" si="1471"/>
        <v>120.22408992</v>
      </c>
      <c r="U4978">
        <f t="shared" si="1472"/>
        <v>134.02029696</v>
      </c>
      <c r="V4978">
        <v>0</v>
      </c>
      <c r="W4978">
        <v>0</v>
      </c>
      <c r="X4978">
        <f t="shared" si="1473"/>
        <v>183.29246495999999</v>
      </c>
      <c r="Y4978">
        <f t="shared" si="1474"/>
        <v>134.02029696</v>
      </c>
      <c r="Z4978">
        <f t="shared" si="1475"/>
        <v>218.76842592</v>
      </c>
      <c r="AA4978">
        <f t="shared" si="1476"/>
        <v>68.981035200000008</v>
      </c>
      <c r="AB4978">
        <v>0</v>
      </c>
      <c r="AC4978">
        <f t="shared" si="1477"/>
        <v>230.59374624</v>
      </c>
      <c r="AD4978">
        <f t="shared" si="1478"/>
        <v>126.13675008</v>
      </c>
      <c r="AE4978">
        <f t="shared" si="1479"/>
        <v>88.689902399999994</v>
      </c>
      <c r="AF4978">
        <v>0</v>
      </c>
      <c r="AG4978">
        <v>0</v>
      </c>
      <c r="AH4978">
        <v>0</v>
      </c>
      <c r="AI4978">
        <v>0</v>
      </c>
      <c r="CH4978">
        <f t="shared" si="1480"/>
        <v>1970.8867199999997</v>
      </c>
      <c r="CJ4978">
        <v>4976</v>
      </c>
      <c r="CK4978">
        <f t="shared" si="1481"/>
        <v>1970.8867199999997</v>
      </c>
    </row>
    <row r="4979" spans="1:89" x14ac:dyDescent="0.25">
      <c r="A4979" s="3"/>
      <c r="B4979" s="3"/>
      <c r="C4979">
        <v>9</v>
      </c>
      <c r="E4979">
        <v>0.88</v>
      </c>
      <c r="F4979">
        <v>0.94</v>
      </c>
      <c r="G4979">
        <v>0.87</v>
      </c>
      <c r="H4979">
        <v>3135</v>
      </c>
      <c r="K4979" t="s">
        <v>5008</v>
      </c>
      <c r="L4979">
        <f t="shared" si="1463"/>
        <v>85.733572319999993</v>
      </c>
      <c r="M4979">
        <f t="shared" si="1464"/>
        <v>76.708985760000004</v>
      </c>
      <c r="N4979">
        <f t="shared" si="1465"/>
        <v>142.13723831999999</v>
      </c>
      <c r="O4979">
        <f t="shared" si="1466"/>
        <v>58.659812639999998</v>
      </c>
      <c r="P4979">
        <f t="shared" si="1467"/>
        <v>56.403666000000001</v>
      </c>
      <c r="Q4979">
        <f t="shared" si="1468"/>
        <v>108.29503871999999</v>
      </c>
      <c r="R4979">
        <f t="shared" si="1469"/>
        <v>99.270452159999991</v>
      </c>
      <c r="S4979">
        <f t="shared" si="1470"/>
        <v>135.3687984</v>
      </c>
      <c r="T4979">
        <f t="shared" si="1471"/>
        <v>137.62494504</v>
      </c>
      <c r="U4979">
        <f t="shared" si="1472"/>
        <v>153.41797152000001</v>
      </c>
      <c r="V4979">
        <v>0</v>
      </c>
      <c r="W4979">
        <v>0</v>
      </c>
      <c r="X4979">
        <f t="shared" si="1473"/>
        <v>209.82163752</v>
      </c>
      <c r="Y4979">
        <f t="shared" si="1474"/>
        <v>153.41797152000001</v>
      </c>
      <c r="Z4979">
        <f t="shared" si="1475"/>
        <v>250.43227704</v>
      </c>
      <c r="AA4979">
        <f t="shared" si="1476"/>
        <v>78.965132400000002</v>
      </c>
      <c r="AB4979">
        <v>0</v>
      </c>
      <c r="AC4979">
        <f t="shared" si="1477"/>
        <v>263.96915688000001</v>
      </c>
      <c r="AD4979">
        <f t="shared" si="1478"/>
        <v>144.39338495999999</v>
      </c>
      <c r="AE4979">
        <f t="shared" si="1479"/>
        <v>101.52659879999999</v>
      </c>
      <c r="AF4979">
        <v>0</v>
      </c>
      <c r="AG4979">
        <v>0</v>
      </c>
      <c r="AH4979">
        <v>0</v>
      </c>
      <c r="AI4979">
        <v>0</v>
      </c>
      <c r="CH4979">
        <f t="shared" si="1480"/>
        <v>2256.1466399999999</v>
      </c>
      <c r="CJ4979">
        <v>4977</v>
      </c>
      <c r="CK4979">
        <f t="shared" si="1481"/>
        <v>2256.1466399999999</v>
      </c>
    </row>
    <row r="4980" spans="1:89" x14ac:dyDescent="0.25">
      <c r="A4980" s="3"/>
      <c r="B4980" s="3"/>
      <c r="C4980">
        <v>10</v>
      </c>
      <c r="E4980">
        <v>0.88</v>
      </c>
      <c r="F4980">
        <v>0.94</v>
      </c>
      <c r="G4980">
        <v>0.95</v>
      </c>
      <c r="H4980">
        <v>3135</v>
      </c>
      <c r="K4980" t="s">
        <v>5009</v>
      </c>
      <c r="L4980">
        <f t="shared" si="1463"/>
        <v>93.617119199999976</v>
      </c>
      <c r="M4980">
        <f t="shared" si="1464"/>
        <v>83.762685599999998</v>
      </c>
      <c r="N4980">
        <f t="shared" si="1465"/>
        <v>155.20732919999998</v>
      </c>
      <c r="O4980">
        <f t="shared" si="1466"/>
        <v>64.053818399999983</v>
      </c>
      <c r="P4980">
        <f t="shared" si="1467"/>
        <v>61.590209999999992</v>
      </c>
      <c r="Q4980">
        <f t="shared" si="1468"/>
        <v>118.25320319999999</v>
      </c>
      <c r="R4980">
        <f t="shared" si="1469"/>
        <v>108.39876959999998</v>
      </c>
      <c r="S4980">
        <f t="shared" si="1470"/>
        <v>147.81650399999998</v>
      </c>
      <c r="T4980">
        <f t="shared" si="1471"/>
        <v>150.28011239999998</v>
      </c>
      <c r="U4980">
        <f t="shared" si="1472"/>
        <v>167.5253712</v>
      </c>
      <c r="V4980">
        <v>0</v>
      </c>
      <c r="W4980">
        <v>0</v>
      </c>
      <c r="X4980">
        <f t="shared" si="1473"/>
        <v>229.11558119999995</v>
      </c>
      <c r="Y4980">
        <f t="shared" si="1474"/>
        <v>167.5253712</v>
      </c>
      <c r="Z4980">
        <f t="shared" si="1475"/>
        <v>273.46053239999998</v>
      </c>
      <c r="AA4980">
        <f t="shared" si="1476"/>
        <v>86.226293999999996</v>
      </c>
      <c r="AB4980">
        <v>0</v>
      </c>
      <c r="AC4980">
        <f t="shared" si="1477"/>
        <v>288.24218279999997</v>
      </c>
      <c r="AD4980">
        <f t="shared" si="1478"/>
        <v>157.67093759999997</v>
      </c>
      <c r="AE4980">
        <f t="shared" si="1479"/>
        <v>110.86237799999998</v>
      </c>
      <c r="AF4980">
        <v>0</v>
      </c>
      <c r="AG4980">
        <v>0</v>
      </c>
      <c r="AH4980">
        <v>0</v>
      </c>
      <c r="AI4980">
        <v>0</v>
      </c>
      <c r="CH4980">
        <f t="shared" si="1480"/>
        <v>2463.6083999999996</v>
      </c>
      <c r="CJ4980">
        <v>4978</v>
      </c>
      <c r="CK4980">
        <f t="shared" si="1481"/>
        <v>2463.6083999999996</v>
      </c>
    </row>
    <row r="4981" spans="1:89" x14ac:dyDescent="0.25">
      <c r="A4981" s="3"/>
      <c r="B4981" s="3"/>
      <c r="C4981">
        <v>11</v>
      </c>
      <c r="E4981">
        <v>0.88</v>
      </c>
      <c r="F4981">
        <v>0.94</v>
      </c>
      <c r="G4981">
        <v>0.99</v>
      </c>
      <c r="H4981">
        <v>3135</v>
      </c>
      <c r="K4981" t="s">
        <v>5010</v>
      </c>
      <c r="L4981">
        <f t="shared" si="1463"/>
        <v>97.558892639999982</v>
      </c>
      <c r="M4981">
        <f t="shared" si="1464"/>
        <v>87.289535520000001</v>
      </c>
      <c r="N4981">
        <f t="shared" si="1465"/>
        <v>161.74237463999998</v>
      </c>
      <c r="O4981">
        <f t="shared" si="1466"/>
        <v>66.750821279999982</v>
      </c>
      <c r="P4981">
        <f t="shared" si="1467"/>
        <v>64.183481999999998</v>
      </c>
      <c r="Q4981">
        <f t="shared" si="1468"/>
        <v>123.23228543999998</v>
      </c>
      <c r="R4981">
        <f t="shared" si="1469"/>
        <v>112.96292831999997</v>
      </c>
      <c r="S4981">
        <f t="shared" si="1470"/>
        <v>154.04035679999998</v>
      </c>
      <c r="T4981">
        <f t="shared" si="1471"/>
        <v>156.60769607999998</v>
      </c>
      <c r="U4981">
        <f t="shared" si="1472"/>
        <v>174.57907104</v>
      </c>
      <c r="V4981">
        <v>0</v>
      </c>
      <c r="W4981">
        <v>0</v>
      </c>
      <c r="X4981">
        <f t="shared" si="1473"/>
        <v>238.76255303999997</v>
      </c>
      <c r="Y4981">
        <f t="shared" si="1474"/>
        <v>174.57907104</v>
      </c>
      <c r="Z4981">
        <f t="shared" si="1475"/>
        <v>284.97466007999998</v>
      </c>
      <c r="AA4981">
        <f t="shared" si="1476"/>
        <v>89.8568748</v>
      </c>
      <c r="AB4981">
        <v>0</v>
      </c>
      <c r="AC4981">
        <f t="shared" si="1477"/>
        <v>300.37869575999997</v>
      </c>
      <c r="AD4981">
        <f t="shared" si="1478"/>
        <v>164.30971391999998</v>
      </c>
      <c r="AE4981">
        <f t="shared" si="1479"/>
        <v>115.53026759999999</v>
      </c>
      <c r="AF4981">
        <v>0</v>
      </c>
      <c r="AG4981">
        <v>0</v>
      </c>
      <c r="AH4981">
        <v>0</v>
      </c>
      <c r="AI4981">
        <v>0</v>
      </c>
      <c r="CH4981">
        <f t="shared" si="1480"/>
        <v>2567.3392799999992</v>
      </c>
      <c r="CJ4981">
        <v>4979</v>
      </c>
      <c r="CK4981">
        <f t="shared" si="1481"/>
        <v>2567.3392799999992</v>
      </c>
    </row>
    <row r="4982" spans="1:89" x14ac:dyDescent="0.25">
      <c r="A4982" s="3"/>
      <c r="B4982" s="3"/>
      <c r="C4982">
        <v>12</v>
      </c>
      <c r="E4982">
        <v>0.88</v>
      </c>
      <c r="F4982">
        <v>0.94</v>
      </c>
      <c r="G4982">
        <v>1</v>
      </c>
      <c r="H4982">
        <v>3135</v>
      </c>
      <c r="K4982" t="s">
        <v>5011</v>
      </c>
      <c r="L4982">
        <f t="shared" si="1463"/>
        <v>98.544336000000001</v>
      </c>
      <c r="M4982">
        <f t="shared" si="1464"/>
        <v>88.171248000000006</v>
      </c>
      <c r="N4982">
        <f t="shared" si="1465"/>
        <v>163.376136</v>
      </c>
      <c r="O4982">
        <f t="shared" si="1466"/>
        <v>67.425072</v>
      </c>
      <c r="P4982">
        <f t="shared" si="1467"/>
        <v>64.831800000000001</v>
      </c>
      <c r="Q4982">
        <f t="shared" si="1468"/>
        <v>124.477056</v>
      </c>
      <c r="R4982">
        <f t="shared" si="1469"/>
        <v>114.10396799999999</v>
      </c>
      <c r="S4982">
        <f t="shared" si="1470"/>
        <v>155.59631999999999</v>
      </c>
      <c r="T4982">
        <f t="shared" si="1471"/>
        <v>158.189592</v>
      </c>
      <c r="U4982">
        <f t="shared" si="1472"/>
        <v>176.34249600000001</v>
      </c>
      <c r="V4982">
        <v>0</v>
      </c>
      <c r="W4982">
        <v>0</v>
      </c>
      <c r="X4982">
        <f t="shared" si="1473"/>
        <v>241.174296</v>
      </c>
      <c r="Y4982">
        <f t="shared" si="1474"/>
        <v>176.34249600000001</v>
      </c>
      <c r="Z4982">
        <f t="shared" si="1475"/>
        <v>287.85319199999998</v>
      </c>
      <c r="AA4982">
        <f t="shared" si="1476"/>
        <v>90.764520000000005</v>
      </c>
      <c r="AB4982">
        <v>0</v>
      </c>
      <c r="AC4982">
        <f t="shared" si="1477"/>
        <v>303.412824</v>
      </c>
      <c r="AD4982">
        <f t="shared" si="1478"/>
        <v>165.96940799999999</v>
      </c>
      <c r="AE4982">
        <f t="shared" si="1479"/>
        <v>116.69723999999999</v>
      </c>
      <c r="AF4982">
        <v>0</v>
      </c>
      <c r="AG4982">
        <v>0</v>
      </c>
      <c r="AH4982">
        <v>0</v>
      </c>
      <c r="AI4982">
        <v>0</v>
      </c>
      <c r="CH4982">
        <f t="shared" si="1480"/>
        <v>2593.2719999999995</v>
      </c>
      <c r="CJ4982">
        <v>4980</v>
      </c>
      <c r="CK4982">
        <f t="shared" si="1481"/>
        <v>2593.2719999999995</v>
      </c>
    </row>
    <row r="4983" spans="1:89" x14ac:dyDescent="0.25">
      <c r="A4983" s="3"/>
      <c r="B4983" s="3"/>
      <c r="C4983">
        <v>13</v>
      </c>
      <c r="E4983">
        <v>0.88</v>
      </c>
      <c r="F4983">
        <v>0.94</v>
      </c>
      <c r="G4983">
        <v>0.99</v>
      </c>
      <c r="H4983">
        <v>3135</v>
      </c>
      <c r="K4983" t="s">
        <v>5012</v>
      </c>
      <c r="L4983">
        <f t="shared" si="1463"/>
        <v>97.558892639999982</v>
      </c>
      <c r="M4983">
        <f t="shared" si="1464"/>
        <v>87.289535520000001</v>
      </c>
      <c r="N4983">
        <f t="shared" si="1465"/>
        <v>161.74237463999998</v>
      </c>
      <c r="O4983">
        <f t="shared" si="1466"/>
        <v>66.750821279999982</v>
      </c>
      <c r="P4983">
        <f t="shared" si="1467"/>
        <v>64.183481999999998</v>
      </c>
      <c r="Q4983">
        <f t="shared" si="1468"/>
        <v>123.23228543999998</v>
      </c>
      <c r="R4983">
        <f t="shared" si="1469"/>
        <v>112.96292831999997</v>
      </c>
      <c r="S4983">
        <f t="shared" si="1470"/>
        <v>154.04035679999998</v>
      </c>
      <c r="T4983">
        <f t="shared" si="1471"/>
        <v>156.60769607999998</v>
      </c>
      <c r="U4983">
        <f t="shared" si="1472"/>
        <v>174.57907104</v>
      </c>
      <c r="V4983">
        <v>0</v>
      </c>
      <c r="W4983">
        <v>0</v>
      </c>
      <c r="X4983">
        <f t="shared" si="1473"/>
        <v>238.76255303999997</v>
      </c>
      <c r="Y4983">
        <f t="shared" si="1474"/>
        <v>174.57907104</v>
      </c>
      <c r="Z4983">
        <f t="shared" si="1475"/>
        <v>284.97466007999998</v>
      </c>
      <c r="AA4983">
        <f t="shared" si="1476"/>
        <v>89.8568748</v>
      </c>
      <c r="AB4983">
        <v>0</v>
      </c>
      <c r="AC4983">
        <f t="shared" si="1477"/>
        <v>300.37869575999997</v>
      </c>
      <c r="AD4983">
        <f t="shared" si="1478"/>
        <v>164.30971391999998</v>
      </c>
      <c r="AE4983">
        <f t="shared" si="1479"/>
        <v>115.53026759999999</v>
      </c>
      <c r="AF4983">
        <v>0</v>
      </c>
      <c r="AG4983">
        <v>0</v>
      </c>
      <c r="AH4983">
        <v>0</v>
      </c>
      <c r="AI4983">
        <v>0</v>
      </c>
      <c r="CH4983">
        <f t="shared" si="1480"/>
        <v>2567.3392799999992</v>
      </c>
      <c r="CJ4983">
        <v>4981</v>
      </c>
      <c r="CK4983">
        <f t="shared" si="1481"/>
        <v>2567.3392799999992</v>
      </c>
    </row>
    <row r="4984" spans="1:89" x14ac:dyDescent="0.25">
      <c r="A4984" s="3"/>
      <c r="B4984" s="3"/>
      <c r="C4984">
        <v>14</v>
      </c>
      <c r="E4984">
        <v>0.88</v>
      </c>
      <c r="F4984">
        <v>0.94</v>
      </c>
      <c r="G4984">
        <v>1</v>
      </c>
      <c r="H4984">
        <v>3135</v>
      </c>
      <c r="K4984" t="s">
        <v>5013</v>
      </c>
      <c r="L4984">
        <f t="shared" si="1463"/>
        <v>98.544336000000001</v>
      </c>
      <c r="M4984">
        <f t="shared" si="1464"/>
        <v>88.171248000000006</v>
      </c>
      <c r="N4984">
        <f t="shared" si="1465"/>
        <v>163.376136</v>
      </c>
      <c r="O4984">
        <f t="shared" si="1466"/>
        <v>67.425072</v>
      </c>
      <c r="P4984">
        <f t="shared" si="1467"/>
        <v>64.831800000000001</v>
      </c>
      <c r="Q4984">
        <f t="shared" si="1468"/>
        <v>124.477056</v>
      </c>
      <c r="R4984">
        <f t="shared" si="1469"/>
        <v>114.10396799999999</v>
      </c>
      <c r="S4984">
        <f t="shared" si="1470"/>
        <v>155.59631999999999</v>
      </c>
      <c r="T4984">
        <f t="shared" si="1471"/>
        <v>158.189592</v>
      </c>
      <c r="U4984">
        <f t="shared" si="1472"/>
        <v>176.34249600000001</v>
      </c>
      <c r="V4984">
        <v>0</v>
      </c>
      <c r="W4984">
        <v>0</v>
      </c>
      <c r="X4984">
        <f t="shared" si="1473"/>
        <v>241.174296</v>
      </c>
      <c r="Y4984">
        <f t="shared" si="1474"/>
        <v>176.34249600000001</v>
      </c>
      <c r="Z4984">
        <f t="shared" si="1475"/>
        <v>287.85319199999998</v>
      </c>
      <c r="AA4984">
        <f t="shared" si="1476"/>
        <v>90.764520000000005</v>
      </c>
      <c r="AB4984">
        <v>0</v>
      </c>
      <c r="AC4984">
        <f t="shared" si="1477"/>
        <v>303.412824</v>
      </c>
      <c r="AD4984">
        <f t="shared" si="1478"/>
        <v>165.96940799999999</v>
      </c>
      <c r="AE4984">
        <f t="shared" si="1479"/>
        <v>116.69723999999999</v>
      </c>
      <c r="AF4984">
        <v>0</v>
      </c>
      <c r="AG4984">
        <v>0</v>
      </c>
      <c r="AH4984">
        <v>0</v>
      </c>
      <c r="AI4984">
        <v>0</v>
      </c>
      <c r="CH4984">
        <f t="shared" si="1480"/>
        <v>2593.2719999999995</v>
      </c>
      <c r="CJ4984">
        <v>4982</v>
      </c>
      <c r="CK4984">
        <f t="shared" si="1481"/>
        <v>2593.2719999999995</v>
      </c>
    </row>
    <row r="4985" spans="1:89" x14ac:dyDescent="0.25">
      <c r="A4985" s="3"/>
      <c r="B4985" s="3"/>
      <c r="C4985">
        <v>15</v>
      </c>
      <c r="E4985">
        <v>0.88</v>
      </c>
      <c r="F4985">
        <v>0.94</v>
      </c>
      <c r="G4985">
        <v>1</v>
      </c>
      <c r="H4985">
        <v>3135</v>
      </c>
      <c r="K4985" t="s">
        <v>5014</v>
      </c>
      <c r="L4985">
        <f t="shared" si="1463"/>
        <v>98.544336000000001</v>
      </c>
      <c r="M4985">
        <f t="shared" si="1464"/>
        <v>88.171248000000006</v>
      </c>
      <c r="N4985">
        <f t="shared" si="1465"/>
        <v>163.376136</v>
      </c>
      <c r="O4985">
        <f t="shared" si="1466"/>
        <v>67.425072</v>
      </c>
      <c r="P4985">
        <f t="shared" si="1467"/>
        <v>64.831800000000001</v>
      </c>
      <c r="Q4985">
        <f t="shared" si="1468"/>
        <v>124.477056</v>
      </c>
      <c r="R4985">
        <f t="shared" si="1469"/>
        <v>114.10396799999999</v>
      </c>
      <c r="S4985">
        <f t="shared" si="1470"/>
        <v>155.59631999999999</v>
      </c>
      <c r="T4985">
        <f t="shared" si="1471"/>
        <v>158.189592</v>
      </c>
      <c r="U4985">
        <f t="shared" si="1472"/>
        <v>176.34249600000001</v>
      </c>
      <c r="V4985">
        <v>0</v>
      </c>
      <c r="W4985">
        <v>0</v>
      </c>
      <c r="X4985">
        <f t="shared" si="1473"/>
        <v>241.174296</v>
      </c>
      <c r="Y4985">
        <f t="shared" si="1474"/>
        <v>176.34249600000001</v>
      </c>
      <c r="Z4985">
        <f t="shared" si="1475"/>
        <v>287.85319199999998</v>
      </c>
      <c r="AA4985">
        <f t="shared" si="1476"/>
        <v>90.764520000000005</v>
      </c>
      <c r="AB4985">
        <v>0</v>
      </c>
      <c r="AC4985">
        <f t="shared" si="1477"/>
        <v>303.412824</v>
      </c>
      <c r="AD4985">
        <f t="shared" si="1478"/>
        <v>165.96940799999999</v>
      </c>
      <c r="AE4985">
        <f t="shared" si="1479"/>
        <v>116.69723999999999</v>
      </c>
      <c r="AF4985">
        <v>0</v>
      </c>
      <c r="AG4985">
        <v>0</v>
      </c>
      <c r="AH4985">
        <v>0</v>
      </c>
      <c r="AI4985">
        <v>0</v>
      </c>
      <c r="CH4985">
        <f t="shared" si="1480"/>
        <v>2593.2719999999995</v>
      </c>
      <c r="CJ4985">
        <v>4983</v>
      </c>
      <c r="CK4985">
        <f t="shared" si="1481"/>
        <v>2593.2719999999995</v>
      </c>
    </row>
    <row r="4986" spans="1:89" x14ac:dyDescent="0.25">
      <c r="A4986" s="3"/>
      <c r="B4986" s="3"/>
      <c r="C4986">
        <v>16</v>
      </c>
      <c r="E4986">
        <v>0.88</v>
      </c>
      <c r="F4986">
        <v>0.94</v>
      </c>
      <c r="G4986">
        <v>0.97</v>
      </c>
      <c r="H4986">
        <v>3135</v>
      </c>
      <c r="K4986" t="s">
        <v>5015</v>
      </c>
      <c r="L4986">
        <f t="shared" si="1463"/>
        <v>95.588005919999986</v>
      </c>
      <c r="M4986">
        <f t="shared" si="1464"/>
        <v>85.526110559999992</v>
      </c>
      <c r="N4986">
        <f t="shared" si="1465"/>
        <v>158.47485191999999</v>
      </c>
      <c r="O4986">
        <f t="shared" si="1466"/>
        <v>65.40231983999999</v>
      </c>
      <c r="P4986">
        <f t="shared" si="1467"/>
        <v>62.886845999999991</v>
      </c>
      <c r="Q4986">
        <f t="shared" si="1468"/>
        <v>120.74274431999999</v>
      </c>
      <c r="R4986">
        <f t="shared" si="1469"/>
        <v>110.68084895999998</v>
      </c>
      <c r="S4986">
        <f t="shared" si="1470"/>
        <v>150.92843039999997</v>
      </c>
      <c r="T4986">
        <f t="shared" si="1471"/>
        <v>153.44390423999997</v>
      </c>
      <c r="U4986">
        <f t="shared" si="1472"/>
        <v>171.05222111999998</v>
      </c>
      <c r="V4986">
        <v>0</v>
      </c>
      <c r="W4986">
        <v>0</v>
      </c>
      <c r="X4986">
        <f t="shared" si="1473"/>
        <v>233.93906711999998</v>
      </c>
      <c r="Y4986">
        <f t="shared" si="1474"/>
        <v>171.05222111999998</v>
      </c>
      <c r="Z4986">
        <f t="shared" si="1475"/>
        <v>279.21759623999998</v>
      </c>
      <c r="AA4986">
        <f t="shared" si="1476"/>
        <v>88.041584399999991</v>
      </c>
      <c r="AB4986">
        <v>0</v>
      </c>
      <c r="AC4986">
        <f t="shared" si="1477"/>
        <v>294.31043927999997</v>
      </c>
      <c r="AD4986">
        <f t="shared" si="1478"/>
        <v>160.99032575999999</v>
      </c>
      <c r="AE4986">
        <f t="shared" si="1479"/>
        <v>113.19632279999998</v>
      </c>
      <c r="AF4986">
        <v>0</v>
      </c>
      <c r="AG4986">
        <v>0</v>
      </c>
      <c r="AH4986">
        <v>0</v>
      </c>
      <c r="AI4986">
        <v>0</v>
      </c>
      <c r="CH4986">
        <f t="shared" si="1480"/>
        <v>2515.4738399999992</v>
      </c>
      <c r="CJ4986">
        <v>4984</v>
      </c>
      <c r="CK4986">
        <f t="shared" si="1481"/>
        <v>2515.4738399999992</v>
      </c>
    </row>
    <row r="4987" spans="1:89" x14ac:dyDescent="0.25">
      <c r="A4987" s="3"/>
      <c r="B4987" s="3"/>
      <c r="C4987">
        <v>17</v>
      </c>
      <c r="E4987">
        <v>0.88</v>
      </c>
      <c r="F4987">
        <v>0.94</v>
      </c>
      <c r="G4987">
        <v>0.96</v>
      </c>
      <c r="H4987">
        <v>3135</v>
      </c>
      <c r="K4987" t="s">
        <v>5016</v>
      </c>
      <c r="L4987">
        <f t="shared" si="1463"/>
        <v>94.602562559999996</v>
      </c>
      <c r="M4987">
        <f t="shared" si="1464"/>
        <v>84.644398080000002</v>
      </c>
      <c r="N4987">
        <f t="shared" si="1465"/>
        <v>156.84109056</v>
      </c>
      <c r="O4987">
        <f t="shared" si="1466"/>
        <v>64.728069119999986</v>
      </c>
      <c r="P4987">
        <f t="shared" si="1467"/>
        <v>62.238528000000002</v>
      </c>
      <c r="Q4987">
        <f t="shared" si="1468"/>
        <v>119.49797375999999</v>
      </c>
      <c r="R4987">
        <f t="shared" si="1469"/>
        <v>109.53980927999999</v>
      </c>
      <c r="S4987">
        <f t="shared" si="1470"/>
        <v>149.37246719999999</v>
      </c>
      <c r="T4987">
        <f t="shared" si="1471"/>
        <v>151.86200832</v>
      </c>
      <c r="U4987">
        <f t="shared" si="1472"/>
        <v>169.28879616</v>
      </c>
      <c r="V4987">
        <v>0</v>
      </c>
      <c r="W4987">
        <v>0</v>
      </c>
      <c r="X4987">
        <f t="shared" si="1473"/>
        <v>231.52732415999998</v>
      </c>
      <c r="Y4987">
        <f t="shared" si="1474"/>
        <v>169.28879616</v>
      </c>
      <c r="Z4987">
        <f t="shared" si="1475"/>
        <v>276.33906431999998</v>
      </c>
      <c r="AA4987">
        <f t="shared" si="1476"/>
        <v>87.1339392</v>
      </c>
      <c r="AB4987">
        <v>0</v>
      </c>
      <c r="AC4987">
        <f t="shared" si="1477"/>
        <v>291.27631104</v>
      </c>
      <c r="AD4987">
        <f t="shared" si="1478"/>
        <v>159.33063167999998</v>
      </c>
      <c r="AE4987">
        <f t="shared" si="1479"/>
        <v>112.02935039999998</v>
      </c>
      <c r="AF4987">
        <v>0</v>
      </c>
      <c r="AG4987">
        <v>0</v>
      </c>
      <c r="AH4987">
        <v>0</v>
      </c>
      <c r="AI4987">
        <v>0</v>
      </c>
      <c r="CH4987">
        <f t="shared" si="1480"/>
        <v>2489.5411199999999</v>
      </c>
      <c r="CJ4987">
        <v>4985</v>
      </c>
      <c r="CK4987">
        <f t="shared" si="1481"/>
        <v>2489.5411199999999</v>
      </c>
    </row>
    <row r="4988" spans="1:89" x14ac:dyDescent="0.25">
      <c r="A4988" s="3"/>
      <c r="B4988" s="3"/>
      <c r="C4988">
        <v>18</v>
      </c>
      <c r="E4988">
        <v>0.88</v>
      </c>
      <c r="F4988">
        <v>0.94</v>
      </c>
      <c r="G4988">
        <v>0.96</v>
      </c>
      <c r="H4988">
        <v>3135</v>
      </c>
      <c r="K4988" t="s">
        <v>5017</v>
      </c>
      <c r="L4988">
        <f t="shared" si="1463"/>
        <v>94.602562559999996</v>
      </c>
      <c r="M4988">
        <f t="shared" si="1464"/>
        <v>84.644398080000002</v>
      </c>
      <c r="N4988">
        <f t="shared" si="1465"/>
        <v>156.84109056</v>
      </c>
      <c r="O4988">
        <f t="shared" si="1466"/>
        <v>64.728069119999986</v>
      </c>
      <c r="P4988">
        <f t="shared" si="1467"/>
        <v>62.238528000000002</v>
      </c>
      <c r="Q4988">
        <f t="shared" si="1468"/>
        <v>119.49797375999999</v>
      </c>
      <c r="R4988">
        <f t="shared" si="1469"/>
        <v>109.53980927999999</v>
      </c>
      <c r="S4988">
        <f t="shared" si="1470"/>
        <v>149.37246719999999</v>
      </c>
      <c r="T4988">
        <f t="shared" si="1471"/>
        <v>151.86200832</v>
      </c>
      <c r="U4988">
        <f t="shared" si="1472"/>
        <v>169.28879616</v>
      </c>
      <c r="V4988">
        <v>0</v>
      </c>
      <c r="W4988">
        <v>0</v>
      </c>
      <c r="X4988">
        <f t="shared" si="1473"/>
        <v>231.52732415999998</v>
      </c>
      <c r="Y4988">
        <f t="shared" si="1474"/>
        <v>169.28879616</v>
      </c>
      <c r="Z4988">
        <f t="shared" si="1475"/>
        <v>276.33906431999998</v>
      </c>
      <c r="AA4988">
        <f t="shared" si="1476"/>
        <v>87.1339392</v>
      </c>
      <c r="AB4988">
        <v>0</v>
      </c>
      <c r="AC4988">
        <f t="shared" si="1477"/>
        <v>291.27631104</v>
      </c>
      <c r="AD4988">
        <f t="shared" si="1478"/>
        <v>159.33063167999998</v>
      </c>
      <c r="AE4988">
        <f t="shared" si="1479"/>
        <v>112.02935039999998</v>
      </c>
      <c r="AF4988">
        <v>0</v>
      </c>
      <c r="AG4988">
        <v>0</v>
      </c>
      <c r="AH4988">
        <v>0</v>
      </c>
      <c r="AI4988">
        <v>0</v>
      </c>
      <c r="CH4988">
        <f t="shared" si="1480"/>
        <v>2489.5411199999999</v>
      </c>
      <c r="CJ4988">
        <v>4986</v>
      </c>
      <c r="CK4988">
        <f t="shared" si="1481"/>
        <v>2489.5411199999999</v>
      </c>
    </row>
    <row r="4989" spans="1:89" x14ac:dyDescent="0.25">
      <c r="A4989" s="3"/>
      <c r="B4989" s="3"/>
      <c r="C4989">
        <v>19</v>
      </c>
      <c r="E4989">
        <v>0.88</v>
      </c>
      <c r="F4989">
        <v>0.94</v>
      </c>
      <c r="G4989">
        <v>0.93</v>
      </c>
      <c r="H4989">
        <v>3135</v>
      </c>
      <c r="K4989" t="s">
        <v>5018</v>
      </c>
      <c r="L4989">
        <f t="shared" si="1463"/>
        <v>91.646232479999995</v>
      </c>
      <c r="M4989">
        <f t="shared" si="1464"/>
        <v>81.999260640000003</v>
      </c>
      <c r="N4989">
        <f t="shared" si="1465"/>
        <v>151.93980648000002</v>
      </c>
      <c r="O4989">
        <f t="shared" si="1466"/>
        <v>62.705316959999998</v>
      </c>
      <c r="P4989">
        <f t="shared" si="1467"/>
        <v>60.293574000000007</v>
      </c>
      <c r="Q4989">
        <f t="shared" si="1468"/>
        <v>115.76366208</v>
      </c>
      <c r="R4989">
        <f t="shared" si="1469"/>
        <v>106.11669024</v>
      </c>
      <c r="S4989">
        <f t="shared" si="1470"/>
        <v>144.70457759999999</v>
      </c>
      <c r="T4989">
        <f t="shared" si="1471"/>
        <v>147.11632055999999</v>
      </c>
      <c r="U4989">
        <f t="shared" si="1472"/>
        <v>163.99852128000001</v>
      </c>
      <c r="V4989">
        <v>0</v>
      </c>
      <c r="W4989">
        <v>0</v>
      </c>
      <c r="X4989">
        <f t="shared" si="1473"/>
        <v>224.29209528000001</v>
      </c>
      <c r="Y4989">
        <f t="shared" si="1474"/>
        <v>163.99852128000001</v>
      </c>
      <c r="Z4989">
        <f t="shared" si="1475"/>
        <v>267.70346856000003</v>
      </c>
      <c r="AA4989">
        <f t="shared" si="1476"/>
        <v>84.411003600000015</v>
      </c>
      <c r="AB4989">
        <v>0</v>
      </c>
      <c r="AC4989">
        <f t="shared" si="1477"/>
        <v>282.17392632000002</v>
      </c>
      <c r="AD4989">
        <f t="shared" si="1478"/>
        <v>154.35154944000001</v>
      </c>
      <c r="AE4989">
        <f t="shared" si="1479"/>
        <v>108.52843319999999</v>
      </c>
      <c r="AF4989">
        <v>0</v>
      </c>
      <c r="AG4989">
        <v>0</v>
      </c>
      <c r="AH4989">
        <v>0</v>
      </c>
      <c r="AI4989">
        <v>0</v>
      </c>
      <c r="CH4989">
        <f t="shared" si="1480"/>
        <v>2411.74296</v>
      </c>
      <c r="CJ4989">
        <v>4987</v>
      </c>
      <c r="CK4989">
        <f t="shared" si="1481"/>
        <v>2411.74296</v>
      </c>
    </row>
    <row r="4990" spans="1:89" x14ac:dyDescent="0.25">
      <c r="A4990" s="3"/>
      <c r="B4990" s="3"/>
      <c r="C4990">
        <v>20</v>
      </c>
      <c r="E4990">
        <v>0.88</v>
      </c>
      <c r="F4990">
        <v>0.94</v>
      </c>
      <c r="G4990">
        <v>0.92</v>
      </c>
      <c r="H4990">
        <v>3135</v>
      </c>
      <c r="K4990" t="s">
        <v>5019</v>
      </c>
      <c r="L4990">
        <f t="shared" si="1463"/>
        <v>90.66078911999999</v>
      </c>
      <c r="M4990">
        <f t="shared" si="1464"/>
        <v>81.117548159999998</v>
      </c>
      <c r="N4990">
        <f t="shared" si="1465"/>
        <v>150.30604511999999</v>
      </c>
      <c r="O4990">
        <f t="shared" si="1466"/>
        <v>62.031066239999994</v>
      </c>
      <c r="P4990">
        <f t="shared" si="1467"/>
        <v>59.645255999999996</v>
      </c>
      <c r="Q4990">
        <f t="shared" si="1468"/>
        <v>114.51889152</v>
      </c>
      <c r="R4990">
        <f t="shared" si="1469"/>
        <v>104.97565055999999</v>
      </c>
      <c r="S4990">
        <f t="shared" si="1470"/>
        <v>143.14861439999999</v>
      </c>
      <c r="T4990">
        <f t="shared" si="1471"/>
        <v>145.53442464</v>
      </c>
      <c r="U4990">
        <f t="shared" si="1472"/>
        <v>162.23509632</v>
      </c>
      <c r="V4990">
        <v>0</v>
      </c>
      <c r="W4990">
        <v>0</v>
      </c>
      <c r="X4990">
        <f t="shared" si="1473"/>
        <v>221.88035231999999</v>
      </c>
      <c r="Y4990">
        <f t="shared" si="1474"/>
        <v>162.23509632</v>
      </c>
      <c r="Z4990">
        <f t="shared" si="1475"/>
        <v>264.82493663999998</v>
      </c>
      <c r="AA4990">
        <f t="shared" si="1476"/>
        <v>83.503358399999996</v>
      </c>
      <c r="AB4990">
        <v>0</v>
      </c>
      <c r="AC4990">
        <f t="shared" si="1477"/>
        <v>279.13979807999999</v>
      </c>
      <c r="AD4990">
        <f t="shared" si="1478"/>
        <v>152.69185535999998</v>
      </c>
      <c r="AE4990">
        <f t="shared" si="1479"/>
        <v>107.36146079999999</v>
      </c>
      <c r="AF4990">
        <v>0</v>
      </c>
      <c r="AG4990">
        <v>0</v>
      </c>
      <c r="AH4990">
        <v>0</v>
      </c>
      <c r="AI4990">
        <v>0</v>
      </c>
      <c r="CH4990">
        <f t="shared" si="1480"/>
        <v>2385.8102399999993</v>
      </c>
      <c r="CJ4990">
        <v>4988</v>
      </c>
      <c r="CK4990">
        <f t="shared" si="1481"/>
        <v>2385.8102399999993</v>
      </c>
    </row>
    <row r="4991" spans="1:89" x14ac:dyDescent="0.25">
      <c r="A4991" s="3"/>
      <c r="B4991" s="3"/>
      <c r="C4991">
        <v>21</v>
      </c>
      <c r="E4991">
        <v>0.88</v>
      </c>
      <c r="F4991">
        <v>0.94</v>
      </c>
      <c r="G4991">
        <v>0.92</v>
      </c>
      <c r="H4991">
        <v>3135</v>
      </c>
      <c r="K4991" t="s">
        <v>5020</v>
      </c>
      <c r="L4991">
        <f t="shared" si="1463"/>
        <v>90.66078911999999</v>
      </c>
      <c r="M4991">
        <f t="shared" si="1464"/>
        <v>81.117548159999998</v>
      </c>
      <c r="N4991">
        <f t="shared" si="1465"/>
        <v>150.30604511999999</v>
      </c>
      <c r="O4991">
        <f t="shared" si="1466"/>
        <v>62.031066239999994</v>
      </c>
      <c r="P4991">
        <f t="shared" si="1467"/>
        <v>59.645255999999996</v>
      </c>
      <c r="Q4991">
        <f t="shared" si="1468"/>
        <v>114.51889152</v>
      </c>
      <c r="R4991">
        <f t="shared" si="1469"/>
        <v>104.97565055999999</v>
      </c>
      <c r="S4991">
        <f t="shared" si="1470"/>
        <v>143.14861439999999</v>
      </c>
      <c r="T4991">
        <f t="shared" si="1471"/>
        <v>145.53442464</v>
      </c>
      <c r="U4991">
        <f t="shared" si="1472"/>
        <v>162.23509632</v>
      </c>
      <c r="V4991">
        <v>0</v>
      </c>
      <c r="W4991">
        <v>0</v>
      </c>
      <c r="X4991">
        <f t="shared" si="1473"/>
        <v>221.88035231999999</v>
      </c>
      <c r="Y4991">
        <f t="shared" si="1474"/>
        <v>162.23509632</v>
      </c>
      <c r="Z4991">
        <f t="shared" si="1475"/>
        <v>264.82493663999998</v>
      </c>
      <c r="AA4991">
        <f t="shared" si="1476"/>
        <v>83.503358399999996</v>
      </c>
      <c r="AB4991">
        <v>0</v>
      </c>
      <c r="AC4991">
        <f t="shared" si="1477"/>
        <v>279.13979807999999</v>
      </c>
      <c r="AD4991">
        <f t="shared" si="1478"/>
        <v>152.69185535999998</v>
      </c>
      <c r="AE4991">
        <f t="shared" si="1479"/>
        <v>107.36146079999999</v>
      </c>
      <c r="AF4991">
        <v>0</v>
      </c>
      <c r="AG4991">
        <v>0</v>
      </c>
      <c r="AH4991">
        <v>0</v>
      </c>
      <c r="AI4991">
        <v>0</v>
      </c>
      <c r="CH4991">
        <f t="shared" si="1480"/>
        <v>2385.8102399999993</v>
      </c>
      <c r="CJ4991">
        <v>4989</v>
      </c>
      <c r="CK4991">
        <f t="shared" si="1481"/>
        <v>2385.8102399999993</v>
      </c>
    </row>
    <row r="4992" spans="1:89" x14ac:dyDescent="0.25">
      <c r="A4992" s="3"/>
      <c r="B4992" s="3"/>
      <c r="C4992">
        <v>22</v>
      </c>
      <c r="E4992">
        <v>0.88</v>
      </c>
      <c r="F4992">
        <v>0.94</v>
      </c>
      <c r="G4992">
        <v>0.93</v>
      </c>
      <c r="H4992">
        <v>3135</v>
      </c>
      <c r="K4992" t="s">
        <v>5021</v>
      </c>
      <c r="L4992">
        <f t="shared" si="1463"/>
        <v>91.646232479999995</v>
      </c>
      <c r="M4992">
        <f t="shared" si="1464"/>
        <v>81.999260640000003</v>
      </c>
      <c r="N4992">
        <f t="shared" si="1465"/>
        <v>151.93980648000002</v>
      </c>
      <c r="O4992">
        <f t="shared" si="1466"/>
        <v>62.705316959999998</v>
      </c>
      <c r="P4992">
        <f t="shared" si="1467"/>
        <v>60.293574000000007</v>
      </c>
      <c r="Q4992">
        <f t="shared" si="1468"/>
        <v>115.76366208</v>
      </c>
      <c r="R4992">
        <f t="shared" si="1469"/>
        <v>106.11669024</v>
      </c>
      <c r="S4992">
        <f t="shared" si="1470"/>
        <v>144.70457759999999</v>
      </c>
      <c r="T4992">
        <f t="shared" si="1471"/>
        <v>147.11632055999999</v>
      </c>
      <c r="U4992">
        <f t="shared" si="1472"/>
        <v>163.99852128000001</v>
      </c>
      <c r="V4992">
        <v>0</v>
      </c>
      <c r="W4992">
        <v>0</v>
      </c>
      <c r="X4992">
        <f t="shared" si="1473"/>
        <v>224.29209528000001</v>
      </c>
      <c r="Y4992">
        <f t="shared" si="1474"/>
        <v>163.99852128000001</v>
      </c>
      <c r="Z4992">
        <f t="shared" si="1475"/>
        <v>267.70346856000003</v>
      </c>
      <c r="AA4992">
        <f t="shared" si="1476"/>
        <v>84.411003600000015</v>
      </c>
      <c r="AB4992">
        <v>0</v>
      </c>
      <c r="AC4992">
        <f t="shared" si="1477"/>
        <v>282.17392632000002</v>
      </c>
      <c r="AD4992">
        <f t="shared" si="1478"/>
        <v>154.35154944000001</v>
      </c>
      <c r="AE4992">
        <f t="shared" si="1479"/>
        <v>108.52843319999999</v>
      </c>
      <c r="AF4992">
        <v>0</v>
      </c>
      <c r="AG4992">
        <v>0</v>
      </c>
      <c r="AH4992">
        <v>0</v>
      </c>
      <c r="AI4992">
        <v>0</v>
      </c>
      <c r="CH4992">
        <f t="shared" si="1480"/>
        <v>2411.74296</v>
      </c>
      <c r="CJ4992">
        <v>4990</v>
      </c>
      <c r="CK4992">
        <f t="shared" si="1481"/>
        <v>2411.74296</v>
      </c>
    </row>
    <row r="4993" spans="1:90" x14ac:dyDescent="0.25">
      <c r="A4993" s="3"/>
      <c r="B4993" s="3"/>
      <c r="C4993">
        <v>23</v>
      </c>
      <c r="E4993">
        <v>0.88</v>
      </c>
      <c r="F4993">
        <v>0.94</v>
      </c>
      <c r="G4993">
        <v>0.87</v>
      </c>
      <c r="H4993">
        <v>3135</v>
      </c>
      <c r="K4993" t="s">
        <v>5022</v>
      </c>
      <c r="L4993">
        <f t="shared" si="1463"/>
        <v>85.733572319999993</v>
      </c>
      <c r="M4993">
        <f t="shared" si="1464"/>
        <v>76.708985760000004</v>
      </c>
      <c r="N4993">
        <f t="shared" si="1465"/>
        <v>142.13723831999999</v>
      </c>
      <c r="O4993">
        <f t="shared" si="1466"/>
        <v>58.659812639999998</v>
      </c>
      <c r="P4993">
        <f t="shared" si="1467"/>
        <v>56.403666000000001</v>
      </c>
      <c r="Q4993">
        <f t="shared" si="1468"/>
        <v>108.29503871999999</v>
      </c>
      <c r="R4993">
        <f t="shared" si="1469"/>
        <v>99.270452159999991</v>
      </c>
      <c r="S4993">
        <f t="shared" si="1470"/>
        <v>135.3687984</v>
      </c>
      <c r="T4993">
        <f t="shared" si="1471"/>
        <v>137.62494504</v>
      </c>
      <c r="U4993">
        <f t="shared" si="1472"/>
        <v>153.41797152000001</v>
      </c>
      <c r="V4993">
        <v>0</v>
      </c>
      <c r="W4993">
        <v>0</v>
      </c>
      <c r="X4993">
        <f t="shared" si="1473"/>
        <v>209.82163752</v>
      </c>
      <c r="Y4993">
        <f t="shared" si="1474"/>
        <v>153.41797152000001</v>
      </c>
      <c r="Z4993">
        <f t="shared" si="1475"/>
        <v>250.43227704</v>
      </c>
      <c r="AA4993">
        <f t="shared" si="1476"/>
        <v>78.965132400000002</v>
      </c>
      <c r="AB4993">
        <v>0</v>
      </c>
      <c r="AC4993">
        <f t="shared" si="1477"/>
        <v>263.96915688000001</v>
      </c>
      <c r="AD4993">
        <f t="shared" si="1478"/>
        <v>144.39338495999999</v>
      </c>
      <c r="AE4993">
        <f t="shared" si="1479"/>
        <v>101.52659879999999</v>
      </c>
      <c r="AF4993">
        <v>0</v>
      </c>
      <c r="AG4993">
        <v>0</v>
      </c>
      <c r="AH4993">
        <v>0</v>
      </c>
      <c r="AI4993">
        <v>0</v>
      </c>
      <c r="CH4993">
        <f t="shared" si="1480"/>
        <v>2256.1466399999999</v>
      </c>
      <c r="CJ4993">
        <v>4991</v>
      </c>
      <c r="CK4993">
        <f t="shared" si="1481"/>
        <v>2256.1466399999999</v>
      </c>
    </row>
    <row r="4994" spans="1:90" x14ac:dyDescent="0.25">
      <c r="A4994" s="3"/>
      <c r="B4994" s="3"/>
      <c r="C4994">
        <v>24</v>
      </c>
      <c r="E4994">
        <v>0.88</v>
      </c>
      <c r="F4994">
        <v>0.94</v>
      </c>
      <c r="G4994">
        <v>0.72</v>
      </c>
      <c r="H4994">
        <v>3135</v>
      </c>
      <c r="K4994" t="s">
        <v>5023</v>
      </c>
      <c r="L4994">
        <f t="shared" si="1463"/>
        <v>70.95192191999999</v>
      </c>
      <c r="M4994">
        <f t="shared" si="1464"/>
        <v>63.483298559999994</v>
      </c>
      <c r="N4994">
        <f t="shared" si="1465"/>
        <v>117.63081791999998</v>
      </c>
      <c r="O4994">
        <f t="shared" si="1466"/>
        <v>48.54605183999999</v>
      </c>
      <c r="P4994">
        <f t="shared" si="1467"/>
        <v>46.678895999999995</v>
      </c>
      <c r="Q4994">
        <f t="shared" si="1468"/>
        <v>89.623480319999985</v>
      </c>
      <c r="R4994">
        <f t="shared" si="1469"/>
        <v>82.154856959999975</v>
      </c>
      <c r="S4994">
        <f t="shared" si="1470"/>
        <v>112.02935039999997</v>
      </c>
      <c r="T4994">
        <f t="shared" si="1471"/>
        <v>113.89650623999998</v>
      </c>
      <c r="U4994">
        <f t="shared" si="1472"/>
        <v>126.96659711999999</v>
      </c>
      <c r="V4994">
        <v>0</v>
      </c>
      <c r="W4994">
        <v>0</v>
      </c>
      <c r="X4994">
        <f t="shared" si="1473"/>
        <v>173.64549311999997</v>
      </c>
      <c r="Y4994">
        <f t="shared" si="1474"/>
        <v>126.96659711999999</v>
      </c>
      <c r="Z4994">
        <f t="shared" si="1475"/>
        <v>207.25429823999997</v>
      </c>
      <c r="AA4994">
        <f t="shared" si="1476"/>
        <v>65.35045439999999</v>
      </c>
      <c r="AB4994">
        <v>0</v>
      </c>
      <c r="AC4994">
        <f t="shared" si="1477"/>
        <v>218.45723327999997</v>
      </c>
      <c r="AD4994">
        <f t="shared" si="1478"/>
        <v>119.49797375999998</v>
      </c>
      <c r="AE4994">
        <f t="shared" si="1479"/>
        <v>84.022012799999985</v>
      </c>
      <c r="AF4994">
        <v>0</v>
      </c>
      <c r="AG4994">
        <v>0</v>
      </c>
      <c r="AH4994">
        <v>0</v>
      </c>
      <c r="AI4994">
        <v>0</v>
      </c>
      <c r="CH4994">
        <f t="shared" si="1480"/>
        <v>1867.1558399999997</v>
      </c>
      <c r="CJ4994">
        <v>4992</v>
      </c>
      <c r="CK4994">
        <f t="shared" si="1481"/>
        <v>1867.1558399999997</v>
      </c>
      <c r="CL4994">
        <f>AVERAGE(CK4971:CK4994)</f>
        <v>2150.2547000000004</v>
      </c>
    </row>
    <row r="4995" spans="1:90" x14ac:dyDescent="0.25">
      <c r="A4995" s="3"/>
      <c r="B4995" s="3">
        <v>6</v>
      </c>
      <c r="C4995">
        <v>1</v>
      </c>
      <c r="E4995">
        <v>0.88</v>
      </c>
      <c r="F4995">
        <v>0.77</v>
      </c>
      <c r="G4995">
        <v>0.74</v>
      </c>
      <c r="H4995">
        <v>3135</v>
      </c>
      <c r="K4995" t="s">
        <v>5024</v>
      </c>
      <c r="L4995">
        <f t="shared" si="1463"/>
        <v>59.734641119999999</v>
      </c>
      <c r="M4995">
        <f t="shared" si="1464"/>
        <v>53.446784160000007</v>
      </c>
      <c r="N4995">
        <f t="shared" si="1465"/>
        <v>99.033747120000001</v>
      </c>
      <c r="O4995">
        <f t="shared" si="1466"/>
        <v>40.871070240000002</v>
      </c>
      <c r="P4995">
        <f t="shared" si="1467"/>
        <v>39.299106000000002</v>
      </c>
      <c r="Q4995">
        <f t="shared" si="1468"/>
        <v>75.454283520000004</v>
      </c>
      <c r="R4995">
        <f t="shared" si="1469"/>
        <v>69.166426559999991</v>
      </c>
      <c r="S4995">
        <f t="shared" si="1470"/>
        <v>94.317854400000002</v>
      </c>
      <c r="T4995">
        <f t="shared" si="1471"/>
        <v>95.889818640000001</v>
      </c>
      <c r="U4995">
        <f t="shared" si="1472"/>
        <v>106.89356832000001</v>
      </c>
      <c r="V4995">
        <v>0</v>
      </c>
      <c r="W4995">
        <v>0</v>
      </c>
      <c r="X4995">
        <f t="shared" si="1473"/>
        <v>146.19267432000001</v>
      </c>
      <c r="Y4995">
        <f t="shared" si="1474"/>
        <v>106.89356832000001</v>
      </c>
      <c r="Z4995">
        <f t="shared" si="1475"/>
        <v>174.48803064000001</v>
      </c>
      <c r="AA4995">
        <f t="shared" si="1476"/>
        <v>55.018748400000007</v>
      </c>
      <c r="AB4995">
        <v>0</v>
      </c>
      <c r="AC4995">
        <f t="shared" si="1477"/>
        <v>183.91981608</v>
      </c>
      <c r="AD4995">
        <f t="shared" si="1478"/>
        <v>100.60571136</v>
      </c>
      <c r="AE4995">
        <f t="shared" si="1479"/>
        <v>70.738390800000005</v>
      </c>
      <c r="AF4995">
        <v>0</v>
      </c>
      <c r="AG4995">
        <v>0</v>
      </c>
      <c r="AH4995">
        <v>0</v>
      </c>
      <c r="AI4995">
        <v>0</v>
      </c>
      <c r="CH4995">
        <f t="shared" si="1480"/>
        <v>1571.96424</v>
      </c>
      <c r="CJ4995">
        <v>4993</v>
      </c>
      <c r="CK4995">
        <f t="shared" si="1481"/>
        <v>1571.96424</v>
      </c>
    </row>
    <row r="4996" spans="1:90" x14ac:dyDescent="0.25">
      <c r="A4996" s="3"/>
      <c r="B4996" s="3"/>
      <c r="C4996">
        <v>2</v>
      </c>
      <c r="E4996">
        <v>0.88</v>
      </c>
      <c r="F4996">
        <v>0.77</v>
      </c>
      <c r="G4996">
        <v>0.7</v>
      </c>
      <c r="H4996">
        <v>3135</v>
      </c>
      <c r="K4996" t="s">
        <v>5025</v>
      </c>
      <c r="L4996">
        <f t="shared" ref="L4996:L5059" si="1482">E4996*F4996*G4996*H4996*0.038</f>
        <v>56.505741599999993</v>
      </c>
      <c r="M4996">
        <f t="shared" ref="M4996:M5059" si="1483">E4996*F4996*G4996*H4996*0.034</f>
        <v>50.557768799999998</v>
      </c>
      <c r="N4996">
        <f t="shared" ref="N4996:N5059" si="1484">E4996*F4996*G4996*H4996*0.063</f>
        <v>93.680571599999993</v>
      </c>
      <c r="O4996">
        <f t="shared" ref="O4996:O5059" si="1485">E4996*F4996*G4996*H4996*0.026</f>
        <v>38.661823199999994</v>
      </c>
      <c r="P4996">
        <f t="shared" ref="P4996:P5059" si="1486">E4996*F4996*G4996*H4996*0.025</f>
        <v>37.17483</v>
      </c>
      <c r="Q4996">
        <f t="shared" ref="Q4996:Q5059" si="1487">E4996*F4996*G4996*H4996*0.048</f>
        <v>71.375673599999999</v>
      </c>
      <c r="R4996">
        <f t="shared" ref="R4996:R5059" si="1488">E4996*F4996*G4996*H4996*0.044</f>
        <v>65.427700799999997</v>
      </c>
      <c r="S4996">
        <f t="shared" ref="S4996:S5059" si="1489">E4996*F4996*G4996*H4996*0.06</f>
        <v>89.219591999999992</v>
      </c>
      <c r="T4996">
        <f t="shared" ref="T4996:T5059" si="1490">E4996*F4996*G4996*H4996*0.061</f>
        <v>90.706585199999992</v>
      </c>
      <c r="U4996">
        <f t="shared" ref="U4996:U5059" si="1491">E4996*F4996*G4996*H4996*0.068</f>
        <v>101.1155376</v>
      </c>
      <c r="V4996">
        <v>0</v>
      </c>
      <c r="W4996">
        <v>0</v>
      </c>
      <c r="X4996">
        <f t="shared" ref="X4996:X5059" si="1492">E4996*F4996*G4996*H4996*0.093</f>
        <v>138.2903676</v>
      </c>
      <c r="Y4996">
        <f t="shared" ref="Y4996:Y5059" si="1493">E4996*F4996*G4996*H4996*0.068</f>
        <v>101.1155376</v>
      </c>
      <c r="Z4996">
        <f t="shared" ref="Z4996:Z5059" si="1494">E4996*F4996*G4996*H4996*0.111</f>
        <v>165.05624519999998</v>
      </c>
      <c r="AA4996">
        <f t="shared" ref="AA4996:AA5059" si="1495">E4996*F4996*G4996*H4996*0.035</f>
        <v>52.044761999999999</v>
      </c>
      <c r="AB4996">
        <v>0</v>
      </c>
      <c r="AC4996">
        <f t="shared" ref="AC4996:AC5059" si="1496">E4996*F4996*G4996*H4996*0.117</f>
        <v>173.97820440000001</v>
      </c>
      <c r="AD4996">
        <f t="shared" ref="AD4996:AD5059" si="1497">E4996*F4996*G4996*H4996*0.064</f>
        <v>95.167564799999994</v>
      </c>
      <c r="AE4996">
        <f t="shared" ref="AE4996:AE5059" si="1498">E4996*F4996*G4996*H4996*0.045</f>
        <v>66.914693999999997</v>
      </c>
      <c r="AF4996">
        <v>0</v>
      </c>
      <c r="AG4996">
        <v>0</v>
      </c>
      <c r="AH4996">
        <v>0</v>
      </c>
      <c r="AI4996">
        <v>0</v>
      </c>
      <c r="CH4996">
        <f t="shared" ref="CH4996:CH5059" si="1499">SUM(L4996:CF4996)</f>
        <v>1486.9932000000001</v>
      </c>
      <c r="CJ4996">
        <v>4994</v>
      </c>
      <c r="CK4996">
        <f t="shared" ref="CK4996:CK5059" si="1500">CH4996</f>
        <v>1486.9932000000001</v>
      </c>
    </row>
    <row r="4997" spans="1:90" x14ac:dyDescent="0.25">
      <c r="A4997" s="3"/>
      <c r="B4997" s="3"/>
      <c r="C4997">
        <v>3</v>
      </c>
      <c r="E4997">
        <v>0.88</v>
      </c>
      <c r="F4997">
        <v>0.77</v>
      </c>
      <c r="G4997">
        <v>0.68</v>
      </c>
      <c r="H4997">
        <v>3135</v>
      </c>
      <c r="K4997" t="s">
        <v>5026</v>
      </c>
      <c r="L4997">
        <f t="shared" si="1482"/>
        <v>54.891291839999994</v>
      </c>
      <c r="M4997">
        <f t="shared" si="1483"/>
        <v>49.113261120000004</v>
      </c>
      <c r="N4997">
        <f t="shared" si="1484"/>
        <v>91.003983840000004</v>
      </c>
      <c r="O4997">
        <f t="shared" si="1485"/>
        <v>37.557199679999997</v>
      </c>
      <c r="P4997">
        <f t="shared" si="1486"/>
        <v>36.112692000000003</v>
      </c>
      <c r="Q4997">
        <f t="shared" si="1487"/>
        <v>69.336368640000003</v>
      </c>
      <c r="R4997">
        <f t="shared" si="1488"/>
        <v>63.558337919999992</v>
      </c>
      <c r="S4997">
        <f t="shared" si="1489"/>
        <v>86.670460799999987</v>
      </c>
      <c r="T4997">
        <f t="shared" si="1490"/>
        <v>88.114968479999987</v>
      </c>
      <c r="U4997">
        <f t="shared" si="1491"/>
        <v>98.226522240000008</v>
      </c>
      <c r="V4997">
        <v>0</v>
      </c>
      <c r="W4997">
        <v>0</v>
      </c>
      <c r="X4997">
        <f t="shared" si="1492"/>
        <v>134.33921423999999</v>
      </c>
      <c r="Y4997">
        <f t="shared" si="1493"/>
        <v>98.226522240000008</v>
      </c>
      <c r="Z4997">
        <f t="shared" si="1494"/>
        <v>160.34035248000001</v>
      </c>
      <c r="AA4997">
        <f t="shared" si="1495"/>
        <v>50.557768800000005</v>
      </c>
      <c r="AB4997">
        <v>0</v>
      </c>
      <c r="AC4997">
        <f t="shared" si="1496"/>
        <v>169.00739856000001</v>
      </c>
      <c r="AD4997">
        <f t="shared" si="1497"/>
        <v>92.448491520000005</v>
      </c>
      <c r="AE4997">
        <f t="shared" si="1498"/>
        <v>65.002845600000001</v>
      </c>
      <c r="AF4997">
        <v>0</v>
      </c>
      <c r="AG4997">
        <v>0</v>
      </c>
      <c r="AH4997">
        <v>0</v>
      </c>
      <c r="AI4997">
        <v>0</v>
      </c>
      <c r="CH4997">
        <f t="shared" si="1499"/>
        <v>1444.5076799999999</v>
      </c>
      <c r="CJ4997">
        <v>4995</v>
      </c>
      <c r="CK4997">
        <f t="shared" si="1500"/>
        <v>1444.5076799999999</v>
      </c>
    </row>
    <row r="4998" spans="1:90" x14ac:dyDescent="0.25">
      <c r="A4998" s="3"/>
      <c r="B4998" s="3"/>
      <c r="C4998">
        <v>4</v>
      </c>
      <c r="E4998">
        <v>0.88</v>
      </c>
      <c r="F4998">
        <v>0.77</v>
      </c>
      <c r="G4998">
        <v>0.65</v>
      </c>
      <c r="H4998">
        <v>3135</v>
      </c>
      <c r="K4998" t="s">
        <v>5027</v>
      </c>
      <c r="L4998">
        <f t="shared" si="1482"/>
        <v>52.469617199999995</v>
      </c>
      <c r="M4998">
        <f t="shared" si="1483"/>
        <v>46.946499600000003</v>
      </c>
      <c r="N4998">
        <f t="shared" si="1484"/>
        <v>86.989102199999991</v>
      </c>
      <c r="O4998">
        <f t="shared" si="1485"/>
        <v>35.900264399999998</v>
      </c>
      <c r="P4998">
        <f t="shared" si="1486"/>
        <v>34.519484999999996</v>
      </c>
      <c r="Q4998">
        <f t="shared" si="1487"/>
        <v>66.277411200000003</v>
      </c>
      <c r="R4998">
        <f t="shared" si="1488"/>
        <v>60.75429359999999</v>
      </c>
      <c r="S4998">
        <f t="shared" si="1489"/>
        <v>82.846763999999993</v>
      </c>
      <c r="T4998">
        <f t="shared" si="1490"/>
        <v>84.227543399999988</v>
      </c>
      <c r="U4998">
        <f t="shared" si="1491"/>
        <v>93.892999200000006</v>
      </c>
      <c r="V4998">
        <v>0</v>
      </c>
      <c r="W4998">
        <v>0</v>
      </c>
      <c r="X4998">
        <f t="shared" si="1492"/>
        <v>128.41248419999999</v>
      </c>
      <c r="Y4998">
        <f t="shared" si="1493"/>
        <v>93.892999200000006</v>
      </c>
      <c r="Z4998">
        <f t="shared" si="1494"/>
        <v>153.26651339999998</v>
      </c>
      <c r="AA4998">
        <f t="shared" si="1495"/>
        <v>48.327279000000004</v>
      </c>
      <c r="AB4998">
        <v>0</v>
      </c>
      <c r="AC4998">
        <f t="shared" si="1496"/>
        <v>161.5511898</v>
      </c>
      <c r="AD4998">
        <f t="shared" si="1497"/>
        <v>88.369881599999999</v>
      </c>
      <c r="AE4998">
        <f t="shared" si="1498"/>
        <v>62.135072999999991</v>
      </c>
      <c r="AF4998">
        <v>0</v>
      </c>
      <c r="AG4998">
        <v>0</v>
      </c>
      <c r="AH4998">
        <v>0</v>
      </c>
      <c r="AI4998">
        <v>0</v>
      </c>
      <c r="CH4998">
        <f t="shared" si="1499"/>
        <v>1380.7793999999999</v>
      </c>
      <c r="CJ4998">
        <v>4996</v>
      </c>
      <c r="CK4998">
        <f t="shared" si="1500"/>
        <v>1380.7793999999999</v>
      </c>
    </row>
    <row r="4999" spans="1:90" x14ac:dyDescent="0.25">
      <c r="A4999" s="3"/>
      <c r="B4999" s="3"/>
      <c r="C4999">
        <v>5</v>
      </c>
      <c r="E4999">
        <v>0.88</v>
      </c>
      <c r="F4999">
        <v>0.77</v>
      </c>
      <c r="G4999">
        <v>0.64</v>
      </c>
      <c r="H4999">
        <v>3135</v>
      </c>
      <c r="K4999" t="s">
        <v>5028</v>
      </c>
      <c r="L4999">
        <f t="shared" si="1482"/>
        <v>51.662392320000002</v>
      </c>
      <c r="M4999">
        <f t="shared" si="1483"/>
        <v>46.224245760000002</v>
      </c>
      <c r="N4999">
        <f t="shared" si="1484"/>
        <v>85.650808319999996</v>
      </c>
      <c r="O4999">
        <f t="shared" si="1485"/>
        <v>35.347952640000003</v>
      </c>
      <c r="P4999">
        <f t="shared" si="1486"/>
        <v>33.988416000000001</v>
      </c>
      <c r="Q4999">
        <f t="shared" si="1487"/>
        <v>65.257758719999998</v>
      </c>
      <c r="R4999">
        <f t="shared" si="1488"/>
        <v>59.819612159999998</v>
      </c>
      <c r="S4999">
        <f t="shared" si="1489"/>
        <v>81.572198400000005</v>
      </c>
      <c r="T4999">
        <f t="shared" si="1490"/>
        <v>82.931735040000007</v>
      </c>
      <c r="U4999">
        <f t="shared" si="1491"/>
        <v>92.448491520000005</v>
      </c>
      <c r="V4999">
        <v>0</v>
      </c>
      <c r="W4999">
        <v>0</v>
      </c>
      <c r="X4999">
        <f t="shared" si="1492"/>
        <v>126.43690752000001</v>
      </c>
      <c r="Y4999">
        <f t="shared" si="1493"/>
        <v>92.448491520000005</v>
      </c>
      <c r="Z4999">
        <f t="shared" si="1494"/>
        <v>150.90856704000001</v>
      </c>
      <c r="AA4999">
        <f t="shared" si="1495"/>
        <v>47.583782400000004</v>
      </c>
      <c r="AB4999">
        <v>0</v>
      </c>
      <c r="AC4999">
        <f t="shared" si="1496"/>
        <v>159.06578688000002</v>
      </c>
      <c r="AD4999">
        <f t="shared" si="1497"/>
        <v>87.010344959999998</v>
      </c>
      <c r="AE4999">
        <f t="shared" si="1498"/>
        <v>61.1791488</v>
      </c>
      <c r="AF4999">
        <v>0</v>
      </c>
      <c r="AG4999">
        <v>0</v>
      </c>
      <c r="AH4999">
        <v>0</v>
      </c>
      <c r="AI4999">
        <v>0</v>
      </c>
      <c r="CH4999">
        <f t="shared" si="1499"/>
        <v>1359.5366400000003</v>
      </c>
      <c r="CJ4999">
        <v>4997</v>
      </c>
      <c r="CK4999">
        <f t="shared" si="1500"/>
        <v>1359.5366400000003</v>
      </c>
    </row>
    <row r="5000" spans="1:90" x14ac:dyDescent="0.25">
      <c r="A5000" s="3"/>
      <c r="B5000" s="3"/>
      <c r="C5000">
        <v>6</v>
      </c>
      <c r="E5000">
        <v>0.88</v>
      </c>
      <c r="F5000">
        <v>0.77</v>
      </c>
      <c r="G5000">
        <v>0.62</v>
      </c>
      <c r="H5000">
        <v>3135</v>
      </c>
      <c r="K5000" t="s">
        <v>5029</v>
      </c>
      <c r="L5000">
        <f t="shared" si="1482"/>
        <v>50.047942559999996</v>
      </c>
      <c r="M5000">
        <f t="shared" si="1483"/>
        <v>44.779738080000001</v>
      </c>
      <c r="N5000">
        <f t="shared" si="1484"/>
        <v>82.974220559999992</v>
      </c>
      <c r="O5000">
        <f t="shared" si="1485"/>
        <v>34.243329119999991</v>
      </c>
      <c r="P5000">
        <f t="shared" si="1486"/>
        <v>32.926277999999996</v>
      </c>
      <c r="Q5000">
        <f t="shared" si="1487"/>
        <v>63.218453759999996</v>
      </c>
      <c r="R5000">
        <f t="shared" si="1488"/>
        <v>57.950249279999987</v>
      </c>
      <c r="S5000">
        <f t="shared" si="1489"/>
        <v>79.023067199999986</v>
      </c>
      <c r="T5000">
        <f t="shared" si="1490"/>
        <v>80.340118319999988</v>
      </c>
      <c r="U5000">
        <f t="shared" si="1491"/>
        <v>89.559476160000003</v>
      </c>
      <c r="V5000">
        <v>0</v>
      </c>
      <c r="W5000">
        <v>0</v>
      </c>
      <c r="X5000">
        <f t="shared" si="1492"/>
        <v>122.48575415999998</v>
      </c>
      <c r="Y5000">
        <f t="shared" si="1493"/>
        <v>89.559476160000003</v>
      </c>
      <c r="Z5000">
        <f t="shared" si="1494"/>
        <v>146.19267431999998</v>
      </c>
      <c r="AA5000">
        <f t="shared" si="1495"/>
        <v>46.096789199999996</v>
      </c>
      <c r="AB5000">
        <v>0</v>
      </c>
      <c r="AC5000">
        <f t="shared" si="1496"/>
        <v>154.09498103999999</v>
      </c>
      <c r="AD5000">
        <f t="shared" si="1497"/>
        <v>84.291271679999994</v>
      </c>
      <c r="AE5000">
        <f t="shared" si="1498"/>
        <v>59.267300399999989</v>
      </c>
      <c r="AF5000">
        <v>0</v>
      </c>
      <c r="AG5000">
        <v>0</v>
      </c>
      <c r="AH5000">
        <v>0</v>
      </c>
      <c r="AI5000">
        <v>0</v>
      </c>
      <c r="CH5000">
        <f t="shared" si="1499"/>
        <v>1317.0511200000001</v>
      </c>
      <c r="CJ5000">
        <v>4998</v>
      </c>
      <c r="CK5000">
        <f t="shared" si="1500"/>
        <v>1317.0511200000001</v>
      </c>
    </row>
    <row r="5001" spans="1:90" x14ac:dyDescent="0.25">
      <c r="A5001" s="3"/>
      <c r="B5001" s="3"/>
      <c r="C5001">
        <v>7</v>
      </c>
      <c r="E5001">
        <v>0.88</v>
      </c>
      <c r="F5001">
        <v>0.77</v>
      </c>
      <c r="G5001">
        <v>0.62</v>
      </c>
      <c r="H5001">
        <v>3135</v>
      </c>
      <c r="K5001" t="s">
        <v>5030</v>
      </c>
      <c r="L5001">
        <f t="shared" si="1482"/>
        <v>50.047942559999996</v>
      </c>
      <c r="M5001">
        <f t="shared" si="1483"/>
        <v>44.779738080000001</v>
      </c>
      <c r="N5001">
        <f t="shared" si="1484"/>
        <v>82.974220559999992</v>
      </c>
      <c r="O5001">
        <f t="shared" si="1485"/>
        <v>34.243329119999991</v>
      </c>
      <c r="P5001">
        <f t="shared" si="1486"/>
        <v>32.926277999999996</v>
      </c>
      <c r="Q5001">
        <f t="shared" si="1487"/>
        <v>63.218453759999996</v>
      </c>
      <c r="R5001">
        <f t="shared" si="1488"/>
        <v>57.950249279999987</v>
      </c>
      <c r="S5001">
        <f t="shared" si="1489"/>
        <v>79.023067199999986</v>
      </c>
      <c r="T5001">
        <f t="shared" si="1490"/>
        <v>80.340118319999988</v>
      </c>
      <c r="U5001">
        <f t="shared" si="1491"/>
        <v>89.559476160000003</v>
      </c>
      <c r="V5001">
        <v>0</v>
      </c>
      <c r="W5001">
        <v>0</v>
      </c>
      <c r="X5001">
        <f t="shared" si="1492"/>
        <v>122.48575415999998</v>
      </c>
      <c r="Y5001">
        <f t="shared" si="1493"/>
        <v>89.559476160000003</v>
      </c>
      <c r="Z5001">
        <f t="shared" si="1494"/>
        <v>146.19267431999998</v>
      </c>
      <c r="AA5001">
        <f t="shared" si="1495"/>
        <v>46.096789199999996</v>
      </c>
      <c r="AB5001">
        <v>0</v>
      </c>
      <c r="AC5001">
        <f t="shared" si="1496"/>
        <v>154.09498103999999</v>
      </c>
      <c r="AD5001">
        <f t="shared" si="1497"/>
        <v>84.291271679999994</v>
      </c>
      <c r="AE5001">
        <f t="shared" si="1498"/>
        <v>59.267300399999989</v>
      </c>
      <c r="AF5001">
        <v>0</v>
      </c>
      <c r="AG5001">
        <v>0</v>
      </c>
      <c r="AH5001">
        <v>0</v>
      </c>
      <c r="AI5001">
        <v>0</v>
      </c>
      <c r="CH5001">
        <f t="shared" si="1499"/>
        <v>1317.0511200000001</v>
      </c>
      <c r="CJ5001">
        <v>4999</v>
      </c>
      <c r="CK5001">
        <f t="shared" si="1500"/>
        <v>1317.0511200000001</v>
      </c>
    </row>
    <row r="5002" spans="1:90" x14ac:dyDescent="0.25">
      <c r="A5002" s="3"/>
      <c r="B5002" s="3"/>
      <c r="C5002">
        <v>8</v>
      </c>
      <c r="E5002">
        <v>0.88</v>
      </c>
      <c r="F5002">
        <v>0.77</v>
      </c>
      <c r="G5002">
        <v>0.66</v>
      </c>
      <c r="H5002">
        <v>3135</v>
      </c>
      <c r="K5002" t="s">
        <v>5031</v>
      </c>
      <c r="L5002">
        <f t="shared" si="1482"/>
        <v>53.276842080000002</v>
      </c>
      <c r="M5002">
        <f t="shared" si="1483"/>
        <v>47.668753440000003</v>
      </c>
      <c r="N5002">
        <f t="shared" si="1484"/>
        <v>88.32739608</v>
      </c>
      <c r="O5002">
        <f t="shared" si="1485"/>
        <v>36.45257616</v>
      </c>
      <c r="P5002">
        <f t="shared" si="1486"/>
        <v>35.050553999999998</v>
      </c>
      <c r="Q5002">
        <f t="shared" si="1487"/>
        <v>67.297063679999994</v>
      </c>
      <c r="R5002">
        <f t="shared" si="1488"/>
        <v>61.688975039999995</v>
      </c>
      <c r="S5002">
        <f t="shared" si="1489"/>
        <v>84.121329599999996</v>
      </c>
      <c r="T5002">
        <f t="shared" si="1490"/>
        <v>85.523351759999997</v>
      </c>
      <c r="U5002">
        <f t="shared" si="1491"/>
        <v>95.337506880000007</v>
      </c>
      <c r="V5002">
        <v>0</v>
      </c>
      <c r="W5002">
        <v>0</v>
      </c>
      <c r="X5002">
        <f t="shared" si="1492"/>
        <v>130.38806088000001</v>
      </c>
      <c r="Y5002">
        <f t="shared" si="1493"/>
        <v>95.337506880000007</v>
      </c>
      <c r="Z5002">
        <f t="shared" si="1494"/>
        <v>155.62445976000001</v>
      </c>
      <c r="AA5002">
        <f t="shared" si="1495"/>
        <v>49.070775600000005</v>
      </c>
      <c r="AB5002">
        <v>0</v>
      </c>
      <c r="AC5002">
        <f t="shared" si="1496"/>
        <v>164.03659272000002</v>
      </c>
      <c r="AD5002">
        <f t="shared" si="1497"/>
        <v>89.729418240000001</v>
      </c>
      <c r="AE5002">
        <f t="shared" si="1498"/>
        <v>63.090997199999997</v>
      </c>
      <c r="AF5002">
        <v>0</v>
      </c>
      <c r="AG5002">
        <v>0</v>
      </c>
      <c r="AH5002">
        <v>0</v>
      </c>
      <c r="AI5002">
        <v>0</v>
      </c>
      <c r="CH5002">
        <f t="shared" si="1499"/>
        <v>1402.02216</v>
      </c>
      <c r="CJ5002">
        <v>5000</v>
      </c>
      <c r="CK5002">
        <f t="shared" si="1500"/>
        <v>1402.02216</v>
      </c>
    </row>
    <row r="5003" spans="1:90" x14ac:dyDescent="0.25">
      <c r="A5003" s="3"/>
      <c r="B5003" s="3"/>
      <c r="C5003">
        <v>9</v>
      </c>
      <c r="E5003">
        <v>0.88</v>
      </c>
      <c r="F5003">
        <v>0.77</v>
      </c>
      <c r="G5003">
        <v>0.81</v>
      </c>
      <c r="H5003">
        <v>3135</v>
      </c>
      <c r="K5003" t="s">
        <v>5032</v>
      </c>
      <c r="L5003">
        <f t="shared" si="1482"/>
        <v>65.385215279999997</v>
      </c>
      <c r="M5003">
        <f t="shared" si="1483"/>
        <v>58.502561040000003</v>
      </c>
      <c r="N5003">
        <f t="shared" si="1484"/>
        <v>108.40180427999999</v>
      </c>
      <c r="O5003">
        <f t="shared" si="1485"/>
        <v>44.737252559999995</v>
      </c>
      <c r="P5003">
        <f t="shared" si="1486"/>
        <v>43.016589000000003</v>
      </c>
      <c r="Q5003">
        <f t="shared" si="1487"/>
        <v>82.591850879999996</v>
      </c>
      <c r="R5003">
        <f t="shared" si="1488"/>
        <v>75.709196639999988</v>
      </c>
      <c r="S5003">
        <f t="shared" si="1489"/>
        <v>103.23981359999999</v>
      </c>
      <c r="T5003">
        <f t="shared" si="1490"/>
        <v>104.96047716</v>
      </c>
      <c r="U5003">
        <f t="shared" si="1491"/>
        <v>117.00512208000001</v>
      </c>
      <c r="V5003">
        <v>0</v>
      </c>
      <c r="W5003">
        <v>0</v>
      </c>
      <c r="X5003">
        <f t="shared" si="1492"/>
        <v>160.02171107999999</v>
      </c>
      <c r="Y5003">
        <f t="shared" si="1493"/>
        <v>117.00512208000001</v>
      </c>
      <c r="Z5003">
        <f t="shared" si="1494"/>
        <v>190.99365516</v>
      </c>
      <c r="AA5003">
        <f t="shared" si="1495"/>
        <v>60.223224600000002</v>
      </c>
      <c r="AB5003">
        <v>0</v>
      </c>
      <c r="AC5003">
        <f t="shared" si="1496"/>
        <v>201.31763652000001</v>
      </c>
      <c r="AD5003">
        <f t="shared" si="1497"/>
        <v>110.12246784</v>
      </c>
      <c r="AE5003">
        <f t="shared" si="1498"/>
        <v>77.429860199999993</v>
      </c>
      <c r="AF5003">
        <v>0</v>
      </c>
      <c r="AG5003">
        <v>0</v>
      </c>
      <c r="AH5003">
        <v>0</v>
      </c>
      <c r="AI5003">
        <v>0</v>
      </c>
      <c r="CH5003">
        <f t="shared" si="1499"/>
        <v>1720.66356</v>
      </c>
      <c r="CJ5003">
        <v>5001</v>
      </c>
      <c r="CK5003">
        <f t="shared" si="1500"/>
        <v>1720.66356</v>
      </c>
    </row>
    <row r="5004" spans="1:90" x14ac:dyDescent="0.25">
      <c r="A5004" s="3"/>
      <c r="B5004" s="3"/>
      <c r="C5004">
        <v>10</v>
      </c>
      <c r="E5004">
        <v>0.88</v>
      </c>
      <c r="F5004">
        <v>0.77</v>
      </c>
      <c r="G5004">
        <v>0.86</v>
      </c>
      <c r="H5004">
        <v>3135</v>
      </c>
      <c r="K5004" t="s">
        <v>5033</v>
      </c>
      <c r="L5004">
        <f t="shared" si="1482"/>
        <v>69.421339679999988</v>
      </c>
      <c r="M5004">
        <f t="shared" si="1483"/>
        <v>62.113830239999999</v>
      </c>
      <c r="N5004">
        <f t="shared" si="1484"/>
        <v>115.09327367999998</v>
      </c>
      <c r="O5004">
        <f t="shared" si="1485"/>
        <v>47.498811359999991</v>
      </c>
      <c r="P5004">
        <f t="shared" si="1486"/>
        <v>45.671933999999993</v>
      </c>
      <c r="Q5004">
        <f t="shared" si="1487"/>
        <v>87.690113279999991</v>
      </c>
      <c r="R5004">
        <f t="shared" si="1488"/>
        <v>80.382603839999987</v>
      </c>
      <c r="S5004">
        <f t="shared" si="1489"/>
        <v>109.61264159999998</v>
      </c>
      <c r="T5004">
        <f t="shared" si="1490"/>
        <v>111.43951895999999</v>
      </c>
      <c r="U5004">
        <f t="shared" si="1491"/>
        <v>124.22766048</v>
      </c>
      <c r="V5004">
        <v>0</v>
      </c>
      <c r="W5004">
        <v>0</v>
      </c>
      <c r="X5004">
        <f t="shared" si="1492"/>
        <v>169.89959447999996</v>
      </c>
      <c r="Y5004">
        <f t="shared" si="1493"/>
        <v>124.22766048</v>
      </c>
      <c r="Z5004">
        <f t="shared" si="1494"/>
        <v>202.78338695999997</v>
      </c>
      <c r="AA5004">
        <f t="shared" si="1495"/>
        <v>63.940707599999996</v>
      </c>
      <c r="AB5004">
        <v>0</v>
      </c>
      <c r="AC5004">
        <f t="shared" si="1496"/>
        <v>213.74465111999999</v>
      </c>
      <c r="AD5004">
        <f t="shared" si="1497"/>
        <v>116.92015103999998</v>
      </c>
      <c r="AE5004">
        <f t="shared" si="1498"/>
        <v>82.209481199999985</v>
      </c>
      <c r="AF5004">
        <v>0</v>
      </c>
      <c r="AG5004">
        <v>0</v>
      </c>
      <c r="AH5004">
        <v>0</v>
      </c>
      <c r="AI5004">
        <v>0</v>
      </c>
      <c r="CH5004">
        <f t="shared" si="1499"/>
        <v>1826.8773599999997</v>
      </c>
      <c r="CJ5004">
        <v>5002</v>
      </c>
      <c r="CK5004">
        <f t="shared" si="1500"/>
        <v>1826.8773599999997</v>
      </c>
    </row>
    <row r="5005" spans="1:90" x14ac:dyDescent="0.25">
      <c r="A5005" s="3"/>
      <c r="B5005" s="3"/>
      <c r="C5005">
        <v>11</v>
      </c>
      <c r="E5005">
        <v>0.88</v>
      </c>
      <c r="F5005">
        <v>0.77</v>
      </c>
      <c r="G5005">
        <v>0.91</v>
      </c>
      <c r="H5005">
        <v>3135</v>
      </c>
      <c r="K5005" t="s">
        <v>5034</v>
      </c>
      <c r="L5005">
        <f t="shared" si="1482"/>
        <v>73.457464080000008</v>
      </c>
      <c r="M5005">
        <f t="shared" si="1483"/>
        <v>65.725099440000008</v>
      </c>
      <c r="N5005">
        <f t="shared" si="1484"/>
        <v>121.78474308000001</v>
      </c>
      <c r="O5005">
        <f t="shared" si="1485"/>
        <v>50.260370160000001</v>
      </c>
      <c r="P5005">
        <f t="shared" si="1486"/>
        <v>48.327279000000004</v>
      </c>
      <c r="Q5005">
        <f t="shared" si="1487"/>
        <v>92.788375680000016</v>
      </c>
      <c r="R5005">
        <f t="shared" si="1488"/>
        <v>85.056011040000001</v>
      </c>
      <c r="S5005">
        <f t="shared" si="1489"/>
        <v>115.9854696</v>
      </c>
      <c r="T5005">
        <f t="shared" si="1490"/>
        <v>117.91856076000001</v>
      </c>
      <c r="U5005">
        <f t="shared" si="1491"/>
        <v>131.45019888000002</v>
      </c>
      <c r="V5005">
        <v>0</v>
      </c>
      <c r="W5005">
        <v>0</v>
      </c>
      <c r="X5005">
        <f t="shared" si="1492"/>
        <v>179.77747788000002</v>
      </c>
      <c r="Y5005">
        <f t="shared" si="1493"/>
        <v>131.45019888000002</v>
      </c>
      <c r="Z5005">
        <f t="shared" si="1494"/>
        <v>214.57311876000003</v>
      </c>
      <c r="AA5005">
        <f t="shared" si="1495"/>
        <v>67.658190600000012</v>
      </c>
      <c r="AB5005">
        <v>0</v>
      </c>
      <c r="AC5005">
        <f t="shared" si="1496"/>
        <v>226.17166572000002</v>
      </c>
      <c r="AD5005">
        <f t="shared" si="1497"/>
        <v>123.71783424000002</v>
      </c>
      <c r="AE5005">
        <f t="shared" si="1498"/>
        <v>86.989102200000005</v>
      </c>
      <c r="AF5005">
        <v>0</v>
      </c>
      <c r="AG5005">
        <v>0</v>
      </c>
      <c r="AH5005">
        <v>0</v>
      </c>
      <c r="AI5005">
        <v>0</v>
      </c>
      <c r="CH5005">
        <f t="shared" si="1499"/>
        <v>1933.0911599999999</v>
      </c>
      <c r="CJ5005">
        <v>5003</v>
      </c>
      <c r="CK5005">
        <f t="shared" si="1500"/>
        <v>1933.0911599999999</v>
      </c>
    </row>
    <row r="5006" spans="1:90" x14ac:dyDescent="0.25">
      <c r="A5006" s="3"/>
      <c r="B5006" s="3"/>
      <c r="C5006">
        <v>12</v>
      </c>
      <c r="E5006">
        <v>0.88</v>
      </c>
      <c r="F5006">
        <v>0.77</v>
      </c>
      <c r="G5006">
        <v>0.93</v>
      </c>
      <c r="H5006">
        <v>3135</v>
      </c>
      <c r="K5006" t="s">
        <v>5035</v>
      </c>
      <c r="L5006">
        <f t="shared" si="1482"/>
        <v>75.071913840000008</v>
      </c>
      <c r="M5006">
        <f t="shared" si="1483"/>
        <v>67.169607120000009</v>
      </c>
      <c r="N5006">
        <f t="shared" si="1484"/>
        <v>124.46133084</v>
      </c>
      <c r="O5006">
        <f t="shared" si="1485"/>
        <v>51.364993679999998</v>
      </c>
      <c r="P5006">
        <f t="shared" si="1486"/>
        <v>49.389417000000009</v>
      </c>
      <c r="Q5006">
        <f t="shared" si="1487"/>
        <v>94.827680640000011</v>
      </c>
      <c r="R5006">
        <f t="shared" si="1488"/>
        <v>86.925373919999998</v>
      </c>
      <c r="S5006">
        <f t="shared" si="1489"/>
        <v>118.53460080000001</v>
      </c>
      <c r="T5006">
        <f t="shared" si="1490"/>
        <v>120.51017748000001</v>
      </c>
      <c r="U5006">
        <f t="shared" si="1491"/>
        <v>134.33921424000002</v>
      </c>
      <c r="V5006">
        <v>0</v>
      </c>
      <c r="W5006">
        <v>0</v>
      </c>
      <c r="X5006">
        <f t="shared" si="1492"/>
        <v>183.72863124</v>
      </c>
      <c r="Y5006">
        <f t="shared" si="1493"/>
        <v>134.33921424000002</v>
      </c>
      <c r="Z5006">
        <f t="shared" si="1494"/>
        <v>219.28901148000003</v>
      </c>
      <c r="AA5006">
        <f t="shared" si="1495"/>
        <v>69.145183800000012</v>
      </c>
      <c r="AB5006">
        <v>0</v>
      </c>
      <c r="AC5006">
        <f t="shared" si="1496"/>
        <v>231.14247156000002</v>
      </c>
      <c r="AD5006">
        <f t="shared" si="1497"/>
        <v>126.43690752000001</v>
      </c>
      <c r="AE5006">
        <f t="shared" si="1498"/>
        <v>88.900950600000002</v>
      </c>
      <c r="AF5006">
        <v>0</v>
      </c>
      <c r="AG5006">
        <v>0</v>
      </c>
      <c r="AH5006">
        <v>0</v>
      </c>
      <c r="AI5006">
        <v>0</v>
      </c>
      <c r="CH5006">
        <f t="shared" si="1499"/>
        <v>1975.5766800000004</v>
      </c>
      <c r="CJ5006">
        <v>5004</v>
      </c>
      <c r="CK5006">
        <f t="shared" si="1500"/>
        <v>1975.5766800000004</v>
      </c>
    </row>
    <row r="5007" spans="1:90" x14ac:dyDescent="0.25">
      <c r="A5007" s="3"/>
      <c r="B5007" s="3"/>
      <c r="C5007">
        <v>13</v>
      </c>
      <c r="E5007">
        <v>0.88</v>
      </c>
      <c r="F5007">
        <v>0.77</v>
      </c>
      <c r="G5007">
        <v>0.93</v>
      </c>
      <c r="H5007">
        <v>3135</v>
      </c>
      <c r="K5007" t="s">
        <v>5036</v>
      </c>
      <c r="L5007">
        <f t="shared" si="1482"/>
        <v>75.071913840000008</v>
      </c>
      <c r="M5007">
        <f t="shared" si="1483"/>
        <v>67.169607120000009</v>
      </c>
      <c r="N5007">
        <f t="shared" si="1484"/>
        <v>124.46133084</v>
      </c>
      <c r="O5007">
        <f t="shared" si="1485"/>
        <v>51.364993679999998</v>
      </c>
      <c r="P5007">
        <f t="shared" si="1486"/>
        <v>49.389417000000009</v>
      </c>
      <c r="Q5007">
        <f t="shared" si="1487"/>
        <v>94.827680640000011</v>
      </c>
      <c r="R5007">
        <f t="shared" si="1488"/>
        <v>86.925373919999998</v>
      </c>
      <c r="S5007">
        <f t="shared" si="1489"/>
        <v>118.53460080000001</v>
      </c>
      <c r="T5007">
        <f t="shared" si="1490"/>
        <v>120.51017748000001</v>
      </c>
      <c r="U5007">
        <f t="shared" si="1491"/>
        <v>134.33921424000002</v>
      </c>
      <c r="V5007">
        <v>0</v>
      </c>
      <c r="W5007">
        <v>0</v>
      </c>
      <c r="X5007">
        <f t="shared" si="1492"/>
        <v>183.72863124</v>
      </c>
      <c r="Y5007">
        <f t="shared" si="1493"/>
        <v>134.33921424000002</v>
      </c>
      <c r="Z5007">
        <f t="shared" si="1494"/>
        <v>219.28901148000003</v>
      </c>
      <c r="AA5007">
        <f t="shared" si="1495"/>
        <v>69.145183800000012</v>
      </c>
      <c r="AB5007">
        <v>0</v>
      </c>
      <c r="AC5007">
        <f t="shared" si="1496"/>
        <v>231.14247156000002</v>
      </c>
      <c r="AD5007">
        <f t="shared" si="1497"/>
        <v>126.43690752000001</v>
      </c>
      <c r="AE5007">
        <f t="shared" si="1498"/>
        <v>88.900950600000002</v>
      </c>
      <c r="AF5007">
        <v>0</v>
      </c>
      <c r="AG5007">
        <v>0</v>
      </c>
      <c r="AH5007">
        <v>0</v>
      </c>
      <c r="AI5007">
        <v>0</v>
      </c>
      <c r="CH5007">
        <f t="shared" si="1499"/>
        <v>1975.5766800000004</v>
      </c>
      <c r="CJ5007">
        <v>5005</v>
      </c>
      <c r="CK5007">
        <f t="shared" si="1500"/>
        <v>1975.5766800000004</v>
      </c>
    </row>
    <row r="5008" spans="1:90" x14ac:dyDescent="0.25">
      <c r="A5008" s="3"/>
      <c r="B5008" s="3"/>
      <c r="C5008">
        <v>14</v>
      </c>
      <c r="E5008">
        <v>0.88</v>
      </c>
      <c r="F5008">
        <v>0.77</v>
      </c>
      <c r="G5008">
        <v>0.92</v>
      </c>
      <c r="H5008">
        <v>3135</v>
      </c>
      <c r="K5008" t="s">
        <v>5037</v>
      </c>
      <c r="L5008">
        <f t="shared" si="1482"/>
        <v>74.264688960000015</v>
      </c>
      <c r="M5008">
        <f t="shared" si="1483"/>
        <v>66.447353280000016</v>
      </c>
      <c r="N5008">
        <f t="shared" si="1484"/>
        <v>123.12303696000002</v>
      </c>
      <c r="O5008">
        <f t="shared" si="1485"/>
        <v>50.812681920000003</v>
      </c>
      <c r="P5008">
        <f t="shared" si="1486"/>
        <v>48.858348000000007</v>
      </c>
      <c r="Q5008">
        <f t="shared" si="1487"/>
        <v>93.808028160000021</v>
      </c>
      <c r="R5008">
        <f t="shared" si="1488"/>
        <v>85.990692480000007</v>
      </c>
      <c r="S5008">
        <f t="shared" si="1489"/>
        <v>117.2600352</v>
      </c>
      <c r="T5008">
        <f t="shared" si="1490"/>
        <v>119.21436912000001</v>
      </c>
      <c r="U5008">
        <f t="shared" si="1491"/>
        <v>132.89470656000003</v>
      </c>
      <c r="V5008">
        <v>0</v>
      </c>
      <c r="W5008">
        <v>0</v>
      </c>
      <c r="X5008">
        <f t="shared" si="1492"/>
        <v>181.75305456000001</v>
      </c>
      <c r="Y5008">
        <f t="shared" si="1493"/>
        <v>132.89470656000003</v>
      </c>
      <c r="Z5008">
        <f t="shared" si="1494"/>
        <v>216.93106512000003</v>
      </c>
      <c r="AA5008">
        <f t="shared" si="1495"/>
        <v>68.401687200000012</v>
      </c>
      <c r="AB5008">
        <v>0</v>
      </c>
      <c r="AC5008">
        <f t="shared" si="1496"/>
        <v>228.65706864000003</v>
      </c>
      <c r="AD5008">
        <f t="shared" si="1497"/>
        <v>125.07737088000002</v>
      </c>
      <c r="AE5008">
        <f t="shared" si="1498"/>
        <v>87.945026400000003</v>
      </c>
      <c r="AF5008">
        <v>0</v>
      </c>
      <c r="AG5008">
        <v>0</v>
      </c>
      <c r="AH5008">
        <v>0</v>
      </c>
      <c r="AI5008">
        <v>0</v>
      </c>
      <c r="CH5008">
        <f t="shared" si="1499"/>
        <v>1954.33392</v>
      </c>
      <c r="CJ5008">
        <v>5006</v>
      </c>
      <c r="CK5008">
        <f t="shared" si="1500"/>
        <v>1954.33392</v>
      </c>
    </row>
    <row r="5009" spans="1:90" x14ac:dyDescent="0.25">
      <c r="A5009" s="3"/>
      <c r="B5009" s="3"/>
      <c r="C5009">
        <v>15</v>
      </c>
      <c r="E5009">
        <v>0.88</v>
      </c>
      <c r="F5009">
        <v>0.77</v>
      </c>
      <c r="G5009">
        <v>0.91</v>
      </c>
      <c r="H5009">
        <v>3135</v>
      </c>
      <c r="K5009" t="s">
        <v>5038</v>
      </c>
      <c r="L5009">
        <f t="shared" si="1482"/>
        <v>73.457464080000008</v>
      </c>
      <c r="M5009">
        <f t="shared" si="1483"/>
        <v>65.725099440000008</v>
      </c>
      <c r="N5009">
        <f t="shared" si="1484"/>
        <v>121.78474308000001</v>
      </c>
      <c r="O5009">
        <f t="shared" si="1485"/>
        <v>50.260370160000001</v>
      </c>
      <c r="P5009">
        <f t="shared" si="1486"/>
        <v>48.327279000000004</v>
      </c>
      <c r="Q5009">
        <f t="shared" si="1487"/>
        <v>92.788375680000016</v>
      </c>
      <c r="R5009">
        <f t="shared" si="1488"/>
        <v>85.056011040000001</v>
      </c>
      <c r="S5009">
        <f t="shared" si="1489"/>
        <v>115.9854696</v>
      </c>
      <c r="T5009">
        <f t="shared" si="1490"/>
        <v>117.91856076000001</v>
      </c>
      <c r="U5009">
        <f t="shared" si="1491"/>
        <v>131.45019888000002</v>
      </c>
      <c r="V5009">
        <v>0</v>
      </c>
      <c r="W5009">
        <v>0</v>
      </c>
      <c r="X5009">
        <f t="shared" si="1492"/>
        <v>179.77747788000002</v>
      </c>
      <c r="Y5009">
        <f t="shared" si="1493"/>
        <v>131.45019888000002</v>
      </c>
      <c r="Z5009">
        <f t="shared" si="1494"/>
        <v>214.57311876000003</v>
      </c>
      <c r="AA5009">
        <f t="shared" si="1495"/>
        <v>67.658190600000012</v>
      </c>
      <c r="AB5009">
        <v>0</v>
      </c>
      <c r="AC5009">
        <f t="shared" si="1496"/>
        <v>226.17166572000002</v>
      </c>
      <c r="AD5009">
        <f t="shared" si="1497"/>
        <v>123.71783424000002</v>
      </c>
      <c r="AE5009">
        <f t="shared" si="1498"/>
        <v>86.989102200000005</v>
      </c>
      <c r="AF5009">
        <v>0</v>
      </c>
      <c r="AG5009">
        <v>0</v>
      </c>
      <c r="AH5009">
        <v>0</v>
      </c>
      <c r="AI5009">
        <v>0</v>
      </c>
      <c r="CH5009">
        <f t="shared" si="1499"/>
        <v>1933.0911599999999</v>
      </c>
      <c r="CJ5009">
        <v>5007</v>
      </c>
      <c r="CK5009">
        <f t="shared" si="1500"/>
        <v>1933.0911599999999</v>
      </c>
    </row>
    <row r="5010" spans="1:90" x14ac:dyDescent="0.25">
      <c r="A5010" s="3"/>
      <c r="B5010" s="3"/>
      <c r="C5010">
        <v>16</v>
      </c>
      <c r="E5010">
        <v>0.88</v>
      </c>
      <c r="F5010">
        <v>0.77</v>
      </c>
      <c r="G5010">
        <v>0.91</v>
      </c>
      <c r="H5010">
        <v>3135</v>
      </c>
      <c r="K5010" t="s">
        <v>5039</v>
      </c>
      <c r="L5010">
        <f t="shared" si="1482"/>
        <v>73.457464080000008</v>
      </c>
      <c r="M5010">
        <f t="shared" si="1483"/>
        <v>65.725099440000008</v>
      </c>
      <c r="N5010">
        <f t="shared" si="1484"/>
        <v>121.78474308000001</v>
      </c>
      <c r="O5010">
        <f t="shared" si="1485"/>
        <v>50.260370160000001</v>
      </c>
      <c r="P5010">
        <f t="shared" si="1486"/>
        <v>48.327279000000004</v>
      </c>
      <c r="Q5010">
        <f t="shared" si="1487"/>
        <v>92.788375680000016</v>
      </c>
      <c r="R5010">
        <f t="shared" si="1488"/>
        <v>85.056011040000001</v>
      </c>
      <c r="S5010">
        <f t="shared" si="1489"/>
        <v>115.9854696</v>
      </c>
      <c r="T5010">
        <f t="shared" si="1490"/>
        <v>117.91856076000001</v>
      </c>
      <c r="U5010">
        <f t="shared" si="1491"/>
        <v>131.45019888000002</v>
      </c>
      <c r="V5010">
        <v>0</v>
      </c>
      <c r="W5010">
        <v>0</v>
      </c>
      <c r="X5010">
        <f t="shared" si="1492"/>
        <v>179.77747788000002</v>
      </c>
      <c r="Y5010">
        <f t="shared" si="1493"/>
        <v>131.45019888000002</v>
      </c>
      <c r="Z5010">
        <f t="shared" si="1494"/>
        <v>214.57311876000003</v>
      </c>
      <c r="AA5010">
        <f t="shared" si="1495"/>
        <v>67.658190600000012</v>
      </c>
      <c r="AB5010">
        <v>0</v>
      </c>
      <c r="AC5010">
        <f t="shared" si="1496"/>
        <v>226.17166572000002</v>
      </c>
      <c r="AD5010">
        <f t="shared" si="1497"/>
        <v>123.71783424000002</v>
      </c>
      <c r="AE5010">
        <f t="shared" si="1498"/>
        <v>86.989102200000005</v>
      </c>
      <c r="AF5010">
        <v>0</v>
      </c>
      <c r="AG5010">
        <v>0</v>
      </c>
      <c r="AH5010">
        <v>0</v>
      </c>
      <c r="AI5010">
        <v>0</v>
      </c>
      <c r="CH5010">
        <f t="shared" si="1499"/>
        <v>1933.0911599999999</v>
      </c>
      <c r="CJ5010">
        <v>5008</v>
      </c>
      <c r="CK5010">
        <f t="shared" si="1500"/>
        <v>1933.0911599999999</v>
      </c>
    </row>
    <row r="5011" spans="1:90" x14ac:dyDescent="0.25">
      <c r="A5011" s="3"/>
      <c r="B5011" s="3"/>
      <c r="C5011">
        <v>17</v>
      </c>
      <c r="E5011">
        <v>0.88</v>
      </c>
      <c r="F5011">
        <v>0.77</v>
      </c>
      <c r="G5011">
        <v>0.92</v>
      </c>
      <c r="H5011">
        <v>3135</v>
      </c>
      <c r="K5011" t="s">
        <v>5040</v>
      </c>
      <c r="L5011">
        <f t="shared" si="1482"/>
        <v>74.264688960000015</v>
      </c>
      <c r="M5011">
        <f t="shared" si="1483"/>
        <v>66.447353280000016</v>
      </c>
      <c r="N5011">
        <f t="shared" si="1484"/>
        <v>123.12303696000002</v>
      </c>
      <c r="O5011">
        <f t="shared" si="1485"/>
        <v>50.812681920000003</v>
      </c>
      <c r="P5011">
        <f t="shared" si="1486"/>
        <v>48.858348000000007</v>
      </c>
      <c r="Q5011">
        <f t="shared" si="1487"/>
        <v>93.808028160000021</v>
      </c>
      <c r="R5011">
        <f t="shared" si="1488"/>
        <v>85.990692480000007</v>
      </c>
      <c r="S5011">
        <f t="shared" si="1489"/>
        <v>117.2600352</v>
      </c>
      <c r="T5011">
        <f t="shared" si="1490"/>
        <v>119.21436912000001</v>
      </c>
      <c r="U5011">
        <f t="shared" si="1491"/>
        <v>132.89470656000003</v>
      </c>
      <c r="V5011">
        <v>0</v>
      </c>
      <c r="W5011">
        <v>0</v>
      </c>
      <c r="X5011">
        <f t="shared" si="1492"/>
        <v>181.75305456000001</v>
      </c>
      <c r="Y5011">
        <f t="shared" si="1493"/>
        <v>132.89470656000003</v>
      </c>
      <c r="Z5011">
        <f t="shared" si="1494"/>
        <v>216.93106512000003</v>
      </c>
      <c r="AA5011">
        <f t="shared" si="1495"/>
        <v>68.401687200000012</v>
      </c>
      <c r="AB5011">
        <v>0</v>
      </c>
      <c r="AC5011">
        <f t="shared" si="1496"/>
        <v>228.65706864000003</v>
      </c>
      <c r="AD5011">
        <f t="shared" si="1497"/>
        <v>125.07737088000002</v>
      </c>
      <c r="AE5011">
        <f t="shared" si="1498"/>
        <v>87.945026400000003</v>
      </c>
      <c r="AF5011">
        <v>0</v>
      </c>
      <c r="AG5011">
        <v>0</v>
      </c>
      <c r="AH5011">
        <v>0</v>
      </c>
      <c r="AI5011">
        <v>0</v>
      </c>
      <c r="CH5011">
        <f t="shared" si="1499"/>
        <v>1954.33392</v>
      </c>
      <c r="CJ5011">
        <v>5009</v>
      </c>
      <c r="CK5011">
        <f t="shared" si="1500"/>
        <v>1954.33392</v>
      </c>
    </row>
    <row r="5012" spans="1:90" x14ac:dyDescent="0.25">
      <c r="A5012" s="3"/>
      <c r="B5012" s="3"/>
      <c r="C5012">
        <v>18</v>
      </c>
      <c r="E5012">
        <v>0.88</v>
      </c>
      <c r="F5012">
        <v>0.77</v>
      </c>
      <c r="G5012">
        <v>0.94</v>
      </c>
      <c r="H5012">
        <v>3135</v>
      </c>
      <c r="K5012" t="s">
        <v>5041</v>
      </c>
      <c r="L5012">
        <f t="shared" si="1482"/>
        <v>75.879138719999986</v>
      </c>
      <c r="M5012">
        <f t="shared" si="1483"/>
        <v>67.891860960000002</v>
      </c>
      <c r="N5012">
        <f t="shared" si="1484"/>
        <v>125.79962471999998</v>
      </c>
      <c r="O5012">
        <f t="shared" si="1485"/>
        <v>51.917305439999993</v>
      </c>
      <c r="P5012">
        <f t="shared" si="1486"/>
        <v>49.920485999999997</v>
      </c>
      <c r="Q5012">
        <f t="shared" si="1487"/>
        <v>95.847333119999988</v>
      </c>
      <c r="R5012">
        <f t="shared" si="1488"/>
        <v>87.86005535999999</v>
      </c>
      <c r="S5012">
        <f t="shared" si="1489"/>
        <v>119.80916639999998</v>
      </c>
      <c r="T5012">
        <f t="shared" si="1490"/>
        <v>121.80598583999998</v>
      </c>
      <c r="U5012">
        <f t="shared" si="1491"/>
        <v>135.78372192</v>
      </c>
      <c r="V5012">
        <v>0</v>
      </c>
      <c r="W5012">
        <v>0</v>
      </c>
      <c r="X5012">
        <f t="shared" si="1492"/>
        <v>185.70420791999999</v>
      </c>
      <c r="Y5012">
        <f t="shared" si="1493"/>
        <v>135.78372192</v>
      </c>
      <c r="Z5012">
        <f t="shared" si="1494"/>
        <v>221.64695783999997</v>
      </c>
      <c r="AA5012">
        <f t="shared" si="1495"/>
        <v>69.888680399999998</v>
      </c>
      <c r="AB5012">
        <v>0</v>
      </c>
      <c r="AC5012">
        <f t="shared" si="1496"/>
        <v>233.62787447999997</v>
      </c>
      <c r="AD5012">
        <f t="shared" si="1497"/>
        <v>127.79644415999999</v>
      </c>
      <c r="AE5012">
        <f t="shared" si="1498"/>
        <v>89.856874799999986</v>
      </c>
      <c r="AF5012">
        <v>0</v>
      </c>
      <c r="AG5012">
        <v>0</v>
      </c>
      <c r="AH5012">
        <v>0</v>
      </c>
      <c r="AI5012">
        <v>0</v>
      </c>
      <c r="CH5012">
        <f t="shared" si="1499"/>
        <v>1996.81944</v>
      </c>
      <c r="CJ5012">
        <v>5010</v>
      </c>
      <c r="CK5012">
        <f t="shared" si="1500"/>
        <v>1996.81944</v>
      </c>
    </row>
    <row r="5013" spans="1:90" x14ac:dyDescent="0.25">
      <c r="A5013" s="3"/>
      <c r="B5013" s="3"/>
      <c r="C5013">
        <v>19</v>
      </c>
      <c r="E5013">
        <v>0.88</v>
      </c>
      <c r="F5013">
        <v>0.77</v>
      </c>
      <c r="G5013">
        <v>0.95</v>
      </c>
      <c r="H5013">
        <v>3135</v>
      </c>
      <c r="K5013" t="s">
        <v>5042</v>
      </c>
      <c r="L5013">
        <f t="shared" si="1482"/>
        <v>76.686363599999993</v>
      </c>
      <c r="M5013">
        <f t="shared" si="1483"/>
        <v>68.614114799999996</v>
      </c>
      <c r="N5013">
        <f t="shared" si="1484"/>
        <v>127.13791859999999</v>
      </c>
      <c r="O5013">
        <f t="shared" si="1485"/>
        <v>52.469617199999995</v>
      </c>
      <c r="P5013">
        <f t="shared" si="1486"/>
        <v>50.451554999999999</v>
      </c>
      <c r="Q5013">
        <f t="shared" si="1487"/>
        <v>96.866985599999992</v>
      </c>
      <c r="R5013">
        <f t="shared" si="1488"/>
        <v>88.794736799999981</v>
      </c>
      <c r="S5013">
        <f t="shared" si="1489"/>
        <v>121.08373199999998</v>
      </c>
      <c r="T5013">
        <f t="shared" si="1490"/>
        <v>123.10179419999999</v>
      </c>
      <c r="U5013">
        <f t="shared" si="1491"/>
        <v>137.22822959999999</v>
      </c>
      <c r="V5013">
        <v>0</v>
      </c>
      <c r="W5013">
        <v>0</v>
      </c>
      <c r="X5013">
        <f t="shared" si="1492"/>
        <v>187.67978459999998</v>
      </c>
      <c r="Y5013">
        <f t="shared" si="1493"/>
        <v>137.22822959999999</v>
      </c>
      <c r="Z5013">
        <f t="shared" si="1494"/>
        <v>224.0049042</v>
      </c>
      <c r="AA5013">
        <f t="shared" si="1495"/>
        <v>70.632176999999999</v>
      </c>
      <c r="AB5013">
        <v>0</v>
      </c>
      <c r="AC5013">
        <f t="shared" si="1496"/>
        <v>236.11327739999999</v>
      </c>
      <c r="AD5013">
        <f t="shared" si="1497"/>
        <v>129.15598079999998</v>
      </c>
      <c r="AE5013">
        <f t="shared" si="1498"/>
        <v>90.812798999999984</v>
      </c>
      <c r="AF5013">
        <v>0</v>
      </c>
      <c r="AG5013">
        <v>0</v>
      </c>
      <c r="AH5013">
        <v>0</v>
      </c>
      <c r="AI5013">
        <v>0</v>
      </c>
      <c r="CH5013">
        <f t="shared" si="1499"/>
        <v>2018.0621999999998</v>
      </c>
      <c r="CJ5013">
        <v>5011</v>
      </c>
      <c r="CK5013">
        <f t="shared" si="1500"/>
        <v>2018.0621999999998</v>
      </c>
    </row>
    <row r="5014" spans="1:90" x14ac:dyDescent="0.25">
      <c r="A5014" s="3"/>
      <c r="B5014" s="3"/>
      <c r="C5014">
        <v>20</v>
      </c>
      <c r="E5014">
        <v>0.88</v>
      </c>
      <c r="F5014">
        <v>0.77</v>
      </c>
      <c r="G5014">
        <v>0.95</v>
      </c>
      <c r="H5014">
        <v>3135</v>
      </c>
      <c r="K5014" t="s">
        <v>5043</v>
      </c>
      <c r="L5014">
        <f t="shared" si="1482"/>
        <v>76.686363599999993</v>
      </c>
      <c r="M5014">
        <f t="shared" si="1483"/>
        <v>68.614114799999996</v>
      </c>
      <c r="N5014">
        <f t="shared" si="1484"/>
        <v>127.13791859999999</v>
      </c>
      <c r="O5014">
        <f t="shared" si="1485"/>
        <v>52.469617199999995</v>
      </c>
      <c r="P5014">
        <f t="shared" si="1486"/>
        <v>50.451554999999999</v>
      </c>
      <c r="Q5014">
        <f t="shared" si="1487"/>
        <v>96.866985599999992</v>
      </c>
      <c r="R5014">
        <f t="shared" si="1488"/>
        <v>88.794736799999981</v>
      </c>
      <c r="S5014">
        <f t="shared" si="1489"/>
        <v>121.08373199999998</v>
      </c>
      <c r="T5014">
        <f t="shared" si="1490"/>
        <v>123.10179419999999</v>
      </c>
      <c r="U5014">
        <f t="shared" si="1491"/>
        <v>137.22822959999999</v>
      </c>
      <c r="V5014">
        <v>0</v>
      </c>
      <c r="W5014">
        <v>0</v>
      </c>
      <c r="X5014">
        <f t="shared" si="1492"/>
        <v>187.67978459999998</v>
      </c>
      <c r="Y5014">
        <f t="shared" si="1493"/>
        <v>137.22822959999999</v>
      </c>
      <c r="Z5014">
        <f t="shared" si="1494"/>
        <v>224.0049042</v>
      </c>
      <c r="AA5014">
        <f t="shared" si="1495"/>
        <v>70.632176999999999</v>
      </c>
      <c r="AB5014">
        <v>0</v>
      </c>
      <c r="AC5014">
        <f t="shared" si="1496"/>
        <v>236.11327739999999</v>
      </c>
      <c r="AD5014">
        <f t="shared" si="1497"/>
        <v>129.15598079999998</v>
      </c>
      <c r="AE5014">
        <f t="shared" si="1498"/>
        <v>90.812798999999984</v>
      </c>
      <c r="AF5014">
        <v>0</v>
      </c>
      <c r="AG5014">
        <v>0</v>
      </c>
      <c r="AH5014">
        <v>0</v>
      </c>
      <c r="AI5014">
        <v>0</v>
      </c>
      <c r="CH5014">
        <f t="shared" si="1499"/>
        <v>2018.0621999999998</v>
      </c>
      <c r="CJ5014">
        <v>5012</v>
      </c>
      <c r="CK5014">
        <f t="shared" si="1500"/>
        <v>2018.0621999999998</v>
      </c>
    </row>
    <row r="5015" spans="1:90" x14ac:dyDescent="0.25">
      <c r="A5015" s="3"/>
      <c r="B5015" s="3"/>
      <c r="C5015">
        <v>21</v>
      </c>
      <c r="E5015">
        <v>0.88</v>
      </c>
      <c r="F5015">
        <v>0.77</v>
      </c>
      <c r="G5015">
        <v>1</v>
      </c>
      <c r="H5015">
        <v>3135</v>
      </c>
      <c r="K5015" t="s">
        <v>5044</v>
      </c>
      <c r="L5015">
        <f t="shared" si="1482"/>
        <v>80.722487999999998</v>
      </c>
      <c r="M5015">
        <f t="shared" si="1483"/>
        <v>72.225384000000005</v>
      </c>
      <c r="N5015">
        <f t="shared" si="1484"/>
        <v>133.82938799999999</v>
      </c>
      <c r="O5015">
        <f t="shared" si="1485"/>
        <v>55.231175999999991</v>
      </c>
      <c r="P5015">
        <f t="shared" si="1486"/>
        <v>53.106899999999996</v>
      </c>
      <c r="Q5015">
        <f t="shared" si="1487"/>
        <v>101.96524799999999</v>
      </c>
      <c r="R5015">
        <f t="shared" si="1488"/>
        <v>93.468143999999981</v>
      </c>
      <c r="S5015">
        <f t="shared" si="1489"/>
        <v>127.45655999999998</v>
      </c>
      <c r="T5015">
        <f t="shared" si="1490"/>
        <v>129.58083599999998</v>
      </c>
      <c r="U5015">
        <f t="shared" si="1491"/>
        <v>144.45076800000001</v>
      </c>
      <c r="V5015">
        <v>0</v>
      </c>
      <c r="W5015">
        <v>0</v>
      </c>
      <c r="X5015">
        <f t="shared" si="1492"/>
        <v>197.55766799999998</v>
      </c>
      <c r="Y5015">
        <f t="shared" si="1493"/>
        <v>144.45076800000001</v>
      </c>
      <c r="Z5015">
        <f t="shared" si="1494"/>
        <v>235.794636</v>
      </c>
      <c r="AA5015">
        <f t="shared" si="1495"/>
        <v>74.34966</v>
      </c>
      <c r="AB5015">
        <v>0</v>
      </c>
      <c r="AC5015">
        <f t="shared" si="1496"/>
        <v>248.54029199999999</v>
      </c>
      <c r="AD5015">
        <f t="shared" si="1497"/>
        <v>135.953664</v>
      </c>
      <c r="AE5015">
        <f t="shared" si="1498"/>
        <v>95.59241999999999</v>
      </c>
      <c r="AF5015">
        <v>0</v>
      </c>
      <c r="AG5015">
        <v>0</v>
      </c>
      <c r="AH5015">
        <v>0</v>
      </c>
      <c r="AI5015">
        <v>0</v>
      </c>
      <c r="CH5015">
        <f t="shared" si="1499"/>
        <v>2124.2759999999998</v>
      </c>
      <c r="CJ5015">
        <v>5013</v>
      </c>
      <c r="CK5015">
        <f t="shared" si="1500"/>
        <v>2124.2759999999998</v>
      </c>
    </row>
    <row r="5016" spans="1:90" x14ac:dyDescent="0.25">
      <c r="A5016" s="3"/>
      <c r="B5016" s="3"/>
      <c r="C5016">
        <v>22</v>
      </c>
      <c r="E5016">
        <v>0.88</v>
      </c>
      <c r="F5016">
        <v>0.77</v>
      </c>
      <c r="G5016">
        <v>0.93</v>
      </c>
      <c r="H5016">
        <v>3135</v>
      </c>
      <c r="K5016" t="s">
        <v>5045</v>
      </c>
      <c r="L5016">
        <f t="shared" si="1482"/>
        <v>75.071913840000008</v>
      </c>
      <c r="M5016">
        <f t="shared" si="1483"/>
        <v>67.169607120000009</v>
      </c>
      <c r="N5016">
        <f t="shared" si="1484"/>
        <v>124.46133084</v>
      </c>
      <c r="O5016">
        <f t="shared" si="1485"/>
        <v>51.364993679999998</v>
      </c>
      <c r="P5016">
        <f t="shared" si="1486"/>
        <v>49.389417000000009</v>
      </c>
      <c r="Q5016">
        <f t="shared" si="1487"/>
        <v>94.827680640000011</v>
      </c>
      <c r="R5016">
        <f t="shared" si="1488"/>
        <v>86.925373919999998</v>
      </c>
      <c r="S5016">
        <f t="shared" si="1489"/>
        <v>118.53460080000001</v>
      </c>
      <c r="T5016">
        <f t="shared" si="1490"/>
        <v>120.51017748000001</v>
      </c>
      <c r="U5016">
        <f t="shared" si="1491"/>
        <v>134.33921424000002</v>
      </c>
      <c r="V5016">
        <v>0</v>
      </c>
      <c r="W5016">
        <v>0</v>
      </c>
      <c r="X5016">
        <f t="shared" si="1492"/>
        <v>183.72863124</v>
      </c>
      <c r="Y5016">
        <f t="shared" si="1493"/>
        <v>134.33921424000002</v>
      </c>
      <c r="Z5016">
        <f t="shared" si="1494"/>
        <v>219.28901148000003</v>
      </c>
      <c r="AA5016">
        <f t="shared" si="1495"/>
        <v>69.145183800000012</v>
      </c>
      <c r="AB5016">
        <v>0</v>
      </c>
      <c r="AC5016">
        <f t="shared" si="1496"/>
        <v>231.14247156000002</v>
      </c>
      <c r="AD5016">
        <f t="shared" si="1497"/>
        <v>126.43690752000001</v>
      </c>
      <c r="AE5016">
        <f t="shared" si="1498"/>
        <v>88.900950600000002</v>
      </c>
      <c r="AF5016">
        <v>0</v>
      </c>
      <c r="AG5016">
        <v>0</v>
      </c>
      <c r="AH5016">
        <v>0</v>
      </c>
      <c r="AI5016">
        <v>0</v>
      </c>
      <c r="CH5016">
        <f t="shared" si="1499"/>
        <v>1975.5766800000004</v>
      </c>
      <c r="CJ5016">
        <v>5014</v>
      </c>
      <c r="CK5016">
        <f t="shared" si="1500"/>
        <v>1975.5766800000004</v>
      </c>
    </row>
    <row r="5017" spans="1:90" x14ac:dyDescent="0.25">
      <c r="A5017" s="3"/>
      <c r="B5017" s="3"/>
      <c r="C5017">
        <v>23</v>
      </c>
      <c r="E5017">
        <v>0.88</v>
      </c>
      <c r="F5017">
        <v>0.77</v>
      </c>
      <c r="G5017">
        <v>0.88</v>
      </c>
      <c r="H5017">
        <v>3135</v>
      </c>
      <c r="K5017" t="s">
        <v>5046</v>
      </c>
      <c r="L5017">
        <f t="shared" si="1482"/>
        <v>71.035789440000002</v>
      </c>
      <c r="M5017">
        <f t="shared" si="1483"/>
        <v>63.558337920000007</v>
      </c>
      <c r="N5017">
        <f t="shared" si="1484"/>
        <v>117.76986144000001</v>
      </c>
      <c r="O5017">
        <f t="shared" si="1485"/>
        <v>48.603434880000002</v>
      </c>
      <c r="P5017">
        <f t="shared" si="1486"/>
        <v>46.734072000000005</v>
      </c>
      <c r="Q5017">
        <f t="shared" si="1487"/>
        <v>89.729418240000001</v>
      </c>
      <c r="R5017">
        <f t="shared" si="1488"/>
        <v>82.251966719999999</v>
      </c>
      <c r="S5017">
        <f t="shared" si="1489"/>
        <v>112.16177280000001</v>
      </c>
      <c r="T5017">
        <f t="shared" si="1490"/>
        <v>114.03113568000001</v>
      </c>
      <c r="U5017">
        <f t="shared" si="1491"/>
        <v>127.11667584000001</v>
      </c>
      <c r="V5017">
        <v>0</v>
      </c>
      <c r="W5017">
        <v>0</v>
      </c>
      <c r="X5017">
        <f t="shared" si="1492"/>
        <v>173.85074784</v>
      </c>
      <c r="Y5017">
        <f t="shared" si="1493"/>
        <v>127.11667584000001</v>
      </c>
      <c r="Z5017">
        <f t="shared" si="1494"/>
        <v>207.49927968000003</v>
      </c>
      <c r="AA5017">
        <f t="shared" si="1495"/>
        <v>65.427700800000011</v>
      </c>
      <c r="AB5017">
        <v>0</v>
      </c>
      <c r="AC5017">
        <f t="shared" si="1496"/>
        <v>218.71545696000004</v>
      </c>
      <c r="AD5017">
        <f t="shared" si="1497"/>
        <v>119.63922432000001</v>
      </c>
      <c r="AE5017">
        <f t="shared" si="1498"/>
        <v>84.12132960000001</v>
      </c>
      <c r="AF5017">
        <v>0</v>
      </c>
      <c r="AG5017">
        <v>0</v>
      </c>
      <c r="AH5017">
        <v>0</v>
      </c>
      <c r="AI5017">
        <v>0</v>
      </c>
      <c r="CH5017">
        <f t="shared" si="1499"/>
        <v>1869.3628800000001</v>
      </c>
      <c r="CJ5017">
        <v>5015</v>
      </c>
      <c r="CK5017">
        <f t="shared" si="1500"/>
        <v>1869.3628800000001</v>
      </c>
    </row>
    <row r="5018" spans="1:90" x14ac:dyDescent="0.25">
      <c r="A5018" s="3"/>
      <c r="B5018" s="3"/>
      <c r="C5018">
        <v>24</v>
      </c>
      <c r="E5018">
        <v>0.88</v>
      </c>
      <c r="F5018">
        <v>0.77</v>
      </c>
      <c r="G5018">
        <v>0.8</v>
      </c>
      <c r="H5018">
        <v>3135</v>
      </c>
      <c r="K5018" t="s">
        <v>5047</v>
      </c>
      <c r="L5018">
        <f t="shared" si="1482"/>
        <v>64.577990400000004</v>
      </c>
      <c r="M5018">
        <f t="shared" si="1483"/>
        <v>57.78030720000001</v>
      </c>
      <c r="N5018">
        <f t="shared" si="1484"/>
        <v>107.06351040000001</v>
      </c>
      <c r="O5018">
        <f t="shared" si="1485"/>
        <v>44.1849408</v>
      </c>
      <c r="P5018">
        <f t="shared" si="1486"/>
        <v>42.485520000000008</v>
      </c>
      <c r="Q5018">
        <f t="shared" si="1487"/>
        <v>81.572198400000005</v>
      </c>
      <c r="R5018">
        <f t="shared" si="1488"/>
        <v>74.774515199999996</v>
      </c>
      <c r="S5018">
        <f t="shared" si="1489"/>
        <v>101.965248</v>
      </c>
      <c r="T5018">
        <f t="shared" si="1490"/>
        <v>103.6646688</v>
      </c>
      <c r="U5018">
        <f t="shared" si="1491"/>
        <v>115.56061440000002</v>
      </c>
      <c r="V5018">
        <v>0</v>
      </c>
      <c r="W5018">
        <v>0</v>
      </c>
      <c r="X5018">
        <f t="shared" si="1492"/>
        <v>158.0461344</v>
      </c>
      <c r="Y5018">
        <f t="shared" si="1493"/>
        <v>115.56061440000002</v>
      </c>
      <c r="Z5018">
        <f t="shared" si="1494"/>
        <v>188.6357088</v>
      </c>
      <c r="AA5018">
        <f t="shared" si="1495"/>
        <v>59.479728000000009</v>
      </c>
      <c r="AB5018">
        <v>0</v>
      </c>
      <c r="AC5018">
        <f t="shared" si="1496"/>
        <v>198.83223360000002</v>
      </c>
      <c r="AD5018">
        <f t="shared" si="1497"/>
        <v>108.76293120000001</v>
      </c>
      <c r="AE5018">
        <f t="shared" si="1498"/>
        <v>76.473935999999995</v>
      </c>
      <c r="AF5018">
        <v>0</v>
      </c>
      <c r="AG5018">
        <v>0</v>
      </c>
      <c r="AH5018">
        <v>0</v>
      </c>
      <c r="AI5018">
        <v>0</v>
      </c>
      <c r="CH5018">
        <f t="shared" si="1499"/>
        <v>1699.4208000000003</v>
      </c>
      <c r="CJ5018">
        <v>5016</v>
      </c>
      <c r="CK5018">
        <f t="shared" si="1500"/>
        <v>1699.4208000000003</v>
      </c>
      <c r="CL5018">
        <f>AVERAGE(CK4995:CK5018)</f>
        <v>1757.8383900000001</v>
      </c>
    </row>
    <row r="5019" spans="1:90" x14ac:dyDescent="0.25">
      <c r="A5019" s="3"/>
      <c r="B5019" s="3">
        <v>7</v>
      </c>
      <c r="C5019">
        <v>1</v>
      </c>
      <c r="E5019">
        <v>0.88</v>
      </c>
      <c r="F5019">
        <v>0.75</v>
      </c>
      <c r="G5019">
        <v>0.74</v>
      </c>
      <c r="H5019">
        <v>3135</v>
      </c>
      <c r="K5019" t="s">
        <v>5048</v>
      </c>
      <c r="L5019">
        <f t="shared" si="1482"/>
        <v>58.183092000000002</v>
      </c>
      <c r="M5019">
        <f t="shared" si="1483"/>
        <v>52.058556000000003</v>
      </c>
      <c r="N5019">
        <f t="shared" si="1484"/>
        <v>96.461442000000005</v>
      </c>
      <c r="O5019">
        <f t="shared" si="1485"/>
        <v>39.809483999999998</v>
      </c>
      <c r="P5019">
        <f t="shared" si="1486"/>
        <v>38.278350000000003</v>
      </c>
      <c r="Q5019">
        <f t="shared" si="1487"/>
        <v>73.494432000000003</v>
      </c>
      <c r="R5019">
        <f t="shared" si="1488"/>
        <v>67.369895999999997</v>
      </c>
      <c r="S5019">
        <f t="shared" si="1489"/>
        <v>91.868039999999993</v>
      </c>
      <c r="T5019">
        <f t="shared" si="1490"/>
        <v>93.399174000000002</v>
      </c>
      <c r="U5019">
        <f t="shared" si="1491"/>
        <v>104.11711200000001</v>
      </c>
      <c r="V5019">
        <v>0</v>
      </c>
      <c r="W5019">
        <v>0</v>
      </c>
      <c r="X5019">
        <f t="shared" si="1492"/>
        <v>142.39546200000001</v>
      </c>
      <c r="Y5019">
        <f t="shared" si="1493"/>
        <v>104.11711200000001</v>
      </c>
      <c r="Z5019">
        <f t="shared" si="1494"/>
        <v>169.95587399999999</v>
      </c>
      <c r="AA5019">
        <f t="shared" si="1495"/>
        <v>53.589690000000004</v>
      </c>
      <c r="AB5019">
        <v>0</v>
      </c>
      <c r="AC5019">
        <f t="shared" si="1496"/>
        <v>179.14267800000002</v>
      </c>
      <c r="AD5019">
        <f t="shared" si="1497"/>
        <v>97.992576</v>
      </c>
      <c r="AE5019">
        <f t="shared" si="1498"/>
        <v>68.901029999999992</v>
      </c>
      <c r="AF5019">
        <v>0</v>
      </c>
      <c r="AG5019">
        <v>0</v>
      </c>
      <c r="AH5019">
        <v>0</v>
      </c>
      <c r="AI5019">
        <v>0</v>
      </c>
      <c r="CH5019">
        <f t="shared" si="1499"/>
        <v>1531.134</v>
      </c>
      <c r="CJ5019">
        <v>5017</v>
      </c>
      <c r="CK5019">
        <f t="shared" si="1500"/>
        <v>1531.134</v>
      </c>
    </row>
    <row r="5020" spans="1:90" x14ac:dyDescent="0.25">
      <c r="A5020" s="3"/>
      <c r="B5020" s="3"/>
      <c r="C5020">
        <v>2</v>
      </c>
      <c r="E5020">
        <v>0.88</v>
      </c>
      <c r="F5020">
        <v>0.75</v>
      </c>
      <c r="G5020">
        <v>0.7</v>
      </c>
      <c r="H5020">
        <v>3135</v>
      </c>
      <c r="K5020" t="s">
        <v>5049</v>
      </c>
      <c r="L5020">
        <f t="shared" si="1482"/>
        <v>55.038059999999994</v>
      </c>
      <c r="M5020">
        <f t="shared" si="1483"/>
        <v>49.244579999999999</v>
      </c>
      <c r="N5020">
        <f t="shared" si="1484"/>
        <v>91.247309999999999</v>
      </c>
      <c r="O5020">
        <f t="shared" si="1485"/>
        <v>37.657619999999994</v>
      </c>
      <c r="P5020">
        <f t="shared" si="1486"/>
        <v>36.209249999999997</v>
      </c>
      <c r="Q5020">
        <f t="shared" si="1487"/>
        <v>69.52176</v>
      </c>
      <c r="R5020">
        <f t="shared" si="1488"/>
        <v>63.728279999999991</v>
      </c>
      <c r="S5020">
        <f t="shared" si="1489"/>
        <v>86.902199999999993</v>
      </c>
      <c r="T5020">
        <f t="shared" si="1490"/>
        <v>88.350569999999991</v>
      </c>
      <c r="U5020">
        <f t="shared" si="1491"/>
        <v>98.489159999999998</v>
      </c>
      <c r="V5020">
        <v>0</v>
      </c>
      <c r="W5020">
        <v>0</v>
      </c>
      <c r="X5020">
        <f t="shared" si="1492"/>
        <v>134.69841</v>
      </c>
      <c r="Y5020">
        <f t="shared" si="1493"/>
        <v>98.489159999999998</v>
      </c>
      <c r="Z5020">
        <f t="shared" si="1494"/>
        <v>160.76907</v>
      </c>
      <c r="AA5020">
        <f t="shared" si="1495"/>
        <v>50.692950000000003</v>
      </c>
      <c r="AB5020">
        <v>0</v>
      </c>
      <c r="AC5020">
        <f t="shared" si="1496"/>
        <v>169.45929000000001</v>
      </c>
      <c r="AD5020">
        <f t="shared" si="1497"/>
        <v>92.695679999999996</v>
      </c>
      <c r="AE5020">
        <f t="shared" si="1498"/>
        <v>65.176649999999995</v>
      </c>
      <c r="AF5020">
        <v>0</v>
      </c>
      <c r="AG5020">
        <v>0</v>
      </c>
      <c r="AH5020">
        <v>0</v>
      </c>
      <c r="AI5020">
        <v>0</v>
      </c>
      <c r="CH5020">
        <f t="shared" si="1499"/>
        <v>1448.37</v>
      </c>
      <c r="CJ5020">
        <v>5018</v>
      </c>
      <c r="CK5020">
        <f t="shared" si="1500"/>
        <v>1448.37</v>
      </c>
    </row>
    <row r="5021" spans="1:90" x14ac:dyDescent="0.25">
      <c r="A5021" s="3"/>
      <c r="B5021" s="3"/>
      <c r="C5021">
        <v>3</v>
      </c>
      <c r="E5021">
        <v>0.88</v>
      </c>
      <c r="F5021">
        <v>0.75</v>
      </c>
      <c r="G5021">
        <v>0.68</v>
      </c>
      <c r="H5021">
        <v>3135</v>
      </c>
      <c r="K5021" t="s">
        <v>5050</v>
      </c>
      <c r="L5021">
        <f t="shared" si="1482"/>
        <v>53.465544000000001</v>
      </c>
      <c r="M5021">
        <f t="shared" si="1483"/>
        <v>47.837592000000008</v>
      </c>
      <c r="N5021">
        <f t="shared" si="1484"/>
        <v>88.64024400000001</v>
      </c>
      <c r="O5021">
        <f t="shared" si="1485"/>
        <v>36.581688</v>
      </c>
      <c r="P5021">
        <f t="shared" si="1486"/>
        <v>35.174700000000001</v>
      </c>
      <c r="Q5021">
        <f t="shared" si="1487"/>
        <v>67.535424000000006</v>
      </c>
      <c r="R5021">
        <f t="shared" si="1488"/>
        <v>61.907471999999999</v>
      </c>
      <c r="S5021">
        <f t="shared" si="1489"/>
        <v>84.419280000000001</v>
      </c>
      <c r="T5021">
        <f t="shared" si="1490"/>
        <v>85.826267999999999</v>
      </c>
      <c r="U5021">
        <f t="shared" si="1491"/>
        <v>95.675184000000016</v>
      </c>
      <c r="V5021">
        <v>0</v>
      </c>
      <c r="W5021">
        <v>0</v>
      </c>
      <c r="X5021">
        <f t="shared" si="1492"/>
        <v>130.849884</v>
      </c>
      <c r="Y5021">
        <f t="shared" si="1493"/>
        <v>95.675184000000016</v>
      </c>
      <c r="Z5021">
        <f t="shared" si="1494"/>
        <v>156.175668</v>
      </c>
      <c r="AA5021">
        <f t="shared" si="1495"/>
        <v>49.244580000000006</v>
      </c>
      <c r="AB5021">
        <v>0</v>
      </c>
      <c r="AC5021">
        <f t="shared" si="1496"/>
        <v>164.61759600000002</v>
      </c>
      <c r="AD5021">
        <f t="shared" si="1497"/>
        <v>90.047232000000008</v>
      </c>
      <c r="AE5021">
        <f t="shared" si="1498"/>
        <v>63.314459999999997</v>
      </c>
      <c r="AF5021">
        <v>0</v>
      </c>
      <c r="AG5021">
        <v>0</v>
      </c>
      <c r="AH5021">
        <v>0</v>
      </c>
      <c r="AI5021">
        <v>0</v>
      </c>
      <c r="CH5021">
        <f t="shared" si="1499"/>
        <v>1406.9880000000003</v>
      </c>
      <c r="CJ5021">
        <v>5019</v>
      </c>
      <c r="CK5021">
        <f t="shared" si="1500"/>
        <v>1406.9880000000003</v>
      </c>
    </row>
    <row r="5022" spans="1:90" x14ac:dyDescent="0.25">
      <c r="A5022" s="3"/>
      <c r="B5022" s="3"/>
      <c r="C5022">
        <v>4</v>
      </c>
      <c r="E5022">
        <v>0.88</v>
      </c>
      <c r="F5022">
        <v>0.75</v>
      </c>
      <c r="G5022">
        <v>0.65</v>
      </c>
      <c r="H5022">
        <v>3135</v>
      </c>
      <c r="K5022" t="s">
        <v>5051</v>
      </c>
      <c r="L5022">
        <f t="shared" si="1482"/>
        <v>51.106770000000004</v>
      </c>
      <c r="M5022">
        <f t="shared" si="1483"/>
        <v>45.72711000000001</v>
      </c>
      <c r="N5022">
        <f t="shared" si="1484"/>
        <v>84.729645000000019</v>
      </c>
      <c r="O5022">
        <f t="shared" si="1485"/>
        <v>34.967790000000001</v>
      </c>
      <c r="P5022">
        <f t="shared" si="1486"/>
        <v>33.622875000000008</v>
      </c>
      <c r="Q5022">
        <f t="shared" si="1487"/>
        <v>64.555920000000015</v>
      </c>
      <c r="R5022">
        <f t="shared" si="1488"/>
        <v>59.176260000000006</v>
      </c>
      <c r="S5022">
        <f t="shared" si="1489"/>
        <v>80.694900000000004</v>
      </c>
      <c r="T5022">
        <f t="shared" si="1490"/>
        <v>82.039815000000004</v>
      </c>
      <c r="U5022">
        <f t="shared" si="1491"/>
        <v>91.454220000000021</v>
      </c>
      <c r="V5022">
        <v>0</v>
      </c>
      <c r="W5022">
        <v>0</v>
      </c>
      <c r="X5022">
        <f t="shared" si="1492"/>
        <v>125.07709500000001</v>
      </c>
      <c r="Y5022">
        <f t="shared" si="1493"/>
        <v>91.454220000000021</v>
      </c>
      <c r="Z5022">
        <f t="shared" si="1494"/>
        <v>149.28556500000002</v>
      </c>
      <c r="AA5022">
        <f t="shared" si="1495"/>
        <v>47.072025000000011</v>
      </c>
      <c r="AB5022">
        <v>0</v>
      </c>
      <c r="AC5022">
        <f t="shared" si="1496"/>
        <v>157.35505500000002</v>
      </c>
      <c r="AD5022">
        <f t="shared" si="1497"/>
        <v>86.074560000000019</v>
      </c>
      <c r="AE5022">
        <f t="shared" si="1498"/>
        <v>60.521175000000007</v>
      </c>
      <c r="AF5022">
        <v>0</v>
      </c>
      <c r="AG5022">
        <v>0</v>
      </c>
      <c r="AH5022">
        <v>0</v>
      </c>
      <c r="AI5022">
        <v>0</v>
      </c>
      <c r="CH5022">
        <f t="shared" si="1499"/>
        <v>1344.9150000000002</v>
      </c>
      <c r="CJ5022">
        <v>5020</v>
      </c>
      <c r="CK5022">
        <f t="shared" si="1500"/>
        <v>1344.9150000000002</v>
      </c>
    </row>
    <row r="5023" spans="1:90" x14ac:dyDescent="0.25">
      <c r="A5023" s="3"/>
      <c r="B5023" s="3"/>
      <c r="C5023">
        <v>5</v>
      </c>
      <c r="E5023">
        <v>0.88</v>
      </c>
      <c r="F5023">
        <v>0.75</v>
      </c>
      <c r="G5023">
        <v>0.64</v>
      </c>
      <c r="H5023">
        <v>3135</v>
      </c>
      <c r="K5023" t="s">
        <v>5052</v>
      </c>
      <c r="L5023">
        <f t="shared" si="1482"/>
        <v>50.320512000000008</v>
      </c>
      <c r="M5023">
        <f t="shared" si="1483"/>
        <v>45.023616000000011</v>
      </c>
      <c r="N5023">
        <f t="shared" si="1484"/>
        <v>83.426112000000018</v>
      </c>
      <c r="O5023">
        <f t="shared" si="1485"/>
        <v>34.429824000000004</v>
      </c>
      <c r="P5023">
        <f t="shared" si="1486"/>
        <v>33.105600000000003</v>
      </c>
      <c r="Q5023">
        <f t="shared" si="1487"/>
        <v>63.56275200000001</v>
      </c>
      <c r="R5023">
        <f t="shared" si="1488"/>
        <v>58.265856000000007</v>
      </c>
      <c r="S5023">
        <f t="shared" si="1489"/>
        <v>79.453440000000001</v>
      </c>
      <c r="T5023">
        <f t="shared" si="1490"/>
        <v>80.777664000000001</v>
      </c>
      <c r="U5023">
        <f t="shared" si="1491"/>
        <v>90.047232000000022</v>
      </c>
      <c r="V5023">
        <v>0</v>
      </c>
      <c r="W5023">
        <v>0</v>
      </c>
      <c r="X5023">
        <f t="shared" si="1492"/>
        <v>123.15283200000002</v>
      </c>
      <c r="Y5023">
        <f t="shared" si="1493"/>
        <v>90.047232000000022</v>
      </c>
      <c r="Z5023">
        <f t="shared" si="1494"/>
        <v>146.98886400000001</v>
      </c>
      <c r="AA5023">
        <f t="shared" si="1495"/>
        <v>46.347840000000012</v>
      </c>
      <c r="AB5023">
        <v>0</v>
      </c>
      <c r="AC5023">
        <f t="shared" si="1496"/>
        <v>154.93420800000004</v>
      </c>
      <c r="AD5023">
        <f t="shared" si="1497"/>
        <v>84.750336000000019</v>
      </c>
      <c r="AE5023">
        <f t="shared" si="1498"/>
        <v>59.590080000000007</v>
      </c>
      <c r="AF5023">
        <v>0</v>
      </c>
      <c r="AG5023">
        <v>0</v>
      </c>
      <c r="AH5023">
        <v>0</v>
      </c>
      <c r="AI5023">
        <v>0</v>
      </c>
      <c r="CH5023">
        <f t="shared" si="1499"/>
        <v>1324.2240000000002</v>
      </c>
      <c r="CJ5023">
        <v>5021</v>
      </c>
      <c r="CK5023">
        <f t="shared" si="1500"/>
        <v>1324.2240000000002</v>
      </c>
    </row>
    <row r="5024" spans="1:90" x14ac:dyDescent="0.25">
      <c r="A5024" s="3"/>
      <c r="B5024" s="3"/>
      <c r="C5024">
        <v>6</v>
      </c>
      <c r="E5024">
        <v>0.88</v>
      </c>
      <c r="F5024">
        <v>0.75</v>
      </c>
      <c r="G5024">
        <v>0.62</v>
      </c>
      <c r="H5024">
        <v>3135</v>
      </c>
      <c r="K5024" t="s">
        <v>5053</v>
      </c>
      <c r="L5024">
        <f t="shared" si="1482"/>
        <v>48.747996000000001</v>
      </c>
      <c r="M5024">
        <f t="shared" si="1483"/>
        <v>43.616628000000006</v>
      </c>
      <c r="N5024">
        <f t="shared" si="1484"/>
        <v>80.819046</v>
      </c>
      <c r="O5024">
        <f t="shared" si="1485"/>
        <v>33.353892000000002</v>
      </c>
      <c r="P5024">
        <f t="shared" si="1486"/>
        <v>32.071050000000007</v>
      </c>
      <c r="Q5024">
        <f t="shared" si="1487"/>
        <v>61.576416000000009</v>
      </c>
      <c r="R5024">
        <f t="shared" si="1488"/>
        <v>56.445048</v>
      </c>
      <c r="S5024">
        <f t="shared" si="1489"/>
        <v>76.970520000000008</v>
      </c>
      <c r="T5024">
        <f t="shared" si="1490"/>
        <v>78.25336200000001</v>
      </c>
      <c r="U5024">
        <f t="shared" si="1491"/>
        <v>87.233256000000011</v>
      </c>
      <c r="V5024">
        <v>0</v>
      </c>
      <c r="W5024">
        <v>0</v>
      </c>
      <c r="X5024">
        <f t="shared" si="1492"/>
        <v>119.30430600000001</v>
      </c>
      <c r="Y5024">
        <f t="shared" si="1493"/>
        <v>87.233256000000011</v>
      </c>
      <c r="Z5024">
        <f t="shared" si="1494"/>
        <v>142.39546200000001</v>
      </c>
      <c r="AA5024">
        <f t="shared" si="1495"/>
        <v>44.899470000000008</v>
      </c>
      <c r="AB5024">
        <v>0</v>
      </c>
      <c r="AC5024">
        <f t="shared" si="1496"/>
        <v>150.09251400000002</v>
      </c>
      <c r="AD5024">
        <f t="shared" si="1497"/>
        <v>82.101888000000002</v>
      </c>
      <c r="AE5024">
        <f t="shared" si="1498"/>
        <v>57.727890000000002</v>
      </c>
      <c r="AF5024">
        <v>0</v>
      </c>
      <c r="AG5024">
        <v>0</v>
      </c>
      <c r="AH5024">
        <v>0</v>
      </c>
      <c r="AI5024">
        <v>0</v>
      </c>
      <c r="CH5024">
        <f t="shared" si="1499"/>
        <v>1282.8420000000001</v>
      </c>
      <c r="CJ5024">
        <v>5022</v>
      </c>
      <c r="CK5024">
        <f t="shared" si="1500"/>
        <v>1282.8420000000001</v>
      </c>
    </row>
    <row r="5025" spans="1:89" x14ac:dyDescent="0.25">
      <c r="A5025" s="3"/>
      <c r="B5025" s="3"/>
      <c r="C5025">
        <v>7</v>
      </c>
      <c r="E5025">
        <v>0.88</v>
      </c>
      <c r="F5025">
        <v>0.75</v>
      </c>
      <c r="G5025">
        <v>0.62</v>
      </c>
      <c r="H5025">
        <v>3135</v>
      </c>
      <c r="K5025" t="s">
        <v>5054</v>
      </c>
      <c r="L5025">
        <f t="shared" si="1482"/>
        <v>48.747996000000001</v>
      </c>
      <c r="M5025">
        <f t="shared" si="1483"/>
        <v>43.616628000000006</v>
      </c>
      <c r="N5025">
        <f t="shared" si="1484"/>
        <v>80.819046</v>
      </c>
      <c r="O5025">
        <f t="shared" si="1485"/>
        <v>33.353892000000002</v>
      </c>
      <c r="P5025">
        <f t="shared" si="1486"/>
        <v>32.071050000000007</v>
      </c>
      <c r="Q5025">
        <f t="shared" si="1487"/>
        <v>61.576416000000009</v>
      </c>
      <c r="R5025">
        <f t="shared" si="1488"/>
        <v>56.445048</v>
      </c>
      <c r="S5025">
        <f t="shared" si="1489"/>
        <v>76.970520000000008</v>
      </c>
      <c r="T5025">
        <f t="shared" si="1490"/>
        <v>78.25336200000001</v>
      </c>
      <c r="U5025">
        <f t="shared" si="1491"/>
        <v>87.233256000000011</v>
      </c>
      <c r="V5025">
        <v>0</v>
      </c>
      <c r="W5025">
        <v>0</v>
      </c>
      <c r="X5025">
        <f t="shared" si="1492"/>
        <v>119.30430600000001</v>
      </c>
      <c r="Y5025">
        <f t="shared" si="1493"/>
        <v>87.233256000000011</v>
      </c>
      <c r="Z5025">
        <f t="shared" si="1494"/>
        <v>142.39546200000001</v>
      </c>
      <c r="AA5025">
        <f t="shared" si="1495"/>
        <v>44.899470000000008</v>
      </c>
      <c r="AB5025">
        <v>0</v>
      </c>
      <c r="AC5025">
        <f t="shared" si="1496"/>
        <v>150.09251400000002</v>
      </c>
      <c r="AD5025">
        <f t="shared" si="1497"/>
        <v>82.101888000000002</v>
      </c>
      <c r="AE5025">
        <f t="shared" si="1498"/>
        <v>57.727890000000002</v>
      </c>
      <c r="AF5025">
        <v>0</v>
      </c>
      <c r="AG5025">
        <v>0</v>
      </c>
      <c r="AH5025">
        <v>0</v>
      </c>
      <c r="AI5025">
        <v>0</v>
      </c>
      <c r="CH5025">
        <f t="shared" si="1499"/>
        <v>1282.8420000000001</v>
      </c>
      <c r="CJ5025">
        <v>5023</v>
      </c>
      <c r="CK5025">
        <f t="shared" si="1500"/>
        <v>1282.8420000000001</v>
      </c>
    </row>
    <row r="5026" spans="1:89" x14ac:dyDescent="0.25">
      <c r="A5026" s="3"/>
      <c r="B5026" s="3"/>
      <c r="C5026">
        <v>8</v>
      </c>
      <c r="E5026">
        <v>0.88</v>
      </c>
      <c r="F5026">
        <v>0.75</v>
      </c>
      <c r="G5026">
        <v>0.66</v>
      </c>
      <c r="H5026">
        <v>3135</v>
      </c>
      <c r="K5026" t="s">
        <v>5055</v>
      </c>
      <c r="L5026">
        <f t="shared" si="1482"/>
        <v>51.893028000000008</v>
      </c>
      <c r="M5026">
        <f t="shared" si="1483"/>
        <v>46.43060400000001</v>
      </c>
      <c r="N5026">
        <f t="shared" si="1484"/>
        <v>86.033178000000021</v>
      </c>
      <c r="O5026">
        <f t="shared" si="1485"/>
        <v>35.505756000000005</v>
      </c>
      <c r="P5026">
        <f t="shared" si="1486"/>
        <v>34.140150000000006</v>
      </c>
      <c r="Q5026">
        <f t="shared" si="1487"/>
        <v>65.549088000000012</v>
      </c>
      <c r="R5026">
        <f t="shared" si="1488"/>
        <v>60.086664000000006</v>
      </c>
      <c r="S5026">
        <f t="shared" si="1489"/>
        <v>81.936360000000008</v>
      </c>
      <c r="T5026">
        <f t="shared" si="1490"/>
        <v>83.301966000000007</v>
      </c>
      <c r="U5026">
        <f t="shared" si="1491"/>
        <v>92.861208000000019</v>
      </c>
      <c r="V5026">
        <v>0</v>
      </c>
      <c r="W5026">
        <v>0</v>
      </c>
      <c r="X5026">
        <f t="shared" si="1492"/>
        <v>127.00135800000002</v>
      </c>
      <c r="Y5026">
        <f t="shared" si="1493"/>
        <v>92.861208000000019</v>
      </c>
      <c r="Z5026">
        <f t="shared" si="1494"/>
        <v>151.58226600000003</v>
      </c>
      <c r="AA5026">
        <f t="shared" si="1495"/>
        <v>47.796210000000009</v>
      </c>
      <c r="AB5026">
        <v>0</v>
      </c>
      <c r="AC5026">
        <f t="shared" si="1496"/>
        <v>159.77590200000003</v>
      </c>
      <c r="AD5026">
        <f t="shared" si="1497"/>
        <v>87.39878400000002</v>
      </c>
      <c r="AE5026">
        <f t="shared" si="1498"/>
        <v>61.452270000000006</v>
      </c>
      <c r="AF5026">
        <v>0</v>
      </c>
      <c r="AG5026">
        <v>0</v>
      </c>
      <c r="AH5026">
        <v>0</v>
      </c>
      <c r="AI5026">
        <v>0</v>
      </c>
      <c r="CH5026">
        <f t="shared" si="1499"/>
        <v>1365.6060000000002</v>
      </c>
      <c r="CJ5026">
        <v>5024</v>
      </c>
      <c r="CK5026">
        <f t="shared" si="1500"/>
        <v>1365.6060000000002</v>
      </c>
    </row>
    <row r="5027" spans="1:89" x14ac:dyDescent="0.25">
      <c r="A5027" s="3"/>
      <c r="B5027" s="3"/>
      <c r="C5027">
        <v>9</v>
      </c>
      <c r="E5027">
        <v>0.88</v>
      </c>
      <c r="F5027">
        <v>0.75</v>
      </c>
      <c r="G5027">
        <v>0.81</v>
      </c>
      <c r="H5027">
        <v>3135</v>
      </c>
      <c r="K5027" t="s">
        <v>5056</v>
      </c>
      <c r="L5027">
        <f t="shared" si="1482"/>
        <v>63.686898000000006</v>
      </c>
      <c r="M5027">
        <f t="shared" si="1483"/>
        <v>56.983014000000011</v>
      </c>
      <c r="N5027">
        <f t="shared" si="1484"/>
        <v>105.58617300000002</v>
      </c>
      <c r="O5027">
        <f t="shared" si="1485"/>
        <v>43.575246000000007</v>
      </c>
      <c r="P5027">
        <f t="shared" si="1486"/>
        <v>41.89927500000001</v>
      </c>
      <c r="Q5027">
        <f t="shared" si="1487"/>
        <v>80.446608000000012</v>
      </c>
      <c r="R5027">
        <f t="shared" si="1488"/>
        <v>73.74272400000001</v>
      </c>
      <c r="S5027">
        <f t="shared" si="1489"/>
        <v>100.55826</v>
      </c>
      <c r="T5027">
        <f t="shared" si="1490"/>
        <v>102.23423100000001</v>
      </c>
      <c r="U5027">
        <f t="shared" si="1491"/>
        <v>113.96602800000002</v>
      </c>
      <c r="V5027">
        <v>0</v>
      </c>
      <c r="W5027">
        <v>0</v>
      </c>
      <c r="X5027">
        <f t="shared" si="1492"/>
        <v>155.86530300000001</v>
      </c>
      <c r="Y5027">
        <f t="shared" si="1493"/>
        <v>113.96602800000002</v>
      </c>
      <c r="Z5027">
        <f t="shared" si="1494"/>
        <v>186.03278100000003</v>
      </c>
      <c r="AA5027">
        <f t="shared" si="1495"/>
        <v>58.658985000000015</v>
      </c>
      <c r="AB5027">
        <v>0</v>
      </c>
      <c r="AC5027">
        <f t="shared" si="1496"/>
        <v>196.08860700000002</v>
      </c>
      <c r="AD5027">
        <f t="shared" si="1497"/>
        <v>107.26214400000002</v>
      </c>
      <c r="AE5027">
        <f t="shared" si="1498"/>
        <v>75.418695000000014</v>
      </c>
      <c r="AF5027">
        <v>0</v>
      </c>
      <c r="AG5027">
        <v>0</v>
      </c>
      <c r="AH5027">
        <v>0</v>
      </c>
      <c r="AI5027">
        <v>0</v>
      </c>
      <c r="CH5027">
        <f t="shared" si="1499"/>
        <v>1675.9710000000005</v>
      </c>
      <c r="CJ5027">
        <v>5025</v>
      </c>
      <c r="CK5027">
        <f t="shared" si="1500"/>
        <v>1675.9710000000005</v>
      </c>
    </row>
    <row r="5028" spans="1:89" x14ac:dyDescent="0.25">
      <c r="A5028" s="3"/>
      <c r="B5028" s="3"/>
      <c r="C5028">
        <v>10</v>
      </c>
      <c r="E5028">
        <v>0.88</v>
      </c>
      <c r="F5028">
        <v>0.75</v>
      </c>
      <c r="G5028">
        <v>0.86</v>
      </c>
      <c r="H5028">
        <v>3135</v>
      </c>
      <c r="K5028" t="s">
        <v>5057</v>
      </c>
      <c r="L5028">
        <f t="shared" si="1482"/>
        <v>67.618187999999989</v>
      </c>
      <c r="M5028">
        <f t="shared" si="1483"/>
        <v>60.500484</v>
      </c>
      <c r="N5028">
        <f t="shared" si="1484"/>
        <v>112.103838</v>
      </c>
      <c r="O5028">
        <f t="shared" si="1485"/>
        <v>46.265075999999993</v>
      </c>
      <c r="P5028">
        <f t="shared" si="1486"/>
        <v>44.48565</v>
      </c>
      <c r="Q5028">
        <f t="shared" si="1487"/>
        <v>85.412447999999998</v>
      </c>
      <c r="R5028">
        <f t="shared" si="1488"/>
        <v>78.294743999999994</v>
      </c>
      <c r="S5028">
        <f t="shared" si="1489"/>
        <v>106.76555999999999</v>
      </c>
      <c r="T5028">
        <f t="shared" si="1490"/>
        <v>108.54498599999999</v>
      </c>
      <c r="U5028">
        <f t="shared" si="1491"/>
        <v>121.000968</v>
      </c>
      <c r="V5028">
        <v>0</v>
      </c>
      <c r="W5028">
        <v>0</v>
      </c>
      <c r="X5028">
        <f t="shared" si="1492"/>
        <v>165.48661799999999</v>
      </c>
      <c r="Y5028">
        <f t="shared" si="1493"/>
        <v>121.000968</v>
      </c>
      <c r="Z5028">
        <f t="shared" si="1494"/>
        <v>197.51628600000001</v>
      </c>
      <c r="AA5028">
        <f t="shared" si="1495"/>
        <v>62.279910000000001</v>
      </c>
      <c r="AB5028">
        <v>0</v>
      </c>
      <c r="AC5028">
        <f t="shared" si="1496"/>
        <v>208.19284200000001</v>
      </c>
      <c r="AD5028">
        <f t="shared" si="1497"/>
        <v>113.883264</v>
      </c>
      <c r="AE5028">
        <f t="shared" si="1498"/>
        <v>80.074169999999995</v>
      </c>
      <c r="AF5028">
        <v>0</v>
      </c>
      <c r="AG5028">
        <v>0</v>
      </c>
      <c r="AH5028">
        <v>0</v>
      </c>
      <c r="AI5028">
        <v>0</v>
      </c>
      <c r="CH5028">
        <f t="shared" si="1499"/>
        <v>1779.4259999999999</v>
      </c>
      <c r="CJ5028">
        <v>5026</v>
      </c>
      <c r="CK5028">
        <f t="shared" si="1500"/>
        <v>1779.4259999999999</v>
      </c>
    </row>
    <row r="5029" spans="1:89" x14ac:dyDescent="0.25">
      <c r="A5029" s="3"/>
      <c r="B5029" s="3"/>
      <c r="C5029">
        <v>11</v>
      </c>
      <c r="E5029">
        <v>0.88</v>
      </c>
      <c r="F5029">
        <v>0.75</v>
      </c>
      <c r="G5029">
        <v>0.91</v>
      </c>
      <c r="H5029">
        <v>3135</v>
      </c>
      <c r="K5029" t="s">
        <v>5058</v>
      </c>
      <c r="L5029">
        <f t="shared" si="1482"/>
        <v>71.549478000000008</v>
      </c>
      <c r="M5029">
        <f t="shared" si="1483"/>
        <v>64.017954000000003</v>
      </c>
      <c r="N5029">
        <f t="shared" si="1484"/>
        <v>118.621503</v>
      </c>
      <c r="O5029">
        <f t="shared" si="1485"/>
        <v>48.954906000000001</v>
      </c>
      <c r="P5029">
        <f t="shared" si="1486"/>
        <v>47.072025000000004</v>
      </c>
      <c r="Q5029">
        <f t="shared" si="1487"/>
        <v>90.378288000000012</v>
      </c>
      <c r="R5029">
        <f t="shared" si="1488"/>
        <v>82.846763999999993</v>
      </c>
      <c r="S5029">
        <f t="shared" si="1489"/>
        <v>112.97286</v>
      </c>
      <c r="T5029">
        <f t="shared" si="1490"/>
        <v>114.85574100000001</v>
      </c>
      <c r="U5029">
        <f t="shared" si="1491"/>
        <v>128.03590800000001</v>
      </c>
      <c r="V5029">
        <v>0</v>
      </c>
      <c r="W5029">
        <v>0</v>
      </c>
      <c r="X5029">
        <f t="shared" si="1492"/>
        <v>175.107933</v>
      </c>
      <c r="Y5029">
        <f t="shared" si="1493"/>
        <v>128.03590800000001</v>
      </c>
      <c r="Z5029">
        <f t="shared" si="1494"/>
        <v>208.99979100000002</v>
      </c>
      <c r="AA5029">
        <f t="shared" si="1495"/>
        <v>65.900835000000015</v>
      </c>
      <c r="AB5029">
        <v>0</v>
      </c>
      <c r="AC5029">
        <f t="shared" si="1496"/>
        <v>220.29707700000003</v>
      </c>
      <c r="AD5029">
        <f t="shared" si="1497"/>
        <v>120.504384</v>
      </c>
      <c r="AE5029">
        <f t="shared" si="1498"/>
        <v>84.729645000000005</v>
      </c>
      <c r="AF5029">
        <v>0</v>
      </c>
      <c r="AG5029">
        <v>0</v>
      </c>
      <c r="AH5029">
        <v>0</v>
      </c>
      <c r="AI5029">
        <v>0</v>
      </c>
      <c r="CH5029">
        <f t="shared" si="1499"/>
        <v>1882.8809999999999</v>
      </c>
      <c r="CJ5029">
        <v>5027</v>
      </c>
      <c r="CK5029">
        <f t="shared" si="1500"/>
        <v>1882.8809999999999</v>
      </c>
    </row>
    <row r="5030" spans="1:89" x14ac:dyDescent="0.25">
      <c r="A5030" s="3"/>
      <c r="B5030" s="3"/>
      <c r="C5030">
        <v>12</v>
      </c>
      <c r="E5030">
        <v>0.88</v>
      </c>
      <c r="F5030">
        <v>0.75</v>
      </c>
      <c r="G5030">
        <v>0.93</v>
      </c>
      <c r="H5030">
        <v>3135</v>
      </c>
      <c r="K5030" t="s">
        <v>5059</v>
      </c>
      <c r="L5030">
        <f t="shared" si="1482"/>
        <v>73.121994000000001</v>
      </c>
      <c r="M5030">
        <f t="shared" si="1483"/>
        <v>65.424942000000016</v>
      </c>
      <c r="N5030">
        <f t="shared" si="1484"/>
        <v>121.22856900000001</v>
      </c>
      <c r="O5030">
        <f t="shared" si="1485"/>
        <v>50.030838000000003</v>
      </c>
      <c r="P5030">
        <f t="shared" si="1486"/>
        <v>48.106575000000007</v>
      </c>
      <c r="Q5030">
        <f t="shared" si="1487"/>
        <v>92.364624000000006</v>
      </c>
      <c r="R5030">
        <f t="shared" si="1488"/>
        <v>84.667572000000007</v>
      </c>
      <c r="S5030">
        <f t="shared" si="1489"/>
        <v>115.45578</v>
      </c>
      <c r="T5030">
        <f t="shared" si="1490"/>
        <v>117.380043</v>
      </c>
      <c r="U5030">
        <f t="shared" si="1491"/>
        <v>130.84988400000003</v>
      </c>
      <c r="V5030">
        <v>0</v>
      </c>
      <c r="W5030">
        <v>0</v>
      </c>
      <c r="X5030">
        <f t="shared" si="1492"/>
        <v>178.95645900000002</v>
      </c>
      <c r="Y5030">
        <f t="shared" si="1493"/>
        <v>130.84988400000003</v>
      </c>
      <c r="Z5030">
        <f t="shared" si="1494"/>
        <v>213.59319300000001</v>
      </c>
      <c r="AA5030">
        <f t="shared" si="1495"/>
        <v>67.349205000000012</v>
      </c>
      <c r="AB5030">
        <v>0</v>
      </c>
      <c r="AC5030">
        <f t="shared" si="1496"/>
        <v>225.13877100000002</v>
      </c>
      <c r="AD5030">
        <f t="shared" si="1497"/>
        <v>123.15283200000002</v>
      </c>
      <c r="AE5030">
        <f t="shared" si="1498"/>
        <v>86.591835000000003</v>
      </c>
      <c r="AF5030">
        <v>0</v>
      </c>
      <c r="AG5030">
        <v>0</v>
      </c>
      <c r="AH5030">
        <v>0</v>
      </c>
      <c r="AI5030">
        <v>0</v>
      </c>
      <c r="CH5030">
        <f t="shared" si="1499"/>
        <v>1924.2629999999999</v>
      </c>
      <c r="CJ5030">
        <v>5028</v>
      </c>
      <c r="CK5030">
        <f t="shared" si="1500"/>
        <v>1924.2629999999999</v>
      </c>
    </row>
    <row r="5031" spans="1:89" x14ac:dyDescent="0.25">
      <c r="A5031" s="3"/>
      <c r="B5031" s="3"/>
      <c r="C5031">
        <v>13</v>
      </c>
      <c r="E5031">
        <v>0.88</v>
      </c>
      <c r="F5031">
        <v>0.75</v>
      </c>
      <c r="G5031">
        <v>0.93</v>
      </c>
      <c r="H5031">
        <v>3135</v>
      </c>
      <c r="K5031" t="s">
        <v>5060</v>
      </c>
      <c r="L5031">
        <f t="shared" si="1482"/>
        <v>73.121994000000001</v>
      </c>
      <c r="M5031">
        <f t="shared" si="1483"/>
        <v>65.424942000000016</v>
      </c>
      <c r="N5031">
        <f t="shared" si="1484"/>
        <v>121.22856900000001</v>
      </c>
      <c r="O5031">
        <f t="shared" si="1485"/>
        <v>50.030838000000003</v>
      </c>
      <c r="P5031">
        <f t="shared" si="1486"/>
        <v>48.106575000000007</v>
      </c>
      <c r="Q5031">
        <f t="shared" si="1487"/>
        <v>92.364624000000006</v>
      </c>
      <c r="R5031">
        <f t="shared" si="1488"/>
        <v>84.667572000000007</v>
      </c>
      <c r="S5031">
        <f t="shared" si="1489"/>
        <v>115.45578</v>
      </c>
      <c r="T5031">
        <f t="shared" si="1490"/>
        <v>117.380043</v>
      </c>
      <c r="U5031">
        <f t="shared" si="1491"/>
        <v>130.84988400000003</v>
      </c>
      <c r="V5031">
        <v>0</v>
      </c>
      <c r="W5031">
        <v>0</v>
      </c>
      <c r="X5031">
        <f t="shared" si="1492"/>
        <v>178.95645900000002</v>
      </c>
      <c r="Y5031">
        <f t="shared" si="1493"/>
        <v>130.84988400000003</v>
      </c>
      <c r="Z5031">
        <f t="shared" si="1494"/>
        <v>213.59319300000001</v>
      </c>
      <c r="AA5031">
        <f t="shared" si="1495"/>
        <v>67.349205000000012</v>
      </c>
      <c r="AB5031">
        <v>0</v>
      </c>
      <c r="AC5031">
        <f t="shared" si="1496"/>
        <v>225.13877100000002</v>
      </c>
      <c r="AD5031">
        <f t="shared" si="1497"/>
        <v>123.15283200000002</v>
      </c>
      <c r="AE5031">
        <f t="shared" si="1498"/>
        <v>86.591835000000003</v>
      </c>
      <c r="AF5031">
        <v>0</v>
      </c>
      <c r="AG5031">
        <v>0</v>
      </c>
      <c r="AH5031">
        <v>0</v>
      </c>
      <c r="AI5031">
        <v>0</v>
      </c>
      <c r="CH5031">
        <f t="shared" si="1499"/>
        <v>1924.2629999999999</v>
      </c>
      <c r="CJ5031">
        <v>5029</v>
      </c>
      <c r="CK5031">
        <f t="shared" si="1500"/>
        <v>1924.2629999999999</v>
      </c>
    </row>
    <row r="5032" spans="1:89" x14ac:dyDescent="0.25">
      <c r="A5032" s="3"/>
      <c r="B5032" s="3"/>
      <c r="C5032">
        <v>14</v>
      </c>
      <c r="E5032">
        <v>0.88</v>
      </c>
      <c r="F5032">
        <v>0.75</v>
      </c>
      <c r="G5032">
        <v>0.92</v>
      </c>
      <c r="H5032">
        <v>3135</v>
      </c>
      <c r="K5032" t="s">
        <v>5061</v>
      </c>
      <c r="L5032">
        <f t="shared" si="1482"/>
        <v>72.335735999999997</v>
      </c>
      <c r="M5032">
        <f t="shared" si="1483"/>
        <v>64.721448000000009</v>
      </c>
      <c r="N5032">
        <f t="shared" si="1484"/>
        <v>119.92503600000001</v>
      </c>
      <c r="O5032">
        <f t="shared" si="1485"/>
        <v>49.492871999999998</v>
      </c>
      <c r="P5032">
        <f t="shared" si="1486"/>
        <v>47.589300000000009</v>
      </c>
      <c r="Q5032">
        <f t="shared" si="1487"/>
        <v>91.371456000000009</v>
      </c>
      <c r="R5032">
        <f t="shared" si="1488"/>
        <v>83.757168000000007</v>
      </c>
      <c r="S5032">
        <f t="shared" si="1489"/>
        <v>114.21432</v>
      </c>
      <c r="T5032">
        <f t="shared" si="1490"/>
        <v>116.117892</v>
      </c>
      <c r="U5032">
        <f t="shared" si="1491"/>
        <v>129.44289600000002</v>
      </c>
      <c r="V5032">
        <v>0</v>
      </c>
      <c r="W5032">
        <v>0</v>
      </c>
      <c r="X5032">
        <f t="shared" si="1492"/>
        <v>177.032196</v>
      </c>
      <c r="Y5032">
        <f t="shared" si="1493"/>
        <v>129.44289600000002</v>
      </c>
      <c r="Z5032">
        <f t="shared" si="1494"/>
        <v>211.29649200000003</v>
      </c>
      <c r="AA5032">
        <f t="shared" si="1495"/>
        <v>66.625020000000006</v>
      </c>
      <c r="AB5032">
        <v>0</v>
      </c>
      <c r="AC5032">
        <f t="shared" si="1496"/>
        <v>222.71792400000004</v>
      </c>
      <c r="AD5032">
        <f t="shared" si="1497"/>
        <v>121.82860800000002</v>
      </c>
      <c r="AE5032">
        <f t="shared" si="1498"/>
        <v>85.660740000000004</v>
      </c>
      <c r="AF5032">
        <v>0</v>
      </c>
      <c r="AG5032">
        <v>0</v>
      </c>
      <c r="AH5032">
        <v>0</v>
      </c>
      <c r="AI5032">
        <v>0</v>
      </c>
      <c r="CH5032">
        <f t="shared" si="1499"/>
        <v>1903.5720000000001</v>
      </c>
      <c r="CJ5032">
        <v>5030</v>
      </c>
      <c r="CK5032">
        <f t="shared" si="1500"/>
        <v>1903.5720000000001</v>
      </c>
    </row>
    <row r="5033" spans="1:89" x14ac:dyDescent="0.25">
      <c r="A5033" s="3"/>
      <c r="B5033" s="3"/>
      <c r="C5033">
        <v>15</v>
      </c>
      <c r="E5033">
        <v>0.88</v>
      </c>
      <c r="F5033">
        <v>0.75</v>
      </c>
      <c r="G5033">
        <v>0.91</v>
      </c>
      <c r="H5033">
        <v>3135</v>
      </c>
      <c r="K5033" t="s">
        <v>5062</v>
      </c>
      <c r="L5033">
        <f t="shared" si="1482"/>
        <v>71.549478000000008</v>
      </c>
      <c r="M5033">
        <f t="shared" si="1483"/>
        <v>64.017954000000003</v>
      </c>
      <c r="N5033">
        <f t="shared" si="1484"/>
        <v>118.621503</v>
      </c>
      <c r="O5033">
        <f t="shared" si="1485"/>
        <v>48.954906000000001</v>
      </c>
      <c r="P5033">
        <f t="shared" si="1486"/>
        <v>47.072025000000004</v>
      </c>
      <c r="Q5033">
        <f t="shared" si="1487"/>
        <v>90.378288000000012</v>
      </c>
      <c r="R5033">
        <f t="shared" si="1488"/>
        <v>82.846763999999993</v>
      </c>
      <c r="S5033">
        <f t="shared" si="1489"/>
        <v>112.97286</v>
      </c>
      <c r="T5033">
        <f t="shared" si="1490"/>
        <v>114.85574100000001</v>
      </c>
      <c r="U5033">
        <f t="shared" si="1491"/>
        <v>128.03590800000001</v>
      </c>
      <c r="V5033">
        <v>0</v>
      </c>
      <c r="W5033">
        <v>0</v>
      </c>
      <c r="X5033">
        <f t="shared" si="1492"/>
        <v>175.107933</v>
      </c>
      <c r="Y5033">
        <f t="shared" si="1493"/>
        <v>128.03590800000001</v>
      </c>
      <c r="Z5033">
        <f t="shared" si="1494"/>
        <v>208.99979100000002</v>
      </c>
      <c r="AA5033">
        <f t="shared" si="1495"/>
        <v>65.900835000000015</v>
      </c>
      <c r="AB5033">
        <v>0</v>
      </c>
      <c r="AC5033">
        <f t="shared" si="1496"/>
        <v>220.29707700000003</v>
      </c>
      <c r="AD5033">
        <f t="shared" si="1497"/>
        <v>120.504384</v>
      </c>
      <c r="AE5033">
        <f t="shared" si="1498"/>
        <v>84.729645000000005</v>
      </c>
      <c r="AF5033">
        <v>0</v>
      </c>
      <c r="AG5033">
        <v>0</v>
      </c>
      <c r="AH5033">
        <v>0</v>
      </c>
      <c r="AI5033">
        <v>0</v>
      </c>
      <c r="CH5033">
        <f t="shared" si="1499"/>
        <v>1882.8809999999999</v>
      </c>
      <c r="CJ5033">
        <v>5031</v>
      </c>
      <c r="CK5033">
        <f t="shared" si="1500"/>
        <v>1882.8809999999999</v>
      </c>
    </row>
    <row r="5034" spans="1:89" x14ac:dyDescent="0.25">
      <c r="A5034" s="3"/>
      <c r="B5034" s="3"/>
      <c r="C5034">
        <v>16</v>
      </c>
      <c r="E5034">
        <v>0.88</v>
      </c>
      <c r="F5034">
        <v>0.75</v>
      </c>
      <c r="G5034">
        <v>0.91</v>
      </c>
      <c r="H5034">
        <v>3135</v>
      </c>
      <c r="K5034" t="s">
        <v>5063</v>
      </c>
      <c r="L5034">
        <f t="shared" si="1482"/>
        <v>71.549478000000008</v>
      </c>
      <c r="M5034">
        <f t="shared" si="1483"/>
        <v>64.017954000000003</v>
      </c>
      <c r="N5034">
        <f t="shared" si="1484"/>
        <v>118.621503</v>
      </c>
      <c r="O5034">
        <f t="shared" si="1485"/>
        <v>48.954906000000001</v>
      </c>
      <c r="P5034">
        <f t="shared" si="1486"/>
        <v>47.072025000000004</v>
      </c>
      <c r="Q5034">
        <f t="shared" si="1487"/>
        <v>90.378288000000012</v>
      </c>
      <c r="R5034">
        <f t="shared" si="1488"/>
        <v>82.846763999999993</v>
      </c>
      <c r="S5034">
        <f t="shared" si="1489"/>
        <v>112.97286</v>
      </c>
      <c r="T5034">
        <f t="shared" si="1490"/>
        <v>114.85574100000001</v>
      </c>
      <c r="U5034">
        <f t="shared" si="1491"/>
        <v>128.03590800000001</v>
      </c>
      <c r="V5034">
        <v>0</v>
      </c>
      <c r="W5034">
        <v>0</v>
      </c>
      <c r="X5034">
        <f t="shared" si="1492"/>
        <v>175.107933</v>
      </c>
      <c r="Y5034">
        <f t="shared" si="1493"/>
        <v>128.03590800000001</v>
      </c>
      <c r="Z5034">
        <f t="shared" si="1494"/>
        <v>208.99979100000002</v>
      </c>
      <c r="AA5034">
        <f t="shared" si="1495"/>
        <v>65.900835000000015</v>
      </c>
      <c r="AB5034">
        <v>0</v>
      </c>
      <c r="AC5034">
        <f t="shared" si="1496"/>
        <v>220.29707700000003</v>
      </c>
      <c r="AD5034">
        <f t="shared" si="1497"/>
        <v>120.504384</v>
      </c>
      <c r="AE5034">
        <f t="shared" si="1498"/>
        <v>84.729645000000005</v>
      </c>
      <c r="AF5034">
        <v>0</v>
      </c>
      <c r="AG5034">
        <v>0</v>
      </c>
      <c r="AH5034">
        <v>0</v>
      </c>
      <c r="AI5034">
        <v>0</v>
      </c>
      <c r="CH5034">
        <f t="shared" si="1499"/>
        <v>1882.8809999999999</v>
      </c>
      <c r="CJ5034">
        <v>5032</v>
      </c>
      <c r="CK5034">
        <f t="shared" si="1500"/>
        <v>1882.8809999999999</v>
      </c>
    </row>
    <row r="5035" spans="1:89" x14ac:dyDescent="0.25">
      <c r="A5035" s="3"/>
      <c r="B5035" s="3"/>
      <c r="C5035">
        <v>17</v>
      </c>
      <c r="E5035">
        <v>0.88</v>
      </c>
      <c r="F5035">
        <v>0.75</v>
      </c>
      <c r="G5035">
        <v>0.92</v>
      </c>
      <c r="H5035">
        <v>3135</v>
      </c>
      <c r="K5035" t="s">
        <v>5064</v>
      </c>
      <c r="L5035">
        <f t="shared" si="1482"/>
        <v>72.335735999999997</v>
      </c>
      <c r="M5035">
        <f t="shared" si="1483"/>
        <v>64.721448000000009</v>
      </c>
      <c r="N5035">
        <f t="shared" si="1484"/>
        <v>119.92503600000001</v>
      </c>
      <c r="O5035">
        <f t="shared" si="1485"/>
        <v>49.492871999999998</v>
      </c>
      <c r="P5035">
        <f t="shared" si="1486"/>
        <v>47.589300000000009</v>
      </c>
      <c r="Q5035">
        <f t="shared" si="1487"/>
        <v>91.371456000000009</v>
      </c>
      <c r="R5035">
        <f t="shared" si="1488"/>
        <v>83.757168000000007</v>
      </c>
      <c r="S5035">
        <f t="shared" si="1489"/>
        <v>114.21432</v>
      </c>
      <c r="T5035">
        <f t="shared" si="1490"/>
        <v>116.117892</v>
      </c>
      <c r="U5035">
        <f t="shared" si="1491"/>
        <v>129.44289600000002</v>
      </c>
      <c r="V5035">
        <v>0</v>
      </c>
      <c r="W5035">
        <v>0</v>
      </c>
      <c r="X5035">
        <f t="shared" si="1492"/>
        <v>177.032196</v>
      </c>
      <c r="Y5035">
        <f t="shared" si="1493"/>
        <v>129.44289600000002</v>
      </c>
      <c r="Z5035">
        <f t="shared" si="1494"/>
        <v>211.29649200000003</v>
      </c>
      <c r="AA5035">
        <f t="shared" si="1495"/>
        <v>66.625020000000006</v>
      </c>
      <c r="AB5035">
        <v>0</v>
      </c>
      <c r="AC5035">
        <f t="shared" si="1496"/>
        <v>222.71792400000004</v>
      </c>
      <c r="AD5035">
        <f t="shared" si="1497"/>
        <v>121.82860800000002</v>
      </c>
      <c r="AE5035">
        <f t="shared" si="1498"/>
        <v>85.660740000000004</v>
      </c>
      <c r="AF5035">
        <v>0</v>
      </c>
      <c r="AG5035">
        <v>0</v>
      </c>
      <c r="AH5035">
        <v>0</v>
      </c>
      <c r="AI5035">
        <v>0</v>
      </c>
      <c r="CH5035">
        <f t="shared" si="1499"/>
        <v>1903.5720000000001</v>
      </c>
      <c r="CJ5035">
        <v>5033</v>
      </c>
      <c r="CK5035">
        <f t="shared" si="1500"/>
        <v>1903.5720000000001</v>
      </c>
    </row>
    <row r="5036" spans="1:89" x14ac:dyDescent="0.25">
      <c r="A5036" s="3"/>
      <c r="B5036" s="3"/>
      <c r="C5036">
        <v>18</v>
      </c>
      <c r="E5036">
        <v>0.88</v>
      </c>
      <c r="F5036">
        <v>0.75</v>
      </c>
      <c r="G5036">
        <v>0.94</v>
      </c>
      <c r="H5036">
        <v>3135</v>
      </c>
      <c r="K5036" t="s">
        <v>5065</v>
      </c>
      <c r="L5036">
        <f t="shared" si="1482"/>
        <v>73.90825199999999</v>
      </c>
      <c r="M5036">
        <f t="shared" si="1483"/>
        <v>66.128436000000008</v>
      </c>
      <c r="N5036">
        <f t="shared" si="1484"/>
        <v>122.53210199999999</v>
      </c>
      <c r="O5036">
        <f t="shared" si="1485"/>
        <v>50.568803999999993</v>
      </c>
      <c r="P5036">
        <f t="shared" si="1486"/>
        <v>48.623850000000004</v>
      </c>
      <c r="Q5036">
        <f t="shared" si="1487"/>
        <v>93.357792000000003</v>
      </c>
      <c r="R5036">
        <f t="shared" si="1488"/>
        <v>85.577975999999992</v>
      </c>
      <c r="S5036">
        <f t="shared" si="1489"/>
        <v>116.69723999999999</v>
      </c>
      <c r="T5036">
        <f t="shared" si="1490"/>
        <v>118.64219399999999</v>
      </c>
      <c r="U5036">
        <f t="shared" si="1491"/>
        <v>132.25687200000002</v>
      </c>
      <c r="V5036">
        <v>0</v>
      </c>
      <c r="W5036">
        <v>0</v>
      </c>
      <c r="X5036">
        <f t="shared" si="1492"/>
        <v>180.88072199999999</v>
      </c>
      <c r="Y5036">
        <f t="shared" si="1493"/>
        <v>132.25687200000002</v>
      </c>
      <c r="Z5036">
        <f t="shared" si="1494"/>
        <v>215.889894</v>
      </c>
      <c r="AA5036">
        <f t="shared" si="1495"/>
        <v>68.073390000000003</v>
      </c>
      <c r="AB5036">
        <v>0</v>
      </c>
      <c r="AC5036">
        <f t="shared" si="1496"/>
        <v>227.559618</v>
      </c>
      <c r="AD5036">
        <f t="shared" si="1497"/>
        <v>124.477056</v>
      </c>
      <c r="AE5036">
        <f t="shared" si="1498"/>
        <v>87.522929999999988</v>
      </c>
      <c r="AF5036">
        <v>0</v>
      </c>
      <c r="AG5036">
        <v>0</v>
      </c>
      <c r="AH5036">
        <v>0</v>
      </c>
      <c r="AI5036">
        <v>0</v>
      </c>
      <c r="CH5036">
        <f t="shared" si="1499"/>
        <v>1944.954</v>
      </c>
      <c r="CJ5036">
        <v>5034</v>
      </c>
      <c r="CK5036">
        <f t="shared" si="1500"/>
        <v>1944.954</v>
      </c>
    </row>
    <row r="5037" spans="1:89" x14ac:dyDescent="0.25">
      <c r="A5037" s="3"/>
      <c r="B5037" s="3"/>
      <c r="C5037">
        <v>19</v>
      </c>
      <c r="E5037">
        <v>0.88</v>
      </c>
      <c r="F5037">
        <v>0.75</v>
      </c>
      <c r="G5037">
        <v>0.95</v>
      </c>
      <c r="H5037">
        <v>3135</v>
      </c>
      <c r="K5037" t="s">
        <v>5066</v>
      </c>
      <c r="L5037">
        <f t="shared" si="1482"/>
        <v>74.694509999999994</v>
      </c>
      <c r="M5037">
        <f t="shared" si="1483"/>
        <v>66.83193</v>
      </c>
      <c r="N5037">
        <f t="shared" si="1484"/>
        <v>123.835635</v>
      </c>
      <c r="O5037">
        <f t="shared" si="1485"/>
        <v>51.106769999999997</v>
      </c>
      <c r="P5037">
        <f t="shared" si="1486"/>
        <v>49.141125000000002</v>
      </c>
      <c r="Q5037">
        <f t="shared" si="1487"/>
        <v>94.350960000000001</v>
      </c>
      <c r="R5037">
        <f t="shared" si="1488"/>
        <v>86.488379999999992</v>
      </c>
      <c r="S5037">
        <f t="shared" si="1489"/>
        <v>117.9387</v>
      </c>
      <c r="T5037">
        <f t="shared" si="1490"/>
        <v>119.90434499999999</v>
      </c>
      <c r="U5037">
        <f t="shared" si="1491"/>
        <v>133.66386</v>
      </c>
      <c r="V5037">
        <v>0</v>
      </c>
      <c r="W5037">
        <v>0</v>
      </c>
      <c r="X5037">
        <f t="shared" si="1492"/>
        <v>182.80498499999999</v>
      </c>
      <c r="Y5037">
        <f t="shared" si="1493"/>
        <v>133.66386</v>
      </c>
      <c r="Z5037">
        <f t="shared" si="1494"/>
        <v>218.18659500000001</v>
      </c>
      <c r="AA5037">
        <f t="shared" si="1495"/>
        <v>68.797575000000009</v>
      </c>
      <c r="AB5037">
        <v>0</v>
      </c>
      <c r="AC5037">
        <f t="shared" si="1496"/>
        <v>229.98046500000001</v>
      </c>
      <c r="AD5037">
        <f t="shared" si="1497"/>
        <v>125.80128000000001</v>
      </c>
      <c r="AE5037">
        <f t="shared" si="1498"/>
        <v>88.454025000000001</v>
      </c>
      <c r="AF5037">
        <v>0</v>
      </c>
      <c r="AG5037">
        <v>0</v>
      </c>
      <c r="AH5037">
        <v>0</v>
      </c>
      <c r="AI5037">
        <v>0</v>
      </c>
      <c r="CH5037">
        <f t="shared" si="1499"/>
        <v>1965.6450000000002</v>
      </c>
      <c r="CJ5037">
        <v>5035</v>
      </c>
      <c r="CK5037">
        <f t="shared" si="1500"/>
        <v>1965.6450000000002</v>
      </c>
    </row>
    <row r="5038" spans="1:89" x14ac:dyDescent="0.25">
      <c r="A5038" s="3"/>
      <c r="B5038" s="3"/>
      <c r="C5038">
        <v>20</v>
      </c>
      <c r="E5038">
        <v>0.88</v>
      </c>
      <c r="F5038">
        <v>0.75</v>
      </c>
      <c r="G5038">
        <v>0.95</v>
      </c>
      <c r="H5038">
        <v>3135</v>
      </c>
      <c r="K5038" t="s">
        <v>5067</v>
      </c>
      <c r="L5038">
        <f t="shared" si="1482"/>
        <v>74.694509999999994</v>
      </c>
      <c r="M5038">
        <f t="shared" si="1483"/>
        <v>66.83193</v>
      </c>
      <c r="N5038">
        <f t="shared" si="1484"/>
        <v>123.835635</v>
      </c>
      <c r="O5038">
        <f t="shared" si="1485"/>
        <v>51.106769999999997</v>
      </c>
      <c r="P5038">
        <f t="shared" si="1486"/>
        <v>49.141125000000002</v>
      </c>
      <c r="Q5038">
        <f t="shared" si="1487"/>
        <v>94.350960000000001</v>
      </c>
      <c r="R5038">
        <f t="shared" si="1488"/>
        <v>86.488379999999992</v>
      </c>
      <c r="S5038">
        <f t="shared" si="1489"/>
        <v>117.9387</v>
      </c>
      <c r="T5038">
        <f t="shared" si="1490"/>
        <v>119.90434499999999</v>
      </c>
      <c r="U5038">
        <f t="shared" si="1491"/>
        <v>133.66386</v>
      </c>
      <c r="V5038">
        <v>0</v>
      </c>
      <c r="W5038">
        <v>0</v>
      </c>
      <c r="X5038">
        <f t="shared" si="1492"/>
        <v>182.80498499999999</v>
      </c>
      <c r="Y5038">
        <f t="shared" si="1493"/>
        <v>133.66386</v>
      </c>
      <c r="Z5038">
        <f t="shared" si="1494"/>
        <v>218.18659500000001</v>
      </c>
      <c r="AA5038">
        <f t="shared" si="1495"/>
        <v>68.797575000000009</v>
      </c>
      <c r="AB5038">
        <v>0</v>
      </c>
      <c r="AC5038">
        <f t="shared" si="1496"/>
        <v>229.98046500000001</v>
      </c>
      <c r="AD5038">
        <f t="shared" si="1497"/>
        <v>125.80128000000001</v>
      </c>
      <c r="AE5038">
        <f t="shared" si="1498"/>
        <v>88.454025000000001</v>
      </c>
      <c r="AF5038">
        <v>0</v>
      </c>
      <c r="AG5038">
        <v>0</v>
      </c>
      <c r="AH5038">
        <v>0</v>
      </c>
      <c r="AI5038">
        <v>0</v>
      </c>
      <c r="CH5038">
        <f t="shared" si="1499"/>
        <v>1965.6450000000002</v>
      </c>
      <c r="CJ5038">
        <v>5036</v>
      </c>
      <c r="CK5038">
        <f t="shared" si="1500"/>
        <v>1965.6450000000002</v>
      </c>
    </row>
    <row r="5039" spans="1:89" x14ac:dyDescent="0.25">
      <c r="A5039" s="3"/>
      <c r="B5039" s="3"/>
      <c r="C5039">
        <v>21</v>
      </c>
      <c r="E5039">
        <v>0.88</v>
      </c>
      <c r="F5039">
        <v>0.75</v>
      </c>
      <c r="G5039">
        <v>1</v>
      </c>
      <c r="H5039">
        <v>3135</v>
      </c>
      <c r="K5039" t="s">
        <v>5068</v>
      </c>
      <c r="L5039">
        <f t="shared" si="1482"/>
        <v>78.625799999999998</v>
      </c>
      <c r="M5039">
        <f t="shared" si="1483"/>
        <v>70.349400000000003</v>
      </c>
      <c r="N5039">
        <f t="shared" si="1484"/>
        <v>130.35329999999999</v>
      </c>
      <c r="O5039">
        <f t="shared" si="1485"/>
        <v>53.796599999999998</v>
      </c>
      <c r="P5039">
        <f t="shared" si="1486"/>
        <v>51.727499999999999</v>
      </c>
      <c r="Q5039">
        <f t="shared" si="1487"/>
        <v>99.316800000000001</v>
      </c>
      <c r="R5039">
        <f t="shared" si="1488"/>
        <v>91.040399999999991</v>
      </c>
      <c r="S5039">
        <f t="shared" si="1489"/>
        <v>124.14599999999999</v>
      </c>
      <c r="T5039">
        <f t="shared" si="1490"/>
        <v>126.21509999999999</v>
      </c>
      <c r="U5039">
        <f t="shared" si="1491"/>
        <v>140.69880000000001</v>
      </c>
      <c r="V5039">
        <v>0</v>
      </c>
      <c r="W5039">
        <v>0</v>
      </c>
      <c r="X5039">
        <f t="shared" si="1492"/>
        <v>192.4263</v>
      </c>
      <c r="Y5039">
        <f t="shared" si="1493"/>
        <v>140.69880000000001</v>
      </c>
      <c r="Z5039">
        <f t="shared" si="1494"/>
        <v>229.67009999999999</v>
      </c>
      <c r="AA5039">
        <f t="shared" si="1495"/>
        <v>72.418500000000009</v>
      </c>
      <c r="AB5039">
        <v>0</v>
      </c>
      <c r="AC5039">
        <f t="shared" si="1496"/>
        <v>242.0847</v>
      </c>
      <c r="AD5039">
        <f t="shared" si="1497"/>
        <v>132.42240000000001</v>
      </c>
      <c r="AE5039">
        <f t="shared" si="1498"/>
        <v>93.109499999999997</v>
      </c>
      <c r="AF5039">
        <v>0</v>
      </c>
      <c r="AG5039">
        <v>0</v>
      </c>
      <c r="AH5039">
        <v>0</v>
      </c>
      <c r="AI5039">
        <v>0</v>
      </c>
      <c r="CH5039">
        <f t="shared" si="1499"/>
        <v>2069.1</v>
      </c>
      <c r="CJ5039">
        <v>5037</v>
      </c>
      <c r="CK5039">
        <f t="shared" si="1500"/>
        <v>2069.1</v>
      </c>
    </row>
    <row r="5040" spans="1:89" x14ac:dyDescent="0.25">
      <c r="A5040" s="3"/>
      <c r="B5040" s="3"/>
      <c r="C5040">
        <v>22</v>
      </c>
      <c r="E5040">
        <v>0.88</v>
      </c>
      <c r="F5040">
        <v>0.75</v>
      </c>
      <c r="G5040">
        <v>0.93</v>
      </c>
      <c r="H5040">
        <v>3135</v>
      </c>
      <c r="K5040" t="s">
        <v>5069</v>
      </c>
      <c r="L5040">
        <f t="shared" si="1482"/>
        <v>73.121994000000001</v>
      </c>
      <c r="M5040">
        <f t="shared" si="1483"/>
        <v>65.424942000000016</v>
      </c>
      <c r="N5040">
        <f t="shared" si="1484"/>
        <v>121.22856900000001</v>
      </c>
      <c r="O5040">
        <f t="shared" si="1485"/>
        <v>50.030838000000003</v>
      </c>
      <c r="P5040">
        <f t="shared" si="1486"/>
        <v>48.106575000000007</v>
      </c>
      <c r="Q5040">
        <f t="shared" si="1487"/>
        <v>92.364624000000006</v>
      </c>
      <c r="R5040">
        <f t="shared" si="1488"/>
        <v>84.667572000000007</v>
      </c>
      <c r="S5040">
        <f t="shared" si="1489"/>
        <v>115.45578</v>
      </c>
      <c r="T5040">
        <f t="shared" si="1490"/>
        <v>117.380043</v>
      </c>
      <c r="U5040">
        <f t="shared" si="1491"/>
        <v>130.84988400000003</v>
      </c>
      <c r="V5040">
        <v>0</v>
      </c>
      <c r="W5040">
        <v>0</v>
      </c>
      <c r="X5040">
        <f t="shared" si="1492"/>
        <v>178.95645900000002</v>
      </c>
      <c r="Y5040">
        <f t="shared" si="1493"/>
        <v>130.84988400000003</v>
      </c>
      <c r="Z5040">
        <f t="shared" si="1494"/>
        <v>213.59319300000001</v>
      </c>
      <c r="AA5040">
        <f t="shared" si="1495"/>
        <v>67.349205000000012</v>
      </c>
      <c r="AB5040">
        <v>0</v>
      </c>
      <c r="AC5040">
        <f t="shared" si="1496"/>
        <v>225.13877100000002</v>
      </c>
      <c r="AD5040">
        <f t="shared" si="1497"/>
        <v>123.15283200000002</v>
      </c>
      <c r="AE5040">
        <f t="shared" si="1498"/>
        <v>86.591835000000003</v>
      </c>
      <c r="AF5040">
        <v>0</v>
      </c>
      <c r="AG5040">
        <v>0</v>
      </c>
      <c r="AH5040">
        <v>0</v>
      </c>
      <c r="AI5040">
        <v>0</v>
      </c>
      <c r="CH5040">
        <f t="shared" si="1499"/>
        <v>1924.2629999999999</v>
      </c>
      <c r="CJ5040">
        <v>5038</v>
      </c>
      <c r="CK5040">
        <f t="shared" si="1500"/>
        <v>1924.2629999999999</v>
      </c>
    </row>
    <row r="5041" spans="1:90" x14ac:dyDescent="0.25">
      <c r="A5041" s="3"/>
      <c r="B5041" s="3"/>
      <c r="C5041">
        <v>23</v>
      </c>
      <c r="E5041">
        <v>0.88</v>
      </c>
      <c r="F5041">
        <v>0.75</v>
      </c>
      <c r="G5041">
        <v>0.88</v>
      </c>
      <c r="H5041">
        <v>3135</v>
      </c>
      <c r="K5041" t="s">
        <v>5070</v>
      </c>
      <c r="L5041">
        <f t="shared" si="1482"/>
        <v>69.190703999999997</v>
      </c>
      <c r="M5041">
        <f t="shared" si="1483"/>
        <v>61.907472000000006</v>
      </c>
      <c r="N5041">
        <f t="shared" si="1484"/>
        <v>114.710904</v>
      </c>
      <c r="O5041">
        <f t="shared" si="1485"/>
        <v>47.341007999999995</v>
      </c>
      <c r="P5041">
        <f t="shared" si="1486"/>
        <v>45.520200000000003</v>
      </c>
      <c r="Q5041">
        <f t="shared" si="1487"/>
        <v>87.398784000000006</v>
      </c>
      <c r="R5041">
        <f t="shared" si="1488"/>
        <v>80.115551999999994</v>
      </c>
      <c r="S5041">
        <f t="shared" si="1489"/>
        <v>109.24848</v>
      </c>
      <c r="T5041">
        <f t="shared" si="1490"/>
        <v>111.069288</v>
      </c>
      <c r="U5041">
        <f t="shared" si="1491"/>
        <v>123.81494400000001</v>
      </c>
      <c r="V5041">
        <v>0</v>
      </c>
      <c r="W5041">
        <v>0</v>
      </c>
      <c r="X5041">
        <f t="shared" si="1492"/>
        <v>169.33514399999999</v>
      </c>
      <c r="Y5041">
        <f t="shared" si="1493"/>
        <v>123.81494400000001</v>
      </c>
      <c r="Z5041">
        <f t="shared" si="1494"/>
        <v>202.10968800000001</v>
      </c>
      <c r="AA5041">
        <f t="shared" si="1495"/>
        <v>63.728280000000005</v>
      </c>
      <c r="AB5041">
        <v>0</v>
      </c>
      <c r="AC5041">
        <f t="shared" si="1496"/>
        <v>213.034536</v>
      </c>
      <c r="AD5041">
        <f t="shared" si="1497"/>
        <v>116.531712</v>
      </c>
      <c r="AE5041">
        <f t="shared" si="1498"/>
        <v>81.936359999999993</v>
      </c>
      <c r="AF5041">
        <v>0</v>
      </c>
      <c r="AG5041">
        <v>0</v>
      </c>
      <c r="AH5041">
        <v>0</v>
      </c>
      <c r="AI5041">
        <v>0</v>
      </c>
      <c r="CH5041">
        <f t="shared" si="1499"/>
        <v>1820.8079999999998</v>
      </c>
      <c r="CJ5041">
        <v>5039</v>
      </c>
      <c r="CK5041">
        <f t="shared" si="1500"/>
        <v>1820.8079999999998</v>
      </c>
    </row>
    <row r="5042" spans="1:90" x14ac:dyDescent="0.25">
      <c r="A5042" s="3"/>
      <c r="B5042" s="3"/>
      <c r="C5042">
        <v>24</v>
      </c>
      <c r="E5042">
        <v>0.88</v>
      </c>
      <c r="F5042">
        <v>0.75</v>
      </c>
      <c r="G5042">
        <v>0.8</v>
      </c>
      <c r="H5042">
        <v>3135</v>
      </c>
      <c r="K5042" t="s">
        <v>5071</v>
      </c>
      <c r="L5042">
        <f t="shared" si="1482"/>
        <v>62.900639999999996</v>
      </c>
      <c r="M5042">
        <f t="shared" si="1483"/>
        <v>56.279520000000005</v>
      </c>
      <c r="N5042">
        <f t="shared" si="1484"/>
        <v>104.28264</v>
      </c>
      <c r="O5042">
        <f t="shared" si="1485"/>
        <v>43.037279999999996</v>
      </c>
      <c r="P5042">
        <f t="shared" si="1486"/>
        <v>41.382000000000005</v>
      </c>
      <c r="Q5042">
        <f t="shared" si="1487"/>
        <v>79.453440000000001</v>
      </c>
      <c r="R5042">
        <f t="shared" si="1488"/>
        <v>72.832319999999996</v>
      </c>
      <c r="S5042">
        <f t="shared" si="1489"/>
        <v>99.316800000000001</v>
      </c>
      <c r="T5042">
        <f t="shared" si="1490"/>
        <v>100.97207999999999</v>
      </c>
      <c r="U5042">
        <f t="shared" si="1491"/>
        <v>112.55904000000001</v>
      </c>
      <c r="V5042">
        <v>0</v>
      </c>
      <c r="W5042">
        <v>0</v>
      </c>
      <c r="X5042">
        <f t="shared" si="1492"/>
        <v>153.94103999999999</v>
      </c>
      <c r="Y5042">
        <f t="shared" si="1493"/>
        <v>112.55904000000001</v>
      </c>
      <c r="Z5042">
        <f t="shared" si="1494"/>
        <v>183.73607999999999</v>
      </c>
      <c r="AA5042">
        <f t="shared" si="1495"/>
        <v>57.934800000000003</v>
      </c>
      <c r="AB5042">
        <v>0</v>
      </c>
      <c r="AC5042">
        <f t="shared" si="1496"/>
        <v>193.66776000000002</v>
      </c>
      <c r="AD5042">
        <f t="shared" si="1497"/>
        <v>105.93792000000001</v>
      </c>
      <c r="AE5042">
        <f t="shared" si="1498"/>
        <v>74.4876</v>
      </c>
      <c r="AF5042">
        <v>0</v>
      </c>
      <c r="AG5042">
        <v>0</v>
      </c>
      <c r="AH5042">
        <v>0</v>
      </c>
      <c r="AI5042">
        <v>0</v>
      </c>
      <c r="CH5042">
        <f t="shared" si="1499"/>
        <v>1655.28</v>
      </c>
      <c r="CJ5042">
        <v>5040</v>
      </c>
      <c r="CK5042">
        <f t="shared" si="1500"/>
        <v>1655.28</v>
      </c>
      <c r="CL5042">
        <f>AVERAGE(CK5019:CK5042)</f>
        <v>1712.1802499999997</v>
      </c>
    </row>
    <row r="5043" spans="1:90" x14ac:dyDescent="0.25">
      <c r="A5043" s="3">
        <v>31</v>
      </c>
      <c r="B5043" s="3">
        <v>1</v>
      </c>
      <c r="C5043">
        <v>1</v>
      </c>
      <c r="E5043">
        <v>0.72199999999999998</v>
      </c>
      <c r="F5043">
        <v>0.93</v>
      </c>
      <c r="G5043">
        <v>0.63</v>
      </c>
      <c r="H5043">
        <v>3135</v>
      </c>
      <c r="K5043" t="s">
        <v>5072</v>
      </c>
      <c r="L5043">
        <f t="shared" si="1482"/>
        <v>50.394348774000001</v>
      </c>
      <c r="M5043">
        <f t="shared" si="1483"/>
        <v>45.089680482000006</v>
      </c>
      <c r="N5043">
        <f t="shared" si="1484"/>
        <v>83.548525599000001</v>
      </c>
      <c r="O5043">
        <f t="shared" si="1485"/>
        <v>34.480343898000001</v>
      </c>
      <c r="P5043">
        <f t="shared" si="1486"/>
        <v>33.154176825</v>
      </c>
      <c r="Q5043">
        <f t="shared" si="1487"/>
        <v>63.656019504000007</v>
      </c>
      <c r="R5043">
        <f t="shared" si="1488"/>
        <v>58.351351211999997</v>
      </c>
      <c r="S5043">
        <f t="shared" si="1489"/>
        <v>79.570024380000007</v>
      </c>
      <c r="T5043">
        <f t="shared" si="1490"/>
        <v>80.896191453</v>
      </c>
      <c r="U5043">
        <f t="shared" si="1491"/>
        <v>90.179360964000011</v>
      </c>
      <c r="V5043">
        <v>0</v>
      </c>
      <c r="W5043">
        <v>0</v>
      </c>
      <c r="X5043">
        <f t="shared" si="1492"/>
        <v>123.333537789</v>
      </c>
      <c r="Y5043">
        <f t="shared" si="1493"/>
        <v>90.179360964000011</v>
      </c>
      <c r="Z5043">
        <f t="shared" si="1494"/>
        <v>147.20454510300002</v>
      </c>
      <c r="AA5043">
        <f t="shared" si="1495"/>
        <v>46.415847555000006</v>
      </c>
      <c r="AB5043">
        <v>0</v>
      </c>
      <c r="AC5043">
        <f t="shared" si="1496"/>
        <v>155.161547541</v>
      </c>
      <c r="AD5043">
        <f t="shared" si="1497"/>
        <v>84.874692672000009</v>
      </c>
      <c r="AE5043">
        <f t="shared" si="1498"/>
        <v>59.677518284999998</v>
      </c>
      <c r="AF5043">
        <v>0</v>
      </c>
      <c r="AG5043">
        <v>0</v>
      </c>
      <c r="AH5043">
        <v>0</v>
      </c>
      <c r="AI5043">
        <v>0</v>
      </c>
      <c r="CH5043">
        <f t="shared" si="1499"/>
        <v>1326.1670729999998</v>
      </c>
      <c r="CJ5043">
        <v>5041</v>
      </c>
      <c r="CK5043">
        <f t="shared" si="1500"/>
        <v>1326.1670729999998</v>
      </c>
    </row>
    <row r="5044" spans="1:90" x14ac:dyDescent="0.25">
      <c r="A5044" s="3"/>
      <c r="B5044" s="3"/>
      <c r="C5044">
        <v>2</v>
      </c>
      <c r="E5044">
        <v>0.72199999999999998</v>
      </c>
      <c r="F5044">
        <v>0.93</v>
      </c>
      <c r="G5044">
        <v>0.62</v>
      </c>
      <c r="H5044">
        <v>3135</v>
      </c>
      <c r="K5044" t="s">
        <v>5073</v>
      </c>
      <c r="L5044">
        <f t="shared" si="1482"/>
        <v>49.594438476000008</v>
      </c>
      <c r="M5044">
        <f t="shared" si="1483"/>
        <v>44.373971268000012</v>
      </c>
      <c r="N5044">
        <f t="shared" si="1484"/>
        <v>82.222358526000022</v>
      </c>
      <c r="O5044">
        <f t="shared" si="1485"/>
        <v>33.933036852000008</v>
      </c>
      <c r="P5044">
        <f t="shared" si="1486"/>
        <v>32.627920050000007</v>
      </c>
      <c r="Q5044">
        <f t="shared" si="1487"/>
        <v>62.645606496000013</v>
      </c>
      <c r="R5044">
        <f t="shared" si="1488"/>
        <v>57.425139288000004</v>
      </c>
      <c r="S5044">
        <f t="shared" si="1489"/>
        <v>78.307008120000006</v>
      </c>
      <c r="T5044">
        <f t="shared" si="1490"/>
        <v>79.612124922000007</v>
      </c>
      <c r="U5044">
        <f t="shared" si="1491"/>
        <v>88.747942536000025</v>
      </c>
      <c r="V5044">
        <v>0</v>
      </c>
      <c r="W5044">
        <v>0</v>
      </c>
      <c r="X5044">
        <f t="shared" si="1492"/>
        <v>121.37586258600003</v>
      </c>
      <c r="Y5044">
        <f t="shared" si="1493"/>
        <v>88.747942536000025</v>
      </c>
      <c r="Z5044">
        <f t="shared" si="1494"/>
        <v>144.86796502200002</v>
      </c>
      <c r="AA5044">
        <f t="shared" si="1495"/>
        <v>45.679088070000013</v>
      </c>
      <c r="AB5044">
        <v>0</v>
      </c>
      <c r="AC5044">
        <f t="shared" si="1496"/>
        <v>152.69866583400002</v>
      </c>
      <c r="AD5044">
        <f t="shared" si="1497"/>
        <v>83.527475328000023</v>
      </c>
      <c r="AE5044">
        <f t="shared" si="1498"/>
        <v>58.730256090000012</v>
      </c>
      <c r="AF5044">
        <v>0</v>
      </c>
      <c r="AG5044">
        <v>0</v>
      </c>
      <c r="AH5044">
        <v>0</v>
      </c>
      <c r="AI5044">
        <v>0</v>
      </c>
      <c r="CH5044">
        <f t="shared" si="1499"/>
        <v>1305.1168020000002</v>
      </c>
      <c r="CJ5044">
        <v>5042</v>
      </c>
      <c r="CK5044">
        <f t="shared" si="1500"/>
        <v>1305.1168020000002</v>
      </c>
    </row>
    <row r="5045" spans="1:90" x14ac:dyDescent="0.25">
      <c r="A5045" s="3"/>
      <c r="B5045" s="3"/>
      <c r="C5045">
        <v>3</v>
      </c>
      <c r="E5045">
        <v>0.72199999999999998</v>
      </c>
      <c r="F5045">
        <v>0.93</v>
      </c>
      <c r="G5045">
        <v>0.6</v>
      </c>
      <c r="H5045">
        <v>3135</v>
      </c>
      <c r="K5045" t="s">
        <v>5074</v>
      </c>
      <c r="L5045">
        <f t="shared" si="1482"/>
        <v>47.99461788</v>
      </c>
      <c r="M5045">
        <f t="shared" si="1483"/>
        <v>42.942552840000005</v>
      </c>
      <c r="N5045">
        <f t="shared" si="1484"/>
        <v>79.570024380000007</v>
      </c>
      <c r="O5045">
        <f t="shared" si="1485"/>
        <v>32.83842276</v>
      </c>
      <c r="P5045">
        <f t="shared" si="1486"/>
        <v>31.575406500000003</v>
      </c>
      <c r="Q5045">
        <f t="shared" si="1487"/>
        <v>60.624780480000005</v>
      </c>
      <c r="R5045">
        <f t="shared" si="1488"/>
        <v>55.572715440000003</v>
      </c>
      <c r="S5045">
        <f t="shared" si="1489"/>
        <v>75.780975600000005</v>
      </c>
      <c r="T5045">
        <f t="shared" si="1490"/>
        <v>77.043991860000006</v>
      </c>
      <c r="U5045">
        <f t="shared" si="1491"/>
        <v>85.885105680000009</v>
      </c>
      <c r="V5045">
        <v>0</v>
      </c>
      <c r="W5045">
        <v>0</v>
      </c>
      <c r="X5045">
        <f t="shared" si="1492"/>
        <v>117.46051218000001</v>
      </c>
      <c r="Y5045">
        <f t="shared" si="1493"/>
        <v>85.885105680000009</v>
      </c>
      <c r="Z5045">
        <f t="shared" si="1494"/>
        <v>140.19480486</v>
      </c>
      <c r="AA5045">
        <f t="shared" si="1495"/>
        <v>44.205569100000005</v>
      </c>
      <c r="AB5045">
        <v>0</v>
      </c>
      <c r="AC5045">
        <f t="shared" si="1496"/>
        <v>147.77290242000001</v>
      </c>
      <c r="AD5045">
        <f t="shared" si="1497"/>
        <v>80.833040640000007</v>
      </c>
      <c r="AE5045">
        <f t="shared" si="1498"/>
        <v>56.835731700000004</v>
      </c>
      <c r="AF5045">
        <v>0</v>
      </c>
      <c r="AG5045">
        <v>0</v>
      </c>
      <c r="AH5045">
        <v>0</v>
      </c>
      <c r="AI5045">
        <v>0</v>
      </c>
      <c r="CH5045">
        <f t="shared" si="1499"/>
        <v>1263.0162600000001</v>
      </c>
      <c r="CJ5045">
        <v>5043</v>
      </c>
      <c r="CK5045">
        <f t="shared" si="1500"/>
        <v>1263.0162600000001</v>
      </c>
    </row>
    <row r="5046" spans="1:90" x14ac:dyDescent="0.25">
      <c r="A5046" s="3"/>
      <c r="B5046" s="3"/>
      <c r="C5046">
        <v>4</v>
      </c>
      <c r="E5046">
        <v>0.72199999999999998</v>
      </c>
      <c r="F5046">
        <v>0.93</v>
      </c>
      <c r="G5046">
        <v>0.57999999999999996</v>
      </c>
      <c r="H5046">
        <v>3135</v>
      </c>
      <c r="K5046" t="s">
        <v>5075</v>
      </c>
      <c r="L5046">
        <f t="shared" si="1482"/>
        <v>46.394797283999999</v>
      </c>
      <c r="M5046">
        <f t="shared" si="1483"/>
        <v>41.511134412000004</v>
      </c>
      <c r="N5046">
        <f t="shared" si="1484"/>
        <v>76.917690234000005</v>
      </c>
      <c r="O5046">
        <f t="shared" si="1485"/>
        <v>31.743808667999996</v>
      </c>
      <c r="P5046">
        <f t="shared" si="1486"/>
        <v>30.522892949999999</v>
      </c>
      <c r="Q5046">
        <f t="shared" si="1487"/>
        <v>58.603954463999997</v>
      </c>
      <c r="R5046">
        <f t="shared" si="1488"/>
        <v>53.720291591999995</v>
      </c>
      <c r="S5046">
        <f t="shared" si="1489"/>
        <v>73.25494307999999</v>
      </c>
      <c r="T5046">
        <f t="shared" si="1490"/>
        <v>74.47585879799999</v>
      </c>
      <c r="U5046">
        <f t="shared" si="1491"/>
        <v>83.022268824000008</v>
      </c>
      <c r="V5046">
        <v>0</v>
      </c>
      <c r="W5046">
        <v>0</v>
      </c>
      <c r="X5046">
        <f t="shared" si="1492"/>
        <v>113.54516177399999</v>
      </c>
      <c r="Y5046">
        <f t="shared" si="1493"/>
        <v>83.022268824000008</v>
      </c>
      <c r="Z5046">
        <f t="shared" si="1494"/>
        <v>135.52164469799999</v>
      </c>
      <c r="AA5046">
        <f t="shared" si="1495"/>
        <v>42.732050130000005</v>
      </c>
      <c r="AB5046">
        <v>0</v>
      </c>
      <c r="AC5046">
        <f t="shared" si="1496"/>
        <v>142.84713900599999</v>
      </c>
      <c r="AD5046">
        <f t="shared" si="1497"/>
        <v>78.138605952000006</v>
      </c>
      <c r="AE5046">
        <f t="shared" si="1498"/>
        <v>54.941207309999996</v>
      </c>
      <c r="AF5046">
        <v>0</v>
      </c>
      <c r="AG5046">
        <v>0</v>
      </c>
      <c r="AH5046">
        <v>0</v>
      </c>
      <c r="AI5046">
        <v>0</v>
      </c>
      <c r="CH5046">
        <f t="shared" si="1499"/>
        <v>1220.915718</v>
      </c>
      <c r="CJ5046">
        <v>5044</v>
      </c>
      <c r="CK5046">
        <f t="shared" si="1500"/>
        <v>1220.915718</v>
      </c>
    </row>
    <row r="5047" spans="1:90" x14ac:dyDescent="0.25">
      <c r="A5047" s="3"/>
      <c r="B5047" s="3"/>
      <c r="C5047">
        <v>5</v>
      </c>
      <c r="E5047">
        <v>0.72199999999999998</v>
      </c>
      <c r="F5047">
        <v>0.93</v>
      </c>
      <c r="G5047">
        <v>0.59</v>
      </c>
      <c r="H5047">
        <v>3135</v>
      </c>
      <c r="K5047" t="s">
        <v>5076</v>
      </c>
      <c r="L5047">
        <f t="shared" si="1482"/>
        <v>47.194707581999999</v>
      </c>
      <c r="M5047">
        <f t="shared" si="1483"/>
        <v>42.226843626000004</v>
      </c>
      <c r="N5047">
        <f t="shared" si="1484"/>
        <v>78.243857306999999</v>
      </c>
      <c r="O5047">
        <f t="shared" si="1485"/>
        <v>32.291115714</v>
      </c>
      <c r="P5047">
        <f t="shared" si="1486"/>
        <v>31.049149725000003</v>
      </c>
      <c r="Q5047">
        <f t="shared" si="1487"/>
        <v>59.614367472000005</v>
      </c>
      <c r="R5047">
        <f t="shared" si="1488"/>
        <v>54.646503515999996</v>
      </c>
      <c r="S5047">
        <f t="shared" si="1489"/>
        <v>74.517959340000004</v>
      </c>
      <c r="T5047">
        <f t="shared" si="1490"/>
        <v>75.759925328999998</v>
      </c>
      <c r="U5047">
        <f t="shared" si="1491"/>
        <v>84.453687252000009</v>
      </c>
      <c r="V5047">
        <v>0</v>
      </c>
      <c r="W5047">
        <v>0</v>
      </c>
      <c r="X5047">
        <f t="shared" si="1492"/>
        <v>115.502836977</v>
      </c>
      <c r="Y5047">
        <f t="shared" si="1493"/>
        <v>84.453687252000009</v>
      </c>
      <c r="Z5047">
        <f t="shared" si="1494"/>
        <v>137.85822477900001</v>
      </c>
      <c r="AA5047">
        <f t="shared" si="1495"/>
        <v>43.468809615000005</v>
      </c>
      <c r="AB5047">
        <v>0</v>
      </c>
      <c r="AC5047">
        <f t="shared" si="1496"/>
        <v>145.310020713</v>
      </c>
      <c r="AD5047">
        <f t="shared" si="1497"/>
        <v>79.485823296000007</v>
      </c>
      <c r="AE5047">
        <f t="shared" si="1498"/>
        <v>55.888469504999996</v>
      </c>
      <c r="AF5047">
        <v>0</v>
      </c>
      <c r="AG5047">
        <v>0</v>
      </c>
      <c r="AH5047">
        <v>0</v>
      </c>
      <c r="AI5047">
        <v>0</v>
      </c>
      <c r="CH5047">
        <f t="shared" si="1499"/>
        <v>1241.9659890000003</v>
      </c>
      <c r="CJ5047">
        <v>5045</v>
      </c>
      <c r="CK5047">
        <f t="shared" si="1500"/>
        <v>1241.9659890000003</v>
      </c>
    </row>
    <row r="5048" spans="1:90" x14ac:dyDescent="0.25">
      <c r="A5048" s="3"/>
      <c r="B5048" s="3"/>
      <c r="C5048">
        <v>6</v>
      </c>
      <c r="E5048">
        <v>0.72199999999999998</v>
      </c>
      <c r="F5048">
        <v>0.93</v>
      </c>
      <c r="G5048">
        <v>0.65</v>
      </c>
      <c r="H5048">
        <v>3135</v>
      </c>
      <c r="K5048" t="s">
        <v>5077</v>
      </c>
      <c r="L5048">
        <f t="shared" si="1482"/>
        <v>51.994169370000009</v>
      </c>
      <c r="M5048">
        <f t="shared" si="1483"/>
        <v>46.521098910000013</v>
      </c>
      <c r="N5048">
        <f t="shared" si="1484"/>
        <v>86.200859745000017</v>
      </c>
      <c r="O5048">
        <f t="shared" si="1485"/>
        <v>35.574957990000001</v>
      </c>
      <c r="P5048">
        <f t="shared" si="1486"/>
        <v>34.206690375000008</v>
      </c>
      <c r="Q5048">
        <f t="shared" si="1487"/>
        <v>65.676845520000015</v>
      </c>
      <c r="R5048">
        <f t="shared" si="1488"/>
        <v>60.203775060000005</v>
      </c>
      <c r="S5048">
        <f t="shared" si="1489"/>
        <v>82.096056900000008</v>
      </c>
      <c r="T5048">
        <f t="shared" si="1490"/>
        <v>83.464324515000015</v>
      </c>
      <c r="U5048">
        <f t="shared" si="1491"/>
        <v>93.042197820000027</v>
      </c>
      <c r="V5048">
        <v>0</v>
      </c>
      <c r="W5048">
        <v>0</v>
      </c>
      <c r="X5048">
        <f t="shared" si="1492"/>
        <v>127.24888819500002</v>
      </c>
      <c r="Y5048">
        <f t="shared" si="1493"/>
        <v>93.042197820000027</v>
      </c>
      <c r="Z5048">
        <f t="shared" si="1494"/>
        <v>151.87770526500003</v>
      </c>
      <c r="AA5048">
        <f t="shared" si="1495"/>
        <v>47.889366525000014</v>
      </c>
      <c r="AB5048">
        <v>0</v>
      </c>
      <c r="AC5048">
        <f t="shared" si="1496"/>
        <v>160.08731095500002</v>
      </c>
      <c r="AD5048">
        <f t="shared" si="1497"/>
        <v>87.56912736000001</v>
      </c>
      <c r="AE5048">
        <f t="shared" si="1498"/>
        <v>61.572042675000006</v>
      </c>
      <c r="AF5048">
        <v>0</v>
      </c>
      <c r="AG5048">
        <v>0</v>
      </c>
      <c r="AH5048">
        <v>0</v>
      </c>
      <c r="AI5048">
        <v>0</v>
      </c>
      <c r="CH5048">
        <f t="shared" si="1499"/>
        <v>1368.2676150000004</v>
      </c>
      <c r="CJ5048">
        <v>5046</v>
      </c>
      <c r="CK5048">
        <f t="shared" si="1500"/>
        <v>1368.2676150000004</v>
      </c>
    </row>
    <row r="5049" spans="1:90" x14ac:dyDescent="0.25">
      <c r="A5049" s="3"/>
      <c r="B5049" s="3"/>
      <c r="C5049">
        <v>7</v>
      </c>
      <c r="E5049">
        <v>0.72199999999999998</v>
      </c>
      <c r="F5049">
        <v>0.93</v>
      </c>
      <c r="G5049">
        <v>0.72</v>
      </c>
      <c r="H5049">
        <v>3135</v>
      </c>
      <c r="K5049" t="s">
        <v>5078</v>
      </c>
      <c r="L5049">
        <f t="shared" si="1482"/>
        <v>57.593541455999997</v>
      </c>
      <c r="M5049">
        <f t="shared" si="1483"/>
        <v>51.531063408000001</v>
      </c>
      <c r="N5049">
        <f t="shared" si="1484"/>
        <v>95.484029255999999</v>
      </c>
      <c r="O5049">
        <f t="shared" si="1485"/>
        <v>39.406107311999996</v>
      </c>
      <c r="P5049">
        <f t="shared" si="1486"/>
        <v>37.890487800000002</v>
      </c>
      <c r="Q5049">
        <f t="shared" si="1487"/>
        <v>72.749736576000004</v>
      </c>
      <c r="R5049">
        <f t="shared" si="1488"/>
        <v>66.687258528000001</v>
      </c>
      <c r="S5049">
        <f t="shared" si="1489"/>
        <v>90.937170719999997</v>
      </c>
      <c r="T5049">
        <f t="shared" si="1490"/>
        <v>92.452790231999998</v>
      </c>
      <c r="U5049">
        <f t="shared" si="1491"/>
        <v>103.062126816</v>
      </c>
      <c r="V5049">
        <v>0</v>
      </c>
      <c r="W5049">
        <v>0</v>
      </c>
      <c r="X5049">
        <f t="shared" si="1492"/>
        <v>140.95261461600001</v>
      </c>
      <c r="Y5049">
        <f t="shared" si="1493"/>
        <v>103.062126816</v>
      </c>
      <c r="Z5049">
        <f t="shared" si="1494"/>
        <v>168.23376583199999</v>
      </c>
      <c r="AA5049">
        <f t="shared" si="1495"/>
        <v>53.046682920000002</v>
      </c>
      <c r="AB5049">
        <v>0</v>
      </c>
      <c r="AC5049">
        <f t="shared" si="1496"/>
        <v>177.32748290400002</v>
      </c>
      <c r="AD5049">
        <f t="shared" si="1497"/>
        <v>96.999648768</v>
      </c>
      <c r="AE5049">
        <f t="shared" si="1498"/>
        <v>68.202878040000002</v>
      </c>
      <c r="AF5049">
        <v>0</v>
      </c>
      <c r="AG5049">
        <v>0</v>
      </c>
      <c r="AH5049">
        <v>0</v>
      </c>
      <c r="AI5049">
        <v>0</v>
      </c>
      <c r="CH5049">
        <f t="shared" si="1499"/>
        <v>1515.6195120000002</v>
      </c>
      <c r="CJ5049">
        <v>5047</v>
      </c>
      <c r="CK5049">
        <f t="shared" si="1500"/>
        <v>1515.6195120000002</v>
      </c>
    </row>
    <row r="5050" spans="1:90" x14ac:dyDescent="0.25">
      <c r="A5050" s="3"/>
      <c r="B5050" s="3"/>
      <c r="C5050">
        <v>8</v>
      </c>
      <c r="E5050">
        <v>0.72199999999999998</v>
      </c>
      <c r="F5050">
        <v>0.93</v>
      </c>
      <c r="G5050">
        <v>0.85</v>
      </c>
      <c r="H5050">
        <v>3135</v>
      </c>
      <c r="K5050" t="s">
        <v>5079</v>
      </c>
      <c r="L5050">
        <f t="shared" si="1482"/>
        <v>67.992375330000002</v>
      </c>
      <c r="M5050">
        <f t="shared" si="1483"/>
        <v>60.835283190000013</v>
      </c>
      <c r="N5050">
        <f t="shared" si="1484"/>
        <v>112.72420120500001</v>
      </c>
      <c r="O5050">
        <f t="shared" si="1485"/>
        <v>46.521098909999999</v>
      </c>
      <c r="P5050">
        <f t="shared" si="1486"/>
        <v>44.731825875000006</v>
      </c>
      <c r="Q5050">
        <f t="shared" si="1487"/>
        <v>85.885105680000009</v>
      </c>
      <c r="R5050">
        <f t="shared" si="1488"/>
        <v>78.728013540000006</v>
      </c>
      <c r="S5050">
        <f t="shared" si="1489"/>
        <v>107.3563821</v>
      </c>
      <c r="T5050">
        <f t="shared" si="1490"/>
        <v>109.14565513500001</v>
      </c>
      <c r="U5050">
        <f t="shared" si="1491"/>
        <v>121.67056638000003</v>
      </c>
      <c r="V5050">
        <v>0</v>
      </c>
      <c r="W5050">
        <v>0</v>
      </c>
      <c r="X5050">
        <f t="shared" si="1492"/>
        <v>166.40239225500002</v>
      </c>
      <c r="Y5050">
        <f t="shared" si="1493"/>
        <v>121.67056638000003</v>
      </c>
      <c r="Z5050">
        <f t="shared" si="1494"/>
        <v>198.60930688500002</v>
      </c>
      <c r="AA5050">
        <f t="shared" si="1495"/>
        <v>62.624556225000013</v>
      </c>
      <c r="AB5050">
        <v>0</v>
      </c>
      <c r="AC5050">
        <f t="shared" si="1496"/>
        <v>209.34494509500004</v>
      </c>
      <c r="AD5050">
        <f t="shared" si="1497"/>
        <v>114.51347424000001</v>
      </c>
      <c r="AE5050">
        <f t="shared" si="1498"/>
        <v>80.517286575</v>
      </c>
      <c r="AF5050">
        <v>0</v>
      </c>
      <c r="AG5050">
        <v>0</v>
      </c>
      <c r="AH5050">
        <v>0</v>
      </c>
      <c r="AI5050">
        <v>0</v>
      </c>
      <c r="CH5050">
        <f t="shared" si="1499"/>
        <v>1789.2730350000004</v>
      </c>
      <c r="CJ5050">
        <v>5048</v>
      </c>
      <c r="CK5050">
        <f t="shared" si="1500"/>
        <v>1789.2730350000004</v>
      </c>
    </row>
    <row r="5051" spans="1:90" x14ac:dyDescent="0.25">
      <c r="A5051" s="3"/>
      <c r="B5051" s="3"/>
      <c r="C5051">
        <v>9</v>
      </c>
      <c r="E5051">
        <v>0.72199999999999998</v>
      </c>
      <c r="F5051">
        <v>0.93</v>
      </c>
      <c r="G5051">
        <v>0.95</v>
      </c>
      <c r="H5051">
        <v>3135</v>
      </c>
      <c r="K5051" t="s">
        <v>5080</v>
      </c>
      <c r="L5051">
        <f t="shared" si="1482"/>
        <v>75.991478309999991</v>
      </c>
      <c r="M5051">
        <f t="shared" si="1483"/>
        <v>67.992375330000002</v>
      </c>
      <c r="N5051">
        <f t="shared" si="1484"/>
        <v>125.98587193499999</v>
      </c>
      <c r="O5051">
        <f t="shared" si="1485"/>
        <v>51.994169369999995</v>
      </c>
      <c r="P5051">
        <f t="shared" si="1486"/>
        <v>49.994393625000001</v>
      </c>
      <c r="Q5051">
        <f t="shared" si="1487"/>
        <v>95.98923576</v>
      </c>
      <c r="R5051">
        <f t="shared" si="1488"/>
        <v>87.990132779999996</v>
      </c>
      <c r="S5051">
        <f t="shared" si="1489"/>
        <v>119.9865447</v>
      </c>
      <c r="T5051">
        <f t="shared" si="1490"/>
        <v>121.98632044499999</v>
      </c>
      <c r="U5051">
        <f t="shared" si="1491"/>
        <v>135.98475066</v>
      </c>
      <c r="V5051">
        <v>0</v>
      </c>
      <c r="W5051">
        <v>0</v>
      </c>
      <c r="X5051">
        <f t="shared" si="1492"/>
        <v>185.97914428499999</v>
      </c>
      <c r="Y5051">
        <f t="shared" si="1493"/>
        <v>135.98475066</v>
      </c>
      <c r="Z5051">
        <f t="shared" si="1494"/>
        <v>221.97510769499999</v>
      </c>
      <c r="AA5051">
        <f t="shared" si="1495"/>
        <v>69.99215107500001</v>
      </c>
      <c r="AB5051">
        <v>0</v>
      </c>
      <c r="AC5051">
        <f t="shared" si="1496"/>
        <v>233.97376216500001</v>
      </c>
      <c r="AD5051">
        <f t="shared" si="1497"/>
        <v>127.98564768</v>
      </c>
      <c r="AE5051">
        <f t="shared" si="1498"/>
        <v>89.98990852499999</v>
      </c>
      <c r="AF5051">
        <v>0</v>
      </c>
      <c r="AG5051">
        <v>0</v>
      </c>
      <c r="AH5051">
        <v>0</v>
      </c>
      <c r="AI5051">
        <v>0</v>
      </c>
      <c r="CH5051">
        <f t="shared" si="1499"/>
        <v>1999.7757449999997</v>
      </c>
      <c r="CJ5051">
        <v>5049</v>
      </c>
      <c r="CK5051">
        <f t="shared" si="1500"/>
        <v>1999.7757449999997</v>
      </c>
    </row>
    <row r="5052" spans="1:90" x14ac:dyDescent="0.25">
      <c r="A5052" s="3"/>
      <c r="B5052" s="3"/>
      <c r="C5052">
        <v>10</v>
      </c>
      <c r="E5052">
        <v>0.72199999999999998</v>
      </c>
      <c r="F5052">
        <v>0.93</v>
      </c>
      <c r="G5052">
        <v>0.99</v>
      </c>
      <c r="H5052">
        <v>3135</v>
      </c>
      <c r="K5052" t="s">
        <v>5081</v>
      </c>
      <c r="L5052">
        <f t="shared" si="1482"/>
        <v>79.191119502000006</v>
      </c>
      <c r="M5052">
        <f t="shared" si="1483"/>
        <v>70.855212186000017</v>
      </c>
      <c r="N5052">
        <f t="shared" si="1484"/>
        <v>131.29054022700001</v>
      </c>
      <c r="O5052">
        <f t="shared" si="1485"/>
        <v>54.183397554000003</v>
      </c>
      <c r="P5052">
        <f t="shared" si="1486"/>
        <v>52.099420725000009</v>
      </c>
      <c r="Q5052">
        <f t="shared" si="1487"/>
        <v>100.03088779200002</v>
      </c>
      <c r="R5052">
        <f t="shared" si="1488"/>
        <v>91.694980475999998</v>
      </c>
      <c r="S5052">
        <f t="shared" si="1489"/>
        <v>125.03860974000001</v>
      </c>
      <c r="T5052">
        <f t="shared" si="1490"/>
        <v>127.12258656900001</v>
      </c>
      <c r="U5052">
        <f t="shared" si="1491"/>
        <v>141.71042437200003</v>
      </c>
      <c r="V5052">
        <v>0</v>
      </c>
      <c r="W5052">
        <v>0</v>
      </c>
      <c r="X5052">
        <f t="shared" si="1492"/>
        <v>193.80984509700002</v>
      </c>
      <c r="Y5052">
        <f t="shared" si="1493"/>
        <v>141.71042437200003</v>
      </c>
      <c r="Z5052">
        <f t="shared" si="1494"/>
        <v>231.32142801900002</v>
      </c>
      <c r="AA5052">
        <f t="shared" si="1495"/>
        <v>72.939189015000011</v>
      </c>
      <c r="AB5052">
        <v>0</v>
      </c>
      <c r="AC5052">
        <f t="shared" si="1496"/>
        <v>243.82528899300004</v>
      </c>
      <c r="AD5052">
        <f t="shared" si="1497"/>
        <v>133.374517056</v>
      </c>
      <c r="AE5052">
        <f t="shared" si="1498"/>
        <v>93.778957305000006</v>
      </c>
      <c r="AF5052">
        <v>0</v>
      </c>
      <c r="AG5052">
        <v>0</v>
      </c>
      <c r="AH5052">
        <v>0</v>
      </c>
      <c r="AI5052">
        <v>0</v>
      </c>
      <c r="CH5052">
        <f t="shared" si="1499"/>
        <v>2083.9768290000002</v>
      </c>
      <c r="CJ5052">
        <v>5050</v>
      </c>
      <c r="CK5052">
        <f t="shared" si="1500"/>
        <v>2083.9768290000002</v>
      </c>
    </row>
    <row r="5053" spans="1:90" x14ac:dyDescent="0.25">
      <c r="A5053" s="3"/>
      <c r="B5053" s="3"/>
      <c r="C5053">
        <v>11</v>
      </c>
      <c r="E5053">
        <v>0.72199999999999998</v>
      </c>
      <c r="F5053">
        <v>0.93</v>
      </c>
      <c r="G5053">
        <v>1</v>
      </c>
      <c r="H5053">
        <v>3135</v>
      </c>
      <c r="K5053" t="s">
        <v>5082</v>
      </c>
      <c r="L5053">
        <f t="shared" si="1482"/>
        <v>79.991029800000007</v>
      </c>
      <c r="M5053">
        <f t="shared" si="1483"/>
        <v>71.570921400000017</v>
      </c>
      <c r="N5053">
        <f t="shared" si="1484"/>
        <v>132.61670730000003</v>
      </c>
      <c r="O5053">
        <f t="shared" si="1485"/>
        <v>54.730704600000003</v>
      </c>
      <c r="P5053">
        <f t="shared" si="1486"/>
        <v>52.625677500000009</v>
      </c>
      <c r="Q5053">
        <f t="shared" si="1487"/>
        <v>101.04130080000002</v>
      </c>
      <c r="R5053">
        <f t="shared" si="1488"/>
        <v>92.621192400000012</v>
      </c>
      <c r="S5053">
        <f t="shared" si="1489"/>
        <v>126.30162600000001</v>
      </c>
      <c r="T5053">
        <f t="shared" si="1490"/>
        <v>128.4066531</v>
      </c>
      <c r="U5053">
        <f t="shared" si="1491"/>
        <v>143.14184280000003</v>
      </c>
      <c r="V5053">
        <v>0</v>
      </c>
      <c r="W5053">
        <v>0</v>
      </c>
      <c r="X5053">
        <f t="shared" si="1492"/>
        <v>195.76752030000003</v>
      </c>
      <c r="Y5053">
        <f t="shared" si="1493"/>
        <v>143.14184280000003</v>
      </c>
      <c r="Z5053">
        <f t="shared" si="1494"/>
        <v>233.65800810000002</v>
      </c>
      <c r="AA5053">
        <f t="shared" si="1495"/>
        <v>73.675948500000018</v>
      </c>
      <c r="AB5053">
        <v>0</v>
      </c>
      <c r="AC5053">
        <f t="shared" si="1496"/>
        <v>246.28817070000005</v>
      </c>
      <c r="AD5053">
        <f t="shared" si="1497"/>
        <v>134.72173440000003</v>
      </c>
      <c r="AE5053">
        <f t="shared" si="1498"/>
        <v>94.726219500000013</v>
      </c>
      <c r="AF5053">
        <v>0</v>
      </c>
      <c r="AG5053">
        <v>0</v>
      </c>
      <c r="AH5053">
        <v>0</v>
      </c>
      <c r="AI5053">
        <v>0</v>
      </c>
      <c r="CH5053">
        <f t="shared" si="1499"/>
        <v>2105.0271000000002</v>
      </c>
      <c r="CJ5053">
        <v>5051</v>
      </c>
      <c r="CK5053">
        <f t="shared" si="1500"/>
        <v>2105.0271000000002</v>
      </c>
    </row>
    <row r="5054" spans="1:90" x14ac:dyDescent="0.25">
      <c r="A5054" s="3"/>
      <c r="B5054" s="3"/>
      <c r="C5054">
        <v>12</v>
      </c>
      <c r="E5054">
        <v>0.72199999999999998</v>
      </c>
      <c r="F5054">
        <v>0.93</v>
      </c>
      <c r="G5054">
        <v>0.99</v>
      </c>
      <c r="H5054">
        <v>3135</v>
      </c>
      <c r="K5054" t="s">
        <v>5083</v>
      </c>
      <c r="L5054">
        <f t="shared" si="1482"/>
        <v>79.191119502000006</v>
      </c>
      <c r="M5054">
        <f t="shared" si="1483"/>
        <v>70.855212186000017</v>
      </c>
      <c r="N5054">
        <f t="shared" si="1484"/>
        <v>131.29054022700001</v>
      </c>
      <c r="O5054">
        <f t="shared" si="1485"/>
        <v>54.183397554000003</v>
      </c>
      <c r="P5054">
        <f t="shared" si="1486"/>
        <v>52.099420725000009</v>
      </c>
      <c r="Q5054">
        <f t="shared" si="1487"/>
        <v>100.03088779200002</v>
      </c>
      <c r="R5054">
        <f t="shared" si="1488"/>
        <v>91.694980475999998</v>
      </c>
      <c r="S5054">
        <f t="shared" si="1489"/>
        <v>125.03860974000001</v>
      </c>
      <c r="T5054">
        <f t="shared" si="1490"/>
        <v>127.12258656900001</v>
      </c>
      <c r="U5054">
        <f t="shared" si="1491"/>
        <v>141.71042437200003</v>
      </c>
      <c r="V5054">
        <v>0</v>
      </c>
      <c r="W5054">
        <v>0</v>
      </c>
      <c r="X5054">
        <f t="shared" si="1492"/>
        <v>193.80984509700002</v>
      </c>
      <c r="Y5054">
        <f t="shared" si="1493"/>
        <v>141.71042437200003</v>
      </c>
      <c r="Z5054">
        <f t="shared" si="1494"/>
        <v>231.32142801900002</v>
      </c>
      <c r="AA5054">
        <f t="shared" si="1495"/>
        <v>72.939189015000011</v>
      </c>
      <c r="AB5054">
        <v>0</v>
      </c>
      <c r="AC5054">
        <f t="shared" si="1496"/>
        <v>243.82528899300004</v>
      </c>
      <c r="AD5054">
        <f t="shared" si="1497"/>
        <v>133.374517056</v>
      </c>
      <c r="AE5054">
        <f t="shared" si="1498"/>
        <v>93.778957305000006</v>
      </c>
      <c r="AF5054">
        <v>0</v>
      </c>
      <c r="AG5054">
        <v>0</v>
      </c>
      <c r="AH5054">
        <v>0</v>
      </c>
      <c r="AI5054">
        <v>0</v>
      </c>
      <c r="CH5054">
        <f t="shared" si="1499"/>
        <v>2083.9768290000002</v>
      </c>
      <c r="CJ5054">
        <v>5052</v>
      </c>
      <c r="CK5054">
        <f t="shared" si="1500"/>
        <v>2083.9768290000002</v>
      </c>
    </row>
    <row r="5055" spans="1:90" x14ac:dyDescent="0.25">
      <c r="A5055" s="3"/>
      <c r="B5055" s="3"/>
      <c r="C5055">
        <v>13</v>
      </c>
      <c r="E5055">
        <v>0.72199999999999998</v>
      </c>
      <c r="F5055">
        <v>0.93</v>
      </c>
      <c r="G5055">
        <v>0.93</v>
      </c>
      <c r="H5055">
        <v>3135</v>
      </c>
      <c r="K5055" t="s">
        <v>5084</v>
      </c>
      <c r="L5055">
        <f t="shared" si="1482"/>
        <v>74.391657714000004</v>
      </c>
      <c r="M5055">
        <f t="shared" si="1483"/>
        <v>66.560956902000015</v>
      </c>
      <c r="N5055">
        <f t="shared" si="1484"/>
        <v>123.33353778900002</v>
      </c>
      <c r="O5055">
        <f t="shared" si="1485"/>
        <v>50.899555278000001</v>
      </c>
      <c r="P5055">
        <f t="shared" si="1486"/>
        <v>48.941880075000007</v>
      </c>
      <c r="Q5055">
        <f t="shared" si="1487"/>
        <v>93.968409744000013</v>
      </c>
      <c r="R5055">
        <f t="shared" si="1488"/>
        <v>86.13770893200001</v>
      </c>
      <c r="S5055">
        <f t="shared" si="1489"/>
        <v>117.46051218000001</v>
      </c>
      <c r="T5055">
        <f t="shared" si="1490"/>
        <v>119.41818738300002</v>
      </c>
      <c r="U5055">
        <f t="shared" si="1491"/>
        <v>133.12191380400003</v>
      </c>
      <c r="V5055">
        <v>0</v>
      </c>
      <c r="W5055">
        <v>0</v>
      </c>
      <c r="X5055">
        <f t="shared" si="1492"/>
        <v>182.06379387900003</v>
      </c>
      <c r="Y5055">
        <f t="shared" si="1493"/>
        <v>133.12191380400003</v>
      </c>
      <c r="Z5055">
        <f t="shared" si="1494"/>
        <v>217.30194753300003</v>
      </c>
      <c r="AA5055">
        <f t="shared" si="1495"/>
        <v>68.518632105000009</v>
      </c>
      <c r="AB5055">
        <v>0</v>
      </c>
      <c r="AC5055">
        <f t="shared" si="1496"/>
        <v>229.04799875100005</v>
      </c>
      <c r="AD5055">
        <f t="shared" si="1497"/>
        <v>125.29121299200001</v>
      </c>
      <c r="AE5055">
        <f t="shared" si="1498"/>
        <v>88.095384135000003</v>
      </c>
      <c r="AF5055">
        <v>0</v>
      </c>
      <c r="AG5055">
        <v>0</v>
      </c>
      <c r="AH5055">
        <v>0</v>
      </c>
      <c r="AI5055">
        <v>0</v>
      </c>
      <c r="CH5055">
        <f t="shared" si="1499"/>
        <v>1957.6752030000002</v>
      </c>
      <c r="CJ5055">
        <v>5053</v>
      </c>
      <c r="CK5055">
        <f t="shared" si="1500"/>
        <v>1957.6752030000002</v>
      </c>
    </row>
    <row r="5056" spans="1:90" x14ac:dyDescent="0.25">
      <c r="A5056" s="3"/>
      <c r="B5056" s="3"/>
      <c r="C5056">
        <v>14</v>
      </c>
      <c r="E5056">
        <v>0.72199999999999998</v>
      </c>
      <c r="F5056">
        <v>0.93</v>
      </c>
      <c r="G5056">
        <v>0.92</v>
      </c>
      <c r="H5056">
        <v>3135</v>
      </c>
      <c r="K5056" t="s">
        <v>5085</v>
      </c>
      <c r="L5056">
        <f t="shared" si="1482"/>
        <v>73.591747416000004</v>
      </c>
      <c r="M5056">
        <f t="shared" si="1483"/>
        <v>65.845247688000015</v>
      </c>
      <c r="N5056">
        <f t="shared" si="1484"/>
        <v>122.00737071600001</v>
      </c>
      <c r="O5056">
        <f t="shared" si="1485"/>
        <v>50.352248232000001</v>
      </c>
      <c r="P5056">
        <f t="shared" si="1486"/>
        <v>48.415623300000007</v>
      </c>
      <c r="Q5056">
        <f t="shared" si="1487"/>
        <v>92.957996736000013</v>
      </c>
      <c r="R5056">
        <f t="shared" si="1488"/>
        <v>85.211497008000009</v>
      </c>
      <c r="S5056">
        <f t="shared" si="1489"/>
        <v>116.19749592000001</v>
      </c>
      <c r="T5056">
        <f t="shared" si="1490"/>
        <v>118.13412085200001</v>
      </c>
      <c r="U5056">
        <f t="shared" si="1491"/>
        <v>131.69049537600003</v>
      </c>
      <c r="V5056">
        <v>0</v>
      </c>
      <c r="W5056">
        <v>0</v>
      </c>
      <c r="X5056">
        <f t="shared" si="1492"/>
        <v>180.10611867600002</v>
      </c>
      <c r="Y5056">
        <f t="shared" si="1493"/>
        <v>131.69049537600003</v>
      </c>
      <c r="Z5056">
        <f t="shared" si="1494"/>
        <v>214.96536745200001</v>
      </c>
      <c r="AA5056">
        <f t="shared" si="1495"/>
        <v>67.781872620000016</v>
      </c>
      <c r="AB5056">
        <v>0</v>
      </c>
      <c r="AC5056">
        <f t="shared" si="1496"/>
        <v>226.58511704400004</v>
      </c>
      <c r="AD5056">
        <f t="shared" si="1497"/>
        <v>123.94399564800001</v>
      </c>
      <c r="AE5056">
        <f t="shared" si="1498"/>
        <v>87.14812194000001</v>
      </c>
      <c r="AF5056">
        <v>0</v>
      </c>
      <c r="AG5056">
        <v>0</v>
      </c>
      <c r="AH5056">
        <v>0</v>
      </c>
      <c r="AI5056">
        <v>0</v>
      </c>
      <c r="CH5056">
        <f t="shared" si="1499"/>
        <v>1936.6249320000004</v>
      </c>
      <c r="CJ5056">
        <v>5054</v>
      </c>
      <c r="CK5056">
        <f t="shared" si="1500"/>
        <v>1936.6249320000004</v>
      </c>
    </row>
    <row r="5057" spans="1:90" x14ac:dyDescent="0.25">
      <c r="A5057" s="3"/>
      <c r="B5057" s="3"/>
      <c r="C5057">
        <v>15</v>
      </c>
      <c r="E5057">
        <v>0.72199999999999998</v>
      </c>
      <c r="F5057">
        <v>0.93</v>
      </c>
      <c r="G5057">
        <v>0.9</v>
      </c>
      <c r="H5057">
        <v>3135</v>
      </c>
      <c r="K5057" t="s">
        <v>5086</v>
      </c>
      <c r="L5057">
        <f t="shared" si="1482"/>
        <v>71.991926820000003</v>
      </c>
      <c r="M5057">
        <f t="shared" si="1483"/>
        <v>64.41382926</v>
      </c>
      <c r="N5057">
        <f t="shared" si="1484"/>
        <v>119.35503657000001</v>
      </c>
      <c r="O5057">
        <f t="shared" si="1485"/>
        <v>49.25763414</v>
      </c>
      <c r="P5057">
        <f t="shared" si="1486"/>
        <v>47.363109750000007</v>
      </c>
      <c r="Q5057">
        <f t="shared" si="1487"/>
        <v>90.937170719999997</v>
      </c>
      <c r="R5057">
        <f t="shared" si="1488"/>
        <v>83.359073159999994</v>
      </c>
      <c r="S5057">
        <f t="shared" si="1489"/>
        <v>113.67146339999999</v>
      </c>
      <c r="T5057">
        <f t="shared" si="1490"/>
        <v>115.56598778999999</v>
      </c>
      <c r="U5057">
        <f t="shared" si="1491"/>
        <v>128.82765852</v>
      </c>
      <c r="V5057">
        <v>0</v>
      </c>
      <c r="W5057">
        <v>0</v>
      </c>
      <c r="X5057">
        <f t="shared" si="1492"/>
        <v>176.19076827000001</v>
      </c>
      <c r="Y5057">
        <f t="shared" si="1493"/>
        <v>128.82765852</v>
      </c>
      <c r="Z5057">
        <f t="shared" si="1494"/>
        <v>210.29220728999999</v>
      </c>
      <c r="AA5057">
        <f t="shared" si="1495"/>
        <v>66.308353650000001</v>
      </c>
      <c r="AB5057">
        <v>0</v>
      </c>
      <c r="AC5057">
        <f t="shared" si="1496"/>
        <v>221.65935363000003</v>
      </c>
      <c r="AD5057">
        <f t="shared" si="1497"/>
        <v>121.24956096000001</v>
      </c>
      <c r="AE5057">
        <f t="shared" si="1498"/>
        <v>85.253597549999995</v>
      </c>
      <c r="AF5057">
        <v>0</v>
      </c>
      <c r="AG5057">
        <v>0</v>
      </c>
      <c r="AH5057">
        <v>0</v>
      </c>
      <c r="AI5057">
        <v>0</v>
      </c>
      <c r="CH5057">
        <f t="shared" si="1499"/>
        <v>1894.52439</v>
      </c>
      <c r="CJ5057">
        <v>5055</v>
      </c>
      <c r="CK5057">
        <f t="shared" si="1500"/>
        <v>1894.52439</v>
      </c>
    </row>
    <row r="5058" spans="1:90" x14ac:dyDescent="0.25">
      <c r="A5058" s="3"/>
      <c r="B5058" s="3"/>
      <c r="C5058">
        <v>16</v>
      </c>
      <c r="E5058">
        <v>0.72199999999999998</v>
      </c>
      <c r="F5058">
        <v>0.93</v>
      </c>
      <c r="G5058">
        <v>0.88</v>
      </c>
      <c r="H5058">
        <v>3135</v>
      </c>
      <c r="K5058" t="s">
        <v>5087</v>
      </c>
      <c r="L5058">
        <f t="shared" si="1482"/>
        <v>70.392106224000017</v>
      </c>
      <c r="M5058">
        <f t="shared" si="1483"/>
        <v>62.982410832000014</v>
      </c>
      <c r="N5058">
        <f t="shared" si="1484"/>
        <v>116.70270242400002</v>
      </c>
      <c r="O5058">
        <f t="shared" si="1485"/>
        <v>48.163020048000007</v>
      </c>
      <c r="P5058">
        <f t="shared" si="1486"/>
        <v>46.310596200000013</v>
      </c>
      <c r="Q5058">
        <f t="shared" si="1487"/>
        <v>88.916344704000025</v>
      </c>
      <c r="R5058">
        <f t="shared" si="1488"/>
        <v>81.506649312000008</v>
      </c>
      <c r="S5058">
        <f t="shared" si="1489"/>
        <v>111.14543088000002</v>
      </c>
      <c r="T5058">
        <f t="shared" si="1490"/>
        <v>112.99785472800002</v>
      </c>
      <c r="U5058">
        <f t="shared" si="1491"/>
        <v>125.96482166400003</v>
      </c>
      <c r="V5058">
        <v>0</v>
      </c>
      <c r="W5058">
        <v>0</v>
      </c>
      <c r="X5058">
        <f t="shared" si="1492"/>
        <v>172.27541786400002</v>
      </c>
      <c r="Y5058">
        <f t="shared" si="1493"/>
        <v>125.96482166400003</v>
      </c>
      <c r="Z5058">
        <f t="shared" si="1494"/>
        <v>205.61904712800003</v>
      </c>
      <c r="AA5058">
        <f t="shared" si="1495"/>
        <v>64.834834680000014</v>
      </c>
      <c r="AB5058">
        <v>0</v>
      </c>
      <c r="AC5058">
        <f t="shared" si="1496"/>
        <v>216.73359021600007</v>
      </c>
      <c r="AD5058">
        <f t="shared" si="1497"/>
        <v>118.55512627200002</v>
      </c>
      <c r="AE5058">
        <f t="shared" si="1498"/>
        <v>83.359073160000008</v>
      </c>
      <c r="AF5058">
        <v>0</v>
      </c>
      <c r="AG5058">
        <v>0</v>
      </c>
      <c r="AH5058">
        <v>0</v>
      </c>
      <c r="AI5058">
        <v>0</v>
      </c>
      <c r="CH5058">
        <f t="shared" si="1499"/>
        <v>1852.4238480000006</v>
      </c>
      <c r="CJ5058">
        <v>5056</v>
      </c>
      <c r="CK5058">
        <f t="shared" si="1500"/>
        <v>1852.4238480000006</v>
      </c>
    </row>
    <row r="5059" spans="1:90" x14ac:dyDescent="0.25">
      <c r="A5059" s="3"/>
      <c r="B5059" s="3"/>
      <c r="C5059">
        <v>17</v>
      </c>
      <c r="E5059">
        <v>0.72199999999999998</v>
      </c>
      <c r="F5059">
        <v>0.93</v>
      </c>
      <c r="G5059">
        <v>0.9</v>
      </c>
      <c r="H5059">
        <v>3135</v>
      </c>
      <c r="K5059" t="s">
        <v>5088</v>
      </c>
      <c r="L5059">
        <f t="shared" si="1482"/>
        <v>71.991926820000003</v>
      </c>
      <c r="M5059">
        <f t="shared" si="1483"/>
        <v>64.41382926</v>
      </c>
      <c r="N5059">
        <f t="shared" si="1484"/>
        <v>119.35503657000001</v>
      </c>
      <c r="O5059">
        <f t="shared" si="1485"/>
        <v>49.25763414</v>
      </c>
      <c r="P5059">
        <f t="shared" si="1486"/>
        <v>47.363109750000007</v>
      </c>
      <c r="Q5059">
        <f t="shared" si="1487"/>
        <v>90.937170719999997</v>
      </c>
      <c r="R5059">
        <f t="shared" si="1488"/>
        <v>83.359073159999994</v>
      </c>
      <c r="S5059">
        <f t="shared" si="1489"/>
        <v>113.67146339999999</v>
      </c>
      <c r="T5059">
        <f t="shared" si="1490"/>
        <v>115.56598778999999</v>
      </c>
      <c r="U5059">
        <f t="shared" si="1491"/>
        <v>128.82765852</v>
      </c>
      <c r="V5059">
        <v>0</v>
      </c>
      <c r="W5059">
        <v>0</v>
      </c>
      <c r="X5059">
        <f t="shared" si="1492"/>
        <v>176.19076827000001</v>
      </c>
      <c r="Y5059">
        <f t="shared" si="1493"/>
        <v>128.82765852</v>
      </c>
      <c r="Z5059">
        <f t="shared" si="1494"/>
        <v>210.29220728999999</v>
      </c>
      <c r="AA5059">
        <f t="shared" si="1495"/>
        <v>66.308353650000001</v>
      </c>
      <c r="AB5059">
        <v>0</v>
      </c>
      <c r="AC5059">
        <f t="shared" si="1496"/>
        <v>221.65935363000003</v>
      </c>
      <c r="AD5059">
        <f t="shared" si="1497"/>
        <v>121.24956096000001</v>
      </c>
      <c r="AE5059">
        <f t="shared" si="1498"/>
        <v>85.253597549999995</v>
      </c>
      <c r="AF5059">
        <v>0</v>
      </c>
      <c r="AG5059">
        <v>0</v>
      </c>
      <c r="AH5059">
        <v>0</v>
      </c>
      <c r="AI5059">
        <v>0</v>
      </c>
      <c r="CH5059">
        <f t="shared" si="1499"/>
        <v>1894.52439</v>
      </c>
      <c r="CJ5059">
        <v>5057</v>
      </c>
      <c r="CK5059">
        <f t="shared" si="1500"/>
        <v>1894.52439</v>
      </c>
    </row>
    <row r="5060" spans="1:90" x14ac:dyDescent="0.25">
      <c r="A5060" s="3"/>
      <c r="B5060" s="3"/>
      <c r="C5060">
        <v>18</v>
      </c>
      <c r="E5060">
        <v>0.72199999999999998</v>
      </c>
      <c r="F5060">
        <v>0.93</v>
      </c>
      <c r="G5060">
        <v>0.92</v>
      </c>
      <c r="H5060">
        <v>3135</v>
      </c>
      <c r="K5060" t="s">
        <v>5089</v>
      </c>
      <c r="L5060">
        <f t="shared" ref="L5060:L5123" si="1501">E5060*F5060*G5060*H5060*0.038</f>
        <v>73.591747416000004</v>
      </c>
      <c r="M5060">
        <f t="shared" ref="M5060:M5123" si="1502">E5060*F5060*G5060*H5060*0.034</f>
        <v>65.845247688000015</v>
      </c>
      <c r="N5060">
        <f t="shared" ref="N5060:N5123" si="1503">E5060*F5060*G5060*H5060*0.063</f>
        <v>122.00737071600001</v>
      </c>
      <c r="O5060">
        <f t="shared" ref="O5060:O5123" si="1504">E5060*F5060*G5060*H5060*0.026</f>
        <v>50.352248232000001</v>
      </c>
      <c r="P5060">
        <f t="shared" ref="P5060:P5123" si="1505">E5060*F5060*G5060*H5060*0.025</f>
        <v>48.415623300000007</v>
      </c>
      <c r="Q5060">
        <f t="shared" ref="Q5060:Q5123" si="1506">E5060*F5060*G5060*H5060*0.048</f>
        <v>92.957996736000013</v>
      </c>
      <c r="R5060">
        <f t="shared" ref="R5060:R5123" si="1507">E5060*F5060*G5060*H5060*0.044</f>
        <v>85.211497008000009</v>
      </c>
      <c r="S5060">
        <f t="shared" ref="S5060:S5123" si="1508">E5060*F5060*G5060*H5060*0.06</f>
        <v>116.19749592000001</v>
      </c>
      <c r="T5060">
        <f t="shared" ref="T5060:T5123" si="1509">E5060*F5060*G5060*H5060*0.061</f>
        <v>118.13412085200001</v>
      </c>
      <c r="U5060">
        <f t="shared" ref="U5060:U5123" si="1510">E5060*F5060*G5060*H5060*0.068</f>
        <v>131.69049537600003</v>
      </c>
      <c r="V5060">
        <v>0</v>
      </c>
      <c r="W5060">
        <v>0</v>
      </c>
      <c r="X5060">
        <f t="shared" ref="X5060:X5123" si="1511">E5060*F5060*G5060*H5060*0.093</f>
        <v>180.10611867600002</v>
      </c>
      <c r="Y5060">
        <f t="shared" ref="Y5060:Y5123" si="1512">E5060*F5060*G5060*H5060*0.068</f>
        <v>131.69049537600003</v>
      </c>
      <c r="Z5060">
        <f t="shared" ref="Z5060:Z5123" si="1513">E5060*F5060*G5060*H5060*0.111</f>
        <v>214.96536745200001</v>
      </c>
      <c r="AA5060">
        <f t="shared" ref="AA5060:AA5123" si="1514">E5060*F5060*G5060*H5060*0.035</f>
        <v>67.781872620000016</v>
      </c>
      <c r="AB5060">
        <v>0</v>
      </c>
      <c r="AC5060">
        <f t="shared" ref="AC5060:AC5123" si="1515">E5060*F5060*G5060*H5060*0.117</f>
        <v>226.58511704400004</v>
      </c>
      <c r="AD5060">
        <f t="shared" ref="AD5060:AD5123" si="1516">E5060*F5060*G5060*H5060*0.064</f>
        <v>123.94399564800001</v>
      </c>
      <c r="AE5060">
        <f t="shared" ref="AE5060:AE5123" si="1517">E5060*F5060*G5060*H5060*0.045</f>
        <v>87.14812194000001</v>
      </c>
      <c r="AF5060">
        <v>0</v>
      </c>
      <c r="AG5060">
        <v>0</v>
      </c>
      <c r="AH5060">
        <v>0</v>
      </c>
      <c r="AI5060">
        <v>0</v>
      </c>
      <c r="CH5060">
        <f t="shared" ref="CH5060:CH5123" si="1518">SUM(L5060:CF5060)</f>
        <v>1936.6249320000004</v>
      </c>
      <c r="CJ5060">
        <v>5058</v>
      </c>
      <c r="CK5060">
        <f t="shared" ref="CK5060:CK5123" si="1519">CH5060</f>
        <v>1936.6249320000004</v>
      </c>
    </row>
    <row r="5061" spans="1:90" x14ac:dyDescent="0.25">
      <c r="A5061" s="3"/>
      <c r="B5061" s="3"/>
      <c r="C5061">
        <v>19</v>
      </c>
      <c r="E5061">
        <v>0.72199999999999998</v>
      </c>
      <c r="F5061">
        <v>0.93</v>
      </c>
      <c r="G5061">
        <v>0.96</v>
      </c>
      <c r="H5061">
        <v>3135</v>
      </c>
      <c r="K5061" t="s">
        <v>5090</v>
      </c>
      <c r="L5061">
        <f t="shared" si="1501"/>
        <v>76.791388607999991</v>
      </c>
      <c r="M5061">
        <f t="shared" si="1502"/>
        <v>68.708084544000002</v>
      </c>
      <c r="N5061">
        <f t="shared" si="1503"/>
        <v>127.312039008</v>
      </c>
      <c r="O5061">
        <f t="shared" si="1504"/>
        <v>52.541476415999995</v>
      </c>
      <c r="P5061">
        <f t="shared" si="1505"/>
        <v>50.520650400000001</v>
      </c>
      <c r="Q5061">
        <f t="shared" si="1506"/>
        <v>96.999648768</v>
      </c>
      <c r="R5061">
        <f t="shared" si="1507"/>
        <v>88.916344703999997</v>
      </c>
      <c r="S5061">
        <f t="shared" si="1508"/>
        <v>121.24956096</v>
      </c>
      <c r="T5061">
        <f t="shared" si="1509"/>
        <v>123.270386976</v>
      </c>
      <c r="U5061">
        <f t="shared" si="1510"/>
        <v>137.416169088</v>
      </c>
      <c r="V5061">
        <v>0</v>
      </c>
      <c r="W5061">
        <v>0</v>
      </c>
      <c r="X5061">
        <f t="shared" si="1511"/>
        <v>187.936819488</v>
      </c>
      <c r="Y5061">
        <f t="shared" si="1512"/>
        <v>137.416169088</v>
      </c>
      <c r="Z5061">
        <f t="shared" si="1513"/>
        <v>224.31168777600001</v>
      </c>
      <c r="AA5061">
        <f t="shared" si="1514"/>
        <v>70.728910560000003</v>
      </c>
      <c r="AB5061">
        <v>0</v>
      </c>
      <c r="AC5061">
        <f t="shared" si="1515"/>
        <v>236.43664387200002</v>
      </c>
      <c r="AD5061">
        <f t="shared" si="1516"/>
        <v>129.332865024</v>
      </c>
      <c r="AE5061">
        <f t="shared" si="1517"/>
        <v>90.937170719999997</v>
      </c>
      <c r="AF5061">
        <v>0</v>
      </c>
      <c r="AG5061">
        <v>0</v>
      </c>
      <c r="AH5061">
        <v>0</v>
      </c>
      <c r="AI5061">
        <v>0</v>
      </c>
      <c r="CH5061">
        <f t="shared" si="1518"/>
        <v>2020.8260160000007</v>
      </c>
      <c r="CJ5061">
        <v>5059</v>
      </c>
      <c r="CK5061">
        <f t="shared" si="1519"/>
        <v>2020.8260160000007</v>
      </c>
    </row>
    <row r="5062" spans="1:90" x14ac:dyDescent="0.25">
      <c r="A5062" s="3"/>
      <c r="B5062" s="3"/>
      <c r="C5062">
        <v>20</v>
      </c>
      <c r="E5062">
        <v>0.72199999999999998</v>
      </c>
      <c r="F5062">
        <v>0.93</v>
      </c>
      <c r="G5062">
        <v>0.98</v>
      </c>
      <c r="H5062">
        <v>3135</v>
      </c>
      <c r="K5062" t="s">
        <v>5091</v>
      </c>
      <c r="L5062">
        <f t="shared" si="1501"/>
        <v>78.391209204000006</v>
      </c>
      <c r="M5062">
        <f t="shared" si="1502"/>
        <v>70.139502972000003</v>
      </c>
      <c r="N5062">
        <f t="shared" si="1503"/>
        <v>129.96437315400001</v>
      </c>
      <c r="O5062">
        <f t="shared" si="1504"/>
        <v>53.636090508000002</v>
      </c>
      <c r="P5062">
        <f t="shared" si="1505"/>
        <v>51.573163950000009</v>
      </c>
      <c r="Q5062">
        <f t="shared" si="1506"/>
        <v>99.020474784000001</v>
      </c>
      <c r="R5062">
        <f t="shared" si="1507"/>
        <v>90.768768551999997</v>
      </c>
      <c r="S5062">
        <f t="shared" si="1508"/>
        <v>123.77559348</v>
      </c>
      <c r="T5062">
        <f t="shared" si="1509"/>
        <v>125.838520038</v>
      </c>
      <c r="U5062">
        <f t="shared" si="1510"/>
        <v>140.27900594400001</v>
      </c>
      <c r="V5062">
        <v>0</v>
      </c>
      <c r="W5062">
        <v>0</v>
      </c>
      <c r="X5062">
        <f t="shared" si="1511"/>
        <v>191.85216989400001</v>
      </c>
      <c r="Y5062">
        <f t="shared" si="1512"/>
        <v>140.27900594400001</v>
      </c>
      <c r="Z5062">
        <f t="shared" si="1513"/>
        <v>228.984847938</v>
      </c>
      <c r="AA5062">
        <f t="shared" si="1514"/>
        <v>72.202429530000018</v>
      </c>
      <c r="AB5062">
        <v>0</v>
      </c>
      <c r="AC5062">
        <f t="shared" si="1515"/>
        <v>241.36240728600004</v>
      </c>
      <c r="AD5062">
        <f t="shared" si="1516"/>
        <v>132.027299712</v>
      </c>
      <c r="AE5062">
        <f t="shared" si="1517"/>
        <v>92.831695109999998</v>
      </c>
      <c r="AF5062">
        <v>0</v>
      </c>
      <c r="AG5062">
        <v>0</v>
      </c>
      <c r="AH5062">
        <v>0</v>
      </c>
      <c r="AI5062">
        <v>0</v>
      </c>
      <c r="CH5062">
        <f t="shared" si="1518"/>
        <v>2062.9265580000001</v>
      </c>
      <c r="CJ5062">
        <v>5060</v>
      </c>
      <c r="CK5062">
        <f t="shared" si="1519"/>
        <v>2062.9265580000001</v>
      </c>
    </row>
    <row r="5063" spans="1:90" x14ac:dyDescent="0.25">
      <c r="A5063" s="3"/>
      <c r="B5063" s="3"/>
      <c r="C5063">
        <v>21</v>
      </c>
      <c r="E5063">
        <v>0.72199999999999998</v>
      </c>
      <c r="F5063">
        <v>0.93</v>
      </c>
      <c r="G5063">
        <v>0.96</v>
      </c>
      <c r="H5063">
        <v>3135</v>
      </c>
      <c r="K5063" t="s">
        <v>5092</v>
      </c>
      <c r="L5063">
        <f t="shared" si="1501"/>
        <v>76.791388607999991</v>
      </c>
      <c r="M5063">
        <f t="shared" si="1502"/>
        <v>68.708084544000002</v>
      </c>
      <c r="N5063">
        <f t="shared" si="1503"/>
        <v>127.312039008</v>
      </c>
      <c r="O5063">
        <f t="shared" si="1504"/>
        <v>52.541476415999995</v>
      </c>
      <c r="P5063">
        <f t="shared" si="1505"/>
        <v>50.520650400000001</v>
      </c>
      <c r="Q5063">
        <f t="shared" si="1506"/>
        <v>96.999648768</v>
      </c>
      <c r="R5063">
        <f t="shared" si="1507"/>
        <v>88.916344703999997</v>
      </c>
      <c r="S5063">
        <f t="shared" si="1508"/>
        <v>121.24956096</v>
      </c>
      <c r="T5063">
        <f t="shared" si="1509"/>
        <v>123.270386976</v>
      </c>
      <c r="U5063">
        <f t="shared" si="1510"/>
        <v>137.416169088</v>
      </c>
      <c r="V5063">
        <v>0</v>
      </c>
      <c r="W5063">
        <v>0</v>
      </c>
      <c r="X5063">
        <f t="shared" si="1511"/>
        <v>187.936819488</v>
      </c>
      <c r="Y5063">
        <f t="shared" si="1512"/>
        <v>137.416169088</v>
      </c>
      <c r="Z5063">
        <f t="shared" si="1513"/>
        <v>224.31168777600001</v>
      </c>
      <c r="AA5063">
        <f t="shared" si="1514"/>
        <v>70.728910560000003</v>
      </c>
      <c r="AB5063">
        <v>0</v>
      </c>
      <c r="AC5063">
        <f t="shared" si="1515"/>
        <v>236.43664387200002</v>
      </c>
      <c r="AD5063">
        <f t="shared" si="1516"/>
        <v>129.332865024</v>
      </c>
      <c r="AE5063">
        <f t="shared" si="1517"/>
        <v>90.937170719999997</v>
      </c>
      <c r="AF5063">
        <v>0</v>
      </c>
      <c r="AG5063">
        <v>0</v>
      </c>
      <c r="AH5063">
        <v>0</v>
      </c>
      <c r="AI5063">
        <v>0</v>
      </c>
      <c r="CH5063">
        <f t="shared" si="1518"/>
        <v>2020.8260160000007</v>
      </c>
      <c r="CJ5063">
        <v>5061</v>
      </c>
      <c r="CK5063">
        <f t="shared" si="1519"/>
        <v>2020.8260160000007</v>
      </c>
    </row>
    <row r="5064" spans="1:90" x14ac:dyDescent="0.25">
      <c r="A5064" s="3"/>
      <c r="B5064" s="3"/>
      <c r="C5064">
        <v>22</v>
      </c>
      <c r="E5064">
        <v>0.72199999999999998</v>
      </c>
      <c r="F5064">
        <v>0.93</v>
      </c>
      <c r="G5064">
        <v>0.9</v>
      </c>
      <c r="H5064">
        <v>3135</v>
      </c>
      <c r="K5064" t="s">
        <v>5093</v>
      </c>
      <c r="L5064">
        <f t="shared" si="1501"/>
        <v>71.991926820000003</v>
      </c>
      <c r="M5064">
        <f t="shared" si="1502"/>
        <v>64.41382926</v>
      </c>
      <c r="N5064">
        <f t="shared" si="1503"/>
        <v>119.35503657000001</v>
      </c>
      <c r="O5064">
        <f t="shared" si="1504"/>
        <v>49.25763414</v>
      </c>
      <c r="P5064">
        <f t="shared" si="1505"/>
        <v>47.363109750000007</v>
      </c>
      <c r="Q5064">
        <f t="shared" si="1506"/>
        <v>90.937170719999997</v>
      </c>
      <c r="R5064">
        <f t="shared" si="1507"/>
        <v>83.359073159999994</v>
      </c>
      <c r="S5064">
        <f t="shared" si="1508"/>
        <v>113.67146339999999</v>
      </c>
      <c r="T5064">
        <f t="shared" si="1509"/>
        <v>115.56598778999999</v>
      </c>
      <c r="U5064">
        <f t="shared" si="1510"/>
        <v>128.82765852</v>
      </c>
      <c r="V5064">
        <v>0</v>
      </c>
      <c r="W5064">
        <v>0</v>
      </c>
      <c r="X5064">
        <f t="shared" si="1511"/>
        <v>176.19076827000001</v>
      </c>
      <c r="Y5064">
        <f t="shared" si="1512"/>
        <v>128.82765852</v>
      </c>
      <c r="Z5064">
        <f t="shared" si="1513"/>
        <v>210.29220728999999</v>
      </c>
      <c r="AA5064">
        <f t="shared" si="1514"/>
        <v>66.308353650000001</v>
      </c>
      <c r="AB5064">
        <v>0</v>
      </c>
      <c r="AC5064">
        <f t="shared" si="1515"/>
        <v>221.65935363000003</v>
      </c>
      <c r="AD5064">
        <f t="shared" si="1516"/>
        <v>121.24956096000001</v>
      </c>
      <c r="AE5064">
        <f t="shared" si="1517"/>
        <v>85.253597549999995</v>
      </c>
      <c r="AF5064">
        <v>0</v>
      </c>
      <c r="AG5064">
        <v>0</v>
      </c>
      <c r="AH5064">
        <v>0</v>
      </c>
      <c r="AI5064">
        <v>0</v>
      </c>
      <c r="CH5064">
        <f t="shared" si="1518"/>
        <v>1894.52439</v>
      </c>
      <c r="CJ5064">
        <v>5062</v>
      </c>
      <c r="CK5064">
        <f t="shared" si="1519"/>
        <v>1894.52439</v>
      </c>
    </row>
    <row r="5065" spans="1:90" x14ac:dyDescent="0.25">
      <c r="A5065" s="3"/>
      <c r="B5065" s="3"/>
      <c r="C5065">
        <v>23</v>
      </c>
      <c r="E5065">
        <v>0.72199999999999998</v>
      </c>
      <c r="F5065">
        <v>0.93</v>
      </c>
      <c r="G5065">
        <v>0.8</v>
      </c>
      <c r="H5065">
        <v>3135</v>
      </c>
      <c r="K5065" t="s">
        <v>5094</v>
      </c>
      <c r="L5065">
        <f t="shared" si="1501"/>
        <v>63.992823840000007</v>
      </c>
      <c r="M5065">
        <f t="shared" si="1502"/>
        <v>57.256737120000011</v>
      </c>
      <c r="N5065">
        <f t="shared" si="1503"/>
        <v>106.09336584000002</v>
      </c>
      <c r="O5065">
        <f t="shared" si="1504"/>
        <v>43.784563680000005</v>
      </c>
      <c r="P5065">
        <f t="shared" si="1505"/>
        <v>42.100542000000011</v>
      </c>
      <c r="Q5065">
        <f t="shared" si="1506"/>
        <v>80.833040640000021</v>
      </c>
      <c r="R5065">
        <f t="shared" si="1507"/>
        <v>74.096953920000004</v>
      </c>
      <c r="S5065">
        <f t="shared" si="1508"/>
        <v>101.04130080000002</v>
      </c>
      <c r="T5065">
        <f t="shared" si="1509"/>
        <v>102.72532248000002</v>
      </c>
      <c r="U5065">
        <f t="shared" si="1510"/>
        <v>114.51347424000002</v>
      </c>
      <c r="V5065">
        <v>0</v>
      </c>
      <c r="W5065">
        <v>0</v>
      </c>
      <c r="X5065">
        <f t="shared" si="1511"/>
        <v>156.61401624000001</v>
      </c>
      <c r="Y5065">
        <f t="shared" si="1512"/>
        <v>114.51347424000002</v>
      </c>
      <c r="Z5065">
        <f t="shared" si="1513"/>
        <v>186.92640648000003</v>
      </c>
      <c r="AA5065">
        <f t="shared" si="1514"/>
        <v>58.940758800000019</v>
      </c>
      <c r="AB5065">
        <v>0</v>
      </c>
      <c r="AC5065">
        <f t="shared" si="1515"/>
        <v>197.03053656000006</v>
      </c>
      <c r="AD5065">
        <f t="shared" si="1516"/>
        <v>107.77738752000002</v>
      </c>
      <c r="AE5065">
        <f t="shared" si="1517"/>
        <v>75.780975600000005</v>
      </c>
      <c r="AF5065">
        <v>0</v>
      </c>
      <c r="AG5065">
        <v>0</v>
      </c>
      <c r="AH5065">
        <v>0</v>
      </c>
      <c r="AI5065">
        <v>0</v>
      </c>
      <c r="CH5065">
        <f t="shared" si="1518"/>
        <v>1684.0216800000001</v>
      </c>
      <c r="CJ5065">
        <v>5063</v>
      </c>
      <c r="CK5065">
        <f t="shared" si="1519"/>
        <v>1684.0216800000001</v>
      </c>
    </row>
    <row r="5066" spans="1:90" x14ac:dyDescent="0.25">
      <c r="A5066" s="3"/>
      <c r="B5066" s="3"/>
      <c r="C5066">
        <v>24</v>
      </c>
      <c r="E5066">
        <v>0.72199999999999998</v>
      </c>
      <c r="F5066">
        <v>0.93</v>
      </c>
      <c r="G5066">
        <v>0.7</v>
      </c>
      <c r="H5066">
        <v>3135</v>
      </c>
      <c r="K5066" t="s">
        <v>5095</v>
      </c>
      <c r="L5066">
        <f t="shared" si="1501"/>
        <v>55.993720860000003</v>
      </c>
      <c r="M5066">
        <f t="shared" si="1502"/>
        <v>50.099644980000008</v>
      </c>
      <c r="N5066">
        <f t="shared" si="1503"/>
        <v>92.831695110000013</v>
      </c>
      <c r="O5066">
        <f t="shared" si="1504"/>
        <v>38.311493220000003</v>
      </c>
      <c r="P5066">
        <f t="shared" si="1505"/>
        <v>36.837974250000002</v>
      </c>
      <c r="Q5066">
        <f t="shared" si="1506"/>
        <v>70.728910560000003</v>
      </c>
      <c r="R5066">
        <f t="shared" si="1507"/>
        <v>64.83483468</v>
      </c>
      <c r="S5066">
        <f t="shared" si="1508"/>
        <v>88.411138199999996</v>
      </c>
      <c r="T5066">
        <f t="shared" si="1509"/>
        <v>89.884657169999997</v>
      </c>
      <c r="U5066">
        <f t="shared" si="1510"/>
        <v>100.19928996000002</v>
      </c>
      <c r="V5066">
        <v>0</v>
      </c>
      <c r="W5066">
        <v>0</v>
      </c>
      <c r="X5066">
        <f t="shared" si="1511"/>
        <v>137.03726421000002</v>
      </c>
      <c r="Y5066">
        <f t="shared" si="1512"/>
        <v>100.19928996000002</v>
      </c>
      <c r="Z5066">
        <f t="shared" si="1513"/>
        <v>163.56060567</v>
      </c>
      <c r="AA5066">
        <f t="shared" si="1514"/>
        <v>51.573163950000009</v>
      </c>
      <c r="AB5066">
        <v>0</v>
      </c>
      <c r="AC5066">
        <f t="shared" si="1515"/>
        <v>172.40171949000003</v>
      </c>
      <c r="AD5066">
        <f t="shared" si="1516"/>
        <v>94.305214080000013</v>
      </c>
      <c r="AE5066">
        <f t="shared" si="1517"/>
        <v>66.308353650000001</v>
      </c>
      <c r="AF5066">
        <v>0</v>
      </c>
      <c r="AG5066">
        <v>0</v>
      </c>
      <c r="AH5066">
        <v>0</v>
      </c>
      <c r="AI5066">
        <v>0</v>
      </c>
      <c r="CH5066">
        <f t="shared" si="1518"/>
        <v>1473.5189700000001</v>
      </c>
      <c r="CJ5066">
        <v>5064</v>
      </c>
      <c r="CK5066">
        <f t="shared" si="1519"/>
        <v>1473.5189700000001</v>
      </c>
      <c r="CL5066">
        <f>AVERAGE(CK5043:CK5066)</f>
        <v>1747.1724929999993</v>
      </c>
    </row>
    <row r="5067" spans="1:90" x14ac:dyDescent="0.25">
      <c r="A5067" s="3"/>
      <c r="B5067" s="3">
        <v>2</v>
      </c>
      <c r="C5067">
        <v>1</v>
      </c>
      <c r="E5067">
        <v>0.72199999999999998</v>
      </c>
      <c r="F5067">
        <v>1</v>
      </c>
      <c r="G5067">
        <v>0.63</v>
      </c>
      <c r="H5067">
        <v>3135</v>
      </c>
      <c r="K5067" t="s">
        <v>5096</v>
      </c>
      <c r="L5067">
        <f t="shared" si="1501"/>
        <v>54.18747179999999</v>
      </c>
      <c r="M5067">
        <f t="shared" si="1502"/>
        <v>48.4835274</v>
      </c>
      <c r="N5067">
        <f t="shared" si="1503"/>
        <v>89.837124299999985</v>
      </c>
      <c r="O5067">
        <f t="shared" si="1504"/>
        <v>37.075638599999998</v>
      </c>
      <c r="P5067">
        <f t="shared" si="1505"/>
        <v>35.649652499999995</v>
      </c>
      <c r="Q5067">
        <f t="shared" si="1506"/>
        <v>68.447332799999998</v>
      </c>
      <c r="R5067">
        <f t="shared" si="1507"/>
        <v>62.743388399999986</v>
      </c>
      <c r="S5067">
        <f t="shared" si="1508"/>
        <v>85.559165999999991</v>
      </c>
      <c r="T5067">
        <f t="shared" si="1509"/>
        <v>86.985152099999993</v>
      </c>
      <c r="U5067">
        <f t="shared" si="1510"/>
        <v>96.9670548</v>
      </c>
      <c r="V5067">
        <v>0</v>
      </c>
      <c r="W5067">
        <v>0</v>
      </c>
      <c r="X5067">
        <f t="shared" si="1511"/>
        <v>132.61670729999997</v>
      </c>
      <c r="Y5067">
        <f t="shared" si="1512"/>
        <v>96.9670548</v>
      </c>
      <c r="Z5067">
        <f t="shared" si="1513"/>
        <v>158.2844571</v>
      </c>
      <c r="AA5067">
        <f t="shared" si="1514"/>
        <v>49.909513500000003</v>
      </c>
      <c r="AB5067">
        <v>0</v>
      </c>
      <c r="AC5067">
        <f t="shared" si="1515"/>
        <v>166.84037369999999</v>
      </c>
      <c r="AD5067">
        <f t="shared" si="1516"/>
        <v>91.263110399999988</v>
      </c>
      <c r="AE5067">
        <f t="shared" si="1517"/>
        <v>64.169374499999989</v>
      </c>
      <c r="AF5067">
        <v>0</v>
      </c>
      <c r="AG5067">
        <v>0</v>
      </c>
      <c r="AH5067">
        <v>0</v>
      </c>
      <c r="AI5067">
        <v>0</v>
      </c>
      <c r="CH5067">
        <f t="shared" si="1518"/>
        <v>1425.9861000000001</v>
      </c>
      <c r="CJ5067">
        <v>5065</v>
      </c>
      <c r="CK5067">
        <f t="shared" si="1519"/>
        <v>1425.9861000000001</v>
      </c>
    </row>
    <row r="5068" spans="1:90" x14ac:dyDescent="0.25">
      <c r="A5068" s="3"/>
      <c r="B5068" s="3"/>
      <c r="C5068">
        <v>2</v>
      </c>
      <c r="E5068">
        <v>0.72199999999999998</v>
      </c>
      <c r="F5068">
        <v>1</v>
      </c>
      <c r="G5068">
        <v>0.62</v>
      </c>
      <c r="H5068">
        <v>3135</v>
      </c>
      <c r="K5068" t="s">
        <v>5097</v>
      </c>
      <c r="L5068">
        <f t="shared" si="1501"/>
        <v>53.327353199999997</v>
      </c>
      <c r="M5068">
        <f t="shared" si="1502"/>
        <v>47.713947600000004</v>
      </c>
      <c r="N5068">
        <f t="shared" si="1503"/>
        <v>88.411138199999996</v>
      </c>
      <c r="O5068">
        <f t="shared" si="1504"/>
        <v>36.487136399999997</v>
      </c>
      <c r="P5068">
        <f t="shared" si="1505"/>
        <v>35.083784999999999</v>
      </c>
      <c r="Q5068">
        <f t="shared" si="1506"/>
        <v>67.360867200000001</v>
      </c>
      <c r="R5068">
        <f t="shared" si="1507"/>
        <v>61.747461599999994</v>
      </c>
      <c r="S5068">
        <f t="shared" si="1508"/>
        <v>84.201083999999994</v>
      </c>
      <c r="T5068">
        <f t="shared" si="1509"/>
        <v>85.6044354</v>
      </c>
      <c r="U5068">
        <f t="shared" si="1510"/>
        <v>95.427895200000009</v>
      </c>
      <c r="V5068">
        <v>0</v>
      </c>
      <c r="W5068">
        <v>0</v>
      </c>
      <c r="X5068">
        <f t="shared" si="1511"/>
        <v>130.5116802</v>
      </c>
      <c r="Y5068">
        <f t="shared" si="1512"/>
        <v>95.427895200000009</v>
      </c>
      <c r="Z5068">
        <f t="shared" si="1513"/>
        <v>155.77200540000001</v>
      </c>
      <c r="AA5068">
        <f t="shared" si="1514"/>
        <v>49.117299000000003</v>
      </c>
      <c r="AB5068">
        <v>0</v>
      </c>
      <c r="AC5068">
        <f t="shared" si="1515"/>
        <v>164.19211380000002</v>
      </c>
      <c r="AD5068">
        <f t="shared" si="1516"/>
        <v>89.814489600000002</v>
      </c>
      <c r="AE5068">
        <f t="shared" si="1517"/>
        <v>63.150812999999999</v>
      </c>
      <c r="AF5068">
        <v>0</v>
      </c>
      <c r="AG5068">
        <v>0</v>
      </c>
      <c r="AH5068">
        <v>0</v>
      </c>
      <c r="AI5068">
        <v>0</v>
      </c>
      <c r="CH5068">
        <f t="shared" si="1518"/>
        <v>1403.3514000000002</v>
      </c>
      <c r="CJ5068">
        <v>5066</v>
      </c>
      <c r="CK5068">
        <f t="shared" si="1519"/>
        <v>1403.3514000000002</v>
      </c>
    </row>
    <row r="5069" spans="1:90" x14ac:dyDescent="0.25">
      <c r="A5069" s="3"/>
      <c r="B5069" s="3"/>
      <c r="C5069">
        <v>3</v>
      </c>
      <c r="E5069">
        <v>0.72199999999999998</v>
      </c>
      <c r="F5069">
        <v>1</v>
      </c>
      <c r="G5069">
        <v>0.6</v>
      </c>
      <c r="H5069">
        <v>3135</v>
      </c>
      <c r="K5069" t="s">
        <v>5098</v>
      </c>
      <c r="L5069">
        <f t="shared" si="1501"/>
        <v>51.607115999999991</v>
      </c>
      <c r="M5069">
        <f t="shared" si="1502"/>
        <v>46.174787999999999</v>
      </c>
      <c r="N5069">
        <f t="shared" si="1503"/>
        <v>85.559165999999991</v>
      </c>
      <c r="O5069">
        <f t="shared" si="1504"/>
        <v>35.310131999999996</v>
      </c>
      <c r="P5069">
        <f t="shared" si="1505"/>
        <v>33.95205</v>
      </c>
      <c r="Q5069">
        <f t="shared" si="1506"/>
        <v>65.187935999999993</v>
      </c>
      <c r="R5069">
        <f t="shared" si="1507"/>
        <v>59.755607999999988</v>
      </c>
      <c r="S5069">
        <f t="shared" si="1508"/>
        <v>81.484919999999988</v>
      </c>
      <c r="T5069">
        <f t="shared" si="1509"/>
        <v>82.843001999999984</v>
      </c>
      <c r="U5069">
        <f t="shared" si="1510"/>
        <v>92.349575999999999</v>
      </c>
      <c r="V5069">
        <v>0</v>
      </c>
      <c r="W5069">
        <v>0</v>
      </c>
      <c r="X5069">
        <f t="shared" si="1511"/>
        <v>126.30162599999998</v>
      </c>
      <c r="Y5069">
        <f t="shared" si="1512"/>
        <v>92.349575999999999</v>
      </c>
      <c r="Z5069">
        <f t="shared" si="1513"/>
        <v>150.74710199999998</v>
      </c>
      <c r="AA5069">
        <f t="shared" si="1514"/>
        <v>47.532870000000003</v>
      </c>
      <c r="AB5069">
        <v>0</v>
      </c>
      <c r="AC5069">
        <f t="shared" si="1515"/>
        <v>158.89559399999999</v>
      </c>
      <c r="AD5069">
        <f t="shared" si="1516"/>
        <v>86.917248000000001</v>
      </c>
      <c r="AE5069">
        <f t="shared" si="1517"/>
        <v>61.113689999999991</v>
      </c>
      <c r="AF5069">
        <v>0</v>
      </c>
      <c r="AG5069">
        <v>0</v>
      </c>
      <c r="AH5069">
        <v>0</v>
      </c>
      <c r="AI5069">
        <v>0</v>
      </c>
      <c r="CH5069">
        <f t="shared" si="1518"/>
        <v>1358.0819999999997</v>
      </c>
      <c r="CJ5069">
        <v>5067</v>
      </c>
      <c r="CK5069">
        <f t="shared" si="1519"/>
        <v>1358.0819999999997</v>
      </c>
    </row>
    <row r="5070" spans="1:90" x14ac:dyDescent="0.25">
      <c r="A5070" s="3"/>
      <c r="B5070" s="3"/>
      <c r="C5070">
        <v>4</v>
      </c>
      <c r="E5070">
        <v>0.72199999999999998</v>
      </c>
      <c r="F5070">
        <v>1</v>
      </c>
      <c r="G5070">
        <v>0.57999999999999996</v>
      </c>
      <c r="H5070">
        <v>3135</v>
      </c>
      <c r="K5070" t="s">
        <v>5099</v>
      </c>
      <c r="L5070">
        <f t="shared" si="1501"/>
        <v>49.886878799999998</v>
      </c>
      <c r="M5070">
        <f t="shared" si="1502"/>
        <v>44.635628400000002</v>
      </c>
      <c r="N5070">
        <f t="shared" si="1503"/>
        <v>82.707193799999999</v>
      </c>
      <c r="O5070">
        <f t="shared" si="1504"/>
        <v>34.133127599999995</v>
      </c>
      <c r="P5070">
        <f t="shared" si="1505"/>
        <v>32.820315000000001</v>
      </c>
      <c r="Q5070">
        <f t="shared" si="1506"/>
        <v>63.0150048</v>
      </c>
      <c r="R5070">
        <f t="shared" si="1507"/>
        <v>57.763754399999996</v>
      </c>
      <c r="S5070">
        <f t="shared" si="1508"/>
        <v>78.768755999999996</v>
      </c>
      <c r="T5070">
        <f t="shared" si="1509"/>
        <v>80.081568599999997</v>
      </c>
      <c r="U5070">
        <f t="shared" si="1510"/>
        <v>89.271256800000003</v>
      </c>
      <c r="V5070">
        <v>0</v>
      </c>
      <c r="W5070">
        <v>0</v>
      </c>
      <c r="X5070">
        <f t="shared" si="1511"/>
        <v>122.0915718</v>
      </c>
      <c r="Y5070">
        <f t="shared" si="1512"/>
        <v>89.271256800000003</v>
      </c>
      <c r="Z5070">
        <f t="shared" si="1513"/>
        <v>145.72219860000001</v>
      </c>
      <c r="AA5070">
        <f t="shared" si="1514"/>
        <v>45.948441000000003</v>
      </c>
      <c r="AB5070">
        <v>0</v>
      </c>
      <c r="AC5070">
        <f t="shared" si="1515"/>
        <v>153.59907420000002</v>
      </c>
      <c r="AD5070">
        <f t="shared" si="1516"/>
        <v>84.0200064</v>
      </c>
      <c r="AE5070">
        <f t="shared" si="1517"/>
        <v>59.076566999999997</v>
      </c>
      <c r="AF5070">
        <v>0</v>
      </c>
      <c r="AG5070">
        <v>0</v>
      </c>
      <c r="AH5070">
        <v>0</v>
      </c>
      <c r="AI5070">
        <v>0</v>
      </c>
      <c r="CH5070">
        <f t="shared" si="1518"/>
        <v>1312.8126000000002</v>
      </c>
      <c r="CJ5070">
        <v>5068</v>
      </c>
      <c r="CK5070">
        <f t="shared" si="1519"/>
        <v>1312.8126000000002</v>
      </c>
    </row>
    <row r="5071" spans="1:90" x14ac:dyDescent="0.25">
      <c r="A5071" s="3"/>
      <c r="B5071" s="3"/>
      <c r="C5071">
        <v>5</v>
      </c>
      <c r="E5071">
        <v>0.72199999999999998</v>
      </c>
      <c r="F5071">
        <v>1</v>
      </c>
      <c r="G5071">
        <v>0.59</v>
      </c>
      <c r="H5071">
        <v>3135</v>
      </c>
      <c r="K5071" t="s">
        <v>5100</v>
      </c>
      <c r="L5071">
        <f t="shared" si="1501"/>
        <v>50.746997399999991</v>
      </c>
      <c r="M5071">
        <f t="shared" si="1502"/>
        <v>45.405208199999997</v>
      </c>
      <c r="N5071">
        <f t="shared" si="1503"/>
        <v>84.133179899999988</v>
      </c>
      <c r="O5071">
        <f t="shared" si="1504"/>
        <v>34.721629799999995</v>
      </c>
      <c r="P5071">
        <f t="shared" si="1505"/>
        <v>33.386182499999997</v>
      </c>
      <c r="Q5071">
        <f t="shared" si="1506"/>
        <v>64.101470399999997</v>
      </c>
      <c r="R5071">
        <f t="shared" si="1507"/>
        <v>58.759681199999989</v>
      </c>
      <c r="S5071">
        <f t="shared" si="1508"/>
        <v>80.126837999999992</v>
      </c>
      <c r="T5071">
        <f t="shared" si="1509"/>
        <v>81.462285299999991</v>
      </c>
      <c r="U5071">
        <f t="shared" si="1510"/>
        <v>90.810416399999994</v>
      </c>
      <c r="V5071">
        <v>0</v>
      </c>
      <c r="W5071">
        <v>0</v>
      </c>
      <c r="X5071">
        <f t="shared" si="1511"/>
        <v>124.19659889999998</v>
      </c>
      <c r="Y5071">
        <f t="shared" si="1512"/>
        <v>90.810416399999994</v>
      </c>
      <c r="Z5071">
        <f t="shared" si="1513"/>
        <v>148.23465029999997</v>
      </c>
      <c r="AA5071">
        <f t="shared" si="1514"/>
        <v>46.740655499999995</v>
      </c>
      <c r="AB5071">
        <v>0</v>
      </c>
      <c r="AC5071">
        <f t="shared" si="1515"/>
        <v>156.24733409999999</v>
      </c>
      <c r="AD5071">
        <f t="shared" si="1516"/>
        <v>85.468627199999986</v>
      </c>
      <c r="AE5071">
        <f t="shared" si="1517"/>
        <v>60.095128499999987</v>
      </c>
      <c r="AF5071">
        <v>0</v>
      </c>
      <c r="AG5071">
        <v>0</v>
      </c>
      <c r="AH5071">
        <v>0</v>
      </c>
      <c r="AI5071">
        <v>0</v>
      </c>
      <c r="CH5071">
        <f t="shared" si="1518"/>
        <v>1335.4472999999998</v>
      </c>
      <c r="CJ5071">
        <v>5069</v>
      </c>
      <c r="CK5071">
        <f t="shared" si="1519"/>
        <v>1335.4472999999998</v>
      </c>
    </row>
    <row r="5072" spans="1:90" x14ac:dyDescent="0.25">
      <c r="A5072" s="3"/>
      <c r="B5072" s="3"/>
      <c r="C5072">
        <v>6</v>
      </c>
      <c r="E5072">
        <v>0.72199999999999998</v>
      </c>
      <c r="F5072">
        <v>1</v>
      </c>
      <c r="G5072">
        <v>0.65</v>
      </c>
      <c r="H5072">
        <v>3135</v>
      </c>
      <c r="K5072" t="s">
        <v>5101</v>
      </c>
      <c r="L5072">
        <f t="shared" si="1501"/>
        <v>55.907708999999997</v>
      </c>
      <c r="M5072">
        <f t="shared" si="1502"/>
        <v>50.022687000000005</v>
      </c>
      <c r="N5072">
        <f t="shared" si="1503"/>
        <v>92.689096500000005</v>
      </c>
      <c r="O5072">
        <f t="shared" si="1504"/>
        <v>38.252642999999999</v>
      </c>
      <c r="P5072">
        <f t="shared" si="1505"/>
        <v>36.781387500000001</v>
      </c>
      <c r="Q5072">
        <f t="shared" si="1506"/>
        <v>70.620264000000006</v>
      </c>
      <c r="R5072">
        <f t="shared" si="1507"/>
        <v>64.735242</v>
      </c>
      <c r="S5072">
        <f t="shared" si="1508"/>
        <v>88.275329999999997</v>
      </c>
      <c r="T5072">
        <f t="shared" si="1509"/>
        <v>89.746585499999995</v>
      </c>
      <c r="U5072">
        <f t="shared" si="1510"/>
        <v>100.04537400000001</v>
      </c>
      <c r="V5072">
        <v>0</v>
      </c>
      <c r="W5072">
        <v>0</v>
      </c>
      <c r="X5072">
        <f t="shared" si="1511"/>
        <v>136.8267615</v>
      </c>
      <c r="Y5072">
        <f t="shared" si="1512"/>
        <v>100.04537400000001</v>
      </c>
      <c r="Z5072">
        <f t="shared" si="1513"/>
        <v>163.3093605</v>
      </c>
      <c r="AA5072">
        <f t="shared" si="1514"/>
        <v>51.493942500000003</v>
      </c>
      <c r="AB5072">
        <v>0</v>
      </c>
      <c r="AC5072">
        <f t="shared" si="1515"/>
        <v>172.13689350000001</v>
      </c>
      <c r="AD5072">
        <f t="shared" si="1516"/>
        <v>94.160352000000003</v>
      </c>
      <c r="AE5072">
        <f t="shared" si="1517"/>
        <v>66.206497499999998</v>
      </c>
      <c r="AF5072">
        <v>0</v>
      </c>
      <c r="AG5072">
        <v>0</v>
      </c>
      <c r="AH5072">
        <v>0</v>
      </c>
      <c r="AI5072">
        <v>0</v>
      </c>
      <c r="CH5072">
        <f t="shared" si="1518"/>
        <v>1471.2555000000002</v>
      </c>
      <c r="CJ5072">
        <v>5070</v>
      </c>
      <c r="CK5072">
        <f t="shared" si="1519"/>
        <v>1471.2555000000002</v>
      </c>
    </row>
    <row r="5073" spans="1:89" x14ac:dyDescent="0.25">
      <c r="A5073" s="3"/>
      <c r="B5073" s="3"/>
      <c r="C5073">
        <v>7</v>
      </c>
      <c r="E5073">
        <v>0.72199999999999998</v>
      </c>
      <c r="F5073">
        <v>1</v>
      </c>
      <c r="G5073">
        <v>0.72</v>
      </c>
      <c r="H5073">
        <v>3135</v>
      </c>
      <c r="K5073" t="s">
        <v>5102</v>
      </c>
      <c r="L5073">
        <f t="shared" si="1501"/>
        <v>61.928539199999996</v>
      </c>
      <c r="M5073">
        <f t="shared" si="1502"/>
        <v>55.409745600000001</v>
      </c>
      <c r="N5073">
        <f t="shared" si="1503"/>
        <v>102.6709992</v>
      </c>
      <c r="O5073">
        <f t="shared" si="1504"/>
        <v>42.372158399999996</v>
      </c>
      <c r="P5073">
        <f t="shared" si="1505"/>
        <v>40.742460000000001</v>
      </c>
      <c r="Q5073">
        <f t="shared" si="1506"/>
        <v>78.225523199999998</v>
      </c>
      <c r="R5073">
        <f t="shared" si="1507"/>
        <v>71.706729599999989</v>
      </c>
      <c r="S5073">
        <f t="shared" si="1508"/>
        <v>97.781903999999997</v>
      </c>
      <c r="T5073">
        <f t="shared" si="1509"/>
        <v>99.411602399999992</v>
      </c>
      <c r="U5073">
        <f t="shared" si="1510"/>
        <v>110.8194912</v>
      </c>
      <c r="V5073">
        <v>0</v>
      </c>
      <c r="W5073">
        <v>0</v>
      </c>
      <c r="X5073">
        <f t="shared" si="1511"/>
        <v>151.56195120000001</v>
      </c>
      <c r="Y5073">
        <f t="shared" si="1512"/>
        <v>110.8194912</v>
      </c>
      <c r="Z5073">
        <f t="shared" si="1513"/>
        <v>180.89652240000001</v>
      </c>
      <c r="AA5073">
        <f t="shared" si="1514"/>
        <v>57.039444000000003</v>
      </c>
      <c r="AB5073">
        <v>0</v>
      </c>
      <c r="AC5073">
        <f t="shared" si="1515"/>
        <v>190.67471280000001</v>
      </c>
      <c r="AD5073">
        <f t="shared" si="1516"/>
        <v>104.30069760000001</v>
      </c>
      <c r="AE5073">
        <f t="shared" si="1517"/>
        <v>73.336427999999998</v>
      </c>
      <c r="AF5073">
        <v>0</v>
      </c>
      <c r="AG5073">
        <v>0</v>
      </c>
      <c r="AH5073">
        <v>0</v>
      </c>
      <c r="AI5073">
        <v>0</v>
      </c>
      <c r="CH5073">
        <f t="shared" si="1518"/>
        <v>1629.6983999999998</v>
      </c>
      <c r="CJ5073">
        <v>5071</v>
      </c>
      <c r="CK5073">
        <f t="shared" si="1519"/>
        <v>1629.6983999999998</v>
      </c>
    </row>
    <row r="5074" spans="1:89" x14ac:dyDescent="0.25">
      <c r="A5074" s="3"/>
      <c r="B5074" s="3"/>
      <c r="C5074">
        <v>8</v>
      </c>
      <c r="E5074">
        <v>0.72199999999999998</v>
      </c>
      <c r="F5074">
        <v>1</v>
      </c>
      <c r="G5074">
        <v>0.85</v>
      </c>
      <c r="H5074">
        <v>3135</v>
      </c>
      <c r="K5074" t="s">
        <v>5103</v>
      </c>
      <c r="L5074">
        <f t="shared" si="1501"/>
        <v>73.110080999999994</v>
      </c>
      <c r="M5074">
        <f t="shared" si="1502"/>
        <v>65.414282999999998</v>
      </c>
      <c r="N5074">
        <f t="shared" si="1503"/>
        <v>121.20881849999998</v>
      </c>
      <c r="O5074">
        <f t="shared" si="1504"/>
        <v>50.022686999999991</v>
      </c>
      <c r="P5074">
        <f t="shared" si="1505"/>
        <v>48.098737499999999</v>
      </c>
      <c r="Q5074">
        <f t="shared" si="1506"/>
        <v>92.349575999999985</v>
      </c>
      <c r="R5074">
        <f t="shared" si="1507"/>
        <v>84.653777999999988</v>
      </c>
      <c r="S5074">
        <f t="shared" si="1508"/>
        <v>115.43696999999997</v>
      </c>
      <c r="T5074">
        <f t="shared" si="1509"/>
        <v>117.36091949999998</v>
      </c>
      <c r="U5074">
        <f t="shared" si="1510"/>
        <v>130.828566</v>
      </c>
      <c r="V5074">
        <v>0</v>
      </c>
      <c r="W5074">
        <v>0</v>
      </c>
      <c r="X5074">
        <f t="shared" si="1511"/>
        <v>178.92730349999997</v>
      </c>
      <c r="Y5074">
        <f t="shared" si="1512"/>
        <v>130.828566</v>
      </c>
      <c r="Z5074">
        <f t="shared" si="1513"/>
        <v>213.55839449999996</v>
      </c>
      <c r="AA5074">
        <f t="shared" si="1514"/>
        <v>67.338232499999989</v>
      </c>
      <c r="AB5074">
        <v>0</v>
      </c>
      <c r="AC5074">
        <f t="shared" si="1515"/>
        <v>225.10209149999997</v>
      </c>
      <c r="AD5074">
        <f t="shared" si="1516"/>
        <v>123.13276799999998</v>
      </c>
      <c r="AE5074">
        <f t="shared" si="1517"/>
        <v>86.57772749999998</v>
      </c>
      <c r="AF5074">
        <v>0</v>
      </c>
      <c r="AG5074">
        <v>0</v>
      </c>
      <c r="AH5074">
        <v>0</v>
      </c>
      <c r="AI5074">
        <v>0</v>
      </c>
      <c r="CH5074">
        <f t="shared" si="1518"/>
        <v>1923.9494999999995</v>
      </c>
      <c r="CJ5074">
        <v>5072</v>
      </c>
      <c r="CK5074">
        <f t="shared" si="1519"/>
        <v>1923.9494999999995</v>
      </c>
    </row>
    <row r="5075" spans="1:89" x14ac:dyDescent="0.25">
      <c r="A5075" s="3"/>
      <c r="B5075" s="3"/>
      <c r="C5075">
        <v>9</v>
      </c>
      <c r="E5075">
        <v>0.72199999999999998</v>
      </c>
      <c r="F5075">
        <v>1</v>
      </c>
      <c r="G5075">
        <v>0.95</v>
      </c>
      <c r="H5075">
        <v>3135</v>
      </c>
      <c r="K5075" t="s">
        <v>5104</v>
      </c>
      <c r="L5075">
        <f t="shared" si="1501"/>
        <v>81.711266999999992</v>
      </c>
      <c r="M5075">
        <f t="shared" si="1502"/>
        <v>73.110081000000008</v>
      </c>
      <c r="N5075">
        <f t="shared" si="1503"/>
        <v>135.46867950000001</v>
      </c>
      <c r="O5075">
        <f t="shared" si="1504"/>
        <v>55.907708999999997</v>
      </c>
      <c r="P5075">
        <f t="shared" si="1505"/>
        <v>53.757412500000001</v>
      </c>
      <c r="Q5075">
        <f t="shared" si="1506"/>
        <v>103.214232</v>
      </c>
      <c r="R5075">
        <f t="shared" si="1507"/>
        <v>94.613045999999997</v>
      </c>
      <c r="S5075">
        <f t="shared" si="1508"/>
        <v>129.01778999999999</v>
      </c>
      <c r="T5075">
        <f t="shared" si="1509"/>
        <v>131.16808649999999</v>
      </c>
      <c r="U5075">
        <f t="shared" si="1510"/>
        <v>146.22016200000002</v>
      </c>
      <c r="V5075">
        <v>0</v>
      </c>
      <c r="W5075">
        <v>0</v>
      </c>
      <c r="X5075">
        <f t="shared" si="1511"/>
        <v>199.9775745</v>
      </c>
      <c r="Y5075">
        <f t="shared" si="1512"/>
        <v>146.22016200000002</v>
      </c>
      <c r="Z5075">
        <f t="shared" si="1513"/>
        <v>238.68291149999999</v>
      </c>
      <c r="AA5075">
        <f t="shared" si="1514"/>
        <v>75.260377500000004</v>
      </c>
      <c r="AB5075">
        <v>0</v>
      </c>
      <c r="AC5075">
        <f t="shared" si="1515"/>
        <v>251.58469049999999</v>
      </c>
      <c r="AD5075">
        <f t="shared" si="1516"/>
        <v>137.618976</v>
      </c>
      <c r="AE5075">
        <f t="shared" si="1517"/>
        <v>96.763342499999993</v>
      </c>
      <c r="AF5075">
        <v>0</v>
      </c>
      <c r="AG5075">
        <v>0</v>
      </c>
      <c r="AH5075">
        <v>0</v>
      </c>
      <c r="AI5075">
        <v>0</v>
      </c>
      <c r="CH5075">
        <f t="shared" si="1518"/>
        <v>2150.2964999999999</v>
      </c>
      <c r="CJ5075">
        <v>5073</v>
      </c>
      <c r="CK5075">
        <f t="shared" si="1519"/>
        <v>2150.2964999999999</v>
      </c>
    </row>
    <row r="5076" spans="1:89" x14ac:dyDescent="0.25">
      <c r="A5076" s="3"/>
      <c r="B5076" s="3"/>
      <c r="C5076">
        <v>10</v>
      </c>
      <c r="E5076">
        <v>0.72199999999999998</v>
      </c>
      <c r="F5076">
        <v>1</v>
      </c>
      <c r="G5076">
        <v>0.99</v>
      </c>
      <c r="H5076">
        <v>3135</v>
      </c>
      <c r="K5076" t="s">
        <v>5105</v>
      </c>
      <c r="L5076">
        <f t="shared" si="1501"/>
        <v>85.151741399999992</v>
      </c>
      <c r="M5076">
        <f t="shared" si="1502"/>
        <v>76.18840019999999</v>
      </c>
      <c r="N5076">
        <f t="shared" si="1503"/>
        <v>141.17262389999999</v>
      </c>
      <c r="O5076">
        <f t="shared" si="1504"/>
        <v>58.261717799999992</v>
      </c>
      <c r="P5076">
        <f t="shared" si="1505"/>
        <v>56.020882499999999</v>
      </c>
      <c r="Q5076">
        <f t="shared" si="1506"/>
        <v>107.56009439999998</v>
      </c>
      <c r="R5076">
        <f t="shared" si="1507"/>
        <v>98.596753199999981</v>
      </c>
      <c r="S5076">
        <f t="shared" si="1508"/>
        <v>134.45011799999997</v>
      </c>
      <c r="T5076">
        <f t="shared" si="1509"/>
        <v>136.69095329999999</v>
      </c>
      <c r="U5076">
        <f t="shared" si="1510"/>
        <v>152.37680039999998</v>
      </c>
      <c r="V5076">
        <v>0</v>
      </c>
      <c r="W5076">
        <v>0</v>
      </c>
      <c r="X5076">
        <f t="shared" si="1511"/>
        <v>208.39768289999998</v>
      </c>
      <c r="Y5076">
        <f t="shared" si="1512"/>
        <v>152.37680039999998</v>
      </c>
      <c r="Z5076">
        <f t="shared" si="1513"/>
        <v>248.73271829999999</v>
      </c>
      <c r="AA5076">
        <f t="shared" si="1514"/>
        <v>78.429235500000004</v>
      </c>
      <c r="AB5076">
        <v>0</v>
      </c>
      <c r="AC5076">
        <f t="shared" si="1515"/>
        <v>262.17773009999996</v>
      </c>
      <c r="AD5076">
        <f t="shared" si="1516"/>
        <v>143.41345919999998</v>
      </c>
      <c r="AE5076">
        <f t="shared" si="1517"/>
        <v>100.83758849999998</v>
      </c>
      <c r="AF5076">
        <v>0</v>
      </c>
      <c r="AG5076">
        <v>0</v>
      </c>
      <c r="AH5076">
        <v>0</v>
      </c>
      <c r="AI5076">
        <v>0</v>
      </c>
      <c r="CH5076">
        <f t="shared" si="1518"/>
        <v>2240.8352999999997</v>
      </c>
      <c r="CJ5076">
        <v>5074</v>
      </c>
      <c r="CK5076">
        <f t="shared" si="1519"/>
        <v>2240.8352999999997</v>
      </c>
    </row>
    <row r="5077" spans="1:89" x14ac:dyDescent="0.25">
      <c r="A5077" s="3"/>
      <c r="B5077" s="3"/>
      <c r="C5077">
        <v>11</v>
      </c>
      <c r="E5077">
        <v>0.72199999999999998</v>
      </c>
      <c r="F5077">
        <v>1</v>
      </c>
      <c r="G5077">
        <v>1</v>
      </c>
      <c r="H5077">
        <v>3135</v>
      </c>
      <c r="K5077" t="s">
        <v>5106</v>
      </c>
      <c r="L5077">
        <f t="shared" si="1501"/>
        <v>86.011859999999984</v>
      </c>
      <c r="M5077">
        <f t="shared" si="1502"/>
        <v>76.957979999999992</v>
      </c>
      <c r="N5077">
        <f t="shared" si="1503"/>
        <v>142.59860999999998</v>
      </c>
      <c r="O5077">
        <f t="shared" si="1504"/>
        <v>58.850219999999993</v>
      </c>
      <c r="P5077">
        <f t="shared" si="1505"/>
        <v>56.586749999999995</v>
      </c>
      <c r="Q5077">
        <f t="shared" si="1506"/>
        <v>108.64655999999999</v>
      </c>
      <c r="R5077">
        <f t="shared" si="1507"/>
        <v>99.592679999999987</v>
      </c>
      <c r="S5077">
        <f t="shared" si="1508"/>
        <v>135.80819999999997</v>
      </c>
      <c r="T5077">
        <f t="shared" si="1509"/>
        <v>138.07166999999998</v>
      </c>
      <c r="U5077">
        <f t="shared" si="1510"/>
        <v>153.91595999999998</v>
      </c>
      <c r="V5077">
        <v>0</v>
      </c>
      <c r="W5077">
        <v>0</v>
      </c>
      <c r="X5077">
        <f t="shared" si="1511"/>
        <v>210.50270999999998</v>
      </c>
      <c r="Y5077">
        <f t="shared" si="1512"/>
        <v>153.91595999999998</v>
      </c>
      <c r="Z5077">
        <f t="shared" si="1513"/>
        <v>251.24516999999997</v>
      </c>
      <c r="AA5077">
        <f t="shared" si="1514"/>
        <v>79.221450000000004</v>
      </c>
      <c r="AB5077">
        <v>0</v>
      </c>
      <c r="AC5077">
        <f t="shared" si="1515"/>
        <v>264.82598999999999</v>
      </c>
      <c r="AD5077">
        <f t="shared" si="1516"/>
        <v>144.86207999999999</v>
      </c>
      <c r="AE5077">
        <f t="shared" si="1517"/>
        <v>101.85614999999999</v>
      </c>
      <c r="AF5077">
        <v>0</v>
      </c>
      <c r="AG5077">
        <v>0</v>
      </c>
      <c r="AH5077">
        <v>0</v>
      </c>
      <c r="AI5077">
        <v>0</v>
      </c>
      <c r="CH5077">
        <f t="shared" si="1518"/>
        <v>2263.4699999999998</v>
      </c>
      <c r="CJ5077">
        <v>5075</v>
      </c>
      <c r="CK5077">
        <f t="shared" si="1519"/>
        <v>2263.4699999999998</v>
      </c>
    </row>
    <row r="5078" spans="1:89" x14ac:dyDescent="0.25">
      <c r="A5078" s="3"/>
      <c r="B5078" s="3"/>
      <c r="C5078">
        <v>12</v>
      </c>
      <c r="E5078">
        <v>0.72199999999999998</v>
      </c>
      <c r="F5078">
        <v>1</v>
      </c>
      <c r="G5078">
        <v>0.99</v>
      </c>
      <c r="H5078">
        <v>3135</v>
      </c>
      <c r="K5078" t="s">
        <v>5107</v>
      </c>
      <c r="L5078">
        <f t="shared" si="1501"/>
        <v>85.151741399999992</v>
      </c>
      <c r="M5078">
        <f t="shared" si="1502"/>
        <v>76.18840019999999</v>
      </c>
      <c r="N5078">
        <f t="shared" si="1503"/>
        <v>141.17262389999999</v>
      </c>
      <c r="O5078">
        <f t="shared" si="1504"/>
        <v>58.261717799999992</v>
      </c>
      <c r="P5078">
        <f t="shared" si="1505"/>
        <v>56.020882499999999</v>
      </c>
      <c r="Q5078">
        <f t="shared" si="1506"/>
        <v>107.56009439999998</v>
      </c>
      <c r="R5078">
        <f t="shared" si="1507"/>
        <v>98.596753199999981</v>
      </c>
      <c r="S5078">
        <f t="shared" si="1508"/>
        <v>134.45011799999997</v>
      </c>
      <c r="T5078">
        <f t="shared" si="1509"/>
        <v>136.69095329999999</v>
      </c>
      <c r="U5078">
        <f t="shared" si="1510"/>
        <v>152.37680039999998</v>
      </c>
      <c r="V5078">
        <v>0</v>
      </c>
      <c r="W5078">
        <v>0</v>
      </c>
      <c r="X5078">
        <f t="shared" si="1511"/>
        <v>208.39768289999998</v>
      </c>
      <c r="Y5078">
        <f t="shared" si="1512"/>
        <v>152.37680039999998</v>
      </c>
      <c r="Z5078">
        <f t="shared" si="1513"/>
        <v>248.73271829999999</v>
      </c>
      <c r="AA5078">
        <f t="shared" si="1514"/>
        <v>78.429235500000004</v>
      </c>
      <c r="AB5078">
        <v>0</v>
      </c>
      <c r="AC5078">
        <f t="shared" si="1515"/>
        <v>262.17773009999996</v>
      </c>
      <c r="AD5078">
        <f t="shared" si="1516"/>
        <v>143.41345919999998</v>
      </c>
      <c r="AE5078">
        <f t="shared" si="1517"/>
        <v>100.83758849999998</v>
      </c>
      <c r="AF5078">
        <v>0</v>
      </c>
      <c r="AG5078">
        <v>0</v>
      </c>
      <c r="AH5078">
        <v>0</v>
      </c>
      <c r="AI5078">
        <v>0</v>
      </c>
      <c r="CH5078">
        <f t="shared" si="1518"/>
        <v>2240.8352999999997</v>
      </c>
      <c r="CJ5078">
        <v>5076</v>
      </c>
      <c r="CK5078">
        <f t="shared" si="1519"/>
        <v>2240.8352999999997</v>
      </c>
    </row>
    <row r="5079" spans="1:89" x14ac:dyDescent="0.25">
      <c r="A5079" s="3"/>
      <c r="B5079" s="3"/>
      <c r="C5079">
        <v>13</v>
      </c>
      <c r="E5079">
        <v>0.72199999999999998</v>
      </c>
      <c r="F5079">
        <v>1</v>
      </c>
      <c r="G5079">
        <v>0.93</v>
      </c>
      <c r="H5079">
        <v>3135</v>
      </c>
      <c r="K5079" t="s">
        <v>5108</v>
      </c>
      <c r="L5079">
        <f t="shared" si="1501"/>
        <v>79.991029800000007</v>
      </c>
      <c r="M5079">
        <f t="shared" si="1502"/>
        <v>71.570921400000017</v>
      </c>
      <c r="N5079">
        <f t="shared" si="1503"/>
        <v>132.61670730000003</v>
      </c>
      <c r="O5079">
        <f t="shared" si="1504"/>
        <v>54.730704600000003</v>
      </c>
      <c r="P5079">
        <f t="shared" si="1505"/>
        <v>52.625677500000009</v>
      </c>
      <c r="Q5079">
        <f t="shared" si="1506"/>
        <v>101.04130080000002</v>
      </c>
      <c r="R5079">
        <f t="shared" si="1507"/>
        <v>92.621192400000012</v>
      </c>
      <c r="S5079">
        <f t="shared" si="1508"/>
        <v>126.30162600000001</v>
      </c>
      <c r="T5079">
        <f t="shared" si="1509"/>
        <v>128.4066531</v>
      </c>
      <c r="U5079">
        <f t="shared" si="1510"/>
        <v>143.14184280000003</v>
      </c>
      <c r="V5079">
        <v>0</v>
      </c>
      <c r="W5079">
        <v>0</v>
      </c>
      <c r="X5079">
        <f t="shared" si="1511"/>
        <v>195.76752030000003</v>
      </c>
      <c r="Y5079">
        <f t="shared" si="1512"/>
        <v>143.14184280000003</v>
      </c>
      <c r="Z5079">
        <f t="shared" si="1513"/>
        <v>233.65800810000002</v>
      </c>
      <c r="AA5079">
        <f t="shared" si="1514"/>
        <v>73.675948500000018</v>
      </c>
      <c r="AB5079">
        <v>0</v>
      </c>
      <c r="AC5079">
        <f t="shared" si="1515"/>
        <v>246.28817070000005</v>
      </c>
      <c r="AD5079">
        <f t="shared" si="1516"/>
        <v>134.72173440000003</v>
      </c>
      <c r="AE5079">
        <f t="shared" si="1517"/>
        <v>94.726219500000013</v>
      </c>
      <c r="AF5079">
        <v>0</v>
      </c>
      <c r="AG5079">
        <v>0</v>
      </c>
      <c r="AH5079">
        <v>0</v>
      </c>
      <c r="AI5079">
        <v>0</v>
      </c>
      <c r="CH5079">
        <f t="shared" si="1518"/>
        <v>2105.0271000000002</v>
      </c>
      <c r="CJ5079">
        <v>5077</v>
      </c>
      <c r="CK5079">
        <f t="shared" si="1519"/>
        <v>2105.0271000000002</v>
      </c>
    </row>
    <row r="5080" spans="1:89" x14ac:dyDescent="0.25">
      <c r="A5080" s="3"/>
      <c r="B5080" s="3"/>
      <c r="C5080">
        <v>14</v>
      </c>
      <c r="E5080">
        <v>0.72199999999999998</v>
      </c>
      <c r="F5080">
        <v>1</v>
      </c>
      <c r="G5080">
        <v>0.92</v>
      </c>
      <c r="H5080">
        <v>3135</v>
      </c>
      <c r="K5080" t="s">
        <v>5109</v>
      </c>
      <c r="L5080">
        <f t="shared" si="1501"/>
        <v>79.1309112</v>
      </c>
      <c r="M5080">
        <f t="shared" si="1502"/>
        <v>70.801341600000015</v>
      </c>
      <c r="N5080">
        <f t="shared" si="1503"/>
        <v>131.19072120000001</v>
      </c>
      <c r="O5080">
        <f t="shared" si="1504"/>
        <v>54.142202400000002</v>
      </c>
      <c r="P5080">
        <f t="shared" si="1505"/>
        <v>52.059810000000006</v>
      </c>
      <c r="Q5080">
        <f t="shared" si="1506"/>
        <v>99.954835200000005</v>
      </c>
      <c r="R5080">
        <f t="shared" si="1507"/>
        <v>91.625265600000006</v>
      </c>
      <c r="S5080">
        <f t="shared" si="1508"/>
        <v>124.943544</v>
      </c>
      <c r="T5080">
        <f t="shared" si="1509"/>
        <v>127.02593640000001</v>
      </c>
      <c r="U5080">
        <f t="shared" si="1510"/>
        <v>141.60268320000003</v>
      </c>
      <c r="V5080">
        <v>0</v>
      </c>
      <c r="W5080">
        <v>0</v>
      </c>
      <c r="X5080">
        <f t="shared" si="1511"/>
        <v>193.66249320000003</v>
      </c>
      <c r="Y5080">
        <f t="shared" si="1512"/>
        <v>141.60268320000003</v>
      </c>
      <c r="Z5080">
        <f t="shared" si="1513"/>
        <v>231.14555640000003</v>
      </c>
      <c r="AA5080">
        <f t="shared" si="1514"/>
        <v>72.883734000000018</v>
      </c>
      <c r="AB5080">
        <v>0</v>
      </c>
      <c r="AC5080">
        <f t="shared" si="1515"/>
        <v>243.63991080000002</v>
      </c>
      <c r="AD5080">
        <f t="shared" si="1516"/>
        <v>133.27311360000002</v>
      </c>
      <c r="AE5080">
        <f t="shared" si="1517"/>
        <v>93.707658000000009</v>
      </c>
      <c r="AF5080">
        <v>0</v>
      </c>
      <c r="AG5080">
        <v>0</v>
      </c>
      <c r="AH5080">
        <v>0</v>
      </c>
      <c r="AI5080">
        <v>0</v>
      </c>
      <c r="CH5080">
        <f t="shared" si="1518"/>
        <v>2082.3924000000002</v>
      </c>
      <c r="CJ5080">
        <v>5078</v>
      </c>
      <c r="CK5080">
        <f t="shared" si="1519"/>
        <v>2082.3924000000002</v>
      </c>
    </row>
    <row r="5081" spans="1:89" x14ac:dyDescent="0.25">
      <c r="A5081" s="3"/>
      <c r="B5081" s="3"/>
      <c r="C5081">
        <v>15</v>
      </c>
      <c r="E5081">
        <v>0.72199999999999998</v>
      </c>
      <c r="F5081">
        <v>1</v>
      </c>
      <c r="G5081">
        <v>0.9</v>
      </c>
      <c r="H5081">
        <v>3135</v>
      </c>
      <c r="K5081" t="s">
        <v>5110</v>
      </c>
      <c r="L5081">
        <f t="shared" si="1501"/>
        <v>77.410674</v>
      </c>
      <c r="M5081">
        <f t="shared" si="1502"/>
        <v>69.26218200000001</v>
      </c>
      <c r="N5081">
        <f t="shared" si="1503"/>
        <v>128.33874900000001</v>
      </c>
      <c r="O5081">
        <f t="shared" si="1504"/>
        <v>52.965198000000001</v>
      </c>
      <c r="P5081">
        <f t="shared" si="1505"/>
        <v>50.928075000000007</v>
      </c>
      <c r="Q5081">
        <f t="shared" si="1506"/>
        <v>97.781903999999997</v>
      </c>
      <c r="R5081">
        <f t="shared" si="1507"/>
        <v>89.633411999999993</v>
      </c>
      <c r="S5081">
        <f t="shared" si="1508"/>
        <v>122.22738</v>
      </c>
      <c r="T5081">
        <f t="shared" si="1509"/>
        <v>124.264503</v>
      </c>
      <c r="U5081">
        <f t="shared" si="1510"/>
        <v>138.52436400000002</v>
      </c>
      <c r="V5081">
        <v>0</v>
      </c>
      <c r="W5081">
        <v>0</v>
      </c>
      <c r="X5081">
        <f t="shared" si="1511"/>
        <v>189.452439</v>
      </c>
      <c r="Y5081">
        <f t="shared" si="1512"/>
        <v>138.52436400000002</v>
      </c>
      <c r="Z5081">
        <f t="shared" si="1513"/>
        <v>226.120653</v>
      </c>
      <c r="AA5081">
        <f t="shared" si="1514"/>
        <v>71.299305000000004</v>
      </c>
      <c r="AB5081">
        <v>0</v>
      </c>
      <c r="AC5081">
        <f t="shared" si="1515"/>
        <v>238.34339100000003</v>
      </c>
      <c r="AD5081">
        <f t="shared" si="1516"/>
        <v>130.37587200000002</v>
      </c>
      <c r="AE5081">
        <f t="shared" si="1517"/>
        <v>91.670535000000001</v>
      </c>
      <c r="AF5081">
        <v>0</v>
      </c>
      <c r="AG5081">
        <v>0</v>
      </c>
      <c r="AH5081">
        <v>0</v>
      </c>
      <c r="AI5081">
        <v>0</v>
      </c>
      <c r="CH5081">
        <f t="shared" si="1518"/>
        <v>2037.1230000000003</v>
      </c>
      <c r="CJ5081">
        <v>5079</v>
      </c>
      <c r="CK5081">
        <f t="shared" si="1519"/>
        <v>2037.1230000000003</v>
      </c>
    </row>
    <row r="5082" spans="1:89" x14ac:dyDescent="0.25">
      <c r="A5082" s="3"/>
      <c r="B5082" s="3"/>
      <c r="C5082">
        <v>16</v>
      </c>
      <c r="E5082">
        <v>0.72199999999999998</v>
      </c>
      <c r="F5082">
        <v>1</v>
      </c>
      <c r="G5082">
        <v>0.88</v>
      </c>
      <c r="H5082">
        <v>3135</v>
      </c>
      <c r="K5082" t="s">
        <v>5111</v>
      </c>
      <c r="L5082">
        <f t="shared" si="1501"/>
        <v>75.690436800000001</v>
      </c>
      <c r="M5082">
        <f t="shared" si="1502"/>
        <v>67.723022400000005</v>
      </c>
      <c r="N5082">
        <f t="shared" si="1503"/>
        <v>125.48677680000002</v>
      </c>
      <c r="O5082">
        <f t="shared" si="1504"/>
        <v>51.7881936</v>
      </c>
      <c r="P5082">
        <f t="shared" si="1505"/>
        <v>49.796340000000008</v>
      </c>
      <c r="Q5082">
        <f t="shared" si="1506"/>
        <v>95.608972800000004</v>
      </c>
      <c r="R5082">
        <f t="shared" si="1507"/>
        <v>87.641558400000008</v>
      </c>
      <c r="S5082">
        <f t="shared" si="1508"/>
        <v>119.511216</v>
      </c>
      <c r="T5082">
        <f t="shared" si="1509"/>
        <v>121.5030696</v>
      </c>
      <c r="U5082">
        <f t="shared" si="1510"/>
        <v>135.44604480000001</v>
      </c>
      <c r="V5082">
        <v>0</v>
      </c>
      <c r="W5082">
        <v>0</v>
      </c>
      <c r="X5082">
        <f t="shared" si="1511"/>
        <v>185.24238480000002</v>
      </c>
      <c r="Y5082">
        <f t="shared" si="1512"/>
        <v>135.44604480000001</v>
      </c>
      <c r="Z5082">
        <f t="shared" si="1513"/>
        <v>221.0957496</v>
      </c>
      <c r="AA5082">
        <f t="shared" si="1514"/>
        <v>69.714876000000018</v>
      </c>
      <c r="AB5082">
        <v>0</v>
      </c>
      <c r="AC5082">
        <f t="shared" si="1515"/>
        <v>233.04687120000003</v>
      </c>
      <c r="AD5082">
        <f t="shared" si="1516"/>
        <v>127.47863040000001</v>
      </c>
      <c r="AE5082">
        <f t="shared" si="1517"/>
        <v>89.633412000000007</v>
      </c>
      <c r="AF5082">
        <v>0</v>
      </c>
      <c r="AG5082">
        <v>0</v>
      </c>
      <c r="AH5082">
        <v>0</v>
      </c>
      <c r="AI5082">
        <v>0</v>
      </c>
      <c r="CH5082">
        <f t="shared" si="1518"/>
        <v>1991.8535999999999</v>
      </c>
      <c r="CJ5082">
        <v>5080</v>
      </c>
      <c r="CK5082">
        <f t="shared" si="1519"/>
        <v>1991.8535999999999</v>
      </c>
    </row>
    <row r="5083" spans="1:89" x14ac:dyDescent="0.25">
      <c r="A5083" s="3"/>
      <c r="B5083" s="3"/>
      <c r="C5083">
        <v>17</v>
      </c>
      <c r="E5083">
        <v>0.72199999999999998</v>
      </c>
      <c r="F5083">
        <v>1</v>
      </c>
      <c r="G5083">
        <v>0.9</v>
      </c>
      <c r="H5083">
        <v>3135</v>
      </c>
      <c r="K5083" t="s">
        <v>5112</v>
      </c>
      <c r="L5083">
        <f t="shared" si="1501"/>
        <v>77.410674</v>
      </c>
      <c r="M5083">
        <f t="shared" si="1502"/>
        <v>69.26218200000001</v>
      </c>
      <c r="N5083">
        <f t="shared" si="1503"/>
        <v>128.33874900000001</v>
      </c>
      <c r="O5083">
        <f t="shared" si="1504"/>
        <v>52.965198000000001</v>
      </c>
      <c r="P5083">
        <f t="shared" si="1505"/>
        <v>50.928075000000007</v>
      </c>
      <c r="Q5083">
        <f t="shared" si="1506"/>
        <v>97.781903999999997</v>
      </c>
      <c r="R5083">
        <f t="shared" si="1507"/>
        <v>89.633411999999993</v>
      </c>
      <c r="S5083">
        <f t="shared" si="1508"/>
        <v>122.22738</v>
      </c>
      <c r="T5083">
        <f t="shared" si="1509"/>
        <v>124.264503</v>
      </c>
      <c r="U5083">
        <f t="shared" si="1510"/>
        <v>138.52436400000002</v>
      </c>
      <c r="V5083">
        <v>0</v>
      </c>
      <c r="W5083">
        <v>0</v>
      </c>
      <c r="X5083">
        <f t="shared" si="1511"/>
        <v>189.452439</v>
      </c>
      <c r="Y5083">
        <f t="shared" si="1512"/>
        <v>138.52436400000002</v>
      </c>
      <c r="Z5083">
        <f t="shared" si="1513"/>
        <v>226.120653</v>
      </c>
      <c r="AA5083">
        <f t="shared" si="1514"/>
        <v>71.299305000000004</v>
      </c>
      <c r="AB5083">
        <v>0</v>
      </c>
      <c r="AC5083">
        <f t="shared" si="1515"/>
        <v>238.34339100000003</v>
      </c>
      <c r="AD5083">
        <f t="shared" si="1516"/>
        <v>130.37587200000002</v>
      </c>
      <c r="AE5083">
        <f t="shared" si="1517"/>
        <v>91.670535000000001</v>
      </c>
      <c r="AF5083">
        <v>0</v>
      </c>
      <c r="AG5083">
        <v>0</v>
      </c>
      <c r="AH5083">
        <v>0</v>
      </c>
      <c r="AI5083">
        <v>0</v>
      </c>
      <c r="CH5083">
        <f t="shared" si="1518"/>
        <v>2037.1230000000003</v>
      </c>
      <c r="CJ5083">
        <v>5081</v>
      </c>
      <c r="CK5083">
        <f t="shared" si="1519"/>
        <v>2037.1230000000003</v>
      </c>
    </row>
    <row r="5084" spans="1:89" x14ac:dyDescent="0.25">
      <c r="A5084" s="3"/>
      <c r="B5084" s="3"/>
      <c r="C5084">
        <v>18</v>
      </c>
      <c r="E5084">
        <v>0.72199999999999998</v>
      </c>
      <c r="F5084">
        <v>1</v>
      </c>
      <c r="G5084">
        <v>0.92</v>
      </c>
      <c r="H5084">
        <v>3135</v>
      </c>
      <c r="K5084" t="s">
        <v>5113</v>
      </c>
      <c r="L5084">
        <f t="shared" si="1501"/>
        <v>79.1309112</v>
      </c>
      <c r="M5084">
        <f t="shared" si="1502"/>
        <v>70.801341600000015</v>
      </c>
      <c r="N5084">
        <f t="shared" si="1503"/>
        <v>131.19072120000001</v>
      </c>
      <c r="O5084">
        <f t="shared" si="1504"/>
        <v>54.142202400000002</v>
      </c>
      <c r="P5084">
        <f t="shared" si="1505"/>
        <v>52.059810000000006</v>
      </c>
      <c r="Q5084">
        <f t="shared" si="1506"/>
        <v>99.954835200000005</v>
      </c>
      <c r="R5084">
        <f t="shared" si="1507"/>
        <v>91.625265600000006</v>
      </c>
      <c r="S5084">
        <f t="shared" si="1508"/>
        <v>124.943544</v>
      </c>
      <c r="T5084">
        <f t="shared" si="1509"/>
        <v>127.02593640000001</v>
      </c>
      <c r="U5084">
        <f t="shared" si="1510"/>
        <v>141.60268320000003</v>
      </c>
      <c r="V5084">
        <v>0</v>
      </c>
      <c r="W5084">
        <v>0</v>
      </c>
      <c r="X5084">
        <f t="shared" si="1511"/>
        <v>193.66249320000003</v>
      </c>
      <c r="Y5084">
        <f t="shared" si="1512"/>
        <v>141.60268320000003</v>
      </c>
      <c r="Z5084">
        <f t="shared" si="1513"/>
        <v>231.14555640000003</v>
      </c>
      <c r="AA5084">
        <f t="shared" si="1514"/>
        <v>72.883734000000018</v>
      </c>
      <c r="AB5084">
        <v>0</v>
      </c>
      <c r="AC5084">
        <f t="shared" si="1515"/>
        <v>243.63991080000002</v>
      </c>
      <c r="AD5084">
        <f t="shared" si="1516"/>
        <v>133.27311360000002</v>
      </c>
      <c r="AE5084">
        <f t="shared" si="1517"/>
        <v>93.707658000000009</v>
      </c>
      <c r="AF5084">
        <v>0</v>
      </c>
      <c r="AG5084">
        <v>0</v>
      </c>
      <c r="AH5084">
        <v>0</v>
      </c>
      <c r="AI5084">
        <v>0</v>
      </c>
      <c r="CH5084">
        <f t="shared" si="1518"/>
        <v>2082.3924000000002</v>
      </c>
      <c r="CJ5084">
        <v>5082</v>
      </c>
      <c r="CK5084">
        <f t="shared" si="1519"/>
        <v>2082.3924000000002</v>
      </c>
    </row>
    <row r="5085" spans="1:89" x14ac:dyDescent="0.25">
      <c r="A5085" s="3"/>
      <c r="B5085" s="3"/>
      <c r="C5085">
        <v>19</v>
      </c>
      <c r="E5085">
        <v>0.72199999999999998</v>
      </c>
      <c r="F5085">
        <v>1</v>
      </c>
      <c r="G5085">
        <v>0.96</v>
      </c>
      <c r="H5085">
        <v>3135</v>
      </c>
      <c r="K5085" t="s">
        <v>5114</v>
      </c>
      <c r="L5085">
        <f t="shared" si="1501"/>
        <v>82.571385599999999</v>
      </c>
      <c r="M5085">
        <f t="shared" si="1502"/>
        <v>73.879660800000011</v>
      </c>
      <c r="N5085">
        <f t="shared" si="1503"/>
        <v>136.8946656</v>
      </c>
      <c r="O5085">
        <f t="shared" si="1504"/>
        <v>56.496211199999998</v>
      </c>
      <c r="P5085">
        <f t="shared" si="1505"/>
        <v>54.323280000000004</v>
      </c>
      <c r="Q5085">
        <f t="shared" si="1506"/>
        <v>104.30069760000001</v>
      </c>
      <c r="R5085">
        <f t="shared" si="1507"/>
        <v>95.608972799999989</v>
      </c>
      <c r="S5085">
        <f t="shared" si="1508"/>
        <v>130.37587199999999</v>
      </c>
      <c r="T5085">
        <f t="shared" si="1509"/>
        <v>132.54880320000001</v>
      </c>
      <c r="U5085">
        <f t="shared" si="1510"/>
        <v>147.75932160000002</v>
      </c>
      <c r="V5085">
        <v>0</v>
      </c>
      <c r="W5085">
        <v>0</v>
      </c>
      <c r="X5085">
        <f t="shared" si="1511"/>
        <v>202.0826016</v>
      </c>
      <c r="Y5085">
        <f t="shared" si="1512"/>
        <v>147.75932160000002</v>
      </c>
      <c r="Z5085">
        <f t="shared" si="1513"/>
        <v>241.1953632</v>
      </c>
      <c r="AA5085">
        <f t="shared" si="1514"/>
        <v>76.052592000000004</v>
      </c>
      <c r="AB5085">
        <v>0</v>
      </c>
      <c r="AC5085">
        <f t="shared" si="1515"/>
        <v>254.23295040000002</v>
      </c>
      <c r="AD5085">
        <f t="shared" si="1516"/>
        <v>139.06759679999999</v>
      </c>
      <c r="AE5085">
        <f t="shared" si="1517"/>
        <v>97.781903999999997</v>
      </c>
      <c r="AF5085">
        <v>0</v>
      </c>
      <c r="AG5085">
        <v>0</v>
      </c>
      <c r="AH5085">
        <v>0</v>
      </c>
      <c r="AI5085">
        <v>0</v>
      </c>
      <c r="CH5085">
        <f t="shared" si="1518"/>
        <v>2172.9312</v>
      </c>
      <c r="CJ5085">
        <v>5083</v>
      </c>
      <c r="CK5085">
        <f t="shared" si="1519"/>
        <v>2172.9312</v>
      </c>
    </row>
    <row r="5086" spans="1:89" x14ac:dyDescent="0.25">
      <c r="A5086" s="3"/>
      <c r="B5086" s="3"/>
      <c r="C5086">
        <v>20</v>
      </c>
      <c r="E5086">
        <v>0.72199999999999998</v>
      </c>
      <c r="F5086">
        <v>1</v>
      </c>
      <c r="G5086">
        <v>0.98</v>
      </c>
      <c r="H5086">
        <v>3135</v>
      </c>
      <c r="K5086" t="s">
        <v>5115</v>
      </c>
      <c r="L5086">
        <f t="shared" si="1501"/>
        <v>84.291622799999999</v>
      </c>
      <c r="M5086">
        <f t="shared" si="1502"/>
        <v>75.418820400000016</v>
      </c>
      <c r="N5086">
        <f t="shared" si="1503"/>
        <v>139.7466378</v>
      </c>
      <c r="O5086">
        <f t="shared" si="1504"/>
        <v>57.673215599999999</v>
      </c>
      <c r="P5086">
        <f t="shared" si="1505"/>
        <v>55.455015000000003</v>
      </c>
      <c r="Q5086">
        <f t="shared" si="1506"/>
        <v>106.47362880000001</v>
      </c>
      <c r="R5086">
        <f t="shared" si="1507"/>
        <v>97.600826400000003</v>
      </c>
      <c r="S5086">
        <f t="shared" si="1508"/>
        <v>133.09203600000001</v>
      </c>
      <c r="T5086">
        <f t="shared" si="1509"/>
        <v>135.3102366</v>
      </c>
      <c r="U5086">
        <f t="shared" si="1510"/>
        <v>150.83764080000003</v>
      </c>
      <c r="V5086">
        <v>0</v>
      </c>
      <c r="W5086">
        <v>0</v>
      </c>
      <c r="X5086">
        <f t="shared" si="1511"/>
        <v>206.29265580000001</v>
      </c>
      <c r="Y5086">
        <f t="shared" si="1512"/>
        <v>150.83764080000003</v>
      </c>
      <c r="Z5086">
        <f t="shared" si="1513"/>
        <v>246.22026660000003</v>
      </c>
      <c r="AA5086">
        <f t="shared" si="1514"/>
        <v>77.637021000000018</v>
      </c>
      <c r="AB5086">
        <v>0</v>
      </c>
      <c r="AC5086">
        <f t="shared" si="1515"/>
        <v>259.52947020000005</v>
      </c>
      <c r="AD5086">
        <f t="shared" si="1516"/>
        <v>141.96483840000002</v>
      </c>
      <c r="AE5086">
        <f t="shared" si="1517"/>
        <v>99.819027000000006</v>
      </c>
      <c r="AF5086">
        <v>0</v>
      </c>
      <c r="AG5086">
        <v>0</v>
      </c>
      <c r="AH5086">
        <v>0</v>
      </c>
      <c r="AI5086">
        <v>0</v>
      </c>
      <c r="CH5086">
        <f t="shared" si="1518"/>
        <v>2218.2006000000001</v>
      </c>
      <c r="CJ5086">
        <v>5084</v>
      </c>
      <c r="CK5086">
        <f t="shared" si="1519"/>
        <v>2218.2006000000001</v>
      </c>
    </row>
    <row r="5087" spans="1:89" x14ac:dyDescent="0.25">
      <c r="A5087" s="3"/>
      <c r="B5087" s="3"/>
      <c r="C5087">
        <v>21</v>
      </c>
      <c r="E5087">
        <v>0.72199999999999998</v>
      </c>
      <c r="F5087">
        <v>1</v>
      </c>
      <c r="G5087">
        <v>0.96</v>
      </c>
      <c r="H5087">
        <v>3135</v>
      </c>
      <c r="K5087" t="s">
        <v>5116</v>
      </c>
      <c r="L5087">
        <f t="shared" si="1501"/>
        <v>82.571385599999999</v>
      </c>
      <c r="M5087">
        <f t="shared" si="1502"/>
        <v>73.879660800000011</v>
      </c>
      <c r="N5087">
        <f t="shared" si="1503"/>
        <v>136.8946656</v>
      </c>
      <c r="O5087">
        <f t="shared" si="1504"/>
        <v>56.496211199999998</v>
      </c>
      <c r="P5087">
        <f t="shared" si="1505"/>
        <v>54.323280000000004</v>
      </c>
      <c r="Q5087">
        <f t="shared" si="1506"/>
        <v>104.30069760000001</v>
      </c>
      <c r="R5087">
        <f t="shared" si="1507"/>
        <v>95.608972799999989</v>
      </c>
      <c r="S5087">
        <f t="shared" si="1508"/>
        <v>130.37587199999999</v>
      </c>
      <c r="T5087">
        <f t="shared" si="1509"/>
        <v>132.54880320000001</v>
      </c>
      <c r="U5087">
        <f t="shared" si="1510"/>
        <v>147.75932160000002</v>
      </c>
      <c r="V5087">
        <v>0</v>
      </c>
      <c r="W5087">
        <v>0</v>
      </c>
      <c r="X5087">
        <f t="shared" si="1511"/>
        <v>202.0826016</v>
      </c>
      <c r="Y5087">
        <f t="shared" si="1512"/>
        <v>147.75932160000002</v>
      </c>
      <c r="Z5087">
        <f t="shared" si="1513"/>
        <v>241.1953632</v>
      </c>
      <c r="AA5087">
        <f t="shared" si="1514"/>
        <v>76.052592000000004</v>
      </c>
      <c r="AB5087">
        <v>0</v>
      </c>
      <c r="AC5087">
        <f t="shared" si="1515"/>
        <v>254.23295040000002</v>
      </c>
      <c r="AD5087">
        <f t="shared" si="1516"/>
        <v>139.06759679999999</v>
      </c>
      <c r="AE5087">
        <f t="shared" si="1517"/>
        <v>97.781903999999997</v>
      </c>
      <c r="AF5087">
        <v>0</v>
      </c>
      <c r="AG5087">
        <v>0</v>
      </c>
      <c r="AH5087">
        <v>0</v>
      </c>
      <c r="AI5087">
        <v>0</v>
      </c>
      <c r="CH5087">
        <f t="shared" si="1518"/>
        <v>2172.9312</v>
      </c>
      <c r="CJ5087">
        <v>5085</v>
      </c>
      <c r="CK5087">
        <f t="shared" si="1519"/>
        <v>2172.9312</v>
      </c>
    </row>
    <row r="5088" spans="1:89" x14ac:dyDescent="0.25">
      <c r="A5088" s="3"/>
      <c r="B5088" s="3"/>
      <c r="C5088">
        <v>22</v>
      </c>
      <c r="E5088">
        <v>0.72199999999999998</v>
      </c>
      <c r="F5088">
        <v>1</v>
      </c>
      <c r="G5088">
        <v>0.9</v>
      </c>
      <c r="H5088">
        <v>3135</v>
      </c>
      <c r="K5088" t="s">
        <v>5117</v>
      </c>
      <c r="L5088">
        <f t="shared" si="1501"/>
        <v>77.410674</v>
      </c>
      <c r="M5088">
        <f t="shared" si="1502"/>
        <v>69.26218200000001</v>
      </c>
      <c r="N5088">
        <f t="shared" si="1503"/>
        <v>128.33874900000001</v>
      </c>
      <c r="O5088">
        <f t="shared" si="1504"/>
        <v>52.965198000000001</v>
      </c>
      <c r="P5088">
        <f t="shared" si="1505"/>
        <v>50.928075000000007</v>
      </c>
      <c r="Q5088">
        <f t="shared" si="1506"/>
        <v>97.781903999999997</v>
      </c>
      <c r="R5088">
        <f t="shared" si="1507"/>
        <v>89.633411999999993</v>
      </c>
      <c r="S5088">
        <f t="shared" si="1508"/>
        <v>122.22738</v>
      </c>
      <c r="T5088">
        <f t="shared" si="1509"/>
        <v>124.264503</v>
      </c>
      <c r="U5088">
        <f t="shared" si="1510"/>
        <v>138.52436400000002</v>
      </c>
      <c r="V5088">
        <v>0</v>
      </c>
      <c r="W5088">
        <v>0</v>
      </c>
      <c r="X5088">
        <f t="shared" si="1511"/>
        <v>189.452439</v>
      </c>
      <c r="Y5088">
        <f t="shared" si="1512"/>
        <v>138.52436400000002</v>
      </c>
      <c r="Z5088">
        <f t="shared" si="1513"/>
        <v>226.120653</v>
      </c>
      <c r="AA5088">
        <f t="shared" si="1514"/>
        <v>71.299305000000004</v>
      </c>
      <c r="AB5088">
        <v>0</v>
      </c>
      <c r="AC5088">
        <f t="shared" si="1515"/>
        <v>238.34339100000003</v>
      </c>
      <c r="AD5088">
        <f t="shared" si="1516"/>
        <v>130.37587200000002</v>
      </c>
      <c r="AE5088">
        <f t="shared" si="1517"/>
        <v>91.670535000000001</v>
      </c>
      <c r="AF5088">
        <v>0</v>
      </c>
      <c r="AG5088">
        <v>0</v>
      </c>
      <c r="AH5088">
        <v>0</v>
      </c>
      <c r="AI5088">
        <v>0</v>
      </c>
      <c r="CH5088">
        <f t="shared" si="1518"/>
        <v>2037.1230000000003</v>
      </c>
      <c r="CJ5088">
        <v>5086</v>
      </c>
      <c r="CK5088">
        <f t="shared" si="1519"/>
        <v>2037.1230000000003</v>
      </c>
    </row>
    <row r="5089" spans="1:90" x14ac:dyDescent="0.25">
      <c r="A5089" s="3"/>
      <c r="B5089" s="3"/>
      <c r="C5089">
        <v>23</v>
      </c>
      <c r="E5089">
        <v>0.72199999999999998</v>
      </c>
      <c r="F5089">
        <v>1</v>
      </c>
      <c r="G5089">
        <v>0.8</v>
      </c>
      <c r="H5089">
        <v>3135</v>
      </c>
      <c r="K5089" t="s">
        <v>5118</v>
      </c>
      <c r="L5089">
        <f t="shared" si="1501"/>
        <v>68.809488000000002</v>
      </c>
      <c r="M5089">
        <f t="shared" si="1502"/>
        <v>61.566384000000006</v>
      </c>
      <c r="N5089">
        <f t="shared" si="1503"/>
        <v>114.07888800000001</v>
      </c>
      <c r="O5089">
        <f t="shared" si="1504"/>
        <v>47.080176000000002</v>
      </c>
      <c r="P5089">
        <f t="shared" si="1505"/>
        <v>45.269400000000005</v>
      </c>
      <c r="Q5089">
        <f t="shared" si="1506"/>
        <v>86.917248000000001</v>
      </c>
      <c r="R5089">
        <f t="shared" si="1507"/>
        <v>79.674143999999998</v>
      </c>
      <c r="S5089">
        <f t="shared" si="1508"/>
        <v>108.64655999999999</v>
      </c>
      <c r="T5089">
        <f t="shared" si="1509"/>
        <v>110.457336</v>
      </c>
      <c r="U5089">
        <f t="shared" si="1510"/>
        <v>123.13276800000001</v>
      </c>
      <c r="V5089">
        <v>0</v>
      </c>
      <c r="W5089">
        <v>0</v>
      </c>
      <c r="X5089">
        <f t="shared" si="1511"/>
        <v>168.40216800000002</v>
      </c>
      <c r="Y5089">
        <f t="shared" si="1512"/>
        <v>123.13276800000001</v>
      </c>
      <c r="Z5089">
        <f t="shared" si="1513"/>
        <v>200.99613600000001</v>
      </c>
      <c r="AA5089">
        <f t="shared" si="1514"/>
        <v>63.377160000000011</v>
      </c>
      <c r="AB5089">
        <v>0</v>
      </c>
      <c r="AC5089">
        <f t="shared" si="1515"/>
        <v>211.86079200000003</v>
      </c>
      <c r="AD5089">
        <f t="shared" si="1516"/>
        <v>115.88966400000001</v>
      </c>
      <c r="AE5089">
        <f t="shared" si="1517"/>
        <v>81.484920000000002</v>
      </c>
      <c r="AF5089">
        <v>0</v>
      </c>
      <c r="AG5089">
        <v>0</v>
      </c>
      <c r="AH5089">
        <v>0</v>
      </c>
      <c r="AI5089">
        <v>0</v>
      </c>
      <c r="CH5089">
        <f t="shared" si="1518"/>
        <v>1810.7760000000001</v>
      </c>
      <c r="CJ5089">
        <v>5087</v>
      </c>
      <c r="CK5089">
        <f t="shared" si="1519"/>
        <v>1810.7760000000001</v>
      </c>
    </row>
    <row r="5090" spans="1:90" x14ac:dyDescent="0.25">
      <c r="A5090" s="3"/>
      <c r="B5090" s="3"/>
      <c r="C5090">
        <v>24</v>
      </c>
      <c r="E5090">
        <v>0.72199999999999998</v>
      </c>
      <c r="F5090">
        <v>1</v>
      </c>
      <c r="G5090">
        <v>0.7</v>
      </c>
      <c r="H5090">
        <v>3135</v>
      </c>
      <c r="K5090" t="s">
        <v>5119</v>
      </c>
      <c r="L5090">
        <f t="shared" si="1501"/>
        <v>60.208301999999996</v>
      </c>
      <c r="M5090">
        <f t="shared" si="1502"/>
        <v>53.870585999999996</v>
      </c>
      <c r="N5090">
        <f t="shared" si="1503"/>
        <v>99.819026999999991</v>
      </c>
      <c r="O5090">
        <f t="shared" si="1504"/>
        <v>41.195153999999995</v>
      </c>
      <c r="P5090">
        <f t="shared" si="1505"/>
        <v>39.610725000000002</v>
      </c>
      <c r="Q5090">
        <f t="shared" si="1506"/>
        <v>76.05259199999999</v>
      </c>
      <c r="R5090">
        <f t="shared" si="1507"/>
        <v>69.71487599999999</v>
      </c>
      <c r="S5090">
        <f t="shared" si="1508"/>
        <v>95.065739999999991</v>
      </c>
      <c r="T5090">
        <f t="shared" si="1509"/>
        <v>96.650168999999991</v>
      </c>
      <c r="U5090">
        <f t="shared" si="1510"/>
        <v>107.74117199999999</v>
      </c>
      <c r="V5090">
        <v>0</v>
      </c>
      <c r="W5090">
        <v>0</v>
      </c>
      <c r="X5090">
        <f t="shared" si="1511"/>
        <v>147.35189699999998</v>
      </c>
      <c r="Y5090">
        <f t="shared" si="1512"/>
        <v>107.74117199999999</v>
      </c>
      <c r="Z5090">
        <f t="shared" si="1513"/>
        <v>175.87161899999998</v>
      </c>
      <c r="AA5090">
        <f t="shared" si="1514"/>
        <v>55.455015000000003</v>
      </c>
      <c r="AB5090">
        <v>0</v>
      </c>
      <c r="AC5090">
        <f t="shared" si="1515"/>
        <v>185.37819299999998</v>
      </c>
      <c r="AD5090">
        <f t="shared" si="1516"/>
        <v>101.40345599999999</v>
      </c>
      <c r="AE5090">
        <f t="shared" si="1517"/>
        <v>71.29930499999999</v>
      </c>
      <c r="AF5090">
        <v>0</v>
      </c>
      <c r="AG5090">
        <v>0</v>
      </c>
      <c r="AH5090">
        <v>0</v>
      </c>
      <c r="AI5090">
        <v>0</v>
      </c>
      <c r="CH5090">
        <f t="shared" si="1518"/>
        <v>1584.4290000000001</v>
      </c>
      <c r="CJ5090">
        <v>5088</v>
      </c>
      <c r="CK5090">
        <f t="shared" si="1519"/>
        <v>1584.4290000000001</v>
      </c>
      <c r="CL5090">
        <f>AVERAGE(CK5067:CK5090)</f>
        <v>1878.6800999999996</v>
      </c>
    </row>
    <row r="5091" spans="1:90" x14ac:dyDescent="0.25">
      <c r="A5091" s="3"/>
      <c r="B5091" s="3">
        <v>3</v>
      </c>
      <c r="C5091">
        <v>1</v>
      </c>
      <c r="E5091">
        <v>0.72199999999999998</v>
      </c>
      <c r="F5091">
        <v>0.98</v>
      </c>
      <c r="G5091">
        <v>0.63</v>
      </c>
      <c r="H5091">
        <v>3135</v>
      </c>
      <c r="K5091" t="s">
        <v>5120</v>
      </c>
      <c r="L5091">
        <f t="shared" si="1501"/>
        <v>53.103722363999992</v>
      </c>
      <c r="M5091">
        <f t="shared" si="1502"/>
        <v>47.513856851999996</v>
      </c>
      <c r="N5091">
        <f t="shared" si="1503"/>
        <v>88.040381813999986</v>
      </c>
      <c r="O5091">
        <f t="shared" si="1504"/>
        <v>36.334125827999998</v>
      </c>
      <c r="P5091">
        <f t="shared" si="1505"/>
        <v>34.936659450000001</v>
      </c>
      <c r="Q5091">
        <f t="shared" si="1506"/>
        <v>67.078386143999992</v>
      </c>
      <c r="R5091">
        <f t="shared" si="1507"/>
        <v>61.48852063199999</v>
      </c>
      <c r="S5091">
        <f t="shared" si="1508"/>
        <v>83.847982679999987</v>
      </c>
      <c r="T5091">
        <f t="shared" si="1509"/>
        <v>85.245449057999991</v>
      </c>
      <c r="U5091">
        <f t="shared" si="1510"/>
        <v>95.027713703999993</v>
      </c>
      <c r="V5091">
        <v>0</v>
      </c>
      <c r="W5091">
        <v>0</v>
      </c>
      <c r="X5091">
        <f t="shared" si="1511"/>
        <v>129.96437315399999</v>
      </c>
      <c r="Y5091">
        <f t="shared" si="1512"/>
        <v>95.027713703999993</v>
      </c>
      <c r="Z5091">
        <f t="shared" si="1513"/>
        <v>155.11876795799998</v>
      </c>
      <c r="AA5091">
        <f t="shared" si="1514"/>
        <v>48.911323230000001</v>
      </c>
      <c r="AB5091">
        <v>0</v>
      </c>
      <c r="AC5091">
        <f t="shared" si="1515"/>
        <v>163.503566226</v>
      </c>
      <c r="AD5091">
        <f t="shared" si="1516"/>
        <v>89.43784819199999</v>
      </c>
      <c r="AE5091">
        <f t="shared" si="1517"/>
        <v>62.885987009999994</v>
      </c>
      <c r="AF5091">
        <v>0</v>
      </c>
      <c r="AG5091">
        <v>0</v>
      </c>
      <c r="AH5091">
        <v>0</v>
      </c>
      <c r="AI5091">
        <v>0</v>
      </c>
      <c r="CH5091">
        <f t="shared" si="1518"/>
        <v>1397.4663780000001</v>
      </c>
      <c r="CJ5091">
        <v>5089</v>
      </c>
      <c r="CK5091">
        <f t="shared" si="1519"/>
        <v>1397.4663780000001</v>
      </c>
    </row>
    <row r="5092" spans="1:90" x14ac:dyDescent="0.25">
      <c r="A5092" s="3"/>
      <c r="B5092" s="3"/>
      <c r="C5092">
        <v>2</v>
      </c>
      <c r="E5092">
        <v>0.72199999999999998</v>
      </c>
      <c r="F5092">
        <v>0.98</v>
      </c>
      <c r="G5092">
        <v>0.62</v>
      </c>
      <c r="H5092">
        <v>3135</v>
      </c>
      <c r="K5092" t="s">
        <v>5121</v>
      </c>
      <c r="L5092">
        <f t="shared" si="1501"/>
        <v>52.260806135999999</v>
      </c>
      <c r="M5092">
        <f t="shared" si="1502"/>
        <v>46.759668648000009</v>
      </c>
      <c r="N5092">
        <f t="shared" si="1503"/>
        <v>86.64291543600001</v>
      </c>
      <c r="O5092">
        <f t="shared" si="1504"/>
        <v>35.757393671999999</v>
      </c>
      <c r="P5092">
        <f t="shared" si="1505"/>
        <v>34.382109300000003</v>
      </c>
      <c r="Q5092">
        <f t="shared" si="1506"/>
        <v>66.013649856000001</v>
      </c>
      <c r="R5092">
        <f t="shared" si="1507"/>
        <v>60.512512368000003</v>
      </c>
      <c r="S5092">
        <f t="shared" si="1508"/>
        <v>82.517062320000008</v>
      </c>
      <c r="T5092">
        <f t="shared" si="1509"/>
        <v>83.892346692000004</v>
      </c>
      <c r="U5092">
        <f t="shared" si="1510"/>
        <v>93.519337296000018</v>
      </c>
      <c r="V5092">
        <v>0</v>
      </c>
      <c r="W5092">
        <v>0</v>
      </c>
      <c r="X5092">
        <f t="shared" si="1511"/>
        <v>127.901446596</v>
      </c>
      <c r="Y5092">
        <f t="shared" si="1512"/>
        <v>93.519337296000018</v>
      </c>
      <c r="Z5092">
        <f t="shared" si="1513"/>
        <v>152.65656529200001</v>
      </c>
      <c r="AA5092">
        <f t="shared" si="1514"/>
        <v>48.134953020000005</v>
      </c>
      <c r="AB5092">
        <v>0</v>
      </c>
      <c r="AC5092">
        <f t="shared" si="1515"/>
        <v>160.90827152400001</v>
      </c>
      <c r="AD5092">
        <f t="shared" si="1516"/>
        <v>88.018199808000006</v>
      </c>
      <c r="AE5092">
        <f t="shared" si="1517"/>
        <v>61.887796739999999</v>
      </c>
      <c r="AF5092">
        <v>0</v>
      </c>
      <c r="AG5092">
        <v>0</v>
      </c>
      <c r="AH5092">
        <v>0</v>
      </c>
      <c r="AI5092">
        <v>0</v>
      </c>
      <c r="CH5092">
        <f t="shared" si="1518"/>
        <v>1375.2843720000001</v>
      </c>
      <c r="CJ5092">
        <v>5090</v>
      </c>
      <c r="CK5092">
        <f t="shared" si="1519"/>
        <v>1375.2843720000001</v>
      </c>
    </row>
    <row r="5093" spans="1:90" x14ac:dyDescent="0.25">
      <c r="A5093" s="3"/>
      <c r="B5093" s="3"/>
      <c r="C5093">
        <v>3</v>
      </c>
      <c r="E5093">
        <v>0.72199999999999998</v>
      </c>
      <c r="F5093">
        <v>0.98</v>
      </c>
      <c r="G5093">
        <v>0.6</v>
      </c>
      <c r="H5093">
        <v>3135</v>
      </c>
      <c r="K5093" t="s">
        <v>5122</v>
      </c>
      <c r="L5093">
        <f t="shared" si="1501"/>
        <v>50.574973679999992</v>
      </c>
      <c r="M5093">
        <f t="shared" si="1502"/>
        <v>45.251292239999998</v>
      </c>
      <c r="N5093">
        <f t="shared" si="1503"/>
        <v>83.847982679999987</v>
      </c>
      <c r="O5093">
        <f t="shared" si="1504"/>
        <v>34.603929359999995</v>
      </c>
      <c r="P5093">
        <f t="shared" si="1505"/>
        <v>33.273008999999995</v>
      </c>
      <c r="Q5093">
        <f t="shared" si="1506"/>
        <v>63.884177279999996</v>
      </c>
      <c r="R5093">
        <f t="shared" si="1507"/>
        <v>58.560495839999987</v>
      </c>
      <c r="S5093">
        <f t="shared" si="1508"/>
        <v>79.855221599999993</v>
      </c>
      <c r="T5093">
        <f t="shared" si="1509"/>
        <v>81.186141959999986</v>
      </c>
      <c r="U5093">
        <f t="shared" si="1510"/>
        <v>90.502584479999996</v>
      </c>
      <c r="V5093">
        <v>0</v>
      </c>
      <c r="W5093">
        <v>0</v>
      </c>
      <c r="X5093">
        <f t="shared" si="1511"/>
        <v>123.77559347999998</v>
      </c>
      <c r="Y5093">
        <f t="shared" si="1512"/>
        <v>90.502584479999996</v>
      </c>
      <c r="Z5093">
        <f t="shared" si="1513"/>
        <v>147.73215995999999</v>
      </c>
      <c r="AA5093">
        <f t="shared" si="1514"/>
        <v>46.582212599999998</v>
      </c>
      <c r="AB5093">
        <v>0</v>
      </c>
      <c r="AC5093">
        <f t="shared" si="1515"/>
        <v>155.71768211999998</v>
      </c>
      <c r="AD5093">
        <f t="shared" si="1516"/>
        <v>85.178903039999994</v>
      </c>
      <c r="AE5093">
        <f t="shared" si="1517"/>
        <v>59.891416199999988</v>
      </c>
      <c r="AF5093">
        <v>0</v>
      </c>
      <c r="AG5093">
        <v>0</v>
      </c>
      <c r="AH5093">
        <v>0</v>
      </c>
      <c r="AI5093">
        <v>0</v>
      </c>
      <c r="CH5093">
        <f t="shared" si="1518"/>
        <v>1330.9203600000001</v>
      </c>
      <c r="CJ5093">
        <v>5091</v>
      </c>
      <c r="CK5093">
        <f t="shared" si="1519"/>
        <v>1330.9203600000001</v>
      </c>
    </row>
    <row r="5094" spans="1:90" x14ac:dyDescent="0.25">
      <c r="A5094" s="3"/>
      <c r="B5094" s="3"/>
      <c r="C5094">
        <v>4</v>
      </c>
      <c r="E5094">
        <v>0.72199999999999998</v>
      </c>
      <c r="F5094">
        <v>0.98</v>
      </c>
      <c r="G5094">
        <v>0.57999999999999996</v>
      </c>
      <c r="H5094">
        <v>3135</v>
      </c>
      <c r="K5094" t="s">
        <v>5123</v>
      </c>
      <c r="L5094">
        <f t="shared" si="1501"/>
        <v>48.889141223999992</v>
      </c>
      <c r="M5094">
        <f t="shared" si="1502"/>
        <v>43.742915832000001</v>
      </c>
      <c r="N5094">
        <f t="shared" si="1503"/>
        <v>81.053049923999993</v>
      </c>
      <c r="O5094">
        <f t="shared" si="1504"/>
        <v>33.450465047999991</v>
      </c>
      <c r="P5094">
        <f t="shared" si="1505"/>
        <v>32.1639087</v>
      </c>
      <c r="Q5094">
        <f t="shared" si="1506"/>
        <v>61.754704703999991</v>
      </c>
      <c r="R5094">
        <f t="shared" si="1507"/>
        <v>56.608479311999993</v>
      </c>
      <c r="S5094">
        <f t="shared" si="1508"/>
        <v>77.193380879999992</v>
      </c>
      <c r="T5094">
        <f t="shared" si="1509"/>
        <v>78.479937227999983</v>
      </c>
      <c r="U5094">
        <f t="shared" si="1510"/>
        <v>87.485831664000003</v>
      </c>
      <c r="V5094">
        <v>0</v>
      </c>
      <c r="W5094">
        <v>0</v>
      </c>
      <c r="X5094">
        <f t="shared" si="1511"/>
        <v>119.64974036399998</v>
      </c>
      <c r="Y5094">
        <f t="shared" si="1512"/>
        <v>87.485831664000003</v>
      </c>
      <c r="Z5094">
        <f t="shared" si="1513"/>
        <v>142.807754628</v>
      </c>
      <c r="AA5094">
        <f t="shared" si="1514"/>
        <v>45.029472179999999</v>
      </c>
      <c r="AB5094">
        <v>0</v>
      </c>
      <c r="AC5094">
        <f t="shared" si="1515"/>
        <v>150.527092716</v>
      </c>
      <c r="AD5094">
        <f t="shared" si="1516"/>
        <v>82.339606271999997</v>
      </c>
      <c r="AE5094">
        <f t="shared" si="1517"/>
        <v>57.895035659999991</v>
      </c>
      <c r="AF5094">
        <v>0</v>
      </c>
      <c r="AG5094">
        <v>0</v>
      </c>
      <c r="AH5094">
        <v>0</v>
      </c>
      <c r="AI5094">
        <v>0</v>
      </c>
      <c r="CH5094">
        <f t="shared" si="1518"/>
        <v>1286.5563480000001</v>
      </c>
      <c r="CJ5094">
        <v>5092</v>
      </c>
      <c r="CK5094">
        <f t="shared" si="1519"/>
        <v>1286.5563480000001</v>
      </c>
    </row>
    <row r="5095" spans="1:90" x14ac:dyDescent="0.25">
      <c r="A5095" s="3"/>
      <c r="B5095" s="3"/>
      <c r="C5095">
        <v>5</v>
      </c>
      <c r="E5095">
        <v>0.72199999999999998</v>
      </c>
      <c r="F5095">
        <v>0.98</v>
      </c>
      <c r="G5095">
        <v>0.59</v>
      </c>
      <c r="H5095">
        <v>3135</v>
      </c>
      <c r="K5095" t="s">
        <v>5124</v>
      </c>
      <c r="L5095">
        <f t="shared" si="1501"/>
        <v>49.732057451999992</v>
      </c>
      <c r="M5095">
        <f t="shared" si="1502"/>
        <v>44.497104035999996</v>
      </c>
      <c r="N5095">
        <f t="shared" si="1503"/>
        <v>82.450516301999997</v>
      </c>
      <c r="O5095">
        <f t="shared" si="1504"/>
        <v>34.027197203999997</v>
      </c>
      <c r="P5095">
        <f t="shared" si="1505"/>
        <v>32.718458849999998</v>
      </c>
      <c r="Q5095">
        <f t="shared" si="1506"/>
        <v>62.819440991999997</v>
      </c>
      <c r="R5095">
        <f t="shared" si="1507"/>
        <v>57.584487575999987</v>
      </c>
      <c r="S5095">
        <f t="shared" si="1508"/>
        <v>78.524301239999986</v>
      </c>
      <c r="T5095">
        <f t="shared" si="1509"/>
        <v>79.833039593999985</v>
      </c>
      <c r="U5095">
        <f t="shared" si="1510"/>
        <v>88.994208071999992</v>
      </c>
      <c r="V5095">
        <v>0</v>
      </c>
      <c r="W5095">
        <v>0</v>
      </c>
      <c r="X5095">
        <f t="shared" si="1511"/>
        <v>121.71266692199998</v>
      </c>
      <c r="Y5095">
        <f t="shared" si="1512"/>
        <v>88.994208071999992</v>
      </c>
      <c r="Z5095">
        <f t="shared" si="1513"/>
        <v>145.26995729399999</v>
      </c>
      <c r="AA5095">
        <f t="shared" si="1514"/>
        <v>45.805842390000002</v>
      </c>
      <c r="AB5095">
        <v>0</v>
      </c>
      <c r="AC5095">
        <f t="shared" si="1515"/>
        <v>153.12238741799999</v>
      </c>
      <c r="AD5095">
        <f t="shared" si="1516"/>
        <v>83.759254655999996</v>
      </c>
      <c r="AE5095">
        <f t="shared" si="1517"/>
        <v>58.893225929999993</v>
      </c>
      <c r="AF5095">
        <v>0</v>
      </c>
      <c r="AG5095">
        <v>0</v>
      </c>
      <c r="AH5095">
        <v>0</v>
      </c>
      <c r="AI5095">
        <v>0</v>
      </c>
      <c r="CH5095">
        <f t="shared" si="1518"/>
        <v>1308.7383539999998</v>
      </c>
      <c r="CJ5095">
        <v>5093</v>
      </c>
      <c r="CK5095">
        <f t="shared" si="1519"/>
        <v>1308.7383539999998</v>
      </c>
    </row>
    <row r="5096" spans="1:90" x14ac:dyDescent="0.25">
      <c r="A5096" s="3"/>
      <c r="B5096" s="3"/>
      <c r="C5096">
        <v>6</v>
      </c>
      <c r="E5096">
        <v>0.72199999999999998</v>
      </c>
      <c r="F5096">
        <v>0.98</v>
      </c>
      <c r="G5096">
        <v>0.65</v>
      </c>
      <c r="H5096">
        <v>3135</v>
      </c>
      <c r="K5096" t="s">
        <v>5125</v>
      </c>
      <c r="L5096">
        <f t="shared" si="1501"/>
        <v>54.789554819999999</v>
      </c>
      <c r="M5096">
        <f t="shared" si="1502"/>
        <v>49.022233260000007</v>
      </c>
      <c r="N5096">
        <f t="shared" si="1503"/>
        <v>90.835314570000008</v>
      </c>
      <c r="O5096">
        <f t="shared" si="1504"/>
        <v>37.487590140000002</v>
      </c>
      <c r="P5096">
        <f t="shared" si="1505"/>
        <v>36.045759750000002</v>
      </c>
      <c r="Q5096">
        <f t="shared" si="1506"/>
        <v>69.207858720000004</v>
      </c>
      <c r="R5096">
        <f t="shared" si="1507"/>
        <v>63.440537159999998</v>
      </c>
      <c r="S5096">
        <f t="shared" si="1508"/>
        <v>86.509823400000002</v>
      </c>
      <c r="T5096">
        <f t="shared" si="1509"/>
        <v>87.951653790000009</v>
      </c>
      <c r="U5096">
        <f t="shared" si="1510"/>
        <v>98.044466520000014</v>
      </c>
      <c r="V5096">
        <v>0</v>
      </c>
      <c r="W5096">
        <v>0</v>
      </c>
      <c r="X5096">
        <f t="shared" si="1511"/>
        <v>134.09022627000002</v>
      </c>
      <c r="Y5096">
        <f t="shared" si="1512"/>
        <v>98.044466520000014</v>
      </c>
      <c r="Z5096">
        <f t="shared" si="1513"/>
        <v>160.04317329</v>
      </c>
      <c r="AA5096">
        <f t="shared" si="1514"/>
        <v>50.464063650000007</v>
      </c>
      <c r="AB5096">
        <v>0</v>
      </c>
      <c r="AC5096">
        <f t="shared" si="1515"/>
        <v>168.69415563000001</v>
      </c>
      <c r="AD5096">
        <f t="shared" si="1516"/>
        <v>92.277144960000001</v>
      </c>
      <c r="AE5096">
        <f t="shared" si="1517"/>
        <v>64.882367549999998</v>
      </c>
      <c r="AF5096">
        <v>0</v>
      </c>
      <c r="AG5096">
        <v>0</v>
      </c>
      <c r="AH5096">
        <v>0</v>
      </c>
      <c r="AI5096">
        <v>0</v>
      </c>
      <c r="CH5096">
        <f t="shared" si="1518"/>
        <v>1441.8303900000003</v>
      </c>
      <c r="CJ5096">
        <v>5094</v>
      </c>
      <c r="CK5096">
        <f t="shared" si="1519"/>
        <v>1441.8303900000003</v>
      </c>
    </row>
    <row r="5097" spans="1:90" x14ac:dyDescent="0.25">
      <c r="A5097" s="3"/>
      <c r="B5097" s="3"/>
      <c r="C5097">
        <v>7</v>
      </c>
      <c r="E5097">
        <v>0.72199999999999998</v>
      </c>
      <c r="F5097">
        <v>0.98</v>
      </c>
      <c r="G5097">
        <v>0.72</v>
      </c>
      <c r="H5097">
        <v>3135</v>
      </c>
      <c r="K5097" t="s">
        <v>5126</v>
      </c>
      <c r="L5097">
        <f t="shared" si="1501"/>
        <v>60.689968415999992</v>
      </c>
      <c r="M5097">
        <f t="shared" si="1502"/>
        <v>54.301550687999999</v>
      </c>
      <c r="N5097">
        <f t="shared" si="1503"/>
        <v>100.617579216</v>
      </c>
      <c r="O5097">
        <f t="shared" si="1504"/>
        <v>41.524715231999991</v>
      </c>
      <c r="P5097">
        <f t="shared" si="1505"/>
        <v>39.927610799999997</v>
      </c>
      <c r="Q5097">
        <f t="shared" si="1506"/>
        <v>76.661012735999989</v>
      </c>
      <c r="R5097">
        <f t="shared" si="1507"/>
        <v>70.272595007999996</v>
      </c>
      <c r="S5097">
        <f t="shared" si="1508"/>
        <v>95.826265919999983</v>
      </c>
      <c r="T5097">
        <f t="shared" si="1509"/>
        <v>97.423370351999992</v>
      </c>
      <c r="U5097">
        <f t="shared" si="1510"/>
        <v>108.603101376</v>
      </c>
      <c r="V5097">
        <v>0</v>
      </c>
      <c r="W5097">
        <v>0</v>
      </c>
      <c r="X5097">
        <f t="shared" si="1511"/>
        <v>148.53071217599998</v>
      </c>
      <c r="Y5097">
        <f t="shared" si="1512"/>
        <v>108.603101376</v>
      </c>
      <c r="Z5097">
        <f t="shared" si="1513"/>
        <v>177.278591952</v>
      </c>
      <c r="AA5097">
        <f t="shared" si="1514"/>
        <v>55.898655120000001</v>
      </c>
      <c r="AB5097">
        <v>0</v>
      </c>
      <c r="AC5097">
        <f t="shared" si="1515"/>
        <v>186.861218544</v>
      </c>
      <c r="AD5097">
        <f t="shared" si="1516"/>
        <v>102.21468364799999</v>
      </c>
      <c r="AE5097">
        <f t="shared" si="1517"/>
        <v>71.869699439999991</v>
      </c>
      <c r="AF5097">
        <v>0</v>
      </c>
      <c r="AG5097">
        <v>0</v>
      </c>
      <c r="AH5097">
        <v>0</v>
      </c>
      <c r="AI5097">
        <v>0</v>
      </c>
      <c r="CH5097">
        <f t="shared" si="1518"/>
        <v>1597.1044319999999</v>
      </c>
      <c r="CJ5097">
        <v>5095</v>
      </c>
      <c r="CK5097">
        <f t="shared" si="1519"/>
        <v>1597.1044319999999</v>
      </c>
    </row>
    <row r="5098" spans="1:90" x14ac:dyDescent="0.25">
      <c r="A5098" s="3"/>
      <c r="B5098" s="3"/>
      <c r="C5098">
        <v>8</v>
      </c>
      <c r="E5098">
        <v>0.72199999999999998</v>
      </c>
      <c r="F5098">
        <v>0.98</v>
      </c>
      <c r="G5098">
        <v>0.85</v>
      </c>
      <c r="H5098">
        <v>3135</v>
      </c>
      <c r="K5098" t="s">
        <v>5127</v>
      </c>
      <c r="L5098">
        <f t="shared" si="1501"/>
        <v>71.647879379999978</v>
      </c>
      <c r="M5098">
        <f t="shared" si="1502"/>
        <v>64.105997339999988</v>
      </c>
      <c r="N5098">
        <f t="shared" si="1503"/>
        <v>118.78464212999998</v>
      </c>
      <c r="O5098">
        <f t="shared" si="1504"/>
        <v>49.022233259999986</v>
      </c>
      <c r="P5098">
        <f t="shared" si="1505"/>
        <v>47.136762749999995</v>
      </c>
      <c r="Q5098">
        <f t="shared" si="1506"/>
        <v>90.502584479999982</v>
      </c>
      <c r="R5098">
        <f t="shared" si="1507"/>
        <v>82.960702439999977</v>
      </c>
      <c r="S5098">
        <f t="shared" si="1508"/>
        <v>113.12823059999998</v>
      </c>
      <c r="T5098">
        <f t="shared" si="1509"/>
        <v>115.01370110999997</v>
      </c>
      <c r="U5098">
        <f t="shared" si="1510"/>
        <v>128.21199467999998</v>
      </c>
      <c r="V5098">
        <v>0</v>
      </c>
      <c r="W5098">
        <v>0</v>
      </c>
      <c r="X5098">
        <f t="shared" si="1511"/>
        <v>175.34875742999998</v>
      </c>
      <c r="Y5098">
        <f t="shared" si="1512"/>
        <v>128.21199467999998</v>
      </c>
      <c r="Z5098">
        <f t="shared" si="1513"/>
        <v>209.28722660999998</v>
      </c>
      <c r="AA5098">
        <f t="shared" si="1514"/>
        <v>65.991467849999992</v>
      </c>
      <c r="AB5098">
        <v>0</v>
      </c>
      <c r="AC5098">
        <f t="shared" si="1515"/>
        <v>220.60004966999998</v>
      </c>
      <c r="AD5098">
        <f t="shared" si="1516"/>
        <v>120.67011263999999</v>
      </c>
      <c r="AE5098">
        <f t="shared" si="1517"/>
        <v>84.846172949999982</v>
      </c>
      <c r="AF5098">
        <v>0</v>
      </c>
      <c r="AG5098">
        <v>0</v>
      </c>
      <c r="AH5098">
        <v>0</v>
      </c>
      <c r="AI5098">
        <v>0</v>
      </c>
      <c r="CH5098">
        <f t="shared" si="1518"/>
        <v>1885.4705099999999</v>
      </c>
      <c r="CJ5098">
        <v>5096</v>
      </c>
      <c r="CK5098">
        <f t="shared" si="1519"/>
        <v>1885.4705099999999</v>
      </c>
    </row>
    <row r="5099" spans="1:90" x14ac:dyDescent="0.25">
      <c r="A5099" s="3"/>
      <c r="B5099" s="3"/>
      <c r="C5099">
        <v>9</v>
      </c>
      <c r="E5099">
        <v>0.72199999999999998</v>
      </c>
      <c r="F5099">
        <v>0.98</v>
      </c>
      <c r="G5099">
        <v>0.95</v>
      </c>
      <c r="H5099">
        <v>3135</v>
      </c>
      <c r="K5099" t="s">
        <v>5128</v>
      </c>
      <c r="L5099">
        <f t="shared" si="1501"/>
        <v>80.077041659999992</v>
      </c>
      <c r="M5099">
        <f t="shared" si="1502"/>
        <v>71.647879379999992</v>
      </c>
      <c r="N5099">
        <f t="shared" si="1503"/>
        <v>132.75930590999997</v>
      </c>
      <c r="O5099">
        <f t="shared" si="1504"/>
        <v>54.789554819999992</v>
      </c>
      <c r="P5099">
        <f t="shared" si="1505"/>
        <v>52.682264249999996</v>
      </c>
      <c r="Q5099">
        <f t="shared" si="1506"/>
        <v>101.14994735999998</v>
      </c>
      <c r="R5099">
        <f t="shared" si="1507"/>
        <v>92.720785079999985</v>
      </c>
      <c r="S5099">
        <f t="shared" si="1508"/>
        <v>126.43743419999997</v>
      </c>
      <c r="T5099">
        <f t="shared" si="1509"/>
        <v>128.54472476999999</v>
      </c>
      <c r="U5099">
        <f t="shared" si="1510"/>
        <v>143.29575875999998</v>
      </c>
      <c r="V5099">
        <v>0</v>
      </c>
      <c r="W5099">
        <v>0</v>
      </c>
      <c r="X5099">
        <f t="shared" si="1511"/>
        <v>195.97802300999996</v>
      </c>
      <c r="Y5099">
        <f t="shared" si="1512"/>
        <v>143.29575875999998</v>
      </c>
      <c r="Z5099">
        <f t="shared" si="1513"/>
        <v>233.90925326999997</v>
      </c>
      <c r="AA5099">
        <f t="shared" si="1514"/>
        <v>73.755169949999996</v>
      </c>
      <c r="AB5099">
        <v>0</v>
      </c>
      <c r="AC5099">
        <f t="shared" si="1515"/>
        <v>246.55299668999999</v>
      </c>
      <c r="AD5099">
        <f t="shared" si="1516"/>
        <v>134.86659647999997</v>
      </c>
      <c r="AE5099">
        <f t="shared" si="1517"/>
        <v>94.828075649999988</v>
      </c>
      <c r="AF5099">
        <v>0</v>
      </c>
      <c r="AG5099">
        <v>0</v>
      </c>
      <c r="AH5099">
        <v>0</v>
      </c>
      <c r="AI5099">
        <v>0</v>
      </c>
      <c r="CH5099">
        <f t="shared" si="1518"/>
        <v>2107.2905699999997</v>
      </c>
      <c r="CJ5099">
        <v>5097</v>
      </c>
      <c r="CK5099">
        <f t="shared" si="1519"/>
        <v>2107.2905699999997</v>
      </c>
    </row>
    <row r="5100" spans="1:90" x14ac:dyDescent="0.25">
      <c r="A5100" s="3"/>
      <c r="B5100" s="3"/>
      <c r="C5100">
        <v>10</v>
      </c>
      <c r="E5100">
        <v>0.72199999999999998</v>
      </c>
      <c r="F5100">
        <v>0.98</v>
      </c>
      <c r="G5100">
        <v>0.99</v>
      </c>
      <c r="H5100">
        <v>3135</v>
      </c>
      <c r="K5100" t="s">
        <v>5129</v>
      </c>
      <c r="L5100">
        <f t="shared" si="1501"/>
        <v>83.448706572000006</v>
      </c>
      <c r="M5100">
        <f t="shared" si="1502"/>
        <v>74.664632196000014</v>
      </c>
      <c r="N5100">
        <f t="shared" si="1503"/>
        <v>138.34917142200001</v>
      </c>
      <c r="O5100">
        <f t="shared" si="1504"/>
        <v>57.096483444</v>
      </c>
      <c r="P5100">
        <f t="shared" si="1505"/>
        <v>54.900464850000006</v>
      </c>
      <c r="Q5100">
        <f t="shared" si="1506"/>
        <v>105.40889251200001</v>
      </c>
      <c r="R5100">
        <f t="shared" si="1507"/>
        <v>96.624818136000002</v>
      </c>
      <c r="S5100">
        <f t="shared" si="1508"/>
        <v>131.76111564000001</v>
      </c>
      <c r="T5100">
        <f t="shared" si="1509"/>
        <v>133.95713423399999</v>
      </c>
      <c r="U5100">
        <f t="shared" si="1510"/>
        <v>149.32926439200003</v>
      </c>
      <c r="V5100">
        <v>0</v>
      </c>
      <c r="W5100">
        <v>0</v>
      </c>
      <c r="X5100">
        <f t="shared" si="1511"/>
        <v>204.22972924200002</v>
      </c>
      <c r="Y5100">
        <f t="shared" si="1512"/>
        <v>149.32926439200003</v>
      </c>
      <c r="Z5100">
        <f t="shared" si="1513"/>
        <v>243.75806393400001</v>
      </c>
      <c r="AA5100">
        <f t="shared" si="1514"/>
        <v>76.860650790000008</v>
      </c>
      <c r="AB5100">
        <v>0</v>
      </c>
      <c r="AC5100">
        <f t="shared" si="1515"/>
        <v>256.934175498</v>
      </c>
      <c r="AD5100">
        <f t="shared" si="1516"/>
        <v>140.54519001600002</v>
      </c>
      <c r="AE5100">
        <f t="shared" si="1517"/>
        <v>98.820836729999996</v>
      </c>
      <c r="AF5100">
        <v>0</v>
      </c>
      <c r="AG5100">
        <v>0</v>
      </c>
      <c r="AH5100">
        <v>0</v>
      </c>
      <c r="AI5100">
        <v>0</v>
      </c>
      <c r="CH5100">
        <f t="shared" si="1518"/>
        <v>2196.0185940000001</v>
      </c>
      <c r="CJ5100">
        <v>5098</v>
      </c>
      <c r="CK5100">
        <f t="shared" si="1519"/>
        <v>2196.0185940000001</v>
      </c>
    </row>
    <row r="5101" spans="1:90" x14ac:dyDescent="0.25">
      <c r="A5101" s="3"/>
      <c r="B5101" s="3"/>
      <c r="C5101">
        <v>11</v>
      </c>
      <c r="E5101">
        <v>0.72199999999999998</v>
      </c>
      <c r="F5101">
        <v>0.98</v>
      </c>
      <c r="G5101">
        <v>1</v>
      </c>
      <c r="H5101">
        <v>3135</v>
      </c>
      <c r="K5101" t="s">
        <v>5130</v>
      </c>
      <c r="L5101">
        <f t="shared" si="1501"/>
        <v>84.291622799999999</v>
      </c>
      <c r="M5101">
        <f t="shared" si="1502"/>
        <v>75.418820400000016</v>
      </c>
      <c r="N5101">
        <f t="shared" si="1503"/>
        <v>139.7466378</v>
      </c>
      <c r="O5101">
        <f t="shared" si="1504"/>
        <v>57.673215599999999</v>
      </c>
      <c r="P5101">
        <f t="shared" si="1505"/>
        <v>55.455015000000003</v>
      </c>
      <c r="Q5101">
        <f t="shared" si="1506"/>
        <v>106.47362880000001</v>
      </c>
      <c r="R5101">
        <f t="shared" si="1507"/>
        <v>97.600826400000003</v>
      </c>
      <c r="S5101">
        <f t="shared" si="1508"/>
        <v>133.09203600000001</v>
      </c>
      <c r="T5101">
        <f t="shared" si="1509"/>
        <v>135.3102366</v>
      </c>
      <c r="U5101">
        <f t="shared" si="1510"/>
        <v>150.83764080000003</v>
      </c>
      <c r="V5101">
        <v>0</v>
      </c>
      <c r="W5101">
        <v>0</v>
      </c>
      <c r="X5101">
        <f t="shared" si="1511"/>
        <v>206.29265580000001</v>
      </c>
      <c r="Y5101">
        <f t="shared" si="1512"/>
        <v>150.83764080000003</v>
      </c>
      <c r="Z5101">
        <f t="shared" si="1513"/>
        <v>246.22026660000003</v>
      </c>
      <c r="AA5101">
        <f t="shared" si="1514"/>
        <v>77.637021000000018</v>
      </c>
      <c r="AB5101">
        <v>0</v>
      </c>
      <c r="AC5101">
        <f t="shared" si="1515"/>
        <v>259.52947020000005</v>
      </c>
      <c r="AD5101">
        <f t="shared" si="1516"/>
        <v>141.96483840000002</v>
      </c>
      <c r="AE5101">
        <f t="shared" si="1517"/>
        <v>99.819027000000006</v>
      </c>
      <c r="AF5101">
        <v>0</v>
      </c>
      <c r="AG5101">
        <v>0</v>
      </c>
      <c r="AH5101">
        <v>0</v>
      </c>
      <c r="AI5101">
        <v>0</v>
      </c>
      <c r="CH5101">
        <f t="shared" si="1518"/>
        <v>2218.2006000000001</v>
      </c>
      <c r="CJ5101">
        <v>5099</v>
      </c>
      <c r="CK5101">
        <f t="shared" si="1519"/>
        <v>2218.2006000000001</v>
      </c>
    </row>
    <row r="5102" spans="1:90" x14ac:dyDescent="0.25">
      <c r="A5102" s="3"/>
      <c r="B5102" s="3"/>
      <c r="C5102">
        <v>12</v>
      </c>
      <c r="E5102">
        <v>0.72199999999999998</v>
      </c>
      <c r="F5102">
        <v>0.98</v>
      </c>
      <c r="G5102">
        <v>0.99</v>
      </c>
      <c r="H5102">
        <v>3135</v>
      </c>
      <c r="K5102" t="s">
        <v>5131</v>
      </c>
      <c r="L5102">
        <f t="shared" si="1501"/>
        <v>83.448706572000006</v>
      </c>
      <c r="M5102">
        <f t="shared" si="1502"/>
        <v>74.664632196000014</v>
      </c>
      <c r="N5102">
        <f t="shared" si="1503"/>
        <v>138.34917142200001</v>
      </c>
      <c r="O5102">
        <f t="shared" si="1504"/>
        <v>57.096483444</v>
      </c>
      <c r="P5102">
        <f t="shared" si="1505"/>
        <v>54.900464850000006</v>
      </c>
      <c r="Q5102">
        <f t="shared" si="1506"/>
        <v>105.40889251200001</v>
      </c>
      <c r="R5102">
        <f t="shared" si="1507"/>
        <v>96.624818136000002</v>
      </c>
      <c r="S5102">
        <f t="shared" si="1508"/>
        <v>131.76111564000001</v>
      </c>
      <c r="T5102">
        <f t="shared" si="1509"/>
        <v>133.95713423399999</v>
      </c>
      <c r="U5102">
        <f t="shared" si="1510"/>
        <v>149.32926439200003</v>
      </c>
      <c r="V5102">
        <v>0</v>
      </c>
      <c r="W5102">
        <v>0</v>
      </c>
      <c r="X5102">
        <f t="shared" si="1511"/>
        <v>204.22972924200002</v>
      </c>
      <c r="Y5102">
        <f t="shared" si="1512"/>
        <v>149.32926439200003</v>
      </c>
      <c r="Z5102">
        <f t="shared" si="1513"/>
        <v>243.75806393400001</v>
      </c>
      <c r="AA5102">
        <f t="shared" si="1514"/>
        <v>76.860650790000008</v>
      </c>
      <c r="AB5102">
        <v>0</v>
      </c>
      <c r="AC5102">
        <f t="shared" si="1515"/>
        <v>256.934175498</v>
      </c>
      <c r="AD5102">
        <f t="shared" si="1516"/>
        <v>140.54519001600002</v>
      </c>
      <c r="AE5102">
        <f t="shared" si="1517"/>
        <v>98.820836729999996</v>
      </c>
      <c r="AF5102">
        <v>0</v>
      </c>
      <c r="AG5102">
        <v>0</v>
      </c>
      <c r="AH5102">
        <v>0</v>
      </c>
      <c r="AI5102">
        <v>0</v>
      </c>
      <c r="CH5102">
        <f t="shared" si="1518"/>
        <v>2196.0185940000001</v>
      </c>
      <c r="CJ5102">
        <v>5100</v>
      </c>
      <c r="CK5102">
        <f t="shared" si="1519"/>
        <v>2196.0185940000001</v>
      </c>
    </row>
    <row r="5103" spans="1:90" x14ac:dyDescent="0.25">
      <c r="A5103" s="3"/>
      <c r="B5103" s="3"/>
      <c r="C5103">
        <v>13</v>
      </c>
      <c r="E5103">
        <v>0.72199999999999998</v>
      </c>
      <c r="F5103">
        <v>0.98</v>
      </c>
      <c r="G5103">
        <v>0.93</v>
      </c>
      <c r="H5103">
        <v>3135</v>
      </c>
      <c r="K5103" t="s">
        <v>5132</v>
      </c>
      <c r="L5103">
        <f t="shared" si="1501"/>
        <v>78.391209204000006</v>
      </c>
      <c r="M5103">
        <f t="shared" si="1502"/>
        <v>70.139502972000003</v>
      </c>
      <c r="N5103">
        <f t="shared" si="1503"/>
        <v>129.96437315400001</v>
      </c>
      <c r="O5103">
        <f t="shared" si="1504"/>
        <v>53.636090508000002</v>
      </c>
      <c r="P5103">
        <f t="shared" si="1505"/>
        <v>51.573163950000009</v>
      </c>
      <c r="Q5103">
        <f t="shared" si="1506"/>
        <v>99.020474784000001</v>
      </c>
      <c r="R5103">
        <f t="shared" si="1507"/>
        <v>90.768768551999997</v>
      </c>
      <c r="S5103">
        <f t="shared" si="1508"/>
        <v>123.77559348</v>
      </c>
      <c r="T5103">
        <f t="shared" si="1509"/>
        <v>125.838520038</v>
      </c>
      <c r="U5103">
        <f t="shared" si="1510"/>
        <v>140.27900594400001</v>
      </c>
      <c r="V5103">
        <v>0</v>
      </c>
      <c r="W5103">
        <v>0</v>
      </c>
      <c r="X5103">
        <f t="shared" si="1511"/>
        <v>191.85216989400001</v>
      </c>
      <c r="Y5103">
        <f t="shared" si="1512"/>
        <v>140.27900594400001</v>
      </c>
      <c r="Z5103">
        <f t="shared" si="1513"/>
        <v>228.984847938</v>
      </c>
      <c r="AA5103">
        <f t="shared" si="1514"/>
        <v>72.202429530000018</v>
      </c>
      <c r="AB5103">
        <v>0</v>
      </c>
      <c r="AC5103">
        <f t="shared" si="1515"/>
        <v>241.36240728600004</v>
      </c>
      <c r="AD5103">
        <f t="shared" si="1516"/>
        <v>132.027299712</v>
      </c>
      <c r="AE5103">
        <f t="shared" si="1517"/>
        <v>92.831695109999998</v>
      </c>
      <c r="AF5103">
        <v>0</v>
      </c>
      <c r="AG5103">
        <v>0</v>
      </c>
      <c r="AH5103">
        <v>0</v>
      </c>
      <c r="AI5103">
        <v>0</v>
      </c>
      <c r="CH5103">
        <f t="shared" si="1518"/>
        <v>2062.9265580000001</v>
      </c>
      <c r="CJ5103">
        <v>5101</v>
      </c>
      <c r="CK5103">
        <f t="shared" si="1519"/>
        <v>2062.9265580000001</v>
      </c>
    </row>
    <row r="5104" spans="1:90" x14ac:dyDescent="0.25">
      <c r="A5104" s="3"/>
      <c r="B5104" s="3"/>
      <c r="C5104">
        <v>14</v>
      </c>
      <c r="E5104">
        <v>0.72199999999999998</v>
      </c>
      <c r="F5104">
        <v>0.98</v>
      </c>
      <c r="G5104">
        <v>0.92</v>
      </c>
      <c r="H5104">
        <v>3135</v>
      </c>
      <c r="K5104" t="s">
        <v>5133</v>
      </c>
      <c r="L5104">
        <f t="shared" si="1501"/>
        <v>77.548292975999999</v>
      </c>
      <c r="M5104">
        <f t="shared" si="1502"/>
        <v>69.385314768000001</v>
      </c>
      <c r="N5104">
        <f t="shared" si="1503"/>
        <v>128.566906776</v>
      </c>
      <c r="O5104">
        <f t="shared" si="1504"/>
        <v>53.059358351999997</v>
      </c>
      <c r="P5104">
        <f t="shared" si="1505"/>
        <v>51.018613799999997</v>
      </c>
      <c r="Q5104">
        <f t="shared" si="1506"/>
        <v>97.955738495999995</v>
      </c>
      <c r="R5104">
        <f t="shared" si="1507"/>
        <v>89.792760287999997</v>
      </c>
      <c r="S5104">
        <f t="shared" si="1508"/>
        <v>122.44467311999999</v>
      </c>
      <c r="T5104">
        <f t="shared" si="1509"/>
        <v>124.485417672</v>
      </c>
      <c r="U5104">
        <f t="shared" si="1510"/>
        <v>138.770629536</v>
      </c>
      <c r="V5104">
        <v>0</v>
      </c>
      <c r="W5104">
        <v>0</v>
      </c>
      <c r="X5104">
        <f t="shared" si="1511"/>
        <v>189.789243336</v>
      </c>
      <c r="Y5104">
        <f t="shared" si="1512"/>
        <v>138.770629536</v>
      </c>
      <c r="Z5104">
        <f t="shared" si="1513"/>
        <v>226.52264527199998</v>
      </c>
      <c r="AA5104">
        <f t="shared" si="1514"/>
        <v>71.426059320000007</v>
      </c>
      <c r="AB5104">
        <v>0</v>
      </c>
      <c r="AC5104">
        <f t="shared" si="1515"/>
        <v>238.76711258399999</v>
      </c>
      <c r="AD5104">
        <f t="shared" si="1516"/>
        <v>130.607651328</v>
      </c>
      <c r="AE5104">
        <f t="shared" si="1517"/>
        <v>91.833504839999989</v>
      </c>
      <c r="AF5104">
        <v>0</v>
      </c>
      <c r="AG5104">
        <v>0</v>
      </c>
      <c r="AH5104">
        <v>0</v>
      </c>
      <c r="AI5104">
        <v>0</v>
      </c>
      <c r="CH5104">
        <f t="shared" si="1518"/>
        <v>2040.7445519999997</v>
      </c>
      <c r="CJ5104">
        <v>5102</v>
      </c>
      <c r="CK5104">
        <f t="shared" si="1519"/>
        <v>2040.7445519999997</v>
      </c>
    </row>
    <row r="5105" spans="1:90" x14ac:dyDescent="0.25">
      <c r="A5105" s="3"/>
      <c r="B5105" s="3"/>
      <c r="C5105">
        <v>15</v>
      </c>
      <c r="E5105">
        <v>0.72199999999999998</v>
      </c>
      <c r="F5105">
        <v>0.98</v>
      </c>
      <c r="G5105">
        <v>0.9</v>
      </c>
      <c r="H5105">
        <v>3135</v>
      </c>
      <c r="K5105" t="s">
        <v>5134</v>
      </c>
      <c r="L5105">
        <f t="shared" si="1501"/>
        <v>75.862460519999999</v>
      </c>
      <c r="M5105">
        <f t="shared" si="1502"/>
        <v>67.876938360000011</v>
      </c>
      <c r="N5105">
        <f t="shared" si="1503"/>
        <v>125.77197402</v>
      </c>
      <c r="O5105">
        <f t="shared" si="1504"/>
        <v>51.90589404</v>
      </c>
      <c r="P5105">
        <f t="shared" si="1505"/>
        <v>49.909513500000003</v>
      </c>
      <c r="Q5105">
        <f t="shared" si="1506"/>
        <v>95.826265920000012</v>
      </c>
      <c r="R5105">
        <f t="shared" si="1507"/>
        <v>87.840743759999995</v>
      </c>
      <c r="S5105">
        <f t="shared" si="1508"/>
        <v>119.7828324</v>
      </c>
      <c r="T5105">
        <f t="shared" si="1509"/>
        <v>121.77921294000001</v>
      </c>
      <c r="U5105">
        <f t="shared" si="1510"/>
        <v>135.75387672000002</v>
      </c>
      <c r="V5105">
        <v>0</v>
      </c>
      <c r="W5105">
        <v>0</v>
      </c>
      <c r="X5105">
        <f t="shared" si="1511"/>
        <v>185.66339022</v>
      </c>
      <c r="Y5105">
        <f t="shared" si="1512"/>
        <v>135.75387672000002</v>
      </c>
      <c r="Z5105">
        <f t="shared" si="1513"/>
        <v>221.59823994000001</v>
      </c>
      <c r="AA5105">
        <f t="shared" si="1514"/>
        <v>69.873318900000015</v>
      </c>
      <c r="AB5105">
        <v>0</v>
      </c>
      <c r="AC5105">
        <f t="shared" si="1515"/>
        <v>233.57652318000004</v>
      </c>
      <c r="AD5105">
        <f t="shared" si="1516"/>
        <v>127.76835456000001</v>
      </c>
      <c r="AE5105">
        <f t="shared" si="1517"/>
        <v>89.837124299999999</v>
      </c>
      <c r="AF5105">
        <v>0</v>
      </c>
      <c r="AG5105">
        <v>0</v>
      </c>
      <c r="AH5105">
        <v>0</v>
      </c>
      <c r="AI5105">
        <v>0</v>
      </c>
      <c r="CH5105">
        <f t="shared" si="1518"/>
        <v>1996.3805400000001</v>
      </c>
      <c r="CJ5105">
        <v>5103</v>
      </c>
      <c r="CK5105">
        <f t="shared" si="1519"/>
        <v>1996.3805400000001</v>
      </c>
    </row>
    <row r="5106" spans="1:90" x14ac:dyDescent="0.25">
      <c r="A5106" s="3"/>
      <c r="B5106" s="3"/>
      <c r="C5106">
        <v>16</v>
      </c>
      <c r="E5106">
        <v>0.72199999999999998</v>
      </c>
      <c r="F5106">
        <v>0.98</v>
      </c>
      <c r="G5106">
        <v>0.88</v>
      </c>
      <c r="H5106">
        <v>3135</v>
      </c>
      <c r="K5106" t="s">
        <v>5135</v>
      </c>
      <c r="L5106">
        <f t="shared" si="1501"/>
        <v>74.176628063999999</v>
      </c>
      <c r="M5106">
        <f t="shared" si="1502"/>
        <v>66.368561952000007</v>
      </c>
      <c r="N5106">
        <f t="shared" si="1503"/>
        <v>122.97704126400001</v>
      </c>
      <c r="O5106">
        <f t="shared" si="1504"/>
        <v>50.752429728000003</v>
      </c>
      <c r="P5106">
        <f t="shared" si="1505"/>
        <v>48.800413200000008</v>
      </c>
      <c r="Q5106">
        <f t="shared" si="1506"/>
        <v>93.696793344000014</v>
      </c>
      <c r="R5106">
        <f t="shared" si="1507"/>
        <v>85.888727231999994</v>
      </c>
      <c r="S5106">
        <f t="shared" si="1508"/>
        <v>117.12099168</v>
      </c>
      <c r="T5106">
        <f t="shared" si="1509"/>
        <v>119.073008208</v>
      </c>
      <c r="U5106">
        <f t="shared" si="1510"/>
        <v>132.73712390400001</v>
      </c>
      <c r="V5106">
        <v>0</v>
      </c>
      <c r="W5106">
        <v>0</v>
      </c>
      <c r="X5106">
        <f t="shared" si="1511"/>
        <v>181.53753710399999</v>
      </c>
      <c r="Y5106">
        <f t="shared" si="1512"/>
        <v>132.73712390400001</v>
      </c>
      <c r="Z5106">
        <f t="shared" si="1513"/>
        <v>216.67383460800002</v>
      </c>
      <c r="AA5106">
        <f t="shared" si="1514"/>
        <v>68.320578480000009</v>
      </c>
      <c r="AB5106">
        <v>0</v>
      </c>
      <c r="AC5106">
        <f t="shared" si="1515"/>
        <v>228.38593377600003</v>
      </c>
      <c r="AD5106">
        <f t="shared" si="1516"/>
        <v>124.92905779200001</v>
      </c>
      <c r="AE5106">
        <f t="shared" si="1517"/>
        <v>87.840743759999995</v>
      </c>
      <c r="AF5106">
        <v>0</v>
      </c>
      <c r="AG5106">
        <v>0</v>
      </c>
      <c r="AH5106">
        <v>0</v>
      </c>
      <c r="AI5106">
        <v>0</v>
      </c>
      <c r="CH5106">
        <f t="shared" si="1518"/>
        <v>1952.0165280000003</v>
      </c>
      <c r="CJ5106">
        <v>5104</v>
      </c>
      <c r="CK5106">
        <f t="shared" si="1519"/>
        <v>1952.0165280000003</v>
      </c>
    </row>
    <row r="5107" spans="1:90" x14ac:dyDescent="0.25">
      <c r="A5107" s="3"/>
      <c r="B5107" s="3"/>
      <c r="C5107">
        <v>17</v>
      </c>
      <c r="E5107">
        <v>0.72199999999999998</v>
      </c>
      <c r="F5107">
        <v>0.98</v>
      </c>
      <c r="G5107">
        <v>0.9</v>
      </c>
      <c r="H5107">
        <v>3135</v>
      </c>
      <c r="K5107" t="s">
        <v>5136</v>
      </c>
      <c r="L5107">
        <f t="shared" si="1501"/>
        <v>75.862460519999999</v>
      </c>
      <c r="M5107">
        <f t="shared" si="1502"/>
        <v>67.876938360000011</v>
      </c>
      <c r="N5107">
        <f t="shared" si="1503"/>
        <v>125.77197402</v>
      </c>
      <c r="O5107">
        <f t="shared" si="1504"/>
        <v>51.90589404</v>
      </c>
      <c r="P5107">
        <f t="shared" si="1505"/>
        <v>49.909513500000003</v>
      </c>
      <c r="Q5107">
        <f t="shared" si="1506"/>
        <v>95.826265920000012</v>
      </c>
      <c r="R5107">
        <f t="shared" si="1507"/>
        <v>87.840743759999995</v>
      </c>
      <c r="S5107">
        <f t="shared" si="1508"/>
        <v>119.7828324</v>
      </c>
      <c r="T5107">
        <f t="shared" si="1509"/>
        <v>121.77921294000001</v>
      </c>
      <c r="U5107">
        <f t="shared" si="1510"/>
        <v>135.75387672000002</v>
      </c>
      <c r="V5107">
        <v>0</v>
      </c>
      <c r="W5107">
        <v>0</v>
      </c>
      <c r="X5107">
        <f t="shared" si="1511"/>
        <v>185.66339022</v>
      </c>
      <c r="Y5107">
        <f t="shared" si="1512"/>
        <v>135.75387672000002</v>
      </c>
      <c r="Z5107">
        <f t="shared" si="1513"/>
        <v>221.59823994000001</v>
      </c>
      <c r="AA5107">
        <f t="shared" si="1514"/>
        <v>69.873318900000015</v>
      </c>
      <c r="AB5107">
        <v>0</v>
      </c>
      <c r="AC5107">
        <f t="shared" si="1515"/>
        <v>233.57652318000004</v>
      </c>
      <c r="AD5107">
        <f t="shared" si="1516"/>
        <v>127.76835456000001</v>
      </c>
      <c r="AE5107">
        <f t="shared" si="1517"/>
        <v>89.837124299999999</v>
      </c>
      <c r="AF5107">
        <v>0</v>
      </c>
      <c r="AG5107">
        <v>0</v>
      </c>
      <c r="AH5107">
        <v>0</v>
      </c>
      <c r="AI5107">
        <v>0</v>
      </c>
      <c r="CH5107">
        <f t="shared" si="1518"/>
        <v>1996.3805400000001</v>
      </c>
      <c r="CJ5107">
        <v>5105</v>
      </c>
      <c r="CK5107">
        <f t="shared" si="1519"/>
        <v>1996.3805400000001</v>
      </c>
    </row>
    <row r="5108" spans="1:90" x14ac:dyDescent="0.25">
      <c r="A5108" s="3"/>
      <c r="B5108" s="3"/>
      <c r="C5108">
        <v>18</v>
      </c>
      <c r="E5108">
        <v>0.72199999999999998</v>
      </c>
      <c r="F5108">
        <v>0.98</v>
      </c>
      <c r="G5108">
        <v>0.92</v>
      </c>
      <c r="H5108">
        <v>3135</v>
      </c>
      <c r="K5108" t="s">
        <v>5137</v>
      </c>
      <c r="L5108">
        <f t="shared" si="1501"/>
        <v>77.548292975999999</v>
      </c>
      <c r="M5108">
        <f t="shared" si="1502"/>
        <v>69.385314768000001</v>
      </c>
      <c r="N5108">
        <f t="shared" si="1503"/>
        <v>128.566906776</v>
      </c>
      <c r="O5108">
        <f t="shared" si="1504"/>
        <v>53.059358351999997</v>
      </c>
      <c r="P5108">
        <f t="shared" si="1505"/>
        <v>51.018613799999997</v>
      </c>
      <c r="Q5108">
        <f t="shared" si="1506"/>
        <v>97.955738495999995</v>
      </c>
      <c r="R5108">
        <f t="shared" si="1507"/>
        <v>89.792760287999997</v>
      </c>
      <c r="S5108">
        <f t="shared" si="1508"/>
        <v>122.44467311999999</v>
      </c>
      <c r="T5108">
        <f t="shared" si="1509"/>
        <v>124.485417672</v>
      </c>
      <c r="U5108">
        <f t="shared" si="1510"/>
        <v>138.770629536</v>
      </c>
      <c r="V5108">
        <v>0</v>
      </c>
      <c r="W5108">
        <v>0</v>
      </c>
      <c r="X5108">
        <f t="shared" si="1511"/>
        <v>189.789243336</v>
      </c>
      <c r="Y5108">
        <f t="shared" si="1512"/>
        <v>138.770629536</v>
      </c>
      <c r="Z5108">
        <f t="shared" si="1513"/>
        <v>226.52264527199998</v>
      </c>
      <c r="AA5108">
        <f t="shared" si="1514"/>
        <v>71.426059320000007</v>
      </c>
      <c r="AB5108">
        <v>0</v>
      </c>
      <c r="AC5108">
        <f t="shared" si="1515"/>
        <v>238.76711258399999</v>
      </c>
      <c r="AD5108">
        <f t="shared" si="1516"/>
        <v>130.607651328</v>
      </c>
      <c r="AE5108">
        <f t="shared" si="1517"/>
        <v>91.833504839999989</v>
      </c>
      <c r="AF5108">
        <v>0</v>
      </c>
      <c r="AG5108">
        <v>0</v>
      </c>
      <c r="AH5108">
        <v>0</v>
      </c>
      <c r="AI5108">
        <v>0</v>
      </c>
      <c r="CH5108">
        <f t="shared" si="1518"/>
        <v>2040.7445519999997</v>
      </c>
      <c r="CJ5108">
        <v>5106</v>
      </c>
      <c r="CK5108">
        <f t="shared" si="1519"/>
        <v>2040.7445519999997</v>
      </c>
    </row>
    <row r="5109" spans="1:90" x14ac:dyDescent="0.25">
      <c r="A5109" s="3"/>
      <c r="B5109" s="3"/>
      <c r="C5109">
        <v>19</v>
      </c>
      <c r="E5109">
        <v>0.72199999999999998</v>
      </c>
      <c r="F5109">
        <v>0.98</v>
      </c>
      <c r="G5109">
        <v>0.96</v>
      </c>
      <c r="H5109">
        <v>3135</v>
      </c>
      <c r="K5109" t="s">
        <v>5138</v>
      </c>
      <c r="L5109">
        <f t="shared" si="1501"/>
        <v>80.919957887999985</v>
      </c>
      <c r="M5109">
        <f t="shared" si="1502"/>
        <v>72.402067583999994</v>
      </c>
      <c r="N5109">
        <f t="shared" si="1503"/>
        <v>134.15677228799998</v>
      </c>
      <c r="O5109">
        <f t="shared" si="1504"/>
        <v>55.366286975999991</v>
      </c>
      <c r="P5109">
        <f t="shared" si="1505"/>
        <v>53.236814399999993</v>
      </c>
      <c r="Q5109">
        <f t="shared" si="1506"/>
        <v>102.21468364799999</v>
      </c>
      <c r="R5109">
        <f t="shared" si="1507"/>
        <v>93.696793343999985</v>
      </c>
      <c r="S5109">
        <f t="shared" si="1508"/>
        <v>127.76835455999998</v>
      </c>
      <c r="T5109">
        <f t="shared" si="1509"/>
        <v>129.89782713599999</v>
      </c>
      <c r="U5109">
        <f t="shared" si="1510"/>
        <v>144.80413516799999</v>
      </c>
      <c r="V5109">
        <v>0</v>
      </c>
      <c r="W5109">
        <v>0</v>
      </c>
      <c r="X5109">
        <f t="shared" si="1511"/>
        <v>198.04094956799997</v>
      </c>
      <c r="Y5109">
        <f t="shared" si="1512"/>
        <v>144.80413516799999</v>
      </c>
      <c r="Z5109">
        <f t="shared" si="1513"/>
        <v>236.37145593599996</v>
      </c>
      <c r="AA5109">
        <f t="shared" si="1514"/>
        <v>74.531540159999992</v>
      </c>
      <c r="AB5109">
        <v>0</v>
      </c>
      <c r="AC5109">
        <f t="shared" si="1515"/>
        <v>249.14829139199998</v>
      </c>
      <c r="AD5109">
        <f t="shared" si="1516"/>
        <v>136.28624486399997</v>
      </c>
      <c r="AE5109">
        <f t="shared" si="1517"/>
        <v>95.826265919999983</v>
      </c>
      <c r="AF5109">
        <v>0</v>
      </c>
      <c r="AG5109">
        <v>0</v>
      </c>
      <c r="AH5109">
        <v>0</v>
      </c>
      <c r="AI5109">
        <v>0</v>
      </c>
      <c r="CH5109">
        <f t="shared" si="1518"/>
        <v>2129.4725759999997</v>
      </c>
      <c r="CJ5109">
        <v>5107</v>
      </c>
      <c r="CK5109">
        <f t="shared" si="1519"/>
        <v>2129.4725759999997</v>
      </c>
    </row>
    <row r="5110" spans="1:90" x14ac:dyDescent="0.25">
      <c r="A5110" s="3"/>
      <c r="B5110" s="3"/>
      <c r="C5110">
        <v>20</v>
      </c>
      <c r="E5110">
        <v>0.72199999999999998</v>
      </c>
      <c r="F5110">
        <v>0.98</v>
      </c>
      <c r="G5110">
        <v>0.98</v>
      </c>
      <c r="H5110">
        <v>3135</v>
      </c>
      <c r="K5110" t="s">
        <v>5139</v>
      </c>
      <c r="L5110">
        <f t="shared" si="1501"/>
        <v>82.605790343999985</v>
      </c>
      <c r="M5110">
        <f t="shared" si="1502"/>
        <v>73.910443991999998</v>
      </c>
      <c r="N5110">
        <f t="shared" si="1503"/>
        <v>136.95170504399999</v>
      </c>
      <c r="O5110">
        <f t="shared" si="1504"/>
        <v>56.519751287999988</v>
      </c>
      <c r="P5110">
        <f t="shared" si="1505"/>
        <v>54.345914699999994</v>
      </c>
      <c r="Q5110">
        <f t="shared" si="1506"/>
        <v>104.34415622399999</v>
      </c>
      <c r="R5110">
        <f t="shared" si="1507"/>
        <v>95.648809871999973</v>
      </c>
      <c r="S5110">
        <f t="shared" si="1508"/>
        <v>130.43019527999996</v>
      </c>
      <c r="T5110">
        <f t="shared" si="1509"/>
        <v>132.60403186799996</v>
      </c>
      <c r="U5110">
        <f t="shared" si="1510"/>
        <v>147.820887984</v>
      </c>
      <c r="V5110">
        <v>0</v>
      </c>
      <c r="W5110">
        <v>0</v>
      </c>
      <c r="X5110">
        <f t="shared" si="1511"/>
        <v>202.16680268399998</v>
      </c>
      <c r="Y5110">
        <f t="shared" si="1512"/>
        <v>147.820887984</v>
      </c>
      <c r="Z5110">
        <f t="shared" si="1513"/>
        <v>241.29586126799995</v>
      </c>
      <c r="AA5110">
        <f t="shared" si="1514"/>
        <v>76.084280579999998</v>
      </c>
      <c r="AB5110">
        <v>0</v>
      </c>
      <c r="AC5110">
        <f t="shared" si="1515"/>
        <v>254.33888079599998</v>
      </c>
      <c r="AD5110">
        <f t="shared" si="1516"/>
        <v>139.12554163199999</v>
      </c>
      <c r="AE5110">
        <f t="shared" si="1517"/>
        <v>97.822646459999987</v>
      </c>
      <c r="AF5110">
        <v>0</v>
      </c>
      <c r="AG5110">
        <v>0</v>
      </c>
      <c r="AH5110">
        <v>0</v>
      </c>
      <c r="AI5110">
        <v>0</v>
      </c>
      <c r="CH5110">
        <f t="shared" si="1518"/>
        <v>2173.8365879999992</v>
      </c>
      <c r="CJ5110">
        <v>5108</v>
      </c>
      <c r="CK5110">
        <f t="shared" si="1519"/>
        <v>2173.8365879999992</v>
      </c>
    </row>
    <row r="5111" spans="1:90" x14ac:dyDescent="0.25">
      <c r="A5111" s="3"/>
      <c r="B5111" s="3"/>
      <c r="C5111">
        <v>21</v>
      </c>
      <c r="E5111">
        <v>0.72199999999999998</v>
      </c>
      <c r="F5111">
        <v>0.98</v>
      </c>
      <c r="G5111">
        <v>0.96</v>
      </c>
      <c r="H5111">
        <v>3135</v>
      </c>
      <c r="K5111" t="s">
        <v>5140</v>
      </c>
      <c r="L5111">
        <f t="shared" si="1501"/>
        <v>80.919957887999985</v>
      </c>
      <c r="M5111">
        <f t="shared" si="1502"/>
        <v>72.402067583999994</v>
      </c>
      <c r="N5111">
        <f t="shared" si="1503"/>
        <v>134.15677228799998</v>
      </c>
      <c r="O5111">
        <f t="shared" si="1504"/>
        <v>55.366286975999991</v>
      </c>
      <c r="P5111">
        <f t="shared" si="1505"/>
        <v>53.236814399999993</v>
      </c>
      <c r="Q5111">
        <f t="shared" si="1506"/>
        <v>102.21468364799999</v>
      </c>
      <c r="R5111">
        <f t="shared" si="1507"/>
        <v>93.696793343999985</v>
      </c>
      <c r="S5111">
        <f t="shared" si="1508"/>
        <v>127.76835455999998</v>
      </c>
      <c r="T5111">
        <f t="shared" si="1509"/>
        <v>129.89782713599999</v>
      </c>
      <c r="U5111">
        <f t="shared" si="1510"/>
        <v>144.80413516799999</v>
      </c>
      <c r="V5111">
        <v>0</v>
      </c>
      <c r="W5111">
        <v>0</v>
      </c>
      <c r="X5111">
        <f t="shared" si="1511"/>
        <v>198.04094956799997</v>
      </c>
      <c r="Y5111">
        <f t="shared" si="1512"/>
        <v>144.80413516799999</v>
      </c>
      <c r="Z5111">
        <f t="shared" si="1513"/>
        <v>236.37145593599996</v>
      </c>
      <c r="AA5111">
        <f t="shared" si="1514"/>
        <v>74.531540159999992</v>
      </c>
      <c r="AB5111">
        <v>0</v>
      </c>
      <c r="AC5111">
        <f t="shared" si="1515"/>
        <v>249.14829139199998</v>
      </c>
      <c r="AD5111">
        <f t="shared" si="1516"/>
        <v>136.28624486399997</v>
      </c>
      <c r="AE5111">
        <f t="shared" si="1517"/>
        <v>95.826265919999983</v>
      </c>
      <c r="AF5111">
        <v>0</v>
      </c>
      <c r="AG5111">
        <v>0</v>
      </c>
      <c r="AH5111">
        <v>0</v>
      </c>
      <c r="AI5111">
        <v>0</v>
      </c>
      <c r="CH5111">
        <f t="shared" si="1518"/>
        <v>2129.4725759999997</v>
      </c>
      <c r="CJ5111">
        <v>5109</v>
      </c>
      <c r="CK5111">
        <f t="shared" si="1519"/>
        <v>2129.4725759999997</v>
      </c>
    </row>
    <row r="5112" spans="1:90" x14ac:dyDescent="0.25">
      <c r="A5112" s="3"/>
      <c r="B5112" s="3"/>
      <c r="C5112">
        <v>22</v>
      </c>
      <c r="E5112">
        <v>0.72199999999999998</v>
      </c>
      <c r="F5112">
        <v>0.98</v>
      </c>
      <c r="G5112">
        <v>0.9</v>
      </c>
      <c r="H5112">
        <v>3135</v>
      </c>
      <c r="K5112" t="s">
        <v>5141</v>
      </c>
      <c r="L5112">
        <f t="shared" si="1501"/>
        <v>75.862460519999999</v>
      </c>
      <c r="M5112">
        <f t="shared" si="1502"/>
        <v>67.876938360000011</v>
      </c>
      <c r="N5112">
        <f t="shared" si="1503"/>
        <v>125.77197402</v>
      </c>
      <c r="O5112">
        <f t="shared" si="1504"/>
        <v>51.90589404</v>
      </c>
      <c r="P5112">
        <f t="shared" si="1505"/>
        <v>49.909513500000003</v>
      </c>
      <c r="Q5112">
        <f t="shared" si="1506"/>
        <v>95.826265920000012</v>
      </c>
      <c r="R5112">
        <f t="shared" si="1507"/>
        <v>87.840743759999995</v>
      </c>
      <c r="S5112">
        <f t="shared" si="1508"/>
        <v>119.7828324</v>
      </c>
      <c r="T5112">
        <f t="shared" si="1509"/>
        <v>121.77921294000001</v>
      </c>
      <c r="U5112">
        <f t="shared" si="1510"/>
        <v>135.75387672000002</v>
      </c>
      <c r="V5112">
        <v>0</v>
      </c>
      <c r="W5112">
        <v>0</v>
      </c>
      <c r="X5112">
        <f t="shared" si="1511"/>
        <v>185.66339022</v>
      </c>
      <c r="Y5112">
        <f t="shared" si="1512"/>
        <v>135.75387672000002</v>
      </c>
      <c r="Z5112">
        <f t="shared" si="1513"/>
        <v>221.59823994000001</v>
      </c>
      <c r="AA5112">
        <f t="shared" si="1514"/>
        <v>69.873318900000015</v>
      </c>
      <c r="AB5112">
        <v>0</v>
      </c>
      <c r="AC5112">
        <f t="shared" si="1515"/>
        <v>233.57652318000004</v>
      </c>
      <c r="AD5112">
        <f t="shared" si="1516"/>
        <v>127.76835456000001</v>
      </c>
      <c r="AE5112">
        <f t="shared" si="1517"/>
        <v>89.837124299999999</v>
      </c>
      <c r="AF5112">
        <v>0</v>
      </c>
      <c r="AG5112">
        <v>0</v>
      </c>
      <c r="AH5112">
        <v>0</v>
      </c>
      <c r="AI5112">
        <v>0</v>
      </c>
      <c r="CH5112">
        <f t="shared" si="1518"/>
        <v>1996.3805400000001</v>
      </c>
      <c r="CJ5112">
        <v>5110</v>
      </c>
      <c r="CK5112">
        <f t="shared" si="1519"/>
        <v>1996.3805400000001</v>
      </c>
    </row>
    <row r="5113" spans="1:90" x14ac:dyDescent="0.25">
      <c r="A5113" s="3"/>
      <c r="B5113" s="3"/>
      <c r="C5113">
        <v>23</v>
      </c>
      <c r="E5113">
        <v>0.72199999999999998</v>
      </c>
      <c r="F5113">
        <v>0.98</v>
      </c>
      <c r="G5113">
        <v>0.8</v>
      </c>
      <c r="H5113">
        <v>3135</v>
      </c>
      <c r="K5113" t="s">
        <v>5142</v>
      </c>
      <c r="L5113">
        <f t="shared" si="1501"/>
        <v>67.433298239999999</v>
      </c>
      <c r="M5113">
        <f t="shared" si="1502"/>
        <v>60.335056320000007</v>
      </c>
      <c r="N5113">
        <f t="shared" si="1503"/>
        <v>111.79731024</v>
      </c>
      <c r="O5113">
        <f t="shared" si="1504"/>
        <v>46.138572480000001</v>
      </c>
      <c r="P5113">
        <f t="shared" si="1505"/>
        <v>44.364012000000002</v>
      </c>
      <c r="Q5113">
        <f t="shared" si="1506"/>
        <v>85.178903040000009</v>
      </c>
      <c r="R5113">
        <f t="shared" si="1507"/>
        <v>78.080661120000002</v>
      </c>
      <c r="S5113">
        <f t="shared" si="1508"/>
        <v>106.4736288</v>
      </c>
      <c r="T5113">
        <f t="shared" si="1509"/>
        <v>108.24818928000001</v>
      </c>
      <c r="U5113">
        <f t="shared" si="1510"/>
        <v>120.67011264000001</v>
      </c>
      <c r="V5113">
        <v>0</v>
      </c>
      <c r="W5113">
        <v>0</v>
      </c>
      <c r="X5113">
        <f t="shared" si="1511"/>
        <v>165.03412464000002</v>
      </c>
      <c r="Y5113">
        <f t="shared" si="1512"/>
        <v>120.67011264000001</v>
      </c>
      <c r="Z5113">
        <f t="shared" si="1513"/>
        <v>196.97621328000002</v>
      </c>
      <c r="AA5113">
        <f t="shared" si="1514"/>
        <v>62.109616800000012</v>
      </c>
      <c r="AB5113">
        <v>0</v>
      </c>
      <c r="AC5113">
        <f t="shared" si="1515"/>
        <v>207.62357616000003</v>
      </c>
      <c r="AD5113">
        <f t="shared" si="1516"/>
        <v>113.57187072000001</v>
      </c>
      <c r="AE5113">
        <f t="shared" si="1517"/>
        <v>79.855221600000007</v>
      </c>
      <c r="AF5113">
        <v>0</v>
      </c>
      <c r="AG5113">
        <v>0</v>
      </c>
      <c r="AH5113">
        <v>0</v>
      </c>
      <c r="AI5113">
        <v>0</v>
      </c>
      <c r="CH5113">
        <f t="shared" si="1518"/>
        <v>1774.5604800000006</v>
      </c>
      <c r="CJ5113">
        <v>5111</v>
      </c>
      <c r="CK5113">
        <f t="shared" si="1519"/>
        <v>1774.5604800000006</v>
      </c>
    </row>
    <row r="5114" spans="1:90" x14ac:dyDescent="0.25">
      <c r="A5114" s="3"/>
      <c r="B5114" s="3"/>
      <c r="C5114">
        <v>24</v>
      </c>
      <c r="E5114">
        <v>0.72199999999999998</v>
      </c>
      <c r="F5114">
        <v>0.98</v>
      </c>
      <c r="G5114">
        <v>0.7</v>
      </c>
      <c r="H5114">
        <v>3135</v>
      </c>
      <c r="K5114" t="s">
        <v>5143</v>
      </c>
      <c r="L5114">
        <f t="shared" si="1501"/>
        <v>59.004135959999992</v>
      </c>
      <c r="M5114">
        <f t="shared" si="1502"/>
        <v>52.793174280000002</v>
      </c>
      <c r="N5114">
        <f t="shared" si="1503"/>
        <v>97.822646459999987</v>
      </c>
      <c r="O5114">
        <f t="shared" si="1504"/>
        <v>40.371250919999994</v>
      </c>
      <c r="P5114">
        <f t="shared" si="1505"/>
        <v>38.818510500000002</v>
      </c>
      <c r="Q5114">
        <f t="shared" si="1506"/>
        <v>74.531540159999992</v>
      </c>
      <c r="R5114">
        <f t="shared" si="1507"/>
        <v>68.320578479999995</v>
      </c>
      <c r="S5114">
        <f t="shared" si="1508"/>
        <v>93.164425199999982</v>
      </c>
      <c r="T5114">
        <f t="shared" si="1509"/>
        <v>94.717165619999989</v>
      </c>
      <c r="U5114">
        <f t="shared" si="1510"/>
        <v>105.58634856</v>
      </c>
      <c r="V5114">
        <v>0</v>
      </c>
      <c r="W5114">
        <v>0</v>
      </c>
      <c r="X5114">
        <f t="shared" si="1511"/>
        <v>144.40485905999998</v>
      </c>
      <c r="Y5114">
        <f t="shared" si="1512"/>
        <v>105.58634856</v>
      </c>
      <c r="Z5114">
        <f t="shared" si="1513"/>
        <v>172.35418661999998</v>
      </c>
      <c r="AA5114">
        <f t="shared" si="1514"/>
        <v>54.345914700000002</v>
      </c>
      <c r="AB5114">
        <v>0</v>
      </c>
      <c r="AC5114">
        <f t="shared" si="1515"/>
        <v>181.67062913999999</v>
      </c>
      <c r="AD5114">
        <f t="shared" si="1516"/>
        <v>99.375386879999994</v>
      </c>
      <c r="AE5114">
        <f t="shared" si="1517"/>
        <v>69.873318899999987</v>
      </c>
      <c r="AF5114">
        <v>0</v>
      </c>
      <c r="AG5114">
        <v>0</v>
      </c>
      <c r="AH5114">
        <v>0</v>
      </c>
      <c r="AI5114">
        <v>0</v>
      </c>
      <c r="CH5114">
        <f t="shared" si="1518"/>
        <v>1552.7404200000001</v>
      </c>
      <c r="CJ5114">
        <v>5112</v>
      </c>
      <c r="CK5114">
        <f t="shared" si="1519"/>
        <v>1552.7404200000001</v>
      </c>
      <c r="CL5114">
        <f>AVERAGE(CK5091:CK5114)</f>
        <v>1841.1064979999999</v>
      </c>
    </row>
    <row r="5115" spans="1:90" x14ac:dyDescent="0.25">
      <c r="A5115" s="3"/>
      <c r="B5115" s="3">
        <v>4</v>
      </c>
      <c r="C5115">
        <v>1</v>
      </c>
      <c r="E5115">
        <v>0.72199999999999998</v>
      </c>
      <c r="F5115">
        <v>0.96</v>
      </c>
      <c r="G5115">
        <v>0.63</v>
      </c>
      <c r="H5115">
        <v>3135</v>
      </c>
      <c r="K5115" t="s">
        <v>5144</v>
      </c>
      <c r="L5115">
        <f t="shared" si="1501"/>
        <v>52.019972927999994</v>
      </c>
      <c r="M5115">
        <f t="shared" si="1502"/>
        <v>46.544186304</v>
      </c>
      <c r="N5115">
        <f t="shared" si="1503"/>
        <v>86.243639327999986</v>
      </c>
      <c r="O5115">
        <f t="shared" si="1504"/>
        <v>35.592613055999998</v>
      </c>
      <c r="P5115">
        <f t="shared" si="1505"/>
        <v>34.223666399999999</v>
      </c>
      <c r="Q5115">
        <f t="shared" si="1506"/>
        <v>65.709439488000001</v>
      </c>
      <c r="R5115">
        <f t="shared" si="1507"/>
        <v>60.233652863999993</v>
      </c>
      <c r="S5115">
        <f t="shared" si="1508"/>
        <v>82.136799359999983</v>
      </c>
      <c r="T5115">
        <f t="shared" si="1509"/>
        <v>83.505746015999989</v>
      </c>
      <c r="U5115">
        <f t="shared" si="1510"/>
        <v>93.088372608</v>
      </c>
      <c r="V5115">
        <v>0</v>
      </c>
      <c r="W5115">
        <v>0</v>
      </c>
      <c r="X5115">
        <f t="shared" si="1511"/>
        <v>127.31203900799999</v>
      </c>
      <c r="Y5115">
        <f t="shared" si="1512"/>
        <v>93.088372608</v>
      </c>
      <c r="Z5115">
        <f t="shared" si="1513"/>
        <v>151.95307881599999</v>
      </c>
      <c r="AA5115">
        <f t="shared" si="1514"/>
        <v>47.913132959999999</v>
      </c>
      <c r="AB5115">
        <v>0</v>
      </c>
      <c r="AC5115">
        <f t="shared" si="1515"/>
        <v>160.16675875199999</v>
      </c>
      <c r="AD5115">
        <f t="shared" si="1516"/>
        <v>87.612585983999992</v>
      </c>
      <c r="AE5115">
        <f t="shared" si="1517"/>
        <v>61.602599519999991</v>
      </c>
      <c r="AF5115">
        <v>0</v>
      </c>
      <c r="AG5115">
        <v>0</v>
      </c>
      <c r="AH5115">
        <v>0</v>
      </c>
      <c r="AI5115">
        <v>0</v>
      </c>
      <c r="CH5115">
        <f t="shared" si="1518"/>
        <v>1368.9466560000001</v>
      </c>
      <c r="CJ5115">
        <v>5113</v>
      </c>
      <c r="CK5115">
        <f t="shared" si="1519"/>
        <v>1368.9466560000001</v>
      </c>
    </row>
    <row r="5116" spans="1:90" x14ac:dyDescent="0.25">
      <c r="A5116" s="3"/>
      <c r="B5116" s="3"/>
      <c r="C5116">
        <v>2</v>
      </c>
      <c r="E5116">
        <v>0.72199999999999998</v>
      </c>
      <c r="F5116">
        <v>0.96</v>
      </c>
      <c r="G5116">
        <v>0.62</v>
      </c>
      <c r="H5116">
        <v>3135</v>
      </c>
      <c r="K5116" t="s">
        <v>5145</v>
      </c>
      <c r="L5116">
        <f t="shared" si="1501"/>
        <v>51.194259071999994</v>
      </c>
      <c r="M5116">
        <f t="shared" si="1502"/>
        <v>45.805389695999999</v>
      </c>
      <c r="N5116">
        <f t="shared" si="1503"/>
        <v>84.874692671999995</v>
      </c>
      <c r="O5116">
        <f t="shared" si="1504"/>
        <v>35.027650943999994</v>
      </c>
      <c r="P5116">
        <f t="shared" si="1505"/>
        <v>33.680433600000001</v>
      </c>
      <c r="Q5116">
        <f t="shared" si="1506"/>
        <v>64.666432512</v>
      </c>
      <c r="R5116">
        <f t="shared" si="1507"/>
        <v>59.277563135999991</v>
      </c>
      <c r="S5116">
        <f t="shared" si="1508"/>
        <v>80.833040639999993</v>
      </c>
      <c r="T5116">
        <f t="shared" si="1509"/>
        <v>82.180257983999994</v>
      </c>
      <c r="U5116">
        <f t="shared" si="1510"/>
        <v>91.610779391999998</v>
      </c>
      <c r="V5116">
        <v>0</v>
      </c>
      <c r="W5116">
        <v>0</v>
      </c>
      <c r="X5116">
        <f t="shared" si="1511"/>
        <v>125.29121299199998</v>
      </c>
      <c r="Y5116">
        <f t="shared" si="1512"/>
        <v>91.610779391999998</v>
      </c>
      <c r="Z5116">
        <f t="shared" si="1513"/>
        <v>149.54112518399998</v>
      </c>
      <c r="AA5116">
        <f t="shared" si="1514"/>
        <v>47.152607039999999</v>
      </c>
      <c r="AB5116">
        <v>0</v>
      </c>
      <c r="AC5116">
        <f t="shared" si="1515"/>
        <v>157.62442924800001</v>
      </c>
      <c r="AD5116">
        <f t="shared" si="1516"/>
        <v>86.221910015999995</v>
      </c>
      <c r="AE5116">
        <f t="shared" si="1517"/>
        <v>60.624780479999991</v>
      </c>
      <c r="AF5116">
        <v>0</v>
      </c>
      <c r="AG5116">
        <v>0</v>
      </c>
      <c r="AH5116">
        <v>0</v>
      </c>
      <c r="AI5116">
        <v>0</v>
      </c>
      <c r="CH5116">
        <f t="shared" si="1518"/>
        <v>1347.2173439999999</v>
      </c>
      <c r="CJ5116">
        <v>5114</v>
      </c>
      <c r="CK5116">
        <f t="shared" si="1519"/>
        <v>1347.2173439999999</v>
      </c>
    </row>
    <row r="5117" spans="1:90" x14ac:dyDescent="0.25">
      <c r="A5117" s="3"/>
      <c r="B5117" s="3"/>
      <c r="C5117">
        <v>3</v>
      </c>
      <c r="E5117">
        <v>0.72199999999999998</v>
      </c>
      <c r="F5117">
        <v>0.96</v>
      </c>
      <c r="G5117">
        <v>0.6</v>
      </c>
      <c r="H5117">
        <v>3135</v>
      </c>
      <c r="K5117" t="s">
        <v>5146</v>
      </c>
      <c r="L5117">
        <f t="shared" si="1501"/>
        <v>49.542831359999994</v>
      </c>
      <c r="M5117">
        <f t="shared" si="1502"/>
        <v>44.327796479999996</v>
      </c>
      <c r="N5117">
        <f t="shared" si="1503"/>
        <v>82.136799359999983</v>
      </c>
      <c r="O5117">
        <f t="shared" si="1504"/>
        <v>33.897726719999994</v>
      </c>
      <c r="P5117">
        <f t="shared" si="1505"/>
        <v>32.593967999999997</v>
      </c>
      <c r="Q5117">
        <f t="shared" si="1506"/>
        <v>62.580418559999991</v>
      </c>
      <c r="R5117">
        <f t="shared" si="1507"/>
        <v>57.365383679999987</v>
      </c>
      <c r="S5117">
        <f t="shared" si="1508"/>
        <v>78.225523199999984</v>
      </c>
      <c r="T5117">
        <f t="shared" si="1509"/>
        <v>79.529281919999988</v>
      </c>
      <c r="U5117">
        <f t="shared" si="1510"/>
        <v>88.655592959999993</v>
      </c>
      <c r="V5117">
        <v>0</v>
      </c>
      <c r="W5117">
        <v>0</v>
      </c>
      <c r="X5117">
        <f t="shared" si="1511"/>
        <v>121.24956095999998</v>
      </c>
      <c r="Y5117">
        <f t="shared" si="1512"/>
        <v>88.655592959999993</v>
      </c>
      <c r="Z5117">
        <f t="shared" si="1513"/>
        <v>144.71721791999997</v>
      </c>
      <c r="AA5117">
        <f t="shared" si="1514"/>
        <v>45.631555200000001</v>
      </c>
      <c r="AB5117">
        <v>0</v>
      </c>
      <c r="AC5117">
        <f t="shared" si="1515"/>
        <v>152.53977024</v>
      </c>
      <c r="AD5117">
        <f t="shared" si="1516"/>
        <v>83.440558079999988</v>
      </c>
      <c r="AE5117">
        <f t="shared" si="1517"/>
        <v>58.669142399999991</v>
      </c>
      <c r="AF5117">
        <v>0</v>
      </c>
      <c r="AG5117">
        <v>0</v>
      </c>
      <c r="AH5117">
        <v>0</v>
      </c>
      <c r="AI5117">
        <v>0</v>
      </c>
      <c r="CH5117">
        <f t="shared" si="1518"/>
        <v>1303.75872</v>
      </c>
      <c r="CJ5117">
        <v>5115</v>
      </c>
      <c r="CK5117">
        <f t="shared" si="1519"/>
        <v>1303.75872</v>
      </c>
    </row>
    <row r="5118" spans="1:90" x14ac:dyDescent="0.25">
      <c r="A5118" s="3"/>
      <c r="B5118" s="3"/>
      <c r="C5118">
        <v>4</v>
      </c>
      <c r="E5118">
        <v>0.72199999999999998</v>
      </c>
      <c r="F5118">
        <v>0.96</v>
      </c>
      <c r="G5118">
        <v>0.57999999999999996</v>
      </c>
      <c r="H5118">
        <v>3135</v>
      </c>
      <c r="K5118" t="s">
        <v>5147</v>
      </c>
      <c r="L5118">
        <f t="shared" si="1501"/>
        <v>47.891403647999994</v>
      </c>
      <c r="M5118">
        <f t="shared" si="1502"/>
        <v>42.850203264000001</v>
      </c>
      <c r="N5118">
        <f t="shared" si="1503"/>
        <v>79.398906048000001</v>
      </c>
      <c r="O5118">
        <f t="shared" si="1504"/>
        <v>32.767802495999995</v>
      </c>
      <c r="P5118">
        <f t="shared" si="1505"/>
        <v>31.5075024</v>
      </c>
      <c r="Q5118">
        <f t="shared" si="1506"/>
        <v>60.494404607999996</v>
      </c>
      <c r="R5118">
        <f t="shared" si="1507"/>
        <v>55.453204223999997</v>
      </c>
      <c r="S5118">
        <f t="shared" si="1508"/>
        <v>75.618005759999988</v>
      </c>
      <c r="T5118">
        <f t="shared" si="1509"/>
        <v>76.878305855999997</v>
      </c>
      <c r="U5118">
        <f t="shared" si="1510"/>
        <v>85.700406528000002</v>
      </c>
      <c r="V5118">
        <v>0</v>
      </c>
      <c r="W5118">
        <v>0</v>
      </c>
      <c r="X5118">
        <f t="shared" si="1511"/>
        <v>117.20790892799999</v>
      </c>
      <c r="Y5118">
        <f t="shared" si="1512"/>
        <v>85.700406528000002</v>
      </c>
      <c r="Z5118">
        <f t="shared" si="1513"/>
        <v>139.89331065599998</v>
      </c>
      <c r="AA5118">
        <f t="shared" si="1514"/>
        <v>44.110503360000003</v>
      </c>
      <c r="AB5118">
        <v>0</v>
      </c>
      <c r="AC5118">
        <f t="shared" si="1515"/>
        <v>147.45511123200001</v>
      </c>
      <c r="AD5118">
        <f t="shared" si="1516"/>
        <v>80.659206143999995</v>
      </c>
      <c r="AE5118">
        <f t="shared" si="1517"/>
        <v>56.713504319999998</v>
      </c>
      <c r="AF5118">
        <v>0</v>
      </c>
      <c r="AG5118">
        <v>0</v>
      </c>
      <c r="AH5118">
        <v>0</v>
      </c>
      <c r="AI5118">
        <v>0</v>
      </c>
      <c r="CH5118">
        <f t="shared" si="1518"/>
        <v>1260.3000959999999</v>
      </c>
      <c r="CJ5118">
        <v>5116</v>
      </c>
      <c r="CK5118">
        <f t="shared" si="1519"/>
        <v>1260.3000959999999</v>
      </c>
    </row>
    <row r="5119" spans="1:90" x14ac:dyDescent="0.25">
      <c r="A5119" s="3"/>
      <c r="B5119" s="3"/>
      <c r="C5119">
        <v>5</v>
      </c>
      <c r="E5119">
        <v>0.72199999999999998</v>
      </c>
      <c r="F5119">
        <v>0.96</v>
      </c>
      <c r="G5119">
        <v>0.59</v>
      </c>
      <c r="H5119">
        <v>3135</v>
      </c>
      <c r="K5119" t="s">
        <v>5148</v>
      </c>
      <c r="L5119">
        <f t="shared" si="1501"/>
        <v>48.717117503999994</v>
      </c>
      <c r="M5119">
        <f t="shared" si="1502"/>
        <v>43.588999872000002</v>
      </c>
      <c r="N5119">
        <f t="shared" si="1503"/>
        <v>80.767852703999992</v>
      </c>
      <c r="O5119">
        <f t="shared" si="1504"/>
        <v>33.332764607999998</v>
      </c>
      <c r="P5119">
        <f t="shared" si="1505"/>
        <v>32.050735199999998</v>
      </c>
      <c r="Q5119">
        <f t="shared" si="1506"/>
        <v>61.537411583999997</v>
      </c>
      <c r="R5119">
        <f t="shared" si="1507"/>
        <v>56.409293951999992</v>
      </c>
      <c r="S5119">
        <f t="shared" si="1508"/>
        <v>76.921764479999993</v>
      </c>
      <c r="T5119">
        <f t="shared" si="1509"/>
        <v>78.203793887999993</v>
      </c>
      <c r="U5119">
        <f t="shared" si="1510"/>
        <v>87.177999744000005</v>
      </c>
      <c r="V5119">
        <v>0</v>
      </c>
      <c r="W5119">
        <v>0</v>
      </c>
      <c r="X5119">
        <f t="shared" si="1511"/>
        <v>119.22873494399998</v>
      </c>
      <c r="Y5119">
        <f t="shared" si="1512"/>
        <v>87.177999744000005</v>
      </c>
      <c r="Z5119">
        <f t="shared" si="1513"/>
        <v>142.30526428799999</v>
      </c>
      <c r="AA5119">
        <f t="shared" si="1514"/>
        <v>44.871029280000002</v>
      </c>
      <c r="AB5119">
        <v>0</v>
      </c>
      <c r="AC5119">
        <f t="shared" si="1515"/>
        <v>149.99744073599999</v>
      </c>
      <c r="AD5119">
        <f t="shared" si="1516"/>
        <v>82.049882111999992</v>
      </c>
      <c r="AE5119">
        <f t="shared" si="1517"/>
        <v>57.691323359999991</v>
      </c>
      <c r="AF5119">
        <v>0</v>
      </c>
      <c r="AG5119">
        <v>0</v>
      </c>
      <c r="AH5119">
        <v>0</v>
      </c>
      <c r="AI5119">
        <v>0</v>
      </c>
      <c r="CH5119">
        <f t="shared" si="1518"/>
        <v>1282.0294079999999</v>
      </c>
      <c r="CJ5119">
        <v>5117</v>
      </c>
      <c r="CK5119">
        <f t="shared" si="1519"/>
        <v>1282.0294079999999</v>
      </c>
    </row>
    <row r="5120" spans="1:90" x14ac:dyDescent="0.25">
      <c r="A5120" s="3"/>
      <c r="B5120" s="3"/>
      <c r="C5120">
        <v>6</v>
      </c>
      <c r="E5120">
        <v>0.72199999999999998</v>
      </c>
      <c r="F5120">
        <v>0.96</v>
      </c>
      <c r="G5120">
        <v>0.65</v>
      </c>
      <c r="H5120">
        <v>3135</v>
      </c>
      <c r="K5120" t="s">
        <v>5149</v>
      </c>
      <c r="L5120">
        <f t="shared" si="1501"/>
        <v>53.671400639999995</v>
      </c>
      <c r="M5120">
        <f t="shared" si="1502"/>
        <v>48.021779520000003</v>
      </c>
      <c r="N5120">
        <f t="shared" si="1503"/>
        <v>88.981532639999998</v>
      </c>
      <c r="O5120">
        <f t="shared" si="1504"/>
        <v>36.722537279999997</v>
      </c>
      <c r="P5120">
        <f t="shared" si="1505"/>
        <v>35.310132000000003</v>
      </c>
      <c r="Q5120">
        <f t="shared" si="1506"/>
        <v>67.795453440000003</v>
      </c>
      <c r="R5120">
        <f t="shared" si="1507"/>
        <v>62.145832319999997</v>
      </c>
      <c r="S5120">
        <f t="shared" si="1508"/>
        <v>84.744316799999993</v>
      </c>
      <c r="T5120">
        <f t="shared" si="1509"/>
        <v>86.156722079999994</v>
      </c>
      <c r="U5120">
        <f t="shared" si="1510"/>
        <v>96.043559040000005</v>
      </c>
      <c r="V5120">
        <v>0</v>
      </c>
      <c r="W5120">
        <v>0</v>
      </c>
      <c r="X5120">
        <f t="shared" si="1511"/>
        <v>131.35369104</v>
      </c>
      <c r="Y5120">
        <f t="shared" si="1512"/>
        <v>96.043559040000005</v>
      </c>
      <c r="Z5120">
        <f t="shared" si="1513"/>
        <v>156.77698608</v>
      </c>
      <c r="AA5120">
        <f t="shared" si="1514"/>
        <v>49.434184800000004</v>
      </c>
      <c r="AB5120">
        <v>0</v>
      </c>
      <c r="AC5120">
        <f t="shared" si="1515"/>
        <v>165.25141776000001</v>
      </c>
      <c r="AD5120">
        <f t="shared" si="1516"/>
        <v>90.393937919999999</v>
      </c>
      <c r="AE5120">
        <f t="shared" si="1517"/>
        <v>63.558237599999998</v>
      </c>
      <c r="AF5120">
        <v>0</v>
      </c>
      <c r="AG5120">
        <v>0</v>
      </c>
      <c r="AH5120">
        <v>0</v>
      </c>
      <c r="AI5120">
        <v>0</v>
      </c>
      <c r="CH5120">
        <f t="shared" si="1518"/>
        <v>1412.4052799999999</v>
      </c>
      <c r="CJ5120">
        <v>5118</v>
      </c>
      <c r="CK5120">
        <f t="shared" si="1519"/>
        <v>1412.4052799999999</v>
      </c>
    </row>
    <row r="5121" spans="1:89" x14ac:dyDescent="0.25">
      <c r="A5121" s="3"/>
      <c r="B5121" s="3"/>
      <c r="C5121">
        <v>7</v>
      </c>
      <c r="E5121">
        <v>0.72199999999999998</v>
      </c>
      <c r="F5121">
        <v>0.96</v>
      </c>
      <c r="G5121">
        <v>0.72</v>
      </c>
      <c r="H5121">
        <v>3135</v>
      </c>
      <c r="K5121" t="s">
        <v>5150</v>
      </c>
      <c r="L5121">
        <f t="shared" si="1501"/>
        <v>59.451397631999988</v>
      </c>
      <c r="M5121">
        <f t="shared" si="1502"/>
        <v>53.193355775999997</v>
      </c>
      <c r="N5121">
        <f t="shared" si="1503"/>
        <v>98.56415923199998</v>
      </c>
      <c r="O5121">
        <f t="shared" si="1504"/>
        <v>40.677272063999993</v>
      </c>
      <c r="P5121">
        <f t="shared" si="1505"/>
        <v>39.112761599999999</v>
      </c>
      <c r="Q5121">
        <f t="shared" si="1506"/>
        <v>75.096502271999995</v>
      </c>
      <c r="R5121">
        <f t="shared" si="1507"/>
        <v>68.83846041599999</v>
      </c>
      <c r="S5121">
        <f t="shared" si="1508"/>
        <v>93.870627839999983</v>
      </c>
      <c r="T5121">
        <f t="shared" si="1509"/>
        <v>95.435138303999977</v>
      </c>
      <c r="U5121">
        <f t="shared" si="1510"/>
        <v>106.38671155199999</v>
      </c>
      <c r="V5121">
        <v>0</v>
      </c>
      <c r="W5121">
        <v>0</v>
      </c>
      <c r="X5121">
        <f t="shared" si="1511"/>
        <v>145.49947315199998</v>
      </c>
      <c r="Y5121">
        <f t="shared" si="1512"/>
        <v>106.38671155199999</v>
      </c>
      <c r="Z5121">
        <f t="shared" si="1513"/>
        <v>173.66066150399996</v>
      </c>
      <c r="AA5121">
        <f t="shared" si="1514"/>
        <v>54.757866239999998</v>
      </c>
      <c r="AB5121">
        <v>0</v>
      </c>
      <c r="AC5121">
        <f t="shared" si="1515"/>
        <v>183.04772428799998</v>
      </c>
      <c r="AD5121">
        <f t="shared" si="1516"/>
        <v>100.12866969599999</v>
      </c>
      <c r="AE5121">
        <f t="shared" si="1517"/>
        <v>70.402970879999984</v>
      </c>
      <c r="AF5121">
        <v>0</v>
      </c>
      <c r="AG5121">
        <v>0</v>
      </c>
      <c r="AH5121">
        <v>0</v>
      </c>
      <c r="AI5121">
        <v>0</v>
      </c>
      <c r="CH5121">
        <f t="shared" si="1518"/>
        <v>1564.5104639999997</v>
      </c>
      <c r="CJ5121">
        <v>5119</v>
      </c>
      <c r="CK5121">
        <f t="shared" si="1519"/>
        <v>1564.5104639999997</v>
      </c>
    </row>
    <row r="5122" spans="1:89" x14ac:dyDescent="0.25">
      <c r="A5122" s="3"/>
      <c r="B5122" s="3"/>
      <c r="C5122">
        <v>8</v>
      </c>
      <c r="E5122">
        <v>0.72199999999999998</v>
      </c>
      <c r="F5122">
        <v>0.96</v>
      </c>
      <c r="G5122">
        <v>0.85</v>
      </c>
      <c r="H5122">
        <v>3135</v>
      </c>
      <c r="K5122" t="s">
        <v>5151</v>
      </c>
      <c r="L5122">
        <f t="shared" si="1501"/>
        <v>70.185677759999976</v>
      </c>
      <c r="M5122">
        <f t="shared" si="1502"/>
        <v>62.797711679999992</v>
      </c>
      <c r="N5122">
        <f t="shared" si="1503"/>
        <v>116.36046575999997</v>
      </c>
      <c r="O5122">
        <f t="shared" si="1504"/>
        <v>48.021779519999988</v>
      </c>
      <c r="P5122">
        <f t="shared" si="1505"/>
        <v>46.174787999999992</v>
      </c>
      <c r="Q5122">
        <f t="shared" si="1506"/>
        <v>88.655592959999979</v>
      </c>
      <c r="R5122">
        <f t="shared" si="1507"/>
        <v>81.26762687999998</v>
      </c>
      <c r="S5122">
        <f t="shared" si="1508"/>
        <v>110.81949119999997</v>
      </c>
      <c r="T5122">
        <f t="shared" si="1509"/>
        <v>112.66648271999998</v>
      </c>
      <c r="U5122">
        <f t="shared" si="1510"/>
        <v>125.59542335999998</v>
      </c>
      <c r="V5122">
        <v>0</v>
      </c>
      <c r="W5122">
        <v>0</v>
      </c>
      <c r="X5122">
        <f t="shared" si="1511"/>
        <v>171.77021135999996</v>
      </c>
      <c r="Y5122">
        <f t="shared" si="1512"/>
        <v>125.59542335999998</v>
      </c>
      <c r="Z5122">
        <f t="shared" si="1513"/>
        <v>205.01605871999996</v>
      </c>
      <c r="AA5122">
        <f t="shared" si="1514"/>
        <v>64.644703199999995</v>
      </c>
      <c r="AB5122">
        <v>0</v>
      </c>
      <c r="AC5122">
        <f t="shared" si="1515"/>
        <v>216.09800783999995</v>
      </c>
      <c r="AD5122">
        <f t="shared" si="1516"/>
        <v>118.20745727999997</v>
      </c>
      <c r="AE5122">
        <f t="shared" si="1517"/>
        <v>83.114618399999983</v>
      </c>
      <c r="AF5122">
        <v>0</v>
      </c>
      <c r="AG5122">
        <v>0</v>
      </c>
      <c r="AH5122">
        <v>0</v>
      </c>
      <c r="AI5122">
        <v>0</v>
      </c>
      <c r="CH5122">
        <f t="shared" si="1518"/>
        <v>1846.9915199999998</v>
      </c>
      <c r="CJ5122">
        <v>5120</v>
      </c>
      <c r="CK5122">
        <f t="shared" si="1519"/>
        <v>1846.9915199999998</v>
      </c>
    </row>
    <row r="5123" spans="1:89" x14ac:dyDescent="0.25">
      <c r="A5123" s="3"/>
      <c r="B5123" s="3"/>
      <c r="C5123">
        <v>9</v>
      </c>
      <c r="E5123">
        <v>0.72199999999999998</v>
      </c>
      <c r="F5123">
        <v>0.96</v>
      </c>
      <c r="G5123">
        <v>0.95</v>
      </c>
      <c r="H5123">
        <v>3135</v>
      </c>
      <c r="K5123" t="s">
        <v>5152</v>
      </c>
      <c r="L5123">
        <f t="shared" si="1501"/>
        <v>78.442816319999991</v>
      </c>
      <c r="M5123">
        <f t="shared" si="1502"/>
        <v>70.185677760000004</v>
      </c>
      <c r="N5123">
        <f t="shared" si="1503"/>
        <v>130.04993231999998</v>
      </c>
      <c r="O5123">
        <f t="shared" si="1504"/>
        <v>53.671400639999995</v>
      </c>
      <c r="P5123">
        <f t="shared" si="1505"/>
        <v>51.607115999999998</v>
      </c>
      <c r="Q5123">
        <f t="shared" si="1506"/>
        <v>99.085662720000002</v>
      </c>
      <c r="R5123">
        <f t="shared" si="1507"/>
        <v>90.828524159999986</v>
      </c>
      <c r="S5123">
        <f t="shared" si="1508"/>
        <v>123.85707839999999</v>
      </c>
      <c r="T5123">
        <f t="shared" si="1509"/>
        <v>125.92136303999999</v>
      </c>
      <c r="U5123">
        <f t="shared" si="1510"/>
        <v>140.37135552000001</v>
      </c>
      <c r="V5123">
        <v>0</v>
      </c>
      <c r="W5123">
        <v>0</v>
      </c>
      <c r="X5123">
        <f t="shared" si="1511"/>
        <v>191.97847151999997</v>
      </c>
      <c r="Y5123">
        <f t="shared" si="1512"/>
        <v>140.37135552000001</v>
      </c>
      <c r="Z5123">
        <f t="shared" si="1513"/>
        <v>229.13559504</v>
      </c>
      <c r="AA5123">
        <f t="shared" si="1514"/>
        <v>72.249962400000001</v>
      </c>
      <c r="AB5123">
        <v>0</v>
      </c>
      <c r="AC5123">
        <f t="shared" si="1515"/>
        <v>241.52130288000001</v>
      </c>
      <c r="AD5123">
        <f t="shared" si="1516"/>
        <v>132.11421695999999</v>
      </c>
      <c r="AE5123">
        <f t="shared" si="1517"/>
        <v>92.892808799999983</v>
      </c>
      <c r="AF5123">
        <v>0</v>
      </c>
      <c r="AG5123">
        <v>0</v>
      </c>
      <c r="AH5123">
        <v>0</v>
      </c>
      <c r="AI5123">
        <v>0</v>
      </c>
      <c r="CH5123">
        <f t="shared" si="1518"/>
        <v>2064.2846399999999</v>
      </c>
      <c r="CJ5123">
        <v>5121</v>
      </c>
      <c r="CK5123">
        <f t="shared" si="1519"/>
        <v>2064.2846399999999</v>
      </c>
    </row>
    <row r="5124" spans="1:89" x14ac:dyDescent="0.25">
      <c r="A5124" s="3"/>
      <c r="B5124" s="3"/>
      <c r="C5124">
        <v>10</v>
      </c>
      <c r="E5124">
        <v>0.72199999999999998</v>
      </c>
      <c r="F5124">
        <v>0.96</v>
      </c>
      <c r="G5124">
        <v>0.99</v>
      </c>
      <c r="H5124">
        <v>3135</v>
      </c>
      <c r="K5124" t="s">
        <v>5153</v>
      </c>
      <c r="L5124">
        <f t="shared" ref="L5124:L5187" si="1520">E5124*F5124*G5124*H5124*0.038</f>
        <v>81.745671743999978</v>
      </c>
      <c r="M5124">
        <f t="shared" ref="M5124:M5187" si="1521">E5124*F5124*G5124*H5124*0.034</f>
        <v>73.140864191999995</v>
      </c>
      <c r="N5124">
        <f t="shared" ref="N5124:N5187" si="1522">E5124*F5124*G5124*H5124*0.063</f>
        <v>135.52571894399998</v>
      </c>
      <c r="O5124">
        <f t="shared" ref="O5124:O5187" si="1523">E5124*F5124*G5124*H5124*0.026</f>
        <v>55.931249087999987</v>
      </c>
      <c r="P5124">
        <f t="shared" ref="P5124:P5187" si="1524">E5124*F5124*G5124*H5124*0.025</f>
        <v>53.780047199999991</v>
      </c>
      <c r="Q5124">
        <f t="shared" ref="Q5124:Q5187" si="1525">E5124*F5124*G5124*H5124*0.048</f>
        <v>103.25769062399998</v>
      </c>
      <c r="R5124">
        <f t="shared" ref="R5124:R5187" si="1526">E5124*F5124*G5124*H5124*0.044</f>
        <v>94.65288307199998</v>
      </c>
      <c r="S5124">
        <f t="shared" ref="S5124:S5187" si="1527">E5124*F5124*G5124*H5124*0.06</f>
        <v>129.07211327999997</v>
      </c>
      <c r="T5124">
        <f t="shared" ref="T5124:T5187" si="1528">E5124*F5124*G5124*H5124*0.061</f>
        <v>131.22331516799997</v>
      </c>
      <c r="U5124">
        <f t="shared" ref="U5124:U5187" si="1529">E5124*F5124*G5124*H5124*0.068</f>
        <v>146.28172838399999</v>
      </c>
      <c r="V5124">
        <v>0</v>
      </c>
      <c r="W5124">
        <v>0</v>
      </c>
      <c r="X5124">
        <f t="shared" ref="X5124:X5187" si="1530">E5124*F5124*G5124*H5124*0.093</f>
        <v>200.06177558399997</v>
      </c>
      <c r="Y5124">
        <f t="shared" ref="Y5124:Y5187" si="1531">E5124*F5124*G5124*H5124*0.068</f>
        <v>146.28172838399999</v>
      </c>
      <c r="Z5124">
        <f t="shared" ref="Z5124:Z5187" si="1532">E5124*F5124*G5124*H5124*0.111</f>
        <v>238.78340956799997</v>
      </c>
      <c r="AA5124">
        <f t="shared" ref="AA5124:AA5187" si="1533">E5124*F5124*G5124*H5124*0.035</f>
        <v>75.292066079999998</v>
      </c>
      <c r="AB5124">
        <v>0</v>
      </c>
      <c r="AC5124">
        <f t="shared" ref="AC5124:AC5187" si="1534">E5124*F5124*G5124*H5124*0.117</f>
        <v>251.69062089599996</v>
      </c>
      <c r="AD5124">
        <f t="shared" ref="AD5124:AD5187" si="1535">E5124*F5124*G5124*H5124*0.064</f>
        <v>137.67692083199998</v>
      </c>
      <c r="AE5124">
        <f t="shared" ref="AE5124:AE5187" si="1536">E5124*F5124*G5124*H5124*0.045</f>
        <v>96.804084959999983</v>
      </c>
      <c r="AF5124">
        <v>0</v>
      </c>
      <c r="AG5124">
        <v>0</v>
      </c>
      <c r="AH5124">
        <v>0</v>
      </c>
      <c r="AI5124">
        <v>0</v>
      </c>
      <c r="CH5124">
        <f t="shared" ref="CH5124:CH5187" si="1537">SUM(L5124:CF5124)</f>
        <v>2151.2018880000001</v>
      </c>
      <c r="CJ5124">
        <v>5122</v>
      </c>
      <c r="CK5124">
        <f t="shared" ref="CK5124:CK5187" si="1538">CH5124</f>
        <v>2151.2018880000001</v>
      </c>
    </row>
    <row r="5125" spans="1:89" x14ac:dyDescent="0.25">
      <c r="A5125" s="3"/>
      <c r="B5125" s="3"/>
      <c r="C5125">
        <v>11</v>
      </c>
      <c r="E5125">
        <v>0.72199999999999998</v>
      </c>
      <c r="F5125">
        <v>0.96</v>
      </c>
      <c r="G5125">
        <v>1</v>
      </c>
      <c r="H5125">
        <v>3135</v>
      </c>
      <c r="K5125" t="s">
        <v>5154</v>
      </c>
      <c r="L5125">
        <f t="shared" si="1520"/>
        <v>82.571385599999999</v>
      </c>
      <c r="M5125">
        <f t="shared" si="1521"/>
        <v>73.879660800000011</v>
      </c>
      <c r="N5125">
        <f t="shared" si="1522"/>
        <v>136.8946656</v>
      </c>
      <c r="O5125">
        <f t="shared" si="1523"/>
        <v>56.496211199999998</v>
      </c>
      <c r="P5125">
        <f t="shared" si="1524"/>
        <v>54.323280000000004</v>
      </c>
      <c r="Q5125">
        <f t="shared" si="1525"/>
        <v>104.30069760000001</v>
      </c>
      <c r="R5125">
        <f t="shared" si="1526"/>
        <v>95.608972799999989</v>
      </c>
      <c r="S5125">
        <f t="shared" si="1527"/>
        <v>130.37587199999999</v>
      </c>
      <c r="T5125">
        <f t="shared" si="1528"/>
        <v>132.54880320000001</v>
      </c>
      <c r="U5125">
        <f t="shared" si="1529"/>
        <v>147.75932160000002</v>
      </c>
      <c r="V5125">
        <v>0</v>
      </c>
      <c r="W5125">
        <v>0</v>
      </c>
      <c r="X5125">
        <f t="shared" si="1530"/>
        <v>202.0826016</v>
      </c>
      <c r="Y5125">
        <f t="shared" si="1531"/>
        <v>147.75932160000002</v>
      </c>
      <c r="Z5125">
        <f t="shared" si="1532"/>
        <v>241.1953632</v>
      </c>
      <c r="AA5125">
        <f t="shared" si="1533"/>
        <v>76.052592000000004</v>
      </c>
      <c r="AB5125">
        <v>0</v>
      </c>
      <c r="AC5125">
        <f t="shared" si="1534"/>
        <v>254.23295040000002</v>
      </c>
      <c r="AD5125">
        <f t="shared" si="1535"/>
        <v>139.06759679999999</v>
      </c>
      <c r="AE5125">
        <f t="shared" si="1536"/>
        <v>97.781903999999997</v>
      </c>
      <c r="AF5125">
        <v>0</v>
      </c>
      <c r="AG5125">
        <v>0</v>
      </c>
      <c r="AH5125">
        <v>0</v>
      </c>
      <c r="AI5125">
        <v>0</v>
      </c>
      <c r="CH5125">
        <f t="shared" si="1537"/>
        <v>2172.9312</v>
      </c>
      <c r="CJ5125">
        <v>5123</v>
      </c>
      <c r="CK5125">
        <f t="shared" si="1538"/>
        <v>2172.9312</v>
      </c>
    </row>
    <row r="5126" spans="1:89" x14ac:dyDescent="0.25">
      <c r="A5126" s="3"/>
      <c r="B5126" s="3"/>
      <c r="C5126">
        <v>12</v>
      </c>
      <c r="E5126">
        <v>0.72199999999999998</v>
      </c>
      <c r="F5126">
        <v>0.96</v>
      </c>
      <c r="G5126">
        <v>0.99</v>
      </c>
      <c r="H5126">
        <v>3135</v>
      </c>
      <c r="K5126" t="s">
        <v>5155</v>
      </c>
      <c r="L5126">
        <f t="shared" si="1520"/>
        <v>81.745671743999978</v>
      </c>
      <c r="M5126">
        <f t="shared" si="1521"/>
        <v>73.140864191999995</v>
      </c>
      <c r="N5126">
        <f t="shared" si="1522"/>
        <v>135.52571894399998</v>
      </c>
      <c r="O5126">
        <f t="shared" si="1523"/>
        <v>55.931249087999987</v>
      </c>
      <c r="P5126">
        <f t="shared" si="1524"/>
        <v>53.780047199999991</v>
      </c>
      <c r="Q5126">
        <f t="shared" si="1525"/>
        <v>103.25769062399998</v>
      </c>
      <c r="R5126">
        <f t="shared" si="1526"/>
        <v>94.65288307199998</v>
      </c>
      <c r="S5126">
        <f t="shared" si="1527"/>
        <v>129.07211327999997</v>
      </c>
      <c r="T5126">
        <f t="shared" si="1528"/>
        <v>131.22331516799997</v>
      </c>
      <c r="U5126">
        <f t="shared" si="1529"/>
        <v>146.28172838399999</v>
      </c>
      <c r="V5126">
        <v>0</v>
      </c>
      <c r="W5126">
        <v>0</v>
      </c>
      <c r="X5126">
        <f t="shared" si="1530"/>
        <v>200.06177558399997</v>
      </c>
      <c r="Y5126">
        <f t="shared" si="1531"/>
        <v>146.28172838399999</v>
      </c>
      <c r="Z5126">
        <f t="shared" si="1532"/>
        <v>238.78340956799997</v>
      </c>
      <c r="AA5126">
        <f t="shared" si="1533"/>
        <v>75.292066079999998</v>
      </c>
      <c r="AB5126">
        <v>0</v>
      </c>
      <c r="AC5126">
        <f t="shared" si="1534"/>
        <v>251.69062089599996</v>
      </c>
      <c r="AD5126">
        <f t="shared" si="1535"/>
        <v>137.67692083199998</v>
      </c>
      <c r="AE5126">
        <f t="shared" si="1536"/>
        <v>96.804084959999983</v>
      </c>
      <c r="AF5126">
        <v>0</v>
      </c>
      <c r="AG5126">
        <v>0</v>
      </c>
      <c r="AH5126">
        <v>0</v>
      </c>
      <c r="AI5126">
        <v>0</v>
      </c>
      <c r="CH5126">
        <f t="shared" si="1537"/>
        <v>2151.2018880000001</v>
      </c>
      <c r="CJ5126">
        <v>5124</v>
      </c>
      <c r="CK5126">
        <f t="shared" si="1538"/>
        <v>2151.2018880000001</v>
      </c>
    </row>
    <row r="5127" spans="1:89" x14ac:dyDescent="0.25">
      <c r="A5127" s="3"/>
      <c r="B5127" s="3"/>
      <c r="C5127">
        <v>13</v>
      </c>
      <c r="E5127">
        <v>0.72199999999999998</v>
      </c>
      <c r="F5127">
        <v>0.96</v>
      </c>
      <c r="G5127">
        <v>0.93</v>
      </c>
      <c r="H5127">
        <v>3135</v>
      </c>
      <c r="K5127" t="s">
        <v>5156</v>
      </c>
      <c r="L5127">
        <f t="shared" si="1520"/>
        <v>76.791388607999991</v>
      </c>
      <c r="M5127">
        <f t="shared" si="1521"/>
        <v>68.708084544000002</v>
      </c>
      <c r="N5127">
        <f t="shared" si="1522"/>
        <v>127.312039008</v>
      </c>
      <c r="O5127">
        <f t="shared" si="1523"/>
        <v>52.541476415999995</v>
      </c>
      <c r="P5127">
        <f t="shared" si="1524"/>
        <v>50.520650400000001</v>
      </c>
      <c r="Q5127">
        <f t="shared" si="1525"/>
        <v>96.999648768</v>
      </c>
      <c r="R5127">
        <f t="shared" si="1526"/>
        <v>88.916344703999997</v>
      </c>
      <c r="S5127">
        <f t="shared" si="1527"/>
        <v>121.24956096</v>
      </c>
      <c r="T5127">
        <f t="shared" si="1528"/>
        <v>123.270386976</v>
      </c>
      <c r="U5127">
        <f t="shared" si="1529"/>
        <v>137.416169088</v>
      </c>
      <c r="V5127">
        <v>0</v>
      </c>
      <c r="W5127">
        <v>0</v>
      </c>
      <c r="X5127">
        <f t="shared" si="1530"/>
        <v>187.936819488</v>
      </c>
      <c r="Y5127">
        <f t="shared" si="1531"/>
        <v>137.416169088</v>
      </c>
      <c r="Z5127">
        <f t="shared" si="1532"/>
        <v>224.31168777600001</v>
      </c>
      <c r="AA5127">
        <f t="shared" si="1533"/>
        <v>70.728910560000003</v>
      </c>
      <c r="AB5127">
        <v>0</v>
      </c>
      <c r="AC5127">
        <f t="shared" si="1534"/>
        <v>236.43664387200002</v>
      </c>
      <c r="AD5127">
        <f t="shared" si="1535"/>
        <v>129.332865024</v>
      </c>
      <c r="AE5127">
        <f t="shared" si="1536"/>
        <v>90.937170719999997</v>
      </c>
      <c r="AF5127">
        <v>0</v>
      </c>
      <c r="AG5127">
        <v>0</v>
      </c>
      <c r="AH5127">
        <v>0</v>
      </c>
      <c r="AI5127">
        <v>0</v>
      </c>
      <c r="CH5127">
        <f t="shared" si="1537"/>
        <v>2020.8260160000007</v>
      </c>
      <c r="CJ5127">
        <v>5125</v>
      </c>
      <c r="CK5127">
        <f t="shared" si="1538"/>
        <v>2020.8260160000007</v>
      </c>
    </row>
    <row r="5128" spans="1:89" x14ac:dyDescent="0.25">
      <c r="A5128" s="3"/>
      <c r="B5128" s="3"/>
      <c r="C5128">
        <v>14</v>
      </c>
      <c r="E5128">
        <v>0.72199999999999998</v>
      </c>
      <c r="F5128">
        <v>0.96</v>
      </c>
      <c r="G5128">
        <v>0.92</v>
      </c>
      <c r="H5128">
        <v>3135</v>
      </c>
      <c r="K5128" t="s">
        <v>5157</v>
      </c>
      <c r="L5128">
        <f t="shared" si="1520"/>
        <v>75.965674751999998</v>
      </c>
      <c r="M5128">
        <f t="shared" si="1521"/>
        <v>67.969287936000001</v>
      </c>
      <c r="N5128">
        <f t="shared" si="1522"/>
        <v>125.94309235199999</v>
      </c>
      <c r="O5128">
        <f t="shared" si="1523"/>
        <v>51.976514303999991</v>
      </c>
      <c r="P5128">
        <f t="shared" si="1524"/>
        <v>49.977417599999995</v>
      </c>
      <c r="Q5128">
        <f t="shared" si="1525"/>
        <v>95.956641791999999</v>
      </c>
      <c r="R5128">
        <f t="shared" si="1526"/>
        <v>87.960254975999987</v>
      </c>
      <c r="S5128">
        <f t="shared" si="1527"/>
        <v>119.94580223999998</v>
      </c>
      <c r="T5128">
        <f t="shared" si="1528"/>
        <v>121.94489894399999</v>
      </c>
      <c r="U5128">
        <f t="shared" si="1529"/>
        <v>135.938575872</v>
      </c>
      <c r="V5128">
        <v>0</v>
      </c>
      <c r="W5128">
        <v>0</v>
      </c>
      <c r="X5128">
        <f t="shared" si="1530"/>
        <v>185.91599347199997</v>
      </c>
      <c r="Y5128">
        <f t="shared" si="1531"/>
        <v>135.938575872</v>
      </c>
      <c r="Z5128">
        <f t="shared" si="1532"/>
        <v>221.89973414399998</v>
      </c>
      <c r="AA5128">
        <f t="shared" si="1533"/>
        <v>69.968384639999996</v>
      </c>
      <c r="AB5128">
        <v>0</v>
      </c>
      <c r="AC5128">
        <f t="shared" si="1534"/>
        <v>233.89431436799998</v>
      </c>
      <c r="AD5128">
        <f t="shared" si="1535"/>
        <v>127.94218905599999</v>
      </c>
      <c r="AE5128">
        <f t="shared" si="1536"/>
        <v>89.959351679999983</v>
      </c>
      <c r="AF5128">
        <v>0</v>
      </c>
      <c r="AG5128">
        <v>0</v>
      </c>
      <c r="AH5128">
        <v>0</v>
      </c>
      <c r="AI5128">
        <v>0</v>
      </c>
      <c r="CH5128">
        <f t="shared" si="1537"/>
        <v>1999.0967039999998</v>
      </c>
      <c r="CJ5128">
        <v>5126</v>
      </c>
      <c r="CK5128">
        <f t="shared" si="1538"/>
        <v>1999.0967039999998</v>
      </c>
    </row>
    <row r="5129" spans="1:89" x14ac:dyDescent="0.25">
      <c r="A5129" s="3"/>
      <c r="B5129" s="3"/>
      <c r="C5129">
        <v>15</v>
      </c>
      <c r="E5129">
        <v>0.72199999999999998</v>
      </c>
      <c r="F5129">
        <v>0.96</v>
      </c>
      <c r="G5129">
        <v>0.9</v>
      </c>
      <c r="H5129">
        <v>3135</v>
      </c>
      <c r="K5129" t="s">
        <v>5158</v>
      </c>
      <c r="L5129">
        <f t="shared" si="1520"/>
        <v>74.314247039999998</v>
      </c>
      <c r="M5129">
        <f t="shared" si="1521"/>
        <v>66.491694720000012</v>
      </c>
      <c r="N5129">
        <f t="shared" si="1522"/>
        <v>123.20519904000001</v>
      </c>
      <c r="O5129">
        <f t="shared" si="1523"/>
        <v>50.846590080000006</v>
      </c>
      <c r="P5129">
        <f t="shared" si="1524"/>
        <v>48.890952000000006</v>
      </c>
      <c r="Q5129">
        <f t="shared" si="1525"/>
        <v>93.870627840000012</v>
      </c>
      <c r="R5129">
        <f t="shared" si="1526"/>
        <v>86.048075519999998</v>
      </c>
      <c r="S5129">
        <f t="shared" si="1527"/>
        <v>117.33828480000001</v>
      </c>
      <c r="T5129">
        <f t="shared" si="1528"/>
        <v>119.29392288000001</v>
      </c>
      <c r="U5129">
        <f t="shared" si="1529"/>
        <v>132.98338944000002</v>
      </c>
      <c r="V5129">
        <v>0</v>
      </c>
      <c r="W5129">
        <v>0</v>
      </c>
      <c r="X5129">
        <f t="shared" si="1530"/>
        <v>181.87434144000002</v>
      </c>
      <c r="Y5129">
        <f t="shared" si="1531"/>
        <v>132.98338944000002</v>
      </c>
      <c r="Z5129">
        <f t="shared" si="1532"/>
        <v>217.07582688000002</v>
      </c>
      <c r="AA5129">
        <f t="shared" si="1533"/>
        <v>68.447332800000012</v>
      </c>
      <c r="AB5129">
        <v>0</v>
      </c>
      <c r="AC5129">
        <f t="shared" si="1534"/>
        <v>228.80965536000002</v>
      </c>
      <c r="AD5129">
        <f t="shared" si="1535"/>
        <v>125.16083712000001</v>
      </c>
      <c r="AE5129">
        <f t="shared" si="1536"/>
        <v>88.003713599999998</v>
      </c>
      <c r="AF5129">
        <v>0</v>
      </c>
      <c r="AG5129">
        <v>0</v>
      </c>
      <c r="AH5129">
        <v>0</v>
      </c>
      <c r="AI5129">
        <v>0</v>
      </c>
      <c r="CH5129">
        <f t="shared" si="1537"/>
        <v>1955.6380800000002</v>
      </c>
      <c r="CJ5129">
        <v>5127</v>
      </c>
      <c r="CK5129">
        <f t="shared" si="1538"/>
        <v>1955.6380800000002</v>
      </c>
    </row>
    <row r="5130" spans="1:89" x14ac:dyDescent="0.25">
      <c r="A5130" s="3"/>
      <c r="B5130" s="3"/>
      <c r="C5130">
        <v>16</v>
      </c>
      <c r="E5130">
        <v>0.72199999999999998</v>
      </c>
      <c r="F5130">
        <v>0.96</v>
      </c>
      <c r="G5130">
        <v>0.88</v>
      </c>
      <c r="H5130">
        <v>3135</v>
      </c>
      <c r="K5130" t="s">
        <v>5159</v>
      </c>
      <c r="L5130">
        <f t="shared" si="1520"/>
        <v>72.662819327999998</v>
      </c>
      <c r="M5130">
        <f t="shared" si="1521"/>
        <v>65.014101503999996</v>
      </c>
      <c r="N5130">
        <f t="shared" si="1522"/>
        <v>120.46730572799999</v>
      </c>
      <c r="O5130">
        <f t="shared" si="1523"/>
        <v>49.716665855999992</v>
      </c>
      <c r="P5130">
        <f t="shared" si="1524"/>
        <v>47.804486400000002</v>
      </c>
      <c r="Q5130">
        <f t="shared" si="1525"/>
        <v>91.784613887999996</v>
      </c>
      <c r="R5130">
        <f t="shared" si="1526"/>
        <v>84.135896063999994</v>
      </c>
      <c r="S5130">
        <f t="shared" si="1527"/>
        <v>114.73076735999999</v>
      </c>
      <c r="T5130">
        <f t="shared" si="1528"/>
        <v>116.64294681599999</v>
      </c>
      <c r="U5130">
        <f t="shared" si="1529"/>
        <v>130.02820300799999</v>
      </c>
      <c r="V5130">
        <v>0</v>
      </c>
      <c r="W5130">
        <v>0</v>
      </c>
      <c r="X5130">
        <f t="shared" si="1530"/>
        <v>177.83268940799999</v>
      </c>
      <c r="Y5130">
        <f t="shared" si="1531"/>
        <v>130.02820300799999</v>
      </c>
      <c r="Z5130">
        <f t="shared" si="1532"/>
        <v>212.25191961599998</v>
      </c>
      <c r="AA5130">
        <f t="shared" si="1533"/>
        <v>66.92628096</v>
      </c>
      <c r="AB5130">
        <v>0</v>
      </c>
      <c r="AC5130">
        <f t="shared" si="1534"/>
        <v>223.72499635200001</v>
      </c>
      <c r="AD5130">
        <f t="shared" si="1535"/>
        <v>122.37948518399999</v>
      </c>
      <c r="AE5130">
        <f t="shared" si="1536"/>
        <v>86.048075519999983</v>
      </c>
      <c r="AF5130">
        <v>0</v>
      </c>
      <c r="AG5130">
        <v>0</v>
      </c>
      <c r="AH5130">
        <v>0</v>
      </c>
      <c r="AI5130">
        <v>0</v>
      </c>
      <c r="CH5130">
        <f t="shared" si="1537"/>
        <v>1912.1794559999996</v>
      </c>
      <c r="CJ5130">
        <v>5128</v>
      </c>
      <c r="CK5130">
        <f t="shared" si="1538"/>
        <v>1912.1794559999996</v>
      </c>
    </row>
    <row r="5131" spans="1:89" x14ac:dyDescent="0.25">
      <c r="A5131" s="3"/>
      <c r="B5131" s="3"/>
      <c r="C5131">
        <v>17</v>
      </c>
      <c r="E5131">
        <v>0.72199999999999998</v>
      </c>
      <c r="F5131">
        <v>0.96</v>
      </c>
      <c r="G5131">
        <v>0.9</v>
      </c>
      <c r="H5131">
        <v>3135</v>
      </c>
      <c r="K5131" t="s">
        <v>5160</v>
      </c>
      <c r="L5131">
        <f t="shared" si="1520"/>
        <v>74.314247039999998</v>
      </c>
      <c r="M5131">
        <f t="shared" si="1521"/>
        <v>66.491694720000012</v>
      </c>
      <c r="N5131">
        <f t="shared" si="1522"/>
        <v>123.20519904000001</v>
      </c>
      <c r="O5131">
        <f t="shared" si="1523"/>
        <v>50.846590080000006</v>
      </c>
      <c r="P5131">
        <f t="shared" si="1524"/>
        <v>48.890952000000006</v>
      </c>
      <c r="Q5131">
        <f t="shared" si="1525"/>
        <v>93.870627840000012</v>
      </c>
      <c r="R5131">
        <f t="shared" si="1526"/>
        <v>86.048075519999998</v>
      </c>
      <c r="S5131">
        <f t="shared" si="1527"/>
        <v>117.33828480000001</v>
      </c>
      <c r="T5131">
        <f t="shared" si="1528"/>
        <v>119.29392288000001</v>
      </c>
      <c r="U5131">
        <f t="shared" si="1529"/>
        <v>132.98338944000002</v>
      </c>
      <c r="V5131">
        <v>0</v>
      </c>
      <c r="W5131">
        <v>0</v>
      </c>
      <c r="X5131">
        <f t="shared" si="1530"/>
        <v>181.87434144000002</v>
      </c>
      <c r="Y5131">
        <f t="shared" si="1531"/>
        <v>132.98338944000002</v>
      </c>
      <c r="Z5131">
        <f t="shared" si="1532"/>
        <v>217.07582688000002</v>
      </c>
      <c r="AA5131">
        <f t="shared" si="1533"/>
        <v>68.447332800000012</v>
      </c>
      <c r="AB5131">
        <v>0</v>
      </c>
      <c r="AC5131">
        <f t="shared" si="1534"/>
        <v>228.80965536000002</v>
      </c>
      <c r="AD5131">
        <f t="shared" si="1535"/>
        <v>125.16083712000001</v>
      </c>
      <c r="AE5131">
        <f t="shared" si="1536"/>
        <v>88.003713599999998</v>
      </c>
      <c r="AF5131">
        <v>0</v>
      </c>
      <c r="AG5131">
        <v>0</v>
      </c>
      <c r="AH5131">
        <v>0</v>
      </c>
      <c r="AI5131">
        <v>0</v>
      </c>
      <c r="CH5131">
        <f t="shared" si="1537"/>
        <v>1955.6380800000002</v>
      </c>
      <c r="CJ5131">
        <v>5129</v>
      </c>
      <c r="CK5131">
        <f t="shared" si="1538"/>
        <v>1955.6380800000002</v>
      </c>
    </row>
    <row r="5132" spans="1:89" x14ac:dyDescent="0.25">
      <c r="A5132" s="3"/>
      <c r="B5132" s="3"/>
      <c r="C5132">
        <v>18</v>
      </c>
      <c r="E5132">
        <v>0.72199999999999998</v>
      </c>
      <c r="F5132">
        <v>0.96</v>
      </c>
      <c r="G5132">
        <v>0.92</v>
      </c>
      <c r="H5132">
        <v>3135</v>
      </c>
      <c r="K5132" t="s">
        <v>5161</v>
      </c>
      <c r="L5132">
        <f t="shared" si="1520"/>
        <v>75.965674751999998</v>
      </c>
      <c r="M5132">
        <f t="shared" si="1521"/>
        <v>67.969287936000001</v>
      </c>
      <c r="N5132">
        <f t="shared" si="1522"/>
        <v>125.94309235199999</v>
      </c>
      <c r="O5132">
        <f t="shared" si="1523"/>
        <v>51.976514303999991</v>
      </c>
      <c r="P5132">
        <f t="shared" si="1524"/>
        <v>49.977417599999995</v>
      </c>
      <c r="Q5132">
        <f t="shared" si="1525"/>
        <v>95.956641791999999</v>
      </c>
      <c r="R5132">
        <f t="shared" si="1526"/>
        <v>87.960254975999987</v>
      </c>
      <c r="S5132">
        <f t="shared" si="1527"/>
        <v>119.94580223999998</v>
      </c>
      <c r="T5132">
        <f t="shared" si="1528"/>
        <v>121.94489894399999</v>
      </c>
      <c r="U5132">
        <f t="shared" si="1529"/>
        <v>135.938575872</v>
      </c>
      <c r="V5132">
        <v>0</v>
      </c>
      <c r="W5132">
        <v>0</v>
      </c>
      <c r="X5132">
        <f t="shared" si="1530"/>
        <v>185.91599347199997</v>
      </c>
      <c r="Y5132">
        <f t="shared" si="1531"/>
        <v>135.938575872</v>
      </c>
      <c r="Z5132">
        <f t="shared" si="1532"/>
        <v>221.89973414399998</v>
      </c>
      <c r="AA5132">
        <f t="shared" si="1533"/>
        <v>69.968384639999996</v>
      </c>
      <c r="AB5132">
        <v>0</v>
      </c>
      <c r="AC5132">
        <f t="shared" si="1534"/>
        <v>233.89431436799998</v>
      </c>
      <c r="AD5132">
        <f t="shared" si="1535"/>
        <v>127.94218905599999</v>
      </c>
      <c r="AE5132">
        <f t="shared" si="1536"/>
        <v>89.959351679999983</v>
      </c>
      <c r="AF5132">
        <v>0</v>
      </c>
      <c r="AG5132">
        <v>0</v>
      </c>
      <c r="AH5132">
        <v>0</v>
      </c>
      <c r="AI5132">
        <v>0</v>
      </c>
      <c r="CH5132">
        <f t="shared" si="1537"/>
        <v>1999.0967039999998</v>
      </c>
      <c r="CJ5132">
        <v>5130</v>
      </c>
      <c r="CK5132">
        <f t="shared" si="1538"/>
        <v>1999.0967039999998</v>
      </c>
    </row>
    <row r="5133" spans="1:89" x14ac:dyDescent="0.25">
      <c r="A5133" s="3"/>
      <c r="B5133" s="3"/>
      <c r="C5133">
        <v>19</v>
      </c>
      <c r="E5133">
        <v>0.72199999999999998</v>
      </c>
      <c r="F5133">
        <v>0.96</v>
      </c>
      <c r="G5133">
        <v>0.96</v>
      </c>
      <c r="H5133">
        <v>3135</v>
      </c>
      <c r="K5133" t="s">
        <v>5162</v>
      </c>
      <c r="L5133">
        <f t="shared" si="1520"/>
        <v>79.268530175999985</v>
      </c>
      <c r="M5133">
        <f t="shared" si="1521"/>
        <v>70.924474367999991</v>
      </c>
      <c r="N5133">
        <f t="shared" si="1522"/>
        <v>131.41887897599997</v>
      </c>
      <c r="O5133">
        <f t="shared" si="1523"/>
        <v>54.236362751999991</v>
      </c>
      <c r="P5133">
        <f t="shared" si="1524"/>
        <v>52.150348799999996</v>
      </c>
      <c r="Q5133">
        <f t="shared" si="1525"/>
        <v>100.12866969599999</v>
      </c>
      <c r="R5133">
        <f t="shared" si="1526"/>
        <v>91.784613887999981</v>
      </c>
      <c r="S5133">
        <f t="shared" si="1527"/>
        <v>125.16083711999998</v>
      </c>
      <c r="T5133">
        <f t="shared" si="1528"/>
        <v>127.24685107199998</v>
      </c>
      <c r="U5133">
        <f t="shared" si="1529"/>
        <v>141.84894873599998</v>
      </c>
      <c r="V5133">
        <v>0</v>
      </c>
      <c r="W5133">
        <v>0</v>
      </c>
      <c r="X5133">
        <f t="shared" si="1530"/>
        <v>193.99929753599997</v>
      </c>
      <c r="Y5133">
        <f t="shared" si="1531"/>
        <v>141.84894873599998</v>
      </c>
      <c r="Z5133">
        <f t="shared" si="1532"/>
        <v>231.54754867199998</v>
      </c>
      <c r="AA5133">
        <f t="shared" si="1533"/>
        <v>73.010488319999993</v>
      </c>
      <c r="AB5133">
        <v>0</v>
      </c>
      <c r="AC5133">
        <f t="shared" si="1534"/>
        <v>244.06363238399999</v>
      </c>
      <c r="AD5133">
        <f t="shared" si="1535"/>
        <v>133.50489292799998</v>
      </c>
      <c r="AE5133">
        <f t="shared" si="1536"/>
        <v>93.870627839999983</v>
      </c>
      <c r="AF5133">
        <v>0</v>
      </c>
      <c r="AG5133">
        <v>0</v>
      </c>
      <c r="AH5133">
        <v>0</v>
      </c>
      <c r="AI5133">
        <v>0</v>
      </c>
      <c r="CH5133">
        <f t="shared" si="1537"/>
        <v>2086.0139519999993</v>
      </c>
      <c r="CJ5133">
        <v>5131</v>
      </c>
      <c r="CK5133">
        <f t="shared" si="1538"/>
        <v>2086.0139519999993</v>
      </c>
    </row>
    <row r="5134" spans="1:89" x14ac:dyDescent="0.25">
      <c r="A5134" s="3"/>
      <c r="B5134" s="3"/>
      <c r="C5134">
        <v>20</v>
      </c>
      <c r="E5134">
        <v>0.72199999999999998</v>
      </c>
      <c r="F5134">
        <v>0.96</v>
      </c>
      <c r="G5134">
        <v>0.98</v>
      </c>
      <c r="H5134">
        <v>3135</v>
      </c>
      <c r="K5134" t="s">
        <v>5163</v>
      </c>
      <c r="L5134">
        <f t="shared" si="1520"/>
        <v>80.919957887999985</v>
      </c>
      <c r="M5134">
        <f t="shared" si="1521"/>
        <v>72.402067583999994</v>
      </c>
      <c r="N5134">
        <f t="shared" si="1522"/>
        <v>134.15677228799998</v>
      </c>
      <c r="O5134">
        <f t="shared" si="1523"/>
        <v>55.366286975999991</v>
      </c>
      <c r="P5134">
        <f t="shared" si="1524"/>
        <v>53.236814399999993</v>
      </c>
      <c r="Q5134">
        <f t="shared" si="1525"/>
        <v>102.21468364799999</v>
      </c>
      <c r="R5134">
        <f t="shared" si="1526"/>
        <v>93.696793343999985</v>
      </c>
      <c r="S5134">
        <f t="shared" si="1527"/>
        <v>127.76835455999998</v>
      </c>
      <c r="T5134">
        <f t="shared" si="1528"/>
        <v>129.89782713599999</v>
      </c>
      <c r="U5134">
        <f t="shared" si="1529"/>
        <v>144.80413516799999</v>
      </c>
      <c r="V5134">
        <v>0</v>
      </c>
      <c r="W5134">
        <v>0</v>
      </c>
      <c r="X5134">
        <f t="shared" si="1530"/>
        <v>198.04094956799997</v>
      </c>
      <c r="Y5134">
        <f t="shared" si="1531"/>
        <v>144.80413516799999</v>
      </c>
      <c r="Z5134">
        <f t="shared" si="1532"/>
        <v>236.37145593599996</v>
      </c>
      <c r="AA5134">
        <f t="shared" si="1533"/>
        <v>74.531540159999992</v>
      </c>
      <c r="AB5134">
        <v>0</v>
      </c>
      <c r="AC5134">
        <f t="shared" si="1534"/>
        <v>249.14829139199998</v>
      </c>
      <c r="AD5134">
        <f t="shared" si="1535"/>
        <v>136.28624486399997</v>
      </c>
      <c r="AE5134">
        <f t="shared" si="1536"/>
        <v>95.826265919999983</v>
      </c>
      <c r="AF5134">
        <v>0</v>
      </c>
      <c r="AG5134">
        <v>0</v>
      </c>
      <c r="AH5134">
        <v>0</v>
      </c>
      <c r="AI5134">
        <v>0</v>
      </c>
      <c r="CH5134">
        <f t="shared" si="1537"/>
        <v>2129.4725759999997</v>
      </c>
      <c r="CJ5134">
        <v>5132</v>
      </c>
      <c r="CK5134">
        <f t="shared" si="1538"/>
        <v>2129.4725759999997</v>
      </c>
    </row>
    <row r="5135" spans="1:89" x14ac:dyDescent="0.25">
      <c r="A5135" s="3"/>
      <c r="B5135" s="3"/>
      <c r="C5135">
        <v>21</v>
      </c>
      <c r="E5135">
        <v>0.72199999999999998</v>
      </c>
      <c r="F5135">
        <v>0.96</v>
      </c>
      <c r="G5135">
        <v>0.96</v>
      </c>
      <c r="H5135">
        <v>3135</v>
      </c>
      <c r="K5135" t="s">
        <v>5164</v>
      </c>
      <c r="L5135">
        <f t="shared" si="1520"/>
        <v>79.268530175999985</v>
      </c>
      <c r="M5135">
        <f t="shared" si="1521"/>
        <v>70.924474367999991</v>
      </c>
      <c r="N5135">
        <f t="shared" si="1522"/>
        <v>131.41887897599997</v>
      </c>
      <c r="O5135">
        <f t="shared" si="1523"/>
        <v>54.236362751999991</v>
      </c>
      <c r="P5135">
        <f t="shared" si="1524"/>
        <v>52.150348799999996</v>
      </c>
      <c r="Q5135">
        <f t="shared" si="1525"/>
        <v>100.12866969599999</v>
      </c>
      <c r="R5135">
        <f t="shared" si="1526"/>
        <v>91.784613887999981</v>
      </c>
      <c r="S5135">
        <f t="shared" si="1527"/>
        <v>125.16083711999998</v>
      </c>
      <c r="T5135">
        <f t="shared" si="1528"/>
        <v>127.24685107199998</v>
      </c>
      <c r="U5135">
        <f t="shared" si="1529"/>
        <v>141.84894873599998</v>
      </c>
      <c r="V5135">
        <v>0</v>
      </c>
      <c r="W5135">
        <v>0</v>
      </c>
      <c r="X5135">
        <f t="shared" si="1530"/>
        <v>193.99929753599997</v>
      </c>
      <c r="Y5135">
        <f t="shared" si="1531"/>
        <v>141.84894873599998</v>
      </c>
      <c r="Z5135">
        <f t="shared" si="1532"/>
        <v>231.54754867199998</v>
      </c>
      <c r="AA5135">
        <f t="shared" si="1533"/>
        <v>73.010488319999993</v>
      </c>
      <c r="AB5135">
        <v>0</v>
      </c>
      <c r="AC5135">
        <f t="shared" si="1534"/>
        <v>244.06363238399999</v>
      </c>
      <c r="AD5135">
        <f t="shared" si="1535"/>
        <v>133.50489292799998</v>
      </c>
      <c r="AE5135">
        <f t="shared" si="1536"/>
        <v>93.870627839999983</v>
      </c>
      <c r="AF5135">
        <v>0</v>
      </c>
      <c r="AG5135">
        <v>0</v>
      </c>
      <c r="AH5135">
        <v>0</v>
      </c>
      <c r="AI5135">
        <v>0</v>
      </c>
      <c r="CH5135">
        <f t="shared" si="1537"/>
        <v>2086.0139519999993</v>
      </c>
      <c r="CJ5135">
        <v>5133</v>
      </c>
      <c r="CK5135">
        <f t="shared" si="1538"/>
        <v>2086.0139519999993</v>
      </c>
    </row>
    <row r="5136" spans="1:89" x14ac:dyDescent="0.25">
      <c r="A5136" s="3"/>
      <c r="B5136" s="3"/>
      <c r="C5136">
        <v>22</v>
      </c>
      <c r="E5136">
        <v>0.72199999999999998</v>
      </c>
      <c r="F5136">
        <v>0.96</v>
      </c>
      <c r="G5136">
        <v>0.9</v>
      </c>
      <c r="H5136">
        <v>3135</v>
      </c>
      <c r="K5136" t="s">
        <v>5165</v>
      </c>
      <c r="L5136">
        <f t="shared" si="1520"/>
        <v>74.314247039999998</v>
      </c>
      <c r="M5136">
        <f t="shared" si="1521"/>
        <v>66.491694720000012</v>
      </c>
      <c r="N5136">
        <f t="shared" si="1522"/>
        <v>123.20519904000001</v>
      </c>
      <c r="O5136">
        <f t="shared" si="1523"/>
        <v>50.846590080000006</v>
      </c>
      <c r="P5136">
        <f t="shared" si="1524"/>
        <v>48.890952000000006</v>
      </c>
      <c r="Q5136">
        <f t="shared" si="1525"/>
        <v>93.870627840000012</v>
      </c>
      <c r="R5136">
        <f t="shared" si="1526"/>
        <v>86.048075519999998</v>
      </c>
      <c r="S5136">
        <f t="shared" si="1527"/>
        <v>117.33828480000001</v>
      </c>
      <c r="T5136">
        <f t="shared" si="1528"/>
        <v>119.29392288000001</v>
      </c>
      <c r="U5136">
        <f t="shared" si="1529"/>
        <v>132.98338944000002</v>
      </c>
      <c r="V5136">
        <v>0</v>
      </c>
      <c r="W5136">
        <v>0</v>
      </c>
      <c r="X5136">
        <f t="shared" si="1530"/>
        <v>181.87434144000002</v>
      </c>
      <c r="Y5136">
        <f t="shared" si="1531"/>
        <v>132.98338944000002</v>
      </c>
      <c r="Z5136">
        <f t="shared" si="1532"/>
        <v>217.07582688000002</v>
      </c>
      <c r="AA5136">
        <f t="shared" si="1533"/>
        <v>68.447332800000012</v>
      </c>
      <c r="AB5136">
        <v>0</v>
      </c>
      <c r="AC5136">
        <f t="shared" si="1534"/>
        <v>228.80965536000002</v>
      </c>
      <c r="AD5136">
        <f t="shared" si="1535"/>
        <v>125.16083712000001</v>
      </c>
      <c r="AE5136">
        <f t="shared" si="1536"/>
        <v>88.003713599999998</v>
      </c>
      <c r="AF5136">
        <v>0</v>
      </c>
      <c r="AG5136">
        <v>0</v>
      </c>
      <c r="AH5136">
        <v>0</v>
      </c>
      <c r="AI5136">
        <v>0</v>
      </c>
      <c r="CH5136">
        <f t="shared" si="1537"/>
        <v>1955.6380800000002</v>
      </c>
      <c r="CJ5136">
        <v>5134</v>
      </c>
      <c r="CK5136">
        <f t="shared" si="1538"/>
        <v>1955.6380800000002</v>
      </c>
    </row>
    <row r="5137" spans="1:90" x14ac:dyDescent="0.25">
      <c r="A5137" s="3"/>
      <c r="B5137" s="3"/>
      <c r="C5137">
        <v>23</v>
      </c>
      <c r="E5137">
        <v>0.72199999999999998</v>
      </c>
      <c r="F5137">
        <v>0.96</v>
      </c>
      <c r="G5137">
        <v>0.8</v>
      </c>
      <c r="H5137">
        <v>3135</v>
      </c>
      <c r="K5137" t="s">
        <v>5166</v>
      </c>
      <c r="L5137">
        <f t="shared" si="1520"/>
        <v>66.057108479999997</v>
      </c>
      <c r="M5137">
        <f t="shared" si="1521"/>
        <v>59.10372864</v>
      </c>
      <c r="N5137">
        <f t="shared" si="1522"/>
        <v>109.51573248</v>
      </c>
      <c r="O5137">
        <f t="shared" si="1523"/>
        <v>45.196968959999992</v>
      </c>
      <c r="P5137">
        <f t="shared" si="1524"/>
        <v>43.458624</v>
      </c>
      <c r="Q5137">
        <f t="shared" si="1525"/>
        <v>83.440558080000002</v>
      </c>
      <c r="R5137">
        <f t="shared" si="1526"/>
        <v>76.487178239999992</v>
      </c>
      <c r="S5137">
        <f t="shared" si="1527"/>
        <v>104.30069759999999</v>
      </c>
      <c r="T5137">
        <f t="shared" si="1528"/>
        <v>106.03904256</v>
      </c>
      <c r="U5137">
        <f t="shared" si="1529"/>
        <v>118.20745728</v>
      </c>
      <c r="V5137">
        <v>0</v>
      </c>
      <c r="W5137">
        <v>0</v>
      </c>
      <c r="X5137">
        <f t="shared" si="1530"/>
        <v>161.66608127999999</v>
      </c>
      <c r="Y5137">
        <f t="shared" si="1531"/>
        <v>118.20745728</v>
      </c>
      <c r="Z5137">
        <f t="shared" si="1532"/>
        <v>192.95629055999999</v>
      </c>
      <c r="AA5137">
        <f t="shared" si="1533"/>
        <v>60.842073599999999</v>
      </c>
      <c r="AB5137">
        <v>0</v>
      </c>
      <c r="AC5137">
        <f t="shared" si="1534"/>
        <v>203.38636031999999</v>
      </c>
      <c r="AD5137">
        <f t="shared" si="1535"/>
        <v>111.25407743999999</v>
      </c>
      <c r="AE5137">
        <f t="shared" si="1536"/>
        <v>78.225523199999998</v>
      </c>
      <c r="AF5137">
        <v>0</v>
      </c>
      <c r="AG5137">
        <v>0</v>
      </c>
      <c r="AH5137">
        <v>0</v>
      </c>
      <c r="AI5137">
        <v>0</v>
      </c>
      <c r="CH5137">
        <f t="shared" si="1537"/>
        <v>1738.3449599999999</v>
      </c>
      <c r="CJ5137">
        <v>5135</v>
      </c>
      <c r="CK5137">
        <f t="shared" si="1538"/>
        <v>1738.3449599999999</v>
      </c>
    </row>
    <row r="5138" spans="1:90" x14ac:dyDescent="0.25">
      <c r="A5138" s="3"/>
      <c r="B5138" s="3"/>
      <c r="C5138">
        <v>24</v>
      </c>
      <c r="E5138">
        <v>0.72199999999999998</v>
      </c>
      <c r="F5138">
        <v>0.96</v>
      </c>
      <c r="G5138">
        <v>0.7</v>
      </c>
      <c r="H5138">
        <v>3135</v>
      </c>
      <c r="K5138" t="s">
        <v>5167</v>
      </c>
      <c r="L5138">
        <f t="shared" si="1520"/>
        <v>57.799969919999995</v>
      </c>
      <c r="M5138">
        <f t="shared" si="1521"/>
        <v>51.715762560000002</v>
      </c>
      <c r="N5138">
        <f t="shared" si="1522"/>
        <v>95.826265919999997</v>
      </c>
      <c r="O5138">
        <f t="shared" si="1523"/>
        <v>39.547347839999993</v>
      </c>
      <c r="P5138">
        <f t="shared" si="1524"/>
        <v>38.026295999999995</v>
      </c>
      <c r="Q5138">
        <f t="shared" si="1525"/>
        <v>73.010488319999993</v>
      </c>
      <c r="R5138">
        <f t="shared" si="1526"/>
        <v>66.926280959999985</v>
      </c>
      <c r="S5138">
        <f t="shared" si="1527"/>
        <v>91.263110399999988</v>
      </c>
      <c r="T5138">
        <f t="shared" si="1528"/>
        <v>92.784162239999986</v>
      </c>
      <c r="U5138">
        <f t="shared" si="1529"/>
        <v>103.43152512</v>
      </c>
      <c r="V5138">
        <v>0</v>
      </c>
      <c r="W5138">
        <v>0</v>
      </c>
      <c r="X5138">
        <f t="shared" si="1530"/>
        <v>141.45782111999998</v>
      </c>
      <c r="Y5138">
        <f t="shared" si="1531"/>
        <v>103.43152512</v>
      </c>
      <c r="Z5138">
        <f t="shared" si="1532"/>
        <v>168.83675423999998</v>
      </c>
      <c r="AA5138">
        <f t="shared" si="1533"/>
        <v>53.2368144</v>
      </c>
      <c r="AB5138">
        <v>0</v>
      </c>
      <c r="AC5138">
        <f t="shared" si="1534"/>
        <v>177.96306528</v>
      </c>
      <c r="AD5138">
        <f t="shared" si="1535"/>
        <v>97.347317759999996</v>
      </c>
      <c r="AE5138">
        <f t="shared" si="1536"/>
        <v>68.447332799999998</v>
      </c>
      <c r="AF5138">
        <v>0</v>
      </c>
      <c r="AG5138">
        <v>0</v>
      </c>
      <c r="AH5138">
        <v>0</v>
      </c>
      <c r="AI5138">
        <v>0</v>
      </c>
      <c r="CH5138">
        <f t="shared" si="1537"/>
        <v>1521.0518399999994</v>
      </c>
      <c r="CJ5138">
        <v>5136</v>
      </c>
      <c r="CK5138">
        <f t="shared" si="1538"/>
        <v>1521.0518399999994</v>
      </c>
      <c r="CL5138">
        <f>AVERAGE(CK5115:CK5138)</f>
        <v>1803.5328959999997</v>
      </c>
    </row>
    <row r="5139" spans="1:90" x14ac:dyDescent="0.25">
      <c r="A5139" s="3"/>
      <c r="B5139" s="3">
        <v>5</v>
      </c>
      <c r="C5139">
        <v>1</v>
      </c>
      <c r="E5139">
        <v>0.72199999999999998</v>
      </c>
      <c r="F5139">
        <v>0.94</v>
      </c>
      <c r="G5139">
        <v>0.63</v>
      </c>
      <c r="H5139">
        <v>3135</v>
      </c>
      <c r="K5139" t="s">
        <v>5168</v>
      </c>
      <c r="L5139">
        <f t="shared" si="1520"/>
        <v>50.936223491999996</v>
      </c>
      <c r="M5139">
        <f t="shared" si="1521"/>
        <v>45.574515755999997</v>
      </c>
      <c r="N5139">
        <f t="shared" si="1522"/>
        <v>84.446896841999987</v>
      </c>
      <c r="O5139">
        <f t="shared" si="1523"/>
        <v>34.851100283999997</v>
      </c>
      <c r="P5139">
        <f t="shared" si="1524"/>
        <v>33.510673349999998</v>
      </c>
      <c r="Q5139">
        <f t="shared" si="1525"/>
        <v>64.340492831999995</v>
      </c>
      <c r="R5139">
        <f t="shared" si="1526"/>
        <v>58.978785095999989</v>
      </c>
      <c r="S5139">
        <f t="shared" si="1527"/>
        <v>80.425616039999994</v>
      </c>
      <c r="T5139">
        <f t="shared" si="1528"/>
        <v>81.766042973999987</v>
      </c>
      <c r="U5139">
        <f t="shared" si="1529"/>
        <v>91.149031511999993</v>
      </c>
      <c r="V5139">
        <v>0</v>
      </c>
      <c r="W5139">
        <v>0</v>
      </c>
      <c r="X5139">
        <f t="shared" si="1530"/>
        <v>124.65970486199998</v>
      </c>
      <c r="Y5139">
        <f t="shared" si="1531"/>
        <v>91.149031511999993</v>
      </c>
      <c r="Z5139">
        <f t="shared" si="1532"/>
        <v>148.787389674</v>
      </c>
      <c r="AA5139">
        <f t="shared" si="1533"/>
        <v>46.914942689999997</v>
      </c>
      <c r="AB5139">
        <v>0</v>
      </c>
      <c r="AC5139">
        <f t="shared" si="1534"/>
        <v>156.82995127799998</v>
      </c>
      <c r="AD5139">
        <f t="shared" si="1535"/>
        <v>85.787323775999994</v>
      </c>
      <c r="AE5139">
        <f t="shared" si="1536"/>
        <v>60.319212029999989</v>
      </c>
      <c r="AF5139">
        <v>0</v>
      </c>
      <c r="AG5139">
        <v>0</v>
      </c>
      <c r="AH5139">
        <v>0</v>
      </c>
      <c r="AI5139">
        <v>0</v>
      </c>
      <c r="CH5139">
        <f t="shared" si="1537"/>
        <v>1340.4269339999998</v>
      </c>
      <c r="CJ5139">
        <v>5137</v>
      </c>
      <c r="CK5139">
        <f t="shared" si="1538"/>
        <v>1340.4269339999998</v>
      </c>
    </row>
    <row r="5140" spans="1:90" x14ac:dyDescent="0.25">
      <c r="A5140" s="3"/>
      <c r="B5140" s="3"/>
      <c r="C5140">
        <v>2</v>
      </c>
      <c r="E5140">
        <v>0.72199999999999998</v>
      </c>
      <c r="F5140">
        <v>0.94</v>
      </c>
      <c r="G5140">
        <v>0.62</v>
      </c>
      <c r="H5140">
        <v>3135</v>
      </c>
      <c r="K5140" t="s">
        <v>5169</v>
      </c>
      <c r="L5140">
        <f t="shared" si="1520"/>
        <v>50.127712007999996</v>
      </c>
      <c r="M5140">
        <f t="shared" si="1521"/>
        <v>44.851110744000003</v>
      </c>
      <c r="N5140">
        <f t="shared" si="1522"/>
        <v>83.106469907999994</v>
      </c>
      <c r="O5140">
        <f t="shared" si="1523"/>
        <v>34.297908215999996</v>
      </c>
      <c r="P5140">
        <f t="shared" si="1524"/>
        <v>32.978757899999998</v>
      </c>
      <c r="Q5140">
        <f t="shared" si="1525"/>
        <v>63.319215167999999</v>
      </c>
      <c r="R5140">
        <f t="shared" si="1526"/>
        <v>58.042613903999992</v>
      </c>
      <c r="S5140">
        <f t="shared" si="1527"/>
        <v>79.149018959999992</v>
      </c>
      <c r="T5140">
        <f t="shared" si="1528"/>
        <v>80.468169275999998</v>
      </c>
      <c r="U5140">
        <f t="shared" si="1529"/>
        <v>89.702221488000006</v>
      </c>
      <c r="V5140">
        <v>0</v>
      </c>
      <c r="W5140">
        <v>0</v>
      </c>
      <c r="X5140">
        <f t="shared" si="1530"/>
        <v>122.680979388</v>
      </c>
      <c r="Y5140">
        <f t="shared" si="1531"/>
        <v>89.702221488000006</v>
      </c>
      <c r="Z5140">
        <f t="shared" si="1532"/>
        <v>146.42568507600001</v>
      </c>
      <c r="AA5140">
        <f t="shared" si="1533"/>
        <v>46.170261060000001</v>
      </c>
      <c r="AB5140">
        <v>0</v>
      </c>
      <c r="AC5140">
        <f t="shared" si="1534"/>
        <v>154.34058697200001</v>
      </c>
      <c r="AD5140">
        <f t="shared" si="1535"/>
        <v>84.425620223999999</v>
      </c>
      <c r="AE5140">
        <f t="shared" si="1536"/>
        <v>59.361764219999998</v>
      </c>
      <c r="AF5140">
        <v>0</v>
      </c>
      <c r="AG5140">
        <v>0</v>
      </c>
      <c r="AH5140">
        <v>0</v>
      </c>
      <c r="AI5140">
        <v>0</v>
      </c>
      <c r="CH5140">
        <f t="shared" si="1537"/>
        <v>1319.150316</v>
      </c>
      <c r="CJ5140">
        <v>5138</v>
      </c>
      <c r="CK5140">
        <f t="shared" si="1538"/>
        <v>1319.150316</v>
      </c>
    </row>
    <row r="5141" spans="1:90" x14ac:dyDescent="0.25">
      <c r="A5141" s="3"/>
      <c r="B5141" s="3"/>
      <c r="C5141">
        <v>3</v>
      </c>
      <c r="E5141">
        <v>0.72199999999999998</v>
      </c>
      <c r="F5141">
        <v>0.94</v>
      </c>
      <c r="G5141">
        <v>0.6</v>
      </c>
      <c r="H5141">
        <v>3135</v>
      </c>
      <c r="K5141" t="s">
        <v>5170</v>
      </c>
      <c r="L5141">
        <f t="shared" si="1520"/>
        <v>48.510689039999988</v>
      </c>
      <c r="M5141">
        <f t="shared" si="1521"/>
        <v>43.404300719999995</v>
      </c>
      <c r="N5141">
        <f t="shared" si="1522"/>
        <v>80.42561603999998</v>
      </c>
      <c r="O5141">
        <f t="shared" si="1523"/>
        <v>33.191524079999994</v>
      </c>
      <c r="P5141">
        <f t="shared" si="1524"/>
        <v>31.914926999999995</v>
      </c>
      <c r="Q5141">
        <f t="shared" si="1525"/>
        <v>61.276659839999994</v>
      </c>
      <c r="R5141">
        <f t="shared" si="1526"/>
        <v>56.170271519999986</v>
      </c>
      <c r="S5141">
        <f t="shared" si="1527"/>
        <v>76.595824799999988</v>
      </c>
      <c r="T5141">
        <f t="shared" si="1528"/>
        <v>77.87242187999999</v>
      </c>
      <c r="U5141">
        <f t="shared" si="1529"/>
        <v>86.80860143999999</v>
      </c>
      <c r="V5141">
        <v>0</v>
      </c>
      <c r="W5141">
        <v>0</v>
      </c>
      <c r="X5141">
        <f t="shared" si="1530"/>
        <v>118.72352843999998</v>
      </c>
      <c r="Y5141">
        <f t="shared" si="1531"/>
        <v>86.80860143999999</v>
      </c>
      <c r="Z5141">
        <f t="shared" si="1532"/>
        <v>141.70227587999997</v>
      </c>
      <c r="AA5141">
        <f t="shared" si="1533"/>
        <v>44.680897799999997</v>
      </c>
      <c r="AB5141">
        <v>0</v>
      </c>
      <c r="AC5141">
        <f t="shared" si="1534"/>
        <v>149.36185835999999</v>
      </c>
      <c r="AD5141">
        <f t="shared" si="1535"/>
        <v>81.702213119999982</v>
      </c>
      <c r="AE5141">
        <f t="shared" si="1536"/>
        <v>57.446868599999988</v>
      </c>
      <c r="AF5141">
        <v>0</v>
      </c>
      <c r="AG5141">
        <v>0</v>
      </c>
      <c r="AH5141">
        <v>0</v>
      </c>
      <c r="AI5141">
        <v>0</v>
      </c>
      <c r="CH5141">
        <f t="shared" si="1537"/>
        <v>1276.5970799999998</v>
      </c>
      <c r="CJ5141">
        <v>5139</v>
      </c>
      <c r="CK5141">
        <f t="shared" si="1538"/>
        <v>1276.5970799999998</v>
      </c>
    </row>
    <row r="5142" spans="1:90" x14ac:dyDescent="0.25">
      <c r="A5142" s="3"/>
      <c r="B5142" s="3"/>
      <c r="C5142">
        <v>4</v>
      </c>
      <c r="E5142">
        <v>0.72199999999999998</v>
      </c>
      <c r="F5142">
        <v>0.94</v>
      </c>
      <c r="G5142">
        <v>0.57999999999999996</v>
      </c>
      <c r="H5142">
        <v>3135</v>
      </c>
      <c r="K5142" t="s">
        <v>5171</v>
      </c>
      <c r="L5142">
        <f t="shared" si="1520"/>
        <v>46.893666071999995</v>
      </c>
      <c r="M5142">
        <f t="shared" si="1521"/>
        <v>41.957490695999994</v>
      </c>
      <c r="N5142">
        <f t="shared" si="1522"/>
        <v>77.744762171999994</v>
      </c>
      <c r="O5142">
        <f t="shared" si="1523"/>
        <v>32.085139943999991</v>
      </c>
      <c r="P5142">
        <f t="shared" si="1524"/>
        <v>30.851096099999996</v>
      </c>
      <c r="Q5142">
        <f t="shared" si="1525"/>
        <v>59.234104511999995</v>
      </c>
      <c r="R5142">
        <f t="shared" si="1526"/>
        <v>54.297929135999986</v>
      </c>
      <c r="S5142">
        <f t="shared" si="1527"/>
        <v>74.042630639999985</v>
      </c>
      <c r="T5142">
        <f t="shared" si="1528"/>
        <v>75.276674483999983</v>
      </c>
      <c r="U5142">
        <f t="shared" si="1529"/>
        <v>83.914981391999987</v>
      </c>
      <c r="V5142">
        <v>0</v>
      </c>
      <c r="W5142">
        <v>0</v>
      </c>
      <c r="X5142">
        <f t="shared" si="1530"/>
        <v>114.76607749199998</v>
      </c>
      <c r="Y5142">
        <f t="shared" si="1531"/>
        <v>83.914981391999987</v>
      </c>
      <c r="Z5142">
        <f t="shared" si="1532"/>
        <v>136.97886668399997</v>
      </c>
      <c r="AA5142">
        <f t="shared" si="1533"/>
        <v>43.191534539999999</v>
      </c>
      <c r="AB5142">
        <v>0</v>
      </c>
      <c r="AC5142">
        <f t="shared" si="1534"/>
        <v>144.38312974799999</v>
      </c>
      <c r="AD5142">
        <f t="shared" si="1535"/>
        <v>78.978806015999993</v>
      </c>
      <c r="AE5142">
        <f t="shared" si="1536"/>
        <v>55.531972979999992</v>
      </c>
      <c r="AF5142">
        <v>0</v>
      </c>
      <c r="AG5142">
        <v>0</v>
      </c>
      <c r="AH5142">
        <v>0</v>
      </c>
      <c r="AI5142">
        <v>0</v>
      </c>
      <c r="CH5142">
        <f t="shared" si="1537"/>
        <v>1234.0438439999998</v>
      </c>
      <c r="CJ5142">
        <v>5140</v>
      </c>
      <c r="CK5142">
        <f t="shared" si="1538"/>
        <v>1234.0438439999998</v>
      </c>
    </row>
    <row r="5143" spans="1:90" x14ac:dyDescent="0.25">
      <c r="A5143" s="3"/>
      <c r="B5143" s="3"/>
      <c r="C5143">
        <v>5</v>
      </c>
      <c r="E5143">
        <v>0.72199999999999998</v>
      </c>
      <c r="F5143">
        <v>0.94</v>
      </c>
      <c r="G5143">
        <v>0.59</v>
      </c>
      <c r="H5143">
        <v>3135</v>
      </c>
      <c r="K5143" t="s">
        <v>5172</v>
      </c>
      <c r="L5143">
        <f t="shared" si="1520"/>
        <v>47.702177555999988</v>
      </c>
      <c r="M5143">
        <f t="shared" si="1521"/>
        <v>42.680895707999994</v>
      </c>
      <c r="N5143">
        <f t="shared" si="1522"/>
        <v>79.085189105999987</v>
      </c>
      <c r="O5143">
        <f t="shared" si="1523"/>
        <v>32.638332011999992</v>
      </c>
      <c r="P5143">
        <f t="shared" si="1524"/>
        <v>31.383011549999992</v>
      </c>
      <c r="Q5143">
        <f t="shared" si="1525"/>
        <v>60.255382175999983</v>
      </c>
      <c r="R5143">
        <f t="shared" si="1526"/>
        <v>55.234100327999982</v>
      </c>
      <c r="S5143">
        <f t="shared" si="1527"/>
        <v>75.319227719999972</v>
      </c>
      <c r="T5143">
        <f t="shared" si="1528"/>
        <v>76.574548181999972</v>
      </c>
      <c r="U5143">
        <f t="shared" si="1529"/>
        <v>85.361791415999988</v>
      </c>
      <c r="V5143">
        <v>0</v>
      </c>
      <c r="W5143">
        <v>0</v>
      </c>
      <c r="X5143">
        <f t="shared" si="1530"/>
        <v>116.74480296599997</v>
      </c>
      <c r="Y5143">
        <f t="shared" si="1531"/>
        <v>85.361791415999988</v>
      </c>
      <c r="Z5143">
        <f t="shared" si="1532"/>
        <v>139.34057128199996</v>
      </c>
      <c r="AA5143">
        <f t="shared" si="1533"/>
        <v>43.936216169999994</v>
      </c>
      <c r="AB5143">
        <v>0</v>
      </c>
      <c r="AC5143">
        <f t="shared" si="1534"/>
        <v>146.87249405399996</v>
      </c>
      <c r="AD5143">
        <f t="shared" si="1535"/>
        <v>80.340509567999987</v>
      </c>
      <c r="AE5143">
        <f t="shared" si="1536"/>
        <v>56.489420789999983</v>
      </c>
      <c r="AF5143">
        <v>0</v>
      </c>
      <c r="AG5143">
        <v>0</v>
      </c>
      <c r="AH5143">
        <v>0</v>
      </c>
      <c r="AI5143">
        <v>0</v>
      </c>
      <c r="CH5143">
        <f t="shared" si="1537"/>
        <v>1255.3204619999995</v>
      </c>
      <c r="CJ5143">
        <v>5141</v>
      </c>
      <c r="CK5143">
        <f t="shared" si="1538"/>
        <v>1255.3204619999995</v>
      </c>
    </row>
    <row r="5144" spans="1:90" x14ac:dyDescent="0.25">
      <c r="A5144" s="3"/>
      <c r="B5144" s="3"/>
      <c r="C5144">
        <v>6</v>
      </c>
      <c r="E5144">
        <v>0.72199999999999998</v>
      </c>
      <c r="F5144">
        <v>0.94</v>
      </c>
      <c r="G5144">
        <v>0.65</v>
      </c>
      <c r="H5144">
        <v>3135</v>
      </c>
      <c r="K5144" t="s">
        <v>5173</v>
      </c>
      <c r="L5144">
        <f t="shared" si="1520"/>
        <v>52.553246459999997</v>
      </c>
      <c r="M5144">
        <f t="shared" si="1521"/>
        <v>47.021325780000005</v>
      </c>
      <c r="N5144">
        <f t="shared" si="1522"/>
        <v>87.127750710000001</v>
      </c>
      <c r="O5144">
        <f t="shared" si="1523"/>
        <v>35.95748442</v>
      </c>
      <c r="P5144">
        <f t="shared" si="1524"/>
        <v>34.574504250000004</v>
      </c>
      <c r="Q5144">
        <f t="shared" si="1525"/>
        <v>66.383048160000001</v>
      </c>
      <c r="R5144">
        <f t="shared" si="1526"/>
        <v>60.851127479999995</v>
      </c>
      <c r="S5144">
        <f t="shared" si="1527"/>
        <v>82.978810199999998</v>
      </c>
      <c r="T5144">
        <f t="shared" si="1528"/>
        <v>84.361790369999994</v>
      </c>
      <c r="U5144">
        <f t="shared" si="1529"/>
        <v>94.04265156000001</v>
      </c>
      <c r="V5144">
        <v>0</v>
      </c>
      <c r="W5144">
        <v>0</v>
      </c>
      <c r="X5144">
        <f t="shared" si="1530"/>
        <v>128.61715581000001</v>
      </c>
      <c r="Y5144">
        <f t="shared" si="1531"/>
        <v>94.04265156000001</v>
      </c>
      <c r="Z5144">
        <f t="shared" si="1532"/>
        <v>153.51079887</v>
      </c>
      <c r="AA5144">
        <f t="shared" si="1533"/>
        <v>48.404305950000008</v>
      </c>
      <c r="AB5144">
        <v>0</v>
      </c>
      <c r="AC5144">
        <f t="shared" si="1534"/>
        <v>161.80867989000001</v>
      </c>
      <c r="AD5144">
        <f t="shared" si="1535"/>
        <v>88.510730880000011</v>
      </c>
      <c r="AE5144">
        <f t="shared" si="1536"/>
        <v>62.234107649999999</v>
      </c>
      <c r="AF5144">
        <v>0</v>
      </c>
      <c r="AG5144">
        <v>0</v>
      </c>
      <c r="AH5144">
        <v>0</v>
      </c>
      <c r="AI5144">
        <v>0</v>
      </c>
      <c r="CH5144">
        <f t="shared" si="1537"/>
        <v>1382.9801699999998</v>
      </c>
      <c r="CJ5144">
        <v>5142</v>
      </c>
      <c r="CK5144">
        <f t="shared" si="1538"/>
        <v>1382.9801699999998</v>
      </c>
    </row>
    <row r="5145" spans="1:90" x14ac:dyDescent="0.25">
      <c r="A5145" s="3"/>
      <c r="B5145" s="3"/>
      <c r="C5145">
        <v>7</v>
      </c>
      <c r="E5145">
        <v>0.72199999999999998</v>
      </c>
      <c r="F5145">
        <v>0.94</v>
      </c>
      <c r="G5145">
        <v>0.72</v>
      </c>
      <c r="H5145">
        <v>3135</v>
      </c>
      <c r="K5145" t="s">
        <v>5174</v>
      </c>
      <c r="L5145">
        <f t="shared" si="1520"/>
        <v>58.212826847999992</v>
      </c>
      <c r="M5145">
        <f t="shared" si="1521"/>
        <v>52.085160863999995</v>
      </c>
      <c r="N5145">
        <f t="shared" si="1522"/>
        <v>96.510739247999993</v>
      </c>
      <c r="O5145">
        <f t="shared" si="1523"/>
        <v>39.829828895999995</v>
      </c>
      <c r="P5145">
        <f t="shared" si="1524"/>
        <v>38.297912399999994</v>
      </c>
      <c r="Q5145">
        <f t="shared" si="1525"/>
        <v>73.531991807999987</v>
      </c>
      <c r="R5145">
        <f t="shared" si="1526"/>
        <v>67.404325823999983</v>
      </c>
      <c r="S5145">
        <f t="shared" si="1527"/>
        <v>91.914989759999983</v>
      </c>
      <c r="T5145">
        <f t="shared" si="1528"/>
        <v>93.446906255999991</v>
      </c>
      <c r="U5145">
        <f t="shared" si="1529"/>
        <v>104.17032172799999</v>
      </c>
      <c r="V5145">
        <v>0</v>
      </c>
      <c r="W5145">
        <v>0</v>
      </c>
      <c r="X5145">
        <f t="shared" si="1530"/>
        <v>142.46823412799998</v>
      </c>
      <c r="Y5145">
        <f t="shared" si="1531"/>
        <v>104.17032172799999</v>
      </c>
      <c r="Z5145">
        <f t="shared" si="1532"/>
        <v>170.04273105599998</v>
      </c>
      <c r="AA5145">
        <f t="shared" si="1533"/>
        <v>53.617077359999996</v>
      </c>
      <c r="AB5145">
        <v>0</v>
      </c>
      <c r="AC5145">
        <f t="shared" si="1534"/>
        <v>179.234230032</v>
      </c>
      <c r="AD5145">
        <f t="shared" si="1535"/>
        <v>98.042655743999987</v>
      </c>
      <c r="AE5145">
        <f t="shared" si="1536"/>
        <v>68.936242319999991</v>
      </c>
      <c r="AF5145">
        <v>0</v>
      </c>
      <c r="AG5145">
        <v>0</v>
      </c>
      <c r="AH5145">
        <v>0</v>
      </c>
      <c r="AI5145">
        <v>0</v>
      </c>
      <c r="CH5145">
        <f t="shared" si="1537"/>
        <v>1531.9164959999998</v>
      </c>
      <c r="CJ5145">
        <v>5143</v>
      </c>
      <c r="CK5145">
        <f t="shared" si="1538"/>
        <v>1531.9164959999998</v>
      </c>
    </row>
    <row r="5146" spans="1:90" x14ac:dyDescent="0.25">
      <c r="A5146" s="3"/>
      <c r="B5146" s="3"/>
      <c r="C5146">
        <v>8</v>
      </c>
      <c r="E5146">
        <v>0.72199999999999998</v>
      </c>
      <c r="F5146">
        <v>0.94</v>
      </c>
      <c r="G5146">
        <v>0.85</v>
      </c>
      <c r="H5146">
        <v>3135</v>
      </c>
      <c r="K5146" t="s">
        <v>5175</v>
      </c>
      <c r="L5146">
        <f t="shared" si="1520"/>
        <v>68.723476139999988</v>
      </c>
      <c r="M5146">
        <f t="shared" si="1521"/>
        <v>61.489426019999996</v>
      </c>
      <c r="N5146">
        <f t="shared" si="1522"/>
        <v>113.93628938999998</v>
      </c>
      <c r="O5146">
        <f t="shared" si="1523"/>
        <v>47.021325779999991</v>
      </c>
      <c r="P5146">
        <f t="shared" si="1524"/>
        <v>45.212813249999996</v>
      </c>
      <c r="Q5146">
        <f t="shared" si="1525"/>
        <v>86.80860143999999</v>
      </c>
      <c r="R5146">
        <f t="shared" si="1526"/>
        <v>79.574551319999983</v>
      </c>
      <c r="S5146">
        <f t="shared" si="1527"/>
        <v>108.51075179999998</v>
      </c>
      <c r="T5146">
        <f t="shared" si="1528"/>
        <v>110.31926432999998</v>
      </c>
      <c r="U5146">
        <f t="shared" si="1529"/>
        <v>122.97885203999999</v>
      </c>
      <c r="V5146">
        <v>0</v>
      </c>
      <c r="W5146">
        <v>0</v>
      </c>
      <c r="X5146">
        <f t="shared" si="1530"/>
        <v>168.19166528999997</v>
      </c>
      <c r="Y5146">
        <f t="shared" si="1531"/>
        <v>122.97885203999999</v>
      </c>
      <c r="Z5146">
        <f t="shared" si="1532"/>
        <v>200.74489082999997</v>
      </c>
      <c r="AA5146">
        <f t="shared" si="1533"/>
        <v>63.297938549999998</v>
      </c>
      <c r="AB5146">
        <v>0</v>
      </c>
      <c r="AC5146">
        <f t="shared" si="1534"/>
        <v>211.59596600999998</v>
      </c>
      <c r="AD5146">
        <f t="shared" si="1535"/>
        <v>115.74480191999999</v>
      </c>
      <c r="AE5146">
        <f t="shared" si="1536"/>
        <v>81.383063849999985</v>
      </c>
      <c r="AF5146">
        <v>0</v>
      </c>
      <c r="AG5146">
        <v>0</v>
      </c>
      <c r="AH5146">
        <v>0</v>
      </c>
      <c r="AI5146">
        <v>0</v>
      </c>
      <c r="CH5146">
        <f t="shared" si="1537"/>
        <v>1808.5125299999995</v>
      </c>
      <c r="CJ5146">
        <v>5144</v>
      </c>
      <c r="CK5146">
        <f t="shared" si="1538"/>
        <v>1808.5125299999995</v>
      </c>
    </row>
    <row r="5147" spans="1:90" x14ac:dyDescent="0.25">
      <c r="A5147" s="3"/>
      <c r="B5147" s="3"/>
      <c r="C5147">
        <v>9</v>
      </c>
      <c r="E5147">
        <v>0.72199999999999998</v>
      </c>
      <c r="F5147">
        <v>0.94</v>
      </c>
      <c r="G5147">
        <v>0.95</v>
      </c>
      <c r="H5147">
        <v>3135</v>
      </c>
      <c r="K5147" t="s">
        <v>5176</v>
      </c>
      <c r="L5147">
        <f t="shared" si="1520"/>
        <v>76.808590979999991</v>
      </c>
      <c r="M5147">
        <f t="shared" si="1521"/>
        <v>68.723476140000002</v>
      </c>
      <c r="N5147">
        <f t="shared" si="1522"/>
        <v>127.34055872999998</v>
      </c>
      <c r="O5147">
        <f t="shared" si="1523"/>
        <v>52.55324645999999</v>
      </c>
      <c r="P5147">
        <f t="shared" si="1524"/>
        <v>50.53196775</v>
      </c>
      <c r="Q5147">
        <f t="shared" si="1525"/>
        <v>97.021378079999991</v>
      </c>
      <c r="R5147">
        <f t="shared" si="1526"/>
        <v>88.936263239999988</v>
      </c>
      <c r="S5147">
        <f t="shared" si="1527"/>
        <v>121.27672259999999</v>
      </c>
      <c r="T5147">
        <f t="shared" si="1528"/>
        <v>123.29800130999999</v>
      </c>
      <c r="U5147">
        <f t="shared" si="1529"/>
        <v>137.44695228</v>
      </c>
      <c r="V5147">
        <v>0</v>
      </c>
      <c r="W5147">
        <v>0</v>
      </c>
      <c r="X5147">
        <f t="shared" si="1530"/>
        <v>187.97892002999998</v>
      </c>
      <c r="Y5147">
        <f t="shared" si="1531"/>
        <v>137.44695228</v>
      </c>
      <c r="Z5147">
        <f t="shared" si="1532"/>
        <v>224.36193680999997</v>
      </c>
      <c r="AA5147">
        <f t="shared" si="1533"/>
        <v>70.744754850000007</v>
      </c>
      <c r="AB5147">
        <v>0</v>
      </c>
      <c r="AC5147">
        <f t="shared" si="1534"/>
        <v>236.48960907</v>
      </c>
      <c r="AD5147">
        <f t="shared" si="1535"/>
        <v>129.36183743999999</v>
      </c>
      <c r="AE5147">
        <f t="shared" si="1536"/>
        <v>90.957541949999992</v>
      </c>
      <c r="AF5147">
        <v>0</v>
      </c>
      <c r="AG5147">
        <v>0</v>
      </c>
      <c r="AH5147">
        <v>0</v>
      </c>
      <c r="AI5147">
        <v>0</v>
      </c>
      <c r="CH5147">
        <f t="shared" si="1537"/>
        <v>2021.2787099999996</v>
      </c>
      <c r="CJ5147">
        <v>5145</v>
      </c>
      <c r="CK5147">
        <f t="shared" si="1538"/>
        <v>2021.2787099999996</v>
      </c>
    </row>
    <row r="5148" spans="1:90" x14ac:dyDescent="0.25">
      <c r="A5148" s="3"/>
      <c r="B5148" s="3"/>
      <c r="C5148">
        <v>10</v>
      </c>
      <c r="E5148">
        <v>0.72199999999999998</v>
      </c>
      <c r="F5148">
        <v>0.94</v>
      </c>
      <c r="G5148">
        <v>0.99</v>
      </c>
      <c r="H5148">
        <v>3135</v>
      </c>
      <c r="K5148" t="s">
        <v>5177</v>
      </c>
      <c r="L5148">
        <f t="shared" si="1520"/>
        <v>80.042636915999992</v>
      </c>
      <c r="M5148">
        <f t="shared" si="1521"/>
        <v>71.617096188000005</v>
      </c>
      <c r="N5148">
        <f t="shared" si="1522"/>
        <v>132.702266466</v>
      </c>
      <c r="O5148">
        <f t="shared" si="1523"/>
        <v>54.766014731999995</v>
      </c>
      <c r="P5148">
        <f t="shared" si="1524"/>
        <v>52.659629550000005</v>
      </c>
      <c r="Q5148">
        <f t="shared" si="1525"/>
        <v>101.106488736</v>
      </c>
      <c r="R5148">
        <f t="shared" si="1526"/>
        <v>92.680948007999987</v>
      </c>
      <c r="S5148">
        <f t="shared" si="1527"/>
        <v>126.38311091999999</v>
      </c>
      <c r="T5148">
        <f t="shared" si="1528"/>
        <v>128.489496102</v>
      </c>
      <c r="U5148">
        <f t="shared" si="1529"/>
        <v>143.23419237600001</v>
      </c>
      <c r="V5148">
        <v>0</v>
      </c>
      <c r="W5148">
        <v>0</v>
      </c>
      <c r="X5148">
        <f t="shared" si="1530"/>
        <v>195.89382192599999</v>
      </c>
      <c r="Y5148">
        <f t="shared" si="1531"/>
        <v>143.23419237600001</v>
      </c>
      <c r="Z5148">
        <f t="shared" si="1532"/>
        <v>233.80875520200001</v>
      </c>
      <c r="AA5148">
        <f t="shared" si="1533"/>
        <v>73.723481370000002</v>
      </c>
      <c r="AB5148">
        <v>0</v>
      </c>
      <c r="AC5148">
        <f t="shared" si="1534"/>
        <v>246.44706629400002</v>
      </c>
      <c r="AD5148">
        <f t="shared" si="1535"/>
        <v>134.80865164799999</v>
      </c>
      <c r="AE5148">
        <f t="shared" si="1536"/>
        <v>94.787333189999998</v>
      </c>
      <c r="AF5148">
        <v>0</v>
      </c>
      <c r="AG5148">
        <v>0</v>
      </c>
      <c r="AH5148">
        <v>0</v>
      </c>
      <c r="AI5148">
        <v>0</v>
      </c>
      <c r="CH5148">
        <f t="shared" si="1537"/>
        <v>2106.385182</v>
      </c>
      <c r="CJ5148">
        <v>5146</v>
      </c>
      <c r="CK5148">
        <f t="shared" si="1538"/>
        <v>2106.385182</v>
      </c>
    </row>
    <row r="5149" spans="1:90" x14ac:dyDescent="0.25">
      <c r="A5149" s="3"/>
      <c r="B5149" s="3"/>
      <c r="C5149">
        <v>11</v>
      </c>
      <c r="E5149">
        <v>0.72199999999999998</v>
      </c>
      <c r="F5149">
        <v>0.94</v>
      </c>
      <c r="G5149">
        <v>1</v>
      </c>
      <c r="H5149">
        <v>3135</v>
      </c>
      <c r="K5149" t="s">
        <v>5178</v>
      </c>
      <c r="L5149">
        <f t="shared" si="1520"/>
        <v>80.8511484</v>
      </c>
      <c r="M5149">
        <f t="shared" si="1521"/>
        <v>72.340501200000006</v>
      </c>
      <c r="N5149">
        <f t="shared" si="1522"/>
        <v>134.04269339999999</v>
      </c>
      <c r="O5149">
        <f t="shared" si="1523"/>
        <v>55.319206799999996</v>
      </c>
      <c r="P5149">
        <f t="shared" si="1524"/>
        <v>53.191544999999998</v>
      </c>
      <c r="Q5149">
        <f t="shared" si="1525"/>
        <v>102.1277664</v>
      </c>
      <c r="R5149">
        <f t="shared" si="1526"/>
        <v>93.617119199999991</v>
      </c>
      <c r="S5149">
        <f t="shared" si="1527"/>
        <v>127.65970799999998</v>
      </c>
      <c r="T5149">
        <f t="shared" si="1528"/>
        <v>129.78736979999999</v>
      </c>
      <c r="U5149">
        <f t="shared" si="1529"/>
        <v>144.68100240000001</v>
      </c>
      <c r="V5149">
        <v>0</v>
      </c>
      <c r="W5149">
        <v>0</v>
      </c>
      <c r="X5149">
        <f t="shared" si="1530"/>
        <v>197.87254739999997</v>
      </c>
      <c r="Y5149">
        <f t="shared" si="1531"/>
        <v>144.68100240000001</v>
      </c>
      <c r="Z5149">
        <f t="shared" si="1532"/>
        <v>236.17045979999997</v>
      </c>
      <c r="AA5149">
        <f t="shared" si="1533"/>
        <v>74.468163000000004</v>
      </c>
      <c r="AB5149">
        <v>0</v>
      </c>
      <c r="AC5149">
        <f t="shared" si="1534"/>
        <v>248.93643059999999</v>
      </c>
      <c r="AD5149">
        <f t="shared" si="1535"/>
        <v>136.17035519999999</v>
      </c>
      <c r="AE5149">
        <f t="shared" si="1536"/>
        <v>95.744780999999989</v>
      </c>
      <c r="AF5149">
        <v>0</v>
      </c>
      <c r="AG5149">
        <v>0</v>
      </c>
      <c r="AH5149">
        <v>0</v>
      </c>
      <c r="AI5149">
        <v>0</v>
      </c>
      <c r="CH5149">
        <f t="shared" si="1537"/>
        <v>2127.6617999999994</v>
      </c>
      <c r="CJ5149">
        <v>5147</v>
      </c>
      <c r="CK5149">
        <f t="shared" si="1538"/>
        <v>2127.6617999999994</v>
      </c>
    </row>
    <row r="5150" spans="1:90" x14ac:dyDescent="0.25">
      <c r="A5150" s="3"/>
      <c r="B5150" s="3"/>
      <c r="C5150">
        <v>12</v>
      </c>
      <c r="E5150">
        <v>0.72199999999999998</v>
      </c>
      <c r="F5150">
        <v>0.94</v>
      </c>
      <c r="G5150">
        <v>0.99</v>
      </c>
      <c r="H5150">
        <v>3135</v>
      </c>
      <c r="K5150" t="s">
        <v>5179</v>
      </c>
      <c r="L5150">
        <f t="shared" si="1520"/>
        <v>80.042636915999992</v>
      </c>
      <c r="M5150">
        <f t="shared" si="1521"/>
        <v>71.617096188000005</v>
      </c>
      <c r="N5150">
        <f t="shared" si="1522"/>
        <v>132.702266466</v>
      </c>
      <c r="O5150">
        <f t="shared" si="1523"/>
        <v>54.766014731999995</v>
      </c>
      <c r="P5150">
        <f t="shared" si="1524"/>
        <v>52.659629550000005</v>
      </c>
      <c r="Q5150">
        <f t="shared" si="1525"/>
        <v>101.106488736</v>
      </c>
      <c r="R5150">
        <f t="shared" si="1526"/>
        <v>92.680948007999987</v>
      </c>
      <c r="S5150">
        <f t="shared" si="1527"/>
        <v>126.38311091999999</v>
      </c>
      <c r="T5150">
        <f t="shared" si="1528"/>
        <v>128.489496102</v>
      </c>
      <c r="U5150">
        <f t="shared" si="1529"/>
        <v>143.23419237600001</v>
      </c>
      <c r="V5150">
        <v>0</v>
      </c>
      <c r="W5150">
        <v>0</v>
      </c>
      <c r="X5150">
        <f t="shared" si="1530"/>
        <v>195.89382192599999</v>
      </c>
      <c r="Y5150">
        <f t="shared" si="1531"/>
        <v>143.23419237600001</v>
      </c>
      <c r="Z5150">
        <f t="shared" si="1532"/>
        <v>233.80875520200001</v>
      </c>
      <c r="AA5150">
        <f t="shared" si="1533"/>
        <v>73.723481370000002</v>
      </c>
      <c r="AB5150">
        <v>0</v>
      </c>
      <c r="AC5150">
        <f t="shared" si="1534"/>
        <v>246.44706629400002</v>
      </c>
      <c r="AD5150">
        <f t="shared" si="1535"/>
        <v>134.80865164799999</v>
      </c>
      <c r="AE5150">
        <f t="shared" si="1536"/>
        <v>94.787333189999998</v>
      </c>
      <c r="AF5150">
        <v>0</v>
      </c>
      <c r="AG5150">
        <v>0</v>
      </c>
      <c r="AH5150">
        <v>0</v>
      </c>
      <c r="AI5150">
        <v>0</v>
      </c>
      <c r="CH5150">
        <f t="shared" si="1537"/>
        <v>2106.385182</v>
      </c>
      <c r="CJ5150">
        <v>5148</v>
      </c>
      <c r="CK5150">
        <f t="shared" si="1538"/>
        <v>2106.385182</v>
      </c>
    </row>
    <row r="5151" spans="1:90" x14ac:dyDescent="0.25">
      <c r="A5151" s="3"/>
      <c r="B5151" s="3"/>
      <c r="C5151">
        <v>13</v>
      </c>
      <c r="E5151">
        <v>0.72199999999999998</v>
      </c>
      <c r="F5151">
        <v>0.94</v>
      </c>
      <c r="G5151">
        <v>0.93</v>
      </c>
      <c r="H5151">
        <v>3135</v>
      </c>
      <c r="K5151" t="s">
        <v>5180</v>
      </c>
      <c r="L5151">
        <f t="shared" si="1520"/>
        <v>75.191568011999991</v>
      </c>
      <c r="M5151">
        <f t="shared" si="1521"/>
        <v>67.276666116000001</v>
      </c>
      <c r="N5151">
        <f t="shared" si="1522"/>
        <v>124.659704862</v>
      </c>
      <c r="O5151">
        <f t="shared" si="1523"/>
        <v>51.446862323999994</v>
      </c>
      <c r="P5151">
        <f t="shared" si="1524"/>
        <v>49.46813685</v>
      </c>
      <c r="Q5151">
        <f t="shared" si="1525"/>
        <v>94.978822751999999</v>
      </c>
      <c r="R5151">
        <f t="shared" si="1526"/>
        <v>87.063920855999982</v>
      </c>
      <c r="S5151">
        <f t="shared" si="1527"/>
        <v>118.72352843999998</v>
      </c>
      <c r="T5151">
        <f t="shared" si="1528"/>
        <v>120.70225391399998</v>
      </c>
      <c r="U5151">
        <f t="shared" si="1529"/>
        <v>134.553332232</v>
      </c>
      <c r="V5151">
        <v>0</v>
      </c>
      <c r="W5151">
        <v>0</v>
      </c>
      <c r="X5151">
        <f t="shared" si="1530"/>
        <v>184.02146908199998</v>
      </c>
      <c r="Y5151">
        <f t="shared" si="1531"/>
        <v>134.553332232</v>
      </c>
      <c r="Z5151">
        <f t="shared" si="1532"/>
        <v>219.638527614</v>
      </c>
      <c r="AA5151">
        <f t="shared" si="1533"/>
        <v>69.255391590000002</v>
      </c>
      <c r="AB5151">
        <v>0</v>
      </c>
      <c r="AC5151">
        <f t="shared" si="1534"/>
        <v>231.510880458</v>
      </c>
      <c r="AD5151">
        <f t="shared" si="1535"/>
        <v>126.638430336</v>
      </c>
      <c r="AE5151">
        <f t="shared" si="1536"/>
        <v>89.042646329999997</v>
      </c>
      <c r="AF5151">
        <v>0</v>
      </c>
      <c r="AG5151">
        <v>0</v>
      </c>
      <c r="AH5151">
        <v>0</v>
      </c>
      <c r="AI5151">
        <v>0</v>
      </c>
      <c r="CH5151">
        <f t="shared" si="1537"/>
        <v>1978.7254740000001</v>
      </c>
      <c r="CJ5151">
        <v>5149</v>
      </c>
      <c r="CK5151">
        <f t="shared" si="1538"/>
        <v>1978.7254740000001</v>
      </c>
    </row>
    <row r="5152" spans="1:90" x14ac:dyDescent="0.25">
      <c r="A5152" s="3"/>
      <c r="B5152" s="3"/>
      <c r="C5152">
        <v>14</v>
      </c>
      <c r="E5152">
        <v>0.72199999999999998</v>
      </c>
      <c r="F5152">
        <v>0.94</v>
      </c>
      <c r="G5152">
        <v>0.92</v>
      </c>
      <c r="H5152">
        <v>3135</v>
      </c>
      <c r="K5152" t="s">
        <v>5181</v>
      </c>
      <c r="L5152">
        <f t="shared" si="1520"/>
        <v>74.383056527999997</v>
      </c>
      <c r="M5152">
        <f t="shared" si="1521"/>
        <v>66.553261104000001</v>
      </c>
      <c r="N5152">
        <f t="shared" si="1522"/>
        <v>123.31927792800001</v>
      </c>
      <c r="O5152">
        <f t="shared" si="1523"/>
        <v>50.893670256</v>
      </c>
      <c r="P5152">
        <f t="shared" si="1524"/>
        <v>48.936221400000001</v>
      </c>
      <c r="Q5152">
        <f t="shared" si="1525"/>
        <v>93.957545088000003</v>
      </c>
      <c r="R5152">
        <f t="shared" si="1526"/>
        <v>86.127749663999992</v>
      </c>
      <c r="S5152">
        <f t="shared" si="1527"/>
        <v>117.44693135999999</v>
      </c>
      <c r="T5152">
        <f t="shared" si="1528"/>
        <v>119.40438021599999</v>
      </c>
      <c r="U5152">
        <f t="shared" si="1529"/>
        <v>133.106522208</v>
      </c>
      <c r="V5152">
        <v>0</v>
      </c>
      <c r="W5152">
        <v>0</v>
      </c>
      <c r="X5152">
        <f t="shared" si="1530"/>
        <v>182.04274360799999</v>
      </c>
      <c r="Y5152">
        <f t="shared" si="1531"/>
        <v>133.106522208</v>
      </c>
      <c r="Z5152">
        <f t="shared" si="1532"/>
        <v>217.27682301600001</v>
      </c>
      <c r="AA5152">
        <f t="shared" si="1533"/>
        <v>68.51070996</v>
      </c>
      <c r="AB5152">
        <v>0</v>
      </c>
      <c r="AC5152">
        <f t="shared" si="1534"/>
        <v>229.021516152</v>
      </c>
      <c r="AD5152">
        <f t="shared" si="1535"/>
        <v>125.276726784</v>
      </c>
      <c r="AE5152">
        <f t="shared" si="1536"/>
        <v>88.085198519999992</v>
      </c>
      <c r="AF5152">
        <v>0</v>
      </c>
      <c r="AG5152">
        <v>0</v>
      </c>
      <c r="AH5152">
        <v>0</v>
      </c>
      <c r="AI5152">
        <v>0</v>
      </c>
      <c r="CH5152">
        <f t="shared" si="1537"/>
        <v>1957.4488559999998</v>
      </c>
      <c r="CJ5152">
        <v>5150</v>
      </c>
      <c r="CK5152">
        <f t="shared" si="1538"/>
        <v>1957.4488559999998</v>
      </c>
    </row>
    <row r="5153" spans="1:90" x14ac:dyDescent="0.25">
      <c r="A5153" s="3"/>
      <c r="B5153" s="3"/>
      <c r="C5153">
        <v>15</v>
      </c>
      <c r="E5153">
        <v>0.72199999999999998</v>
      </c>
      <c r="F5153">
        <v>0.94</v>
      </c>
      <c r="G5153">
        <v>0.9</v>
      </c>
      <c r="H5153">
        <v>3135</v>
      </c>
      <c r="K5153" t="s">
        <v>5182</v>
      </c>
      <c r="L5153">
        <f t="shared" si="1520"/>
        <v>72.766033559999997</v>
      </c>
      <c r="M5153">
        <f t="shared" si="1521"/>
        <v>65.106451079999999</v>
      </c>
      <c r="N5153">
        <f t="shared" si="1522"/>
        <v>120.63842406000001</v>
      </c>
      <c r="O5153">
        <f t="shared" si="1523"/>
        <v>49.787286119999997</v>
      </c>
      <c r="P5153">
        <f t="shared" si="1524"/>
        <v>47.872390500000002</v>
      </c>
      <c r="Q5153">
        <f t="shared" si="1525"/>
        <v>91.914989759999997</v>
      </c>
      <c r="R5153">
        <f t="shared" si="1526"/>
        <v>84.25540728</v>
      </c>
      <c r="S5153">
        <f t="shared" si="1527"/>
        <v>114.89373719999999</v>
      </c>
      <c r="T5153">
        <f t="shared" si="1528"/>
        <v>116.80863282</v>
      </c>
      <c r="U5153">
        <f t="shared" si="1529"/>
        <v>130.21290216</v>
      </c>
      <c r="V5153">
        <v>0</v>
      </c>
      <c r="W5153">
        <v>0</v>
      </c>
      <c r="X5153">
        <f t="shared" si="1530"/>
        <v>178.08529265999999</v>
      </c>
      <c r="Y5153">
        <f t="shared" si="1531"/>
        <v>130.21290216</v>
      </c>
      <c r="Z5153">
        <f t="shared" si="1532"/>
        <v>212.55341382</v>
      </c>
      <c r="AA5153">
        <f t="shared" si="1533"/>
        <v>67.021346700000009</v>
      </c>
      <c r="AB5153">
        <v>0</v>
      </c>
      <c r="AC5153">
        <f t="shared" si="1534"/>
        <v>224.04278754000001</v>
      </c>
      <c r="AD5153">
        <f t="shared" si="1535"/>
        <v>122.55331968</v>
      </c>
      <c r="AE5153">
        <f t="shared" si="1536"/>
        <v>86.170302899999996</v>
      </c>
      <c r="AF5153">
        <v>0</v>
      </c>
      <c r="AG5153">
        <v>0</v>
      </c>
      <c r="AH5153">
        <v>0</v>
      </c>
      <c r="AI5153">
        <v>0</v>
      </c>
      <c r="CH5153">
        <f t="shared" si="1537"/>
        <v>1914.8956200000002</v>
      </c>
      <c r="CJ5153">
        <v>5151</v>
      </c>
      <c r="CK5153">
        <f t="shared" si="1538"/>
        <v>1914.8956200000002</v>
      </c>
    </row>
    <row r="5154" spans="1:90" x14ac:dyDescent="0.25">
      <c r="A5154" s="3"/>
      <c r="B5154" s="3"/>
      <c r="C5154">
        <v>16</v>
      </c>
      <c r="E5154">
        <v>0.72199999999999998</v>
      </c>
      <c r="F5154">
        <v>0.94</v>
      </c>
      <c r="G5154">
        <v>0.88</v>
      </c>
      <c r="H5154">
        <v>3135</v>
      </c>
      <c r="K5154" t="s">
        <v>5183</v>
      </c>
      <c r="L5154">
        <f t="shared" si="1520"/>
        <v>71.149010591999996</v>
      </c>
      <c r="M5154">
        <f t="shared" si="1521"/>
        <v>63.659641055999998</v>
      </c>
      <c r="N5154">
        <f t="shared" si="1522"/>
        <v>117.95757019199999</v>
      </c>
      <c r="O5154">
        <f t="shared" si="1523"/>
        <v>48.680901983999995</v>
      </c>
      <c r="P5154">
        <f t="shared" si="1524"/>
        <v>46.808559599999995</v>
      </c>
      <c r="Q5154">
        <f t="shared" si="1525"/>
        <v>89.872434431999991</v>
      </c>
      <c r="R5154">
        <f t="shared" si="1526"/>
        <v>82.383064895999993</v>
      </c>
      <c r="S5154">
        <f t="shared" si="1527"/>
        <v>112.34054303999999</v>
      </c>
      <c r="T5154">
        <f t="shared" si="1528"/>
        <v>114.21288542399999</v>
      </c>
      <c r="U5154">
        <f t="shared" si="1529"/>
        <v>127.319282112</v>
      </c>
      <c r="V5154">
        <v>0</v>
      </c>
      <c r="W5154">
        <v>0</v>
      </c>
      <c r="X5154">
        <f t="shared" si="1530"/>
        <v>174.12784171199999</v>
      </c>
      <c r="Y5154">
        <f t="shared" si="1531"/>
        <v>127.319282112</v>
      </c>
      <c r="Z5154">
        <f t="shared" si="1532"/>
        <v>207.83000462399997</v>
      </c>
      <c r="AA5154">
        <f t="shared" si="1533"/>
        <v>65.531983440000005</v>
      </c>
      <c r="AB5154">
        <v>0</v>
      </c>
      <c r="AC5154">
        <f t="shared" si="1534"/>
        <v>219.06405892799998</v>
      </c>
      <c r="AD5154">
        <f t="shared" si="1535"/>
        <v>119.82991257599998</v>
      </c>
      <c r="AE5154">
        <f t="shared" si="1536"/>
        <v>84.255407279999986</v>
      </c>
      <c r="AF5154">
        <v>0</v>
      </c>
      <c r="AG5154">
        <v>0</v>
      </c>
      <c r="AH5154">
        <v>0</v>
      </c>
      <c r="AI5154">
        <v>0</v>
      </c>
      <c r="CH5154">
        <f t="shared" si="1537"/>
        <v>1872.3423839999996</v>
      </c>
      <c r="CJ5154">
        <v>5152</v>
      </c>
      <c r="CK5154">
        <f t="shared" si="1538"/>
        <v>1872.3423839999996</v>
      </c>
    </row>
    <row r="5155" spans="1:90" x14ac:dyDescent="0.25">
      <c r="A5155" s="3"/>
      <c r="B5155" s="3"/>
      <c r="C5155">
        <v>17</v>
      </c>
      <c r="E5155">
        <v>0.72199999999999998</v>
      </c>
      <c r="F5155">
        <v>0.94</v>
      </c>
      <c r="G5155">
        <v>0.9</v>
      </c>
      <c r="H5155">
        <v>3135</v>
      </c>
      <c r="K5155" t="s">
        <v>5184</v>
      </c>
      <c r="L5155">
        <f t="shared" si="1520"/>
        <v>72.766033559999997</v>
      </c>
      <c r="M5155">
        <f t="shared" si="1521"/>
        <v>65.106451079999999</v>
      </c>
      <c r="N5155">
        <f t="shared" si="1522"/>
        <v>120.63842406000001</v>
      </c>
      <c r="O5155">
        <f t="shared" si="1523"/>
        <v>49.787286119999997</v>
      </c>
      <c r="P5155">
        <f t="shared" si="1524"/>
        <v>47.872390500000002</v>
      </c>
      <c r="Q5155">
        <f t="shared" si="1525"/>
        <v>91.914989759999997</v>
      </c>
      <c r="R5155">
        <f t="shared" si="1526"/>
        <v>84.25540728</v>
      </c>
      <c r="S5155">
        <f t="shared" si="1527"/>
        <v>114.89373719999999</v>
      </c>
      <c r="T5155">
        <f t="shared" si="1528"/>
        <v>116.80863282</v>
      </c>
      <c r="U5155">
        <f t="shared" si="1529"/>
        <v>130.21290216</v>
      </c>
      <c r="V5155">
        <v>0</v>
      </c>
      <c r="W5155">
        <v>0</v>
      </c>
      <c r="X5155">
        <f t="shared" si="1530"/>
        <v>178.08529265999999</v>
      </c>
      <c r="Y5155">
        <f t="shared" si="1531"/>
        <v>130.21290216</v>
      </c>
      <c r="Z5155">
        <f t="shared" si="1532"/>
        <v>212.55341382</v>
      </c>
      <c r="AA5155">
        <f t="shared" si="1533"/>
        <v>67.021346700000009</v>
      </c>
      <c r="AB5155">
        <v>0</v>
      </c>
      <c r="AC5155">
        <f t="shared" si="1534"/>
        <v>224.04278754000001</v>
      </c>
      <c r="AD5155">
        <f t="shared" si="1535"/>
        <v>122.55331968</v>
      </c>
      <c r="AE5155">
        <f t="shared" si="1536"/>
        <v>86.170302899999996</v>
      </c>
      <c r="AF5155">
        <v>0</v>
      </c>
      <c r="AG5155">
        <v>0</v>
      </c>
      <c r="AH5155">
        <v>0</v>
      </c>
      <c r="AI5155">
        <v>0</v>
      </c>
      <c r="CH5155">
        <f t="shared" si="1537"/>
        <v>1914.8956200000002</v>
      </c>
      <c r="CJ5155">
        <v>5153</v>
      </c>
      <c r="CK5155">
        <f t="shared" si="1538"/>
        <v>1914.8956200000002</v>
      </c>
    </row>
    <row r="5156" spans="1:90" x14ac:dyDescent="0.25">
      <c r="A5156" s="3"/>
      <c r="B5156" s="3"/>
      <c r="C5156">
        <v>18</v>
      </c>
      <c r="E5156">
        <v>0.72199999999999998</v>
      </c>
      <c r="F5156">
        <v>0.94</v>
      </c>
      <c r="G5156">
        <v>0.92</v>
      </c>
      <c r="H5156">
        <v>3135</v>
      </c>
      <c r="K5156" t="s">
        <v>5185</v>
      </c>
      <c r="L5156">
        <f t="shared" si="1520"/>
        <v>74.383056527999997</v>
      </c>
      <c r="M5156">
        <f t="shared" si="1521"/>
        <v>66.553261104000001</v>
      </c>
      <c r="N5156">
        <f t="shared" si="1522"/>
        <v>123.31927792800001</v>
      </c>
      <c r="O5156">
        <f t="shared" si="1523"/>
        <v>50.893670256</v>
      </c>
      <c r="P5156">
        <f t="shared" si="1524"/>
        <v>48.936221400000001</v>
      </c>
      <c r="Q5156">
        <f t="shared" si="1525"/>
        <v>93.957545088000003</v>
      </c>
      <c r="R5156">
        <f t="shared" si="1526"/>
        <v>86.127749663999992</v>
      </c>
      <c r="S5156">
        <f t="shared" si="1527"/>
        <v>117.44693135999999</v>
      </c>
      <c r="T5156">
        <f t="shared" si="1528"/>
        <v>119.40438021599999</v>
      </c>
      <c r="U5156">
        <f t="shared" si="1529"/>
        <v>133.106522208</v>
      </c>
      <c r="V5156">
        <v>0</v>
      </c>
      <c r="W5156">
        <v>0</v>
      </c>
      <c r="X5156">
        <f t="shared" si="1530"/>
        <v>182.04274360799999</v>
      </c>
      <c r="Y5156">
        <f t="shared" si="1531"/>
        <v>133.106522208</v>
      </c>
      <c r="Z5156">
        <f t="shared" si="1532"/>
        <v>217.27682301600001</v>
      </c>
      <c r="AA5156">
        <f t="shared" si="1533"/>
        <v>68.51070996</v>
      </c>
      <c r="AB5156">
        <v>0</v>
      </c>
      <c r="AC5156">
        <f t="shared" si="1534"/>
        <v>229.021516152</v>
      </c>
      <c r="AD5156">
        <f t="shared" si="1535"/>
        <v>125.276726784</v>
      </c>
      <c r="AE5156">
        <f t="shared" si="1536"/>
        <v>88.085198519999992</v>
      </c>
      <c r="AF5156">
        <v>0</v>
      </c>
      <c r="AG5156">
        <v>0</v>
      </c>
      <c r="AH5156">
        <v>0</v>
      </c>
      <c r="AI5156">
        <v>0</v>
      </c>
      <c r="CH5156">
        <f t="shared" si="1537"/>
        <v>1957.4488559999998</v>
      </c>
      <c r="CJ5156">
        <v>5154</v>
      </c>
      <c r="CK5156">
        <f t="shared" si="1538"/>
        <v>1957.4488559999998</v>
      </c>
    </row>
    <row r="5157" spans="1:90" x14ac:dyDescent="0.25">
      <c r="A5157" s="3"/>
      <c r="B5157" s="3"/>
      <c r="C5157">
        <v>19</v>
      </c>
      <c r="E5157">
        <v>0.72199999999999998</v>
      </c>
      <c r="F5157">
        <v>0.94</v>
      </c>
      <c r="G5157">
        <v>0.96</v>
      </c>
      <c r="H5157">
        <v>3135</v>
      </c>
      <c r="K5157" t="s">
        <v>5186</v>
      </c>
      <c r="L5157">
        <f t="shared" si="1520"/>
        <v>77.617102463999984</v>
      </c>
      <c r="M5157">
        <f t="shared" si="1521"/>
        <v>69.446881151999989</v>
      </c>
      <c r="N5157">
        <f t="shared" si="1522"/>
        <v>128.68098566399999</v>
      </c>
      <c r="O5157">
        <f t="shared" si="1523"/>
        <v>53.106438527999991</v>
      </c>
      <c r="P5157">
        <f t="shared" si="1524"/>
        <v>51.063883199999992</v>
      </c>
      <c r="Q5157">
        <f t="shared" si="1525"/>
        <v>98.042655743999987</v>
      </c>
      <c r="R5157">
        <f t="shared" si="1526"/>
        <v>89.872434431999977</v>
      </c>
      <c r="S5157">
        <f t="shared" si="1527"/>
        <v>122.55331967999997</v>
      </c>
      <c r="T5157">
        <f t="shared" si="1528"/>
        <v>124.59587500799998</v>
      </c>
      <c r="U5157">
        <f t="shared" si="1529"/>
        <v>138.89376230399998</v>
      </c>
      <c r="V5157">
        <v>0</v>
      </c>
      <c r="W5157">
        <v>0</v>
      </c>
      <c r="X5157">
        <f t="shared" si="1530"/>
        <v>189.95764550399997</v>
      </c>
      <c r="Y5157">
        <f t="shared" si="1531"/>
        <v>138.89376230399998</v>
      </c>
      <c r="Z5157">
        <f t="shared" si="1532"/>
        <v>226.72364140799996</v>
      </c>
      <c r="AA5157">
        <f t="shared" si="1533"/>
        <v>71.489436479999995</v>
      </c>
      <c r="AB5157">
        <v>0</v>
      </c>
      <c r="AC5157">
        <f t="shared" si="1534"/>
        <v>238.97897337599997</v>
      </c>
      <c r="AD5157">
        <f t="shared" si="1535"/>
        <v>130.72354099199998</v>
      </c>
      <c r="AE5157">
        <f t="shared" si="1536"/>
        <v>91.914989759999983</v>
      </c>
      <c r="AF5157">
        <v>0</v>
      </c>
      <c r="AG5157">
        <v>0</v>
      </c>
      <c r="AH5157">
        <v>0</v>
      </c>
      <c r="AI5157">
        <v>0</v>
      </c>
      <c r="CH5157">
        <f t="shared" si="1537"/>
        <v>2042.5553279999997</v>
      </c>
      <c r="CJ5157">
        <v>5155</v>
      </c>
      <c r="CK5157">
        <f t="shared" si="1538"/>
        <v>2042.5553279999997</v>
      </c>
    </row>
    <row r="5158" spans="1:90" x14ac:dyDescent="0.25">
      <c r="A5158" s="3"/>
      <c r="B5158" s="3"/>
      <c r="C5158">
        <v>20</v>
      </c>
      <c r="E5158">
        <v>0.72199999999999998</v>
      </c>
      <c r="F5158">
        <v>0.94</v>
      </c>
      <c r="G5158">
        <v>0.98</v>
      </c>
      <c r="H5158">
        <v>3135</v>
      </c>
      <c r="K5158" t="s">
        <v>5187</v>
      </c>
      <c r="L5158">
        <f t="shared" si="1520"/>
        <v>79.234125431999999</v>
      </c>
      <c r="M5158">
        <f t="shared" si="1521"/>
        <v>70.893691176000004</v>
      </c>
      <c r="N5158">
        <f t="shared" si="1522"/>
        <v>131.361839532</v>
      </c>
      <c r="O5158">
        <f t="shared" si="1523"/>
        <v>54.212822664000001</v>
      </c>
      <c r="P5158">
        <f t="shared" si="1524"/>
        <v>52.127714100000006</v>
      </c>
      <c r="Q5158">
        <f t="shared" si="1525"/>
        <v>100.08521107200001</v>
      </c>
      <c r="R5158">
        <f t="shared" si="1526"/>
        <v>91.744776815999998</v>
      </c>
      <c r="S5158">
        <f t="shared" si="1527"/>
        <v>125.10651384000001</v>
      </c>
      <c r="T5158">
        <f t="shared" si="1528"/>
        <v>127.191622404</v>
      </c>
      <c r="U5158">
        <f t="shared" si="1529"/>
        <v>141.78738235200001</v>
      </c>
      <c r="V5158">
        <v>0</v>
      </c>
      <c r="W5158">
        <v>0</v>
      </c>
      <c r="X5158">
        <f t="shared" si="1530"/>
        <v>193.915096452</v>
      </c>
      <c r="Y5158">
        <f t="shared" si="1531"/>
        <v>141.78738235200001</v>
      </c>
      <c r="Z5158">
        <f t="shared" si="1532"/>
        <v>231.44705060400003</v>
      </c>
      <c r="AA5158">
        <f t="shared" si="1533"/>
        <v>72.978799740000014</v>
      </c>
      <c r="AB5158">
        <v>0</v>
      </c>
      <c r="AC5158">
        <f t="shared" si="1534"/>
        <v>243.95770198800003</v>
      </c>
      <c r="AD5158">
        <f t="shared" si="1535"/>
        <v>133.446948096</v>
      </c>
      <c r="AE5158">
        <f t="shared" si="1536"/>
        <v>93.829885380000007</v>
      </c>
      <c r="AF5158">
        <v>0</v>
      </c>
      <c r="AG5158">
        <v>0</v>
      </c>
      <c r="AH5158">
        <v>0</v>
      </c>
      <c r="AI5158">
        <v>0</v>
      </c>
      <c r="CH5158">
        <f t="shared" si="1537"/>
        <v>2085.1085640000001</v>
      </c>
      <c r="CJ5158">
        <v>5156</v>
      </c>
      <c r="CK5158">
        <f t="shared" si="1538"/>
        <v>2085.1085640000001</v>
      </c>
    </row>
    <row r="5159" spans="1:90" x14ac:dyDescent="0.25">
      <c r="A5159" s="3"/>
      <c r="B5159" s="3"/>
      <c r="C5159">
        <v>21</v>
      </c>
      <c r="E5159">
        <v>0.72199999999999998</v>
      </c>
      <c r="F5159">
        <v>0.94</v>
      </c>
      <c r="G5159">
        <v>0.96</v>
      </c>
      <c r="H5159">
        <v>3135</v>
      </c>
      <c r="K5159" t="s">
        <v>5188</v>
      </c>
      <c r="L5159">
        <f t="shared" si="1520"/>
        <v>77.617102463999984</v>
      </c>
      <c r="M5159">
        <f t="shared" si="1521"/>
        <v>69.446881151999989</v>
      </c>
      <c r="N5159">
        <f t="shared" si="1522"/>
        <v>128.68098566399999</v>
      </c>
      <c r="O5159">
        <f t="shared" si="1523"/>
        <v>53.106438527999991</v>
      </c>
      <c r="P5159">
        <f t="shared" si="1524"/>
        <v>51.063883199999992</v>
      </c>
      <c r="Q5159">
        <f t="shared" si="1525"/>
        <v>98.042655743999987</v>
      </c>
      <c r="R5159">
        <f t="shared" si="1526"/>
        <v>89.872434431999977</v>
      </c>
      <c r="S5159">
        <f t="shared" si="1527"/>
        <v>122.55331967999997</v>
      </c>
      <c r="T5159">
        <f t="shared" si="1528"/>
        <v>124.59587500799998</v>
      </c>
      <c r="U5159">
        <f t="shared" si="1529"/>
        <v>138.89376230399998</v>
      </c>
      <c r="V5159">
        <v>0</v>
      </c>
      <c r="W5159">
        <v>0</v>
      </c>
      <c r="X5159">
        <f t="shared" si="1530"/>
        <v>189.95764550399997</v>
      </c>
      <c r="Y5159">
        <f t="shared" si="1531"/>
        <v>138.89376230399998</v>
      </c>
      <c r="Z5159">
        <f t="shared" si="1532"/>
        <v>226.72364140799996</v>
      </c>
      <c r="AA5159">
        <f t="shared" si="1533"/>
        <v>71.489436479999995</v>
      </c>
      <c r="AB5159">
        <v>0</v>
      </c>
      <c r="AC5159">
        <f t="shared" si="1534"/>
        <v>238.97897337599997</v>
      </c>
      <c r="AD5159">
        <f t="shared" si="1535"/>
        <v>130.72354099199998</v>
      </c>
      <c r="AE5159">
        <f t="shared" si="1536"/>
        <v>91.914989759999983</v>
      </c>
      <c r="AF5159">
        <v>0</v>
      </c>
      <c r="AG5159">
        <v>0</v>
      </c>
      <c r="AH5159">
        <v>0</v>
      </c>
      <c r="AI5159">
        <v>0</v>
      </c>
      <c r="CH5159">
        <f t="shared" si="1537"/>
        <v>2042.5553279999997</v>
      </c>
      <c r="CJ5159">
        <v>5157</v>
      </c>
      <c r="CK5159">
        <f t="shared" si="1538"/>
        <v>2042.5553279999997</v>
      </c>
    </row>
    <row r="5160" spans="1:90" x14ac:dyDescent="0.25">
      <c r="A5160" s="3"/>
      <c r="B5160" s="3"/>
      <c r="C5160">
        <v>22</v>
      </c>
      <c r="E5160">
        <v>0.72199999999999998</v>
      </c>
      <c r="F5160">
        <v>0.94</v>
      </c>
      <c r="G5160">
        <v>0.9</v>
      </c>
      <c r="H5160">
        <v>3135</v>
      </c>
      <c r="K5160" t="s">
        <v>5189</v>
      </c>
      <c r="L5160">
        <f t="shared" si="1520"/>
        <v>72.766033559999997</v>
      </c>
      <c r="M5160">
        <f t="shared" si="1521"/>
        <v>65.106451079999999</v>
      </c>
      <c r="N5160">
        <f t="shared" si="1522"/>
        <v>120.63842406000001</v>
      </c>
      <c r="O5160">
        <f t="shared" si="1523"/>
        <v>49.787286119999997</v>
      </c>
      <c r="P5160">
        <f t="shared" si="1524"/>
        <v>47.872390500000002</v>
      </c>
      <c r="Q5160">
        <f t="shared" si="1525"/>
        <v>91.914989759999997</v>
      </c>
      <c r="R5160">
        <f t="shared" si="1526"/>
        <v>84.25540728</v>
      </c>
      <c r="S5160">
        <f t="shared" si="1527"/>
        <v>114.89373719999999</v>
      </c>
      <c r="T5160">
        <f t="shared" si="1528"/>
        <v>116.80863282</v>
      </c>
      <c r="U5160">
        <f t="shared" si="1529"/>
        <v>130.21290216</v>
      </c>
      <c r="V5160">
        <v>0</v>
      </c>
      <c r="W5160">
        <v>0</v>
      </c>
      <c r="X5160">
        <f t="shared" si="1530"/>
        <v>178.08529265999999</v>
      </c>
      <c r="Y5160">
        <f t="shared" si="1531"/>
        <v>130.21290216</v>
      </c>
      <c r="Z5160">
        <f t="shared" si="1532"/>
        <v>212.55341382</v>
      </c>
      <c r="AA5160">
        <f t="shared" si="1533"/>
        <v>67.021346700000009</v>
      </c>
      <c r="AB5160">
        <v>0</v>
      </c>
      <c r="AC5160">
        <f t="shared" si="1534"/>
        <v>224.04278754000001</v>
      </c>
      <c r="AD5160">
        <f t="shared" si="1535"/>
        <v>122.55331968</v>
      </c>
      <c r="AE5160">
        <f t="shared" si="1536"/>
        <v>86.170302899999996</v>
      </c>
      <c r="AF5160">
        <v>0</v>
      </c>
      <c r="AG5160">
        <v>0</v>
      </c>
      <c r="AH5160">
        <v>0</v>
      </c>
      <c r="AI5160">
        <v>0</v>
      </c>
      <c r="CH5160">
        <f t="shared" si="1537"/>
        <v>1914.8956200000002</v>
      </c>
      <c r="CJ5160">
        <v>5158</v>
      </c>
      <c r="CK5160">
        <f t="shared" si="1538"/>
        <v>1914.8956200000002</v>
      </c>
    </row>
    <row r="5161" spans="1:90" x14ac:dyDescent="0.25">
      <c r="A5161" s="3"/>
      <c r="B5161" s="3"/>
      <c r="C5161">
        <v>23</v>
      </c>
      <c r="E5161">
        <v>0.72199999999999998</v>
      </c>
      <c r="F5161">
        <v>0.94</v>
      </c>
      <c r="G5161">
        <v>0.8</v>
      </c>
      <c r="H5161">
        <v>3135</v>
      </c>
      <c r="K5161" t="s">
        <v>5190</v>
      </c>
      <c r="L5161">
        <f t="shared" si="1520"/>
        <v>64.680918719999994</v>
      </c>
      <c r="M5161">
        <f t="shared" si="1521"/>
        <v>57.87240096</v>
      </c>
      <c r="N5161">
        <f t="shared" si="1522"/>
        <v>107.23415471999999</v>
      </c>
      <c r="O5161">
        <f t="shared" si="1523"/>
        <v>44.255365439999999</v>
      </c>
      <c r="P5161">
        <f t="shared" si="1524"/>
        <v>42.553235999999998</v>
      </c>
      <c r="Q5161">
        <f t="shared" si="1525"/>
        <v>81.702213119999996</v>
      </c>
      <c r="R5161">
        <f t="shared" si="1526"/>
        <v>74.893695359999995</v>
      </c>
      <c r="S5161">
        <f t="shared" si="1527"/>
        <v>102.1277664</v>
      </c>
      <c r="T5161">
        <f t="shared" si="1528"/>
        <v>103.82989583999999</v>
      </c>
      <c r="U5161">
        <f t="shared" si="1529"/>
        <v>115.74480192</v>
      </c>
      <c r="V5161">
        <v>0</v>
      </c>
      <c r="W5161">
        <v>0</v>
      </c>
      <c r="X5161">
        <f t="shared" si="1530"/>
        <v>158.29803791999998</v>
      </c>
      <c r="Y5161">
        <f t="shared" si="1531"/>
        <v>115.74480192</v>
      </c>
      <c r="Z5161">
        <f t="shared" si="1532"/>
        <v>188.93636784</v>
      </c>
      <c r="AA5161">
        <f t="shared" si="1533"/>
        <v>59.5745304</v>
      </c>
      <c r="AB5161">
        <v>0</v>
      </c>
      <c r="AC5161">
        <f t="shared" si="1534"/>
        <v>199.14914447999999</v>
      </c>
      <c r="AD5161">
        <f t="shared" si="1535"/>
        <v>108.93628416</v>
      </c>
      <c r="AE5161">
        <f t="shared" si="1536"/>
        <v>76.595824799999988</v>
      </c>
      <c r="AF5161">
        <v>0</v>
      </c>
      <c r="AG5161">
        <v>0</v>
      </c>
      <c r="AH5161">
        <v>0</v>
      </c>
      <c r="AI5161">
        <v>0</v>
      </c>
      <c r="CH5161">
        <f t="shared" si="1537"/>
        <v>1702.1294399999997</v>
      </c>
      <c r="CJ5161">
        <v>5159</v>
      </c>
      <c r="CK5161">
        <f t="shared" si="1538"/>
        <v>1702.1294399999997</v>
      </c>
    </row>
    <row r="5162" spans="1:90" x14ac:dyDescent="0.25">
      <c r="A5162" s="3"/>
      <c r="B5162" s="3"/>
      <c r="C5162">
        <v>24</v>
      </c>
      <c r="E5162">
        <v>0.72199999999999998</v>
      </c>
      <c r="F5162">
        <v>0.94</v>
      </c>
      <c r="G5162">
        <v>0.7</v>
      </c>
      <c r="H5162">
        <v>3135</v>
      </c>
      <c r="K5162" t="s">
        <v>5191</v>
      </c>
      <c r="L5162">
        <f t="shared" si="1520"/>
        <v>56.595803879999991</v>
      </c>
      <c r="M5162">
        <f t="shared" si="1521"/>
        <v>50.638350840000001</v>
      </c>
      <c r="N5162">
        <f t="shared" si="1522"/>
        <v>93.829885379999993</v>
      </c>
      <c r="O5162">
        <f t="shared" si="1523"/>
        <v>38.723444759999992</v>
      </c>
      <c r="P5162">
        <f t="shared" si="1524"/>
        <v>37.234081499999995</v>
      </c>
      <c r="Q5162">
        <f t="shared" si="1525"/>
        <v>71.489436479999995</v>
      </c>
      <c r="R5162">
        <f t="shared" si="1526"/>
        <v>65.531983439999991</v>
      </c>
      <c r="S5162">
        <f t="shared" si="1527"/>
        <v>89.361795599999994</v>
      </c>
      <c r="T5162">
        <f t="shared" si="1528"/>
        <v>90.851158859999984</v>
      </c>
      <c r="U5162">
        <f t="shared" si="1529"/>
        <v>101.27670168</v>
      </c>
      <c r="V5162">
        <v>0</v>
      </c>
      <c r="W5162">
        <v>0</v>
      </c>
      <c r="X5162">
        <f t="shared" si="1530"/>
        <v>138.51078317999998</v>
      </c>
      <c r="Y5162">
        <f t="shared" si="1531"/>
        <v>101.27670168</v>
      </c>
      <c r="Z5162">
        <f t="shared" si="1532"/>
        <v>165.31932185999997</v>
      </c>
      <c r="AA5162">
        <f t="shared" si="1533"/>
        <v>52.127714099999999</v>
      </c>
      <c r="AB5162">
        <v>0</v>
      </c>
      <c r="AC5162">
        <f t="shared" si="1534"/>
        <v>174.25550142</v>
      </c>
      <c r="AD5162">
        <f t="shared" si="1535"/>
        <v>95.319248639999998</v>
      </c>
      <c r="AE5162">
        <f t="shared" si="1536"/>
        <v>67.021346699999995</v>
      </c>
      <c r="AF5162">
        <v>0</v>
      </c>
      <c r="AG5162">
        <v>0</v>
      </c>
      <c r="AH5162">
        <v>0</v>
      </c>
      <c r="AI5162">
        <v>0</v>
      </c>
      <c r="CH5162">
        <f t="shared" si="1537"/>
        <v>1489.3632600000001</v>
      </c>
      <c r="CJ5162">
        <v>5160</v>
      </c>
      <c r="CK5162">
        <f t="shared" si="1538"/>
        <v>1489.3632600000001</v>
      </c>
      <c r="CL5162">
        <f>AVERAGE(CK5139:CK5162)</f>
        <v>1765.9592939999995</v>
      </c>
    </row>
    <row r="5163" spans="1:90" x14ac:dyDescent="0.25">
      <c r="A5163" s="3"/>
      <c r="B5163" s="3">
        <v>6</v>
      </c>
      <c r="C5163">
        <v>1</v>
      </c>
      <c r="E5163">
        <v>0.72199999999999998</v>
      </c>
      <c r="F5163">
        <v>0.77</v>
      </c>
      <c r="G5163">
        <v>0.75</v>
      </c>
      <c r="H5163">
        <v>3135</v>
      </c>
      <c r="K5163" t="s">
        <v>5192</v>
      </c>
      <c r="L5163">
        <f t="shared" si="1520"/>
        <v>49.671849149999993</v>
      </c>
      <c r="M5163">
        <f t="shared" si="1521"/>
        <v>44.443233450000001</v>
      </c>
      <c r="N5163">
        <f t="shared" si="1522"/>
        <v>82.350697274999987</v>
      </c>
      <c r="O5163">
        <f t="shared" si="1523"/>
        <v>33.986002049999996</v>
      </c>
      <c r="P5163">
        <f t="shared" si="1524"/>
        <v>32.678848124999995</v>
      </c>
      <c r="Q5163">
        <f t="shared" si="1525"/>
        <v>62.743388399999994</v>
      </c>
      <c r="R5163">
        <f t="shared" si="1526"/>
        <v>57.514772699999988</v>
      </c>
      <c r="S5163">
        <f t="shared" si="1527"/>
        <v>78.42923549999999</v>
      </c>
      <c r="T5163">
        <f t="shared" si="1528"/>
        <v>79.736389424999984</v>
      </c>
      <c r="U5163">
        <f t="shared" si="1529"/>
        <v>88.886466900000002</v>
      </c>
      <c r="V5163">
        <v>0</v>
      </c>
      <c r="W5163">
        <v>0</v>
      </c>
      <c r="X5163">
        <f t="shared" si="1530"/>
        <v>121.56531502499999</v>
      </c>
      <c r="Y5163">
        <f t="shared" si="1531"/>
        <v>88.886466900000002</v>
      </c>
      <c r="Z5163">
        <f t="shared" si="1532"/>
        <v>145.09408567499997</v>
      </c>
      <c r="AA5163">
        <f t="shared" si="1533"/>
        <v>45.750387374999995</v>
      </c>
      <c r="AB5163">
        <v>0</v>
      </c>
      <c r="AC5163">
        <f t="shared" si="1534"/>
        <v>152.937009225</v>
      </c>
      <c r="AD5163">
        <f t="shared" si="1535"/>
        <v>83.657851199999996</v>
      </c>
      <c r="AE5163">
        <f t="shared" si="1536"/>
        <v>58.821926624999989</v>
      </c>
      <c r="AF5163">
        <v>0</v>
      </c>
      <c r="AG5163">
        <v>0</v>
      </c>
      <c r="AH5163">
        <v>0</v>
      </c>
      <c r="AI5163">
        <v>0</v>
      </c>
      <c r="CH5163">
        <f t="shared" si="1537"/>
        <v>1307.1539249999998</v>
      </c>
      <c r="CJ5163">
        <v>5161</v>
      </c>
      <c r="CK5163">
        <f t="shared" si="1538"/>
        <v>1307.1539249999998</v>
      </c>
    </row>
    <row r="5164" spans="1:90" x14ac:dyDescent="0.25">
      <c r="A5164" s="3"/>
      <c r="B5164" s="3"/>
      <c r="C5164">
        <v>2</v>
      </c>
      <c r="E5164">
        <v>0.72199999999999998</v>
      </c>
      <c r="F5164">
        <v>0.77</v>
      </c>
      <c r="G5164">
        <v>0.73</v>
      </c>
      <c r="H5164">
        <v>3135</v>
      </c>
      <c r="K5164" t="s">
        <v>5193</v>
      </c>
      <c r="L5164">
        <f t="shared" si="1520"/>
        <v>48.34726650599999</v>
      </c>
      <c r="M5164">
        <f t="shared" si="1521"/>
        <v>43.258080557999996</v>
      </c>
      <c r="N5164">
        <f t="shared" si="1522"/>
        <v>80.154678680999993</v>
      </c>
      <c r="O5164">
        <f t="shared" si="1523"/>
        <v>33.079708661999994</v>
      </c>
      <c r="P5164">
        <f t="shared" si="1524"/>
        <v>31.807412174999996</v>
      </c>
      <c r="Q5164">
        <f t="shared" si="1525"/>
        <v>61.070231375999995</v>
      </c>
      <c r="R5164">
        <f t="shared" si="1526"/>
        <v>55.981045427999987</v>
      </c>
      <c r="S5164">
        <f t="shared" si="1527"/>
        <v>76.337789219999991</v>
      </c>
      <c r="T5164">
        <f t="shared" si="1528"/>
        <v>77.610085706999982</v>
      </c>
      <c r="U5164">
        <f t="shared" si="1529"/>
        <v>86.516161115999992</v>
      </c>
      <c r="V5164">
        <v>0</v>
      </c>
      <c r="W5164">
        <v>0</v>
      </c>
      <c r="X5164">
        <f t="shared" si="1530"/>
        <v>118.32357329099999</v>
      </c>
      <c r="Y5164">
        <f t="shared" si="1531"/>
        <v>86.516161115999992</v>
      </c>
      <c r="Z5164">
        <f t="shared" si="1532"/>
        <v>141.22491005699999</v>
      </c>
      <c r="AA5164">
        <f t="shared" si="1533"/>
        <v>44.530377045000002</v>
      </c>
      <c r="AB5164">
        <v>0</v>
      </c>
      <c r="AC5164">
        <f t="shared" si="1534"/>
        <v>148.85868897899999</v>
      </c>
      <c r="AD5164">
        <f t="shared" si="1535"/>
        <v>81.426975167999998</v>
      </c>
      <c r="AE5164">
        <f t="shared" si="1536"/>
        <v>57.253341914999993</v>
      </c>
      <c r="AF5164">
        <v>0</v>
      </c>
      <c r="AG5164">
        <v>0</v>
      </c>
      <c r="AH5164">
        <v>0</v>
      </c>
      <c r="AI5164">
        <v>0</v>
      </c>
      <c r="CH5164">
        <f t="shared" si="1537"/>
        <v>1272.2964869999998</v>
      </c>
      <c r="CJ5164">
        <v>5162</v>
      </c>
      <c r="CK5164">
        <f t="shared" si="1538"/>
        <v>1272.2964869999998</v>
      </c>
    </row>
    <row r="5165" spans="1:90" x14ac:dyDescent="0.25">
      <c r="A5165" s="3"/>
      <c r="B5165" s="3"/>
      <c r="C5165">
        <v>3</v>
      </c>
      <c r="E5165">
        <v>0.72199999999999998</v>
      </c>
      <c r="F5165">
        <v>0.77</v>
      </c>
      <c r="G5165">
        <v>0.69</v>
      </c>
      <c r="H5165">
        <v>3135</v>
      </c>
      <c r="K5165" t="s">
        <v>5194</v>
      </c>
      <c r="L5165">
        <f t="shared" si="1520"/>
        <v>45.698101217999991</v>
      </c>
      <c r="M5165">
        <f t="shared" si="1521"/>
        <v>40.887774774</v>
      </c>
      <c r="N5165">
        <f t="shared" si="1522"/>
        <v>75.76264149299999</v>
      </c>
      <c r="O5165">
        <f t="shared" si="1523"/>
        <v>31.267121885999995</v>
      </c>
      <c r="P5165">
        <f t="shared" si="1524"/>
        <v>30.064540274999999</v>
      </c>
      <c r="Q5165">
        <f t="shared" si="1525"/>
        <v>57.723917327999992</v>
      </c>
      <c r="R5165">
        <f t="shared" si="1526"/>
        <v>52.913590883999987</v>
      </c>
      <c r="S5165">
        <f t="shared" si="1527"/>
        <v>72.154896659999991</v>
      </c>
      <c r="T5165">
        <f t="shared" si="1528"/>
        <v>73.357478270999991</v>
      </c>
      <c r="U5165">
        <f t="shared" si="1529"/>
        <v>81.775549548000001</v>
      </c>
      <c r="V5165">
        <v>0</v>
      </c>
      <c r="W5165">
        <v>0</v>
      </c>
      <c r="X5165">
        <f t="shared" si="1530"/>
        <v>111.84008982299999</v>
      </c>
      <c r="Y5165">
        <f t="shared" si="1531"/>
        <v>81.775549548000001</v>
      </c>
      <c r="Z5165">
        <f t="shared" si="1532"/>
        <v>133.48655882099999</v>
      </c>
      <c r="AA5165">
        <f t="shared" si="1533"/>
        <v>42.090356385</v>
      </c>
      <c r="AB5165">
        <v>0</v>
      </c>
      <c r="AC5165">
        <f t="shared" si="1534"/>
        <v>140.70204848699998</v>
      </c>
      <c r="AD5165">
        <f t="shared" si="1535"/>
        <v>76.965223103999989</v>
      </c>
      <c r="AE5165">
        <f t="shared" si="1536"/>
        <v>54.116172494999994</v>
      </c>
      <c r="AF5165">
        <v>0</v>
      </c>
      <c r="AG5165">
        <v>0</v>
      </c>
      <c r="AH5165">
        <v>0</v>
      </c>
      <c r="AI5165">
        <v>0</v>
      </c>
      <c r="CH5165">
        <f t="shared" si="1537"/>
        <v>1202.5816109999996</v>
      </c>
      <c r="CJ5165">
        <v>5163</v>
      </c>
      <c r="CK5165">
        <f t="shared" si="1538"/>
        <v>1202.5816109999996</v>
      </c>
    </row>
    <row r="5166" spans="1:90" x14ac:dyDescent="0.25">
      <c r="A5166" s="3"/>
      <c r="B5166" s="3"/>
      <c r="C5166">
        <v>4</v>
      </c>
      <c r="E5166">
        <v>0.72199999999999998</v>
      </c>
      <c r="F5166">
        <v>0.77</v>
      </c>
      <c r="G5166">
        <v>0.66</v>
      </c>
      <c r="H5166">
        <v>3135</v>
      </c>
      <c r="K5166" t="s">
        <v>5195</v>
      </c>
      <c r="L5166">
        <f t="shared" si="1520"/>
        <v>43.711227252</v>
      </c>
      <c r="M5166">
        <f t="shared" si="1521"/>
        <v>39.110045436000007</v>
      </c>
      <c r="N5166">
        <f t="shared" si="1522"/>
        <v>72.468613602000005</v>
      </c>
      <c r="O5166">
        <f t="shared" si="1523"/>
        <v>29.907681803999999</v>
      </c>
      <c r="P5166">
        <f t="shared" si="1524"/>
        <v>28.757386350000004</v>
      </c>
      <c r="Q5166">
        <f t="shared" si="1525"/>
        <v>55.214181792000005</v>
      </c>
      <c r="R5166">
        <f t="shared" si="1526"/>
        <v>50.612999975999998</v>
      </c>
      <c r="S5166">
        <f t="shared" si="1527"/>
        <v>69.017727239999999</v>
      </c>
      <c r="T5166">
        <f t="shared" si="1528"/>
        <v>70.168022694000001</v>
      </c>
      <c r="U5166">
        <f t="shared" si="1529"/>
        <v>78.220090872000014</v>
      </c>
      <c r="V5166">
        <v>0</v>
      </c>
      <c r="W5166">
        <v>0</v>
      </c>
      <c r="X5166">
        <f t="shared" si="1530"/>
        <v>106.977477222</v>
      </c>
      <c r="Y5166">
        <f t="shared" si="1531"/>
        <v>78.220090872000014</v>
      </c>
      <c r="Z5166">
        <f t="shared" si="1532"/>
        <v>127.68279539400001</v>
      </c>
      <c r="AA5166">
        <f t="shared" si="1533"/>
        <v>40.260340890000009</v>
      </c>
      <c r="AB5166">
        <v>0</v>
      </c>
      <c r="AC5166">
        <f t="shared" si="1534"/>
        <v>134.58456811800002</v>
      </c>
      <c r="AD5166">
        <f t="shared" si="1535"/>
        <v>73.618909056000007</v>
      </c>
      <c r="AE5166">
        <f t="shared" si="1536"/>
        <v>51.763295429999999</v>
      </c>
      <c r="AF5166">
        <v>0</v>
      </c>
      <c r="AG5166">
        <v>0</v>
      </c>
      <c r="AH5166">
        <v>0</v>
      </c>
      <c r="AI5166">
        <v>0</v>
      </c>
      <c r="CH5166">
        <f t="shared" si="1537"/>
        <v>1150.2954539999998</v>
      </c>
      <c r="CJ5166">
        <v>5164</v>
      </c>
      <c r="CK5166">
        <f t="shared" si="1538"/>
        <v>1150.2954539999998</v>
      </c>
    </row>
    <row r="5167" spans="1:90" x14ac:dyDescent="0.25">
      <c r="A5167" s="3"/>
      <c r="B5167" s="3"/>
      <c r="C5167">
        <v>5</v>
      </c>
      <c r="E5167">
        <v>0.72199999999999998</v>
      </c>
      <c r="F5167">
        <v>0.77</v>
      </c>
      <c r="G5167">
        <v>0.65</v>
      </c>
      <c r="H5167">
        <v>3135</v>
      </c>
      <c r="K5167" t="s">
        <v>5196</v>
      </c>
      <c r="L5167">
        <f t="shared" si="1520"/>
        <v>43.048935929999999</v>
      </c>
      <c r="M5167">
        <f t="shared" si="1521"/>
        <v>38.517468990000005</v>
      </c>
      <c r="N5167">
        <f t="shared" si="1522"/>
        <v>71.370604305000001</v>
      </c>
      <c r="O5167">
        <f t="shared" si="1523"/>
        <v>29.454535110000002</v>
      </c>
      <c r="P5167">
        <f t="shared" si="1524"/>
        <v>28.321668375000002</v>
      </c>
      <c r="Q5167">
        <f t="shared" si="1525"/>
        <v>54.377603280000002</v>
      </c>
      <c r="R5167">
        <f t="shared" si="1526"/>
        <v>49.846136340000001</v>
      </c>
      <c r="S5167">
        <f t="shared" si="1527"/>
        <v>67.972004100000007</v>
      </c>
      <c r="T5167">
        <f t="shared" si="1528"/>
        <v>69.104870835</v>
      </c>
      <c r="U5167">
        <f t="shared" si="1529"/>
        <v>77.034937980000009</v>
      </c>
      <c r="V5167">
        <v>0</v>
      </c>
      <c r="W5167">
        <v>0</v>
      </c>
      <c r="X5167">
        <f t="shared" si="1530"/>
        <v>105.35660635500001</v>
      </c>
      <c r="Y5167">
        <f t="shared" si="1531"/>
        <v>77.034937980000009</v>
      </c>
      <c r="Z5167">
        <f t="shared" si="1532"/>
        <v>125.748207585</v>
      </c>
      <c r="AA5167">
        <f t="shared" si="1533"/>
        <v>39.650335725000005</v>
      </c>
      <c r="AB5167">
        <v>0</v>
      </c>
      <c r="AC5167">
        <f t="shared" si="1534"/>
        <v>132.54540799500001</v>
      </c>
      <c r="AD5167">
        <f t="shared" si="1535"/>
        <v>72.503471040000008</v>
      </c>
      <c r="AE5167">
        <f t="shared" si="1536"/>
        <v>50.979003075000001</v>
      </c>
      <c r="AF5167">
        <v>0</v>
      </c>
      <c r="AG5167">
        <v>0</v>
      </c>
      <c r="AH5167">
        <v>0</v>
      </c>
      <c r="AI5167">
        <v>0</v>
      </c>
      <c r="CH5167">
        <f t="shared" si="1537"/>
        <v>1132.8667350000001</v>
      </c>
      <c r="CJ5167">
        <v>5165</v>
      </c>
      <c r="CK5167">
        <f t="shared" si="1538"/>
        <v>1132.8667350000001</v>
      </c>
    </row>
    <row r="5168" spans="1:90" x14ac:dyDescent="0.25">
      <c r="A5168" s="3"/>
      <c r="B5168" s="3"/>
      <c r="C5168">
        <v>6</v>
      </c>
      <c r="E5168">
        <v>0.72199999999999998</v>
      </c>
      <c r="F5168">
        <v>0.77</v>
      </c>
      <c r="G5168">
        <v>0.65</v>
      </c>
      <c r="H5168">
        <v>3135</v>
      </c>
      <c r="K5168" t="s">
        <v>5197</v>
      </c>
      <c r="L5168">
        <f t="shared" si="1520"/>
        <v>43.048935929999999</v>
      </c>
      <c r="M5168">
        <f t="shared" si="1521"/>
        <v>38.517468990000005</v>
      </c>
      <c r="N5168">
        <f t="shared" si="1522"/>
        <v>71.370604305000001</v>
      </c>
      <c r="O5168">
        <f t="shared" si="1523"/>
        <v>29.454535110000002</v>
      </c>
      <c r="P5168">
        <f t="shared" si="1524"/>
        <v>28.321668375000002</v>
      </c>
      <c r="Q5168">
        <f t="shared" si="1525"/>
        <v>54.377603280000002</v>
      </c>
      <c r="R5168">
        <f t="shared" si="1526"/>
        <v>49.846136340000001</v>
      </c>
      <c r="S5168">
        <f t="shared" si="1527"/>
        <v>67.972004100000007</v>
      </c>
      <c r="T5168">
        <f t="shared" si="1528"/>
        <v>69.104870835</v>
      </c>
      <c r="U5168">
        <f t="shared" si="1529"/>
        <v>77.034937980000009</v>
      </c>
      <c r="V5168">
        <v>0</v>
      </c>
      <c r="W5168">
        <v>0</v>
      </c>
      <c r="X5168">
        <f t="shared" si="1530"/>
        <v>105.35660635500001</v>
      </c>
      <c r="Y5168">
        <f t="shared" si="1531"/>
        <v>77.034937980000009</v>
      </c>
      <c r="Z5168">
        <f t="shared" si="1532"/>
        <v>125.748207585</v>
      </c>
      <c r="AA5168">
        <f t="shared" si="1533"/>
        <v>39.650335725000005</v>
      </c>
      <c r="AB5168">
        <v>0</v>
      </c>
      <c r="AC5168">
        <f t="shared" si="1534"/>
        <v>132.54540799500001</v>
      </c>
      <c r="AD5168">
        <f t="shared" si="1535"/>
        <v>72.503471040000008</v>
      </c>
      <c r="AE5168">
        <f t="shared" si="1536"/>
        <v>50.979003075000001</v>
      </c>
      <c r="AF5168">
        <v>0</v>
      </c>
      <c r="AG5168">
        <v>0</v>
      </c>
      <c r="AH5168">
        <v>0</v>
      </c>
      <c r="AI5168">
        <v>0</v>
      </c>
      <c r="CH5168">
        <f t="shared" si="1537"/>
        <v>1132.8667350000001</v>
      </c>
      <c r="CJ5168">
        <v>5166</v>
      </c>
      <c r="CK5168">
        <f t="shared" si="1538"/>
        <v>1132.8667350000001</v>
      </c>
    </row>
    <row r="5169" spans="1:89" x14ac:dyDescent="0.25">
      <c r="A5169" s="3"/>
      <c r="B5169" s="3"/>
      <c r="C5169">
        <v>7</v>
      </c>
      <c r="E5169">
        <v>0.72199999999999998</v>
      </c>
      <c r="F5169">
        <v>0.77</v>
      </c>
      <c r="G5169">
        <v>0.68</v>
      </c>
      <c r="H5169">
        <v>3135</v>
      </c>
      <c r="K5169" t="s">
        <v>5198</v>
      </c>
      <c r="L5169">
        <f t="shared" si="1520"/>
        <v>45.035809896000004</v>
      </c>
      <c r="M5169">
        <f t="shared" si="1521"/>
        <v>40.295198328000005</v>
      </c>
      <c r="N5169">
        <f t="shared" si="1522"/>
        <v>74.664632195999999</v>
      </c>
      <c r="O5169">
        <f t="shared" si="1523"/>
        <v>30.813975192000001</v>
      </c>
      <c r="P5169">
        <f t="shared" si="1524"/>
        <v>29.628822300000003</v>
      </c>
      <c r="Q5169">
        <f t="shared" si="1525"/>
        <v>56.887338816000003</v>
      </c>
      <c r="R5169">
        <f t="shared" si="1526"/>
        <v>52.146727247999998</v>
      </c>
      <c r="S5169">
        <f t="shared" si="1527"/>
        <v>71.109173519999999</v>
      </c>
      <c r="T5169">
        <f t="shared" si="1528"/>
        <v>72.294326412000004</v>
      </c>
      <c r="U5169">
        <f t="shared" si="1529"/>
        <v>80.59039665600001</v>
      </c>
      <c r="V5169">
        <v>0</v>
      </c>
      <c r="W5169">
        <v>0</v>
      </c>
      <c r="X5169">
        <f t="shared" si="1530"/>
        <v>110.21921895600001</v>
      </c>
      <c r="Y5169">
        <f t="shared" si="1531"/>
        <v>80.59039665600001</v>
      </c>
      <c r="Z5169">
        <f t="shared" si="1532"/>
        <v>131.551971012</v>
      </c>
      <c r="AA5169">
        <f t="shared" si="1533"/>
        <v>41.480351220000003</v>
      </c>
      <c r="AB5169">
        <v>0</v>
      </c>
      <c r="AC5169">
        <f t="shared" si="1534"/>
        <v>138.66288836400003</v>
      </c>
      <c r="AD5169">
        <f t="shared" si="1535"/>
        <v>75.849785088000004</v>
      </c>
      <c r="AE5169">
        <f t="shared" si="1536"/>
        <v>53.331880140000003</v>
      </c>
      <c r="AF5169">
        <v>0</v>
      </c>
      <c r="AG5169">
        <v>0</v>
      </c>
      <c r="AH5169">
        <v>0</v>
      </c>
      <c r="AI5169">
        <v>0</v>
      </c>
      <c r="CH5169">
        <f t="shared" si="1537"/>
        <v>1185.1528920000003</v>
      </c>
      <c r="CJ5169">
        <v>5167</v>
      </c>
      <c r="CK5169">
        <f t="shared" si="1538"/>
        <v>1185.1528920000003</v>
      </c>
    </row>
    <row r="5170" spans="1:89" x14ac:dyDescent="0.25">
      <c r="A5170" s="3"/>
      <c r="B5170" s="3"/>
      <c r="C5170">
        <v>8</v>
      </c>
      <c r="E5170">
        <v>0.72199999999999998</v>
      </c>
      <c r="F5170">
        <v>0.77</v>
      </c>
      <c r="G5170">
        <v>0.74</v>
      </c>
      <c r="H5170">
        <v>3135</v>
      </c>
      <c r="K5170" t="s">
        <v>5199</v>
      </c>
      <c r="L5170">
        <f t="shared" si="1520"/>
        <v>49.009557827999991</v>
      </c>
      <c r="M5170">
        <f t="shared" si="1521"/>
        <v>43.850657003999999</v>
      </c>
      <c r="N5170">
        <f t="shared" si="1522"/>
        <v>81.252687977999997</v>
      </c>
      <c r="O5170">
        <f t="shared" si="1523"/>
        <v>33.532855355999992</v>
      </c>
      <c r="P5170">
        <f t="shared" si="1524"/>
        <v>32.243130149999999</v>
      </c>
      <c r="Q5170">
        <f t="shared" si="1525"/>
        <v>61.906809887999991</v>
      </c>
      <c r="R5170">
        <f t="shared" si="1526"/>
        <v>56.747909063999991</v>
      </c>
      <c r="S5170">
        <f t="shared" si="1527"/>
        <v>77.383512359999983</v>
      </c>
      <c r="T5170">
        <f t="shared" si="1528"/>
        <v>78.673237565999983</v>
      </c>
      <c r="U5170">
        <f t="shared" si="1529"/>
        <v>87.701314007999997</v>
      </c>
      <c r="V5170">
        <v>0</v>
      </c>
      <c r="W5170">
        <v>0</v>
      </c>
      <c r="X5170">
        <f t="shared" si="1530"/>
        <v>119.94444415799998</v>
      </c>
      <c r="Y5170">
        <f t="shared" si="1531"/>
        <v>87.701314007999997</v>
      </c>
      <c r="Z5170">
        <f t="shared" si="1532"/>
        <v>143.15949786599998</v>
      </c>
      <c r="AA5170">
        <f t="shared" si="1533"/>
        <v>45.140382209999999</v>
      </c>
      <c r="AB5170">
        <v>0</v>
      </c>
      <c r="AC5170">
        <f t="shared" si="1534"/>
        <v>150.89784910199998</v>
      </c>
      <c r="AD5170">
        <f t="shared" si="1535"/>
        <v>82.542413183999997</v>
      </c>
      <c r="AE5170">
        <f t="shared" si="1536"/>
        <v>58.037634269999991</v>
      </c>
      <c r="AF5170">
        <v>0</v>
      </c>
      <c r="AG5170">
        <v>0</v>
      </c>
      <c r="AH5170">
        <v>0</v>
      </c>
      <c r="AI5170">
        <v>0</v>
      </c>
      <c r="CH5170">
        <f t="shared" si="1537"/>
        <v>1289.7252059999996</v>
      </c>
      <c r="CJ5170">
        <v>5168</v>
      </c>
      <c r="CK5170">
        <f t="shared" si="1538"/>
        <v>1289.7252059999996</v>
      </c>
    </row>
    <row r="5171" spans="1:89" x14ac:dyDescent="0.25">
      <c r="A5171" s="3"/>
      <c r="B5171" s="3"/>
      <c r="C5171">
        <v>9</v>
      </c>
      <c r="E5171">
        <v>0.72199999999999998</v>
      </c>
      <c r="F5171">
        <v>0.77</v>
      </c>
      <c r="G5171">
        <v>0.83</v>
      </c>
      <c r="H5171">
        <v>3135</v>
      </c>
      <c r="K5171" t="s">
        <v>5200</v>
      </c>
      <c r="L5171">
        <f t="shared" si="1520"/>
        <v>54.970179725999991</v>
      </c>
      <c r="M5171">
        <f t="shared" si="1521"/>
        <v>49.183845018</v>
      </c>
      <c r="N5171">
        <f t="shared" si="1522"/>
        <v>91.134771650999994</v>
      </c>
      <c r="O5171">
        <f t="shared" si="1523"/>
        <v>37.611175601999996</v>
      </c>
      <c r="P5171">
        <f t="shared" si="1524"/>
        <v>36.164591924999996</v>
      </c>
      <c r="Q5171">
        <f t="shared" si="1525"/>
        <v>69.436016495999993</v>
      </c>
      <c r="R5171">
        <f t="shared" si="1526"/>
        <v>63.649681787999988</v>
      </c>
      <c r="S5171">
        <f t="shared" si="1527"/>
        <v>86.795020619999988</v>
      </c>
      <c r="T5171">
        <f t="shared" si="1528"/>
        <v>88.241604296999995</v>
      </c>
      <c r="U5171">
        <f t="shared" si="1529"/>
        <v>98.367690035999999</v>
      </c>
      <c r="V5171">
        <v>0</v>
      </c>
      <c r="W5171">
        <v>0</v>
      </c>
      <c r="X5171">
        <f t="shared" si="1530"/>
        <v>134.532281961</v>
      </c>
      <c r="Y5171">
        <f t="shared" si="1531"/>
        <v>98.367690035999999</v>
      </c>
      <c r="Z5171">
        <f t="shared" si="1532"/>
        <v>160.57078814699997</v>
      </c>
      <c r="AA5171">
        <f t="shared" si="1533"/>
        <v>50.630428694999999</v>
      </c>
      <c r="AB5171">
        <v>0</v>
      </c>
      <c r="AC5171">
        <f t="shared" si="1534"/>
        <v>169.25029020899998</v>
      </c>
      <c r="AD5171">
        <f t="shared" si="1535"/>
        <v>92.581355327999987</v>
      </c>
      <c r="AE5171">
        <f t="shared" si="1536"/>
        <v>65.096265464999988</v>
      </c>
      <c r="AF5171">
        <v>0</v>
      </c>
      <c r="AG5171">
        <v>0</v>
      </c>
      <c r="AH5171">
        <v>0</v>
      </c>
      <c r="AI5171">
        <v>0</v>
      </c>
      <c r="CH5171">
        <f t="shared" si="1537"/>
        <v>1446.5836770000001</v>
      </c>
      <c r="CJ5171">
        <v>5169</v>
      </c>
      <c r="CK5171">
        <f t="shared" si="1538"/>
        <v>1446.5836770000001</v>
      </c>
    </row>
    <row r="5172" spans="1:89" x14ac:dyDescent="0.25">
      <c r="A5172" s="3"/>
      <c r="B5172" s="3"/>
      <c r="C5172">
        <v>10</v>
      </c>
      <c r="E5172">
        <v>0.72199999999999998</v>
      </c>
      <c r="F5172">
        <v>0.77</v>
      </c>
      <c r="G5172">
        <v>0.89</v>
      </c>
      <c r="H5172">
        <v>3135</v>
      </c>
      <c r="K5172" t="s">
        <v>5201</v>
      </c>
      <c r="L5172">
        <f t="shared" si="1520"/>
        <v>58.943927658</v>
      </c>
      <c r="M5172">
        <f t="shared" si="1521"/>
        <v>52.739303694000007</v>
      </c>
      <c r="N5172">
        <f t="shared" si="1522"/>
        <v>97.722827433000006</v>
      </c>
      <c r="O5172">
        <f t="shared" si="1523"/>
        <v>40.330055766000001</v>
      </c>
      <c r="P5172">
        <f t="shared" si="1524"/>
        <v>38.778899775000006</v>
      </c>
      <c r="Q5172">
        <f t="shared" si="1525"/>
        <v>74.455487568000009</v>
      </c>
      <c r="R5172">
        <f t="shared" si="1526"/>
        <v>68.250863604000003</v>
      </c>
      <c r="S5172">
        <f t="shared" si="1527"/>
        <v>93.069359460000001</v>
      </c>
      <c r="T5172">
        <f t="shared" si="1528"/>
        <v>94.620515451000003</v>
      </c>
      <c r="U5172">
        <f t="shared" si="1529"/>
        <v>105.47860738800001</v>
      </c>
      <c r="V5172">
        <v>0</v>
      </c>
      <c r="W5172">
        <v>0</v>
      </c>
      <c r="X5172">
        <f t="shared" si="1530"/>
        <v>144.25750716300001</v>
      </c>
      <c r="Y5172">
        <f t="shared" si="1531"/>
        <v>105.47860738800001</v>
      </c>
      <c r="Z5172">
        <f t="shared" si="1532"/>
        <v>172.17831500100002</v>
      </c>
      <c r="AA5172">
        <f t="shared" si="1533"/>
        <v>54.290459685000009</v>
      </c>
      <c r="AB5172">
        <v>0</v>
      </c>
      <c r="AC5172">
        <f t="shared" si="1534"/>
        <v>181.48525094700003</v>
      </c>
      <c r="AD5172">
        <f t="shared" si="1535"/>
        <v>99.273983424000008</v>
      </c>
      <c r="AE5172">
        <f t="shared" si="1536"/>
        <v>69.802019595000004</v>
      </c>
      <c r="AF5172">
        <v>0</v>
      </c>
      <c r="AG5172">
        <v>0</v>
      </c>
      <c r="AH5172">
        <v>0</v>
      </c>
      <c r="AI5172">
        <v>0</v>
      </c>
      <c r="CH5172">
        <f t="shared" si="1537"/>
        <v>1551.1559910000003</v>
      </c>
      <c r="CJ5172">
        <v>5170</v>
      </c>
      <c r="CK5172">
        <f t="shared" si="1538"/>
        <v>1551.1559910000003</v>
      </c>
    </row>
    <row r="5173" spans="1:89" x14ac:dyDescent="0.25">
      <c r="A5173" s="3"/>
      <c r="B5173" s="3"/>
      <c r="C5173">
        <v>11</v>
      </c>
      <c r="E5173">
        <v>0.72199999999999998</v>
      </c>
      <c r="F5173">
        <v>0.77</v>
      </c>
      <c r="G5173">
        <v>0.92</v>
      </c>
      <c r="H5173">
        <v>3135</v>
      </c>
      <c r="K5173" t="s">
        <v>5202</v>
      </c>
      <c r="L5173">
        <f t="shared" si="1520"/>
        <v>60.930801624000004</v>
      </c>
      <c r="M5173">
        <f t="shared" si="1521"/>
        <v>54.517033032000008</v>
      </c>
      <c r="N5173">
        <f t="shared" si="1522"/>
        <v>101.01685532400001</v>
      </c>
      <c r="O5173">
        <f t="shared" si="1523"/>
        <v>41.689495848</v>
      </c>
      <c r="P5173">
        <f t="shared" si="1524"/>
        <v>40.086053700000008</v>
      </c>
      <c r="Q5173">
        <f t="shared" si="1525"/>
        <v>76.965223104000003</v>
      </c>
      <c r="R5173">
        <f t="shared" si="1526"/>
        <v>70.551454512000007</v>
      </c>
      <c r="S5173">
        <f t="shared" si="1527"/>
        <v>96.206528880000008</v>
      </c>
      <c r="T5173">
        <f t="shared" si="1528"/>
        <v>97.809971028000007</v>
      </c>
      <c r="U5173">
        <f t="shared" si="1529"/>
        <v>109.03406606400002</v>
      </c>
      <c r="V5173">
        <v>0</v>
      </c>
      <c r="W5173">
        <v>0</v>
      </c>
      <c r="X5173">
        <f t="shared" si="1530"/>
        <v>149.12011976400001</v>
      </c>
      <c r="Y5173">
        <f t="shared" si="1531"/>
        <v>109.03406606400002</v>
      </c>
      <c r="Z5173">
        <f t="shared" si="1532"/>
        <v>177.98207842800002</v>
      </c>
      <c r="AA5173">
        <f t="shared" si="1533"/>
        <v>56.120475180000007</v>
      </c>
      <c r="AB5173">
        <v>0</v>
      </c>
      <c r="AC5173">
        <f t="shared" si="1534"/>
        <v>187.60273131600002</v>
      </c>
      <c r="AD5173">
        <f t="shared" si="1535"/>
        <v>102.620297472</v>
      </c>
      <c r="AE5173">
        <f t="shared" si="1536"/>
        <v>72.154896660000006</v>
      </c>
      <c r="AF5173">
        <v>0</v>
      </c>
      <c r="AG5173">
        <v>0</v>
      </c>
      <c r="AH5173">
        <v>0</v>
      </c>
      <c r="AI5173">
        <v>0</v>
      </c>
      <c r="CH5173">
        <f t="shared" si="1537"/>
        <v>1603.4421480000003</v>
      </c>
      <c r="CJ5173">
        <v>5171</v>
      </c>
      <c r="CK5173">
        <f t="shared" si="1538"/>
        <v>1603.4421480000003</v>
      </c>
    </row>
    <row r="5174" spans="1:89" x14ac:dyDescent="0.25">
      <c r="A5174" s="3"/>
      <c r="B5174" s="3"/>
      <c r="C5174">
        <v>12</v>
      </c>
      <c r="E5174">
        <v>0.72199999999999998</v>
      </c>
      <c r="F5174">
        <v>0.77</v>
      </c>
      <c r="G5174">
        <v>0.94</v>
      </c>
      <c r="H5174">
        <v>3135</v>
      </c>
      <c r="K5174" t="s">
        <v>5203</v>
      </c>
      <c r="L5174">
        <f t="shared" si="1520"/>
        <v>62.255384267999993</v>
      </c>
      <c r="M5174">
        <f t="shared" si="1521"/>
        <v>55.702185923999998</v>
      </c>
      <c r="N5174">
        <f t="shared" si="1522"/>
        <v>103.21287391799999</v>
      </c>
      <c r="O5174">
        <f t="shared" si="1523"/>
        <v>42.595789235999995</v>
      </c>
      <c r="P5174">
        <f t="shared" si="1524"/>
        <v>40.957489649999999</v>
      </c>
      <c r="Q5174">
        <f t="shared" si="1525"/>
        <v>78.638380127999994</v>
      </c>
      <c r="R5174">
        <f t="shared" si="1526"/>
        <v>72.085181783999985</v>
      </c>
      <c r="S5174">
        <f t="shared" si="1527"/>
        <v>98.297975159999993</v>
      </c>
      <c r="T5174">
        <f t="shared" si="1528"/>
        <v>99.936274745999995</v>
      </c>
      <c r="U5174">
        <f t="shared" si="1529"/>
        <v>111.404371848</v>
      </c>
      <c r="V5174">
        <v>0</v>
      </c>
      <c r="W5174">
        <v>0</v>
      </c>
      <c r="X5174">
        <f t="shared" si="1530"/>
        <v>152.361861498</v>
      </c>
      <c r="Y5174">
        <f t="shared" si="1531"/>
        <v>111.404371848</v>
      </c>
      <c r="Z5174">
        <f t="shared" si="1532"/>
        <v>181.85125404599998</v>
      </c>
      <c r="AA5174">
        <f t="shared" si="1533"/>
        <v>57.340485510000001</v>
      </c>
      <c r="AB5174">
        <v>0</v>
      </c>
      <c r="AC5174">
        <f t="shared" si="1534"/>
        <v>191.68105156199999</v>
      </c>
      <c r="AD5174">
        <f t="shared" si="1535"/>
        <v>104.85117350399999</v>
      </c>
      <c r="AE5174">
        <f t="shared" si="1536"/>
        <v>73.723481369999988</v>
      </c>
      <c r="AF5174">
        <v>0</v>
      </c>
      <c r="AG5174">
        <v>0</v>
      </c>
      <c r="AH5174">
        <v>0</v>
      </c>
      <c r="AI5174">
        <v>0</v>
      </c>
      <c r="CH5174">
        <f t="shared" si="1537"/>
        <v>1638.2995859999996</v>
      </c>
      <c r="CJ5174">
        <v>5172</v>
      </c>
      <c r="CK5174">
        <f t="shared" si="1538"/>
        <v>1638.2995859999996</v>
      </c>
    </row>
    <row r="5175" spans="1:89" x14ac:dyDescent="0.25">
      <c r="A5175" s="3"/>
      <c r="B5175" s="3"/>
      <c r="C5175">
        <v>13</v>
      </c>
      <c r="E5175">
        <v>0.72199999999999998</v>
      </c>
      <c r="F5175">
        <v>0.77</v>
      </c>
      <c r="G5175">
        <v>0.91</v>
      </c>
      <c r="H5175">
        <v>3135</v>
      </c>
      <c r="K5175" t="s">
        <v>5204</v>
      </c>
      <c r="L5175">
        <f t="shared" si="1520"/>
        <v>60.268510302000003</v>
      </c>
      <c r="M5175">
        <f t="shared" si="1521"/>
        <v>53.924456586000005</v>
      </c>
      <c r="N5175">
        <f t="shared" si="1522"/>
        <v>99.918846027000001</v>
      </c>
      <c r="O5175">
        <f t="shared" si="1523"/>
        <v>41.236349154000003</v>
      </c>
      <c r="P5175">
        <f t="shared" si="1524"/>
        <v>39.650335725000005</v>
      </c>
      <c r="Q5175">
        <f t="shared" si="1525"/>
        <v>76.128644592000001</v>
      </c>
      <c r="R5175">
        <f t="shared" si="1526"/>
        <v>69.784590875999996</v>
      </c>
      <c r="S5175">
        <f t="shared" si="1527"/>
        <v>95.160805740000001</v>
      </c>
      <c r="T5175">
        <f t="shared" si="1528"/>
        <v>96.746819169000005</v>
      </c>
      <c r="U5175">
        <f t="shared" si="1529"/>
        <v>107.84891317200001</v>
      </c>
      <c r="V5175">
        <v>0</v>
      </c>
      <c r="W5175">
        <v>0</v>
      </c>
      <c r="X5175">
        <f t="shared" si="1530"/>
        <v>147.499248897</v>
      </c>
      <c r="Y5175">
        <f t="shared" si="1531"/>
        <v>107.84891317200001</v>
      </c>
      <c r="Z5175">
        <f t="shared" si="1532"/>
        <v>176.047490619</v>
      </c>
      <c r="AA5175">
        <f t="shared" si="1533"/>
        <v>55.51047001500001</v>
      </c>
      <c r="AB5175">
        <v>0</v>
      </c>
      <c r="AC5175">
        <f t="shared" si="1534"/>
        <v>185.56357119300003</v>
      </c>
      <c r="AD5175">
        <f t="shared" si="1535"/>
        <v>101.50485945600001</v>
      </c>
      <c r="AE5175">
        <f t="shared" si="1536"/>
        <v>71.370604305000001</v>
      </c>
      <c r="AF5175">
        <v>0</v>
      </c>
      <c r="AG5175">
        <v>0</v>
      </c>
      <c r="AH5175">
        <v>0</v>
      </c>
      <c r="AI5175">
        <v>0</v>
      </c>
      <c r="CH5175">
        <f t="shared" si="1537"/>
        <v>1586.0134290000001</v>
      </c>
      <c r="CJ5175">
        <v>5173</v>
      </c>
      <c r="CK5175">
        <f t="shared" si="1538"/>
        <v>1586.0134290000001</v>
      </c>
    </row>
    <row r="5176" spans="1:89" x14ac:dyDescent="0.25">
      <c r="A5176" s="3"/>
      <c r="B5176" s="3"/>
      <c r="C5176">
        <v>14</v>
      </c>
      <c r="E5176">
        <v>0.72199999999999998</v>
      </c>
      <c r="F5176">
        <v>0.77</v>
      </c>
      <c r="G5176">
        <v>0.9</v>
      </c>
      <c r="H5176">
        <v>3135</v>
      </c>
      <c r="K5176" t="s">
        <v>5205</v>
      </c>
      <c r="L5176">
        <f t="shared" si="1520"/>
        <v>59.606218979999994</v>
      </c>
      <c r="M5176">
        <f t="shared" si="1521"/>
        <v>53.331880139999996</v>
      </c>
      <c r="N5176">
        <f t="shared" si="1522"/>
        <v>98.820836729999996</v>
      </c>
      <c r="O5176">
        <f t="shared" si="1523"/>
        <v>40.783202459999991</v>
      </c>
      <c r="P5176">
        <f t="shared" si="1524"/>
        <v>39.214617750000002</v>
      </c>
      <c r="Q5176">
        <f t="shared" si="1525"/>
        <v>75.292066079999998</v>
      </c>
      <c r="R5176">
        <f t="shared" si="1526"/>
        <v>69.017727239999985</v>
      </c>
      <c r="S5176">
        <f t="shared" si="1527"/>
        <v>94.115082599999994</v>
      </c>
      <c r="T5176">
        <f t="shared" si="1528"/>
        <v>95.68366730999999</v>
      </c>
      <c r="U5176">
        <f t="shared" si="1529"/>
        <v>106.66376027999999</v>
      </c>
      <c r="V5176">
        <v>0</v>
      </c>
      <c r="W5176">
        <v>0</v>
      </c>
      <c r="X5176">
        <f t="shared" si="1530"/>
        <v>145.87837802999999</v>
      </c>
      <c r="Y5176">
        <f t="shared" si="1531"/>
        <v>106.66376027999999</v>
      </c>
      <c r="Z5176">
        <f t="shared" si="1532"/>
        <v>174.11290280999998</v>
      </c>
      <c r="AA5176">
        <f t="shared" si="1533"/>
        <v>54.900464849999999</v>
      </c>
      <c r="AB5176">
        <v>0</v>
      </c>
      <c r="AC5176">
        <f t="shared" si="1534"/>
        <v>183.52441106999999</v>
      </c>
      <c r="AD5176">
        <f t="shared" si="1535"/>
        <v>100.38942143999999</v>
      </c>
      <c r="AE5176">
        <f t="shared" si="1536"/>
        <v>70.586311949999995</v>
      </c>
      <c r="AF5176">
        <v>0</v>
      </c>
      <c r="AG5176">
        <v>0</v>
      </c>
      <c r="AH5176">
        <v>0</v>
      </c>
      <c r="AI5176">
        <v>0</v>
      </c>
      <c r="CH5176">
        <f t="shared" si="1537"/>
        <v>1568.5847100000001</v>
      </c>
      <c r="CJ5176">
        <v>5174</v>
      </c>
      <c r="CK5176">
        <f t="shared" si="1538"/>
        <v>1568.5847100000001</v>
      </c>
    </row>
    <row r="5177" spans="1:89" x14ac:dyDescent="0.25">
      <c r="A5177" s="3"/>
      <c r="B5177" s="3"/>
      <c r="C5177">
        <v>15</v>
      </c>
      <c r="E5177">
        <v>0.72199999999999998</v>
      </c>
      <c r="F5177">
        <v>0.77</v>
      </c>
      <c r="G5177">
        <v>0.9</v>
      </c>
      <c r="H5177">
        <v>3135</v>
      </c>
      <c r="K5177" t="s">
        <v>5206</v>
      </c>
      <c r="L5177">
        <f t="shared" si="1520"/>
        <v>59.606218979999994</v>
      </c>
      <c r="M5177">
        <f t="shared" si="1521"/>
        <v>53.331880139999996</v>
      </c>
      <c r="N5177">
        <f t="shared" si="1522"/>
        <v>98.820836729999996</v>
      </c>
      <c r="O5177">
        <f t="shared" si="1523"/>
        <v>40.783202459999991</v>
      </c>
      <c r="P5177">
        <f t="shared" si="1524"/>
        <v>39.214617750000002</v>
      </c>
      <c r="Q5177">
        <f t="shared" si="1525"/>
        <v>75.292066079999998</v>
      </c>
      <c r="R5177">
        <f t="shared" si="1526"/>
        <v>69.017727239999985</v>
      </c>
      <c r="S5177">
        <f t="shared" si="1527"/>
        <v>94.115082599999994</v>
      </c>
      <c r="T5177">
        <f t="shared" si="1528"/>
        <v>95.68366730999999</v>
      </c>
      <c r="U5177">
        <f t="shared" si="1529"/>
        <v>106.66376027999999</v>
      </c>
      <c r="V5177">
        <v>0</v>
      </c>
      <c r="W5177">
        <v>0</v>
      </c>
      <c r="X5177">
        <f t="shared" si="1530"/>
        <v>145.87837802999999</v>
      </c>
      <c r="Y5177">
        <f t="shared" si="1531"/>
        <v>106.66376027999999</v>
      </c>
      <c r="Z5177">
        <f t="shared" si="1532"/>
        <v>174.11290280999998</v>
      </c>
      <c r="AA5177">
        <f t="shared" si="1533"/>
        <v>54.900464849999999</v>
      </c>
      <c r="AB5177">
        <v>0</v>
      </c>
      <c r="AC5177">
        <f t="shared" si="1534"/>
        <v>183.52441106999999</v>
      </c>
      <c r="AD5177">
        <f t="shared" si="1535"/>
        <v>100.38942143999999</v>
      </c>
      <c r="AE5177">
        <f t="shared" si="1536"/>
        <v>70.586311949999995</v>
      </c>
      <c r="AF5177">
        <v>0</v>
      </c>
      <c r="AG5177">
        <v>0</v>
      </c>
      <c r="AH5177">
        <v>0</v>
      </c>
      <c r="AI5177">
        <v>0</v>
      </c>
      <c r="CH5177">
        <f t="shared" si="1537"/>
        <v>1568.5847100000001</v>
      </c>
      <c r="CJ5177">
        <v>5175</v>
      </c>
      <c r="CK5177">
        <f t="shared" si="1538"/>
        <v>1568.5847100000001</v>
      </c>
    </row>
    <row r="5178" spans="1:89" x14ac:dyDescent="0.25">
      <c r="A5178" s="3"/>
      <c r="B5178" s="3"/>
      <c r="C5178">
        <v>16</v>
      </c>
      <c r="E5178">
        <v>0.72199999999999998</v>
      </c>
      <c r="F5178">
        <v>0.77</v>
      </c>
      <c r="G5178">
        <v>0.86</v>
      </c>
      <c r="H5178">
        <v>3135</v>
      </c>
      <c r="K5178" t="s">
        <v>5207</v>
      </c>
      <c r="L5178">
        <f t="shared" si="1520"/>
        <v>56.957053691999995</v>
      </c>
      <c r="M5178">
        <f t="shared" si="1521"/>
        <v>50.961574356</v>
      </c>
      <c r="N5178">
        <f t="shared" si="1522"/>
        <v>94.428799541999993</v>
      </c>
      <c r="O5178">
        <f t="shared" si="1523"/>
        <v>38.970615683999995</v>
      </c>
      <c r="P5178">
        <f t="shared" si="1524"/>
        <v>37.471745849999998</v>
      </c>
      <c r="Q5178">
        <f t="shared" si="1525"/>
        <v>71.945752032000001</v>
      </c>
      <c r="R5178">
        <f t="shared" si="1526"/>
        <v>65.950272695999985</v>
      </c>
      <c r="S5178">
        <f t="shared" si="1527"/>
        <v>89.932190039999995</v>
      </c>
      <c r="T5178">
        <f t="shared" si="1528"/>
        <v>91.431059873999985</v>
      </c>
      <c r="U5178">
        <f t="shared" si="1529"/>
        <v>101.923148712</v>
      </c>
      <c r="V5178">
        <v>0</v>
      </c>
      <c r="W5178">
        <v>0</v>
      </c>
      <c r="X5178">
        <f t="shared" si="1530"/>
        <v>139.39489456199999</v>
      </c>
      <c r="Y5178">
        <f t="shared" si="1531"/>
        <v>101.923148712</v>
      </c>
      <c r="Z5178">
        <f t="shared" si="1532"/>
        <v>166.37455157399998</v>
      </c>
      <c r="AA5178">
        <f t="shared" si="1533"/>
        <v>52.460444189999997</v>
      </c>
      <c r="AB5178">
        <v>0</v>
      </c>
      <c r="AC5178">
        <f t="shared" si="1534"/>
        <v>175.36777057800001</v>
      </c>
      <c r="AD5178">
        <f t="shared" si="1535"/>
        <v>95.927669375999997</v>
      </c>
      <c r="AE5178">
        <f t="shared" si="1536"/>
        <v>67.449142529999989</v>
      </c>
      <c r="AF5178">
        <v>0</v>
      </c>
      <c r="AG5178">
        <v>0</v>
      </c>
      <c r="AH5178">
        <v>0</v>
      </c>
      <c r="AI5178">
        <v>0</v>
      </c>
      <c r="CH5178">
        <f t="shared" si="1537"/>
        <v>1498.8698340000001</v>
      </c>
      <c r="CJ5178">
        <v>5176</v>
      </c>
      <c r="CK5178">
        <f t="shared" si="1538"/>
        <v>1498.8698340000001</v>
      </c>
    </row>
    <row r="5179" spans="1:89" x14ac:dyDescent="0.25">
      <c r="A5179" s="3"/>
      <c r="B5179" s="3"/>
      <c r="C5179">
        <v>17</v>
      </c>
      <c r="E5179">
        <v>0.72199999999999998</v>
      </c>
      <c r="F5179">
        <v>0.77</v>
      </c>
      <c r="G5179">
        <v>0.85</v>
      </c>
      <c r="H5179">
        <v>3135</v>
      </c>
      <c r="K5179" t="s">
        <v>5208</v>
      </c>
      <c r="L5179">
        <f t="shared" si="1520"/>
        <v>56.294762370000001</v>
      </c>
      <c r="M5179">
        <f t="shared" si="1521"/>
        <v>50.368997910000004</v>
      </c>
      <c r="N5179">
        <f t="shared" si="1522"/>
        <v>93.330790245000003</v>
      </c>
      <c r="O5179">
        <f t="shared" si="1523"/>
        <v>38.517468989999998</v>
      </c>
      <c r="P5179">
        <f t="shared" si="1524"/>
        <v>37.036027875000002</v>
      </c>
      <c r="Q5179">
        <f t="shared" si="1525"/>
        <v>71.109173519999999</v>
      </c>
      <c r="R5179">
        <f t="shared" si="1526"/>
        <v>65.183409060000002</v>
      </c>
      <c r="S5179">
        <f t="shared" si="1527"/>
        <v>88.886466900000002</v>
      </c>
      <c r="T5179">
        <f t="shared" si="1528"/>
        <v>90.367908014999998</v>
      </c>
      <c r="U5179">
        <f t="shared" si="1529"/>
        <v>100.73799582000001</v>
      </c>
      <c r="V5179">
        <v>0</v>
      </c>
      <c r="W5179">
        <v>0</v>
      </c>
      <c r="X5179">
        <f t="shared" si="1530"/>
        <v>137.77402369500001</v>
      </c>
      <c r="Y5179">
        <f t="shared" si="1531"/>
        <v>100.73799582000001</v>
      </c>
      <c r="Z5179">
        <f t="shared" si="1532"/>
        <v>164.43996376500002</v>
      </c>
      <c r="AA5179">
        <f t="shared" si="1533"/>
        <v>51.850439025000007</v>
      </c>
      <c r="AB5179">
        <v>0</v>
      </c>
      <c r="AC5179">
        <f t="shared" si="1534"/>
        <v>173.32861045500002</v>
      </c>
      <c r="AD5179">
        <f t="shared" si="1535"/>
        <v>94.812231360000013</v>
      </c>
      <c r="AE5179">
        <f t="shared" si="1536"/>
        <v>66.664850174999998</v>
      </c>
      <c r="AF5179">
        <v>0</v>
      </c>
      <c r="AG5179">
        <v>0</v>
      </c>
      <c r="AH5179">
        <v>0</v>
      </c>
      <c r="AI5179">
        <v>0</v>
      </c>
      <c r="CH5179">
        <f t="shared" si="1537"/>
        <v>1481.4411150000001</v>
      </c>
      <c r="CJ5179">
        <v>5177</v>
      </c>
      <c r="CK5179">
        <f t="shared" si="1538"/>
        <v>1481.4411150000001</v>
      </c>
    </row>
    <row r="5180" spans="1:89" x14ac:dyDescent="0.25">
      <c r="A5180" s="3"/>
      <c r="B5180" s="3"/>
      <c r="C5180">
        <v>18</v>
      </c>
      <c r="E5180">
        <v>0.72199999999999998</v>
      </c>
      <c r="F5180">
        <v>0.77</v>
      </c>
      <c r="G5180">
        <v>0.88</v>
      </c>
      <c r="H5180">
        <v>3135</v>
      </c>
      <c r="K5180" t="s">
        <v>5209</v>
      </c>
      <c r="L5180">
        <f t="shared" si="1520"/>
        <v>58.281636335999991</v>
      </c>
      <c r="M5180">
        <f t="shared" si="1521"/>
        <v>52.146727247999998</v>
      </c>
      <c r="N5180">
        <f t="shared" si="1522"/>
        <v>96.624818135999988</v>
      </c>
      <c r="O5180">
        <f t="shared" si="1523"/>
        <v>39.876909071999997</v>
      </c>
      <c r="P5180">
        <f t="shared" si="1524"/>
        <v>38.343181799999996</v>
      </c>
      <c r="Q5180">
        <f t="shared" si="1525"/>
        <v>73.618909055999993</v>
      </c>
      <c r="R5180">
        <f t="shared" si="1526"/>
        <v>67.483999967999992</v>
      </c>
      <c r="S5180">
        <f t="shared" si="1527"/>
        <v>92.023636319999994</v>
      </c>
      <c r="T5180">
        <f t="shared" si="1528"/>
        <v>93.557363591999987</v>
      </c>
      <c r="U5180">
        <f t="shared" si="1529"/>
        <v>104.293454496</v>
      </c>
      <c r="V5180">
        <v>0</v>
      </c>
      <c r="W5180">
        <v>0</v>
      </c>
      <c r="X5180">
        <f t="shared" si="1530"/>
        <v>142.63663629599998</v>
      </c>
      <c r="Y5180">
        <f t="shared" si="1531"/>
        <v>104.293454496</v>
      </c>
      <c r="Z5180">
        <f t="shared" si="1532"/>
        <v>170.24372719199999</v>
      </c>
      <c r="AA5180">
        <f t="shared" si="1533"/>
        <v>53.680454519999998</v>
      </c>
      <c r="AB5180">
        <v>0</v>
      </c>
      <c r="AC5180">
        <f t="shared" si="1534"/>
        <v>179.44609082399998</v>
      </c>
      <c r="AD5180">
        <f t="shared" si="1535"/>
        <v>98.158545407999995</v>
      </c>
      <c r="AE5180">
        <f t="shared" si="1536"/>
        <v>69.017727239999985</v>
      </c>
      <c r="AF5180">
        <v>0</v>
      </c>
      <c r="AG5180">
        <v>0</v>
      </c>
      <c r="AH5180">
        <v>0</v>
      </c>
      <c r="AI5180">
        <v>0</v>
      </c>
      <c r="CH5180">
        <f t="shared" si="1537"/>
        <v>1533.7272719999999</v>
      </c>
      <c r="CJ5180">
        <v>5178</v>
      </c>
      <c r="CK5180">
        <f t="shared" si="1538"/>
        <v>1533.7272719999999</v>
      </c>
    </row>
    <row r="5181" spans="1:89" x14ac:dyDescent="0.25">
      <c r="A5181" s="3"/>
      <c r="B5181" s="3"/>
      <c r="C5181">
        <v>19</v>
      </c>
      <c r="E5181">
        <v>0.72199999999999998</v>
      </c>
      <c r="F5181">
        <v>0.77</v>
      </c>
      <c r="G5181">
        <v>0.92</v>
      </c>
      <c r="H5181">
        <v>3135</v>
      </c>
      <c r="K5181" t="s">
        <v>5210</v>
      </c>
      <c r="L5181">
        <f t="shared" si="1520"/>
        <v>60.930801624000004</v>
      </c>
      <c r="M5181">
        <f t="shared" si="1521"/>
        <v>54.517033032000008</v>
      </c>
      <c r="N5181">
        <f t="shared" si="1522"/>
        <v>101.01685532400001</v>
      </c>
      <c r="O5181">
        <f t="shared" si="1523"/>
        <v>41.689495848</v>
      </c>
      <c r="P5181">
        <f t="shared" si="1524"/>
        <v>40.086053700000008</v>
      </c>
      <c r="Q5181">
        <f t="shared" si="1525"/>
        <v>76.965223104000003</v>
      </c>
      <c r="R5181">
        <f t="shared" si="1526"/>
        <v>70.551454512000007</v>
      </c>
      <c r="S5181">
        <f t="shared" si="1527"/>
        <v>96.206528880000008</v>
      </c>
      <c r="T5181">
        <f t="shared" si="1528"/>
        <v>97.809971028000007</v>
      </c>
      <c r="U5181">
        <f t="shared" si="1529"/>
        <v>109.03406606400002</v>
      </c>
      <c r="V5181">
        <v>0</v>
      </c>
      <c r="W5181">
        <v>0</v>
      </c>
      <c r="X5181">
        <f t="shared" si="1530"/>
        <v>149.12011976400001</v>
      </c>
      <c r="Y5181">
        <f t="shared" si="1531"/>
        <v>109.03406606400002</v>
      </c>
      <c r="Z5181">
        <f t="shared" si="1532"/>
        <v>177.98207842800002</v>
      </c>
      <c r="AA5181">
        <f t="shared" si="1533"/>
        <v>56.120475180000007</v>
      </c>
      <c r="AB5181">
        <v>0</v>
      </c>
      <c r="AC5181">
        <f t="shared" si="1534"/>
        <v>187.60273131600002</v>
      </c>
      <c r="AD5181">
        <f t="shared" si="1535"/>
        <v>102.620297472</v>
      </c>
      <c r="AE5181">
        <f t="shared" si="1536"/>
        <v>72.154896660000006</v>
      </c>
      <c r="AF5181">
        <v>0</v>
      </c>
      <c r="AG5181">
        <v>0</v>
      </c>
      <c r="AH5181">
        <v>0</v>
      </c>
      <c r="AI5181">
        <v>0</v>
      </c>
      <c r="CH5181">
        <f t="shared" si="1537"/>
        <v>1603.4421480000003</v>
      </c>
      <c r="CJ5181">
        <v>5179</v>
      </c>
      <c r="CK5181">
        <f t="shared" si="1538"/>
        <v>1603.4421480000003</v>
      </c>
    </row>
    <row r="5182" spans="1:89" x14ac:dyDescent="0.25">
      <c r="A5182" s="3"/>
      <c r="B5182" s="3"/>
      <c r="C5182">
        <v>20</v>
      </c>
      <c r="E5182">
        <v>0.72199999999999998</v>
      </c>
      <c r="F5182">
        <v>0.77</v>
      </c>
      <c r="G5182">
        <v>1</v>
      </c>
      <c r="H5182">
        <v>3135</v>
      </c>
      <c r="K5182" t="s">
        <v>5211</v>
      </c>
      <c r="L5182">
        <f t="shared" si="1520"/>
        <v>66.229132199999995</v>
      </c>
      <c r="M5182">
        <f t="shared" si="1521"/>
        <v>59.257644599999999</v>
      </c>
      <c r="N5182">
        <f t="shared" si="1522"/>
        <v>109.8009297</v>
      </c>
      <c r="O5182">
        <f t="shared" si="1523"/>
        <v>45.314669399999993</v>
      </c>
      <c r="P5182">
        <f t="shared" si="1524"/>
        <v>43.571797500000002</v>
      </c>
      <c r="Q5182">
        <f t="shared" si="1525"/>
        <v>83.657851199999996</v>
      </c>
      <c r="R5182">
        <f t="shared" si="1526"/>
        <v>76.686363599999993</v>
      </c>
      <c r="S5182">
        <f t="shared" si="1527"/>
        <v>104.57231399999999</v>
      </c>
      <c r="T5182">
        <f t="shared" si="1528"/>
        <v>106.31518589999999</v>
      </c>
      <c r="U5182">
        <f t="shared" si="1529"/>
        <v>118.5152892</v>
      </c>
      <c r="V5182">
        <v>0</v>
      </c>
      <c r="W5182">
        <v>0</v>
      </c>
      <c r="X5182">
        <f t="shared" si="1530"/>
        <v>162.08708669999999</v>
      </c>
      <c r="Y5182">
        <f t="shared" si="1531"/>
        <v>118.5152892</v>
      </c>
      <c r="Z5182">
        <f t="shared" si="1532"/>
        <v>193.45878089999999</v>
      </c>
      <c r="AA5182">
        <f t="shared" si="1533"/>
        <v>61.000516500000003</v>
      </c>
      <c r="AB5182">
        <v>0</v>
      </c>
      <c r="AC5182">
        <f t="shared" si="1534"/>
        <v>203.91601230000001</v>
      </c>
      <c r="AD5182">
        <f t="shared" si="1535"/>
        <v>111.54380159999999</v>
      </c>
      <c r="AE5182">
        <f t="shared" si="1536"/>
        <v>78.42923549999999</v>
      </c>
      <c r="AF5182">
        <v>0</v>
      </c>
      <c r="AG5182">
        <v>0</v>
      </c>
      <c r="AH5182">
        <v>0</v>
      </c>
      <c r="AI5182">
        <v>0</v>
      </c>
      <c r="CH5182">
        <f t="shared" si="1537"/>
        <v>1742.8718999999999</v>
      </c>
      <c r="CJ5182">
        <v>5180</v>
      </c>
      <c r="CK5182">
        <f t="shared" si="1538"/>
        <v>1742.8718999999999</v>
      </c>
    </row>
    <row r="5183" spans="1:89" x14ac:dyDescent="0.25">
      <c r="A5183" s="3"/>
      <c r="B5183" s="3"/>
      <c r="C5183">
        <v>21</v>
      </c>
      <c r="E5183">
        <v>0.72199999999999998</v>
      </c>
      <c r="F5183">
        <v>0.77</v>
      </c>
      <c r="G5183">
        <v>0.97</v>
      </c>
      <c r="H5183">
        <v>3135</v>
      </c>
      <c r="K5183" t="s">
        <v>5212</v>
      </c>
      <c r="L5183">
        <f t="shared" si="1520"/>
        <v>64.242258234000005</v>
      </c>
      <c r="M5183">
        <f t="shared" si="1521"/>
        <v>57.479915262000006</v>
      </c>
      <c r="N5183">
        <f t="shared" si="1522"/>
        <v>106.50690180900001</v>
      </c>
      <c r="O5183">
        <f t="shared" si="1523"/>
        <v>43.955229318000001</v>
      </c>
      <c r="P5183">
        <f t="shared" si="1524"/>
        <v>42.264643575000008</v>
      </c>
      <c r="Q5183">
        <f t="shared" si="1525"/>
        <v>81.148115664000002</v>
      </c>
      <c r="R5183">
        <f t="shared" si="1526"/>
        <v>74.385772692000003</v>
      </c>
      <c r="S5183">
        <f t="shared" si="1527"/>
        <v>101.43514458</v>
      </c>
      <c r="T5183">
        <f t="shared" si="1528"/>
        <v>103.125730323</v>
      </c>
      <c r="U5183">
        <f t="shared" si="1529"/>
        <v>114.95983052400001</v>
      </c>
      <c r="V5183">
        <v>0</v>
      </c>
      <c r="W5183">
        <v>0</v>
      </c>
      <c r="X5183">
        <f t="shared" si="1530"/>
        <v>157.22447409900002</v>
      </c>
      <c r="Y5183">
        <f t="shared" si="1531"/>
        <v>114.95983052400001</v>
      </c>
      <c r="Z5183">
        <f t="shared" si="1532"/>
        <v>187.65501747300002</v>
      </c>
      <c r="AA5183">
        <f t="shared" si="1533"/>
        <v>59.170501005000006</v>
      </c>
      <c r="AB5183">
        <v>0</v>
      </c>
      <c r="AC5183">
        <f t="shared" si="1534"/>
        <v>197.79853193100001</v>
      </c>
      <c r="AD5183">
        <f t="shared" si="1535"/>
        <v>108.19748755200001</v>
      </c>
      <c r="AE5183">
        <f t="shared" si="1536"/>
        <v>76.076358435000003</v>
      </c>
      <c r="AF5183">
        <v>0</v>
      </c>
      <c r="AG5183">
        <v>0</v>
      </c>
      <c r="AH5183">
        <v>0</v>
      </c>
      <c r="AI5183">
        <v>0</v>
      </c>
      <c r="CH5183">
        <f t="shared" si="1537"/>
        <v>1690.5857430000001</v>
      </c>
      <c r="CJ5183">
        <v>5181</v>
      </c>
      <c r="CK5183">
        <f t="shared" si="1538"/>
        <v>1690.5857430000001</v>
      </c>
    </row>
    <row r="5184" spans="1:89" x14ac:dyDescent="0.25">
      <c r="A5184" s="3"/>
      <c r="B5184" s="3"/>
      <c r="C5184">
        <v>22</v>
      </c>
      <c r="E5184">
        <v>0.72199999999999998</v>
      </c>
      <c r="F5184">
        <v>0.77</v>
      </c>
      <c r="G5184">
        <v>0.95</v>
      </c>
      <c r="H5184">
        <v>3135</v>
      </c>
      <c r="K5184" t="s">
        <v>5213</v>
      </c>
      <c r="L5184">
        <f t="shared" si="1520"/>
        <v>62.917675589999988</v>
      </c>
      <c r="M5184">
        <f t="shared" si="1521"/>
        <v>56.294762369999994</v>
      </c>
      <c r="N5184">
        <f t="shared" si="1522"/>
        <v>104.31088321499998</v>
      </c>
      <c r="O5184">
        <f t="shared" si="1523"/>
        <v>43.048935929999992</v>
      </c>
      <c r="P5184">
        <f t="shared" si="1524"/>
        <v>41.393207624999995</v>
      </c>
      <c r="Q5184">
        <f t="shared" si="1525"/>
        <v>79.474958639999983</v>
      </c>
      <c r="R5184">
        <f t="shared" si="1526"/>
        <v>72.852045419999982</v>
      </c>
      <c r="S5184">
        <f t="shared" si="1527"/>
        <v>99.343698299999971</v>
      </c>
      <c r="T5184">
        <f t="shared" si="1528"/>
        <v>100.99942660499998</v>
      </c>
      <c r="U5184">
        <f t="shared" si="1529"/>
        <v>112.58952473999999</v>
      </c>
      <c r="V5184">
        <v>0</v>
      </c>
      <c r="W5184">
        <v>0</v>
      </c>
      <c r="X5184">
        <f t="shared" si="1530"/>
        <v>153.98273236499998</v>
      </c>
      <c r="Y5184">
        <f t="shared" si="1531"/>
        <v>112.58952473999999</v>
      </c>
      <c r="Z5184">
        <f t="shared" si="1532"/>
        <v>183.78584185499997</v>
      </c>
      <c r="AA5184">
        <f t="shared" si="1533"/>
        <v>57.95049067499999</v>
      </c>
      <c r="AB5184">
        <v>0</v>
      </c>
      <c r="AC5184">
        <f t="shared" si="1534"/>
        <v>193.72021168499998</v>
      </c>
      <c r="AD5184">
        <f t="shared" si="1535"/>
        <v>105.96661151999997</v>
      </c>
      <c r="AE5184">
        <f t="shared" si="1536"/>
        <v>74.507773724999979</v>
      </c>
      <c r="AF5184">
        <v>0</v>
      </c>
      <c r="AG5184">
        <v>0</v>
      </c>
      <c r="AH5184">
        <v>0</v>
      </c>
      <c r="AI5184">
        <v>0</v>
      </c>
      <c r="CH5184">
        <f t="shared" si="1537"/>
        <v>1655.7283049999994</v>
      </c>
      <c r="CJ5184">
        <v>5182</v>
      </c>
      <c r="CK5184">
        <f t="shared" si="1538"/>
        <v>1655.7283049999994</v>
      </c>
    </row>
    <row r="5185" spans="1:90" x14ac:dyDescent="0.25">
      <c r="A5185" s="3"/>
      <c r="B5185" s="3"/>
      <c r="C5185">
        <v>23</v>
      </c>
      <c r="E5185">
        <v>0.72199999999999998</v>
      </c>
      <c r="F5185">
        <v>0.77</v>
      </c>
      <c r="G5185">
        <v>0.9</v>
      </c>
      <c r="H5185">
        <v>3135</v>
      </c>
      <c r="K5185" t="s">
        <v>5214</v>
      </c>
      <c r="L5185">
        <f t="shared" si="1520"/>
        <v>59.606218979999994</v>
      </c>
      <c r="M5185">
        <f t="shared" si="1521"/>
        <v>53.331880139999996</v>
      </c>
      <c r="N5185">
        <f t="shared" si="1522"/>
        <v>98.820836729999996</v>
      </c>
      <c r="O5185">
        <f t="shared" si="1523"/>
        <v>40.783202459999991</v>
      </c>
      <c r="P5185">
        <f t="shared" si="1524"/>
        <v>39.214617750000002</v>
      </c>
      <c r="Q5185">
        <f t="shared" si="1525"/>
        <v>75.292066079999998</v>
      </c>
      <c r="R5185">
        <f t="shared" si="1526"/>
        <v>69.017727239999985</v>
      </c>
      <c r="S5185">
        <f t="shared" si="1527"/>
        <v>94.115082599999994</v>
      </c>
      <c r="T5185">
        <f t="shared" si="1528"/>
        <v>95.68366730999999</v>
      </c>
      <c r="U5185">
        <f t="shared" si="1529"/>
        <v>106.66376027999999</v>
      </c>
      <c r="V5185">
        <v>0</v>
      </c>
      <c r="W5185">
        <v>0</v>
      </c>
      <c r="X5185">
        <f t="shared" si="1530"/>
        <v>145.87837802999999</v>
      </c>
      <c r="Y5185">
        <f t="shared" si="1531"/>
        <v>106.66376027999999</v>
      </c>
      <c r="Z5185">
        <f t="shared" si="1532"/>
        <v>174.11290280999998</v>
      </c>
      <c r="AA5185">
        <f t="shared" si="1533"/>
        <v>54.900464849999999</v>
      </c>
      <c r="AB5185">
        <v>0</v>
      </c>
      <c r="AC5185">
        <f t="shared" si="1534"/>
        <v>183.52441106999999</v>
      </c>
      <c r="AD5185">
        <f t="shared" si="1535"/>
        <v>100.38942143999999</v>
      </c>
      <c r="AE5185">
        <f t="shared" si="1536"/>
        <v>70.586311949999995</v>
      </c>
      <c r="AF5185">
        <v>0</v>
      </c>
      <c r="AG5185">
        <v>0</v>
      </c>
      <c r="AH5185">
        <v>0</v>
      </c>
      <c r="AI5185">
        <v>0</v>
      </c>
      <c r="CH5185">
        <f t="shared" si="1537"/>
        <v>1568.5847100000001</v>
      </c>
      <c r="CJ5185">
        <v>5183</v>
      </c>
      <c r="CK5185">
        <f t="shared" si="1538"/>
        <v>1568.5847100000001</v>
      </c>
    </row>
    <row r="5186" spans="1:90" x14ac:dyDescent="0.25">
      <c r="A5186" s="3"/>
      <c r="B5186" s="3"/>
      <c r="C5186">
        <v>24</v>
      </c>
      <c r="E5186">
        <v>0.72199999999999998</v>
      </c>
      <c r="F5186">
        <v>0.77</v>
      </c>
      <c r="G5186">
        <v>0.85</v>
      </c>
      <c r="H5186">
        <v>3135</v>
      </c>
      <c r="K5186" t="s">
        <v>5215</v>
      </c>
      <c r="L5186">
        <f t="shared" si="1520"/>
        <v>56.294762370000001</v>
      </c>
      <c r="M5186">
        <f t="shared" si="1521"/>
        <v>50.368997910000004</v>
      </c>
      <c r="N5186">
        <f t="shared" si="1522"/>
        <v>93.330790245000003</v>
      </c>
      <c r="O5186">
        <f t="shared" si="1523"/>
        <v>38.517468989999998</v>
      </c>
      <c r="P5186">
        <f t="shared" si="1524"/>
        <v>37.036027875000002</v>
      </c>
      <c r="Q5186">
        <f t="shared" si="1525"/>
        <v>71.109173519999999</v>
      </c>
      <c r="R5186">
        <f t="shared" si="1526"/>
        <v>65.183409060000002</v>
      </c>
      <c r="S5186">
        <f t="shared" si="1527"/>
        <v>88.886466900000002</v>
      </c>
      <c r="T5186">
        <f t="shared" si="1528"/>
        <v>90.367908014999998</v>
      </c>
      <c r="U5186">
        <f t="shared" si="1529"/>
        <v>100.73799582000001</v>
      </c>
      <c r="V5186">
        <v>0</v>
      </c>
      <c r="W5186">
        <v>0</v>
      </c>
      <c r="X5186">
        <f t="shared" si="1530"/>
        <v>137.77402369500001</v>
      </c>
      <c r="Y5186">
        <f t="shared" si="1531"/>
        <v>100.73799582000001</v>
      </c>
      <c r="Z5186">
        <f t="shared" si="1532"/>
        <v>164.43996376500002</v>
      </c>
      <c r="AA5186">
        <f t="shared" si="1533"/>
        <v>51.850439025000007</v>
      </c>
      <c r="AB5186">
        <v>0</v>
      </c>
      <c r="AC5186">
        <f t="shared" si="1534"/>
        <v>173.32861045500002</v>
      </c>
      <c r="AD5186">
        <f t="shared" si="1535"/>
        <v>94.812231360000013</v>
      </c>
      <c r="AE5186">
        <f t="shared" si="1536"/>
        <v>66.664850174999998</v>
      </c>
      <c r="AF5186">
        <v>0</v>
      </c>
      <c r="AG5186">
        <v>0</v>
      </c>
      <c r="AH5186">
        <v>0</v>
      </c>
      <c r="AI5186">
        <v>0</v>
      </c>
      <c r="CH5186">
        <f t="shared" si="1537"/>
        <v>1481.4411150000001</v>
      </c>
      <c r="CJ5186">
        <v>5184</v>
      </c>
      <c r="CK5186">
        <f t="shared" si="1538"/>
        <v>1481.4411150000001</v>
      </c>
      <c r="CL5186">
        <f>AVERAGE(CK5163:CK5186)</f>
        <v>1453.84564325</v>
      </c>
    </row>
    <row r="5187" spans="1:90" x14ac:dyDescent="0.25">
      <c r="A5187" s="3"/>
      <c r="B5187" s="3">
        <v>7</v>
      </c>
      <c r="C5187">
        <v>1</v>
      </c>
      <c r="E5187">
        <v>0.72199999999999998</v>
      </c>
      <c r="F5187">
        <v>0.75</v>
      </c>
      <c r="G5187">
        <v>0.75</v>
      </c>
      <c r="H5187">
        <v>3135</v>
      </c>
      <c r="K5187" t="s">
        <v>5216</v>
      </c>
      <c r="L5187">
        <f t="shared" si="1520"/>
        <v>48.381671249999997</v>
      </c>
      <c r="M5187">
        <f t="shared" si="1521"/>
        <v>43.288863750000004</v>
      </c>
      <c r="N5187">
        <f t="shared" si="1522"/>
        <v>80.211718125000004</v>
      </c>
      <c r="O5187">
        <f t="shared" si="1523"/>
        <v>33.103248749999999</v>
      </c>
      <c r="P5187">
        <f t="shared" si="1524"/>
        <v>31.830046875000001</v>
      </c>
      <c r="Q5187">
        <f t="shared" si="1525"/>
        <v>61.113689999999998</v>
      </c>
      <c r="R5187">
        <f t="shared" si="1526"/>
        <v>56.020882499999999</v>
      </c>
      <c r="S5187">
        <f t="shared" si="1527"/>
        <v>76.392112499999996</v>
      </c>
      <c r="T5187">
        <f t="shared" si="1528"/>
        <v>77.665314374999994</v>
      </c>
      <c r="U5187">
        <f t="shared" si="1529"/>
        <v>86.577727500000009</v>
      </c>
      <c r="V5187">
        <v>0</v>
      </c>
      <c r="W5187">
        <v>0</v>
      </c>
      <c r="X5187">
        <f t="shared" si="1530"/>
        <v>118.407774375</v>
      </c>
      <c r="Y5187">
        <f t="shared" si="1531"/>
        <v>86.577727500000009</v>
      </c>
      <c r="Z5187">
        <f t="shared" si="1532"/>
        <v>141.325408125</v>
      </c>
      <c r="AA5187">
        <f t="shared" si="1533"/>
        <v>44.562065625000002</v>
      </c>
      <c r="AB5187">
        <v>0</v>
      </c>
      <c r="AC5187">
        <f t="shared" si="1534"/>
        <v>148.96461937500001</v>
      </c>
      <c r="AD5187">
        <f t="shared" si="1535"/>
        <v>81.484920000000002</v>
      </c>
      <c r="AE5187">
        <f t="shared" si="1536"/>
        <v>57.294084374999997</v>
      </c>
      <c r="AF5187">
        <v>0</v>
      </c>
      <c r="AG5187">
        <v>0</v>
      </c>
      <c r="AH5187">
        <v>0</v>
      </c>
      <c r="AI5187">
        <v>0</v>
      </c>
      <c r="CH5187">
        <f t="shared" si="1537"/>
        <v>1273.2018750000002</v>
      </c>
      <c r="CJ5187">
        <v>5185</v>
      </c>
      <c r="CK5187">
        <f t="shared" si="1538"/>
        <v>1273.2018750000002</v>
      </c>
    </row>
    <row r="5188" spans="1:90" x14ac:dyDescent="0.25">
      <c r="A5188" s="3"/>
      <c r="B5188" s="3"/>
      <c r="C5188">
        <v>2</v>
      </c>
      <c r="E5188">
        <v>0.72199999999999998</v>
      </c>
      <c r="F5188">
        <v>0.75</v>
      </c>
      <c r="G5188">
        <v>0.73</v>
      </c>
      <c r="H5188">
        <v>3135</v>
      </c>
      <c r="K5188" t="s">
        <v>5217</v>
      </c>
      <c r="L5188">
        <f t="shared" ref="L5188:L5251" si="1539">E5188*F5188*G5188*H5188*0.038</f>
        <v>47.091493349999993</v>
      </c>
      <c r="M5188">
        <f t="shared" ref="M5188:M5251" si="1540">E5188*F5188*G5188*H5188*0.034</f>
        <v>42.134494050000001</v>
      </c>
      <c r="N5188">
        <f t="shared" ref="N5188:N5251" si="1541">E5188*F5188*G5188*H5188*0.063</f>
        <v>78.072738974999993</v>
      </c>
      <c r="O5188">
        <f t="shared" ref="O5188:O5251" si="1542">E5188*F5188*G5188*H5188*0.026</f>
        <v>32.220495449999994</v>
      </c>
      <c r="P5188">
        <f t="shared" ref="P5188:P5251" si="1543">E5188*F5188*G5188*H5188*0.025</f>
        <v>30.981245625</v>
      </c>
      <c r="Q5188">
        <f t="shared" ref="Q5188:Q5251" si="1544">E5188*F5188*G5188*H5188*0.048</f>
        <v>59.483991599999996</v>
      </c>
      <c r="R5188">
        <f t="shared" ref="R5188:R5251" si="1545">E5188*F5188*G5188*H5188*0.044</f>
        <v>54.526992299999989</v>
      </c>
      <c r="S5188">
        <f t="shared" ref="S5188:S5251" si="1546">E5188*F5188*G5188*H5188*0.06</f>
        <v>74.354989499999988</v>
      </c>
      <c r="T5188">
        <f t="shared" ref="T5188:T5251" si="1547">E5188*F5188*G5188*H5188*0.061</f>
        <v>75.59423932499999</v>
      </c>
      <c r="U5188">
        <f t="shared" ref="U5188:U5251" si="1548">E5188*F5188*G5188*H5188*0.068</f>
        <v>84.268988100000001</v>
      </c>
      <c r="V5188">
        <v>0</v>
      </c>
      <c r="W5188">
        <v>0</v>
      </c>
      <c r="X5188">
        <f t="shared" ref="X5188:X5251" si="1549">E5188*F5188*G5188*H5188*0.093</f>
        <v>115.25023372499999</v>
      </c>
      <c r="Y5188">
        <f t="shared" ref="Y5188:Y5251" si="1550">E5188*F5188*G5188*H5188*0.068</f>
        <v>84.268988100000001</v>
      </c>
      <c r="Z5188">
        <f t="shared" ref="Z5188:Z5251" si="1551">E5188*F5188*G5188*H5188*0.111</f>
        <v>137.55673057499999</v>
      </c>
      <c r="AA5188">
        <f t="shared" ref="AA5188:AA5251" si="1552">E5188*F5188*G5188*H5188*0.035</f>
        <v>43.373743875000002</v>
      </c>
      <c r="AB5188">
        <v>0</v>
      </c>
      <c r="AC5188">
        <f t="shared" ref="AC5188:AC5251" si="1553">E5188*F5188*G5188*H5188*0.117</f>
        <v>144.992229525</v>
      </c>
      <c r="AD5188">
        <f t="shared" ref="AD5188:AD5251" si="1554">E5188*F5188*G5188*H5188*0.064</f>
        <v>79.311988799999995</v>
      </c>
      <c r="AE5188">
        <f t="shared" ref="AE5188:AE5251" si="1555">E5188*F5188*G5188*H5188*0.045</f>
        <v>55.766242124999991</v>
      </c>
      <c r="AF5188">
        <v>0</v>
      </c>
      <c r="AG5188">
        <v>0</v>
      </c>
      <c r="AH5188">
        <v>0</v>
      </c>
      <c r="AI5188">
        <v>0</v>
      </c>
      <c r="CH5188">
        <f t="shared" ref="CH5188:CH5251" si="1556">SUM(L5188:CF5188)</f>
        <v>1239.2498249999996</v>
      </c>
      <c r="CJ5188">
        <v>5186</v>
      </c>
      <c r="CK5188">
        <f t="shared" ref="CK5188:CK5251" si="1557">CH5188</f>
        <v>1239.2498249999996</v>
      </c>
    </row>
    <row r="5189" spans="1:90" x14ac:dyDescent="0.25">
      <c r="A5189" s="3"/>
      <c r="B5189" s="3"/>
      <c r="C5189">
        <v>3</v>
      </c>
      <c r="E5189">
        <v>0.72199999999999998</v>
      </c>
      <c r="F5189">
        <v>0.75</v>
      </c>
      <c r="G5189">
        <v>0.69</v>
      </c>
      <c r="H5189">
        <v>3135</v>
      </c>
      <c r="K5189" t="s">
        <v>5218</v>
      </c>
      <c r="L5189">
        <f t="shared" si="1539"/>
        <v>44.511137549999994</v>
      </c>
      <c r="M5189">
        <f t="shared" si="1540"/>
        <v>39.82575465</v>
      </c>
      <c r="N5189">
        <f t="shared" si="1541"/>
        <v>73.794780674999998</v>
      </c>
      <c r="O5189">
        <f t="shared" si="1542"/>
        <v>30.454988849999996</v>
      </c>
      <c r="P5189">
        <f t="shared" si="1543"/>
        <v>29.283643124999998</v>
      </c>
      <c r="Q5189">
        <f t="shared" si="1544"/>
        <v>56.224594799999998</v>
      </c>
      <c r="R5189">
        <f t="shared" si="1545"/>
        <v>51.539211899999991</v>
      </c>
      <c r="S5189">
        <f t="shared" si="1546"/>
        <v>70.280743499999986</v>
      </c>
      <c r="T5189">
        <f t="shared" si="1547"/>
        <v>71.452089224999995</v>
      </c>
      <c r="U5189">
        <f t="shared" si="1548"/>
        <v>79.651509300000001</v>
      </c>
      <c r="V5189">
        <v>0</v>
      </c>
      <c r="W5189">
        <v>0</v>
      </c>
      <c r="X5189">
        <f t="shared" si="1549"/>
        <v>108.93515242499998</v>
      </c>
      <c r="Y5189">
        <f t="shared" si="1550"/>
        <v>79.651509300000001</v>
      </c>
      <c r="Z5189">
        <f t="shared" si="1551"/>
        <v>130.019375475</v>
      </c>
      <c r="AA5189">
        <f t="shared" si="1552"/>
        <v>40.997100375000002</v>
      </c>
      <c r="AB5189">
        <v>0</v>
      </c>
      <c r="AC5189">
        <f t="shared" si="1553"/>
        <v>137.047449825</v>
      </c>
      <c r="AD5189">
        <f t="shared" si="1554"/>
        <v>74.966126399999993</v>
      </c>
      <c r="AE5189">
        <f t="shared" si="1555"/>
        <v>52.710557624999993</v>
      </c>
      <c r="AF5189">
        <v>0</v>
      </c>
      <c r="AG5189">
        <v>0</v>
      </c>
      <c r="AH5189">
        <v>0</v>
      </c>
      <c r="AI5189">
        <v>0</v>
      </c>
      <c r="CH5189">
        <f t="shared" si="1556"/>
        <v>1171.3457249999999</v>
      </c>
      <c r="CJ5189">
        <v>5187</v>
      </c>
      <c r="CK5189">
        <f t="shared" si="1557"/>
        <v>1171.3457249999999</v>
      </c>
    </row>
    <row r="5190" spans="1:90" x14ac:dyDescent="0.25">
      <c r="A5190" s="3"/>
      <c r="B5190" s="3"/>
      <c r="C5190">
        <v>4</v>
      </c>
      <c r="E5190">
        <v>0.72199999999999998</v>
      </c>
      <c r="F5190">
        <v>0.75</v>
      </c>
      <c r="G5190">
        <v>0.66</v>
      </c>
      <c r="H5190">
        <v>3135</v>
      </c>
      <c r="K5190" t="s">
        <v>5219</v>
      </c>
      <c r="L5190">
        <f t="shared" si="1539"/>
        <v>42.575870699999996</v>
      </c>
      <c r="M5190">
        <f t="shared" si="1540"/>
        <v>38.094200099999995</v>
      </c>
      <c r="N5190">
        <f t="shared" si="1541"/>
        <v>70.586311949999995</v>
      </c>
      <c r="O5190">
        <f t="shared" si="1542"/>
        <v>29.130858899999996</v>
      </c>
      <c r="P5190">
        <f t="shared" si="1543"/>
        <v>28.01044125</v>
      </c>
      <c r="Q5190">
        <f t="shared" si="1544"/>
        <v>53.780047199999991</v>
      </c>
      <c r="R5190">
        <f t="shared" si="1545"/>
        <v>49.29837659999999</v>
      </c>
      <c r="S5190">
        <f t="shared" si="1546"/>
        <v>67.225058999999987</v>
      </c>
      <c r="T5190">
        <f t="shared" si="1547"/>
        <v>68.345476649999995</v>
      </c>
      <c r="U5190">
        <f t="shared" si="1548"/>
        <v>76.18840019999999</v>
      </c>
      <c r="V5190">
        <v>0</v>
      </c>
      <c r="W5190">
        <v>0</v>
      </c>
      <c r="X5190">
        <f t="shared" si="1549"/>
        <v>104.19884144999999</v>
      </c>
      <c r="Y5190">
        <f t="shared" si="1550"/>
        <v>76.18840019999999</v>
      </c>
      <c r="Z5190">
        <f t="shared" si="1551"/>
        <v>124.36635914999999</v>
      </c>
      <c r="AA5190">
        <f t="shared" si="1552"/>
        <v>39.214617750000002</v>
      </c>
      <c r="AB5190">
        <v>0</v>
      </c>
      <c r="AC5190">
        <f t="shared" si="1553"/>
        <v>131.08886504999998</v>
      </c>
      <c r="AD5190">
        <f t="shared" si="1554"/>
        <v>71.706729599999989</v>
      </c>
      <c r="AE5190">
        <f t="shared" si="1555"/>
        <v>50.418794249999991</v>
      </c>
      <c r="AF5190">
        <v>0</v>
      </c>
      <c r="AG5190">
        <v>0</v>
      </c>
      <c r="AH5190">
        <v>0</v>
      </c>
      <c r="AI5190">
        <v>0</v>
      </c>
      <c r="CH5190">
        <f t="shared" si="1556"/>
        <v>1120.4176499999999</v>
      </c>
      <c r="CJ5190">
        <v>5188</v>
      </c>
      <c r="CK5190">
        <f t="shared" si="1557"/>
        <v>1120.4176499999999</v>
      </c>
    </row>
    <row r="5191" spans="1:90" x14ac:dyDescent="0.25">
      <c r="A5191" s="3"/>
      <c r="B5191" s="3"/>
      <c r="C5191">
        <v>5</v>
      </c>
      <c r="E5191">
        <v>0.72199999999999998</v>
      </c>
      <c r="F5191">
        <v>0.75</v>
      </c>
      <c r="G5191">
        <v>0.65</v>
      </c>
      <c r="H5191">
        <v>3135</v>
      </c>
      <c r="K5191" t="s">
        <v>5220</v>
      </c>
      <c r="L5191">
        <f t="shared" si="1539"/>
        <v>41.930781749999994</v>
      </c>
      <c r="M5191">
        <f t="shared" si="1540"/>
        <v>37.51701525</v>
      </c>
      <c r="N5191">
        <f t="shared" si="1541"/>
        <v>69.51682237499999</v>
      </c>
      <c r="O5191">
        <f t="shared" si="1542"/>
        <v>28.689482249999998</v>
      </c>
      <c r="P5191">
        <f t="shared" si="1543"/>
        <v>27.586040624999999</v>
      </c>
      <c r="Q5191">
        <f t="shared" si="1544"/>
        <v>52.965198000000001</v>
      </c>
      <c r="R5191">
        <f t="shared" si="1545"/>
        <v>48.551431499999993</v>
      </c>
      <c r="S5191">
        <f t="shared" si="1546"/>
        <v>66.206497499999998</v>
      </c>
      <c r="T5191">
        <f t="shared" si="1547"/>
        <v>67.309939125</v>
      </c>
      <c r="U5191">
        <f t="shared" si="1548"/>
        <v>75.0340305</v>
      </c>
      <c r="V5191">
        <v>0</v>
      </c>
      <c r="W5191">
        <v>0</v>
      </c>
      <c r="X5191">
        <f t="shared" si="1549"/>
        <v>102.620071125</v>
      </c>
      <c r="Y5191">
        <f t="shared" si="1550"/>
        <v>75.0340305</v>
      </c>
      <c r="Z5191">
        <f t="shared" si="1551"/>
        <v>122.48202037499999</v>
      </c>
      <c r="AA5191">
        <f t="shared" si="1552"/>
        <v>38.620456875000002</v>
      </c>
      <c r="AB5191">
        <v>0</v>
      </c>
      <c r="AC5191">
        <f t="shared" si="1553"/>
        <v>129.102670125</v>
      </c>
      <c r="AD5191">
        <f t="shared" si="1554"/>
        <v>70.620263999999992</v>
      </c>
      <c r="AE5191">
        <f t="shared" si="1555"/>
        <v>49.654873124999995</v>
      </c>
      <c r="AF5191">
        <v>0</v>
      </c>
      <c r="AG5191">
        <v>0</v>
      </c>
      <c r="AH5191">
        <v>0</v>
      </c>
      <c r="AI5191">
        <v>0</v>
      </c>
      <c r="CH5191">
        <f t="shared" si="1556"/>
        <v>1103.4416249999997</v>
      </c>
      <c r="CJ5191">
        <v>5189</v>
      </c>
      <c r="CK5191">
        <f t="shared" si="1557"/>
        <v>1103.4416249999997</v>
      </c>
    </row>
    <row r="5192" spans="1:90" x14ac:dyDescent="0.25">
      <c r="A5192" s="3"/>
      <c r="B5192" s="3"/>
      <c r="C5192">
        <v>6</v>
      </c>
      <c r="E5192">
        <v>0.72199999999999998</v>
      </c>
      <c r="F5192">
        <v>0.75</v>
      </c>
      <c r="G5192">
        <v>0.65</v>
      </c>
      <c r="H5192">
        <v>3135</v>
      </c>
      <c r="K5192" t="s">
        <v>5221</v>
      </c>
      <c r="L5192">
        <f t="shared" si="1539"/>
        <v>41.930781749999994</v>
      </c>
      <c r="M5192">
        <f t="shared" si="1540"/>
        <v>37.51701525</v>
      </c>
      <c r="N5192">
        <f t="shared" si="1541"/>
        <v>69.51682237499999</v>
      </c>
      <c r="O5192">
        <f t="shared" si="1542"/>
        <v>28.689482249999998</v>
      </c>
      <c r="P5192">
        <f t="shared" si="1543"/>
        <v>27.586040624999999</v>
      </c>
      <c r="Q5192">
        <f t="shared" si="1544"/>
        <v>52.965198000000001</v>
      </c>
      <c r="R5192">
        <f t="shared" si="1545"/>
        <v>48.551431499999993</v>
      </c>
      <c r="S5192">
        <f t="shared" si="1546"/>
        <v>66.206497499999998</v>
      </c>
      <c r="T5192">
        <f t="shared" si="1547"/>
        <v>67.309939125</v>
      </c>
      <c r="U5192">
        <f t="shared" si="1548"/>
        <v>75.0340305</v>
      </c>
      <c r="V5192">
        <v>0</v>
      </c>
      <c r="W5192">
        <v>0</v>
      </c>
      <c r="X5192">
        <f t="shared" si="1549"/>
        <v>102.620071125</v>
      </c>
      <c r="Y5192">
        <f t="shared" si="1550"/>
        <v>75.0340305</v>
      </c>
      <c r="Z5192">
        <f t="shared" si="1551"/>
        <v>122.48202037499999</v>
      </c>
      <c r="AA5192">
        <f t="shared" si="1552"/>
        <v>38.620456875000002</v>
      </c>
      <c r="AB5192">
        <v>0</v>
      </c>
      <c r="AC5192">
        <f t="shared" si="1553"/>
        <v>129.102670125</v>
      </c>
      <c r="AD5192">
        <f t="shared" si="1554"/>
        <v>70.620263999999992</v>
      </c>
      <c r="AE5192">
        <f t="shared" si="1555"/>
        <v>49.654873124999995</v>
      </c>
      <c r="AF5192">
        <v>0</v>
      </c>
      <c r="AG5192">
        <v>0</v>
      </c>
      <c r="AH5192">
        <v>0</v>
      </c>
      <c r="AI5192">
        <v>0</v>
      </c>
      <c r="CH5192">
        <f t="shared" si="1556"/>
        <v>1103.4416249999997</v>
      </c>
      <c r="CJ5192">
        <v>5190</v>
      </c>
      <c r="CK5192">
        <f t="shared" si="1557"/>
        <v>1103.4416249999997</v>
      </c>
    </row>
    <row r="5193" spans="1:90" x14ac:dyDescent="0.25">
      <c r="A5193" s="3"/>
      <c r="B5193" s="3"/>
      <c r="C5193">
        <v>7</v>
      </c>
      <c r="E5193">
        <v>0.72199999999999998</v>
      </c>
      <c r="F5193">
        <v>0.75</v>
      </c>
      <c r="G5193">
        <v>0.68</v>
      </c>
      <c r="H5193">
        <v>3135</v>
      </c>
      <c r="K5193" t="s">
        <v>5222</v>
      </c>
      <c r="L5193">
        <f t="shared" si="1539"/>
        <v>43.866048599999999</v>
      </c>
      <c r="M5193">
        <f t="shared" si="1540"/>
        <v>39.248569799999999</v>
      </c>
      <c r="N5193">
        <f t="shared" si="1541"/>
        <v>72.725291099999993</v>
      </c>
      <c r="O5193">
        <f t="shared" si="1542"/>
        <v>30.013612199999997</v>
      </c>
      <c r="P5193">
        <f t="shared" si="1543"/>
        <v>28.859242500000001</v>
      </c>
      <c r="Q5193">
        <f t="shared" si="1544"/>
        <v>55.409745600000001</v>
      </c>
      <c r="R5193">
        <f t="shared" si="1545"/>
        <v>50.792266799999993</v>
      </c>
      <c r="S5193">
        <f t="shared" si="1546"/>
        <v>69.262181999999996</v>
      </c>
      <c r="T5193">
        <f t="shared" si="1547"/>
        <v>70.416551699999999</v>
      </c>
      <c r="U5193">
        <f t="shared" si="1548"/>
        <v>78.497139599999997</v>
      </c>
      <c r="V5193">
        <v>0</v>
      </c>
      <c r="W5193">
        <v>0</v>
      </c>
      <c r="X5193">
        <f t="shared" si="1549"/>
        <v>107.35638209999999</v>
      </c>
      <c r="Y5193">
        <f t="shared" si="1550"/>
        <v>78.497139599999997</v>
      </c>
      <c r="Z5193">
        <f t="shared" si="1551"/>
        <v>128.1350367</v>
      </c>
      <c r="AA5193">
        <f t="shared" si="1552"/>
        <v>40.402939500000002</v>
      </c>
      <c r="AB5193">
        <v>0</v>
      </c>
      <c r="AC5193">
        <f t="shared" si="1553"/>
        <v>135.06125489999999</v>
      </c>
      <c r="AD5193">
        <f t="shared" si="1554"/>
        <v>73.879660799999996</v>
      </c>
      <c r="AE5193">
        <f t="shared" si="1555"/>
        <v>51.946636499999997</v>
      </c>
      <c r="AF5193">
        <v>0</v>
      </c>
      <c r="AG5193">
        <v>0</v>
      </c>
      <c r="AH5193">
        <v>0</v>
      </c>
      <c r="AI5193">
        <v>0</v>
      </c>
      <c r="CH5193">
        <f t="shared" si="1556"/>
        <v>1154.3697000000002</v>
      </c>
      <c r="CJ5193">
        <v>5191</v>
      </c>
      <c r="CK5193">
        <f t="shared" si="1557"/>
        <v>1154.3697000000002</v>
      </c>
    </row>
    <row r="5194" spans="1:90" x14ac:dyDescent="0.25">
      <c r="A5194" s="3"/>
      <c r="B5194" s="3"/>
      <c r="C5194">
        <v>8</v>
      </c>
      <c r="E5194">
        <v>0.72199999999999998</v>
      </c>
      <c r="F5194">
        <v>0.75</v>
      </c>
      <c r="G5194">
        <v>0.74</v>
      </c>
      <c r="H5194">
        <v>3135</v>
      </c>
      <c r="K5194" t="s">
        <v>5223</v>
      </c>
      <c r="L5194">
        <f t="shared" si="1539"/>
        <v>47.736582299999995</v>
      </c>
      <c r="M5194">
        <f t="shared" si="1540"/>
        <v>42.711678899999995</v>
      </c>
      <c r="N5194">
        <f t="shared" si="1541"/>
        <v>79.142228549999984</v>
      </c>
      <c r="O5194">
        <f t="shared" si="1542"/>
        <v>32.661872099999997</v>
      </c>
      <c r="P5194">
        <f t="shared" si="1543"/>
        <v>31.405646249999997</v>
      </c>
      <c r="Q5194">
        <f t="shared" si="1544"/>
        <v>60.298840799999994</v>
      </c>
      <c r="R5194">
        <f t="shared" si="1545"/>
        <v>55.273937399999987</v>
      </c>
      <c r="S5194">
        <f t="shared" si="1546"/>
        <v>75.373550999999992</v>
      </c>
      <c r="T5194">
        <f t="shared" si="1547"/>
        <v>76.629776849999985</v>
      </c>
      <c r="U5194">
        <f t="shared" si="1548"/>
        <v>85.423357799999991</v>
      </c>
      <c r="V5194">
        <v>0</v>
      </c>
      <c r="W5194">
        <v>0</v>
      </c>
      <c r="X5194">
        <f t="shared" si="1549"/>
        <v>116.82900404999998</v>
      </c>
      <c r="Y5194">
        <f t="shared" si="1550"/>
        <v>85.423357799999991</v>
      </c>
      <c r="Z5194">
        <f t="shared" si="1551"/>
        <v>139.44106934999999</v>
      </c>
      <c r="AA5194">
        <f t="shared" si="1552"/>
        <v>43.967904749999995</v>
      </c>
      <c r="AB5194">
        <v>0</v>
      </c>
      <c r="AC5194">
        <f t="shared" si="1553"/>
        <v>146.97842444999998</v>
      </c>
      <c r="AD5194">
        <f t="shared" si="1554"/>
        <v>80.398454399999991</v>
      </c>
      <c r="AE5194">
        <f t="shared" si="1555"/>
        <v>56.530163249999987</v>
      </c>
      <c r="AF5194">
        <v>0</v>
      </c>
      <c r="AG5194">
        <v>0</v>
      </c>
      <c r="AH5194">
        <v>0</v>
      </c>
      <c r="AI5194">
        <v>0</v>
      </c>
      <c r="CH5194">
        <f t="shared" si="1556"/>
        <v>1256.2258499999998</v>
      </c>
      <c r="CJ5194">
        <v>5192</v>
      </c>
      <c r="CK5194">
        <f t="shared" si="1557"/>
        <v>1256.2258499999998</v>
      </c>
    </row>
    <row r="5195" spans="1:90" x14ac:dyDescent="0.25">
      <c r="A5195" s="3"/>
      <c r="B5195" s="3"/>
      <c r="C5195">
        <v>9</v>
      </c>
      <c r="E5195">
        <v>0.72199999999999998</v>
      </c>
      <c r="F5195">
        <v>0.75</v>
      </c>
      <c r="G5195">
        <v>0.83</v>
      </c>
      <c r="H5195">
        <v>3135</v>
      </c>
      <c r="K5195" t="s">
        <v>5224</v>
      </c>
      <c r="L5195">
        <f t="shared" si="1539"/>
        <v>53.542382849999996</v>
      </c>
      <c r="M5195">
        <f t="shared" si="1540"/>
        <v>47.906342549999998</v>
      </c>
      <c r="N5195">
        <f t="shared" si="1541"/>
        <v>88.767634724999994</v>
      </c>
      <c r="O5195">
        <f t="shared" si="1542"/>
        <v>36.634261949999996</v>
      </c>
      <c r="P5195">
        <f t="shared" si="1543"/>
        <v>35.225251874999998</v>
      </c>
      <c r="Q5195">
        <f t="shared" si="1544"/>
        <v>67.6324836</v>
      </c>
      <c r="R5195">
        <f t="shared" si="1545"/>
        <v>61.996443299999996</v>
      </c>
      <c r="S5195">
        <f t="shared" si="1546"/>
        <v>84.540604499999986</v>
      </c>
      <c r="T5195">
        <f t="shared" si="1547"/>
        <v>85.949614574999998</v>
      </c>
      <c r="U5195">
        <f t="shared" si="1548"/>
        <v>95.812685099999996</v>
      </c>
      <c r="V5195">
        <v>0</v>
      </c>
      <c r="W5195">
        <v>0</v>
      </c>
      <c r="X5195">
        <f t="shared" si="1549"/>
        <v>131.03793697499998</v>
      </c>
      <c r="Y5195">
        <f t="shared" si="1550"/>
        <v>95.812685099999996</v>
      </c>
      <c r="Z5195">
        <f t="shared" si="1551"/>
        <v>156.40011832499999</v>
      </c>
      <c r="AA5195">
        <f t="shared" si="1552"/>
        <v>49.315352625000003</v>
      </c>
      <c r="AB5195">
        <v>0</v>
      </c>
      <c r="AC5195">
        <f t="shared" si="1553"/>
        <v>164.85417877500001</v>
      </c>
      <c r="AD5195">
        <f t="shared" si="1554"/>
        <v>90.176644799999991</v>
      </c>
      <c r="AE5195">
        <f t="shared" si="1555"/>
        <v>63.405453374999993</v>
      </c>
      <c r="AF5195">
        <v>0</v>
      </c>
      <c r="AG5195">
        <v>0</v>
      </c>
      <c r="AH5195">
        <v>0</v>
      </c>
      <c r="AI5195">
        <v>0</v>
      </c>
      <c r="CH5195">
        <f t="shared" si="1556"/>
        <v>1409.0100750000001</v>
      </c>
      <c r="CJ5195">
        <v>5193</v>
      </c>
      <c r="CK5195">
        <f t="shared" si="1557"/>
        <v>1409.0100750000001</v>
      </c>
    </row>
    <row r="5196" spans="1:90" x14ac:dyDescent="0.25">
      <c r="A5196" s="3"/>
      <c r="B5196" s="3"/>
      <c r="C5196">
        <v>10</v>
      </c>
      <c r="E5196">
        <v>0.72199999999999998</v>
      </c>
      <c r="F5196">
        <v>0.75</v>
      </c>
      <c r="G5196">
        <v>0.89</v>
      </c>
      <c r="H5196">
        <v>3135</v>
      </c>
      <c r="K5196" t="s">
        <v>5225</v>
      </c>
      <c r="L5196">
        <f t="shared" si="1539"/>
        <v>57.412916549999998</v>
      </c>
      <c r="M5196">
        <f t="shared" si="1540"/>
        <v>51.369451650000002</v>
      </c>
      <c r="N5196">
        <f t="shared" si="1541"/>
        <v>95.184572175</v>
      </c>
      <c r="O5196">
        <f t="shared" si="1542"/>
        <v>39.282521849999995</v>
      </c>
      <c r="P5196">
        <f t="shared" si="1543"/>
        <v>37.771655625000001</v>
      </c>
      <c r="Q5196">
        <f t="shared" si="1544"/>
        <v>72.5215788</v>
      </c>
      <c r="R5196">
        <f t="shared" si="1545"/>
        <v>66.478113899999997</v>
      </c>
      <c r="S5196">
        <f t="shared" si="1546"/>
        <v>90.651973499999997</v>
      </c>
      <c r="T5196">
        <f t="shared" si="1547"/>
        <v>92.162839724999998</v>
      </c>
      <c r="U5196">
        <f t="shared" si="1548"/>
        <v>102.7389033</v>
      </c>
      <c r="V5196">
        <v>0</v>
      </c>
      <c r="W5196">
        <v>0</v>
      </c>
      <c r="X5196">
        <f t="shared" si="1549"/>
        <v>140.510558925</v>
      </c>
      <c r="Y5196">
        <f t="shared" si="1550"/>
        <v>102.7389033</v>
      </c>
      <c r="Z5196">
        <f t="shared" si="1551"/>
        <v>167.70615097500001</v>
      </c>
      <c r="AA5196">
        <f t="shared" si="1552"/>
        <v>52.880317875000003</v>
      </c>
      <c r="AB5196">
        <v>0</v>
      </c>
      <c r="AC5196">
        <f t="shared" si="1553"/>
        <v>176.77134832500002</v>
      </c>
      <c r="AD5196">
        <f t="shared" si="1554"/>
        <v>96.6954384</v>
      </c>
      <c r="AE5196">
        <f t="shared" si="1555"/>
        <v>67.988980124999998</v>
      </c>
      <c r="AF5196">
        <v>0</v>
      </c>
      <c r="AG5196">
        <v>0</v>
      </c>
      <c r="AH5196">
        <v>0</v>
      </c>
      <c r="AI5196">
        <v>0</v>
      </c>
      <c r="CH5196">
        <f t="shared" si="1556"/>
        <v>1510.8662249999995</v>
      </c>
      <c r="CJ5196">
        <v>5194</v>
      </c>
      <c r="CK5196">
        <f t="shared" si="1557"/>
        <v>1510.8662249999995</v>
      </c>
    </row>
    <row r="5197" spans="1:90" x14ac:dyDescent="0.25">
      <c r="A5197" s="3"/>
      <c r="B5197" s="3"/>
      <c r="C5197">
        <v>11</v>
      </c>
      <c r="E5197">
        <v>0.72199999999999998</v>
      </c>
      <c r="F5197">
        <v>0.75</v>
      </c>
      <c r="G5197">
        <v>0.92</v>
      </c>
      <c r="H5197">
        <v>3135</v>
      </c>
      <c r="K5197" t="s">
        <v>5226</v>
      </c>
      <c r="L5197">
        <f t="shared" si="1539"/>
        <v>59.348183399999996</v>
      </c>
      <c r="M5197">
        <f t="shared" si="1540"/>
        <v>53.101006200000008</v>
      </c>
      <c r="N5197">
        <f t="shared" si="1541"/>
        <v>98.393040900000003</v>
      </c>
      <c r="O5197">
        <f t="shared" si="1542"/>
        <v>40.606651800000002</v>
      </c>
      <c r="P5197">
        <f t="shared" si="1543"/>
        <v>39.044857500000006</v>
      </c>
      <c r="Q5197">
        <f t="shared" si="1544"/>
        <v>74.966126400000007</v>
      </c>
      <c r="R5197">
        <f t="shared" si="1545"/>
        <v>68.718949199999997</v>
      </c>
      <c r="S5197">
        <f t="shared" si="1546"/>
        <v>93.707657999999995</v>
      </c>
      <c r="T5197">
        <f t="shared" si="1547"/>
        <v>95.269452299999998</v>
      </c>
      <c r="U5197">
        <f t="shared" si="1548"/>
        <v>106.20201240000002</v>
      </c>
      <c r="V5197">
        <v>0</v>
      </c>
      <c r="W5197">
        <v>0</v>
      </c>
      <c r="X5197">
        <f t="shared" si="1549"/>
        <v>145.24686990000001</v>
      </c>
      <c r="Y5197">
        <f t="shared" si="1550"/>
        <v>106.20201240000002</v>
      </c>
      <c r="Z5197">
        <f t="shared" si="1551"/>
        <v>173.3591673</v>
      </c>
      <c r="AA5197">
        <f t="shared" si="1552"/>
        <v>54.662800500000003</v>
      </c>
      <c r="AB5197">
        <v>0</v>
      </c>
      <c r="AC5197">
        <f t="shared" si="1553"/>
        <v>182.72993310000001</v>
      </c>
      <c r="AD5197">
        <f t="shared" si="1554"/>
        <v>99.954835200000005</v>
      </c>
      <c r="AE5197">
        <f t="shared" si="1555"/>
        <v>70.2807435</v>
      </c>
      <c r="AF5197">
        <v>0</v>
      </c>
      <c r="AG5197">
        <v>0</v>
      </c>
      <c r="AH5197">
        <v>0</v>
      </c>
      <c r="AI5197">
        <v>0</v>
      </c>
      <c r="CH5197">
        <f t="shared" si="1556"/>
        <v>1561.7943</v>
      </c>
      <c r="CJ5197">
        <v>5195</v>
      </c>
      <c r="CK5197">
        <f t="shared" si="1557"/>
        <v>1561.7943</v>
      </c>
    </row>
    <row r="5198" spans="1:90" x14ac:dyDescent="0.25">
      <c r="A5198" s="3"/>
      <c r="B5198" s="3"/>
      <c r="C5198">
        <v>12</v>
      </c>
      <c r="E5198">
        <v>0.72199999999999998</v>
      </c>
      <c r="F5198">
        <v>0.75</v>
      </c>
      <c r="G5198">
        <v>0.94</v>
      </c>
      <c r="H5198">
        <v>3135</v>
      </c>
      <c r="K5198" t="s">
        <v>5227</v>
      </c>
      <c r="L5198">
        <f t="shared" si="1539"/>
        <v>60.638361299999993</v>
      </c>
      <c r="M5198">
        <f t="shared" si="1540"/>
        <v>54.255375899999997</v>
      </c>
      <c r="N5198">
        <f t="shared" si="1541"/>
        <v>100.53202005</v>
      </c>
      <c r="O5198">
        <f t="shared" si="1542"/>
        <v>41.489405099999992</v>
      </c>
      <c r="P5198">
        <f t="shared" si="1543"/>
        <v>39.89365875</v>
      </c>
      <c r="Q5198">
        <f t="shared" si="1544"/>
        <v>76.595824800000003</v>
      </c>
      <c r="R5198">
        <f t="shared" si="1545"/>
        <v>70.212839399999993</v>
      </c>
      <c r="S5198">
        <f t="shared" si="1546"/>
        <v>95.744780999999989</v>
      </c>
      <c r="T5198">
        <f t="shared" si="1547"/>
        <v>97.340527349999988</v>
      </c>
      <c r="U5198">
        <f t="shared" si="1548"/>
        <v>108.51075179999999</v>
      </c>
      <c r="V5198">
        <v>0</v>
      </c>
      <c r="W5198">
        <v>0</v>
      </c>
      <c r="X5198">
        <f t="shared" si="1549"/>
        <v>148.40441054999999</v>
      </c>
      <c r="Y5198">
        <f t="shared" si="1550"/>
        <v>108.51075179999999</v>
      </c>
      <c r="Z5198">
        <f t="shared" si="1551"/>
        <v>177.12784485</v>
      </c>
      <c r="AA5198">
        <f t="shared" si="1552"/>
        <v>55.851122250000003</v>
      </c>
      <c r="AB5198">
        <v>0</v>
      </c>
      <c r="AC5198">
        <f t="shared" si="1553"/>
        <v>186.70232295</v>
      </c>
      <c r="AD5198">
        <f t="shared" si="1554"/>
        <v>102.1277664</v>
      </c>
      <c r="AE5198">
        <f t="shared" si="1555"/>
        <v>71.808585749999992</v>
      </c>
      <c r="AF5198">
        <v>0</v>
      </c>
      <c r="AG5198">
        <v>0</v>
      </c>
      <c r="AH5198">
        <v>0</v>
      </c>
      <c r="AI5198">
        <v>0</v>
      </c>
      <c r="CH5198">
        <f t="shared" si="1556"/>
        <v>1595.7463499999999</v>
      </c>
      <c r="CJ5198">
        <v>5196</v>
      </c>
      <c r="CK5198">
        <f t="shared" si="1557"/>
        <v>1595.7463499999999</v>
      </c>
    </row>
    <row r="5199" spans="1:90" x14ac:dyDescent="0.25">
      <c r="A5199" s="3"/>
      <c r="B5199" s="3"/>
      <c r="C5199">
        <v>13</v>
      </c>
      <c r="E5199">
        <v>0.72199999999999998</v>
      </c>
      <c r="F5199">
        <v>0.75</v>
      </c>
      <c r="G5199">
        <v>0.91</v>
      </c>
      <c r="H5199">
        <v>3135</v>
      </c>
      <c r="K5199" t="s">
        <v>5228</v>
      </c>
      <c r="L5199">
        <f t="shared" si="1539"/>
        <v>58.703094450000002</v>
      </c>
      <c r="M5199">
        <f t="shared" si="1540"/>
        <v>52.523821350000006</v>
      </c>
      <c r="N5199">
        <f t="shared" si="1541"/>
        <v>97.323551325000011</v>
      </c>
      <c r="O5199">
        <f t="shared" si="1542"/>
        <v>40.165275149999999</v>
      </c>
      <c r="P5199">
        <f t="shared" si="1543"/>
        <v>38.620456875000002</v>
      </c>
      <c r="Q5199">
        <f t="shared" si="1544"/>
        <v>74.15127720000001</v>
      </c>
      <c r="R5199">
        <f t="shared" si="1545"/>
        <v>67.972004100000007</v>
      </c>
      <c r="S5199">
        <f t="shared" si="1546"/>
        <v>92.689096500000005</v>
      </c>
      <c r="T5199">
        <f t="shared" si="1547"/>
        <v>94.233914775000002</v>
      </c>
      <c r="U5199">
        <f t="shared" si="1548"/>
        <v>105.04764270000001</v>
      </c>
      <c r="V5199">
        <v>0</v>
      </c>
      <c r="W5199">
        <v>0</v>
      </c>
      <c r="X5199">
        <f t="shared" si="1549"/>
        <v>143.66809957500001</v>
      </c>
      <c r="Y5199">
        <f t="shared" si="1550"/>
        <v>105.04764270000001</v>
      </c>
      <c r="Z5199">
        <f t="shared" si="1551"/>
        <v>171.47482852500002</v>
      </c>
      <c r="AA5199">
        <f t="shared" si="1552"/>
        <v>54.06863962500001</v>
      </c>
      <c r="AB5199">
        <v>0</v>
      </c>
      <c r="AC5199">
        <f t="shared" si="1553"/>
        <v>180.74373817500003</v>
      </c>
      <c r="AD5199">
        <f t="shared" si="1554"/>
        <v>98.868369600000008</v>
      </c>
      <c r="AE5199">
        <f t="shared" si="1555"/>
        <v>69.516822375000004</v>
      </c>
      <c r="AF5199">
        <v>0</v>
      </c>
      <c r="AG5199">
        <v>0</v>
      </c>
      <c r="AH5199">
        <v>0</v>
      </c>
      <c r="AI5199">
        <v>0</v>
      </c>
      <c r="CH5199">
        <f t="shared" si="1556"/>
        <v>1544.8182750000003</v>
      </c>
      <c r="CJ5199">
        <v>5197</v>
      </c>
      <c r="CK5199">
        <f t="shared" si="1557"/>
        <v>1544.8182750000003</v>
      </c>
    </row>
    <row r="5200" spans="1:90" x14ac:dyDescent="0.25">
      <c r="A5200" s="3"/>
      <c r="B5200" s="3"/>
      <c r="C5200">
        <v>14</v>
      </c>
      <c r="E5200">
        <v>0.72199999999999998</v>
      </c>
      <c r="F5200">
        <v>0.75</v>
      </c>
      <c r="G5200">
        <v>0.9</v>
      </c>
      <c r="H5200">
        <v>3135</v>
      </c>
      <c r="K5200" t="s">
        <v>5229</v>
      </c>
      <c r="L5200">
        <f t="shared" si="1539"/>
        <v>58.058005499999993</v>
      </c>
      <c r="M5200">
        <f t="shared" si="1540"/>
        <v>51.946636500000004</v>
      </c>
      <c r="N5200">
        <f t="shared" si="1541"/>
        <v>96.254061749999991</v>
      </c>
      <c r="O5200">
        <f t="shared" si="1542"/>
        <v>39.723898499999997</v>
      </c>
      <c r="P5200">
        <f t="shared" si="1543"/>
        <v>38.196056249999998</v>
      </c>
      <c r="Q5200">
        <f t="shared" si="1544"/>
        <v>73.336427999999998</v>
      </c>
      <c r="R5200">
        <f t="shared" si="1545"/>
        <v>67.225058999999987</v>
      </c>
      <c r="S5200">
        <f t="shared" si="1546"/>
        <v>91.670534999999987</v>
      </c>
      <c r="T5200">
        <f t="shared" si="1547"/>
        <v>93.198377249999993</v>
      </c>
      <c r="U5200">
        <f t="shared" si="1548"/>
        <v>103.89327300000001</v>
      </c>
      <c r="V5200">
        <v>0</v>
      </c>
      <c r="W5200">
        <v>0</v>
      </c>
      <c r="X5200">
        <f t="shared" si="1549"/>
        <v>142.08932924999999</v>
      </c>
      <c r="Y5200">
        <f t="shared" si="1550"/>
        <v>103.89327300000001</v>
      </c>
      <c r="Z5200">
        <f t="shared" si="1551"/>
        <v>169.59048974999999</v>
      </c>
      <c r="AA5200">
        <f t="shared" si="1552"/>
        <v>53.474478750000003</v>
      </c>
      <c r="AB5200">
        <v>0</v>
      </c>
      <c r="AC5200">
        <f t="shared" si="1553"/>
        <v>178.75754325</v>
      </c>
      <c r="AD5200">
        <f t="shared" si="1554"/>
        <v>97.781903999999997</v>
      </c>
      <c r="AE5200">
        <f t="shared" si="1555"/>
        <v>68.752901249999994</v>
      </c>
      <c r="AF5200">
        <v>0</v>
      </c>
      <c r="AG5200">
        <v>0</v>
      </c>
      <c r="AH5200">
        <v>0</v>
      </c>
      <c r="AI5200">
        <v>0</v>
      </c>
      <c r="CH5200">
        <f t="shared" si="1556"/>
        <v>1527.8422499999999</v>
      </c>
      <c r="CJ5200">
        <v>5198</v>
      </c>
      <c r="CK5200">
        <f t="shared" si="1557"/>
        <v>1527.8422499999999</v>
      </c>
    </row>
    <row r="5201" spans="1:90" x14ac:dyDescent="0.25">
      <c r="A5201" s="3"/>
      <c r="B5201" s="3"/>
      <c r="C5201">
        <v>15</v>
      </c>
      <c r="E5201">
        <v>0.72199999999999998</v>
      </c>
      <c r="F5201">
        <v>0.75</v>
      </c>
      <c r="G5201">
        <v>0.9</v>
      </c>
      <c r="H5201">
        <v>3135</v>
      </c>
      <c r="K5201" t="s">
        <v>5230</v>
      </c>
      <c r="L5201">
        <f t="shared" si="1539"/>
        <v>58.058005499999993</v>
      </c>
      <c r="M5201">
        <f t="shared" si="1540"/>
        <v>51.946636500000004</v>
      </c>
      <c r="N5201">
        <f t="shared" si="1541"/>
        <v>96.254061749999991</v>
      </c>
      <c r="O5201">
        <f t="shared" si="1542"/>
        <v>39.723898499999997</v>
      </c>
      <c r="P5201">
        <f t="shared" si="1543"/>
        <v>38.196056249999998</v>
      </c>
      <c r="Q5201">
        <f t="shared" si="1544"/>
        <v>73.336427999999998</v>
      </c>
      <c r="R5201">
        <f t="shared" si="1545"/>
        <v>67.225058999999987</v>
      </c>
      <c r="S5201">
        <f t="shared" si="1546"/>
        <v>91.670534999999987</v>
      </c>
      <c r="T5201">
        <f t="shared" si="1547"/>
        <v>93.198377249999993</v>
      </c>
      <c r="U5201">
        <f t="shared" si="1548"/>
        <v>103.89327300000001</v>
      </c>
      <c r="V5201">
        <v>0</v>
      </c>
      <c r="W5201">
        <v>0</v>
      </c>
      <c r="X5201">
        <f t="shared" si="1549"/>
        <v>142.08932924999999</v>
      </c>
      <c r="Y5201">
        <f t="shared" si="1550"/>
        <v>103.89327300000001</v>
      </c>
      <c r="Z5201">
        <f t="shared" si="1551"/>
        <v>169.59048974999999</v>
      </c>
      <c r="AA5201">
        <f t="shared" si="1552"/>
        <v>53.474478750000003</v>
      </c>
      <c r="AB5201">
        <v>0</v>
      </c>
      <c r="AC5201">
        <f t="shared" si="1553"/>
        <v>178.75754325</v>
      </c>
      <c r="AD5201">
        <f t="shared" si="1554"/>
        <v>97.781903999999997</v>
      </c>
      <c r="AE5201">
        <f t="shared" si="1555"/>
        <v>68.752901249999994</v>
      </c>
      <c r="AF5201">
        <v>0</v>
      </c>
      <c r="AG5201">
        <v>0</v>
      </c>
      <c r="AH5201">
        <v>0</v>
      </c>
      <c r="AI5201">
        <v>0</v>
      </c>
      <c r="CH5201">
        <f t="shared" si="1556"/>
        <v>1527.8422499999999</v>
      </c>
      <c r="CJ5201">
        <v>5199</v>
      </c>
      <c r="CK5201">
        <f t="shared" si="1557"/>
        <v>1527.8422499999999</v>
      </c>
    </row>
    <row r="5202" spans="1:90" x14ac:dyDescent="0.25">
      <c r="A5202" s="3"/>
      <c r="B5202" s="3"/>
      <c r="C5202">
        <v>16</v>
      </c>
      <c r="E5202">
        <v>0.72199999999999998</v>
      </c>
      <c r="F5202">
        <v>0.75</v>
      </c>
      <c r="G5202">
        <v>0.86</v>
      </c>
      <c r="H5202">
        <v>3135</v>
      </c>
      <c r="K5202" t="s">
        <v>5231</v>
      </c>
      <c r="L5202">
        <f t="shared" si="1539"/>
        <v>55.477649699999994</v>
      </c>
      <c r="M5202">
        <f t="shared" si="1540"/>
        <v>49.637897100000004</v>
      </c>
      <c r="N5202">
        <f t="shared" si="1541"/>
        <v>91.976103449999997</v>
      </c>
      <c r="O5202">
        <f t="shared" si="1542"/>
        <v>37.958391899999995</v>
      </c>
      <c r="P5202">
        <f t="shared" si="1543"/>
        <v>36.498453750000003</v>
      </c>
      <c r="Q5202">
        <f t="shared" si="1544"/>
        <v>70.077031199999993</v>
      </c>
      <c r="R5202">
        <f t="shared" si="1545"/>
        <v>64.237278599999996</v>
      </c>
      <c r="S5202">
        <f t="shared" si="1546"/>
        <v>87.596288999999999</v>
      </c>
      <c r="T5202">
        <f t="shared" si="1547"/>
        <v>89.056227149999998</v>
      </c>
      <c r="U5202">
        <f t="shared" si="1548"/>
        <v>99.275794200000007</v>
      </c>
      <c r="V5202">
        <v>0</v>
      </c>
      <c r="W5202">
        <v>0</v>
      </c>
      <c r="X5202">
        <f t="shared" si="1549"/>
        <v>135.77424794999999</v>
      </c>
      <c r="Y5202">
        <f t="shared" si="1550"/>
        <v>99.275794200000007</v>
      </c>
      <c r="Z5202">
        <f t="shared" si="1551"/>
        <v>162.05313465</v>
      </c>
      <c r="AA5202">
        <f t="shared" si="1552"/>
        <v>51.097835250000003</v>
      </c>
      <c r="AB5202">
        <v>0</v>
      </c>
      <c r="AC5202">
        <f t="shared" si="1553"/>
        <v>170.81276355</v>
      </c>
      <c r="AD5202">
        <f t="shared" si="1554"/>
        <v>93.436041599999996</v>
      </c>
      <c r="AE5202">
        <f t="shared" si="1555"/>
        <v>65.697216749999995</v>
      </c>
      <c r="AF5202">
        <v>0</v>
      </c>
      <c r="AG5202">
        <v>0</v>
      </c>
      <c r="AH5202">
        <v>0</v>
      </c>
      <c r="AI5202">
        <v>0</v>
      </c>
      <c r="CH5202">
        <f t="shared" si="1556"/>
        <v>1459.9381500000002</v>
      </c>
      <c r="CJ5202">
        <v>5200</v>
      </c>
      <c r="CK5202">
        <f t="shared" si="1557"/>
        <v>1459.9381500000002</v>
      </c>
    </row>
    <row r="5203" spans="1:90" x14ac:dyDescent="0.25">
      <c r="A5203" s="3"/>
      <c r="B5203" s="3"/>
      <c r="C5203">
        <v>17</v>
      </c>
      <c r="E5203">
        <v>0.72199999999999998</v>
      </c>
      <c r="F5203">
        <v>0.75</v>
      </c>
      <c r="G5203">
        <v>0.85</v>
      </c>
      <c r="H5203">
        <v>3135</v>
      </c>
      <c r="K5203" t="s">
        <v>5232</v>
      </c>
      <c r="L5203">
        <f t="shared" si="1539"/>
        <v>54.832560749999999</v>
      </c>
      <c r="M5203">
        <f t="shared" si="1540"/>
        <v>49.060712250000002</v>
      </c>
      <c r="N5203">
        <f t="shared" si="1541"/>
        <v>90.906613875000005</v>
      </c>
      <c r="O5203">
        <f t="shared" si="1542"/>
        <v>37.51701525</v>
      </c>
      <c r="P5203">
        <f t="shared" si="1543"/>
        <v>36.074053124999999</v>
      </c>
      <c r="Q5203">
        <f t="shared" si="1544"/>
        <v>69.262181999999996</v>
      </c>
      <c r="R5203">
        <f t="shared" si="1545"/>
        <v>63.490333499999998</v>
      </c>
      <c r="S5203">
        <f t="shared" si="1546"/>
        <v>86.577727499999995</v>
      </c>
      <c r="T5203">
        <f t="shared" si="1547"/>
        <v>88.020689625000003</v>
      </c>
      <c r="U5203">
        <f t="shared" si="1548"/>
        <v>98.121424500000003</v>
      </c>
      <c r="V5203">
        <v>0</v>
      </c>
      <c r="W5203">
        <v>0</v>
      </c>
      <c r="X5203">
        <f t="shared" si="1549"/>
        <v>134.195477625</v>
      </c>
      <c r="Y5203">
        <f t="shared" si="1550"/>
        <v>98.121424500000003</v>
      </c>
      <c r="Z5203">
        <f t="shared" si="1551"/>
        <v>160.168795875</v>
      </c>
      <c r="AA5203">
        <f t="shared" si="1552"/>
        <v>50.503674375000003</v>
      </c>
      <c r="AB5203">
        <v>0</v>
      </c>
      <c r="AC5203">
        <f t="shared" si="1553"/>
        <v>168.82656862500002</v>
      </c>
      <c r="AD5203">
        <f t="shared" si="1554"/>
        <v>92.349575999999999</v>
      </c>
      <c r="AE5203">
        <f t="shared" si="1555"/>
        <v>64.933295625</v>
      </c>
      <c r="AF5203">
        <v>0</v>
      </c>
      <c r="AG5203">
        <v>0</v>
      </c>
      <c r="AH5203">
        <v>0</v>
      </c>
      <c r="AI5203">
        <v>0</v>
      </c>
      <c r="CH5203">
        <f t="shared" si="1556"/>
        <v>1442.962125</v>
      </c>
      <c r="CJ5203">
        <v>5201</v>
      </c>
      <c r="CK5203">
        <f t="shared" si="1557"/>
        <v>1442.962125</v>
      </c>
    </row>
    <row r="5204" spans="1:90" x14ac:dyDescent="0.25">
      <c r="A5204" s="3"/>
      <c r="B5204" s="3"/>
      <c r="C5204">
        <v>18</v>
      </c>
      <c r="E5204">
        <v>0.72199999999999998</v>
      </c>
      <c r="F5204">
        <v>0.75</v>
      </c>
      <c r="G5204">
        <v>0.88</v>
      </c>
      <c r="H5204">
        <v>3135</v>
      </c>
      <c r="K5204" t="s">
        <v>5233</v>
      </c>
      <c r="L5204">
        <f t="shared" si="1539"/>
        <v>56.767827600000004</v>
      </c>
      <c r="M5204">
        <f t="shared" si="1540"/>
        <v>50.792266800000007</v>
      </c>
      <c r="N5204">
        <f t="shared" si="1541"/>
        <v>94.115082600000008</v>
      </c>
      <c r="O5204">
        <f t="shared" si="1542"/>
        <v>38.8411452</v>
      </c>
      <c r="P5204">
        <f t="shared" si="1543"/>
        <v>37.347255000000004</v>
      </c>
      <c r="Q5204">
        <f t="shared" si="1544"/>
        <v>71.706729600000003</v>
      </c>
      <c r="R5204">
        <f t="shared" si="1545"/>
        <v>65.731168799999992</v>
      </c>
      <c r="S5204">
        <f t="shared" si="1546"/>
        <v>89.633411999999993</v>
      </c>
      <c r="T5204">
        <f t="shared" si="1547"/>
        <v>91.127302200000003</v>
      </c>
      <c r="U5204">
        <f t="shared" si="1548"/>
        <v>101.58453360000001</v>
      </c>
      <c r="V5204">
        <v>0</v>
      </c>
      <c r="W5204">
        <v>0</v>
      </c>
      <c r="X5204">
        <f t="shared" si="1549"/>
        <v>138.9317886</v>
      </c>
      <c r="Y5204">
        <f t="shared" si="1550"/>
        <v>101.58453360000001</v>
      </c>
      <c r="Z5204">
        <f t="shared" si="1551"/>
        <v>165.82181220000001</v>
      </c>
      <c r="AA5204">
        <f t="shared" si="1552"/>
        <v>52.28615700000001</v>
      </c>
      <c r="AB5204">
        <v>0</v>
      </c>
      <c r="AC5204">
        <f t="shared" si="1553"/>
        <v>174.78515340000001</v>
      </c>
      <c r="AD5204">
        <f t="shared" si="1554"/>
        <v>95.608972800000004</v>
      </c>
      <c r="AE5204">
        <f t="shared" si="1555"/>
        <v>67.225059000000002</v>
      </c>
      <c r="AF5204">
        <v>0</v>
      </c>
      <c r="AG5204">
        <v>0</v>
      </c>
      <c r="AH5204">
        <v>0</v>
      </c>
      <c r="AI5204">
        <v>0</v>
      </c>
      <c r="CH5204">
        <f t="shared" si="1556"/>
        <v>1493.8902000000003</v>
      </c>
      <c r="CJ5204">
        <v>5202</v>
      </c>
      <c r="CK5204">
        <f t="shared" si="1557"/>
        <v>1493.8902000000003</v>
      </c>
    </row>
    <row r="5205" spans="1:90" x14ac:dyDescent="0.25">
      <c r="A5205" s="3"/>
      <c r="B5205" s="3"/>
      <c r="C5205">
        <v>19</v>
      </c>
      <c r="E5205">
        <v>0.72199999999999998</v>
      </c>
      <c r="F5205">
        <v>0.75</v>
      </c>
      <c r="G5205">
        <v>0.92</v>
      </c>
      <c r="H5205">
        <v>3135</v>
      </c>
      <c r="K5205" t="s">
        <v>5234</v>
      </c>
      <c r="L5205">
        <f t="shared" si="1539"/>
        <v>59.348183399999996</v>
      </c>
      <c r="M5205">
        <f t="shared" si="1540"/>
        <v>53.101006200000008</v>
      </c>
      <c r="N5205">
        <f t="shared" si="1541"/>
        <v>98.393040900000003</v>
      </c>
      <c r="O5205">
        <f t="shared" si="1542"/>
        <v>40.606651800000002</v>
      </c>
      <c r="P5205">
        <f t="shared" si="1543"/>
        <v>39.044857500000006</v>
      </c>
      <c r="Q5205">
        <f t="shared" si="1544"/>
        <v>74.966126400000007</v>
      </c>
      <c r="R5205">
        <f t="shared" si="1545"/>
        <v>68.718949199999997</v>
      </c>
      <c r="S5205">
        <f t="shared" si="1546"/>
        <v>93.707657999999995</v>
      </c>
      <c r="T5205">
        <f t="shared" si="1547"/>
        <v>95.269452299999998</v>
      </c>
      <c r="U5205">
        <f t="shared" si="1548"/>
        <v>106.20201240000002</v>
      </c>
      <c r="V5205">
        <v>0</v>
      </c>
      <c r="W5205">
        <v>0</v>
      </c>
      <c r="X5205">
        <f t="shared" si="1549"/>
        <v>145.24686990000001</v>
      </c>
      <c r="Y5205">
        <f t="shared" si="1550"/>
        <v>106.20201240000002</v>
      </c>
      <c r="Z5205">
        <f t="shared" si="1551"/>
        <v>173.3591673</v>
      </c>
      <c r="AA5205">
        <f t="shared" si="1552"/>
        <v>54.662800500000003</v>
      </c>
      <c r="AB5205">
        <v>0</v>
      </c>
      <c r="AC5205">
        <f t="shared" si="1553"/>
        <v>182.72993310000001</v>
      </c>
      <c r="AD5205">
        <f t="shared" si="1554"/>
        <v>99.954835200000005</v>
      </c>
      <c r="AE5205">
        <f t="shared" si="1555"/>
        <v>70.2807435</v>
      </c>
      <c r="AF5205">
        <v>0</v>
      </c>
      <c r="AG5205">
        <v>0</v>
      </c>
      <c r="AH5205">
        <v>0</v>
      </c>
      <c r="AI5205">
        <v>0</v>
      </c>
      <c r="CH5205">
        <f t="shared" si="1556"/>
        <v>1561.7943</v>
      </c>
      <c r="CJ5205">
        <v>5203</v>
      </c>
      <c r="CK5205">
        <f t="shared" si="1557"/>
        <v>1561.7943</v>
      </c>
    </row>
    <row r="5206" spans="1:90" x14ac:dyDescent="0.25">
      <c r="A5206" s="3"/>
      <c r="B5206" s="3"/>
      <c r="C5206">
        <v>20</v>
      </c>
      <c r="E5206">
        <v>0.72199999999999998</v>
      </c>
      <c r="F5206">
        <v>0.75</v>
      </c>
      <c r="G5206">
        <v>1</v>
      </c>
      <c r="H5206">
        <v>3135</v>
      </c>
      <c r="K5206" t="s">
        <v>5235</v>
      </c>
      <c r="L5206">
        <f t="shared" si="1539"/>
        <v>64.508894999999995</v>
      </c>
      <c r="M5206">
        <f t="shared" si="1540"/>
        <v>57.718485000000001</v>
      </c>
      <c r="N5206">
        <f t="shared" si="1541"/>
        <v>106.94895749999999</v>
      </c>
      <c r="O5206">
        <f t="shared" si="1542"/>
        <v>44.137664999999998</v>
      </c>
      <c r="P5206">
        <f t="shared" si="1543"/>
        <v>42.440062500000003</v>
      </c>
      <c r="Q5206">
        <f t="shared" si="1544"/>
        <v>81.484920000000002</v>
      </c>
      <c r="R5206">
        <f t="shared" si="1545"/>
        <v>74.694509999999994</v>
      </c>
      <c r="S5206">
        <f t="shared" si="1546"/>
        <v>101.85615</v>
      </c>
      <c r="T5206">
        <f t="shared" si="1547"/>
        <v>103.5537525</v>
      </c>
      <c r="U5206">
        <f t="shared" si="1548"/>
        <v>115.43697</v>
      </c>
      <c r="V5206">
        <v>0</v>
      </c>
      <c r="W5206">
        <v>0</v>
      </c>
      <c r="X5206">
        <f t="shared" si="1549"/>
        <v>157.87703249999998</v>
      </c>
      <c r="Y5206">
        <f t="shared" si="1550"/>
        <v>115.43697</v>
      </c>
      <c r="Z5206">
        <f t="shared" si="1551"/>
        <v>188.43387749999999</v>
      </c>
      <c r="AA5206">
        <f t="shared" si="1552"/>
        <v>59.416087500000003</v>
      </c>
      <c r="AB5206">
        <v>0</v>
      </c>
      <c r="AC5206">
        <f t="shared" si="1553"/>
        <v>198.61949250000001</v>
      </c>
      <c r="AD5206">
        <f t="shared" si="1554"/>
        <v>108.64655999999999</v>
      </c>
      <c r="AE5206">
        <f t="shared" si="1555"/>
        <v>76.392112499999996</v>
      </c>
      <c r="AF5206">
        <v>0</v>
      </c>
      <c r="AG5206">
        <v>0</v>
      </c>
      <c r="AH5206">
        <v>0</v>
      </c>
      <c r="AI5206">
        <v>0</v>
      </c>
      <c r="CH5206">
        <f t="shared" si="1556"/>
        <v>1697.6024999999997</v>
      </c>
      <c r="CJ5206">
        <v>5204</v>
      </c>
      <c r="CK5206">
        <f t="shared" si="1557"/>
        <v>1697.6024999999997</v>
      </c>
    </row>
    <row r="5207" spans="1:90" x14ac:dyDescent="0.25">
      <c r="A5207" s="3"/>
      <c r="B5207" s="3"/>
      <c r="C5207">
        <v>21</v>
      </c>
      <c r="E5207">
        <v>0.72199999999999998</v>
      </c>
      <c r="F5207">
        <v>0.75</v>
      </c>
      <c r="G5207">
        <v>0.97</v>
      </c>
      <c r="H5207">
        <v>3135</v>
      </c>
      <c r="K5207" t="s">
        <v>5236</v>
      </c>
      <c r="L5207">
        <f t="shared" si="1539"/>
        <v>62.57362814999999</v>
      </c>
      <c r="M5207">
        <f t="shared" si="1540"/>
        <v>55.986930449999996</v>
      </c>
      <c r="N5207">
        <f t="shared" si="1541"/>
        <v>103.74048877499999</v>
      </c>
      <c r="O5207">
        <f t="shared" si="1542"/>
        <v>42.813535049999992</v>
      </c>
      <c r="P5207">
        <f t="shared" si="1543"/>
        <v>41.166860624999998</v>
      </c>
      <c r="Q5207">
        <f t="shared" si="1544"/>
        <v>79.040372399999981</v>
      </c>
      <c r="R5207">
        <f t="shared" si="1545"/>
        <v>72.453674699999979</v>
      </c>
      <c r="S5207">
        <f t="shared" si="1546"/>
        <v>98.800465499999973</v>
      </c>
      <c r="T5207">
        <f t="shared" si="1547"/>
        <v>100.44713992499997</v>
      </c>
      <c r="U5207">
        <f t="shared" si="1548"/>
        <v>111.97386089999999</v>
      </c>
      <c r="V5207">
        <v>0</v>
      </c>
      <c r="W5207">
        <v>0</v>
      </c>
      <c r="X5207">
        <f t="shared" si="1549"/>
        <v>153.14072152499998</v>
      </c>
      <c r="Y5207">
        <f t="shared" si="1550"/>
        <v>111.97386089999999</v>
      </c>
      <c r="Z5207">
        <f t="shared" si="1551"/>
        <v>182.78086117499996</v>
      </c>
      <c r="AA5207">
        <f t="shared" si="1552"/>
        <v>57.633604874999996</v>
      </c>
      <c r="AB5207">
        <v>0</v>
      </c>
      <c r="AC5207">
        <f t="shared" si="1553"/>
        <v>192.66090772499999</v>
      </c>
      <c r="AD5207">
        <f t="shared" si="1554"/>
        <v>105.38716319999999</v>
      </c>
      <c r="AE5207">
        <f t="shared" si="1555"/>
        <v>74.10034912499998</v>
      </c>
      <c r="AF5207">
        <v>0</v>
      </c>
      <c r="AG5207">
        <v>0</v>
      </c>
      <c r="AH5207">
        <v>0</v>
      </c>
      <c r="AI5207">
        <v>0</v>
      </c>
      <c r="CH5207">
        <f t="shared" si="1556"/>
        <v>1646.6744249999997</v>
      </c>
      <c r="CJ5207">
        <v>5205</v>
      </c>
      <c r="CK5207">
        <f t="shared" si="1557"/>
        <v>1646.6744249999997</v>
      </c>
    </row>
    <row r="5208" spans="1:90" x14ac:dyDescent="0.25">
      <c r="A5208" s="3"/>
      <c r="B5208" s="3"/>
      <c r="C5208">
        <v>22</v>
      </c>
      <c r="E5208">
        <v>0.72199999999999998</v>
      </c>
      <c r="F5208">
        <v>0.75</v>
      </c>
      <c r="G5208">
        <v>0.95</v>
      </c>
      <c r="H5208">
        <v>3135</v>
      </c>
      <c r="K5208" t="s">
        <v>5237</v>
      </c>
      <c r="L5208">
        <f t="shared" si="1539"/>
        <v>61.283450249999994</v>
      </c>
      <c r="M5208">
        <f t="shared" si="1540"/>
        <v>54.832560749999999</v>
      </c>
      <c r="N5208">
        <f t="shared" si="1541"/>
        <v>101.60150962499999</v>
      </c>
      <c r="O5208">
        <f t="shared" si="1542"/>
        <v>41.930781749999994</v>
      </c>
      <c r="P5208">
        <f t="shared" si="1543"/>
        <v>40.318059374999997</v>
      </c>
      <c r="Q5208">
        <f t="shared" si="1544"/>
        <v>77.410674</v>
      </c>
      <c r="R5208">
        <f t="shared" si="1545"/>
        <v>70.959784499999984</v>
      </c>
      <c r="S5208">
        <f t="shared" si="1546"/>
        <v>96.763342499999993</v>
      </c>
      <c r="T5208">
        <f t="shared" si="1547"/>
        <v>98.376064874999983</v>
      </c>
      <c r="U5208">
        <f t="shared" si="1548"/>
        <v>109.6651215</v>
      </c>
      <c r="V5208">
        <v>0</v>
      </c>
      <c r="W5208">
        <v>0</v>
      </c>
      <c r="X5208">
        <f t="shared" si="1549"/>
        <v>149.98318087499999</v>
      </c>
      <c r="Y5208">
        <f t="shared" si="1550"/>
        <v>109.6651215</v>
      </c>
      <c r="Z5208">
        <f t="shared" si="1551"/>
        <v>179.01218362499998</v>
      </c>
      <c r="AA5208">
        <f t="shared" si="1552"/>
        <v>56.445283124999996</v>
      </c>
      <c r="AB5208">
        <v>0</v>
      </c>
      <c r="AC5208">
        <f t="shared" si="1553"/>
        <v>188.688517875</v>
      </c>
      <c r="AD5208">
        <f t="shared" si="1554"/>
        <v>103.214232</v>
      </c>
      <c r="AE5208">
        <f t="shared" si="1555"/>
        <v>72.572506874999988</v>
      </c>
      <c r="AF5208">
        <v>0</v>
      </c>
      <c r="AG5208">
        <v>0</v>
      </c>
      <c r="AH5208">
        <v>0</v>
      </c>
      <c r="AI5208">
        <v>0</v>
      </c>
      <c r="CH5208">
        <f t="shared" si="1556"/>
        <v>1612.7223750000003</v>
      </c>
      <c r="CJ5208">
        <v>5206</v>
      </c>
      <c r="CK5208">
        <f t="shared" si="1557"/>
        <v>1612.7223750000003</v>
      </c>
    </row>
    <row r="5209" spans="1:90" x14ac:dyDescent="0.25">
      <c r="A5209" s="3"/>
      <c r="B5209" s="3"/>
      <c r="C5209">
        <v>23</v>
      </c>
      <c r="E5209">
        <v>0.72199999999999998</v>
      </c>
      <c r="F5209">
        <v>0.75</v>
      </c>
      <c r="G5209">
        <v>0.9</v>
      </c>
      <c r="H5209">
        <v>3135</v>
      </c>
      <c r="K5209" t="s">
        <v>5238</v>
      </c>
      <c r="L5209">
        <f t="shared" si="1539"/>
        <v>58.058005499999993</v>
      </c>
      <c r="M5209">
        <f t="shared" si="1540"/>
        <v>51.946636500000004</v>
      </c>
      <c r="N5209">
        <f t="shared" si="1541"/>
        <v>96.254061749999991</v>
      </c>
      <c r="O5209">
        <f t="shared" si="1542"/>
        <v>39.723898499999997</v>
      </c>
      <c r="P5209">
        <f t="shared" si="1543"/>
        <v>38.196056249999998</v>
      </c>
      <c r="Q5209">
        <f t="shared" si="1544"/>
        <v>73.336427999999998</v>
      </c>
      <c r="R5209">
        <f t="shared" si="1545"/>
        <v>67.225058999999987</v>
      </c>
      <c r="S5209">
        <f t="shared" si="1546"/>
        <v>91.670534999999987</v>
      </c>
      <c r="T5209">
        <f t="shared" si="1547"/>
        <v>93.198377249999993</v>
      </c>
      <c r="U5209">
        <f t="shared" si="1548"/>
        <v>103.89327300000001</v>
      </c>
      <c r="V5209">
        <v>0</v>
      </c>
      <c r="W5209">
        <v>0</v>
      </c>
      <c r="X5209">
        <f t="shared" si="1549"/>
        <v>142.08932924999999</v>
      </c>
      <c r="Y5209">
        <f t="shared" si="1550"/>
        <v>103.89327300000001</v>
      </c>
      <c r="Z5209">
        <f t="shared" si="1551"/>
        <v>169.59048974999999</v>
      </c>
      <c r="AA5209">
        <f t="shared" si="1552"/>
        <v>53.474478750000003</v>
      </c>
      <c r="AB5209">
        <v>0</v>
      </c>
      <c r="AC5209">
        <f t="shared" si="1553"/>
        <v>178.75754325</v>
      </c>
      <c r="AD5209">
        <f t="shared" si="1554"/>
        <v>97.781903999999997</v>
      </c>
      <c r="AE5209">
        <f t="shared" si="1555"/>
        <v>68.752901249999994</v>
      </c>
      <c r="AF5209">
        <v>0</v>
      </c>
      <c r="AG5209">
        <v>0</v>
      </c>
      <c r="AH5209">
        <v>0</v>
      </c>
      <c r="AI5209">
        <v>0</v>
      </c>
      <c r="CH5209">
        <f t="shared" si="1556"/>
        <v>1527.8422499999999</v>
      </c>
      <c r="CJ5209">
        <v>5207</v>
      </c>
      <c r="CK5209">
        <f t="shared" si="1557"/>
        <v>1527.8422499999999</v>
      </c>
    </row>
    <row r="5210" spans="1:90" x14ac:dyDescent="0.25">
      <c r="A5210" s="3"/>
      <c r="B5210" s="3"/>
      <c r="C5210">
        <v>24</v>
      </c>
      <c r="E5210">
        <v>0.72199999999999998</v>
      </c>
      <c r="F5210">
        <v>0.75</v>
      </c>
      <c r="G5210">
        <v>0.85</v>
      </c>
      <c r="H5210">
        <v>3135</v>
      </c>
      <c r="K5210" t="s">
        <v>5239</v>
      </c>
      <c r="L5210">
        <f t="shared" si="1539"/>
        <v>54.832560749999999</v>
      </c>
      <c r="M5210">
        <f t="shared" si="1540"/>
        <v>49.060712250000002</v>
      </c>
      <c r="N5210">
        <f t="shared" si="1541"/>
        <v>90.906613875000005</v>
      </c>
      <c r="O5210">
        <f t="shared" si="1542"/>
        <v>37.51701525</v>
      </c>
      <c r="P5210">
        <f t="shared" si="1543"/>
        <v>36.074053124999999</v>
      </c>
      <c r="Q5210">
        <f t="shared" si="1544"/>
        <v>69.262181999999996</v>
      </c>
      <c r="R5210">
        <f t="shared" si="1545"/>
        <v>63.490333499999998</v>
      </c>
      <c r="S5210">
        <f t="shared" si="1546"/>
        <v>86.577727499999995</v>
      </c>
      <c r="T5210">
        <f t="shared" si="1547"/>
        <v>88.020689625000003</v>
      </c>
      <c r="U5210">
        <f t="shared" si="1548"/>
        <v>98.121424500000003</v>
      </c>
      <c r="V5210">
        <v>0</v>
      </c>
      <c r="W5210">
        <v>0</v>
      </c>
      <c r="X5210">
        <f t="shared" si="1549"/>
        <v>134.195477625</v>
      </c>
      <c r="Y5210">
        <f t="shared" si="1550"/>
        <v>98.121424500000003</v>
      </c>
      <c r="Z5210">
        <f t="shared" si="1551"/>
        <v>160.168795875</v>
      </c>
      <c r="AA5210">
        <f t="shared" si="1552"/>
        <v>50.503674375000003</v>
      </c>
      <c r="AB5210">
        <v>0</v>
      </c>
      <c r="AC5210">
        <f t="shared" si="1553"/>
        <v>168.82656862500002</v>
      </c>
      <c r="AD5210">
        <f t="shared" si="1554"/>
        <v>92.349575999999999</v>
      </c>
      <c r="AE5210">
        <f t="shared" si="1555"/>
        <v>64.933295625</v>
      </c>
      <c r="AF5210">
        <v>0</v>
      </c>
      <c r="AG5210">
        <v>0</v>
      </c>
      <c r="AH5210">
        <v>0</v>
      </c>
      <c r="AI5210">
        <v>0</v>
      </c>
      <c r="CH5210">
        <f t="shared" si="1556"/>
        <v>1442.962125</v>
      </c>
      <c r="CJ5210">
        <v>5208</v>
      </c>
      <c r="CK5210">
        <f t="shared" si="1557"/>
        <v>1442.962125</v>
      </c>
      <c r="CL5210">
        <f>AVERAGE(CK5187:CK5210)</f>
        <v>1416.0834187500004</v>
      </c>
    </row>
    <row r="5211" spans="1:90" x14ac:dyDescent="0.25">
      <c r="A5211" s="3">
        <v>32</v>
      </c>
      <c r="B5211" s="3">
        <v>1</v>
      </c>
      <c r="C5211">
        <v>1</v>
      </c>
      <c r="E5211">
        <v>0.77600000000000002</v>
      </c>
      <c r="F5211">
        <v>0.93</v>
      </c>
      <c r="G5211">
        <v>0.63</v>
      </c>
      <c r="H5211">
        <v>3135</v>
      </c>
      <c r="K5211" t="s">
        <v>5240</v>
      </c>
      <c r="L5211">
        <f t="shared" si="1539"/>
        <v>54.163455192000008</v>
      </c>
      <c r="M5211">
        <f t="shared" si="1540"/>
        <v>48.462038856000014</v>
      </c>
      <c r="N5211">
        <f t="shared" si="1541"/>
        <v>89.797307292000013</v>
      </c>
      <c r="O5211">
        <f t="shared" si="1542"/>
        <v>37.059206184000004</v>
      </c>
      <c r="P5211">
        <f t="shared" si="1543"/>
        <v>35.633852100000006</v>
      </c>
      <c r="Q5211">
        <f t="shared" si="1544"/>
        <v>68.416996032000014</v>
      </c>
      <c r="R5211">
        <f t="shared" si="1545"/>
        <v>62.715579696000006</v>
      </c>
      <c r="S5211">
        <f t="shared" si="1546"/>
        <v>85.521245040000011</v>
      </c>
      <c r="T5211">
        <f t="shared" si="1547"/>
        <v>86.946599124000016</v>
      </c>
      <c r="U5211">
        <f t="shared" si="1548"/>
        <v>96.924077712000027</v>
      </c>
      <c r="V5211">
        <v>0</v>
      </c>
      <c r="W5211">
        <v>0</v>
      </c>
      <c r="X5211">
        <f t="shared" si="1549"/>
        <v>132.55792981200003</v>
      </c>
      <c r="Y5211">
        <f t="shared" si="1550"/>
        <v>96.924077712000027</v>
      </c>
      <c r="Z5211">
        <f t="shared" si="1551"/>
        <v>158.21430332400004</v>
      </c>
      <c r="AA5211">
        <f t="shared" si="1552"/>
        <v>49.887392940000012</v>
      </c>
      <c r="AB5211">
        <v>0</v>
      </c>
      <c r="AC5211">
        <f t="shared" si="1553"/>
        <v>166.76642782800005</v>
      </c>
      <c r="AD5211">
        <f t="shared" si="1554"/>
        <v>91.222661376000019</v>
      </c>
      <c r="AE5211">
        <f t="shared" si="1555"/>
        <v>64.140933780000012</v>
      </c>
      <c r="AF5211">
        <v>0</v>
      </c>
      <c r="AG5211">
        <v>0</v>
      </c>
      <c r="AH5211">
        <v>0</v>
      </c>
      <c r="AI5211">
        <v>0</v>
      </c>
      <c r="CH5211">
        <f t="shared" si="1556"/>
        <v>1425.3540840000001</v>
      </c>
      <c r="CJ5211">
        <v>5209</v>
      </c>
      <c r="CK5211">
        <f t="shared" si="1557"/>
        <v>1425.3540840000001</v>
      </c>
    </row>
    <row r="5212" spans="1:90" x14ac:dyDescent="0.25">
      <c r="A5212" s="3"/>
      <c r="B5212" s="3"/>
      <c r="C5212">
        <v>2</v>
      </c>
      <c r="E5212">
        <v>0.77600000000000002</v>
      </c>
      <c r="F5212">
        <v>0.93</v>
      </c>
      <c r="G5212">
        <v>0.62</v>
      </c>
      <c r="H5212">
        <v>3135</v>
      </c>
      <c r="K5212" t="s">
        <v>5241</v>
      </c>
      <c r="L5212">
        <f t="shared" si="1539"/>
        <v>53.303717808000002</v>
      </c>
      <c r="M5212">
        <f t="shared" si="1540"/>
        <v>47.69280014400001</v>
      </c>
      <c r="N5212">
        <f t="shared" si="1541"/>
        <v>88.371953208000008</v>
      </c>
      <c r="O5212">
        <f t="shared" si="1542"/>
        <v>36.470964815999999</v>
      </c>
      <c r="P5212">
        <f t="shared" si="1543"/>
        <v>35.068235400000006</v>
      </c>
      <c r="Q5212">
        <f t="shared" si="1544"/>
        <v>67.331011968000013</v>
      </c>
      <c r="R5212">
        <f t="shared" si="1545"/>
        <v>61.720094304</v>
      </c>
      <c r="S5212">
        <f t="shared" si="1546"/>
        <v>84.163764960000009</v>
      </c>
      <c r="T5212">
        <f t="shared" si="1547"/>
        <v>85.566494376000009</v>
      </c>
      <c r="U5212">
        <f t="shared" si="1548"/>
        <v>95.38560028800002</v>
      </c>
      <c r="V5212">
        <v>0</v>
      </c>
      <c r="W5212">
        <v>0</v>
      </c>
      <c r="X5212">
        <f t="shared" si="1549"/>
        <v>130.453835688</v>
      </c>
      <c r="Y5212">
        <f t="shared" si="1550"/>
        <v>95.38560028800002</v>
      </c>
      <c r="Z5212">
        <f t="shared" si="1551"/>
        <v>155.70296517600002</v>
      </c>
      <c r="AA5212">
        <f t="shared" si="1552"/>
        <v>49.09552956000001</v>
      </c>
      <c r="AB5212">
        <v>0</v>
      </c>
      <c r="AC5212">
        <f t="shared" si="1553"/>
        <v>164.11934167200002</v>
      </c>
      <c r="AD5212">
        <f t="shared" si="1554"/>
        <v>89.774682624000008</v>
      </c>
      <c r="AE5212">
        <f t="shared" si="1555"/>
        <v>63.122823720000007</v>
      </c>
      <c r="AF5212">
        <v>0</v>
      </c>
      <c r="AG5212">
        <v>0</v>
      </c>
      <c r="AH5212">
        <v>0</v>
      </c>
      <c r="AI5212">
        <v>0</v>
      </c>
      <c r="CH5212">
        <f t="shared" si="1556"/>
        <v>1402.7294159999999</v>
      </c>
      <c r="CJ5212">
        <v>5210</v>
      </c>
      <c r="CK5212">
        <f t="shared" si="1557"/>
        <v>1402.7294159999999</v>
      </c>
    </row>
    <row r="5213" spans="1:90" x14ac:dyDescent="0.25">
      <c r="A5213" s="3"/>
      <c r="B5213" s="3"/>
      <c r="C5213">
        <v>3</v>
      </c>
      <c r="E5213">
        <v>0.77600000000000002</v>
      </c>
      <c r="F5213">
        <v>0.93</v>
      </c>
      <c r="G5213">
        <v>0.6</v>
      </c>
      <c r="H5213">
        <v>3135</v>
      </c>
      <c r="K5213" t="s">
        <v>5242</v>
      </c>
      <c r="L5213">
        <f t="shared" si="1539"/>
        <v>51.584243040000011</v>
      </c>
      <c r="M5213">
        <f t="shared" si="1540"/>
        <v>46.15432272000001</v>
      </c>
      <c r="N5213">
        <f t="shared" si="1541"/>
        <v>85.521245040000011</v>
      </c>
      <c r="O5213">
        <f t="shared" si="1542"/>
        <v>35.294482080000009</v>
      </c>
      <c r="P5213">
        <f t="shared" si="1543"/>
        <v>33.937002000000007</v>
      </c>
      <c r="Q5213">
        <f t="shared" si="1544"/>
        <v>65.15904384000001</v>
      </c>
      <c r="R5213">
        <f t="shared" si="1545"/>
        <v>59.729123520000009</v>
      </c>
      <c r="S5213">
        <f t="shared" si="1546"/>
        <v>81.448804800000019</v>
      </c>
      <c r="T5213">
        <f t="shared" si="1547"/>
        <v>82.806284880000021</v>
      </c>
      <c r="U5213">
        <f t="shared" si="1548"/>
        <v>92.308645440000021</v>
      </c>
      <c r="V5213">
        <v>0</v>
      </c>
      <c r="W5213">
        <v>0</v>
      </c>
      <c r="X5213">
        <f t="shared" si="1549"/>
        <v>126.24564744000003</v>
      </c>
      <c r="Y5213">
        <f t="shared" si="1550"/>
        <v>92.308645440000021</v>
      </c>
      <c r="Z5213">
        <f t="shared" si="1551"/>
        <v>150.68028888000003</v>
      </c>
      <c r="AA5213">
        <f t="shared" si="1552"/>
        <v>47.511802800000012</v>
      </c>
      <c r="AB5213">
        <v>0</v>
      </c>
      <c r="AC5213">
        <f t="shared" si="1553"/>
        <v>158.82516936000005</v>
      </c>
      <c r="AD5213">
        <f t="shared" si="1554"/>
        <v>86.878725120000013</v>
      </c>
      <c r="AE5213">
        <f t="shared" si="1555"/>
        <v>61.086603600000011</v>
      </c>
      <c r="AF5213">
        <v>0</v>
      </c>
      <c r="AG5213">
        <v>0</v>
      </c>
      <c r="AH5213">
        <v>0</v>
      </c>
      <c r="AI5213">
        <v>0</v>
      </c>
      <c r="CH5213">
        <f t="shared" si="1556"/>
        <v>1357.48008</v>
      </c>
      <c r="CJ5213">
        <v>5211</v>
      </c>
      <c r="CK5213">
        <f t="shared" si="1557"/>
        <v>1357.48008</v>
      </c>
    </row>
    <row r="5214" spans="1:90" x14ac:dyDescent="0.25">
      <c r="A5214" s="3"/>
      <c r="B5214" s="3"/>
      <c r="C5214">
        <v>4</v>
      </c>
      <c r="E5214">
        <v>0.77600000000000002</v>
      </c>
      <c r="F5214">
        <v>0.93</v>
      </c>
      <c r="G5214">
        <v>0.57999999999999996</v>
      </c>
      <c r="H5214">
        <v>3135</v>
      </c>
      <c r="K5214" t="s">
        <v>5243</v>
      </c>
      <c r="L5214">
        <f t="shared" si="1539"/>
        <v>49.864768271999999</v>
      </c>
      <c r="M5214">
        <f t="shared" si="1540"/>
        <v>44.615845296000003</v>
      </c>
      <c r="N5214">
        <f t="shared" si="1541"/>
        <v>82.670536872</v>
      </c>
      <c r="O5214">
        <f t="shared" si="1542"/>
        <v>34.117999343999998</v>
      </c>
      <c r="P5214">
        <f t="shared" si="1543"/>
        <v>32.8057686</v>
      </c>
      <c r="Q5214">
        <f t="shared" si="1544"/>
        <v>62.987075711999999</v>
      </c>
      <c r="R5214">
        <f t="shared" si="1545"/>
        <v>57.738152735999996</v>
      </c>
      <c r="S5214">
        <f t="shared" si="1546"/>
        <v>78.733844640000001</v>
      </c>
      <c r="T5214">
        <f t="shared" si="1547"/>
        <v>80.046075383999991</v>
      </c>
      <c r="U5214">
        <f t="shared" si="1548"/>
        <v>89.231690592000007</v>
      </c>
      <c r="V5214">
        <v>0</v>
      </c>
      <c r="W5214">
        <v>0</v>
      </c>
      <c r="X5214">
        <f t="shared" si="1549"/>
        <v>122.037459192</v>
      </c>
      <c r="Y5214">
        <f t="shared" si="1550"/>
        <v>89.231690592000007</v>
      </c>
      <c r="Z5214">
        <f t="shared" si="1551"/>
        <v>145.65761258399999</v>
      </c>
      <c r="AA5214">
        <f t="shared" si="1552"/>
        <v>45.928076040000001</v>
      </c>
      <c r="AB5214">
        <v>0</v>
      </c>
      <c r="AC5214">
        <f t="shared" si="1553"/>
        <v>153.53099704800002</v>
      </c>
      <c r="AD5214">
        <f t="shared" si="1554"/>
        <v>83.982767616000004</v>
      </c>
      <c r="AE5214">
        <f t="shared" si="1555"/>
        <v>59.050383479999994</v>
      </c>
      <c r="AF5214">
        <v>0</v>
      </c>
      <c r="AG5214">
        <v>0</v>
      </c>
      <c r="AH5214">
        <v>0</v>
      </c>
      <c r="AI5214">
        <v>0</v>
      </c>
      <c r="CH5214">
        <f t="shared" si="1556"/>
        <v>1312.230744</v>
      </c>
      <c r="CJ5214">
        <v>5212</v>
      </c>
      <c r="CK5214">
        <f t="shared" si="1557"/>
        <v>1312.230744</v>
      </c>
    </row>
    <row r="5215" spans="1:90" x14ac:dyDescent="0.25">
      <c r="A5215" s="3"/>
      <c r="B5215" s="3"/>
      <c r="C5215">
        <v>5</v>
      </c>
      <c r="E5215">
        <v>0.77600000000000002</v>
      </c>
      <c r="F5215">
        <v>0.93</v>
      </c>
      <c r="G5215">
        <v>0.59</v>
      </c>
      <c r="H5215">
        <v>3135</v>
      </c>
      <c r="K5215" t="s">
        <v>5244</v>
      </c>
      <c r="L5215">
        <f t="shared" si="1539"/>
        <v>50.724505656000005</v>
      </c>
      <c r="M5215">
        <f t="shared" si="1540"/>
        <v>45.385084008000007</v>
      </c>
      <c r="N5215">
        <f t="shared" si="1541"/>
        <v>84.095890956000005</v>
      </c>
      <c r="O5215">
        <f t="shared" si="1542"/>
        <v>34.706240712000003</v>
      </c>
      <c r="P5215">
        <f t="shared" si="1543"/>
        <v>33.371385300000007</v>
      </c>
      <c r="Q5215">
        <f t="shared" si="1544"/>
        <v>64.073059776000008</v>
      </c>
      <c r="R5215">
        <f t="shared" si="1545"/>
        <v>58.733638128000003</v>
      </c>
      <c r="S5215">
        <f t="shared" si="1546"/>
        <v>80.091324720000003</v>
      </c>
      <c r="T5215">
        <f t="shared" si="1547"/>
        <v>81.426180131999999</v>
      </c>
      <c r="U5215">
        <f t="shared" si="1548"/>
        <v>90.770168016000014</v>
      </c>
      <c r="V5215">
        <v>0</v>
      </c>
      <c r="W5215">
        <v>0</v>
      </c>
      <c r="X5215">
        <f t="shared" si="1549"/>
        <v>124.14155331600001</v>
      </c>
      <c r="Y5215">
        <f t="shared" si="1550"/>
        <v>90.770168016000014</v>
      </c>
      <c r="Z5215">
        <f t="shared" si="1551"/>
        <v>148.16895073200001</v>
      </c>
      <c r="AA5215">
        <f t="shared" si="1552"/>
        <v>46.71993942000001</v>
      </c>
      <c r="AB5215">
        <v>0</v>
      </c>
      <c r="AC5215">
        <f t="shared" si="1553"/>
        <v>156.17808320400002</v>
      </c>
      <c r="AD5215">
        <f t="shared" si="1554"/>
        <v>85.430746368000015</v>
      </c>
      <c r="AE5215">
        <f t="shared" si="1555"/>
        <v>60.068493540000006</v>
      </c>
      <c r="AF5215">
        <v>0</v>
      </c>
      <c r="AG5215">
        <v>0</v>
      </c>
      <c r="AH5215">
        <v>0</v>
      </c>
      <c r="AI5215">
        <v>0</v>
      </c>
      <c r="CH5215">
        <f t="shared" si="1556"/>
        <v>1334.8554120000001</v>
      </c>
      <c r="CJ5215">
        <v>5213</v>
      </c>
      <c r="CK5215">
        <f t="shared" si="1557"/>
        <v>1334.8554120000001</v>
      </c>
    </row>
    <row r="5216" spans="1:90" x14ac:dyDescent="0.25">
      <c r="A5216" s="3"/>
      <c r="B5216" s="3"/>
      <c r="C5216">
        <v>6</v>
      </c>
      <c r="E5216">
        <v>0.77600000000000002</v>
      </c>
      <c r="F5216">
        <v>0.93</v>
      </c>
      <c r="G5216">
        <v>0.65</v>
      </c>
      <c r="H5216">
        <v>3135</v>
      </c>
      <c r="K5216" t="s">
        <v>5245</v>
      </c>
      <c r="L5216">
        <f t="shared" si="1539"/>
        <v>55.882929960000006</v>
      </c>
      <c r="M5216">
        <f t="shared" si="1540"/>
        <v>50.000516280000006</v>
      </c>
      <c r="N5216">
        <f t="shared" si="1541"/>
        <v>92.648015460000011</v>
      </c>
      <c r="O5216">
        <f t="shared" si="1542"/>
        <v>38.235688920000001</v>
      </c>
      <c r="P5216">
        <f t="shared" si="1543"/>
        <v>36.765085500000005</v>
      </c>
      <c r="Q5216">
        <f t="shared" si="1544"/>
        <v>70.588964160000003</v>
      </c>
      <c r="R5216">
        <f t="shared" si="1545"/>
        <v>64.706550480000004</v>
      </c>
      <c r="S5216">
        <f t="shared" si="1546"/>
        <v>88.236205200000001</v>
      </c>
      <c r="T5216">
        <f t="shared" si="1547"/>
        <v>89.706808620000004</v>
      </c>
      <c r="U5216">
        <f t="shared" si="1548"/>
        <v>100.00103256000001</v>
      </c>
      <c r="V5216">
        <v>0</v>
      </c>
      <c r="W5216">
        <v>0</v>
      </c>
      <c r="X5216">
        <f t="shared" si="1549"/>
        <v>136.76611806000003</v>
      </c>
      <c r="Y5216">
        <f t="shared" si="1550"/>
        <v>100.00103256000001</v>
      </c>
      <c r="Z5216">
        <f t="shared" si="1551"/>
        <v>163.23697962000003</v>
      </c>
      <c r="AA5216">
        <f t="shared" si="1552"/>
        <v>51.47111970000001</v>
      </c>
      <c r="AB5216">
        <v>0</v>
      </c>
      <c r="AC5216">
        <f t="shared" si="1553"/>
        <v>172.06060014000002</v>
      </c>
      <c r="AD5216">
        <f t="shared" si="1554"/>
        <v>94.118618880000014</v>
      </c>
      <c r="AE5216">
        <f t="shared" si="1555"/>
        <v>66.177153900000008</v>
      </c>
      <c r="AF5216">
        <v>0</v>
      </c>
      <c r="AG5216">
        <v>0</v>
      </c>
      <c r="AH5216">
        <v>0</v>
      </c>
      <c r="AI5216">
        <v>0</v>
      </c>
      <c r="CH5216">
        <f t="shared" si="1556"/>
        <v>1470.6034199999999</v>
      </c>
      <c r="CJ5216">
        <v>5214</v>
      </c>
      <c r="CK5216">
        <f t="shared" si="1557"/>
        <v>1470.6034199999999</v>
      </c>
    </row>
    <row r="5217" spans="1:89" x14ac:dyDescent="0.25">
      <c r="A5217" s="3"/>
      <c r="B5217" s="3"/>
      <c r="C5217">
        <v>7</v>
      </c>
      <c r="E5217">
        <v>0.77600000000000002</v>
      </c>
      <c r="F5217">
        <v>0.93</v>
      </c>
      <c r="G5217">
        <v>0.72</v>
      </c>
      <c r="H5217">
        <v>3135</v>
      </c>
      <c r="K5217" t="s">
        <v>5246</v>
      </c>
      <c r="L5217">
        <f t="shared" si="1539"/>
        <v>61.901091648000005</v>
      </c>
      <c r="M5217">
        <f t="shared" si="1540"/>
        <v>55.38518726400001</v>
      </c>
      <c r="N5217">
        <f t="shared" si="1541"/>
        <v>102.62549404800001</v>
      </c>
      <c r="O5217">
        <f t="shared" si="1542"/>
        <v>42.353378495999998</v>
      </c>
      <c r="P5217">
        <f t="shared" si="1543"/>
        <v>40.724402400000002</v>
      </c>
      <c r="Q5217">
        <f t="shared" si="1544"/>
        <v>78.190852608</v>
      </c>
      <c r="R5217">
        <f t="shared" si="1545"/>
        <v>71.674948224000005</v>
      </c>
      <c r="S5217">
        <f t="shared" si="1546"/>
        <v>97.73856576</v>
      </c>
      <c r="T5217">
        <f t="shared" si="1547"/>
        <v>99.367541856000003</v>
      </c>
      <c r="U5217">
        <f t="shared" si="1548"/>
        <v>110.77037452800002</v>
      </c>
      <c r="V5217">
        <v>0</v>
      </c>
      <c r="W5217">
        <v>0</v>
      </c>
      <c r="X5217">
        <f t="shared" si="1549"/>
        <v>151.49477692800002</v>
      </c>
      <c r="Y5217">
        <f t="shared" si="1550"/>
        <v>110.77037452800002</v>
      </c>
      <c r="Z5217">
        <f t="shared" si="1551"/>
        <v>180.81634665600001</v>
      </c>
      <c r="AA5217">
        <f t="shared" si="1552"/>
        <v>57.014163360000012</v>
      </c>
      <c r="AB5217">
        <v>0</v>
      </c>
      <c r="AC5217">
        <f t="shared" si="1553"/>
        <v>190.59020323200002</v>
      </c>
      <c r="AD5217">
        <f t="shared" si="1554"/>
        <v>104.25447014400001</v>
      </c>
      <c r="AE5217">
        <f t="shared" si="1555"/>
        <v>73.303924320000007</v>
      </c>
      <c r="AF5217">
        <v>0</v>
      </c>
      <c r="AG5217">
        <v>0</v>
      </c>
      <c r="AH5217">
        <v>0</v>
      </c>
      <c r="AI5217">
        <v>0</v>
      </c>
      <c r="CH5217">
        <f t="shared" si="1556"/>
        <v>1628.9760960000003</v>
      </c>
      <c r="CJ5217">
        <v>5215</v>
      </c>
      <c r="CK5217">
        <f t="shared" si="1557"/>
        <v>1628.9760960000003</v>
      </c>
    </row>
    <row r="5218" spans="1:89" x14ac:dyDescent="0.25">
      <c r="A5218" s="3"/>
      <c r="B5218" s="3"/>
      <c r="C5218">
        <v>8</v>
      </c>
      <c r="E5218">
        <v>0.77600000000000002</v>
      </c>
      <c r="F5218">
        <v>0.93</v>
      </c>
      <c r="G5218">
        <v>0.85</v>
      </c>
      <c r="H5218">
        <v>3135</v>
      </c>
      <c r="K5218" t="s">
        <v>5247</v>
      </c>
      <c r="L5218">
        <f t="shared" si="1539"/>
        <v>73.077677640000005</v>
      </c>
      <c r="M5218">
        <f t="shared" si="1540"/>
        <v>65.385290520000012</v>
      </c>
      <c r="N5218">
        <f t="shared" si="1541"/>
        <v>121.15509714000002</v>
      </c>
      <c r="O5218">
        <f t="shared" si="1542"/>
        <v>50.000516280000006</v>
      </c>
      <c r="P5218">
        <f t="shared" si="1543"/>
        <v>48.077419500000012</v>
      </c>
      <c r="Q5218">
        <f t="shared" si="1544"/>
        <v>92.308645440000021</v>
      </c>
      <c r="R5218">
        <f t="shared" si="1545"/>
        <v>84.616258320000014</v>
      </c>
      <c r="S5218">
        <f t="shared" si="1546"/>
        <v>115.38580680000001</v>
      </c>
      <c r="T5218">
        <f t="shared" si="1547"/>
        <v>117.30890358000002</v>
      </c>
      <c r="U5218">
        <f t="shared" si="1548"/>
        <v>130.77058104000002</v>
      </c>
      <c r="V5218">
        <v>0</v>
      </c>
      <c r="W5218">
        <v>0</v>
      </c>
      <c r="X5218">
        <f t="shared" si="1549"/>
        <v>178.84800054000002</v>
      </c>
      <c r="Y5218">
        <f t="shared" si="1550"/>
        <v>130.77058104000002</v>
      </c>
      <c r="Z5218">
        <f t="shared" si="1551"/>
        <v>213.46374258000003</v>
      </c>
      <c r="AA5218">
        <f t="shared" si="1552"/>
        <v>67.308387300000021</v>
      </c>
      <c r="AB5218">
        <v>0</v>
      </c>
      <c r="AC5218">
        <f t="shared" si="1553"/>
        <v>225.00232326000005</v>
      </c>
      <c r="AD5218">
        <f t="shared" si="1554"/>
        <v>123.07819392000002</v>
      </c>
      <c r="AE5218">
        <f t="shared" si="1555"/>
        <v>86.539355100000009</v>
      </c>
      <c r="AF5218">
        <v>0</v>
      </c>
      <c r="AG5218">
        <v>0</v>
      </c>
      <c r="AH5218">
        <v>0</v>
      </c>
      <c r="AI5218">
        <v>0</v>
      </c>
      <c r="CH5218">
        <f t="shared" si="1556"/>
        <v>1923.0967800000005</v>
      </c>
      <c r="CJ5218">
        <v>5216</v>
      </c>
      <c r="CK5218">
        <f t="shared" si="1557"/>
        <v>1923.0967800000005</v>
      </c>
    </row>
    <row r="5219" spans="1:89" x14ac:dyDescent="0.25">
      <c r="A5219" s="3"/>
      <c r="B5219" s="3"/>
      <c r="C5219">
        <v>9</v>
      </c>
      <c r="E5219">
        <v>0.77600000000000002</v>
      </c>
      <c r="F5219">
        <v>0.93</v>
      </c>
      <c r="G5219">
        <v>0.95</v>
      </c>
      <c r="H5219">
        <v>3135</v>
      </c>
      <c r="K5219" t="s">
        <v>5248</v>
      </c>
      <c r="L5219">
        <f t="shared" si="1539"/>
        <v>81.675051480000022</v>
      </c>
      <c r="M5219">
        <f t="shared" si="1540"/>
        <v>73.077677640000019</v>
      </c>
      <c r="N5219">
        <f t="shared" si="1541"/>
        <v>135.40863798000004</v>
      </c>
      <c r="O5219">
        <f t="shared" si="1542"/>
        <v>55.882929960000013</v>
      </c>
      <c r="P5219">
        <f t="shared" si="1543"/>
        <v>53.733586500000015</v>
      </c>
      <c r="Q5219">
        <f t="shared" si="1544"/>
        <v>103.16848608000002</v>
      </c>
      <c r="R5219">
        <f t="shared" si="1545"/>
        <v>94.571112240000019</v>
      </c>
      <c r="S5219">
        <f t="shared" si="1546"/>
        <v>128.96060760000003</v>
      </c>
      <c r="T5219">
        <f t="shared" si="1547"/>
        <v>131.10995106000001</v>
      </c>
      <c r="U5219">
        <f t="shared" si="1548"/>
        <v>146.15535528000004</v>
      </c>
      <c r="V5219">
        <v>0</v>
      </c>
      <c r="W5219">
        <v>0</v>
      </c>
      <c r="X5219">
        <f t="shared" si="1549"/>
        <v>199.88894178000004</v>
      </c>
      <c r="Y5219">
        <f t="shared" si="1550"/>
        <v>146.15535528000004</v>
      </c>
      <c r="Z5219">
        <f t="shared" si="1551"/>
        <v>238.57712406000005</v>
      </c>
      <c r="AA5219">
        <f t="shared" si="1552"/>
        <v>75.22702110000003</v>
      </c>
      <c r="AB5219">
        <v>0</v>
      </c>
      <c r="AC5219">
        <f t="shared" si="1553"/>
        <v>251.47318482000009</v>
      </c>
      <c r="AD5219">
        <f t="shared" si="1554"/>
        <v>137.55798144000005</v>
      </c>
      <c r="AE5219">
        <f t="shared" si="1555"/>
        <v>96.720455700000016</v>
      </c>
      <c r="AF5219">
        <v>0</v>
      </c>
      <c r="AG5219">
        <v>0</v>
      </c>
      <c r="AH5219">
        <v>0</v>
      </c>
      <c r="AI5219">
        <v>0</v>
      </c>
      <c r="CH5219">
        <f t="shared" si="1556"/>
        <v>2149.3434600000005</v>
      </c>
      <c r="CJ5219">
        <v>5217</v>
      </c>
      <c r="CK5219">
        <f t="shared" si="1557"/>
        <v>2149.3434600000005</v>
      </c>
    </row>
    <row r="5220" spans="1:89" x14ac:dyDescent="0.25">
      <c r="A5220" s="3"/>
      <c r="B5220" s="3"/>
      <c r="C5220">
        <v>10</v>
      </c>
      <c r="E5220">
        <v>0.77600000000000002</v>
      </c>
      <c r="F5220">
        <v>0.93</v>
      </c>
      <c r="G5220">
        <v>0.99</v>
      </c>
      <c r="H5220">
        <v>3135</v>
      </c>
      <c r="K5220" t="s">
        <v>5249</v>
      </c>
      <c r="L5220">
        <f t="shared" si="1539"/>
        <v>85.114001016000003</v>
      </c>
      <c r="M5220">
        <f t="shared" si="1540"/>
        <v>76.154632488000018</v>
      </c>
      <c r="N5220">
        <f t="shared" si="1541"/>
        <v>141.110054316</v>
      </c>
      <c r="O5220">
        <f t="shared" si="1542"/>
        <v>58.235895432</v>
      </c>
      <c r="P5220">
        <f t="shared" si="1543"/>
        <v>55.996053300000007</v>
      </c>
      <c r="Q5220">
        <f t="shared" si="1544"/>
        <v>107.51242233600001</v>
      </c>
      <c r="R5220">
        <f t="shared" si="1545"/>
        <v>98.553053808000001</v>
      </c>
      <c r="S5220">
        <f t="shared" si="1546"/>
        <v>134.39052792000001</v>
      </c>
      <c r="T5220">
        <f t="shared" si="1547"/>
        <v>136.63037005200002</v>
      </c>
      <c r="U5220">
        <f t="shared" si="1548"/>
        <v>152.30926497600004</v>
      </c>
      <c r="V5220">
        <v>0</v>
      </c>
      <c r="W5220">
        <v>0</v>
      </c>
      <c r="X5220">
        <f t="shared" si="1549"/>
        <v>208.30531827600001</v>
      </c>
      <c r="Y5220">
        <f t="shared" si="1550"/>
        <v>152.30926497600004</v>
      </c>
      <c r="Z5220">
        <f t="shared" si="1551"/>
        <v>248.62247665200002</v>
      </c>
      <c r="AA5220">
        <f t="shared" si="1552"/>
        <v>78.394474620000011</v>
      </c>
      <c r="AB5220">
        <v>0</v>
      </c>
      <c r="AC5220">
        <f t="shared" si="1553"/>
        <v>262.06152944400003</v>
      </c>
      <c r="AD5220">
        <f t="shared" si="1554"/>
        <v>143.34989644800001</v>
      </c>
      <c r="AE5220">
        <f t="shared" si="1555"/>
        <v>100.79289594000001</v>
      </c>
      <c r="AF5220">
        <v>0</v>
      </c>
      <c r="AG5220">
        <v>0</v>
      </c>
      <c r="AH5220">
        <v>0</v>
      </c>
      <c r="AI5220">
        <v>0</v>
      </c>
      <c r="CH5220">
        <f t="shared" si="1556"/>
        <v>2239.8421320000002</v>
      </c>
      <c r="CJ5220">
        <v>5218</v>
      </c>
      <c r="CK5220">
        <f t="shared" si="1557"/>
        <v>2239.8421320000002</v>
      </c>
    </row>
    <row r="5221" spans="1:89" x14ac:dyDescent="0.25">
      <c r="A5221" s="3"/>
      <c r="B5221" s="3"/>
      <c r="C5221">
        <v>11</v>
      </c>
      <c r="E5221">
        <v>0.77600000000000002</v>
      </c>
      <c r="F5221">
        <v>0.93</v>
      </c>
      <c r="G5221">
        <v>1</v>
      </c>
      <c r="H5221">
        <v>3135</v>
      </c>
      <c r="K5221" t="s">
        <v>5250</v>
      </c>
      <c r="L5221">
        <f t="shared" si="1539"/>
        <v>85.973738400000002</v>
      </c>
      <c r="M5221">
        <f t="shared" si="1540"/>
        <v>76.923871200000008</v>
      </c>
      <c r="N5221">
        <f t="shared" si="1541"/>
        <v>142.53540840000002</v>
      </c>
      <c r="O5221">
        <f t="shared" si="1542"/>
        <v>58.824136799999998</v>
      </c>
      <c r="P5221">
        <f t="shared" si="1543"/>
        <v>56.561670000000007</v>
      </c>
      <c r="Q5221">
        <f t="shared" si="1544"/>
        <v>108.59840640000002</v>
      </c>
      <c r="R5221">
        <f t="shared" si="1545"/>
        <v>99.548539200000008</v>
      </c>
      <c r="S5221">
        <f t="shared" si="1546"/>
        <v>135.748008</v>
      </c>
      <c r="T5221">
        <f t="shared" si="1547"/>
        <v>138.0104748</v>
      </c>
      <c r="U5221">
        <f t="shared" si="1548"/>
        <v>153.84774240000002</v>
      </c>
      <c r="V5221">
        <v>0</v>
      </c>
      <c r="W5221">
        <v>0</v>
      </c>
      <c r="X5221">
        <f t="shared" si="1549"/>
        <v>210.40941240000001</v>
      </c>
      <c r="Y5221">
        <f t="shared" si="1550"/>
        <v>153.84774240000002</v>
      </c>
      <c r="Z5221">
        <f t="shared" si="1551"/>
        <v>251.13381480000001</v>
      </c>
      <c r="AA5221">
        <f t="shared" si="1552"/>
        <v>79.186338000000006</v>
      </c>
      <c r="AB5221">
        <v>0</v>
      </c>
      <c r="AC5221">
        <f t="shared" si="1553"/>
        <v>264.70861560000003</v>
      </c>
      <c r="AD5221">
        <f t="shared" si="1554"/>
        <v>144.79787520000002</v>
      </c>
      <c r="AE5221">
        <f t="shared" si="1555"/>
        <v>101.81100600000001</v>
      </c>
      <c r="AF5221">
        <v>0</v>
      </c>
      <c r="AG5221">
        <v>0</v>
      </c>
      <c r="AH5221">
        <v>0</v>
      </c>
      <c r="AI5221">
        <v>0</v>
      </c>
      <c r="CH5221">
        <f t="shared" si="1556"/>
        <v>2262.4668000000001</v>
      </c>
      <c r="CJ5221">
        <v>5219</v>
      </c>
      <c r="CK5221">
        <f t="shared" si="1557"/>
        <v>2262.4668000000001</v>
      </c>
    </row>
    <row r="5222" spans="1:89" x14ac:dyDescent="0.25">
      <c r="A5222" s="3"/>
      <c r="B5222" s="3"/>
      <c r="C5222">
        <v>12</v>
      </c>
      <c r="E5222">
        <v>0.77600000000000002</v>
      </c>
      <c r="F5222">
        <v>0.93</v>
      </c>
      <c r="G5222">
        <v>0.99</v>
      </c>
      <c r="H5222">
        <v>3135</v>
      </c>
      <c r="K5222" t="s">
        <v>5251</v>
      </c>
      <c r="L5222">
        <f t="shared" si="1539"/>
        <v>85.114001016000003</v>
      </c>
      <c r="M5222">
        <f t="shared" si="1540"/>
        <v>76.154632488000018</v>
      </c>
      <c r="N5222">
        <f t="shared" si="1541"/>
        <v>141.110054316</v>
      </c>
      <c r="O5222">
        <f t="shared" si="1542"/>
        <v>58.235895432</v>
      </c>
      <c r="P5222">
        <f t="shared" si="1543"/>
        <v>55.996053300000007</v>
      </c>
      <c r="Q5222">
        <f t="shared" si="1544"/>
        <v>107.51242233600001</v>
      </c>
      <c r="R5222">
        <f t="shared" si="1545"/>
        <v>98.553053808000001</v>
      </c>
      <c r="S5222">
        <f t="shared" si="1546"/>
        <v>134.39052792000001</v>
      </c>
      <c r="T5222">
        <f t="shared" si="1547"/>
        <v>136.63037005200002</v>
      </c>
      <c r="U5222">
        <f t="shared" si="1548"/>
        <v>152.30926497600004</v>
      </c>
      <c r="V5222">
        <v>0</v>
      </c>
      <c r="W5222">
        <v>0</v>
      </c>
      <c r="X5222">
        <f t="shared" si="1549"/>
        <v>208.30531827600001</v>
      </c>
      <c r="Y5222">
        <f t="shared" si="1550"/>
        <v>152.30926497600004</v>
      </c>
      <c r="Z5222">
        <f t="shared" si="1551"/>
        <v>248.62247665200002</v>
      </c>
      <c r="AA5222">
        <f t="shared" si="1552"/>
        <v>78.394474620000011</v>
      </c>
      <c r="AB5222">
        <v>0</v>
      </c>
      <c r="AC5222">
        <f t="shared" si="1553"/>
        <v>262.06152944400003</v>
      </c>
      <c r="AD5222">
        <f t="shared" si="1554"/>
        <v>143.34989644800001</v>
      </c>
      <c r="AE5222">
        <f t="shared" si="1555"/>
        <v>100.79289594000001</v>
      </c>
      <c r="AF5222">
        <v>0</v>
      </c>
      <c r="AG5222">
        <v>0</v>
      </c>
      <c r="AH5222">
        <v>0</v>
      </c>
      <c r="AI5222">
        <v>0</v>
      </c>
      <c r="CH5222">
        <f t="shared" si="1556"/>
        <v>2239.8421320000002</v>
      </c>
      <c r="CJ5222">
        <v>5220</v>
      </c>
      <c r="CK5222">
        <f t="shared" si="1557"/>
        <v>2239.8421320000002</v>
      </c>
    </row>
    <row r="5223" spans="1:89" x14ac:dyDescent="0.25">
      <c r="A5223" s="3"/>
      <c r="B5223" s="3"/>
      <c r="C5223">
        <v>13</v>
      </c>
      <c r="E5223">
        <v>0.77600000000000002</v>
      </c>
      <c r="F5223">
        <v>0.93</v>
      </c>
      <c r="G5223">
        <v>0.93</v>
      </c>
      <c r="H5223">
        <v>3135</v>
      </c>
      <c r="K5223" t="s">
        <v>5252</v>
      </c>
      <c r="L5223">
        <f t="shared" si="1539"/>
        <v>79.955576712000024</v>
      </c>
      <c r="M5223">
        <f t="shared" si="1540"/>
        <v>71.539200216000026</v>
      </c>
      <c r="N5223">
        <f t="shared" si="1541"/>
        <v>132.55792981200005</v>
      </c>
      <c r="O5223">
        <f t="shared" si="1542"/>
        <v>54.706447224000016</v>
      </c>
      <c r="P5223">
        <f t="shared" si="1543"/>
        <v>52.602353100000016</v>
      </c>
      <c r="Q5223">
        <f t="shared" si="1544"/>
        <v>100.99651795200003</v>
      </c>
      <c r="R5223">
        <f t="shared" si="1545"/>
        <v>92.580141456000021</v>
      </c>
      <c r="S5223">
        <f t="shared" si="1546"/>
        <v>126.24564744000003</v>
      </c>
      <c r="T5223">
        <f t="shared" si="1547"/>
        <v>128.34974156400003</v>
      </c>
      <c r="U5223">
        <f t="shared" si="1548"/>
        <v>143.07840043200005</v>
      </c>
      <c r="V5223">
        <v>0</v>
      </c>
      <c r="W5223">
        <v>0</v>
      </c>
      <c r="X5223">
        <f t="shared" si="1549"/>
        <v>195.68075353200007</v>
      </c>
      <c r="Y5223">
        <f t="shared" si="1550"/>
        <v>143.07840043200005</v>
      </c>
      <c r="Z5223">
        <f t="shared" si="1551"/>
        <v>233.55444776400009</v>
      </c>
      <c r="AA5223">
        <f t="shared" si="1552"/>
        <v>73.643294340000025</v>
      </c>
      <c r="AB5223">
        <v>0</v>
      </c>
      <c r="AC5223">
        <f t="shared" si="1553"/>
        <v>246.17901250800008</v>
      </c>
      <c r="AD5223">
        <f t="shared" si="1554"/>
        <v>134.66202393600005</v>
      </c>
      <c r="AE5223">
        <f t="shared" si="1555"/>
        <v>94.684235580000021</v>
      </c>
      <c r="AF5223">
        <v>0</v>
      </c>
      <c r="AG5223">
        <v>0</v>
      </c>
      <c r="AH5223">
        <v>0</v>
      </c>
      <c r="AI5223">
        <v>0</v>
      </c>
      <c r="CH5223">
        <f t="shared" si="1556"/>
        <v>2104.0941240000006</v>
      </c>
      <c r="CJ5223">
        <v>5221</v>
      </c>
      <c r="CK5223">
        <f t="shared" si="1557"/>
        <v>2104.0941240000006</v>
      </c>
    </row>
    <row r="5224" spans="1:89" x14ac:dyDescent="0.25">
      <c r="A5224" s="3"/>
      <c r="B5224" s="3"/>
      <c r="C5224">
        <v>14</v>
      </c>
      <c r="E5224">
        <v>0.77600000000000002</v>
      </c>
      <c r="F5224">
        <v>0.93</v>
      </c>
      <c r="G5224">
        <v>0.92</v>
      </c>
      <c r="H5224">
        <v>3135</v>
      </c>
      <c r="K5224" t="s">
        <v>5253</v>
      </c>
      <c r="L5224">
        <f t="shared" si="1539"/>
        <v>79.095839328000011</v>
      </c>
      <c r="M5224">
        <f t="shared" si="1540"/>
        <v>70.769961504000008</v>
      </c>
      <c r="N5224">
        <f t="shared" si="1541"/>
        <v>131.13257572800001</v>
      </c>
      <c r="O5224">
        <f t="shared" si="1542"/>
        <v>54.118205856000003</v>
      </c>
      <c r="P5224">
        <f t="shared" si="1543"/>
        <v>52.036736400000009</v>
      </c>
      <c r="Q5224">
        <f t="shared" si="1544"/>
        <v>99.910533888000018</v>
      </c>
      <c r="R5224">
        <f t="shared" si="1545"/>
        <v>91.584656064000001</v>
      </c>
      <c r="S5224">
        <f t="shared" si="1546"/>
        <v>124.88816736000001</v>
      </c>
      <c r="T5224">
        <f t="shared" si="1547"/>
        <v>126.96963681600002</v>
      </c>
      <c r="U5224">
        <f t="shared" si="1548"/>
        <v>141.53992300800002</v>
      </c>
      <c r="V5224">
        <v>0</v>
      </c>
      <c r="W5224">
        <v>0</v>
      </c>
      <c r="X5224">
        <f t="shared" si="1549"/>
        <v>193.57665940800001</v>
      </c>
      <c r="Y5224">
        <f t="shared" si="1550"/>
        <v>141.53992300800002</v>
      </c>
      <c r="Z5224">
        <f t="shared" si="1551"/>
        <v>231.04310961600004</v>
      </c>
      <c r="AA5224">
        <f t="shared" si="1552"/>
        <v>72.851430960000016</v>
      </c>
      <c r="AB5224">
        <v>0</v>
      </c>
      <c r="AC5224">
        <f t="shared" si="1553"/>
        <v>243.53192635200006</v>
      </c>
      <c r="AD5224">
        <f t="shared" si="1554"/>
        <v>133.21404518400001</v>
      </c>
      <c r="AE5224">
        <f t="shared" si="1555"/>
        <v>93.666125520000008</v>
      </c>
      <c r="AF5224">
        <v>0</v>
      </c>
      <c r="AG5224">
        <v>0</v>
      </c>
      <c r="AH5224">
        <v>0</v>
      </c>
      <c r="AI5224">
        <v>0</v>
      </c>
      <c r="CH5224">
        <f t="shared" si="1556"/>
        <v>2081.4694560000003</v>
      </c>
      <c r="CJ5224">
        <v>5222</v>
      </c>
      <c r="CK5224">
        <f t="shared" si="1557"/>
        <v>2081.4694560000003</v>
      </c>
    </row>
    <row r="5225" spans="1:89" x14ac:dyDescent="0.25">
      <c r="A5225" s="3"/>
      <c r="B5225" s="3"/>
      <c r="C5225">
        <v>15</v>
      </c>
      <c r="E5225">
        <v>0.77600000000000002</v>
      </c>
      <c r="F5225">
        <v>0.93</v>
      </c>
      <c r="G5225">
        <v>0.9</v>
      </c>
      <c r="H5225">
        <v>3135</v>
      </c>
      <c r="K5225" t="s">
        <v>5254</v>
      </c>
      <c r="L5225">
        <f t="shared" si="1539"/>
        <v>77.376364559999999</v>
      </c>
      <c r="M5225">
        <f t="shared" si="1540"/>
        <v>69.231484080000016</v>
      </c>
      <c r="N5225">
        <f t="shared" si="1541"/>
        <v>128.28186756000002</v>
      </c>
      <c r="O5225">
        <f t="shared" si="1542"/>
        <v>52.941723119999999</v>
      </c>
      <c r="P5225">
        <f t="shared" si="1543"/>
        <v>50.90550300000001</v>
      </c>
      <c r="Q5225">
        <f t="shared" si="1544"/>
        <v>97.738565760000014</v>
      </c>
      <c r="R5225">
        <f t="shared" si="1545"/>
        <v>89.593685280000003</v>
      </c>
      <c r="S5225">
        <f t="shared" si="1546"/>
        <v>122.17320720000001</v>
      </c>
      <c r="T5225">
        <f t="shared" si="1547"/>
        <v>124.20942732</v>
      </c>
      <c r="U5225">
        <f t="shared" si="1548"/>
        <v>138.46296816000003</v>
      </c>
      <c r="V5225">
        <v>0</v>
      </c>
      <c r="W5225">
        <v>0</v>
      </c>
      <c r="X5225">
        <f t="shared" si="1549"/>
        <v>189.36847116000001</v>
      </c>
      <c r="Y5225">
        <f t="shared" si="1550"/>
        <v>138.46296816000003</v>
      </c>
      <c r="Z5225">
        <f t="shared" si="1551"/>
        <v>226.02043332000002</v>
      </c>
      <c r="AA5225">
        <f t="shared" si="1552"/>
        <v>71.267704200000011</v>
      </c>
      <c r="AB5225">
        <v>0</v>
      </c>
      <c r="AC5225">
        <f t="shared" si="1553"/>
        <v>238.23775404000003</v>
      </c>
      <c r="AD5225">
        <f t="shared" si="1554"/>
        <v>130.31808768000002</v>
      </c>
      <c r="AE5225">
        <f t="shared" si="1555"/>
        <v>91.629905399999998</v>
      </c>
      <c r="AF5225">
        <v>0</v>
      </c>
      <c r="AG5225">
        <v>0</v>
      </c>
      <c r="AH5225">
        <v>0</v>
      </c>
      <c r="AI5225">
        <v>0</v>
      </c>
      <c r="CH5225">
        <f t="shared" si="1556"/>
        <v>2036.2201200000002</v>
      </c>
      <c r="CJ5225">
        <v>5223</v>
      </c>
      <c r="CK5225">
        <f t="shared" si="1557"/>
        <v>2036.2201200000002</v>
      </c>
    </row>
    <row r="5226" spans="1:89" x14ac:dyDescent="0.25">
      <c r="A5226" s="3"/>
      <c r="B5226" s="3"/>
      <c r="C5226">
        <v>16</v>
      </c>
      <c r="E5226">
        <v>0.77600000000000002</v>
      </c>
      <c r="F5226">
        <v>0.93</v>
      </c>
      <c r="G5226">
        <v>0.88</v>
      </c>
      <c r="H5226">
        <v>3135</v>
      </c>
      <c r="K5226" t="s">
        <v>5255</v>
      </c>
      <c r="L5226">
        <f t="shared" si="1539"/>
        <v>75.656889792000001</v>
      </c>
      <c r="M5226">
        <f t="shared" si="1540"/>
        <v>67.693006656000009</v>
      </c>
      <c r="N5226">
        <f t="shared" si="1541"/>
        <v>125.43115939200001</v>
      </c>
      <c r="O5226">
        <f t="shared" si="1542"/>
        <v>51.765240384000002</v>
      </c>
      <c r="P5226">
        <f t="shared" si="1543"/>
        <v>49.774269600000004</v>
      </c>
      <c r="Q5226">
        <f t="shared" si="1544"/>
        <v>95.566597632000011</v>
      </c>
      <c r="R5226">
        <f t="shared" si="1545"/>
        <v>87.602714496000004</v>
      </c>
      <c r="S5226">
        <f t="shared" si="1546"/>
        <v>119.45824704</v>
      </c>
      <c r="T5226">
        <f t="shared" si="1547"/>
        <v>121.449217824</v>
      </c>
      <c r="U5226">
        <f t="shared" si="1548"/>
        <v>135.38601331200002</v>
      </c>
      <c r="V5226">
        <v>0</v>
      </c>
      <c r="W5226">
        <v>0</v>
      </c>
      <c r="X5226">
        <f t="shared" si="1549"/>
        <v>185.16028291200001</v>
      </c>
      <c r="Y5226">
        <f t="shared" si="1550"/>
        <v>135.38601331200002</v>
      </c>
      <c r="Z5226">
        <f t="shared" si="1551"/>
        <v>220.99775702400001</v>
      </c>
      <c r="AA5226">
        <f t="shared" si="1552"/>
        <v>69.683977440000007</v>
      </c>
      <c r="AB5226">
        <v>0</v>
      </c>
      <c r="AC5226">
        <f t="shared" si="1553"/>
        <v>232.94358172800003</v>
      </c>
      <c r="AD5226">
        <f t="shared" si="1554"/>
        <v>127.42213017600001</v>
      </c>
      <c r="AE5226">
        <f t="shared" si="1555"/>
        <v>89.593685280000003</v>
      </c>
      <c r="AF5226">
        <v>0</v>
      </c>
      <c r="AG5226">
        <v>0</v>
      </c>
      <c r="AH5226">
        <v>0</v>
      </c>
      <c r="AI5226">
        <v>0</v>
      </c>
      <c r="CH5226">
        <f t="shared" si="1556"/>
        <v>1990.9707840000003</v>
      </c>
      <c r="CJ5226">
        <v>5224</v>
      </c>
      <c r="CK5226">
        <f t="shared" si="1557"/>
        <v>1990.9707840000003</v>
      </c>
    </row>
    <row r="5227" spans="1:89" x14ac:dyDescent="0.25">
      <c r="A5227" s="3"/>
      <c r="B5227" s="3"/>
      <c r="C5227">
        <v>17</v>
      </c>
      <c r="E5227">
        <v>0.77600000000000002</v>
      </c>
      <c r="F5227">
        <v>0.93</v>
      </c>
      <c r="G5227">
        <v>0.9</v>
      </c>
      <c r="H5227">
        <v>3135</v>
      </c>
      <c r="K5227" t="s">
        <v>5256</v>
      </c>
      <c r="L5227">
        <f t="shared" si="1539"/>
        <v>77.376364559999999</v>
      </c>
      <c r="M5227">
        <f t="shared" si="1540"/>
        <v>69.231484080000016</v>
      </c>
      <c r="N5227">
        <f t="shared" si="1541"/>
        <v>128.28186756000002</v>
      </c>
      <c r="O5227">
        <f t="shared" si="1542"/>
        <v>52.941723119999999</v>
      </c>
      <c r="P5227">
        <f t="shared" si="1543"/>
        <v>50.90550300000001</v>
      </c>
      <c r="Q5227">
        <f t="shared" si="1544"/>
        <v>97.738565760000014</v>
      </c>
      <c r="R5227">
        <f t="shared" si="1545"/>
        <v>89.593685280000003</v>
      </c>
      <c r="S5227">
        <f t="shared" si="1546"/>
        <v>122.17320720000001</v>
      </c>
      <c r="T5227">
        <f t="shared" si="1547"/>
        <v>124.20942732</v>
      </c>
      <c r="U5227">
        <f t="shared" si="1548"/>
        <v>138.46296816000003</v>
      </c>
      <c r="V5227">
        <v>0</v>
      </c>
      <c r="W5227">
        <v>0</v>
      </c>
      <c r="X5227">
        <f t="shared" si="1549"/>
        <v>189.36847116000001</v>
      </c>
      <c r="Y5227">
        <f t="shared" si="1550"/>
        <v>138.46296816000003</v>
      </c>
      <c r="Z5227">
        <f t="shared" si="1551"/>
        <v>226.02043332000002</v>
      </c>
      <c r="AA5227">
        <f t="shared" si="1552"/>
        <v>71.267704200000011</v>
      </c>
      <c r="AB5227">
        <v>0</v>
      </c>
      <c r="AC5227">
        <f t="shared" si="1553"/>
        <v>238.23775404000003</v>
      </c>
      <c r="AD5227">
        <f t="shared" si="1554"/>
        <v>130.31808768000002</v>
      </c>
      <c r="AE5227">
        <f t="shared" si="1555"/>
        <v>91.629905399999998</v>
      </c>
      <c r="AF5227">
        <v>0</v>
      </c>
      <c r="AG5227">
        <v>0</v>
      </c>
      <c r="AH5227">
        <v>0</v>
      </c>
      <c r="AI5227">
        <v>0</v>
      </c>
      <c r="CH5227">
        <f t="shared" si="1556"/>
        <v>2036.2201200000002</v>
      </c>
      <c r="CJ5227">
        <v>5225</v>
      </c>
      <c r="CK5227">
        <f t="shared" si="1557"/>
        <v>2036.2201200000002</v>
      </c>
    </row>
    <row r="5228" spans="1:89" x14ac:dyDescent="0.25">
      <c r="A5228" s="3"/>
      <c r="B5228" s="3"/>
      <c r="C5228">
        <v>18</v>
      </c>
      <c r="E5228">
        <v>0.77600000000000002</v>
      </c>
      <c r="F5228">
        <v>0.93</v>
      </c>
      <c r="G5228">
        <v>0.92</v>
      </c>
      <c r="H5228">
        <v>3135</v>
      </c>
      <c r="K5228" t="s">
        <v>5257</v>
      </c>
      <c r="L5228">
        <f t="shared" si="1539"/>
        <v>79.095839328000011</v>
      </c>
      <c r="M5228">
        <f t="shared" si="1540"/>
        <v>70.769961504000008</v>
      </c>
      <c r="N5228">
        <f t="shared" si="1541"/>
        <v>131.13257572800001</v>
      </c>
      <c r="O5228">
        <f t="shared" si="1542"/>
        <v>54.118205856000003</v>
      </c>
      <c r="P5228">
        <f t="shared" si="1543"/>
        <v>52.036736400000009</v>
      </c>
      <c r="Q5228">
        <f t="shared" si="1544"/>
        <v>99.910533888000018</v>
      </c>
      <c r="R5228">
        <f t="shared" si="1545"/>
        <v>91.584656064000001</v>
      </c>
      <c r="S5228">
        <f t="shared" si="1546"/>
        <v>124.88816736000001</v>
      </c>
      <c r="T5228">
        <f t="shared" si="1547"/>
        <v>126.96963681600002</v>
      </c>
      <c r="U5228">
        <f t="shared" si="1548"/>
        <v>141.53992300800002</v>
      </c>
      <c r="V5228">
        <v>0</v>
      </c>
      <c r="W5228">
        <v>0</v>
      </c>
      <c r="X5228">
        <f t="shared" si="1549"/>
        <v>193.57665940800001</v>
      </c>
      <c r="Y5228">
        <f t="shared" si="1550"/>
        <v>141.53992300800002</v>
      </c>
      <c r="Z5228">
        <f t="shared" si="1551"/>
        <v>231.04310961600004</v>
      </c>
      <c r="AA5228">
        <f t="shared" si="1552"/>
        <v>72.851430960000016</v>
      </c>
      <c r="AB5228">
        <v>0</v>
      </c>
      <c r="AC5228">
        <f t="shared" si="1553"/>
        <v>243.53192635200006</v>
      </c>
      <c r="AD5228">
        <f t="shared" si="1554"/>
        <v>133.21404518400001</v>
      </c>
      <c r="AE5228">
        <f t="shared" si="1555"/>
        <v>93.666125520000008</v>
      </c>
      <c r="AF5228">
        <v>0</v>
      </c>
      <c r="AG5228">
        <v>0</v>
      </c>
      <c r="AH5228">
        <v>0</v>
      </c>
      <c r="AI5228">
        <v>0</v>
      </c>
      <c r="CH5228">
        <f t="shared" si="1556"/>
        <v>2081.4694560000003</v>
      </c>
      <c r="CJ5228">
        <v>5226</v>
      </c>
      <c r="CK5228">
        <f t="shared" si="1557"/>
        <v>2081.4694560000003</v>
      </c>
    </row>
    <row r="5229" spans="1:89" x14ac:dyDescent="0.25">
      <c r="A5229" s="3"/>
      <c r="B5229" s="3"/>
      <c r="C5229">
        <v>19</v>
      </c>
      <c r="E5229">
        <v>0.77600000000000002</v>
      </c>
      <c r="F5229">
        <v>0.93</v>
      </c>
      <c r="G5229">
        <v>0.96</v>
      </c>
      <c r="H5229">
        <v>3135</v>
      </c>
      <c r="K5229" t="s">
        <v>5258</v>
      </c>
      <c r="L5229">
        <f t="shared" si="1539"/>
        <v>82.534788864000021</v>
      </c>
      <c r="M5229">
        <f t="shared" si="1540"/>
        <v>73.846916352000022</v>
      </c>
      <c r="N5229">
        <f t="shared" si="1541"/>
        <v>136.83399206400003</v>
      </c>
      <c r="O5229">
        <f t="shared" si="1542"/>
        <v>56.471171328000011</v>
      </c>
      <c r="P5229">
        <f t="shared" si="1543"/>
        <v>54.299203200000015</v>
      </c>
      <c r="Q5229">
        <f t="shared" si="1544"/>
        <v>104.25447014400002</v>
      </c>
      <c r="R5229">
        <f t="shared" si="1545"/>
        <v>95.566597632000011</v>
      </c>
      <c r="S5229">
        <f t="shared" si="1546"/>
        <v>130.31808768000002</v>
      </c>
      <c r="T5229">
        <f t="shared" si="1547"/>
        <v>132.49005580800002</v>
      </c>
      <c r="U5229">
        <f t="shared" si="1548"/>
        <v>147.69383270400004</v>
      </c>
      <c r="V5229">
        <v>0</v>
      </c>
      <c r="W5229">
        <v>0</v>
      </c>
      <c r="X5229">
        <f t="shared" si="1549"/>
        <v>201.99303590400004</v>
      </c>
      <c r="Y5229">
        <f t="shared" si="1550"/>
        <v>147.69383270400004</v>
      </c>
      <c r="Z5229">
        <f t="shared" si="1551"/>
        <v>241.08846220800004</v>
      </c>
      <c r="AA5229">
        <f t="shared" si="1552"/>
        <v>76.018884480000025</v>
      </c>
      <c r="AB5229">
        <v>0</v>
      </c>
      <c r="AC5229">
        <f t="shared" si="1553"/>
        <v>254.12027097600006</v>
      </c>
      <c r="AD5229">
        <f t="shared" si="1554"/>
        <v>139.00596019200003</v>
      </c>
      <c r="AE5229">
        <f t="shared" si="1555"/>
        <v>97.738565760000014</v>
      </c>
      <c r="AF5229">
        <v>0</v>
      </c>
      <c r="AG5229">
        <v>0</v>
      </c>
      <c r="AH5229">
        <v>0</v>
      </c>
      <c r="AI5229">
        <v>0</v>
      </c>
      <c r="CH5229">
        <f t="shared" si="1556"/>
        <v>2171.968128</v>
      </c>
      <c r="CJ5229">
        <v>5227</v>
      </c>
      <c r="CK5229">
        <f t="shared" si="1557"/>
        <v>2171.968128</v>
      </c>
    </row>
    <row r="5230" spans="1:89" x14ac:dyDescent="0.25">
      <c r="A5230" s="3"/>
      <c r="B5230" s="3"/>
      <c r="C5230">
        <v>20</v>
      </c>
      <c r="E5230">
        <v>0.77600000000000002</v>
      </c>
      <c r="F5230">
        <v>0.93</v>
      </c>
      <c r="G5230">
        <v>0.98</v>
      </c>
      <c r="H5230">
        <v>3135</v>
      </c>
      <c r="K5230" t="s">
        <v>5259</v>
      </c>
      <c r="L5230">
        <f t="shared" si="1539"/>
        <v>84.254263632000004</v>
      </c>
      <c r="M5230">
        <f t="shared" si="1540"/>
        <v>75.385393776000015</v>
      </c>
      <c r="N5230">
        <f t="shared" si="1541"/>
        <v>139.68470023200001</v>
      </c>
      <c r="O5230">
        <f t="shared" si="1542"/>
        <v>57.647654064000008</v>
      </c>
      <c r="P5230">
        <f t="shared" si="1543"/>
        <v>55.430436600000007</v>
      </c>
      <c r="Q5230">
        <f t="shared" si="1544"/>
        <v>106.42643827200001</v>
      </c>
      <c r="R5230">
        <f t="shared" si="1545"/>
        <v>97.557568416000009</v>
      </c>
      <c r="S5230">
        <f t="shared" si="1546"/>
        <v>133.03304784000002</v>
      </c>
      <c r="T5230">
        <f t="shared" si="1547"/>
        <v>135.25026530400001</v>
      </c>
      <c r="U5230">
        <f t="shared" si="1548"/>
        <v>150.77078755200003</v>
      </c>
      <c r="V5230">
        <v>0</v>
      </c>
      <c r="W5230">
        <v>0</v>
      </c>
      <c r="X5230">
        <f t="shared" si="1549"/>
        <v>206.20122415200004</v>
      </c>
      <c r="Y5230">
        <f t="shared" si="1550"/>
        <v>150.77078755200003</v>
      </c>
      <c r="Z5230">
        <f t="shared" si="1551"/>
        <v>246.11113850400002</v>
      </c>
      <c r="AA5230">
        <f t="shared" si="1552"/>
        <v>77.602611240000016</v>
      </c>
      <c r="AB5230">
        <v>0</v>
      </c>
      <c r="AC5230">
        <f t="shared" si="1553"/>
        <v>259.41444328800003</v>
      </c>
      <c r="AD5230">
        <f t="shared" si="1554"/>
        <v>141.90191769600003</v>
      </c>
      <c r="AE5230">
        <f t="shared" si="1555"/>
        <v>99.77478588000001</v>
      </c>
      <c r="AF5230">
        <v>0</v>
      </c>
      <c r="AG5230">
        <v>0</v>
      </c>
      <c r="AH5230">
        <v>0</v>
      </c>
      <c r="AI5230">
        <v>0</v>
      </c>
      <c r="CH5230">
        <f t="shared" si="1556"/>
        <v>2217.2174640000003</v>
      </c>
      <c r="CJ5230">
        <v>5228</v>
      </c>
      <c r="CK5230">
        <f t="shared" si="1557"/>
        <v>2217.2174640000003</v>
      </c>
    </row>
    <row r="5231" spans="1:89" x14ac:dyDescent="0.25">
      <c r="A5231" s="3"/>
      <c r="B5231" s="3"/>
      <c r="C5231">
        <v>21</v>
      </c>
      <c r="E5231">
        <v>0.77600000000000002</v>
      </c>
      <c r="F5231">
        <v>0.93</v>
      </c>
      <c r="G5231">
        <v>0.96</v>
      </c>
      <c r="H5231">
        <v>3135</v>
      </c>
      <c r="K5231" t="s">
        <v>5260</v>
      </c>
      <c r="L5231">
        <f t="shared" si="1539"/>
        <v>82.534788864000021</v>
      </c>
      <c r="M5231">
        <f t="shared" si="1540"/>
        <v>73.846916352000022</v>
      </c>
      <c r="N5231">
        <f t="shared" si="1541"/>
        <v>136.83399206400003</v>
      </c>
      <c r="O5231">
        <f t="shared" si="1542"/>
        <v>56.471171328000011</v>
      </c>
      <c r="P5231">
        <f t="shared" si="1543"/>
        <v>54.299203200000015</v>
      </c>
      <c r="Q5231">
        <f t="shared" si="1544"/>
        <v>104.25447014400002</v>
      </c>
      <c r="R5231">
        <f t="shared" si="1545"/>
        <v>95.566597632000011</v>
      </c>
      <c r="S5231">
        <f t="shared" si="1546"/>
        <v>130.31808768000002</v>
      </c>
      <c r="T5231">
        <f t="shared" si="1547"/>
        <v>132.49005580800002</v>
      </c>
      <c r="U5231">
        <f t="shared" si="1548"/>
        <v>147.69383270400004</v>
      </c>
      <c r="V5231">
        <v>0</v>
      </c>
      <c r="W5231">
        <v>0</v>
      </c>
      <c r="X5231">
        <f t="shared" si="1549"/>
        <v>201.99303590400004</v>
      </c>
      <c r="Y5231">
        <f t="shared" si="1550"/>
        <v>147.69383270400004</v>
      </c>
      <c r="Z5231">
        <f t="shared" si="1551"/>
        <v>241.08846220800004</v>
      </c>
      <c r="AA5231">
        <f t="shared" si="1552"/>
        <v>76.018884480000025</v>
      </c>
      <c r="AB5231">
        <v>0</v>
      </c>
      <c r="AC5231">
        <f t="shared" si="1553"/>
        <v>254.12027097600006</v>
      </c>
      <c r="AD5231">
        <f t="shared" si="1554"/>
        <v>139.00596019200003</v>
      </c>
      <c r="AE5231">
        <f t="shared" si="1555"/>
        <v>97.738565760000014</v>
      </c>
      <c r="AF5231">
        <v>0</v>
      </c>
      <c r="AG5231">
        <v>0</v>
      </c>
      <c r="AH5231">
        <v>0</v>
      </c>
      <c r="AI5231">
        <v>0</v>
      </c>
      <c r="CH5231">
        <f t="shared" si="1556"/>
        <v>2171.968128</v>
      </c>
      <c r="CJ5231">
        <v>5229</v>
      </c>
      <c r="CK5231">
        <f t="shared" si="1557"/>
        <v>2171.968128</v>
      </c>
    </row>
    <row r="5232" spans="1:89" x14ac:dyDescent="0.25">
      <c r="A5232" s="3"/>
      <c r="B5232" s="3"/>
      <c r="C5232">
        <v>22</v>
      </c>
      <c r="E5232">
        <v>0.77600000000000002</v>
      </c>
      <c r="F5232">
        <v>0.93</v>
      </c>
      <c r="G5232">
        <v>0.9</v>
      </c>
      <c r="H5232">
        <v>3135</v>
      </c>
      <c r="K5232" t="s">
        <v>5261</v>
      </c>
      <c r="L5232">
        <f t="shared" si="1539"/>
        <v>77.376364559999999</v>
      </c>
      <c r="M5232">
        <f t="shared" si="1540"/>
        <v>69.231484080000016</v>
      </c>
      <c r="N5232">
        <f t="shared" si="1541"/>
        <v>128.28186756000002</v>
      </c>
      <c r="O5232">
        <f t="shared" si="1542"/>
        <v>52.941723119999999</v>
      </c>
      <c r="P5232">
        <f t="shared" si="1543"/>
        <v>50.90550300000001</v>
      </c>
      <c r="Q5232">
        <f t="shared" si="1544"/>
        <v>97.738565760000014</v>
      </c>
      <c r="R5232">
        <f t="shared" si="1545"/>
        <v>89.593685280000003</v>
      </c>
      <c r="S5232">
        <f t="shared" si="1546"/>
        <v>122.17320720000001</v>
      </c>
      <c r="T5232">
        <f t="shared" si="1547"/>
        <v>124.20942732</v>
      </c>
      <c r="U5232">
        <f t="shared" si="1548"/>
        <v>138.46296816000003</v>
      </c>
      <c r="V5232">
        <v>0</v>
      </c>
      <c r="W5232">
        <v>0</v>
      </c>
      <c r="X5232">
        <f t="shared" si="1549"/>
        <v>189.36847116000001</v>
      </c>
      <c r="Y5232">
        <f t="shared" si="1550"/>
        <v>138.46296816000003</v>
      </c>
      <c r="Z5232">
        <f t="shared" si="1551"/>
        <v>226.02043332000002</v>
      </c>
      <c r="AA5232">
        <f t="shared" si="1552"/>
        <v>71.267704200000011</v>
      </c>
      <c r="AB5232">
        <v>0</v>
      </c>
      <c r="AC5232">
        <f t="shared" si="1553"/>
        <v>238.23775404000003</v>
      </c>
      <c r="AD5232">
        <f t="shared" si="1554"/>
        <v>130.31808768000002</v>
      </c>
      <c r="AE5232">
        <f t="shared" si="1555"/>
        <v>91.629905399999998</v>
      </c>
      <c r="AF5232">
        <v>0</v>
      </c>
      <c r="AG5232">
        <v>0</v>
      </c>
      <c r="AH5232">
        <v>0</v>
      </c>
      <c r="AI5232">
        <v>0</v>
      </c>
      <c r="CH5232">
        <f t="shared" si="1556"/>
        <v>2036.2201200000002</v>
      </c>
      <c r="CJ5232">
        <v>5230</v>
      </c>
      <c r="CK5232">
        <f t="shared" si="1557"/>
        <v>2036.2201200000002</v>
      </c>
    </row>
    <row r="5233" spans="1:90" x14ac:dyDescent="0.25">
      <c r="A5233" s="3"/>
      <c r="B5233" s="3"/>
      <c r="C5233">
        <v>23</v>
      </c>
      <c r="E5233">
        <v>0.77600000000000002</v>
      </c>
      <c r="F5233">
        <v>0.93</v>
      </c>
      <c r="G5233">
        <v>0.8</v>
      </c>
      <c r="H5233">
        <v>3135</v>
      </c>
      <c r="K5233" t="s">
        <v>5262</v>
      </c>
      <c r="L5233">
        <f t="shared" si="1539"/>
        <v>68.77899072000001</v>
      </c>
      <c r="M5233">
        <f t="shared" si="1540"/>
        <v>61.539096960000009</v>
      </c>
      <c r="N5233">
        <f t="shared" si="1541"/>
        <v>114.02832672000001</v>
      </c>
      <c r="O5233">
        <f t="shared" si="1542"/>
        <v>47.05930944</v>
      </c>
      <c r="P5233">
        <f t="shared" si="1543"/>
        <v>45.249336000000007</v>
      </c>
      <c r="Q5233">
        <f t="shared" si="1544"/>
        <v>86.878725120000013</v>
      </c>
      <c r="R5233">
        <f t="shared" si="1545"/>
        <v>79.638831359999998</v>
      </c>
      <c r="S5233">
        <f t="shared" si="1546"/>
        <v>108.5984064</v>
      </c>
      <c r="T5233">
        <f t="shared" si="1547"/>
        <v>110.40837984000001</v>
      </c>
      <c r="U5233">
        <f t="shared" si="1548"/>
        <v>123.07819392000002</v>
      </c>
      <c r="V5233">
        <v>0</v>
      </c>
      <c r="W5233">
        <v>0</v>
      </c>
      <c r="X5233">
        <f t="shared" si="1549"/>
        <v>168.32752992000002</v>
      </c>
      <c r="Y5233">
        <f t="shared" si="1550"/>
        <v>123.07819392000002</v>
      </c>
      <c r="Z5233">
        <f t="shared" si="1551"/>
        <v>200.90705184000004</v>
      </c>
      <c r="AA5233">
        <f t="shared" si="1552"/>
        <v>63.349070400000016</v>
      </c>
      <c r="AB5233">
        <v>0</v>
      </c>
      <c r="AC5233">
        <f t="shared" si="1553"/>
        <v>211.76689248000002</v>
      </c>
      <c r="AD5233">
        <f t="shared" si="1554"/>
        <v>115.83830016000002</v>
      </c>
      <c r="AE5233">
        <f t="shared" si="1555"/>
        <v>81.448804800000005</v>
      </c>
      <c r="AF5233">
        <v>0</v>
      </c>
      <c r="AG5233">
        <v>0</v>
      </c>
      <c r="AH5233">
        <v>0</v>
      </c>
      <c r="AI5233">
        <v>0</v>
      </c>
      <c r="CH5233">
        <f t="shared" si="1556"/>
        <v>1809.9734400000004</v>
      </c>
      <c r="CJ5233">
        <v>5231</v>
      </c>
      <c r="CK5233">
        <f t="shared" si="1557"/>
        <v>1809.9734400000004</v>
      </c>
    </row>
    <row r="5234" spans="1:90" x14ac:dyDescent="0.25">
      <c r="A5234" s="3"/>
      <c r="B5234" s="3"/>
      <c r="C5234">
        <v>24</v>
      </c>
      <c r="E5234">
        <v>0.77600000000000002</v>
      </c>
      <c r="F5234">
        <v>0.93</v>
      </c>
      <c r="G5234">
        <v>0.7</v>
      </c>
      <c r="H5234">
        <v>3135</v>
      </c>
      <c r="K5234" t="s">
        <v>5263</v>
      </c>
      <c r="L5234">
        <f t="shared" si="1539"/>
        <v>60.181616880000007</v>
      </c>
      <c r="M5234">
        <f t="shared" si="1540"/>
        <v>53.84670984000001</v>
      </c>
      <c r="N5234">
        <f t="shared" si="1541"/>
        <v>99.77478588000001</v>
      </c>
      <c r="O5234">
        <f t="shared" si="1542"/>
        <v>41.176895760000008</v>
      </c>
      <c r="P5234">
        <f t="shared" si="1543"/>
        <v>39.59316900000001</v>
      </c>
      <c r="Q5234">
        <f t="shared" si="1544"/>
        <v>76.018884480000011</v>
      </c>
      <c r="R5234">
        <f t="shared" si="1545"/>
        <v>69.683977440000007</v>
      </c>
      <c r="S5234">
        <f t="shared" si="1546"/>
        <v>95.02360560000001</v>
      </c>
      <c r="T5234">
        <f t="shared" si="1547"/>
        <v>96.607332360000015</v>
      </c>
      <c r="U5234">
        <f t="shared" si="1548"/>
        <v>107.69341968000002</v>
      </c>
      <c r="V5234">
        <v>0</v>
      </c>
      <c r="W5234">
        <v>0</v>
      </c>
      <c r="X5234">
        <f t="shared" si="1549"/>
        <v>147.28658868000002</v>
      </c>
      <c r="Y5234">
        <f t="shared" si="1550"/>
        <v>107.69341968000002</v>
      </c>
      <c r="Z5234">
        <f t="shared" si="1551"/>
        <v>175.79367036000002</v>
      </c>
      <c r="AA5234">
        <f t="shared" si="1552"/>
        <v>55.430436600000014</v>
      </c>
      <c r="AB5234">
        <v>0</v>
      </c>
      <c r="AC5234">
        <f t="shared" si="1553"/>
        <v>185.29603092000005</v>
      </c>
      <c r="AD5234">
        <f t="shared" si="1554"/>
        <v>101.35851264000001</v>
      </c>
      <c r="AE5234">
        <f t="shared" si="1555"/>
        <v>71.267704200000011</v>
      </c>
      <c r="AF5234">
        <v>0</v>
      </c>
      <c r="AG5234">
        <v>0</v>
      </c>
      <c r="AH5234">
        <v>0</v>
      </c>
      <c r="AI5234">
        <v>0</v>
      </c>
      <c r="CH5234">
        <f t="shared" si="1556"/>
        <v>1583.7267600000005</v>
      </c>
      <c r="CJ5234">
        <v>5232</v>
      </c>
      <c r="CK5234">
        <f t="shared" si="1557"/>
        <v>1583.7267600000005</v>
      </c>
      <c r="CL5234">
        <f>AVERAGE(CK5211:CK5234)</f>
        <v>1877.8474440000002</v>
      </c>
    </row>
    <row r="5235" spans="1:90" x14ac:dyDescent="0.25">
      <c r="A5235" s="3"/>
      <c r="B5235" s="3">
        <v>2</v>
      </c>
      <c r="C5235">
        <v>1</v>
      </c>
      <c r="E5235">
        <v>0.77600000000000002</v>
      </c>
      <c r="F5235">
        <v>1</v>
      </c>
      <c r="G5235">
        <v>0.63</v>
      </c>
      <c r="H5235">
        <v>3135</v>
      </c>
      <c r="K5235" t="s">
        <v>5264</v>
      </c>
      <c r="L5235">
        <f t="shared" si="1539"/>
        <v>58.240274400000004</v>
      </c>
      <c r="M5235">
        <f t="shared" si="1540"/>
        <v>52.109719200000008</v>
      </c>
      <c r="N5235">
        <f t="shared" si="1541"/>
        <v>96.556244400000011</v>
      </c>
      <c r="O5235">
        <f t="shared" si="1542"/>
        <v>39.848608800000001</v>
      </c>
      <c r="P5235">
        <f t="shared" si="1543"/>
        <v>38.315970000000007</v>
      </c>
      <c r="Q5235">
        <f t="shared" si="1544"/>
        <v>73.566662400000013</v>
      </c>
      <c r="R5235">
        <f t="shared" si="1545"/>
        <v>67.436107200000009</v>
      </c>
      <c r="S5235">
        <f t="shared" si="1546"/>
        <v>91.958328000000009</v>
      </c>
      <c r="T5235">
        <f t="shared" si="1547"/>
        <v>93.49096680000001</v>
      </c>
      <c r="U5235">
        <f t="shared" si="1548"/>
        <v>104.21943840000002</v>
      </c>
      <c r="V5235">
        <v>0</v>
      </c>
      <c r="W5235">
        <v>0</v>
      </c>
      <c r="X5235">
        <f t="shared" si="1549"/>
        <v>142.53540840000002</v>
      </c>
      <c r="Y5235">
        <f t="shared" si="1550"/>
        <v>104.21943840000002</v>
      </c>
      <c r="Z5235">
        <f t="shared" si="1551"/>
        <v>170.12290680000001</v>
      </c>
      <c r="AA5235">
        <f t="shared" si="1552"/>
        <v>53.642358000000009</v>
      </c>
      <c r="AB5235">
        <v>0</v>
      </c>
      <c r="AC5235">
        <f t="shared" si="1553"/>
        <v>179.31873960000004</v>
      </c>
      <c r="AD5235">
        <f t="shared" si="1554"/>
        <v>98.088883200000012</v>
      </c>
      <c r="AE5235">
        <f t="shared" si="1555"/>
        <v>68.96874600000001</v>
      </c>
      <c r="AF5235">
        <v>0</v>
      </c>
      <c r="AG5235">
        <v>0</v>
      </c>
      <c r="AH5235">
        <v>0</v>
      </c>
      <c r="AI5235">
        <v>0</v>
      </c>
      <c r="CH5235">
        <f t="shared" si="1556"/>
        <v>1532.6388000000004</v>
      </c>
      <c r="CJ5235">
        <v>5233</v>
      </c>
      <c r="CK5235">
        <f t="shared" si="1557"/>
        <v>1532.6388000000004</v>
      </c>
    </row>
    <row r="5236" spans="1:90" x14ac:dyDescent="0.25">
      <c r="A5236" s="3"/>
      <c r="B5236" s="3"/>
      <c r="C5236">
        <v>2</v>
      </c>
      <c r="E5236">
        <v>0.77600000000000002</v>
      </c>
      <c r="F5236">
        <v>1</v>
      </c>
      <c r="G5236">
        <v>0.62</v>
      </c>
      <c r="H5236">
        <v>3135</v>
      </c>
      <c r="K5236" t="s">
        <v>5265</v>
      </c>
      <c r="L5236">
        <f t="shared" si="1539"/>
        <v>57.315825599999997</v>
      </c>
      <c r="M5236">
        <f t="shared" si="1540"/>
        <v>51.282580799999998</v>
      </c>
      <c r="N5236">
        <f t="shared" si="1541"/>
        <v>95.023605599999996</v>
      </c>
      <c r="O5236">
        <f t="shared" si="1542"/>
        <v>39.216091199999994</v>
      </c>
      <c r="P5236">
        <f t="shared" si="1543"/>
        <v>37.70778</v>
      </c>
      <c r="Q5236">
        <f t="shared" si="1544"/>
        <v>72.398937599999996</v>
      </c>
      <c r="R5236">
        <f t="shared" si="1545"/>
        <v>66.365692799999991</v>
      </c>
      <c r="S5236">
        <f t="shared" si="1546"/>
        <v>90.498671999999985</v>
      </c>
      <c r="T5236">
        <f t="shared" si="1547"/>
        <v>92.006983199999993</v>
      </c>
      <c r="U5236">
        <f t="shared" si="1548"/>
        <v>102.5651616</v>
      </c>
      <c r="V5236">
        <v>0</v>
      </c>
      <c r="W5236">
        <v>0</v>
      </c>
      <c r="X5236">
        <f t="shared" si="1549"/>
        <v>140.2729416</v>
      </c>
      <c r="Y5236">
        <f t="shared" si="1550"/>
        <v>102.5651616</v>
      </c>
      <c r="Z5236">
        <f t="shared" si="1551"/>
        <v>167.42254319999998</v>
      </c>
      <c r="AA5236">
        <f t="shared" si="1552"/>
        <v>52.790891999999999</v>
      </c>
      <c r="AB5236">
        <v>0</v>
      </c>
      <c r="AC5236">
        <f t="shared" si="1553"/>
        <v>176.4724104</v>
      </c>
      <c r="AD5236">
        <f t="shared" si="1554"/>
        <v>96.531916799999991</v>
      </c>
      <c r="AE5236">
        <f t="shared" si="1555"/>
        <v>67.874003999999985</v>
      </c>
      <c r="AF5236">
        <v>0</v>
      </c>
      <c r="AG5236">
        <v>0</v>
      </c>
      <c r="AH5236">
        <v>0</v>
      </c>
      <c r="AI5236">
        <v>0</v>
      </c>
      <c r="CH5236">
        <f t="shared" si="1556"/>
        <v>1508.3112000000001</v>
      </c>
      <c r="CJ5236">
        <v>5234</v>
      </c>
      <c r="CK5236">
        <f t="shared" si="1557"/>
        <v>1508.3112000000001</v>
      </c>
    </row>
    <row r="5237" spans="1:90" x14ac:dyDescent="0.25">
      <c r="A5237" s="3"/>
      <c r="B5237" s="3"/>
      <c r="C5237">
        <v>3</v>
      </c>
      <c r="E5237">
        <v>0.77600000000000002</v>
      </c>
      <c r="F5237">
        <v>1</v>
      </c>
      <c r="G5237">
        <v>0.6</v>
      </c>
      <c r="H5237">
        <v>3135</v>
      </c>
      <c r="K5237" t="s">
        <v>5266</v>
      </c>
      <c r="L5237">
        <f t="shared" si="1539"/>
        <v>55.466927999999996</v>
      </c>
      <c r="M5237">
        <f t="shared" si="1540"/>
        <v>49.628304</v>
      </c>
      <c r="N5237">
        <f t="shared" si="1541"/>
        <v>91.958327999999995</v>
      </c>
      <c r="O5237">
        <f t="shared" si="1542"/>
        <v>37.951055999999994</v>
      </c>
      <c r="P5237">
        <f t="shared" si="1543"/>
        <v>36.491399999999999</v>
      </c>
      <c r="Q5237">
        <f t="shared" si="1544"/>
        <v>70.063487999999992</v>
      </c>
      <c r="R5237">
        <f t="shared" si="1545"/>
        <v>64.224863999999997</v>
      </c>
      <c r="S5237">
        <f t="shared" si="1546"/>
        <v>87.579359999999994</v>
      </c>
      <c r="T5237">
        <f t="shared" si="1547"/>
        <v>89.03901599999999</v>
      </c>
      <c r="U5237">
        <f t="shared" si="1548"/>
        <v>99.256608</v>
      </c>
      <c r="V5237">
        <v>0</v>
      </c>
      <c r="W5237">
        <v>0</v>
      </c>
      <c r="X5237">
        <f t="shared" si="1549"/>
        <v>135.748008</v>
      </c>
      <c r="Y5237">
        <f t="shared" si="1550"/>
        <v>99.256608</v>
      </c>
      <c r="Z5237">
        <f t="shared" si="1551"/>
        <v>162.021816</v>
      </c>
      <c r="AA5237">
        <f t="shared" si="1552"/>
        <v>51.087960000000002</v>
      </c>
      <c r="AB5237">
        <v>0</v>
      </c>
      <c r="AC5237">
        <f t="shared" si="1553"/>
        <v>170.779752</v>
      </c>
      <c r="AD5237">
        <f t="shared" si="1554"/>
        <v>93.417984000000004</v>
      </c>
      <c r="AE5237">
        <f t="shared" si="1555"/>
        <v>65.684519999999992</v>
      </c>
      <c r="AF5237">
        <v>0</v>
      </c>
      <c r="AG5237">
        <v>0</v>
      </c>
      <c r="AH5237">
        <v>0</v>
      </c>
      <c r="AI5237">
        <v>0</v>
      </c>
      <c r="CH5237">
        <f t="shared" si="1556"/>
        <v>1459.6559999999999</v>
      </c>
      <c r="CJ5237">
        <v>5235</v>
      </c>
      <c r="CK5237">
        <f t="shared" si="1557"/>
        <v>1459.6559999999999</v>
      </c>
    </row>
    <row r="5238" spans="1:90" x14ac:dyDescent="0.25">
      <c r="A5238" s="3"/>
      <c r="B5238" s="3"/>
      <c r="C5238">
        <v>4</v>
      </c>
      <c r="E5238">
        <v>0.77600000000000002</v>
      </c>
      <c r="F5238">
        <v>1</v>
      </c>
      <c r="G5238">
        <v>0.57999999999999996</v>
      </c>
      <c r="H5238">
        <v>3135</v>
      </c>
      <c r="K5238" t="s">
        <v>5267</v>
      </c>
      <c r="L5238">
        <f t="shared" si="1539"/>
        <v>53.618030400000002</v>
      </c>
      <c r="M5238">
        <f t="shared" si="1540"/>
        <v>47.974027200000002</v>
      </c>
      <c r="N5238">
        <f t="shared" si="1541"/>
        <v>88.893050400000007</v>
      </c>
      <c r="O5238">
        <f t="shared" si="1542"/>
        <v>36.686020800000001</v>
      </c>
      <c r="P5238">
        <f t="shared" si="1543"/>
        <v>35.275020000000005</v>
      </c>
      <c r="Q5238">
        <f t="shared" si="1544"/>
        <v>67.728038400000003</v>
      </c>
      <c r="R5238">
        <f t="shared" si="1545"/>
        <v>62.084035199999995</v>
      </c>
      <c r="S5238">
        <f t="shared" si="1546"/>
        <v>84.660048000000003</v>
      </c>
      <c r="T5238">
        <f t="shared" si="1547"/>
        <v>86.0710488</v>
      </c>
      <c r="U5238">
        <f t="shared" si="1548"/>
        <v>95.948054400000004</v>
      </c>
      <c r="V5238">
        <v>0</v>
      </c>
      <c r="W5238">
        <v>0</v>
      </c>
      <c r="X5238">
        <f t="shared" si="1549"/>
        <v>131.2230744</v>
      </c>
      <c r="Y5238">
        <f t="shared" si="1550"/>
        <v>95.948054400000004</v>
      </c>
      <c r="Z5238">
        <f t="shared" si="1551"/>
        <v>156.6210888</v>
      </c>
      <c r="AA5238">
        <f t="shared" si="1552"/>
        <v>49.385028000000005</v>
      </c>
      <c r="AB5238">
        <v>0</v>
      </c>
      <c r="AC5238">
        <f t="shared" si="1553"/>
        <v>165.0870936</v>
      </c>
      <c r="AD5238">
        <f t="shared" si="1554"/>
        <v>90.304051200000004</v>
      </c>
      <c r="AE5238">
        <f t="shared" si="1555"/>
        <v>63.495035999999999</v>
      </c>
      <c r="AF5238">
        <v>0</v>
      </c>
      <c r="AG5238">
        <v>0</v>
      </c>
      <c r="AH5238">
        <v>0</v>
      </c>
      <c r="AI5238">
        <v>0</v>
      </c>
      <c r="CH5238">
        <f t="shared" si="1556"/>
        <v>1411.0008000000003</v>
      </c>
      <c r="CJ5238">
        <v>5236</v>
      </c>
      <c r="CK5238">
        <f t="shared" si="1557"/>
        <v>1411.0008000000003</v>
      </c>
    </row>
    <row r="5239" spans="1:90" x14ac:dyDescent="0.25">
      <c r="A5239" s="3"/>
      <c r="B5239" s="3"/>
      <c r="C5239">
        <v>5</v>
      </c>
      <c r="E5239">
        <v>0.77600000000000002</v>
      </c>
      <c r="F5239">
        <v>1</v>
      </c>
      <c r="G5239">
        <v>0.59</v>
      </c>
      <c r="H5239">
        <v>3135</v>
      </c>
      <c r="K5239" t="s">
        <v>5268</v>
      </c>
      <c r="L5239">
        <f t="shared" si="1539"/>
        <v>54.542479199999995</v>
      </c>
      <c r="M5239">
        <f t="shared" si="1540"/>
        <v>48.801165599999997</v>
      </c>
      <c r="N5239">
        <f t="shared" si="1541"/>
        <v>90.425689199999994</v>
      </c>
      <c r="O5239">
        <f t="shared" si="1542"/>
        <v>37.318538399999994</v>
      </c>
      <c r="P5239">
        <f t="shared" si="1543"/>
        <v>35.883209999999998</v>
      </c>
      <c r="Q5239">
        <f t="shared" si="1544"/>
        <v>68.89576319999999</v>
      </c>
      <c r="R5239">
        <f t="shared" si="1545"/>
        <v>63.154449599999992</v>
      </c>
      <c r="S5239">
        <f t="shared" si="1546"/>
        <v>86.119703999999984</v>
      </c>
      <c r="T5239">
        <f t="shared" si="1547"/>
        <v>87.555032399999988</v>
      </c>
      <c r="U5239">
        <f t="shared" si="1548"/>
        <v>97.602331199999995</v>
      </c>
      <c r="V5239">
        <v>0</v>
      </c>
      <c r="W5239">
        <v>0</v>
      </c>
      <c r="X5239">
        <f t="shared" si="1549"/>
        <v>133.4855412</v>
      </c>
      <c r="Y5239">
        <f t="shared" si="1550"/>
        <v>97.602331199999995</v>
      </c>
      <c r="Z5239">
        <f t="shared" si="1551"/>
        <v>159.3214524</v>
      </c>
      <c r="AA5239">
        <f t="shared" si="1552"/>
        <v>50.236494</v>
      </c>
      <c r="AB5239">
        <v>0</v>
      </c>
      <c r="AC5239">
        <f t="shared" si="1553"/>
        <v>167.93342279999999</v>
      </c>
      <c r="AD5239">
        <f t="shared" si="1554"/>
        <v>91.861017599999997</v>
      </c>
      <c r="AE5239">
        <f t="shared" si="1555"/>
        <v>64.589777999999995</v>
      </c>
      <c r="AF5239">
        <v>0</v>
      </c>
      <c r="AG5239">
        <v>0</v>
      </c>
      <c r="AH5239">
        <v>0</v>
      </c>
      <c r="AI5239">
        <v>0</v>
      </c>
      <c r="CH5239">
        <f t="shared" si="1556"/>
        <v>1435.3283999999999</v>
      </c>
      <c r="CJ5239">
        <v>5237</v>
      </c>
      <c r="CK5239">
        <f t="shared" si="1557"/>
        <v>1435.3283999999999</v>
      </c>
    </row>
    <row r="5240" spans="1:90" x14ac:dyDescent="0.25">
      <c r="A5240" s="3"/>
      <c r="B5240" s="3"/>
      <c r="C5240">
        <v>6</v>
      </c>
      <c r="E5240">
        <v>0.77600000000000002</v>
      </c>
      <c r="F5240">
        <v>1</v>
      </c>
      <c r="G5240">
        <v>0.65</v>
      </c>
      <c r="H5240">
        <v>3135</v>
      </c>
      <c r="K5240" t="s">
        <v>5269</v>
      </c>
      <c r="L5240">
        <f t="shared" si="1539"/>
        <v>60.089172000000012</v>
      </c>
      <c r="M5240">
        <f t="shared" si="1540"/>
        <v>53.763996000000013</v>
      </c>
      <c r="N5240">
        <f t="shared" si="1541"/>
        <v>99.621522000000027</v>
      </c>
      <c r="O5240">
        <f t="shared" si="1542"/>
        <v>41.113644000000008</v>
      </c>
      <c r="P5240">
        <f t="shared" si="1543"/>
        <v>39.532350000000008</v>
      </c>
      <c r="Q5240">
        <f t="shared" si="1544"/>
        <v>75.902112000000017</v>
      </c>
      <c r="R5240">
        <f t="shared" si="1545"/>
        <v>69.576936000000003</v>
      </c>
      <c r="S5240">
        <f t="shared" si="1546"/>
        <v>94.877640000000014</v>
      </c>
      <c r="T5240">
        <f t="shared" si="1547"/>
        <v>96.458934000000013</v>
      </c>
      <c r="U5240">
        <f t="shared" si="1548"/>
        <v>107.52799200000003</v>
      </c>
      <c r="V5240">
        <v>0</v>
      </c>
      <c r="W5240">
        <v>0</v>
      </c>
      <c r="X5240">
        <f t="shared" si="1549"/>
        <v>147.06034200000002</v>
      </c>
      <c r="Y5240">
        <f t="shared" si="1550"/>
        <v>107.52799200000003</v>
      </c>
      <c r="Z5240">
        <f t="shared" si="1551"/>
        <v>175.52363400000004</v>
      </c>
      <c r="AA5240">
        <f t="shared" si="1552"/>
        <v>55.34529000000002</v>
      </c>
      <c r="AB5240">
        <v>0</v>
      </c>
      <c r="AC5240">
        <f t="shared" si="1553"/>
        <v>185.01139800000004</v>
      </c>
      <c r="AD5240">
        <f t="shared" si="1554"/>
        <v>101.20281600000003</v>
      </c>
      <c r="AE5240">
        <f t="shared" si="1555"/>
        <v>71.158230000000017</v>
      </c>
      <c r="AF5240">
        <v>0</v>
      </c>
      <c r="AG5240">
        <v>0</v>
      </c>
      <c r="AH5240">
        <v>0</v>
      </c>
      <c r="AI5240">
        <v>0</v>
      </c>
      <c r="CH5240">
        <f t="shared" si="1556"/>
        <v>1581.2940000000003</v>
      </c>
      <c r="CJ5240">
        <v>5238</v>
      </c>
      <c r="CK5240">
        <f t="shared" si="1557"/>
        <v>1581.2940000000003</v>
      </c>
    </row>
    <row r="5241" spans="1:90" x14ac:dyDescent="0.25">
      <c r="A5241" s="3"/>
      <c r="B5241" s="3"/>
      <c r="C5241">
        <v>7</v>
      </c>
      <c r="E5241">
        <v>0.77600000000000002</v>
      </c>
      <c r="F5241">
        <v>1</v>
      </c>
      <c r="G5241">
        <v>0.72</v>
      </c>
      <c r="H5241">
        <v>3135</v>
      </c>
      <c r="K5241" t="s">
        <v>5270</v>
      </c>
      <c r="L5241">
        <f t="shared" si="1539"/>
        <v>66.560313600000001</v>
      </c>
      <c r="M5241">
        <f t="shared" si="1540"/>
        <v>59.553964800000003</v>
      </c>
      <c r="N5241">
        <f t="shared" si="1541"/>
        <v>110.34999359999999</v>
      </c>
      <c r="O5241">
        <f t="shared" si="1542"/>
        <v>45.541267199999993</v>
      </c>
      <c r="P5241">
        <f t="shared" si="1543"/>
        <v>43.789680000000004</v>
      </c>
      <c r="Q5241">
        <f t="shared" si="1544"/>
        <v>84.076185600000002</v>
      </c>
      <c r="R5241">
        <f t="shared" si="1545"/>
        <v>77.06983679999999</v>
      </c>
      <c r="S5241">
        <f t="shared" si="1546"/>
        <v>105.095232</v>
      </c>
      <c r="T5241">
        <f t="shared" si="1547"/>
        <v>106.8468192</v>
      </c>
      <c r="U5241">
        <f t="shared" si="1548"/>
        <v>119.10792960000001</v>
      </c>
      <c r="V5241">
        <v>0</v>
      </c>
      <c r="W5241">
        <v>0</v>
      </c>
      <c r="X5241">
        <f t="shared" si="1549"/>
        <v>162.89760959999998</v>
      </c>
      <c r="Y5241">
        <f t="shared" si="1550"/>
        <v>119.10792960000001</v>
      </c>
      <c r="Z5241">
        <f t="shared" si="1551"/>
        <v>194.42617920000001</v>
      </c>
      <c r="AA5241">
        <f t="shared" si="1552"/>
        <v>61.305552000000006</v>
      </c>
      <c r="AB5241">
        <v>0</v>
      </c>
      <c r="AC5241">
        <f t="shared" si="1553"/>
        <v>204.9357024</v>
      </c>
      <c r="AD5241">
        <f t="shared" si="1554"/>
        <v>112.10158079999999</v>
      </c>
      <c r="AE5241">
        <f t="shared" si="1555"/>
        <v>78.821423999999993</v>
      </c>
      <c r="AF5241">
        <v>0</v>
      </c>
      <c r="AG5241">
        <v>0</v>
      </c>
      <c r="AH5241">
        <v>0</v>
      </c>
      <c r="AI5241">
        <v>0</v>
      </c>
      <c r="CH5241">
        <f t="shared" si="1556"/>
        <v>1751.5872000000002</v>
      </c>
      <c r="CJ5241">
        <v>5239</v>
      </c>
      <c r="CK5241">
        <f t="shared" si="1557"/>
        <v>1751.5872000000002</v>
      </c>
    </row>
    <row r="5242" spans="1:90" x14ac:dyDescent="0.25">
      <c r="A5242" s="3"/>
      <c r="B5242" s="3"/>
      <c r="C5242">
        <v>8</v>
      </c>
      <c r="E5242">
        <v>0.77600000000000002</v>
      </c>
      <c r="F5242">
        <v>1</v>
      </c>
      <c r="G5242">
        <v>0.85</v>
      </c>
      <c r="H5242">
        <v>3135</v>
      </c>
      <c r="K5242" t="s">
        <v>5271</v>
      </c>
      <c r="L5242">
        <f t="shared" si="1539"/>
        <v>78.578147999999999</v>
      </c>
      <c r="M5242">
        <f t="shared" si="1540"/>
        <v>70.306764000000001</v>
      </c>
      <c r="N5242">
        <f t="shared" si="1541"/>
        <v>130.27429799999999</v>
      </c>
      <c r="O5242">
        <f t="shared" si="1542"/>
        <v>53.763995999999999</v>
      </c>
      <c r="P5242">
        <f t="shared" si="1543"/>
        <v>51.696150000000003</v>
      </c>
      <c r="Q5242">
        <f t="shared" si="1544"/>
        <v>99.256608</v>
      </c>
      <c r="R5242">
        <f t="shared" si="1545"/>
        <v>90.985223999999988</v>
      </c>
      <c r="S5242">
        <f t="shared" si="1546"/>
        <v>124.07075999999999</v>
      </c>
      <c r="T5242">
        <f t="shared" si="1547"/>
        <v>126.138606</v>
      </c>
      <c r="U5242">
        <f t="shared" si="1548"/>
        <v>140.613528</v>
      </c>
      <c r="V5242">
        <v>0</v>
      </c>
      <c r="W5242">
        <v>0</v>
      </c>
      <c r="X5242">
        <f t="shared" si="1549"/>
        <v>192.30967799999999</v>
      </c>
      <c r="Y5242">
        <f t="shared" si="1550"/>
        <v>140.613528</v>
      </c>
      <c r="Z5242">
        <f t="shared" si="1551"/>
        <v>229.53090600000002</v>
      </c>
      <c r="AA5242">
        <f t="shared" si="1552"/>
        <v>72.374610000000004</v>
      </c>
      <c r="AB5242">
        <v>0</v>
      </c>
      <c r="AC5242">
        <f t="shared" si="1553"/>
        <v>241.93798200000001</v>
      </c>
      <c r="AD5242">
        <f t="shared" si="1554"/>
        <v>132.34214399999999</v>
      </c>
      <c r="AE5242">
        <f t="shared" si="1555"/>
        <v>93.053069999999991</v>
      </c>
      <c r="AF5242">
        <v>0</v>
      </c>
      <c r="AG5242">
        <v>0</v>
      </c>
      <c r="AH5242">
        <v>0</v>
      </c>
      <c r="AI5242">
        <v>0</v>
      </c>
      <c r="CH5242">
        <f t="shared" si="1556"/>
        <v>2067.846</v>
      </c>
      <c r="CJ5242">
        <v>5240</v>
      </c>
      <c r="CK5242">
        <f t="shared" si="1557"/>
        <v>2067.846</v>
      </c>
    </row>
    <row r="5243" spans="1:90" x14ac:dyDescent="0.25">
      <c r="A5243" s="3"/>
      <c r="B5243" s="3"/>
      <c r="C5243">
        <v>9</v>
      </c>
      <c r="E5243">
        <v>0.77600000000000002</v>
      </c>
      <c r="F5243">
        <v>1</v>
      </c>
      <c r="G5243">
        <v>0.95</v>
      </c>
      <c r="H5243">
        <v>3135</v>
      </c>
      <c r="K5243" t="s">
        <v>5272</v>
      </c>
      <c r="L5243">
        <f t="shared" si="1539"/>
        <v>87.822635999999989</v>
      </c>
      <c r="M5243">
        <f t="shared" si="1540"/>
        <v>78.578147999999999</v>
      </c>
      <c r="N5243">
        <f t="shared" si="1541"/>
        <v>145.600686</v>
      </c>
      <c r="O5243">
        <f t="shared" si="1542"/>
        <v>60.089171999999991</v>
      </c>
      <c r="P5243">
        <f t="shared" si="1543"/>
        <v>57.77805</v>
      </c>
      <c r="Q5243">
        <f t="shared" si="1544"/>
        <v>110.93385599999999</v>
      </c>
      <c r="R5243">
        <f t="shared" si="1545"/>
        <v>101.68936799999999</v>
      </c>
      <c r="S5243">
        <f t="shared" si="1546"/>
        <v>138.66731999999999</v>
      </c>
      <c r="T5243">
        <f t="shared" si="1547"/>
        <v>140.978442</v>
      </c>
      <c r="U5243">
        <f t="shared" si="1548"/>
        <v>157.156296</v>
      </c>
      <c r="V5243">
        <v>0</v>
      </c>
      <c r="W5243">
        <v>0</v>
      </c>
      <c r="X5243">
        <f t="shared" si="1549"/>
        <v>214.93434599999998</v>
      </c>
      <c r="Y5243">
        <f t="shared" si="1550"/>
        <v>157.156296</v>
      </c>
      <c r="Z5243">
        <f t="shared" si="1551"/>
        <v>256.53454199999999</v>
      </c>
      <c r="AA5243">
        <f t="shared" si="1552"/>
        <v>80.889269999999996</v>
      </c>
      <c r="AB5243">
        <v>0</v>
      </c>
      <c r="AC5243">
        <f t="shared" si="1553"/>
        <v>270.401274</v>
      </c>
      <c r="AD5243">
        <f t="shared" si="1554"/>
        <v>147.91180799999998</v>
      </c>
      <c r="AE5243">
        <f t="shared" si="1555"/>
        <v>104.00048999999999</v>
      </c>
      <c r="AF5243">
        <v>0</v>
      </c>
      <c r="AG5243">
        <v>0</v>
      </c>
      <c r="AH5243">
        <v>0</v>
      </c>
      <c r="AI5243">
        <v>0</v>
      </c>
      <c r="CH5243">
        <f t="shared" si="1556"/>
        <v>2311.1219999999994</v>
      </c>
      <c r="CJ5243">
        <v>5241</v>
      </c>
      <c r="CK5243">
        <f t="shared" si="1557"/>
        <v>2311.1219999999994</v>
      </c>
    </row>
    <row r="5244" spans="1:90" x14ac:dyDescent="0.25">
      <c r="A5244" s="3"/>
      <c r="B5244" s="3"/>
      <c r="C5244">
        <v>10</v>
      </c>
      <c r="E5244">
        <v>0.77600000000000002</v>
      </c>
      <c r="F5244">
        <v>1</v>
      </c>
      <c r="G5244">
        <v>0.99</v>
      </c>
      <c r="H5244">
        <v>3135</v>
      </c>
      <c r="K5244" t="s">
        <v>5273</v>
      </c>
      <c r="L5244">
        <f t="shared" si="1539"/>
        <v>91.520431200000004</v>
      </c>
      <c r="M5244">
        <f t="shared" si="1540"/>
        <v>81.886701600000009</v>
      </c>
      <c r="N5244">
        <f t="shared" si="1541"/>
        <v>151.7312412</v>
      </c>
      <c r="O5244">
        <f t="shared" si="1542"/>
        <v>62.619242399999997</v>
      </c>
      <c r="P5244">
        <f t="shared" si="1543"/>
        <v>60.210810000000009</v>
      </c>
      <c r="Q5244">
        <f t="shared" si="1544"/>
        <v>115.60475520000001</v>
      </c>
      <c r="R5244">
        <f t="shared" si="1545"/>
        <v>105.9710256</v>
      </c>
      <c r="S5244">
        <f t="shared" si="1546"/>
        <v>144.505944</v>
      </c>
      <c r="T5244">
        <f t="shared" si="1547"/>
        <v>146.91437640000001</v>
      </c>
      <c r="U5244">
        <f t="shared" si="1548"/>
        <v>163.77340320000002</v>
      </c>
      <c r="V5244">
        <v>0</v>
      </c>
      <c r="W5244">
        <v>0</v>
      </c>
      <c r="X5244">
        <f t="shared" si="1549"/>
        <v>223.9842132</v>
      </c>
      <c r="Y5244">
        <f t="shared" si="1550"/>
        <v>163.77340320000002</v>
      </c>
      <c r="Z5244">
        <f t="shared" si="1551"/>
        <v>267.3359964</v>
      </c>
      <c r="AA5244">
        <f t="shared" si="1552"/>
        <v>84.295134000000019</v>
      </c>
      <c r="AB5244">
        <v>0</v>
      </c>
      <c r="AC5244">
        <f t="shared" si="1553"/>
        <v>281.78659080000006</v>
      </c>
      <c r="AD5244">
        <f t="shared" si="1554"/>
        <v>154.13967360000001</v>
      </c>
      <c r="AE5244">
        <f t="shared" si="1555"/>
        <v>108.379458</v>
      </c>
      <c r="AF5244">
        <v>0</v>
      </c>
      <c r="AG5244">
        <v>0</v>
      </c>
      <c r="AH5244">
        <v>0</v>
      </c>
      <c r="AI5244">
        <v>0</v>
      </c>
      <c r="CH5244">
        <f t="shared" si="1556"/>
        <v>2408.4323999999997</v>
      </c>
      <c r="CJ5244">
        <v>5242</v>
      </c>
      <c r="CK5244">
        <f t="shared" si="1557"/>
        <v>2408.4323999999997</v>
      </c>
    </row>
    <row r="5245" spans="1:90" x14ac:dyDescent="0.25">
      <c r="A5245" s="3"/>
      <c r="B5245" s="3"/>
      <c r="C5245">
        <v>11</v>
      </c>
      <c r="E5245">
        <v>0.77600000000000002</v>
      </c>
      <c r="F5245">
        <v>1</v>
      </c>
      <c r="G5245">
        <v>1</v>
      </c>
      <c r="H5245">
        <v>3135</v>
      </c>
      <c r="K5245" t="s">
        <v>5274</v>
      </c>
      <c r="L5245">
        <f t="shared" si="1539"/>
        <v>92.444880000000012</v>
      </c>
      <c r="M5245">
        <f t="shared" si="1540"/>
        <v>82.713840000000019</v>
      </c>
      <c r="N5245">
        <f t="shared" si="1541"/>
        <v>153.26388000000003</v>
      </c>
      <c r="O5245">
        <f t="shared" si="1542"/>
        <v>63.251760000000004</v>
      </c>
      <c r="P5245">
        <f t="shared" si="1543"/>
        <v>60.81900000000001</v>
      </c>
      <c r="Q5245">
        <f t="shared" si="1544"/>
        <v>116.77248000000002</v>
      </c>
      <c r="R5245">
        <f t="shared" si="1545"/>
        <v>107.04144000000001</v>
      </c>
      <c r="S5245">
        <f t="shared" si="1546"/>
        <v>145.96559999999999</v>
      </c>
      <c r="T5245">
        <f t="shared" si="1547"/>
        <v>148.39836</v>
      </c>
      <c r="U5245">
        <f t="shared" si="1548"/>
        <v>165.42768000000004</v>
      </c>
      <c r="V5245">
        <v>0</v>
      </c>
      <c r="W5245">
        <v>0</v>
      </c>
      <c r="X5245">
        <f t="shared" si="1549"/>
        <v>226.24668000000003</v>
      </c>
      <c r="Y5245">
        <f t="shared" si="1550"/>
        <v>165.42768000000004</v>
      </c>
      <c r="Z5245">
        <f t="shared" si="1551"/>
        <v>270.03636</v>
      </c>
      <c r="AA5245">
        <f t="shared" si="1552"/>
        <v>85.146600000000021</v>
      </c>
      <c r="AB5245">
        <v>0</v>
      </c>
      <c r="AC5245">
        <f t="shared" si="1553"/>
        <v>284.63292000000007</v>
      </c>
      <c r="AD5245">
        <f t="shared" si="1554"/>
        <v>155.69664000000003</v>
      </c>
      <c r="AE5245">
        <f t="shared" si="1555"/>
        <v>109.47420000000001</v>
      </c>
      <c r="AF5245">
        <v>0</v>
      </c>
      <c r="AG5245">
        <v>0</v>
      </c>
      <c r="AH5245">
        <v>0</v>
      </c>
      <c r="AI5245">
        <v>0</v>
      </c>
      <c r="CH5245">
        <f t="shared" si="1556"/>
        <v>2432.7600000000007</v>
      </c>
      <c r="CJ5245">
        <v>5243</v>
      </c>
      <c r="CK5245">
        <f t="shared" si="1557"/>
        <v>2432.7600000000007</v>
      </c>
    </row>
    <row r="5246" spans="1:90" x14ac:dyDescent="0.25">
      <c r="A5246" s="3"/>
      <c r="B5246" s="3"/>
      <c r="C5246">
        <v>12</v>
      </c>
      <c r="E5246">
        <v>0.77600000000000002</v>
      </c>
      <c r="F5246">
        <v>1</v>
      </c>
      <c r="G5246">
        <v>0.99</v>
      </c>
      <c r="H5246">
        <v>3135</v>
      </c>
      <c r="K5246" t="s">
        <v>5275</v>
      </c>
      <c r="L5246">
        <f t="shared" si="1539"/>
        <v>91.520431200000004</v>
      </c>
      <c r="M5246">
        <f t="shared" si="1540"/>
        <v>81.886701600000009</v>
      </c>
      <c r="N5246">
        <f t="shared" si="1541"/>
        <v>151.7312412</v>
      </c>
      <c r="O5246">
        <f t="shared" si="1542"/>
        <v>62.619242399999997</v>
      </c>
      <c r="P5246">
        <f t="shared" si="1543"/>
        <v>60.210810000000009</v>
      </c>
      <c r="Q5246">
        <f t="shared" si="1544"/>
        <v>115.60475520000001</v>
      </c>
      <c r="R5246">
        <f t="shared" si="1545"/>
        <v>105.9710256</v>
      </c>
      <c r="S5246">
        <f t="shared" si="1546"/>
        <v>144.505944</v>
      </c>
      <c r="T5246">
        <f t="shared" si="1547"/>
        <v>146.91437640000001</v>
      </c>
      <c r="U5246">
        <f t="shared" si="1548"/>
        <v>163.77340320000002</v>
      </c>
      <c r="V5246">
        <v>0</v>
      </c>
      <c r="W5246">
        <v>0</v>
      </c>
      <c r="X5246">
        <f t="shared" si="1549"/>
        <v>223.9842132</v>
      </c>
      <c r="Y5246">
        <f t="shared" si="1550"/>
        <v>163.77340320000002</v>
      </c>
      <c r="Z5246">
        <f t="shared" si="1551"/>
        <v>267.3359964</v>
      </c>
      <c r="AA5246">
        <f t="shared" si="1552"/>
        <v>84.295134000000019</v>
      </c>
      <c r="AB5246">
        <v>0</v>
      </c>
      <c r="AC5246">
        <f t="shared" si="1553"/>
        <v>281.78659080000006</v>
      </c>
      <c r="AD5246">
        <f t="shared" si="1554"/>
        <v>154.13967360000001</v>
      </c>
      <c r="AE5246">
        <f t="shared" si="1555"/>
        <v>108.379458</v>
      </c>
      <c r="AF5246">
        <v>0</v>
      </c>
      <c r="AG5246">
        <v>0</v>
      </c>
      <c r="AH5246">
        <v>0</v>
      </c>
      <c r="AI5246">
        <v>0</v>
      </c>
      <c r="CH5246">
        <f t="shared" si="1556"/>
        <v>2408.4323999999997</v>
      </c>
      <c r="CJ5246">
        <v>5244</v>
      </c>
      <c r="CK5246">
        <f t="shared" si="1557"/>
        <v>2408.4323999999997</v>
      </c>
    </row>
    <row r="5247" spans="1:90" x14ac:dyDescent="0.25">
      <c r="A5247" s="3"/>
      <c r="B5247" s="3"/>
      <c r="C5247">
        <v>13</v>
      </c>
      <c r="E5247">
        <v>0.77600000000000002</v>
      </c>
      <c r="F5247">
        <v>1</v>
      </c>
      <c r="G5247">
        <v>0.93</v>
      </c>
      <c r="H5247">
        <v>3135</v>
      </c>
      <c r="K5247" t="s">
        <v>5276</v>
      </c>
      <c r="L5247">
        <f t="shared" si="1539"/>
        <v>85.973738400000002</v>
      </c>
      <c r="M5247">
        <f t="shared" si="1540"/>
        <v>76.923871200000008</v>
      </c>
      <c r="N5247">
        <f t="shared" si="1541"/>
        <v>142.53540840000002</v>
      </c>
      <c r="O5247">
        <f t="shared" si="1542"/>
        <v>58.824136799999998</v>
      </c>
      <c r="P5247">
        <f t="shared" si="1543"/>
        <v>56.561670000000007</v>
      </c>
      <c r="Q5247">
        <f t="shared" si="1544"/>
        <v>108.59840640000002</v>
      </c>
      <c r="R5247">
        <f t="shared" si="1545"/>
        <v>99.548539200000008</v>
      </c>
      <c r="S5247">
        <f t="shared" si="1546"/>
        <v>135.748008</v>
      </c>
      <c r="T5247">
        <f t="shared" si="1547"/>
        <v>138.0104748</v>
      </c>
      <c r="U5247">
        <f t="shared" si="1548"/>
        <v>153.84774240000002</v>
      </c>
      <c r="V5247">
        <v>0</v>
      </c>
      <c r="W5247">
        <v>0</v>
      </c>
      <c r="X5247">
        <f t="shared" si="1549"/>
        <v>210.40941240000001</v>
      </c>
      <c r="Y5247">
        <f t="shared" si="1550"/>
        <v>153.84774240000002</v>
      </c>
      <c r="Z5247">
        <f t="shared" si="1551"/>
        <v>251.13381480000001</v>
      </c>
      <c r="AA5247">
        <f t="shared" si="1552"/>
        <v>79.186338000000006</v>
      </c>
      <c r="AB5247">
        <v>0</v>
      </c>
      <c r="AC5247">
        <f t="shared" si="1553"/>
        <v>264.70861560000003</v>
      </c>
      <c r="AD5247">
        <f t="shared" si="1554"/>
        <v>144.79787520000002</v>
      </c>
      <c r="AE5247">
        <f t="shared" si="1555"/>
        <v>101.81100600000001</v>
      </c>
      <c r="AF5247">
        <v>0</v>
      </c>
      <c r="AG5247">
        <v>0</v>
      </c>
      <c r="AH5247">
        <v>0</v>
      </c>
      <c r="AI5247">
        <v>0</v>
      </c>
      <c r="CH5247">
        <f t="shared" si="1556"/>
        <v>2262.4668000000001</v>
      </c>
      <c r="CJ5247">
        <v>5245</v>
      </c>
      <c r="CK5247">
        <f t="shared" si="1557"/>
        <v>2262.4668000000001</v>
      </c>
    </row>
    <row r="5248" spans="1:90" x14ac:dyDescent="0.25">
      <c r="A5248" s="3"/>
      <c r="B5248" s="3"/>
      <c r="C5248">
        <v>14</v>
      </c>
      <c r="E5248">
        <v>0.77600000000000002</v>
      </c>
      <c r="F5248">
        <v>1</v>
      </c>
      <c r="G5248">
        <v>0.92</v>
      </c>
      <c r="H5248">
        <v>3135</v>
      </c>
      <c r="K5248" t="s">
        <v>5277</v>
      </c>
      <c r="L5248">
        <f t="shared" si="1539"/>
        <v>85.049289599999994</v>
      </c>
      <c r="M5248">
        <f t="shared" si="1540"/>
        <v>76.096732800000012</v>
      </c>
      <c r="N5248">
        <f t="shared" si="1541"/>
        <v>141.00276959999999</v>
      </c>
      <c r="O5248">
        <f t="shared" si="1542"/>
        <v>58.191619199999998</v>
      </c>
      <c r="P5248">
        <f t="shared" si="1543"/>
        <v>55.953480000000006</v>
      </c>
      <c r="Q5248">
        <f t="shared" si="1544"/>
        <v>107.4306816</v>
      </c>
      <c r="R5248">
        <f t="shared" si="1545"/>
        <v>98.478124800000003</v>
      </c>
      <c r="S5248">
        <f t="shared" si="1546"/>
        <v>134.288352</v>
      </c>
      <c r="T5248">
        <f t="shared" si="1547"/>
        <v>136.52649120000001</v>
      </c>
      <c r="U5248">
        <f t="shared" si="1548"/>
        <v>152.19346560000002</v>
      </c>
      <c r="V5248">
        <v>0</v>
      </c>
      <c r="W5248">
        <v>0</v>
      </c>
      <c r="X5248">
        <f t="shared" si="1549"/>
        <v>208.14694560000001</v>
      </c>
      <c r="Y5248">
        <f t="shared" si="1550"/>
        <v>152.19346560000002</v>
      </c>
      <c r="Z5248">
        <f t="shared" si="1551"/>
        <v>248.43345120000001</v>
      </c>
      <c r="AA5248">
        <f t="shared" si="1552"/>
        <v>78.334872000000004</v>
      </c>
      <c r="AB5248">
        <v>0</v>
      </c>
      <c r="AC5248">
        <f t="shared" si="1553"/>
        <v>261.86228640000002</v>
      </c>
      <c r="AD5248">
        <f t="shared" si="1554"/>
        <v>143.2409088</v>
      </c>
      <c r="AE5248">
        <f t="shared" si="1555"/>
        <v>100.716264</v>
      </c>
      <c r="AF5248">
        <v>0</v>
      </c>
      <c r="AG5248">
        <v>0</v>
      </c>
      <c r="AH5248">
        <v>0</v>
      </c>
      <c r="AI5248">
        <v>0</v>
      </c>
      <c r="CH5248">
        <f t="shared" si="1556"/>
        <v>2238.1392000000001</v>
      </c>
      <c r="CJ5248">
        <v>5246</v>
      </c>
      <c r="CK5248">
        <f t="shared" si="1557"/>
        <v>2238.1392000000001</v>
      </c>
    </row>
    <row r="5249" spans="1:90" x14ac:dyDescent="0.25">
      <c r="A5249" s="3"/>
      <c r="B5249" s="3"/>
      <c r="C5249">
        <v>15</v>
      </c>
      <c r="E5249">
        <v>0.77600000000000002</v>
      </c>
      <c r="F5249">
        <v>1</v>
      </c>
      <c r="G5249">
        <v>0.9</v>
      </c>
      <c r="H5249">
        <v>3135</v>
      </c>
      <c r="K5249" t="s">
        <v>5278</v>
      </c>
      <c r="L5249">
        <f t="shared" si="1539"/>
        <v>83.200391999999994</v>
      </c>
      <c r="M5249">
        <f t="shared" si="1540"/>
        <v>74.442456000000007</v>
      </c>
      <c r="N5249">
        <f t="shared" si="1541"/>
        <v>137.93749199999999</v>
      </c>
      <c r="O5249">
        <f t="shared" si="1542"/>
        <v>56.926583999999998</v>
      </c>
      <c r="P5249">
        <f t="shared" si="1543"/>
        <v>54.737099999999998</v>
      </c>
      <c r="Q5249">
        <f t="shared" si="1544"/>
        <v>105.095232</v>
      </c>
      <c r="R5249">
        <f t="shared" si="1545"/>
        <v>96.337295999999995</v>
      </c>
      <c r="S5249">
        <f t="shared" si="1546"/>
        <v>131.36903999999998</v>
      </c>
      <c r="T5249">
        <f t="shared" si="1547"/>
        <v>133.55852400000001</v>
      </c>
      <c r="U5249">
        <f t="shared" si="1548"/>
        <v>148.88491200000001</v>
      </c>
      <c r="V5249">
        <v>0</v>
      </c>
      <c r="W5249">
        <v>0</v>
      </c>
      <c r="X5249">
        <f t="shared" si="1549"/>
        <v>203.62201199999998</v>
      </c>
      <c r="Y5249">
        <f t="shared" si="1550"/>
        <v>148.88491200000001</v>
      </c>
      <c r="Z5249">
        <f t="shared" si="1551"/>
        <v>243.032724</v>
      </c>
      <c r="AA5249">
        <f t="shared" si="1552"/>
        <v>76.63194</v>
      </c>
      <c r="AB5249">
        <v>0</v>
      </c>
      <c r="AC5249">
        <f t="shared" si="1553"/>
        <v>256.16962799999999</v>
      </c>
      <c r="AD5249">
        <f t="shared" si="1554"/>
        <v>140.12697599999998</v>
      </c>
      <c r="AE5249">
        <f t="shared" si="1555"/>
        <v>98.526779999999988</v>
      </c>
      <c r="AF5249">
        <v>0</v>
      </c>
      <c r="AG5249">
        <v>0</v>
      </c>
      <c r="AH5249">
        <v>0</v>
      </c>
      <c r="AI5249">
        <v>0</v>
      </c>
      <c r="CH5249">
        <f t="shared" si="1556"/>
        <v>2189.4839999999999</v>
      </c>
      <c r="CJ5249">
        <v>5247</v>
      </c>
      <c r="CK5249">
        <f t="shared" si="1557"/>
        <v>2189.4839999999999</v>
      </c>
    </row>
    <row r="5250" spans="1:90" x14ac:dyDescent="0.25">
      <c r="A5250" s="3"/>
      <c r="B5250" s="3"/>
      <c r="C5250">
        <v>16</v>
      </c>
      <c r="E5250">
        <v>0.77600000000000002</v>
      </c>
      <c r="F5250">
        <v>1</v>
      </c>
      <c r="G5250">
        <v>0.88</v>
      </c>
      <c r="H5250">
        <v>3135</v>
      </c>
      <c r="K5250" t="s">
        <v>5279</v>
      </c>
      <c r="L5250">
        <f t="shared" si="1539"/>
        <v>81.351494400000007</v>
      </c>
      <c r="M5250">
        <f t="shared" si="1540"/>
        <v>72.788179200000016</v>
      </c>
      <c r="N5250">
        <f t="shared" si="1541"/>
        <v>134.87221440000002</v>
      </c>
      <c r="O5250">
        <f t="shared" si="1542"/>
        <v>55.661548800000006</v>
      </c>
      <c r="P5250">
        <f t="shared" si="1543"/>
        <v>53.520720000000011</v>
      </c>
      <c r="Q5250">
        <f t="shared" si="1544"/>
        <v>102.75978240000002</v>
      </c>
      <c r="R5250">
        <f t="shared" si="1545"/>
        <v>94.196467200000001</v>
      </c>
      <c r="S5250">
        <f t="shared" si="1546"/>
        <v>128.44972800000002</v>
      </c>
      <c r="T5250">
        <f t="shared" si="1547"/>
        <v>130.5905568</v>
      </c>
      <c r="U5250">
        <f t="shared" si="1548"/>
        <v>145.57635840000003</v>
      </c>
      <c r="V5250">
        <v>0</v>
      </c>
      <c r="W5250">
        <v>0</v>
      </c>
      <c r="X5250">
        <f t="shared" si="1549"/>
        <v>199.09707840000002</v>
      </c>
      <c r="Y5250">
        <f t="shared" si="1550"/>
        <v>145.57635840000003</v>
      </c>
      <c r="Z5250">
        <f t="shared" si="1551"/>
        <v>237.63199680000002</v>
      </c>
      <c r="AA5250">
        <f t="shared" si="1552"/>
        <v>74.92900800000001</v>
      </c>
      <c r="AB5250">
        <v>0</v>
      </c>
      <c r="AC5250">
        <f t="shared" si="1553"/>
        <v>250.47696960000005</v>
      </c>
      <c r="AD5250">
        <f t="shared" si="1554"/>
        <v>137.01304320000003</v>
      </c>
      <c r="AE5250">
        <f t="shared" si="1555"/>
        <v>96.337296000000009</v>
      </c>
      <c r="AF5250">
        <v>0</v>
      </c>
      <c r="AG5250">
        <v>0</v>
      </c>
      <c r="AH5250">
        <v>0</v>
      </c>
      <c r="AI5250">
        <v>0</v>
      </c>
      <c r="CH5250">
        <f t="shared" si="1556"/>
        <v>2140.8288000000007</v>
      </c>
      <c r="CJ5250">
        <v>5248</v>
      </c>
      <c r="CK5250">
        <f t="shared" si="1557"/>
        <v>2140.8288000000007</v>
      </c>
    </row>
    <row r="5251" spans="1:90" x14ac:dyDescent="0.25">
      <c r="A5251" s="3"/>
      <c r="B5251" s="3"/>
      <c r="C5251">
        <v>17</v>
      </c>
      <c r="E5251">
        <v>0.77600000000000002</v>
      </c>
      <c r="F5251">
        <v>1</v>
      </c>
      <c r="G5251">
        <v>0.9</v>
      </c>
      <c r="H5251">
        <v>3135</v>
      </c>
      <c r="K5251" t="s">
        <v>5280</v>
      </c>
      <c r="L5251">
        <f t="shared" si="1539"/>
        <v>83.200391999999994</v>
      </c>
      <c r="M5251">
        <f t="shared" si="1540"/>
        <v>74.442456000000007</v>
      </c>
      <c r="N5251">
        <f t="shared" si="1541"/>
        <v>137.93749199999999</v>
      </c>
      <c r="O5251">
        <f t="shared" si="1542"/>
        <v>56.926583999999998</v>
      </c>
      <c r="P5251">
        <f t="shared" si="1543"/>
        <v>54.737099999999998</v>
      </c>
      <c r="Q5251">
        <f t="shared" si="1544"/>
        <v>105.095232</v>
      </c>
      <c r="R5251">
        <f t="shared" si="1545"/>
        <v>96.337295999999995</v>
      </c>
      <c r="S5251">
        <f t="shared" si="1546"/>
        <v>131.36903999999998</v>
      </c>
      <c r="T5251">
        <f t="shared" si="1547"/>
        <v>133.55852400000001</v>
      </c>
      <c r="U5251">
        <f t="shared" si="1548"/>
        <v>148.88491200000001</v>
      </c>
      <c r="V5251">
        <v>0</v>
      </c>
      <c r="W5251">
        <v>0</v>
      </c>
      <c r="X5251">
        <f t="shared" si="1549"/>
        <v>203.62201199999998</v>
      </c>
      <c r="Y5251">
        <f t="shared" si="1550"/>
        <v>148.88491200000001</v>
      </c>
      <c r="Z5251">
        <f t="shared" si="1551"/>
        <v>243.032724</v>
      </c>
      <c r="AA5251">
        <f t="shared" si="1552"/>
        <v>76.63194</v>
      </c>
      <c r="AB5251">
        <v>0</v>
      </c>
      <c r="AC5251">
        <f t="shared" si="1553"/>
        <v>256.16962799999999</v>
      </c>
      <c r="AD5251">
        <f t="shared" si="1554"/>
        <v>140.12697599999998</v>
      </c>
      <c r="AE5251">
        <f t="shared" si="1555"/>
        <v>98.526779999999988</v>
      </c>
      <c r="AF5251">
        <v>0</v>
      </c>
      <c r="AG5251">
        <v>0</v>
      </c>
      <c r="AH5251">
        <v>0</v>
      </c>
      <c r="AI5251">
        <v>0</v>
      </c>
      <c r="CH5251">
        <f t="shared" si="1556"/>
        <v>2189.4839999999999</v>
      </c>
      <c r="CJ5251">
        <v>5249</v>
      </c>
      <c r="CK5251">
        <f t="shared" si="1557"/>
        <v>2189.4839999999999</v>
      </c>
    </row>
    <row r="5252" spans="1:90" x14ac:dyDescent="0.25">
      <c r="A5252" s="3"/>
      <c r="B5252" s="3"/>
      <c r="C5252">
        <v>18</v>
      </c>
      <c r="E5252">
        <v>0.77600000000000002</v>
      </c>
      <c r="F5252">
        <v>1</v>
      </c>
      <c r="G5252">
        <v>0.92</v>
      </c>
      <c r="H5252">
        <v>3135</v>
      </c>
      <c r="K5252" t="s">
        <v>5281</v>
      </c>
      <c r="L5252">
        <f t="shared" ref="L5252:L5315" si="1558">E5252*F5252*G5252*H5252*0.038</f>
        <v>85.049289599999994</v>
      </c>
      <c r="M5252">
        <f t="shared" ref="M5252:M5315" si="1559">E5252*F5252*G5252*H5252*0.034</f>
        <v>76.096732800000012</v>
      </c>
      <c r="N5252">
        <f t="shared" ref="N5252:N5315" si="1560">E5252*F5252*G5252*H5252*0.063</f>
        <v>141.00276959999999</v>
      </c>
      <c r="O5252">
        <f t="shared" ref="O5252:O5315" si="1561">E5252*F5252*G5252*H5252*0.026</f>
        <v>58.191619199999998</v>
      </c>
      <c r="P5252">
        <f t="shared" ref="P5252:P5315" si="1562">E5252*F5252*G5252*H5252*0.025</f>
        <v>55.953480000000006</v>
      </c>
      <c r="Q5252">
        <f t="shared" ref="Q5252:Q5315" si="1563">E5252*F5252*G5252*H5252*0.048</f>
        <v>107.4306816</v>
      </c>
      <c r="R5252">
        <f t="shared" ref="R5252:R5315" si="1564">E5252*F5252*G5252*H5252*0.044</f>
        <v>98.478124800000003</v>
      </c>
      <c r="S5252">
        <f t="shared" ref="S5252:S5315" si="1565">E5252*F5252*G5252*H5252*0.06</f>
        <v>134.288352</v>
      </c>
      <c r="T5252">
        <f t="shared" ref="T5252:T5315" si="1566">E5252*F5252*G5252*H5252*0.061</f>
        <v>136.52649120000001</v>
      </c>
      <c r="U5252">
        <f t="shared" ref="U5252:U5315" si="1567">E5252*F5252*G5252*H5252*0.068</f>
        <v>152.19346560000002</v>
      </c>
      <c r="V5252">
        <v>0</v>
      </c>
      <c r="W5252">
        <v>0</v>
      </c>
      <c r="X5252">
        <f t="shared" ref="X5252:X5315" si="1568">E5252*F5252*G5252*H5252*0.093</f>
        <v>208.14694560000001</v>
      </c>
      <c r="Y5252">
        <f t="shared" ref="Y5252:Y5315" si="1569">E5252*F5252*G5252*H5252*0.068</f>
        <v>152.19346560000002</v>
      </c>
      <c r="Z5252">
        <f t="shared" ref="Z5252:Z5315" si="1570">E5252*F5252*G5252*H5252*0.111</f>
        <v>248.43345120000001</v>
      </c>
      <c r="AA5252">
        <f t="shared" ref="AA5252:AA5315" si="1571">E5252*F5252*G5252*H5252*0.035</f>
        <v>78.334872000000004</v>
      </c>
      <c r="AB5252">
        <v>0</v>
      </c>
      <c r="AC5252">
        <f t="shared" ref="AC5252:AC5315" si="1572">E5252*F5252*G5252*H5252*0.117</f>
        <v>261.86228640000002</v>
      </c>
      <c r="AD5252">
        <f t="shared" ref="AD5252:AD5315" si="1573">E5252*F5252*G5252*H5252*0.064</f>
        <v>143.2409088</v>
      </c>
      <c r="AE5252">
        <f t="shared" ref="AE5252:AE5315" si="1574">E5252*F5252*G5252*H5252*0.045</f>
        <v>100.716264</v>
      </c>
      <c r="AF5252">
        <v>0</v>
      </c>
      <c r="AG5252">
        <v>0</v>
      </c>
      <c r="AH5252">
        <v>0</v>
      </c>
      <c r="AI5252">
        <v>0</v>
      </c>
      <c r="CH5252">
        <f t="shared" ref="CH5252:CH5315" si="1575">SUM(L5252:CF5252)</f>
        <v>2238.1392000000001</v>
      </c>
      <c r="CJ5252">
        <v>5250</v>
      </c>
      <c r="CK5252">
        <f t="shared" ref="CK5252:CK5315" si="1576">CH5252</f>
        <v>2238.1392000000001</v>
      </c>
    </row>
    <row r="5253" spans="1:90" x14ac:dyDescent="0.25">
      <c r="A5253" s="3"/>
      <c r="B5253" s="3"/>
      <c r="C5253">
        <v>19</v>
      </c>
      <c r="E5253">
        <v>0.77600000000000002</v>
      </c>
      <c r="F5253">
        <v>1</v>
      </c>
      <c r="G5253">
        <v>0.96</v>
      </c>
      <c r="H5253">
        <v>3135</v>
      </c>
      <c r="K5253" t="s">
        <v>5282</v>
      </c>
      <c r="L5253">
        <f t="shared" si="1558"/>
        <v>88.747084799999996</v>
      </c>
      <c r="M5253">
        <f t="shared" si="1559"/>
        <v>79.405286400000008</v>
      </c>
      <c r="N5253">
        <f t="shared" si="1560"/>
        <v>147.1333248</v>
      </c>
      <c r="O5253">
        <f t="shared" si="1561"/>
        <v>60.721689599999998</v>
      </c>
      <c r="P5253">
        <f t="shared" si="1562"/>
        <v>58.386240000000001</v>
      </c>
      <c r="Q5253">
        <f t="shared" si="1563"/>
        <v>112.10158079999999</v>
      </c>
      <c r="R5253">
        <f t="shared" si="1564"/>
        <v>102.75978239999999</v>
      </c>
      <c r="S5253">
        <f t="shared" si="1565"/>
        <v>140.12697599999998</v>
      </c>
      <c r="T5253">
        <f t="shared" si="1566"/>
        <v>142.46242559999999</v>
      </c>
      <c r="U5253">
        <f t="shared" si="1567"/>
        <v>158.81057280000002</v>
      </c>
      <c r="V5253">
        <v>0</v>
      </c>
      <c r="W5253">
        <v>0</v>
      </c>
      <c r="X5253">
        <f t="shared" si="1568"/>
        <v>217.1968128</v>
      </c>
      <c r="Y5253">
        <f t="shared" si="1569"/>
        <v>158.81057280000002</v>
      </c>
      <c r="Z5253">
        <f t="shared" si="1570"/>
        <v>259.23490559999999</v>
      </c>
      <c r="AA5253">
        <f t="shared" si="1571"/>
        <v>81.740735999999998</v>
      </c>
      <c r="AB5253">
        <v>0</v>
      </c>
      <c r="AC5253">
        <f t="shared" si="1572"/>
        <v>273.24760320000001</v>
      </c>
      <c r="AD5253">
        <f t="shared" si="1573"/>
        <v>149.4687744</v>
      </c>
      <c r="AE5253">
        <f t="shared" si="1574"/>
        <v>105.095232</v>
      </c>
      <c r="AF5253">
        <v>0</v>
      </c>
      <c r="AG5253">
        <v>0</v>
      </c>
      <c r="AH5253">
        <v>0</v>
      </c>
      <c r="AI5253">
        <v>0</v>
      </c>
      <c r="CH5253">
        <f t="shared" si="1575"/>
        <v>2335.4495999999999</v>
      </c>
      <c r="CJ5253">
        <v>5251</v>
      </c>
      <c r="CK5253">
        <f t="shared" si="1576"/>
        <v>2335.4495999999999</v>
      </c>
    </row>
    <row r="5254" spans="1:90" x14ac:dyDescent="0.25">
      <c r="A5254" s="3"/>
      <c r="B5254" s="3"/>
      <c r="C5254">
        <v>20</v>
      </c>
      <c r="E5254">
        <v>0.77600000000000002</v>
      </c>
      <c r="F5254">
        <v>1</v>
      </c>
      <c r="G5254">
        <v>0.98</v>
      </c>
      <c r="H5254">
        <v>3135</v>
      </c>
      <c r="K5254" t="s">
        <v>5283</v>
      </c>
      <c r="L5254">
        <f t="shared" si="1558"/>
        <v>90.595982399999997</v>
      </c>
      <c r="M5254">
        <f t="shared" si="1559"/>
        <v>81.059563200000014</v>
      </c>
      <c r="N5254">
        <f t="shared" si="1560"/>
        <v>150.1986024</v>
      </c>
      <c r="O5254">
        <f t="shared" si="1561"/>
        <v>61.986724799999998</v>
      </c>
      <c r="P5254">
        <f t="shared" si="1562"/>
        <v>59.602620000000002</v>
      </c>
      <c r="Q5254">
        <f t="shared" si="1563"/>
        <v>114.43703040000001</v>
      </c>
      <c r="R5254">
        <f t="shared" si="1564"/>
        <v>104.9006112</v>
      </c>
      <c r="S5254">
        <f t="shared" si="1565"/>
        <v>143.046288</v>
      </c>
      <c r="T5254">
        <f t="shared" si="1566"/>
        <v>145.43039279999999</v>
      </c>
      <c r="U5254">
        <f t="shared" si="1567"/>
        <v>162.11912640000003</v>
      </c>
      <c r="V5254">
        <v>0</v>
      </c>
      <c r="W5254">
        <v>0</v>
      </c>
      <c r="X5254">
        <f t="shared" si="1568"/>
        <v>221.7217464</v>
      </c>
      <c r="Y5254">
        <f t="shared" si="1569"/>
        <v>162.11912640000003</v>
      </c>
      <c r="Z5254">
        <f t="shared" si="1570"/>
        <v>264.6356328</v>
      </c>
      <c r="AA5254">
        <f t="shared" si="1571"/>
        <v>83.443668000000017</v>
      </c>
      <c r="AB5254">
        <v>0</v>
      </c>
      <c r="AC5254">
        <f t="shared" si="1572"/>
        <v>278.94026160000004</v>
      </c>
      <c r="AD5254">
        <f t="shared" si="1573"/>
        <v>152.58270720000002</v>
      </c>
      <c r="AE5254">
        <f t="shared" si="1574"/>
        <v>107.284716</v>
      </c>
      <c r="AF5254">
        <v>0</v>
      </c>
      <c r="AG5254">
        <v>0</v>
      </c>
      <c r="AH5254">
        <v>0</v>
      </c>
      <c r="AI5254">
        <v>0</v>
      </c>
      <c r="CH5254">
        <f t="shared" si="1575"/>
        <v>2384.1048000000005</v>
      </c>
      <c r="CJ5254">
        <v>5252</v>
      </c>
      <c r="CK5254">
        <f t="shared" si="1576"/>
        <v>2384.1048000000005</v>
      </c>
    </row>
    <row r="5255" spans="1:90" x14ac:dyDescent="0.25">
      <c r="A5255" s="3"/>
      <c r="B5255" s="3"/>
      <c r="C5255">
        <v>21</v>
      </c>
      <c r="E5255">
        <v>0.77600000000000002</v>
      </c>
      <c r="F5255">
        <v>1</v>
      </c>
      <c r="G5255">
        <v>0.96</v>
      </c>
      <c r="H5255">
        <v>3135</v>
      </c>
      <c r="K5255" t="s">
        <v>5284</v>
      </c>
      <c r="L5255">
        <f t="shared" si="1558"/>
        <v>88.747084799999996</v>
      </c>
      <c r="M5255">
        <f t="shared" si="1559"/>
        <v>79.405286400000008</v>
      </c>
      <c r="N5255">
        <f t="shared" si="1560"/>
        <v>147.1333248</v>
      </c>
      <c r="O5255">
        <f t="shared" si="1561"/>
        <v>60.721689599999998</v>
      </c>
      <c r="P5255">
        <f t="shared" si="1562"/>
        <v>58.386240000000001</v>
      </c>
      <c r="Q5255">
        <f t="shared" si="1563"/>
        <v>112.10158079999999</v>
      </c>
      <c r="R5255">
        <f t="shared" si="1564"/>
        <v>102.75978239999999</v>
      </c>
      <c r="S5255">
        <f t="shared" si="1565"/>
        <v>140.12697599999998</v>
      </c>
      <c r="T5255">
        <f t="shared" si="1566"/>
        <v>142.46242559999999</v>
      </c>
      <c r="U5255">
        <f t="shared" si="1567"/>
        <v>158.81057280000002</v>
      </c>
      <c r="V5255">
        <v>0</v>
      </c>
      <c r="W5255">
        <v>0</v>
      </c>
      <c r="X5255">
        <f t="shared" si="1568"/>
        <v>217.1968128</v>
      </c>
      <c r="Y5255">
        <f t="shared" si="1569"/>
        <v>158.81057280000002</v>
      </c>
      <c r="Z5255">
        <f t="shared" si="1570"/>
        <v>259.23490559999999</v>
      </c>
      <c r="AA5255">
        <f t="shared" si="1571"/>
        <v>81.740735999999998</v>
      </c>
      <c r="AB5255">
        <v>0</v>
      </c>
      <c r="AC5255">
        <f t="shared" si="1572"/>
        <v>273.24760320000001</v>
      </c>
      <c r="AD5255">
        <f t="shared" si="1573"/>
        <v>149.4687744</v>
      </c>
      <c r="AE5255">
        <f t="shared" si="1574"/>
        <v>105.095232</v>
      </c>
      <c r="AF5255">
        <v>0</v>
      </c>
      <c r="AG5255">
        <v>0</v>
      </c>
      <c r="AH5255">
        <v>0</v>
      </c>
      <c r="AI5255">
        <v>0</v>
      </c>
      <c r="CH5255">
        <f t="shared" si="1575"/>
        <v>2335.4495999999999</v>
      </c>
      <c r="CJ5255">
        <v>5253</v>
      </c>
      <c r="CK5255">
        <f t="shared" si="1576"/>
        <v>2335.4495999999999</v>
      </c>
    </row>
    <row r="5256" spans="1:90" x14ac:dyDescent="0.25">
      <c r="A5256" s="3"/>
      <c r="B5256" s="3"/>
      <c r="C5256">
        <v>22</v>
      </c>
      <c r="E5256">
        <v>0.77600000000000002</v>
      </c>
      <c r="F5256">
        <v>1</v>
      </c>
      <c r="G5256">
        <v>0.9</v>
      </c>
      <c r="H5256">
        <v>3135</v>
      </c>
      <c r="K5256" t="s">
        <v>5285</v>
      </c>
      <c r="L5256">
        <f t="shared" si="1558"/>
        <v>83.200391999999994</v>
      </c>
      <c r="M5256">
        <f t="shared" si="1559"/>
        <v>74.442456000000007</v>
      </c>
      <c r="N5256">
        <f t="shared" si="1560"/>
        <v>137.93749199999999</v>
      </c>
      <c r="O5256">
        <f t="shared" si="1561"/>
        <v>56.926583999999998</v>
      </c>
      <c r="P5256">
        <f t="shared" si="1562"/>
        <v>54.737099999999998</v>
      </c>
      <c r="Q5256">
        <f t="shared" si="1563"/>
        <v>105.095232</v>
      </c>
      <c r="R5256">
        <f t="shared" si="1564"/>
        <v>96.337295999999995</v>
      </c>
      <c r="S5256">
        <f t="shared" si="1565"/>
        <v>131.36903999999998</v>
      </c>
      <c r="T5256">
        <f t="shared" si="1566"/>
        <v>133.55852400000001</v>
      </c>
      <c r="U5256">
        <f t="shared" si="1567"/>
        <v>148.88491200000001</v>
      </c>
      <c r="V5256">
        <v>0</v>
      </c>
      <c r="W5256">
        <v>0</v>
      </c>
      <c r="X5256">
        <f t="shared" si="1568"/>
        <v>203.62201199999998</v>
      </c>
      <c r="Y5256">
        <f t="shared" si="1569"/>
        <v>148.88491200000001</v>
      </c>
      <c r="Z5256">
        <f t="shared" si="1570"/>
        <v>243.032724</v>
      </c>
      <c r="AA5256">
        <f t="shared" si="1571"/>
        <v>76.63194</v>
      </c>
      <c r="AB5256">
        <v>0</v>
      </c>
      <c r="AC5256">
        <f t="shared" si="1572"/>
        <v>256.16962799999999</v>
      </c>
      <c r="AD5256">
        <f t="shared" si="1573"/>
        <v>140.12697599999998</v>
      </c>
      <c r="AE5256">
        <f t="shared" si="1574"/>
        <v>98.526779999999988</v>
      </c>
      <c r="AF5256">
        <v>0</v>
      </c>
      <c r="AG5256">
        <v>0</v>
      </c>
      <c r="AH5256">
        <v>0</v>
      </c>
      <c r="AI5256">
        <v>0</v>
      </c>
      <c r="CH5256">
        <f t="shared" si="1575"/>
        <v>2189.4839999999999</v>
      </c>
      <c r="CJ5256">
        <v>5254</v>
      </c>
      <c r="CK5256">
        <f t="shared" si="1576"/>
        <v>2189.4839999999999</v>
      </c>
    </row>
    <row r="5257" spans="1:90" x14ac:dyDescent="0.25">
      <c r="A5257" s="3"/>
      <c r="B5257" s="3"/>
      <c r="C5257">
        <v>23</v>
      </c>
      <c r="E5257">
        <v>0.77600000000000002</v>
      </c>
      <c r="F5257">
        <v>1</v>
      </c>
      <c r="G5257">
        <v>0.8</v>
      </c>
      <c r="H5257">
        <v>3135</v>
      </c>
      <c r="K5257" t="s">
        <v>5286</v>
      </c>
      <c r="L5257">
        <f t="shared" si="1558"/>
        <v>73.955904000000004</v>
      </c>
      <c r="M5257">
        <f t="shared" si="1559"/>
        <v>66.171072000000009</v>
      </c>
      <c r="N5257">
        <f t="shared" si="1560"/>
        <v>122.61110400000001</v>
      </c>
      <c r="O5257">
        <f t="shared" si="1561"/>
        <v>50.601407999999999</v>
      </c>
      <c r="P5257">
        <f t="shared" si="1562"/>
        <v>48.655200000000008</v>
      </c>
      <c r="Q5257">
        <f t="shared" si="1563"/>
        <v>93.417984000000004</v>
      </c>
      <c r="R5257">
        <f t="shared" si="1564"/>
        <v>85.633151999999995</v>
      </c>
      <c r="S5257">
        <f t="shared" si="1565"/>
        <v>116.77248</v>
      </c>
      <c r="T5257">
        <f t="shared" si="1566"/>
        <v>118.718688</v>
      </c>
      <c r="U5257">
        <f t="shared" si="1567"/>
        <v>132.34214400000002</v>
      </c>
      <c r="V5257">
        <v>0</v>
      </c>
      <c r="W5257">
        <v>0</v>
      </c>
      <c r="X5257">
        <f t="shared" si="1568"/>
        <v>180.997344</v>
      </c>
      <c r="Y5257">
        <f t="shared" si="1569"/>
        <v>132.34214400000002</v>
      </c>
      <c r="Z5257">
        <f t="shared" si="1570"/>
        <v>216.029088</v>
      </c>
      <c r="AA5257">
        <f t="shared" si="1571"/>
        <v>68.117280000000008</v>
      </c>
      <c r="AB5257">
        <v>0</v>
      </c>
      <c r="AC5257">
        <f t="shared" si="1572"/>
        <v>227.70633600000002</v>
      </c>
      <c r="AD5257">
        <f t="shared" si="1573"/>
        <v>124.55731200000001</v>
      </c>
      <c r="AE5257">
        <f t="shared" si="1574"/>
        <v>87.579359999999994</v>
      </c>
      <c r="AF5257">
        <v>0</v>
      </c>
      <c r="AG5257">
        <v>0</v>
      </c>
      <c r="AH5257">
        <v>0</v>
      </c>
      <c r="AI5257">
        <v>0</v>
      </c>
      <c r="CH5257">
        <f t="shared" si="1575"/>
        <v>1946.2079999999996</v>
      </c>
      <c r="CJ5257">
        <v>5255</v>
      </c>
      <c r="CK5257">
        <f t="shared" si="1576"/>
        <v>1946.2079999999996</v>
      </c>
    </row>
    <row r="5258" spans="1:90" x14ac:dyDescent="0.25">
      <c r="A5258" s="3"/>
      <c r="B5258" s="3"/>
      <c r="C5258">
        <v>24</v>
      </c>
      <c r="E5258">
        <v>0.77600000000000002</v>
      </c>
      <c r="F5258">
        <v>1</v>
      </c>
      <c r="G5258">
        <v>0.7</v>
      </c>
      <c r="H5258">
        <v>3135</v>
      </c>
      <c r="K5258" t="s">
        <v>5287</v>
      </c>
      <c r="L5258">
        <f t="shared" si="1558"/>
        <v>64.711416</v>
      </c>
      <c r="M5258">
        <f t="shared" si="1559"/>
        <v>57.899688000000005</v>
      </c>
      <c r="N5258">
        <f t="shared" si="1560"/>
        <v>107.284716</v>
      </c>
      <c r="O5258">
        <f t="shared" si="1561"/>
        <v>44.276232</v>
      </c>
      <c r="P5258">
        <f t="shared" si="1562"/>
        <v>42.573300000000003</v>
      </c>
      <c r="Q5258">
        <f t="shared" si="1563"/>
        <v>81.740735999999998</v>
      </c>
      <c r="R5258">
        <f t="shared" si="1564"/>
        <v>74.929007999999996</v>
      </c>
      <c r="S5258">
        <f t="shared" si="1565"/>
        <v>102.17591999999999</v>
      </c>
      <c r="T5258">
        <f t="shared" si="1566"/>
        <v>103.87885199999999</v>
      </c>
      <c r="U5258">
        <f t="shared" si="1567"/>
        <v>115.79937600000001</v>
      </c>
      <c r="V5258">
        <v>0</v>
      </c>
      <c r="W5258">
        <v>0</v>
      </c>
      <c r="X5258">
        <f t="shared" si="1568"/>
        <v>158.37267600000001</v>
      </c>
      <c r="Y5258">
        <f t="shared" si="1569"/>
        <v>115.79937600000001</v>
      </c>
      <c r="Z5258">
        <f t="shared" si="1570"/>
        <v>189.025452</v>
      </c>
      <c r="AA5258">
        <f t="shared" si="1571"/>
        <v>59.602620000000009</v>
      </c>
      <c r="AB5258">
        <v>0</v>
      </c>
      <c r="AC5258">
        <f t="shared" si="1572"/>
        <v>199.24304400000003</v>
      </c>
      <c r="AD5258">
        <f t="shared" si="1573"/>
        <v>108.98764800000001</v>
      </c>
      <c r="AE5258">
        <f t="shared" si="1574"/>
        <v>76.63194</v>
      </c>
      <c r="AF5258">
        <v>0</v>
      </c>
      <c r="AG5258">
        <v>0</v>
      </c>
      <c r="AH5258">
        <v>0</v>
      </c>
      <c r="AI5258">
        <v>0</v>
      </c>
      <c r="CH5258">
        <f t="shared" si="1575"/>
        <v>1702.9320000000002</v>
      </c>
      <c r="CJ5258">
        <v>5256</v>
      </c>
      <c r="CK5258">
        <f t="shared" si="1576"/>
        <v>1702.9320000000002</v>
      </c>
      <c r="CL5258">
        <f>AVERAGE(CK5235:CK5258)</f>
        <v>2019.1908000000001</v>
      </c>
    </row>
    <row r="5259" spans="1:90" x14ac:dyDescent="0.25">
      <c r="A5259" s="3"/>
      <c r="B5259" s="3">
        <v>3</v>
      </c>
      <c r="C5259">
        <v>1</v>
      </c>
      <c r="E5259">
        <v>0.77600000000000002</v>
      </c>
      <c r="F5259">
        <v>0.98</v>
      </c>
      <c r="G5259">
        <v>0.63</v>
      </c>
      <c r="H5259">
        <v>3135</v>
      </c>
      <c r="K5259" t="s">
        <v>5288</v>
      </c>
      <c r="L5259">
        <f t="shared" si="1558"/>
        <v>57.075468911999998</v>
      </c>
      <c r="M5259">
        <f t="shared" si="1559"/>
        <v>51.067524816000002</v>
      </c>
      <c r="N5259">
        <f t="shared" si="1560"/>
        <v>94.625119511999998</v>
      </c>
      <c r="O5259">
        <f t="shared" si="1561"/>
        <v>39.051636623999997</v>
      </c>
      <c r="P5259">
        <f t="shared" si="1562"/>
        <v>37.5496506</v>
      </c>
      <c r="Q5259">
        <f t="shared" si="1563"/>
        <v>72.095329152000005</v>
      </c>
      <c r="R5259">
        <f t="shared" si="1564"/>
        <v>66.087385056000002</v>
      </c>
      <c r="S5259">
        <f t="shared" si="1565"/>
        <v>90.119161439999999</v>
      </c>
      <c r="T5259">
        <f t="shared" si="1566"/>
        <v>91.621147464000003</v>
      </c>
      <c r="U5259">
        <f t="shared" si="1567"/>
        <v>102.135049632</v>
      </c>
      <c r="V5259">
        <v>0</v>
      </c>
      <c r="W5259">
        <v>0</v>
      </c>
      <c r="X5259">
        <f t="shared" si="1568"/>
        <v>139.68470023200001</v>
      </c>
      <c r="Y5259">
        <f t="shared" si="1569"/>
        <v>102.135049632</v>
      </c>
      <c r="Z5259">
        <f t="shared" si="1570"/>
        <v>166.720448664</v>
      </c>
      <c r="AA5259">
        <f t="shared" si="1571"/>
        <v>52.569510840000007</v>
      </c>
      <c r="AB5259">
        <v>0</v>
      </c>
      <c r="AC5259">
        <f t="shared" si="1572"/>
        <v>175.73236480800003</v>
      </c>
      <c r="AD5259">
        <f t="shared" si="1573"/>
        <v>96.127105536000002</v>
      </c>
      <c r="AE5259">
        <f t="shared" si="1574"/>
        <v>67.589371080000006</v>
      </c>
      <c r="AF5259">
        <v>0</v>
      </c>
      <c r="AG5259">
        <v>0</v>
      </c>
      <c r="AH5259">
        <v>0</v>
      </c>
      <c r="AI5259">
        <v>0</v>
      </c>
      <c r="CH5259">
        <f t="shared" si="1575"/>
        <v>1501.9860240000003</v>
      </c>
      <c r="CJ5259">
        <v>5257</v>
      </c>
      <c r="CK5259">
        <f t="shared" si="1576"/>
        <v>1501.9860240000003</v>
      </c>
    </row>
    <row r="5260" spans="1:90" x14ac:dyDescent="0.25">
      <c r="A5260" s="3"/>
      <c r="B5260" s="3"/>
      <c r="C5260">
        <v>2</v>
      </c>
      <c r="E5260">
        <v>0.77600000000000002</v>
      </c>
      <c r="F5260">
        <v>0.98</v>
      </c>
      <c r="G5260">
        <v>0.62</v>
      </c>
      <c r="H5260">
        <v>3135</v>
      </c>
      <c r="K5260" t="s">
        <v>5289</v>
      </c>
      <c r="L5260">
        <f t="shared" si="1558"/>
        <v>56.169509087999998</v>
      </c>
      <c r="M5260">
        <f t="shared" si="1559"/>
        <v>50.256929184000008</v>
      </c>
      <c r="N5260">
        <f t="shared" si="1560"/>
        <v>93.123133488000008</v>
      </c>
      <c r="O5260">
        <f t="shared" si="1561"/>
        <v>38.431769375999998</v>
      </c>
      <c r="P5260">
        <f t="shared" si="1562"/>
        <v>36.953624400000002</v>
      </c>
      <c r="Q5260">
        <f t="shared" si="1563"/>
        <v>70.950958847999999</v>
      </c>
      <c r="R5260">
        <f t="shared" si="1564"/>
        <v>65.038378944000002</v>
      </c>
      <c r="S5260">
        <f t="shared" si="1565"/>
        <v>88.688698560000006</v>
      </c>
      <c r="T5260">
        <f t="shared" si="1566"/>
        <v>90.166843536000002</v>
      </c>
      <c r="U5260">
        <f t="shared" si="1567"/>
        <v>100.51385836800002</v>
      </c>
      <c r="V5260">
        <v>0</v>
      </c>
      <c r="W5260">
        <v>0</v>
      </c>
      <c r="X5260">
        <f t="shared" si="1568"/>
        <v>137.467482768</v>
      </c>
      <c r="Y5260">
        <f t="shared" si="1569"/>
        <v>100.51385836800002</v>
      </c>
      <c r="Z5260">
        <f t="shared" si="1570"/>
        <v>164.07409233600001</v>
      </c>
      <c r="AA5260">
        <f t="shared" si="1571"/>
        <v>51.735074160000003</v>
      </c>
      <c r="AB5260">
        <v>0</v>
      </c>
      <c r="AC5260">
        <f t="shared" si="1572"/>
        <v>172.94296219200001</v>
      </c>
      <c r="AD5260">
        <f t="shared" si="1573"/>
        <v>94.601278464000004</v>
      </c>
      <c r="AE5260">
        <f t="shared" si="1574"/>
        <v>66.516523919999997</v>
      </c>
      <c r="AF5260">
        <v>0</v>
      </c>
      <c r="AG5260">
        <v>0</v>
      </c>
      <c r="AH5260">
        <v>0</v>
      </c>
      <c r="AI5260">
        <v>0</v>
      </c>
      <c r="CH5260">
        <f t="shared" si="1575"/>
        <v>1478.1449760000003</v>
      </c>
      <c r="CJ5260">
        <v>5258</v>
      </c>
      <c r="CK5260">
        <f t="shared" si="1576"/>
        <v>1478.1449760000003</v>
      </c>
    </row>
    <row r="5261" spans="1:90" x14ac:dyDescent="0.25">
      <c r="A5261" s="3"/>
      <c r="B5261" s="3"/>
      <c r="C5261">
        <v>3</v>
      </c>
      <c r="E5261">
        <v>0.77600000000000002</v>
      </c>
      <c r="F5261">
        <v>0.98</v>
      </c>
      <c r="G5261">
        <v>0.6</v>
      </c>
      <c r="H5261">
        <v>3135</v>
      </c>
      <c r="K5261" t="s">
        <v>5290</v>
      </c>
      <c r="L5261">
        <f t="shared" si="1558"/>
        <v>54.357589439999998</v>
      </c>
      <c r="M5261">
        <f t="shared" si="1559"/>
        <v>48.635737920000004</v>
      </c>
      <c r="N5261">
        <f t="shared" si="1560"/>
        <v>90.119161439999999</v>
      </c>
      <c r="O5261">
        <f t="shared" si="1561"/>
        <v>37.192034880000001</v>
      </c>
      <c r="P5261">
        <f t="shared" si="1562"/>
        <v>35.761572000000001</v>
      </c>
      <c r="Q5261">
        <f t="shared" si="1563"/>
        <v>68.662218240000001</v>
      </c>
      <c r="R5261">
        <f t="shared" si="1564"/>
        <v>62.94036672</v>
      </c>
      <c r="S5261">
        <f t="shared" si="1565"/>
        <v>85.827772800000005</v>
      </c>
      <c r="T5261">
        <f t="shared" si="1566"/>
        <v>87.258235679999999</v>
      </c>
      <c r="U5261">
        <f t="shared" si="1567"/>
        <v>97.271475840000008</v>
      </c>
      <c r="V5261">
        <v>0</v>
      </c>
      <c r="W5261">
        <v>0</v>
      </c>
      <c r="X5261">
        <f t="shared" si="1568"/>
        <v>133.03304783999999</v>
      </c>
      <c r="Y5261">
        <f t="shared" si="1569"/>
        <v>97.271475840000008</v>
      </c>
      <c r="Z5261">
        <f t="shared" si="1570"/>
        <v>158.78137968000001</v>
      </c>
      <c r="AA5261">
        <f t="shared" si="1571"/>
        <v>50.066200800000004</v>
      </c>
      <c r="AB5261">
        <v>0</v>
      </c>
      <c r="AC5261">
        <f t="shared" si="1572"/>
        <v>167.36415696</v>
      </c>
      <c r="AD5261">
        <f t="shared" si="1573"/>
        <v>91.549624320000007</v>
      </c>
      <c r="AE5261">
        <f t="shared" si="1574"/>
        <v>64.370829599999993</v>
      </c>
      <c r="AF5261">
        <v>0</v>
      </c>
      <c r="AG5261">
        <v>0</v>
      </c>
      <c r="AH5261">
        <v>0</v>
      </c>
      <c r="AI5261">
        <v>0</v>
      </c>
      <c r="CH5261">
        <f t="shared" si="1575"/>
        <v>1430.4628799999998</v>
      </c>
      <c r="CJ5261">
        <v>5259</v>
      </c>
      <c r="CK5261">
        <f t="shared" si="1576"/>
        <v>1430.4628799999998</v>
      </c>
    </row>
    <row r="5262" spans="1:90" x14ac:dyDescent="0.25">
      <c r="A5262" s="3"/>
      <c r="B5262" s="3"/>
      <c r="C5262">
        <v>4</v>
      </c>
      <c r="E5262">
        <v>0.77600000000000002</v>
      </c>
      <c r="F5262">
        <v>0.98</v>
      </c>
      <c r="G5262">
        <v>0.57999999999999996</v>
      </c>
      <c r="H5262">
        <v>3135</v>
      </c>
      <c r="K5262" t="s">
        <v>5291</v>
      </c>
      <c r="L5262">
        <f t="shared" si="1558"/>
        <v>52.545669791999998</v>
      </c>
      <c r="M5262">
        <f t="shared" si="1559"/>
        <v>47.014546656000007</v>
      </c>
      <c r="N5262">
        <f t="shared" si="1560"/>
        <v>87.115189392000005</v>
      </c>
      <c r="O5262">
        <f t="shared" si="1561"/>
        <v>35.952300383999997</v>
      </c>
      <c r="P5262">
        <f t="shared" si="1562"/>
        <v>34.5695196</v>
      </c>
      <c r="Q5262">
        <f t="shared" si="1563"/>
        <v>66.373477632000004</v>
      </c>
      <c r="R5262">
        <f t="shared" si="1564"/>
        <v>60.842354495999999</v>
      </c>
      <c r="S5262">
        <f t="shared" si="1565"/>
        <v>82.966847040000005</v>
      </c>
      <c r="T5262">
        <f t="shared" si="1566"/>
        <v>84.349627823999995</v>
      </c>
      <c r="U5262">
        <f t="shared" si="1567"/>
        <v>94.029093312000015</v>
      </c>
      <c r="V5262">
        <v>0</v>
      </c>
      <c r="W5262">
        <v>0</v>
      </c>
      <c r="X5262">
        <f t="shared" si="1568"/>
        <v>128.59861291199999</v>
      </c>
      <c r="Y5262">
        <f t="shared" si="1569"/>
        <v>94.029093312000015</v>
      </c>
      <c r="Z5262">
        <f t="shared" si="1570"/>
        <v>153.48866702399999</v>
      </c>
      <c r="AA5262">
        <f t="shared" si="1571"/>
        <v>48.397327440000005</v>
      </c>
      <c r="AB5262">
        <v>0</v>
      </c>
      <c r="AC5262">
        <f t="shared" si="1572"/>
        <v>161.78535172800002</v>
      </c>
      <c r="AD5262">
        <f t="shared" si="1573"/>
        <v>88.49797017600001</v>
      </c>
      <c r="AE5262">
        <f t="shared" si="1574"/>
        <v>62.225135279999996</v>
      </c>
      <c r="AF5262">
        <v>0</v>
      </c>
      <c r="AG5262">
        <v>0</v>
      </c>
      <c r="AH5262">
        <v>0</v>
      </c>
      <c r="AI5262">
        <v>0</v>
      </c>
      <c r="CH5262">
        <f t="shared" si="1575"/>
        <v>1382.780784</v>
      </c>
      <c r="CJ5262">
        <v>5260</v>
      </c>
      <c r="CK5262">
        <f t="shared" si="1576"/>
        <v>1382.780784</v>
      </c>
    </row>
    <row r="5263" spans="1:90" x14ac:dyDescent="0.25">
      <c r="A5263" s="3"/>
      <c r="B5263" s="3"/>
      <c r="C5263">
        <v>5</v>
      </c>
      <c r="E5263">
        <v>0.77600000000000002</v>
      </c>
      <c r="F5263">
        <v>0.98</v>
      </c>
      <c r="G5263">
        <v>0.59</v>
      </c>
      <c r="H5263">
        <v>3135</v>
      </c>
      <c r="K5263" t="s">
        <v>5292</v>
      </c>
      <c r="L5263">
        <f t="shared" si="1558"/>
        <v>53.451629615999998</v>
      </c>
      <c r="M5263">
        <f t="shared" si="1559"/>
        <v>47.825142288000002</v>
      </c>
      <c r="N5263">
        <f t="shared" si="1560"/>
        <v>88.617175416000009</v>
      </c>
      <c r="O5263">
        <f t="shared" si="1561"/>
        <v>36.572167632000003</v>
      </c>
      <c r="P5263">
        <f t="shared" si="1562"/>
        <v>35.165545800000004</v>
      </c>
      <c r="Q5263">
        <f t="shared" si="1563"/>
        <v>67.51784793600001</v>
      </c>
      <c r="R5263">
        <f t="shared" si="1564"/>
        <v>61.891360607999999</v>
      </c>
      <c r="S5263">
        <f t="shared" si="1565"/>
        <v>84.397309919999998</v>
      </c>
      <c r="T5263">
        <f t="shared" si="1566"/>
        <v>85.803931751999997</v>
      </c>
      <c r="U5263">
        <f t="shared" si="1567"/>
        <v>95.650284576000004</v>
      </c>
      <c r="V5263">
        <v>0</v>
      </c>
      <c r="W5263">
        <v>0</v>
      </c>
      <c r="X5263">
        <f t="shared" si="1568"/>
        <v>130.81583037600001</v>
      </c>
      <c r="Y5263">
        <f t="shared" si="1569"/>
        <v>95.650284576000004</v>
      </c>
      <c r="Z5263">
        <f t="shared" si="1570"/>
        <v>156.13502335200002</v>
      </c>
      <c r="AA5263">
        <f t="shared" si="1571"/>
        <v>49.231764120000008</v>
      </c>
      <c r="AB5263">
        <v>0</v>
      </c>
      <c r="AC5263">
        <f t="shared" si="1572"/>
        <v>164.57475434400001</v>
      </c>
      <c r="AD5263">
        <f t="shared" si="1573"/>
        <v>90.023797248000008</v>
      </c>
      <c r="AE5263">
        <f t="shared" si="1574"/>
        <v>63.297982439999998</v>
      </c>
      <c r="AF5263">
        <v>0</v>
      </c>
      <c r="AG5263">
        <v>0</v>
      </c>
      <c r="AH5263">
        <v>0</v>
      </c>
      <c r="AI5263">
        <v>0</v>
      </c>
      <c r="CH5263">
        <f t="shared" si="1575"/>
        <v>1406.6218319999998</v>
      </c>
      <c r="CJ5263">
        <v>5261</v>
      </c>
      <c r="CK5263">
        <f t="shared" si="1576"/>
        <v>1406.6218319999998</v>
      </c>
    </row>
    <row r="5264" spans="1:90" x14ac:dyDescent="0.25">
      <c r="A5264" s="3"/>
      <c r="B5264" s="3"/>
      <c r="C5264">
        <v>6</v>
      </c>
      <c r="E5264">
        <v>0.77600000000000002</v>
      </c>
      <c r="F5264">
        <v>0.98</v>
      </c>
      <c r="G5264">
        <v>0.65</v>
      </c>
      <c r="H5264">
        <v>3135</v>
      </c>
      <c r="K5264" t="s">
        <v>5293</v>
      </c>
      <c r="L5264">
        <f t="shared" si="1558"/>
        <v>58.887388559999998</v>
      </c>
      <c r="M5264">
        <f t="shared" si="1559"/>
        <v>52.688716080000006</v>
      </c>
      <c r="N5264">
        <f t="shared" si="1560"/>
        <v>97.629091560000006</v>
      </c>
      <c r="O5264">
        <f t="shared" si="1561"/>
        <v>40.291371120000001</v>
      </c>
      <c r="P5264">
        <f t="shared" si="1562"/>
        <v>38.741703000000001</v>
      </c>
      <c r="Q5264">
        <f t="shared" si="1563"/>
        <v>74.384069760000003</v>
      </c>
      <c r="R5264">
        <f t="shared" si="1564"/>
        <v>68.185397280000004</v>
      </c>
      <c r="S5264">
        <f t="shared" si="1565"/>
        <v>92.9800872</v>
      </c>
      <c r="T5264">
        <f t="shared" si="1566"/>
        <v>94.529755320000007</v>
      </c>
      <c r="U5264">
        <f t="shared" si="1567"/>
        <v>105.37743216000001</v>
      </c>
      <c r="V5264">
        <v>0</v>
      </c>
      <c r="W5264">
        <v>0</v>
      </c>
      <c r="X5264">
        <f t="shared" si="1568"/>
        <v>144.11913516000001</v>
      </c>
      <c r="Y5264">
        <f t="shared" si="1569"/>
        <v>105.37743216000001</v>
      </c>
      <c r="Z5264">
        <f t="shared" si="1570"/>
        <v>172.01316131999999</v>
      </c>
      <c r="AA5264">
        <f t="shared" si="1571"/>
        <v>54.238384200000006</v>
      </c>
      <c r="AB5264">
        <v>0</v>
      </c>
      <c r="AC5264">
        <f t="shared" si="1572"/>
        <v>181.31117004000001</v>
      </c>
      <c r="AD5264">
        <f t="shared" si="1573"/>
        <v>99.178759679999999</v>
      </c>
      <c r="AE5264">
        <f t="shared" si="1574"/>
        <v>69.735065399999996</v>
      </c>
      <c r="AF5264">
        <v>0</v>
      </c>
      <c r="AG5264">
        <v>0</v>
      </c>
      <c r="AH5264">
        <v>0</v>
      </c>
      <c r="AI5264">
        <v>0</v>
      </c>
      <c r="CH5264">
        <f t="shared" si="1575"/>
        <v>1549.66812</v>
      </c>
      <c r="CJ5264">
        <v>5262</v>
      </c>
      <c r="CK5264">
        <f t="shared" si="1576"/>
        <v>1549.66812</v>
      </c>
    </row>
    <row r="5265" spans="1:89" x14ac:dyDescent="0.25">
      <c r="A5265" s="3"/>
      <c r="B5265" s="3"/>
      <c r="C5265">
        <v>7</v>
      </c>
      <c r="E5265">
        <v>0.77600000000000002</v>
      </c>
      <c r="F5265">
        <v>0.98</v>
      </c>
      <c r="G5265">
        <v>0.72</v>
      </c>
      <c r="H5265">
        <v>3135</v>
      </c>
      <c r="K5265" t="s">
        <v>5294</v>
      </c>
      <c r="L5265">
        <f t="shared" si="1558"/>
        <v>65.229107327999998</v>
      </c>
      <c r="M5265">
        <f t="shared" si="1559"/>
        <v>58.362885503999998</v>
      </c>
      <c r="N5265">
        <f t="shared" si="1560"/>
        <v>108.14299372799999</v>
      </c>
      <c r="O5265">
        <f t="shared" si="1561"/>
        <v>44.63044185599999</v>
      </c>
      <c r="P5265">
        <f t="shared" si="1562"/>
        <v>42.913886399999996</v>
      </c>
      <c r="Q5265">
        <f t="shared" si="1563"/>
        <v>82.394661887999987</v>
      </c>
      <c r="R5265">
        <f t="shared" si="1564"/>
        <v>75.528440063999994</v>
      </c>
      <c r="S5265">
        <f t="shared" si="1565"/>
        <v>102.99332735999998</v>
      </c>
      <c r="T5265">
        <f t="shared" si="1566"/>
        <v>104.70988281599999</v>
      </c>
      <c r="U5265">
        <f t="shared" si="1567"/>
        <v>116.725771008</v>
      </c>
      <c r="V5265">
        <v>0</v>
      </c>
      <c r="W5265">
        <v>0</v>
      </c>
      <c r="X5265">
        <f t="shared" si="1568"/>
        <v>159.63965740799998</v>
      </c>
      <c r="Y5265">
        <f t="shared" si="1569"/>
        <v>116.725771008</v>
      </c>
      <c r="Z5265">
        <f t="shared" si="1570"/>
        <v>190.537655616</v>
      </c>
      <c r="AA5265">
        <f t="shared" si="1571"/>
        <v>60.079440959999999</v>
      </c>
      <c r="AB5265">
        <v>0</v>
      </c>
      <c r="AC5265">
        <f t="shared" si="1572"/>
        <v>200.83698835199999</v>
      </c>
      <c r="AD5265">
        <f t="shared" si="1573"/>
        <v>109.85954918399999</v>
      </c>
      <c r="AE5265">
        <f t="shared" si="1574"/>
        <v>77.244995519999989</v>
      </c>
      <c r="AF5265">
        <v>0</v>
      </c>
      <c r="AG5265">
        <v>0</v>
      </c>
      <c r="AH5265">
        <v>0</v>
      </c>
      <c r="AI5265">
        <v>0</v>
      </c>
      <c r="CH5265">
        <f t="shared" si="1575"/>
        <v>1716.5554559999998</v>
      </c>
      <c r="CJ5265">
        <v>5263</v>
      </c>
      <c r="CK5265">
        <f t="shared" si="1576"/>
        <v>1716.5554559999998</v>
      </c>
    </row>
    <row r="5266" spans="1:89" x14ac:dyDescent="0.25">
      <c r="A5266" s="3"/>
      <c r="B5266" s="3"/>
      <c r="C5266">
        <v>8</v>
      </c>
      <c r="E5266">
        <v>0.77600000000000002</v>
      </c>
      <c r="F5266">
        <v>0.98</v>
      </c>
      <c r="G5266">
        <v>0.85</v>
      </c>
      <c r="H5266">
        <v>3135</v>
      </c>
      <c r="K5266" t="s">
        <v>5295</v>
      </c>
      <c r="L5266">
        <f t="shared" si="1558"/>
        <v>77.006585040000004</v>
      </c>
      <c r="M5266">
        <f t="shared" si="1559"/>
        <v>68.90062872</v>
      </c>
      <c r="N5266">
        <f t="shared" si="1560"/>
        <v>127.66881204000001</v>
      </c>
      <c r="O5266">
        <f t="shared" si="1561"/>
        <v>52.688716079999999</v>
      </c>
      <c r="P5266">
        <f t="shared" si="1562"/>
        <v>50.662227000000001</v>
      </c>
      <c r="Q5266">
        <f t="shared" si="1563"/>
        <v>97.271475840000008</v>
      </c>
      <c r="R5266">
        <f t="shared" si="1564"/>
        <v>89.165519520000004</v>
      </c>
      <c r="S5266">
        <f t="shared" si="1565"/>
        <v>121.58934479999999</v>
      </c>
      <c r="T5266">
        <f t="shared" si="1566"/>
        <v>123.61583388</v>
      </c>
      <c r="U5266">
        <f t="shared" si="1567"/>
        <v>137.80125744</v>
      </c>
      <c r="V5266">
        <v>0</v>
      </c>
      <c r="W5266">
        <v>0</v>
      </c>
      <c r="X5266">
        <f t="shared" si="1568"/>
        <v>188.46348444</v>
      </c>
      <c r="Y5266">
        <f t="shared" si="1569"/>
        <v>137.80125744</v>
      </c>
      <c r="Z5266">
        <f t="shared" si="1570"/>
        <v>224.94028788</v>
      </c>
      <c r="AA5266">
        <f t="shared" si="1571"/>
        <v>70.927117800000005</v>
      </c>
      <c r="AB5266">
        <v>0</v>
      </c>
      <c r="AC5266">
        <f t="shared" si="1572"/>
        <v>237.09922236000003</v>
      </c>
      <c r="AD5266">
        <f t="shared" si="1573"/>
        <v>129.69530112000001</v>
      </c>
      <c r="AE5266">
        <f t="shared" si="1574"/>
        <v>91.192008599999994</v>
      </c>
      <c r="AF5266">
        <v>0</v>
      </c>
      <c r="AG5266">
        <v>0</v>
      </c>
      <c r="AH5266">
        <v>0</v>
      </c>
      <c r="AI5266">
        <v>0</v>
      </c>
      <c r="CH5266">
        <f t="shared" si="1575"/>
        <v>2026.4890799999998</v>
      </c>
      <c r="CJ5266">
        <v>5264</v>
      </c>
      <c r="CK5266">
        <f t="shared" si="1576"/>
        <v>2026.4890799999998</v>
      </c>
    </row>
    <row r="5267" spans="1:89" x14ac:dyDescent="0.25">
      <c r="A5267" s="3"/>
      <c r="B5267" s="3"/>
      <c r="C5267">
        <v>9</v>
      </c>
      <c r="E5267">
        <v>0.77600000000000002</v>
      </c>
      <c r="F5267">
        <v>0.98</v>
      </c>
      <c r="G5267">
        <v>0.95</v>
      </c>
      <c r="H5267">
        <v>3135</v>
      </c>
      <c r="K5267" t="s">
        <v>5296</v>
      </c>
      <c r="L5267">
        <f t="shared" si="1558"/>
        <v>86.06618327999999</v>
      </c>
      <c r="M5267">
        <f t="shared" si="1559"/>
        <v>77.006585040000004</v>
      </c>
      <c r="N5267">
        <f t="shared" si="1560"/>
        <v>142.68867227999999</v>
      </c>
      <c r="O5267">
        <f t="shared" si="1561"/>
        <v>58.887388559999991</v>
      </c>
      <c r="P5267">
        <f t="shared" si="1562"/>
        <v>56.622489000000002</v>
      </c>
      <c r="Q5267">
        <f t="shared" si="1563"/>
        <v>108.71517888</v>
      </c>
      <c r="R5267">
        <f t="shared" si="1564"/>
        <v>99.655580639999982</v>
      </c>
      <c r="S5267">
        <f t="shared" si="1565"/>
        <v>135.89397359999998</v>
      </c>
      <c r="T5267">
        <f t="shared" si="1566"/>
        <v>138.15887315999998</v>
      </c>
      <c r="U5267">
        <f t="shared" si="1567"/>
        <v>154.01317008000001</v>
      </c>
      <c r="V5267">
        <v>0</v>
      </c>
      <c r="W5267">
        <v>0</v>
      </c>
      <c r="X5267">
        <f t="shared" si="1568"/>
        <v>210.63565907999998</v>
      </c>
      <c r="Y5267">
        <f t="shared" si="1569"/>
        <v>154.01317008000001</v>
      </c>
      <c r="Z5267">
        <f t="shared" si="1570"/>
        <v>251.40385115999999</v>
      </c>
      <c r="AA5267">
        <f t="shared" si="1571"/>
        <v>79.271484600000008</v>
      </c>
      <c r="AB5267">
        <v>0</v>
      </c>
      <c r="AC5267">
        <f t="shared" si="1572"/>
        <v>264.99324852000001</v>
      </c>
      <c r="AD5267">
        <f t="shared" si="1573"/>
        <v>144.95357184</v>
      </c>
      <c r="AE5267">
        <f t="shared" si="1574"/>
        <v>101.92048019999999</v>
      </c>
      <c r="AF5267">
        <v>0</v>
      </c>
      <c r="AG5267">
        <v>0</v>
      </c>
      <c r="AH5267">
        <v>0</v>
      </c>
      <c r="AI5267">
        <v>0</v>
      </c>
      <c r="CH5267">
        <f t="shared" si="1575"/>
        <v>2264.8995599999994</v>
      </c>
      <c r="CJ5267">
        <v>5265</v>
      </c>
      <c r="CK5267">
        <f t="shared" si="1576"/>
        <v>2264.8995599999994</v>
      </c>
    </row>
    <row r="5268" spans="1:89" x14ac:dyDescent="0.25">
      <c r="A5268" s="3"/>
      <c r="B5268" s="3"/>
      <c r="C5268">
        <v>10</v>
      </c>
      <c r="E5268">
        <v>0.77600000000000002</v>
      </c>
      <c r="F5268">
        <v>0.98</v>
      </c>
      <c r="G5268">
        <v>0.99</v>
      </c>
      <c r="H5268">
        <v>3135</v>
      </c>
      <c r="K5268" t="s">
        <v>5297</v>
      </c>
      <c r="L5268">
        <f t="shared" si="1558"/>
        <v>89.690022576000004</v>
      </c>
      <c r="M5268">
        <f t="shared" si="1559"/>
        <v>80.248967568000012</v>
      </c>
      <c r="N5268">
        <f t="shared" si="1560"/>
        <v>148.69661637600001</v>
      </c>
      <c r="O5268">
        <f t="shared" si="1561"/>
        <v>61.366857552000006</v>
      </c>
      <c r="P5268">
        <f t="shared" si="1562"/>
        <v>59.006593800000012</v>
      </c>
      <c r="Q5268">
        <f t="shared" si="1563"/>
        <v>113.29266009600002</v>
      </c>
      <c r="R5268">
        <f t="shared" si="1564"/>
        <v>103.85160508800001</v>
      </c>
      <c r="S5268">
        <f t="shared" si="1565"/>
        <v>141.61582512000001</v>
      </c>
      <c r="T5268">
        <f t="shared" si="1566"/>
        <v>143.97608887200002</v>
      </c>
      <c r="U5268">
        <f t="shared" si="1567"/>
        <v>160.49793513600002</v>
      </c>
      <c r="V5268">
        <v>0</v>
      </c>
      <c r="W5268">
        <v>0</v>
      </c>
      <c r="X5268">
        <f t="shared" si="1568"/>
        <v>219.50452893600001</v>
      </c>
      <c r="Y5268">
        <f t="shared" si="1569"/>
        <v>160.49793513600002</v>
      </c>
      <c r="Z5268">
        <f t="shared" si="1570"/>
        <v>261.98927647200003</v>
      </c>
      <c r="AA5268">
        <f t="shared" si="1571"/>
        <v>82.609231320000021</v>
      </c>
      <c r="AB5268">
        <v>0</v>
      </c>
      <c r="AC5268">
        <f t="shared" si="1572"/>
        <v>276.15085898400002</v>
      </c>
      <c r="AD5268">
        <f t="shared" si="1573"/>
        <v>151.05688012800002</v>
      </c>
      <c r="AE5268">
        <f t="shared" si="1574"/>
        <v>106.21186884000001</v>
      </c>
      <c r="AF5268">
        <v>0</v>
      </c>
      <c r="AG5268">
        <v>0</v>
      </c>
      <c r="AH5268">
        <v>0</v>
      </c>
      <c r="AI5268">
        <v>0</v>
      </c>
      <c r="CH5268">
        <f t="shared" si="1575"/>
        <v>2360.2637520000003</v>
      </c>
      <c r="CJ5268">
        <v>5266</v>
      </c>
      <c r="CK5268">
        <f t="shared" si="1576"/>
        <v>2360.2637520000003</v>
      </c>
    </row>
    <row r="5269" spans="1:89" x14ac:dyDescent="0.25">
      <c r="A5269" s="3"/>
      <c r="B5269" s="3"/>
      <c r="C5269">
        <v>11</v>
      </c>
      <c r="E5269">
        <v>0.77600000000000002</v>
      </c>
      <c r="F5269">
        <v>0.98</v>
      </c>
      <c r="G5269">
        <v>1</v>
      </c>
      <c r="H5269">
        <v>3135</v>
      </c>
      <c r="K5269" t="s">
        <v>5298</v>
      </c>
      <c r="L5269">
        <f t="shared" si="1558"/>
        <v>90.595982399999997</v>
      </c>
      <c r="M5269">
        <f t="shared" si="1559"/>
        <v>81.059563200000014</v>
      </c>
      <c r="N5269">
        <f t="shared" si="1560"/>
        <v>150.1986024</v>
      </c>
      <c r="O5269">
        <f t="shared" si="1561"/>
        <v>61.986724799999998</v>
      </c>
      <c r="P5269">
        <f t="shared" si="1562"/>
        <v>59.602620000000002</v>
      </c>
      <c r="Q5269">
        <f t="shared" si="1563"/>
        <v>114.43703040000001</v>
      </c>
      <c r="R5269">
        <f t="shared" si="1564"/>
        <v>104.9006112</v>
      </c>
      <c r="S5269">
        <f t="shared" si="1565"/>
        <v>143.046288</v>
      </c>
      <c r="T5269">
        <f t="shared" si="1566"/>
        <v>145.43039279999999</v>
      </c>
      <c r="U5269">
        <f t="shared" si="1567"/>
        <v>162.11912640000003</v>
      </c>
      <c r="V5269">
        <v>0</v>
      </c>
      <c r="W5269">
        <v>0</v>
      </c>
      <c r="X5269">
        <f t="shared" si="1568"/>
        <v>221.7217464</v>
      </c>
      <c r="Y5269">
        <f t="shared" si="1569"/>
        <v>162.11912640000003</v>
      </c>
      <c r="Z5269">
        <f t="shared" si="1570"/>
        <v>264.6356328</v>
      </c>
      <c r="AA5269">
        <f t="shared" si="1571"/>
        <v>83.443668000000017</v>
      </c>
      <c r="AB5269">
        <v>0</v>
      </c>
      <c r="AC5269">
        <f t="shared" si="1572"/>
        <v>278.94026160000004</v>
      </c>
      <c r="AD5269">
        <f t="shared" si="1573"/>
        <v>152.58270720000002</v>
      </c>
      <c r="AE5269">
        <f t="shared" si="1574"/>
        <v>107.284716</v>
      </c>
      <c r="AF5269">
        <v>0</v>
      </c>
      <c r="AG5269">
        <v>0</v>
      </c>
      <c r="AH5269">
        <v>0</v>
      </c>
      <c r="AI5269">
        <v>0</v>
      </c>
      <c r="CH5269">
        <f t="shared" si="1575"/>
        <v>2384.1048000000005</v>
      </c>
      <c r="CJ5269">
        <v>5267</v>
      </c>
      <c r="CK5269">
        <f t="shared" si="1576"/>
        <v>2384.1048000000005</v>
      </c>
    </row>
    <row r="5270" spans="1:89" x14ac:dyDescent="0.25">
      <c r="A5270" s="3"/>
      <c r="B5270" s="3"/>
      <c r="C5270">
        <v>12</v>
      </c>
      <c r="E5270">
        <v>0.77600000000000002</v>
      </c>
      <c r="F5270">
        <v>0.98</v>
      </c>
      <c r="G5270">
        <v>0.99</v>
      </c>
      <c r="H5270">
        <v>3135</v>
      </c>
      <c r="K5270" t="s">
        <v>5299</v>
      </c>
      <c r="L5270">
        <f t="shared" si="1558"/>
        <v>89.690022576000004</v>
      </c>
      <c r="M5270">
        <f t="shared" si="1559"/>
        <v>80.248967568000012</v>
      </c>
      <c r="N5270">
        <f t="shared" si="1560"/>
        <v>148.69661637600001</v>
      </c>
      <c r="O5270">
        <f t="shared" si="1561"/>
        <v>61.366857552000006</v>
      </c>
      <c r="P5270">
        <f t="shared" si="1562"/>
        <v>59.006593800000012</v>
      </c>
      <c r="Q5270">
        <f t="shared" si="1563"/>
        <v>113.29266009600002</v>
      </c>
      <c r="R5270">
        <f t="shared" si="1564"/>
        <v>103.85160508800001</v>
      </c>
      <c r="S5270">
        <f t="shared" si="1565"/>
        <v>141.61582512000001</v>
      </c>
      <c r="T5270">
        <f t="shared" si="1566"/>
        <v>143.97608887200002</v>
      </c>
      <c r="U5270">
        <f t="shared" si="1567"/>
        <v>160.49793513600002</v>
      </c>
      <c r="V5270">
        <v>0</v>
      </c>
      <c r="W5270">
        <v>0</v>
      </c>
      <c r="X5270">
        <f t="shared" si="1568"/>
        <v>219.50452893600001</v>
      </c>
      <c r="Y5270">
        <f t="shared" si="1569"/>
        <v>160.49793513600002</v>
      </c>
      <c r="Z5270">
        <f t="shared" si="1570"/>
        <v>261.98927647200003</v>
      </c>
      <c r="AA5270">
        <f t="shared" si="1571"/>
        <v>82.609231320000021</v>
      </c>
      <c r="AB5270">
        <v>0</v>
      </c>
      <c r="AC5270">
        <f t="shared" si="1572"/>
        <v>276.15085898400002</v>
      </c>
      <c r="AD5270">
        <f t="shared" si="1573"/>
        <v>151.05688012800002</v>
      </c>
      <c r="AE5270">
        <f t="shared" si="1574"/>
        <v>106.21186884000001</v>
      </c>
      <c r="AF5270">
        <v>0</v>
      </c>
      <c r="AG5270">
        <v>0</v>
      </c>
      <c r="AH5270">
        <v>0</v>
      </c>
      <c r="AI5270">
        <v>0</v>
      </c>
      <c r="CH5270">
        <f t="shared" si="1575"/>
        <v>2360.2637520000003</v>
      </c>
      <c r="CJ5270">
        <v>5268</v>
      </c>
      <c r="CK5270">
        <f t="shared" si="1576"/>
        <v>2360.2637520000003</v>
      </c>
    </row>
    <row r="5271" spans="1:89" x14ac:dyDescent="0.25">
      <c r="A5271" s="3"/>
      <c r="B5271" s="3"/>
      <c r="C5271">
        <v>13</v>
      </c>
      <c r="E5271">
        <v>0.77600000000000002</v>
      </c>
      <c r="F5271">
        <v>0.98</v>
      </c>
      <c r="G5271">
        <v>0.93</v>
      </c>
      <c r="H5271">
        <v>3135</v>
      </c>
      <c r="K5271" t="s">
        <v>5300</v>
      </c>
      <c r="L5271">
        <f t="shared" si="1558"/>
        <v>84.254263632000004</v>
      </c>
      <c r="M5271">
        <f t="shared" si="1559"/>
        <v>75.385393776000015</v>
      </c>
      <c r="N5271">
        <f t="shared" si="1560"/>
        <v>139.68470023200001</v>
      </c>
      <c r="O5271">
        <f t="shared" si="1561"/>
        <v>57.647654064000008</v>
      </c>
      <c r="P5271">
        <f t="shared" si="1562"/>
        <v>55.430436600000007</v>
      </c>
      <c r="Q5271">
        <f t="shared" si="1563"/>
        <v>106.42643827200001</v>
      </c>
      <c r="R5271">
        <f t="shared" si="1564"/>
        <v>97.557568416000009</v>
      </c>
      <c r="S5271">
        <f t="shared" si="1565"/>
        <v>133.03304784000002</v>
      </c>
      <c r="T5271">
        <f t="shared" si="1566"/>
        <v>135.25026530400001</v>
      </c>
      <c r="U5271">
        <f t="shared" si="1567"/>
        <v>150.77078755200003</v>
      </c>
      <c r="V5271">
        <v>0</v>
      </c>
      <c r="W5271">
        <v>0</v>
      </c>
      <c r="X5271">
        <f t="shared" si="1568"/>
        <v>206.20122415200004</v>
      </c>
      <c r="Y5271">
        <f t="shared" si="1569"/>
        <v>150.77078755200003</v>
      </c>
      <c r="Z5271">
        <f t="shared" si="1570"/>
        <v>246.11113850400002</v>
      </c>
      <c r="AA5271">
        <f t="shared" si="1571"/>
        <v>77.602611240000016</v>
      </c>
      <c r="AB5271">
        <v>0</v>
      </c>
      <c r="AC5271">
        <f t="shared" si="1572"/>
        <v>259.41444328800003</v>
      </c>
      <c r="AD5271">
        <f t="shared" si="1573"/>
        <v>141.90191769600003</v>
      </c>
      <c r="AE5271">
        <f t="shared" si="1574"/>
        <v>99.77478588000001</v>
      </c>
      <c r="AF5271">
        <v>0</v>
      </c>
      <c r="AG5271">
        <v>0</v>
      </c>
      <c r="AH5271">
        <v>0</v>
      </c>
      <c r="AI5271">
        <v>0</v>
      </c>
      <c r="CH5271">
        <f t="shared" si="1575"/>
        <v>2217.2174640000003</v>
      </c>
      <c r="CJ5271">
        <v>5269</v>
      </c>
      <c r="CK5271">
        <f t="shared" si="1576"/>
        <v>2217.2174640000003</v>
      </c>
    </row>
    <row r="5272" spans="1:89" x14ac:dyDescent="0.25">
      <c r="A5272" s="3"/>
      <c r="B5272" s="3"/>
      <c r="C5272">
        <v>14</v>
      </c>
      <c r="E5272">
        <v>0.77600000000000002</v>
      </c>
      <c r="F5272">
        <v>0.98</v>
      </c>
      <c r="G5272">
        <v>0.92</v>
      </c>
      <c r="H5272">
        <v>3135</v>
      </c>
      <c r="K5272" t="s">
        <v>5301</v>
      </c>
      <c r="L5272">
        <f t="shared" si="1558"/>
        <v>83.348303807999997</v>
      </c>
      <c r="M5272">
        <f t="shared" si="1559"/>
        <v>74.574798144000013</v>
      </c>
      <c r="N5272">
        <f t="shared" si="1560"/>
        <v>138.18271420799999</v>
      </c>
      <c r="O5272">
        <f t="shared" si="1561"/>
        <v>57.027786816000003</v>
      </c>
      <c r="P5272">
        <f t="shared" si="1562"/>
        <v>54.834410400000003</v>
      </c>
      <c r="Q5272">
        <f t="shared" si="1563"/>
        <v>105.28206796800001</v>
      </c>
      <c r="R5272">
        <f t="shared" si="1564"/>
        <v>96.508562303999994</v>
      </c>
      <c r="S5272">
        <f t="shared" si="1565"/>
        <v>131.60258496</v>
      </c>
      <c r="T5272">
        <f t="shared" si="1566"/>
        <v>133.79596137600001</v>
      </c>
      <c r="U5272">
        <f t="shared" si="1567"/>
        <v>149.14959628800003</v>
      </c>
      <c r="V5272">
        <v>0</v>
      </c>
      <c r="W5272">
        <v>0</v>
      </c>
      <c r="X5272">
        <f t="shared" si="1568"/>
        <v>203.98400668799999</v>
      </c>
      <c r="Y5272">
        <f t="shared" si="1569"/>
        <v>149.14959628800003</v>
      </c>
      <c r="Z5272">
        <f t="shared" si="1570"/>
        <v>243.464782176</v>
      </c>
      <c r="AA5272">
        <f t="shared" si="1571"/>
        <v>76.768174560000006</v>
      </c>
      <c r="AB5272">
        <v>0</v>
      </c>
      <c r="AC5272">
        <f t="shared" si="1572"/>
        <v>256.62504067200001</v>
      </c>
      <c r="AD5272">
        <f t="shared" si="1573"/>
        <v>140.376090624</v>
      </c>
      <c r="AE5272">
        <f t="shared" si="1574"/>
        <v>98.701938720000001</v>
      </c>
      <c r="AF5272">
        <v>0</v>
      </c>
      <c r="AG5272">
        <v>0</v>
      </c>
      <c r="AH5272">
        <v>0</v>
      </c>
      <c r="AI5272">
        <v>0</v>
      </c>
      <c r="CH5272">
        <f t="shared" si="1575"/>
        <v>2193.3764160000001</v>
      </c>
      <c r="CJ5272">
        <v>5270</v>
      </c>
      <c r="CK5272">
        <f t="shared" si="1576"/>
        <v>2193.3764160000001</v>
      </c>
    </row>
    <row r="5273" spans="1:89" x14ac:dyDescent="0.25">
      <c r="A5273" s="3"/>
      <c r="B5273" s="3"/>
      <c r="C5273">
        <v>15</v>
      </c>
      <c r="E5273">
        <v>0.77600000000000002</v>
      </c>
      <c r="F5273">
        <v>0.98</v>
      </c>
      <c r="G5273">
        <v>0.9</v>
      </c>
      <c r="H5273">
        <v>3135</v>
      </c>
      <c r="K5273" t="s">
        <v>5302</v>
      </c>
      <c r="L5273">
        <f t="shared" si="1558"/>
        <v>81.536384159999997</v>
      </c>
      <c r="M5273">
        <f t="shared" si="1559"/>
        <v>72.953606880000009</v>
      </c>
      <c r="N5273">
        <f t="shared" si="1560"/>
        <v>135.17874216000001</v>
      </c>
      <c r="O5273">
        <f t="shared" si="1561"/>
        <v>55.788052319999998</v>
      </c>
      <c r="P5273">
        <f t="shared" si="1562"/>
        <v>53.642358000000002</v>
      </c>
      <c r="Q5273">
        <f t="shared" si="1563"/>
        <v>102.99332736000001</v>
      </c>
      <c r="R5273">
        <f t="shared" si="1564"/>
        <v>94.410550079999993</v>
      </c>
      <c r="S5273">
        <f t="shared" si="1565"/>
        <v>128.74165919999999</v>
      </c>
      <c r="T5273">
        <f t="shared" si="1566"/>
        <v>130.88735352</v>
      </c>
      <c r="U5273">
        <f t="shared" si="1567"/>
        <v>145.90721376000002</v>
      </c>
      <c r="V5273">
        <v>0</v>
      </c>
      <c r="W5273">
        <v>0</v>
      </c>
      <c r="X5273">
        <f t="shared" si="1568"/>
        <v>199.54957175999999</v>
      </c>
      <c r="Y5273">
        <f t="shared" si="1569"/>
        <v>145.90721376000002</v>
      </c>
      <c r="Z5273">
        <f t="shared" si="1570"/>
        <v>238.17206952000001</v>
      </c>
      <c r="AA5273">
        <f t="shared" si="1571"/>
        <v>75.099301200000014</v>
      </c>
      <c r="AB5273">
        <v>0</v>
      </c>
      <c r="AC5273">
        <f t="shared" si="1572"/>
        <v>251.04623544000003</v>
      </c>
      <c r="AD5273">
        <f t="shared" si="1573"/>
        <v>137.32443648</v>
      </c>
      <c r="AE5273">
        <f t="shared" si="1574"/>
        <v>96.556244399999997</v>
      </c>
      <c r="AF5273">
        <v>0</v>
      </c>
      <c r="AG5273">
        <v>0</v>
      </c>
      <c r="AH5273">
        <v>0</v>
      </c>
      <c r="AI5273">
        <v>0</v>
      </c>
      <c r="CH5273">
        <f t="shared" si="1575"/>
        <v>2145.6943200000001</v>
      </c>
      <c r="CJ5273">
        <v>5271</v>
      </c>
      <c r="CK5273">
        <f t="shared" si="1576"/>
        <v>2145.6943200000001</v>
      </c>
    </row>
    <row r="5274" spans="1:89" x14ac:dyDescent="0.25">
      <c r="A5274" s="3"/>
      <c r="B5274" s="3"/>
      <c r="C5274">
        <v>16</v>
      </c>
      <c r="E5274">
        <v>0.77600000000000002</v>
      </c>
      <c r="F5274">
        <v>0.98</v>
      </c>
      <c r="G5274">
        <v>0.88</v>
      </c>
      <c r="H5274">
        <v>3135</v>
      </c>
      <c r="K5274" t="s">
        <v>5303</v>
      </c>
      <c r="L5274">
        <f t="shared" si="1558"/>
        <v>79.724464511999997</v>
      </c>
      <c r="M5274">
        <f t="shared" si="1559"/>
        <v>71.332415616000006</v>
      </c>
      <c r="N5274">
        <f t="shared" si="1560"/>
        <v>132.174770112</v>
      </c>
      <c r="O5274">
        <f t="shared" si="1561"/>
        <v>54.548317824000002</v>
      </c>
      <c r="P5274">
        <f t="shared" si="1562"/>
        <v>52.450305600000007</v>
      </c>
      <c r="Q5274">
        <f t="shared" si="1563"/>
        <v>100.70458675200001</v>
      </c>
      <c r="R5274">
        <f t="shared" si="1564"/>
        <v>92.312537855999992</v>
      </c>
      <c r="S5274">
        <f t="shared" si="1565"/>
        <v>125.88073344</v>
      </c>
      <c r="T5274">
        <f t="shared" si="1566"/>
        <v>127.978745664</v>
      </c>
      <c r="U5274">
        <f t="shared" si="1567"/>
        <v>142.66483123200001</v>
      </c>
      <c r="V5274">
        <v>0</v>
      </c>
      <c r="W5274">
        <v>0</v>
      </c>
      <c r="X5274">
        <f t="shared" si="1568"/>
        <v>195.11513683199999</v>
      </c>
      <c r="Y5274">
        <f t="shared" si="1569"/>
        <v>142.66483123200001</v>
      </c>
      <c r="Z5274">
        <f t="shared" si="1570"/>
        <v>232.87935686400002</v>
      </c>
      <c r="AA5274">
        <f t="shared" si="1571"/>
        <v>73.430427840000007</v>
      </c>
      <c r="AB5274">
        <v>0</v>
      </c>
      <c r="AC5274">
        <f t="shared" si="1572"/>
        <v>245.46743020800002</v>
      </c>
      <c r="AD5274">
        <f t="shared" si="1573"/>
        <v>134.27278233600001</v>
      </c>
      <c r="AE5274">
        <f t="shared" si="1574"/>
        <v>94.410550079999993</v>
      </c>
      <c r="AF5274">
        <v>0</v>
      </c>
      <c r="AG5274">
        <v>0</v>
      </c>
      <c r="AH5274">
        <v>0</v>
      </c>
      <c r="AI5274">
        <v>0</v>
      </c>
      <c r="CH5274">
        <f t="shared" si="1575"/>
        <v>2098.0122240000005</v>
      </c>
      <c r="CJ5274">
        <v>5272</v>
      </c>
      <c r="CK5274">
        <f t="shared" si="1576"/>
        <v>2098.0122240000005</v>
      </c>
    </row>
    <row r="5275" spans="1:89" x14ac:dyDescent="0.25">
      <c r="A5275" s="3"/>
      <c r="B5275" s="3"/>
      <c r="C5275">
        <v>17</v>
      </c>
      <c r="E5275">
        <v>0.77600000000000002</v>
      </c>
      <c r="F5275">
        <v>0.98</v>
      </c>
      <c r="G5275">
        <v>0.9</v>
      </c>
      <c r="H5275">
        <v>3135</v>
      </c>
      <c r="K5275" t="s">
        <v>5304</v>
      </c>
      <c r="L5275">
        <f t="shared" si="1558"/>
        <v>81.536384159999997</v>
      </c>
      <c r="M5275">
        <f t="shared" si="1559"/>
        <v>72.953606880000009</v>
      </c>
      <c r="N5275">
        <f t="shared" si="1560"/>
        <v>135.17874216000001</v>
      </c>
      <c r="O5275">
        <f t="shared" si="1561"/>
        <v>55.788052319999998</v>
      </c>
      <c r="P5275">
        <f t="shared" si="1562"/>
        <v>53.642358000000002</v>
      </c>
      <c r="Q5275">
        <f t="shared" si="1563"/>
        <v>102.99332736000001</v>
      </c>
      <c r="R5275">
        <f t="shared" si="1564"/>
        <v>94.410550079999993</v>
      </c>
      <c r="S5275">
        <f t="shared" si="1565"/>
        <v>128.74165919999999</v>
      </c>
      <c r="T5275">
        <f t="shared" si="1566"/>
        <v>130.88735352</v>
      </c>
      <c r="U5275">
        <f t="shared" si="1567"/>
        <v>145.90721376000002</v>
      </c>
      <c r="V5275">
        <v>0</v>
      </c>
      <c r="W5275">
        <v>0</v>
      </c>
      <c r="X5275">
        <f t="shared" si="1568"/>
        <v>199.54957175999999</v>
      </c>
      <c r="Y5275">
        <f t="shared" si="1569"/>
        <v>145.90721376000002</v>
      </c>
      <c r="Z5275">
        <f t="shared" si="1570"/>
        <v>238.17206952000001</v>
      </c>
      <c r="AA5275">
        <f t="shared" si="1571"/>
        <v>75.099301200000014</v>
      </c>
      <c r="AB5275">
        <v>0</v>
      </c>
      <c r="AC5275">
        <f t="shared" si="1572"/>
        <v>251.04623544000003</v>
      </c>
      <c r="AD5275">
        <f t="shared" si="1573"/>
        <v>137.32443648</v>
      </c>
      <c r="AE5275">
        <f t="shared" si="1574"/>
        <v>96.556244399999997</v>
      </c>
      <c r="AF5275">
        <v>0</v>
      </c>
      <c r="AG5275">
        <v>0</v>
      </c>
      <c r="AH5275">
        <v>0</v>
      </c>
      <c r="AI5275">
        <v>0</v>
      </c>
      <c r="CH5275">
        <f t="shared" si="1575"/>
        <v>2145.6943200000001</v>
      </c>
      <c r="CJ5275">
        <v>5273</v>
      </c>
      <c r="CK5275">
        <f t="shared" si="1576"/>
        <v>2145.6943200000001</v>
      </c>
    </row>
    <row r="5276" spans="1:89" x14ac:dyDescent="0.25">
      <c r="A5276" s="3"/>
      <c r="B5276" s="3"/>
      <c r="C5276">
        <v>18</v>
      </c>
      <c r="E5276">
        <v>0.77600000000000002</v>
      </c>
      <c r="F5276">
        <v>0.98</v>
      </c>
      <c r="G5276">
        <v>0.92</v>
      </c>
      <c r="H5276">
        <v>3135</v>
      </c>
      <c r="K5276" t="s">
        <v>5305</v>
      </c>
      <c r="L5276">
        <f t="shared" si="1558"/>
        <v>83.348303807999997</v>
      </c>
      <c r="M5276">
        <f t="shared" si="1559"/>
        <v>74.574798144000013</v>
      </c>
      <c r="N5276">
        <f t="shared" si="1560"/>
        <v>138.18271420799999</v>
      </c>
      <c r="O5276">
        <f t="shared" si="1561"/>
        <v>57.027786816000003</v>
      </c>
      <c r="P5276">
        <f t="shared" si="1562"/>
        <v>54.834410400000003</v>
      </c>
      <c r="Q5276">
        <f t="shared" si="1563"/>
        <v>105.28206796800001</v>
      </c>
      <c r="R5276">
        <f t="shared" si="1564"/>
        <v>96.508562303999994</v>
      </c>
      <c r="S5276">
        <f t="shared" si="1565"/>
        <v>131.60258496</v>
      </c>
      <c r="T5276">
        <f t="shared" si="1566"/>
        <v>133.79596137600001</v>
      </c>
      <c r="U5276">
        <f t="shared" si="1567"/>
        <v>149.14959628800003</v>
      </c>
      <c r="V5276">
        <v>0</v>
      </c>
      <c r="W5276">
        <v>0</v>
      </c>
      <c r="X5276">
        <f t="shared" si="1568"/>
        <v>203.98400668799999</v>
      </c>
      <c r="Y5276">
        <f t="shared" si="1569"/>
        <v>149.14959628800003</v>
      </c>
      <c r="Z5276">
        <f t="shared" si="1570"/>
        <v>243.464782176</v>
      </c>
      <c r="AA5276">
        <f t="shared" si="1571"/>
        <v>76.768174560000006</v>
      </c>
      <c r="AB5276">
        <v>0</v>
      </c>
      <c r="AC5276">
        <f t="shared" si="1572"/>
        <v>256.62504067200001</v>
      </c>
      <c r="AD5276">
        <f t="shared" si="1573"/>
        <v>140.376090624</v>
      </c>
      <c r="AE5276">
        <f t="shared" si="1574"/>
        <v>98.701938720000001</v>
      </c>
      <c r="AF5276">
        <v>0</v>
      </c>
      <c r="AG5276">
        <v>0</v>
      </c>
      <c r="AH5276">
        <v>0</v>
      </c>
      <c r="AI5276">
        <v>0</v>
      </c>
      <c r="CH5276">
        <f t="shared" si="1575"/>
        <v>2193.3764160000001</v>
      </c>
      <c r="CJ5276">
        <v>5274</v>
      </c>
      <c r="CK5276">
        <f t="shared" si="1576"/>
        <v>2193.3764160000001</v>
      </c>
    </row>
    <row r="5277" spans="1:89" x14ac:dyDescent="0.25">
      <c r="A5277" s="3"/>
      <c r="B5277" s="3"/>
      <c r="C5277">
        <v>19</v>
      </c>
      <c r="E5277">
        <v>0.77600000000000002</v>
      </c>
      <c r="F5277">
        <v>0.98</v>
      </c>
      <c r="G5277">
        <v>0.96</v>
      </c>
      <c r="H5277">
        <v>3135</v>
      </c>
      <c r="K5277" t="s">
        <v>5306</v>
      </c>
      <c r="L5277">
        <f t="shared" si="1558"/>
        <v>86.972143103999997</v>
      </c>
      <c r="M5277">
        <f t="shared" si="1559"/>
        <v>77.817180672000006</v>
      </c>
      <c r="N5277">
        <f t="shared" si="1560"/>
        <v>144.19065830400001</v>
      </c>
      <c r="O5277">
        <f t="shared" si="1561"/>
        <v>59.507255807999996</v>
      </c>
      <c r="P5277">
        <f t="shared" si="1562"/>
        <v>57.218515200000006</v>
      </c>
      <c r="Q5277">
        <f t="shared" si="1563"/>
        <v>109.859549184</v>
      </c>
      <c r="R5277">
        <f t="shared" si="1564"/>
        <v>100.704586752</v>
      </c>
      <c r="S5277">
        <f t="shared" si="1565"/>
        <v>137.32443648</v>
      </c>
      <c r="T5277">
        <f t="shared" si="1566"/>
        <v>139.61317708800001</v>
      </c>
      <c r="U5277">
        <f t="shared" si="1567"/>
        <v>155.63436134400001</v>
      </c>
      <c r="V5277">
        <v>0</v>
      </c>
      <c r="W5277">
        <v>0</v>
      </c>
      <c r="X5277">
        <f t="shared" si="1568"/>
        <v>212.852876544</v>
      </c>
      <c r="Y5277">
        <f t="shared" si="1569"/>
        <v>155.63436134400001</v>
      </c>
      <c r="Z5277">
        <f t="shared" si="1570"/>
        <v>254.05020748800001</v>
      </c>
      <c r="AA5277">
        <f t="shared" si="1571"/>
        <v>80.105921280000004</v>
      </c>
      <c r="AB5277">
        <v>0</v>
      </c>
      <c r="AC5277">
        <f t="shared" si="1572"/>
        <v>267.78265113600003</v>
      </c>
      <c r="AD5277">
        <f t="shared" si="1573"/>
        <v>146.47939891199999</v>
      </c>
      <c r="AE5277">
        <f t="shared" si="1574"/>
        <v>102.99332735999999</v>
      </c>
      <c r="AF5277">
        <v>0</v>
      </c>
      <c r="AG5277">
        <v>0</v>
      </c>
      <c r="AH5277">
        <v>0</v>
      </c>
      <c r="AI5277">
        <v>0</v>
      </c>
      <c r="CH5277">
        <f t="shared" si="1575"/>
        <v>2288.7406080000001</v>
      </c>
      <c r="CJ5277">
        <v>5275</v>
      </c>
      <c r="CK5277">
        <f t="shared" si="1576"/>
        <v>2288.7406080000001</v>
      </c>
    </row>
    <row r="5278" spans="1:89" x14ac:dyDescent="0.25">
      <c r="A5278" s="3"/>
      <c r="B5278" s="3"/>
      <c r="C5278">
        <v>20</v>
      </c>
      <c r="E5278">
        <v>0.77600000000000002</v>
      </c>
      <c r="F5278">
        <v>0.98</v>
      </c>
      <c r="G5278">
        <v>0.98</v>
      </c>
      <c r="H5278">
        <v>3135</v>
      </c>
      <c r="K5278" t="s">
        <v>5307</v>
      </c>
      <c r="L5278">
        <f t="shared" si="1558"/>
        <v>88.784062751999997</v>
      </c>
      <c r="M5278">
        <f t="shared" si="1559"/>
        <v>79.43837193600001</v>
      </c>
      <c r="N5278">
        <f t="shared" si="1560"/>
        <v>147.19463035200002</v>
      </c>
      <c r="O5278">
        <f t="shared" si="1561"/>
        <v>60.746990304000001</v>
      </c>
      <c r="P5278">
        <f t="shared" si="1562"/>
        <v>58.410567600000007</v>
      </c>
      <c r="Q5278">
        <f t="shared" si="1563"/>
        <v>112.148289792</v>
      </c>
      <c r="R5278">
        <f t="shared" si="1564"/>
        <v>102.802598976</v>
      </c>
      <c r="S5278">
        <f t="shared" si="1565"/>
        <v>140.18536223999999</v>
      </c>
      <c r="T5278">
        <f t="shared" si="1566"/>
        <v>142.52178494399999</v>
      </c>
      <c r="U5278">
        <f t="shared" si="1567"/>
        <v>158.87674387200002</v>
      </c>
      <c r="V5278">
        <v>0</v>
      </c>
      <c r="W5278">
        <v>0</v>
      </c>
      <c r="X5278">
        <f t="shared" si="1568"/>
        <v>217.287311472</v>
      </c>
      <c r="Y5278">
        <f t="shared" si="1569"/>
        <v>158.87674387200002</v>
      </c>
      <c r="Z5278">
        <f t="shared" si="1570"/>
        <v>259.342920144</v>
      </c>
      <c r="AA5278">
        <f t="shared" si="1571"/>
        <v>81.77479464000001</v>
      </c>
      <c r="AB5278">
        <v>0</v>
      </c>
      <c r="AC5278">
        <f t="shared" si="1572"/>
        <v>273.36145636800001</v>
      </c>
      <c r="AD5278">
        <f t="shared" si="1573"/>
        <v>149.53105305600002</v>
      </c>
      <c r="AE5278">
        <f t="shared" si="1574"/>
        <v>105.13902168</v>
      </c>
      <c r="AF5278">
        <v>0</v>
      </c>
      <c r="AG5278">
        <v>0</v>
      </c>
      <c r="AH5278">
        <v>0</v>
      </c>
      <c r="AI5278">
        <v>0</v>
      </c>
      <c r="CH5278">
        <f t="shared" si="1575"/>
        <v>2336.4227040000001</v>
      </c>
      <c r="CJ5278">
        <v>5276</v>
      </c>
      <c r="CK5278">
        <f t="shared" si="1576"/>
        <v>2336.4227040000001</v>
      </c>
    </row>
    <row r="5279" spans="1:89" x14ac:dyDescent="0.25">
      <c r="A5279" s="3"/>
      <c r="B5279" s="3"/>
      <c r="C5279">
        <v>21</v>
      </c>
      <c r="E5279">
        <v>0.77600000000000002</v>
      </c>
      <c r="F5279">
        <v>0.98</v>
      </c>
      <c r="G5279">
        <v>0.96</v>
      </c>
      <c r="H5279">
        <v>3135</v>
      </c>
      <c r="K5279" t="s">
        <v>5308</v>
      </c>
      <c r="L5279">
        <f t="shared" si="1558"/>
        <v>86.972143103999997</v>
      </c>
      <c r="M5279">
        <f t="shared" si="1559"/>
        <v>77.817180672000006</v>
      </c>
      <c r="N5279">
        <f t="shared" si="1560"/>
        <v>144.19065830400001</v>
      </c>
      <c r="O5279">
        <f t="shared" si="1561"/>
        <v>59.507255807999996</v>
      </c>
      <c r="P5279">
        <f t="shared" si="1562"/>
        <v>57.218515200000006</v>
      </c>
      <c r="Q5279">
        <f t="shared" si="1563"/>
        <v>109.859549184</v>
      </c>
      <c r="R5279">
        <f t="shared" si="1564"/>
        <v>100.704586752</v>
      </c>
      <c r="S5279">
        <f t="shared" si="1565"/>
        <v>137.32443648</v>
      </c>
      <c r="T5279">
        <f t="shared" si="1566"/>
        <v>139.61317708800001</v>
      </c>
      <c r="U5279">
        <f t="shared" si="1567"/>
        <v>155.63436134400001</v>
      </c>
      <c r="V5279">
        <v>0</v>
      </c>
      <c r="W5279">
        <v>0</v>
      </c>
      <c r="X5279">
        <f t="shared" si="1568"/>
        <v>212.852876544</v>
      </c>
      <c r="Y5279">
        <f t="shared" si="1569"/>
        <v>155.63436134400001</v>
      </c>
      <c r="Z5279">
        <f t="shared" si="1570"/>
        <v>254.05020748800001</v>
      </c>
      <c r="AA5279">
        <f t="shared" si="1571"/>
        <v>80.105921280000004</v>
      </c>
      <c r="AB5279">
        <v>0</v>
      </c>
      <c r="AC5279">
        <f t="shared" si="1572"/>
        <v>267.78265113600003</v>
      </c>
      <c r="AD5279">
        <f t="shared" si="1573"/>
        <v>146.47939891199999</v>
      </c>
      <c r="AE5279">
        <f t="shared" si="1574"/>
        <v>102.99332735999999</v>
      </c>
      <c r="AF5279">
        <v>0</v>
      </c>
      <c r="AG5279">
        <v>0</v>
      </c>
      <c r="AH5279">
        <v>0</v>
      </c>
      <c r="AI5279">
        <v>0</v>
      </c>
      <c r="CH5279">
        <f t="shared" si="1575"/>
        <v>2288.7406080000001</v>
      </c>
      <c r="CJ5279">
        <v>5277</v>
      </c>
      <c r="CK5279">
        <f t="shared" si="1576"/>
        <v>2288.7406080000001</v>
      </c>
    </row>
    <row r="5280" spans="1:89" x14ac:dyDescent="0.25">
      <c r="A5280" s="3"/>
      <c r="B5280" s="3"/>
      <c r="C5280">
        <v>22</v>
      </c>
      <c r="E5280">
        <v>0.77600000000000002</v>
      </c>
      <c r="F5280">
        <v>0.98</v>
      </c>
      <c r="G5280">
        <v>0.9</v>
      </c>
      <c r="H5280">
        <v>3135</v>
      </c>
      <c r="K5280" t="s">
        <v>5309</v>
      </c>
      <c r="L5280">
        <f t="shared" si="1558"/>
        <v>81.536384159999997</v>
      </c>
      <c r="M5280">
        <f t="shared" si="1559"/>
        <v>72.953606880000009</v>
      </c>
      <c r="N5280">
        <f t="shared" si="1560"/>
        <v>135.17874216000001</v>
      </c>
      <c r="O5280">
        <f t="shared" si="1561"/>
        <v>55.788052319999998</v>
      </c>
      <c r="P5280">
        <f t="shared" si="1562"/>
        <v>53.642358000000002</v>
      </c>
      <c r="Q5280">
        <f t="shared" si="1563"/>
        <v>102.99332736000001</v>
      </c>
      <c r="R5280">
        <f t="shared" si="1564"/>
        <v>94.410550079999993</v>
      </c>
      <c r="S5280">
        <f t="shared" si="1565"/>
        <v>128.74165919999999</v>
      </c>
      <c r="T5280">
        <f t="shared" si="1566"/>
        <v>130.88735352</v>
      </c>
      <c r="U5280">
        <f t="shared" si="1567"/>
        <v>145.90721376000002</v>
      </c>
      <c r="V5280">
        <v>0</v>
      </c>
      <c r="W5280">
        <v>0</v>
      </c>
      <c r="X5280">
        <f t="shared" si="1568"/>
        <v>199.54957175999999</v>
      </c>
      <c r="Y5280">
        <f t="shared" si="1569"/>
        <v>145.90721376000002</v>
      </c>
      <c r="Z5280">
        <f t="shared" si="1570"/>
        <v>238.17206952000001</v>
      </c>
      <c r="AA5280">
        <f t="shared" si="1571"/>
        <v>75.099301200000014</v>
      </c>
      <c r="AB5280">
        <v>0</v>
      </c>
      <c r="AC5280">
        <f t="shared" si="1572"/>
        <v>251.04623544000003</v>
      </c>
      <c r="AD5280">
        <f t="shared" si="1573"/>
        <v>137.32443648</v>
      </c>
      <c r="AE5280">
        <f t="shared" si="1574"/>
        <v>96.556244399999997</v>
      </c>
      <c r="AF5280">
        <v>0</v>
      </c>
      <c r="AG5280">
        <v>0</v>
      </c>
      <c r="AH5280">
        <v>0</v>
      </c>
      <c r="AI5280">
        <v>0</v>
      </c>
      <c r="CH5280">
        <f t="shared" si="1575"/>
        <v>2145.6943200000001</v>
      </c>
      <c r="CJ5280">
        <v>5278</v>
      </c>
      <c r="CK5280">
        <f t="shared" si="1576"/>
        <v>2145.6943200000001</v>
      </c>
    </row>
    <row r="5281" spans="1:90" x14ac:dyDescent="0.25">
      <c r="A5281" s="3"/>
      <c r="B5281" s="3"/>
      <c r="C5281">
        <v>23</v>
      </c>
      <c r="E5281">
        <v>0.77600000000000002</v>
      </c>
      <c r="F5281">
        <v>0.98</v>
      </c>
      <c r="G5281">
        <v>0.8</v>
      </c>
      <c r="H5281">
        <v>3135</v>
      </c>
      <c r="K5281" t="s">
        <v>5310</v>
      </c>
      <c r="L5281">
        <f t="shared" si="1558"/>
        <v>72.476785919999998</v>
      </c>
      <c r="M5281">
        <f t="shared" si="1559"/>
        <v>64.847650560000005</v>
      </c>
      <c r="N5281">
        <f t="shared" si="1560"/>
        <v>120.15888192</v>
      </c>
      <c r="O5281">
        <f t="shared" si="1561"/>
        <v>49.589379839999999</v>
      </c>
      <c r="P5281">
        <f t="shared" si="1562"/>
        <v>47.682096000000001</v>
      </c>
      <c r="Q5281">
        <f t="shared" si="1563"/>
        <v>91.549624320000007</v>
      </c>
      <c r="R5281">
        <f t="shared" si="1564"/>
        <v>83.92048896</v>
      </c>
      <c r="S5281">
        <f t="shared" si="1565"/>
        <v>114.4370304</v>
      </c>
      <c r="T5281">
        <f t="shared" si="1566"/>
        <v>116.34431424</v>
      </c>
      <c r="U5281">
        <f t="shared" si="1567"/>
        <v>129.69530112000001</v>
      </c>
      <c r="V5281">
        <v>0</v>
      </c>
      <c r="W5281">
        <v>0</v>
      </c>
      <c r="X5281">
        <f t="shared" si="1568"/>
        <v>177.37739712000001</v>
      </c>
      <c r="Y5281">
        <f t="shared" si="1569"/>
        <v>129.69530112000001</v>
      </c>
      <c r="Z5281">
        <f t="shared" si="1570"/>
        <v>211.70850624000002</v>
      </c>
      <c r="AA5281">
        <f t="shared" si="1571"/>
        <v>66.75493440000001</v>
      </c>
      <c r="AB5281">
        <v>0</v>
      </c>
      <c r="AC5281">
        <f t="shared" si="1572"/>
        <v>223.15220928000002</v>
      </c>
      <c r="AD5281">
        <f t="shared" si="1573"/>
        <v>122.06616576</v>
      </c>
      <c r="AE5281">
        <f t="shared" si="1574"/>
        <v>85.827772800000005</v>
      </c>
      <c r="AF5281">
        <v>0</v>
      </c>
      <c r="AG5281">
        <v>0</v>
      </c>
      <c r="AH5281">
        <v>0</v>
      </c>
      <c r="AI5281">
        <v>0</v>
      </c>
      <c r="CH5281">
        <f t="shared" si="1575"/>
        <v>1907.2838400000005</v>
      </c>
      <c r="CJ5281">
        <v>5279</v>
      </c>
      <c r="CK5281">
        <f t="shared" si="1576"/>
        <v>1907.2838400000005</v>
      </c>
    </row>
    <row r="5282" spans="1:90" x14ac:dyDescent="0.25">
      <c r="A5282" s="3"/>
      <c r="B5282" s="3"/>
      <c r="C5282">
        <v>24</v>
      </c>
      <c r="E5282">
        <v>0.77600000000000002</v>
      </c>
      <c r="F5282">
        <v>0.98</v>
      </c>
      <c r="G5282">
        <v>0.7</v>
      </c>
      <c r="H5282">
        <v>3135</v>
      </c>
      <c r="K5282" t="s">
        <v>5311</v>
      </c>
      <c r="L5282">
        <f t="shared" si="1558"/>
        <v>63.417187679999998</v>
      </c>
      <c r="M5282">
        <f t="shared" si="1559"/>
        <v>56.741694240000008</v>
      </c>
      <c r="N5282">
        <f t="shared" si="1560"/>
        <v>105.13902168</v>
      </c>
      <c r="O5282">
        <f t="shared" si="1561"/>
        <v>43.39070736</v>
      </c>
      <c r="P5282">
        <f t="shared" si="1562"/>
        <v>41.721834000000001</v>
      </c>
      <c r="Q5282">
        <f t="shared" si="1563"/>
        <v>80.105921280000004</v>
      </c>
      <c r="R5282">
        <f t="shared" si="1564"/>
        <v>73.430427839999993</v>
      </c>
      <c r="S5282">
        <f t="shared" si="1565"/>
        <v>100.13240159999999</v>
      </c>
      <c r="T5282">
        <f t="shared" si="1566"/>
        <v>101.80127496</v>
      </c>
      <c r="U5282">
        <f t="shared" si="1567"/>
        <v>113.48338848000002</v>
      </c>
      <c r="V5282">
        <v>0</v>
      </c>
      <c r="W5282">
        <v>0</v>
      </c>
      <c r="X5282">
        <f t="shared" si="1568"/>
        <v>155.20522248</v>
      </c>
      <c r="Y5282">
        <f t="shared" si="1569"/>
        <v>113.48338848000002</v>
      </c>
      <c r="Z5282">
        <f t="shared" si="1570"/>
        <v>185.24494296</v>
      </c>
      <c r="AA5282">
        <f t="shared" si="1571"/>
        <v>58.410567600000007</v>
      </c>
      <c r="AB5282">
        <v>0</v>
      </c>
      <c r="AC5282">
        <f t="shared" si="1572"/>
        <v>195.25818312000001</v>
      </c>
      <c r="AD5282">
        <f t="shared" si="1573"/>
        <v>106.80789504000001</v>
      </c>
      <c r="AE5282">
        <f t="shared" si="1574"/>
        <v>75.099301199999999</v>
      </c>
      <c r="AF5282">
        <v>0</v>
      </c>
      <c r="AG5282">
        <v>0</v>
      </c>
      <c r="AH5282">
        <v>0</v>
      </c>
      <c r="AI5282">
        <v>0</v>
      </c>
      <c r="CH5282">
        <f t="shared" si="1575"/>
        <v>1668.8733599999996</v>
      </c>
      <c r="CJ5282">
        <v>5280</v>
      </c>
      <c r="CK5282">
        <f t="shared" si="1576"/>
        <v>1668.8733599999996</v>
      </c>
      <c r="CL5282">
        <f>AVERAGE(CK5259:CK5282)</f>
        <v>1978.8069840000001</v>
      </c>
    </row>
    <row r="5283" spans="1:90" x14ac:dyDescent="0.25">
      <c r="A5283" s="3"/>
      <c r="B5283" s="3">
        <v>4</v>
      </c>
      <c r="C5283">
        <v>1</v>
      </c>
      <c r="E5283">
        <v>0.77600000000000002</v>
      </c>
      <c r="F5283">
        <v>0.96</v>
      </c>
      <c r="G5283">
        <v>0.63</v>
      </c>
      <c r="H5283">
        <v>3135</v>
      </c>
      <c r="K5283" t="s">
        <v>5312</v>
      </c>
      <c r="L5283">
        <f t="shared" si="1558"/>
        <v>55.910663423999992</v>
      </c>
      <c r="M5283">
        <f t="shared" si="1559"/>
        <v>50.025330432000004</v>
      </c>
      <c r="N5283">
        <f t="shared" si="1560"/>
        <v>92.693994623999998</v>
      </c>
      <c r="O5283">
        <f t="shared" si="1561"/>
        <v>38.254664447999993</v>
      </c>
      <c r="P5283">
        <f t="shared" si="1562"/>
        <v>36.783331199999999</v>
      </c>
      <c r="Q5283">
        <f t="shared" si="1563"/>
        <v>70.623995903999997</v>
      </c>
      <c r="R5283">
        <f t="shared" si="1564"/>
        <v>64.738662911999995</v>
      </c>
      <c r="S5283">
        <f t="shared" si="1565"/>
        <v>88.27999487999999</v>
      </c>
      <c r="T5283">
        <f t="shared" si="1566"/>
        <v>89.751328127999997</v>
      </c>
      <c r="U5283">
        <f t="shared" si="1567"/>
        <v>100.05066086400001</v>
      </c>
      <c r="V5283">
        <v>0</v>
      </c>
      <c r="W5283">
        <v>0</v>
      </c>
      <c r="X5283">
        <f t="shared" si="1568"/>
        <v>136.833992064</v>
      </c>
      <c r="Y5283">
        <f t="shared" si="1569"/>
        <v>100.05066086400001</v>
      </c>
      <c r="Z5283">
        <f t="shared" si="1570"/>
        <v>163.317990528</v>
      </c>
      <c r="AA5283">
        <f t="shared" si="1571"/>
        <v>51.496663680000005</v>
      </c>
      <c r="AB5283">
        <v>0</v>
      </c>
      <c r="AC5283">
        <f t="shared" si="1572"/>
        <v>172.14599001600001</v>
      </c>
      <c r="AD5283">
        <f t="shared" si="1573"/>
        <v>94.165327871999992</v>
      </c>
      <c r="AE5283">
        <f t="shared" si="1574"/>
        <v>66.209996159999989</v>
      </c>
      <c r="AF5283">
        <v>0</v>
      </c>
      <c r="AG5283">
        <v>0</v>
      </c>
      <c r="AH5283">
        <v>0</v>
      </c>
      <c r="AI5283">
        <v>0</v>
      </c>
      <c r="CH5283">
        <f t="shared" si="1575"/>
        <v>1471.3332479999999</v>
      </c>
      <c r="CJ5283">
        <v>5281</v>
      </c>
      <c r="CK5283">
        <f t="shared" si="1576"/>
        <v>1471.3332479999999</v>
      </c>
    </row>
    <row r="5284" spans="1:90" x14ac:dyDescent="0.25">
      <c r="A5284" s="3"/>
      <c r="B5284" s="3"/>
      <c r="C5284">
        <v>2</v>
      </c>
      <c r="E5284">
        <v>0.77600000000000002</v>
      </c>
      <c r="F5284">
        <v>0.96</v>
      </c>
      <c r="G5284">
        <v>0.62</v>
      </c>
      <c r="H5284">
        <v>3135</v>
      </c>
      <c r="K5284" t="s">
        <v>5313</v>
      </c>
      <c r="L5284">
        <f t="shared" si="1558"/>
        <v>55.023192576</v>
      </c>
      <c r="M5284">
        <f t="shared" si="1559"/>
        <v>49.231277568000003</v>
      </c>
      <c r="N5284">
        <f t="shared" si="1560"/>
        <v>91.222661376000005</v>
      </c>
      <c r="O5284">
        <f t="shared" si="1561"/>
        <v>37.647447551999996</v>
      </c>
      <c r="P5284">
        <f t="shared" si="1562"/>
        <v>36.199468799999998</v>
      </c>
      <c r="Q5284">
        <f t="shared" si="1563"/>
        <v>69.502980096000002</v>
      </c>
      <c r="R5284">
        <f t="shared" si="1564"/>
        <v>63.711065087999998</v>
      </c>
      <c r="S5284">
        <f t="shared" si="1565"/>
        <v>86.878725119999999</v>
      </c>
      <c r="T5284">
        <f t="shared" si="1566"/>
        <v>88.326703871999996</v>
      </c>
      <c r="U5284">
        <f t="shared" si="1567"/>
        <v>98.462555136000006</v>
      </c>
      <c r="V5284">
        <v>0</v>
      </c>
      <c r="W5284">
        <v>0</v>
      </c>
      <c r="X5284">
        <f t="shared" si="1568"/>
        <v>134.662023936</v>
      </c>
      <c r="Y5284">
        <f t="shared" si="1569"/>
        <v>98.462555136000006</v>
      </c>
      <c r="Z5284">
        <f t="shared" si="1570"/>
        <v>160.72564147200001</v>
      </c>
      <c r="AA5284">
        <f t="shared" si="1571"/>
        <v>50.679256320000007</v>
      </c>
      <c r="AB5284">
        <v>0</v>
      </c>
      <c r="AC5284">
        <f t="shared" si="1572"/>
        <v>169.41351398400002</v>
      </c>
      <c r="AD5284">
        <f t="shared" si="1573"/>
        <v>92.670640128000002</v>
      </c>
      <c r="AE5284">
        <f t="shared" si="1574"/>
        <v>65.159043839999995</v>
      </c>
      <c r="AF5284">
        <v>0</v>
      </c>
      <c r="AG5284">
        <v>0</v>
      </c>
      <c r="AH5284">
        <v>0</v>
      </c>
      <c r="AI5284">
        <v>0</v>
      </c>
      <c r="CH5284">
        <f t="shared" si="1575"/>
        <v>1447.978752</v>
      </c>
      <c r="CJ5284">
        <v>5282</v>
      </c>
      <c r="CK5284">
        <f t="shared" si="1576"/>
        <v>1447.978752</v>
      </c>
    </row>
    <row r="5285" spans="1:90" x14ac:dyDescent="0.25">
      <c r="A5285" s="3"/>
      <c r="B5285" s="3"/>
      <c r="C5285">
        <v>3</v>
      </c>
      <c r="E5285">
        <v>0.77600000000000002</v>
      </c>
      <c r="F5285">
        <v>0.96</v>
      </c>
      <c r="G5285">
        <v>0.6</v>
      </c>
      <c r="H5285">
        <v>3135</v>
      </c>
      <c r="K5285" t="s">
        <v>5314</v>
      </c>
      <c r="L5285">
        <f t="shared" si="1558"/>
        <v>53.248250879999993</v>
      </c>
      <c r="M5285">
        <f t="shared" si="1559"/>
        <v>47.643171840000001</v>
      </c>
      <c r="N5285">
        <f t="shared" si="1560"/>
        <v>88.27999487999999</v>
      </c>
      <c r="O5285">
        <f t="shared" si="1561"/>
        <v>36.433013759999994</v>
      </c>
      <c r="P5285">
        <f t="shared" si="1562"/>
        <v>35.031743999999996</v>
      </c>
      <c r="Q5285">
        <f t="shared" si="1563"/>
        <v>67.260948479999996</v>
      </c>
      <c r="R5285">
        <f t="shared" si="1564"/>
        <v>61.655869439999989</v>
      </c>
      <c r="S5285">
        <f t="shared" si="1565"/>
        <v>84.076185599999988</v>
      </c>
      <c r="T5285">
        <f t="shared" si="1566"/>
        <v>85.477455359999993</v>
      </c>
      <c r="U5285">
        <f t="shared" si="1567"/>
        <v>95.286343680000002</v>
      </c>
      <c r="V5285">
        <v>0</v>
      </c>
      <c r="W5285">
        <v>0</v>
      </c>
      <c r="X5285">
        <f t="shared" si="1568"/>
        <v>130.31808767999999</v>
      </c>
      <c r="Y5285">
        <f t="shared" si="1569"/>
        <v>95.286343680000002</v>
      </c>
      <c r="Z5285">
        <f t="shared" si="1570"/>
        <v>155.54094336</v>
      </c>
      <c r="AA5285">
        <f t="shared" si="1571"/>
        <v>49.044441599999999</v>
      </c>
      <c r="AB5285">
        <v>0</v>
      </c>
      <c r="AC5285">
        <f t="shared" si="1572"/>
        <v>163.94856192</v>
      </c>
      <c r="AD5285">
        <f t="shared" si="1573"/>
        <v>89.681264639999995</v>
      </c>
      <c r="AE5285">
        <f t="shared" si="1574"/>
        <v>63.057139199999995</v>
      </c>
      <c r="AF5285">
        <v>0</v>
      </c>
      <c r="AG5285">
        <v>0</v>
      </c>
      <c r="AH5285">
        <v>0</v>
      </c>
      <c r="AI5285">
        <v>0</v>
      </c>
      <c r="CH5285">
        <f t="shared" si="1575"/>
        <v>1401.2697599999999</v>
      </c>
      <c r="CJ5285">
        <v>5283</v>
      </c>
      <c r="CK5285">
        <f t="shared" si="1576"/>
        <v>1401.2697599999999</v>
      </c>
    </row>
    <row r="5286" spans="1:90" x14ac:dyDescent="0.25">
      <c r="A5286" s="3"/>
      <c r="B5286" s="3"/>
      <c r="C5286">
        <v>4</v>
      </c>
      <c r="E5286">
        <v>0.77600000000000002</v>
      </c>
      <c r="F5286">
        <v>0.96</v>
      </c>
      <c r="G5286">
        <v>0.57999999999999996</v>
      </c>
      <c r="H5286">
        <v>3135</v>
      </c>
      <c r="K5286" t="s">
        <v>5315</v>
      </c>
      <c r="L5286">
        <f t="shared" si="1558"/>
        <v>51.473309183999994</v>
      </c>
      <c r="M5286">
        <f t="shared" si="1559"/>
        <v>46.055066111999999</v>
      </c>
      <c r="N5286">
        <f t="shared" si="1560"/>
        <v>85.337328383999989</v>
      </c>
      <c r="O5286">
        <f t="shared" si="1561"/>
        <v>35.218579967999993</v>
      </c>
      <c r="P5286">
        <f t="shared" si="1562"/>
        <v>33.864019199999994</v>
      </c>
      <c r="Q5286">
        <f t="shared" si="1563"/>
        <v>65.018916863999991</v>
      </c>
      <c r="R5286">
        <f t="shared" si="1564"/>
        <v>59.600673791999988</v>
      </c>
      <c r="S5286">
        <f t="shared" si="1565"/>
        <v>81.273646079999992</v>
      </c>
      <c r="T5286">
        <f t="shared" si="1566"/>
        <v>82.628206847999991</v>
      </c>
      <c r="U5286">
        <f t="shared" si="1567"/>
        <v>92.110132223999997</v>
      </c>
      <c r="V5286">
        <v>0</v>
      </c>
      <c r="W5286">
        <v>0</v>
      </c>
      <c r="X5286">
        <f t="shared" si="1568"/>
        <v>125.97415142399998</v>
      </c>
      <c r="Y5286">
        <f t="shared" si="1569"/>
        <v>92.110132223999997</v>
      </c>
      <c r="Z5286">
        <f t="shared" si="1570"/>
        <v>150.35624524799999</v>
      </c>
      <c r="AA5286">
        <f t="shared" si="1571"/>
        <v>47.409626879999998</v>
      </c>
      <c r="AB5286">
        <v>0</v>
      </c>
      <c r="AC5286">
        <f t="shared" si="1572"/>
        <v>158.48360985599999</v>
      </c>
      <c r="AD5286">
        <f t="shared" si="1573"/>
        <v>86.691889151999987</v>
      </c>
      <c r="AE5286">
        <f t="shared" si="1574"/>
        <v>60.955234559999987</v>
      </c>
      <c r="AF5286">
        <v>0</v>
      </c>
      <c r="AG5286">
        <v>0</v>
      </c>
      <c r="AH5286">
        <v>0</v>
      </c>
      <c r="AI5286">
        <v>0</v>
      </c>
      <c r="CH5286">
        <f t="shared" si="1575"/>
        <v>1354.5607679999998</v>
      </c>
      <c r="CJ5286">
        <v>5284</v>
      </c>
      <c r="CK5286">
        <f t="shared" si="1576"/>
        <v>1354.5607679999998</v>
      </c>
    </row>
    <row r="5287" spans="1:90" x14ac:dyDescent="0.25">
      <c r="A5287" s="3"/>
      <c r="B5287" s="3"/>
      <c r="C5287">
        <v>5</v>
      </c>
      <c r="E5287">
        <v>0.77600000000000002</v>
      </c>
      <c r="F5287">
        <v>0.96</v>
      </c>
      <c r="G5287">
        <v>0.59</v>
      </c>
      <c r="H5287">
        <v>3135</v>
      </c>
      <c r="K5287" t="s">
        <v>5316</v>
      </c>
      <c r="L5287">
        <f t="shared" si="1558"/>
        <v>52.360780031999987</v>
      </c>
      <c r="M5287">
        <f t="shared" si="1559"/>
        <v>46.849118975999993</v>
      </c>
      <c r="N5287">
        <f t="shared" si="1560"/>
        <v>86.808661631999982</v>
      </c>
      <c r="O5287">
        <f t="shared" si="1561"/>
        <v>35.82579686399999</v>
      </c>
      <c r="P5287">
        <f t="shared" si="1562"/>
        <v>34.447881599999995</v>
      </c>
      <c r="Q5287">
        <f t="shared" si="1563"/>
        <v>66.139932671999986</v>
      </c>
      <c r="R5287">
        <f t="shared" si="1564"/>
        <v>60.628271615999985</v>
      </c>
      <c r="S5287">
        <f t="shared" si="1565"/>
        <v>82.674915839999983</v>
      </c>
      <c r="T5287">
        <f t="shared" si="1566"/>
        <v>84.052831103999978</v>
      </c>
      <c r="U5287">
        <f t="shared" si="1567"/>
        <v>93.698237951999985</v>
      </c>
      <c r="V5287">
        <v>0</v>
      </c>
      <c r="W5287">
        <v>0</v>
      </c>
      <c r="X5287">
        <f t="shared" si="1568"/>
        <v>128.14611955199999</v>
      </c>
      <c r="Y5287">
        <f t="shared" si="1569"/>
        <v>93.698237951999985</v>
      </c>
      <c r="Z5287">
        <f t="shared" si="1570"/>
        <v>152.94859430399998</v>
      </c>
      <c r="AA5287">
        <f t="shared" si="1571"/>
        <v>48.227034239999995</v>
      </c>
      <c r="AB5287">
        <v>0</v>
      </c>
      <c r="AC5287">
        <f t="shared" si="1572"/>
        <v>161.21608588799998</v>
      </c>
      <c r="AD5287">
        <f t="shared" si="1573"/>
        <v>88.186576895999991</v>
      </c>
      <c r="AE5287">
        <f t="shared" si="1574"/>
        <v>62.006186879999987</v>
      </c>
      <c r="AF5287">
        <v>0</v>
      </c>
      <c r="AG5287">
        <v>0</v>
      </c>
      <c r="AH5287">
        <v>0</v>
      </c>
      <c r="AI5287">
        <v>0</v>
      </c>
      <c r="CH5287">
        <f t="shared" si="1575"/>
        <v>1377.9152639999998</v>
      </c>
      <c r="CJ5287">
        <v>5285</v>
      </c>
      <c r="CK5287">
        <f t="shared" si="1576"/>
        <v>1377.9152639999998</v>
      </c>
    </row>
    <row r="5288" spans="1:90" x14ac:dyDescent="0.25">
      <c r="A5288" s="3"/>
      <c r="B5288" s="3"/>
      <c r="C5288">
        <v>6</v>
      </c>
      <c r="E5288">
        <v>0.77600000000000002</v>
      </c>
      <c r="F5288">
        <v>0.96</v>
      </c>
      <c r="G5288">
        <v>0.65</v>
      </c>
      <c r="H5288">
        <v>3135</v>
      </c>
      <c r="K5288" t="s">
        <v>5317</v>
      </c>
      <c r="L5288">
        <f t="shared" si="1558"/>
        <v>57.685605119999998</v>
      </c>
      <c r="M5288">
        <f t="shared" si="1559"/>
        <v>51.613436160000006</v>
      </c>
      <c r="N5288">
        <f t="shared" si="1560"/>
        <v>95.636661119999999</v>
      </c>
      <c r="O5288">
        <f t="shared" si="1561"/>
        <v>39.469098240000001</v>
      </c>
      <c r="P5288">
        <f t="shared" si="1562"/>
        <v>37.951056000000001</v>
      </c>
      <c r="Q5288">
        <f t="shared" si="1563"/>
        <v>72.866027520000003</v>
      </c>
      <c r="R5288">
        <f t="shared" si="1564"/>
        <v>66.79385855999999</v>
      </c>
      <c r="S5288">
        <f t="shared" si="1565"/>
        <v>91.0825344</v>
      </c>
      <c r="T5288">
        <f t="shared" si="1566"/>
        <v>92.60057664</v>
      </c>
      <c r="U5288">
        <f t="shared" si="1567"/>
        <v>103.22687232000001</v>
      </c>
      <c r="V5288">
        <v>0</v>
      </c>
      <c r="W5288">
        <v>0</v>
      </c>
      <c r="X5288">
        <f t="shared" si="1568"/>
        <v>141.17792832000001</v>
      </c>
      <c r="Y5288">
        <f t="shared" si="1569"/>
        <v>103.22687232000001</v>
      </c>
      <c r="Z5288">
        <f t="shared" si="1570"/>
        <v>168.50268864</v>
      </c>
      <c r="AA5288">
        <f t="shared" si="1571"/>
        <v>53.131478400000006</v>
      </c>
      <c r="AB5288">
        <v>0</v>
      </c>
      <c r="AC5288">
        <f t="shared" si="1572"/>
        <v>177.61094208</v>
      </c>
      <c r="AD5288">
        <f t="shared" si="1573"/>
        <v>97.154703359999999</v>
      </c>
      <c r="AE5288">
        <f t="shared" si="1574"/>
        <v>68.311900800000004</v>
      </c>
      <c r="AF5288">
        <v>0</v>
      </c>
      <c r="AG5288">
        <v>0</v>
      </c>
      <c r="AH5288">
        <v>0</v>
      </c>
      <c r="AI5288">
        <v>0</v>
      </c>
      <c r="CH5288">
        <f t="shared" si="1575"/>
        <v>1518.0422400000002</v>
      </c>
      <c r="CJ5288">
        <v>5286</v>
      </c>
      <c r="CK5288">
        <f t="shared" si="1576"/>
        <v>1518.0422400000002</v>
      </c>
    </row>
    <row r="5289" spans="1:90" x14ac:dyDescent="0.25">
      <c r="A5289" s="3"/>
      <c r="B5289" s="3"/>
      <c r="C5289">
        <v>7</v>
      </c>
      <c r="E5289">
        <v>0.77600000000000002</v>
      </c>
      <c r="F5289">
        <v>0.96</v>
      </c>
      <c r="G5289">
        <v>0.72</v>
      </c>
      <c r="H5289">
        <v>3135</v>
      </c>
      <c r="K5289" t="s">
        <v>5318</v>
      </c>
      <c r="L5289">
        <f t="shared" si="1558"/>
        <v>63.897901055999988</v>
      </c>
      <c r="M5289">
        <f t="shared" si="1559"/>
        <v>57.171806207999992</v>
      </c>
      <c r="N5289">
        <f t="shared" si="1560"/>
        <v>105.93599385599998</v>
      </c>
      <c r="O5289">
        <f t="shared" si="1561"/>
        <v>43.719616511999988</v>
      </c>
      <c r="P5289">
        <f t="shared" si="1562"/>
        <v>42.038092799999994</v>
      </c>
      <c r="Q5289">
        <f t="shared" si="1563"/>
        <v>80.713138175999987</v>
      </c>
      <c r="R5289">
        <f t="shared" si="1564"/>
        <v>73.987043327999984</v>
      </c>
      <c r="S5289">
        <f t="shared" si="1565"/>
        <v>100.89142271999998</v>
      </c>
      <c r="T5289">
        <f t="shared" si="1566"/>
        <v>102.57294643199998</v>
      </c>
      <c r="U5289">
        <f t="shared" si="1567"/>
        <v>114.34361241599998</v>
      </c>
      <c r="V5289">
        <v>0</v>
      </c>
      <c r="W5289">
        <v>0</v>
      </c>
      <c r="X5289">
        <f t="shared" si="1568"/>
        <v>156.38170521599997</v>
      </c>
      <c r="Y5289">
        <f t="shared" si="1569"/>
        <v>114.34361241599998</v>
      </c>
      <c r="Z5289">
        <f t="shared" si="1570"/>
        <v>186.64913203199998</v>
      </c>
      <c r="AA5289">
        <f t="shared" si="1571"/>
        <v>58.853329919999993</v>
      </c>
      <c r="AB5289">
        <v>0</v>
      </c>
      <c r="AC5289">
        <f t="shared" si="1572"/>
        <v>196.73827430399999</v>
      </c>
      <c r="AD5289">
        <f t="shared" si="1573"/>
        <v>107.61751756799998</v>
      </c>
      <c r="AE5289">
        <f t="shared" si="1574"/>
        <v>75.668567039999985</v>
      </c>
      <c r="AF5289">
        <v>0</v>
      </c>
      <c r="AG5289">
        <v>0</v>
      </c>
      <c r="AH5289">
        <v>0</v>
      </c>
      <c r="AI5289">
        <v>0</v>
      </c>
      <c r="CH5289">
        <f t="shared" si="1575"/>
        <v>1681.5237119999999</v>
      </c>
      <c r="CJ5289">
        <v>5287</v>
      </c>
      <c r="CK5289">
        <f t="shared" si="1576"/>
        <v>1681.5237119999999</v>
      </c>
    </row>
    <row r="5290" spans="1:90" x14ac:dyDescent="0.25">
      <c r="A5290" s="3"/>
      <c r="B5290" s="3"/>
      <c r="C5290">
        <v>8</v>
      </c>
      <c r="E5290">
        <v>0.77600000000000002</v>
      </c>
      <c r="F5290">
        <v>0.96</v>
      </c>
      <c r="G5290">
        <v>0.85</v>
      </c>
      <c r="H5290">
        <v>3135</v>
      </c>
      <c r="K5290" t="s">
        <v>5319</v>
      </c>
      <c r="L5290">
        <f t="shared" si="1558"/>
        <v>75.435022079999996</v>
      </c>
      <c r="M5290">
        <f t="shared" si="1559"/>
        <v>67.494493440000014</v>
      </c>
      <c r="N5290">
        <f t="shared" si="1560"/>
        <v>125.06332608000001</v>
      </c>
      <c r="O5290">
        <f t="shared" si="1561"/>
        <v>51.613436159999999</v>
      </c>
      <c r="P5290">
        <f t="shared" si="1562"/>
        <v>49.628304000000007</v>
      </c>
      <c r="Q5290">
        <f t="shared" si="1563"/>
        <v>95.286343680000002</v>
      </c>
      <c r="R5290">
        <f t="shared" si="1564"/>
        <v>87.345815040000005</v>
      </c>
      <c r="S5290">
        <f t="shared" si="1565"/>
        <v>119.10792960000001</v>
      </c>
      <c r="T5290">
        <f t="shared" si="1566"/>
        <v>121.09306176</v>
      </c>
      <c r="U5290">
        <f t="shared" si="1567"/>
        <v>134.98898688000003</v>
      </c>
      <c r="V5290">
        <v>0</v>
      </c>
      <c r="W5290">
        <v>0</v>
      </c>
      <c r="X5290">
        <f t="shared" si="1568"/>
        <v>184.61729088000001</v>
      </c>
      <c r="Y5290">
        <f t="shared" si="1569"/>
        <v>134.98898688000003</v>
      </c>
      <c r="Z5290">
        <f t="shared" si="1570"/>
        <v>220.34966976000001</v>
      </c>
      <c r="AA5290">
        <f t="shared" si="1571"/>
        <v>69.479625600000006</v>
      </c>
      <c r="AB5290">
        <v>0</v>
      </c>
      <c r="AC5290">
        <f t="shared" si="1572"/>
        <v>232.26046272000002</v>
      </c>
      <c r="AD5290">
        <f t="shared" si="1573"/>
        <v>127.04845824000002</v>
      </c>
      <c r="AE5290">
        <f t="shared" si="1574"/>
        <v>89.330947199999997</v>
      </c>
      <c r="AF5290">
        <v>0</v>
      </c>
      <c r="AG5290">
        <v>0</v>
      </c>
      <c r="AH5290">
        <v>0</v>
      </c>
      <c r="AI5290">
        <v>0</v>
      </c>
      <c r="CH5290">
        <f t="shared" si="1575"/>
        <v>1985.1321600000003</v>
      </c>
      <c r="CJ5290">
        <v>5288</v>
      </c>
      <c r="CK5290">
        <f t="shared" si="1576"/>
        <v>1985.1321600000003</v>
      </c>
    </row>
    <row r="5291" spans="1:90" x14ac:dyDescent="0.25">
      <c r="A5291" s="3"/>
      <c r="B5291" s="3"/>
      <c r="C5291">
        <v>9</v>
      </c>
      <c r="E5291">
        <v>0.77600000000000002</v>
      </c>
      <c r="F5291">
        <v>0.96</v>
      </c>
      <c r="G5291">
        <v>0.95</v>
      </c>
      <c r="H5291">
        <v>3135</v>
      </c>
      <c r="K5291" t="s">
        <v>5320</v>
      </c>
      <c r="L5291">
        <f t="shared" si="1558"/>
        <v>84.309730559999991</v>
      </c>
      <c r="M5291">
        <f t="shared" si="1559"/>
        <v>75.435022079999996</v>
      </c>
      <c r="N5291">
        <f t="shared" si="1560"/>
        <v>139.77665855999999</v>
      </c>
      <c r="O5291">
        <f t="shared" si="1561"/>
        <v>57.685605119999991</v>
      </c>
      <c r="P5291">
        <f t="shared" si="1562"/>
        <v>55.466927999999996</v>
      </c>
      <c r="Q5291">
        <f t="shared" si="1563"/>
        <v>106.49650176</v>
      </c>
      <c r="R5291">
        <f t="shared" si="1564"/>
        <v>97.621793279999991</v>
      </c>
      <c r="S5291">
        <f t="shared" si="1565"/>
        <v>133.12062719999997</v>
      </c>
      <c r="T5291">
        <f t="shared" si="1566"/>
        <v>135.33930432</v>
      </c>
      <c r="U5291">
        <f t="shared" si="1567"/>
        <v>150.87004415999999</v>
      </c>
      <c r="V5291">
        <v>0</v>
      </c>
      <c r="W5291">
        <v>0</v>
      </c>
      <c r="X5291">
        <f t="shared" si="1568"/>
        <v>206.33697215999999</v>
      </c>
      <c r="Y5291">
        <f t="shared" si="1569"/>
        <v>150.87004415999999</v>
      </c>
      <c r="Z5291">
        <f t="shared" si="1570"/>
        <v>246.27316031999999</v>
      </c>
      <c r="AA5291">
        <f t="shared" si="1571"/>
        <v>77.653699200000005</v>
      </c>
      <c r="AB5291">
        <v>0</v>
      </c>
      <c r="AC5291">
        <f t="shared" si="1572"/>
        <v>259.58522304000002</v>
      </c>
      <c r="AD5291">
        <f t="shared" si="1573"/>
        <v>141.99533567999998</v>
      </c>
      <c r="AE5291">
        <f t="shared" si="1574"/>
        <v>99.840470399999987</v>
      </c>
      <c r="AF5291">
        <v>0</v>
      </c>
      <c r="AG5291">
        <v>0</v>
      </c>
      <c r="AH5291">
        <v>0</v>
      </c>
      <c r="AI5291">
        <v>0</v>
      </c>
      <c r="CH5291">
        <f t="shared" si="1575"/>
        <v>2218.6771199999998</v>
      </c>
      <c r="CJ5291">
        <v>5289</v>
      </c>
      <c r="CK5291">
        <f t="shared" si="1576"/>
        <v>2218.6771199999998</v>
      </c>
    </row>
    <row r="5292" spans="1:90" x14ac:dyDescent="0.25">
      <c r="A5292" s="3"/>
      <c r="B5292" s="3"/>
      <c r="C5292">
        <v>10</v>
      </c>
      <c r="E5292">
        <v>0.77600000000000002</v>
      </c>
      <c r="F5292">
        <v>0.96</v>
      </c>
      <c r="G5292">
        <v>0.99</v>
      </c>
      <c r="H5292">
        <v>3135</v>
      </c>
      <c r="K5292" t="s">
        <v>5321</v>
      </c>
      <c r="L5292">
        <f t="shared" si="1558"/>
        <v>87.859613951999975</v>
      </c>
      <c r="M5292">
        <f t="shared" si="1559"/>
        <v>78.611233535999986</v>
      </c>
      <c r="N5292">
        <f t="shared" si="1560"/>
        <v>145.66199155199996</v>
      </c>
      <c r="O5292">
        <f t="shared" si="1561"/>
        <v>60.114472703999986</v>
      </c>
      <c r="P5292">
        <f t="shared" si="1562"/>
        <v>57.802377599999993</v>
      </c>
      <c r="Q5292">
        <f t="shared" si="1563"/>
        <v>110.98056499199998</v>
      </c>
      <c r="R5292">
        <f t="shared" si="1564"/>
        <v>101.73218457599998</v>
      </c>
      <c r="S5292">
        <f t="shared" si="1565"/>
        <v>138.72570623999997</v>
      </c>
      <c r="T5292">
        <f t="shared" si="1566"/>
        <v>141.03780134399997</v>
      </c>
      <c r="U5292">
        <f t="shared" si="1567"/>
        <v>157.22246707199997</v>
      </c>
      <c r="V5292">
        <v>0</v>
      </c>
      <c r="W5292">
        <v>0</v>
      </c>
      <c r="X5292">
        <f t="shared" si="1568"/>
        <v>215.02484467199994</v>
      </c>
      <c r="Y5292">
        <f t="shared" si="1569"/>
        <v>157.22246707199997</v>
      </c>
      <c r="Z5292">
        <f t="shared" si="1570"/>
        <v>256.64255654399994</v>
      </c>
      <c r="AA5292">
        <f t="shared" si="1571"/>
        <v>80.923328639999994</v>
      </c>
      <c r="AB5292">
        <v>0</v>
      </c>
      <c r="AC5292">
        <f t="shared" si="1572"/>
        <v>270.51512716799994</v>
      </c>
      <c r="AD5292">
        <f t="shared" si="1573"/>
        <v>147.97408665599997</v>
      </c>
      <c r="AE5292">
        <f t="shared" si="1574"/>
        <v>104.04427967999997</v>
      </c>
      <c r="AF5292">
        <v>0</v>
      </c>
      <c r="AG5292">
        <v>0</v>
      </c>
      <c r="AH5292">
        <v>0</v>
      </c>
      <c r="AI5292">
        <v>0</v>
      </c>
      <c r="CH5292">
        <f t="shared" si="1575"/>
        <v>2312.0951039999995</v>
      </c>
      <c r="CJ5292">
        <v>5290</v>
      </c>
      <c r="CK5292">
        <f t="shared" si="1576"/>
        <v>2312.0951039999995</v>
      </c>
    </row>
    <row r="5293" spans="1:90" x14ac:dyDescent="0.25">
      <c r="A5293" s="3"/>
      <c r="B5293" s="3"/>
      <c r="C5293">
        <v>11</v>
      </c>
      <c r="E5293">
        <v>0.77600000000000002</v>
      </c>
      <c r="F5293">
        <v>0.96</v>
      </c>
      <c r="G5293">
        <v>1</v>
      </c>
      <c r="H5293">
        <v>3135</v>
      </c>
      <c r="K5293" t="s">
        <v>5322</v>
      </c>
      <c r="L5293">
        <f t="shared" si="1558"/>
        <v>88.747084799999996</v>
      </c>
      <c r="M5293">
        <f t="shared" si="1559"/>
        <v>79.405286400000008</v>
      </c>
      <c r="N5293">
        <f t="shared" si="1560"/>
        <v>147.1333248</v>
      </c>
      <c r="O5293">
        <f t="shared" si="1561"/>
        <v>60.721689599999998</v>
      </c>
      <c r="P5293">
        <f t="shared" si="1562"/>
        <v>58.386240000000001</v>
      </c>
      <c r="Q5293">
        <f t="shared" si="1563"/>
        <v>112.10158079999999</v>
      </c>
      <c r="R5293">
        <f t="shared" si="1564"/>
        <v>102.75978239999999</v>
      </c>
      <c r="S5293">
        <f t="shared" si="1565"/>
        <v>140.12697599999998</v>
      </c>
      <c r="T5293">
        <f t="shared" si="1566"/>
        <v>142.46242559999999</v>
      </c>
      <c r="U5293">
        <f t="shared" si="1567"/>
        <v>158.81057280000002</v>
      </c>
      <c r="V5293">
        <v>0</v>
      </c>
      <c r="W5293">
        <v>0</v>
      </c>
      <c r="X5293">
        <f t="shared" si="1568"/>
        <v>217.1968128</v>
      </c>
      <c r="Y5293">
        <f t="shared" si="1569"/>
        <v>158.81057280000002</v>
      </c>
      <c r="Z5293">
        <f t="shared" si="1570"/>
        <v>259.23490559999999</v>
      </c>
      <c r="AA5293">
        <f t="shared" si="1571"/>
        <v>81.740735999999998</v>
      </c>
      <c r="AB5293">
        <v>0</v>
      </c>
      <c r="AC5293">
        <f t="shared" si="1572"/>
        <v>273.24760320000001</v>
      </c>
      <c r="AD5293">
        <f t="shared" si="1573"/>
        <v>149.4687744</v>
      </c>
      <c r="AE5293">
        <f t="shared" si="1574"/>
        <v>105.095232</v>
      </c>
      <c r="AF5293">
        <v>0</v>
      </c>
      <c r="AG5293">
        <v>0</v>
      </c>
      <c r="AH5293">
        <v>0</v>
      </c>
      <c r="AI5293">
        <v>0</v>
      </c>
      <c r="CH5293">
        <f t="shared" si="1575"/>
        <v>2335.4495999999999</v>
      </c>
      <c r="CJ5293">
        <v>5291</v>
      </c>
      <c r="CK5293">
        <f t="shared" si="1576"/>
        <v>2335.4495999999999</v>
      </c>
    </row>
    <row r="5294" spans="1:90" x14ac:dyDescent="0.25">
      <c r="A5294" s="3"/>
      <c r="B5294" s="3"/>
      <c r="C5294">
        <v>12</v>
      </c>
      <c r="E5294">
        <v>0.77600000000000002</v>
      </c>
      <c r="F5294">
        <v>0.96</v>
      </c>
      <c r="G5294">
        <v>0.99</v>
      </c>
      <c r="H5294">
        <v>3135</v>
      </c>
      <c r="K5294" t="s">
        <v>5323</v>
      </c>
      <c r="L5294">
        <f t="shared" si="1558"/>
        <v>87.859613951999975</v>
      </c>
      <c r="M5294">
        <f t="shared" si="1559"/>
        <v>78.611233535999986</v>
      </c>
      <c r="N5294">
        <f t="shared" si="1560"/>
        <v>145.66199155199996</v>
      </c>
      <c r="O5294">
        <f t="shared" si="1561"/>
        <v>60.114472703999986</v>
      </c>
      <c r="P5294">
        <f t="shared" si="1562"/>
        <v>57.802377599999993</v>
      </c>
      <c r="Q5294">
        <f t="shared" si="1563"/>
        <v>110.98056499199998</v>
      </c>
      <c r="R5294">
        <f t="shared" si="1564"/>
        <v>101.73218457599998</v>
      </c>
      <c r="S5294">
        <f t="shared" si="1565"/>
        <v>138.72570623999997</v>
      </c>
      <c r="T5294">
        <f t="shared" si="1566"/>
        <v>141.03780134399997</v>
      </c>
      <c r="U5294">
        <f t="shared" si="1567"/>
        <v>157.22246707199997</v>
      </c>
      <c r="V5294">
        <v>0</v>
      </c>
      <c r="W5294">
        <v>0</v>
      </c>
      <c r="X5294">
        <f t="shared" si="1568"/>
        <v>215.02484467199994</v>
      </c>
      <c r="Y5294">
        <f t="shared" si="1569"/>
        <v>157.22246707199997</v>
      </c>
      <c r="Z5294">
        <f t="shared" si="1570"/>
        <v>256.64255654399994</v>
      </c>
      <c r="AA5294">
        <f t="shared" si="1571"/>
        <v>80.923328639999994</v>
      </c>
      <c r="AB5294">
        <v>0</v>
      </c>
      <c r="AC5294">
        <f t="shared" si="1572"/>
        <v>270.51512716799994</v>
      </c>
      <c r="AD5294">
        <f t="shared" si="1573"/>
        <v>147.97408665599997</v>
      </c>
      <c r="AE5294">
        <f t="shared" si="1574"/>
        <v>104.04427967999997</v>
      </c>
      <c r="AF5294">
        <v>0</v>
      </c>
      <c r="AG5294">
        <v>0</v>
      </c>
      <c r="AH5294">
        <v>0</v>
      </c>
      <c r="AI5294">
        <v>0</v>
      </c>
      <c r="CH5294">
        <f t="shared" si="1575"/>
        <v>2312.0951039999995</v>
      </c>
      <c r="CJ5294">
        <v>5292</v>
      </c>
      <c r="CK5294">
        <f t="shared" si="1576"/>
        <v>2312.0951039999995</v>
      </c>
    </row>
    <row r="5295" spans="1:90" x14ac:dyDescent="0.25">
      <c r="A5295" s="3"/>
      <c r="B5295" s="3"/>
      <c r="C5295">
        <v>13</v>
      </c>
      <c r="E5295">
        <v>0.77600000000000002</v>
      </c>
      <c r="F5295">
        <v>0.96</v>
      </c>
      <c r="G5295">
        <v>0.93</v>
      </c>
      <c r="H5295">
        <v>3135</v>
      </c>
      <c r="K5295" t="s">
        <v>5324</v>
      </c>
      <c r="L5295">
        <f t="shared" si="1558"/>
        <v>82.534788863999992</v>
      </c>
      <c r="M5295">
        <f t="shared" si="1559"/>
        <v>73.846916352000008</v>
      </c>
      <c r="N5295">
        <f t="shared" si="1560"/>
        <v>136.833992064</v>
      </c>
      <c r="O5295">
        <f t="shared" si="1561"/>
        <v>56.471171327999997</v>
      </c>
      <c r="P5295">
        <f t="shared" si="1562"/>
        <v>54.299203200000001</v>
      </c>
      <c r="Q5295">
        <f t="shared" si="1563"/>
        <v>104.254470144</v>
      </c>
      <c r="R5295">
        <f t="shared" si="1564"/>
        <v>95.566597631999997</v>
      </c>
      <c r="S5295">
        <f t="shared" si="1565"/>
        <v>130.31808767999999</v>
      </c>
      <c r="T5295">
        <f t="shared" si="1566"/>
        <v>132.49005580799999</v>
      </c>
      <c r="U5295">
        <f t="shared" si="1567"/>
        <v>147.69383270400002</v>
      </c>
      <c r="V5295">
        <v>0</v>
      </c>
      <c r="W5295">
        <v>0</v>
      </c>
      <c r="X5295">
        <f t="shared" si="1568"/>
        <v>201.99303590400001</v>
      </c>
      <c r="Y5295">
        <f t="shared" si="1569"/>
        <v>147.69383270400002</v>
      </c>
      <c r="Z5295">
        <f t="shared" si="1570"/>
        <v>241.08846220800001</v>
      </c>
      <c r="AA5295">
        <f t="shared" si="1571"/>
        <v>76.018884480000011</v>
      </c>
      <c r="AB5295">
        <v>0</v>
      </c>
      <c r="AC5295">
        <f t="shared" si="1572"/>
        <v>254.120270976</v>
      </c>
      <c r="AD5295">
        <f t="shared" si="1573"/>
        <v>139.005960192</v>
      </c>
      <c r="AE5295">
        <f t="shared" si="1574"/>
        <v>97.73856576</v>
      </c>
      <c r="AF5295">
        <v>0</v>
      </c>
      <c r="AG5295">
        <v>0</v>
      </c>
      <c r="AH5295">
        <v>0</v>
      </c>
      <c r="AI5295">
        <v>0</v>
      </c>
      <c r="CH5295">
        <f t="shared" si="1575"/>
        <v>2171.968128</v>
      </c>
      <c r="CJ5295">
        <v>5293</v>
      </c>
      <c r="CK5295">
        <f t="shared" si="1576"/>
        <v>2171.968128</v>
      </c>
    </row>
    <row r="5296" spans="1:90" x14ac:dyDescent="0.25">
      <c r="A5296" s="3"/>
      <c r="B5296" s="3"/>
      <c r="C5296">
        <v>14</v>
      </c>
      <c r="E5296">
        <v>0.77600000000000002</v>
      </c>
      <c r="F5296">
        <v>0.96</v>
      </c>
      <c r="G5296">
        <v>0.92</v>
      </c>
      <c r="H5296">
        <v>3135</v>
      </c>
      <c r="K5296" t="s">
        <v>5325</v>
      </c>
      <c r="L5296">
        <f t="shared" si="1558"/>
        <v>81.647318016</v>
      </c>
      <c r="M5296">
        <f t="shared" si="1559"/>
        <v>73.052863488000014</v>
      </c>
      <c r="N5296">
        <f t="shared" si="1560"/>
        <v>135.36265881599999</v>
      </c>
      <c r="O5296">
        <f t="shared" si="1561"/>
        <v>55.863954432</v>
      </c>
      <c r="P5296">
        <f t="shared" si="1562"/>
        <v>53.715340800000007</v>
      </c>
      <c r="Q5296">
        <f t="shared" si="1563"/>
        <v>103.133454336</v>
      </c>
      <c r="R5296">
        <f t="shared" si="1564"/>
        <v>94.538999808</v>
      </c>
      <c r="S5296">
        <f t="shared" si="1565"/>
        <v>128.91681792</v>
      </c>
      <c r="T5296">
        <f t="shared" si="1566"/>
        <v>131.06543155200001</v>
      </c>
      <c r="U5296">
        <f t="shared" si="1567"/>
        <v>146.10572697600003</v>
      </c>
      <c r="V5296">
        <v>0</v>
      </c>
      <c r="W5296">
        <v>0</v>
      </c>
      <c r="X5296">
        <f t="shared" si="1568"/>
        <v>199.82106777600001</v>
      </c>
      <c r="Y5296">
        <f t="shared" si="1569"/>
        <v>146.10572697600003</v>
      </c>
      <c r="Z5296">
        <f t="shared" si="1570"/>
        <v>238.49611315200002</v>
      </c>
      <c r="AA5296">
        <f t="shared" si="1571"/>
        <v>75.201477120000007</v>
      </c>
      <c r="AB5296">
        <v>0</v>
      </c>
      <c r="AC5296">
        <f t="shared" si="1572"/>
        <v>251.38779494400001</v>
      </c>
      <c r="AD5296">
        <f t="shared" si="1573"/>
        <v>137.511272448</v>
      </c>
      <c r="AE5296">
        <f t="shared" si="1574"/>
        <v>96.687613439999993</v>
      </c>
      <c r="AF5296">
        <v>0</v>
      </c>
      <c r="AG5296">
        <v>0</v>
      </c>
      <c r="AH5296">
        <v>0</v>
      </c>
      <c r="AI5296">
        <v>0</v>
      </c>
      <c r="CH5296">
        <f t="shared" si="1575"/>
        <v>2148.6136319999996</v>
      </c>
      <c r="CJ5296">
        <v>5294</v>
      </c>
      <c r="CK5296">
        <f t="shared" si="1576"/>
        <v>2148.6136319999996</v>
      </c>
    </row>
    <row r="5297" spans="1:90" x14ac:dyDescent="0.25">
      <c r="A5297" s="3"/>
      <c r="B5297" s="3"/>
      <c r="C5297">
        <v>15</v>
      </c>
      <c r="E5297">
        <v>0.77600000000000002</v>
      </c>
      <c r="F5297">
        <v>0.96</v>
      </c>
      <c r="G5297">
        <v>0.9</v>
      </c>
      <c r="H5297">
        <v>3135</v>
      </c>
      <c r="K5297" t="s">
        <v>5326</v>
      </c>
      <c r="L5297">
        <f t="shared" si="1558"/>
        <v>79.872376319999987</v>
      </c>
      <c r="M5297">
        <f t="shared" si="1559"/>
        <v>71.464757759999998</v>
      </c>
      <c r="N5297">
        <f t="shared" si="1560"/>
        <v>132.41999231999998</v>
      </c>
      <c r="O5297">
        <f t="shared" si="1561"/>
        <v>54.649520639999992</v>
      </c>
      <c r="P5297">
        <f t="shared" si="1562"/>
        <v>52.547615999999998</v>
      </c>
      <c r="Q5297">
        <f t="shared" si="1563"/>
        <v>100.89142271999999</v>
      </c>
      <c r="R5297">
        <f t="shared" si="1564"/>
        <v>92.483804159999977</v>
      </c>
      <c r="S5297">
        <f t="shared" si="1565"/>
        <v>126.11427839999998</v>
      </c>
      <c r="T5297">
        <f t="shared" si="1566"/>
        <v>128.21618303999998</v>
      </c>
      <c r="U5297">
        <f t="shared" si="1567"/>
        <v>142.92951552</v>
      </c>
      <c r="V5297">
        <v>0</v>
      </c>
      <c r="W5297">
        <v>0</v>
      </c>
      <c r="X5297">
        <f t="shared" si="1568"/>
        <v>195.47713151999997</v>
      </c>
      <c r="Y5297">
        <f t="shared" si="1569"/>
        <v>142.92951552</v>
      </c>
      <c r="Z5297">
        <f t="shared" si="1570"/>
        <v>233.31141503999999</v>
      </c>
      <c r="AA5297">
        <f t="shared" si="1571"/>
        <v>73.566662399999998</v>
      </c>
      <c r="AB5297">
        <v>0</v>
      </c>
      <c r="AC5297">
        <f t="shared" si="1572"/>
        <v>245.92284287999999</v>
      </c>
      <c r="AD5297">
        <f t="shared" si="1573"/>
        <v>134.52189695999999</v>
      </c>
      <c r="AE5297">
        <f t="shared" si="1574"/>
        <v>94.585708799999992</v>
      </c>
      <c r="AF5297">
        <v>0</v>
      </c>
      <c r="AG5297">
        <v>0</v>
      </c>
      <c r="AH5297">
        <v>0</v>
      </c>
      <c r="AI5297">
        <v>0</v>
      </c>
      <c r="CH5297">
        <f t="shared" si="1575"/>
        <v>2101.9046399999997</v>
      </c>
      <c r="CJ5297">
        <v>5295</v>
      </c>
      <c r="CK5297">
        <f t="shared" si="1576"/>
        <v>2101.9046399999997</v>
      </c>
    </row>
    <row r="5298" spans="1:90" x14ac:dyDescent="0.25">
      <c r="A5298" s="3"/>
      <c r="B5298" s="3"/>
      <c r="C5298">
        <v>16</v>
      </c>
      <c r="E5298">
        <v>0.77600000000000002</v>
      </c>
      <c r="F5298">
        <v>0.96</v>
      </c>
      <c r="G5298">
        <v>0.88</v>
      </c>
      <c r="H5298">
        <v>3135</v>
      </c>
      <c r="K5298" t="s">
        <v>5327</v>
      </c>
      <c r="L5298">
        <f t="shared" si="1558"/>
        <v>78.097434623999987</v>
      </c>
      <c r="M5298">
        <f t="shared" si="1559"/>
        <v>69.876652031999996</v>
      </c>
      <c r="N5298">
        <f t="shared" si="1560"/>
        <v>129.47732582399999</v>
      </c>
      <c r="O5298">
        <f t="shared" si="1561"/>
        <v>53.435086847999997</v>
      </c>
      <c r="P5298">
        <f t="shared" si="1562"/>
        <v>51.379891200000003</v>
      </c>
      <c r="Q5298">
        <f t="shared" si="1563"/>
        <v>98.649391104000003</v>
      </c>
      <c r="R5298">
        <f t="shared" si="1564"/>
        <v>90.428608511999997</v>
      </c>
      <c r="S5298">
        <f t="shared" si="1565"/>
        <v>123.31173887999999</v>
      </c>
      <c r="T5298">
        <f t="shared" si="1566"/>
        <v>125.36693452799999</v>
      </c>
      <c r="U5298">
        <f t="shared" si="1567"/>
        <v>139.75330406399999</v>
      </c>
      <c r="V5298">
        <v>0</v>
      </c>
      <c r="W5298">
        <v>0</v>
      </c>
      <c r="X5298">
        <f t="shared" si="1568"/>
        <v>191.13319526399999</v>
      </c>
      <c r="Y5298">
        <f t="shared" si="1569"/>
        <v>139.75330406399999</v>
      </c>
      <c r="Z5298">
        <f t="shared" si="1570"/>
        <v>228.12671692799998</v>
      </c>
      <c r="AA5298">
        <f t="shared" si="1571"/>
        <v>71.931847680000004</v>
      </c>
      <c r="AB5298">
        <v>0</v>
      </c>
      <c r="AC5298">
        <f t="shared" si="1572"/>
        <v>240.457890816</v>
      </c>
      <c r="AD5298">
        <f t="shared" si="1573"/>
        <v>131.53252147199998</v>
      </c>
      <c r="AE5298">
        <f t="shared" si="1574"/>
        <v>92.483804159999991</v>
      </c>
      <c r="AF5298">
        <v>0</v>
      </c>
      <c r="AG5298">
        <v>0</v>
      </c>
      <c r="AH5298">
        <v>0</v>
      </c>
      <c r="AI5298">
        <v>0</v>
      </c>
      <c r="CH5298">
        <f t="shared" si="1575"/>
        <v>2055.1956479999999</v>
      </c>
      <c r="CJ5298">
        <v>5296</v>
      </c>
      <c r="CK5298">
        <f t="shared" si="1576"/>
        <v>2055.1956479999999</v>
      </c>
    </row>
    <row r="5299" spans="1:90" x14ac:dyDescent="0.25">
      <c r="A5299" s="3"/>
      <c r="B5299" s="3"/>
      <c r="C5299">
        <v>17</v>
      </c>
      <c r="E5299">
        <v>0.77600000000000002</v>
      </c>
      <c r="F5299">
        <v>0.96</v>
      </c>
      <c r="G5299">
        <v>0.9</v>
      </c>
      <c r="H5299">
        <v>3135</v>
      </c>
      <c r="K5299" t="s">
        <v>5328</v>
      </c>
      <c r="L5299">
        <f t="shared" si="1558"/>
        <v>79.872376319999987</v>
      </c>
      <c r="M5299">
        <f t="shared" si="1559"/>
        <v>71.464757759999998</v>
      </c>
      <c r="N5299">
        <f t="shared" si="1560"/>
        <v>132.41999231999998</v>
      </c>
      <c r="O5299">
        <f t="shared" si="1561"/>
        <v>54.649520639999992</v>
      </c>
      <c r="P5299">
        <f t="shared" si="1562"/>
        <v>52.547615999999998</v>
      </c>
      <c r="Q5299">
        <f t="shared" si="1563"/>
        <v>100.89142271999999</v>
      </c>
      <c r="R5299">
        <f t="shared" si="1564"/>
        <v>92.483804159999977</v>
      </c>
      <c r="S5299">
        <f t="shared" si="1565"/>
        <v>126.11427839999998</v>
      </c>
      <c r="T5299">
        <f t="shared" si="1566"/>
        <v>128.21618303999998</v>
      </c>
      <c r="U5299">
        <f t="shared" si="1567"/>
        <v>142.92951552</v>
      </c>
      <c r="V5299">
        <v>0</v>
      </c>
      <c r="W5299">
        <v>0</v>
      </c>
      <c r="X5299">
        <f t="shared" si="1568"/>
        <v>195.47713151999997</v>
      </c>
      <c r="Y5299">
        <f t="shared" si="1569"/>
        <v>142.92951552</v>
      </c>
      <c r="Z5299">
        <f t="shared" si="1570"/>
        <v>233.31141503999999</v>
      </c>
      <c r="AA5299">
        <f t="shared" si="1571"/>
        <v>73.566662399999998</v>
      </c>
      <c r="AB5299">
        <v>0</v>
      </c>
      <c r="AC5299">
        <f t="shared" si="1572"/>
        <v>245.92284287999999</v>
      </c>
      <c r="AD5299">
        <f t="shared" si="1573"/>
        <v>134.52189695999999</v>
      </c>
      <c r="AE5299">
        <f t="shared" si="1574"/>
        <v>94.585708799999992</v>
      </c>
      <c r="AF5299">
        <v>0</v>
      </c>
      <c r="AG5299">
        <v>0</v>
      </c>
      <c r="AH5299">
        <v>0</v>
      </c>
      <c r="AI5299">
        <v>0</v>
      </c>
      <c r="CH5299">
        <f t="shared" si="1575"/>
        <v>2101.9046399999997</v>
      </c>
      <c r="CJ5299">
        <v>5297</v>
      </c>
      <c r="CK5299">
        <f t="shared" si="1576"/>
        <v>2101.9046399999997</v>
      </c>
    </row>
    <row r="5300" spans="1:90" x14ac:dyDescent="0.25">
      <c r="A5300" s="3"/>
      <c r="B5300" s="3"/>
      <c r="C5300">
        <v>18</v>
      </c>
      <c r="E5300">
        <v>0.77600000000000002</v>
      </c>
      <c r="F5300">
        <v>0.96</v>
      </c>
      <c r="G5300">
        <v>0.92</v>
      </c>
      <c r="H5300">
        <v>3135</v>
      </c>
      <c r="K5300" t="s">
        <v>5329</v>
      </c>
      <c r="L5300">
        <f t="shared" si="1558"/>
        <v>81.647318016</v>
      </c>
      <c r="M5300">
        <f t="shared" si="1559"/>
        <v>73.052863488000014</v>
      </c>
      <c r="N5300">
        <f t="shared" si="1560"/>
        <v>135.36265881599999</v>
      </c>
      <c r="O5300">
        <f t="shared" si="1561"/>
        <v>55.863954432</v>
      </c>
      <c r="P5300">
        <f t="shared" si="1562"/>
        <v>53.715340800000007</v>
      </c>
      <c r="Q5300">
        <f t="shared" si="1563"/>
        <v>103.133454336</v>
      </c>
      <c r="R5300">
        <f t="shared" si="1564"/>
        <v>94.538999808</v>
      </c>
      <c r="S5300">
        <f t="shared" si="1565"/>
        <v>128.91681792</v>
      </c>
      <c r="T5300">
        <f t="shared" si="1566"/>
        <v>131.06543155200001</v>
      </c>
      <c r="U5300">
        <f t="shared" si="1567"/>
        <v>146.10572697600003</v>
      </c>
      <c r="V5300">
        <v>0</v>
      </c>
      <c r="W5300">
        <v>0</v>
      </c>
      <c r="X5300">
        <f t="shared" si="1568"/>
        <v>199.82106777600001</v>
      </c>
      <c r="Y5300">
        <f t="shared" si="1569"/>
        <v>146.10572697600003</v>
      </c>
      <c r="Z5300">
        <f t="shared" si="1570"/>
        <v>238.49611315200002</v>
      </c>
      <c r="AA5300">
        <f t="shared" si="1571"/>
        <v>75.201477120000007</v>
      </c>
      <c r="AB5300">
        <v>0</v>
      </c>
      <c r="AC5300">
        <f t="shared" si="1572"/>
        <v>251.38779494400001</v>
      </c>
      <c r="AD5300">
        <f t="shared" si="1573"/>
        <v>137.511272448</v>
      </c>
      <c r="AE5300">
        <f t="shared" si="1574"/>
        <v>96.687613439999993</v>
      </c>
      <c r="AF5300">
        <v>0</v>
      </c>
      <c r="AG5300">
        <v>0</v>
      </c>
      <c r="AH5300">
        <v>0</v>
      </c>
      <c r="AI5300">
        <v>0</v>
      </c>
      <c r="CH5300">
        <f t="shared" si="1575"/>
        <v>2148.6136319999996</v>
      </c>
      <c r="CJ5300">
        <v>5298</v>
      </c>
      <c r="CK5300">
        <f t="shared" si="1576"/>
        <v>2148.6136319999996</v>
      </c>
    </row>
    <row r="5301" spans="1:90" x14ac:dyDescent="0.25">
      <c r="A5301" s="3"/>
      <c r="B5301" s="3"/>
      <c r="C5301">
        <v>19</v>
      </c>
      <c r="E5301">
        <v>0.77600000000000002</v>
      </c>
      <c r="F5301">
        <v>0.96</v>
      </c>
      <c r="G5301">
        <v>0.96</v>
      </c>
      <c r="H5301">
        <v>3135</v>
      </c>
      <c r="K5301" t="s">
        <v>5330</v>
      </c>
      <c r="L5301">
        <f t="shared" si="1558"/>
        <v>85.197201407999984</v>
      </c>
      <c r="M5301">
        <f t="shared" si="1559"/>
        <v>76.229074944000004</v>
      </c>
      <c r="N5301">
        <f t="shared" si="1560"/>
        <v>141.24799180799999</v>
      </c>
      <c r="O5301">
        <f t="shared" si="1561"/>
        <v>58.292822015999988</v>
      </c>
      <c r="P5301">
        <f t="shared" si="1562"/>
        <v>56.050790399999997</v>
      </c>
      <c r="Q5301">
        <f t="shared" si="1563"/>
        <v>107.617517568</v>
      </c>
      <c r="R5301">
        <f t="shared" si="1564"/>
        <v>98.649391103999989</v>
      </c>
      <c r="S5301">
        <f t="shared" si="1565"/>
        <v>134.52189695999999</v>
      </c>
      <c r="T5301">
        <f t="shared" si="1566"/>
        <v>136.76392857599998</v>
      </c>
      <c r="U5301">
        <f t="shared" si="1567"/>
        <v>152.45814988800001</v>
      </c>
      <c r="V5301">
        <v>0</v>
      </c>
      <c r="W5301">
        <v>0</v>
      </c>
      <c r="X5301">
        <f t="shared" si="1568"/>
        <v>208.50894028799996</v>
      </c>
      <c r="Y5301">
        <f t="shared" si="1569"/>
        <v>152.45814988800001</v>
      </c>
      <c r="Z5301">
        <f t="shared" si="1570"/>
        <v>248.86550937599998</v>
      </c>
      <c r="AA5301">
        <f t="shared" si="1571"/>
        <v>78.471106559999996</v>
      </c>
      <c r="AB5301">
        <v>0</v>
      </c>
      <c r="AC5301">
        <f t="shared" si="1572"/>
        <v>262.31769907199998</v>
      </c>
      <c r="AD5301">
        <f t="shared" si="1573"/>
        <v>143.49002342399999</v>
      </c>
      <c r="AE5301">
        <f t="shared" si="1574"/>
        <v>100.89142271999998</v>
      </c>
      <c r="AF5301">
        <v>0</v>
      </c>
      <c r="AG5301">
        <v>0</v>
      </c>
      <c r="AH5301">
        <v>0</v>
      </c>
      <c r="AI5301">
        <v>0</v>
      </c>
      <c r="CH5301">
        <f t="shared" si="1575"/>
        <v>2242.0316159999998</v>
      </c>
      <c r="CJ5301">
        <v>5299</v>
      </c>
      <c r="CK5301">
        <f t="shared" si="1576"/>
        <v>2242.0316159999998</v>
      </c>
    </row>
    <row r="5302" spans="1:90" x14ac:dyDescent="0.25">
      <c r="A5302" s="3"/>
      <c r="B5302" s="3"/>
      <c r="C5302">
        <v>20</v>
      </c>
      <c r="E5302">
        <v>0.77600000000000002</v>
      </c>
      <c r="F5302">
        <v>0.96</v>
      </c>
      <c r="G5302">
        <v>0.98</v>
      </c>
      <c r="H5302">
        <v>3135</v>
      </c>
      <c r="K5302" t="s">
        <v>5331</v>
      </c>
      <c r="L5302">
        <f t="shared" si="1558"/>
        <v>86.972143103999997</v>
      </c>
      <c r="M5302">
        <f t="shared" si="1559"/>
        <v>77.817180672000006</v>
      </c>
      <c r="N5302">
        <f t="shared" si="1560"/>
        <v>144.19065830400001</v>
      </c>
      <c r="O5302">
        <f t="shared" si="1561"/>
        <v>59.507255807999996</v>
      </c>
      <c r="P5302">
        <f t="shared" si="1562"/>
        <v>57.218515200000006</v>
      </c>
      <c r="Q5302">
        <f t="shared" si="1563"/>
        <v>109.859549184</v>
      </c>
      <c r="R5302">
        <f t="shared" si="1564"/>
        <v>100.704586752</v>
      </c>
      <c r="S5302">
        <f t="shared" si="1565"/>
        <v>137.32443648</v>
      </c>
      <c r="T5302">
        <f t="shared" si="1566"/>
        <v>139.61317708800001</v>
      </c>
      <c r="U5302">
        <f t="shared" si="1567"/>
        <v>155.63436134400001</v>
      </c>
      <c r="V5302">
        <v>0</v>
      </c>
      <c r="W5302">
        <v>0</v>
      </c>
      <c r="X5302">
        <f t="shared" si="1568"/>
        <v>212.852876544</v>
      </c>
      <c r="Y5302">
        <f t="shared" si="1569"/>
        <v>155.63436134400001</v>
      </c>
      <c r="Z5302">
        <f t="shared" si="1570"/>
        <v>254.05020748800001</v>
      </c>
      <c r="AA5302">
        <f t="shared" si="1571"/>
        <v>80.105921280000004</v>
      </c>
      <c r="AB5302">
        <v>0</v>
      </c>
      <c r="AC5302">
        <f t="shared" si="1572"/>
        <v>267.78265113600003</v>
      </c>
      <c r="AD5302">
        <f t="shared" si="1573"/>
        <v>146.47939891199999</v>
      </c>
      <c r="AE5302">
        <f t="shared" si="1574"/>
        <v>102.99332735999999</v>
      </c>
      <c r="AF5302">
        <v>0</v>
      </c>
      <c r="AG5302">
        <v>0</v>
      </c>
      <c r="AH5302">
        <v>0</v>
      </c>
      <c r="AI5302">
        <v>0</v>
      </c>
      <c r="CH5302">
        <f t="shared" si="1575"/>
        <v>2288.7406080000001</v>
      </c>
      <c r="CJ5302">
        <v>5300</v>
      </c>
      <c r="CK5302">
        <f t="shared" si="1576"/>
        <v>2288.7406080000001</v>
      </c>
    </row>
    <row r="5303" spans="1:90" x14ac:dyDescent="0.25">
      <c r="A5303" s="3"/>
      <c r="B5303" s="3"/>
      <c r="C5303">
        <v>21</v>
      </c>
      <c r="E5303">
        <v>0.77600000000000002</v>
      </c>
      <c r="F5303">
        <v>0.96</v>
      </c>
      <c r="G5303">
        <v>0.96</v>
      </c>
      <c r="H5303">
        <v>3135</v>
      </c>
      <c r="K5303" t="s">
        <v>5332</v>
      </c>
      <c r="L5303">
        <f t="shared" si="1558"/>
        <v>85.197201407999984</v>
      </c>
      <c r="M5303">
        <f t="shared" si="1559"/>
        <v>76.229074944000004</v>
      </c>
      <c r="N5303">
        <f t="shared" si="1560"/>
        <v>141.24799180799999</v>
      </c>
      <c r="O5303">
        <f t="shared" si="1561"/>
        <v>58.292822015999988</v>
      </c>
      <c r="P5303">
        <f t="shared" si="1562"/>
        <v>56.050790399999997</v>
      </c>
      <c r="Q5303">
        <f t="shared" si="1563"/>
        <v>107.617517568</v>
      </c>
      <c r="R5303">
        <f t="shared" si="1564"/>
        <v>98.649391103999989</v>
      </c>
      <c r="S5303">
        <f t="shared" si="1565"/>
        <v>134.52189695999999</v>
      </c>
      <c r="T5303">
        <f t="shared" si="1566"/>
        <v>136.76392857599998</v>
      </c>
      <c r="U5303">
        <f t="shared" si="1567"/>
        <v>152.45814988800001</v>
      </c>
      <c r="V5303">
        <v>0</v>
      </c>
      <c r="W5303">
        <v>0</v>
      </c>
      <c r="X5303">
        <f t="shared" si="1568"/>
        <v>208.50894028799996</v>
      </c>
      <c r="Y5303">
        <f t="shared" si="1569"/>
        <v>152.45814988800001</v>
      </c>
      <c r="Z5303">
        <f t="shared" si="1570"/>
        <v>248.86550937599998</v>
      </c>
      <c r="AA5303">
        <f t="shared" si="1571"/>
        <v>78.471106559999996</v>
      </c>
      <c r="AB5303">
        <v>0</v>
      </c>
      <c r="AC5303">
        <f t="shared" si="1572"/>
        <v>262.31769907199998</v>
      </c>
      <c r="AD5303">
        <f t="shared" si="1573"/>
        <v>143.49002342399999</v>
      </c>
      <c r="AE5303">
        <f t="shared" si="1574"/>
        <v>100.89142271999998</v>
      </c>
      <c r="AF5303">
        <v>0</v>
      </c>
      <c r="AG5303">
        <v>0</v>
      </c>
      <c r="AH5303">
        <v>0</v>
      </c>
      <c r="AI5303">
        <v>0</v>
      </c>
      <c r="CH5303">
        <f t="shared" si="1575"/>
        <v>2242.0316159999998</v>
      </c>
      <c r="CJ5303">
        <v>5301</v>
      </c>
      <c r="CK5303">
        <f t="shared" si="1576"/>
        <v>2242.0316159999998</v>
      </c>
    </row>
    <row r="5304" spans="1:90" x14ac:dyDescent="0.25">
      <c r="A5304" s="3"/>
      <c r="B5304" s="3"/>
      <c r="C5304">
        <v>22</v>
      </c>
      <c r="E5304">
        <v>0.77600000000000002</v>
      </c>
      <c r="F5304">
        <v>0.96</v>
      </c>
      <c r="G5304">
        <v>0.9</v>
      </c>
      <c r="H5304">
        <v>3135</v>
      </c>
      <c r="K5304" t="s">
        <v>5333</v>
      </c>
      <c r="L5304">
        <f t="shared" si="1558"/>
        <v>79.872376319999987</v>
      </c>
      <c r="M5304">
        <f t="shared" si="1559"/>
        <v>71.464757759999998</v>
      </c>
      <c r="N5304">
        <f t="shared" si="1560"/>
        <v>132.41999231999998</v>
      </c>
      <c r="O5304">
        <f t="shared" si="1561"/>
        <v>54.649520639999992</v>
      </c>
      <c r="P5304">
        <f t="shared" si="1562"/>
        <v>52.547615999999998</v>
      </c>
      <c r="Q5304">
        <f t="shared" si="1563"/>
        <v>100.89142271999999</v>
      </c>
      <c r="R5304">
        <f t="shared" si="1564"/>
        <v>92.483804159999977</v>
      </c>
      <c r="S5304">
        <f t="shared" si="1565"/>
        <v>126.11427839999998</v>
      </c>
      <c r="T5304">
        <f t="shared" si="1566"/>
        <v>128.21618303999998</v>
      </c>
      <c r="U5304">
        <f t="shared" si="1567"/>
        <v>142.92951552</v>
      </c>
      <c r="V5304">
        <v>0</v>
      </c>
      <c r="W5304">
        <v>0</v>
      </c>
      <c r="X5304">
        <f t="shared" si="1568"/>
        <v>195.47713151999997</v>
      </c>
      <c r="Y5304">
        <f t="shared" si="1569"/>
        <v>142.92951552</v>
      </c>
      <c r="Z5304">
        <f t="shared" si="1570"/>
        <v>233.31141503999999</v>
      </c>
      <c r="AA5304">
        <f t="shared" si="1571"/>
        <v>73.566662399999998</v>
      </c>
      <c r="AB5304">
        <v>0</v>
      </c>
      <c r="AC5304">
        <f t="shared" si="1572"/>
        <v>245.92284287999999</v>
      </c>
      <c r="AD5304">
        <f t="shared" si="1573"/>
        <v>134.52189695999999</v>
      </c>
      <c r="AE5304">
        <f t="shared" si="1574"/>
        <v>94.585708799999992</v>
      </c>
      <c r="AF5304">
        <v>0</v>
      </c>
      <c r="AG5304">
        <v>0</v>
      </c>
      <c r="AH5304">
        <v>0</v>
      </c>
      <c r="AI5304">
        <v>0</v>
      </c>
      <c r="CH5304">
        <f t="shared" si="1575"/>
        <v>2101.9046399999997</v>
      </c>
      <c r="CJ5304">
        <v>5302</v>
      </c>
      <c r="CK5304">
        <f t="shared" si="1576"/>
        <v>2101.9046399999997</v>
      </c>
    </row>
    <row r="5305" spans="1:90" x14ac:dyDescent="0.25">
      <c r="A5305" s="3"/>
      <c r="B5305" s="3"/>
      <c r="C5305">
        <v>23</v>
      </c>
      <c r="E5305">
        <v>0.77600000000000002</v>
      </c>
      <c r="F5305">
        <v>0.96</v>
      </c>
      <c r="G5305">
        <v>0.8</v>
      </c>
      <c r="H5305">
        <v>3135</v>
      </c>
      <c r="K5305" t="s">
        <v>5334</v>
      </c>
      <c r="L5305">
        <f t="shared" si="1558"/>
        <v>70.997667839999991</v>
      </c>
      <c r="M5305">
        <f t="shared" si="1559"/>
        <v>63.524229120000001</v>
      </c>
      <c r="N5305">
        <f t="shared" si="1560"/>
        <v>117.70665983999999</v>
      </c>
      <c r="O5305">
        <f t="shared" si="1561"/>
        <v>48.577351679999992</v>
      </c>
      <c r="P5305">
        <f t="shared" si="1562"/>
        <v>46.708991999999995</v>
      </c>
      <c r="Q5305">
        <f t="shared" si="1563"/>
        <v>89.681264639999995</v>
      </c>
      <c r="R5305">
        <f t="shared" si="1564"/>
        <v>82.207825919999991</v>
      </c>
      <c r="S5305">
        <f t="shared" si="1565"/>
        <v>112.10158079999998</v>
      </c>
      <c r="T5305">
        <f t="shared" si="1566"/>
        <v>113.96994047999999</v>
      </c>
      <c r="U5305">
        <f t="shared" si="1567"/>
        <v>127.04845824</v>
      </c>
      <c r="V5305">
        <v>0</v>
      </c>
      <c r="W5305">
        <v>0</v>
      </c>
      <c r="X5305">
        <f t="shared" si="1568"/>
        <v>173.75745023999997</v>
      </c>
      <c r="Y5305">
        <f t="shared" si="1569"/>
        <v>127.04845824</v>
      </c>
      <c r="Z5305">
        <f t="shared" si="1570"/>
        <v>207.38792447999998</v>
      </c>
      <c r="AA5305">
        <f t="shared" si="1571"/>
        <v>65.392588799999999</v>
      </c>
      <c r="AB5305">
        <v>0</v>
      </c>
      <c r="AC5305">
        <f t="shared" si="1572"/>
        <v>218.59808255999999</v>
      </c>
      <c r="AD5305">
        <f t="shared" si="1573"/>
        <v>119.57501951999998</v>
      </c>
      <c r="AE5305">
        <f t="shared" si="1574"/>
        <v>84.076185599999988</v>
      </c>
      <c r="AF5305">
        <v>0</v>
      </c>
      <c r="AG5305">
        <v>0</v>
      </c>
      <c r="AH5305">
        <v>0</v>
      </c>
      <c r="AI5305">
        <v>0</v>
      </c>
      <c r="CH5305">
        <f t="shared" si="1575"/>
        <v>1868.3596799999998</v>
      </c>
      <c r="CJ5305">
        <v>5303</v>
      </c>
      <c r="CK5305">
        <f t="shared" si="1576"/>
        <v>1868.3596799999998</v>
      </c>
    </row>
    <row r="5306" spans="1:90" x14ac:dyDescent="0.25">
      <c r="A5306" s="3"/>
      <c r="B5306" s="3"/>
      <c r="C5306">
        <v>24</v>
      </c>
      <c r="E5306">
        <v>0.77600000000000002</v>
      </c>
      <c r="F5306">
        <v>0.96</v>
      </c>
      <c r="G5306">
        <v>0.7</v>
      </c>
      <c r="H5306">
        <v>3135</v>
      </c>
      <c r="K5306" t="s">
        <v>5335</v>
      </c>
      <c r="L5306">
        <f t="shared" si="1558"/>
        <v>62.122959359999996</v>
      </c>
      <c r="M5306">
        <f t="shared" si="1559"/>
        <v>55.583700479999997</v>
      </c>
      <c r="N5306">
        <f t="shared" si="1560"/>
        <v>102.99332735999999</v>
      </c>
      <c r="O5306">
        <f t="shared" si="1561"/>
        <v>42.505182719999993</v>
      </c>
      <c r="P5306">
        <f t="shared" si="1562"/>
        <v>40.870367999999999</v>
      </c>
      <c r="Q5306">
        <f t="shared" si="1563"/>
        <v>78.471106559999996</v>
      </c>
      <c r="R5306">
        <f t="shared" si="1564"/>
        <v>71.93184767999999</v>
      </c>
      <c r="S5306">
        <f t="shared" si="1565"/>
        <v>98.088883199999984</v>
      </c>
      <c r="T5306">
        <f t="shared" si="1566"/>
        <v>99.723697919999992</v>
      </c>
      <c r="U5306">
        <f t="shared" si="1567"/>
        <v>111.16740095999999</v>
      </c>
      <c r="V5306">
        <v>0</v>
      </c>
      <c r="W5306">
        <v>0</v>
      </c>
      <c r="X5306">
        <f t="shared" si="1568"/>
        <v>152.03776895999999</v>
      </c>
      <c r="Y5306">
        <f t="shared" si="1569"/>
        <v>111.16740095999999</v>
      </c>
      <c r="Z5306">
        <f t="shared" si="1570"/>
        <v>181.46443391999998</v>
      </c>
      <c r="AA5306">
        <f t="shared" si="1571"/>
        <v>57.218515199999999</v>
      </c>
      <c r="AB5306">
        <v>0</v>
      </c>
      <c r="AC5306">
        <f t="shared" si="1572"/>
        <v>191.27332224</v>
      </c>
      <c r="AD5306">
        <f t="shared" si="1573"/>
        <v>104.62814207999999</v>
      </c>
      <c r="AE5306">
        <f t="shared" si="1574"/>
        <v>73.566662399999984</v>
      </c>
      <c r="AF5306">
        <v>0</v>
      </c>
      <c r="AG5306">
        <v>0</v>
      </c>
      <c r="AH5306">
        <v>0</v>
      </c>
      <c r="AI5306">
        <v>0</v>
      </c>
      <c r="CH5306">
        <f t="shared" si="1575"/>
        <v>1634.8147199999999</v>
      </c>
      <c r="CJ5306">
        <v>5304</v>
      </c>
      <c r="CK5306">
        <f t="shared" si="1576"/>
        <v>1634.8147199999999</v>
      </c>
      <c r="CL5306">
        <f>AVERAGE(CK5283:CK5306)</f>
        <v>1938.4231680000003</v>
      </c>
    </row>
    <row r="5307" spans="1:90" x14ac:dyDescent="0.25">
      <c r="A5307" s="3"/>
      <c r="B5307" s="3">
        <v>5</v>
      </c>
      <c r="C5307">
        <v>1</v>
      </c>
      <c r="E5307">
        <v>0.77600000000000002</v>
      </c>
      <c r="F5307">
        <v>0.94</v>
      </c>
      <c r="G5307">
        <v>0.63</v>
      </c>
      <c r="H5307">
        <v>3135</v>
      </c>
      <c r="K5307" t="s">
        <v>5336</v>
      </c>
      <c r="L5307">
        <f t="shared" si="1558"/>
        <v>54.745857936</v>
      </c>
      <c r="M5307">
        <f t="shared" si="1559"/>
        <v>48.983136048000006</v>
      </c>
      <c r="N5307">
        <f t="shared" si="1560"/>
        <v>90.762869735999999</v>
      </c>
      <c r="O5307">
        <f t="shared" si="1561"/>
        <v>37.457692271999996</v>
      </c>
      <c r="P5307">
        <f t="shared" si="1562"/>
        <v>36.017011799999999</v>
      </c>
      <c r="Q5307">
        <f t="shared" si="1563"/>
        <v>69.152662656000004</v>
      </c>
      <c r="R5307">
        <f t="shared" si="1564"/>
        <v>63.389940767999995</v>
      </c>
      <c r="S5307">
        <f t="shared" si="1565"/>
        <v>86.440828319999994</v>
      </c>
      <c r="T5307">
        <f t="shared" si="1566"/>
        <v>87.881508792000005</v>
      </c>
      <c r="U5307">
        <f t="shared" si="1567"/>
        <v>97.966272096000012</v>
      </c>
      <c r="V5307">
        <v>0</v>
      </c>
      <c r="W5307">
        <v>0</v>
      </c>
      <c r="X5307">
        <f t="shared" si="1568"/>
        <v>133.98328389599999</v>
      </c>
      <c r="Y5307">
        <f t="shared" si="1569"/>
        <v>97.966272096000012</v>
      </c>
      <c r="Z5307">
        <f t="shared" si="1570"/>
        <v>159.91553239200002</v>
      </c>
      <c r="AA5307">
        <f t="shared" si="1571"/>
        <v>50.423816520000003</v>
      </c>
      <c r="AB5307">
        <v>0</v>
      </c>
      <c r="AC5307">
        <f t="shared" si="1572"/>
        <v>168.559615224</v>
      </c>
      <c r="AD5307">
        <f t="shared" si="1573"/>
        <v>92.203550207999996</v>
      </c>
      <c r="AE5307">
        <f t="shared" si="1574"/>
        <v>64.830621239999999</v>
      </c>
      <c r="AF5307">
        <v>0</v>
      </c>
      <c r="AG5307">
        <v>0</v>
      </c>
      <c r="AH5307">
        <v>0</v>
      </c>
      <c r="AI5307">
        <v>0</v>
      </c>
      <c r="CH5307">
        <f t="shared" si="1575"/>
        <v>1440.680472</v>
      </c>
      <c r="CJ5307">
        <v>5305</v>
      </c>
      <c r="CK5307">
        <f t="shared" si="1576"/>
        <v>1440.680472</v>
      </c>
    </row>
    <row r="5308" spans="1:90" x14ac:dyDescent="0.25">
      <c r="A5308" s="3"/>
      <c r="B5308" s="3"/>
      <c r="C5308">
        <v>2</v>
      </c>
      <c r="E5308">
        <v>0.77600000000000002</v>
      </c>
      <c r="F5308">
        <v>0.94</v>
      </c>
      <c r="G5308">
        <v>0.62</v>
      </c>
      <c r="H5308">
        <v>3135</v>
      </c>
      <c r="K5308" t="s">
        <v>5337</v>
      </c>
      <c r="L5308">
        <f t="shared" si="1558"/>
        <v>53.876876063999994</v>
      </c>
      <c r="M5308">
        <f t="shared" si="1559"/>
        <v>48.205625951999998</v>
      </c>
      <c r="N5308">
        <f t="shared" si="1560"/>
        <v>89.322189264000002</v>
      </c>
      <c r="O5308">
        <f t="shared" si="1561"/>
        <v>36.863125728</v>
      </c>
      <c r="P5308">
        <f t="shared" si="1562"/>
        <v>35.445313200000001</v>
      </c>
      <c r="Q5308">
        <f t="shared" si="1563"/>
        <v>68.055001344000004</v>
      </c>
      <c r="R5308">
        <f t="shared" si="1564"/>
        <v>62.383751231999995</v>
      </c>
      <c r="S5308">
        <f t="shared" si="1565"/>
        <v>85.068751679999991</v>
      </c>
      <c r="T5308">
        <f t="shared" si="1566"/>
        <v>86.48656420799999</v>
      </c>
      <c r="U5308">
        <f t="shared" si="1567"/>
        <v>96.411251903999997</v>
      </c>
      <c r="V5308">
        <v>0</v>
      </c>
      <c r="W5308">
        <v>0</v>
      </c>
      <c r="X5308">
        <f t="shared" si="1568"/>
        <v>131.856565104</v>
      </c>
      <c r="Y5308">
        <f t="shared" si="1569"/>
        <v>96.411251903999997</v>
      </c>
      <c r="Z5308">
        <f t="shared" si="1570"/>
        <v>157.37719060800001</v>
      </c>
      <c r="AA5308">
        <f t="shared" si="1571"/>
        <v>49.623438480000004</v>
      </c>
      <c r="AB5308">
        <v>0</v>
      </c>
      <c r="AC5308">
        <f t="shared" si="1572"/>
        <v>165.884065776</v>
      </c>
      <c r="AD5308">
        <f t="shared" si="1573"/>
        <v>90.740001792000001</v>
      </c>
      <c r="AE5308">
        <f t="shared" si="1574"/>
        <v>63.801563759999993</v>
      </c>
      <c r="AF5308">
        <v>0</v>
      </c>
      <c r="AG5308">
        <v>0</v>
      </c>
      <c r="AH5308">
        <v>0</v>
      </c>
      <c r="AI5308">
        <v>0</v>
      </c>
      <c r="CH5308">
        <f t="shared" si="1575"/>
        <v>1417.8125279999997</v>
      </c>
      <c r="CJ5308">
        <v>5306</v>
      </c>
      <c r="CK5308">
        <f t="shared" si="1576"/>
        <v>1417.8125279999997</v>
      </c>
    </row>
    <row r="5309" spans="1:90" x14ac:dyDescent="0.25">
      <c r="A5309" s="3"/>
      <c r="B5309" s="3"/>
      <c r="C5309">
        <v>3</v>
      </c>
      <c r="E5309">
        <v>0.77600000000000002</v>
      </c>
      <c r="F5309">
        <v>0.94</v>
      </c>
      <c r="G5309">
        <v>0.6</v>
      </c>
      <c r="H5309">
        <v>3135</v>
      </c>
      <c r="K5309" t="s">
        <v>5338</v>
      </c>
      <c r="L5309">
        <f t="shared" si="1558"/>
        <v>52.138912319999996</v>
      </c>
      <c r="M5309">
        <f t="shared" si="1559"/>
        <v>46.650605760000005</v>
      </c>
      <c r="N5309">
        <f t="shared" si="1560"/>
        <v>86.440828319999994</v>
      </c>
      <c r="O5309">
        <f t="shared" si="1561"/>
        <v>35.673992640000002</v>
      </c>
      <c r="P5309">
        <f t="shared" si="1562"/>
        <v>34.301915999999999</v>
      </c>
      <c r="Q5309">
        <f t="shared" si="1563"/>
        <v>65.859678720000005</v>
      </c>
      <c r="R5309">
        <f t="shared" si="1564"/>
        <v>60.371372159999993</v>
      </c>
      <c r="S5309">
        <f t="shared" si="1565"/>
        <v>82.324598399999999</v>
      </c>
      <c r="T5309">
        <f t="shared" si="1566"/>
        <v>83.696675040000002</v>
      </c>
      <c r="U5309">
        <f t="shared" si="1567"/>
        <v>93.30121152000001</v>
      </c>
      <c r="V5309">
        <v>0</v>
      </c>
      <c r="W5309">
        <v>0</v>
      </c>
      <c r="X5309">
        <f t="shared" si="1568"/>
        <v>127.60312752</v>
      </c>
      <c r="Y5309">
        <f t="shared" si="1569"/>
        <v>93.30121152000001</v>
      </c>
      <c r="Z5309">
        <f t="shared" si="1570"/>
        <v>152.30050704000001</v>
      </c>
      <c r="AA5309">
        <f t="shared" si="1571"/>
        <v>48.022682400000008</v>
      </c>
      <c r="AB5309">
        <v>0</v>
      </c>
      <c r="AC5309">
        <f t="shared" si="1572"/>
        <v>160.53296688</v>
      </c>
      <c r="AD5309">
        <f t="shared" si="1573"/>
        <v>87.812904959999997</v>
      </c>
      <c r="AE5309">
        <f t="shared" si="1574"/>
        <v>61.743448799999996</v>
      </c>
      <c r="AF5309">
        <v>0</v>
      </c>
      <c r="AG5309">
        <v>0</v>
      </c>
      <c r="AH5309">
        <v>0</v>
      </c>
      <c r="AI5309">
        <v>0</v>
      </c>
      <c r="CH5309">
        <f t="shared" si="1575"/>
        <v>1372.07664</v>
      </c>
      <c r="CJ5309">
        <v>5307</v>
      </c>
      <c r="CK5309">
        <f t="shared" si="1576"/>
        <v>1372.07664</v>
      </c>
    </row>
    <row r="5310" spans="1:90" x14ac:dyDescent="0.25">
      <c r="A5310" s="3"/>
      <c r="B5310" s="3"/>
      <c r="C5310">
        <v>4</v>
      </c>
      <c r="E5310">
        <v>0.77600000000000002</v>
      </c>
      <c r="F5310">
        <v>0.94</v>
      </c>
      <c r="G5310">
        <v>0.57999999999999996</v>
      </c>
      <c r="H5310">
        <v>3135</v>
      </c>
      <c r="K5310" t="s">
        <v>5339</v>
      </c>
      <c r="L5310">
        <f t="shared" si="1558"/>
        <v>50.40094857599999</v>
      </c>
      <c r="M5310">
        <f t="shared" si="1559"/>
        <v>45.095585567999997</v>
      </c>
      <c r="N5310">
        <f t="shared" si="1560"/>
        <v>83.559467375999986</v>
      </c>
      <c r="O5310">
        <f t="shared" si="1561"/>
        <v>34.484859551999996</v>
      </c>
      <c r="P5310">
        <f t="shared" si="1562"/>
        <v>33.158518799999996</v>
      </c>
      <c r="Q5310">
        <f t="shared" si="1563"/>
        <v>63.664356095999992</v>
      </c>
      <c r="R5310">
        <f t="shared" si="1564"/>
        <v>58.358993087999991</v>
      </c>
      <c r="S5310">
        <f t="shared" si="1565"/>
        <v>79.580445119999993</v>
      </c>
      <c r="T5310">
        <f t="shared" si="1566"/>
        <v>80.906785871999986</v>
      </c>
      <c r="U5310">
        <f t="shared" si="1567"/>
        <v>90.191171135999994</v>
      </c>
      <c r="V5310">
        <v>0</v>
      </c>
      <c r="W5310">
        <v>0</v>
      </c>
      <c r="X5310">
        <f t="shared" si="1568"/>
        <v>123.34968993599999</v>
      </c>
      <c r="Y5310">
        <f t="shared" si="1569"/>
        <v>90.191171135999994</v>
      </c>
      <c r="Z5310">
        <f t="shared" si="1570"/>
        <v>147.22382347199999</v>
      </c>
      <c r="AA5310">
        <f t="shared" si="1571"/>
        <v>46.421926319999997</v>
      </c>
      <c r="AB5310">
        <v>0</v>
      </c>
      <c r="AC5310">
        <f t="shared" si="1572"/>
        <v>155.18186798399998</v>
      </c>
      <c r="AD5310">
        <f t="shared" si="1573"/>
        <v>84.885808127999994</v>
      </c>
      <c r="AE5310">
        <f t="shared" si="1574"/>
        <v>59.685333839999991</v>
      </c>
      <c r="AF5310">
        <v>0</v>
      </c>
      <c r="AG5310">
        <v>0</v>
      </c>
      <c r="AH5310">
        <v>0</v>
      </c>
      <c r="AI5310">
        <v>0</v>
      </c>
      <c r="CH5310">
        <f t="shared" si="1575"/>
        <v>1326.3407519999998</v>
      </c>
      <c r="CJ5310">
        <v>5308</v>
      </c>
      <c r="CK5310">
        <f t="shared" si="1576"/>
        <v>1326.3407519999998</v>
      </c>
    </row>
    <row r="5311" spans="1:90" x14ac:dyDescent="0.25">
      <c r="A5311" s="3"/>
      <c r="B5311" s="3"/>
      <c r="C5311">
        <v>5</v>
      </c>
      <c r="E5311">
        <v>0.77600000000000002</v>
      </c>
      <c r="F5311">
        <v>0.94</v>
      </c>
      <c r="G5311">
        <v>0.59</v>
      </c>
      <c r="H5311">
        <v>3135</v>
      </c>
      <c r="K5311" t="s">
        <v>5340</v>
      </c>
      <c r="L5311">
        <f t="shared" si="1558"/>
        <v>51.269930447999997</v>
      </c>
      <c r="M5311">
        <f t="shared" si="1559"/>
        <v>45.873095663999997</v>
      </c>
      <c r="N5311">
        <f t="shared" si="1560"/>
        <v>85.000147847999997</v>
      </c>
      <c r="O5311">
        <f t="shared" si="1561"/>
        <v>35.079426095999999</v>
      </c>
      <c r="P5311">
        <f t="shared" si="1562"/>
        <v>33.730217400000001</v>
      </c>
      <c r="Q5311">
        <f t="shared" si="1563"/>
        <v>64.762017407999991</v>
      </c>
      <c r="R5311">
        <f t="shared" si="1564"/>
        <v>59.365182623999992</v>
      </c>
      <c r="S5311">
        <f t="shared" si="1565"/>
        <v>80.952521759999996</v>
      </c>
      <c r="T5311">
        <f t="shared" si="1566"/>
        <v>82.301730455999987</v>
      </c>
      <c r="U5311">
        <f t="shared" si="1567"/>
        <v>91.746191327999995</v>
      </c>
      <c r="V5311">
        <v>0</v>
      </c>
      <c r="W5311">
        <v>0</v>
      </c>
      <c r="X5311">
        <f t="shared" si="1568"/>
        <v>125.476408728</v>
      </c>
      <c r="Y5311">
        <f t="shared" si="1569"/>
        <v>91.746191327999995</v>
      </c>
      <c r="Z5311">
        <f t="shared" si="1570"/>
        <v>149.762165256</v>
      </c>
      <c r="AA5311">
        <f t="shared" si="1571"/>
        <v>47.222304360000003</v>
      </c>
      <c r="AB5311">
        <v>0</v>
      </c>
      <c r="AC5311">
        <f t="shared" si="1572"/>
        <v>157.85741743200001</v>
      </c>
      <c r="AD5311">
        <f t="shared" si="1573"/>
        <v>86.349356544000003</v>
      </c>
      <c r="AE5311">
        <f t="shared" si="1574"/>
        <v>60.714391319999997</v>
      </c>
      <c r="AF5311">
        <v>0</v>
      </c>
      <c r="AG5311">
        <v>0</v>
      </c>
      <c r="AH5311">
        <v>0</v>
      </c>
      <c r="AI5311">
        <v>0</v>
      </c>
      <c r="CH5311">
        <f t="shared" si="1575"/>
        <v>1349.2086959999999</v>
      </c>
      <c r="CJ5311">
        <v>5309</v>
      </c>
      <c r="CK5311">
        <f t="shared" si="1576"/>
        <v>1349.2086959999999</v>
      </c>
    </row>
    <row r="5312" spans="1:90" x14ac:dyDescent="0.25">
      <c r="A5312" s="3"/>
      <c r="B5312" s="3"/>
      <c r="C5312">
        <v>6</v>
      </c>
      <c r="E5312">
        <v>0.77600000000000002</v>
      </c>
      <c r="F5312">
        <v>0.94</v>
      </c>
      <c r="G5312">
        <v>0.65</v>
      </c>
      <c r="H5312">
        <v>3135</v>
      </c>
      <c r="K5312" t="s">
        <v>5341</v>
      </c>
      <c r="L5312">
        <f t="shared" si="1558"/>
        <v>56.483821679999998</v>
      </c>
      <c r="M5312">
        <f t="shared" si="1559"/>
        <v>50.538156239999999</v>
      </c>
      <c r="N5312">
        <f t="shared" si="1560"/>
        <v>93.644230679999993</v>
      </c>
      <c r="O5312">
        <f t="shared" si="1561"/>
        <v>38.646825359999994</v>
      </c>
      <c r="P5312">
        <f t="shared" si="1562"/>
        <v>37.160409000000001</v>
      </c>
      <c r="Q5312">
        <f t="shared" si="1563"/>
        <v>71.347985280000003</v>
      </c>
      <c r="R5312">
        <f t="shared" si="1564"/>
        <v>65.40231983999999</v>
      </c>
      <c r="S5312">
        <f t="shared" si="1565"/>
        <v>89.184981599999986</v>
      </c>
      <c r="T5312">
        <f t="shared" si="1566"/>
        <v>90.671397959999993</v>
      </c>
      <c r="U5312">
        <f t="shared" si="1567"/>
        <v>101.07631248</v>
      </c>
      <c r="V5312">
        <v>0</v>
      </c>
      <c r="W5312">
        <v>0</v>
      </c>
      <c r="X5312">
        <f t="shared" si="1568"/>
        <v>138.23672148</v>
      </c>
      <c r="Y5312">
        <f t="shared" si="1569"/>
        <v>101.07631248</v>
      </c>
      <c r="Z5312">
        <f t="shared" si="1570"/>
        <v>164.99221595999998</v>
      </c>
      <c r="AA5312">
        <f t="shared" si="1571"/>
        <v>52.024572600000006</v>
      </c>
      <c r="AB5312">
        <v>0</v>
      </c>
      <c r="AC5312">
        <f t="shared" si="1572"/>
        <v>173.91071411999999</v>
      </c>
      <c r="AD5312">
        <f t="shared" si="1573"/>
        <v>95.130647039999999</v>
      </c>
      <c r="AE5312">
        <f t="shared" si="1574"/>
        <v>66.888736199999997</v>
      </c>
      <c r="AF5312">
        <v>0</v>
      </c>
      <c r="AG5312">
        <v>0</v>
      </c>
      <c r="AH5312">
        <v>0</v>
      </c>
      <c r="AI5312">
        <v>0</v>
      </c>
      <c r="CH5312">
        <f t="shared" si="1575"/>
        <v>1486.4163599999999</v>
      </c>
      <c r="CJ5312">
        <v>5310</v>
      </c>
      <c r="CK5312">
        <f t="shared" si="1576"/>
        <v>1486.4163599999999</v>
      </c>
    </row>
    <row r="5313" spans="1:89" x14ac:dyDescent="0.25">
      <c r="A5313" s="3"/>
      <c r="B5313" s="3"/>
      <c r="C5313">
        <v>7</v>
      </c>
      <c r="E5313">
        <v>0.77600000000000002</v>
      </c>
      <c r="F5313">
        <v>0.94</v>
      </c>
      <c r="G5313">
        <v>0.72</v>
      </c>
      <c r="H5313">
        <v>3135</v>
      </c>
      <c r="K5313" t="s">
        <v>5342</v>
      </c>
      <c r="L5313">
        <f t="shared" si="1558"/>
        <v>62.566694783999999</v>
      </c>
      <c r="M5313">
        <f t="shared" si="1559"/>
        <v>55.980726912000009</v>
      </c>
      <c r="N5313">
        <f t="shared" si="1560"/>
        <v>103.728993984</v>
      </c>
      <c r="O5313">
        <f t="shared" si="1561"/>
        <v>42.808791167999999</v>
      </c>
      <c r="P5313">
        <f t="shared" si="1562"/>
        <v>41.162299200000007</v>
      </c>
      <c r="Q5313">
        <f t="shared" si="1563"/>
        <v>79.031614464</v>
      </c>
      <c r="R5313">
        <f t="shared" si="1564"/>
        <v>72.445646592000003</v>
      </c>
      <c r="S5313">
        <f t="shared" si="1565"/>
        <v>98.789518079999993</v>
      </c>
      <c r="T5313">
        <f t="shared" si="1566"/>
        <v>100.436010048</v>
      </c>
      <c r="U5313">
        <f t="shared" si="1567"/>
        <v>111.96145382400002</v>
      </c>
      <c r="V5313">
        <v>0</v>
      </c>
      <c r="W5313">
        <v>0</v>
      </c>
      <c r="X5313">
        <f t="shared" si="1568"/>
        <v>153.123753024</v>
      </c>
      <c r="Y5313">
        <f t="shared" si="1569"/>
        <v>111.96145382400002</v>
      </c>
      <c r="Z5313">
        <f t="shared" si="1570"/>
        <v>182.760608448</v>
      </c>
      <c r="AA5313">
        <f t="shared" si="1571"/>
        <v>57.627218880000008</v>
      </c>
      <c r="AB5313">
        <v>0</v>
      </c>
      <c r="AC5313">
        <f t="shared" si="1572"/>
        <v>192.63956025600001</v>
      </c>
      <c r="AD5313">
        <f t="shared" si="1573"/>
        <v>105.37548595200001</v>
      </c>
      <c r="AE5313">
        <f t="shared" si="1574"/>
        <v>74.092138559999995</v>
      </c>
      <c r="AF5313">
        <v>0</v>
      </c>
      <c r="AG5313">
        <v>0</v>
      </c>
      <c r="AH5313">
        <v>0</v>
      </c>
      <c r="AI5313">
        <v>0</v>
      </c>
      <c r="CH5313">
        <f t="shared" si="1575"/>
        <v>1646.4919680000003</v>
      </c>
      <c r="CJ5313">
        <v>5311</v>
      </c>
      <c r="CK5313">
        <f t="shared" si="1576"/>
        <v>1646.4919680000003</v>
      </c>
    </row>
    <row r="5314" spans="1:89" x14ac:dyDescent="0.25">
      <c r="A5314" s="3"/>
      <c r="B5314" s="3"/>
      <c r="C5314">
        <v>8</v>
      </c>
      <c r="E5314">
        <v>0.77600000000000002</v>
      </c>
      <c r="F5314">
        <v>0.94</v>
      </c>
      <c r="G5314">
        <v>0.85</v>
      </c>
      <c r="H5314">
        <v>3135</v>
      </c>
      <c r="K5314" t="s">
        <v>5343</v>
      </c>
      <c r="L5314">
        <f t="shared" si="1558"/>
        <v>73.863459120000002</v>
      </c>
      <c r="M5314">
        <f t="shared" si="1559"/>
        <v>66.088358160000013</v>
      </c>
      <c r="N5314">
        <f t="shared" si="1560"/>
        <v>122.45784012000001</v>
      </c>
      <c r="O5314">
        <f t="shared" si="1561"/>
        <v>50.538156239999999</v>
      </c>
      <c r="P5314">
        <f t="shared" si="1562"/>
        <v>48.594381000000006</v>
      </c>
      <c r="Q5314">
        <f t="shared" si="1563"/>
        <v>93.30121152000001</v>
      </c>
      <c r="R5314">
        <f t="shared" si="1564"/>
        <v>85.526110560000006</v>
      </c>
      <c r="S5314">
        <f t="shared" si="1565"/>
        <v>116.6265144</v>
      </c>
      <c r="T5314">
        <f t="shared" si="1566"/>
        <v>118.57028964000001</v>
      </c>
      <c r="U5314">
        <f t="shared" si="1567"/>
        <v>132.17671632000003</v>
      </c>
      <c r="V5314">
        <v>0</v>
      </c>
      <c r="W5314">
        <v>0</v>
      </c>
      <c r="X5314">
        <f t="shared" si="1568"/>
        <v>180.77109732000002</v>
      </c>
      <c r="Y5314">
        <f t="shared" si="1569"/>
        <v>132.17671632000003</v>
      </c>
      <c r="Z5314">
        <f t="shared" si="1570"/>
        <v>215.75905164000002</v>
      </c>
      <c r="AA5314">
        <f t="shared" si="1571"/>
        <v>68.032133400000006</v>
      </c>
      <c r="AB5314">
        <v>0</v>
      </c>
      <c r="AC5314">
        <f t="shared" si="1572"/>
        <v>227.42170308000004</v>
      </c>
      <c r="AD5314">
        <f t="shared" si="1573"/>
        <v>124.40161536000001</v>
      </c>
      <c r="AE5314">
        <f t="shared" si="1574"/>
        <v>87.4698858</v>
      </c>
      <c r="AF5314">
        <v>0</v>
      </c>
      <c r="AG5314">
        <v>0</v>
      </c>
      <c r="AH5314">
        <v>0</v>
      </c>
      <c r="AI5314">
        <v>0</v>
      </c>
      <c r="CH5314">
        <f t="shared" si="1575"/>
        <v>1943.7752400000002</v>
      </c>
      <c r="CJ5314">
        <v>5312</v>
      </c>
      <c r="CK5314">
        <f t="shared" si="1576"/>
        <v>1943.7752400000002</v>
      </c>
    </row>
    <row r="5315" spans="1:89" x14ac:dyDescent="0.25">
      <c r="A5315" s="3"/>
      <c r="B5315" s="3"/>
      <c r="C5315">
        <v>9</v>
      </c>
      <c r="E5315">
        <v>0.77600000000000002</v>
      </c>
      <c r="F5315">
        <v>0.94</v>
      </c>
      <c r="G5315">
        <v>0.95</v>
      </c>
      <c r="H5315">
        <v>3135</v>
      </c>
      <c r="K5315" t="s">
        <v>5344</v>
      </c>
      <c r="L5315">
        <f t="shared" si="1558"/>
        <v>82.553277839999993</v>
      </c>
      <c r="M5315">
        <f t="shared" si="1559"/>
        <v>73.863459120000002</v>
      </c>
      <c r="N5315">
        <f t="shared" si="1560"/>
        <v>136.86464483999998</v>
      </c>
      <c r="O5315">
        <f t="shared" si="1561"/>
        <v>56.483821679999991</v>
      </c>
      <c r="P5315">
        <f t="shared" si="1562"/>
        <v>54.311366999999997</v>
      </c>
      <c r="Q5315">
        <f t="shared" si="1563"/>
        <v>104.27782463999999</v>
      </c>
      <c r="R5315">
        <f t="shared" si="1564"/>
        <v>95.588005919999986</v>
      </c>
      <c r="S5315">
        <f t="shared" si="1565"/>
        <v>130.34728079999999</v>
      </c>
      <c r="T5315">
        <f t="shared" si="1566"/>
        <v>132.51973547999998</v>
      </c>
      <c r="U5315">
        <f t="shared" si="1567"/>
        <v>147.72691824</v>
      </c>
      <c r="V5315">
        <v>0</v>
      </c>
      <c r="W5315">
        <v>0</v>
      </c>
      <c r="X5315">
        <f t="shared" si="1568"/>
        <v>202.03828523999999</v>
      </c>
      <c r="Y5315">
        <f t="shared" si="1569"/>
        <v>147.72691824</v>
      </c>
      <c r="Z5315">
        <f t="shared" si="1570"/>
        <v>241.14246947999999</v>
      </c>
      <c r="AA5315">
        <f t="shared" si="1571"/>
        <v>76.035913800000003</v>
      </c>
      <c r="AB5315">
        <v>0</v>
      </c>
      <c r="AC5315">
        <f t="shared" si="1572"/>
        <v>254.17719756</v>
      </c>
      <c r="AD5315">
        <f t="shared" si="1573"/>
        <v>139.03709952</v>
      </c>
      <c r="AE5315">
        <f t="shared" si="1574"/>
        <v>97.760460599999988</v>
      </c>
      <c r="AF5315">
        <v>0</v>
      </c>
      <c r="AG5315">
        <v>0</v>
      </c>
      <c r="AH5315">
        <v>0</v>
      </c>
      <c r="AI5315">
        <v>0</v>
      </c>
      <c r="CH5315">
        <f t="shared" si="1575"/>
        <v>2172.4546800000003</v>
      </c>
      <c r="CJ5315">
        <v>5313</v>
      </c>
      <c r="CK5315">
        <f t="shared" si="1576"/>
        <v>2172.4546800000003</v>
      </c>
    </row>
    <row r="5316" spans="1:89" x14ac:dyDescent="0.25">
      <c r="A5316" s="3"/>
      <c r="B5316" s="3"/>
      <c r="C5316">
        <v>10</v>
      </c>
      <c r="E5316">
        <v>0.77600000000000002</v>
      </c>
      <c r="F5316">
        <v>0.94</v>
      </c>
      <c r="G5316">
        <v>0.99</v>
      </c>
      <c r="H5316">
        <v>3135</v>
      </c>
      <c r="K5316" t="s">
        <v>5345</v>
      </c>
      <c r="L5316">
        <f t="shared" ref="L5316:L5379" si="1577">E5316*F5316*G5316*H5316*0.038</f>
        <v>86.029205327999989</v>
      </c>
      <c r="M5316">
        <f t="shared" ref="M5316:M5379" si="1578">E5316*F5316*G5316*H5316*0.034</f>
        <v>76.973499503999989</v>
      </c>
      <c r="N5316">
        <f t="shared" ref="N5316:N5379" si="1579">E5316*F5316*G5316*H5316*0.063</f>
        <v>142.62736672799997</v>
      </c>
      <c r="O5316">
        <f t="shared" ref="O5316:O5379" si="1580">E5316*F5316*G5316*H5316*0.026</f>
        <v>58.862087855999988</v>
      </c>
      <c r="P5316">
        <f t="shared" ref="P5316:P5379" si="1581">E5316*F5316*G5316*H5316*0.025</f>
        <v>56.598161399999995</v>
      </c>
      <c r="Q5316">
        <f t="shared" ref="Q5316:Q5379" si="1582">E5316*F5316*G5316*H5316*0.048</f>
        <v>108.66846988799999</v>
      </c>
      <c r="R5316">
        <f t="shared" ref="R5316:R5379" si="1583">E5316*F5316*G5316*H5316*0.044</f>
        <v>99.612764063999975</v>
      </c>
      <c r="S5316">
        <f t="shared" ref="S5316:S5379" si="1584">E5316*F5316*G5316*H5316*0.06</f>
        <v>135.83558735999998</v>
      </c>
      <c r="T5316">
        <f t="shared" ref="T5316:T5379" si="1585">E5316*F5316*G5316*H5316*0.061</f>
        <v>138.09951381599998</v>
      </c>
      <c r="U5316">
        <f t="shared" ref="U5316:U5379" si="1586">E5316*F5316*G5316*H5316*0.068</f>
        <v>153.94699900799998</v>
      </c>
      <c r="V5316">
        <v>0</v>
      </c>
      <c r="W5316">
        <v>0</v>
      </c>
      <c r="X5316">
        <f t="shared" ref="X5316:X5379" si="1587">E5316*F5316*G5316*H5316*0.093</f>
        <v>210.54516040799996</v>
      </c>
      <c r="Y5316">
        <f t="shared" ref="Y5316:Y5379" si="1588">E5316*F5316*G5316*H5316*0.068</f>
        <v>153.94699900799998</v>
      </c>
      <c r="Z5316">
        <f t="shared" ref="Z5316:Z5379" si="1589">E5316*F5316*G5316*H5316*0.111</f>
        <v>251.29583661599997</v>
      </c>
      <c r="AA5316">
        <f t="shared" ref="AA5316:AA5379" si="1590">E5316*F5316*G5316*H5316*0.035</f>
        <v>79.237425959999996</v>
      </c>
      <c r="AB5316">
        <v>0</v>
      </c>
      <c r="AC5316">
        <f t="shared" ref="AC5316:AC5379" si="1591">E5316*F5316*G5316*H5316*0.117</f>
        <v>264.87939535199996</v>
      </c>
      <c r="AD5316">
        <f t="shared" ref="AD5316:AD5379" si="1592">E5316*F5316*G5316*H5316*0.064</f>
        <v>144.89129318399998</v>
      </c>
      <c r="AE5316">
        <f t="shared" ref="AE5316:AE5379" si="1593">E5316*F5316*G5316*H5316*0.045</f>
        <v>101.87669051999998</v>
      </c>
      <c r="AF5316">
        <v>0</v>
      </c>
      <c r="AG5316">
        <v>0</v>
      </c>
      <c r="AH5316">
        <v>0</v>
      </c>
      <c r="AI5316">
        <v>0</v>
      </c>
      <c r="CH5316">
        <f t="shared" ref="CH5316:CH5379" si="1594">SUM(L5316:CF5316)</f>
        <v>2263.9264559999997</v>
      </c>
      <c r="CJ5316">
        <v>5314</v>
      </c>
      <c r="CK5316">
        <f t="shared" ref="CK5316:CK5379" si="1595">CH5316</f>
        <v>2263.9264559999997</v>
      </c>
    </row>
    <row r="5317" spans="1:89" x14ac:dyDescent="0.25">
      <c r="A5317" s="3"/>
      <c r="B5317" s="3"/>
      <c r="C5317">
        <v>11</v>
      </c>
      <c r="E5317">
        <v>0.77600000000000002</v>
      </c>
      <c r="F5317">
        <v>0.94</v>
      </c>
      <c r="G5317">
        <v>1</v>
      </c>
      <c r="H5317">
        <v>3135</v>
      </c>
      <c r="K5317" t="s">
        <v>5346</v>
      </c>
      <c r="L5317">
        <f t="shared" si="1577"/>
        <v>86.898187199999995</v>
      </c>
      <c r="M5317">
        <f t="shared" si="1578"/>
        <v>77.751009600000003</v>
      </c>
      <c r="N5317">
        <f t="shared" si="1579"/>
        <v>144.0680472</v>
      </c>
      <c r="O5317">
        <f t="shared" si="1580"/>
        <v>59.456654399999991</v>
      </c>
      <c r="P5317">
        <f t="shared" si="1581"/>
        <v>57.16986</v>
      </c>
      <c r="Q5317">
        <f t="shared" si="1582"/>
        <v>109.76613119999999</v>
      </c>
      <c r="R5317">
        <f t="shared" si="1583"/>
        <v>100.61895359999998</v>
      </c>
      <c r="S5317">
        <f t="shared" si="1584"/>
        <v>137.20766399999999</v>
      </c>
      <c r="T5317">
        <f t="shared" si="1585"/>
        <v>139.49445839999998</v>
      </c>
      <c r="U5317">
        <f t="shared" si="1586"/>
        <v>155.50201920000001</v>
      </c>
      <c r="V5317">
        <v>0</v>
      </c>
      <c r="W5317">
        <v>0</v>
      </c>
      <c r="X5317">
        <f t="shared" si="1587"/>
        <v>212.67187919999998</v>
      </c>
      <c r="Y5317">
        <f t="shared" si="1588"/>
        <v>155.50201920000001</v>
      </c>
      <c r="Z5317">
        <f t="shared" si="1589"/>
        <v>253.83417839999998</v>
      </c>
      <c r="AA5317">
        <f t="shared" si="1590"/>
        <v>80.037803999999994</v>
      </c>
      <c r="AB5317">
        <v>0</v>
      </c>
      <c r="AC5317">
        <f t="shared" si="1591"/>
        <v>267.55494479999999</v>
      </c>
      <c r="AD5317">
        <f t="shared" si="1592"/>
        <v>146.35484159999999</v>
      </c>
      <c r="AE5317">
        <f t="shared" si="1593"/>
        <v>102.90574799999999</v>
      </c>
      <c r="AF5317">
        <v>0</v>
      </c>
      <c r="AG5317">
        <v>0</v>
      </c>
      <c r="AH5317">
        <v>0</v>
      </c>
      <c r="AI5317">
        <v>0</v>
      </c>
      <c r="CH5317">
        <f t="shared" si="1594"/>
        <v>2286.7943999999998</v>
      </c>
      <c r="CJ5317">
        <v>5315</v>
      </c>
      <c r="CK5317">
        <f t="shared" si="1595"/>
        <v>2286.7943999999998</v>
      </c>
    </row>
    <row r="5318" spans="1:89" x14ac:dyDescent="0.25">
      <c r="A5318" s="3"/>
      <c r="B5318" s="3"/>
      <c r="C5318">
        <v>12</v>
      </c>
      <c r="E5318">
        <v>0.77600000000000002</v>
      </c>
      <c r="F5318">
        <v>0.94</v>
      </c>
      <c r="G5318">
        <v>0.99</v>
      </c>
      <c r="H5318">
        <v>3135</v>
      </c>
      <c r="K5318" t="s">
        <v>5347</v>
      </c>
      <c r="L5318">
        <f t="shared" si="1577"/>
        <v>86.029205327999989</v>
      </c>
      <c r="M5318">
        <f t="shared" si="1578"/>
        <v>76.973499503999989</v>
      </c>
      <c r="N5318">
        <f t="shared" si="1579"/>
        <v>142.62736672799997</v>
      </c>
      <c r="O5318">
        <f t="shared" si="1580"/>
        <v>58.862087855999988</v>
      </c>
      <c r="P5318">
        <f t="shared" si="1581"/>
        <v>56.598161399999995</v>
      </c>
      <c r="Q5318">
        <f t="shared" si="1582"/>
        <v>108.66846988799999</v>
      </c>
      <c r="R5318">
        <f t="shared" si="1583"/>
        <v>99.612764063999975</v>
      </c>
      <c r="S5318">
        <f t="shared" si="1584"/>
        <v>135.83558735999998</v>
      </c>
      <c r="T5318">
        <f t="shared" si="1585"/>
        <v>138.09951381599998</v>
      </c>
      <c r="U5318">
        <f t="shared" si="1586"/>
        <v>153.94699900799998</v>
      </c>
      <c r="V5318">
        <v>0</v>
      </c>
      <c r="W5318">
        <v>0</v>
      </c>
      <c r="X5318">
        <f t="shared" si="1587"/>
        <v>210.54516040799996</v>
      </c>
      <c r="Y5318">
        <f t="shared" si="1588"/>
        <v>153.94699900799998</v>
      </c>
      <c r="Z5318">
        <f t="shared" si="1589"/>
        <v>251.29583661599997</v>
      </c>
      <c r="AA5318">
        <f t="shared" si="1590"/>
        <v>79.237425959999996</v>
      </c>
      <c r="AB5318">
        <v>0</v>
      </c>
      <c r="AC5318">
        <f t="shared" si="1591"/>
        <v>264.87939535199996</v>
      </c>
      <c r="AD5318">
        <f t="shared" si="1592"/>
        <v>144.89129318399998</v>
      </c>
      <c r="AE5318">
        <f t="shared" si="1593"/>
        <v>101.87669051999998</v>
      </c>
      <c r="AF5318">
        <v>0</v>
      </c>
      <c r="AG5318">
        <v>0</v>
      </c>
      <c r="AH5318">
        <v>0</v>
      </c>
      <c r="AI5318">
        <v>0</v>
      </c>
      <c r="CH5318">
        <f t="shared" si="1594"/>
        <v>2263.9264559999997</v>
      </c>
      <c r="CJ5318">
        <v>5316</v>
      </c>
      <c r="CK5318">
        <f t="shared" si="1595"/>
        <v>2263.9264559999997</v>
      </c>
    </row>
    <row r="5319" spans="1:89" x14ac:dyDescent="0.25">
      <c r="A5319" s="3"/>
      <c r="B5319" s="3"/>
      <c r="C5319">
        <v>13</v>
      </c>
      <c r="E5319">
        <v>0.77600000000000002</v>
      </c>
      <c r="F5319">
        <v>0.94</v>
      </c>
      <c r="G5319">
        <v>0.93</v>
      </c>
      <c r="H5319">
        <v>3135</v>
      </c>
      <c r="K5319" t="s">
        <v>5348</v>
      </c>
      <c r="L5319">
        <f t="shared" si="1577"/>
        <v>80.81531409599998</v>
      </c>
      <c r="M5319">
        <f t="shared" si="1578"/>
        <v>72.308438927999987</v>
      </c>
      <c r="N5319">
        <f t="shared" si="1579"/>
        <v>133.98328389599999</v>
      </c>
      <c r="O5319">
        <f t="shared" si="1580"/>
        <v>55.294688591999986</v>
      </c>
      <c r="P5319">
        <f t="shared" si="1581"/>
        <v>53.167969799999995</v>
      </c>
      <c r="Q5319">
        <f t="shared" si="1582"/>
        <v>102.08250201599999</v>
      </c>
      <c r="R5319">
        <f t="shared" si="1583"/>
        <v>93.575626847999985</v>
      </c>
      <c r="S5319">
        <f t="shared" si="1584"/>
        <v>127.60312751999997</v>
      </c>
      <c r="T5319">
        <f t="shared" si="1585"/>
        <v>129.72984631199998</v>
      </c>
      <c r="U5319">
        <f t="shared" si="1586"/>
        <v>144.61687785599997</v>
      </c>
      <c r="V5319">
        <v>0</v>
      </c>
      <c r="W5319">
        <v>0</v>
      </c>
      <c r="X5319">
        <f t="shared" si="1587"/>
        <v>197.78484765599995</v>
      </c>
      <c r="Y5319">
        <f t="shared" si="1588"/>
        <v>144.61687785599997</v>
      </c>
      <c r="Z5319">
        <f t="shared" si="1589"/>
        <v>236.06578591199997</v>
      </c>
      <c r="AA5319">
        <f t="shared" si="1590"/>
        <v>74.435157719999992</v>
      </c>
      <c r="AB5319">
        <v>0</v>
      </c>
      <c r="AC5319">
        <f t="shared" si="1591"/>
        <v>248.82609866399997</v>
      </c>
      <c r="AD5319">
        <f t="shared" si="1592"/>
        <v>136.11000268799998</v>
      </c>
      <c r="AE5319">
        <f t="shared" si="1593"/>
        <v>95.702345639999976</v>
      </c>
      <c r="AF5319">
        <v>0</v>
      </c>
      <c r="AG5319">
        <v>0</v>
      </c>
      <c r="AH5319">
        <v>0</v>
      </c>
      <c r="AI5319">
        <v>0</v>
      </c>
      <c r="CH5319">
        <f t="shared" si="1594"/>
        <v>2126.7187919999997</v>
      </c>
      <c r="CJ5319">
        <v>5317</v>
      </c>
      <c r="CK5319">
        <f t="shared" si="1595"/>
        <v>2126.7187919999997</v>
      </c>
    </row>
    <row r="5320" spans="1:89" x14ac:dyDescent="0.25">
      <c r="A5320" s="3"/>
      <c r="B5320" s="3"/>
      <c r="C5320">
        <v>14</v>
      </c>
      <c r="E5320">
        <v>0.77600000000000002</v>
      </c>
      <c r="F5320">
        <v>0.94</v>
      </c>
      <c r="G5320">
        <v>0.92</v>
      </c>
      <c r="H5320">
        <v>3135</v>
      </c>
      <c r="K5320" t="s">
        <v>5349</v>
      </c>
      <c r="L5320">
        <f t="shared" si="1577"/>
        <v>79.946332224000002</v>
      </c>
      <c r="M5320">
        <f t="shared" si="1578"/>
        <v>71.530928832000001</v>
      </c>
      <c r="N5320">
        <f t="shared" si="1579"/>
        <v>132.54260342399999</v>
      </c>
      <c r="O5320">
        <f t="shared" si="1580"/>
        <v>54.700122047999997</v>
      </c>
      <c r="P5320">
        <f t="shared" si="1581"/>
        <v>52.596271200000004</v>
      </c>
      <c r="Q5320">
        <f t="shared" si="1582"/>
        <v>100.98484070400001</v>
      </c>
      <c r="R5320">
        <f t="shared" si="1583"/>
        <v>92.569437311999991</v>
      </c>
      <c r="S5320">
        <f t="shared" si="1584"/>
        <v>126.23105088</v>
      </c>
      <c r="T5320">
        <f t="shared" si="1585"/>
        <v>128.33490172800001</v>
      </c>
      <c r="U5320">
        <f t="shared" si="1586"/>
        <v>143.061857664</v>
      </c>
      <c r="V5320">
        <v>0</v>
      </c>
      <c r="W5320">
        <v>0</v>
      </c>
      <c r="X5320">
        <f t="shared" si="1587"/>
        <v>195.65812886399999</v>
      </c>
      <c r="Y5320">
        <f t="shared" si="1588"/>
        <v>143.061857664</v>
      </c>
      <c r="Z5320">
        <f t="shared" si="1589"/>
        <v>233.52744412800001</v>
      </c>
      <c r="AA5320">
        <f t="shared" si="1590"/>
        <v>73.634779680000008</v>
      </c>
      <c r="AB5320">
        <v>0</v>
      </c>
      <c r="AC5320">
        <f t="shared" si="1591"/>
        <v>246.15054921600003</v>
      </c>
      <c r="AD5320">
        <f t="shared" si="1592"/>
        <v>134.646454272</v>
      </c>
      <c r="AE5320">
        <f t="shared" si="1593"/>
        <v>94.673288159999998</v>
      </c>
      <c r="AF5320">
        <v>0</v>
      </c>
      <c r="AG5320">
        <v>0</v>
      </c>
      <c r="AH5320">
        <v>0</v>
      </c>
      <c r="AI5320">
        <v>0</v>
      </c>
      <c r="CH5320">
        <f t="shared" si="1594"/>
        <v>2103.850848</v>
      </c>
      <c r="CJ5320">
        <v>5318</v>
      </c>
      <c r="CK5320">
        <f t="shared" si="1595"/>
        <v>2103.850848</v>
      </c>
    </row>
    <row r="5321" spans="1:89" x14ac:dyDescent="0.25">
      <c r="A5321" s="3"/>
      <c r="B5321" s="3"/>
      <c r="C5321">
        <v>15</v>
      </c>
      <c r="E5321">
        <v>0.77600000000000002</v>
      </c>
      <c r="F5321">
        <v>0.94</v>
      </c>
      <c r="G5321">
        <v>0.9</v>
      </c>
      <c r="H5321">
        <v>3135</v>
      </c>
      <c r="K5321" t="s">
        <v>5350</v>
      </c>
      <c r="L5321">
        <f t="shared" si="1577"/>
        <v>78.20836847999999</v>
      </c>
      <c r="M5321">
        <f t="shared" si="1578"/>
        <v>69.97590864</v>
      </c>
      <c r="N5321">
        <f t="shared" si="1579"/>
        <v>129.66124248</v>
      </c>
      <c r="O5321">
        <f t="shared" si="1580"/>
        <v>53.510988959999992</v>
      </c>
      <c r="P5321">
        <f t="shared" si="1581"/>
        <v>51.452874000000001</v>
      </c>
      <c r="Q5321">
        <f t="shared" si="1582"/>
        <v>98.789518079999993</v>
      </c>
      <c r="R5321">
        <f t="shared" si="1583"/>
        <v>90.557058239999989</v>
      </c>
      <c r="S5321">
        <f t="shared" si="1584"/>
        <v>123.48689759999999</v>
      </c>
      <c r="T5321">
        <f t="shared" si="1585"/>
        <v>125.54501255999999</v>
      </c>
      <c r="U5321">
        <f t="shared" si="1586"/>
        <v>139.95181728</v>
      </c>
      <c r="V5321">
        <v>0</v>
      </c>
      <c r="W5321">
        <v>0</v>
      </c>
      <c r="X5321">
        <f t="shared" si="1587"/>
        <v>191.40469127999998</v>
      </c>
      <c r="Y5321">
        <f t="shared" si="1588"/>
        <v>139.95181728</v>
      </c>
      <c r="Z5321">
        <f t="shared" si="1589"/>
        <v>228.45076055999999</v>
      </c>
      <c r="AA5321">
        <f t="shared" si="1590"/>
        <v>72.034023599999998</v>
      </c>
      <c r="AB5321">
        <v>0</v>
      </c>
      <c r="AC5321">
        <f t="shared" si="1591"/>
        <v>240.79945032000001</v>
      </c>
      <c r="AD5321">
        <f t="shared" si="1592"/>
        <v>131.71935743999998</v>
      </c>
      <c r="AE5321">
        <f t="shared" si="1593"/>
        <v>92.615173199999987</v>
      </c>
      <c r="AF5321">
        <v>0</v>
      </c>
      <c r="AG5321">
        <v>0</v>
      </c>
      <c r="AH5321">
        <v>0</v>
      </c>
      <c r="AI5321">
        <v>0</v>
      </c>
      <c r="CH5321">
        <f t="shared" si="1594"/>
        <v>2058.1149599999999</v>
      </c>
      <c r="CJ5321">
        <v>5319</v>
      </c>
      <c r="CK5321">
        <f t="shared" si="1595"/>
        <v>2058.1149599999999</v>
      </c>
    </row>
    <row r="5322" spans="1:89" x14ac:dyDescent="0.25">
      <c r="A5322" s="3"/>
      <c r="B5322" s="3"/>
      <c r="C5322">
        <v>16</v>
      </c>
      <c r="E5322">
        <v>0.77600000000000002</v>
      </c>
      <c r="F5322">
        <v>0.94</v>
      </c>
      <c r="G5322">
        <v>0.88</v>
      </c>
      <c r="H5322">
        <v>3135</v>
      </c>
      <c r="K5322" t="s">
        <v>5351</v>
      </c>
      <c r="L5322">
        <f t="shared" si="1577"/>
        <v>76.470404735999992</v>
      </c>
      <c r="M5322">
        <f t="shared" si="1578"/>
        <v>68.420888447999999</v>
      </c>
      <c r="N5322">
        <f t="shared" si="1579"/>
        <v>126.779881536</v>
      </c>
      <c r="O5322">
        <f t="shared" si="1580"/>
        <v>52.321855871999993</v>
      </c>
      <c r="P5322">
        <f t="shared" si="1581"/>
        <v>50.309476799999999</v>
      </c>
      <c r="Q5322">
        <f t="shared" si="1582"/>
        <v>96.594195455999994</v>
      </c>
      <c r="R5322">
        <f t="shared" si="1583"/>
        <v>88.544679167999988</v>
      </c>
      <c r="S5322">
        <f t="shared" si="1584"/>
        <v>120.74274431999999</v>
      </c>
      <c r="T5322">
        <f t="shared" si="1585"/>
        <v>122.75512339199999</v>
      </c>
      <c r="U5322">
        <f t="shared" si="1586"/>
        <v>136.841776896</v>
      </c>
      <c r="V5322">
        <v>0</v>
      </c>
      <c r="W5322">
        <v>0</v>
      </c>
      <c r="X5322">
        <f t="shared" si="1587"/>
        <v>187.151253696</v>
      </c>
      <c r="Y5322">
        <f t="shared" si="1588"/>
        <v>136.841776896</v>
      </c>
      <c r="Z5322">
        <f t="shared" si="1589"/>
        <v>223.374076992</v>
      </c>
      <c r="AA5322">
        <f t="shared" si="1590"/>
        <v>70.433267520000001</v>
      </c>
      <c r="AB5322">
        <v>0</v>
      </c>
      <c r="AC5322">
        <f t="shared" si="1591"/>
        <v>235.44835142400001</v>
      </c>
      <c r="AD5322">
        <f t="shared" si="1592"/>
        <v>128.79226060799999</v>
      </c>
      <c r="AE5322">
        <f t="shared" si="1593"/>
        <v>90.557058239999989</v>
      </c>
      <c r="AF5322">
        <v>0</v>
      </c>
      <c r="AG5322">
        <v>0</v>
      </c>
      <c r="AH5322">
        <v>0</v>
      </c>
      <c r="AI5322">
        <v>0</v>
      </c>
      <c r="CH5322">
        <f t="shared" si="1594"/>
        <v>2012.3790720000002</v>
      </c>
      <c r="CJ5322">
        <v>5320</v>
      </c>
      <c r="CK5322">
        <f t="shared" si="1595"/>
        <v>2012.3790720000002</v>
      </c>
    </row>
    <row r="5323" spans="1:89" x14ac:dyDescent="0.25">
      <c r="A5323" s="3"/>
      <c r="B5323" s="3"/>
      <c r="C5323">
        <v>17</v>
      </c>
      <c r="E5323">
        <v>0.77600000000000002</v>
      </c>
      <c r="F5323">
        <v>0.94</v>
      </c>
      <c r="G5323">
        <v>0.9</v>
      </c>
      <c r="H5323">
        <v>3135</v>
      </c>
      <c r="K5323" t="s">
        <v>5352</v>
      </c>
      <c r="L5323">
        <f t="shared" si="1577"/>
        <v>78.20836847999999</v>
      </c>
      <c r="M5323">
        <f t="shared" si="1578"/>
        <v>69.97590864</v>
      </c>
      <c r="N5323">
        <f t="shared" si="1579"/>
        <v>129.66124248</v>
      </c>
      <c r="O5323">
        <f t="shared" si="1580"/>
        <v>53.510988959999992</v>
      </c>
      <c r="P5323">
        <f t="shared" si="1581"/>
        <v>51.452874000000001</v>
      </c>
      <c r="Q5323">
        <f t="shared" si="1582"/>
        <v>98.789518079999993</v>
      </c>
      <c r="R5323">
        <f t="shared" si="1583"/>
        <v>90.557058239999989</v>
      </c>
      <c r="S5323">
        <f t="shared" si="1584"/>
        <v>123.48689759999999</v>
      </c>
      <c r="T5323">
        <f t="shared" si="1585"/>
        <v>125.54501255999999</v>
      </c>
      <c r="U5323">
        <f t="shared" si="1586"/>
        <v>139.95181728</v>
      </c>
      <c r="V5323">
        <v>0</v>
      </c>
      <c r="W5323">
        <v>0</v>
      </c>
      <c r="X5323">
        <f t="shared" si="1587"/>
        <v>191.40469127999998</v>
      </c>
      <c r="Y5323">
        <f t="shared" si="1588"/>
        <v>139.95181728</v>
      </c>
      <c r="Z5323">
        <f t="shared" si="1589"/>
        <v>228.45076055999999</v>
      </c>
      <c r="AA5323">
        <f t="shared" si="1590"/>
        <v>72.034023599999998</v>
      </c>
      <c r="AB5323">
        <v>0</v>
      </c>
      <c r="AC5323">
        <f t="shared" si="1591"/>
        <v>240.79945032000001</v>
      </c>
      <c r="AD5323">
        <f t="shared" si="1592"/>
        <v>131.71935743999998</v>
      </c>
      <c r="AE5323">
        <f t="shared" si="1593"/>
        <v>92.615173199999987</v>
      </c>
      <c r="AF5323">
        <v>0</v>
      </c>
      <c r="AG5323">
        <v>0</v>
      </c>
      <c r="AH5323">
        <v>0</v>
      </c>
      <c r="AI5323">
        <v>0</v>
      </c>
      <c r="CH5323">
        <f t="shared" si="1594"/>
        <v>2058.1149599999999</v>
      </c>
      <c r="CJ5323">
        <v>5321</v>
      </c>
      <c r="CK5323">
        <f t="shared" si="1595"/>
        <v>2058.1149599999999</v>
      </c>
    </row>
    <row r="5324" spans="1:89" x14ac:dyDescent="0.25">
      <c r="A5324" s="3"/>
      <c r="B5324" s="3"/>
      <c r="C5324">
        <v>18</v>
      </c>
      <c r="E5324">
        <v>0.77600000000000002</v>
      </c>
      <c r="F5324">
        <v>0.94</v>
      </c>
      <c r="G5324">
        <v>0.92</v>
      </c>
      <c r="H5324">
        <v>3135</v>
      </c>
      <c r="K5324" t="s">
        <v>5353</v>
      </c>
      <c r="L5324">
        <f t="shared" si="1577"/>
        <v>79.946332224000002</v>
      </c>
      <c r="M5324">
        <f t="shared" si="1578"/>
        <v>71.530928832000001</v>
      </c>
      <c r="N5324">
        <f t="shared" si="1579"/>
        <v>132.54260342399999</v>
      </c>
      <c r="O5324">
        <f t="shared" si="1580"/>
        <v>54.700122047999997</v>
      </c>
      <c r="P5324">
        <f t="shared" si="1581"/>
        <v>52.596271200000004</v>
      </c>
      <c r="Q5324">
        <f t="shared" si="1582"/>
        <v>100.98484070400001</v>
      </c>
      <c r="R5324">
        <f t="shared" si="1583"/>
        <v>92.569437311999991</v>
      </c>
      <c r="S5324">
        <f t="shared" si="1584"/>
        <v>126.23105088</v>
      </c>
      <c r="T5324">
        <f t="shared" si="1585"/>
        <v>128.33490172800001</v>
      </c>
      <c r="U5324">
        <f t="shared" si="1586"/>
        <v>143.061857664</v>
      </c>
      <c r="V5324">
        <v>0</v>
      </c>
      <c r="W5324">
        <v>0</v>
      </c>
      <c r="X5324">
        <f t="shared" si="1587"/>
        <v>195.65812886399999</v>
      </c>
      <c r="Y5324">
        <f t="shared" si="1588"/>
        <v>143.061857664</v>
      </c>
      <c r="Z5324">
        <f t="shared" si="1589"/>
        <v>233.52744412800001</v>
      </c>
      <c r="AA5324">
        <f t="shared" si="1590"/>
        <v>73.634779680000008</v>
      </c>
      <c r="AB5324">
        <v>0</v>
      </c>
      <c r="AC5324">
        <f t="shared" si="1591"/>
        <v>246.15054921600003</v>
      </c>
      <c r="AD5324">
        <f t="shared" si="1592"/>
        <v>134.646454272</v>
      </c>
      <c r="AE5324">
        <f t="shared" si="1593"/>
        <v>94.673288159999998</v>
      </c>
      <c r="AF5324">
        <v>0</v>
      </c>
      <c r="AG5324">
        <v>0</v>
      </c>
      <c r="AH5324">
        <v>0</v>
      </c>
      <c r="AI5324">
        <v>0</v>
      </c>
      <c r="CH5324">
        <f t="shared" si="1594"/>
        <v>2103.850848</v>
      </c>
      <c r="CJ5324">
        <v>5322</v>
      </c>
      <c r="CK5324">
        <f t="shared" si="1595"/>
        <v>2103.850848</v>
      </c>
    </row>
    <row r="5325" spans="1:89" x14ac:dyDescent="0.25">
      <c r="A5325" s="3"/>
      <c r="B5325" s="3"/>
      <c r="C5325">
        <v>19</v>
      </c>
      <c r="E5325">
        <v>0.77600000000000002</v>
      </c>
      <c r="F5325">
        <v>0.94</v>
      </c>
      <c r="G5325">
        <v>0.96</v>
      </c>
      <c r="H5325">
        <v>3135</v>
      </c>
      <c r="K5325" t="s">
        <v>5354</v>
      </c>
      <c r="L5325">
        <f t="shared" si="1577"/>
        <v>83.422259711999999</v>
      </c>
      <c r="M5325">
        <f t="shared" si="1578"/>
        <v>74.640969216000002</v>
      </c>
      <c r="N5325">
        <f t="shared" si="1579"/>
        <v>138.30532531200001</v>
      </c>
      <c r="O5325">
        <f t="shared" si="1580"/>
        <v>57.078388223999994</v>
      </c>
      <c r="P5325">
        <f t="shared" si="1581"/>
        <v>54.883065600000002</v>
      </c>
      <c r="Q5325">
        <f t="shared" si="1582"/>
        <v>105.37548595199999</v>
      </c>
      <c r="R5325">
        <f t="shared" si="1583"/>
        <v>96.594195455999994</v>
      </c>
      <c r="S5325">
        <f t="shared" si="1584"/>
        <v>131.71935743999998</v>
      </c>
      <c r="T5325">
        <f t="shared" si="1585"/>
        <v>133.91468006399998</v>
      </c>
      <c r="U5325">
        <f t="shared" si="1586"/>
        <v>149.281938432</v>
      </c>
      <c r="V5325">
        <v>0</v>
      </c>
      <c r="W5325">
        <v>0</v>
      </c>
      <c r="X5325">
        <f t="shared" si="1587"/>
        <v>204.16500403199998</v>
      </c>
      <c r="Y5325">
        <f t="shared" si="1588"/>
        <v>149.281938432</v>
      </c>
      <c r="Z5325">
        <f t="shared" si="1589"/>
        <v>243.680811264</v>
      </c>
      <c r="AA5325">
        <f t="shared" si="1590"/>
        <v>76.836291840000001</v>
      </c>
      <c r="AB5325">
        <v>0</v>
      </c>
      <c r="AC5325">
        <f t="shared" si="1591"/>
        <v>256.85274700799999</v>
      </c>
      <c r="AD5325">
        <f t="shared" si="1592"/>
        <v>140.50064793600001</v>
      </c>
      <c r="AE5325">
        <f t="shared" si="1593"/>
        <v>98.789518079999993</v>
      </c>
      <c r="AF5325">
        <v>0</v>
      </c>
      <c r="AG5325">
        <v>0</v>
      </c>
      <c r="AH5325">
        <v>0</v>
      </c>
      <c r="AI5325">
        <v>0</v>
      </c>
      <c r="CH5325">
        <f t="shared" si="1594"/>
        <v>2195.3226240000004</v>
      </c>
      <c r="CJ5325">
        <v>5323</v>
      </c>
      <c r="CK5325">
        <f t="shared" si="1595"/>
        <v>2195.3226240000004</v>
      </c>
    </row>
    <row r="5326" spans="1:89" x14ac:dyDescent="0.25">
      <c r="A5326" s="3"/>
      <c r="B5326" s="3"/>
      <c r="C5326">
        <v>20</v>
      </c>
      <c r="E5326">
        <v>0.77600000000000002</v>
      </c>
      <c r="F5326">
        <v>0.94</v>
      </c>
      <c r="G5326">
        <v>0.98</v>
      </c>
      <c r="H5326">
        <v>3135</v>
      </c>
      <c r="K5326" t="s">
        <v>5355</v>
      </c>
      <c r="L5326">
        <f t="shared" si="1577"/>
        <v>85.160223455999997</v>
      </c>
      <c r="M5326">
        <f t="shared" si="1578"/>
        <v>76.195989408000003</v>
      </c>
      <c r="N5326">
        <f t="shared" si="1579"/>
        <v>141.186686256</v>
      </c>
      <c r="O5326">
        <f t="shared" si="1580"/>
        <v>58.267521312</v>
      </c>
      <c r="P5326">
        <f t="shared" si="1581"/>
        <v>56.026462800000004</v>
      </c>
      <c r="Q5326">
        <f t="shared" si="1582"/>
        <v>107.570808576</v>
      </c>
      <c r="R5326">
        <f t="shared" si="1583"/>
        <v>98.606574527999996</v>
      </c>
      <c r="S5326">
        <f t="shared" si="1584"/>
        <v>134.46351071999999</v>
      </c>
      <c r="T5326">
        <f t="shared" si="1585"/>
        <v>136.70456923200001</v>
      </c>
      <c r="U5326">
        <f t="shared" si="1586"/>
        <v>152.39197881600001</v>
      </c>
      <c r="V5326">
        <v>0</v>
      </c>
      <c r="W5326">
        <v>0</v>
      </c>
      <c r="X5326">
        <f t="shared" si="1587"/>
        <v>208.418441616</v>
      </c>
      <c r="Y5326">
        <f t="shared" si="1588"/>
        <v>152.39197881600001</v>
      </c>
      <c r="Z5326">
        <f t="shared" si="1589"/>
        <v>248.75749483200002</v>
      </c>
      <c r="AA5326">
        <f t="shared" si="1590"/>
        <v>78.437047920000012</v>
      </c>
      <c r="AB5326">
        <v>0</v>
      </c>
      <c r="AC5326">
        <f t="shared" si="1591"/>
        <v>262.20384590400005</v>
      </c>
      <c r="AD5326">
        <f t="shared" si="1592"/>
        <v>143.427744768</v>
      </c>
      <c r="AE5326">
        <f t="shared" si="1593"/>
        <v>100.84763304000001</v>
      </c>
      <c r="AF5326">
        <v>0</v>
      </c>
      <c r="AG5326">
        <v>0</v>
      </c>
      <c r="AH5326">
        <v>0</v>
      </c>
      <c r="AI5326">
        <v>0</v>
      </c>
      <c r="CH5326">
        <f t="shared" si="1594"/>
        <v>2241.0585120000001</v>
      </c>
      <c r="CJ5326">
        <v>5324</v>
      </c>
      <c r="CK5326">
        <f t="shared" si="1595"/>
        <v>2241.0585120000001</v>
      </c>
    </row>
    <row r="5327" spans="1:89" x14ac:dyDescent="0.25">
      <c r="A5327" s="3"/>
      <c r="B5327" s="3"/>
      <c r="C5327">
        <v>21</v>
      </c>
      <c r="E5327">
        <v>0.77600000000000002</v>
      </c>
      <c r="F5327">
        <v>0.94</v>
      </c>
      <c r="G5327">
        <v>0.96</v>
      </c>
      <c r="H5327">
        <v>3135</v>
      </c>
      <c r="K5327" t="s">
        <v>5356</v>
      </c>
      <c r="L5327">
        <f t="shared" si="1577"/>
        <v>83.422259711999999</v>
      </c>
      <c r="M5327">
        <f t="shared" si="1578"/>
        <v>74.640969216000002</v>
      </c>
      <c r="N5327">
        <f t="shared" si="1579"/>
        <v>138.30532531200001</v>
      </c>
      <c r="O5327">
        <f t="shared" si="1580"/>
        <v>57.078388223999994</v>
      </c>
      <c r="P5327">
        <f t="shared" si="1581"/>
        <v>54.883065600000002</v>
      </c>
      <c r="Q5327">
        <f t="shared" si="1582"/>
        <v>105.37548595199999</v>
      </c>
      <c r="R5327">
        <f t="shared" si="1583"/>
        <v>96.594195455999994</v>
      </c>
      <c r="S5327">
        <f t="shared" si="1584"/>
        <v>131.71935743999998</v>
      </c>
      <c r="T5327">
        <f t="shared" si="1585"/>
        <v>133.91468006399998</v>
      </c>
      <c r="U5327">
        <f t="shared" si="1586"/>
        <v>149.281938432</v>
      </c>
      <c r="V5327">
        <v>0</v>
      </c>
      <c r="W5327">
        <v>0</v>
      </c>
      <c r="X5327">
        <f t="shared" si="1587"/>
        <v>204.16500403199998</v>
      </c>
      <c r="Y5327">
        <f t="shared" si="1588"/>
        <v>149.281938432</v>
      </c>
      <c r="Z5327">
        <f t="shared" si="1589"/>
        <v>243.680811264</v>
      </c>
      <c r="AA5327">
        <f t="shared" si="1590"/>
        <v>76.836291840000001</v>
      </c>
      <c r="AB5327">
        <v>0</v>
      </c>
      <c r="AC5327">
        <f t="shared" si="1591"/>
        <v>256.85274700799999</v>
      </c>
      <c r="AD5327">
        <f t="shared" si="1592"/>
        <v>140.50064793600001</v>
      </c>
      <c r="AE5327">
        <f t="shared" si="1593"/>
        <v>98.789518079999993</v>
      </c>
      <c r="AF5327">
        <v>0</v>
      </c>
      <c r="AG5327">
        <v>0</v>
      </c>
      <c r="AH5327">
        <v>0</v>
      </c>
      <c r="AI5327">
        <v>0</v>
      </c>
      <c r="CH5327">
        <f t="shared" si="1594"/>
        <v>2195.3226240000004</v>
      </c>
      <c r="CJ5327">
        <v>5325</v>
      </c>
      <c r="CK5327">
        <f t="shared" si="1595"/>
        <v>2195.3226240000004</v>
      </c>
    </row>
    <row r="5328" spans="1:89" x14ac:dyDescent="0.25">
      <c r="A5328" s="3"/>
      <c r="B5328" s="3"/>
      <c r="C5328">
        <v>22</v>
      </c>
      <c r="E5328">
        <v>0.77600000000000002</v>
      </c>
      <c r="F5328">
        <v>0.94</v>
      </c>
      <c r="G5328">
        <v>0.9</v>
      </c>
      <c r="H5328">
        <v>3135</v>
      </c>
      <c r="K5328" t="s">
        <v>5357</v>
      </c>
      <c r="L5328">
        <f t="shared" si="1577"/>
        <v>78.20836847999999</v>
      </c>
      <c r="M5328">
        <f t="shared" si="1578"/>
        <v>69.97590864</v>
      </c>
      <c r="N5328">
        <f t="shared" si="1579"/>
        <v>129.66124248</v>
      </c>
      <c r="O5328">
        <f t="shared" si="1580"/>
        <v>53.510988959999992</v>
      </c>
      <c r="P5328">
        <f t="shared" si="1581"/>
        <v>51.452874000000001</v>
      </c>
      <c r="Q5328">
        <f t="shared" si="1582"/>
        <v>98.789518079999993</v>
      </c>
      <c r="R5328">
        <f t="shared" si="1583"/>
        <v>90.557058239999989</v>
      </c>
      <c r="S5328">
        <f t="shared" si="1584"/>
        <v>123.48689759999999</v>
      </c>
      <c r="T5328">
        <f t="shared" si="1585"/>
        <v>125.54501255999999</v>
      </c>
      <c r="U5328">
        <f t="shared" si="1586"/>
        <v>139.95181728</v>
      </c>
      <c r="V5328">
        <v>0</v>
      </c>
      <c r="W5328">
        <v>0</v>
      </c>
      <c r="X5328">
        <f t="shared" si="1587"/>
        <v>191.40469127999998</v>
      </c>
      <c r="Y5328">
        <f t="shared" si="1588"/>
        <v>139.95181728</v>
      </c>
      <c r="Z5328">
        <f t="shared" si="1589"/>
        <v>228.45076055999999</v>
      </c>
      <c r="AA5328">
        <f t="shared" si="1590"/>
        <v>72.034023599999998</v>
      </c>
      <c r="AB5328">
        <v>0</v>
      </c>
      <c r="AC5328">
        <f t="shared" si="1591"/>
        <v>240.79945032000001</v>
      </c>
      <c r="AD5328">
        <f t="shared" si="1592"/>
        <v>131.71935743999998</v>
      </c>
      <c r="AE5328">
        <f t="shared" si="1593"/>
        <v>92.615173199999987</v>
      </c>
      <c r="AF5328">
        <v>0</v>
      </c>
      <c r="AG5328">
        <v>0</v>
      </c>
      <c r="AH5328">
        <v>0</v>
      </c>
      <c r="AI5328">
        <v>0</v>
      </c>
      <c r="CH5328">
        <f t="shared" si="1594"/>
        <v>2058.1149599999999</v>
      </c>
      <c r="CJ5328">
        <v>5326</v>
      </c>
      <c r="CK5328">
        <f t="shared" si="1595"/>
        <v>2058.1149599999999</v>
      </c>
    </row>
    <row r="5329" spans="1:90" x14ac:dyDescent="0.25">
      <c r="A5329" s="3"/>
      <c r="B5329" s="3"/>
      <c r="C5329">
        <v>23</v>
      </c>
      <c r="E5329">
        <v>0.77600000000000002</v>
      </c>
      <c r="F5329">
        <v>0.94</v>
      </c>
      <c r="G5329">
        <v>0.8</v>
      </c>
      <c r="H5329">
        <v>3135</v>
      </c>
      <c r="K5329" t="s">
        <v>5358</v>
      </c>
      <c r="L5329">
        <f t="shared" si="1577"/>
        <v>69.518549759999985</v>
      </c>
      <c r="M5329">
        <f t="shared" si="1578"/>
        <v>62.200807679999997</v>
      </c>
      <c r="N5329">
        <f t="shared" si="1579"/>
        <v>115.25443775999999</v>
      </c>
      <c r="O5329">
        <f t="shared" si="1580"/>
        <v>47.565323519999993</v>
      </c>
      <c r="P5329">
        <f t="shared" si="1581"/>
        <v>45.735887999999996</v>
      </c>
      <c r="Q5329">
        <f t="shared" si="1582"/>
        <v>87.812904959999997</v>
      </c>
      <c r="R5329">
        <f t="shared" si="1583"/>
        <v>80.495162879999981</v>
      </c>
      <c r="S5329">
        <f t="shared" si="1584"/>
        <v>109.76613119999998</v>
      </c>
      <c r="T5329">
        <f t="shared" si="1585"/>
        <v>111.59556671999998</v>
      </c>
      <c r="U5329">
        <f t="shared" si="1586"/>
        <v>124.40161535999999</v>
      </c>
      <c r="V5329">
        <v>0</v>
      </c>
      <c r="W5329">
        <v>0</v>
      </c>
      <c r="X5329">
        <f t="shared" si="1587"/>
        <v>170.13750335999998</v>
      </c>
      <c r="Y5329">
        <f t="shared" si="1588"/>
        <v>124.40161535999999</v>
      </c>
      <c r="Z5329">
        <f t="shared" si="1589"/>
        <v>203.06734271999997</v>
      </c>
      <c r="AA5329">
        <f t="shared" si="1590"/>
        <v>64.030243200000001</v>
      </c>
      <c r="AB5329">
        <v>0</v>
      </c>
      <c r="AC5329">
        <f t="shared" si="1591"/>
        <v>214.04395584</v>
      </c>
      <c r="AD5329">
        <f t="shared" si="1592"/>
        <v>117.08387327999999</v>
      </c>
      <c r="AE5329">
        <f t="shared" si="1593"/>
        <v>82.324598399999985</v>
      </c>
      <c r="AF5329">
        <v>0</v>
      </c>
      <c r="AG5329">
        <v>0</v>
      </c>
      <c r="AH5329">
        <v>0</v>
      </c>
      <c r="AI5329">
        <v>0</v>
      </c>
      <c r="CH5329">
        <f t="shared" si="1594"/>
        <v>1829.43552</v>
      </c>
      <c r="CJ5329">
        <v>5327</v>
      </c>
      <c r="CK5329">
        <f t="shared" si="1595"/>
        <v>1829.43552</v>
      </c>
    </row>
    <row r="5330" spans="1:90" x14ac:dyDescent="0.25">
      <c r="A5330" s="3"/>
      <c r="B5330" s="3"/>
      <c r="C5330">
        <v>24</v>
      </c>
      <c r="E5330">
        <v>0.77600000000000002</v>
      </c>
      <c r="F5330">
        <v>0.94</v>
      </c>
      <c r="G5330">
        <v>0.7</v>
      </c>
      <c r="H5330">
        <v>3135</v>
      </c>
      <c r="K5330" t="s">
        <v>5359</v>
      </c>
      <c r="L5330">
        <f t="shared" si="1577"/>
        <v>60.828731039999994</v>
      </c>
      <c r="M5330">
        <f t="shared" si="1578"/>
        <v>54.425706720000001</v>
      </c>
      <c r="N5330">
        <f t="shared" si="1579"/>
        <v>100.84763303999999</v>
      </c>
      <c r="O5330">
        <f t="shared" si="1580"/>
        <v>41.619658079999994</v>
      </c>
      <c r="P5330">
        <f t="shared" si="1581"/>
        <v>40.018901999999997</v>
      </c>
      <c r="Q5330">
        <f t="shared" si="1582"/>
        <v>76.836291840000001</v>
      </c>
      <c r="R5330">
        <f t="shared" si="1583"/>
        <v>70.433267519999987</v>
      </c>
      <c r="S5330">
        <f t="shared" si="1584"/>
        <v>96.045364799999987</v>
      </c>
      <c r="T5330">
        <f t="shared" si="1585"/>
        <v>97.646120879999984</v>
      </c>
      <c r="U5330">
        <f t="shared" si="1586"/>
        <v>108.85141344</v>
      </c>
      <c r="V5330">
        <v>0</v>
      </c>
      <c r="W5330">
        <v>0</v>
      </c>
      <c r="X5330">
        <f t="shared" si="1587"/>
        <v>148.87031543999998</v>
      </c>
      <c r="Y5330">
        <f t="shared" si="1588"/>
        <v>108.85141344</v>
      </c>
      <c r="Z5330">
        <f t="shared" si="1589"/>
        <v>177.68392487999998</v>
      </c>
      <c r="AA5330">
        <f t="shared" si="1590"/>
        <v>56.026462800000004</v>
      </c>
      <c r="AB5330">
        <v>0</v>
      </c>
      <c r="AC5330">
        <f t="shared" si="1591"/>
        <v>187.28846135999999</v>
      </c>
      <c r="AD5330">
        <f t="shared" si="1592"/>
        <v>102.44838912</v>
      </c>
      <c r="AE5330">
        <f t="shared" si="1593"/>
        <v>72.034023599999998</v>
      </c>
      <c r="AF5330">
        <v>0</v>
      </c>
      <c r="AG5330">
        <v>0</v>
      </c>
      <c r="AH5330">
        <v>0</v>
      </c>
      <c r="AI5330">
        <v>0</v>
      </c>
      <c r="CH5330">
        <f t="shared" si="1594"/>
        <v>1600.7560799999999</v>
      </c>
      <c r="CJ5330">
        <v>5328</v>
      </c>
      <c r="CK5330">
        <f t="shared" si="1595"/>
        <v>1600.7560799999999</v>
      </c>
      <c r="CL5330">
        <f>AVERAGE(CK5307:CK5330)</f>
        <v>1898.0393519999998</v>
      </c>
    </row>
    <row r="5331" spans="1:90" x14ac:dyDescent="0.25">
      <c r="A5331" s="3"/>
      <c r="B5331" s="3">
        <v>6</v>
      </c>
      <c r="C5331">
        <v>1</v>
      </c>
      <c r="E5331">
        <v>0.77600000000000002</v>
      </c>
      <c r="F5331">
        <v>0.77</v>
      </c>
      <c r="G5331">
        <v>0.75</v>
      </c>
      <c r="H5331">
        <v>3135</v>
      </c>
      <c r="K5331" t="s">
        <v>5360</v>
      </c>
      <c r="L5331">
        <f t="shared" si="1577"/>
        <v>53.386918200000004</v>
      </c>
      <c r="M5331">
        <f t="shared" si="1578"/>
        <v>47.76724260000001</v>
      </c>
      <c r="N5331">
        <f t="shared" si="1579"/>
        <v>88.509890700000014</v>
      </c>
      <c r="O5331">
        <f t="shared" si="1580"/>
        <v>36.527891400000001</v>
      </c>
      <c r="P5331">
        <f t="shared" si="1581"/>
        <v>35.122972500000003</v>
      </c>
      <c r="Q5331">
        <f t="shared" si="1582"/>
        <v>67.436107200000009</v>
      </c>
      <c r="R5331">
        <f t="shared" si="1583"/>
        <v>61.816431600000001</v>
      </c>
      <c r="S5331">
        <f t="shared" si="1584"/>
        <v>84.295134000000004</v>
      </c>
      <c r="T5331">
        <f t="shared" si="1585"/>
        <v>85.700052900000003</v>
      </c>
      <c r="U5331">
        <f t="shared" si="1586"/>
        <v>95.53448520000002</v>
      </c>
      <c r="V5331">
        <v>0</v>
      </c>
      <c r="W5331">
        <v>0</v>
      </c>
      <c r="X5331">
        <f t="shared" si="1587"/>
        <v>130.65745770000001</v>
      </c>
      <c r="Y5331">
        <f t="shared" si="1588"/>
        <v>95.53448520000002</v>
      </c>
      <c r="Z5331">
        <f t="shared" si="1589"/>
        <v>155.94599790000001</v>
      </c>
      <c r="AA5331">
        <f t="shared" si="1590"/>
        <v>49.172161500000009</v>
      </c>
      <c r="AB5331">
        <v>0</v>
      </c>
      <c r="AC5331">
        <f t="shared" si="1591"/>
        <v>164.37551130000003</v>
      </c>
      <c r="AD5331">
        <f t="shared" si="1592"/>
        <v>89.914809600000012</v>
      </c>
      <c r="AE5331">
        <f t="shared" si="1593"/>
        <v>63.2213505</v>
      </c>
      <c r="AF5331">
        <v>0</v>
      </c>
      <c r="AG5331">
        <v>0</v>
      </c>
      <c r="AH5331">
        <v>0</v>
      </c>
      <c r="AI5331">
        <v>0</v>
      </c>
      <c r="CH5331">
        <f t="shared" si="1594"/>
        <v>1404.9189000000001</v>
      </c>
      <c r="CJ5331">
        <v>5329</v>
      </c>
      <c r="CK5331">
        <f t="shared" si="1595"/>
        <v>1404.9189000000001</v>
      </c>
    </row>
    <row r="5332" spans="1:90" x14ac:dyDescent="0.25">
      <c r="A5332" s="3"/>
      <c r="B5332" s="3"/>
      <c r="C5332">
        <v>2</v>
      </c>
      <c r="E5332">
        <v>0.77600000000000002</v>
      </c>
      <c r="F5332">
        <v>0.77</v>
      </c>
      <c r="G5332">
        <v>0.73</v>
      </c>
      <c r="H5332">
        <v>3135</v>
      </c>
      <c r="K5332" t="s">
        <v>5361</v>
      </c>
      <c r="L5332">
        <f t="shared" si="1577"/>
        <v>51.963267047999999</v>
      </c>
      <c r="M5332">
        <f t="shared" si="1578"/>
        <v>46.493449464000008</v>
      </c>
      <c r="N5332">
        <f t="shared" si="1579"/>
        <v>86.149626948000005</v>
      </c>
      <c r="O5332">
        <f t="shared" si="1580"/>
        <v>35.553814295999999</v>
      </c>
      <c r="P5332">
        <f t="shared" si="1581"/>
        <v>34.186359900000006</v>
      </c>
      <c r="Q5332">
        <f t="shared" si="1582"/>
        <v>65.637811008</v>
      </c>
      <c r="R5332">
        <f t="shared" si="1583"/>
        <v>60.167993424000002</v>
      </c>
      <c r="S5332">
        <f t="shared" si="1584"/>
        <v>82.047263760000007</v>
      </c>
      <c r="T5332">
        <f t="shared" si="1585"/>
        <v>83.414718156000006</v>
      </c>
      <c r="U5332">
        <f t="shared" si="1586"/>
        <v>92.986898928000016</v>
      </c>
      <c r="V5332">
        <v>0</v>
      </c>
      <c r="W5332">
        <v>0</v>
      </c>
      <c r="X5332">
        <f t="shared" si="1587"/>
        <v>127.173258828</v>
      </c>
      <c r="Y5332">
        <f t="shared" si="1588"/>
        <v>92.986898928000016</v>
      </c>
      <c r="Z5332">
        <f t="shared" si="1589"/>
        <v>151.78743795600002</v>
      </c>
      <c r="AA5332">
        <f t="shared" si="1590"/>
        <v>47.860903860000008</v>
      </c>
      <c r="AB5332">
        <v>0</v>
      </c>
      <c r="AC5332">
        <f t="shared" si="1591"/>
        <v>159.99216433200002</v>
      </c>
      <c r="AD5332">
        <f t="shared" si="1592"/>
        <v>87.517081344000005</v>
      </c>
      <c r="AE5332">
        <f t="shared" si="1593"/>
        <v>61.535447820000002</v>
      </c>
      <c r="AF5332">
        <v>0</v>
      </c>
      <c r="AG5332">
        <v>0</v>
      </c>
      <c r="AH5332">
        <v>0</v>
      </c>
      <c r="AI5332">
        <v>0</v>
      </c>
      <c r="CH5332">
        <f t="shared" si="1594"/>
        <v>1367.4543959999999</v>
      </c>
      <c r="CJ5332">
        <v>5330</v>
      </c>
      <c r="CK5332">
        <f t="shared" si="1595"/>
        <v>1367.4543959999999</v>
      </c>
    </row>
    <row r="5333" spans="1:90" x14ac:dyDescent="0.25">
      <c r="A5333" s="3"/>
      <c r="B5333" s="3"/>
      <c r="C5333">
        <v>3</v>
      </c>
      <c r="E5333">
        <v>0.77600000000000002</v>
      </c>
      <c r="F5333">
        <v>0.77</v>
      </c>
      <c r="G5333">
        <v>0.69</v>
      </c>
      <c r="H5333">
        <v>3135</v>
      </c>
      <c r="K5333" t="s">
        <v>5362</v>
      </c>
      <c r="L5333">
        <f t="shared" si="1577"/>
        <v>49.115964744000003</v>
      </c>
      <c r="M5333">
        <f t="shared" si="1578"/>
        <v>43.945863192000004</v>
      </c>
      <c r="N5333">
        <f t="shared" si="1579"/>
        <v>81.429099444000002</v>
      </c>
      <c r="O5333">
        <f t="shared" si="1580"/>
        <v>33.605660088</v>
      </c>
      <c r="P5333">
        <f t="shared" si="1581"/>
        <v>32.313134699999999</v>
      </c>
      <c r="Q5333">
        <f t="shared" si="1582"/>
        <v>62.041218624000003</v>
      </c>
      <c r="R5333">
        <f t="shared" si="1583"/>
        <v>56.871117071999997</v>
      </c>
      <c r="S5333">
        <f t="shared" si="1584"/>
        <v>77.551523279999998</v>
      </c>
      <c r="T5333">
        <f t="shared" si="1585"/>
        <v>78.844048667999999</v>
      </c>
      <c r="U5333">
        <f t="shared" si="1586"/>
        <v>87.891726384000009</v>
      </c>
      <c r="V5333">
        <v>0</v>
      </c>
      <c r="W5333">
        <v>0</v>
      </c>
      <c r="X5333">
        <f t="shared" si="1587"/>
        <v>120.204861084</v>
      </c>
      <c r="Y5333">
        <f t="shared" si="1588"/>
        <v>87.891726384000009</v>
      </c>
      <c r="Z5333">
        <f t="shared" si="1589"/>
        <v>143.47031806800001</v>
      </c>
      <c r="AA5333">
        <f t="shared" si="1590"/>
        <v>45.238388580000006</v>
      </c>
      <c r="AB5333">
        <v>0</v>
      </c>
      <c r="AC5333">
        <f t="shared" si="1591"/>
        <v>151.22547039600002</v>
      </c>
      <c r="AD5333">
        <f t="shared" si="1592"/>
        <v>82.721624832000003</v>
      </c>
      <c r="AE5333">
        <f t="shared" si="1593"/>
        <v>58.163642459999998</v>
      </c>
      <c r="AF5333">
        <v>0</v>
      </c>
      <c r="AG5333">
        <v>0</v>
      </c>
      <c r="AH5333">
        <v>0</v>
      </c>
      <c r="AI5333">
        <v>0</v>
      </c>
      <c r="CH5333">
        <f t="shared" si="1594"/>
        <v>1292.525388</v>
      </c>
      <c r="CJ5333">
        <v>5331</v>
      </c>
      <c r="CK5333">
        <f t="shared" si="1595"/>
        <v>1292.525388</v>
      </c>
    </row>
    <row r="5334" spans="1:90" x14ac:dyDescent="0.25">
      <c r="A5334" s="3"/>
      <c r="B5334" s="3"/>
      <c r="C5334">
        <v>4</v>
      </c>
      <c r="E5334">
        <v>0.77600000000000002</v>
      </c>
      <c r="F5334">
        <v>0.77</v>
      </c>
      <c r="G5334">
        <v>0.66</v>
      </c>
      <c r="H5334">
        <v>3135</v>
      </c>
      <c r="K5334" t="s">
        <v>5363</v>
      </c>
      <c r="L5334">
        <f t="shared" si="1577"/>
        <v>46.980488015999995</v>
      </c>
      <c r="M5334">
        <f t="shared" si="1578"/>
        <v>42.035173488000005</v>
      </c>
      <c r="N5334">
        <f t="shared" si="1579"/>
        <v>77.888703816000003</v>
      </c>
      <c r="O5334">
        <f t="shared" si="1580"/>
        <v>32.144544431999996</v>
      </c>
      <c r="P5334">
        <f t="shared" si="1581"/>
        <v>30.908215800000001</v>
      </c>
      <c r="Q5334">
        <f t="shared" si="1582"/>
        <v>59.343774336000003</v>
      </c>
      <c r="R5334">
        <f t="shared" si="1583"/>
        <v>54.398459807999998</v>
      </c>
      <c r="S5334">
        <f t="shared" si="1584"/>
        <v>74.179717920000002</v>
      </c>
      <c r="T5334">
        <f t="shared" si="1585"/>
        <v>75.416046551999997</v>
      </c>
      <c r="U5334">
        <f t="shared" si="1586"/>
        <v>84.07034697600001</v>
      </c>
      <c r="V5334">
        <v>0</v>
      </c>
      <c r="W5334">
        <v>0</v>
      </c>
      <c r="X5334">
        <f t="shared" si="1587"/>
        <v>114.97856277599999</v>
      </c>
      <c r="Y5334">
        <f t="shared" si="1588"/>
        <v>84.07034697600001</v>
      </c>
      <c r="Z5334">
        <f t="shared" si="1589"/>
        <v>137.232478152</v>
      </c>
      <c r="AA5334">
        <f t="shared" si="1590"/>
        <v>43.271502120000001</v>
      </c>
      <c r="AB5334">
        <v>0</v>
      </c>
      <c r="AC5334">
        <f t="shared" si="1591"/>
        <v>144.650449944</v>
      </c>
      <c r="AD5334">
        <f t="shared" si="1592"/>
        <v>79.125032447999999</v>
      </c>
      <c r="AE5334">
        <f t="shared" si="1593"/>
        <v>55.634788439999994</v>
      </c>
      <c r="AF5334">
        <v>0</v>
      </c>
      <c r="AG5334">
        <v>0</v>
      </c>
      <c r="AH5334">
        <v>0</v>
      </c>
      <c r="AI5334">
        <v>0</v>
      </c>
      <c r="CH5334">
        <f t="shared" si="1594"/>
        <v>1236.328632</v>
      </c>
      <c r="CJ5334">
        <v>5332</v>
      </c>
      <c r="CK5334">
        <f t="shared" si="1595"/>
        <v>1236.328632</v>
      </c>
    </row>
    <row r="5335" spans="1:90" x14ac:dyDescent="0.25">
      <c r="A5335" s="3"/>
      <c r="B5335" s="3"/>
      <c r="C5335">
        <v>5</v>
      </c>
      <c r="E5335">
        <v>0.77600000000000002</v>
      </c>
      <c r="F5335">
        <v>0.77</v>
      </c>
      <c r="G5335">
        <v>0.65</v>
      </c>
      <c r="H5335">
        <v>3135</v>
      </c>
      <c r="K5335" t="s">
        <v>5364</v>
      </c>
      <c r="L5335">
        <f t="shared" si="1577"/>
        <v>46.268662440000007</v>
      </c>
      <c r="M5335">
        <f t="shared" si="1578"/>
        <v>41.398276920000008</v>
      </c>
      <c r="N5335">
        <f t="shared" si="1579"/>
        <v>76.708571940000013</v>
      </c>
      <c r="O5335">
        <f t="shared" si="1580"/>
        <v>31.657505880000002</v>
      </c>
      <c r="P5335">
        <f t="shared" si="1581"/>
        <v>30.439909500000006</v>
      </c>
      <c r="Q5335">
        <f t="shared" si="1582"/>
        <v>58.444626240000012</v>
      </c>
      <c r="R5335">
        <f t="shared" si="1583"/>
        <v>53.574240720000006</v>
      </c>
      <c r="S5335">
        <f t="shared" si="1584"/>
        <v>73.055782800000003</v>
      </c>
      <c r="T5335">
        <f t="shared" si="1585"/>
        <v>74.273379180000006</v>
      </c>
      <c r="U5335">
        <f t="shared" si="1586"/>
        <v>82.796553840000016</v>
      </c>
      <c r="V5335">
        <v>0</v>
      </c>
      <c r="W5335">
        <v>0</v>
      </c>
      <c r="X5335">
        <f t="shared" si="1587"/>
        <v>113.23646334000001</v>
      </c>
      <c r="Y5335">
        <f t="shared" si="1588"/>
        <v>82.796553840000016</v>
      </c>
      <c r="Z5335">
        <f t="shared" si="1589"/>
        <v>135.15319818000003</v>
      </c>
      <c r="AA5335">
        <f t="shared" si="1590"/>
        <v>42.615873300000011</v>
      </c>
      <c r="AB5335">
        <v>0</v>
      </c>
      <c r="AC5335">
        <f t="shared" si="1591"/>
        <v>142.45877646000002</v>
      </c>
      <c r="AD5335">
        <f t="shared" si="1592"/>
        <v>77.926168320000016</v>
      </c>
      <c r="AE5335">
        <f t="shared" si="1593"/>
        <v>54.791837100000009</v>
      </c>
      <c r="AF5335">
        <v>0</v>
      </c>
      <c r="AG5335">
        <v>0</v>
      </c>
      <c r="AH5335">
        <v>0</v>
      </c>
      <c r="AI5335">
        <v>0</v>
      </c>
      <c r="CH5335">
        <f t="shared" si="1594"/>
        <v>1217.5963800000002</v>
      </c>
      <c r="CJ5335">
        <v>5333</v>
      </c>
      <c r="CK5335">
        <f t="shared" si="1595"/>
        <v>1217.5963800000002</v>
      </c>
    </row>
    <row r="5336" spans="1:90" x14ac:dyDescent="0.25">
      <c r="A5336" s="3"/>
      <c r="B5336" s="3"/>
      <c r="C5336">
        <v>6</v>
      </c>
      <c r="E5336">
        <v>0.77600000000000002</v>
      </c>
      <c r="F5336">
        <v>0.77</v>
      </c>
      <c r="G5336">
        <v>0.65</v>
      </c>
      <c r="H5336">
        <v>3135</v>
      </c>
      <c r="K5336" t="s">
        <v>5365</v>
      </c>
      <c r="L5336">
        <f t="shared" si="1577"/>
        <v>46.268662440000007</v>
      </c>
      <c r="M5336">
        <f t="shared" si="1578"/>
        <v>41.398276920000008</v>
      </c>
      <c r="N5336">
        <f t="shared" si="1579"/>
        <v>76.708571940000013</v>
      </c>
      <c r="O5336">
        <f t="shared" si="1580"/>
        <v>31.657505880000002</v>
      </c>
      <c r="P5336">
        <f t="shared" si="1581"/>
        <v>30.439909500000006</v>
      </c>
      <c r="Q5336">
        <f t="shared" si="1582"/>
        <v>58.444626240000012</v>
      </c>
      <c r="R5336">
        <f t="shared" si="1583"/>
        <v>53.574240720000006</v>
      </c>
      <c r="S5336">
        <f t="shared" si="1584"/>
        <v>73.055782800000003</v>
      </c>
      <c r="T5336">
        <f t="shared" si="1585"/>
        <v>74.273379180000006</v>
      </c>
      <c r="U5336">
        <f t="shared" si="1586"/>
        <v>82.796553840000016</v>
      </c>
      <c r="V5336">
        <v>0</v>
      </c>
      <c r="W5336">
        <v>0</v>
      </c>
      <c r="X5336">
        <f t="shared" si="1587"/>
        <v>113.23646334000001</v>
      </c>
      <c r="Y5336">
        <f t="shared" si="1588"/>
        <v>82.796553840000016</v>
      </c>
      <c r="Z5336">
        <f t="shared" si="1589"/>
        <v>135.15319818000003</v>
      </c>
      <c r="AA5336">
        <f t="shared" si="1590"/>
        <v>42.615873300000011</v>
      </c>
      <c r="AB5336">
        <v>0</v>
      </c>
      <c r="AC5336">
        <f t="shared" si="1591"/>
        <v>142.45877646000002</v>
      </c>
      <c r="AD5336">
        <f t="shared" si="1592"/>
        <v>77.926168320000016</v>
      </c>
      <c r="AE5336">
        <f t="shared" si="1593"/>
        <v>54.791837100000009</v>
      </c>
      <c r="AF5336">
        <v>0</v>
      </c>
      <c r="AG5336">
        <v>0</v>
      </c>
      <c r="AH5336">
        <v>0</v>
      </c>
      <c r="AI5336">
        <v>0</v>
      </c>
      <c r="CH5336">
        <f t="shared" si="1594"/>
        <v>1217.5963800000002</v>
      </c>
      <c r="CJ5336">
        <v>5334</v>
      </c>
      <c r="CK5336">
        <f t="shared" si="1595"/>
        <v>1217.5963800000002</v>
      </c>
    </row>
    <row r="5337" spans="1:90" x14ac:dyDescent="0.25">
      <c r="A5337" s="3"/>
      <c r="B5337" s="3"/>
      <c r="C5337">
        <v>7</v>
      </c>
      <c r="E5337">
        <v>0.77600000000000002</v>
      </c>
      <c r="F5337">
        <v>0.77</v>
      </c>
      <c r="G5337">
        <v>0.68</v>
      </c>
      <c r="H5337">
        <v>3135</v>
      </c>
      <c r="K5337" t="s">
        <v>5366</v>
      </c>
      <c r="L5337">
        <f t="shared" si="1577"/>
        <v>48.404139168000007</v>
      </c>
      <c r="M5337">
        <f t="shared" si="1578"/>
        <v>43.308966624000014</v>
      </c>
      <c r="N5337">
        <f t="shared" si="1579"/>
        <v>80.248967568000012</v>
      </c>
      <c r="O5337">
        <f t="shared" si="1580"/>
        <v>33.118621536000006</v>
      </c>
      <c r="P5337">
        <f t="shared" si="1581"/>
        <v>31.844828400000008</v>
      </c>
      <c r="Q5337">
        <f t="shared" si="1582"/>
        <v>61.142070528000012</v>
      </c>
      <c r="R5337">
        <f t="shared" si="1583"/>
        <v>56.046897984000005</v>
      </c>
      <c r="S5337">
        <f t="shared" si="1584"/>
        <v>76.427588160000013</v>
      </c>
      <c r="T5337">
        <f t="shared" si="1585"/>
        <v>77.701381296000008</v>
      </c>
      <c r="U5337">
        <f t="shared" si="1586"/>
        <v>86.617933248000028</v>
      </c>
      <c r="V5337">
        <v>0</v>
      </c>
      <c r="W5337">
        <v>0</v>
      </c>
      <c r="X5337">
        <f t="shared" si="1587"/>
        <v>118.46276164800003</v>
      </c>
      <c r="Y5337">
        <f t="shared" si="1588"/>
        <v>86.617933248000028</v>
      </c>
      <c r="Z5337">
        <f t="shared" si="1589"/>
        <v>141.39103809600002</v>
      </c>
      <c r="AA5337">
        <f t="shared" si="1590"/>
        <v>44.582759760000009</v>
      </c>
      <c r="AB5337">
        <v>0</v>
      </c>
      <c r="AC5337">
        <f t="shared" si="1591"/>
        <v>149.03379691200004</v>
      </c>
      <c r="AD5337">
        <f t="shared" si="1592"/>
        <v>81.522760704000021</v>
      </c>
      <c r="AE5337">
        <f t="shared" si="1593"/>
        <v>57.320691120000006</v>
      </c>
      <c r="AF5337">
        <v>0</v>
      </c>
      <c r="AG5337">
        <v>0</v>
      </c>
      <c r="AH5337">
        <v>0</v>
      </c>
      <c r="AI5337">
        <v>0</v>
      </c>
      <c r="CH5337">
        <f t="shared" si="1594"/>
        <v>1273.7931360000005</v>
      </c>
      <c r="CJ5337">
        <v>5335</v>
      </c>
      <c r="CK5337">
        <f t="shared" si="1595"/>
        <v>1273.7931360000005</v>
      </c>
    </row>
    <row r="5338" spans="1:90" x14ac:dyDescent="0.25">
      <c r="A5338" s="3"/>
      <c r="B5338" s="3"/>
      <c r="C5338">
        <v>8</v>
      </c>
      <c r="E5338">
        <v>0.77600000000000002</v>
      </c>
      <c r="F5338">
        <v>0.77</v>
      </c>
      <c r="G5338">
        <v>0.74</v>
      </c>
      <c r="H5338">
        <v>3135</v>
      </c>
      <c r="K5338" t="s">
        <v>5367</v>
      </c>
      <c r="L5338">
        <f t="shared" si="1577"/>
        <v>52.675092624000001</v>
      </c>
      <c r="M5338">
        <f t="shared" si="1578"/>
        <v>47.130346032000006</v>
      </c>
      <c r="N5338">
        <f t="shared" si="1579"/>
        <v>87.32975882400001</v>
      </c>
      <c r="O5338">
        <f t="shared" si="1580"/>
        <v>36.040852848</v>
      </c>
      <c r="P5338">
        <f t="shared" si="1581"/>
        <v>34.654666200000001</v>
      </c>
      <c r="Q5338">
        <f t="shared" si="1582"/>
        <v>66.536959104000005</v>
      </c>
      <c r="R5338">
        <f t="shared" si="1583"/>
        <v>60.992212512000002</v>
      </c>
      <c r="S5338">
        <f t="shared" si="1584"/>
        <v>83.171198880000006</v>
      </c>
      <c r="T5338">
        <f t="shared" si="1585"/>
        <v>84.557385527999998</v>
      </c>
      <c r="U5338">
        <f t="shared" si="1586"/>
        <v>94.260692064000011</v>
      </c>
      <c r="V5338">
        <v>0</v>
      </c>
      <c r="W5338">
        <v>0</v>
      </c>
      <c r="X5338">
        <f t="shared" si="1587"/>
        <v>128.91535826400002</v>
      </c>
      <c r="Y5338">
        <f t="shared" si="1588"/>
        <v>94.260692064000011</v>
      </c>
      <c r="Z5338">
        <f t="shared" si="1589"/>
        <v>153.86671792800001</v>
      </c>
      <c r="AA5338">
        <f t="shared" si="1590"/>
        <v>48.516532680000012</v>
      </c>
      <c r="AB5338">
        <v>0</v>
      </c>
      <c r="AC5338">
        <f t="shared" si="1591"/>
        <v>162.18383781600002</v>
      </c>
      <c r="AD5338">
        <f t="shared" si="1592"/>
        <v>88.715945472000016</v>
      </c>
      <c r="AE5338">
        <f t="shared" si="1593"/>
        <v>62.378399160000001</v>
      </c>
      <c r="AF5338">
        <v>0</v>
      </c>
      <c r="AG5338">
        <v>0</v>
      </c>
      <c r="AH5338">
        <v>0</v>
      </c>
      <c r="AI5338">
        <v>0</v>
      </c>
      <c r="CH5338">
        <f t="shared" si="1594"/>
        <v>1386.1866480000001</v>
      </c>
      <c r="CJ5338">
        <v>5336</v>
      </c>
      <c r="CK5338">
        <f t="shared" si="1595"/>
        <v>1386.1866480000001</v>
      </c>
    </row>
    <row r="5339" spans="1:90" x14ac:dyDescent="0.25">
      <c r="A5339" s="3"/>
      <c r="B5339" s="3"/>
      <c r="C5339">
        <v>9</v>
      </c>
      <c r="E5339">
        <v>0.77600000000000002</v>
      </c>
      <c r="F5339">
        <v>0.77</v>
      </c>
      <c r="G5339">
        <v>0.83</v>
      </c>
      <c r="H5339">
        <v>3135</v>
      </c>
      <c r="K5339" t="s">
        <v>5368</v>
      </c>
      <c r="L5339">
        <f t="shared" si="1577"/>
        <v>59.081522808000003</v>
      </c>
      <c r="M5339">
        <f t="shared" si="1578"/>
        <v>52.862415144000003</v>
      </c>
      <c r="N5339">
        <f t="shared" si="1579"/>
        <v>97.950945708000006</v>
      </c>
      <c r="O5339">
        <f t="shared" si="1580"/>
        <v>40.424199815999998</v>
      </c>
      <c r="P5339">
        <f t="shared" si="1581"/>
        <v>38.869422900000004</v>
      </c>
      <c r="Q5339">
        <f t="shared" si="1582"/>
        <v>74.629291968000004</v>
      </c>
      <c r="R5339">
        <f t="shared" si="1583"/>
        <v>68.410184303999998</v>
      </c>
      <c r="S5339">
        <f t="shared" si="1584"/>
        <v>93.286614959999994</v>
      </c>
      <c r="T5339">
        <f t="shared" si="1585"/>
        <v>94.841391876000003</v>
      </c>
      <c r="U5339">
        <f t="shared" si="1586"/>
        <v>105.72483028800001</v>
      </c>
      <c r="V5339">
        <v>0</v>
      </c>
      <c r="W5339">
        <v>0</v>
      </c>
      <c r="X5339">
        <f t="shared" si="1587"/>
        <v>144.59425318800001</v>
      </c>
      <c r="Y5339">
        <f t="shared" si="1588"/>
        <v>105.72483028800001</v>
      </c>
      <c r="Z5339">
        <f t="shared" si="1589"/>
        <v>172.580237676</v>
      </c>
      <c r="AA5339">
        <f t="shared" si="1590"/>
        <v>54.417192060000005</v>
      </c>
      <c r="AB5339">
        <v>0</v>
      </c>
      <c r="AC5339">
        <f t="shared" si="1591"/>
        <v>181.90889917200002</v>
      </c>
      <c r="AD5339">
        <f t="shared" si="1592"/>
        <v>99.505722624000001</v>
      </c>
      <c r="AE5339">
        <f t="shared" si="1593"/>
        <v>69.964961219999992</v>
      </c>
      <c r="AF5339">
        <v>0</v>
      </c>
      <c r="AG5339">
        <v>0</v>
      </c>
      <c r="AH5339">
        <v>0</v>
      </c>
      <c r="AI5339">
        <v>0</v>
      </c>
      <c r="CH5339">
        <f t="shared" si="1594"/>
        <v>1554.7769160000003</v>
      </c>
      <c r="CJ5339">
        <v>5337</v>
      </c>
      <c r="CK5339">
        <f t="shared" si="1595"/>
        <v>1554.7769160000003</v>
      </c>
    </row>
    <row r="5340" spans="1:90" x14ac:dyDescent="0.25">
      <c r="A5340" s="3"/>
      <c r="B5340" s="3"/>
      <c r="C5340">
        <v>10</v>
      </c>
      <c r="E5340">
        <v>0.77600000000000002</v>
      </c>
      <c r="F5340">
        <v>0.77</v>
      </c>
      <c r="G5340">
        <v>0.89</v>
      </c>
      <c r="H5340">
        <v>3135</v>
      </c>
      <c r="K5340" t="s">
        <v>5369</v>
      </c>
      <c r="L5340">
        <f t="shared" si="1577"/>
        <v>63.352476264000003</v>
      </c>
      <c r="M5340">
        <f t="shared" si="1578"/>
        <v>56.683794552000009</v>
      </c>
      <c r="N5340">
        <f t="shared" si="1579"/>
        <v>105.031736964</v>
      </c>
      <c r="O5340">
        <f t="shared" si="1580"/>
        <v>43.346431127999999</v>
      </c>
      <c r="P5340">
        <f t="shared" si="1581"/>
        <v>41.679260700000007</v>
      </c>
      <c r="Q5340">
        <f t="shared" si="1582"/>
        <v>80.024180544000004</v>
      </c>
      <c r="R5340">
        <f t="shared" si="1583"/>
        <v>73.355498831999995</v>
      </c>
      <c r="S5340">
        <f t="shared" si="1584"/>
        <v>100.03022568</v>
      </c>
      <c r="T5340">
        <f t="shared" si="1585"/>
        <v>101.69739610800001</v>
      </c>
      <c r="U5340">
        <f t="shared" si="1586"/>
        <v>113.36758910400002</v>
      </c>
      <c r="V5340">
        <v>0</v>
      </c>
      <c r="W5340">
        <v>0</v>
      </c>
      <c r="X5340">
        <f t="shared" si="1587"/>
        <v>155.046849804</v>
      </c>
      <c r="Y5340">
        <f t="shared" si="1588"/>
        <v>113.36758910400002</v>
      </c>
      <c r="Z5340">
        <f t="shared" si="1589"/>
        <v>185.05591750800002</v>
      </c>
      <c r="AA5340">
        <f t="shared" si="1590"/>
        <v>58.350964980000008</v>
      </c>
      <c r="AB5340">
        <v>0</v>
      </c>
      <c r="AC5340">
        <f t="shared" si="1591"/>
        <v>195.05894007600003</v>
      </c>
      <c r="AD5340">
        <f t="shared" si="1592"/>
        <v>106.69890739200001</v>
      </c>
      <c r="AE5340">
        <f t="shared" si="1593"/>
        <v>75.022669260000001</v>
      </c>
      <c r="AF5340">
        <v>0</v>
      </c>
      <c r="AG5340">
        <v>0</v>
      </c>
      <c r="AH5340">
        <v>0</v>
      </c>
      <c r="AI5340">
        <v>0</v>
      </c>
      <c r="CH5340">
        <f t="shared" si="1594"/>
        <v>1667.1704279999999</v>
      </c>
      <c r="CJ5340">
        <v>5338</v>
      </c>
      <c r="CK5340">
        <f t="shared" si="1595"/>
        <v>1667.1704279999999</v>
      </c>
    </row>
    <row r="5341" spans="1:90" x14ac:dyDescent="0.25">
      <c r="A5341" s="3"/>
      <c r="B5341" s="3"/>
      <c r="C5341">
        <v>11</v>
      </c>
      <c r="E5341">
        <v>0.77600000000000002</v>
      </c>
      <c r="F5341">
        <v>0.77</v>
      </c>
      <c r="G5341">
        <v>0.92</v>
      </c>
      <c r="H5341">
        <v>3135</v>
      </c>
      <c r="K5341" t="s">
        <v>5370</v>
      </c>
      <c r="L5341">
        <f t="shared" si="1577"/>
        <v>65.487952992000004</v>
      </c>
      <c r="M5341">
        <f t="shared" si="1578"/>
        <v>58.594484256000008</v>
      </c>
      <c r="N5341">
        <f t="shared" si="1579"/>
        <v>108.57213259200002</v>
      </c>
      <c r="O5341">
        <f t="shared" si="1580"/>
        <v>44.807546784000003</v>
      </c>
      <c r="P5341">
        <f t="shared" si="1581"/>
        <v>43.084179600000006</v>
      </c>
      <c r="Q5341">
        <f t="shared" si="1582"/>
        <v>82.721624832000003</v>
      </c>
      <c r="R5341">
        <f t="shared" si="1583"/>
        <v>75.828156096000001</v>
      </c>
      <c r="S5341">
        <f t="shared" si="1584"/>
        <v>103.40203104000001</v>
      </c>
      <c r="T5341">
        <f t="shared" si="1585"/>
        <v>105.12539822400001</v>
      </c>
      <c r="U5341">
        <f t="shared" si="1586"/>
        <v>117.18896851200002</v>
      </c>
      <c r="V5341">
        <v>0</v>
      </c>
      <c r="W5341">
        <v>0</v>
      </c>
      <c r="X5341">
        <f t="shared" si="1587"/>
        <v>160.27314811200003</v>
      </c>
      <c r="Y5341">
        <f t="shared" si="1588"/>
        <v>117.18896851200002</v>
      </c>
      <c r="Z5341">
        <f t="shared" si="1589"/>
        <v>191.29375742400003</v>
      </c>
      <c r="AA5341">
        <f t="shared" si="1590"/>
        <v>60.317851440000013</v>
      </c>
      <c r="AB5341">
        <v>0</v>
      </c>
      <c r="AC5341">
        <f t="shared" si="1591"/>
        <v>201.63396052800005</v>
      </c>
      <c r="AD5341">
        <f t="shared" si="1592"/>
        <v>110.29549977600001</v>
      </c>
      <c r="AE5341">
        <f t="shared" si="1593"/>
        <v>77.551523280000012</v>
      </c>
      <c r="AF5341">
        <v>0</v>
      </c>
      <c r="AG5341">
        <v>0</v>
      </c>
      <c r="AH5341">
        <v>0</v>
      </c>
      <c r="AI5341">
        <v>0</v>
      </c>
      <c r="CH5341">
        <f t="shared" si="1594"/>
        <v>1723.3671840000002</v>
      </c>
      <c r="CJ5341">
        <v>5339</v>
      </c>
      <c r="CK5341">
        <f t="shared" si="1595"/>
        <v>1723.3671840000002</v>
      </c>
    </row>
    <row r="5342" spans="1:90" x14ac:dyDescent="0.25">
      <c r="A5342" s="3"/>
      <c r="B5342" s="3"/>
      <c r="C5342">
        <v>12</v>
      </c>
      <c r="E5342">
        <v>0.77600000000000002</v>
      </c>
      <c r="F5342">
        <v>0.77</v>
      </c>
      <c r="G5342">
        <v>0.94</v>
      </c>
      <c r="H5342">
        <v>3135</v>
      </c>
      <c r="K5342" t="s">
        <v>5371</v>
      </c>
      <c r="L5342">
        <f t="shared" si="1577"/>
        <v>66.911604143999995</v>
      </c>
      <c r="M5342">
        <f t="shared" si="1578"/>
        <v>59.868277392000003</v>
      </c>
      <c r="N5342">
        <f t="shared" si="1579"/>
        <v>110.932396344</v>
      </c>
      <c r="O5342">
        <f t="shared" si="1580"/>
        <v>45.781623887999999</v>
      </c>
      <c r="P5342">
        <f t="shared" si="1581"/>
        <v>44.020792200000002</v>
      </c>
      <c r="Q5342">
        <f t="shared" si="1582"/>
        <v>84.519921023999999</v>
      </c>
      <c r="R5342">
        <f t="shared" si="1583"/>
        <v>77.476594272</v>
      </c>
      <c r="S5342">
        <f t="shared" si="1584"/>
        <v>105.64990127999999</v>
      </c>
      <c r="T5342">
        <f t="shared" si="1585"/>
        <v>107.41073296799999</v>
      </c>
      <c r="U5342">
        <f t="shared" si="1586"/>
        <v>119.73655478400001</v>
      </c>
      <c r="V5342">
        <v>0</v>
      </c>
      <c r="W5342">
        <v>0</v>
      </c>
      <c r="X5342">
        <f t="shared" si="1587"/>
        <v>163.75734698400001</v>
      </c>
      <c r="Y5342">
        <f t="shared" si="1588"/>
        <v>119.73655478400001</v>
      </c>
      <c r="Z5342">
        <f t="shared" si="1589"/>
        <v>195.452317368</v>
      </c>
      <c r="AA5342">
        <f t="shared" si="1590"/>
        <v>61.629109080000006</v>
      </c>
      <c r="AB5342">
        <v>0</v>
      </c>
      <c r="AC5342">
        <f t="shared" si="1591"/>
        <v>206.017307496</v>
      </c>
      <c r="AD5342">
        <f t="shared" si="1592"/>
        <v>112.69322803200001</v>
      </c>
      <c r="AE5342">
        <f t="shared" si="1593"/>
        <v>79.237425959999996</v>
      </c>
      <c r="AF5342">
        <v>0</v>
      </c>
      <c r="AG5342">
        <v>0</v>
      </c>
      <c r="AH5342">
        <v>0</v>
      </c>
      <c r="AI5342">
        <v>0</v>
      </c>
      <c r="CH5342">
        <f t="shared" si="1594"/>
        <v>1760.8316880000002</v>
      </c>
      <c r="CJ5342">
        <v>5340</v>
      </c>
      <c r="CK5342">
        <f t="shared" si="1595"/>
        <v>1760.8316880000002</v>
      </c>
    </row>
    <row r="5343" spans="1:90" x14ac:dyDescent="0.25">
      <c r="A5343" s="3"/>
      <c r="B5343" s="3"/>
      <c r="C5343">
        <v>13</v>
      </c>
      <c r="E5343">
        <v>0.77600000000000002</v>
      </c>
      <c r="F5343">
        <v>0.77</v>
      </c>
      <c r="G5343">
        <v>0.91</v>
      </c>
      <c r="H5343">
        <v>3135</v>
      </c>
      <c r="K5343" t="s">
        <v>5372</v>
      </c>
      <c r="L5343">
        <f t="shared" si="1577"/>
        <v>64.776127416000008</v>
      </c>
      <c r="M5343">
        <f t="shared" si="1578"/>
        <v>57.957587688000018</v>
      </c>
      <c r="N5343">
        <f t="shared" si="1579"/>
        <v>107.39200071600003</v>
      </c>
      <c r="O5343">
        <f t="shared" si="1580"/>
        <v>44.320508232000009</v>
      </c>
      <c r="P5343">
        <f t="shared" si="1581"/>
        <v>42.615873300000011</v>
      </c>
      <c r="Q5343">
        <f t="shared" si="1582"/>
        <v>81.822476736000027</v>
      </c>
      <c r="R5343">
        <f t="shared" si="1583"/>
        <v>75.003937008000008</v>
      </c>
      <c r="S5343">
        <f t="shared" si="1584"/>
        <v>102.27809592000001</v>
      </c>
      <c r="T5343">
        <f t="shared" si="1585"/>
        <v>103.98273085200002</v>
      </c>
      <c r="U5343">
        <f t="shared" si="1586"/>
        <v>115.91517537600004</v>
      </c>
      <c r="V5343">
        <v>0</v>
      </c>
      <c r="W5343">
        <v>0</v>
      </c>
      <c r="X5343">
        <f t="shared" si="1587"/>
        <v>158.53104867600004</v>
      </c>
      <c r="Y5343">
        <f t="shared" si="1588"/>
        <v>115.91517537600004</v>
      </c>
      <c r="Z5343">
        <f t="shared" si="1589"/>
        <v>189.21447745200004</v>
      </c>
      <c r="AA5343">
        <f t="shared" si="1590"/>
        <v>59.662222620000023</v>
      </c>
      <c r="AB5343">
        <v>0</v>
      </c>
      <c r="AC5343">
        <f t="shared" si="1591"/>
        <v>199.44228704400007</v>
      </c>
      <c r="AD5343">
        <f t="shared" si="1592"/>
        <v>109.09663564800003</v>
      </c>
      <c r="AE5343">
        <f t="shared" si="1593"/>
        <v>76.708571940000013</v>
      </c>
      <c r="AF5343">
        <v>0</v>
      </c>
      <c r="AG5343">
        <v>0</v>
      </c>
      <c r="AH5343">
        <v>0</v>
      </c>
      <c r="AI5343">
        <v>0</v>
      </c>
      <c r="CH5343">
        <f t="shared" si="1594"/>
        <v>1704.6349320000004</v>
      </c>
      <c r="CJ5343">
        <v>5341</v>
      </c>
      <c r="CK5343">
        <f t="shared" si="1595"/>
        <v>1704.6349320000004</v>
      </c>
    </row>
    <row r="5344" spans="1:90" x14ac:dyDescent="0.25">
      <c r="A5344" s="3"/>
      <c r="B5344" s="3"/>
      <c r="C5344">
        <v>14</v>
      </c>
      <c r="E5344">
        <v>0.77600000000000002</v>
      </c>
      <c r="F5344">
        <v>0.77</v>
      </c>
      <c r="G5344">
        <v>0.9</v>
      </c>
      <c r="H5344">
        <v>3135</v>
      </c>
      <c r="K5344" t="s">
        <v>5373</v>
      </c>
      <c r="L5344">
        <f t="shared" si="1577"/>
        <v>64.064301839999999</v>
      </c>
      <c r="M5344">
        <f t="shared" si="1578"/>
        <v>57.320691120000006</v>
      </c>
      <c r="N5344">
        <f t="shared" si="1579"/>
        <v>106.21186884000001</v>
      </c>
      <c r="O5344">
        <f t="shared" si="1580"/>
        <v>43.83346968</v>
      </c>
      <c r="P5344">
        <f t="shared" si="1581"/>
        <v>42.147567000000009</v>
      </c>
      <c r="Q5344">
        <f t="shared" si="1582"/>
        <v>80.923328640000008</v>
      </c>
      <c r="R5344">
        <f t="shared" si="1583"/>
        <v>74.179717920000002</v>
      </c>
      <c r="S5344">
        <f t="shared" si="1584"/>
        <v>101.1541608</v>
      </c>
      <c r="T5344">
        <f t="shared" si="1585"/>
        <v>102.84006348000001</v>
      </c>
      <c r="U5344">
        <f t="shared" si="1586"/>
        <v>114.64138224000001</v>
      </c>
      <c r="V5344">
        <v>0</v>
      </c>
      <c r="W5344">
        <v>0</v>
      </c>
      <c r="X5344">
        <f t="shared" si="1587"/>
        <v>156.78894924000002</v>
      </c>
      <c r="Y5344">
        <f t="shared" si="1588"/>
        <v>114.64138224000001</v>
      </c>
      <c r="Z5344">
        <f t="shared" si="1589"/>
        <v>187.13519748000002</v>
      </c>
      <c r="AA5344">
        <f t="shared" si="1590"/>
        <v>59.006593800000012</v>
      </c>
      <c r="AB5344">
        <v>0</v>
      </c>
      <c r="AC5344">
        <f t="shared" si="1591"/>
        <v>197.25061356000003</v>
      </c>
      <c r="AD5344">
        <f t="shared" si="1592"/>
        <v>107.89777152000001</v>
      </c>
      <c r="AE5344">
        <f t="shared" si="1593"/>
        <v>75.8656206</v>
      </c>
      <c r="AF5344">
        <v>0</v>
      </c>
      <c r="AG5344">
        <v>0</v>
      </c>
      <c r="AH5344">
        <v>0</v>
      </c>
      <c r="AI5344">
        <v>0</v>
      </c>
      <c r="CH5344">
        <f t="shared" si="1594"/>
        <v>1685.9026800000004</v>
      </c>
      <c r="CJ5344">
        <v>5342</v>
      </c>
      <c r="CK5344">
        <f t="shared" si="1595"/>
        <v>1685.9026800000004</v>
      </c>
    </row>
    <row r="5345" spans="1:90" x14ac:dyDescent="0.25">
      <c r="A5345" s="3"/>
      <c r="B5345" s="3"/>
      <c r="C5345">
        <v>15</v>
      </c>
      <c r="E5345">
        <v>0.77600000000000002</v>
      </c>
      <c r="F5345">
        <v>0.77</v>
      </c>
      <c r="G5345">
        <v>0.9</v>
      </c>
      <c r="H5345">
        <v>3135</v>
      </c>
      <c r="K5345" t="s">
        <v>5374</v>
      </c>
      <c r="L5345">
        <f t="shared" si="1577"/>
        <v>64.064301839999999</v>
      </c>
      <c r="M5345">
        <f t="shared" si="1578"/>
        <v>57.320691120000006</v>
      </c>
      <c r="N5345">
        <f t="shared" si="1579"/>
        <v>106.21186884000001</v>
      </c>
      <c r="O5345">
        <f t="shared" si="1580"/>
        <v>43.83346968</v>
      </c>
      <c r="P5345">
        <f t="shared" si="1581"/>
        <v>42.147567000000009</v>
      </c>
      <c r="Q5345">
        <f t="shared" si="1582"/>
        <v>80.923328640000008</v>
      </c>
      <c r="R5345">
        <f t="shared" si="1583"/>
        <v>74.179717920000002</v>
      </c>
      <c r="S5345">
        <f t="shared" si="1584"/>
        <v>101.1541608</v>
      </c>
      <c r="T5345">
        <f t="shared" si="1585"/>
        <v>102.84006348000001</v>
      </c>
      <c r="U5345">
        <f t="shared" si="1586"/>
        <v>114.64138224000001</v>
      </c>
      <c r="V5345">
        <v>0</v>
      </c>
      <c r="W5345">
        <v>0</v>
      </c>
      <c r="X5345">
        <f t="shared" si="1587"/>
        <v>156.78894924000002</v>
      </c>
      <c r="Y5345">
        <f t="shared" si="1588"/>
        <v>114.64138224000001</v>
      </c>
      <c r="Z5345">
        <f t="shared" si="1589"/>
        <v>187.13519748000002</v>
      </c>
      <c r="AA5345">
        <f t="shared" si="1590"/>
        <v>59.006593800000012</v>
      </c>
      <c r="AB5345">
        <v>0</v>
      </c>
      <c r="AC5345">
        <f t="shared" si="1591"/>
        <v>197.25061356000003</v>
      </c>
      <c r="AD5345">
        <f t="shared" si="1592"/>
        <v>107.89777152000001</v>
      </c>
      <c r="AE5345">
        <f t="shared" si="1593"/>
        <v>75.8656206</v>
      </c>
      <c r="AF5345">
        <v>0</v>
      </c>
      <c r="AG5345">
        <v>0</v>
      </c>
      <c r="AH5345">
        <v>0</v>
      </c>
      <c r="AI5345">
        <v>0</v>
      </c>
      <c r="CH5345">
        <f t="shared" si="1594"/>
        <v>1685.9026800000004</v>
      </c>
      <c r="CJ5345">
        <v>5343</v>
      </c>
      <c r="CK5345">
        <f t="shared" si="1595"/>
        <v>1685.9026800000004</v>
      </c>
    </row>
    <row r="5346" spans="1:90" x14ac:dyDescent="0.25">
      <c r="A5346" s="3"/>
      <c r="B5346" s="3"/>
      <c r="C5346">
        <v>16</v>
      </c>
      <c r="E5346">
        <v>0.77600000000000002</v>
      </c>
      <c r="F5346">
        <v>0.77</v>
      </c>
      <c r="G5346">
        <v>0.86</v>
      </c>
      <c r="H5346">
        <v>3135</v>
      </c>
      <c r="K5346" t="s">
        <v>5375</v>
      </c>
      <c r="L5346">
        <f t="shared" si="1577"/>
        <v>61.21699953600001</v>
      </c>
      <c r="M5346">
        <f t="shared" si="1578"/>
        <v>54.773104848000017</v>
      </c>
      <c r="N5346">
        <f t="shared" si="1579"/>
        <v>101.49134133600002</v>
      </c>
      <c r="O5346">
        <f t="shared" si="1580"/>
        <v>41.885315472000009</v>
      </c>
      <c r="P5346">
        <f t="shared" si="1581"/>
        <v>40.274341800000009</v>
      </c>
      <c r="Q5346">
        <f t="shared" si="1582"/>
        <v>77.326736256000018</v>
      </c>
      <c r="R5346">
        <f t="shared" si="1583"/>
        <v>70.882841568000003</v>
      </c>
      <c r="S5346">
        <f t="shared" si="1584"/>
        <v>96.658420320000019</v>
      </c>
      <c r="T5346">
        <f t="shared" si="1585"/>
        <v>98.269393992000019</v>
      </c>
      <c r="U5346">
        <f t="shared" si="1586"/>
        <v>109.54620969600003</v>
      </c>
      <c r="V5346">
        <v>0</v>
      </c>
      <c r="W5346">
        <v>0</v>
      </c>
      <c r="X5346">
        <f t="shared" si="1587"/>
        <v>149.82055149600004</v>
      </c>
      <c r="Y5346">
        <f t="shared" si="1588"/>
        <v>109.54620969600003</v>
      </c>
      <c r="Z5346">
        <f t="shared" si="1589"/>
        <v>178.81807759200004</v>
      </c>
      <c r="AA5346">
        <f t="shared" si="1590"/>
        <v>56.384078520000017</v>
      </c>
      <c r="AB5346">
        <v>0</v>
      </c>
      <c r="AC5346">
        <f t="shared" si="1591"/>
        <v>188.48391962400004</v>
      </c>
      <c r="AD5346">
        <f t="shared" si="1592"/>
        <v>103.10231500800002</v>
      </c>
      <c r="AE5346">
        <f t="shared" si="1593"/>
        <v>72.493815240000018</v>
      </c>
      <c r="AF5346">
        <v>0</v>
      </c>
      <c r="AG5346">
        <v>0</v>
      </c>
      <c r="AH5346">
        <v>0</v>
      </c>
      <c r="AI5346">
        <v>0</v>
      </c>
      <c r="CH5346">
        <f t="shared" si="1594"/>
        <v>1610.9736720000003</v>
      </c>
      <c r="CJ5346">
        <v>5344</v>
      </c>
      <c r="CK5346">
        <f t="shared" si="1595"/>
        <v>1610.9736720000003</v>
      </c>
    </row>
    <row r="5347" spans="1:90" x14ac:dyDescent="0.25">
      <c r="A5347" s="3"/>
      <c r="B5347" s="3"/>
      <c r="C5347">
        <v>17</v>
      </c>
      <c r="E5347">
        <v>0.77600000000000002</v>
      </c>
      <c r="F5347">
        <v>0.77</v>
      </c>
      <c r="G5347">
        <v>0.85</v>
      </c>
      <c r="H5347">
        <v>3135</v>
      </c>
      <c r="K5347" t="s">
        <v>5376</v>
      </c>
      <c r="L5347">
        <f t="shared" si="1577"/>
        <v>60.50517396</v>
      </c>
      <c r="M5347">
        <f t="shared" si="1578"/>
        <v>54.136208280000005</v>
      </c>
      <c r="N5347">
        <f t="shared" si="1579"/>
        <v>100.31120946</v>
      </c>
      <c r="O5347">
        <f t="shared" si="1580"/>
        <v>41.398276920000001</v>
      </c>
      <c r="P5347">
        <f t="shared" si="1581"/>
        <v>39.806035500000007</v>
      </c>
      <c r="Q5347">
        <f t="shared" si="1582"/>
        <v>76.427588159999999</v>
      </c>
      <c r="R5347">
        <f t="shared" si="1583"/>
        <v>70.058622479999997</v>
      </c>
      <c r="S5347">
        <f t="shared" si="1584"/>
        <v>95.534485200000006</v>
      </c>
      <c r="T5347">
        <f t="shared" si="1585"/>
        <v>97.126726619999999</v>
      </c>
      <c r="U5347">
        <f t="shared" si="1586"/>
        <v>108.27241656000001</v>
      </c>
      <c r="V5347">
        <v>0</v>
      </c>
      <c r="W5347">
        <v>0</v>
      </c>
      <c r="X5347">
        <f t="shared" si="1587"/>
        <v>148.07845206000002</v>
      </c>
      <c r="Y5347">
        <f t="shared" si="1588"/>
        <v>108.27241656000001</v>
      </c>
      <c r="Z5347">
        <f t="shared" si="1589"/>
        <v>176.73879762000001</v>
      </c>
      <c r="AA5347">
        <f t="shared" si="1590"/>
        <v>55.728449700000006</v>
      </c>
      <c r="AB5347">
        <v>0</v>
      </c>
      <c r="AC5347">
        <f t="shared" si="1591"/>
        <v>186.29224614000003</v>
      </c>
      <c r="AD5347">
        <f t="shared" si="1592"/>
        <v>101.90345088000001</v>
      </c>
      <c r="AE5347">
        <f t="shared" si="1593"/>
        <v>71.650863900000004</v>
      </c>
      <c r="AF5347">
        <v>0</v>
      </c>
      <c r="AG5347">
        <v>0</v>
      </c>
      <c r="AH5347">
        <v>0</v>
      </c>
      <c r="AI5347">
        <v>0</v>
      </c>
      <c r="CH5347">
        <f t="shared" si="1594"/>
        <v>1592.2414200000003</v>
      </c>
      <c r="CJ5347">
        <v>5345</v>
      </c>
      <c r="CK5347">
        <f t="shared" si="1595"/>
        <v>1592.2414200000003</v>
      </c>
    </row>
    <row r="5348" spans="1:90" x14ac:dyDescent="0.25">
      <c r="A5348" s="3"/>
      <c r="B5348" s="3"/>
      <c r="C5348">
        <v>18</v>
      </c>
      <c r="E5348">
        <v>0.77600000000000002</v>
      </c>
      <c r="F5348">
        <v>0.77</v>
      </c>
      <c r="G5348">
        <v>0.88</v>
      </c>
      <c r="H5348">
        <v>3135</v>
      </c>
      <c r="K5348" t="s">
        <v>5377</v>
      </c>
      <c r="L5348">
        <f t="shared" si="1577"/>
        <v>62.640650687999994</v>
      </c>
      <c r="M5348">
        <f t="shared" si="1578"/>
        <v>56.046897983999997</v>
      </c>
      <c r="N5348">
        <f t="shared" si="1579"/>
        <v>103.851605088</v>
      </c>
      <c r="O5348">
        <f t="shared" si="1580"/>
        <v>42.859392575999998</v>
      </c>
      <c r="P5348">
        <f t="shared" si="1581"/>
        <v>41.210954399999999</v>
      </c>
      <c r="Q5348">
        <f t="shared" si="1582"/>
        <v>79.125032447999999</v>
      </c>
      <c r="R5348">
        <f t="shared" si="1583"/>
        <v>72.531279743999988</v>
      </c>
      <c r="S5348">
        <f t="shared" si="1584"/>
        <v>98.906290559999988</v>
      </c>
      <c r="T5348">
        <f t="shared" si="1585"/>
        <v>100.55472873599999</v>
      </c>
      <c r="U5348">
        <f t="shared" si="1586"/>
        <v>112.09379596799999</v>
      </c>
      <c r="V5348">
        <v>0</v>
      </c>
      <c r="W5348">
        <v>0</v>
      </c>
      <c r="X5348">
        <f t="shared" si="1587"/>
        <v>153.30475036799999</v>
      </c>
      <c r="Y5348">
        <f t="shared" si="1588"/>
        <v>112.09379596799999</v>
      </c>
      <c r="Z5348">
        <f t="shared" si="1589"/>
        <v>182.976637536</v>
      </c>
      <c r="AA5348">
        <f t="shared" si="1590"/>
        <v>57.695336160000004</v>
      </c>
      <c r="AB5348">
        <v>0</v>
      </c>
      <c r="AC5348">
        <f t="shared" si="1591"/>
        <v>192.86726659199999</v>
      </c>
      <c r="AD5348">
        <f t="shared" si="1592"/>
        <v>105.500043264</v>
      </c>
      <c r="AE5348">
        <f t="shared" si="1593"/>
        <v>74.179717919999987</v>
      </c>
      <c r="AF5348">
        <v>0</v>
      </c>
      <c r="AG5348">
        <v>0</v>
      </c>
      <c r="AH5348">
        <v>0</v>
      </c>
      <c r="AI5348">
        <v>0</v>
      </c>
      <c r="CH5348">
        <f t="shared" si="1594"/>
        <v>1648.4381759999999</v>
      </c>
      <c r="CJ5348">
        <v>5346</v>
      </c>
      <c r="CK5348">
        <f t="shared" si="1595"/>
        <v>1648.4381759999999</v>
      </c>
    </row>
    <row r="5349" spans="1:90" x14ac:dyDescent="0.25">
      <c r="A5349" s="3"/>
      <c r="B5349" s="3"/>
      <c r="C5349">
        <v>19</v>
      </c>
      <c r="E5349">
        <v>0.77600000000000002</v>
      </c>
      <c r="F5349">
        <v>0.77</v>
      </c>
      <c r="G5349">
        <v>0.92</v>
      </c>
      <c r="H5349">
        <v>3135</v>
      </c>
      <c r="K5349" t="s">
        <v>5378</v>
      </c>
      <c r="L5349">
        <f t="shared" si="1577"/>
        <v>65.487952992000004</v>
      </c>
      <c r="M5349">
        <f t="shared" si="1578"/>
        <v>58.594484256000008</v>
      </c>
      <c r="N5349">
        <f t="shared" si="1579"/>
        <v>108.57213259200002</v>
      </c>
      <c r="O5349">
        <f t="shared" si="1580"/>
        <v>44.807546784000003</v>
      </c>
      <c r="P5349">
        <f t="shared" si="1581"/>
        <v>43.084179600000006</v>
      </c>
      <c r="Q5349">
        <f t="shared" si="1582"/>
        <v>82.721624832000003</v>
      </c>
      <c r="R5349">
        <f t="shared" si="1583"/>
        <v>75.828156096000001</v>
      </c>
      <c r="S5349">
        <f t="shared" si="1584"/>
        <v>103.40203104000001</v>
      </c>
      <c r="T5349">
        <f t="shared" si="1585"/>
        <v>105.12539822400001</v>
      </c>
      <c r="U5349">
        <f t="shared" si="1586"/>
        <v>117.18896851200002</v>
      </c>
      <c r="V5349">
        <v>0</v>
      </c>
      <c r="W5349">
        <v>0</v>
      </c>
      <c r="X5349">
        <f t="shared" si="1587"/>
        <v>160.27314811200003</v>
      </c>
      <c r="Y5349">
        <f t="shared" si="1588"/>
        <v>117.18896851200002</v>
      </c>
      <c r="Z5349">
        <f t="shared" si="1589"/>
        <v>191.29375742400003</v>
      </c>
      <c r="AA5349">
        <f t="shared" si="1590"/>
        <v>60.317851440000013</v>
      </c>
      <c r="AB5349">
        <v>0</v>
      </c>
      <c r="AC5349">
        <f t="shared" si="1591"/>
        <v>201.63396052800005</v>
      </c>
      <c r="AD5349">
        <f t="shared" si="1592"/>
        <v>110.29549977600001</v>
      </c>
      <c r="AE5349">
        <f t="shared" si="1593"/>
        <v>77.551523280000012</v>
      </c>
      <c r="AF5349">
        <v>0</v>
      </c>
      <c r="AG5349">
        <v>0</v>
      </c>
      <c r="AH5349">
        <v>0</v>
      </c>
      <c r="AI5349">
        <v>0</v>
      </c>
      <c r="CH5349">
        <f t="shared" si="1594"/>
        <v>1723.3671840000002</v>
      </c>
      <c r="CJ5349">
        <v>5347</v>
      </c>
      <c r="CK5349">
        <f t="shared" si="1595"/>
        <v>1723.3671840000002</v>
      </c>
    </row>
    <row r="5350" spans="1:90" x14ac:dyDescent="0.25">
      <c r="A5350" s="3"/>
      <c r="B5350" s="3"/>
      <c r="C5350">
        <v>20</v>
      </c>
      <c r="E5350">
        <v>0.77600000000000002</v>
      </c>
      <c r="F5350">
        <v>0.77</v>
      </c>
      <c r="G5350">
        <v>1</v>
      </c>
      <c r="H5350">
        <v>3135</v>
      </c>
      <c r="K5350" t="s">
        <v>5379</v>
      </c>
      <c r="L5350">
        <f t="shared" si="1577"/>
        <v>71.182557599999996</v>
      </c>
      <c r="M5350">
        <f t="shared" si="1578"/>
        <v>63.689656800000009</v>
      </c>
      <c r="N5350">
        <f t="shared" si="1579"/>
        <v>118.01318760000001</v>
      </c>
      <c r="O5350">
        <f t="shared" si="1580"/>
        <v>48.7038552</v>
      </c>
      <c r="P5350">
        <f t="shared" si="1581"/>
        <v>46.830630000000006</v>
      </c>
      <c r="Q5350">
        <f t="shared" si="1582"/>
        <v>89.914809600000012</v>
      </c>
      <c r="R5350">
        <f t="shared" si="1583"/>
        <v>82.421908799999997</v>
      </c>
      <c r="S5350">
        <f t="shared" si="1584"/>
        <v>112.393512</v>
      </c>
      <c r="T5350">
        <f t="shared" si="1585"/>
        <v>114.26673720000001</v>
      </c>
      <c r="U5350">
        <f t="shared" si="1586"/>
        <v>127.37931360000002</v>
      </c>
      <c r="V5350">
        <v>0</v>
      </c>
      <c r="W5350">
        <v>0</v>
      </c>
      <c r="X5350">
        <f t="shared" si="1587"/>
        <v>174.2099436</v>
      </c>
      <c r="Y5350">
        <f t="shared" si="1588"/>
        <v>127.37931360000002</v>
      </c>
      <c r="Z5350">
        <f t="shared" si="1589"/>
        <v>207.92799720000002</v>
      </c>
      <c r="AA5350">
        <f t="shared" si="1590"/>
        <v>65.562882000000016</v>
      </c>
      <c r="AB5350">
        <v>0</v>
      </c>
      <c r="AC5350">
        <f t="shared" si="1591"/>
        <v>219.16734840000001</v>
      </c>
      <c r="AD5350">
        <f t="shared" si="1592"/>
        <v>119.8864128</v>
      </c>
      <c r="AE5350">
        <f t="shared" si="1593"/>
        <v>84.295134000000004</v>
      </c>
      <c r="AF5350">
        <v>0</v>
      </c>
      <c r="AG5350">
        <v>0</v>
      </c>
      <c r="AH5350">
        <v>0</v>
      </c>
      <c r="AI5350">
        <v>0</v>
      </c>
      <c r="CH5350">
        <f t="shared" si="1594"/>
        <v>1873.2251999999999</v>
      </c>
      <c r="CJ5350">
        <v>5348</v>
      </c>
      <c r="CK5350">
        <f t="shared" si="1595"/>
        <v>1873.2251999999999</v>
      </c>
    </row>
    <row r="5351" spans="1:90" x14ac:dyDescent="0.25">
      <c r="A5351" s="3"/>
      <c r="B5351" s="3"/>
      <c r="C5351">
        <v>21</v>
      </c>
      <c r="E5351">
        <v>0.77600000000000002</v>
      </c>
      <c r="F5351">
        <v>0.77</v>
      </c>
      <c r="G5351">
        <v>0.97</v>
      </c>
      <c r="H5351">
        <v>3135</v>
      </c>
      <c r="K5351" t="s">
        <v>5380</v>
      </c>
      <c r="L5351">
        <f t="shared" si="1577"/>
        <v>69.047080872000009</v>
      </c>
      <c r="M5351">
        <f t="shared" si="1578"/>
        <v>61.778967096000017</v>
      </c>
      <c r="N5351">
        <f t="shared" si="1579"/>
        <v>114.47279197200002</v>
      </c>
      <c r="O5351">
        <f t="shared" si="1580"/>
        <v>47.242739544000003</v>
      </c>
      <c r="P5351">
        <f t="shared" si="1581"/>
        <v>45.425711100000008</v>
      </c>
      <c r="Q5351">
        <f t="shared" si="1582"/>
        <v>87.217365312000013</v>
      </c>
      <c r="R5351">
        <f t="shared" si="1583"/>
        <v>79.949251536000006</v>
      </c>
      <c r="S5351">
        <f t="shared" si="1584"/>
        <v>109.02170664</v>
      </c>
      <c r="T5351">
        <f t="shared" si="1585"/>
        <v>110.83873508400001</v>
      </c>
      <c r="U5351">
        <f t="shared" si="1586"/>
        <v>123.55793419200003</v>
      </c>
      <c r="V5351">
        <v>0</v>
      </c>
      <c r="W5351">
        <v>0</v>
      </c>
      <c r="X5351">
        <f t="shared" si="1587"/>
        <v>168.98364529200003</v>
      </c>
      <c r="Y5351">
        <f t="shared" si="1588"/>
        <v>123.55793419200003</v>
      </c>
      <c r="Z5351">
        <f t="shared" si="1589"/>
        <v>201.69015728400004</v>
      </c>
      <c r="AA5351">
        <f t="shared" si="1590"/>
        <v>63.595995540000018</v>
      </c>
      <c r="AB5351">
        <v>0</v>
      </c>
      <c r="AC5351">
        <f t="shared" si="1591"/>
        <v>212.59232794800005</v>
      </c>
      <c r="AD5351">
        <f t="shared" si="1592"/>
        <v>116.28982041600003</v>
      </c>
      <c r="AE5351">
        <f t="shared" si="1593"/>
        <v>81.766279980000007</v>
      </c>
      <c r="AF5351">
        <v>0</v>
      </c>
      <c r="AG5351">
        <v>0</v>
      </c>
      <c r="AH5351">
        <v>0</v>
      </c>
      <c r="AI5351">
        <v>0</v>
      </c>
      <c r="CH5351">
        <f t="shared" si="1594"/>
        <v>1817.0284440000005</v>
      </c>
      <c r="CJ5351">
        <v>5349</v>
      </c>
      <c r="CK5351">
        <f t="shared" si="1595"/>
        <v>1817.0284440000005</v>
      </c>
    </row>
    <row r="5352" spans="1:90" x14ac:dyDescent="0.25">
      <c r="A5352" s="3"/>
      <c r="B5352" s="3"/>
      <c r="C5352">
        <v>22</v>
      </c>
      <c r="E5352">
        <v>0.77600000000000002</v>
      </c>
      <c r="F5352">
        <v>0.77</v>
      </c>
      <c r="G5352">
        <v>0.95</v>
      </c>
      <c r="H5352">
        <v>3135</v>
      </c>
      <c r="K5352" t="s">
        <v>5381</v>
      </c>
      <c r="L5352">
        <f t="shared" si="1577"/>
        <v>67.623429720000004</v>
      </c>
      <c r="M5352">
        <f t="shared" si="1578"/>
        <v>60.505173960000015</v>
      </c>
      <c r="N5352">
        <f t="shared" si="1579"/>
        <v>112.11252822000002</v>
      </c>
      <c r="O5352">
        <f t="shared" si="1580"/>
        <v>46.268662440000007</v>
      </c>
      <c r="P5352">
        <f t="shared" si="1581"/>
        <v>44.489098500000011</v>
      </c>
      <c r="Q5352">
        <f t="shared" si="1582"/>
        <v>85.419069120000017</v>
      </c>
      <c r="R5352">
        <f t="shared" si="1583"/>
        <v>78.300813360000006</v>
      </c>
      <c r="S5352">
        <f t="shared" si="1584"/>
        <v>106.77383640000001</v>
      </c>
      <c r="T5352">
        <f t="shared" si="1585"/>
        <v>108.55340034000001</v>
      </c>
      <c r="U5352">
        <f t="shared" si="1586"/>
        <v>121.01034792000003</v>
      </c>
      <c r="V5352">
        <v>0</v>
      </c>
      <c r="W5352">
        <v>0</v>
      </c>
      <c r="X5352">
        <f t="shared" si="1587"/>
        <v>165.49944642000003</v>
      </c>
      <c r="Y5352">
        <f t="shared" si="1588"/>
        <v>121.01034792000003</v>
      </c>
      <c r="Z5352">
        <f t="shared" si="1589"/>
        <v>197.53159734000002</v>
      </c>
      <c r="AA5352">
        <f t="shared" si="1590"/>
        <v>62.284737900000017</v>
      </c>
      <c r="AB5352">
        <v>0</v>
      </c>
      <c r="AC5352">
        <f t="shared" si="1591"/>
        <v>208.20898098000004</v>
      </c>
      <c r="AD5352">
        <f t="shared" si="1592"/>
        <v>113.89209216000002</v>
      </c>
      <c r="AE5352">
        <f t="shared" si="1593"/>
        <v>80.080377300000009</v>
      </c>
      <c r="AF5352">
        <v>0</v>
      </c>
      <c r="AG5352">
        <v>0</v>
      </c>
      <c r="AH5352">
        <v>0</v>
      </c>
      <c r="AI5352">
        <v>0</v>
      </c>
      <c r="CH5352">
        <f t="shared" si="1594"/>
        <v>1779.5639400000002</v>
      </c>
      <c r="CJ5352">
        <v>5350</v>
      </c>
      <c r="CK5352">
        <f t="shared" si="1595"/>
        <v>1779.5639400000002</v>
      </c>
    </row>
    <row r="5353" spans="1:90" x14ac:dyDescent="0.25">
      <c r="A5353" s="3"/>
      <c r="B5353" s="3"/>
      <c r="C5353">
        <v>23</v>
      </c>
      <c r="E5353">
        <v>0.77600000000000002</v>
      </c>
      <c r="F5353">
        <v>0.77</v>
      </c>
      <c r="G5353">
        <v>0.9</v>
      </c>
      <c r="H5353">
        <v>3135</v>
      </c>
      <c r="K5353" t="s">
        <v>5382</v>
      </c>
      <c r="L5353">
        <f t="shared" si="1577"/>
        <v>64.064301839999999</v>
      </c>
      <c r="M5353">
        <f t="shared" si="1578"/>
        <v>57.320691120000006</v>
      </c>
      <c r="N5353">
        <f t="shared" si="1579"/>
        <v>106.21186884000001</v>
      </c>
      <c r="O5353">
        <f t="shared" si="1580"/>
        <v>43.83346968</v>
      </c>
      <c r="P5353">
        <f t="shared" si="1581"/>
        <v>42.147567000000009</v>
      </c>
      <c r="Q5353">
        <f t="shared" si="1582"/>
        <v>80.923328640000008</v>
      </c>
      <c r="R5353">
        <f t="shared" si="1583"/>
        <v>74.179717920000002</v>
      </c>
      <c r="S5353">
        <f t="shared" si="1584"/>
        <v>101.1541608</v>
      </c>
      <c r="T5353">
        <f t="shared" si="1585"/>
        <v>102.84006348000001</v>
      </c>
      <c r="U5353">
        <f t="shared" si="1586"/>
        <v>114.64138224000001</v>
      </c>
      <c r="V5353">
        <v>0</v>
      </c>
      <c r="W5353">
        <v>0</v>
      </c>
      <c r="X5353">
        <f t="shared" si="1587"/>
        <v>156.78894924000002</v>
      </c>
      <c r="Y5353">
        <f t="shared" si="1588"/>
        <v>114.64138224000001</v>
      </c>
      <c r="Z5353">
        <f t="shared" si="1589"/>
        <v>187.13519748000002</v>
      </c>
      <c r="AA5353">
        <f t="shared" si="1590"/>
        <v>59.006593800000012</v>
      </c>
      <c r="AB5353">
        <v>0</v>
      </c>
      <c r="AC5353">
        <f t="shared" si="1591"/>
        <v>197.25061356000003</v>
      </c>
      <c r="AD5353">
        <f t="shared" si="1592"/>
        <v>107.89777152000001</v>
      </c>
      <c r="AE5353">
        <f t="shared" si="1593"/>
        <v>75.8656206</v>
      </c>
      <c r="AF5353">
        <v>0</v>
      </c>
      <c r="AG5353">
        <v>0</v>
      </c>
      <c r="AH5353">
        <v>0</v>
      </c>
      <c r="AI5353">
        <v>0</v>
      </c>
      <c r="CH5353">
        <f t="shared" si="1594"/>
        <v>1685.9026800000004</v>
      </c>
      <c r="CJ5353">
        <v>5351</v>
      </c>
      <c r="CK5353">
        <f t="shared" si="1595"/>
        <v>1685.9026800000004</v>
      </c>
    </row>
    <row r="5354" spans="1:90" x14ac:dyDescent="0.25">
      <c r="A5354" s="3"/>
      <c r="B5354" s="3"/>
      <c r="C5354">
        <v>24</v>
      </c>
      <c r="E5354">
        <v>0.77600000000000002</v>
      </c>
      <c r="F5354">
        <v>0.77</v>
      </c>
      <c r="G5354">
        <v>0.85</v>
      </c>
      <c r="H5354">
        <v>3135</v>
      </c>
      <c r="K5354" t="s">
        <v>5383</v>
      </c>
      <c r="L5354">
        <f t="shared" si="1577"/>
        <v>60.50517396</v>
      </c>
      <c r="M5354">
        <f t="shared" si="1578"/>
        <v>54.136208280000005</v>
      </c>
      <c r="N5354">
        <f t="shared" si="1579"/>
        <v>100.31120946</v>
      </c>
      <c r="O5354">
        <f t="shared" si="1580"/>
        <v>41.398276920000001</v>
      </c>
      <c r="P5354">
        <f t="shared" si="1581"/>
        <v>39.806035500000007</v>
      </c>
      <c r="Q5354">
        <f t="shared" si="1582"/>
        <v>76.427588159999999</v>
      </c>
      <c r="R5354">
        <f t="shared" si="1583"/>
        <v>70.058622479999997</v>
      </c>
      <c r="S5354">
        <f t="shared" si="1584"/>
        <v>95.534485200000006</v>
      </c>
      <c r="T5354">
        <f t="shared" si="1585"/>
        <v>97.126726619999999</v>
      </c>
      <c r="U5354">
        <f t="shared" si="1586"/>
        <v>108.27241656000001</v>
      </c>
      <c r="V5354">
        <v>0</v>
      </c>
      <c r="W5354">
        <v>0</v>
      </c>
      <c r="X5354">
        <f t="shared" si="1587"/>
        <v>148.07845206000002</v>
      </c>
      <c r="Y5354">
        <f t="shared" si="1588"/>
        <v>108.27241656000001</v>
      </c>
      <c r="Z5354">
        <f t="shared" si="1589"/>
        <v>176.73879762000001</v>
      </c>
      <c r="AA5354">
        <f t="shared" si="1590"/>
        <v>55.728449700000006</v>
      </c>
      <c r="AB5354">
        <v>0</v>
      </c>
      <c r="AC5354">
        <f t="shared" si="1591"/>
        <v>186.29224614000003</v>
      </c>
      <c r="AD5354">
        <f t="shared" si="1592"/>
        <v>101.90345088000001</v>
      </c>
      <c r="AE5354">
        <f t="shared" si="1593"/>
        <v>71.650863900000004</v>
      </c>
      <c r="AF5354">
        <v>0</v>
      </c>
      <c r="AG5354">
        <v>0</v>
      </c>
      <c r="AH5354">
        <v>0</v>
      </c>
      <c r="AI5354">
        <v>0</v>
      </c>
      <c r="CH5354">
        <f t="shared" si="1594"/>
        <v>1592.2414200000003</v>
      </c>
      <c r="CJ5354">
        <v>5352</v>
      </c>
      <c r="CK5354">
        <f t="shared" si="1595"/>
        <v>1592.2414200000003</v>
      </c>
      <c r="CL5354">
        <f>AVERAGE(CK5331:CK5354)</f>
        <v>1562.5820210000002</v>
      </c>
    </row>
    <row r="5355" spans="1:90" x14ac:dyDescent="0.25">
      <c r="A5355" s="3"/>
      <c r="B5355" s="3">
        <v>7</v>
      </c>
      <c r="C5355">
        <v>1</v>
      </c>
      <c r="E5355">
        <v>0.77600000000000002</v>
      </c>
      <c r="F5355">
        <v>0.75</v>
      </c>
      <c r="G5355">
        <v>0.75</v>
      </c>
      <c r="H5355">
        <v>3135</v>
      </c>
      <c r="K5355" t="s">
        <v>5384</v>
      </c>
      <c r="L5355">
        <f t="shared" si="1577"/>
        <v>52.000245000000007</v>
      </c>
      <c r="M5355">
        <f t="shared" si="1578"/>
        <v>46.52653500000001</v>
      </c>
      <c r="N5355">
        <f t="shared" si="1579"/>
        <v>86.210932500000013</v>
      </c>
      <c r="O5355">
        <f t="shared" si="1580"/>
        <v>35.579115000000002</v>
      </c>
      <c r="P5355">
        <f t="shared" si="1581"/>
        <v>34.210687500000006</v>
      </c>
      <c r="Q5355">
        <f t="shared" si="1582"/>
        <v>65.684520000000006</v>
      </c>
      <c r="R5355">
        <f t="shared" si="1583"/>
        <v>60.210810000000009</v>
      </c>
      <c r="S5355">
        <f t="shared" si="1584"/>
        <v>82.105650000000011</v>
      </c>
      <c r="T5355">
        <f t="shared" si="1585"/>
        <v>83.474077500000007</v>
      </c>
      <c r="U5355">
        <f t="shared" si="1586"/>
        <v>93.053070000000019</v>
      </c>
      <c r="V5355">
        <v>0</v>
      </c>
      <c r="W5355">
        <v>0</v>
      </c>
      <c r="X5355">
        <f t="shared" si="1587"/>
        <v>127.26375750000003</v>
      </c>
      <c r="Y5355">
        <f t="shared" si="1588"/>
        <v>93.053070000000019</v>
      </c>
      <c r="Z5355">
        <f t="shared" si="1589"/>
        <v>151.89545250000003</v>
      </c>
      <c r="AA5355">
        <f t="shared" si="1590"/>
        <v>47.894962500000013</v>
      </c>
      <c r="AB5355">
        <v>0</v>
      </c>
      <c r="AC5355">
        <f t="shared" si="1591"/>
        <v>160.10601750000004</v>
      </c>
      <c r="AD5355">
        <f t="shared" si="1592"/>
        <v>87.579360000000023</v>
      </c>
      <c r="AE5355">
        <f t="shared" si="1593"/>
        <v>61.579237500000005</v>
      </c>
      <c r="AF5355">
        <v>0</v>
      </c>
      <c r="AG5355">
        <v>0</v>
      </c>
      <c r="AH5355">
        <v>0</v>
      </c>
      <c r="AI5355">
        <v>0</v>
      </c>
      <c r="CH5355">
        <f t="shared" si="1594"/>
        <v>1368.4275000000002</v>
      </c>
      <c r="CJ5355">
        <v>5353</v>
      </c>
      <c r="CK5355">
        <f t="shared" si="1595"/>
        <v>1368.4275000000002</v>
      </c>
    </row>
    <row r="5356" spans="1:90" x14ac:dyDescent="0.25">
      <c r="A5356" s="3"/>
      <c r="B5356" s="3"/>
      <c r="C5356">
        <v>2</v>
      </c>
      <c r="E5356">
        <v>0.77600000000000002</v>
      </c>
      <c r="F5356">
        <v>0.75</v>
      </c>
      <c r="G5356">
        <v>0.73</v>
      </c>
      <c r="H5356">
        <v>3135</v>
      </c>
      <c r="K5356" t="s">
        <v>5385</v>
      </c>
      <c r="L5356">
        <f t="shared" si="1577"/>
        <v>50.613571800000003</v>
      </c>
      <c r="M5356">
        <f t="shared" si="1578"/>
        <v>45.285827400000009</v>
      </c>
      <c r="N5356">
        <f t="shared" si="1579"/>
        <v>83.911974300000011</v>
      </c>
      <c r="O5356">
        <f t="shared" si="1580"/>
        <v>34.630338600000002</v>
      </c>
      <c r="P5356">
        <f t="shared" si="1581"/>
        <v>33.298402500000002</v>
      </c>
      <c r="Q5356">
        <f t="shared" si="1582"/>
        <v>63.93293280000001</v>
      </c>
      <c r="R5356">
        <f t="shared" si="1583"/>
        <v>58.605188400000003</v>
      </c>
      <c r="S5356">
        <f t="shared" si="1584"/>
        <v>79.916166000000004</v>
      </c>
      <c r="T5356">
        <f t="shared" si="1585"/>
        <v>81.248102100000011</v>
      </c>
      <c r="U5356">
        <f t="shared" si="1586"/>
        <v>90.571654800000019</v>
      </c>
      <c r="V5356">
        <v>0</v>
      </c>
      <c r="W5356">
        <v>0</v>
      </c>
      <c r="X5356">
        <f t="shared" si="1587"/>
        <v>123.87005730000001</v>
      </c>
      <c r="Y5356">
        <f t="shared" si="1588"/>
        <v>90.571654800000019</v>
      </c>
      <c r="Z5356">
        <f t="shared" si="1589"/>
        <v>147.84490710000003</v>
      </c>
      <c r="AA5356">
        <f t="shared" si="1590"/>
        <v>46.617763500000009</v>
      </c>
      <c r="AB5356">
        <v>0</v>
      </c>
      <c r="AC5356">
        <f t="shared" si="1591"/>
        <v>155.83652370000001</v>
      </c>
      <c r="AD5356">
        <f t="shared" si="1592"/>
        <v>85.243910400000004</v>
      </c>
      <c r="AE5356">
        <f t="shared" si="1593"/>
        <v>59.937124500000003</v>
      </c>
      <c r="AF5356">
        <v>0</v>
      </c>
      <c r="AG5356">
        <v>0</v>
      </c>
      <c r="AH5356">
        <v>0</v>
      </c>
      <c r="AI5356">
        <v>0</v>
      </c>
      <c r="CH5356">
        <f t="shared" si="1594"/>
        <v>1331.9361000000001</v>
      </c>
      <c r="CJ5356">
        <v>5354</v>
      </c>
      <c r="CK5356">
        <f t="shared" si="1595"/>
        <v>1331.9361000000001</v>
      </c>
    </row>
    <row r="5357" spans="1:90" x14ac:dyDescent="0.25">
      <c r="A5357" s="3"/>
      <c r="B5357" s="3"/>
      <c r="C5357">
        <v>3</v>
      </c>
      <c r="E5357">
        <v>0.77600000000000002</v>
      </c>
      <c r="F5357">
        <v>0.75</v>
      </c>
      <c r="G5357">
        <v>0.69</v>
      </c>
      <c r="H5357">
        <v>3135</v>
      </c>
      <c r="K5357" t="s">
        <v>5386</v>
      </c>
      <c r="L5357">
        <f t="shared" si="1577"/>
        <v>47.840225399999994</v>
      </c>
      <c r="M5357">
        <f t="shared" si="1578"/>
        <v>42.804412200000002</v>
      </c>
      <c r="N5357">
        <f t="shared" si="1579"/>
        <v>79.314057899999995</v>
      </c>
      <c r="O5357">
        <f t="shared" si="1580"/>
        <v>32.732785799999995</v>
      </c>
      <c r="P5357">
        <f t="shared" si="1581"/>
        <v>31.4738325</v>
      </c>
      <c r="Q5357">
        <f t="shared" si="1582"/>
        <v>60.429758399999997</v>
      </c>
      <c r="R5357">
        <f t="shared" si="1583"/>
        <v>55.39394519999999</v>
      </c>
      <c r="S5357">
        <f t="shared" si="1584"/>
        <v>75.537197999999989</v>
      </c>
      <c r="T5357">
        <f t="shared" si="1585"/>
        <v>76.796151299999991</v>
      </c>
      <c r="U5357">
        <f t="shared" si="1586"/>
        <v>85.608824400000003</v>
      </c>
      <c r="V5357">
        <v>0</v>
      </c>
      <c r="W5357">
        <v>0</v>
      </c>
      <c r="X5357">
        <f t="shared" si="1587"/>
        <v>117.08265689999999</v>
      </c>
      <c r="Y5357">
        <f t="shared" si="1588"/>
        <v>85.608824400000003</v>
      </c>
      <c r="Z5357">
        <f t="shared" si="1589"/>
        <v>139.74381629999999</v>
      </c>
      <c r="AA5357">
        <f t="shared" si="1590"/>
        <v>44.063365500000003</v>
      </c>
      <c r="AB5357">
        <v>0</v>
      </c>
      <c r="AC5357">
        <f t="shared" si="1591"/>
        <v>147.2975361</v>
      </c>
      <c r="AD5357">
        <f t="shared" si="1592"/>
        <v>80.573011199999996</v>
      </c>
      <c r="AE5357">
        <f t="shared" si="1593"/>
        <v>56.652898499999992</v>
      </c>
      <c r="AF5357">
        <v>0</v>
      </c>
      <c r="AG5357">
        <v>0</v>
      </c>
      <c r="AH5357">
        <v>0</v>
      </c>
      <c r="AI5357">
        <v>0</v>
      </c>
      <c r="CH5357">
        <f t="shared" si="1594"/>
        <v>1258.9533000000001</v>
      </c>
      <c r="CJ5357">
        <v>5355</v>
      </c>
      <c r="CK5357">
        <f t="shared" si="1595"/>
        <v>1258.9533000000001</v>
      </c>
    </row>
    <row r="5358" spans="1:90" x14ac:dyDescent="0.25">
      <c r="A5358" s="3"/>
      <c r="B5358" s="3"/>
      <c r="C5358">
        <v>4</v>
      </c>
      <c r="E5358">
        <v>0.77600000000000002</v>
      </c>
      <c r="F5358">
        <v>0.75</v>
      </c>
      <c r="G5358">
        <v>0.66</v>
      </c>
      <c r="H5358">
        <v>3135</v>
      </c>
      <c r="K5358" t="s">
        <v>5387</v>
      </c>
      <c r="L5358">
        <f t="shared" si="1577"/>
        <v>45.760215600000009</v>
      </c>
      <c r="M5358">
        <f t="shared" si="1578"/>
        <v>40.943350800000012</v>
      </c>
      <c r="N5358">
        <f t="shared" si="1579"/>
        <v>75.865620600000014</v>
      </c>
      <c r="O5358">
        <f t="shared" si="1580"/>
        <v>31.309621200000006</v>
      </c>
      <c r="P5358">
        <f t="shared" si="1581"/>
        <v>30.105405000000008</v>
      </c>
      <c r="Q5358">
        <f t="shared" si="1582"/>
        <v>57.802377600000014</v>
      </c>
      <c r="R5358">
        <f t="shared" si="1583"/>
        <v>52.985512800000009</v>
      </c>
      <c r="S5358">
        <f t="shared" si="1584"/>
        <v>72.252972000000014</v>
      </c>
      <c r="T5358">
        <f t="shared" si="1585"/>
        <v>73.457188200000019</v>
      </c>
      <c r="U5358">
        <f t="shared" si="1586"/>
        <v>81.886701600000023</v>
      </c>
      <c r="V5358">
        <v>0</v>
      </c>
      <c r="W5358">
        <v>0</v>
      </c>
      <c r="X5358">
        <f t="shared" si="1587"/>
        <v>111.99210660000003</v>
      </c>
      <c r="Y5358">
        <f t="shared" si="1588"/>
        <v>81.886701600000023</v>
      </c>
      <c r="Z5358">
        <f t="shared" si="1589"/>
        <v>133.66799820000003</v>
      </c>
      <c r="AA5358">
        <f t="shared" si="1590"/>
        <v>42.147567000000016</v>
      </c>
      <c r="AB5358">
        <v>0</v>
      </c>
      <c r="AC5358">
        <f t="shared" si="1591"/>
        <v>140.89329540000006</v>
      </c>
      <c r="AD5358">
        <f t="shared" si="1592"/>
        <v>77.069836800000019</v>
      </c>
      <c r="AE5358">
        <f t="shared" si="1593"/>
        <v>54.189729000000014</v>
      </c>
      <c r="AF5358">
        <v>0</v>
      </c>
      <c r="AG5358">
        <v>0</v>
      </c>
      <c r="AH5358">
        <v>0</v>
      </c>
      <c r="AI5358">
        <v>0</v>
      </c>
      <c r="CH5358">
        <f t="shared" si="1594"/>
        <v>1204.2162000000003</v>
      </c>
      <c r="CJ5358">
        <v>5356</v>
      </c>
      <c r="CK5358">
        <f t="shared" si="1595"/>
        <v>1204.2162000000003</v>
      </c>
    </row>
    <row r="5359" spans="1:90" x14ac:dyDescent="0.25">
      <c r="A5359" s="3"/>
      <c r="B5359" s="3"/>
      <c r="C5359">
        <v>5</v>
      </c>
      <c r="E5359">
        <v>0.77600000000000002</v>
      </c>
      <c r="F5359">
        <v>0.75</v>
      </c>
      <c r="G5359">
        <v>0.65</v>
      </c>
      <c r="H5359">
        <v>3135</v>
      </c>
      <c r="K5359" t="s">
        <v>5388</v>
      </c>
      <c r="L5359">
        <f t="shared" si="1577"/>
        <v>45.066879000000014</v>
      </c>
      <c r="M5359">
        <f t="shared" si="1578"/>
        <v>40.322997000000015</v>
      </c>
      <c r="N5359">
        <f t="shared" si="1579"/>
        <v>74.71614150000002</v>
      </c>
      <c r="O5359">
        <f t="shared" si="1580"/>
        <v>30.835233000000009</v>
      </c>
      <c r="P5359">
        <f t="shared" si="1581"/>
        <v>29.64926250000001</v>
      </c>
      <c r="Q5359">
        <f t="shared" si="1582"/>
        <v>56.92658400000002</v>
      </c>
      <c r="R5359">
        <f t="shared" si="1583"/>
        <v>52.182702000000013</v>
      </c>
      <c r="S5359">
        <f t="shared" si="1584"/>
        <v>71.158230000000017</v>
      </c>
      <c r="T5359">
        <f t="shared" si="1585"/>
        <v>72.344200500000014</v>
      </c>
      <c r="U5359">
        <f t="shared" si="1586"/>
        <v>80.64599400000003</v>
      </c>
      <c r="V5359">
        <v>0</v>
      </c>
      <c r="W5359">
        <v>0</v>
      </c>
      <c r="X5359">
        <f t="shared" si="1587"/>
        <v>110.29525650000004</v>
      </c>
      <c r="Y5359">
        <f t="shared" si="1588"/>
        <v>80.64599400000003</v>
      </c>
      <c r="Z5359">
        <f t="shared" si="1589"/>
        <v>131.64272550000004</v>
      </c>
      <c r="AA5359">
        <f t="shared" si="1590"/>
        <v>41.508967500000018</v>
      </c>
      <c r="AB5359">
        <v>0</v>
      </c>
      <c r="AC5359">
        <f t="shared" si="1591"/>
        <v>138.75854850000005</v>
      </c>
      <c r="AD5359">
        <f t="shared" si="1592"/>
        <v>75.902112000000031</v>
      </c>
      <c r="AE5359">
        <f t="shared" si="1593"/>
        <v>53.368672500000017</v>
      </c>
      <c r="AF5359">
        <v>0</v>
      </c>
      <c r="AG5359">
        <v>0</v>
      </c>
      <c r="AH5359">
        <v>0</v>
      </c>
      <c r="AI5359">
        <v>0</v>
      </c>
      <c r="CH5359">
        <f t="shared" si="1594"/>
        <v>1185.9705000000004</v>
      </c>
      <c r="CJ5359">
        <v>5357</v>
      </c>
      <c r="CK5359">
        <f t="shared" si="1595"/>
        <v>1185.9705000000004</v>
      </c>
    </row>
    <row r="5360" spans="1:90" x14ac:dyDescent="0.25">
      <c r="A5360" s="3"/>
      <c r="B5360" s="3"/>
      <c r="C5360">
        <v>6</v>
      </c>
      <c r="E5360">
        <v>0.77600000000000002</v>
      </c>
      <c r="F5360">
        <v>0.75</v>
      </c>
      <c r="G5360">
        <v>0.65</v>
      </c>
      <c r="H5360">
        <v>3135</v>
      </c>
      <c r="K5360" t="s">
        <v>5389</v>
      </c>
      <c r="L5360">
        <f t="shared" si="1577"/>
        <v>45.066879000000014</v>
      </c>
      <c r="M5360">
        <f t="shared" si="1578"/>
        <v>40.322997000000015</v>
      </c>
      <c r="N5360">
        <f t="shared" si="1579"/>
        <v>74.71614150000002</v>
      </c>
      <c r="O5360">
        <f t="shared" si="1580"/>
        <v>30.835233000000009</v>
      </c>
      <c r="P5360">
        <f t="shared" si="1581"/>
        <v>29.64926250000001</v>
      </c>
      <c r="Q5360">
        <f t="shared" si="1582"/>
        <v>56.92658400000002</v>
      </c>
      <c r="R5360">
        <f t="shared" si="1583"/>
        <v>52.182702000000013</v>
      </c>
      <c r="S5360">
        <f t="shared" si="1584"/>
        <v>71.158230000000017</v>
      </c>
      <c r="T5360">
        <f t="shared" si="1585"/>
        <v>72.344200500000014</v>
      </c>
      <c r="U5360">
        <f t="shared" si="1586"/>
        <v>80.64599400000003</v>
      </c>
      <c r="V5360">
        <v>0</v>
      </c>
      <c r="W5360">
        <v>0</v>
      </c>
      <c r="X5360">
        <f t="shared" si="1587"/>
        <v>110.29525650000004</v>
      </c>
      <c r="Y5360">
        <f t="shared" si="1588"/>
        <v>80.64599400000003</v>
      </c>
      <c r="Z5360">
        <f t="shared" si="1589"/>
        <v>131.64272550000004</v>
      </c>
      <c r="AA5360">
        <f t="shared" si="1590"/>
        <v>41.508967500000018</v>
      </c>
      <c r="AB5360">
        <v>0</v>
      </c>
      <c r="AC5360">
        <f t="shared" si="1591"/>
        <v>138.75854850000005</v>
      </c>
      <c r="AD5360">
        <f t="shared" si="1592"/>
        <v>75.902112000000031</v>
      </c>
      <c r="AE5360">
        <f t="shared" si="1593"/>
        <v>53.368672500000017</v>
      </c>
      <c r="AF5360">
        <v>0</v>
      </c>
      <c r="AG5360">
        <v>0</v>
      </c>
      <c r="AH5360">
        <v>0</v>
      </c>
      <c r="AI5360">
        <v>0</v>
      </c>
      <c r="CH5360">
        <f t="shared" si="1594"/>
        <v>1185.9705000000004</v>
      </c>
      <c r="CJ5360">
        <v>5358</v>
      </c>
      <c r="CK5360">
        <f t="shared" si="1595"/>
        <v>1185.9705000000004</v>
      </c>
    </row>
    <row r="5361" spans="1:89" x14ac:dyDescent="0.25">
      <c r="A5361" s="3"/>
      <c r="B5361" s="3"/>
      <c r="C5361">
        <v>7</v>
      </c>
      <c r="E5361">
        <v>0.77600000000000002</v>
      </c>
      <c r="F5361">
        <v>0.75</v>
      </c>
      <c r="G5361">
        <v>0.68</v>
      </c>
      <c r="H5361">
        <v>3135</v>
      </c>
      <c r="K5361" t="s">
        <v>5390</v>
      </c>
      <c r="L5361">
        <f t="shared" si="1577"/>
        <v>47.146888800000006</v>
      </c>
      <c r="M5361">
        <f t="shared" si="1578"/>
        <v>42.184058400000012</v>
      </c>
      <c r="N5361">
        <f t="shared" si="1579"/>
        <v>78.164578800000015</v>
      </c>
      <c r="O5361">
        <f t="shared" si="1580"/>
        <v>32.258397600000002</v>
      </c>
      <c r="P5361">
        <f t="shared" si="1581"/>
        <v>31.017690000000005</v>
      </c>
      <c r="Q5361">
        <f t="shared" si="1582"/>
        <v>59.55396480000001</v>
      </c>
      <c r="R5361">
        <f t="shared" si="1583"/>
        <v>54.591134400000001</v>
      </c>
      <c r="S5361">
        <f t="shared" si="1584"/>
        <v>74.442456000000007</v>
      </c>
      <c r="T5361">
        <f t="shared" si="1585"/>
        <v>75.683163600000015</v>
      </c>
      <c r="U5361">
        <f t="shared" si="1586"/>
        <v>84.368116800000024</v>
      </c>
      <c r="V5361">
        <v>0</v>
      </c>
      <c r="W5361">
        <v>0</v>
      </c>
      <c r="X5361">
        <f t="shared" si="1587"/>
        <v>115.38580680000001</v>
      </c>
      <c r="Y5361">
        <f t="shared" si="1588"/>
        <v>84.368116800000024</v>
      </c>
      <c r="Z5361">
        <f t="shared" si="1589"/>
        <v>137.71854360000003</v>
      </c>
      <c r="AA5361">
        <f t="shared" si="1590"/>
        <v>43.424766000000012</v>
      </c>
      <c r="AB5361">
        <v>0</v>
      </c>
      <c r="AC5361">
        <f t="shared" si="1591"/>
        <v>145.16278920000002</v>
      </c>
      <c r="AD5361">
        <f t="shared" si="1592"/>
        <v>79.405286400000008</v>
      </c>
      <c r="AE5361">
        <f t="shared" si="1593"/>
        <v>55.831842000000009</v>
      </c>
      <c r="AF5361">
        <v>0</v>
      </c>
      <c r="AG5361">
        <v>0</v>
      </c>
      <c r="AH5361">
        <v>0</v>
      </c>
      <c r="AI5361">
        <v>0</v>
      </c>
      <c r="CH5361">
        <f t="shared" si="1594"/>
        <v>1240.7076000000002</v>
      </c>
      <c r="CJ5361">
        <v>5359</v>
      </c>
      <c r="CK5361">
        <f t="shared" si="1595"/>
        <v>1240.7076000000002</v>
      </c>
    </row>
    <row r="5362" spans="1:89" x14ac:dyDescent="0.25">
      <c r="A5362" s="3"/>
      <c r="B5362" s="3"/>
      <c r="C5362">
        <v>8</v>
      </c>
      <c r="E5362">
        <v>0.77600000000000002</v>
      </c>
      <c r="F5362">
        <v>0.75</v>
      </c>
      <c r="G5362">
        <v>0.74</v>
      </c>
      <c r="H5362">
        <v>3135</v>
      </c>
      <c r="K5362" t="s">
        <v>5391</v>
      </c>
      <c r="L5362">
        <f t="shared" si="1577"/>
        <v>51.306908400000012</v>
      </c>
      <c r="M5362">
        <f t="shared" si="1578"/>
        <v>45.906181200000013</v>
      </c>
      <c r="N5362">
        <f t="shared" si="1579"/>
        <v>85.061453400000019</v>
      </c>
      <c r="O5362">
        <f t="shared" si="1580"/>
        <v>35.104726800000009</v>
      </c>
      <c r="P5362">
        <f t="shared" si="1581"/>
        <v>33.754545000000007</v>
      </c>
      <c r="Q5362">
        <f t="shared" si="1582"/>
        <v>64.808726400000012</v>
      </c>
      <c r="R5362">
        <f t="shared" si="1583"/>
        <v>59.407999200000006</v>
      </c>
      <c r="S5362">
        <f t="shared" si="1584"/>
        <v>81.010908000000015</v>
      </c>
      <c r="T5362">
        <f t="shared" si="1585"/>
        <v>82.361089800000016</v>
      </c>
      <c r="U5362">
        <f t="shared" si="1586"/>
        <v>91.812362400000026</v>
      </c>
      <c r="V5362">
        <v>0</v>
      </c>
      <c r="W5362">
        <v>0</v>
      </c>
      <c r="X5362">
        <f t="shared" si="1587"/>
        <v>125.56690740000002</v>
      </c>
      <c r="Y5362">
        <f t="shared" si="1588"/>
        <v>91.812362400000026</v>
      </c>
      <c r="Z5362">
        <f t="shared" si="1589"/>
        <v>149.87017980000005</v>
      </c>
      <c r="AA5362">
        <f t="shared" si="1590"/>
        <v>47.256363000000015</v>
      </c>
      <c r="AB5362">
        <v>0</v>
      </c>
      <c r="AC5362">
        <f t="shared" si="1591"/>
        <v>157.97127060000005</v>
      </c>
      <c r="AD5362">
        <f t="shared" si="1592"/>
        <v>86.411635200000021</v>
      </c>
      <c r="AE5362">
        <f t="shared" si="1593"/>
        <v>60.758181000000008</v>
      </c>
      <c r="AF5362">
        <v>0</v>
      </c>
      <c r="AG5362">
        <v>0</v>
      </c>
      <c r="AH5362">
        <v>0</v>
      </c>
      <c r="AI5362">
        <v>0</v>
      </c>
      <c r="CH5362">
        <f t="shared" si="1594"/>
        <v>1350.1818000000003</v>
      </c>
      <c r="CJ5362">
        <v>5360</v>
      </c>
      <c r="CK5362">
        <f t="shared" si="1595"/>
        <v>1350.1818000000003</v>
      </c>
    </row>
    <row r="5363" spans="1:89" x14ac:dyDescent="0.25">
      <c r="A5363" s="3"/>
      <c r="B5363" s="3"/>
      <c r="C5363">
        <v>9</v>
      </c>
      <c r="E5363">
        <v>0.77600000000000002</v>
      </c>
      <c r="F5363">
        <v>0.75</v>
      </c>
      <c r="G5363">
        <v>0.83</v>
      </c>
      <c r="H5363">
        <v>3135</v>
      </c>
      <c r="K5363" t="s">
        <v>5392</v>
      </c>
      <c r="L5363">
        <f t="shared" si="1577"/>
        <v>57.546937800000009</v>
      </c>
      <c r="M5363">
        <f t="shared" si="1578"/>
        <v>51.489365400000011</v>
      </c>
      <c r="N5363">
        <f t="shared" si="1579"/>
        <v>95.406765300000018</v>
      </c>
      <c r="O5363">
        <f t="shared" si="1580"/>
        <v>39.374220600000001</v>
      </c>
      <c r="P5363">
        <f t="shared" si="1581"/>
        <v>37.859827500000009</v>
      </c>
      <c r="Q5363">
        <f t="shared" si="1582"/>
        <v>72.690868800000018</v>
      </c>
      <c r="R5363">
        <f t="shared" si="1583"/>
        <v>66.633296400000006</v>
      </c>
      <c r="S5363">
        <f t="shared" si="1584"/>
        <v>90.863586000000012</v>
      </c>
      <c r="T5363">
        <f t="shared" si="1585"/>
        <v>92.377979100000019</v>
      </c>
      <c r="U5363">
        <f t="shared" si="1586"/>
        <v>102.97873080000002</v>
      </c>
      <c r="V5363">
        <v>0</v>
      </c>
      <c r="W5363">
        <v>0</v>
      </c>
      <c r="X5363">
        <f t="shared" si="1587"/>
        <v>140.83855830000002</v>
      </c>
      <c r="Y5363">
        <f t="shared" si="1588"/>
        <v>102.97873080000002</v>
      </c>
      <c r="Z5363">
        <f t="shared" si="1589"/>
        <v>168.09763410000002</v>
      </c>
      <c r="AA5363">
        <f t="shared" si="1590"/>
        <v>53.003758500000011</v>
      </c>
      <c r="AB5363">
        <v>0</v>
      </c>
      <c r="AC5363">
        <f t="shared" si="1591"/>
        <v>177.18399270000003</v>
      </c>
      <c r="AD5363">
        <f t="shared" si="1592"/>
        <v>96.92115840000001</v>
      </c>
      <c r="AE5363">
        <f t="shared" si="1593"/>
        <v>68.147689500000013</v>
      </c>
      <c r="AF5363">
        <v>0</v>
      </c>
      <c r="AG5363">
        <v>0</v>
      </c>
      <c r="AH5363">
        <v>0</v>
      </c>
      <c r="AI5363">
        <v>0</v>
      </c>
      <c r="CH5363">
        <f t="shared" si="1594"/>
        <v>1514.3931000000002</v>
      </c>
      <c r="CJ5363">
        <v>5361</v>
      </c>
      <c r="CK5363">
        <f t="shared" si="1595"/>
        <v>1514.3931000000002</v>
      </c>
    </row>
    <row r="5364" spans="1:89" x14ac:dyDescent="0.25">
      <c r="A5364" s="3"/>
      <c r="B5364" s="3"/>
      <c r="C5364">
        <v>10</v>
      </c>
      <c r="E5364">
        <v>0.77600000000000002</v>
      </c>
      <c r="F5364">
        <v>0.75</v>
      </c>
      <c r="G5364">
        <v>0.89</v>
      </c>
      <c r="H5364">
        <v>3135</v>
      </c>
      <c r="K5364" t="s">
        <v>5393</v>
      </c>
      <c r="L5364">
        <f t="shared" si="1577"/>
        <v>61.706957400000015</v>
      </c>
      <c r="M5364">
        <f t="shared" si="1578"/>
        <v>55.211488200000012</v>
      </c>
      <c r="N5364">
        <f t="shared" si="1579"/>
        <v>102.30363990000002</v>
      </c>
      <c r="O5364">
        <f t="shared" si="1580"/>
        <v>42.220549800000008</v>
      </c>
      <c r="P5364">
        <f t="shared" si="1581"/>
        <v>40.596682500000014</v>
      </c>
      <c r="Q5364">
        <f t="shared" si="1582"/>
        <v>77.945630400000013</v>
      </c>
      <c r="R5364">
        <f t="shared" si="1583"/>
        <v>71.450161200000011</v>
      </c>
      <c r="S5364">
        <f t="shared" si="1584"/>
        <v>97.43203800000002</v>
      </c>
      <c r="T5364">
        <f t="shared" si="1585"/>
        <v>99.05590530000002</v>
      </c>
      <c r="U5364">
        <f t="shared" si="1586"/>
        <v>110.42297640000002</v>
      </c>
      <c r="V5364">
        <v>0</v>
      </c>
      <c r="W5364">
        <v>0</v>
      </c>
      <c r="X5364">
        <f t="shared" si="1587"/>
        <v>151.01965890000002</v>
      </c>
      <c r="Y5364">
        <f t="shared" si="1588"/>
        <v>110.42297640000002</v>
      </c>
      <c r="Z5364">
        <f t="shared" si="1589"/>
        <v>180.24927030000003</v>
      </c>
      <c r="AA5364">
        <f t="shared" si="1590"/>
        <v>56.83535550000002</v>
      </c>
      <c r="AB5364">
        <v>0</v>
      </c>
      <c r="AC5364">
        <f t="shared" si="1591"/>
        <v>189.99247410000004</v>
      </c>
      <c r="AD5364">
        <f t="shared" si="1592"/>
        <v>103.92750720000002</v>
      </c>
      <c r="AE5364">
        <f t="shared" si="1593"/>
        <v>73.074028500000011</v>
      </c>
      <c r="AF5364">
        <v>0</v>
      </c>
      <c r="AG5364">
        <v>0</v>
      </c>
      <c r="AH5364">
        <v>0</v>
      </c>
      <c r="AI5364">
        <v>0</v>
      </c>
      <c r="CH5364">
        <f t="shared" si="1594"/>
        <v>1623.8673000000003</v>
      </c>
      <c r="CJ5364">
        <v>5362</v>
      </c>
      <c r="CK5364">
        <f t="shared" si="1595"/>
        <v>1623.8673000000003</v>
      </c>
    </row>
    <row r="5365" spans="1:89" x14ac:dyDescent="0.25">
      <c r="A5365" s="3"/>
      <c r="B5365" s="3"/>
      <c r="C5365">
        <v>11</v>
      </c>
      <c r="E5365">
        <v>0.77600000000000002</v>
      </c>
      <c r="F5365">
        <v>0.75</v>
      </c>
      <c r="G5365">
        <v>0.92</v>
      </c>
      <c r="H5365">
        <v>3135</v>
      </c>
      <c r="K5365" t="s">
        <v>5394</v>
      </c>
      <c r="L5365">
        <f t="shared" si="1577"/>
        <v>63.786967200000014</v>
      </c>
      <c r="M5365">
        <f t="shared" si="1578"/>
        <v>57.072549600000016</v>
      </c>
      <c r="N5365">
        <f t="shared" si="1579"/>
        <v>105.75207720000003</v>
      </c>
      <c r="O5365">
        <f t="shared" si="1580"/>
        <v>43.643714400000007</v>
      </c>
      <c r="P5365">
        <f t="shared" si="1581"/>
        <v>41.96511000000001</v>
      </c>
      <c r="Q5365">
        <f t="shared" si="1582"/>
        <v>80.573011200000025</v>
      </c>
      <c r="R5365">
        <f t="shared" si="1583"/>
        <v>73.858593600000006</v>
      </c>
      <c r="S5365">
        <f t="shared" si="1584"/>
        <v>100.71626400000002</v>
      </c>
      <c r="T5365">
        <f t="shared" si="1585"/>
        <v>102.39486840000002</v>
      </c>
      <c r="U5365">
        <f t="shared" si="1586"/>
        <v>114.14509920000003</v>
      </c>
      <c r="V5365">
        <v>0</v>
      </c>
      <c r="W5365">
        <v>0</v>
      </c>
      <c r="X5365">
        <f t="shared" si="1587"/>
        <v>156.11020920000004</v>
      </c>
      <c r="Y5365">
        <f t="shared" si="1588"/>
        <v>114.14509920000003</v>
      </c>
      <c r="Z5365">
        <f t="shared" si="1589"/>
        <v>186.32508840000006</v>
      </c>
      <c r="AA5365">
        <f t="shared" si="1590"/>
        <v>58.751154000000021</v>
      </c>
      <c r="AB5365">
        <v>0</v>
      </c>
      <c r="AC5365">
        <f t="shared" si="1591"/>
        <v>196.39671480000007</v>
      </c>
      <c r="AD5365">
        <f t="shared" si="1592"/>
        <v>107.43068160000003</v>
      </c>
      <c r="AE5365">
        <f t="shared" si="1593"/>
        <v>75.537198000000018</v>
      </c>
      <c r="AF5365">
        <v>0</v>
      </c>
      <c r="AG5365">
        <v>0</v>
      </c>
      <c r="AH5365">
        <v>0</v>
      </c>
      <c r="AI5365">
        <v>0</v>
      </c>
      <c r="CH5365">
        <f t="shared" si="1594"/>
        <v>1678.6044000000006</v>
      </c>
      <c r="CJ5365">
        <v>5363</v>
      </c>
      <c r="CK5365">
        <f t="shared" si="1595"/>
        <v>1678.6044000000006</v>
      </c>
    </row>
    <row r="5366" spans="1:89" x14ac:dyDescent="0.25">
      <c r="A5366" s="3"/>
      <c r="B5366" s="3"/>
      <c r="C5366">
        <v>12</v>
      </c>
      <c r="E5366">
        <v>0.77600000000000002</v>
      </c>
      <c r="F5366">
        <v>0.75</v>
      </c>
      <c r="G5366">
        <v>0.94</v>
      </c>
      <c r="H5366">
        <v>3135</v>
      </c>
      <c r="K5366" t="s">
        <v>5395</v>
      </c>
      <c r="L5366">
        <f t="shared" si="1577"/>
        <v>65.173640399999996</v>
      </c>
      <c r="M5366">
        <f t="shared" si="1578"/>
        <v>58.31325720000001</v>
      </c>
      <c r="N5366">
        <f t="shared" si="1579"/>
        <v>108.0510354</v>
      </c>
      <c r="O5366">
        <f t="shared" si="1580"/>
        <v>44.5924908</v>
      </c>
      <c r="P5366">
        <f t="shared" si="1581"/>
        <v>42.877395000000007</v>
      </c>
      <c r="Q5366">
        <f t="shared" si="1582"/>
        <v>82.324598399999999</v>
      </c>
      <c r="R5366">
        <f t="shared" si="1583"/>
        <v>75.464215199999998</v>
      </c>
      <c r="S5366">
        <f t="shared" si="1584"/>
        <v>102.905748</v>
      </c>
      <c r="T5366">
        <f t="shared" si="1585"/>
        <v>104.6208438</v>
      </c>
      <c r="U5366">
        <f t="shared" si="1586"/>
        <v>116.62651440000002</v>
      </c>
      <c r="V5366">
        <v>0</v>
      </c>
      <c r="W5366">
        <v>0</v>
      </c>
      <c r="X5366">
        <f t="shared" si="1587"/>
        <v>159.5039094</v>
      </c>
      <c r="Y5366">
        <f t="shared" si="1588"/>
        <v>116.62651440000002</v>
      </c>
      <c r="Z5366">
        <f t="shared" si="1589"/>
        <v>190.3756338</v>
      </c>
      <c r="AA5366">
        <f t="shared" si="1590"/>
        <v>60.02835300000001</v>
      </c>
      <c r="AB5366">
        <v>0</v>
      </c>
      <c r="AC5366">
        <f t="shared" si="1591"/>
        <v>200.6662086</v>
      </c>
      <c r="AD5366">
        <f t="shared" si="1592"/>
        <v>109.7661312</v>
      </c>
      <c r="AE5366">
        <f t="shared" si="1593"/>
        <v>77.179310999999998</v>
      </c>
      <c r="AF5366">
        <v>0</v>
      </c>
      <c r="AG5366">
        <v>0</v>
      </c>
      <c r="AH5366">
        <v>0</v>
      </c>
      <c r="AI5366">
        <v>0</v>
      </c>
      <c r="CH5366">
        <f t="shared" si="1594"/>
        <v>1715.0958000000003</v>
      </c>
      <c r="CJ5366">
        <v>5364</v>
      </c>
      <c r="CK5366">
        <f t="shared" si="1595"/>
        <v>1715.0958000000003</v>
      </c>
    </row>
    <row r="5367" spans="1:89" x14ac:dyDescent="0.25">
      <c r="A5367" s="3"/>
      <c r="B5367" s="3"/>
      <c r="C5367">
        <v>13</v>
      </c>
      <c r="E5367">
        <v>0.77600000000000002</v>
      </c>
      <c r="F5367">
        <v>0.75</v>
      </c>
      <c r="G5367">
        <v>0.91</v>
      </c>
      <c r="H5367">
        <v>3135</v>
      </c>
      <c r="K5367" t="s">
        <v>5396</v>
      </c>
      <c r="L5367">
        <f t="shared" si="1577"/>
        <v>63.093630600000004</v>
      </c>
      <c r="M5367">
        <f t="shared" si="1578"/>
        <v>56.452195800000013</v>
      </c>
      <c r="N5367">
        <f t="shared" si="1579"/>
        <v>104.60259810000001</v>
      </c>
      <c r="O5367">
        <f t="shared" si="1580"/>
        <v>43.1693262</v>
      </c>
      <c r="P5367">
        <f t="shared" si="1581"/>
        <v>41.508967500000011</v>
      </c>
      <c r="Q5367">
        <f t="shared" si="1582"/>
        <v>79.697217600000016</v>
      </c>
      <c r="R5367">
        <f t="shared" si="1583"/>
        <v>73.055782800000003</v>
      </c>
      <c r="S5367">
        <f t="shared" si="1584"/>
        <v>99.621522000000013</v>
      </c>
      <c r="T5367">
        <f t="shared" si="1585"/>
        <v>101.28188070000002</v>
      </c>
      <c r="U5367">
        <f t="shared" si="1586"/>
        <v>112.90439160000003</v>
      </c>
      <c r="V5367">
        <v>0</v>
      </c>
      <c r="W5367">
        <v>0</v>
      </c>
      <c r="X5367">
        <f t="shared" si="1587"/>
        <v>154.41335910000001</v>
      </c>
      <c r="Y5367">
        <f t="shared" si="1588"/>
        <v>112.90439160000003</v>
      </c>
      <c r="Z5367">
        <f t="shared" si="1589"/>
        <v>184.29981570000004</v>
      </c>
      <c r="AA5367">
        <f t="shared" si="1590"/>
        <v>58.112554500000016</v>
      </c>
      <c r="AB5367">
        <v>0</v>
      </c>
      <c r="AC5367">
        <f t="shared" si="1591"/>
        <v>194.26196790000003</v>
      </c>
      <c r="AD5367">
        <f t="shared" si="1592"/>
        <v>106.26295680000001</v>
      </c>
      <c r="AE5367">
        <f t="shared" si="1593"/>
        <v>74.716141500000006</v>
      </c>
      <c r="AF5367">
        <v>0</v>
      </c>
      <c r="AG5367">
        <v>0</v>
      </c>
      <c r="AH5367">
        <v>0</v>
      </c>
      <c r="AI5367">
        <v>0</v>
      </c>
      <c r="CH5367">
        <f t="shared" si="1594"/>
        <v>1660.3587</v>
      </c>
      <c r="CJ5367">
        <v>5365</v>
      </c>
      <c r="CK5367">
        <f t="shared" si="1595"/>
        <v>1660.3587</v>
      </c>
    </row>
    <row r="5368" spans="1:89" x14ac:dyDescent="0.25">
      <c r="A5368" s="3"/>
      <c r="B5368" s="3"/>
      <c r="C5368">
        <v>14</v>
      </c>
      <c r="E5368">
        <v>0.77600000000000002</v>
      </c>
      <c r="F5368">
        <v>0.75</v>
      </c>
      <c r="G5368">
        <v>0.9</v>
      </c>
      <c r="H5368">
        <v>3135</v>
      </c>
      <c r="K5368" t="s">
        <v>5397</v>
      </c>
      <c r="L5368">
        <f t="shared" si="1577"/>
        <v>62.400294000000002</v>
      </c>
      <c r="M5368">
        <f t="shared" si="1578"/>
        <v>55.831842000000009</v>
      </c>
      <c r="N5368">
        <f t="shared" si="1579"/>
        <v>103.453119</v>
      </c>
      <c r="O5368">
        <f t="shared" si="1580"/>
        <v>42.694938</v>
      </c>
      <c r="P5368">
        <f t="shared" si="1581"/>
        <v>41.052825000000006</v>
      </c>
      <c r="Q5368">
        <f t="shared" si="1582"/>
        <v>78.821424000000007</v>
      </c>
      <c r="R5368">
        <f t="shared" si="1583"/>
        <v>72.252972</v>
      </c>
      <c r="S5368">
        <f t="shared" si="1584"/>
        <v>98.526780000000002</v>
      </c>
      <c r="T5368">
        <f t="shared" si="1585"/>
        <v>100.168893</v>
      </c>
      <c r="U5368">
        <f t="shared" si="1586"/>
        <v>111.66368400000002</v>
      </c>
      <c r="V5368">
        <v>0</v>
      </c>
      <c r="W5368">
        <v>0</v>
      </c>
      <c r="X5368">
        <f t="shared" si="1587"/>
        <v>152.716509</v>
      </c>
      <c r="Y5368">
        <f t="shared" si="1588"/>
        <v>111.66368400000002</v>
      </c>
      <c r="Z5368">
        <f t="shared" si="1589"/>
        <v>182.27454300000002</v>
      </c>
      <c r="AA5368">
        <f t="shared" si="1590"/>
        <v>57.473955000000011</v>
      </c>
      <c r="AB5368">
        <v>0</v>
      </c>
      <c r="AC5368">
        <f t="shared" si="1591"/>
        <v>192.12722100000002</v>
      </c>
      <c r="AD5368">
        <f t="shared" si="1592"/>
        <v>105.09523200000001</v>
      </c>
      <c r="AE5368">
        <f t="shared" si="1593"/>
        <v>73.895084999999995</v>
      </c>
      <c r="AF5368">
        <v>0</v>
      </c>
      <c r="AG5368">
        <v>0</v>
      </c>
      <c r="AH5368">
        <v>0</v>
      </c>
      <c r="AI5368">
        <v>0</v>
      </c>
      <c r="CH5368">
        <f t="shared" si="1594"/>
        <v>1642.1130000000003</v>
      </c>
      <c r="CJ5368">
        <v>5366</v>
      </c>
      <c r="CK5368">
        <f t="shared" si="1595"/>
        <v>1642.1130000000003</v>
      </c>
    </row>
    <row r="5369" spans="1:89" x14ac:dyDescent="0.25">
      <c r="A5369" s="3"/>
      <c r="B5369" s="3"/>
      <c r="C5369">
        <v>15</v>
      </c>
      <c r="E5369">
        <v>0.77600000000000002</v>
      </c>
      <c r="F5369">
        <v>0.75</v>
      </c>
      <c r="G5369">
        <v>0.9</v>
      </c>
      <c r="H5369">
        <v>3135</v>
      </c>
      <c r="K5369" t="s">
        <v>5398</v>
      </c>
      <c r="L5369">
        <f t="shared" si="1577"/>
        <v>62.400294000000002</v>
      </c>
      <c r="M5369">
        <f t="shared" si="1578"/>
        <v>55.831842000000009</v>
      </c>
      <c r="N5369">
        <f t="shared" si="1579"/>
        <v>103.453119</v>
      </c>
      <c r="O5369">
        <f t="shared" si="1580"/>
        <v>42.694938</v>
      </c>
      <c r="P5369">
        <f t="shared" si="1581"/>
        <v>41.052825000000006</v>
      </c>
      <c r="Q5369">
        <f t="shared" si="1582"/>
        <v>78.821424000000007</v>
      </c>
      <c r="R5369">
        <f t="shared" si="1583"/>
        <v>72.252972</v>
      </c>
      <c r="S5369">
        <f t="shared" si="1584"/>
        <v>98.526780000000002</v>
      </c>
      <c r="T5369">
        <f t="shared" si="1585"/>
        <v>100.168893</v>
      </c>
      <c r="U5369">
        <f t="shared" si="1586"/>
        <v>111.66368400000002</v>
      </c>
      <c r="V5369">
        <v>0</v>
      </c>
      <c r="W5369">
        <v>0</v>
      </c>
      <c r="X5369">
        <f t="shared" si="1587"/>
        <v>152.716509</v>
      </c>
      <c r="Y5369">
        <f t="shared" si="1588"/>
        <v>111.66368400000002</v>
      </c>
      <c r="Z5369">
        <f t="shared" si="1589"/>
        <v>182.27454300000002</v>
      </c>
      <c r="AA5369">
        <f t="shared" si="1590"/>
        <v>57.473955000000011</v>
      </c>
      <c r="AB5369">
        <v>0</v>
      </c>
      <c r="AC5369">
        <f t="shared" si="1591"/>
        <v>192.12722100000002</v>
      </c>
      <c r="AD5369">
        <f t="shared" si="1592"/>
        <v>105.09523200000001</v>
      </c>
      <c r="AE5369">
        <f t="shared" si="1593"/>
        <v>73.895084999999995</v>
      </c>
      <c r="AF5369">
        <v>0</v>
      </c>
      <c r="AG5369">
        <v>0</v>
      </c>
      <c r="AH5369">
        <v>0</v>
      </c>
      <c r="AI5369">
        <v>0</v>
      </c>
      <c r="CH5369">
        <f t="shared" si="1594"/>
        <v>1642.1130000000003</v>
      </c>
      <c r="CJ5369">
        <v>5367</v>
      </c>
      <c r="CK5369">
        <f t="shared" si="1595"/>
        <v>1642.1130000000003</v>
      </c>
    </row>
    <row r="5370" spans="1:89" x14ac:dyDescent="0.25">
      <c r="A5370" s="3"/>
      <c r="B5370" s="3"/>
      <c r="C5370">
        <v>16</v>
      </c>
      <c r="E5370">
        <v>0.77600000000000002</v>
      </c>
      <c r="F5370">
        <v>0.75</v>
      </c>
      <c r="G5370">
        <v>0.86</v>
      </c>
      <c r="H5370">
        <v>3135</v>
      </c>
      <c r="K5370" t="s">
        <v>5399</v>
      </c>
      <c r="L5370">
        <f t="shared" si="1577"/>
        <v>59.626947600000008</v>
      </c>
      <c r="M5370">
        <f t="shared" si="1578"/>
        <v>53.350426800000015</v>
      </c>
      <c r="N5370">
        <f t="shared" si="1579"/>
        <v>98.855202600000013</v>
      </c>
      <c r="O5370">
        <f t="shared" si="1580"/>
        <v>40.797385200000008</v>
      </c>
      <c r="P5370">
        <f t="shared" si="1581"/>
        <v>39.228255000000011</v>
      </c>
      <c r="Q5370">
        <f t="shared" si="1582"/>
        <v>75.318249600000016</v>
      </c>
      <c r="R5370">
        <f t="shared" si="1583"/>
        <v>69.041728800000016</v>
      </c>
      <c r="S5370">
        <f t="shared" si="1584"/>
        <v>94.147812000000016</v>
      </c>
      <c r="T5370">
        <f t="shared" si="1585"/>
        <v>95.71694220000002</v>
      </c>
      <c r="U5370">
        <f t="shared" si="1586"/>
        <v>106.70085360000003</v>
      </c>
      <c r="V5370">
        <v>0</v>
      </c>
      <c r="W5370">
        <v>0</v>
      </c>
      <c r="X5370">
        <f t="shared" si="1587"/>
        <v>145.92910860000003</v>
      </c>
      <c r="Y5370">
        <f t="shared" si="1588"/>
        <v>106.70085360000003</v>
      </c>
      <c r="Z5370">
        <f t="shared" si="1589"/>
        <v>174.17345220000004</v>
      </c>
      <c r="AA5370">
        <f t="shared" si="1590"/>
        <v>54.919557000000012</v>
      </c>
      <c r="AB5370">
        <v>0</v>
      </c>
      <c r="AC5370">
        <f t="shared" si="1591"/>
        <v>183.58823340000004</v>
      </c>
      <c r="AD5370">
        <f t="shared" si="1592"/>
        <v>100.42433280000002</v>
      </c>
      <c r="AE5370">
        <f t="shared" si="1593"/>
        <v>70.610859000000005</v>
      </c>
      <c r="AF5370">
        <v>0</v>
      </c>
      <c r="AG5370">
        <v>0</v>
      </c>
      <c r="AH5370">
        <v>0</v>
      </c>
      <c r="AI5370">
        <v>0</v>
      </c>
      <c r="CH5370">
        <f t="shared" si="1594"/>
        <v>1569.1302000000005</v>
      </c>
      <c r="CJ5370">
        <v>5368</v>
      </c>
      <c r="CK5370">
        <f t="shared" si="1595"/>
        <v>1569.1302000000005</v>
      </c>
    </row>
    <row r="5371" spans="1:89" x14ac:dyDescent="0.25">
      <c r="A5371" s="3"/>
      <c r="B5371" s="3"/>
      <c r="C5371">
        <v>17</v>
      </c>
      <c r="E5371">
        <v>0.77600000000000002</v>
      </c>
      <c r="F5371">
        <v>0.75</v>
      </c>
      <c r="G5371">
        <v>0.85</v>
      </c>
      <c r="H5371">
        <v>3135</v>
      </c>
      <c r="K5371" t="s">
        <v>5400</v>
      </c>
      <c r="L5371">
        <f t="shared" si="1577"/>
        <v>58.933611000000006</v>
      </c>
      <c r="M5371">
        <f t="shared" si="1578"/>
        <v>52.730073000000004</v>
      </c>
      <c r="N5371">
        <f t="shared" si="1579"/>
        <v>97.705723500000005</v>
      </c>
      <c r="O5371">
        <f t="shared" si="1580"/>
        <v>40.322997000000001</v>
      </c>
      <c r="P5371">
        <f t="shared" si="1581"/>
        <v>38.772112500000006</v>
      </c>
      <c r="Q5371">
        <f t="shared" si="1582"/>
        <v>74.442456000000007</v>
      </c>
      <c r="R5371">
        <f t="shared" si="1583"/>
        <v>68.238917999999998</v>
      </c>
      <c r="S5371">
        <f t="shared" si="1584"/>
        <v>93.053070000000005</v>
      </c>
      <c r="T5371">
        <f t="shared" si="1585"/>
        <v>94.6039545</v>
      </c>
      <c r="U5371">
        <f t="shared" si="1586"/>
        <v>105.46014600000001</v>
      </c>
      <c r="V5371">
        <v>0</v>
      </c>
      <c r="W5371">
        <v>0</v>
      </c>
      <c r="X5371">
        <f t="shared" si="1587"/>
        <v>144.2322585</v>
      </c>
      <c r="Y5371">
        <f t="shared" si="1588"/>
        <v>105.46014600000001</v>
      </c>
      <c r="Z5371">
        <f t="shared" si="1589"/>
        <v>172.14817950000003</v>
      </c>
      <c r="AA5371">
        <f t="shared" si="1590"/>
        <v>54.280957500000007</v>
      </c>
      <c r="AB5371">
        <v>0</v>
      </c>
      <c r="AC5371">
        <f t="shared" si="1591"/>
        <v>181.45348650000003</v>
      </c>
      <c r="AD5371">
        <f t="shared" si="1592"/>
        <v>99.256608000000014</v>
      </c>
      <c r="AE5371">
        <f t="shared" si="1593"/>
        <v>69.789802500000008</v>
      </c>
      <c r="AF5371">
        <v>0</v>
      </c>
      <c r="AG5371">
        <v>0</v>
      </c>
      <c r="AH5371">
        <v>0</v>
      </c>
      <c r="AI5371">
        <v>0</v>
      </c>
      <c r="CH5371">
        <f t="shared" si="1594"/>
        <v>1550.8845000000001</v>
      </c>
      <c r="CJ5371">
        <v>5369</v>
      </c>
      <c r="CK5371">
        <f t="shared" si="1595"/>
        <v>1550.8845000000001</v>
      </c>
    </row>
    <row r="5372" spans="1:89" x14ac:dyDescent="0.25">
      <c r="A5372" s="3"/>
      <c r="B5372" s="3"/>
      <c r="C5372">
        <v>18</v>
      </c>
      <c r="E5372">
        <v>0.77600000000000002</v>
      </c>
      <c r="F5372">
        <v>0.75</v>
      </c>
      <c r="G5372">
        <v>0.88</v>
      </c>
      <c r="H5372">
        <v>3135</v>
      </c>
      <c r="K5372" t="s">
        <v>5401</v>
      </c>
      <c r="L5372">
        <f t="shared" si="1577"/>
        <v>61.013620800000005</v>
      </c>
      <c r="M5372">
        <f t="shared" si="1578"/>
        <v>54.591134400000008</v>
      </c>
      <c r="N5372">
        <f t="shared" si="1579"/>
        <v>101.15416080000001</v>
      </c>
      <c r="O5372">
        <f t="shared" si="1580"/>
        <v>41.746161600000001</v>
      </c>
      <c r="P5372">
        <f t="shared" si="1581"/>
        <v>40.140540000000009</v>
      </c>
      <c r="Q5372">
        <f t="shared" si="1582"/>
        <v>77.069836800000004</v>
      </c>
      <c r="R5372">
        <f t="shared" si="1583"/>
        <v>70.647350400000008</v>
      </c>
      <c r="S5372">
        <f t="shared" si="1584"/>
        <v>96.337296000000009</v>
      </c>
      <c r="T5372">
        <f t="shared" si="1585"/>
        <v>97.942917600000001</v>
      </c>
      <c r="U5372">
        <f t="shared" si="1586"/>
        <v>109.18226880000002</v>
      </c>
      <c r="V5372">
        <v>0</v>
      </c>
      <c r="W5372">
        <v>0</v>
      </c>
      <c r="X5372">
        <f t="shared" si="1587"/>
        <v>149.32280880000002</v>
      </c>
      <c r="Y5372">
        <f t="shared" si="1588"/>
        <v>109.18226880000002</v>
      </c>
      <c r="Z5372">
        <f t="shared" si="1589"/>
        <v>178.22399760000002</v>
      </c>
      <c r="AA5372">
        <f t="shared" si="1590"/>
        <v>56.196756000000015</v>
      </c>
      <c r="AB5372">
        <v>0</v>
      </c>
      <c r="AC5372">
        <f t="shared" si="1591"/>
        <v>187.85772720000003</v>
      </c>
      <c r="AD5372">
        <f t="shared" si="1592"/>
        <v>102.75978240000002</v>
      </c>
      <c r="AE5372">
        <f t="shared" si="1593"/>
        <v>72.252972</v>
      </c>
      <c r="AF5372">
        <v>0</v>
      </c>
      <c r="AG5372">
        <v>0</v>
      </c>
      <c r="AH5372">
        <v>0</v>
      </c>
      <c r="AI5372">
        <v>0</v>
      </c>
      <c r="CH5372">
        <f t="shared" si="1594"/>
        <v>1605.6216000000002</v>
      </c>
      <c r="CJ5372">
        <v>5370</v>
      </c>
      <c r="CK5372">
        <f t="shared" si="1595"/>
        <v>1605.6216000000002</v>
      </c>
    </row>
    <row r="5373" spans="1:89" x14ac:dyDescent="0.25">
      <c r="A5373" s="3"/>
      <c r="B5373" s="3"/>
      <c r="C5373">
        <v>19</v>
      </c>
      <c r="E5373">
        <v>0.77600000000000002</v>
      </c>
      <c r="F5373">
        <v>0.75</v>
      </c>
      <c r="G5373">
        <v>0.92</v>
      </c>
      <c r="H5373">
        <v>3135</v>
      </c>
      <c r="K5373" t="s">
        <v>5402</v>
      </c>
      <c r="L5373">
        <f t="shared" si="1577"/>
        <v>63.786967200000014</v>
      </c>
      <c r="M5373">
        <f t="shared" si="1578"/>
        <v>57.072549600000016</v>
      </c>
      <c r="N5373">
        <f t="shared" si="1579"/>
        <v>105.75207720000003</v>
      </c>
      <c r="O5373">
        <f t="shared" si="1580"/>
        <v>43.643714400000007</v>
      </c>
      <c r="P5373">
        <f t="shared" si="1581"/>
        <v>41.96511000000001</v>
      </c>
      <c r="Q5373">
        <f t="shared" si="1582"/>
        <v>80.573011200000025</v>
      </c>
      <c r="R5373">
        <f t="shared" si="1583"/>
        <v>73.858593600000006</v>
      </c>
      <c r="S5373">
        <f t="shared" si="1584"/>
        <v>100.71626400000002</v>
      </c>
      <c r="T5373">
        <f t="shared" si="1585"/>
        <v>102.39486840000002</v>
      </c>
      <c r="U5373">
        <f t="shared" si="1586"/>
        <v>114.14509920000003</v>
      </c>
      <c r="V5373">
        <v>0</v>
      </c>
      <c r="W5373">
        <v>0</v>
      </c>
      <c r="X5373">
        <f t="shared" si="1587"/>
        <v>156.11020920000004</v>
      </c>
      <c r="Y5373">
        <f t="shared" si="1588"/>
        <v>114.14509920000003</v>
      </c>
      <c r="Z5373">
        <f t="shared" si="1589"/>
        <v>186.32508840000006</v>
      </c>
      <c r="AA5373">
        <f t="shared" si="1590"/>
        <v>58.751154000000021</v>
      </c>
      <c r="AB5373">
        <v>0</v>
      </c>
      <c r="AC5373">
        <f t="shared" si="1591"/>
        <v>196.39671480000007</v>
      </c>
      <c r="AD5373">
        <f t="shared" si="1592"/>
        <v>107.43068160000003</v>
      </c>
      <c r="AE5373">
        <f t="shared" si="1593"/>
        <v>75.537198000000018</v>
      </c>
      <c r="AF5373">
        <v>0</v>
      </c>
      <c r="AG5373">
        <v>0</v>
      </c>
      <c r="AH5373">
        <v>0</v>
      </c>
      <c r="AI5373">
        <v>0</v>
      </c>
      <c r="CH5373">
        <f t="shared" si="1594"/>
        <v>1678.6044000000006</v>
      </c>
      <c r="CJ5373">
        <v>5371</v>
      </c>
      <c r="CK5373">
        <f t="shared" si="1595"/>
        <v>1678.6044000000006</v>
      </c>
    </row>
    <row r="5374" spans="1:89" x14ac:dyDescent="0.25">
      <c r="A5374" s="3"/>
      <c r="B5374" s="3"/>
      <c r="C5374">
        <v>20</v>
      </c>
      <c r="E5374">
        <v>0.77600000000000002</v>
      </c>
      <c r="F5374">
        <v>0.75</v>
      </c>
      <c r="G5374">
        <v>1</v>
      </c>
      <c r="H5374">
        <v>3135</v>
      </c>
      <c r="K5374" t="s">
        <v>5403</v>
      </c>
      <c r="L5374">
        <f t="shared" si="1577"/>
        <v>69.333660000000009</v>
      </c>
      <c r="M5374">
        <f t="shared" si="1578"/>
        <v>62.035380000000011</v>
      </c>
      <c r="N5374">
        <f t="shared" si="1579"/>
        <v>114.94791000000001</v>
      </c>
      <c r="O5374">
        <f t="shared" si="1580"/>
        <v>47.43882</v>
      </c>
      <c r="P5374">
        <f t="shared" si="1581"/>
        <v>45.614250000000006</v>
      </c>
      <c r="Q5374">
        <f t="shared" si="1582"/>
        <v>87.579360000000008</v>
      </c>
      <c r="R5374">
        <f t="shared" si="1583"/>
        <v>80.281080000000003</v>
      </c>
      <c r="S5374">
        <f t="shared" si="1584"/>
        <v>109.47420000000001</v>
      </c>
      <c r="T5374">
        <f t="shared" si="1585"/>
        <v>111.29877</v>
      </c>
      <c r="U5374">
        <f t="shared" si="1586"/>
        <v>124.07076000000002</v>
      </c>
      <c r="V5374">
        <v>0</v>
      </c>
      <c r="W5374">
        <v>0</v>
      </c>
      <c r="X5374">
        <f t="shared" si="1587"/>
        <v>169.68501000000001</v>
      </c>
      <c r="Y5374">
        <f t="shared" si="1588"/>
        <v>124.07076000000002</v>
      </c>
      <c r="Z5374">
        <f t="shared" si="1589"/>
        <v>202.52727000000002</v>
      </c>
      <c r="AA5374">
        <f t="shared" si="1590"/>
        <v>63.859950000000012</v>
      </c>
      <c r="AB5374">
        <v>0</v>
      </c>
      <c r="AC5374">
        <f t="shared" si="1591"/>
        <v>213.47469000000004</v>
      </c>
      <c r="AD5374">
        <f t="shared" si="1592"/>
        <v>116.77248000000002</v>
      </c>
      <c r="AE5374">
        <f t="shared" si="1593"/>
        <v>82.105650000000011</v>
      </c>
      <c r="AF5374">
        <v>0</v>
      </c>
      <c r="AG5374">
        <v>0</v>
      </c>
      <c r="AH5374">
        <v>0</v>
      </c>
      <c r="AI5374">
        <v>0</v>
      </c>
      <c r="CH5374">
        <f t="shared" si="1594"/>
        <v>1824.5700000000004</v>
      </c>
      <c r="CJ5374">
        <v>5372</v>
      </c>
      <c r="CK5374">
        <f t="shared" si="1595"/>
        <v>1824.5700000000004</v>
      </c>
    </row>
    <row r="5375" spans="1:89" x14ac:dyDescent="0.25">
      <c r="A5375" s="3"/>
      <c r="B5375" s="3"/>
      <c r="C5375">
        <v>21</v>
      </c>
      <c r="E5375">
        <v>0.77600000000000002</v>
      </c>
      <c r="F5375">
        <v>0.75</v>
      </c>
      <c r="G5375">
        <v>0.97</v>
      </c>
      <c r="H5375">
        <v>3135</v>
      </c>
      <c r="K5375" t="s">
        <v>5404</v>
      </c>
      <c r="L5375">
        <f t="shared" si="1577"/>
        <v>67.253650199999996</v>
      </c>
      <c r="M5375">
        <f t="shared" si="1578"/>
        <v>60.174318600000007</v>
      </c>
      <c r="N5375">
        <f t="shared" si="1579"/>
        <v>111.49947270000001</v>
      </c>
      <c r="O5375">
        <f t="shared" si="1580"/>
        <v>46.0156554</v>
      </c>
      <c r="P5375">
        <f t="shared" si="1581"/>
        <v>44.245822500000003</v>
      </c>
      <c r="Q5375">
        <f t="shared" si="1582"/>
        <v>84.951979200000011</v>
      </c>
      <c r="R5375">
        <f t="shared" si="1583"/>
        <v>77.872647599999993</v>
      </c>
      <c r="S5375">
        <f t="shared" si="1584"/>
        <v>106.18997400000001</v>
      </c>
      <c r="T5375">
        <f t="shared" si="1585"/>
        <v>107.9598069</v>
      </c>
      <c r="U5375">
        <f t="shared" si="1586"/>
        <v>120.34863720000001</v>
      </c>
      <c r="V5375">
        <v>0</v>
      </c>
      <c r="W5375">
        <v>0</v>
      </c>
      <c r="X5375">
        <f t="shared" si="1587"/>
        <v>164.59445970000002</v>
      </c>
      <c r="Y5375">
        <f t="shared" si="1588"/>
        <v>120.34863720000001</v>
      </c>
      <c r="Z5375">
        <f t="shared" si="1589"/>
        <v>196.45145190000002</v>
      </c>
      <c r="AA5375">
        <f t="shared" si="1590"/>
        <v>61.944151500000011</v>
      </c>
      <c r="AB5375">
        <v>0</v>
      </c>
      <c r="AC5375">
        <f t="shared" si="1591"/>
        <v>207.07044930000004</v>
      </c>
      <c r="AD5375">
        <f t="shared" si="1592"/>
        <v>113.26930560000001</v>
      </c>
      <c r="AE5375">
        <f t="shared" si="1593"/>
        <v>79.642480500000005</v>
      </c>
      <c r="AF5375">
        <v>0</v>
      </c>
      <c r="AG5375">
        <v>0</v>
      </c>
      <c r="AH5375">
        <v>0</v>
      </c>
      <c r="AI5375">
        <v>0</v>
      </c>
      <c r="CH5375">
        <f t="shared" si="1594"/>
        <v>1769.8329000000001</v>
      </c>
      <c r="CJ5375">
        <v>5373</v>
      </c>
      <c r="CK5375">
        <f t="shared" si="1595"/>
        <v>1769.8329000000001</v>
      </c>
    </row>
    <row r="5376" spans="1:89" x14ac:dyDescent="0.25">
      <c r="A5376" s="3"/>
      <c r="B5376" s="3"/>
      <c r="C5376">
        <v>22</v>
      </c>
      <c r="E5376">
        <v>0.77600000000000002</v>
      </c>
      <c r="F5376">
        <v>0.75</v>
      </c>
      <c r="G5376">
        <v>0.95</v>
      </c>
      <c r="H5376">
        <v>3135</v>
      </c>
      <c r="K5376" t="s">
        <v>5405</v>
      </c>
      <c r="L5376">
        <f t="shared" si="1577"/>
        <v>65.866977000000006</v>
      </c>
      <c r="M5376">
        <f t="shared" si="1578"/>
        <v>58.933611000000013</v>
      </c>
      <c r="N5376">
        <f t="shared" si="1579"/>
        <v>109.20051450000001</v>
      </c>
      <c r="O5376">
        <f t="shared" si="1580"/>
        <v>45.066879000000007</v>
      </c>
      <c r="P5376">
        <f t="shared" si="1581"/>
        <v>43.333537500000006</v>
      </c>
      <c r="Q5376">
        <f t="shared" si="1582"/>
        <v>83.200392000000008</v>
      </c>
      <c r="R5376">
        <f t="shared" si="1583"/>
        <v>76.267026000000001</v>
      </c>
      <c r="S5376">
        <f t="shared" si="1584"/>
        <v>104.00049000000001</v>
      </c>
      <c r="T5376">
        <f t="shared" si="1585"/>
        <v>105.73383150000001</v>
      </c>
      <c r="U5376">
        <f t="shared" si="1586"/>
        <v>117.86722200000003</v>
      </c>
      <c r="V5376">
        <v>0</v>
      </c>
      <c r="W5376">
        <v>0</v>
      </c>
      <c r="X5376">
        <f t="shared" si="1587"/>
        <v>161.20075950000003</v>
      </c>
      <c r="Y5376">
        <f t="shared" si="1588"/>
        <v>117.86722200000003</v>
      </c>
      <c r="Z5376">
        <f t="shared" si="1589"/>
        <v>192.40090650000002</v>
      </c>
      <c r="AA5376">
        <f t="shared" si="1590"/>
        <v>60.666952500000015</v>
      </c>
      <c r="AB5376">
        <v>0</v>
      </c>
      <c r="AC5376">
        <f t="shared" si="1591"/>
        <v>202.80095550000004</v>
      </c>
      <c r="AD5376">
        <f t="shared" si="1592"/>
        <v>110.93385600000002</v>
      </c>
      <c r="AE5376">
        <f t="shared" si="1593"/>
        <v>78.00036750000001</v>
      </c>
      <c r="AF5376">
        <v>0</v>
      </c>
      <c r="AG5376">
        <v>0</v>
      </c>
      <c r="AH5376">
        <v>0</v>
      </c>
      <c r="AI5376">
        <v>0</v>
      </c>
      <c r="CH5376">
        <f t="shared" si="1594"/>
        <v>1733.3415000000005</v>
      </c>
      <c r="CJ5376">
        <v>5374</v>
      </c>
      <c r="CK5376">
        <f t="shared" si="1595"/>
        <v>1733.3415000000005</v>
      </c>
    </row>
    <row r="5377" spans="1:90" x14ac:dyDescent="0.25">
      <c r="A5377" s="3"/>
      <c r="B5377" s="3"/>
      <c r="C5377">
        <v>23</v>
      </c>
      <c r="E5377">
        <v>0.77600000000000002</v>
      </c>
      <c r="F5377">
        <v>0.75</v>
      </c>
      <c r="G5377">
        <v>0.9</v>
      </c>
      <c r="H5377">
        <v>3135</v>
      </c>
      <c r="K5377" t="s">
        <v>5406</v>
      </c>
      <c r="L5377">
        <f t="shared" si="1577"/>
        <v>62.400294000000002</v>
      </c>
      <c r="M5377">
        <f t="shared" si="1578"/>
        <v>55.831842000000009</v>
      </c>
      <c r="N5377">
        <f t="shared" si="1579"/>
        <v>103.453119</v>
      </c>
      <c r="O5377">
        <f t="shared" si="1580"/>
        <v>42.694938</v>
      </c>
      <c r="P5377">
        <f t="shared" si="1581"/>
        <v>41.052825000000006</v>
      </c>
      <c r="Q5377">
        <f t="shared" si="1582"/>
        <v>78.821424000000007</v>
      </c>
      <c r="R5377">
        <f t="shared" si="1583"/>
        <v>72.252972</v>
      </c>
      <c r="S5377">
        <f t="shared" si="1584"/>
        <v>98.526780000000002</v>
      </c>
      <c r="T5377">
        <f t="shared" si="1585"/>
        <v>100.168893</v>
      </c>
      <c r="U5377">
        <f t="shared" si="1586"/>
        <v>111.66368400000002</v>
      </c>
      <c r="V5377">
        <v>0</v>
      </c>
      <c r="W5377">
        <v>0</v>
      </c>
      <c r="X5377">
        <f t="shared" si="1587"/>
        <v>152.716509</v>
      </c>
      <c r="Y5377">
        <f t="shared" si="1588"/>
        <v>111.66368400000002</v>
      </c>
      <c r="Z5377">
        <f t="shared" si="1589"/>
        <v>182.27454300000002</v>
      </c>
      <c r="AA5377">
        <f t="shared" si="1590"/>
        <v>57.473955000000011</v>
      </c>
      <c r="AB5377">
        <v>0</v>
      </c>
      <c r="AC5377">
        <f t="shared" si="1591"/>
        <v>192.12722100000002</v>
      </c>
      <c r="AD5377">
        <f t="shared" si="1592"/>
        <v>105.09523200000001</v>
      </c>
      <c r="AE5377">
        <f t="shared" si="1593"/>
        <v>73.895084999999995</v>
      </c>
      <c r="AF5377">
        <v>0</v>
      </c>
      <c r="AG5377">
        <v>0</v>
      </c>
      <c r="AH5377">
        <v>0</v>
      </c>
      <c r="AI5377">
        <v>0</v>
      </c>
      <c r="CH5377">
        <f t="shared" si="1594"/>
        <v>1642.1130000000003</v>
      </c>
      <c r="CJ5377">
        <v>5375</v>
      </c>
      <c r="CK5377">
        <f t="shared" si="1595"/>
        <v>1642.1130000000003</v>
      </c>
    </row>
    <row r="5378" spans="1:90" x14ac:dyDescent="0.25">
      <c r="A5378" s="3"/>
      <c r="B5378" s="3"/>
      <c r="C5378">
        <v>24</v>
      </c>
      <c r="E5378">
        <v>0.77600000000000002</v>
      </c>
      <c r="F5378">
        <v>0.75</v>
      </c>
      <c r="G5378">
        <v>0.85</v>
      </c>
      <c r="H5378">
        <v>3135</v>
      </c>
      <c r="K5378" t="s">
        <v>5407</v>
      </c>
      <c r="L5378">
        <f t="shared" si="1577"/>
        <v>58.933611000000006</v>
      </c>
      <c r="M5378">
        <f t="shared" si="1578"/>
        <v>52.730073000000004</v>
      </c>
      <c r="N5378">
        <f t="shared" si="1579"/>
        <v>97.705723500000005</v>
      </c>
      <c r="O5378">
        <f t="shared" si="1580"/>
        <v>40.322997000000001</v>
      </c>
      <c r="P5378">
        <f t="shared" si="1581"/>
        <v>38.772112500000006</v>
      </c>
      <c r="Q5378">
        <f t="shared" si="1582"/>
        <v>74.442456000000007</v>
      </c>
      <c r="R5378">
        <f t="shared" si="1583"/>
        <v>68.238917999999998</v>
      </c>
      <c r="S5378">
        <f t="shared" si="1584"/>
        <v>93.053070000000005</v>
      </c>
      <c r="T5378">
        <f t="shared" si="1585"/>
        <v>94.6039545</v>
      </c>
      <c r="U5378">
        <f t="shared" si="1586"/>
        <v>105.46014600000001</v>
      </c>
      <c r="V5378">
        <v>0</v>
      </c>
      <c r="W5378">
        <v>0</v>
      </c>
      <c r="X5378">
        <f t="shared" si="1587"/>
        <v>144.2322585</v>
      </c>
      <c r="Y5378">
        <f t="shared" si="1588"/>
        <v>105.46014600000001</v>
      </c>
      <c r="Z5378">
        <f t="shared" si="1589"/>
        <v>172.14817950000003</v>
      </c>
      <c r="AA5378">
        <f t="shared" si="1590"/>
        <v>54.280957500000007</v>
      </c>
      <c r="AB5378">
        <v>0</v>
      </c>
      <c r="AC5378">
        <f t="shared" si="1591"/>
        <v>181.45348650000003</v>
      </c>
      <c r="AD5378">
        <f t="shared" si="1592"/>
        <v>99.256608000000014</v>
      </c>
      <c r="AE5378">
        <f t="shared" si="1593"/>
        <v>69.789802500000008</v>
      </c>
      <c r="AF5378">
        <v>0</v>
      </c>
      <c r="AG5378">
        <v>0</v>
      </c>
      <c r="AH5378">
        <v>0</v>
      </c>
      <c r="AI5378">
        <v>0</v>
      </c>
      <c r="CH5378">
        <f t="shared" si="1594"/>
        <v>1550.8845000000001</v>
      </c>
      <c r="CJ5378">
        <v>5376</v>
      </c>
      <c r="CK5378">
        <f t="shared" si="1595"/>
        <v>1550.8845000000001</v>
      </c>
      <c r="CL5378">
        <f>AVERAGE(CK5355:CK5378)</f>
        <v>1521.9954749999999</v>
      </c>
    </row>
    <row r="5379" spans="1:90" x14ac:dyDescent="0.25">
      <c r="A5379" s="3">
        <v>33</v>
      </c>
      <c r="B5379" s="3">
        <v>1</v>
      </c>
      <c r="C5379">
        <v>1</v>
      </c>
      <c r="E5379">
        <v>0.8</v>
      </c>
      <c r="F5379">
        <v>0.93</v>
      </c>
      <c r="G5379">
        <v>0.63</v>
      </c>
      <c r="H5379">
        <v>3135</v>
      </c>
      <c r="K5379" t="s">
        <v>5408</v>
      </c>
      <c r="L5379">
        <f t="shared" si="1577"/>
        <v>55.838613600000009</v>
      </c>
      <c r="M5379">
        <f t="shared" si="1578"/>
        <v>49.960864800000017</v>
      </c>
      <c r="N5379">
        <f t="shared" si="1579"/>
        <v>92.574543600000027</v>
      </c>
      <c r="O5379">
        <f t="shared" si="1580"/>
        <v>38.205367200000005</v>
      </c>
      <c r="P5379">
        <f t="shared" si="1581"/>
        <v>36.73593000000001</v>
      </c>
      <c r="Q5379">
        <f t="shared" si="1582"/>
        <v>70.532985600000018</v>
      </c>
      <c r="R5379">
        <f t="shared" si="1583"/>
        <v>64.655236800000011</v>
      </c>
      <c r="S5379">
        <f t="shared" si="1584"/>
        <v>88.166232000000008</v>
      </c>
      <c r="T5379">
        <f t="shared" si="1585"/>
        <v>89.635669200000009</v>
      </c>
      <c r="U5379">
        <f t="shared" si="1586"/>
        <v>99.921729600000035</v>
      </c>
      <c r="V5379">
        <v>0</v>
      </c>
      <c r="W5379">
        <v>0</v>
      </c>
      <c r="X5379">
        <f t="shared" si="1587"/>
        <v>136.65765960000002</v>
      </c>
      <c r="Y5379">
        <f t="shared" si="1588"/>
        <v>99.921729600000035</v>
      </c>
      <c r="Z5379">
        <f t="shared" si="1589"/>
        <v>163.10752920000004</v>
      </c>
      <c r="AA5379">
        <f t="shared" si="1590"/>
        <v>51.430302000000019</v>
      </c>
      <c r="AB5379">
        <v>0</v>
      </c>
      <c r="AC5379">
        <f t="shared" si="1591"/>
        <v>171.92415240000005</v>
      </c>
      <c r="AD5379">
        <f t="shared" si="1592"/>
        <v>94.043980800000028</v>
      </c>
      <c r="AE5379">
        <f t="shared" si="1593"/>
        <v>66.124674000000013</v>
      </c>
      <c r="AF5379">
        <v>0</v>
      </c>
      <c r="AG5379">
        <v>0</v>
      </c>
      <c r="AH5379">
        <v>0</v>
      </c>
      <c r="AI5379">
        <v>0</v>
      </c>
      <c r="CH5379">
        <f t="shared" si="1594"/>
        <v>1469.4372000000005</v>
      </c>
      <c r="CJ5379">
        <v>5377</v>
      </c>
      <c r="CK5379">
        <f t="shared" si="1595"/>
        <v>1469.4372000000005</v>
      </c>
    </row>
    <row r="5380" spans="1:90" x14ac:dyDescent="0.25">
      <c r="A5380" s="3"/>
      <c r="B5380" s="3"/>
      <c r="C5380">
        <v>2</v>
      </c>
      <c r="E5380">
        <v>0.8</v>
      </c>
      <c r="F5380">
        <v>0.93</v>
      </c>
      <c r="G5380">
        <v>0.62</v>
      </c>
      <c r="H5380">
        <v>3135</v>
      </c>
      <c r="K5380" t="s">
        <v>5409</v>
      </c>
      <c r="L5380">
        <f t="shared" ref="L5380:L5443" si="1596">E5380*F5380*G5380*H5380*0.038</f>
        <v>54.952286400000013</v>
      </c>
      <c r="M5380">
        <f t="shared" ref="M5380:M5443" si="1597">E5380*F5380*G5380*H5380*0.034</f>
        <v>49.167835200000013</v>
      </c>
      <c r="N5380">
        <f t="shared" ref="N5380:N5443" si="1598">E5380*F5380*G5380*H5380*0.063</f>
        <v>91.105106400000025</v>
      </c>
      <c r="O5380">
        <f t="shared" ref="O5380:O5443" si="1599">E5380*F5380*G5380*H5380*0.026</f>
        <v>37.598932800000007</v>
      </c>
      <c r="P5380">
        <f t="shared" ref="P5380:P5443" si="1600">E5380*F5380*G5380*H5380*0.025</f>
        <v>36.152820000000013</v>
      </c>
      <c r="Q5380">
        <f t="shared" ref="Q5380:Q5443" si="1601">E5380*F5380*G5380*H5380*0.048</f>
        <v>69.413414400000022</v>
      </c>
      <c r="R5380">
        <f t="shared" ref="R5380:R5443" si="1602">E5380*F5380*G5380*H5380*0.044</f>
        <v>63.628963200000008</v>
      </c>
      <c r="S5380">
        <f t="shared" ref="S5380:S5443" si="1603">E5380*F5380*G5380*H5380*0.06</f>
        <v>86.766768000000013</v>
      </c>
      <c r="T5380">
        <f t="shared" ref="T5380:T5443" si="1604">E5380*F5380*G5380*H5380*0.061</f>
        <v>88.212880800000022</v>
      </c>
      <c r="U5380">
        <f t="shared" ref="U5380:U5443" si="1605">E5380*F5380*G5380*H5380*0.068</f>
        <v>98.335670400000026</v>
      </c>
      <c r="V5380">
        <v>0</v>
      </c>
      <c r="W5380">
        <v>0</v>
      </c>
      <c r="X5380">
        <f t="shared" ref="X5380:X5443" si="1606">E5380*F5380*G5380*H5380*0.093</f>
        <v>134.48849040000002</v>
      </c>
      <c r="Y5380">
        <f t="shared" ref="Y5380:Y5443" si="1607">E5380*F5380*G5380*H5380*0.068</f>
        <v>98.335670400000026</v>
      </c>
      <c r="Z5380">
        <f t="shared" ref="Z5380:Z5443" si="1608">E5380*F5380*G5380*H5380*0.111</f>
        <v>160.51852080000003</v>
      </c>
      <c r="AA5380">
        <f t="shared" ref="AA5380:AA5443" si="1609">E5380*F5380*G5380*H5380*0.035</f>
        <v>50.613948000000015</v>
      </c>
      <c r="AB5380">
        <v>0</v>
      </c>
      <c r="AC5380">
        <f t="shared" ref="AC5380:AC5443" si="1610">E5380*F5380*G5380*H5380*0.117</f>
        <v>169.19519760000006</v>
      </c>
      <c r="AD5380">
        <f t="shared" ref="AD5380:AD5443" si="1611">E5380*F5380*G5380*H5380*0.064</f>
        <v>92.55121920000002</v>
      </c>
      <c r="AE5380">
        <f t="shared" ref="AE5380:AE5443" si="1612">E5380*F5380*G5380*H5380*0.045</f>
        <v>65.07507600000001</v>
      </c>
      <c r="AF5380">
        <v>0</v>
      </c>
      <c r="AG5380">
        <v>0</v>
      </c>
      <c r="AH5380">
        <v>0</v>
      </c>
      <c r="AI5380">
        <v>0</v>
      </c>
      <c r="CH5380">
        <f t="shared" ref="CH5380:CH5443" si="1613">SUM(L5380:CF5380)</f>
        <v>1446.1128000000006</v>
      </c>
      <c r="CJ5380">
        <v>5378</v>
      </c>
      <c r="CK5380">
        <f t="shared" ref="CK5380:CK5443" si="1614">CH5380</f>
        <v>1446.1128000000006</v>
      </c>
    </row>
    <row r="5381" spans="1:90" x14ac:dyDescent="0.25">
      <c r="A5381" s="3"/>
      <c r="B5381" s="3"/>
      <c r="C5381">
        <v>3</v>
      </c>
      <c r="E5381">
        <v>0.8</v>
      </c>
      <c r="F5381">
        <v>0.93</v>
      </c>
      <c r="G5381">
        <v>0.6</v>
      </c>
      <c r="H5381">
        <v>3135</v>
      </c>
      <c r="K5381" t="s">
        <v>5410</v>
      </c>
      <c r="L5381">
        <f t="shared" si="1596"/>
        <v>53.179632000000005</v>
      </c>
      <c r="M5381">
        <f t="shared" si="1597"/>
        <v>47.581776000000012</v>
      </c>
      <c r="N5381">
        <f t="shared" si="1598"/>
        <v>88.166232000000008</v>
      </c>
      <c r="O5381">
        <f t="shared" si="1599"/>
        <v>36.386064000000005</v>
      </c>
      <c r="P5381">
        <f t="shared" si="1600"/>
        <v>34.986600000000003</v>
      </c>
      <c r="Q5381">
        <f t="shared" si="1601"/>
        <v>67.174272000000016</v>
      </c>
      <c r="R5381">
        <f t="shared" si="1602"/>
        <v>61.576416000000002</v>
      </c>
      <c r="S5381">
        <f t="shared" si="1603"/>
        <v>83.96784000000001</v>
      </c>
      <c r="T5381">
        <f t="shared" si="1604"/>
        <v>85.367304000000004</v>
      </c>
      <c r="U5381">
        <f t="shared" si="1605"/>
        <v>95.163552000000024</v>
      </c>
      <c r="V5381">
        <v>0</v>
      </c>
      <c r="W5381">
        <v>0</v>
      </c>
      <c r="X5381">
        <f t="shared" si="1606"/>
        <v>130.15015200000002</v>
      </c>
      <c r="Y5381">
        <f t="shared" si="1607"/>
        <v>95.163552000000024</v>
      </c>
      <c r="Z5381">
        <f t="shared" si="1608"/>
        <v>155.34050400000001</v>
      </c>
      <c r="AA5381">
        <f t="shared" si="1609"/>
        <v>48.981240000000014</v>
      </c>
      <c r="AB5381">
        <v>0</v>
      </c>
      <c r="AC5381">
        <f t="shared" si="1610"/>
        <v>163.73728800000004</v>
      </c>
      <c r="AD5381">
        <f t="shared" si="1611"/>
        <v>89.565696000000017</v>
      </c>
      <c r="AE5381">
        <f t="shared" si="1612"/>
        <v>62.975880000000004</v>
      </c>
      <c r="AF5381">
        <v>0</v>
      </c>
      <c r="AG5381">
        <v>0</v>
      </c>
      <c r="AH5381">
        <v>0</v>
      </c>
      <c r="AI5381">
        <v>0</v>
      </c>
      <c r="CH5381">
        <f t="shared" si="1613"/>
        <v>1399.4640000000002</v>
      </c>
      <c r="CJ5381">
        <v>5379</v>
      </c>
      <c r="CK5381">
        <f t="shared" si="1614"/>
        <v>1399.4640000000002</v>
      </c>
    </row>
    <row r="5382" spans="1:90" x14ac:dyDescent="0.25">
      <c r="A5382" s="3"/>
      <c r="B5382" s="3"/>
      <c r="C5382">
        <v>4</v>
      </c>
      <c r="E5382">
        <v>0.8</v>
      </c>
      <c r="F5382">
        <v>0.93</v>
      </c>
      <c r="G5382">
        <v>0.57999999999999996</v>
      </c>
      <c r="H5382">
        <v>3135</v>
      </c>
      <c r="K5382" t="s">
        <v>5411</v>
      </c>
      <c r="L5382">
        <f t="shared" si="1596"/>
        <v>51.406977599999998</v>
      </c>
      <c r="M5382">
        <f t="shared" si="1597"/>
        <v>45.995716800000004</v>
      </c>
      <c r="N5382">
        <f t="shared" si="1598"/>
        <v>85.227357600000005</v>
      </c>
      <c r="O5382">
        <f t="shared" si="1599"/>
        <v>35.173195199999995</v>
      </c>
      <c r="P5382">
        <f t="shared" si="1600"/>
        <v>33.82038</v>
      </c>
      <c r="Q5382">
        <f t="shared" si="1601"/>
        <v>64.935129599999996</v>
      </c>
      <c r="R5382">
        <f t="shared" si="1602"/>
        <v>59.523868799999995</v>
      </c>
      <c r="S5382">
        <f t="shared" si="1603"/>
        <v>81.168911999999992</v>
      </c>
      <c r="T5382">
        <f t="shared" si="1604"/>
        <v>82.521727200000001</v>
      </c>
      <c r="U5382">
        <f t="shared" si="1605"/>
        <v>91.991433600000008</v>
      </c>
      <c r="V5382">
        <v>0</v>
      </c>
      <c r="W5382">
        <v>0</v>
      </c>
      <c r="X5382">
        <f t="shared" si="1606"/>
        <v>125.81181359999999</v>
      </c>
      <c r="Y5382">
        <f t="shared" si="1607"/>
        <v>91.991433600000008</v>
      </c>
      <c r="Z5382">
        <f t="shared" si="1608"/>
        <v>150.16248720000002</v>
      </c>
      <c r="AA5382">
        <f t="shared" si="1609"/>
        <v>47.348532000000006</v>
      </c>
      <c r="AB5382">
        <v>0</v>
      </c>
      <c r="AC5382">
        <f t="shared" si="1610"/>
        <v>158.27937840000001</v>
      </c>
      <c r="AD5382">
        <f t="shared" si="1611"/>
        <v>86.5801728</v>
      </c>
      <c r="AE5382">
        <f t="shared" si="1612"/>
        <v>60.876683999999997</v>
      </c>
      <c r="AF5382">
        <v>0</v>
      </c>
      <c r="AG5382">
        <v>0</v>
      </c>
      <c r="AH5382">
        <v>0</v>
      </c>
      <c r="AI5382">
        <v>0</v>
      </c>
      <c r="CH5382">
        <f t="shared" si="1613"/>
        <v>1352.8152000000002</v>
      </c>
      <c r="CJ5382">
        <v>5380</v>
      </c>
      <c r="CK5382">
        <f t="shared" si="1614"/>
        <v>1352.8152000000002</v>
      </c>
    </row>
    <row r="5383" spans="1:90" x14ac:dyDescent="0.25">
      <c r="A5383" s="3"/>
      <c r="B5383" s="3"/>
      <c r="C5383">
        <v>5</v>
      </c>
      <c r="E5383">
        <v>0.8</v>
      </c>
      <c r="F5383">
        <v>0.93</v>
      </c>
      <c r="G5383">
        <v>0.59</v>
      </c>
      <c r="H5383">
        <v>3135</v>
      </c>
      <c r="K5383" t="s">
        <v>5412</v>
      </c>
      <c r="L5383">
        <f t="shared" si="1596"/>
        <v>52.293304799999994</v>
      </c>
      <c r="M5383">
        <f t="shared" si="1597"/>
        <v>46.788746400000001</v>
      </c>
      <c r="N5383">
        <f t="shared" si="1598"/>
        <v>86.696794799999992</v>
      </c>
      <c r="O5383">
        <f t="shared" si="1599"/>
        <v>35.7796296</v>
      </c>
      <c r="P5383">
        <f t="shared" si="1600"/>
        <v>34.403489999999998</v>
      </c>
      <c r="Q5383">
        <f t="shared" si="1601"/>
        <v>66.054700800000006</v>
      </c>
      <c r="R5383">
        <f t="shared" si="1602"/>
        <v>60.550142399999999</v>
      </c>
      <c r="S5383">
        <f t="shared" si="1603"/>
        <v>82.568376000000001</v>
      </c>
      <c r="T5383">
        <f t="shared" si="1604"/>
        <v>83.944515600000003</v>
      </c>
      <c r="U5383">
        <f t="shared" si="1605"/>
        <v>93.577492800000002</v>
      </c>
      <c r="V5383">
        <v>0</v>
      </c>
      <c r="W5383">
        <v>0</v>
      </c>
      <c r="X5383">
        <f t="shared" si="1606"/>
        <v>127.98098279999999</v>
      </c>
      <c r="Y5383">
        <f t="shared" si="1607"/>
        <v>93.577492800000002</v>
      </c>
      <c r="Z5383">
        <f t="shared" si="1608"/>
        <v>152.7514956</v>
      </c>
      <c r="AA5383">
        <f t="shared" si="1609"/>
        <v>48.164886000000003</v>
      </c>
      <c r="AB5383">
        <v>0</v>
      </c>
      <c r="AC5383">
        <f t="shared" si="1610"/>
        <v>161.00833320000001</v>
      </c>
      <c r="AD5383">
        <f t="shared" si="1611"/>
        <v>88.072934399999994</v>
      </c>
      <c r="AE5383">
        <f t="shared" si="1612"/>
        <v>61.926281999999993</v>
      </c>
      <c r="AF5383">
        <v>0</v>
      </c>
      <c r="AG5383">
        <v>0</v>
      </c>
      <c r="AH5383">
        <v>0</v>
      </c>
      <c r="AI5383">
        <v>0</v>
      </c>
      <c r="CH5383">
        <f t="shared" si="1613"/>
        <v>1376.1395999999995</v>
      </c>
      <c r="CJ5383">
        <v>5381</v>
      </c>
      <c r="CK5383">
        <f t="shared" si="1614"/>
        <v>1376.1395999999995</v>
      </c>
    </row>
    <row r="5384" spans="1:90" x14ac:dyDescent="0.25">
      <c r="A5384" s="3"/>
      <c r="B5384" s="3"/>
      <c r="C5384">
        <v>6</v>
      </c>
      <c r="E5384">
        <v>0.8</v>
      </c>
      <c r="F5384">
        <v>0.93</v>
      </c>
      <c r="G5384">
        <v>0.65</v>
      </c>
      <c r="H5384">
        <v>3135</v>
      </c>
      <c r="K5384" t="s">
        <v>5413</v>
      </c>
      <c r="L5384">
        <f t="shared" si="1596"/>
        <v>57.61126800000001</v>
      </c>
      <c r="M5384">
        <f t="shared" si="1597"/>
        <v>51.546924000000011</v>
      </c>
      <c r="N5384">
        <f t="shared" si="1598"/>
        <v>95.513418000000016</v>
      </c>
      <c r="O5384">
        <f t="shared" si="1599"/>
        <v>39.418236000000007</v>
      </c>
      <c r="P5384">
        <f t="shared" si="1600"/>
        <v>37.902150000000006</v>
      </c>
      <c r="Q5384">
        <f t="shared" si="1601"/>
        <v>72.772128000000009</v>
      </c>
      <c r="R5384">
        <f t="shared" si="1602"/>
        <v>66.707784000000004</v>
      </c>
      <c r="S5384">
        <f t="shared" si="1603"/>
        <v>90.965160000000012</v>
      </c>
      <c r="T5384">
        <f t="shared" si="1604"/>
        <v>92.481246000000013</v>
      </c>
      <c r="U5384">
        <f t="shared" si="1605"/>
        <v>103.09384800000002</v>
      </c>
      <c r="V5384">
        <v>0</v>
      </c>
      <c r="W5384">
        <v>0</v>
      </c>
      <c r="X5384">
        <f t="shared" si="1606"/>
        <v>140.99599800000001</v>
      </c>
      <c r="Y5384">
        <f t="shared" si="1607"/>
        <v>103.09384800000002</v>
      </c>
      <c r="Z5384">
        <f t="shared" si="1608"/>
        <v>168.28554600000004</v>
      </c>
      <c r="AA5384">
        <f t="shared" si="1609"/>
        <v>53.063010000000013</v>
      </c>
      <c r="AB5384">
        <v>0</v>
      </c>
      <c r="AC5384">
        <f t="shared" si="1610"/>
        <v>177.38206200000005</v>
      </c>
      <c r="AD5384">
        <f t="shared" si="1611"/>
        <v>97.029504000000017</v>
      </c>
      <c r="AE5384">
        <f t="shared" si="1612"/>
        <v>68.223870000000005</v>
      </c>
      <c r="AF5384">
        <v>0</v>
      </c>
      <c r="AG5384">
        <v>0</v>
      </c>
      <c r="AH5384">
        <v>0</v>
      </c>
      <c r="AI5384">
        <v>0</v>
      </c>
      <c r="CH5384">
        <f t="shared" si="1613"/>
        <v>1516.0860000000005</v>
      </c>
      <c r="CJ5384">
        <v>5382</v>
      </c>
      <c r="CK5384">
        <f t="shared" si="1614"/>
        <v>1516.0860000000005</v>
      </c>
    </row>
    <row r="5385" spans="1:90" x14ac:dyDescent="0.25">
      <c r="A5385" s="3"/>
      <c r="B5385" s="3"/>
      <c r="C5385">
        <v>7</v>
      </c>
      <c r="E5385">
        <v>0.8</v>
      </c>
      <c r="F5385">
        <v>0.93</v>
      </c>
      <c r="G5385">
        <v>0.72</v>
      </c>
      <c r="H5385">
        <v>3135</v>
      </c>
      <c r="K5385" t="s">
        <v>5414</v>
      </c>
      <c r="L5385">
        <f t="shared" si="1596"/>
        <v>63.815558400000008</v>
      </c>
      <c r="M5385">
        <f t="shared" si="1597"/>
        <v>57.098131200000012</v>
      </c>
      <c r="N5385">
        <f t="shared" si="1598"/>
        <v>105.79947840000001</v>
      </c>
      <c r="O5385">
        <f t="shared" si="1599"/>
        <v>43.663276800000006</v>
      </c>
      <c r="P5385">
        <f t="shared" si="1600"/>
        <v>41.983920000000012</v>
      </c>
      <c r="Q5385">
        <f t="shared" si="1601"/>
        <v>80.609126400000008</v>
      </c>
      <c r="R5385">
        <f t="shared" si="1602"/>
        <v>73.891699200000005</v>
      </c>
      <c r="S5385">
        <f t="shared" si="1603"/>
        <v>100.76140800000002</v>
      </c>
      <c r="T5385">
        <f t="shared" si="1604"/>
        <v>102.44076480000001</v>
      </c>
      <c r="U5385">
        <f t="shared" si="1605"/>
        <v>114.19626240000002</v>
      </c>
      <c r="V5385">
        <v>0</v>
      </c>
      <c r="W5385">
        <v>0</v>
      </c>
      <c r="X5385">
        <f t="shared" si="1606"/>
        <v>156.18018240000004</v>
      </c>
      <c r="Y5385">
        <f t="shared" si="1607"/>
        <v>114.19626240000002</v>
      </c>
      <c r="Z5385">
        <f t="shared" si="1608"/>
        <v>186.40860480000003</v>
      </c>
      <c r="AA5385">
        <f t="shared" si="1609"/>
        <v>58.777488000000012</v>
      </c>
      <c r="AB5385">
        <v>0</v>
      </c>
      <c r="AC5385">
        <f t="shared" si="1610"/>
        <v>196.48474560000005</v>
      </c>
      <c r="AD5385">
        <f t="shared" si="1611"/>
        <v>107.47883520000002</v>
      </c>
      <c r="AE5385">
        <f t="shared" si="1612"/>
        <v>75.571056000000013</v>
      </c>
      <c r="AF5385">
        <v>0</v>
      </c>
      <c r="AG5385">
        <v>0</v>
      </c>
      <c r="AH5385">
        <v>0</v>
      </c>
      <c r="AI5385">
        <v>0</v>
      </c>
      <c r="CH5385">
        <f t="shared" si="1613"/>
        <v>1679.3568000000002</v>
      </c>
      <c r="CJ5385">
        <v>5383</v>
      </c>
      <c r="CK5385">
        <f t="shared" si="1614"/>
        <v>1679.3568000000002</v>
      </c>
    </row>
    <row r="5386" spans="1:90" x14ac:dyDescent="0.25">
      <c r="A5386" s="3"/>
      <c r="B5386" s="3"/>
      <c r="C5386">
        <v>8</v>
      </c>
      <c r="E5386">
        <v>0.8</v>
      </c>
      <c r="F5386">
        <v>0.93</v>
      </c>
      <c r="G5386">
        <v>0.85</v>
      </c>
      <c r="H5386">
        <v>3135</v>
      </c>
      <c r="K5386" t="s">
        <v>5415</v>
      </c>
      <c r="L5386">
        <f t="shared" si="1596"/>
        <v>75.337812000000014</v>
      </c>
      <c r="M5386">
        <f t="shared" si="1597"/>
        <v>67.407516000000015</v>
      </c>
      <c r="N5386">
        <f t="shared" si="1598"/>
        <v>124.90216200000002</v>
      </c>
      <c r="O5386">
        <f t="shared" si="1599"/>
        <v>51.546924000000004</v>
      </c>
      <c r="P5386">
        <f t="shared" si="1600"/>
        <v>49.564350000000012</v>
      </c>
      <c r="Q5386">
        <f t="shared" si="1601"/>
        <v>95.16355200000001</v>
      </c>
      <c r="R5386">
        <f t="shared" si="1602"/>
        <v>87.233256000000011</v>
      </c>
      <c r="S5386">
        <f t="shared" si="1603"/>
        <v>118.95444000000002</v>
      </c>
      <c r="T5386">
        <f t="shared" si="1604"/>
        <v>120.93701400000002</v>
      </c>
      <c r="U5386">
        <f t="shared" si="1605"/>
        <v>134.81503200000003</v>
      </c>
      <c r="V5386">
        <v>0</v>
      </c>
      <c r="W5386">
        <v>0</v>
      </c>
      <c r="X5386">
        <f t="shared" si="1606"/>
        <v>184.37938200000002</v>
      </c>
      <c r="Y5386">
        <f t="shared" si="1607"/>
        <v>134.81503200000003</v>
      </c>
      <c r="Z5386">
        <f t="shared" si="1608"/>
        <v>220.06571400000004</v>
      </c>
      <c r="AA5386">
        <f t="shared" si="1609"/>
        <v>69.390090000000015</v>
      </c>
      <c r="AB5386">
        <v>0</v>
      </c>
      <c r="AC5386">
        <f t="shared" si="1610"/>
        <v>231.96115800000004</v>
      </c>
      <c r="AD5386">
        <f t="shared" si="1611"/>
        <v>126.88473600000002</v>
      </c>
      <c r="AE5386">
        <f t="shared" si="1612"/>
        <v>89.215830000000011</v>
      </c>
      <c r="AF5386">
        <v>0</v>
      </c>
      <c r="AG5386">
        <v>0</v>
      </c>
      <c r="AH5386">
        <v>0</v>
      </c>
      <c r="AI5386">
        <v>0</v>
      </c>
      <c r="CH5386">
        <f t="shared" si="1613"/>
        <v>1982.5740000000003</v>
      </c>
      <c r="CJ5386">
        <v>5384</v>
      </c>
      <c r="CK5386">
        <f t="shared" si="1614"/>
        <v>1982.5740000000003</v>
      </c>
    </row>
    <row r="5387" spans="1:90" x14ac:dyDescent="0.25">
      <c r="A5387" s="3"/>
      <c r="B5387" s="3"/>
      <c r="C5387">
        <v>9</v>
      </c>
      <c r="E5387">
        <v>0.8</v>
      </c>
      <c r="F5387">
        <v>0.93</v>
      </c>
      <c r="G5387">
        <v>0.95</v>
      </c>
      <c r="H5387">
        <v>3135</v>
      </c>
      <c r="K5387" t="s">
        <v>5416</v>
      </c>
      <c r="L5387">
        <f t="shared" si="1596"/>
        <v>84.201084000000009</v>
      </c>
      <c r="M5387">
        <f t="shared" si="1597"/>
        <v>75.337812000000014</v>
      </c>
      <c r="N5387">
        <f t="shared" si="1598"/>
        <v>139.59653400000002</v>
      </c>
      <c r="O5387">
        <f t="shared" si="1599"/>
        <v>57.611268000000003</v>
      </c>
      <c r="P5387">
        <f t="shared" si="1600"/>
        <v>55.395450000000011</v>
      </c>
      <c r="Q5387">
        <f t="shared" si="1601"/>
        <v>106.35926400000001</v>
      </c>
      <c r="R5387">
        <f t="shared" si="1602"/>
        <v>97.495992000000001</v>
      </c>
      <c r="S5387">
        <f t="shared" si="1603"/>
        <v>132.94908000000001</v>
      </c>
      <c r="T5387">
        <f t="shared" si="1604"/>
        <v>135.16489800000002</v>
      </c>
      <c r="U5387">
        <f t="shared" si="1605"/>
        <v>150.67562400000003</v>
      </c>
      <c r="V5387">
        <v>0</v>
      </c>
      <c r="W5387">
        <v>0</v>
      </c>
      <c r="X5387">
        <f t="shared" si="1606"/>
        <v>206.07107400000001</v>
      </c>
      <c r="Y5387">
        <f t="shared" si="1607"/>
        <v>150.67562400000003</v>
      </c>
      <c r="Z5387">
        <f t="shared" si="1608"/>
        <v>245.95579800000002</v>
      </c>
      <c r="AA5387">
        <f t="shared" si="1609"/>
        <v>77.553630000000013</v>
      </c>
      <c r="AB5387">
        <v>0</v>
      </c>
      <c r="AC5387">
        <f t="shared" si="1610"/>
        <v>259.25070600000004</v>
      </c>
      <c r="AD5387">
        <f t="shared" si="1611"/>
        <v>141.812352</v>
      </c>
      <c r="AE5387">
        <f t="shared" si="1612"/>
        <v>99.71181</v>
      </c>
      <c r="AF5387">
        <v>0</v>
      </c>
      <c r="AG5387">
        <v>0</v>
      </c>
      <c r="AH5387">
        <v>0</v>
      </c>
      <c r="AI5387">
        <v>0</v>
      </c>
      <c r="CH5387">
        <f t="shared" si="1613"/>
        <v>2215.8179999999998</v>
      </c>
      <c r="CJ5387">
        <v>5385</v>
      </c>
      <c r="CK5387">
        <f t="shared" si="1614"/>
        <v>2215.8179999999998</v>
      </c>
    </row>
    <row r="5388" spans="1:90" x14ac:dyDescent="0.25">
      <c r="A5388" s="3"/>
      <c r="B5388" s="3"/>
      <c r="C5388">
        <v>10</v>
      </c>
      <c r="E5388">
        <v>0.8</v>
      </c>
      <c r="F5388">
        <v>0.93</v>
      </c>
      <c r="G5388">
        <v>0.99</v>
      </c>
      <c r="H5388">
        <v>3135</v>
      </c>
      <c r="K5388" t="s">
        <v>5417</v>
      </c>
      <c r="L5388">
        <f t="shared" si="1596"/>
        <v>87.746392800000024</v>
      </c>
      <c r="M5388">
        <f t="shared" si="1597"/>
        <v>78.50993040000003</v>
      </c>
      <c r="N5388">
        <f t="shared" si="1598"/>
        <v>145.47428280000003</v>
      </c>
      <c r="O5388">
        <f t="shared" si="1599"/>
        <v>60.037005600000015</v>
      </c>
      <c r="P5388">
        <f t="shared" si="1600"/>
        <v>57.727890000000016</v>
      </c>
      <c r="Q5388">
        <f t="shared" si="1601"/>
        <v>110.83754880000002</v>
      </c>
      <c r="R5388">
        <f t="shared" si="1602"/>
        <v>101.60108640000001</v>
      </c>
      <c r="S5388">
        <f t="shared" si="1603"/>
        <v>138.54693600000002</v>
      </c>
      <c r="T5388">
        <f t="shared" si="1604"/>
        <v>140.85605160000003</v>
      </c>
      <c r="U5388">
        <f t="shared" si="1605"/>
        <v>157.01986080000006</v>
      </c>
      <c r="V5388">
        <v>0</v>
      </c>
      <c r="W5388">
        <v>0</v>
      </c>
      <c r="X5388">
        <f t="shared" si="1606"/>
        <v>214.74775080000006</v>
      </c>
      <c r="Y5388">
        <f t="shared" si="1607"/>
        <v>157.01986080000006</v>
      </c>
      <c r="Z5388">
        <f t="shared" si="1608"/>
        <v>256.31183160000006</v>
      </c>
      <c r="AA5388">
        <f t="shared" si="1609"/>
        <v>80.819046000000029</v>
      </c>
      <c r="AB5388">
        <v>0</v>
      </c>
      <c r="AC5388">
        <f t="shared" si="1610"/>
        <v>270.16652520000008</v>
      </c>
      <c r="AD5388">
        <f t="shared" si="1611"/>
        <v>147.78339840000004</v>
      </c>
      <c r="AE5388">
        <f t="shared" si="1612"/>
        <v>103.91020200000003</v>
      </c>
      <c r="AF5388">
        <v>0</v>
      </c>
      <c r="AG5388">
        <v>0</v>
      </c>
      <c r="AH5388">
        <v>0</v>
      </c>
      <c r="AI5388">
        <v>0</v>
      </c>
      <c r="CH5388">
        <f t="shared" si="1613"/>
        <v>2309.1156000000005</v>
      </c>
      <c r="CJ5388">
        <v>5386</v>
      </c>
      <c r="CK5388">
        <f t="shared" si="1614"/>
        <v>2309.1156000000005</v>
      </c>
    </row>
    <row r="5389" spans="1:90" x14ac:dyDescent="0.25">
      <c r="A5389" s="3"/>
      <c r="B5389" s="3"/>
      <c r="C5389">
        <v>11</v>
      </c>
      <c r="E5389">
        <v>0.8</v>
      </c>
      <c r="F5389">
        <v>0.93</v>
      </c>
      <c r="G5389">
        <v>1</v>
      </c>
      <c r="H5389">
        <v>3135</v>
      </c>
      <c r="K5389" t="s">
        <v>5418</v>
      </c>
      <c r="L5389">
        <f t="shared" si="1596"/>
        <v>88.63272000000002</v>
      </c>
      <c r="M5389">
        <f t="shared" si="1597"/>
        <v>79.302960000000027</v>
      </c>
      <c r="N5389">
        <f t="shared" si="1598"/>
        <v>146.94372000000004</v>
      </c>
      <c r="O5389">
        <f t="shared" si="1599"/>
        <v>60.643440000000012</v>
      </c>
      <c r="P5389">
        <f t="shared" si="1600"/>
        <v>58.311000000000014</v>
      </c>
      <c r="Q5389">
        <f t="shared" si="1601"/>
        <v>111.95712000000003</v>
      </c>
      <c r="R5389">
        <f t="shared" si="1602"/>
        <v>102.62736000000001</v>
      </c>
      <c r="S5389">
        <f t="shared" si="1603"/>
        <v>139.94640000000001</v>
      </c>
      <c r="T5389">
        <f t="shared" si="1604"/>
        <v>142.27884000000003</v>
      </c>
      <c r="U5389">
        <f t="shared" si="1605"/>
        <v>158.60592000000005</v>
      </c>
      <c r="V5389">
        <v>0</v>
      </c>
      <c r="W5389">
        <v>0</v>
      </c>
      <c r="X5389">
        <f t="shared" si="1606"/>
        <v>216.91692000000003</v>
      </c>
      <c r="Y5389">
        <f t="shared" si="1607"/>
        <v>158.60592000000005</v>
      </c>
      <c r="Z5389">
        <f t="shared" si="1608"/>
        <v>258.90084000000007</v>
      </c>
      <c r="AA5389">
        <f t="shared" si="1609"/>
        <v>81.635400000000033</v>
      </c>
      <c r="AB5389">
        <v>0</v>
      </c>
      <c r="AC5389">
        <f t="shared" si="1610"/>
        <v>272.89548000000008</v>
      </c>
      <c r="AD5389">
        <f t="shared" si="1611"/>
        <v>149.27616000000003</v>
      </c>
      <c r="AE5389">
        <f t="shared" si="1612"/>
        <v>104.95980000000002</v>
      </c>
      <c r="AF5389">
        <v>0</v>
      </c>
      <c r="AG5389">
        <v>0</v>
      </c>
      <c r="AH5389">
        <v>0</v>
      </c>
      <c r="AI5389">
        <v>0</v>
      </c>
      <c r="CH5389">
        <f t="shared" si="1613"/>
        <v>2332.4400000000005</v>
      </c>
      <c r="CJ5389">
        <v>5387</v>
      </c>
      <c r="CK5389">
        <f t="shared" si="1614"/>
        <v>2332.4400000000005</v>
      </c>
    </row>
    <row r="5390" spans="1:90" x14ac:dyDescent="0.25">
      <c r="A5390" s="3"/>
      <c r="B5390" s="3"/>
      <c r="C5390">
        <v>12</v>
      </c>
      <c r="E5390">
        <v>0.8</v>
      </c>
      <c r="F5390">
        <v>0.93</v>
      </c>
      <c r="G5390">
        <v>0.99</v>
      </c>
      <c r="H5390">
        <v>3135</v>
      </c>
      <c r="K5390" t="s">
        <v>5419</v>
      </c>
      <c r="L5390">
        <f t="shared" si="1596"/>
        <v>87.746392800000024</v>
      </c>
      <c r="M5390">
        <f t="shared" si="1597"/>
        <v>78.50993040000003</v>
      </c>
      <c r="N5390">
        <f t="shared" si="1598"/>
        <v>145.47428280000003</v>
      </c>
      <c r="O5390">
        <f t="shared" si="1599"/>
        <v>60.037005600000015</v>
      </c>
      <c r="P5390">
        <f t="shared" si="1600"/>
        <v>57.727890000000016</v>
      </c>
      <c r="Q5390">
        <f t="shared" si="1601"/>
        <v>110.83754880000002</v>
      </c>
      <c r="R5390">
        <f t="shared" si="1602"/>
        <v>101.60108640000001</v>
      </c>
      <c r="S5390">
        <f t="shared" si="1603"/>
        <v>138.54693600000002</v>
      </c>
      <c r="T5390">
        <f t="shared" si="1604"/>
        <v>140.85605160000003</v>
      </c>
      <c r="U5390">
        <f t="shared" si="1605"/>
        <v>157.01986080000006</v>
      </c>
      <c r="V5390">
        <v>0</v>
      </c>
      <c r="W5390">
        <v>0</v>
      </c>
      <c r="X5390">
        <f t="shared" si="1606"/>
        <v>214.74775080000006</v>
      </c>
      <c r="Y5390">
        <f t="shared" si="1607"/>
        <v>157.01986080000006</v>
      </c>
      <c r="Z5390">
        <f t="shared" si="1608"/>
        <v>256.31183160000006</v>
      </c>
      <c r="AA5390">
        <f t="shared" si="1609"/>
        <v>80.819046000000029</v>
      </c>
      <c r="AB5390">
        <v>0</v>
      </c>
      <c r="AC5390">
        <f t="shared" si="1610"/>
        <v>270.16652520000008</v>
      </c>
      <c r="AD5390">
        <f t="shared" si="1611"/>
        <v>147.78339840000004</v>
      </c>
      <c r="AE5390">
        <f t="shared" si="1612"/>
        <v>103.91020200000003</v>
      </c>
      <c r="AF5390">
        <v>0</v>
      </c>
      <c r="AG5390">
        <v>0</v>
      </c>
      <c r="AH5390">
        <v>0</v>
      </c>
      <c r="AI5390">
        <v>0</v>
      </c>
      <c r="CH5390">
        <f t="shared" si="1613"/>
        <v>2309.1156000000005</v>
      </c>
      <c r="CJ5390">
        <v>5388</v>
      </c>
      <c r="CK5390">
        <f t="shared" si="1614"/>
        <v>2309.1156000000005</v>
      </c>
    </row>
    <row r="5391" spans="1:90" x14ac:dyDescent="0.25">
      <c r="A5391" s="3"/>
      <c r="B5391" s="3"/>
      <c r="C5391">
        <v>13</v>
      </c>
      <c r="E5391">
        <v>0.8</v>
      </c>
      <c r="F5391">
        <v>0.93</v>
      </c>
      <c r="G5391">
        <v>0.93</v>
      </c>
      <c r="H5391">
        <v>3135</v>
      </c>
      <c r="K5391" t="s">
        <v>5420</v>
      </c>
      <c r="L5391">
        <f t="shared" si="1596"/>
        <v>82.428429600000015</v>
      </c>
      <c r="M5391">
        <f t="shared" si="1597"/>
        <v>73.75175280000002</v>
      </c>
      <c r="N5391">
        <f t="shared" si="1598"/>
        <v>136.65765960000002</v>
      </c>
      <c r="O5391">
        <f t="shared" si="1599"/>
        <v>56.398399200000007</v>
      </c>
      <c r="P5391">
        <f t="shared" si="1600"/>
        <v>54.229230000000008</v>
      </c>
      <c r="Q5391">
        <f t="shared" si="1601"/>
        <v>104.12012160000002</v>
      </c>
      <c r="R5391">
        <f t="shared" si="1602"/>
        <v>95.443444800000009</v>
      </c>
      <c r="S5391">
        <f t="shared" si="1603"/>
        <v>130.15015200000002</v>
      </c>
      <c r="T5391">
        <f t="shared" si="1604"/>
        <v>132.31932120000002</v>
      </c>
      <c r="U5391">
        <f t="shared" si="1605"/>
        <v>147.50350560000004</v>
      </c>
      <c r="V5391">
        <v>0</v>
      </c>
      <c r="W5391">
        <v>0</v>
      </c>
      <c r="X5391">
        <f t="shared" si="1606"/>
        <v>201.73273560000001</v>
      </c>
      <c r="Y5391">
        <f t="shared" si="1607"/>
        <v>147.50350560000004</v>
      </c>
      <c r="Z5391">
        <f t="shared" si="1608"/>
        <v>240.77778120000002</v>
      </c>
      <c r="AA5391">
        <f t="shared" si="1609"/>
        <v>75.920922000000019</v>
      </c>
      <c r="AB5391">
        <v>0</v>
      </c>
      <c r="AC5391">
        <f t="shared" si="1610"/>
        <v>253.79279640000004</v>
      </c>
      <c r="AD5391">
        <f t="shared" si="1611"/>
        <v>138.82682880000002</v>
      </c>
      <c r="AE5391">
        <f t="shared" si="1612"/>
        <v>97.612614000000008</v>
      </c>
      <c r="AF5391">
        <v>0</v>
      </c>
      <c r="AG5391">
        <v>0</v>
      </c>
      <c r="AH5391">
        <v>0</v>
      </c>
      <c r="AI5391">
        <v>0</v>
      </c>
      <c r="CH5391">
        <f t="shared" si="1613"/>
        <v>2169.1692000000003</v>
      </c>
      <c r="CJ5391">
        <v>5389</v>
      </c>
      <c r="CK5391">
        <f t="shared" si="1614"/>
        <v>2169.1692000000003</v>
      </c>
    </row>
    <row r="5392" spans="1:90" x14ac:dyDescent="0.25">
      <c r="A5392" s="3"/>
      <c r="B5392" s="3"/>
      <c r="C5392">
        <v>14</v>
      </c>
      <c r="E5392">
        <v>0.8</v>
      </c>
      <c r="F5392">
        <v>0.93</v>
      </c>
      <c r="G5392">
        <v>0.92</v>
      </c>
      <c r="H5392">
        <v>3135</v>
      </c>
      <c r="K5392" t="s">
        <v>5421</v>
      </c>
      <c r="L5392">
        <f t="shared" si="1596"/>
        <v>81.542102400000005</v>
      </c>
      <c r="M5392">
        <f t="shared" si="1597"/>
        <v>72.958723200000009</v>
      </c>
      <c r="N5392">
        <f t="shared" si="1598"/>
        <v>135.18822240000003</v>
      </c>
      <c r="O5392">
        <f t="shared" si="1599"/>
        <v>55.791964800000002</v>
      </c>
      <c r="P5392">
        <f t="shared" si="1600"/>
        <v>53.64612000000001</v>
      </c>
      <c r="Q5392">
        <f t="shared" si="1601"/>
        <v>103.00055040000002</v>
      </c>
      <c r="R5392">
        <f t="shared" si="1602"/>
        <v>94.417171200000013</v>
      </c>
      <c r="S5392">
        <f t="shared" si="1603"/>
        <v>128.75068800000003</v>
      </c>
      <c r="T5392">
        <f t="shared" si="1604"/>
        <v>130.89653280000002</v>
      </c>
      <c r="U5392">
        <f t="shared" si="1605"/>
        <v>145.91744640000002</v>
      </c>
      <c r="V5392">
        <v>0</v>
      </c>
      <c r="W5392">
        <v>0</v>
      </c>
      <c r="X5392">
        <f t="shared" si="1606"/>
        <v>199.56356640000001</v>
      </c>
      <c r="Y5392">
        <f t="shared" si="1607"/>
        <v>145.91744640000002</v>
      </c>
      <c r="Z5392">
        <f t="shared" si="1608"/>
        <v>238.18877280000004</v>
      </c>
      <c r="AA5392">
        <f t="shared" si="1609"/>
        <v>75.104568000000015</v>
      </c>
      <c r="AB5392">
        <v>0</v>
      </c>
      <c r="AC5392">
        <f t="shared" si="1610"/>
        <v>251.06384160000005</v>
      </c>
      <c r="AD5392">
        <f t="shared" si="1611"/>
        <v>137.33406720000002</v>
      </c>
      <c r="AE5392">
        <f t="shared" si="1612"/>
        <v>96.563016000000005</v>
      </c>
      <c r="AF5392">
        <v>0</v>
      </c>
      <c r="AG5392">
        <v>0</v>
      </c>
      <c r="AH5392">
        <v>0</v>
      </c>
      <c r="AI5392">
        <v>0</v>
      </c>
      <c r="CH5392">
        <f t="shared" si="1613"/>
        <v>2145.8448000000003</v>
      </c>
      <c r="CJ5392">
        <v>5390</v>
      </c>
      <c r="CK5392">
        <f t="shared" si="1614"/>
        <v>2145.8448000000003</v>
      </c>
    </row>
    <row r="5393" spans="1:90" x14ac:dyDescent="0.25">
      <c r="A5393" s="3"/>
      <c r="B5393" s="3"/>
      <c r="C5393">
        <v>15</v>
      </c>
      <c r="E5393">
        <v>0.8</v>
      </c>
      <c r="F5393">
        <v>0.93</v>
      </c>
      <c r="G5393">
        <v>0.9</v>
      </c>
      <c r="H5393">
        <v>3135</v>
      </c>
      <c r="K5393" t="s">
        <v>5422</v>
      </c>
      <c r="L5393">
        <f t="shared" si="1596"/>
        <v>79.769448000000011</v>
      </c>
      <c r="M5393">
        <f t="shared" si="1597"/>
        <v>71.372664000000015</v>
      </c>
      <c r="N5393">
        <f t="shared" si="1598"/>
        <v>132.24934800000003</v>
      </c>
      <c r="O5393">
        <f t="shared" si="1599"/>
        <v>54.579096000000007</v>
      </c>
      <c r="P5393">
        <f t="shared" si="1600"/>
        <v>52.479900000000015</v>
      </c>
      <c r="Q5393">
        <f t="shared" si="1601"/>
        <v>100.76140800000002</v>
      </c>
      <c r="R5393">
        <f t="shared" si="1602"/>
        <v>92.364624000000006</v>
      </c>
      <c r="S5393">
        <f t="shared" si="1603"/>
        <v>125.95176000000002</v>
      </c>
      <c r="T5393">
        <f t="shared" si="1604"/>
        <v>128.05095600000001</v>
      </c>
      <c r="U5393">
        <f t="shared" si="1605"/>
        <v>142.74532800000003</v>
      </c>
      <c r="V5393">
        <v>0</v>
      </c>
      <c r="W5393">
        <v>0</v>
      </c>
      <c r="X5393">
        <f t="shared" si="1606"/>
        <v>195.22522800000004</v>
      </c>
      <c r="Y5393">
        <f t="shared" si="1607"/>
        <v>142.74532800000003</v>
      </c>
      <c r="Z5393">
        <f t="shared" si="1608"/>
        <v>233.01075600000004</v>
      </c>
      <c r="AA5393">
        <f t="shared" si="1609"/>
        <v>73.471860000000021</v>
      </c>
      <c r="AB5393">
        <v>0</v>
      </c>
      <c r="AC5393">
        <f t="shared" si="1610"/>
        <v>245.60593200000005</v>
      </c>
      <c r="AD5393">
        <f t="shared" si="1611"/>
        <v>134.34854400000003</v>
      </c>
      <c r="AE5393">
        <f t="shared" si="1612"/>
        <v>94.463820000000013</v>
      </c>
      <c r="AF5393">
        <v>0</v>
      </c>
      <c r="AG5393">
        <v>0</v>
      </c>
      <c r="AH5393">
        <v>0</v>
      </c>
      <c r="AI5393">
        <v>0</v>
      </c>
      <c r="CH5393">
        <f t="shared" si="1613"/>
        <v>2099.1960000000004</v>
      </c>
      <c r="CJ5393">
        <v>5391</v>
      </c>
      <c r="CK5393">
        <f t="shared" si="1614"/>
        <v>2099.1960000000004</v>
      </c>
    </row>
    <row r="5394" spans="1:90" x14ac:dyDescent="0.25">
      <c r="A5394" s="3"/>
      <c r="B5394" s="3"/>
      <c r="C5394">
        <v>16</v>
      </c>
      <c r="E5394">
        <v>0.8</v>
      </c>
      <c r="F5394">
        <v>0.93</v>
      </c>
      <c r="G5394">
        <v>0.88</v>
      </c>
      <c r="H5394">
        <v>3135</v>
      </c>
      <c r="K5394" t="s">
        <v>5423</v>
      </c>
      <c r="L5394">
        <f t="shared" si="1596"/>
        <v>77.996793600000018</v>
      </c>
      <c r="M5394">
        <f t="shared" si="1597"/>
        <v>69.786604800000021</v>
      </c>
      <c r="N5394">
        <f t="shared" si="1598"/>
        <v>129.31047360000002</v>
      </c>
      <c r="O5394">
        <f t="shared" si="1599"/>
        <v>53.366227200000012</v>
      </c>
      <c r="P5394">
        <f t="shared" si="1600"/>
        <v>51.313680000000012</v>
      </c>
      <c r="Q5394">
        <f t="shared" si="1601"/>
        <v>98.522265600000026</v>
      </c>
      <c r="R5394">
        <f t="shared" si="1602"/>
        <v>90.312076800000014</v>
      </c>
      <c r="S5394">
        <f t="shared" si="1603"/>
        <v>123.15283200000002</v>
      </c>
      <c r="T5394">
        <f t="shared" si="1604"/>
        <v>125.20537920000002</v>
      </c>
      <c r="U5394">
        <f t="shared" si="1605"/>
        <v>139.57320960000004</v>
      </c>
      <c r="V5394">
        <v>0</v>
      </c>
      <c r="W5394">
        <v>0</v>
      </c>
      <c r="X5394">
        <f t="shared" si="1606"/>
        <v>190.88688960000005</v>
      </c>
      <c r="Y5394">
        <f t="shared" si="1607"/>
        <v>139.57320960000004</v>
      </c>
      <c r="Z5394">
        <f t="shared" si="1608"/>
        <v>227.83273920000005</v>
      </c>
      <c r="AA5394">
        <f t="shared" si="1609"/>
        <v>71.839152000000027</v>
      </c>
      <c r="AB5394">
        <v>0</v>
      </c>
      <c r="AC5394">
        <f t="shared" si="1610"/>
        <v>240.14802240000006</v>
      </c>
      <c r="AD5394">
        <f t="shared" si="1611"/>
        <v>131.36302080000004</v>
      </c>
      <c r="AE5394">
        <f t="shared" si="1612"/>
        <v>92.36462400000002</v>
      </c>
      <c r="AF5394">
        <v>0</v>
      </c>
      <c r="AG5394">
        <v>0</v>
      </c>
      <c r="AH5394">
        <v>0</v>
      </c>
      <c r="AI5394">
        <v>0</v>
      </c>
      <c r="CH5394">
        <f t="shared" si="1613"/>
        <v>2052.5472000000004</v>
      </c>
      <c r="CJ5394">
        <v>5392</v>
      </c>
      <c r="CK5394">
        <f t="shared" si="1614"/>
        <v>2052.5472000000004</v>
      </c>
    </row>
    <row r="5395" spans="1:90" x14ac:dyDescent="0.25">
      <c r="A5395" s="3"/>
      <c r="B5395" s="3"/>
      <c r="C5395">
        <v>17</v>
      </c>
      <c r="E5395">
        <v>0.8</v>
      </c>
      <c r="F5395">
        <v>0.93</v>
      </c>
      <c r="G5395">
        <v>0.9</v>
      </c>
      <c r="H5395">
        <v>3135</v>
      </c>
      <c r="K5395" t="s">
        <v>5424</v>
      </c>
      <c r="L5395">
        <f t="shared" si="1596"/>
        <v>79.769448000000011</v>
      </c>
      <c r="M5395">
        <f t="shared" si="1597"/>
        <v>71.372664000000015</v>
      </c>
      <c r="N5395">
        <f t="shared" si="1598"/>
        <v>132.24934800000003</v>
      </c>
      <c r="O5395">
        <f t="shared" si="1599"/>
        <v>54.579096000000007</v>
      </c>
      <c r="P5395">
        <f t="shared" si="1600"/>
        <v>52.479900000000015</v>
      </c>
      <c r="Q5395">
        <f t="shared" si="1601"/>
        <v>100.76140800000002</v>
      </c>
      <c r="R5395">
        <f t="shared" si="1602"/>
        <v>92.364624000000006</v>
      </c>
      <c r="S5395">
        <f t="shared" si="1603"/>
        <v>125.95176000000002</v>
      </c>
      <c r="T5395">
        <f t="shared" si="1604"/>
        <v>128.05095600000001</v>
      </c>
      <c r="U5395">
        <f t="shared" si="1605"/>
        <v>142.74532800000003</v>
      </c>
      <c r="V5395">
        <v>0</v>
      </c>
      <c r="W5395">
        <v>0</v>
      </c>
      <c r="X5395">
        <f t="shared" si="1606"/>
        <v>195.22522800000004</v>
      </c>
      <c r="Y5395">
        <f t="shared" si="1607"/>
        <v>142.74532800000003</v>
      </c>
      <c r="Z5395">
        <f t="shared" si="1608"/>
        <v>233.01075600000004</v>
      </c>
      <c r="AA5395">
        <f t="shared" si="1609"/>
        <v>73.471860000000021</v>
      </c>
      <c r="AB5395">
        <v>0</v>
      </c>
      <c r="AC5395">
        <f t="shared" si="1610"/>
        <v>245.60593200000005</v>
      </c>
      <c r="AD5395">
        <f t="shared" si="1611"/>
        <v>134.34854400000003</v>
      </c>
      <c r="AE5395">
        <f t="shared" si="1612"/>
        <v>94.463820000000013</v>
      </c>
      <c r="AF5395">
        <v>0</v>
      </c>
      <c r="AG5395">
        <v>0</v>
      </c>
      <c r="AH5395">
        <v>0</v>
      </c>
      <c r="AI5395">
        <v>0</v>
      </c>
      <c r="CH5395">
        <f t="shared" si="1613"/>
        <v>2099.1960000000004</v>
      </c>
      <c r="CJ5395">
        <v>5393</v>
      </c>
      <c r="CK5395">
        <f t="shared" si="1614"/>
        <v>2099.1960000000004</v>
      </c>
    </row>
    <row r="5396" spans="1:90" x14ac:dyDescent="0.25">
      <c r="A5396" s="3"/>
      <c r="B5396" s="3"/>
      <c r="C5396">
        <v>18</v>
      </c>
      <c r="E5396">
        <v>0.8</v>
      </c>
      <c r="F5396">
        <v>0.93</v>
      </c>
      <c r="G5396">
        <v>0.92</v>
      </c>
      <c r="H5396">
        <v>3135</v>
      </c>
      <c r="K5396" t="s">
        <v>5425</v>
      </c>
      <c r="L5396">
        <f t="shared" si="1596"/>
        <v>81.542102400000005</v>
      </c>
      <c r="M5396">
        <f t="shared" si="1597"/>
        <v>72.958723200000009</v>
      </c>
      <c r="N5396">
        <f t="shared" si="1598"/>
        <v>135.18822240000003</v>
      </c>
      <c r="O5396">
        <f t="shared" si="1599"/>
        <v>55.791964800000002</v>
      </c>
      <c r="P5396">
        <f t="shared" si="1600"/>
        <v>53.64612000000001</v>
      </c>
      <c r="Q5396">
        <f t="shared" si="1601"/>
        <v>103.00055040000002</v>
      </c>
      <c r="R5396">
        <f t="shared" si="1602"/>
        <v>94.417171200000013</v>
      </c>
      <c r="S5396">
        <f t="shared" si="1603"/>
        <v>128.75068800000003</v>
      </c>
      <c r="T5396">
        <f t="shared" si="1604"/>
        <v>130.89653280000002</v>
      </c>
      <c r="U5396">
        <f t="shared" si="1605"/>
        <v>145.91744640000002</v>
      </c>
      <c r="V5396">
        <v>0</v>
      </c>
      <c r="W5396">
        <v>0</v>
      </c>
      <c r="X5396">
        <f t="shared" si="1606"/>
        <v>199.56356640000001</v>
      </c>
      <c r="Y5396">
        <f t="shared" si="1607"/>
        <v>145.91744640000002</v>
      </c>
      <c r="Z5396">
        <f t="shared" si="1608"/>
        <v>238.18877280000004</v>
      </c>
      <c r="AA5396">
        <f t="shared" si="1609"/>
        <v>75.104568000000015</v>
      </c>
      <c r="AB5396">
        <v>0</v>
      </c>
      <c r="AC5396">
        <f t="shared" si="1610"/>
        <v>251.06384160000005</v>
      </c>
      <c r="AD5396">
        <f t="shared" si="1611"/>
        <v>137.33406720000002</v>
      </c>
      <c r="AE5396">
        <f t="shared" si="1612"/>
        <v>96.563016000000005</v>
      </c>
      <c r="AF5396">
        <v>0</v>
      </c>
      <c r="AG5396">
        <v>0</v>
      </c>
      <c r="AH5396">
        <v>0</v>
      </c>
      <c r="AI5396">
        <v>0</v>
      </c>
      <c r="CH5396">
        <f t="shared" si="1613"/>
        <v>2145.8448000000003</v>
      </c>
      <c r="CJ5396">
        <v>5394</v>
      </c>
      <c r="CK5396">
        <f t="shared" si="1614"/>
        <v>2145.8448000000003</v>
      </c>
    </row>
    <row r="5397" spans="1:90" x14ac:dyDescent="0.25">
      <c r="A5397" s="3"/>
      <c r="B5397" s="3"/>
      <c r="C5397">
        <v>19</v>
      </c>
      <c r="E5397">
        <v>0.8</v>
      </c>
      <c r="F5397">
        <v>0.93</v>
      </c>
      <c r="G5397">
        <v>0.96</v>
      </c>
      <c r="H5397">
        <v>3135</v>
      </c>
      <c r="K5397" t="s">
        <v>5426</v>
      </c>
      <c r="L5397">
        <f t="shared" si="1596"/>
        <v>85.087411200000005</v>
      </c>
      <c r="M5397">
        <f t="shared" si="1597"/>
        <v>76.130841600000011</v>
      </c>
      <c r="N5397">
        <f t="shared" si="1598"/>
        <v>141.06597120000001</v>
      </c>
      <c r="O5397">
        <f t="shared" si="1599"/>
        <v>58.2177024</v>
      </c>
      <c r="P5397">
        <f t="shared" si="1600"/>
        <v>55.978560000000009</v>
      </c>
      <c r="Q5397">
        <f t="shared" si="1601"/>
        <v>107.47883520000001</v>
      </c>
      <c r="R5397">
        <f t="shared" si="1602"/>
        <v>98.522265599999997</v>
      </c>
      <c r="S5397">
        <f t="shared" si="1603"/>
        <v>134.348544</v>
      </c>
      <c r="T5397">
        <f t="shared" si="1604"/>
        <v>136.5876864</v>
      </c>
      <c r="U5397">
        <f t="shared" si="1605"/>
        <v>152.26168320000002</v>
      </c>
      <c r="V5397">
        <v>0</v>
      </c>
      <c r="W5397">
        <v>0</v>
      </c>
      <c r="X5397">
        <f t="shared" si="1606"/>
        <v>208.24024320000001</v>
      </c>
      <c r="Y5397">
        <f t="shared" si="1607"/>
        <v>152.26168320000002</v>
      </c>
      <c r="Z5397">
        <f t="shared" si="1608"/>
        <v>248.54480640000003</v>
      </c>
      <c r="AA5397">
        <f t="shared" si="1609"/>
        <v>78.369984000000017</v>
      </c>
      <c r="AB5397">
        <v>0</v>
      </c>
      <c r="AC5397">
        <f t="shared" si="1610"/>
        <v>261.97966080000003</v>
      </c>
      <c r="AD5397">
        <f t="shared" si="1611"/>
        <v>143.30511360000003</v>
      </c>
      <c r="AE5397">
        <f t="shared" si="1612"/>
        <v>100.761408</v>
      </c>
      <c r="AF5397">
        <v>0</v>
      </c>
      <c r="AG5397">
        <v>0</v>
      </c>
      <c r="AH5397">
        <v>0</v>
      </c>
      <c r="AI5397">
        <v>0</v>
      </c>
      <c r="CH5397">
        <f t="shared" si="1613"/>
        <v>2239.1424000000002</v>
      </c>
      <c r="CJ5397">
        <v>5395</v>
      </c>
      <c r="CK5397">
        <f t="shared" si="1614"/>
        <v>2239.1424000000002</v>
      </c>
    </row>
    <row r="5398" spans="1:90" x14ac:dyDescent="0.25">
      <c r="A5398" s="3"/>
      <c r="B5398" s="3"/>
      <c r="C5398">
        <v>20</v>
      </c>
      <c r="E5398">
        <v>0.8</v>
      </c>
      <c r="F5398">
        <v>0.93</v>
      </c>
      <c r="G5398">
        <v>0.98</v>
      </c>
      <c r="H5398">
        <v>3135</v>
      </c>
      <c r="K5398" t="s">
        <v>5427</v>
      </c>
      <c r="L5398">
        <f t="shared" si="1596"/>
        <v>86.860065599999999</v>
      </c>
      <c r="M5398">
        <f t="shared" si="1597"/>
        <v>77.716900800000005</v>
      </c>
      <c r="N5398">
        <f t="shared" si="1598"/>
        <v>144.00484560000001</v>
      </c>
      <c r="O5398">
        <f t="shared" si="1599"/>
        <v>59.430571200000003</v>
      </c>
      <c r="P5398">
        <f t="shared" si="1600"/>
        <v>57.144780000000004</v>
      </c>
      <c r="Q5398">
        <f t="shared" si="1601"/>
        <v>109.71797760000001</v>
      </c>
      <c r="R5398">
        <f t="shared" si="1602"/>
        <v>100.5748128</v>
      </c>
      <c r="S5398">
        <f t="shared" si="1603"/>
        <v>137.14747199999999</v>
      </c>
      <c r="T5398">
        <f t="shared" si="1604"/>
        <v>139.4332632</v>
      </c>
      <c r="U5398">
        <f t="shared" si="1605"/>
        <v>155.43380160000001</v>
      </c>
      <c r="V5398">
        <v>0</v>
      </c>
      <c r="W5398">
        <v>0</v>
      </c>
      <c r="X5398">
        <f t="shared" si="1606"/>
        <v>212.57858160000001</v>
      </c>
      <c r="Y5398">
        <f t="shared" si="1607"/>
        <v>155.43380160000001</v>
      </c>
      <c r="Z5398">
        <f t="shared" si="1608"/>
        <v>253.72282320000002</v>
      </c>
      <c r="AA5398">
        <f t="shared" si="1609"/>
        <v>80.00269200000001</v>
      </c>
      <c r="AB5398">
        <v>0</v>
      </c>
      <c r="AC5398">
        <f t="shared" si="1610"/>
        <v>267.43757040000003</v>
      </c>
      <c r="AD5398">
        <f t="shared" si="1611"/>
        <v>146.29063680000002</v>
      </c>
      <c r="AE5398">
        <f t="shared" si="1612"/>
        <v>102.860604</v>
      </c>
      <c r="AF5398">
        <v>0</v>
      </c>
      <c r="AG5398">
        <v>0</v>
      </c>
      <c r="AH5398">
        <v>0</v>
      </c>
      <c r="AI5398">
        <v>0</v>
      </c>
      <c r="CH5398">
        <f t="shared" si="1613"/>
        <v>2285.7911999999997</v>
      </c>
      <c r="CJ5398">
        <v>5396</v>
      </c>
      <c r="CK5398">
        <f t="shared" si="1614"/>
        <v>2285.7911999999997</v>
      </c>
    </row>
    <row r="5399" spans="1:90" x14ac:dyDescent="0.25">
      <c r="A5399" s="3"/>
      <c r="B5399" s="3"/>
      <c r="C5399">
        <v>21</v>
      </c>
      <c r="E5399">
        <v>0.8</v>
      </c>
      <c r="F5399">
        <v>0.93</v>
      </c>
      <c r="G5399">
        <v>0.96</v>
      </c>
      <c r="H5399">
        <v>3135</v>
      </c>
      <c r="K5399" t="s">
        <v>5428</v>
      </c>
      <c r="L5399">
        <f t="shared" si="1596"/>
        <v>85.087411200000005</v>
      </c>
      <c r="M5399">
        <f t="shared" si="1597"/>
        <v>76.130841600000011</v>
      </c>
      <c r="N5399">
        <f t="shared" si="1598"/>
        <v>141.06597120000001</v>
      </c>
      <c r="O5399">
        <f t="shared" si="1599"/>
        <v>58.2177024</v>
      </c>
      <c r="P5399">
        <f t="shared" si="1600"/>
        <v>55.978560000000009</v>
      </c>
      <c r="Q5399">
        <f t="shared" si="1601"/>
        <v>107.47883520000001</v>
      </c>
      <c r="R5399">
        <f t="shared" si="1602"/>
        <v>98.522265599999997</v>
      </c>
      <c r="S5399">
        <f t="shared" si="1603"/>
        <v>134.348544</v>
      </c>
      <c r="T5399">
        <f t="shared" si="1604"/>
        <v>136.5876864</v>
      </c>
      <c r="U5399">
        <f t="shared" si="1605"/>
        <v>152.26168320000002</v>
      </c>
      <c r="V5399">
        <v>0</v>
      </c>
      <c r="W5399">
        <v>0</v>
      </c>
      <c r="X5399">
        <f t="shared" si="1606"/>
        <v>208.24024320000001</v>
      </c>
      <c r="Y5399">
        <f t="shared" si="1607"/>
        <v>152.26168320000002</v>
      </c>
      <c r="Z5399">
        <f t="shared" si="1608"/>
        <v>248.54480640000003</v>
      </c>
      <c r="AA5399">
        <f t="shared" si="1609"/>
        <v>78.369984000000017</v>
      </c>
      <c r="AB5399">
        <v>0</v>
      </c>
      <c r="AC5399">
        <f t="shared" si="1610"/>
        <v>261.97966080000003</v>
      </c>
      <c r="AD5399">
        <f t="shared" si="1611"/>
        <v>143.30511360000003</v>
      </c>
      <c r="AE5399">
        <f t="shared" si="1612"/>
        <v>100.761408</v>
      </c>
      <c r="AF5399">
        <v>0</v>
      </c>
      <c r="AG5399">
        <v>0</v>
      </c>
      <c r="AH5399">
        <v>0</v>
      </c>
      <c r="AI5399">
        <v>0</v>
      </c>
      <c r="CH5399">
        <f t="shared" si="1613"/>
        <v>2239.1424000000002</v>
      </c>
      <c r="CJ5399">
        <v>5397</v>
      </c>
      <c r="CK5399">
        <f t="shared" si="1614"/>
        <v>2239.1424000000002</v>
      </c>
    </row>
    <row r="5400" spans="1:90" x14ac:dyDescent="0.25">
      <c r="A5400" s="3"/>
      <c r="B5400" s="3"/>
      <c r="C5400">
        <v>22</v>
      </c>
      <c r="E5400">
        <v>0.8</v>
      </c>
      <c r="F5400">
        <v>0.93</v>
      </c>
      <c r="G5400">
        <v>0.9</v>
      </c>
      <c r="H5400">
        <v>3135</v>
      </c>
      <c r="K5400" t="s">
        <v>5429</v>
      </c>
      <c r="L5400">
        <f t="shared" si="1596"/>
        <v>79.769448000000011</v>
      </c>
      <c r="M5400">
        <f t="shared" si="1597"/>
        <v>71.372664000000015</v>
      </c>
      <c r="N5400">
        <f t="shared" si="1598"/>
        <v>132.24934800000003</v>
      </c>
      <c r="O5400">
        <f t="shared" si="1599"/>
        <v>54.579096000000007</v>
      </c>
      <c r="P5400">
        <f t="shared" si="1600"/>
        <v>52.479900000000015</v>
      </c>
      <c r="Q5400">
        <f t="shared" si="1601"/>
        <v>100.76140800000002</v>
      </c>
      <c r="R5400">
        <f t="shared" si="1602"/>
        <v>92.364624000000006</v>
      </c>
      <c r="S5400">
        <f t="shared" si="1603"/>
        <v>125.95176000000002</v>
      </c>
      <c r="T5400">
        <f t="shared" si="1604"/>
        <v>128.05095600000001</v>
      </c>
      <c r="U5400">
        <f t="shared" si="1605"/>
        <v>142.74532800000003</v>
      </c>
      <c r="V5400">
        <v>0</v>
      </c>
      <c r="W5400">
        <v>0</v>
      </c>
      <c r="X5400">
        <f t="shared" si="1606"/>
        <v>195.22522800000004</v>
      </c>
      <c r="Y5400">
        <f t="shared" si="1607"/>
        <v>142.74532800000003</v>
      </c>
      <c r="Z5400">
        <f t="shared" si="1608"/>
        <v>233.01075600000004</v>
      </c>
      <c r="AA5400">
        <f t="shared" si="1609"/>
        <v>73.471860000000021</v>
      </c>
      <c r="AB5400">
        <v>0</v>
      </c>
      <c r="AC5400">
        <f t="shared" si="1610"/>
        <v>245.60593200000005</v>
      </c>
      <c r="AD5400">
        <f t="shared" si="1611"/>
        <v>134.34854400000003</v>
      </c>
      <c r="AE5400">
        <f t="shared" si="1612"/>
        <v>94.463820000000013</v>
      </c>
      <c r="AF5400">
        <v>0</v>
      </c>
      <c r="AG5400">
        <v>0</v>
      </c>
      <c r="AH5400">
        <v>0</v>
      </c>
      <c r="AI5400">
        <v>0</v>
      </c>
      <c r="CH5400">
        <f t="shared" si="1613"/>
        <v>2099.1960000000004</v>
      </c>
      <c r="CJ5400">
        <v>5398</v>
      </c>
      <c r="CK5400">
        <f t="shared" si="1614"/>
        <v>2099.1960000000004</v>
      </c>
    </row>
    <row r="5401" spans="1:90" x14ac:dyDescent="0.25">
      <c r="A5401" s="3"/>
      <c r="B5401" s="3"/>
      <c r="C5401">
        <v>23</v>
      </c>
      <c r="E5401">
        <v>0.8</v>
      </c>
      <c r="F5401">
        <v>0.93</v>
      </c>
      <c r="G5401">
        <v>0.8</v>
      </c>
      <c r="H5401">
        <v>3135</v>
      </c>
      <c r="K5401" t="s">
        <v>5430</v>
      </c>
      <c r="L5401">
        <f t="shared" si="1596"/>
        <v>70.906176000000002</v>
      </c>
      <c r="M5401">
        <f t="shared" si="1597"/>
        <v>63.442368000000009</v>
      </c>
      <c r="N5401">
        <f t="shared" si="1598"/>
        <v>117.55497600000001</v>
      </c>
      <c r="O5401">
        <f t="shared" si="1599"/>
        <v>48.514752000000001</v>
      </c>
      <c r="P5401">
        <f t="shared" si="1600"/>
        <v>46.648800000000008</v>
      </c>
      <c r="Q5401">
        <f t="shared" si="1601"/>
        <v>89.565696000000017</v>
      </c>
      <c r="R5401">
        <f t="shared" si="1602"/>
        <v>82.101888000000002</v>
      </c>
      <c r="S5401">
        <f t="shared" si="1603"/>
        <v>111.95712</v>
      </c>
      <c r="T5401">
        <f t="shared" si="1604"/>
        <v>113.82307200000001</v>
      </c>
      <c r="U5401">
        <f t="shared" si="1605"/>
        <v>126.88473600000002</v>
      </c>
      <c r="V5401">
        <v>0</v>
      </c>
      <c r="W5401">
        <v>0</v>
      </c>
      <c r="X5401">
        <f t="shared" si="1606"/>
        <v>173.53353600000003</v>
      </c>
      <c r="Y5401">
        <f t="shared" si="1607"/>
        <v>126.88473600000002</v>
      </c>
      <c r="Z5401">
        <f t="shared" si="1608"/>
        <v>207.12067200000004</v>
      </c>
      <c r="AA5401">
        <f t="shared" si="1609"/>
        <v>65.308320000000009</v>
      </c>
      <c r="AB5401">
        <v>0</v>
      </c>
      <c r="AC5401">
        <f t="shared" si="1610"/>
        <v>218.31638400000003</v>
      </c>
      <c r="AD5401">
        <f t="shared" si="1611"/>
        <v>119.42092800000002</v>
      </c>
      <c r="AE5401">
        <f t="shared" si="1612"/>
        <v>83.96784000000001</v>
      </c>
      <c r="AF5401">
        <v>0</v>
      </c>
      <c r="AG5401">
        <v>0</v>
      </c>
      <c r="AH5401">
        <v>0</v>
      </c>
      <c r="AI5401">
        <v>0</v>
      </c>
      <c r="CH5401">
        <f t="shared" si="1613"/>
        <v>1865.9520000000002</v>
      </c>
      <c r="CJ5401">
        <v>5399</v>
      </c>
      <c r="CK5401">
        <f t="shared" si="1614"/>
        <v>1865.9520000000002</v>
      </c>
    </row>
    <row r="5402" spans="1:90" x14ac:dyDescent="0.25">
      <c r="A5402" s="3"/>
      <c r="B5402" s="3"/>
      <c r="C5402">
        <v>24</v>
      </c>
      <c r="E5402">
        <v>0.8</v>
      </c>
      <c r="F5402">
        <v>0.93</v>
      </c>
      <c r="G5402">
        <v>0.7</v>
      </c>
      <c r="H5402">
        <v>3135</v>
      </c>
      <c r="K5402" t="s">
        <v>5431</v>
      </c>
      <c r="L5402">
        <f t="shared" si="1596"/>
        <v>62.042904</v>
      </c>
      <c r="M5402">
        <f t="shared" si="1597"/>
        <v>55.512072000000003</v>
      </c>
      <c r="N5402">
        <f t="shared" si="1598"/>
        <v>102.86060400000001</v>
      </c>
      <c r="O5402">
        <f t="shared" si="1599"/>
        <v>42.450408000000003</v>
      </c>
      <c r="P5402">
        <f t="shared" si="1600"/>
        <v>40.817700000000002</v>
      </c>
      <c r="Q5402">
        <f t="shared" si="1601"/>
        <v>78.369984000000002</v>
      </c>
      <c r="R5402">
        <f t="shared" si="1602"/>
        <v>71.839151999999999</v>
      </c>
      <c r="S5402">
        <f t="shared" si="1603"/>
        <v>97.962479999999999</v>
      </c>
      <c r="T5402">
        <f t="shared" si="1604"/>
        <v>99.595188000000007</v>
      </c>
      <c r="U5402">
        <f t="shared" si="1605"/>
        <v>111.02414400000001</v>
      </c>
      <c r="V5402">
        <v>0</v>
      </c>
      <c r="W5402">
        <v>0</v>
      </c>
      <c r="X5402">
        <f t="shared" si="1606"/>
        <v>151.84184400000001</v>
      </c>
      <c r="Y5402">
        <f t="shared" si="1607"/>
        <v>111.02414400000001</v>
      </c>
      <c r="Z5402">
        <f t="shared" si="1608"/>
        <v>181.23058800000001</v>
      </c>
      <c r="AA5402">
        <f t="shared" si="1609"/>
        <v>57.144780000000011</v>
      </c>
      <c r="AB5402">
        <v>0</v>
      </c>
      <c r="AC5402">
        <f t="shared" si="1610"/>
        <v>191.02683600000003</v>
      </c>
      <c r="AD5402">
        <f t="shared" si="1611"/>
        <v>104.493312</v>
      </c>
      <c r="AE5402">
        <f t="shared" si="1612"/>
        <v>73.471860000000007</v>
      </c>
      <c r="AF5402">
        <v>0</v>
      </c>
      <c r="AG5402">
        <v>0</v>
      </c>
      <c r="AH5402">
        <v>0</v>
      </c>
      <c r="AI5402">
        <v>0</v>
      </c>
      <c r="CH5402">
        <f t="shared" si="1613"/>
        <v>1632.7080000000005</v>
      </c>
      <c r="CJ5402">
        <v>5400</v>
      </c>
      <c r="CK5402">
        <f t="shared" si="1614"/>
        <v>1632.7080000000005</v>
      </c>
      <c r="CL5402">
        <f>AVERAGE(CK5379:CK5402)</f>
        <v>1935.9251999999997</v>
      </c>
    </row>
    <row r="5403" spans="1:90" x14ac:dyDescent="0.25">
      <c r="A5403" s="3"/>
      <c r="B5403" s="3">
        <v>2</v>
      </c>
      <c r="C5403">
        <v>1</v>
      </c>
      <c r="E5403">
        <v>0.8</v>
      </c>
      <c r="F5403">
        <v>1</v>
      </c>
      <c r="G5403">
        <v>0.63</v>
      </c>
      <c r="H5403">
        <v>3135</v>
      </c>
      <c r="K5403" t="s">
        <v>5432</v>
      </c>
      <c r="L5403">
        <f t="shared" si="1596"/>
        <v>60.041519999999998</v>
      </c>
      <c r="M5403">
        <f t="shared" si="1597"/>
        <v>53.721360000000004</v>
      </c>
      <c r="N5403">
        <f t="shared" si="1598"/>
        <v>99.542519999999996</v>
      </c>
      <c r="O5403">
        <f t="shared" si="1599"/>
        <v>41.081039999999994</v>
      </c>
      <c r="P5403">
        <f t="shared" si="1600"/>
        <v>39.501000000000005</v>
      </c>
      <c r="Q5403">
        <f t="shared" si="1601"/>
        <v>75.841920000000002</v>
      </c>
      <c r="R5403">
        <f t="shared" si="1602"/>
        <v>69.52176</v>
      </c>
      <c r="S5403">
        <f t="shared" si="1603"/>
        <v>94.802399999999992</v>
      </c>
      <c r="T5403">
        <f t="shared" si="1604"/>
        <v>96.382440000000003</v>
      </c>
      <c r="U5403">
        <f t="shared" si="1605"/>
        <v>107.44272000000001</v>
      </c>
      <c r="V5403">
        <v>0</v>
      </c>
      <c r="W5403">
        <v>0</v>
      </c>
      <c r="X5403">
        <f t="shared" si="1606"/>
        <v>146.94371999999998</v>
      </c>
      <c r="Y5403">
        <f t="shared" si="1607"/>
        <v>107.44272000000001</v>
      </c>
      <c r="Z5403">
        <f t="shared" si="1608"/>
        <v>175.38444000000001</v>
      </c>
      <c r="AA5403">
        <f t="shared" si="1609"/>
        <v>55.301400000000001</v>
      </c>
      <c r="AB5403">
        <v>0</v>
      </c>
      <c r="AC5403">
        <f t="shared" si="1610"/>
        <v>184.86467999999999</v>
      </c>
      <c r="AD5403">
        <f t="shared" si="1611"/>
        <v>101.12255999999999</v>
      </c>
      <c r="AE5403">
        <f t="shared" si="1612"/>
        <v>71.101799999999997</v>
      </c>
      <c r="AF5403">
        <v>0</v>
      </c>
      <c r="AG5403">
        <v>0</v>
      </c>
      <c r="AH5403">
        <v>0</v>
      </c>
      <c r="AI5403">
        <v>0</v>
      </c>
      <c r="CH5403">
        <f t="shared" si="1613"/>
        <v>1580.04</v>
      </c>
      <c r="CJ5403">
        <v>5401</v>
      </c>
      <c r="CK5403">
        <f t="shared" si="1614"/>
        <v>1580.04</v>
      </c>
    </row>
    <row r="5404" spans="1:90" x14ac:dyDescent="0.25">
      <c r="A5404" s="3"/>
      <c r="B5404" s="3"/>
      <c r="C5404">
        <v>2</v>
      </c>
      <c r="E5404">
        <v>0.8</v>
      </c>
      <c r="F5404">
        <v>1</v>
      </c>
      <c r="G5404">
        <v>0.62</v>
      </c>
      <c r="H5404">
        <v>3135</v>
      </c>
      <c r="K5404" t="s">
        <v>5433</v>
      </c>
      <c r="L5404">
        <f t="shared" si="1596"/>
        <v>59.088479999999997</v>
      </c>
      <c r="M5404">
        <f t="shared" si="1597"/>
        <v>52.868640000000006</v>
      </c>
      <c r="N5404">
        <f t="shared" si="1598"/>
        <v>97.962479999999999</v>
      </c>
      <c r="O5404">
        <f t="shared" si="1599"/>
        <v>40.428959999999996</v>
      </c>
      <c r="P5404">
        <f t="shared" si="1600"/>
        <v>38.874000000000002</v>
      </c>
      <c r="Q5404">
        <f t="shared" si="1601"/>
        <v>74.638080000000002</v>
      </c>
      <c r="R5404">
        <f t="shared" si="1602"/>
        <v>68.418239999999997</v>
      </c>
      <c r="S5404">
        <f t="shared" si="1603"/>
        <v>93.297600000000003</v>
      </c>
      <c r="T5404">
        <f t="shared" si="1604"/>
        <v>94.852559999999997</v>
      </c>
      <c r="U5404">
        <f t="shared" si="1605"/>
        <v>105.73728000000001</v>
      </c>
      <c r="V5404">
        <v>0</v>
      </c>
      <c r="W5404">
        <v>0</v>
      </c>
      <c r="X5404">
        <f t="shared" si="1606"/>
        <v>144.61127999999999</v>
      </c>
      <c r="Y5404">
        <f t="shared" si="1607"/>
        <v>105.73728000000001</v>
      </c>
      <c r="Z5404">
        <f t="shared" si="1608"/>
        <v>172.60056</v>
      </c>
      <c r="AA5404">
        <f t="shared" si="1609"/>
        <v>54.423600000000008</v>
      </c>
      <c r="AB5404">
        <v>0</v>
      </c>
      <c r="AC5404">
        <f t="shared" si="1610"/>
        <v>181.93032000000002</v>
      </c>
      <c r="AD5404">
        <f t="shared" si="1611"/>
        <v>99.517440000000008</v>
      </c>
      <c r="AE5404">
        <f t="shared" si="1612"/>
        <v>69.973200000000006</v>
      </c>
      <c r="AF5404">
        <v>0</v>
      </c>
      <c r="AG5404">
        <v>0</v>
      </c>
      <c r="AH5404">
        <v>0</v>
      </c>
      <c r="AI5404">
        <v>0</v>
      </c>
      <c r="CH5404">
        <f t="shared" si="1613"/>
        <v>1554.96</v>
      </c>
      <c r="CJ5404">
        <v>5402</v>
      </c>
      <c r="CK5404">
        <f t="shared" si="1614"/>
        <v>1554.96</v>
      </c>
    </row>
    <row r="5405" spans="1:90" x14ac:dyDescent="0.25">
      <c r="A5405" s="3"/>
      <c r="B5405" s="3"/>
      <c r="C5405">
        <v>3</v>
      </c>
      <c r="E5405">
        <v>0.8</v>
      </c>
      <c r="F5405">
        <v>1</v>
      </c>
      <c r="G5405">
        <v>0.6</v>
      </c>
      <c r="H5405">
        <v>3135</v>
      </c>
      <c r="K5405" t="s">
        <v>5434</v>
      </c>
      <c r="L5405">
        <f t="shared" si="1596"/>
        <v>57.182399999999994</v>
      </c>
      <c r="M5405">
        <f t="shared" si="1597"/>
        <v>51.163200000000003</v>
      </c>
      <c r="N5405">
        <f t="shared" si="1598"/>
        <v>94.802399999999992</v>
      </c>
      <c r="O5405">
        <f t="shared" si="1599"/>
        <v>39.1248</v>
      </c>
      <c r="P5405">
        <f t="shared" si="1600"/>
        <v>37.619999999999997</v>
      </c>
      <c r="Q5405">
        <f t="shared" si="1601"/>
        <v>72.230400000000003</v>
      </c>
      <c r="R5405">
        <f t="shared" si="1602"/>
        <v>66.211199999999991</v>
      </c>
      <c r="S5405">
        <f t="shared" si="1603"/>
        <v>90.287999999999997</v>
      </c>
      <c r="T5405">
        <f t="shared" si="1604"/>
        <v>91.7928</v>
      </c>
      <c r="U5405">
        <f t="shared" si="1605"/>
        <v>102.32640000000001</v>
      </c>
      <c r="V5405">
        <v>0</v>
      </c>
      <c r="W5405">
        <v>0</v>
      </c>
      <c r="X5405">
        <f t="shared" si="1606"/>
        <v>139.94639999999998</v>
      </c>
      <c r="Y5405">
        <f t="shared" si="1607"/>
        <v>102.32640000000001</v>
      </c>
      <c r="Z5405">
        <f t="shared" si="1608"/>
        <v>167.03280000000001</v>
      </c>
      <c r="AA5405">
        <f t="shared" si="1609"/>
        <v>52.668000000000006</v>
      </c>
      <c r="AB5405">
        <v>0</v>
      </c>
      <c r="AC5405">
        <f t="shared" si="1610"/>
        <v>176.0616</v>
      </c>
      <c r="AD5405">
        <f t="shared" si="1611"/>
        <v>96.307199999999995</v>
      </c>
      <c r="AE5405">
        <f t="shared" si="1612"/>
        <v>67.715999999999994</v>
      </c>
      <c r="AF5405">
        <v>0</v>
      </c>
      <c r="AG5405">
        <v>0</v>
      </c>
      <c r="AH5405">
        <v>0</v>
      </c>
      <c r="AI5405">
        <v>0</v>
      </c>
      <c r="CH5405">
        <f t="shared" si="1613"/>
        <v>1504.8</v>
      </c>
      <c r="CJ5405">
        <v>5403</v>
      </c>
      <c r="CK5405">
        <f t="shared" si="1614"/>
        <v>1504.8</v>
      </c>
    </row>
    <row r="5406" spans="1:90" x14ac:dyDescent="0.25">
      <c r="A5406" s="3"/>
      <c r="B5406" s="3"/>
      <c r="C5406">
        <v>4</v>
      </c>
      <c r="E5406">
        <v>0.8</v>
      </c>
      <c r="F5406">
        <v>1</v>
      </c>
      <c r="G5406">
        <v>0.57999999999999996</v>
      </c>
      <c r="H5406">
        <v>3135</v>
      </c>
      <c r="K5406" t="s">
        <v>5435</v>
      </c>
      <c r="L5406">
        <f t="shared" si="1596"/>
        <v>55.276319999999991</v>
      </c>
      <c r="M5406">
        <f t="shared" si="1597"/>
        <v>49.45776</v>
      </c>
      <c r="N5406">
        <f t="shared" si="1598"/>
        <v>91.642319999999998</v>
      </c>
      <c r="O5406">
        <f t="shared" si="1599"/>
        <v>37.820639999999997</v>
      </c>
      <c r="P5406">
        <f t="shared" si="1600"/>
        <v>36.366</v>
      </c>
      <c r="Q5406">
        <f t="shared" si="1601"/>
        <v>69.82271999999999</v>
      </c>
      <c r="R5406">
        <f t="shared" si="1602"/>
        <v>64.004159999999985</v>
      </c>
      <c r="S5406">
        <f t="shared" si="1603"/>
        <v>87.278399999999991</v>
      </c>
      <c r="T5406">
        <f t="shared" si="1604"/>
        <v>88.733039999999988</v>
      </c>
      <c r="U5406">
        <f t="shared" si="1605"/>
        <v>98.915520000000001</v>
      </c>
      <c r="V5406">
        <v>0</v>
      </c>
      <c r="W5406">
        <v>0</v>
      </c>
      <c r="X5406">
        <f t="shared" si="1606"/>
        <v>135.28152</v>
      </c>
      <c r="Y5406">
        <f t="shared" si="1607"/>
        <v>98.915520000000001</v>
      </c>
      <c r="Z5406">
        <f t="shared" si="1608"/>
        <v>161.46503999999999</v>
      </c>
      <c r="AA5406">
        <f t="shared" si="1609"/>
        <v>50.912399999999998</v>
      </c>
      <c r="AB5406">
        <v>0</v>
      </c>
      <c r="AC5406">
        <f t="shared" si="1610"/>
        <v>170.19288</v>
      </c>
      <c r="AD5406">
        <f t="shared" si="1611"/>
        <v>93.096959999999996</v>
      </c>
      <c r="AE5406">
        <f t="shared" si="1612"/>
        <v>65.458799999999997</v>
      </c>
      <c r="AF5406">
        <v>0</v>
      </c>
      <c r="AG5406">
        <v>0</v>
      </c>
      <c r="AH5406">
        <v>0</v>
      </c>
      <c r="AI5406">
        <v>0</v>
      </c>
      <c r="CH5406">
        <f t="shared" si="1613"/>
        <v>1454.6399999999999</v>
      </c>
      <c r="CJ5406">
        <v>5404</v>
      </c>
      <c r="CK5406">
        <f t="shared" si="1614"/>
        <v>1454.6399999999999</v>
      </c>
    </row>
    <row r="5407" spans="1:90" x14ac:dyDescent="0.25">
      <c r="A5407" s="3"/>
      <c r="B5407" s="3"/>
      <c r="C5407">
        <v>5</v>
      </c>
      <c r="E5407">
        <v>0.8</v>
      </c>
      <c r="F5407">
        <v>1</v>
      </c>
      <c r="G5407">
        <v>0.59</v>
      </c>
      <c r="H5407">
        <v>3135</v>
      </c>
      <c r="K5407" t="s">
        <v>5436</v>
      </c>
      <c r="L5407">
        <f t="shared" si="1596"/>
        <v>56.22936</v>
      </c>
      <c r="M5407">
        <f t="shared" si="1597"/>
        <v>50.310480000000005</v>
      </c>
      <c r="N5407">
        <f t="shared" si="1598"/>
        <v>93.222360000000009</v>
      </c>
      <c r="O5407">
        <f t="shared" si="1599"/>
        <v>38.472720000000002</v>
      </c>
      <c r="P5407">
        <f t="shared" si="1600"/>
        <v>36.993000000000002</v>
      </c>
      <c r="Q5407">
        <f t="shared" si="1601"/>
        <v>71.026560000000003</v>
      </c>
      <c r="R5407">
        <f t="shared" si="1602"/>
        <v>65.107680000000002</v>
      </c>
      <c r="S5407">
        <f t="shared" si="1603"/>
        <v>88.783199999999994</v>
      </c>
      <c r="T5407">
        <f t="shared" si="1604"/>
        <v>90.262919999999994</v>
      </c>
      <c r="U5407">
        <f t="shared" si="1605"/>
        <v>100.62096000000001</v>
      </c>
      <c r="V5407">
        <v>0</v>
      </c>
      <c r="W5407">
        <v>0</v>
      </c>
      <c r="X5407">
        <f t="shared" si="1606"/>
        <v>137.61395999999999</v>
      </c>
      <c r="Y5407">
        <f t="shared" si="1607"/>
        <v>100.62096000000001</v>
      </c>
      <c r="Z5407">
        <f t="shared" si="1608"/>
        <v>164.24892</v>
      </c>
      <c r="AA5407">
        <f t="shared" si="1609"/>
        <v>51.790200000000006</v>
      </c>
      <c r="AB5407">
        <v>0</v>
      </c>
      <c r="AC5407">
        <f t="shared" si="1610"/>
        <v>173.12724</v>
      </c>
      <c r="AD5407">
        <f t="shared" si="1611"/>
        <v>94.702080000000009</v>
      </c>
      <c r="AE5407">
        <f t="shared" si="1612"/>
        <v>66.587400000000002</v>
      </c>
      <c r="AF5407">
        <v>0</v>
      </c>
      <c r="AG5407">
        <v>0</v>
      </c>
      <c r="AH5407">
        <v>0</v>
      </c>
      <c r="AI5407">
        <v>0</v>
      </c>
      <c r="CH5407">
        <f t="shared" si="1613"/>
        <v>1479.7200000000003</v>
      </c>
      <c r="CJ5407">
        <v>5405</v>
      </c>
      <c r="CK5407">
        <f t="shared" si="1614"/>
        <v>1479.7200000000003</v>
      </c>
    </row>
    <row r="5408" spans="1:90" x14ac:dyDescent="0.25">
      <c r="A5408" s="3"/>
      <c r="B5408" s="3"/>
      <c r="C5408">
        <v>6</v>
      </c>
      <c r="E5408">
        <v>0.8</v>
      </c>
      <c r="F5408">
        <v>1</v>
      </c>
      <c r="G5408">
        <v>0.65</v>
      </c>
      <c r="H5408">
        <v>3135</v>
      </c>
      <c r="K5408" t="s">
        <v>5437</v>
      </c>
      <c r="L5408">
        <f t="shared" si="1596"/>
        <v>61.947600000000001</v>
      </c>
      <c r="M5408">
        <f t="shared" si="1597"/>
        <v>55.426800000000007</v>
      </c>
      <c r="N5408">
        <f t="shared" si="1598"/>
        <v>102.7026</v>
      </c>
      <c r="O5408">
        <f t="shared" si="1599"/>
        <v>42.385199999999998</v>
      </c>
      <c r="P5408">
        <f t="shared" si="1600"/>
        <v>40.755000000000003</v>
      </c>
      <c r="Q5408">
        <f t="shared" si="1601"/>
        <v>78.249600000000001</v>
      </c>
      <c r="R5408">
        <f t="shared" si="1602"/>
        <v>71.728799999999993</v>
      </c>
      <c r="S5408">
        <f t="shared" si="1603"/>
        <v>97.811999999999998</v>
      </c>
      <c r="T5408">
        <f t="shared" si="1604"/>
        <v>99.4422</v>
      </c>
      <c r="U5408">
        <f t="shared" si="1605"/>
        <v>110.85360000000001</v>
      </c>
      <c r="V5408">
        <v>0</v>
      </c>
      <c r="W5408">
        <v>0</v>
      </c>
      <c r="X5408">
        <f t="shared" si="1606"/>
        <v>151.6086</v>
      </c>
      <c r="Y5408">
        <f t="shared" si="1607"/>
        <v>110.85360000000001</v>
      </c>
      <c r="Z5408">
        <f t="shared" si="1608"/>
        <v>180.9522</v>
      </c>
      <c r="AA5408">
        <f t="shared" si="1609"/>
        <v>57.057000000000009</v>
      </c>
      <c r="AB5408">
        <v>0</v>
      </c>
      <c r="AC5408">
        <f t="shared" si="1610"/>
        <v>190.73340000000002</v>
      </c>
      <c r="AD5408">
        <f t="shared" si="1611"/>
        <v>104.33280000000001</v>
      </c>
      <c r="AE5408">
        <f t="shared" si="1612"/>
        <v>73.358999999999995</v>
      </c>
      <c r="AF5408">
        <v>0</v>
      </c>
      <c r="AG5408">
        <v>0</v>
      </c>
      <c r="AH5408">
        <v>0</v>
      </c>
      <c r="AI5408">
        <v>0</v>
      </c>
      <c r="CH5408">
        <f t="shared" si="1613"/>
        <v>1630.1999999999998</v>
      </c>
      <c r="CJ5408">
        <v>5406</v>
      </c>
      <c r="CK5408">
        <f t="shared" si="1614"/>
        <v>1630.1999999999998</v>
      </c>
    </row>
    <row r="5409" spans="1:89" x14ac:dyDescent="0.25">
      <c r="A5409" s="3"/>
      <c r="B5409" s="3"/>
      <c r="C5409">
        <v>7</v>
      </c>
      <c r="E5409">
        <v>0.8</v>
      </c>
      <c r="F5409">
        <v>1</v>
      </c>
      <c r="G5409">
        <v>0.72</v>
      </c>
      <c r="H5409">
        <v>3135</v>
      </c>
      <c r="K5409" t="s">
        <v>5438</v>
      </c>
      <c r="L5409">
        <f t="shared" si="1596"/>
        <v>68.61887999999999</v>
      </c>
      <c r="M5409">
        <f t="shared" si="1597"/>
        <v>61.39584</v>
      </c>
      <c r="N5409">
        <f t="shared" si="1598"/>
        <v>113.76287999999998</v>
      </c>
      <c r="O5409">
        <f t="shared" si="1599"/>
        <v>46.949759999999991</v>
      </c>
      <c r="P5409">
        <f t="shared" si="1600"/>
        <v>45.143999999999998</v>
      </c>
      <c r="Q5409">
        <f t="shared" si="1601"/>
        <v>86.676479999999984</v>
      </c>
      <c r="R5409">
        <f t="shared" si="1602"/>
        <v>79.453439999999986</v>
      </c>
      <c r="S5409">
        <f t="shared" si="1603"/>
        <v>108.34559999999998</v>
      </c>
      <c r="T5409">
        <f t="shared" si="1604"/>
        <v>110.15135999999998</v>
      </c>
      <c r="U5409">
        <f t="shared" si="1605"/>
        <v>122.79168</v>
      </c>
      <c r="V5409">
        <v>0</v>
      </c>
      <c r="W5409">
        <v>0</v>
      </c>
      <c r="X5409">
        <f t="shared" si="1606"/>
        <v>167.93567999999999</v>
      </c>
      <c r="Y5409">
        <f t="shared" si="1607"/>
        <v>122.79168</v>
      </c>
      <c r="Z5409">
        <f t="shared" si="1608"/>
        <v>200.43935999999997</v>
      </c>
      <c r="AA5409">
        <f t="shared" si="1609"/>
        <v>63.201599999999999</v>
      </c>
      <c r="AB5409">
        <v>0</v>
      </c>
      <c r="AC5409">
        <f t="shared" si="1610"/>
        <v>211.27391999999998</v>
      </c>
      <c r="AD5409">
        <f t="shared" si="1611"/>
        <v>115.56863999999999</v>
      </c>
      <c r="AE5409">
        <f t="shared" si="1612"/>
        <v>81.259199999999993</v>
      </c>
      <c r="AF5409">
        <v>0</v>
      </c>
      <c r="AG5409">
        <v>0</v>
      </c>
      <c r="AH5409">
        <v>0</v>
      </c>
      <c r="AI5409">
        <v>0</v>
      </c>
      <c r="CH5409">
        <f t="shared" si="1613"/>
        <v>1805.7599999999998</v>
      </c>
      <c r="CJ5409">
        <v>5407</v>
      </c>
      <c r="CK5409">
        <f t="shared" si="1614"/>
        <v>1805.7599999999998</v>
      </c>
    </row>
    <row r="5410" spans="1:89" x14ac:dyDescent="0.25">
      <c r="A5410" s="3"/>
      <c r="B5410" s="3"/>
      <c r="C5410">
        <v>8</v>
      </c>
      <c r="E5410">
        <v>0.8</v>
      </c>
      <c r="F5410">
        <v>1</v>
      </c>
      <c r="G5410">
        <v>0.85</v>
      </c>
      <c r="H5410">
        <v>3135</v>
      </c>
      <c r="K5410" t="s">
        <v>5439</v>
      </c>
      <c r="L5410">
        <f t="shared" si="1596"/>
        <v>81.008400000000009</v>
      </c>
      <c r="M5410">
        <f t="shared" si="1597"/>
        <v>72.481200000000015</v>
      </c>
      <c r="N5410">
        <f t="shared" si="1598"/>
        <v>134.30340000000001</v>
      </c>
      <c r="O5410">
        <f t="shared" si="1599"/>
        <v>55.4268</v>
      </c>
      <c r="P5410">
        <f t="shared" si="1600"/>
        <v>53.295000000000009</v>
      </c>
      <c r="Q5410">
        <f t="shared" si="1601"/>
        <v>102.32640000000001</v>
      </c>
      <c r="R5410">
        <f t="shared" si="1602"/>
        <v>93.799199999999999</v>
      </c>
      <c r="S5410">
        <f t="shared" si="1603"/>
        <v>127.908</v>
      </c>
      <c r="T5410">
        <f t="shared" si="1604"/>
        <v>130.03980000000001</v>
      </c>
      <c r="U5410">
        <f t="shared" si="1605"/>
        <v>144.96240000000003</v>
      </c>
      <c r="V5410">
        <v>0</v>
      </c>
      <c r="W5410">
        <v>0</v>
      </c>
      <c r="X5410">
        <f t="shared" si="1606"/>
        <v>198.25740000000002</v>
      </c>
      <c r="Y5410">
        <f t="shared" si="1607"/>
        <v>144.96240000000003</v>
      </c>
      <c r="Z5410">
        <f t="shared" si="1608"/>
        <v>236.62980000000002</v>
      </c>
      <c r="AA5410">
        <f t="shared" si="1609"/>
        <v>74.613000000000014</v>
      </c>
      <c r="AB5410">
        <v>0</v>
      </c>
      <c r="AC5410">
        <f t="shared" si="1610"/>
        <v>249.42060000000004</v>
      </c>
      <c r="AD5410">
        <f t="shared" si="1611"/>
        <v>136.43520000000001</v>
      </c>
      <c r="AE5410">
        <f t="shared" si="1612"/>
        <v>95.931000000000012</v>
      </c>
      <c r="AF5410">
        <v>0</v>
      </c>
      <c r="AG5410">
        <v>0</v>
      </c>
      <c r="AH5410">
        <v>0</v>
      </c>
      <c r="AI5410">
        <v>0</v>
      </c>
      <c r="CH5410">
        <f t="shared" si="1613"/>
        <v>2131.8000000000002</v>
      </c>
      <c r="CJ5410">
        <v>5408</v>
      </c>
      <c r="CK5410">
        <f t="shared" si="1614"/>
        <v>2131.8000000000002</v>
      </c>
    </row>
    <row r="5411" spans="1:89" x14ac:dyDescent="0.25">
      <c r="A5411" s="3"/>
      <c r="B5411" s="3"/>
      <c r="C5411">
        <v>9</v>
      </c>
      <c r="E5411">
        <v>0.8</v>
      </c>
      <c r="F5411">
        <v>1</v>
      </c>
      <c r="G5411">
        <v>0.95</v>
      </c>
      <c r="H5411">
        <v>3135</v>
      </c>
      <c r="K5411" t="s">
        <v>5440</v>
      </c>
      <c r="L5411">
        <f t="shared" si="1596"/>
        <v>90.538799999999995</v>
      </c>
      <c r="M5411">
        <f t="shared" si="1597"/>
        <v>81.008400000000009</v>
      </c>
      <c r="N5411">
        <f t="shared" si="1598"/>
        <v>150.10380000000001</v>
      </c>
      <c r="O5411">
        <f t="shared" si="1599"/>
        <v>61.947599999999994</v>
      </c>
      <c r="P5411">
        <f t="shared" si="1600"/>
        <v>59.564999999999998</v>
      </c>
      <c r="Q5411">
        <f t="shared" si="1601"/>
        <v>114.3648</v>
      </c>
      <c r="R5411">
        <f t="shared" si="1602"/>
        <v>104.83439999999999</v>
      </c>
      <c r="S5411">
        <f t="shared" si="1603"/>
        <v>142.95599999999999</v>
      </c>
      <c r="T5411">
        <f t="shared" si="1604"/>
        <v>145.33859999999999</v>
      </c>
      <c r="U5411">
        <f t="shared" si="1605"/>
        <v>162.01680000000002</v>
      </c>
      <c r="V5411">
        <v>0</v>
      </c>
      <c r="W5411">
        <v>0</v>
      </c>
      <c r="X5411">
        <f t="shared" si="1606"/>
        <v>221.58179999999999</v>
      </c>
      <c r="Y5411">
        <f t="shared" si="1607"/>
        <v>162.01680000000002</v>
      </c>
      <c r="Z5411">
        <f t="shared" si="1608"/>
        <v>264.46859999999998</v>
      </c>
      <c r="AA5411">
        <f t="shared" si="1609"/>
        <v>83.391000000000005</v>
      </c>
      <c r="AB5411">
        <v>0</v>
      </c>
      <c r="AC5411">
        <f t="shared" si="1610"/>
        <v>278.76420000000002</v>
      </c>
      <c r="AD5411">
        <f t="shared" si="1611"/>
        <v>152.4864</v>
      </c>
      <c r="AE5411">
        <f t="shared" si="1612"/>
        <v>107.217</v>
      </c>
      <c r="AF5411">
        <v>0</v>
      </c>
      <c r="AG5411">
        <v>0</v>
      </c>
      <c r="AH5411">
        <v>0</v>
      </c>
      <c r="AI5411">
        <v>0</v>
      </c>
      <c r="CH5411">
        <f t="shared" si="1613"/>
        <v>2382.6</v>
      </c>
      <c r="CJ5411">
        <v>5409</v>
      </c>
      <c r="CK5411">
        <f t="shared" si="1614"/>
        <v>2382.6</v>
      </c>
    </row>
    <row r="5412" spans="1:89" x14ac:dyDescent="0.25">
      <c r="A5412" s="3"/>
      <c r="B5412" s="3"/>
      <c r="C5412">
        <v>10</v>
      </c>
      <c r="E5412">
        <v>0.8</v>
      </c>
      <c r="F5412">
        <v>1</v>
      </c>
      <c r="G5412">
        <v>0.99</v>
      </c>
      <c r="H5412">
        <v>3135</v>
      </c>
      <c r="K5412" t="s">
        <v>5441</v>
      </c>
      <c r="L5412">
        <f t="shared" si="1596"/>
        <v>94.350960000000001</v>
      </c>
      <c r="M5412">
        <f t="shared" si="1597"/>
        <v>84.419280000000015</v>
      </c>
      <c r="N5412">
        <f t="shared" si="1598"/>
        <v>156.42395999999999</v>
      </c>
      <c r="O5412">
        <f t="shared" si="1599"/>
        <v>64.55592</v>
      </c>
      <c r="P5412">
        <f t="shared" si="1600"/>
        <v>62.073000000000008</v>
      </c>
      <c r="Q5412">
        <f t="shared" si="1601"/>
        <v>119.18016</v>
      </c>
      <c r="R5412">
        <f t="shared" si="1602"/>
        <v>109.24848</v>
      </c>
      <c r="S5412">
        <f t="shared" si="1603"/>
        <v>148.9752</v>
      </c>
      <c r="T5412">
        <f t="shared" si="1604"/>
        <v>151.45812000000001</v>
      </c>
      <c r="U5412">
        <f t="shared" si="1605"/>
        <v>168.83856000000003</v>
      </c>
      <c r="V5412">
        <v>0</v>
      </c>
      <c r="W5412">
        <v>0</v>
      </c>
      <c r="X5412">
        <f t="shared" si="1606"/>
        <v>230.91156000000001</v>
      </c>
      <c r="Y5412">
        <f t="shared" si="1607"/>
        <v>168.83856000000003</v>
      </c>
      <c r="Z5412">
        <f t="shared" si="1608"/>
        <v>275.60412000000002</v>
      </c>
      <c r="AA5412">
        <f t="shared" si="1609"/>
        <v>86.902200000000008</v>
      </c>
      <c r="AB5412">
        <v>0</v>
      </c>
      <c r="AC5412">
        <f t="shared" si="1610"/>
        <v>290.50164000000001</v>
      </c>
      <c r="AD5412">
        <f t="shared" si="1611"/>
        <v>158.90688</v>
      </c>
      <c r="AE5412">
        <f t="shared" si="1612"/>
        <v>111.73139999999999</v>
      </c>
      <c r="AF5412">
        <v>0</v>
      </c>
      <c r="AG5412">
        <v>0</v>
      </c>
      <c r="AH5412">
        <v>0</v>
      </c>
      <c r="AI5412">
        <v>0</v>
      </c>
      <c r="CH5412">
        <f t="shared" si="1613"/>
        <v>2482.92</v>
      </c>
      <c r="CJ5412">
        <v>5410</v>
      </c>
      <c r="CK5412">
        <f t="shared" si="1614"/>
        <v>2482.92</v>
      </c>
    </row>
    <row r="5413" spans="1:89" x14ac:dyDescent="0.25">
      <c r="A5413" s="3"/>
      <c r="B5413" s="3"/>
      <c r="C5413">
        <v>11</v>
      </c>
      <c r="E5413">
        <v>0.8</v>
      </c>
      <c r="F5413">
        <v>1</v>
      </c>
      <c r="G5413">
        <v>1</v>
      </c>
      <c r="H5413">
        <v>3135</v>
      </c>
      <c r="K5413" t="s">
        <v>5442</v>
      </c>
      <c r="L5413">
        <f t="shared" si="1596"/>
        <v>95.304000000000002</v>
      </c>
      <c r="M5413">
        <f t="shared" si="1597"/>
        <v>85.272000000000006</v>
      </c>
      <c r="N5413">
        <f t="shared" si="1598"/>
        <v>158.00399999999999</v>
      </c>
      <c r="O5413">
        <f t="shared" si="1599"/>
        <v>65.207999999999998</v>
      </c>
      <c r="P5413">
        <f t="shared" si="1600"/>
        <v>62.7</v>
      </c>
      <c r="Q5413">
        <f t="shared" si="1601"/>
        <v>120.384</v>
      </c>
      <c r="R5413">
        <f t="shared" si="1602"/>
        <v>110.35199999999999</v>
      </c>
      <c r="S5413">
        <f t="shared" si="1603"/>
        <v>150.47999999999999</v>
      </c>
      <c r="T5413">
        <f t="shared" si="1604"/>
        <v>152.988</v>
      </c>
      <c r="U5413">
        <f t="shared" si="1605"/>
        <v>170.54400000000001</v>
      </c>
      <c r="V5413">
        <v>0</v>
      </c>
      <c r="W5413">
        <v>0</v>
      </c>
      <c r="X5413">
        <f t="shared" si="1606"/>
        <v>233.244</v>
      </c>
      <c r="Y5413">
        <f t="shared" si="1607"/>
        <v>170.54400000000001</v>
      </c>
      <c r="Z5413">
        <f t="shared" si="1608"/>
        <v>278.38799999999998</v>
      </c>
      <c r="AA5413">
        <f t="shared" si="1609"/>
        <v>87.780000000000015</v>
      </c>
      <c r="AB5413">
        <v>0</v>
      </c>
      <c r="AC5413">
        <f t="shared" si="1610"/>
        <v>293.43600000000004</v>
      </c>
      <c r="AD5413">
        <f t="shared" si="1611"/>
        <v>160.512</v>
      </c>
      <c r="AE5413">
        <f t="shared" si="1612"/>
        <v>112.86</v>
      </c>
      <c r="AF5413">
        <v>0</v>
      </c>
      <c r="AG5413">
        <v>0</v>
      </c>
      <c r="AH5413">
        <v>0</v>
      </c>
      <c r="AI5413">
        <v>0</v>
      </c>
      <c r="CH5413">
        <f t="shared" si="1613"/>
        <v>2508.0000000000005</v>
      </c>
      <c r="CJ5413">
        <v>5411</v>
      </c>
      <c r="CK5413">
        <f t="shared" si="1614"/>
        <v>2508.0000000000005</v>
      </c>
    </row>
    <row r="5414" spans="1:89" x14ac:dyDescent="0.25">
      <c r="A5414" s="3"/>
      <c r="B5414" s="3"/>
      <c r="C5414">
        <v>12</v>
      </c>
      <c r="E5414">
        <v>0.8</v>
      </c>
      <c r="F5414">
        <v>1</v>
      </c>
      <c r="G5414">
        <v>0.99</v>
      </c>
      <c r="H5414">
        <v>3135</v>
      </c>
      <c r="K5414" t="s">
        <v>5443</v>
      </c>
      <c r="L5414">
        <f t="shared" si="1596"/>
        <v>94.350960000000001</v>
      </c>
      <c r="M5414">
        <f t="shared" si="1597"/>
        <v>84.419280000000015</v>
      </c>
      <c r="N5414">
        <f t="shared" si="1598"/>
        <v>156.42395999999999</v>
      </c>
      <c r="O5414">
        <f t="shared" si="1599"/>
        <v>64.55592</v>
      </c>
      <c r="P5414">
        <f t="shared" si="1600"/>
        <v>62.073000000000008</v>
      </c>
      <c r="Q5414">
        <f t="shared" si="1601"/>
        <v>119.18016</v>
      </c>
      <c r="R5414">
        <f t="shared" si="1602"/>
        <v>109.24848</v>
      </c>
      <c r="S5414">
        <f t="shared" si="1603"/>
        <v>148.9752</v>
      </c>
      <c r="T5414">
        <f t="shared" si="1604"/>
        <v>151.45812000000001</v>
      </c>
      <c r="U5414">
        <f t="shared" si="1605"/>
        <v>168.83856000000003</v>
      </c>
      <c r="V5414">
        <v>0</v>
      </c>
      <c r="W5414">
        <v>0</v>
      </c>
      <c r="X5414">
        <f t="shared" si="1606"/>
        <v>230.91156000000001</v>
      </c>
      <c r="Y5414">
        <f t="shared" si="1607"/>
        <v>168.83856000000003</v>
      </c>
      <c r="Z5414">
        <f t="shared" si="1608"/>
        <v>275.60412000000002</v>
      </c>
      <c r="AA5414">
        <f t="shared" si="1609"/>
        <v>86.902200000000008</v>
      </c>
      <c r="AB5414">
        <v>0</v>
      </c>
      <c r="AC5414">
        <f t="shared" si="1610"/>
        <v>290.50164000000001</v>
      </c>
      <c r="AD5414">
        <f t="shared" si="1611"/>
        <v>158.90688</v>
      </c>
      <c r="AE5414">
        <f t="shared" si="1612"/>
        <v>111.73139999999999</v>
      </c>
      <c r="AF5414">
        <v>0</v>
      </c>
      <c r="AG5414">
        <v>0</v>
      </c>
      <c r="AH5414">
        <v>0</v>
      </c>
      <c r="AI5414">
        <v>0</v>
      </c>
      <c r="CH5414">
        <f t="shared" si="1613"/>
        <v>2482.92</v>
      </c>
      <c r="CJ5414">
        <v>5412</v>
      </c>
      <c r="CK5414">
        <f t="shared" si="1614"/>
        <v>2482.92</v>
      </c>
    </row>
    <row r="5415" spans="1:89" x14ac:dyDescent="0.25">
      <c r="A5415" s="3"/>
      <c r="B5415" s="3"/>
      <c r="C5415">
        <v>13</v>
      </c>
      <c r="E5415">
        <v>0.8</v>
      </c>
      <c r="F5415">
        <v>1</v>
      </c>
      <c r="G5415">
        <v>0.93</v>
      </c>
      <c r="H5415">
        <v>3135</v>
      </c>
      <c r="K5415" t="s">
        <v>5444</v>
      </c>
      <c r="L5415">
        <f t="shared" si="1596"/>
        <v>88.63272000000002</v>
      </c>
      <c r="M5415">
        <f t="shared" si="1597"/>
        <v>79.302960000000027</v>
      </c>
      <c r="N5415">
        <f t="shared" si="1598"/>
        <v>146.94372000000004</v>
      </c>
      <c r="O5415">
        <f t="shared" si="1599"/>
        <v>60.643440000000012</v>
      </c>
      <c r="P5415">
        <f t="shared" si="1600"/>
        <v>58.311000000000014</v>
      </c>
      <c r="Q5415">
        <f t="shared" si="1601"/>
        <v>111.95712000000003</v>
      </c>
      <c r="R5415">
        <f t="shared" si="1602"/>
        <v>102.62736000000001</v>
      </c>
      <c r="S5415">
        <f t="shared" si="1603"/>
        <v>139.94640000000001</v>
      </c>
      <c r="T5415">
        <f t="shared" si="1604"/>
        <v>142.27884000000003</v>
      </c>
      <c r="U5415">
        <f t="shared" si="1605"/>
        <v>158.60592000000005</v>
      </c>
      <c r="V5415">
        <v>0</v>
      </c>
      <c r="W5415">
        <v>0</v>
      </c>
      <c r="X5415">
        <f t="shared" si="1606"/>
        <v>216.91692000000003</v>
      </c>
      <c r="Y5415">
        <f t="shared" si="1607"/>
        <v>158.60592000000005</v>
      </c>
      <c r="Z5415">
        <f t="shared" si="1608"/>
        <v>258.90084000000007</v>
      </c>
      <c r="AA5415">
        <f t="shared" si="1609"/>
        <v>81.635400000000033</v>
      </c>
      <c r="AB5415">
        <v>0</v>
      </c>
      <c r="AC5415">
        <f t="shared" si="1610"/>
        <v>272.89548000000008</v>
      </c>
      <c r="AD5415">
        <f t="shared" si="1611"/>
        <v>149.27616000000003</v>
      </c>
      <c r="AE5415">
        <f t="shared" si="1612"/>
        <v>104.95980000000002</v>
      </c>
      <c r="AF5415">
        <v>0</v>
      </c>
      <c r="AG5415">
        <v>0</v>
      </c>
      <c r="AH5415">
        <v>0</v>
      </c>
      <c r="AI5415">
        <v>0</v>
      </c>
      <c r="CH5415">
        <f t="shared" si="1613"/>
        <v>2332.4400000000005</v>
      </c>
      <c r="CJ5415">
        <v>5413</v>
      </c>
      <c r="CK5415">
        <f t="shared" si="1614"/>
        <v>2332.4400000000005</v>
      </c>
    </row>
    <row r="5416" spans="1:89" x14ac:dyDescent="0.25">
      <c r="A5416" s="3"/>
      <c r="B5416" s="3"/>
      <c r="C5416">
        <v>14</v>
      </c>
      <c r="E5416">
        <v>0.8</v>
      </c>
      <c r="F5416">
        <v>1</v>
      </c>
      <c r="G5416">
        <v>0.92</v>
      </c>
      <c r="H5416">
        <v>3135</v>
      </c>
      <c r="K5416" t="s">
        <v>5445</v>
      </c>
      <c r="L5416">
        <f t="shared" si="1596"/>
        <v>87.679680000000005</v>
      </c>
      <c r="M5416">
        <f t="shared" si="1597"/>
        <v>78.450240000000008</v>
      </c>
      <c r="N5416">
        <f t="shared" si="1598"/>
        <v>145.36368000000002</v>
      </c>
      <c r="O5416">
        <f t="shared" si="1599"/>
        <v>59.99136</v>
      </c>
      <c r="P5416">
        <f t="shared" si="1600"/>
        <v>57.684000000000005</v>
      </c>
      <c r="Q5416">
        <f t="shared" si="1601"/>
        <v>110.75328</v>
      </c>
      <c r="R5416">
        <f t="shared" si="1602"/>
        <v>101.52383999999999</v>
      </c>
      <c r="S5416">
        <f t="shared" si="1603"/>
        <v>138.44159999999999</v>
      </c>
      <c r="T5416">
        <f t="shared" si="1604"/>
        <v>140.74896000000001</v>
      </c>
      <c r="U5416">
        <f t="shared" si="1605"/>
        <v>156.90048000000002</v>
      </c>
      <c r="V5416">
        <v>0</v>
      </c>
      <c r="W5416">
        <v>0</v>
      </c>
      <c r="X5416">
        <f t="shared" si="1606"/>
        <v>214.58448000000001</v>
      </c>
      <c r="Y5416">
        <f t="shared" si="1607"/>
        <v>156.90048000000002</v>
      </c>
      <c r="Z5416">
        <f t="shared" si="1608"/>
        <v>256.11696000000001</v>
      </c>
      <c r="AA5416">
        <f t="shared" si="1609"/>
        <v>80.757600000000011</v>
      </c>
      <c r="AB5416">
        <v>0</v>
      </c>
      <c r="AC5416">
        <f t="shared" si="1610"/>
        <v>269.96112000000005</v>
      </c>
      <c r="AD5416">
        <f t="shared" si="1611"/>
        <v>147.67104</v>
      </c>
      <c r="AE5416">
        <f t="shared" si="1612"/>
        <v>103.8312</v>
      </c>
      <c r="AF5416">
        <v>0</v>
      </c>
      <c r="AG5416">
        <v>0</v>
      </c>
      <c r="AH5416">
        <v>0</v>
      </c>
      <c r="AI5416">
        <v>0</v>
      </c>
      <c r="CH5416">
        <f t="shared" si="1613"/>
        <v>2307.36</v>
      </c>
      <c r="CJ5416">
        <v>5414</v>
      </c>
      <c r="CK5416">
        <f t="shared" si="1614"/>
        <v>2307.36</v>
      </c>
    </row>
    <row r="5417" spans="1:89" x14ac:dyDescent="0.25">
      <c r="A5417" s="3"/>
      <c r="B5417" s="3"/>
      <c r="C5417">
        <v>15</v>
      </c>
      <c r="E5417">
        <v>0.8</v>
      </c>
      <c r="F5417">
        <v>1</v>
      </c>
      <c r="G5417">
        <v>0.9</v>
      </c>
      <c r="H5417">
        <v>3135</v>
      </c>
      <c r="K5417" t="s">
        <v>5446</v>
      </c>
      <c r="L5417">
        <f t="shared" si="1596"/>
        <v>85.773600000000002</v>
      </c>
      <c r="M5417">
        <f t="shared" si="1597"/>
        <v>76.744800000000012</v>
      </c>
      <c r="N5417">
        <f t="shared" si="1598"/>
        <v>142.20360000000002</v>
      </c>
      <c r="O5417">
        <f t="shared" si="1599"/>
        <v>58.687200000000004</v>
      </c>
      <c r="P5417">
        <f t="shared" si="1600"/>
        <v>56.430000000000007</v>
      </c>
      <c r="Q5417">
        <f t="shared" si="1601"/>
        <v>108.34560000000002</v>
      </c>
      <c r="R5417">
        <f t="shared" si="1602"/>
        <v>99.316800000000001</v>
      </c>
      <c r="S5417">
        <f t="shared" si="1603"/>
        <v>135.43200000000002</v>
      </c>
      <c r="T5417">
        <f t="shared" si="1604"/>
        <v>137.6892</v>
      </c>
      <c r="U5417">
        <f t="shared" si="1605"/>
        <v>153.48960000000002</v>
      </c>
      <c r="V5417">
        <v>0</v>
      </c>
      <c r="W5417">
        <v>0</v>
      </c>
      <c r="X5417">
        <f t="shared" si="1606"/>
        <v>209.91960000000003</v>
      </c>
      <c r="Y5417">
        <f t="shared" si="1607"/>
        <v>153.48960000000002</v>
      </c>
      <c r="Z5417">
        <f t="shared" si="1608"/>
        <v>250.54920000000004</v>
      </c>
      <c r="AA5417">
        <f t="shared" si="1609"/>
        <v>79.002000000000024</v>
      </c>
      <c r="AB5417">
        <v>0</v>
      </c>
      <c r="AC5417">
        <f t="shared" si="1610"/>
        <v>264.09240000000005</v>
      </c>
      <c r="AD5417">
        <f t="shared" si="1611"/>
        <v>144.46080000000003</v>
      </c>
      <c r="AE5417">
        <f t="shared" si="1612"/>
        <v>101.57400000000001</v>
      </c>
      <c r="AF5417">
        <v>0</v>
      </c>
      <c r="AG5417">
        <v>0</v>
      </c>
      <c r="AH5417">
        <v>0</v>
      </c>
      <c r="AI5417">
        <v>0</v>
      </c>
      <c r="CH5417">
        <f t="shared" si="1613"/>
        <v>2257.2000000000003</v>
      </c>
      <c r="CJ5417">
        <v>5415</v>
      </c>
      <c r="CK5417">
        <f t="shared" si="1614"/>
        <v>2257.2000000000003</v>
      </c>
    </row>
    <row r="5418" spans="1:89" x14ac:dyDescent="0.25">
      <c r="A5418" s="3"/>
      <c r="B5418" s="3"/>
      <c r="C5418">
        <v>16</v>
      </c>
      <c r="E5418">
        <v>0.8</v>
      </c>
      <c r="F5418">
        <v>1</v>
      </c>
      <c r="G5418">
        <v>0.88</v>
      </c>
      <c r="H5418">
        <v>3135</v>
      </c>
      <c r="K5418" t="s">
        <v>5447</v>
      </c>
      <c r="L5418">
        <f t="shared" si="1596"/>
        <v>83.867520000000013</v>
      </c>
      <c r="M5418">
        <f t="shared" si="1597"/>
        <v>75.039360000000016</v>
      </c>
      <c r="N5418">
        <f t="shared" si="1598"/>
        <v>139.04352000000003</v>
      </c>
      <c r="O5418">
        <f t="shared" si="1599"/>
        <v>57.383040000000008</v>
      </c>
      <c r="P5418">
        <f t="shared" si="1600"/>
        <v>55.176000000000016</v>
      </c>
      <c r="Q5418">
        <f t="shared" si="1601"/>
        <v>105.93792000000002</v>
      </c>
      <c r="R5418">
        <f t="shared" si="1602"/>
        <v>97.109760000000009</v>
      </c>
      <c r="S5418">
        <f t="shared" si="1603"/>
        <v>132.42240000000001</v>
      </c>
      <c r="T5418">
        <f t="shared" si="1604"/>
        <v>134.62944000000002</v>
      </c>
      <c r="U5418">
        <f t="shared" si="1605"/>
        <v>150.07872000000003</v>
      </c>
      <c r="V5418">
        <v>0</v>
      </c>
      <c r="W5418">
        <v>0</v>
      </c>
      <c r="X5418">
        <f t="shared" si="1606"/>
        <v>205.25472000000005</v>
      </c>
      <c r="Y5418">
        <f t="shared" si="1607"/>
        <v>150.07872000000003</v>
      </c>
      <c r="Z5418">
        <f t="shared" si="1608"/>
        <v>244.98144000000005</v>
      </c>
      <c r="AA5418">
        <f t="shared" si="1609"/>
        <v>77.246400000000023</v>
      </c>
      <c r="AB5418">
        <v>0</v>
      </c>
      <c r="AC5418">
        <f t="shared" si="1610"/>
        <v>258.22368000000006</v>
      </c>
      <c r="AD5418">
        <f t="shared" si="1611"/>
        <v>141.25056000000004</v>
      </c>
      <c r="AE5418">
        <f t="shared" si="1612"/>
        <v>99.316800000000015</v>
      </c>
      <c r="AF5418">
        <v>0</v>
      </c>
      <c r="AG5418">
        <v>0</v>
      </c>
      <c r="AH5418">
        <v>0</v>
      </c>
      <c r="AI5418">
        <v>0</v>
      </c>
      <c r="CH5418">
        <f t="shared" si="1613"/>
        <v>2207.0400000000004</v>
      </c>
      <c r="CJ5418">
        <v>5416</v>
      </c>
      <c r="CK5418">
        <f t="shared" si="1614"/>
        <v>2207.0400000000004</v>
      </c>
    </row>
    <row r="5419" spans="1:89" x14ac:dyDescent="0.25">
      <c r="A5419" s="3"/>
      <c r="B5419" s="3"/>
      <c r="C5419">
        <v>17</v>
      </c>
      <c r="E5419">
        <v>0.8</v>
      </c>
      <c r="F5419">
        <v>1</v>
      </c>
      <c r="G5419">
        <v>0.9</v>
      </c>
      <c r="H5419">
        <v>3135</v>
      </c>
      <c r="K5419" t="s">
        <v>5448</v>
      </c>
      <c r="L5419">
        <f t="shared" si="1596"/>
        <v>85.773600000000002</v>
      </c>
      <c r="M5419">
        <f t="shared" si="1597"/>
        <v>76.744800000000012</v>
      </c>
      <c r="N5419">
        <f t="shared" si="1598"/>
        <v>142.20360000000002</v>
      </c>
      <c r="O5419">
        <f t="shared" si="1599"/>
        <v>58.687200000000004</v>
      </c>
      <c r="P5419">
        <f t="shared" si="1600"/>
        <v>56.430000000000007</v>
      </c>
      <c r="Q5419">
        <f t="shared" si="1601"/>
        <v>108.34560000000002</v>
      </c>
      <c r="R5419">
        <f t="shared" si="1602"/>
        <v>99.316800000000001</v>
      </c>
      <c r="S5419">
        <f t="shared" si="1603"/>
        <v>135.43200000000002</v>
      </c>
      <c r="T5419">
        <f t="shared" si="1604"/>
        <v>137.6892</v>
      </c>
      <c r="U5419">
        <f t="shared" si="1605"/>
        <v>153.48960000000002</v>
      </c>
      <c r="V5419">
        <v>0</v>
      </c>
      <c r="W5419">
        <v>0</v>
      </c>
      <c r="X5419">
        <f t="shared" si="1606"/>
        <v>209.91960000000003</v>
      </c>
      <c r="Y5419">
        <f t="shared" si="1607"/>
        <v>153.48960000000002</v>
      </c>
      <c r="Z5419">
        <f t="shared" si="1608"/>
        <v>250.54920000000004</v>
      </c>
      <c r="AA5419">
        <f t="shared" si="1609"/>
        <v>79.002000000000024</v>
      </c>
      <c r="AB5419">
        <v>0</v>
      </c>
      <c r="AC5419">
        <f t="shared" si="1610"/>
        <v>264.09240000000005</v>
      </c>
      <c r="AD5419">
        <f t="shared" si="1611"/>
        <v>144.46080000000003</v>
      </c>
      <c r="AE5419">
        <f t="shared" si="1612"/>
        <v>101.57400000000001</v>
      </c>
      <c r="AF5419">
        <v>0</v>
      </c>
      <c r="AG5419">
        <v>0</v>
      </c>
      <c r="AH5419">
        <v>0</v>
      </c>
      <c r="AI5419">
        <v>0</v>
      </c>
      <c r="CH5419">
        <f t="shared" si="1613"/>
        <v>2257.2000000000003</v>
      </c>
      <c r="CJ5419">
        <v>5417</v>
      </c>
      <c r="CK5419">
        <f t="shared" si="1614"/>
        <v>2257.2000000000003</v>
      </c>
    </row>
    <row r="5420" spans="1:89" x14ac:dyDescent="0.25">
      <c r="A5420" s="3"/>
      <c r="B5420" s="3"/>
      <c r="C5420">
        <v>18</v>
      </c>
      <c r="E5420">
        <v>0.8</v>
      </c>
      <c r="F5420">
        <v>1</v>
      </c>
      <c r="G5420">
        <v>0.92</v>
      </c>
      <c r="H5420">
        <v>3135</v>
      </c>
      <c r="K5420" t="s">
        <v>5449</v>
      </c>
      <c r="L5420">
        <f t="shared" si="1596"/>
        <v>87.679680000000005</v>
      </c>
      <c r="M5420">
        <f t="shared" si="1597"/>
        <v>78.450240000000008</v>
      </c>
      <c r="N5420">
        <f t="shared" si="1598"/>
        <v>145.36368000000002</v>
      </c>
      <c r="O5420">
        <f t="shared" si="1599"/>
        <v>59.99136</v>
      </c>
      <c r="P5420">
        <f t="shared" si="1600"/>
        <v>57.684000000000005</v>
      </c>
      <c r="Q5420">
        <f t="shared" si="1601"/>
        <v>110.75328</v>
      </c>
      <c r="R5420">
        <f t="shared" si="1602"/>
        <v>101.52383999999999</v>
      </c>
      <c r="S5420">
        <f t="shared" si="1603"/>
        <v>138.44159999999999</v>
      </c>
      <c r="T5420">
        <f t="shared" si="1604"/>
        <v>140.74896000000001</v>
      </c>
      <c r="U5420">
        <f t="shared" si="1605"/>
        <v>156.90048000000002</v>
      </c>
      <c r="V5420">
        <v>0</v>
      </c>
      <c r="W5420">
        <v>0</v>
      </c>
      <c r="X5420">
        <f t="shared" si="1606"/>
        <v>214.58448000000001</v>
      </c>
      <c r="Y5420">
        <f t="shared" si="1607"/>
        <v>156.90048000000002</v>
      </c>
      <c r="Z5420">
        <f t="shared" si="1608"/>
        <v>256.11696000000001</v>
      </c>
      <c r="AA5420">
        <f t="shared" si="1609"/>
        <v>80.757600000000011</v>
      </c>
      <c r="AB5420">
        <v>0</v>
      </c>
      <c r="AC5420">
        <f t="shared" si="1610"/>
        <v>269.96112000000005</v>
      </c>
      <c r="AD5420">
        <f t="shared" si="1611"/>
        <v>147.67104</v>
      </c>
      <c r="AE5420">
        <f t="shared" si="1612"/>
        <v>103.8312</v>
      </c>
      <c r="AF5420">
        <v>0</v>
      </c>
      <c r="AG5420">
        <v>0</v>
      </c>
      <c r="AH5420">
        <v>0</v>
      </c>
      <c r="AI5420">
        <v>0</v>
      </c>
      <c r="CH5420">
        <f t="shared" si="1613"/>
        <v>2307.36</v>
      </c>
      <c r="CJ5420">
        <v>5418</v>
      </c>
      <c r="CK5420">
        <f t="shared" si="1614"/>
        <v>2307.36</v>
      </c>
    </row>
    <row r="5421" spans="1:89" x14ac:dyDescent="0.25">
      <c r="A5421" s="3"/>
      <c r="B5421" s="3"/>
      <c r="C5421">
        <v>19</v>
      </c>
      <c r="E5421">
        <v>0.8</v>
      </c>
      <c r="F5421">
        <v>1</v>
      </c>
      <c r="G5421">
        <v>0.96</v>
      </c>
      <c r="H5421">
        <v>3135</v>
      </c>
      <c r="K5421" t="s">
        <v>5450</v>
      </c>
      <c r="L5421">
        <f t="shared" si="1596"/>
        <v>91.491839999999996</v>
      </c>
      <c r="M5421">
        <f t="shared" si="1597"/>
        <v>81.86112</v>
      </c>
      <c r="N5421">
        <f t="shared" si="1598"/>
        <v>151.68384</v>
      </c>
      <c r="O5421">
        <f t="shared" si="1599"/>
        <v>62.599679999999992</v>
      </c>
      <c r="P5421">
        <f t="shared" si="1600"/>
        <v>60.192</v>
      </c>
      <c r="Q5421">
        <f t="shared" si="1601"/>
        <v>115.56863999999999</v>
      </c>
      <c r="R5421">
        <f t="shared" si="1602"/>
        <v>105.93791999999999</v>
      </c>
      <c r="S5421">
        <f t="shared" si="1603"/>
        <v>144.46079999999998</v>
      </c>
      <c r="T5421">
        <f t="shared" si="1604"/>
        <v>146.86847999999998</v>
      </c>
      <c r="U5421">
        <f t="shared" si="1605"/>
        <v>163.72224</v>
      </c>
      <c r="V5421">
        <v>0</v>
      </c>
      <c r="W5421">
        <v>0</v>
      </c>
      <c r="X5421">
        <f t="shared" si="1606"/>
        <v>223.91423999999998</v>
      </c>
      <c r="Y5421">
        <f t="shared" si="1607"/>
        <v>163.72224</v>
      </c>
      <c r="Z5421">
        <f t="shared" si="1608"/>
        <v>267.25247999999999</v>
      </c>
      <c r="AA5421">
        <f t="shared" si="1609"/>
        <v>84.268799999999999</v>
      </c>
      <c r="AB5421">
        <v>0</v>
      </c>
      <c r="AC5421">
        <f t="shared" si="1610"/>
        <v>281.69855999999999</v>
      </c>
      <c r="AD5421">
        <f t="shared" si="1611"/>
        <v>154.09152</v>
      </c>
      <c r="AE5421">
        <f t="shared" si="1612"/>
        <v>108.34559999999999</v>
      </c>
      <c r="AF5421">
        <v>0</v>
      </c>
      <c r="AG5421">
        <v>0</v>
      </c>
      <c r="AH5421">
        <v>0</v>
      </c>
      <c r="AI5421">
        <v>0</v>
      </c>
      <c r="CH5421">
        <f t="shared" si="1613"/>
        <v>2407.6800000000003</v>
      </c>
      <c r="CJ5421">
        <v>5419</v>
      </c>
      <c r="CK5421">
        <f t="shared" si="1614"/>
        <v>2407.6800000000003</v>
      </c>
    </row>
    <row r="5422" spans="1:89" x14ac:dyDescent="0.25">
      <c r="A5422" s="3"/>
      <c r="B5422" s="3"/>
      <c r="C5422">
        <v>20</v>
      </c>
      <c r="E5422">
        <v>0.8</v>
      </c>
      <c r="F5422">
        <v>1</v>
      </c>
      <c r="G5422">
        <v>0.98</v>
      </c>
      <c r="H5422">
        <v>3135</v>
      </c>
      <c r="K5422" t="s">
        <v>5451</v>
      </c>
      <c r="L5422">
        <f t="shared" si="1596"/>
        <v>93.397919999999999</v>
      </c>
      <c r="M5422">
        <f t="shared" si="1597"/>
        <v>83.56656000000001</v>
      </c>
      <c r="N5422">
        <f t="shared" si="1598"/>
        <v>154.84392</v>
      </c>
      <c r="O5422">
        <f t="shared" si="1599"/>
        <v>63.903840000000002</v>
      </c>
      <c r="P5422">
        <f t="shared" si="1600"/>
        <v>61.446000000000005</v>
      </c>
      <c r="Q5422">
        <f t="shared" si="1601"/>
        <v>117.97632000000002</v>
      </c>
      <c r="R5422">
        <f t="shared" si="1602"/>
        <v>108.14496</v>
      </c>
      <c r="S5422">
        <f t="shared" si="1603"/>
        <v>147.47040000000001</v>
      </c>
      <c r="T5422">
        <f t="shared" si="1604"/>
        <v>149.92824000000002</v>
      </c>
      <c r="U5422">
        <f t="shared" si="1605"/>
        <v>167.13312000000002</v>
      </c>
      <c r="V5422">
        <v>0</v>
      </c>
      <c r="W5422">
        <v>0</v>
      </c>
      <c r="X5422">
        <f t="shared" si="1606"/>
        <v>228.57912000000002</v>
      </c>
      <c r="Y5422">
        <f t="shared" si="1607"/>
        <v>167.13312000000002</v>
      </c>
      <c r="Z5422">
        <f t="shared" si="1608"/>
        <v>272.82024000000001</v>
      </c>
      <c r="AA5422">
        <f t="shared" si="1609"/>
        <v>86.024400000000014</v>
      </c>
      <c r="AB5422">
        <v>0</v>
      </c>
      <c r="AC5422">
        <f t="shared" si="1610"/>
        <v>287.56728000000004</v>
      </c>
      <c r="AD5422">
        <f t="shared" si="1611"/>
        <v>157.30176</v>
      </c>
      <c r="AE5422">
        <f t="shared" si="1612"/>
        <v>110.6028</v>
      </c>
      <c r="AF5422">
        <v>0</v>
      </c>
      <c r="AG5422">
        <v>0</v>
      </c>
      <c r="AH5422">
        <v>0</v>
      </c>
      <c r="AI5422">
        <v>0</v>
      </c>
      <c r="CH5422">
        <f t="shared" si="1613"/>
        <v>2457.84</v>
      </c>
      <c r="CJ5422">
        <v>5420</v>
      </c>
      <c r="CK5422">
        <f t="shared" si="1614"/>
        <v>2457.84</v>
      </c>
    </row>
    <row r="5423" spans="1:89" x14ac:dyDescent="0.25">
      <c r="A5423" s="3"/>
      <c r="B5423" s="3"/>
      <c r="C5423">
        <v>21</v>
      </c>
      <c r="E5423">
        <v>0.8</v>
      </c>
      <c r="F5423">
        <v>1</v>
      </c>
      <c r="G5423">
        <v>0.96</v>
      </c>
      <c r="H5423">
        <v>3135</v>
      </c>
      <c r="K5423" t="s">
        <v>5452</v>
      </c>
      <c r="L5423">
        <f t="shared" si="1596"/>
        <v>91.491839999999996</v>
      </c>
      <c r="M5423">
        <f t="shared" si="1597"/>
        <v>81.86112</v>
      </c>
      <c r="N5423">
        <f t="shared" si="1598"/>
        <v>151.68384</v>
      </c>
      <c r="O5423">
        <f t="shared" si="1599"/>
        <v>62.599679999999992</v>
      </c>
      <c r="P5423">
        <f t="shared" si="1600"/>
        <v>60.192</v>
      </c>
      <c r="Q5423">
        <f t="shared" si="1601"/>
        <v>115.56863999999999</v>
      </c>
      <c r="R5423">
        <f t="shared" si="1602"/>
        <v>105.93791999999999</v>
      </c>
      <c r="S5423">
        <f t="shared" si="1603"/>
        <v>144.46079999999998</v>
      </c>
      <c r="T5423">
        <f t="shared" si="1604"/>
        <v>146.86847999999998</v>
      </c>
      <c r="U5423">
        <f t="shared" si="1605"/>
        <v>163.72224</v>
      </c>
      <c r="V5423">
        <v>0</v>
      </c>
      <c r="W5423">
        <v>0</v>
      </c>
      <c r="X5423">
        <f t="shared" si="1606"/>
        <v>223.91423999999998</v>
      </c>
      <c r="Y5423">
        <f t="shared" si="1607"/>
        <v>163.72224</v>
      </c>
      <c r="Z5423">
        <f t="shared" si="1608"/>
        <v>267.25247999999999</v>
      </c>
      <c r="AA5423">
        <f t="shared" si="1609"/>
        <v>84.268799999999999</v>
      </c>
      <c r="AB5423">
        <v>0</v>
      </c>
      <c r="AC5423">
        <f t="shared" si="1610"/>
        <v>281.69855999999999</v>
      </c>
      <c r="AD5423">
        <f t="shared" si="1611"/>
        <v>154.09152</v>
      </c>
      <c r="AE5423">
        <f t="shared" si="1612"/>
        <v>108.34559999999999</v>
      </c>
      <c r="AF5423">
        <v>0</v>
      </c>
      <c r="AG5423">
        <v>0</v>
      </c>
      <c r="AH5423">
        <v>0</v>
      </c>
      <c r="AI5423">
        <v>0</v>
      </c>
      <c r="CH5423">
        <f t="shared" si="1613"/>
        <v>2407.6800000000003</v>
      </c>
      <c r="CJ5423">
        <v>5421</v>
      </c>
      <c r="CK5423">
        <f t="shared" si="1614"/>
        <v>2407.6800000000003</v>
      </c>
    </row>
    <row r="5424" spans="1:89" x14ac:dyDescent="0.25">
      <c r="A5424" s="3"/>
      <c r="B5424" s="3"/>
      <c r="C5424">
        <v>22</v>
      </c>
      <c r="E5424">
        <v>0.8</v>
      </c>
      <c r="F5424">
        <v>1</v>
      </c>
      <c r="G5424">
        <v>0.9</v>
      </c>
      <c r="H5424">
        <v>3135</v>
      </c>
      <c r="K5424" t="s">
        <v>5453</v>
      </c>
      <c r="L5424">
        <f t="shared" si="1596"/>
        <v>85.773600000000002</v>
      </c>
      <c r="M5424">
        <f t="shared" si="1597"/>
        <v>76.744800000000012</v>
      </c>
      <c r="N5424">
        <f t="shared" si="1598"/>
        <v>142.20360000000002</v>
      </c>
      <c r="O5424">
        <f t="shared" si="1599"/>
        <v>58.687200000000004</v>
      </c>
      <c r="P5424">
        <f t="shared" si="1600"/>
        <v>56.430000000000007</v>
      </c>
      <c r="Q5424">
        <f t="shared" si="1601"/>
        <v>108.34560000000002</v>
      </c>
      <c r="R5424">
        <f t="shared" si="1602"/>
        <v>99.316800000000001</v>
      </c>
      <c r="S5424">
        <f t="shared" si="1603"/>
        <v>135.43200000000002</v>
      </c>
      <c r="T5424">
        <f t="shared" si="1604"/>
        <v>137.6892</v>
      </c>
      <c r="U5424">
        <f t="shared" si="1605"/>
        <v>153.48960000000002</v>
      </c>
      <c r="V5424">
        <v>0</v>
      </c>
      <c r="W5424">
        <v>0</v>
      </c>
      <c r="X5424">
        <f t="shared" si="1606"/>
        <v>209.91960000000003</v>
      </c>
      <c r="Y5424">
        <f t="shared" si="1607"/>
        <v>153.48960000000002</v>
      </c>
      <c r="Z5424">
        <f t="shared" si="1608"/>
        <v>250.54920000000004</v>
      </c>
      <c r="AA5424">
        <f t="shared" si="1609"/>
        <v>79.002000000000024</v>
      </c>
      <c r="AB5424">
        <v>0</v>
      </c>
      <c r="AC5424">
        <f t="shared" si="1610"/>
        <v>264.09240000000005</v>
      </c>
      <c r="AD5424">
        <f t="shared" si="1611"/>
        <v>144.46080000000003</v>
      </c>
      <c r="AE5424">
        <f t="shared" si="1612"/>
        <v>101.57400000000001</v>
      </c>
      <c r="AF5424">
        <v>0</v>
      </c>
      <c r="AG5424">
        <v>0</v>
      </c>
      <c r="AH5424">
        <v>0</v>
      </c>
      <c r="AI5424">
        <v>0</v>
      </c>
      <c r="CH5424">
        <f t="shared" si="1613"/>
        <v>2257.2000000000003</v>
      </c>
      <c r="CJ5424">
        <v>5422</v>
      </c>
      <c r="CK5424">
        <f t="shared" si="1614"/>
        <v>2257.2000000000003</v>
      </c>
    </row>
    <row r="5425" spans="1:90" x14ac:dyDescent="0.25">
      <c r="A5425" s="3"/>
      <c r="B5425" s="3"/>
      <c r="C5425">
        <v>23</v>
      </c>
      <c r="E5425">
        <v>0.8</v>
      </c>
      <c r="F5425">
        <v>1</v>
      </c>
      <c r="G5425">
        <v>0.8</v>
      </c>
      <c r="H5425">
        <v>3135</v>
      </c>
      <c r="K5425" t="s">
        <v>5454</v>
      </c>
      <c r="L5425">
        <f t="shared" si="1596"/>
        <v>76.243200000000016</v>
      </c>
      <c r="M5425">
        <f t="shared" si="1597"/>
        <v>68.217600000000019</v>
      </c>
      <c r="N5425">
        <f t="shared" si="1598"/>
        <v>126.40320000000003</v>
      </c>
      <c r="O5425">
        <f t="shared" si="1599"/>
        <v>52.166400000000003</v>
      </c>
      <c r="P5425">
        <f t="shared" si="1600"/>
        <v>50.160000000000011</v>
      </c>
      <c r="Q5425">
        <f t="shared" si="1601"/>
        <v>96.307200000000023</v>
      </c>
      <c r="R5425">
        <f t="shared" si="1602"/>
        <v>88.281600000000012</v>
      </c>
      <c r="S5425">
        <f t="shared" si="1603"/>
        <v>120.38400000000001</v>
      </c>
      <c r="T5425">
        <f t="shared" si="1604"/>
        <v>122.39040000000001</v>
      </c>
      <c r="U5425">
        <f t="shared" si="1605"/>
        <v>136.43520000000004</v>
      </c>
      <c r="V5425">
        <v>0</v>
      </c>
      <c r="W5425">
        <v>0</v>
      </c>
      <c r="X5425">
        <f t="shared" si="1606"/>
        <v>186.59520000000003</v>
      </c>
      <c r="Y5425">
        <f t="shared" si="1607"/>
        <v>136.43520000000004</v>
      </c>
      <c r="Z5425">
        <f t="shared" si="1608"/>
        <v>222.71040000000005</v>
      </c>
      <c r="AA5425">
        <f t="shared" si="1609"/>
        <v>70.224000000000018</v>
      </c>
      <c r="AB5425">
        <v>0</v>
      </c>
      <c r="AC5425">
        <f t="shared" si="1610"/>
        <v>234.74880000000005</v>
      </c>
      <c r="AD5425">
        <f t="shared" si="1611"/>
        <v>128.40960000000001</v>
      </c>
      <c r="AE5425">
        <f t="shared" si="1612"/>
        <v>90.288000000000011</v>
      </c>
      <c r="AF5425">
        <v>0</v>
      </c>
      <c r="AG5425">
        <v>0</v>
      </c>
      <c r="AH5425">
        <v>0</v>
      </c>
      <c r="AI5425">
        <v>0</v>
      </c>
      <c r="CH5425">
        <f t="shared" si="1613"/>
        <v>2006.4</v>
      </c>
      <c r="CJ5425">
        <v>5423</v>
      </c>
      <c r="CK5425">
        <f t="shared" si="1614"/>
        <v>2006.4</v>
      </c>
    </row>
    <row r="5426" spans="1:90" x14ac:dyDescent="0.25">
      <c r="A5426" s="3"/>
      <c r="B5426" s="3"/>
      <c r="C5426">
        <v>24</v>
      </c>
      <c r="E5426">
        <v>0.8</v>
      </c>
      <c r="F5426">
        <v>1</v>
      </c>
      <c r="G5426">
        <v>0.7</v>
      </c>
      <c r="H5426">
        <v>3135</v>
      </c>
      <c r="K5426" t="s">
        <v>5455</v>
      </c>
      <c r="L5426">
        <f t="shared" si="1596"/>
        <v>66.712800000000001</v>
      </c>
      <c r="M5426">
        <f t="shared" si="1597"/>
        <v>59.690400000000004</v>
      </c>
      <c r="N5426">
        <f t="shared" si="1598"/>
        <v>110.6028</v>
      </c>
      <c r="O5426">
        <f t="shared" si="1599"/>
        <v>45.645599999999995</v>
      </c>
      <c r="P5426">
        <f t="shared" si="1600"/>
        <v>43.89</v>
      </c>
      <c r="Q5426">
        <f t="shared" si="1601"/>
        <v>84.268799999999999</v>
      </c>
      <c r="R5426">
        <f t="shared" si="1602"/>
        <v>77.246399999999994</v>
      </c>
      <c r="S5426">
        <f t="shared" si="1603"/>
        <v>105.33599999999998</v>
      </c>
      <c r="T5426">
        <f t="shared" si="1604"/>
        <v>107.09159999999999</v>
      </c>
      <c r="U5426">
        <f t="shared" si="1605"/>
        <v>119.38080000000001</v>
      </c>
      <c r="V5426">
        <v>0</v>
      </c>
      <c r="W5426">
        <v>0</v>
      </c>
      <c r="X5426">
        <f t="shared" si="1606"/>
        <v>163.27079999999998</v>
      </c>
      <c r="Y5426">
        <f t="shared" si="1607"/>
        <v>119.38080000000001</v>
      </c>
      <c r="Z5426">
        <f t="shared" si="1608"/>
        <v>194.8716</v>
      </c>
      <c r="AA5426">
        <f t="shared" si="1609"/>
        <v>61.446000000000005</v>
      </c>
      <c r="AB5426">
        <v>0</v>
      </c>
      <c r="AC5426">
        <f t="shared" si="1610"/>
        <v>205.40520000000001</v>
      </c>
      <c r="AD5426">
        <f t="shared" si="1611"/>
        <v>112.3584</v>
      </c>
      <c r="AE5426">
        <f t="shared" si="1612"/>
        <v>79.001999999999995</v>
      </c>
      <c r="AF5426">
        <v>0</v>
      </c>
      <c r="AG5426">
        <v>0</v>
      </c>
      <c r="AH5426">
        <v>0</v>
      </c>
      <c r="AI5426">
        <v>0</v>
      </c>
      <c r="CH5426">
        <f t="shared" si="1613"/>
        <v>1755.5999999999997</v>
      </c>
      <c r="CJ5426">
        <v>5424</v>
      </c>
      <c r="CK5426">
        <f t="shared" si="1614"/>
        <v>1755.5999999999997</v>
      </c>
      <c r="CL5426">
        <f>AVERAGE(CK5403:CK5426)</f>
        <v>2081.6400000000003</v>
      </c>
    </row>
    <row r="5427" spans="1:90" x14ac:dyDescent="0.25">
      <c r="A5427" s="3"/>
      <c r="B5427" s="3">
        <v>3</v>
      </c>
      <c r="C5427">
        <v>1</v>
      </c>
      <c r="E5427">
        <v>0.8</v>
      </c>
      <c r="F5427">
        <v>0.98</v>
      </c>
      <c r="G5427">
        <v>0.63</v>
      </c>
      <c r="H5427">
        <v>3135</v>
      </c>
      <c r="K5427" t="s">
        <v>5456</v>
      </c>
      <c r="L5427">
        <f t="shared" si="1596"/>
        <v>58.840689599999997</v>
      </c>
      <c r="M5427">
        <f t="shared" si="1597"/>
        <v>52.646932800000002</v>
      </c>
      <c r="N5427">
        <f t="shared" si="1598"/>
        <v>97.551669599999997</v>
      </c>
      <c r="O5427">
        <f t="shared" si="1599"/>
        <v>40.259419199999996</v>
      </c>
      <c r="P5427">
        <f t="shared" si="1600"/>
        <v>38.710980000000006</v>
      </c>
      <c r="Q5427">
        <f t="shared" si="1601"/>
        <v>74.325081600000004</v>
      </c>
      <c r="R5427">
        <f t="shared" si="1602"/>
        <v>68.131324800000002</v>
      </c>
      <c r="S5427">
        <f t="shared" si="1603"/>
        <v>92.906351999999998</v>
      </c>
      <c r="T5427">
        <f t="shared" si="1604"/>
        <v>94.454791200000003</v>
      </c>
      <c r="U5427">
        <f t="shared" si="1605"/>
        <v>105.2938656</v>
      </c>
      <c r="V5427">
        <v>0</v>
      </c>
      <c r="W5427">
        <v>0</v>
      </c>
      <c r="X5427">
        <f t="shared" si="1606"/>
        <v>144.00484560000001</v>
      </c>
      <c r="Y5427">
        <f t="shared" si="1607"/>
        <v>105.2938656</v>
      </c>
      <c r="Z5427">
        <f t="shared" si="1608"/>
        <v>171.8767512</v>
      </c>
      <c r="AA5427">
        <f t="shared" si="1609"/>
        <v>54.195372000000006</v>
      </c>
      <c r="AB5427">
        <v>0</v>
      </c>
      <c r="AC5427">
        <f t="shared" si="1610"/>
        <v>181.16738640000003</v>
      </c>
      <c r="AD5427">
        <f t="shared" si="1611"/>
        <v>99.100108800000001</v>
      </c>
      <c r="AE5427">
        <f t="shared" si="1612"/>
        <v>69.679763999999992</v>
      </c>
      <c r="AF5427">
        <v>0</v>
      </c>
      <c r="AG5427">
        <v>0</v>
      </c>
      <c r="AH5427">
        <v>0</v>
      </c>
      <c r="AI5427">
        <v>0</v>
      </c>
      <c r="CH5427">
        <f t="shared" si="1613"/>
        <v>1548.4392</v>
      </c>
      <c r="CJ5427">
        <v>5425</v>
      </c>
      <c r="CK5427">
        <f t="shared" si="1614"/>
        <v>1548.4392</v>
      </c>
    </row>
    <row r="5428" spans="1:90" x14ac:dyDescent="0.25">
      <c r="A5428" s="3"/>
      <c r="B5428" s="3"/>
      <c r="C5428">
        <v>2</v>
      </c>
      <c r="E5428">
        <v>0.8</v>
      </c>
      <c r="F5428">
        <v>0.98</v>
      </c>
      <c r="G5428">
        <v>0.62</v>
      </c>
      <c r="H5428">
        <v>3135</v>
      </c>
      <c r="K5428" t="s">
        <v>5457</v>
      </c>
      <c r="L5428">
        <f t="shared" si="1596"/>
        <v>57.906710399999994</v>
      </c>
      <c r="M5428">
        <f t="shared" si="1597"/>
        <v>51.811267200000003</v>
      </c>
      <c r="N5428">
        <f t="shared" si="1598"/>
        <v>96.003230399999993</v>
      </c>
      <c r="O5428">
        <f t="shared" si="1599"/>
        <v>39.6203808</v>
      </c>
      <c r="P5428">
        <f t="shared" si="1600"/>
        <v>38.096519999999998</v>
      </c>
      <c r="Q5428">
        <f t="shared" si="1601"/>
        <v>73.145318399999994</v>
      </c>
      <c r="R5428">
        <f t="shared" si="1602"/>
        <v>67.049875199999988</v>
      </c>
      <c r="S5428">
        <f t="shared" si="1603"/>
        <v>91.431647999999996</v>
      </c>
      <c r="T5428">
        <f t="shared" si="1604"/>
        <v>92.95550879999999</v>
      </c>
      <c r="U5428">
        <f t="shared" si="1605"/>
        <v>103.62253440000001</v>
      </c>
      <c r="V5428">
        <v>0</v>
      </c>
      <c r="W5428">
        <v>0</v>
      </c>
      <c r="X5428">
        <f t="shared" si="1606"/>
        <v>141.7190544</v>
      </c>
      <c r="Y5428">
        <f t="shared" si="1607"/>
        <v>103.62253440000001</v>
      </c>
      <c r="Z5428">
        <f t="shared" si="1608"/>
        <v>169.14854879999999</v>
      </c>
      <c r="AA5428">
        <f t="shared" si="1609"/>
        <v>53.335128000000005</v>
      </c>
      <c r="AB5428">
        <v>0</v>
      </c>
      <c r="AC5428">
        <f t="shared" si="1610"/>
        <v>178.29171360000001</v>
      </c>
      <c r="AD5428">
        <f t="shared" si="1611"/>
        <v>97.527091200000001</v>
      </c>
      <c r="AE5428">
        <f t="shared" si="1612"/>
        <v>68.573735999999997</v>
      </c>
      <c r="AF5428">
        <v>0</v>
      </c>
      <c r="AG5428">
        <v>0</v>
      </c>
      <c r="AH5428">
        <v>0</v>
      </c>
      <c r="AI5428">
        <v>0</v>
      </c>
      <c r="CH5428">
        <f t="shared" si="1613"/>
        <v>1523.8608000000002</v>
      </c>
      <c r="CJ5428">
        <v>5426</v>
      </c>
      <c r="CK5428">
        <f t="shared" si="1614"/>
        <v>1523.8608000000002</v>
      </c>
    </row>
    <row r="5429" spans="1:90" x14ac:dyDescent="0.25">
      <c r="A5429" s="3"/>
      <c r="B5429" s="3"/>
      <c r="C5429">
        <v>3</v>
      </c>
      <c r="E5429">
        <v>0.8</v>
      </c>
      <c r="F5429">
        <v>0.98</v>
      </c>
      <c r="G5429">
        <v>0.6</v>
      </c>
      <c r="H5429">
        <v>3135</v>
      </c>
      <c r="K5429" t="s">
        <v>5458</v>
      </c>
      <c r="L5429">
        <f t="shared" si="1596"/>
        <v>56.038751999999995</v>
      </c>
      <c r="M5429">
        <f t="shared" si="1597"/>
        <v>50.139935999999999</v>
      </c>
      <c r="N5429">
        <f t="shared" si="1598"/>
        <v>92.906351999999998</v>
      </c>
      <c r="O5429">
        <f t="shared" si="1599"/>
        <v>38.342303999999999</v>
      </c>
      <c r="P5429">
        <f t="shared" si="1600"/>
        <v>36.867600000000003</v>
      </c>
      <c r="Q5429">
        <f t="shared" si="1601"/>
        <v>70.785792000000001</v>
      </c>
      <c r="R5429">
        <f t="shared" si="1602"/>
        <v>64.88697599999999</v>
      </c>
      <c r="S5429">
        <f t="shared" si="1603"/>
        <v>88.48223999999999</v>
      </c>
      <c r="T5429">
        <f t="shared" si="1604"/>
        <v>89.956943999999993</v>
      </c>
      <c r="U5429">
        <f t="shared" si="1605"/>
        <v>100.279872</v>
      </c>
      <c r="V5429">
        <v>0</v>
      </c>
      <c r="W5429">
        <v>0</v>
      </c>
      <c r="X5429">
        <f t="shared" si="1606"/>
        <v>137.14747199999999</v>
      </c>
      <c r="Y5429">
        <f t="shared" si="1607"/>
        <v>100.279872</v>
      </c>
      <c r="Z5429">
        <f t="shared" si="1608"/>
        <v>163.69214399999998</v>
      </c>
      <c r="AA5429">
        <f t="shared" si="1609"/>
        <v>51.614640000000001</v>
      </c>
      <c r="AB5429">
        <v>0</v>
      </c>
      <c r="AC5429">
        <f t="shared" si="1610"/>
        <v>172.540368</v>
      </c>
      <c r="AD5429">
        <f t="shared" si="1611"/>
        <v>94.381056000000001</v>
      </c>
      <c r="AE5429">
        <f t="shared" si="1612"/>
        <v>66.361679999999993</v>
      </c>
      <c r="AF5429">
        <v>0</v>
      </c>
      <c r="AG5429">
        <v>0</v>
      </c>
      <c r="AH5429">
        <v>0</v>
      </c>
      <c r="AI5429">
        <v>0</v>
      </c>
      <c r="CH5429">
        <f t="shared" si="1613"/>
        <v>1474.7039999999997</v>
      </c>
      <c r="CJ5429">
        <v>5427</v>
      </c>
      <c r="CK5429">
        <f t="shared" si="1614"/>
        <v>1474.7039999999997</v>
      </c>
    </row>
    <row r="5430" spans="1:90" x14ac:dyDescent="0.25">
      <c r="A5430" s="3"/>
      <c r="B5430" s="3"/>
      <c r="C5430">
        <v>4</v>
      </c>
      <c r="E5430">
        <v>0.8</v>
      </c>
      <c r="F5430">
        <v>0.98</v>
      </c>
      <c r="G5430">
        <v>0.57999999999999996</v>
      </c>
      <c r="H5430">
        <v>3135</v>
      </c>
      <c r="K5430" t="s">
        <v>5459</v>
      </c>
      <c r="L5430">
        <f t="shared" si="1596"/>
        <v>54.170793599999996</v>
      </c>
      <c r="M5430">
        <f t="shared" si="1597"/>
        <v>48.468604800000001</v>
      </c>
      <c r="N5430">
        <f t="shared" si="1598"/>
        <v>89.809473600000004</v>
      </c>
      <c r="O5430">
        <f t="shared" si="1599"/>
        <v>37.064227199999998</v>
      </c>
      <c r="P5430">
        <f t="shared" si="1600"/>
        <v>35.638680000000001</v>
      </c>
      <c r="Q5430">
        <f t="shared" si="1601"/>
        <v>68.426265599999994</v>
      </c>
      <c r="R5430">
        <f t="shared" si="1602"/>
        <v>62.724076799999992</v>
      </c>
      <c r="S5430">
        <f t="shared" si="1603"/>
        <v>85.532831999999999</v>
      </c>
      <c r="T5430">
        <f t="shared" si="1604"/>
        <v>86.958379199999996</v>
      </c>
      <c r="U5430">
        <f t="shared" si="1605"/>
        <v>96.937209600000003</v>
      </c>
      <c r="V5430">
        <v>0</v>
      </c>
      <c r="W5430">
        <v>0</v>
      </c>
      <c r="X5430">
        <f t="shared" si="1606"/>
        <v>132.57588960000001</v>
      </c>
      <c r="Y5430">
        <f t="shared" si="1607"/>
        <v>96.937209600000003</v>
      </c>
      <c r="Z5430">
        <f t="shared" si="1608"/>
        <v>158.23573920000001</v>
      </c>
      <c r="AA5430">
        <f t="shared" si="1609"/>
        <v>49.894152000000005</v>
      </c>
      <c r="AB5430">
        <v>0</v>
      </c>
      <c r="AC5430">
        <f t="shared" si="1610"/>
        <v>166.78902239999999</v>
      </c>
      <c r="AD5430">
        <f t="shared" si="1611"/>
        <v>91.235020800000001</v>
      </c>
      <c r="AE5430">
        <f t="shared" si="1612"/>
        <v>64.149624000000003</v>
      </c>
      <c r="AF5430">
        <v>0</v>
      </c>
      <c r="AG5430">
        <v>0</v>
      </c>
      <c r="AH5430">
        <v>0</v>
      </c>
      <c r="AI5430">
        <v>0</v>
      </c>
      <c r="CH5430">
        <f t="shared" si="1613"/>
        <v>1425.5472</v>
      </c>
      <c r="CJ5430">
        <v>5428</v>
      </c>
      <c r="CK5430">
        <f t="shared" si="1614"/>
        <v>1425.5472</v>
      </c>
    </row>
    <row r="5431" spans="1:90" x14ac:dyDescent="0.25">
      <c r="A5431" s="3"/>
      <c r="B5431" s="3"/>
      <c r="C5431">
        <v>5</v>
      </c>
      <c r="E5431">
        <v>0.8</v>
      </c>
      <c r="F5431">
        <v>0.98</v>
      </c>
      <c r="G5431">
        <v>0.59</v>
      </c>
      <c r="H5431">
        <v>3135</v>
      </c>
      <c r="K5431" t="s">
        <v>5460</v>
      </c>
      <c r="L5431">
        <f t="shared" si="1596"/>
        <v>55.104772799999992</v>
      </c>
      <c r="M5431">
        <f t="shared" si="1597"/>
        <v>49.3042704</v>
      </c>
      <c r="N5431">
        <f t="shared" si="1598"/>
        <v>91.357912799999994</v>
      </c>
      <c r="O5431">
        <f t="shared" si="1599"/>
        <v>37.703265599999995</v>
      </c>
      <c r="P5431">
        <f t="shared" si="1600"/>
        <v>36.253139999999995</v>
      </c>
      <c r="Q5431">
        <f t="shared" si="1601"/>
        <v>69.60602879999999</v>
      </c>
      <c r="R5431">
        <f t="shared" si="1602"/>
        <v>63.805526399999991</v>
      </c>
      <c r="S5431">
        <f t="shared" si="1603"/>
        <v>87.007535999999988</v>
      </c>
      <c r="T5431">
        <f t="shared" si="1604"/>
        <v>88.457661599999994</v>
      </c>
      <c r="U5431">
        <f t="shared" si="1605"/>
        <v>98.6085408</v>
      </c>
      <c r="V5431">
        <v>0</v>
      </c>
      <c r="W5431">
        <v>0</v>
      </c>
      <c r="X5431">
        <f t="shared" si="1606"/>
        <v>134.86168079999999</v>
      </c>
      <c r="Y5431">
        <f t="shared" si="1607"/>
        <v>98.6085408</v>
      </c>
      <c r="Z5431">
        <f t="shared" si="1608"/>
        <v>160.9639416</v>
      </c>
      <c r="AA5431">
        <f t="shared" si="1609"/>
        <v>50.754396</v>
      </c>
      <c r="AB5431">
        <v>0</v>
      </c>
      <c r="AC5431">
        <f t="shared" si="1610"/>
        <v>169.66469519999998</v>
      </c>
      <c r="AD5431">
        <f t="shared" si="1611"/>
        <v>92.808038399999987</v>
      </c>
      <c r="AE5431">
        <f t="shared" si="1612"/>
        <v>65.255651999999998</v>
      </c>
      <c r="AF5431">
        <v>0</v>
      </c>
      <c r="AG5431">
        <v>0</v>
      </c>
      <c r="AH5431">
        <v>0</v>
      </c>
      <c r="AI5431">
        <v>0</v>
      </c>
      <c r="CH5431">
        <f t="shared" si="1613"/>
        <v>1450.1256000000001</v>
      </c>
      <c r="CJ5431">
        <v>5429</v>
      </c>
      <c r="CK5431">
        <f t="shared" si="1614"/>
        <v>1450.1256000000001</v>
      </c>
    </row>
    <row r="5432" spans="1:90" x14ac:dyDescent="0.25">
      <c r="A5432" s="3"/>
      <c r="B5432" s="3"/>
      <c r="C5432">
        <v>6</v>
      </c>
      <c r="E5432">
        <v>0.8</v>
      </c>
      <c r="F5432">
        <v>0.98</v>
      </c>
      <c r="G5432">
        <v>0.65</v>
      </c>
      <c r="H5432">
        <v>3135</v>
      </c>
      <c r="K5432" t="s">
        <v>5461</v>
      </c>
      <c r="L5432">
        <f t="shared" si="1596"/>
        <v>60.708648000000011</v>
      </c>
      <c r="M5432">
        <f t="shared" si="1597"/>
        <v>54.318264000000013</v>
      </c>
      <c r="N5432">
        <f t="shared" si="1598"/>
        <v>100.64854800000002</v>
      </c>
      <c r="O5432">
        <f t="shared" si="1599"/>
        <v>41.537496000000004</v>
      </c>
      <c r="P5432">
        <f t="shared" si="1600"/>
        <v>39.939900000000009</v>
      </c>
      <c r="Q5432">
        <f t="shared" si="1601"/>
        <v>76.684608000000011</v>
      </c>
      <c r="R5432">
        <f t="shared" si="1602"/>
        <v>70.294224</v>
      </c>
      <c r="S5432">
        <f t="shared" si="1603"/>
        <v>95.855760000000004</v>
      </c>
      <c r="T5432">
        <f t="shared" si="1604"/>
        <v>97.453356000000014</v>
      </c>
      <c r="U5432">
        <f t="shared" si="1605"/>
        <v>108.63652800000003</v>
      </c>
      <c r="V5432">
        <v>0</v>
      </c>
      <c r="W5432">
        <v>0</v>
      </c>
      <c r="X5432">
        <f t="shared" si="1606"/>
        <v>148.57642800000002</v>
      </c>
      <c r="Y5432">
        <f t="shared" si="1607"/>
        <v>108.63652800000003</v>
      </c>
      <c r="Z5432">
        <f t="shared" si="1608"/>
        <v>177.33315600000003</v>
      </c>
      <c r="AA5432">
        <f t="shared" si="1609"/>
        <v>55.915860000000016</v>
      </c>
      <c r="AB5432">
        <v>0</v>
      </c>
      <c r="AC5432">
        <f t="shared" si="1610"/>
        <v>186.91873200000003</v>
      </c>
      <c r="AD5432">
        <f t="shared" si="1611"/>
        <v>102.24614400000002</v>
      </c>
      <c r="AE5432">
        <f t="shared" si="1612"/>
        <v>71.89182000000001</v>
      </c>
      <c r="AF5432">
        <v>0</v>
      </c>
      <c r="AG5432">
        <v>0</v>
      </c>
      <c r="AH5432">
        <v>0</v>
      </c>
      <c r="AI5432">
        <v>0</v>
      </c>
      <c r="CH5432">
        <f t="shared" si="1613"/>
        <v>1597.5960000000005</v>
      </c>
      <c r="CJ5432">
        <v>5430</v>
      </c>
      <c r="CK5432">
        <f t="shared" si="1614"/>
        <v>1597.5960000000005</v>
      </c>
    </row>
    <row r="5433" spans="1:90" x14ac:dyDescent="0.25">
      <c r="A5433" s="3"/>
      <c r="B5433" s="3"/>
      <c r="C5433">
        <v>7</v>
      </c>
      <c r="E5433">
        <v>0.8</v>
      </c>
      <c r="F5433">
        <v>0.98</v>
      </c>
      <c r="G5433">
        <v>0.72</v>
      </c>
      <c r="H5433">
        <v>3135</v>
      </c>
      <c r="K5433" t="s">
        <v>5462</v>
      </c>
      <c r="L5433">
        <f t="shared" si="1596"/>
        <v>67.246502399999997</v>
      </c>
      <c r="M5433">
        <f t="shared" si="1597"/>
        <v>60.167923200000004</v>
      </c>
      <c r="N5433">
        <f t="shared" si="1598"/>
        <v>111.48762240000001</v>
      </c>
      <c r="O5433">
        <f t="shared" si="1599"/>
        <v>46.010764799999997</v>
      </c>
      <c r="P5433">
        <f t="shared" si="1600"/>
        <v>44.241120000000002</v>
      </c>
      <c r="Q5433">
        <f t="shared" si="1601"/>
        <v>84.942950400000001</v>
      </c>
      <c r="R5433">
        <f t="shared" si="1602"/>
        <v>77.864371199999994</v>
      </c>
      <c r="S5433">
        <f t="shared" si="1603"/>
        <v>106.17868799999999</v>
      </c>
      <c r="T5433">
        <f t="shared" si="1604"/>
        <v>107.9483328</v>
      </c>
      <c r="U5433">
        <f t="shared" si="1605"/>
        <v>120.33584640000001</v>
      </c>
      <c r="V5433">
        <v>0</v>
      </c>
      <c r="W5433">
        <v>0</v>
      </c>
      <c r="X5433">
        <f t="shared" si="1606"/>
        <v>164.5769664</v>
      </c>
      <c r="Y5433">
        <f t="shared" si="1607"/>
        <v>120.33584640000001</v>
      </c>
      <c r="Z5433">
        <f t="shared" si="1608"/>
        <v>196.43057279999999</v>
      </c>
      <c r="AA5433">
        <f t="shared" si="1609"/>
        <v>61.937568000000006</v>
      </c>
      <c r="AB5433">
        <v>0</v>
      </c>
      <c r="AC5433">
        <f t="shared" si="1610"/>
        <v>207.04844160000002</v>
      </c>
      <c r="AD5433">
        <f t="shared" si="1611"/>
        <v>113.2572672</v>
      </c>
      <c r="AE5433">
        <f t="shared" si="1612"/>
        <v>79.634016000000003</v>
      </c>
      <c r="AF5433">
        <v>0</v>
      </c>
      <c r="AG5433">
        <v>0</v>
      </c>
      <c r="AH5433">
        <v>0</v>
      </c>
      <c r="AI5433">
        <v>0</v>
      </c>
      <c r="CH5433">
        <f t="shared" si="1613"/>
        <v>1769.6448</v>
      </c>
      <c r="CJ5433">
        <v>5431</v>
      </c>
      <c r="CK5433">
        <f t="shared" si="1614"/>
        <v>1769.6448</v>
      </c>
    </row>
    <row r="5434" spans="1:90" x14ac:dyDescent="0.25">
      <c r="A5434" s="3"/>
      <c r="B5434" s="3"/>
      <c r="C5434">
        <v>8</v>
      </c>
      <c r="E5434">
        <v>0.8</v>
      </c>
      <c r="F5434">
        <v>0.98</v>
      </c>
      <c r="G5434">
        <v>0.85</v>
      </c>
      <c r="H5434">
        <v>3135</v>
      </c>
      <c r="K5434" t="s">
        <v>5463</v>
      </c>
      <c r="L5434">
        <f t="shared" si="1596"/>
        <v>79.388231999999988</v>
      </c>
      <c r="M5434">
        <f t="shared" si="1597"/>
        <v>71.031576000000001</v>
      </c>
      <c r="N5434">
        <f t="shared" si="1598"/>
        <v>131.61733199999998</v>
      </c>
      <c r="O5434">
        <f t="shared" si="1599"/>
        <v>54.318263999999992</v>
      </c>
      <c r="P5434">
        <f t="shared" si="1600"/>
        <v>52.229099999999995</v>
      </c>
      <c r="Q5434">
        <f t="shared" si="1601"/>
        <v>100.279872</v>
      </c>
      <c r="R5434">
        <f t="shared" si="1602"/>
        <v>91.923215999999982</v>
      </c>
      <c r="S5434">
        <f t="shared" si="1603"/>
        <v>125.34983999999999</v>
      </c>
      <c r="T5434">
        <f t="shared" si="1604"/>
        <v>127.43900399999998</v>
      </c>
      <c r="U5434">
        <f t="shared" si="1605"/>
        <v>142.063152</v>
      </c>
      <c r="V5434">
        <v>0</v>
      </c>
      <c r="W5434">
        <v>0</v>
      </c>
      <c r="X5434">
        <f t="shared" si="1606"/>
        <v>194.29225199999996</v>
      </c>
      <c r="Y5434">
        <f t="shared" si="1607"/>
        <v>142.063152</v>
      </c>
      <c r="Z5434">
        <f t="shared" si="1608"/>
        <v>231.89720399999999</v>
      </c>
      <c r="AA5434">
        <f t="shared" si="1609"/>
        <v>73.120739999999998</v>
      </c>
      <c r="AB5434">
        <v>0</v>
      </c>
      <c r="AC5434">
        <f t="shared" si="1610"/>
        <v>244.432188</v>
      </c>
      <c r="AD5434">
        <f t="shared" si="1611"/>
        <v>133.70649599999999</v>
      </c>
      <c r="AE5434">
        <f t="shared" si="1612"/>
        <v>94.012379999999979</v>
      </c>
      <c r="AF5434">
        <v>0</v>
      </c>
      <c r="AG5434">
        <v>0</v>
      </c>
      <c r="AH5434">
        <v>0</v>
      </c>
      <c r="AI5434">
        <v>0</v>
      </c>
      <c r="CH5434">
        <f t="shared" si="1613"/>
        <v>2089.1639999999998</v>
      </c>
      <c r="CJ5434">
        <v>5432</v>
      </c>
      <c r="CK5434">
        <f t="shared" si="1614"/>
        <v>2089.1639999999998</v>
      </c>
    </row>
    <row r="5435" spans="1:90" x14ac:dyDescent="0.25">
      <c r="A5435" s="3"/>
      <c r="B5435" s="3"/>
      <c r="C5435">
        <v>9</v>
      </c>
      <c r="E5435">
        <v>0.8</v>
      </c>
      <c r="F5435">
        <v>0.98</v>
      </c>
      <c r="G5435">
        <v>0.95</v>
      </c>
      <c r="H5435">
        <v>3135</v>
      </c>
      <c r="K5435" t="s">
        <v>5464</v>
      </c>
      <c r="L5435">
        <f t="shared" si="1596"/>
        <v>88.728023999999991</v>
      </c>
      <c r="M5435">
        <f t="shared" si="1597"/>
        <v>79.388232000000002</v>
      </c>
      <c r="N5435">
        <f t="shared" si="1598"/>
        <v>147.10172399999999</v>
      </c>
      <c r="O5435">
        <f t="shared" si="1599"/>
        <v>60.708647999999997</v>
      </c>
      <c r="P5435">
        <f t="shared" si="1600"/>
        <v>58.373699999999999</v>
      </c>
      <c r="Q5435">
        <f t="shared" si="1601"/>
        <v>112.07750399999999</v>
      </c>
      <c r="R5435">
        <f t="shared" si="1602"/>
        <v>102.73771199999999</v>
      </c>
      <c r="S5435">
        <f t="shared" si="1603"/>
        <v>140.09688</v>
      </c>
      <c r="T5435">
        <f t="shared" si="1604"/>
        <v>142.431828</v>
      </c>
      <c r="U5435">
        <f t="shared" si="1605"/>
        <v>158.776464</v>
      </c>
      <c r="V5435">
        <v>0</v>
      </c>
      <c r="W5435">
        <v>0</v>
      </c>
      <c r="X5435">
        <f t="shared" si="1606"/>
        <v>217.15016399999999</v>
      </c>
      <c r="Y5435">
        <f t="shared" si="1607"/>
        <v>158.776464</v>
      </c>
      <c r="Z5435">
        <f t="shared" si="1608"/>
        <v>259.17922799999997</v>
      </c>
      <c r="AA5435">
        <f t="shared" si="1609"/>
        <v>81.723179999999999</v>
      </c>
      <c r="AB5435">
        <v>0</v>
      </c>
      <c r="AC5435">
        <f t="shared" si="1610"/>
        <v>273.18891600000001</v>
      </c>
      <c r="AD5435">
        <f t="shared" si="1611"/>
        <v>149.43667199999999</v>
      </c>
      <c r="AE5435">
        <f t="shared" si="1612"/>
        <v>105.07265999999998</v>
      </c>
      <c r="AF5435">
        <v>0</v>
      </c>
      <c r="AG5435">
        <v>0</v>
      </c>
      <c r="AH5435">
        <v>0</v>
      </c>
      <c r="AI5435">
        <v>0</v>
      </c>
      <c r="CH5435">
        <f t="shared" si="1613"/>
        <v>2334.9479999999994</v>
      </c>
      <c r="CJ5435">
        <v>5433</v>
      </c>
      <c r="CK5435">
        <f t="shared" si="1614"/>
        <v>2334.9479999999994</v>
      </c>
    </row>
    <row r="5436" spans="1:90" x14ac:dyDescent="0.25">
      <c r="A5436" s="3"/>
      <c r="B5436" s="3"/>
      <c r="C5436">
        <v>10</v>
      </c>
      <c r="E5436">
        <v>0.8</v>
      </c>
      <c r="F5436">
        <v>0.98</v>
      </c>
      <c r="G5436">
        <v>0.99</v>
      </c>
      <c r="H5436">
        <v>3135</v>
      </c>
      <c r="K5436" t="s">
        <v>5465</v>
      </c>
      <c r="L5436">
        <f t="shared" si="1596"/>
        <v>92.463940800000003</v>
      </c>
      <c r="M5436">
        <f t="shared" si="1597"/>
        <v>82.730894400000011</v>
      </c>
      <c r="N5436">
        <f t="shared" si="1598"/>
        <v>153.29548080000001</v>
      </c>
      <c r="O5436">
        <f t="shared" si="1599"/>
        <v>63.264801600000006</v>
      </c>
      <c r="P5436">
        <f t="shared" si="1600"/>
        <v>60.831540000000011</v>
      </c>
      <c r="Q5436">
        <f t="shared" si="1601"/>
        <v>116.79655680000002</v>
      </c>
      <c r="R5436">
        <f t="shared" si="1602"/>
        <v>107.06351040000001</v>
      </c>
      <c r="S5436">
        <f t="shared" si="1603"/>
        <v>145.99569600000001</v>
      </c>
      <c r="T5436">
        <f t="shared" si="1604"/>
        <v>148.42895760000002</v>
      </c>
      <c r="U5436">
        <f t="shared" si="1605"/>
        <v>165.46178880000002</v>
      </c>
      <c r="V5436">
        <v>0</v>
      </c>
      <c r="W5436">
        <v>0</v>
      </c>
      <c r="X5436">
        <f t="shared" si="1606"/>
        <v>226.29332880000001</v>
      </c>
      <c r="Y5436">
        <f t="shared" si="1607"/>
        <v>165.46178880000002</v>
      </c>
      <c r="Z5436">
        <f t="shared" si="1608"/>
        <v>270.09203760000003</v>
      </c>
      <c r="AA5436">
        <f t="shared" si="1609"/>
        <v>85.16415600000002</v>
      </c>
      <c r="AB5436">
        <v>0</v>
      </c>
      <c r="AC5436">
        <f t="shared" si="1610"/>
        <v>284.69160720000002</v>
      </c>
      <c r="AD5436">
        <f t="shared" si="1611"/>
        <v>155.72874240000002</v>
      </c>
      <c r="AE5436">
        <f t="shared" si="1612"/>
        <v>109.49677200000001</v>
      </c>
      <c r="AF5436">
        <v>0</v>
      </c>
      <c r="AG5436">
        <v>0</v>
      </c>
      <c r="AH5436">
        <v>0</v>
      </c>
      <c r="AI5436">
        <v>0</v>
      </c>
      <c r="CH5436">
        <f t="shared" si="1613"/>
        <v>2433.2616000000003</v>
      </c>
      <c r="CJ5436">
        <v>5434</v>
      </c>
      <c r="CK5436">
        <f t="shared" si="1614"/>
        <v>2433.2616000000003</v>
      </c>
    </row>
    <row r="5437" spans="1:90" x14ac:dyDescent="0.25">
      <c r="A5437" s="3"/>
      <c r="B5437" s="3"/>
      <c r="C5437">
        <v>11</v>
      </c>
      <c r="E5437">
        <v>0.8</v>
      </c>
      <c r="F5437">
        <v>0.98</v>
      </c>
      <c r="G5437">
        <v>1</v>
      </c>
      <c r="H5437">
        <v>3135</v>
      </c>
      <c r="K5437" t="s">
        <v>5466</v>
      </c>
      <c r="L5437">
        <f t="shared" si="1596"/>
        <v>93.397919999999999</v>
      </c>
      <c r="M5437">
        <f t="shared" si="1597"/>
        <v>83.56656000000001</v>
      </c>
      <c r="N5437">
        <f t="shared" si="1598"/>
        <v>154.84392</v>
      </c>
      <c r="O5437">
        <f t="shared" si="1599"/>
        <v>63.903840000000002</v>
      </c>
      <c r="P5437">
        <f t="shared" si="1600"/>
        <v>61.446000000000005</v>
      </c>
      <c r="Q5437">
        <f t="shared" si="1601"/>
        <v>117.97632000000002</v>
      </c>
      <c r="R5437">
        <f t="shared" si="1602"/>
        <v>108.14496</v>
      </c>
      <c r="S5437">
        <f t="shared" si="1603"/>
        <v>147.47040000000001</v>
      </c>
      <c r="T5437">
        <f t="shared" si="1604"/>
        <v>149.92824000000002</v>
      </c>
      <c r="U5437">
        <f t="shared" si="1605"/>
        <v>167.13312000000002</v>
      </c>
      <c r="V5437">
        <v>0</v>
      </c>
      <c r="W5437">
        <v>0</v>
      </c>
      <c r="X5437">
        <f t="shared" si="1606"/>
        <v>228.57912000000002</v>
      </c>
      <c r="Y5437">
        <f t="shared" si="1607"/>
        <v>167.13312000000002</v>
      </c>
      <c r="Z5437">
        <f t="shared" si="1608"/>
        <v>272.82024000000001</v>
      </c>
      <c r="AA5437">
        <f t="shared" si="1609"/>
        <v>86.024400000000014</v>
      </c>
      <c r="AB5437">
        <v>0</v>
      </c>
      <c r="AC5437">
        <f t="shared" si="1610"/>
        <v>287.56728000000004</v>
      </c>
      <c r="AD5437">
        <f t="shared" si="1611"/>
        <v>157.30176</v>
      </c>
      <c r="AE5437">
        <f t="shared" si="1612"/>
        <v>110.6028</v>
      </c>
      <c r="AF5437">
        <v>0</v>
      </c>
      <c r="AG5437">
        <v>0</v>
      </c>
      <c r="AH5437">
        <v>0</v>
      </c>
      <c r="AI5437">
        <v>0</v>
      </c>
      <c r="CH5437">
        <f t="shared" si="1613"/>
        <v>2457.84</v>
      </c>
      <c r="CJ5437">
        <v>5435</v>
      </c>
      <c r="CK5437">
        <f t="shared" si="1614"/>
        <v>2457.84</v>
      </c>
    </row>
    <row r="5438" spans="1:90" x14ac:dyDescent="0.25">
      <c r="A5438" s="3"/>
      <c r="B5438" s="3"/>
      <c r="C5438">
        <v>12</v>
      </c>
      <c r="E5438">
        <v>0.8</v>
      </c>
      <c r="F5438">
        <v>0.98</v>
      </c>
      <c r="G5438">
        <v>0.99</v>
      </c>
      <c r="H5438">
        <v>3135</v>
      </c>
      <c r="K5438" t="s">
        <v>5467</v>
      </c>
      <c r="L5438">
        <f t="shared" si="1596"/>
        <v>92.463940800000003</v>
      </c>
      <c r="M5438">
        <f t="shared" si="1597"/>
        <v>82.730894400000011</v>
      </c>
      <c r="N5438">
        <f t="shared" si="1598"/>
        <v>153.29548080000001</v>
      </c>
      <c r="O5438">
        <f t="shared" si="1599"/>
        <v>63.264801600000006</v>
      </c>
      <c r="P5438">
        <f t="shared" si="1600"/>
        <v>60.831540000000011</v>
      </c>
      <c r="Q5438">
        <f t="shared" si="1601"/>
        <v>116.79655680000002</v>
      </c>
      <c r="R5438">
        <f t="shared" si="1602"/>
        <v>107.06351040000001</v>
      </c>
      <c r="S5438">
        <f t="shared" si="1603"/>
        <v>145.99569600000001</v>
      </c>
      <c r="T5438">
        <f t="shared" si="1604"/>
        <v>148.42895760000002</v>
      </c>
      <c r="U5438">
        <f t="shared" si="1605"/>
        <v>165.46178880000002</v>
      </c>
      <c r="V5438">
        <v>0</v>
      </c>
      <c r="W5438">
        <v>0</v>
      </c>
      <c r="X5438">
        <f t="shared" si="1606"/>
        <v>226.29332880000001</v>
      </c>
      <c r="Y5438">
        <f t="shared" si="1607"/>
        <v>165.46178880000002</v>
      </c>
      <c r="Z5438">
        <f t="shared" si="1608"/>
        <v>270.09203760000003</v>
      </c>
      <c r="AA5438">
        <f t="shared" si="1609"/>
        <v>85.16415600000002</v>
      </c>
      <c r="AB5438">
        <v>0</v>
      </c>
      <c r="AC5438">
        <f t="shared" si="1610"/>
        <v>284.69160720000002</v>
      </c>
      <c r="AD5438">
        <f t="shared" si="1611"/>
        <v>155.72874240000002</v>
      </c>
      <c r="AE5438">
        <f t="shared" si="1612"/>
        <v>109.49677200000001</v>
      </c>
      <c r="AF5438">
        <v>0</v>
      </c>
      <c r="AG5438">
        <v>0</v>
      </c>
      <c r="AH5438">
        <v>0</v>
      </c>
      <c r="AI5438">
        <v>0</v>
      </c>
      <c r="CH5438">
        <f t="shared" si="1613"/>
        <v>2433.2616000000003</v>
      </c>
      <c r="CJ5438">
        <v>5436</v>
      </c>
      <c r="CK5438">
        <f t="shared" si="1614"/>
        <v>2433.2616000000003</v>
      </c>
    </row>
    <row r="5439" spans="1:90" x14ac:dyDescent="0.25">
      <c r="A5439" s="3"/>
      <c r="B5439" s="3"/>
      <c r="C5439">
        <v>13</v>
      </c>
      <c r="E5439">
        <v>0.8</v>
      </c>
      <c r="F5439">
        <v>0.98</v>
      </c>
      <c r="G5439">
        <v>0.93</v>
      </c>
      <c r="H5439">
        <v>3135</v>
      </c>
      <c r="K5439" t="s">
        <v>5468</v>
      </c>
      <c r="L5439">
        <f t="shared" si="1596"/>
        <v>86.860065599999999</v>
      </c>
      <c r="M5439">
        <f t="shared" si="1597"/>
        <v>77.716900800000005</v>
      </c>
      <c r="N5439">
        <f t="shared" si="1598"/>
        <v>144.00484560000001</v>
      </c>
      <c r="O5439">
        <f t="shared" si="1599"/>
        <v>59.430571200000003</v>
      </c>
      <c r="P5439">
        <f t="shared" si="1600"/>
        <v>57.144780000000004</v>
      </c>
      <c r="Q5439">
        <f t="shared" si="1601"/>
        <v>109.71797760000001</v>
      </c>
      <c r="R5439">
        <f t="shared" si="1602"/>
        <v>100.5748128</v>
      </c>
      <c r="S5439">
        <f t="shared" si="1603"/>
        <v>137.14747199999999</v>
      </c>
      <c r="T5439">
        <f t="shared" si="1604"/>
        <v>139.4332632</v>
      </c>
      <c r="U5439">
        <f t="shared" si="1605"/>
        <v>155.43380160000001</v>
      </c>
      <c r="V5439">
        <v>0</v>
      </c>
      <c r="W5439">
        <v>0</v>
      </c>
      <c r="X5439">
        <f t="shared" si="1606"/>
        <v>212.57858160000001</v>
      </c>
      <c r="Y5439">
        <f t="shared" si="1607"/>
        <v>155.43380160000001</v>
      </c>
      <c r="Z5439">
        <f t="shared" si="1608"/>
        <v>253.72282320000002</v>
      </c>
      <c r="AA5439">
        <f t="shared" si="1609"/>
        <v>80.00269200000001</v>
      </c>
      <c r="AB5439">
        <v>0</v>
      </c>
      <c r="AC5439">
        <f t="shared" si="1610"/>
        <v>267.43757040000003</v>
      </c>
      <c r="AD5439">
        <f t="shared" si="1611"/>
        <v>146.29063680000002</v>
      </c>
      <c r="AE5439">
        <f t="shared" si="1612"/>
        <v>102.860604</v>
      </c>
      <c r="AF5439">
        <v>0</v>
      </c>
      <c r="AG5439">
        <v>0</v>
      </c>
      <c r="AH5439">
        <v>0</v>
      </c>
      <c r="AI5439">
        <v>0</v>
      </c>
      <c r="CH5439">
        <f t="shared" si="1613"/>
        <v>2285.7911999999997</v>
      </c>
      <c r="CJ5439">
        <v>5437</v>
      </c>
      <c r="CK5439">
        <f t="shared" si="1614"/>
        <v>2285.7911999999997</v>
      </c>
    </row>
    <row r="5440" spans="1:90" x14ac:dyDescent="0.25">
      <c r="A5440" s="3"/>
      <c r="B5440" s="3"/>
      <c r="C5440">
        <v>14</v>
      </c>
      <c r="E5440">
        <v>0.8</v>
      </c>
      <c r="F5440">
        <v>0.98</v>
      </c>
      <c r="G5440">
        <v>0.92</v>
      </c>
      <c r="H5440">
        <v>3135</v>
      </c>
      <c r="K5440" t="s">
        <v>5469</v>
      </c>
      <c r="L5440">
        <f t="shared" si="1596"/>
        <v>85.926086400000003</v>
      </c>
      <c r="M5440">
        <f t="shared" si="1597"/>
        <v>76.88123520000002</v>
      </c>
      <c r="N5440">
        <f t="shared" si="1598"/>
        <v>142.45640640000002</v>
      </c>
      <c r="O5440">
        <f t="shared" si="1599"/>
        <v>58.791532800000006</v>
      </c>
      <c r="P5440">
        <f t="shared" si="1600"/>
        <v>56.53032000000001</v>
      </c>
      <c r="Q5440">
        <f t="shared" si="1601"/>
        <v>108.53821440000002</v>
      </c>
      <c r="R5440">
        <f t="shared" si="1602"/>
        <v>99.493363200000005</v>
      </c>
      <c r="S5440">
        <f t="shared" si="1603"/>
        <v>135.67276800000002</v>
      </c>
      <c r="T5440">
        <f t="shared" si="1604"/>
        <v>137.9339808</v>
      </c>
      <c r="U5440">
        <f t="shared" si="1605"/>
        <v>153.76247040000004</v>
      </c>
      <c r="V5440">
        <v>0</v>
      </c>
      <c r="W5440">
        <v>0</v>
      </c>
      <c r="X5440">
        <f t="shared" si="1606"/>
        <v>210.29279040000003</v>
      </c>
      <c r="Y5440">
        <f t="shared" si="1607"/>
        <v>153.76247040000004</v>
      </c>
      <c r="Z5440">
        <f t="shared" si="1608"/>
        <v>250.99462080000004</v>
      </c>
      <c r="AA5440">
        <f t="shared" si="1609"/>
        <v>79.142448000000016</v>
      </c>
      <c r="AB5440">
        <v>0</v>
      </c>
      <c r="AC5440">
        <f t="shared" si="1610"/>
        <v>264.56189760000007</v>
      </c>
      <c r="AD5440">
        <f t="shared" si="1611"/>
        <v>144.71761920000003</v>
      </c>
      <c r="AE5440">
        <f t="shared" si="1612"/>
        <v>101.754576</v>
      </c>
      <c r="AF5440">
        <v>0</v>
      </c>
      <c r="AG5440">
        <v>0</v>
      </c>
      <c r="AH5440">
        <v>0</v>
      </c>
      <c r="AI5440">
        <v>0</v>
      </c>
      <c r="CH5440">
        <f t="shared" si="1613"/>
        <v>2261.2128000000002</v>
      </c>
      <c r="CJ5440">
        <v>5438</v>
      </c>
      <c r="CK5440">
        <f t="shared" si="1614"/>
        <v>2261.2128000000002</v>
      </c>
    </row>
    <row r="5441" spans="1:90" x14ac:dyDescent="0.25">
      <c r="A5441" s="3"/>
      <c r="B5441" s="3"/>
      <c r="C5441">
        <v>15</v>
      </c>
      <c r="E5441">
        <v>0.8</v>
      </c>
      <c r="F5441">
        <v>0.98</v>
      </c>
      <c r="G5441">
        <v>0.9</v>
      </c>
      <c r="H5441">
        <v>3135</v>
      </c>
      <c r="K5441" t="s">
        <v>5470</v>
      </c>
      <c r="L5441">
        <f t="shared" si="1596"/>
        <v>84.058127999999996</v>
      </c>
      <c r="M5441">
        <f t="shared" si="1597"/>
        <v>75.209904000000009</v>
      </c>
      <c r="N5441">
        <f t="shared" si="1598"/>
        <v>139.35952800000001</v>
      </c>
      <c r="O5441">
        <f t="shared" si="1599"/>
        <v>57.513455999999998</v>
      </c>
      <c r="P5441">
        <f t="shared" si="1600"/>
        <v>55.301400000000001</v>
      </c>
      <c r="Q5441">
        <f t="shared" si="1601"/>
        <v>106.17868800000001</v>
      </c>
      <c r="R5441">
        <f t="shared" si="1602"/>
        <v>97.330463999999992</v>
      </c>
      <c r="S5441">
        <f t="shared" si="1603"/>
        <v>132.72335999999999</v>
      </c>
      <c r="T5441">
        <f t="shared" si="1604"/>
        <v>134.935416</v>
      </c>
      <c r="U5441">
        <f t="shared" si="1605"/>
        <v>150.41980800000002</v>
      </c>
      <c r="V5441">
        <v>0</v>
      </c>
      <c r="W5441">
        <v>0</v>
      </c>
      <c r="X5441">
        <f t="shared" si="1606"/>
        <v>205.72120799999999</v>
      </c>
      <c r="Y5441">
        <f t="shared" si="1607"/>
        <v>150.41980800000002</v>
      </c>
      <c r="Z5441">
        <f t="shared" si="1608"/>
        <v>245.53821600000001</v>
      </c>
      <c r="AA5441">
        <f t="shared" si="1609"/>
        <v>77.421960000000013</v>
      </c>
      <c r="AB5441">
        <v>0</v>
      </c>
      <c r="AC5441">
        <f t="shared" si="1610"/>
        <v>258.81055200000003</v>
      </c>
      <c r="AD5441">
        <f t="shared" si="1611"/>
        <v>141.571584</v>
      </c>
      <c r="AE5441">
        <f t="shared" si="1612"/>
        <v>99.542519999999996</v>
      </c>
      <c r="AF5441">
        <v>0</v>
      </c>
      <c r="AG5441">
        <v>0</v>
      </c>
      <c r="AH5441">
        <v>0</v>
      </c>
      <c r="AI5441">
        <v>0</v>
      </c>
      <c r="CH5441">
        <f t="shared" si="1613"/>
        <v>2212.0559999999996</v>
      </c>
      <c r="CJ5441">
        <v>5439</v>
      </c>
      <c r="CK5441">
        <f t="shared" si="1614"/>
        <v>2212.0559999999996</v>
      </c>
    </row>
    <row r="5442" spans="1:90" x14ac:dyDescent="0.25">
      <c r="A5442" s="3"/>
      <c r="B5442" s="3"/>
      <c r="C5442">
        <v>16</v>
      </c>
      <c r="E5442">
        <v>0.8</v>
      </c>
      <c r="F5442">
        <v>0.98</v>
      </c>
      <c r="G5442">
        <v>0.88</v>
      </c>
      <c r="H5442">
        <v>3135</v>
      </c>
      <c r="K5442" t="s">
        <v>5471</v>
      </c>
      <c r="L5442">
        <f t="shared" si="1596"/>
        <v>82.19016959999999</v>
      </c>
      <c r="M5442">
        <f t="shared" si="1597"/>
        <v>73.538572799999997</v>
      </c>
      <c r="N5442">
        <f t="shared" si="1598"/>
        <v>136.2626496</v>
      </c>
      <c r="O5442">
        <f t="shared" si="1599"/>
        <v>56.23537919999999</v>
      </c>
      <c r="P5442">
        <f t="shared" si="1600"/>
        <v>54.072479999999999</v>
      </c>
      <c r="Q5442">
        <f t="shared" si="1601"/>
        <v>103.8191616</v>
      </c>
      <c r="R5442">
        <f t="shared" si="1602"/>
        <v>95.167564799999994</v>
      </c>
      <c r="S5442">
        <f t="shared" si="1603"/>
        <v>129.77395199999998</v>
      </c>
      <c r="T5442">
        <f t="shared" si="1604"/>
        <v>131.93685119999998</v>
      </c>
      <c r="U5442">
        <f t="shared" si="1605"/>
        <v>147.07714559999999</v>
      </c>
      <c r="V5442">
        <v>0</v>
      </c>
      <c r="W5442">
        <v>0</v>
      </c>
      <c r="X5442">
        <f t="shared" si="1606"/>
        <v>201.14962559999998</v>
      </c>
      <c r="Y5442">
        <f t="shared" si="1607"/>
        <v>147.07714559999999</v>
      </c>
      <c r="Z5442">
        <f t="shared" si="1608"/>
        <v>240.08181119999998</v>
      </c>
      <c r="AA5442">
        <f t="shared" si="1609"/>
        <v>75.701471999999995</v>
      </c>
      <c r="AB5442">
        <v>0</v>
      </c>
      <c r="AC5442">
        <f t="shared" si="1610"/>
        <v>253.05920639999999</v>
      </c>
      <c r="AD5442">
        <f t="shared" si="1611"/>
        <v>138.4255488</v>
      </c>
      <c r="AE5442">
        <f t="shared" si="1612"/>
        <v>97.330463999999992</v>
      </c>
      <c r="AF5442">
        <v>0</v>
      </c>
      <c r="AG5442">
        <v>0</v>
      </c>
      <c r="AH5442">
        <v>0</v>
      </c>
      <c r="AI5442">
        <v>0</v>
      </c>
      <c r="CH5442">
        <f t="shared" si="1613"/>
        <v>2162.8991999999998</v>
      </c>
      <c r="CJ5442">
        <v>5440</v>
      </c>
      <c r="CK5442">
        <f t="shared" si="1614"/>
        <v>2162.8991999999998</v>
      </c>
    </row>
    <row r="5443" spans="1:90" x14ac:dyDescent="0.25">
      <c r="A5443" s="3"/>
      <c r="B5443" s="3"/>
      <c r="C5443">
        <v>17</v>
      </c>
      <c r="E5443">
        <v>0.8</v>
      </c>
      <c r="F5443">
        <v>0.98</v>
      </c>
      <c r="G5443">
        <v>0.9</v>
      </c>
      <c r="H5443">
        <v>3135</v>
      </c>
      <c r="K5443" t="s">
        <v>5472</v>
      </c>
      <c r="L5443">
        <f t="shared" si="1596"/>
        <v>84.058127999999996</v>
      </c>
      <c r="M5443">
        <f t="shared" si="1597"/>
        <v>75.209904000000009</v>
      </c>
      <c r="N5443">
        <f t="shared" si="1598"/>
        <v>139.35952800000001</v>
      </c>
      <c r="O5443">
        <f t="shared" si="1599"/>
        <v>57.513455999999998</v>
      </c>
      <c r="P5443">
        <f t="shared" si="1600"/>
        <v>55.301400000000001</v>
      </c>
      <c r="Q5443">
        <f t="shared" si="1601"/>
        <v>106.17868800000001</v>
      </c>
      <c r="R5443">
        <f t="shared" si="1602"/>
        <v>97.330463999999992</v>
      </c>
      <c r="S5443">
        <f t="shared" si="1603"/>
        <v>132.72335999999999</v>
      </c>
      <c r="T5443">
        <f t="shared" si="1604"/>
        <v>134.935416</v>
      </c>
      <c r="U5443">
        <f t="shared" si="1605"/>
        <v>150.41980800000002</v>
      </c>
      <c r="V5443">
        <v>0</v>
      </c>
      <c r="W5443">
        <v>0</v>
      </c>
      <c r="X5443">
        <f t="shared" si="1606"/>
        <v>205.72120799999999</v>
      </c>
      <c r="Y5443">
        <f t="shared" si="1607"/>
        <v>150.41980800000002</v>
      </c>
      <c r="Z5443">
        <f t="shared" si="1608"/>
        <v>245.53821600000001</v>
      </c>
      <c r="AA5443">
        <f t="shared" si="1609"/>
        <v>77.421960000000013</v>
      </c>
      <c r="AB5443">
        <v>0</v>
      </c>
      <c r="AC5443">
        <f t="shared" si="1610"/>
        <v>258.81055200000003</v>
      </c>
      <c r="AD5443">
        <f t="shared" si="1611"/>
        <v>141.571584</v>
      </c>
      <c r="AE5443">
        <f t="shared" si="1612"/>
        <v>99.542519999999996</v>
      </c>
      <c r="AF5443">
        <v>0</v>
      </c>
      <c r="AG5443">
        <v>0</v>
      </c>
      <c r="AH5443">
        <v>0</v>
      </c>
      <c r="AI5443">
        <v>0</v>
      </c>
      <c r="CH5443">
        <f t="shared" si="1613"/>
        <v>2212.0559999999996</v>
      </c>
      <c r="CJ5443">
        <v>5441</v>
      </c>
      <c r="CK5443">
        <f t="shared" si="1614"/>
        <v>2212.0559999999996</v>
      </c>
    </row>
    <row r="5444" spans="1:90" x14ac:dyDescent="0.25">
      <c r="A5444" s="3"/>
      <c r="B5444" s="3"/>
      <c r="C5444">
        <v>18</v>
      </c>
      <c r="E5444">
        <v>0.8</v>
      </c>
      <c r="F5444">
        <v>0.98</v>
      </c>
      <c r="G5444">
        <v>0.92</v>
      </c>
      <c r="H5444">
        <v>3135</v>
      </c>
      <c r="K5444" t="s">
        <v>5473</v>
      </c>
      <c r="L5444">
        <f t="shared" ref="L5444:L5507" si="1615">E5444*F5444*G5444*H5444*0.038</f>
        <v>85.926086400000003</v>
      </c>
      <c r="M5444">
        <f t="shared" ref="M5444:M5507" si="1616">E5444*F5444*G5444*H5444*0.034</f>
        <v>76.88123520000002</v>
      </c>
      <c r="N5444">
        <f t="shared" ref="N5444:N5507" si="1617">E5444*F5444*G5444*H5444*0.063</f>
        <v>142.45640640000002</v>
      </c>
      <c r="O5444">
        <f t="shared" ref="O5444:O5507" si="1618">E5444*F5444*G5444*H5444*0.026</f>
        <v>58.791532800000006</v>
      </c>
      <c r="P5444">
        <f t="shared" ref="P5444:P5507" si="1619">E5444*F5444*G5444*H5444*0.025</f>
        <v>56.53032000000001</v>
      </c>
      <c r="Q5444">
        <f t="shared" ref="Q5444:Q5507" si="1620">E5444*F5444*G5444*H5444*0.048</f>
        <v>108.53821440000002</v>
      </c>
      <c r="R5444">
        <f t="shared" ref="R5444:R5507" si="1621">E5444*F5444*G5444*H5444*0.044</f>
        <v>99.493363200000005</v>
      </c>
      <c r="S5444">
        <f t="shared" ref="S5444:S5507" si="1622">E5444*F5444*G5444*H5444*0.06</f>
        <v>135.67276800000002</v>
      </c>
      <c r="T5444">
        <f t="shared" ref="T5444:T5507" si="1623">E5444*F5444*G5444*H5444*0.061</f>
        <v>137.9339808</v>
      </c>
      <c r="U5444">
        <f t="shared" ref="U5444:U5507" si="1624">E5444*F5444*G5444*H5444*0.068</f>
        <v>153.76247040000004</v>
      </c>
      <c r="V5444">
        <v>0</v>
      </c>
      <c r="W5444">
        <v>0</v>
      </c>
      <c r="X5444">
        <f t="shared" ref="X5444:X5507" si="1625">E5444*F5444*G5444*H5444*0.093</f>
        <v>210.29279040000003</v>
      </c>
      <c r="Y5444">
        <f t="shared" ref="Y5444:Y5507" si="1626">E5444*F5444*G5444*H5444*0.068</f>
        <v>153.76247040000004</v>
      </c>
      <c r="Z5444">
        <f t="shared" ref="Z5444:Z5507" si="1627">E5444*F5444*G5444*H5444*0.111</f>
        <v>250.99462080000004</v>
      </c>
      <c r="AA5444">
        <f t="shared" ref="AA5444:AA5507" si="1628">E5444*F5444*G5444*H5444*0.035</f>
        <v>79.142448000000016</v>
      </c>
      <c r="AB5444">
        <v>0</v>
      </c>
      <c r="AC5444">
        <f t="shared" ref="AC5444:AC5507" si="1629">E5444*F5444*G5444*H5444*0.117</f>
        <v>264.56189760000007</v>
      </c>
      <c r="AD5444">
        <f t="shared" ref="AD5444:AD5507" si="1630">E5444*F5444*G5444*H5444*0.064</f>
        <v>144.71761920000003</v>
      </c>
      <c r="AE5444">
        <f t="shared" ref="AE5444:AE5507" si="1631">E5444*F5444*G5444*H5444*0.045</f>
        <v>101.754576</v>
      </c>
      <c r="AF5444">
        <v>0</v>
      </c>
      <c r="AG5444">
        <v>0</v>
      </c>
      <c r="AH5444">
        <v>0</v>
      </c>
      <c r="AI5444">
        <v>0</v>
      </c>
      <c r="CH5444">
        <f t="shared" ref="CH5444:CH5507" si="1632">SUM(L5444:CF5444)</f>
        <v>2261.2128000000002</v>
      </c>
      <c r="CJ5444">
        <v>5442</v>
      </c>
      <c r="CK5444">
        <f t="shared" ref="CK5444:CK5507" si="1633">CH5444</f>
        <v>2261.2128000000002</v>
      </c>
    </row>
    <row r="5445" spans="1:90" x14ac:dyDescent="0.25">
      <c r="A5445" s="3"/>
      <c r="B5445" s="3"/>
      <c r="C5445">
        <v>19</v>
      </c>
      <c r="E5445">
        <v>0.8</v>
      </c>
      <c r="F5445">
        <v>0.98</v>
      </c>
      <c r="G5445">
        <v>0.96</v>
      </c>
      <c r="H5445">
        <v>3135</v>
      </c>
      <c r="K5445" t="s">
        <v>5474</v>
      </c>
      <c r="L5445">
        <f t="shared" si="1615"/>
        <v>89.662003199999987</v>
      </c>
      <c r="M5445">
        <f t="shared" si="1616"/>
        <v>80.223897600000001</v>
      </c>
      <c r="N5445">
        <f t="shared" si="1617"/>
        <v>148.65016319999998</v>
      </c>
      <c r="O5445">
        <f t="shared" si="1618"/>
        <v>61.347686399999994</v>
      </c>
      <c r="P5445">
        <f t="shared" si="1619"/>
        <v>58.988159999999993</v>
      </c>
      <c r="Q5445">
        <f t="shared" si="1620"/>
        <v>113.25726719999999</v>
      </c>
      <c r="R5445">
        <f t="shared" si="1621"/>
        <v>103.81916159999999</v>
      </c>
      <c r="S5445">
        <f t="shared" si="1622"/>
        <v>141.57158399999997</v>
      </c>
      <c r="T5445">
        <f t="shared" si="1623"/>
        <v>143.93111039999999</v>
      </c>
      <c r="U5445">
        <f t="shared" si="1624"/>
        <v>160.4477952</v>
      </c>
      <c r="V5445">
        <v>0</v>
      </c>
      <c r="W5445">
        <v>0</v>
      </c>
      <c r="X5445">
        <f t="shared" si="1625"/>
        <v>219.43595519999997</v>
      </c>
      <c r="Y5445">
        <f t="shared" si="1626"/>
        <v>160.4477952</v>
      </c>
      <c r="Z5445">
        <f t="shared" si="1627"/>
        <v>261.90743039999995</v>
      </c>
      <c r="AA5445">
        <f t="shared" si="1628"/>
        <v>82.583423999999994</v>
      </c>
      <c r="AB5445">
        <v>0</v>
      </c>
      <c r="AC5445">
        <f t="shared" si="1629"/>
        <v>276.06458879999997</v>
      </c>
      <c r="AD5445">
        <f t="shared" si="1630"/>
        <v>151.00968959999997</v>
      </c>
      <c r="AE5445">
        <f t="shared" si="1631"/>
        <v>106.17868799999998</v>
      </c>
      <c r="AF5445">
        <v>0</v>
      </c>
      <c r="AG5445">
        <v>0</v>
      </c>
      <c r="AH5445">
        <v>0</v>
      </c>
      <c r="AI5445">
        <v>0</v>
      </c>
      <c r="CH5445">
        <f t="shared" si="1632"/>
        <v>2359.5263999999997</v>
      </c>
      <c r="CJ5445">
        <v>5443</v>
      </c>
      <c r="CK5445">
        <f t="shared" si="1633"/>
        <v>2359.5263999999997</v>
      </c>
    </row>
    <row r="5446" spans="1:90" x14ac:dyDescent="0.25">
      <c r="A5446" s="3"/>
      <c r="B5446" s="3"/>
      <c r="C5446">
        <v>20</v>
      </c>
      <c r="E5446">
        <v>0.8</v>
      </c>
      <c r="F5446">
        <v>0.98</v>
      </c>
      <c r="G5446">
        <v>0.98</v>
      </c>
      <c r="H5446">
        <v>3135</v>
      </c>
      <c r="K5446" t="s">
        <v>5475</v>
      </c>
      <c r="L5446">
        <f t="shared" si="1615"/>
        <v>91.529961599999993</v>
      </c>
      <c r="M5446">
        <f t="shared" si="1616"/>
        <v>81.895228799999998</v>
      </c>
      <c r="N5446">
        <f t="shared" si="1617"/>
        <v>151.74704159999999</v>
      </c>
      <c r="O5446">
        <f t="shared" si="1618"/>
        <v>62.625763199999994</v>
      </c>
      <c r="P5446">
        <f t="shared" si="1619"/>
        <v>60.217080000000003</v>
      </c>
      <c r="Q5446">
        <f t="shared" si="1620"/>
        <v>115.61679359999999</v>
      </c>
      <c r="R5446">
        <f t="shared" si="1621"/>
        <v>105.98206079999999</v>
      </c>
      <c r="S5446">
        <f t="shared" si="1622"/>
        <v>144.52099199999998</v>
      </c>
      <c r="T5446">
        <f t="shared" si="1623"/>
        <v>146.92967519999999</v>
      </c>
      <c r="U5446">
        <f t="shared" si="1624"/>
        <v>163.7904576</v>
      </c>
      <c r="V5446">
        <v>0</v>
      </c>
      <c r="W5446">
        <v>0</v>
      </c>
      <c r="X5446">
        <f t="shared" si="1625"/>
        <v>224.00753760000001</v>
      </c>
      <c r="Y5446">
        <f t="shared" si="1626"/>
        <v>163.7904576</v>
      </c>
      <c r="Z5446">
        <f t="shared" si="1627"/>
        <v>267.36383519999998</v>
      </c>
      <c r="AA5446">
        <f t="shared" si="1628"/>
        <v>84.303912000000011</v>
      </c>
      <c r="AB5446">
        <v>0</v>
      </c>
      <c r="AC5446">
        <f t="shared" si="1629"/>
        <v>281.8159344</v>
      </c>
      <c r="AD5446">
        <f t="shared" si="1630"/>
        <v>154.1557248</v>
      </c>
      <c r="AE5446">
        <f t="shared" si="1631"/>
        <v>108.390744</v>
      </c>
      <c r="AF5446">
        <v>0</v>
      </c>
      <c r="AG5446">
        <v>0</v>
      </c>
      <c r="AH5446">
        <v>0</v>
      </c>
      <c r="AI5446">
        <v>0</v>
      </c>
      <c r="CH5446">
        <f t="shared" si="1632"/>
        <v>2408.6831999999999</v>
      </c>
      <c r="CJ5446">
        <v>5444</v>
      </c>
      <c r="CK5446">
        <f t="shared" si="1633"/>
        <v>2408.6831999999999</v>
      </c>
    </row>
    <row r="5447" spans="1:90" x14ac:dyDescent="0.25">
      <c r="A5447" s="3"/>
      <c r="B5447" s="3"/>
      <c r="C5447">
        <v>21</v>
      </c>
      <c r="E5447">
        <v>0.8</v>
      </c>
      <c r="F5447">
        <v>0.98</v>
      </c>
      <c r="G5447">
        <v>0.96</v>
      </c>
      <c r="H5447">
        <v>3135</v>
      </c>
      <c r="K5447" t="s">
        <v>5476</v>
      </c>
      <c r="L5447">
        <f t="shared" si="1615"/>
        <v>89.662003199999987</v>
      </c>
      <c r="M5447">
        <f t="shared" si="1616"/>
        <v>80.223897600000001</v>
      </c>
      <c r="N5447">
        <f t="shared" si="1617"/>
        <v>148.65016319999998</v>
      </c>
      <c r="O5447">
        <f t="shared" si="1618"/>
        <v>61.347686399999994</v>
      </c>
      <c r="P5447">
        <f t="shared" si="1619"/>
        <v>58.988159999999993</v>
      </c>
      <c r="Q5447">
        <f t="shared" si="1620"/>
        <v>113.25726719999999</v>
      </c>
      <c r="R5447">
        <f t="shared" si="1621"/>
        <v>103.81916159999999</v>
      </c>
      <c r="S5447">
        <f t="shared" si="1622"/>
        <v>141.57158399999997</v>
      </c>
      <c r="T5447">
        <f t="shared" si="1623"/>
        <v>143.93111039999999</v>
      </c>
      <c r="U5447">
        <f t="shared" si="1624"/>
        <v>160.4477952</v>
      </c>
      <c r="V5447">
        <v>0</v>
      </c>
      <c r="W5447">
        <v>0</v>
      </c>
      <c r="X5447">
        <f t="shared" si="1625"/>
        <v>219.43595519999997</v>
      </c>
      <c r="Y5447">
        <f t="shared" si="1626"/>
        <v>160.4477952</v>
      </c>
      <c r="Z5447">
        <f t="shared" si="1627"/>
        <v>261.90743039999995</v>
      </c>
      <c r="AA5447">
        <f t="shared" si="1628"/>
        <v>82.583423999999994</v>
      </c>
      <c r="AB5447">
        <v>0</v>
      </c>
      <c r="AC5447">
        <f t="shared" si="1629"/>
        <v>276.06458879999997</v>
      </c>
      <c r="AD5447">
        <f t="shared" si="1630"/>
        <v>151.00968959999997</v>
      </c>
      <c r="AE5447">
        <f t="shared" si="1631"/>
        <v>106.17868799999998</v>
      </c>
      <c r="AF5447">
        <v>0</v>
      </c>
      <c r="AG5447">
        <v>0</v>
      </c>
      <c r="AH5447">
        <v>0</v>
      </c>
      <c r="AI5447">
        <v>0</v>
      </c>
      <c r="CH5447">
        <f t="shared" si="1632"/>
        <v>2359.5263999999997</v>
      </c>
      <c r="CJ5447">
        <v>5445</v>
      </c>
      <c r="CK5447">
        <f t="shared" si="1633"/>
        <v>2359.5263999999997</v>
      </c>
    </row>
    <row r="5448" spans="1:90" x14ac:dyDescent="0.25">
      <c r="A5448" s="3"/>
      <c r="B5448" s="3"/>
      <c r="C5448">
        <v>22</v>
      </c>
      <c r="E5448">
        <v>0.8</v>
      </c>
      <c r="F5448">
        <v>0.98</v>
      </c>
      <c r="G5448">
        <v>0.9</v>
      </c>
      <c r="H5448">
        <v>3135</v>
      </c>
      <c r="K5448" t="s">
        <v>5477</v>
      </c>
      <c r="L5448">
        <f t="shared" si="1615"/>
        <v>84.058127999999996</v>
      </c>
      <c r="M5448">
        <f t="shared" si="1616"/>
        <v>75.209904000000009</v>
      </c>
      <c r="N5448">
        <f t="shared" si="1617"/>
        <v>139.35952800000001</v>
      </c>
      <c r="O5448">
        <f t="shared" si="1618"/>
        <v>57.513455999999998</v>
      </c>
      <c r="P5448">
        <f t="shared" si="1619"/>
        <v>55.301400000000001</v>
      </c>
      <c r="Q5448">
        <f t="shared" si="1620"/>
        <v>106.17868800000001</v>
      </c>
      <c r="R5448">
        <f t="shared" si="1621"/>
        <v>97.330463999999992</v>
      </c>
      <c r="S5448">
        <f t="shared" si="1622"/>
        <v>132.72335999999999</v>
      </c>
      <c r="T5448">
        <f t="shared" si="1623"/>
        <v>134.935416</v>
      </c>
      <c r="U5448">
        <f t="shared" si="1624"/>
        <v>150.41980800000002</v>
      </c>
      <c r="V5448">
        <v>0</v>
      </c>
      <c r="W5448">
        <v>0</v>
      </c>
      <c r="X5448">
        <f t="shared" si="1625"/>
        <v>205.72120799999999</v>
      </c>
      <c r="Y5448">
        <f t="shared" si="1626"/>
        <v>150.41980800000002</v>
      </c>
      <c r="Z5448">
        <f t="shared" si="1627"/>
        <v>245.53821600000001</v>
      </c>
      <c r="AA5448">
        <f t="shared" si="1628"/>
        <v>77.421960000000013</v>
      </c>
      <c r="AB5448">
        <v>0</v>
      </c>
      <c r="AC5448">
        <f t="shared" si="1629"/>
        <v>258.81055200000003</v>
      </c>
      <c r="AD5448">
        <f t="shared" si="1630"/>
        <v>141.571584</v>
      </c>
      <c r="AE5448">
        <f t="shared" si="1631"/>
        <v>99.542519999999996</v>
      </c>
      <c r="AF5448">
        <v>0</v>
      </c>
      <c r="AG5448">
        <v>0</v>
      </c>
      <c r="AH5448">
        <v>0</v>
      </c>
      <c r="AI5448">
        <v>0</v>
      </c>
      <c r="CH5448">
        <f t="shared" si="1632"/>
        <v>2212.0559999999996</v>
      </c>
      <c r="CJ5448">
        <v>5446</v>
      </c>
      <c r="CK5448">
        <f t="shared" si="1633"/>
        <v>2212.0559999999996</v>
      </c>
    </row>
    <row r="5449" spans="1:90" x14ac:dyDescent="0.25">
      <c r="A5449" s="3"/>
      <c r="B5449" s="3"/>
      <c r="C5449">
        <v>23</v>
      </c>
      <c r="E5449">
        <v>0.8</v>
      </c>
      <c r="F5449">
        <v>0.98</v>
      </c>
      <c r="G5449">
        <v>0.8</v>
      </c>
      <c r="H5449">
        <v>3135</v>
      </c>
      <c r="K5449" t="s">
        <v>5478</v>
      </c>
      <c r="L5449">
        <f t="shared" si="1615"/>
        <v>74.718336000000008</v>
      </c>
      <c r="M5449">
        <f t="shared" si="1616"/>
        <v>66.853248000000022</v>
      </c>
      <c r="N5449">
        <f t="shared" si="1617"/>
        <v>123.87513600000003</v>
      </c>
      <c r="O5449">
        <f t="shared" si="1618"/>
        <v>51.123072000000008</v>
      </c>
      <c r="P5449">
        <f t="shared" si="1619"/>
        <v>49.156800000000011</v>
      </c>
      <c r="Q5449">
        <f t="shared" si="1620"/>
        <v>94.381056000000015</v>
      </c>
      <c r="R5449">
        <f t="shared" si="1621"/>
        <v>86.515968000000015</v>
      </c>
      <c r="S5449">
        <f t="shared" si="1622"/>
        <v>117.97632000000002</v>
      </c>
      <c r="T5449">
        <f t="shared" si="1623"/>
        <v>119.94259200000002</v>
      </c>
      <c r="U5449">
        <f t="shared" si="1624"/>
        <v>133.70649600000004</v>
      </c>
      <c r="V5449">
        <v>0</v>
      </c>
      <c r="W5449">
        <v>0</v>
      </c>
      <c r="X5449">
        <f t="shared" si="1625"/>
        <v>182.86329600000005</v>
      </c>
      <c r="Y5449">
        <f t="shared" si="1626"/>
        <v>133.70649600000004</v>
      </c>
      <c r="Z5449">
        <f t="shared" si="1627"/>
        <v>218.25619200000006</v>
      </c>
      <c r="AA5449">
        <f t="shared" si="1628"/>
        <v>68.819520000000026</v>
      </c>
      <c r="AB5449">
        <v>0</v>
      </c>
      <c r="AC5449">
        <f t="shared" si="1629"/>
        <v>230.05382400000005</v>
      </c>
      <c r="AD5449">
        <f t="shared" si="1630"/>
        <v>125.84140800000003</v>
      </c>
      <c r="AE5449">
        <f t="shared" si="1631"/>
        <v>88.482240000000019</v>
      </c>
      <c r="AF5449">
        <v>0</v>
      </c>
      <c r="AG5449">
        <v>0</v>
      </c>
      <c r="AH5449">
        <v>0</v>
      </c>
      <c r="AI5449">
        <v>0</v>
      </c>
      <c r="CH5449">
        <f t="shared" si="1632"/>
        <v>1966.2720000000004</v>
      </c>
      <c r="CJ5449">
        <v>5447</v>
      </c>
      <c r="CK5449">
        <f t="shared" si="1633"/>
        <v>1966.2720000000004</v>
      </c>
    </row>
    <row r="5450" spans="1:90" x14ac:dyDescent="0.25">
      <c r="A5450" s="3"/>
      <c r="B5450" s="3"/>
      <c r="C5450">
        <v>24</v>
      </c>
      <c r="E5450">
        <v>0.8</v>
      </c>
      <c r="F5450">
        <v>0.98</v>
      </c>
      <c r="G5450">
        <v>0.7</v>
      </c>
      <c r="H5450">
        <v>3135</v>
      </c>
      <c r="K5450" t="s">
        <v>5479</v>
      </c>
      <c r="L5450">
        <f t="shared" si="1615"/>
        <v>65.378543999999991</v>
      </c>
      <c r="M5450">
        <f t="shared" si="1616"/>
        <v>58.496592</v>
      </c>
      <c r="N5450">
        <f t="shared" si="1617"/>
        <v>108.39074399999998</v>
      </c>
      <c r="O5450">
        <f t="shared" si="1618"/>
        <v>44.732687999999996</v>
      </c>
      <c r="P5450">
        <f t="shared" si="1619"/>
        <v>43.0122</v>
      </c>
      <c r="Q5450">
        <f t="shared" si="1620"/>
        <v>82.583423999999994</v>
      </c>
      <c r="R5450">
        <f t="shared" si="1621"/>
        <v>75.701471999999981</v>
      </c>
      <c r="S5450">
        <f t="shared" si="1622"/>
        <v>103.22927999999999</v>
      </c>
      <c r="T5450">
        <f t="shared" si="1623"/>
        <v>104.94976799999999</v>
      </c>
      <c r="U5450">
        <f t="shared" si="1624"/>
        <v>116.993184</v>
      </c>
      <c r="V5450">
        <v>0</v>
      </c>
      <c r="W5450">
        <v>0</v>
      </c>
      <c r="X5450">
        <f t="shared" si="1625"/>
        <v>160.00538399999999</v>
      </c>
      <c r="Y5450">
        <f t="shared" si="1626"/>
        <v>116.993184</v>
      </c>
      <c r="Z5450">
        <f t="shared" si="1627"/>
        <v>190.97416799999999</v>
      </c>
      <c r="AA5450">
        <f t="shared" si="1628"/>
        <v>60.217080000000003</v>
      </c>
      <c r="AB5450">
        <v>0</v>
      </c>
      <c r="AC5450">
        <f t="shared" si="1629"/>
        <v>201.29709599999998</v>
      </c>
      <c r="AD5450">
        <f t="shared" si="1630"/>
        <v>110.11123199999999</v>
      </c>
      <c r="AE5450">
        <f t="shared" si="1631"/>
        <v>77.421959999999984</v>
      </c>
      <c r="AF5450">
        <v>0</v>
      </c>
      <c r="AG5450">
        <v>0</v>
      </c>
      <c r="AH5450">
        <v>0</v>
      </c>
      <c r="AI5450">
        <v>0</v>
      </c>
      <c r="CH5450">
        <f t="shared" si="1632"/>
        <v>1720.4879999999996</v>
      </c>
      <c r="CJ5450">
        <v>5448</v>
      </c>
      <c r="CK5450">
        <f t="shared" si="1633"/>
        <v>1720.4879999999996</v>
      </c>
      <c r="CL5450">
        <f>AVERAGE(CK5427:CK5450)</f>
        <v>2040.0072</v>
      </c>
    </row>
    <row r="5451" spans="1:90" x14ac:dyDescent="0.25">
      <c r="A5451" s="3"/>
      <c r="B5451" s="3">
        <v>4</v>
      </c>
      <c r="C5451">
        <v>1</v>
      </c>
      <c r="E5451">
        <v>0.8</v>
      </c>
      <c r="F5451">
        <v>0.96</v>
      </c>
      <c r="G5451">
        <v>0.63</v>
      </c>
      <c r="H5451">
        <v>3135</v>
      </c>
      <c r="K5451" t="s">
        <v>5480</v>
      </c>
      <c r="L5451">
        <f t="shared" si="1615"/>
        <v>57.639859199999997</v>
      </c>
      <c r="M5451">
        <f t="shared" si="1616"/>
        <v>51.5725056</v>
      </c>
      <c r="N5451">
        <f t="shared" si="1617"/>
        <v>95.560819199999997</v>
      </c>
      <c r="O5451">
        <f t="shared" si="1618"/>
        <v>39.437798399999991</v>
      </c>
      <c r="P5451">
        <f t="shared" si="1619"/>
        <v>37.920960000000001</v>
      </c>
      <c r="Q5451">
        <f t="shared" si="1620"/>
        <v>72.808243199999993</v>
      </c>
      <c r="R5451">
        <f t="shared" si="1621"/>
        <v>66.740889599999988</v>
      </c>
      <c r="S5451">
        <f t="shared" si="1622"/>
        <v>91.010303999999991</v>
      </c>
      <c r="T5451">
        <f t="shared" si="1623"/>
        <v>92.527142399999988</v>
      </c>
      <c r="U5451">
        <f t="shared" si="1624"/>
        <v>103.1450112</v>
      </c>
      <c r="V5451">
        <v>0</v>
      </c>
      <c r="W5451">
        <v>0</v>
      </c>
      <c r="X5451">
        <f t="shared" si="1625"/>
        <v>141.06597119999998</v>
      </c>
      <c r="Y5451">
        <f t="shared" si="1626"/>
        <v>103.1450112</v>
      </c>
      <c r="Z5451">
        <f t="shared" si="1627"/>
        <v>168.36906239999999</v>
      </c>
      <c r="AA5451">
        <f t="shared" si="1628"/>
        <v>53.089343999999997</v>
      </c>
      <c r="AB5451">
        <v>0</v>
      </c>
      <c r="AC5451">
        <f t="shared" si="1629"/>
        <v>177.4700928</v>
      </c>
      <c r="AD5451">
        <f t="shared" si="1630"/>
        <v>97.077657599999995</v>
      </c>
      <c r="AE5451">
        <f t="shared" si="1631"/>
        <v>68.257727999999986</v>
      </c>
      <c r="AF5451">
        <v>0</v>
      </c>
      <c r="AG5451">
        <v>0</v>
      </c>
      <c r="AH5451">
        <v>0</v>
      </c>
      <c r="AI5451">
        <v>0</v>
      </c>
      <c r="CH5451">
        <f t="shared" si="1632"/>
        <v>1516.8384000000001</v>
      </c>
      <c r="CJ5451">
        <v>5449</v>
      </c>
      <c r="CK5451">
        <f t="shared" si="1633"/>
        <v>1516.8384000000001</v>
      </c>
    </row>
    <row r="5452" spans="1:90" x14ac:dyDescent="0.25">
      <c r="A5452" s="3"/>
      <c r="B5452" s="3"/>
      <c r="C5452">
        <v>2</v>
      </c>
      <c r="E5452">
        <v>0.8</v>
      </c>
      <c r="F5452">
        <v>0.96</v>
      </c>
      <c r="G5452">
        <v>0.62</v>
      </c>
      <c r="H5452">
        <v>3135</v>
      </c>
      <c r="K5452" t="s">
        <v>5481</v>
      </c>
      <c r="L5452">
        <f t="shared" si="1615"/>
        <v>56.724940799999999</v>
      </c>
      <c r="M5452">
        <f t="shared" si="1616"/>
        <v>50.753894400000007</v>
      </c>
      <c r="N5452">
        <f t="shared" si="1617"/>
        <v>94.0439808</v>
      </c>
      <c r="O5452">
        <f t="shared" si="1618"/>
        <v>38.811801600000003</v>
      </c>
      <c r="P5452">
        <f t="shared" si="1619"/>
        <v>37.319040000000001</v>
      </c>
      <c r="Q5452">
        <f t="shared" si="1620"/>
        <v>71.652556799999999</v>
      </c>
      <c r="R5452">
        <f t="shared" si="1621"/>
        <v>65.681510399999993</v>
      </c>
      <c r="S5452">
        <f t="shared" si="1622"/>
        <v>89.565696000000003</v>
      </c>
      <c r="T5452">
        <f t="shared" si="1623"/>
        <v>91.058457599999997</v>
      </c>
      <c r="U5452">
        <f t="shared" si="1624"/>
        <v>101.50778880000001</v>
      </c>
      <c r="V5452">
        <v>0</v>
      </c>
      <c r="W5452">
        <v>0</v>
      </c>
      <c r="X5452">
        <f t="shared" si="1625"/>
        <v>138.82682880000002</v>
      </c>
      <c r="Y5452">
        <f t="shared" si="1626"/>
        <v>101.50778880000001</v>
      </c>
      <c r="Z5452">
        <f t="shared" si="1627"/>
        <v>165.6965376</v>
      </c>
      <c r="AA5452">
        <f t="shared" si="1628"/>
        <v>52.246656000000009</v>
      </c>
      <c r="AB5452">
        <v>0</v>
      </c>
      <c r="AC5452">
        <f t="shared" si="1629"/>
        <v>174.65310720000002</v>
      </c>
      <c r="AD5452">
        <f t="shared" si="1630"/>
        <v>95.536742400000009</v>
      </c>
      <c r="AE5452">
        <f t="shared" si="1631"/>
        <v>67.174272000000002</v>
      </c>
      <c r="AF5452">
        <v>0</v>
      </c>
      <c r="AG5452">
        <v>0</v>
      </c>
      <c r="AH5452">
        <v>0</v>
      </c>
      <c r="AI5452">
        <v>0</v>
      </c>
      <c r="CH5452">
        <f t="shared" si="1632"/>
        <v>1492.7616000000003</v>
      </c>
      <c r="CJ5452">
        <v>5450</v>
      </c>
      <c r="CK5452">
        <f t="shared" si="1633"/>
        <v>1492.7616000000003</v>
      </c>
    </row>
    <row r="5453" spans="1:90" x14ac:dyDescent="0.25">
      <c r="A5453" s="3"/>
      <c r="B5453" s="3"/>
      <c r="C5453">
        <v>3</v>
      </c>
      <c r="E5453">
        <v>0.8</v>
      </c>
      <c r="F5453">
        <v>0.96</v>
      </c>
      <c r="G5453">
        <v>0.6</v>
      </c>
      <c r="H5453">
        <v>3135</v>
      </c>
      <c r="K5453" t="s">
        <v>5482</v>
      </c>
      <c r="L5453">
        <f t="shared" si="1615"/>
        <v>54.895103999999996</v>
      </c>
      <c r="M5453">
        <f t="shared" si="1616"/>
        <v>49.116672000000001</v>
      </c>
      <c r="N5453">
        <f t="shared" si="1617"/>
        <v>91.010303999999991</v>
      </c>
      <c r="O5453">
        <f t="shared" si="1618"/>
        <v>37.559807999999997</v>
      </c>
      <c r="P5453">
        <f t="shared" si="1619"/>
        <v>36.115200000000002</v>
      </c>
      <c r="Q5453">
        <f t="shared" si="1620"/>
        <v>69.341183999999998</v>
      </c>
      <c r="R5453">
        <f t="shared" si="1621"/>
        <v>63.562751999999996</v>
      </c>
      <c r="S5453">
        <f t="shared" si="1622"/>
        <v>86.676479999999998</v>
      </c>
      <c r="T5453">
        <f t="shared" si="1623"/>
        <v>88.121088</v>
      </c>
      <c r="U5453">
        <f t="shared" si="1624"/>
        <v>98.233344000000002</v>
      </c>
      <c r="V5453">
        <v>0</v>
      </c>
      <c r="W5453">
        <v>0</v>
      </c>
      <c r="X5453">
        <f t="shared" si="1625"/>
        <v>134.348544</v>
      </c>
      <c r="Y5453">
        <f t="shared" si="1626"/>
        <v>98.233344000000002</v>
      </c>
      <c r="Z5453">
        <f t="shared" si="1627"/>
        <v>160.35148799999999</v>
      </c>
      <c r="AA5453">
        <f t="shared" si="1628"/>
        <v>50.561280000000004</v>
      </c>
      <c r="AB5453">
        <v>0</v>
      </c>
      <c r="AC5453">
        <f t="shared" si="1629"/>
        <v>169.019136</v>
      </c>
      <c r="AD5453">
        <f t="shared" si="1630"/>
        <v>92.454911999999993</v>
      </c>
      <c r="AE5453">
        <f t="shared" si="1631"/>
        <v>65.007359999999991</v>
      </c>
      <c r="AF5453">
        <v>0</v>
      </c>
      <c r="AG5453">
        <v>0</v>
      </c>
      <c r="AH5453">
        <v>0</v>
      </c>
      <c r="AI5453">
        <v>0</v>
      </c>
      <c r="CH5453">
        <f t="shared" si="1632"/>
        <v>1444.6079999999999</v>
      </c>
      <c r="CJ5453">
        <v>5451</v>
      </c>
      <c r="CK5453">
        <f t="shared" si="1633"/>
        <v>1444.6079999999999</v>
      </c>
    </row>
    <row r="5454" spans="1:90" x14ac:dyDescent="0.25">
      <c r="A5454" s="3"/>
      <c r="B5454" s="3"/>
      <c r="C5454">
        <v>4</v>
      </c>
      <c r="E5454">
        <v>0.8</v>
      </c>
      <c r="F5454">
        <v>0.96</v>
      </c>
      <c r="G5454">
        <v>0.57999999999999996</v>
      </c>
      <c r="H5454">
        <v>3135</v>
      </c>
      <c r="K5454" t="s">
        <v>5483</v>
      </c>
      <c r="L5454">
        <f t="shared" si="1615"/>
        <v>53.065267200000001</v>
      </c>
      <c r="M5454">
        <f t="shared" si="1616"/>
        <v>47.479449600000009</v>
      </c>
      <c r="N5454">
        <f t="shared" si="1617"/>
        <v>87.97662720000001</v>
      </c>
      <c r="O5454">
        <f t="shared" si="1618"/>
        <v>36.307814399999998</v>
      </c>
      <c r="P5454">
        <f t="shared" si="1619"/>
        <v>34.911360000000002</v>
      </c>
      <c r="Q5454">
        <f t="shared" si="1620"/>
        <v>67.029811200000012</v>
      </c>
      <c r="R5454">
        <f t="shared" si="1621"/>
        <v>61.443993599999999</v>
      </c>
      <c r="S5454">
        <f t="shared" si="1622"/>
        <v>83.787264000000008</v>
      </c>
      <c r="T5454">
        <f t="shared" si="1623"/>
        <v>85.183718400000004</v>
      </c>
      <c r="U5454">
        <f t="shared" si="1624"/>
        <v>94.958899200000019</v>
      </c>
      <c r="V5454">
        <v>0</v>
      </c>
      <c r="W5454">
        <v>0</v>
      </c>
      <c r="X5454">
        <f t="shared" si="1625"/>
        <v>129.87025919999999</v>
      </c>
      <c r="Y5454">
        <f t="shared" si="1626"/>
        <v>94.958899200000019</v>
      </c>
      <c r="Z5454">
        <f t="shared" si="1627"/>
        <v>155.00643840000001</v>
      </c>
      <c r="AA5454">
        <f t="shared" si="1628"/>
        <v>48.875904000000006</v>
      </c>
      <c r="AB5454">
        <v>0</v>
      </c>
      <c r="AC5454">
        <f t="shared" si="1629"/>
        <v>163.38516480000001</v>
      </c>
      <c r="AD5454">
        <f t="shared" si="1630"/>
        <v>89.373081600000006</v>
      </c>
      <c r="AE5454">
        <f t="shared" si="1631"/>
        <v>62.840448000000002</v>
      </c>
      <c r="AF5454">
        <v>0</v>
      </c>
      <c r="AG5454">
        <v>0</v>
      </c>
      <c r="AH5454">
        <v>0</v>
      </c>
      <c r="AI5454">
        <v>0</v>
      </c>
      <c r="CH5454">
        <f t="shared" si="1632"/>
        <v>1396.4543999999999</v>
      </c>
      <c r="CJ5454">
        <v>5452</v>
      </c>
      <c r="CK5454">
        <f t="shared" si="1633"/>
        <v>1396.4543999999999</v>
      </c>
    </row>
    <row r="5455" spans="1:90" x14ac:dyDescent="0.25">
      <c r="A5455" s="3"/>
      <c r="B5455" s="3"/>
      <c r="C5455">
        <v>5</v>
      </c>
      <c r="E5455">
        <v>0.8</v>
      </c>
      <c r="F5455">
        <v>0.96</v>
      </c>
      <c r="G5455">
        <v>0.59</v>
      </c>
      <c r="H5455">
        <v>3135</v>
      </c>
      <c r="K5455" t="s">
        <v>5484</v>
      </c>
      <c r="L5455">
        <f t="shared" si="1615"/>
        <v>53.980185599999992</v>
      </c>
      <c r="M5455">
        <f t="shared" si="1616"/>
        <v>48.298060800000002</v>
      </c>
      <c r="N5455">
        <f t="shared" si="1617"/>
        <v>89.493465599999993</v>
      </c>
      <c r="O5455">
        <f t="shared" si="1618"/>
        <v>36.933811199999994</v>
      </c>
      <c r="P5455">
        <f t="shared" si="1619"/>
        <v>35.513280000000002</v>
      </c>
      <c r="Q5455">
        <f t="shared" si="1620"/>
        <v>68.185497599999991</v>
      </c>
      <c r="R5455">
        <f t="shared" si="1621"/>
        <v>62.503372799999994</v>
      </c>
      <c r="S5455">
        <f t="shared" si="1622"/>
        <v>85.231871999999996</v>
      </c>
      <c r="T5455">
        <f t="shared" si="1623"/>
        <v>86.652403199999995</v>
      </c>
      <c r="U5455">
        <f t="shared" si="1624"/>
        <v>96.596121600000004</v>
      </c>
      <c r="V5455">
        <v>0</v>
      </c>
      <c r="W5455">
        <v>0</v>
      </c>
      <c r="X5455">
        <f t="shared" si="1625"/>
        <v>132.10940159999998</v>
      </c>
      <c r="Y5455">
        <f t="shared" si="1626"/>
        <v>96.596121600000004</v>
      </c>
      <c r="Z5455">
        <f t="shared" si="1627"/>
        <v>157.6789632</v>
      </c>
      <c r="AA5455">
        <f t="shared" si="1628"/>
        <v>49.718592000000001</v>
      </c>
      <c r="AB5455">
        <v>0</v>
      </c>
      <c r="AC5455">
        <f t="shared" si="1629"/>
        <v>166.20215039999999</v>
      </c>
      <c r="AD5455">
        <f t="shared" si="1630"/>
        <v>90.913996799999993</v>
      </c>
      <c r="AE5455">
        <f t="shared" si="1631"/>
        <v>63.923903999999993</v>
      </c>
      <c r="AF5455">
        <v>0</v>
      </c>
      <c r="AG5455">
        <v>0</v>
      </c>
      <c r="AH5455">
        <v>0</v>
      </c>
      <c r="AI5455">
        <v>0</v>
      </c>
      <c r="CH5455">
        <f t="shared" si="1632"/>
        <v>1420.5311999999999</v>
      </c>
      <c r="CJ5455">
        <v>5453</v>
      </c>
      <c r="CK5455">
        <f t="shared" si="1633"/>
        <v>1420.5311999999999</v>
      </c>
    </row>
    <row r="5456" spans="1:90" x14ac:dyDescent="0.25">
      <c r="A5456" s="3"/>
      <c r="B5456" s="3"/>
      <c r="C5456">
        <v>6</v>
      </c>
      <c r="E5456">
        <v>0.8</v>
      </c>
      <c r="F5456">
        <v>0.96</v>
      </c>
      <c r="G5456">
        <v>0.65</v>
      </c>
      <c r="H5456">
        <v>3135</v>
      </c>
      <c r="K5456" t="s">
        <v>5485</v>
      </c>
      <c r="L5456">
        <f t="shared" si="1615"/>
        <v>59.469696000000006</v>
      </c>
      <c r="M5456">
        <f t="shared" si="1616"/>
        <v>53.209728000000013</v>
      </c>
      <c r="N5456">
        <f t="shared" si="1617"/>
        <v>98.594496000000007</v>
      </c>
      <c r="O5456">
        <f t="shared" si="1618"/>
        <v>40.689792000000004</v>
      </c>
      <c r="P5456">
        <f t="shared" si="1619"/>
        <v>39.124800000000008</v>
      </c>
      <c r="Q5456">
        <f t="shared" si="1620"/>
        <v>75.119616000000008</v>
      </c>
      <c r="R5456">
        <f t="shared" si="1621"/>
        <v>68.859648000000007</v>
      </c>
      <c r="S5456">
        <f t="shared" si="1622"/>
        <v>93.89952000000001</v>
      </c>
      <c r="T5456">
        <f t="shared" si="1623"/>
        <v>95.464512000000013</v>
      </c>
      <c r="U5456">
        <f t="shared" si="1624"/>
        <v>106.41945600000003</v>
      </c>
      <c r="V5456">
        <v>0</v>
      </c>
      <c r="W5456">
        <v>0</v>
      </c>
      <c r="X5456">
        <f t="shared" si="1625"/>
        <v>145.54425600000002</v>
      </c>
      <c r="Y5456">
        <f t="shared" si="1626"/>
        <v>106.41945600000003</v>
      </c>
      <c r="Z5456">
        <f t="shared" si="1627"/>
        <v>173.71411200000003</v>
      </c>
      <c r="AA5456">
        <f t="shared" si="1628"/>
        <v>54.774720000000009</v>
      </c>
      <c r="AB5456">
        <v>0</v>
      </c>
      <c r="AC5456">
        <f t="shared" si="1629"/>
        <v>183.10406400000002</v>
      </c>
      <c r="AD5456">
        <f t="shared" si="1630"/>
        <v>100.15948800000001</v>
      </c>
      <c r="AE5456">
        <f t="shared" si="1631"/>
        <v>70.424640000000011</v>
      </c>
      <c r="AF5456">
        <v>0</v>
      </c>
      <c r="AG5456">
        <v>0</v>
      </c>
      <c r="AH5456">
        <v>0</v>
      </c>
      <c r="AI5456">
        <v>0</v>
      </c>
      <c r="CH5456">
        <f t="shared" si="1632"/>
        <v>1564.9920000000004</v>
      </c>
      <c r="CJ5456">
        <v>5454</v>
      </c>
      <c r="CK5456">
        <f t="shared" si="1633"/>
        <v>1564.9920000000004</v>
      </c>
    </row>
    <row r="5457" spans="1:89" x14ac:dyDescent="0.25">
      <c r="A5457" s="3"/>
      <c r="B5457" s="3"/>
      <c r="C5457">
        <v>7</v>
      </c>
      <c r="E5457">
        <v>0.8</v>
      </c>
      <c r="F5457">
        <v>0.96</v>
      </c>
      <c r="G5457">
        <v>0.72</v>
      </c>
      <c r="H5457">
        <v>3135</v>
      </c>
      <c r="K5457" t="s">
        <v>5486</v>
      </c>
      <c r="L5457">
        <f t="shared" si="1615"/>
        <v>65.874124800000004</v>
      </c>
      <c r="M5457">
        <f t="shared" si="1616"/>
        <v>58.940006400000009</v>
      </c>
      <c r="N5457">
        <f t="shared" si="1617"/>
        <v>109.2123648</v>
      </c>
      <c r="O5457">
        <f t="shared" si="1618"/>
        <v>45.071769600000003</v>
      </c>
      <c r="P5457">
        <f t="shared" si="1619"/>
        <v>43.338240000000006</v>
      </c>
      <c r="Q5457">
        <f t="shared" si="1620"/>
        <v>83.209420800000004</v>
      </c>
      <c r="R5457">
        <f t="shared" si="1621"/>
        <v>76.275302400000001</v>
      </c>
      <c r="S5457">
        <f t="shared" si="1622"/>
        <v>104.011776</v>
      </c>
      <c r="T5457">
        <f t="shared" si="1623"/>
        <v>105.74530560000001</v>
      </c>
      <c r="U5457">
        <f t="shared" si="1624"/>
        <v>117.88001280000002</v>
      </c>
      <c r="V5457">
        <v>0</v>
      </c>
      <c r="W5457">
        <v>0</v>
      </c>
      <c r="X5457">
        <f t="shared" si="1625"/>
        <v>161.21825280000002</v>
      </c>
      <c r="Y5457">
        <f t="shared" si="1626"/>
        <v>117.88001280000002</v>
      </c>
      <c r="Z5457">
        <f t="shared" si="1627"/>
        <v>192.42178560000002</v>
      </c>
      <c r="AA5457">
        <f t="shared" si="1628"/>
        <v>60.673536000000006</v>
      </c>
      <c r="AB5457">
        <v>0</v>
      </c>
      <c r="AC5457">
        <f t="shared" si="1629"/>
        <v>202.82296320000003</v>
      </c>
      <c r="AD5457">
        <f t="shared" si="1630"/>
        <v>110.9458944</v>
      </c>
      <c r="AE5457">
        <f t="shared" si="1631"/>
        <v>78.008831999999998</v>
      </c>
      <c r="AF5457">
        <v>0</v>
      </c>
      <c r="AG5457">
        <v>0</v>
      </c>
      <c r="AH5457">
        <v>0</v>
      </c>
      <c r="AI5457">
        <v>0</v>
      </c>
      <c r="CH5457">
        <f t="shared" si="1632"/>
        <v>1733.5296000000001</v>
      </c>
      <c r="CJ5457">
        <v>5455</v>
      </c>
      <c r="CK5457">
        <f t="shared" si="1633"/>
        <v>1733.5296000000001</v>
      </c>
    </row>
    <row r="5458" spans="1:89" x14ac:dyDescent="0.25">
      <c r="A5458" s="3"/>
      <c r="B5458" s="3"/>
      <c r="C5458">
        <v>8</v>
      </c>
      <c r="E5458">
        <v>0.8</v>
      </c>
      <c r="F5458">
        <v>0.96</v>
      </c>
      <c r="G5458">
        <v>0.85</v>
      </c>
      <c r="H5458">
        <v>3135</v>
      </c>
      <c r="K5458" t="s">
        <v>5487</v>
      </c>
      <c r="L5458">
        <f t="shared" si="1615"/>
        <v>77.76806400000001</v>
      </c>
      <c r="M5458">
        <f t="shared" si="1616"/>
        <v>69.581952000000015</v>
      </c>
      <c r="N5458">
        <f t="shared" si="1617"/>
        <v>128.93126400000003</v>
      </c>
      <c r="O5458">
        <f t="shared" si="1618"/>
        <v>53.209728000000005</v>
      </c>
      <c r="P5458">
        <f t="shared" si="1619"/>
        <v>51.16320000000001</v>
      </c>
      <c r="Q5458">
        <f t="shared" si="1620"/>
        <v>98.233344000000017</v>
      </c>
      <c r="R5458">
        <f t="shared" si="1621"/>
        <v>90.047232000000008</v>
      </c>
      <c r="S5458">
        <f t="shared" si="1622"/>
        <v>122.79168000000001</v>
      </c>
      <c r="T5458">
        <f t="shared" si="1623"/>
        <v>124.83820800000001</v>
      </c>
      <c r="U5458">
        <f t="shared" si="1624"/>
        <v>139.16390400000003</v>
      </c>
      <c r="V5458">
        <v>0</v>
      </c>
      <c r="W5458">
        <v>0</v>
      </c>
      <c r="X5458">
        <f t="shared" si="1625"/>
        <v>190.32710400000002</v>
      </c>
      <c r="Y5458">
        <f t="shared" si="1626"/>
        <v>139.16390400000003</v>
      </c>
      <c r="Z5458">
        <f t="shared" si="1627"/>
        <v>227.16460800000004</v>
      </c>
      <c r="AA5458">
        <f t="shared" si="1628"/>
        <v>71.62848000000001</v>
      </c>
      <c r="AB5458">
        <v>0</v>
      </c>
      <c r="AC5458">
        <f t="shared" si="1629"/>
        <v>239.44377600000004</v>
      </c>
      <c r="AD5458">
        <f t="shared" si="1630"/>
        <v>130.97779200000002</v>
      </c>
      <c r="AE5458">
        <f t="shared" si="1631"/>
        <v>92.093760000000003</v>
      </c>
      <c r="AF5458">
        <v>0</v>
      </c>
      <c r="AG5458">
        <v>0</v>
      </c>
      <c r="AH5458">
        <v>0</v>
      </c>
      <c r="AI5458">
        <v>0</v>
      </c>
      <c r="CH5458">
        <f t="shared" si="1632"/>
        <v>2046.5280000000005</v>
      </c>
      <c r="CJ5458">
        <v>5456</v>
      </c>
      <c r="CK5458">
        <f t="shared" si="1633"/>
        <v>2046.5280000000005</v>
      </c>
    </row>
    <row r="5459" spans="1:89" x14ac:dyDescent="0.25">
      <c r="A5459" s="3"/>
      <c r="B5459" s="3"/>
      <c r="C5459">
        <v>9</v>
      </c>
      <c r="E5459">
        <v>0.8</v>
      </c>
      <c r="F5459">
        <v>0.96</v>
      </c>
      <c r="G5459">
        <v>0.95</v>
      </c>
      <c r="H5459">
        <v>3135</v>
      </c>
      <c r="K5459" t="s">
        <v>5488</v>
      </c>
      <c r="L5459">
        <f t="shared" si="1615"/>
        <v>86.917248000000015</v>
      </c>
      <c r="M5459">
        <f t="shared" si="1616"/>
        <v>77.76806400000001</v>
      </c>
      <c r="N5459">
        <f t="shared" si="1617"/>
        <v>144.09964800000003</v>
      </c>
      <c r="O5459">
        <f t="shared" si="1618"/>
        <v>59.469696000000006</v>
      </c>
      <c r="P5459">
        <f t="shared" si="1619"/>
        <v>57.182400000000008</v>
      </c>
      <c r="Q5459">
        <f t="shared" si="1620"/>
        <v>109.79020800000002</v>
      </c>
      <c r="R5459">
        <f t="shared" si="1621"/>
        <v>100.641024</v>
      </c>
      <c r="S5459">
        <f t="shared" si="1622"/>
        <v>137.23776000000001</v>
      </c>
      <c r="T5459">
        <f t="shared" si="1623"/>
        <v>139.52505600000001</v>
      </c>
      <c r="U5459">
        <f t="shared" si="1624"/>
        <v>155.53612800000002</v>
      </c>
      <c r="V5459">
        <v>0</v>
      </c>
      <c r="W5459">
        <v>0</v>
      </c>
      <c r="X5459">
        <f t="shared" si="1625"/>
        <v>212.71852800000002</v>
      </c>
      <c r="Y5459">
        <f t="shared" si="1626"/>
        <v>155.53612800000002</v>
      </c>
      <c r="Z5459">
        <f t="shared" si="1627"/>
        <v>253.88985600000004</v>
      </c>
      <c r="AA5459">
        <f t="shared" si="1628"/>
        <v>80.055360000000022</v>
      </c>
      <c r="AB5459">
        <v>0</v>
      </c>
      <c r="AC5459">
        <f t="shared" si="1629"/>
        <v>267.61363200000005</v>
      </c>
      <c r="AD5459">
        <f t="shared" si="1630"/>
        <v>146.38694400000003</v>
      </c>
      <c r="AE5459">
        <f t="shared" si="1631"/>
        <v>102.92832000000001</v>
      </c>
      <c r="AF5459">
        <v>0</v>
      </c>
      <c r="AG5459">
        <v>0</v>
      </c>
      <c r="AH5459">
        <v>0</v>
      </c>
      <c r="AI5459">
        <v>0</v>
      </c>
      <c r="CH5459">
        <f t="shared" si="1632"/>
        <v>2287.2960000000003</v>
      </c>
      <c r="CJ5459">
        <v>5457</v>
      </c>
      <c r="CK5459">
        <f t="shared" si="1633"/>
        <v>2287.2960000000003</v>
      </c>
    </row>
    <row r="5460" spans="1:89" x14ac:dyDescent="0.25">
      <c r="A5460" s="3"/>
      <c r="B5460" s="3"/>
      <c r="C5460">
        <v>10</v>
      </c>
      <c r="E5460">
        <v>0.8</v>
      </c>
      <c r="F5460">
        <v>0.96</v>
      </c>
      <c r="G5460">
        <v>0.99</v>
      </c>
      <c r="H5460">
        <v>3135</v>
      </c>
      <c r="K5460" t="s">
        <v>5489</v>
      </c>
      <c r="L5460">
        <f t="shared" si="1615"/>
        <v>90.576921599999991</v>
      </c>
      <c r="M5460">
        <f t="shared" si="1616"/>
        <v>81.042508800000007</v>
      </c>
      <c r="N5460">
        <f t="shared" si="1617"/>
        <v>150.16700159999999</v>
      </c>
      <c r="O5460">
        <f t="shared" si="1618"/>
        <v>61.973683199999996</v>
      </c>
      <c r="P5460">
        <f t="shared" si="1619"/>
        <v>59.59008</v>
      </c>
      <c r="Q5460">
        <f t="shared" si="1620"/>
        <v>114.41295360000001</v>
      </c>
      <c r="R5460">
        <f t="shared" si="1621"/>
        <v>104.8785408</v>
      </c>
      <c r="S5460">
        <f t="shared" si="1622"/>
        <v>143.01619199999999</v>
      </c>
      <c r="T5460">
        <f t="shared" si="1623"/>
        <v>145.3997952</v>
      </c>
      <c r="U5460">
        <f t="shared" si="1624"/>
        <v>162.08501760000001</v>
      </c>
      <c r="V5460">
        <v>0</v>
      </c>
      <c r="W5460">
        <v>0</v>
      </c>
      <c r="X5460">
        <f t="shared" si="1625"/>
        <v>221.67509759999999</v>
      </c>
      <c r="Y5460">
        <f t="shared" si="1626"/>
        <v>162.08501760000001</v>
      </c>
      <c r="Z5460">
        <f t="shared" si="1627"/>
        <v>264.57995520000003</v>
      </c>
      <c r="AA5460">
        <f t="shared" si="1628"/>
        <v>83.426112000000003</v>
      </c>
      <c r="AB5460">
        <v>0</v>
      </c>
      <c r="AC5460">
        <f t="shared" si="1629"/>
        <v>278.88157440000003</v>
      </c>
      <c r="AD5460">
        <f t="shared" si="1630"/>
        <v>152.5506048</v>
      </c>
      <c r="AE5460">
        <f t="shared" si="1631"/>
        <v>107.26214399999999</v>
      </c>
      <c r="AF5460">
        <v>0</v>
      </c>
      <c r="AG5460">
        <v>0</v>
      </c>
      <c r="AH5460">
        <v>0</v>
      </c>
      <c r="AI5460">
        <v>0</v>
      </c>
      <c r="CH5460">
        <f t="shared" si="1632"/>
        <v>2383.6032000000005</v>
      </c>
      <c r="CJ5460">
        <v>5458</v>
      </c>
      <c r="CK5460">
        <f t="shared" si="1633"/>
        <v>2383.6032000000005</v>
      </c>
    </row>
    <row r="5461" spans="1:89" x14ac:dyDescent="0.25">
      <c r="A5461" s="3"/>
      <c r="B5461" s="3"/>
      <c r="C5461">
        <v>11</v>
      </c>
      <c r="E5461">
        <v>0.8</v>
      </c>
      <c r="F5461">
        <v>0.96</v>
      </c>
      <c r="G5461">
        <v>1</v>
      </c>
      <c r="H5461">
        <v>3135</v>
      </c>
      <c r="K5461" t="s">
        <v>5490</v>
      </c>
      <c r="L5461">
        <f t="shared" si="1615"/>
        <v>91.491839999999996</v>
      </c>
      <c r="M5461">
        <f t="shared" si="1616"/>
        <v>81.86112</v>
      </c>
      <c r="N5461">
        <f t="shared" si="1617"/>
        <v>151.68384</v>
      </c>
      <c r="O5461">
        <f t="shared" si="1618"/>
        <v>62.599679999999992</v>
      </c>
      <c r="P5461">
        <f t="shared" si="1619"/>
        <v>60.192</v>
      </c>
      <c r="Q5461">
        <f t="shared" si="1620"/>
        <v>115.56863999999999</v>
      </c>
      <c r="R5461">
        <f t="shared" si="1621"/>
        <v>105.93791999999999</v>
      </c>
      <c r="S5461">
        <f t="shared" si="1622"/>
        <v>144.46079999999998</v>
      </c>
      <c r="T5461">
        <f t="shared" si="1623"/>
        <v>146.86847999999998</v>
      </c>
      <c r="U5461">
        <f t="shared" si="1624"/>
        <v>163.72224</v>
      </c>
      <c r="V5461">
        <v>0</v>
      </c>
      <c r="W5461">
        <v>0</v>
      </c>
      <c r="X5461">
        <f t="shared" si="1625"/>
        <v>223.91423999999998</v>
      </c>
      <c r="Y5461">
        <f t="shared" si="1626"/>
        <v>163.72224</v>
      </c>
      <c r="Z5461">
        <f t="shared" si="1627"/>
        <v>267.25247999999999</v>
      </c>
      <c r="AA5461">
        <f t="shared" si="1628"/>
        <v>84.268799999999999</v>
      </c>
      <c r="AB5461">
        <v>0</v>
      </c>
      <c r="AC5461">
        <f t="shared" si="1629"/>
        <v>281.69855999999999</v>
      </c>
      <c r="AD5461">
        <f t="shared" si="1630"/>
        <v>154.09152</v>
      </c>
      <c r="AE5461">
        <f t="shared" si="1631"/>
        <v>108.34559999999999</v>
      </c>
      <c r="AF5461">
        <v>0</v>
      </c>
      <c r="AG5461">
        <v>0</v>
      </c>
      <c r="AH5461">
        <v>0</v>
      </c>
      <c r="AI5461">
        <v>0</v>
      </c>
      <c r="CH5461">
        <f t="shared" si="1632"/>
        <v>2407.6800000000003</v>
      </c>
      <c r="CJ5461">
        <v>5459</v>
      </c>
      <c r="CK5461">
        <f t="shared" si="1633"/>
        <v>2407.6800000000003</v>
      </c>
    </row>
    <row r="5462" spans="1:89" x14ac:dyDescent="0.25">
      <c r="A5462" s="3"/>
      <c r="B5462" s="3"/>
      <c r="C5462">
        <v>12</v>
      </c>
      <c r="E5462">
        <v>0.8</v>
      </c>
      <c r="F5462">
        <v>0.96</v>
      </c>
      <c r="G5462">
        <v>0.99</v>
      </c>
      <c r="H5462">
        <v>3135</v>
      </c>
      <c r="K5462" t="s">
        <v>5491</v>
      </c>
      <c r="L5462">
        <f t="shared" si="1615"/>
        <v>90.576921599999991</v>
      </c>
      <c r="M5462">
        <f t="shared" si="1616"/>
        <v>81.042508800000007</v>
      </c>
      <c r="N5462">
        <f t="shared" si="1617"/>
        <v>150.16700159999999</v>
      </c>
      <c r="O5462">
        <f t="shared" si="1618"/>
        <v>61.973683199999996</v>
      </c>
      <c r="P5462">
        <f t="shared" si="1619"/>
        <v>59.59008</v>
      </c>
      <c r="Q5462">
        <f t="shared" si="1620"/>
        <v>114.41295360000001</v>
      </c>
      <c r="R5462">
        <f t="shared" si="1621"/>
        <v>104.8785408</v>
      </c>
      <c r="S5462">
        <f t="shared" si="1622"/>
        <v>143.01619199999999</v>
      </c>
      <c r="T5462">
        <f t="shared" si="1623"/>
        <v>145.3997952</v>
      </c>
      <c r="U5462">
        <f t="shared" si="1624"/>
        <v>162.08501760000001</v>
      </c>
      <c r="V5462">
        <v>0</v>
      </c>
      <c r="W5462">
        <v>0</v>
      </c>
      <c r="X5462">
        <f t="shared" si="1625"/>
        <v>221.67509759999999</v>
      </c>
      <c r="Y5462">
        <f t="shared" si="1626"/>
        <v>162.08501760000001</v>
      </c>
      <c r="Z5462">
        <f t="shared" si="1627"/>
        <v>264.57995520000003</v>
      </c>
      <c r="AA5462">
        <f t="shared" si="1628"/>
        <v>83.426112000000003</v>
      </c>
      <c r="AB5462">
        <v>0</v>
      </c>
      <c r="AC5462">
        <f t="shared" si="1629"/>
        <v>278.88157440000003</v>
      </c>
      <c r="AD5462">
        <f t="shared" si="1630"/>
        <v>152.5506048</v>
      </c>
      <c r="AE5462">
        <f t="shared" si="1631"/>
        <v>107.26214399999999</v>
      </c>
      <c r="AF5462">
        <v>0</v>
      </c>
      <c r="AG5462">
        <v>0</v>
      </c>
      <c r="AH5462">
        <v>0</v>
      </c>
      <c r="AI5462">
        <v>0</v>
      </c>
      <c r="CH5462">
        <f t="shared" si="1632"/>
        <v>2383.6032000000005</v>
      </c>
      <c r="CJ5462">
        <v>5460</v>
      </c>
      <c r="CK5462">
        <f t="shared" si="1633"/>
        <v>2383.6032000000005</v>
      </c>
    </row>
    <row r="5463" spans="1:89" x14ac:dyDescent="0.25">
      <c r="A5463" s="3"/>
      <c r="B5463" s="3"/>
      <c r="C5463">
        <v>13</v>
      </c>
      <c r="E5463">
        <v>0.8</v>
      </c>
      <c r="F5463">
        <v>0.96</v>
      </c>
      <c r="G5463">
        <v>0.93</v>
      </c>
      <c r="H5463">
        <v>3135</v>
      </c>
      <c r="K5463" t="s">
        <v>5492</v>
      </c>
      <c r="L5463">
        <f t="shared" si="1615"/>
        <v>85.087411200000005</v>
      </c>
      <c r="M5463">
        <f t="shared" si="1616"/>
        <v>76.130841600000011</v>
      </c>
      <c r="N5463">
        <f t="shared" si="1617"/>
        <v>141.06597120000001</v>
      </c>
      <c r="O5463">
        <f t="shared" si="1618"/>
        <v>58.2177024</v>
      </c>
      <c r="P5463">
        <f t="shared" si="1619"/>
        <v>55.978560000000009</v>
      </c>
      <c r="Q5463">
        <f t="shared" si="1620"/>
        <v>107.47883520000001</v>
      </c>
      <c r="R5463">
        <f t="shared" si="1621"/>
        <v>98.522265599999997</v>
      </c>
      <c r="S5463">
        <f t="shared" si="1622"/>
        <v>134.348544</v>
      </c>
      <c r="T5463">
        <f t="shared" si="1623"/>
        <v>136.5876864</v>
      </c>
      <c r="U5463">
        <f t="shared" si="1624"/>
        <v>152.26168320000002</v>
      </c>
      <c r="V5463">
        <v>0</v>
      </c>
      <c r="W5463">
        <v>0</v>
      </c>
      <c r="X5463">
        <f t="shared" si="1625"/>
        <v>208.24024320000001</v>
      </c>
      <c r="Y5463">
        <f t="shared" si="1626"/>
        <v>152.26168320000002</v>
      </c>
      <c r="Z5463">
        <f t="shared" si="1627"/>
        <v>248.54480640000003</v>
      </c>
      <c r="AA5463">
        <f t="shared" si="1628"/>
        <v>78.369984000000017</v>
      </c>
      <c r="AB5463">
        <v>0</v>
      </c>
      <c r="AC5463">
        <f t="shared" si="1629"/>
        <v>261.97966080000003</v>
      </c>
      <c r="AD5463">
        <f t="shared" si="1630"/>
        <v>143.30511360000003</v>
      </c>
      <c r="AE5463">
        <f t="shared" si="1631"/>
        <v>100.761408</v>
      </c>
      <c r="AF5463">
        <v>0</v>
      </c>
      <c r="AG5463">
        <v>0</v>
      </c>
      <c r="AH5463">
        <v>0</v>
      </c>
      <c r="AI5463">
        <v>0</v>
      </c>
      <c r="CH5463">
        <f t="shared" si="1632"/>
        <v>2239.1424000000002</v>
      </c>
      <c r="CJ5463">
        <v>5461</v>
      </c>
      <c r="CK5463">
        <f t="shared" si="1633"/>
        <v>2239.1424000000002</v>
      </c>
    </row>
    <row r="5464" spans="1:89" x14ac:dyDescent="0.25">
      <c r="A5464" s="3"/>
      <c r="B5464" s="3"/>
      <c r="C5464">
        <v>14</v>
      </c>
      <c r="E5464">
        <v>0.8</v>
      </c>
      <c r="F5464">
        <v>0.96</v>
      </c>
      <c r="G5464">
        <v>0.92</v>
      </c>
      <c r="H5464">
        <v>3135</v>
      </c>
      <c r="K5464" t="s">
        <v>5493</v>
      </c>
      <c r="L5464">
        <f t="shared" si="1615"/>
        <v>84.172492800000015</v>
      </c>
      <c r="M5464">
        <f t="shared" si="1616"/>
        <v>75.312230400000018</v>
      </c>
      <c r="N5464">
        <f t="shared" si="1617"/>
        <v>139.54913280000002</v>
      </c>
      <c r="O5464">
        <f t="shared" si="1618"/>
        <v>57.591705600000004</v>
      </c>
      <c r="P5464">
        <f t="shared" si="1619"/>
        <v>55.376640000000009</v>
      </c>
      <c r="Q5464">
        <f t="shared" si="1620"/>
        <v>106.32314880000001</v>
      </c>
      <c r="R5464">
        <f t="shared" si="1621"/>
        <v>97.462886400000016</v>
      </c>
      <c r="S5464">
        <f t="shared" si="1622"/>
        <v>132.90393600000002</v>
      </c>
      <c r="T5464">
        <f t="shared" si="1623"/>
        <v>135.11900160000002</v>
      </c>
      <c r="U5464">
        <f t="shared" si="1624"/>
        <v>150.62446080000004</v>
      </c>
      <c r="V5464">
        <v>0</v>
      </c>
      <c r="W5464">
        <v>0</v>
      </c>
      <c r="X5464">
        <f t="shared" si="1625"/>
        <v>206.00110080000005</v>
      </c>
      <c r="Y5464">
        <f t="shared" si="1626"/>
        <v>150.62446080000004</v>
      </c>
      <c r="Z5464">
        <f t="shared" si="1627"/>
        <v>245.87228160000004</v>
      </c>
      <c r="AA5464">
        <f t="shared" si="1628"/>
        <v>77.527296000000021</v>
      </c>
      <c r="AB5464">
        <v>0</v>
      </c>
      <c r="AC5464">
        <f t="shared" si="1629"/>
        <v>259.16267520000008</v>
      </c>
      <c r="AD5464">
        <f t="shared" si="1630"/>
        <v>141.76419840000003</v>
      </c>
      <c r="AE5464">
        <f t="shared" si="1631"/>
        <v>99.677952000000019</v>
      </c>
      <c r="AF5464">
        <v>0</v>
      </c>
      <c r="AG5464">
        <v>0</v>
      </c>
      <c r="AH5464">
        <v>0</v>
      </c>
      <c r="AI5464">
        <v>0</v>
      </c>
      <c r="CH5464">
        <f t="shared" si="1632"/>
        <v>2215.0656000000004</v>
      </c>
      <c r="CJ5464">
        <v>5462</v>
      </c>
      <c r="CK5464">
        <f t="shared" si="1633"/>
        <v>2215.0656000000004</v>
      </c>
    </row>
    <row r="5465" spans="1:89" x14ac:dyDescent="0.25">
      <c r="A5465" s="3"/>
      <c r="B5465" s="3"/>
      <c r="C5465">
        <v>15</v>
      </c>
      <c r="E5465">
        <v>0.8</v>
      </c>
      <c r="F5465">
        <v>0.96</v>
      </c>
      <c r="G5465">
        <v>0.9</v>
      </c>
      <c r="H5465">
        <v>3135</v>
      </c>
      <c r="K5465" t="s">
        <v>5494</v>
      </c>
      <c r="L5465">
        <f t="shared" si="1615"/>
        <v>82.342656000000005</v>
      </c>
      <c r="M5465">
        <f t="shared" si="1616"/>
        <v>73.67500800000002</v>
      </c>
      <c r="N5465">
        <f t="shared" si="1617"/>
        <v>136.51545600000003</v>
      </c>
      <c r="O5465">
        <f t="shared" si="1618"/>
        <v>56.339712000000006</v>
      </c>
      <c r="P5465">
        <f t="shared" si="1619"/>
        <v>54.172800000000009</v>
      </c>
      <c r="Q5465">
        <f t="shared" si="1620"/>
        <v>104.01177600000001</v>
      </c>
      <c r="R5465">
        <f t="shared" si="1621"/>
        <v>95.344128000000012</v>
      </c>
      <c r="S5465">
        <f t="shared" si="1622"/>
        <v>130.01472000000001</v>
      </c>
      <c r="T5465">
        <f t="shared" si="1623"/>
        <v>132.18163200000001</v>
      </c>
      <c r="U5465">
        <f t="shared" si="1624"/>
        <v>147.35001600000004</v>
      </c>
      <c r="V5465">
        <v>0</v>
      </c>
      <c r="W5465">
        <v>0</v>
      </c>
      <c r="X5465">
        <f t="shared" si="1625"/>
        <v>201.52281600000003</v>
      </c>
      <c r="Y5465">
        <f t="shared" si="1626"/>
        <v>147.35001600000004</v>
      </c>
      <c r="Z5465">
        <f t="shared" si="1627"/>
        <v>240.52723200000003</v>
      </c>
      <c r="AA5465">
        <f t="shared" si="1628"/>
        <v>75.841920000000016</v>
      </c>
      <c r="AB5465">
        <v>0</v>
      </c>
      <c r="AC5465">
        <f t="shared" si="1629"/>
        <v>253.52870400000003</v>
      </c>
      <c r="AD5465">
        <f t="shared" si="1630"/>
        <v>138.68236800000003</v>
      </c>
      <c r="AE5465">
        <f t="shared" si="1631"/>
        <v>97.511040000000008</v>
      </c>
      <c r="AF5465">
        <v>0</v>
      </c>
      <c r="AG5465">
        <v>0</v>
      </c>
      <c r="AH5465">
        <v>0</v>
      </c>
      <c r="AI5465">
        <v>0</v>
      </c>
      <c r="CH5465">
        <f t="shared" si="1632"/>
        <v>2166.9120000000007</v>
      </c>
      <c r="CJ5465">
        <v>5463</v>
      </c>
      <c r="CK5465">
        <f t="shared" si="1633"/>
        <v>2166.9120000000007</v>
      </c>
    </row>
    <row r="5466" spans="1:89" x14ac:dyDescent="0.25">
      <c r="A5466" s="3"/>
      <c r="B5466" s="3"/>
      <c r="C5466">
        <v>16</v>
      </c>
      <c r="E5466">
        <v>0.8</v>
      </c>
      <c r="F5466">
        <v>0.96</v>
      </c>
      <c r="G5466">
        <v>0.88</v>
      </c>
      <c r="H5466">
        <v>3135</v>
      </c>
      <c r="K5466" t="s">
        <v>5495</v>
      </c>
      <c r="L5466">
        <f t="shared" si="1615"/>
        <v>80.51281920000001</v>
      </c>
      <c r="M5466">
        <f t="shared" si="1616"/>
        <v>72.037785600000007</v>
      </c>
      <c r="N5466">
        <f t="shared" si="1617"/>
        <v>133.48177920000001</v>
      </c>
      <c r="O5466">
        <f t="shared" si="1618"/>
        <v>55.0877184</v>
      </c>
      <c r="P5466">
        <f t="shared" si="1619"/>
        <v>52.96896000000001</v>
      </c>
      <c r="Q5466">
        <f t="shared" si="1620"/>
        <v>101.70040320000001</v>
      </c>
      <c r="R5466">
        <f t="shared" si="1621"/>
        <v>93.225369600000008</v>
      </c>
      <c r="S5466">
        <f t="shared" si="1622"/>
        <v>127.12550400000001</v>
      </c>
      <c r="T5466">
        <f t="shared" si="1623"/>
        <v>129.2442624</v>
      </c>
      <c r="U5466">
        <f t="shared" si="1624"/>
        <v>144.07557120000001</v>
      </c>
      <c r="V5466">
        <v>0</v>
      </c>
      <c r="W5466">
        <v>0</v>
      </c>
      <c r="X5466">
        <f t="shared" si="1625"/>
        <v>197.04453120000002</v>
      </c>
      <c r="Y5466">
        <f t="shared" si="1626"/>
        <v>144.07557120000001</v>
      </c>
      <c r="Z5466">
        <f t="shared" si="1627"/>
        <v>235.18218240000002</v>
      </c>
      <c r="AA5466">
        <f t="shared" si="1628"/>
        <v>74.156544000000011</v>
      </c>
      <c r="AB5466">
        <v>0</v>
      </c>
      <c r="AC5466">
        <f t="shared" si="1629"/>
        <v>247.89473280000004</v>
      </c>
      <c r="AD5466">
        <f t="shared" si="1630"/>
        <v>135.60053760000002</v>
      </c>
      <c r="AE5466">
        <f t="shared" si="1631"/>
        <v>95.344127999999998</v>
      </c>
      <c r="AF5466">
        <v>0</v>
      </c>
      <c r="AG5466">
        <v>0</v>
      </c>
      <c r="AH5466">
        <v>0</v>
      </c>
      <c r="AI5466">
        <v>0</v>
      </c>
      <c r="CH5466">
        <f t="shared" si="1632"/>
        <v>2118.7584000000002</v>
      </c>
      <c r="CJ5466">
        <v>5464</v>
      </c>
      <c r="CK5466">
        <f t="shared" si="1633"/>
        <v>2118.7584000000002</v>
      </c>
    </row>
    <row r="5467" spans="1:89" x14ac:dyDescent="0.25">
      <c r="A5467" s="3"/>
      <c r="B5467" s="3"/>
      <c r="C5467">
        <v>17</v>
      </c>
      <c r="E5467">
        <v>0.8</v>
      </c>
      <c r="F5467">
        <v>0.96</v>
      </c>
      <c r="G5467">
        <v>0.9</v>
      </c>
      <c r="H5467">
        <v>3135</v>
      </c>
      <c r="K5467" t="s">
        <v>5496</v>
      </c>
      <c r="L5467">
        <f t="shared" si="1615"/>
        <v>82.342656000000005</v>
      </c>
      <c r="M5467">
        <f t="shared" si="1616"/>
        <v>73.67500800000002</v>
      </c>
      <c r="N5467">
        <f t="shared" si="1617"/>
        <v>136.51545600000003</v>
      </c>
      <c r="O5467">
        <f t="shared" si="1618"/>
        <v>56.339712000000006</v>
      </c>
      <c r="P5467">
        <f t="shared" si="1619"/>
        <v>54.172800000000009</v>
      </c>
      <c r="Q5467">
        <f t="shared" si="1620"/>
        <v>104.01177600000001</v>
      </c>
      <c r="R5467">
        <f t="shared" si="1621"/>
        <v>95.344128000000012</v>
      </c>
      <c r="S5467">
        <f t="shared" si="1622"/>
        <v>130.01472000000001</v>
      </c>
      <c r="T5467">
        <f t="shared" si="1623"/>
        <v>132.18163200000001</v>
      </c>
      <c r="U5467">
        <f t="shared" si="1624"/>
        <v>147.35001600000004</v>
      </c>
      <c r="V5467">
        <v>0</v>
      </c>
      <c r="W5467">
        <v>0</v>
      </c>
      <c r="X5467">
        <f t="shared" si="1625"/>
        <v>201.52281600000003</v>
      </c>
      <c r="Y5467">
        <f t="shared" si="1626"/>
        <v>147.35001600000004</v>
      </c>
      <c r="Z5467">
        <f t="shared" si="1627"/>
        <v>240.52723200000003</v>
      </c>
      <c r="AA5467">
        <f t="shared" si="1628"/>
        <v>75.841920000000016</v>
      </c>
      <c r="AB5467">
        <v>0</v>
      </c>
      <c r="AC5467">
        <f t="shared" si="1629"/>
        <v>253.52870400000003</v>
      </c>
      <c r="AD5467">
        <f t="shared" si="1630"/>
        <v>138.68236800000003</v>
      </c>
      <c r="AE5467">
        <f t="shared" si="1631"/>
        <v>97.511040000000008</v>
      </c>
      <c r="AF5467">
        <v>0</v>
      </c>
      <c r="AG5467">
        <v>0</v>
      </c>
      <c r="AH5467">
        <v>0</v>
      </c>
      <c r="AI5467">
        <v>0</v>
      </c>
      <c r="CH5467">
        <f t="shared" si="1632"/>
        <v>2166.9120000000007</v>
      </c>
      <c r="CJ5467">
        <v>5465</v>
      </c>
      <c r="CK5467">
        <f t="shared" si="1633"/>
        <v>2166.9120000000007</v>
      </c>
    </row>
    <row r="5468" spans="1:89" x14ac:dyDescent="0.25">
      <c r="A5468" s="3"/>
      <c r="B5468" s="3"/>
      <c r="C5468">
        <v>18</v>
      </c>
      <c r="E5468">
        <v>0.8</v>
      </c>
      <c r="F5468">
        <v>0.96</v>
      </c>
      <c r="G5468">
        <v>0.92</v>
      </c>
      <c r="H5468">
        <v>3135</v>
      </c>
      <c r="K5468" t="s">
        <v>5497</v>
      </c>
      <c r="L5468">
        <f t="shared" si="1615"/>
        <v>84.172492800000015</v>
      </c>
      <c r="M5468">
        <f t="shared" si="1616"/>
        <v>75.312230400000018</v>
      </c>
      <c r="N5468">
        <f t="shared" si="1617"/>
        <v>139.54913280000002</v>
      </c>
      <c r="O5468">
        <f t="shared" si="1618"/>
        <v>57.591705600000004</v>
      </c>
      <c r="P5468">
        <f t="shared" si="1619"/>
        <v>55.376640000000009</v>
      </c>
      <c r="Q5468">
        <f t="shared" si="1620"/>
        <v>106.32314880000001</v>
      </c>
      <c r="R5468">
        <f t="shared" si="1621"/>
        <v>97.462886400000016</v>
      </c>
      <c r="S5468">
        <f t="shared" si="1622"/>
        <v>132.90393600000002</v>
      </c>
      <c r="T5468">
        <f t="shared" si="1623"/>
        <v>135.11900160000002</v>
      </c>
      <c r="U5468">
        <f t="shared" si="1624"/>
        <v>150.62446080000004</v>
      </c>
      <c r="V5468">
        <v>0</v>
      </c>
      <c r="W5468">
        <v>0</v>
      </c>
      <c r="X5468">
        <f t="shared" si="1625"/>
        <v>206.00110080000005</v>
      </c>
      <c r="Y5468">
        <f t="shared" si="1626"/>
        <v>150.62446080000004</v>
      </c>
      <c r="Z5468">
        <f t="shared" si="1627"/>
        <v>245.87228160000004</v>
      </c>
      <c r="AA5468">
        <f t="shared" si="1628"/>
        <v>77.527296000000021</v>
      </c>
      <c r="AB5468">
        <v>0</v>
      </c>
      <c r="AC5468">
        <f t="shared" si="1629"/>
        <v>259.16267520000008</v>
      </c>
      <c r="AD5468">
        <f t="shared" si="1630"/>
        <v>141.76419840000003</v>
      </c>
      <c r="AE5468">
        <f t="shared" si="1631"/>
        <v>99.677952000000019</v>
      </c>
      <c r="AF5468">
        <v>0</v>
      </c>
      <c r="AG5468">
        <v>0</v>
      </c>
      <c r="AH5468">
        <v>0</v>
      </c>
      <c r="AI5468">
        <v>0</v>
      </c>
      <c r="CH5468">
        <f t="shared" si="1632"/>
        <v>2215.0656000000004</v>
      </c>
      <c r="CJ5468">
        <v>5466</v>
      </c>
      <c r="CK5468">
        <f t="shared" si="1633"/>
        <v>2215.0656000000004</v>
      </c>
    </row>
    <row r="5469" spans="1:89" x14ac:dyDescent="0.25">
      <c r="A5469" s="3"/>
      <c r="B5469" s="3"/>
      <c r="C5469">
        <v>19</v>
      </c>
      <c r="E5469">
        <v>0.8</v>
      </c>
      <c r="F5469">
        <v>0.96</v>
      </c>
      <c r="G5469">
        <v>0.96</v>
      </c>
      <c r="H5469">
        <v>3135</v>
      </c>
      <c r="K5469" t="s">
        <v>5498</v>
      </c>
      <c r="L5469">
        <f t="shared" si="1615"/>
        <v>87.832166399999991</v>
      </c>
      <c r="M5469">
        <f t="shared" si="1616"/>
        <v>78.586675199999988</v>
      </c>
      <c r="N5469">
        <f t="shared" si="1617"/>
        <v>145.61648639999999</v>
      </c>
      <c r="O5469">
        <f t="shared" si="1618"/>
        <v>60.095692799999988</v>
      </c>
      <c r="P5469">
        <f t="shared" si="1619"/>
        <v>57.784319999999994</v>
      </c>
      <c r="Q5469">
        <f t="shared" si="1620"/>
        <v>110.94589439999999</v>
      </c>
      <c r="R5469">
        <f t="shared" si="1621"/>
        <v>101.70040319999998</v>
      </c>
      <c r="S5469">
        <f t="shared" si="1622"/>
        <v>138.68236799999997</v>
      </c>
      <c r="T5469">
        <f t="shared" si="1623"/>
        <v>140.99374079999998</v>
      </c>
      <c r="U5469">
        <f t="shared" si="1624"/>
        <v>157.17335039999998</v>
      </c>
      <c r="V5469">
        <v>0</v>
      </c>
      <c r="W5469">
        <v>0</v>
      </c>
      <c r="X5469">
        <f t="shared" si="1625"/>
        <v>214.95767039999996</v>
      </c>
      <c r="Y5469">
        <f t="shared" si="1626"/>
        <v>157.17335039999998</v>
      </c>
      <c r="Z5469">
        <f t="shared" si="1627"/>
        <v>256.56238079999997</v>
      </c>
      <c r="AA5469">
        <f t="shared" si="1628"/>
        <v>80.898047999999989</v>
      </c>
      <c r="AB5469">
        <v>0</v>
      </c>
      <c r="AC5469">
        <f t="shared" si="1629"/>
        <v>270.43061759999995</v>
      </c>
      <c r="AD5469">
        <f t="shared" si="1630"/>
        <v>147.92785919999997</v>
      </c>
      <c r="AE5469">
        <f t="shared" si="1631"/>
        <v>104.01177599999998</v>
      </c>
      <c r="AF5469">
        <v>0</v>
      </c>
      <c r="AG5469">
        <v>0</v>
      </c>
      <c r="AH5469">
        <v>0</v>
      </c>
      <c r="AI5469">
        <v>0</v>
      </c>
      <c r="CH5469">
        <f t="shared" si="1632"/>
        <v>2311.3727999999992</v>
      </c>
      <c r="CJ5469">
        <v>5467</v>
      </c>
      <c r="CK5469">
        <f t="shared" si="1633"/>
        <v>2311.3727999999992</v>
      </c>
    </row>
    <row r="5470" spans="1:89" x14ac:dyDescent="0.25">
      <c r="A5470" s="3"/>
      <c r="B5470" s="3"/>
      <c r="C5470">
        <v>20</v>
      </c>
      <c r="E5470">
        <v>0.8</v>
      </c>
      <c r="F5470">
        <v>0.96</v>
      </c>
      <c r="G5470">
        <v>0.98</v>
      </c>
      <c r="H5470">
        <v>3135</v>
      </c>
      <c r="K5470" t="s">
        <v>5499</v>
      </c>
      <c r="L5470">
        <f t="shared" si="1615"/>
        <v>89.662003199999987</v>
      </c>
      <c r="M5470">
        <f t="shared" si="1616"/>
        <v>80.223897600000001</v>
      </c>
      <c r="N5470">
        <f t="shared" si="1617"/>
        <v>148.65016319999998</v>
      </c>
      <c r="O5470">
        <f t="shared" si="1618"/>
        <v>61.347686399999994</v>
      </c>
      <c r="P5470">
        <f t="shared" si="1619"/>
        <v>58.988159999999993</v>
      </c>
      <c r="Q5470">
        <f t="shared" si="1620"/>
        <v>113.25726719999999</v>
      </c>
      <c r="R5470">
        <f t="shared" si="1621"/>
        <v>103.81916159999999</v>
      </c>
      <c r="S5470">
        <f t="shared" si="1622"/>
        <v>141.57158399999997</v>
      </c>
      <c r="T5470">
        <f t="shared" si="1623"/>
        <v>143.93111039999999</v>
      </c>
      <c r="U5470">
        <f t="shared" si="1624"/>
        <v>160.4477952</v>
      </c>
      <c r="V5470">
        <v>0</v>
      </c>
      <c r="W5470">
        <v>0</v>
      </c>
      <c r="X5470">
        <f t="shared" si="1625"/>
        <v>219.43595519999997</v>
      </c>
      <c r="Y5470">
        <f t="shared" si="1626"/>
        <v>160.4477952</v>
      </c>
      <c r="Z5470">
        <f t="shared" si="1627"/>
        <v>261.90743039999995</v>
      </c>
      <c r="AA5470">
        <f t="shared" si="1628"/>
        <v>82.583423999999994</v>
      </c>
      <c r="AB5470">
        <v>0</v>
      </c>
      <c r="AC5470">
        <f t="shared" si="1629"/>
        <v>276.06458879999997</v>
      </c>
      <c r="AD5470">
        <f t="shared" si="1630"/>
        <v>151.00968959999997</v>
      </c>
      <c r="AE5470">
        <f t="shared" si="1631"/>
        <v>106.17868799999998</v>
      </c>
      <c r="AF5470">
        <v>0</v>
      </c>
      <c r="AG5470">
        <v>0</v>
      </c>
      <c r="AH5470">
        <v>0</v>
      </c>
      <c r="AI5470">
        <v>0</v>
      </c>
      <c r="CH5470">
        <f t="shared" si="1632"/>
        <v>2359.5263999999997</v>
      </c>
      <c r="CJ5470">
        <v>5468</v>
      </c>
      <c r="CK5470">
        <f t="shared" si="1633"/>
        <v>2359.5263999999997</v>
      </c>
    </row>
    <row r="5471" spans="1:89" x14ac:dyDescent="0.25">
      <c r="A5471" s="3"/>
      <c r="B5471" s="3"/>
      <c r="C5471">
        <v>21</v>
      </c>
      <c r="E5471">
        <v>0.8</v>
      </c>
      <c r="F5471">
        <v>0.96</v>
      </c>
      <c r="G5471">
        <v>0.96</v>
      </c>
      <c r="H5471">
        <v>3135</v>
      </c>
      <c r="K5471" t="s">
        <v>5500</v>
      </c>
      <c r="L5471">
        <f t="shared" si="1615"/>
        <v>87.832166399999991</v>
      </c>
      <c r="M5471">
        <f t="shared" si="1616"/>
        <v>78.586675199999988</v>
      </c>
      <c r="N5471">
        <f t="shared" si="1617"/>
        <v>145.61648639999999</v>
      </c>
      <c r="O5471">
        <f t="shared" si="1618"/>
        <v>60.095692799999988</v>
      </c>
      <c r="P5471">
        <f t="shared" si="1619"/>
        <v>57.784319999999994</v>
      </c>
      <c r="Q5471">
        <f t="shared" si="1620"/>
        <v>110.94589439999999</v>
      </c>
      <c r="R5471">
        <f t="shared" si="1621"/>
        <v>101.70040319999998</v>
      </c>
      <c r="S5471">
        <f t="shared" si="1622"/>
        <v>138.68236799999997</v>
      </c>
      <c r="T5471">
        <f t="shared" si="1623"/>
        <v>140.99374079999998</v>
      </c>
      <c r="U5471">
        <f t="shared" si="1624"/>
        <v>157.17335039999998</v>
      </c>
      <c r="V5471">
        <v>0</v>
      </c>
      <c r="W5471">
        <v>0</v>
      </c>
      <c r="X5471">
        <f t="shared" si="1625"/>
        <v>214.95767039999996</v>
      </c>
      <c r="Y5471">
        <f t="shared" si="1626"/>
        <v>157.17335039999998</v>
      </c>
      <c r="Z5471">
        <f t="shared" si="1627"/>
        <v>256.56238079999997</v>
      </c>
      <c r="AA5471">
        <f t="shared" si="1628"/>
        <v>80.898047999999989</v>
      </c>
      <c r="AB5471">
        <v>0</v>
      </c>
      <c r="AC5471">
        <f t="shared" si="1629"/>
        <v>270.43061759999995</v>
      </c>
      <c r="AD5471">
        <f t="shared" si="1630"/>
        <v>147.92785919999997</v>
      </c>
      <c r="AE5471">
        <f t="shared" si="1631"/>
        <v>104.01177599999998</v>
      </c>
      <c r="AF5471">
        <v>0</v>
      </c>
      <c r="AG5471">
        <v>0</v>
      </c>
      <c r="AH5471">
        <v>0</v>
      </c>
      <c r="AI5471">
        <v>0</v>
      </c>
      <c r="CH5471">
        <f t="shared" si="1632"/>
        <v>2311.3727999999992</v>
      </c>
      <c r="CJ5471">
        <v>5469</v>
      </c>
      <c r="CK5471">
        <f t="shared" si="1633"/>
        <v>2311.3727999999992</v>
      </c>
    </row>
    <row r="5472" spans="1:89" x14ac:dyDescent="0.25">
      <c r="A5472" s="3"/>
      <c r="B5472" s="3"/>
      <c r="C5472">
        <v>22</v>
      </c>
      <c r="E5472">
        <v>0.8</v>
      </c>
      <c r="F5472">
        <v>0.96</v>
      </c>
      <c r="G5472">
        <v>0.9</v>
      </c>
      <c r="H5472">
        <v>3135</v>
      </c>
      <c r="K5472" t="s">
        <v>5501</v>
      </c>
      <c r="L5472">
        <f t="shared" si="1615"/>
        <v>82.342656000000005</v>
      </c>
      <c r="M5472">
        <f t="shared" si="1616"/>
        <v>73.67500800000002</v>
      </c>
      <c r="N5472">
        <f t="shared" si="1617"/>
        <v>136.51545600000003</v>
      </c>
      <c r="O5472">
        <f t="shared" si="1618"/>
        <v>56.339712000000006</v>
      </c>
      <c r="P5472">
        <f t="shared" si="1619"/>
        <v>54.172800000000009</v>
      </c>
      <c r="Q5472">
        <f t="shared" si="1620"/>
        <v>104.01177600000001</v>
      </c>
      <c r="R5472">
        <f t="shared" si="1621"/>
        <v>95.344128000000012</v>
      </c>
      <c r="S5472">
        <f t="shared" si="1622"/>
        <v>130.01472000000001</v>
      </c>
      <c r="T5472">
        <f t="shared" si="1623"/>
        <v>132.18163200000001</v>
      </c>
      <c r="U5472">
        <f t="shared" si="1624"/>
        <v>147.35001600000004</v>
      </c>
      <c r="V5472">
        <v>0</v>
      </c>
      <c r="W5472">
        <v>0</v>
      </c>
      <c r="X5472">
        <f t="shared" si="1625"/>
        <v>201.52281600000003</v>
      </c>
      <c r="Y5472">
        <f t="shared" si="1626"/>
        <v>147.35001600000004</v>
      </c>
      <c r="Z5472">
        <f t="shared" si="1627"/>
        <v>240.52723200000003</v>
      </c>
      <c r="AA5472">
        <f t="shared" si="1628"/>
        <v>75.841920000000016</v>
      </c>
      <c r="AB5472">
        <v>0</v>
      </c>
      <c r="AC5472">
        <f t="shared" si="1629"/>
        <v>253.52870400000003</v>
      </c>
      <c r="AD5472">
        <f t="shared" si="1630"/>
        <v>138.68236800000003</v>
      </c>
      <c r="AE5472">
        <f t="shared" si="1631"/>
        <v>97.511040000000008</v>
      </c>
      <c r="AF5472">
        <v>0</v>
      </c>
      <c r="AG5472">
        <v>0</v>
      </c>
      <c r="AH5472">
        <v>0</v>
      </c>
      <c r="AI5472">
        <v>0</v>
      </c>
      <c r="CH5472">
        <f t="shared" si="1632"/>
        <v>2166.9120000000007</v>
      </c>
      <c r="CJ5472">
        <v>5470</v>
      </c>
      <c r="CK5472">
        <f t="shared" si="1633"/>
        <v>2166.9120000000007</v>
      </c>
    </row>
    <row r="5473" spans="1:90" x14ac:dyDescent="0.25">
      <c r="A5473" s="3"/>
      <c r="B5473" s="3"/>
      <c r="C5473">
        <v>23</v>
      </c>
      <c r="E5473">
        <v>0.8</v>
      </c>
      <c r="F5473">
        <v>0.96</v>
      </c>
      <c r="G5473">
        <v>0.8</v>
      </c>
      <c r="H5473">
        <v>3135</v>
      </c>
      <c r="K5473" t="s">
        <v>5502</v>
      </c>
      <c r="L5473">
        <f t="shared" si="1615"/>
        <v>73.193472000000014</v>
      </c>
      <c r="M5473">
        <f t="shared" si="1616"/>
        <v>65.488896000000011</v>
      </c>
      <c r="N5473">
        <f t="shared" si="1617"/>
        <v>121.34707200000001</v>
      </c>
      <c r="O5473">
        <f t="shared" si="1618"/>
        <v>50.079744000000005</v>
      </c>
      <c r="P5473">
        <f t="shared" si="1619"/>
        <v>48.153600000000012</v>
      </c>
      <c r="Q5473">
        <f t="shared" si="1620"/>
        <v>92.454912000000007</v>
      </c>
      <c r="R5473">
        <f t="shared" si="1621"/>
        <v>84.750336000000004</v>
      </c>
      <c r="S5473">
        <f t="shared" si="1622"/>
        <v>115.56864000000002</v>
      </c>
      <c r="T5473">
        <f t="shared" si="1623"/>
        <v>117.49478400000001</v>
      </c>
      <c r="U5473">
        <f t="shared" si="1624"/>
        <v>130.97779200000002</v>
      </c>
      <c r="V5473">
        <v>0</v>
      </c>
      <c r="W5473">
        <v>0</v>
      </c>
      <c r="X5473">
        <f t="shared" si="1625"/>
        <v>179.13139200000003</v>
      </c>
      <c r="Y5473">
        <f t="shared" si="1626"/>
        <v>130.97779200000002</v>
      </c>
      <c r="Z5473">
        <f t="shared" si="1627"/>
        <v>213.80198400000003</v>
      </c>
      <c r="AA5473">
        <f t="shared" si="1628"/>
        <v>67.415040000000019</v>
      </c>
      <c r="AB5473">
        <v>0</v>
      </c>
      <c r="AC5473">
        <f t="shared" si="1629"/>
        <v>225.35884800000005</v>
      </c>
      <c r="AD5473">
        <f t="shared" si="1630"/>
        <v>123.27321600000002</v>
      </c>
      <c r="AE5473">
        <f t="shared" si="1631"/>
        <v>86.676480000000012</v>
      </c>
      <c r="AF5473">
        <v>0</v>
      </c>
      <c r="AG5473">
        <v>0</v>
      </c>
      <c r="AH5473">
        <v>0</v>
      </c>
      <c r="AI5473">
        <v>0</v>
      </c>
      <c r="CH5473">
        <f t="shared" si="1632"/>
        <v>1926.1440000000005</v>
      </c>
      <c r="CJ5473">
        <v>5471</v>
      </c>
      <c r="CK5473">
        <f t="shared" si="1633"/>
        <v>1926.1440000000005</v>
      </c>
    </row>
    <row r="5474" spans="1:90" x14ac:dyDescent="0.25">
      <c r="A5474" s="3"/>
      <c r="B5474" s="3"/>
      <c r="C5474">
        <v>24</v>
      </c>
      <c r="E5474">
        <v>0.8</v>
      </c>
      <c r="F5474">
        <v>0.96</v>
      </c>
      <c r="G5474">
        <v>0.7</v>
      </c>
      <c r="H5474">
        <v>3135</v>
      </c>
      <c r="K5474" t="s">
        <v>5503</v>
      </c>
      <c r="L5474">
        <f t="shared" si="1615"/>
        <v>64.044287999999995</v>
      </c>
      <c r="M5474">
        <f t="shared" si="1616"/>
        <v>57.302784000000003</v>
      </c>
      <c r="N5474">
        <f t="shared" si="1617"/>
        <v>106.17868799999999</v>
      </c>
      <c r="O5474">
        <f t="shared" si="1618"/>
        <v>43.819775999999997</v>
      </c>
      <c r="P5474">
        <f t="shared" si="1619"/>
        <v>42.134399999999999</v>
      </c>
      <c r="Q5474">
        <f t="shared" si="1620"/>
        <v>80.898048000000003</v>
      </c>
      <c r="R5474">
        <f t="shared" si="1621"/>
        <v>74.156543999999997</v>
      </c>
      <c r="S5474">
        <f t="shared" si="1622"/>
        <v>101.12255999999999</v>
      </c>
      <c r="T5474">
        <f t="shared" si="1623"/>
        <v>102.807936</v>
      </c>
      <c r="U5474">
        <f t="shared" si="1624"/>
        <v>114.60556800000001</v>
      </c>
      <c r="V5474">
        <v>0</v>
      </c>
      <c r="W5474">
        <v>0</v>
      </c>
      <c r="X5474">
        <f t="shared" si="1625"/>
        <v>156.739968</v>
      </c>
      <c r="Y5474">
        <f t="shared" si="1626"/>
        <v>114.60556800000001</v>
      </c>
      <c r="Z5474">
        <f t="shared" si="1627"/>
        <v>187.07673600000001</v>
      </c>
      <c r="AA5474">
        <f t="shared" si="1628"/>
        <v>58.988160000000008</v>
      </c>
      <c r="AB5474">
        <v>0</v>
      </c>
      <c r="AC5474">
        <f t="shared" si="1629"/>
        <v>197.18899200000001</v>
      </c>
      <c r="AD5474">
        <f t="shared" si="1630"/>
        <v>107.864064</v>
      </c>
      <c r="AE5474">
        <f t="shared" si="1631"/>
        <v>75.841920000000002</v>
      </c>
      <c r="AF5474">
        <v>0</v>
      </c>
      <c r="AG5474">
        <v>0</v>
      </c>
      <c r="AH5474">
        <v>0</v>
      </c>
      <c r="AI5474">
        <v>0</v>
      </c>
      <c r="CH5474">
        <f t="shared" si="1632"/>
        <v>1685.3760000000004</v>
      </c>
      <c r="CJ5474">
        <v>5472</v>
      </c>
      <c r="CK5474">
        <f t="shared" si="1633"/>
        <v>1685.3760000000004</v>
      </c>
      <c r="CL5474">
        <f>AVERAGE(CK5451:CK5474)</f>
        <v>1998.3744000000006</v>
      </c>
    </row>
    <row r="5475" spans="1:90" x14ac:dyDescent="0.25">
      <c r="A5475" s="3"/>
      <c r="B5475" s="3">
        <v>5</v>
      </c>
      <c r="C5475">
        <v>1</v>
      </c>
      <c r="E5475">
        <v>0.8</v>
      </c>
      <c r="F5475">
        <v>0.94</v>
      </c>
      <c r="G5475">
        <v>0.63</v>
      </c>
      <c r="H5475">
        <v>3135</v>
      </c>
      <c r="K5475" t="s">
        <v>5504</v>
      </c>
      <c r="L5475">
        <f t="shared" si="1615"/>
        <v>56.439028800000003</v>
      </c>
      <c r="M5475">
        <f t="shared" si="1616"/>
        <v>50.498078400000011</v>
      </c>
      <c r="N5475">
        <f t="shared" si="1617"/>
        <v>93.569968800000012</v>
      </c>
      <c r="O5475">
        <f t="shared" si="1618"/>
        <v>38.6161776</v>
      </c>
      <c r="P5475">
        <f t="shared" si="1619"/>
        <v>37.130940000000002</v>
      </c>
      <c r="Q5475">
        <f t="shared" si="1620"/>
        <v>71.291404800000009</v>
      </c>
      <c r="R5475">
        <f t="shared" si="1621"/>
        <v>65.350454400000004</v>
      </c>
      <c r="S5475">
        <f t="shared" si="1622"/>
        <v>89.114256000000012</v>
      </c>
      <c r="T5475">
        <f t="shared" si="1623"/>
        <v>90.599493600000002</v>
      </c>
      <c r="U5475">
        <f t="shared" si="1624"/>
        <v>100.99615680000002</v>
      </c>
      <c r="V5475">
        <v>0</v>
      </c>
      <c r="W5475">
        <v>0</v>
      </c>
      <c r="X5475">
        <f t="shared" si="1625"/>
        <v>138.1270968</v>
      </c>
      <c r="Y5475">
        <f t="shared" si="1626"/>
        <v>100.99615680000002</v>
      </c>
      <c r="Z5475">
        <f t="shared" si="1627"/>
        <v>164.86137360000001</v>
      </c>
      <c r="AA5475">
        <f t="shared" si="1628"/>
        <v>51.983316000000009</v>
      </c>
      <c r="AB5475">
        <v>0</v>
      </c>
      <c r="AC5475">
        <f t="shared" si="1629"/>
        <v>173.77279920000004</v>
      </c>
      <c r="AD5475">
        <f t="shared" si="1630"/>
        <v>95.055206400000017</v>
      </c>
      <c r="AE5475">
        <f t="shared" si="1631"/>
        <v>66.835692000000009</v>
      </c>
      <c r="AF5475">
        <v>0</v>
      </c>
      <c r="AG5475">
        <v>0</v>
      </c>
      <c r="AH5475">
        <v>0</v>
      </c>
      <c r="AI5475">
        <v>0</v>
      </c>
      <c r="CH5475">
        <f t="shared" si="1632"/>
        <v>1485.2376000000004</v>
      </c>
      <c r="CJ5475">
        <v>5473</v>
      </c>
      <c r="CK5475">
        <f t="shared" si="1633"/>
        <v>1485.2376000000004</v>
      </c>
    </row>
    <row r="5476" spans="1:90" x14ac:dyDescent="0.25">
      <c r="A5476" s="3"/>
      <c r="B5476" s="3"/>
      <c r="C5476">
        <v>2</v>
      </c>
      <c r="E5476">
        <v>0.8</v>
      </c>
      <c r="F5476">
        <v>0.94</v>
      </c>
      <c r="G5476">
        <v>0.62</v>
      </c>
      <c r="H5476">
        <v>3135</v>
      </c>
      <c r="K5476" t="s">
        <v>5505</v>
      </c>
      <c r="L5476">
        <f t="shared" si="1615"/>
        <v>55.543171199999996</v>
      </c>
      <c r="M5476">
        <f t="shared" si="1616"/>
        <v>49.696521600000004</v>
      </c>
      <c r="N5476">
        <f t="shared" si="1617"/>
        <v>92.084731199999993</v>
      </c>
      <c r="O5476">
        <f t="shared" si="1618"/>
        <v>38.003222399999999</v>
      </c>
      <c r="P5476">
        <f t="shared" si="1619"/>
        <v>36.541559999999997</v>
      </c>
      <c r="Q5476">
        <f t="shared" si="1620"/>
        <v>70.159795200000005</v>
      </c>
      <c r="R5476">
        <f t="shared" si="1621"/>
        <v>64.313145599999999</v>
      </c>
      <c r="S5476">
        <f t="shared" si="1622"/>
        <v>87.699743999999995</v>
      </c>
      <c r="T5476">
        <f t="shared" si="1623"/>
        <v>89.16140639999999</v>
      </c>
      <c r="U5476">
        <f t="shared" si="1624"/>
        <v>99.393043200000008</v>
      </c>
      <c r="V5476">
        <v>0</v>
      </c>
      <c r="W5476">
        <v>0</v>
      </c>
      <c r="X5476">
        <f t="shared" si="1625"/>
        <v>135.9346032</v>
      </c>
      <c r="Y5476">
        <f t="shared" si="1626"/>
        <v>99.393043200000008</v>
      </c>
      <c r="Z5476">
        <f t="shared" si="1627"/>
        <v>162.24452639999998</v>
      </c>
      <c r="AA5476">
        <f t="shared" si="1628"/>
        <v>51.158184000000006</v>
      </c>
      <c r="AB5476">
        <v>0</v>
      </c>
      <c r="AC5476">
        <f t="shared" si="1629"/>
        <v>171.01450080000001</v>
      </c>
      <c r="AD5476">
        <f t="shared" si="1630"/>
        <v>93.546393600000002</v>
      </c>
      <c r="AE5476">
        <f t="shared" si="1631"/>
        <v>65.774807999999993</v>
      </c>
      <c r="AF5476">
        <v>0</v>
      </c>
      <c r="AG5476">
        <v>0</v>
      </c>
      <c r="AH5476">
        <v>0</v>
      </c>
      <c r="AI5476">
        <v>0</v>
      </c>
      <c r="CH5476">
        <f t="shared" si="1632"/>
        <v>1461.6623999999999</v>
      </c>
      <c r="CJ5476">
        <v>5474</v>
      </c>
      <c r="CK5476">
        <f t="shared" si="1633"/>
        <v>1461.6623999999999</v>
      </c>
    </row>
    <row r="5477" spans="1:90" x14ac:dyDescent="0.25">
      <c r="A5477" s="3"/>
      <c r="B5477" s="3"/>
      <c r="C5477">
        <v>3</v>
      </c>
      <c r="E5477">
        <v>0.8</v>
      </c>
      <c r="F5477">
        <v>0.94</v>
      </c>
      <c r="G5477">
        <v>0.6</v>
      </c>
      <c r="H5477">
        <v>3135</v>
      </c>
      <c r="K5477" t="s">
        <v>5506</v>
      </c>
      <c r="L5477">
        <f t="shared" si="1615"/>
        <v>53.751455999999997</v>
      </c>
      <c r="M5477">
        <f t="shared" si="1616"/>
        <v>48.093408000000004</v>
      </c>
      <c r="N5477">
        <f t="shared" si="1617"/>
        <v>89.114255999999997</v>
      </c>
      <c r="O5477">
        <f t="shared" si="1618"/>
        <v>36.777311999999995</v>
      </c>
      <c r="P5477">
        <f t="shared" si="1619"/>
        <v>35.3628</v>
      </c>
      <c r="Q5477">
        <f t="shared" si="1620"/>
        <v>67.896575999999996</v>
      </c>
      <c r="R5477">
        <f t="shared" si="1621"/>
        <v>62.238527999999995</v>
      </c>
      <c r="S5477">
        <f t="shared" si="1622"/>
        <v>84.870719999999992</v>
      </c>
      <c r="T5477">
        <f t="shared" si="1623"/>
        <v>86.285231999999993</v>
      </c>
      <c r="U5477">
        <f t="shared" si="1624"/>
        <v>96.186816000000007</v>
      </c>
      <c r="V5477">
        <v>0</v>
      </c>
      <c r="W5477">
        <v>0</v>
      </c>
      <c r="X5477">
        <f t="shared" si="1625"/>
        <v>131.54961599999999</v>
      </c>
      <c r="Y5477">
        <f t="shared" si="1626"/>
        <v>96.186816000000007</v>
      </c>
      <c r="Z5477">
        <f t="shared" si="1627"/>
        <v>157.01083199999999</v>
      </c>
      <c r="AA5477">
        <f t="shared" si="1628"/>
        <v>49.507920000000006</v>
      </c>
      <c r="AB5477">
        <v>0</v>
      </c>
      <c r="AC5477">
        <f t="shared" si="1629"/>
        <v>165.49790400000001</v>
      </c>
      <c r="AD5477">
        <f t="shared" si="1630"/>
        <v>90.528767999999999</v>
      </c>
      <c r="AE5477">
        <f t="shared" si="1631"/>
        <v>63.653039999999997</v>
      </c>
      <c r="AF5477">
        <v>0</v>
      </c>
      <c r="AG5477">
        <v>0</v>
      </c>
      <c r="AH5477">
        <v>0</v>
      </c>
      <c r="AI5477">
        <v>0</v>
      </c>
      <c r="CH5477">
        <f t="shared" si="1632"/>
        <v>1414.5119999999999</v>
      </c>
      <c r="CJ5477">
        <v>5475</v>
      </c>
      <c r="CK5477">
        <f t="shared" si="1633"/>
        <v>1414.5119999999999</v>
      </c>
    </row>
    <row r="5478" spans="1:90" x14ac:dyDescent="0.25">
      <c r="A5478" s="3"/>
      <c r="B5478" s="3"/>
      <c r="C5478">
        <v>4</v>
      </c>
      <c r="E5478">
        <v>0.8</v>
      </c>
      <c r="F5478">
        <v>0.94</v>
      </c>
      <c r="G5478">
        <v>0.57999999999999996</v>
      </c>
      <c r="H5478">
        <v>3135</v>
      </c>
      <c r="K5478" t="s">
        <v>5507</v>
      </c>
      <c r="L5478">
        <f t="shared" si="1615"/>
        <v>51.959740799999999</v>
      </c>
      <c r="M5478">
        <f t="shared" si="1616"/>
        <v>46.490294400000003</v>
      </c>
      <c r="N5478">
        <f t="shared" si="1617"/>
        <v>86.143780800000002</v>
      </c>
      <c r="O5478">
        <f t="shared" si="1618"/>
        <v>35.551401599999998</v>
      </c>
      <c r="P5478">
        <f t="shared" si="1619"/>
        <v>34.184040000000003</v>
      </c>
      <c r="Q5478">
        <f t="shared" si="1620"/>
        <v>65.633356800000001</v>
      </c>
      <c r="R5478">
        <f t="shared" si="1621"/>
        <v>60.163910399999992</v>
      </c>
      <c r="S5478">
        <f t="shared" si="1622"/>
        <v>82.041695999999988</v>
      </c>
      <c r="T5478">
        <f t="shared" si="1623"/>
        <v>83.409057599999997</v>
      </c>
      <c r="U5478">
        <f t="shared" si="1624"/>
        <v>92.980588800000007</v>
      </c>
      <c r="V5478">
        <v>0</v>
      </c>
      <c r="W5478">
        <v>0</v>
      </c>
      <c r="X5478">
        <f t="shared" si="1625"/>
        <v>127.16462879999999</v>
      </c>
      <c r="Y5478">
        <f t="shared" si="1626"/>
        <v>92.980588800000007</v>
      </c>
      <c r="Z5478">
        <f t="shared" si="1627"/>
        <v>151.7771376</v>
      </c>
      <c r="AA5478">
        <f t="shared" si="1628"/>
        <v>47.857656000000006</v>
      </c>
      <c r="AB5478">
        <v>0</v>
      </c>
      <c r="AC5478">
        <f t="shared" si="1629"/>
        <v>159.9813072</v>
      </c>
      <c r="AD5478">
        <f t="shared" si="1630"/>
        <v>87.511142399999997</v>
      </c>
      <c r="AE5478">
        <f t="shared" si="1631"/>
        <v>61.531271999999994</v>
      </c>
      <c r="AF5478">
        <v>0</v>
      </c>
      <c r="AG5478">
        <v>0</v>
      </c>
      <c r="AH5478">
        <v>0</v>
      </c>
      <c r="AI5478">
        <v>0</v>
      </c>
      <c r="CH5478">
        <f t="shared" si="1632"/>
        <v>1367.3615999999995</v>
      </c>
      <c r="CJ5478">
        <v>5476</v>
      </c>
      <c r="CK5478">
        <f t="shared" si="1633"/>
        <v>1367.3615999999995</v>
      </c>
    </row>
    <row r="5479" spans="1:90" x14ac:dyDescent="0.25">
      <c r="A5479" s="3"/>
      <c r="B5479" s="3"/>
      <c r="C5479">
        <v>5</v>
      </c>
      <c r="E5479">
        <v>0.8</v>
      </c>
      <c r="F5479">
        <v>0.94</v>
      </c>
      <c r="G5479">
        <v>0.59</v>
      </c>
      <c r="H5479">
        <v>3135</v>
      </c>
      <c r="K5479" t="s">
        <v>5508</v>
      </c>
      <c r="L5479">
        <f t="shared" si="1615"/>
        <v>52.855598399999998</v>
      </c>
      <c r="M5479">
        <f t="shared" si="1616"/>
        <v>47.291851200000004</v>
      </c>
      <c r="N5479">
        <f t="shared" si="1617"/>
        <v>87.629018399999993</v>
      </c>
      <c r="O5479">
        <f t="shared" si="1618"/>
        <v>36.1643568</v>
      </c>
      <c r="P5479">
        <f t="shared" si="1619"/>
        <v>34.773420000000002</v>
      </c>
      <c r="Q5479">
        <f t="shared" si="1620"/>
        <v>66.764966400000006</v>
      </c>
      <c r="R5479">
        <f t="shared" si="1621"/>
        <v>61.201219199999997</v>
      </c>
      <c r="S5479">
        <f t="shared" si="1622"/>
        <v>83.45620799999999</v>
      </c>
      <c r="T5479">
        <f t="shared" si="1623"/>
        <v>84.847144799999995</v>
      </c>
      <c r="U5479">
        <f t="shared" si="1624"/>
        <v>94.583702400000007</v>
      </c>
      <c r="V5479">
        <v>0</v>
      </c>
      <c r="W5479">
        <v>0</v>
      </c>
      <c r="X5479">
        <f t="shared" si="1625"/>
        <v>129.35712239999998</v>
      </c>
      <c r="Y5479">
        <f t="shared" si="1626"/>
        <v>94.583702400000007</v>
      </c>
      <c r="Z5479">
        <f t="shared" si="1627"/>
        <v>154.3939848</v>
      </c>
      <c r="AA5479">
        <f t="shared" si="1628"/>
        <v>48.682788000000002</v>
      </c>
      <c r="AB5479">
        <v>0</v>
      </c>
      <c r="AC5479">
        <f t="shared" si="1629"/>
        <v>162.7396056</v>
      </c>
      <c r="AD5479">
        <f t="shared" si="1630"/>
        <v>89.019955199999998</v>
      </c>
      <c r="AE5479">
        <f t="shared" si="1631"/>
        <v>62.592155999999996</v>
      </c>
      <c r="AF5479">
        <v>0</v>
      </c>
      <c r="AG5479">
        <v>0</v>
      </c>
      <c r="AH5479">
        <v>0</v>
      </c>
      <c r="AI5479">
        <v>0</v>
      </c>
      <c r="CH5479">
        <f t="shared" si="1632"/>
        <v>1390.9367999999999</v>
      </c>
      <c r="CJ5479">
        <v>5477</v>
      </c>
      <c r="CK5479">
        <f t="shared" si="1633"/>
        <v>1390.9367999999999</v>
      </c>
    </row>
    <row r="5480" spans="1:90" x14ac:dyDescent="0.25">
      <c r="A5480" s="3"/>
      <c r="B5480" s="3"/>
      <c r="C5480">
        <v>6</v>
      </c>
      <c r="E5480">
        <v>0.8</v>
      </c>
      <c r="F5480">
        <v>0.94</v>
      </c>
      <c r="G5480">
        <v>0.65</v>
      </c>
      <c r="H5480">
        <v>3135</v>
      </c>
      <c r="K5480" t="s">
        <v>5509</v>
      </c>
      <c r="L5480">
        <f t="shared" si="1615"/>
        <v>58.230744000000001</v>
      </c>
      <c r="M5480">
        <f t="shared" si="1616"/>
        <v>52.101192000000012</v>
      </c>
      <c r="N5480">
        <f t="shared" si="1617"/>
        <v>96.540444000000008</v>
      </c>
      <c r="O5480">
        <f t="shared" si="1618"/>
        <v>39.842088000000004</v>
      </c>
      <c r="P5480">
        <f t="shared" si="1619"/>
        <v>38.309700000000007</v>
      </c>
      <c r="Q5480">
        <f t="shared" si="1620"/>
        <v>73.554624000000004</v>
      </c>
      <c r="R5480">
        <f t="shared" si="1621"/>
        <v>67.425072</v>
      </c>
      <c r="S5480">
        <f t="shared" si="1622"/>
        <v>91.943280000000001</v>
      </c>
      <c r="T5480">
        <f t="shared" si="1623"/>
        <v>93.475668000000013</v>
      </c>
      <c r="U5480">
        <f t="shared" si="1624"/>
        <v>104.20238400000002</v>
      </c>
      <c r="V5480">
        <v>0</v>
      </c>
      <c r="W5480">
        <v>0</v>
      </c>
      <c r="X5480">
        <f t="shared" si="1625"/>
        <v>142.51208400000002</v>
      </c>
      <c r="Y5480">
        <f t="shared" si="1626"/>
        <v>104.20238400000002</v>
      </c>
      <c r="Z5480">
        <f t="shared" si="1627"/>
        <v>170.09506800000003</v>
      </c>
      <c r="AA5480">
        <f t="shared" si="1628"/>
        <v>53.633580000000009</v>
      </c>
      <c r="AB5480">
        <v>0</v>
      </c>
      <c r="AC5480">
        <f t="shared" si="1629"/>
        <v>179.28939600000004</v>
      </c>
      <c r="AD5480">
        <f t="shared" si="1630"/>
        <v>98.072832000000005</v>
      </c>
      <c r="AE5480">
        <f t="shared" si="1631"/>
        <v>68.957459999999998</v>
      </c>
      <c r="AF5480">
        <v>0</v>
      </c>
      <c r="AG5480">
        <v>0</v>
      </c>
      <c r="AH5480">
        <v>0</v>
      </c>
      <c r="AI5480">
        <v>0</v>
      </c>
      <c r="CH5480">
        <f t="shared" si="1632"/>
        <v>1532.3880000000004</v>
      </c>
      <c r="CJ5480">
        <v>5478</v>
      </c>
      <c r="CK5480">
        <f t="shared" si="1633"/>
        <v>1532.3880000000004</v>
      </c>
    </row>
    <row r="5481" spans="1:90" x14ac:dyDescent="0.25">
      <c r="A5481" s="3"/>
      <c r="B5481" s="3"/>
      <c r="C5481">
        <v>7</v>
      </c>
      <c r="E5481">
        <v>0.8</v>
      </c>
      <c r="F5481">
        <v>0.94</v>
      </c>
      <c r="G5481">
        <v>0.72</v>
      </c>
      <c r="H5481">
        <v>3135</v>
      </c>
      <c r="K5481" t="s">
        <v>5510</v>
      </c>
      <c r="L5481">
        <f t="shared" si="1615"/>
        <v>64.501747199999997</v>
      </c>
      <c r="M5481">
        <f t="shared" si="1616"/>
        <v>57.712089600000006</v>
      </c>
      <c r="N5481">
        <f t="shared" si="1617"/>
        <v>106.93710720000001</v>
      </c>
      <c r="O5481">
        <f t="shared" si="1618"/>
        <v>44.132774400000002</v>
      </c>
      <c r="P5481">
        <f t="shared" si="1619"/>
        <v>42.435360000000003</v>
      </c>
      <c r="Q5481">
        <f t="shared" si="1620"/>
        <v>81.475891200000007</v>
      </c>
      <c r="R5481">
        <f t="shared" si="1621"/>
        <v>74.686233599999994</v>
      </c>
      <c r="S5481">
        <f t="shared" si="1622"/>
        <v>101.844864</v>
      </c>
      <c r="T5481">
        <f t="shared" si="1623"/>
        <v>103.5422784</v>
      </c>
      <c r="U5481">
        <f t="shared" si="1624"/>
        <v>115.42417920000001</v>
      </c>
      <c r="V5481">
        <v>0</v>
      </c>
      <c r="W5481">
        <v>0</v>
      </c>
      <c r="X5481">
        <f t="shared" si="1625"/>
        <v>157.8595392</v>
      </c>
      <c r="Y5481">
        <f t="shared" si="1626"/>
        <v>115.42417920000001</v>
      </c>
      <c r="Z5481">
        <f t="shared" si="1627"/>
        <v>188.41299840000002</v>
      </c>
      <c r="AA5481">
        <f t="shared" si="1628"/>
        <v>59.409504000000013</v>
      </c>
      <c r="AB5481">
        <v>0</v>
      </c>
      <c r="AC5481">
        <f t="shared" si="1629"/>
        <v>198.59748480000002</v>
      </c>
      <c r="AD5481">
        <f t="shared" si="1630"/>
        <v>108.63452160000001</v>
      </c>
      <c r="AE5481">
        <f t="shared" si="1631"/>
        <v>76.383648000000008</v>
      </c>
      <c r="AF5481">
        <v>0</v>
      </c>
      <c r="AG5481">
        <v>0</v>
      </c>
      <c r="AH5481">
        <v>0</v>
      </c>
      <c r="AI5481">
        <v>0</v>
      </c>
      <c r="CH5481">
        <f t="shared" si="1632"/>
        <v>1697.4144000000001</v>
      </c>
      <c r="CJ5481">
        <v>5479</v>
      </c>
      <c r="CK5481">
        <f t="shared" si="1633"/>
        <v>1697.4144000000001</v>
      </c>
    </row>
    <row r="5482" spans="1:90" x14ac:dyDescent="0.25">
      <c r="A5482" s="3"/>
      <c r="B5482" s="3"/>
      <c r="C5482">
        <v>8</v>
      </c>
      <c r="E5482">
        <v>0.8</v>
      </c>
      <c r="F5482">
        <v>0.94</v>
      </c>
      <c r="G5482">
        <v>0.85</v>
      </c>
      <c r="H5482">
        <v>3135</v>
      </c>
      <c r="K5482" t="s">
        <v>5511</v>
      </c>
      <c r="L5482">
        <f t="shared" si="1615"/>
        <v>76.147896000000003</v>
      </c>
      <c r="M5482">
        <f t="shared" si="1616"/>
        <v>68.132328000000001</v>
      </c>
      <c r="N5482">
        <f t="shared" si="1617"/>
        <v>126.24519600000001</v>
      </c>
      <c r="O5482">
        <f t="shared" si="1618"/>
        <v>52.101191999999998</v>
      </c>
      <c r="P5482">
        <f t="shared" si="1619"/>
        <v>50.097300000000004</v>
      </c>
      <c r="Q5482">
        <f t="shared" si="1620"/>
        <v>96.186816000000007</v>
      </c>
      <c r="R5482">
        <f t="shared" si="1621"/>
        <v>88.171247999999991</v>
      </c>
      <c r="S5482">
        <f t="shared" si="1622"/>
        <v>120.23352</v>
      </c>
      <c r="T5482">
        <f t="shared" si="1623"/>
        <v>122.23741200000001</v>
      </c>
      <c r="U5482">
        <f t="shared" si="1624"/>
        <v>136.264656</v>
      </c>
      <c r="V5482">
        <v>0</v>
      </c>
      <c r="W5482">
        <v>0</v>
      </c>
      <c r="X5482">
        <f t="shared" si="1625"/>
        <v>186.36195599999999</v>
      </c>
      <c r="Y5482">
        <f t="shared" si="1626"/>
        <v>136.264656</v>
      </c>
      <c r="Z5482">
        <f t="shared" si="1627"/>
        <v>222.43201200000001</v>
      </c>
      <c r="AA5482">
        <f t="shared" si="1628"/>
        <v>70.136220000000009</v>
      </c>
      <c r="AB5482">
        <v>0</v>
      </c>
      <c r="AC5482">
        <f t="shared" si="1629"/>
        <v>234.45536400000003</v>
      </c>
      <c r="AD5482">
        <f t="shared" si="1630"/>
        <v>128.249088</v>
      </c>
      <c r="AE5482">
        <f t="shared" si="1631"/>
        <v>90.175139999999999</v>
      </c>
      <c r="AF5482">
        <v>0</v>
      </c>
      <c r="AG5482">
        <v>0</v>
      </c>
      <c r="AH5482">
        <v>0</v>
      </c>
      <c r="AI5482">
        <v>0</v>
      </c>
      <c r="CH5482">
        <f t="shared" si="1632"/>
        <v>2003.8920000000005</v>
      </c>
      <c r="CJ5482">
        <v>5480</v>
      </c>
      <c r="CK5482">
        <f t="shared" si="1633"/>
        <v>2003.8920000000005</v>
      </c>
    </row>
    <row r="5483" spans="1:90" x14ac:dyDescent="0.25">
      <c r="A5483" s="3"/>
      <c r="B5483" s="3"/>
      <c r="C5483">
        <v>9</v>
      </c>
      <c r="E5483">
        <v>0.8</v>
      </c>
      <c r="F5483">
        <v>0.94</v>
      </c>
      <c r="G5483">
        <v>0.95</v>
      </c>
      <c r="H5483">
        <v>3135</v>
      </c>
      <c r="K5483" t="s">
        <v>5512</v>
      </c>
      <c r="L5483">
        <f t="shared" si="1615"/>
        <v>85.106471999999982</v>
      </c>
      <c r="M5483">
        <f t="shared" si="1616"/>
        <v>76.147896000000003</v>
      </c>
      <c r="N5483">
        <f t="shared" si="1617"/>
        <v>141.09757199999999</v>
      </c>
      <c r="O5483">
        <f t="shared" si="1618"/>
        <v>58.230743999999994</v>
      </c>
      <c r="P5483">
        <f t="shared" si="1619"/>
        <v>55.991099999999996</v>
      </c>
      <c r="Q5483">
        <f t="shared" si="1620"/>
        <v>107.50291199999999</v>
      </c>
      <c r="R5483">
        <f t="shared" si="1621"/>
        <v>98.544335999999987</v>
      </c>
      <c r="S5483">
        <f t="shared" si="1622"/>
        <v>134.37863999999999</v>
      </c>
      <c r="T5483">
        <f t="shared" si="1623"/>
        <v>136.61828399999999</v>
      </c>
      <c r="U5483">
        <f t="shared" si="1624"/>
        <v>152.29579200000001</v>
      </c>
      <c r="V5483">
        <v>0</v>
      </c>
      <c r="W5483">
        <v>0</v>
      </c>
      <c r="X5483">
        <f t="shared" si="1625"/>
        <v>208.28689199999997</v>
      </c>
      <c r="Y5483">
        <f t="shared" si="1626"/>
        <v>152.29579200000001</v>
      </c>
      <c r="Z5483">
        <f t="shared" si="1627"/>
        <v>248.60048399999997</v>
      </c>
      <c r="AA5483">
        <f t="shared" si="1628"/>
        <v>78.387540000000001</v>
      </c>
      <c r="AB5483">
        <v>0</v>
      </c>
      <c r="AC5483">
        <f t="shared" si="1629"/>
        <v>262.03834799999998</v>
      </c>
      <c r="AD5483">
        <f t="shared" si="1630"/>
        <v>143.33721599999998</v>
      </c>
      <c r="AE5483">
        <f t="shared" si="1631"/>
        <v>100.78397999999999</v>
      </c>
      <c r="AF5483">
        <v>0</v>
      </c>
      <c r="AG5483">
        <v>0</v>
      </c>
      <c r="AH5483">
        <v>0</v>
      </c>
      <c r="AI5483">
        <v>0</v>
      </c>
      <c r="CH5483">
        <f t="shared" si="1632"/>
        <v>2239.6440000000002</v>
      </c>
      <c r="CJ5483">
        <v>5481</v>
      </c>
      <c r="CK5483">
        <f t="shared" si="1633"/>
        <v>2239.6440000000002</v>
      </c>
    </row>
    <row r="5484" spans="1:90" x14ac:dyDescent="0.25">
      <c r="A5484" s="3"/>
      <c r="B5484" s="3"/>
      <c r="C5484">
        <v>10</v>
      </c>
      <c r="E5484">
        <v>0.8</v>
      </c>
      <c r="F5484">
        <v>0.94</v>
      </c>
      <c r="G5484">
        <v>0.99</v>
      </c>
      <c r="H5484">
        <v>3135</v>
      </c>
      <c r="K5484" t="s">
        <v>5513</v>
      </c>
      <c r="L5484">
        <f t="shared" si="1615"/>
        <v>88.689902400000008</v>
      </c>
      <c r="M5484">
        <f t="shared" si="1616"/>
        <v>79.354123200000018</v>
      </c>
      <c r="N5484">
        <f t="shared" si="1617"/>
        <v>147.03852240000001</v>
      </c>
      <c r="O5484">
        <f t="shared" si="1618"/>
        <v>60.682564800000002</v>
      </c>
      <c r="P5484">
        <f t="shared" si="1619"/>
        <v>58.348620000000011</v>
      </c>
      <c r="Q5484">
        <f t="shared" si="1620"/>
        <v>112.02935040000001</v>
      </c>
      <c r="R5484">
        <f t="shared" si="1621"/>
        <v>102.69357120000001</v>
      </c>
      <c r="S5484">
        <f t="shared" si="1622"/>
        <v>140.036688</v>
      </c>
      <c r="T5484">
        <f t="shared" si="1623"/>
        <v>142.37063280000001</v>
      </c>
      <c r="U5484">
        <f t="shared" si="1624"/>
        <v>158.70824640000004</v>
      </c>
      <c r="V5484">
        <v>0</v>
      </c>
      <c r="W5484">
        <v>0</v>
      </c>
      <c r="X5484">
        <f t="shared" si="1625"/>
        <v>217.05686640000002</v>
      </c>
      <c r="Y5484">
        <f t="shared" si="1626"/>
        <v>158.70824640000004</v>
      </c>
      <c r="Z5484">
        <f t="shared" si="1627"/>
        <v>259.06787280000003</v>
      </c>
      <c r="AA5484">
        <f t="shared" si="1628"/>
        <v>81.688068000000015</v>
      </c>
      <c r="AB5484">
        <v>0</v>
      </c>
      <c r="AC5484">
        <f t="shared" si="1629"/>
        <v>273.07154160000005</v>
      </c>
      <c r="AD5484">
        <f t="shared" si="1630"/>
        <v>149.37246720000002</v>
      </c>
      <c r="AE5484">
        <f t="shared" si="1631"/>
        <v>105.02751600000001</v>
      </c>
      <c r="AF5484">
        <v>0</v>
      </c>
      <c r="AG5484">
        <v>0</v>
      </c>
      <c r="AH5484">
        <v>0</v>
      </c>
      <c r="AI5484">
        <v>0</v>
      </c>
      <c r="CH5484">
        <f t="shared" si="1632"/>
        <v>2333.9448000000002</v>
      </c>
      <c r="CJ5484">
        <v>5482</v>
      </c>
      <c r="CK5484">
        <f t="shared" si="1633"/>
        <v>2333.9448000000002</v>
      </c>
    </row>
    <row r="5485" spans="1:90" x14ac:dyDescent="0.25">
      <c r="A5485" s="3"/>
      <c r="B5485" s="3"/>
      <c r="C5485">
        <v>11</v>
      </c>
      <c r="E5485">
        <v>0.8</v>
      </c>
      <c r="F5485">
        <v>0.94</v>
      </c>
      <c r="G5485">
        <v>1</v>
      </c>
      <c r="H5485">
        <v>3135</v>
      </c>
      <c r="K5485" t="s">
        <v>5514</v>
      </c>
      <c r="L5485">
        <f t="shared" si="1615"/>
        <v>89.585759999999993</v>
      </c>
      <c r="M5485">
        <f t="shared" si="1616"/>
        <v>80.155680000000004</v>
      </c>
      <c r="N5485">
        <f t="shared" si="1617"/>
        <v>148.52376000000001</v>
      </c>
      <c r="O5485">
        <f t="shared" si="1618"/>
        <v>61.295519999999996</v>
      </c>
      <c r="P5485">
        <f t="shared" si="1619"/>
        <v>58.938000000000002</v>
      </c>
      <c r="Q5485">
        <f t="shared" si="1620"/>
        <v>113.16096</v>
      </c>
      <c r="R5485">
        <f t="shared" si="1621"/>
        <v>103.73088</v>
      </c>
      <c r="S5485">
        <f t="shared" si="1622"/>
        <v>141.4512</v>
      </c>
      <c r="T5485">
        <f t="shared" si="1623"/>
        <v>143.80871999999999</v>
      </c>
      <c r="U5485">
        <f t="shared" si="1624"/>
        <v>160.31136000000001</v>
      </c>
      <c r="V5485">
        <v>0</v>
      </c>
      <c r="W5485">
        <v>0</v>
      </c>
      <c r="X5485">
        <f t="shared" si="1625"/>
        <v>219.24936</v>
      </c>
      <c r="Y5485">
        <f t="shared" si="1626"/>
        <v>160.31136000000001</v>
      </c>
      <c r="Z5485">
        <f t="shared" si="1627"/>
        <v>261.68472000000003</v>
      </c>
      <c r="AA5485">
        <f t="shared" si="1628"/>
        <v>82.513200000000012</v>
      </c>
      <c r="AB5485">
        <v>0</v>
      </c>
      <c r="AC5485">
        <f t="shared" si="1629"/>
        <v>275.82983999999999</v>
      </c>
      <c r="AD5485">
        <f t="shared" si="1630"/>
        <v>150.88128</v>
      </c>
      <c r="AE5485">
        <f t="shared" si="1631"/>
        <v>106.08839999999999</v>
      </c>
      <c r="AF5485">
        <v>0</v>
      </c>
      <c r="AG5485">
        <v>0</v>
      </c>
      <c r="AH5485">
        <v>0</v>
      </c>
      <c r="AI5485">
        <v>0</v>
      </c>
      <c r="CH5485">
        <f t="shared" si="1632"/>
        <v>2357.52</v>
      </c>
      <c r="CJ5485">
        <v>5483</v>
      </c>
      <c r="CK5485">
        <f t="shared" si="1633"/>
        <v>2357.52</v>
      </c>
    </row>
    <row r="5486" spans="1:90" x14ac:dyDescent="0.25">
      <c r="A5486" s="3"/>
      <c r="B5486" s="3"/>
      <c r="C5486">
        <v>12</v>
      </c>
      <c r="E5486">
        <v>0.8</v>
      </c>
      <c r="F5486">
        <v>0.94</v>
      </c>
      <c r="G5486">
        <v>0.99</v>
      </c>
      <c r="H5486">
        <v>3135</v>
      </c>
      <c r="K5486" t="s">
        <v>5515</v>
      </c>
      <c r="L5486">
        <f t="shared" si="1615"/>
        <v>88.689902400000008</v>
      </c>
      <c r="M5486">
        <f t="shared" si="1616"/>
        <v>79.354123200000018</v>
      </c>
      <c r="N5486">
        <f t="shared" si="1617"/>
        <v>147.03852240000001</v>
      </c>
      <c r="O5486">
        <f t="shared" si="1618"/>
        <v>60.682564800000002</v>
      </c>
      <c r="P5486">
        <f t="shared" si="1619"/>
        <v>58.348620000000011</v>
      </c>
      <c r="Q5486">
        <f t="shared" si="1620"/>
        <v>112.02935040000001</v>
      </c>
      <c r="R5486">
        <f t="shared" si="1621"/>
        <v>102.69357120000001</v>
      </c>
      <c r="S5486">
        <f t="shared" si="1622"/>
        <v>140.036688</v>
      </c>
      <c r="T5486">
        <f t="shared" si="1623"/>
        <v>142.37063280000001</v>
      </c>
      <c r="U5486">
        <f t="shared" si="1624"/>
        <v>158.70824640000004</v>
      </c>
      <c r="V5486">
        <v>0</v>
      </c>
      <c r="W5486">
        <v>0</v>
      </c>
      <c r="X5486">
        <f t="shared" si="1625"/>
        <v>217.05686640000002</v>
      </c>
      <c r="Y5486">
        <f t="shared" si="1626"/>
        <v>158.70824640000004</v>
      </c>
      <c r="Z5486">
        <f t="shared" si="1627"/>
        <v>259.06787280000003</v>
      </c>
      <c r="AA5486">
        <f t="shared" si="1628"/>
        <v>81.688068000000015</v>
      </c>
      <c r="AB5486">
        <v>0</v>
      </c>
      <c r="AC5486">
        <f t="shared" si="1629"/>
        <v>273.07154160000005</v>
      </c>
      <c r="AD5486">
        <f t="shared" si="1630"/>
        <v>149.37246720000002</v>
      </c>
      <c r="AE5486">
        <f t="shared" si="1631"/>
        <v>105.02751600000001</v>
      </c>
      <c r="AF5486">
        <v>0</v>
      </c>
      <c r="AG5486">
        <v>0</v>
      </c>
      <c r="AH5486">
        <v>0</v>
      </c>
      <c r="AI5486">
        <v>0</v>
      </c>
      <c r="CH5486">
        <f t="shared" si="1632"/>
        <v>2333.9448000000002</v>
      </c>
      <c r="CJ5486">
        <v>5484</v>
      </c>
      <c r="CK5486">
        <f t="shared" si="1633"/>
        <v>2333.9448000000002</v>
      </c>
    </row>
    <row r="5487" spans="1:90" x14ac:dyDescent="0.25">
      <c r="A5487" s="3"/>
      <c r="B5487" s="3"/>
      <c r="C5487">
        <v>13</v>
      </c>
      <c r="E5487">
        <v>0.8</v>
      </c>
      <c r="F5487">
        <v>0.94</v>
      </c>
      <c r="G5487">
        <v>0.93</v>
      </c>
      <c r="H5487">
        <v>3135</v>
      </c>
      <c r="K5487" t="s">
        <v>5516</v>
      </c>
      <c r="L5487">
        <f t="shared" si="1615"/>
        <v>83.314756800000012</v>
      </c>
      <c r="M5487">
        <f t="shared" si="1616"/>
        <v>74.544782400000017</v>
      </c>
      <c r="N5487">
        <f t="shared" si="1617"/>
        <v>138.1270968</v>
      </c>
      <c r="O5487">
        <f t="shared" si="1618"/>
        <v>57.004833600000005</v>
      </c>
      <c r="P5487">
        <f t="shared" si="1619"/>
        <v>54.812340000000006</v>
      </c>
      <c r="Q5487">
        <f t="shared" si="1620"/>
        <v>105.23969280000001</v>
      </c>
      <c r="R5487">
        <f t="shared" si="1621"/>
        <v>96.469718400000005</v>
      </c>
      <c r="S5487">
        <f t="shared" si="1622"/>
        <v>131.54961600000001</v>
      </c>
      <c r="T5487">
        <f t="shared" si="1623"/>
        <v>133.74210960000002</v>
      </c>
      <c r="U5487">
        <f t="shared" si="1624"/>
        <v>149.08956480000003</v>
      </c>
      <c r="V5487">
        <v>0</v>
      </c>
      <c r="W5487">
        <v>0</v>
      </c>
      <c r="X5487">
        <f t="shared" si="1625"/>
        <v>203.90190480000001</v>
      </c>
      <c r="Y5487">
        <f t="shared" si="1626"/>
        <v>149.08956480000003</v>
      </c>
      <c r="Z5487">
        <f t="shared" si="1627"/>
        <v>243.36678960000003</v>
      </c>
      <c r="AA5487">
        <f t="shared" si="1628"/>
        <v>76.737276000000023</v>
      </c>
      <c r="AB5487">
        <v>0</v>
      </c>
      <c r="AC5487">
        <f t="shared" si="1629"/>
        <v>256.52175120000004</v>
      </c>
      <c r="AD5487">
        <f t="shared" si="1630"/>
        <v>140.31959040000001</v>
      </c>
      <c r="AE5487">
        <f t="shared" si="1631"/>
        <v>98.662212000000011</v>
      </c>
      <c r="AF5487">
        <v>0</v>
      </c>
      <c r="AG5487">
        <v>0</v>
      </c>
      <c r="AH5487">
        <v>0</v>
      </c>
      <c r="AI5487">
        <v>0</v>
      </c>
      <c r="CH5487">
        <f t="shared" si="1632"/>
        <v>2192.4936000000002</v>
      </c>
      <c r="CJ5487">
        <v>5485</v>
      </c>
      <c r="CK5487">
        <f t="shared" si="1633"/>
        <v>2192.4936000000002</v>
      </c>
    </row>
    <row r="5488" spans="1:90" x14ac:dyDescent="0.25">
      <c r="A5488" s="3"/>
      <c r="B5488" s="3"/>
      <c r="C5488">
        <v>14</v>
      </c>
      <c r="E5488">
        <v>0.8</v>
      </c>
      <c r="F5488">
        <v>0.94</v>
      </c>
      <c r="G5488">
        <v>0.92</v>
      </c>
      <c r="H5488">
        <v>3135</v>
      </c>
      <c r="K5488" t="s">
        <v>5517</v>
      </c>
      <c r="L5488">
        <f t="shared" si="1615"/>
        <v>82.418899199999998</v>
      </c>
      <c r="M5488">
        <f t="shared" si="1616"/>
        <v>73.743225600000002</v>
      </c>
      <c r="N5488">
        <f t="shared" si="1617"/>
        <v>136.6418592</v>
      </c>
      <c r="O5488">
        <f t="shared" si="1618"/>
        <v>56.391878399999996</v>
      </c>
      <c r="P5488">
        <f t="shared" si="1619"/>
        <v>54.22296</v>
      </c>
      <c r="Q5488">
        <f t="shared" si="1620"/>
        <v>104.10808320000001</v>
      </c>
      <c r="R5488">
        <f t="shared" si="1621"/>
        <v>95.4324096</v>
      </c>
      <c r="S5488">
        <f t="shared" si="1622"/>
        <v>130.13510399999998</v>
      </c>
      <c r="T5488">
        <f t="shared" si="1623"/>
        <v>132.30402240000001</v>
      </c>
      <c r="U5488">
        <f t="shared" si="1624"/>
        <v>147.4864512</v>
      </c>
      <c r="V5488">
        <v>0</v>
      </c>
      <c r="W5488">
        <v>0</v>
      </c>
      <c r="X5488">
        <f t="shared" si="1625"/>
        <v>201.70941120000001</v>
      </c>
      <c r="Y5488">
        <f t="shared" si="1626"/>
        <v>147.4864512</v>
      </c>
      <c r="Z5488">
        <f t="shared" si="1627"/>
        <v>240.74994240000001</v>
      </c>
      <c r="AA5488">
        <f t="shared" si="1628"/>
        <v>75.912144000000012</v>
      </c>
      <c r="AB5488">
        <v>0</v>
      </c>
      <c r="AC5488">
        <f t="shared" si="1629"/>
        <v>253.76345280000001</v>
      </c>
      <c r="AD5488">
        <f t="shared" si="1630"/>
        <v>138.81077759999999</v>
      </c>
      <c r="AE5488">
        <f t="shared" si="1631"/>
        <v>97.601327999999995</v>
      </c>
      <c r="AF5488">
        <v>0</v>
      </c>
      <c r="AG5488">
        <v>0</v>
      </c>
      <c r="AH5488">
        <v>0</v>
      </c>
      <c r="AI5488">
        <v>0</v>
      </c>
      <c r="CH5488">
        <f t="shared" si="1632"/>
        <v>2168.9184</v>
      </c>
      <c r="CJ5488">
        <v>5486</v>
      </c>
      <c r="CK5488">
        <f t="shared" si="1633"/>
        <v>2168.9184</v>
      </c>
    </row>
    <row r="5489" spans="1:90" x14ac:dyDescent="0.25">
      <c r="A5489" s="3"/>
      <c r="B5489" s="3"/>
      <c r="C5489">
        <v>15</v>
      </c>
      <c r="E5489">
        <v>0.8</v>
      </c>
      <c r="F5489">
        <v>0.94</v>
      </c>
      <c r="G5489">
        <v>0.9</v>
      </c>
      <c r="H5489">
        <v>3135</v>
      </c>
      <c r="K5489" t="s">
        <v>5518</v>
      </c>
      <c r="L5489">
        <f t="shared" si="1615"/>
        <v>80.627184</v>
      </c>
      <c r="M5489">
        <f t="shared" si="1616"/>
        <v>72.140112000000002</v>
      </c>
      <c r="N5489">
        <f t="shared" si="1617"/>
        <v>133.67138399999999</v>
      </c>
      <c r="O5489">
        <f t="shared" si="1618"/>
        <v>55.165967999999999</v>
      </c>
      <c r="P5489">
        <f t="shared" si="1619"/>
        <v>53.044200000000004</v>
      </c>
      <c r="Q5489">
        <f t="shared" si="1620"/>
        <v>101.844864</v>
      </c>
      <c r="R5489">
        <f t="shared" si="1621"/>
        <v>93.357791999999989</v>
      </c>
      <c r="S5489">
        <f t="shared" si="1622"/>
        <v>127.30607999999999</v>
      </c>
      <c r="T5489">
        <f t="shared" si="1623"/>
        <v>129.42784800000001</v>
      </c>
      <c r="U5489">
        <f t="shared" si="1624"/>
        <v>144.280224</v>
      </c>
      <c r="V5489">
        <v>0</v>
      </c>
      <c r="W5489">
        <v>0</v>
      </c>
      <c r="X5489">
        <f t="shared" si="1625"/>
        <v>197.32442399999999</v>
      </c>
      <c r="Y5489">
        <f t="shared" si="1626"/>
        <v>144.280224</v>
      </c>
      <c r="Z5489">
        <f t="shared" si="1627"/>
        <v>235.51624800000002</v>
      </c>
      <c r="AA5489">
        <f t="shared" si="1628"/>
        <v>74.261880000000005</v>
      </c>
      <c r="AB5489">
        <v>0</v>
      </c>
      <c r="AC5489">
        <f t="shared" si="1629"/>
        <v>248.24685600000001</v>
      </c>
      <c r="AD5489">
        <f t="shared" si="1630"/>
        <v>135.79315199999999</v>
      </c>
      <c r="AE5489">
        <f t="shared" si="1631"/>
        <v>95.479559999999992</v>
      </c>
      <c r="AF5489">
        <v>0</v>
      </c>
      <c r="AG5489">
        <v>0</v>
      </c>
      <c r="AH5489">
        <v>0</v>
      </c>
      <c r="AI5489">
        <v>0</v>
      </c>
      <c r="CH5489">
        <f t="shared" si="1632"/>
        <v>2121.768</v>
      </c>
      <c r="CJ5489">
        <v>5487</v>
      </c>
      <c r="CK5489">
        <f t="shared" si="1633"/>
        <v>2121.768</v>
      </c>
    </row>
    <row r="5490" spans="1:90" x14ac:dyDescent="0.25">
      <c r="A5490" s="3"/>
      <c r="B5490" s="3"/>
      <c r="C5490">
        <v>16</v>
      </c>
      <c r="E5490">
        <v>0.8</v>
      </c>
      <c r="F5490">
        <v>0.94</v>
      </c>
      <c r="G5490">
        <v>0.88</v>
      </c>
      <c r="H5490">
        <v>3135</v>
      </c>
      <c r="K5490" t="s">
        <v>5519</v>
      </c>
      <c r="L5490">
        <f t="shared" si="1615"/>
        <v>78.835468800000001</v>
      </c>
      <c r="M5490">
        <f t="shared" si="1616"/>
        <v>70.536998400000002</v>
      </c>
      <c r="N5490">
        <f t="shared" si="1617"/>
        <v>130.70090880000001</v>
      </c>
      <c r="O5490">
        <f t="shared" si="1618"/>
        <v>53.940057599999996</v>
      </c>
      <c r="P5490">
        <f t="shared" si="1619"/>
        <v>51.865440000000007</v>
      </c>
      <c r="Q5490">
        <f t="shared" si="1620"/>
        <v>99.581644800000007</v>
      </c>
      <c r="R5490">
        <f t="shared" si="1621"/>
        <v>91.283174399999993</v>
      </c>
      <c r="S5490">
        <f t="shared" si="1622"/>
        <v>124.477056</v>
      </c>
      <c r="T5490">
        <f t="shared" si="1623"/>
        <v>126.5516736</v>
      </c>
      <c r="U5490">
        <f t="shared" si="1624"/>
        <v>141.0739968</v>
      </c>
      <c r="V5490">
        <v>0</v>
      </c>
      <c r="W5490">
        <v>0</v>
      </c>
      <c r="X5490">
        <f t="shared" si="1625"/>
        <v>192.93943680000001</v>
      </c>
      <c r="Y5490">
        <f t="shared" si="1626"/>
        <v>141.0739968</v>
      </c>
      <c r="Z5490">
        <f t="shared" si="1627"/>
        <v>230.2825536</v>
      </c>
      <c r="AA5490">
        <f t="shared" si="1628"/>
        <v>72.611616000000012</v>
      </c>
      <c r="AB5490">
        <v>0</v>
      </c>
      <c r="AC5490">
        <f t="shared" si="1629"/>
        <v>242.73025920000001</v>
      </c>
      <c r="AD5490">
        <f t="shared" si="1630"/>
        <v>132.77552640000002</v>
      </c>
      <c r="AE5490">
        <f t="shared" si="1631"/>
        <v>93.357792000000003</v>
      </c>
      <c r="AF5490">
        <v>0</v>
      </c>
      <c r="AG5490">
        <v>0</v>
      </c>
      <c r="AH5490">
        <v>0</v>
      </c>
      <c r="AI5490">
        <v>0</v>
      </c>
      <c r="CH5490">
        <f t="shared" si="1632"/>
        <v>2074.6176</v>
      </c>
      <c r="CJ5490">
        <v>5488</v>
      </c>
      <c r="CK5490">
        <f t="shared" si="1633"/>
        <v>2074.6176</v>
      </c>
    </row>
    <row r="5491" spans="1:90" x14ac:dyDescent="0.25">
      <c r="A5491" s="3"/>
      <c r="B5491" s="3"/>
      <c r="C5491">
        <v>17</v>
      </c>
      <c r="E5491">
        <v>0.8</v>
      </c>
      <c r="F5491">
        <v>0.94</v>
      </c>
      <c r="G5491">
        <v>0.9</v>
      </c>
      <c r="H5491">
        <v>3135</v>
      </c>
      <c r="K5491" t="s">
        <v>5520</v>
      </c>
      <c r="L5491">
        <f t="shared" si="1615"/>
        <v>80.627184</v>
      </c>
      <c r="M5491">
        <f t="shared" si="1616"/>
        <v>72.140112000000002</v>
      </c>
      <c r="N5491">
        <f t="shared" si="1617"/>
        <v>133.67138399999999</v>
      </c>
      <c r="O5491">
        <f t="shared" si="1618"/>
        <v>55.165967999999999</v>
      </c>
      <c r="P5491">
        <f t="shared" si="1619"/>
        <v>53.044200000000004</v>
      </c>
      <c r="Q5491">
        <f t="shared" si="1620"/>
        <v>101.844864</v>
      </c>
      <c r="R5491">
        <f t="shared" si="1621"/>
        <v>93.357791999999989</v>
      </c>
      <c r="S5491">
        <f t="shared" si="1622"/>
        <v>127.30607999999999</v>
      </c>
      <c r="T5491">
        <f t="shared" si="1623"/>
        <v>129.42784800000001</v>
      </c>
      <c r="U5491">
        <f t="shared" si="1624"/>
        <v>144.280224</v>
      </c>
      <c r="V5491">
        <v>0</v>
      </c>
      <c r="W5491">
        <v>0</v>
      </c>
      <c r="X5491">
        <f t="shared" si="1625"/>
        <v>197.32442399999999</v>
      </c>
      <c r="Y5491">
        <f t="shared" si="1626"/>
        <v>144.280224</v>
      </c>
      <c r="Z5491">
        <f t="shared" si="1627"/>
        <v>235.51624800000002</v>
      </c>
      <c r="AA5491">
        <f t="shared" si="1628"/>
        <v>74.261880000000005</v>
      </c>
      <c r="AB5491">
        <v>0</v>
      </c>
      <c r="AC5491">
        <f t="shared" si="1629"/>
        <v>248.24685600000001</v>
      </c>
      <c r="AD5491">
        <f t="shared" si="1630"/>
        <v>135.79315199999999</v>
      </c>
      <c r="AE5491">
        <f t="shared" si="1631"/>
        <v>95.479559999999992</v>
      </c>
      <c r="AF5491">
        <v>0</v>
      </c>
      <c r="AG5491">
        <v>0</v>
      </c>
      <c r="AH5491">
        <v>0</v>
      </c>
      <c r="AI5491">
        <v>0</v>
      </c>
      <c r="CH5491">
        <f t="shared" si="1632"/>
        <v>2121.768</v>
      </c>
      <c r="CJ5491">
        <v>5489</v>
      </c>
      <c r="CK5491">
        <f t="shared" si="1633"/>
        <v>2121.768</v>
      </c>
    </row>
    <row r="5492" spans="1:90" x14ac:dyDescent="0.25">
      <c r="A5492" s="3"/>
      <c r="B5492" s="3"/>
      <c r="C5492">
        <v>18</v>
      </c>
      <c r="E5492">
        <v>0.8</v>
      </c>
      <c r="F5492">
        <v>0.94</v>
      </c>
      <c r="G5492">
        <v>0.92</v>
      </c>
      <c r="H5492">
        <v>3135</v>
      </c>
      <c r="K5492" t="s">
        <v>5521</v>
      </c>
      <c r="L5492">
        <f t="shared" si="1615"/>
        <v>82.418899199999998</v>
      </c>
      <c r="M5492">
        <f t="shared" si="1616"/>
        <v>73.743225600000002</v>
      </c>
      <c r="N5492">
        <f t="shared" si="1617"/>
        <v>136.6418592</v>
      </c>
      <c r="O5492">
        <f t="shared" si="1618"/>
        <v>56.391878399999996</v>
      </c>
      <c r="P5492">
        <f t="shared" si="1619"/>
        <v>54.22296</v>
      </c>
      <c r="Q5492">
        <f t="shared" si="1620"/>
        <v>104.10808320000001</v>
      </c>
      <c r="R5492">
        <f t="shared" si="1621"/>
        <v>95.4324096</v>
      </c>
      <c r="S5492">
        <f t="shared" si="1622"/>
        <v>130.13510399999998</v>
      </c>
      <c r="T5492">
        <f t="shared" si="1623"/>
        <v>132.30402240000001</v>
      </c>
      <c r="U5492">
        <f t="shared" si="1624"/>
        <v>147.4864512</v>
      </c>
      <c r="V5492">
        <v>0</v>
      </c>
      <c r="W5492">
        <v>0</v>
      </c>
      <c r="X5492">
        <f t="shared" si="1625"/>
        <v>201.70941120000001</v>
      </c>
      <c r="Y5492">
        <f t="shared" si="1626"/>
        <v>147.4864512</v>
      </c>
      <c r="Z5492">
        <f t="shared" si="1627"/>
        <v>240.74994240000001</v>
      </c>
      <c r="AA5492">
        <f t="shared" si="1628"/>
        <v>75.912144000000012</v>
      </c>
      <c r="AB5492">
        <v>0</v>
      </c>
      <c r="AC5492">
        <f t="shared" si="1629"/>
        <v>253.76345280000001</v>
      </c>
      <c r="AD5492">
        <f t="shared" si="1630"/>
        <v>138.81077759999999</v>
      </c>
      <c r="AE5492">
        <f t="shared" si="1631"/>
        <v>97.601327999999995</v>
      </c>
      <c r="AF5492">
        <v>0</v>
      </c>
      <c r="AG5492">
        <v>0</v>
      </c>
      <c r="AH5492">
        <v>0</v>
      </c>
      <c r="AI5492">
        <v>0</v>
      </c>
      <c r="CH5492">
        <f t="shared" si="1632"/>
        <v>2168.9184</v>
      </c>
      <c r="CJ5492">
        <v>5490</v>
      </c>
      <c r="CK5492">
        <f t="shared" si="1633"/>
        <v>2168.9184</v>
      </c>
    </row>
    <row r="5493" spans="1:90" x14ac:dyDescent="0.25">
      <c r="A5493" s="3"/>
      <c r="B5493" s="3"/>
      <c r="C5493">
        <v>19</v>
      </c>
      <c r="E5493">
        <v>0.8</v>
      </c>
      <c r="F5493">
        <v>0.94</v>
      </c>
      <c r="G5493">
        <v>0.96</v>
      </c>
      <c r="H5493">
        <v>3135</v>
      </c>
      <c r="K5493" t="s">
        <v>5522</v>
      </c>
      <c r="L5493">
        <f t="shared" si="1615"/>
        <v>86.002329599999996</v>
      </c>
      <c r="M5493">
        <f t="shared" si="1616"/>
        <v>76.949452800000003</v>
      </c>
      <c r="N5493">
        <f t="shared" si="1617"/>
        <v>142.58280959999999</v>
      </c>
      <c r="O5493">
        <f t="shared" si="1618"/>
        <v>58.843699199999996</v>
      </c>
      <c r="P5493">
        <f t="shared" si="1619"/>
        <v>56.580480000000001</v>
      </c>
      <c r="Q5493">
        <f t="shared" si="1620"/>
        <v>108.6345216</v>
      </c>
      <c r="R5493">
        <f t="shared" si="1621"/>
        <v>99.581644799999992</v>
      </c>
      <c r="S5493">
        <f t="shared" si="1622"/>
        <v>135.79315199999999</v>
      </c>
      <c r="T5493">
        <f t="shared" si="1623"/>
        <v>138.0563712</v>
      </c>
      <c r="U5493">
        <f t="shared" si="1624"/>
        <v>153.89890560000001</v>
      </c>
      <c r="V5493">
        <v>0</v>
      </c>
      <c r="W5493">
        <v>0</v>
      </c>
      <c r="X5493">
        <f t="shared" si="1625"/>
        <v>210.4793856</v>
      </c>
      <c r="Y5493">
        <f t="shared" si="1626"/>
        <v>153.89890560000001</v>
      </c>
      <c r="Z5493">
        <f t="shared" si="1627"/>
        <v>251.21733119999999</v>
      </c>
      <c r="AA5493">
        <f t="shared" si="1628"/>
        <v>79.212672000000012</v>
      </c>
      <c r="AB5493">
        <v>0</v>
      </c>
      <c r="AC5493">
        <f t="shared" si="1629"/>
        <v>264.79664640000004</v>
      </c>
      <c r="AD5493">
        <f t="shared" si="1630"/>
        <v>144.8460288</v>
      </c>
      <c r="AE5493">
        <f t="shared" si="1631"/>
        <v>101.844864</v>
      </c>
      <c r="AF5493">
        <v>0</v>
      </c>
      <c r="AG5493">
        <v>0</v>
      </c>
      <c r="AH5493">
        <v>0</v>
      </c>
      <c r="AI5493">
        <v>0</v>
      </c>
      <c r="CH5493">
        <f t="shared" si="1632"/>
        <v>2263.2192000000005</v>
      </c>
      <c r="CJ5493">
        <v>5491</v>
      </c>
      <c r="CK5493">
        <f t="shared" si="1633"/>
        <v>2263.2192000000005</v>
      </c>
    </row>
    <row r="5494" spans="1:90" x14ac:dyDescent="0.25">
      <c r="A5494" s="3"/>
      <c r="B5494" s="3"/>
      <c r="C5494">
        <v>20</v>
      </c>
      <c r="E5494">
        <v>0.8</v>
      </c>
      <c r="F5494">
        <v>0.94</v>
      </c>
      <c r="G5494">
        <v>0.98</v>
      </c>
      <c r="H5494">
        <v>3135</v>
      </c>
      <c r="K5494" t="s">
        <v>5523</v>
      </c>
      <c r="L5494">
        <f t="shared" si="1615"/>
        <v>87.794044799999995</v>
      </c>
      <c r="M5494">
        <f t="shared" si="1616"/>
        <v>78.552566400000003</v>
      </c>
      <c r="N5494">
        <f t="shared" si="1617"/>
        <v>145.5532848</v>
      </c>
      <c r="O5494">
        <f t="shared" si="1618"/>
        <v>60.0696096</v>
      </c>
      <c r="P5494">
        <f t="shared" si="1619"/>
        <v>57.759240000000005</v>
      </c>
      <c r="Q5494">
        <f t="shared" si="1620"/>
        <v>110.89774080000001</v>
      </c>
      <c r="R5494">
        <f t="shared" si="1621"/>
        <v>101.65626239999999</v>
      </c>
      <c r="S5494">
        <f t="shared" si="1622"/>
        <v>138.622176</v>
      </c>
      <c r="T5494">
        <f t="shared" si="1623"/>
        <v>140.9325456</v>
      </c>
      <c r="U5494">
        <f t="shared" si="1624"/>
        <v>157.10513280000001</v>
      </c>
      <c r="V5494">
        <v>0</v>
      </c>
      <c r="W5494">
        <v>0</v>
      </c>
      <c r="X5494">
        <f t="shared" si="1625"/>
        <v>214.86437279999998</v>
      </c>
      <c r="Y5494">
        <f t="shared" si="1626"/>
        <v>157.10513280000001</v>
      </c>
      <c r="Z5494">
        <f t="shared" si="1627"/>
        <v>256.45102559999998</v>
      </c>
      <c r="AA5494">
        <f t="shared" si="1628"/>
        <v>80.862936000000005</v>
      </c>
      <c r="AB5494">
        <v>0</v>
      </c>
      <c r="AC5494">
        <f t="shared" si="1629"/>
        <v>270.31324319999999</v>
      </c>
      <c r="AD5494">
        <f t="shared" si="1630"/>
        <v>147.8636544</v>
      </c>
      <c r="AE5494">
        <f t="shared" si="1631"/>
        <v>103.96663199999999</v>
      </c>
      <c r="AF5494">
        <v>0</v>
      </c>
      <c r="AG5494">
        <v>0</v>
      </c>
      <c r="AH5494">
        <v>0</v>
      </c>
      <c r="AI5494">
        <v>0</v>
      </c>
      <c r="CH5494">
        <f t="shared" si="1632"/>
        <v>2310.3696000000004</v>
      </c>
      <c r="CJ5494">
        <v>5492</v>
      </c>
      <c r="CK5494">
        <f t="shared" si="1633"/>
        <v>2310.3696000000004</v>
      </c>
    </row>
    <row r="5495" spans="1:90" x14ac:dyDescent="0.25">
      <c r="A5495" s="3"/>
      <c r="B5495" s="3"/>
      <c r="C5495">
        <v>21</v>
      </c>
      <c r="E5495">
        <v>0.8</v>
      </c>
      <c r="F5495">
        <v>0.94</v>
      </c>
      <c r="G5495">
        <v>0.96</v>
      </c>
      <c r="H5495">
        <v>3135</v>
      </c>
      <c r="K5495" t="s">
        <v>5524</v>
      </c>
      <c r="L5495">
        <f t="shared" si="1615"/>
        <v>86.002329599999996</v>
      </c>
      <c r="M5495">
        <f t="shared" si="1616"/>
        <v>76.949452800000003</v>
      </c>
      <c r="N5495">
        <f t="shared" si="1617"/>
        <v>142.58280959999999</v>
      </c>
      <c r="O5495">
        <f t="shared" si="1618"/>
        <v>58.843699199999996</v>
      </c>
      <c r="P5495">
        <f t="shared" si="1619"/>
        <v>56.580480000000001</v>
      </c>
      <c r="Q5495">
        <f t="shared" si="1620"/>
        <v>108.6345216</v>
      </c>
      <c r="R5495">
        <f t="shared" si="1621"/>
        <v>99.581644799999992</v>
      </c>
      <c r="S5495">
        <f t="shared" si="1622"/>
        <v>135.79315199999999</v>
      </c>
      <c r="T5495">
        <f t="shared" si="1623"/>
        <v>138.0563712</v>
      </c>
      <c r="U5495">
        <f t="shared" si="1624"/>
        <v>153.89890560000001</v>
      </c>
      <c r="V5495">
        <v>0</v>
      </c>
      <c r="W5495">
        <v>0</v>
      </c>
      <c r="X5495">
        <f t="shared" si="1625"/>
        <v>210.4793856</v>
      </c>
      <c r="Y5495">
        <f t="shared" si="1626"/>
        <v>153.89890560000001</v>
      </c>
      <c r="Z5495">
        <f t="shared" si="1627"/>
        <v>251.21733119999999</v>
      </c>
      <c r="AA5495">
        <f t="shared" si="1628"/>
        <v>79.212672000000012</v>
      </c>
      <c r="AB5495">
        <v>0</v>
      </c>
      <c r="AC5495">
        <f t="shared" si="1629"/>
        <v>264.79664640000004</v>
      </c>
      <c r="AD5495">
        <f t="shared" si="1630"/>
        <v>144.8460288</v>
      </c>
      <c r="AE5495">
        <f t="shared" si="1631"/>
        <v>101.844864</v>
      </c>
      <c r="AF5495">
        <v>0</v>
      </c>
      <c r="AG5495">
        <v>0</v>
      </c>
      <c r="AH5495">
        <v>0</v>
      </c>
      <c r="AI5495">
        <v>0</v>
      </c>
      <c r="CH5495">
        <f t="shared" si="1632"/>
        <v>2263.2192000000005</v>
      </c>
      <c r="CJ5495">
        <v>5493</v>
      </c>
      <c r="CK5495">
        <f t="shared" si="1633"/>
        <v>2263.2192000000005</v>
      </c>
    </row>
    <row r="5496" spans="1:90" x14ac:dyDescent="0.25">
      <c r="A5496" s="3"/>
      <c r="B5496" s="3"/>
      <c r="C5496">
        <v>22</v>
      </c>
      <c r="E5496">
        <v>0.8</v>
      </c>
      <c r="F5496">
        <v>0.94</v>
      </c>
      <c r="G5496">
        <v>0.9</v>
      </c>
      <c r="H5496">
        <v>3135</v>
      </c>
      <c r="K5496" t="s">
        <v>5525</v>
      </c>
      <c r="L5496">
        <f t="shared" si="1615"/>
        <v>80.627184</v>
      </c>
      <c r="M5496">
        <f t="shared" si="1616"/>
        <v>72.140112000000002</v>
      </c>
      <c r="N5496">
        <f t="shared" si="1617"/>
        <v>133.67138399999999</v>
      </c>
      <c r="O5496">
        <f t="shared" si="1618"/>
        <v>55.165967999999999</v>
      </c>
      <c r="P5496">
        <f t="shared" si="1619"/>
        <v>53.044200000000004</v>
      </c>
      <c r="Q5496">
        <f t="shared" si="1620"/>
        <v>101.844864</v>
      </c>
      <c r="R5496">
        <f t="shared" si="1621"/>
        <v>93.357791999999989</v>
      </c>
      <c r="S5496">
        <f t="shared" si="1622"/>
        <v>127.30607999999999</v>
      </c>
      <c r="T5496">
        <f t="shared" si="1623"/>
        <v>129.42784800000001</v>
      </c>
      <c r="U5496">
        <f t="shared" si="1624"/>
        <v>144.280224</v>
      </c>
      <c r="V5496">
        <v>0</v>
      </c>
      <c r="W5496">
        <v>0</v>
      </c>
      <c r="X5496">
        <f t="shared" si="1625"/>
        <v>197.32442399999999</v>
      </c>
      <c r="Y5496">
        <f t="shared" si="1626"/>
        <v>144.280224</v>
      </c>
      <c r="Z5496">
        <f t="shared" si="1627"/>
        <v>235.51624800000002</v>
      </c>
      <c r="AA5496">
        <f t="shared" si="1628"/>
        <v>74.261880000000005</v>
      </c>
      <c r="AB5496">
        <v>0</v>
      </c>
      <c r="AC5496">
        <f t="shared" si="1629"/>
        <v>248.24685600000001</v>
      </c>
      <c r="AD5496">
        <f t="shared" si="1630"/>
        <v>135.79315199999999</v>
      </c>
      <c r="AE5496">
        <f t="shared" si="1631"/>
        <v>95.479559999999992</v>
      </c>
      <c r="AF5496">
        <v>0</v>
      </c>
      <c r="AG5496">
        <v>0</v>
      </c>
      <c r="AH5496">
        <v>0</v>
      </c>
      <c r="AI5496">
        <v>0</v>
      </c>
      <c r="CH5496">
        <f t="shared" si="1632"/>
        <v>2121.768</v>
      </c>
      <c r="CJ5496">
        <v>5494</v>
      </c>
      <c r="CK5496">
        <f t="shared" si="1633"/>
        <v>2121.768</v>
      </c>
    </row>
    <row r="5497" spans="1:90" x14ac:dyDescent="0.25">
      <c r="A5497" s="3"/>
      <c r="B5497" s="3"/>
      <c r="C5497">
        <v>23</v>
      </c>
      <c r="E5497">
        <v>0.8</v>
      </c>
      <c r="F5497">
        <v>0.94</v>
      </c>
      <c r="G5497">
        <v>0.8</v>
      </c>
      <c r="H5497">
        <v>3135</v>
      </c>
      <c r="K5497" t="s">
        <v>5526</v>
      </c>
      <c r="L5497">
        <f t="shared" si="1615"/>
        <v>71.668608000000006</v>
      </c>
      <c r="M5497">
        <f t="shared" si="1616"/>
        <v>64.124544</v>
      </c>
      <c r="N5497">
        <f t="shared" si="1617"/>
        <v>118.81900800000001</v>
      </c>
      <c r="O5497">
        <f t="shared" si="1618"/>
        <v>49.036416000000003</v>
      </c>
      <c r="P5497">
        <f t="shared" si="1619"/>
        <v>47.150400000000005</v>
      </c>
      <c r="Q5497">
        <f t="shared" si="1620"/>
        <v>90.528767999999999</v>
      </c>
      <c r="R5497">
        <f t="shared" si="1621"/>
        <v>82.984703999999994</v>
      </c>
      <c r="S5497">
        <f t="shared" si="1622"/>
        <v>113.16096</v>
      </c>
      <c r="T5497">
        <f t="shared" si="1623"/>
        <v>115.046976</v>
      </c>
      <c r="U5497">
        <f t="shared" si="1624"/>
        <v>128.249088</v>
      </c>
      <c r="V5497">
        <v>0</v>
      </c>
      <c r="W5497">
        <v>0</v>
      </c>
      <c r="X5497">
        <f t="shared" si="1625"/>
        <v>175.39948800000002</v>
      </c>
      <c r="Y5497">
        <f t="shared" si="1626"/>
        <v>128.249088</v>
      </c>
      <c r="Z5497">
        <f t="shared" si="1627"/>
        <v>209.34777600000001</v>
      </c>
      <c r="AA5497">
        <f t="shared" si="1628"/>
        <v>66.010560000000012</v>
      </c>
      <c r="AB5497">
        <v>0</v>
      </c>
      <c r="AC5497">
        <f t="shared" si="1629"/>
        <v>220.66387200000003</v>
      </c>
      <c r="AD5497">
        <f t="shared" si="1630"/>
        <v>120.70502400000001</v>
      </c>
      <c r="AE5497">
        <f t="shared" si="1631"/>
        <v>84.870720000000006</v>
      </c>
      <c r="AF5497">
        <v>0</v>
      </c>
      <c r="AG5497">
        <v>0</v>
      </c>
      <c r="AH5497">
        <v>0</v>
      </c>
      <c r="AI5497">
        <v>0</v>
      </c>
      <c r="CH5497">
        <f t="shared" si="1632"/>
        <v>1886.0160000000001</v>
      </c>
      <c r="CJ5497">
        <v>5495</v>
      </c>
      <c r="CK5497">
        <f t="shared" si="1633"/>
        <v>1886.0160000000001</v>
      </c>
    </row>
    <row r="5498" spans="1:90" x14ac:dyDescent="0.25">
      <c r="A5498" s="3"/>
      <c r="B5498" s="3"/>
      <c r="C5498">
        <v>24</v>
      </c>
      <c r="E5498">
        <v>0.8</v>
      </c>
      <c r="F5498">
        <v>0.94</v>
      </c>
      <c r="G5498">
        <v>0.7</v>
      </c>
      <c r="H5498">
        <v>3135</v>
      </c>
      <c r="K5498" t="s">
        <v>5527</v>
      </c>
      <c r="L5498">
        <f t="shared" si="1615"/>
        <v>62.710031999999991</v>
      </c>
      <c r="M5498">
        <f t="shared" si="1616"/>
        <v>56.108975999999998</v>
      </c>
      <c r="N5498">
        <f t="shared" si="1617"/>
        <v>103.96663199999999</v>
      </c>
      <c r="O5498">
        <f t="shared" si="1618"/>
        <v>42.906863999999999</v>
      </c>
      <c r="P5498">
        <f t="shared" si="1619"/>
        <v>41.256599999999999</v>
      </c>
      <c r="Q5498">
        <f t="shared" si="1620"/>
        <v>79.212671999999998</v>
      </c>
      <c r="R5498">
        <f t="shared" si="1621"/>
        <v>72.611615999999998</v>
      </c>
      <c r="S5498">
        <f t="shared" si="1622"/>
        <v>99.015839999999997</v>
      </c>
      <c r="T5498">
        <f t="shared" si="1623"/>
        <v>100.66610399999999</v>
      </c>
      <c r="U5498">
        <f t="shared" si="1624"/>
        <v>112.217952</v>
      </c>
      <c r="V5498">
        <v>0</v>
      </c>
      <c r="W5498">
        <v>0</v>
      </c>
      <c r="X5498">
        <f t="shared" si="1625"/>
        <v>153.47455199999999</v>
      </c>
      <c r="Y5498">
        <f t="shared" si="1626"/>
        <v>112.217952</v>
      </c>
      <c r="Z5498">
        <f t="shared" si="1627"/>
        <v>183.179304</v>
      </c>
      <c r="AA5498">
        <f t="shared" si="1628"/>
        <v>57.759239999999998</v>
      </c>
      <c r="AB5498">
        <v>0</v>
      </c>
      <c r="AC5498">
        <f t="shared" si="1629"/>
        <v>193.08088799999999</v>
      </c>
      <c r="AD5498">
        <f t="shared" si="1630"/>
        <v>105.616896</v>
      </c>
      <c r="AE5498">
        <f t="shared" si="1631"/>
        <v>74.261879999999991</v>
      </c>
      <c r="AF5498">
        <v>0</v>
      </c>
      <c r="AG5498">
        <v>0</v>
      </c>
      <c r="AH5498">
        <v>0</v>
      </c>
      <c r="AI5498">
        <v>0</v>
      </c>
      <c r="CH5498">
        <f t="shared" si="1632"/>
        <v>1650.2640000000001</v>
      </c>
      <c r="CJ5498">
        <v>5496</v>
      </c>
      <c r="CK5498">
        <f t="shared" si="1633"/>
        <v>1650.2640000000001</v>
      </c>
      <c r="CL5498">
        <f>AVERAGE(CK5475:CK5498)</f>
        <v>1956.7416000000003</v>
      </c>
    </row>
    <row r="5499" spans="1:90" x14ac:dyDescent="0.25">
      <c r="A5499" s="3"/>
      <c r="B5499" s="3">
        <v>6</v>
      </c>
      <c r="C5499">
        <v>1</v>
      </c>
      <c r="E5499">
        <v>0.8</v>
      </c>
      <c r="F5499">
        <v>0.77</v>
      </c>
      <c r="G5499">
        <v>0.75</v>
      </c>
      <c r="H5499">
        <v>3135</v>
      </c>
      <c r="K5499" t="s">
        <v>5528</v>
      </c>
      <c r="L5499">
        <f t="shared" si="1615"/>
        <v>55.038060000000009</v>
      </c>
      <c r="M5499">
        <f t="shared" si="1616"/>
        <v>49.244580000000013</v>
      </c>
      <c r="N5499">
        <f t="shared" si="1617"/>
        <v>91.247310000000027</v>
      </c>
      <c r="O5499">
        <f t="shared" si="1618"/>
        <v>37.657620000000009</v>
      </c>
      <c r="P5499">
        <f t="shared" si="1619"/>
        <v>36.209250000000011</v>
      </c>
      <c r="Q5499">
        <f t="shared" si="1620"/>
        <v>69.521760000000015</v>
      </c>
      <c r="R5499">
        <f t="shared" si="1621"/>
        <v>63.728280000000012</v>
      </c>
      <c r="S5499">
        <f t="shared" si="1622"/>
        <v>86.902200000000022</v>
      </c>
      <c r="T5499">
        <f t="shared" si="1623"/>
        <v>88.350570000000019</v>
      </c>
      <c r="U5499">
        <f t="shared" si="1624"/>
        <v>98.489160000000027</v>
      </c>
      <c r="V5499">
        <v>0</v>
      </c>
      <c r="W5499">
        <v>0</v>
      </c>
      <c r="X5499">
        <f t="shared" si="1625"/>
        <v>134.69841000000002</v>
      </c>
      <c r="Y5499">
        <f t="shared" si="1626"/>
        <v>98.489160000000027</v>
      </c>
      <c r="Z5499">
        <f t="shared" si="1627"/>
        <v>160.76907000000003</v>
      </c>
      <c r="AA5499">
        <f t="shared" si="1628"/>
        <v>50.692950000000017</v>
      </c>
      <c r="AB5499">
        <v>0</v>
      </c>
      <c r="AC5499">
        <f t="shared" si="1629"/>
        <v>169.45929000000004</v>
      </c>
      <c r="AD5499">
        <f t="shared" si="1630"/>
        <v>92.695680000000024</v>
      </c>
      <c r="AE5499">
        <f t="shared" si="1631"/>
        <v>65.176650000000009</v>
      </c>
      <c r="AF5499">
        <v>0</v>
      </c>
      <c r="AG5499">
        <v>0</v>
      </c>
      <c r="AH5499">
        <v>0</v>
      </c>
      <c r="AI5499">
        <v>0</v>
      </c>
      <c r="CH5499">
        <f t="shared" si="1632"/>
        <v>1448.3700000000006</v>
      </c>
      <c r="CJ5499">
        <v>5497</v>
      </c>
      <c r="CK5499">
        <f t="shared" si="1633"/>
        <v>1448.3700000000006</v>
      </c>
    </row>
    <row r="5500" spans="1:90" x14ac:dyDescent="0.25">
      <c r="A5500" s="3"/>
      <c r="B5500" s="3"/>
      <c r="C5500">
        <v>2</v>
      </c>
      <c r="E5500">
        <v>0.8</v>
      </c>
      <c r="F5500">
        <v>0.77</v>
      </c>
      <c r="G5500">
        <v>0.73</v>
      </c>
      <c r="H5500">
        <v>3135</v>
      </c>
      <c r="K5500" t="s">
        <v>5529</v>
      </c>
      <c r="L5500">
        <f t="shared" si="1615"/>
        <v>53.57037840000001</v>
      </c>
      <c r="M5500">
        <f t="shared" si="1616"/>
        <v>47.931391200000014</v>
      </c>
      <c r="N5500">
        <f t="shared" si="1617"/>
        <v>88.814048400000019</v>
      </c>
      <c r="O5500">
        <f t="shared" si="1618"/>
        <v>36.653416800000009</v>
      </c>
      <c r="P5500">
        <f t="shared" si="1619"/>
        <v>35.243670000000009</v>
      </c>
      <c r="Q5500">
        <f t="shared" si="1620"/>
        <v>67.667846400000016</v>
      </c>
      <c r="R5500">
        <f t="shared" si="1621"/>
        <v>62.028859200000014</v>
      </c>
      <c r="S5500">
        <f t="shared" si="1622"/>
        <v>84.584808000000024</v>
      </c>
      <c r="T5500">
        <f t="shared" si="1623"/>
        <v>85.994554800000017</v>
      </c>
      <c r="U5500">
        <f t="shared" si="1624"/>
        <v>95.862782400000029</v>
      </c>
      <c r="V5500">
        <v>0</v>
      </c>
      <c r="W5500">
        <v>0</v>
      </c>
      <c r="X5500">
        <f t="shared" si="1625"/>
        <v>131.10645240000002</v>
      </c>
      <c r="Y5500">
        <f t="shared" si="1626"/>
        <v>95.862782400000029</v>
      </c>
      <c r="Z5500">
        <f t="shared" si="1627"/>
        <v>156.48189480000005</v>
      </c>
      <c r="AA5500">
        <f t="shared" si="1628"/>
        <v>49.341138000000015</v>
      </c>
      <c r="AB5500">
        <v>0</v>
      </c>
      <c r="AC5500">
        <f t="shared" si="1629"/>
        <v>164.94037560000004</v>
      </c>
      <c r="AD5500">
        <f t="shared" si="1630"/>
        <v>90.223795200000026</v>
      </c>
      <c r="AE5500">
        <f t="shared" si="1631"/>
        <v>63.438606000000014</v>
      </c>
      <c r="AF5500">
        <v>0</v>
      </c>
      <c r="AG5500">
        <v>0</v>
      </c>
      <c r="AH5500">
        <v>0</v>
      </c>
      <c r="AI5500">
        <v>0</v>
      </c>
      <c r="CH5500">
        <f t="shared" si="1632"/>
        <v>1409.7468000000001</v>
      </c>
      <c r="CJ5500">
        <v>5498</v>
      </c>
      <c r="CK5500">
        <f t="shared" si="1633"/>
        <v>1409.7468000000001</v>
      </c>
    </row>
    <row r="5501" spans="1:90" x14ac:dyDescent="0.25">
      <c r="A5501" s="3"/>
      <c r="B5501" s="3"/>
      <c r="C5501">
        <v>3</v>
      </c>
      <c r="E5501">
        <v>0.8</v>
      </c>
      <c r="F5501">
        <v>0.77</v>
      </c>
      <c r="G5501">
        <v>0.69</v>
      </c>
      <c r="H5501">
        <v>3135</v>
      </c>
      <c r="K5501" t="s">
        <v>5530</v>
      </c>
      <c r="L5501">
        <f t="shared" si="1615"/>
        <v>50.635015200000005</v>
      </c>
      <c r="M5501">
        <f t="shared" si="1616"/>
        <v>45.305013600000009</v>
      </c>
      <c r="N5501">
        <f t="shared" si="1617"/>
        <v>83.947525200000015</v>
      </c>
      <c r="O5501">
        <f t="shared" si="1618"/>
        <v>34.645010400000004</v>
      </c>
      <c r="P5501">
        <f t="shared" si="1619"/>
        <v>33.312510000000003</v>
      </c>
      <c r="Q5501">
        <f t="shared" si="1620"/>
        <v>63.960019200000005</v>
      </c>
      <c r="R5501">
        <f t="shared" si="1621"/>
        <v>58.630017600000002</v>
      </c>
      <c r="S5501">
        <f t="shared" si="1622"/>
        <v>79.950023999999999</v>
      </c>
      <c r="T5501">
        <f t="shared" si="1623"/>
        <v>81.2825244</v>
      </c>
      <c r="U5501">
        <f t="shared" si="1624"/>
        <v>90.610027200000019</v>
      </c>
      <c r="V5501">
        <v>0</v>
      </c>
      <c r="W5501">
        <v>0</v>
      </c>
      <c r="X5501">
        <f t="shared" si="1625"/>
        <v>123.92253720000001</v>
      </c>
      <c r="Y5501">
        <f t="shared" si="1626"/>
        <v>90.610027200000019</v>
      </c>
      <c r="Z5501">
        <f t="shared" si="1627"/>
        <v>147.90754440000001</v>
      </c>
      <c r="AA5501">
        <f t="shared" si="1628"/>
        <v>46.63751400000001</v>
      </c>
      <c r="AB5501">
        <v>0</v>
      </c>
      <c r="AC5501">
        <f t="shared" si="1629"/>
        <v>155.90254680000001</v>
      </c>
      <c r="AD5501">
        <f t="shared" si="1630"/>
        <v>85.280025600000016</v>
      </c>
      <c r="AE5501">
        <f t="shared" si="1631"/>
        <v>59.962518000000003</v>
      </c>
      <c r="AF5501">
        <v>0</v>
      </c>
      <c r="AG5501">
        <v>0</v>
      </c>
      <c r="AH5501">
        <v>0</v>
      </c>
      <c r="AI5501">
        <v>0</v>
      </c>
      <c r="CH5501">
        <f t="shared" si="1632"/>
        <v>1332.5004000000001</v>
      </c>
      <c r="CJ5501">
        <v>5499</v>
      </c>
      <c r="CK5501">
        <f t="shared" si="1633"/>
        <v>1332.5004000000001</v>
      </c>
    </row>
    <row r="5502" spans="1:90" x14ac:dyDescent="0.25">
      <c r="A5502" s="3"/>
      <c r="B5502" s="3"/>
      <c r="C5502">
        <v>4</v>
      </c>
      <c r="E5502">
        <v>0.8</v>
      </c>
      <c r="F5502">
        <v>0.77</v>
      </c>
      <c r="G5502">
        <v>0.66</v>
      </c>
      <c r="H5502">
        <v>3135</v>
      </c>
      <c r="K5502" t="s">
        <v>5531</v>
      </c>
      <c r="L5502">
        <f t="shared" si="1615"/>
        <v>48.43349280000001</v>
      </c>
      <c r="M5502">
        <f t="shared" si="1616"/>
        <v>43.335230400000015</v>
      </c>
      <c r="N5502">
        <f t="shared" si="1617"/>
        <v>80.297632800000017</v>
      </c>
      <c r="O5502">
        <f t="shared" si="1618"/>
        <v>33.138705600000009</v>
      </c>
      <c r="P5502">
        <f t="shared" si="1619"/>
        <v>31.86414000000001</v>
      </c>
      <c r="Q5502">
        <f t="shared" si="1620"/>
        <v>61.179148800000021</v>
      </c>
      <c r="R5502">
        <f t="shared" si="1621"/>
        <v>56.080886400000011</v>
      </c>
      <c r="S5502">
        <f t="shared" si="1622"/>
        <v>76.473936000000023</v>
      </c>
      <c r="T5502">
        <f t="shared" si="1623"/>
        <v>77.748501600000026</v>
      </c>
      <c r="U5502">
        <f t="shared" si="1624"/>
        <v>86.670460800000029</v>
      </c>
      <c r="V5502">
        <v>0</v>
      </c>
      <c r="W5502">
        <v>0</v>
      </c>
      <c r="X5502">
        <f t="shared" si="1625"/>
        <v>118.53460080000004</v>
      </c>
      <c r="Y5502">
        <f t="shared" si="1626"/>
        <v>86.670460800000029</v>
      </c>
      <c r="Z5502">
        <f t="shared" si="1627"/>
        <v>141.47678160000004</v>
      </c>
      <c r="AA5502">
        <f t="shared" si="1628"/>
        <v>44.609796000000017</v>
      </c>
      <c r="AB5502">
        <v>0</v>
      </c>
      <c r="AC5502">
        <f t="shared" si="1629"/>
        <v>149.12417520000005</v>
      </c>
      <c r="AD5502">
        <f t="shared" si="1630"/>
        <v>81.572198400000019</v>
      </c>
      <c r="AE5502">
        <f t="shared" si="1631"/>
        <v>57.355452000000014</v>
      </c>
      <c r="AF5502">
        <v>0</v>
      </c>
      <c r="AG5502">
        <v>0</v>
      </c>
      <c r="AH5502">
        <v>0</v>
      </c>
      <c r="AI5502">
        <v>0</v>
      </c>
      <c r="CH5502">
        <f t="shared" si="1632"/>
        <v>1274.5656000000001</v>
      </c>
      <c r="CJ5502">
        <v>5500</v>
      </c>
      <c r="CK5502">
        <f t="shared" si="1633"/>
        <v>1274.5656000000001</v>
      </c>
    </row>
    <row r="5503" spans="1:90" x14ac:dyDescent="0.25">
      <c r="A5503" s="3"/>
      <c r="B5503" s="3"/>
      <c r="C5503">
        <v>5</v>
      </c>
      <c r="E5503">
        <v>0.8</v>
      </c>
      <c r="F5503">
        <v>0.77</v>
      </c>
      <c r="G5503">
        <v>0.65</v>
      </c>
      <c r="H5503">
        <v>3135</v>
      </c>
      <c r="K5503" t="s">
        <v>5532</v>
      </c>
      <c r="L5503">
        <f t="shared" si="1615"/>
        <v>47.699652000000015</v>
      </c>
      <c r="M5503">
        <f t="shared" si="1616"/>
        <v>42.678636000000019</v>
      </c>
      <c r="N5503">
        <f t="shared" si="1617"/>
        <v>79.081002000000026</v>
      </c>
      <c r="O5503">
        <f t="shared" si="1618"/>
        <v>32.636604000000005</v>
      </c>
      <c r="P5503">
        <f t="shared" si="1619"/>
        <v>31.381350000000012</v>
      </c>
      <c r="Q5503">
        <f t="shared" si="1620"/>
        <v>60.252192000000015</v>
      </c>
      <c r="R5503">
        <f t="shared" si="1621"/>
        <v>55.231176000000012</v>
      </c>
      <c r="S5503">
        <f t="shared" si="1622"/>
        <v>75.315240000000017</v>
      </c>
      <c r="T5503">
        <f t="shared" si="1623"/>
        <v>76.570494000000025</v>
      </c>
      <c r="U5503">
        <f t="shared" si="1624"/>
        <v>85.357272000000037</v>
      </c>
      <c r="V5503">
        <v>0</v>
      </c>
      <c r="W5503">
        <v>0</v>
      </c>
      <c r="X5503">
        <f t="shared" si="1625"/>
        <v>116.73862200000003</v>
      </c>
      <c r="Y5503">
        <f t="shared" si="1626"/>
        <v>85.357272000000037</v>
      </c>
      <c r="Z5503">
        <f t="shared" si="1627"/>
        <v>139.33319400000005</v>
      </c>
      <c r="AA5503">
        <f t="shared" si="1628"/>
        <v>43.933890000000019</v>
      </c>
      <c r="AB5503">
        <v>0</v>
      </c>
      <c r="AC5503">
        <f t="shared" si="1629"/>
        <v>146.86471800000004</v>
      </c>
      <c r="AD5503">
        <f t="shared" si="1630"/>
        <v>80.33625600000002</v>
      </c>
      <c r="AE5503">
        <f t="shared" si="1631"/>
        <v>56.486430000000013</v>
      </c>
      <c r="AF5503">
        <v>0</v>
      </c>
      <c r="AG5503">
        <v>0</v>
      </c>
      <c r="AH5503">
        <v>0</v>
      </c>
      <c r="AI5503">
        <v>0</v>
      </c>
      <c r="CH5503">
        <f t="shared" si="1632"/>
        <v>1255.2540000000004</v>
      </c>
      <c r="CJ5503">
        <v>5501</v>
      </c>
      <c r="CK5503">
        <f t="shared" si="1633"/>
        <v>1255.2540000000004</v>
      </c>
    </row>
    <row r="5504" spans="1:90" x14ac:dyDescent="0.25">
      <c r="A5504" s="3"/>
      <c r="B5504" s="3"/>
      <c r="C5504">
        <v>6</v>
      </c>
      <c r="E5504">
        <v>0.8</v>
      </c>
      <c r="F5504">
        <v>0.77</v>
      </c>
      <c r="G5504">
        <v>0.65</v>
      </c>
      <c r="H5504">
        <v>3135</v>
      </c>
      <c r="K5504" t="s">
        <v>5533</v>
      </c>
      <c r="L5504">
        <f t="shared" si="1615"/>
        <v>47.699652000000015</v>
      </c>
      <c r="M5504">
        <f t="shared" si="1616"/>
        <v>42.678636000000019</v>
      </c>
      <c r="N5504">
        <f t="shared" si="1617"/>
        <v>79.081002000000026</v>
      </c>
      <c r="O5504">
        <f t="shared" si="1618"/>
        <v>32.636604000000005</v>
      </c>
      <c r="P5504">
        <f t="shared" si="1619"/>
        <v>31.381350000000012</v>
      </c>
      <c r="Q5504">
        <f t="shared" si="1620"/>
        <v>60.252192000000015</v>
      </c>
      <c r="R5504">
        <f t="shared" si="1621"/>
        <v>55.231176000000012</v>
      </c>
      <c r="S5504">
        <f t="shared" si="1622"/>
        <v>75.315240000000017</v>
      </c>
      <c r="T5504">
        <f t="shared" si="1623"/>
        <v>76.570494000000025</v>
      </c>
      <c r="U5504">
        <f t="shared" si="1624"/>
        <v>85.357272000000037</v>
      </c>
      <c r="V5504">
        <v>0</v>
      </c>
      <c r="W5504">
        <v>0</v>
      </c>
      <c r="X5504">
        <f t="shared" si="1625"/>
        <v>116.73862200000003</v>
      </c>
      <c r="Y5504">
        <f t="shared" si="1626"/>
        <v>85.357272000000037</v>
      </c>
      <c r="Z5504">
        <f t="shared" si="1627"/>
        <v>139.33319400000005</v>
      </c>
      <c r="AA5504">
        <f t="shared" si="1628"/>
        <v>43.933890000000019</v>
      </c>
      <c r="AB5504">
        <v>0</v>
      </c>
      <c r="AC5504">
        <f t="shared" si="1629"/>
        <v>146.86471800000004</v>
      </c>
      <c r="AD5504">
        <f t="shared" si="1630"/>
        <v>80.33625600000002</v>
      </c>
      <c r="AE5504">
        <f t="shared" si="1631"/>
        <v>56.486430000000013</v>
      </c>
      <c r="AF5504">
        <v>0</v>
      </c>
      <c r="AG5504">
        <v>0</v>
      </c>
      <c r="AH5504">
        <v>0</v>
      </c>
      <c r="AI5504">
        <v>0</v>
      </c>
      <c r="CH5504">
        <f t="shared" si="1632"/>
        <v>1255.2540000000004</v>
      </c>
      <c r="CJ5504">
        <v>5502</v>
      </c>
      <c r="CK5504">
        <f t="shared" si="1633"/>
        <v>1255.2540000000004</v>
      </c>
    </row>
    <row r="5505" spans="1:89" x14ac:dyDescent="0.25">
      <c r="A5505" s="3"/>
      <c r="B5505" s="3"/>
      <c r="C5505">
        <v>7</v>
      </c>
      <c r="E5505">
        <v>0.8</v>
      </c>
      <c r="F5505">
        <v>0.77</v>
      </c>
      <c r="G5505">
        <v>0.68</v>
      </c>
      <c r="H5505">
        <v>3135</v>
      </c>
      <c r="K5505" t="s">
        <v>5534</v>
      </c>
      <c r="L5505">
        <f t="shared" si="1615"/>
        <v>49.901174400000009</v>
      </c>
      <c r="M5505">
        <f t="shared" si="1616"/>
        <v>44.648419200000014</v>
      </c>
      <c r="N5505">
        <f t="shared" si="1617"/>
        <v>82.730894400000025</v>
      </c>
      <c r="O5505">
        <f t="shared" si="1618"/>
        <v>34.142908800000008</v>
      </c>
      <c r="P5505">
        <f t="shared" si="1619"/>
        <v>32.829720000000009</v>
      </c>
      <c r="Q5505">
        <f t="shared" si="1620"/>
        <v>63.03306240000002</v>
      </c>
      <c r="R5505">
        <f t="shared" si="1621"/>
        <v>57.78030720000001</v>
      </c>
      <c r="S5505">
        <f t="shared" si="1622"/>
        <v>78.791328000000021</v>
      </c>
      <c r="T5505">
        <f t="shared" si="1623"/>
        <v>80.104516800000013</v>
      </c>
      <c r="U5505">
        <f t="shared" si="1624"/>
        <v>89.296838400000027</v>
      </c>
      <c r="V5505">
        <v>0</v>
      </c>
      <c r="W5505">
        <v>0</v>
      </c>
      <c r="X5505">
        <f t="shared" si="1625"/>
        <v>122.12655840000004</v>
      </c>
      <c r="Y5505">
        <f t="shared" si="1626"/>
        <v>89.296838400000027</v>
      </c>
      <c r="Z5505">
        <f t="shared" si="1627"/>
        <v>145.76395680000005</v>
      </c>
      <c r="AA5505">
        <f t="shared" si="1628"/>
        <v>45.96160800000002</v>
      </c>
      <c r="AB5505">
        <v>0</v>
      </c>
      <c r="AC5505">
        <f t="shared" si="1629"/>
        <v>153.64308960000005</v>
      </c>
      <c r="AD5505">
        <f t="shared" si="1630"/>
        <v>84.044083200000031</v>
      </c>
      <c r="AE5505">
        <f t="shared" si="1631"/>
        <v>59.093496000000016</v>
      </c>
      <c r="AF5505">
        <v>0</v>
      </c>
      <c r="AG5505">
        <v>0</v>
      </c>
      <c r="AH5505">
        <v>0</v>
      </c>
      <c r="AI5505">
        <v>0</v>
      </c>
      <c r="CH5505">
        <f t="shared" si="1632"/>
        <v>1313.1888000000004</v>
      </c>
      <c r="CJ5505">
        <v>5503</v>
      </c>
      <c r="CK5505">
        <f t="shared" si="1633"/>
        <v>1313.1888000000004</v>
      </c>
    </row>
    <row r="5506" spans="1:89" x14ac:dyDescent="0.25">
      <c r="A5506" s="3"/>
      <c r="B5506" s="3"/>
      <c r="C5506">
        <v>8</v>
      </c>
      <c r="E5506">
        <v>0.8</v>
      </c>
      <c r="F5506">
        <v>0.77</v>
      </c>
      <c r="G5506">
        <v>0.74</v>
      </c>
      <c r="H5506">
        <v>3135</v>
      </c>
      <c r="K5506" t="s">
        <v>5535</v>
      </c>
      <c r="L5506">
        <f t="shared" si="1615"/>
        <v>54.304219200000013</v>
      </c>
      <c r="M5506">
        <f t="shared" si="1616"/>
        <v>48.587985600000017</v>
      </c>
      <c r="N5506">
        <f t="shared" si="1617"/>
        <v>90.030679200000023</v>
      </c>
      <c r="O5506">
        <f t="shared" si="1618"/>
        <v>37.155518400000005</v>
      </c>
      <c r="P5506">
        <f t="shared" si="1619"/>
        <v>35.72646000000001</v>
      </c>
      <c r="Q5506">
        <f t="shared" si="1620"/>
        <v>68.594803200000015</v>
      </c>
      <c r="R5506">
        <f t="shared" si="1621"/>
        <v>62.878569600000013</v>
      </c>
      <c r="S5506">
        <f t="shared" si="1622"/>
        <v>85.743504000000016</v>
      </c>
      <c r="T5506">
        <f t="shared" si="1623"/>
        <v>87.172562400000018</v>
      </c>
      <c r="U5506">
        <f t="shared" si="1624"/>
        <v>97.175971200000035</v>
      </c>
      <c r="V5506">
        <v>0</v>
      </c>
      <c r="W5506">
        <v>0</v>
      </c>
      <c r="X5506">
        <f t="shared" si="1625"/>
        <v>132.90243120000002</v>
      </c>
      <c r="Y5506">
        <f t="shared" si="1626"/>
        <v>97.175971200000035</v>
      </c>
      <c r="Z5506">
        <f t="shared" si="1627"/>
        <v>158.62548240000004</v>
      </c>
      <c r="AA5506">
        <f t="shared" si="1628"/>
        <v>50.01704400000002</v>
      </c>
      <c r="AB5506">
        <v>0</v>
      </c>
      <c r="AC5506">
        <f t="shared" si="1629"/>
        <v>167.19983280000005</v>
      </c>
      <c r="AD5506">
        <f t="shared" si="1630"/>
        <v>91.459737600000025</v>
      </c>
      <c r="AE5506">
        <f t="shared" si="1631"/>
        <v>64.307628000000008</v>
      </c>
      <c r="AF5506">
        <v>0</v>
      </c>
      <c r="AG5506">
        <v>0</v>
      </c>
      <c r="AH5506">
        <v>0</v>
      </c>
      <c r="AI5506">
        <v>0</v>
      </c>
      <c r="CH5506">
        <f t="shared" si="1632"/>
        <v>1429.0584000000001</v>
      </c>
      <c r="CJ5506">
        <v>5504</v>
      </c>
      <c r="CK5506">
        <f t="shared" si="1633"/>
        <v>1429.0584000000001</v>
      </c>
    </row>
    <row r="5507" spans="1:89" x14ac:dyDescent="0.25">
      <c r="A5507" s="3"/>
      <c r="B5507" s="3"/>
      <c r="C5507">
        <v>9</v>
      </c>
      <c r="E5507">
        <v>0.8</v>
      </c>
      <c r="F5507">
        <v>0.77</v>
      </c>
      <c r="G5507">
        <v>0.83</v>
      </c>
      <c r="H5507">
        <v>3135</v>
      </c>
      <c r="K5507" t="s">
        <v>5536</v>
      </c>
      <c r="L5507">
        <f t="shared" si="1615"/>
        <v>60.908786400000004</v>
      </c>
      <c r="M5507">
        <f t="shared" si="1616"/>
        <v>54.497335200000009</v>
      </c>
      <c r="N5507">
        <f t="shared" si="1617"/>
        <v>100.98035640000001</v>
      </c>
      <c r="O5507">
        <f t="shared" si="1618"/>
        <v>41.674432799999998</v>
      </c>
      <c r="P5507">
        <f t="shared" si="1619"/>
        <v>40.071570000000008</v>
      </c>
      <c r="Q5507">
        <f t="shared" si="1620"/>
        <v>76.937414400000009</v>
      </c>
      <c r="R5507">
        <f t="shared" si="1621"/>
        <v>70.525963200000007</v>
      </c>
      <c r="S5507">
        <f t="shared" si="1622"/>
        <v>96.171768</v>
      </c>
      <c r="T5507">
        <f t="shared" si="1623"/>
        <v>97.774630800000011</v>
      </c>
      <c r="U5507">
        <f t="shared" si="1624"/>
        <v>108.99467040000002</v>
      </c>
      <c r="V5507">
        <v>0</v>
      </c>
      <c r="W5507">
        <v>0</v>
      </c>
      <c r="X5507">
        <f t="shared" si="1625"/>
        <v>149.0662404</v>
      </c>
      <c r="Y5507">
        <f t="shared" si="1626"/>
        <v>108.99467040000002</v>
      </c>
      <c r="Z5507">
        <f t="shared" si="1627"/>
        <v>177.91777080000003</v>
      </c>
      <c r="AA5507">
        <f t="shared" si="1628"/>
        <v>56.100198000000006</v>
      </c>
      <c r="AB5507">
        <v>0</v>
      </c>
      <c r="AC5507">
        <f t="shared" si="1629"/>
        <v>187.53494760000001</v>
      </c>
      <c r="AD5507">
        <f t="shared" si="1630"/>
        <v>102.5832192</v>
      </c>
      <c r="AE5507">
        <f t="shared" si="1631"/>
        <v>72.128826000000004</v>
      </c>
      <c r="AF5507">
        <v>0</v>
      </c>
      <c r="AG5507">
        <v>0</v>
      </c>
      <c r="AH5507">
        <v>0</v>
      </c>
      <c r="AI5507">
        <v>0</v>
      </c>
      <c r="CH5507">
        <f t="shared" si="1632"/>
        <v>1602.8627999999999</v>
      </c>
      <c r="CJ5507">
        <v>5505</v>
      </c>
      <c r="CK5507">
        <f t="shared" si="1633"/>
        <v>1602.8627999999999</v>
      </c>
    </row>
    <row r="5508" spans="1:89" x14ac:dyDescent="0.25">
      <c r="A5508" s="3"/>
      <c r="B5508" s="3"/>
      <c r="C5508">
        <v>10</v>
      </c>
      <c r="E5508">
        <v>0.8</v>
      </c>
      <c r="F5508">
        <v>0.77</v>
      </c>
      <c r="G5508">
        <v>0.89</v>
      </c>
      <c r="H5508">
        <v>3135</v>
      </c>
      <c r="K5508" t="s">
        <v>5537</v>
      </c>
      <c r="L5508">
        <f t="shared" ref="L5508:L5571" si="1634">E5508*F5508*G5508*H5508*0.038</f>
        <v>65.3118312</v>
      </c>
      <c r="M5508">
        <f t="shared" ref="M5508:M5571" si="1635">E5508*F5508*G5508*H5508*0.034</f>
        <v>58.436901600000006</v>
      </c>
      <c r="N5508">
        <f t="shared" ref="N5508:N5571" si="1636">E5508*F5508*G5508*H5508*0.063</f>
        <v>108.2801412</v>
      </c>
      <c r="O5508">
        <f t="shared" ref="O5508:O5571" si="1637">E5508*F5508*G5508*H5508*0.026</f>
        <v>44.687042400000003</v>
      </c>
      <c r="P5508">
        <f t="shared" ref="P5508:P5571" si="1638">E5508*F5508*G5508*H5508*0.025</f>
        <v>42.968310000000002</v>
      </c>
      <c r="Q5508">
        <f t="shared" ref="Q5508:Q5571" si="1639">E5508*F5508*G5508*H5508*0.048</f>
        <v>82.499155200000004</v>
      </c>
      <c r="R5508">
        <f t="shared" ref="R5508:R5571" si="1640">E5508*F5508*G5508*H5508*0.044</f>
        <v>75.624225600000003</v>
      </c>
      <c r="S5508">
        <f t="shared" ref="S5508:S5571" si="1641">E5508*F5508*G5508*H5508*0.06</f>
        <v>103.12394400000001</v>
      </c>
      <c r="T5508">
        <f t="shared" ref="T5508:T5571" si="1642">E5508*F5508*G5508*H5508*0.061</f>
        <v>104.8426764</v>
      </c>
      <c r="U5508">
        <f t="shared" ref="U5508:U5571" si="1643">E5508*F5508*G5508*H5508*0.068</f>
        <v>116.87380320000001</v>
      </c>
      <c r="V5508">
        <v>0</v>
      </c>
      <c r="W5508">
        <v>0</v>
      </c>
      <c r="X5508">
        <f t="shared" ref="X5508:X5571" si="1644">E5508*F5508*G5508*H5508*0.093</f>
        <v>159.8421132</v>
      </c>
      <c r="Y5508">
        <f t="shared" ref="Y5508:Y5571" si="1645">E5508*F5508*G5508*H5508*0.068</f>
        <v>116.87380320000001</v>
      </c>
      <c r="Z5508">
        <f t="shared" ref="Z5508:Z5571" si="1646">E5508*F5508*G5508*H5508*0.111</f>
        <v>190.77929640000002</v>
      </c>
      <c r="AA5508">
        <f t="shared" ref="AA5508:AA5571" si="1647">E5508*F5508*G5508*H5508*0.035</f>
        <v>60.155634000000006</v>
      </c>
      <c r="AB5508">
        <v>0</v>
      </c>
      <c r="AC5508">
        <f t="shared" ref="AC5508:AC5571" si="1648">E5508*F5508*G5508*H5508*0.117</f>
        <v>201.09169080000001</v>
      </c>
      <c r="AD5508">
        <f t="shared" ref="AD5508:AD5571" si="1649">E5508*F5508*G5508*H5508*0.064</f>
        <v>109.99887360000001</v>
      </c>
      <c r="AE5508">
        <f t="shared" ref="AE5508:AE5571" si="1650">E5508*F5508*G5508*H5508*0.045</f>
        <v>77.342957999999996</v>
      </c>
      <c r="AF5508">
        <v>0</v>
      </c>
      <c r="AG5508">
        <v>0</v>
      </c>
      <c r="AH5508">
        <v>0</v>
      </c>
      <c r="AI5508">
        <v>0</v>
      </c>
      <c r="CH5508">
        <f t="shared" ref="CH5508:CH5571" si="1651">SUM(L5508:CF5508)</f>
        <v>1718.7323999999999</v>
      </c>
      <c r="CJ5508">
        <v>5506</v>
      </c>
      <c r="CK5508">
        <f t="shared" ref="CK5508:CK5571" si="1652">CH5508</f>
        <v>1718.7323999999999</v>
      </c>
    </row>
    <row r="5509" spans="1:89" x14ac:dyDescent="0.25">
      <c r="A5509" s="3"/>
      <c r="B5509" s="3"/>
      <c r="C5509">
        <v>11</v>
      </c>
      <c r="E5509">
        <v>0.8</v>
      </c>
      <c r="F5509">
        <v>0.77</v>
      </c>
      <c r="G5509">
        <v>0.92</v>
      </c>
      <c r="H5509">
        <v>3135</v>
      </c>
      <c r="K5509" t="s">
        <v>5538</v>
      </c>
      <c r="L5509">
        <f t="shared" si="1634"/>
        <v>67.513353600000016</v>
      </c>
      <c r="M5509">
        <f t="shared" si="1635"/>
        <v>60.406684800000015</v>
      </c>
      <c r="N5509">
        <f t="shared" si="1636"/>
        <v>111.93003360000002</v>
      </c>
      <c r="O5509">
        <f t="shared" si="1637"/>
        <v>46.193347200000005</v>
      </c>
      <c r="P5509">
        <f t="shared" si="1638"/>
        <v>44.416680000000014</v>
      </c>
      <c r="Q5509">
        <f t="shared" si="1639"/>
        <v>85.280025600000016</v>
      </c>
      <c r="R5509">
        <f t="shared" si="1640"/>
        <v>78.173356800000008</v>
      </c>
      <c r="S5509">
        <f t="shared" si="1641"/>
        <v>106.60003200000001</v>
      </c>
      <c r="T5509">
        <f t="shared" si="1642"/>
        <v>108.37669920000002</v>
      </c>
      <c r="U5509">
        <f t="shared" si="1643"/>
        <v>120.81336960000003</v>
      </c>
      <c r="V5509">
        <v>0</v>
      </c>
      <c r="W5509">
        <v>0</v>
      </c>
      <c r="X5509">
        <f t="shared" si="1644"/>
        <v>165.23004960000003</v>
      </c>
      <c r="Y5509">
        <f t="shared" si="1645"/>
        <v>120.81336960000003</v>
      </c>
      <c r="Z5509">
        <f t="shared" si="1646"/>
        <v>197.21005920000005</v>
      </c>
      <c r="AA5509">
        <f t="shared" si="1647"/>
        <v>62.183352000000021</v>
      </c>
      <c r="AB5509">
        <v>0</v>
      </c>
      <c r="AC5509">
        <f t="shared" si="1648"/>
        <v>207.87006240000005</v>
      </c>
      <c r="AD5509">
        <f t="shared" si="1649"/>
        <v>113.70670080000002</v>
      </c>
      <c r="AE5509">
        <f t="shared" si="1650"/>
        <v>79.950024000000013</v>
      </c>
      <c r="AF5509">
        <v>0</v>
      </c>
      <c r="AG5509">
        <v>0</v>
      </c>
      <c r="AH5509">
        <v>0</v>
      </c>
      <c r="AI5509">
        <v>0</v>
      </c>
      <c r="CH5509">
        <f t="shared" si="1651"/>
        <v>1776.6672000000005</v>
      </c>
      <c r="CJ5509">
        <v>5507</v>
      </c>
      <c r="CK5509">
        <f t="shared" si="1652"/>
        <v>1776.6672000000005</v>
      </c>
    </row>
    <row r="5510" spans="1:89" x14ac:dyDescent="0.25">
      <c r="A5510" s="3"/>
      <c r="B5510" s="3"/>
      <c r="C5510">
        <v>12</v>
      </c>
      <c r="E5510">
        <v>0.8</v>
      </c>
      <c r="F5510">
        <v>0.77</v>
      </c>
      <c r="G5510">
        <v>0.94</v>
      </c>
      <c r="H5510">
        <v>3135</v>
      </c>
      <c r="K5510" t="s">
        <v>5539</v>
      </c>
      <c r="L5510">
        <f t="shared" si="1634"/>
        <v>68.981035200000008</v>
      </c>
      <c r="M5510">
        <f t="shared" si="1635"/>
        <v>61.719873600000014</v>
      </c>
      <c r="N5510">
        <f t="shared" si="1636"/>
        <v>114.36329520000002</v>
      </c>
      <c r="O5510">
        <f t="shared" si="1637"/>
        <v>47.197550400000004</v>
      </c>
      <c r="P5510">
        <f t="shared" si="1638"/>
        <v>45.382260000000009</v>
      </c>
      <c r="Q5510">
        <f t="shared" si="1639"/>
        <v>87.133939200000015</v>
      </c>
      <c r="R5510">
        <f t="shared" si="1640"/>
        <v>79.872777600000006</v>
      </c>
      <c r="S5510">
        <f t="shared" si="1641"/>
        <v>108.91742400000001</v>
      </c>
      <c r="T5510">
        <f t="shared" si="1642"/>
        <v>110.73271440000002</v>
      </c>
      <c r="U5510">
        <f t="shared" si="1643"/>
        <v>123.43974720000003</v>
      </c>
      <c r="V5510">
        <v>0</v>
      </c>
      <c r="W5510">
        <v>0</v>
      </c>
      <c r="X5510">
        <f t="shared" si="1644"/>
        <v>168.82200720000003</v>
      </c>
      <c r="Y5510">
        <f t="shared" si="1645"/>
        <v>123.43974720000003</v>
      </c>
      <c r="Z5510">
        <f t="shared" si="1646"/>
        <v>201.49723440000002</v>
      </c>
      <c r="AA5510">
        <f t="shared" si="1647"/>
        <v>63.535164000000016</v>
      </c>
      <c r="AB5510">
        <v>0</v>
      </c>
      <c r="AC5510">
        <f t="shared" si="1648"/>
        <v>212.38897680000005</v>
      </c>
      <c r="AD5510">
        <f t="shared" si="1649"/>
        <v>116.17858560000002</v>
      </c>
      <c r="AE5510">
        <f t="shared" si="1650"/>
        <v>81.688068000000015</v>
      </c>
      <c r="AF5510">
        <v>0</v>
      </c>
      <c r="AG5510">
        <v>0</v>
      </c>
      <c r="AH5510">
        <v>0</v>
      </c>
      <c r="AI5510">
        <v>0</v>
      </c>
      <c r="CH5510">
        <f t="shared" si="1651"/>
        <v>1815.2904000000003</v>
      </c>
      <c r="CJ5510">
        <v>5508</v>
      </c>
      <c r="CK5510">
        <f t="shared" si="1652"/>
        <v>1815.2904000000003</v>
      </c>
    </row>
    <row r="5511" spans="1:89" x14ac:dyDescent="0.25">
      <c r="A5511" s="3"/>
      <c r="B5511" s="3"/>
      <c r="C5511">
        <v>13</v>
      </c>
      <c r="E5511">
        <v>0.8</v>
      </c>
      <c r="F5511">
        <v>0.77</v>
      </c>
      <c r="G5511">
        <v>0.91</v>
      </c>
      <c r="H5511">
        <v>3135</v>
      </c>
      <c r="K5511" t="s">
        <v>5540</v>
      </c>
      <c r="L5511">
        <f t="shared" si="1634"/>
        <v>66.779512800000006</v>
      </c>
      <c r="M5511">
        <f t="shared" si="1635"/>
        <v>59.750090400000005</v>
      </c>
      <c r="N5511">
        <f t="shared" si="1636"/>
        <v>110.71340280000001</v>
      </c>
      <c r="O5511">
        <f t="shared" si="1637"/>
        <v>45.691245600000002</v>
      </c>
      <c r="P5511">
        <f t="shared" si="1638"/>
        <v>43.933890000000005</v>
      </c>
      <c r="Q5511">
        <f t="shared" si="1639"/>
        <v>84.353068800000003</v>
      </c>
      <c r="R5511">
        <f t="shared" si="1640"/>
        <v>77.323646400000001</v>
      </c>
      <c r="S5511">
        <f t="shared" si="1641"/>
        <v>105.44133600000001</v>
      </c>
      <c r="T5511">
        <f t="shared" si="1642"/>
        <v>107.1986916</v>
      </c>
      <c r="U5511">
        <f t="shared" si="1643"/>
        <v>119.50018080000001</v>
      </c>
      <c r="V5511">
        <v>0</v>
      </c>
      <c r="W5511">
        <v>0</v>
      </c>
      <c r="X5511">
        <f t="shared" si="1644"/>
        <v>163.4340708</v>
      </c>
      <c r="Y5511">
        <f t="shared" si="1645"/>
        <v>119.50018080000001</v>
      </c>
      <c r="Z5511">
        <f t="shared" si="1646"/>
        <v>195.0664716</v>
      </c>
      <c r="AA5511">
        <f t="shared" si="1647"/>
        <v>61.507446000000009</v>
      </c>
      <c r="AB5511">
        <v>0</v>
      </c>
      <c r="AC5511">
        <f t="shared" si="1648"/>
        <v>205.61060520000001</v>
      </c>
      <c r="AD5511">
        <f t="shared" si="1649"/>
        <v>112.47075840000001</v>
      </c>
      <c r="AE5511">
        <f t="shared" si="1650"/>
        <v>79.081001999999998</v>
      </c>
      <c r="AF5511">
        <v>0</v>
      </c>
      <c r="AG5511">
        <v>0</v>
      </c>
      <c r="AH5511">
        <v>0</v>
      </c>
      <c r="AI5511">
        <v>0</v>
      </c>
      <c r="CH5511">
        <f t="shared" si="1651"/>
        <v>1757.3556000000001</v>
      </c>
      <c r="CJ5511">
        <v>5509</v>
      </c>
      <c r="CK5511">
        <f t="shared" si="1652"/>
        <v>1757.3556000000001</v>
      </c>
    </row>
    <row r="5512" spans="1:89" x14ac:dyDescent="0.25">
      <c r="A5512" s="3"/>
      <c r="B5512" s="3"/>
      <c r="C5512">
        <v>14</v>
      </c>
      <c r="E5512">
        <v>0.8</v>
      </c>
      <c r="F5512">
        <v>0.77</v>
      </c>
      <c r="G5512">
        <v>0.9</v>
      </c>
      <c r="H5512">
        <v>3135</v>
      </c>
      <c r="K5512" t="s">
        <v>5541</v>
      </c>
      <c r="L5512">
        <f t="shared" si="1634"/>
        <v>66.04567200000001</v>
      </c>
      <c r="M5512">
        <f t="shared" si="1635"/>
        <v>59.093496000000016</v>
      </c>
      <c r="N5512">
        <f t="shared" si="1636"/>
        <v>109.49677200000002</v>
      </c>
      <c r="O5512">
        <f t="shared" si="1637"/>
        <v>45.189144000000006</v>
      </c>
      <c r="P5512">
        <f t="shared" si="1638"/>
        <v>43.451100000000011</v>
      </c>
      <c r="Q5512">
        <f t="shared" si="1639"/>
        <v>83.426112000000018</v>
      </c>
      <c r="R5512">
        <f t="shared" si="1640"/>
        <v>76.473936000000009</v>
      </c>
      <c r="S5512">
        <f t="shared" si="1641"/>
        <v>104.28264000000001</v>
      </c>
      <c r="T5512">
        <f t="shared" si="1642"/>
        <v>106.02068400000002</v>
      </c>
      <c r="U5512">
        <f t="shared" si="1643"/>
        <v>118.18699200000003</v>
      </c>
      <c r="V5512">
        <v>0</v>
      </c>
      <c r="W5512">
        <v>0</v>
      </c>
      <c r="X5512">
        <f t="shared" si="1644"/>
        <v>161.63809200000003</v>
      </c>
      <c r="Y5512">
        <f t="shared" si="1645"/>
        <v>118.18699200000003</v>
      </c>
      <c r="Z5512">
        <f t="shared" si="1646"/>
        <v>192.92288400000004</v>
      </c>
      <c r="AA5512">
        <f t="shared" si="1647"/>
        <v>60.831540000000018</v>
      </c>
      <c r="AB5512">
        <v>0</v>
      </c>
      <c r="AC5512">
        <f t="shared" si="1648"/>
        <v>203.35114800000005</v>
      </c>
      <c r="AD5512">
        <f t="shared" si="1649"/>
        <v>111.23481600000002</v>
      </c>
      <c r="AE5512">
        <f t="shared" si="1650"/>
        <v>78.211980000000011</v>
      </c>
      <c r="AF5512">
        <v>0</v>
      </c>
      <c r="AG5512">
        <v>0</v>
      </c>
      <c r="AH5512">
        <v>0</v>
      </c>
      <c r="AI5512">
        <v>0</v>
      </c>
      <c r="CH5512">
        <f t="shared" si="1651"/>
        <v>1738.0440000000003</v>
      </c>
      <c r="CJ5512">
        <v>5510</v>
      </c>
      <c r="CK5512">
        <f t="shared" si="1652"/>
        <v>1738.0440000000003</v>
      </c>
    </row>
    <row r="5513" spans="1:89" x14ac:dyDescent="0.25">
      <c r="A5513" s="3"/>
      <c r="B5513" s="3"/>
      <c r="C5513">
        <v>15</v>
      </c>
      <c r="E5513">
        <v>0.8</v>
      </c>
      <c r="F5513">
        <v>0.77</v>
      </c>
      <c r="G5513">
        <v>0.9</v>
      </c>
      <c r="H5513">
        <v>3135</v>
      </c>
      <c r="K5513" t="s">
        <v>5542</v>
      </c>
      <c r="L5513">
        <f t="shared" si="1634"/>
        <v>66.04567200000001</v>
      </c>
      <c r="M5513">
        <f t="shared" si="1635"/>
        <v>59.093496000000016</v>
      </c>
      <c r="N5513">
        <f t="shared" si="1636"/>
        <v>109.49677200000002</v>
      </c>
      <c r="O5513">
        <f t="shared" si="1637"/>
        <v>45.189144000000006</v>
      </c>
      <c r="P5513">
        <f t="shared" si="1638"/>
        <v>43.451100000000011</v>
      </c>
      <c r="Q5513">
        <f t="shared" si="1639"/>
        <v>83.426112000000018</v>
      </c>
      <c r="R5513">
        <f t="shared" si="1640"/>
        <v>76.473936000000009</v>
      </c>
      <c r="S5513">
        <f t="shared" si="1641"/>
        <v>104.28264000000001</v>
      </c>
      <c r="T5513">
        <f t="shared" si="1642"/>
        <v>106.02068400000002</v>
      </c>
      <c r="U5513">
        <f t="shared" si="1643"/>
        <v>118.18699200000003</v>
      </c>
      <c r="V5513">
        <v>0</v>
      </c>
      <c r="W5513">
        <v>0</v>
      </c>
      <c r="X5513">
        <f t="shared" si="1644"/>
        <v>161.63809200000003</v>
      </c>
      <c r="Y5513">
        <f t="shared" si="1645"/>
        <v>118.18699200000003</v>
      </c>
      <c r="Z5513">
        <f t="shared" si="1646"/>
        <v>192.92288400000004</v>
      </c>
      <c r="AA5513">
        <f t="shared" si="1647"/>
        <v>60.831540000000018</v>
      </c>
      <c r="AB5513">
        <v>0</v>
      </c>
      <c r="AC5513">
        <f t="shared" si="1648"/>
        <v>203.35114800000005</v>
      </c>
      <c r="AD5513">
        <f t="shared" si="1649"/>
        <v>111.23481600000002</v>
      </c>
      <c r="AE5513">
        <f t="shared" si="1650"/>
        <v>78.211980000000011</v>
      </c>
      <c r="AF5513">
        <v>0</v>
      </c>
      <c r="AG5513">
        <v>0</v>
      </c>
      <c r="AH5513">
        <v>0</v>
      </c>
      <c r="AI5513">
        <v>0</v>
      </c>
      <c r="CH5513">
        <f t="shared" si="1651"/>
        <v>1738.0440000000003</v>
      </c>
      <c r="CJ5513">
        <v>5511</v>
      </c>
      <c r="CK5513">
        <f t="shared" si="1652"/>
        <v>1738.0440000000003</v>
      </c>
    </row>
    <row r="5514" spans="1:89" x14ac:dyDescent="0.25">
      <c r="A5514" s="3"/>
      <c r="B5514" s="3"/>
      <c r="C5514">
        <v>16</v>
      </c>
      <c r="E5514">
        <v>0.8</v>
      </c>
      <c r="F5514">
        <v>0.77</v>
      </c>
      <c r="G5514">
        <v>0.86</v>
      </c>
      <c r="H5514">
        <v>3135</v>
      </c>
      <c r="K5514" t="s">
        <v>5543</v>
      </c>
      <c r="L5514">
        <f t="shared" si="1634"/>
        <v>63.110308800000013</v>
      </c>
      <c r="M5514">
        <f t="shared" si="1635"/>
        <v>56.467118400000018</v>
      </c>
      <c r="N5514">
        <f t="shared" si="1636"/>
        <v>104.63024880000002</v>
      </c>
      <c r="O5514">
        <f t="shared" si="1637"/>
        <v>43.180737600000008</v>
      </c>
      <c r="P5514">
        <f t="shared" si="1638"/>
        <v>41.519940000000013</v>
      </c>
      <c r="Q5514">
        <f t="shared" si="1639"/>
        <v>79.718284800000021</v>
      </c>
      <c r="R5514">
        <f t="shared" si="1640"/>
        <v>73.075094400000012</v>
      </c>
      <c r="S5514">
        <f t="shared" si="1641"/>
        <v>99.647856000000019</v>
      </c>
      <c r="T5514">
        <f t="shared" si="1642"/>
        <v>101.30865360000001</v>
      </c>
      <c r="U5514">
        <f t="shared" si="1643"/>
        <v>112.93423680000004</v>
      </c>
      <c r="V5514">
        <v>0</v>
      </c>
      <c r="W5514">
        <v>0</v>
      </c>
      <c r="X5514">
        <f t="shared" si="1644"/>
        <v>154.45417680000003</v>
      </c>
      <c r="Y5514">
        <f t="shared" si="1645"/>
        <v>112.93423680000004</v>
      </c>
      <c r="Z5514">
        <f t="shared" si="1646"/>
        <v>184.34853360000005</v>
      </c>
      <c r="AA5514">
        <f t="shared" si="1647"/>
        <v>58.12791600000002</v>
      </c>
      <c r="AB5514">
        <v>0</v>
      </c>
      <c r="AC5514">
        <f t="shared" si="1648"/>
        <v>194.31331920000005</v>
      </c>
      <c r="AD5514">
        <f t="shared" si="1649"/>
        <v>106.29104640000003</v>
      </c>
      <c r="AE5514">
        <f t="shared" si="1650"/>
        <v>74.735892000000007</v>
      </c>
      <c r="AF5514">
        <v>0</v>
      </c>
      <c r="AG5514">
        <v>0</v>
      </c>
      <c r="AH5514">
        <v>0</v>
      </c>
      <c r="AI5514">
        <v>0</v>
      </c>
      <c r="CH5514">
        <f t="shared" si="1651"/>
        <v>1660.7976000000001</v>
      </c>
      <c r="CJ5514">
        <v>5512</v>
      </c>
      <c r="CK5514">
        <f t="shared" si="1652"/>
        <v>1660.7976000000001</v>
      </c>
    </row>
    <row r="5515" spans="1:89" x14ac:dyDescent="0.25">
      <c r="A5515" s="3"/>
      <c r="B5515" s="3"/>
      <c r="C5515">
        <v>17</v>
      </c>
      <c r="E5515">
        <v>0.8</v>
      </c>
      <c r="F5515">
        <v>0.77</v>
      </c>
      <c r="G5515">
        <v>0.85</v>
      </c>
      <c r="H5515">
        <v>3135</v>
      </c>
      <c r="K5515" t="s">
        <v>5544</v>
      </c>
      <c r="L5515">
        <f t="shared" si="1634"/>
        <v>62.376468000000003</v>
      </c>
      <c r="M5515">
        <f t="shared" si="1635"/>
        <v>55.810524000000008</v>
      </c>
      <c r="N5515">
        <f t="shared" si="1636"/>
        <v>103.41361800000001</v>
      </c>
      <c r="O5515">
        <f t="shared" si="1637"/>
        <v>42.678635999999997</v>
      </c>
      <c r="P5515">
        <f t="shared" si="1638"/>
        <v>41.037150000000004</v>
      </c>
      <c r="Q5515">
        <f t="shared" si="1639"/>
        <v>78.791328000000007</v>
      </c>
      <c r="R5515">
        <f t="shared" si="1640"/>
        <v>72.225384000000005</v>
      </c>
      <c r="S5515">
        <f t="shared" si="1641"/>
        <v>98.489159999999998</v>
      </c>
      <c r="T5515">
        <f t="shared" si="1642"/>
        <v>100.130646</v>
      </c>
      <c r="U5515">
        <f t="shared" si="1643"/>
        <v>111.62104800000002</v>
      </c>
      <c r="V5515">
        <v>0</v>
      </c>
      <c r="W5515">
        <v>0</v>
      </c>
      <c r="X5515">
        <f t="shared" si="1644"/>
        <v>152.658198</v>
      </c>
      <c r="Y5515">
        <f t="shared" si="1645"/>
        <v>111.62104800000002</v>
      </c>
      <c r="Z5515">
        <f t="shared" si="1646"/>
        <v>182.20494600000001</v>
      </c>
      <c r="AA5515">
        <f t="shared" si="1647"/>
        <v>57.452010000000008</v>
      </c>
      <c r="AB5515">
        <v>0</v>
      </c>
      <c r="AC5515">
        <f t="shared" si="1648"/>
        <v>192.05386200000001</v>
      </c>
      <c r="AD5515">
        <f t="shared" si="1649"/>
        <v>105.05510400000001</v>
      </c>
      <c r="AE5515">
        <f t="shared" si="1650"/>
        <v>73.866870000000006</v>
      </c>
      <c r="AF5515">
        <v>0</v>
      </c>
      <c r="AG5515">
        <v>0</v>
      </c>
      <c r="AH5515">
        <v>0</v>
      </c>
      <c r="AI5515">
        <v>0</v>
      </c>
      <c r="CH5515">
        <f t="shared" si="1651"/>
        <v>1641.4860000000001</v>
      </c>
      <c r="CJ5515">
        <v>5513</v>
      </c>
      <c r="CK5515">
        <f t="shared" si="1652"/>
        <v>1641.4860000000001</v>
      </c>
    </row>
    <row r="5516" spans="1:89" x14ac:dyDescent="0.25">
      <c r="A5516" s="3"/>
      <c r="B5516" s="3"/>
      <c r="C5516">
        <v>18</v>
      </c>
      <c r="E5516">
        <v>0.8</v>
      </c>
      <c r="F5516">
        <v>0.77</v>
      </c>
      <c r="G5516">
        <v>0.88</v>
      </c>
      <c r="H5516">
        <v>3135</v>
      </c>
      <c r="K5516" t="s">
        <v>5545</v>
      </c>
      <c r="L5516">
        <f t="shared" si="1634"/>
        <v>64.577990400000004</v>
      </c>
      <c r="M5516">
        <f t="shared" si="1635"/>
        <v>57.780307200000017</v>
      </c>
      <c r="N5516">
        <f t="shared" si="1636"/>
        <v>107.06351040000003</v>
      </c>
      <c r="O5516">
        <f t="shared" si="1637"/>
        <v>44.184940800000007</v>
      </c>
      <c r="P5516">
        <f t="shared" si="1638"/>
        <v>42.485520000000008</v>
      </c>
      <c r="Q5516">
        <f t="shared" si="1639"/>
        <v>81.572198400000019</v>
      </c>
      <c r="R5516">
        <f t="shared" si="1640"/>
        <v>74.77451520000001</v>
      </c>
      <c r="S5516">
        <f t="shared" si="1641"/>
        <v>101.96524800000002</v>
      </c>
      <c r="T5516">
        <f t="shared" si="1642"/>
        <v>103.66466880000002</v>
      </c>
      <c r="U5516">
        <f t="shared" si="1643"/>
        <v>115.56061440000003</v>
      </c>
      <c r="V5516">
        <v>0</v>
      </c>
      <c r="W5516">
        <v>0</v>
      </c>
      <c r="X5516">
        <f t="shared" si="1644"/>
        <v>158.04613440000003</v>
      </c>
      <c r="Y5516">
        <f t="shared" si="1645"/>
        <v>115.56061440000003</v>
      </c>
      <c r="Z5516">
        <f t="shared" si="1646"/>
        <v>188.63570880000003</v>
      </c>
      <c r="AA5516">
        <f t="shared" si="1647"/>
        <v>59.479728000000016</v>
      </c>
      <c r="AB5516">
        <v>0</v>
      </c>
      <c r="AC5516">
        <f t="shared" si="1648"/>
        <v>198.83223360000005</v>
      </c>
      <c r="AD5516">
        <f t="shared" si="1649"/>
        <v>108.76293120000003</v>
      </c>
      <c r="AE5516">
        <f t="shared" si="1650"/>
        <v>76.473936000000009</v>
      </c>
      <c r="AF5516">
        <v>0</v>
      </c>
      <c r="AG5516">
        <v>0</v>
      </c>
      <c r="AH5516">
        <v>0</v>
      </c>
      <c r="AI5516">
        <v>0</v>
      </c>
      <c r="CH5516">
        <f t="shared" si="1651"/>
        <v>1699.4208000000006</v>
      </c>
      <c r="CJ5516">
        <v>5514</v>
      </c>
      <c r="CK5516">
        <f t="shared" si="1652"/>
        <v>1699.4208000000006</v>
      </c>
    </row>
    <row r="5517" spans="1:89" x14ac:dyDescent="0.25">
      <c r="A5517" s="3"/>
      <c r="B5517" s="3"/>
      <c r="C5517">
        <v>19</v>
      </c>
      <c r="E5517">
        <v>0.8</v>
      </c>
      <c r="F5517">
        <v>0.77</v>
      </c>
      <c r="G5517">
        <v>0.92</v>
      </c>
      <c r="H5517">
        <v>3135</v>
      </c>
      <c r="K5517" t="s">
        <v>5546</v>
      </c>
      <c r="L5517">
        <f t="shared" si="1634"/>
        <v>67.513353600000016</v>
      </c>
      <c r="M5517">
        <f t="shared" si="1635"/>
        <v>60.406684800000015</v>
      </c>
      <c r="N5517">
        <f t="shared" si="1636"/>
        <v>111.93003360000002</v>
      </c>
      <c r="O5517">
        <f t="shared" si="1637"/>
        <v>46.193347200000005</v>
      </c>
      <c r="P5517">
        <f t="shared" si="1638"/>
        <v>44.416680000000014</v>
      </c>
      <c r="Q5517">
        <f t="shared" si="1639"/>
        <v>85.280025600000016</v>
      </c>
      <c r="R5517">
        <f t="shared" si="1640"/>
        <v>78.173356800000008</v>
      </c>
      <c r="S5517">
        <f t="shared" si="1641"/>
        <v>106.60003200000001</v>
      </c>
      <c r="T5517">
        <f t="shared" si="1642"/>
        <v>108.37669920000002</v>
      </c>
      <c r="U5517">
        <f t="shared" si="1643"/>
        <v>120.81336960000003</v>
      </c>
      <c r="V5517">
        <v>0</v>
      </c>
      <c r="W5517">
        <v>0</v>
      </c>
      <c r="X5517">
        <f t="shared" si="1644"/>
        <v>165.23004960000003</v>
      </c>
      <c r="Y5517">
        <f t="shared" si="1645"/>
        <v>120.81336960000003</v>
      </c>
      <c r="Z5517">
        <f t="shared" si="1646"/>
        <v>197.21005920000005</v>
      </c>
      <c r="AA5517">
        <f t="shared" si="1647"/>
        <v>62.183352000000021</v>
      </c>
      <c r="AB5517">
        <v>0</v>
      </c>
      <c r="AC5517">
        <f t="shared" si="1648"/>
        <v>207.87006240000005</v>
      </c>
      <c r="AD5517">
        <f t="shared" si="1649"/>
        <v>113.70670080000002</v>
      </c>
      <c r="AE5517">
        <f t="shared" si="1650"/>
        <v>79.950024000000013</v>
      </c>
      <c r="AF5517">
        <v>0</v>
      </c>
      <c r="AG5517">
        <v>0</v>
      </c>
      <c r="AH5517">
        <v>0</v>
      </c>
      <c r="AI5517">
        <v>0</v>
      </c>
      <c r="CH5517">
        <f t="shared" si="1651"/>
        <v>1776.6672000000005</v>
      </c>
      <c r="CJ5517">
        <v>5515</v>
      </c>
      <c r="CK5517">
        <f t="shared" si="1652"/>
        <v>1776.6672000000005</v>
      </c>
    </row>
    <row r="5518" spans="1:89" x14ac:dyDescent="0.25">
      <c r="A5518" s="3"/>
      <c r="B5518" s="3"/>
      <c r="C5518">
        <v>20</v>
      </c>
      <c r="E5518">
        <v>0.8</v>
      </c>
      <c r="F5518">
        <v>0.77</v>
      </c>
      <c r="G5518">
        <v>1</v>
      </c>
      <c r="H5518">
        <v>3135</v>
      </c>
      <c r="K5518" t="s">
        <v>5547</v>
      </c>
      <c r="L5518">
        <f t="shared" si="1634"/>
        <v>73.384080000000012</v>
      </c>
      <c r="M5518">
        <f t="shared" si="1635"/>
        <v>65.659440000000018</v>
      </c>
      <c r="N5518">
        <f t="shared" si="1636"/>
        <v>121.66308000000002</v>
      </c>
      <c r="O5518">
        <f t="shared" si="1637"/>
        <v>50.210160000000009</v>
      </c>
      <c r="P5518">
        <f t="shared" si="1638"/>
        <v>48.279000000000011</v>
      </c>
      <c r="Q5518">
        <f t="shared" si="1639"/>
        <v>92.69568000000001</v>
      </c>
      <c r="R5518">
        <f t="shared" si="1640"/>
        <v>84.971040000000002</v>
      </c>
      <c r="S5518">
        <f t="shared" si="1641"/>
        <v>115.86960000000002</v>
      </c>
      <c r="T5518">
        <f t="shared" si="1642"/>
        <v>117.80076000000001</v>
      </c>
      <c r="U5518">
        <f t="shared" si="1643"/>
        <v>131.31888000000004</v>
      </c>
      <c r="V5518">
        <v>0</v>
      </c>
      <c r="W5518">
        <v>0</v>
      </c>
      <c r="X5518">
        <f t="shared" si="1644"/>
        <v>179.59788000000003</v>
      </c>
      <c r="Y5518">
        <f t="shared" si="1645"/>
        <v>131.31888000000004</v>
      </c>
      <c r="Z5518">
        <f t="shared" si="1646"/>
        <v>214.35876000000005</v>
      </c>
      <c r="AA5518">
        <f t="shared" si="1647"/>
        <v>67.590600000000023</v>
      </c>
      <c r="AB5518">
        <v>0</v>
      </c>
      <c r="AC5518">
        <f t="shared" si="1648"/>
        <v>225.94572000000005</v>
      </c>
      <c r="AD5518">
        <f t="shared" si="1649"/>
        <v>123.59424000000003</v>
      </c>
      <c r="AE5518">
        <f t="shared" si="1650"/>
        <v>86.902200000000008</v>
      </c>
      <c r="AF5518">
        <v>0</v>
      </c>
      <c r="AG5518">
        <v>0</v>
      </c>
      <c r="AH5518">
        <v>0</v>
      </c>
      <c r="AI5518">
        <v>0</v>
      </c>
      <c r="CH5518">
        <f t="shared" si="1651"/>
        <v>1931.1600000000005</v>
      </c>
      <c r="CJ5518">
        <v>5516</v>
      </c>
      <c r="CK5518">
        <f t="shared" si="1652"/>
        <v>1931.1600000000005</v>
      </c>
    </row>
    <row r="5519" spans="1:89" x14ac:dyDescent="0.25">
      <c r="A5519" s="3"/>
      <c r="B5519" s="3"/>
      <c r="C5519">
        <v>21</v>
      </c>
      <c r="E5519">
        <v>0.8</v>
      </c>
      <c r="F5519">
        <v>0.77</v>
      </c>
      <c r="G5519">
        <v>0.97</v>
      </c>
      <c r="H5519">
        <v>3135</v>
      </c>
      <c r="K5519" t="s">
        <v>5548</v>
      </c>
      <c r="L5519">
        <f t="shared" si="1634"/>
        <v>71.182557599999996</v>
      </c>
      <c r="M5519">
        <f t="shared" si="1635"/>
        <v>63.689656800000009</v>
      </c>
      <c r="N5519">
        <f t="shared" si="1636"/>
        <v>118.01318760000001</v>
      </c>
      <c r="O5519">
        <f t="shared" si="1637"/>
        <v>48.7038552</v>
      </c>
      <c r="P5519">
        <f t="shared" si="1638"/>
        <v>46.830630000000006</v>
      </c>
      <c r="Q5519">
        <f t="shared" si="1639"/>
        <v>89.914809600000012</v>
      </c>
      <c r="R5519">
        <f t="shared" si="1640"/>
        <v>82.421908799999997</v>
      </c>
      <c r="S5519">
        <f t="shared" si="1641"/>
        <v>112.393512</v>
      </c>
      <c r="T5519">
        <f t="shared" si="1642"/>
        <v>114.26673720000001</v>
      </c>
      <c r="U5519">
        <f t="shared" si="1643"/>
        <v>127.37931360000002</v>
      </c>
      <c r="V5519">
        <v>0</v>
      </c>
      <c r="W5519">
        <v>0</v>
      </c>
      <c r="X5519">
        <f t="shared" si="1644"/>
        <v>174.2099436</v>
      </c>
      <c r="Y5519">
        <f t="shared" si="1645"/>
        <v>127.37931360000002</v>
      </c>
      <c r="Z5519">
        <f t="shared" si="1646"/>
        <v>207.92799720000002</v>
      </c>
      <c r="AA5519">
        <f t="shared" si="1647"/>
        <v>65.562882000000016</v>
      </c>
      <c r="AB5519">
        <v>0</v>
      </c>
      <c r="AC5519">
        <f t="shared" si="1648"/>
        <v>219.16734840000001</v>
      </c>
      <c r="AD5519">
        <f t="shared" si="1649"/>
        <v>119.8864128</v>
      </c>
      <c r="AE5519">
        <f t="shared" si="1650"/>
        <v>84.295134000000004</v>
      </c>
      <c r="AF5519">
        <v>0</v>
      </c>
      <c r="AG5519">
        <v>0</v>
      </c>
      <c r="AH5519">
        <v>0</v>
      </c>
      <c r="AI5519">
        <v>0</v>
      </c>
      <c r="CH5519">
        <f t="shared" si="1651"/>
        <v>1873.2251999999999</v>
      </c>
      <c r="CJ5519">
        <v>5517</v>
      </c>
      <c r="CK5519">
        <f t="shared" si="1652"/>
        <v>1873.2251999999999</v>
      </c>
    </row>
    <row r="5520" spans="1:89" x14ac:dyDescent="0.25">
      <c r="A5520" s="3"/>
      <c r="B5520" s="3"/>
      <c r="C5520">
        <v>22</v>
      </c>
      <c r="E5520">
        <v>0.8</v>
      </c>
      <c r="F5520">
        <v>0.77</v>
      </c>
      <c r="G5520">
        <v>0.95</v>
      </c>
      <c r="H5520">
        <v>3135</v>
      </c>
      <c r="K5520" t="s">
        <v>5549</v>
      </c>
      <c r="L5520">
        <f t="shared" si="1634"/>
        <v>69.714876000000004</v>
      </c>
      <c r="M5520">
        <f t="shared" si="1635"/>
        <v>62.37646800000001</v>
      </c>
      <c r="N5520">
        <f t="shared" si="1636"/>
        <v>115.579926</v>
      </c>
      <c r="O5520">
        <f t="shared" si="1637"/>
        <v>47.699652</v>
      </c>
      <c r="P5520">
        <f t="shared" si="1638"/>
        <v>45.865050000000004</v>
      </c>
      <c r="Q5520">
        <f t="shared" si="1639"/>
        <v>88.060896</v>
      </c>
      <c r="R5520">
        <f t="shared" si="1640"/>
        <v>80.722487999999998</v>
      </c>
      <c r="S5520">
        <f t="shared" si="1641"/>
        <v>110.07612</v>
      </c>
      <c r="T5520">
        <f t="shared" si="1642"/>
        <v>111.91072200000001</v>
      </c>
      <c r="U5520">
        <f t="shared" si="1643"/>
        <v>124.75293600000002</v>
      </c>
      <c r="V5520">
        <v>0</v>
      </c>
      <c r="W5520">
        <v>0</v>
      </c>
      <c r="X5520">
        <f t="shared" si="1644"/>
        <v>170.617986</v>
      </c>
      <c r="Y5520">
        <f t="shared" si="1645"/>
        <v>124.75293600000002</v>
      </c>
      <c r="Z5520">
        <f t="shared" si="1646"/>
        <v>203.64082200000001</v>
      </c>
      <c r="AA5520">
        <f t="shared" si="1647"/>
        <v>64.211070000000007</v>
      </c>
      <c r="AB5520">
        <v>0</v>
      </c>
      <c r="AC5520">
        <f t="shared" si="1648"/>
        <v>214.64843400000001</v>
      </c>
      <c r="AD5520">
        <f t="shared" si="1649"/>
        <v>117.414528</v>
      </c>
      <c r="AE5520">
        <f t="shared" si="1650"/>
        <v>82.557090000000002</v>
      </c>
      <c r="AF5520">
        <v>0</v>
      </c>
      <c r="AG5520">
        <v>0</v>
      </c>
      <c r="AH5520">
        <v>0</v>
      </c>
      <c r="AI5520">
        <v>0</v>
      </c>
      <c r="CH5520">
        <f t="shared" si="1651"/>
        <v>1834.6020000000001</v>
      </c>
      <c r="CJ5520">
        <v>5518</v>
      </c>
      <c r="CK5520">
        <f t="shared" si="1652"/>
        <v>1834.6020000000001</v>
      </c>
    </row>
    <row r="5521" spans="1:90" x14ac:dyDescent="0.25">
      <c r="A5521" s="3"/>
      <c r="B5521" s="3"/>
      <c r="C5521">
        <v>23</v>
      </c>
      <c r="E5521">
        <v>0.8</v>
      </c>
      <c r="F5521">
        <v>0.77</v>
      </c>
      <c r="G5521">
        <v>0.9</v>
      </c>
      <c r="H5521">
        <v>3135</v>
      </c>
      <c r="K5521" t="s">
        <v>5550</v>
      </c>
      <c r="L5521">
        <f t="shared" si="1634"/>
        <v>66.04567200000001</v>
      </c>
      <c r="M5521">
        <f t="shared" si="1635"/>
        <v>59.093496000000016</v>
      </c>
      <c r="N5521">
        <f t="shared" si="1636"/>
        <v>109.49677200000002</v>
      </c>
      <c r="O5521">
        <f t="shared" si="1637"/>
        <v>45.189144000000006</v>
      </c>
      <c r="P5521">
        <f t="shared" si="1638"/>
        <v>43.451100000000011</v>
      </c>
      <c r="Q5521">
        <f t="shared" si="1639"/>
        <v>83.426112000000018</v>
      </c>
      <c r="R5521">
        <f t="shared" si="1640"/>
        <v>76.473936000000009</v>
      </c>
      <c r="S5521">
        <f t="shared" si="1641"/>
        <v>104.28264000000001</v>
      </c>
      <c r="T5521">
        <f t="shared" si="1642"/>
        <v>106.02068400000002</v>
      </c>
      <c r="U5521">
        <f t="shared" si="1643"/>
        <v>118.18699200000003</v>
      </c>
      <c r="V5521">
        <v>0</v>
      </c>
      <c r="W5521">
        <v>0</v>
      </c>
      <c r="X5521">
        <f t="shared" si="1644"/>
        <v>161.63809200000003</v>
      </c>
      <c r="Y5521">
        <f t="shared" si="1645"/>
        <v>118.18699200000003</v>
      </c>
      <c r="Z5521">
        <f t="shared" si="1646"/>
        <v>192.92288400000004</v>
      </c>
      <c r="AA5521">
        <f t="shared" si="1647"/>
        <v>60.831540000000018</v>
      </c>
      <c r="AB5521">
        <v>0</v>
      </c>
      <c r="AC5521">
        <f t="shared" si="1648"/>
        <v>203.35114800000005</v>
      </c>
      <c r="AD5521">
        <f t="shared" si="1649"/>
        <v>111.23481600000002</v>
      </c>
      <c r="AE5521">
        <f t="shared" si="1650"/>
        <v>78.211980000000011</v>
      </c>
      <c r="AF5521">
        <v>0</v>
      </c>
      <c r="AG5521">
        <v>0</v>
      </c>
      <c r="AH5521">
        <v>0</v>
      </c>
      <c r="AI5521">
        <v>0</v>
      </c>
      <c r="CH5521">
        <f t="shared" si="1651"/>
        <v>1738.0440000000003</v>
      </c>
      <c r="CJ5521">
        <v>5519</v>
      </c>
      <c r="CK5521">
        <f t="shared" si="1652"/>
        <v>1738.0440000000003</v>
      </c>
    </row>
    <row r="5522" spans="1:90" x14ac:dyDescent="0.25">
      <c r="A5522" s="3"/>
      <c r="B5522" s="3"/>
      <c r="C5522">
        <v>24</v>
      </c>
      <c r="E5522">
        <v>0.8</v>
      </c>
      <c r="F5522">
        <v>0.77</v>
      </c>
      <c r="G5522">
        <v>0.85</v>
      </c>
      <c r="H5522">
        <v>3135</v>
      </c>
      <c r="K5522" t="s">
        <v>5551</v>
      </c>
      <c r="L5522">
        <f t="shared" si="1634"/>
        <v>62.376468000000003</v>
      </c>
      <c r="M5522">
        <f t="shared" si="1635"/>
        <v>55.810524000000008</v>
      </c>
      <c r="N5522">
        <f t="shared" si="1636"/>
        <v>103.41361800000001</v>
      </c>
      <c r="O5522">
        <f t="shared" si="1637"/>
        <v>42.678635999999997</v>
      </c>
      <c r="P5522">
        <f t="shared" si="1638"/>
        <v>41.037150000000004</v>
      </c>
      <c r="Q5522">
        <f t="shared" si="1639"/>
        <v>78.791328000000007</v>
      </c>
      <c r="R5522">
        <f t="shared" si="1640"/>
        <v>72.225384000000005</v>
      </c>
      <c r="S5522">
        <f t="shared" si="1641"/>
        <v>98.489159999999998</v>
      </c>
      <c r="T5522">
        <f t="shared" si="1642"/>
        <v>100.130646</v>
      </c>
      <c r="U5522">
        <f t="shared" si="1643"/>
        <v>111.62104800000002</v>
      </c>
      <c r="V5522">
        <v>0</v>
      </c>
      <c r="W5522">
        <v>0</v>
      </c>
      <c r="X5522">
        <f t="shared" si="1644"/>
        <v>152.658198</v>
      </c>
      <c r="Y5522">
        <f t="shared" si="1645"/>
        <v>111.62104800000002</v>
      </c>
      <c r="Z5522">
        <f t="shared" si="1646"/>
        <v>182.20494600000001</v>
      </c>
      <c r="AA5522">
        <f t="shared" si="1647"/>
        <v>57.452010000000008</v>
      </c>
      <c r="AB5522">
        <v>0</v>
      </c>
      <c r="AC5522">
        <f t="shared" si="1648"/>
        <v>192.05386200000001</v>
      </c>
      <c r="AD5522">
        <f t="shared" si="1649"/>
        <v>105.05510400000001</v>
      </c>
      <c r="AE5522">
        <f t="shared" si="1650"/>
        <v>73.866870000000006</v>
      </c>
      <c r="AF5522">
        <v>0</v>
      </c>
      <c r="AG5522">
        <v>0</v>
      </c>
      <c r="AH5522">
        <v>0</v>
      </c>
      <c r="AI5522">
        <v>0</v>
      </c>
      <c r="CH5522">
        <f t="shared" si="1651"/>
        <v>1641.4860000000001</v>
      </c>
      <c r="CJ5522">
        <v>5520</v>
      </c>
      <c r="CK5522">
        <f t="shared" si="1652"/>
        <v>1641.4860000000001</v>
      </c>
      <c r="CL5522">
        <f>AVERAGE(CK5499:CK5522)</f>
        <v>1610.9093000000003</v>
      </c>
    </row>
    <row r="5523" spans="1:90" x14ac:dyDescent="0.25">
      <c r="A5523" s="3"/>
      <c r="B5523" s="3">
        <v>7</v>
      </c>
      <c r="C5523">
        <v>1</v>
      </c>
      <c r="E5523">
        <v>0.8</v>
      </c>
      <c r="F5523">
        <v>0.75</v>
      </c>
      <c r="G5523">
        <v>0.75</v>
      </c>
      <c r="H5523">
        <v>3135</v>
      </c>
      <c r="K5523" t="s">
        <v>5552</v>
      </c>
      <c r="L5523">
        <f t="shared" si="1634"/>
        <v>53.608500000000006</v>
      </c>
      <c r="M5523">
        <f t="shared" si="1635"/>
        <v>47.965500000000013</v>
      </c>
      <c r="N5523">
        <f t="shared" si="1636"/>
        <v>88.877250000000018</v>
      </c>
      <c r="O5523">
        <f t="shared" si="1637"/>
        <v>36.679500000000004</v>
      </c>
      <c r="P5523">
        <f t="shared" si="1638"/>
        <v>35.268750000000004</v>
      </c>
      <c r="Q5523">
        <f t="shared" si="1639"/>
        <v>67.716000000000008</v>
      </c>
      <c r="R5523">
        <f t="shared" si="1640"/>
        <v>62.073000000000008</v>
      </c>
      <c r="S5523">
        <f t="shared" si="1641"/>
        <v>84.64500000000001</v>
      </c>
      <c r="T5523">
        <f t="shared" si="1642"/>
        <v>86.055750000000018</v>
      </c>
      <c r="U5523">
        <f t="shared" si="1643"/>
        <v>95.931000000000026</v>
      </c>
      <c r="V5523">
        <v>0</v>
      </c>
      <c r="W5523">
        <v>0</v>
      </c>
      <c r="X5523">
        <f t="shared" si="1644"/>
        <v>131.19975000000002</v>
      </c>
      <c r="Y5523">
        <f t="shared" si="1645"/>
        <v>95.931000000000026</v>
      </c>
      <c r="Z5523">
        <f t="shared" si="1646"/>
        <v>156.59325000000004</v>
      </c>
      <c r="AA5523">
        <f t="shared" si="1647"/>
        <v>49.376250000000013</v>
      </c>
      <c r="AB5523">
        <v>0</v>
      </c>
      <c r="AC5523">
        <f t="shared" si="1648"/>
        <v>165.05775000000003</v>
      </c>
      <c r="AD5523">
        <f t="shared" si="1649"/>
        <v>90.288000000000011</v>
      </c>
      <c r="AE5523">
        <f t="shared" si="1650"/>
        <v>63.483750000000008</v>
      </c>
      <c r="AF5523">
        <v>0</v>
      </c>
      <c r="AG5523">
        <v>0</v>
      </c>
      <c r="AH5523">
        <v>0</v>
      </c>
      <c r="AI5523">
        <v>0</v>
      </c>
      <c r="CH5523">
        <f t="shared" si="1651"/>
        <v>1410.7500000000002</v>
      </c>
      <c r="CJ5523">
        <v>5521</v>
      </c>
      <c r="CK5523">
        <f t="shared" si="1652"/>
        <v>1410.7500000000002</v>
      </c>
    </row>
    <row r="5524" spans="1:90" x14ac:dyDescent="0.25">
      <c r="A5524" s="3"/>
      <c r="B5524" s="3"/>
      <c r="C5524">
        <v>2</v>
      </c>
      <c r="E5524">
        <v>0.8</v>
      </c>
      <c r="F5524">
        <v>0.75</v>
      </c>
      <c r="G5524">
        <v>0.73</v>
      </c>
      <c r="H5524">
        <v>3135</v>
      </c>
      <c r="K5524" t="s">
        <v>5553</v>
      </c>
      <c r="L5524">
        <f t="shared" si="1634"/>
        <v>52.178940000000004</v>
      </c>
      <c r="M5524">
        <f t="shared" si="1635"/>
        <v>46.686420000000005</v>
      </c>
      <c r="N5524">
        <f t="shared" si="1636"/>
        <v>86.507190000000008</v>
      </c>
      <c r="O5524">
        <f t="shared" si="1637"/>
        <v>35.70138</v>
      </c>
      <c r="P5524">
        <f t="shared" si="1638"/>
        <v>34.328250000000004</v>
      </c>
      <c r="Q5524">
        <f t="shared" si="1639"/>
        <v>65.910240000000002</v>
      </c>
      <c r="R5524">
        <f t="shared" si="1640"/>
        <v>60.417720000000003</v>
      </c>
      <c r="S5524">
        <f t="shared" si="1641"/>
        <v>82.387799999999999</v>
      </c>
      <c r="T5524">
        <f t="shared" si="1642"/>
        <v>83.760930000000002</v>
      </c>
      <c r="U5524">
        <f t="shared" si="1643"/>
        <v>93.372840000000011</v>
      </c>
      <c r="V5524">
        <v>0</v>
      </c>
      <c r="W5524">
        <v>0</v>
      </c>
      <c r="X5524">
        <f t="shared" si="1644"/>
        <v>127.70109000000001</v>
      </c>
      <c r="Y5524">
        <f t="shared" si="1645"/>
        <v>93.372840000000011</v>
      </c>
      <c r="Z5524">
        <f t="shared" si="1646"/>
        <v>152.41743000000002</v>
      </c>
      <c r="AA5524">
        <f t="shared" si="1647"/>
        <v>48.059550000000009</v>
      </c>
      <c r="AB5524">
        <v>0</v>
      </c>
      <c r="AC5524">
        <f t="shared" si="1648"/>
        <v>160.65621000000002</v>
      </c>
      <c r="AD5524">
        <f t="shared" si="1649"/>
        <v>87.880320000000012</v>
      </c>
      <c r="AE5524">
        <f t="shared" si="1650"/>
        <v>61.790850000000006</v>
      </c>
      <c r="AF5524">
        <v>0</v>
      </c>
      <c r="AG5524">
        <v>0</v>
      </c>
      <c r="AH5524">
        <v>0</v>
      </c>
      <c r="AI5524">
        <v>0</v>
      </c>
      <c r="CH5524">
        <f t="shared" si="1651"/>
        <v>1373.13</v>
      </c>
      <c r="CJ5524">
        <v>5522</v>
      </c>
      <c r="CK5524">
        <f t="shared" si="1652"/>
        <v>1373.13</v>
      </c>
    </row>
    <row r="5525" spans="1:90" x14ac:dyDescent="0.25">
      <c r="A5525" s="3"/>
      <c r="B5525" s="3"/>
      <c r="C5525">
        <v>3</v>
      </c>
      <c r="E5525">
        <v>0.8</v>
      </c>
      <c r="F5525">
        <v>0.75</v>
      </c>
      <c r="G5525">
        <v>0.69</v>
      </c>
      <c r="H5525">
        <v>3135</v>
      </c>
      <c r="K5525" t="s">
        <v>5554</v>
      </c>
      <c r="L5525">
        <f t="shared" si="1634"/>
        <v>49.31982</v>
      </c>
      <c r="M5525">
        <f t="shared" si="1635"/>
        <v>44.128260000000004</v>
      </c>
      <c r="N5525">
        <f t="shared" si="1636"/>
        <v>81.767070000000004</v>
      </c>
      <c r="O5525">
        <f t="shared" si="1637"/>
        <v>33.745139999999999</v>
      </c>
      <c r="P5525">
        <f t="shared" si="1638"/>
        <v>32.447250000000004</v>
      </c>
      <c r="Q5525">
        <f t="shared" si="1639"/>
        <v>62.298720000000003</v>
      </c>
      <c r="R5525">
        <f t="shared" si="1640"/>
        <v>57.10716</v>
      </c>
      <c r="S5525">
        <f t="shared" si="1641"/>
        <v>77.873400000000004</v>
      </c>
      <c r="T5525">
        <f t="shared" si="1642"/>
        <v>79.171289999999999</v>
      </c>
      <c r="U5525">
        <f t="shared" si="1643"/>
        <v>88.256520000000009</v>
      </c>
      <c r="V5525">
        <v>0</v>
      </c>
      <c r="W5525">
        <v>0</v>
      </c>
      <c r="X5525">
        <f t="shared" si="1644"/>
        <v>120.70377000000001</v>
      </c>
      <c r="Y5525">
        <f t="shared" si="1645"/>
        <v>88.256520000000009</v>
      </c>
      <c r="Z5525">
        <f t="shared" si="1646"/>
        <v>144.06579000000002</v>
      </c>
      <c r="AA5525">
        <f t="shared" si="1647"/>
        <v>45.426150000000007</v>
      </c>
      <c r="AB5525">
        <v>0</v>
      </c>
      <c r="AC5525">
        <f t="shared" si="1648"/>
        <v>151.85313000000002</v>
      </c>
      <c r="AD5525">
        <f t="shared" si="1649"/>
        <v>83.064960000000013</v>
      </c>
      <c r="AE5525">
        <f t="shared" si="1650"/>
        <v>58.405050000000003</v>
      </c>
      <c r="AF5525">
        <v>0</v>
      </c>
      <c r="AG5525">
        <v>0</v>
      </c>
      <c r="AH5525">
        <v>0</v>
      </c>
      <c r="AI5525">
        <v>0</v>
      </c>
      <c r="CH5525">
        <f t="shared" si="1651"/>
        <v>1297.8900000000001</v>
      </c>
      <c r="CJ5525">
        <v>5523</v>
      </c>
      <c r="CK5525">
        <f t="shared" si="1652"/>
        <v>1297.8900000000001</v>
      </c>
    </row>
    <row r="5526" spans="1:90" x14ac:dyDescent="0.25">
      <c r="A5526" s="3"/>
      <c r="B5526" s="3"/>
      <c r="C5526">
        <v>4</v>
      </c>
      <c r="E5526">
        <v>0.8</v>
      </c>
      <c r="F5526">
        <v>0.75</v>
      </c>
      <c r="G5526">
        <v>0.66</v>
      </c>
      <c r="H5526">
        <v>3135</v>
      </c>
      <c r="K5526" t="s">
        <v>5555</v>
      </c>
      <c r="L5526">
        <f t="shared" si="1634"/>
        <v>47.175480000000007</v>
      </c>
      <c r="M5526">
        <f t="shared" si="1635"/>
        <v>42.209640000000014</v>
      </c>
      <c r="N5526">
        <f t="shared" si="1636"/>
        <v>78.211980000000011</v>
      </c>
      <c r="O5526">
        <f t="shared" si="1637"/>
        <v>32.277960000000007</v>
      </c>
      <c r="P5526">
        <f t="shared" si="1638"/>
        <v>31.036500000000007</v>
      </c>
      <c r="Q5526">
        <f t="shared" si="1639"/>
        <v>59.590080000000015</v>
      </c>
      <c r="R5526">
        <f t="shared" si="1640"/>
        <v>54.624240000000007</v>
      </c>
      <c r="S5526">
        <f t="shared" si="1641"/>
        <v>74.487600000000015</v>
      </c>
      <c r="T5526">
        <f t="shared" si="1642"/>
        <v>75.729060000000018</v>
      </c>
      <c r="U5526">
        <f t="shared" si="1643"/>
        <v>84.419280000000029</v>
      </c>
      <c r="V5526">
        <v>0</v>
      </c>
      <c r="W5526">
        <v>0</v>
      </c>
      <c r="X5526">
        <f t="shared" si="1644"/>
        <v>115.45578000000002</v>
      </c>
      <c r="Y5526">
        <f t="shared" si="1645"/>
        <v>84.419280000000029</v>
      </c>
      <c r="Z5526">
        <f t="shared" si="1646"/>
        <v>137.80206000000004</v>
      </c>
      <c r="AA5526">
        <f t="shared" si="1647"/>
        <v>43.451100000000011</v>
      </c>
      <c r="AB5526">
        <v>0</v>
      </c>
      <c r="AC5526">
        <f t="shared" si="1648"/>
        <v>145.25082000000003</v>
      </c>
      <c r="AD5526">
        <f t="shared" si="1649"/>
        <v>79.453440000000015</v>
      </c>
      <c r="AE5526">
        <f t="shared" si="1650"/>
        <v>55.865700000000011</v>
      </c>
      <c r="AF5526">
        <v>0</v>
      </c>
      <c r="AG5526">
        <v>0</v>
      </c>
      <c r="AH5526">
        <v>0</v>
      </c>
      <c r="AI5526">
        <v>0</v>
      </c>
      <c r="CH5526">
        <f t="shared" si="1651"/>
        <v>1241.4600000000003</v>
      </c>
      <c r="CJ5526">
        <v>5524</v>
      </c>
      <c r="CK5526">
        <f t="shared" si="1652"/>
        <v>1241.4600000000003</v>
      </c>
    </row>
    <row r="5527" spans="1:90" x14ac:dyDescent="0.25">
      <c r="A5527" s="3"/>
      <c r="B5527" s="3"/>
      <c r="C5527">
        <v>5</v>
      </c>
      <c r="E5527">
        <v>0.8</v>
      </c>
      <c r="F5527">
        <v>0.75</v>
      </c>
      <c r="G5527">
        <v>0.65</v>
      </c>
      <c r="H5527">
        <v>3135</v>
      </c>
      <c r="K5527" t="s">
        <v>5556</v>
      </c>
      <c r="L5527">
        <f t="shared" si="1634"/>
        <v>46.46070000000001</v>
      </c>
      <c r="M5527">
        <f t="shared" si="1635"/>
        <v>41.570100000000011</v>
      </c>
      <c r="N5527">
        <f t="shared" si="1636"/>
        <v>77.026950000000014</v>
      </c>
      <c r="O5527">
        <f t="shared" si="1637"/>
        <v>31.788900000000005</v>
      </c>
      <c r="P5527">
        <f t="shared" si="1638"/>
        <v>30.566250000000011</v>
      </c>
      <c r="Q5527">
        <f t="shared" si="1639"/>
        <v>58.687200000000018</v>
      </c>
      <c r="R5527">
        <f t="shared" si="1640"/>
        <v>53.796600000000012</v>
      </c>
      <c r="S5527">
        <f t="shared" si="1641"/>
        <v>73.359000000000023</v>
      </c>
      <c r="T5527">
        <f t="shared" si="1642"/>
        <v>74.581650000000025</v>
      </c>
      <c r="U5527">
        <f t="shared" si="1643"/>
        <v>83.140200000000021</v>
      </c>
      <c r="V5527">
        <v>0</v>
      </c>
      <c r="W5527">
        <v>0</v>
      </c>
      <c r="X5527">
        <f t="shared" si="1644"/>
        <v>113.70645000000003</v>
      </c>
      <c r="Y5527">
        <f t="shared" si="1645"/>
        <v>83.140200000000021</v>
      </c>
      <c r="Z5527">
        <f t="shared" si="1646"/>
        <v>135.71415000000005</v>
      </c>
      <c r="AA5527">
        <f t="shared" si="1647"/>
        <v>42.792750000000012</v>
      </c>
      <c r="AB5527">
        <v>0</v>
      </c>
      <c r="AC5527">
        <f t="shared" si="1648"/>
        <v>143.05005000000006</v>
      </c>
      <c r="AD5527">
        <f t="shared" si="1649"/>
        <v>78.249600000000015</v>
      </c>
      <c r="AE5527">
        <f t="shared" si="1650"/>
        <v>55.019250000000014</v>
      </c>
      <c r="AF5527">
        <v>0</v>
      </c>
      <c r="AG5527">
        <v>0</v>
      </c>
      <c r="AH5527">
        <v>0</v>
      </c>
      <c r="AI5527">
        <v>0</v>
      </c>
      <c r="CH5527">
        <f t="shared" si="1651"/>
        <v>1222.6500000000005</v>
      </c>
      <c r="CJ5527">
        <v>5525</v>
      </c>
      <c r="CK5527">
        <f t="shared" si="1652"/>
        <v>1222.6500000000005</v>
      </c>
    </row>
    <row r="5528" spans="1:90" x14ac:dyDescent="0.25">
      <c r="A5528" s="3"/>
      <c r="B5528" s="3"/>
      <c r="C5528">
        <v>6</v>
      </c>
      <c r="E5528">
        <v>0.8</v>
      </c>
      <c r="F5528">
        <v>0.75</v>
      </c>
      <c r="G5528">
        <v>0.65</v>
      </c>
      <c r="H5528">
        <v>3135</v>
      </c>
      <c r="K5528" t="s">
        <v>5557</v>
      </c>
      <c r="L5528">
        <f t="shared" si="1634"/>
        <v>46.46070000000001</v>
      </c>
      <c r="M5528">
        <f t="shared" si="1635"/>
        <v>41.570100000000011</v>
      </c>
      <c r="N5528">
        <f t="shared" si="1636"/>
        <v>77.026950000000014</v>
      </c>
      <c r="O5528">
        <f t="shared" si="1637"/>
        <v>31.788900000000005</v>
      </c>
      <c r="P5528">
        <f t="shared" si="1638"/>
        <v>30.566250000000011</v>
      </c>
      <c r="Q5528">
        <f t="shared" si="1639"/>
        <v>58.687200000000018</v>
      </c>
      <c r="R5528">
        <f t="shared" si="1640"/>
        <v>53.796600000000012</v>
      </c>
      <c r="S5528">
        <f t="shared" si="1641"/>
        <v>73.359000000000023</v>
      </c>
      <c r="T5528">
        <f t="shared" si="1642"/>
        <v>74.581650000000025</v>
      </c>
      <c r="U5528">
        <f t="shared" si="1643"/>
        <v>83.140200000000021</v>
      </c>
      <c r="V5528">
        <v>0</v>
      </c>
      <c r="W5528">
        <v>0</v>
      </c>
      <c r="X5528">
        <f t="shared" si="1644"/>
        <v>113.70645000000003</v>
      </c>
      <c r="Y5528">
        <f t="shared" si="1645"/>
        <v>83.140200000000021</v>
      </c>
      <c r="Z5528">
        <f t="shared" si="1646"/>
        <v>135.71415000000005</v>
      </c>
      <c r="AA5528">
        <f t="shared" si="1647"/>
        <v>42.792750000000012</v>
      </c>
      <c r="AB5528">
        <v>0</v>
      </c>
      <c r="AC5528">
        <f t="shared" si="1648"/>
        <v>143.05005000000006</v>
      </c>
      <c r="AD5528">
        <f t="shared" si="1649"/>
        <v>78.249600000000015</v>
      </c>
      <c r="AE5528">
        <f t="shared" si="1650"/>
        <v>55.019250000000014</v>
      </c>
      <c r="AF5528">
        <v>0</v>
      </c>
      <c r="AG5528">
        <v>0</v>
      </c>
      <c r="AH5528">
        <v>0</v>
      </c>
      <c r="AI5528">
        <v>0</v>
      </c>
      <c r="CH5528">
        <f t="shared" si="1651"/>
        <v>1222.6500000000005</v>
      </c>
      <c r="CJ5528">
        <v>5526</v>
      </c>
      <c r="CK5528">
        <f t="shared" si="1652"/>
        <v>1222.6500000000005</v>
      </c>
    </row>
    <row r="5529" spans="1:90" x14ac:dyDescent="0.25">
      <c r="A5529" s="3"/>
      <c r="B5529" s="3"/>
      <c r="C5529">
        <v>7</v>
      </c>
      <c r="E5529">
        <v>0.8</v>
      </c>
      <c r="F5529">
        <v>0.75</v>
      </c>
      <c r="G5529">
        <v>0.68</v>
      </c>
      <c r="H5529">
        <v>3135</v>
      </c>
      <c r="K5529" t="s">
        <v>5558</v>
      </c>
      <c r="L5529">
        <f t="shared" si="1634"/>
        <v>48.605040000000002</v>
      </c>
      <c r="M5529">
        <f t="shared" si="1635"/>
        <v>43.488720000000008</v>
      </c>
      <c r="N5529">
        <f t="shared" si="1636"/>
        <v>80.582040000000006</v>
      </c>
      <c r="O5529">
        <f t="shared" si="1637"/>
        <v>33.256080000000004</v>
      </c>
      <c r="P5529">
        <f t="shared" si="1638"/>
        <v>31.977000000000004</v>
      </c>
      <c r="Q5529">
        <f t="shared" si="1639"/>
        <v>61.395840000000007</v>
      </c>
      <c r="R5529">
        <f t="shared" si="1640"/>
        <v>56.279520000000005</v>
      </c>
      <c r="S5529">
        <f t="shared" si="1641"/>
        <v>76.744800000000012</v>
      </c>
      <c r="T5529">
        <f t="shared" si="1642"/>
        <v>78.023880000000005</v>
      </c>
      <c r="U5529">
        <f t="shared" si="1643"/>
        <v>86.977440000000016</v>
      </c>
      <c r="V5529">
        <v>0</v>
      </c>
      <c r="W5529">
        <v>0</v>
      </c>
      <c r="X5529">
        <f t="shared" si="1644"/>
        <v>118.95444000000002</v>
      </c>
      <c r="Y5529">
        <f t="shared" si="1645"/>
        <v>86.977440000000016</v>
      </c>
      <c r="Z5529">
        <f t="shared" si="1646"/>
        <v>141.97788000000003</v>
      </c>
      <c r="AA5529">
        <f t="shared" si="1647"/>
        <v>44.767800000000008</v>
      </c>
      <c r="AB5529">
        <v>0</v>
      </c>
      <c r="AC5529">
        <f t="shared" si="1648"/>
        <v>149.65236000000002</v>
      </c>
      <c r="AD5529">
        <f t="shared" si="1649"/>
        <v>81.861120000000014</v>
      </c>
      <c r="AE5529">
        <f t="shared" si="1650"/>
        <v>57.558600000000006</v>
      </c>
      <c r="AF5529">
        <v>0</v>
      </c>
      <c r="AG5529">
        <v>0</v>
      </c>
      <c r="AH5529">
        <v>0</v>
      </c>
      <c r="AI5529">
        <v>0</v>
      </c>
      <c r="CH5529">
        <f t="shared" si="1651"/>
        <v>1279.0800000000002</v>
      </c>
      <c r="CJ5529">
        <v>5527</v>
      </c>
      <c r="CK5529">
        <f t="shared" si="1652"/>
        <v>1279.0800000000002</v>
      </c>
    </row>
    <row r="5530" spans="1:90" x14ac:dyDescent="0.25">
      <c r="A5530" s="3"/>
      <c r="B5530" s="3"/>
      <c r="C5530">
        <v>8</v>
      </c>
      <c r="E5530">
        <v>0.8</v>
      </c>
      <c r="F5530">
        <v>0.75</v>
      </c>
      <c r="G5530">
        <v>0.74</v>
      </c>
      <c r="H5530">
        <v>3135</v>
      </c>
      <c r="K5530" t="s">
        <v>5559</v>
      </c>
      <c r="L5530">
        <f t="shared" si="1634"/>
        <v>52.893720000000009</v>
      </c>
      <c r="M5530">
        <f t="shared" si="1635"/>
        <v>47.325960000000016</v>
      </c>
      <c r="N5530">
        <f t="shared" si="1636"/>
        <v>87.69222000000002</v>
      </c>
      <c r="O5530">
        <f t="shared" si="1637"/>
        <v>36.190440000000002</v>
      </c>
      <c r="P5530">
        <f t="shared" si="1638"/>
        <v>34.798500000000011</v>
      </c>
      <c r="Q5530">
        <f t="shared" si="1639"/>
        <v>66.813120000000012</v>
      </c>
      <c r="R5530">
        <f t="shared" si="1640"/>
        <v>61.245360000000012</v>
      </c>
      <c r="S5530">
        <f t="shared" si="1641"/>
        <v>83.516400000000019</v>
      </c>
      <c r="T5530">
        <f t="shared" si="1642"/>
        <v>84.90834000000001</v>
      </c>
      <c r="U5530">
        <f t="shared" si="1643"/>
        <v>94.651920000000032</v>
      </c>
      <c r="V5530">
        <v>0</v>
      </c>
      <c r="W5530">
        <v>0</v>
      </c>
      <c r="X5530">
        <f t="shared" si="1644"/>
        <v>129.45042000000004</v>
      </c>
      <c r="Y5530">
        <f t="shared" si="1645"/>
        <v>94.651920000000032</v>
      </c>
      <c r="Z5530">
        <f t="shared" si="1646"/>
        <v>154.50534000000005</v>
      </c>
      <c r="AA5530">
        <f t="shared" si="1647"/>
        <v>48.717900000000014</v>
      </c>
      <c r="AB5530">
        <v>0</v>
      </c>
      <c r="AC5530">
        <f t="shared" si="1648"/>
        <v>162.85698000000005</v>
      </c>
      <c r="AD5530">
        <f t="shared" si="1649"/>
        <v>89.084160000000026</v>
      </c>
      <c r="AE5530">
        <f t="shared" si="1650"/>
        <v>62.63730000000001</v>
      </c>
      <c r="AF5530">
        <v>0</v>
      </c>
      <c r="AG5530">
        <v>0</v>
      </c>
      <c r="AH5530">
        <v>0</v>
      </c>
      <c r="AI5530">
        <v>0</v>
      </c>
      <c r="CH5530">
        <f t="shared" si="1651"/>
        <v>1391.9400000000005</v>
      </c>
      <c r="CJ5530">
        <v>5528</v>
      </c>
      <c r="CK5530">
        <f t="shared" si="1652"/>
        <v>1391.9400000000005</v>
      </c>
    </row>
    <row r="5531" spans="1:90" x14ac:dyDescent="0.25">
      <c r="A5531" s="3"/>
      <c r="B5531" s="3"/>
      <c r="C5531">
        <v>9</v>
      </c>
      <c r="E5531">
        <v>0.8</v>
      </c>
      <c r="F5531">
        <v>0.75</v>
      </c>
      <c r="G5531">
        <v>0.83</v>
      </c>
      <c r="H5531">
        <v>3135</v>
      </c>
      <c r="K5531" t="s">
        <v>5560</v>
      </c>
      <c r="L5531">
        <f t="shared" si="1634"/>
        <v>59.326740000000008</v>
      </c>
      <c r="M5531">
        <f t="shared" si="1635"/>
        <v>53.081820000000015</v>
      </c>
      <c r="N5531">
        <f t="shared" si="1636"/>
        <v>98.357490000000013</v>
      </c>
      <c r="O5531">
        <f t="shared" si="1637"/>
        <v>40.591980000000007</v>
      </c>
      <c r="P5531">
        <f t="shared" si="1638"/>
        <v>39.030750000000012</v>
      </c>
      <c r="Q5531">
        <f t="shared" si="1639"/>
        <v>74.93904000000002</v>
      </c>
      <c r="R5531">
        <f t="shared" si="1640"/>
        <v>68.694120000000012</v>
      </c>
      <c r="S5531">
        <f t="shared" si="1641"/>
        <v>93.673800000000014</v>
      </c>
      <c r="T5531">
        <f t="shared" si="1642"/>
        <v>95.235030000000009</v>
      </c>
      <c r="U5531">
        <f t="shared" si="1643"/>
        <v>106.16364000000003</v>
      </c>
      <c r="V5531">
        <v>0</v>
      </c>
      <c r="W5531">
        <v>0</v>
      </c>
      <c r="X5531">
        <f t="shared" si="1644"/>
        <v>145.19439000000003</v>
      </c>
      <c r="Y5531">
        <f t="shared" si="1645"/>
        <v>106.16364000000003</v>
      </c>
      <c r="Z5531">
        <f t="shared" si="1646"/>
        <v>173.29653000000002</v>
      </c>
      <c r="AA5531">
        <f t="shared" si="1647"/>
        <v>54.643050000000017</v>
      </c>
      <c r="AB5531">
        <v>0</v>
      </c>
      <c r="AC5531">
        <f t="shared" si="1648"/>
        <v>182.66391000000004</v>
      </c>
      <c r="AD5531">
        <f t="shared" si="1649"/>
        <v>99.918720000000022</v>
      </c>
      <c r="AE5531">
        <f t="shared" si="1650"/>
        <v>70.255350000000007</v>
      </c>
      <c r="AF5531">
        <v>0</v>
      </c>
      <c r="AG5531">
        <v>0</v>
      </c>
      <c r="AH5531">
        <v>0</v>
      </c>
      <c r="AI5531">
        <v>0</v>
      </c>
      <c r="CH5531">
        <f t="shared" si="1651"/>
        <v>1561.2300000000002</v>
      </c>
      <c r="CJ5531">
        <v>5529</v>
      </c>
      <c r="CK5531">
        <f t="shared" si="1652"/>
        <v>1561.2300000000002</v>
      </c>
    </row>
    <row r="5532" spans="1:90" x14ac:dyDescent="0.25">
      <c r="A5532" s="3"/>
      <c r="B5532" s="3"/>
      <c r="C5532">
        <v>10</v>
      </c>
      <c r="E5532">
        <v>0.8</v>
      </c>
      <c r="F5532">
        <v>0.75</v>
      </c>
      <c r="G5532">
        <v>0.89</v>
      </c>
      <c r="H5532">
        <v>3135</v>
      </c>
      <c r="K5532" t="s">
        <v>5561</v>
      </c>
      <c r="L5532">
        <f t="shared" si="1634"/>
        <v>63.615420000000015</v>
      </c>
      <c r="M5532">
        <f t="shared" si="1635"/>
        <v>56.919060000000016</v>
      </c>
      <c r="N5532">
        <f t="shared" si="1636"/>
        <v>105.46767000000003</v>
      </c>
      <c r="O5532">
        <f t="shared" si="1637"/>
        <v>43.526340000000005</v>
      </c>
      <c r="P5532">
        <f t="shared" si="1638"/>
        <v>41.852250000000012</v>
      </c>
      <c r="Q5532">
        <f t="shared" si="1639"/>
        <v>80.356320000000025</v>
      </c>
      <c r="R5532">
        <f t="shared" si="1640"/>
        <v>73.659960000000012</v>
      </c>
      <c r="S5532">
        <f t="shared" si="1641"/>
        <v>100.44540000000002</v>
      </c>
      <c r="T5532">
        <f t="shared" si="1642"/>
        <v>102.11949000000003</v>
      </c>
      <c r="U5532">
        <f t="shared" si="1643"/>
        <v>113.83812000000003</v>
      </c>
      <c r="V5532">
        <v>0</v>
      </c>
      <c r="W5532">
        <v>0</v>
      </c>
      <c r="X5532">
        <f t="shared" si="1644"/>
        <v>155.69037000000003</v>
      </c>
      <c r="Y5532">
        <f t="shared" si="1645"/>
        <v>113.83812000000003</v>
      </c>
      <c r="Z5532">
        <f t="shared" si="1646"/>
        <v>185.82399000000004</v>
      </c>
      <c r="AA5532">
        <f t="shared" si="1647"/>
        <v>58.593150000000016</v>
      </c>
      <c r="AB5532">
        <v>0</v>
      </c>
      <c r="AC5532">
        <f t="shared" si="1648"/>
        <v>195.86853000000005</v>
      </c>
      <c r="AD5532">
        <f t="shared" si="1649"/>
        <v>107.14176000000002</v>
      </c>
      <c r="AE5532">
        <f t="shared" si="1650"/>
        <v>75.334050000000019</v>
      </c>
      <c r="AF5532">
        <v>0</v>
      </c>
      <c r="AG5532">
        <v>0</v>
      </c>
      <c r="AH5532">
        <v>0</v>
      </c>
      <c r="AI5532">
        <v>0</v>
      </c>
      <c r="CH5532">
        <f t="shared" si="1651"/>
        <v>1674.0900000000001</v>
      </c>
      <c r="CJ5532">
        <v>5530</v>
      </c>
      <c r="CK5532">
        <f t="shared" si="1652"/>
        <v>1674.0900000000001</v>
      </c>
    </row>
    <row r="5533" spans="1:90" x14ac:dyDescent="0.25">
      <c r="A5533" s="3"/>
      <c r="B5533" s="3"/>
      <c r="C5533">
        <v>11</v>
      </c>
      <c r="E5533">
        <v>0.8</v>
      </c>
      <c r="F5533">
        <v>0.75</v>
      </c>
      <c r="G5533">
        <v>0.92</v>
      </c>
      <c r="H5533">
        <v>3135</v>
      </c>
      <c r="K5533" t="s">
        <v>5562</v>
      </c>
      <c r="L5533">
        <f t="shared" si="1634"/>
        <v>65.759760000000014</v>
      </c>
      <c r="M5533">
        <f t="shared" si="1635"/>
        <v>58.83768000000002</v>
      </c>
      <c r="N5533">
        <f t="shared" si="1636"/>
        <v>109.02276000000003</v>
      </c>
      <c r="O5533">
        <f t="shared" si="1637"/>
        <v>44.993520000000011</v>
      </c>
      <c r="P5533">
        <f t="shared" si="1638"/>
        <v>43.263000000000012</v>
      </c>
      <c r="Q5533">
        <f t="shared" si="1639"/>
        <v>83.064960000000028</v>
      </c>
      <c r="R5533">
        <f t="shared" si="1640"/>
        <v>76.142880000000019</v>
      </c>
      <c r="S5533">
        <f t="shared" si="1641"/>
        <v>103.83120000000002</v>
      </c>
      <c r="T5533">
        <f t="shared" si="1642"/>
        <v>105.56172000000002</v>
      </c>
      <c r="U5533">
        <f t="shared" si="1643"/>
        <v>117.67536000000004</v>
      </c>
      <c r="V5533">
        <v>0</v>
      </c>
      <c r="W5533">
        <v>0</v>
      </c>
      <c r="X5533">
        <f t="shared" si="1644"/>
        <v>160.93836000000005</v>
      </c>
      <c r="Y5533">
        <f t="shared" si="1645"/>
        <v>117.67536000000004</v>
      </c>
      <c r="Z5533">
        <f t="shared" si="1646"/>
        <v>192.08772000000005</v>
      </c>
      <c r="AA5533">
        <f t="shared" si="1647"/>
        <v>60.568200000000019</v>
      </c>
      <c r="AB5533">
        <v>0</v>
      </c>
      <c r="AC5533">
        <f t="shared" si="1648"/>
        <v>202.47084000000007</v>
      </c>
      <c r="AD5533">
        <f t="shared" si="1649"/>
        <v>110.75328000000003</v>
      </c>
      <c r="AE5533">
        <f t="shared" si="1650"/>
        <v>77.873400000000018</v>
      </c>
      <c r="AF5533">
        <v>0</v>
      </c>
      <c r="AG5533">
        <v>0</v>
      </c>
      <c r="AH5533">
        <v>0</v>
      </c>
      <c r="AI5533">
        <v>0</v>
      </c>
      <c r="CH5533">
        <f t="shared" si="1651"/>
        <v>1730.5200000000002</v>
      </c>
      <c r="CJ5533">
        <v>5531</v>
      </c>
      <c r="CK5533">
        <f t="shared" si="1652"/>
        <v>1730.5200000000002</v>
      </c>
    </row>
    <row r="5534" spans="1:90" x14ac:dyDescent="0.25">
      <c r="A5534" s="3"/>
      <c r="B5534" s="3"/>
      <c r="C5534">
        <v>12</v>
      </c>
      <c r="E5534">
        <v>0.8</v>
      </c>
      <c r="F5534">
        <v>0.75</v>
      </c>
      <c r="G5534">
        <v>0.94</v>
      </c>
      <c r="H5534">
        <v>3135</v>
      </c>
      <c r="K5534" t="s">
        <v>5563</v>
      </c>
      <c r="L5534">
        <f t="shared" si="1634"/>
        <v>67.189319999999995</v>
      </c>
      <c r="M5534">
        <f t="shared" si="1635"/>
        <v>60.116760000000006</v>
      </c>
      <c r="N5534">
        <f t="shared" si="1636"/>
        <v>111.39282</v>
      </c>
      <c r="O5534">
        <f t="shared" si="1637"/>
        <v>45.971640000000001</v>
      </c>
      <c r="P5534">
        <f t="shared" si="1638"/>
        <v>44.203500000000005</v>
      </c>
      <c r="Q5534">
        <f t="shared" si="1639"/>
        <v>84.870720000000006</v>
      </c>
      <c r="R5534">
        <f t="shared" si="1640"/>
        <v>77.798159999999996</v>
      </c>
      <c r="S5534">
        <f t="shared" si="1641"/>
        <v>106.08840000000001</v>
      </c>
      <c r="T5534">
        <f t="shared" si="1642"/>
        <v>107.85654000000001</v>
      </c>
      <c r="U5534">
        <f t="shared" si="1643"/>
        <v>120.23352000000001</v>
      </c>
      <c r="V5534">
        <v>0</v>
      </c>
      <c r="W5534">
        <v>0</v>
      </c>
      <c r="X5534">
        <f t="shared" si="1644"/>
        <v>164.43702000000002</v>
      </c>
      <c r="Y5534">
        <f t="shared" si="1645"/>
        <v>120.23352000000001</v>
      </c>
      <c r="Z5534">
        <f t="shared" si="1646"/>
        <v>196.26354000000001</v>
      </c>
      <c r="AA5534">
        <f t="shared" si="1647"/>
        <v>61.884900000000009</v>
      </c>
      <c r="AB5534">
        <v>0</v>
      </c>
      <c r="AC5534">
        <f t="shared" si="1648"/>
        <v>206.87238000000002</v>
      </c>
      <c r="AD5534">
        <f t="shared" si="1649"/>
        <v>113.16096</v>
      </c>
      <c r="AE5534">
        <f t="shared" si="1650"/>
        <v>79.566299999999998</v>
      </c>
      <c r="AF5534">
        <v>0</v>
      </c>
      <c r="AG5534">
        <v>0</v>
      </c>
      <c r="AH5534">
        <v>0</v>
      </c>
      <c r="AI5534">
        <v>0</v>
      </c>
      <c r="CH5534">
        <f t="shared" si="1651"/>
        <v>1768.1399999999999</v>
      </c>
      <c r="CJ5534">
        <v>5532</v>
      </c>
      <c r="CK5534">
        <f t="shared" si="1652"/>
        <v>1768.1399999999999</v>
      </c>
    </row>
    <row r="5535" spans="1:90" x14ac:dyDescent="0.25">
      <c r="A5535" s="3"/>
      <c r="B5535" s="3"/>
      <c r="C5535">
        <v>13</v>
      </c>
      <c r="E5535">
        <v>0.8</v>
      </c>
      <c r="F5535">
        <v>0.75</v>
      </c>
      <c r="G5535">
        <v>0.91</v>
      </c>
      <c r="H5535">
        <v>3135</v>
      </c>
      <c r="K5535" t="s">
        <v>5564</v>
      </c>
      <c r="L5535">
        <f t="shared" si="1634"/>
        <v>65.044980000000024</v>
      </c>
      <c r="M5535">
        <f t="shared" si="1635"/>
        <v>58.198140000000024</v>
      </c>
      <c r="N5535">
        <f t="shared" si="1636"/>
        <v>107.83773000000004</v>
      </c>
      <c r="O5535">
        <f t="shared" si="1637"/>
        <v>44.504460000000009</v>
      </c>
      <c r="P5535">
        <f t="shared" si="1638"/>
        <v>42.792750000000012</v>
      </c>
      <c r="Q5535">
        <f t="shared" si="1639"/>
        <v>82.162080000000032</v>
      </c>
      <c r="R5535">
        <f t="shared" si="1640"/>
        <v>75.315240000000017</v>
      </c>
      <c r="S5535">
        <f t="shared" si="1641"/>
        <v>102.70260000000003</v>
      </c>
      <c r="T5535">
        <f t="shared" si="1642"/>
        <v>104.41431000000003</v>
      </c>
      <c r="U5535">
        <f t="shared" si="1643"/>
        <v>116.39628000000005</v>
      </c>
      <c r="V5535">
        <v>0</v>
      </c>
      <c r="W5535">
        <v>0</v>
      </c>
      <c r="X5535">
        <f t="shared" si="1644"/>
        <v>159.18903000000003</v>
      </c>
      <c r="Y5535">
        <f t="shared" si="1645"/>
        <v>116.39628000000005</v>
      </c>
      <c r="Z5535">
        <f t="shared" si="1646"/>
        <v>189.99981000000005</v>
      </c>
      <c r="AA5535">
        <f t="shared" si="1647"/>
        <v>59.90985000000002</v>
      </c>
      <c r="AB5535">
        <v>0</v>
      </c>
      <c r="AC5535">
        <f t="shared" si="1648"/>
        <v>200.27007000000006</v>
      </c>
      <c r="AD5535">
        <f t="shared" si="1649"/>
        <v>109.54944000000003</v>
      </c>
      <c r="AE5535">
        <f t="shared" si="1650"/>
        <v>77.026950000000014</v>
      </c>
      <c r="AF5535">
        <v>0</v>
      </c>
      <c r="AG5535">
        <v>0</v>
      </c>
      <c r="AH5535">
        <v>0</v>
      </c>
      <c r="AI5535">
        <v>0</v>
      </c>
      <c r="CH5535">
        <f t="shared" si="1651"/>
        <v>1711.7100000000005</v>
      </c>
      <c r="CJ5535">
        <v>5533</v>
      </c>
      <c r="CK5535">
        <f t="shared" si="1652"/>
        <v>1711.7100000000005</v>
      </c>
    </row>
    <row r="5536" spans="1:90" x14ac:dyDescent="0.25">
      <c r="A5536" s="3"/>
      <c r="B5536" s="3"/>
      <c r="C5536">
        <v>14</v>
      </c>
      <c r="E5536">
        <v>0.8</v>
      </c>
      <c r="F5536">
        <v>0.75</v>
      </c>
      <c r="G5536">
        <v>0.9</v>
      </c>
      <c r="H5536">
        <v>3135</v>
      </c>
      <c r="K5536" t="s">
        <v>5565</v>
      </c>
      <c r="L5536">
        <f t="shared" si="1634"/>
        <v>64.330200000000019</v>
      </c>
      <c r="M5536">
        <f t="shared" si="1635"/>
        <v>57.55860000000002</v>
      </c>
      <c r="N5536">
        <f t="shared" si="1636"/>
        <v>106.65270000000004</v>
      </c>
      <c r="O5536">
        <f t="shared" si="1637"/>
        <v>44.015400000000014</v>
      </c>
      <c r="P5536">
        <f t="shared" si="1638"/>
        <v>42.322500000000019</v>
      </c>
      <c r="Q5536">
        <f t="shared" si="1639"/>
        <v>81.259200000000021</v>
      </c>
      <c r="R5536">
        <f t="shared" si="1640"/>
        <v>74.487600000000015</v>
      </c>
      <c r="S5536">
        <f t="shared" si="1641"/>
        <v>101.57400000000003</v>
      </c>
      <c r="T5536">
        <f t="shared" si="1642"/>
        <v>103.26690000000004</v>
      </c>
      <c r="U5536">
        <f t="shared" si="1643"/>
        <v>115.11720000000004</v>
      </c>
      <c r="V5536">
        <v>0</v>
      </c>
      <c r="W5536">
        <v>0</v>
      </c>
      <c r="X5536">
        <f t="shared" si="1644"/>
        <v>157.43970000000004</v>
      </c>
      <c r="Y5536">
        <f t="shared" si="1645"/>
        <v>115.11720000000004</v>
      </c>
      <c r="Z5536">
        <f t="shared" si="1646"/>
        <v>187.91190000000006</v>
      </c>
      <c r="AA5536">
        <f t="shared" si="1647"/>
        <v>59.251500000000021</v>
      </c>
      <c r="AB5536">
        <v>0</v>
      </c>
      <c r="AC5536">
        <f t="shared" si="1648"/>
        <v>198.06930000000008</v>
      </c>
      <c r="AD5536">
        <f t="shared" si="1649"/>
        <v>108.34560000000003</v>
      </c>
      <c r="AE5536">
        <f t="shared" si="1650"/>
        <v>76.180500000000023</v>
      </c>
      <c r="AF5536">
        <v>0</v>
      </c>
      <c r="AG5536">
        <v>0</v>
      </c>
      <c r="AH5536">
        <v>0</v>
      </c>
      <c r="AI5536">
        <v>0</v>
      </c>
      <c r="CH5536">
        <f t="shared" si="1651"/>
        <v>1692.9000000000008</v>
      </c>
      <c r="CJ5536">
        <v>5534</v>
      </c>
      <c r="CK5536">
        <f t="shared" si="1652"/>
        <v>1692.9000000000008</v>
      </c>
    </row>
    <row r="5537" spans="1:90" x14ac:dyDescent="0.25">
      <c r="A5537" s="3"/>
      <c r="B5537" s="3"/>
      <c r="C5537">
        <v>15</v>
      </c>
      <c r="E5537">
        <v>0.8</v>
      </c>
      <c r="F5537">
        <v>0.75</v>
      </c>
      <c r="G5537">
        <v>0.9</v>
      </c>
      <c r="H5537">
        <v>3135</v>
      </c>
      <c r="K5537" t="s">
        <v>5566</v>
      </c>
      <c r="L5537">
        <f t="shared" si="1634"/>
        <v>64.330200000000019</v>
      </c>
      <c r="M5537">
        <f t="shared" si="1635"/>
        <v>57.55860000000002</v>
      </c>
      <c r="N5537">
        <f t="shared" si="1636"/>
        <v>106.65270000000004</v>
      </c>
      <c r="O5537">
        <f t="shared" si="1637"/>
        <v>44.015400000000014</v>
      </c>
      <c r="P5537">
        <f t="shared" si="1638"/>
        <v>42.322500000000019</v>
      </c>
      <c r="Q5537">
        <f t="shared" si="1639"/>
        <v>81.259200000000021</v>
      </c>
      <c r="R5537">
        <f t="shared" si="1640"/>
        <v>74.487600000000015</v>
      </c>
      <c r="S5537">
        <f t="shared" si="1641"/>
        <v>101.57400000000003</v>
      </c>
      <c r="T5537">
        <f t="shared" si="1642"/>
        <v>103.26690000000004</v>
      </c>
      <c r="U5537">
        <f t="shared" si="1643"/>
        <v>115.11720000000004</v>
      </c>
      <c r="V5537">
        <v>0</v>
      </c>
      <c r="W5537">
        <v>0</v>
      </c>
      <c r="X5537">
        <f t="shared" si="1644"/>
        <v>157.43970000000004</v>
      </c>
      <c r="Y5537">
        <f t="shared" si="1645"/>
        <v>115.11720000000004</v>
      </c>
      <c r="Z5537">
        <f t="shared" si="1646"/>
        <v>187.91190000000006</v>
      </c>
      <c r="AA5537">
        <f t="shared" si="1647"/>
        <v>59.251500000000021</v>
      </c>
      <c r="AB5537">
        <v>0</v>
      </c>
      <c r="AC5537">
        <f t="shared" si="1648"/>
        <v>198.06930000000008</v>
      </c>
      <c r="AD5537">
        <f t="shared" si="1649"/>
        <v>108.34560000000003</v>
      </c>
      <c r="AE5537">
        <f t="shared" si="1650"/>
        <v>76.180500000000023</v>
      </c>
      <c r="AF5537">
        <v>0</v>
      </c>
      <c r="AG5537">
        <v>0</v>
      </c>
      <c r="AH5537">
        <v>0</v>
      </c>
      <c r="AI5537">
        <v>0</v>
      </c>
      <c r="CH5537">
        <f t="shared" si="1651"/>
        <v>1692.9000000000008</v>
      </c>
      <c r="CJ5537">
        <v>5535</v>
      </c>
      <c r="CK5537">
        <f t="shared" si="1652"/>
        <v>1692.9000000000008</v>
      </c>
    </row>
    <row r="5538" spans="1:90" x14ac:dyDescent="0.25">
      <c r="A5538" s="3"/>
      <c r="B5538" s="3"/>
      <c r="C5538">
        <v>16</v>
      </c>
      <c r="E5538">
        <v>0.8</v>
      </c>
      <c r="F5538">
        <v>0.75</v>
      </c>
      <c r="G5538">
        <v>0.86</v>
      </c>
      <c r="H5538">
        <v>3135</v>
      </c>
      <c r="K5538" t="s">
        <v>5567</v>
      </c>
      <c r="L5538">
        <f t="shared" si="1634"/>
        <v>61.471080000000001</v>
      </c>
      <c r="M5538">
        <f t="shared" si="1635"/>
        <v>55.000440000000005</v>
      </c>
      <c r="N5538">
        <f t="shared" si="1636"/>
        <v>101.91258000000001</v>
      </c>
      <c r="O5538">
        <f t="shared" si="1637"/>
        <v>42.059159999999999</v>
      </c>
      <c r="P5538">
        <f t="shared" si="1638"/>
        <v>40.441500000000005</v>
      </c>
      <c r="Q5538">
        <f t="shared" si="1639"/>
        <v>77.647680000000008</v>
      </c>
      <c r="R5538">
        <f t="shared" si="1640"/>
        <v>71.177040000000005</v>
      </c>
      <c r="S5538">
        <f t="shared" si="1641"/>
        <v>97.059600000000003</v>
      </c>
      <c r="T5538">
        <f t="shared" si="1642"/>
        <v>98.677260000000004</v>
      </c>
      <c r="U5538">
        <f t="shared" si="1643"/>
        <v>110.00088000000001</v>
      </c>
      <c r="V5538">
        <v>0</v>
      </c>
      <c r="W5538">
        <v>0</v>
      </c>
      <c r="X5538">
        <f t="shared" si="1644"/>
        <v>150.44238000000001</v>
      </c>
      <c r="Y5538">
        <f t="shared" si="1645"/>
        <v>110.00088000000001</v>
      </c>
      <c r="Z5538">
        <f t="shared" si="1646"/>
        <v>179.56026</v>
      </c>
      <c r="AA5538">
        <f t="shared" si="1647"/>
        <v>56.618100000000005</v>
      </c>
      <c r="AB5538">
        <v>0</v>
      </c>
      <c r="AC5538">
        <f t="shared" si="1648"/>
        <v>189.26622000000003</v>
      </c>
      <c r="AD5538">
        <f t="shared" si="1649"/>
        <v>103.53024000000001</v>
      </c>
      <c r="AE5538">
        <f t="shared" si="1650"/>
        <v>72.794700000000006</v>
      </c>
      <c r="AF5538">
        <v>0</v>
      </c>
      <c r="AG5538">
        <v>0</v>
      </c>
      <c r="AH5538">
        <v>0</v>
      </c>
      <c r="AI5538">
        <v>0</v>
      </c>
      <c r="CH5538">
        <f t="shared" si="1651"/>
        <v>1617.66</v>
      </c>
      <c r="CJ5538">
        <v>5536</v>
      </c>
      <c r="CK5538">
        <f t="shared" si="1652"/>
        <v>1617.66</v>
      </c>
    </row>
    <row r="5539" spans="1:90" x14ac:dyDescent="0.25">
      <c r="A5539" s="3"/>
      <c r="B5539" s="3"/>
      <c r="C5539">
        <v>17</v>
      </c>
      <c r="E5539">
        <v>0.8</v>
      </c>
      <c r="F5539">
        <v>0.75</v>
      </c>
      <c r="G5539">
        <v>0.85</v>
      </c>
      <c r="H5539">
        <v>3135</v>
      </c>
      <c r="K5539" t="s">
        <v>5568</v>
      </c>
      <c r="L5539">
        <f t="shared" si="1634"/>
        <v>60.756300000000003</v>
      </c>
      <c r="M5539">
        <f t="shared" si="1635"/>
        <v>54.360900000000008</v>
      </c>
      <c r="N5539">
        <f t="shared" si="1636"/>
        <v>100.72755000000001</v>
      </c>
      <c r="O5539">
        <f t="shared" si="1637"/>
        <v>41.570100000000004</v>
      </c>
      <c r="P5539">
        <f t="shared" si="1638"/>
        <v>39.971250000000005</v>
      </c>
      <c r="Q5539">
        <f t="shared" si="1639"/>
        <v>76.744800000000012</v>
      </c>
      <c r="R5539">
        <f t="shared" si="1640"/>
        <v>70.349400000000003</v>
      </c>
      <c r="S5539">
        <f t="shared" si="1641"/>
        <v>95.931000000000012</v>
      </c>
      <c r="T5539">
        <f t="shared" si="1642"/>
        <v>97.52985000000001</v>
      </c>
      <c r="U5539">
        <f t="shared" si="1643"/>
        <v>108.72180000000002</v>
      </c>
      <c r="V5539">
        <v>0</v>
      </c>
      <c r="W5539">
        <v>0</v>
      </c>
      <c r="X5539">
        <f t="shared" si="1644"/>
        <v>148.69305</v>
      </c>
      <c r="Y5539">
        <f t="shared" si="1645"/>
        <v>108.72180000000002</v>
      </c>
      <c r="Z5539">
        <f t="shared" si="1646"/>
        <v>177.47235000000001</v>
      </c>
      <c r="AA5539">
        <f t="shared" si="1647"/>
        <v>55.959750000000007</v>
      </c>
      <c r="AB5539">
        <v>0</v>
      </c>
      <c r="AC5539">
        <f t="shared" si="1648"/>
        <v>187.06545000000003</v>
      </c>
      <c r="AD5539">
        <f t="shared" si="1649"/>
        <v>102.32640000000001</v>
      </c>
      <c r="AE5539">
        <f t="shared" si="1650"/>
        <v>71.948250000000002</v>
      </c>
      <c r="AF5539">
        <v>0</v>
      </c>
      <c r="AG5539">
        <v>0</v>
      </c>
      <c r="AH5539">
        <v>0</v>
      </c>
      <c r="AI5539">
        <v>0</v>
      </c>
      <c r="CH5539">
        <f t="shared" si="1651"/>
        <v>1598.85</v>
      </c>
      <c r="CJ5539">
        <v>5537</v>
      </c>
      <c r="CK5539">
        <f t="shared" si="1652"/>
        <v>1598.85</v>
      </c>
    </row>
    <row r="5540" spans="1:90" x14ac:dyDescent="0.25">
      <c r="A5540" s="3"/>
      <c r="B5540" s="3"/>
      <c r="C5540">
        <v>18</v>
      </c>
      <c r="E5540">
        <v>0.8</v>
      </c>
      <c r="F5540">
        <v>0.75</v>
      </c>
      <c r="G5540">
        <v>0.88</v>
      </c>
      <c r="H5540">
        <v>3135</v>
      </c>
      <c r="K5540" t="s">
        <v>5569</v>
      </c>
      <c r="L5540">
        <f t="shared" si="1634"/>
        <v>62.900640000000017</v>
      </c>
      <c r="M5540">
        <f t="shared" si="1635"/>
        <v>56.279520000000019</v>
      </c>
      <c r="N5540">
        <f t="shared" si="1636"/>
        <v>104.28264000000003</v>
      </c>
      <c r="O5540">
        <f t="shared" si="1637"/>
        <v>43.03728000000001</v>
      </c>
      <c r="P5540">
        <f t="shared" si="1638"/>
        <v>41.382000000000012</v>
      </c>
      <c r="Q5540">
        <f t="shared" si="1639"/>
        <v>79.453440000000029</v>
      </c>
      <c r="R5540">
        <f t="shared" si="1640"/>
        <v>72.83232000000001</v>
      </c>
      <c r="S5540">
        <f t="shared" si="1641"/>
        <v>99.316800000000029</v>
      </c>
      <c r="T5540">
        <f t="shared" si="1642"/>
        <v>100.97208000000002</v>
      </c>
      <c r="U5540">
        <f t="shared" si="1643"/>
        <v>112.55904000000004</v>
      </c>
      <c r="V5540">
        <v>0</v>
      </c>
      <c r="W5540">
        <v>0</v>
      </c>
      <c r="X5540">
        <f t="shared" si="1644"/>
        <v>153.94104000000004</v>
      </c>
      <c r="Y5540">
        <f t="shared" si="1645"/>
        <v>112.55904000000004</v>
      </c>
      <c r="Z5540">
        <f t="shared" si="1646"/>
        <v>183.73608000000004</v>
      </c>
      <c r="AA5540">
        <f t="shared" si="1647"/>
        <v>57.934800000000017</v>
      </c>
      <c r="AB5540">
        <v>0</v>
      </c>
      <c r="AC5540">
        <f t="shared" si="1648"/>
        <v>193.66776000000007</v>
      </c>
      <c r="AD5540">
        <f t="shared" si="1649"/>
        <v>105.93792000000003</v>
      </c>
      <c r="AE5540">
        <f t="shared" si="1650"/>
        <v>74.487600000000015</v>
      </c>
      <c r="AF5540">
        <v>0</v>
      </c>
      <c r="AG5540">
        <v>0</v>
      </c>
      <c r="AH5540">
        <v>0</v>
      </c>
      <c r="AI5540">
        <v>0</v>
      </c>
      <c r="CH5540">
        <f t="shared" si="1651"/>
        <v>1655.2800000000004</v>
      </c>
      <c r="CJ5540">
        <v>5538</v>
      </c>
      <c r="CK5540">
        <f t="shared" si="1652"/>
        <v>1655.2800000000004</v>
      </c>
    </row>
    <row r="5541" spans="1:90" x14ac:dyDescent="0.25">
      <c r="A5541" s="3"/>
      <c r="B5541" s="3"/>
      <c r="C5541">
        <v>19</v>
      </c>
      <c r="E5541">
        <v>0.8</v>
      </c>
      <c r="F5541">
        <v>0.75</v>
      </c>
      <c r="G5541">
        <v>0.92</v>
      </c>
      <c r="H5541">
        <v>3135</v>
      </c>
      <c r="K5541" t="s">
        <v>5570</v>
      </c>
      <c r="L5541">
        <f t="shared" si="1634"/>
        <v>65.759760000000014</v>
      </c>
      <c r="M5541">
        <f t="shared" si="1635"/>
        <v>58.83768000000002</v>
      </c>
      <c r="N5541">
        <f t="shared" si="1636"/>
        <v>109.02276000000003</v>
      </c>
      <c r="O5541">
        <f t="shared" si="1637"/>
        <v>44.993520000000011</v>
      </c>
      <c r="P5541">
        <f t="shared" si="1638"/>
        <v>43.263000000000012</v>
      </c>
      <c r="Q5541">
        <f t="shared" si="1639"/>
        <v>83.064960000000028</v>
      </c>
      <c r="R5541">
        <f t="shared" si="1640"/>
        <v>76.142880000000019</v>
      </c>
      <c r="S5541">
        <f t="shared" si="1641"/>
        <v>103.83120000000002</v>
      </c>
      <c r="T5541">
        <f t="shared" si="1642"/>
        <v>105.56172000000002</v>
      </c>
      <c r="U5541">
        <f t="shared" si="1643"/>
        <v>117.67536000000004</v>
      </c>
      <c r="V5541">
        <v>0</v>
      </c>
      <c r="W5541">
        <v>0</v>
      </c>
      <c r="X5541">
        <f t="shared" si="1644"/>
        <v>160.93836000000005</v>
      </c>
      <c r="Y5541">
        <f t="shared" si="1645"/>
        <v>117.67536000000004</v>
      </c>
      <c r="Z5541">
        <f t="shared" si="1646"/>
        <v>192.08772000000005</v>
      </c>
      <c r="AA5541">
        <f t="shared" si="1647"/>
        <v>60.568200000000019</v>
      </c>
      <c r="AB5541">
        <v>0</v>
      </c>
      <c r="AC5541">
        <f t="shared" si="1648"/>
        <v>202.47084000000007</v>
      </c>
      <c r="AD5541">
        <f t="shared" si="1649"/>
        <v>110.75328000000003</v>
      </c>
      <c r="AE5541">
        <f t="shared" si="1650"/>
        <v>77.873400000000018</v>
      </c>
      <c r="AF5541">
        <v>0</v>
      </c>
      <c r="AG5541">
        <v>0</v>
      </c>
      <c r="AH5541">
        <v>0</v>
      </c>
      <c r="AI5541">
        <v>0</v>
      </c>
      <c r="CH5541">
        <f t="shared" si="1651"/>
        <v>1730.5200000000002</v>
      </c>
      <c r="CJ5541">
        <v>5539</v>
      </c>
      <c r="CK5541">
        <f t="shared" si="1652"/>
        <v>1730.5200000000002</v>
      </c>
    </row>
    <row r="5542" spans="1:90" x14ac:dyDescent="0.25">
      <c r="A5542" s="3"/>
      <c r="B5542" s="3"/>
      <c r="C5542">
        <v>20</v>
      </c>
      <c r="E5542">
        <v>0.8</v>
      </c>
      <c r="F5542">
        <v>0.75</v>
      </c>
      <c r="G5542">
        <v>1</v>
      </c>
      <c r="H5542">
        <v>3135</v>
      </c>
      <c r="K5542" t="s">
        <v>5571</v>
      </c>
      <c r="L5542">
        <f t="shared" si="1634"/>
        <v>71.478000000000009</v>
      </c>
      <c r="M5542">
        <f t="shared" si="1635"/>
        <v>63.954000000000015</v>
      </c>
      <c r="N5542">
        <f t="shared" si="1636"/>
        <v>118.50300000000001</v>
      </c>
      <c r="O5542">
        <f t="shared" si="1637"/>
        <v>48.906000000000006</v>
      </c>
      <c r="P5542">
        <f t="shared" si="1638"/>
        <v>47.025000000000006</v>
      </c>
      <c r="Q5542">
        <f t="shared" si="1639"/>
        <v>90.288000000000011</v>
      </c>
      <c r="R5542">
        <f t="shared" si="1640"/>
        <v>82.76400000000001</v>
      </c>
      <c r="S5542">
        <f t="shared" si="1641"/>
        <v>112.86000000000001</v>
      </c>
      <c r="T5542">
        <f t="shared" si="1642"/>
        <v>114.74100000000001</v>
      </c>
      <c r="U5542">
        <f t="shared" si="1643"/>
        <v>127.90800000000003</v>
      </c>
      <c r="V5542">
        <v>0</v>
      </c>
      <c r="W5542">
        <v>0</v>
      </c>
      <c r="X5542">
        <f t="shared" si="1644"/>
        <v>174.93300000000002</v>
      </c>
      <c r="Y5542">
        <f t="shared" si="1645"/>
        <v>127.90800000000003</v>
      </c>
      <c r="Z5542">
        <f t="shared" si="1646"/>
        <v>208.79100000000003</v>
      </c>
      <c r="AA5542">
        <f t="shared" si="1647"/>
        <v>65.835000000000008</v>
      </c>
      <c r="AB5542">
        <v>0</v>
      </c>
      <c r="AC5542">
        <f t="shared" si="1648"/>
        <v>220.07700000000003</v>
      </c>
      <c r="AD5542">
        <f t="shared" si="1649"/>
        <v>120.38400000000001</v>
      </c>
      <c r="AE5542">
        <f t="shared" si="1650"/>
        <v>84.64500000000001</v>
      </c>
      <c r="AF5542">
        <v>0</v>
      </c>
      <c r="AG5542">
        <v>0</v>
      </c>
      <c r="AH5542">
        <v>0</v>
      </c>
      <c r="AI5542">
        <v>0</v>
      </c>
      <c r="CH5542">
        <f t="shared" si="1651"/>
        <v>1881.0000000000002</v>
      </c>
      <c r="CJ5542">
        <v>5540</v>
      </c>
      <c r="CK5542">
        <f t="shared" si="1652"/>
        <v>1881.0000000000002</v>
      </c>
    </row>
    <row r="5543" spans="1:90" x14ac:dyDescent="0.25">
      <c r="A5543" s="3"/>
      <c r="B5543" s="3"/>
      <c r="C5543">
        <v>21</v>
      </c>
      <c r="E5543">
        <v>0.8</v>
      </c>
      <c r="F5543">
        <v>0.75</v>
      </c>
      <c r="G5543">
        <v>0.97</v>
      </c>
      <c r="H5543">
        <v>3135</v>
      </c>
      <c r="K5543" t="s">
        <v>5572</v>
      </c>
      <c r="L5543">
        <f t="shared" si="1634"/>
        <v>69.333660000000009</v>
      </c>
      <c r="M5543">
        <f t="shared" si="1635"/>
        <v>62.035380000000011</v>
      </c>
      <c r="N5543">
        <f t="shared" si="1636"/>
        <v>114.94791000000001</v>
      </c>
      <c r="O5543">
        <f t="shared" si="1637"/>
        <v>47.43882</v>
      </c>
      <c r="P5543">
        <f t="shared" si="1638"/>
        <v>45.614250000000006</v>
      </c>
      <c r="Q5543">
        <f t="shared" si="1639"/>
        <v>87.579360000000008</v>
      </c>
      <c r="R5543">
        <f t="shared" si="1640"/>
        <v>80.281080000000003</v>
      </c>
      <c r="S5543">
        <f t="shared" si="1641"/>
        <v>109.47420000000001</v>
      </c>
      <c r="T5543">
        <f t="shared" si="1642"/>
        <v>111.29877</v>
      </c>
      <c r="U5543">
        <f t="shared" si="1643"/>
        <v>124.07076000000002</v>
      </c>
      <c r="V5543">
        <v>0</v>
      </c>
      <c r="W5543">
        <v>0</v>
      </c>
      <c r="X5543">
        <f t="shared" si="1644"/>
        <v>169.68501000000001</v>
      </c>
      <c r="Y5543">
        <f t="shared" si="1645"/>
        <v>124.07076000000002</v>
      </c>
      <c r="Z5543">
        <f t="shared" si="1646"/>
        <v>202.52727000000002</v>
      </c>
      <c r="AA5543">
        <f t="shared" si="1647"/>
        <v>63.859950000000012</v>
      </c>
      <c r="AB5543">
        <v>0</v>
      </c>
      <c r="AC5543">
        <f t="shared" si="1648"/>
        <v>213.47469000000004</v>
      </c>
      <c r="AD5543">
        <f t="shared" si="1649"/>
        <v>116.77248000000002</v>
      </c>
      <c r="AE5543">
        <f t="shared" si="1650"/>
        <v>82.105650000000011</v>
      </c>
      <c r="AF5543">
        <v>0</v>
      </c>
      <c r="AG5543">
        <v>0</v>
      </c>
      <c r="AH5543">
        <v>0</v>
      </c>
      <c r="AI5543">
        <v>0</v>
      </c>
      <c r="CH5543">
        <f t="shared" si="1651"/>
        <v>1824.5700000000004</v>
      </c>
      <c r="CJ5543">
        <v>5541</v>
      </c>
      <c r="CK5543">
        <f t="shared" si="1652"/>
        <v>1824.5700000000004</v>
      </c>
    </row>
    <row r="5544" spans="1:90" x14ac:dyDescent="0.25">
      <c r="A5544" s="3"/>
      <c r="B5544" s="3"/>
      <c r="C5544">
        <v>22</v>
      </c>
      <c r="E5544">
        <v>0.8</v>
      </c>
      <c r="F5544">
        <v>0.75</v>
      </c>
      <c r="G5544">
        <v>0.95</v>
      </c>
      <c r="H5544">
        <v>3135</v>
      </c>
      <c r="K5544" t="s">
        <v>5573</v>
      </c>
      <c r="L5544">
        <f t="shared" si="1634"/>
        <v>67.904100000000014</v>
      </c>
      <c r="M5544">
        <f t="shared" si="1635"/>
        <v>60.75630000000001</v>
      </c>
      <c r="N5544">
        <f t="shared" si="1636"/>
        <v>112.57785000000001</v>
      </c>
      <c r="O5544">
        <f t="shared" si="1637"/>
        <v>46.460700000000003</v>
      </c>
      <c r="P5544">
        <f t="shared" si="1638"/>
        <v>44.673750000000013</v>
      </c>
      <c r="Q5544">
        <f t="shared" si="1639"/>
        <v>85.773600000000016</v>
      </c>
      <c r="R5544">
        <f t="shared" si="1640"/>
        <v>78.625800000000012</v>
      </c>
      <c r="S5544">
        <f t="shared" si="1641"/>
        <v>107.21700000000001</v>
      </c>
      <c r="T5544">
        <f t="shared" si="1642"/>
        <v>109.00395000000002</v>
      </c>
      <c r="U5544">
        <f t="shared" si="1643"/>
        <v>121.51260000000002</v>
      </c>
      <c r="V5544">
        <v>0</v>
      </c>
      <c r="W5544">
        <v>0</v>
      </c>
      <c r="X5544">
        <f t="shared" si="1644"/>
        <v>166.18635000000003</v>
      </c>
      <c r="Y5544">
        <f t="shared" si="1645"/>
        <v>121.51260000000002</v>
      </c>
      <c r="Z5544">
        <f t="shared" si="1646"/>
        <v>198.35145000000003</v>
      </c>
      <c r="AA5544">
        <f t="shared" si="1647"/>
        <v>62.543250000000015</v>
      </c>
      <c r="AB5544">
        <v>0</v>
      </c>
      <c r="AC5544">
        <f t="shared" si="1648"/>
        <v>209.07315000000006</v>
      </c>
      <c r="AD5544">
        <f t="shared" si="1649"/>
        <v>114.36480000000002</v>
      </c>
      <c r="AE5544">
        <f t="shared" si="1650"/>
        <v>80.412750000000003</v>
      </c>
      <c r="AF5544">
        <v>0</v>
      </c>
      <c r="AG5544">
        <v>0</v>
      </c>
      <c r="AH5544">
        <v>0</v>
      </c>
      <c r="AI5544">
        <v>0</v>
      </c>
      <c r="CH5544">
        <f t="shared" si="1651"/>
        <v>1786.9500000000005</v>
      </c>
      <c r="CJ5544">
        <v>5542</v>
      </c>
      <c r="CK5544">
        <f t="shared" si="1652"/>
        <v>1786.9500000000005</v>
      </c>
    </row>
    <row r="5545" spans="1:90" x14ac:dyDescent="0.25">
      <c r="A5545" s="3"/>
      <c r="B5545" s="3"/>
      <c r="C5545">
        <v>23</v>
      </c>
      <c r="E5545">
        <v>0.8</v>
      </c>
      <c r="F5545">
        <v>0.75</v>
      </c>
      <c r="G5545">
        <v>0.9</v>
      </c>
      <c r="H5545">
        <v>3135</v>
      </c>
      <c r="K5545" t="s">
        <v>5574</v>
      </c>
      <c r="L5545">
        <f t="shared" si="1634"/>
        <v>64.330200000000019</v>
      </c>
      <c r="M5545">
        <f t="shared" si="1635"/>
        <v>57.55860000000002</v>
      </c>
      <c r="N5545">
        <f t="shared" si="1636"/>
        <v>106.65270000000004</v>
      </c>
      <c r="O5545">
        <f t="shared" si="1637"/>
        <v>44.015400000000014</v>
      </c>
      <c r="P5545">
        <f t="shared" si="1638"/>
        <v>42.322500000000019</v>
      </c>
      <c r="Q5545">
        <f t="shared" si="1639"/>
        <v>81.259200000000021</v>
      </c>
      <c r="R5545">
        <f t="shared" si="1640"/>
        <v>74.487600000000015</v>
      </c>
      <c r="S5545">
        <f t="shared" si="1641"/>
        <v>101.57400000000003</v>
      </c>
      <c r="T5545">
        <f t="shared" si="1642"/>
        <v>103.26690000000004</v>
      </c>
      <c r="U5545">
        <f t="shared" si="1643"/>
        <v>115.11720000000004</v>
      </c>
      <c r="V5545">
        <v>0</v>
      </c>
      <c r="W5545">
        <v>0</v>
      </c>
      <c r="X5545">
        <f t="shared" si="1644"/>
        <v>157.43970000000004</v>
      </c>
      <c r="Y5545">
        <f t="shared" si="1645"/>
        <v>115.11720000000004</v>
      </c>
      <c r="Z5545">
        <f t="shared" si="1646"/>
        <v>187.91190000000006</v>
      </c>
      <c r="AA5545">
        <f t="shared" si="1647"/>
        <v>59.251500000000021</v>
      </c>
      <c r="AB5545">
        <v>0</v>
      </c>
      <c r="AC5545">
        <f t="shared" si="1648"/>
        <v>198.06930000000008</v>
      </c>
      <c r="AD5545">
        <f t="shared" si="1649"/>
        <v>108.34560000000003</v>
      </c>
      <c r="AE5545">
        <f t="shared" si="1650"/>
        <v>76.180500000000023</v>
      </c>
      <c r="AF5545">
        <v>0</v>
      </c>
      <c r="AG5545">
        <v>0</v>
      </c>
      <c r="AH5545">
        <v>0</v>
      </c>
      <c r="AI5545">
        <v>0</v>
      </c>
      <c r="CH5545">
        <f t="shared" si="1651"/>
        <v>1692.9000000000008</v>
      </c>
      <c r="CJ5545">
        <v>5543</v>
      </c>
      <c r="CK5545">
        <f t="shared" si="1652"/>
        <v>1692.9000000000008</v>
      </c>
    </row>
    <row r="5546" spans="1:90" x14ac:dyDescent="0.25">
      <c r="A5546" s="3"/>
      <c r="B5546" s="3"/>
      <c r="C5546">
        <v>24</v>
      </c>
      <c r="E5546">
        <v>0.8</v>
      </c>
      <c r="F5546">
        <v>0.75</v>
      </c>
      <c r="G5546">
        <v>0.85</v>
      </c>
      <c r="H5546">
        <v>3135</v>
      </c>
      <c r="K5546" t="s">
        <v>5575</v>
      </c>
      <c r="L5546">
        <f t="shared" si="1634"/>
        <v>60.756300000000003</v>
      </c>
      <c r="M5546">
        <f t="shared" si="1635"/>
        <v>54.360900000000008</v>
      </c>
      <c r="N5546">
        <f t="shared" si="1636"/>
        <v>100.72755000000001</v>
      </c>
      <c r="O5546">
        <f t="shared" si="1637"/>
        <v>41.570100000000004</v>
      </c>
      <c r="P5546">
        <f t="shared" si="1638"/>
        <v>39.971250000000005</v>
      </c>
      <c r="Q5546">
        <f t="shared" si="1639"/>
        <v>76.744800000000012</v>
      </c>
      <c r="R5546">
        <f t="shared" si="1640"/>
        <v>70.349400000000003</v>
      </c>
      <c r="S5546">
        <f t="shared" si="1641"/>
        <v>95.931000000000012</v>
      </c>
      <c r="T5546">
        <f t="shared" si="1642"/>
        <v>97.52985000000001</v>
      </c>
      <c r="U5546">
        <f t="shared" si="1643"/>
        <v>108.72180000000002</v>
      </c>
      <c r="V5546">
        <v>0</v>
      </c>
      <c r="W5546">
        <v>0</v>
      </c>
      <c r="X5546">
        <f t="shared" si="1644"/>
        <v>148.69305</v>
      </c>
      <c r="Y5546">
        <f t="shared" si="1645"/>
        <v>108.72180000000002</v>
      </c>
      <c r="Z5546">
        <f t="shared" si="1646"/>
        <v>177.47235000000001</v>
      </c>
      <c r="AA5546">
        <f t="shared" si="1647"/>
        <v>55.959750000000007</v>
      </c>
      <c r="AB5546">
        <v>0</v>
      </c>
      <c r="AC5546">
        <f t="shared" si="1648"/>
        <v>187.06545000000003</v>
      </c>
      <c r="AD5546">
        <f t="shared" si="1649"/>
        <v>102.32640000000001</v>
      </c>
      <c r="AE5546">
        <f t="shared" si="1650"/>
        <v>71.948250000000002</v>
      </c>
      <c r="AF5546">
        <v>0</v>
      </c>
      <c r="AG5546">
        <v>0</v>
      </c>
      <c r="AH5546">
        <v>0</v>
      </c>
      <c r="AI5546">
        <v>0</v>
      </c>
      <c r="CH5546">
        <f t="shared" si="1651"/>
        <v>1598.85</v>
      </c>
      <c r="CJ5546">
        <v>5544</v>
      </c>
      <c r="CK5546">
        <f t="shared" si="1652"/>
        <v>1598.85</v>
      </c>
      <c r="CL5546">
        <f>AVERAGE(CK5523:CK5546)</f>
        <v>1569.0675000000001</v>
      </c>
    </row>
    <row r="5547" spans="1:90" x14ac:dyDescent="0.25">
      <c r="A5547" s="3">
        <v>34</v>
      </c>
      <c r="B5547" s="3">
        <v>1</v>
      </c>
      <c r="C5547">
        <v>1</v>
      </c>
      <c r="E5547">
        <v>0.72899999999999998</v>
      </c>
      <c r="F5547">
        <v>0.93</v>
      </c>
      <c r="G5547">
        <v>0.63</v>
      </c>
      <c r="H5547">
        <v>3135</v>
      </c>
      <c r="K5547" t="s">
        <v>5576</v>
      </c>
      <c r="L5547">
        <f t="shared" si="1634"/>
        <v>50.882936643000001</v>
      </c>
      <c r="M5547">
        <f t="shared" si="1635"/>
        <v>45.526838049000006</v>
      </c>
      <c r="N5547">
        <f t="shared" si="1636"/>
        <v>84.358552855500008</v>
      </c>
      <c r="O5547">
        <f t="shared" si="1637"/>
        <v>34.814640861000001</v>
      </c>
      <c r="P5547">
        <f t="shared" si="1638"/>
        <v>33.4756162125</v>
      </c>
      <c r="Q5547">
        <f t="shared" si="1639"/>
        <v>64.273183127999999</v>
      </c>
      <c r="R5547">
        <f t="shared" si="1640"/>
        <v>58.917084533999997</v>
      </c>
      <c r="S5547">
        <f t="shared" si="1641"/>
        <v>80.341478909999992</v>
      </c>
      <c r="T5547">
        <f t="shared" si="1642"/>
        <v>81.680503558499993</v>
      </c>
      <c r="U5547">
        <f t="shared" si="1643"/>
        <v>91.053676098000011</v>
      </c>
      <c r="V5547">
        <v>0</v>
      </c>
      <c r="W5547">
        <v>0</v>
      </c>
      <c r="X5547">
        <f t="shared" si="1644"/>
        <v>124.5292923105</v>
      </c>
      <c r="Y5547">
        <f t="shared" si="1645"/>
        <v>91.053676098000011</v>
      </c>
      <c r="Z5547">
        <f t="shared" si="1646"/>
        <v>148.63173598349999</v>
      </c>
      <c r="AA5547">
        <f t="shared" si="1647"/>
        <v>46.865862697500006</v>
      </c>
      <c r="AB5547">
        <v>0</v>
      </c>
      <c r="AC5547">
        <f t="shared" si="1648"/>
        <v>156.6658838745</v>
      </c>
      <c r="AD5547">
        <f t="shared" si="1649"/>
        <v>85.697577504000009</v>
      </c>
      <c r="AE5547">
        <f t="shared" si="1650"/>
        <v>60.256109182499998</v>
      </c>
      <c r="AF5547">
        <v>0</v>
      </c>
      <c r="AG5547">
        <v>0</v>
      </c>
      <c r="AH5547">
        <v>0</v>
      </c>
      <c r="AI5547">
        <v>0</v>
      </c>
      <c r="CH5547">
        <f t="shared" si="1651"/>
        <v>1339.0246485</v>
      </c>
      <c r="CJ5547">
        <v>5545</v>
      </c>
      <c r="CK5547">
        <f t="shared" si="1652"/>
        <v>1339.0246485</v>
      </c>
    </row>
    <row r="5548" spans="1:90" x14ac:dyDescent="0.25">
      <c r="A5548" s="3"/>
      <c r="B5548" s="3"/>
      <c r="C5548">
        <v>2</v>
      </c>
      <c r="E5548">
        <v>0.72899999999999998</v>
      </c>
      <c r="F5548">
        <v>0.93</v>
      </c>
      <c r="G5548">
        <v>0.62</v>
      </c>
      <c r="H5548">
        <v>3135</v>
      </c>
      <c r="K5548" t="s">
        <v>5577</v>
      </c>
      <c r="L5548">
        <f t="shared" si="1634"/>
        <v>50.075270981999999</v>
      </c>
      <c r="M5548">
        <f t="shared" si="1635"/>
        <v>44.804189826000005</v>
      </c>
      <c r="N5548">
        <f t="shared" si="1636"/>
        <v>83.019528207000008</v>
      </c>
      <c r="O5548">
        <f t="shared" si="1637"/>
        <v>34.262027513999996</v>
      </c>
      <c r="P5548">
        <f t="shared" si="1638"/>
        <v>32.944257225000001</v>
      </c>
      <c r="Q5548">
        <f t="shared" si="1639"/>
        <v>63.252973872000005</v>
      </c>
      <c r="R5548">
        <f t="shared" si="1640"/>
        <v>57.981892715999997</v>
      </c>
      <c r="S5548">
        <f t="shared" si="1641"/>
        <v>79.066217339999994</v>
      </c>
      <c r="T5548">
        <f t="shared" si="1642"/>
        <v>80.383987629000003</v>
      </c>
      <c r="U5548">
        <f t="shared" si="1643"/>
        <v>89.608379652000011</v>
      </c>
      <c r="V5548">
        <v>0</v>
      </c>
      <c r="W5548">
        <v>0</v>
      </c>
      <c r="X5548">
        <f t="shared" si="1644"/>
        <v>122.552636877</v>
      </c>
      <c r="Y5548">
        <f t="shared" si="1645"/>
        <v>89.608379652000011</v>
      </c>
      <c r="Z5548">
        <f t="shared" si="1646"/>
        <v>146.27250207900002</v>
      </c>
      <c r="AA5548">
        <f t="shared" si="1647"/>
        <v>46.121960115000007</v>
      </c>
      <c r="AB5548">
        <v>0</v>
      </c>
      <c r="AC5548">
        <f t="shared" si="1648"/>
        <v>154.17912381300002</v>
      </c>
      <c r="AD5548">
        <f t="shared" si="1649"/>
        <v>84.337298496000003</v>
      </c>
      <c r="AE5548">
        <f t="shared" si="1650"/>
        <v>59.299663004999999</v>
      </c>
      <c r="AF5548">
        <v>0</v>
      </c>
      <c r="AG5548">
        <v>0</v>
      </c>
      <c r="AH5548">
        <v>0</v>
      </c>
      <c r="AI5548">
        <v>0</v>
      </c>
      <c r="CH5548">
        <f t="shared" si="1651"/>
        <v>1317.770289</v>
      </c>
      <c r="CJ5548">
        <v>5546</v>
      </c>
      <c r="CK5548">
        <f t="shared" si="1652"/>
        <v>1317.770289</v>
      </c>
    </row>
    <row r="5549" spans="1:90" x14ac:dyDescent="0.25">
      <c r="A5549" s="3"/>
      <c r="B5549" s="3"/>
      <c r="C5549">
        <v>3</v>
      </c>
      <c r="E5549">
        <v>0.72899999999999998</v>
      </c>
      <c r="F5549">
        <v>0.93</v>
      </c>
      <c r="G5549">
        <v>0.6</v>
      </c>
      <c r="H5549">
        <v>3135</v>
      </c>
      <c r="K5549" t="s">
        <v>5578</v>
      </c>
      <c r="L5549">
        <f t="shared" si="1634"/>
        <v>48.459939660000003</v>
      </c>
      <c r="M5549">
        <f t="shared" si="1635"/>
        <v>43.358893380000005</v>
      </c>
      <c r="N5549">
        <f t="shared" si="1636"/>
        <v>80.341478910000006</v>
      </c>
      <c r="O5549">
        <f t="shared" si="1637"/>
        <v>33.156800820000001</v>
      </c>
      <c r="P5549">
        <f t="shared" si="1638"/>
        <v>31.881539250000003</v>
      </c>
      <c r="Q5549">
        <f t="shared" si="1639"/>
        <v>61.21255536000001</v>
      </c>
      <c r="R5549">
        <f t="shared" si="1640"/>
        <v>56.111509080000005</v>
      </c>
      <c r="S5549">
        <f t="shared" si="1641"/>
        <v>76.515694199999999</v>
      </c>
      <c r="T5549">
        <f t="shared" si="1642"/>
        <v>77.790955770000011</v>
      </c>
      <c r="U5549">
        <f t="shared" si="1643"/>
        <v>86.71778676000001</v>
      </c>
      <c r="V5549">
        <v>0</v>
      </c>
      <c r="W5549">
        <v>0</v>
      </c>
      <c r="X5549">
        <f t="shared" si="1644"/>
        <v>118.59932601000001</v>
      </c>
      <c r="Y5549">
        <f t="shared" si="1645"/>
        <v>86.71778676000001</v>
      </c>
      <c r="Z5549">
        <f t="shared" si="1646"/>
        <v>141.55403427000002</v>
      </c>
      <c r="AA5549">
        <f t="shared" si="1647"/>
        <v>44.63415495000001</v>
      </c>
      <c r="AB5549">
        <v>0</v>
      </c>
      <c r="AC5549">
        <f t="shared" si="1648"/>
        <v>149.20560369000003</v>
      </c>
      <c r="AD5549">
        <f t="shared" si="1649"/>
        <v>81.616740480000004</v>
      </c>
      <c r="AE5549">
        <f t="shared" si="1650"/>
        <v>57.386770650000003</v>
      </c>
      <c r="AF5549">
        <v>0</v>
      </c>
      <c r="AG5549">
        <v>0</v>
      </c>
      <c r="AH5549">
        <v>0</v>
      </c>
      <c r="AI5549">
        <v>0</v>
      </c>
      <c r="CH5549">
        <f t="shared" si="1651"/>
        <v>1275.2615700000001</v>
      </c>
      <c r="CJ5549">
        <v>5547</v>
      </c>
      <c r="CK5549">
        <f t="shared" si="1652"/>
        <v>1275.2615700000001</v>
      </c>
    </row>
    <row r="5550" spans="1:90" x14ac:dyDescent="0.25">
      <c r="A5550" s="3"/>
      <c r="B5550" s="3"/>
      <c r="C5550">
        <v>4</v>
      </c>
      <c r="E5550">
        <v>0.72899999999999998</v>
      </c>
      <c r="F5550">
        <v>0.93</v>
      </c>
      <c r="G5550">
        <v>0.57999999999999996</v>
      </c>
      <c r="H5550">
        <v>3135</v>
      </c>
      <c r="K5550" t="s">
        <v>5579</v>
      </c>
      <c r="L5550">
        <f t="shared" si="1634"/>
        <v>46.844608338000008</v>
      </c>
      <c r="M5550">
        <f t="shared" si="1635"/>
        <v>41.913596934000012</v>
      </c>
      <c r="N5550">
        <f t="shared" si="1636"/>
        <v>77.663429613000019</v>
      </c>
      <c r="O5550">
        <f t="shared" si="1637"/>
        <v>32.051574126000006</v>
      </c>
      <c r="P5550">
        <f t="shared" si="1638"/>
        <v>30.818821275000005</v>
      </c>
      <c r="Q5550">
        <f t="shared" si="1639"/>
        <v>59.172136848000008</v>
      </c>
      <c r="R5550">
        <f t="shared" si="1640"/>
        <v>54.241125444000005</v>
      </c>
      <c r="S5550">
        <f t="shared" si="1641"/>
        <v>73.965171060000003</v>
      </c>
      <c r="T5550">
        <f t="shared" si="1642"/>
        <v>75.197923911000004</v>
      </c>
      <c r="U5550">
        <f t="shared" si="1643"/>
        <v>83.827193868000023</v>
      </c>
      <c r="V5550">
        <v>0</v>
      </c>
      <c r="W5550">
        <v>0</v>
      </c>
      <c r="X5550">
        <f t="shared" si="1644"/>
        <v>114.64601514300001</v>
      </c>
      <c r="Y5550">
        <f t="shared" si="1645"/>
        <v>83.827193868000023</v>
      </c>
      <c r="Z5550">
        <f t="shared" si="1646"/>
        <v>136.83556646100001</v>
      </c>
      <c r="AA5550">
        <f t="shared" si="1647"/>
        <v>43.146349785000012</v>
      </c>
      <c r="AB5550">
        <v>0</v>
      </c>
      <c r="AC5550">
        <f t="shared" si="1648"/>
        <v>144.23208356700002</v>
      </c>
      <c r="AD5550">
        <f t="shared" si="1649"/>
        <v>78.89618246400002</v>
      </c>
      <c r="AE5550">
        <f t="shared" si="1650"/>
        <v>55.473878295000006</v>
      </c>
      <c r="AF5550">
        <v>0</v>
      </c>
      <c r="AG5550">
        <v>0</v>
      </c>
      <c r="AH5550">
        <v>0</v>
      </c>
      <c r="AI5550">
        <v>0</v>
      </c>
      <c r="CH5550">
        <f t="shared" si="1651"/>
        <v>1232.752851</v>
      </c>
      <c r="CJ5550">
        <v>5548</v>
      </c>
      <c r="CK5550">
        <f t="shared" si="1652"/>
        <v>1232.752851</v>
      </c>
    </row>
    <row r="5551" spans="1:90" x14ac:dyDescent="0.25">
      <c r="A5551" s="3"/>
      <c r="B5551" s="3"/>
      <c r="C5551">
        <v>5</v>
      </c>
      <c r="E5551">
        <v>0.72899999999999998</v>
      </c>
      <c r="F5551">
        <v>0.93</v>
      </c>
      <c r="G5551">
        <v>0.59</v>
      </c>
      <c r="H5551">
        <v>3135</v>
      </c>
      <c r="K5551" t="s">
        <v>5580</v>
      </c>
      <c r="L5551">
        <f t="shared" si="1634"/>
        <v>47.652273999000002</v>
      </c>
      <c r="M5551">
        <f t="shared" si="1635"/>
        <v>42.636245157000012</v>
      </c>
      <c r="N5551">
        <f t="shared" si="1636"/>
        <v>79.002454261500006</v>
      </c>
      <c r="O5551">
        <f t="shared" si="1637"/>
        <v>32.604187473000003</v>
      </c>
      <c r="P5551">
        <f t="shared" si="1638"/>
        <v>31.350180262500004</v>
      </c>
      <c r="Q5551">
        <f t="shared" si="1639"/>
        <v>60.192346104000009</v>
      </c>
      <c r="R5551">
        <f t="shared" si="1640"/>
        <v>55.176317262000005</v>
      </c>
      <c r="S5551">
        <f t="shared" si="1641"/>
        <v>75.240432630000001</v>
      </c>
      <c r="T5551">
        <f t="shared" si="1642"/>
        <v>76.494439840500007</v>
      </c>
      <c r="U5551">
        <f t="shared" si="1643"/>
        <v>85.272490314000024</v>
      </c>
      <c r="V5551">
        <v>0</v>
      </c>
      <c r="W5551">
        <v>0</v>
      </c>
      <c r="X5551">
        <f t="shared" si="1644"/>
        <v>116.62267057650001</v>
      </c>
      <c r="Y5551">
        <f t="shared" si="1645"/>
        <v>85.272490314000024</v>
      </c>
      <c r="Z5551">
        <f t="shared" si="1646"/>
        <v>139.19480036550002</v>
      </c>
      <c r="AA5551">
        <f t="shared" si="1647"/>
        <v>43.890252367500011</v>
      </c>
      <c r="AB5551">
        <v>0</v>
      </c>
      <c r="AC5551">
        <f t="shared" si="1648"/>
        <v>146.71884362850003</v>
      </c>
      <c r="AD5551">
        <f t="shared" si="1649"/>
        <v>80.256461472000012</v>
      </c>
      <c r="AE5551">
        <f t="shared" si="1650"/>
        <v>56.430324472500004</v>
      </c>
      <c r="AF5551">
        <v>0</v>
      </c>
      <c r="AG5551">
        <v>0</v>
      </c>
      <c r="AH5551">
        <v>0</v>
      </c>
      <c r="AI5551">
        <v>0</v>
      </c>
      <c r="CH5551">
        <f t="shared" si="1651"/>
        <v>1254.0072104999999</v>
      </c>
      <c r="CJ5551">
        <v>5549</v>
      </c>
      <c r="CK5551">
        <f t="shared" si="1652"/>
        <v>1254.0072104999999</v>
      </c>
    </row>
    <row r="5552" spans="1:90" x14ac:dyDescent="0.25">
      <c r="A5552" s="3"/>
      <c r="B5552" s="3"/>
      <c r="C5552">
        <v>6</v>
      </c>
      <c r="E5552">
        <v>0.72899999999999998</v>
      </c>
      <c r="F5552">
        <v>0.93</v>
      </c>
      <c r="G5552">
        <v>0.65</v>
      </c>
      <c r="H5552">
        <v>3135</v>
      </c>
      <c r="K5552" t="s">
        <v>5581</v>
      </c>
      <c r="L5552">
        <f t="shared" si="1634"/>
        <v>52.498267965000004</v>
      </c>
      <c r="M5552">
        <f t="shared" si="1635"/>
        <v>46.972134495000006</v>
      </c>
      <c r="N5552">
        <f t="shared" si="1636"/>
        <v>87.036602152500009</v>
      </c>
      <c r="O5552">
        <f t="shared" si="1637"/>
        <v>35.919867555000003</v>
      </c>
      <c r="P5552">
        <f t="shared" si="1638"/>
        <v>34.538334187500006</v>
      </c>
      <c r="Q5552">
        <f t="shared" si="1639"/>
        <v>66.313601640000016</v>
      </c>
      <c r="R5552">
        <f t="shared" si="1640"/>
        <v>60.787468170000004</v>
      </c>
      <c r="S5552">
        <f t="shared" si="1641"/>
        <v>82.892002050000002</v>
      </c>
      <c r="T5552">
        <f t="shared" si="1642"/>
        <v>84.273535417500014</v>
      </c>
      <c r="U5552">
        <f t="shared" si="1643"/>
        <v>93.944268990000012</v>
      </c>
      <c r="V5552">
        <v>0</v>
      </c>
      <c r="W5552">
        <v>0</v>
      </c>
      <c r="X5552">
        <f t="shared" si="1644"/>
        <v>128.48260317750001</v>
      </c>
      <c r="Y5552">
        <f t="shared" si="1645"/>
        <v>93.944268990000012</v>
      </c>
      <c r="Z5552">
        <f t="shared" si="1646"/>
        <v>153.35020379250003</v>
      </c>
      <c r="AA5552">
        <f t="shared" si="1647"/>
        <v>48.353667862500011</v>
      </c>
      <c r="AB5552">
        <v>0</v>
      </c>
      <c r="AC5552">
        <f t="shared" si="1648"/>
        <v>161.63940399750004</v>
      </c>
      <c r="AD5552">
        <f t="shared" si="1649"/>
        <v>88.418135520000007</v>
      </c>
      <c r="AE5552">
        <f t="shared" si="1650"/>
        <v>62.169001537500009</v>
      </c>
      <c r="AF5552">
        <v>0</v>
      </c>
      <c r="AG5552">
        <v>0</v>
      </c>
      <c r="AH5552">
        <v>0</v>
      </c>
      <c r="AI5552">
        <v>0</v>
      </c>
      <c r="CH5552">
        <f t="shared" si="1651"/>
        <v>1381.5333675000004</v>
      </c>
      <c r="CJ5552">
        <v>5550</v>
      </c>
      <c r="CK5552">
        <f t="shared" si="1652"/>
        <v>1381.5333675000004</v>
      </c>
    </row>
    <row r="5553" spans="1:89" x14ac:dyDescent="0.25">
      <c r="A5553" s="3"/>
      <c r="B5553" s="3"/>
      <c r="C5553">
        <v>7</v>
      </c>
      <c r="E5553">
        <v>0.72899999999999998</v>
      </c>
      <c r="F5553">
        <v>0.93</v>
      </c>
      <c r="G5553">
        <v>0.72</v>
      </c>
      <c r="H5553">
        <v>3135</v>
      </c>
      <c r="K5553" t="s">
        <v>5582</v>
      </c>
      <c r="L5553">
        <f t="shared" si="1634"/>
        <v>58.151927592000007</v>
      </c>
      <c r="M5553">
        <f t="shared" si="1635"/>
        <v>52.030672056000007</v>
      </c>
      <c r="N5553">
        <f t="shared" si="1636"/>
        <v>96.409774692000013</v>
      </c>
      <c r="O5553">
        <f t="shared" si="1637"/>
        <v>39.788160984000001</v>
      </c>
      <c r="P5553">
        <f t="shared" si="1638"/>
        <v>38.257847100000006</v>
      </c>
      <c r="Q5553">
        <f t="shared" si="1639"/>
        <v>73.45506643200001</v>
      </c>
      <c r="R5553">
        <f t="shared" si="1640"/>
        <v>67.333810896000003</v>
      </c>
      <c r="S5553">
        <f t="shared" si="1641"/>
        <v>91.818833040000001</v>
      </c>
      <c r="T5553">
        <f t="shared" si="1642"/>
        <v>93.34914692400001</v>
      </c>
      <c r="U5553">
        <f t="shared" si="1643"/>
        <v>104.06134411200001</v>
      </c>
      <c r="V5553">
        <v>0</v>
      </c>
      <c r="W5553">
        <v>0</v>
      </c>
      <c r="X5553">
        <f t="shared" si="1644"/>
        <v>142.31919121200002</v>
      </c>
      <c r="Y5553">
        <f t="shared" si="1645"/>
        <v>104.06134411200001</v>
      </c>
      <c r="Z5553">
        <f t="shared" si="1646"/>
        <v>169.86484112400001</v>
      </c>
      <c r="AA5553">
        <f t="shared" si="1647"/>
        <v>53.560985940000009</v>
      </c>
      <c r="AB5553">
        <v>0</v>
      </c>
      <c r="AC5553">
        <f t="shared" si="1648"/>
        <v>179.04672442800003</v>
      </c>
      <c r="AD5553">
        <f t="shared" si="1649"/>
        <v>97.940088576000008</v>
      </c>
      <c r="AE5553">
        <f t="shared" si="1650"/>
        <v>68.864124779999997</v>
      </c>
      <c r="AF5553">
        <v>0</v>
      </c>
      <c r="AG5553">
        <v>0</v>
      </c>
      <c r="AH5553">
        <v>0</v>
      </c>
      <c r="AI5553">
        <v>0</v>
      </c>
      <c r="CH5553">
        <f t="shared" si="1651"/>
        <v>1530.3138840000001</v>
      </c>
      <c r="CJ5553">
        <v>5551</v>
      </c>
      <c r="CK5553">
        <f t="shared" si="1652"/>
        <v>1530.3138840000001</v>
      </c>
    </row>
    <row r="5554" spans="1:89" x14ac:dyDescent="0.25">
      <c r="A5554" s="3"/>
      <c r="B5554" s="3"/>
      <c r="C5554">
        <v>8</v>
      </c>
      <c r="E5554">
        <v>0.72899999999999998</v>
      </c>
      <c r="F5554">
        <v>0.93</v>
      </c>
      <c r="G5554">
        <v>0.85</v>
      </c>
      <c r="H5554">
        <v>3135</v>
      </c>
      <c r="K5554" t="s">
        <v>5583</v>
      </c>
      <c r="L5554">
        <f t="shared" si="1634"/>
        <v>68.651581184999998</v>
      </c>
      <c r="M5554">
        <f t="shared" si="1635"/>
        <v>61.42509895500001</v>
      </c>
      <c r="N5554">
        <f t="shared" si="1636"/>
        <v>113.81709512250001</v>
      </c>
      <c r="O5554">
        <f t="shared" si="1637"/>
        <v>46.972134494999999</v>
      </c>
      <c r="P5554">
        <f t="shared" si="1638"/>
        <v>45.165513937500009</v>
      </c>
      <c r="Q5554">
        <f t="shared" si="1639"/>
        <v>86.71778676000001</v>
      </c>
      <c r="R5554">
        <f t="shared" si="1640"/>
        <v>79.491304530000008</v>
      </c>
      <c r="S5554">
        <f t="shared" si="1641"/>
        <v>108.39723345</v>
      </c>
      <c r="T5554">
        <f t="shared" si="1642"/>
        <v>110.2038540075</v>
      </c>
      <c r="U5554">
        <f t="shared" si="1643"/>
        <v>122.85019791000002</v>
      </c>
      <c r="V5554">
        <v>0</v>
      </c>
      <c r="W5554">
        <v>0</v>
      </c>
      <c r="X5554">
        <f t="shared" si="1644"/>
        <v>168.0157118475</v>
      </c>
      <c r="Y5554">
        <f t="shared" si="1645"/>
        <v>122.85019791000002</v>
      </c>
      <c r="Z5554">
        <f t="shared" si="1646"/>
        <v>200.53488188250003</v>
      </c>
      <c r="AA5554">
        <f t="shared" si="1647"/>
        <v>63.231719512500014</v>
      </c>
      <c r="AB5554">
        <v>0</v>
      </c>
      <c r="AC5554">
        <f t="shared" si="1648"/>
        <v>211.37460522750004</v>
      </c>
      <c r="AD5554">
        <f t="shared" si="1649"/>
        <v>115.62371568000002</v>
      </c>
      <c r="AE5554">
        <f t="shared" si="1650"/>
        <v>81.297925087500005</v>
      </c>
      <c r="AF5554">
        <v>0</v>
      </c>
      <c r="AG5554">
        <v>0</v>
      </c>
      <c r="AH5554">
        <v>0</v>
      </c>
      <c r="AI5554">
        <v>0</v>
      </c>
      <c r="CH5554">
        <f t="shared" si="1651"/>
        <v>1806.6205575000004</v>
      </c>
      <c r="CJ5554">
        <v>5552</v>
      </c>
      <c r="CK5554">
        <f t="shared" si="1652"/>
        <v>1806.6205575000004</v>
      </c>
    </row>
    <row r="5555" spans="1:89" x14ac:dyDescent="0.25">
      <c r="A5555" s="3"/>
      <c r="B5555" s="3"/>
      <c r="C5555">
        <v>9</v>
      </c>
      <c r="E5555">
        <v>0.72899999999999998</v>
      </c>
      <c r="F5555">
        <v>0.93</v>
      </c>
      <c r="G5555">
        <v>0.95</v>
      </c>
      <c r="H5555">
        <v>3135</v>
      </c>
      <c r="K5555" t="s">
        <v>5584</v>
      </c>
      <c r="L5555">
        <f t="shared" si="1634"/>
        <v>76.728237794999998</v>
      </c>
      <c r="M5555">
        <f t="shared" si="1635"/>
        <v>68.651581185000012</v>
      </c>
      <c r="N5555">
        <f t="shared" si="1636"/>
        <v>127.2073416075</v>
      </c>
      <c r="O5555">
        <f t="shared" si="1637"/>
        <v>52.498267964999997</v>
      </c>
      <c r="P5555">
        <f t="shared" si="1638"/>
        <v>50.4791038125</v>
      </c>
      <c r="Q5555">
        <f t="shared" si="1639"/>
        <v>96.919879320000007</v>
      </c>
      <c r="R5555">
        <f t="shared" si="1640"/>
        <v>88.843222709999992</v>
      </c>
      <c r="S5555">
        <f t="shared" si="1641"/>
        <v>121.14984914999999</v>
      </c>
      <c r="T5555">
        <f t="shared" si="1642"/>
        <v>123.16901330249999</v>
      </c>
      <c r="U5555">
        <f t="shared" si="1643"/>
        <v>137.30316237000002</v>
      </c>
      <c r="V5555">
        <v>0</v>
      </c>
      <c r="W5555">
        <v>0</v>
      </c>
      <c r="X5555">
        <f t="shared" si="1644"/>
        <v>187.7822661825</v>
      </c>
      <c r="Y5555">
        <f t="shared" si="1645"/>
        <v>137.30316237000002</v>
      </c>
      <c r="Z5555">
        <f t="shared" si="1646"/>
        <v>224.12722092749999</v>
      </c>
      <c r="AA5555">
        <f t="shared" si="1647"/>
        <v>70.670745337500009</v>
      </c>
      <c r="AB5555">
        <v>0</v>
      </c>
      <c r="AC5555">
        <f t="shared" si="1648"/>
        <v>236.24220584250003</v>
      </c>
      <c r="AD5555">
        <f t="shared" si="1649"/>
        <v>129.22650576000001</v>
      </c>
      <c r="AE5555">
        <f t="shared" si="1650"/>
        <v>90.862386862500003</v>
      </c>
      <c r="AF5555">
        <v>0</v>
      </c>
      <c r="AG5555">
        <v>0</v>
      </c>
      <c r="AH5555">
        <v>0</v>
      </c>
      <c r="AI5555">
        <v>0</v>
      </c>
      <c r="CH5555">
        <f t="shared" si="1651"/>
        <v>2019.1641525</v>
      </c>
      <c r="CJ5555">
        <v>5553</v>
      </c>
      <c r="CK5555">
        <f t="shared" si="1652"/>
        <v>2019.1641525</v>
      </c>
    </row>
    <row r="5556" spans="1:89" x14ac:dyDescent="0.25">
      <c r="A5556" s="3"/>
      <c r="B5556" s="3"/>
      <c r="C5556">
        <v>10</v>
      </c>
      <c r="E5556">
        <v>0.72899999999999998</v>
      </c>
      <c r="F5556">
        <v>0.93</v>
      </c>
      <c r="G5556">
        <v>0.99</v>
      </c>
      <c r="H5556">
        <v>3135</v>
      </c>
      <c r="K5556" t="s">
        <v>5585</v>
      </c>
      <c r="L5556">
        <f t="shared" si="1634"/>
        <v>79.95890043899999</v>
      </c>
      <c r="M5556">
        <f t="shared" si="1635"/>
        <v>71.542174076999999</v>
      </c>
      <c r="N5556">
        <f t="shared" si="1636"/>
        <v>132.56344020149999</v>
      </c>
      <c r="O5556">
        <f t="shared" si="1637"/>
        <v>54.708721352999994</v>
      </c>
      <c r="P5556">
        <f t="shared" si="1638"/>
        <v>52.604539762499996</v>
      </c>
      <c r="Q5556">
        <f t="shared" si="1639"/>
        <v>101.000716344</v>
      </c>
      <c r="R5556">
        <f t="shared" si="1640"/>
        <v>92.583989981999991</v>
      </c>
      <c r="S5556">
        <f t="shared" si="1641"/>
        <v>126.25089542999999</v>
      </c>
      <c r="T5556">
        <f t="shared" si="1642"/>
        <v>128.35507702049998</v>
      </c>
      <c r="U5556">
        <f t="shared" si="1643"/>
        <v>143.084348154</v>
      </c>
      <c r="V5556">
        <v>0</v>
      </c>
      <c r="W5556">
        <v>0</v>
      </c>
      <c r="X5556">
        <f t="shared" si="1644"/>
        <v>195.68888791649999</v>
      </c>
      <c r="Y5556">
        <f t="shared" si="1645"/>
        <v>143.084348154</v>
      </c>
      <c r="Z5556">
        <f t="shared" si="1646"/>
        <v>233.5641565455</v>
      </c>
      <c r="AA5556">
        <f t="shared" si="1647"/>
        <v>73.646355667500004</v>
      </c>
      <c r="AB5556">
        <v>0</v>
      </c>
      <c r="AC5556">
        <f t="shared" si="1648"/>
        <v>246.1892460885</v>
      </c>
      <c r="AD5556">
        <f t="shared" si="1649"/>
        <v>134.66762179200001</v>
      </c>
      <c r="AE5556">
        <f t="shared" si="1650"/>
        <v>94.688171572499996</v>
      </c>
      <c r="AF5556">
        <v>0</v>
      </c>
      <c r="AG5556">
        <v>0</v>
      </c>
      <c r="AH5556">
        <v>0</v>
      </c>
      <c r="AI5556">
        <v>0</v>
      </c>
      <c r="CH5556">
        <f t="shared" si="1651"/>
        <v>2104.1815905000003</v>
      </c>
      <c r="CJ5556">
        <v>5554</v>
      </c>
      <c r="CK5556">
        <f t="shared" si="1652"/>
        <v>2104.1815905000003</v>
      </c>
    </row>
    <row r="5557" spans="1:89" x14ac:dyDescent="0.25">
      <c r="A5557" s="3"/>
      <c r="B5557" s="3"/>
      <c r="C5557">
        <v>11</v>
      </c>
      <c r="E5557">
        <v>0.72899999999999998</v>
      </c>
      <c r="F5557">
        <v>0.93</v>
      </c>
      <c r="G5557">
        <v>1</v>
      </c>
      <c r="H5557">
        <v>3135</v>
      </c>
      <c r="K5557" t="s">
        <v>5586</v>
      </c>
      <c r="L5557">
        <f t="shared" si="1634"/>
        <v>80.766566100000006</v>
      </c>
      <c r="M5557">
        <f t="shared" si="1635"/>
        <v>72.264822300000006</v>
      </c>
      <c r="N5557">
        <f t="shared" si="1636"/>
        <v>133.90246485</v>
      </c>
      <c r="O5557">
        <f t="shared" si="1637"/>
        <v>55.261334699999999</v>
      </c>
      <c r="P5557">
        <f t="shared" si="1638"/>
        <v>53.135898750000003</v>
      </c>
      <c r="Q5557">
        <f t="shared" si="1639"/>
        <v>102.0209256</v>
      </c>
      <c r="R5557">
        <f t="shared" si="1640"/>
        <v>93.519181799999998</v>
      </c>
      <c r="S5557">
        <f t="shared" si="1641"/>
        <v>127.526157</v>
      </c>
      <c r="T5557">
        <f t="shared" si="1642"/>
        <v>129.65159295000001</v>
      </c>
      <c r="U5557">
        <f t="shared" si="1643"/>
        <v>144.52964460000001</v>
      </c>
      <c r="V5557">
        <v>0</v>
      </c>
      <c r="W5557">
        <v>0</v>
      </c>
      <c r="X5557">
        <f t="shared" si="1644"/>
        <v>197.66554335000001</v>
      </c>
      <c r="Y5557">
        <f t="shared" si="1645"/>
        <v>144.52964460000001</v>
      </c>
      <c r="Z5557">
        <f t="shared" si="1646"/>
        <v>235.92339045</v>
      </c>
      <c r="AA5557">
        <f t="shared" si="1647"/>
        <v>74.390258250000002</v>
      </c>
      <c r="AB5557">
        <v>0</v>
      </c>
      <c r="AC5557">
        <f t="shared" si="1648"/>
        <v>248.67600615000001</v>
      </c>
      <c r="AD5557">
        <f t="shared" si="1649"/>
        <v>136.0279008</v>
      </c>
      <c r="AE5557">
        <f t="shared" si="1650"/>
        <v>95.644617749999995</v>
      </c>
      <c r="AF5557">
        <v>0</v>
      </c>
      <c r="AG5557">
        <v>0</v>
      </c>
      <c r="AH5557">
        <v>0</v>
      </c>
      <c r="AI5557">
        <v>0</v>
      </c>
      <c r="CH5557">
        <f t="shared" si="1651"/>
        <v>2125.43595</v>
      </c>
      <c r="CJ5557">
        <v>5555</v>
      </c>
      <c r="CK5557">
        <f t="shared" si="1652"/>
        <v>2125.43595</v>
      </c>
    </row>
    <row r="5558" spans="1:89" x14ac:dyDescent="0.25">
      <c r="A5558" s="3"/>
      <c r="B5558" s="3"/>
      <c r="C5558">
        <v>12</v>
      </c>
      <c r="E5558">
        <v>0.72899999999999998</v>
      </c>
      <c r="F5558">
        <v>0.93</v>
      </c>
      <c r="G5558">
        <v>0.99</v>
      </c>
      <c r="H5558">
        <v>3135</v>
      </c>
      <c r="K5558" t="s">
        <v>5587</v>
      </c>
      <c r="L5558">
        <f t="shared" si="1634"/>
        <v>79.95890043899999</v>
      </c>
      <c r="M5558">
        <f t="shared" si="1635"/>
        <v>71.542174076999999</v>
      </c>
      <c r="N5558">
        <f t="shared" si="1636"/>
        <v>132.56344020149999</v>
      </c>
      <c r="O5558">
        <f t="shared" si="1637"/>
        <v>54.708721352999994</v>
      </c>
      <c r="P5558">
        <f t="shared" si="1638"/>
        <v>52.604539762499996</v>
      </c>
      <c r="Q5558">
        <f t="shared" si="1639"/>
        <v>101.000716344</v>
      </c>
      <c r="R5558">
        <f t="shared" si="1640"/>
        <v>92.583989981999991</v>
      </c>
      <c r="S5558">
        <f t="shared" si="1641"/>
        <v>126.25089542999999</v>
      </c>
      <c r="T5558">
        <f t="shared" si="1642"/>
        <v>128.35507702049998</v>
      </c>
      <c r="U5558">
        <f t="shared" si="1643"/>
        <v>143.084348154</v>
      </c>
      <c r="V5558">
        <v>0</v>
      </c>
      <c r="W5558">
        <v>0</v>
      </c>
      <c r="X5558">
        <f t="shared" si="1644"/>
        <v>195.68888791649999</v>
      </c>
      <c r="Y5558">
        <f t="shared" si="1645"/>
        <v>143.084348154</v>
      </c>
      <c r="Z5558">
        <f t="shared" si="1646"/>
        <v>233.5641565455</v>
      </c>
      <c r="AA5558">
        <f t="shared" si="1647"/>
        <v>73.646355667500004</v>
      </c>
      <c r="AB5558">
        <v>0</v>
      </c>
      <c r="AC5558">
        <f t="shared" si="1648"/>
        <v>246.1892460885</v>
      </c>
      <c r="AD5558">
        <f t="shared" si="1649"/>
        <v>134.66762179200001</v>
      </c>
      <c r="AE5558">
        <f t="shared" si="1650"/>
        <v>94.688171572499996</v>
      </c>
      <c r="AF5558">
        <v>0</v>
      </c>
      <c r="AG5558">
        <v>0</v>
      </c>
      <c r="AH5558">
        <v>0</v>
      </c>
      <c r="AI5558">
        <v>0</v>
      </c>
      <c r="CH5558">
        <f t="shared" si="1651"/>
        <v>2104.1815905000003</v>
      </c>
      <c r="CJ5558">
        <v>5556</v>
      </c>
      <c r="CK5558">
        <f t="shared" si="1652"/>
        <v>2104.1815905000003</v>
      </c>
    </row>
    <row r="5559" spans="1:89" x14ac:dyDescent="0.25">
      <c r="A5559" s="3"/>
      <c r="B5559" s="3"/>
      <c r="C5559">
        <v>13</v>
      </c>
      <c r="E5559">
        <v>0.72899999999999998</v>
      </c>
      <c r="F5559">
        <v>0.93</v>
      </c>
      <c r="G5559">
        <v>0.93</v>
      </c>
      <c r="H5559">
        <v>3135</v>
      </c>
      <c r="K5559" t="s">
        <v>5588</v>
      </c>
      <c r="L5559">
        <f t="shared" si="1634"/>
        <v>75.11290647300001</v>
      </c>
      <c r="M5559">
        <f t="shared" si="1635"/>
        <v>67.206284739000012</v>
      </c>
      <c r="N5559">
        <f t="shared" si="1636"/>
        <v>124.52929231050003</v>
      </c>
      <c r="O5559">
        <f t="shared" si="1637"/>
        <v>51.393041271000008</v>
      </c>
      <c r="P5559">
        <f t="shared" si="1638"/>
        <v>49.416385837500009</v>
      </c>
      <c r="Q5559">
        <f t="shared" si="1639"/>
        <v>94.879460808000019</v>
      </c>
      <c r="R5559">
        <f t="shared" si="1640"/>
        <v>86.972839074000007</v>
      </c>
      <c r="S5559">
        <f t="shared" si="1641"/>
        <v>118.59932601000001</v>
      </c>
      <c r="T5559">
        <f t="shared" si="1642"/>
        <v>120.57598144350001</v>
      </c>
      <c r="U5559">
        <f t="shared" si="1643"/>
        <v>134.41256947800002</v>
      </c>
      <c r="V5559">
        <v>0</v>
      </c>
      <c r="W5559">
        <v>0</v>
      </c>
      <c r="X5559">
        <f t="shared" si="1644"/>
        <v>183.82895531550002</v>
      </c>
      <c r="Y5559">
        <f t="shared" si="1645"/>
        <v>134.41256947800002</v>
      </c>
      <c r="Z5559">
        <f t="shared" si="1646"/>
        <v>219.40875311850004</v>
      </c>
      <c r="AA5559">
        <f t="shared" si="1647"/>
        <v>69.182940172500011</v>
      </c>
      <c r="AB5559">
        <v>0</v>
      </c>
      <c r="AC5559">
        <f t="shared" si="1648"/>
        <v>231.26868571950004</v>
      </c>
      <c r="AD5559">
        <f t="shared" si="1649"/>
        <v>126.50594774400003</v>
      </c>
      <c r="AE5559">
        <f t="shared" si="1650"/>
        <v>88.949494507500006</v>
      </c>
      <c r="AF5559">
        <v>0</v>
      </c>
      <c r="AG5559">
        <v>0</v>
      </c>
      <c r="AH5559">
        <v>0</v>
      </c>
      <c r="AI5559">
        <v>0</v>
      </c>
      <c r="CH5559">
        <f t="shared" si="1651"/>
        <v>1976.6554335000003</v>
      </c>
      <c r="CJ5559">
        <v>5557</v>
      </c>
      <c r="CK5559">
        <f t="shared" si="1652"/>
        <v>1976.6554335000003</v>
      </c>
    </row>
    <row r="5560" spans="1:89" x14ac:dyDescent="0.25">
      <c r="A5560" s="3"/>
      <c r="B5560" s="3"/>
      <c r="C5560">
        <v>14</v>
      </c>
      <c r="E5560">
        <v>0.72899999999999998</v>
      </c>
      <c r="F5560">
        <v>0.93</v>
      </c>
      <c r="G5560">
        <v>0.92</v>
      </c>
      <c r="H5560">
        <v>3135</v>
      </c>
      <c r="K5560" t="s">
        <v>5589</v>
      </c>
      <c r="L5560">
        <f t="shared" si="1634"/>
        <v>74.305240812000008</v>
      </c>
      <c r="M5560">
        <f t="shared" si="1635"/>
        <v>66.483636516000018</v>
      </c>
      <c r="N5560">
        <f t="shared" si="1636"/>
        <v>123.19026766200002</v>
      </c>
      <c r="O5560">
        <f t="shared" si="1637"/>
        <v>50.840427924000004</v>
      </c>
      <c r="P5560">
        <f t="shared" si="1638"/>
        <v>48.88502685000001</v>
      </c>
      <c r="Q5560">
        <f t="shared" si="1639"/>
        <v>93.859251552000018</v>
      </c>
      <c r="R5560">
        <f t="shared" si="1640"/>
        <v>86.037647256000014</v>
      </c>
      <c r="S5560">
        <f t="shared" si="1641"/>
        <v>117.32406444000001</v>
      </c>
      <c r="T5560">
        <f t="shared" si="1642"/>
        <v>119.27946551400002</v>
      </c>
      <c r="U5560">
        <f t="shared" si="1643"/>
        <v>132.96727303200004</v>
      </c>
      <c r="V5560">
        <v>0</v>
      </c>
      <c r="W5560">
        <v>0</v>
      </c>
      <c r="X5560">
        <f t="shared" si="1644"/>
        <v>181.85229988200004</v>
      </c>
      <c r="Y5560">
        <f t="shared" si="1645"/>
        <v>132.96727303200004</v>
      </c>
      <c r="Z5560">
        <f t="shared" si="1646"/>
        <v>217.04951921400004</v>
      </c>
      <c r="AA5560">
        <f t="shared" si="1647"/>
        <v>68.439037590000012</v>
      </c>
      <c r="AB5560">
        <v>0</v>
      </c>
      <c r="AC5560">
        <f t="shared" si="1648"/>
        <v>228.78192565800006</v>
      </c>
      <c r="AD5560">
        <f t="shared" si="1649"/>
        <v>125.14566873600002</v>
      </c>
      <c r="AE5560">
        <f t="shared" si="1650"/>
        <v>87.993048330000008</v>
      </c>
      <c r="AF5560">
        <v>0</v>
      </c>
      <c r="AG5560">
        <v>0</v>
      </c>
      <c r="AH5560">
        <v>0</v>
      </c>
      <c r="AI5560">
        <v>0</v>
      </c>
      <c r="CH5560">
        <f t="shared" si="1651"/>
        <v>1955.4010740000006</v>
      </c>
      <c r="CJ5560">
        <v>5558</v>
      </c>
      <c r="CK5560">
        <f t="shared" si="1652"/>
        <v>1955.4010740000006</v>
      </c>
    </row>
    <row r="5561" spans="1:89" x14ac:dyDescent="0.25">
      <c r="A5561" s="3"/>
      <c r="B5561" s="3"/>
      <c r="C5561">
        <v>15</v>
      </c>
      <c r="E5561">
        <v>0.72899999999999998</v>
      </c>
      <c r="F5561">
        <v>0.93</v>
      </c>
      <c r="G5561">
        <v>0.9</v>
      </c>
      <c r="H5561">
        <v>3135</v>
      </c>
      <c r="K5561" t="s">
        <v>5590</v>
      </c>
      <c r="L5561">
        <f t="shared" si="1634"/>
        <v>72.689909490000005</v>
      </c>
      <c r="M5561">
        <f t="shared" si="1635"/>
        <v>65.038340070000004</v>
      </c>
      <c r="N5561">
        <f t="shared" si="1636"/>
        <v>120.51221836500001</v>
      </c>
      <c r="O5561">
        <f t="shared" si="1637"/>
        <v>49.735201230000001</v>
      </c>
      <c r="P5561">
        <f t="shared" si="1638"/>
        <v>47.822308875000004</v>
      </c>
      <c r="Q5561">
        <f t="shared" si="1639"/>
        <v>91.818833040000015</v>
      </c>
      <c r="R5561">
        <f t="shared" si="1640"/>
        <v>84.16726362</v>
      </c>
      <c r="S5561">
        <f t="shared" si="1641"/>
        <v>114.77354130000001</v>
      </c>
      <c r="T5561">
        <f t="shared" si="1642"/>
        <v>116.686433655</v>
      </c>
      <c r="U5561">
        <f t="shared" si="1643"/>
        <v>130.07668014000001</v>
      </c>
      <c r="V5561">
        <v>0</v>
      </c>
      <c r="W5561">
        <v>0</v>
      </c>
      <c r="X5561">
        <f t="shared" si="1644"/>
        <v>177.89898901500001</v>
      </c>
      <c r="Y5561">
        <f t="shared" si="1645"/>
        <v>130.07668014000001</v>
      </c>
      <c r="Z5561">
        <f t="shared" si="1646"/>
        <v>212.33105140500001</v>
      </c>
      <c r="AA5561">
        <f t="shared" si="1647"/>
        <v>66.951232425000015</v>
      </c>
      <c r="AB5561">
        <v>0</v>
      </c>
      <c r="AC5561">
        <f t="shared" si="1648"/>
        <v>223.80840553500002</v>
      </c>
      <c r="AD5561">
        <f t="shared" si="1649"/>
        <v>122.42511072000002</v>
      </c>
      <c r="AE5561">
        <f t="shared" si="1650"/>
        <v>86.080155975000011</v>
      </c>
      <c r="AF5561">
        <v>0</v>
      </c>
      <c r="AG5561">
        <v>0</v>
      </c>
      <c r="AH5561">
        <v>0</v>
      </c>
      <c r="AI5561">
        <v>0</v>
      </c>
      <c r="CH5561">
        <f t="shared" si="1651"/>
        <v>1912.892355</v>
      </c>
      <c r="CJ5561">
        <v>5559</v>
      </c>
      <c r="CK5561">
        <f t="shared" si="1652"/>
        <v>1912.892355</v>
      </c>
    </row>
    <row r="5562" spans="1:89" x14ac:dyDescent="0.25">
      <c r="A5562" s="3"/>
      <c r="B5562" s="3"/>
      <c r="C5562">
        <v>16</v>
      </c>
      <c r="E5562">
        <v>0.72899999999999998</v>
      </c>
      <c r="F5562">
        <v>0.93</v>
      </c>
      <c r="G5562">
        <v>0.88</v>
      </c>
      <c r="H5562">
        <v>3135</v>
      </c>
      <c r="K5562" t="s">
        <v>5591</v>
      </c>
      <c r="L5562">
        <f t="shared" si="1634"/>
        <v>71.074578168000002</v>
      </c>
      <c r="M5562">
        <f t="shared" si="1635"/>
        <v>63.593043624000011</v>
      </c>
      <c r="N5562">
        <f t="shared" si="1636"/>
        <v>117.83416906800002</v>
      </c>
      <c r="O5562">
        <f t="shared" si="1637"/>
        <v>48.629974536000006</v>
      </c>
      <c r="P5562">
        <f t="shared" si="1638"/>
        <v>46.759590900000006</v>
      </c>
      <c r="Q5562">
        <f t="shared" si="1639"/>
        <v>89.778414528000013</v>
      </c>
      <c r="R5562">
        <f t="shared" si="1640"/>
        <v>82.296879984</v>
      </c>
      <c r="S5562">
        <f t="shared" si="1641"/>
        <v>112.22301816000001</v>
      </c>
      <c r="T5562">
        <f t="shared" si="1642"/>
        <v>114.09340179600001</v>
      </c>
      <c r="U5562">
        <f t="shared" si="1643"/>
        <v>127.18608724800002</v>
      </c>
      <c r="V5562">
        <v>0</v>
      </c>
      <c r="W5562">
        <v>0</v>
      </c>
      <c r="X5562">
        <f t="shared" si="1644"/>
        <v>173.94567814800001</v>
      </c>
      <c r="Y5562">
        <f t="shared" si="1645"/>
        <v>127.18608724800002</v>
      </c>
      <c r="Z5562">
        <f t="shared" si="1646"/>
        <v>207.61258359600004</v>
      </c>
      <c r="AA5562">
        <f t="shared" si="1647"/>
        <v>65.463427260000017</v>
      </c>
      <c r="AB5562">
        <v>0</v>
      </c>
      <c r="AC5562">
        <f t="shared" si="1648"/>
        <v>218.83488541200003</v>
      </c>
      <c r="AD5562">
        <f t="shared" si="1649"/>
        <v>119.70455270400002</v>
      </c>
      <c r="AE5562">
        <f t="shared" si="1650"/>
        <v>84.167263620000014</v>
      </c>
      <c r="AF5562">
        <v>0</v>
      </c>
      <c r="AG5562">
        <v>0</v>
      </c>
      <c r="AH5562">
        <v>0</v>
      </c>
      <c r="AI5562">
        <v>0</v>
      </c>
      <c r="CH5562">
        <f t="shared" si="1651"/>
        <v>1870.383636</v>
      </c>
      <c r="CJ5562">
        <v>5560</v>
      </c>
      <c r="CK5562">
        <f t="shared" si="1652"/>
        <v>1870.383636</v>
      </c>
    </row>
    <row r="5563" spans="1:89" x14ac:dyDescent="0.25">
      <c r="A5563" s="3"/>
      <c r="B5563" s="3"/>
      <c r="C5563">
        <v>17</v>
      </c>
      <c r="E5563">
        <v>0.72899999999999998</v>
      </c>
      <c r="F5563">
        <v>0.93</v>
      </c>
      <c r="G5563">
        <v>0.9</v>
      </c>
      <c r="H5563">
        <v>3135</v>
      </c>
      <c r="K5563" t="s">
        <v>5592</v>
      </c>
      <c r="L5563">
        <f t="shared" si="1634"/>
        <v>72.689909490000005</v>
      </c>
      <c r="M5563">
        <f t="shared" si="1635"/>
        <v>65.038340070000004</v>
      </c>
      <c r="N5563">
        <f t="shared" si="1636"/>
        <v>120.51221836500001</v>
      </c>
      <c r="O5563">
        <f t="shared" si="1637"/>
        <v>49.735201230000001</v>
      </c>
      <c r="P5563">
        <f t="shared" si="1638"/>
        <v>47.822308875000004</v>
      </c>
      <c r="Q5563">
        <f t="shared" si="1639"/>
        <v>91.818833040000015</v>
      </c>
      <c r="R5563">
        <f t="shared" si="1640"/>
        <v>84.16726362</v>
      </c>
      <c r="S5563">
        <f t="shared" si="1641"/>
        <v>114.77354130000001</v>
      </c>
      <c r="T5563">
        <f t="shared" si="1642"/>
        <v>116.686433655</v>
      </c>
      <c r="U5563">
        <f t="shared" si="1643"/>
        <v>130.07668014000001</v>
      </c>
      <c r="V5563">
        <v>0</v>
      </c>
      <c r="W5563">
        <v>0</v>
      </c>
      <c r="X5563">
        <f t="shared" si="1644"/>
        <v>177.89898901500001</v>
      </c>
      <c r="Y5563">
        <f t="shared" si="1645"/>
        <v>130.07668014000001</v>
      </c>
      <c r="Z5563">
        <f t="shared" si="1646"/>
        <v>212.33105140500001</v>
      </c>
      <c r="AA5563">
        <f t="shared" si="1647"/>
        <v>66.951232425000015</v>
      </c>
      <c r="AB5563">
        <v>0</v>
      </c>
      <c r="AC5563">
        <f t="shared" si="1648"/>
        <v>223.80840553500002</v>
      </c>
      <c r="AD5563">
        <f t="shared" si="1649"/>
        <v>122.42511072000002</v>
      </c>
      <c r="AE5563">
        <f t="shared" si="1650"/>
        <v>86.080155975000011</v>
      </c>
      <c r="AF5563">
        <v>0</v>
      </c>
      <c r="AG5563">
        <v>0</v>
      </c>
      <c r="AH5563">
        <v>0</v>
      </c>
      <c r="AI5563">
        <v>0</v>
      </c>
      <c r="CH5563">
        <f t="shared" si="1651"/>
        <v>1912.892355</v>
      </c>
      <c r="CJ5563">
        <v>5561</v>
      </c>
      <c r="CK5563">
        <f t="shared" si="1652"/>
        <v>1912.892355</v>
      </c>
    </row>
    <row r="5564" spans="1:89" x14ac:dyDescent="0.25">
      <c r="A5564" s="3"/>
      <c r="B5564" s="3"/>
      <c r="C5564">
        <v>18</v>
      </c>
      <c r="E5564">
        <v>0.72899999999999998</v>
      </c>
      <c r="F5564">
        <v>0.93</v>
      </c>
      <c r="G5564">
        <v>0.92</v>
      </c>
      <c r="H5564">
        <v>3135</v>
      </c>
      <c r="K5564" t="s">
        <v>5593</v>
      </c>
      <c r="L5564">
        <f t="shared" si="1634"/>
        <v>74.305240812000008</v>
      </c>
      <c r="M5564">
        <f t="shared" si="1635"/>
        <v>66.483636516000018</v>
      </c>
      <c r="N5564">
        <f t="shared" si="1636"/>
        <v>123.19026766200002</v>
      </c>
      <c r="O5564">
        <f t="shared" si="1637"/>
        <v>50.840427924000004</v>
      </c>
      <c r="P5564">
        <f t="shared" si="1638"/>
        <v>48.88502685000001</v>
      </c>
      <c r="Q5564">
        <f t="shared" si="1639"/>
        <v>93.859251552000018</v>
      </c>
      <c r="R5564">
        <f t="shared" si="1640"/>
        <v>86.037647256000014</v>
      </c>
      <c r="S5564">
        <f t="shared" si="1641"/>
        <v>117.32406444000001</v>
      </c>
      <c r="T5564">
        <f t="shared" si="1642"/>
        <v>119.27946551400002</v>
      </c>
      <c r="U5564">
        <f t="shared" si="1643"/>
        <v>132.96727303200004</v>
      </c>
      <c r="V5564">
        <v>0</v>
      </c>
      <c r="W5564">
        <v>0</v>
      </c>
      <c r="X5564">
        <f t="shared" si="1644"/>
        <v>181.85229988200004</v>
      </c>
      <c r="Y5564">
        <f t="shared" si="1645"/>
        <v>132.96727303200004</v>
      </c>
      <c r="Z5564">
        <f t="shared" si="1646"/>
        <v>217.04951921400004</v>
      </c>
      <c r="AA5564">
        <f t="shared" si="1647"/>
        <v>68.439037590000012</v>
      </c>
      <c r="AB5564">
        <v>0</v>
      </c>
      <c r="AC5564">
        <f t="shared" si="1648"/>
        <v>228.78192565800006</v>
      </c>
      <c r="AD5564">
        <f t="shared" si="1649"/>
        <v>125.14566873600002</v>
      </c>
      <c r="AE5564">
        <f t="shared" si="1650"/>
        <v>87.993048330000008</v>
      </c>
      <c r="AF5564">
        <v>0</v>
      </c>
      <c r="AG5564">
        <v>0</v>
      </c>
      <c r="AH5564">
        <v>0</v>
      </c>
      <c r="AI5564">
        <v>0</v>
      </c>
      <c r="CH5564">
        <f t="shared" si="1651"/>
        <v>1955.4010740000006</v>
      </c>
      <c r="CJ5564">
        <v>5562</v>
      </c>
      <c r="CK5564">
        <f t="shared" si="1652"/>
        <v>1955.4010740000006</v>
      </c>
    </row>
    <row r="5565" spans="1:89" x14ac:dyDescent="0.25">
      <c r="A5565" s="3"/>
      <c r="B5565" s="3"/>
      <c r="C5565">
        <v>19</v>
      </c>
      <c r="E5565">
        <v>0.72899999999999998</v>
      </c>
      <c r="F5565">
        <v>0.93</v>
      </c>
      <c r="G5565">
        <v>0.96</v>
      </c>
      <c r="H5565">
        <v>3135</v>
      </c>
      <c r="K5565" t="s">
        <v>5594</v>
      </c>
      <c r="L5565">
        <f t="shared" si="1634"/>
        <v>77.535903456</v>
      </c>
      <c r="M5565">
        <f t="shared" si="1635"/>
        <v>69.374229408000005</v>
      </c>
      <c r="N5565">
        <f t="shared" si="1636"/>
        <v>128.546366256</v>
      </c>
      <c r="O5565">
        <f t="shared" si="1637"/>
        <v>53.050881312000001</v>
      </c>
      <c r="P5565">
        <f t="shared" si="1638"/>
        <v>51.010462800000006</v>
      </c>
      <c r="Q5565">
        <f t="shared" si="1639"/>
        <v>97.940088576000008</v>
      </c>
      <c r="R5565">
        <f t="shared" si="1640"/>
        <v>89.778414527999999</v>
      </c>
      <c r="S5565">
        <f t="shared" si="1641"/>
        <v>122.42511072000001</v>
      </c>
      <c r="T5565">
        <f t="shared" si="1642"/>
        <v>124.46552923200001</v>
      </c>
      <c r="U5565">
        <f t="shared" si="1643"/>
        <v>138.74845881600001</v>
      </c>
      <c r="V5565">
        <v>0</v>
      </c>
      <c r="W5565">
        <v>0</v>
      </c>
      <c r="X5565">
        <f t="shared" si="1644"/>
        <v>189.75892161600001</v>
      </c>
      <c r="Y5565">
        <f t="shared" si="1645"/>
        <v>138.74845881600001</v>
      </c>
      <c r="Z5565">
        <f t="shared" si="1646"/>
        <v>226.48645483200002</v>
      </c>
      <c r="AA5565">
        <f t="shared" si="1647"/>
        <v>71.414647920000007</v>
      </c>
      <c r="AB5565">
        <v>0</v>
      </c>
      <c r="AC5565">
        <f t="shared" si="1648"/>
        <v>238.72896590400003</v>
      </c>
      <c r="AD5565">
        <f t="shared" si="1649"/>
        <v>130.586784768</v>
      </c>
      <c r="AE5565">
        <f t="shared" si="1650"/>
        <v>91.818833040000001</v>
      </c>
      <c r="AF5565">
        <v>0</v>
      </c>
      <c r="AG5565">
        <v>0</v>
      </c>
      <c r="AH5565">
        <v>0</v>
      </c>
      <c r="AI5565">
        <v>0</v>
      </c>
      <c r="CH5565">
        <f t="shared" si="1651"/>
        <v>2040.4185120000002</v>
      </c>
      <c r="CJ5565">
        <v>5563</v>
      </c>
      <c r="CK5565">
        <f t="shared" si="1652"/>
        <v>2040.4185120000002</v>
      </c>
    </row>
    <row r="5566" spans="1:89" x14ac:dyDescent="0.25">
      <c r="A5566" s="3"/>
      <c r="B5566" s="3"/>
      <c r="C5566">
        <v>20</v>
      </c>
      <c r="E5566">
        <v>0.72899999999999998</v>
      </c>
      <c r="F5566">
        <v>0.93</v>
      </c>
      <c r="G5566">
        <v>0.98</v>
      </c>
      <c r="H5566">
        <v>3135</v>
      </c>
      <c r="K5566" t="s">
        <v>5595</v>
      </c>
      <c r="L5566">
        <f t="shared" si="1634"/>
        <v>79.151234778000003</v>
      </c>
      <c r="M5566">
        <f t="shared" si="1635"/>
        <v>70.819525854000005</v>
      </c>
      <c r="N5566">
        <f t="shared" si="1636"/>
        <v>131.224415553</v>
      </c>
      <c r="O5566">
        <f t="shared" si="1637"/>
        <v>54.156108006000004</v>
      </c>
      <c r="P5566">
        <f t="shared" si="1638"/>
        <v>52.073180775000004</v>
      </c>
      <c r="Q5566">
        <f t="shared" si="1639"/>
        <v>99.98050708800001</v>
      </c>
      <c r="R5566">
        <f t="shared" si="1640"/>
        <v>91.648798163999999</v>
      </c>
      <c r="S5566">
        <f t="shared" si="1641"/>
        <v>124.97563386</v>
      </c>
      <c r="T5566">
        <f t="shared" si="1642"/>
        <v>127.058561091</v>
      </c>
      <c r="U5566">
        <f t="shared" si="1643"/>
        <v>141.63905170800001</v>
      </c>
      <c r="V5566">
        <v>0</v>
      </c>
      <c r="W5566">
        <v>0</v>
      </c>
      <c r="X5566">
        <f t="shared" si="1644"/>
        <v>193.71223248300001</v>
      </c>
      <c r="Y5566">
        <f t="shared" si="1645"/>
        <v>141.63905170800001</v>
      </c>
      <c r="Z5566">
        <f t="shared" si="1646"/>
        <v>231.20492264100002</v>
      </c>
      <c r="AA5566">
        <f t="shared" si="1647"/>
        <v>72.902453085000005</v>
      </c>
      <c r="AB5566">
        <v>0</v>
      </c>
      <c r="AC5566">
        <f t="shared" si="1648"/>
        <v>243.70248602700002</v>
      </c>
      <c r="AD5566">
        <f t="shared" si="1649"/>
        <v>133.30734278400001</v>
      </c>
      <c r="AE5566">
        <f t="shared" si="1650"/>
        <v>93.731725394999998</v>
      </c>
      <c r="AF5566">
        <v>0</v>
      </c>
      <c r="AG5566">
        <v>0</v>
      </c>
      <c r="AH5566">
        <v>0</v>
      </c>
      <c r="AI5566">
        <v>0</v>
      </c>
      <c r="CH5566">
        <f t="shared" si="1651"/>
        <v>2082.9272310000001</v>
      </c>
      <c r="CJ5566">
        <v>5564</v>
      </c>
      <c r="CK5566">
        <f t="shared" si="1652"/>
        <v>2082.9272310000001</v>
      </c>
    </row>
    <row r="5567" spans="1:89" x14ac:dyDescent="0.25">
      <c r="A5567" s="3"/>
      <c r="B5567" s="3"/>
      <c r="C5567">
        <v>21</v>
      </c>
      <c r="E5567">
        <v>0.72899999999999998</v>
      </c>
      <c r="F5567">
        <v>0.93</v>
      </c>
      <c r="G5567">
        <v>0.96</v>
      </c>
      <c r="H5567">
        <v>3135</v>
      </c>
      <c r="K5567" t="s">
        <v>5596</v>
      </c>
      <c r="L5567">
        <f t="shared" si="1634"/>
        <v>77.535903456</v>
      </c>
      <c r="M5567">
        <f t="shared" si="1635"/>
        <v>69.374229408000005</v>
      </c>
      <c r="N5567">
        <f t="shared" si="1636"/>
        <v>128.546366256</v>
      </c>
      <c r="O5567">
        <f t="shared" si="1637"/>
        <v>53.050881312000001</v>
      </c>
      <c r="P5567">
        <f t="shared" si="1638"/>
        <v>51.010462800000006</v>
      </c>
      <c r="Q5567">
        <f t="shared" si="1639"/>
        <v>97.940088576000008</v>
      </c>
      <c r="R5567">
        <f t="shared" si="1640"/>
        <v>89.778414527999999</v>
      </c>
      <c r="S5567">
        <f t="shared" si="1641"/>
        <v>122.42511072000001</v>
      </c>
      <c r="T5567">
        <f t="shared" si="1642"/>
        <v>124.46552923200001</v>
      </c>
      <c r="U5567">
        <f t="shared" si="1643"/>
        <v>138.74845881600001</v>
      </c>
      <c r="V5567">
        <v>0</v>
      </c>
      <c r="W5567">
        <v>0</v>
      </c>
      <c r="X5567">
        <f t="shared" si="1644"/>
        <v>189.75892161600001</v>
      </c>
      <c r="Y5567">
        <f t="shared" si="1645"/>
        <v>138.74845881600001</v>
      </c>
      <c r="Z5567">
        <f t="shared" si="1646"/>
        <v>226.48645483200002</v>
      </c>
      <c r="AA5567">
        <f t="shared" si="1647"/>
        <v>71.414647920000007</v>
      </c>
      <c r="AB5567">
        <v>0</v>
      </c>
      <c r="AC5567">
        <f t="shared" si="1648"/>
        <v>238.72896590400003</v>
      </c>
      <c r="AD5567">
        <f t="shared" si="1649"/>
        <v>130.586784768</v>
      </c>
      <c r="AE5567">
        <f t="shared" si="1650"/>
        <v>91.818833040000001</v>
      </c>
      <c r="AF5567">
        <v>0</v>
      </c>
      <c r="AG5567">
        <v>0</v>
      </c>
      <c r="AH5567">
        <v>0</v>
      </c>
      <c r="AI5567">
        <v>0</v>
      </c>
      <c r="CH5567">
        <f t="shared" si="1651"/>
        <v>2040.4185120000002</v>
      </c>
      <c r="CJ5567">
        <v>5565</v>
      </c>
      <c r="CK5567">
        <f t="shared" si="1652"/>
        <v>2040.4185120000002</v>
      </c>
    </row>
    <row r="5568" spans="1:89" x14ac:dyDescent="0.25">
      <c r="A5568" s="3"/>
      <c r="B5568" s="3"/>
      <c r="C5568">
        <v>22</v>
      </c>
      <c r="E5568">
        <v>0.72899999999999998</v>
      </c>
      <c r="F5568">
        <v>0.93</v>
      </c>
      <c r="G5568">
        <v>0.9</v>
      </c>
      <c r="H5568">
        <v>3135</v>
      </c>
      <c r="K5568" t="s">
        <v>5597</v>
      </c>
      <c r="L5568">
        <f t="shared" si="1634"/>
        <v>72.689909490000005</v>
      </c>
      <c r="M5568">
        <f t="shared" si="1635"/>
        <v>65.038340070000004</v>
      </c>
      <c r="N5568">
        <f t="shared" si="1636"/>
        <v>120.51221836500001</v>
      </c>
      <c r="O5568">
        <f t="shared" si="1637"/>
        <v>49.735201230000001</v>
      </c>
      <c r="P5568">
        <f t="shared" si="1638"/>
        <v>47.822308875000004</v>
      </c>
      <c r="Q5568">
        <f t="shared" si="1639"/>
        <v>91.818833040000015</v>
      </c>
      <c r="R5568">
        <f t="shared" si="1640"/>
        <v>84.16726362</v>
      </c>
      <c r="S5568">
        <f t="shared" si="1641"/>
        <v>114.77354130000001</v>
      </c>
      <c r="T5568">
        <f t="shared" si="1642"/>
        <v>116.686433655</v>
      </c>
      <c r="U5568">
        <f t="shared" si="1643"/>
        <v>130.07668014000001</v>
      </c>
      <c r="V5568">
        <v>0</v>
      </c>
      <c r="W5568">
        <v>0</v>
      </c>
      <c r="X5568">
        <f t="shared" si="1644"/>
        <v>177.89898901500001</v>
      </c>
      <c r="Y5568">
        <f t="shared" si="1645"/>
        <v>130.07668014000001</v>
      </c>
      <c r="Z5568">
        <f t="shared" si="1646"/>
        <v>212.33105140500001</v>
      </c>
      <c r="AA5568">
        <f t="shared" si="1647"/>
        <v>66.951232425000015</v>
      </c>
      <c r="AB5568">
        <v>0</v>
      </c>
      <c r="AC5568">
        <f t="shared" si="1648"/>
        <v>223.80840553500002</v>
      </c>
      <c r="AD5568">
        <f t="shared" si="1649"/>
        <v>122.42511072000002</v>
      </c>
      <c r="AE5568">
        <f t="shared" si="1650"/>
        <v>86.080155975000011</v>
      </c>
      <c r="AF5568">
        <v>0</v>
      </c>
      <c r="AG5568">
        <v>0</v>
      </c>
      <c r="AH5568">
        <v>0</v>
      </c>
      <c r="AI5568">
        <v>0</v>
      </c>
      <c r="CH5568">
        <f t="shared" si="1651"/>
        <v>1912.892355</v>
      </c>
      <c r="CJ5568">
        <v>5566</v>
      </c>
      <c r="CK5568">
        <f t="shared" si="1652"/>
        <v>1912.892355</v>
      </c>
    </row>
    <row r="5569" spans="1:90" x14ac:dyDescent="0.25">
      <c r="A5569" s="3"/>
      <c r="B5569" s="3"/>
      <c r="C5569">
        <v>23</v>
      </c>
      <c r="E5569">
        <v>0.72899999999999998</v>
      </c>
      <c r="F5569">
        <v>0.93</v>
      </c>
      <c r="G5569">
        <v>0.8</v>
      </c>
      <c r="H5569">
        <v>3135</v>
      </c>
      <c r="K5569" t="s">
        <v>5598</v>
      </c>
      <c r="L5569">
        <f t="shared" si="1634"/>
        <v>64.613252880000005</v>
      </c>
      <c r="M5569">
        <f t="shared" si="1635"/>
        <v>57.811857840000016</v>
      </c>
      <c r="N5569">
        <f t="shared" si="1636"/>
        <v>107.12197188000002</v>
      </c>
      <c r="O5569">
        <f t="shared" si="1637"/>
        <v>44.209067760000003</v>
      </c>
      <c r="P5569">
        <f t="shared" si="1638"/>
        <v>42.508719000000013</v>
      </c>
      <c r="Q5569">
        <f t="shared" si="1639"/>
        <v>81.616740480000018</v>
      </c>
      <c r="R5569">
        <f t="shared" si="1640"/>
        <v>74.815345440000016</v>
      </c>
      <c r="S5569">
        <f t="shared" si="1641"/>
        <v>102.02092560000001</v>
      </c>
      <c r="T5569">
        <f t="shared" si="1642"/>
        <v>103.72127436000002</v>
      </c>
      <c r="U5569">
        <f t="shared" si="1643"/>
        <v>115.62371568000003</v>
      </c>
      <c r="V5569">
        <v>0</v>
      </c>
      <c r="W5569">
        <v>0</v>
      </c>
      <c r="X5569">
        <f t="shared" si="1644"/>
        <v>158.13243468000002</v>
      </c>
      <c r="Y5569">
        <f t="shared" si="1645"/>
        <v>115.62371568000003</v>
      </c>
      <c r="Z5569">
        <f t="shared" si="1646"/>
        <v>188.73871236000005</v>
      </c>
      <c r="AA5569">
        <f t="shared" si="1647"/>
        <v>59.512206600000013</v>
      </c>
      <c r="AB5569">
        <v>0</v>
      </c>
      <c r="AC5569">
        <f t="shared" si="1648"/>
        <v>198.94080492000006</v>
      </c>
      <c r="AD5569">
        <f t="shared" si="1649"/>
        <v>108.82232064000002</v>
      </c>
      <c r="AE5569">
        <f t="shared" si="1650"/>
        <v>76.515694200000013</v>
      </c>
      <c r="AF5569">
        <v>0</v>
      </c>
      <c r="AG5569">
        <v>0</v>
      </c>
      <c r="AH5569">
        <v>0</v>
      </c>
      <c r="AI5569">
        <v>0</v>
      </c>
      <c r="CH5569">
        <f t="shared" si="1651"/>
        <v>1700.3487600000008</v>
      </c>
      <c r="CJ5569">
        <v>5567</v>
      </c>
      <c r="CK5569">
        <f t="shared" si="1652"/>
        <v>1700.3487600000008</v>
      </c>
    </row>
    <row r="5570" spans="1:90" x14ac:dyDescent="0.25">
      <c r="A5570" s="3"/>
      <c r="B5570" s="3"/>
      <c r="C5570">
        <v>24</v>
      </c>
      <c r="E5570">
        <v>0.72899999999999998</v>
      </c>
      <c r="F5570">
        <v>0.93</v>
      </c>
      <c r="G5570">
        <v>0.7</v>
      </c>
      <c r="H5570">
        <v>3135</v>
      </c>
      <c r="K5570" t="s">
        <v>5599</v>
      </c>
      <c r="L5570">
        <f t="shared" si="1634"/>
        <v>56.536596269999997</v>
      </c>
      <c r="M5570">
        <f t="shared" si="1635"/>
        <v>50.58537561</v>
      </c>
      <c r="N5570">
        <f t="shared" si="1636"/>
        <v>93.731725394999998</v>
      </c>
      <c r="O5570">
        <f t="shared" si="1637"/>
        <v>38.682934289999999</v>
      </c>
      <c r="P5570">
        <f t="shared" si="1638"/>
        <v>37.195129125000001</v>
      </c>
      <c r="Q5570">
        <f t="shared" si="1639"/>
        <v>71.414647920000007</v>
      </c>
      <c r="R5570">
        <f t="shared" si="1640"/>
        <v>65.463427259999989</v>
      </c>
      <c r="S5570">
        <f t="shared" si="1641"/>
        <v>89.268309899999991</v>
      </c>
      <c r="T5570">
        <f t="shared" si="1642"/>
        <v>90.756115065000003</v>
      </c>
      <c r="U5570">
        <f t="shared" si="1643"/>
        <v>101.17075122</v>
      </c>
      <c r="V5570">
        <v>0</v>
      </c>
      <c r="W5570">
        <v>0</v>
      </c>
      <c r="X5570">
        <f t="shared" si="1644"/>
        <v>138.36588034499999</v>
      </c>
      <c r="Y5570">
        <f t="shared" si="1645"/>
        <v>101.17075122</v>
      </c>
      <c r="Z5570">
        <f t="shared" si="1646"/>
        <v>165.14637331500001</v>
      </c>
      <c r="AA5570">
        <f t="shared" si="1647"/>
        <v>52.073180775000004</v>
      </c>
      <c r="AB5570">
        <v>0</v>
      </c>
      <c r="AC5570">
        <f t="shared" si="1648"/>
        <v>174.07320430500002</v>
      </c>
      <c r="AD5570">
        <f t="shared" si="1649"/>
        <v>95.219530559999995</v>
      </c>
      <c r="AE5570">
        <f t="shared" si="1650"/>
        <v>66.951232425000001</v>
      </c>
      <c r="AF5570">
        <v>0</v>
      </c>
      <c r="AG5570">
        <v>0</v>
      </c>
      <c r="AH5570">
        <v>0</v>
      </c>
      <c r="AI5570">
        <v>0</v>
      </c>
      <c r="CH5570">
        <f t="shared" si="1651"/>
        <v>1487.805165</v>
      </c>
      <c r="CJ5570">
        <v>5568</v>
      </c>
      <c r="CK5570">
        <f t="shared" si="1652"/>
        <v>1487.805165</v>
      </c>
      <c r="CL5570">
        <f>AVERAGE(CK5547:CK5570)</f>
        <v>1764.1118385</v>
      </c>
    </row>
    <row r="5571" spans="1:90" x14ac:dyDescent="0.25">
      <c r="A5571" s="3"/>
      <c r="B5571" s="3">
        <v>2</v>
      </c>
      <c r="C5571">
        <v>1</v>
      </c>
      <c r="E5571">
        <v>0.72899999999999998</v>
      </c>
      <c r="F5571">
        <v>1</v>
      </c>
      <c r="G5571">
        <v>0.63</v>
      </c>
      <c r="H5571">
        <v>3135</v>
      </c>
      <c r="K5571" t="s">
        <v>5600</v>
      </c>
      <c r="L5571">
        <f t="shared" si="1634"/>
        <v>54.712835100000007</v>
      </c>
      <c r="M5571">
        <f t="shared" si="1635"/>
        <v>48.953589300000012</v>
      </c>
      <c r="N5571">
        <f t="shared" si="1636"/>
        <v>90.708121350000013</v>
      </c>
      <c r="O5571">
        <f t="shared" si="1637"/>
        <v>37.4350977</v>
      </c>
      <c r="P5571">
        <f t="shared" si="1638"/>
        <v>35.995286250000007</v>
      </c>
      <c r="Q5571">
        <f t="shared" si="1639"/>
        <v>69.110949600000012</v>
      </c>
      <c r="R5571">
        <f t="shared" si="1640"/>
        <v>63.351703800000003</v>
      </c>
      <c r="S5571">
        <f t="shared" si="1641"/>
        <v>86.388687000000004</v>
      </c>
      <c r="T5571">
        <f t="shared" si="1642"/>
        <v>87.828498450000012</v>
      </c>
      <c r="U5571">
        <f t="shared" si="1643"/>
        <v>97.907178600000023</v>
      </c>
      <c r="V5571">
        <v>0</v>
      </c>
      <c r="W5571">
        <v>0</v>
      </c>
      <c r="X5571">
        <f t="shared" si="1644"/>
        <v>133.90246485</v>
      </c>
      <c r="Y5571">
        <f t="shared" si="1645"/>
        <v>97.907178600000023</v>
      </c>
      <c r="Z5571">
        <f t="shared" si="1646"/>
        <v>159.81907095000003</v>
      </c>
      <c r="AA5571">
        <f t="shared" si="1647"/>
        <v>50.393400750000012</v>
      </c>
      <c r="AB5571">
        <v>0</v>
      </c>
      <c r="AC5571">
        <f t="shared" si="1648"/>
        <v>168.45793965000001</v>
      </c>
      <c r="AD5571">
        <f t="shared" si="1649"/>
        <v>92.147932800000007</v>
      </c>
      <c r="AE5571">
        <f t="shared" si="1650"/>
        <v>64.791515250000003</v>
      </c>
      <c r="AF5571">
        <v>0</v>
      </c>
      <c r="AG5571">
        <v>0</v>
      </c>
      <c r="AH5571">
        <v>0</v>
      </c>
      <c r="AI5571">
        <v>0</v>
      </c>
      <c r="CH5571">
        <f t="shared" si="1651"/>
        <v>1439.8114500000004</v>
      </c>
      <c r="CJ5571">
        <v>5569</v>
      </c>
      <c r="CK5571">
        <f t="shared" si="1652"/>
        <v>1439.8114500000004</v>
      </c>
    </row>
    <row r="5572" spans="1:90" x14ac:dyDescent="0.25">
      <c r="A5572" s="3"/>
      <c r="B5572" s="3"/>
      <c r="C5572">
        <v>2</v>
      </c>
      <c r="E5572">
        <v>0.72899999999999998</v>
      </c>
      <c r="F5572">
        <v>1</v>
      </c>
      <c r="G5572">
        <v>0.62</v>
      </c>
      <c r="H5572">
        <v>3135</v>
      </c>
      <c r="K5572" t="s">
        <v>5601</v>
      </c>
      <c r="L5572">
        <f t="shared" ref="L5572:L5635" si="1653">E5572*F5572*G5572*H5572*0.038</f>
        <v>53.844377399999999</v>
      </c>
      <c r="M5572">
        <f t="shared" ref="M5572:M5635" si="1654">E5572*F5572*G5572*H5572*0.034</f>
        <v>48.176548200000006</v>
      </c>
      <c r="N5572">
        <f t="shared" ref="N5572:N5635" si="1655">E5572*F5572*G5572*H5572*0.063</f>
        <v>89.268309900000006</v>
      </c>
      <c r="O5572">
        <f t="shared" ref="O5572:O5635" si="1656">E5572*F5572*G5572*H5572*0.026</f>
        <v>36.840889799999999</v>
      </c>
      <c r="P5572">
        <f t="shared" ref="P5572:P5635" si="1657">E5572*F5572*G5572*H5572*0.025</f>
        <v>35.423932499999999</v>
      </c>
      <c r="Q5572">
        <f t="shared" ref="Q5572:Q5635" si="1658">E5572*F5572*G5572*H5572*0.048</f>
        <v>68.013950399999999</v>
      </c>
      <c r="R5572">
        <f t="shared" ref="R5572:R5635" si="1659">E5572*F5572*G5572*H5572*0.044</f>
        <v>62.346121199999999</v>
      </c>
      <c r="S5572">
        <f t="shared" ref="S5572:S5635" si="1660">E5572*F5572*G5572*H5572*0.06</f>
        <v>85.017437999999999</v>
      </c>
      <c r="T5572">
        <f t="shared" ref="T5572:T5635" si="1661">E5572*F5572*G5572*H5572*0.061</f>
        <v>86.434395300000006</v>
      </c>
      <c r="U5572">
        <f t="shared" ref="U5572:U5635" si="1662">E5572*F5572*G5572*H5572*0.068</f>
        <v>96.353096400000013</v>
      </c>
      <c r="V5572">
        <v>0</v>
      </c>
      <c r="W5572">
        <v>0</v>
      </c>
      <c r="X5572">
        <f t="shared" ref="X5572:X5635" si="1663">E5572*F5572*G5572*H5572*0.093</f>
        <v>131.7770289</v>
      </c>
      <c r="Y5572">
        <f t="shared" ref="Y5572:Y5635" si="1664">E5572*F5572*G5572*H5572*0.068</f>
        <v>96.353096400000013</v>
      </c>
      <c r="Z5572">
        <f t="shared" ref="Z5572:Z5635" si="1665">E5572*F5572*G5572*H5572*0.111</f>
        <v>157.28226030000002</v>
      </c>
      <c r="AA5572">
        <f t="shared" ref="AA5572:AA5635" si="1666">E5572*F5572*G5572*H5572*0.035</f>
        <v>49.593505500000006</v>
      </c>
      <c r="AB5572">
        <v>0</v>
      </c>
      <c r="AC5572">
        <f t="shared" ref="AC5572:AC5635" si="1667">E5572*F5572*G5572*H5572*0.117</f>
        <v>165.7840041</v>
      </c>
      <c r="AD5572">
        <f t="shared" ref="AD5572:AD5635" si="1668">E5572*F5572*G5572*H5572*0.064</f>
        <v>90.685267199999998</v>
      </c>
      <c r="AE5572">
        <f t="shared" ref="AE5572:AE5635" si="1669">E5572*F5572*G5572*H5572*0.045</f>
        <v>63.763078499999999</v>
      </c>
      <c r="AF5572">
        <v>0</v>
      </c>
      <c r="AG5572">
        <v>0</v>
      </c>
      <c r="AH5572">
        <v>0</v>
      </c>
      <c r="AI5572">
        <v>0</v>
      </c>
      <c r="CH5572">
        <f t="shared" ref="CH5572:CH5635" si="1670">SUM(L5572:CF5572)</f>
        <v>1416.9572999999998</v>
      </c>
      <c r="CJ5572">
        <v>5570</v>
      </c>
      <c r="CK5572">
        <f t="shared" ref="CK5572:CK5635" si="1671">CH5572</f>
        <v>1416.9572999999998</v>
      </c>
    </row>
    <row r="5573" spans="1:90" x14ac:dyDescent="0.25">
      <c r="A5573" s="3"/>
      <c r="B5573" s="3"/>
      <c r="C5573">
        <v>3</v>
      </c>
      <c r="E5573">
        <v>0.72899999999999998</v>
      </c>
      <c r="F5573">
        <v>1</v>
      </c>
      <c r="G5573">
        <v>0.6</v>
      </c>
      <c r="H5573">
        <v>3135</v>
      </c>
      <c r="K5573" t="s">
        <v>5602</v>
      </c>
      <c r="L5573">
        <f t="shared" si="1653"/>
        <v>52.107461999999991</v>
      </c>
      <c r="M5573">
        <f t="shared" si="1654"/>
        <v>46.622465999999996</v>
      </c>
      <c r="N5573">
        <f t="shared" si="1655"/>
        <v>86.38868699999999</v>
      </c>
      <c r="O5573">
        <f t="shared" si="1656"/>
        <v>35.652473999999991</v>
      </c>
      <c r="P5573">
        <f t="shared" si="1657"/>
        <v>34.281224999999999</v>
      </c>
      <c r="Q5573">
        <f t="shared" si="1658"/>
        <v>65.819951999999986</v>
      </c>
      <c r="R5573">
        <f t="shared" si="1659"/>
        <v>60.334955999999984</v>
      </c>
      <c r="S5573">
        <f t="shared" si="1660"/>
        <v>82.274939999999987</v>
      </c>
      <c r="T5573">
        <f t="shared" si="1661"/>
        <v>83.646188999999993</v>
      </c>
      <c r="U5573">
        <f t="shared" si="1662"/>
        <v>93.244931999999991</v>
      </c>
      <c r="V5573">
        <v>0</v>
      </c>
      <c r="W5573">
        <v>0</v>
      </c>
      <c r="X5573">
        <f t="shared" si="1663"/>
        <v>127.52615699999998</v>
      </c>
      <c r="Y5573">
        <f t="shared" si="1664"/>
        <v>93.244931999999991</v>
      </c>
      <c r="Z5573">
        <f t="shared" si="1665"/>
        <v>152.20863899999998</v>
      </c>
      <c r="AA5573">
        <f t="shared" si="1666"/>
        <v>47.993714999999995</v>
      </c>
      <c r="AB5573">
        <v>0</v>
      </c>
      <c r="AC5573">
        <f t="shared" si="1667"/>
        <v>160.43613299999998</v>
      </c>
      <c r="AD5573">
        <f t="shared" si="1668"/>
        <v>87.759935999999982</v>
      </c>
      <c r="AE5573">
        <f t="shared" si="1669"/>
        <v>61.70620499999999</v>
      </c>
      <c r="AF5573">
        <v>0</v>
      </c>
      <c r="AG5573">
        <v>0</v>
      </c>
      <c r="AH5573">
        <v>0</v>
      </c>
      <c r="AI5573">
        <v>0</v>
      </c>
      <c r="CH5573">
        <f t="shared" si="1670"/>
        <v>1371.2489999999996</v>
      </c>
      <c r="CJ5573">
        <v>5571</v>
      </c>
      <c r="CK5573">
        <f t="shared" si="1671"/>
        <v>1371.2489999999996</v>
      </c>
    </row>
    <row r="5574" spans="1:90" x14ac:dyDescent="0.25">
      <c r="A5574" s="3"/>
      <c r="B5574" s="3"/>
      <c r="C5574">
        <v>4</v>
      </c>
      <c r="E5574">
        <v>0.72899999999999998</v>
      </c>
      <c r="F5574">
        <v>1</v>
      </c>
      <c r="G5574">
        <v>0.57999999999999996</v>
      </c>
      <c r="H5574">
        <v>3135</v>
      </c>
      <c r="K5574" t="s">
        <v>5603</v>
      </c>
      <c r="L5574">
        <f t="shared" si="1653"/>
        <v>50.370546599999997</v>
      </c>
      <c r="M5574">
        <f t="shared" si="1654"/>
        <v>45.068383800000007</v>
      </c>
      <c r="N5574">
        <f t="shared" si="1655"/>
        <v>83.509064100000003</v>
      </c>
      <c r="O5574">
        <f t="shared" si="1656"/>
        <v>34.464058199999997</v>
      </c>
      <c r="P5574">
        <f t="shared" si="1657"/>
        <v>33.138517499999999</v>
      </c>
      <c r="Q5574">
        <f t="shared" si="1658"/>
        <v>63.625953600000003</v>
      </c>
      <c r="R5574">
        <f t="shared" si="1659"/>
        <v>58.323790799999998</v>
      </c>
      <c r="S5574">
        <f t="shared" si="1660"/>
        <v>79.532442000000003</v>
      </c>
      <c r="T5574">
        <f t="shared" si="1661"/>
        <v>80.857982699999994</v>
      </c>
      <c r="U5574">
        <f t="shared" si="1662"/>
        <v>90.136767600000013</v>
      </c>
      <c r="V5574">
        <v>0</v>
      </c>
      <c r="W5574">
        <v>0</v>
      </c>
      <c r="X5574">
        <f t="shared" si="1663"/>
        <v>123.2752851</v>
      </c>
      <c r="Y5574">
        <f t="shared" si="1664"/>
        <v>90.136767600000013</v>
      </c>
      <c r="Z5574">
        <f t="shared" si="1665"/>
        <v>147.13501769999999</v>
      </c>
      <c r="AA5574">
        <f t="shared" si="1666"/>
        <v>46.393924500000004</v>
      </c>
      <c r="AB5574">
        <v>0</v>
      </c>
      <c r="AC5574">
        <f t="shared" si="1667"/>
        <v>155.08826190000002</v>
      </c>
      <c r="AD5574">
        <f t="shared" si="1668"/>
        <v>84.834604800000008</v>
      </c>
      <c r="AE5574">
        <f t="shared" si="1669"/>
        <v>59.649331499999995</v>
      </c>
      <c r="AF5574">
        <v>0</v>
      </c>
      <c r="AG5574">
        <v>0</v>
      </c>
      <c r="AH5574">
        <v>0</v>
      </c>
      <c r="AI5574">
        <v>0</v>
      </c>
      <c r="CH5574">
        <f t="shared" si="1670"/>
        <v>1325.5407</v>
      </c>
      <c r="CJ5574">
        <v>5572</v>
      </c>
      <c r="CK5574">
        <f t="shared" si="1671"/>
        <v>1325.5407</v>
      </c>
    </row>
    <row r="5575" spans="1:90" x14ac:dyDescent="0.25">
      <c r="A5575" s="3"/>
      <c r="B5575" s="3"/>
      <c r="C5575">
        <v>5</v>
      </c>
      <c r="E5575">
        <v>0.72899999999999998</v>
      </c>
      <c r="F5575">
        <v>1</v>
      </c>
      <c r="G5575">
        <v>0.59</v>
      </c>
      <c r="H5575">
        <v>3135</v>
      </c>
      <c r="K5575" t="s">
        <v>5604</v>
      </c>
      <c r="L5575">
        <f t="shared" si="1653"/>
        <v>51.239004299999998</v>
      </c>
      <c r="M5575">
        <f t="shared" si="1654"/>
        <v>45.845424899999998</v>
      </c>
      <c r="N5575">
        <f t="shared" si="1655"/>
        <v>84.948875549999997</v>
      </c>
      <c r="O5575">
        <f t="shared" si="1656"/>
        <v>35.058266099999997</v>
      </c>
      <c r="P5575">
        <f t="shared" si="1657"/>
        <v>33.709871249999999</v>
      </c>
      <c r="Q5575">
        <f t="shared" si="1658"/>
        <v>64.722952800000002</v>
      </c>
      <c r="R5575">
        <f t="shared" si="1659"/>
        <v>59.329373399999994</v>
      </c>
      <c r="S5575">
        <f t="shared" si="1660"/>
        <v>80.903690999999995</v>
      </c>
      <c r="T5575">
        <f t="shared" si="1661"/>
        <v>82.252085849999986</v>
      </c>
      <c r="U5575">
        <f t="shared" si="1662"/>
        <v>91.690849799999995</v>
      </c>
      <c r="V5575">
        <v>0</v>
      </c>
      <c r="W5575">
        <v>0</v>
      </c>
      <c r="X5575">
        <f t="shared" si="1663"/>
        <v>125.40072104999999</v>
      </c>
      <c r="Y5575">
        <f t="shared" si="1664"/>
        <v>91.690849799999995</v>
      </c>
      <c r="Z5575">
        <f t="shared" si="1665"/>
        <v>149.67182835</v>
      </c>
      <c r="AA5575">
        <f t="shared" si="1666"/>
        <v>47.193819750000003</v>
      </c>
      <c r="AB5575">
        <v>0</v>
      </c>
      <c r="AC5575">
        <f t="shared" si="1667"/>
        <v>157.76219745</v>
      </c>
      <c r="AD5575">
        <f t="shared" si="1668"/>
        <v>86.297270400000002</v>
      </c>
      <c r="AE5575">
        <f t="shared" si="1669"/>
        <v>60.677768249999993</v>
      </c>
      <c r="AF5575">
        <v>0</v>
      </c>
      <c r="AG5575">
        <v>0</v>
      </c>
      <c r="AH5575">
        <v>0</v>
      </c>
      <c r="AI5575">
        <v>0</v>
      </c>
      <c r="CH5575">
        <f t="shared" si="1670"/>
        <v>1348.3948500000001</v>
      </c>
      <c r="CJ5575">
        <v>5573</v>
      </c>
      <c r="CK5575">
        <f t="shared" si="1671"/>
        <v>1348.3948500000001</v>
      </c>
    </row>
    <row r="5576" spans="1:90" x14ac:dyDescent="0.25">
      <c r="A5576" s="3"/>
      <c r="B5576" s="3"/>
      <c r="C5576">
        <v>6</v>
      </c>
      <c r="E5576">
        <v>0.72899999999999998</v>
      </c>
      <c r="F5576">
        <v>1</v>
      </c>
      <c r="G5576">
        <v>0.65</v>
      </c>
      <c r="H5576">
        <v>3135</v>
      </c>
      <c r="K5576" t="s">
        <v>5605</v>
      </c>
      <c r="L5576">
        <f t="shared" si="1653"/>
        <v>56.449750499999993</v>
      </c>
      <c r="M5576">
        <f t="shared" si="1654"/>
        <v>50.507671500000001</v>
      </c>
      <c r="N5576">
        <f t="shared" si="1655"/>
        <v>93.58774425</v>
      </c>
      <c r="O5576">
        <f t="shared" si="1656"/>
        <v>38.623513499999994</v>
      </c>
      <c r="P5576">
        <f t="shared" si="1657"/>
        <v>37.13799375</v>
      </c>
      <c r="Q5576">
        <f t="shared" si="1658"/>
        <v>71.304947999999996</v>
      </c>
      <c r="R5576">
        <f t="shared" si="1659"/>
        <v>65.362868999999989</v>
      </c>
      <c r="S5576">
        <f t="shared" si="1660"/>
        <v>89.131184999999988</v>
      </c>
      <c r="T5576">
        <f t="shared" si="1661"/>
        <v>90.616704749999997</v>
      </c>
      <c r="U5576">
        <f t="shared" si="1662"/>
        <v>101.015343</v>
      </c>
      <c r="V5576">
        <v>0</v>
      </c>
      <c r="W5576">
        <v>0</v>
      </c>
      <c r="X5576">
        <f t="shared" si="1663"/>
        <v>138.15333674999999</v>
      </c>
      <c r="Y5576">
        <f t="shared" si="1664"/>
        <v>101.015343</v>
      </c>
      <c r="Z5576">
        <f t="shared" si="1665"/>
        <v>164.89269224999998</v>
      </c>
      <c r="AA5576">
        <f t="shared" si="1666"/>
        <v>51.993191250000002</v>
      </c>
      <c r="AB5576">
        <v>0</v>
      </c>
      <c r="AC5576">
        <f t="shared" si="1667"/>
        <v>173.80581075000001</v>
      </c>
      <c r="AD5576">
        <f t="shared" si="1668"/>
        <v>95.073263999999995</v>
      </c>
      <c r="AE5576">
        <f t="shared" si="1669"/>
        <v>66.848388749999998</v>
      </c>
      <c r="AF5576">
        <v>0</v>
      </c>
      <c r="AG5576">
        <v>0</v>
      </c>
      <c r="AH5576">
        <v>0</v>
      </c>
      <c r="AI5576">
        <v>0</v>
      </c>
      <c r="CH5576">
        <f t="shared" si="1670"/>
        <v>1485.5197500000002</v>
      </c>
      <c r="CJ5576">
        <v>5574</v>
      </c>
      <c r="CK5576">
        <f t="shared" si="1671"/>
        <v>1485.5197500000002</v>
      </c>
    </row>
    <row r="5577" spans="1:90" x14ac:dyDescent="0.25">
      <c r="A5577" s="3"/>
      <c r="B5577" s="3"/>
      <c r="C5577">
        <v>7</v>
      </c>
      <c r="E5577">
        <v>0.72899999999999998</v>
      </c>
      <c r="F5577">
        <v>1</v>
      </c>
      <c r="G5577">
        <v>0.72</v>
      </c>
      <c r="H5577">
        <v>3135</v>
      </c>
      <c r="K5577" t="s">
        <v>5606</v>
      </c>
      <c r="L5577">
        <f t="shared" si="1653"/>
        <v>62.528954400000003</v>
      </c>
      <c r="M5577">
        <f t="shared" si="1654"/>
        <v>55.946959200000009</v>
      </c>
      <c r="N5577">
        <f t="shared" si="1655"/>
        <v>103.66642440000001</v>
      </c>
      <c r="O5577">
        <f t="shared" si="1656"/>
        <v>42.782968799999999</v>
      </c>
      <c r="P5577">
        <f t="shared" si="1657"/>
        <v>41.137470000000008</v>
      </c>
      <c r="Q5577">
        <f t="shared" si="1658"/>
        <v>78.983942400000004</v>
      </c>
      <c r="R5577">
        <f t="shared" si="1659"/>
        <v>72.401947199999995</v>
      </c>
      <c r="S5577">
        <f t="shared" si="1660"/>
        <v>98.729928000000001</v>
      </c>
      <c r="T5577">
        <f t="shared" si="1661"/>
        <v>100.3754268</v>
      </c>
      <c r="U5577">
        <f t="shared" si="1662"/>
        <v>111.89391840000002</v>
      </c>
      <c r="V5577">
        <v>0</v>
      </c>
      <c r="W5577">
        <v>0</v>
      </c>
      <c r="X5577">
        <f t="shared" si="1663"/>
        <v>153.0313884</v>
      </c>
      <c r="Y5577">
        <f t="shared" si="1664"/>
        <v>111.89391840000002</v>
      </c>
      <c r="Z5577">
        <f t="shared" si="1665"/>
        <v>182.6503668</v>
      </c>
      <c r="AA5577">
        <f t="shared" si="1666"/>
        <v>57.592458000000008</v>
      </c>
      <c r="AB5577">
        <v>0</v>
      </c>
      <c r="AC5577">
        <f t="shared" si="1667"/>
        <v>192.52335960000002</v>
      </c>
      <c r="AD5577">
        <f t="shared" si="1668"/>
        <v>105.31192320000001</v>
      </c>
      <c r="AE5577">
        <f t="shared" si="1669"/>
        <v>74.047445999999994</v>
      </c>
      <c r="AF5577">
        <v>0</v>
      </c>
      <c r="AG5577">
        <v>0</v>
      </c>
      <c r="AH5577">
        <v>0</v>
      </c>
      <c r="AI5577">
        <v>0</v>
      </c>
      <c r="CH5577">
        <f t="shared" si="1670"/>
        <v>1645.4988000000003</v>
      </c>
      <c r="CJ5577">
        <v>5575</v>
      </c>
      <c r="CK5577">
        <f t="shared" si="1671"/>
        <v>1645.4988000000003</v>
      </c>
    </row>
    <row r="5578" spans="1:90" x14ac:dyDescent="0.25">
      <c r="A5578" s="3"/>
      <c r="B5578" s="3"/>
      <c r="C5578">
        <v>8</v>
      </c>
      <c r="E5578">
        <v>0.72899999999999998</v>
      </c>
      <c r="F5578">
        <v>1</v>
      </c>
      <c r="G5578">
        <v>0.85</v>
      </c>
      <c r="H5578">
        <v>3135</v>
      </c>
      <c r="K5578" t="s">
        <v>5607</v>
      </c>
      <c r="L5578">
        <f t="shared" si="1653"/>
        <v>73.818904499999988</v>
      </c>
      <c r="M5578">
        <f t="shared" si="1654"/>
        <v>66.048493499999992</v>
      </c>
      <c r="N5578">
        <f t="shared" si="1655"/>
        <v>122.38397324999998</v>
      </c>
      <c r="O5578">
        <f t="shared" si="1656"/>
        <v>50.507671499999994</v>
      </c>
      <c r="P5578">
        <f t="shared" si="1657"/>
        <v>48.565068749999995</v>
      </c>
      <c r="Q5578">
        <f t="shared" si="1658"/>
        <v>93.244931999999991</v>
      </c>
      <c r="R5578">
        <f t="shared" si="1659"/>
        <v>85.474520999999982</v>
      </c>
      <c r="S5578">
        <f t="shared" si="1660"/>
        <v>116.55616499999998</v>
      </c>
      <c r="T5578">
        <f t="shared" si="1661"/>
        <v>118.49876774999998</v>
      </c>
      <c r="U5578">
        <f t="shared" si="1662"/>
        <v>132.09698699999998</v>
      </c>
      <c r="V5578">
        <v>0</v>
      </c>
      <c r="W5578">
        <v>0</v>
      </c>
      <c r="X5578">
        <f t="shared" si="1663"/>
        <v>180.66205574999998</v>
      </c>
      <c r="Y5578">
        <f t="shared" si="1664"/>
        <v>132.09698699999998</v>
      </c>
      <c r="Z5578">
        <f t="shared" si="1665"/>
        <v>215.62890524999997</v>
      </c>
      <c r="AA5578">
        <f t="shared" si="1666"/>
        <v>67.991096249999998</v>
      </c>
      <c r="AB5578">
        <v>0</v>
      </c>
      <c r="AC5578">
        <f t="shared" si="1667"/>
        <v>227.28452174999998</v>
      </c>
      <c r="AD5578">
        <f t="shared" si="1668"/>
        <v>124.32657599999999</v>
      </c>
      <c r="AE5578">
        <f t="shared" si="1669"/>
        <v>87.417123749999988</v>
      </c>
      <c r="AF5578">
        <v>0</v>
      </c>
      <c r="AG5578">
        <v>0</v>
      </c>
      <c r="AH5578">
        <v>0</v>
      </c>
      <c r="AI5578">
        <v>0</v>
      </c>
      <c r="CH5578">
        <f t="shared" si="1670"/>
        <v>1942.6027499999998</v>
      </c>
      <c r="CJ5578">
        <v>5576</v>
      </c>
      <c r="CK5578">
        <f t="shared" si="1671"/>
        <v>1942.6027499999998</v>
      </c>
    </row>
    <row r="5579" spans="1:90" x14ac:dyDescent="0.25">
      <c r="A5579" s="3"/>
      <c r="B5579" s="3"/>
      <c r="C5579">
        <v>9</v>
      </c>
      <c r="E5579">
        <v>0.72899999999999998</v>
      </c>
      <c r="F5579">
        <v>1</v>
      </c>
      <c r="G5579">
        <v>0.95</v>
      </c>
      <c r="H5579">
        <v>3135</v>
      </c>
      <c r="K5579" t="s">
        <v>5608</v>
      </c>
      <c r="L5579">
        <f t="shared" si="1653"/>
        <v>82.503481499999992</v>
      </c>
      <c r="M5579">
        <f t="shared" si="1654"/>
        <v>73.818904500000002</v>
      </c>
      <c r="N5579">
        <f t="shared" si="1655"/>
        <v>136.78208774999999</v>
      </c>
      <c r="O5579">
        <f t="shared" si="1656"/>
        <v>56.449750499999993</v>
      </c>
      <c r="P5579">
        <f t="shared" si="1657"/>
        <v>54.278606249999996</v>
      </c>
      <c r="Q5579">
        <f t="shared" si="1658"/>
        <v>104.214924</v>
      </c>
      <c r="R5579">
        <f t="shared" si="1659"/>
        <v>95.530346999999992</v>
      </c>
      <c r="S5579">
        <f t="shared" si="1660"/>
        <v>130.268655</v>
      </c>
      <c r="T5579">
        <f t="shared" si="1661"/>
        <v>132.43979924999999</v>
      </c>
      <c r="U5579">
        <f t="shared" si="1662"/>
        <v>147.637809</v>
      </c>
      <c r="V5579">
        <v>0</v>
      </c>
      <c r="W5579">
        <v>0</v>
      </c>
      <c r="X5579">
        <f t="shared" si="1663"/>
        <v>201.91641524999997</v>
      </c>
      <c r="Y5579">
        <f t="shared" si="1664"/>
        <v>147.637809</v>
      </c>
      <c r="Z5579">
        <f t="shared" si="1665"/>
        <v>240.99701174999998</v>
      </c>
      <c r="AA5579">
        <f t="shared" si="1666"/>
        <v>75.99004875</v>
      </c>
      <c r="AB5579">
        <v>0</v>
      </c>
      <c r="AC5579">
        <f t="shared" si="1667"/>
        <v>254.02387725</v>
      </c>
      <c r="AD5579">
        <f t="shared" si="1668"/>
        <v>138.95323199999999</v>
      </c>
      <c r="AE5579">
        <f t="shared" si="1669"/>
        <v>97.701491249999989</v>
      </c>
      <c r="AF5579">
        <v>0</v>
      </c>
      <c r="AG5579">
        <v>0</v>
      </c>
      <c r="AH5579">
        <v>0</v>
      </c>
      <c r="AI5579">
        <v>0</v>
      </c>
      <c r="CH5579">
        <f t="shared" si="1670"/>
        <v>2171.1442499999998</v>
      </c>
      <c r="CJ5579">
        <v>5577</v>
      </c>
      <c r="CK5579">
        <f t="shared" si="1671"/>
        <v>2171.1442499999998</v>
      </c>
    </row>
    <row r="5580" spans="1:90" x14ac:dyDescent="0.25">
      <c r="A5580" s="3"/>
      <c r="B5580" s="3"/>
      <c r="C5580">
        <v>10</v>
      </c>
      <c r="E5580">
        <v>0.72899999999999998</v>
      </c>
      <c r="F5580">
        <v>1</v>
      </c>
      <c r="G5580">
        <v>0.99</v>
      </c>
      <c r="H5580">
        <v>3135</v>
      </c>
      <c r="K5580" t="s">
        <v>5609</v>
      </c>
      <c r="L5580">
        <f t="shared" si="1653"/>
        <v>85.977312299999994</v>
      </c>
      <c r="M5580">
        <f t="shared" si="1654"/>
        <v>76.927068899999995</v>
      </c>
      <c r="N5580">
        <f t="shared" si="1655"/>
        <v>142.54133354999999</v>
      </c>
      <c r="O5580">
        <f t="shared" si="1656"/>
        <v>58.826582099999996</v>
      </c>
      <c r="P5580">
        <f t="shared" si="1657"/>
        <v>56.564021249999996</v>
      </c>
      <c r="Q5580">
        <f t="shared" si="1658"/>
        <v>108.60292079999999</v>
      </c>
      <c r="R5580">
        <f t="shared" si="1659"/>
        <v>99.552677399999993</v>
      </c>
      <c r="S5580">
        <f t="shared" si="1660"/>
        <v>135.75365099999999</v>
      </c>
      <c r="T5580">
        <f t="shared" si="1661"/>
        <v>138.01621184999999</v>
      </c>
      <c r="U5580">
        <f t="shared" si="1662"/>
        <v>153.85413779999999</v>
      </c>
      <c r="V5580">
        <v>0</v>
      </c>
      <c r="W5580">
        <v>0</v>
      </c>
      <c r="X5580">
        <f t="shared" si="1663"/>
        <v>210.41815904999999</v>
      </c>
      <c r="Y5580">
        <f t="shared" si="1664"/>
        <v>153.85413779999999</v>
      </c>
      <c r="Z5580">
        <f t="shared" si="1665"/>
        <v>251.14425434999998</v>
      </c>
      <c r="AA5580">
        <f t="shared" si="1666"/>
        <v>79.189629750000009</v>
      </c>
      <c r="AB5580">
        <v>0</v>
      </c>
      <c r="AC5580">
        <f t="shared" si="1667"/>
        <v>264.71961944999998</v>
      </c>
      <c r="AD5580">
        <f t="shared" si="1668"/>
        <v>144.80389439999999</v>
      </c>
      <c r="AE5580">
        <f t="shared" si="1669"/>
        <v>101.81523824999999</v>
      </c>
      <c r="AF5580">
        <v>0</v>
      </c>
      <c r="AG5580">
        <v>0</v>
      </c>
      <c r="AH5580">
        <v>0</v>
      </c>
      <c r="AI5580">
        <v>0</v>
      </c>
      <c r="CH5580">
        <f t="shared" si="1670"/>
        <v>2262.5608499999998</v>
      </c>
      <c r="CJ5580">
        <v>5578</v>
      </c>
      <c r="CK5580">
        <f t="shared" si="1671"/>
        <v>2262.5608499999998</v>
      </c>
    </row>
    <row r="5581" spans="1:90" x14ac:dyDescent="0.25">
      <c r="A5581" s="3"/>
      <c r="B5581" s="3"/>
      <c r="C5581">
        <v>11</v>
      </c>
      <c r="E5581">
        <v>0.72899999999999998</v>
      </c>
      <c r="F5581">
        <v>1</v>
      </c>
      <c r="G5581">
        <v>1</v>
      </c>
      <c r="H5581">
        <v>3135</v>
      </c>
      <c r="K5581" t="s">
        <v>5610</v>
      </c>
      <c r="L5581">
        <f t="shared" si="1653"/>
        <v>86.845770000000002</v>
      </c>
      <c r="M5581">
        <f t="shared" si="1654"/>
        <v>77.70411</v>
      </c>
      <c r="N5581">
        <f t="shared" si="1655"/>
        <v>143.981145</v>
      </c>
      <c r="O5581">
        <f t="shared" si="1656"/>
        <v>59.420789999999997</v>
      </c>
      <c r="P5581">
        <f t="shared" si="1657"/>
        <v>57.135375000000003</v>
      </c>
      <c r="Q5581">
        <f t="shared" si="1658"/>
        <v>109.69992000000001</v>
      </c>
      <c r="R5581">
        <f t="shared" si="1659"/>
        <v>100.55825999999999</v>
      </c>
      <c r="S5581">
        <f t="shared" si="1660"/>
        <v>137.1249</v>
      </c>
      <c r="T5581">
        <f t="shared" si="1661"/>
        <v>139.410315</v>
      </c>
      <c r="U5581">
        <f t="shared" si="1662"/>
        <v>155.40822</v>
      </c>
      <c r="V5581">
        <v>0</v>
      </c>
      <c r="W5581">
        <v>0</v>
      </c>
      <c r="X5581">
        <f t="shared" si="1663"/>
        <v>212.54359499999998</v>
      </c>
      <c r="Y5581">
        <f t="shared" si="1664"/>
        <v>155.40822</v>
      </c>
      <c r="Z5581">
        <f t="shared" si="1665"/>
        <v>253.68106499999999</v>
      </c>
      <c r="AA5581">
        <f t="shared" si="1666"/>
        <v>79.989525</v>
      </c>
      <c r="AB5581">
        <v>0</v>
      </c>
      <c r="AC5581">
        <f t="shared" si="1667"/>
        <v>267.39355499999999</v>
      </c>
      <c r="AD5581">
        <f t="shared" si="1668"/>
        <v>146.26656</v>
      </c>
      <c r="AE5581">
        <f t="shared" si="1669"/>
        <v>102.84367499999999</v>
      </c>
      <c r="AF5581">
        <v>0</v>
      </c>
      <c r="AG5581">
        <v>0</v>
      </c>
      <c r="AH5581">
        <v>0</v>
      </c>
      <c r="AI5581">
        <v>0</v>
      </c>
      <c r="CH5581">
        <f t="shared" si="1670"/>
        <v>2285.415</v>
      </c>
      <c r="CJ5581">
        <v>5579</v>
      </c>
      <c r="CK5581">
        <f t="shared" si="1671"/>
        <v>2285.415</v>
      </c>
    </row>
    <row r="5582" spans="1:90" x14ac:dyDescent="0.25">
      <c r="A5582" s="3"/>
      <c r="B5582" s="3"/>
      <c r="C5582">
        <v>12</v>
      </c>
      <c r="E5582">
        <v>0.72899999999999998</v>
      </c>
      <c r="F5582">
        <v>1</v>
      </c>
      <c r="G5582">
        <v>0.99</v>
      </c>
      <c r="H5582">
        <v>3135</v>
      </c>
      <c r="K5582" t="s">
        <v>5611</v>
      </c>
      <c r="L5582">
        <f t="shared" si="1653"/>
        <v>85.977312299999994</v>
      </c>
      <c r="M5582">
        <f t="shared" si="1654"/>
        <v>76.927068899999995</v>
      </c>
      <c r="N5582">
        <f t="shared" si="1655"/>
        <v>142.54133354999999</v>
      </c>
      <c r="O5582">
        <f t="shared" si="1656"/>
        <v>58.826582099999996</v>
      </c>
      <c r="P5582">
        <f t="shared" si="1657"/>
        <v>56.564021249999996</v>
      </c>
      <c r="Q5582">
        <f t="shared" si="1658"/>
        <v>108.60292079999999</v>
      </c>
      <c r="R5582">
        <f t="shared" si="1659"/>
        <v>99.552677399999993</v>
      </c>
      <c r="S5582">
        <f t="shared" si="1660"/>
        <v>135.75365099999999</v>
      </c>
      <c r="T5582">
        <f t="shared" si="1661"/>
        <v>138.01621184999999</v>
      </c>
      <c r="U5582">
        <f t="shared" si="1662"/>
        <v>153.85413779999999</v>
      </c>
      <c r="V5582">
        <v>0</v>
      </c>
      <c r="W5582">
        <v>0</v>
      </c>
      <c r="X5582">
        <f t="shared" si="1663"/>
        <v>210.41815904999999</v>
      </c>
      <c r="Y5582">
        <f t="shared" si="1664"/>
        <v>153.85413779999999</v>
      </c>
      <c r="Z5582">
        <f t="shared" si="1665"/>
        <v>251.14425434999998</v>
      </c>
      <c r="AA5582">
        <f t="shared" si="1666"/>
        <v>79.189629750000009</v>
      </c>
      <c r="AB5582">
        <v>0</v>
      </c>
      <c r="AC5582">
        <f t="shared" si="1667"/>
        <v>264.71961944999998</v>
      </c>
      <c r="AD5582">
        <f t="shared" si="1668"/>
        <v>144.80389439999999</v>
      </c>
      <c r="AE5582">
        <f t="shared" si="1669"/>
        <v>101.81523824999999</v>
      </c>
      <c r="AF5582">
        <v>0</v>
      </c>
      <c r="AG5582">
        <v>0</v>
      </c>
      <c r="AH5582">
        <v>0</v>
      </c>
      <c r="AI5582">
        <v>0</v>
      </c>
      <c r="CH5582">
        <f t="shared" si="1670"/>
        <v>2262.5608499999998</v>
      </c>
      <c r="CJ5582">
        <v>5580</v>
      </c>
      <c r="CK5582">
        <f t="shared" si="1671"/>
        <v>2262.5608499999998</v>
      </c>
    </row>
    <row r="5583" spans="1:90" x14ac:dyDescent="0.25">
      <c r="A5583" s="3"/>
      <c r="B5583" s="3"/>
      <c r="C5583">
        <v>13</v>
      </c>
      <c r="E5583">
        <v>0.72899999999999998</v>
      </c>
      <c r="F5583">
        <v>1</v>
      </c>
      <c r="G5583">
        <v>0.93</v>
      </c>
      <c r="H5583">
        <v>3135</v>
      </c>
      <c r="K5583" t="s">
        <v>5612</v>
      </c>
      <c r="L5583">
        <f t="shared" si="1653"/>
        <v>80.766566100000006</v>
      </c>
      <c r="M5583">
        <f t="shared" si="1654"/>
        <v>72.264822300000006</v>
      </c>
      <c r="N5583">
        <f t="shared" si="1655"/>
        <v>133.90246485</v>
      </c>
      <c r="O5583">
        <f t="shared" si="1656"/>
        <v>55.261334699999999</v>
      </c>
      <c r="P5583">
        <f t="shared" si="1657"/>
        <v>53.135898750000003</v>
      </c>
      <c r="Q5583">
        <f t="shared" si="1658"/>
        <v>102.0209256</v>
      </c>
      <c r="R5583">
        <f t="shared" si="1659"/>
        <v>93.519181799999998</v>
      </c>
      <c r="S5583">
        <f t="shared" si="1660"/>
        <v>127.526157</v>
      </c>
      <c r="T5583">
        <f t="shared" si="1661"/>
        <v>129.65159295000001</v>
      </c>
      <c r="U5583">
        <f t="shared" si="1662"/>
        <v>144.52964460000001</v>
      </c>
      <c r="V5583">
        <v>0</v>
      </c>
      <c r="W5583">
        <v>0</v>
      </c>
      <c r="X5583">
        <f t="shared" si="1663"/>
        <v>197.66554335000001</v>
      </c>
      <c r="Y5583">
        <f t="shared" si="1664"/>
        <v>144.52964460000001</v>
      </c>
      <c r="Z5583">
        <f t="shared" si="1665"/>
        <v>235.92339045</v>
      </c>
      <c r="AA5583">
        <f t="shared" si="1666"/>
        <v>74.390258250000002</v>
      </c>
      <c r="AB5583">
        <v>0</v>
      </c>
      <c r="AC5583">
        <f t="shared" si="1667"/>
        <v>248.67600615000001</v>
      </c>
      <c r="AD5583">
        <f t="shared" si="1668"/>
        <v>136.0279008</v>
      </c>
      <c r="AE5583">
        <f t="shared" si="1669"/>
        <v>95.644617749999995</v>
      </c>
      <c r="AF5583">
        <v>0</v>
      </c>
      <c r="AG5583">
        <v>0</v>
      </c>
      <c r="AH5583">
        <v>0</v>
      </c>
      <c r="AI5583">
        <v>0</v>
      </c>
      <c r="CH5583">
        <f t="shared" si="1670"/>
        <v>2125.43595</v>
      </c>
      <c r="CJ5583">
        <v>5581</v>
      </c>
      <c r="CK5583">
        <f t="shared" si="1671"/>
        <v>2125.43595</v>
      </c>
    </row>
    <row r="5584" spans="1:90" x14ac:dyDescent="0.25">
      <c r="A5584" s="3"/>
      <c r="B5584" s="3"/>
      <c r="C5584">
        <v>14</v>
      </c>
      <c r="E5584">
        <v>0.72899999999999998</v>
      </c>
      <c r="F5584">
        <v>1</v>
      </c>
      <c r="G5584">
        <v>0.92</v>
      </c>
      <c r="H5584">
        <v>3135</v>
      </c>
      <c r="K5584" t="s">
        <v>5613</v>
      </c>
      <c r="L5584">
        <f t="shared" si="1653"/>
        <v>79.898108400000012</v>
      </c>
      <c r="M5584">
        <f t="shared" si="1654"/>
        <v>71.487781200000015</v>
      </c>
      <c r="N5584">
        <f t="shared" si="1655"/>
        <v>132.46265340000002</v>
      </c>
      <c r="O5584">
        <f t="shared" si="1656"/>
        <v>54.667126800000005</v>
      </c>
      <c r="P5584">
        <f t="shared" si="1657"/>
        <v>52.56454500000001</v>
      </c>
      <c r="Q5584">
        <f t="shared" si="1658"/>
        <v>100.92392640000003</v>
      </c>
      <c r="R5584">
        <f t="shared" si="1659"/>
        <v>92.513599200000016</v>
      </c>
      <c r="S5584">
        <f t="shared" si="1660"/>
        <v>126.15490800000002</v>
      </c>
      <c r="T5584">
        <f t="shared" si="1661"/>
        <v>128.25748980000003</v>
      </c>
      <c r="U5584">
        <f t="shared" si="1662"/>
        <v>142.97556240000003</v>
      </c>
      <c r="V5584">
        <v>0</v>
      </c>
      <c r="W5584">
        <v>0</v>
      </c>
      <c r="X5584">
        <f t="shared" si="1663"/>
        <v>195.54010740000004</v>
      </c>
      <c r="Y5584">
        <f t="shared" si="1664"/>
        <v>142.97556240000003</v>
      </c>
      <c r="Z5584">
        <f t="shared" si="1665"/>
        <v>233.38657980000005</v>
      </c>
      <c r="AA5584">
        <f t="shared" si="1666"/>
        <v>73.590363000000025</v>
      </c>
      <c r="AB5584">
        <v>0</v>
      </c>
      <c r="AC5584">
        <f t="shared" si="1667"/>
        <v>246.00207060000005</v>
      </c>
      <c r="AD5584">
        <f t="shared" si="1668"/>
        <v>134.56523520000002</v>
      </c>
      <c r="AE5584">
        <f t="shared" si="1669"/>
        <v>94.616181000000012</v>
      </c>
      <c r="AF5584">
        <v>0</v>
      </c>
      <c r="AG5584">
        <v>0</v>
      </c>
      <c r="AH5584">
        <v>0</v>
      </c>
      <c r="AI5584">
        <v>0</v>
      </c>
      <c r="CH5584">
        <f t="shared" si="1670"/>
        <v>2102.5817999999999</v>
      </c>
      <c r="CJ5584">
        <v>5582</v>
      </c>
      <c r="CK5584">
        <f t="shared" si="1671"/>
        <v>2102.5817999999999</v>
      </c>
    </row>
    <row r="5585" spans="1:90" x14ac:dyDescent="0.25">
      <c r="A5585" s="3"/>
      <c r="B5585" s="3"/>
      <c r="C5585">
        <v>15</v>
      </c>
      <c r="E5585">
        <v>0.72899999999999998</v>
      </c>
      <c r="F5585">
        <v>1</v>
      </c>
      <c r="G5585">
        <v>0.9</v>
      </c>
      <c r="H5585">
        <v>3135</v>
      </c>
      <c r="K5585" t="s">
        <v>5614</v>
      </c>
      <c r="L5585">
        <f t="shared" si="1653"/>
        <v>78.161192999999997</v>
      </c>
      <c r="M5585">
        <f t="shared" si="1654"/>
        <v>69.933699000000004</v>
      </c>
      <c r="N5585">
        <f t="shared" si="1655"/>
        <v>129.58303050000001</v>
      </c>
      <c r="O5585">
        <f t="shared" si="1656"/>
        <v>53.478711000000004</v>
      </c>
      <c r="P5585">
        <f t="shared" si="1657"/>
        <v>51.421837500000009</v>
      </c>
      <c r="Q5585">
        <f t="shared" si="1658"/>
        <v>98.729928000000015</v>
      </c>
      <c r="R5585">
        <f t="shared" si="1659"/>
        <v>90.502434000000008</v>
      </c>
      <c r="S5585">
        <f t="shared" si="1660"/>
        <v>123.41241000000001</v>
      </c>
      <c r="T5585">
        <f t="shared" si="1661"/>
        <v>125.4692835</v>
      </c>
      <c r="U5585">
        <f t="shared" si="1662"/>
        <v>139.86739800000001</v>
      </c>
      <c r="V5585">
        <v>0</v>
      </c>
      <c r="W5585">
        <v>0</v>
      </c>
      <c r="X5585">
        <f t="shared" si="1663"/>
        <v>191.28923550000002</v>
      </c>
      <c r="Y5585">
        <f t="shared" si="1664"/>
        <v>139.86739800000001</v>
      </c>
      <c r="Z5585">
        <f t="shared" si="1665"/>
        <v>228.31295850000001</v>
      </c>
      <c r="AA5585">
        <f t="shared" si="1666"/>
        <v>71.990572500000013</v>
      </c>
      <c r="AB5585">
        <v>0</v>
      </c>
      <c r="AC5585">
        <f t="shared" si="1667"/>
        <v>240.65419950000003</v>
      </c>
      <c r="AD5585">
        <f t="shared" si="1668"/>
        <v>131.639904</v>
      </c>
      <c r="AE5585">
        <f t="shared" si="1669"/>
        <v>92.559307500000003</v>
      </c>
      <c r="AF5585">
        <v>0</v>
      </c>
      <c r="AG5585">
        <v>0</v>
      </c>
      <c r="AH5585">
        <v>0</v>
      </c>
      <c r="AI5585">
        <v>0</v>
      </c>
      <c r="CH5585">
        <f t="shared" si="1670"/>
        <v>2056.8735000000006</v>
      </c>
      <c r="CJ5585">
        <v>5583</v>
      </c>
      <c r="CK5585">
        <f t="shared" si="1671"/>
        <v>2056.8735000000006</v>
      </c>
    </row>
    <row r="5586" spans="1:90" x14ac:dyDescent="0.25">
      <c r="A5586" s="3"/>
      <c r="B5586" s="3"/>
      <c r="C5586">
        <v>16</v>
      </c>
      <c r="E5586">
        <v>0.72899999999999998</v>
      </c>
      <c r="F5586">
        <v>1</v>
      </c>
      <c r="G5586">
        <v>0.88</v>
      </c>
      <c r="H5586">
        <v>3135</v>
      </c>
      <c r="K5586" t="s">
        <v>5615</v>
      </c>
      <c r="L5586">
        <f t="shared" si="1653"/>
        <v>76.424277599999996</v>
      </c>
      <c r="M5586">
        <f t="shared" si="1654"/>
        <v>68.379616800000008</v>
      </c>
      <c r="N5586">
        <f t="shared" si="1655"/>
        <v>126.70340759999999</v>
      </c>
      <c r="O5586">
        <f t="shared" si="1656"/>
        <v>52.290295199999996</v>
      </c>
      <c r="P5586">
        <f t="shared" si="1657"/>
        <v>50.279130000000002</v>
      </c>
      <c r="Q5586">
        <f t="shared" si="1658"/>
        <v>96.535929600000003</v>
      </c>
      <c r="R5586">
        <f t="shared" si="1659"/>
        <v>88.491268799999986</v>
      </c>
      <c r="S5586">
        <f t="shared" si="1660"/>
        <v>120.669912</v>
      </c>
      <c r="T5586">
        <f t="shared" si="1661"/>
        <v>122.68107719999999</v>
      </c>
      <c r="U5586">
        <f t="shared" si="1662"/>
        <v>136.75923360000002</v>
      </c>
      <c r="V5586">
        <v>0</v>
      </c>
      <c r="W5586">
        <v>0</v>
      </c>
      <c r="X5586">
        <f t="shared" si="1663"/>
        <v>187.0383636</v>
      </c>
      <c r="Y5586">
        <f t="shared" si="1664"/>
        <v>136.75923360000002</v>
      </c>
      <c r="Z5586">
        <f t="shared" si="1665"/>
        <v>223.23933719999999</v>
      </c>
      <c r="AA5586">
        <f t="shared" si="1666"/>
        <v>70.390782000000002</v>
      </c>
      <c r="AB5586">
        <v>0</v>
      </c>
      <c r="AC5586">
        <f t="shared" si="1667"/>
        <v>235.30632840000001</v>
      </c>
      <c r="AD5586">
        <f t="shared" si="1668"/>
        <v>128.71457279999998</v>
      </c>
      <c r="AE5586">
        <f t="shared" si="1669"/>
        <v>90.502433999999994</v>
      </c>
      <c r="AF5586">
        <v>0</v>
      </c>
      <c r="AG5586">
        <v>0</v>
      </c>
      <c r="AH5586">
        <v>0</v>
      </c>
      <c r="AI5586">
        <v>0</v>
      </c>
      <c r="CH5586">
        <f t="shared" si="1670"/>
        <v>2011.1651999999997</v>
      </c>
      <c r="CJ5586">
        <v>5584</v>
      </c>
      <c r="CK5586">
        <f t="shared" si="1671"/>
        <v>2011.1651999999997</v>
      </c>
    </row>
    <row r="5587" spans="1:90" x14ac:dyDescent="0.25">
      <c r="A5587" s="3"/>
      <c r="B5587" s="3"/>
      <c r="C5587">
        <v>17</v>
      </c>
      <c r="E5587">
        <v>0.72899999999999998</v>
      </c>
      <c r="F5587">
        <v>1</v>
      </c>
      <c r="G5587">
        <v>0.9</v>
      </c>
      <c r="H5587">
        <v>3135</v>
      </c>
      <c r="K5587" t="s">
        <v>5616</v>
      </c>
      <c r="L5587">
        <f t="shared" si="1653"/>
        <v>78.161192999999997</v>
      </c>
      <c r="M5587">
        <f t="shared" si="1654"/>
        <v>69.933699000000004</v>
      </c>
      <c r="N5587">
        <f t="shared" si="1655"/>
        <v>129.58303050000001</v>
      </c>
      <c r="O5587">
        <f t="shared" si="1656"/>
        <v>53.478711000000004</v>
      </c>
      <c r="P5587">
        <f t="shared" si="1657"/>
        <v>51.421837500000009</v>
      </c>
      <c r="Q5587">
        <f t="shared" si="1658"/>
        <v>98.729928000000015</v>
      </c>
      <c r="R5587">
        <f t="shared" si="1659"/>
        <v>90.502434000000008</v>
      </c>
      <c r="S5587">
        <f t="shared" si="1660"/>
        <v>123.41241000000001</v>
      </c>
      <c r="T5587">
        <f t="shared" si="1661"/>
        <v>125.4692835</v>
      </c>
      <c r="U5587">
        <f t="shared" si="1662"/>
        <v>139.86739800000001</v>
      </c>
      <c r="V5587">
        <v>0</v>
      </c>
      <c r="W5587">
        <v>0</v>
      </c>
      <c r="X5587">
        <f t="shared" si="1663"/>
        <v>191.28923550000002</v>
      </c>
      <c r="Y5587">
        <f t="shared" si="1664"/>
        <v>139.86739800000001</v>
      </c>
      <c r="Z5587">
        <f t="shared" si="1665"/>
        <v>228.31295850000001</v>
      </c>
      <c r="AA5587">
        <f t="shared" si="1666"/>
        <v>71.990572500000013</v>
      </c>
      <c r="AB5587">
        <v>0</v>
      </c>
      <c r="AC5587">
        <f t="shared" si="1667"/>
        <v>240.65419950000003</v>
      </c>
      <c r="AD5587">
        <f t="shared" si="1668"/>
        <v>131.639904</v>
      </c>
      <c r="AE5587">
        <f t="shared" si="1669"/>
        <v>92.559307500000003</v>
      </c>
      <c r="AF5587">
        <v>0</v>
      </c>
      <c r="AG5587">
        <v>0</v>
      </c>
      <c r="AH5587">
        <v>0</v>
      </c>
      <c r="AI5587">
        <v>0</v>
      </c>
      <c r="CH5587">
        <f t="shared" si="1670"/>
        <v>2056.8735000000006</v>
      </c>
      <c r="CJ5587">
        <v>5585</v>
      </c>
      <c r="CK5587">
        <f t="shared" si="1671"/>
        <v>2056.8735000000006</v>
      </c>
    </row>
    <row r="5588" spans="1:90" x14ac:dyDescent="0.25">
      <c r="A5588" s="3"/>
      <c r="B5588" s="3"/>
      <c r="C5588">
        <v>18</v>
      </c>
      <c r="E5588">
        <v>0.72899999999999998</v>
      </c>
      <c r="F5588">
        <v>1</v>
      </c>
      <c r="G5588">
        <v>0.92</v>
      </c>
      <c r="H5588">
        <v>3135</v>
      </c>
      <c r="K5588" t="s">
        <v>5617</v>
      </c>
      <c r="L5588">
        <f t="shared" si="1653"/>
        <v>79.898108400000012</v>
      </c>
      <c r="M5588">
        <f t="shared" si="1654"/>
        <v>71.487781200000015</v>
      </c>
      <c r="N5588">
        <f t="shared" si="1655"/>
        <v>132.46265340000002</v>
      </c>
      <c r="O5588">
        <f t="shared" si="1656"/>
        <v>54.667126800000005</v>
      </c>
      <c r="P5588">
        <f t="shared" si="1657"/>
        <v>52.56454500000001</v>
      </c>
      <c r="Q5588">
        <f t="shared" si="1658"/>
        <v>100.92392640000003</v>
      </c>
      <c r="R5588">
        <f t="shared" si="1659"/>
        <v>92.513599200000016</v>
      </c>
      <c r="S5588">
        <f t="shared" si="1660"/>
        <v>126.15490800000002</v>
      </c>
      <c r="T5588">
        <f t="shared" si="1661"/>
        <v>128.25748980000003</v>
      </c>
      <c r="U5588">
        <f t="shared" si="1662"/>
        <v>142.97556240000003</v>
      </c>
      <c r="V5588">
        <v>0</v>
      </c>
      <c r="W5588">
        <v>0</v>
      </c>
      <c r="X5588">
        <f t="shared" si="1663"/>
        <v>195.54010740000004</v>
      </c>
      <c r="Y5588">
        <f t="shared" si="1664"/>
        <v>142.97556240000003</v>
      </c>
      <c r="Z5588">
        <f t="shared" si="1665"/>
        <v>233.38657980000005</v>
      </c>
      <c r="AA5588">
        <f t="shared" si="1666"/>
        <v>73.590363000000025</v>
      </c>
      <c r="AB5588">
        <v>0</v>
      </c>
      <c r="AC5588">
        <f t="shared" si="1667"/>
        <v>246.00207060000005</v>
      </c>
      <c r="AD5588">
        <f t="shared" si="1668"/>
        <v>134.56523520000002</v>
      </c>
      <c r="AE5588">
        <f t="shared" si="1669"/>
        <v>94.616181000000012</v>
      </c>
      <c r="AF5588">
        <v>0</v>
      </c>
      <c r="AG5588">
        <v>0</v>
      </c>
      <c r="AH5588">
        <v>0</v>
      </c>
      <c r="AI5588">
        <v>0</v>
      </c>
      <c r="CH5588">
        <f t="shared" si="1670"/>
        <v>2102.5817999999999</v>
      </c>
      <c r="CJ5588">
        <v>5586</v>
      </c>
      <c r="CK5588">
        <f t="shared" si="1671"/>
        <v>2102.5817999999999</v>
      </c>
    </row>
    <row r="5589" spans="1:90" x14ac:dyDescent="0.25">
      <c r="A5589" s="3"/>
      <c r="B5589" s="3"/>
      <c r="C5589">
        <v>19</v>
      </c>
      <c r="E5589">
        <v>0.72899999999999998</v>
      </c>
      <c r="F5589">
        <v>1</v>
      </c>
      <c r="G5589">
        <v>0.96</v>
      </c>
      <c r="H5589">
        <v>3135</v>
      </c>
      <c r="K5589" t="s">
        <v>5618</v>
      </c>
      <c r="L5589">
        <f t="shared" si="1653"/>
        <v>83.371939199999986</v>
      </c>
      <c r="M5589">
        <f t="shared" si="1654"/>
        <v>74.595945599999993</v>
      </c>
      <c r="N5589">
        <f t="shared" si="1655"/>
        <v>138.22189919999997</v>
      </c>
      <c r="O5589">
        <f t="shared" si="1656"/>
        <v>57.043958399999987</v>
      </c>
      <c r="P5589">
        <f t="shared" si="1657"/>
        <v>54.849959999999989</v>
      </c>
      <c r="Q5589">
        <f t="shared" si="1658"/>
        <v>105.31192319999998</v>
      </c>
      <c r="R5589">
        <f t="shared" si="1659"/>
        <v>96.535929599999974</v>
      </c>
      <c r="S5589">
        <f t="shared" si="1660"/>
        <v>131.63990399999997</v>
      </c>
      <c r="T5589">
        <f t="shared" si="1661"/>
        <v>133.83390239999997</v>
      </c>
      <c r="U5589">
        <f t="shared" si="1662"/>
        <v>149.19189119999999</v>
      </c>
      <c r="V5589">
        <v>0</v>
      </c>
      <c r="W5589">
        <v>0</v>
      </c>
      <c r="X5589">
        <f t="shared" si="1663"/>
        <v>204.04185119999994</v>
      </c>
      <c r="Y5589">
        <f t="shared" si="1664"/>
        <v>149.19189119999999</v>
      </c>
      <c r="Z5589">
        <f t="shared" si="1665"/>
        <v>243.53382239999993</v>
      </c>
      <c r="AA5589">
        <f t="shared" si="1666"/>
        <v>76.789943999999991</v>
      </c>
      <c r="AB5589">
        <v>0</v>
      </c>
      <c r="AC5589">
        <f t="shared" si="1667"/>
        <v>256.69781279999995</v>
      </c>
      <c r="AD5589">
        <f t="shared" si="1668"/>
        <v>140.41589759999997</v>
      </c>
      <c r="AE5589">
        <f t="shared" si="1669"/>
        <v>98.729927999999973</v>
      </c>
      <c r="AF5589">
        <v>0</v>
      </c>
      <c r="AG5589">
        <v>0</v>
      </c>
      <c r="AH5589">
        <v>0</v>
      </c>
      <c r="AI5589">
        <v>0</v>
      </c>
      <c r="CH5589">
        <f t="shared" si="1670"/>
        <v>2193.9983999999995</v>
      </c>
      <c r="CJ5589">
        <v>5587</v>
      </c>
      <c r="CK5589">
        <f t="shared" si="1671"/>
        <v>2193.9983999999995</v>
      </c>
    </row>
    <row r="5590" spans="1:90" x14ac:dyDescent="0.25">
      <c r="A5590" s="3"/>
      <c r="B5590" s="3"/>
      <c r="C5590">
        <v>20</v>
      </c>
      <c r="E5590">
        <v>0.72899999999999998</v>
      </c>
      <c r="F5590">
        <v>1</v>
      </c>
      <c r="G5590">
        <v>0.98</v>
      </c>
      <c r="H5590">
        <v>3135</v>
      </c>
      <c r="K5590" t="s">
        <v>5619</v>
      </c>
      <c r="L5590">
        <f t="shared" si="1653"/>
        <v>85.108854599999987</v>
      </c>
      <c r="M5590">
        <f t="shared" si="1654"/>
        <v>76.150027799999989</v>
      </c>
      <c r="N5590">
        <f t="shared" si="1655"/>
        <v>141.10152209999998</v>
      </c>
      <c r="O5590">
        <f t="shared" si="1656"/>
        <v>58.232374199999988</v>
      </c>
      <c r="P5590">
        <f t="shared" si="1657"/>
        <v>55.992667499999996</v>
      </c>
      <c r="Q5590">
        <f t="shared" si="1658"/>
        <v>107.50592159999999</v>
      </c>
      <c r="R5590">
        <f t="shared" si="1659"/>
        <v>98.547094799999982</v>
      </c>
      <c r="S5590">
        <f t="shared" si="1660"/>
        <v>134.38240199999998</v>
      </c>
      <c r="T5590">
        <f t="shared" si="1661"/>
        <v>136.62210869999998</v>
      </c>
      <c r="U5590">
        <f t="shared" si="1662"/>
        <v>152.30005559999998</v>
      </c>
      <c r="V5590">
        <v>0</v>
      </c>
      <c r="W5590">
        <v>0</v>
      </c>
      <c r="X5590">
        <f t="shared" si="1663"/>
        <v>208.29272309999996</v>
      </c>
      <c r="Y5590">
        <f t="shared" si="1664"/>
        <v>152.30005559999998</v>
      </c>
      <c r="Z5590">
        <f t="shared" si="1665"/>
        <v>248.60744369999998</v>
      </c>
      <c r="AA5590">
        <f t="shared" si="1666"/>
        <v>78.389734500000003</v>
      </c>
      <c r="AB5590">
        <v>0</v>
      </c>
      <c r="AC5590">
        <f t="shared" si="1667"/>
        <v>262.04568389999997</v>
      </c>
      <c r="AD5590">
        <f t="shared" si="1668"/>
        <v>143.34122879999998</v>
      </c>
      <c r="AE5590">
        <f t="shared" si="1669"/>
        <v>100.78680149999998</v>
      </c>
      <c r="AF5590">
        <v>0</v>
      </c>
      <c r="AG5590">
        <v>0</v>
      </c>
      <c r="AH5590">
        <v>0</v>
      </c>
      <c r="AI5590">
        <v>0</v>
      </c>
      <c r="CH5590">
        <f t="shared" si="1670"/>
        <v>2239.7066999999997</v>
      </c>
      <c r="CJ5590">
        <v>5588</v>
      </c>
      <c r="CK5590">
        <f t="shared" si="1671"/>
        <v>2239.7066999999997</v>
      </c>
    </row>
    <row r="5591" spans="1:90" x14ac:dyDescent="0.25">
      <c r="A5591" s="3"/>
      <c r="B5591" s="3"/>
      <c r="C5591">
        <v>21</v>
      </c>
      <c r="E5591">
        <v>0.72899999999999998</v>
      </c>
      <c r="F5591">
        <v>1</v>
      </c>
      <c r="G5591">
        <v>0.96</v>
      </c>
      <c r="H5591">
        <v>3135</v>
      </c>
      <c r="K5591" t="s">
        <v>5620</v>
      </c>
      <c r="L5591">
        <f t="shared" si="1653"/>
        <v>83.371939199999986</v>
      </c>
      <c r="M5591">
        <f t="shared" si="1654"/>
        <v>74.595945599999993</v>
      </c>
      <c r="N5591">
        <f t="shared" si="1655"/>
        <v>138.22189919999997</v>
      </c>
      <c r="O5591">
        <f t="shared" si="1656"/>
        <v>57.043958399999987</v>
      </c>
      <c r="P5591">
        <f t="shared" si="1657"/>
        <v>54.849959999999989</v>
      </c>
      <c r="Q5591">
        <f t="shared" si="1658"/>
        <v>105.31192319999998</v>
      </c>
      <c r="R5591">
        <f t="shared" si="1659"/>
        <v>96.535929599999974</v>
      </c>
      <c r="S5591">
        <f t="shared" si="1660"/>
        <v>131.63990399999997</v>
      </c>
      <c r="T5591">
        <f t="shared" si="1661"/>
        <v>133.83390239999997</v>
      </c>
      <c r="U5591">
        <f t="shared" si="1662"/>
        <v>149.19189119999999</v>
      </c>
      <c r="V5591">
        <v>0</v>
      </c>
      <c r="W5591">
        <v>0</v>
      </c>
      <c r="X5591">
        <f t="shared" si="1663"/>
        <v>204.04185119999994</v>
      </c>
      <c r="Y5591">
        <f t="shared" si="1664"/>
        <v>149.19189119999999</v>
      </c>
      <c r="Z5591">
        <f t="shared" si="1665"/>
        <v>243.53382239999993</v>
      </c>
      <c r="AA5591">
        <f t="shared" si="1666"/>
        <v>76.789943999999991</v>
      </c>
      <c r="AB5591">
        <v>0</v>
      </c>
      <c r="AC5591">
        <f t="shared" si="1667"/>
        <v>256.69781279999995</v>
      </c>
      <c r="AD5591">
        <f t="shared" si="1668"/>
        <v>140.41589759999997</v>
      </c>
      <c r="AE5591">
        <f t="shared" si="1669"/>
        <v>98.729927999999973</v>
      </c>
      <c r="AF5591">
        <v>0</v>
      </c>
      <c r="AG5591">
        <v>0</v>
      </c>
      <c r="AH5591">
        <v>0</v>
      </c>
      <c r="AI5591">
        <v>0</v>
      </c>
      <c r="CH5591">
        <f t="shared" si="1670"/>
        <v>2193.9983999999995</v>
      </c>
      <c r="CJ5591">
        <v>5589</v>
      </c>
      <c r="CK5591">
        <f t="shared" si="1671"/>
        <v>2193.9983999999995</v>
      </c>
    </row>
    <row r="5592" spans="1:90" x14ac:dyDescent="0.25">
      <c r="A5592" s="3"/>
      <c r="B5592" s="3"/>
      <c r="C5592">
        <v>22</v>
      </c>
      <c r="E5592">
        <v>0.72899999999999998</v>
      </c>
      <c r="F5592">
        <v>1</v>
      </c>
      <c r="G5592">
        <v>0.9</v>
      </c>
      <c r="H5592">
        <v>3135</v>
      </c>
      <c r="K5592" t="s">
        <v>5621</v>
      </c>
      <c r="L5592">
        <f t="shared" si="1653"/>
        <v>78.161192999999997</v>
      </c>
      <c r="M5592">
        <f t="shared" si="1654"/>
        <v>69.933699000000004</v>
      </c>
      <c r="N5592">
        <f t="shared" si="1655"/>
        <v>129.58303050000001</v>
      </c>
      <c r="O5592">
        <f t="shared" si="1656"/>
        <v>53.478711000000004</v>
      </c>
      <c r="P5592">
        <f t="shared" si="1657"/>
        <v>51.421837500000009</v>
      </c>
      <c r="Q5592">
        <f t="shared" si="1658"/>
        <v>98.729928000000015</v>
      </c>
      <c r="R5592">
        <f t="shared" si="1659"/>
        <v>90.502434000000008</v>
      </c>
      <c r="S5592">
        <f t="shared" si="1660"/>
        <v>123.41241000000001</v>
      </c>
      <c r="T5592">
        <f t="shared" si="1661"/>
        <v>125.4692835</v>
      </c>
      <c r="U5592">
        <f t="shared" si="1662"/>
        <v>139.86739800000001</v>
      </c>
      <c r="V5592">
        <v>0</v>
      </c>
      <c r="W5592">
        <v>0</v>
      </c>
      <c r="X5592">
        <f t="shared" si="1663"/>
        <v>191.28923550000002</v>
      </c>
      <c r="Y5592">
        <f t="shared" si="1664"/>
        <v>139.86739800000001</v>
      </c>
      <c r="Z5592">
        <f t="shared" si="1665"/>
        <v>228.31295850000001</v>
      </c>
      <c r="AA5592">
        <f t="shared" si="1666"/>
        <v>71.990572500000013</v>
      </c>
      <c r="AB5592">
        <v>0</v>
      </c>
      <c r="AC5592">
        <f t="shared" si="1667"/>
        <v>240.65419950000003</v>
      </c>
      <c r="AD5592">
        <f t="shared" si="1668"/>
        <v>131.639904</v>
      </c>
      <c r="AE5592">
        <f t="shared" si="1669"/>
        <v>92.559307500000003</v>
      </c>
      <c r="AF5592">
        <v>0</v>
      </c>
      <c r="AG5592">
        <v>0</v>
      </c>
      <c r="AH5592">
        <v>0</v>
      </c>
      <c r="AI5592">
        <v>0</v>
      </c>
      <c r="CH5592">
        <f t="shared" si="1670"/>
        <v>2056.8735000000006</v>
      </c>
      <c r="CJ5592">
        <v>5590</v>
      </c>
      <c r="CK5592">
        <f t="shared" si="1671"/>
        <v>2056.8735000000006</v>
      </c>
    </row>
    <row r="5593" spans="1:90" x14ac:dyDescent="0.25">
      <c r="A5593" s="3"/>
      <c r="B5593" s="3"/>
      <c r="C5593">
        <v>23</v>
      </c>
      <c r="E5593">
        <v>0.72899999999999998</v>
      </c>
      <c r="F5593">
        <v>1</v>
      </c>
      <c r="G5593">
        <v>0.8</v>
      </c>
      <c r="H5593">
        <v>3135</v>
      </c>
      <c r="K5593" t="s">
        <v>5622</v>
      </c>
      <c r="L5593">
        <f t="shared" si="1653"/>
        <v>69.476616000000007</v>
      </c>
      <c r="M5593">
        <f t="shared" si="1654"/>
        <v>62.163288000000009</v>
      </c>
      <c r="N5593">
        <f t="shared" si="1655"/>
        <v>115.184916</v>
      </c>
      <c r="O5593">
        <f t="shared" si="1656"/>
        <v>47.536631999999997</v>
      </c>
      <c r="P5593">
        <f t="shared" si="1657"/>
        <v>45.708300000000008</v>
      </c>
      <c r="Q5593">
        <f t="shared" si="1658"/>
        <v>87.75993600000001</v>
      </c>
      <c r="R5593">
        <f t="shared" si="1659"/>
        <v>80.446607999999998</v>
      </c>
      <c r="S5593">
        <f t="shared" si="1660"/>
        <v>109.69992000000001</v>
      </c>
      <c r="T5593">
        <f t="shared" si="1661"/>
        <v>111.52825200000001</v>
      </c>
      <c r="U5593">
        <f t="shared" si="1662"/>
        <v>124.32657600000002</v>
      </c>
      <c r="V5593">
        <v>0</v>
      </c>
      <c r="W5593">
        <v>0</v>
      </c>
      <c r="X5593">
        <f t="shared" si="1663"/>
        <v>170.034876</v>
      </c>
      <c r="Y5593">
        <f t="shared" si="1664"/>
        <v>124.32657600000002</v>
      </c>
      <c r="Z5593">
        <f t="shared" si="1665"/>
        <v>202.94485200000003</v>
      </c>
      <c r="AA5593">
        <f t="shared" si="1666"/>
        <v>63.991620000000012</v>
      </c>
      <c r="AB5593">
        <v>0</v>
      </c>
      <c r="AC5593">
        <f t="shared" si="1667"/>
        <v>213.91484400000002</v>
      </c>
      <c r="AD5593">
        <f t="shared" si="1668"/>
        <v>117.013248</v>
      </c>
      <c r="AE5593">
        <f t="shared" si="1669"/>
        <v>82.274940000000001</v>
      </c>
      <c r="AF5593">
        <v>0</v>
      </c>
      <c r="AG5593">
        <v>0</v>
      </c>
      <c r="AH5593">
        <v>0</v>
      </c>
      <c r="AI5593">
        <v>0</v>
      </c>
      <c r="CH5593">
        <f t="shared" si="1670"/>
        <v>1828.3320000000003</v>
      </c>
      <c r="CJ5593">
        <v>5591</v>
      </c>
      <c r="CK5593">
        <f t="shared" si="1671"/>
        <v>1828.3320000000003</v>
      </c>
    </row>
    <row r="5594" spans="1:90" x14ac:dyDescent="0.25">
      <c r="A5594" s="3"/>
      <c r="B5594" s="3"/>
      <c r="C5594">
        <v>24</v>
      </c>
      <c r="E5594">
        <v>0.72899999999999998</v>
      </c>
      <c r="F5594">
        <v>1</v>
      </c>
      <c r="G5594">
        <v>0.7</v>
      </c>
      <c r="H5594">
        <v>3135</v>
      </c>
      <c r="K5594" t="s">
        <v>5623</v>
      </c>
      <c r="L5594">
        <f t="shared" si="1653"/>
        <v>60.792038999999995</v>
      </c>
      <c r="M5594">
        <f t="shared" si="1654"/>
        <v>54.392876999999999</v>
      </c>
      <c r="N5594">
        <f t="shared" si="1655"/>
        <v>100.7868015</v>
      </c>
      <c r="O5594">
        <f t="shared" si="1656"/>
        <v>41.594552999999991</v>
      </c>
      <c r="P5594">
        <f t="shared" si="1657"/>
        <v>39.9947625</v>
      </c>
      <c r="Q5594">
        <f t="shared" si="1658"/>
        <v>76.789943999999991</v>
      </c>
      <c r="R5594">
        <f t="shared" si="1659"/>
        <v>70.390781999999987</v>
      </c>
      <c r="S5594">
        <f t="shared" si="1660"/>
        <v>95.987429999999989</v>
      </c>
      <c r="T5594">
        <f t="shared" si="1661"/>
        <v>97.587220499999987</v>
      </c>
      <c r="U5594">
        <f t="shared" si="1662"/>
        <v>108.785754</v>
      </c>
      <c r="V5594">
        <v>0</v>
      </c>
      <c r="W5594">
        <v>0</v>
      </c>
      <c r="X5594">
        <f t="shared" si="1663"/>
        <v>148.78051649999998</v>
      </c>
      <c r="Y5594">
        <f t="shared" si="1664"/>
        <v>108.785754</v>
      </c>
      <c r="Z5594">
        <f t="shared" si="1665"/>
        <v>177.57674549999999</v>
      </c>
      <c r="AA5594">
        <f t="shared" si="1666"/>
        <v>55.992667500000003</v>
      </c>
      <c r="AB5594">
        <v>0</v>
      </c>
      <c r="AC5594">
        <f t="shared" si="1667"/>
        <v>187.1754885</v>
      </c>
      <c r="AD5594">
        <f t="shared" si="1668"/>
        <v>102.38659199999999</v>
      </c>
      <c r="AE5594">
        <f t="shared" si="1669"/>
        <v>71.990572499999985</v>
      </c>
      <c r="AF5594">
        <v>0</v>
      </c>
      <c r="AG5594">
        <v>0</v>
      </c>
      <c r="AH5594">
        <v>0</v>
      </c>
      <c r="AI5594">
        <v>0</v>
      </c>
      <c r="CH5594">
        <f t="shared" si="1670"/>
        <v>1599.7904999999996</v>
      </c>
      <c r="CJ5594">
        <v>5592</v>
      </c>
      <c r="CK5594">
        <f t="shared" si="1671"/>
        <v>1599.7904999999996</v>
      </c>
      <c r="CL5594">
        <f>AVERAGE(CK5571:CK5594)</f>
        <v>1896.8944500000005</v>
      </c>
    </row>
    <row r="5595" spans="1:90" x14ac:dyDescent="0.25">
      <c r="A5595" s="3"/>
      <c r="B5595" s="3">
        <v>3</v>
      </c>
      <c r="C5595">
        <v>1</v>
      </c>
      <c r="E5595">
        <v>0.72899999999999998</v>
      </c>
      <c r="F5595">
        <v>0.98</v>
      </c>
      <c r="G5595">
        <v>0.63</v>
      </c>
      <c r="H5595">
        <v>3135</v>
      </c>
      <c r="K5595" t="s">
        <v>5624</v>
      </c>
      <c r="L5595">
        <f t="shared" si="1653"/>
        <v>53.618578397999997</v>
      </c>
      <c r="M5595">
        <f t="shared" si="1654"/>
        <v>47.974517513999999</v>
      </c>
      <c r="N5595">
        <f t="shared" si="1655"/>
        <v>88.893958923</v>
      </c>
      <c r="O5595">
        <f t="shared" si="1656"/>
        <v>36.686395745999995</v>
      </c>
      <c r="P5595">
        <f t="shared" si="1657"/>
        <v>35.275380524999996</v>
      </c>
      <c r="Q5595">
        <f t="shared" si="1658"/>
        <v>67.728730607999992</v>
      </c>
      <c r="R5595">
        <f t="shared" si="1659"/>
        <v>62.084669723999994</v>
      </c>
      <c r="S5595">
        <f t="shared" si="1660"/>
        <v>84.660913259999987</v>
      </c>
      <c r="T5595">
        <f t="shared" si="1661"/>
        <v>86.071928480999986</v>
      </c>
      <c r="U5595">
        <f t="shared" si="1662"/>
        <v>95.949035027999997</v>
      </c>
      <c r="V5595">
        <v>0</v>
      </c>
      <c r="W5595">
        <v>0</v>
      </c>
      <c r="X5595">
        <f t="shared" si="1663"/>
        <v>131.224415553</v>
      </c>
      <c r="Y5595">
        <f t="shared" si="1664"/>
        <v>95.949035027999997</v>
      </c>
      <c r="Z5595">
        <f t="shared" si="1665"/>
        <v>156.62268953099999</v>
      </c>
      <c r="AA5595">
        <f t="shared" si="1666"/>
        <v>49.385532734999998</v>
      </c>
      <c r="AB5595">
        <v>0</v>
      </c>
      <c r="AC5595">
        <f t="shared" si="1667"/>
        <v>165.08878085699999</v>
      </c>
      <c r="AD5595">
        <f t="shared" si="1668"/>
        <v>90.304974143999999</v>
      </c>
      <c r="AE5595">
        <f t="shared" si="1669"/>
        <v>63.495684944999994</v>
      </c>
      <c r="AF5595">
        <v>0</v>
      </c>
      <c r="AG5595">
        <v>0</v>
      </c>
      <c r="AH5595">
        <v>0</v>
      </c>
      <c r="AI5595">
        <v>0</v>
      </c>
      <c r="CH5595">
        <f t="shared" si="1670"/>
        <v>1411.0152209999999</v>
      </c>
      <c r="CJ5595">
        <v>5593</v>
      </c>
      <c r="CK5595">
        <f t="shared" si="1671"/>
        <v>1411.0152209999999</v>
      </c>
    </row>
    <row r="5596" spans="1:90" x14ac:dyDescent="0.25">
      <c r="A5596" s="3"/>
      <c r="B5596" s="3"/>
      <c r="C5596">
        <v>2</v>
      </c>
      <c r="E5596">
        <v>0.72899999999999998</v>
      </c>
      <c r="F5596">
        <v>0.98</v>
      </c>
      <c r="G5596">
        <v>0.62</v>
      </c>
      <c r="H5596">
        <v>3135</v>
      </c>
      <c r="K5596" t="s">
        <v>5625</v>
      </c>
      <c r="L5596">
        <f t="shared" si="1653"/>
        <v>52.76748985199999</v>
      </c>
      <c r="M5596">
        <f t="shared" si="1654"/>
        <v>47.213017235999999</v>
      </c>
      <c r="N5596">
        <f t="shared" si="1655"/>
        <v>87.482943701999986</v>
      </c>
      <c r="O5596">
        <f t="shared" si="1656"/>
        <v>36.104072003999995</v>
      </c>
      <c r="P5596">
        <f t="shared" si="1657"/>
        <v>34.715453849999996</v>
      </c>
      <c r="Q5596">
        <f t="shared" si="1658"/>
        <v>66.653671391999993</v>
      </c>
      <c r="R5596">
        <f t="shared" si="1659"/>
        <v>61.099198775999987</v>
      </c>
      <c r="S5596">
        <f t="shared" si="1660"/>
        <v>83.317089239999987</v>
      </c>
      <c r="T5596">
        <f t="shared" si="1661"/>
        <v>84.705707393999987</v>
      </c>
      <c r="U5596">
        <f t="shared" si="1662"/>
        <v>94.426034471999998</v>
      </c>
      <c r="V5596">
        <v>0</v>
      </c>
      <c r="W5596">
        <v>0</v>
      </c>
      <c r="X5596">
        <f t="shared" si="1663"/>
        <v>129.14148832199999</v>
      </c>
      <c r="Y5596">
        <f t="shared" si="1664"/>
        <v>94.426034471999998</v>
      </c>
      <c r="Z5596">
        <f t="shared" si="1665"/>
        <v>154.13661509399998</v>
      </c>
      <c r="AA5596">
        <f t="shared" si="1666"/>
        <v>48.601635389999998</v>
      </c>
      <c r="AB5596">
        <v>0</v>
      </c>
      <c r="AC5596">
        <f t="shared" si="1667"/>
        <v>162.46832401799998</v>
      </c>
      <c r="AD5596">
        <f t="shared" si="1668"/>
        <v>88.871561855999985</v>
      </c>
      <c r="AE5596">
        <f t="shared" si="1669"/>
        <v>62.487816929999987</v>
      </c>
      <c r="AF5596">
        <v>0</v>
      </c>
      <c r="AG5596">
        <v>0</v>
      </c>
      <c r="AH5596">
        <v>0</v>
      </c>
      <c r="AI5596">
        <v>0</v>
      </c>
      <c r="CH5596">
        <f t="shared" si="1670"/>
        <v>1388.6181539999998</v>
      </c>
      <c r="CJ5596">
        <v>5594</v>
      </c>
      <c r="CK5596">
        <f t="shared" si="1671"/>
        <v>1388.6181539999998</v>
      </c>
    </row>
    <row r="5597" spans="1:90" x14ac:dyDescent="0.25">
      <c r="A5597" s="3"/>
      <c r="B5597" s="3"/>
      <c r="C5597">
        <v>3</v>
      </c>
      <c r="E5597">
        <v>0.72899999999999998</v>
      </c>
      <c r="F5597">
        <v>0.98</v>
      </c>
      <c r="G5597">
        <v>0.6</v>
      </c>
      <c r="H5597">
        <v>3135</v>
      </c>
      <c r="K5597" t="s">
        <v>5626</v>
      </c>
      <c r="L5597">
        <f t="shared" si="1653"/>
        <v>51.065312759999998</v>
      </c>
      <c r="M5597">
        <f t="shared" si="1654"/>
        <v>45.690016680000006</v>
      </c>
      <c r="N5597">
        <f t="shared" si="1655"/>
        <v>84.660913260000001</v>
      </c>
      <c r="O5597">
        <f t="shared" si="1656"/>
        <v>34.939424519999996</v>
      </c>
      <c r="P5597">
        <f t="shared" si="1657"/>
        <v>33.595600500000003</v>
      </c>
      <c r="Q5597">
        <f t="shared" si="1658"/>
        <v>64.503552960000007</v>
      </c>
      <c r="R5597">
        <f t="shared" si="1659"/>
        <v>59.128256879999995</v>
      </c>
      <c r="S5597">
        <f t="shared" si="1660"/>
        <v>80.629441200000002</v>
      </c>
      <c r="T5597">
        <f t="shared" si="1661"/>
        <v>81.973265220000002</v>
      </c>
      <c r="U5597">
        <f t="shared" si="1662"/>
        <v>91.380033360000013</v>
      </c>
      <c r="V5597">
        <v>0</v>
      </c>
      <c r="W5597">
        <v>0</v>
      </c>
      <c r="X5597">
        <f t="shared" si="1663"/>
        <v>124.97563386</v>
      </c>
      <c r="Y5597">
        <f t="shared" si="1664"/>
        <v>91.380033360000013</v>
      </c>
      <c r="Z5597">
        <f t="shared" si="1665"/>
        <v>149.16446622000001</v>
      </c>
      <c r="AA5597">
        <f t="shared" si="1666"/>
        <v>47.033840700000006</v>
      </c>
      <c r="AB5597">
        <v>0</v>
      </c>
      <c r="AC5597">
        <f t="shared" si="1667"/>
        <v>157.22741034000001</v>
      </c>
      <c r="AD5597">
        <f t="shared" si="1668"/>
        <v>86.004737280000001</v>
      </c>
      <c r="AE5597">
        <f t="shared" si="1669"/>
        <v>60.472080900000002</v>
      </c>
      <c r="AF5597">
        <v>0</v>
      </c>
      <c r="AG5597">
        <v>0</v>
      </c>
      <c r="AH5597">
        <v>0</v>
      </c>
      <c r="AI5597">
        <v>0</v>
      </c>
      <c r="CH5597">
        <f t="shared" si="1670"/>
        <v>1343.82402</v>
      </c>
      <c r="CJ5597">
        <v>5595</v>
      </c>
      <c r="CK5597">
        <f t="shared" si="1671"/>
        <v>1343.82402</v>
      </c>
    </row>
    <row r="5598" spans="1:90" x14ac:dyDescent="0.25">
      <c r="A5598" s="3"/>
      <c r="B5598" s="3"/>
      <c r="C5598">
        <v>4</v>
      </c>
      <c r="E5598">
        <v>0.72899999999999998</v>
      </c>
      <c r="F5598">
        <v>0.98</v>
      </c>
      <c r="G5598">
        <v>0.57999999999999996</v>
      </c>
      <c r="H5598">
        <v>3135</v>
      </c>
      <c r="K5598" t="s">
        <v>5627</v>
      </c>
      <c r="L5598">
        <f t="shared" si="1653"/>
        <v>49.363135667999991</v>
      </c>
      <c r="M5598">
        <f t="shared" si="1654"/>
        <v>44.167016124</v>
      </c>
      <c r="N5598">
        <f t="shared" si="1655"/>
        <v>81.838882817999988</v>
      </c>
      <c r="O5598">
        <f t="shared" si="1656"/>
        <v>33.774777035999996</v>
      </c>
      <c r="P5598">
        <f t="shared" si="1657"/>
        <v>32.475747149999997</v>
      </c>
      <c r="Q5598">
        <f t="shared" si="1658"/>
        <v>62.353434527999994</v>
      </c>
      <c r="R5598">
        <f t="shared" si="1659"/>
        <v>57.157314983999989</v>
      </c>
      <c r="S5598">
        <f t="shared" si="1660"/>
        <v>77.941793159999989</v>
      </c>
      <c r="T5598">
        <f t="shared" si="1661"/>
        <v>79.240823045999988</v>
      </c>
      <c r="U5598">
        <f t="shared" si="1662"/>
        <v>88.334032248</v>
      </c>
      <c r="V5598">
        <v>0</v>
      </c>
      <c r="W5598">
        <v>0</v>
      </c>
      <c r="X5598">
        <f t="shared" si="1663"/>
        <v>120.80977939799998</v>
      </c>
      <c r="Y5598">
        <f t="shared" si="1664"/>
        <v>88.334032248</v>
      </c>
      <c r="Z5598">
        <f t="shared" si="1665"/>
        <v>144.19231734599998</v>
      </c>
      <c r="AA5598">
        <f t="shared" si="1666"/>
        <v>45.466046009999999</v>
      </c>
      <c r="AB5598">
        <v>0</v>
      </c>
      <c r="AC5598">
        <f t="shared" si="1667"/>
        <v>151.98649666199998</v>
      </c>
      <c r="AD5598">
        <f t="shared" si="1668"/>
        <v>83.137912703999987</v>
      </c>
      <c r="AE5598">
        <f t="shared" si="1669"/>
        <v>58.456344869999988</v>
      </c>
      <c r="AF5598">
        <v>0</v>
      </c>
      <c r="AG5598">
        <v>0</v>
      </c>
      <c r="AH5598">
        <v>0</v>
      </c>
      <c r="AI5598">
        <v>0</v>
      </c>
      <c r="CH5598">
        <f t="shared" si="1670"/>
        <v>1299.0298859999998</v>
      </c>
      <c r="CJ5598">
        <v>5596</v>
      </c>
      <c r="CK5598">
        <f t="shared" si="1671"/>
        <v>1299.0298859999998</v>
      </c>
    </row>
    <row r="5599" spans="1:90" x14ac:dyDescent="0.25">
      <c r="A5599" s="3"/>
      <c r="B5599" s="3"/>
      <c r="C5599">
        <v>5</v>
      </c>
      <c r="E5599">
        <v>0.72899999999999998</v>
      </c>
      <c r="F5599">
        <v>0.98</v>
      </c>
      <c r="G5599">
        <v>0.59</v>
      </c>
      <c r="H5599">
        <v>3135</v>
      </c>
      <c r="K5599" t="s">
        <v>5628</v>
      </c>
      <c r="L5599">
        <f t="shared" si="1653"/>
        <v>50.214224213999984</v>
      </c>
      <c r="M5599">
        <f t="shared" si="1654"/>
        <v>44.928516401999993</v>
      </c>
      <c r="N5599">
        <f t="shared" si="1655"/>
        <v>83.249898038999987</v>
      </c>
      <c r="O5599">
        <f t="shared" si="1656"/>
        <v>34.357100777999989</v>
      </c>
      <c r="P5599">
        <f t="shared" si="1657"/>
        <v>33.035673824999996</v>
      </c>
      <c r="Q5599">
        <f t="shared" si="1658"/>
        <v>63.428493743999987</v>
      </c>
      <c r="R5599">
        <f t="shared" si="1659"/>
        <v>58.142785931999981</v>
      </c>
      <c r="S5599">
        <f t="shared" si="1660"/>
        <v>79.285617179999974</v>
      </c>
      <c r="T5599">
        <f t="shared" si="1661"/>
        <v>80.607044132999974</v>
      </c>
      <c r="U5599">
        <f t="shared" si="1662"/>
        <v>89.857032803999985</v>
      </c>
      <c r="V5599">
        <v>0</v>
      </c>
      <c r="W5599">
        <v>0</v>
      </c>
      <c r="X5599">
        <f t="shared" si="1663"/>
        <v>122.89270662899997</v>
      </c>
      <c r="Y5599">
        <f t="shared" si="1664"/>
        <v>89.857032803999985</v>
      </c>
      <c r="Z5599">
        <f t="shared" si="1665"/>
        <v>146.67839178299997</v>
      </c>
      <c r="AA5599">
        <f t="shared" si="1666"/>
        <v>46.249943354999992</v>
      </c>
      <c r="AB5599">
        <v>0</v>
      </c>
      <c r="AC5599">
        <f t="shared" si="1667"/>
        <v>154.60695350099996</v>
      </c>
      <c r="AD5599">
        <f t="shared" si="1668"/>
        <v>84.571324991999987</v>
      </c>
      <c r="AE5599">
        <f t="shared" si="1669"/>
        <v>59.464212884999981</v>
      </c>
      <c r="AF5599">
        <v>0</v>
      </c>
      <c r="AG5599">
        <v>0</v>
      </c>
      <c r="AH5599">
        <v>0</v>
      </c>
      <c r="AI5599">
        <v>0</v>
      </c>
      <c r="CH5599">
        <f t="shared" si="1670"/>
        <v>1321.4269529999997</v>
      </c>
      <c r="CJ5599">
        <v>5597</v>
      </c>
      <c r="CK5599">
        <f t="shared" si="1671"/>
        <v>1321.4269529999997</v>
      </c>
    </row>
    <row r="5600" spans="1:90" x14ac:dyDescent="0.25">
      <c r="A5600" s="3"/>
      <c r="B5600" s="3"/>
      <c r="C5600">
        <v>6</v>
      </c>
      <c r="E5600">
        <v>0.72899999999999998</v>
      </c>
      <c r="F5600">
        <v>0.98</v>
      </c>
      <c r="G5600">
        <v>0.65</v>
      </c>
      <c r="H5600">
        <v>3135</v>
      </c>
      <c r="K5600" t="s">
        <v>5629</v>
      </c>
      <c r="L5600">
        <f t="shared" si="1653"/>
        <v>55.320755489999996</v>
      </c>
      <c r="M5600">
        <f t="shared" si="1654"/>
        <v>49.497518069999998</v>
      </c>
      <c r="N5600">
        <f t="shared" si="1655"/>
        <v>91.715989364999999</v>
      </c>
      <c r="O5600">
        <f t="shared" si="1656"/>
        <v>37.851043229999995</v>
      </c>
      <c r="P5600">
        <f t="shared" si="1657"/>
        <v>36.395233874999995</v>
      </c>
      <c r="Q5600">
        <f t="shared" si="1658"/>
        <v>69.878849039999992</v>
      </c>
      <c r="R5600">
        <f t="shared" si="1659"/>
        <v>64.055611619999993</v>
      </c>
      <c r="S5600">
        <f t="shared" si="1660"/>
        <v>87.348561299999986</v>
      </c>
      <c r="T5600">
        <f t="shared" si="1661"/>
        <v>88.804370654999985</v>
      </c>
      <c r="U5600">
        <f t="shared" si="1662"/>
        <v>98.995036139999996</v>
      </c>
      <c r="V5600">
        <v>0</v>
      </c>
      <c r="W5600">
        <v>0</v>
      </c>
      <c r="X5600">
        <f t="shared" si="1663"/>
        <v>135.390270015</v>
      </c>
      <c r="Y5600">
        <f t="shared" si="1664"/>
        <v>98.995036139999996</v>
      </c>
      <c r="Z5600">
        <f t="shared" si="1665"/>
        <v>161.59483840499999</v>
      </c>
      <c r="AA5600">
        <f t="shared" si="1666"/>
        <v>50.953327424999998</v>
      </c>
      <c r="AB5600">
        <v>0</v>
      </c>
      <c r="AC5600">
        <f t="shared" si="1667"/>
        <v>170.32969453499999</v>
      </c>
      <c r="AD5600">
        <f t="shared" si="1668"/>
        <v>93.171798719999998</v>
      </c>
      <c r="AE5600">
        <f t="shared" si="1669"/>
        <v>65.511420974999993</v>
      </c>
      <c r="AF5600">
        <v>0</v>
      </c>
      <c r="AG5600">
        <v>0</v>
      </c>
      <c r="AH5600">
        <v>0</v>
      </c>
      <c r="AI5600">
        <v>0</v>
      </c>
      <c r="CH5600">
        <f t="shared" si="1670"/>
        <v>1455.8093549999999</v>
      </c>
      <c r="CJ5600">
        <v>5598</v>
      </c>
      <c r="CK5600">
        <f t="shared" si="1671"/>
        <v>1455.8093549999999</v>
      </c>
    </row>
    <row r="5601" spans="1:89" x14ac:dyDescent="0.25">
      <c r="A5601" s="3"/>
      <c r="B5601" s="3"/>
      <c r="C5601">
        <v>7</v>
      </c>
      <c r="E5601">
        <v>0.72899999999999998</v>
      </c>
      <c r="F5601">
        <v>0.98</v>
      </c>
      <c r="G5601">
        <v>0.72</v>
      </c>
      <c r="H5601">
        <v>3135</v>
      </c>
      <c r="K5601" t="s">
        <v>5630</v>
      </c>
      <c r="L5601">
        <f t="shared" si="1653"/>
        <v>61.278375311999987</v>
      </c>
      <c r="M5601">
        <f t="shared" si="1654"/>
        <v>54.828020015999996</v>
      </c>
      <c r="N5601">
        <f t="shared" si="1655"/>
        <v>101.59309591199998</v>
      </c>
      <c r="O5601">
        <f t="shared" si="1656"/>
        <v>41.927309423999993</v>
      </c>
      <c r="P5601">
        <f t="shared" si="1657"/>
        <v>40.314720599999994</v>
      </c>
      <c r="Q5601">
        <f t="shared" si="1658"/>
        <v>77.404263551999989</v>
      </c>
      <c r="R5601">
        <f t="shared" si="1659"/>
        <v>70.953908255999977</v>
      </c>
      <c r="S5601">
        <f t="shared" si="1660"/>
        <v>96.755329439999983</v>
      </c>
      <c r="T5601">
        <f t="shared" si="1661"/>
        <v>98.367918263999982</v>
      </c>
      <c r="U5601">
        <f t="shared" si="1662"/>
        <v>109.65604003199999</v>
      </c>
      <c r="V5601">
        <v>0</v>
      </c>
      <c r="W5601">
        <v>0</v>
      </c>
      <c r="X5601">
        <f t="shared" si="1663"/>
        <v>149.97076063199998</v>
      </c>
      <c r="Y5601">
        <f t="shared" si="1664"/>
        <v>109.65604003199999</v>
      </c>
      <c r="Z5601">
        <f t="shared" si="1665"/>
        <v>178.99735946399997</v>
      </c>
      <c r="AA5601">
        <f t="shared" si="1666"/>
        <v>56.440608839999996</v>
      </c>
      <c r="AB5601">
        <v>0</v>
      </c>
      <c r="AC5601">
        <f t="shared" si="1667"/>
        <v>188.67289240799997</v>
      </c>
      <c r="AD5601">
        <f t="shared" si="1668"/>
        <v>103.20568473599998</v>
      </c>
      <c r="AE5601">
        <f t="shared" si="1669"/>
        <v>72.566497079999991</v>
      </c>
      <c r="AF5601">
        <v>0</v>
      </c>
      <c r="AG5601">
        <v>0</v>
      </c>
      <c r="AH5601">
        <v>0</v>
      </c>
      <c r="AI5601">
        <v>0</v>
      </c>
      <c r="CH5601">
        <f t="shared" si="1670"/>
        <v>1612.5888239999999</v>
      </c>
      <c r="CJ5601">
        <v>5599</v>
      </c>
      <c r="CK5601">
        <f t="shared" si="1671"/>
        <v>1612.5888239999999</v>
      </c>
    </row>
    <row r="5602" spans="1:89" x14ac:dyDescent="0.25">
      <c r="A5602" s="3"/>
      <c r="B5602" s="3"/>
      <c r="C5602">
        <v>8</v>
      </c>
      <c r="E5602">
        <v>0.72899999999999998</v>
      </c>
      <c r="F5602">
        <v>0.98</v>
      </c>
      <c r="G5602">
        <v>0.85</v>
      </c>
      <c r="H5602">
        <v>3135</v>
      </c>
      <c r="K5602" t="s">
        <v>5631</v>
      </c>
      <c r="L5602">
        <f t="shared" si="1653"/>
        <v>72.342526409999991</v>
      </c>
      <c r="M5602">
        <f t="shared" si="1654"/>
        <v>64.727523629999993</v>
      </c>
      <c r="N5602">
        <f t="shared" si="1655"/>
        <v>119.93629378499999</v>
      </c>
      <c r="O5602">
        <f t="shared" si="1656"/>
        <v>49.497518069999991</v>
      </c>
      <c r="P5602">
        <f t="shared" si="1657"/>
        <v>47.593767374999999</v>
      </c>
      <c r="Q5602">
        <f t="shared" si="1658"/>
        <v>91.380033359999985</v>
      </c>
      <c r="R5602">
        <f t="shared" si="1659"/>
        <v>83.765030579999987</v>
      </c>
      <c r="S5602">
        <f t="shared" si="1660"/>
        <v>114.22504169999998</v>
      </c>
      <c r="T5602">
        <f t="shared" si="1661"/>
        <v>116.12879239499998</v>
      </c>
      <c r="U5602">
        <f t="shared" si="1662"/>
        <v>129.45504725999999</v>
      </c>
      <c r="V5602">
        <v>0</v>
      </c>
      <c r="W5602">
        <v>0</v>
      </c>
      <c r="X5602">
        <f t="shared" si="1663"/>
        <v>177.04881463499999</v>
      </c>
      <c r="Y5602">
        <f t="shared" si="1664"/>
        <v>129.45504725999999</v>
      </c>
      <c r="Z5602">
        <f t="shared" si="1665"/>
        <v>211.31632714499997</v>
      </c>
      <c r="AA5602">
        <f t="shared" si="1666"/>
        <v>66.631274324999993</v>
      </c>
      <c r="AB5602">
        <v>0</v>
      </c>
      <c r="AC5602">
        <f t="shared" si="1667"/>
        <v>222.73883131499997</v>
      </c>
      <c r="AD5602">
        <f t="shared" si="1668"/>
        <v>121.84004447999999</v>
      </c>
      <c r="AE5602">
        <f t="shared" si="1669"/>
        <v>85.668781274999986</v>
      </c>
      <c r="AF5602">
        <v>0</v>
      </c>
      <c r="AG5602">
        <v>0</v>
      </c>
      <c r="AH5602">
        <v>0</v>
      </c>
      <c r="AI5602">
        <v>0</v>
      </c>
      <c r="CH5602">
        <f t="shared" si="1670"/>
        <v>1903.7506949999997</v>
      </c>
      <c r="CJ5602">
        <v>5600</v>
      </c>
      <c r="CK5602">
        <f t="shared" si="1671"/>
        <v>1903.7506949999997</v>
      </c>
    </row>
    <row r="5603" spans="1:89" x14ac:dyDescent="0.25">
      <c r="A5603" s="3"/>
      <c r="B5603" s="3"/>
      <c r="C5603">
        <v>9</v>
      </c>
      <c r="E5603">
        <v>0.72899999999999998</v>
      </c>
      <c r="F5603">
        <v>0.98</v>
      </c>
      <c r="G5603">
        <v>0.95</v>
      </c>
      <c r="H5603">
        <v>3135</v>
      </c>
      <c r="K5603" t="s">
        <v>5632</v>
      </c>
      <c r="L5603">
        <f t="shared" si="1653"/>
        <v>80.853411869999988</v>
      </c>
      <c r="M5603">
        <f t="shared" si="1654"/>
        <v>72.342526410000005</v>
      </c>
      <c r="N5603">
        <f t="shared" si="1655"/>
        <v>134.046445995</v>
      </c>
      <c r="O5603">
        <f t="shared" si="1656"/>
        <v>55.320755489999996</v>
      </c>
      <c r="P5603">
        <f t="shared" si="1657"/>
        <v>53.193034124999997</v>
      </c>
      <c r="Q5603">
        <f t="shared" si="1658"/>
        <v>102.13062552</v>
      </c>
      <c r="R5603">
        <f t="shared" si="1659"/>
        <v>93.619740059999984</v>
      </c>
      <c r="S5603">
        <f t="shared" si="1660"/>
        <v>127.66328189999999</v>
      </c>
      <c r="T5603">
        <f t="shared" si="1661"/>
        <v>129.791003265</v>
      </c>
      <c r="U5603">
        <f t="shared" si="1662"/>
        <v>144.68505282000001</v>
      </c>
      <c r="V5603">
        <v>0</v>
      </c>
      <c r="W5603">
        <v>0</v>
      </c>
      <c r="X5603">
        <f t="shared" si="1663"/>
        <v>197.87808694499998</v>
      </c>
      <c r="Y5603">
        <f t="shared" si="1664"/>
        <v>144.68505282000001</v>
      </c>
      <c r="Z5603">
        <f t="shared" si="1665"/>
        <v>236.17707151499999</v>
      </c>
      <c r="AA5603">
        <f t="shared" si="1666"/>
        <v>74.470247775000004</v>
      </c>
      <c r="AB5603">
        <v>0</v>
      </c>
      <c r="AC5603">
        <f t="shared" si="1667"/>
        <v>248.94339970499999</v>
      </c>
      <c r="AD5603">
        <f t="shared" si="1668"/>
        <v>136.17416735999998</v>
      </c>
      <c r="AE5603">
        <f t="shared" si="1669"/>
        <v>95.747461424999997</v>
      </c>
      <c r="AF5603">
        <v>0</v>
      </c>
      <c r="AG5603">
        <v>0</v>
      </c>
      <c r="AH5603">
        <v>0</v>
      </c>
      <c r="AI5603">
        <v>0</v>
      </c>
      <c r="CH5603">
        <f t="shared" si="1670"/>
        <v>2127.7213650000003</v>
      </c>
      <c r="CJ5603">
        <v>5601</v>
      </c>
      <c r="CK5603">
        <f t="shared" si="1671"/>
        <v>2127.7213650000003</v>
      </c>
    </row>
    <row r="5604" spans="1:89" x14ac:dyDescent="0.25">
      <c r="A5604" s="3"/>
      <c r="B5604" s="3"/>
      <c r="C5604">
        <v>10</v>
      </c>
      <c r="E5604">
        <v>0.72899999999999998</v>
      </c>
      <c r="F5604">
        <v>0.98</v>
      </c>
      <c r="G5604">
        <v>0.99</v>
      </c>
      <c r="H5604">
        <v>3135</v>
      </c>
      <c r="K5604" t="s">
        <v>5633</v>
      </c>
      <c r="L5604">
        <f t="shared" si="1653"/>
        <v>84.257766053999987</v>
      </c>
      <c r="M5604">
        <f t="shared" si="1654"/>
        <v>75.388527522000004</v>
      </c>
      <c r="N5604">
        <f t="shared" si="1655"/>
        <v>139.690506879</v>
      </c>
      <c r="O5604">
        <f t="shared" si="1656"/>
        <v>57.650050457999996</v>
      </c>
      <c r="P5604">
        <f t="shared" si="1657"/>
        <v>55.432740824999996</v>
      </c>
      <c r="Q5604">
        <f t="shared" si="1658"/>
        <v>106.43086238399999</v>
      </c>
      <c r="R5604">
        <f t="shared" si="1659"/>
        <v>97.561623851999983</v>
      </c>
      <c r="S5604">
        <f t="shared" si="1660"/>
        <v>133.03857797999999</v>
      </c>
      <c r="T5604">
        <f t="shared" si="1661"/>
        <v>135.255887613</v>
      </c>
      <c r="U5604">
        <f t="shared" si="1662"/>
        <v>150.77705504400001</v>
      </c>
      <c r="V5604">
        <v>0</v>
      </c>
      <c r="W5604">
        <v>0</v>
      </c>
      <c r="X5604">
        <f t="shared" si="1663"/>
        <v>206.20979586899998</v>
      </c>
      <c r="Y5604">
        <f t="shared" si="1664"/>
        <v>150.77705504400001</v>
      </c>
      <c r="Z5604">
        <f t="shared" si="1665"/>
        <v>246.12136926299999</v>
      </c>
      <c r="AA5604">
        <f t="shared" si="1666"/>
        <v>77.605837155000003</v>
      </c>
      <c r="AB5604">
        <v>0</v>
      </c>
      <c r="AC5604">
        <f t="shared" si="1667"/>
        <v>259.42522706099999</v>
      </c>
      <c r="AD5604">
        <f t="shared" si="1668"/>
        <v>141.90781651199998</v>
      </c>
      <c r="AE5604">
        <f t="shared" si="1669"/>
        <v>99.778933484999996</v>
      </c>
      <c r="AF5604">
        <v>0</v>
      </c>
      <c r="AG5604">
        <v>0</v>
      </c>
      <c r="AH5604">
        <v>0</v>
      </c>
      <c r="AI5604">
        <v>0</v>
      </c>
      <c r="CH5604">
        <f t="shared" si="1670"/>
        <v>2217.3096329999998</v>
      </c>
      <c r="CJ5604">
        <v>5602</v>
      </c>
      <c r="CK5604">
        <f t="shared" si="1671"/>
        <v>2217.3096329999998</v>
      </c>
    </row>
    <row r="5605" spans="1:89" x14ac:dyDescent="0.25">
      <c r="A5605" s="3"/>
      <c r="B5605" s="3"/>
      <c r="C5605">
        <v>11</v>
      </c>
      <c r="E5605">
        <v>0.72899999999999998</v>
      </c>
      <c r="F5605">
        <v>0.98</v>
      </c>
      <c r="G5605">
        <v>1</v>
      </c>
      <c r="H5605">
        <v>3135</v>
      </c>
      <c r="K5605" t="s">
        <v>5634</v>
      </c>
      <c r="L5605">
        <f t="shared" si="1653"/>
        <v>85.108854599999987</v>
      </c>
      <c r="M5605">
        <f t="shared" si="1654"/>
        <v>76.150027799999989</v>
      </c>
      <c r="N5605">
        <f t="shared" si="1655"/>
        <v>141.10152209999998</v>
      </c>
      <c r="O5605">
        <f t="shared" si="1656"/>
        <v>58.232374199999988</v>
      </c>
      <c r="P5605">
        <f t="shared" si="1657"/>
        <v>55.992667499999996</v>
      </c>
      <c r="Q5605">
        <f t="shared" si="1658"/>
        <v>107.50592159999999</v>
      </c>
      <c r="R5605">
        <f t="shared" si="1659"/>
        <v>98.547094799999982</v>
      </c>
      <c r="S5605">
        <f t="shared" si="1660"/>
        <v>134.38240199999998</v>
      </c>
      <c r="T5605">
        <f t="shared" si="1661"/>
        <v>136.62210869999998</v>
      </c>
      <c r="U5605">
        <f t="shared" si="1662"/>
        <v>152.30005559999998</v>
      </c>
      <c r="V5605">
        <v>0</v>
      </c>
      <c r="W5605">
        <v>0</v>
      </c>
      <c r="X5605">
        <f t="shared" si="1663"/>
        <v>208.29272309999996</v>
      </c>
      <c r="Y5605">
        <f t="shared" si="1664"/>
        <v>152.30005559999998</v>
      </c>
      <c r="Z5605">
        <f t="shared" si="1665"/>
        <v>248.60744369999998</v>
      </c>
      <c r="AA5605">
        <f t="shared" si="1666"/>
        <v>78.389734500000003</v>
      </c>
      <c r="AB5605">
        <v>0</v>
      </c>
      <c r="AC5605">
        <f t="shared" si="1667"/>
        <v>262.04568389999997</v>
      </c>
      <c r="AD5605">
        <f t="shared" si="1668"/>
        <v>143.34122879999998</v>
      </c>
      <c r="AE5605">
        <f t="shared" si="1669"/>
        <v>100.78680149999998</v>
      </c>
      <c r="AF5605">
        <v>0</v>
      </c>
      <c r="AG5605">
        <v>0</v>
      </c>
      <c r="AH5605">
        <v>0</v>
      </c>
      <c r="AI5605">
        <v>0</v>
      </c>
      <c r="CH5605">
        <f t="shared" si="1670"/>
        <v>2239.7066999999997</v>
      </c>
      <c r="CJ5605">
        <v>5603</v>
      </c>
      <c r="CK5605">
        <f t="shared" si="1671"/>
        <v>2239.7066999999997</v>
      </c>
    </row>
    <row r="5606" spans="1:89" x14ac:dyDescent="0.25">
      <c r="A5606" s="3"/>
      <c r="B5606" s="3"/>
      <c r="C5606">
        <v>12</v>
      </c>
      <c r="E5606">
        <v>0.72899999999999998</v>
      </c>
      <c r="F5606">
        <v>0.98</v>
      </c>
      <c r="G5606">
        <v>0.99</v>
      </c>
      <c r="H5606">
        <v>3135</v>
      </c>
      <c r="K5606" t="s">
        <v>5635</v>
      </c>
      <c r="L5606">
        <f t="shared" si="1653"/>
        <v>84.257766053999987</v>
      </c>
      <c r="M5606">
        <f t="shared" si="1654"/>
        <v>75.388527522000004</v>
      </c>
      <c r="N5606">
        <f t="shared" si="1655"/>
        <v>139.690506879</v>
      </c>
      <c r="O5606">
        <f t="shared" si="1656"/>
        <v>57.650050457999996</v>
      </c>
      <c r="P5606">
        <f t="shared" si="1657"/>
        <v>55.432740824999996</v>
      </c>
      <c r="Q5606">
        <f t="shared" si="1658"/>
        <v>106.43086238399999</v>
      </c>
      <c r="R5606">
        <f t="shared" si="1659"/>
        <v>97.561623851999983</v>
      </c>
      <c r="S5606">
        <f t="shared" si="1660"/>
        <v>133.03857797999999</v>
      </c>
      <c r="T5606">
        <f t="shared" si="1661"/>
        <v>135.255887613</v>
      </c>
      <c r="U5606">
        <f t="shared" si="1662"/>
        <v>150.77705504400001</v>
      </c>
      <c r="V5606">
        <v>0</v>
      </c>
      <c r="W5606">
        <v>0</v>
      </c>
      <c r="X5606">
        <f t="shared" si="1663"/>
        <v>206.20979586899998</v>
      </c>
      <c r="Y5606">
        <f t="shared" si="1664"/>
        <v>150.77705504400001</v>
      </c>
      <c r="Z5606">
        <f t="shared" si="1665"/>
        <v>246.12136926299999</v>
      </c>
      <c r="AA5606">
        <f t="shared" si="1666"/>
        <v>77.605837155000003</v>
      </c>
      <c r="AB5606">
        <v>0</v>
      </c>
      <c r="AC5606">
        <f t="shared" si="1667"/>
        <v>259.42522706099999</v>
      </c>
      <c r="AD5606">
        <f t="shared" si="1668"/>
        <v>141.90781651199998</v>
      </c>
      <c r="AE5606">
        <f t="shared" si="1669"/>
        <v>99.778933484999996</v>
      </c>
      <c r="AF5606">
        <v>0</v>
      </c>
      <c r="AG5606">
        <v>0</v>
      </c>
      <c r="AH5606">
        <v>0</v>
      </c>
      <c r="AI5606">
        <v>0</v>
      </c>
      <c r="CH5606">
        <f t="shared" si="1670"/>
        <v>2217.3096329999998</v>
      </c>
      <c r="CJ5606">
        <v>5604</v>
      </c>
      <c r="CK5606">
        <f t="shared" si="1671"/>
        <v>2217.3096329999998</v>
      </c>
    </row>
    <row r="5607" spans="1:89" x14ac:dyDescent="0.25">
      <c r="A5607" s="3"/>
      <c r="B5607" s="3"/>
      <c r="C5607">
        <v>13</v>
      </c>
      <c r="E5607">
        <v>0.72899999999999998</v>
      </c>
      <c r="F5607">
        <v>0.98</v>
      </c>
      <c r="G5607">
        <v>0.93</v>
      </c>
      <c r="H5607">
        <v>3135</v>
      </c>
      <c r="K5607" t="s">
        <v>5636</v>
      </c>
      <c r="L5607">
        <f t="shared" si="1653"/>
        <v>79.151234777999989</v>
      </c>
      <c r="M5607">
        <f t="shared" si="1654"/>
        <v>70.819525853999991</v>
      </c>
      <c r="N5607">
        <f t="shared" si="1655"/>
        <v>131.22441555299997</v>
      </c>
      <c r="O5607">
        <f t="shared" si="1656"/>
        <v>54.15610800599999</v>
      </c>
      <c r="P5607">
        <f t="shared" si="1657"/>
        <v>52.073180774999997</v>
      </c>
      <c r="Q5607">
        <f t="shared" si="1658"/>
        <v>99.980507087999982</v>
      </c>
      <c r="R5607">
        <f t="shared" si="1659"/>
        <v>91.648798163999984</v>
      </c>
      <c r="S5607">
        <f t="shared" si="1660"/>
        <v>124.97563385999997</v>
      </c>
      <c r="T5607">
        <f t="shared" si="1661"/>
        <v>127.05856109099997</v>
      </c>
      <c r="U5607">
        <f t="shared" si="1662"/>
        <v>141.63905170799998</v>
      </c>
      <c r="V5607">
        <v>0</v>
      </c>
      <c r="W5607">
        <v>0</v>
      </c>
      <c r="X5607">
        <f t="shared" si="1663"/>
        <v>193.71223248299998</v>
      </c>
      <c r="Y5607">
        <f t="shared" si="1664"/>
        <v>141.63905170799998</v>
      </c>
      <c r="Z5607">
        <f t="shared" si="1665"/>
        <v>231.20492264099997</v>
      </c>
      <c r="AA5607">
        <f t="shared" si="1666"/>
        <v>72.902453084999991</v>
      </c>
      <c r="AB5607">
        <v>0</v>
      </c>
      <c r="AC5607">
        <f t="shared" si="1667"/>
        <v>243.70248602699996</v>
      </c>
      <c r="AD5607">
        <f t="shared" si="1668"/>
        <v>133.30734278399999</v>
      </c>
      <c r="AE5607">
        <f t="shared" si="1669"/>
        <v>93.731725394999984</v>
      </c>
      <c r="AF5607">
        <v>0</v>
      </c>
      <c r="AG5607">
        <v>0</v>
      </c>
      <c r="AH5607">
        <v>0</v>
      </c>
      <c r="AI5607">
        <v>0</v>
      </c>
      <c r="CH5607">
        <f t="shared" si="1670"/>
        <v>2082.9272309999997</v>
      </c>
      <c r="CJ5607">
        <v>5605</v>
      </c>
      <c r="CK5607">
        <f t="shared" si="1671"/>
        <v>2082.9272309999997</v>
      </c>
    </row>
    <row r="5608" spans="1:89" x14ac:dyDescent="0.25">
      <c r="A5608" s="3"/>
      <c r="B5608" s="3"/>
      <c r="C5608">
        <v>14</v>
      </c>
      <c r="E5608">
        <v>0.72899999999999998</v>
      </c>
      <c r="F5608">
        <v>0.98</v>
      </c>
      <c r="G5608">
        <v>0.92</v>
      </c>
      <c r="H5608">
        <v>3135</v>
      </c>
      <c r="K5608" t="s">
        <v>5637</v>
      </c>
      <c r="L5608">
        <f t="shared" si="1653"/>
        <v>78.300146232000003</v>
      </c>
      <c r="M5608">
        <f t="shared" si="1654"/>
        <v>70.05802557600002</v>
      </c>
      <c r="N5608">
        <f t="shared" si="1655"/>
        <v>129.81340033200001</v>
      </c>
      <c r="O5608">
        <f t="shared" si="1656"/>
        <v>53.573784264000004</v>
      </c>
      <c r="P5608">
        <f t="shared" si="1657"/>
        <v>51.513254100000012</v>
      </c>
      <c r="Q5608">
        <f t="shared" si="1658"/>
        <v>98.905447872000011</v>
      </c>
      <c r="R5608">
        <f t="shared" si="1659"/>
        <v>90.663327215999999</v>
      </c>
      <c r="S5608">
        <f t="shared" si="1660"/>
        <v>123.63180984000002</v>
      </c>
      <c r="T5608">
        <f t="shared" si="1661"/>
        <v>125.69234000400002</v>
      </c>
      <c r="U5608">
        <f t="shared" si="1662"/>
        <v>140.11605115200004</v>
      </c>
      <c r="V5608">
        <v>0</v>
      </c>
      <c r="W5608">
        <v>0</v>
      </c>
      <c r="X5608">
        <f t="shared" si="1663"/>
        <v>191.62930525200002</v>
      </c>
      <c r="Y5608">
        <f t="shared" si="1664"/>
        <v>140.11605115200004</v>
      </c>
      <c r="Z5608">
        <f t="shared" si="1665"/>
        <v>228.71884820400004</v>
      </c>
      <c r="AA5608">
        <f t="shared" si="1666"/>
        <v>72.118555740000019</v>
      </c>
      <c r="AB5608">
        <v>0</v>
      </c>
      <c r="AC5608">
        <f t="shared" si="1667"/>
        <v>241.08202918800004</v>
      </c>
      <c r="AD5608">
        <f t="shared" si="1668"/>
        <v>131.87393049600001</v>
      </c>
      <c r="AE5608">
        <f t="shared" si="1669"/>
        <v>92.723857380000013</v>
      </c>
      <c r="AF5608">
        <v>0</v>
      </c>
      <c r="AG5608">
        <v>0</v>
      </c>
      <c r="AH5608">
        <v>0</v>
      </c>
      <c r="AI5608">
        <v>0</v>
      </c>
      <c r="CH5608">
        <f t="shared" si="1670"/>
        <v>2060.5301640000002</v>
      </c>
      <c r="CJ5608">
        <v>5606</v>
      </c>
      <c r="CK5608">
        <f t="shared" si="1671"/>
        <v>2060.5301640000002</v>
      </c>
    </row>
    <row r="5609" spans="1:89" x14ac:dyDescent="0.25">
      <c r="A5609" s="3"/>
      <c r="B5609" s="3"/>
      <c r="C5609">
        <v>15</v>
      </c>
      <c r="E5609">
        <v>0.72899999999999998</v>
      </c>
      <c r="F5609">
        <v>0.98</v>
      </c>
      <c r="G5609">
        <v>0.9</v>
      </c>
      <c r="H5609">
        <v>3135</v>
      </c>
      <c r="K5609" t="s">
        <v>5638</v>
      </c>
      <c r="L5609">
        <f t="shared" si="1653"/>
        <v>76.597969139999989</v>
      </c>
      <c r="M5609">
        <f t="shared" si="1654"/>
        <v>68.535025019999992</v>
      </c>
      <c r="N5609">
        <f t="shared" si="1655"/>
        <v>126.99136988999999</v>
      </c>
      <c r="O5609">
        <f t="shared" si="1656"/>
        <v>52.40913677999999</v>
      </c>
      <c r="P5609">
        <f t="shared" si="1657"/>
        <v>50.393400749999998</v>
      </c>
      <c r="Q5609">
        <f t="shared" si="1658"/>
        <v>96.755329439999997</v>
      </c>
      <c r="R5609">
        <f t="shared" si="1659"/>
        <v>88.692385319999985</v>
      </c>
      <c r="S5609">
        <f t="shared" si="1660"/>
        <v>120.94416179999999</v>
      </c>
      <c r="T5609">
        <f t="shared" si="1661"/>
        <v>122.95989782999999</v>
      </c>
      <c r="U5609">
        <f t="shared" si="1662"/>
        <v>137.07005003999998</v>
      </c>
      <c r="V5609">
        <v>0</v>
      </c>
      <c r="W5609">
        <v>0</v>
      </c>
      <c r="X5609">
        <f t="shared" si="1663"/>
        <v>187.46345078999997</v>
      </c>
      <c r="Y5609">
        <f t="shared" si="1664"/>
        <v>137.07005003999998</v>
      </c>
      <c r="Z5609">
        <f t="shared" si="1665"/>
        <v>223.74669932999998</v>
      </c>
      <c r="AA5609">
        <f t="shared" si="1666"/>
        <v>70.550761050000006</v>
      </c>
      <c r="AB5609">
        <v>0</v>
      </c>
      <c r="AC5609">
        <f t="shared" si="1667"/>
        <v>235.84111550999998</v>
      </c>
      <c r="AD5609">
        <f t="shared" si="1668"/>
        <v>129.00710591999999</v>
      </c>
      <c r="AE5609">
        <f t="shared" si="1669"/>
        <v>90.708121349999985</v>
      </c>
      <c r="AF5609">
        <v>0</v>
      </c>
      <c r="AG5609">
        <v>0</v>
      </c>
      <c r="AH5609">
        <v>0</v>
      </c>
      <c r="AI5609">
        <v>0</v>
      </c>
      <c r="CH5609">
        <f t="shared" si="1670"/>
        <v>2015.7360299999998</v>
      </c>
      <c r="CJ5609">
        <v>5607</v>
      </c>
      <c r="CK5609">
        <f t="shared" si="1671"/>
        <v>2015.7360299999998</v>
      </c>
    </row>
    <row r="5610" spans="1:89" x14ac:dyDescent="0.25">
      <c r="A5610" s="3"/>
      <c r="B5610" s="3"/>
      <c r="C5610">
        <v>16</v>
      </c>
      <c r="E5610">
        <v>0.72899999999999998</v>
      </c>
      <c r="F5610">
        <v>0.98</v>
      </c>
      <c r="G5610">
        <v>0.88</v>
      </c>
      <c r="H5610">
        <v>3135</v>
      </c>
      <c r="K5610" t="s">
        <v>5639</v>
      </c>
      <c r="L5610">
        <f t="shared" si="1653"/>
        <v>74.89579204799999</v>
      </c>
      <c r="M5610">
        <f t="shared" si="1654"/>
        <v>67.012024463999992</v>
      </c>
      <c r="N5610">
        <f t="shared" si="1655"/>
        <v>124.16933944799999</v>
      </c>
      <c r="O5610">
        <f t="shared" si="1656"/>
        <v>51.24448929599999</v>
      </c>
      <c r="P5610">
        <f t="shared" si="1657"/>
        <v>49.273547399999998</v>
      </c>
      <c r="Q5610">
        <f t="shared" si="1658"/>
        <v>94.605211007999998</v>
      </c>
      <c r="R5610">
        <f t="shared" si="1659"/>
        <v>86.721443423999986</v>
      </c>
      <c r="S5610">
        <f t="shared" si="1660"/>
        <v>118.25651375999999</v>
      </c>
      <c r="T5610">
        <f t="shared" si="1661"/>
        <v>120.22745565599999</v>
      </c>
      <c r="U5610">
        <f t="shared" si="1662"/>
        <v>134.02404892799998</v>
      </c>
      <c r="V5610">
        <v>0</v>
      </c>
      <c r="W5610">
        <v>0</v>
      </c>
      <c r="X5610">
        <f t="shared" si="1663"/>
        <v>183.29759632799997</v>
      </c>
      <c r="Y5610">
        <f t="shared" si="1664"/>
        <v>134.02404892799998</v>
      </c>
      <c r="Z5610">
        <f t="shared" si="1665"/>
        <v>218.77455045599999</v>
      </c>
      <c r="AA5610">
        <f t="shared" si="1666"/>
        <v>68.982966360000006</v>
      </c>
      <c r="AB5610">
        <v>0</v>
      </c>
      <c r="AC5610">
        <f t="shared" si="1667"/>
        <v>230.60020183199998</v>
      </c>
      <c r="AD5610">
        <f t="shared" si="1668"/>
        <v>126.14028134399999</v>
      </c>
      <c r="AE5610">
        <f t="shared" si="1669"/>
        <v>88.692385319999985</v>
      </c>
      <c r="AF5610">
        <v>0</v>
      </c>
      <c r="AG5610">
        <v>0</v>
      </c>
      <c r="AH5610">
        <v>0</v>
      </c>
      <c r="AI5610">
        <v>0</v>
      </c>
      <c r="CH5610">
        <f t="shared" si="1670"/>
        <v>1970.941896</v>
      </c>
      <c r="CJ5610">
        <v>5608</v>
      </c>
      <c r="CK5610">
        <f t="shared" si="1671"/>
        <v>1970.941896</v>
      </c>
    </row>
    <row r="5611" spans="1:89" x14ac:dyDescent="0.25">
      <c r="A5611" s="3"/>
      <c r="B5611" s="3"/>
      <c r="C5611">
        <v>17</v>
      </c>
      <c r="E5611">
        <v>0.72899999999999998</v>
      </c>
      <c r="F5611">
        <v>0.98</v>
      </c>
      <c r="G5611">
        <v>0.9</v>
      </c>
      <c r="H5611">
        <v>3135</v>
      </c>
      <c r="K5611" t="s">
        <v>5640</v>
      </c>
      <c r="L5611">
        <f t="shared" si="1653"/>
        <v>76.597969139999989</v>
      </c>
      <c r="M5611">
        <f t="shared" si="1654"/>
        <v>68.535025019999992</v>
      </c>
      <c r="N5611">
        <f t="shared" si="1655"/>
        <v>126.99136988999999</v>
      </c>
      <c r="O5611">
        <f t="shared" si="1656"/>
        <v>52.40913677999999</v>
      </c>
      <c r="P5611">
        <f t="shared" si="1657"/>
        <v>50.393400749999998</v>
      </c>
      <c r="Q5611">
        <f t="shared" si="1658"/>
        <v>96.755329439999997</v>
      </c>
      <c r="R5611">
        <f t="shared" si="1659"/>
        <v>88.692385319999985</v>
      </c>
      <c r="S5611">
        <f t="shared" si="1660"/>
        <v>120.94416179999999</v>
      </c>
      <c r="T5611">
        <f t="shared" si="1661"/>
        <v>122.95989782999999</v>
      </c>
      <c r="U5611">
        <f t="shared" si="1662"/>
        <v>137.07005003999998</v>
      </c>
      <c r="V5611">
        <v>0</v>
      </c>
      <c r="W5611">
        <v>0</v>
      </c>
      <c r="X5611">
        <f t="shared" si="1663"/>
        <v>187.46345078999997</v>
      </c>
      <c r="Y5611">
        <f t="shared" si="1664"/>
        <v>137.07005003999998</v>
      </c>
      <c r="Z5611">
        <f t="shared" si="1665"/>
        <v>223.74669932999998</v>
      </c>
      <c r="AA5611">
        <f t="shared" si="1666"/>
        <v>70.550761050000006</v>
      </c>
      <c r="AB5611">
        <v>0</v>
      </c>
      <c r="AC5611">
        <f t="shared" si="1667"/>
        <v>235.84111550999998</v>
      </c>
      <c r="AD5611">
        <f t="shared" si="1668"/>
        <v>129.00710591999999</v>
      </c>
      <c r="AE5611">
        <f t="shared" si="1669"/>
        <v>90.708121349999985</v>
      </c>
      <c r="AF5611">
        <v>0</v>
      </c>
      <c r="AG5611">
        <v>0</v>
      </c>
      <c r="AH5611">
        <v>0</v>
      </c>
      <c r="AI5611">
        <v>0</v>
      </c>
      <c r="CH5611">
        <f t="shared" si="1670"/>
        <v>2015.7360299999998</v>
      </c>
      <c r="CJ5611">
        <v>5609</v>
      </c>
      <c r="CK5611">
        <f t="shared" si="1671"/>
        <v>2015.7360299999998</v>
      </c>
    </row>
    <row r="5612" spans="1:89" x14ac:dyDescent="0.25">
      <c r="A5612" s="3"/>
      <c r="B5612" s="3"/>
      <c r="C5612">
        <v>18</v>
      </c>
      <c r="E5612">
        <v>0.72899999999999998</v>
      </c>
      <c r="F5612">
        <v>0.98</v>
      </c>
      <c r="G5612">
        <v>0.92</v>
      </c>
      <c r="H5612">
        <v>3135</v>
      </c>
      <c r="K5612" t="s">
        <v>5641</v>
      </c>
      <c r="L5612">
        <f t="shared" si="1653"/>
        <v>78.300146232000003</v>
      </c>
      <c r="M5612">
        <f t="shared" si="1654"/>
        <v>70.05802557600002</v>
      </c>
      <c r="N5612">
        <f t="shared" si="1655"/>
        <v>129.81340033200001</v>
      </c>
      <c r="O5612">
        <f t="shared" si="1656"/>
        <v>53.573784264000004</v>
      </c>
      <c r="P5612">
        <f t="shared" si="1657"/>
        <v>51.513254100000012</v>
      </c>
      <c r="Q5612">
        <f t="shared" si="1658"/>
        <v>98.905447872000011</v>
      </c>
      <c r="R5612">
        <f t="shared" si="1659"/>
        <v>90.663327215999999</v>
      </c>
      <c r="S5612">
        <f t="shared" si="1660"/>
        <v>123.63180984000002</v>
      </c>
      <c r="T5612">
        <f t="shared" si="1661"/>
        <v>125.69234000400002</v>
      </c>
      <c r="U5612">
        <f t="shared" si="1662"/>
        <v>140.11605115200004</v>
      </c>
      <c r="V5612">
        <v>0</v>
      </c>
      <c r="W5612">
        <v>0</v>
      </c>
      <c r="X5612">
        <f t="shared" si="1663"/>
        <v>191.62930525200002</v>
      </c>
      <c r="Y5612">
        <f t="shared" si="1664"/>
        <v>140.11605115200004</v>
      </c>
      <c r="Z5612">
        <f t="shared" si="1665"/>
        <v>228.71884820400004</v>
      </c>
      <c r="AA5612">
        <f t="shared" si="1666"/>
        <v>72.118555740000019</v>
      </c>
      <c r="AB5612">
        <v>0</v>
      </c>
      <c r="AC5612">
        <f t="shared" si="1667"/>
        <v>241.08202918800004</v>
      </c>
      <c r="AD5612">
        <f t="shared" si="1668"/>
        <v>131.87393049600001</v>
      </c>
      <c r="AE5612">
        <f t="shared" si="1669"/>
        <v>92.723857380000013</v>
      </c>
      <c r="AF5612">
        <v>0</v>
      </c>
      <c r="AG5612">
        <v>0</v>
      </c>
      <c r="AH5612">
        <v>0</v>
      </c>
      <c r="AI5612">
        <v>0</v>
      </c>
      <c r="CH5612">
        <f t="shared" si="1670"/>
        <v>2060.5301640000002</v>
      </c>
      <c r="CJ5612">
        <v>5610</v>
      </c>
      <c r="CK5612">
        <f t="shared" si="1671"/>
        <v>2060.5301640000002</v>
      </c>
    </row>
    <row r="5613" spans="1:89" x14ac:dyDescent="0.25">
      <c r="A5613" s="3"/>
      <c r="B5613" s="3"/>
      <c r="C5613">
        <v>19</v>
      </c>
      <c r="E5613">
        <v>0.72899999999999998</v>
      </c>
      <c r="F5613">
        <v>0.98</v>
      </c>
      <c r="G5613">
        <v>0.96</v>
      </c>
      <c r="H5613">
        <v>3135</v>
      </c>
      <c r="K5613" t="s">
        <v>5642</v>
      </c>
      <c r="L5613">
        <f t="shared" si="1653"/>
        <v>81.704500415999988</v>
      </c>
      <c r="M5613">
        <f t="shared" si="1654"/>
        <v>73.10402668799999</v>
      </c>
      <c r="N5613">
        <f t="shared" si="1655"/>
        <v>135.45746121599998</v>
      </c>
      <c r="O5613">
        <f t="shared" si="1656"/>
        <v>55.903079231999989</v>
      </c>
      <c r="P5613">
        <f t="shared" si="1657"/>
        <v>53.752960799999997</v>
      </c>
      <c r="Q5613">
        <f t="shared" si="1658"/>
        <v>103.20568473599999</v>
      </c>
      <c r="R5613">
        <f t="shared" si="1659"/>
        <v>94.605211007999984</v>
      </c>
      <c r="S5613">
        <f t="shared" si="1660"/>
        <v>129.00710591999999</v>
      </c>
      <c r="T5613">
        <f t="shared" si="1661"/>
        <v>131.15722435199999</v>
      </c>
      <c r="U5613">
        <f t="shared" si="1662"/>
        <v>146.20805337599998</v>
      </c>
      <c r="V5613">
        <v>0</v>
      </c>
      <c r="W5613">
        <v>0</v>
      </c>
      <c r="X5613">
        <f t="shared" si="1663"/>
        <v>199.96101417599996</v>
      </c>
      <c r="Y5613">
        <f t="shared" si="1664"/>
        <v>146.20805337599998</v>
      </c>
      <c r="Z5613">
        <f t="shared" si="1665"/>
        <v>238.66314595199998</v>
      </c>
      <c r="AA5613">
        <f t="shared" si="1666"/>
        <v>75.254145120000004</v>
      </c>
      <c r="AB5613">
        <v>0</v>
      </c>
      <c r="AC5613">
        <f t="shared" si="1667"/>
        <v>251.56385654399998</v>
      </c>
      <c r="AD5613">
        <f t="shared" si="1668"/>
        <v>137.60757964799998</v>
      </c>
      <c r="AE5613">
        <f t="shared" si="1669"/>
        <v>96.755329439999983</v>
      </c>
      <c r="AF5613">
        <v>0</v>
      </c>
      <c r="AG5613">
        <v>0</v>
      </c>
      <c r="AH5613">
        <v>0</v>
      </c>
      <c r="AI5613">
        <v>0</v>
      </c>
      <c r="CH5613">
        <f t="shared" si="1670"/>
        <v>2150.1184319999998</v>
      </c>
      <c r="CJ5613">
        <v>5611</v>
      </c>
      <c r="CK5613">
        <f t="shared" si="1671"/>
        <v>2150.1184319999998</v>
      </c>
    </row>
    <row r="5614" spans="1:89" x14ac:dyDescent="0.25">
      <c r="A5614" s="3"/>
      <c r="B5614" s="3"/>
      <c r="C5614">
        <v>20</v>
      </c>
      <c r="E5614">
        <v>0.72899999999999998</v>
      </c>
      <c r="F5614">
        <v>0.98</v>
      </c>
      <c r="G5614">
        <v>0.98</v>
      </c>
      <c r="H5614">
        <v>3135</v>
      </c>
      <c r="K5614" t="s">
        <v>5643</v>
      </c>
      <c r="L5614">
        <f t="shared" si="1653"/>
        <v>83.406677508000001</v>
      </c>
      <c r="M5614">
        <f t="shared" si="1654"/>
        <v>74.627027244000004</v>
      </c>
      <c r="N5614">
        <f t="shared" si="1655"/>
        <v>138.27949165800001</v>
      </c>
      <c r="O5614">
        <f t="shared" si="1656"/>
        <v>57.067726715999996</v>
      </c>
      <c r="P5614">
        <f t="shared" si="1657"/>
        <v>54.872814150000004</v>
      </c>
      <c r="Q5614">
        <f t="shared" si="1658"/>
        <v>105.35580316799999</v>
      </c>
      <c r="R5614">
        <f t="shared" si="1659"/>
        <v>96.576152903999997</v>
      </c>
      <c r="S5614">
        <f t="shared" si="1660"/>
        <v>131.69475395999999</v>
      </c>
      <c r="T5614">
        <f t="shared" si="1661"/>
        <v>133.88966652599998</v>
      </c>
      <c r="U5614">
        <f t="shared" si="1662"/>
        <v>149.25405448800001</v>
      </c>
      <c r="V5614">
        <v>0</v>
      </c>
      <c r="W5614">
        <v>0</v>
      </c>
      <c r="X5614">
        <f t="shared" si="1663"/>
        <v>204.12686863799999</v>
      </c>
      <c r="Y5614">
        <f t="shared" si="1664"/>
        <v>149.25405448800001</v>
      </c>
      <c r="Z5614">
        <f t="shared" si="1665"/>
        <v>243.63529482600001</v>
      </c>
      <c r="AA5614">
        <f t="shared" si="1666"/>
        <v>76.821939810000003</v>
      </c>
      <c r="AB5614">
        <v>0</v>
      </c>
      <c r="AC5614">
        <f t="shared" si="1667"/>
        <v>256.804770222</v>
      </c>
      <c r="AD5614">
        <f t="shared" si="1668"/>
        <v>140.47440422400001</v>
      </c>
      <c r="AE5614">
        <f t="shared" si="1669"/>
        <v>98.771065469999996</v>
      </c>
      <c r="AF5614">
        <v>0</v>
      </c>
      <c r="AG5614">
        <v>0</v>
      </c>
      <c r="AH5614">
        <v>0</v>
      </c>
      <c r="AI5614">
        <v>0</v>
      </c>
      <c r="CH5614">
        <f t="shared" si="1670"/>
        <v>2194.912566</v>
      </c>
      <c r="CJ5614">
        <v>5612</v>
      </c>
      <c r="CK5614">
        <f t="shared" si="1671"/>
        <v>2194.912566</v>
      </c>
    </row>
    <row r="5615" spans="1:89" x14ac:dyDescent="0.25">
      <c r="A5615" s="3"/>
      <c r="B5615" s="3"/>
      <c r="C5615">
        <v>21</v>
      </c>
      <c r="E5615">
        <v>0.72899999999999998</v>
      </c>
      <c r="F5615">
        <v>0.98</v>
      </c>
      <c r="G5615">
        <v>0.96</v>
      </c>
      <c r="H5615">
        <v>3135</v>
      </c>
      <c r="K5615" t="s">
        <v>5644</v>
      </c>
      <c r="L5615">
        <f t="shared" si="1653"/>
        <v>81.704500415999988</v>
      </c>
      <c r="M5615">
        <f t="shared" si="1654"/>
        <v>73.10402668799999</v>
      </c>
      <c r="N5615">
        <f t="shared" si="1655"/>
        <v>135.45746121599998</v>
      </c>
      <c r="O5615">
        <f t="shared" si="1656"/>
        <v>55.903079231999989</v>
      </c>
      <c r="P5615">
        <f t="shared" si="1657"/>
        <v>53.752960799999997</v>
      </c>
      <c r="Q5615">
        <f t="shared" si="1658"/>
        <v>103.20568473599999</v>
      </c>
      <c r="R5615">
        <f t="shared" si="1659"/>
        <v>94.605211007999984</v>
      </c>
      <c r="S5615">
        <f t="shared" si="1660"/>
        <v>129.00710591999999</v>
      </c>
      <c r="T5615">
        <f t="shared" si="1661"/>
        <v>131.15722435199999</v>
      </c>
      <c r="U5615">
        <f t="shared" si="1662"/>
        <v>146.20805337599998</v>
      </c>
      <c r="V5615">
        <v>0</v>
      </c>
      <c r="W5615">
        <v>0</v>
      </c>
      <c r="X5615">
        <f t="shared" si="1663"/>
        <v>199.96101417599996</v>
      </c>
      <c r="Y5615">
        <f t="shared" si="1664"/>
        <v>146.20805337599998</v>
      </c>
      <c r="Z5615">
        <f t="shared" si="1665"/>
        <v>238.66314595199998</v>
      </c>
      <c r="AA5615">
        <f t="shared" si="1666"/>
        <v>75.254145120000004</v>
      </c>
      <c r="AB5615">
        <v>0</v>
      </c>
      <c r="AC5615">
        <f t="shared" si="1667"/>
        <v>251.56385654399998</v>
      </c>
      <c r="AD5615">
        <f t="shared" si="1668"/>
        <v>137.60757964799998</v>
      </c>
      <c r="AE5615">
        <f t="shared" si="1669"/>
        <v>96.755329439999983</v>
      </c>
      <c r="AF5615">
        <v>0</v>
      </c>
      <c r="AG5615">
        <v>0</v>
      </c>
      <c r="AH5615">
        <v>0</v>
      </c>
      <c r="AI5615">
        <v>0</v>
      </c>
      <c r="CH5615">
        <f t="shared" si="1670"/>
        <v>2150.1184319999998</v>
      </c>
      <c r="CJ5615">
        <v>5613</v>
      </c>
      <c r="CK5615">
        <f t="shared" si="1671"/>
        <v>2150.1184319999998</v>
      </c>
    </row>
    <row r="5616" spans="1:89" x14ac:dyDescent="0.25">
      <c r="A5616" s="3"/>
      <c r="B5616" s="3"/>
      <c r="C5616">
        <v>22</v>
      </c>
      <c r="E5616">
        <v>0.72899999999999998</v>
      </c>
      <c r="F5616">
        <v>0.98</v>
      </c>
      <c r="G5616">
        <v>0.9</v>
      </c>
      <c r="H5616">
        <v>3135</v>
      </c>
      <c r="K5616" t="s">
        <v>5645</v>
      </c>
      <c r="L5616">
        <f t="shared" si="1653"/>
        <v>76.597969139999989</v>
      </c>
      <c r="M5616">
        <f t="shared" si="1654"/>
        <v>68.535025019999992</v>
      </c>
      <c r="N5616">
        <f t="shared" si="1655"/>
        <v>126.99136988999999</v>
      </c>
      <c r="O5616">
        <f t="shared" si="1656"/>
        <v>52.40913677999999</v>
      </c>
      <c r="P5616">
        <f t="shared" si="1657"/>
        <v>50.393400749999998</v>
      </c>
      <c r="Q5616">
        <f t="shared" si="1658"/>
        <v>96.755329439999997</v>
      </c>
      <c r="R5616">
        <f t="shared" si="1659"/>
        <v>88.692385319999985</v>
      </c>
      <c r="S5616">
        <f t="shared" si="1660"/>
        <v>120.94416179999999</v>
      </c>
      <c r="T5616">
        <f t="shared" si="1661"/>
        <v>122.95989782999999</v>
      </c>
      <c r="U5616">
        <f t="shared" si="1662"/>
        <v>137.07005003999998</v>
      </c>
      <c r="V5616">
        <v>0</v>
      </c>
      <c r="W5616">
        <v>0</v>
      </c>
      <c r="X5616">
        <f t="shared" si="1663"/>
        <v>187.46345078999997</v>
      </c>
      <c r="Y5616">
        <f t="shared" si="1664"/>
        <v>137.07005003999998</v>
      </c>
      <c r="Z5616">
        <f t="shared" si="1665"/>
        <v>223.74669932999998</v>
      </c>
      <c r="AA5616">
        <f t="shared" si="1666"/>
        <v>70.550761050000006</v>
      </c>
      <c r="AB5616">
        <v>0</v>
      </c>
      <c r="AC5616">
        <f t="shared" si="1667"/>
        <v>235.84111550999998</v>
      </c>
      <c r="AD5616">
        <f t="shared" si="1668"/>
        <v>129.00710591999999</v>
      </c>
      <c r="AE5616">
        <f t="shared" si="1669"/>
        <v>90.708121349999985</v>
      </c>
      <c r="AF5616">
        <v>0</v>
      </c>
      <c r="AG5616">
        <v>0</v>
      </c>
      <c r="AH5616">
        <v>0</v>
      </c>
      <c r="AI5616">
        <v>0</v>
      </c>
      <c r="CH5616">
        <f t="shared" si="1670"/>
        <v>2015.7360299999998</v>
      </c>
      <c r="CJ5616">
        <v>5614</v>
      </c>
      <c r="CK5616">
        <f t="shared" si="1671"/>
        <v>2015.7360299999998</v>
      </c>
    </row>
    <row r="5617" spans="1:90" x14ac:dyDescent="0.25">
      <c r="A5617" s="3"/>
      <c r="B5617" s="3"/>
      <c r="C5617">
        <v>23</v>
      </c>
      <c r="E5617">
        <v>0.72899999999999998</v>
      </c>
      <c r="F5617">
        <v>0.98</v>
      </c>
      <c r="G5617">
        <v>0.8</v>
      </c>
      <c r="H5617">
        <v>3135</v>
      </c>
      <c r="K5617" t="s">
        <v>5646</v>
      </c>
      <c r="L5617">
        <f t="shared" si="1653"/>
        <v>68.087083679999992</v>
      </c>
      <c r="M5617">
        <f t="shared" si="1654"/>
        <v>60.920022240000002</v>
      </c>
      <c r="N5617">
        <f t="shared" si="1655"/>
        <v>112.88121767999999</v>
      </c>
      <c r="O5617">
        <f t="shared" si="1656"/>
        <v>46.585899359999992</v>
      </c>
      <c r="P5617">
        <f t="shared" si="1657"/>
        <v>44.794134</v>
      </c>
      <c r="Q5617">
        <f t="shared" si="1658"/>
        <v>86.004737280000001</v>
      </c>
      <c r="R5617">
        <f t="shared" si="1659"/>
        <v>78.837675839999989</v>
      </c>
      <c r="S5617">
        <f t="shared" si="1660"/>
        <v>107.50592159999999</v>
      </c>
      <c r="T5617">
        <f t="shared" si="1661"/>
        <v>109.29768695999999</v>
      </c>
      <c r="U5617">
        <f t="shared" si="1662"/>
        <v>121.84004448</v>
      </c>
      <c r="V5617">
        <v>0</v>
      </c>
      <c r="W5617">
        <v>0</v>
      </c>
      <c r="X5617">
        <f t="shared" si="1663"/>
        <v>166.63417847999997</v>
      </c>
      <c r="Y5617">
        <f t="shared" si="1664"/>
        <v>121.84004448</v>
      </c>
      <c r="Z5617">
        <f t="shared" si="1665"/>
        <v>198.88595495999999</v>
      </c>
      <c r="AA5617">
        <f t="shared" si="1666"/>
        <v>62.711787600000001</v>
      </c>
      <c r="AB5617">
        <v>0</v>
      </c>
      <c r="AC5617">
        <f t="shared" si="1667"/>
        <v>209.63654711999999</v>
      </c>
      <c r="AD5617">
        <f t="shared" si="1668"/>
        <v>114.67298303999999</v>
      </c>
      <c r="AE5617">
        <f t="shared" si="1669"/>
        <v>80.629441199999988</v>
      </c>
      <c r="AF5617">
        <v>0</v>
      </c>
      <c r="AG5617">
        <v>0</v>
      </c>
      <c r="AH5617">
        <v>0</v>
      </c>
      <c r="AI5617">
        <v>0</v>
      </c>
      <c r="CH5617">
        <f t="shared" si="1670"/>
        <v>1791.7653599999996</v>
      </c>
      <c r="CJ5617">
        <v>5615</v>
      </c>
      <c r="CK5617">
        <f t="shared" si="1671"/>
        <v>1791.7653599999996</v>
      </c>
    </row>
    <row r="5618" spans="1:90" x14ac:dyDescent="0.25">
      <c r="A5618" s="3"/>
      <c r="B5618" s="3"/>
      <c r="C5618">
        <v>24</v>
      </c>
      <c r="E5618">
        <v>0.72899999999999998</v>
      </c>
      <c r="F5618">
        <v>0.98</v>
      </c>
      <c r="G5618">
        <v>0.7</v>
      </c>
      <c r="H5618">
        <v>3135</v>
      </c>
      <c r="K5618" t="s">
        <v>5647</v>
      </c>
      <c r="L5618">
        <f t="shared" si="1653"/>
        <v>59.576198219999988</v>
      </c>
      <c r="M5618">
        <f t="shared" si="1654"/>
        <v>53.305019459999997</v>
      </c>
      <c r="N5618">
        <f t="shared" si="1655"/>
        <v>98.771065469999982</v>
      </c>
      <c r="O5618">
        <f t="shared" si="1656"/>
        <v>40.762661939999994</v>
      </c>
      <c r="P5618">
        <f t="shared" si="1657"/>
        <v>39.194867249999994</v>
      </c>
      <c r="Q5618">
        <f t="shared" si="1658"/>
        <v>75.25414511999999</v>
      </c>
      <c r="R5618">
        <f t="shared" si="1659"/>
        <v>68.982966359999978</v>
      </c>
      <c r="S5618">
        <f t="shared" si="1660"/>
        <v>94.067681399999984</v>
      </c>
      <c r="T5618">
        <f t="shared" si="1661"/>
        <v>95.635476089999983</v>
      </c>
      <c r="U5618">
        <f t="shared" si="1662"/>
        <v>106.61003891999999</v>
      </c>
      <c r="V5618">
        <v>0</v>
      </c>
      <c r="W5618">
        <v>0</v>
      </c>
      <c r="X5618">
        <f t="shared" si="1663"/>
        <v>145.80490616999998</v>
      </c>
      <c r="Y5618">
        <f t="shared" si="1664"/>
        <v>106.61003891999999</v>
      </c>
      <c r="Z5618">
        <f t="shared" si="1665"/>
        <v>174.02521058999997</v>
      </c>
      <c r="AA5618">
        <f t="shared" si="1666"/>
        <v>54.872814149999996</v>
      </c>
      <c r="AB5618">
        <v>0</v>
      </c>
      <c r="AC5618">
        <f t="shared" si="1667"/>
        <v>183.43197872999997</v>
      </c>
      <c r="AD5618">
        <f t="shared" si="1668"/>
        <v>100.33886015999998</v>
      </c>
      <c r="AE5618">
        <f t="shared" si="1669"/>
        <v>70.550761049999991</v>
      </c>
      <c r="AF5618">
        <v>0</v>
      </c>
      <c r="AG5618">
        <v>0</v>
      </c>
      <c r="AH5618">
        <v>0</v>
      </c>
      <c r="AI5618">
        <v>0</v>
      </c>
      <c r="CH5618">
        <f t="shared" si="1670"/>
        <v>1567.7946899999997</v>
      </c>
      <c r="CJ5618">
        <v>5616</v>
      </c>
      <c r="CK5618">
        <f t="shared" si="1671"/>
        <v>1567.7946899999997</v>
      </c>
      <c r="CL5618">
        <f>AVERAGE(CK5595:CK5618)</f>
        <v>1858.956561</v>
      </c>
    </row>
    <row r="5619" spans="1:90" x14ac:dyDescent="0.25">
      <c r="A5619" s="3"/>
      <c r="B5619" s="3">
        <v>4</v>
      </c>
      <c r="C5619">
        <v>1</v>
      </c>
      <c r="E5619">
        <v>0.72899999999999998</v>
      </c>
      <c r="F5619">
        <v>0.96</v>
      </c>
      <c r="G5619">
        <v>0.63</v>
      </c>
      <c r="H5619">
        <v>3135</v>
      </c>
      <c r="K5619" t="s">
        <v>5648</v>
      </c>
      <c r="L5619">
        <f t="shared" si="1653"/>
        <v>52.524321695999994</v>
      </c>
      <c r="M5619">
        <f t="shared" si="1654"/>
        <v>46.995445728</v>
      </c>
      <c r="N5619">
        <f t="shared" si="1655"/>
        <v>87.079796495999986</v>
      </c>
      <c r="O5619">
        <f t="shared" si="1656"/>
        <v>35.937693791999997</v>
      </c>
      <c r="P5619">
        <f t="shared" si="1657"/>
        <v>34.555474799999999</v>
      </c>
      <c r="Q5619">
        <f t="shared" si="1658"/>
        <v>66.346511616000001</v>
      </c>
      <c r="R5619">
        <f t="shared" si="1659"/>
        <v>60.817635647999992</v>
      </c>
      <c r="S5619">
        <f t="shared" si="1660"/>
        <v>82.933139519999983</v>
      </c>
      <c r="T5619">
        <f t="shared" si="1661"/>
        <v>84.315358511999989</v>
      </c>
      <c r="U5619">
        <f t="shared" si="1662"/>
        <v>93.990891456</v>
      </c>
      <c r="V5619">
        <v>0</v>
      </c>
      <c r="W5619">
        <v>0</v>
      </c>
      <c r="X5619">
        <f t="shared" si="1663"/>
        <v>128.54636625599997</v>
      </c>
      <c r="Y5619">
        <f t="shared" si="1664"/>
        <v>93.990891456</v>
      </c>
      <c r="Z5619">
        <f t="shared" si="1665"/>
        <v>153.42630811199999</v>
      </c>
      <c r="AA5619">
        <f t="shared" si="1666"/>
        <v>48.377664719999999</v>
      </c>
      <c r="AB5619">
        <v>0</v>
      </c>
      <c r="AC5619">
        <f t="shared" si="1667"/>
        <v>161.71962206399999</v>
      </c>
      <c r="AD5619">
        <f t="shared" si="1668"/>
        <v>88.462015487999992</v>
      </c>
      <c r="AE5619">
        <f t="shared" si="1669"/>
        <v>62.199854639999991</v>
      </c>
      <c r="AF5619">
        <v>0</v>
      </c>
      <c r="AG5619">
        <v>0</v>
      </c>
      <c r="AH5619">
        <v>0</v>
      </c>
      <c r="AI5619">
        <v>0</v>
      </c>
      <c r="CH5619">
        <f t="shared" si="1670"/>
        <v>1382.2189920000001</v>
      </c>
      <c r="CJ5619">
        <v>5617</v>
      </c>
      <c r="CK5619">
        <f t="shared" si="1671"/>
        <v>1382.2189920000001</v>
      </c>
    </row>
    <row r="5620" spans="1:90" x14ac:dyDescent="0.25">
      <c r="A5620" s="3"/>
      <c r="B5620" s="3"/>
      <c r="C5620">
        <v>2</v>
      </c>
      <c r="E5620">
        <v>0.72899999999999998</v>
      </c>
      <c r="F5620">
        <v>0.96</v>
      </c>
      <c r="G5620">
        <v>0.62</v>
      </c>
      <c r="H5620">
        <v>3135</v>
      </c>
      <c r="K5620" t="s">
        <v>5649</v>
      </c>
      <c r="L5620">
        <f t="shared" si="1653"/>
        <v>51.690602303999988</v>
      </c>
      <c r="M5620">
        <f t="shared" si="1654"/>
        <v>46.249486271999992</v>
      </c>
      <c r="N5620">
        <f t="shared" si="1655"/>
        <v>85.69757750399998</v>
      </c>
      <c r="O5620">
        <f t="shared" si="1656"/>
        <v>35.367254207999991</v>
      </c>
      <c r="P5620">
        <f t="shared" si="1657"/>
        <v>34.006975199999992</v>
      </c>
      <c r="Q5620">
        <f t="shared" si="1658"/>
        <v>65.293392383999986</v>
      </c>
      <c r="R5620">
        <f t="shared" si="1659"/>
        <v>59.852276351999983</v>
      </c>
      <c r="S5620">
        <f t="shared" si="1660"/>
        <v>81.616740479999976</v>
      </c>
      <c r="T5620">
        <f t="shared" si="1661"/>
        <v>82.977019487999982</v>
      </c>
      <c r="U5620">
        <f t="shared" si="1662"/>
        <v>92.498972543999983</v>
      </c>
      <c r="V5620">
        <v>0</v>
      </c>
      <c r="W5620">
        <v>0</v>
      </c>
      <c r="X5620">
        <f t="shared" si="1663"/>
        <v>126.50594774399998</v>
      </c>
      <c r="Y5620">
        <f t="shared" si="1664"/>
        <v>92.498972543999983</v>
      </c>
      <c r="Z5620">
        <f t="shared" si="1665"/>
        <v>150.99096988799997</v>
      </c>
      <c r="AA5620">
        <f t="shared" si="1666"/>
        <v>47.609765279999998</v>
      </c>
      <c r="AB5620">
        <v>0</v>
      </c>
      <c r="AC5620">
        <f t="shared" si="1667"/>
        <v>159.15264393599998</v>
      </c>
      <c r="AD5620">
        <f t="shared" si="1668"/>
        <v>87.057856511999987</v>
      </c>
      <c r="AE5620">
        <f t="shared" si="1669"/>
        <v>61.212555359999989</v>
      </c>
      <c r="AF5620">
        <v>0</v>
      </c>
      <c r="AG5620">
        <v>0</v>
      </c>
      <c r="AH5620">
        <v>0</v>
      </c>
      <c r="AI5620">
        <v>0</v>
      </c>
      <c r="CH5620">
        <f t="shared" si="1670"/>
        <v>1360.2790079999997</v>
      </c>
      <c r="CJ5620">
        <v>5618</v>
      </c>
      <c r="CK5620">
        <f t="shared" si="1671"/>
        <v>1360.2790079999997</v>
      </c>
    </row>
    <row r="5621" spans="1:90" x14ac:dyDescent="0.25">
      <c r="A5621" s="3"/>
      <c r="B5621" s="3"/>
      <c r="C5621">
        <v>3</v>
      </c>
      <c r="E5621">
        <v>0.72899999999999998</v>
      </c>
      <c r="F5621">
        <v>0.96</v>
      </c>
      <c r="G5621">
        <v>0.6</v>
      </c>
      <c r="H5621">
        <v>3135</v>
      </c>
      <c r="K5621" t="s">
        <v>5650</v>
      </c>
      <c r="L5621">
        <f t="shared" si="1653"/>
        <v>50.02316351999999</v>
      </c>
      <c r="M5621">
        <f t="shared" si="1654"/>
        <v>44.757567359999996</v>
      </c>
      <c r="N5621">
        <f t="shared" si="1655"/>
        <v>82.933139519999983</v>
      </c>
      <c r="O5621">
        <f t="shared" si="1656"/>
        <v>34.226375039999994</v>
      </c>
      <c r="P5621">
        <f t="shared" si="1657"/>
        <v>32.909975999999993</v>
      </c>
      <c r="Q5621">
        <f t="shared" si="1658"/>
        <v>63.187153919999993</v>
      </c>
      <c r="R5621">
        <f t="shared" si="1659"/>
        <v>57.921557759999985</v>
      </c>
      <c r="S5621">
        <f t="shared" si="1660"/>
        <v>78.983942399999989</v>
      </c>
      <c r="T5621">
        <f t="shared" si="1661"/>
        <v>80.300341439999983</v>
      </c>
      <c r="U5621">
        <f t="shared" si="1662"/>
        <v>89.515134719999992</v>
      </c>
      <c r="V5621">
        <v>0</v>
      </c>
      <c r="W5621">
        <v>0</v>
      </c>
      <c r="X5621">
        <f t="shared" si="1663"/>
        <v>122.42511071999998</v>
      </c>
      <c r="Y5621">
        <f t="shared" si="1664"/>
        <v>89.515134719999992</v>
      </c>
      <c r="Z5621">
        <f t="shared" si="1665"/>
        <v>146.12029343999998</v>
      </c>
      <c r="AA5621">
        <f t="shared" si="1666"/>
        <v>46.073966399999996</v>
      </c>
      <c r="AB5621">
        <v>0</v>
      </c>
      <c r="AC5621">
        <f t="shared" si="1667"/>
        <v>154.01868767999997</v>
      </c>
      <c r="AD5621">
        <f t="shared" si="1668"/>
        <v>84.249538559999991</v>
      </c>
      <c r="AE5621">
        <f t="shared" si="1669"/>
        <v>59.237956799999985</v>
      </c>
      <c r="AF5621">
        <v>0</v>
      </c>
      <c r="AG5621">
        <v>0</v>
      </c>
      <c r="AH5621">
        <v>0</v>
      </c>
      <c r="AI5621">
        <v>0</v>
      </c>
      <c r="CH5621">
        <f t="shared" si="1670"/>
        <v>1316.3990399999998</v>
      </c>
      <c r="CJ5621">
        <v>5619</v>
      </c>
      <c r="CK5621">
        <f t="shared" si="1671"/>
        <v>1316.3990399999998</v>
      </c>
    </row>
    <row r="5622" spans="1:90" x14ac:dyDescent="0.25">
      <c r="A5622" s="3"/>
      <c r="B5622" s="3"/>
      <c r="C5622">
        <v>4</v>
      </c>
      <c r="E5622">
        <v>0.72899999999999998</v>
      </c>
      <c r="F5622">
        <v>0.96</v>
      </c>
      <c r="G5622">
        <v>0.57999999999999996</v>
      </c>
      <c r="H5622">
        <v>3135</v>
      </c>
      <c r="K5622" t="s">
        <v>5651</v>
      </c>
      <c r="L5622">
        <f t="shared" si="1653"/>
        <v>48.355724735999992</v>
      </c>
      <c r="M5622">
        <f t="shared" si="1654"/>
        <v>43.265648448</v>
      </c>
      <c r="N5622">
        <f t="shared" si="1655"/>
        <v>80.168701535999986</v>
      </c>
      <c r="O5622">
        <f t="shared" si="1656"/>
        <v>33.085495871999996</v>
      </c>
      <c r="P5622">
        <f t="shared" si="1657"/>
        <v>31.812976799999998</v>
      </c>
      <c r="Q5622">
        <f t="shared" si="1658"/>
        <v>61.080915455999993</v>
      </c>
      <c r="R5622">
        <f t="shared" si="1659"/>
        <v>55.990839167999987</v>
      </c>
      <c r="S5622">
        <f t="shared" si="1660"/>
        <v>76.351144319999989</v>
      </c>
      <c r="T5622">
        <f t="shared" si="1661"/>
        <v>77.623663391999983</v>
      </c>
      <c r="U5622">
        <f t="shared" si="1662"/>
        <v>86.531296896000001</v>
      </c>
      <c r="V5622">
        <v>0</v>
      </c>
      <c r="W5622">
        <v>0</v>
      </c>
      <c r="X5622">
        <f t="shared" si="1663"/>
        <v>118.34427369599999</v>
      </c>
      <c r="Y5622">
        <f t="shared" si="1664"/>
        <v>86.531296896000001</v>
      </c>
      <c r="Z5622">
        <f t="shared" si="1665"/>
        <v>141.24961699199997</v>
      </c>
      <c r="AA5622">
        <f t="shared" si="1666"/>
        <v>44.538167519999995</v>
      </c>
      <c r="AB5622">
        <v>0</v>
      </c>
      <c r="AC5622">
        <f t="shared" si="1667"/>
        <v>148.88473142399999</v>
      </c>
      <c r="AD5622">
        <f t="shared" si="1668"/>
        <v>81.441220607999995</v>
      </c>
      <c r="AE5622">
        <f t="shared" si="1669"/>
        <v>57.263358239999988</v>
      </c>
      <c r="AF5622">
        <v>0</v>
      </c>
      <c r="AG5622">
        <v>0</v>
      </c>
      <c r="AH5622">
        <v>0</v>
      </c>
      <c r="AI5622">
        <v>0</v>
      </c>
      <c r="CH5622">
        <f t="shared" si="1670"/>
        <v>1272.5190719999998</v>
      </c>
      <c r="CJ5622">
        <v>5620</v>
      </c>
      <c r="CK5622">
        <f t="shared" si="1671"/>
        <v>1272.5190719999998</v>
      </c>
    </row>
    <row r="5623" spans="1:90" x14ac:dyDescent="0.25">
      <c r="A5623" s="3"/>
      <c r="B5623" s="3"/>
      <c r="C5623">
        <v>5</v>
      </c>
      <c r="E5623">
        <v>0.72899999999999998</v>
      </c>
      <c r="F5623">
        <v>0.96</v>
      </c>
      <c r="G5623">
        <v>0.59</v>
      </c>
      <c r="H5623">
        <v>3135</v>
      </c>
      <c r="K5623" t="s">
        <v>5652</v>
      </c>
      <c r="L5623">
        <f t="shared" si="1653"/>
        <v>49.189444127999984</v>
      </c>
      <c r="M5623">
        <f t="shared" si="1654"/>
        <v>44.011607903999995</v>
      </c>
      <c r="N5623">
        <f t="shared" si="1655"/>
        <v>81.550920527999978</v>
      </c>
      <c r="O5623">
        <f t="shared" si="1656"/>
        <v>33.655935455999987</v>
      </c>
      <c r="P5623">
        <f t="shared" si="1657"/>
        <v>32.361476399999994</v>
      </c>
      <c r="Q5623">
        <f t="shared" si="1658"/>
        <v>62.134034687999986</v>
      </c>
      <c r="R5623">
        <f t="shared" si="1659"/>
        <v>56.956198463999982</v>
      </c>
      <c r="S5623">
        <f t="shared" si="1660"/>
        <v>77.667543359999982</v>
      </c>
      <c r="T5623">
        <f t="shared" si="1661"/>
        <v>78.962002415999976</v>
      </c>
      <c r="U5623">
        <f t="shared" si="1662"/>
        <v>88.023215807999989</v>
      </c>
      <c r="V5623">
        <v>0</v>
      </c>
      <c r="W5623">
        <v>0</v>
      </c>
      <c r="X5623">
        <f t="shared" si="1663"/>
        <v>120.38469220799998</v>
      </c>
      <c r="Y5623">
        <f t="shared" si="1664"/>
        <v>88.023215807999989</v>
      </c>
      <c r="Z5623">
        <f t="shared" si="1665"/>
        <v>143.68495521599996</v>
      </c>
      <c r="AA5623">
        <f t="shared" si="1666"/>
        <v>45.306066959999995</v>
      </c>
      <c r="AB5623">
        <v>0</v>
      </c>
      <c r="AC5623">
        <f t="shared" si="1667"/>
        <v>151.45170955199998</v>
      </c>
      <c r="AD5623">
        <f t="shared" si="1668"/>
        <v>82.845379583999986</v>
      </c>
      <c r="AE5623">
        <f t="shared" si="1669"/>
        <v>58.250657519999983</v>
      </c>
      <c r="AF5623">
        <v>0</v>
      </c>
      <c r="AG5623">
        <v>0</v>
      </c>
      <c r="AH5623">
        <v>0</v>
      </c>
      <c r="AI5623">
        <v>0</v>
      </c>
      <c r="CH5623">
        <f t="shared" si="1670"/>
        <v>1294.4590559999997</v>
      </c>
      <c r="CJ5623">
        <v>5621</v>
      </c>
      <c r="CK5623">
        <f t="shared" si="1671"/>
        <v>1294.4590559999997</v>
      </c>
    </row>
    <row r="5624" spans="1:90" x14ac:dyDescent="0.25">
      <c r="A5624" s="3"/>
      <c r="B5624" s="3"/>
      <c r="C5624">
        <v>6</v>
      </c>
      <c r="E5624">
        <v>0.72899999999999998</v>
      </c>
      <c r="F5624">
        <v>0.96</v>
      </c>
      <c r="G5624">
        <v>0.65</v>
      </c>
      <c r="H5624">
        <v>3135</v>
      </c>
      <c r="K5624" t="s">
        <v>5653</v>
      </c>
      <c r="L5624">
        <f t="shared" si="1653"/>
        <v>54.191760479999992</v>
      </c>
      <c r="M5624">
        <f t="shared" si="1654"/>
        <v>48.487364639999996</v>
      </c>
      <c r="N5624">
        <f t="shared" si="1655"/>
        <v>89.844234479999983</v>
      </c>
      <c r="O5624">
        <f t="shared" si="1656"/>
        <v>37.078572959999995</v>
      </c>
      <c r="P5624">
        <f t="shared" si="1657"/>
        <v>35.652473999999998</v>
      </c>
      <c r="Q5624">
        <f t="shared" si="1658"/>
        <v>68.452750079999987</v>
      </c>
      <c r="R5624">
        <f t="shared" si="1659"/>
        <v>62.748354239999991</v>
      </c>
      <c r="S5624">
        <f t="shared" si="1660"/>
        <v>85.565937599999984</v>
      </c>
      <c r="T5624">
        <f t="shared" si="1661"/>
        <v>86.992036559999988</v>
      </c>
      <c r="U5624">
        <f t="shared" si="1662"/>
        <v>96.974729279999991</v>
      </c>
      <c r="V5624">
        <v>0</v>
      </c>
      <c r="W5624">
        <v>0</v>
      </c>
      <c r="X5624">
        <f t="shared" si="1663"/>
        <v>132.62720327999997</v>
      </c>
      <c r="Y5624">
        <f t="shared" si="1664"/>
        <v>96.974729279999991</v>
      </c>
      <c r="Z5624">
        <f t="shared" si="1665"/>
        <v>158.29698455999997</v>
      </c>
      <c r="AA5624">
        <f t="shared" si="1666"/>
        <v>49.9134636</v>
      </c>
      <c r="AB5624">
        <v>0</v>
      </c>
      <c r="AC5624">
        <f t="shared" si="1667"/>
        <v>166.85357832</v>
      </c>
      <c r="AD5624">
        <f t="shared" si="1668"/>
        <v>91.270333439999987</v>
      </c>
      <c r="AE5624">
        <f t="shared" si="1669"/>
        <v>64.174453199999988</v>
      </c>
      <c r="AF5624">
        <v>0</v>
      </c>
      <c r="AG5624">
        <v>0</v>
      </c>
      <c r="AH5624">
        <v>0</v>
      </c>
      <c r="AI5624">
        <v>0</v>
      </c>
      <c r="CH5624">
        <f t="shared" si="1670"/>
        <v>1426.0989599999998</v>
      </c>
      <c r="CJ5624">
        <v>5622</v>
      </c>
      <c r="CK5624">
        <f t="shared" si="1671"/>
        <v>1426.0989599999998</v>
      </c>
    </row>
    <row r="5625" spans="1:90" x14ac:dyDescent="0.25">
      <c r="A5625" s="3"/>
      <c r="B5625" s="3"/>
      <c r="C5625">
        <v>7</v>
      </c>
      <c r="E5625">
        <v>0.72899999999999998</v>
      </c>
      <c r="F5625">
        <v>0.96</v>
      </c>
      <c r="G5625">
        <v>0.72</v>
      </c>
      <c r="H5625">
        <v>3135</v>
      </c>
      <c r="K5625" t="s">
        <v>5654</v>
      </c>
      <c r="L5625">
        <f t="shared" si="1653"/>
        <v>60.027796223999992</v>
      </c>
      <c r="M5625">
        <f t="shared" si="1654"/>
        <v>53.709080831999998</v>
      </c>
      <c r="N5625">
        <f t="shared" si="1655"/>
        <v>99.519767423999994</v>
      </c>
      <c r="O5625">
        <f t="shared" si="1656"/>
        <v>41.071650047999995</v>
      </c>
      <c r="P5625">
        <f t="shared" si="1657"/>
        <v>39.491971199999995</v>
      </c>
      <c r="Q5625">
        <f t="shared" si="1658"/>
        <v>75.824584703999989</v>
      </c>
      <c r="R5625">
        <f t="shared" si="1659"/>
        <v>69.505869311999987</v>
      </c>
      <c r="S5625">
        <f t="shared" si="1660"/>
        <v>94.780730879999979</v>
      </c>
      <c r="T5625">
        <f t="shared" si="1661"/>
        <v>96.360409727999979</v>
      </c>
      <c r="U5625">
        <f t="shared" si="1662"/>
        <v>107.418161664</v>
      </c>
      <c r="V5625">
        <v>0</v>
      </c>
      <c r="W5625">
        <v>0</v>
      </c>
      <c r="X5625">
        <f t="shared" si="1663"/>
        <v>146.91013286399999</v>
      </c>
      <c r="Y5625">
        <f t="shared" si="1664"/>
        <v>107.418161664</v>
      </c>
      <c r="Z5625">
        <f t="shared" si="1665"/>
        <v>175.34435212799997</v>
      </c>
      <c r="AA5625">
        <f t="shared" si="1666"/>
        <v>55.288759679999998</v>
      </c>
      <c r="AB5625">
        <v>0</v>
      </c>
      <c r="AC5625">
        <f t="shared" si="1667"/>
        <v>184.822425216</v>
      </c>
      <c r="AD5625">
        <f t="shared" si="1668"/>
        <v>101.09944627199999</v>
      </c>
      <c r="AE5625">
        <f t="shared" si="1669"/>
        <v>71.085548159999988</v>
      </c>
      <c r="AF5625">
        <v>0</v>
      </c>
      <c r="AG5625">
        <v>0</v>
      </c>
      <c r="AH5625">
        <v>0</v>
      </c>
      <c r="AI5625">
        <v>0</v>
      </c>
      <c r="CH5625">
        <f t="shared" si="1670"/>
        <v>1579.678848</v>
      </c>
      <c r="CJ5625">
        <v>5623</v>
      </c>
      <c r="CK5625">
        <f t="shared" si="1671"/>
        <v>1579.678848</v>
      </c>
    </row>
    <row r="5626" spans="1:90" x14ac:dyDescent="0.25">
      <c r="A5626" s="3"/>
      <c r="B5626" s="3"/>
      <c r="C5626">
        <v>8</v>
      </c>
      <c r="E5626">
        <v>0.72899999999999998</v>
      </c>
      <c r="F5626">
        <v>0.96</v>
      </c>
      <c r="G5626">
        <v>0.85</v>
      </c>
      <c r="H5626">
        <v>3135</v>
      </c>
      <c r="K5626" t="s">
        <v>5655</v>
      </c>
      <c r="L5626">
        <f t="shared" si="1653"/>
        <v>70.866148319999994</v>
      </c>
      <c r="M5626">
        <f t="shared" si="1654"/>
        <v>63.406553760000001</v>
      </c>
      <c r="N5626">
        <f t="shared" si="1655"/>
        <v>117.48861432</v>
      </c>
      <c r="O5626">
        <f t="shared" si="1656"/>
        <v>48.487364639999996</v>
      </c>
      <c r="P5626">
        <f t="shared" si="1657"/>
        <v>46.622466000000003</v>
      </c>
      <c r="Q5626">
        <f t="shared" si="1658"/>
        <v>89.515134719999992</v>
      </c>
      <c r="R5626">
        <f t="shared" si="1659"/>
        <v>82.055540159999993</v>
      </c>
      <c r="S5626">
        <f t="shared" si="1660"/>
        <v>111.89391839999999</v>
      </c>
      <c r="T5626">
        <f t="shared" si="1661"/>
        <v>113.75881704</v>
      </c>
      <c r="U5626">
        <f t="shared" si="1662"/>
        <v>126.81310752</v>
      </c>
      <c r="V5626">
        <v>0</v>
      </c>
      <c r="W5626">
        <v>0</v>
      </c>
      <c r="X5626">
        <f t="shared" si="1663"/>
        <v>173.43557351999999</v>
      </c>
      <c r="Y5626">
        <f t="shared" si="1664"/>
        <v>126.81310752</v>
      </c>
      <c r="Z5626">
        <f t="shared" si="1665"/>
        <v>207.00374904</v>
      </c>
      <c r="AA5626">
        <f t="shared" si="1666"/>
        <v>65.271452400000001</v>
      </c>
      <c r="AB5626">
        <v>0</v>
      </c>
      <c r="AC5626">
        <f t="shared" si="1667"/>
        <v>218.19314087999999</v>
      </c>
      <c r="AD5626">
        <f t="shared" si="1668"/>
        <v>119.35351295999999</v>
      </c>
      <c r="AE5626">
        <f t="shared" si="1669"/>
        <v>83.920438799999985</v>
      </c>
      <c r="AF5626">
        <v>0</v>
      </c>
      <c r="AG5626">
        <v>0</v>
      </c>
      <c r="AH5626">
        <v>0</v>
      </c>
      <c r="AI5626">
        <v>0</v>
      </c>
      <c r="CH5626">
        <f t="shared" si="1670"/>
        <v>1864.8986400000001</v>
      </c>
      <c r="CJ5626">
        <v>5624</v>
      </c>
      <c r="CK5626">
        <f t="shared" si="1671"/>
        <v>1864.8986400000001</v>
      </c>
    </row>
    <row r="5627" spans="1:90" x14ac:dyDescent="0.25">
      <c r="A5627" s="3"/>
      <c r="B5627" s="3"/>
      <c r="C5627">
        <v>9</v>
      </c>
      <c r="E5627">
        <v>0.72899999999999998</v>
      </c>
      <c r="F5627">
        <v>0.96</v>
      </c>
      <c r="G5627">
        <v>0.95</v>
      </c>
      <c r="H5627">
        <v>3135</v>
      </c>
      <c r="K5627" t="s">
        <v>5656</v>
      </c>
      <c r="L5627">
        <f t="shared" si="1653"/>
        <v>79.203342239999984</v>
      </c>
      <c r="M5627">
        <f t="shared" si="1654"/>
        <v>70.866148319999994</v>
      </c>
      <c r="N5627">
        <f t="shared" si="1655"/>
        <v>131.31080423999998</v>
      </c>
      <c r="O5627">
        <f t="shared" si="1656"/>
        <v>54.191760479999985</v>
      </c>
      <c r="P5627">
        <f t="shared" si="1657"/>
        <v>52.107461999999991</v>
      </c>
      <c r="Q5627">
        <f t="shared" si="1658"/>
        <v>100.04632703999998</v>
      </c>
      <c r="R5627">
        <f t="shared" si="1659"/>
        <v>91.709133119999976</v>
      </c>
      <c r="S5627">
        <f t="shared" si="1660"/>
        <v>125.05790879999996</v>
      </c>
      <c r="T5627">
        <f t="shared" si="1661"/>
        <v>127.14220727999997</v>
      </c>
      <c r="U5627">
        <f t="shared" si="1662"/>
        <v>141.73229663999999</v>
      </c>
      <c r="V5627">
        <v>0</v>
      </c>
      <c r="W5627">
        <v>0</v>
      </c>
      <c r="X5627">
        <f t="shared" si="1663"/>
        <v>193.83975863999996</v>
      </c>
      <c r="Y5627">
        <f t="shared" si="1664"/>
        <v>141.73229663999999</v>
      </c>
      <c r="Z5627">
        <f t="shared" si="1665"/>
        <v>231.35713127999995</v>
      </c>
      <c r="AA5627">
        <f t="shared" si="1666"/>
        <v>72.950446799999995</v>
      </c>
      <c r="AB5627">
        <v>0</v>
      </c>
      <c r="AC5627">
        <f t="shared" si="1667"/>
        <v>243.86292215999995</v>
      </c>
      <c r="AD5627">
        <f t="shared" si="1668"/>
        <v>133.39510271999998</v>
      </c>
      <c r="AE5627">
        <f t="shared" si="1669"/>
        <v>93.793431599999977</v>
      </c>
      <c r="AF5627">
        <v>0</v>
      </c>
      <c r="AG5627">
        <v>0</v>
      </c>
      <c r="AH5627">
        <v>0</v>
      </c>
      <c r="AI5627">
        <v>0</v>
      </c>
      <c r="CH5627">
        <f t="shared" si="1670"/>
        <v>2084.2984799999995</v>
      </c>
      <c r="CJ5627">
        <v>5625</v>
      </c>
      <c r="CK5627">
        <f t="shared" si="1671"/>
        <v>2084.2984799999995</v>
      </c>
    </row>
    <row r="5628" spans="1:90" x14ac:dyDescent="0.25">
      <c r="A5628" s="3"/>
      <c r="B5628" s="3"/>
      <c r="C5628">
        <v>10</v>
      </c>
      <c r="E5628">
        <v>0.72899999999999998</v>
      </c>
      <c r="F5628">
        <v>0.96</v>
      </c>
      <c r="G5628">
        <v>0.99</v>
      </c>
      <c r="H5628">
        <v>3135</v>
      </c>
      <c r="K5628" t="s">
        <v>5657</v>
      </c>
      <c r="L5628">
        <f t="shared" si="1653"/>
        <v>82.538219807999994</v>
      </c>
      <c r="M5628">
        <f t="shared" si="1654"/>
        <v>73.849986143999999</v>
      </c>
      <c r="N5628">
        <f t="shared" si="1655"/>
        <v>136.839680208</v>
      </c>
      <c r="O5628">
        <f t="shared" si="1656"/>
        <v>56.473518815999995</v>
      </c>
      <c r="P5628">
        <f t="shared" si="1657"/>
        <v>54.301460399999996</v>
      </c>
      <c r="Q5628">
        <f t="shared" si="1658"/>
        <v>104.258803968</v>
      </c>
      <c r="R5628">
        <f t="shared" si="1659"/>
        <v>95.570570303999986</v>
      </c>
      <c r="S5628">
        <f t="shared" si="1660"/>
        <v>130.32350495999998</v>
      </c>
      <c r="T5628">
        <f t="shared" si="1661"/>
        <v>132.49556337599998</v>
      </c>
      <c r="U5628">
        <f t="shared" si="1662"/>
        <v>147.699972288</v>
      </c>
      <c r="V5628">
        <v>0</v>
      </c>
      <c r="W5628">
        <v>0</v>
      </c>
      <c r="X5628">
        <f t="shared" si="1663"/>
        <v>202.00143268799999</v>
      </c>
      <c r="Y5628">
        <f t="shared" si="1664"/>
        <v>147.699972288</v>
      </c>
      <c r="Z5628">
        <f t="shared" si="1665"/>
        <v>241.098484176</v>
      </c>
      <c r="AA5628">
        <f t="shared" si="1666"/>
        <v>76.022044559999998</v>
      </c>
      <c r="AB5628">
        <v>0</v>
      </c>
      <c r="AC5628">
        <f t="shared" si="1667"/>
        <v>254.13083467199999</v>
      </c>
      <c r="AD5628">
        <f t="shared" si="1668"/>
        <v>139.011738624</v>
      </c>
      <c r="AE5628">
        <f t="shared" si="1669"/>
        <v>97.742628719999985</v>
      </c>
      <c r="AF5628">
        <v>0</v>
      </c>
      <c r="AG5628">
        <v>0</v>
      </c>
      <c r="AH5628">
        <v>0</v>
      </c>
      <c r="AI5628">
        <v>0</v>
      </c>
      <c r="CH5628">
        <f t="shared" si="1670"/>
        <v>2172.0584160000003</v>
      </c>
      <c r="CJ5628">
        <v>5626</v>
      </c>
      <c r="CK5628">
        <f t="shared" si="1671"/>
        <v>2172.0584160000003</v>
      </c>
    </row>
    <row r="5629" spans="1:90" x14ac:dyDescent="0.25">
      <c r="A5629" s="3"/>
      <c r="B5629" s="3"/>
      <c r="C5629">
        <v>11</v>
      </c>
      <c r="E5629">
        <v>0.72899999999999998</v>
      </c>
      <c r="F5629">
        <v>0.96</v>
      </c>
      <c r="G5629">
        <v>1</v>
      </c>
      <c r="H5629">
        <v>3135</v>
      </c>
      <c r="K5629" t="s">
        <v>5658</v>
      </c>
      <c r="L5629">
        <f t="shared" si="1653"/>
        <v>83.371939199999986</v>
      </c>
      <c r="M5629">
        <f t="shared" si="1654"/>
        <v>74.595945599999993</v>
      </c>
      <c r="N5629">
        <f t="shared" si="1655"/>
        <v>138.22189919999997</v>
      </c>
      <c r="O5629">
        <f t="shared" si="1656"/>
        <v>57.043958399999987</v>
      </c>
      <c r="P5629">
        <f t="shared" si="1657"/>
        <v>54.849959999999989</v>
      </c>
      <c r="Q5629">
        <f t="shared" si="1658"/>
        <v>105.31192319999998</v>
      </c>
      <c r="R5629">
        <f t="shared" si="1659"/>
        <v>96.535929599999974</v>
      </c>
      <c r="S5629">
        <f t="shared" si="1660"/>
        <v>131.63990399999997</v>
      </c>
      <c r="T5629">
        <f t="shared" si="1661"/>
        <v>133.83390239999997</v>
      </c>
      <c r="U5629">
        <f t="shared" si="1662"/>
        <v>149.19189119999999</v>
      </c>
      <c r="V5629">
        <v>0</v>
      </c>
      <c r="W5629">
        <v>0</v>
      </c>
      <c r="X5629">
        <f t="shared" si="1663"/>
        <v>204.04185119999994</v>
      </c>
      <c r="Y5629">
        <f t="shared" si="1664"/>
        <v>149.19189119999999</v>
      </c>
      <c r="Z5629">
        <f t="shared" si="1665"/>
        <v>243.53382239999993</v>
      </c>
      <c r="AA5629">
        <f t="shared" si="1666"/>
        <v>76.789943999999991</v>
      </c>
      <c r="AB5629">
        <v>0</v>
      </c>
      <c r="AC5629">
        <f t="shared" si="1667"/>
        <v>256.69781279999995</v>
      </c>
      <c r="AD5629">
        <f t="shared" si="1668"/>
        <v>140.41589759999997</v>
      </c>
      <c r="AE5629">
        <f t="shared" si="1669"/>
        <v>98.729927999999973</v>
      </c>
      <c r="AF5629">
        <v>0</v>
      </c>
      <c r="AG5629">
        <v>0</v>
      </c>
      <c r="AH5629">
        <v>0</v>
      </c>
      <c r="AI5629">
        <v>0</v>
      </c>
      <c r="CH5629">
        <f t="shared" si="1670"/>
        <v>2193.9983999999995</v>
      </c>
      <c r="CJ5629">
        <v>5627</v>
      </c>
      <c r="CK5629">
        <f t="shared" si="1671"/>
        <v>2193.9983999999995</v>
      </c>
    </row>
    <row r="5630" spans="1:90" x14ac:dyDescent="0.25">
      <c r="A5630" s="3"/>
      <c r="B5630" s="3"/>
      <c r="C5630">
        <v>12</v>
      </c>
      <c r="E5630">
        <v>0.72899999999999998</v>
      </c>
      <c r="F5630">
        <v>0.96</v>
      </c>
      <c r="G5630">
        <v>0.99</v>
      </c>
      <c r="H5630">
        <v>3135</v>
      </c>
      <c r="K5630" t="s">
        <v>5659</v>
      </c>
      <c r="L5630">
        <f t="shared" si="1653"/>
        <v>82.538219807999994</v>
      </c>
      <c r="M5630">
        <f t="shared" si="1654"/>
        <v>73.849986143999999</v>
      </c>
      <c r="N5630">
        <f t="shared" si="1655"/>
        <v>136.839680208</v>
      </c>
      <c r="O5630">
        <f t="shared" si="1656"/>
        <v>56.473518815999995</v>
      </c>
      <c r="P5630">
        <f t="shared" si="1657"/>
        <v>54.301460399999996</v>
      </c>
      <c r="Q5630">
        <f t="shared" si="1658"/>
        <v>104.258803968</v>
      </c>
      <c r="R5630">
        <f t="shared" si="1659"/>
        <v>95.570570303999986</v>
      </c>
      <c r="S5630">
        <f t="shared" si="1660"/>
        <v>130.32350495999998</v>
      </c>
      <c r="T5630">
        <f t="shared" si="1661"/>
        <v>132.49556337599998</v>
      </c>
      <c r="U5630">
        <f t="shared" si="1662"/>
        <v>147.699972288</v>
      </c>
      <c r="V5630">
        <v>0</v>
      </c>
      <c r="W5630">
        <v>0</v>
      </c>
      <c r="X5630">
        <f t="shared" si="1663"/>
        <v>202.00143268799999</v>
      </c>
      <c r="Y5630">
        <f t="shared" si="1664"/>
        <v>147.699972288</v>
      </c>
      <c r="Z5630">
        <f t="shared" si="1665"/>
        <v>241.098484176</v>
      </c>
      <c r="AA5630">
        <f t="shared" si="1666"/>
        <v>76.022044559999998</v>
      </c>
      <c r="AB5630">
        <v>0</v>
      </c>
      <c r="AC5630">
        <f t="shared" si="1667"/>
        <v>254.13083467199999</v>
      </c>
      <c r="AD5630">
        <f t="shared" si="1668"/>
        <v>139.011738624</v>
      </c>
      <c r="AE5630">
        <f t="shared" si="1669"/>
        <v>97.742628719999985</v>
      </c>
      <c r="AF5630">
        <v>0</v>
      </c>
      <c r="AG5630">
        <v>0</v>
      </c>
      <c r="AH5630">
        <v>0</v>
      </c>
      <c r="AI5630">
        <v>0</v>
      </c>
      <c r="CH5630">
        <f t="shared" si="1670"/>
        <v>2172.0584160000003</v>
      </c>
      <c r="CJ5630">
        <v>5628</v>
      </c>
      <c r="CK5630">
        <f t="shared" si="1671"/>
        <v>2172.0584160000003</v>
      </c>
    </row>
    <row r="5631" spans="1:90" x14ac:dyDescent="0.25">
      <c r="A5631" s="3"/>
      <c r="B5631" s="3"/>
      <c r="C5631">
        <v>13</v>
      </c>
      <c r="E5631">
        <v>0.72899999999999998</v>
      </c>
      <c r="F5631">
        <v>0.96</v>
      </c>
      <c r="G5631">
        <v>0.93</v>
      </c>
      <c r="H5631">
        <v>3135</v>
      </c>
      <c r="K5631" t="s">
        <v>5660</v>
      </c>
      <c r="L5631">
        <f t="shared" si="1653"/>
        <v>77.535903456</v>
      </c>
      <c r="M5631">
        <f t="shared" si="1654"/>
        <v>69.374229408000005</v>
      </c>
      <c r="N5631">
        <f t="shared" si="1655"/>
        <v>128.546366256</v>
      </c>
      <c r="O5631">
        <f t="shared" si="1656"/>
        <v>53.050881311999994</v>
      </c>
      <c r="P5631">
        <f t="shared" si="1657"/>
        <v>51.010462799999999</v>
      </c>
      <c r="Q5631">
        <f t="shared" si="1658"/>
        <v>97.940088575999994</v>
      </c>
      <c r="R5631">
        <f t="shared" si="1659"/>
        <v>89.778414527999999</v>
      </c>
      <c r="S5631">
        <f t="shared" si="1660"/>
        <v>122.42511071999999</v>
      </c>
      <c r="T5631">
        <f t="shared" si="1661"/>
        <v>124.46552923199999</v>
      </c>
      <c r="U5631">
        <f t="shared" si="1662"/>
        <v>138.74845881600001</v>
      </c>
      <c r="V5631">
        <v>0</v>
      </c>
      <c r="W5631">
        <v>0</v>
      </c>
      <c r="X5631">
        <f t="shared" si="1663"/>
        <v>189.75892161600001</v>
      </c>
      <c r="Y5631">
        <f t="shared" si="1664"/>
        <v>138.74845881600001</v>
      </c>
      <c r="Z5631">
        <f t="shared" si="1665"/>
        <v>226.48645483199999</v>
      </c>
      <c r="AA5631">
        <f t="shared" si="1666"/>
        <v>71.414647920000007</v>
      </c>
      <c r="AB5631">
        <v>0</v>
      </c>
      <c r="AC5631">
        <f t="shared" si="1667"/>
        <v>238.72896590400001</v>
      </c>
      <c r="AD5631">
        <f t="shared" si="1668"/>
        <v>130.586784768</v>
      </c>
      <c r="AE5631">
        <f t="shared" si="1669"/>
        <v>91.818833040000001</v>
      </c>
      <c r="AF5631">
        <v>0</v>
      </c>
      <c r="AG5631">
        <v>0</v>
      </c>
      <c r="AH5631">
        <v>0</v>
      </c>
      <c r="AI5631">
        <v>0</v>
      </c>
      <c r="CH5631">
        <f t="shared" si="1670"/>
        <v>2040.4185120000002</v>
      </c>
      <c r="CJ5631">
        <v>5629</v>
      </c>
      <c r="CK5631">
        <f t="shared" si="1671"/>
        <v>2040.4185120000002</v>
      </c>
    </row>
    <row r="5632" spans="1:90" x14ac:dyDescent="0.25">
      <c r="A5632" s="3"/>
      <c r="B5632" s="3"/>
      <c r="C5632">
        <v>14</v>
      </c>
      <c r="E5632">
        <v>0.72899999999999998</v>
      </c>
      <c r="F5632">
        <v>0.96</v>
      </c>
      <c r="G5632">
        <v>0.92</v>
      </c>
      <c r="H5632">
        <v>3135</v>
      </c>
      <c r="K5632" t="s">
        <v>5661</v>
      </c>
      <c r="L5632">
        <f t="shared" si="1653"/>
        <v>76.702184063999979</v>
      </c>
      <c r="M5632">
        <f t="shared" si="1654"/>
        <v>68.628269951999997</v>
      </c>
      <c r="N5632">
        <f t="shared" si="1655"/>
        <v>127.16414726399998</v>
      </c>
      <c r="O5632">
        <f t="shared" si="1656"/>
        <v>52.480441727999988</v>
      </c>
      <c r="P5632">
        <f t="shared" si="1657"/>
        <v>50.461963199999992</v>
      </c>
      <c r="Q5632">
        <f t="shared" si="1658"/>
        <v>96.886969343999979</v>
      </c>
      <c r="R5632">
        <f t="shared" si="1659"/>
        <v>88.813055231999982</v>
      </c>
      <c r="S5632">
        <f t="shared" si="1660"/>
        <v>121.10871167999997</v>
      </c>
      <c r="T5632">
        <f t="shared" si="1661"/>
        <v>123.12719020799997</v>
      </c>
      <c r="U5632">
        <f t="shared" si="1662"/>
        <v>137.25653990399999</v>
      </c>
      <c r="V5632">
        <v>0</v>
      </c>
      <c r="W5632">
        <v>0</v>
      </c>
      <c r="X5632">
        <f t="shared" si="1663"/>
        <v>187.71850310399998</v>
      </c>
      <c r="Y5632">
        <f t="shared" si="1664"/>
        <v>137.25653990399999</v>
      </c>
      <c r="Z5632">
        <f t="shared" si="1665"/>
        <v>224.05111660799997</v>
      </c>
      <c r="AA5632">
        <f t="shared" si="1666"/>
        <v>70.646748479999999</v>
      </c>
      <c r="AB5632">
        <v>0</v>
      </c>
      <c r="AC5632">
        <f t="shared" si="1667"/>
        <v>236.16198777599996</v>
      </c>
      <c r="AD5632">
        <f t="shared" si="1668"/>
        <v>129.18262579199998</v>
      </c>
      <c r="AE5632">
        <f t="shared" si="1669"/>
        <v>90.831533759999985</v>
      </c>
      <c r="AF5632">
        <v>0</v>
      </c>
      <c r="AG5632">
        <v>0</v>
      </c>
      <c r="AH5632">
        <v>0</v>
      </c>
      <c r="AI5632">
        <v>0</v>
      </c>
      <c r="CH5632">
        <f t="shared" si="1670"/>
        <v>2018.4785279999996</v>
      </c>
      <c r="CJ5632">
        <v>5630</v>
      </c>
      <c r="CK5632">
        <f t="shared" si="1671"/>
        <v>2018.4785279999996</v>
      </c>
    </row>
    <row r="5633" spans="1:90" x14ac:dyDescent="0.25">
      <c r="A5633" s="3"/>
      <c r="B5633" s="3"/>
      <c r="C5633">
        <v>15</v>
      </c>
      <c r="E5633">
        <v>0.72899999999999998</v>
      </c>
      <c r="F5633">
        <v>0.96</v>
      </c>
      <c r="G5633">
        <v>0.9</v>
      </c>
      <c r="H5633">
        <v>3135</v>
      </c>
      <c r="K5633" t="s">
        <v>5662</v>
      </c>
      <c r="L5633">
        <f t="shared" si="1653"/>
        <v>75.034745279999996</v>
      </c>
      <c r="M5633">
        <f t="shared" si="1654"/>
        <v>67.136351040000008</v>
      </c>
      <c r="N5633">
        <f t="shared" si="1655"/>
        <v>124.39970928</v>
      </c>
      <c r="O5633">
        <f t="shared" si="1656"/>
        <v>51.339562559999997</v>
      </c>
      <c r="P5633">
        <f t="shared" si="1657"/>
        <v>49.364964000000001</v>
      </c>
      <c r="Q5633">
        <f t="shared" si="1658"/>
        <v>94.780730879999993</v>
      </c>
      <c r="R5633">
        <f t="shared" si="1659"/>
        <v>86.882336639999991</v>
      </c>
      <c r="S5633">
        <f t="shared" si="1660"/>
        <v>118.47591359999998</v>
      </c>
      <c r="T5633">
        <f t="shared" si="1661"/>
        <v>120.45051215999999</v>
      </c>
      <c r="U5633">
        <f t="shared" si="1662"/>
        <v>134.27270208000002</v>
      </c>
      <c r="V5633">
        <v>0</v>
      </c>
      <c r="W5633">
        <v>0</v>
      </c>
      <c r="X5633">
        <f t="shared" si="1663"/>
        <v>183.63766608</v>
      </c>
      <c r="Y5633">
        <f t="shared" si="1664"/>
        <v>134.27270208000002</v>
      </c>
      <c r="Z5633">
        <f t="shared" si="1665"/>
        <v>219.18044015999999</v>
      </c>
      <c r="AA5633">
        <f t="shared" si="1666"/>
        <v>69.110949599999998</v>
      </c>
      <c r="AB5633">
        <v>0</v>
      </c>
      <c r="AC5633">
        <f t="shared" si="1667"/>
        <v>231.02803152000001</v>
      </c>
      <c r="AD5633">
        <f t="shared" si="1668"/>
        <v>126.37430784</v>
      </c>
      <c r="AE5633">
        <f t="shared" si="1669"/>
        <v>88.856935199999995</v>
      </c>
      <c r="AF5633">
        <v>0</v>
      </c>
      <c r="AG5633">
        <v>0</v>
      </c>
      <c r="AH5633">
        <v>0</v>
      </c>
      <c r="AI5633">
        <v>0</v>
      </c>
      <c r="CH5633">
        <f t="shared" si="1670"/>
        <v>1974.5985599999999</v>
      </c>
      <c r="CJ5633">
        <v>5631</v>
      </c>
      <c r="CK5633">
        <f t="shared" si="1671"/>
        <v>1974.5985599999999</v>
      </c>
    </row>
    <row r="5634" spans="1:90" x14ac:dyDescent="0.25">
      <c r="A5634" s="3"/>
      <c r="B5634" s="3"/>
      <c r="C5634">
        <v>16</v>
      </c>
      <c r="E5634">
        <v>0.72899999999999998</v>
      </c>
      <c r="F5634">
        <v>0.96</v>
      </c>
      <c r="G5634">
        <v>0.88</v>
      </c>
      <c r="H5634">
        <v>3135</v>
      </c>
      <c r="K5634" t="s">
        <v>5663</v>
      </c>
      <c r="L5634">
        <f t="shared" si="1653"/>
        <v>73.367306495999983</v>
      </c>
      <c r="M5634">
        <f t="shared" si="1654"/>
        <v>65.644432127999991</v>
      </c>
      <c r="N5634">
        <f t="shared" si="1655"/>
        <v>121.63527129599998</v>
      </c>
      <c r="O5634">
        <f t="shared" si="1656"/>
        <v>50.198683391999992</v>
      </c>
      <c r="P5634">
        <f t="shared" si="1657"/>
        <v>48.267964799999994</v>
      </c>
      <c r="Q5634">
        <f t="shared" si="1658"/>
        <v>92.674492415999993</v>
      </c>
      <c r="R5634">
        <f t="shared" si="1659"/>
        <v>84.951618047999986</v>
      </c>
      <c r="S5634">
        <f t="shared" si="1660"/>
        <v>115.84311551999998</v>
      </c>
      <c r="T5634">
        <f t="shared" si="1661"/>
        <v>117.77383411199997</v>
      </c>
      <c r="U5634">
        <f t="shared" si="1662"/>
        <v>131.28886425599998</v>
      </c>
      <c r="V5634">
        <v>0</v>
      </c>
      <c r="W5634">
        <v>0</v>
      </c>
      <c r="X5634">
        <f t="shared" si="1663"/>
        <v>179.55682905599997</v>
      </c>
      <c r="Y5634">
        <f t="shared" si="1664"/>
        <v>131.28886425599998</v>
      </c>
      <c r="Z5634">
        <f t="shared" si="1665"/>
        <v>214.30976371199998</v>
      </c>
      <c r="AA5634">
        <f t="shared" si="1666"/>
        <v>67.575150719999996</v>
      </c>
      <c r="AB5634">
        <v>0</v>
      </c>
      <c r="AC5634">
        <f t="shared" si="1667"/>
        <v>225.89407526399998</v>
      </c>
      <c r="AD5634">
        <f t="shared" si="1668"/>
        <v>123.56598988799999</v>
      </c>
      <c r="AE5634">
        <f t="shared" si="1669"/>
        <v>86.882336639999977</v>
      </c>
      <c r="AF5634">
        <v>0</v>
      </c>
      <c r="AG5634">
        <v>0</v>
      </c>
      <c r="AH5634">
        <v>0</v>
      </c>
      <c r="AI5634">
        <v>0</v>
      </c>
      <c r="CH5634">
        <f t="shared" si="1670"/>
        <v>1930.7185919999995</v>
      </c>
      <c r="CJ5634">
        <v>5632</v>
      </c>
      <c r="CK5634">
        <f t="shared" si="1671"/>
        <v>1930.7185919999995</v>
      </c>
    </row>
    <row r="5635" spans="1:90" x14ac:dyDescent="0.25">
      <c r="A5635" s="3"/>
      <c r="B5635" s="3"/>
      <c r="C5635">
        <v>17</v>
      </c>
      <c r="E5635">
        <v>0.72899999999999998</v>
      </c>
      <c r="F5635">
        <v>0.96</v>
      </c>
      <c r="G5635">
        <v>0.9</v>
      </c>
      <c r="H5635">
        <v>3135</v>
      </c>
      <c r="K5635" t="s">
        <v>5664</v>
      </c>
      <c r="L5635">
        <f t="shared" si="1653"/>
        <v>75.034745279999996</v>
      </c>
      <c r="M5635">
        <f t="shared" si="1654"/>
        <v>67.136351040000008</v>
      </c>
      <c r="N5635">
        <f t="shared" si="1655"/>
        <v>124.39970928</v>
      </c>
      <c r="O5635">
        <f t="shared" si="1656"/>
        <v>51.339562559999997</v>
      </c>
      <c r="P5635">
        <f t="shared" si="1657"/>
        <v>49.364964000000001</v>
      </c>
      <c r="Q5635">
        <f t="shared" si="1658"/>
        <v>94.780730879999993</v>
      </c>
      <c r="R5635">
        <f t="shared" si="1659"/>
        <v>86.882336639999991</v>
      </c>
      <c r="S5635">
        <f t="shared" si="1660"/>
        <v>118.47591359999998</v>
      </c>
      <c r="T5635">
        <f t="shared" si="1661"/>
        <v>120.45051215999999</v>
      </c>
      <c r="U5635">
        <f t="shared" si="1662"/>
        <v>134.27270208000002</v>
      </c>
      <c r="V5635">
        <v>0</v>
      </c>
      <c r="W5635">
        <v>0</v>
      </c>
      <c r="X5635">
        <f t="shared" si="1663"/>
        <v>183.63766608</v>
      </c>
      <c r="Y5635">
        <f t="shared" si="1664"/>
        <v>134.27270208000002</v>
      </c>
      <c r="Z5635">
        <f t="shared" si="1665"/>
        <v>219.18044015999999</v>
      </c>
      <c r="AA5635">
        <f t="shared" si="1666"/>
        <v>69.110949599999998</v>
      </c>
      <c r="AB5635">
        <v>0</v>
      </c>
      <c r="AC5635">
        <f t="shared" si="1667"/>
        <v>231.02803152000001</v>
      </c>
      <c r="AD5635">
        <f t="shared" si="1668"/>
        <v>126.37430784</v>
      </c>
      <c r="AE5635">
        <f t="shared" si="1669"/>
        <v>88.856935199999995</v>
      </c>
      <c r="AF5635">
        <v>0</v>
      </c>
      <c r="AG5635">
        <v>0</v>
      </c>
      <c r="AH5635">
        <v>0</v>
      </c>
      <c r="AI5635">
        <v>0</v>
      </c>
      <c r="CH5635">
        <f t="shared" si="1670"/>
        <v>1974.5985599999999</v>
      </c>
      <c r="CJ5635">
        <v>5633</v>
      </c>
      <c r="CK5635">
        <f t="shared" si="1671"/>
        <v>1974.5985599999999</v>
      </c>
    </row>
    <row r="5636" spans="1:90" x14ac:dyDescent="0.25">
      <c r="A5636" s="3"/>
      <c r="B5636" s="3"/>
      <c r="C5636">
        <v>18</v>
      </c>
      <c r="E5636">
        <v>0.72899999999999998</v>
      </c>
      <c r="F5636">
        <v>0.96</v>
      </c>
      <c r="G5636">
        <v>0.92</v>
      </c>
      <c r="H5636">
        <v>3135</v>
      </c>
      <c r="K5636" t="s">
        <v>5665</v>
      </c>
      <c r="L5636">
        <f t="shared" ref="L5636:L5699" si="1672">E5636*F5636*G5636*H5636*0.038</f>
        <v>76.702184063999979</v>
      </c>
      <c r="M5636">
        <f t="shared" ref="M5636:M5699" si="1673">E5636*F5636*G5636*H5636*0.034</f>
        <v>68.628269951999997</v>
      </c>
      <c r="N5636">
        <f t="shared" ref="N5636:N5699" si="1674">E5636*F5636*G5636*H5636*0.063</f>
        <v>127.16414726399998</v>
      </c>
      <c r="O5636">
        <f t="shared" ref="O5636:O5699" si="1675">E5636*F5636*G5636*H5636*0.026</f>
        <v>52.480441727999988</v>
      </c>
      <c r="P5636">
        <f t="shared" ref="P5636:P5699" si="1676">E5636*F5636*G5636*H5636*0.025</f>
        <v>50.461963199999992</v>
      </c>
      <c r="Q5636">
        <f t="shared" ref="Q5636:Q5699" si="1677">E5636*F5636*G5636*H5636*0.048</f>
        <v>96.886969343999979</v>
      </c>
      <c r="R5636">
        <f t="shared" ref="R5636:R5699" si="1678">E5636*F5636*G5636*H5636*0.044</f>
        <v>88.813055231999982</v>
      </c>
      <c r="S5636">
        <f t="shared" ref="S5636:S5699" si="1679">E5636*F5636*G5636*H5636*0.06</f>
        <v>121.10871167999997</v>
      </c>
      <c r="T5636">
        <f t="shared" ref="T5636:T5699" si="1680">E5636*F5636*G5636*H5636*0.061</f>
        <v>123.12719020799997</v>
      </c>
      <c r="U5636">
        <f t="shared" ref="U5636:U5699" si="1681">E5636*F5636*G5636*H5636*0.068</f>
        <v>137.25653990399999</v>
      </c>
      <c r="V5636">
        <v>0</v>
      </c>
      <c r="W5636">
        <v>0</v>
      </c>
      <c r="X5636">
        <f t="shared" ref="X5636:X5699" si="1682">E5636*F5636*G5636*H5636*0.093</f>
        <v>187.71850310399998</v>
      </c>
      <c r="Y5636">
        <f t="shared" ref="Y5636:Y5699" si="1683">E5636*F5636*G5636*H5636*0.068</f>
        <v>137.25653990399999</v>
      </c>
      <c r="Z5636">
        <f t="shared" ref="Z5636:Z5699" si="1684">E5636*F5636*G5636*H5636*0.111</f>
        <v>224.05111660799997</v>
      </c>
      <c r="AA5636">
        <f t="shared" ref="AA5636:AA5699" si="1685">E5636*F5636*G5636*H5636*0.035</f>
        <v>70.646748479999999</v>
      </c>
      <c r="AB5636">
        <v>0</v>
      </c>
      <c r="AC5636">
        <f t="shared" ref="AC5636:AC5699" si="1686">E5636*F5636*G5636*H5636*0.117</f>
        <v>236.16198777599996</v>
      </c>
      <c r="AD5636">
        <f t="shared" ref="AD5636:AD5699" si="1687">E5636*F5636*G5636*H5636*0.064</f>
        <v>129.18262579199998</v>
      </c>
      <c r="AE5636">
        <f t="shared" ref="AE5636:AE5699" si="1688">E5636*F5636*G5636*H5636*0.045</f>
        <v>90.831533759999985</v>
      </c>
      <c r="AF5636">
        <v>0</v>
      </c>
      <c r="AG5636">
        <v>0</v>
      </c>
      <c r="AH5636">
        <v>0</v>
      </c>
      <c r="AI5636">
        <v>0</v>
      </c>
      <c r="CH5636">
        <f t="shared" ref="CH5636:CH5699" si="1689">SUM(L5636:CF5636)</f>
        <v>2018.4785279999996</v>
      </c>
      <c r="CJ5636">
        <v>5634</v>
      </c>
      <c r="CK5636">
        <f t="shared" ref="CK5636:CK5699" si="1690">CH5636</f>
        <v>2018.4785279999996</v>
      </c>
    </row>
    <row r="5637" spans="1:90" x14ac:dyDescent="0.25">
      <c r="A5637" s="3"/>
      <c r="B5637" s="3"/>
      <c r="C5637">
        <v>19</v>
      </c>
      <c r="E5637">
        <v>0.72899999999999998</v>
      </c>
      <c r="F5637">
        <v>0.96</v>
      </c>
      <c r="G5637">
        <v>0.96</v>
      </c>
      <c r="H5637">
        <v>3135</v>
      </c>
      <c r="K5637" t="s">
        <v>5666</v>
      </c>
      <c r="L5637">
        <f t="shared" si="1672"/>
        <v>80.037061631999975</v>
      </c>
      <c r="M5637">
        <f t="shared" si="1673"/>
        <v>71.612107775999988</v>
      </c>
      <c r="N5637">
        <f t="shared" si="1674"/>
        <v>132.69302323199997</v>
      </c>
      <c r="O5637">
        <f t="shared" si="1675"/>
        <v>54.762200063999984</v>
      </c>
      <c r="P5637">
        <f t="shared" si="1676"/>
        <v>52.655961599999991</v>
      </c>
      <c r="Q5637">
        <f t="shared" si="1677"/>
        <v>101.09944627199998</v>
      </c>
      <c r="R5637">
        <f t="shared" si="1678"/>
        <v>92.674492415999978</v>
      </c>
      <c r="S5637">
        <f t="shared" si="1679"/>
        <v>126.37430783999997</v>
      </c>
      <c r="T5637">
        <f t="shared" si="1680"/>
        <v>128.48054630399997</v>
      </c>
      <c r="U5637">
        <f t="shared" si="1681"/>
        <v>143.22421555199998</v>
      </c>
      <c r="V5637">
        <v>0</v>
      </c>
      <c r="W5637">
        <v>0</v>
      </c>
      <c r="X5637">
        <f t="shared" si="1682"/>
        <v>195.88017715199996</v>
      </c>
      <c r="Y5637">
        <f t="shared" si="1683"/>
        <v>143.22421555199998</v>
      </c>
      <c r="Z5637">
        <f t="shared" si="1684"/>
        <v>233.79246950399997</v>
      </c>
      <c r="AA5637">
        <f t="shared" si="1685"/>
        <v>73.718346239999988</v>
      </c>
      <c r="AB5637">
        <v>0</v>
      </c>
      <c r="AC5637">
        <f t="shared" si="1686"/>
        <v>246.42990028799997</v>
      </c>
      <c r="AD5637">
        <f t="shared" si="1687"/>
        <v>134.79926169599997</v>
      </c>
      <c r="AE5637">
        <f t="shared" si="1688"/>
        <v>94.780730879999979</v>
      </c>
      <c r="AF5637">
        <v>0</v>
      </c>
      <c r="AG5637">
        <v>0</v>
      </c>
      <c r="AH5637">
        <v>0</v>
      </c>
      <c r="AI5637">
        <v>0</v>
      </c>
      <c r="CH5637">
        <f t="shared" si="1689"/>
        <v>2106.238464</v>
      </c>
      <c r="CJ5637">
        <v>5635</v>
      </c>
      <c r="CK5637">
        <f t="shared" si="1690"/>
        <v>2106.238464</v>
      </c>
    </row>
    <row r="5638" spans="1:90" x14ac:dyDescent="0.25">
      <c r="A5638" s="3"/>
      <c r="B5638" s="3"/>
      <c r="C5638">
        <v>20</v>
      </c>
      <c r="E5638">
        <v>0.72899999999999998</v>
      </c>
      <c r="F5638">
        <v>0.96</v>
      </c>
      <c r="G5638">
        <v>0.98</v>
      </c>
      <c r="H5638">
        <v>3135</v>
      </c>
      <c r="K5638" t="s">
        <v>5667</v>
      </c>
      <c r="L5638">
        <f t="shared" si="1672"/>
        <v>81.704500415999988</v>
      </c>
      <c r="M5638">
        <f t="shared" si="1673"/>
        <v>73.10402668799999</v>
      </c>
      <c r="N5638">
        <f t="shared" si="1674"/>
        <v>135.45746121599998</v>
      </c>
      <c r="O5638">
        <f t="shared" si="1675"/>
        <v>55.903079231999989</v>
      </c>
      <c r="P5638">
        <f t="shared" si="1676"/>
        <v>53.752960799999997</v>
      </c>
      <c r="Q5638">
        <f t="shared" si="1677"/>
        <v>103.20568473599999</v>
      </c>
      <c r="R5638">
        <f t="shared" si="1678"/>
        <v>94.605211007999984</v>
      </c>
      <c r="S5638">
        <f t="shared" si="1679"/>
        <v>129.00710591999999</v>
      </c>
      <c r="T5638">
        <f t="shared" si="1680"/>
        <v>131.15722435199999</v>
      </c>
      <c r="U5638">
        <f t="shared" si="1681"/>
        <v>146.20805337599998</v>
      </c>
      <c r="V5638">
        <v>0</v>
      </c>
      <c r="W5638">
        <v>0</v>
      </c>
      <c r="X5638">
        <f t="shared" si="1682"/>
        <v>199.96101417599996</v>
      </c>
      <c r="Y5638">
        <f t="shared" si="1683"/>
        <v>146.20805337599998</v>
      </c>
      <c r="Z5638">
        <f t="shared" si="1684"/>
        <v>238.66314595199998</v>
      </c>
      <c r="AA5638">
        <f t="shared" si="1685"/>
        <v>75.254145120000004</v>
      </c>
      <c r="AB5638">
        <v>0</v>
      </c>
      <c r="AC5638">
        <f t="shared" si="1686"/>
        <v>251.56385654399998</v>
      </c>
      <c r="AD5638">
        <f t="shared" si="1687"/>
        <v>137.60757964799998</v>
      </c>
      <c r="AE5638">
        <f t="shared" si="1688"/>
        <v>96.755329439999983</v>
      </c>
      <c r="AF5638">
        <v>0</v>
      </c>
      <c r="AG5638">
        <v>0</v>
      </c>
      <c r="AH5638">
        <v>0</v>
      </c>
      <c r="AI5638">
        <v>0</v>
      </c>
      <c r="CH5638">
        <f t="shared" si="1689"/>
        <v>2150.1184319999998</v>
      </c>
      <c r="CJ5638">
        <v>5636</v>
      </c>
      <c r="CK5638">
        <f t="shared" si="1690"/>
        <v>2150.1184319999998</v>
      </c>
    </row>
    <row r="5639" spans="1:90" x14ac:dyDescent="0.25">
      <c r="A5639" s="3"/>
      <c r="B5639" s="3"/>
      <c r="C5639">
        <v>21</v>
      </c>
      <c r="E5639">
        <v>0.72899999999999998</v>
      </c>
      <c r="F5639">
        <v>0.96</v>
      </c>
      <c r="G5639">
        <v>0.96</v>
      </c>
      <c r="H5639">
        <v>3135</v>
      </c>
      <c r="K5639" t="s">
        <v>5668</v>
      </c>
      <c r="L5639">
        <f t="shared" si="1672"/>
        <v>80.037061631999975</v>
      </c>
      <c r="M5639">
        <f t="shared" si="1673"/>
        <v>71.612107775999988</v>
      </c>
      <c r="N5639">
        <f t="shared" si="1674"/>
        <v>132.69302323199997</v>
      </c>
      <c r="O5639">
        <f t="shared" si="1675"/>
        <v>54.762200063999984</v>
      </c>
      <c r="P5639">
        <f t="shared" si="1676"/>
        <v>52.655961599999991</v>
      </c>
      <c r="Q5639">
        <f t="shared" si="1677"/>
        <v>101.09944627199998</v>
      </c>
      <c r="R5639">
        <f t="shared" si="1678"/>
        <v>92.674492415999978</v>
      </c>
      <c r="S5639">
        <f t="shared" si="1679"/>
        <v>126.37430783999997</v>
      </c>
      <c r="T5639">
        <f t="shared" si="1680"/>
        <v>128.48054630399997</v>
      </c>
      <c r="U5639">
        <f t="shared" si="1681"/>
        <v>143.22421555199998</v>
      </c>
      <c r="V5639">
        <v>0</v>
      </c>
      <c r="W5639">
        <v>0</v>
      </c>
      <c r="X5639">
        <f t="shared" si="1682"/>
        <v>195.88017715199996</v>
      </c>
      <c r="Y5639">
        <f t="shared" si="1683"/>
        <v>143.22421555199998</v>
      </c>
      <c r="Z5639">
        <f t="shared" si="1684"/>
        <v>233.79246950399997</v>
      </c>
      <c r="AA5639">
        <f t="shared" si="1685"/>
        <v>73.718346239999988</v>
      </c>
      <c r="AB5639">
        <v>0</v>
      </c>
      <c r="AC5639">
        <f t="shared" si="1686"/>
        <v>246.42990028799997</v>
      </c>
      <c r="AD5639">
        <f t="shared" si="1687"/>
        <v>134.79926169599997</v>
      </c>
      <c r="AE5639">
        <f t="shared" si="1688"/>
        <v>94.780730879999979</v>
      </c>
      <c r="AF5639">
        <v>0</v>
      </c>
      <c r="AG5639">
        <v>0</v>
      </c>
      <c r="AH5639">
        <v>0</v>
      </c>
      <c r="AI5639">
        <v>0</v>
      </c>
      <c r="CH5639">
        <f t="shared" si="1689"/>
        <v>2106.238464</v>
      </c>
      <c r="CJ5639">
        <v>5637</v>
      </c>
      <c r="CK5639">
        <f t="shared" si="1690"/>
        <v>2106.238464</v>
      </c>
    </row>
    <row r="5640" spans="1:90" x14ac:dyDescent="0.25">
      <c r="A5640" s="3"/>
      <c r="B5640" s="3"/>
      <c r="C5640">
        <v>22</v>
      </c>
      <c r="E5640">
        <v>0.72899999999999998</v>
      </c>
      <c r="F5640">
        <v>0.96</v>
      </c>
      <c r="G5640">
        <v>0.9</v>
      </c>
      <c r="H5640">
        <v>3135</v>
      </c>
      <c r="K5640" t="s">
        <v>5669</v>
      </c>
      <c r="L5640">
        <f t="shared" si="1672"/>
        <v>75.034745279999996</v>
      </c>
      <c r="M5640">
        <f t="shared" si="1673"/>
        <v>67.136351040000008</v>
      </c>
      <c r="N5640">
        <f t="shared" si="1674"/>
        <v>124.39970928</v>
      </c>
      <c r="O5640">
        <f t="shared" si="1675"/>
        <v>51.339562559999997</v>
      </c>
      <c r="P5640">
        <f t="shared" si="1676"/>
        <v>49.364964000000001</v>
      </c>
      <c r="Q5640">
        <f t="shared" si="1677"/>
        <v>94.780730879999993</v>
      </c>
      <c r="R5640">
        <f t="shared" si="1678"/>
        <v>86.882336639999991</v>
      </c>
      <c r="S5640">
        <f t="shared" si="1679"/>
        <v>118.47591359999998</v>
      </c>
      <c r="T5640">
        <f t="shared" si="1680"/>
        <v>120.45051215999999</v>
      </c>
      <c r="U5640">
        <f t="shared" si="1681"/>
        <v>134.27270208000002</v>
      </c>
      <c r="V5640">
        <v>0</v>
      </c>
      <c r="W5640">
        <v>0</v>
      </c>
      <c r="X5640">
        <f t="shared" si="1682"/>
        <v>183.63766608</v>
      </c>
      <c r="Y5640">
        <f t="shared" si="1683"/>
        <v>134.27270208000002</v>
      </c>
      <c r="Z5640">
        <f t="shared" si="1684"/>
        <v>219.18044015999999</v>
      </c>
      <c r="AA5640">
        <f t="shared" si="1685"/>
        <v>69.110949599999998</v>
      </c>
      <c r="AB5640">
        <v>0</v>
      </c>
      <c r="AC5640">
        <f t="shared" si="1686"/>
        <v>231.02803152000001</v>
      </c>
      <c r="AD5640">
        <f t="shared" si="1687"/>
        <v>126.37430784</v>
      </c>
      <c r="AE5640">
        <f t="shared" si="1688"/>
        <v>88.856935199999995</v>
      </c>
      <c r="AF5640">
        <v>0</v>
      </c>
      <c r="AG5640">
        <v>0</v>
      </c>
      <c r="AH5640">
        <v>0</v>
      </c>
      <c r="AI5640">
        <v>0</v>
      </c>
      <c r="CH5640">
        <f t="shared" si="1689"/>
        <v>1974.5985599999999</v>
      </c>
      <c r="CJ5640">
        <v>5638</v>
      </c>
      <c r="CK5640">
        <f t="shared" si="1690"/>
        <v>1974.5985599999999</v>
      </c>
    </row>
    <row r="5641" spans="1:90" x14ac:dyDescent="0.25">
      <c r="A5641" s="3"/>
      <c r="B5641" s="3"/>
      <c r="C5641">
        <v>23</v>
      </c>
      <c r="E5641">
        <v>0.72899999999999998</v>
      </c>
      <c r="F5641">
        <v>0.96</v>
      </c>
      <c r="G5641">
        <v>0.8</v>
      </c>
      <c r="H5641">
        <v>3135</v>
      </c>
      <c r="K5641" t="s">
        <v>5670</v>
      </c>
      <c r="L5641">
        <f t="shared" si="1672"/>
        <v>66.697551359999991</v>
      </c>
      <c r="M5641">
        <f t="shared" si="1673"/>
        <v>59.676756480000002</v>
      </c>
      <c r="N5641">
        <f t="shared" si="1674"/>
        <v>110.57751936</v>
      </c>
      <c r="O5641">
        <f t="shared" si="1675"/>
        <v>45.635166719999994</v>
      </c>
      <c r="P5641">
        <f t="shared" si="1676"/>
        <v>43.879967999999998</v>
      </c>
      <c r="Q5641">
        <f t="shared" si="1677"/>
        <v>84.249538559999991</v>
      </c>
      <c r="R5641">
        <f t="shared" si="1678"/>
        <v>77.228743679999994</v>
      </c>
      <c r="S5641">
        <f t="shared" si="1679"/>
        <v>105.31192319999998</v>
      </c>
      <c r="T5641">
        <f t="shared" si="1680"/>
        <v>107.06712191999999</v>
      </c>
      <c r="U5641">
        <f t="shared" si="1681"/>
        <v>119.35351296</v>
      </c>
      <c r="V5641">
        <v>0</v>
      </c>
      <c r="W5641">
        <v>0</v>
      </c>
      <c r="X5641">
        <f t="shared" si="1682"/>
        <v>163.23348095999998</v>
      </c>
      <c r="Y5641">
        <f t="shared" si="1683"/>
        <v>119.35351296</v>
      </c>
      <c r="Z5641">
        <f t="shared" si="1684"/>
        <v>194.82705791999999</v>
      </c>
      <c r="AA5641">
        <f t="shared" si="1685"/>
        <v>61.431955200000004</v>
      </c>
      <c r="AB5641">
        <v>0</v>
      </c>
      <c r="AC5641">
        <f t="shared" si="1686"/>
        <v>205.35825023999999</v>
      </c>
      <c r="AD5641">
        <f t="shared" si="1687"/>
        <v>112.33271807999999</v>
      </c>
      <c r="AE5641">
        <f t="shared" si="1688"/>
        <v>78.983942399999989</v>
      </c>
      <c r="AF5641">
        <v>0</v>
      </c>
      <c r="AG5641">
        <v>0</v>
      </c>
      <c r="AH5641">
        <v>0</v>
      </c>
      <c r="AI5641">
        <v>0</v>
      </c>
      <c r="CH5641">
        <f t="shared" si="1689"/>
        <v>1755.1987199999999</v>
      </c>
      <c r="CJ5641">
        <v>5639</v>
      </c>
      <c r="CK5641">
        <f t="shared" si="1690"/>
        <v>1755.1987199999999</v>
      </c>
    </row>
    <row r="5642" spans="1:90" x14ac:dyDescent="0.25">
      <c r="A5642" s="3"/>
      <c r="B5642" s="3"/>
      <c r="C5642">
        <v>24</v>
      </c>
      <c r="E5642">
        <v>0.72899999999999998</v>
      </c>
      <c r="F5642">
        <v>0.96</v>
      </c>
      <c r="G5642">
        <v>0.7</v>
      </c>
      <c r="H5642">
        <v>3135</v>
      </c>
      <c r="K5642" t="s">
        <v>5671</v>
      </c>
      <c r="L5642">
        <f t="shared" si="1672"/>
        <v>58.36035743999998</v>
      </c>
      <c r="M5642">
        <f t="shared" si="1673"/>
        <v>52.217161919999988</v>
      </c>
      <c r="N5642">
        <f t="shared" si="1674"/>
        <v>96.755329439999969</v>
      </c>
      <c r="O5642">
        <f t="shared" si="1675"/>
        <v>39.93077087999999</v>
      </c>
      <c r="P5642">
        <f t="shared" si="1676"/>
        <v>38.394971999999996</v>
      </c>
      <c r="Q5642">
        <f t="shared" si="1677"/>
        <v>73.718346239999988</v>
      </c>
      <c r="R5642">
        <f t="shared" si="1678"/>
        <v>67.575150719999982</v>
      </c>
      <c r="S5642">
        <f t="shared" si="1679"/>
        <v>92.147932799999978</v>
      </c>
      <c r="T5642">
        <f t="shared" si="1680"/>
        <v>93.68373167999998</v>
      </c>
      <c r="U5642">
        <f t="shared" si="1681"/>
        <v>104.43432383999998</v>
      </c>
      <c r="V5642">
        <v>0</v>
      </c>
      <c r="W5642">
        <v>0</v>
      </c>
      <c r="X5642">
        <f t="shared" si="1682"/>
        <v>142.82929583999996</v>
      </c>
      <c r="Y5642">
        <f t="shared" si="1683"/>
        <v>104.43432383999998</v>
      </c>
      <c r="Z5642">
        <f t="shared" si="1684"/>
        <v>170.47367567999996</v>
      </c>
      <c r="AA5642">
        <f t="shared" si="1685"/>
        <v>53.75296079999999</v>
      </c>
      <c r="AB5642">
        <v>0</v>
      </c>
      <c r="AC5642">
        <f t="shared" si="1686"/>
        <v>179.68846895999997</v>
      </c>
      <c r="AD5642">
        <f t="shared" si="1687"/>
        <v>98.29112831999997</v>
      </c>
      <c r="AE5642">
        <f t="shared" si="1688"/>
        <v>69.110949599999984</v>
      </c>
      <c r="AF5642">
        <v>0</v>
      </c>
      <c r="AG5642">
        <v>0</v>
      </c>
      <c r="AH5642">
        <v>0</v>
      </c>
      <c r="AI5642">
        <v>0</v>
      </c>
      <c r="CH5642">
        <f t="shared" si="1689"/>
        <v>1535.7988799999994</v>
      </c>
      <c r="CJ5642">
        <v>5640</v>
      </c>
      <c r="CK5642">
        <f t="shared" si="1690"/>
        <v>1535.7988799999994</v>
      </c>
      <c r="CL5642">
        <f>AVERAGE(CK5619:CK5642)</f>
        <v>1821.0186719999999</v>
      </c>
    </row>
    <row r="5643" spans="1:90" x14ac:dyDescent="0.25">
      <c r="A5643" s="3"/>
      <c r="B5643" s="3">
        <v>5</v>
      </c>
      <c r="C5643">
        <v>1</v>
      </c>
      <c r="E5643">
        <v>0.72899999999999998</v>
      </c>
      <c r="F5643">
        <v>0.94</v>
      </c>
      <c r="G5643">
        <v>0.63</v>
      </c>
      <c r="H5643">
        <v>3135</v>
      </c>
      <c r="K5643" t="s">
        <v>5672</v>
      </c>
      <c r="L5643">
        <f t="shared" si="1672"/>
        <v>51.430064993999999</v>
      </c>
      <c r="M5643">
        <f t="shared" si="1673"/>
        <v>46.016373942000001</v>
      </c>
      <c r="N5643">
        <f t="shared" si="1674"/>
        <v>85.265634069000001</v>
      </c>
      <c r="O5643">
        <f t="shared" si="1675"/>
        <v>35.188991838</v>
      </c>
      <c r="P5643">
        <f t="shared" si="1676"/>
        <v>33.835569075000002</v>
      </c>
      <c r="Q5643">
        <f t="shared" si="1677"/>
        <v>64.964292624000009</v>
      </c>
      <c r="R5643">
        <f t="shared" si="1678"/>
        <v>59.550601571999998</v>
      </c>
      <c r="S5643">
        <f t="shared" si="1679"/>
        <v>81.205365779999994</v>
      </c>
      <c r="T5643">
        <f t="shared" si="1680"/>
        <v>82.558788543000006</v>
      </c>
      <c r="U5643">
        <f t="shared" si="1681"/>
        <v>92.032747884000003</v>
      </c>
      <c r="V5643">
        <v>0</v>
      </c>
      <c r="W5643">
        <v>0</v>
      </c>
      <c r="X5643">
        <f t="shared" si="1682"/>
        <v>125.868316959</v>
      </c>
      <c r="Y5643">
        <f t="shared" si="1683"/>
        <v>92.032747884000003</v>
      </c>
      <c r="Z5643">
        <f t="shared" si="1684"/>
        <v>150.22992669300001</v>
      </c>
      <c r="AA5643">
        <f t="shared" si="1685"/>
        <v>47.369796705000006</v>
      </c>
      <c r="AB5643">
        <v>0</v>
      </c>
      <c r="AC5643">
        <f t="shared" si="1686"/>
        <v>158.35046327100002</v>
      </c>
      <c r="AD5643">
        <f t="shared" si="1687"/>
        <v>86.619056831999998</v>
      </c>
      <c r="AE5643">
        <f t="shared" si="1688"/>
        <v>60.904024335000003</v>
      </c>
      <c r="AF5643">
        <v>0</v>
      </c>
      <c r="AG5643">
        <v>0</v>
      </c>
      <c r="AH5643">
        <v>0</v>
      </c>
      <c r="AI5643">
        <v>0</v>
      </c>
      <c r="CH5643">
        <f t="shared" si="1689"/>
        <v>1353.4227630000005</v>
      </c>
      <c r="CJ5643">
        <v>5641</v>
      </c>
      <c r="CK5643">
        <f t="shared" si="1690"/>
        <v>1353.4227630000005</v>
      </c>
    </row>
    <row r="5644" spans="1:90" x14ac:dyDescent="0.25">
      <c r="A5644" s="3"/>
      <c r="B5644" s="3"/>
      <c r="C5644">
        <v>2</v>
      </c>
      <c r="E5644">
        <v>0.72899999999999998</v>
      </c>
      <c r="F5644">
        <v>0.94</v>
      </c>
      <c r="G5644">
        <v>0.62</v>
      </c>
      <c r="H5644">
        <v>3135</v>
      </c>
      <c r="K5644" t="s">
        <v>5673</v>
      </c>
      <c r="L5644">
        <f t="shared" si="1672"/>
        <v>50.613714756</v>
      </c>
      <c r="M5644">
        <f t="shared" si="1673"/>
        <v>45.285955307999998</v>
      </c>
      <c r="N5644">
        <f t="shared" si="1674"/>
        <v>83.912211306000003</v>
      </c>
      <c r="O5644">
        <f t="shared" si="1675"/>
        <v>34.630436411999995</v>
      </c>
      <c r="P5644">
        <f t="shared" si="1676"/>
        <v>33.298496550000003</v>
      </c>
      <c r="Q5644">
        <f t="shared" si="1677"/>
        <v>63.933113376000001</v>
      </c>
      <c r="R5644">
        <f t="shared" si="1678"/>
        <v>58.605353927999992</v>
      </c>
      <c r="S5644">
        <f t="shared" si="1679"/>
        <v>79.916391719999993</v>
      </c>
      <c r="T5644">
        <f t="shared" si="1680"/>
        <v>81.248331581999992</v>
      </c>
      <c r="U5644">
        <f t="shared" si="1681"/>
        <v>90.571910615999997</v>
      </c>
      <c r="V5644">
        <v>0</v>
      </c>
      <c r="W5644">
        <v>0</v>
      </c>
      <c r="X5644">
        <f t="shared" si="1682"/>
        <v>123.87040716599999</v>
      </c>
      <c r="Y5644">
        <f t="shared" si="1683"/>
        <v>90.571910615999997</v>
      </c>
      <c r="Z5644">
        <f t="shared" si="1684"/>
        <v>147.84532468199998</v>
      </c>
      <c r="AA5644">
        <f t="shared" si="1685"/>
        <v>46.617895170000004</v>
      </c>
      <c r="AB5644">
        <v>0</v>
      </c>
      <c r="AC5644">
        <f t="shared" si="1686"/>
        <v>155.836963854</v>
      </c>
      <c r="AD5644">
        <f t="shared" si="1687"/>
        <v>85.244151168000002</v>
      </c>
      <c r="AE5644">
        <f t="shared" si="1688"/>
        <v>59.937293789999998</v>
      </c>
      <c r="AF5644">
        <v>0</v>
      </c>
      <c r="AG5644">
        <v>0</v>
      </c>
      <c r="AH5644">
        <v>0</v>
      </c>
      <c r="AI5644">
        <v>0</v>
      </c>
      <c r="CH5644">
        <f t="shared" si="1689"/>
        <v>1331.9398619999999</v>
      </c>
      <c r="CJ5644">
        <v>5642</v>
      </c>
      <c r="CK5644">
        <f t="shared" si="1690"/>
        <v>1331.9398619999999</v>
      </c>
    </row>
    <row r="5645" spans="1:90" x14ac:dyDescent="0.25">
      <c r="A5645" s="3"/>
      <c r="B5645" s="3"/>
      <c r="C5645">
        <v>3</v>
      </c>
      <c r="E5645">
        <v>0.72899999999999998</v>
      </c>
      <c r="F5645">
        <v>0.94</v>
      </c>
      <c r="G5645">
        <v>0.6</v>
      </c>
      <c r="H5645">
        <v>3135</v>
      </c>
      <c r="K5645" t="s">
        <v>5674</v>
      </c>
      <c r="L5645">
        <f t="shared" si="1672"/>
        <v>48.981014279999989</v>
      </c>
      <c r="M5645">
        <f t="shared" si="1673"/>
        <v>43.825118039999992</v>
      </c>
      <c r="N5645">
        <f t="shared" si="1674"/>
        <v>81.20536577999998</v>
      </c>
      <c r="O5645">
        <f t="shared" si="1675"/>
        <v>33.513325559999991</v>
      </c>
      <c r="P5645">
        <f t="shared" si="1676"/>
        <v>32.224351499999997</v>
      </c>
      <c r="Q5645">
        <f t="shared" si="1677"/>
        <v>61.870754879999993</v>
      </c>
      <c r="R5645">
        <f t="shared" si="1678"/>
        <v>56.714858639999989</v>
      </c>
      <c r="S5645">
        <f t="shared" si="1679"/>
        <v>77.338443599999991</v>
      </c>
      <c r="T5645">
        <f t="shared" si="1680"/>
        <v>78.627417659999992</v>
      </c>
      <c r="U5645">
        <f t="shared" si="1681"/>
        <v>87.650236079999985</v>
      </c>
      <c r="V5645">
        <v>0</v>
      </c>
      <c r="W5645">
        <v>0</v>
      </c>
      <c r="X5645">
        <f t="shared" si="1682"/>
        <v>119.87458757999998</v>
      </c>
      <c r="Y5645">
        <f t="shared" si="1683"/>
        <v>87.650236079999985</v>
      </c>
      <c r="Z5645">
        <f t="shared" si="1684"/>
        <v>143.07612065999999</v>
      </c>
      <c r="AA5645">
        <f t="shared" si="1685"/>
        <v>45.114092099999993</v>
      </c>
      <c r="AB5645">
        <v>0</v>
      </c>
      <c r="AC5645">
        <f t="shared" si="1686"/>
        <v>150.80996501999999</v>
      </c>
      <c r="AD5645">
        <f t="shared" si="1687"/>
        <v>82.494339839999981</v>
      </c>
      <c r="AE5645">
        <f t="shared" si="1688"/>
        <v>58.00383269999999</v>
      </c>
      <c r="AF5645">
        <v>0</v>
      </c>
      <c r="AG5645">
        <v>0</v>
      </c>
      <c r="AH5645">
        <v>0</v>
      </c>
      <c r="AI5645">
        <v>0</v>
      </c>
      <c r="CH5645">
        <f t="shared" si="1689"/>
        <v>1288.97406</v>
      </c>
      <c r="CJ5645">
        <v>5643</v>
      </c>
      <c r="CK5645">
        <f t="shared" si="1690"/>
        <v>1288.97406</v>
      </c>
    </row>
    <row r="5646" spans="1:90" x14ac:dyDescent="0.25">
      <c r="A5646" s="3"/>
      <c r="B5646" s="3"/>
      <c r="C5646">
        <v>4</v>
      </c>
      <c r="E5646">
        <v>0.72899999999999998</v>
      </c>
      <c r="F5646">
        <v>0.94</v>
      </c>
      <c r="G5646">
        <v>0.57999999999999996</v>
      </c>
      <c r="H5646">
        <v>3135</v>
      </c>
      <c r="K5646" t="s">
        <v>5675</v>
      </c>
      <c r="L5646">
        <f t="shared" si="1672"/>
        <v>47.348313803999993</v>
      </c>
      <c r="M5646">
        <f t="shared" si="1673"/>
        <v>42.364280772000001</v>
      </c>
      <c r="N5646">
        <f t="shared" si="1674"/>
        <v>78.498520253999985</v>
      </c>
      <c r="O5646">
        <f t="shared" si="1675"/>
        <v>32.396214707999995</v>
      </c>
      <c r="P5646">
        <f t="shared" si="1676"/>
        <v>31.150206449999999</v>
      </c>
      <c r="Q5646">
        <f t="shared" si="1677"/>
        <v>59.808396383999991</v>
      </c>
      <c r="R5646">
        <f t="shared" si="1678"/>
        <v>54.824363351999992</v>
      </c>
      <c r="S5646">
        <f t="shared" si="1679"/>
        <v>74.760495479999989</v>
      </c>
      <c r="T5646">
        <f t="shared" si="1680"/>
        <v>76.006503737999992</v>
      </c>
      <c r="U5646">
        <f t="shared" si="1681"/>
        <v>84.728561544000002</v>
      </c>
      <c r="V5646">
        <v>0</v>
      </c>
      <c r="W5646">
        <v>0</v>
      </c>
      <c r="X5646">
        <f t="shared" si="1682"/>
        <v>115.87876799399999</v>
      </c>
      <c r="Y5646">
        <f t="shared" si="1683"/>
        <v>84.728561544000002</v>
      </c>
      <c r="Z5646">
        <f t="shared" si="1684"/>
        <v>138.30691663799999</v>
      </c>
      <c r="AA5646">
        <f t="shared" si="1685"/>
        <v>43.610289029999997</v>
      </c>
      <c r="AB5646">
        <v>0</v>
      </c>
      <c r="AC5646">
        <f t="shared" si="1686"/>
        <v>145.78296618599998</v>
      </c>
      <c r="AD5646">
        <f t="shared" si="1687"/>
        <v>79.744528511999988</v>
      </c>
      <c r="AE5646">
        <f t="shared" si="1688"/>
        <v>56.070371609999988</v>
      </c>
      <c r="AF5646">
        <v>0</v>
      </c>
      <c r="AG5646">
        <v>0</v>
      </c>
      <c r="AH5646">
        <v>0</v>
      </c>
      <c r="AI5646">
        <v>0</v>
      </c>
      <c r="CH5646">
        <f t="shared" si="1689"/>
        <v>1246.0082579999998</v>
      </c>
      <c r="CJ5646">
        <v>5644</v>
      </c>
      <c r="CK5646">
        <f t="shared" si="1690"/>
        <v>1246.0082579999998</v>
      </c>
    </row>
    <row r="5647" spans="1:90" x14ac:dyDescent="0.25">
      <c r="A5647" s="3"/>
      <c r="B5647" s="3"/>
      <c r="C5647">
        <v>5</v>
      </c>
      <c r="E5647">
        <v>0.72899999999999998</v>
      </c>
      <c r="F5647">
        <v>0.94</v>
      </c>
      <c r="G5647">
        <v>0.59</v>
      </c>
      <c r="H5647">
        <v>3135</v>
      </c>
      <c r="K5647" t="s">
        <v>5676</v>
      </c>
      <c r="L5647">
        <f t="shared" si="1672"/>
        <v>48.164664041999998</v>
      </c>
      <c r="M5647">
        <f t="shared" si="1673"/>
        <v>43.094699406000004</v>
      </c>
      <c r="N5647">
        <f t="shared" si="1674"/>
        <v>79.851943016999996</v>
      </c>
      <c r="O5647">
        <f t="shared" si="1675"/>
        <v>32.954770133999993</v>
      </c>
      <c r="P5647">
        <f t="shared" si="1676"/>
        <v>31.687278974999998</v>
      </c>
      <c r="Q5647">
        <f t="shared" si="1677"/>
        <v>60.839575631999999</v>
      </c>
      <c r="R5647">
        <f t="shared" si="1678"/>
        <v>55.76961099599999</v>
      </c>
      <c r="S5647">
        <f t="shared" si="1679"/>
        <v>76.04946953999999</v>
      </c>
      <c r="T5647">
        <f t="shared" si="1680"/>
        <v>77.316960698999992</v>
      </c>
      <c r="U5647">
        <f t="shared" si="1681"/>
        <v>86.189398812000007</v>
      </c>
      <c r="V5647">
        <v>0</v>
      </c>
      <c r="W5647">
        <v>0</v>
      </c>
      <c r="X5647">
        <f t="shared" si="1682"/>
        <v>117.87667778699999</v>
      </c>
      <c r="Y5647">
        <f t="shared" si="1683"/>
        <v>86.189398812000007</v>
      </c>
      <c r="Z5647">
        <f t="shared" si="1684"/>
        <v>140.69151864899999</v>
      </c>
      <c r="AA5647">
        <f t="shared" si="1685"/>
        <v>44.362190564999999</v>
      </c>
      <c r="AB5647">
        <v>0</v>
      </c>
      <c r="AC5647">
        <f t="shared" si="1686"/>
        <v>148.296465603</v>
      </c>
      <c r="AD5647">
        <f t="shared" si="1687"/>
        <v>81.119434175999999</v>
      </c>
      <c r="AE5647">
        <f t="shared" si="1688"/>
        <v>57.037102154999992</v>
      </c>
      <c r="AF5647">
        <v>0</v>
      </c>
      <c r="AG5647">
        <v>0</v>
      </c>
      <c r="AH5647">
        <v>0</v>
      </c>
      <c r="AI5647">
        <v>0</v>
      </c>
      <c r="CH5647">
        <f t="shared" si="1689"/>
        <v>1267.4911589999999</v>
      </c>
      <c r="CJ5647">
        <v>5645</v>
      </c>
      <c r="CK5647">
        <f t="shared" si="1690"/>
        <v>1267.4911589999999</v>
      </c>
    </row>
    <row r="5648" spans="1:90" x14ac:dyDescent="0.25">
      <c r="A5648" s="3"/>
      <c r="B5648" s="3"/>
      <c r="C5648">
        <v>6</v>
      </c>
      <c r="E5648">
        <v>0.72899999999999998</v>
      </c>
      <c r="F5648">
        <v>0.94</v>
      </c>
      <c r="G5648">
        <v>0.65</v>
      </c>
      <c r="H5648">
        <v>3135</v>
      </c>
      <c r="K5648" t="s">
        <v>5677</v>
      </c>
      <c r="L5648">
        <f t="shared" si="1672"/>
        <v>53.062765469999995</v>
      </c>
      <c r="M5648">
        <f t="shared" si="1673"/>
        <v>47.47721121</v>
      </c>
      <c r="N5648">
        <f t="shared" si="1674"/>
        <v>87.972479594999996</v>
      </c>
      <c r="O5648">
        <f t="shared" si="1675"/>
        <v>36.306102689999996</v>
      </c>
      <c r="P5648">
        <f t="shared" si="1676"/>
        <v>34.909714125000001</v>
      </c>
      <c r="Q5648">
        <f t="shared" si="1677"/>
        <v>67.026651119999997</v>
      </c>
      <c r="R5648">
        <f t="shared" si="1678"/>
        <v>61.441096859999995</v>
      </c>
      <c r="S5648">
        <f t="shared" si="1679"/>
        <v>83.783313899999996</v>
      </c>
      <c r="T5648">
        <f t="shared" si="1680"/>
        <v>85.179702464999991</v>
      </c>
      <c r="U5648">
        <f t="shared" si="1681"/>
        <v>94.95442242</v>
      </c>
      <c r="V5648">
        <v>0</v>
      </c>
      <c r="W5648">
        <v>0</v>
      </c>
      <c r="X5648">
        <f t="shared" si="1682"/>
        <v>129.86413654500001</v>
      </c>
      <c r="Y5648">
        <f t="shared" si="1683"/>
        <v>94.95442242</v>
      </c>
      <c r="Z5648">
        <f t="shared" si="1684"/>
        <v>154.99913071500001</v>
      </c>
      <c r="AA5648">
        <f t="shared" si="1685"/>
        <v>48.873599775000002</v>
      </c>
      <c r="AB5648">
        <v>0</v>
      </c>
      <c r="AC5648">
        <f t="shared" si="1686"/>
        <v>163.37746210500001</v>
      </c>
      <c r="AD5648">
        <f t="shared" si="1687"/>
        <v>89.368868160000005</v>
      </c>
      <c r="AE5648">
        <f t="shared" si="1688"/>
        <v>62.837485424999997</v>
      </c>
      <c r="AF5648">
        <v>0</v>
      </c>
      <c r="AG5648">
        <v>0</v>
      </c>
      <c r="AH5648">
        <v>0</v>
      </c>
      <c r="AI5648">
        <v>0</v>
      </c>
      <c r="CH5648">
        <f t="shared" si="1689"/>
        <v>1396.388565</v>
      </c>
      <c r="CJ5648">
        <v>5646</v>
      </c>
      <c r="CK5648">
        <f t="shared" si="1690"/>
        <v>1396.388565</v>
      </c>
    </row>
    <row r="5649" spans="1:89" x14ac:dyDescent="0.25">
      <c r="A5649" s="3"/>
      <c r="B5649" s="3"/>
      <c r="C5649">
        <v>7</v>
      </c>
      <c r="E5649">
        <v>0.72899999999999998</v>
      </c>
      <c r="F5649">
        <v>0.94</v>
      </c>
      <c r="G5649">
        <v>0.72</v>
      </c>
      <c r="H5649">
        <v>3135</v>
      </c>
      <c r="K5649" t="s">
        <v>5678</v>
      </c>
      <c r="L5649">
        <f t="shared" si="1672"/>
        <v>58.77721713599999</v>
      </c>
      <c r="M5649">
        <f t="shared" si="1673"/>
        <v>52.590141647999999</v>
      </c>
      <c r="N5649">
        <f t="shared" si="1674"/>
        <v>97.446438935999993</v>
      </c>
      <c r="O5649">
        <f t="shared" si="1675"/>
        <v>40.215990671999997</v>
      </c>
      <c r="P5649">
        <f t="shared" si="1676"/>
        <v>38.669221800000003</v>
      </c>
      <c r="Q5649">
        <f t="shared" si="1677"/>
        <v>74.244905856000003</v>
      </c>
      <c r="R5649">
        <f t="shared" si="1678"/>
        <v>68.057830367999983</v>
      </c>
      <c r="S5649">
        <f t="shared" si="1679"/>
        <v>92.806132319999989</v>
      </c>
      <c r="T5649">
        <f t="shared" si="1680"/>
        <v>94.35290119199999</v>
      </c>
      <c r="U5649">
        <f t="shared" si="1681"/>
        <v>105.180283296</v>
      </c>
      <c r="V5649">
        <v>0</v>
      </c>
      <c r="W5649">
        <v>0</v>
      </c>
      <c r="X5649">
        <f t="shared" si="1682"/>
        <v>143.84950509599997</v>
      </c>
      <c r="Y5649">
        <f t="shared" si="1683"/>
        <v>105.180283296</v>
      </c>
      <c r="Z5649">
        <f t="shared" si="1684"/>
        <v>171.691344792</v>
      </c>
      <c r="AA5649">
        <f t="shared" si="1685"/>
        <v>54.136910520000001</v>
      </c>
      <c r="AB5649">
        <v>0</v>
      </c>
      <c r="AC5649">
        <f t="shared" si="1686"/>
        <v>180.971958024</v>
      </c>
      <c r="AD5649">
        <f t="shared" si="1687"/>
        <v>98.993207807999994</v>
      </c>
      <c r="AE5649">
        <f t="shared" si="1688"/>
        <v>69.604599239999985</v>
      </c>
      <c r="AF5649">
        <v>0</v>
      </c>
      <c r="AG5649">
        <v>0</v>
      </c>
      <c r="AH5649">
        <v>0</v>
      </c>
      <c r="AI5649">
        <v>0</v>
      </c>
      <c r="CH5649">
        <f t="shared" si="1689"/>
        <v>1546.7688719999996</v>
      </c>
      <c r="CJ5649">
        <v>5647</v>
      </c>
      <c r="CK5649">
        <f t="shared" si="1690"/>
        <v>1546.7688719999996</v>
      </c>
    </row>
    <row r="5650" spans="1:89" x14ac:dyDescent="0.25">
      <c r="A5650" s="3"/>
      <c r="B5650" s="3"/>
      <c r="C5650">
        <v>8</v>
      </c>
      <c r="E5650">
        <v>0.72899999999999998</v>
      </c>
      <c r="F5650">
        <v>0.94</v>
      </c>
      <c r="G5650">
        <v>0.85</v>
      </c>
      <c r="H5650">
        <v>3135</v>
      </c>
      <c r="K5650" t="s">
        <v>5679</v>
      </c>
      <c r="L5650">
        <f t="shared" si="1672"/>
        <v>69.389770229999996</v>
      </c>
      <c r="M5650">
        <f t="shared" si="1673"/>
        <v>62.085583889999995</v>
      </c>
      <c r="N5650">
        <f t="shared" si="1674"/>
        <v>115.04093485499999</v>
      </c>
      <c r="O5650">
        <f t="shared" si="1675"/>
        <v>47.477211209999993</v>
      </c>
      <c r="P5650">
        <f t="shared" si="1676"/>
        <v>45.651164625</v>
      </c>
      <c r="Q5650">
        <f t="shared" si="1677"/>
        <v>87.650236079999999</v>
      </c>
      <c r="R5650">
        <f t="shared" si="1678"/>
        <v>80.346049739999984</v>
      </c>
      <c r="S5650">
        <f t="shared" si="1679"/>
        <v>109.56279509999999</v>
      </c>
      <c r="T5650">
        <f t="shared" si="1680"/>
        <v>111.38884168499999</v>
      </c>
      <c r="U5650">
        <f t="shared" si="1681"/>
        <v>124.17116777999999</v>
      </c>
      <c r="V5650">
        <v>0</v>
      </c>
      <c r="W5650">
        <v>0</v>
      </c>
      <c r="X5650">
        <f t="shared" si="1682"/>
        <v>169.82233240499997</v>
      </c>
      <c r="Y5650">
        <f t="shared" si="1683"/>
        <v>124.17116777999999</v>
      </c>
      <c r="Z5650">
        <f t="shared" si="1684"/>
        <v>202.69117093499997</v>
      </c>
      <c r="AA5650">
        <f t="shared" si="1685"/>
        <v>63.911630475000003</v>
      </c>
      <c r="AB5650">
        <v>0</v>
      </c>
      <c r="AC5650">
        <f t="shared" si="1686"/>
        <v>213.647450445</v>
      </c>
      <c r="AD5650">
        <f t="shared" si="1687"/>
        <v>116.86698143999999</v>
      </c>
      <c r="AE5650">
        <f t="shared" si="1688"/>
        <v>82.172096324999984</v>
      </c>
      <c r="AF5650">
        <v>0</v>
      </c>
      <c r="AG5650">
        <v>0</v>
      </c>
      <c r="AH5650">
        <v>0</v>
      </c>
      <c r="AI5650">
        <v>0</v>
      </c>
      <c r="CH5650">
        <f t="shared" si="1689"/>
        <v>1826.0465849999998</v>
      </c>
      <c r="CJ5650">
        <v>5648</v>
      </c>
      <c r="CK5650">
        <f t="shared" si="1690"/>
        <v>1826.0465849999998</v>
      </c>
    </row>
    <row r="5651" spans="1:89" x14ac:dyDescent="0.25">
      <c r="A5651" s="3"/>
      <c r="B5651" s="3"/>
      <c r="C5651">
        <v>9</v>
      </c>
      <c r="E5651">
        <v>0.72899999999999998</v>
      </c>
      <c r="F5651">
        <v>0.94</v>
      </c>
      <c r="G5651">
        <v>0.95</v>
      </c>
      <c r="H5651">
        <v>3135</v>
      </c>
      <c r="K5651" t="s">
        <v>5680</v>
      </c>
      <c r="L5651">
        <f t="shared" si="1672"/>
        <v>77.553272609999993</v>
      </c>
      <c r="M5651">
        <f t="shared" si="1673"/>
        <v>69.389770229999996</v>
      </c>
      <c r="N5651">
        <f t="shared" si="1674"/>
        <v>128.57516248499999</v>
      </c>
      <c r="O5651">
        <f t="shared" si="1675"/>
        <v>53.062765469999988</v>
      </c>
      <c r="P5651">
        <f t="shared" si="1676"/>
        <v>51.021889874999999</v>
      </c>
      <c r="Q5651">
        <f t="shared" si="1677"/>
        <v>97.962028559999993</v>
      </c>
      <c r="R5651">
        <f t="shared" si="1678"/>
        <v>89.798526179999982</v>
      </c>
      <c r="S5651">
        <f t="shared" si="1679"/>
        <v>122.45253569999998</v>
      </c>
      <c r="T5651">
        <f t="shared" si="1680"/>
        <v>124.49341129499999</v>
      </c>
      <c r="U5651">
        <f t="shared" si="1681"/>
        <v>138.77954045999999</v>
      </c>
      <c r="V5651">
        <v>0</v>
      </c>
      <c r="W5651">
        <v>0</v>
      </c>
      <c r="X5651">
        <f t="shared" si="1682"/>
        <v>189.80143033499996</v>
      </c>
      <c r="Y5651">
        <f t="shared" si="1683"/>
        <v>138.77954045999999</v>
      </c>
      <c r="Z5651">
        <f t="shared" si="1684"/>
        <v>226.53719104499999</v>
      </c>
      <c r="AA5651">
        <f t="shared" si="1685"/>
        <v>71.430645824999999</v>
      </c>
      <c r="AB5651">
        <v>0</v>
      </c>
      <c r="AC5651">
        <f t="shared" si="1686"/>
        <v>238.78244461499997</v>
      </c>
      <c r="AD5651">
        <f t="shared" si="1687"/>
        <v>130.61603807999998</v>
      </c>
      <c r="AE5651">
        <f t="shared" si="1688"/>
        <v>91.839401774999985</v>
      </c>
      <c r="AF5651">
        <v>0</v>
      </c>
      <c r="AG5651">
        <v>0</v>
      </c>
      <c r="AH5651">
        <v>0</v>
      </c>
      <c r="AI5651">
        <v>0</v>
      </c>
      <c r="CH5651">
        <f t="shared" si="1689"/>
        <v>2040.875595</v>
      </c>
      <c r="CJ5651">
        <v>5649</v>
      </c>
      <c r="CK5651">
        <f t="shared" si="1690"/>
        <v>2040.875595</v>
      </c>
    </row>
    <row r="5652" spans="1:89" x14ac:dyDescent="0.25">
      <c r="A5652" s="3"/>
      <c r="B5652" s="3"/>
      <c r="C5652">
        <v>10</v>
      </c>
      <c r="E5652">
        <v>0.72899999999999998</v>
      </c>
      <c r="F5652">
        <v>0.94</v>
      </c>
      <c r="G5652">
        <v>0.99</v>
      </c>
      <c r="H5652">
        <v>3135</v>
      </c>
      <c r="K5652" t="s">
        <v>5681</v>
      </c>
      <c r="L5652">
        <f t="shared" si="1672"/>
        <v>80.818673561999987</v>
      </c>
      <c r="M5652">
        <f t="shared" si="1673"/>
        <v>72.311444765999994</v>
      </c>
      <c r="N5652">
        <f t="shared" si="1674"/>
        <v>133.98885353699998</v>
      </c>
      <c r="O5652">
        <f t="shared" si="1675"/>
        <v>55.296987173999995</v>
      </c>
      <c r="P5652">
        <f t="shared" si="1676"/>
        <v>53.170179974999996</v>
      </c>
      <c r="Q5652">
        <f t="shared" si="1677"/>
        <v>102.086745552</v>
      </c>
      <c r="R5652">
        <f t="shared" si="1678"/>
        <v>93.57951675599999</v>
      </c>
      <c r="S5652">
        <f t="shared" si="1679"/>
        <v>127.60843193999999</v>
      </c>
      <c r="T5652">
        <f t="shared" si="1680"/>
        <v>129.73523913899999</v>
      </c>
      <c r="U5652">
        <f t="shared" si="1681"/>
        <v>144.62288953199999</v>
      </c>
      <c r="V5652">
        <v>0</v>
      </c>
      <c r="W5652">
        <v>0</v>
      </c>
      <c r="X5652">
        <f t="shared" si="1682"/>
        <v>197.79306950699998</v>
      </c>
      <c r="Y5652">
        <f t="shared" si="1683"/>
        <v>144.62288953199999</v>
      </c>
      <c r="Z5652">
        <f t="shared" si="1684"/>
        <v>236.07559908899998</v>
      </c>
      <c r="AA5652">
        <f t="shared" si="1685"/>
        <v>74.438251965000006</v>
      </c>
      <c r="AB5652">
        <v>0</v>
      </c>
      <c r="AC5652">
        <f t="shared" si="1686"/>
        <v>248.836442283</v>
      </c>
      <c r="AD5652">
        <f t="shared" si="1687"/>
        <v>136.115660736</v>
      </c>
      <c r="AE5652">
        <f t="shared" si="1688"/>
        <v>95.706323954999988</v>
      </c>
      <c r="AF5652">
        <v>0</v>
      </c>
      <c r="AG5652">
        <v>0</v>
      </c>
      <c r="AH5652">
        <v>0</v>
      </c>
      <c r="AI5652">
        <v>0</v>
      </c>
      <c r="CH5652">
        <f t="shared" si="1689"/>
        <v>2126.8071989999994</v>
      </c>
      <c r="CJ5652">
        <v>5650</v>
      </c>
      <c r="CK5652">
        <f t="shared" si="1690"/>
        <v>2126.8071989999994</v>
      </c>
    </row>
    <row r="5653" spans="1:89" x14ac:dyDescent="0.25">
      <c r="A5653" s="3"/>
      <c r="B5653" s="3"/>
      <c r="C5653">
        <v>11</v>
      </c>
      <c r="E5653">
        <v>0.72899999999999998</v>
      </c>
      <c r="F5653">
        <v>0.94</v>
      </c>
      <c r="G5653">
        <v>1</v>
      </c>
      <c r="H5653">
        <v>3135</v>
      </c>
      <c r="K5653" t="s">
        <v>5682</v>
      </c>
      <c r="L5653">
        <f t="shared" si="1672"/>
        <v>81.635023799999985</v>
      </c>
      <c r="M5653">
        <f t="shared" si="1673"/>
        <v>73.041863399999997</v>
      </c>
      <c r="N5653">
        <f t="shared" si="1674"/>
        <v>135.34227629999998</v>
      </c>
      <c r="O5653">
        <f t="shared" si="1675"/>
        <v>55.855542599999993</v>
      </c>
      <c r="P5653">
        <f t="shared" si="1676"/>
        <v>53.707252499999996</v>
      </c>
      <c r="Q5653">
        <f t="shared" si="1677"/>
        <v>103.11792479999998</v>
      </c>
      <c r="R5653">
        <f t="shared" si="1678"/>
        <v>94.524764399999981</v>
      </c>
      <c r="S5653">
        <f t="shared" si="1679"/>
        <v>128.89740599999999</v>
      </c>
      <c r="T5653">
        <f t="shared" si="1680"/>
        <v>131.04569609999999</v>
      </c>
      <c r="U5653">
        <f t="shared" si="1681"/>
        <v>146.08372679999999</v>
      </c>
      <c r="V5653">
        <v>0</v>
      </c>
      <c r="W5653">
        <v>0</v>
      </c>
      <c r="X5653">
        <f t="shared" si="1682"/>
        <v>199.79097929999998</v>
      </c>
      <c r="Y5653">
        <f t="shared" si="1683"/>
        <v>146.08372679999999</v>
      </c>
      <c r="Z5653">
        <f t="shared" si="1684"/>
        <v>238.46020109999998</v>
      </c>
      <c r="AA5653">
        <f t="shared" si="1685"/>
        <v>75.190153499999994</v>
      </c>
      <c r="AB5653">
        <v>0</v>
      </c>
      <c r="AC5653">
        <f t="shared" si="1686"/>
        <v>251.34994169999999</v>
      </c>
      <c r="AD5653">
        <f t="shared" si="1687"/>
        <v>137.49056639999998</v>
      </c>
      <c r="AE5653">
        <f t="shared" si="1688"/>
        <v>96.673054499999978</v>
      </c>
      <c r="AF5653">
        <v>0</v>
      </c>
      <c r="AG5653">
        <v>0</v>
      </c>
      <c r="AH5653">
        <v>0</v>
      </c>
      <c r="AI5653">
        <v>0</v>
      </c>
      <c r="CH5653">
        <f t="shared" si="1689"/>
        <v>2148.2900999999997</v>
      </c>
      <c r="CJ5653">
        <v>5651</v>
      </c>
      <c r="CK5653">
        <f t="shared" si="1690"/>
        <v>2148.2900999999997</v>
      </c>
    </row>
    <row r="5654" spans="1:89" x14ac:dyDescent="0.25">
      <c r="A5654" s="3"/>
      <c r="B5654" s="3"/>
      <c r="C5654">
        <v>12</v>
      </c>
      <c r="E5654">
        <v>0.72899999999999998</v>
      </c>
      <c r="F5654">
        <v>0.94</v>
      </c>
      <c r="G5654">
        <v>0.99</v>
      </c>
      <c r="H5654">
        <v>3135</v>
      </c>
      <c r="K5654" t="s">
        <v>5683</v>
      </c>
      <c r="L5654">
        <f t="shared" si="1672"/>
        <v>80.818673561999987</v>
      </c>
      <c r="M5654">
        <f t="shared" si="1673"/>
        <v>72.311444765999994</v>
      </c>
      <c r="N5654">
        <f t="shared" si="1674"/>
        <v>133.98885353699998</v>
      </c>
      <c r="O5654">
        <f t="shared" si="1675"/>
        <v>55.296987173999995</v>
      </c>
      <c r="P5654">
        <f t="shared" si="1676"/>
        <v>53.170179974999996</v>
      </c>
      <c r="Q5654">
        <f t="shared" si="1677"/>
        <v>102.086745552</v>
      </c>
      <c r="R5654">
        <f t="shared" si="1678"/>
        <v>93.57951675599999</v>
      </c>
      <c r="S5654">
        <f t="shared" si="1679"/>
        <v>127.60843193999999</v>
      </c>
      <c r="T5654">
        <f t="shared" si="1680"/>
        <v>129.73523913899999</v>
      </c>
      <c r="U5654">
        <f t="shared" si="1681"/>
        <v>144.62288953199999</v>
      </c>
      <c r="V5654">
        <v>0</v>
      </c>
      <c r="W5654">
        <v>0</v>
      </c>
      <c r="X5654">
        <f t="shared" si="1682"/>
        <v>197.79306950699998</v>
      </c>
      <c r="Y5654">
        <f t="shared" si="1683"/>
        <v>144.62288953199999</v>
      </c>
      <c r="Z5654">
        <f t="shared" si="1684"/>
        <v>236.07559908899998</v>
      </c>
      <c r="AA5654">
        <f t="shared" si="1685"/>
        <v>74.438251965000006</v>
      </c>
      <c r="AB5654">
        <v>0</v>
      </c>
      <c r="AC5654">
        <f t="shared" si="1686"/>
        <v>248.836442283</v>
      </c>
      <c r="AD5654">
        <f t="shared" si="1687"/>
        <v>136.115660736</v>
      </c>
      <c r="AE5654">
        <f t="shared" si="1688"/>
        <v>95.706323954999988</v>
      </c>
      <c r="AF5654">
        <v>0</v>
      </c>
      <c r="AG5654">
        <v>0</v>
      </c>
      <c r="AH5654">
        <v>0</v>
      </c>
      <c r="AI5654">
        <v>0</v>
      </c>
      <c r="CH5654">
        <f t="shared" si="1689"/>
        <v>2126.8071989999994</v>
      </c>
      <c r="CJ5654">
        <v>5652</v>
      </c>
      <c r="CK5654">
        <f t="shared" si="1690"/>
        <v>2126.8071989999994</v>
      </c>
    </row>
    <row r="5655" spans="1:89" x14ac:dyDescent="0.25">
      <c r="A5655" s="3"/>
      <c r="B5655" s="3"/>
      <c r="C5655">
        <v>13</v>
      </c>
      <c r="E5655">
        <v>0.72899999999999998</v>
      </c>
      <c r="F5655">
        <v>0.94</v>
      </c>
      <c r="G5655">
        <v>0.93</v>
      </c>
      <c r="H5655">
        <v>3135</v>
      </c>
      <c r="K5655" t="s">
        <v>5684</v>
      </c>
      <c r="L5655">
        <f t="shared" si="1672"/>
        <v>75.920572133999997</v>
      </c>
      <c r="M5655">
        <f t="shared" si="1673"/>
        <v>67.928932962000005</v>
      </c>
      <c r="N5655">
        <f t="shared" si="1674"/>
        <v>125.86831695899998</v>
      </c>
      <c r="O5655">
        <f t="shared" si="1675"/>
        <v>51.945654617999992</v>
      </c>
      <c r="P5655">
        <f t="shared" si="1676"/>
        <v>49.947744825000001</v>
      </c>
      <c r="Q5655">
        <f t="shared" si="1677"/>
        <v>95.899670063999991</v>
      </c>
      <c r="R5655">
        <f t="shared" si="1678"/>
        <v>87.908030891999985</v>
      </c>
      <c r="S5655">
        <f t="shared" si="1679"/>
        <v>119.87458757999998</v>
      </c>
      <c r="T5655">
        <f t="shared" si="1680"/>
        <v>121.87249737299999</v>
      </c>
      <c r="U5655">
        <f t="shared" si="1681"/>
        <v>135.85786592400001</v>
      </c>
      <c r="V5655">
        <v>0</v>
      </c>
      <c r="W5655">
        <v>0</v>
      </c>
      <c r="X5655">
        <f t="shared" si="1682"/>
        <v>185.80561074899998</v>
      </c>
      <c r="Y5655">
        <f t="shared" si="1683"/>
        <v>135.85786592400001</v>
      </c>
      <c r="Z5655">
        <f t="shared" si="1684"/>
        <v>221.76798702299999</v>
      </c>
      <c r="AA5655">
        <f t="shared" si="1685"/>
        <v>69.926842754999996</v>
      </c>
      <c r="AB5655">
        <v>0</v>
      </c>
      <c r="AC5655">
        <f t="shared" si="1686"/>
        <v>233.75544578099999</v>
      </c>
      <c r="AD5655">
        <f t="shared" si="1687"/>
        <v>127.86622675199999</v>
      </c>
      <c r="AE5655">
        <f t="shared" si="1688"/>
        <v>89.90594068499999</v>
      </c>
      <c r="AF5655">
        <v>0</v>
      </c>
      <c r="AG5655">
        <v>0</v>
      </c>
      <c r="AH5655">
        <v>0</v>
      </c>
      <c r="AI5655">
        <v>0</v>
      </c>
      <c r="CH5655">
        <f t="shared" si="1689"/>
        <v>1997.9097929999996</v>
      </c>
      <c r="CJ5655">
        <v>5653</v>
      </c>
      <c r="CK5655">
        <f t="shared" si="1690"/>
        <v>1997.9097929999996</v>
      </c>
    </row>
    <row r="5656" spans="1:89" x14ac:dyDescent="0.25">
      <c r="A5656" s="3"/>
      <c r="B5656" s="3"/>
      <c r="C5656">
        <v>14</v>
      </c>
      <c r="E5656">
        <v>0.72899999999999998</v>
      </c>
      <c r="F5656">
        <v>0.94</v>
      </c>
      <c r="G5656">
        <v>0.92</v>
      </c>
      <c r="H5656">
        <v>3135</v>
      </c>
      <c r="K5656" t="s">
        <v>5685</v>
      </c>
      <c r="L5656">
        <f t="shared" si="1672"/>
        <v>75.104221895999999</v>
      </c>
      <c r="M5656">
        <f t="shared" si="1673"/>
        <v>67.198514328000002</v>
      </c>
      <c r="N5656">
        <f t="shared" si="1674"/>
        <v>124.514894196</v>
      </c>
      <c r="O5656">
        <f t="shared" si="1675"/>
        <v>51.387099191999994</v>
      </c>
      <c r="P5656">
        <f t="shared" si="1676"/>
        <v>49.410672300000002</v>
      </c>
      <c r="Q5656">
        <f t="shared" si="1677"/>
        <v>94.868490816000005</v>
      </c>
      <c r="R5656">
        <f t="shared" si="1678"/>
        <v>86.962783247999994</v>
      </c>
      <c r="S5656">
        <f t="shared" si="1679"/>
        <v>118.58561352</v>
      </c>
      <c r="T5656">
        <f t="shared" si="1680"/>
        <v>120.56204041199999</v>
      </c>
      <c r="U5656">
        <f t="shared" si="1681"/>
        <v>134.397028656</v>
      </c>
      <c r="V5656">
        <v>0</v>
      </c>
      <c r="W5656">
        <v>0</v>
      </c>
      <c r="X5656">
        <f t="shared" si="1682"/>
        <v>183.80770095599999</v>
      </c>
      <c r="Y5656">
        <f t="shared" si="1683"/>
        <v>134.397028656</v>
      </c>
      <c r="Z5656">
        <f t="shared" si="1684"/>
        <v>219.38338501199999</v>
      </c>
      <c r="AA5656">
        <f t="shared" si="1685"/>
        <v>69.174941220000008</v>
      </c>
      <c r="AB5656">
        <v>0</v>
      </c>
      <c r="AC5656">
        <f t="shared" si="1686"/>
        <v>231.241946364</v>
      </c>
      <c r="AD5656">
        <f t="shared" si="1687"/>
        <v>126.49132108800001</v>
      </c>
      <c r="AE5656">
        <f t="shared" si="1688"/>
        <v>88.93921014</v>
      </c>
      <c r="AF5656">
        <v>0</v>
      </c>
      <c r="AG5656">
        <v>0</v>
      </c>
      <c r="AH5656">
        <v>0</v>
      </c>
      <c r="AI5656">
        <v>0</v>
      </c>
      <c r="CH5656">
        <f t="shared" si="1689"/>
        <v>1976.426892</v>
      </c>
      <c r="CJ5656">
        <v>5654</v>
      </c>
      <c r="CK5656">
        <f t="shared" si="1690"/>
        <v>1976.426892</v>
      </c>
    </row>
    <row r="5657" spans="1:89" x14ac:dyDescent="0.25">
      <c r="A5657" s="3"/>
      <c r="B5657" s="3"/>
      <c r="C5657">
        <v>15</v>
      </c>
      <c r="E5657">
        <v>0.72899999999999998</v>
      </c>
      <c r="F5657">
        <v>0.94</v>
      </c>
      <c r="G5657">
        <v>0.9</v>
      </c>
      <c r="H5657">
        <v>3135</v>
      </c>
      <c r="K5657" t="s">
        <v>5686</v>
      </c>
      <c r="L5657">
        <f t="shared" si="1672"/>
        <v>73.471521420000002</v>
      </c>
      <c r="M5657">
        <f t="shared" si="1673"/>
        <v>65.73767706000001</v>
      </c>
      <c r="N5657">
        <f t="shared" si="1674"/>
        <v>121.80804867000001</v>
      </c>
      <c r="O5657">
        <f t="shared" si="1675"/>
        <v>50.269988339999998</v>
      </c>
      <c r="P5657">
        <f t="shared" si="1676"/>
        <v>48.336527250000003</v>
      </c>
      <c r="Q5657">
        <f t="shared" si="1677"/>
        <v>92.806132320000003</v>
      </c>
      <c r="R5657">
        <f t="shared" si="1678"/>
        <v>85.072287959999997</v>
      </c>
      <c r="S5657">
        <f t="shared" si="1679"/>
        <v>116.00766539999999</v>
      </c>
      <c r="T5657">
        <f t="shared" si="1680"/>
        <v>117.94112649</v>
      </c>
      <c r="U5657">
        <f t="shared" si="1681"/>
        <v>131.47535412000002</v>
      </c>
      <c r="V5657">
        <v>0</v>
      </c>
      <c r="W5657">
        <v>0</v>
      </c>
      <c r="X5657">
        <f t="shared" si="1682"/>
        <v>179.81188137000001</v>
      </c>
      <c r="Y5657">
        <f t="shared" si="1683"/>
        <v>131.47535412000002</v>
      </c>
      <c r="Z5657">
        <f t="shared" si="1684"/>
        <v>214.61418098999999</v>
      </c>
      <c r="AA5657">
        <f t="shared" si="1685"/>
        <v>67.671138150000004</v>
      </c>
      <c r="AB5657">
        <v>0</v>
      </c>
      <c r="AC5657">
        <f t="shared" si="1686"/>
        <v>226.21494753000002</v>
      </c>
      <c r="AD5657">
        <f t="shared" si="1687"/>
        <v>123.74150976</v>
      </c>
      <c r="AE5657">
        <f t="shared" si="1688"/>
        <v>87.005749049999991</v>
      </c>
      <c r="AF5657">
        <v>0</v>
      </c>
      <c r="AG5657">
        <v>0</v>
      </c>
      <c r="AH5657">
        <v>0</v>
      </c>
      <c r="AI5657">
        <v>0</v>
      </c>
      <c r="CH5657">
        <f t="shared" si="1689"/>
        <v>1933.4610900000002</v>
      </c>
      <c r="CJ5657">
        <v>5655</v>
      </c>
      <c r="CK5657">
        <f t="shared" si="1690"/>
        <v>1933.4610900000002</v>
      </c>
    </row>
    <row r="5658" spans="1:89" x14ac:dyDescent="0.25">
      <c r="A5658" s="3"/>
      <c r="B5658" s="3"/>
      <c r="C5658">
        <v>16</v>
      </c>
      <c r="E5658">
        <v>0.72899999999999998</v>
      </c>
      <c r="F5658">
        <v>0.94</v>
      </c>
      <c r="G5658">
        <v>0.88</v>
      </c>
      <c r="H5658">
        <v>3135</v>
      </c>
      <c r="K5658" t="s">
        <v>5687</v>
      </c>
      <c r="L5658">
        <f t="shared" si="1672"/>
        <v>71.838820944000005</v>
      </c>
      <c r="M5658">
        <f t="shared" si="1673"/>
        <v>64.276839792000004</v>
      </c>
      <c r="N5658">
        <f t="shared" si="1674"/>
        <v>119.10120314400001</v>
      </c>
      <c r="O5658">
        <f t="shared" si="1675"/>
        <v>49.152877488000001</v>
      </c>
      <c r="P5658">
        <f t="shared" si="1676"/>
        <v>47.262382200000005</v>
      </c>
      <c r="Q5658">
        <f t="shared" si="1677"/>
        <v>90.743773824000002</v>
      </c>
      <c r="R5658">
        <f t="shared" si="1678"/>
        <v>83.181792672</v>
      </c>
      <c r="S5658">
        <f t="shared" si="1679"/>
        <v>113.42971728000001</v>
      </c>
      <c r="T5658">
        <f t="shared" si="1680"/>
        <v>115.320212568</v>
      </c>
      <c r="U5658">
        <f t="shared" si="1681"/>
        <v>128.55367958400001</v>
      </c>
      <c r="V5658">
        <v>0</v>
      </c>
      <c r="W5658">
        <v>0</v>
      </c>
      <c r="X5658">
        <f t="shared" si="1682"/>
        <v>175.816061784</v>
      </c>
      <c r="Y5658">
        <f t="shared" si="1683"/>
        <v>128.55367958400001</v>
      </c>
      <c r="Z5658">
        <f t="shared" si="1684"/>
        <v>209.844976968</v>
      </c>
      <c r="AA5658">
        <f t="shared" si="1685"/>
        <v>66.167335080000015</v>
      </c>
      <c r="AB5658">
        <v>0</v>
      </c>
      <c r="AC5658">
        <f t="shared" si="1686"/>
        <v>221.18794869600003</v>
      </c>
      <c r="AD5658">
        <f t="shared" si="1687"/>
        <v>120.99169843200001</v>
      </c>
      <c r="AE5658">
        <f t="shared" si="1688"/>
        <v>85.072287959999997</v>
      </c>
      <c r="AF5658">
        <v>0</v>
      </c>
      <c r="AG5658">
        <v>0</v>
      </c>
      <c r="AH5658">
        <v>0</v>
      </c>
      <c r="AI5658">
        <v>0</v>
      </c>
      <c r="CH5658">
        <f t="shared" si="1689"/>
        <v>1890.4952880000001</v>
      </c>
      <c r="CJ5658">
        <v>5656</v>
      </c>
      <c r="CK5658">
        <f t="shared" si="1690"/>
        <v>1890.4952880000001</v>
      </c>
    </row>
    <row r="5659" spans="1:89" x14ac:dyDescent="0.25">
      <c r="A5659" s="3"/>
      <c r="B5659" s="3"/>
      <c r="C5659">
        <v>17</v>
      </c>
      <c r="E5659">
        <v>0.72899999999999998</v>
      </c>
      <c r="F5659">
        <v>0.94</v>
      </c>
      <c r="G5659">
        <v>0.9</v>
      </c>
      <c r="H5659">
        <v>3135</v>
      </c>
      <c r="K5659" t="s">
        <v>5688</v>
      </c>
      <c r="L5659">
        <f t="shared" si="1672"/>
        <v>73.471521420000002</v>
      </c>
      <c r="M5659">
        <f t="shared" si="1673"/>
        <v>65.73767706000001</v>
      </c>
      <c r="N5659">
        <f t="shared" si="1674"/>
        <v>121.80804867000001</v>
      </c>
      <c r="O5659">
        <f t="shared" si="1675"/>
        <v>50.269988339999998</v>
      </c>
      <c r="P5659">
        <f t="shared" si="1676"/>
        <v>48.336527250000003</v>
      </c>
      <c r="Q5659">
        <f t="shared" si="1677"/>
        <v>92.806132320000003</v>
      </c>
      <c r="R5659">
        <f t="shared" si="1678"/>
        <v>85.072287959999997</v>
      </c>
      <c r="S5659">
        <f t="shared" si="1679"/>
        <v>116.00766539999999</v>
      </c>
      <c r="T5659">
        <f t="shared" si="1680"/>
        <v>117.94112649</v>
      </c>
      <c r="U5659">
        <f t="shared" si="1681"/>
        <v>131.47535412000002</v>
      </c>
      <c r="V5659">
        <v>0</v>
      </c>
      <c r="W5659">
        <v>0</v>
      </c>
      <c r="X5659">
        <f t="shared" si="1682"/>
        <v>179.81188137000001</v>
      </c>
      <c r="Y5659">
        <f t="shared" si="1683"/>
        <v>131.47535412000002</v>
      </c>
      <c r="Z5659">
        <f t="shared" si="1684"/>
        <v>214.61418098999999</v>
      </c>
      <c r="AA5659">
        <f t="shared" si="1685"/>
        <v>67.671138150000004</v>
      </c>
      <c r="AB5659">
        <v>0</v>
      </c>
      <c r="AC5659">
        <f t="shared" si="1686"/>
        <v>226.21494753000002</v>
      </c>
      <c r="AD5659">
        <f t="shared" si="1687"/>
        <v>123.74150976</v>
      </c>
      <c r="AE5659">
        <f t="shared" si="1688"/>
        <v>87.005749049999991</v>
      </c>
      <c r="AF5659">
        <v>0</v>
      </c>
      <c r="AG5659">
        <v>0</v>
      </c>
      <c r="AH5659">
        <v>0</v>
      </c>
      <c r="AI5659">
        <v>0</v>
      </c>
      <c r="CH5659">
        <f t="shared" si="1689"/>
        <v>1933.4610900000002</v>
      </c>
      <c r="CJ5659">
        <v>5657</v>
      </c>
      <c r="CK5659">
        <f t="shared" si="1690"/>
        <v>1933.4610900000002</v>
      </c>
    </row>
    <row r="5660" spans="1:89" x14ac:dyDescent="0.25">
      <c r="A5660" s="3"/>
      <c r="B5660" s="3"/>
      <c r="C5660">
        <v>18</v>
      </c>
      <c r="E5660">
        <v>0.72899999999999998</v>
      </c>
      <c r="F5660">
        <v>0.94</v>
      </c>
      <c r="G5660">
        <v>0.92</v>
      </c>
      <c r="H5660">
        <v>3135</v>
      </c>
      <c r="K5660" t="s">
        <v>5689</v>
      </c>
      <c r="L5660">
        <f t="shared" si="1672"/>
        <v>75.104221895999999</v>
      </c>
      <c r="M5660">
        <f t="shared" si="1673"/>
        <v>67.198514328000002</v>
      </c>
      <c r="N5660">
        <f t="shared" si="1674"/>
        <v>124.514894196</v>
      </c>
      <c r="O5660">
        <f t="shared" si="1675"/>
        <v>51.387099191999994</v>
      </c>
      <c r="P5660">
        <f t="shared" si="1676"/>
        <v>49.410672300000002</v>
      </c>
      <c r="Q5660">
        <f t="shared" si="1677"/>
        <v>94.868490816000005</v>
      </c>
      <c r="R5660">
        <f t="shared" si="1678"/>
        <v>86.962783247999994</v>
      </c>
      <c r="S5660">
        <f t="shared" si="1679"/>
        <v>118.58561352</v>
      </c>
      <c r="T5660">
        <f t="shared" si="1680"/>
        <v>120.56204041199999</v>
      </c>
      <c r="U5660">
        <f t="shared" si="1681"/>
        <v>134.397028656</v>
      </c>
      <c r="V5660">
        <v>0</v>
      </c>
      <c r="W5660">
        <v>0</v>
      </c>
      <c r="X5660">
        <f t="shared" si="1682"/>
        <v>183.80770095599999</v>
      </c>
      <c r="Y5660">
        <f t="shared" si="1683"/>
        <v>134.397028656</v>
      </c>
      <c r="Z5660">
        <f t="shared" si="1684"/>
        <v>219.38338501199999</v>
      </c>
      <c r="AA5660">
        <f t="shared" si="1685"/>
        <v>69.174941220000008</v>
      </c>
      <c r="AB5660">
        <v>0</v>
      </c>
      <c r="AC5660">
        <f t="shared" si="1686"/>
        <v>231.241946364</v>
      </c>
      <c r="AD5660">
        <f t="shared" si="1687"/>
        <v>126.49132108800001</v>
      </c>
      <c r="AE5660">
        <f t="shared" si="1688"/>
        <v>88.93921014</v>
      </c>
      <c r="AF5660">
        <v>0</v>
      </c>
      <c r="AG5660">
        <v>0</v>
      </c>
      <c r="AH5660">
        <v>0</v>
      </c>
      <c r="AI5660">
        <v>0</v>
      </c>
      <c r="CH5660">
        <f t="shared" si="1689"/>
        <v>1976.426892</v>
      </c>
      <c r="CJ5660">
        <v>5658</v>
      </c>
      <c r="CK5660">
        <f t="shared" si="1690"/>
        <v>1976.426892</v>
      </c>
    </row>
    <row r="5661" spans="1:89" x14ac:dyDescent="0.25">
      <c r="A5661" s="3"/>
      <c r="B5661" s="3"/>
      <c r="C5661">
        <v>19</v>
      </c>
      <c r="E5661">
        <v>0.72899999999999998</v>
      </c>
      <c r="F5661">
        <v>0.94</v>
      </c>
      <c r="G5661">
        <v>0.96</v>
      </c>
      <c r="H5661">
        <v>3135</v>
      </c>
      <c r="K5661" t="s">
        <v>5690</v>
      </c>
      <c r="L5661">
        <f t="shared" si="1672"/>
        <v>78.369622847999992</v>
      </c>
      <c r="M5661">
        <f t="shared" si="1673"/>
        <v>70.120188863999999</v>
      </c>
      <c r="N5661">
        <f t="shared" si="1674"/>
        <v>129.92858524799999</v>
      </c>
      <c r="O5661">
        <f t="shared" si="1675"/>
        <v>53.621320895999993</v>
      </c>
      <c r="P5661">
        <f t="shared" si="1676"/>
        <v>51.558962399999999</v>
      </c>
      <c r="Q5661">
        <f t="shared" si="1677"/>
        <v>98.993207807999994</v>
      </c>
      <c r="R5661">
        <f t="shared" si="1678"/>
        <v>90.743773823999987</v>
      </c>
      <c r="S5661">
        <f t="shared" si="1679"/>
        <v>123.74150975999999</v>
      </c>
      <c r="T5661">
        <f t="shared" si="1680"/>
        <v>125.80386825599999</v>
      </c>
      <c r="U5661">
        <f t="shared" si="1681"/>
        <v>140.240377728</v>
      </c>
      <c r="V5661">
        <v>0</v>
      </c>
      <c r="W5661">
        <v>0</v>
      </c>
      <c r="X5661">
        <f t="shared" si="1682"/>
        <v>191.79934012799998</v>
      </c>
      <c r="Y5661">
        <f t="shared" si="1683"/>
        <v>140.240377728</v>
      </c>
      <c r="Z5661">
        <f t="shared" si="1684"/>
        <v>228.92179305599998</v>
      </c>
      <c r="AA5661">
        <f t="shared" si="1685"/>
        <v>72.182547360000001</v>
      </c>
      <c r="AB5661">
        <v>0</v>
      </c>
      <c r="AC5661">
        <f t="shared" si="1686"/>
        <v>241.29594403199999</v>
      </c>
      <c r="AD5661">
        <f t="shared" si="1687"/>
        <v>131.99094374399999</v>
      </c>
      <c r="AE5661">
        <f t="shared" si="1688"/>
        <v>92.806132319999989</v>
      </c>
      <c r="AF5661">
        <v>0</v>
      </c>
      <c r="AG5661">
        <v>0</v>
      </c>
      <c r="AH5661">
        <v>0</v>
      </c>
      <c r="AI5661">
        <v>0</v>
      </c>
      <c r="CH5661">
        <f t="shared" si="1689"/>
        <v>2062.3584959999998</v>
      </c>
      <c r="CJ5661">
        <v>5659</v>
      </c>
      <c r="CK5661">
        <f t="shared" si="1690"/>
        <v>2062.3584959999998</v>
      </c>
    </row>
    <row r="5662" spans="1:89" x14ac:dyDescent="0.25">
      <c r="A5662" s="3"/>
      <c r="B5662" s="3"/>
      <c r="C5662">
        <v>20</v>
      </c>
      <c r="E5662">
        <v>0.72899999999999998</v>
      </c>
      <c r="F5662">
        <v>0.94</v>
      </c>
      <c r="G5662">
        <v>0.98</v>
      </c>
      <c r="H5662">
        <v>3135</v>
      </c>
      <c r="K5662" t="s">
        <v>5691</v>
      </c>
      <c r="L5662">
        <f t="shared" si="1672"/>
        <v>80.002323324000002</v>
      </c>
      <c r="M5662">
        <f t="shared" si="1673"/>
        <v>71.581026132000005</v>
      </c>
      <c r="N5662">
        <f t="shared" si="1674"/>
        <v>132.63543077400001</v>
      </c>
      <c r="O5662">
        <f t="shared" si="1675"/>
        <v>54.738431747999996</v>
      </c>
      <c r="P5662">
        <f t="shared" si="1676"/>
        <v>52.633107450000004</v>
      </c>
      <c r="Q5662">
        <f t="shared" si="1677"/>
        <v>101.055566304</v>
      </c>
      <c r="R5662">
        <f t="shared" si="1678"/>
        <v>92.634269111999998</v>
      </c>
      <c r="S5662">
        <f t="shared" si="1679"/>
        <v>126.31945788</v>
      </c>
      <c r="T5662">
        <f t="shared" si="1680"/>
        <v>128.42478217799999</v>
      </c>
      <c r="U5662">
        <f t="shared" si="1681"/>
        <v>143.16205226400001</v>
      </c>
      <c r="V5662">
        <v>0</v>
      </c>
      <c r="W5662">
        <v>0</v>
      </c>
      <c r="X5662">
        <f t="shared" si="1682"/>
        <v>195.79515971399999</v>
      </c>
      <c r="Y5662">
        <f t="shared" si="1683"/>
        <v>143.16205226400001</v>
      </c>
      <c r="Z5662">
        <f t="shared" si="1684"/>
        <v>233.69099707800001</v>
      </c>
      <c r="AA5662">
        <f t="shared" si="1685"/>
        <v>73.686350430000005</v>
      </c>
      <c r="AB5662">
        <v>0</v>
      </c>
      <c r="AC5662">
        <f t="shared" si="1686"/>
        <v>246.32294286600001</v>
      </c>
      <c r="AD5662">
        <f t="shared" si="1687"/>
        <v>134.74075507200001</v>
      </c>
      <c r="AE5662">
        <f t="shared" si="1688"/>
        <v>94.739593409999998</v>
      </c>
      <c r="AF5662">
        <v>0</v>
      </c>
      <c r="AG5662">
        <v>0</v>
      </c>
      <c r="AH5662">
        <v>0</v>
      </c>
      <c r="AI5662">
        <v>0</v>
      </c>
      <c r="CH5662">
        <f t="shared" si="1689"/>
        <v>2105.3242979999995</v>
      </c>
      <c r="CJ5662">
        <v>5660</v>
      </c>
      <c r="CK5662">
        <f t="shared" si="1690"/>
        <v>2105.3242979999995</v>
      </c>
    </row>
    <row r="5663" spans="1:89" x14ac:dyDescent="0.25">
      <c r="A5663" s="3"/>
      <c r="B5663" s="3"/>
      <c r="C5663">
        <v>21</v>
      </c>
      <c r="E5663">
        <v>0.72899999999999998</v>
      </c>
      <c r="F5663">
        <v>0.94</v>
      </c>
      <c r="G5663">
        <v>0.96</v>
      </c>
      <c r="H5663">
        <v>3135</v>
      </c>
      <c r="K5663" t="s">
        <v>5692</v>
      </c>
      <c r="L5663">
        <f t="shared" si="1672"/>
        <v>78.369622847999992</v>
      </c>
      <c r="M5663">
        <f t="shared" si="1673"/>
        <v>70.120188863999999</v>
      </c>
      <c r="N5663">
        <f t="shared" si="1674"/>
        <v>129.92858524799999</v>
      </c>
      <c r="O5663">
        <f t="shared" si="1675"/>
        <v>53.621320895999993</v>
      </c>
      <c r="P5663">
        <f t="shared" si="1676"/>
        <v>51.558962399999999</v>
      </c>
      <c r="Q5663">
        <f t="shared" si="1677"/>
        <v>98.993207807999994</v>
      </c>
      <c r="R5663">
        <f t="shared" si="1678"/>
        <v>90.743773823999987</v>
      </c>
      <c r="S5663">
        <f t="shared" si="1679"/>
        <v>123.74150975999999</v>
      </c>
      <c r="T5663">
        <f t="shared" si="1680"/>
        <v>125.80386825599999</v>
      </c>
      <c r="U5663">
        <f t="shared" si="1681"/>
        <v>140.240377728</v>
      </c>
      <c r="V5663">
        <v>0</v>
      </c>
      <c r="W5663">
        <v>0</v>
      </c>
      <c r="X5663">
        <f t="shared" si="1682"/>
        <v>191.79934012799998</v>
      </c>
      <c r="Y5663">
        <f t="shared" si="1683"/>
        <v>140.240377728</v>
      </c>
      <c r="Z5663">
        <f t="shared" si="1684"/>
        <v>228.92179305599998</v>
      </c>
      <c r="AA5663">
        <f t="shared" si="1685"/>
        <v>72.182547360000001</v>
      </c>
      <c r="AB5663">
        <v>0</v>
      </c>
      <c r="AC5663">
        <f t="shared" si="1686"/>
        <v>241.29594403199999</v>
      </c>
      <c r="AD5663">
        <f t="shared" si="1687"/>
        <v>131.99094374399999</v>
      </c>
      <c r="AE5663">
        <f t="shared" si="1688"/>
        <v>92.806132319999989</v>
      </c>
      <c r="AF5663">
        <v>0</v>
      </c>
      <c r="AG5663">
        <v>0</v>
      </c>
      <c r="AH5663">
        <v>0</v>
      </c>
      <c r="AI5663">
        <v>0</v>
      </c>
      <c r="CH5663">
        <f t="shared" si="1689"/>
        <v>2062.3584959999998</v>
      </c>
      <c r="CJ5663">
        <v>5661</v>
      </c>
      <c r="CK5663">
        <f t="shared" si="1690"/>
        <v>2062.3584959999998</v>
      </c>
    </row>
    <row r="5664" spans="1:89" x14ac:dyDescent="0.25">
      <c r="A5664" s="3"/>
      <c r="B5664" s="3"/>
      <c r="C5664">
        <v>22</v>
      </c>
      <c r="E5664">
        <v>0.72899999999999998</v>
      </c>
      <c r="F5664">
        <v>0.94</v>
      </c>
      <c r="G5664">
        <v>0.9</v>
      </c>
      <c r="H5664">
        <v>3135</v>
      </c>
      <c r="K5664" t="s">
        <v>5693</v>
      </c>
      <c r="L5664">
        <f t="shared" si="1672"/>
        <v>73.471521420000002</v>
      </c>
      <c r="M5664">
        <f t="shared" si="1673"/>
        <v>65.73767706000001</v>
      </c>
      <c r="N5664">
        <f t="shared" si="1674"/>
        <v>121.80804867000001</v>
      </c>
      <c r="O5664">
        <f t="shared" si="1675"/>
        <v>50.269988339999998</v>
      </c>
      <c r="P5664">
        <f t="shared" si="1676"/>
        <v>48.336527250000003</v>
      </c>
      <c r="Q5664">
        <f t="shared" si="1677"/>
        <v>92.806132320000003</v>
      </c>
      <c r="R5664">
        <f t="shared" si="1678"/>
        <v>85.072287959999997</v>
      </c>
      <c r="S5664">
        <f t="shared" si="1679"/>
        <v>116.00766539999999</v>
      </c>
      <c r="T5664">
        <f t="shared" si="1680"/>
        <v>117.94112649</v>
      </c>
      <c r="U5664">
        <f t="shared" si="1681"/>
        <v>131.47535412000002</v>
      </c>
      <c r="V5664">
        <v>0</v>
      </c>
      <c r="W5664">
        <v>0</v>
      </c>
      <c r="X5664">
        <f t="shared" si="1682"/>
        <v>179.81188137000001</v>
      </c>
      <c r="Y5664">
        <f t="shared" si="1683"/>
        <v>131.47535412000002</v>
      </c>
      <c r="Z5664">
        <f t="shared" si="1684"/>
        <v>214.61418098999999</v>
      </c>
      <c r="AA5664">
        <f t="shared" si="1685"/>
        <v>67.671138150000004</v>
      </c>
      <c r="AB5664">
        <v>0</v>
      </c>
      <c r="AC5664">
        <f t="shared" si="1686"/>
        <v>226.21494753000002</v>
      </c>
      <c r="AD5664">
        <f t="shared" si="1687"/>
        <v>123.74150976</v>
      </c>
      <c r="AE5664">
        <f t="shared" si="1688"/>
        <v>87.005749049999991</v>
      </c>
      <c r="AF5664">
        <v>0</v>
      </c>
      <c r="AG5664">
        <v>0</v>
      </c>
      <c r="AH5664">
        <v>0</v>
      </c>
      <c r="AI5664">
        <v>0</v>
      </c>
      <c r="CH5664">
        <f t="shared" si="1689"/>
        <v>1933.4610900000002</v>
      </c>
      <c r="CJ5664">
        <v>5662</v>
      </c>
      <c r="CK5664">
        <f t="shared" si="1690"/>
        <v>1933.4610900000002</v>
      </c>
    </row>
    <row r="5665" spans="1:90" x14ac:dyDescent="0.25">
      <c r="A5665" s="3"/>
      <c r="B5665" s="3"/>
      <c r="C5665">
        <v>23</v>
      </c>
      <c r="E5665">
        <v>0.72899999999999998</v>
      </c>
      <c r="F5665">
        <v>0.94</v>
      </c>
      <c r="G5665">
        <v>0.8</v>
      </c>
      <c r="H5665">
        <v>3135</v>
      </c>
      <c r="K5665" t="s">
        <v>5694</v>
      </c>
      <c r="L5665">
        <f t="shared" si="1672"/>
        <v>65.308019040000005</v>
      </c>
      <c r="M5665">
        <f t="shared" si="1673"/>
        <v>58.433490720000009</v>
      </c>
      <c r="N5665">
        <f t="shared" si="1674"/>
        <v>108.27382104</v>
      </c>
      <c r="O5665">
        <f t="shared" si="1675"/>
        <v>44.684434080000003</v>
      </c>
      <c r="P5665">
        <f t="shared" si="1676"/>
        <v>42.965802000000004</v>
      </c>
      <c r="Q5665">
        <f t="shared" si="1677"/>
        <v>82.494339840000009</v>
      </c>
      <c r="R5665">
        <f t="shared" si="1678"/>
        <v>75.619811519999999</v>
      </c>
      <c r="S5665">
        <f t="shared" si="1679"/>
        <v>103.1179248</v>
      </c>
      <c r="T5665">
        <f t="shared" si="1680"/>
        <v>104.83655688</v>
      </c>
      <c r="U5665">
        <f t="shared" si="1681"/>
        <v>116.86698144000002</v>
      </c>
      <c r="V5665">
        <v>0</v>
      </c>
      <c r="W5665">
        <v>0</v>
      </c>
      <c r="X5665">
        <f t="shared" si="1682"/>
        <v>159.83278344000001</v>
      </c>
      <c r="Y5665">
        <f t="shared" si="1683"/>
        <v>116.86698144000002</v>
      </c>
      <c r="Z5665">
        <f t="shared" si="1684"/>
        <v>190.76816088000001</v>
      </c>
      <c r="AA5665">
        <f t="shared" si="1685"/>
        <v>60.152122800000008</v>
      </c>
      <c r="AB5665">
        <v>0</v>
      </c>
      <c r="AC5665">
        <f t="shared" si="1686"/>
        <v>201.07995336000002</v>
      </c>
      <c r="AD5665">
        <f t="shared" si="1687"/>
        <v>109.99245312000001</v>
      </c>
      <c r="AE5665">
        <f t="shared" si="1688"/>
        <v>77.338443600000005</v>
      </c>
      <c r="AF5665">
        <v>0</v>
      </c>
      <c r="AG5665">
        <v>0</v>
      </c>
      <c r="AH5665">
        <v>0</v>
      </c>
      <c r="AI5665">
        <v>0</v>
      </c>
      <c r="CH5665">
        <f t="shared" si="1689"/>
        <v>1718.6320799999999</v>
      </c>
      <c r="CJ5665">
        <v>5663</v>
      </c>
      <c r="CK5665">
        <f t="shared" si="1690"/>
        <v>1718.6320799999999</v>
      </c>
    </row>
    <row r="5666" spans="1:90" x14ac:dyDescent="0.25">
      <c r="A5666" s="3"/>
      <c r="B5666" s="3"/>
      <c r="C5666">
        <v>24</v>
      </c>
      <c r="E5666">
        <v>0.72899999999999998</v>
      </c>
      <c r="F5666">
        <v>0.94</v>
      </c>
      <c r="G5666">
        <v>0.7</v>
      </c>
      <c r="H5666">
        <v>3135</v>
      </c>
      <c r="K5666" t="s">
        <v>5695</v>
      </c>
      <c r="L5666">
        <f t="shared" si="1672"/>
        <v>57.144516659999987</v>
      </c>
      <c r="M5666">
        <f t="shared" si="1673"/>
        <v>51.129304379999994</v>
      </c>
      <c r="N5666">
        <f t="shared" si="1674"/>
        <v>94.739593409999983</v>
      </c>
      <c r="O5666">
        <f t="shared" si="1675"/>
        <v>39.098879819999993</v>
      </c>
      <c r="P5666">
        <f t="shared" si="1676"/>
        <v>37.595076749999997</v>
      </c>
      <c r="Q5666">
        <f t="shared" si="1677"/>
        <v>72.182547359999987</v>
      </c>
      <c r="R5666">
        <f t="shared" si="1678"/>
        <v>66.167335079999987</v>
      </c>
      <c r="S5666">
        <f t="shared" si="1679"/>
        <v>90.228184199999973</v>
      </c>
      <c r="T5666">
        <f t="shared" si="1680"/>
        <v>91.731987269999976</v>
      </c>
      <c r="U5666">
        <f t="shared" si="1681"/>
        <v>102.25860875999999</v>
      </c>
      <c r="V5666">
        <v>0</v>
      </c>
      <c r="W5666">
        <v>0</v>
      </c>
      <c r="X5666">
        <f t="shared" si="1682"/>
        <v>139.85368550999996</v>
      </c>
      <c r="Y5666">
        <f t="shared" si="1683"/>
        <v>102.25860875999999</v>
      </c>
      <c r="Z5666">
        <f t="shared" si="1684"/>
        <v>166.92214076999997</v>
      </c>
      <c r="AA5666">
        <f t="shared" si="1685"/>
        <v>52.633107449999997</v>
      </c>
      <c r="AB5666">
        <v>0</v>
      </c>
      <c r="AC5666">
        <f t="shared" si="1686"/>
        <v>175.94495918999996</v>
      </c>
      <c r="AD5666">
        <f t="shared" si="1687"/>
        <v>96.243396479999987</v>
      </c>
      <c r="AE5666">
        <f t="shared" si="1688"/>
        <v>67.67113814999999</v>
      </c>
      <c r="AF5666">
        <v>0</v>
      </c>
      <c r="AG5666">
        <v>0</v>
      </c>
      <c r="AH5666">
        <v>0</v>
      </c>
      <c r="AI5666">
        <v>0</v>
      </c>
      <c r="CH5666">
        <f t="shared" si="1689"/>
        <v>1503.8030699999997</v>
      </c>
      <c r="CJ5666">
        <v>5664</v>
      </c>
      <c r="CK5666">
        <f t="shared" si="1690"/>
        <v>1503.8030699999997</v>
      </c>
      <c r="CL5666">
        <f>AVERAGE(CK5643:CK5666)</f>
        <v>1783.0807830000001</v>
      </c>
    </row>
    <row r="5667" spans="1:90" x14ac:dyDescent="0.25">
      <c r="A5667" s="3"/>
      <c r="B5667" s="3">
        <v>6</v>
      </c>
      <c r="C5667">
        <v>1</v>
      </c>
      <c r="E5667">
        <v>0.72899999999999998</v>
      </c>
      <c r="F5667">
        <v>0.77</v>
      </c>
      <c r="G5667">
        <v>0.75</v>
      </c>
      <c r="H5667">
        <v>3135</v>
      </c>
      <c r="K5667" t="s">
        <v>5696</v>
      </c>
      <c r="L5667">
        <f t="shared" si="1672"/>
        <v>50.153432174999999</v>
      </c>
      <c r="M5667">
        <f t="shared" si="1673"/>
        <v>44.874123525000002</v>
      </c>
      <c r="N5667">
        <f t="shared" si="1674"/>
        <v>83.149111237499994</v>
      </c>
      <c r="O5667">
        <f t="shared" si="1675"/>
        <v>34.315506225</v>
      </c>
      <c r="P5667">
        <f t="shared" si="1676"/>
        <v>32.995679062500002</v>
      </c>
      <c r="Q5667">
        <f t="shared" si="1677"/>
        <v>63.351703800000003</v>
      </c>
      <c r="R5667">
        <f t="shared" si="1678"/>
        <v>58.072395149999998</v>
      </c>
      <c r="S5667">
        <f t="shared" si="1679"/>
        <v>79.189629749999995</v>
      </c>
      <c r="T5667">
        <f t="shared" si="1680"/>
        <v>80.509456912499999</v>
      </c>
      <c r="U5667">
        <f t="shared" si="1681"/>
        <v>89.748247050000003</v>
      </c>
      <c r="V5667">
        <v>0</v>
      </c>
      <c r="W5667">
        <v>0</v>
      </c>
      <c r="X5667">
        <f t="shared" si="1682"/>
        <v>122.74392611249999</v>
      </c>
      <c r="Y5667">
        <f t="shared" si="1683"/>
        <v>89.748247050000003</v>
      </c>
      <c r="Z5667">
        <f t="shared" si="1684"/>
        <v>146.50081503749999</v>
      </c>
      <c r="AA5667">
        <f t="shared" si="1685"/>
        <v>46.193950687500006</v>
      </c>
      <c r="AB5667">
        <v>0</v>
      </c>
      <c r="AC5667">
        <f t="shared" si="1686"/>
        <v>154.41977801250002</v>
      </c>
      <c r="AD5667">
        <f t="shared" si="1687"/>
        <v>84.468938399999999</v>
      </c>
      <c r="AE5667">
        <f t="shared" si="1688"/>
        <v>59.392222312499996</v>
      </c>
      <c r="AF5667">
        <v>0</v>
      </c>
      <c r="AG5667">
        <v>0</v>
      </c>
      <c r="AH5667">
        <v>0</v>
      </c>
      <c r="AI5667">
        <v>0</v>
      </c>
      <c r="CH5667">
        <f t="shared" si="1689"/>
        <v>1319.8271625</v>
      </c>
      <c r="CJ5667">
        <v>5665</v>
      </c>
      <c r="CK5667">
        <f t="shared" si="1690"/>
        <v>1319.8271625</v>
      </c>
    </row>
    <row r="5668" spans="1:90" x14ac:dyDescent="0.25">
      <c r="A5668" s="3"/>
      <c r="B5668" s="3"/>
      <c r="C5668">
        <v>2</v>
      </c>
      <c r="E5668">
        <v>0.72899999999999998</v>
      </c>
      <c r="F5668">
        <v>0.77</v>
      </c>
      <c r="G5668">
        <v>0.73</v>
      </c>
      <c r="H5668">
        <v>3135</v>
      </c>
      <c r="K5668" t="s">
        <v>5697</v>
      </c>
      <c r="L5668">
        <f t="shared" si="1672"/>
        <v>48.816007317</v>
      </c>
      <c r="M5668">
        <f t="shared" si="1673"/>
        <v>43.677480231000004</v>
      </c>
      <c r="N5668">
        <f t="shared" si="1674"/>
        <v>80.931801604499995</v>
      </c>
      <c r="O5668">
        <f t="shared" si="1675"/>
        <v>33.400426058999997</v>
      </c>
      <c r="P5668">
        <f t="shared" si="1676"/>
        <v>32.115794287500002</v>
      </c>
      <c r="Q5668">
        <f t="shared" si="1677"/>
        <v>61.662325032000005</v>
      </c>
      <c r="R5668">
        <f t="shared" si="1678"/>
        <v>56.523797945999995</v>
      </c>
      <c r="S5668">
        <f t="shared" si="1679"/>
        <v>77.077906290000001</v>
      </c>
      <c r="T5668">
        <f t="shared" si="1680"/>
        <v>78.362538061500004</v>
      </c>
      <c r="U5668">
        <f t="shared" si="1681"/>
        <v>87.354960462000008</v>
      </c>
      <c r="V5668">
        <v>0</v>
      </c>
      <c r="W5668">
        <v>0</v>
      </c>
      <c r="X5668">
        <f t="shared" si="1682"/>
        <v>119.4707547495</v>
      </c>
      <c r="Y5668">
        <f t="shared" si="1683"/>
        <v>87.354960462000008</v>
      </c>
      <c r="Z5668">
        <f t="shared" si="1684"/>
        <v>142.59412663649999</v>
      </c>
      <c r="AA5668">
        <f t="shared" si="1685"/>
        <v>44.962112002500007</v>
      </c>
      <c r="AB5668">
        <v>0</v>
      </c>
      <c r="AC5668">
        <f t="shared" si="1686"/>
        <v>150.30191726550001</v>
      </c>
      <c r="AD5668">
        <f t="shared" si="1687"/>
        <v>82.216433375999998</v>
      </c>
      <c r="AE5668">
        <f t="shared" si="1688"/>
        <v>57.808429717499997</v>
      </c>
      <c r="AF5668">
        <v>0</v>
      </c>
      <c r="AG5668">
        <v>0</v>
      </c>
      <c r="AH5668">
        <v>0</v>
      </c>
      <c r="AI5668">
        <v>0</v>
      </c>
      <c r="CH5668">
        <f t="shared" si="1689"/>
        <v>1284.6317715</v>
      </c>
      <c r="CJ5668">
        <v>5666</v>
      </c>
      <c r="CK5668">
        <f t="shared" si="1690"/>
        <v>1284.6317715</v>
      </c>
    </row>
    <row r="5669" spans="1:90" x14ac:dyDescent="0.25">
      <c r="A5669" s="3"/>
      <c r="B5669" s="3"/>
      <c r="C5669">
        <v>3</v>
      </c>
      <c r="E5669">
        <v>0.72899999999999998</v>
      </c>
      <c r="F5669">
        <v>0.77</v>
      </c>
      <c r="G5669">
        <v>0.69</v>
      </c>
      <c r="H5669">
        <v>3135</v>
      </c>
      <c r="K5669" t="s">
        <v>5698</v>
      </c>
      <c r="L5669">
        <f t="shared" si="1672"/>
        <v>46.141157601000003</v>
      </c>
      <c r="M5669">
        <f t="shared" si="1673"/>
        <v>41.284193643000002</v>
      </c>
      <c r="N5669">
        <f t="shared" si="1674"/>
        <v>76.497182338500011</v>
      </c>
      <c r="O5669">
        <f t="shared" si="1675"/>
        <v>31.570265726999999</v>
      </c>
      <c r="P5669">
        <f t="shared" si="1676"/>
        <v>30.356024737500004</v>
      </c>
      <c r="Q5669">
        <f t="shared" si="1677"/>
        <v>58.283567496000003</v>
      </c>
      <c r="R5669">
        <f t="shared" si="1678"/>
        <v>53.426603538000002</v>
      </c>
      <c r="S5669">
        <f t="shared" si="1679"/>
        <v>72.854459370000001</v>
      </c>
      <c r="T5669">
        <f t="shared" si="1680"/>
        <v>74.068700359499999</v>
      </c>
      <c r="U5669">
        <f t="shared" si="1681"/>
        <v>82.568387286000004</v>
      </c>
      <c r="V5669">
        <v>0</v>
      </c>
      <c r="W5669">
        <v>0</v>
      </c>
      <c r="X5669">
        <f t="shared" si="1682"/>
        <v>112.92441202350001</v>
      </c>
      <c r="Y5669">
        <f t="shared" si="1683"/>
        <v>82.568387286000004</v>
      </c>
      <c r="Z5669">
        <f t="shared" si="1684"/>
        <v>134.7807498345</v>
      </c>
      <c r="AA5669">
        <f t="shared" si="1685"/>
        <v>42.498434632500008</v>
      </c>
      <c r="AB5669">
        <v>0</v>
      </c>
      <c r="AC5669">
        <f t="shared" si="1686"/>
        <v>142.06619577150002</v>
      </c>
      <c r="AD5669">
        <f t="shared" si="1687"/>
        <v>77.711423328000009</v>
      </c>
      <c r="AE5669">
        <f t="shared" si="1688"/>
        <v>54.640844527500001</v>
      </c>
      <c r="AF5669">
        <v>0</v>
      </c>
      <c r="AG5669">
        <v>0</v>
      </c>
      <c r="AH5669">
        <v>0</v>
      </c>
      <c r="AI5669">
        <v>0</v>
      </c>
      <c r="CH5669">
        <f t="shared" si="1689"/>
        <v>1214.2409894999998</v>
      </c>
      <c r="CJ5669">
        <v>5667</v>
      </c>
      <c r="CK5669">
        <f t="shared" si="1690"/>
        <v>1214.2409894999998</v>
      </c>
    </row>
    <row r="5670" spans="1:90" x14ac:dyDescent="0.25">
      <c r="A5670" s="3"/>
      <c r="B5670" s="3"/>
      <c r="C5670">
        <v>4</v>
      </c>
      <c r="E5670">
        <v>0.72899999999999998</v>
      </c>
      <c r="F5670">
        <v>0.77</v>
      </c>
      <c r="G5670">
        <v>0.66</v>
      </c>
      <c r="H5670">
        <v>3135</v>
      </c>
      <c r="K5670" t="s">
        <v>5699</v>
      </c>
      <c r="L5670">
        <f t="shared" si="1672"/>
        <v>44.135020314000002</v>
      </c>
      <c r="M5670">
        <f t="shared" si="1673"/>
        <v>39.489228702000005</v>
      </c>
      <c r="N5670">
        <f t="shared" si="1674"/>
        <v>73.171217889000005</v>
      </c>
      <c r="O5670">
        <f t="shared" si="1675"/>
        <v>30.197645477999998</v>
      </c>
      <c r="P5670">
        <f t="shared" si="1676"/>
        <v>29.036197575000003</v>
      </c>
      <c r="Q5670">
        <f t="shared" si="1677"/>
        <v>55.749499344</v>
      </c>
      <c r="R5670">
        <f t="shared" si="1678"/>
        <v>51.103707731999997</v>
      </c>
      <c r="S5670">
        <f t="shared" si="1679"/>
        <v>69.686874180000004</v>
      </c>
      <c r="T5670">
        <f t="shared" si="1680"/>
        <v>70.848322082999999</v>
      </c>
      <c r="U5670">
        <f t="shared" si="1681"/>
        <v>78.978457404000011</v>
      </c>
      <c r="V5670">
        <v>0</v>
      </c>
      <c r="W5670">
        <v>0</v>
      </c>
      <c r="X5670">
        <f t="shared" si="1682"/>
        <v>108.014654979</v>
      </c>
      <c r="Y5670">
        <f t="shared" si="1683"/>
        <v>78.978457404000011</v>
      </c>
      <c r="Z5670">
        <f t="shared" si="1684"/>
        <v>128.920717233</v>
      </c>
      <c r="AA5670">
        <f t="shared" si="1685"/>
        <v>40.650676605000001</v>
      </c>
      <c r="AB5670">
        <v>0</v>
      </c>
      <c r="AC5670">
        <f t="shared" si="1686"/>
        <v>135.88940465100001</v>
      </c>
      <c r="AD5670">
        <f t="shared" si="1687"/>
        <v>74.332665792</v>
      </c>
      <c r="AE5670">
        <f t="shared" si="1688"/>
        <v>52.265155634999999</v>
      </c>
      <c r="AF5670">
        <v>0</v>
      </c>
      <c r="AG5670">
        <v>0</v>
      </c>
      <c r="AH5670">
        <v>0</v>
      </c>
      <c r="AI5670">
        <v>0</v>
      </c>
      <c r="CH5670">
        <f t="shared" si="1689"/>
        <v>1161.4479029999998</v>
      </c>
      <c r="CJ5670">
        <v>5668</v>
      </c>
      <c r="CK5670">
        <f t="shared" si="1690"/>
        <v>1161.4479029999998</v>
      </c>
    </row>
    <row r="5671" spans="1:90" x14ac:dyDescent="0.25">
      <c r="A5671" s="3"/>
      <c r="B5671" s="3"/>
      <c r="C5671">
        <v>5</v>
      </c>
      <c r="E5671">
        <v>0.72899999999999998</v>
      </c>
      <c r="F5671">
        <v>0.77</v>
      </c>
      <c r="G5671">
        <v>0.65</v>
      </c>
      <c r="H5671">
        <v>3135</v>
      </c>
      <c r="K5671" t="s">
        <v>5700</v>
      </c>
      <c r="L5671">
        <f t="shared" si="1672"/>
        <v>43.466307885000006</v>
      </c>
      <c r="M5671">
        <f t="shared" si="1673"/>
        <v>38.890907055000007</v>
      </c>
      <c r="N5671">
        <f t="shared" si="1674"/>
        <v>72.062563072500012</v>
      </c>
      <c r="O5671">
        <f t="shared" si="1675"/>
        <v>29.740105395</v>
      </c>
      <c r="P5671">
        <f t="shared" si="1676"/>
        <v>28.596255187500006</v>
      </c>
      <c r="Q5671">
        <f t="shared" si="1677"/>
        <v>54.904809960000009</v>
      </c>
      <c r="R5671">
        <f t="shared" si="1678"/>
        <v>50.329409130000002</v>
      </c>
      <c r="S5671">
        <f t="shared" si="1679"/>
        <v>68.63101245</v>
      </c>
      <c r="T5671">
        <f t="shared" si="1680"/>
        <v>69.774862657500009</v>
      </c>
      <c r="U5671">
        <f t="shared" si="1681"/>
        <v>77.781814110000013</v>
      </c>
      <c r="V5671">
        <v>0</v>
      </c>
      <c r="W5671">
        <v>0</v>
      </c>
      <c r="X5671">
        <f t="shared" si="1682"/>
        <v>106.37806929750001</v>
      </c>
      <c r="Y5671">
        <f t="shared" si="1683"/>
        <v>77.781814110000013</v>
      </c>
      <c r="Z5671">
        <f t="shared" si="1684"/>
        <v>126.96737303250002</v>
      </c>
      <c r="AA5671">
        <f t="shared" si="1685"/>
        <v>40.034757262500008</v>
      </c>
      <c r="AB5671">
        <v>0</v>
      </c>
      <c r="AC5671">
        <f t="shared" si="1686"/>
        <v>133.83047427750003</v>
      </c>
      <c r="AD5671">
        <f t="shared" si="1687"/>
        <v>73.206413280000007</v>
      </c>
      <c r="AE5671">
        <f t="shared" si="1688"/>
        <v>51.473259337500004</v>
      </c>
      <c r="AF5671">
        <v>0</v>
      </c>
      <c r="AG5671">
        <v>0</v>
      </c>
      <c r="AH5671">
        <v>0</v>
      </c>
      <c r="AI5671">
        <v>0</v>
      </c>
      <c r="CH5671">
        <f t="shared" si="1689"/>
        <v>1143.8502075000001</v>
      </c>
      <c r="CJ5671">
        <v>5669</v>
      </c>
      <c r="CK5671">
        <f t="shared" si="1690"/>
        <v>1143.8502075000001</v>
      </c>
    </row>
    <row r="5672" spans="1:90" x14ac:dyDescent="0.25">
      <c r="A5672" s="3"/>
      <c r="B5672" s="3"/>
      <c r="C5672">
        <v>6</v>
      </c>
      <c r="E5672">
        <v>0.72899999999999998</v>
      </c>
      <c r="F5672">
        <v>0.77</v>
      </c>
      <c r="G5672">
        <v>0.65</v>
      </c>
      <c r="H5672">
        <v>3135</v>
      </c>
      <c r="K5672" t="s">
        <v>5701</v>
      </c>
      <c r="L5672">
        <f t="shared" si="1672"/>
        <v>43.466307885000006</v>
      </c>
      <c r="M5672">
        <f t="shared" si="1673"/>
        <v>38.890907055000007</v>
      </c>
      <c r="N5672">
        <f t="shared" si="1674"/>
        <v>72.062563072500012</v>
      </c>
      <c r="O5672">
        <f t="shared" si="1675"/>
        <v>29.740105395</v>
      </c>
      <c r="P5672">
        <f t="shared" si="1676"/>
        <v>28.596255187500006</v>
      </c>
      <c r="Q5672">
        <f t="shared" si="1677"/>
        <v>54.904809960000009</v>
      </c>
      <c r="R5672">
        <f t="shared" si="1678"/>
        <v>50.329409130000002</v>
      </c>
      <c r="S5672">
        <f t="shared" si="1679"/>
        <v>68.63101245</v>
      </c>
      <c r="T5672">
        <f t="shared" si="1680"/>
        <v>69.774862657500009</v>
      </c>
      <c r="U5672">
        <f t="shared" si="1681"/>
        <v>77.781814110000013</v>
      </c>
      <c r="V5672">
        <v>0</v>
      </c>
      <c r="W5672">
        <v>0</v>
      </c>
      <c r="X5672">
        <f t="shared" si="1682"/>
        <v>106.37806929750001</v>
      </c>
      <c r="Y5672">
        <f t="shared" si="1683"/>
        <v>77.781814110000013</v>
      </c>
      <c r="Z5672">
        <f t="shared" si="1684"/>
        <v>126.96737303250002</v>
      </c>
      <c r="AA5672">
        <f t="shared" si="1685"/>
        <v>40.034757262500008</v>
      </c>
      <c r="AB5672">
        <v>0</v>
      </c>
      <c r="AC5672">
        <f t="shared" si="1686"/>
        <v>133.83047427750003</v>
      </c>
      <c r="AD5672">
        <f t="shared" si="1687"/>
        <v>73.206413280000007</v>
      </c>
      <c r="AE5672">
        <f t="shared" si="1688"/>
        <v>51.473259337500004</v>
      </c>
      <c r="AF5672">
        <v>0</v>
      </c>
      <c r="AG5672">
        <v>0</v>
      </c>
      <c r="AH5672">
        <v>0</v>
      </c>
      <c r="AI5672">
        <v>0</v>
      </c>
      <c r="CH5672">
        <f t="shared" si="1689"/>
        <v>1143.8502075000001</v>
      </c>
      <c r="CJ5672">
        <v>5670</v>
      </c>
      <c r="CK5672">
        <f t="shared" si="1690"/>
        <v>1143.8502075000001</v>
      </c>
    </row>
    <row r="5673" spans="1:90" x14ac:dyDescent="0.25">
      <c r="A5673" s="3"/>
      <c r="B5673" s="3"/>
      <c r="C5673">
        <v>7</v>
      </c>
      <c r="E5673">
        <v>0.72899999999999998</v>
      </c>
      <c r="F5673">
        <v>0.77</v>
      </c>
      <c r="G5673">
        <v>0.68</v>
      </c>
      <c r="H5673">
        <v>3135</v>
      </c>
      <c r="K5673" t="s">
        <v>5702</v>
      </c>
      <c r="L5673">
        <f t="shared" si="1672"/>
        <v>45.472445172</v>
      </c>
      <c r="M5673">
        <f t="shared" si="1673"/>
        <v>40.685871996000003</v>
      </c>
      <c r="N5673">
        <f t="shared" si="1674"/>
        <v>75.388527522000004</v>
      </c>
      <c r="O5673">
        <f t="shared" si="1675"/>
        <v>31.112725643999998</v>
      </c>
      <c r="P5673">
        <f t="shared" si="1676"/>
        <v>29.91608235</v>
      </c>
      <c r="Q5673">
        <f t="shared" si="1677"/>
        <v>57.438878111999998</v>
      </c>
      <c r="R5673">
        <f t="shared" si="1678"/>
        <v>52.652304935999993</v>
      </c>
      <c r="S5673">
        <f t="shared" si="1679"/>
        <v>71.798597639999997</v>
      </c>
      <c r="T5673">
        <f t="shared" si="1680"/>
        <v>72.995240933999995</v>
      </c>
      <c r="U5673">
        <f t="shared" si="1681"/>
        <v>81.371743992000006</v>
      </c>
      <c r="V5673">
        <v>0</v>
      </c>
      <c r="W5673">
        <v>0</v>
      </c>
      <c r="X5673">
        <f t="shared" si="1682"/>
        <v>111.287826342</v>
      </c>
      <c r="Y5673">
        <f t="shared" si="1683"/>
        <v>81.371743992000006</v>
      </c>
      <c r="Z5673">
        <f t="shared" si="1684"/>
        <v>132.827405634</v>
      </c>
      <c r="AA5673">
        <f t="shared" si="1685"/>
        <v>41.882515290000001</v>
      </c>
      <c r="AB5673">
        <v>0</v>
      </c>
      <c r="AC5673">
        <f t="shared" si="1686"/>
        <v>140.00726539800002</v>
      </c>
      <c r="AD5673">
        <f t="shared" si="1687"/>
        <v>76.585170816000002</v>
      </c>
      <c r="AE5673">
        <f t="shared" si="1688"/>
        <v>53.848948229999998</v>
      </c>
      <c r="AF5673">
        <v>0</v>
      </c>
      <c r="AG5673">
        <v>0</v>
      </c>
      <c r="AH5673">
        <v>0</v>
      </c>
      <c r="AI5673">
        <v>0</v>
      </c>
      <c r="CH5673">
        <f t="shared" si="1689"/>
        <v>1196.643294</v>
      </c>
      <c r="CJ5673">
        <v>5671</v>
      </c>
      <c r="CK5673">
        <f t="shared" si="1690"/>
        <v>1196.643294</v>
      </c>
    </row>
    <row r="5674" spans="1:90" x14ac:dyDescent="0.25">
      <c r="A5674" s="3"/>
      <c r="B5674" s="3"/>
      <c r="C5674">
        <v>8</v>
      </c>
      <c r="E5674">
        <v>0.72899999999999998</v>
      </c>
      <c r="F5674">
        <v>0.77</v>
      </c>
      <c r="G5674">
        <v>0.74</v>
      </c>
      <c r="H5674">
        <v>3135</v>
      </c>
      <c r="K5674" t="s">
        <v>5703</v>
      </c>
      <c r="L5674">
        <f t="shared" si="1672"/>
        <v>49.484719745999996</v>
      </c>
      <c r="M5674">
        <f t="shared" si="1673"/>
        <v>44.275801877999996</v>
      </c>
      <c r="N5674">
        <f t="shared" si="1674"/>
        <v>82.040456420999988</v>
      </c>
      <c r="O5674">
        <f t="shared" si="1675"/>
        <v>33.857966141999995</v>
      </c>
      <c r="P5674">
        <f t="shared" si="1676"/>
        <v>32.555736674999999</v>
      </c>
      <c r="Q5674">
        <f t="shared" si="1677"/>
        <v>62.507014415999997</v>
      </c>
      <c r="R5674">
        <f t="shared" si="1678"/>
        <v>57.29809654799999</v>
      </c>
      <c r="S5674">
        <f t="shared" si="1679"/>
        <v>78.133768019999991</v>
      </c>
      <c r="T5674">
        <f t="shared" si="1680"/>
        <v>79.435997486999995</v>
      </c>
      <c r="U5674">
        <f t="shared" si="1681"/>
        <v>88.551603755999992</v>
      </c>
      <c r="V5674">
        <v>0</v>
      </c>
      <c r="W5674">
        <v>0</v>
      </c>
      <c r="X5674">
        <f t="shared" si="1682"/>
        <v>121.10734043099998</v>
      </c>
      <c r="Y5674">
        <f t="shared" si="1683"/>
        <v>88.551603755999992</v>
      </c>
      <c r="Z5674">
        <f t="shared" si="1684"/>
        <v>144.54747083699999</v>
      </c>
      <c r="AA5674">
        <f t="shared" si="1685"/>
        <v>45.578031344999999</v>
      </c>
      <c r="AB5674">
        <v>0</v>
      </c>
      <c r="AC5674">
        <f t="shared" si="1686"/>
        <v>152.36084763899999</v>
      </c>
      <c r="AD5674">
        <f t="shared" si="1687"/>
        <v>83.342685887999991</v>
      </c>
      <c r="AE5674">
        <f t="shared" si="1688"/>
        <v>58.600326014999993</v>
      </c>
      <c r="AF5674">
        <v>0</v>
      </c>
      <c r="AG5674">
        <v>0</v>
      </c>
      <c r="AH5674">
        <v>0</v>
      </c>
      <c r="AI5674">
        <v>0</v>
      </c>
      <c r="CH5674">
        <f t="shared" si="1689"/>
        <v>1302.2294669999999</v>
      </c>
      <c r="CJ5674">
        <v>5672</v>
      </c>
      <c r="CK5674">
        <f t="shared" si="1690"/>
        <v>1302.2294669999999</v>
      </c>
    </row>
    <row r="5675" spans="1:90" x14ac:dyDescent="0.25">
      <c r="A5675" s="3"/>
      <c r="B5675" s="3"/>
      <c r="C5675">
        <v>9</v>
      </c>
      <c r="E5675">
        <v>0.72899999999999998</v>
      </c>
      <c r="F5675">
        <v>0.77</v>
      </c>
      <c r="G5675">
        <v>0.83</v>
      </c>
      <c r="H5675">
        <v>3135</v>
      </c>
      <c r="K5675" t="s">
        <v>5704</v>
      </c>
      <c r="L5675">
        <f t="shared" si="1672"/>
        <v>55.503131606999993</v>
      </c>
      <c r="M5675">
        <f t="shared" si="1673"/>
        <v>49.660696700999999</v>
      </c>
      <c r="N5675">
        <f t="shared" si="1674"/>
        <v>92.018349769499991</v>
      </c>
      <c r="O5675">
        <f t="shared" si="1675"/>
        <v>37.975826888999997</v>
      </c>
      <c r="P5675">
        <f t="shared" si="1676"/>
        <v>36.515218162499998</v>
      </c>
      <c r="Q5675">
        <f t="shared" si="1677"/>
        <v>70.109218872</v>
      </c>
      <c r="R5675">
        <f t="shared" si="1678"/>
        <v>64.266783965999991</v>
      </c>
      <c r="S5675">
        <f t="shared" si="1679"/>
        <v>87.636523589999996</v>
      </c>
      <c r="T5675">
        <f t="shared" si="1680"/>
        <v>89.097132316499994</v>
      </c>
      <c r="U5675">
        <f t="shared" si="1681"/>
        <v>99.321393401999998</v>
      </c>
      <c r="V5675">
        <v>0</v>
      </c>
      <c r="W5675">
        <v>0</v>
      </c>
      <c r="X5675">
        <f t="shared" si="1682"/>
        <v>135.83661156449998</v>
      </c>
      <c r="Y5675">
        <f t="shared" si="1683"/>
        <v>99.321393401999998</v>
      </c>
      <c r="Z5675">
        <f t="shared" si="1684"/>
        <v>162.12756864149998</v>
      </c>
      <c r="AA5675">
        <f t="shared" si="1685"/>
        <v>51.121305427499998</v>
      </c>
      <c r="AB5675">
        <v>0</v>
      </c>
      <c r="AC5675">
        <f t="shared" si="1686"/>
        <v>170.8912210005</v>
      </c>
      <c r="AD5675">
        <f t="shared" si="1687"/>
        <v>93.47895849599999</v>
      </c>
      <c r="AE5675">
        <f t="shared" si="1688"/>
        <v>65.72739269249999</v>
      </c>
      <c r="AF5675">
        <v>0</v>
      </c>
      <c r="AG5675">
        <v>0</v>
      </c>
      <c r="AH5675">
        <v>0</v>
      </c>
      <c r="AI5675">
        <v>0</v>
      </c>
      <c r="CH5675">
        <f t="shared" si="1689"/>
        <v>1460.6087264999999</v>
      </c>
      <c r="CJ5675">
        <v>5673</v>
      </c>
      <c r="CK5675">
        <f t="shared" si="1690"/>
        <v>1460.6087264999999</v>
      </c>
    </row>
    <row r="5676" spans="1:90" x14ac:dyDescent="0.25">
      <c r="A5676" s="3"/>
      <c r="B5676" s="3"/>
      <c r="C5676">
        <v>10</v>
      </c>
      <c r="E5676">
        <v>0.72899999999999998</v>
      </c>
      <c r="F5676">
        <v>0.77</v>
      </c>
      <c r="G5676">
        <v>0.89</v>
      </c>
      <c r="H5676">
        <v>3135</v>
      </c>
      <c r="K5676" t="s">
        <v>5705</v>
      </c>
      <c r="L5676">
        <f t="shared" si="1672"/>
        <v>59.515406180999996</v>
      </c>
      <c r="M5676">
        <f t="shared" si="1673"/>
        <v>53.250626583000006</v>
      </c>
      <c r="N5676">
        <f t="shared" si="1674"/>
        <v>98.670278668500004</v>
      </c>
      <c r="O5676">
        <f t="shared" si="1675"/>
        <v>40.721067386999998</v>
      </c>
      <c r="P5676">
        <f t="shared" si="1676"/>
        <v>39.1548724875</v>
      </c>
      <c r="Q5676">
        <f t="shared" si="1677"/>
        <v>75.177355176000006</v>
      </c>
      <c r="R5676">
        <f t="shared" si="1678"/>
        <v>68.912575578000002</v>
      </c>
      <c r="S5676">
        <f t="shared" si="1679"/>
        <v>93.971693970000004</v>
      </c>
      <c r="T5676">
        <f t="shared" si="1680"/>
        <v>95.537888869499994</v>
      </c>
      <c r="U5676">
        <f t="shared" si="1681"/>
        <v>106.50125316600001</v>
      </c>
      <c r="V5676">
        <v>0</v>
      </c>
      <c r="W5676">
        <v>0</v>
      </c>
      <c r="X5676">
        <f t="shared" si="1682"/>
        <v>145.6561256535</v>
      </c>
      <c r="Y5676">
        <f t="shared" si="1683"/>
        <v>106.50125316600001</v>
      </c>
      <c r="Z5676">
        <f t="shared" si="1684"/>
        <v>173.8476338445</v>
      </c>
      <c r="AA5676">
        <f t="shared" si="1685"/>
        <v>54.816821482500004</v>
      </c>
      <c r="AB5676">
        <v>0</v>
      </c>
      <c r="AC5676">
        <f t="shared" si="1686"/>
        <v>183.24480324150002</v>
      </c>
      <c r="AD5676">
        <f t="shared" si="1687"/>
        <v>100.23647356800001</v>
      </c>
      <c r="AE5676">
        <f t="shared" si="1688"/>
        <v>70.478770477499992</v>
      </c>
      <c r="AF5676">
        <v>0</v>
      </c>
      <c r="AG5676">
        <v>0</v>
      </c>
      <c r="AH5676">
        <v>0</v>
      </c>
      <c r="AI5676">
        <v>0</v>
      </c>
      <c r="CH5676">
        <f t="shared" si="1689"/>
        <v>1566.1948994999998</v>
      </c>
      <c r="CJ5676">
        <v>5674</v>
      </c>
      <c r="CK5676">
        <f t="shared" si="1690"/>
        <v>1566.1948994999998</v>
      </c>
    </row>
    <row r="5677" spans="1:90" x14ac:dyDescent="0.25">
      <c r="A5677" s="3"/>
      <c r="B5677" s="3"/>
      <c r="C5677">
        <v>11</v>
      </c>
      <c r="E5677">
        <v>0.72899999999999998</v>
      </c>
      <c r="F5677">
        <v>0.77</v>
      </c>
      <c r="G5677">
        <v>0.92</v>
      </c>
      <c r="H5677">
        <v>3135</v>
      </c>
      <c r="K5677" t="s">
        <v>5706</v>
      </c>
      <c r="L5677">
        <f t="shared" si="1672"/>
        <v>61.52154346799999</v>
      </c>
      <c r="M5677">
        <f t="shared" si="1673"/>
        <v>55.045591524000002</v>
      </c>
      <c r="N5677">
        <f t="shared" si="1674"/>
        <v>101.996243118</v>
      </c>
      <c r="O5677">
        <f t="shared" si="1675"/>
        <v>42.093687635999991</v>
      </c>
      <c r="P5677">
        <f t="shared" si="1676"/>
        <v>40.474699649999998</v>
      </c>
      <c r="Q5677">
        <f t="shared" si="1677"/>
        <v>77.711423327999995</v>
      </c>
      <c r="R5677">
        <f t="shared" si="1678"/>
        <v>71.235471383999993</v>
      </c>
      <c r="S5677">
        <f t="shared" si="1679"/>
        <v>97.139279159999987</v>
      </c>
      <c r="T5677">
        <f t="shared" si="1680"/>
        <v>98.758267145999994</v>
      </c>
      <c r="U5677">
        <f t="shared" si="1681"/>
        <v>110.091183048</v>
      </c>
      <c r="V5677">
        <v>0</v>
      </c>
      <c r="W5677">
        <v>0</v>
      </c>
      <c r="X5677">
        <f t="shared" si="1682"/>
        <v>150.565882698</v>
      </c>
      <c r="Y5677">
        <f t="shared" si="1683"/>
        <v>110.091183048</v>
      </c>
      <c r="Z5677">
        <f t="shared" si="1684"/>
        <v>179.70766644599999</v>
      </c>
      <c r="AA5677">
        <f t="shared" si="1685"/>
        <v>56.664579510000003</v>
      </c>
      <c r="AB5677">
        <v>0</v>
      </c>
      <c r="AC5677">
        <f t="shared" si="1686"/>
        <v>189.42159436200001</v>
      </c>
      <c r="AD5677">
        <f t="shared" si="1687"/>
        <v>103.61523110399999</v>
      </c>
      <c r="AE5677">
        <f t="shared" si="1688"/>
        <v>72.854459369999987</v>
      </c>
      <c r="AF5677">
        <v>0</v>
      </c>
      <c r="AG5677">
        <v>0</v>
      </c>
      <c r="AH5677">
        <v>0</v>
      </c>
      <c r="AI5677">
        <v>0</v>
      </c>
      <c r="CH5677">
        <f t="shared" si="1689"/>
        <v>1618.9879860000001</v>
      </c>
      <c r="CJ5677">
        <v>5675</v>
      </c>
      <c r="CK5677">
        <f t="shared" si="1690"/>
        <v>1618.9879860000001</v>
      </c>
    </row>
    <row r="5678" spans="1:90" x14ac:dyDescent="0.25">
      <c r="A5678" s="3"/>
      <c r="B5678" s="3"/>
      <c r="C5678">
        <v>12</v>
      </c>
      <c r="E5678">
        <v>0.72899999999999998</v>
      </c>
      <c r="F5678">
        <v>0.77</v>
      </c>
      <c r="G5678">
        <v>0.94</v>
      </c>
      <c r="H5678">
        <v>3135</v>
      </c>
      <c r="K5678" t="s">
        <v>5707</v>
      </c>
      <c r="L5678">
        <f t="shared" si="1672"/>
        <v>62.858968325999989</v>
      </c>
      <c r="M5678">
        <f t="shared" si="1673"/>
        <v>56.242234818</v>
      </c>
      <c r="N5678">
        <f t="shared" si="1674"/>
        <v>104.21355275099999</v>
      </c>
      <c r="O5678">
        <f t="shared" si="1675"/>
        <v>43.008767801999994</v>
      </c>
      <c r="P5678">
        <f t="shared" si="1676"/>
        <v>41.354584424999999</v>
      </c>
      <c r="Q5678">
        <f t="shared" si="1677"/>
        <v>79.400802095999993</v>
      </c>
      <c r="R5678">
        <f t="shared" si="1678"/>
        <v>72.784068587999982</v>
      </c>
      <c r="S5678">
        <f t="shared" si="1679"/>
        <v>99.25100261999998</v>
      </c>
      <c r="T5678">
        <f t="shared" si="1680"/>
        <v>100.90518599699999</v>
      </c>
      <c r="U5678">
        <f t="shared" si="1681"/>
        <v>112.484469636</v>
      </c>
      <c r="V5678">
        <v>0</v>
      </c>
      <c r="W5678">
        <v>0</v>
      </c>
      <c r="X5678">
        <f t="shared" si="1682"/>
        <v>153.83905406099998</v>
      </c>
      <c r="Y5678">
        <f t="shared" si="1683"/>
        <v>112.484469636</v>
      </c>
      <c r="Z5678">
        <f t="shared" si="1684"/>
        <v>183.61435484699999</v>
      </c>
      <c r="AA5678">
        <f t="shared" si="1685"/>
        <v>57.896418195000003</v>
      </c>
      <c r="AB5678">
        <v>0</v>
      </c>
      <c r="AC5678">
        <f t="shared" si="1686"/>
        <v>193.53945510899999</v>
      </c>
      <c r="AD5678">
        <f t="shared" si="1687"/>
        <v>105.86773612799999</v>
      </c>
      <c r="AE5678">
        <f t="shared" si="1688"/>
        <v>74.438251964999992</v>
      </c>
      <c r="AF5678">
        <v>0</v>
      </c>
      <c r="AG5678">
        <v>0</v>
      </c>
      <c r="AH5678">
        <v>0</v>
      </c>
      <c r="AI5678">
        <v>0</v>
      </c>
      <c r="CH5678">
        <f t="shared" si="1689"/>
        <v>1654.1833769999998</v>
      </c>
      <c r="CJ5678">
        <v>5676</v>
      </c>
      <c r="CK5678">
        <f t="shared" si="1690"/>
        <v>1654.1833769999998</v>
      </c>
    </row>
    <row r="5679" spans="1:90" x14ac:dyDescent="0.25">
      <c r="A5679" s="3"/>
      <c r="B5679" s="3"/>
      <c r="C5679">
        <v>13</v>
      </c>
      <c r="E5679">
        <v>0.72899999999999998</v>
      </c>
      <c r="F5679">
        <v>0.77</v>
      </c>
      <c r="G5679">
        <v>0.91</v>
      </c>
      <c r="H5679">
        <v>3135</v>
      </c>
      <c r="K5679" t="s">
        <v>5708</v>
      </c>
      <c r="L5679">
        <f t="shared" si="1672"/>
        <v>60.852831039000009</v>
      </c>
      <c r="M5679">
        <f t="shared" si="1673"/>
        <v>54.447269877000011</v>
      </c>
      <c r="N5679">
        <f t="shared" si="1674"/>
        <v>100.88758830150002</v>
      </c>
      <c r="O5679">
        <f t="shared" si="1675"/>
        <v>41.636147553000001</v>
      </c>
      <c r="P5679">
        <f t="shared" si="1676"/>
        <v>40.034757262500008</v>
      </c>
      <c r="Q5679">
        <f t="shared" si="1677"/>
        <v>76.866733944000018</v>
      </c>
      <c r="R5679">
        <f t="shared" si="1678"/>
        <v>70.461172782000006</v>
      </c>
      <c r="S5679">
        <f t="shared" si="1679"/>
        <v>96.083417430000011</v>
      </c>
      <c r="T5679">
        <f t="shared" si="1680"/>
        <v>97.684807720500018</v>
      </c>
      <c r="U5679">
        <f t="shared" si="1681"/>
        <v>108.89453975400002</v>
      </c>
      <c r="V5679">
        <v>0</v>
      </c>
      <c r="W5679">
        <v>0</v>
      </c>
      <c r="X5679">
        <f t="shared" si="1682"/>
        <v>148.92929701650002</v>
      </c>
      <c r="Y5679">
        <f t="shared" si="1683"/>
        <v>108.89453975400002</v>
      </c>
      <c r="Z5679">
        <f t="shared" si="1684"/>
        <v>177.75432224550002</v>
      </c>
      <c r="AA5679">
        <f t="shared" si="1685"/>
        <v>56.04866016750001</v>
      </c>
      <c r="AB5679">
        <v>0</v>
      </c>
      <c r="AC5679">
        <f t="shared" si="1686"/>
        <v>187.36266398850003</v>
      </c>
      <c r="AD5679">
        <f t="shared" si="1687"/>
        <v>102.48897859200001</v>
      </c>
      <c r="AE5679">
        <f t="shared" si="1688"/>
        <v>72.062563072500012</v>
      </c>
      <c r="AF5679">
        <v>0</v>
      </c>
      <c r="AG5679">
        <v>0</v>
      </c>
      <c r="AH5679">
        <v>0</v>
      </c>
      <c r="AI5679">
        <v>0</v>
      </c>
      <c r="CH5679">
        <f t="shared" si="1689"/>
        <v>1601.3902905000002</v>
      </c>
      <c r="CJ5679">
        <v>5677</v>
      </c>
      <c r="CK5679">
        <f t="shared" si="1690"/>
        <v>1601.3902905000002</v>
      </c>
    </row>
    <row r="5680" spans="1:90" x14ac:dyDescent="0.25">
      <c r="A5680" s="3"/>
      <c r="B5680" s="3"/>
      <c r="C5680">
        <v>14</v>
      </c>
      <c r="E5680">
        <v>0.72899999999999998</v>
      </c>
      <c r="F5680">
        <v>0.77</v>
      </c>
      <c r="G5680">
        <v>0.9</v>
      </c>
      <c r="H5680">
        <v>3135</v>
      </c>
      <c r="K5680" t="s">
        <v>5709</v>
      </c>
      <c r="L5680">
        <f t="shared" si="1672"/>
        <v>60.184118610000006</v>
      </c>
      <c r="M5680">
        <f t="shared" si="1673"/>
        <v>53.848948230000005</v>
      </c>
      <c r="N5680">
        <f t="shared" si="1674"/>
        <v>99.77893348500001</v>
      </c>
      <c r="O5680">
        <f t="shared" si="1675"/>
        <v>41.178607470000003</v>
      </c>
      <c r="P5680">
        <f t="shared" si="1676"/>
        <v>39.594814875000004</v>
      </c>
      <c r="Q5680">
        <f t="shared" si="1677"/>
        <v>76.022044560000012</v>
      </c>
      <c r="R5680">
        <f t="shared" si="1678"/>
        <v>69.686874180000004</v>
      </c>
      <c r="S5680">
        <f t="shared" si="1679"/>
        <v>95.027555700000008</v>
      </c>
      <c r="T5680">
        <f t="shared" si="1680"/>
        <v>96.611348294999999</v>
      </c>
      <c r="U5680">
        <f t="shared" si="1681"/>
        <v>107.69789646000001</v>
      </c>
      <c r="V5680">
        <v>0</v>
      </c>
      <c r="W5680">
        <v>0</v>
      </c>
      <c r="X5680">
        <f t="shared" si="1682"/>
        <v>147.29271133500001</v>
      </c>
      <c r="Y5680">
        <f t="shared" si="1683"/>
        <v>107.69789646000001</v>
      </c>
      <c r="Z5680">
        <f t="shared" si="1684"/>
        <v>175.80097804500002</v>
      </c>
      <c r="AA5680">
        <f t="shared" si="1685"/>
        <v>55.43274082500001</v>
      </c>
      <c r="AB5680">
        <v>0</v>
      </c>
      <c r="AC5680">
        <f t="shared" si="1686"/>
        <v>185.30373361500003</v>
      </c>
      <c r="AD5680">
        <f t="shared" si="1687"/>
        <v>101.36272608000002</v>
      </c>
      <c r="AE5680">
        <f t="shared" si="1688"/>
        <v>71.270666775000009</v>
      </c>
      <c r="AF5680">
        <v>0</v>
      </c>
      <c r="AG5680">
        <v>0</v>
      </c>
      <c r="AH5680">
        <v>0</v>
      </c>
      <c r="AI5680">
        <v>0</v>
      </c>
      <c r="CH5680">
        <f t="shared" si="1689"/>
        <v>1583.7925950000006</v>
      </c>
      <c r="CJ5680">
        <v>5678</v>
      </c>
      <c r="CK5680">
        <f t="shared" si="1690"/>
        <v>1583.7925950000006</v>
      </c>
    </row>
    <row r="5681" spans="1:90" x14ac:dyDescent="0.25">
      <c r="A5681" s="3"/>
      <c r="B5681" s="3"/>
      <c r="C5681">
        <v>15</v>
      </c>
      <c r="E5681">
        <v>0.72899999999999998</v>
      </c>
      <c r="F5681">
        <v>0.77</v>
      </c>
      <c r="G5681">
        <v>0.9</v>
      </c>
      <c r="H5681">
        <v>3135</v>
      </c>
      <c r="K5681" t="s">
        <v>5710</v>
      </c>
      <c r="L5681">
        <f t="shared" si="1672"/>
        <v>60.184118610000006</v>
      </c>
      <c r="M5681">
        <f t="shared" si="1673"/>
        <v>53.848948230000005</v>
      </c>
      <c r="N5681">
        <f t="shared" si="1674"/>
        <v>99.77893348500001</v>
      </c>
      <c r="O5681">
        <f t="shared" si="1675"/>
        <v>41.178607470000003</v>
      </c>
      <c r="P5681">
        <f t="shared" si="1676"/>
        <v>39.594814875000004</v>
      </c>
      <c r="Q5681">
        <f t="shared" si="1677"/>
        <v>76.022044560000012</v>
      </c>
      <c r="R5681">
        <f t="shared" si="1678"/>
        <v>69.686874180000004</v>
      </c>
      <c r="S5681">
        <f t="shared" si="1679"/>
        <v>95.027555700000008</v>
      </c>
      <c r="T5681">
        <f t="shared" si="1680"/>
        <v>96.611348294999999</v>
      </c>
      <c r="U5681">
        <f t="shared" si="1681"/>
        <v>107.69789646000001</v>
      </c>
      <c r="V5681">
        <v>0</v>
      </c>
      <c r="W5681">
        <v>0</v>
      </c>
      <c r="X5681">
        <f t="shared" si="1682"/>
        <v>147.29271133500001</v>
      </c>
      <c r="Y5681">
        <f t="shared" si="1683"/>
        <v>107.69789646000001</v>
      </c>
      <c r="Z5681">
        <f t="shared" si="1684"/>
        <v>175.80097804500002</v>
      </c>
      <c r="AA5681">
        <f t="shared" si="1685"/>
        <v>55.43274082500001</v>
      </c>
      <c r="AB5681">
        <v>0</v>
      </c>
      <c r="AC5681">
        <f t="shared" si="1686"/>
        <v>185.30373361500003</v>
      </c>
      <c r="AD5681">
        <f t="shared" si="1687"/>
        <v>101.36272608000002</v>
      </c>
      <c r="AE5681">
        <f t="shared" si="1688"/>
        <v>71.270666775000009</v>
      </c>
      <c r="AF5681">
        <v>0</v>
      </c>
      <c r="AG5681">
        <v>0</v>
      </c>
      <c r="AH5681">
        <v>0</v>
      </c>
      <c r="AI5681">
        <v>0</v>
      </c>
      <c r="CH5681">
        <f t="shared" si="1689"/>
        <v>1583.7925950000006</v>
      </c>
      <c r="CJ5681">
        <v>5679</v>
      </c>
      <c r="CK5681">
        <f t="shared" si="1690"/>
        <v>1583.7925950000006</v>
      </c>
    </row>
    <row r="5682" spans="1:90" x14ac:dyDescent="0.25">
      <c r="A5682" s="3"/>
      <c r="B5682" s="3"/>
      <c r="C5682">
        <v>16</v>
      </c>
      <c r="E5682">
        <v>0.72899999999999998</v>
      </c>
      <c r="F5682">
        <v>0.77</v>
      </c>
      <c r="G5682">
        <v>0.86</v>
      </c>
      <c r="H5682">
        <v>3135</v>
      </c>
      <c r="K5682" t="s">
        <v>5711</v>
      </c>
      <c r="L5682">
        <f t="shared" si="1672"/>
        <v>57.509268893999995</v>
      </c>
      <c r="M5682">
        <f t="shared" si="1673"/>
        <v>51.455661642000003</v>
      </c>
      <c r="N5682">
        <f t="shared" si="1674"/>
        <v>95.344314218999997</v>
      </c>
      <c r="O5682">
        <f t="shared" si="1675"/>
        <v>39.348447137999997</v>
      </c>
      <c r="P5682">
        <f t="shared" si="1676"/>
        <v>37.835045325000003</v>
      </c>
      <c r="Q5682">
        <f t="shared" si="1677"/>
        <v>72.643287024000003</v>
      </c>
      <c r="R5682">
        <f t="shared" si="1678"/>
        <v>66.589679771999997</v>
      </c>
      <c r="S5682">
        <f t="shared" si="1679"/>
        <v>90.804108779999993</v>
      </c>
      <c r="T5682">
        <f t="shared" si="1680"/>
        <v>92.317510592999994</v>
      </c>
      <c r="U5682">
        <f t="shared" si="1681"/>
        <v>102.91132328400001</v>
      </c>
      <c r="V5682">
        <v>0</v>
      </c>
      <c r="W5682">
        <v>0</v>
      </c>
      <c r="X5682">
        <f t="shared" si="1682"/>
        <v>140.746368609</v>
      </c>
      <c r="Y5682">
        <f t="shared" si="1683"/>
        <v>102.91132328400001</v>
      </c>
      <c r="Z5682">
        <f t="shared" si="1684"/>
        <v>167.987601243</v>
      </c>
      <c r="AA5682">
        <f t="shared" si="1685"/>
        <v>52.969063455000004</v>
      </c>
      <c r="AB5682">
        <v>0</v>
      </c>
      <c r="AC5682">
        <f t="shared" si="1686"/>
        <v>177.06801212100001</v>
      </c>
      <c r="AD5682">
        <f t="shared" si="1687"/>
        <v>96.857716031999999</v>
      </c>
      <c r="AE5682">
        <f t="shared" si="1688"/>
        <v>68.103081584999998</v>
      </c>
      <c r="AF5682">
        <v>0</v>
      </c>
      <c r="AG5682">
        <v>0</v>
      </c>
      <c r="AH5682">
        <v>0</v>
      </c>
      <c r="AI5682">
        <v>0</v>
      </c>
      <c r="CH5682">
        <f t="shared" si="1689"/>
        <v>1513.4018129999999</v>
      </c>
      <c r="CJ5682">
        <v>5680</v>
      </c>
      <c r="CK5682">
        <f t="shared" si="1690"/>
        <v>1513.4018129999999</v>
      </c>
    </row>
    <row r="5683" spans="1:90" x14ac:dyDescent="0.25">
      <c r="A5683" s="3"/>
      <c r="B5683" s="3"/>
      <c r="C5683">
        <v>17</v>
      </c>
      <c r="E5683">
        <v>0.72899999999999998</v>
      </c>
      <c r="F5683">
        <v>0.77</v>
      </c>
      <c r="G5683">
        <v>0.85</v>
      </c>
      <c r="H5683">
        <v>3135</v>
      </c>
      <c r="K5683" t="s">
        <v>5712</v>
      </c>
      <c r="L5683">
        <f t="shared" si="1672"/>
        <v>56.840556464999992</v>
      </c>
      <c r="M5683">
        <f t="shared" si="1673"/>
        <v>50.857339994999997</v>
      </c>
      <c r="N5683">
        <f t="shared" si="1674"/>
        <v>94.235659402499991</v>
      </c>
      <c r="O5683">
        <f t="shared" si="1675"/>
        <v>38.890907054999992</v>
      </c>
      <c r="P5683">
        <f t="shared" si="1676"/>
        <v>37.395102937499999</v>
      </c>
      <c r="Q5683">
        <f t="shared" si="1677"/>
        <v>71.798597639999997</v>
      </c>
      <c r="R5683">
        <f t="shared" si="1678"/>
        <v>65.815381169999995</v>
      </c>
      <c r="S5683">
        <f t="shared" si="1679"/>
        <v>89.748247049999989</v>
      </c>
      <c r="T5683">
        <f t="shared" si="1680"/>
        <v>91.24405116749999</v>
      </c>
      <c r="U5683">
        <f t="shared" si="1681"/>
        <v>101.71467998999999</v>
      </c>
      <c r="V5683">
        <v>0</v>
      </c>
      <c r="W5683">
        <v>0</v>
      </c>
      <c r="X5683">
        <f t="shared" si="1682"/>
        <v>139.10978292749999</v>
      </c>
      <c r="Y5683">
        <f t="shared" si="1683"/>
        <v>101.71467998999999</v>
      </c>
      <c r="Z5683">
        <f t="shared" si="1684"/>
        <v>166.03425704249997</v>
      </c>
      <c r="AA5683">
        <f t="shared" si="1685"/>
        <v>52.353144112499997</v>
      </c>
      <c r="AB5683">
        <v>0</v>
      </c>
      <c r="AC5683">
        <f t="shared" si="1686"/>
        <v>175.00908174750001</v>
      </c>
      <c r="AD5683">
        <f t="shared" si="1687"/>
        <v>95.731463519999991</v>
      </c>
      <c r="AE5683">
        <f t="shared" si="1688"/>
        <v>67.311185287499995</v>
      </c>
      <c r="AF5683">
        <v>0</v>
      </c>
      <c r="AG5683">
        <v>0</v>
      </c>
      <c r="AH5683">
        <v>0</v>
      </c>
      <c r="AI5683">
        <v>0</v>
      </c>
      <c r="CH5683">
        <f t="shared" si="1689"/>
        <v>1495.8041175000001</v>
      </c>
      <c r="CJ5683">
        <v>5681</v>
      </c>
      <c r="CK5683">
        <f t="shared" si="1690"/>
        <v>1495.8041175000001</v>
      </c>
    </row>
    <row r="5684" spans="1:90" x14ac:dyDescent="0.25">
      <c r="A5684" s="3"/>
      <c r="B5684" s="3"/>
      <c r="C5684">
        <v>18</v>
      </c>
      <c r="E5684">
        <v>0.72899999999999998</v>
      </c>
      <c r="F5684">
        <v>0.77</v>
      </c>
      <c r="G5684">
        <v>0.88</v>
      </c>
      <c r="H5684">
        <v>3135</v>
      </c>
      <c r="K5684" t="s">
        <v>5713</v>
      </c>
      <c r="L5684">
        <f t="shared" si="1672"/>
        <v>58.846693751999993</v>
      </c>
      <c r="M5684">
        <f t="shared" si="1673"/>
        <v>52.652304936</v>
      </c>
      <c r="N5684">
        <f t="shared" si="1674"/>
        <v>97.561623851999997</v>
      </c>
      <c r="O5684">
        <f t="shared" si="1675"/>
        <v>40.263527303999993</v>
      </c>
      <c r="P5684">
        <f t="shared" si="1676"/>
        <v>38.714930100000004</v>
      </c>
      <c r="Q5684">
        <f t="shared" si="1677"/>
        <v>74.332665792</v>
      </c>
      <c r="R5684">
        <f t="shared" si="1678"/>
        <v>68.138276975999986</v>
      </c>
      <c r="S5684">
        <f t="shared" si="1679"/>
        <v>92.915832239999986</v>
      </c>
      <c r="T5684">
        <f t="shared" si="1680"/>
        <v>94.46442944399999</v>
      </c>
      <c r="U5684">
        <f t="shared" si="1681"/>
        <v>105.304609872</v>
      </c>
      <c r="V5684">
        <v>0</v>
      </c>
      <c r="W5684">
        <v>0</v>
      </c>
      <c r="X5684">
        <f t="shared" si="1682"/>
        <v>144.01953997199999</v>
      </c>
      <c r="Y5684">
        <f t="shared" si="1683"/>
        <v>105.304609872</v>
      </c>
      <c r="Z5684">
        <f t="shared" si="1684"/>
        <v>171.894289644</v>
      </c>
      <c r="AA5684">
        <f t="shared" si="1685"/>
        <v>54.200902140000004</v>
      </c>
      <c r="AB5684">
        <v>0</v>
      </c>
      <c r="AC5684">
        <f t="shared" si="1686"/>
        <v>181.18587286799999</v>
      </c>
      <c r="AD5684">
        <f t="shared" si="1687"/>
        <v>99.110221056</v>
      </c>
      <c r="AE5684">
        <f t="shared" si="1688"/>
        <v>69.68687417999999</v>
      </c>
      <c r="AF5684">
        <v>0</v>
      </c>
      <c r="AG5684">
        <v>0</v>
      </c>
      <c r="AH5684">
        <v>0</v>
      </c>
      <c r="AI5684">
        <v>0</v>
      </c>
      <c r="CH5684">
        <f t="shared" si="1689"/>
        <v>1548.5972039999997</v>
      </c>
      <c r="CJ5684">
        <v>5682</v>
      </c>
      <c r="CK5684">
        <f t="shared" si="1690"/>
        <v>1548.5972039999997</v>
      </c>
    </row>
    <row r="5685" spans="1:90" x14ac:dyDescent="0.25">
      <c r="A5685" s="3"/>
      <c r="B5685" s="3"/>
      <c r="C5685">
        <v>19</v>
      </c>
      <c r="E5685">
        <v>0.72899999999999998</v>
      </c>
      <c r="F5685">
        <v>0.77</v>
      </c>
      <c r="G5685">
        <v>0.92</v>
      </c>
      <c r="H5685">
        <v>3135</v>
      </c>
      <c r="K5685" t="s">
        <v>5714</v>
      </c>
      <c r="L5685">
        <f t="shared" si="1672"/>
        <v>61.52154346799999</v>
      </c>
      <c r="M5685">
        <f t="shared" si="1673"/>
        <v>55.045591524000002</v>
      </c>
      <c r="N5685">
        <f t="shared" si="1674"/>
        <v>101.996243118</v>
      </c>
      <c r="O5685">
        <f t="shared" si="1675"/>
        <v>42.093687635999991</v>
      </c>
      <c r="P5685">
        <f t="shared" si="1676"/>
        <v>40.474699649999998</v>
      </c>
      <c r="Q5685">
        <f t="shared" si="1677"/>
        <v>77.711423327999995</v>
      </c>
      <c r="R5685">
        <f t="shared" si="1678"/>
        <v>71.235471383999993</v>
      </c>
      <c r="S5685">
        <f t="shared" si="1679"/>
        <v>97.139279159999987</v>
      </c>
      <c r="T5685">
        <f t="shared" si="1680"/>
        <v>98.758267145999994</v>
      </c>
      <c r="U5685">
        <f t="shared" si="1681"/>
        <v>110.091183048</v>
      </c>
      <c r="V5685">
        <v>0</v>
      </c>
      <c r="W5685">
        <v>0</v>
      </c>
      <c r="X5685">
        <f t="shared" si="1682"/>
        <v>150.565882698</v>
      </c>
      <c r="Y5685">
        <f t="shared" si="1683"/>
        <v>110.091183048</v>
      </c>
      <c r="Z5685">
        <f t="shared" si="1684"/>
        <v>179.70766644599999</v>
      </c>
      <c r="AA5685">
        <f t="shared" si="1685"/>
        <v>56.664579510000003</v>
      </c>
      <c r="AB5685">
        <v>0</v>
      </c>
      <c r="AC5685">
        <f t="shared" si="1686"/>
        <v>189.42159436200001</v>
      </c>
      <c r="AD5685">
        <f t="shared" si="1687"/>
        <v>103.61523110399999</v>
      </c>
      <c r="AE5685">
        <f t="shared" si="1688"/>
        <v>72.854459369999987</v>
      </c>
      <c r="AF5685">
        <v>0</v>
      </c>
      <c r="AG5685">
        <v>0</v>
      </c>
      <c r="AH5685">
        <v>0</v>
      </c>
      <c r="AI5685">
        <v>0</v>
      </c>
      <c r="CH5685">
        <f t="shared" si="1689"/>
        <v>1618.9879860000001</v>
      </c>
      <c r="CJ5685">
        <v>5683</v>
      </c>
      <c r="CK5685">
        <f t="shared" si="1690"/>
        <v>1618.9879860000001</v>
      </c>
    </row>
    <row r="5686" spans="1:90" x14ac:dyDescent="0.25">
      <c r="A5686" s="3"/>
      <c r="B5686" s="3"/>
      <c r="C5686">
        <v>20</v>
      </c>
      <c r="E5686">
        <v>0.72899999999999998</v>
      </c>
      <c r="F5686">
        <v>0.77</v>
      </c>
      <c r="G5686">
        <v>1</v>
      </c>
      <c r="H5686">
        <v>3135</v>
      </c>
      <c r="K5686" t="s">
        <v>5715</v>
      </c>
      <c r="L5686">
        <f t="shared" si="1672"/>
        <v>66.871242899999999</v>
      </c>
      <c r="M5686">
        <f t="shared" si="1673"/>
        <v>59.832164700000007</v>
      </c>
      <c r="N5686">
        <f t="shared" si="1674"/>
        <v>110.86548165000001</v>
      </c>
      <c r="O5686">
        <f t="shared" si="1675"/>
        <v>45.754008299999995</v>
      </c>
      <c r="P5686">
        <f t="shared" si="1676"/>
        <v>43.994238750000001</v>
      </c>
      <c r="Q5686">
        <f t="shared" si="1677"/>
        <v>84.468938399999999</v>
      </c>
      <c r="R5686">
        <f t="shared" si="1678"/>
        <v>77.429860199999993</v>
      </c>
      <c r="S5686">
        <f t="shared" si="1679"/>
        <v>105.58617299999999</v>
      </c>
      <c r="T5686">
        <f t="shared" si="1680"/>
        <v>107.34594254999999</v>
      </c>
      <c r="U5686">
        <f t="shared" si="1681"/>
        <v>119.66432940000001</v>
      </c>
      <c r="V5686">
        <v>0</v>
      </c>
      <c r="W5686">
        <v>0</v>
      </c>
      <c r="X5686">
        <f t="shared" si="1682"/>
        <v>163.65856815000001</v>
      </c>
      <c r="Y5686">
        <f t="shared" si="1683"/>
        <v>119.66432940000001</v>
      </c>
      <c r="Z5686">
        <f t="shared" si="1684"/>
        <v>195.33442005000001</v>
      </c>
      <c r="AA5686">
        <f t="shared" si="1685"/>
        <v>61.591934250000008</v>
      </c>
      <c r="AB5686">
        <v>0</v>
      </c>
      <c r="AC5686">
        <f t="shared" si="1686"/>
        <v>205.89303735000001</v>
      </c>
      <c r="AD5686">
        <f t="shared" si="1687"/>
        <v>112.62525120000001</v>
      </c>
      <c r="AE5686">
        <f t="shared" si="1688"/>
        <v>79.189629749999995</v>
      </c>
      <c r="AF5686">
        <v>0</v>
      </c>
      <c r="AG5686">
        <v>0</v>
      </c>
      <c r="AH5686">
        <v>0</v>
      </c>
      <c r="AI5686">
        <v>0</v>
      </c>
      <c r="CH5686">
        <f t="shared" si="1689"/>
        <v>1759.7695500000004</v>
      </c>
      <c r="CJ5686">
        <v>5684</v>
      </c>
      <c r="CK5686">
        <f t="shared" si="1690"/>
        <v>1759.7695500000004</v>
      </c>
    </row>
    <row r="5687" spans="1:90" x14ac:dyDescent="0.25">
      <c r="A5687" s="3"/>
      <c r="B5687" s="3"/>
      <c r="C5687">
        <v>21</v>
      </c>
      <c r="E5687">
        <v>0.72899999999999998</v>
      </c>
      <c r="F5687">
        <v>0.77</v>
      </c>
      <c r="G5687">
        <v>0.97</v>
      </c>
      <c r="H5687">
        <v>3135</v>
      </c>
      <c r="K5687" t="s">
        <v>5716</v>
      </c>
      <c r="L5687">
        <f t="shared" si="1672"/>
        <v>64.865105612999997</v>
      </c>
      <c r="M5687">
        <f t="shared" si="1673"/>
        <v>58.037199759000003</v>
      </c>
      <c r="N5687">
        <f t="shared" si="1674"/>
        <v>107.5395172005</v>
      </c>
      <c r="O5687">
        <f t="shared" si="1675"/>
        <v>44.381388050999995</v>
      </c>
      <c r="P5687">
        <f t="shared" si="1676"/>
        <v>42.674411587500003</v>
      </c>
      <c r="Q5687">
        <f t="shared" si="1677"/>
        <v>81.934870247999996</v>
      </c>
      <c r="R5687">
        <f t="shared" si="1678"/>
        <v>75.106964393999988</v>
      </c>
      <c r="S5687">
        <f t="shared" si="1679"/>
        <v>102.41858780999999</v>
      </c>
      <c r="T5687">
        <f t="shared" si="1680"/>
        <v>104.12556427349999</v>
      </c>
      <c r="U5687">
        <f t="shared" si="1681"/>
        <v>116.07439951800001</v>
      </c>
      <c r="V5687">
        <v>0</v>
      </c>
      <c r="W5687">
        <v>0</v>
      </c>
      <c r="X5687">
        <f t="shared" si="1682"/>
        <v>158.74881110549998</v>
      </c>
      <c r="Y5687">
        <f t="shared" si="1683"/>
        <v>116.07439951800001</v>
      </c>
      <c r="Z5687">
        <f t="shared" si="1684"/>
        <v>189.47438744849998</v>
      </c>
      <c r="AA5687">
        <f t="shared" si="1685"/>
        <v>59.744176222500002</v>
      </c>
      <c r="AB5687">
        <v>0</v>
      </c>
      <c r="AC5687">
        <f t="shared" si="1686"/>
        <v>199.7162462295</v>
      </c>
      <c r="AD5687">
        <f t="shared" si="1687"/>
        <v>109.246493664</v>
      </c>
      <c r="AE5687">
        <f t="shared" si="1688"/>
        <v>76.813940857499986</v>
      </c>
      <c r="AF5687">
        <v>0</v>
      </c>
      <c r="AG5687">
        <v>0</v>
      </c>
      <c r="AH5687">
        <v>0</v>
      </c>
      <c r="AI5687">
        <v>0</v>
      </c>
      <c r="CH5687">
        <f t="shared" si="1689"/>
        <v>1706.9764635000001</v>
      </c>
      <c r="CJ5687">
        <v>5685</v>
      </c>
      <c r="CK5687">
        <f t="shared" si="1690"/>
        <v>1706.9764635000001</v>
      </c>
    </row>
    <row r="5688" spans="1:90" x14ac:dyDescent="0.25">
      <c r="A5688" s="3"/>
      <c r="B5688" s="3"/>
      <c r="C5688">
        <v>22</v>
      </c>
      <c r="E5688">
        <v>0.72899999999999998</v>
      </c>
      <c r="F5688">
        <v>0.77</v>
      </c>
      <c r="G5688">
        <v>0.95</v>
      </c>
      <c r="H5688">
        <v>3135</v>
      </c>
      <c r="K5688" t="s">
        <v>5717</v>
      </c>
      <c r="L5688">
        <f t="shared" si="1672"/>
        <v>63.527680754999999</v>
      </c>
      <c r="M5688">
        <f t="shared" si="1673"/>
        <v>56.840556464999999</v>
      </c>
      <c r="N5688">
        <f t="shared" si="1674"/>
        <v>105.3222075675</v>
      </c>
      <c r="O5688">
        <f t="shared" si="1675"/>
        <v>43.466307884999999</v>
      </c>
      <c r="P5688">
        <f t="shared" si="1676"/>
        <v>41.794526812500003</v>
      </c>
      <c r="Q5688">
        <f t="shared" si="1677"/>
        <v>80.245491479999998</v>
      </c>
      <c r="R5688">
        <f t="shared" si="1678"/>
        <v>73.558367189999998</v>
      </c>
      <c r="S5688">
        <f t="shared" si="1679"/>
        <v>100.30686435</v>
      </c>
      <c r="T5688">
        <f t="shared" si="1680"/>
        <v>101.97864542249999</v>
      </c>
      <c r="U5688">
        <f t="shared" si="1681"/>
        <v>113.68111293</v>
      </c>
      <c r="V5688">
        <v>0</v>
      </c>
      <c r="W5688">
        <v>0</v>
      </c>
      <c r="X5688">
        <f t="shared" si="1682"/>
        <v>155.47563974249999</v>
      </c>
      <c r="Y5688">
        <f t="shared" si="1683"/>
        <v>113.68111293</v>
      </c>
      <c r="Z5688">
        <f t="shared" si="1684"/>
        <v>185.56769904749999</v>
      </c>
      <c r="AA5688">
        <f t="shared" si="1685"/>
        <v>58.512337537500002</v>
      </c>
      <c r="AB5688">
        <v>0</v>
      </c>
      <c r="AC5688">
        <f t="shared" si="1686"/>
        <v>195.59838548249999</v>
      </c>
      <c r="AD5688">
        <f t="shared" si="1687"/>
        <v>106.99398864</v>
      </c>
      <c r="AE5688">
        <f t="shared" si="1688"/>
        <v>75.230148262499995</v>
      </c>
      <c r="AF5688">
        <v>0</v>
      </c>
      <c r="AG5688">
        <v>0</v>
      </c>
      <c r="AH5688">
        <v>0</v>
      </c>
      <c r="AI5688">
        <v>0</v>
      </c>
      <c r="CH5688">
        <f t="shared" si="1689"/>
        <v>1671.7810724999999</v>
      </c>
      <c r="CJ5688">
        <v>5686</v>
      </c>
      <c r="CK5688">
        <f t="shared" si="1690"/>
        <v>1671.7810724999999</v>
      </c>
    </row>
    <row r="5689" spans="1:90" x14ac:dyDescent="0.25">
      <c r="A5689" s="3"/>
      <c r="B5689" s="3"/>
      <c r="C5689">
        <v>23</v>
      </c>
      <c r="E5689">
        <v>0.72899999999999998</v>
      </c>
      <c r="F5689">
        <v>0.77</v>
      </c>
      <c r="G5689">
        <v>0.9</v>
      </c>
      <c r="H5689">
        <v>3135</v>
      </c>
      <c r="K5689" t="s">
        <v>5718</v>
      </c>
      <c r="L5689">
        <f t="shared" si="1672"/>
        <v>60.184118610000006</v>
      </c>
      <c r="M5689">
        <f t="shared" si="1673"/>
        <v>53.848948230000005</v>
      </c>
      <c r="N5689">
        <f t="shared" si="1674"/>
        <v>99.77893348500001</v>
      </c>
      <c r="O5689">
        <f t="shared" si="1675"/>
        <v>41.178607470000003</v>
      </c>
      <c r="P5689">
        <f t="shared" si="1676"/>
        <v>39.594814875000004</v>
      </c>
      <c r="Q5689">
        <f t="shared" si="1677"/>
        <v>76.022044560000012</v>
      </c>
      <c r="R5689">
        <f t="shared" si="1678"/>
        <v>69.686874180000004</v>
      </c>
      <c r="S5689">
        <f t="shared" si="1679"/>
        <v>95.027555700000008</v>
      </c>
      <c r="T5689">
        <f t="shared" si="1680"/>
        <v>96.611348294999999</v>
      </c>
      <c r="U5689">
        <f t="shared" si="1681"/>
        <v>107.69789646000001</v>
      </c>
      <c r="V5689">
        <v>0</v>
      </c>
      <c r="W5689">
        <v>0</v>
      </c>
      <c r="X5689">
        <f t="shared" si="1682"/>
        <v>147.29271133500001</v>
      </c>
      <c r="Y5689">
        <f t="shared" si="1683"/>
        <v>107.69789646000001</v>
      </c>
      <c r="Z5689">
        <f t="shared" si="1684"/>
        <v>175.80097804500002</v>
      </c>
      <c r="AA5689">
        <f t="shared" si="1685"/>
        <v>55.43274082500001</v>
      </c>
      <c r="AB5689">
        <v>0</v>
      </c>
      <c r="AC5689">
        <f t="shared" si="1686"/>
        <v>185.30373361500003</v>
      </c>
      <c r="AD5689">
        <f t="shared" si="1687"/>
        <v>101.36272608000002</v>
      </c>
      <c r="AE5689">
        <f t="shared" si="1688"/>
        <v>71.270666775000009</v>
      </c>
      <c r="AF5689">
        <v>0</v>
      </c>
      <c r="AG5689">
        <v>0</v>
      </c>
      <c r="AH5689">
        <v>0</v>
      </c>
      <c r="AI5689">
        <v>0</v>
      </c>
      <c r="CH5689">
        <f t="shared" si="1689"/>
        <v>1583.7925950000006</v>
      </c>
      <c r="CJ5689">
        <v>5687</v>
      </c>
      <c r="CK5689">
        <f t="shared" si="1690"/>
        <v>1583.7925950000006</v>
      </c>
    </row>
    <row r="5690" spans="1:90" x14ac:dyDescent="0.25">
      <c r="A5690" s="3"/>
      <c r="B5690" s="3"/>
      <c r="C5690">
        <v>24</v>
      </c>
      <c r="E5690">
        <v>0.72899999999999998</v>
      </c>
      <c r="F5690">
        <v>0.77</v>
      </c>
      <c r="G5690">
        <v>0.85</v>
      </c>
      <c r="H5690">
        <v>3135</v>
      </c>
      <c r="K5690" t="s">
        <v>5719</v>
      </c>
      <c r="L5690">
        <f t="shared" si="1672"/>
        <v>56.840556464999992</v>
      </c>
      <c r="M5690">
        <f t="shared" si="1673"/>
        <v>50.857339994999997</v>
      </c>
      <c r="N5690">
        <f t="shared" si="1674"/>
        <v>94.235659402499991</v>
      </c>
      <c r="O5690">
        <f t="shared" si="1675"/>
        <v>38.890907054999992</v>
      </c>
      <c r="P5690">
        <f t="shared" si="1676"/>
        <v>37.395102937499999</v>
      </c>
      <c r="Q5690">
        <f t="shared" si="1677"/>
        <v>71.798597639999997</v>
      </c>
      <c r="R5690">
        <f t="shared" si="1678"/>
        <v>65.815381169999995</v>
      </c>
      <c r="S5690">
        <f t="shared" si="1679"/>
        <v>89.748247049999989</v>
      </c>
      <c r="T5690">
        <f t="shared" si="1680"/>
        <v>91.24405116749999</v>
      </c>
      <c r="U5690">
        <f t="shared" si="1681"/>
        <v>101.71467998999999</v>
      </c>
      <c r="V5690">
        <v>0</v>
      </c>
      <c r="W5690">
        <v>0</v>
      </c>
      <c r="X5690">
        <f t="shared" si="1682"/>
        <v>139.10978292749999</v>
      </c>
      <c r="Y5690">
        <f t="shared" si="1683"/>
        <v>101.71467998999999</v>
      </c>
      <c r="Z5690">
        <f t="shared" si="1684"/>
        <v>166.03425704249997</v>
      </c>
      <c r="AA5690">
        <f t="shared" si="1685"/>
        <v>52.353144112499997</v>
      </c>
      <c r="AB5690">
        <v>0</v>
      </c>
      <c r="AC5690">
        <f t="shared" si="1686"/>
        <v>175.00908174750001</v>
      </c>
      <c r="AD5690">
        <f t="shared" si="1687"/>
        <v>95.731463519999991</v>
      </c>
      <c r="AE5690">
        <f t="shared" si="1688"/>
        <v>67.311185287499995</v>
      </c>
      <c r="AF5690">
        <v>0</v>
      </c>
      <c r="AG5690">
        <v>0</v>
      </c>
      <c r="AH5690">
        <v>0</v>
      </c>
      <c r="AI5690">
        <v>0</v>
      </c>
      <c r="CH5690">
        <f t="shared" si="1689"/>
        <v>1495.8041175000001</v>
      </c>
      <c r="CJ5690">
        <v>5688</v>
      </c>
      <c r="CK5690">
        <f t="shared" si="1690"/>
        <v>1495.8041175000001</v>
      </c>
      <c r="CL5690">
        <f>AVERAGE(CK5667:CK5690)</f>
        <v>1467.9410996250001</v>
      </c>
    </row>
    <row r="5691" spans="1:90" x14ac:dyDescent="0.25">
      <c r="A5691" s="3"/>
      <c r="B5691" s="3">
        <v>7</v>
      </c>
      <c r="C5691">
        <v>1</v>
      </c>
      <c r="E5691">
        <v>0.72899999999999998</v>
      </c>
      <c r="F5691">
        <v>0.75</v>
      </c>
      <c r="G5691">
        <v>0.75</v>
      </c>
      <c r="H5691">
        <v>3135</v>
      </c>
      <c r="K5691" t="s">
        <v>5720</v>
      </c>
      <c r="L5691">
        <f t="shared" si="1672"/>
        <v>48.850745625000002</v>
      </c>
      <c r="M5691">
        <f t="shared" si="1673"/>
        <v>43.708561875000001</v>
      </c>
      <c r="N5691">
        <f t="shared" si="1674"/>
        <v>80.989394062499997</v>
      </c>
      <c r="O5691">
        <f t="shared" si="1675"/>
        <v>33.424194374999999</v>
      </c>
      <c r="P5691">
        <f t="shared" si="1676"/>
        <v>32.138648437500002</v>
      </c>
      <c r="Q5691">
        <f t="shared" si="1677"/>
        <v>61.706205000000004</v>
      </c>
      <c r="R5691">
        <f t="shared" si="1678"/>
        <v>56.564021249999996</v>
      </c>
      <c r="S5691">
        <f t="shared" si="1679"/>
        <v>77.13275625</v>
      </c>
      <c r="T5691">
        <f t="shared" si="1680"/>
        <v>78.418302187500004</v>
      </c>
      <c r="U5691">
        <f t="shared" si="1681"/>
        <v>87.417123750000002</v>
      </c>
      <c r="V5691">
        <v>0</v>
      </c>
      <c r="W5691">
        <v>0</v>
      </c>
      <c r="X5691">
        <f t="shared" si="1682"/>
        <v>119.5557721875</v>
      </c>
      <c r="Y5691">
        <f t="shared" si="1683"/>
        <v>87.417123750000002</v>
      </c>
      <c r="Z5691">
        <f t="shared" si="1684"/>
        <v>142.69559906250001</v>
      </c>
      <c r="AA5691">
        <f t="shared" si="1685"/>
        <v>44.994107812500005</v>
      </c>
      <c r="AB5691">
        <v>0</v>
      </c>
      <c r="AC5691">
        <f t="shared" si="1686"/>
        <v>150.4088746875</v>
      </c>
      <c r="AD5691">
        <f t="shared" si="1687"/>
        <v>82.274940000000001</v>
      </c>
      <c r="AE5691">
        <f t="shared" si="1688"/>
        <v>57.8495671875</v>
      </c>
      <c r="AF5691">
        <v>0</v>
      </c>
      <c r="AG5691">
        <v>0</v>
      </c>
      <c r="AH5691">
        <v>0</v>
      </c>
      <c r="AI5691">
        <v>0</v>
      </c>
      <c r="CH5691">
        <f t="shared" si="1689"/>
        <v>1285.5459375</v>
      </c>
      <c r="CJ5691">
        <v>5689</v>
      </c>
      <c r="CK5691">
        <f t="shared" si="1690"/>
        <v>1285.5459375</v>
      </c>
    </row>
    <row r="5692" spans="1:90" x14ac:dyDescent="0.25">
      <c r="A5692" s="3"/>
      <c r="B5692" s="3"/>
      <c r="C5692">
        <v>2</v>
      </c>
      <c r="E5692">
        <v>0.72899999999999998</v>
      </c>
      <c r="F5692">
        <v>0.75</v>
      </c>
      <c r="G5692">
        <v>0.73</v>
      </c>
      <c r="H5692">
        <v>3135</v>
      </c>
      <c r="K5692" t="s">
        <v>5721</v>
      </c>
      <c r="L5692">
        <f t="shared" si="1672"/>
        <v>47.548059074999991</v>
      </c>
      <c r="M5692">
        <f t="shared" si="1673"/>
        <v>42.543000225</v>
      </c>
      <c r="N5692">
        <f t="shared" si="1674"/>
        <v>78.829676887499986</v>
      </c>
      <c r="O5692">
        <f t="shared" si="1675"/>
        <v>32.532882524999998</v>
      </c>
      <c r="P5692">
        <f t="shared" si="1676"/>
        <v>31.281617812499999</v>
      </c>
      <c r="Q5692">
        <f t="shared" si="1677"/>
        <v>60.060706199999991</v>
      </c>
      <c r="R5692">
        <f t="shared" si="1678"/>
        <v>55.055647349999994</v>
      </c>
      <c r="S5692">
        <f t="shared" si="1679"/>
        <v>75.075882749999991</v>
      </c>
      <c r="T5692">
        <f t="shared" si="1680"/>
        <v>76.327147462499994</v>
      </c>
      <c r="U5692">
        <f t="shared" si="1681"/>
        <v>85.08600045</v>
      </c>
      <c r="V5692">
        <v>0</v>
      </c>
      <c r="W5692">
        <v>0</v>
      </c>
      <c r="X5692">
        <f t="shared" si="1682"/>
        <v>116.36761826249999</v>
      </c>
      <c r="Y5692">
        <f t="shared" si="1683"/>
        <v>85.08600045</v>
      </c>
      <c r="Z5692">
        <f t="shared" si="1684"/>
        <v>138.8903830875</v>
      </c>
      <c r="AA5692">
        <f t="shared" si="1685"/>
        <v>43.794264937499996</v>
      </c>
      <c r="AB5692">
        <v>0</v>
      </c>
      <c r="AC5692">
        <f t="shared" si="1686"/>
        <v>146.39797136249999</v>
      </c>
      <c r="AD5692">
        <f t="shared" si="1687"/>
        <v>80.080941599999989</v>
      </c>
      <c r="AE5692">
        <f t="shared" si="1688"/>
        <v>56.30691206249999</v>
      </c>
      <c r="AF5692">
        <v>0</v>
      </c>
      <c r="AG5692">
        <v>0</v>
      </c>
      <c r="AH5692">
        <v>0</v>
      </c>
      <c r="AI5692">
        <v>0</v>
      </c>
      <c r="CH5692">
        <f t="shared" si="1689"/>
        <v>1251.2647124999999</v>
      </c>
      <c r="CJ5692">
        <v>5690</v>
      </c>
      <c r="CK5692">
        <f t="shared" si="1690"/>
        <v>1251.2647124999999</v>
      </c>
    </row>
    <row r="5693" spans="1:90" x14ac:dyDescent="0.25">
      <c r="A5693" s="3"/>
      <c r="B5693" s="3"/>
      <c r="C5693">
        <v>3</v>
      </c>
      <c r="E5693">
        <v>0.72899999999999998</v>
      </c>
      <c r="F5693">
        <v>0.75</v>
      </c>
      <c r="G5693">
        <v>0.69</v>
      </c>
      <c r="H5693">
        <v>3135</v>
      </c>
      <c r="K5693" t="s">
        <v>5722</v>
      </c>
      <c r="L5693">
        <f t="shared" si="1672"/>
        <v>44.942685974999996</v>
      </c>
      <c r="M5693">
        <f t="shared" si="1673"/>
        <v>40.211876924999999</v>
      </c>
      <c r="N5693">
        <f t="shared" si="1674"/>
        <v>74.510242537499991</v>
      </c>
      <c r="O5693">
        <f t="shared" si="1675"/>
        <v>30.750258824999996</v>
      </c>
      <c r="P5693">
        <f t="shared" si="1676"/>
        <v>29.567556562500002</v>
      </c>
      <c r="Q5693">
        <f t="shared" si="1677"/>
        <v>56.769708600000001</v>
      </c>
      <c r="R5693">
        <f t="shared" si="1678"/>
        <v>52.038899549999996</v>
      </c>
      <c r="S5693">
        <f t="shared" si="1679"/>
        <v>70.962135750000002</v>
      </c>
      <c r="T5693">
        <f t="shared" si="1680"/>
        <v>72.144838012500003</v>
      </c>
      <c r="U5693">
        <f t="shared" si="1681"/>
        <v>80.423753849999997</v>
      </c>
      <c r="V5693">
        <v>0</v>
      </c>
      <c r="W5693">
        <v>0</v>
      </c>
      <c r="X5693">
        <f t="shared" si="1682"/>
        <v>109.9913104125</v>
      </c>
      <c r="Y5693">
        <f t="shared" si="1683"/>
        <v>80.423753849999997</v>
      </c>
      <c r="Z5693">
        <f t="shared" si="1684"/>
        <v>131.27995113750001</v>
      </c>
      <c r="AA5693">
        <f t="shared" si="1685"/>
        <v>41.3945791875</v>
      </c>
      <c r="AB5693">
        <v>0</v>
      </c>
      <c r="AC5693">
        <f t="shared" si="1686"/>
        <v>138.37616471250001</v>
      </c>
      <c r="AD5693">
        <f t="shared" si="1687"/>
        <v>75.692944799999992</v>
      </c>
      <c r="AE5693">
        <f t="shared" si="1688"/>
        <v>53.221601812499998</v>
      </c>
      <c r="AF5693">
        <v>0</v>
      </c>
      <c r="AG5693">
        <v>0</v>
      </c>
      <c r="AH5693">
        <v>0</v>
      </c>
      <c r="AI5693">
        <v>0</v>
      </c>
      <c r="CH5693">
        <f t="shared" si="1689"/>
        <v>1182.7022625000002</v>
      </c>
      <c r="CJ5693">
        <v>5691</v>
      </c>
      <c r="CK5693">
        <f t="shared" si="1690"/>
        <v>1182.7022625000002</v>
      </c>
    </row>
    <row r="5694" spans="1:90" x14ac:dyDescent="0.25">
      <c r="A5694" s="3"/>
      <c r="B5694" s="3"/>
      <c r="C5694">
        <v>4</v>
      </c>
      <c r="E5694">
        <v>0.72899999999999998</v>
      </c>
      <c r="F5694">
        <v>0.75</v>
      </c>
      <c r="G5694">
        <v>0.66</v>
      </c>
      <c r="H5694">
        <v>3135</v>
      </c>
      <c r="K5694" t="s">
        <v>5723</v>
      </c>
      <c r="L5694">
        <f t="shared" si="1672"/>
        <v>42.988656149999997</v>
      </c>
      <c r="M5694">
        <f t="shared" si="1673"/>
        <v>38.463534449999997</v>
      </c>
      <c r="N5694">
        <f t="shared" si="1674"/>
        <v>71.270666774999995</v>
      </c>
      <c r="O5694">
        <f t="shared" si="1675"/>
        <v>29.413291049999998</v>
      </c>
      <c r="P5694">
        <f t="shared" si="1676"/>
        <v>28.282010624999998</v>
      </c>
      <c r="Q5694">
        <f t="shared" si="1677"/>
        <v>54.301460399999996</v>
      </c>
      <c r="R5694">
        <f t="shared" si="1678"/>
        <v>49.776338699999997</v>
      </c>
      <c r="S5694">
        <f t="shared" si="1679"/>
        <v>67.876825499999995</v>
      </c>
      <c r="T5694">
        <f t="shared" si="1680"/>
        <v>69.008105924999995</v>
      </c>
      <c r="U5694">
        <f t="shared" si="1681"/>
        <v>76.927068899999995</v>
      </c>
      <c r="V5694">
        <v>0</v>
      </c>
      <c r="W5694">
        <v>0</v>
      </c>
      <c r="X5694">
        <f t="shared" si="1682"/>
        <v>105.20907952499999</v>
      </c>
      <c r="Y5694">
        <f t="shared" si="1683"/>
        <v>76.927068899999995</v>
      </c>
      <c r="Z5694">
        <f t="shared" si="1684"/>
        <v>125.57212717499999</v>
      </c>
      <c r="AA5694">
        <f t="shared" si="1685"/>
        <v>39.594814875000004</v>
      </c>
      <c r="AB5694">
        <v>0</v>
      </c>
      <c r="AC5694">
        <f t="shared" si="1686"/>
        <v>132.35980972499999</v>
      </c>
      <c r="AD5694">
        <f t="shared" si="1687"/>
        <v>72.401947199999995</v>
      </c>
      <c r="AE5694">
        <f t="shared" si="1688"/>
        <v>50.907619124999997</v>
      </c>
      <c r="AF5694">
        <v>0</v>
      </c>
      <c r="AG5694">
        <v>0</v>
      </c>
      <c r="AH5694">
        <v>0</v>
      </c>
      <c r="AI5694">
        <v>0</v>
      </c>
      <c r="CH5694">
        <f t="shared" si="1689"/>
        <v>1131.2804249999999</v>
      </c>
      <c r="CJ5694">
        <v>5692</v>
      </c>
      <c r="CK5694">
        <f t="shared" si="1690"/>
        <v>1131.2804249999999</v>
      </c>
    </row>
    <row r="5695" spans="1:90" x14ac:dyDescent="0.25">
      <c r="A5695" s="3"/>
      <c r="B5695" s="3"/>
      <c r="C5695">
        <v>5</v>
      </c>
      <c r="E5695">
        <v>0.72899999999999998</v>
      </c>
      <c r="F5695">
        <v>0.75</v>
      </c>
      <c r="G5695">
        <v>0.65</v>
      </c>
      <c r="H5695">
        <v>3135</v>
      </c>
      <c r="K5695" t="s">
        <v>5724</v>
      </c>
      <c r="L5695">
        <f t="shared" si="1672"/>
        <v>42.337312874999995</v>
      </c>
      <c r="M5695">
        <f t="shared" si="1673"/>
        <v>37.880753624999997</v>
      </c>
      <c r="N5695">
        <f t="shared" si="1674"/>
        <v>70.190808187499997</v>
      </c>
      <c r="O5695">
        <f t="shared" si="1675"/>
        <v>28.967635124999994</v>
      </c>
      <c r="P5695">
        <f t="shared" si="1676"/>
        <v>27.853495312499998</v>
      </c>
      <c r="Q5695">
        <f t="shared" si="1677"/>
        <v>53.47871099999999</v>
      </c>
      <c r="R5695">
        <f t="shared" si="1678"/>
        <v>49.022151749999992</v>
      </c>
      <c r="S5695">
        <f t="shared" si="1679"/>
        <v>66.848388749999984</v>
      </c>
      <c r="T5695">
        <f t="shared" si="1680"/>
        <v>67.962528562499983</v>
      </c>
      <c r="U5695">
        <f t="shared" si="1681"/>
        <v>75.761507249999994</v>
      </c>
      <c r="V5695">
        <v>0</v>
      </c>
      <c r="W5695">
        <v>0</v>
      </c>
      <c r="X5695">
        <f t="shared" si="1682"/>
        <v>103.61500256249998</v>
      </c>
      <c r="Y5695">
        <f t="shared" si="1683"/>
        <v>75.761507249999994</v>
      </c>
      <c r="Z5695">
        <f t="shared" si="1684"/>
        <v>123.66951918749999</v>
      </c>
      <c r="AA5695">
        <f t="shared" si="1685"/>
        <v>38.994893437499996</v>
      </c>
      <c r="AB5695">
        <v>0</v>
      </c>
      <c r="AC5695">
        <f t="shared" si="1686"/>
        <v>130.35435806249998</v>
      </c>
      <c r="AD5695">
        <f t="shared" si="1687"/>
        <v>71.304947999999996</v>
      </c>
      <c r="AE5695">
        <f t="shared" si="1688"/>
        <v>50.136291562499991</v>
      </c>
      <c r="AF5695">
        <v>0</v>
      </c>
      <c r="AG5695">
        <v>0</v>
      </c>
      <c r="AH5695">
        <v>0</v>
      </c>
      <c r="AI5695">
        <v>0</v>
      </c>
      <c r="CH5695">
        <f t="shared" si="1689"/>
        <v>1114.1398124999998</v>
      </c>
      <c r="CJ5695">
        <v>5693</v>
      </c>
      <c r="CK5695">
        <f t="shared" si="1690"/>
        <v>1114.1398124999998</v>
      </c>
    </row>
    <row r="5696" spans="1:90" x14ac:dyDescent="0.25">
      <c r="A5696" s="3"/>
      <c r="B5696" s="3"/>
      <c r="C5696">
        <v>6</v>
      </c>
      <c r="E5696">
        <v>0.72899999999999998</v>
      </c>
      <c r="F5696">
        <v>0.75</v>
      </c>
      <c r="G5696">
        <v>0.65</v>
      </c>
      <c r="H5696">
        <v>3135</v>
      </c>
      <c r="K5696" t="s">
        <v>5725</v>
      </c>
      <c r="L5696">
        <f t="shared" si="1672"/>
        <v>42.337312874999995</v>
      </c>
      <c r="M5696">
        <f t="shared" si="1673"/>
        <v>37.880753624999997</v>
      </c>
      <c r="N5696">
        <f t="shared" si="1674"/>
        <v>70.190808187499997</v>
      </c>
      <c r="O5696">
        <f t="shared" si="1675"/>
        <v>28.967635124999994</v>
      </c>
      <c r="P5696">
        <f t="shared" si="1676"/>
        <v>27.853495312499998</v>
      </c>
      <c r="Q5696">
        <f t="shared" si="1677"/>
        <v>53.47871099999999</v>
      </c>
      <c r="R5696">
        <f t="shared" si="1678"/>
        <v>49.022151749999992</v>
      </c>
      <c r="S5696">
        <f t="shared" si="1679"/>
        <v>66.848388749999984</v>
      </c>
      <c r="T5696">
        <f t="shared" si="1680"/>
        <v>67.962528562499983</v>
      </c>
      <c r="U5696">
        <f t="shared" si="1681"/>
        <v>75.761507249999994</v>
      </c>
      <c r="V5696">
        <v>0</v>
      </c>
      <c r="W5696">
        <v>0</v>
      </c>
      <c r="X5696">
        <f t="shared" si="1682"/>
        <v>103.61500256249998</v>
      </c>
      <c r="Y5696">
        <f t="shared" si="1683"/>
        <v>75.761507249999994</v>
      </c>
      <c r="Z5696">
        <f t="shared" si="1684"/>
        <v>123.66951918749999</v>
      </c>
      <c r="AA5696">
        <f t="shared" si="1685"/>
        <v>38.994893437499996</v>
      </c>
      <c r="AB5696">
        <v>0</v>
      </c>
      <c r="AC5696">
        <f t="shared" si="1686"/>
        <v>130.35435806249998</v>
      </c>
      <c r="AD5696">
        <f t="shared" si="1687"/>
        <v>71.304947999999996</v>
      </c>
      <c r="AE5696">
        <f t="shared" si="1688"/>
        <v>50.136291562499991</v>
      </c>
      <c r="AF5696">
        <v>0</v>
      </c>
      <c r="AG5696">
        <v>0</v>
      </c>
      <c r="AH5696">
        <v>0</v>
      </c>
      <c r="AI5696">
        <v>0</v>
      </c>
      <c r="CH5696">
        <f t="shared" si="1689"/>
        <v>1114.1398124999998</v>
      </c>
      <c r="CJ5696">
        <v>5694</v>
      </c>
      <c r="CK5696">
        <f t="shared" si="1690"/>
        <v>1114.1398124999998</v>
      </c>
    </row>
    <row r="5697" spans="1:89" x14ac:dyDescent="0.25">
      <c r="A5697" s="3"/>
      <c r="B5697" s="3"/>
      <c r="C5697">
        <v>7</v>
      </c>
      <c r="E5697">
        <v>0.72899999999999998</v>
      </c>
      <c r="F5697">
        <v>0.75</v>
      </c>
      <c r="G5697">
        <v>0.68</v>
      </c>
      <c r="H5697">
        <v>3135</v>
      </c>
      <c r="K5697" t="s">
        <v>5726</v>
      </c>
      <c r="L5697">
        <f t="shared" si="1672"/>
        <v>44.291342700000001</v>
      </c>
      <c r="M5697">
        <f t="shared" si="1673"/>
        <v>39.629096100000005</v>
      </c>
      <c r="N5697">
        <f t="shared" si="1674"/>
        <v>73.430383950000007</v>
      </c>
      <c r="O5697">
        <f t="shared" si="1675"/>
        <v>30.304602900000003</v>
      </c>
      <c r="P5697">
        <f t="shared" si="1676"/>
        <v>29.139041250000005</v>
      </c>
      <c r="Q5697">
        <f t="shared" si="1677"/>
        <v>55.946959200000009</v>
      </c>
      <c r="R5697">
        <f t="shared" si="1678"/>
        <v>51.284712599999999</v>
      </c>
      <c r="S5697">
        <f t="shared" si="1679"/>
        <v>69.933699000000004</v>
      </c>
      <c r="T5697">
        <f t="shared" si="1680"/>
        <v>71.099260650000005</v>
      </c>
      <c r="U5697">
        <f t="shared" si="1681"/>
        <v>79.258192200000011</v>
      </c>
      <c r="V5697">
        <v>0</v>
      </c>
      <c r="W5697">
        <v>0</v>
      </c>
      <c r="X5697">
        <f t="shared" si="1682"/>
        <v>108.39723345</v>
      </c>
      <c r="Y5697">
        <f t="shared" si="1683"/>
        <v>79.258192200000011</v>
      </c>
      <c r="Z5697">
        <f t="shared" si="1684"/>
        <v>129.37734315</v>
      </c>
      <c r="AA5697">
        <f t="shared" si="1685"/>
        <v>40.794657750000006</v>
      </c>
      <c r="AB5697">
        <v>0</v>
      </c>
      <c r="AC5697">
        <f t="shared" si="1686"/>
        <v>136.37071305000001</v>
      </c>
      <c r="AD5697">
        <f t="shared" si="1687"/>
        <v>74.595945600000007</v>
      </c>
      <c r="AE5697">
        <f t="shared" si="1688"/>
        <v>52.45027425</v>
      </c>
      <c r="AF5697">
        <v>0</v>
      </c>
      <c r="AG5697">
        <v>0</v>
      </c>
      <c r="AH5697">
        <v>0</v>
      </c>
      <c r="AI5697">
        <v>0</v>
      </c>
      <c r="CH5697">
        <f t="shared" si="1689"/>
        <v>1165.5616500000001</v>
      </c>
      <c r="CJ5697">
        <v>5695</v>
      </c>
      <c r="CK5697">
        <f t="shared" si="1690"/>
        <v>1165.5616500000001</v>
      </c>
    </row>
    <row r="5698" spans="1:89" x14ac:dyDescent="0.25">
      <c r="A5698" s="3"/>
      <c r="B5698" s="3"/>
      <c r="C5698">
        <v>8</v>
      </c>
      <c r="E5698">
        <v>0.72899999999999998</v>
      </c>
      <c r="F5698">
        <v>0.75</v>
      </c>
      <c r="G5698">
        <v>0.74</v>
      </c>
      <c r="H5698">
        <v>3135</v>
      </c>
      <c r="K5698" t="s">
        <v>5727</v>
      </c>
      <c r="L5698">
        <f t="shared" si="1672"/>
        <v>48.19940235</v>
      </c>
      <c r="M5698">
        <f t="shared" si="1673"/>
        <v>43.125781050000001</v>
      </c>
      <c r="N5698">
        <f t="shared" si="1674"/>
        <v>79.909535474999998</v>
      </c>
      <c r="O5698">
        <f t="shared" si="1675"/>
        <v>32.978538449999995</v>
      </c>
      <c r="P5698">
        <f t="shared" si="1676"/>
        <v>31.710133124999999</v>
      </c>
      <c r="Q5698">
        <f t="shared" si="1677"/>
        <v>60.883455599999998</v>
      </c>
      <c r="R5698">
        <f t="shared" si="1678"/>
        <v>55.809834299999991</v>
      </c>
      <c r="S5698">
        <f t="shared" si="1679"/>
        <v>76.104319499999988</v>
      </c>
      <c r="T5698">
        <f t="shared" si="1680"/>
        <v>77.372724824999992</v>
      </c>
      <c r="U5698">
        <f t="shared" si="1681"/>
        <v>86.251562100000001</v>
      </c>
      <c r="V5698">
        <v>0</v>
      </c>
      <c r="W5698">
        <v>0</v>
      </c>
      <c r="X5698">
        <f t="shared" si="1682"/>
        <v>117.961695225</v>
      </c>
      <c r="Y5698">
        <f t="shared" si="1683"/>
        <v>86.251562100000001</v>
      </c>
      <c r="Z5698">
        <f t="shared" si="1684"/>
        <v>140.792991075</v>
      </c>
      <c r="AA5698">
        <f t="shared" si="1685"/>
        <v>44.394186375000004</v>
      </c>
      <c r="AB5698">
        <v>0</v>
      </c>
      <c r="AC5698">
        <f t="shared" si="1686"/>
        <v>148.403423025</v>
      </c>
      <c r="AD5698">
        <f t="shared" si="1687"/>
        <v>81.177940800000002</v>
      </c>
      <c r="AE5698">
        <f t="shared" si="1688"/>
        <v>57.078239624999995</v>
      </c>
      <c r="AF5698">
        <v>0</v>
      </c>
      <c r="AG5698">
        <v>0</v>
      </c>
      <c r="AH5698">
        <v>0</v>
      </c>
      <c r="AI5698">
        <v>0</v>
      </c>
      <c r="CH5698">
        <f t="shared" si="1689"/>
        <v>1268.4053249999999</v>
      </c>
      <c r="CJ5698">
        <v>5696</v>
      </c>
      <c r="CK5698">
        <f t="shared" si="1690"/>
        <v>1268.4053249999999</v>
      </c>
    </row>
    <row r="5699" spans="1:89" x14ac:dyDescent="0.25">
      <c r="A5699" s="3"/>
      <c r="B5699" s="3"/>
      <c r="C5699">
        <v>9</v>
      </c>
      <c r="E5699">
        <v>0.72899999999999998</v>
      </c>
      <c r="F5699">
        <v>0.75</v>
      </c>
      <c r="G5699">
        <v>0.83</v>
      </c>
      <c r="H5699">
        <v>3135</v>
      </c>
      <c r="K5699" t="s">
        <v>5728</v>
      </c>
      <c r="L5699">
        <f t="shared" si="1672"/>
        <v>54.06149182499999</v>
      </c>
      <c r="M5699">
        <f t="shared" si="1673"/>
        <v>48.370808474999997</v>
      </c>
      <c r="N5699">
        <f t="shared" si="1674"/>
        <v>89.628262762499986</v>
      </c>
      <c r="O5699">
        <f t="shared" si="1675"/>
        <v>36.989441774999996</v>
      </c>
      <c r="P5699">
        <f t="shared" si="1676"/>
        <v>35.566770937499996</v>
      </c>
      <c r="Q5699">
        <f t="shared" si="1677"/>
        <v>68.288200199999991</v>
      </c>
      <c r="R5699">
        <f t="shared" si="1678"/>
        <v>62.597516849999991</v>
      </c>
      <c r="S5699">
        <f t="shared" si="1679"/>
        <v>85.360250249999993</v>
      </c>
      <c r="T5699">
        <f t="shared" si="1680"/>
        <v>86.782921087499986</v>
      </c>
      <c r="U5699">
        <f t="shared" si="1681"/>
        <v>96.741616949999994</v>
      </c>
      <c r="V5699">
        <v>0</v>
      </c>
      <c r="W5699">
        <v>0</v>
      </c>
      <c r="X5699">
        <f t="shared" si="1682"/>
        <v>132.30838788749998</v>
      </c>
      <c r="Y5699">
        <f t="shared" si="1683"/>
        <v>96.741616949999994</v>
      </c>
      <c r="Z5699">
        <f t="shared" si="1684"/>
        <v>157.91646296249999</v>
      </c>
      <c r="AA5699">
        <f t="shared" si="1685"/>
        <v>49.793479312499997</v>
      </c>
      <c r="AB5699">
        <v>0</v>
      </c>
      <c r="AC5699">
        <f t="shared" si="1686"/>
        <v>166.45248798749998</v>
      </c>
      <c r="AD5699">
        <f t="shared" si="1687"/>
        <v>91.050933599999993</v>
      </c>
      <c r="AE5699">
        <f t="shared" si="1688"/>
        <v>64.020187687499984</v>
      </c>
      <c r="AF5699">
        <v>0</v>
      </c>
      <c r="AG5699">
        <v>0</v>
      </c>
      <c r="AH5699">
        <v>0</v>
      </c>
      <c r="AI5699">
        <v>0</v>
      </c>
      <c r="CH5699">
        <f t="shared" si="1689"/>
        <v>1422.6708375000001</v>
      </c>
      <c r="CJ5699">
        <v>5697</v>
      </c>
      <c r="CK5699">
        <f t="shared" si="1690"/>
        <v>1422.6708375000001</v>
      </c>
    </row>
    <row r="5700" spans="1:89" x14ac:dyDescent="0.25">
      <c r="A5700" s="3"/>
      <c r="B5700" s="3"/>
      <c r="C5700">
        <v>10</v>
      </c>
      <c r="E5700">
        <v>0.72899999999999998</v>
      </c>
      <c r="F5700">
        <v>0.75</v>
      </c>
      <c r="G5700">
        <v>0.89</v>
      </c>
      <c r="H5700">
        <v>3135</v>
      </c>
      <c r="K5700" t="s">
        <v>5729</v>
      </c>
      <c r="L5700">
        <f t="shared" ref="L5700:L5763" si="1691">E5700*F5700*G5700*H5700*0.038</f>
        <v>57.969551474999996</v>
      </c>
      <c r="M5700">
        <f t="shared" ref="M5700:M5763" si="1692">E5700*F5700*G5700*H5700*0.034</f>
        <v>51.867493424999999</v>
      </c>
      <c r="N5700">
        <f t="shared" ref="N5700:N5763" si="1693">E5700*F5700*G5700*H5700*0.063</f>
        <v>96.107414287499992</v>
      </c>
      <c r="O5700">
        <f t="shared" ref="O5700:O5763" si="1694">E5700*F5700*G5700*H5700*0.026</f>
        <v>39.663377324999999</v>
      </c>
      <c r="P5700">
        <f t="shared" ref="P5700:P5763" si="1695">E5700*F5700*G5700*H5700*0.025</f>
        <v>38.137862812499996</v>
      </c>
      <c r="Q5700">
        <f t="shared" ref="Q5700:Q5763" si="1696">E5700*F5700*G5700*H5700*0.048</f>
        <v>73.224696600000001</v>
      </c>
      <c r="R5700">
        <f t="shared" ref="R5700:R5763" si="1697">E5700*F5700*G5700*H5700*0.044</f>
        <v>67.122638549999991</v>
      </c>
      <c r="S5700">
        <f t="shared" ref="S5700:S5763" si="1698">E5700*F5700*G5700*H5700*0.06</f>
        <v>91.530870749999991</v>
      </c>
      <c r="T5700">
        <f t="shared" ref="T5700:T5763" si="1699">E5700*F5700*G5700*H5700*0.061</f>
        <v>93.056385262499987</v>
      </c>
      <c r="U5700">
        <f t="shared" ref="U5700:U5763" si="1700">E5700*F5700*G5700*H5700*0.068</f>
        <v>103.73498685</v>
      </c>
      <c r="V5700">
        <v>0</v>
      </c>
      <c r="W5700">
        <v>0</v>
      </c>
      <c r="X5700">
        <f t="shared" ref="X5700:X5763" si="1701">E5700*F5700*G5700*H5700*0.093</f>
        <v>141.87284966249999</v>
      </c>
      <c r="Y5700">
        <f t="shared" ref="Y5700:Y5763" si="1702">E5700*F5700*G5700*H5700*0.068</f>
        <v>103.73498685</v>
      </c>
      <c r="Z5700">
        <f t="shared" ref="Z5700:Z5763" si="1703">E5700*F5700*G5700*H5700*0.111</f>
        <v>169.33211088749999</v>
      </c>
      <c r="AA5700">
        <f t="shared" ref="AA5700:AA5763" si="1704">E5700*F5700*G5700*H5700*0.035</f>
        <v>53.393007937500002</v>
      </c>
      <c r="AB5700">
        <v>0</v>
      </c>
      <c r="AC5700">
        <f t="shared" ref="AC5700:AC5763" si="1705">E5700*F5700*G5700*H5700*0.117</f>
        <v>178.4851979625</v>
      </c>
      <c r="AD5700">
        <f t="shared" ref="AD5700:AD5763" si="1706">E5700*F5700*G5700*H5700*0.064</f>
        <v>97.632928800000002</v>
      </c>
      <c r="AE5700">
        <f t="shared" ref="AE5700:AE5763" si="1707">E5700*F5700*G5700*H5700*0.045</f>
        <v>68.6481530625</v>
      </c>
      <c r="AF5700">
        <v>0</v>
      </c>
      <c r="AG5700">
        <v>0</v>
      </c>
      <c r="AH5700">
        <v>0</v>
      </c>
      <c r="AI5700">
        <v>0</v>
      </c>
      <c r="CH5700">
        <f t="shared" ref="CH5700:CH5763" si="1708">SUM(L5700:CF5700)</f>
        <v>1525.5145124999999</v>
      </c>
      <c r="CJ5700">
        <v>5698</v>
      </c>
      <c r="CK5700">
        <f t="shared" ref="CK5700:CK5763" si="1709">CH5700</f>
        <v>1525.5145124999999</v>
      </c>
    </row>
    <row r="5701" spans="1:89" x14ac:dyDescent="0.25">
      <c r="A5701" s="3"/>
      <c r="B5701" s="3"/>
      <c r="C5701">
        <v>11</v>
      </c>
      <c r="E5701">
        <v>0.72899999999999998</v>
      </c>
      <c r="F5701">
        <v>0.75</v>
      </c>
      <c r="G5701">
        <v>0.92</v>
      </c>
      <c r="H5701">
        <v>3135</v>
      </c>
      <c r="K5701" t="s">
        <v>5730</v>
      </c>
      <c r="L5701">
        <f t="shared" si="1691"/>
        <v>59.923581299999995</v>
      </c>
      <c r="M5701">
        <f t="shared" si="1692"/>
        <v>53.6158359</v>
      </c>
      <c r="N5701">
        <f t="shared" si="1693"/>
        <v>99.346990050000002</v>
      </c>
      <c r="O5701">
        <f t="shared" si="1694"/>
        <v>41.000345099999997</v>
      </c>
      <c r="P5701">
        <f t="shared" si="1695"/>
        <v>39.42340875</v>
      </c>
      <c r="Q5701">
        <f t="shared" si="1696"/>
        <v>75.692944799999992</v>
      </c>
      <c r="R5701">
        <f t="shared" si="1697"/>
        <v>69.385199399999991</v>
      </c>
      <c r="S5701">
        <f t="shared" si="1698"/>
        <v>94.616180999999997</v>
      </c>
      <c r="T5701">
        <f t="shared" si="1699"/>
        <v>96.193117349999994</v>
      </c>
      <c r="U5701">
        <f t="shared" si="1700"/>
        <v>107.2316718</v>
      </c>
      <c r="V5701">
        <v>0</v>
      </c>
      <c r="W5701">
        <v>0</v>
      </c>
      <c r="X5701">
        <f t="shared" si="1701"/>
        <v>146.65508055000001</v>
      </c>
      <c r="Y5701">
        <f t="shared" si="1702"/>
        <v>107.2316718</v>
      </c>
      <c r="Z5701">
        <f t="shared" si="1703"/>
        <v>175.03993485000001</v>
      </c>
      <c r="AA5701">
        <f t="shared" si="1704"/>
        <v>55.192772250000004</v>
      </c>
      <c r="AB5701">
        <v>0</v>
      </c>
      <c r="AC5701">
        <f t="shared" si="1705"/>
        <v>184.50155295000002</v>
      </c>
      <c r="AD5701">
        <f t="shared" si="1706"/>
        <v>100.9239264</v>
      </c>
      <c r="AE5701">
        <f t="shared" si="1707"/>
        <v>70.962135750000002</v>
      </c>
      <c r="AF5701">
        <v>0</v>
      </c>
      <c r="AG5701">
        <v>0</v>
      </c>
      <c r="AH5701">
        <v>0</v>
      </c>
      <c r="AI5701">
        <v>0</v>
      </c>
      <c r="CH5701">
        <f t="shared" si="1708"/>
        <v>1576.9363500000002</v>
      </c>
      <c r="CJ5701">
        <v>5699</v>
      </c>
      <c r="CK5701">
        <f t="shared" si="1709"/>
        <v>1576.9363500000002</v>
      </c>
    </row>
    <row r="5702" spans="1:89" x14ac:dyDescent="0.25">
      <c r="A5702" s="3"/>
      <c r="B5702" s="3"/>
      <c r="C5702">
        <v>12</v>
      </c>
      <c r="E5702">
        <v>0.72899999999999998</v>
      </c>
      <c r="F5702">
        <v>0.75</v>
      </c>
      <c r="G5702">
        <v>0.94</v>
      </c>
      <c r="H5702">
        <v>3135</v>
      </c>
      <c r="K5702" t="s">
        <v>5731</v>
      </c>
      <c r="L5702">
        <f t="shared" si="1691"/>
        <v>61.226267849999992</v>
      </c>
      <c r="M5702">
        <f t="shared" si="1692"/>
        <v>54.781397550000001</v>
      </c>
      <c r="N5702">
        <f t="shared" si="1693"/>
        <v>101.506707225</v>
      </c>
      <c r="O5702">
        <f t="shared" si="1694"/>
        <v>41.891656949999998</v>
      </c>
      <c r="P5702">
        <f t="shared" si="1695"/>
        <v>40.280439375</v>
      </c>
      <c r="Q5702">
        <f t="shared" si="1696"/>
        <v>77.338443599999991</v>
      </c>
      <c r="R5702">
        <f t="shared" si="1697"/>
        <v>70.893573299999986</v>
      </c>
      <c r="S5702">
        <f t="shared" si="1698"/>
        <v>96.673054499999992</v>
      </c>
      <c r="T5702">
        <f t="shared" si="1699"/>
        <v>98.28427207499999</v>
      </c>
      <c r="U5702">
        <f t="shared" si="1700"/>
        <v>109.5627951</v>
      </c>
      <c r="V5702">
        <v>0</v>
      </c>
      <c r="W5702">
        <v>0</v>
      </c>
      <c r="X5702">
        <f t="shared" si="1701"/>
        <v>149.843234475</v>
      </c>
      <c r="Y5702">
        <f t="shared" si="1702"/>
        <v>109.5627951</v>
      </c>
      <c r="Z5702">
        <f t="shared" si="1703"/>
        <v>178.84515082499999</v>
      </c>
      <c r="AA5702">
        <f t="shared" si="1704"/>
        <v>56.392615124999999</v>
      </c>
      <c r="AB5702">
        <v>0</v>
      </c>
      <c r="AC5702">
        <f t="shared" si="1705"/>
        <v>188.51245627500001</v>
      </c>
      <c r="AD5702">
        <f t="shared" si="1706"/>
        <v>103.1179248</v>
      </c>
      <c r="AE5702">
        <f t="shared" si="1707"/>
        <v>72.504790874999998</v>
      </c>
      <c r="AF5702">
        <v>0</v>
      </c>
      <c r="AG5702">
        <v>0</v>
      </c>
      <c r="AH5702">
        <v>0</v>
      </c>
      <c r="AI5702">
        <v>0</v>
      </c>
      <c r="CH5702">
        <f t="shared" si="1708"/>
        <v>1611.2175750000001</v>
      </c>
      <c r="CJ5702">
        <v>5700</v>
      </c>
      <c r="CK5702">
        <f t="shared" si="1709"/>
        <v>1611.2175750000001</v>
      </c>
    </row>
    <row r="5703" spans="1:89" x14ac:dyDescent="0.25">
      <c r="A5703" s="3"/>
      <c r="B5703" s="3"/>
      <c r="C5703">
        <v>13</v>
      </c>
      <c r="E5703">
        <v>0.72899999999999998</v>
      </c>
      <c r="F5703">
        <v>0.75</v>
      </c>
      <c r="G5703">
        <v>0.91</v>
      </c>
      <c r="H5703">
        <v>3135</v>
      </c>
      <c r="K5703" t="s">
        <v>5732</v>
      </c>
      <c r="L5703">
        <f t="shared" si="1691"/>
        <v>59.272238025</v>
      </c>
      <c r="M5703">
        <f t="shared" si="1692"/>
        <v>53.033055075000007</v>
      </c>
      <c r="N5703">
        <f t="shared" si="1693"/>
        <v>98.267131462500004</v>
      </c>
      <c r="O5703">
        <f t="shared" si="1694"/>
        <v>40.554689175</v>
      </c>
      <c r="P5703">
        <f t="shared" si="1695"/>
        <v>38.994893437500004</v>
      </c>
      <c r="Q5703">
        <f t="shared" si="1696"/>
        <v>74.8701954</v>
      </c>
      <c r="R5703">
        <f t="shared" si="1697"/>
        <v>68.63101245</v>
      </c>
      <c r="S5703">
        <f t="shared" si="1698"/>
        <v>93.58774425</v>
      </c>
      <c r="T5703">
        <f t="shared" si="1699"/>
        <v>95.147539987499997</v>
      </c>
      <c r="U5703">
        <f t="shared" si="1700"/>
        <v>106.06611015000001</v>
      </c>
      <c r="V5703">
        <v>0</v>
      </c>
      <c r="W5703">
        <v>0</v>
      </c>
      <c r="X5703">
        <f t="shared" si="1701"/>
        <v>145.06100358750001</v>
      </c>
      <c r="Y5703">
        <f t="shared" si="1702"/>
        <v>106.06611015000001</v>
      </c>
      <c r="Z5703">
        <f t="shared" si="1703"/>
        <v>173.1373268625</v>
      </c>
      <c r="AA5703">
        <f t="shared" si="1704"/>
        <v>54.592850812500011</v>
      </c>
      <c r="AB5703">
        <v>0</v>
      </c>
      <c r="AC5703">
        <f t="shared" si="1705"/>
        <v>182.49610128750001</v>
      </c>
      <c r="AD5703">
        <f t="shared" si="1706"/>
        <v>99.826927200000014</v>
      </c>
      <c r="AE5703">
        <f t="shared" si="1707"/>
        <v>70.190808187499997</v>
      </c>
      <c r="AF5703">
        <v>0</v>
      </c>
      <c r="AG5703">
        <v>0</v>
      </c>
      <c r="AH5703">
        <v>0</v>
      </c>
      <c r="AI5703">
        <v>0</v>
      </c>
      <c r="CH5703">
        <f t="shared" si="1708"/>
        <v>1559.7957375000001</v>
      </c>
      <c r="CJ5703">
        <v>5701</v>
      </c>
      <c r="CK5703">
        <f t="shared" si="1709"/>
        <v>1559.7957375000001</v>
      </c>
    </row>
    <row r="5704" spans="1:89" x14ac:dyDescent="0.25">
      <c r="A5704" s="3"/>
      <c r="B5704" s="3"/>
      <c r="C5704">
        <v>14</v>
      </c>
      <c r="E5704">
        <v>0.72899999999999998</v>
      </c>
      <c r="F5704">
        <v>0.75</v>
      </c>
      <c r="G5704">
        <v>0.9</v>
      </c>
      <c r="H5704">
        <v>3135</v>
      </c>
      <c r="K5704" t="s">
        <v>5733</v>
      </c>
      <c r="L5704">
        <f t="shared" si="1691"/>
        <v>58.620894749999998</v>
      </c>
      <c r="M5704">
        <f t="shared" si="1692"/>
        <v>52.450274250000007</v>
      </c>
      <c r="N5704">
        <f t="shared" si="1693"/>
        <v>97.187272875000005</v>
      </c>
      <c r="O5704">
        <f t="shared" si="1694"/>
        <v>40.109033249999996</v>
      </c>
      <c r="P5704">
        <f t="shared" si="1695"/>
        <v>38.566378125</v>
      </c>
      <c r="Q5704">
        <f t="shared" si="1696"/>
        <v>74.047446000000008</v>
      </c>
      <c r="R5704">
        <f t="shared" si="1697"/>
        <v>67.876825499999995</v>
      </c>
      <c r="S5704">
        <f t="shared" si="1698"/>
        <v>92.559307500000003</v>
      </c>
      <c r="T5704">
        <f t="shared" si="1699"/>
        <v>94.101962624999999</v>
      </c>
      <c r="U5704">
        <f t="shared" si="1700"/>
        <v>104.90054850000001</v>
      </c>
      <c r="V5704">
        <v>0</v>
      </c>
      <c r="W5704">
        <v>0</v>
      </c>
      <c r="X5704">
        <f t="shared" si="1701"/>
        <v>143.46692662499999</v>
      </c>
      <c r="Y5704">
        <f t="shared" si="1702"/>
        <v>104.90054850000001</v>
      </c>
      <c r="Z5704">
        <f t="shared" si="1703"/>
        <v>171.234718875</v>
      </c>
      <c r="AA5704">
        <f t="shared" si="1704"/>
        <v>53.992929375000003</v>
      </c>
      <c r="AB5704">
        <v>0</v>
      </c>
      <c r="AC5704">
        <f t="shared" si="1705"/>
        <v>180.490649625</v>
      </c>
      <c r="AD5704">
        <f t="shared" si="1706"/>
        <v>98.729928000000001</v>
      </c>
      <c r="AE5704">
        <f t="shared" si="1707"/>
        <v>69.419480624999991</v>
      </c>
      <c r="AF5704">
        <v>0</v>
      </c>
      <c r="AG5704">
        <v>0</v>
      </c>
      <c r="AH5704">
        <v>0</v>
      </c>
      <c r="AI5704">
        <v>0</v>
      </c>
      <c r="CH5704">
        <f t="shared" si="1708"/>
        <v>1542.655125</v>
      </c>
      <c r="CJ5704">
        <v>5702</v>
      </c>
      <c r="CK5704">
        <f t="shared" si="1709"/>
        <v>1542.655125</v>
      </c>
    </row>
    <row r="5705" spans="1:89" x14ac:dyDescent="0.25">
      <c r="A5705" s="3"/>
      <c r="B5705" s="3"/>
      <c r="C5705">
        <v>15</v>
      </c>
      <c r="E5705">
        <v>0.72899999999999998</v>
      </c>
      <c r="F5705">
        <v>0.75</v>
      </c>
      <c r="G5705">
        <v>0.9</v>
      </c>
      <c r="H5705">
        <v>3135</v>
      </c>
      <c r="K5705" t="s">
        <v>5734</v>
      </c>
      <c r="L5705">
        <f t="shared" si="1691"/>
        <v>58.620894749999998</v>
      </c>
      <c r="M5705">
        <f t="shared" si="1692"/>
        <v>52.450274250000007</v>
      </c>
      <c r="N5705">
        <f t="shared" si="1693"/>
        <v>97.187272875000005</v>
      </c>
      <c r="O5705">
        <f t="shared" si="1694"/>
        <v>40.109033249999996</v>
      </c>
      <c r="P5705">
        <f t="shared" si="1695"/>
        <v>38.566378125</v>
      </c>
      <c r="Q5705">
        <f t="shared" si="1696"/>
        <v>74.047446000000008</v>
      </c>
      <c r="R5705">
        <f t="shared" si="1697"/>
        <v>67.876825499999995</v>
      </c>
      <c r="S5705">
        <f t="shared" si="1698"/>
        <v>92.559307500000003</v>
      </c>
      <c r="T5705">
        <f t="shared" si="1699"/>
        <v>94.101962624999999</v>
      </c>
      <c r="U5705">
        <f t="shared" si="1700"/>
        <v>104.90054850000001</v>
      </c>
      <c r="V5705">
        <v>0</v>
      </c>
      <c r="W5705">
        <v>0</v>
      </c>
      <c r="X5705">
        <f t="shared" si="1701"/>
        <v>143.46692662499999</v>
      </c>
      <c r="Y5705">
        <f t="shared" si="1702"/>
        <v>104.90054850000001</v>
      </c>
      <c r="Z5705">
        <f t="shared" si="1703"/>
        <v>171.234718875</v>
      </c>
      <c r="AA5705">
        <f t="shared" si="1704"/>
        <v>53.992929375000003</v>
      </c>
      <c r="AB5705">
        <v>0</v>
      </c>
      <c r="AC5705">
        <f t="shared" si="1705"/>
        <v>180.490649625</v>
      </c>
      <c r="AD5705">
        <f t="shared" si="1706"/>
        <v>98.729928000000001</v>
      </c>
      <c r="AE5705">
        <f t="shared" si="1707"/>
        <v>69.419480624999991</v>
      </c>
      <c r="AF5705">
        <v>0</v>
      </c>
      <c r="AG5705">
        <v>0</v>
      </c>
      <c r="AH5705">
        <v>0</v>
      </c>
      <c r="AI5705">
        <v>0</v>
      </c>
      <c r="CH5705">
        <f t="shared" si="1708"/>
        <v>1542.655125</v>
      </c>
      <c r="CJ5705">
        <v>5703</v>
      </c>
      <c r="CK5705">
        <f t="shared" si="1709"/>
        <v>1542.655125</v>
      </c>
    </row>
    <row r="5706" spans="1:89" x14ac:dyDescent="0.25">
      <c r="A5706" s="3"/>
      <c r="B5706" s="3"/>
      <c r="C5706">
        <v>16</v>
      </c>
      <c r="E5706">
        <v>0.72899999999999998</v>
      </c>
      <c r="F5706">
        <v>0.75</v>
      </c>
      <c r="G5706">
        <v>0.86</v>
      </c>
      <c r="H5706">
        <v>3135</v>
      </c>
      <c r="K5706" t="s">
        <v>5735</v>
      </c>
      <c r="L5706">
        <f t="shared" si="1691"/>
        <v>56.015521649999997</v>
      </c>
      <c r="M5706">
        <f t="shared" si="1692"/>
        <v>50.119150949999998</v>
      </c>
      <c r="N5706">
        <f t="shared" si="1693"/>
        <v>92.867838524999996</v>
      </c>
      <c r="O5706">
        <f t="shared" si="1694"/>
        <v>38.326409549999994</v>
      </c>
      <c r="P5706">
        <f t="shared" si="1695"/>
        <v>36.852316875</v>
      </c>
      <c r="Q5706">
        <f t="shared" si="1696"/>
        <v>70.756448399999996</v>
      </c>
      <c r="R5706">
        <f t="shared" si="1697"/>
        <v>64.860077699999991</v>
      </c>
      <c r="S5706">
        <f t="shared" si="1698"/>
        <v>88.445560499999985</v>
      </c>
      <c r="T5706">
        <f t="shared" si="1699"/>
        <v>89.919653174999993</v>
      </c>
      <c r="U5706">
        <f t="shared" si="1700"/>
        <v>100.2383019</v>
      </c>
      <c r="V5706">
        <v>0</v>
      </c>
      <c r="W5706">
        <v>0</v>
      </c>
      <c r="X5706">
        <f t="shared" si="1701"/>
        <v>137.090618775</v>
      </c>
      <c r="Y5706">
        <f t="shared" si="1702"/>
        <v>100.2383019</v>
      </c>
      <c r="Z5706">
        <f t="shared" si="1703"/>
        <v>163.62428692499998</v>
      </c>
      <c r="AA5706">
        <f t="shared" si="1704"/>
        <v>51.593243624999999</v>
      </c>
      <c r="AB5706">
        <v>0</v>
      </c>
      <c r="AC5706">
        <f t="shared" si="1705"/>
        <v>172.468842975</v>
      </c>
      <c r="AD5706">
        <f t="shared" si="1706"/>
        <v>94.341931199999991</v>
      </c>
      <c r="AE5706">
        <f t="shared" si="1707"/>
        <v>66.334170374999985</v>
      </c>
      <c r="AF5706">
        <v>0</v>
      </c>
      <c r="AG5706">
        <v>0</v>
      </c>
      <c r="AH5706">
        <v>0</v>
      </c>
      <c r="AI5706">
        <v>0</v>
      </c>
      <c r="CH5706">
        <f t="shared" si="1708"/>
        <v>1474.0926750000001</v>
      </c>
      <c r="CJ5706">
        <v>5704</v>
      </c>
      <c r="CK5706">
        <f t="shared" si="1709"/>
        <v>1474.0926750000001</v>
      </c>
    </row>
    <row r="5707" spans="1:89" x14ac:dyDescent="0.25">
      <c r="A5707" s="3"/>
      <c r="B5707" s="3"/>
      <c r="C5707">
        <v>17</v>
      </c>
      <c r="E5707">
        <v>0.72899999999999998</v>
      </c>
      <c r="F5707">
        <v>0.75</v>
      </c>
      <c r="G5707">
        <v>0.85</v>
      </c>
      <c r="H5707">
        <v>3135</v>
      </c>
      <c r="K5707" t="s">
        <v>5736</v>
      </c>
      <c r="L5707">
        <f t="shared" si="1691"/>
        <v>55.364178375000002</v>
      </c>
      <c r="M5707">
        <f t="shared" si="1692"/>
        <v>49.536370125000005</v>
      </c>
      <c r="N5707">
        <f t="shared" si="1693"/>
        <v>91.787979937499998</v>
      </c>
      <c r="O5707">
        <f t="shared" si="1694"/>
        <v>37.880753624999997</v>
      </c>
      <c r="P5707">
        <f t="shared" si="1695"/>
        <v>36.423801562500003</v>
      </c>
      <c r="Q5707">
        <f t="shared" si="1696"/>
        <v>69.933699000000004</v>
      </c>
      <c r="R5707">
        <f t="shared" si="1697"/>
        <v>64.10589075</v>
      </c>
      <c r="S5707">
        <f t="shared" si="1698"/>
        <v>87.417123750000002</v>
      </c>
      <c r="T5707">
        <f t="shared" si="1699"/>
        <v>88.874075812499996</v>
      </c>
      <c r="U5707">
        <f t="shared" si="1700"/>
        <v>99.07274025000001</v>
      </c>
      <c r="V5707">
        <v>0</v>
      </c>
      <c r="W5707">
        <v>0</v>
      </c>
      <c r="X5707">
        <f t="shared" si="1701"/>
        <v>135.4965418125</v>
      </c>
      <c r="Y5707">
        <f t="shared" si="1702"/>
        <v>99.07274025000001</v>
      </c>
      <c r="Z5707">
        <f t="shared" si="1703"/>
        <v>161.7216789375</v>
      </c>
      <c r="AA5707">
        <f t="shared" si="1704"/>
        <v>50.993322187500006</v>
      </c>
      <c r="AB5707">
        <v>0</v>
      </c>
      <c r="AC5707">
        <f t="shared" si="1705"/>
        <v>170.46339131250002</v>
      </c>
      <c r="AD5707">
        <f t="shared" si="1706"/>
        <v>93.244932000000006</v>
      </c>
      <c r="AE5707">
        <f t="shared" si="1707"/>
        <v>65.562842812499994</v>
      </c>
      <c r="AF5707">
        <v>0</v>
      </c>
      <c r="AG5707">
        <v>0</v>
      </c>
      <c r="AH5707">
        <v>0</v>
      </c>
      <c r="AI5707">
        <v>0</v>
      </c>
      <c r="CH5707">
        <f t="shared" si="1708"/>
        <v>1456.9520625000005</v>
      </c>
      <c r="CJ5707">
        <v>5705</v>
      </c>
      <c r="CK5707">
        <f t="shared" si="1709"/>
        <v>1456.9520625000005</v>
      </c>
    </row>
    <row r="5708" spans="1:89" x14ac:dyDescent="0.25">
      <c r="A5708" s="3"/>
      <c r="B5708" s="3"/>
      <c r="C5708">
        <v>18</v>
      </c>
      <c r="E5708">
        <v>0.72899999999999998</v>
      </c>
      <c r="F5708">
        <v>0.75</v>
      </c>
      <c r="G5708">
        <v>0.88</v>
      </c>
      <c r="H5708">
        <v>3135</v>
      </c>
      <c r="K5708" t="s">
        <v>5737</v>
      </c>
      <c r="L5708">
        <f t="shared" si="1691"/>
        <v>57.318208199999994</v>
      </c>
      <c r="M5708">
        <f t="shared" si="1692"/>
        <v>51.284712599999999</v>
      </c>
      <c r="N5708">
        <f t="shared" si="1693"/>
        <v>95.027555699999994</v>
      </c>
      <c r="O5708">
        <f t="shared" si="1694"/>
        <v>39.217721399999995</v>
      </c>
      <c r="P5708">
        <f t="shared" si="1695"/>
        <v>37.7093475</v>
      </c>
      <c r="Q5708">
        <f t="shared" si="1696"/>
        <v>72.401947199999995</v>
      </c>
      <c r="R5708">
        <f t="shared" si="1697"/>
        <v>66.368451599999986</v>
      </c>
      <c r="S5708">
        <f t="shared" si="1698"/>
        <v>90.50243399999998</v>
      </c>
      <c r="T5708">
        <f t="shared" si="1699"/>
        <v>92.010807899999989</v>
      </c>
      <c r="U5708">
        <f t="shared" si="1700"/>
        <v>102.5694252</v>
      </c>
      <c r="V5708">
        <v>0</v>
      </c>
      <c r="W5708">
        <v>0</v>
      </c>
      <c r="X5708">
        <f t="shared" si="1701"/>
        <v>140.27877269999999</v>
      </c>
      <c r="Y5708">
        <f t="shared" si="1702"/>
        <v>102.5694252</v>
      </c>
      <c r="Z5708">
        <f t="shared" si="1703"/>
        <v>167.42950289999999</v>
      </c>
      <c r="AA5708">
        <f t="shared" si="1704"/>
        <v>52.793086500000001</v>
      </c>
      <c r="AB5708">
        <v>0</v>
      </c>
      <c r="AC5708">
        <f t="shared" si="1705"/>
        <v>176.47974629999999</v>
      </c>
      <c r="AD5708">
        <f t="shared" si="1706"/>
        <v>96.535929599999989</v>
      </c>
      <c r="AE5708">
        <f t="shared" si="1707"/>
        <v>67.876825499999995</v>
      </c>
      <c r="AF5708">
        <v>0</v>
      </c>
      <c r="AG5708">
        <v>0</v>
      </c>
      <c r="AH5708">
        <v>0</v>
      </c>
      <c r="AI5708">
        <v>0</v>
      </c>
      <c r="CH5708">
        <f t="shared" si="1708"/>
        <v>1508.3738999999998</v>
      </c>
      <c r="CJ5708">
        <v>5706</v>
      </c>
      <c r="CK5708">
        <f t="shared" si="1709"/>
        <v>1508.3738999999998</v>
      </c>
    </row>
    <row r="5709" spans="1:89" x14ac:dyDescent="0.25">
      <c r="A5709" s="3"/>
      <c r="B5709" s="3"/>
      <c r="C5709">
        <v>19</v>
      </c>
      <c r="E5709">
        <v>0.72899999999999998</v>
      </c>
      <c r="F5709">
        <v>0.75</v>
      </c>
      <c r="G5709">
        <v>0.92</v>
      </c>
      <c r="H5709">
        <v>3135</v>
      </c>
      <c r="K5709" t="s">
        <v>5738</v>
      </c>
      <c r="L5709">
        <f t="shared" si="1691"/>
        <v>59.923581299999995</v>
      </c>
      <c r="M5709">
        <f t="shared" si="1692"/>
        <v>53.6158359</v>
      </c>
      <c r="N5709">
        <f t="shared" si="1693"/>
        <v>99.346990050000002</v>
      </c>
      <c r="O5709">
        <f t="shared" si="1694"/>
        <v>41.000345099999997</v>
      </c>
      <c r="P5709">
        <f t="shared" si="1695"/>
        <v>39.42340875</v>
      </c>
      <c r="Q5709">
        <f t="shared" si="1696"/>
        <v>75.692944799999992</v>
      </c>
      <c r="R5709">
        <f t="shared" si="1697"/>
        <v>69.385199399999991</v>
      </c>
      <c r="S5709">
        <f t="shared" si="1698"/>
        <v>94.616180999999997</v>
      </c>
      <c r="T5709">
        <f t="shared" si="1699"/>
        <v>96.193117349999994</v>
      </c>
      <c r="U5709">
        <f t="shared" si="1700"/>
        <v>107.2316718</v>
      </c>
      <c r="V5709">
        <v>0</v>
      </c>
      <c r="W5709">
        <v>0</v>
      </c>
      <c r="X5709">
        <f t="shared" si="1701"/>
        <v>146.65508055000001</v>
      </c>
      <c r="Y5709">
        <f t="shared" si="1702"/>
        <v>107.2316718</v>
      </c>
      <c r="Z5709">
        <f t="shared" si="1703"/>
        <v>175.03993485000001</v>
      </c>
      <c r="AA5709">
        <f t="shared" si="1704"/>
        <v>55.192772250000004</v>
      </c>
      <c r="AB5709">
        <v>0</v>
      </c>
      <c r="AC5709">
        <f t="shared" si="1705"/>
        <v>184.50155295000002</v>
      </c>
      <c r="AD5709">
        <f t="shared" si="1706"/>
        <v>100.9239264</v>
      </c>
      <c r="AE5709">
        <f t="shared" si="1707"/>
        <v>70.962135750000002</v>
      </c>
      <c r="AF5709">
        <v>0</v>
      </c>
      <c r="AG5709">
        <v>0</v>
      </c>
      <c r="AH5709">
        <v>0</v>
      </c>
      <c r="AI5709">
        <v>0</v>
      </c>
      <c r="CH5709">
        <f t="shared" si="1708"/>
        <v>1576.9363500000002</v>
      </c>
      <c r="CJ5709">
        <v>5707</v>
      </c>
      <c r="CK5709">
        <f t="shared" si="1709"/>
        <v>1576.9363500000002</v>
      </c>
    </row>
    <row r="5710" spans="1:89" x14ac:dyDescent="0.25">
      <c r="A5710" s="3"/>
      <c r="B5710" s="3"/>
      <c r="C5710">
        <v>20</v>
      </c>
      <c r="E5710">
        <v>0.72899999999999998</v>
      </c>
      <c r="F5710">
        <v>0.75</v>
      </c>
      <c r="G5710">
        <v>1</v>
      </c>
      <c r="H5710">
        <v>3135</v>
      </c>
      <c r="K5710" t="s">
        <v>5739</v>
      </c>
      <c r="L5710">
        <f t="shared" si="1691"/>
        <v>65.134327499999998</v>
      </c>
      <c r="M5710">
        <f t="shared" si="1692"/>
        <v>58.278082500000004</v>
      </c>
      <c r="N5710">
        <f t="shared" si="1693"/>
        <v>107.98585875000001</v>
      </c>
      <c r="O5710">
        <f t="shared" si="1694"/>
        <v>44.565592499999994</v>
      </c>
      <c r="P5710">
        <f t="shared" si="1695"/>
        <v>42.851531250000001</v>
      </c>
      <c r="Q5710">
        <f t="shared" si="1696"/>
        <v>82.274940000000001</v>
      </c>
      <c r="R5710">
        <f t="shared" si="1697"/>
        <v>75.418695</v>
      </c>
      <c r="S5710">
        <f t="shared" si="1698"/>
        <v>102.84367499999999</v>
      </c>
      <c r="T5710">
        <f t="shared" si="1699"/>
        <v>104.55773624999999</v>
      </c>
      <c r="U5710">
        <f t="shared" si="1700"/>
        <v>116.55616500000001</v>
      </c>
      <c r="V5710">
        <v>0</v>
      </c>
      <c r="W5710">
        <v>0</v>
      </c>
      <c r="X5710">
        <f t="shared" si="1701"/>
        <v>159.40769624999999</v>
      </c>
      <c r="Y5710">
        <f t="shared" si="1702"/>
        <v>116.55616500000001</v>
      </c>
      <c r="Z5710">
        <f t="shared" si="1703"/>
        <v>190.26079874999999</v>
      </c>
      <c r="AA5710">
        <f t="shared" si="1704"/>
        <v>59.992143750000004</v>
      </c>
      <c r="AB5710">
        <v>0</v>
      </c>
      <c r="AC5710">
        <f t="shared" si="1705"/>
        <v>200.54516625000002</v>
      </c>
      <c r="AD5710">
        <f t="shared" si="1706"/>
        <v>109.69992000000001</v>
      </c>
      <c r="AE5710">
        <f t="shared" si="1707"/>
        <v>77.13275625</v>
      </c>
      <c r="AF5710">
        <v>0</v>
      </c>
      <c r="AG5710">
        <v>0</v>
      </c>
      <c r="AH5710">
        <v>0</v>
      </c>
      <c r="AI5710">
        <v>0</v>
      </c>
      <c r="CH5710">
        <f t="shared" si="1708"/>
        <v>1714.06125</v>
      </c>
      <c r="CJ5710">
        <v>5708</v>
      </c>
      <c r="CK5710">
        <f t="shared" si="1709"/>
        <v>1714.06125</v>
      </c>
    </row>
    <row r="5711" spans="1:89" x14ac:dyDescent="0.25">
      <c r="A5711" s="3"/>
      <c r="B5711" s="3"/>
      <c r="C5711">
        <v>21</v>
      </c>
      <c r="E5711">
        <v>0.72899999999999998</v>
      </c>
      <c r="F5711">
        <v>0.75</v>
      </c>
      <c r="G5711">
        <v>0.97</v>
      </c>
      <c r="H5711">
        <v>3135</v>
      </c>
      <c r="K5711" t="s">
        <v>5740</v>
      </c>
      <c r="L5711">
        <f t="shared" si="1691"/>
        <v>63.180297674999998</v>
      </c>
      <c r="M5711">
        <f t="shared" si="1692"/>
        <v>56.529740025000002</v>
      </c>
      <c r="N5711">
        <f t="shared" si="1693"/>
        <v>104.7462829875</v>
      </c>
      <c r="O5711">
        <f t="shared" si="1694"/>
        <v>43.228624724999996</v>
      </c>
      <c r="P5711">
        <f t="shared" si="1695"/>
        <v>41.565985312500004</v>
      </c>
      <c r="Q5711">
        <f t="shared" si="1696"/>
        <v>79.806691799999996</v>
      </c>
      <c r="R5711">
        <f t="shared" si="1697"/>
        <v>73.15613415</v>
      </c>
      <c r="S5711">
        <f t="shared" si="1698"/>
        <v>99.758364749999998</v>
      </c>
      <c r="T5711">
        <f t="shared" si="1699"/>
        <v>101.4210041625</v>
      </c>
      <c r="U5711">
        <f t="shared" si="1700"/>
        <v>113.05948005</v>
      </c>
      <c r="V5711">
        <v>0</v>
      </c>
      <c r="W5711">
        <v>0</v>
      </c>
      <c r="X5711">
        <f t="shared" si="1701"/>
        <v>154.62546536249999</v>
      </c>
      <c r="Y5711">
        <f t="shared" si="1702"/>
        <v>113.05948005</v>
      </c>
      <c r="Z5711">
        <f t="shared" si="1703"/>
        <v>184.55297478750001</v>
      </c>
      <c r="AA5711">
        <f t="shared" si="1704"/>
        <v>58.192379437500001</v>
      </c>
      <c r="AB5711">
        <v>0</v>
      </c>
      <c r="AC5711">
        <f t="shared" si="1705"/>
        <v>194.5288112625</v>
      </c>
      <c r="AD5711">
        <f t="shared" si="1706"/>
        <v>106.40892239999999</v>
      </c>
      <c r="AE5711">
        <f t="shared" si="1707"/>
        <v>74.818773562499999</v>
      </c>
      <c r="AF5711">
        <v>0</v>
      </c>
      <c r="AG5711">
        <v>0</v>
      </c>
      <c r="AH5711">
        <v>0</v>
      </c>
      <c r="AI5711">
        <v>0</v>
      </c>
      <c r="CH5711">
        <f t="shared" si="1708"/>
        <v>1662.6394125000002</v>
      </c>
      <c r="CJ5711">
        <v>5709</v>
      </c>
      <c r="CK5711">
        <f t="shared" si="1709"/>
        <v>1662.6394125000002</v>
      </c>
    </row>
    <row r="5712" spans="1:89" x14ac:dyDescent="0.25">
      <c r="A5712" s="3"/>
      <c r="B5712" s="3"/>
      <c r="C5712">
        <v>22</v>
      </c>
      <c r="E5712">
        <v>0.72899999999999998</v>
      </c>
      <c r="F5712">
        <v>0.75</v>
      </c>
      <c r="G5712">
        <v>0.95</v>
      </c>
      <c r="H5712">
        <v>3135</v>
      </c>
      <c r="K5712" t="s">
        <v>5741</v>
      </c>
      <c r="L5712">
        <f t="shared" si="1691"/>
        <v>61.877611124999987</v>
      </c>
      <c r="M5712">
        <f t="shared" si="1692"/>
        <v>55.364178374999995</v>
      </c>
      <c r="N5712">
        <f t="shared" si="1693"/>
        <v>102.58656581249998</v>
      </c>
      <c r="O5712">
        <f t="shared" si="1694"/>
        <v>42.337312874999995</v>
      </c>
      <c r="P5712">
        <f t="shared" si="1695"/>
        <v>40.708954687499997</v>
      </c>
      <c r="Q5712">
        <f t="shared" si="1696"/>
        <v>78.161192999999983</v>
      </c>
      <c r="R5712">
        <f t="shared" si="1697"/>
        <v>71.64776024999999</v>
      </c>
      <c r="S5712">
        <f t="shared" si="1698"/>
        <v>97.701491249999975</v>
      </c>
      <c r="T5712">
        <f t="shared" si="1699"/>
        <v>99.329849437499988</v>
      </c>
      <c r="U5712">
        <f t="shared" si="1700"/>
        <v>110.72835674999999</v>
      </c>
      <c r="V5712">
        <v>0</v>
      </c>
      <c r="W5712">
        <v>0</v>
      </c>
      <c r="X5712">
        <f t="shared" si="1701"/>
        <v>151.43731143749997</v>
      </c>
      <c r="Y5712">
        <f t="shared" si="1702"/>
        <v>110.72835674999999</v>
      </c>
      <c r="Z5712">
        <f t="shared" si="1703"/>
        <v>180.74775881249997</v>
      </c>
      <c r="AA5712">
        <f t="shared" si="1704"/>
        <v>56.9925365625</v>
      </c>
      <c r="AB5712">
        <v>0</v>
      </c>
      <c r="AC5712">
        <f t="shared" si="1705"/>
        <v>190.51790793749998</v>
      </c>
      <c r="AD5712">
        <f t="shared" si="1706"/>
        <v>104.21492399999998</v>
      </c>
      <c r="AE5712">
        <f t="shared" si="1707"/>
        <v>73.276118437499989</v>
      </c>
      <c r="AF5712">
        <v>0</v>
      </c>
      <c r="AG5712">
        <v>0</v>
      </c>
      <c r="AH5712">
        <v>0</v>
      </c>
      <c r="AI5712">
        <v>0</v>
      </c>
      <c r="CH5712">
        <f t="shared" si="1708"/>
        <v>1628.3581874999995</v>
      </c>
      <c r="CJ5712">
        <v>5710</v>
      </c>
      <c r="CK5712">
        <f t="shared" si="1709"/>
        <v>1628.3581874999995</v>
      </c>
    </row>
    <row r="5713" spans="1:90" x14ac:dyDescent="0.25">
      <c r="A5713" s="3"/>
      <c r="B5713" s="3"/>
      <c r="C5713">
        <v>23</v>
      </c>
      <c r="E5713">
        <v>0.72899999999999998</v>
      </c>
      <c r="F5713">
        <v>0.75</v>
      </c>
      <c r="G5713">
        <v>0.9</v>
      </c>
      <c r="H5713">
        <v>3135</v>
      </c>
      <c r="K5713" t="s">
        <v>5742</v>
      </c>
      <c r="L5713">
        <f t="shared" si="1691"/>
        <v>58.620894749999998</v>
      </c>
      <c r="M5713">
        <f t="shared" si="1692"/>
        <v>52.450274250000007</v>
      </c>
      <c r="N5713">
        <f t="shared" si="1693"/>
        <v>97.187272875000005</v>
      </c>
      <c r="O5713">
        <f t="shared" si="1694"/>
        <v>40.109033249999996</v>
      </c>
      <c r="P5713">
        <f t="shared" si="1695"/>
        <v>38.566378125</v>
      </c>
      <c r="Q5713">
        <f t="shared" si="1696"/>
        <v>74.047446000000008</v>
      </c>
      <c r="R5713">
        <f t="shared" si="1697"/>
        <v>67.876825499999995</v>
      </c>
      <c r="S5713">
        <f t="shared" si="1698"/>
        <v>92.559307500000003</v>
      </c>
      <c r="T5713">
        <f t="shared" si="1699"/>
        <v>94.101962624999999</v>
      </c>
      <c r="U5713">
        <f t="shared" si="1700"/>
        <v>104.90054850000001</v>
      </c>
      <c r="V5713">
        <v>0</v>
      </c>
      <c r="W5713">
        <v>0</v>
      </c>
      <c r="X5713">
        <f t="shared" si="1701"/>
        <v>143.46692662499999</v>
      </c>
      <c r="Y5713">
        <f t="shared" si="1702"/>
        <v>104.90054850000001</v>
      </c>
      <c r="Z5713">
        <f t="shared" si="1703"/>
        <v>171.234718875</v>
      </c>
      <c r="AA5713">
        <f t="shared" si="1704"/>
        <v>53.992929375000003</v>
      </c>
      <c r="AB5713">
        <v>0</v>
      </c>
      <c r="AC5713">
        <f t="shared" si="1705"/>
        <v>180.490649625</v>
      </c>
      <c r="AD5713">
        <f t="shared" si="1706"/>
        <v>98.729928000000001</v>
      </c>
      <c r="AE5713">
        <f t="shared" si="1707"/>
        <v>69.419480624999991</v>
      </c>
      <c r="AF5713">
        <v>0</v>
      </c>
      <c r="AG5713">
        <v>0</v>
      </c>
      <c r="AH5713">
        <v>0</v>
      </c>
      <c r="AI5713">
        <v>0</v>
      </c>
      <c r="CH5713">
        <f t="shared" si="1708"/>
        <v>1542.655125</v>
      </c>
      <c r="CJ5713">
        <v>5711</v>
      </c>
      <c r="CK5713">
        <f t="shared" si="1709"/>
        <v>1542.655125</v>
      </c>
    </row>
    <row r="5714" spans="1:90" x14ac:dyDescent="0.25">
      <c r="A5714" s="3"/>
      <c r="B5714" s="3"/>
      <c r="C5714">
        <v>24</v>
      </c>
      <c r="E5714">
        <v>0.72899999999999998</v>
      </c>
      <c r="F5714">
        <v>0.75</v>
      </c>
      <c r="G5714">
        <v>0.85</v>
      </c>
      <c r="H5714">
        <v>3135</v>
      </c>
      <c r="K5714" t="s">
        <v>5743</v>
      </c>
      <c r="L5714">
        <f t="shared" si="1691"/>
        <v>55.364178375000002</v>
      </c>
      <c r="M5714">
        <f t="shared" si="1692"/>
        <v>49.536370125000005</v>
      </c>
      <c r="N5714">
        <f t="shared" si="1693"/>
        <v>91.787979937499998</v>
      </c>
      <c r="O5714">
        <f t="shared" si="1694"/>
        <v>37.880753624999997</v>
      </c>
      <c r="P5714">
        <f t="shared" si="1695"/>
        <v>36.423801562500003</v>
      </c>
      <c r="Q5714">
        <f t="shared" si="1696"/>
        <v>69.933699000000004</v>
      </c>
      <c r="R5714">
        <f t="shared" si="1697"/>
        <v>64.10589075</v>
      </c>
      <c r="S5714">
        <f t="shared" si="1698"/>
        <v>87.417123750000002</v>
      </c>
      <c r="T5714">
        <f t="shared" si="1699"/>
        <v>88.874075812499996</v>
      </c>
      <c r="U5714">
        <f t="shared" si="1700"/>
        <v>99.07274025000001</v>
      </c>
      <c r="V5714">
        <v>0</v>
      </c>
      <c r="W5714">
        <v>0</v>
      </c>
      <c r="X5714">
        <f t="shared" si="1701"/>
        <v>135.4965418125</v>
      </c>
      <c r="Y5714">
        <f t="shared" si="1702"/>
        <v>99.07274025000001</v>
      </c>
      <c r="Z5714">
        <f t="shared" si="1703"/>
        <v>161.7216789375</v>
      </c>
      <c r="AA5714">
        <f t="shared" si="1704"/>
        <v>50.993322187500006</v>
      </c>
      <c r="AB5714">
        <v>0</v>
      </c>
      <c r="AC5714">
        <f t="shared" si="1705"/>
        <v>170.46339131250002</v>
      </c>
      <c r="AD5714">
        <f t="shared" si="1706"/>
        <v>93.244932000000006</v>
      </c>
      <c r="AE5714">
        <f t="shared" si="1707"/>
        <v>65.562842812499994</v>
      </c>
      <c r="AF5714">
        <v>0</v>
      </c>
      <c r="AG5714">
        <v>0</v>
      </c>
      <c r="AH5714">
        <v>0</v>
      </c>
      <c r="AI5714">
        <v>0</v>
      </c>
      <c r="CH5714">
        <f t="shared" si="1708"/>
        <v>1456.9520625000005</v>
      </c>
      <c r="CJ5714">
        <v>5712</v>
      </c>
      <c r="CK5714">
        <f t="shared" si="1709"/>
        <v>1456.9520625000005</v>
      </c>
      <c r="CL5714">
        <f>AVERAGE(CK5691:CK5714)</f>
        <v>1429.8127593749998</v>
      </c>
    </row>
    <row r="5715" spans="1:90" x14ac:dyDescent="0.25">
      <c r="A5715" s="3">
        <v>35</v>
      </c>
      <c r="B5715" s="3">
        <v>1</v>
      </c>
      <c r="C5715">
        <v>1</v>
      </c>
      <c r="E5715">
        <v>0.72599999999999998</v>
      </c>
      <c r="F5715">
        <v>0.93</v>
      </c>
      <c r="G5715">
        <v>0.63</v>
      </c>
      <c r="H5715">
        <v>3135</v>
      </c>
      <c r="K5715" t="s">
        <v>5744</v>
      </c>
      <c r="L5715">
        <f t="shared" si="1691"/>
        <v>50.673541841999999</v>
      </c>
      <c r="M5715">
        <f t="shared" si="1692"/>
        <v>45.339484806000002</v>
      </c>
      <c r="N5715">
        <f t="shared" si="1693"/>
        <v>84.011398317000001</v>
      </c>
      <c r="O5715">
        <f t="shared" si="1694"/>
        <v>34.671370734</v>
      </c>
      <c r="P5715">
        <f t="shared" si="1695"/>
        <v>33.337856475000002</v>
      </c>
      <c r="Q5715">
        <f t="shared" si="1696"/>
        <v>64.00868443200001</v>
      </c>
      <c r="R5715">
        <f t="shared" si="1697"/>
        <v>58.674627395999998</v>
      </c>
      <c r="S5715">
        <f t="shared" si="1698"/>
        <v>80.010855539999994</v>
      </c>
      <c r="T5715">
        <f t="shared" si="1699"/>
        <v>81.344369799000006</v>
      </c>
      <c r="U5715">
        <f t="shared" si="1700"/>
        <v>90.678969612000003</v>
      </c>
      <c r="V5715">
        <v>0</v>
      </c>
      <c r="W5715">
        <v>0</v>
      </c>
      <c r="X5715">
        <f t="shared" si="1701"/>
        <v>124.016826087</v>
      </c>
      <c r="Y5715">
        <f t="shared" si="1702"/>
        <v>90.678969612000003</v>
      </c>
      <c r="Z5715">
        <f t="shared" si="1703"/>
        <v>148.02008274900001</v>
      </c>
      <c r="AA5715">
        <f t="shared" si="1704"/>
        <v>46.672999065000006</v>
      </c>
      <c r="AB5715">
        <v>0</v>
      </c>
      <c r="AC5715">
        <f t="shared" si="1705"/>
        <v>156.02116830300002</v>
      </c>
      <c r="AD5715">
        <f t="shared" si="1706"/>
        <v>85.344912575999999</v>
      </c>
      <c r="AE5715">
        <f t="shared" si="1707"/>
        <v>60.008141655000003</v>
      </c>
      <c r="AF5715">
        <v>0</v>
      </c>
      <c r="AG5715">
        <v>0</v>
      </c>
      <c r="AH5715">
        <v>0</v>
      </c>
      <c r="AI5715">
        <v>0</v>
      </c>
      <c r="CH5715">
        <f t="shared" si="1708"/>
        <v>1333.514259</v>
      </c>
      <c r="CJ5715">
        <v>5713</v>
      </c>
      <c r="CK5715">
        <f t="shared" si="1709"/>
        <v>1333.514259</v>
      </c>
    </row>
    <row r="5716" spans="1:90" x14ac:dyDescent="0.25">
      <c r="A5716" s="3"/>
      <c r="B5716" s="3"/>
      <c r="C5716">
        <v>2</v>
      </c>
      <c r="E5716">
        <v>0.72599999999999998</v>
      </c>
      <c r="F5716">
        <v>0.93</v>
      </c>
      <c r="G5716">
        <v>0.62</v>
      </c>
      <c r="H5716">
        <v>3135</v>
      </c>
      <c r="K5716" t="s">
        <v>5745</v>
      </c>
      <c r="L5716">
        <f t="shared" si="1691"/>
        <v>49.869199907999999</v>
      </c>
      <c r="M5716">
        <f t="shared" si="1692"/>
        <v>44.619810444000002</v>
      </c>
      <c r="N5716">
        <f t="shared" si="1693"/>
        <v>82.677884058000004</v>
      </c>
      <c r="O5716">
        <f t="shared" si="1694"/>
        <v>34.121031515999995</v>
      </c>
      <c r="P5716">
        <f t="shared" si="1695"/>
        <v>32.808684149999998</v>
      </c>
      <c r="Q5716">
        <f t="shared" si="1696"/>
        <v>62.992673568000001</v>
      </c>
      <c r="R5716">
        <f t="shared" si="1697"/>
        <v>57.743284103999997</v>
      </c>
      <c r="S5716">
        <f t="shared" si="1698"/>
        <v>78.740841959999997</v>
      </c>
      <c r="T5716">
        <f t="shared" si="1699"/>
        <v>80.053189325999995</v>
      </c>
      <c r="U5716">
        <f t="shared" si="1700"/>
        <v>89.239620888000005</v>
      </c>
      <c r="V5716">
        <v>0</v>
      </c>
      <c r="W5716">
        <v>0</v>
      </c>
      <c r="X5716">
        <f t="shared" si="1701"/>
        <v>122.048305038</v>
      </c>
      <c r="Y5716">
        <f t="shared" si="1702"/>
        <v>89.239620888000005</v>
      </c>
      <c r="Z5716">
        <f t="shared" si="1703"/>
        <v>145.670557626</v>
      </c>
      <c r="AA5716">
        <f t="shared" si="1704"/>
        <v>45.93215781</v>
      </c>
      <c r="AB5716">
        <v>0</v>
      </c>
      <c r="AC5716">
        <f t="shared" si="1705"/>
        <v>153.54464182200002</v>
      </c>
      <c r="AD5716">
        <f t="shared" si="1706"/>
        <v>83.990231424000001</v>
      </c>
      <c r="AE5716">
        <f t="shared" si="1707"/>
        <v>59.055631469999994</v>
      </c>
      <c r="AF5716">
        <v>0</v>
      </c>
      <c r="AG5716">
        <v>0</v>
      </c>
      <c r="AH5716">
        <v>0</v>
      </c>
      <c r="AI5716">
        <v>0</v>
      </c>
      <c r="CH5716">
        <f t="shared" si="1708"/>
        <v>1312.347366</v>
      </c>
      <c r="CJ5716">
        <v>5714</v>
      </c>
      <c r="CK5716">
        <f t="shared" si="1709"/>
        <v>1312.347366</v>
      </c>
    </row>
    <row r="5717" spans="1:90" x14ac:dyDescent="0.25">
      <c r="A5717" s="3"/>
      <c r="B5717" s="3"/>
      <c r="C5717">
        <v>3</v>
      </c>
      <c r="E5717">
        <v>0.72599999999999998</v>
      </c>
      <c r="F5717">
        <v>0.93</v>
      </c>
      <c r="G5717">
        <v>0.6</v>
      </c>
      <c r="H5717">
        <v>3135</v>
      </c>
      <c r="K5717" t="s">
        <v>5746</v>
      </c>
      <c r="L5717">
        <f t="shared" si="1691"/>
        <v>48.260516039999992</v>
      </c>
      <c r="M5717">
        <f t="shared" si="1692"/>
        <v>43.180461719999997</v>
      </c>
      <c r="N5717">
        <f t="shared" si="1693"/>
        <v>80.010855539999994</v>
      </c>
      <c r="O5717">
        <f t="shared" si="1694"/>
        <v>33.020353079999992</v>
      </c>
      <c r="P5717">
        <f t="shared" si="1695"/>
        <v>31.750339499999995</v>
      </c>
      <c r="Q5717">
        <f t="shared" si="1696"/>
        <v>60.96065183999999</v>
      </c>
      <c r="R5717">
        <f t="shared" si="1697"/>
        <v>55.880597519999988</v>
      </c>
      <c r="S5717">
        <f t="shared" si="1698"/>
        <v>76.200814799999989</v>
      </c>
      <c r="T5717">
        <f t="shared" si="1699"/>
        <v>77.470828379999986</v>
      </c>
      <c r="U5717">
        <f t="shared" si="1700"/>
        <v>86.360923439999993</v>
      </c>
      <c r="V5717">
        <v>0</v>
      </c>
      <c r="W5717">
        <v>0</v>
      </c>
      <c r="X5717">
        <f t="shared" si="1701"/>
        <v>118.11126293999999</v>
      </c>
      <c r="Y5717">
        <f t="shared" si="1702"/>
        <v>86.360923439999993</v>
      </c>
      <c r="Z5717">
        <f t="shared" si="1703"/>
        <v>140.97150737999999</v>
      </c>
      <c r="AA5717">
        <f t="shared" si="1704"/>
        <v>44.450475300000001</v>
      </c>
      <c r="AB5717">
        <v>0</v>
      </c>
      <c r="AC5717">
        <f t="shared" si="1705"/>
        <v>148.59158886</v>
      </c>
      <c r="AD5717">
        <f t="shared" si="1706"/>
        <v>81.280869119999991</v>
      </c>
      <c r="AE5717">
        <f t="shared" si="1707"/>
        <v>57.150611099999992</v>
      </c>
      <c r="AF5717">
        <v>0</v>
      </c>
      <c r="AG5717">
        <v>0</v>
      </c>
      <c r="AH5717">
        <v>0</v>
      </c>
      <c r="AI5717">
        <v>0</v>
      </c>
      <c r="CH5717">
        <f t="shared" si="1708"/>
        <v>1270.0135799999998</v>
      </c>
      <c r="CJ5717">
        <v>5715</v>
      </c>
      <c r="CK5717">
        <f t="shared" si="1709"/>
        <v>1270.0135799999998</v>
      </c>
    </row>
    <row r="5718" spans="1:90" x14ac:dyDescent="0.25">
      <c r="A5718" s="3"/>
      <c r="B5718" s="3"/>
      <c r="C5718">
        <v>4</v>
      </c>
      <c r="E5718">
        <v>0.72599999999999998</v>
      </c>
      <c r="F5718">
        <v>0.93</v>
      </c>
      <c r="G5718">
        <v>0.57999999999999996</v>
      </c>
      <c r="H5718">
        <v>3135</v>
      </c>
      <c r="K5718" t="s">
        <v>5747</v>
      </c>
      <c r="L5718">
        <f t="shared" si="1691"/>
        <v>46.651832171999992</v>
      </c>
      <c r="M5718">
        <f t="shared" si="1692"/>
        <v>41.741112995999998</v>
      </c>
      <c r="N5718">
        <f t="shared" si="1693"/>
        <v>77.343827021999999</v>
      </c>
      <c r="O5718">
        <f t="shared" si="1694"/>
        <v>31.919674643999997</v>
      </c>
      <c r="P5718">
        <f t="shared" si="1695"/>
        <v>30.69199485</v>
      </c>
      <c r="Q5718">
        <f t="shared" si="1696"/>
        <v>58.928630111999993</v>
      </c>
      <c r="R5718">
        <f t="shared" si="1697"/>
        <v>54.017910935999993</v>
      </c>
      <c r="S5718">
        <f t="shared" si="1698"/>
        <v>73.660787639999995</v>
      </c>
      <c r="T5718">
        <f t="shared" si="1699"/>
        <v>74.888467433999992</v>
      </c>
      <c r="U5718">
        <f t="shared" si="1700"/>
        <v>83.482225991999996</v>
      </c>
      <c r="V5718">
        <v>0</v>
      </c>
      <c r="W5718">
        <v>0</v>
      </c>
      <c r="X5718">
        <f t="shared" si="1701"/>
        <v>114.174220842</v>
      </c>
      <c r="Y5718">
        <f t="shared" si="1702"/>
        <v>83.482225991999996</v>
      </c>
      <c r="Z5718">
        <f t="shared" si="1703"/>
        <v>136.27245713399998</v>
      </c>
      <c r="AA5718">
        <f t="shared" si="1704"/>
        <v>42.968792790000002</v>
      </c>
      <c r="AB5718">
        <v>0</v>
      </c>
      <c r="AC5718">
        <f t="shared" si="1705"/>
        <v>143.63853589799999</v>
      </c>
      <c r="AD5718">
        <f t="shared" si="1706"/>
        <v>78.571506815999996</v>
      </c>
      <c r="AE5718">
        <f t="shared" si="1707"/>
        <v>55.245590729999996</v>
      </c>
      <c r="AF5718">
        <v>0</v>
      </c>
      <c r="AG5718">
        <v>0</v>
      </c>
      <c r="AH5718">
        <v>0</v>
      </c>
      <c r="AI5718">
        <v>0</v>
      </c>
      <c r="CH5718">
        <f t="shared" si="1708"/>
        <v>1227.6797939999999</v>
      </c>
      <c r="CJ5718">
        <v>5716</v>
      </c>
      <c r="CK5718">
        <f t="shared" si="1709"/>
        <v>1227.6797939999999</v>
      </c>
    </row>
    <row r="5719" spans="1:90" x14ac:dyDescent="0.25">
      <c r="A5719" s="3"/>
      <c r="B5719" s="3"/>
      <c r="C5719">
        <v>5</v>
      </c>
      <c r="E5719">
        <v>0.72599999999999998</v>
      </c>
      <c r="F5719">
        <v>0.93</v>
      </c>
      <c r="G5719">
        <v>0.59</v>
      </c>
      <c r="H5719">
        <v>3135</v>
      </c>
      <c r="K5719" t="s">
        <v>5748</v>
      </c>
      <c r="L5719">
        <f t="shared" si="1691"/>
        <v>47.456174105999999</v>
      </c>
      <c r="M5719">
        <f t="shared" si="1692"/>
        <v>42.460787358000005</v>
      </c>
      <c r="N5719">
        <f t="shared" si="1693"/>
        <v>78.677341280999997</v>
      </c>
      <c r="O5719">
        <f t="shared" si="1694"/>
        <v>32.470013861999995</v>
      </c>
      <c r="P5719">
        <f t="shared" si="1695"/>
        <v>31.221167175000001</v>
      </c>
      <c r="Q5719">
        <f t="shared" si="1696"/>
        <v>59.944640976000002</v>
      </c>
      <c r="R5719">
        <f t="shared" si="1697"/>
        <v>54.949254227999994</v>
      </c>
      <c r="S5719">
        <f t="shared" si="1698"/>
        <v>74.930801219999992</v>
      </c>
      <c r="T5719">
        <f t="shared" si="1699"/>
        <v>76.179647907000003</v>
      </c>
      <c r="U5719">
        <f t="shared" si="1700"/>
        <v>84.921574716000009</v>
      </c>
      <c r="V5719">
        <v>0</v>
      </c>
      <c r="W5719">
        <v>0</v>
      </c>
      <c r="X5719">
        <f t="shared" si="1701"/>
        <v>116.142741891</v>
      </c>
      <c r="Y5719">
        <f t="shared" si="1702"/>
        <v>84.921574716000009</v>
      </c>
      <c r="Z5719">
        <f t="shared" si="1703"/>
        <v>138.62198225699998</v>
      </c>
      <c r="AA5719">
        <f t="shared" si="1704"/>
        <v>43.709634045000001</v>
      </c>
      <c r="AB5719">
        <v>0</v>
      </c>
      <c r="AC5719">
        <f t="shared" si="1705"/>
        <v>146.11506237899999</v>
      </c>
      <c r="AD5719">
        <f t="shared" si="1706"/>
        <v>79.926187967999994</v>
      </c>
      <c r="AE5719">
        <f t="shared" si="1707"/>
        <v>56.198100914999998</v>
      </c>
      <c r="AF5719">
        <v>0</v>
      </c>
      <c r="AG5719">
        <v>0</v>
      </c>
      <c r="AH5719">
        <v>0</v>
      </c>
      <c r="AI5719">
        <v>0</v>
      </c>
      <c r="CH5719">
        <f t="shared" si="1708"/>
        <v>1248.846687</v>
      </c>
      <c r="CJ5719">
        <v>5717</v>
      </c>
      <c r="CK5719">
        <f t="shared" si="1709"/>
        <v>1248.846687</v>
      </c>
    </row>
    <row r="5720" spans="1:90" x14ac:dyDescent="0.25">
      <c r="A5720" s="3"/>
      <c r="B5720" s="3"/>
      <c r="C5720">
        <v>6</v>
      </c>
      <c r="E5720">
        <v>0.72599999999999998</v>
      </c>
      <c r="F5720">
        <v>0.93</v>
      </c>
      <c r="G5720">
        <v>0.65</v>
      </c>
      <c r="H5720">
        <v>3135</v>
      </c>
      <c r="K5720" t="s">
        <v>5749</v>
      </c>
      <c r="L5720">
        <f t="shared" si="1691"/>
        <v>52.282225709999999</v>
      </c>
      <c r="M5720">
        <f t="shared" si="1692"/>
        <v>46.77883353</v>
      </c>
      <c r="N5720">
        <f t="shared" si="1693"/>
        <v>86.678426834999996</v>
      </c>
      <c r="O5720">
        <f t="shared" si="1694"/>
        <v>35.772049169999995</v>
      </c>
      <c r="P5720">
        <f t="shared" si="1695"/>
        <v>34.396201124999997</v>
      </c>
      <c r="Q5720">
        <f t="shared" si="1696"/>
        <v>66.040706159999999</v>
      </c>
      <c r="R5720">
        <f t="shared" si="1697"/>
        <v>60.537313979999993</v>
      </c>
      <c r="S5720">
        <f t="shared" si="1698"/>
        <v>82.550882699999988</v>
      </c>
      <c r="T5720">
        <f t="shared" si="1699"/>
        <v>83.926730745</v>
      </c>
      <c r="U5720">
        <f t="shared" si="1700"/>
        <v>93.55766706</v>
      </c>
      <c r="V5720">
        <v>0</v>
      </c>
      <c r="W5720">
        <v>0</v>
      </c>
      <c r="X5720">
        <f t="shared" si="1701"/>
        <v>127.95386818499999</v>
      </c>
      <c r="Y5720">
        <f t="shared" si="1702"/>
        <v>93.55766706</v>
      </c>
      <c r="Z5720">
        <f t="shared" si="1703"/>
        <v>152.719132995</v>
      </c>
      <c r="AA5720">
        <f t="shared" si="1704"/>
        <v>48.154681575000005</v>
      </c>
      <c r="AB5720">
        <v>0</v>
      </c>
      <c r="AC5720">
        <f t="shared" si="1705"/>
        <v>160.97422126500001</v>
      </c>
      <c r="AD5720">
        <f t="shared" si="1706"/>
        <v>88.054274879999994</v>
      </c>
      <c r="AE5720">
        <f t="shared" si="1707"/>
        <v>61.913162024999998</v>
      </c>
      <c r="AF5720">
        <v>0</v>
      </c>
      <c r="AG5720">
        <v>0</v>
      </c>
      <c r="AH5720">
        <v>0</v>
      </c>
      <c r="AI5720">
        <v>0</v>
      </c>
      <c r="CH5720">
        <f t="shared" si="1708"/>
        <v>1375.8480450000002</v>
      </c>
      <c r="CJ5720">
        <v>5718</v>
      </c>
      <c r="CK5720">
        <f t="shared" si="1709"/>
        <v>1375.8480450000002</v>
      </c>
    </row>
    <row r="5721" spans="1:90" x14ac:dyDescent="0.25">
      <c r="A5721" s="3"/>
      <c r="B5721" s="3"/>
      <c r="C5721">
        <v>7</v>
      </c>
      <c r="E5721">
        <v>0.72599999999999998</v>
      </c>
      <c r="F5721">
        <v>0.93</v>
      </c>
      <c r="G5721">
        <v>0.72</v>
      </c>
      <c r="H5721">
        <v>3135</v>
      </c>
      <c r="K5721" t="s">
        <v>5750</v>
      </c>
      <c r="L5721">
        <f t="shared" si="1691"/>
        <v>57.912619247999999</v>
      </c>
      <c r="M5721">
        <f t="shared" si="1692"/>
        <v>51.816554064000002</v>
      </c>
      <c r="N5721">
        <f t="shared" si="1693"/>
        <v>96.013026648000007</v>
      </c>
      <c r="O5721">
        <f t="shared" si="1694"/>
        <v>39.624423696000001</v>
      </c>
      <c r="P5721">
        <f t="shared" si="1695"/>
        <v>38.100407400000002</v>
      </c>
      <c r="Q5721">
        <f t="shared" si="1696"/>
        <v>73.152782208000005</v>
      </c>
      <c r="R5721">
        <f t="shared" si="1697"/>
        <v>67.056717023999994</v>
      </c>
      <c r="S5721">
        <f t="shared" si="1698"/>
        <v>91.440977759999996</v>
      </c>
      <c r="T5721">
        <f t="shared" si="1699"/>
        <v>92.964994055999995</v>
      </c>
      <c r="U5721">
        <f t="shared" si="1700"/>
        <v>103.633108128</v>
      </c>
      <c r="V5721">
        <v>0</v>
      </c>
      <c r="W5721">
        <v>0</v>
      </c>
      <c r="X5721">
        <f t="shared" si="1701"/>
        <v>141.733515528</v>
      </c>
      <c r="Y5721">
        <f t="shared" si="1702"/>
        <v>103.633108128</v>
      </c>
      <c r="Z5721">
        <f t="shared" si="1703"/>
        <v>169.16580885600001</v>
      </c>
      <c r="AA5721">
        <f t="shared" si="1704"/>
        <v>53.340570360000008</v>
      </c>
      <c r="AB5721">
        <v>0</v>
      </c>
      <c r="AC5721">
        <f t="shared" si="1705"/>
        <v>178.30990663200001</v>
      </c>
      <c r="AD5721">
        <f t="shared" si="1706"/>
        <v>97.537042944000007</v>
      </c>
      <c r="AE5721">
        <f t="shared" si="1707"/>
        <v>68.580733319999993</v>
      </c>
      <c r="AF5721">
        <v>0</v>
      </c>
      <c r="AG5721">
        <v>0</v>
      </c>
      <c r="AH5721">
        <v>0</v>
      </c>
      <c r="AI5721">
        <v>0</v>
      </c>
      <c r="CH5721">
        <f t="shared" si="1708"/>
        <v>1524.016296</v>
      </c>
      <c r="CJ5721">
        <v>5719</v>
      </c>
      <c r="CK5721">
        <f t="shared" si="1709"/>
        <v>1524.016296</v>
      </c>
    </row>
    <row r="5722" spans="1:90" x14ac:dyDescent="0.25">
      <c r="A5722" s="3"/>
      <c r="B5722" s="3"/>
      <c r="C5722">
        <v>8</v>
      </c>
      <c r="E5722">
        <v>0.72599999999999998</v>
      </c>
      <c r="F5722">
        <v>0.93</v>
      </c>
      <c r="G5722">
        <v>0.85</v>
      </c>
      <c r="H5722">
        <v>3135</v>
      </c>
      <c r="K5722" t="s">
        <v>5751</v>
      </c>
      <c r="L5722">
        <f t="shared" si="1691"/>
        <v>68.369064389999991</v>
      </c>
      <c r="M5722">
        <f t="shared" si="1692"/>
        <v>61.172320769999999</v>
      </c>
      <c r="N5722">
        <f t="shared" si="1693"/>
        <v>113.34871201499999</v>
      </c>
      <c r="O5722">
        <f t="shared" si="1694"/>
        <v>46.778833529999993</v>
      </c>
      <c r="P5722">
        <f t="shared" si="1695"/>
        <v>44.979647624999998</v>
      </c>
      <c r="Q5722">
        <f t="shared" si="1696"/>
        <v>86.360923439999993</v>
      </c>
      <c r="R5722">
        <f t="shared" si="1697"/>
        <v>79.164179819999987</v>
      </c>
      <c r="S5722">
        <f t="shared" si="1698"/>
        <v>107.95115429999998</v>
      </c>
      <c r="T5722">
        <f t="shared" si="1699"/>
        <v>109.75034020499999</v>
      </c>
      <c r="U5722">
        <f t="shared" si="1700"/>
        <v>122.34464154</v>
      </c>
      <c r="V5722">
        <v>0</v>
      </c>
      <c r="W5722">
        <v>0</v>
      </c>
      <c r="X5722">
        <f t="shared" si="1701"/>
        <v>167.32428916499998</v>
      </c>
      <c r="Y5722">
        <f t="shared" si="1702"/>
        <v>122.34464154</v>
      </c>
      <c r="Z5722">
        <f t="shared" si="1703"/>
        <v>199.70963545499998</v>
      </c>
      <c r="AA5722">
        <f t="shared" si="1704"/>
        <v>62.971506675000001</v>
      </c>
      <c r="AB5722">
        <v>0</v>
      </c>
      <c r="AC5722">
        <f t="shared" si="1705"/>
        <v>210.50475088499999</v>
      </c>
      <c r="AD5722">
        <f t="shared" si="1706"/>
        <v>115.14789791999999</v>
      </c>
      <c r="AE5722">
        <f t="shared" si="1707"/>
        <v>80.963365724999989</v>
      </c>
      <c r="AF5722">
        <v>0</v>
      </c>
      <c r="AG5722">
        <v>0</v>
      </c>
      <c r="AH5722">
        <v>0</v>
      </c>
      <c r="AI5722">
        <v>0</v>
      </c>
      <c r="CH5722">
        <f t="shared" si="1708"/>
        <v>1799.1859049999996</v>
      </c>
      <c r="CJ5722">
        <v>5720</v>
      </c>
      <c r="CK5722">
        <f t="shared" si="1709"/>
        <v>1799.1859049999996</v>
      </c>
    </row>
    <row r="5723" spans="1:90" x14ac:dyDescent="0.25">
      <c r="A5723" s="3"/>
      <c r="B5723" s="3"/>
      <c r="C5723">
        <v>9</v>
      </c>
      <c r="E5723">
        <v>0.72599999999999998</v>
      </c>
      <c r="F5723">
        <v>0.93</v>
      </c>
      <c r="G5723">
        <v>0.95</v>
      </c>
      <c r="H5723">
        <v>3135</v>
      </c>
      <c r="K5723" t="s">
        <v>5752</v>
      </c>
      <c r="L5723">
        <f t="shared" si="1691"/>
        <v>76.412483730000005</v>
      </c>
      <c r="M5723">
        <f t="shared" si="1692"/>
        <v>68.369064390000005</v>
      </c>
      <c r="N5723">
        <f t="shared" si="1693"/>
        <v>126.68385460500001</v>
      </c>
      <c r="O5723">
        <f t="shared" si="1694"/>
        <v>52.282225709999999</v>
      </c>
      <c r="P5723">
        <f t="shared" si="1695"/>
        <v>50.271370875000002</v>
      </c>
      <c r="Q5723">
        <f t="shared" si="1696"/>
        <v>96.521032080000012</v>
      </c>
      <c r="R5723">
        <f t="shared" si="1697"/>
        <v>88.477612739999998</v>
      </c>
      <c r="S5723">
        <f t="shared" si="1698"/>
        <v>120.6512901</v>
      </c>
      <c r="T5723">
        <f t="shared" si="1699"/>
        <v>122.662144935</v>
      </c>
      <c r="U5723">
        <f t="shared" si="1700"/>
        <v>136.73812878000001</v>
      </c>
      <c r="V5723">
        <v>0</v>
      </c>
      <c r="W5723">
        <v>0</v>
      </c>
      <c r="X5723">
        <f t="shared" si="1701"/>
        <v>187.00949965500001</v>
      </c>
      <c r="Y5723">
        <f t="shared" si="1702"/>
        <v>136.73812878000001</v>
      </c>
      <c r="Z5723">
        <f t="shared" si="1703"/>
        <v>223.20488668500002</v>
      </c>
      <c r="AA5723">
        <f t="shared" si="1704"/>
        <v>70.379919225000009</v>
      </c>
      <c r="AB5723">
        <v>0</v>
      </c>
      <c r="AC5723">
        <f t="shared" si="1705"/>
        <v>235.27001569500001</v>
      </c>
      <c r="AD5723">
        <f t="shared" si="1706"/>
        <v>128.69470944</v>
      </c>
      <c r="AE5723">
        <f t="shared" si="1707"/>
        <v>90.488467575000001</v>
      </c>
      <c r="AF5723">
        <v>0</v>
      </c>
      <c r="AG5723">
        <v>0</v>
      </c>
      <c r="AH5723">
        <v>0</v>
      </c>
      <c r="AI5723">
        <v>0</v>
      </c>
      <c r="CH5723">
        <f t="shared" si="1708"/>
        <v>2010.8548350000001</v>
      </c>
      <c r="CJ5723">
        <v>5721</v>
      </c>
      <c r="CK5723">
        <f t="shared" si="1709"/>
        <v>2010.8548350000001</v>
      </c>
    </row>
    <row r="5724" spans="1:90" x14ac:dyDescent="0.25">
      <c r="A5724" s="3"/>
      <c r="B5724" s="3"/>
      <c r="C5724">
        <v>10</v>
      </c>
      <c r="E5724">
        <v>0.72599999999999998</v>
      </c>
      <c r="F5724">
        <v>0.93</v>
      </c>
      <c r="G5724">
        <v>0.99</v>
      </c>
      <c r="H5724">
        <v>3135</v>
      </c>
      <c r="K5724" t="s">
        <v>5753</v>
      </c>
      <c r="L5724">
        <f t="shared" si="1691"/>
        <v>79.629851465999991</v>
      </c>
      <c r="M5724">
        <f t="shared" si="1692"/>
        <v>71.247761838000002</v>
      </c>
      <c r="N5724">
        <f t="shared" si="1693"/>
        <v>132.01791164099998</v>
      </c>
      <c r="O5724">
        <f t="shared" si="1694"/>
        <v>54.483582581999997</v>
      </c>
      <c r="P5724">
        <f t="shared" si="1695"/>
        <v>52.388060175</v>
      </c>
      <c r="Q5724">
        <f t="shared" si="1696"/>
        <v>100.58507553600001</v>
      </c>
      <c r="R5724">
        <f t="shared" si="1697"/>
        <v>92.202985907999988</v>
      </c>
      <c r="S5724">
        <f t="shared" si="1698"/>
        <v>125.73134441999999</v>
      </c>
      <c r="T5724">
        <f t="shared" si="1699"/>
        <v>127.82686682699999</v>
      </c>
      <c r="U5724">
        <f t="shared" si="1700"/>
        <v>142.495523676</v>
      </c>
      <c r="V5724">
        <v>0</v>
      </c>
      <c r="W5724">
        <v>0</v>
      </c>
      <c r="X5724">
        <f t="shared" si="1701"/>
        <v>194.883583851</v>
      </c>
      <c r="Y5724">
        <f t="shared" si="1702"/>
        <v>142.495523676</v>
      </c>
      <c r="Z5724">
        <f t="shared" si="1703"/>
        <v>232.60298717699999</v>
      </c>
      <c r="AA5724">
        <f t="shared" si="1704"/>
        <v>73.343284245000007</v>
      </c>
      <c r="AB5724">
        <v>0</v>
      </c>
      <c r="AC5724">
        <f t="shared" si="1705"/>
        <v>245.17612161900001</v>
      </c>
      <c r="AD5724">
        <f t="shared" si="1706"/>
        <v>134.11343404799999</v>
      </c>
      <c r="AE5724">
        <f t="shared" si="1707"/>
        <v>94.298508314999992</v>
      </c>
      <c r="AF5724">
        <v>0</v>
      </c>
      <c r="AG5724">
        <v>0</v>
      </c>
      <c r="AH5724">
        <v>0</v>
      </c>
      <c r="AI5724">
        <v>0</v>
      </c>
      <c r="CH5724">
        <f t="shared" si="1708"/>
        <v>2095.5224069999999</v>
      </c>
      <c r="CJ5724">
        <v>5722</v>
      </c>
      <c r="CK5724">
        <f t="shared" si="1709"/>
        <v>2095.5224069999999</v>
      </c>
    </row>
    <row r="5725" spans="1:90" x14ac:dyDescent="0.25">
      <c r="A5725" s="3"/>
      <c r="B5725" s="3"/>
      <c r="C5725">
        <v>11</v>
      </c>
      <c r="E5725">
        <v>0.72599999999999998</v>
      </c>
      <c r="F5725">
        <v>0.93</v>
      </c>
      <c r="G5725">
        <v>1</v>
      </c>
      <c r="H5725">
        <v>3135</v>
      </c>
      <c r="K5725" t="s">
        <v>5754</v>
      </c>
      <c r="L5725">
        <f t="shared" si="1691"/>
        <v>80.434193399999998</v>
      </c>
      <c r="M5725">
        <f t="shared" si="1692"/>
        <v>71.967436200000009</v>
      </c>
      <c r="N5725">
        <f t="shared" si="1693"/>
        <v>133.35142590000001</v>
      </c>
      <c r="O5725">
        <f t="shared" si="1694"/>
        <v>55.033921799999995</v>
      </c>
      <c r="P5725">
        <f t="shared" si="1695"/>
        <v>52.917232500000004</v>
      </c>
      <c r="Q5725">
        <f t="shared" si="1696"/>
        <v>101.6010864</v>
      </c>
      <c r="R5725">
        <f t="shared" si="1697"/>
        <v>93.134329199999996</v>
      </c>
      <c r="S5725">
        <f t="shared" si="1698"/>
        <v>127.001358</v>
      </c>
      <c r="T5725">
        <f t="shared" si="1699"/>
        <v>129.1180473</v>
      </c>
      <c r="U5725">
        <f t="shared" si="1700"/>
        <v>143.93487240000002</v>
      </c>
      <c r="V5725">
        <v>0</v>
      </c>
      <c r="W5725">
        <v>0</v>
      </c>
      <c r="X5725">
        <f t="shared" si="1701"/>
        <v>196.8521049</v>
      </c>
      <c r="Y5725">
        <f t="shared" si="1702"/>
        <v>143.93487240000002</v>
      </c>
      <c r="Z5725">
        <f t="shared" si="1703"/>
        <v>234.9525123</v>
      </c>
      <c r="AA5725">
        <f t="shared" si="1704"/>
        <v>74.084125500000013</v>
      </c>
      <c r="AB5725">
        <v>0</v>
      </c>
      <c r="AC5725">
        <f t="shared" si="1705"/>
        <v>247.65264810000002</v>
      </c>
      <c r="AD5725">
        <f t="shared" si="1706"/>
        <v>135.4681152</v>
      </c>
      <c r="AE5725">
        <f t="shared" si="1707"/>
        <v>95.251018500000001</v>
      </c>
      <c r="AF5725">
        <v>0</v>
      </c>
      <c r="AG5725">
        <v>0</v>
      </c>
      <c r="AH5725">
        <v>0</v>
      </c>
      <c r="AI5725">
        <v>0</v>
      </c>
      <c r="CH5725">
        <f t="shared" si="1708"/>
        <v>2116.6893000000005</v>
      </c>
      <c r="CJ5725">
        <v>5723</v>
      </c>
      <c r="CK5725">
        <f t="shared" si="1709"/>
        <v>2116.6893000000005</v>
      </c>
    </row>
    <row r="5726" spans="1:90" x14ac:dyDescent="0.25">
      <c r="A5726" s="3"/>
      <c r="B5726" s="3"/>
      <c r="C5726">
        <v>12</v>
      </c>
      <c r="E5726">
        <v>0.72599999999999998</v>
      </c>
      <c r="F5726">
        <v>0.93</v>
      </c>
      <c r="G5726">
        <v>0.99</v>
      </c>
      <c r="H5726">
        <v>3135</v>
      </c>
      <c r="K5726" t="s">
        <v>5755</v>
      </c>
      <c r="L5726">
        <f t="shared" si="1691"/>
        <v>79.629851465999991</v>
      </c>
      <c r="M5726">
        <f t="shared" si="1692"/>
        <v>71.247761838000002</v>
      </c>
      <c r="N5726">
        <f t="shared" si="1693"/>
        <v>132.01791164099998</v>
      </c>
      <c r="O5726">
        <f t="shared" si="1694"/>
        <v>54.483582581999997</v>
      </c>
      <c r="P5726">
        <f t="shared" si="1695"/>
        <v>52.388060175</v>
      </c>
      <c r="Q5726">
        <f t="shared" si="1696"/>
        <v>100.58507553600001</v>
      </c>
      <c r="R5726">
        <f t="shared" si="1697"/>
        <v>92.202985907999988</v>
      </c>
      <c r="S5726">
        <f t="shared" si="1698"/>
        <v>125.73134441999999</v>
      </c>
      <c r="T5726">
        <f t="shared" si="1699"/>
        <v>127.82686682699999</v>
      </c>
      <c r="U5726">
        <f t="shared" si="1700"/>
        <v>142.495523676</v>
      </c>
      <c r="V5726">
        <v>0</v>
      </c>
      <c r="W5726">
        <v>0</v>
      </c>
      <c r="X5726">
        <f t="shared" si="1701"/>
        <v>194.883583851</v>
      </c>
      <c r="Y5726">
        <f t="shared" si="1702"/>
        <v>142.495523676</v>
      </c>
      <c r="Z5726">
        <f t="shared" si="1703"/>
        <v>232.60298717699999</v>
      </c>
      <c r="AA5726">
        <f t="shared" si="1704"/>
        <v>73.343284245000007</v>
      </c>
      <c r="AB5726">
        <v>0</v>
      </c>
      <c r="AC5726">
        <f t="shared" si="1705"/>
        <v>245.17612161900001</v>
      </c>
      <c r="AD5726">
        <f t="shared" si="1706"/>
        <v>134.11343404799999</v>
      </c>
      <c r="AE5726">
        <f t="shared" si="1707"/>
        <v>94.298508314999992</v>
      </c>
      <c r="AF5726">
        <v>0</v>
      </c>
      <c r="AG5726">
        <v>0</v>
      </c>
      <c r="AH5726">
        <v>0</v>
      </c>
      <c r="AI5726">
        <v>0</v>
      </c>
      <c r="CH5726">
        <f t="shared" si="1708"/>
        <v>2095.5224069999999</v>
      </c>
      <c r="CJ5726">
        <v>5724</v>
      </c>
      <c r="CK5726">
        <f t="shared" si="1709"/>
        <v>2095.5224069999999</v>
      </c>
    </row>
    <row r="5727" spans="1:90" x14ac:dyDescent="0.25">
      <c r="A5727" s="3"/>
      <c r="B5727" s="3"/>
      <c r="C5727">
        <v>13</v>
      </c>
      <c r="E5727">
        <v>0.72599999999999998</v>
      </c>
      <c r="F5727">
        <v>0.93</v>
      </c>
      <c r="G5727">
        <v>0.93</v>
      </c>
      <c r="H5727">
        <v>3135</v>
      </c>
      <c r="K5727" t="s">
        <v>5756</v>
      </c>
      <c r="L5727">
        <f t="shared" si="1691"/>
        <v>74.803799862000005</v>
      </c>
      <c r="M5727">
        <f t="shared" si="1692"/>
        <v>66.929715666000007</v>
      </c>
      <c r="N5727">
        <f t="shared" si="1693"/>
        <v>124.01682608700001</v>
      </c>
      <c r="O5727">
        <f t="shared" si="1694"/>
        <v>51.181547274000003</v>
      </c>
      <c r="P5727">
        <f t="shared" si="1695"/>
        <v>49.213026225000007</v>
      </c>
      <c r="Q5727">
        <f t="shared" si="1696"/>
        <v>94.489010352000008</v>
      </c>
      <c r="R5727">
        <f t="shared" si="1697"/>
        <v>86.614926155999996</v>
      </c>
      <c r="S5727">
        <f t="shared" si="1698"/>
        <v>118.11126294</v>
      </c>
      <c r="T5727">
        <f t="shared" si="1699"/>
        <v>120.07978398900001</v>
      </c>
      <c r="U5727">
        <f t="shared" si="1700"/>
        <v>133.85943133200001</v>
      </c>
      <c r="V5727">
        <v>0</v>
      </c>
      <c r="W5727">
        <v>0</v>
      </c>
      <c r="X5727">
        <f t="shared" si="1701"/>
        <v>183.07245755700001</v>
      </c>
      <c r="Y5727">
        <f t="shared" si="1702"/>
        <v>133.85943133200001</v>
      </c>
      <c r="Z5727">
        <f t="shared" si="1703"/>
        <v>218.50583643900003</v>
      </c>
      <c r="AA5727">
        <f t="shared" si="1704"/>
        <v>68.89823671500001</v>
      </c>
      <c r="AB5727">
        <v>0</v>
      </c>
      <c r="AC5727">
        <f t="shared" si="1705"/>
        <v>230.31696273300003</v>
      </c>
      <c r="AD5727">
        <f t="shared" si="1706"/>
        <v>125.98534713600002</v>
      </c>
      <c r="AE5727">
        <f t="shared" si="1707"/>
        <v>88.583447204999999</v>
      </c>
      <c r="AF5727">
        <v>0</v>
      </c>
      <c r="AG5727">
        <v>0</v>
      </c>
      <c r="AH5727">
        <v>0</v>
      </c>
      <c r="AI5727">
        <v>0</v>
      </c>
      <c r="CH5727">
        <f t="shared" si="1708"/>
        <v>1968.5210489999999</v>
      </c>
      <c r="CJ5727">
        <v>5725</v>
      </c>
      <c r="CK5727">
        <f t="shared" si="1709"/>
        <v>1968.5210489999999</v>
      </c>
    </row>
    <row r="5728" spans="1:90" x14ac:dyDescent="0.25">
      <c r="A5728" s="3"/>
      <c r="B5728" s="3"/>
      <c r="C5728">
        <v>14</v>
      </c>
      <c r="E5728">
        <v>0.72599999999999998</v>
      </c>
      <c r="F5728">
        <v>0.93</v>
      </c>
      <c r="G5728">
        <v>0.92</v>
      </c>
      <c r="H5728">
        <v>3135</v>
      </c>
      <c r="K5728" t="s">
        <v>5757</v>
      </c>
      <c r="L5728">
        <f t="shared" si="1691"/>
        <v>73.999457927999998</v>
      </c>
      <c r="M5728">
        <f t="shared" si="1692"/>
        <v>66.210041304000001</v>
      </c>
      <c r="N5728">
        <f t="shared" si="1693"/>
        <v>122.68331182799999</v>
      </c>
      <c r="O5728">
        <f t="shared" si="1694"/>
        <v>50.631208055999991</v>
      </c>
      <c r="P5728">
        <f t="shared" si="1695"/>
        <v>48.683853900000003</v>
      </c>
      <c r="Q5728">
        <f t="shared" si="1696"/>
        <v>93.472999487999999</v>
      </c>
      <c r="R5728">
        <f t="shared" si="1697"/>
        <v>85.683582863999987</v>
      </c>
      <c r="S5728">
        <f t="shared" si="1698"/>
        <v>116.84124935999999</v>
      </c>
      <c r="T5728">
        <f t="shared" si="1699"/>
        <v>118.78860351599999</v>
      </c>
      <c r="U5728">
        <f t="shared" si="1700"/>
        <v>132.420082608</v>
      </c>
      <c r="V5728">
        <v>0</v>
      </c>
      <c r="W5728">
        <v>0</v>
      </c>
      <c r="X5728">
        <f t="shared" si="1701"/>
        <v>181.10393650799998</v>
      </c>
      <c r="Y5728">
        <f t="shared" si="1702"/>
        <v>132.420082608</v>
      </c>
      <c r="Z5728">
        <f t="shared" si="1703"/>
        <v>216.156311316</v>
      </c>
      <c r="AA5728">
        <f t="shared" si="1704"/>
        <v>68.157395460000004</v>
      </c>
      <c r="AB5728">
        <v>0</v>
      </c>
      <c r="AC5728">
        <f t="shared" si="1705"/>
        <v>227.84043625199999</v>
      </c>
      <c r="AD5728">
        <f t="shared" si="1706"/>
        <v>124.63066598399999</v>
      </c>
      <c r="AE5728">
        <f t="shared" si="1707"/>
        <v>87.63093701999999</v>
      </c>
      <c r="AF5728">
        <v>0</v>
      </c>
      <c r="AG5728">
        <v>0</v>
      </c>
      <c r="AH5728">
        <v>0</v>
      </c>
      <c r="AI5728">
        <v>0</v>
      </c>
      <c r="CH5728">
        <f t="shared" si="1708"/>
        <v>1947.3541560000001</v>
      </c>
      <c r="CJ5728">
        <v>5726</v>
      </c>
      <c r="CK5728">
        <f t="shared" si="1709"/>
        <v>1947.3541560000001</v>
      </c>
    </row>
    <row r="5729" spans="1:90" x14ac:dyDescent="0.25">
      <c r="A5729" s="3"/>
      <c r="B5729" s="3"/>
      <c r="C5729">
        <v>15</v>
      </c>
      <c r="E5729">
        <v>0.72599999999999998</v>
      </c>
      <c r="F5729">
        <v>0.93</v>
      </c>
      <c r="G5729">
        <v>0.9</v>
      </c>
      <c r="H5729">
        <v>3135</v>
      </c>
      <c r="K5729" t="s">
        <v>5758</v>
      </c>
      <c r="L5729">
        <f t="shared" si="1691"/>
        <v>72.390774059999998</v>
      </c>
      <c r="M5729">
        <f t="shared" si="1692"/>
        <v>64.770692580000016</v>
      </c>
      <c r="N5729">
        <f t="shared" si="1693"/>
        <v>120.01628331000001</v>
      </c>
      <c r="O5729">
        <f t="shared" si="1694"/>
        <v>49.530529620000003</v>
      </c>
      <c r="P5729">
        <f t="shared" si="1695"/>
        <v>47.625509250000007</v>
      </c>
      <c r="Q5729">
        <f t="shared" si="1696"/>
        <v>91.44097776000001</v>
      </c>
      <c r="R5729">
        <f t="shared" si="1697"/>
        <v>83.820896279999999</v>
      </c>
      <c r="S5729">
        <f t="shared" si="1698"/>
        <v>114.30122220000001</v>
      </c>
      <c r="T5729">
        <f t="shared" si="1699"/>
        <v>116.20624257000001</v>
      </c>
      <c r="U5729">
        <f t="shared" si="1700"/>
        <v>129.54138516000003</v>
      </c>
      <c r="V5729">
        <v>0</v>
      </c>
      <c r="W5729">
        <v>0</v>
      </c>
      <c r="X5729">
        <f t="shared" si="1701"/>
        <v>177.16689441000003</v>
      </c>
      <c r="Y5729">
        <f t="shared" si="1702"/>
        <v>129.54138516000003</v>
      </c>
      <c r="Z5729">
        <f t="shared" si="1703"/>
        <v>211.45726107000002</v>
      </c>
      <c r="AA5729">
        <f t="shared" si="1704"/>
        <v>66.675712950000019</v>
      </c>
      <c r="AB5729">
        <v>0</v>
      </c>
      <c r="AC5729">
        <f t="shared" si="1705"/>
        <v>222.88738329000003</v>
      </c>
      <c r="AD5729">
        <f t="shared" si="1706"/>
        <v>121.92130368000001</v>
      </c>
      <c r="AE5729">
        <f t="shared" si="1707"/>
        <v>85.725916650000002</v>
      </c>
      <c r="AF5729">
        <v>0</v>
      </c>
      <c r="AG5729">
        <v>0</v>
      </c>
      <c r="AH5729">
        <v>0</v>
      </c>
      <c r="AI5729">
        <v>0</v>
      </c>
      <c r="CH5729">
        <f t="shared" si="1708"/>
        <v>1905.02037</v>
      </c>
      <c r="CJ5729">
        <v>5727</v>
      </c>
      <c r="CK5729">
        <f t="shared" si="1709"/>
        <v>1905.02037</v>
      </c>
    </row>
    <row r="5730" spans="1:90" x14ac:dyDescent="0.25">
      <c r="A5730" s="3"/>
      <c r="B5730" s="3"/>
      <c r="C5730">
        <v>16</v>
      </c>
      <c r="E5730">
        <v>0.72599999999999998</v>
      </c>
      <c r="F5730">
        <v>0.93</v>
      </c>
      <c r="G5730">
        <v>0.88</v>
      </c>
      <c r="H5730">
        <v>3135</v>
      </c>
      <c r="K5730" t="s">
        <v>5759</v>
      </c>
      <c r="L5730">
        <f t="shared" si="1691"/>
        <v>70.782090191999984</v>
      </c>
      <c r="M5730">
        <f t="shared" si="1692"/>
        <v>63.331343855999997</v>
      </c>
      <c r="N5730">
        <f t="shared" si="1693"/>
        <v>117.34925479199998</v>
      </c>
      <c r="O5730">
        <f t="shared" si="1694"/>
        <v>48.429851183999993</v>
      </c>
      <c r="P5730">
        <f t="shared" si="1695"/>
        <v>46.567164599999998</v>
      </c>
      <c r="Q5730">
        <f t="shared" si="1696"/>
        <v>89.408956031999992</v>
      </c>
      <c r="R5730">
        <f t="shared" si="1697"/>
        <v>81.958209695999983</v>
      </c>
      <c r="S5730">
        <f t="shared" si="1698"/>
        <v>111.76119503999999</v>
      </c>
      <c r="T5730">
        <f t="shared" si="1699"/>
        <v>113.62388162399999</v>
      </c>
      <c r="U5730">
        <f t="shared" si="1700"/>
        <v>126.66268771199999</v>
      </c>
      <c r="V5730">
        <v>0</v>
      </c>
      <c r="W5730">
        <v>0</v>
      </c>
      <c r="X5730">
        <f t="shared" si="1701"/>
        <v>173.22985231199999</v>
      </c>
      <c r="Y5730">
        <f t="shared" si="1702"/>
        <v>126.66268771199999</v>
      </c>
      <c r="Z5730">
        <f t="shared" si="1703"/>
        <v>206.75821082399997</v>
      </c>
      <c r="AA5730">
        <f t="shared" si="1704"/>
        <v>65.194030440000006</v>
      </c>
      <c r="AB5730">
        <v>0</v>
      </c>
      <c r="AC5730">
        <f t="shared" si="1705"/>
        <v>217.93433032799999</v>
      </c>
      <c r="AD5730">
        <f t="shared" si="1706"/>
        <v>119.21194137599998</v>
      </c>
      <c r="AE5730">
        <f t="shared" si="1707"/>
        <v>83.820896279999985</v>
      </c>
      <c r="AF5730">
        <v>0</v>
      </c>
      <c r="AG5730">
        <v>0</v>
      </c>
      <c r="AH5730">
        <v>0</v>
      </c>
      <c r="AI5730">
        <v>0</v>
      </c>
      <c r="CH5730">
        <f t="shared" si="1708"/>
        <v>1862.6865839999996</v>
      </c>
      <c r="CJ5730">
        <v>5728</v>
      </c>
      <c r="CK5730">
        <f t="shared" si="1709"/>
        <v>1862.6865839999996</v>
      </c>
    </row>
    <row r="5731" spans="1:90" x14ac:dyDescent="0.25">
      <c r="A5731" s="3"/>
      <c r="B5731" s="3"/>
      <c r="C5731">
        <v>17</v>
      </c>
      <c r="E5731">
        <v>0.72599999999999998</v>
      </c>
      <c r="F5731">
        <v>0.93</v>
      </c>
      <c r="G5731">
        <v>0.9</v>
      </c>
      <c r="H5731">
        <v>3135</v>
      </c>
      <c r="K5731" t="s">
        <v>5760</v>
      </c>
      <c r="L5731">
        <f t="shared" si="1691"/>
        <v>72.390774059999998</v>
      </c>
      <c r="M5731">
        <f t="shared" si="1692"/>
        <v>64.770692580000016</v>
      </c>
      <c r="N5731">
        <f t="shared" si="1693"/>
        <v>120.01628331000001</v>
      </c>
      <c r="O5731">
        <f t="shared" si="1694"/>
        <v>49.530529620000003</v>
      </c>
      <c r="P5731">
        <f t="shared" si="1695"/>
        <v>47.625509250000007</v>
      </c>
      <c r="Q5731">
        <f t="shared" si="1696"/>
        <v>91.44097776000001</v>
      </c>
      <c r="R5731">
        <f t="shared" si="1697"/>
        <v>83.820896279999999</v>
      </c>
      <c r="S5731">
        <f t="shared" si="1698"/>
        <v>114.30122220000001</v>
      </c>
      <c r="T5731">
        <f t="shared" si="1699"/>
        <v>116.20624257000001</v>
      </c>
      <c r="U5731">
        <f t="shared" si="1700"/>
        <v>129.54138516000003</v>
      </c>
      <c r="V5731">
        <v>0</v>
      </c>
      <c r="W5731">
        <v>0</v>
      </c>
      <c r="X5731">
        <f t="shared" si="1701"/>
        <v>177.16689441000003</v>
      </c>
      <c r="Y5731">
        <f t="shared" si="1702"/>
        <v>129.54138516000003</v>
      </c>
      <c r="Z5731">
        <f t="shared" si="1703"/>
        <v>211.45726107000002</v>
      </c>
      <c r="AA5731">
        <f t="shared" si="1704"/>
        <v>66.675712950000019</v>
      </c>
      <c r="AB5731">
        <v>0</v>
      </c>
      <c r="AC5731">
        <f t="shared" si="1705"/>
        <v>222.88738329000003</v>
      </c>
      <c r="AD5731">
        <f t="shared" si="1706"/>
        <v>121.92130368000001</v>
      </c>
      <c r="AE5731">
        <f t="shared" si="1707"/>
        <v>85.725916650000002</v>
      </c>
      <c r="AF5731">
        <v>0</v>
      </c>
      <c r="AG5731">
        <v>0</v>
      </c>
      <c r="AH5731">
        <v>0</v>
      </c>
      <c r="AI5731">
        <v>0</v>
      </c>
      <c r="CH5731">
        <f t="shared" si="1708"/>
        <v>1905.02037</v>
      </c>
      <c r="CJ5731">
        <v>5729</v>
      </c>
      <c r="CK5731">
        <f t="shared" si="1709"/>
        <v>1905.02037</v>
      </c>
    </row>
    <row r="5732" spans="1:90" x14ac:dyDescent="0.25">
      <c r="A5732" s="3"/>
      <c r="B5732" s="3"/>
      <c r="C5732">
        <v>18</v>
      </c>
      <c r="E5732">
        <v>0.72599999999999998</v>
      </c>
      <c r="F5732">
        <v>0.93</v>
      </c>
      <c r="G5732">
        <v>0.92</v>
      </c>
      <c r="H5732">
        <v>3135</v>
      </c>
      <c r="K5732" t="s">
        <v>5761</v>
      </c>
      <c r="L5732">
        <f t="shared" si="1691"/>
        <v>73.999457927999998</v>
      </c>
      <c r="M5732">
        <f t="shared" si="1692"/>
        <v>66.210041304000001</v>
      </c>
      <c r="N5732">
        <f t="shared" si="1693"/>
        <v>122.68331182799999</v>
      </c>
      <c r="O5732">
        <f t="shared" si="1694"/>
        <v>50.631208055999991</v>
      </c>
      <c r="P5732">
        <f t="shared" si="1695"/>
        <v>48.683853900000003</v>
      </c>
      <c r="Q5732">
        <f t="shared" si="1696"/>
        <v>93.472999487999999</v>
      </c>
      <c r="R5732">
        <f t="shared" si="1697"/>
        <v>85.683582863999987</v>
      </c>
      <c r="S5732">
        <f t="shared" si="1698"/>
        <v>116.84124935999999</v>
      </c>
      <c r="T5732">
        <f t="shared" si="1699"/>
        <v>118.78860351599999</v>
      </c>
      <c r="U5732">
        <f t="shared" si="1700"/>
        <v>132.420082608</v>
      </c>
      <c r="V5732">
        <v>0</v>
      </c>
      <c r="W5732">
        <v>0</v>
      </c>
      <c r="X5732">
        <f t="shared" si="1701"/>
        <v>181.10393650799998</v>
      </c>
      <c r="Y5732">
        <f t="shared" si="1702"/>
        <v>132.420082608</v>
      </c>
      <c r="Z5732">
        <f t="shared" si="1703"/>
        <v>216.156311316</v>
      </c>
      <c r="AA5732">
        <f t="shared" si="1704"/>
        <v>68.157395460000004</v>
      </c>
      <c r="AB5732">
        <v>0</v>
      </c>
      <c r="AC5732">
        <f t="shared" si="1705"/>
        <v>227.84043625199999</v>
      </c>
      <c r="AD5732">
        <f t="shared" si="1706"/>
        <v>124.63066598399999</v>
      </c>
      <c r="AE5732">
        <f t="shared" si="1707"/>
        <v>87.63093701999999</v>
      </c>
      <c r="AF5732">
        <v>0</v>
      </c>
      <c r="AG5732">
        <v>0</v>
      </c>
      <c r="AH5732">
        <v>0</v>
      </c>
      <c r="AI5732">
        <v>0</v>
      </c>
      <c r="CH5732">
        <f t="shared" si="1708"/>
        <v>1947.3541560000001</v>
      </c>
      <c r="CJ5732">
        <v>5730</v>
      </c>
      <c r="CK5732">
        <f t="shared" si="1709"/>
        <v>1947.3541560000001</v>
      </c>
    </row>
    <row r="5733" spans="1:90" x14ac:dyDescent="0.25">
      <c r="A5733" s="3"/>
      <c r="B5733" s="3"/>
      <c r="C5733">
        <v>19</v>
      </c>
      <c r="E5733">
        <v>0.72599999999999998</v>
      </c>
      <c r="F5733">
        <v>0.93</v>
      </c>
      <c r="G5733">
        <v>0.96</v>
      </c>
      <c r="H5733">
        <v>3135</v>
      </c>
      <c r="K5733" t="s">
        <v>5762</v>
      </c>
      <c r="L5733">
        <f t="shared" si="1691"/>
        <v>77.216825663999998</v>
      </c>
      <c r="M5733">
        <f t="shared" si="1692"/>
        <v>69.088738751999998</v>
      </c>
      <c r="N5733">
        <f t="shared" si="1693"/>
        <v>128.01736886399999</v>
      </c>
      <c r="O5733">
        <f t="shared" si="1694"/>
        <v>52.832564927999996</v>
      </c>
      <c r="P5733">
        <f t="shared" si="1695"/>
        <v>50.8005432</v>
      </c>
      <c r="Q5733">
        <f t="shared" si="1696"/>
        <v>97.537042943999992</v>
      </c>
      <c r="R5733">
        <f t="shared" si="1697"/>
        <v>89.408956031999992</v>
      </c>
      <c r="S5733">
        <f t="shared" si="1698"/>
        <v>121.92130367999999</v>
      </c>
      <c r="T5733">
        <f t="shared" si="1699"/>
        <v>123.953325408</v>
      </c>
      <c r="U5733">
        <f t="shared" si="1700"/>
        <v>138.177477504</v>
      </c>
      <c r="V5733">
        <v>0</v>
      </c>
      <c r="W5733">
        <v>0</v>
      </c>
      <c r="X5733">
        <f t="shared" si="1701"/>
        <v>188.97802070399999</v>
      </c>
      <c r="Y5733">
        <f t="shared" si="1702"/>
        <v>138.177477504</v>
      </c>
      <c r="Z5733">
        <f t="shared" si="1703"/>
        <v>225.554411808</v>
      </c>
      <c r="AA5733">
        <f t="shared" si="1704"/>
        <v>71.120760480000001</v>
      </c>
      <c r="AB5733">
        <v>0</v>
      </c>
      <c r="AC5733">
        <f t="shared" si="1705"/>
        <v>237.74654217600002</v>
      </c>
      <c r="AD5733">
        <f t="shared" si="1706"/>
        <v>130.04939059200001</v>
      </c>
      <c r="AE5733">
        <f t="shared" si="1707"/>
        <v>91.440977759999996</v>
      </c>
      <c r="AF5733">
        <v>0</v>
      </c>
      <c r="AG5733">
        <v>0</v>
      </c>
      <c r="AH5733">
        <v>0</v>
      </c>
      <c r="AI5733">
        <v>0</v>
      </c>
      <c r="CH5733">
        <f t="shared" si="1708"/>
        <v>2032.0217279999997</v>
      </c>
      <c r="CJ5733">
        <v>5731</v>
      </c>
      <c r="CK5733">
        <f t="shared" si="1709"/>
        <v>2032.0217279999997</v>
      </c>
    </row>
    <row r="5734" spans="1:90" x14ac:dyDescent="0.25">
      <c r="A5734" s="3"/>
      <c r="B5734" s="3"/>
      <c r="C5734">
        <v>20</v>
      </c>
      <c r="E5734">
        <v>0.72599999999999998</v>
      </c>
      <c r="F5734">
        <v>0.93</v>
      </c>
      <c r="G5734">
        <v>0.98</v>
      </c>
      <c r="H5734">
        <v>3135</v>
      </c>
      <c r="K5734" t="s">
        <v>5763</v>
      </c>
      <c r="L5734">
        <f t="shared" si="1691"/>
        <v>78.825509531999998</v>
      </c>
      <c r="M5734">
        <f t="shared" si="1692"/>
        <v>70.528087475999996</v>
      </c>
      <c r="N5734">
        <f t="shared" si="1693"/>
        <v>130.68439738199999</v>
      </c>
      <c r="O5734">
        <f t="shared" si="1694"/>
        <v>53.933243363999992</v>
      </c>
      <c r="P5734">
        <f t="shared" si="1695"/>
        <v>51.858887850000002</v>
      </c>
      <c r="Q5734">
        <f t="shared" si="1696"/>
        <v>99.569064671999996</v>
      </c>
      <c r="R5734">
        <f t="shared" si="1697"/>
        <v>91.271642615999994</v>
      </c>
      <c r="S5734">
        <f t="shared" si="1698"/>
        <v>124.46133083999999</v>
      </c>
      <c r="T5734">
        <f t="shared" si="1699"/>
        <v>126.53568635399999</v>
      </c>
      <c r="U5734">
        <f t="shared" si="1700"/>
        <v>141.05617495199999</v>
      </c>
      <c r="V5734">
        <v>0</v>
      </c>
      <c r="W5734">
        <v>0</v>
      </c>
      <c r="X5734">
        <f t="shared" si="1701"/>
        <v>192.91506280199999</v>
      </c>
      <c r="Y5734">
        <f t="shared" si="1702"/>
        <v>141.05617495199999</v>
      </c>
      <c r="Z5734">
        <f t="shared" si="1703"/>
        <v>230.25346205399998</v>
      </c>
      <c r="AA5734">
        <f t="shared" si="1704"/>
        <v>72.60244299</v>
      </c>
      <c r="AB5734">
        <v>0</v>
      </c>
      <c r="AC5734">
        <f t="shared" si="1705"/>
        <v>242.69959513800001</v>
      </c>
      <c r="AD5734">
        <f t="shared" si="1706"/>
        <v>132.758752896</v>
      </c>
      <c r="AE5734">
        <f t="shared" si="1707"/>
        <v>93.345998129999984</v>
      </c>
      <c r="AF5734">
        <v>0</v>
      </c>
      <c r="AG5734">
        <v>0</v>
      </c>
      <c r="AH5734">
        <v>0</v>
      </c>
      <c r="AI5734">
        <v>0</v>
      </c>
      <c r="CH5734">
        <f t="shared" si="1708"/>
        <v>2074.3555139999999</v>
      </c>
      <c r="CJ5734">
        <v>5732</v>
      </c>
      <c r="CK5734">
        <f t="shared" si="1709"/>
        <v>2074.3555139999999</v>
      </c>
    </row>
    <row r="5735" spans="1:90" x14ac:dyDescent="0.25">
      <c r="A5735" s="3"/>
      <c r="B5735" s="3"/>
      <c r="C5735">
        <v>21</v>
      </c>
      <c r="E5735">
        <v>0.72599999999999998</v>
      </c>
      <c r="F5735">
        <v>0.93</v>
      </c>
      <c r="G5735">
        <v>0.96</v>
      </c>
      <c r="H5735">
        <v>3135</v>
      </c>
      <c r="K5735" t="s">
        <v>5764</v>
      </c>
      <c r="L5735">
        <f t="shared" si="1691"/>
        <v>77.216825663999998</v>
      </c>
      <c r="M5735">
        <f t="shared" si="1692"/>
        <v>69.088738751999998</v>
      </c>
      <c r="N5735">
        <f t="shared" si="1693"/>
        <v>128.01736886399999</v>
      </c>
      <c r="O5735">
        <f t="shared" si="1694"/>
        <v>52.832564927999996</v>
      </c>
      <c r="P5735">
        <f t="shared" si="1695"/>
        <v>50.8005432</v>
      </c>
      <c r="Q5735">
        <f t="shared" si="1696"/>
        <v>97.537042943999992</v>
      </c>
      <c r="R5735">
        <f t="shared" si="1697"/>
        <v>89.408956031999992</v>
      </c>
      <c r="S5735">
        <f t="shared" si="1698"/>
        <v>121.92130367999999</v>
      </c>
      <c r="T5735">
        <f t="shared" si="1699"/>
        <v>123.953325408</v>
      </c>
      <c r="U5735">
        <f t="shared" si="1700"/>
        <v>138.177477504</v>
      </c>
      <c r="V5735">
        <v>0</v>
      </c>
      <c r="W5735">
        <v>0</v>
      </c>
      <c r="X5735">
        <f t="shared" si="1701"/>
        <v>188.97802070399999</v>
      </c>
      <c r="Y5735">
        <f t="shared" si="1702"/>
        <v>138.177477504</v>
      </c>
      <c r="Z5735">
        <f t="shared" si="1703"/>
        <v>225.554411808</v>
      </c>
      <c r="AA5735">
        <f t="shared" si="1704"/>
        <v>71.120760480000001</v>
      </c>
      <c r="AB5735">
        <v>0</v>
      </c>
      <c r="AC5735">
        <f t="shared" si="1705"/>
        <v>237.74654217600002</v>
      </c>
      <c r="AD5735">
        <f t="shared" si="1706"/>
        <v>130.04939059200001</v>
      </c>
      <c r="AE5735">
        <f t="shared" si="1707"/>
        <v>91.440977759999996</v>
      </c>
      <c r="AF5735">
        <v>0</v>
      </c>
      <c r="AG5735">
        <v>0</v>
      </c>
      <c r="AH5735">
        <v>0</v>
      </c>
      <c r="AI5735">
        <v>0</v>
      </c>
      <c r="CH5735">
        <f t="shared" si="1708"/>
        <v>2032.0217279999997</v>
      </c>
      <c r="CJ5735">
        <v>5733</v>
      </c>
      <c r="CK5735">
        <f t="shared" si="1709"/>
        <v>2032.0217279999997</v>
      </c>
    </row>
    <row r="5736" spans="1:90" x14ac:dyDescent="0.25">
      <c r="A5736" s="3"/>
      <c r="B5736" s="3"/>
      <c r="C5736">
        <v>22</v>
      </c>
      <c r="E5736">
        <v>0.72599999999999998</v>
      </c>
      <c r="F5736">
        <v>0.93</v>
      </c>
      <c r="G5736">
        <v>0.9</v>
      </c>
      <c r="H5736">
        <v>3135</v>
      </c>
      <c r="K5736" t="s">
        <v>5765</v>
      </c>
      <c r="L5736">
        <f t="shared" si="1691"/>
        <v>72.390774059999998</v>
      </c>
      <c r="M5736">
        <f t="shared" si="1692"/>
        <v>64.770692580000016</v>
      </c>
      <c r="N5736">
        <f t="shared" si="1693"/>
        <v>120.01628331000001</v>
      </c>
      <c r="O5736">
        <f t="shared" si="1694"/>
        <v>49.530529620000003</v>
      </c>
      <c r="P5736">
        <f t="shared" si="1695"/>
        <v>47.625509250000007</v>
      </c>
      <c r="Q5736">
        <f t="shared" si="1696"/>
        <v>91.44097776000001</v>
      </c>
      <c r="R5736">
        <f t="shared" si="1697"/>
        <v>83.820896279999999</v>
      </c>
      <c r="S5736">
        <f t="shared" si="1698"/>
        <v>114.30122220000001</v>
      </c>
      <c r="T5736">
        <f t="shared" si="1699"/>
        <v>116.20624257000001</v>
      </c>
      <c r="U5736">
        <f t="shared" si="1700"/>
        <v>129.54138516000003</v>
      </c>
      <c r="V5736">
        <v>0</v>
      </c>
      <c r="W5736">
        <v>0</v>
      </c>
      <c r="X5736">
        <f t="shared" si="1701"/>
        <v>177.16689441000003</v>
      </c>
      <c r="Y5736">
        <f t="shared" si="1702"/>
        <v>129.54138516000003</v>
      </c>
      <c r="Z5736">
        <f t="shared" si="1703"/>
        <v>211.45726107000002</v>
      </c>
      <c r="AA5736">
        <f t="shared" si="1704"/>
        <v>66.675712950000019</v>
      </c>
      <c r="AB5736">
        <v>0</v>
      </c>
      <c r="AC5736">
        <f t="shared" si="1705"/>
        <v>222.88738329000003</v>
      </c>
      <c r="AD5736">
        <f t="shared" si="1706"/>
        <v>121.92130368000001</v>
      </c>
      <c r="AE5736">
        <f t="shared" si="1707"/>
        <v>85.725916650000002</v>
      </c>
      <c r="AF5736">
        <v>0</v>
      </c>
      <c r="AG5736">
        <v>0</v>
      </c>
      <c r="AH5736">
        <v>0</v>
      </c>
      <c r="AI5736">
        <v>0</v>
      </c>
      <c r="CH5736">
        <f t="shared" si="1708"/>
        <v>1905.02037</v>
      </c>
      <c r="CJ5736">
        <v>5734</v>
      </c>
      <c r="CK5736">
        <f t="shared" si="1709"/>
        <v>1905.02037</v>
      </c>
    </row>
    <row r="5737" spans="1:90" x14ac:dyDescent="0.25">
      <c r="A5737" s="3"/>
      <c r="B5737" s="3"/>
      <c r="C5737">
        <v>23</v>
      </c>
      <c r="E5737">
        <v>0.72599999999999998</v>
      </c>
      <c r="F5737">
        <v>0.93</v>
      </c>
      <c r="G5737">
        <v>0.8</v>
      </c>
      <c r="H5737">
        <v>3135</v>
      </c>
      <c r="K5737" t="s">
        <v>5766</v>
      </c>
      <c r="L5737">
        <f t="shared" si="1691"/>
        <v>64.347354719999998</v>
      </c>
      <c r="M5737">
        <f t="shared" si="1692"/>
        <v>57.57394896000001</v>
      </c>
      <c r="N5737">
        <f t="shared" si="1693"/>
        <v>106.68114072000002</v>
      </c>
      <c r="O5737">
        <f t="shared" si="1694"/>
        <v>44.027137440000004</v>
      </c>
      <c r="P5737">
        <f t="shared" si="1695"/>
        <v>42.333786000000003</v>
      </c>
      <c r="Q5737">
        <f t="shared" si="1696"/>
        <v>81.280869120000006</v>
      </c>
      <c r="R5737">
        <f t="shared" si="1697"/>
        <v>74.507463360000003</v>
      </c>
      <c r="S5737">
        <f t="shared" si="1698"/>
        <v>101.6010864</v>
      </c>
      <c r="T5737">
        <f t="shared" si="1699"/>
        <v>103.29443784</v>
      </c>
      <c r="U5737">
        <f t="shared" si="1700"/>
        <v>115.14789792000002</v>
      </c>
      <c r="V5737">
        <v>0</v>
      </c>
      <c r="W5737">
        <v>0</v>
      </c>
      <c r="X5737">
        <f t="shared" si="1701"/>
        <v>157.48168392000002</v>
      </c>
      <c r="Y5737">
        <f t="shared" si="1702"/>
        <v>115.14789792000002</v>
      </c>
      <c r="Z5737">
        <f t="shared" si="1703"/>
        <v>187.96200984000001</v>
      </c>
      <c r="AA5737">
        <f t="shared" si="1704"/>
        <v>59.267300400000011</v>
      </c>
      <c r="AB5737">
        <v>0</v>
      </c>
      <c r="AC5737">
        <f t="shared" si="1705"/>
        <v>198.12211848000004</v>
      </c>
      <c r="AD5737">
        <f t="shared" si="1706"/>
        <v>108.37449216000002</v>
      </c>
      <c r="AE5737">
        <f t="shared" si="1707"/>
        <v>76.200814800000003</v>
      </c>
      <c r="AF5737">
        <v>0</v>
      </c>
      <c r="AG5737">
        <v>0</v>
      </c>
      <c r="AH5737">
        <v>0</v>
      </c>
      <c r="AI5737">
        <v>0</v>
      </c>
      <c r="CH5737">
        <f t="shared" si="1708"/>
        <v>1693.3514400000004</v>
      </c>
      <c r="CJ5737">
        <v>5735</v>
      </c>
      <c r="CK5737">
        <f t="shared" si="1709"/>
        <v>1693.3514400000004</v>
      </c>
    </row>
    <row r="5738" spans="1:90" x14ac:dyDescent="0.25">
      <c r="A5738" s="3"/>
      <c r="B5738" s="3"/>
      <c r="C5738">
        <v>24</v>
      </c>
      <c r="E5738">
        <v>0.72599999999999998</v>
      </c>
      <c r="F5738">
        <v>0.93</v>
      </c>
      <c r="G5738">
        <v>0.7</v>
      </c>
      <c r="H5738">
        <v>3135</v>
      </c>
      <c r="K5738" t="s">
        <v>5767</v>
      </c>
      <c r="L5738">
        <f t="shared" si="1691"/>
        <v>56.303935379999992</v>
      </c>
      <c r="M5738">
        <f t="shared" si="1692"/>
        <v>50.377205339999996</v>
      </c>
      <c r="N5738">
        <f t="shared" si="1693"/>
        <v>93.345998129999998</v>
      </c>
      <c r="O5738">
        <f t="shared" si="1694"/>
        <v>38.523745259999991</v>
      </c>
      <c r="P5738">
        <f t="shared" si="1695"/>
        <v>37.042062749999999</v>
      </c>
      <c r="Q5738">
        <f t="shared" si="1696"/>
        <v>71.120760480000001</v>
      </c>
      <c r="R5738">
        <f t="shared" si="1697"/>
        <v>65.194030439999992</v>
      </c>
      <c r="S5738">
        <f t="shared" si="1698"/>
        <v>88.900950599999987</v>
      </c>
      <c r="T5738">
        <f t="shared" si="1699"/>
        <v>90.382633109999986</v>
      </c>
      <c r="U5738">
        <f t="shared" si="1700"/>
        <v>100.75441067999999</v>
      </c>
      <c r="V5738">
        <v>0</v>
      </c>
      <c r="W5738">
        <v>0</v>
      </c>
      <c r="X5738">
        <f t="shared" si="1701"/>
        <v>137.79647342999999</v>
      </c>
      <c r="Y5738">
        <f t="shared" si="1702"/>
        <v>100.75441067999999</v>
      </c>
      <c r="Z5738">
        <f t="shared" si="1703"/>
        <v>164.46675861</v>
      </c>
      <c r="AA5738">
        <f t="shared" si="1704"/>
        <v>51.858887850000002</v>
      </c>
      <c r="AB5738">
        <v>0</v>
      </c>
      <c r="AC5738">
        <f t="shared" si="1705"/>
        <v>173.35685366999999</v>
      </c>
      <c r="AD5738">
        <f t="shared" si="1706"/>
        <v>94.827680639999997</v>
      </c>
      <c r="AE5738">
        <f t="shared" si="1707"/>
        <v>66.675712949999991</v>
      </c>
      <c r="AF5738">
        <v>0</v>
      </c>
      <c r="AG5738">
        <v>0</v>
      </c>
      <c r="AH5738">
        <v>0</v>
      </c>
      <c r="AI5738">
        <v>0</v>
      </c>
      <c r="CH5738">
        <f t="shared" si="1708"/>
        <v>1481.6825099999996</v>
      </c>
      <c r="CJ5738">
        <v>5736</v>
      </c>
      <c r="CK5738">
        <f t="shared" si="1709"/>
        <v>1481.6825099999996</v>
      </c>
      <c r="CL5738">
        <f>AVERAGE(CK5715:CK5738)</f>
        <v>1756.8521189999999</v>
      </c>
    </row>
    <row r="5739" spans="1:90" x14ac:dyDescent="0.25">
      <c r="A5739" s="3"/>
      <c r="B5739" s="3">
        <v>2</v>
      </c>
      <c r="C5739">
        <v>1</v>
      </c>
      <c r="E5739">
        <v>0.72599999999999998</v>
      </c>
      <c r="F5739">
        <v>1</v>
      </c>
      <c r="G5739">
        <v>0.63</v>
      </c>
      <c r="H5739">
        <v>3135</v>
      </c>
      <c r="K5739" t="s">
        <v>5768</v>
      </c>
      <c r="L5739">
        <f t="shared" si="1691"/>
        <v>54.487679400000005</v>
      </c>
      <c r="M5739">
        <f t="shared" si="1692"/>
        <v>48.752134200000008</v>
      </c>
      <c r="N5739">
        <f t="shared" si="1693"/>
        <v>90.334836900000013</v>
      </c>
      <c r="O5739">
        <f t="shared" si="1694"/>
        <v>37.281043799999999</v>
      </c>
      <c r="P5739">
        <f t="shared" si="1695"/>
        <v>35.847157500000002</v>
      </c>
      <c r="Q5739">
        <f t="shared" si="1696"/>
        <v>68.826542400000008</v>
      </c>
      <c r="R5739">
        <f t="shared" si="1697"/>
        <v>63.090997200000004</v>
      </c>
      <c r="S5739">
        <f t="shared" si="1698"/>
        <v>86.033178000000007</v>
      </c>
      <c r="T5739">
        <f t="shared" si="1699"/>
        <v>87.467064300000004</v>
      </c>
      <c r="U5739">
        <f t="shared" si="1700"/>
        <v>97.504268400000015</v>
      </c>
      <c r="V5739">
        <v>0</v>
      </c>
      <c r="W5739">
        <v>0</v>
      </c>
      <c r="X5739">
        <f t="shared" si="1701"/>
        <v>133.35142590000001</v>
      </c>
      <c r="Y5739">
        <f t="shared" si="1702"/>
        <v>97.504268400000015</v>
      </c>
      <c r="Z5739">
        <f t="shared" si="1703"/>
        <v>159.16137930000002</v>
      </c>
      <c r="AA5739">
        <f t="shared" si="1704"/>
        <v>50.186020500000012</v>
      </c>
      <c r="AB5739">
        <v>0</v>
      </c>
      <c r="AC5739">
        <f t="shared" si="1705"/>
        <v>167.76469710000003</v>
      </c>
      <c r="AD5739">
        <f t="shared" si="1706"/>
        <v>91.768723200000011</v>
      </c>
      <c r="AE5739">
        <f t="shared" si="1707"/>
        <v>64.524883500000001</v>
      </c>
      <c r="AF5739">
        <v>0</v>
      </c>
      <c r="AG5739">
        <v>0</v>
      </c>
      <c r="AH5739">
        <v>0</v>
      </c>
      <c r="AI5739">
        <v>0</v>
      </c>
      <c r="CH5739">
        <f t="shared" si="1708"/>
        <v>1433.8863000000001</v>
      </c>
      <c r="CJ5739">
        <v>5737</v>
      </c>
      <c r="CK5739">
        <f t="shared" si="1709"/>
        <v>1433.8863000000001</v>
      </c>
    </row>
    <row r="5740" spans="1:90" x14ac:dyDescent="0.25">
      <c r="A5740" s="3"/>
      <c r="B5740" s="3"/>
      <c r="C5740">
        <v>2</v>
      </c>
      <c r="E5740">
        <v>0.72599999999999998</v>
      </c>
      <c r="F5740">
        <v>1</v>
      </c>
      <c r="G5740">
        <v>0.62</v>
      </c>
      <c r="H5740">
        <v>3135</v>
      </c>
      <c r="K5740" t="s">
        <v>5769</v>
      </c>
      <c r="L5740">
        <f t="shared" si="1691"/>
        <v>53.622795599999996</v>
      </c>
      <c r="M5740">
        <f t="shared" si="1692"/>
        <v>47.978290800000003</v>
      </c>
      <c r="N5740">
        <f t="shared" si="1693"/>
        <v>88.900950600000002</v>
      </c>
      <c r="O5740">
        <f t="shared" si="1694"/>
        <v>36.689281199999996</v>
      </c>
      <c r="P5740">
        <f t="shared" si="1695"/>
        <v>35.278154999999998</v>
      </c>
      <c r="Q5740">
        <f t="shared" si="1696"/>
        <v>67.7340576</v>
      </c>
      <c r="R5740">
        <f t="shared" si="1697"/>
        <v>62.089552799999993</v>
      </c>
      <c r="S5740">
        <f t="shared" si="1698"/>
        <v>84.667571999999993</v>
      </c>
      <c r="T5740">
        <f t="shared" si="1699"/>
        <v>86.078698199999991</v>
      </c>
      <c r="U5740">
        <f t="shared" si="1700"/>
        <v>95.956581600000007</v>
      </c>
      <c r="V5740">
        <v>0</v>
      </c>
      <c r="W5740">
        <v>0</v>
      </c>
      <c r="X5740">
        <f t="shared" si="1701"/>
        <v>131.23473659999999</v>
      </c>
      <c r="Y5740">
        <f t="shared" si="1702"/>
        <v>95.956581600000007</v>
      </c>
      <c r="Z5740">
        <f t="shared" si="1703"/>
        <v>156.63500819999999</v>
      </c>
      <c r="AA5740">
        <f t="shared" si="1704"/>
        <v>49.389417000000002</v>
      </c>
      <c r="AB5740">
        <v>0</v>
      </c>
      <c r="AC5740">
        <f t="shared" si="1705"/>
        <v>165.10176540000001</v>
      </c>
      <c r="AD5740">
        <f t="shared" si="1706"/>
        <v>90.3120768</v>
      </c>
      <c r="AE5740">
        <f t="shared" si="1707"/>
        <v>63.500678999999991</v>
      </c>
      <c r="AF5740">
        <v>0</v>
      </c>
      <c r="AG5740">
        <v>0</v>
      </c>
      <c r="AH5740">
        <v>0</v>
      </c>
      <c r="AI5740">
        <v>0</v>
      </c>
      <c r="CH5740">
        <f t="shared" si="1708"/>
        <v>1411.1262000000004</v>
      </c>
      <c r="CJ5740">
        <v>5738</v>
      </c>
      <c r="CK5740">
        <f t="shared" si="1709"/>
        <v>1411.1262000000004</v>
      </c>
    </row>
    <row r="5741" spans="1:90" x14ac:dyDescent="0.25">
      <c r="A5741" s="3"/>
      <c r="B5741" s="3"/>
      <c r="C5741">
        <v>3</v>
      </c>
      <c r="E5741">
        <v>0.72599999999999998</v>
      </c>
      <c r="F5741">
        <v>1</v>
      </c>
      <c r="G5741">
        <v>0.6</v>
      </c>
      <c r="H5741">
        <v>3135</v>
      </c>
      <c r="K5741" t="s">
        <v>5770</v>
      </c>
      <c r="L5741">
        <f t="shared" si="1691"/>
        <v>51.893028000000001</v>
      </c>
      <c r="M5741">
        <f t="shared" si="1692"/>
        <v>46.430604000000002</v>
      </c>
      <c r="N5741">
        <f t="shared" si="1693"/>
        <v>86.033178000000007</v>
      </c>
      <c r="O5741">
        <f t="shared" si="1694"/>
        <v>35.505755999999998</v>
      </c>
      <c r="P5741">
        <f t="shared" si="1695"/>
        <v>34.140149999999998</v>
      </c>
      <c r="Q5741">
        <f t="shared" si="1696"/>
        <v>65.549087999999998</v>
      </c>
      <c r="R5741">
        <f t="shared" si="1697"/>
        <v>60.086663999999999</v>
      </c>
      <c r="S5741">
        <f t="shared" si="1698"/>
        <v>81.936359999999993</v>
      </c>
      <c r="T5741">
        <f t="shared" si="1699"/>
        <v>83.301965999999993</v>
      </c>
      <c r="U5741">
        <f t="shared" si="1700"/>
        <v>92.861208000000005</v>
      </c>
      <c r="V5741">
        <v>0</v>
      </c>
      <c r="W5741">
        <v>0</v>
      </c>
      <c r="X5741">
        <f t="shared" si="1701"/>
        <v>127.001358</v>
      </c>
      <c r="Y5741">
        <f t="shared" si="1702"/>
        <v>92.861208000000005</v>
      </c>
      <c r="Z5741">
        <f t="shared" si="1703"/>
        <v>151.582266</v>
      </c>
      <c r="AA5741">
        <f t="shared" si="1704"/>
        <v>47.796210000000002</v>
      </c>
      <c r="AB5741">
        <v>0</v>
      </c>
      <c r="AC5741">
        <f t="shared" si="1705"/>
        <v>159.775902</v>
      </c>
      <c r="AD5741">
        <f t="shared" si="1706"/>
        <v>87.398784000000006</v>
      </c>
      <c r="AE5741">
        <f t="shared" si="1707"/>
        <v>61.452269999999999</v>
      </c>
      <c r="AF5741">
        <v>0</v>
      </c>
      <c r="AG5741">
        <v>0</v>
      </c>
      <c r="AH5741">
        <v>0</v>
      </c>
      <c r="AI5741">
        <v>0</v>
      </c>
      <c r="CH5741">
        <f t="shared" si="1708"/>
        <v>1365.6060000000002</v>
      </c>
      <c r="CJ5741">
        <v>5739</v>
      </c>
      <c r="CK5741">
        <f t="shared" si="1709"/>
        <v>1365.6060000000002</v>
      </c>
    </row>
    <row r="5742" spans="1:90" x14ac:dyDescent="0.25">
      <c r="A5742" s="3"/>
      <c r="B5742" s="3"/>
      <c r="C5742">
        <v>4</v>
      </c>
      <c r="E5742">
        <v>0.72599999999999998</v>
      </c>
      <c r="F5742">
        <v>1</v>
      </c>
      <c r="G5742">
        <v>0.57999999999999996</v>
      </c>
      <c r="H5742">
        <v>3135</v>
      </c>
      <c r="K5742" t="s">
        <v>5771</v>
      </c>
      <c r="L5742">
        <f t="shared" si="1691"/>
        <v>50.163260399999992</v>
      </c>
      <c r="M5742">
        <f t="shared" si="1692"/>
        <v>44.882917199999994</v>
      </c>
      <c r="N5742">
        <f t="shared" si="1693"/>
        <v>83.165405399999983</v>
      </c>
      <c r="O5742">
        <f t="shared" si="1694"/>
        <v>34.322230799999993</v>
      </c>
      <c r="P5742">
        <f t="shared" si="1695"/>
        <v>33.002144999999999</v>
      </c>
      <c r="Q5742">
        <f t="shared" si="1696"/>
        <v>63.364118399999995</v>
      </c>
      <c r="R5742">
        <f t="shared" si="1697"/>
        <v>58.083775199999991</v>
      </c>
      <c r="S5742">
        <f t="shared" si="1698"/>
        <v>79.205147999999994</v>
      </c>
      <c r="T5742">
        <f t="shared" si="1699"/>
        <v>80.525233799999995</v>
      </c>
      <c r="U5742">
        <f t="shared" si="1700"/>
        <v>89.765834399999989</v>
      </c>
      <c r="V5742">
        <v>0</v>
      </c>
      <c r="W5742">
        <v>0</v>
      </c>
      <c r="X5742">
        <f t="shared" si="1701"/>
        <v>122.76797939999999</v>
      </c>
      <c r="Y5742">
        <f t="shared" si="1702"/>
        <v>89.765834399999989</v>
      </c>
      <c r="Z5742">
        <f t="shared" si="1703"/>
        <v>146.52952379999999</v>
      </c>
      <c r="AA5742">
        <f t="shared" si="1704"/>
        <v>46.203002999999995</v>
      </c>
      <c r="AB5742">
        <v>0</v>
      </c>
      <c r="AC5742">
        <f t="shared" si="1705"/>
        <v>154.4500386</v>
      </c>
      <c r="AD5742">
        <f t="shared" si="1706"/>
        <v>84.485491199999984</v>
      </c>
      <c r="AE5742">
        <f t="shared" si="1707"/>
        <v>59.403860999999992</v>
      </c>
      <c r="AF5742">
        <v>0</v>
      </c>
      <c r="AG5742">
        <v>0</v>
      </c>
      <c r="AH5742">
        <v>0</v>
      </c>
      <c r="AI5742">
        <v>0</v>
      </c>
      <c r="CH5742">
        <f t="shared" si="1708"/>
        <v>1320.0858000000001</v>
      </c>
      <c r="CJ5742">
        <v>5740</v>
      </c>
      <c r="CK5742">
        <f t="shared" si="1709"/>
        <v>1320.0858000000001</v>
      </c>
    </row>
    <row r="5743" spans="1:90" x14ac:dyDescent="0.25">
      <c r="A5743" s="3"/>
      <c r="B5743" s="3"/>
      <c r="C5743">
        <v>5</v>
      </c>
      <c r="E5743">
        <v>0.72599999999999998</v>
      </c>
      <c r="F5743">
        <v>1</v>
      </c>
      <c r="G5743">
        <v>0.59</v>
      </c>
      <c r="H5743">
        <v>3135</v>
      </c>
      <c r="K5743" t="s">
        <v>5772</v>
      </c>
      <c r="L5743">
        <f t="shared" si="1691"/>
        <v>51.028144199999993</v>
      </c>
      <c r="M5743">
        <f t="shared" si="1692"/>
        <v>45.656760599999998</v>
      </c>
      <c r="N5743">
        <f t="shared" si="1693"/>
        <v>84.599291699999995</v>
      </c>
      <c r="O5743">
        <f t="shared" si="1694"/>
        <v>34.913993399999995</v>
      </c>
      <c r="P5743">
        <f t="shared" si="1695"/>
        <v>33.571147499999995</v>
      </c>
      <c r="Q5743">
        <f t="shared" si="1696"/>
        <v>64.456603199999989</v>
      </c>
      <c r="R5743">
        <f t="shared" si="1697"/>
        <v>59.085219599999988</v>
      </c>
      <c r="S5743">
        <f t="shared" si="1698"/>
        <v>80.57075399999998</v>
      </c>
      <c r="T5743">
        <f t="shared" si="1699"/>
        <v>81.91359989999998</v>
      </c>
      <c r="U5743">
        <f t="shared" si="1700"/>
        <v>91.313521199999997</v>
      </c>
      <c r="V5743">
        <v>0</v>
      </c>
      <c r="W5743">
        <v>0</v>
      </c>
      <c r="X5743">
        <f t="shared" si="1701"/>
        <v>124.88466869999998</v>
      </c>
      <c r="Y5743">
        <f t="shared" si="1702"/>
        <v>91.313521199999997</v>
      </c>
      <c r="Z5743">
        <f t="shared" si="1703"/>
        <v>149.05589489999997</v>
      </c>
      <c r="AA5743">
        <f t="shared" si="1704"/>
        <v>46.999606499999999</v>
      </c>
      <c r="AB5743">
        <v>0</v>
      </c>
      <c r="AC5743">
        <f t="shared" si="1705"/>
        <v>157.11297029999997</v>
      </c>
      <c r="AD5743">
        <f t="shared" si="1706"/>
        <v>85.942137599999995</v>
      </c>
      <c r="AE5743">
        <f t="shared" si="1707"/>
        <v>60.428065499999988</v>
      </c>
      <c r="AF5743">
        <v>0</v>
      </c>
      <c r="AG5743">
        <v>0</v>
      </c>
      <c r="AH5743">
        <v>0</v>
      </c>
      <c r="AI5743">
        <v>0</v>
      </c>
      <c r="CH5743">
        <f t="shared" si="1708"/>
        <v>1342.8458999999998</v>
      </c>
      <c r="CJ5743">
        <v>5741</v>
      </c>
      <c r="CK5743">
        <f t="shared" si="1709"/>
        <v>1342.8458999999998</v>
      </c>
    </row>
    <row r="5744" spans="1:90" x14ac:dyDescent="0.25">
      <c r="A5744" s="3"/>
      <c r="B5744" s="3"/>
      <c r="C5744">
        <v>6</v>
      </c>
      <c r="E5744">
        <v>0.72599999999999998</v>
      </c>
      <c r="F5744">
        <v>1</v>
      </c>
      <c r="G5744">
        <v>0.65</v>
      </c>
      <c r="H5744">
        <v>3135</v>
      </c>
      <c r="K5744" t="s">
        <v>5773</v>
      </c>
      <c r="L5744">
        <f t="shared" si="1691"/>
        <v>56.217447</v>
      </c>
      <c r="M5744">
        <f t="shared" si="1692"/>
        <v>50.299821000000009</v>
      </c>
      <c r="N5744">
        <f t="shared" si="1693"/>
        <v>93.202609500000008</v>
      </c>
      <c r="O5744">
        <f t="shared" si="1694"/>
        <v>38.464568999999997</v>
      </c>
      <c r="P5744">
        <f t="shared" si="1695"/>
        <v>36.985162500000001</v>
      </c>
      <c r="Q5744">
        <f t="shared" si="1696"/>
        <v>71.01151200000001</v>
      </c>
      <c r="R5744">
        <f t="shared" si="1697"/>
        <v>65.093885999999998</v>
      </c>
      <c r="S5744">
        <f t="shared" si="1698"/>
        <v>88.764390000000006</v>
      </c>
      <c r="T5744">
        <f t="shared" si="1699"/>
        <v>90.243796500000002</v>
      </c>
      <c r="U5744">
        <f t="shared" si="1700"/>
        <v>100.59964200000002</v>
      </c>
      <c r="V5744">
        <v>0</v>
      </c>
      <c r="W5744">
        <v>0</v>
      </c>
      <c r="X5744">
        <f t="shared" si="1701"/>
        <v>137.58480449999999</v>
      </c>
      <c r="Y5744">
        <f t="shared" si="1702"/>
        <v>100.59964200000002</v>
      </c>
      <c r="Z5744">
        <f t="shared" si="1703"/>
        <v>164.2141215</v>
      </c>
      <c r="AA5744">
        <f t="shared" si="1704"/>
        <v>51.779227500000005</v>
      </c>
      <c r="AB5744">
        <v>0</v>
      </c>
      <c r="AC5744">
        <f t="shared" si="1705"/>
        <v>173.09056050000001</v>
      </c>
      <c r="AD5744">
        <f t="shared" si="1706"/>
        <v>94.682016000000004</v>
      </c>
      <c r="AE5744">
        <f t="shared" si="1707"/>
        <v>66.573292499999994</v>
      </c>
      <c r="AF5744">
        <v>0</v>
      </c>
      <c r="AG5744">
        <v>0</v>
      </c>
      <c r="AH5744">
        <v>0</v>
      </c>
      <c r="AI5744">
        <v>0</v>
      </c>
      <c r="CH5744">
        <f t="shared" si="1708"/>
        <v>1479.4064999999998</v>
      </c>
      <c r="CJ5744">
        <v>5742</v>
      </c>
      <c r="CK5744">
        <f t="shared" si="1709"/>
        <v>1479.4064999999998</v>
      </c>
    </row>
    <row r="5745" spans="1:89" x14ac:dyDescent="0.25">
      <c r="A5745" s="3"/>
      <c r="B5745" s="3"/>
      <c r="C5745">
        <v>7</v>
      </c>
      <c r="E5745">
        <v>0.72599999999999998</v>
      </c>
      <c r="F5745">
        <v>1</v>
      </c>
      <c r="G5745">
        <v>0.72</v>
      </c>
      <c r="H5745">
        <v>3135</v>
      </c>
      <c r="K5745" t="s">
        <v>5774</v>
      </c>
      <c r="L5745">
        <f t="shared" si="1691"/>
        <v>62.271633599999994</v>
      </c>
      <c r="M5745">
        <f t="shared" si="1692"/>
        <v>55.716724799999994</v>
      </c>
      <c r="N5745">
        <f t="shared" si="1693"/>
        <v>103.23981359999999</v>
      </c>
      <c r="O5745">
        <f t="shared" si="1694"/>
        <v>42.606907199999995</v>
      </c>
      <c r="P5745">
        <f t="shared" si="1695"/>
        <v>40.968179999999997</v>
      </c>
      <c r="Q5745">
        <f t="shared" si="1696"/>
        <v>78.658905599999997</v>
      </c>
      <c r="R5745">
        <f t="shared" si="1697"/>
        <v>72.10399679999999</v>
      </c>
      <c r="S5745">
        <f t="shared" si="1698"/>
        <v>98.323631999999989</v>
      </c>
      <c r="T5745">
        <f t="shared" si="1699"/>
        <v>99.96235919999998</v>
      </c>
      <c r="U5745">
        <f t="shared" si="1700"/>
        <v>111.43344959999999</v>
      </c>
      <c r="V5745">
        <v>0</v>
      </c>
      <c r="W5745">
        <v>0</v>
      </c>
      <c r="X5745">
        <f t="shared" si="1701"/>
        <v>152.40162959999998</v>
      </c>
      <c r="Y5745">
        <f t="shared" si="1702"/>
        <v>111.43344959999999</v>
      </c>
      <c r="Z5745">
        <f t="shared" si="1703"/>
        <v>181.89871919999999</v>
      </c>
      <c r="AA5745">
        <f t="shared" si="1704"/>
        <v>57.355452</v>
      </c>
      <c r="AB5745">
        <v>0</v>
      </c>
      <c r="AC5745">
        <f t="shared" si="1705"/>
        <v>191.73108239999999</v>
      </c>
      <c r="AD5745">
        <f t="shared" si="1706"/>
        <v>104.8785408</v>
      </c>
      <c r="AE5745">
        <f t="shared" si="1707"/>
        <v>73.742723999999995</v>
      </c>
      <c r="AF5745">
        <v>0</v>
      </c>
      <c r="AG5745">
        <v>0</v>
      </c>
      <c r="AH5745">
        <v>0</v>
      </c>
      <c r="AI5745">
        <v>0</v>
      </c>
      <c r="CH5745">
        <f t="shared" si="1708"/>
        <v>1638.7271999999996</v>
      </c>
      <c r="CJ5745">
        <v>5743</v>
      </c>
      <c r="CK5745">
        <f t="shared" si="1709"/>
        <v>1638.7271999999996</v>
      </c>
    </row>
    <row r="5746" spans="1:89" x14ac:dyDescent="0.25">
      <c r="A5746" s="3"/>
      <c r="B5746" s="3"/>
      <c r="C5746">
        <v>8</v>
      </c>
      <c r="E5746">
        <v>0.72599999999999998</v>
      </c>
      <c r="F5746">
        <v>1</v>
      </c>
      <c r="G5746">
        <v>0.85</v>
      </c>
      <c r="H5746">
        <v>3135</v>
      </c>
      <c r="K5746" t="s">
        <v>5775</v>
      </c>
      <c r="L5746">
        <f t="shared" si="1691"/>
        <v>73.515123000000003</v>
      </c>
      <c r="M5746">
        <f t="shared" si="1692"/>
        <v>65.776689000000005</v>
      </c>
      <c r="N5746">
        <f t="shared" si="1693"/>
        <v>121.8803355</v>
      </c>
      <c r="O5746">
        <f t="shared" si="1694"/>
        <v>50.299821000000001</v>
      </c>
      <c r="P5746">
        <f t="shared" si="1695"/>
        <v>48.365212500000005</v>
      </c>
      <c r="Q5746">
        <f t="shared" si="1696"/>
        <v>92.861208000000005</v>
      </c>
      <c r="R5746">
        <f t="shared" si="1697"/>
        <v>85.122773999999993</v>
      </c>
      <c r="S5746">
        <f t="shared" si="1698"/>
        <v>116.07651</v>
      </c>
      <c r="T5746">
        <f t="shared" si="1699"/>
        <v>118.01111849999999</v>
      </c>
      <c r="U5746">
        <f t="shared" si="1700"/>
        <v>131.55337800000001</v>
      </c>
      <c r="V5746">
        <v>0</v>
      </c>
      <c r="W5746">
        <v>0</v>
      </c>
      <c r="X5746">
        <f t="shared" si="1701"/>
        <v>179.91859049999999</v>
      </c>
      <c r="Y5746">
        <f t="shared" si="1702"/>
        <v>131.55337800000001</v>
      </c>
      <c r="Z5746">
        <f t="shared" si="1703"/>
        <v>214.74154350000001</v>
      </c>
      <c r="AA5746">
        <f t="shared" si="1704"/>
        <v>67.711297500000015</v>
      </c>
      <c r="AB5746">
        <v>0</v>
      </c>
      <c r="AC5746">
        <f t="shared" si="1705"/>
        <v>226.34919450000001</v>
      </c>
      <c r="AD5746">
        <f t="shared" si="1706"/>
        <v>123.81494400000001</v>
      </c>
      <c r="AE5746">
        <f t="shared" si="1707"/>
        <v>87.057382500000003</v>
      </c>
      <c r="AF5746">
        <v>0</v>
      </c>
      <c r="AG5746">
        <v>0</v>
      </c>
      <c r="AH5746">
        <v>0</v>
      </c>
      <c r="AI5746">
        <v>0</v>
      </c>
      <c r="CH5746">
        <f t="shared" si="1708"/>
        <v>1934.6085</v>
      </c>
      <c r="CJ5746">
        <v>5744</v>
      </c>
      <c r="CK5746">
        <f t="shared" si="1709"/>
        <v>1934.6085</v>
      </c>
    </row>
    <row r="5747" spans="1:89" x14ac:dyDescent="0.25">
      <c r="A5747" s="3"/>
      <c r="B5747" s="3"/>
      <c r="C5747">
        <v>9</v>
      </c>
      <c r="E5747">
        <v>0.72599999999999998</v>
      </c>
      <c r="F5747">
        <v>1</v>
      </c>
      <c r="G5747">
        <v>0.95</v>
      </c>
      <c r="H5747">
        <v>3135</v>
      </c>
      <c r="K5747" t="s">
        <v>5776</v>
      </c>
      <c r="L5747">
        <f t="shared" si="1691"/>
        <v>82.163961</v>
      </c>
      <c r="M5747">
        <f t="shared" si="1692"/>
        <v>73.515123000000003</v>
      </c>
      <c r="N5747">
        <f t="shared" si="1693"/>
        <v>136.2191985</v>
      </c>
      <c r="O5747">
        <f t="shared" si="1694"/>
        <v>56.217446999999993</v>
      </c>
      <c r="P5747">
        <f t="shared" si="1695"/>
        <v>54.055237500000004</v>
      </c>
      <c r="Q5747">
        <f t="shared" si="1696"/>
        <v>103.786056</v>
      </c>
      <c r="R5747">
        <f t="shared" si="1697"/>
        <v>95.13721799999999</v>
      </c>
      <c r="S5747">
        <f t="shared" si="1698"/>
        <v>129.73256999999998</v>
      </c>
      <c r="T5747">
        <f t="shared" si="1699"/>
        <v>131.8947795</v>
      </c>
      <c r="U5747">
        <f t="shared" si="1700"/>
        <v>147.03024600000001</v>
      </c>
      <c r="V5747">
        <v>0</v>
      </c>
      <c r="W5747">
        <v>0</v>
      </c>
      <c r="X5747">
        <f t="shared" si="1701"/>
        <v>201.08548349999998</v>
      </c>
      <c r="Y5747">
        <f t="shared" si="1702"/>
        <v>147.03024600000001</v>
      </c>
      <c r="Z5747">
        <f t="shared" si="1703"/>
        <v>240.00525450000001</v>
      </c>
      <c r="AA5747">
        <f t="shared" si="1704"/>
        <v>75.677332500000006</v>
      </c>
      <c r="AB5747">
        <v>0</v>
      </c>
      <c r="AC5747">
        <f t="shared" si="1705"/>
        <v>252.9785115</v>
      </c>
      <c r="AD5747">
        <f t="shared" si="1706"/>
        <v>138.38140799999999</v>
      </c>
      <c r="AE5747">
        <f t="shared" si="1707"/>
        <v>97.299427499999993</v>
      </c>
      <c r="AF5747">
        <v>0</v>
      </c>
      <c r="AG5747">
        <v>0</v>
      </c>
      <c r="AH5747">
        <v>0</v>
      </c>
      <c r="AI5747">
        <v>0</v>
      </c>
      <c r="CH5747">
        <f t="shared" si="1708"/>
        <v>2162.2095000000004</v>
      </c>
      <c r="CJ5747">
        <v>5745</v>
      </c>
      <c r="CK5747">
        <f t="shared" si="1709"/>
        <v>2162.2095000000004</v>
      </c>
    </row>
    <row r="5748" spans="1:89" x14ac:dyDescent="0.25">
      <c r="A5748" s="3"/>
      <c r="B5748" s="3"/>
      <c r="C5748">
        <v>10</v>
      </c>
      <c r="E5748">
        <v>0.72599999999999998</v>
      </c>
      <c r="F5748">
        <v>1</v>
      </c>
      <c r="G5748">
        <v>0.99</v>
      </c>
      <c r="H5748">
        <v>3135</v>
      </c>
      <c r="K5748" t="s">
        <v>5777</v>
      </c>
      <c r="L5748">
        <f t="shared" si="1691"/>
        <v>85.623496199999991</v>
      </c>
      <c r="M5748">
        <f t="shared" si="1692"/>
        <v>76.610496600000005</v>
      </c>
      <c r="N5748">
        <f t="shared" si="1693"/>
        <v>141.95474369999999</v>
      </c>
      <c r="O5748">
        <f t="shared" si="1694"/>
        <v>58.584497399999989</v>
      </c>
      <c r="P5748">
        <f t="shared" si="1695"/>
        <v>56.331247499999996</v>
      </c>
      <c r="Q5748">
        <f t="shared" si="1696"/>
        <v>108.15599519999999</v>
      </c>
      <c r="R5748">
        <f t="shared" si="1697"/>
        <v>99.142995599999992</v>
      </c>
      <c r="S5748">
        <f t="shared" si="1698"/>
        <v>135.19499399999998</v>
      </c>
      <c r="T5748">
        <f t="shared" si="1699"/>
        <v>137.44824389999999</v>
      </c>
      <c r="U5748">
        <f t="shared" si="1700"/>
        <v>153.22099320000001</v>
      </c>
      <c r="V5748">
        <v>0</v>
      </c>
      <c r="W5748">
        <v>0</v>
      </c>
      <c r="X5748">
        <f t="shared" si="1701"/>
        <v>209.55224069999997</v>
      </c>
      <c r="Y5748">
        <f t="shared" si="1702"/>
        <v>153.22099320000001</v>
      </c>
      <c r="Z5748">
        <f t="shared" si="1703"/>
        <v>250.11073889999997</v>
      </c>
      <c r="AA5748">
        <f t="shared" si="1704"/>
        <v>78.863746500000005</v>
      </c>
      <c r="AB5748">
        <v>0</v>
      </c>
      <c r="AC5748">
        <f t="shared" si="1705"/>
        <v>263.63023829999997</v>
      </c>
      <c r="AD5748">
        <f t="shared" si="1706"/>
        <v>144.20799359999998</v>
      </c>
      <c r="AE5748">
        <f t="shared" si="1707"/>
        <v>101.39624549999999</v>
      </c>
      <c r="AF5748">
        <v>0</v>
      </c>
      <c r="AG5748">
        <v>0</v>
      </c>
      <c r="AH5748">
        <v>0</v>
      </c>
      <c r="AI5748">
        <v>0</v>
      </c>
      <c r="CH5748">
        <f t="shared" si="1708"/>
        <v>2253.2498999999998</v>
      </c>
      <c r="CJ5748">
        <v>5746</v>
      </c>
      <c r="CK5748">
        <f t="shared" si="1709"/>
        <v>2253.2498999999998</v>
      </c>
    </row>
    <row r="5749" spans="1:89" x14ac:dyDescent="0.25">
      <c r="A5749" s="3"/>
      <c r="B5749" s="3"/>
      <c r="C5749">
        <v>11</v>
      </c>
      <c r="E5749">
        <v>0.72599999999999998</v>
      </c>
      <c r="F5749">
        <v>1</v>
      </c>
      <c r="G5749">
        <v>1</v>
      </c>
      <c r="H5749">
        <v>3135</v>
      </c>
      <c r="K5749" t="s">
        <v>5778</v>
      </c>
      <c r="L5749">
        <f t="shared" si="1691"/>
        <v>86.488379999999992</v>
      </c>
      <c r="M5749">
        <f t="shared" si="1692"/>
        <v>77.384339999999995</v>
      </c>
      <c r="N5749">
        <f t="shared" si="1693"/>
        <v>143.38862999999998</v>
      </c>
      <c r="O5749">
        <f t="shared" si="1694"/>
        <v>59.176259999999992</v>
      </c>
      <c r="P5749">
        <f t="shared" si="1695"/>
        <v>56.90025</v>
      </c>
      <c r="Q5749">
        <f t="shared" si="1696"/>
        <v>109.24847999999999</v>
      </c>
      <c r="R5749">
        <f t="shared" si="1697"/>
        <v>100.14443999999999</v>
      </c>
      <c r="S5749">
        <f t="shared" si="1698"/>
        <v>136.56059999999999</v>
      </c>
      <c r="T5749">
        <f t="shared" si="1699"/>
        <v>138.83660999999998</v>
      </c>
      <c r="U5749">
        <f t="shared" si="1700"/>
        <v>154.76867999999999</v>
      </c>
      <c r="V5749">
        <v>0</v>
      </c>
      <c r="W5749">
        <v>0</v>
      </c>
      <c r="X5749">
        <f t="shared" si="1701"/>
        <v>211.66892999999999</v>
      </c>
      <c r="Y5749">
        <f t="shared" si="1702"/>
        <v>154.76867999999999</v>
      </c>
      <c r="Z5749">
        <f t="shared" si="1703"/>
        <v>252.63710999999998</v>
      </c>
      <c r="AA5749">
        <f t="shared" si="1704"/>
        <v>79.660349999999994</v>
      </c>
      <c r="AB5749">
        <v>0</v>
      </c>
      <c r="AC5749">
        <f t="shared" si="1705"/>
        <v>266.29316999999998</v>
      </c>
      <c r="AD5749">
        <f t="shared" si="1706"/>
        <v>145.66463999999999</v>
      </c>
      <c r="AE5749">
        <f t="shared" si="1707"/>
        <v>102.42044999999999</v>
      </c>
      <c r="AF5749">
        <v>0</v>
      </c>
      <c r="AG5749">
        <v>0</v>
      </c>
      <c r="AH5749">
        <v>0</v>
      </c>
      <c r="AI5749">
        <v>0</v>
      </c>
      <c r="CH5749">
        <f t="shared" si="1708"/>
        <v>2276.0099999999998</v>
      </c>
      <c r="CJ5749">
        <v>5747</v>
      </c>
      <c r="CK5749">
        <f t="shared" si="1709"/>
        <v>2276.0099999999998</v>
      </c>
    </row>
    <row r="5750" spans="1:89" x14ac:dyDescent="0.25">
      <c r="A5750" s="3"/>
      <c r="B5750" s="3"/>
      <c r="C5750">
        <v>12</v>
      </c>
      <c r="E5750">
        <v>0.72599999999999998</v>
      </c>
      <c r="F5750">
        <v>1</v>
      </c>
      <c r="G5750">
        <v>0.99</v>
      </c>
      <c r="H5750">
        <v>3135</v>
      </c>
      <c r="K5750" t="s">
        <v>5779</v>
      </c>
      <c r="L5750">
        <f t="shared" si="1691"/>
        <v>85.623496199999991</v>
      </c>
      <c r="M5750">
        <f t="shared" si="1692"/>
        <v>76.610496600000005</v>
      </c>
      <c r="N5750">
        <f t="shared" si="1693"/>
        <v>141.95474369999999</v>
      </c>
      <c r="O5750">
        <f t="shared" si="1694"/>
        <v>58.584497399999989</v>
      </c>
      <c r="P5750">
        <f t="shared" si="1695"/>
        <v>56.331247499999996</v>
      </c>
      <c r="Q5750">
        <f t="shared" si="1696"/>
        <v>108.15599519999999</v>
      </c>
      <c r="R5750">
        <f t="shared" si="1697"/>
        <v>99.142995599999992</v>
      </c>
      <c r="S5750">
        <f t="shared" si="1698"/>
        <v>135.19499399999998</v>
      </c>
      <c r="T5750">
        <f t="shared" si="1699"/>
        <v>137.44824389999999</v>
      </c>
      <c r="U5750">
        <f t="shared" si="1700"/>
        <v>153.22099320000001</v>
      </c>
      <c r="V5750">
        <v>0</v>
      </c>
      <c r="W5750">
        <v>0</v>
      </c>
      <c r="X5750">
        <f t="shared" si="1701"/>
        <v>209.55224069999997</v>
      </c>
      <c r="Y5750">
        <f t="shared" si="1702"/>
        <v>153.22099320000001</v>
      </c>
      <c r="Z5750">
        <f t="shared" si="1703"/>
        <v>250.11073889999997</v>
      </c>
      <c r="AA5750">
        <f t="shared" si="1704"/>
        <v>78.863746500000005</v>
      </c>
      <c r="AB5750">
        <v>0</v>
      </c>
      <c r="AC5750">
        <f t="shared" si="1705"/>
        <v>263.63023829999997</v>
      </c>
      <c r="AD5750">
        <f t="shared" si="1706"/>
        <v>144.20799359999998</v>
      </c>
      <c r="AE5750">
        <f t="shared" si="1707"/>
        <v>101.39624549999999</v>
      </c>
      <c r="AF5750">
        <v>0</v>
      </c>
      <c r="AG5750">
        <v>0</v>
      </c>
      <c r="AH5750">
        <v>0</v>
      </c>
      <c r="AI5750">
        <v>0</v>
      </c>
      <c r="CH5750">
        <f t="shared" si="1708"/>
        <v>2253.2498999999998</v>
      </c>
      <c r="CJ5750">
        <v>5748</v>
      </c>
      <c r="CK5750">
        <f t="shared" si="1709"/>
        <v>2253.2498999999998</v>
      </c>
    </row>
    <row r="5751" spans="1:89" x14ac:dyDescent="0.25">
      <c r="A5751" s="3"/>
      <c r="B5751" s="3"/>
      <c r="C5751">
        <v>13</v>
      </c>
      <c r="E5751">
        <v>0.72599999999999998</v>
      </c>
      <c r="F5751">
        <v>1</v>
      </c>
      <c r="G5751">
        <v>0.93</v>
      </c>
      <c r="H5751">
        <v>3135</v>
      </c>
      <c r="K5751" t="s">
        <v>5780</v>
      </c>
      <c r="L5751">
        <f t="shared" si="1691"/>
        <v>80.434193399999998</v>
      </c>
      <c r="M5751">
        <f t="shared" si="1692"/>
        <v>71.967436200000009</v>
      </c>
      <c r="N5751">
        <f t="shared" si="1693"/>
        <v>133.35142590000001</v>
      </c>
      <c r="O5751">
        <f t="shared" si="1694"/>
        <v>55.033921799999995</v>
      </c>
      <c r="P5751">
        <f t="shared" si="1695"/>
        <v>52.917232500000004</v>
      </c>
      <c r="Q5751">
        <f t="shared" si="1696"/>
        <v>101.6010864</v>
      </c>
      <c r="R5751">
        <f t="shared" si="1697"/>
        <v>93.134329199999996</v>
      </c>
      <c r="S5751">
        <f t="shared" si="1698"/>
        <v>127.001358</v>
      </c>
      <c r="T5751">
        <f t="shared" si="1699"/>
        <v>129.1180473</v>
      </c>
      <c r="U5751">
        <f t="shared" si="1700"/>
        <v>143.93487240000002</v>
      </c>
      <c r="V5751">
        <v>0</v>
      </c>
      <c r="W5751">
        <v>0</v>
      </c>
      <c r="X5751">
        <f t="shared" si="1701"/>
        <v>196.8521049</v>
      </c>
      <c r="Y5751">
        <f t="shared" si="1702"/>
        <v>143.93487240000002</v>
      </c>
      <c r="Z5751">
        <f t="shared" si="1703"/>
        <v>234.9525123</v>
      </c>
      <c r="AA5751">
        <f t="shared" si="1704"/>
        <v>74.084125500000013</v>
      </c>
      <c r="AB5751">
        <v>0</v>
      </c>
      <c r="AC5751">
        <f t="shared" si="1705"/>
        <v>247.65264810000002</v>
      </c>
      <c r="AD5751">
        <f t="shared" si="1706"/>
        <v>135.4681152</v>
      </c>
      <c r="AE5751">
        <f t="shared" si="1707"/>
        <v>95.251018500000001</v>
      </c>
      <c r="AF5751">
        <v>0</v>
      </c>
      <c r="AG5751">
        <v>0</v>
      </c>
      <c r="AH5751">
        <v>0</v>
      </c>
      <c r="AI5751">
        <v>0</v>
      </c>
      <c r="CH5751">
        <f t="shared" si="1708"/>
        <v>2116.6893000000005</v>
      </c>
      <c r="CJ5751">
        <v>5749</v>
      </c>
      <c r="CK5751">
        <f t="shared" si="1709"/>
        <v>2116.6893000000005</v>
      </c>
    </row>
    <row r="5752" spans="1:89" x14ac:dyDescent="0.25">
      <c r="A5752" s="3"/>
      <c r="B5752" s="3"/>
      <c r="C5752">
        <v>14</v>
      </c>
      <c r="E5752">
        <v>0.72599999999999998</v>
      </c>
      <c r="F5752">
        <v>1</v>
      </c>
      <c r="G5752">
        <v>0.92</v>
      </c>
      <c r="H5752">
        <v>3135</v>
      </c>
      <c r="K5752" t="s">
        <v>5781</v>
      </c>
      <c r="L5752">
        <f t="shared" si="1691"/>
        <v>79.569309599999997</v>
      </c>
      <c r="M5752">
        <f t="shared" si="1692"/>
        <v>71.193592800000005</v>
      </c>
      <c r="N5752">
        <f t="shared" si="1693"/>
        <v>131.9175396</v>
      </c>
      <c r="O5752">
        <f t="shared" si="1694"/>
        <v>54.442159199999999</v>
      </c>
      <c r="P5752">
        <f t="shared" si="1695"/>
        <v>52.348230000000001</v>
      </c>
      <c r="Q5752">
        <f t="shared" si="1696"/>
        <v>100.50860160000001</v>
      </c>
      <c r="R5752">
        <f t="shared" si="1697"/>
        <v>92.132884799999999</v>
      </c>
      <c r="S5752">
        <f t="shared" si="1698"/>
        <v>125.635752</v>
      </c>
      <c r="T5752">
        <f t="shared" si="1699"/>
        <v>127.7296812</v>
      </c>
      <c r="U5752">
        <f t="shared" si="1700"/>
        <v>142.38718560000001</v>
      </c>
      <c r="V5752">
        <v>0</v>
      </c>
      <c r="W5752">
        <v>0</v>
      </c>
      <c r="X5752">
        <f t="shared" si="1701"/>
        <v>194.73541560000001</v>
      </c>
      <c r="Y5752">
        <f t="shared" si="1702"/>
        <v>142.38718560000001</v>
      </c>
      <c r="Z5752">
        <f t="shared" si="1703"/>
        <v>232.42614120000002</v>
      </c>
      <c r="AA5752">
        <f t="shared" si="1704"/>
        <v>73.28752200000001</v>
      </c>
      <c r="AB5752">
        <v>0</v>
      </c>
      <c r="AC5752">
        <f t="shared" si="1705"/>
        <v>244.98971640000002</v>
      </c>
      <c r="AD5752">
        <f t="shared" si="1706"/>
        <v>134.01146880000002</v>
      </c>
      <c r="AE5752">
        <f t="shared" si="1707"/>
        <v>94.226814000000005</v>
      </c>
      <c r="AF5752">
        <v>0</v>
      </c>
      <c r="AG5752">
        <v>0</v>
      </c>
      <c r="AH5752">
        <v>0</v>
      </c>
      <c r="AI5752">
        <v>0</v>
      </c>
      <c r="CH5752">
        <f t="shared" si="1708"/>
        <v>2093.9292</v>
      </c>
      <c r="CJ5752">
        <v>5750</v>
      </c>
      <c r="CK5752">
        <f t="shared" si="1709"/>
        <v>2093.9292</v>
      </c>
    </row>
    <row r="5753" spans="1:89" x14ac:dyDescent="0.25">
      <c r="A5753" s="3"/>
      <c r="B5753" s="3"/>
      <c r="C5753">
        <v>15</v>
      </c>
      <c r="E5753">
        <v>0.72599999999999998</v>
      </c>
      <c r="F5753">
        <v>1</v>
      </c>
      <c r="G5753">
        <v>0.9</v>
      </c>
      <c r="H5753">
        <v>3135</v>
      </c>
      <c r="K5753" t="s">
        <v>5782</v>
      </c>
      <c r="L5753">
        <f t="shared" si="1691"/>
        <v>77.839542000000009</v>
      </c>
      <c r="M5753">
        <f t="shared" si="1692"/>
        <v>69.645906000000011</v>
      </c>
      <c r="N5753">
        <f t="shared" si="1693"/>
        <v>129.049767</v>
      </c>
      <c r="O5753">
        <f t="shared" si="1694"/>
        <v>53.258634000000001</v>
      </c>
      <c r="P5753">
        <f t="shared" si="1695"/>
        <v>51.210225000000008</v>
      </c>
      <c r="Q5753">
        <f t="shared" si="1696"/>
        <v>98.323632000000003</v>
      </c>
      <c r="R5753">
        <f t="shared" si="1697"/>
        <v>90.129996000000006</v>
      </c>
      <c r="S5753">
        <f t="shared" si="1698"/>
        <v>122.90454</v>
      </c>
      <c r="T5753">
        <f t="shared" si="1699"/>
        <v>124.952949</v>
      </c>
      <c r="U5753">
        <f t="shared" si="1700"/>
        <v>139.29181200000002</v>
      </c>
      <c r="V5753">
        <v>0</v>
      </c>
      <c r="W5753">
        <v>0</v>
      </c>
      <c r="X5753">
        <f t="shared" si="1701"/>
        <v>190.502037</v>
      </c>
      <c r="Y5753">
        <f t="shared" si="1702"/>
        <v>139.29181200000002</v>
      </c>
      <c r="Z5753">
        <f t="shared" si="1703"/>
        <v>227.37339900000001</v>
      </c>
      <c r="AA5753">
        <f t="shared" si="1704"/>
        <v>71.694315000000017</v>
      </c>
      <c r="AB5753">
        <v>0</v>
      </c>
      <c r="AC5753">
        <f t="shared" si="1705"/>
        <v>239.66385300000002</v>
      </c>
      <c r="AD5753">
        <f t="shared" si="1706"/>
        <v>131.09817600000002</v>
      </c>
      <c r="AE5753">
        <f t="shared" si="1707"/>
        <v>92.178404999999998</v>
      </c>
      <c r="AF5753">
        <v>0</v>
      </c>
      <c r="AG5753">
        <v>0</v>
      </c>
      <c r="AH5753">
        <v>0</v>
      </c>
      <c r="AI5753">
        <v>0</v>
      </c>
      <c r="CH5753">
        <f t="shared" si="1708"/>
        <v>2048.4090000000001</v>
      </c>
      <c r="CJ5753">
        <v>5751</v>
      </c>
      <c r="CK5753">
        <f t="shared" si="1709"/>
        <v>2048.4090000000001</v>
      </c>
    </row>
    <row r="5754" spans="1:89" x14ac:dyDescent="0.25">
      <c r="A5754" s="3"/>
      <c r="B5754" s="3"/>
      <c r="C5754">
        <v>16</v>
      </c>
      <c r="E5754">
        <v>0.72599999999999998</v>
      </c>
      <c r="F5754">
        <v>1</v>
      </c>
      <c r="G5754">
        <v>0.88</v>
      </c>
      <c r="H5754">
        <v>3135</v>
      </c>
      <c r="K5754" t="s">
        <v>5783</v>
      </c>
      <c r="L5754">
        <f t="shared" si="1691"/>
        <v>76.109774399999992</v>
      </c>
      <c r="M5754">
        <f t="shared" si="1692"/>
        <v>68.098219200000003</v>
      </c>
      <c r="N5754">
        <f t="shared" si="1693"/>
        <v>126.18199439999999</v>
      </c>
      <c r="O5754">
        <f t="shared" si="1694"/>
        <v>52.075108799999995</v>
      </c>
      <c r="P5754">
        <f t="shared" si="1695"/>
        <v>50.072220000000002</v>
      </c>
      <c r="Q5754">
        <f t="shared" si="1696"/>
        <v>96.138662400000001</v>
      </c>
      <c r="R5754">
        <f t="shared" si="1697"/>
        <v>88.127107199999998</v>
      </c>
      <c r="S5754">
        <f t="shared" si="1698"/>
        <v>120.173328</v>
      </c>
      <c r="T5754">
        <f t="shared" si="1699"/>
        <v>122.17621679999999</v>
      </c>
      <c r="U5754">
        <f t="shared" si="1700"/>
        <v>136.19643840000001</v>
      </c>
      <c r="V5754">
        <v>0</v>
      </c>
      <c r="W5754">
        <v>0</v>
      </c>
      <c r="X5754">
        <f t="shared" si="1701"/>
        <v>186.26865839999999</v>
      </c>
      <c r="Y5754">
        <f t="shared" si="1702"/>
        <v>136.19643840000001</v>
      </c>
      <c r="Z5754">
        <f t="shared" si="1703"/>
        <v>222.32065679999999</v>
      </c>
      <c r="AA5754">
        <f t="shared" si="1704"/>
        <v>70.101108000000011</v>
      </c>
      <c r="AB5754">
        <v>0</v>
      </c>
      <c r="AC5754">
        <f t="shared" si="1705"/>
        <v>234.33798960000001</v>
      </c>
      <c r="AD5754">
        <f t="shared" si="1706"/>
        <v>128.1848832</v>
      </c>
      <c r="AE5754">
        <f t="shared" si="1707"/>
        <v>90.129995999999991</v>
      </c>
      <c r="AF5754">
        <v>0</v>
      </c>
      <c r="AG5754">
        <v>0</v>
      </c>
      <c r="AH5754">
        <v>0</v>
      </c>
      <c r="AI5754">
        <v>0</v>
      </c>
      <c r="CH5754">
        <f t="shared" si="1708"/>
        <v>2002.8887999999999</v>
      </c>
      <c r="CJ5754">
        <v>5752</v>
      </c>
      <c r="CK5754">
        <f t="shared" si="1709"/>
        <v>2002.8887999999999</v>
      </c>
    </row>
    <row r="5755" spans="1:89" x14ac:dyDescent="0.25">
      <c r="A5755" s="3"/>
      <c r="B5755" s="3"/>
      <c r="C5755">
        <v>17</v>
      </c>
      <c r="E5755">
        <v>0.72599999999999998</v>
      </c>
      <c r="F5755">
        <v>1</v>
      </c>
      <c r="G5755">
        <v>0.9</v>
      </c>
      <c r="H5755">
        <v>3135</v>
      </c>
      <c r="K5755" t="s">
        <v>5784</v>
      </c>
      <c r="L5755">
        <f t="shared" si="1691"/>
        <v>77.839542000000009</v>
      </c>
      <c r="M5755">
        <f t="shared" si="1692"/>
        <v>69.645906000000011</v>
      </c>
      <c r="N5755">
        <f t="shared" si="1693"/>
        <v>129.049767</v>
      </c>
      <c r="O5755">
        <f t="shared" si="1694"/>
        <v>53.258634000000001</v>
      </c>
      <c r="P5755">
        <f t="shared" si="1695"/>
        <v>51.210225000000008</v>
      </c>
      <c r="Q5755">
        <f t="shared" si="1696"/>
        <v>98.323632000000003</v>
      </c>
      <c r="R5755">
        <f t="shared" si="1697"/>
        <v>90.129996000000006</v>
      </c>
      <c r="S5755">
        <f t="shared" si="1698"/>
        <v>122.90454</v>
      </c>
      <c r="T5755">
        <f t="shared" si="1699"/>
        <v>124.952949</v>
      </c>
      <c r="U5755">
        <f t="shared" si="1700"/>
        <v>139.29181200000002</v>
      </c>
      <c r="V5755">
        <v>0</v>
      </c>
      <c r="W5755">
        <v>0</v>
      </c>
      <c r="X5755">
        <f t="shared" si="1701"/>
        <v>190.502037</v>
      </c>
      <c r="Y5755">
        <f t="shared" si="1702"/>
        <v>139.29181200000002</v>
      </c>
      <c r="Z5755">
        <f t="shared" si="1703"/>
        <v>227.37339900000001</v>
      </c>
      <c r="AA5755">
        <f t="shared" si="1704"/>
        <v>71.694315000000017</v>
      </c>
      <c r="AB5755">
        <v>0</v>
      </c>
      <c r="AC5755">
        <f t="shared" si="1705"/>
        <v>239.66385300000002</v>
      </c>
      <c r="AD5755">
        <f t="shared" si="1706"/>
        <v>131.09817600000002</v>
      </c>
      <c r="AE5755">
        <f t="shared" si="1707"/>
        <v>92.178404999999998</v>
      </c>
      <c r="AF5755">
        <v>0</v>
      </c>
      <c r="AG5755">
        <v>0</v>
      </c>
      <c r="AH5755">
        <v>0</v>
      </c>
      <c r="AI5755">
        <v>0</v>
      </c>
      <c r="CH5755">
        <f t="shared" si="1708"/>
        <v>2048.4090000000001</v>
      </c>
      <c r="CJ5755">
        <v>5753</v>
      </c>
      <c r="CK5755">
        <f t="shared" si="1709"/>
        <v>2048.4090000000001</v>
      </c>
    </row>
    <row r="5756" spans="1:89" x14ac:dyDescent="0.25">
      <c r="A5756" s="3"/>
      <c r="B5756" s="3"/>
      <c r="C5756">
        <v>18</v>
      </c>
      <c r="E5756">
        <v>0.72599999999999998</v>
      </c>
      <c r="F5756">
        <v>1</v>
      </c>
      <c r="G5756">
        <v>0.92</v>
      </c>
      <c r="H5756">
        <v>3135</v>
      </c>
      <c r="K5756" t="s">
        <v>5785</v>
      </c>
      <c r="L5756">
        <f t="shared" si="1691"/>
        <v>79.569309599999997</v>
      </c>
      <c r="M5756">
        <f t="shared" si="1692"/>
        <v>71.193592800000005</v>
      </c>
      <c r="N5756">
        <f t="shared" si="1693"/>
        <v>131.9175396</v>
      </c>
      <c r="O5756">
        <f t="shared" si="1694"/>
        <v>54.442159199999999</v>
      </c>
      <c r="P5756">
        <f t="shared" si="1695"/>
        <v>52.348230000000001</v>
      </c>
      <c r="Q5756">
        <f t="shared" si="1696"/>
        <v>100.50860160000001</v>
      </c>
      <c r="R5756">
        <f t="shared" si="1697"/>
        <v>92.132884799999999</v>
      </c>
      <c r="S5756">
        <f t="shared" si="1698"/>
        <v>125.635752</v>
      </c>
      <c r="T5756">
        <f t="shared" si="1699"/>
        <v>127.7296812</v>
      </c>
      <c r="U5756">
        <f t="shared" si="1700"/>
        <v>142.38718560000001</v>
      </c>
      <c r="V5756">
        <v>0</v>
      </c>
      <c r="W5756">
        <v>0</v>
      </c>
      <c r="X5756">
        <f t="shared" si="1701"/>
        <v>194.73541560000001</v>
      </c>
      <c r="Y5756">
        <f t="shared" si="1702"/>
        <v>142.38718560000001</v>
      </c>
      <c r="Z5756">
        <f t="shared" si="1703"/>
        <v>232.42614120000002</v>
      </c>
      <c r="AA5756">
        <f t="shared" si="1704"/>
        <v>73.28752200000001</v>
      </c>
      <c r="AB5756">
        <v>0</v>
      </c>
      <c r="AC5756">
        <f t="shared" si="1705"/>
        <v>244.98971640000002</v>
      </c>
      <c r="AD5756">
        <f t="shared" si="1706"/>
        <v>134.01146880000002</v>
      </c>
      <c r="AE5756">
        <f t="shared" si="1707"/>
        <v>94.226814000000005</v>
      </c>
      <c r="AF5756">
        <v>0</v>
      </c>
      <c r="AG5756">
        <v>0</v>
      </c>
      <c r="AH5756">
        <v>0</v>
      </c>
      <c r="AI5756">
        <v>0</v>
      </c>
      <c r="CH5756">
        <f t="shared" si="1708"/>
        <v>2093.9292</v>
      </c>
      <c r="CJ5756">
        <v>5754</v>
      </c>
      <c r="CK5756">
        <f t="shared" si="1709"/>
        <v>2093.9292</v>
      </c>
    </row>
    <row r="5757" spans="1:89" x14ac:dyDescent="0.25">
      <c r="A5757" s="3"/>
      <c r="B5757" s="3"/>
      <c r="C5757">
        <v>19</v>
      </c>
      <c r="E5757">
        <v>0.72599999999999998</v>
      </c>
      <c r="F5757">
        <v>1</v>
      </c>
      <c r="G5757">
        <v>0.96</v>
      </c>
      <c r="H5757">
        <v>3135</v>
      </c>
      <c r="K5757" t="s">
        <v>5786</v>
      </c>
      <c r="L5757">
        <f t="shared" si="1691"/>
        <v>83.028844799999987</v>
      </c>
      <c r="M5757">
        <f t="shared" si="1692"/>
        <v>74.288966400000007</v>
      </c>
      <c r="N5757">
        <f t="shared" si="1693"/>
        <v>137.65308479999999</v>
      </c>
      <c r="O5757">
        <f t="shared" si="1694"/>
        <v>56.809209599999996</v>
      </c>
      <c r="P5757">
        <f t="shared" si="1695"/>
        <v>54.62424</v>
      </c>
      <c r="Q5757">
        <f t="shared" si="1696"/>
        <v>104.8785408</v>
      </c>
      <c r="R5757">
        <f t="shared" si="1697"/>
        <v>96.138662399999987</v>
      </c>
      <c r="S5757">
        <f t="shared" si="1698"/>
        <v>131.098176</v>
      </c>
      <c r="T5757">
        <f t="shared" si="1699"/>
        <v>133.28314559999998</v>
      </c>
      <c r="U5757">
        <f t="shared" si="1700"/>
        <v>148.57793280000001</v>
      </c>
      <c r="V5757">
        <v>0</v>
      </c>
      <c r="W5757">
        <v>0</v>
      </c>
      <c r="X5757">
        <f t="shared" si="1701"/>
        <v>203.2021728</v>
      </c>
      <c r="Y5757">
        <f t="shared" si="1702"/>
        <v>148.57793280000001</v>
      </c>
      <c r="Z5757">
        <f t="shared" si="1703"/>
        <v>242.53162559999998</v>
      </c>
      <c r="AA5757">
        <f t="shared" si="1704"/>
        <v>76.473936000000009</v>
      </c>
      <c r="AB5757">
        <v>0</v>
      </c>
      <c r="AC5757">
        <f t="shared" si="1705"/>
        <v>255.6414432</v>
      </c>
      <c r="AD5757">
        <f t="shared" si="1706"/>
        <v>139.8380544</v>
      </c>
      <c r="AE5757">
        <f t="shared" si="1707"/>
        <v>98.323631999999989</v>
      </c>
      <c r="AF5757">
        <v>0</v>
      </c>
      <c r="AG5757">
        <v>0</v>
      </c>
      <c r="AH5757">
        <v>0</v>
      </c>
      <c r="AI5757">
        <v>0</v>
      </c>
      <c r="CH5757">
        <f t="shared" si="1708"/>
        <v>2184.9696000000004</v>
      </c>
      <c r="CJ5757">
        <v>5755</v>
      </c>
      <c r="CK5757">
        <f t="shared" si="1709"/>
        <v>2184.9696000000004</v>
      </c>
    </row>
    <row r="5758" spans="1:89" x14ac:dyDescent="0.25">
      <c r="A5758" s="3"/>
      <c r="B5758" s="3"/>
      <c r="C5758">
        <v>20</v>
      </c>
      <c r="E5758">
        <v>0.72599999999999998</v>
      </c>
      <c r="F5758">
        <v>1</v>
      </c>
      <c r="G5758">
        <v>0.98</v>
      </c>
      <c r="H5758">
        <v>3135</v>
      </c>
      <c r="K5758" t="s">
        <v>5787</v>
      </c>
      <c r="L5758">
        <f t="shared" si="1691"/>
        <v>84.75861239999999</v>
      </c>
      <c r="M5758">
        <f t="shared" si="1692"/>
        <v>75.836653200000001</v>
      </c>
      <c r="N5758">
        <f t="shared" si="1693"/>
        <v>140.52085739999998</v>
      </c>
      <c r="O5758">
        <f t="shared" si="1694"/>
        <v>57.992734799999994</v>
      </c>
      <c r="P5758">
        <f t="shared" si="1695"/>
        <v>55.762245</v>
      </c>
      <c r="Q5758">
        <f t="shared" si="1696"/>
        <v>107.0635104</v>
      </c>
      <c r="R5758">
        <f t="shared" si="1697"/>
        <v>98.141551199999981</v>
      </c>
      <c r="S5758">
        <f t="shared" si="1698"/>
        <v>133.82938799999999</v>
      </c>
      <c r="T5758">
        <f t="shared" si="1699"/>
        <v>136.05987779999998</v>
      </c>
      <c r="U5758">
        <f t="shared" si="1700"/>
        <v>151.6733064</v>
      </c>
      <c r="V5758">
        <v>0</v>
      </c>
      <c r="W5758">
        <v>0</v>
      </c>
      <c r="X5758">
        <f t="shared" si="1701"/>
        <v>207.43555139999998</v>
      </c>
      <c r="Y5758">
        <f t="shared" si="1702"/>
        <v>151.6733064</v>
      </c>
      <c r="Z5758">
        <f t="shared" si="1703"/>
        <v>247.5843678</v>
      </c>
      <c r="AA5758">
        <f t="shared" si="1704"/>
        <v>78.067143000000002</v>
      </c>
      <c r="AB5758">
        <v>0</v>
      </c>
      <c r="AC5758">
        <f t="shared" si="1705"/>
        <v>260.96730659999997</v>
      </c>
      <c r="AD5758">
        <f t="shared" si="1706"/>
        <v>142.7513472</v>
      </c>
      <c r="AE5758">
        <f t="shared" si="1707"/>
        <v>100.37204099999998</v>
      </c>
      <c r="AF5758">
        <v>0</v>
      </c>
      <c r="AG5758">
        <v>0</v>
      </c>
      <c r="AH5758">
        <v>0</v>
      </c>
      <c r="AI5758">
        <v>0</v>
      </c>
      <c r="CH5758">
        <f t="shared" si="1708"/>
        <v>2230.4897999999998</v>
      </c>
      <c r="CJ5758">
        <v>5756</v>
      </c>
      <c r="CK5758">
        <f t="shared" si="1709"/>
        <v>2230.4897999999998</v>
      </c>
    </row>
    <row r="5759" spans="1:89" x14ac:dyDescent="0.25">
      <c r="A5759" s="3"/>
      <c r="B5759" s="3"/>
      <c r="C5759">
        <v>21</v>
      </c>
      <c r="E5759">
        <v>0.72599999999999998</v>
      </c>
      <c r="F5759">
        <v>1</v>
      </c>
      <c r="G5759">
        <v>0.96</v>
      </c>
      <c r="H5759">
        <v>3135</v>
      </c>
      <c r="K5759" t="s">
        <v>5788</v>
      </c>
      <c r="L5759">
        <f t="shared" si="1691"/>
        <v>83.028844799999987</v>
      </c>
      <c r="M5759">
        <f t="shared" si="1692"/>
        <v>74.288966400000007</v>
      </c>
      <c r="N5759">
        <f t="shared" si="1693"/>
        <v>137.65308479999999</v>
      </c>
      <c r="O5759">
        <f t="shared" si="1694"/>
        <v>56.809209599999996</v>
      </c>
      <c r="P5759">
        <f t="shared" si="1695"/>
        <v>54.62424</v>
      </c>
      <c r="Q5759">
        <f t="shared" si="1696"/>
        <v>104.8785408</v>
      </c>
      <c r="R5759">
        <f t="shared" si="1697"/>
        <v>96.138662399999987</v>
      </c>
      <c r="S5759">
        <f t="shared" si="1698"/>
        <v>131.098176</v>
      </c>
      <c r="T5759">
        <f t="shared" si="1699"/>
        <v>133.28314559999998</v>
      </c>
      <c r="U5759">
        <f t="shared" si="1700"/>
        <v>148.57793280000001</v>
      </c>
      <c r="V5759">
        <v>0</v>
      </c>
      <c r="W5759">
        <v>0</v>
      </c>
      <c r="X5759">
        <f t="shared" si="1701"/>
        <v>203.2021728</v>
      </c>
      <c r="Y5759">
        <f t="shared" si="1702"/>
        <v>148.57793280000001</v>
      </c>
      <c r="Z5759">
        <f t="shared" si="1703"/>
        <v>242.53162559999998</v>
      </c>
      <c r="AA5759">
        <f t="shared" si="1704"/>
        <v>76.473936000000009</v>
      </c>
      <c r="AB5759">
        <v>0</v>
      </c>
      <c r="AC5759">
        <f t="shared" si="1705"/>
        <v>255.6414432</v>
      </c>
      <c r="AD5759">
        <f t="shared" si="1706"/>
        <v>139.8380544</v>
      </c>
      <c r="AE5759">
        <f t="shared" si="1707"/>
        <v>98.323631999999989</v>
      </c>
      <c r="AF5759">
        <v>0</v>
      </c>
      <c r="AG5759">
        <v>0</v>
      </c>
      <c r="AH5759">
        <v>0</v>
      </c>
      <c r="AI5759">
        <v>0</v>
      </c>
      <c r="CH5759">
        <f t="shared" si="1708"/>
        <v>2184.9696000000004</v>
      </c>
      <c r="CJ5759">
        <v>5757</v>
      </c>
      <c r="CK5759">
        <f t="shared" si="1709"/>
        <v>2184.9696000000004</v>
      </c>
    </row>
    <row r="5760" spans="1:89" x14ac:dyDescent="0.25">
      <c r="A5760" s="3"/>
      <c r="B5760" s="3"/>
      <c r="C5760">
        <v>22</v>
      </c>
      <c r="E5760">
        <v>0.72599999999999998</v>
      </c>
      <c r="F5760">
        <v>1</v>
      </c>
      <c r="G5760">
        <v>0.9</v>
      </c>
      <c r="H5760">
        <v>3135</v>
      </c>
      <c r="K5760" t="s">
        <v>5789</v>
      </c>
      <c r="L5760">
        <f t="shared" si="1691"/>
        <v>77.839542000000009</v>
      </c>
      <c r="M5760">
        <f t="shared" si="1692"/>
        <v>69.645906000000011</v>
      </c>
      <c r="N5760">
        <f t="shared" si="1693"/>
        <v>129.049767</v>
      </c>
      <c r="O5760">
        <f t="shared" si="1694"/>
        <v>53.258634000000001</v>
      </c>
      <c r="P5760">
        <f t="shared" si="1695"/>
        <v>51.210225000000008</v>
      </c>
      <c r="Q5760">
        <f t="shared" si="1696"/>
        <v>98.323632000000003</v>
      </c>
      <c r="R5760">
        <f t="shared" si="1697"/>
        <v>90.129996000000006</v>
      </c>
      <c r="S5760">
        <f t="shared" si="1698"/>
        <v>122.90454</v>
      </c>
      <c r="T5760">
        <f t="shared" si="1699"/>
        <v>124.952949</v>
      </c>
      <c r="U5760">
        <f t="shared" si="1700"/>
        <v>139.29181200000002</v>
      </c>
      <c r="V5760">
        <v>0</v>
      </c>
      <c r="W5760">
        <v>0</v>
      </c>
      <c r="X5760">
        <f t="shared" si="1701"/>
        <v>190.502037</v>
      </c>
      <c r="Y5760">
        <f t="shared" si="1702"/>
        <v>139.29181200000002</v>
      </c>
      <c r="Z5760">
        <f t="shared" si="1703"/>
        <v>227.37339900000001</v>
      </c>
      <c r="AA5760">
        <f t="shared" si="1704"/>
        <v>71.694315000000017</v>
      </c>
      <c r="AB5760">
        <v>0</v>
      </c>
      <c r="AC5760">
        <f t="shared" si="1705"/>
        <v>239.66385300000002</v>
      </c>
      <c r="AD5760">
        <f t="shared" si="1706"/>
        <v>131.09817600000002</v>
      </c>
      <c r="AE5760">
        <f t="shared" si="1707"/>
        <v>92.178404999999998</v>
      </c>
      <c r="AF5760">
        <v>0</v>
      </c>
      <c r="AG5760">
        <v>0</v>
      </c>
      <c r="AH5760">
        <v>0</v>
      </c>
      <c r="AI5760">
        <v>0</v>
      </c>
      <c r="CH5760">
        <f t="shared" si="1708"/>
        <v>2048.4090000000001</v>
      </c>
      <c r="CJ5760">
        <v>5758</v>
      </c>
      <c r="CK5760">
        <f t="shared" si="1709"/>
        <v>2048.4090000000001</v>
      </c>
    </row>
    <row r="5761" spans="1:90" x14ac:dyDescent="0.25">
      <c r="A5761" s="3"/>
      <c r="B5761" s="3"/>
      <c r="C5761">
        <v>23</v>
      </c>
      <c r="E5761">
        <v>0.72599999999999998</v>
      </c>
      <c r="F5761">
        <v>1</v>
      </c>
      <c r="G5761">
        <v>0.8</v>
      </c>
      <c r="H5761">
        <v>3135</v>
      </c>
      <c r="K5761" t="s">
        <v>5790</v>
      </c>
      <c r="L5761">
        <f t="shared" si="1691"/>
        <v>69.190703999999997</v>
      </c>
      <c r="M5761">
        <f t="shared" si="1692"/>
        <v>61.907472000000006</v>
      </c>
      <c r="N5761">
        <f t="shared" si="1693"/>
        <v>114.710904</v>
      </c>
      <c r="O5761">
        <f t="shared" si="1694"/>
        <v>47.341007999999995</v>
      </c>
      <c r="P5761">
        <f t="shared" si="1695"/>
        <v>45.520200000000003</v>
      </c>
      <c r="Q5761">
        <f t="shared" si="1696"/>
        <v>87.398784000000006</v>
      </c>
      <c r="R5761">
        <f t="shared" si="1697"/>
        <v>80.115551999999994</v>
      </c>
      <c r="S5761">
        <f t="shared" si="1698"/>
        <v>109.24848</v>
      </c>
      <c r="T5761">
        <f t="shared" si="1699"/>
        <v>111.069288</v>
      </c>
      <c r="U5761">
        <f t="shared" si="1700"/>
        <v>123.81494400000001</v>
      </c>
      <c r="V5761">
        <v>0</v>
      </c>
      <c r="W5761">
        <v>0</v>
      </c>
      <c r="X5761">
        <f t="shared" si="1701"/>
        <v>169.33514399999999</v>
      </c>
      <c r="Y5761">
        <f t="shared" si="1702"/>
        <v>123.81494400000001</v>
      </c>
      <c r="Z5761">
        <f t="shared" si="1703"/>
        <v>202.10968800000001</v>
      </c>
      <c r="AA5761">
        <f t="shared" si="1704"/>
        <v>63.728280000000005</v>
      </c>
      <c r="AB5761">
        <v>0</v>
      </c>
      <c r="AC5761">
        <f t="shared" si="1705"/>
        <v>213.034536</v>
      </c>
      <c r="AD5761">
        <f t="shared" si="1706"/>
        <v>116.531712</v>
      </c>
      <c r="AE5761">
        <f t="shared" si="1707"/>
        <v>81.936359999999993</v>
      </c>
      <c r="AF5761">
        <v>0</v>
      </c>
      <c r="AG5761">
        <v>0</v>
      </c>
      <c r="AH5761">
        <v>0</v>
      </c>
      <c r="AI5761">
        <v>0</v>
      </c>
      <c r="CH5761">
        <f t="shared" si="1708"/>
        <v>1820.8079999999998</v>
      </c>
      <c r="CJ5761">
        <v>5759</v>
      </c>
      <c r="CK5761">
        <f t="shared" si="1709"/>
        <v>1820.8079999999998</v>
      </c>
    </row>
    <row r="5762" spans="1:90" x14ac:dyDescent="0.25">
      <c r="A5762" s="3"/>
      <c r="B5762" s="3"/>
      <c r="C5762">
        <v>24</v>
      </c>
      <c r="E5762">
        <v>0.72599999999999998</v>
      </c>
      <c r="F5762">
        <v>1</v>
      </c>
      <c r="G5762">
        <v>0.7</v>
      </c>
      <c r="H5762">
        <v>3135</v>
      </c>
      <c r="K5762" t="s">
        <v>5791</v>
      </c>
      <c r="L5762">
        <f t="shared" si="1691"/>
        <v>60.541865999999992</v>
      </c>
      <c r="M5762">
        <f t="shared" si="1692"/>
        <v>54.169038</v>
      </c>
      <c r="N5762">
        <f t="shared" si="1693"/>
        <v>100.372041</v>
      </c>
      <c r="O5762">
        <f t="shared" si="1694"/>
        <v>41.423381999999997</v>
      </c>
      <c r="P5762">
        <f t="shared" si="1695"/>
        <v>39.830174999999997</v>
      </c>
      <c r="Q5762">
        <f t="shared" si="1696"/>
        <v>76.473935999999995</v>
      </c>
      <c r="R5762">
        <f t="shared" si="1697"/>
        <v>70.101107999999996</v>
      </c>
      <c r="S5762">
        <f t="shared" si="1698"/>
        <v>95.59241999999999</v>
      </c>
      <c r="T5762">
        <f t="shared" si="1699"/>
        <v>97.185626999999997</v>
      </c>
      <c r="U5762">
        <f t="shared" si="1700"/>
        <v>108.338076</v>
      </c>
      <c r="V5762">
        <v>0</v>
      </c>
      <c r="W5762">
        <v>0</v>
      </c>
      <c r="X5762">
        <f t="shared" si="1701"/>
        <v>148.168251</v>
      </c>
      <c r="Y5762">
        <f t="shared" si="1702"/>
        <v>108.338076</v>
      </c>
      <c r="Z5762">
        <f t="shared" si="1703"/>
        <v>176.84597699999998</v>
      </c>
      <c r="AA5762">
        <f t="shared" si="1704"/>
        <v>55.762245</v>
      </c>
      <c r="AB5762">
        <v>0</v>
      </c>
      <c r="AC5762">
        <f t="shared" si="1705"/>
        <v>186.40521899999999</v>
      </c>
      <c r="AD5762">
        <f t="shared" si="1706"/>
        <v>101.96524799999999</v>
      </c>
      <c r="AE5762">
        <f t="shared" si="1707"/>
        <v>71.694314999999989</v>
      </c>
      <c r="AF5762">
        <v>0</v>
      </c>
      <c r="AG5762">
        <v>0</v>
      </c>
      <c r="AH5762">
        <v>0</v>
      </c>
      <c r="AI5762">
        <v>0</v>
      </c>
      <c r="CH5762">
        <f t="shared" si="1708"/>
        <v>1593.2069999999997</v>
      </c>
      <c r="CJ5762">
        <v>5760</v>
      </c>
      <c r="CK5762">
        <f t="shared" si="1709"/>
        <v>1593.2069999999997</v>
      </c>
      <c r="CL5762">
        <f>AVERAGE(CK5739:CK5762)</f>
        <v>1889.0883000000001</v>
      </c>
    </row>
    <row r="5763" spans="1:90" x14ac:dyDescent="0.25">
      <c r="A5763" s="3"/>
      <c r="B5763" s="3">
        <v>3</v>
      </c>
      <c r="C5763">
        <v>1</v>
      </c>
      <c r="E5763">
        <v>0.72599999999999998</v>
      </c>
      <c r="F5763">
        <v>0.98</v>
      </c>
      <c r="G5763">
        <v>0.63</v>
      </c>
      <c r="H5763">
        <v>3135</v>
      </c>
      <c r="K5763" t="s">
        <v>5792</v>
      </c>
      <c r="L5763">
        <f t="shared" si="1691"/>
        <v>53.397925811999997</v>
      </c>
      <c r="M5763">
        <f t="shared" si="1692"/>
        <v>47.777091516000006</v>
      </c>
      <c r="N5763">
        <f t="shared" si="1693"/>
        <v>88.528140162</v>
      </c>
      <c r="O5763">
        <f t="shared" si="1694"/>
        <v>36.535422923999995</v>
      </c>
      <c r="P5763">
        <f t="shared" si="1695"/>
        <v>35.130214350000003</v>
      </c>
      <c r="Q5763">
        <f t="shared" si="1696"/>
        <v>67.450011552000007</v>
      </c>
      <c r="R5763">
        <f t="shared" si="1697"/>
        <v>61.829177255999994</v>
      </c>
      <c r="S5763">
        <f t="shared" si="1698"/>
        <v>84.312514440000001</v>
      </c>
      <c r="T5763">
        <f t="shared" si="1699"/>
        <v>85.717723014000001</v>
      </c>
      <c r="U5763">
        <f t="shared" si="1700"/>
        <v>95.554183032000012</v>
      </c>
      <c r="V5763">
        <v>0</v>
      </c>
      <c r="W5763">
        <v>0</v>
      </c>
      <c r="X5763">
        <f t="shared" si="1701"/>
        <v>130.68439738199999</v>
      </c>
      <c r="Y5763">
        <f t="shared" si="1702"/>
        <v>95.554183032000012</v>
      </c>
      <c r="Z5763">
        <f t="shared" si="1703"/>
        <v>155.97815171400001</v>
      </c>
      <c r="AA5763">
        <f t="shared" si="1704"/>
        <v>49.182300090000005</v>
      </c>
      <c r="AB5763">
        <v>0</v>
      </c>
      <c r="AC5763">
        <f t="shared" si="1705"/>
        <v>164.409403158</v>
      </c>
      <c r="AD5763">
        <f t="shared" si="1706"/>
        <v>89.933348735999999</v>
      </c>
      <c r="AE5763">
        <f t="shared" si="1707"/>
        <v>63.234385830000001</v>
      </c>
      <c r="AF5763">
        <v>0</v>
      </c>
      <c r="AG5763">
        <v>0</v>
      </c>
      <c r="AH5763">
        <v>0</v>
      </c>
      <c r="AI5763">
        <v>0</v>
      </c>
      <c r="CH5763">
        <f t="shared" si="1708"/>
        <v>1405.2085739999998</v>
      </c>
      <c r="CJ5763">
        <v>5761</v>
      </c>
      <c r="CK5763">
        <f t="shared" si="1709"/>
        <v>1405.2085739999998</v>
      </c>
    </row>
    <row r="5764" spans="1:90" x14ac:dyDescent="0.25">
      <c r="A5764" s="3"/>
      <c r="B5764" s="3"/>
      <c r="C5764">
        <v>2</v>
      </c>
      <c r="E5764">
        <v>0.72599999999999998</v>
      </c>
      <c r="F5764">
        <v>0.98</v>
      </c>
      <c r="G5764">
        <v>0.62</v>
      </c>
      <c r="H5764">
        <v>3135</v>
      </c>
      <c r="K5764" t="s">
        <v>5793</v>
      </c>
      <c r="L5764">
        <f t="shared" ref="L5764:L5827" si="1710">E5764*F5764*G5764*H5764*0.038</f>
        <v>52.550339687999994</v>
      </c>
      <c r="M5764">
        <f t="shared" ref="M5764:M5827" si="1711">E5764*F5764*G5764*H5764*0.034</f>
        <v>47.018724984000002</v>
      </c>
      <c r="N5764">
        <f t="shared" ref="N5764:N5827" si="1712">E5764*F5764*G5764*H5764*0.063</f>
        <v>87.122931588</v>
      </c>
      <c r="O5764">
        <f t="shared" ref="O5764:O5827" si="1713">E5764*F5764*G5764*H5764*0.026</f>
        <v>35.955495575999997</v>
      </c>
      <c r="P5764">
        <f t="shared" ref="P5764:P5827" si="1714">E5764*F5764*G5764*H5764*0.025</f>
        <v>34.572591899999999</v>
      </c>
      <c r="Q5764">
        <f t="shared" ref="Q5764:Q5827" si="1715">E5764*F5764*G5764*H5764*0.048</f>
        <v>66.379376448000002</v>
      </c>
      <c r="R5764">
        <f t="shared" ref="R5764:R5827" si="1716">E5764*F5764*G5764*H5764*0.044</f>
        <v>60.847761743999989</v>
      </c>
      <c r="S5764">
        <f t="shared" ref="S5764:S5827" si="1717">E5764*F5764*G5764*H5764*0.06</f>
        <v>82.974220559999992</v>
      </c>
      <c r="T5764">
        <f t="shared" ref="T5764:T5827" si="1718">E5764*F5764*G5764*H5764*0.061</f>
        <v>84.35712423599999</v>
      </c>
      <c r="U5764">
        <f t="shared" ref="U5764:U5827" si="1719">E5764*F5764*G5764*H5764*0.068</f>
        <v>94.037449968000004</v>
      </c>
      <c r="V5764">
        <v>0</v>
      </c>
      <c r="W5764">
        <v>0</v>
      </c>
      <c r="X5764">
        <f t="shared" ref="X5764:X5827" si="1720">E5764*F5764*G5764*H5764*0.093</f>
        <v>128.610041868</v>
      </c>
      <c r="Y5764">
        <f t="shared" ref="Y5764:Y5827" si="1721">E5764*F5764*G5764*H5764*0.068</f>
        <v>94.037449968000004</v>
      </c>
      <c r="Z5764">
        <f t="shared" ref="Z5764:Z5827" si="1722">E5764*F5764*G5764*H5764*0.111</f>
        <v>153.50230803599999</v>
      </c>
      <c r="AA5764">
        <f t="shared" ref="AA5764:AA5827" si="1723">E5764*F5764*G5764*H5764*0.035</f>
        <v>48.40162866</v>
      </c>
      <c r="AB5764">
        <v>0</v>
      </c>
      <c r="AC5764">
        <f t="shared" ref="AC5764:AC5827" si="1724">E5764*F5764*G5764*H5764*0.117</f>
        <v>161.799730092</v>
      </c>
      <c r="AD5764">
        <f t="shared" ref="AD5764:AD5827" si="1725">E5764*F5764*G5764*H5764*0.064</f>
        <v>88.505835263999998</v>
      </c>
      <c r="AE5764">
        <f t="shared" ref="AE5764:AE5827" si="1726">E5764*F5764*G5764*H5764*0.045</f>
        <v>62.230665419999994</v>
      </c>
      <c r="AF5764">
        <v>0</v>
      </c>
      <c r="AG5764">
        <v>0</v>
      </c>
      <c r="AH5764">
        <v>0</v>
      </c>
      <c r="AI5764">
        <v>0</v>
      </c>
      <c r="CH5764">
        <f t="shared" ref="CH5764:CH5827" si="1727">SUM(L5764:CF5764)</f>
        <v>1382.9036759999999</v>
      </c>
      <c r="CJ5764">
        <v>5762</v>
      </c>
      <c r="CK5764">
        <f t="shared" ref="CK5764:CK5827" si="1728">CH5764</f>
        <v>1382.9036759999999</v>
      </c>
    </row>
    <row r="5765" spans="1:90" x14ac:dyDescent="0.25">
      <c r="A5765" s="3"/>
      <c r="B5765" s="3"/>
      <c r="C5765">
        <v>3</v>
      </c>
      <c r="E5765">
        <v>0.72599999999999998</v>
      </c>
      <c r="F5765">
        <v>0.98</v>
      </c>
      <c r="G5765">
        <v>0.6</v>
      </c>
      <c r="H5765">
        <v>3135</v>
      </c>
      <c r="K5765" t="s">
        <v>5794</v>
      </c>
      <c r="L5765">
        <f t="shared" si="1710"/>
        <v>50.855167439999995</v>
      </c>
      <c r="M5765">
        <f t="shared" si="1711"/>
        <v>45.501991920000002</v>
      </c>
      <c r="N5765">
        <f t="shared" si="1712"/>
        <v>84.312514440000001</v>
      </c>
      <c r="O5765">
        <f t="shared" si="1713"/>
        <v>34.795640879999993</v>
      </c>
      <c r="P5765">
        <f t="shared" si="1714"/>
        <v>33.457346999999999</v>
      </c>
      <c r="Q5765">
        <f t="shared" si="1715"/>
        <v>64.238106239999993</v>
      </c>
      <c r="R5765">
        <f t="shared" si="1716"/>
        <v>58.884930719999993</v>
      </c>
      <c r="S5765">
        <f t="shared" si="1717"/>
        <v>80.297632799999988</v>
      </c>
      <c r="T5765">
        <f t="shared" si="1718"/>
        <v>81.635926679999997</v>
      </c>
      <c r="U5765">
        <f t="shared" si="1719"/>
        <v>91.003983840000004</v>
      </c>
      <c r="V5765">
        <v>0</v>
      </c>
      <c r="W5765">
        <v>0</v>
      </c>
      <c r="X5765">
        <f t="shared" si="1720"/>
        <v>124.46133083999999</v>
      </c>
      <c r="Y5765">
        <f t="shared" si="1721"/>
        <v>91.003983840000004</v>
      </c>
      <c r="Z5765">
        <f t="shared" si="1722"/>
        <v>148.55062068000001</v>
      </c>
      <c r="AA5765">
        <f t="shared" si="1723"/>
        <v>46.840285800000004</v>
      </c>
      <c r="AB5765">
        <v>0</v>
      </c>
      <c r="AC5765">
        <f t="shared" si="1724"/>
        <v>156.58038396000001</v>
      </c>
      <c r="AD5765">
        <f t="shared" si="1725"/>
        <v>85.650808319999996</v>
      </c>
      <c r="AE5765">
        <f t="shared" si="1726"/>
        <v>60.223224599999995</v>
      </c>
      <c r="AF5765">
        <v>0</v>
      </c>
      <c r="AG5765">
        <v>0</v>
      </c>
      <c r="AH5765">
        <v>0</v>
      </c>
      <c r="AI5765">
        <v>0</v>
      </c>
      <c r="CH5765">
        <f t="shared" si="1727"/>
        <v>1338.2938799999999</v>
      </c>
      <c r="CJ5765">
        <v>5763</v>
      </c>
      <c r="CK5765">
        <f t="shared" si="1728"/>
        <v>1338.2938799999999</v>
      </c>
    </row>
    <row r="5766" spans="1:90" x14ac:dyDescent="0.25">
      <c r="A5766" s="3"/>
      <c r="B5766" s="3"/>
      <c r="C5766">
        <v>4</v>
      </c>
      <c r="E5766">
        <v>0.72599999999999998</v>
      </c>
      <c r="F5766">
        <v>0.98</v>
      </c>
      <c r="G5766">
        <v>0.57999999999999996</v>
      </c>
      <c r="H5766">
        <v>3135</v>
      </c>
      <c r="K5766" t="s">
        <v>5795</v>
      </c>
      <c r="L5766">
        <f t="shared" si="1710"/>
        <v>49.159995191999997</v>
      </c>
      <c r="M5766">
        <f t="shared" si="1711"/>
        <v>43.985258856000002</v>
      </c>
      <c r="N5766">
        <f t="shared" si="1712"/>
        <v>81.502097292000002</v>
      </c>
      <c r="O5766">
        <f t="shared" si="1713"/>
        <v>33.635786183999997</v>
      </c>
      <c r="P5766">
        <f t="shared" si="1714"/>
        <v>32.342102099999998</v>
      </c>
      <c r="Q5766">
        <f t="shared" si="1715"/>
        <v>62.096836031999999</v>
      </c>
      <c r="R5766">
        <f t="shared" si="1716"/>
        <v>56.922099695999997</v>
      </c>
      <c r="S5766">
        <f t="shared" si="1717"/>
        <v>77.621045039999998</v>
      </c>
      <c r="T5766">
        <f t="shared" si="1718"/>
        <v>78.914729124000004</v>
      </c>
      <c r="U5766">
        <f t="shared" si="1719"/>
        <v>87.970517712000003</v>
      </c>
      <c r="V5766">
        <v>0</v>
      </c>
      <c r="W5766">
        <v>0</v>
      </c>
      <c r="X5766">
        <f t="shared" si="1720"/>
        <v>120.31261981199999</v>
      </c>
      <c r="Y5766">
        <f t="shared" si="1721"/>
        <v>87.970517712000003</v>
      </c>
      <c r="Z5766">
        <f t="shared" si="1722"/>
        <v>143.598933324</v>
      </c>
      <c r="AA5766">
        <f t="shared" si="1723"/>
        <v>45.27894294</v>
      </c>
      <c r="AB5766">
        <v>0</v>
      </c>
      <c r="AC5766">
        <f t="shared" si="1724"/>
        <v>151.36103782800001</v>
      </c>
      <c r="AD5766">
        <f t="shared" si="1725"/>
        <v>82.795781375999994</v>
      </c>
      <c r="AE5766">
        <f t="shared" si="1726"/>
        <v>58.215783779999995</v>
      </c>
      <c r="AF5766">
        <v>0</v>
      </c>
      <c r="AG5766">
        <v>0</v>
      </c>
      <c r="AH5766">
        <v>0</v>
      </c>
      <c r="AI5766">
        <v>0</v>
      </c>
      <c r="CH5766">
        <f t="shared" si="1727"/>
        <v>1293.684084</v>
      </c>
      <c r="CJ5766">
        <v>5764</v>
      </c>
      <c r="CK5766">
        <f t="shared" si="1728"/>
        <v>1293.684084</v>
      </c>
    </row>
    <row r="5767" spans="1:90" x14ac:dyDescent="0.25">
      <c r="A5767" s="3"/>
      <c r="B5767" s="3"/>
      <c r="C5767">
        <v>5</v>
      </c>
      <c r="E5767">
        <v>0.72599999999999998</v>
      </c>
      <c r="F5767">
        <v>0.98</v>
      </c>
      <c r="G5767">
        <v>0.59</v>
      </c>
      <c r="H5767">
        <v>3135</v>
      </c>
      <c r="K5767" t="s">
        <v>5796</v>
      </c>
      <c r="L5767">
        <f t="shared" si="1710"/>
        <v>50.007581315999992</v>
      </c>
      <c r="M5767">
        <f t="shared" si="1711"/>
        <v>44.743625387999998</v>
      </c>
      <c r="N5767">
        <f t="shared" si="1712"/>
        <v>82.907305865999987</v>
      </c>
      <c r="O5767">
        <f t="shared" si="1713"/>
        <v>34.215713531999995</v>
      </c>
      <c r="P5767">
        <f t="shared" si="1714"/>
        <v>32.899724549999995</v>
      </c>
      <c r="Q5767">
        <f t="shared" si="1715"/>
        <v>63.167471135999996</v>
      </c>
      <c r="R5767">
        <f t="shared" si="1716"/>
        <v>57.903515207999988</v>
      </c>
      <c r="S5767">
        <f t="shared" si="1717"/>
        <v>78.959338919999993</v>
      </c>
      <c r="T5767">
        <f t="shared" si="1718"/>
        <v>80.275327901999987</v>
      </c>
      <c r="U5767">
        <f t="shared" si="1719"/>
        <v>89.487250775999996</v>
      </c>
      <c r="V5767">
        <v>0</v>
      </c>
      <c r="W5767">
        <v>0</v>
      </c>
      <c r="X5767">
        <f t="shared" si="1720"/>
        <v>122.38697532599998</v>
      </c>
      <c r="Y5767">
        <f t="shared" si="1721"/>
        <v>89.487250775999996</v>
      </c>
      <c r="Z5767">
        <f t="shared" si="1722"/>
        <v>146.07477700199999</v>
      </c>
      <c r="AA5767">
        <f t="shared" si="1723"/>
        <v>46.059614369999998</v>
      </c>
      <c r="AB5767">
        <v>0</v>
      </c>
      <c r="AC5767">
        <f t="shared" si="1724"/>
        <v>153.97071089399998</v>
      </c>
      <c r="AD5767">
        <f t="shared" si="1725"/>
        <v>84.223294847999995</v>
      </c>
      <c r="AE5767">
        <f t="shared" si="1726"/>
        <v>59.219504189999988</v>
      </c>
      <c r="AF5767">
        <v>0</v>
      </c>
      <c r="AG5767">
        <v>0</v>
      </c>
      <c r="AH5767">
        <v>0</v>
      </c>
      <c r="AI5767">
        <v>0</v>
      </c>
      <c r="CH5767">
        <f t="shared" si="1727"/>
        <v>1315.9889819999999</v>
      </c>
      <c r="CJ5767">
        <v>5765</v>
      </c>
      <c r="CK5767">
        <f t="shared" si="1728"/>
        <v>1315.9889819999999</v>
      </c>
    </row>
    <row r="5768" spans="1:90" x14ac:dyDescent="0.25">
      <c r="A5768" s="3"/>
      <c r="B5768" s="3"/>
      <c r="C5768">
        <v>6</v>
      </c>
      <c r="E5768">
        <v>0.72599999999999998</v>
      </c>
      <c r="F5768">
        <v>0.98</v>
      </c>
      <c r="G5768">
        <v>0.65</v>
      </c>
      <c r="H5768">
        <v>3135</v>
      </c>
      <c r="K5768" t="s">
        <v>5797</v>
      </c>
      <c r="L5768">
        <f t="shared" si="1710"/>
        <v>55.093098060000003</v>
      </c>
      <c r="M5768">
        <f t="shared" si="1711"/>
        <v>49.293824580000013</v>
      </c>
      <c r="N5768">
        <f t="shared" si="1712"/>
        <v>91.338557310000013</v>
      </c>
      <c r="O5768">
        <f t="shared" si="1713"/>
        <v>37.695277620000006</v>
      </c>
      <c r="P5768">
        <f t="shared" si="1714"/>
        <v>36.245459250000003</v>
      </c>
      <c r="Q5768">
        <f t="shared" si="1715"/>
        <v>69.591281760000015</v>
      </c>
      <c r="R5768">
        <f t="shared" si="1716"/>
        <v>63.792008280000005</v>
      </c>
      <c r="S5768">
        <f t="shared" si="1717"/>
        <v>86.989102200000005</v>
      </c>
      <c r="T5768">
        <f t="shared" si="1718"/>
        <v>88.438920570000008</v>
      </c>
      <c r="U5768">
        <f t="shared" si="1719"/>
        <v>98.587649160000026</v>
      </c>
      <c r="V5768">
        <v>0</v>
      </c>
      <c r="W5768">
        <v>0</v>
      </c>
      <c r="X5768">
        <f t="shared" si="1720"/>
        <v>134.83310841000002</v>
      </c>
      <c r="Y5768">
        <f t="shared" si="1721"/>
        <v>98.587649160000026</v>
      </c>
      <c r="Z5768">
        <f t="shared" si="1722"/>
        <v>160.92983907000001</v>
      </c>
      <c r="AA5768">
        <f t="shared" si="1723"/>
        <v>50.743642950000009</v>
      </c>
      <c r="AB5768">
        <v>0</v>
      </c>
      <c r="AC5768">
        <f t="shared" si="1724"/>
        <v>169.62874929000003</v>
      </c>
      <c r="AD5768">
        <f t="shared" si="1725"/>
        <v>92.788375680000016</v>
      </c>
      <c r="AE5768">
        <f t="shared" si="1726"/>
        <v>65.241826650000007</v>
      </c>
      <c r="AF5768">
        <v>0</v>
      </c>
      <c r="AG5768">
        <v>0</v>
      </c>
      <c r="AH5768">
        <v>0</v>
      </c>
      <c r="AI5768">
        <v>0</v>
      </c>
      <c r="CH5768">
        <f t="shared" si="1727"/>
        <v>1449.8183700000004</v>
      </c>
      <c r="CJ5768">
        <v>5766</v>
      </c>
      <c r="CK5768">
        <f t="shared" si="1728"/>
        <v>1449.8183700000004</v>
      </c>
    </row>
    <row r="5769" spans="1:90" x14ac:dyDescent="0.25">
      <c r="A5769" s="3"/>
      <c r="B5769" s="3"/>
      <c r="C5769">
        <v>7</v>
      </c>
      <c r="E5769">
        <v>0.72599999999999998</v>
      </c>
      <c r="F5769">
        <v>0.98</v>
      </c>
      <c r="G5769">
        <v>0.72</v>
      </c>
      <c r="H5769">
        <v>3135</v>
      </c>
      <c r="K5769" t="s">
        <v>5798</v>
      </c>
      <c r="L5769">
        <f t="shared" si="1710"/>
        <v>61.026200927999994</v>
      </c>
      <c r="M5769">
        <f t="shared" si="1711"/>
        <v>54.602390304000004</v>
      </c>
      <c r="N5769">
        <f t="shared" si="1712"/>
        <v>101.175017328</v>
      </c>
      <c r="O5769">
        <f t="shared" si="1713"/>
        <v>41.754769055999994</v>
      </c>
      <c r="P5769">
        <f t="shared" si="1714"/>
        <v>40.148816400000001</v>
      </c>
      <c r="Q5769">
        <f t="shared" si="1715"/>
        <v>77.085727488000003</v>
      </c>
      <c r="R5769">
        <f t="shared" si="1716"/>
        <v>70.661916863999991</v>
      </c>
      <c r="S5769">
        <f t="shared" si="1717"/>
        <v>96.357159359999997</v>
      </c>
      <c r="T5769">
        <f t="shared" si="1718"/>
        <v>97.963112015999997</v>
      </c>
      <c r="U5769">
        <f t="shared" si="1719"/>
        <v>109.20478060800001</v>
      </c>
      <c r="V5769">
        <v>0</v>
      </c>
      <c r="W5769">
        <v>0</v>
      </c>
      <c r="X5769">
        <f t="shared" si="1720"/>
        <v>149.35359700799998</v>
      </c>
      <c r="Y5769">
        <f t="shared" si="1721"/>
        <v>109.20478060800001</v>
      </c>
      <c r="Z5769">
        <f t="shared" si="1722"/>
        <v>178.260744816</v>
      </c>
      <c r="AA5769">
        <f t="shared" si="1723"/>
        <v>56.208342960000003</v>
      </c>
      <c r="AB5769">
        <v>0</v>
      </c>
      <c r="AC5769">
        <f t="shared" si="1724"/>
        <v>187.896460752</v>
      </c>
      <c r="AD5769">
        <f t="shared" si="1725"/>
        <v>102.780969984</v>
      </c>
      <c r="AE5769">
        <f t="shared" si="1726"/>
        <v>72.267869519999991</v>
      </c>
      <c r="AF5769">
        <v>0</v>
      </c>
      <c r="AG5769">
        <v>0</v>
      </c>
      <c r="AH5769">
        <v>0</v>
      </c>
      <c r="AI5769">
        <v>0</v>
      </c>
      <c r="CH5769">
        <f t="shared" si="1727"/>
        <v>1605.9526559999997</v>
      </c>
      <c r="CJ5769">
        <v>5767</v>
      </c>
      <c r="CK5769">
        <f t="shared" si="1728"/>
        <v>1605.9526559999997</v>
      </c>
    </row>
    <row r="5770" spans="1:90" x14ac:dyDescent="0.25">
      <c r="A5770" s="3"/>
      <c r="B5770" s="3"/>
      <c r="C5770">
        <v>8</v>
      </c>
      <c r="E5770">
        <v>0.72599999999999998</v>
      </c>
      <c r="F5770">
        <v>0.98</v>
      </c>
      <c r="G5770">
        <v>0.85</v>
      </c>
      <c r="H5770">
        <v>3135</v>
      </c>
      <c r="K5770" t="s">
        <v>5799</v>
      </c>
      <c r="L5770">
        <f t="shared" si="1710"/>
        <v>72.044820540000003</v>
      </c>
      <c r="M5770">
        <f t="shared" si="1711"/>
        <v>64.461155220000009</v>
      </c>
      <c r="N5770">
        <f t="shared" si="1712"/>
        <v>119.44272879</v>
      </c>
      <c r="O5770">
        <f t="shared" si="1713"/>
        <v>49.293824579999999</v>
      </c>
      <c r="P5770">
        <f t="shared" si="1714"/>
        <v>47.39790825</v>
      </c>
      <c r="Q5770">
        <f t="shared" si="1715"/>
        <v>91.003983840000004</v>
      </c>
      <c r="R5770">
        <f t="shared" si="1716"/>
        <v>83.420318519999995</v>
      </c>
      <c r="S5770">
        <f t="shared" si="1717"/>
        <v>113.7549798</v>
      </c>
      <c r="T5770">
        <f t="shared" si="1718"/>
        <v>115.65089612999999</v>
      </c>
      <c r="U5770">
        <f t="shared" si="1719"/>
        <v>128.92231044000002</v>
      </c>
      <c r="V5770">
        <v>0</v>
      </c>
      <c r="W5770">
        <v>0</v>
      </c>
      <c r="X5770">
        <f t="shared" si="1720"/>
        <v>176.32021868999999</v>
      </c>
      <c r="Y5770">
        <f t="shared" si="1721"/>
        <v>128.92231044000002</v>
      </c>
      <c r="Z5770">
        <f t="shared" si="1722"/>
        <v>210.44671263000001</v>
      </c>
      <c r="AA5770">
        <f t="shared" si="1723"/>
        <v>66.357071550000001</v>
      </c>
      <c r="AB5770">
        <v>0</v>
      </c>
      <c r="AC5770">
        <f t="shared" si="1724"/>
        <v>221.82221061000001</v>
      </c>
      <c r="AD5770">
        <f t="shared" si="1725"/>
        <v>121.33864512000001</v>
      </c>
      <c r="AE5770">
        <f t="shared" si="1726"/>
        <v>85.316234850000001</v>
      </c>
      <c r="AF5770">
        <v>0</v>
      </c>
      <c r="AG5770">
        <v>0</v>
      </c>
      <c r="AH5770">
        <v>0</v>
      </c>
      <c r="AI5770">
        <v>0</v>
      </c>
      <c r="CH5770">
        <f t="shared" si="1727"/>
        <v>1895.91633</v>
      </c>
      <c r="CJ5770">
        <v>5768</v>
      </c>
      <c r="CK5770">
        <f t="shared" si="1728"/>
        <v>1895.91633</v>
      </c>
    </row>
    <row r="5771" spans="1:90" x14ac:dyDescent="0.25">
      <c r="A5771" s="3"/>
      <c r="B5771" s="3"/>
      <c r="C5771">
        <v>9</v>
      </c>
      <c r="E5771">
        <v>0.72599999999999998</v>
      </c>
      <c r="F5771">
        <v>0.98</v>
      </c>
      <c r="G5771">
        <v>0.95</v>
      </c>
      <c r="H5771">
        <v>3135</v>
      </c>
      <c r="K5771" t="s">
        <v>5800</v>
      </c>
      <c r="L5771">
        <f t="shared" si="1710"/>
        <v>80.520681780000004</v>
      </c>
      <c r="M5771">
        <f t="shared" si="1711"/>
        <v>72.044820540000003</v>
      </c>
      <c r="N5771">
        <f t="shared" si="1712"/>
        <v>133.49481453000001</v>
      </c>
      <c r="O5771">
        <f t="shared" si="1713"/>
        <v>55.093098059999996</v>
      </c>
      <c r="P5771">
        <f t="shared" si="1714"/>
        <v>52.974132750000003</v>
      </c>
      <c r="Q5771">
        <f t="shared" si="1715"/>
        <v>101.71033488</v>
      </c>
      <c r="R5771">
        <f t="shared" si="1716"/>
        <v>93.23447363999999</v>
      </c>
      <c r="S5771">
        <f t="shared" si="1717"/>
        <v>127.13791859999999</v>
      </c>
      <c r="T5771">
        <f t="shared" si="1718"/>
        <v>129.25688391</v>
      </c>
      <c r="U5771">
        <f t="shared" si="1719"/>
        <v>144.08964108000001</v>
      </c>
      <c r="V5771">
        <v>0</v>
      </c>
      <c r="W5771">
        <v>0</v>
      </c>
      <c r="X5771">
        <f t="shared" si="1720"/>
        <v>197.06377383</v>
      </c>
      <c r="Y5771">
        <f t="shared" si="1721"/>
        <v>144.08964108000001</v>
      </c>
      <c r="Z5771">
        <f t="shared" si="1722"/>
        <v>235.20514941000002</v>
      </c>
      <c r="AA5771">
        <f t="shared" si="1723"/>
        <v>74.163785850000011</v>
      </c>
      <c r="AB5771">
        <v>0</v>
      </c>
      <c r="AC5771">
        <f t="shared" si="1724"/>
        <v>247.91894127000003</v>
      </c>
      <c r="AD5771">
        <f t="shared" si="1725"/>
        <v>135.61377984000001</v>
      </c>
      <c r="AE5771">
        <f t="shared" si="1726"/>
        <v>95.353438949999997</v>
      </c>
      <c r="AF5771">
        <v>0</v>
      </c>
      <c r="AG5771">
        <v>0</v>
      </c>
      <c r="AH5771">
        <v>0</v>
      </c>
      <c r="AI5771">
        <v>0</v>
      </c>
      <c r="CH5771">
        <f t="shared" si="1727"/>
        <v>2118.9653100000005</v>
      </c>
      <c r="CJ5771">
        <v>5769</v>
      </c>
      <c r="CK5771">
        <f t="shared" si="1728"/>
        <v>2118.9653100000005</v>
      </c>
    </row>
    <row r="5772" spans="1:90" x14ac:dyDescent="0.25">
      <c r="A5772" s="3"/>
      <c r="B5772" s="3"/>
      <c r="C5772">
        <v>10</v>
      </c>
      <c r="E5772">
        <v>0.72599999999999998</v>
      </c>
      <c r="F5772">
        <v>0.98</v>
      </c>
      <c r="G5772">
        <v>0.99</v>
      </c>
      <c r="H5772">
        <v>3135</v>
      </c>
      <c r="K5772" t="s">
        <v>5801</v>
      </c>
      <c r="L5772">
        <f t="shared" si="1710"/>
        <v>83.911026276000001</v>
      </c>
      <c r="M5772">
        <f t="shared" si="1711"/>
        <v>75.078286668000004</v>
      </c>
      <c r="N5772">
        <f t="shared" si="1712"/>
        <v>139.11564882600001</v>
      </c>
      <c r="O5772">
        <f t="shared" si="1713"/>
        <v>57.412807451999996</v>
      </c>
      <c r="P5772">
        <f t="shared" si="1714"/>
        <v>55.204622550000003</v>
      </c>
      <c r="Q5772">
        <f t="shared" si="1715"/>
        <v>105.99287529599999</v>
      </c>
      <c r="R5772">
        <f t="shared" si="1716"/>
        <v>97.160135687999997</v>
      </c>
      <c r="S5772">
        <f t="shared" si="1717"/>
        <v>132.49109411999999</v>
      </c>
      <c r="T5772">
        <f t="shared" si="1718"/>
        <v>134.69927902199998</v>
      </c>
      <c r="U5772">
        <f t="shared" si="1719"/>
        <v>150.15657333600001</v>
      </c>
      <c r="V5772">
        <v>0</v>
      </c>
      <c r="W5772">
        <v>0</v>
      </c>
      <c r="X5772">
        <f t="shared" si="1720"/>
        <v>205.36119588599999</v>
      </c>
      <c r="Y5772">
        <f t="shared" si="1721"/>
        <v>150.15657333600001</v>
      </c>
      <c r="Z5772">
        <f t="shared" si="1722"/>
        <v>245.10852412200001</v>
      </c>
      <c r="AA5772">
        <f t="shared" si="1723"/>
        <v>77.286471570000003</v>
      </c>
      <c r="AB5772">
        <v>0</v>
      </c>
      <c r="AC5772">
        <f t="shared" si="1724"/>
        <v>258.357633534</v>
      </c>
      <c r="AD5772">
        <f t="shared" si="1725"/>
        <v>141.32383372800001</v>
      </c>
      <c r="AE5772">
        <f t="shared" si="1726"/>
        <v>99.368320589999996</v>
      </c>
      <c r="AF5772">
        <v>0</v>
      </c>
      <c r="AG5772">
        <v>0</v>
      </c>
      <c r="AH5772">
        <v>0</v>
      </c>
      <c r="AI5772">
        <v>0</v>
      </c>
      <c r="CH5772">
        <f t="shared" si="1727"/>
        <v>2208.184902</v>
      </c>
      <c r="CJ5772">
        <v>5770</v>
      </c>
      <c r="CK5772">
        <f t="shared" si="1728"/>
        <v>2208.184902</v>
      </c>
    </row>
    <row r="5773" spans="1:90" x14ac:dyDescent="0.25">
      <c r="A5773" s="3"/>
      <c r="B5773" s="3"/>
      <c r="C5773">
        <v>11</v>
      </c>
      <c r="E5773">
        <v>0.72599999999999998</v>
      </c>
      <c r="F5773">
        <v>0.98</v>
      </c>
      <c r="G5773">
        <v>1</v>
      </c>
      <c r="H5773">
        <v>3135</v>
      </c>
      <c r="K5773" t="s">
        <v>5802</v>
      </c>
      <c r="L5773">
        <f t="shared" si="1710"/>
        <v>84.75861239999999</v>
      </c>
      <c r="M5773">
        <f t="shared" si="1711"/>
        <v>75.836653200000001</v>
      </c>
      <c r="N5773">
        <f t="shared" si="1712"/>
        <v>140.52085739999998</v>
      </c>
      <c r="O5773">
        <f t="shared" si="1713"/>
        <v>57.992734799999994</v>
      </c>
      <c r="P5773">
        <f t="shared" si="1714"/>
        <v>55.762245</v>
      </c>
      <c r="Q5773">
        <f t="shared" si="1715"/>
        <v>107.0635104</v>
      </c>
      <c r="R5773">
        <f t="shared" si="1716"/>
        <v>98.141551199999981</v>
      </c>
      <c r="S5773">
        <f t="shared" si="1717"/>
        <v>133.82938799999999</v>
      </c>
      <c r="T5773">
        <f t="shared" si="1718"/>
        <v>136.05987779999998</v>
      </c>
      <c r="U5773">
        <f t="shared" si="1719"/>
        <v>151.6733064</v>
      </c>
      <c r="V5773">
        <v>0</v>
      </c>
      <c r="W5773">
        <v>0</v>
      </c>
      <c r="X5773">
        <f t="shared" si="1720"/>
        <v>207.43555139999998</v>
      </c>
      <c r="Y5773">
        <f t="shared" si="1721"/>
        <v>151.6733064</v>
      </c>
      <c r="Z5773">
        <f t="shared" si="1722"/>
        <v>247.5843678</v>
      </c>
      <c r="AA5773">
        <f t="shared" si="1723"/>
        <v>78.067143000000002</v>
      </c>
      <c r="AB5773">
        <v>0</v>
      </c>
      <c r="AC5773">
        <f t="shared" si="1724"/>
        <v>260.96730659999997</v>
      </c>
      <c r="AD5773">
        <f t="shared" si="1725"/>
        <v>142.7513472</v>
      </c>
      <c r="AE5773">
        <f t="shared" si="1726"/>
        <v>100.37204099999998</v>
      </c>
      <c r="AF5773">
        <v>0</v>
      </c>
      <c r="AG5773">
        <v>0</v>
      </c>
      <c r="AH5773">
        <v>0</v>
      </c>
      <c r="AI5773">
        <v>0</v>
      </c>
      <c r="CH5773">
        <f t="shared" si="1727"/>
        <v>2230.4897999999998</v>
      </c>
      <c r="CJ5773">
        <v>5771</v>
      </c>
      <c r="CK5773">
        <f t="shared" si="1728"/>
        <v>2230.4897999999998</v>
      </c>
    </row>
    <row r="5774" spans="1:90" x14ac:dyDescent="0.25">
      <c r="A5774" s="3"/>
      <c r="B5774" s="3"/>
      <c r="C5774">
        <v>12</v>
      </c>
      <c r="E5774">
        <v>0.72599999999999998</v>
      </c>
      <c r="F5774">
        <v>0.98</v>
      </c>
      <c r="G5774">
        <v>0.99</v>
      </c>
      <c r="H5774">
        <v>3135</v>
      </c>
      <c r="K5774" t="s">
        <v>5803</v>
      </c>
      <c r="L5774">
        <f t="shared" si="1710"/>
        <v>83.911026276000001</v>
      </c>
      <c r="M5774">
        <f t="shared" si="1711"/>
        <v>75.078286668000004</v>
      </c>
      <c r="N5774">
        <f t="shared" si="1712"/>
        <v>139.11564882600001</v>
      </c>
      <c r="O5774">
        <f t="shared" si="1713"/>
        <v>57.412807451999996</v>
      </c>
      <c r="P5774">
        <f t="shared" si="1714"/>
        <v>55.204622550000003</v>
      </c>
      <c r="Q5774">
        <f t="shared" si="1715"/>
        <v>105.99287529599999</v>
      </c>
      <c r="R5774">
        <f t="shared" si="1716"/>
        <v>97.160135687999997</v>
      </c>
      <c r="S5774">
        <f t="shared" si="1717"/>
        <v>132.49109411999999</v>
      </c>
      <c r="T5774">
        <f t="shared" si="1718"/>
        <v>134.69927902199998</v>
      </c>
      <c r="U5774">
        <f t="shared" si="1719"/>
        <v>150.15657333600001</v>
      </c>
      <c r="V5774">
        <v>0</v>
      </c>
      <c r="W5774">
        <v>0</v>
      </c>
      <c r="X5774">
        <f t="shared" si="1720"/>
        <v>205.36119588599999</v>
      </c>
      <c r="Y5774">
        <f t="shared" si="1721"/>
        <v>150.15657333600001</v>
      </c>
      <c r="Z5774">
        <f t="shared" si="1722"/>
        <v>245.10852412200001</v>
      </c>
      <c r="AA5774">
        <f t="shared" si="1723"/>
        <v>77.286471570000003</v>
      </c>
      <c r="AB5774">
        <v>0</v>
      </c>
      <c r="AC5774">
        <f t="shared" si="1724"/>
        <v>258.357633534</v>
      </c>
      <c r="AD5774">
        <f t="shared" si="1725"/>
        <v>141.32383372800001</v>
      </c>
      <c r="AE5774">
        <f t="shared" si="1726"/>
        <v>99.368320589999996</v>
      </c>
      <c r="AF5774">
        <v>0</v>
      </c>
      <c r="AG5774">
        <v>0</v>
      </c>
      <c r="AH5774">
        <v>0</v>
      </c>
      <c r="AI5774">
        <v>0</v>
      </c>
      <c r="CH5774">
        <f t="shared" si="1727"/>
        <v>2208.184902</v>
      </c>
      <c r="CJ5774">
        <v>5772</v>
      </c>
      <c r="CK5774">
        <f t="shared" si="1728"/>
        <v>2208.184902</v>
      </c>
    </row>
    <row r="5775" spans="1:90" x14ac:dyDescent="0.25">
      <c r="A5775" s="3"/>
      <c r="B5775" s="3"/>
      <c r="C5775">
        <v>13</v>
      </c>
      <c r="E5775">
        <v>0.72599999999999998</v>
      </c>
      <c r="F5775">
        <v>0.98</v>
      </c>
      <c r="G5775">
        <v>0.93</v>
      </c>
      <c r="H5775">
        <v>3135</v>
      </c>
      <c r="K5775" t="s">
        <v>5804</v>
      </c>
      <c r="L5775">
        <f t="shared" si="1710"/>
        <v>78.825509532000012</v>
      </c>
      <c r="M5775">
        <f t="shared" si="1711"/>
        <v>70.52808747600001</v>
      </c>
      <c r="N5775">
        <f t="shared" si="1712"/>
        <v>130.68439738200001</v>
      </c>
      <c r="O5775">
        <f t="shared" si="1713"/>
        <v>53.933243364000006</v>
      </c>
      <c r="P5775">
        <f t="shared" si="1714"/>
        <v>51.858887850000009</v>
      </c>
      <c r="Q5775">
        <f t="shared" si="1715"/>
        <v>99.56906467200001</v>
      </c>
      <c r="R5775">
        <f t="shared" si="1716"/>
        <v>91.271642616000008</v>
      </c>
      <c r="S5775">
        <f t="shared" si="1717"/>
        <v>124.46133084000002</v>
      </c>
      <c r="T5775">
        <f t="shared" si="1718"/>
        <v>126.53568635400002</v>
      </c>
      <c r="U5775">
        <f t="shared" si="1719"/>
        <v>141.05617495200002</v>
      </c>
      <c r="V5775">
        <v>0</v>
      </c>
      <c r="W5775">
        <v>0</v>
      </c>
      <c r="X5775">
        <f t="shared" si="1720"/>
        <v>192.91506280200002</v>
      </c>
      <c r="Y5775">
        <f t="shared" si="1721"/>
        <v>141.05617495200002</v>
      </c>
      <c r="Z5775">
        <f t="shared" si="1722"/>
        <v>230.25346205400004</v>
      </c>
      <c r="AA5775">
        <f t="shared" si="1723"/>
        <v>72.602442990000014</v>
      </c>
      <c r="AB5775">
        <v>0</v>
      </c>
      <c r="AC5775">
        <f t="shared" si="1724"/>
        <v>242.69959513800006</v>
      </c>
      <c r="AD5775">
        <f t="shared" si="1725"/>
        <v>132.75875289600003</v>
      </c>
      <c r="AE5775">
        <f t="shared" si="1726"/>
        <v>93.345998130000012</v>
      </c>
      <c r="AF5775">
        <v>0</v>
      </c>
      <c r="AG5775">
        <v>0</v>
      </c>
      <c r="AH5775">
        <v>0</v>
      </c>
      <c r="AI5775">
        <v>0</v>
      </c>
      <c r="CH5775">
        <f t="shared" si="1727"/>
        <v>2074.3555140000003</v>
      </c>
      <c r="CJ5775">
        <v>5773</v>
      </c>
      <c r="CK5775">
        <f t="shared" si="1728"/>
        <v>2074.3555140000003</v>
      </c>
    </row>
    <row r="5776" spans="1:90" x14ac:dyDescent="0.25">
      <c r="A5776" s="3"/>
      <c r="B5776" s="3"/>
      <c r="C5776">
        <v>14</v>
      </c>
      <c r="E5776">
        <v>0.72599999999999998</v>
      </c>
      <c r="F5776">
        <v>0.98</v>
      </c>
      <c r="G5776">
        <v>0.92</v>
      </c>
      <c r="H5776">
        <v>3135</v>
      </c>
      <c r="K5776" t="s">
        <v>5805</v>
      </c>
      <c r="L5776">
        <f t="shared" si="1710"/>
        <v>77.977923408000009</v>
      </c>
      <c r="M5776">
        <f t="shared" si="1711"/>
        <v>69.769720944000014</v>
      </c>
      <c r="N5776">
        <f t="shared" si="1712"/>
        <v>129.27918880800001</v>
      </c>
      <c r="O5776">
        <f t="shared" si="1713"/>
        <v>53.353316016000008</v>
      </c>
      <c r="P5776">
        <f t="shared" si="1714"/>
        <v>51.301265400000013</v>
      </c>
      <c r="Q5776">
        <f t="shared" si="1715"/>
        <v>98.49842956800002</v>
      </c>
      <c r="R5776">
        <f t="shared" si="1716"/>
        <v>90.29022710400001</v>
      </c>
      <c r="S5776">
        <f t="shared" si="1717"/>
        <v>123.12303696000002</v>
      </c>
      <c r="T5776">
        <f t="shared" si="1718"/>
        <v>125.17508757600002</v>
      </c>
      <c r="U5776">
        <f t="shared" si="1719"/>
        <v>139.53944188800003</v>
      </c>
      <c r="V5776">
        <v>0</v>
      </c>
      <c r="W5776">
        <v>0</v>
      </c>
      <c r="X5776">
        <f t="shared" si="1720"/>
        <v>190.84070728800003</v>
      </c>
      <c r="Y5776">
        <f t="shared" si="1721"/>
        <v>139.53944188800003</v>
      </c>
      <c r="Z5776">
        <f t="shared" si="1722"/>
        <v>227.77761837600005</v>
      </c>
      <c r="AA5776">
        <f t="shared" si="1723"/>
        <v>71.821771560000016</v>
      </c>
      <c r="AB5776">
        <v>0</v>
      </c>
      <c r="AC5776">
        <f t="shared" si="1724"/>
        <v>240.08992207200006</v>
      </c>
      <c r="AD5776">
        <f t="shared" si="1725"/>
        <v>131.33123942400002</v>
      </c>
      <c r="AE5776">
        <f t="shared" si="1726"/>
        <v>92.342277720000013</v>
      </c>
      <c r="AF5776">
        <v>0</v>
      </c>
      <c r="AG5776">
        <v>0</v>
      </c>
      <c r="AH5776">
        <v>0</v>
      </c>
      <c r="AI5776">
        <v>0</v>
      </c>
      <c r="CH5776">
        <f t="shared" si="1727"/>
        <v>2052.0506160000004</v>
      </c>
      <c r="CJ5776">
        <v>5774</v>
      </c>
      <c r="CK5776">
        <f t="shared" si="1728"/>
        <v>2052.0506160000004</v>
      </c>
    </row>
    <row r="5777" spans="1:90" x14ac:dyDescent="0.25">
      <c r="A5777" s="3"/>
      <c r="B5777" s="3"/>
      <c r="C5777">
        <v>15</v>
      </c>
      <c r="E5777">
        <v>0.72599999999999998</v>
      </c>
      <c r="F5777">
        <v>0.98</v>
      </c>
      <c r="G5777">
        <v>0.9</v>
      </c>
      <c r="H5777">
        <v>3135</v>
      </c>
      <c r="K5777" t="s">
        <v>5806</v>
      </c>
      <c r="L5777">
        <f t="shared" si="1710"/>
        <v>76.282751160000004</v>
      </c>
      <c r="M5777">
        <f t="shared" si="1711"/>
        <v>68.252987880000006</v>
      </c>
      <c r="N5777">
        <f t="shared" si="1712"/>
        <v>126.46877166</v>
      </c>
      <c r="O5777">
        <f t="shared" si="1713"/>
        <v>52.193461319999997</v>
      </c>
      <c r="P5777">
        <f t="shared" si="1714"/>
        <v>50.186020500000005</v>
      </c>
      <c r="Q5777">
        <f t="shared" si="1715"/>
        <v>96.357159359999997</v>
      </c>
      <c r="R5777">
        <f t="shared" si="1716"/>
        <v>88.32739608</v>
      </c>
      <c r="S5777">
        <f t="shared" si="1717"/>
        <v>120.4464492</v>
      </c>
      <c r="T5777">
        <f t="shared" si="1718"/>
        <v>122.45389002</v>
      </c>
      <c r="U5777">
        <f t="shared" si="1719"/>
        <v>136.50597576000001</v>
      </c>
      <c r="V5777">
        <v>0</v>
      </c>
      <c r="W5777">
        <v>0</v>
      </c>
      <c r="X5777">
        <f t="shared" si="1720"/>
        <v>186.69199626</v>
      </c>
      <c r="Y5777">
        <f t="shared" si="1721"/>
        <v>136.50597576000001</v>
      </c>
      <c r="Z5777">
        <f t="shared" si="1722"/>
        <v>222.82593102000001</v>
      </c>
      <c r="AA5777">
        <f t="shared" si="1723"/>
        <v>70.260428700000006</v>
      </c>
      <c r="AB5777">
        <v>0</v>
      </c>
      <c r="AC5777">
        <f t="shared" si="1724"/>
        <v>234.87057594000001</v>
      </c>
      <c r="AD5777">
        <f t="shared" si="1725"/>
        <v>128.47621248000002</v>
      </c>
      <c r="AE5777">
        <f t="shared" si="1726"/>
        <v>90.334836899999999</v>
      </c>
      <c r="AF5777">
        <v>0</v>
      </c>
      <c r="AG5777">
        <v>0</v>
      </c>
      <c r="AH5777">
        <v>0</v>
      </c>
      <c r="AI5777">
        <v>0</v>
      </c>
      <c r="CH5777">
        <f t="shared" si="1727"/>
        <v>2007.4408199999998</v>
      </c>
      <c r="CJ5777">
        <v>5775</v>
      </c>
      <c r="CK5777">
        <f t="shared" si="1728"/>
        <v>2007.4408199999998</v>
      </c>
    </row>
    <row r="5778" spans="1:90" x14ac:dyDescent="0.25">
      <c r="A5778" s="3"/>
      <c r="B5778" s="3"/>
      <c r="C5778">
        <v>16</v>
      </c>
      <c r="E5778">
        <v>0.72599999999999998</v>
      </c>
      <c r="F5778">
        <v>0.98</v>
      </c>
      <c r="G5778">
        <v>0.88</v>
      </c>
      <c r="H5778">
        <v>3135</v>
      </c>
      <c r="K5778" t="s">
        <v>5807</v>
      </c>
      <c r="L5778">
        <f t="shared" si="1710"/>
        <v>74.587578912000012</v>
      </c>
      <c r="M5778">
        <f t="shared" si="1711"/>
        <v>66.736254816000013</v>
      </c>
      <c r="N5778">
        <f t="shared" si="1712"/>
        <v>123.65835451200002</v>
      </c>
      <c r="O5778">
        <f t="shared" si="1713"/>
        <v>51.033606624000008</v>
      </c>
      <c r="P5778">
        <f t="shared" si="1714"/>
        <v>49.070775600000012</v>
      </c>
      <c r="Q5778">
        <f t="shared" si="1715"/>
        <v>94.215889152000017</v>
      </c>
      <c r="R5778">
        <f t="shared" si="1716"/>
        <v>86.364565056000004</v>
      </c>
      <c r="S5778">
        <f t="shared" si="1717"/>
        <v>117.76986144000001</v>
      </c>
      <c r="T5778">
        <f t="shared" si="1718"/>
        <v>119.73269246400001</v>
      </c>
      <c r="U5778">
        <f t="shared" si="1719"/>
        <v>133.47250963200003</v>
      </c>
      <c r="V5778">
        <v>0</v>
      </c>
      <c r="W5778">
        <v>0</v>
      </c>
      <c r="X5778">
        <f t="shared" si="1720"/>
        <v>182.54328523200002</v>
      </c>
      <c r="Y5778">
        <f t="shared" si="1721"/>
        <v>133.47250963200003</v>
      </c>
      <c r="Z5778">
        <f t="shared" si="1722"/>
        <v>217.87424366400003</v>
      </c>
      <c r="AA5778">
        <f t="shared" si="1723"/>
        <v>68.699085840000023</v>
      </c>
      <c r="AB5778">
        <v>0</v>
      </c>
      <c r="AC5778">
        <f t="shared" si="1724"/>
        <v>229.65122980800004</v>
      </c>
      <c r="AD5778">
        <f t="shared" si="1725"/>
        <v>125.62118553600003</v>
      </c>
      <c r="AE5778">
        <f t="shared" si="1726"/>
        <v>88.327396080000014</v>
      </c>
      <c r="AF5778">
        <v>0</v>
      </c>
      <c r="AG5778">
        <v>0</v>
      </c>
      <c r="AH5778">
        <v>0</v>
      </c>
      <c r="AI5778">
        <v>0</v>
      </c>
      <c r="CH5778">
        <f t="shared" si="1727"/>
        <v>1962.8310240000001</v>
      </c>
      <c r="CJ5778">
        <v>5776</v>
      </c>
      <c r="CK5778">
        <f t="shared" si="1728"/>
        <v>1962.8310240000001</v>
      </c>
    </row>
    <row r="5779" spans="1:90" x14ac:dyDescent="0.25">
      <c r="A5779" s="3"/>
      <c r="B5779" s="3"/>
      <c r="C5779">
        <v>17</v>
      </c>
      <c r="E5779">
        <v>0.72599999999999998</v>
      </c>
      <c r="F5779">
        <v>0.98</v>
      </c>
      <c r="G5779">
        <v>0.9</v>
      </c>
      <c r="H5779">
        <v>3135</v>
      </c>
      <c r="K5779" t="s">
        <v>5808</v>
      </c>
      <c r="L5779">
        <f t="shared" si="1710"/>
        <v>76.282751160000004</v>
      </c>
      <c r="M5779">
        <f t="shared" si="1711"/>
        <v>68.252987880000006</v>
      </c>
      <c r="N5779">
        <f t="shared" si="1712"/>
        <v>126.46877166</v>
      </c>
      <c r="O5779">
        <f t="shared" si="1713"/>
        <v>52.193461319999997</v>
      </c>
      <c r="P5779">
        <f t="shared" si="1714"/>
        <v>50.186020500000005</v>
      </c>
      <c r="Q5779">
        <f t="shared" si="1715"/>
        <v>96.357159359999997</v>
      </c>
      <c r="R5779">
        <f t="shared" si="1716"/>
        <v>88.32739608</v>
      </c>
      <c r="S5779">
        <f t="shared" si="1717"/>
        <v>120.4464492</v>
      </c>
      <c r="T5779">
        <f t="shared" si="1718"/>
        <v>122.45389002</v>
      </c>
      <c r="U5779">
        <f t="shared" si="1719"/>
        <v>136.50597576000001</v>
      </c>
      <c r="V5779">
        <v>0</v>
      </c>
      <c r="W5779">
        <v>0</v>
      </c>
      <c r="X5779">
        <f t="shared" si="1720"/>
        <v>186.69199626</v>
      </c>
      <c r="Y5779">
        <f t="shared" si="1721"/>
        <v>136.50597576000001</v>
      </c>
      <c r="Z5779">
        <f t="shared" si="1722"/>
        <v>222.82593102000001</v>
      </c>
      <c r="AA5779">
        <f t="shared" si="1723"/>
        <v>70.260428700000006</v>
      </c>
      <c r="AB5779">
        <v>0</v>
      </c>
      <c r="AC5779">
        <f t="shared" si="1724"/>
        <v>234.87057594000001</v>
      </c>
      <c r="AD5779">
        <f t="shared" si="1725"/>
        <v>128.47621248000002</v>
      </c>
      <c r="AE5779">
        <f t="shared" si="1726"/>
        <v>90.334836899999999</v>
      </c>
      <c r="AF5779">
        <v>0</v>
      </c>
      <c r="AG5779">
        <v>0</v>
      </c>
      <c r="AH5779">
        <v>0</v>
      </c>
      <c r="AI5779">
        <v>0</v>
      </c>
      <c r="CH5779">
        <f t="shared" si="1727"/>
        <v>2007.4408199999998</v>
      </c>
      <c r="CJ5779">
        <v>5777</v>
      </c>
      <c r="CK5779">
        <f t="shared" si="1728"/>
        <v>2007.4408199999998</v>
      </c>
    </row>
    <row r="5780" spans="1:90" x14ac:dyDescent="0.25">
      <c r="A5780" s="3"/>
      <c r="B5780" s="3"/>
      <c r="C5780">
        <v>18</v>
      </c>
      <c r="E5780">
        <v>0.72599999999999998</v>
      </c>
      <c r="F5780">
        <v>0.98</v>
      </c>
      <c r="G5780">
        <v>0.92</v>
      </c>
      <c r="H5780">
        <v>3135</v>
      </c>
      <c r="K5780" t="s">
        <v>5809</v>
      </c>
      <c r="L5780">
        <f t="shared" si="1710"/>
        <v>77.977923408000009</v>
      </c>
      <c r="M5780">
        <f t="shared" si="1711"/>
        <v>69.769720944000014</v>
      </c>
      <c r="N5780">
        <f t="shared" si="1712"/>
        <v>129.27918880800001</v>
      </c>
      <c r="O5780">
        <f t="shared" si="1713"/>
        <v>53.353316016000008</v>
      </c>
      <c r="P5780">
        <f t="shared" si="1714"/>
        <v>51.301265400000013</v>
      </c>
      <c r="Q5780">
        <f t="shared" si="1715"/>
        <v>98.49842956800002</v>
      </c>
      <c r="R5780">
        <f t="shared" si="1716"/>
        <v>90.29022710400001</v>
      </c>
      <c r="S5780">
        <f t="shared" si="1717"/>
        <v>123.12303696000002</v>
      </c>
      <c r="T5780">
        <f t="shared" si="1718"/>
        <v>125.17508757600002</v>
      </c>
      <c r="U5780">
        <f t="shared" si="1719"/>
        <v>139.53944188800003</v>
      </c>
      <c r="V5780">
        <v>0</v>
      </c>
      <c r="W5780">
        <v>0</v>
      </c>
      <c r="X5780">
        <f t="shared" si="1720"/>
        <v>190.84070728800003</v>
      </c>
      <c r="Y5780">
        <f t="shared" si="1721"/>
        <v>139.53944188800003</v>
      </c>
      <c r="Z5780">
        <f t="shared" si="1722"/>
        <v>227.77761837600005</v>
      </c>
      <c r="AA5780">
        <f t="shared" si="1723"/>
        <v>71.821771560000016</v>
      </c>
      <c r="AB5780">
        <v>0</v>
      </c>
      <c r="AC5780">
        <f t="shared" si="1724"/>
        <v>240.08992207200006</v>
      </c>
      <c r="AD5780">
        <f t="shared" si="1725"/>
        <v>131.33123942400002</v>
      </c>
      <c r="AE5780">
        <f t="shared" si="1726"/>
        <v>92.342277720000013</v>
      </c>
      <c r="AF5780">
        <v>0</v>
      </c>
      <c r="AG5780">
        <v>0</v>
      </c>
      <c r="AH5780">
        <v>0</v>
      </c>
      <c r="AI5780">
        <v>0</v>
      </c>
      <c r="CH5780">
        <f t="shared" si="1727"/>
        <v>2052.0506160000004</v>
      </c>
      <c r="CJ5780">
        <v>5778</v>
      </c>
      <c r="CK5780">
        <f t="shared" si="1728"/>
        <v>2052.0506160000004</v>
      </c>
    </row>
    <row r="5781" spans="1:90" x14ac:dyDescent="0.25">
      <c r="A5781" s="3"/>
      <c r="B5781" s="3"/>
      <c r="C5781">
        <v>19</v>
      </c>
      <c r="E5781">
        <v>0.72599999999999998</v>
      </c>
      <c r="F5781">
        <v>0.98</v>
      </c>
      <c r="G5781">
        <v>0.96</v>
      </c>
      <c r="H5781">
        <v>3135</v>
      </c>
      <c r="K5781" t="s">
        <v>5810</v>
      </c>
      <c r="L5781">
        <f t="shared" si="1710"/>
        <v>81.368267903999993</v>
      </c>
      <c r="M5781">
        <f t="shared" si="1711"/>
        <v>72.803187072</v>
      </c>
      <c r="N5781">
        <f t="shared" si="1712"/>
        <v>134.90002310399998</v>
      </c>
      <c r="O5781">
        <f t="shared" si="1713"/>
        <v>55.673025407999994</v>
      </c>
      <c r="P5781">
        <f t="shared" si="1714"/>
        <v>53.531755199999999</v>
      </c>
      <c r="Q5781">
        <f t="shared" si="1715"/>
        <v>102.780969984</v>
      </c>
      <c r="R5781">
        <f t="shared" si="1716"/>
        <v>94.215889151999988</v>
      </c>
      <c r="S5781">
        <f t="shared" si="1717"/>
        <v>128.47621247999999</v>
      </c>
      <c r="T5781">
        <f t="shared" si="1718"/>
        <v>130.617482688</v>
      </c>
      <c r="U5781">
        <f t="shared" si="1719"/>
        <v>145.606374144</v>
      </c>
      <c r="V5781">
        <v>0</v>
      </c>
      <c r="W5781">
        <v>0</v>
      </c>
      <c r="X5781">
        <f t="shared" si="1720"/>
        <v>199.13812934399999</v>
      </c>
      <c r="Y5781">
        <f t="shared" si="1721"/>
        <v>145.606374144</v>
      </c>
      <c r="Z5781">
        <f t="shared" si="1722"/>
        <v>237.68099308799998</v>
      </c>
      <c r="AA5781">
        <f t="shared" si="1723"/>
        <v>74.944457280000009</v>
      </c>
      <c r="AB5781">
        <v>0</v>
      </c>
      <c r="AC5781">
        <f t="shared" si="1724"/>
        <v>250.528614336</v>
      </c>
      <c r="AD5781">
        <f t="shared" si="1725"/>
        <v>137.04129331199999</v>
      </c>
      <c r="AE5781">
        <f t="shared" si="1726"/>
        <v>96.357159359999997</v>
      </c>
      <c r="AF5781">
        <v>0</v>
      </c>
      <c r="AG5781">
        <v>0</v>
      </c>
      <c r="AH5781">
        <v>0</v>
      </c>
      <c r="AI5781">
        <v>0</v>
      </c>
      <c r="CH5781">
        <f t="shared" si="1727"/>
        <v>2141.2702079999999</v>
      </c>
      <c r="CJ5781">
        <v>5779</v>
      </c>
      <c r="CK5781">
        <f t="shared" si="1728"/>
        <v>2141.2702079999999</v>
      </c>
    </row>
    <row r="5782" spans="1:90" x14ac:dyDescent="0.25">
      <c r="A5782" s="3"/>
      <c r="B5782" s="3"/>
      <c r="C5782">
        <v>20</v>
      </c>
      <c r="E5782">
        <v>0.72599999999999998</v>
      </c>
      <c r="F5782">
        <v>0.98</v>
      </c>
      <c r="G5782">
        <v>0.98</v>
      </c>
      <c r="H5782">
        <v>3135</v>
      </c>
      <c r="K5782" t="s">
        <v>5811</v>
      </c>
      <c r="L5782">
        <f t="shared" si="1710"/>
        <v>83.063440151999984</v>
      </c>
      <c r="M5782">
        <f t="shared" si="1711"/>
        <v>74.319920135999993</v>
      </c>
      <c r="N5782">
        <f t="shared" si="1712"/>
        <v>137.71044025199998</v>
      </c>
      <c r="O5782">
        <f t="shared" si="1713"/>
        <v>56.83288010399999</v>
      </c>
      <c r="P5782">
        <f t="shared" si="1714"/>
        <v>54.647000099999993</v>
      </c>
      <c r="Q5782">
        <f t="shared" si="1715"/>
        <v>104.92224019199999</v>
      </c>
      <c r="R5782">
        <f t="shared" si="1716"/>
        <v>96.178720175999985</v>
      </c>
      <c r="S5782">
        <f t="shared" si="1717"/>
        <v>131.15280023999998</v>
      </c>
      <c r="T5782">
        <f t="shared" si="1718"/>
        <v>133.33868024399999</v>
      </c>
      <c r="U5782">
        <f t="shared" si="1719"/>
        <v>148.63984027199999</v>
      </c>
      <c r="V5782">
        <v>0</v>
      </c>
      <c r="W5782">
        <v>0</v>
      </c>
      <c r="X5782">
        <f t="shared" si="1720"/>
        <v>203.28684037199997</v>
      </c>
      <c r="Y5782">
        <f t="shared" si="1721"/>
        <v>148.63984027199999</v>
      </c>
      <c r="Z5782">
        <f t="shared" si="1722"/>
        <v>242.63268044399996</v>
      </c>
      <c r="AA5782">
        <f t="shared" si="1723"/>
        <v>76.505800139999991</v>
      </c>
      <c r="AB5782">
        <v>0</v>
      </c>
      <c r="AC5782">
        <f t="shared" si="1724"/>
        <v>255.74796046799997</v>
      </c>
      <c r="AD5782">
        <f t="shared" si="1725"/>
        <v>139.89632025599997</v>
      </c>
      <c r="AE5782">
        <f t="shared" si="1726"/>
        <v>98.364600179999982</v>
      </c>
      <c r="AF5782">
        <v>0</v>
      </c>
      <c r="AG5782">
        <v>0</v>
      </c>
      <c r="AH5782">
        <v>0</v>
      </c>
      <c r="AI5782">
        <v>0</v>
      </c>
      <c r="CH5782">
        <f t="shared" si="1727"/>
        <v>2185.8800039999996</v>
      </c>
      <c r="CJ5782">
        <v>5780</v>
      </c>
      <c r="CK5782">
        <f t="shared" si="1728"/>
        <v>2185.8800039999996</v>
      </c>
    </row>
    <row r="5783" spans="1:90" x14ac:dyDescent="0.25">
      <c r="A5783" s="3"/>
      <c r="B5783" s="3"/>
      <c r="C5783">
        <v>21</v>
      </c>
      <c r="E5783">
        <v>0.72599999999999998</v>
      </c>
      <c r="F5783">
        <v>0.98</v>
      </c>
      <c r="G5783">
        <v>0.96</v>
      </c>
      <c r="H5783">
        <v>3135</v>
      </c>
      <c r="K5783" t="s">
        <v>5812</v>
      </c>
      <c r="L5783">
        <f t="shared" si="1710"/>
        <v>81.368267903999993</v>
      </c>
      <c r="M5783">
        <f t="shared" si="1711"/>
        <v>72.803187072</v>
      </c>
      <c r="N5783">
        <f t="shared" si="1712"/>
        <v>134.90002310399998</v>
      </c>
      <c r="O5783">
        <f t="shared" si="1713"/>
        <v>55.673025407999994</v>
      </c>
      <c r="P5783">
        <f t="shared" si="1714"/>
        <v>53.531755199999999</v>
      </c>
      <c r="Q5783">
        <f t="shared" si="1715"/>
        <v>102.780969984</v>
      </c>
      <c r="R5783">
        <f t="shared" si="1716"/>
        <v>94.215889151999988</v>
      </c>
      <c r="S5783">
        <f t="shared" si="1717"/>
        <v>128.47621247999999</v>
      </c>
      <c r="T5783">
        <f t="shared" si="1718"/>
        <v>130.617482688</v>
      </c>
      <c r="U5783">
        <f t="shared" si="1719"/>
        <v>145.606374144</v>
      </c>
      <c r="V5783">
        <v>0</v>
      </c>
      <c r="W5783">
        <v>0</v>
      </c>
      <c r="X5783">
        <f t="shared" si="1720"/>
        <v>199.13812934399999</v>
      </c>
      <c r="Y5783">
        <f t="shared" si="1721"/>
        <v>145.606374144</v>
      </c>
      <c r="Z5783">
        <f t="shared" si="1722"/>
        <v>237.68099308799998</v>
      </c>
      <c r="AA5783">
        <f t="shared" si="1723"/>
        <v>74.944457280000009</v>
      </c>
      <c r="AB5783">
        <v>0</v>
      </c>
      <c r="AC5783">
        <f t="shared" si="1724"/>
        <v>250.528614336</v>
      </c>
      <c r="AD5783">
        <f t="shared" si="1725"/>
        <v>137.04129331199999</v>
      </c>
      <c r="AE5783">
        <f t="shared" si="1726"/>
        <v>96.357159359999997</v>
      </c>
      <c r="AF5783">
        <v>0</v>
      </c>
      <c r="AG5783">
        <v>0</v>
      </c>
      <c r="AH5783">
        <v>0</v>
      </c>
      <c r="AI5783">
        <v>0</v>
      </c>
      <c r="CH5783">
        <f t="shared" si="1727"/>
        <v>2141.2702079999999</v>
      </c>
      <c r="CJ5783">
        <v>5781</v>
      </c>
      <c r="CK5783">
        <f t="shared" si="1728"/>
        <v>2141.2702079999999</v>
      </c>
    </row>
    <row r="5784" spans="1:90" x14ac:dyDescent="0.25">
      <c r="A5784" s="3"/>
      <c r="B5784" s="3"/>
      <c r="C5784">
        <v>22</v>
      </c>
      <c r="E5784">
        <v>0.72599999999999998</v>
      </c>
      <c r="F5784">
        <v>0.98</v>
      </c>
      <c r="G5784">
        <v>0.9</v>
      </c>
      <c r="H5784">
        <v>3135</v>
      </c>
      <c r="K5784" t="s">
        <v>5813</v>
      </c>
      <c r="L5784">
        <f t="shared" si="1710"/>
        <v>76.282751160000004</v>
      </c>
      <c r="M5784">
        <f t="shared" si="1711"/>
        <v>68.252987880000006</v>
      </c>
      <c r="N5784">
        <f t="shared" si="1712"/>
        <v>126.46877166</v>
      </c>
      <c r="O5784">
        <f t="shared" si="1713"/>
        <v>52.193461319999997</v>
      </c>
      <c r="P5784">
        <f t="shared" si="1714"/>
        <v>50.186020500000005</v>
      </c>
      <c r="Q5784">
        <f t="shared" si="1715"/>
        <v>96.357159359999997</v>
      </c>
      <c r="R5784">
        <f t="shared" si="1716"/>
        <v>88.32739608</v>
      </c>
      <c r="S5784">
        <f t="shared" si="1717"/>
        <v>120.4464492</v>
      </c>
      <c r="T5784">
        <f t="shared" si="1718"/>
        <v>122.45389002</v>
      </c>
      <c r="U5784">
        <f t="shared" si="1719"/>
        <v>136.50597576000001</v>
      </c>
      <c r="V5784">
        <v>0</v>
      </c>
      <c r="W5784">
        <v>0</v>
      </c>
      <c r="X5784">
        <f t="shared" si="1720"/>
        <v>186.69199626</v>
      </c>
      <c r="Y5784">
        <f t="shared" si="1721"/>
        <v>136.50597576000001</v>
      </c>
      <c r="Z5784">
        <f t="shared" si="1722"/>
        <v>222.82593102000001</v>
      </c>
      <c r="AA5784">
        <f t="shared" si="1723"/>
        <v>70.260428700000006</v>
      </c>
      <c r="AB5784">
        <v>0</v>
      </c>
      <c r="AC5784">
        <f t="shared" si="1724"/>
        <v>234.87057594000001</v>
      </c>
      <c r="AD5784">
        <f t="shared" si="1725"/>
        <v>128.47621248000002</v>
      </c>
      <c r="AE5784">
        <f t="shared" si="1726"/>
        <v>90.334836899999999</v>
      </c>
      <c r="AF5784">
        <v>0</v>
      </c>
      <c r="AG5784">
        <v>0</v>
      </c>
      <c r="AH5784">
        <v>0</v>
      </c>
      <c r="AI5784">
        <v>0</v>
      </c>
      <c r="CH5784">
        <f t="shared" si="1727"/>
        <v>2007.4408199999998</v>
      </c>
      <c r="CJ5784">
        <v>5782</v>
      </c>
      <c r="CK5784">
        <f t="shared" si="1728"/>
        <v>2007.4408199999998</v>
      </c>
    </row>
    <row r="5785" spans="1:90" x14ac:dyDescent="0.25">
      <c r="A5785" s="3"/>
      <c r="B5785" s="3"/>
      <c r="C5785">
        <v>23</v>
      </c>
      <c r="E5785">
        <v>0.72599999999999998</v>
      </c>
      <c r="F5785">
        <v>0.98</v>
      </c>
      <c r="G5785">
        <v>0.8</v>
      </c>
      <c r="H5785">
        <v>3135</v>
      </c>
      <c r="K5785" t="s">
        <v>5814</v>
      </c>
      <c r="L5785">
        <f t="shared" si="1710"/>
        <v>67.806889920000003</v>
      </c>
      <c r="M5785">
        <f t="shared" si="1711"/>
        <v>60.669322560000005</v>
      </c>
      <c r="N5785">
        <f t="shared" si="1712"/>
        <v>112.41668592000001</v>
      </c>
      <c r="O5785">
        <f t="shared" si="1713"/>
        <v>46.394187840000001</v>
      </c>
      <c r="P5785">
        <f t="shared" si="1714"/>
        <v>44.609796000000003</v>
      </c>
      <c r="Q5785">
        <f t="shared" si="1715"/>
        <v>85.650808319999996</v>
      </c>
      <c r="R5785">
        <f t="shared" si="1716"/>
        <v>78.51324095999999</v>
      </c>
      <c r="S5785">
        <f t="shared" si="1717"/>
        <v>107.0635104</v>
      </c>
      <c r="T5785">
        <f t="shared" si="1718"/>
        <v>108.84790224</v>
      </c>
      <c r="U5785">
        <f t="shared" si="1719"/>
        <v>121.33864512000001</v>
      </c>
      <c r="V5785">
        <v>0</v>
      </c>
      <c r="W5785">
        <v>0</v>
      </c>
      <c r="X5785">
        <f t="shared" si="1720"/>
        <v>165.94844112000001</v>
      </c>
      <c r="Y5785">
        <f t="shared" si="1721"/>
        <v>121.33864512000001</v>
      </c>
      <c r="Z5785">
        <f t="shared" si="1722"/>
        <v>198.06749424</v>
      </c>
      <c r="AA5785">
        <f t="shared" si="1723"/>
        <v>62.453714400000003</v>
      </c>
      <c r="AB5785">
        <v>0</v>
      </c>
      <c r="AC5785">
        <f t="shared" si="1724"/>
        <v>208.77384528000002</v>
      </c>
      <c r="AD5785">
        <f t="shared" si="1725"/>
        <v>114.20107776</v>
      </c>
      <c r="AE5785">
        <f t="shared" si="1726"/>
        <v>80.297632800000002</v>
      </c>
      <c r="AF5785">
        <v>0</v>
      </c>
      <c r="AG5785">
        <v>0</v>
      </c>
      <c r="AH5785">
        <v>0</v>
      </c>
      <c r="AI5785">
        <v>0</v>
      </c>
      <c r="CH5785">
        <f t="shared" si="1727"/>
        <v>1784.3918400000002</v>
      </c>
      <c r="CJ5785">
        <v>5783</v>
      </c>
      <c r="CK5785">
        <f t="shared" si="1728"/>
        <v>1784.3918400000002</v>
      </c>
    </row>
    <row r="5786" spans="1:90" x14ac:dyDescent="0.25">
      <c r="A5786" s="3"/>
      <c r="B5786" s="3"/>
      <c r="C5786">
        <v>24</v>
      </c>
      <c r="E5786">
        <v>0.72599999999999998</v>
      </c>
      <c r="F5786">
        <v>0.98</v>
      </c>
      <c r="G5786">
        <v>0.7</v>
      </c>
      <c r="H5786">
        <v>3135</v>
      </c>
      <c r="K5786" t="s">
        <v>5815</v>
      </c>
      <c r="L5786">
        <f t="shared" si="1710"/>
        <v>59.331028679999996</v>
      </c>
      <c r="M5786">
        <f t="shared" si="1711"/>
        <v>53.085657240000003</v>
      </c>
      <c r="N5786">
        <f t="shared" si="1712"/>
        <v>98.364600179999996</v>
      </c>
      <c r="O5786">
        <f t="shared" si="1713"/>
        <v>40.594914359999997</v>
      </c>
      <c r="P5786">
        <f t="shared" si="1714"/>
        <v>39.033571500000001</v>
      </c>
      <c r="Q5786">
        <f t="shared" si="1715"/>
        <v>74.944457279999995</v>
      </c>
      <c r="R5786">
        <f t="shared" si="1716"/>
        <v>68.699085839999995</v>
      </c>
      <c r="S5786">
        <f t="shared" si="1717"/>
        <v>93.680571599999993</v>
      </c>
      <c r="T5786">
        <f t="shared" si="1718"/>
        <v>95.24191445999999</v>
      </c>
      <c r="U5786">
        <f t="shared" si="1719"/>
        <v>106.17131448000001</v>
      </c>
      <c r="V5786">
        <v>0</v>
      </c>
      <c r="W5786">
        <v>0</v>
      </c>
      <c r="X5786">
        <f t="shared" si="1720"/>
        <v>145.20488598</v>
      </c>
      <c r="Y5786">
        <f t="shared" si="1721"/>
        <v>106.17131448000001</v>
      </c>
      <c r="Z5786">
        <f t="shared" si="1722"/>
        <v>173.30905745999999</v>
      </c>
      <c r="AA5786">
        <f t="shared" si="1723"/>
        <v>54.647000100000007</v>
      </c>
      <c r="AB5786">
        <v>0</v>
      </c>
      <c r="AC5786">
        <f t="shared" si="1724"/>
        <v>182.67711462</v>
      </c>
      <c r="AD5786">
        <f t="shared" si="1725"/>
        <v>99.925943040000007</v>
      </c>
      <c r="AE5786">
        <f t="shared" si="1726"/>
        <v>70.260428699999991</v>
      </c>
      <c r="AF5786">
        <v>0</v>
      </c>
      <c r="AG5786">
        <v>0</v>
      </c>
      <c r="AH5786">
        <v>0</v>
      </c>
      <c r="AI5786">
        <v>0</v>
      </c>
      <c r="CH5786">
        <f t="shared" si="1727"/>
        <v>1561.34286</v>
      </c>
      <c r="CJ5786">
        <v>5784</v>
      </c>
      <c r="CK5786">
        <f t="shared" si="1728"/>
        <v>1561.34286</v>
      </c>
      <c r="CL5786">
        <f>AVERAGE(CK5763:CK5786)</f>
        <v>1851.3065339999996</v>
      </c>
    </row>
    <row r="5787" spans="1:90" x14ac:dyDescent="0.25">
      <c r="A5787" s="3"/>
      <c r="B5787" s="3">
        <v>4</v>
      </c>
      <c r="C5787">
        <v>1</v>
      </c>
      <c r="E5787">
        <v>0.72599999999999998</v>
      </c>
      <c r="F5787">
        <v>0.96</v>
      </c>
      <c r="G5787">
        <v>0.63</v>
      </c>
      <c r="H5787">
        <v>3135</v>
      </c>
      <c r="K5787" t="s">
        <v>5816</v>
      </c>
      <c r="L5787">
        <f t="shared" si="1710"/>
        <v>52.308172223999996</v>
      </c>
      <c r="M5787">
        <f t="shared" si="1711"/>
        <v>46.802048831999997</v>
      </c>
      <c r="N5787">
        <f t="shared" si="1712"/>
        <v>86.721443423999986</v>
      </c>
      <c r="O5787">
        <f t="shared" si="1713"/>
        <v>35.789802047999999</v>
      </c>
      <c r="P5787">
        <f t="shared" si="1714"/>
        <v>34.413271199999997</v>
      </c>
      <c r="Q5787">
        <f t="shared" si="1715"/>
        <v>66.073480703999991</v>
      </c>
      <c r="R5787">
        <f t="shared" si="1716"/>
        <v>60.567357311999992</v>
      </c>
      <c r="S5787">
        <f t="shared" si="1717"/>
        <v>82.591850879999996</v>
      </c>
      <c r="T5787">
        <f t="shared" si="1718"/>
        <v>83.968381727999997</v>
      </c>
      <c r="U5787">
        <f t="shared" si="1719"/>
        <v>93.604097663999994</v>
      </c>
      <c r="V5787">
        <v>0</v>
      </c>
      <c r="W5787">
        <v>0</v>
      </c>
      <c r="X5787">
        <f t="shared" si="1720"/>
        <v>128.01736886399999</v>
      </c>
      <c r="Y5787">
        <f t="shared" si="1721"/>
        <v>93.604097663999994</v>
      </c>
      <c r="Z5787">
        <f t="shared" si="1722"/>
        <v>152.79492412799999</v>
      </c>
      <c r="AA5787">
        <f t="shared" si="1723"/>
        <v>48.178579679999999</v>
      </c>
      <c r="AB5787">
        <v>0</v>
      </c>
      <c r="AC5787">
        <f t="shared" si="1724"/>
        <v>161.054109216</v>
      </c>
      <c r="AD5787">
        <f t="shared" si="1725"/>
        <v>88.097974271999988</v>
      </c>
      <c r="AE5787">
        <f t="shared" si="1726"/>
        <v>61.943888159999993</v>
      </c>
      <c r="AF5787">
        <v>0</v>
      </c>
      <c r="AG5787">
        <v>0</v>
      </c>
      <c r="AH5787">
        <v>0</v>
      </c>
      <c r="AI5787">
        <v>0</v>
      </c>
      <c r="CH5787">
        <f t="shared" si="1727"/>
        <v>1376.5308479999999</v>
      </c>
      <c r="CJ5787">
        <v>5785</v>
      </c>
      <c r="CK5787">
        <f t="shared" si="1728"/>
        <v>1376.5308479999999</v>
      </c>
    </row>
    <row r="5788" spans="1:90" x14ac:dyDescent="0.25">
      <c r="A5788" s="3"/>
      <c r="B5788" s="3"/>
      <c r="C5788">
        <v>2</v>
      </c>
      <c r="E5788">
        <v>0.72599999999999998</v>
      </c>
      <c r="F5788">
        <v>0.96</v>
      </c>
      <c r="G5788">
        <v>0.62</v>
      </c>
      <c r="H5788">
        <v>3135</v>
      </c>
      <c r="K5788" t="s">
        <v>5817</v>
      </c>
      <c r="L5788">
        <f t="shared" si="1710"/>
        <v>51.477883775999985</v>
      </c>
      <c r="M5788">
        <f t="shared" si="1711"/>
        <v>46.059159167999994</v>
      </c>
      <c r="N5788">
        <f t="shared" si="1712"/>
        <v>85.344912575999984</v>
      </c>
      <c r="O5788">
        <f t="shared" si="1713"/>
        <v>35.221709951999991</v>
      </c>
      <c r="P5788">
        <f t="shared" si="1714"/>
        <v>33.867028799999993</v>
      </c>
      <c r="Q5788">
        <f t="shared" si="1715"/>
        <v>65.02469529599999</v>
      </c>
      <c r="R5788">
        <f t="shared" si="1716"/>
        <v>59.605970687999978</v>
      </c>
      <c r="S5788">
        <f t="shared" si="1717"/>
        <v>81.280869119999977</v>
      </c>
      <c r="T5788">
        <f t="shared" si="1718"/>
        <v>82.635550271999975</v>
      </c>
      <c r="U5788">
        <f t="shared" si="1719"/>
        <v>92.118318335999987</v>
      </c>
      <c r="V5788">
        <v>0</v>
      </c>
      <c r="W5788">
        <v>0</v>
      </c>
      <c r="X5788">
        <f t="shared" si="1720"/>
        <v>125.98534713599997</v>
      </c>
      <c r="Y5788">
        <f t="shared" si="1721"/>
        <v>92.118318335999987</v>
      </c>
      <c r="Z5788">
        <f t="shared" si="1722"/>
        <v>150.36960787199996</v>
      </c>
      <c r="AA5788">
        <f t="shared" si="1723"/>
        <v>47.413840319999991</v>
      </c>
      <c r="AB5788">
        <v>0</v>
      </c>
      <c r="AC5788">
        <f t="shared" si="1724"/>
        <v>158.49769478399998</v>
      </c>
      <c r="AD5788">
        <f t="shared" si="1725"/>
        <v>86.699593727999982</v>
      </c>
      <c r="AE5788">
        <f t="shared" si="1726"/>
        <v>60.960651839999983</v>
      </c>
      <c r="AF5788">
        <v>0</v>
      </c>
      <c r="AG5788">
        <v>0</v>
      </c>
      <c r="AH5788">
        <v>0</v>
      </c>
      <c r="AI5788">
        <v>0</v>
      </c>
      <c r="CH5788">
        <f t="shared" si="1727"/>
        <v>1354.6811520000001</v>
      </c>
      <c r="CJ5788">
        <v>5786</v>
      </c>
      <c r="CK5788">
        <f t="shared" si="1728"/>
        <v>1354.6811520000001</v>
      </c>
    </row>
    <row r="5789" spans="1:90" x14ac:dyDescent="0.25">
      <c r="A5789" s="3"/>
      <c r="B5789" s="3"/>
      <c r="C5789">
        <v>3</v>
      </c>
      <c r="E5789">
        <v>0.72599999999999998</v>
      </c>
      <c r="F5789">
        <v>0.96</v>
      </c>
      <c r="G5789">
        <v>0.6</v>
      </c>
      <c r="H5789">
        <v>3135</v>
      </c>
      <c r="K5789" t="s">
        <v>5818</v>
      </c>
      <c r="L5789">
        <f t="shared" si="1710"/>
        <v>49.817306879999997</v>
      </c>
      <c r="M5789">
        <f t="shared" si="1711"/>
        <v>44.573379840000001</v>
      </c>
      <c r="N5789">
        <f t="shared" si="1712"/>
        <v>82.591850879999996</v>
      </c>
      <c r="O5789">
        <f t="shared" si="1713"/>
        <v>34.085525759999996</v>
      </c>
      <c r="P5789">
        <f t="shared" si="1714"/>
        <v>32.774543999999999</v>
      </c>
      <c r="Q5789">
        <f t="shared" si="1715"/>
        <v>62.927124479999996</v>
      </c>
      <c r="R5789">
        <f t="shared" si="1716"/>
        <v>57.683197439999994</v>
      </c>
      <c r="S5789">
        <f t="shared" si="1717"/>
        <v>78.658905599999997</v>
      </c>
      <c r="T5789">
        <f t="shared" si="1718"/>
        <v>79.969887359999987</v>
      </c>
      <c r="U5789">
        <f t="shared" si="1719"/>
        <v>89.146759680000002</v>
      </c>
      <c r="V5789">
        <v>0</v>
      </c>
      <c r="W5789">
        <v>0</v>
      </c>
      <c r="X5789">
        <f t="shared" si="1720"/>
        <v>121.92130367999999</v>
      </c>
      <c r="Y5789">
        <f t="shared" si="1721"/>
        <v>89.146759680000002</v>
      </c>
      <c r="Z5789">
        <f t="shared" si="1722"/>
        <v>145.51897535999998</v>
      </c>
      <c r="AA5789">
        <f t="shared" si="1723"/>
        <v>45.884361599999998</v>
      </c>
      <c r="AB5789">
        <v>0</v>
      </c>
      <c r="AC5789">
        <f t="shared" si="1724"/>
        <v>153.38486592000001</v>
      </c>
      <c r="AD5789">
        <f t="shared" si="1725"/>
        <v>83.90283264</v>
      </c>
      <c r="AE5789">
        <f t="shared" si="1726"/>
        <v>58.994179199999991</v>
      </c>
      <c r="AF5789">
        <v>0</v>
      </c>
      <c r="AG5789">
        <v>0</v>
      </c>
      <c r="AH5789">
        <v>0</v>
      </c>
      <c r="AI5789">
        <v>0</v>
      </c>
      <c r="CH5789">
        <f t="shared" si="1727"/>
        <v>1310.9817599999999</v>
      </c>
      <c r="CJ5789">
        <v>5787</v>
      </c>
      <c r="CK5789">
        <f t="shared" si="1728"/>
        <v>1310.9817599999999</v>
      </c>
    </row>
    <row r="5790" spans="1:90" x14ac:dyDescent="0.25">
      <c r="A5790" s="3"/>
      <c r="B5790" s="3"/>
      <c r="C5790">
        <v>4</v>
      </c>
      <c r="E5790">
        <v>0.72599999999999998</v>
      </c>
      <c r="F5790">
        <v>0.96</v>
      </c>
      <c r="G5790">
        <v>0.57999999999999996</v>
      </c>
      <c r="H5790">
        <v>3135</v>
      </c>
      <c r="K5790" t="s">
        <v>5819</v>
      </c>
      <c r="L5790">
        <f t="shared" si="1710"/>
        <v>48.156729983999988</v>
      </c>
      <c r="M5790">
        <f t="shared" si="1711"/>
        <v>43.087600511999995</v>
      </c>
      <c r="N5790">
        <f t="shared" si="1712"/>
        <v>79.838789183999978</v>
      </c>
      <c r="O5790">
        <f t="shared" si="1713"/>
        <v>32.949341567999987</v>
      </c>
      <c r="P5790">
        <f t="shared" si="1714"/>
        <v>31.682059199999994</v>
      </c>
      <c r="Q5790">
        <f t="shared" si="1715"/>
        <v>60.829553663999988</v>
      </c>
      <c r="R5790">
        <f t="shared" si="1716"/>
        <v>55.760424191999981</v>
      </c>
      <c r="S5790">
        <f t="shared" si="1717"/>
        <v>76.036942079999974</v>
      </c>
      <c r="T5790">
        <f t="shared" si="1718"/>
        <v>77.304224447999985</v>
      </c>
      <c r="U5790">
        <f t="shared" si="1719"/>
        <v>86.175201023999989</v>
      </c>
      <c r="V5790">
        <v>0</v>
      </c>
      <c r="W5790">
        <v>0</v>
      </c>
      <c r="X5790">
        <f t="shared" si="1720"/>
        <v>117.85726022399997</v>
      </c>
      <c r="Y5790">
        <f t="shared" si="1721"/>
        <v>86.175201023999989</v>
      </c>
      <c r="Z5790">
        <f t="shared" si="1722"/>
        <v>140.66834284799995</v>
      </c>
      <c r="AA5790">
        <f t="shared" si="1723"/>
        <v>44.354882879999991</v>
      </c>
      <c r="AB5790">
        <v>0</v>
      </c>
      <c r="AC5790">
        <f t="shared" si="1724"/>
        <v>148.27203705599996</v>
      </c>
      <c r="AD5790">
        <f t="shared" si="1725"/>
        <v>81.106071551999975</v>
      </c>
      <c r="AE5790">
        <f t="shared" si="1726"/>
        <v>57.027706559999984</v>
      </c>
      <c r="AF5790">
        <v>0</v>
      </c>
      <c r="AG5790">
        <v>0</v>
      </c>
      <c r="AH5790">
        <v>0</v>
      </c>
      <c r="AI5790">
        <v>0</v>
      </c>
      <c r="CH5790">
        <f t="shared" si="1727"/>
        <v>1267.2823679999999</v>
      </c>
      <c r="CJ5790">
        <v>5788</v>
      </c>
      <c r="CK5790">
        <f t="shared" si="1728"/>
        <v>1267.2823679999999</v>
      </c>
    </row>
    <row r="5791" spans="1:90" x14ac:dyDescent="0.25">
      <c r="A5791" s="3"/>
      <c r="B5791" s="3"/>
      <c r="C5791">
        <v>5</v>
      </c>
      <c r="E5791">
        <v>0.72599999999999998</v>
      </c>
      <c r="F5791">
        <v>0.96</v>
      </c>
      <c r="G5791">
        <v>0.59</v>
      </c>
      <c r="H5791">
        <v>3135</v>
      </c>
      <c r="K5791" t="s">
        <v>5820</v>
      </c>
      <c r="L5791">
        <f t="shared" si="1710"/>
        <v>48.987018431999985</v>
      </c>
      <c r="M5791">
        <f t="shared" si="1711"/>
        <v>43.830490175999991</v>
      </c>
      <c r="N5791">
        <f t="shared" si="1712"/>
        <v>81.21532003199998</v>
      </c>
      <c r="O5791">
        <f t="shared" si="1713"/>
        <v>33.517433663999988</v>
      </c>
      <c r="P5791">
        <f t="shared" si="1714"/>
        <v>32.228301599999995</v>
      </c>
      <c r="Q5791">
        <f t="shared" si="1715"/>
        <v>61.878339071999989</v>
      </c>
      <c r="R5791">
        <f t="shared" si="1716"/>
        <v>56.72181081599998</v>
      </c>
      <c r="S5791">
        <f t="shared" si="1717"/>
        <v>77.347923839999979</v>
      </c>
      <c r="T5791">
        <f t="shared" si="1718"/>
        <v>78.637055903999979</v>
      </c>
      <c r="U5791">
        <f t="shared" si="1719"/>
        <v>87.660980351999982</v>
      </c>
      <c r="V5791">
        <v>0</v>
      </c>
      <c r="W5791">
        <v>0</v>
      </c>
      <c r="X5791">
        <f t="shared" si="1720"/>
        <v>119.88928195199996</v>
      </c>
      <c r="Y5791">
        <f t="shared" si="1721"/>
        <v>87.660980351999982</v>
      </c>
      <c r="Z5791">
        <f t="shared" si="1722"/>
        <v>143.09365910399995</v>
      </c>
      <c r="AA5791">
        <f t="shared" si="1723"/>
        <v>45.119622239999991</v>
      </c>
      <c r="AB5791">
        <v>0</v>
      </c>
      <c r="AC5791">
        <f t="shared" si="1724"/>
        <v>150.82845148799996</v>
      </c>
      <c r="AD5791">
        <f t="shared" si="1725"/>
        <v>82.50445209599998</v>
      </c>
      <c r="AE5791">
        <f t="shared" si="1726"/>
        <v>58.01094287999998</v>
      </c>
      <c r="AF5791">
        <v>0</v>
      </c>
      <c r="AG5791">
        <v>0</v>
      </c>
      <c r="AH5791">
        <v>0</v>
      </c>
      <c r="AI5791">
        <v>0</v>
      </c>
      <c r="CH5791">
        <f t="shared" si="1727"/>
        <v>1289.1320639999997</v>
      </c>
      <c r="CJ5791">
        <v>5789</v>
      </c>
      <c r="CK5791">
        <f t="shared" si="1728"/>
        <v>1289.1320639999997</v>
      </c>
    </row>
    <row r="5792" spans="1:90" x14ac:dyDescent="0.25">
      <c r="A5792" s="3"/>
      <c r="B5792" s="3"/>
      <c r="C5792">
        <v>6</v>
      </c>
      <c r="E5792">
        <v>0.72599999999999998</v>
      </c>
      <c r="F5792">
        <v>0.96</v>
      </c>
      <c r="G5792">
        <v>0.65</v>
      </c>
      <c r="H5792">
        <v>3135</v>
      </c>
      <c r="K5792" t="s">
        <v>5821</v>
      </c>
      <c r="L5792">
        <f t="shared" si="1710"/>
        <v>53.968749119999991</v>
      </c>
      <c r="M5792">
        <f t="shared" si="1711"/>
        <v>48.287828159999997</v>
      </c>
      <c r="N5792">
        <f t="shared" si="1712"/>
        <v>89.474505119999989</v>
      </c>
      <c r="O5792">
        <f t="shared" si="1713"/>
        <v>36.925986239999993</v>
      </c>
      <c r="P5792">
        <f t="shared" si="1714"/>
        <v>35.505755999999998</v>
      </c>
      <c r="Q5792">
        <f t="shared" si="1715"/>
        <v>68.171051519999992</v>
      </c>
      <c r="R5792">
        <f t="shared" si="1716"/>
        <v>62.49013055999999</v>
      </c>
      <c r="S5792">
        <f t="shared" si="1717"/>
        <v>85.21381439999999</v>
      </c>
      <c r="T5792">
        <f t="shared" si="1718"/>
        <v>86.634044639999985</v>
      </c>
      <c r="U5792">
        <f t="shared" si="1719"/>
        <v>96.575656319999993</v>
      </c>
      <c r="V5792">
        <v>0</v>
      </c>
      <c r="W5792">
        <v>0</v>
      </c>
      <c r="X5792">
        <f t="shared" si="1720"/>
        <v>132.08141232</v>
      </c>
      <c r="Y5792">
        <f t="shared" si="1721"/>
        <v>96.575656319999993</v>
      </c>
      <c r="Z5792">
        <f t="shared" si="1722"/>
        <v>157.64555664</v>
      </c>
      <c r="AA5792">
        <f t="shared" si="1723"/>
        <v>49.708058399999999</v>
      </c>
      <c r="AB5792">
        <v>0</v>
      </c>
      <c r="AC5792">
        <f t="shared" si="1724"/>
        <v>166.16693807999999</v>
      </c>
      <c r="AD5792">
        <f t="shared" si="1725"/>
        <v>90.894735359999999</v>
      </c>
      <c r="AE5792">
        <f t="shared" si="1726"/>
        <v>63.910360799999992</v>
      </c>
      <c r="AF5792">
        <v>0</v>
      </c>
      <c r="AG5792">
        <v>0</v>
      </c>
      <c r="AH5792">
        <v>0</v>
      </c>
      <c r="AI5792">
        <v>0</v>
      </c>
      <c r="CH5792">
        <f t="shared" si="1727"/>
        <v>1420.2302399999999</v>
      </c>
      <c r="CJ5792">
        <v>5790</v>
      </c>
      <c r="CK5792">
        <f t="shared" si="1728"/>
        <v>1420.2302399999999</v>
      </c>
    </row>
    <row r="5793" spans="1:89" x14ac:dyDescent="0.25">
      <c r="A5793" s="3"/>
      <c r="B5793" s="3"/>
      <c r="C5793">
        <v>7</v>
      </c>
      <c r="E5793">
        <v>0.72599999999999998</v>
      </c>
      <c r="F5793">
        <v>0.96</v>
      </c>
      <c r="G5793">
        <v>0.72</v>
      </c>
      <c r="H5793">
        <v>3135</v>
      </c>
      <c r="K5793" t="s">
        <v>5822</v>
      </c>
      <c r="L5793">
        <f t="shared" si="1710"/>
        <v>59.78076825599998</v>
      </c>
      <c r="M5793">
        <f t="shared" si="1711"/>
        <v>53.488055807999991</v>
      </c>
      <c r="N5793">
        <f t="shared" si="1712"/>
        <v>99.110221055999972</v>
      </c>
      <c r="O5793">
        <f t="shared" si="1713"/>
        <v>40.902630911999985</v>
      </c>
      <c r="P5793">
        <f t="shared" si="1714"/>
        <v>39.329452799999991</v>
      </c>
      <c r="Q5793">
        <f t="shared" si="1715"/>
        <v>75.512549375999981</v>
      </c>
      <c r="R5793">
        <f t="shared" si="1716"/>
        <v>69.219836927999978</v>
      </c>
      <c r="S5793">
        <f t="shared" si="1717"/>
        <v>94.390686719999977</v>
      </c>
      <c r="T5793">
        <f t="shared" si="1718"/>
        <v>95.96386483199997</v>
      </c>
      <c r="U5793">
        <f t="shared" si="1719"/>
        <v>106.97611161599998</v>
      </c>
      <c r="V5793">
        <v>0</v>
      </c>
      <c r="W5793">
        <v>0</v>
      </c>
      <c r="X5793">
        <f t="shared" si="1720"/>
        <v>146.30556441599995</v>
      </c>
      <c r="Y5793">
        <f t="shared" si="1721"/>
        <v>106.97611161599998</v>
      </c>
      <c r="Z5793">
        <f t="shared" si="1722"/>
        <v>174.62277043199995</v>
      </c>
      <c r="AA5793">
        <f t="shared" si="1723"/>
        <v>55.061233919999992</v>
      </c>
      <c r="AB5793">
        <v>0</v>
      </c>
      <c r="AC5793">
        <f t="shared" si="1724"/>
        <v>184.06183910399997</v>
      </c>
      <c r="AD5793">
        <f t="shared" si="1725"/>
        <v>100.68339916799998</v>
      </c>
      <c r="AE5793">
        <f t="shared" si="1726"/>
        <v>70.793015039999986</v>
      </c>
      <c r="AF5793">
        <v>0</v>
      </c>
      <c r="AG5793">
        <v>0</v>
      </c>
      <c r="AH5793">
        <v>0</v>
      </c>
      <c r="AI5793">
        <v>0</v>
      </c>
      <c r="CH5793">
        <f t="shared" si="1727"/>
        <v>1573.1781119999998</v>
      </c>
      <c r="CJ5793">
        <v>5791</v>
      </c>
      <c r="CK5793">
        <f t="shared" si="1728"/>
        <v>1573.1781119999998</v>
      </c>
    </row>
    <row r="5794" spans="1:89" x14ac:dyDescent="0.25">
      <c r="A5794" s="3"/>
      <c r="B5794" s="3"/>
      <c r="C5794">
        <v>8</v>
      </c>
      <c r="E5794">
        <v>0.72599999999999998</v>
      </c>
      <c r="F5794">
        <v>0.96</v>
      </c>
      <c r="G5794">
        <v>0.85</v>
      </c>
      <c r="H5794">
        <v>3135</v>
      </c>
      <c r="K5794" t="s">
        <v>5823</v>
      </c>
      <c r="L5794">
        <f t="shared" si="1710"/>
        <v>70.57451807999999</v>
      </c>
      <c r="M5794">
        <f t="shared" si="1711"/>
        <v>63.145621439999999</v>
      </c>
      <c r="N5794">
        <f t="shared" si="1712"/>
        <v>117.00512207999999</v>
      </c>
      <c r="O5794">
        <f t="shared" si="1713"/>
        <v>48.287828159999989</v>
      </c>
      <c r="P5794">
        <f t="shared" si="1714"/>
        <v>46.430603999999995</v>
      </c>
      <c r="Q5794">
        <f t="shared" si="1715"/>
        <v>89.146759679999988</v>
      </c>
      <c r="R5794">
        <f t="shared" si="1716"/>
        <v>81.717863039999983</v>
      </c>
      <c r="S5794">
        <f t="shared" si="1717"/>
        <v>111.43344959999997</v>
      </c>
      <c r="T5794">
        <f t="shared" si="1718"/>
        <v>113.29067375999998</v>
      </c>
      <c r="U5794">
        <f t="shared" si="1719"/>
        <v>126.29124288</v>
      </c>
      <c r="V5794">
        <v>0</v>
      </c>
      <c r="W5794">
        <v>0</v>
      </c>
      <c r="X5794">
        <f t="shared" si="1720"/>
        <v>172.72184687999999</v>
      </c>
      <c r="Y5794">
        <f t="shared" si="1721"/>
        <v>126.29124288</v>
      </c>
      <c r="Z5794">
        <f t="shared" si="1722"/>
        <v>206.15188175999998</v>
      </c>
      <c r="AA5794">
        <f t="shared" si="1723"/>
        <v>65.002845600000001</v>
      </c>
      <c r="AB5794">
        <v>0</v>
      </c>
      <c r="AC5794">
        <f t="shared" si="1724"/>
        <v>217.29522671999999</v>
      </c>
      <c r="AD5794">
        <f t="shared" si="1725"/>
        <v>118.86234623999999</v>
      </c>
      <c r="AE5794">
        <f t="shared" si="1726"/>
        <v>83.575087199999984</v>
      </c>
      <c r="AF5794">
        <v>0</v>
      </c>
      <c r="AG5794">
        <v>0</v>
      </c>
      <c r="AH5794">
        <v>0</v>
      </c>
      <c r="AI5794">
        <v>0</v>
      </c>
      <c r="CH5794">
        <f t="shared" si="1727"/>
        <v>1857.2241600000002</v>
      </c>
      <c r="CJ5794">
        <v>5792</v>
      </c>
      <c r="CK5794">
        <f t="shared" si="1728"/>
        <v>1857.2241600000002</v>
      </c>
    </row>
    <row r="5795" spans="1:89" x14ac:dyDescent="0.25">
      <c r="A5795" s="3"/>
      <c r="B5795" s="3"/>
      <c r="C5795">
        <v>9</v>
      </c>
      <c r="E5795">
        <v>0.72599999999999998</v>
      </c>
      <c r="F5795">
        <v>0.96</v>
      </c>
      <c r="G5795">
        <v>0.95</v>
      </c>
      <c r="H5795">
        <v>3135</v>
      </c>
      <c r="K5795" t="s">
        <v>5824</v>
      </c>
      <c r="L5795">
        <f t="shared" si="1710"/>
        <v>78.877402559999993</v>
      </c>
      <c r="M5795">
        <f t="shared" si="1711"/>
        <v>70.57451807999999</v>
      </c>
      <c r="N5795">
        <f t="shared" si="1712"/>
        <v>130.77043055999999</v>
      </c>
      <c r="O5795">
        <f t="shared" si="1713"/>
        <v>53.968749119999991</v>
      </c>
      <c r="P5795">
        <f t="shared" si="1714"/>
        <v>51.893027999999994</v>
      </c>
      <c r="Q5795">
        <f t="shared" si="1715"/>
        <v>99.634613759999993</v>
      </c>
      <c r="R5795">
        <f t="shared" si="1716"/>
        <v>91.331729279999976</v>
      </c>
      <c r="S5795">
        <f t="shared" si="1717"/>
        <v>124.54326719999997</v>
      </c>
      <c r="T5795">
        <f t="shared" si="1718"/>
        <v>126.61898831999999</v>
      </c>
      <c r="U5795">
        <f t="shared" si="1719"/>
        <v>141.14903615999998</v>
      </c>
      <c r="V5795">
        <v>0</v>
      </c>
      <c r="W5795">
        <v>0</v>
      </c>
      <c r="X5795">
        <f t="shared" si="1720"/>
        <v>193.04206415999997</v>
      </c>
      <c r="Y5795">
        <f t="shared" si="1721"/>
        <v>141.14903615999998</v>
      </c>
      <c r="Z5795">
        <f t="shared" si="1722"/>
        <v>230.40504431999997</v>
      </c>
      <c r="AA5795">
        <f t="shared" si="1723"/>
        <v>72.650239200000001</v>
      </c>
      <c r="AB5795">
        <v>0</v>
      </c>
      <c r="AC5795">
        <f t="shared" si="1724"/>
        <v>242.85937103999998</v>
      </c>
      <c r="AD5795">
        <f t="shared" si="1725"/>
        <v>132.84615167999999</v>
      </c>
      <c r="AE5795">
        <f t="shared" si="1726"/>
        <v>93.407450399999988</v>
      </c>
      <c r="AF5795">
        <v>0</v>
      </c>
      <c r="AG5795">
        <v>0</v>
      </c>
      <c r="AH5795">
        <v>0</v>
      </c>
      <c r="AI5795">
        <v>0</v>
      </c>
      <c r="CH5795">
        <f t="shared" si="1727"/>
        <v>2075.7211199999992</v>
      </c>
      <c r="CJ5795">
        <v>5793</v>
      </c>
      <c r="CK5795">
        <f t="shared" si="1728"/>
        <v>2075.7211199999992</v>
      </c>
    </row>
    <row r="5796" spans="1:89" x14ac:dyDescent="0.25">
      <c r="A5796" s="3"/>
      <c r="B5796" s="3"/>
      <c r="C5796">
        <v>10</v>
      </c>
      <c r="E5796">
        <v>0.72599999999999998</v>
      </c>
      <c r="F5796">
        <v>0.96</v>
      </c>
      <c r="G5796">
        <v>0.99</v>
      </c>
      <c r="H5796">
        <v>3135</v>
      </c>
      <c r="K5796" t="s">
        <v>5825</v>
      </c>
      <c r="L5796">
        <f t="shared" si="1710"/>
        <v>82.198556351999983</v>
      </c>
      <c r="M5796">
        <f t="shared" si="1711"/>
        <v>73.546076735999989</v>
      </c>
      <c r="N5796">
        <f t="shared" si="1712"/>
        <v>136.27655395199997</v>
      </c>
      <c r="O5796">
        <f t="shared" si="1713"/>
        <v>56.241117503999988</v>
      </c>
      <c r="P5796">
        <f t="shared" si="1714"/>
        <v>54.077997599999996</v>
      </c>
      <c r="Q5796">
        <f t="shared" si="1715"/>
        <v>103.82975539199998</v>
      </c>
      <c r="R5796">
        <f t="shared" si="1716"/>
        <v>95.177275775999973</v>
      </c>
      <c r="S5796">
        <f t="shared" si="1717"/>
        <v>129.78719423999996</v>
      </c>
      <c r="T5796">
        <f t="shared" si="1718"/>
        <v>131.95031414399998</v>
      </c>
      <c r="U5796">
        <f t="shared" si="1719"/>
        <v>147.09215347199998</v>
      </c>
      <c r="V5796">
        <v>0</v>
      </c>
      <c r="W5796">
        <v>0</v>
      </c>
      <c r="X5796">
        <f t="shared" si="1720"/>
        <v>201.17015107199998</v>
      </c>
      <c r="Y5796">
        <f t="shared" si="1721"/>
        <v>147.09215347199998</v>
      </c>
      <c r="Z5796">
        <f t="shared" si="1722"/>
        <v>240.10630934399995</v>
      </c>
      <c r="AA5796">
        <f t="shared" si="1723"/>
        <v>75.709196640000002</v>
      </c>
      <c r="AB5796">
        <v>0</v>
      </c>
      <c r="AC5796">
        <f t="shared" si="1724"/>
        <v>253.08502876799997</v>
      </c>
      <c r="AD5796">
        <f t="shared" si="1725"/>
        <v>138.43967385599998</v>
      </c>
      <c r="AE5796">
        <f t="shared" si="1726"/>
        <v>97.340395679999986</v>
      </c>
      <c r="AF5796">
        <v>0</v>
      </c>
      <c r="AG5796">
        <v>0</v>
      </c>
      <c r="AH5796">
        <v>0</v>
      </c>
      <c r="AI5796">
        <v>0</v>
      </c>
      <c r="CH5796">
        <f t="shared" si="1727"/>
        <v>2163.1199039999997</v>
      </c>
      <c r="CJ5796">
        <v>5794</v>
      </c>
      <c r="CK5796">
        <f t="shared" si="1728"/>
        <v>2163.1199039999997</v>
      </c>
    </row>
    <row r="5797" spans="1:89" x14ac:dyDescent="0.25">
      <c r="A5797" s="3"/>
      <c r="B5797" s="3"/>
      <c r="C5797">
        <v>11</v>
      </c>
      <c r="E5797">
        <v>0.72599999999999998</v>
      </c>
      <c r="F5797">
        <v>0.96</v>
      </c>
      <c r="G5797">
        <v>1</v>
      </c>
      <c r="H5797">
        <v>3135</v>
      </c>
      <c r="K5797" t="s">
        <v>5826</v>
      </c>
      <c r="L5797">
        <f t="shared" si="1710"/>
        <v>83.028844799999987</v>
      </c>
      <c r="M5797">
        <f t="shared" si="1711"/>
        <v>74.288966400000007</v>
      </c>
      <c r="N5797">
        <f t="shared" si="1712"/>
        <v>137.65308479999999</v>
      </c>
      <c r="O5797">
        <f t="shared" si="1713"/>
        <v>56.809209599999996</v>
      </c>
      <c r="P5797">
        <f t="shared" si="1714"/>
        <v>54.62424</v>
      </c>
      <c r="Q5797">
        <f t="shared" si="1715"/>
        <v>104.8785408</v>
      </c>
      <c r="R5797">
        <f t="shared" si="1716"/>
        <v>96.138662399999987</v>
      </c>
      <c r="S5797">
        <f t="shared" si="1717"/>
        <v>131.098176</v>
      </c>
      <c r="T5797">
        <f t="shared" si="1718"/>
        <v>133.28314559999998</v>
      </c>
      <c r="U5797">
        <f t="shared" si="1719"/>
        <v>148.57793280000001</v>
      </c>
      <c r="V5797">
        <v>0</v>
      </c>
      <c r="W5797">
        <v>0</v>
      </c>
      <c r="X5797">
        <f t="shared" si="1720"/>
        <v>203.2021728</v>
      </c>
      <c r="Y5797">
        <f t="shared" si="1721"/>
        <v>148.57793280000001</v>
      </c>
      <c r="Z5797">
        <f t="shared" si="1722"/>
        <v>242.53162559999998</v>
      </c>
      <c r="AA5797">
        <f t="shared" si="1723"/>
        <v>76.473936000000009</v>
      </c>
      <c r="AB5797">
        <v>0</v>
      </c>
      <c r="AC5797">
        <f t="shared" si="1724"/>
        <v>255.6414432</v>
      </c>
      <c r="AD5797">
        <f t="shared" si="1725"/>
        <v>139.8380544</v>
      </c>
      <c r="AE5797">
        <f t="shared" si="1726"/>
        <v>98.323631999999989</v>
      </c>
      <c r="AF5797">
        <v>0</v>
      </c>
      <c r="AG5797">
        <v>0</v>
      </c>
      <c r="AH5797">
        <v>0</v>
      </c>
      <c r="AI5797">
        <v>0</v>
      </c>
      <c r="CH5797">
        <f t="shared" si="1727"/>
        <v>2184.9696000000004</v>
      </c>
      <c r="CJ5797">
        <v>5795</v>
      </c>
      <c r="CK5797">
        <f t="shared" si="1728"/>
        <v>2184.9696000000004</v>
      </c>
    </row>
    <row r="5798" spans="1:89" x14ac:dyDescent="0.25">
      <c r="A5798" s="3"/>
      <c r="B5798" s="3"/>
      <c r="C5798">
        <v>12</v>
      </c>
      <c r="E5798">
        <v>0.72599999999999998</v>
      </c>
      <c r="F5798">
        <v>0.96</v>
      </c>
      <c r="G5798">
        <v>0.99</v>
      </c>
      <c r="H5798">
        <v>3135</v>
      </c>
      <c r="K5798" t="s">
        <v>5827</v>
      </c>
      <c r="L5798">
        <f t="shared" si="1710"/>
        <v>82.198556351999983</v>
      </c>
      <c r="M5798">
        <f t="shared" si="1711"/>
        <v>73.546076735999989</v>
      </c>
      <c r="N5798">
        <f t="shared" si="1712"/>
        <v>136.27655395199997</v>
      </c>
      <c r="O5798">
        <f t="shared" si="1713"/>
        <v>56.241117503999988</v>
      </c>
      <c r="P5798">
        <f t="shared" si="1714"/>
        <v>54.077997599999996</v>
      </c>
      <c r="Q5798">
        <f t="shared" si="1715"/>
        <v>103.82975539199998</v>
      </c>
      <c r="R5798">
        <f t="shared" si="1716"/>
        <v>95.177275775999973</v>
      </c>
      <c r="S5798">
        <f t="shared" si="1717"/>
        <v>129.78719423999996</v>
      </c>
      <c r="T5798">
        <f t="shared" si="1718"/>
        <v>131.95031414399998</v>
      </c>
      <c r="U5798">
        <f t="shared" si="1719"/>
        <v>147.09215347199998</v>
      </c>
      <c r="V5798">
        <v>0</v>
      </c>
      <c r="W5798">
        <v>0</v>
      </c>
      <c r="X5798">
        <f t="shared" si="1720"/>
        <v>201.17015107199998</v>
      </c>
      <c r="Y5798">
        <f t="shared" si="1721"/>
        <v>147.09215347199998</v>
      </c>
      <c r="Z5798">
        <f t="shared" si="1722"/>
        <v>240.10630934399995</v>
      </c>
      <c r="AA5798">
        <f t="shared" si="1723"/>
        <v>75.709196640000002</v>
      </c>
      <c r="AB5798">
        <v>0</v>
      </c>
      <c r="AC5798">
        <f t="shared" si="1724"/>
        <v>253.08502876799997</v>
      </c>
      <c r="AD5798">
        <f t="shared" si="1725"/>
        <v>138.43967385599998</v>
      </c>
      <c r="AE5798">
        <f t="shared" si="1726"/>
        <v>97.340395679999986</v>
      </c>
      <c r="AF5798">
        <v>0</v>
      </c>
      <c r="AG5798">
        <v>0</v>
      </c>
      <c r="AH5798">
        <v>0</v>
      </c>
      <c r="AI5798">
        <v>0</v>
      </c>
      <c r="CH5798">
        <f t="shared" si="1727"/>
        <v>2163.1199039999997</v>
      </c>
      <c r="CJ5798">
        <v>5796</v>
      </c>
      <c r="CK5798">
        <f t="shared" si="1728"/>
        <v>2163.1199039999997</v>
      </c>
    </row>
    <row r="5799" spans="1:89" x14ac:dyDescent="0.25">
      <c r="A5799" s="3"/>
      <c r="B5799" s="3"/>
      <c r="C5799">
        <v>13</v>
      </c>
      <c r="E5799">
        <v>0.72599999999999998</v>
      </c>
      <c r="F5799">
        <v>0.96</v>
      </c>
      <c r="G5799">
        <v>0.93</v>
      </c>
      <c r="H5799">
        <v>3135</v>
      </c>
      <c r="K5799" t="s">
        <v>5828</v>
      </c>
      <c r="L5799">
        <f t="shared" si="1710"/>
        <v>77.216825663999998</v>
      </c>
      <c r="M5799">
        <f t="shared" si="1711"/>
        <v>69.088738751999998</v>
      </c>
      <c r="N5799">
        <f t="shared" si="1712"/>
        <v>128.01736886399999</v>
      </c>
      <c r="O5799">
        <f t="shared" si="1713"/>
        <v>52.832564927999996</v>
      </c>
      <c r="P5799">
        <f t="shared" si="1714"/>
        <v>50.8005432</v>
      </c>
      <c r="Q5799">
        <f t="shared" si="1715"/>
        <v>97.537042943999992</v>
      </c>
      <c r="R5799">
        <f t="shared" si="1716"/>
        <v>89.408956031999992</v>
      </c>
      <c r="S5799">
        <f t="shared" si="1717"/>
        <v>121.92130367999999</v>
      </c>
      <c r="T5799">
        <f t="shared" si="1718"/>
        <v>123.953325408</v>
      </c>
      <c r="U5799">
        <f t="shared" si="1719"/>
        <v>138.177477504</v>
      </c>
      <c r="V5799">
        <v>0</v>
      </c>
      <c r="W5799">
        <v>0</v>
      </c>
      <c r="X5799">
        <f t="shared" si="1720"/>
        <v>188.97802070399999</v>
      </c>
      <c r="Y5799">
        <f t="shared" si="1721"/>
        <v>138.177477504</v>
      </c>
      <c r="Z5799">
        <f t="shared" si="1722"/>
        <v>225.554411808</v>
      </c>
      <c r="AA5799">
        <f t="shared" si="1723"/>
        <v>71.120760480000001</v>
      </c>
      <c r="AB5799">
        <v>0</v>
      </c>
      <c r="AC5799">
        <f t="shared" si="1724"/>
        <v>237.74654217600002</v>
      </c>
      <c r="AD5799">
        <f t="shared" si="1725"/>
        <v>130.04939059200001</v>
      </c>
      <c r="AE5799">
        <f t="shared" si="1726"/>
        <v>91.440977759999996</v>
      </c>
      <c r="AF5799">
        <v>0</v>
      </c>
      <c r="AG5799">
        <v>0</v>
      </c>
      <c r="AH5799">
        <v>0</v>
      </c>
      <c r="AI5799">
        <v>0</v>
      </c>
      <c r="CH5799">
        <f t="shared" si="1727"/>
        <v>2032.0217279999997</v>
      </c>
      <c r="CJ5799">
        <v>5797</v>
      </c>
      <c r="CK5799">
        <f t="shared" si="1728"/>
        <v>2032.0217279999997</v>
      </c>
    </row>
    <row r="5800" spans="1:89" x14ac:dyDescent="0.25">
      <c r="A5800" s="3"/>
      <c r="B5800" s="3"/>
      <c r="C5800">
        <v>14</v>
      </c>
      <c r="E5800">
        <v>0.72599999999999998</v>
      </c>
      <c r="F5800">
        <v>0.96</v>
      </c>
      <c r="G5800">
        <v>0.92</v>
      </c>
      <c r="H5800">
        <v>3135</v>
      </c>
      <c r="K5800" t="s">
        <v>5829</v>
      </c>
      <c r="L5800">
        <f t="shared" si="1710"/>
        <v>76.386537215999994</v>
      </c>
      <c r="M5800">
        <f t="shared" si="1711"/>
        <v>68.345849088000008</v>
      </c>
      <c r="N5800">
        <f t="shared" si="1712"/>
        <v>126.640838016</v>
      </c>
      <c r="O5800">
        <f t="shared" si="1713"/>
        <v>52.264472831999996</v>
      </c>
      <c r="P5800">
        <f t="shared" si="1714"/>
        <v>50.254300800000003</v>
      </c>
      <c r="Q5800">
        <f t="shared" si="1715"/>
        <v>96.488257536000006</v>
      </c>
      <c r="R5800">
        <f t="shared" si="1716"/>
        <v>88.447569407999993</v>
      </c>
      <c r="S5800">
        <f t="shared" si="1717"/>
        <v>120.61032191999999</v>
      </c>
      <c r="T5800">
        <f t="shared" si="1718"/>
        <v>122.62049395199999</v>
      </c>
      <c r="U5800">
        <f t="shared" si="1719"/>
        <v>136.69169817600002</v>
      </c>
      <c r="V5800">
        <v>0</v>
      </c>
      <c r="W5800">
        <v>0</v>
      </c>
      <c r="X5800">
        <f t="shared" si="1720"/>
        <v>186.945998976</v>
      </c>
      <c r="Y5800">
        <f t="shared" si="1721"/>
        <v>136.69169817600002</v>
      </c>
      <c r="Z5800">
        <f t="shared" si="1722"/>
        <v>223.129095552</v>
      </c>
      <c r="AA5800">
        <f t="shared" si="1723"/>
        <v>70.356021120000008</v>
      </c>
      <c r="AB5800">
        <v>0</v>
      </c>
      <c r="AC5800">
        <f t="shared" si="1724"/>
        <v>235.19012774399999</v>
      </c>
      <c r="AD5800">
        <f t="shared" si="1725"/>
        <v>128.65101004799999</v>
      </c>
      <c r="AE5800">
        <f t="shared" si="1726"/>
        <v>90.457741439999992</v>
      </c>
      <c r="AF5800">
        <v>0</v>
      </c>
      <c r="AG5800">
        <v>0</v>
      </c>
      <c r="AH5800">
        <v>0</v>
      </c>
      <c r="AI5800">
        <v>0</v>
      </c>
      <c r="CH5800">
        <f t="shared" si="1727"/>
        <v>2010.1720319999999</v>
      </c>
      <c r="CJ5800">
        <v>5798</v>
      </c>
      <c r="CK5800">
        <f t="shared" si="1728"/>
        <v>2010.1720319999999</v>
      </c>
    </row>
    <row r="5801" spans="1:89" x14ac:dyDescent="0.25">
      <c r="A5801" s="3"/>
      <c r="B5801" s="3"/>
      <c r="C5801">
        <v>15</v>
      </c>
      <c r="E5801">
        <v>0.72599999999999998</v>
      </c>
      <c r="F5801">
        <v>0.96</v>
      </c>
      <c r="G5801">
        <v>0.9</v>
      </c>
      <c r="H5801">
        <v>3135</v>
      </c>
      <c r="K5801" t="s">
        <v>5830</v>
      </c>
      <c r="L5801">
        <f t="shared" si="1710"/>
        <v>74.725960319999984</v>
      </c>
      <c r="M5801">
        <f t="shared" si="1711"/>
        <v>66.860069760000002</v>
      </c>
      <c r="N5801">
        <f t="shared" si="1712"/>
        <v>123.88777631999999</v>
      </c>
      <c r="O5801">
        <f t="shared" si="1713"/>
        <v>51.128288639999994</v>
      </c>
      <c r="P5801">
        <f t="shared" si="1714"/>
        <v>49.161815999999995</v>
      </c>
      <c r="Q5801">
        <f t="shared" si="1715"/>
        <v>94.390686719999991</v>
      </c>
      <c r="R5801">
        <f t="shared" si="1716"/>
        <v>86.52479615999998</v>
      </c>
      <c r="S5801">
        <f t="shared" si="1717"/>
        <v>117.98835839999998</v>
      </c>
      <c r="T5801">
        <f t="shared" si="1718"/>
        <v>119.95483103999999</v>
      </c>
      <c r="U5801">
        <f t="shared" si="1719"/>
        <v>133.72013952</v>
      </c>
      <c r="V5801">
        <v>0</v>
      </c>
      <c r="W5801">
        <v>0</v>
      </c>
      <c r="X5801">
        <f t="shared" si="1720"/>
        <v>182.88195551999996</v>
      </c>
      <c r="Y5801">
        <f t="shared" si="1721"/>
        <v>133.72013952</v>
      </c>
      <c r="Z5801">
        <f t="shared" si="1722"/>
        <v>218.27846303999996</v>
      </c>
      <c r="AA5801">
        <f t="shared" si="1723"/>
        <v>68.826542399999994</v>
      </c>
      <c r="AB5801">
        <v>0</v>
      </c>
      <c r="AC5801">
        <f t="shared" si="1724"/>
        <v>230.07729887999997</v>
      </c>
      <c r="AD5801">
        <f t="shared" si="1725"/>
        <v>125.85424895999998</v>
      </c>
      <c r="AE5801">
        <f t="shared" si="1726"/>
        <v>88.491268799999986</v>
      </c>
      <c r="AF5801">
        <v>0</v>
      </c>
      <c r="AG5801">
        <v>0</v>
      </c>
      <c r="AH5801">
        <v>0</v>
      </c>
      <c r="AI5801">
        <v>0</v>
      </c>
      <c r="CH5801">
        <f t="shared" si="1727"/>
        <v>1966.4726399999995</v>
      </c>
      <c r="CJ5801">
        <v>5799</v>
      </c>
      <c r="CK5801">
        <f t="shared" si="1728"/>
        <v>1966.4726399999995</v>
      </c>
    </row>
    <row r="5802" spans="1:89" x14ac:dyDescent="0.25">
      <c r="A5802" s="3"/>
      <c r="B5802" s="3"/>
      <c r="C5802">
        <v>16</v>
      </c>
      <c r="E5802">
        <v>0.72599999999999998</v>
      </c>
      <c r="F5802">
        <v>0.96</v>
      </c>
      <c r="G5802">
        <v>0.88</v>
      </c>
      <c r="H5802">
        <v>3135</v>
      </c>
      <c r="K5802" t="s">
        <v>5831</v>
      </c>
      <c r="L5802">
        <f t="shared" si="1710"/>
        <v>73.06538342399999</v>
      </c>
      <c r="M5802">
        <f t="shared" si="1711"/>
        <v>65.374290431999995</v>
      </c>
      <c r="N5802">
        <f t="shared" si="1712"/>
        <v>121.13471462399998</v>
      </c>
      <c r="O5802">
        <f t="shared" si="1713"/>
        <v>49.992104447999992</v>
      </c>
      <c r="P5802">
        <f t="shared" si="1714"/>
        <v>48.069331199999993</v>
      </c>
      <c r="Q5802">
        <f t="shared" si="1715"/>
        <v>92.29311590399999</v>
      </c>
      <c r="R5802">
        <f t="shared" si="1716"/>
        <v>84.602022911999981</v>
      </c>
      <c r="S5802">
        <f t="shared" si="1717"/>
        <v>115.36639487999997</v>
      </c>
      <c r="T5802">
        <f t="shared" si="1718"/>
        <v>117.28916812799999</v>
      </c>
      <c r="U5802">
        <f t="shared" si="1719"/>
        <v>130.74858086399999</v>
      </c>
      <c r="V5802">
        <v>0</v>
      </c>
      <c r="W5802">
        <v>0</v>
      </c>
      <c r="X5802">
        <f t="shared" si="1720"/>
        <v>178.81791206399998</v>
      </c>
      <c r="Y5802">
        <f t="shared" si="1721"/>
        <v>130.74858086399999</v>
      </c>
      <c r="Z5802">
        <f t="shared" si="1722"/>
        <v>213.42783052799999</v>
      </c>
      <c r="AA5802">
        <f t="shared" si="1723"/>
        <v>67.297063679999994</v>
      </c>
      <c r="AB5802">
        <v>0</v>
      </c>
      <c r="AC5802">
        <f t="shared" si="1724"/>
        <v>224.96447001599998</v>
      </c>
      <c r="AD5802">
        <f t="shared" si="1725"/>
        <v>123.05748787199998</v>
      </c>
      <c r="AE5802">
        <f t="shared" si="1726"/>
        <v>86.52479615999998</v>
      </c>
      <c r="AF5802">
        <v>0</v>
      </c>
      <c r="AG5802">
        <v>0</v>
      </c>
      <c r="AH5802">
        <v>0</v>
      </c>
      <c r="AI5802">
        <v>0</v>
      </c>
      <c r="CH5802">
        <f t="shared" si="1727"/>
        <v>1922.773248</v>
      </c>
      <c r="CJ5802">
        <v>5800</v>
      </c>
      <c r="CK5802">
        <f t="shared" si="1728"/>
        <v>1922.773248</v>
      </c>
    </row>
    <row r="5803" spans="1:89" x14ac:dyDescent="0.25">
      <c r="A5803" s="3"/>
      <c r="B5803" s="3"/>
      <c r="C5803">
        <v>17</v>
      </c>
      <c r="E5803">
        <v>0.72599999999999998</v>
      </c>
      <c r="F5803">
        <v>0.96</v>
      </c>
      <c r="G5803">
        <v>0.9</v>
      </c>
      <c r="H5803">
        <v>3135</v>
      </c>
      <c r="K5803" t="s">
        <v>5832</v>
      </c>
      <c r="L5803">
        <f t="shared" si="1710"/>
        <v>74.725960319999984</v>
      </c>
      <c r="M5803">
        <f t="shared" si="1711"/>
        <v>66.860069760000002</v>
      </c>
      <c r="N5803">
        <f t="shared" si="1712"/>
        <v>123.88777631999999</v>
      </c>
      <c r="O5803">
        <f t="shared" si="1713"/>
        <v>51.128288639999994</v>
      </c>
      <c r="P5803">
        <f t="shared" si="1714"/>
        <v>49.161815999999995</v>
      </c>
      <c r="Q5803">
        <f t="shared" si="1715"/>
        <v>94.390686719999991</v>
      </c>
      <c r="R5803">
        <f t="shared" si="1716"/>
        <v>86.52479615999998</v>
      </c>
      <c r="S5803">
        <f t="shared" si="1717"/>
        <v>117.98835839999998</v>
      </c>
      <c r="T5803">
        <f t="shared" si="1718"/>
        <v>119.95483103999999</v>
      </c>
      <c r="U5803">
        <f t="shared" si="1719"/>
        <v>133.72013952</v>
      </c>
      <c r="V5803">
        <v>0</v>
      </c>
      <c r="W5803">
        <v>0</v>
      </c>
      <c r="X5803">
        <f t="shared" si="1720"/>
        <v>182.88195551999996</v>
      </c>
      <c r="Y5803">
        <f t="shared" si="1721"/>
        <v>133.72013952</v>
      </c>
      <c r="Z5803">
        <f t="shared" si="1722"/>
        <v>218.27846303999996</v>
      </c>
      <c r="AA5803">
        <f t="shared" si="1723"/>
        <v>68.826542399999994</v>
      </c>
      <c r="AB5803">
        <v>0</v>
      </c>
      <c r="AC5803">
        <f t="shared" si="1724"/>
        <v>230.07729887999997</v>
      </c>
      <c r="AD5803">
        <f t="shared" si="1725"/>
        <v>125.85424895999998</v>
      </c>
      <c r="AE5803">
        <f t="shared" si="1726"/>
        <v>88.491268799999986</v>
      </c>
      <c r="AF5803">
        <v>0</v>
      </c>
      <c r="AG5803">
        <v>0</v>
      </c>
      <c r="AH5803">
        <v>0</v>
      </c>
      <c r="AI5803">
        <v>0</v>
      </c>
      <c r="CH5803">
        <f t="shared" si="1727"/>
        <v>1966.4726399999995</v>
      </c>
      <c r="CJ5803">
        <v>5801</v>
      </c>
      <c r="CK5803">
        <f t="shared" si="1728"/>
        <v>1966.4726399999995</v>
      </c>
    </row>
    <row r="5804" spans="1:89" x14ac:dyDescent="0.25">
      <c r="A5804" s="3"/>
      <c r="B5804" s="3"/>
      <c r="C5804">
        <v>18</v>
      </c>
      <c r="E5804">
        <v>0.72599999999999998</v>
      </c>
      <c r="F5804">
        <v>0.96</v>
      </c>
      <c r="G5804">
        <v>0.92</v>
      </c>
      <c r="H5804">
        <v>3135</v>
      </c>
      <c r="K5804" t="s">
        <v>5833</v>
      </c>
      <c r="L5804">
        <f t="shared" si="1710"/>
        <v>76.386537215999994</v>
      </c>
      <c r="M5804">
        <f t="shared" si="1711"/>
        <v>68.345849088000008</v>
      </c>
      <c r="N5804">
        <f t="shared" si="1712"/>
        <v>126.640838016</v>
      </c>
      <c r="O5804">
        <f t="shared" si="1713"/>
        <v>52.264472831999996</v>
      </c>
      <c r="P5804">
        <f t="shared" si="1714"/>
        <v>50.254300800000003</v>
      </c>
      <c r="Q5804">
        <f t="shared" si="1715"/>
        <v>96.488257536000006</v>
      </c>
      <c r="R5804">
        <f t="shared" si="1716"/>
        <v>88.447569407999993</v>
      </c>
      <c r="S5804">
        <f t="shared" si="1717"/>
        <v>120.61032191999999</v>
      </c>
      <c r="T5804">
        <f t="shared" si="1718"/>
        <v>122.62049395199999</v>
      </c>
      <c r="U5804">
        <f t="shared" si="1719"/>
        <v>136.69169817600002</v>
      </c>
      <c r="V5804">
        <v>0</v>
      </c>
      <c r="W5804">
        <v>0</v>
      </c>
      <c r="X5804">
        <f t="shared" si="1720"/>
        <v>186.945998976</v>
      </c>
      <c r="Y5804">
        <f t="shared" si="1721"/>
        <v>136.69169817600002</v>
      </c>
      <c r="Z5804">
        <f t="shared" si="1722"/>
        <v>223.129095552</v>
      </c>
      <c r="AA5804">
        <f t="shared" si="1723"/>
        <v>70.356021120000008</v>
      </c>
      <c r="AB5804">
        <v>0</v>
      </c>
      <c r="AC5804">
        <f t="shared" si="1724"/>
        <v>235.19012774399999</v>
      </c>
      <c r="AD5804">
        <f t="shared" si="1725"/>
        <v>128.65101004799999</v>
      </c>
      <c r="AE5804">
        <f t="shared" si="1726"/>
        <v>90.457741439999992</v>
      </c>
      <c r="AF5804">
        <v>0</v>
      </c>
      <c r="AG5804">
        <v>0</v>
      </c>
      <c r="AH5804">
        <v>0</v>
      </c>
      <c r="AI5804">
        <v>0</v>
      </c>
      <c r="CH5804">
        <f t="shared" si="1727"/>
        <v>2010.1720319999999</v>
      </c>
      <c r="CJ5804">
        <v>5802</v>
      </c>
      <c r="CK5804">
        <f t="shared" si="1728"/>
        <v>2010.1720319999999</v>
      </c>
    </row>
    <row r="5805" spans="1:89" x14ac:dyDescent="0.25">
      <c r="A5805" s="3"/>
      <c r="B5805" s="3"/>
      <c r="C5805">
        <v>19</v>
      </c>
      <c r="E5805">
        <v>0.72599999999999998</v>
      </c>
      <c r="F5805">
        <v>0.96</v>
      </c>
      <c r="G5805">
        <v>0.96</v>
      </c>
      <c r="H5805">
        <v>3135</v>
      </c>
      <c r="K5805" t="s">
        <v>5834</v>
      </c>
      <c r="L5805">
        <f t="shared" si="1710"/>
        <v>79.707691007999998</v>
      </c>
      <c r="M5805">
        <f t="shared" si="1711"/>
        <v>71.317407744000008</v>
      </c>
      <c r="N5805">
        <f t="shared" si="1712"/>
        <v>132.14696140800001</v>
      </c>
      <c r="O5805">
        <f t="shared" si="1713"/>
        <v>54.536841215999992</v>
      </c>
      <c r="P5805">
        <f t="shared" si="1714"/>
        <v>52.439270399999998</v>
      </c>
      <c r="Q5805">
        <f t="shared" si="1715"/>
        <v>100.68339916799999</v>
      </c>
      <c r="R5805">
        <f t="shared" si="1716"/>
        <v>92.29311590399999</v>
      </c>
      <c r="S5805">
        <f t="shared" si="1717"/>
        <v>125.85424895999999</v>
      </c>
      <c r="T5805">
        <f t="shared" si="1718"/>
        <v>127.95181977599999</v>
      </c>
      <c r="U5805">
        <f t="shared" si="1719"/>
        <v>142.63481548800002</v>
      </c>
      <c r="V5805">
        <v>0</v>
      </c>
      <c r="W5805">
        <v>0</v>
      </c>
      <c r="X5805">
        <f t="shared" si="1720"/>
        <v>195.07408588799998</v>
      </c>
      <c r="Y5805">
        <f t="shared" si="1721"/>
        <v>142.63481548800002</v>
      </c>
      <c r="Z5805">
        <f t="shared" si="1722"/>
        <v>232.830360576</v>
      </c>
      <c r="AA5805">
        <f t="shared" si="1723"/>
        <v>73.414978560000009</v>
      </c>
      <c r="AB5805">
        <v>0</v>
      </c>
      <c r="AC5805">
        <f t="shared" si="1724"/>
        <v>245.41578547200001</v>
      </c>
      <c r="AD5805">
        <f t="shared" si="1725"/>
        <v>134.24453222400001</v>
      </c>
      <c r="AE5805">
        <f t="shared" si="1726"/>
        <v>94.390686719999991</v>
      </c>
      <c r="AF5805">
        <v>0</v>
      </c>
      <c r="AG5805">
        <v>0</v>
      </c>
      <c r="AH5805">
        <v>0</v>
      </c>
      <c r="AI5805">
        <v>0</v>
      </c>
      <c r="CH5805">
        <f t="shared" si="1727"/>
        <v>2097.5708159999999</v>
      </c>
      <c r="CJ5805">
        <v>5803</v>
      </c>
      <c r="CK5805">
        <f t="shared" si="1728"/>
        <v>2097.5708159999999</v>
      </c>
    </row>
    <row r="5806" spans="1:89" x14ac:dyDescent="0.25">
      <c r="A5806" s="3"/>
      <c r="B5806" s="3"/>
      <c r="C5806">
        <v>20</v>
      </c>
      <c r="E5806">
        <v>0.72599999999999998</v>
      </c>
      <c r="F5806">
        <v>0.96</v>
      </c>
      <c r="G5806">
        <v>0.98</v>
      </c>
      <c r="H5806">
        <v>3135</v>
      </c>
      <c r="K5806" t="s">
        <v>5835</v>
      </c>
      <c r="L5806">
        <f t="shared" si="1710"/>
        <v>81.368267903999978</v>
      </c>
      <c r="M5806">
        <f t="shared" si="1711"/>
        <v>72.803187071999986</v>
      </c>
      <c r="N5806">
        <f t="shared" si="1712"/>
        <v>134.90002310399996</v>
      </c>
      <c r="O5806">
        <f t="shared" si="1713"/>
        <v>55.673025407999987</v>
      </c>
      <c r="P5806">
        <f t="shared" si="1714"/>
        <v>53.531755199999992</v>
      </c>
      <c r="Q5806">
        <f t="shared" si="1715"/>
        <v>102.78096998399998</v>
      </c>
      <c r="R5806">
        <f t="shared" si="1716"/>
        <v>94.215889151999974</v>
      </c>
      <c r="S5806">
        <f t="shared" si="1717"/>
        <v>128.47621247999996</v>
      </c>
      <c r="T5806">
        <f t="shared" si="1718"/>
        <v>130.61748268799997</v>
      </c>
      <c r="U5806">
        <f t="shared" si="1719"/>
        <v>145.60637414399997</v>
      </c>
      <c r="V5806">
        <v>0</v>
      </c>
      <c r="W5806">
        <v>0</v>
      </c>
      <c r="X5806">
        <f t="shared" si="1720"/>
        <v>199.13812934399994</v>
      </c>
      <c r="Y5806">
        <f t="shared" si="1721"/>
        <v>145.60637414399997</v>
      </c>
      <c r="Z5806">
        <f t="shared" si="1722"/>
        <v>237.68099308799995</v>
      </c>
      <c r="AA5806">
        <f t="shared" si="1723"/>
        <v>74.944457279999995</v>
      </c>
      <c r="AB5806">
        <v>0</v>
      </c>
      <c r="AC5806">
        <f t="shared" si="1724"/>
        <v>250.52861433599995</v>
      </c>
      <c r="AD5806">
        <f t="shared" si="1725"/>
        <v>137.04129331199996</v>
      </c>
      <c r="AE5806">
        <f t="shared" si="1726"/>
        <v>96.357159359999969</v>
      </c>
      <c r="AF5806">
        <v>0</v>
      </c>
      <c r="AG5806">
        <v>0</v>
      </c>
      <c r="AH5806">
        <v>0</v>
      </c>
      <c r="AI5806">
        <v>0</v>
      </c>
      <c r="CH5806">
        <f t="shared" si="1727"/>
        <v>2141.2702079999995</v>
      </c>
      <c r="CJ5806">
        <v>5804</v>
      </c>
      <c r="CK5806">
        <f t="shared" si="1728"/>
        <v>2141.2702079999995</v>
      </c>
    </row>
    <row r="5807" spans="1:89" x14ac:dyDescent="0.25">
      <c r="A5807" s="3"/>
      <c r="B5807" s="3"/>
      <c r="C5807">
        <v>21</v>
      </c>
      <c r="E5807">
        <v>0.72599999999999998</v>
      </c>
      <c r="F5807">
        <v>0.96</v>
      </c>
      <c r="G5807">
        <v>0.96</v>
      </c>
      <c r="H5807">
        <v>3135</v>
      </c>
      <c r="K5807" t="s">
        <v>5836</v>
      </c>
      <c r="L5807">
        <f t="shared" si="1710"/>
        <v>79.707691007999998</v>
      </c>
      <c r="M5807">
        <f t="shared" si="1711"/>
        <v>71.317407744000008</v>
      </c>
      <c r="N5807">
        <f t="shared" si="1712"/>
        <v>132.14696140800001</v>
      </c>
      <c r="O5807">
        <f t="shared" si="1713"/>
        <v>54.536841215999992</v>
      </c>
      <c r="P5807">
        <f t="shared" si="1714"/>
        <v>52.439270399999998</v>
      </c>
      <c r="Q5807">
        <f t="shared" si="1715"/>
        <v>100.68339916799999</v>
      </c>
      <c r="R5807">
        <f t="shared" si="1716"/>
        <v>92.29311590399999</v>
      </c>
      <c r="S5807">
        <f t="shared" si="1717"/>
        <v>125.85424895999999</v>
      </c>
      <c r="T5807">
        <f t="shared" si="1718"/>
        <v>127.95181977599999</v>
      </c>
      <c r="U5807">
        <f t="shared" si="1719"/>
        <v>142.63481548800002</v>
      </c>
      <c r="V5807">
        <v>0</v>
      </c>
      <c r="W5807">
        <v>0</v>
      </c>
      <c r="X5807">
        <f t="shared" si="1720"/>
        <v>195.07408588799998</v>
      </c>
      <c r="Y5807">
        <f t="shared" si="1721"/>
        <v>142.63481548800002</v>
      </c>
      <c r="Z5807">
        <f t="shared" si="1722"/>
        <v>232.830360576</v>
      </c>
      <c r="AA5807">
        <f t="shared" si="1723"/>
        <v>73.414978560000009</v>
      </c>
      <c r="AB5807">
        <v>0</v>
      </c>
      <c r="AC5807">
        <f t="shared" si="1724"/>
        <v>245.41578547200001</v>
      </c>
      <c r="AD5807">
        <f t="shared" si="1725"/>
        <v>134.24453222400001</v>
      </c>
      <c r="AE5807">
        <f t="shared" si="1726"/>
        <v>94.390686719999991</v>
      </c>
      <c r="AF5807">
        <v>0</v>
      </c>
      <c r="AG5807">
        <v>0</v>
      </c>
      <c r="AH5807">
        <v>0</v>
      </c>
      <c r="AI5807">
        <v>0</v>
      </c>
      <c r="CH5807">
        <f t="shared" si="1727"/>
        <v>2097.5708159999999</v>
      </c>
      <c r="CJ5807">
        <v>5805</v>
      </c>
      <c r="CK5807">
        <f t="shared" si="1728"/>
        <v>2097.5708159999999</v>
      </c>
    </row>
    <row r="5808" spans="1:89" x14ac:dyDescent="0.25">
      <c r="A5808" s="3"/>
      <c r="B5808" s="3"/>
      <c r="C5808">
        <v>22</v>
      </c>
      <c r="E5808">
        <v>0.72599999999999998</v>
      </c>
      <c r="F5808">
        <v>0.96</v>
      </c>
      <c r="G5808">
        <v>0.9</v>
      </c>
      <c r="H5808">
        <v>3135</v>
      </c>
      <c r="K5808" t="s">
        <v>5837</v>
      </c>
      <c r="L5808">
        <f t="shared" si="1710"/>
        <v>74.725960319999984</v>
      </c>
      <c r="M5808">
        <f t="shared" si="1711"/>
        <v>66.860069760000002</v>
      </c>
      <c r="N5808">
        <f t="shared" si="1712"/>
        <v>123.88777631999999</v>
      </c>
      <c r="O5808">
        <f t="shared" si="1713"/>
        <v>51.128288639999994</v>
      </c>
      <c r="P5808">
        <f t="shared" si="1714"/>
        <v>49.161815999999995</v>
      </c>
      <c r="Q5808">
        <f t="shared" si="1715"/>
        <v>94.390686719999991</v>
      </c>
      <c r="R5808">
        <f t="shared" si="1716"/>
        <v>86.52479615999998</v>
      </c>
      <c r="S5808">
        <f t="shared" si="1717"/>
        <v>117.98835839999998</v>
      </c>
      <c r="T5808">
        <f t="shared" si="1718"/>
        <v>119.95483103999999</v>
      </c>
      <c r="U5808">
        <f t="shared" si="1719"/>
        <v>133.72013952</v>
      </c>
      <c r="V5808">
        <v>0</v>
      </c>
      <c r="W5808">
        <v>0</v>
      </c>
      <c r="X5808">
        <f t="shared" si="1720"/>
        <v>182.88195551999996</v>
      </c>
      <c r="Y5808">
        <f t="shared" si="1721"/>
        <v>133.72013952</v>
      </c>
      <c r="Z5808">
        <f t="shared" si="1722"/>
        <v>218.27846303999996</v>
      </c>
      <c r="AA5808">
        <f t="shared" si="1723"/>
        <v>68.826542399999994</v>
      </c>
      <c r="AB5808">
        <v>0</v>
      </c>
      <c r="AC5808">
        <f t="shared" si="1724"/>
        <v>230.07729887999997</v>
      </c>
      <c r="AD5808">
        <f t="shared" si="1725"/>
        <v>125.85424895999998</v>
      </c>
      <c r="AE5808">
        <f t="shared" si="1726"/>
        <v>88.491268799999986</v>
      </c>
      <c r="AF5808">
        <v>0</v>
      </c>
      <c r="AG5808">
        <v>0</v>
      </c>
      <c r="AH5808">
        <v>0</v>
      </c>
      <c r="AI5808">
        <v>0</v>
      </c>
      <c r="CH5808">
        <f t="shared" si="1727"/>
        <v>1966.4726399999995</v>
      </c>
      <c r="CJ5808">
        <v>5806</v>
      </c>
      <c r="CK5808">
        <f t="shared" si="1728"/>
        <v>1966.4726399999995</v>
      </c>
    </row>
    <row r="5809" spans="1:90" x14ac:dyDescent="0.25">
      <c r="A5809" s="3"/>
      <c r="B5809" s="3"/>
      <c r="C5809">
        <v>23</v>
      </c>
      <c r="E5809">
        <v>0.72599999999999998</v>
      </c>
      <c r="F5809">
        <v>0.96</v>
      </c>
      <c r="G5809">
        <v>0.8</v>
      </c>
      <c r="H5809">
        <v>3135</v>
      </c>
      <c r="K5809" t="s">
        <v>5838</v>
      </c>
      <c r="L5809">
        <f t="shared" si="1710"/>
        <v>66.423075839999996</v>
      </c>
      <c r="M5809">
        <f t="shared" si="1711"/>
        <v>59.431173119999997</v>
      </c>
      <c r="N5809">
        <f t="shared" si="1712"/>
        <v>110.12246783999998</v>
      </c>
      <c r="O5809">
        <f t="shared" si="1713"/>
        <v>45.447367679999992</v>
      </c>
      <c r="P5809">
        <f t="shared" si="1714"/>
        <v>43.699391999999996</v>
      </c>
      <c r="Q5809">
        <f t="shared" si="1715"/>
        <v>83.902832639999986</v>
      </c>
      <c r="R5809">
        <f t="shared" si="1716"/>
        <v>76.910929919999987</v>
      </c>
      <c r="S5809">
        <f t="shared" si="1717"/>
        <v>104.87854079999998</v>
      </c>
      <c r="T5809">
        <f t="shared" si="1718"/>
        <v>106.62651647999998</v>
      </c>
      <c r="U5809">
        <f t="shared" si="1719"/>
        <v>118.86234623999999</v>
      </c>
      <c r="V5809">
        <v>0</v>
      </c>
      <c r="W5809">
        <v>0</v>
      </c>
      <c r="X5809">
        <f t="shared" si="1720"/>
        <v>162.56173823999998</v>
      </c>
      <c r="Y5809">
        <f t="shared" si="1721"/>
        <v>118.86234623999999</v>
      </c>
      <c r="Z5809">
        <f t="shared" si="1722"/>
        <v>194.02530047999997</v>
      </c>
      <c r="AA5809">
        <f t="shared" si="1723"/>
        <v>61.1791488</v>
      </c>
      <c r="AB5809">
        <v>0</v>
      </c>
      <c r="AC5809">
        <f t="shared" si="1724"/>
        <v>204.51315455999998</v>
      </c>
      <c r="AD5809">
        <f t="shared" si="1725"/>
        <v>111.87044351999999</v>
      </c>
      <c r="AE5809">
        <f t="shared" si="1726"/>
        <v>78.658905599999983</v>
      </c>
      <c r="AF5809">
        <v>0</v>
      </c>
      <c r="AG5809">
        <v>0</v>
      </c>
      <c r="AH5809">
        <v>0</v>
      </c>
      <c r="AI5809">
        <v>0</v>
      </c>
      <c r="CH5809">
        <f t="shared" si="1727"/>
        <v>1747.9756799999996</v>
      </c>
      <c r="CJ5809">
        <v>5807</v>
      </c>
      <c r="CK5809">
        <f t="shared" si="1728"/>
        <v>1747.9756799999996</v>
      </c>
    </row>
    <row r="5810" spans="1:90" x14ac:dyDescent="0.25">
      <c r="A5810" s="3"/>
      <c r="B5810" s="3"/>
      <c r="C5810">
        <v>24</v>
      </c>
      <c r="E5810">
        <v>0.72599999999999998</v>
      </c>
      <c r="F5810">
        <v>0.96</v>
      </c>
      <c r="G5810">
        <v>0.7</v>
      </c>
      <c r="H5810">
        <v>3135</v>
      </c>
      <c r="K5810" t="s">
        <v>5839</v>
      </c>
      <c r="L5810">
        <f t="shared" si="1710"/>
        <v>58.120191359999993</v>
      </c>
      <c r="M5810">
        <f t="shared" si="1711"/>
        <v>52.002276479999999</v>
      </c>
      <c r="N5810">
        <f t="shared" si="1712"/>
        <v>96.357159359999997</v>
      </c>
      <c r="O5810">
        <f t="shared" si="1713"/>
        <v>39.76644671999999</v>
      </c>
      <c r="P5810">
        <f t="shared" si="1714"/>
        <v>38.236967999999997</v>
      </c>
      <c r="Q5810">
        <f t="shared" si="1715"/>
        <v>73.414978559999994</v>
      </c>
      <c r="R5810">
        <f t="shared" si="1716"/>
        <v>67.297063679999994</v>
      </c>
      <c r="S5810">
        <f t="shared" si="1717"/>
        <v>91.768723199999982</v>
      </c>
      <c r="T5810">
        <f t="shared" si="1718"/>
        <v>93.298201919999983</v>
      </c>
      <c r="U5810">
        <f t="shared" si="1719"/>
        <v>104.00455296</v>
      </c>
      <c r="V5810">
        <v>0</v>
      </c>
      <c r="W5810">
        <v>0</v>
      </c>
      <c r="X5810">
        <f t="shared" si="1720"/>
        <v>142.24152095999997</v>
      </c>
      <c r="Y5810">
        <f t="shared" si="1721"/>
        <v>104.00455296</v>
      </c>
      <c r="Z5810">
        <f t="shared" si="1722"/>
        <v>169.77213791999998</v>
      </c>
      <c r="AA5810">
        <f t="shared" si="1723"/>
        <v>53.531755199999999</v>
      </c>
      <c r="AB5810">
        <v>0</v>
      </c>
      <c r="AC5810">
        <f t="shared" si="1724"/>
        <v>178.94901023999998</v>
      </c>
      <c r="AD5810">
        <f t="shared" si="1725"/>
        <v>97.886638079999997</v>
      </c>
      <c r="AE5810">
        <f t="shared" si="1726"/>
        <v>68.826542399999994</v>
      </c>
      <c r="AF5810">
        <v>0</v>
      </c>
      <c r="AG5810">
        <v>0</v>
      </c>
      <c r="AH5810">
        <v>0</v>
      </c>
      <c r="AI5810">
        <v>0</v>
      </c>
      <c r="CH5810">
        <f t="shared" si="1727"/>
        <v>1529.4787199999996</v>
      </c>
      <c r="CJ5810">
        <v>5808</v>
      </c>
      <c r="CK5810">
        <f t="shared" si="1728"/>
        <v>1529.4787199999996</v>
      </c>
      <c r="CL5810">
        <f>AVERAGE(CK5787:CK5810)</f>
        <v>1813.524768</v>
      </c>
    </row>
    <row r="5811" spans="1:90" x14ac:dyDescent="0.25">
      <c r="A5811" s="3"/>
      <c r="B5811" s="3">
        <v>5</v>
      </c>
      <c r="C5811">
        <v>1</v>
      </c>
      <c r="E5811">
        <v>0.72599999999999998</v>
      </c>
      <c r="F5811">
        <v>0.94</v>
      </c>
      <c r="G5811">
        <v>0.63</v>
      </c>
      <c r="H5811">
        <v>3135</v>
      </c>
      <c r="K5811" t="s">
        <v>5840</v>
      </c>
      <c r="L5811">
        <f t="shared" si="1710"/>
        <v>51.218418635999996</v>
      </c>
      <c r="M5811">
        <f t="shared" si="1711"/>
        <v>45.827006148000002</v>
      </c>
      <c r="N5811">
        <f t="shared" si="1712"/>
        <v>84.914746686000001</v>
      </c>
      <c r="O5811">
        <f t="shared" si="1713"/>
        <v>35.044181171999995</v>
      </c>
      <c r="P5811">
        <f t="shared" si="1714"/>
        <v>33.696328049999998</v>
      </c>
      <c r="Q5811">
        <f t="shared" si="1715"/>
        <v>64.696949856000003</v>
      </c>
      <c r="R5811">
        <f t="shared" si="1716"/>
        <v>59.305537367999996</v>
      </c>
      <c r="S5811">
        <f t="shared" si="1717"/>
        <v>80.87118731999999</v>
      </c>
      <c r="T5811">
        <f t="shared" si="1718"/>
        <v>82.219040441999994</v>
      </c>
      <c r="U5811">
        <f t="shared" si="1719"/>
        <v>91.654012296000005</v>
      </c>
      <c r="V5811">
        <v>0</v>
      </c>
      <c r="W5811">
        <v>0</v>
      </c>
      <c r="X5811">
        <f t="shared" si="1720"/>
        <v>125.350340346</v>
      </c>
      <c r="Y5811">
        <f t="shared" si="1721"/>
        <v>91.654012296000005</v>
      </c>
      <c r="Z5811">
        <f t="shared" si="1722"/>
        <v>149.611696542</v>
      </c>
      <c r="AA5811">
        <f t="shared" si="1723"/>
        <v>47.174859270000006</v>
      </c>
      <c r="AB5811">
        <v>0</v>
      </c>
      <c r="AC5811">
        <f t="shared" si="1724"/>
        <v>157.698815274</v>
      </c>
      <c r="AD5811">
        <f t="shared" si="1725"/>
        <v>86.262599808000004</v>
      </c>
      <c r="AE5811">
        <f t="shared" si="1726"/>
        <v>60.65339049</v>
      </c>
      <c r="AF5811">
        <v>0</v>
      </c>
      <c r="AG5811">
        <v>0</v>
      </c>
      <c r="AH5811">
        <v>0</v>
      </c>
      <c r="AI5811">
        <v>0</v>
      </c>
      <c r="CH5811">
        <f t="shared" si="1727"/>
        <v>1347.853122</v>
      </c>
      <c r="CJ5811">
        <v>5809</v>
      </c>
      <c r="CK5811">
        <f t="shared" si="1728"/>
        <v>1347.853122</v>
      </c>
    </row>
    <row r="5812" spans="1:90" x14ac:dyDescent="0.25">
      <c r="A5812" s="3"/>
      <c r="B5812" s="3"/>
      <c r="C5812">
        <v>2</v>
      </c>
      <c r="E5812">
        <v>0.72599999999999998</v>
      </c>
      <c r="F5812">
        <v>0.94</v>
      </c>
      <c r="G5812">
        <v>0.62</v>
      </c>
      <c r="H5812">
        <v>3135</v>
      </c>
      <c r="K5812" t="s">
        <v>5841</v>
      </c>
      <c r="L5812">
        <f t="shared" si="1710"/>
        <v>50.405427863999996</v>
      </c>
      <c r="M5812">
        <f t="shared" si="1711"/>
        <v>45.099593351999999</v>
      </c>
      <c r="N5812">
        <f t="shared" si="1712"/>
        <v>83.566893563999997</v>
      </c>
      <c r="O5812">
        <f t="shared" si="1713"/>
        <v>34.487924327999998</v>
      </c>
      <c r="P5812">
        <f t="shared" si="1714"/>
        <v>33.161465700000001</v>
      </c>
      <c r="Q5812">
        <f t="shared" si="1715"/>
        <v>63.670014143999992</v>
      </c>
      <c r="R5812">
        <f t="shared" si="1716"/>
        <v>58.364179631999988</v>
      </c>
      <c r="S5812">
        <f t="shared" si="1717"/>
        <v>79.587517679999991</v>
      </c>
      <c r="T5812">
        <f t="shared" si="1718"/>
        <v>80.913976307999988</v>
      </c>
      <c r="U5812">
        <f t="shared" si="1719"/>
        <v>90.199186703999999</v>
      </c>
      <c r="V5812">
        <v>0</v>
      </c>
      <c r="W5812">
        <v>0</v>
      </c>
      <c r="X5812">
        <f t="shared" si="1720"/>
        <v>123.36065240399999</v>
      </c>
      <c r="Y5812">
        <f t="shared" si="1721"/>
        <v>90.199186703999999</v>
      </c>
      <c r="Z5812">
        <f t="shared" si="1722"/>
        <v>147.23690770799999</v>
      </c>
      <c r="AA5812">
        <f t="shared" si="1723"/>
        <v>46.426051979999997</v>
      </c>
      <c r="AB5812">
        <v>0</v>
      </c>
      <c r="AC5812">
        <f t="shared" si="1724"/>
        <v>155.195659476</v>
      </c>
      <c r="AD5812">
        <f t="shared" si="1725"/>
        <v>84.893352191999995</v>
      </c>
      <c r="AE5812">
        <f t="shared" si="1726"/>
        <v>59.690638259999993</v>
      </c>
      <c r="AF5812">
        <v>0</v>
      </c>
      <c r="AG5812">
        <v>0</v>
      </c>
      <c r="AH5812">
        <v>0</v>
      </c>
      <c r="AI5812">
        <v>0</v>
      </c>
      <c r="CH5812">
        <f t="shared" si="1727"/>
        <v>1326.4586279999999</v>
      </c>
      <c r="CJ5812">
        <v>5810</v>
      </c>
      <c r="CK5812">
        <f t="shared" si="1728"/>
        <v>1326.4586279999999</v>
      </c>
    </row>
    <row r="5813" spans="1:90" x14ac:dyDescent="0.25">
      <c r="A5813" s="3"/>
      <c r="B5813" s="3"/>
      <c r="C5813">
        <v>3</v>
      </c>
      <c r="E5813">
        <v>0.72599999999999998</v>
      </c>
      <c r="F5813">
        <v>0.94</v>
      </c>
      <c r="G5813">
        <v>0.6</v>
      </c>
      <c r="H5813">
        <v>3135</v>
      </c>
      <c r="K5813" t="s">
        <v>5842</v>
      </c>
      <c r="L5813">
        <f t="shared" si="1710"/>
        <v>48.779446319999991</v>
      </c>
      <c r="M5813">
        <f t="shared" si="1711"/>
        <v>43.644767760000001</v>
      </c>
      <c r="N5813">
        <f t="shared" si="1712"/>
        <v>80.87118731999999</v>
      </c>
      <c r="O5813">
        <f t="shared" si="1713"/>
        <v>33.375410639999991</v>
      </c>
      <c r="P5813">
        <f t="shared" si="1714"/>
        <v>32.091740999999999</v>
      </c>
      <c r="Q5813">
        <f t="shared" si="1715"/>
        <v>61.616142719999992</v>
      </c>
      <c r="R5813">
        <f t="shared" si="1716"/>
        <v>56.481464159999987</v>
      </c>
      <c r="S5813">
        <f t="shared" si="1717"/>
        <v>77.020178399999992</v>
      </c>
      <c r="T5813">
        <f t="shared" si="1718"/>
        <v>78.303848039999991</v>
      </c>
      <c r="U5813">
        <f t="shared" si="1719"/>
        <v>87.289535520000001</v>
      </c>
      <c r="V5813">
        <v>0</v>
      </c>
      <c r="W5813">
        <v>0</v>
      </c>
      <c r="X5813">
        <f t="shared" si="1720"/>
        <v>119.38127651999999</v>
      </c>
      <c r="Y5813">
        <f t="shared" si="1721"/>
        <v>87.289535520000001</v>
      </c>
      <c r="Z5813">
        <f t="shared" si="1722"/>
        <v>142.48733003999999</v>
      </c>
      <c r="AA5813">
        <f t="shared" si="1723"/>
        <v>44.9284374</v>
      </c>
      <c r="AB5813">
        <v>0</v>
      </c>
      <c r="AC5813">
        <f t="shared" si="1724"/>
        <v>150.18934787999999</v>
      </c>
      <c r="AD5813">
        <f t="shared" si="1725"/>
        <v>82.154856959999989</v>
      </c>
      <c r="AE5813">
        <f t="shared" si="1726"/>
        <v>57.765133799999994</v>
      </c>
      <c r="AF5813">
        <v>0</v>
      </c>
      <c r="AG5813">
        <v>0</v>
      </c>
      <c r="AH5813">
        <v>0</v>
      </c>
      <c r="AI5813">
        <v>0</v>
      </c>
      <c r="CH5813">
        <f t="shared" si="1727"/>
        <v>1283.6696399999996</v>
      </c>
      <c r="CJ5813">
        <v>5811</v>
      </c>
      <c r="CK5813">
        <f t="shared" si="1728"/>
        <v>1283.6696399999996</v>
      </c>
    </row>
    <row r="5814" spans="1:90" x14ac:dyDescent="0.25">
      <c r="A5814" s="3"/>
      <c r="B5814" s="3"/>
      <c r="C5814">
        <v>4</v>
      </c>
      <c r="E5814">
        <v>0.72599999999999998</v>
      </c>
      <c r="F5814">
        <v>0.94</v>
      </c>
      <c r="G5814">
        <v>0.57999999999999996</v>
      </c>
      <c r="H5814">
        <v>3135</v>
      </c>
      <c r="K5814" t="s">
        <v>5843</v>
      </c>
      <c r="L5814">
        <f t="shared" si="1710"/>
        <v>47.153464775999993</v>
      </c>
      <c r="M5814">
        <f t="shared" si="1711"/>
        <v>42.189942167999995</v>
      </c>
      <c r="N5814">
        <f t="shared" si="1712"/>
        <v>78.175481075999983</v>
      </c>
      <c r="O5814">
        <f t="shared" si="1713"/>
        <v>32.262896951999991</v>
      </c>
      <c r="P5814">
        <f t="shared" si="1714"/>
        <v>31.022016299999997</v>
      </c>
      <c r="Q5814">
        <f t="shared" si="1715"/>
        <v>59.562271295999992</v>
      </c>
      <c r="R5814">
        <f t="shared" si="1716"/>
        <v>54.598748687999986</v>
      </c>
      <c r="S5814">
        <f t="shared" si="1717"/>
        <v>74.452839119999993</v>
      </c>
      <c r="T5814">
        <f t="shared" si="1718"/>
        <v>75.693719771999994</v>
      </c>
      <c r="U5814">
        <f t="shared" si="1719"/>
        <v>84.379884335999989</v>
      </c>
      <c r="V5814">
        <v>0</v>
      </c>
      <c r="W5814">
        <v>0</v>
      </c>
      <c r="X5814">
        <f t="shared" si="1720"/>
        <v>115.40190063599998</v>
      </c>
      <c r="Y5814">
        <f t="shared" si="1721"/>
        <v>84.379884335999989</v>
      </c>
      <c r="Z5814">
        <f t="shared" si="1722"/>
        <v>137.73775237199999</v>
      </c>
      <c r="AA5814">
        <f t="shared" si="1723"/>
        <v>43.430822819999996</v>
      </c>
      <c r="AB5814">
        <v>0</v>
      </c>
      <c r="AC5814">
        <f t="shared" si="1724"/>
        <v>145.183036284</v>
      </c>
      <c r="AD5814">
        <f t="shared" si="1725"/>
        <v>79.416361727999984</v>
      </c>
      <c r="AE5814">
        <f t="shared" si="1726"/>
        <v>55.839629339999988</v>
      </c>
      <c r="AF5814">
        <v>0</v>
      </c>
      <c r="AG5814">
        <v>0</v>
      </c>
      <c r="AH5814">
        <v>0</v>
      </c>
      <c r="AI5814">
        <v>0</v>
      </c>
      <c r="CH5814">
        <f t="shared" si="1727"/>
        <v>1240.8806520000003</v>
      </c>
      <c r="CJ5814">
        <v>5812</v>
      </c>
      <c r="CK5814">
        <f t="shared" si="1728"/>
        <v>1240.8806520000003</v>
      </c>
    </row>
    <row r="5815" spans="1:90" x14ac:dyDescent="0.25">
      <c r="A5815" s="3"/>
      <c r="B5815" s="3"/>
      <c r="C5815">
        <v>5</v>
      </c>
      <c r="E5815">
        <v>0.72599999999999998</v>
      </c>
      <c r="F5815">
        <v>0.94</v>
      </c>
      <c r="G5815">
        <v>0.59</v>
      </c>
      <c r="H5815">
        <v>3135</v>
      </c>
      <c r="K5815" t="s">
        <v>5844</v>
      </c>
      <c r="L5815">
        <f t="shared" si="1710"/>
        <v>47.966455547999985</v>
      </c>
      <c r="M5815">
        <f t="shared" si="1711"/>
        <v>42.917354963999991</v>
      </c>
      <c r="N5815">
        <f t="shared" si="1712"/>
        <v>79.523334197999986</v>
      </c>
      <c r="O5815">
        <f t="shared" si="1713"/>
        <v>32.819153795999995</v>
      </c>
      <c r="P5815">
        <f t="shared" si="1714"/>
        <v>31.556878649999994</v>
      </c>
      <c r="Q5815">
        <f t="shared" si="1715"/>
        <v>60.589207007999988</v>
      </c>
      <c r="R5815">
        <f t="shared" si="1716"/>
        <v>55.540106423999987</v>
      </c>
      <c r="S5815">
        <f t="shared" si="1717"/>
        <v>75.736508759999978</v>
      </c>
      <c r="T5815">
        <f t="shared" si="1718"/>
        <v>76.998783905999986</v>
      </c>
      <c r="U5815">
        <f t="shared" si="1719"/>
        <v>85.834709927999981</v>
      </c>
      <c r="V5815">
        <v>0</v>
      </c>
      <c r="W5815">
        <v>0</v>
      </c>
      <c r="X5815">
        <f t="shared" si="1720"/>
        <v>117.39158857799997</v>
      </c>
      <c r="Y5815">
        <f t="shared" si="1721"/>
        <v>85.834709927999981</v>
      </c>
      <c r="Z5815">
        <f t="shared" si="1722"/>
        <v>140.11254120599997</v>
      </c>
      <c r="AA5815">
        <f t="shared" si="1723"/>
        <v>44.179630109999998</v>
      </c>
      <c r="AB5815">
        <v>0</v>
      </c>
      <c r="AC5815">
        <f t="shared" si="1724"/>
        <v>147.68619208199996</v>
      </c>
      <c r="AD5815">
        <f t="shared" si="1725"/>
        <v>80.78560934399998</v>
      </c>
      <c r="AE5815">
        <f t="shared" si="1726"/>
        <v>56.802381569999987</v>
      </c>
      <c r="AF5815">
        <v>0</v>
      </c>
      <c r="AG5815">
        <v>0</v>
      </c>
      <c r="AH5815">
        <v>0</v>
      </c>
      <c r="AI5815">
        <v>0</v>
      </c>
      <c r="CH5815">
        <f t="shared" si="1727"/>
        <v>1262.2751459999997</v>
      </c>
      <c r="CJ5815">
        <v>5813</v>
      </c>
      <c r="CK5815">
        <f t="shared" si="1728"/>
        <v>1262.2751459999997</v>
      </c>
    </row>
    <row r="5816" spans="1:90" x14ac:dyDescent="0.25">
      <c r="A5816" s="3"/>
      <c r="B5816" s="3"/>
      <c r="C5816">
        <v>6</v>
      </c>
      <c r="E5816">
        <v>0.72599999999999998</v>
      </c>
      <c r="F5816">
        <v>0.94</v>
      </c>
      <c r="G5816">
        <v>0.65</v>
      </c>
      <c r="H5816">
        <v>3135</v>
      </c>
      <c r="K5816" t="s">
        <v>5845</v>
      </c>
      <c r="L5816">
        <f t="shared" si="1710"/>
        <v>52.844400180000001</v>
      </c>
      <c r="M5816">
        <f t="shared" si="1711"/>
        <v>47.281831740000001</v>
      </c>
      <c r="N5816">
        <f t="shared" si="1712"/>
        <v>87.610452929999994</v>
      </c>
      <c r="O5816">
        <f t="shared" si="1713"/>
        <v>36.156694860000002</v>
      </c>
      <c r="P5816">
        <f t="shared" si="1714"/>
        <v>34.76605275</v>
      </c>
      <c r="Q5816">
        <f t="shared" si="1715"/>
        <v>66.750821279999997</v>
      </c>
      <c r="R5816">
        <f t="shared" si="1716"/>
        <v>61.188252839999997</v>
      </c>
      <c r="S5816">
        <f t="shared" si="1717"/>
        <v>83.438526600000003</v>
      </c>
      <c r="T5816">
        <f t="shared" si="1718"/>
        <v>84.829168710000005</v>
      </c>
      <c r="U5816">
        <f t="shared" si="1719"/>
        <v>94.563663480000002</v>
      </c>
      <c r="V5816">
        <v>0</v>
      </c>
      <c r="W5816">
        <v>0</v>
      </c>
      <c r="X5816">
        <f t="shared" si="1720"/>
        <v>129.32971623</v>
      </c>
      <c r="Y5816">
        <f t="shared" si="1721"/>
        <v>94.563663480000002</v>
      </c>
      <c r="Z5816">
        <f t="shared" si="1722"/>
        <v>154.36127421</v>
      </c>
      <c r="AA5816">
        <f t="shared" si="1723"/>
        <v>48.672473850000003</v>
      </c>
      <c r="AB5816">
        <v>0</v>
      </c>
      <c r="AC5816">
        <f t="shared" si="1724"/>
        <v>162.70512687000002</v>
      </c>
      <c r="AD5816">
        <f t="shared" si="1725"/>
        <v>89.001095039999996</v>
      </c>
      <c r="AE5816">
        <f t="shared" si="1726"/>
        <v>62.578894949999999</v>
      </c>
      <c r="AF5816">
        <v>0</v>
      </c>
      <c r="AG5816">
        <v>0</v>
      </c>
      <c r="AH5816">
        <v>0</v>
      </c>
      <c r="AI5816">
        <v>0</v>
      </c>
      <c r="CH5816">
        <f t="shared" si="1727"/>
        <v>1390.64211</v>
      </c>
      <c r="CJ5816">
        <v>5814</v>
      </c>
      <c r="CK5816">
        <f t="shared" si="1728"/>
        <v>1390.64211</v>
      </c>
    </row>
    <row r="5817" spans="1:90" x14ac:dyDescent="0.25">
      <c r="A5817" s="3"/>
      <c r="B5817" s="3"/>
      <c r="C5817">
        <v>7</v>
      </c>
      <c r="E5817">
        <v>0.72599999999999998</v>
      </c>
      <c r="F5817">
        <v>0.94</v>
      </c>
      <c r="G5817">
        <v>0.72</v>
      </c>
      <c r="H5817">
        <v>3135</v>
      </c>
      <c r="K5817" t="s">
        <v>5846</v>
      </c>
      <c r="L5817">
        <f t="shared" si="1710"/>
        <v>58.535335583999988</v>
      </c>
      <c r="M5817">
        <f t="shared" si="1711"/>
        <v>52.373721311999994</v>
      </c>
      <c r="N5817">
        <f t="shared" si="1712"/>
        <v>97.045424783999977</v>
      </c>
      <c r="O5817">
        <f t="shared" si="1713"/>
        <v>40.050492767999991</v>
      </c>
      <c r="P5817">
        <f t="shared" si="1714"/>
        <v>38.510089199999996</v>
      </c>
      <c r="Q5817">
        <f t="shared" si="1715"/>
        <v>73.939371263999988</v>
      </c>
      <c r="R5817">
        <f t="shared" si="1716"/>
        <v>67.777756991999979</v>
      </c>
      <c r="S5817">
        <f t="shared" si="1717"/>
        <v>92.424214079999985</v>
      </c>
      <c r="T5817">
        <f t="shared" si="1718"/>
        <v>93.964617647999987</v>
      </c>
      <c r="U5817">
        <f t="shared" si="1719"/>
        <v>104.74744262399999</v>
      </c>
      <c r="V5817">
        <v>0</v>
      </c>
      <c r="W5817">
        <v>0</v>
      </c>
      <c r="X5817">
        <f t="shared" si="1720"/>
        <v>143.25753182399998</v>
      </c>
      <c r="Y5817">
        <f t="shared" si="1721"/>
        <v>104.74744262399999</v>
      </c>
      <c r="Z5817">
        <f t="shared" si="1722"/>
        <v>170.98479604799996</v>
      </c>
      <c r="AA5817">
        <f t="shared" si="1723"/>
        <v>53.914124879999996</v>
      </c>
      <c r="AB5817">
        <v>0</v>
      </c>
      <c r="AC5817">
        <f t="shared" si="1724"/>
        <v>180.22721745599998</v>
      </c>
      <c r="AD5817">
        <f t="shared" si="1725"/>
        <v>98.585828351999979</v>
      </c>
      <c r="AE5817">
        <f t="shared" si="1726"/>
        <v>69.318160559999981</v>
      </c>
      <c r="AF5817">
        <v>0</v>
      </c>
      <c r="AG5817">
        <v>0</v>
      </c>
      <c r="AH5817">
        <v>0</v>
      </c>
      <c r="AI5817">
        <v>0</v>
      </c>
      <c r="CH5817">
        <f t="shared" si="1727"/>
        <v>1540.4035679999997</v>
      </c>
      <c r="CJ5817">
        <v>5815</v>
      </c>
      <c r="CK5817">
        <f t="shared" si="1728"/>
        <v>1540.4035679999997</v>
      </c>
    </row>
    <row r="5818" spans="1:90" x14ac:dyDescent="0.25">
      <c r="A5818" s="3"/>
      <c r="B5818" s="3"/>
      <c r="C5818">
        <v>8</v>
      </c>
      <c r="E5818">
        <v>0.72599999999999998</v>
      </c>
      <c r="F5818">
        <v>0.94</v>
      </c>
      <c r="G5818">
        <v>0.85</v>
      </c>
      <c r="H5818">
        <v>3135</v>
      </c>
      <c r="K5818" t="s">
        <v>5847</v>
      </c>
      <c r="L5818">
        <f t="shared" si="1710"/>
        <v>69.104215619999991</v>
      </c>
      <c r="M5818">
        <f t="shared" si="1711"/>
        <v>61.830087660000004</v>
      </c>
      <c r="N5818">
        <f t="shared" si="1712"/>
        <v>114.56751537</v>
      </c>
      <c r="O5818">
        <f t="shared" si="1713"/>
        <v>47.281831739999994</v>
      </c>
      <c r="P5818">
        <f t="shared" si="1714"/>
        <v>45.463299750000004</v>
      </c>
      <c r="Q5818">
        <f t="shared" si="1715"/>
        <v>87.289535520000001</v>
      </c>
      <c r="R5818">
        <f t="shared" si="1716"/>
        <v>80.01540756</v>
      </c>
      <c r="S5818">
        <f t="shared" si="1717"/>
        <v>109.11191939999999</v>
      </c>
      <c r="T5818">
        <f t="shared" si="1718"/>
        <v>110.93045138999999</v>
      </c>
      <c r="U5818">
        <f t="shared" si="1719"/>
        <v>123.66017532000001</v>
      </c>
      <c r="V5818">
        <v>0</v>
      </c>
      <c r="W5818">
        <v>0</v>
      </c>
      <c r="X5818">
        <f t="shared" si="1720"/>
        <v>169.12347506999998</v>
      </c>
      <c r="Y5818">
        <f t="shared" si="1721"/>
        <v>123.66017532000001</v>
      </c>
      <c r="Z5818">
        <f t="shared" si="1722"/>
        <v>201.85705089000001</v>
      </c>
      <c r="AA5818">
        <f t="shared" si="1723"/>
        <v>63.648619650000008</v>
      </c>
      <c r="AB5818">
        <v>0</v>
      </c>
      <c r="AC5818">
        <f t="shared" si="1724"/>
        <v>212.76824283000002</v>
      </c>
      <c r="AD5818">
        <f t="shared" si="1725"/>
        <v>116.38604736000001</v>
      </c>
      <c r="AE5818">
        <f t="shared" si="1726"/>
        <v>81.833939549999997</v>
      </c>
      <c r="AF5818">
        <v>0</v>
      </c>
      <c r="AG5818">
        <v>0</v>
      </c>
      <c r="AH5818">
        <v>0</v>
      </c>
      <c r="AI5818">
        <v>0</v>
      </c>
      <c r="CH5818">
        <f t="shared" si="1727"/>
        <v>1818.53199</v>
      </c>
      <c r="CJ5818">
        <v>5816</v>
      </c>
      <c r="CK5818">
        <f t="shared" si="1728"/>
        <v>1818.53199</v>
      </c>
    </row>
    <row r="5819" spans="1:90" x14ac:dyDescent="0.25">
      <c r="A5819" s="3"/>
      <c r="B5819" s="3"/>
      <c r="C5819">
        <v>9</v>
      </c>
      <c r="E5819">
        <v>0.72599999999999998</v>
      </c>
      <c r="F5819">
        <v>0.94</v>
      </c>
      <c r="G5819">
        <v>0.95</v>
      </c>
      <c r="H5819">
        <v>3135</v>
      </c>
      <c r="K5819" t="s">
        <v>5848</v>
      </c>
      <c r="L5819">
        <f t="shared" si="1710"/>
        <v>77.234123339999996</v>
      </c>
      <c r="M5819">
        <f t="shared" si="1711"/>
        <v>69.104215620000005</v>
      </c>
      <c r="N5819">
        <f t="shared" si="1712"/>
        <v>128.04604659</v>
      </c>
      <c r="O5819">
        <f t="shared" si="1713"/>
        <v>52.844400179999994</v>
      </c>
      <c r="P5819">
        <f t="shared" si="1714"/>
        <v>50.81192325</v>
      </c>
      <c r="Q5819">
        <f t="shared" si="1715"/>
        <v>97.558892639999996</v>
      </c>
      <c r="R5819">
        <f t="shared" si="1716"/>
        <v>89.428984919999991</v>
      </c>
      <c r="S5819">
        <f t="shared" si="1717"/>
        <v>121.94861579999998</v>
      </c>
      <c r="T5819">
        <f t="shared" si="1718"/>
        <v>123.98109272999999</v>
      </c>
      <c r="U5819">
        <f t="shared" si="1719"/>
        <v>138.20843124000001</v>
      </c>
      <c r="V5819">
        <v>0</v>
      </c>
      <c r="W5819">
        <v>0</v>
      </c>
      <c r="X5819">
        <f t="shared" si="1720"/>
        <v>189.02035448999999</v>
      </c>
      <c r="Y5819">
        <f t="shared" si="1721"/>
        <v>138.20843124000001</v>
      </c>
      <c r="Z5819">
        <f t="shared" si="1722"/>
        <v>225.60493922999999</v>
      </c>
      <c r="AA5819">
        <f t="shared" si="1723"/>
        <v>71.136692550000006</v>
      </c>
      <c r="AB5819">
        <v>0</v>
      </c>
      <c r="AC5819">
        <f t="shared" si="1724"/>
        <v>237.79980080999999</v>
      </c>
      <c r="AD5819">
        <f t="shared" si="1725"/>
        <v>130.07852352</v>
      </c>
      <c r="AE5819">
        <f t="shared" si="1726"/>
        <v>91.461461849999992</v>
      </c>
      <c r="AF5819">
        <v>0</v>
      </c>
      <c r="AG5819">
        <v>0</v>
      </c>
      <c r="AH5819">
        <v>0</v>
      </c>
      <c r="AI5819">
        <v>0</v>
      </c>
      <c r="CH5819">
        <f t="shared" si="1727"/>
        <v>2032.4769299999998</v>
      </c>
      <c r="CJ5819">
        <v>5817</v>
      </c>
      <c r="CK5819">
        <f t="shared" si="1728"/>
        <v>2032.4769299999998</v>
      </c>
    </row>
    <row r="5820" spans="1:90" x14ac:dyDescent="0.25">
      <c r="A5820" s="3"/>
      <c r="B5820" s="3"/>
      <c r="C5820">
        <v>10</v>
      </c>
      <c r="E5820">
        <v>0.72599999999999998</v>
      </c>
      <c r="F5820">
        <v>0.94</v>
      </c>
      <c r="G5820">
        <v>0.99</v>
      </c>
      <c r="H5820">
        <v>3135</v>
      </c>
      <c r="K5820" t="s">
        <v>5849</v>
      </c>
      <c r="L5820">
        <f t="shared" si="1710"/>
        <v>80.486086427999993</v>
      </c>
      <c r="M5820">
        <f t="shared" si="1711"/>
        <v>72.013866804000003</v>
      </c>
      <c r="N5820">
        <f t="shared" si="1712"/>
        <v>133.43745907799999</v>
      </c>
      <c r="O5820">
        <f t="shared" si="1713"/>
        <v>55.069427555999994</v>
      </c>
      <c r="P5820">
        <f t="shared" si="1714"/>
        <v>52.951372649999996</v>
      </c>
      <c r="Q5820">
        <f t="shared" si="1715"/>
        <v>101.666635488</v>
      </c>
      <c r="R5820">
        <f t="shared" si="1716"/>
        <v>93.194415863999993</v>
      </c>
      <c r="S5820">
        <f t="shared" si="1717"/>
        <v>127.08329435999998</v>
      </c>
      <c r="T5820">
        <f t="shared" si="1718"/>
        <v>129.20134926599999</v>
      </c>
      <c r="U5820">
        <f t="shared" si="1719"/>
        <v>144.02773360800001</v>
      </c>
      <c r="V5820">
        <v>0</v>
      </c>
      <c r="W5820">
        <v>0</v>
      </c>
      <c r="X5820">
        <f t="shared" si="1720"/>
        <v>196.97910625799997</v>
      </c>
      <c r="Y5820">
        <f t="shared" si="1721"/>
        <v>144.02773360800001</v>
      </c>
      <c r="Z5820">
        <f t="shared" si="1722"/>
        <v>235.10409456599999</v>
      </c>
      <c r="AA5820">
        <f t="shared" si="1723"/>
        <v>74.13192171</v>
      </c>
      <c r="AB5820">
        <v>0</v>
      </c>
      <c r="AC5820">
        <f t="shared" si="1724"/>
        <v>247.812424002</v>
      </c>
      <c r="AD5820">
        <f t="shared" si="1725"/>
        <v>135.55551398399999</v>
      </c>
      <c r="AE5820">
        <f t="shared" si="1726"/>
        <v>95.31247076999999</v>
      </c>
      <c r="AF5820">
        <v>0</v>
      </c>
      <c r="AG5820">
        <v>0</v>
      </c>
      <c r="AH5820">
        <v>0</v>
      </c>
      <c r="AI5820">
        <v>0</v>
      </c>
      <c r="CH5820">
        <f t="shared" si="1727"/>
        <v>2118.0549059999998</v>
      </c>
      <c r="CJ5820">
        <v>5818</v>
      </c>
      <c r="CK5820">
        <f t="shared" si="1728"/>
        <v>2118.0549059999998</v>
      </c>
    </row>
    <row r="5821" spans="1:90" x14ac:dyDescent="0.25">
      <c r="A5821" s="3"/>
      <c r="B5821" s="3"/>
      <c r="C5821">
        <v>11</v>
      </c>
      <c r="E5821">
        <v>0.72599999999999998</v>
      </c>
      <c r="F5821">
        <v>0.94</v>
      </c>
      <c r="G5821">
        <v>1</v>
      </c>
      <c r="H5821">
        <v>3135</v>
      </c>
      <c r="K5821" t="s">
        <v>5850</v>
      </c>
      <c r="L5821">
        <f t="shared" si="1710"/>
        <v>81.299077199999999</v>
      </c>
      <c r="M5821">
        <f t="shared" si="1711"/>
        <v>72.741279599999999</v>
      </c>
      <c r="N5821">
        <f t="shared" si="1712"/>
        <v>134.78531219999999</v>
      </c>
      <c r="O5821">
        <f t="shared" si="1713"/>
        <v>55.625684399999997</v>
      </c>
      <c r="P5821">
        <f t="shared" si="1714"/>
        <v>53.486235000000001</v>
      </c>
      <c r="Q5821">
        <f t="shared" si="1715"/>
        <v>102.69357119999999</v>
      </c>
      <c r="R5821">
        <f t="shared" si="1716"/>
        <v>94.135773599999993</v>
      </c>
      <c r="S5821">
        <f t="shared" si="1717"/>
        <v>128.366964</v>
      </c>
      <c r="T5821">
        <f t="shared" si="1718"/>
        <v>130.50641339999999</v>
      </c>
      <c r="U5821">
        <f t="shared" si="1719"/>
        <v>145.4825592</v>
      </c>
      <c r="V5821">
        <v>0</v>
      </c>
      <c r="W5821">
        <v>0</v>
      </c>
      <c r="X5821">
        <f t="shared" si="1720"/>
        <v>198.96879419999999</v>
      </c>
      <c r="Y5821">
        <f t="shared" si="1721"/>
        <v>145.4825592</v>
      </c>
      <c r="Z5821">
        <f t="shared" si="1722"/>
        <v>237.4788834</v>
      </c>
      <c r="AA5821">
        <f t="shared" si="1723"/>
        <v>74.880729000000002</v>
      </c>
      <c r="AB5821">
        <v>0</v>
      </c>
      <c r="AC5821">
        <f t="shared" si="1724"/>
        <v>250.31557980000002</v>
      </c>
      <c r="AD5821">
        <f t="shared" si="1725"/>
        <v>136.92476160000001</v>
      </c>
      <c r="AE5821">
        <f t="shared" si="1726"/>
        <v>96.275222999999997</v>
      </c>
      <c r="AF5821">
        <v>0</v>
      </c>
      <c r="AG5821">
        <v>0</v>
      </c>
      <c r="AH5821">
        <v>0</v>
      </c>
      <c r="AI5821">
        <v>0</v>
      </c>
      <c r="CH5821">
        <f t="shared" si="1727"/>
        <v>2139.4494</v>
      </c>
      <c r="CJ5821">
        <v>5819</v>
      </c>
      <c r="CK5821">
        <f t="shared" si="1728"/>
        <v>2139.4494</v>
      </c>
    </row>
    <row r="5822" spans="1:90" x14ac:dyDescent="0.25">
      <c r="A5822" s="3"/>
      <c r="B5822" s="3"/>
      <c r="C5822">
        <v>12</v>
      </c>
      <c r="E5822">
        <v>0.72599999999999998</v>
      </c>
      <c r="F5822">
        <v>0.94</v>
      </c>
      <c r="G5822">
        <v>0.99</v>
      </c>
      <c r="H5822">
        <v>3135</v>
      </c>
      <c r="K5822" t="s">
        <v>5851</v>
      </c>
      <c r="L5822">
        <f t="shared" si="1710"/>
        <v>80.486086427999993</v>
      </c>
      <c r="M5822">
        <f t="shared" si="1711"/>
        <v>72.013866804000003</v>
      </c>
      <c r="N5822">
        <f t="shared" si="1712"/>
        <v>133.43745907799999</v>
      </c>
      <c r="O5822">
        <f t="shared" si="1713"/>
        <v>55.069427555999994</v>
      </c>
      <c r="P5822">
        <f t="shared" si="1714"/>
        <v>52.951372649999996</v>
      </c>
      <c r="Q5822">
        <f t="shared" si="1715"/>
        <v>101.666635488</v>
      </c>
      <c r="R5822">
        <f t="shared" si="1716"/>
        <v>93.194415863999993</v>
      </c>
      <c r="S5822">
        <f t="shared" si="1717"/>
        <v>127.08329435999998</v>
      </c>
      <c r="T5822">
        <f t="shared" si="1718"/>
        <v>129.20134926599999</v>
      </c>
      <c r="U5822">
        <f t="shared" si="1719"/>
        <v>144.02773360800001</v>
      </c>
      <c r="V5822">
        <v>0</v>
      </c>
      <c r="W5822">
        <v>0</v>
      </c>
      <c r="X5822">
        <f t="shared" si="1720"/>
        <v>196.97910625799997</v>
      </c>
      <c r="Y5822">
        <f t="shared" si="1721"/>
        <v>144.02773360800001</v>
      </c>
      <c r="Z5822">
        <f t="shared" si="1722"/>
        <v>235.10409456599999</v>
      </c>
      <c r="AA5822">
        <f t="shared" si="1723"/>
        <v>74.13192171</v>
      </c>
      <c r="AB5822">
        <v>0</v>
      </c>
      <c r="AC5822">
        <f t="shared" si="1724"/>
        <v>247.812424002</v>
      </c>
      <c r="AD5822">
        <f t="shared" si="1725"/>
        <v>135.55551398399999</v>
      </c>
      <c r="AE5822">
        <f t="shared" si="1726"/>
        <v>95.31247076999999</v>
      </c>
      <c r="AF5822">
        <v>0</v>
      </c>
      <c r="AG5822">
        <v>0</v>
      </c>
      <c r="AH5822">
        <v>0</v>
      </c>
      <c r="AI5822">
        <v>0</v>
      </c>
      <c r="CH5822">
        <f t="shared" si="1727"/>
        <v>2118.0549059999998</v>
      </c>
      <c r="CJ5822">
        <v>5820</v>
      </c>
      <c r="CK5822">
        <f t="shared" si="1728"/>
        <v>2118.0549059999998</v>
      </c>
    </row>
    <row r="5823" spans="1:90" x14ac:dyDescent="0.25">
      <c r="A5823" s="3"/>
      <c r="B5823" s="3"/>
      <c r="C5823">
        <v>13</v>
      </c>
      <c r="E5823">
        <v>0.72599999999999998</v>
      </c>
      <c r="F5823">
        <v>0.94</v>
      </c>
      <c r="G5823">
        <v>0.93</v>
      </c>
      <c r="H5823">
        <v>3135</v>
      </c>
      <c r="K5823" t="s">
        <v>5852</v>
      </c>
      <c r="L5823">
        <f t="shared" si="1710"/>
        <v>75.608141795999984</v>
      </c>
      <c r="M5823">
        <f t="shared" si="1711"/>
        <v>67.649390027999999</v>
      </c>
      <c r="N5823">
        <f t="shared" si="1712"/>
        <v>125.35034034599998</v>
      </c>
      <c r="O5823">
        <f t="shared" si="1713"/>
        <v>51.731886491999994</v>
      </c>
      <c r="P5823">
        <f t="shared" si="1714"/>
        <v>49.742198549999998</v>
      </c>
      <c r="Q5823">
        <f t="shared" si="1715"/>
        <v>95.505021215999989</v>
      </c>
      <c r="R5823">
        <f t="shared" si="1716"/>
        <v>87.54626944799999</v>
      </c>
      <c r="S5823">
        <f t="shared" si="1717"/>
        <v>119.38127651999999</v>
      </c>
      <c r="T5823">
        <f t="shared" si="1718"/>
        <v>121.37096446199999</v>
      </c>
      <c r="U5823">
        <f t="shared" si="1719"/>
        <v>135.298780056</v>
      </c>
      <c r="V5823">
        <v>0</v>
      </c>
      <c r="W5823">
        <v>0</v>
      </c>
      <c r="X5823">
        <f t="shared" si="1720"/>
        <v>185.04097860599998</v>
      </c>
      <c r="Y5823">
        <f t="shared" si="1721"/>
        <v>135.298780056</v>
      </c>
      <c r="Z5823">
        <f t="shared" si="1722"/>
        <v>220.85536156199998</v>
      </c>
      <c r="AA5823">
        <f t="shared" si="1723"/>
        <v>69.639077970000002</v>
      </c>
      <c r="AB5823">
        <v>0</v>
      </c>
      <c r="AC5823">
        <f t="shared" si="1724"/>
        <v>232.79348921399998</v>
      </c>
      <c r="AD5823">
        <f t="shared" si="1725"/>
        <v>127.34002828799998</v>
      </c>
      <c r="AE5823">
        <f t="shared" si="1726"/>
        <v>89.535957389999993</v>
      </c>
      <c r="AF5823">
        <v>0</v>
      </c>
      <c r="AG5823">
        <v>0</v>
      </c>
      <c r="AH5823">
        <v>0</v>
      </c>
      <c r="AI5823">
        <v>0</v>
      </c>
      <c r="CH5823">
        <f t="shared" si="1727"/>
        <v>1989.6879419999996</v>
      </c>
      <c r="CJ5823">
        <v>5821</v>
      </c>
      <c r="CK5823">
        <f t="shared" si="1728"/>
        <v>1989.6879419999996</v>
      </c>
    </row>
    <row r="5824" spans="1:90" x14ac:dyDescent="0.25">
      <c r="A5824" s="3"/>
      <c r="B5824" s="3"/>
      <c r="C5824">
        <v>14</v>
      </c>
      <c r="E5824">
        <v>0.72599999999999998</v>
      </c>
      <c r="F5824">
        <v>0.94</v>
      </c>
      <c r="G5824">
        <v>0.92</v>
      </c>
      <c r="H5824">
        <v>3135</v>
      </c>
      <c r="K5824" t="s">
        <v>5853</v>
      </c>
      <c r="L5824">
        <f t="shared" si="1710"/>
        <v>74.795151023999992</v>
      </c>
      <c r="M5824">
        <f t="shared" si="1711"/>
        <v>66.921977232000003</v>
      </c>
      <c r="N5824">
        <f t="shared" si="1712"/>
        <v>124.00248722399999</v>
      </c>
      <c r="O5824">
        <f t="shared" si="1713"/>
        <v>51.175629647999997</v>
      </c>
      <c r="P5824">
        <f t="shared" si="1714"/>
        <v>49.2073362</v>
      </c>
      <c r="Q5824">
        <f t="shared" si="1715"/>
        <v>94.478085503999992</v>
      </c>
      <c r="R5824">
        <f t="shared" si="1716"/>
        <v>86.604911711999989</v>
      </c>
      <c r="S5824">
        <f t="shared" si="1717"/>
        <v>118.09760687999999</v>
      </c>
      <c r="T5824">
        <f t="shared" si="1718"/>
        <v>120.065900328</v>
      </c>
      <c r="U5824">
        <f t="shared" si="1719"/>
        <v>133.84395446400001</v>
      </c>
      <c r="V5824">
        <v>0</v>
      </c>
      <c r="W5824">
        <v>0</v>
      </c>
      <c r="X5824">
        <f t="shared" si="1720"/>
        <v>183.05129066399999</v>
      </c>
      <c r="Y5824">
        <f t="shared" si="1721"/>
        <v>133.84395446400001</v>
      </c>
      <c r="Z5824">
        <f t="shared" si="1722"/>
        <v>218.480572728</v>
      </c>
      <c r="AA5824">
        <f t="shared" si="1723"/>
        <v>68.89027068</v>
      </c>
      <c r="AB5824">
        <v>0</v>
      </c>
      <c r="AC5824">
        <f t="shared" si="1724"/>
        <v>230.29033341600001</v>
      </c>
      <c r="AD5824">
        <f t="shared" si="1725"/>
        <v>125.97078067199999</v>
      </c>
      <c r="AE5824">
        <f t="shared" si="1726"/>
        <v>88.573205159999986</v>
      </c>
      <c r="AF5824">
        <v>0</v>
      </c>
      <c r="AG5824">
        <v>0</v>
      </c>
      <c r="AH5824">
        <v>0</v>
      </c>
      <c r="AI5824">
        <v>0</v>
      </c>
      <c r="CH5824">
        <f t="shared" si="1727"/>
        <v>1968.2934480000001</v>
      </c>
      <c r="CJ5824">
        <v>5822</v>
      </c>
      <c r="CK5824">
        <f t="shared" si="1728"/>
        <v>1968.2934480000001</v>
      </c>
    </row>
    <row r="5825" spans="1:90" x14ac:dyDescent="0.25">
      <c r="A5825" s="3"/>
      <c r="B5825" s="3"/>
      <c r="C5825">
        <v>15</v>
      </c>
      <c r="E5825">
        <v>0.72599999999999998</v>
      </c>
      <c r="F5825">
        <v>0.94</v>
      </c>
      <c r="G5825">
        <v>0.9</v>
      </c>
      <c r="H5825">
        <v>3135</v>
      </c>
      <c r="K5825" t="s">
        <v>5854</v>
      </c>
      <c r="L5825">
        <f t="shared" si="1710"/>
        <v>73.169169479999994</v>
      </c>
      <c r="M5825">
        <f t="shared" si="1711"/>
        <v>65.467151639999997</v>
      </c>
      <c r="N5825">
        <f t="shared" si="1712"/>
        <v>121.30678098</v>
      </c>
      <c r="O5825">
        <f t="shared" si="1713"/>
        <v>50.063115959999998</v>
      </c>
      <c r="P5825">
        <f t="shared" si="1714"/>
        <v>48.137611499999998</v>
      </c>
      <c r="Q5825">
        <f t="shared" si="1715"/>
        <v>92.424214079999999</v>
      </c>
      <c r="R5825">
        <f t="shared" si="1716"/>
        <v>84.722196239999988</v>
      </c>
      <c r="S5825">
        <f t="shared" si="1717"/>
        <v>115.53026759999999</v>
      </c>
      <c r="T5825">
        <f t="shared" si="1718"/>
        <v>117.45577205999999</v>
      </c>
      <c r="U5825">
        <f t="shared" si="1719"/>
        <v>130.93430327999999</v>
      </c>
      <c r="V5825">
        <v>0</v>
      </c>
      <c r="W5825">
        <v>0</v>
      </c>
      <c r="X5825">
        <f t="shared" si="1720"/>
        <v>179.07191477999999</v>
      </c>
      <c r="Y5825">
        <f t="shared" si="1721"/>
        <v>130.93430327999999</v>
      </c>
      <c r="Z5825">
        <f t="shared" si="1722"/>
        <v>213.73099506</v>
      </c>
      <c r="AA5825">
        <f t="shared" si="1723"/>
        <v>67.392656099999996</v>
      </c>
      <c r="AB5825">
        <v>0</v>
      </c>
      <c r="AC5825">
        <f t="shared" si="1724"/>
        <v>225.28402181999999</v>
      </c>
      <c r="AD5825">
        <f t="shared" si="1725"/>
        <v>123.23228544</v>
      </c>
      <c r="AE5825">
        <f t="shared" si="1726"/>
        <v>86.647700699999987</v>
      </c>
      <c r="AF5825">
        <v>0</v>
      </c>
      <c r="AG5825">
        <v>0</v>
      </c>
      <c r="AH5825">
        <v>0</v>
      </c>
      <c r="AI5825">
        <v>0</v>
      </c>
      <c r="CH5825">
        <f t="shared" si="1727"/>
        <v>1925.5044599999999</v>
      </c>
      <c r="CJ5825">
        <v>5823</v>
      </c>
      <c r="CK5825">
        <f t="shared" si="1728"/>
        <v>1925.5044599999999</v>
      </c>
    </row>
    <row r="5826" spans="1:90" x14ac:dyDescent="0.25">
      <c r="A5826" s="3"/>
      <c r="B5826" s="3"/>
      <c r="C5826">
        <v>16</v>
      </c>
      <c r="E5826">
        <v>0.72599999999999998</v>
      </c>
      <c r="F5826">
        <v>0.94</v>
      </c>
      <c r="G5826">
        <v>0.88</v>
      </c>
      <c r="H5826">
        <v>3135</v>
      </c>
      <c r="K5826" t="s">
        <v>5855</v>
      </c>
      <c r="L5826">
        <f t="shared" si="1710"/>
        <v>71.543187935999995</v>
      </c>
      <c r="M5826">
        <f t="shared" si="1711"/>
        <v>64.012326048000006</v>
      </c>
      <c r="N5826">
        <f t="shared" si="1712"/>
        <v>118.61107473599999</v>
      </c>
      <c r="O5826">
        <f t="shared" si="1713"/>
        <v>48.950602271999998</v>
      </c>
      <c r="P5826">
        <f t="shared" si="1714"/>
        <v>47.067886799999997</v>
      </c>
      <c r="Q5826">
        <f t="shared" si="1715"/>
        <v>90.370342655999991</v>
      </c>
      <c r="R5826">
        <f t="shared" si="1716"/>
        <v>82.839480767999987</v>
      </c>
      <c r="S5826">
        <f t="shared" si="1717"/>
        <v>112.96292831999999</v>
      </c>
      <c r="T5826">
        <f t="shared" si="1718"/>
        <v>114.84564379199999</v>
      </c>
      <c r="U5826">
        <f t="shared" si="1719"/>
        <v>128.02465209600001</v>
      </c>
      <c r="V5826">
        <v>0</v>
      </c>
      <c r="W5826">
        <v>0</v>
      </c>
      <c r="X5826">
        <f t="shared" si="1720"/>
        <v>175.09253889599998</v>
      </c>
      <c r="Y5826">
        <f t="shared" si="1721"/>
        <v>128.02465209600001</v>
      </c>
      <c r="Z5826">
        <f t="shared" si="1722"/>
        <v>208.981417392</v>
      </c>
      <c r="AA5826">
        <f t="shared" si="1723"/>
        <v>65.895041520000007</v>
      </c>
      <c r="AB5826">
        <v>0</v>
      </c>
      <c r="AC5826">
        <f t="shared" si="1724"/>
        <v>220.277710224</v>
      </c>
      <c r="AD5826">
        <f t="shared" si="1725"/>
        <v>120.49379020799999</v>
      </c>
      <c r="AE5826">
        <f t="shared" si="1726"/>
        <v>84.722196239999988</v>
      </c>
      <c r="AF5826">
        <v>0</v>
      </c>
      <c r="AG5826">
        <v>0</v>
      </c>
      <c r="AH5826">
        <v>0</v>
      </c>
      <c r="AI5826">
        <v>0</v>
      </c>
      <c r="CH5826">
        <f t="shared" si="1727"/>
        <v>1882.7154719999996</v>
      </c>
      <c r="CJ5826">
        <v>5824</v>
      </c>
      <c r="CK5826">
        <f t="shared" si="1728"/>
        <v>1882.7154719999996</v>
      </c>
    </row>
    <row r="5827" spans="1:90" x14ac:dyDescent="0.25">
      <c r="A5827" s="3"/>
      <c r="B5827" s="3"/>
      <c r="C5827">
        <v>17</v>
      </c>
      <c r="E5827">
        <v>0.72599999999999998</v>
      </c>
      <c r="F5827">
        <v>0.94</v>
      </c>
      <c r="G5827">
        <v>0.9</v>
      </c>
      <c r="H5827">
        <v>3135</v>
      </c>
      <c r="K5827" t="s">
        <v>5856</v>
      </c>
      <c r="L5827">
        <f t="shared" si="1710"/>
        <v>73.169169479999994</v>
      </c>
      <c r="M5827">
        <f t="shared" si="1711"/>
        <v>65.467151639999997</v>
      </c>
      <c r="N5827">
        <f t="shared" si="1712"/>
        <v>121.30678098</v>
      </c>
      <c r="O5827">
        <f t="shared" si="1713"/>
        <v>50.063115959999998</v>
      </c>
      <c r="P5827">
        <f t="shared" si="1714"/>
        <v>48.137611499999998</v>
      </c>
      <c r="Q5827">
        <f t="shared" si="1715"/>
        <v>92.424214079999999</v>
      </c>
      <c r="R5827">
        <f t="shared" si="1716"/>
        <v>84.722196239999988</v>
      </c>
      <c r="S5827">
        <f t="shared" si="1717"/>
        <v>115.53026759999999</v>
      </c>
      <c r="T5827">
        <f t="shared" si="1718"/>
        <v>117.45577205999999</v>
      </c>
      <c r="U5827">
        <f t="shared" si="1719"/>
        <v>130.93430327999999</v>
      </c>
      <c r="V5827">
        <v>0</v>
      </c>
      <c r="W5827">
        <v>0</v>
      </c>
      <c r="X5827">
        <f t="shared" si="1720"/>
        <v>179.07191477999999</v>
      </c>
      <c r="Y5827">
        <f t="shared" si="1721"/>
        <v>130.93430327999999</v>
      </c>
      <c r="Z5827">
        <f t="shared" si="1722"/>
        <v>213.73099506</v>
      </c>
      <c r="AA5827">
        <f t="shared" si="1723"/>
        <v>67.392656099999996</v>
      </c>
      <c r="AB5827">
        <v>0</v>
      </c>
      <c r="AC5827">
        <f t="shared" si="1724"/>
        <v>225.28402181999999</v>
      </c>
      <c r="AD5827">
        <f t="shared" si="1725"/>
        <v>123.23228544</v>
      </c>
      <c r="AE5827">
        <f t="shared" si="1726"/>
        <v>86.647700699999987</v>
      </c>
      <c r="AF5827">
        <v>0</v>
      </c>
      <c r="AG5827">
        <v>0</v>
      </c>
      <c r="AH5827">
        <v>0</v>
      </c>
      <c r="AI5827">
        <v>0</v>
      </c>
      <c r="CH5827">
        <f t="shared" si="1727"/>
        <v>1925.5044599999999</v>
      </c>
      <c r="CJ5827">
        <v>5825</v>
      </c>
      <c r="CK5827">
        <f t="shared" si="1728"/>
        <v>1925.5044599999999</v>
      </c>
    </row>
    <row r="5828" spans="1:90" x14ac:dyDescent="0.25">
      <c r="A5828" s="3"/>
      <c r="B5828" s="3"/>
      <c r="C5828">
        <v>18</v>
      </c>
      <c r="E5828">
        <v>0.72599999999999998</v>
      </c>
      <c r="F5828">
        <v>0.94</v>
      </c>
      <c r="G5828">
        <v>0.92</v>
      </c>
      <c r="H5828">
        <v>3135</v>
      </c>
      <c r="K5828" t="s">
        <v>5857</v>
      </c>
      <c r="L5828">
        <f t="shared" ref="L5828:L5891" si="1729">E5828*F5828*G5828*H5828*0.038</f>
        <v>74.795151023999992</v>
      </c>
      <c r="M5828">
        <f t="shared" ref="M5828:M5891" si="1730">E5828*F5828*G5828*H5828*0.034</f>
        <v>66.921977232000003</v>
      </c>
      <c r="N5828">
        <f t="shared" ref="N5828:N5891" si="1731">E5828*F5828*G5828*H5828*0.063</f>
        <v>124.00248722399999</v>
      </c>
      <c r="O5828">
        <f t="shared" ref="O5828:O5891" si="1732">E5828*F5828*G5828*H5828*0.026</f>
        <v>51.175629647999997</v>
      </c>
      <c r="P5828">
        <f t="shared" ref="P5828:P5891" si="1733">E5828*F5828*G5828*H5828*0.025</f>
        <v>49.2073362</v>
      </c>
      <c r="Q5828">
        <f t="shared" ref="Q5828:Q5891" si="1734">E5828*F5828*G5828*H5828*0.048</f>
        <v>94.478085503999992</v>
      </c>
      <c r="R5828">
        <f t="shared" ref="R5828:R5891" si="1735">E5828*F5828*G5828*H5828*0.044</f>
        <v>86.604911711999989</v>
      </c>
      <c r="S5828">
        <f t="shared" ref="S5828:S5891" si="1736">E5828*F5828*G5828*H5828*0.06</f>
        <v>118.09760687999999</v>
      </c>
      <c r="T5828">
        <f t="shared" ref="T5828:T5891" si="1737">E5828*F5828*G5828*H5828*0.061</f>
        <v>120.065900328</v>
      </c>
      <c r="U5828">
        <f t="shared" ref="U5828:U5891" si="1738">E5828*F5828*G5828*H5828*0.068</f>
        <v>133.84395446400001</v>
      </c>
      <c r="V5828">
        <v>0</v>
      </c>
      <c r="W5828">
        <v>0</v>
      </c>
      <c r="X5828">
        <f t="shared" ref="X5828:X5891" si="1739">E5828*F5828*G5828*H5828*0.093</f>
        <v>183.05129066399999</v>
      </c>
      <c r="Y5828">
        <f t="shared" ref="Y5828:Y5891" si="1740">E5828*F5828*G5828*H5828*0.068</f>
        <v>133.84395446400001</v>
      </c>
      <c r="Z5828">
        <f t="shared" ref="Z5828:Z5891" si="1741">E5828*F5828*G5828*H5828*0.111</f>
        <v>218.480572728</v>
      </c>
      <c r="AA5828">
        <f t="shared" ref="AA5828:AA5891" si="1742">E5828*F5828*G5828*H5828*0.035</f>
        <v>68.89027068</v>
      </c>
      <c r="AB5828">
        <v>0</v>
      </c>
      <c r="AC5828">
        <f t="shared" ref="AC5828:AC5891" si="1743">E5828*F5828*G5828*H5828*0.117</f>
        <v>230.29033341600001</v>
      </c>
      <c r="AD5828">
        <f t="shared" ref="AD5828:AD5891" si="1744">E5828*F5828*G5828*H5828*0.064</f>
        <v>125.97078067199999</v>
      </c>
      <c r="AE5828">
        <f t="shared" ref="AE5828:AE5891" si="1745">E5828*F5828*G5828*H5828*0.045</f>
        <v>88.573205159999986</v>
      </c>
      <c r="AF5828">
        <v>0</v>
      </c>
      <c r="AG5828">
        <v>0</v>
      </c>
      <c r="AH5828">
        <v>0</v>
      </c>
      <c r="AI5828">
        <v>0</v>
      </c>
      <c r="CH5828">
        <f t="shared" ref="CH5828:CH5891" si="1746">SUM(L5828:CF5828)</f>
        <v>1968.2934480000001</v>
      </c>
      <c r="CJ5828">
        <v>5826</v>
      </c>
      <c r="CK5828">
        <f t="shared" ref="CK5828:CK5891" si="1747">CH5828</f>
        <v>1968.2934480000001</v>
      </c>
    </row>
    <row r="5829" spans="1:90" x14ac:dyDescent="0.25">
      <c r="A5829" s="3"/>
      <c r="B5829" s="3"/>
      <c r="C5829">
        <v>19</v>
      </c>
      <c r="E5829">
        <v>0.72599999999999998</v>
      </c>
      <c r="F5829">
        <v>0.94</v>
      </c>
      <c r="G5829">
        <v>0.96</v>
      </c>
      <c r="H5829">
        <v>3135</v>
      </c>
      <c r="K5829" t="s">
        <v>5858</v>
      </c>
      <c r="L5829">
        <f t="shared" si="1729"/>
        <v>78.047114111999974</v>
      </c>
      <c r="M5829">
        <f t="shared" si="1730"/>
        <v>69.831628415999987</v>
      </c>
      <c r="N5829">
        <f t="shared" si="1731"/>
        <v>129.39389971199998</v>
      </c>
      <c r="O5829">
        <f t="shared" si="1732"/>
        <v>53.400657023999983</v>
      </c>
      <c r="P5829">
        <f t="shared" si="1733"/>
        <v>51.34678559999999</v>
      </c>
      <c r="Q5829">
        <f t="shared" si="1734"/>
        <v>98.585828351999979</v>
      </c>
      <c r="R5829">
        <f t="shared" si="1735"/>
        <v>90.370342655999977</v>
      </c>
      <c r="S5829">
        <f t="shared" si="1736"/>
        <v>123.23228543999997</v>
      </c>
      <c r="T5829">
        <f t="shared" si="1737"/>
        <v>125.28615686399996</v>
      </c>
      <c r="U5829">
        <f t="shared" si="1738"/>
        <v>139.66325683199997</v>
      </c>
      <c r="V5829">
        <v>0</v>
      </c>
      <c r="W5829">
        <v>0</v>
      </c>
      <c r="X5829">
        <f t="shared" si="1739"/>
        <v>191.01004243199995</v>
      </c>
      <c r="Y5829">
        <f t="shared" si="1740"/>
        <v>139.66325683199997</v>
      </c>
      <c r="Z5829">
        <f t="shared" si="1741"/>
        <v>227.97972806399994</v>
      </c>
      <c r="AA5829">
        <f t="shared" si="1742"/>
        <v>71.885499839999994</v>
      </c>
      <c r="AB5829">
        <v>0</v>
      </c>
      <c r="AC5829">
        <f t="shared" si="1743"/>
        <v>240.30295660799996</v>
      </c>
      <c r="AD5829">
        <f t="shared" si="1744"/>
        <v>131.44777113599997</v>
      </c>
      <c r="AE5829">
        <f t="shared" si="1745"/>
        <v>92.42421407999997</v>
      </c>
      <c r="AF5829">
        <v>0</v>
      </c>
      <c r="AG5829">
        <v>0</v>
      </c>
      <c r="AH5829">
        <v>0</v>
      </c>
      <c r="AI5829">
        <v>0</v>
      </c>
      <c r="CH5829">
        <f t="shared" si="1746"/>
        <v>2053.8714239999995</v>
      </c>
      <c r="CJ5829">
        <v>5827</v>
      </c>
      <c r="CK5829">
        <f t="shared" si="1747"/>
        <v>2053.8714239999995</v>
      </c>
    </row>
    <row r="5830" spans="1:90" x14ac:dyDescent="0.25">
      <c r="A5830" s="3"/>
      <c r="B5830" s="3"/>
      <c r="C5830">
        <v>20</v>
      </c>
      <c r="E5830">
        <v>0.72599999999999998</v>
      </c>
      <c r="F5830">
        <v>0.94</v>
      </c>
      <c r="G5830">
        <v>0.98</v>
      </c>
      <c r="H5830">
        <v>3135</v>
      </c>
      <c r="K5830" t="s">
        <v>5859</v>
      </c>
      <c r="L5830">
        <f t="shared" si="1729"/>
        <v>79.673095655999987</v>
      </c>
      <c r="M5830">
        <f t="shared" si="1730"/>
        <v>71.286454007999993</v>
      </c>
      <c r="N5830">
        <f t="shared" si="1731"/>
        <v>132.08960595599999</v>
      </c>
      <c r="O5830">
        <f t="shared" si="1732"/>
        <v>54.51317071199999</v>
      </c>
      <c r="P5830">
        <f t="shared" si="1733"/>
        <v>52.416510299999999</v>
      </c>
      <c r="Q5830">
        <f t="shared" si="1734"/>
        <v>100.63969977599999</v>
      </c>
      <c r="R5830">
        <f t="shared" si="1735"/>
        <v>92.253058127999978</v>
      </c>
      <c r="S5830">
        <f t="shared" si="1736"/>
        <v>125.79962471999998</v>
      </c>
      <c r="T5830">
        <f t="shared" si="1737"/>
        <v>127.89628513199997</v>
      </c>
      <c r="U5830">
        <f t="shared" si="1738"/>
        <v>142.57290801599999</v>
      </c>
      <c r="V5830">
        <v>0</v>
      </c>
      <c r="W5830">
        <v>0</v>
      </c>
      <c r="X5830">
        <f t="shared" si="1739"/>
        <v>194.98941831599998</v>
      </c>
      <c r="Y5830">
        <f t="shared" si="1740"/>
        <v>142.57290801599999</v>
      </c>
      <c r="Z5830">
        <f t="shared" si="1741"/>
        <v>232.72930573199997</v>
      </c>
      <c r="AA5830">
        <f t="shared" si="1742"/>
        <v>73.383114419999998</v>
      </c>
      <c r="AB5830">
        <v>0</v>
      </c>
      <c r="AC5830">
        <f t="shared" si="1743"/>
        <v>245.30926820399998</v>
      </c>
      <c r="AD5830">
        <f t="shared" si="1744"/>
        <v>134.18626636799999</v>
      </c>
      <c r="AE5830">
        <f t="shared" si="1745"/>
        <v>94.349718539999984</v>
      </c>
      <c r="AF5830">
        <v>0</v>
      </c>
      <c r="AG5830">
        <v>0</v>
      </c>
      <c r="AH5830">
        <v>0</v>
      </c>
      <c r="AI5830">
        <v>0</v>
      </c>
      <c r="CH5830">
        <f t="shared" si="1746"/>
        <v>2096.6604119999997</v>
      </c>
      <c r="CJ5830">
        <v>5828</v>
      </c>
      <c r="CK5830">
        <f t="shared" si="1747"/>
        <v>2096.6604119999997</v>
      </c>
    </row>
    <row r="5831" spans="1:90" x14ac:dyDescent="0.25">
      <c r="A5831" s="3"/>
      <c r="B5831" s="3"/>
      <c r="C5831">
        <v>21</v>
      </c>
      <c r="E5831">
        <v>0.72599999999999998</v>
      </c>
      <c r="F5831">
        <v>0.94</v>
      </c>
      <c r="G5831">
        <v>0.96</v>
      </c>
      <c r="H5831">
        <v>3135</v>
      </c>
      <c r="K5831" t="s">
        <v>5860</v>
      </c>
      <c r="L5831">
        <f t="shared" si="1729"/>
        <v>78.047114111999974</v>
      </c>
      <c r="M5831">
        <f t="shared" si="1730"/>
        <v>69.831628415999987</v>
      </c>
      <c r="N5831">
        <f t="shared" si="1731"/>
        <v>129.39389971199998</v>
      </c>
      <c r="O5831">
        <f t="shared" si="1732"/>
        <v>53.400657023999983</v>
      </c>
      <c r="P5831">
        <f t="shared" si="1733"/>
        <v>51.34678559999999</v>
      </c>
      <c r="Q5831">
        <f t="shared" si="1734"/>
        <v>98.585828351999979</v>
      </c>
      <c r="R5831">
        <f t="shared" si="1735"/>
        <v>90.370342655999977</v>
      </c>
      <c r="S5831">
        <f t="shared" si="1736"/>
        <v>123.23228543999997</v>
      </c>
      <c r="T5831">
        <f t="shared" si="1737"/>
        <v>125.28615686399996</v>
      </c>
      <c r="U5831">
        <f t="shared" si="1738"/>
        <v>139.66325683199997</v>
      </c>
      <c r="V5831">
        <v>0</v>
      </c>
      <c r="W5831">
        <v>0</v>
      </c>
      <c r="X5831">
        <f t="shared" si="1739"/>
        <v>191.01004243199995</v>
      </c>
      <c r="Y5831">
        <f t="shared" si="1740"/>
        <v>139.66325683199997</v>
      </c>
      <c r="Z5831">
        <f t="shared" si="1741"/>
        <v>227.97972806399994</v>
      </c>
      <c r="AA5831">
        <f t="shared" si="1742"/>
        <v>71.885499839999994</v>
      </c>
      <c r="AB5831">
        <v>0</v>
      </c>
      <c r="AC5831">
        <f t="shared" si="1743"/>
        <v>240.30295660799996</v>
      </c>
      <c r="AD5831">
        <f t="shared" si="1744"/>
        <v>131.44777113599997</v>
      </c>
      <c r="AE5831">
        <f t="shared" si="1745"/>
        <v>92.42421407999997</v>
      </c>
      <c r="AF5831">
        <v>0</v>
      </c>
      <c r="AG5831">
        <v>0</v>
      </c>
      <c r="AH5831">
        <v>0</v>
      </c>
      <c r="AI5831">
        <v>0</v>
      </c>
      <c r="CH5831">
        <f t="shared" si="1746"/>
        <v>2053.8714239999995</v>
      </c>
      <c r="CJ5831">
        <v>5829</v>
      </c>
      <c r="CK5831">
        <f t="shared" si="1747"/>
        <v>2053.8714239999995</v>
      </c>
    </row>
    <row r="5832" spans="1:90" x14ac:dyDescent="0.25">
      <c r="A5832" s="3"/>
      <c r="B5832" s="3"/>
      <c r="C5832">
        <v>22</v>
      </c>
      <c r="E5832">
        <v>0.72599999999999998</v>
      </c>
      <c r="F5832">
        <v>0.94</v>
      </c>
      <c r="G5832">
        <v>0.9</v>
      </c>
      <c r="H5832">
        <v>3135</v>
      </c>
      <c r="K5832" t="s">
        <v>5861</v>
      </c>
      <c r="L5832">
        <f t="shared" si="1729"/>
        <v>73.169169479999994</v>
      </c>
      <c r="M5832">
        <f t="shared" si="1730"/>
        <v>65.467151639999997</v>
      </c>
      <c r="N5832">
        <f t="shared" si="1731"/>
        <v>121.30678098</v>
      </c>
      <c r="O5832">
        <f t="shared" si="1732"/>
        <v>50.063115959999998</v>
      </c>
      <c r="P5832">
        <f t="shared" si="1733"/>
        <v>48.137611499999998</v>
      </c>
      <c r="Q5832">
        <f t="shared" si="1734"/>
        <v>92.424214079999999</v>
      </c>
      <c r="R5832">
        <f t="shared" si="1735"/>
        <v>84.722196239999988</v>
      </c>
      <c r="S5832">
        <f t="shared" si="1736"/>
        <v>115.53026759999999</v>
      </c>
      <c r="T5832">
        <f t="shared" si="1737"/>
        <v>117.45577205999999</v>
      </c>
      <c r="U5832">
        <f t="shared" si="1738"/>
        <v>130.93430327999999</v>
      </c>
      <c r="V5832">
        <v>0</v>
      </c>
      <c r="W5832">
        <v>0</v>
      </c>
      <c r="X5832">
        <f t="shared" si="1739"/>
        <v>179.07191477999999</v>
      </c>
      <c r="Y5832">
        <f t="shared" si="1740"/>
        <v>130.93430327999999</v>
      </c>
      <c r="Z5832">
        <f t="shared" si="1741"/>
        <v>213.73099506</v>
      </c>
      <c r="AA5832">
        <f t="shared" si="1742"/>
        <v>67.392656099999996</v>
      </c>
      <c r="AB5832">
        <v>0</v>
      </c>
      <c r="AC5832">
        <f t="shared" si="1743"/>
        <v>225.28402181999999</v>
      </c>
      <c r="AD5832">
        <f t="shared" si="1744"/>
        <v>123.23228544</v>
      </c>
      <c r="AE5832">
        <f t="shared" si="1745"/>
        <v>86.647700699999987</v>
      </c>
      <c r="AF5832">
        <v>0</v>
      </c>
      <c r="AG5832">
        <v>0</v>
      </c>
      <c r="AH5832">
        <v>0</v>
      </c>
      <c r="AI5832">
        <v>0</v>
      </c>
      <c r="CH5832">
        <f t="shared" si="1746"/>
        <v>1925.5044599999999</v>
      </c>
      <c r="CJ5832">
        <v>5830</v>
      </c>
      <c r="CK5832">
        <f t="shared" si="1747"/>
        <v>1925.5044599999999</v>
      </c>
    </row>
    <row r="5833" spans="1:90" x14ac:dyDescent="0.25">
      <c r="A5833" s="3"/>
      <c r="B5833" s="3"/>
      <c r="C5833">
        <v>23</v>
      </c>
      <c r="E5833">
        <v>0.72599999999999998</v>
      </c>
      <c r="F5833">
        <v>0.94</v>
      </c>
      <c r="G5833">
        <v>0.8</v>
      </c>
      <c r="H5833">
        <v>3135</v>
      </c>
      <c r="K5833" t="s">
        <v>5862</v>
      </c>
      <c r="L5833">
        <f t="shared" si="1729"/>
        <v>65.039261760000002</v>
      </c>
      <c r="M5833">
        <f t="shared" si="1730"/>
        <v>58.193023680000003</v>
      </c>
      <c r="N5833">
        <f t="shared" si="1731"/>
        <v>107.82824976000001</v>
      </c>
      <c r="O5833">
        <f t="shared" si="1732"/>
        <v>44.500547519999998</v>
      </c>
      <c r="P5833">
        <f t="shared" si="1733"/>
        <v>42.788988000000003</v>
      </c>
      <c r="Q5833">
        <f t="shared" si="1734"/>
        <v>82.154856960000004</v>
      </c>
      <c r="R5833">
        <f t="shared" si="1735"/>
        <v>75.308618879999997</v>
      </c>
      <c r="S5833">
        <f t="shared" si="1736"/>
        <v>102.69357119999999</v>
      </c>
      <c r="T5833">
        <f t="shared" si="1737"/>
        <v>104.40513072</v>
      </c>
      <c r="U5833">
        <f t="shared" si="1738"/>
        <v>116.38604736000001</v>
      </c>
      <c r="V5833">
        <v>0</v>
      </c>
      <c r="W5833">
        <v>0</v>
      </c>
      <c r="X5833">
        <f t="shared" si="1739"/>
        <v>159.17503536000001</v>
      </c>
      <c r="Y5833">
        <f t="shared" si="1740"/>
        <v>116.38604736000001</v>
      </c>
      <c r="Z5833">
        <f t="shared" si="1741"/>
        <v>189.98310671999999</v>
      </c>
      <c r="AA5833">
        <f t="shared" si="1742"/>
        <v>59.904583200000005</v>
      </c>
      <c r="AB5833">
        <v>0</v>
      </c>
      <c r="AC5833">
        <f t="shared" si="1743"/>
        <v>200.25246384000002</v>
      </c>
      <c r="AD5833">
        <f t="shared" si="1744"/>
        <v>109.53980928</v>
      </c>
      <c r="AE5833">
        <f t="shared" si="1745"/>
        <v>77.020178399999992</v>
      </c>
      <c r="AF5833">
        <v>0</v>
      </c>
      <c r="AG5833">
        <v>0</v>
      </c>
      <c r="AH5833">
        <v>0</v>
      </c>
      <c r="AI5833">
        <v>0</v>
      </c>
      <c r="CH5833">
        <f t="shared" si="1746"/>
        <v>1711.5595200000002</v>
      </c>
      <c r="CJ5833">
        <v>5831</v>
      </c>
      <c r="CK5833">
        <f t="shared" si="1747"/>
        <v>1711.5595200000002</v>
      </c>
    </row>
    <row r="5834" spans="1:90" x14ac:dyDescent="0.25">
      <c r="A5834" s="3"/>
      <c r="B5834" s="3"/>
      <c r="C5834">
        <v>24</v>
      </c>
      <c r="E5834">
        <v>0.72599999999999998</v>
      </c>
      <c r="F5834">
        <v>0.94</v>
      </c>
      <c r="G5834">
        <v>0.7</v>
      </c>
      <c r="H5834">
        <v>3135</v>
      </c>
      <c r="K5834" t="s">
        <v>5863</v>
      </c>
      <c r="L5834">
        <f t="shared" si="1729"/>
        <v>56.90935403999999</v>
      </c>
      <c r="M5834">
        <f t="shared" si="1730"/>
        <v>50.918895719999995</v>
      </c>
      <c r="N5834">
        <f t="shared" si="1731"/>
        <v>94.349718539999984</v>
      </c>
      <c r="O5834">
        <f t="shared" si="1732"/>
        <v>38.937979079999991</v>
      </c>
      <c r="P5834">
        <f t="shared" si="1733"/>
        <v>37.440364499999994</v>
      </c>
      <c r="Q5834">
        <f t="shared" si="1734"/>
        <v>71.885499839999994</v>
      </c>
      <c r="R5834">
        <f t="shared" si="1735"/>
        <v>65.895041519999978</v>
      </c>
      <c r="S5834">
        <f t="shared" si="1736"/>
        <v>89.856874799999986</v>
      </c>
      <c r="T5834">
        <f t="shared" si="1737"/>
        <v>91.354489379999976</v>
      </c>
      <c r="U5834">
        <f t="shared" si="1738"/>
        <v>101.83779143999999</v>
      </c>
      <c r="V5834">
        <v>0</v>
      </c>
      <c r="W5834">
        <v>0</v>
      </c>
      <c r="X5834">
        <f t="shared" si="1739"/>
        <v>139.27815593999998</v>
      </c>
      <c r="Y5834">
        <f t="shared" si="1740"/>
        <v>101.83779143999999</v>
      </c>
      <c r="Z5834">
        <f t="shared" si="1741"/>
        <v>166.23521837999996</v>
      </c>
      <c r="AA5834">
        <f t="shared" si="1742"/>
        <v>52.416510299999992</v>
      </c>
      <c r="AB5834">
        <v>0</v>
      </c>
      <c r="AC5834">
        <f t="shared" si="1743"/>
        <v>175.22090585999999</v>
      </c>
      <c r="AD5834">
        <f t="shared" si="1744"/>
        <v>95.847333119999988</v>
      </c>
      <c r="AE5834">
        <f t="shared" si="1745"/>
        <v>67.392656099999982</v>
      </c>
      <c r="AF5834">
        <v>0</v>
      </c>
      <c r="AG5834">
        <v>0</v>
      </c>
      <c r="AH5834">
        <v>0</v>
      </c>
      <c r="AI5834">
        <v>0</v>
      </c>
      <c r="CH5834">
        <f t="shared" si="1746"/>
        <v>1497.6145799999999</v>
      </c>
      <c r="CJ5834">
        <v>5832</v>
      </c>
      <c r="CK5834">
        <f t="shared" si="1747"/>
        <v>1497.6145799999999</v>
      </c>
      <c r="CL5834">
        <f>AVERAGE(CK5811:CK5834)</f>
        <v>1775.7430019999999</v>
      </c>
    </row>
    <row r="5835" spans="1:90" x14ac:dyDescent="0.25">
      <c r="A5835" s="3"/>
      <c r="B5835" s="3">
        <v>6</v>
      </c>
      <c r="C5835">
        <v>1</v>
      </c>
      <c r="E5835">
        <v>0.72599999999999998</v>
      </c>
      <c r="F5835">
        <v>0.77</v>
      </c>
      <c r="G5835">
        <v>0.75</v>
      </c>
      <c r="H5835">
        <v>3135</v>
      </c>
      <c r="K5835" t="s">
        <v>5864</v>
      </c>
      <c r="L5835">
        <f t="shared" si="1729"/>
        <v>49.947039449999998</v>
      </c>
      <c r="M5835">
        <f t="shared" si="1730"/>
        <v>44.68945635</v>
      </c>
      <c r="N5835">
        <f t="shared" si="1731"/>
        <v>82.806933825000002</v>
      </c>
      <c r="O5835">
        <f t="shared" si="1732"/>
        <v>34.174290149999997</v>
      </c>
      <c r="P5835">
        <f t="shared" si="1733"/>
        <v>32.859894375000003</v>
      </c>
      <c r="Q5835">
        <f t="shared" si="1734"/>
        <v>63.090997199999997</v>
      </c>
      <c r="R5835">
        <f t="shared" si="1735"/>
        <v>57.833414099999992</v>
      </c>
      <c r="S5835">
        <f t="shared" si="1736"/>
        <v>78.863746499999991</v>
      </c>
      <c r="T5835">
        <f t="shared" si="1737"/>
        <v>80.178142274999999</v>
      </c>
      <c r="U5835">
        <f t="shared" si="1738"/>
        <v>89.378912700000001</v>
      </c>
      <c r="V5835">
        <v>0</v>
      </c>
      <c r="W5835">
        <v>0</v>
      </c>
      <c r="X5835">
        <f t="shared" si="1739"/>
        <v>122.238807075</v>
      </c>
      <c r="Y5835">
        <f t="shared" si="1740"/>
        <v>89.378912700000001</v>
      </c>
      <c r="Z5835">
        <f t="shared" si="1741"/>
        <v>145.89793102499999</v>
      </c>
      <c r="AA5835">
        <f t="shared" si="1742"/>
        <v>46.003852125000002</v>
      </c>
      <c r="AB5835">
        <v>0</v>
      </c>
      <c r="AC5835">
        <f t="shared" si="1743"/>
        <v>153.78430567500001</v>
      </c>
      <c r="AD5835">
        <f t="shared" si="1744"/>
        <v>84.121329599999996</v>
      </c>
      <c r="AE5835">
        <f t="shared" si="1745"/>
        <v>59.147809874999993</v>
      </c>
      <c r="AF5835">
        <v>0</v>
      </c>
      <c r="AG5835">
        <v>0</v>
      </c>
      <c r="AH5835">
        <v>0</v>
      </c>
      <c r="AI5835">
        <v>0</v>
      </c>
      <c r="CH5835">
        <f t="shared" si="1746"/>
        <v>1314.3957749999997</v>
      </c>
      <c r="CJ5835">
        <v>5833</v>
      </c>
      <c r="CK5835">
        <f t="shared" si="1747"/>
        <v>1314.3957749999997</v>
      </c>
    </row>
    <row r="5836" spans="1:90" x14ac:dyDescent="0.25">
      <c r="A5836" s="3"/>
      <c r="B5836" s="3"/>
      <c r="C5836">
        <v>2</v>
      </c>
      <c r="E5836">
        <v>0.72599999999999998</v>
      </c>
      <c r="F5836">
        <v>0.77</v>
      </c>
      <c r="G5836">
        <v>0.73</v>
      </c>
      <c r="H5836">
        <v>3135</v>
      </c>
      <c r="K5836" t="s">
        <v>5865</v>
      </c>
      <c r="L5836">
        <f t="shared" si="1729"/>
        <v>48.615118397999993</v>
      </c>
      <c r="M5836">
        <f t="shared" si="1730"/>
        <v>43.497737513999994</v>
      </c>
      <c r="N5836">
        <f t="shared" si="1731"/>
        <v>80.598748922999988</v>
      </c>
      <c r="O5836">
        <f t="shared" si="1732"/>
        <v>33.262975745999995</v>
      </c>
      <c r="P5836">
        <f t="shared" si="1733"/>
        <v>31.983630524999995</v>
      </c>
      <c r="Q5836">
        <f t="shared" si="1734"/>
        <v>61.408570607999991</v>
      </c>
      <c r="R5836">
        <f t="shared" si="1735"/>
        <v>56.291189723999992</v>
      </c>
      <c r="S5836">
        <f t="shared" si="1736"/>
        <v>76.760713259999989</v>
      </c>
      <c r="T5836">
        <f t="shared" si="1737"/>
        <v>78.040058480999988</v>
      </c>
      <c r="U5836">
        <f t="shared" si="1738"/>
        <v>86.995475027999987</v>
      </c>
      <c r="V5836">
        <v>0</v>
      </c>
      <c r="W5836">
        <v>0</v>
      </c>
      <c r="X5836">
        <f t="shared" si="1739"/>
        <v>118.97910555299998</v>
      </c>
      <c r="Y5836">
        <f t="shared" si="1740"/>
        <v>86.995475027999987</v>
      </c>
      <c r="Z5836">
        <f t="shared" si="1741"/>
        <v>142.00731953099998</v>
      </c>
      <c r="AA5836">
        <f t="shared" si="1742"/>
        <v>44.777082735</v>
      </c>
      <c r="AB5836">
        <v>0</v>
      </c>
      <c r="AC5836">
        <f t="shared" si="1743"/>
        <v>149.68339085699998</v>
      </c>
      <c r="AD5836">
        <f t="shared" si="1744"/>
        <v>81.878094143999988</v>
      </c>
      <c r="AE5836">
        <f t="shared" si="1745"/>
        <v>57.570534944999991</v>
      </c>
      <c r="AF5836">
        <v>0</v>
      </c>
      <c r="AG5836">
        <v>0</v>
      </c>
      <c r="AH5836">
        <v>0</v>
      </c>
      <c r="AI5836">
        <v>0</v>
      </c>
      <c r="CH5836">
        <f t="shared" si="1746"/>
        <v>1279.3452209999998</v>
      </c>
      <c r="CJ5836">
        <v>5834</v>
      </c>
      <c r="CK5836">
        <f t="shared" si="1747"/>
        <v>1279.3452209999998</v>
      </c>
    </row>
    <row r="5837" spans="1:90" x14ac:dyDescent="0.25">
      <c r="A5837" s="3"/>
      <c r="B5837" s="3"/>
      <c r="C5837">
        <v>3</v>
      </c>
      <c r="E5837">
        <v>0.72599999999999998</v>
      </c>
      <c r="F5837">
        <v>0.77</v>
      </c>
      <c r="G5837">
        <v>0.69</v>
      </c>
      <c r="H5837">
        <v>3135</v>
      </c>
      <c r="K5837" t="s">
        <v>5866</v>
      </c>
      <c r="L5837">
        <f t="shared" si="1729"/>
        <v>45.951276293999989</v>
      </c>
      <c r="M5837">
        <f t="shared" si="1730"/>
        <v>41.114299841999994</v>
      </c>
      <c r="N5837">
        <f t="shared" si="1731"/>
        <v>76.182379118999989</v>
      </c>
      <c r="O5837">
        <f t="shared" si="1732"/>
        <v>31.44034693799999</v>
      </c>
      <c r="P5837">
        <f t="shared" si="1733"/>
        <v>30.231102824999994</v>
      </c>
      <c r="Q5837">
        <f t="shared" si="1734"/>
        <v>58.043717423999986</v>
      </c>
      <c r="R5837">
        <f t="shared" si="1735"/>
        <v>53.206740971999984</v>
      </c>
      <c r="S5837">
        <f t="shared" si="1736"/>
        <v>72.554646779999985</v>
      </c>
      <c r="T5837">
        <f t="shared" si="1737"/>
        <v>73.763890892999981</v>
      </c>
      <c r="U5837">
        <f t="shared" si="1738"/>
        <v>82.228599683999988</v>
      </c>
      <c r="V5837">
        <v>0</v>
      </c>
      <c r="W5837">
        <v>0</v>
      </c>
      <c r="X5837">
        <f t="shared" si="1739"/>
        <v>112.45970250899998</v>
      </c>
      <c r="Y5837">
        <f t="shared" si="1740"/>
        <v>82.228599683999988</v>
      </c>
      <c r="Z5837">
        <f t="shared" si="1741"/>
        <v>134.22609654299998</v>
      </c>
      <c r="AA5837">
        <f t="shared" si="1742"/>
        <v>42.323543954999998</v>
      </c>
      <c r="AB5837">
        <v>0</v>
      </c>
      <c r="AC5837">
        <f t="shared" si="1743"/>
        <v>141.48156122099996</v>
      </c>
      <c r="AD5837">
        <f t="shared" si="1744"/>
        <v>77.391623231999986</v>
      </c>
      <c r="AE5837">
        <f t="shared" si="1745"/>
        <v>54.415985084999988</v>
      </c>
      <c r="AF5837">
        <v>0</v>
      </c>
      <c r="AG5837">
        <v>0</v>
      </c>
      <c r="AH5837">
        <v>0</v>
      </c>
      <c r="AI5837">
        <v>0</v>
      </c>
      <c r="CH5837">
        <f t="shared" si="1746"/>
        <v>1209.2441129999997</v>
      </c>
      <c r="CJ5837">
        <v>5835</v>
      </c>
      <c r="CK5837">
        <f t="shared" si="1747"/>
        <v>1209.2441129999997</v>
      </c>
    </row>
    <row r="5838" spans="1:90" x14ac:dyDescent="0.25">
      <c r="A5838" s="3"/>
      <c r="B5838" s="3"/>
      <c r="C5838">
        <v>4</v>
      </c>
      <c r="E5838">
        <v>0.72599999999999998</v>
      </c>
      <c r="F5838">
        <v>0.77</v>
      </c>
      <c r="G5838">
        <v>0.66</v>
      </c>
      <c r="H5838">
        <v>3135</v>
      </c>
      <c r="K5838" t="s">
        <v>5867</v>
      </c>
      <c r="L5838">
        <f t="shared" si="1729"/>
        <v>43.953394715999991</v>
      </c>
      <c r="M5838">
        <f t="shared" si="1730"/>
        <v>39.326721587999998</v>
      </c>
      <c r="N5838">
        <f t="shared" si="1731"/>
        <v>72.870101765999991</v>
      </c>
      <c r="O5838">
        <f t="shared" si="1732"/>
        <v>30.073375331999994</v>
      </c>
      <c r="P5838">
        <f t="shared" si="1733"/>
        <v>28.916707049999999</v>
      </c>
      <c r="Q5838">
        <f t="shared" si="1734"/>
        <v>55.520077535999995</v>
      </c>
      <c r="R5838">
        <f t="shared" si="1735"/>
        <v>50.893404407999988</v>
      </c>
      <c r="S5838">
        <f t="shared" si="1736"/>
        <v>69.400096919999996</v>
      </c>
      <c r="T5838">
        <f t="shared" si="1737"/>
        <v>70.556765201999994</v>
      </c>
      <c r="U5838">
        <f t="shared" si="1738"/>
        <v>78.653443175999996</v>
      </c>
      <c r="V5838">
        <v>0</v>
      </c>
      <c r="W5838">
        <v>0</v>
      </c>
      <c r="X5838">
        <f t="shared" si="1739"/>
        <v>107.57015022599998</v>
      </c>
      <c r="Y5838">
        <f t="shared" si="1740"/>
        <v>78.653443175999996</v>
      </c>
      <c r="Z5838">
        <f t="shared" si="1741"/>
        <v>128.39017930199998</v>
      </c>
      <c r="AA5838">
        <f t="shared" si="1742"/>
        <v>40.483389869999996</v>
      </c>
      <c r="AB5838">
        <v>0</v>
      </c>
      <c r="AC5838">
        <f t="shared" si="1743"/>
        <v>135.330188994</v>
      </c>
      <c r="AD5838">
        <f t="shared" si="1744"/>
        <v>74.026770047999989</v>
      </c>
      <c r="AE5838">
        <f t="shared" si="1745"/>
        <v>52.050072689999993</v>
      </c>
      <c r="AF5838">
        <v>0</v>
      </c>
      <c r="AG5838">
        <v>0</v>
      </c>
      <c r="AH5838">
        <v>0</v>
      </c>
      <c r="AI5838">
        <v>0</v>
      </c>
      <c r="CH5838">
        <f t="shared" si="1746"/>
        <v>1156.6682819999999</v>
      </c>
      <c r="CJ5838">
        <v>5836</v>
      </c>
      <c r="CK5838">
        <f t="shared" si="1747"/>
        <v>1156.6682819999999</v>
      </c>
    </row>
    <row r="5839" spans="1:90" x14ac:dyDescent="0.25">
      <c r="A5839" s="3"/>
      <c r="B5839" s="3"/>
      <c r="C5839">
        <v>5</v>
      </c>
      <c r="E5839">
        <v>0.72599999999999998</v>
      </c>
      <c r="F5839">
        <v>0.77</v>
      </c>
      <c r="G5839">
        <v>0.65</v>
      </c>
      <c r="H5839">
        <v>3135</v>
      </c>
      <c r="K5839" t="s">
        <v>5868</v>
      </c>
      <c r="L5839">
        <f t="shared" si="1729"/>
        <v>43.287434189999992</v>
      </c>
      <c r="M5839">
        <f t="shared" si="1730"/>
        <v>38.730862170000002</v>
      </c>
      <c r="N5839">
        <f t="shared" si="1731"/>
        <v>71.766009314999991</v>
      </c>
      <c r="O5839">
        <f t="shared" si="1732"/>
        <v>29.617718129999997</v>
      </c>
      <c r="P5839">
        <f t="shared" si="1733"/>
        <v>28.478575124999999</v>
      </c>
      <c r="Q5839">
        <f t="shared" si="1734"/>
        <v>54.678864239999996</v>
      </c>
      <c r="R5839">
        <f t="shared" si="1735"/>
        <v>50.122292219999991</v>
      </c>
      <c r="S5839">
        <f t="shared" si="1736"/>
        <v>68.348580299999995</v>
      </c>
      <c r="T5839">
        <f t="shared" si="1737"/>
        <v>69.487723304999989</v>
      </c>
      <c r="U5839">
        <f t="shared" si="1738"/>
        <v>77.461724340000004</v>
      </c>
      <c r="V5839">
        <v>0</v>
      </c>
      <c r="W5839">
        <v>0</v>
      </c>
      <c r="X5839">
        <f t="shared" si="1739"/>
        <v>105.940299465</v>
      </c>
      <c r="Y5839">
        <f t="shared" si="1740"/>
        <v>77.461724340000004</v>
      </c>
      <c r="Z5839">
        <f t="shared" si="1741"/>
        <v>126.44487355499999</v>
      </c>
      <c r="AA5839">
        <f t="shared" si="1742"/>
        <v>39.870005175000003</v>
      </c>
      <c r="AB5839">
        <v>0</v>
      </c>
      <c r="AC5839">
        <f t="shared" si="1743"/>
        <v>133.27973158500001</v>
      </c>
      <c r="AD5839">
        <f t="shared" si="1744"/>
        <v>72.905152319999999</v>
      </c>
      <c r="AE5839">
        <f t="shared" si="1745"/>
        <v>51.261435224999992</v>
      </c>
      <c r="AF5839">
        <v>0</v>
      </c>
      <c r="AG5839">
        <v>0</v>
      </c>
      <c r="AH5839">
        <v>0</v>
      </c>
      <c r="AI5839">
        <v>0</v>
      </c>
      <c r="CH5839">
        <f t="shared" si="1746"/>
        <v>1139.1430049999999</v>
      </c>
      <c r="CJ5839">
        <v>5837</v>
      </c>
      <c r="CK5839">
        <f t="shared" si="1747"/>
        <v>1139.1430049999999</v>
      </c>
    </row>
    <row r="5840" spans="1:90" x14ac:dyDescent="0.25">
      <c r="A5840" s="3"/>
      <c r="B5840" s="3"/>
      <c r="C5840">
        <v>6</v>
      </c>
      <c r="E5840">
        <v>0.72599999999999998</v>
      </c>
      <c r="F5840">
        <v>0.77</v>
      </c>
      <c r="G5840">
        <v>0.65</v>
      </c>
      <c r="H5840">
        <v>3135</v>
      </c>
      <c r="K5840" t="s">
        <v>5869</v>
      </c>
      <c r="L5840">
        <f t="shared" si="1729"/>
        <v>43.287434189999992</v>
      </c>
      <c r="M5840">
        <f t="shared" si="1730"/>
        <v>38.730862170000002</v>
      </c>
      <c r="N5840">
        <f t="shared" si="1731"/>
        <v>71.766009314999991</v>
      </c>
      <c r="O5840">
        <f t="shared" si="1732"/>
        <v>29.617718129999997</v>
      </c>
      <c r="P5840">
        <f t="shared" si="1733"/>
        <v>28.478575124999999</v>
      </c>
      <c r="Q5840">
        <f t="shared" si="1734"/>
        <v>54.678864239999996</v>
      </c>
      <c r="R5840">
        <f t="shared" si="1735"/>
        <v>50.122292219999991</v>
      </c>
      <c r="S5840">
        <f t="shared" si="1736"/>
        <v>68.348580299999995</v>
      </c>
      <c r="T5840">
        <f t="shared" si="1737"/>
        <v>69.487723304999989</v>
      </c>
      <c r="U5840">
        <f t="shared" si="1738"/>
        <v>77.461724340000004</v>
      </c>
      <c r="V5840">
        <v>0</v>
      </c>
      <c r="W5840">
        <v>0</v>
      </c>
      <c r="X5840">
        <f t="shared" si="1739"/>
        <v>105.940299465</v>
      </c>
      <c r="Y5840">
        <f t="shared" si="1740"/>
        <v>77.461724340000004</v>
      </c>
      <c r="Z5840">
        <f t="shared" si="1741"/>
        <v>126.44487355499999</v>
      </c>
      <c r="AA5840">
        <f t="shared" si="1742"/>
        <v>39.870005175000003</v>
      </c>
      <c r="AB5840">
        <v>0</v>
      </c>
      <c r="AC5840">
        <f t="shared" si="1743"/>
        <v>133.27973158500001</v>
      </c>
      <c r="AD5840">
        <f t="shared" si="1744"/>
        <v>72.905152319999999</v>
      </c>
      <c r="AE5840">
        <f t="shared" si="1745"/>
        <v>51.261435224999992</v>
      </c>
      <c r="AF5840">
        <v>0</v>
      </c>
      <c r="AG5840">
        <v>0</v>
      </c>
      <c r="AH5840">
        <v>0</v>
      </c>
      <c r="AI5840">
        <v>0</v>
      </c>
      <c r="CH5840">
        <f t="shared" si="1746"/>
        <v>1139.1430049999999</v>
      </c>
      <c r="CJ5840">
        <v>5838</v>
      </c>
      <c r="CK5840">
        <f t="shared" si="1747"/>
        <v>1139.1430049999999</v>
      </c>
    </row>
    <row r="5841" spans="1:89" x14ac:dyDescent="0.25">
      <c r="A5841" s="3"/>
      <c r="B5841" s="3"/>
      <c r="C5841">
        <v>7</v>
      </c>
      <c r="E5841">
        <v>0.72599999999999998</v>
      </c>
      <c r="F5841">
        <v>0.77</v>
      </c>
      <c r="G5841">
        <v>0.68</v>
      </c>
      <c r="H5841">
        <v>3135</v>
      </c>
      <c r="K5841" t="s">
        <v>5870</v>
      </c>
      <c r="L5841">
        <f t="shared" si="1729"/>
        <v>45.285315767999997</v>
      </c>
      <c r="M5841">
        <f t="shared" si="1730"/>
        <v>40.518440424000005</v>
      </c>
      <c r="N5841">
        <f t="shared" si="1731"/>
        <v>75.078286668000004</v>
      </c>
      <c r="O5841">
        <f t="shared" si="1732"/>
        <v>30.984689736</v>
      </c>
      <c r="P5841">
        <f t="shared" si="1733"/>
        <v>29.7929709</v>
      </c>
      <c r="Q5841">
        <f t="shared" si="1734"/>
        <v>57.202504128000001</v>
      </c>
      <c r="R5841">
        <f t="shared" si="1735"/>
        <v>52.435628783999995</v>
      </c>
      <c r="S5841">
        <f t="shared" si="1736"/>
        <v>71.503130159999998</v>
      </c>
      <c r="T5841">
        <f t="shared" si="1737"/>
        <v>72.694848996000005</v>
      </c>
      <c r="U5841">
        <f t="shared" si="1738"/>
        <v>81.03688084800001</v>
      </c>
      <c r="V5841">
        <v>0</v>
      </c>
      <c r="W5841">
        <v>0</v>
      </c>
      <c r="X5841">
        <f t="shared" si="1739"/>
        <v>110.829851748</v>
      </c>
      <c r="Y5841">
        <f t="shared" si="1740"/>
        <v>81.03688084800001</v>
      </c>
      <c r="Z5841">
        <f t="shared" si="1741"/>
        <v>132.28079079599999</v>
      </c>
      <c r="AA5841">
        <f t="shared" si="1742"/>
        <v>41.710159260000005</v>
      </c>
      <c r="AB5841">
        <v>0</v>
      </c>
      <c r="AC5841">
        <f t="shared" si="1743"/>
        <v>139.431103812</v>
      </c>
      <c r="AD5841">
        <f t="shared" si="1744"/>
        <v>76.270005503999997</v>
      </c>
      <c r="AE5841">
        <f t="shared" si="1745"/>
        <v>53.627347620000002</v>
      </c>
      <c r="AF5841">
        <v>0</v>
      </c>
      <c r="AG5841">
        <v>0</v>
      </c>
      <c r="AH5841">
        <v>0</v>
      </c>
      <c r="AI5841">
        <v>0</v>
      </c>
      <c r="CH5841">
        <f t="shared" si="1746"/>
        <v>1191.718836</v>
      </c>
      <c r="CJ5841">
        <v>5839</v>
      </c>
      <c r="CK5841">
        <f t="shared" si="1747"/>
        <v>1191.718836</v>
      </c>
    </row>
    <row r="5842" spans="1:89" x14ac:dyDescent="0.25">
      <c r="A5842" s="3"/>
      <c r="B5842" s="3"/>
      <c r="C5842">
        <v>8</v>
      </c>
      <c r="E5842">
        <v>0.72599999999999998</v>
      </c>
      <c r="F5842">
        <v>0.77</v>
      </c>
      <c r="G5842">
        <v>0.74</v>
      </c>
      <c r="H5842">
        <v>3135</v>
      </c>
      <c r="K5842" t="s">
        <v>5871</v>
      </c>
      <c r="L5842">
        <f t="shared" si="1729"/>
        <v>49.281078923999992</v>
      </c>
      <c r="M5842">
        <f t="shared" si="1730"/>
        <v>44.093596931999997</v>
      </c>
      <c r="N5842">
        <f t="shared" si="1731"/>
        <v>81.702841373999988</v>
      </c>
      <c r="O5842">
        <f t="shared" si="1732"/>
        <v>33.718632947999993</v>
      </c>
      <c r="P5842">
        <f t="shared" si="1733"/>
        <v>32.421762449999996</v>
      </c>
      <c r="Q5842">
        <f t="shared" si="1734"/>
        <v>62.24978390399999</v>
      </c>
      <c r="R5842">
        <f t="shared" si="1735"/>
        <v>57.062301911999988</v>
      </c>
      <c r="S5842">
        <f t="shared" si="1736"/>
        <v>77.81222987999999</v>
      </c>
      <c r="T5842">
        <f t="shared" si="1737"/>
        <v>79.10910037799998</v>
      </c>
      <c r="U5842">
        <f t="shared" si="1738"/>
        <v>88.187193863999994</v>
      </c>
      <c r="V5842">
        <v>0</v>
      </c>
      <c r="W5842">
        <v>0</v>
      </c>
      <c r="X5842">
        <f t="shared" si="1739"/>
        <v>120.60895631399998</v>
      </c>
      <c r="Y5842">
        <f t="shared" si="1740"/>
        <v>88.187193863999994</v>
      </c>
      <c r="Z5842">
        <f t="shared" si="1741"/>
        <v>143.95262527799997</v>
      </c>
      <c r="AA5842">
        <f t="shared" si="1742"/>
        <v>45.390467429999994</v>
      </c>
      <c r="AB5842">
        <v>0</v>
      </c>
      <c r="AC5842">
        <f t="shared" si="1743"/>
        <v>151.733848266</v>
      </c>
      <c r="AD5842">
        <f t="shared" si="1744"/>
        <v>82.999711871999992</v>
      </c>
      <c r="AE5842">
        <f t="shared" si="1745"/>
        <v>58.359172409999985</v>
      </c>
      <c r="AF5842">
        <v>0</v>
      </c>
      <c r="AG5842">
        <v>0</v>
      </c>
      <c r="AH5842">
        <v>0</v>
      </c>
      <c r="AI5842">
        <v>0</v>
      </c>
      <c r="CH5842">
        <f t="shared" si="1746"/>
        <v>1296.8704979999998</v>
      </c>
      <c r="CJ5842">
        <v>5840</v>
      </c>
      <c r="CK5842">
        <f t="shared" si="1747"/>
        <v>1296.8704979999998</v>
      </c>
    </row>
    <row r="5843" spans="1:89" x14ac:dyDescent="0.25">
      <c r="A5843" s="3"/>
      <c r="B5843" s="3"/>
      <c r="C5843">
        <v>9</v>
      </c>
      <c r="E5843">
        <v>0.72599999999999998</v>
      </c>
      <c r="F5843">
        <v>0.77</v>
      </c>
      <c r="G5843">
        <v>0.83</v>
      </c>
      <c r="H5843">
        <v>3135</v>
      </c>
      <c r="K5843" t="s">
        <v>5872</v>
      </c>
      <c r="L5843">
        <f t="shared" si="1729"/>
        <v>55.274723657999992</v>
      </c>
      <c r="M5843">
        <f t="shared" si="1730"/>
        <v>49.456331693999999</v>
      </c>
      <c r="N5843">
        <f t="shared" si="1731"/>
        <v>91.639673432999999</v>
      </c>
      <c r="O5843">
        <f t="shared" si="1732"/>
        <v>37.819547765999992</v>
      </c>
      <c r="P5843">
        <f t="shared" si="1733"/>
        <v>36.364949774999999</v>
      </c>
      <c r="Q5843">
        <f t="shared" si="1734"/>
        <v>69.820703567999999</v>
      </c>
      <c r="R5843">
        <f t="shared" si="1735"/>
        <v>64.002311603999985</v>
      </c>
      <c r="S5843">
        <f t="shared" si="1736"/>
        <v>87.275879459999985</v>
      </c>
      <c r="T5843">
        <f t="shared" si="1737"/>
        <v>88.730477450999985</v>
      </c>
      <c r="U5843">
        <f t="shared" si="1738"/>
        <v>98.912663387999999</v>
      </c>
      <c r="V5843">
        <v>0</v>
      </c>
      <c r="W5843">
        <v>0</v>
      </c>
      <c r="X5843">
        <f t="shared" si="1739"/>
        <v>135.27761316299998</v>
      </c>
      <c r="Y5843">
        <f t="shared" si="1740"/>
        <v>98.912663387999999</v>
      </c>
      <c r="Z5843">
        <f t="shared" si="1741"/>
        <v>161.46037700099998</v>
      </c>
      <c r="AA5843">
        <f t="shared" si="1742"/>
        <v>50.910929684999999</v>
      </c>
      <c r="AB5843">
        <v>0</v>
      </c>
      <c r="AC5843">
        <f t="shared" si="1743"/>
        <v>170.18796494699998</v>
      </c>
      <c r="AD5843">
        <f t="shared" si="1744"/>
        <v>93.094271423999999</v>
      </c>
      <c r="AE5843">
        <f t="shared" si="1745"/>
        <v>65.456909594999985</v>
      </c>
      <c r="AF5843">
        <v>0</v>
      </c>
      <c r="AG5843">
        <v>0</v>
      </c>
      <c r="AH5843">
        <v>0</v>
      </c>
      <c r="AI5843">
        <v>0</v>
      </c>
      <c r="CH5843">
        <f t="shared" si="1746"/>
        <v>1454.5979909999996</v>
      </c>
      <c r="CJ5843">
        <v>5841</v>
      </c>
      <c r="CK5843">
        <f t="shared" si="1747"/>
        <v>1454.5979909999996</v>
      </c>
    </row>
    <row r="5844" spans="1:89" x14ac:dyDescent="0.25">
      <c r="A5844" s="3"/>
      <c r="B5844" s="3"/>
      <c r="C5844">
        <v>10</v>
      </c>
      <c r="E5844">
        <v>0.72599999999999998</v>
      </c>
      <c r="F5844">
        <v>0.77</v>
      </c>
      <c r="G5844">
        <v>0.89</v>
      </c>
      <c r="H5844">
        <v>3135</v>
      </c>
      <c r="K5844" t="s">
        <v>5873</v>
      </c>
      <c r="L5844">
        <f t="shared" si="1729"/>
        <v>59.270486813999995</v>
      </c>
      <c r="M5844">
        <f t="shared" si="1730"/>
        <v>53.031488201999998</v>
      </c>
      <c r="N5844">
        <f t="shared" si="1731"/>
        <v>98.264228138999997</v>
      </c>
      <c r="O5844">
        <f t="shared" si="1732"/>
        <v>40.553490977999992</v>
      </c>
      <c r="P5844">
        <f t="shared" si="1733"/>
        <v>38.993741325000002</v>
      </c>
      <c r="Q5844">
        <f t="shared" si="1734"/>
        <v>74.867983343999995</v>
      </c>
      <c r="R5844">
        <f t="shared" si="1735"/>
        <v>68.628984731999992</v>
      </c>
      <c r="S5844">
        <f t="shared" si="1736"/>
        <v>93.584979179999991</v>
      </c>
      <c r="T5844">
        <f t="shared" si="1737"/>
        <v>95.144728832999988</v>
      </c>
      <c r="U5844">
        <f t="shared" si="1738"/>
        <v>106.062976404</v>
      </c>
      <c r="V5844">
        <v>0</v>
      </c>
      <c r="W5844">
        <v>0</v>
      </c>
      <c r="X5844">
        <f t="shared" si="1739"/>
        <v>145.05671772899998</v>
      </c>
      <c r="Y5844">
        <f t="shared" si="1740"/>
        <v>106.062976404</v>
      </c>
      <c r="Z5844">
        <f t="shared" si="1741"/>
        <v>173.13221148299999</v>
      </c>
      <c r="AA5844">
        <f t="shared" si="1742"/>
        <v>54.591237855000003</v>
      </c>
      <c r="AB5844">
        <v>0</v>
      </c>
      <c r="AC5844">
        <f t="shared" si="1743"/>
        <v>182.490709401</v>
      </c>
      <c r="AD5844">
        <f t="shared" si="1744"/>
        <v>99.823977791999994</v>
      </c>
      <c r="AE5844">
        <f t="shared" si="1745"/>
        <v>70.188734384999989</v>
      </c>
      <c r="AF5844">
        <v>0</v>
      </c>
      <c r="AG5844">
        <v>0</v>
      </c>
      <c r="AH5844">
        <v>0</v>
      </c>
      <c r="AI5844">
        <v>0</v>
      </c>
      <c r="CH5844">
        <f t="shared" si="1746"/>
        <v>1559.7496529999999</v>
      </c>
      <c r="CJ5844">
        <v>5842</v>
      </c>
      <c r="CK5844">
        <f t="shared" si="1747"/>
        <v>1559.7496529999999</v>
      </c>
    </row>
    <row r="5845" spans="1:89" x14ac:dyDescent="0.25">
      <c r="A5845" s="3"/>
      <c r="B5845" s="3"/>
      <c r="C5845">
        <v>11</v>
      </c>
      <c r="E5845">
        <v>0.72599999999999998</v>
      </c>
      <c r="F5845">
        <v>0.77</v>
      </c>
      <c r="G5845">
        <v>0.92</v>
      </c>
      <c r="H5845">
        <v>3135</v>
      </c>
      <c r="K5845" t="s">
        <v>5874</v>
      </c>
      <c r="L5845">
        <f t="shared" si="1729"/>
        <v>61.268368391999985</v>
      </c>
      <c r="M5845">
        <f t="shared" si="1730"/>
        <v>54.819066455999995</v>
      </c>
      <c r="N5845">
        <f t="shared" si="1731"/>
        <v>101.57650549199998</v>
      </c>
      <c r="O5845">
        <f t="shared" si="1732"/>
        <v>41.920462583999992</v>
      </c>
      <c r="P5845">
        <f t="shared" si="1733"/>
        <v>40.308137099999996</v>
      </c>
      <c r="Q5845">
        <f t="shared" si="1734"/>
        <v>77.391623231999986</v>
      </c>
      <c r="R5845">
        <f t="shared" si="1735"/>
        <v>70.942321295999989</v>
      </c>
      <c r="S5845">
        <f t="shared" si="1736"/>
        <v>96.739529039999979</v>
      </c>
      <c r="T5845">
        <f t="shared" si="1737"/>
        <v>98.351854523999975</v>
      </c>
      <c r="U5845">
        <f t="shared" si="1738"/>
        <v>109.63813291199999</v>
      </c>
      <c r="V5845">
        <v>0</v>
      </c>
      <c r="W5845">
        <v>0</v>
      </c>
      <c r="X5845">
        <f t="shared" si="1739"/>
        <v>149.94627001199999</v>
      </c>
      <c r="Y5845">
        <f t="shared" si="1740"/>
        <v>109.63813291199999</v>
      </c>
      <c r="Z5845">
        <f t="shared" si="1741"/>
        <v>178.96812872399997</v>
      </c>
      <c r="AA5845">
        <f t="shared" si="1742"/>
        <v>56.431391939999997</v>
      </c>
      <c r="AB5845">
        <v>0</v>
      </c>
      <c r="AC5845">
        <f t="shared" si="1743"/>
        <v>188.64208162799997</v>
      </c>
      <c r="AD5845">
        <f t="shared" si="1744"/>
        <v>103.18883097599999</v>
      </c>
      <c r="AE5845">
        <f t="shared" si="1745"/>
        <v>72.554646779999985</v>
      </c>
      <c r="AF5845">
        <v>0</v>
      </c>
      <c r="AG5845">
        <v>0</v>
      </c>
      <c r="AH5845">
        <v>0</v>
      </c>
      <c r="AI5845">
        <v>0</v>
      </c>
      <c r="CH5845">
        <f t="shared" si="1746"/>
        <v>1612.3254839999995</v>
      </c>
      <c r="CJ5845">
        <v>5843</v>
      </c>
      <c r="CK5845">
        <f t="shared" si="1747"/>
        <v>1612.3254839999995</v>
      </c>
    </row>
    <row r="5846" spans="1:89" x14ac:dyDescent="0.25">
      <c r="A5846" s="3"/>
      <c r="B5846" s="3"/>
      <c r="C5846">
        <v>12</v>
      </c>
      <c r="E5846">
        <v>0.72599999999999998</v>
      </c>
      <c r="F5846">
        <v>0.77</v>
      </c>
      <c r="G5846">
        <v>0.94</v>
      </c>
      <c r="H5846">
        <v>3135</v>
      </c>
      <c r="K5846" t="s">
        <v>5875</v>
      </c>
      <c r="L5846">
        <f t="shared" si="1729"/>
        <v>62.600289443999984</v>
      </c>
      <c r="M5846">
        <f t="shared" si="1730"/>
        <v>56.010785291999994</v>
      </c>
      <c r="N5846">
        <f t="shared" si="1731"/>
        <v>103.78469039399998</v>
      </c>
      <c r="O5846">
        <f t="shared" si="1732"/>
        <v>42.831776987999987</v>
      </c>
      <c r="P5846">
        <f t="shared" si="1733"/>
        <v>41.184400949999997</v>
      </c>
      <c r="Q5846">
        <f t="shared" si="1734"/>
        <v>79.074049823999985</v>
      </c>
      <c r="R5846">
        <f t="shared" si="1735"/>
        <v>72.484545671999982</v>
      </c>
      <c r="S5846">
        <f t="shared" si="1736"/>
        <v>98.842562279999981</v>
      </c>
      <c r="T5846">
        <f t="shared" si="1737"/>
        <v>100.48993831799997</v>
      </c>
      <c r="U5846">
        <f t="shared" si="1738"/>
        <v>112.02157058399999</v>
      </c>
      <c r="V5846">
        <v>0</v>
      </c>
      <c r="W5846">
        <v>0</v>
      </c>
      <c r="X5846">
        <f t="shared" si="1739"/>
        <v>153.20597153399996</v>
      </c>
      <c r="Y5846">
        <f t="shared" si="1740"/>
        <v>112.02157058399999</v>
      </c>
      <c r="Z5846">
        <f t="shared" si="1741"/>
        <v>182.85874021799995</v>
      </c>
      <c r="AA5846">
        <f t="shared" si="1742"/>
        <v>57.658161329999992</v>
      </c>
      <c r="AB5846">
        <v>0</v>
      </c>
      <c r="AC5846">
        <f t="shared" si="1743"/>
        <v>192.74299644599998</v>
      </c>
      <c r="AD5846">
        <f t="shared" si="1744"/>
        <v>105.43206643199998</v>
      </c>
      <c r="AE5846">
        <f t="shared" si="1745"/>
        <v>74.131921709999986</v>
      </c>
      <c r="AF5846">
        <v>0</v>
      </c>
      <c r="AG5846">
        <v>0</v>
      </c>
      <c r="AH5846">
        <v>0</v>
      </c>
      <c r="AI5846">
        <v>0</v>
      </c>
      <c r="CH5846">
        <f t="shared" si="1746"/>
        <v>1647.3760379999997</v>
      </c>
      <c r="CJ5846">
        <v>5844</v>
      </c>
      <c r="CK5846">
        <f t="shared" si="1747"/>
        <v>1647.3760379999997</v>
      </c>
    </row>
    <row r="5847" spans="1:89" x14ac:dyDescent="0.25">
      <c r="A5847" s="3"/>
      <c r="B5847" s="3"/>
      <c r="C5847">
        <v>13</v>
      </c>
      <c r="E5847">
        <v>0.72599999999999998</v>
      </c>
      <c r="F5847">
        <v>0.77</v>
      </c>
      <c r="G5847">
        <v>0.91</v>
      </c>
      <c r="H5847">
        <v>3135</v>
      </c>
      <c r="K5847" t="s">
        <v>5876</v>
      </c>
      <c r="L5847">
        <f t="shared" si="1729"/>
        <v>60.602407865999993</v>
      </c>
      <c r="M5847">
        <f t="shared" si="1730"/>
        <v>54.223207037999998</v>
      </c>
      <c r="N5847">
        <f t="shared" si="1731"/>
        <v>100.47241304099998</v>
      </c>
      <c r="O5847">
        <f t="shared" si="1732"/>
        <v>41.464805381999994</v>
      </c>
      <c r="P5847">
        <f t="shared" si="1733"/>
        <v>39.870005174999996</v>
      </c>
      <c r="Q5847">
        <f t="shared" si="1734"/>
        <v>76.550409935999994</v>
      </c>
      <c r="R5847">
        <f t="shared" si="1735"/>
        <v>70.171209107999985</v>
      </c>
      <c r="S5847">
        <f t="shared" si="1736"/>
        <v>95.688012419999978</v>
      </c>
      <c r="T5847">
        <f t="shared" si="1737"/>
        <v>97.282812626999984</v>
      </c>
      <c r="U5847">
        <f t="shared" si="1738"/>
        <v>108.446414076</v>
      </c>
      <c r="V5847">
        <v>0</v>
      </c>
      <c r="W5847">
        <v>0</v>
      </c>
      <c r="X5847">
        <f t="shared" si="1739"/>
        <v>148.31641925099999</v>
      </c>
      <c r="Y5847">
        <f t="shared" si="1740"/>
        <v>108.446414076</v>
      </c>
      <c r="Z5847">
        <f t="shared" si="1741"/>
        <v>177.02282297699998</v>
      </c>
      <c r="AA5847">
        <f t="shared" si="1742"/>
        <v>55.818007244999997</v>
      </c>
      <c r="AB5847">
        <v>0</v>
      </c>
      <c r="AC5847">
        <f t="shared" si="1743"/>
        <v>186.59162421899998</v>
      </c>
      <c r="AD5847">
        <f t="shared" si="1744"/>
        <v>102.06721324799999</v>
      </c>
      <c r="AE5847">
        <f t="shared" si="1745"/>
        <v>71.766009314999991</v>
      </c>
      <c r="AF5847">
        <v>0</v>
      </c>
      <c r="AG5847">
        <v>0</v>
      </c>
      <c r="AH5847">
        <v>0</v>
      </c>
      <c r="AI5847">
        <v>0</v>
      </c>
      <c r="CH5847">
        <f t="shared" si="1746"/>
        <v>1594.8002069999995</v>
      </c>
      <c r="CJ5847">
        <v>5845</v>
      </c>
      <c r="CK5847">
        <f t="shared" si="1747"/>
        <v>1594.8002069999995</v>
      </c>
    </row>
    <row r="5848" spans="1:89" x14ac:dyDescent="0.25">
      <c r="A5848" s="3"/>
      <c r="B5848" s="3"/>
      <c r="C5848">
        <v>14</v>
      </c>
      <c r="E5848">
        <v>0.72599999999999998</v>
      </c>
      <c r="F5848">
        <v>0.77</v>
      </c>
      <c r="G5848">
        <v>0.9</v>
      </c>
      <c r="H5848">
        <v>3135</v>
      </c>
      <c r="K5848" t="s">
        <v>5877</v>
      </c>
      <c r="L5848">
        <f t="shared" si="1729"/>
        <v>59.936447339999994</v>
      </c>
      <c r="M5848">
        <f t="shared" si="1730"/>
        <v>53.627347619999995</v>
      </c>
      <c r="N5848">
        <f t="shared" si="1731"/>
        <v>99.368320589999982</v>
      </c>
      <c r="O5848">
        <f t="shared" si="1732"/>
        <v>41.00914817999999</v>
      </c>
      <c r="P5848">
        <f t="shared" si="1733"/>
        <v>39.431873249999995</v>
      </c>
      <c r="Q5848">
        <f t="shared" si="1734"/>
        <v>75.709196639999988</v>
      </c>
      <c r="R5848">
        <f t="shared" si="1735"/>
        <v>69.400096919999982</v>
      </c>
      <c r="S5848">
        <f t="shared" si="1736"/>
        <v>94.636495799999992</v>
      </c>
      <c r="T5848">
        <f t="shared" si="1737"/>
        <v>96.213770729999993</v>
      </c>
      <c r="U5848">
        <f t="shared" si="1738"/>
        <v>107.25469523999999</v>
      </c>
      <c r="V5848">
        <v>0</v>
      </c>
      <c r="W5848">
        <v>0</v>
      </c>
      <c r="X5848">
        <f t="shared" si="1739"/>
        <v>146.68656848999998</v>
      </c>
      <c r="Y5848">
        <f t="shared" si="1740"/>
        <v>107.25469523999999</v>
      </c>
      <c r="Z5848">
        <f t="shared" si="1741"/>
        <v>175.07751722999998</v>
      </c>
      <c r="AA5848">
        <f t="shared" si="1742"/>
        <v>55.204622549999996</v>
      </c>
      <c r="AB5848">
        <v>0</v>
      </c>
      <c r="AC5848">
        <f t="shared" si="1743"/>
        <v>184.54116680999999</v>
      </c>
      <c r="AD5848">
        <f t="shared" si="1744"/>
        <v>100.94559551999998</v>
      </c>
      <c r="AE5848">
        <f t="shared" si="1745"/>
        <v>70.977371849999983</v>
      </c>
      <c r="AF5848">
        <v>0</v>
      </c>
      <c r="AG5848">
        <v>0</v>
      </c>
      <c r="AH5848">
        <v>0</v>
      </c>
      <c r="AI5848">
        <v>0</v>
      </c>
      <c r="CH5848">
        <f t="shared" si="1746"/>
        <v>1577.27493</v>
      </c>
      <c r="CJ5848">
        <v>5846</v>
      </c>
      <c r="CK5848">
        <f t="shared" si="1747"/>
        <v>1577.27493</v>
      </c>
    </row>
    <row r="5849" spans="1:89" x14ac:dyDescent="0.25">
      <c r="A5849" s="3"/>
      <c r="B5849" s="3"/>
      <c r="C5849">
        <v>15</v>
      </c>
      <c r="E5849">
        <v>0.72599999999999998</v>
      </c>
      <c r="F5849">
        <v>0.77</v>
      </c>
      <c r="G5849">
        <v>0.9</v>
      </c>
      <c r="H5849">
        <v>3135</v>
      </c>
      <c r="K5849" t="s">
        <v>5878</v>
      </c>
      <c r="L5849">
        <f t="shared" si="1729"/>
        <v>59.936447339999994</v>
      </c>
      <c r="M5849">
        <f t="shared" si="1730"/>
        <v>53.627347619999995</v>
      </c>
      <c r="N5849">
        <f t="shared" si="1731"/>
        <v>99.368320589999982</v>
      </c>
      <c r="O5849">
        <f t="shared" si="1732"/>
        <v>41.00914817999999</v>
      </c>
      <c r="P5849">
        <f t="shared" si="1733"/>
        <v>39.431873249999995</v>
      </c>
      <c r="Q5849">
        <f t="shared" si="1734"/>
        <v>75.709196639999988</v>
      </c>
      <c r="R5849">
        <f t="shared" si="1735"/>
        <v>69.400096919999982</v>
      </c>
      <c r="S5849">
        <f t="shared" si="1736"/>
        <v>94.636495799999992</v>
      </c>
      <c r="T5849">
        <f t="shared" si="1737"/>
        <v>96.213770729999993</v>
      </c>
      <c r="U5849">
        <f t="shared" si="1738"/>
        <v>107.25469523999999</v>
      </c>
      <c r="V5849">
        <v>0</v>
      </c>
      <c r="W5849">
        <v>0</v>
      </c>
      <c r="X5849">
        <f t="shared" si="1739"/>
        <v>146.68656848999998</v>
      </c>
      <c r="Y5849">
        <f t="shared" si="1740"/>
        <v>107.25469523999999</v>
      </c>
      <c r="Z5849">
        <f t="shared" si="1741"/>
        <v>175.07751722999998</v>
      </c>
      <c r="AA5849">
        <f t="shared" si="1742"/>
        <v>55.204622549999996</v>
      </c>
      <c r="AB5849">
        <v>0</v>
      </c>
      <c r="AC5849">
        <f t="shared" si="1743"/>
        <v>184.54116680999999</v>
      </c>
      <c r="AD5849">
        <f t="shared" si="1744"/>
        <v>100.94559551999998</v>
      </c>
      <c r="AE5849">
        <f t="shared" si="1745"/>
        <v>70.977371849999983</v>
      </c>
      <c r="AF5849">
        <v>0</v>
      </c>
      <c r="AG5849">
        <v>0</v>
      </c>
      <c r="AH5849">
        <v>0</v>
      </c>
      <c r="AI5849">
        <v>0</v>
      </c>
      <c r="CH5849">
        <f t="shared" si="1746"/>
        <v>1577.27493</v>
      </c>
      <c r="CJ5849">
        <v>5847</v>
      </c>
      <c r="CK5849">
        <f t="shared" si="1747"/>
        <v>1577.27493</v>
      </c>
    </row>
    <row r="5850" spans="1:89" x14ac:dyDescent="0.25">
      <c r="A5850" s="3"/>
      <c r="B5850" s="3"/>
      <c r="C5850">
        <v>16</v>
      </c>
      <c r="E5850">
        <v>0.72599999999999998</v>
      </c>
      <c r="F5850">
        <v>0.77</v>
      </c>
      <c r="G5850">
        <v>0.86</v>
      </c>
      <c r="H5850">
        <v>3135</v>
      </c>
      <c r="K5850" t="s">
        <v>5879</v>
      </c>
      <c r="L5850">
        <f t="shared" si="1729"/>
        <v>57.27260523599999</v>
      </c>
      <c r="M5850">
        <f t="shared" si="1730"/>
        <v>51.243909947999995</v>
      </c>
      <c r="N5850">
        <f t="shared" si="1731"/>
        <v>94.951950785999983</v>
      </c>
      <c r="O5850">
        <f t="shared" si="1732"/>
        <v>39.186519371999992</v>
      </c>
      <c r="P5850">
        <f t="shared" si="1733"/>
        <v>37.679345549999994</v>
      </c>
      <c r="Q5850">
        <f t="shared" si="1734"/>
        <v>72.34434345599999</v>
      </c>
      <c r="R5850">
        <f t="shared" si="1735"/>
        <v>66.315648167999981</v>
      </c>
      <c r="S5850">
        <f t="shared" si="1736"/>
        <v>90.430429319999988</v>
      </c>
      <c r="T5850">
        <f t="shared" si="1737"/>
        <v>91.937603141999986</v>
      </c>
      <c r="U5850">
        <f t="shared" si="1738"/>
        <v>102.48781989599999</v>
      </c>
      <c r="V5850">
        <v>0</v>
      </c>
      <c r="W5850">
        <v>0</v>
      </c>
      <c r="X5850">
        <f t="shared" si="1739"/>
        <v>140.16716544599998</v>
      </c>
      <c r="Y5850">
        <f t="shared" si="1740"/>
        <v>102.48781989599999</v>
      </c>
      <c r="Z5850">
        <f t="shared" si="1741"/>
        <v>167.29629424199999</v>
      </c>
      <c r="AA5850">
        <f t="shared" si="1742"/>
        <v>52.751083769999994</v>
      </c>
      <c r="AB5850">
        <v>0</v>
      </c>
      <c r="AC5850">
        <f t="shared" si="1743"/>
        <v>176.33933717399998</v>
      </c>
      <c r="AD5850">
        <f t="shared" si="1744"/>
        <v>96.459124607999982</v>
      </c>
      <c r="AE5850">
        <f t="shared" si="1745"/>
        <v>67.82282198999998</v>
      </c>
      <c r="AF5850">
        <v>0</v>
      </c>
      <c r="AG5850">
        <v>0</v>
      </c>
      <c r="AH5850">
        <v>0</v>
      </c>
      <c r="AI5850">
        <v>0</v>
      </c>
      <c r="CH5850">
        <f t="shared" si="1746"/>
        <v>1507.1738219999995</v>
      </c>
      <c r="CJ5850">
        <v>5848</v>
      </c>
      <c r="CK5850">
        <f t="shared" si="1747"/>
        <v>1507.1738219999995</v>
      </c>
    </row>
    <row r="5851" spans="1:89" x14ac:dyDescent="0.25">
      <c r="A5851" s="3"/>
      <c r="B5851" s="3"/>
      <c r="C5851">
        <v>17</v>
      </c>
      <c r="E5851">
        <v>0.72599999999999998</v>
      </c>
      <c r="F5851">
        <v>0.77</v>
      </c>
      <c r="G5851">
        <v>0.85</v>
      </c>
      <c r="H5851">
        <v>3135</v>
      </c>
      <c r="K5851" t="s">
        <v>5880</v>
      </c>
      <c r="L5851">
        <f t="shared" si="1729"/>
        <v>56.606644709999991</v>
      </c>
      <c r="M5851">
        <f t="shared" si="1730"/>
        <v>50.648050529999999</v>
      </c>
      <c r="N5851">
        <f t="shared" si="1731"/>
        <v>93.847858334999984</v>
      </c>
      <c r="O5851">
        <f t="shared" si="1732"/>
        <v>38.730862169999995</v>
      </c>
      <c r="P5851">
        <f t="shared" si="1733"/>
        <v>37.241213624999993</v>
      </c>
      <c r="Q5851">
        <f t="shared" si="1734"/>
        <v>71.503130159999998</v>
      </c>
      <c r="R5851">
        <f t="shared" si="1735"/>
        <v>65.544535979999992</v>
      </c>
      <c r="S5851">
        <f t="shared" si="1736"/>
        <v>89.378912699999987</v>
      </c>
      <c r="T5851">
        <f t="shared" si="1737"/>
        <v>90.868561244999981</v>
      </c>
      <c r="U5851">
        <f t="shared" si="1738"/>
        <v>101.29610106</v>
      </c>
      <c r="V5851">
        <v>0</v>
      </c>
      <c r="W5851">
        <v>0</v>
      </c>
      <c r="X5851">
        <f t="shared" si="1739"/>
        <v>138.53731468499998</v>
      </c>
      <c r="Y5851">
        <f t="shared" si="1740"/>
        <v>101.29610106</v>
      </c>
      <c r="Z5851">
        <f t="shared" si="1741"/>
        <v>165.35098849499997</v>
      </c>
      <c r="AA5851">
        <f t="shared" si="1742"/>
        <v>52.137699075</v>
      </c>
      <c r="AB5851">
        <v>0</v>
      </c>
      <c r="AC5851">
        <f t="shared" si="1743"/>
        <v>174.28887976499999</v>
      </c>
      <c r="AD5851">
        <f t="shared" si="1744"/>
        <v>95.337506879999992</v>
      </c>
      <c r="AE5851">
        <f t="shared" si="1745"/>
        <v>67.034184524999986</v>
      </c>
      <c r="AF5851">
        <v>0</v>
      </c>
      <c r="AG5851">
        <v>0</v>
      </c>
      <c r="AH5851">
        <v>0</v>
      </c>
      <c r="AI5851">
        <v>0</v>
      </c>
      <c r="CH5851">
        <f t="shared" si="1746"/>
        <v>1489.648545</v>
      </c>
      <c r="CJ5851">
        <v>5849</v>
      </c>
      <c r="CK5851">
        <f t="shared" si="1747"/>
        <v>1489.648545</v>
      </c>
    </row>
    <row r="5852" spans="1:89" x14ac:dyDescent="0.25">
      <c r="A5852" s="3"/>
      <c r="B5852" s="3"/>
      <c r="C5852">
        <v>18</v>
      </c>
      <c r="E5852">
        <v>0.72599999999999998</v>
      </c>
      <c r="F5852">
        <v>0.77</v>
      </c>
      <c r="G5852">
        <v>0.88</v>
      </c>
      <c r="H5852">
        <v>3135</v>
      </c>
      <c r="K5852" t="s">
        <v>5881</v>
      </c>
      <c r="L5852">
        <f t="shared" si="1729"/>
        <v>58.604526287999995</v>
      </c>
      <c r="M5852">
        <f t="shared" si="1730"/>
        <v>52.435628784000002</v>
      </c>
      <c r="N5852">
        <f t="shared" si="1731"/>
        <v>97.160135687999997</v>
      </c>
      <c r="O5852">
        <f t="shared" si="1732"/>
        <v>40.097833775999995</v>
      </c>
      <c r="P5852">
        <f t="shared" si="1733"/>
        <v>38.555609400000002</v>
      </c>
      <c r="Q5852">
        <f t="shared" si="1734"/>
        <v>74.026770048000003</v>
      </c>
      <c r="R5852">
        <f t="shared" si="1735"/>
        <v>67.857872543999989</v>
      </c>
      <c r="S5852">
        <f t="shared" si="1736"/>
        <v>92.53346255999999</v>
      </c>
      <c r="T5852">
        <f t="shared" si="1737"/>
        <v>94.075686935999997</v>
      </c>
      <c r="U5852">
        <f t="shared" si="1738"/>
        <v>104.871257568</v>
      </c>
      <c r="V5852">
        <v>0</v>
      </c>
      <c r="W5852">
        <v>0</v>
      </c>
      <c r="X5852">
        <f t="shared" si="1739"/>
        <v>143.42686696799998</v>
      </c>
      <c r="Y5852">
        <f t="shared" si="1740"/>
        <v>104.871257568</v>
      </c>
      <c r="Z5852">
        <f t="shared" si="1741"/>
        <v>171.186905736</v>
      </c>
      <c r="AA5852">
        <f t="shared" si="1742"/>
        <v>53.977853160000002</v>
      </c>
      <c r="AB5852">
        <v>0</v>
      </c>
      <c r="AC5852">
        <f t="shared" si="1743"/>
        <v>180.44025199199999</v>
      </c>
      <c r="AD5852">
        <f t="shared" si="1744"/>
        <v>98.70236006399999</v>
      </c>
      <c r="AE5852">
        <f t="shared" si="1745"/>
        <v>69.400096919999996</v>
      </c>
      <c r="AF5852">
        <v>0</v>
      </c>
      <c r="AG5852">
        <v>0</v>
      </c>
      <c r="AH5852">
        <v>0</v>
      </c>
      <c r="AI5852">
        <v>0</v>
      </c>
      <c r="CH5852">
        <f t="shared" si="1746"/>
        <v>1542.2243759999999</v>
      </c>
      <c r="CJ5852">
        <v>5850</v>
      </c>
      <c r="CK5852">
        <f t="shared" si="1747"/>
        <v>1542.2243759999999</v>
      </c>
    </row>
    <row r="5853" spans="1:89" x14ac:dyDescent="0.25">
      <c r="A5853" s="3"/>
      <c r="B5853" s="3"/>
      <c r="C5853">
        <v>19</v>
      </c>
      <c r="E5853">
        <v>0.72599999999999998</v>
      </c>
      <c r="F5853">
        <v>0.77</v>
      </c>
      <c r="G5853">
        <v>0.92</v>
      </c>
      <c r="H5853">
        <v>3135</v>
      </c>
      <c r="K5853" t="s">
        <v>5882</v>
      </c>
      <c r="L5853">
        <f t="shared" si="1729"/>
        <v>61.268368391999985</v>
      </c>
      <c r="M5853">
        <f t="shared" si="1730"/>
        <v>54.819066455999995</v>
      </c>
      <c r="N5853">
        <f t="shared" si="1731"/>
        <v>101.57650549199998</v>
      </c>
      <c r="O5853">
        <f t="shared" si="1732"/>
        <v>41.920462583999992</v>
      </c>
      <c r="P5853">
        <f t="shared" si="1733"/>
        <v>40.308137099999996</v>
      </c>
      <c r="Q5853">
        <f t="shared" si="1734"/>
        <v>77.391623231999986</v>
      </c>
      <c r="R5853">
        <f t="shared" si="1735"/>
        <v>70.942321295999989</v>
      </c>
      <c r="S5853">
        <f t="shared" si="1736"/>
        <v>96.739529039999979</v>
      </c>
      <c r="T5853">
        <f t="shared" si="1737"/>
        <v>98.351854523999975</v>
      </c>
      <c r="U5853">
        <f t="shared" si="1738"/>
        <v>109.63813291199999</v>
      </c>
      <c r="V5853">
        <v>0</v>
      </c>
      <c r="W5853">
        <v>0</v>
      </c>
      <c r="X5853">
        <f t="shared" si="1739"/>
        <v>149.94627001199999</v>
      </c>
      <c r="Y5853">
        <f t="shared" si="1740"/>
        <v>109.63813291199999</v>
      </c>
      <c r="Z5853">
        <f t="shared" si="1741"/>
        <v>178.96812872399997</v>
      </c>
      <c r="AA5853">
        <f t="shared" si="1742"/>
        <v>56.431391939999997</v>
      </c>
      <c r="AB5853">
        <v>0</v>
      </c>
      <c r="AC5853">
        <f t="shared" si="1743"/>
        <v>188.64208162799997</v>
      </c>
      <c r="AD5853">
        <f t="shared" si="1744"/>
        <v>103.18883097599999</v>
      </c>
      <c r="AE5853">
        <f t="shared" si="1745"/>
        <v>72.554646779999985</v>
      </c>
      <c r="AF5853">
        <v>0</v>
      </c>
      <c r="AG5853">
        <v>0</v>
      </c>
      <c r="AH5853">
        <v>0</v>
      </c>
      <c r="AI5853">
        <v>0</v>
      </c>
      <c r="CH5853">
        <f t="shared" si="1746"/>
        <v>1612.3254839999995</v>
      </c>
      <c r="CJ5853">
        <v>5851</v>
      </c>
      <c r="CK5853">
        <f t="shared" si="1747"/>
        <v>1612.3254839999995</v>
      </c>
    </row>
    <row r="5854" spans="1:89" x14ac:dyDescent="0.25">
      <c r="A5854" s="3"/>
      <c r="B5854" s="3"/>
      <c r="C5854">
        <v>20</v>
      </c>
      <c r="E5854">
        <v>0.72599999999999998</v>
      </c>
      <c r="F5854">
        <v>0.77</v>
      </c>
      <c r="G5854">
        <v>1</v>
      </c>
      <c r="H5854">
        <v>3135</v>
      </c>
      <c r="K5854" t="s">
        <v>5883</v>
      </c>
      <c r="L5854">
        <f t="shared" si="1729"/>
        <v>66.596052599999993</v>
      </c>
      <c r="M5854">
        <f t="shared" si="1730"/>
        <v>59.585941800000001</v>
      </c>
      <c r="N5854">
        <f t="shared" si="1731"/>
        <v>110.40924509999999</v>
      </c>
      <c r="O5854">
        <f t="shared" si="1732"/>
        <v>45.565720199999994</v>
      </c>
      <c r="P5854">
        <f t="shared" si="1733"/>
        <v>43.8131925</v>
      </c>
      <c r="Q5854">
        <f t="shared" si="1734"/>
        <v>84.121329599999996</v>
      </c>
      <c r="R5854">
        <f t="shared" si="1735"/>
        <v>77.111218799999989</v>
      </c>
      <c r="S5854">
        <f t="shared" si="1736"/>
        <v>105.15166199999999</v>
      </c>
      <c r="T5854">
        <f t="shared" si="1737"/>
        <v>106.90418969999999</v>
      </c>
      <c r="U5854">
        <f t="shared" si="1738"/>
        <v>119.1718836</v>
      </c>
      <c r="V5854">
        <v>0</v>
      </c>
      <c r="W5854">
        <v>0</v>
      </c>
      <c r="X5854">
        <f t="shared" si="1739"/>
        <v>162.98507609999999</v>
      </c>
      <c r="Y5854">
        <f t="shared" si="1740"/>
        <v>119.1718836</v>
      </c>
      <c r="Z5854">
        <f t="shared" si="1741"/>
        <v>194.53057469999999</v>
      </c>
      <c r="AA5854">
        <f t="shared" si="1742"/>
        <v>61.338469500000002</v>
      </c>
      <c r="AB5854">
        <v>0</v>
      </c>
      <c r="AC5854">
        <f t="shared" si="1743"/>
        <v>205.0457409</v>
      </c>
      <c r="AD5854">
        <f t="shared" si="1744"/>
        <v>112.16177279999999</v>
      </c>
      <c r="AE5854">
        <f t="shared" si="1745"/>
        <v>78.863746499999991</v>
      </c>
      <c r="AF5854">
        <v>0</v>
      </c>
      <c r="AG5854">
        <v>0</v>
      </c>
      <c r="AH5854">
        <v>0</v>
      </c>
      <c r="AI5854">
        <v>0</v>
      </c>
      <c r="CH5854">
        <f t="shared" si="1746"/>
        <v>1752.5276999999999</v>
      </c>
      <c r="CJ5854">
        <v>5852</v>
      </c>
      <c r="CK5854">
        <f t="shared" si="1747"/>
        <v>1752.5276999999999</v>
      </c>
    </row>
    <row r="5855" spans="1:89" x14ac:dyDescent="0.25">
      <c r="A5855" s="3"/>
      <c r="B5855" s="3"/>
      <c r="C5855">
        <v>21</v>
      </c>
      <c r="E5855">
        <v>0.72599999999999998</v>
      </c>
      <c r="F5855">
        <v>0.77</v>
      </c>
      <c r="G5855">
        <v>0.97</v>
      </c>
      <c r="H5855">
        <v>3135</v>
      </c>
      <c r="K5855" t="s">
        <v>5884</v>
      </c>
      <c r="L5855">
        <f t="shared" si="1729"/>
        <v>64.598171022000002</v>
      </c>
      <c r="M5855">
        <f t="shared" si="1730"/>
        <v>57.798363546000004</v>
      </c>
      <c r="N5855">
        <f t="shared" si="1731"/>
        <v>107.09696774699999</v>
      </c>
      <c r="O5855">
        <f t="shared" si="1732"/>
        <v>44.198748593999994</v>
      </c>
      <c r="P5855">
        <f t="shared" si="1733"/>
        <v>42.498796725000005</v>
      </c>
      <c r="Q5855">
        <f t="shared" si="1734"/>
        <v>81.597689712000005</v>
      </c>
      <c r="R5855">
        <f t="shared" si="1735"/>
        <v>74.797882235999992</v>
      </c>
      <c r="S5855">
        <f t="shared" si="1736"/>
        <v>101.99711214</v>
      </c>
      <c r="T5855">
        <f t="shared" si="1737"/>
        <v>103.697064009</v>
      </c>
      <c r="U5855">
        <f t="shared" si="1738"/>
        <v>115.59672709200001</v>
      </c>
      <c r="V5855">
        <v>0</v>
      </c>
      <c r="W5855">
        <v>0</v>
      </c>
      <c r="X5855">
        <f t="shared" si="1739"/>
        <v>158.09552381699999</v>
      </c>
      <c r="Y5855">
        <f t="shared" si="1740"/>
        <v>115.59672709200001</v>
      </c>
      <c r="Z5855">
        <f t="shared" si="1741"/>
        <v>188.69465745900001</v>
      </c>
      <c r="AA5855">
        <f t="shared" si="1742"/>
        <v>59.498315415000008</v>
      </c>
      <c r="AB5855">
        <v>0</v>
      </c>
      <c r="AC5855">
        <f t="shared" si="1743"/>
        <v>198.894368673</v>
      </c>
      <c r="AD5855">
        <f t="shared" si="1744"/>
        <v>108.796919616</v>
      </c>
      <c r="AE5855">
        <f t="shared" si="1745"/>
        <v>76.497834104999995</v>
      </c>
      <c r="AF5855">
        <v>0</v>
      </c>
      <c r="AG5855">
        <v>0</v>
      </c>
      <c r="AH5855">
        <v>0</v>
      </c>
      <c r="AI5855">
        <v>0</v>
      </c>
      <c r="CH5855">
        <f t="shared" si="1746"/>
        <v>1699.9518689999998</v>
      </c>
      <c r="CJ5855">
        <v>5853</v>
      </c>
      <c r="CK5855">
        <f t="shared" si="1747"/>
        <v>1699.9518689999998</v>
      </c>
    </row>
    <row r="5856" spans="1:89" x14ac:dyDescent="0.25">
      <c r="A5856" s="3"/>
      <c r="B5856" s="3"/>
      <c r="C5856">
        <v>22</v>
      </c>
      <c r="E5856">
        <v>0.72599999999999998</v>
      </c>
      <c r="F5856">
        <v>0.77</v>
      </c>
      <c r="G5856">
        <v>0.95</v>
      </c>
      <c r="H5856">
        <v>3135</v>
      </c>
      <c r="K5856" t="s">
        <v>5885</v>
      </c>
      <c r="L5856">
        <f t="shared" si="1729"/>
        <v>63.266249969999983</v>
      </c>
      <c r="M5856">
        <f t="shared" si="1730"/>
        <v>56.606644709999991</v>
      </c>
      <c r="N5856">
        <f t="shared" si="1731"/>
        <v>104.88878284499998</v>
      </c>
      <c r="O5856">
        <f t="shared" si="1732"/>
        <v>43.287434189999985</v>
      </c>
      <c r="P5856">
        <f t="shared" si="1733"/>
        <v>41.62253287499999</v>
      </c>
      <c r="Q5856">
        <f t="shared" si="1734"/>
        <v>79.915263119999977</v>
      </c>
      <c r="R5856">
        <f t="shared" si="1735"/>
        <v>73.255657859999985</v>
      </c>
      <c r="S5856">
        <f t="shared" si="1736"/>
        <v>99.894078899999968</v>
      </c>
      <c r="T5856">
        <f t="shared" si="1737"/>
        <v>101.55898021499998</v>
      </c>
      <c r="U5856">
        <f t="shared" si="1738"/>
        <v>113.21328941999998</v>
      </c>
      <c r="V5856">
        <v>0</v>
      </c>
      <c r="W5856">
        <v>0</v>
      </c>
      <c r="X5856">
        <f t="shared" si="1739"/>
        <v>154.83582229499996</v>
      </c>
      <c r="Y5856">
        <f t="shared" si="1740"/>
        <v>113.21328941999998</v>
      </c>
      <c r="Z5856">
        <f t="shared" si="1741"/>
        <v>184.80404596499997</v>
      </c>
      <c r="AA5856">
        <f t="shared" si="1742"/>
        <v>58.271546024999992</v>
      </c>
      <c r="AB5856">
        <v>0</v>
      </c>
      <c r="AC5856">
        <f t="shared" si="1743"/>
        <v>194.79345385499997</v>
      </c>
      <c r="AD5856">
        <f t="shared" si="1744"/>
        <v>106.55368415999997</v>
      </c>
      <c r="AE5856">
        <f t="shared" si="1745"/>
        <v>74.92055917499998</v>
      </c>
      <c r="AF5856">
        <v>0</v>
      </c>
      <c r="AG5856">
        <v>0</v>
      </c>
      <c r="AH5856">
        <v>0</v>
      </c>
      <c r="AI5856">
        <v>0</v>
      </c>
      <c r="CH5856">
        <f t="shared" si="1746"/>
        <v>1664.9013149999994</v>
      </c>
      <c r="CJ5856">
        <v>5854</v>
      </c>
      <c r="CK5856">
        <f t="shared" si="1747"/>
        <v>1664.9013149999994</v>
      </c>
    </row>
    <row r="5857" spans="1:90" x14ac:dyDescent="0.25">
      <c r="A5857" s="3"/>
      <c r="B5857" s="3"/>
      <c r="C5857">
        <v>23</v>
      </c>
      <c r="E5857">
        <v>0.72599999999999998</v>
      </c>
      <c r="F5857">
        <v>0.77</v>
      </c>
      <c r="G5857">
        <v>0.9</v>
      </c>
      <c r="H5857">
        <v>3135</v>
      </c>
      <c r="K5857" t="s">
        <v>5886</v>
      </c>
      <c r="L5857">
        <f t="shared" si="1729"/>
        <v>59.936447339999994</v>
      </c>
      <c r="M5857">
        <f t="shared" si="1730"/>
        <v>53.627347619999995</v>
      </c>
      <c r="N5857">
        <f t="shared" si="1731"/>
        <v>99.368320589999982</v>
      </c>
      <c r="O5857">
        <f t="shared" si="1732"/>
        <v>41.00914817999999</v>
      </c>
      <c r="P5857">
        <f t="shared" si="1733"/>
        <v>39.431873249999995</v>
      </c>
      <c r="Q5857">
        <f t="shared" si="1734"/>
        <v>75.709196639999988</v>
      </c>
      <c r="R5857">
        <f t="shared" si="1735"/>
        <v>69.400096919999982</v>
      </c>
      <c r="S5857">
        <f t="shared" si="1736"/>
        <v>94.636495799999992</v>
      </c>
      <c r="T5857">
        <f t="shared" si="1737"/>
        <v>96.213770729999993</v>
      </c>
      <c r="U5857">
        <f t="shared" si="1738"/>
        <v>107.25469523999999</v>
      </c>
      <c r="V5857">
        <v>0</v>
      </c>
      <c r="W5857">
        <v>0</v>
      </c>
      <c r="X5857">
        <f t="shared" si="1739"/>
        <v>146.68656848999998</v>
      </c>
      <c r="Y5857">
        <f t="shared" si="1740"/>
        <v>107.25469523999999</v>
      </c>
      <c r="Z5857">
        <f t="shared" si="1741"/>
        <v>175.07751722999998</v>
      </c>
      <c r="AA5857">
        <f t="shared" si="1742"/>
        <v>55.204622549999996</v>
      </c>
      <c r="AB5857">
        <v>0</v>
      </c>
      <c r="AC5857">
        <f t="shared" si="1743"/>
        <v>184.54116680999999</v>
      </c>
      <c r="AD5857">
        <f t="shared" si="1744"/>
        <v>100.94559551999998</v>
      </c>
      <c r="AE5857">
        <f t="shared" si="1745"/>
        <v>70.977371849999983</v>
      </c>
      <c r="AF5857">
        <v>0</v>
      </c>
      <c r="AG5857">
        <v>0</v>
      </c>
      <c r="AH5857">
        <v>0</v>
      </c>
      <c r="AI5857">
        <v>0</v>
      </c>
      <c r="CH5857">
        <f t="shared" si="1746"/>
        <v>1577.27493</v>
      </c>
      <c r="CJ5857">
        <v>5855</v>
      </c>
      <c r="CK5857">
        <f t="shared" si="1747"/>
        <v>1577.27493</v>
      </c>
    </row>
    <row r="5858" spans="1:90" x14ac:dyDescent="0.25">
      <c r="A5858" s="3"/>
      <c r="B5858" s="3"/>
      <c r="C5858">
        <v>24</v>
      </c>
      <c r="E5858">
        <v>0.72599999999999998</v>
      </c>
      <c r="F5858">
        <v>0.77</v>
      </c>
      <c r="G5858">
        <v>0.85</v>
      </c>
      <c r="H5858">
        <v>3135</v>
      </c>
      <c r="K5858" t="s">
        <v>5887</v>
      </c>
      <c r="L5858">
        <f t="shared" si="1729"/>
        <v>56.606644709999991</v>
      </c>
      <c r="M5858">
        <f t="shared" si="1730"/>
        <v>50.648050529999999</v>
      </c>
      <c r="N5858">
        <f t="shared" si="1731"/>
        <v>93.847858334999984</v>
      </c>
      <c r="O5858">
        <f t="shared" si="1732"/>
        <v>38.730862169999995</v>
      </c>
      <c r="P5858">
        <f t="shared" si="1733"/>
        <v>37.241213624999993</v>
      </c>
      <c r="Q5858">
        <f t="shared" si="1734"/>
        <v>71.503130159999998</v>
      </c>
      <c r="R5858">
        <f t="shared" si="1735"/>
        <v>65.544535979999992</v>
      </c>
      <c r="S5858">
        <f t="shared" si="1736"/>
        <v>89.378912699999987</v>
      </c>
      <c r="T5858">
        <f t="shared" si="1737"/>
        <v>90.868561244999981</v>
      </c>
      <c r="U5858">
        <f t="shared" si="1738"/>
        <v>101.29610106</v>
      </c>
      <c r="V5858">
        <v>0</v>
      </c>
      <c r="W5858">
        <v>0</v>
      </c>
      <c r="X5858">
        <f t="shared" si="1739"/>
        <v>138.53731468499998</v>
      </c>
      <c r="Y5858">
        <f t="shared" si="1740"/>
        <v>101.29610106</v>
      </c>
      <c r="Z5858">
        <f t="shared" si="1741"/>
        <v>165.35098849499997</v>
      </c>
      <c r="AA5858">
        <f t="shared" si="1742"/>
        <v>52.137699075</v>
      </c>
      <c r="AB5858">
        <v>0</v>
      </c>
      <c r="AC5858">
        <f t="shared" si="1743"/>
        <v>174.28887976499999</v>
      </c>
      <c r="AD5858">
        <f t="shared" si="1744"/>
        <v>95.337506879999992</v>
      </c>
      <c r="AE5858">
        <f t="shared" si="1745"/>
        <v>67.034184524999986</v>
      </c>
      <c r="AF5858">
        <v>0</v>
      </c>
      <c r="AG5858">
        <v>0</v>
      </c>
      <c r="AH5858">
        <v>0</v>
      </c>
      <c r="AI5858">
        <v>0</v>
      </c>
      <c r="CH5858">
        <f t="shared" si="1746"/>
        <v>1489.648545</v>
      </c>
      <c r="CJ5858">
        <v>5856</v>
      </c>
      <c r="CK5858">
        <f t="shared" si="1747"/>
        <v>1489.648545</v>
      </c>
      <c r="CL5858">
        <f>AVERAGE(CK5835:CK5858)</f>
        <v>1461.9001897499995</v>
      </c>
    </row>
    <row r="5859" spans="1:90" x14ac:dyDescent="0.25">
      <c r="A5859" s="3"/>
      <c r="B5859" s="3">
        <v>7</v>
      </c>
      <c r="C5859">
        <v>1</v>
      </c>
      <c r="E5859">
        <v>0.72599999999999998</v>
      </c>
      <c r="F5859">
        <v>0.75</v>
      </c>
      <c r="G5859">
        <v>0.75</v>
      </c>
      <c r="H5859">
        <v>3135</v>
      </c>
      <c r="K5859" t="s">
        <v>5888</v>
      </c>
      <c r="L5859">
        <f t="shared" si="1729"/>
        <v>48.649713749999997</v>
      </c>
      <c r="M5859">
        <f t="shared" si="1730"/>
        <v>43.528691250000001</v>
      </c>
      <c r="N5859">
        <f t="shared" si="1731"/>
        <v>80.656104374999998</v>
      </c>
      <c r="O5859">
        <f t="shared" si="1732"/>
        <v>33.286646249999997</v>
      </c>
      <c r="P5859">
        <f t="shared" si="1733"/>
        <v>32.006390625000002</v>
      </c>
      <c r="Q5859">
        <f t="shared" si="1734"/>
        <v>61.452269999999999</v>
      </c>
      <c r="R5859">
        <f t="shared" si="1735"/>
        <v>56.331247499999996</v>
      </c>
      <c r="S5859">
        <f t="shared" si="1736"/>
        <v>76.815337499999998</v>
      </c>
      <c r="T5859">
        <f t="shared" si="1737"/>
        <v>78.095593124999994</v>
      </c>
      <c r="U5859">
        <f t="shared" si="1738"/>
        <v>87.057382500000003</v>
      </c>
      <c r="V5859">
        <v>0</v>
      </c>
      <c r="W5859">
        <v>0</v>
      </c>
      <c r="X5859">
        <f t="shared" si="1739"/>
        <v>119.063773125</v>
      </c>
      <c r="Y5859">
        <f t="shared" si="1740"/>
        <v>87.057382500000003</v>
      </c>
      <c r="Z5859">
        <f t="shared" si="1741"/>
        <v>142.10837437500001</v>
      </c>
      <c r="AA5859">
        <f t="shared" si="1742"/>
        <v>44.808946875000004</v>
      </c>
      <c r="AB5859">
        <v>0</v>
      </c>
      <c r="AC5859">
        <f t="shared" si="1743"/>
        <v>149.78990812500001</v>
      </c>
      <c r="AD5859">
        <f t="shared" si="1744"/>
        <v>81.936360000000008</v>
      </c>
      <c r="AE5859">
        <f t="shared" si="1745"/>
        <v>57.611503124999999</v>
      </c>
      <c r="AF5859">
        <v>0</v>
      </c>
      <c r="AG5859">
        <v>0</v>
      </c>
      <c r="AH5859">
        <v>0</v>
      </c>
      <c r="AI5859">
        <v>0</v>
      </c>
      <c r="CH5859">
        <f t="shared" si="1746"/>
        <v>1280.2556249999998</v>
      </c>
      <c r="CJ5859">
        <v>5857</v>
      </c>
      <c r="CK5859">
        <f t="shared" si="1747"/>
        <v>1280.2556249999998</v>
      </c>
    </row>
    <row r="5860" spans="1:90" x14ac:dyDescent="0.25">
      <c r="A5860" s="3"/>
      <c r="B5860" s="3"/>
      <c r="C5860">
        <v>2</v>
      </c>
      <c r="E5860">
        <v>0.72599999999999998</v>
      </c>
      <c r="F5860">
        <v>0.75</v>
      </c>
      <c r="G5860">
        <v>0.73</v>
      </c>
      <c r="H5860">
        <v>3135</v>
      </c>
      <c r="K5860" t="s">
        <v>5889</v>
      </c>
      <c r="L5860">
        <f t="shared" si="1729"/>
        <v>47.352388049999995</v>
      </c>
      <c r="M5860">
        <f t="shared" si="1730"/>
        <v>42.367926149999995</v>
      </c>
      <c r="N5860">
        <f t="shared" si="1731"/>
        <v>78.505274924999995</v>
      </c>
      <c r="O5860">
        <f t="shared" si="1732"/>
        <v>32.399002349999996</v>
      </c>
      <c r="P5860">
        <f t="shared" si="1733"/>
        <v>31.152886874999997</v>
      </c>
      <c r="Q5860">
        <f t="shared" si="1734"/>
        <v>59.813542799999993</v>
      </c>
      <c r="R5860">
        <f t="shared" si="1735"/>
        <v>54.829080899999987</v>
      </c>
      <c r="S5860">
        <f t="shared" si="1736"/>
        <v>74.766928499999992</v>
      </c>
      <c r="T5860">
        <f t="shared" si="1737"/>
        <v>76.013043974999988</v>
      </c>
      <c r="U5860">
        <f t="shared" si="1738"/>
        <v>84.735852299999991</v>
      </c>
      <c r="V5860">
        <v>0</v>
      </c>
      <c r="W5860">
        <v>0</v>
      </c>
      <c r="X5860">
        <f t="shared" si="1739"/>
        <v>115.88873917499998</v>
      </c>
      <c r="Y5860">
        <f t="shared" si="1740"/>
        <v>84.735852299999991</v>
      </c>
      <c r="Z5860">
        <f t="shared" si="1741"/>
        <v>138.31881772499997</v>
      </c>
      <c r="AA5860">
        <f t="shared" si="1742"/>
        <v>43.614041624999999</v>
      </c>
      <c r="AB5860">
        <v>0</v>
      </c>
      <c r="AC5860">
        <f t="shared" si="1743"/>
        <v>145.79551057499998</v>
      </c>
      <c r="AD5860">
        <f t="shared" si="1744"/>
        <v>79.751390399999991</v>
      </c>
      <c r="AE5860">
        <f t="shared" si="1745"/>
        <v>56.07519637499999</v>
      </c>
      <c r="AF5860">
        <v>0</v>
      </c>
      <c r="AG5860">
        <v>0</v>
      </c>
      <c r="AH5860">
        <v>0</v>
      </c>
      <c r="AI5860">
        <v>0</v>
      </c>
      <c r="CH5860">
        <f t="shared" si="1746"/>
        <v>1246.1154749999998</v>
      </c>
      <c r="CJ5860">
        <v>5858</v>
      </c>
      <c r="CK5860">
        <f t="shared" si="1747"/>
        <v>1246.1154749999998</v>
      </c>
    </row>
    <row r="5861" spans="1:90" x14ac:dyDescent="0.25">
      <c r="A5861" s="3"/>
      <c r="B5861" s="3"/>
      <c r="C5861">
        <v>3</v>
      </c>
      <c r="E5861">
        <v>0.72599999999999998</v>
      </c>
      <c r="F5861">
        <v>0.75</v>
      </c>
      <c r="G5861">
        <v>0.69</v>
      </c>
      <c r="H5861">
        <v>3135</v>
      </c>
      <c r="K5861" t="s">
        <v>5890</v>
      </c>
      <c r="L5861">
        <f t="shared" si="1729"/>
        <v>44.757736649999998</v>
      </c>
      <c r="M5861">
        <f t="shared" si="1730"/>
        <v>40.046395949999997</v>
      </c>
      <c r="N5861">
        <f t="shared" si="1731"/>
        <v>74.203616025000002</v>
      </c>
      <c r="O5861">
        <f t="shared" si="1732"/>
        <v>30.623714549999995</v>
      </c>
      <c r="P5861">
        <f t="shared" si="1733"/>
        <v>29.445879375000001</v>
      </c>
      <c r="Q5861">
        <f t="shared" si="1734"/>
        <v>56.536088399999997</v>
      </c>
      <c r="R5861">
        <f t="shared" si="1735"/>
        <v>51.824747699999996</v>
      </c>
      <c r="S5861">
        <f t="shared" si="1736"/>
        <v>70.670110499999993</v>
      </c>
      <c r="T5861">
        <f t="shared" si="1737"/>
        <v>71.847945674999991</v>
      </c>
      <c r="U5861">
        <f t="shared" si="1738"/>
        <v>80.092791899999995</v>
      </c>
      <c r="V5861">
        <v>0</v>
      </c>
      <c r="W5861">
        <v>0</v>
      </c>
      <c r="X5861">
        <f t="shared" si="1739"/>
        <v>109.538671275</v>
      </c>
      <c r="Y5861">
        <f t="shared" si="1740"/>
        <v>80.092791899999995</v>
      </c>
      <c r="Z5861">
        <f t="shared" si="1741"/>
        <v>130.73970442499999</v>
      </c>
      <c r="AA5861">
        <f t="shared" si="1742"/>
        <v>41.224231125000003</v>
      </c>
      <c r="AB5861">
        <v>0</v>
      </c>
      <c r="AC5861">
        <f t="shared" si="1743"/>
        <v>137.806715475</v>
      </c>
      <c r="AD5861">
        <f t="shared" si="1744"/>
        <v>75.381451200000001</v>
      </c>
      <c r="AE5861">
        <f t="shared" si="1745"/>
        <v>53.002582874999995</v>
      </c>
      <c r="AF5861">
        <v>0</v>
      </c>
      <c r="AG5861">
        <v>0</v>
      </c>
      <c r="AH5861">
        <v>0</v>
      </c>
      <c r="AI5861">
        <v>0</v>
      </c>
      <c r="CH5861">
        <f t="shared" si="1746"/>
        <v>1177.8351749999997</v>
      </c>
      <c r="CJ5861">
        <v>5859</v>
      </c>
      <c r="CK5861">
        <f t="shared" si="1747"/>
        <v>1177.8351749999997</v>
      </c>
    </row>
    <row r="5862" spans="1:90" x14ac:dyDescent="0.25">
      <c r="A5862" s="3"/>
      <c r="B5862" s="3"/>
      <c r="C5862">
        <v>4</v>
      </c>
      <c r="E5862">
        <v>0.72599999999999998</v>
      </c>
      <c r="F5862">
        <v>0.75</v>
      </c>
      <c r="G5862">
        <v>0.66</v>
      </c>
      <c r="H5862">
        <v>3135</v>
      </c>
      <c r="K5862" t="s">
        <v>5891</v>
      </c>
      <c r="L5862">
        <f t="shared" si="1729"/>
        <v>42.811748100000003</v>
      </c>
      <c r="M5862">
        <f t="shared" si="1730"/>
        <v>38.305248300000009</v>
      </c>
      <c r="N5862">
        <f t="shared" si="1731"/>
        <v>70.977371850000011</v>
      </c>
      <c r="O5862">
        <f t="shared" si="1732"/>
        <v>29.292248700000002</v>
      </c>
      <c r="P5862">
        <f t="shared" si="1733"/>
        <v>28.165623750000005</v>
      </c>
      <c r="Q5862">
        <f t="shared" si="1734"/>
        <v>54.07799760000001</v>
      </c>
      <c r="R5862">
        <f t="shared" si="1735"/>
        <v>49.571497800000003</v>
      </c>
      <c r="S5862">
        <f t="shared" si="1736"/>
        <v>67.597497000000004</v>
      </c>
      <c r="T5862">
        <f t="shared" si="1737"/>
        <v>68.724121950000011</v>
      </c>
      <c r="U5862">
        <f t="shared" si="1738"/>
        <v>76.610496600000019</v>
      </c>
      <c r="V5862">
        <v>0</v>
      </c>
      <c r="W5862">
        <v>0</v>
      </c>
      <c r="X5862">
        <f t="shared" si="1739"/>
        <v>104.77612035000001</v>
      </c>
      <c r="Y5862">
        <f t="shared" si="1740"/>
        <v>76.610496600000019</v>
      </c>
      <c r="Z5862">
        <f t="shared" si="1741"/>
        <v>125.05536945000001</v>
      </c>
      <c r="AA5862">
        <f t="shared" si="1742"/>
        <v>39.43187325000001</v>
      </c>
      <c r="AB5862">
        <v>0</v>
      </c>
      <c r="AC5862">
        <f t="shared" si="1743"/>
        <v>131.81511915000002</v>
      </c>
      <c r="AD5862">
        <f t="shared" si="1744"/>
        <v>72.103996800000004</v>
      </c>
      <c r="AE5862">
        <f t="shared" si="1745"/>
        <v>50.698122750000003</v>
      </c>
      <c r="AF5862">
        <v>0</v>
      </c>
      <c r="AG5862">
        <v>0</v>
      </c>
      <c r="AH5862">
        <v>0</v>
      </c>
      <c r="AI5862">
        <v>0</v>
      </c>
      <c r="CH5862">
        <f t="shared" si="1746"/>
        <v>1126.6249500000004</v>
      </c>
      <c r="CJ5862">
        <v>5860</v>
      </c>
      <c r="CK5862">
        <f t="shared" si="1747"/>
        <v>1126.6249500000004</v>
      </c>
    </row>
    <row r="5863" spans="1:90" x14ac:dyDescent="0.25">
      <c r="A5863" s="3"/>
      <c r="B5863" s="3"/>
      <c r="C5863">
        <v>5</v>
      </c>
      <c r="E5863">
        <v>0.72599999999999998</v>
      </c>
      <c r="F5863">
        <v>0.75</v>
      </c>
      <c r="G5863">
        <v>0.65</v>
      </c>
      <c r="H5863">
        <v>3135</v>
      </c>
      <c r="K5863" t="s">
        <v>5892</v>
      </c>
      <c r="L5863">
        <f t="shared" si="1729"/>
        <v>42.163085250000002</v>
      </c>
      <c r="M5863">
        <f t="shared" si="1730"/>
        <v>37.724865750000006</v>
      </c>
      <c r="N5863">
        <f t="shared" si="1731"/>
        <v>69.90195712500001</v>
      </c>
      <c r="O5863">
        <f t="shared" si="1732"/>
        <v>28.848426749999998</v>
      </c>
      <c r="P5863">
        <f t="shared" si="1733"/>
        <v>27.738871875000001</v>
      </c>
      <c r="Q5863">
        <f t="shared" si="1734"/>
        <v>53.258634000000001</v>
      </c>
      <c r="R5863">
        <f t="shared" si="1735"/>
        <v>48.820414499999998</v>
      </c>
      <c r="S5863">
        <f t="shared" si="1736"/>
        <v>66.573292499999994</v>
      </c>
      <c r="T5863">
        <f t="shared" si="1737"/>
        <v>67.682847374999994</v>
      </c>
      <c r="U5863">
        <f t="shared" si="1738"/>
        <v>75.449731500000013</v>
      </c>
      <c r="V5863">
        <v>0</v>
      </c>
      <c r="W5863">
        <v>0</v>
      </c>
      <c r="X5863">
        <f t="shared" si="1739"/>
        <v>103.188603375</v>
      </c>
      <c r="Y5863">
        <f t="shared" si="1740"/>
        <v>75.449731500000013</v>
      </c>
      <c r="Z5863">
        <f t="shared" si="1741"/>
        <v>123.16059112500001</v>
      </c>
      <c r="AA5863">
        <f t="shared" si="1742"/>
        <v>38.834420625000007</v>
      </c>
      <c r="AB5863">
        <v>0</v>
      </c>
      <c r="AC5863">
        <f t="shared" si="1743"/>
        <v>129.817920375</v>
      </c>
      <c r="AD5863">
        <f t="shared" si="1744"/>
        <v>71.01151200000001</v>
      </c>
      <c r="AE5863">
        <f t="shared" si="1745"/>
        <v>49.929969374999999</v>
      </c>
      <c r="AF5863">
        <v>0</v>
      </c>
      <c r="AG5863">
        <v>0</v>
      </c>
      <c r="AH5863">
        <v>0</v>
      </c>
      <c r="AI5863">
        <v>0</v>
      </c>
      <c r="CH5863">
        <f t="shared" si="1746"/>
        <v>1109.5548749999998</v>
      </c>
      <c r="CJ5863">
        <v>5861</v>
      </c>
      <c r="CK5863">
        <f t="shared" si="1747"/>
        <v>1109.5548749999998</v>
      </c>
    </row>
    <row r="5864" spans="1:90" x14ac:dyDescent="0.25">
      <c r="A5864" s="3"/>
      <c r="B5864" s="3"/>
      <c r="C5864">
        <v>6</v>
      </c>
      <c r="E5864">
        <v>0.72599999999999998</v>
      </c>
      <c r="F5864">
        <v>0.75</v>
      </c>
      <c r="G5864">
        <v>0.65</v>
      </c>
      <c r="H5864">
        <v>3135</v>
      </c>
      <c r="K5864" t="s">
        <v>5893</v>
      </c>
      <c r="L5864">
        <f t="shared" si="1729"/>
        <v>42.163085250000002</v>
      </c>
      <c r="M5864">
        <f t="shared" si="1730"/>
        <v>37.724865750000006</v>
      </c>
      <c r="N5864">
        <f t="shared" si="1731"/>
        <v>69.90195712500001</v>
      </c>
      <c r="O5864">
        <f t="shared" si="1732"/>
        <v>28.848426749999998</v>
      </c>
      <c r="P5864">
        <f t="shared" si="1733"/>
        <v>27.738871875000001</v>
      </c>
      <c r="Q5864">
        <f t="shared" si="1734"/>
        <v>53.258634000000001</v>
      </c>
      <c r="R5864">
        <f t="shared" si="1735"/>
        <v>48.820414499999998</v>
      </c>
      <c r="S5864">
        <f t="shared" si="1736"/>
        <v>66.573292499999994</v>
      </c>
      <c r="T5864">
        <f t="shared" si="1737"/>
        <v>67.682847374999994</v>
      </c>
      <c r="U5864">
        <f t="shared" si="1738"/>
        <v>75.449731500000013</v>
      </c>
      <c r="V5864">
        <v>0</v>
      </c>
      <c r="W5864">
        <v>0</v>
      </c>
      <c r="X5864">
        <f t="shared" si="1739"/>
        <v>103.188603375</v>
      </c>
      <c r="Y5864">
        <f t="shared" si="1740"/>
        <v>75.449731500000013</v>
      </c>
      <c r="Z5864">
        <f t="shared" si="1741"/>
        <v>123.16059112500001</v>
      </c>
      <c r="AA5864">
        <f t="shared" si="1742"/>
        <v>38.834420625000007</v>
      </c>
      <c r="AB5864">
        <v>0</v>
      </c>
      <c r="AC5864">
        <f t="shared" si="1743"/>
        <v>129.817920375</v>
      </c>
      <c r="AD5864">
        <f t="shared" si="1744"/>
        <v>71.01151200000001</v>
      </c>
      <c r="AE5864">
        <f t="shared" si="1745"/>
        <v>49.929969374999999</v>
      </c>
      <c r="AF5864">
        <v>0</v>
      </c>
      <c r="AG5864">
        <v>0</v>
      </c>
      <c r="AH5864">
        <v>0</v>
      </c>
      <c r="AI5864">
        <v>0</v>
      </c>
      <c r="CH5864">
        <f t="shared" si="1746"/>
        <v>1109.5548749999998</v>
      </c>
      <c r="CJ5864">
        <v>5862</v>
      </c>
      <c r="CK5864">
        <f t="shared" si="1747"/>
        <v>1109.5548749999998</v>
      </c>
    </row>
    <row r="5865" spans="1:90" x14ac:dyDescent="0.25">
      <c r="A5865" s="3"/>
      <c r="B5865" s="3"/>
      <c r="C5865">
        <v>7</v>
      </c>
      <c r="E5865">
        <v>0.72599999999999998</v>
      </c>
      <c r="F5865">
        <v>0.75</v>
      </c>
      <c r="G5865">
        <v>0.68</v>
      </c>
      <c r="H5865">
        <v>3135</v>
      </c>
      <c r="K5865" t="s">
        <v>5894</v>
      </c>
      <c r="L5865">
        <f t="shared" si="1729"/>
        <v>44.109073800000004</v>
      </c>
      <c r="M5865">
        <f t="shared" si="1730"/>
        <v>39.466013400000008</v>
      </c>
      <c r="N5865">
        <f t="shared" si="1731"/>
        <v>73.128201300000001</v>
      </c>
      <c r="O5865">
        <f t="shared" si="1732"/>
        <v>30.179892600000002</v>
      </c>
      <c r="P5865">
        <f t="shared" si="1733"/>
        <v>29.019127500000003</v>
      </c>
      <c r="Q5865">
        <f t="shared" si="1734"/>
        <v>55.716724800000001</v>
      </c>
      <c r="R5865">
        <f t="shared" si="1735"/>
        <v>51.073664399999998</v>
      </c>
      <c r="S5865">
        <f t="shared" si="1736"/>
        <v>69.645905999999997</v>
      </c>
      <c r="T5865">
        <f t="shared" si="1737"/>
        <v>70.806671100000003</v>
      </c>
      <c r="U5865">
        <f t="shared" si="1738"/>
        <v>78.932026800000017</v>
      </c>
      <c r="V5865">
        <v>0</v>
      </c>
      <c r="W5865">
        <v>0</v>
      </c>
      <c r="X5865">
        <f t="shared" si="1739"/>
        <v>107.95115430000001</v>
      </c>
      <c r="Y5865">
        <f t="shared" si="1740"/>
        <v>78.932026800000017</v>
      </c>
      <c r="Z5865">
        <f t="shared" si="1741"/>
        <v>128.84492610000001</v>
      </c>
      <c r="AA5865">
        <f t="shared" si="1742"/>
        <v>40.626778500000007</v>
      </c>
      <c r="AB5865">
        <v>0</v>
      </c>
      <c r="AC5865">
        <f t="shared" si="1743"/>
        <v>135.80951670000002</v>
      </c>
      <c r="AD5865">
        <f t="shared" si="1744"/>
        <v>74.288966400000007</v>
      </c>
      <c r="AE5865">
        <f t="shared" si="1745"/>
        <v>52.234429500000005</v>
      </c>
      <c r="AF5865">
        <v>0</v>
      </c>
      <c r="AG5865">
        <v>0</v>
      </c>
      <c r="AH5865">
        <v>0</v>
      </c>
      <c r="AI5865">
        <v>0</v>
      </c>
      <c r="CH5865">
        <f t="shared" si="1746"/>
        <v>1160.7650999999998</v>
      </c>
      <c r="CJ5865">
        <v>5863</v>
      </c>
      <c r="CK5865">
        <f t="shared" si="1747"/>
        <v>1160.7650999999998</v>
      </c>
    </row>
    <row r="5866" spans="1:90" x14ac:dyDescent="0.25">
      <c r="A5866" s="3"/>
      <c r="B5866" s="3"/>
      <c r="C5866">
        <v>8</v>
      </c>
      <c r="E5866">
        <v>0.72599999999999998</v>
      </c>
      <c r="F5866">
        <v>0.75</v>
      </c>
      <c r="G5866">
        <v>0.74</v>
      </c>
      <c r="H5866">
        <v>3135</v>
      </c>
      <c r="K5866" t="s">
        <v>5895</v>
      </c>
      <c r="L5866">
        <f t="shared" si="1729"/>
        <v>48.001050899999996</v>
      </c>
      <c r="M5866">
        <f t="shared" si="1730"/>
        <v>42.948308699999998</v>
      </c>
      <c r="N5866">
        <f t="shared" si="1731"/>
        <v>79.580689649999997</v>
      </c>
      <c r="O5866">
        <f t="shared" si="1732"/>
        <v>32.842824299999997</v>
      </c>
      <c r="P5866">
        <f t="shared" si="1733"/>
        <v>31.579638750000001</v>
      </c>
      <c r="Q5866">
        <f t="shared" si="1734"/>
        <v>60.632906399999996</v>
      </c>
      <c r="R5866">
        <f t="shared" si="1735"/>
        <v>55.580164199999992</v>
      </c>
      <c r="S5866">
        <f t="shared" si="1736"/>
        <v>75.791132999999988</v>
      </c>
      <c r="T5866">
        <f t="shared" si="1737"/>
        <v>77.054318549999991</v>
      </c>
      <c r="U5866">
        <f t="shared" si="1738"/>
        <v>85.896617399999997</v>
      </c>
      <c r="V5866">
        <v>0</v>
      </c>
      <c r="W5866">
        <v>0</v>
      </c>
      <c r="X5866">
        <f t="shared" si="1739"/>
        <v>117.47625615</v>
      </c>
      <c r="Y5866">
        <f t="shared" si="1740"/>
        <v>85.896617399999997</v>
      </c>
      <c r="Z5866">
        <f t="shared" si="1741"/>
        <v>140.21359605000001</v>
      </c>
      <c r="AA5866">
        <f t="shared" si="1742"/>
        <v>44.211494250000001</v>
      </c>
      <c r="AB5866">
        <v>0</v>
      </c>
      <c r="AC5866">
        <f t="shared" si="1743"/>
        <v>147.79270935</v>
      </c>
      <c r="AD5866">
        <f t="shared" si="1744"/>
        <v>80.843875199999999</v>
      </c>
      <c r="AE5866">
        <f t="shared" si="1745"/>
        <v>56.843349749999994</v>
      </c>
      <c r="AF5866">
        <v>0</v>
      </c>
      <c r="AG5866">
        <v>0</v>
      </c>
      <c r="AH5866">
        <v>0</v>
      </c>
      <c r="AI5866">
        <v>0</v>
      </c>
      <c r="CH5866">
        <f t="shared" si="1746"/>
        <v>1263.1855499999999</v>
      </c>
      <c r="CJ5866">
        <v>5864</v>
      </c>
      <c r="CK5866">
        <f t="shared" si="1747"/>
        <v>1263.1855499999999</v>
      </c>
    </row>
    <row r="5867" spans="1:90" x14ac:dyDescent="0.25">
      <c r="A5867" s="3"/>
      <c r="B5867" s="3"/>
      <c r="C5867">
        <v>9</v>
      </c>
      <c r="E5867">
        <v>0.72599999999999998</v>
      </c>
      <c r="F5867">
        <v>0.75</v>
      </c>
      <c r="G5867">
        <v>0.83</v>
      </c>
      <c r="H5867">
        <v>3135</v>
      </c>
      <c r="K5867" t="s">
        <v>5896</v>
      </c>
      <c r="L5867">
        <f t="shared" si="1729"/>
        <v>53.839016549999997</v>
      </c>
      <c r="M5867">
        <f t="shared" si="1730"/>
        <v>48.171751650000004</v>
      </c>
      <c r="N5867">
        <f t="shared" si="1731"/>
        <v>89.259422174999997</v>
      </c>
      <c r="O5867">
        <f t="shared" si="1732"/>
        <v>36.837221849999999</v>
      </c>
      <c r="P5867">
        <f t="shared" si="1733"/>
        <v>35.420405625000001</v>
      </c>
      <c r="Q5867">
        <f t="shared" si="1734"/>
        <v>68.007178800000005</v>
      </c>
      <c r="R5867">
        <f t="shared" si="1735"/>
        <v>62.339913899999999</v>
      </c>
      <c r="S5867">
        <f t="shared" si="1736"/>
        <v>85.008973499999996</v>
      </c>
      <c r="T5867">
        <f t="shared" si="1737"/>
        <v>86.425789725000001</v>
      </c>
      <c r="U5867">
        <f t="shared" si="1738"/>
        <v>96.343503300000009</v>
      </c>
      <c r="V5867">
        <v>0</v>
      </c>
      <c r="W5867">
        <v>0</v>
      </c>
      <c r="X5867">
        <f t="shared" si="1739"/>
        <v>131.76390892500001</v>
      </c>
      <c r="Y5867">
        <f t="shared" si="1740"/>
        <v>96.343503300000009</v>
      </c>
      <c r="Z5867">
        <f t="shared" si="1741"/>
        <v>157.26660097500002</v>
      </c>
      <c r="AA5867">
        <f t="shared" si="1742"/>
        <v>49.588567875000003</v>
      </c>
      <c r="AB5867">
        <v>0</v>
      </c>
      <c r="AC5867">
        <f t="shared" si="1743"/>
        <v>165.76749832500002</v>
      </c>
      <c r="AD5867">
        <f t="shared" si="1744"/>
        <v>90.676238400000003</v>
      </c>
      <c r="AE5867">
        <f t="shared" si="1745"/>
        <v>63.756730124999997</v>
      </c>
      <c r="AF5867">
        <v>0</v>
      </c>
      <c r="AG5867">
        <v>0</v>
      </c>
      <c r="AH5867">
        <v>0</v>
      </c>
      <c r="AI5867">
        <v>0</v>
      </c>
      <c r="CH5867">
        <f t="shared" si="1746"/>
        <v>1416.8162250000003</v>
      </c>
      <c r="CJ5867">
        <v>5865</v>
      </c>
      <c r="CK5867">
        <f t="shared" si="1747"/>
        <v>1416.8162250000003</v>
      </c>
    </row>
    <row r="5868" spans="1:90" x14ac:dyDescent="0.25">
      <c r="A5868" s="3"/>
      <c r="B5868" s="3"/>
      <c r="C5868">
        <v>10</v>
      </c>
      <c r="E5868">
        <v>0.72599999999999998</v>
      </c>
      <c r="F5868">
        <v>0.75</v>
      </c>
      <c r="G5868">
        <v>0.89</v>
      </c>
      <c r="H5868">
        <v>3135</v>
      </c>
      <c r="K5868" t="s">
        <v>5897</v>
      </c>
      <c r="L5868">
        <f t="shared" si="1729"/>
        <v>57.730993650000002</v>
      </c>
      <c r="M5868">
        <f t="shared" si="1730"/>
        <v>51.654046950000009</v>
      </c>
      <c r="N5868">
        <f t="shared" si="1731"/>
        <v>95.711910525000008</v>
      </c>
      <c r="O5868">
        <f t="shared" si="1732"/>
        <v>39.50015355</v>
      </c>
      <c r="P5868">
        <f t="shared" si="1733"/>
        <v>37.980916875000005</v>
      </c>
      <c r="Q5868">
        <f t="shared" si="1734"/>
        <v>72.923360400000007</v>
      </c>
      <c r="R5868">
        <f t="shared" si="1735"/>
        <v>66.846413699999999</v>
      </c>
      <c r="S5868">
        <f t="shared" si="1736"/>
        <v>91.154200500000002</v>
      </c>
      <c r="T5868">
        <f t="shared" si="1737"/>
        <v>92.673437175000004</v>
      </c>
      <c r="U5868">
        <f t="shared" si="1738"/>
        <v>103.30809390000002</v>
      </c>
      <c r="V5868">
        <v>0</v>
      </c>
      <c r="W5868">
        <v>0</v>
      </c>
      <c r="X5868">
        <f t="shared" si="1739"/>
        <v>141.28901077500001</v>
      </c>
      <c r="Y5868">
        <f t="shared" si="1740"/>
        <v>103.30809390000002</v>
      </c>
      <c r="Z5868">
        <f t="shared" si="1741"/>
        <v>168.63527092500001</v>
      </c>
      <c r="AA5868">
        <f t="shared" si="1742"/>
        <v>53.17328362500001</v>
      </c>
      <c r="AB5868">
        <v>0</v>
      </c>
      <c r="AC5868">
        <f t="shared" si="1743"/>
        <v>177.75069097500003</v>
      </c>
      <c r="AD5868">
        <f t="shared" si="1744"/>
        <v>97.231147200000009</v>
      </c>
      <c r="AE5868">
        <f t="shared" si="1745"/>
        <v>68.365650375000001</v>
      </c>
      <c r="AF5868">
        <v>0</v>
      </c>
      <c r="AG5868">
        <v>0</v>
      </c>
      <c r="AH5868">
        <v>0</v>
      </c>
      <c r="AI5868">
        <v>0</v>
      </c>
      <c r="CH5868">
        <f t="shared" si="1746"/>
        <v>1519.2366750000003</v>
      </c>
      <c r="CJ5868">
        <v>5866</v>
      </c>
      <c r="CK5868">
        <f t="shared" si="1747"/>
        <v>1519.2366750000003</v>
      </c>
    </row>
    <row r="5869" spans="1:90" x14ac:dyDescent="0.25">
      <c r="A5869" s="3"/>
      <c r="B5869" s="3"/>
      <c r="C5869">
        <v>11</v>
      </c>
      <c r="E5869">
        <v>0.72599999999999998</v>
      </c>
      <c r="F5869">
        <v>0.75</v>
      </c>
      <c r="G5869">
        <v>0.92</v>
      </c>
      <c r="H5869">
        <v>3135</v>
      </c>
      <c r="K5869" t="s">
        <v>5898</v>
      </c>
      <c r="L5869">
        <f t="shared" si="1729"/>
        <v>59.676982200000005</v>
      </c>
      <c r="M5869">
        <f t="shared" si="1730"/>
        <v>53.395194600000011</v>
      </c>
      <c r="N5869">
        <f t="shared" si="1731"/>
        <v>98.938154700000013</v>
      </c>
      <c r="O5869">
        <f t="shared" si="1732"/>
        <v>40.831619400000001</v>
      </c>
      <c r="P5869">
        <f t="shared" si="1733"/>
        <v>39.261172500000008</v>
      </c>
      <c r="Q5869">
        <f t="shared" si="1734"/>
        <v>75.381451200000015</v>
      </c>
      <c r="R5869">
        <f t="shared" si="1735"/>
        <v>69.0996636</v>
      </c>
      <c r="S5869">
        <f t="shared" si="1736"/>
        <v>94.226814000000005</v>
      </c>
      <c r="T5869">
        <f t="shared" si="1737"/>
        <v>95.797260900000012</v>
      </c>
      <c r="U5869">
        <f t="shared" si="1738"/>
        <v>106.79038920000002</v>
      </c>
      <c r="V5869">
        <v>0</v>
      </c>
      <c r="W5869">
        <v>0</v>
      </c>
      <c r="X5869">
        <f t="shared" si="1739"/>
        <v>146.05156170000001</v>
      </c>
      <c r="Y5869">
        <f t="shared" si="1740"/>
        <v>106.79038920000002</v>
      </c>
      <c r="Z5869">
        <f t="shared" si="1741"/>
        <v>174.31960590000003</v>
      </c>
      <c r="AA5869">
        <f t="shared" si="1742"/>
        <v>54.965641500000011</v>
      </c>
      <c r="AB5869">
        <v>0</v>
      </c>
      <c r="AC5869">
        <f t="shared" si="1743"/>
        <v>183.74228730000002</v>
      </c>
      <c r="AD5869">
        <f t="shared" si="1744"/>
        <v>100.50860160000001</v>
      </c>
      <c r="AE5869">
        <f t="shared" si="1745"/>
        <v>70.670110500000007</v>
      </c>
      <c r="AF5869">
        <v>0</v>
      </c>
      <c r="AG5869">
        <v>0</v>
      </c>
      <c r="AH5869">
        <v>0</v>
      </c>
      <c r="AI5869">
        <v>0</v>
      </c>
      <c r="CH5869">
        <f t="shared" si="1746"/>
        <v>1570.4469000000001</v>
      </c>
      <c r="CJ5869">
        <v>5867</v>
      </c>
      <c r="CK5869">
        <f t="shared" si="1747"/>
        <v>1570.4469000000001</v>
      </c>
    </row>
    <row r="5870" spans="1:90" x14ac:dyDescent="0.25">
      <c r="A5870" s="3"/>
      <c r="B5870" s="3"/>
      <c r="C5870">
        <v>12</v>
      </c>
      <c r="E5870">
        <v>0.72599999999999998</v>
      </c>
      <c r="F5870">
        <v>0.75</v>
      </c>
      <c r="G5870">
        <v>0.94</v>
      </c>
      <c r="H5870">
        <v>3135</v>
      </c>
      <c r="K5870" t="s">
        <v>5899</v>
      </c>
      <c r="L5870">
        <f t="shared" si="1729"/>
        <v>60.974307899999999</v>
      </c>
      <c r="M5870">
        <f t="shared" si="1730"/>
        <v>54.55595970000001</v>
      </c>
      <c r="N5870">
        <f t="shared" si="1731"/>
        <v>101.08898415</v>
      </c>
      <c r="O5870">
        <f t="shared" si="1732"/>
        <v>41.719263300000001</v>
      </c>
      <c r="P5870">
        <f t="shared" si="1733"/>
        <v>40.114676250000002</v>
      </c>
      <c r="Q5870">
        <f t="shared" si="1734"/>
        <v>77.020178400000006</v>
      </c>
      <c r="R5870">
        <f t="shared" si="1735"/>
        <v>70.601830199999995</v>
      </c>
      <c r="S5870">
        <f t="shared" si="1736"/>
        <v>96.275222999999997</v>
      </c>
      <c r="T5870">
        <f t="shared" si="1737"/>
        <v>97.879810050000003</v>
      </c>
      <c r="U5870">
        <f t="shared" si="1738"/>
        <v>109.11191940000002</v>
      </c>
      <c r="V5870">
        <v>0</v>
      </c>
      <c r="W5870">
        <v>0</v>
      </c>
      <c r="X5870">
        <f t="shared" si="1739"/>
        <v>149.22659565000001</v>
      </c>
      <c r="Y5870">
        <f t="shared" si="1740"/>
        <v>109.11191940000002</v>
      </c>
      <c r="Z5870">
        <f t="shared" si="1741"/>
        <v>178.10916255000001</v>
      </c>
      <c r="AA5870">
        <f t="shared" si="1742"/>
        <v>56.160546750000009</v>
      </c>
      <c r="AB5870">
        <v>0</v>
      </c>
      <c r="AC5870">
        <f t="shared" si="1743"/>
        <v>187.73668485000002</v>
      </c>
      <c r="AD5870">
        <f t="shared" si="1744"/>
        <v>102.69357120000001</v>
      </c>
      <c r="AE5870">
        <f t="shared" si="1745"/>
        <v>72.206417250000001</v>
      </c>
      <c r="AF5870">
        <v>0</v>
      </c>
      <c r="AG5870">
        <v>0</v>
      </c>
      <c r="AH5870">
        <v>0</v>
      </c>
      <c r="AI5870">
        <v>0</v>
      </c>
      <c r="CH5870">
        <f t="shared" si="1746"/>
        <v>1604.5870500000003</v>
      </c>
      <c r="CJ5870">
        <v>5868</v>
      </c>
      <c r="CK5870">
        <f t="shared" si="1747"/>
        <v>1604.5870500000003</v>
      </c>
    </row>
    <row r="5871" spans="1:90" x14ac:dyDescent="0.25">
      <c r="A5871" s="3"/>
      <c r="B5871" s="3"/>
      <c r="C5871">
        <v>13</v>
      </c>
      <c r="E5871">
        <v>0.72599999999999998</v>
      </c>
      <c r="F5871">
        <v>0.75</v>
      </c>
      <c r="G5871">
        <v>0.91</v>
      </c>
      <c r="H5871">
        <v>3135</v>
      </c>
      <c r="K5871" t="s">
        <v>5900</v>
      </c>
      <c r="L5871">
        <f t="shared" si="1729"/>
        <v>59.028319350000004</v>
      </c>
      <c r="M5871">
        <f t="shared" si="1730"/>
        <v>52.814812050000008</v>
      </c>
      <c r="N5871">
        <f t="shared" si="1731"/>
        <v>97.862739975000011</v>
      </c>
      <c r="O5871">
        <f t="shared" si="1732"/>
        <v>40.387797450000001</v>
      </c>
      <c r="P5871">
        <f t="shared" si="1733"/>
        <v>38.834420625000007</v>
      </c>
      <c r="Q5871">
        <f t="shared" si="1734"/>
        <v>74.562087599999998</v>
      </c>
      <c r="R5871">
        <f t="shared" si="1735"/>
        <v>68.348580299999995</v>
      </c>
      <c r="S5871">
        <f t="shared" si="1736"/>
        <v>93.202609499999994</v>
      </c>
      <c r="T5871">
        <f t="shared" si="1737"/>
        <v>94.755986324999995</v>
      </c>
      <c r="U5871">
        <f t="shared" si="1738"/>
        <v>105.62962410000002</v>
      </c>
      <c r="V5871">
        <v>0</v>
      </c>
      <c r="W5871">
        <v>0</v>
      </c>
      <c r="X5871">
        <f t="shared" si="1739"/>
        <v>144.46404472500001</v>
      </c>
      <c r="Y5871">
        <f t="shared" si="1740"/>
        <v>105.62962410000002</v>
      </c>
      <c r="Z5871">
        <f t="shared" si="1741"/>
        <v>172.42482757499999</v>
      </c>
      <c r="AA5871">
        <f t="shared" si="1742"/>
        <v>54.368188875000008</v>
      </c>
      <c r="AB5871">
        <v>0</v>
      </c>
      <c r="AC5871">
        <f t="shared" si="1743"/>
        <v>181.74508852500003</v>
      </c>
      <c r="AD5871">
        <f t="shared" si="1744"/>
        <v>99.416116800000012</v>
      </c>
      <c r="AE5871">
        <f t="shared" si="1745"/>
        <v>69.901957124999996</v>
      </c>
      <c r="AF5871">
        <v>0</v>
      </c>
      <c r="AG5871">
        <v>0</v>
      </c>
      <c r="AH5871">
        <v>0</v>
      </c>
      <c r="AI5871">
        <v>0</v>
      </c>
      <c r="CH5871">
        <f t="shared" si="1746"/>
        <v>1553.3768250000001</v>
      </c>
      <c r="CJ5871">
        <v>5869</v>
      </c>
      <c r="CK5871">
        <f t="shared" si="1747"/>
        <v>1553.3768250000001</v>
      </c>
    </row>
    <row r="5872" spans="1:90" x14ac:dyDescent="0.25">
      <c r="A5872" s="3"/>
      <c r="B5872" s="3"/>
      <c r="C5872">
        <v>14</v>
      </c>
      <c r="E5872">
        <v>0.72599999999999998</v>
      </c>
      <c r="F5872">
        <v>0.75</v>
      </c>
      <c r="G5872">
        <v>0.9</v>
      </c>
      <c r="H5872">
        <v>3135</v>
      </c>
      <c r="K5872" t="s">
        <v>5901</v>
      </c>
      <c r="L5872">
        <f t="shared" si="1729"/>
        <v>58.379656499999996</v>
      </c>
      <c r="M5872">
        <f t="shared" si="1730"/>
        <v>52.234429500000005</v>
      </c>
      <c r="N5872">
        <f t="shared" si="1731"/>
        <v>96.787325249999995</v>
      </c>
      <c r="O5872">
        <f t="shared" si="1732"/>
        <v>39.943975500000001</v>
      </c>
      <c r="P5872">
        <f t="shared" si="1733"/>
        <v>38.407668749999999</v>
      </c>
      <c r="Q5872">
        <f t="shared" si="1734"/>
        <v>73.742723999999995</v>
      </c>
      <c r="R5872">
        <f t="shared" si="1735"/>
        <v>67.59749699999999</v>
      </c>
      <c r="S5872">
        <f t="shared" si="1736"/>
        <v>92.178404999999998</v>
      </c>
      <c r="T5872">
        <f t="shared" si="1737"/>
        <v>93.714711749999992</v>
      </c>
      <c r="U5872">
        <f t="shared" si="1738"/>
        <v>104.46885900000001</v>
      </c>
      <c r="V5872">
        <v>0</v>
      </c>
      <c r="W5872">
        <v>0</v>
      </c>
      <c r="X5872">
        <f t="shared" si="1739"/>
        <v>142.87652775000001</v>
      </c>
      <c r="Y5872">
        <f t="shared" si="1740"/>
        <v>104.46885900000001</v>
      </c>
      <c r="Z5872">
        <f t="shared" si="1741"/>
        <v>170.53004924999999</v>
      </c>
      <c r="AA5872">
        <f t="shared" si="1742"/>
        <v>53.770736250000006</v>
      </c>
      <c r="AB5872">
        <v>0</v>
      </c>
      <c r="AC5872">
        <f t="shared" si="1743"/>
        <v>179.74788975000001</v>
      </c>
      <c r="AD5872">
        <f t="shared" si="1744"/>
        <v>98.323632000000003</v>
      </c>
      <c r="AE5872">
        <f t="shared" si="1745"/>
        <v>69.133803749999998</v>
      </c>
      <c r="AF5872">
        <v>0</v>
      </c>
      <c r="AG5872">
        <v>0</v>
      </c>
      <c r="AH5872">
        <v>0</v>
      </c>
      <c r="AI5872">
        <v>0</v>
      </c>
      <c r="CH5872">
        <f t="shared" si="1746"/>
        <v>1536.30675</v>
      </c>
      <c r="CJ5872">
        <v>5870</v>
      </c>
      <c r="CK5872">
        <f t="shared" si="1747"/>
        <v>1536.30675</v>
      </c>
    </row>
    <row r="5873" spans="1:90" x14ac:dyDescent="0.25">
      <c r="A5873" s="3"/>
      <c r="B5873" s="3"/>
      <c r="C5873">
        <v>15</v>
      </c>
      <c r="E5873">
        <v>0.72599999999999998</v>
      </c>
      <c r="F5873">
        <v>0.75</v>
      </c>
      <c r="G5873">
        <v>0.9</v>
      </c>
      <c r="H5873">
        <v>3135</v>
      </c>
      <c r="K5873" t="s">
        <v>5902</v>
      </c>
      <c r="L5873">
        <f t="shared" si="1729"/>
        <v>58.379656499999996</v>
      </c>
      <c r="M5873">
        <f t="shared" si="1730"/>
        <v>52.234429500000005</v>
      </c>
      <c r="N5873">
        <f t="shared" si="1731"/>
        <v>96.787325249999995</v>
      </c>
      <c r="O5873">
        <f t="shared" si="1732"/>
        <v>39.943975500000001</v>
      </c>
      <c r="P5873">
        <f t="shared" si="1733"/>
        <v>38.407668749999999</v>
      </c>
      <c r="Q5873">
        <f t="shared" si="1734"/>
        <v>73.742723999999995</v>
      </c>
      <c r="R5873">
        <f t="shared" si="1735"/>
        <v>67.59749699999999</v>
      </c>
      <c r="S5873">
        <f t="shared" si="1736"/>
        <v>92.178404999999998</v>
      </c>
      <c r="T5873">
        <f t="shared" si="1737"/>
        <v>93.714711749999992</v>
      </c>
      <c r="U5873">
        <f t="shared" si="1738"/>
        <v>104.46885900000001</v>
      </c>
      <c r="V5873">
        <v>0</v>
      </c>
      <c r="W5873">
        <v>0</v>
      </c>
      <c r="X5873">
        <f t="shared" si="1739"/>
        <v>142.87652775000001</v>
      </c>
      <c r="Y5873">
        <f t="shared" si="1740"/>
        <v>104.46885900000001</v>
      </c>
      <c r="Z5873">
        <f t="shared" si="1741"/>
        <v>170.53004924999999</v>
      </c>
      <c r="AA5873">
        <f t="shared" si="1742"/>
        <v>53.770736250000006</v>
      </c>
      <c r="AB5873">
        <v>0</v>
      </c>
      <c r="AC5873">
        <f t="shared" si="1743"/>
        <v>179.74788975000001</v>
      </c>
      <c r="AD5873">
        <f t="shared" si="1744"/>
        <v>98.323632000000003</v>
      </c>
      <c r="AE5873">
        <f t="shared" si="1745"/>
        <v>69.133803749999998</v>
      </c>
      <c r="AF5873">
        <v>0</v>
      </c>
      <c r="AG5873">
        <v>0</v>
      </c>
      <c r="AH5873">
        <v>0</v>
      </c>
      <c r="AI5873">
        <v>0</v>
      </c>
      <c r="CH5873">
        <f t="shared" si="1746"/>
        <v>1536.30675</v>
      </c>
      <c r="CJ5873">
        <v>5871</v>
      </c>
      <c r="CK5873">
        <f t="shared" si="1747"/>
        <v>1536.30675</v>
      </c>
    </row>
    <row r="5874" spans="1:90" x14ac:dyDescent="0.25">
      <c r="A5874" s="3"/>
      <c r="B5874" s="3"/>
      <c r="C5874">
        <v>16</v>
      </c>
      <c r="E5874">
        <v>0.72599999999999998</v>
      </c>
      <c r="F5874">
        <v>0.75</v>
      </c>
      <c r="G5874">
        <v>0.86</v>
      </c>
      <c r="H5874">
        <v>3135</v>
      </c>
      <c r="K5874" t="s">
        <v>5903</v>
      </c>
      <c r="L5874">
        <f t="shared" si="1729"/>
        <v>55.785005099999992</v>
      </c>
      <c r="M5874">
        <f t="shared" si="1730"/>
        <v>49.912899299999999</v>
      </c>
      <c r="N5874">
        <f t="shared" si="1731"/>
        <v>92.485666349999988</v>
      </c>
      <c r="O5874">
        <f t="shared" si="1732"/>
        <v>38.168687699999992</v>
      </c>
      <c r="P5874">
        <f t="shared" si="1733"/>
        <v>36.700661249999996</v>
      </c>
      <c r="Q5874">
        <f t="shared" si="1734"/>
        <v>70.465269599999999</v>
      </c>
      <c r="R5874">
        <f t="shared" si="1735"/>
        <v>64.593163799999985</v>
      </c>
      <c r="S5874">
        <f t="shared" si="1736"/>
        <v>88.081586999999985</v>
      </c>
      <c r="T5874">
        <f t="shared" si="1737"/>
        <v>89.549613449999995</v>
      </c>
      <c r="U5874">
        <f t="shared" si="1738"/>
        <v>99.825798599999999</v>
      </c>
      <c r="V5874">
        <v>0</v>
      </c>
      <c r="W5874">
        <v>0</v>
      </c>
      <c r="X5874">
        <f t="shared" si="1739"/>
        <v>136.52645984999998</v>
      </c>
      <c r="Y5874">
        <f t="shared" si="1740"/>
        <v>99.825798599999999</v>
      </c>
      <c r="Z5874">
        <f t="shared" si="1741"/>
        <v>162.95093594999997</v>
      </c>
      <c r="AA5874">
        <f t="shared" si="1742"/>
        <v>51.380925749999996</v>
      </c>
      <c r="AB5874">
        <v>0</v>
      </c>
      <c r="AC5874">
        <f t="shared" si="1743"/>
        <v>171.75909464999998</v>
      </c>
      <c r="AD5874">
        <f t="shared" si="1744"/>
        <v>93.953692799999985</v>
      </c>
      <c r="AE5874">
        <f t="shared" si="1745"/>
        <v>66.061190249999996</v>
      </c>
      <c r="AF5874">
        <v>0</v>
      </c>
      <c r="AG5874">
        <v>0</v>
      </c>
      <c r="AH5874">
        <v>0</v>
      </c>
      <c r="AI5874">
        <v>0</v>
      </c>
      <c r="CH5874">
        <f t="shared" si="1746"/>
        <v>1468.0264499999998</v>
      </c>
      <c r="CJ5874">
        <v>5872</v>
      </c>
      <c r="CK5874">
        <f t="shared" si="1747"/>
        <v>1468.0264499999998</v>
      </c>
    </row>
    <row r="5875" spans="1:90" x14ac:dyDescent="0.25">
      <c r="A5875" s="3"/>
      <c r="B5875" s="3"/>
      <c r="C5875">
        <v>17</v>
      </c>
      <c r="E5875">
        <v>0.72599999999999998</v>
      </c>
      <c r="F5875">
        <v>0.75</v>
      </c>
      <c r="G5875">
        <v>0.85</v>
      </c>
      <c r="H5875">
        <v>3135</v>
      </c>
      <c r="K5875" t="s">
        <v>5904</v>
      </c>
      <c r="L5875">
        <f t="shared" si="1729"/>
        <v>55.136342249999998</v>
      </c>
      <c r="M5875">
        <f t="shared" si="1730"/>
        <v>49.332516750000003</v>
      </c>
      <c r="N5875">
        <f t="shared" si="1731"/>
        <v>91.410251625000001</v>
      </c>
      <c r="O5875">
        <f t="shared" si="1732"/>
        <v>37.724865749999999</v>
      </c>
      <c r="P5875">
        <f t="shared" si="1733"/>
        <v>36.273909375000002</v>
      </c>
      <c r="Q5875">
        <f t="shared" si="1734"/>
        <v>69.645905999999997</v>
      </c>
      <c r="R5875">
        <f t="shared" si="1735"/>
        <v>63.842080499999994</v>
      </c>
      <c r="S5875">
        <f t="shared" si="1736"/>
        <v>87.057382499999989</v>
      </c>
      <c r="T5875">
        <f t="shared" si="1737"/>
        <v>88.508338874999993</v>
      </c>
      <c r="U5875">
        <f t="shared" si="1738"/>
        <v>98.665033500000007</v>
      </c>
      <c r="V5875">
        <v>0</v>
      </c>
      <c r="W5875">
        <v>0</v>
      </c>
      <c r="X5875">
        <f t="shared" si="1739"/>
        <v>134.93894287500001</v>
      </c>
      <c r="Y5875">
        <f t="shared" si="1740"/>
        <v>98.665033500000007</v>
      </c>
      <c r="Z5875">
        <f t="shared" si="1741"/>
        <v>161.056157625</v>
      </c>
      <c r="AA5875">
        <f t="shared" si="1742"/>
        <v>50.783473125000008</v>
      </c>
      <c r="AB5875">
        <v>0</v>
      </c>
      <c r="AC5875">
        <f t="shared" si="1743"/>
        <v>169.76189587499999</v>
      </c>
      <c r="AD5875">
        <f t="shared" si="1744"/>
        <v>92.861208000000005</v>
      </c>
      <c r="AE5875">
        <f t="shared" si="1745"/>
        <v>65.293036874999999</v>
      </c>
      <c r="AF5875">
        <v>0</v>
      </c>
      <c r="AG5875">
        <v>0</v>
      </c>
      <c r="AH5875">
        <v>0</v>
      </c>
      <c r="AI5875">
        <v>0</v>
      </c>
      <c r="CH5875">
        <f t="shared" si="1746"/>
        <v>1450.9563750000002</v>
      </c>
      <c r="CJ5875">
        <v>5873</v>
      </c>
      <c r="CK5875">
        <f t="shared" si="1747"/>
        <v>1450.9563750000002</v>
      </c>
    </row>
    <row r="5876" spans="1:90" x14ac:dyDescent="0.25">
      <c r="A5876" s="3"/>
      <c r="B5876" s="3"/>
      <c r="C5876">
        <v>18</v>
      </c>
      <c r="E5876">
        <v>0.72599999999999998</v>
      </c>
      <c r="F5876">
        <v>0.75</v>
      </c>
      <c r="G5876">
        <v>0.88</v>
      </c>
      <c r="H5876">
        <v>3135</v>
      </c>
      <c r="K5876" t="s">
        <v>5905</v>
      </c>
      <c r="L5876">
        <f t="shared" si="1729"/>
        <v>57.082330800000001</v>
      </c>
      <c r="M5876">
        <f t="shared" si="1730"/>
        <v>51.073664400000006</v>
      </c>
      <c r="N5876">
        <f t="shared" si="1731"/>
        <v>94.636495800000006</v>
      </c>
      <c r="O5876">
        <f t="shared" si="1732"/>
        <v>39.0563316</v>
      </c>
      <c r="P5876">
        <f t="shared" si="1733"/>
        <v>37.554165000000005</v>
      </c>
      <c r="Q5876">
        <f t="shared" si="1734"/>
        <v>72.103996800000004</v>
      </c>
      <c r="R5876">
        <f t="shared" si="1735"/>
        <v>66.095330399999995</v>
      </c>
      <c r="S5876">
        <f t="shared" si="1736"/>
        <v>90.129995999999991</v>
      </c>
      <c r="T5876">
        <f t="shared" si="1737"/>
        <v>91.632162600000001</v>
      </c>
      <c r="U5876">
        <f t="shared" si="1738"/>
        <v>102.14732880000001</v>
      </c>
      <c r="V5876">
        <v>0</v>
      </c>
      <c r="W5876">
        <v>0</v>
      </c>
      <c r="X5876">
        <f t="shared" si="1739"/>
        <v>139.70149380000001</v>
      </c>
      <c r="Y5876">
        <f t="shared" si="1740"/>
        <v>102.14732880000001</v>
      </c>
      <c r="Z5876">
        <f t="shared" si="1741"/>
        <v>166.74049260000001</v>
      </c>
      <c r="AA5876">
        <f t="shared" si="1742"/>
        <v>52.575831000000008</v>
      </c>
      <c r="AB5876">
        <v>0</v>
      </c>
      <c r="AC5876">
        <f t="shared" si="1743"/>
        <v>175.75349220000001</v>
      </c>
      <c r="AD5876">
        <f t="shared" si="1744"/>
        <v>96.138662400000001</v>
      </c>
      <c r="AE5876">
        <f t="shared" si="1745"/>
        <v>67.597497000000004</v>
      </c>
      <c r="AF5876">
        <v>0</v>
      </c>
      <c r="AG5876">
        <v>0</v>
      </c>
      <c r="AH5876">
        <v>0</v>
      </c>
      <c r="AI5876">
        <v>0</v>
      </c>
      <c r="CH5876">
        <f t="shared" si="1746"/>
        <v>1502.1666</v>
      </c>
      <c r="CJ5876">
        <v>5874</v>
      </c>
      <c r="CK5876">
        <f t="shared" si="1747"/>
        <v>1502.1666</v>
      </c>
    </row>
    <row r="5877" spans="1:90" x14ac:dyDescent="0.25">
      <c r="A5877" s="3"/>
      <c r="B5877" s="3"/>
      <c r="C5877">
        <v>19</v>
      </c>
      <c r="E5877">
        <v>0.72599999999999998</v>
      </c>
      <c r="F5877">
        <v>0.75</v>
      </c>
      <c r="G5877">
        <v>0.92</v>
      </c>
      <c r="H5877">
        <v>3135</v>
      </c>
      <c r="K5877" t="s">
        <v>5906</v>
      </c>
      <c r="L5877">
        <f t="shared" si="1729"/>
        <v>59.676982200000005</v>
      </c>
      <c r="M5877">
        <f t="shared" si="1730"/>
        <v>53.395194600000011</v>
      </c>
      <c r="N5877">
        <f t="shared" si="1731"/>
        <v>98.938154700000013</v>
      </c>
      <c r="O5877">
        <f t="shared" si="1732"/>
        <v>40.831619400000001</v>
      </c>
      <c r="P5877">
        <f t="shared" si="1733"/>
        <v>39.261172500000008</v>
      </c>
      <c r="Q5877">
        <f t="shared" si="1734"/>
        <v>75.381451200000015</v>
      </c>
      <c r="R5877">
        <f t="shared" si="1735"/>
        <v>69.0996636</v>
      </c>
      <c r="S5877">
        <f t="shared" si="1736"/>
        <v>94.226814000000005</v>
      </c>
      <c r="T5877">
        <f t="shared" si="1737"/>
        <v>95.797260900000012</v>
      </c>
      <c r="U5877">
        <f t="shared" si="1738"/>
        <v>106.79038920000002</v>
      </c>
      <c r="V5877">
        <v>0</v>
      </c>
      <c r="W5877">
        <v>0</v>
      </c>
      <c r="X5877">
        <f t="shared" si="1739"/>
        <v>146.05156170000001</v>
      </c>
      <c r="Y5877">
        <f t="shared" si="1740"/>
        <v>106.79038920000002</v>
      </c>
      <c r="Z5877">
        <f t="shared" si="1741"/>
        <v>174.31960590000003</v>
      </c>
      <c r="AA5877">
        <f t="shared" si="1742"/>
        <v>54.965641500000011</v>
      </c>
      <c r="AB5877">
        <v>0</v>
      </c>
      <c r="AC5877">
        <f t="shared" si="1743"/>
        <v>183.74228730000002</v>
      </c>
      <c r="AD5877">
        <f t="shared" si="1744"/>
        <v>100.50860160000001</v>
      </c>
      <c r="AE5877">
        <f t="shared" si="1745"/>
        <v>70.670110500000007</v>
      </c>
      <c r="AF5877">
        <v>0</v>
      </c>
      <c r="AG5877">
        <v>0</v>
      </c>
      <c r="AH5877">
        <v>0</v>
      </c>
      <c r="AI5877">
        <v>0</v>
      </c>
      <c r="CH5877">
        <f t="shared" si="1746"/>
        <v>1570.4469000000001</v>
      </c>
      <c r="CJ5877">
        <v>5875</v>
      </c>
      <c r="CK5877">
        <f t="shared" si="1747"/>
        <v>1570.4469000000001</v>
      </c>
    </row>
    <row r="5878" spans="1:90" x14ac:dyDescent="0.25">
      <c r="A5878" s="3"/>
      <c r="B5878" s="3"/>
      <c r="C5878">
        <v>20</v>
      </c>
      <c r="E5878">
        <v>0.72599999999999998</v>
      </c>
      <c r="F5878">
        <v>0.75</v>
      </c>
      <c r="G5878">
        <v>1</v>
      </c>
      <c r="H5878">
        <v>3135</v>
      </c>
      <c r="K5878" t="s">
        <v>5907</v>
      </c>
      <c r="L5878">
        <f t="shared" si="1729"/>
        <v>64.866284999999991</v>
      </c>
      <c r="M5878">
        <f t="shared" si="1730"/>
        <v>58.038254999999999</v>
      </c>
      <c r="N5878">
        <f t="shared" si="1731"/>
        <v>107.5414725</v>
      </c>
      <c r="O5878">
        <f t="shared" si="1732"/>
        <v>44.382194999999996</v>
      </c>
      <c r="P5878">
        <f t="shared" si="1733"/>
        <v>42.6751875</v>
      </c>
      <c r="Q5878">
        <f t="shared" si="1734"/>
        <v>81.936359999999993</v>
      </c>
      <c r="R5878">
        <f t="shared" si="1735"/>
        <v>75.108329999999995</v>
      </c>
      <c r="S5878">
        <f t="shared" si="1736"/>
        <v>102.42044999999999</v>
      </c>
      <c r="T5878">
        <f t="shared" si="1737"/>
        <v>104.12745749999999</v>
      </c>
      <c r="U5878">
        <f t="shared" si="1738"/>
        <v>116.07651</v>
      </c>
      <c r="V5878">
        <v>0</v>
      </c>
      <c r="W5878">
        <v>0</v>
      </c>
      <c r="X5878">
        <f t="shared" si="1739"/>
        <v>158.75169750000001</v>
      </c>
      <c r="Y5878">
        <f t="shared" si="1740"/>
        <v>116.07651</v>
      </c>
      <c r="Z5878">
        <f t="shared" si="1741"/>
        <v>189.47783250000001</v>
      </c>
      <c r="AA5878">
        <f t="shared" si="1742"/>
        <v>59.745262500000003</v>
      </c>
      <c r="AB5878">
        <v>0</v>
      </c>
      <c r="AC5878">
        <f t="shared" si="1743"/>
        <v>199.7198775</v>
      </c>
      <c r="AD5878">
        <f t="shared" si="1744"/>
        <v>109.24848</v>
      </c>
      <c r="AE5878">
        <f t="shared" si="1745"/>
        <v>76.815337499999998</v>
      </c>
      <c r="AF5878">
        <v>0</v>
      </c>
      <c r="AG5878">
        <v>0</v>
      </c>
      <c r="AH5878">
        <v>0</v>
      </c>
      <c r="AI5878">
        <v>0</v>
      </c>
      <c r="CH5878">
        <f t="shared" si="1746"/>
        <v>1707.0074999999997</v>
      </c>
      <c r="CJ5878">
        <v>5876</v>
      </c>
      <c r="CK5878">
        <f t="shared" si="1747"/>
        <v>1707.0074999999997</v>
      </c>
    </row>
    <row r="5879" spans="1:90" x14ac:dyDescent="0.25">
      <c r="A5879" s="3"/>
      <c r="B5879" s="3"/>
      <c r="C5879">
        <v>21</v>
      </c>
      <c r="E5879">
        <v>0.72599999999999998</v>
      </c>
      <c r="F5879">
        <v>0.75</v>
      </c>
      <c r="G5879">
        <v>0.97</v>
      </c>
      <c r="H5879">
        <v>3135</v>
      </c>
      <c r="K5879" t="s">
        <v>5908</v>
      </c>
      <c r="L5879">
        <f t="shared" si="1729"/>
        <v>62.920296449999995</v>
      </c>
      <c r="M5879">
        <f t="shared" si="1730"/>
        <v>56.297107349999997</v>
      </c>
      <c r="N5879">
        <f t="shared" si="1731"/>
        <v>104.31522832499999</v>
      </c>
      <c r="O5879">
        <f t="shared" si="1732"/>
        <v>43.050729149999995</v>
      </c>
      <c r="P5879">
        <f t="shared" si="1733"/>
        <v>41.394931874999997</v>
      </c>
      <c r="Q5879">
        <f t="shared" si="1734"/>
        <v>79.4782692</v>
      </c>
      <c r="R5879">
        <f t="shared" si="1735"/>
        <v>72.855080099999995</v>
      </c>
      <c r="S5879">
        <f t="shared" si="1736"/>
        <v>99.347836499999985</v>
      </c>
      <c r="T5879">
        <f t="shared" si="1737"/>
        <v>101.003633775</v>
      </c>
      <c r="U5879">
        <f t="shared" si="1738"/>
        <v>112.59421469999999</v>
      </c>
      <c r="V5879">
        <v>0</v>
      </c>
      <c r="W5879">
        <v>0</v>
      </c>
      <c r="X5879">
        <f t="shared" si="1739"/>
        <v>153.98914657499998</v>
      </c>
      <c r="Y5879">
        <f t="shared" si="1740"/>
        <v>112.59421469999999</v>
      </c>
      <c r="Z5879">
        <f t="shared" si="1741"/>
        <v>183.79349752499999</v>
      </c>
      <c r="AA5879">
        <f t="shared" si="1742"/>
        <v>57.952904625000002</v>
      </c>
      <c r="AB5879">
        <v>0</v>
      </c>
      <c r="AC5879">
        <f t="shared" si="1743"/>
        <v>193.72828117500001</v>
      </c>
      <c r="AD5879">
        <f t="shared" si="1744"/>
        <v>105.97102559999999</v>
      </c>
      <c r="AE5879">
        <f t="shared" si="1745"/>
        <v>74.510877374999993</v>
      </c>
      <c r="AF5879">
        <v>0</v>
      </c>
      <c r="AG5879">
        <v>0</v>
      </c>
      <c r="AH5879">
        <v>0</v>
      </c>
      <c r="AI5879">
        <v>0</v>
      </c>
      <c r="CH5879">
        <f t="shared" si="1746"/>
        <v>1655.7972749999999</v>
      </c>
      <c r="CJ5879">
        <v>5877</v>
      </c>
      <c r="CK5879">
        <f t="shared" si="1747"/>
        <v>1655.7972749999999</v>
      </c>
    </row>
    <row r="5880" spans="1:90" x14ac:dyDescent="0.25">
      <c r="A5880" s="3"/>
      <c r="B5880" s="3"/>
      <c r="C5880">
        <v>22</v>
      </c>
      <c r="E5880">
        <v>0.72599999999999998</v>
      </c>
      <c r="F5880">
        <v>0.75</v>
      </c>
      <c r="G5880">
        <v>0.95</v>
      </c>
      <c r="H5880">
        <v>3135</v>
      </c>
      <c r="K5880" t="s">
        <v>5909</v>
      </c>
      <c r="L5880">
        <f t="shared" si="1729"/>
        <v>61.622970749999986</v>
      </c>
      <c r="M5880">
        <f t="shared" si="1730"/>
        <v>55.136342249999991</v>
      </c>
      <c r="N5880">
        <f t="shared" si="1731"/>
        <v>102.16439887499999</v>
      </c>
      <c r="O5880">
        <f t="shared" si="1732"/>
        <v>42.163085249999988</v>
      </c>
      <c r="P5880">
        <f t="shared" si="1733"/>
        <v>40.541428124999996</v>
      </c>
      <c r="Q5880">
        <f t="shared" si="1734"/>
        <v>77.839541999999994</v>
      </c>
      <c r="R5880">
        <f t="shared" si="1735"/>
        <v>71.352913499999985</v>
      </c>
      <c r="S5880">
        <f t="shared" si="1736"/>
        <v>97.299427499999979</v>
      </c>
      <c r="T5880">
        <f t="shared" si="1737"/>
        <v>98.921084624999978</v>
      </c>
      <c r="U5880">
        <f t="shared" si="1738"/>
        <v>110.27268449999998</v>
      </c>
      <c r="V5880">
        <v>0</v>
      </c>
      <c r="W5880">
        <v>0</v>
      </c>
      <c r="X5880">
        <f t="shared" si="1739"/>
        <v>150.81411262499998</v>
      </c>
      <c r="Y5880">
        <f t="shared" si="1740"/>
        <v>110.27268449999998</v>
      </c>
      <c r="Z5880">
        <f t="shared" si="1741"/>
        <v>180.00394087499998</v>
      </c>
      <c r="AA5880">
        <f t="shared" si="1742"/>
        <v>56.757999374999997</v>
      </c>
      <c r="AB5880">
        <v>0</v>
      </c>
      <c r="AC5880">
        <f t="shared" si="1743"/>
        <v>189.73388362499998</v>
      </c>
      <c r="AD5880">
        <f t="shared" si="1744"/>
        <v>103.78605599999999</v>
      </c>
      <c r="AE5880">
        <f t="shared" si="1745"/>
        <v>72.974570624999984</v>
      </c>
      <c r="AF5880">
        <v>0</v>
      </c>
      <c r="AG5880">
        <v>0</v>
      </c>
      <c r="AH5880">
        <v>0</v>
      </c>
      <c r="AI5880">
        <v>0</v>
      </c>
      <c r="CH5880">
        <f t="shared" si="1746"/>
        <v>1621.6571249999997</v>
      </c>
      <c r="CJ5880">
        <v>5878</v>
      </c>
      <c r="CK5880">
        <f t="shared" si="1747"/>
        <v>1621.6571249999997</v>
      </c>
    </row>
    <row r="5881" spans="1:90" x14ac:dyDescent="0.25">
      <c r="A5881" s="3"/>
      <c r="B5881" s="3"/>
      <c r="C5881">
        <v>23</v>
      </c>
      <c r="E5881">
        <v>0.72599999999999998</v>
      </c>
      <c r="F5881">
        <v>0.75</v>
      </c>
      <c r="G5881">
        <v>0.9</v>
      </c>
      <c r="H5881">
        <v>3135</v>
      </c>
      <c r="K5881" t="s">
        <v>5910</v>
      </c>
      <c r="L5881">
        <f t="shared" si="1729"/>
        <v>58.379656499999996</v>
      </c>
      <c r="M5881">
        <f t="shared" si="1730"/>
        <v>52.234429500000005</v>
      </c>
      <c r="N5881">
        <f t="shared" si="1731"/>
        <v>96.787325249999995</v>
      </c>
      <c r="O5881">
        <f t="shared" si="1732"/>
        <v>39.943975500000001</v>
      </c>
      <c r="P5881">
        <f t="shared" si="1733"/>
        <v>38.407668749999999</v>
      </c>
      <c r="Q5881">
        <f t="shared" si="1734"/>
        <v>73.742723999999995</v>
      </c>
      <c r="R5881">
        <f t="shared" si="1735"/>
        <v>67.59749699999999</v>
      </c>
      <c r="S5881">
        <f t="shared" si="1736"/>
        <v>92.178404999999998</v>
      </c>
      <c r="T5881">
        <f t="shared" si="1737"/>
        <v>93.714711749999992</v>
      </c>
      <c r="U5881">
        <f t="shared" si="1738"/>
        <v>104.46885900000001</v>
      </c>
      <c r="V5881">
        <v>0</v>
      </c>
      <c r="W5881">
        <v>0</v>
      </c>
      <c r="X5881">
        <f t="shared" si="1739"/>
        <v>142.87652775000001</v>
      </c>
      <c r="Y5881">
        <f t="shared" si="1740"/>
        <v>104.46885900000001</v>
      </c>
      <c r="Z5881">
        <f t="shared" si="1741"/>
        <v>170.53004924999999</v>
      </c>
      <c r="AA5881">
        <f t="shared" si="1742"/>
        <v>53.770736250000006</v>
      </c>
      <c r="AB5881">
        <v>0</v>
      </c>
      <c r="AC5881">
        <f t="shared" si="1743"/>
        <v>179.74788975000001</v>
      </c>
      <c r="AD5881">
        <f t="shared" si="1744"/>
        <v>98.323632000000003</v>
      </c>
      <c r="AE5881">
        <f t="shared" si="1745"/>
        <v>69.133803749999998</v>
      </c>
      <c r="AF5881">
        <v>0</v>
      </c>
      <c r="AG5881">
        <v>0</v>
      </c>
      <c r="AH5881">
        <v>0</v>
      </c>
      <c r="AI5881">
        <v>0</v>
      </c>
      <c r="CH5881">
        <f t="shared" si="1746"/>
        <v>1536.30675</v>
      </c>
      <c r="CJ5881">
        <v>5879</v>
      </c>
      <c r="CK5881">
        <f t="shared" si="1747"/>
        <v>1536.30675</v>
      </c>
    </row>
    <row r="5882" spans="1:90" x14ac:dyDescent="0.25">
      <c r="A5882" s="3"/>
      <c r="B5882" s="3"/>
      <c r="C5882">
        <v>24</v>
      </c>
      <c r="E5882">
        <v>0.72599999999999998</v>
      </c>
      <c r="F5882">
        <v>0.75</v>
      </c>
      <c r="G5882">
        <v>0.85</v>
      </c>
      <c r="H5882">
        <v>3135</v>
      </c>
      <c r="K5882" t="s">
        <v>5911</v>
      </c>
      <c r="L5882">
        <f t="shared" si="1729"/>
        <v>55.136342249999998</v>
      </c>
      <c r="M5882">
        <f t="shared" si="1730"/>
        <v>49.332516750000003</v>
      </c>
      <c r="N5882">
        <f t="shared" si="1731"/>
        <v>91.410251625000001</v>
      </c>
      <c r="O5882">
        <f t="shared" si="1732"/>
        <v>37.724865749999999</v>
      </c>
      <c r="P5882">
        <f t="shared" si="1733"/>
        <v>36.273909375000002</v>
      </c>
      <c r="Q5882">
        <f t="shared" si="1734"/>
        <v>69.645905999999997</v>
      </c>
      <c r="R5882">
        <f t="shared" si="1735"/>
        <v>63.842080499999994</v>
      </c>
      <c r="S5882">
        <f t="shared" si="1736"/>
        <v>87.057382499999989</v>
      </c>
      <c r="T5882">
        <f t="shared" si="1737"/>
        <v>88.508338874999993</v>
      </c>
      <c r="U5882">
        <f t="shared" si="1738"/>
        <v>98.665033500000007</v>
      </c>
      <c r="V5882">
        <v>0</v>
      </c>
      <c r="W5882">
        <v>0</v>
      </c>
      <c r="X5882">
        <f t="shared" si="1739"/>
        <v>134.93894287500001</v>
      </c>
      <c r="Y5882">
        <f t="shared" si="1740"/>
        <v>98.665033500000007</v>
      </c>
      <c r="Z5882">
        <f t="shared" si="1741"/>
        <v>161.056157625</v>
      </c>
      <c r="AA5882">
        <f t="shared" si="1742"/>
        <v>50.783473125000008</v>
      </c>
      <c r="AB5882">
        <v>0</v>
      </c>
      <c r="AC5882">
        <f t="shared" si="1743"/>
        <v>169.76189587499999</v>
      </c>
      <c r="AD5882">
        <f t="shared" si="1744"/>
        <v>92.861208000000005</v>
      </c>
      <c r="AE5882">
        <f t="shared" si="1745"/>
        <v>65.293036874999999</v>
      </c>
      <c r="AF5882">
        <v>0</v>
      </c>
      <c r="AG5882">
        <v>0</v>
      </c>
      <c r="AH5882">
        <v>0</v>
      </c>
      <c r="AI5882">
        <v>0</v>
      </c>
      <c r="CH5882">
        <f t="shared" si="1746"/>
        <v>1450.9563750000002</v>
      </c>
      <c r="CJ5882">
        <v>5880</v>
      </c>
      <c r="CK5882">
        <f t="shared" si="1747"/>
        <v>1450.9563750000002</v>
      </c>
      <c r="CL5882">
        <f>AVERAGE(CK5859:CK5882)</f>
        <v>1423.9287562500001</v>
      </c>
    </row>
    <row r="5883" spans="1:90" x14ac:dyDescent="0.25">
      <c r="A5883" s="3">
        <v>36</v>
      </c>
      <c r="B5883" s="3">
        <v>1</v>
      </c>
      <c r="C5883">
        <v>1</v>
      </c>
      <c r="E5883">
        <v>0.70499999999999996</v>
      </c>
      <c r="F5883">
        <v>0.93</v>
      </c>
      <c r="G5883">
        <v>0.63</v>
      </c>
      <c r="H5883">
        <v>3135</v>
      </c>
      <c r="K5883" t="s">
        <v>5912</v>
      </c>
      <c r="L5883">
        <f t="shared" si="1729"/>
        <v>49.207778234999999</v>
      </c>
      <c r="M5883">
        <f t="shared" si="1730"/>
        <v>44.028012105000002</v>
      </c>
      <c r="N5883">
        <f t="shared" si="1731"/>
        <v>81.581316547499995</v>
      </c>
      <c r="O5883">
        <f t="shared" si="1732"/>
        <v>33.668479845</v>
      </c>
      <c r="P5883">
        <f t="shared" si="1733"/>
        <v>32.373538312500003</v>
      </c>
      <c r="Q5883">
        <f t="shared" si="1734"/>
        <v>62.157193560000003</v>
      </c>
      <c r="R5883">
        <f t="shared" si="1735"/>
        <v>56.977427429999999</v>
      </c>
      <c r="S5883">
        <f t="shared" si="1736"/>
        <v>77.696491949999995</v>
      </c>
      <c r="T5883">
        <f t="shared" si="1737"/>
        <v>78.9914334825</v>
      </c>
      <c r="U5883">
        <f t="shared" si="1738"/>
        <v>88.056024210000004</v>
      </c>
      <c r="V5883">
        <v>0</v>
      </c>
      <c r="W5883">
        <v>0</v>
      </c>
      <c r="X5883">
        <f t="shared" si="1739"/>
        <v>120.42956252249999</v>
      </c>
      <c r="Y5883">
        <f t="shared" si="1740"/>
        <v>88.056024210000004</v>
      </c>
      <c r="Z5883">
        <f t="shared" si="1741"/>
        <v>143.73851010749999</v>
      </c>
      <c r="AA5883">
        <f t="shared" si="1742"/>
        <v>45.322953637500007</v>
      </c>
      <c r="AB5883">
        <v>0</v>
      </c>
      <c r="AC5883">
        <f t="shared" si="1743"/>
        <v>151.50815930250002</v>
      </c>
      <c r="AD5883">
        <f t="shared" si="1744"/>
        <v>82.876258079999999</v>
      </c>
      <c r="AE5883">
        <f t="shared" si="1745"/>
        <v>58.272368962499996</v>
      </c>
      <c r="AF5883">
        <v>0</v>
      </c>
      <c r="AG5883">
        <v>0</v>
      </c>
      <c r="AH5883">
        <v>0</v>
      </c>
      <c r="AI5883">
        <v>0</v>
      </c>
      <c r="CH5883">
        <f t="shared" si="1746"/>
        <v>1294.9415325</v>
      </c>
      <c r="CJ5883">
        <v>5881</v>
      </c>
      <c r="CK5883">
        <f t="shared" si="1747"/>
        <v>1294.9415325</v>
      </c>
    </row>
    <row r="5884" spans="1:90" x14ac:dyDescent="0.25">
      <c r="A5884" s="3"/>
      <c r="B5884" s="3"/>
      <c r="C5884">
        <v>2</v>
      </c>
      <c r="E5884">
        <v>0.70499999999999996</v>
      </c>
      <c r="F5884">
        <v>0.93</v>
      </c>
      <c r="G5884">
        <v>0.62</v>
      </c>
      <c r="H5884">
        <v>3135</v>
      </c>
      <c r="K5884" t="s">
        <v>5913</v>
      </c>
      <c r="L5884">
        <f t="shared" si="1729"/>
        <v>48.426702389999996</v>
      </c>
      <c r="M5884">
        <f t="shared" si="1730"/>
        <v>43.329154769999995</v>
      </c>
      <c r="N5884">
        <f t="shared" si="1731"/>
        <v>80.28637501499999</v>
      </c>
      <c r="O5884">
        <f t="shared" si="1732"/>
        <v>33.134059529999995</v>
      </c>
      <c r="P5884">
        <f t="shared" si="1733"/>
        <v>31.859672624999998</v>
      </c>
      <c r="Q5884">
        <f t="shared" si="1734"/>
        <v>61.170571439999996</v>
      </c>
      <c r="R5884">
        <f t="shared" si="1735"/>
        <v>56.073023819999989</v>
      </c>
      <c r="S5884">
        <f t="shared" si="1736"/>
        <v>76.46321429999999</v>
      </c>
      <c r="T5884">
        <f t="shared" si="1737"/>
        <v>77.73760120499999</v>
      </c>
      <c r="U5884">
        <f t="shared" si="1738"/>
        <v>86.658309539999991</v>
      </c>
      <c r="V5884">
        <v>0</v>
      </c>
      <c r="W5884">
        <v>0</v>
      </c>
      <c r="X5884">
        <f t="shared" si="1739"/>
        <v>118.51798216499998</v>
      </c>
      <c r="Y5884">
        <f t="shared" si="1740"/>
        <v>86.658309539999991</v>
      </c>
      <c r="Z5884">
        <f t="shared" si="1741"/>
        <v>141.45694645499998</v>
      </c>
      <c r="AA5884">
        <f t="shared" si="1742"/>
        <v>44.603541674999995</v>
      </c>
      <c r="AB5884">
        <v>0</v>
      </c>
      <c r="AC5884">
        <f t="shared" si="1743"/>
        <v>149.10326788499998</v>
      </c>
      <c r="AD5884">
        <f t="shared" si="1744"/>
        <v>81.56076191999999</v>
      </c>
      <c r="AE5884">
        <f t="shared" si="1745"/>
        <v>57.347410724999989</v>
      </c>
      <c r="AF5884">
        <v>0</v>
      </c>
      <c r="AG5884">
        <v>0</v>
      </c>
      <c r="AH5884">
        <v>0</v>
      </c>
      <c r="AI5884">
        <v>0</v>
      </c>
      <c r="CH5884">
        <f t="shared" si="1746"/>
        <v>1274.3869049999996</v>
      </c>
      <c r="CJ5884">
        <v>5882</v>
      </c>
      <c r="CK5884">
        <f t="shared" si="1747"/>
        <v>1274.3869049999996</v>
      </c>
    </row>
    <row r="5885" spans="1:90" x14ac:dyDescent="0.25">
      <c r="A5885" s="3"/>
      <c r="B5885" s="3"/>
      <c r="C5885">
        <v>3</v>
      </c>
      <c r="E5885">
        <v>0.70499999999999996</v>
      </c>
      <c r="F5885">
        <v>0.93</v>
      </c>
      <c r="G5885">
        <v>0.6</v>
      </c>
      <c r="H5885">
        <v>3135</v>
      </c>
      <c r="K5885" t="s">
        <v>5914</v>
      </c>
      <c r="L5885">
        <f t="shared" si="1729"/>
        <v>46.864550699999995</v>
      </c>
      <c r="M5885">
        <f t="shared" si="1730"/>
        <v>41.931440100000003</v>
      </c>
      <c r="N5885">
        <f t="shared" si="1731"/>
        <v>77.696491949999995</v>
      </c>
      <c r="O5885">
        <f t="shared" si="1732"/>
        <v>32.065218899999998</v>
      </c>
      <c r="P5885">
        <f t="shared" si="1733"/>
        <v>30.83194125</v>
      </c>
      <c r="Q5885">
        <f t="shared" si="1734"/>
        <v>59.197327200000004</v>
      </c>
      <c r="R5885">
        <f t="shared" si="1735"/>
        <v>54.264216599999997</v>
      </c>
      <c r="S5885">
        <f t="shared" si="1736"/>
        <v>73.996658999999994</v>
      </c>
      <c r="T5885">
        <f t="shared" si="1737"/>
        <v>75.229936649999999</v>
      </c>
      <c r="U5885">
        <f t="shared" si="1738"/>
        <v>83.862880200000006</v>
      </c>
      <c r="V5885">
        <v>0</v>
      </c>
      <c r="W5885">
        <v>0</v>
      </c>
      <c r="X5885">
        <f t="shared" si="1739"/>
        <v>114.69482144999999</v>
      </c>
      <c r="Y5885">
        <f t="shared" si="1740"/>
        <v>83.862880200000006</v>
      </c>
      <c r="Z5885">
        <f t="shared" si="1741"/>
        <v>136.89381915000001</v>
      </c>
      <c r="AA5885">
        <f t="shared" si="1742"/>
        <v>43.164717750000001</v>
      </c>
      <c r="AB5885">
        <v>0</v>
      </c>
      <c r="AC5885">
        <f t="shared" si="1743"/>
        <v>144.29348505000002</v>
      </c>
      <c r="AD5885">
        <f t="shared" si="1744"/>
        <v>78.9297696</v>
      </c>
      <c r="AE5885">
        <f t="shared" si="1745"/>
        <v>55.497494249999995</v>
      </c>
      <c r="AF5885">
        <v>0</v>
      </c>
      <c r="AG5885">
        <v>0</v>
      </c>
      <c r="AH5885">
        <v>0</v>
      </c>
      <c r="AI5885">
        <v>0</v>
      </c>
      <c r="CH5885">
        <f t="shared" si="1746"/>
        <v>1233.2776500000002</v>
      </c>
      <c r="CJ5885">
        <v>5883</v>
      </c>
      <c r="CK5885">
        <f t="shared" si="1747"/>
        <v>1233.2776500000002</v>
      </c>
    </row>
    <row r="5886" spans="1:90" x14ac:dyDescent="0.25">
      <c r="A5886" s="3"/>
      <c r="B5886" s="3"/>
      <c r="C5886">
        <v>4</v>
      </c>
      <c r="E5886">
        <v>0.70499999999999996</v>
      </c>
      <c r="F5886">
        <v>0.93</v>
      </c>
      <c r="G5886">
        <v>0.57999999999999996</v>
      </c>
      <c r="H5886">
        <v>3135</v>
      </c>
      <c r="K5886" t="s">
        <v>5915</v>
      </c>
      <c r="L5886">
        <f t="shared" si="1729"/>
        <v>45.302399009999988</v>
      </c>
      <c r="M5886">
        <f t="shared" si="1730"/>
        <v>40.53372542999999</v>
      </c>
      <c r="N5886">
        <f t="shared" si="1731"/>
        <v>75.106608884999986</v>
      </c>
      <c r="O5886">
        <f t="shared" si="1732"/>
        <v>30.99637826999999</v>
      </c>
      <c r="P5886">
        <f t="shared" si="1733"/>
        <v>29.804209874999994</v>
      </c>
      <c r="Q5886">
        <f t="shared" si="1734"/>
        <v>57.22408295999999</v>
      </c>
      <c r="R5886">
        <f t="shared" si="1735"/>
        <v>52.455409379999985</v>
      </c>
      <c r="S5886">
        <f t="shared" si="1736"/>
        <v>71.530103699999984</v>
      </c>
      <c r="T5886">
        <f t="shared" si="1737"/>
        <v>72.72227209499998</v>
      </c>
      <c r="U5886">
        <f t="shared" si="1738"/>
        <v>81.06745085999998</v>
      </c>
      <c r="V5886">
        <v>0</v>
      </c>
      <c r="W5886">
        <v>0</v>
      </c>
      <c r="X5886">
        <f t="shared" si="1739"/>
        <v>110.87166073499996</v>
      </c>
      <c r="Y5886">
        <f t="shared" si="1740"/>
        <v>81.06745085999998</v>
      </c>
      <c r="Z5886">
        <f t="shared" si="1741"/>
        <v>132.33069184499996</v>
      </c>
      <c r="AA5886">
        <f t="shared" si="1742"/>
        <v>41.725893824999993</v>
      </c>
      <c r="AB5886">
        <v>0</v>
      </c>
      <c r="AC5886">
        <f t="shared" si="1743"/>
        <v>139.48370221499997</v>
      </c>
      <c r="AD5886">
        <f t="shared" si="1744"/>
        <v>76.298777279999982</v>
      </c>
      <c r="AE5886">
        <f t="shared" si="1745"/>
        <v>53.647577774999981</v>
      </c>
      <c r="AF5886">
        <v>0</v>
      </c>
      <c r="AG5886">
        <v>0</v>
      </c>
      <c r="AH5886">
        <v>0</v>
      </c>
      <c r="AI5886">
        <v>0</v>
      </c>
      <c r="CH5886">
        <f t="shared" si="1746"/>
        <v>1192.1683949999997</v>
      </c>
      <c r="CJ5886">
        <v>5884</v>
      </c>
      <c r="CK5886">
        <f t="shared" si="1747"/>
        <v>1192.1683949999997</v>
      </c>
    </row>
    <row r="5887" spans="1:90" x14ac:dyDescent="0.25">
      <c r="A5887" s="3"/>
      <c r="B5887" s="3"/>
      <c r="C5887">
        <v>5</v>
      </c>
      <c r="E5887">
        <v>0.70499999999999996</v>
      </c>
      <c r="F5887">
        <v>0.93</v>
      </c>
      <c r="G5887">
        <v>0.59</v>
      </c>
      <c r="H5887">
        <v>3135</v>
      </c>
      <c r="K5887" t="s">
        <v>5916</v>
      </c>
      <c r="L5887">
        <f t="shared" si="1729"/>
        <v>46.083474854999992</v>
      </c>
      <c r="M5887">
        <f t="shared" si="1730"/>
        <v>41.232582764999997</v>
      </c>
      <c r="N5887">
        <f t="shared" si="1731"/>
        <v>76.40155041749999</v>
      </c>
      <c r="O5887">
        <f t="shared" si="1732"/>
        <v>31.530798584999996</v>
      </c>
      <c r="P5887">
        <f t="shared" si="1733"/>
        <v>30.318075562499999</v>
      </c>
      <c r="Q5887">
        <f t="shared" si="1734"/>
        <v>58.210705079999997</v>
      </c>
      <c r="R5887">
        <f t="shared" si="1735"/>
        <v>53.359812989999988</v>
      </c>
      <c r="S5887">
        <f t="shared" si="1736"/>
        <v>72.763381349999989</v>
      </c>
      <c r="T5887">
        <f t="shared" si="1737"/>
        <v>73.976104372499989</v>
      </c>
      <c r="U5887">
        <f t="shared" si="1738"/>
        <v>82.465165529999993</v>
      </c>
      <c r="V5887">
        <v>0</v>
      </c>
      <c r="W5887">
        <v>0</v>
      </c>
      <c r="X5887">
        <f t="shared" si="1739"/>
        <v>112.78324109249998</v>
      </c>
      <c r="Y5887">
        <f t="shared" si="1740"/>
        <v>82.465165529999993</v>
      </c>
      <c r="Z5887">
        <f t="shared" si="1741"/>
        <v>134.61225549749997</v>
      </c>
      <c r="AA5887">
        <f t="shared" si="1742"/>
        <v>42.445305787499997</v>
      </c>
      <c r="AB5887">
        <v>0</v>
      </c>
      <c r="AC5887">
        <f t="shared" si="1743"/>
        <v>141.88859363249998</v>
      </c>
      <c r="AD5887">
        <f t="shared" si="1744"/>
        <v>77.614273439999991</v>
      </c>
      <c r="AE5887">
        <f t="shared" si="1745"/>
        <v>54.572536012499988</v>
      </c>
      <c r="AF5887">
        <v>0</v>
      </c>
      <c r="AG5887">
        <v>0</v>
      </c>
      <c r="AH5887">
        <v>0</v>
      </c>
      <c r="AI5887">
        <v>0</v>
      </c>
      <c r="CH5887">
        <f t="shared" si="1746"/>
        <v>1212.7230225000001</v>
      </c>
      <c r="CJ5887">
        <v>5885</v>
      </c>
      <c r="CK5887">
        <f t="shared" si="1747"/>
        <v>1212.7230225000001</v>
      </c>
    </row>
    <row r="5888" spans="1:90" x14ac:dyDescent="0.25">
      <c r="A5888" s="3"/>
      <c r="B5888" s="3"/>
      <c r="C5888">
        <v>6</v>
      </c>
      <c r="E5888">
        <v>0.70499999999999996</v>
      </c>
      <c r="F5888">
        <v>0.93</v>
      </c>
      <c r="G5888">
        <v>0.65</v>
      </c>
      <c r="H5888">
        <v>3135</v>
      </c>
      <c r="K5888" t="s">
        <v>5917</v>
      </c>
      <c r="L5888">
        <f t="shared" si="1729"/>
        <v>50.769929925</v>
      </c>
      <c r="M5888">
        <f t="shared" si="1730"/>
        <v>45.425726775000008</v>
      </c>
      <c r="N5888">
        <f t="shared" si="1731"/>
        <v>84.171199612500004</v>
      </c>
      <c r="O5888">
        <f t="shared" si="1732"/>
        <v>34.737320474999997</v>
      </c>
      <c r="P5888">
        <f t="shared" si="1733"/>
        <v>33.401269687500005</v>
      </c>
      <c r="Q5888">
        <f t="shared" si="1734"/>
        <v>64.13043780000001</v>
      </c>
      <c r="R5888">
        <f t="shared" si="1735"/>
        <v>58.786234649999997</v>
      </c>
      <c r="S5888">
        <f t="shared" si="1736"/>
        <v>80.163047250000005</v>
      </c>
      <c r="T5888">
        <f t="shared" si="1737"/>
        <v>81.499098037500005</v>
      </c>
      <c r="U5888">
        <f t="shared" si="1738"/>
        <v>90.851453550000016</v>
      </c>
      <c r="V5888">
        <v>0</v>
      </c>
      <c r="W5888">
        <v>0</v>
      </c>
      <c r="X5888">
        <f t="shared" si="1739"/>
        <v>124.25272323750001</v>
      </c>
      <c r="Y5888">
        <f t="shared" si="1740"/>
        <v>90.851453550000016</v>
      </c>
      <c r="Z5888">
        <f t="shared" si="1741"/>
        <v>148.30163741250001</v>
      </c>
      <c r="AA5888">
        <f t="shared" si="1742"/>
        <v>46.761777562500008</v>
      </c>
      <c r="AB5888">
        <v>0</v>
      </c>
      <c r="AC5888">
        <f t="shared" si="1743"/>
        <v>156.31794213750001</v>
      </c>
      <c r="AD5888">
        <f t="shared" si="1744"/>
        <v>85.507250400000004</v>
      </c>
      <c r="AE5888">
        <f t="shared" si="1745"/>
        <v>60.122285437500004</v>
      </c>
      <c r="AF5888">
        <v>0</v>
      </c>
      <c r="AG5888">
        <v>0</v>
      </c>
      <c r="AH5888">
        <v>0</v>
      </c>
      <c r="AI5888">
        <v>0</v>
      </c>
      <c r="CH5888">
        <f t="shared" si="1746"/>
        <v>1336.0507874999998</v>
      </c>
      <c r="CJ5888">
        <v>5886</v>
      </c>
      <c r="CK5888">
        <f t="shared" si="1747"/>
        <v>1336.0507874999998</v>
      </c>
    </row>
    <row r="5889" spans="1:89" x14ac:dyDescent="0.25">
      <c r="A5889" s="3"/>
      <c r="B5889" s="3"/>
      <c r="C5889">
        <v>7</v>
      </c>
      <c r="E5889">
        <v>0.70499999999999996</v>
      </c>
      <c r="F5889">
        <v>0.93</v>
      </c>
      <c r="G5889">
        <v>0.72</v>
      </c>
      <c r="H5889">
        <v>3135</v>
      </c>
      <c r="K5889" t="s">
        <v>5918</v>
      </c>
      <c r="L5889">
        <f t="shared" si="1729"/>
        <v>56.23746083999999</v>
      </c>
      <c r="M5889">
        <f t="shared" si="1730"/>
        <v>50.317728119999998</v>
      </c>
      <c r="N5889">
        <f t="shared" si="1731"/>
        <v>93.23579033999998</v>
      </c>
      <c r="O5889">
        <f t="shared" si="1732"/>
        <v>38.478262679999993</v>
      </c>
      <c r="P5889">
        <f t="shared" si="1733"/>
        <v>36.998329499999997</v>
      </c>
      <c r="Q5889">
        <f t="shared" si="1734"/>
        <v>71.036792639999987</v>
      </c>
      <c r="R5889">
        <f t="shared" si="1735"/>
        <v>65.117059919999988</v>
      </c>
      <c r="S5889">
        <f t="shared" si="1736"/>
        <v>88.795990799999984</v>
      </c>
      <c r="T5889">
        <f t="shared" si="1737"/>
        <v>90.275923979999988</v>
      </c>
      <c r="U5889">
        <f t="shared" si="1738"/>
        <v>100.63545624</v>
      </c>
      <c r="V5889">
        <v>0</v>
      </c>
      <c r="W5889">
        <v>0</v>
      </c>
      <c r="X5889">
        <f t="shared" si="1739"/>
        <v>137.63378573999998</v>
      </c>
      <c r="Y5889">
        <f t="shared" si="1740"/>
        <v>100.63545624</v>
      </c>
      <c r="Z5889">
        <f t="shared" si="1741"/>
        <v>164.27258297999998</v>
      </c>
      <c r="AA5889">
        <f t="shared" si="1742"/>
        <v>51.797661299999994</v>
      </c>
      <c r="AB5889">
        <v>0</v>
      </c>
      <c r="AC5889">
        <f t="shared" si="1743"/>
        <v>173.15218205999997</v>
      </c>
      <c r="AD5889">
        <f t="shared" si="1744"/>
        <v>94.715723519999983</v>
      </c>
      <c r="AE5889">
        <f t="shared" si="1745"/>
        <v>66.596993099999992</v>
      </c>
      <c r="AF5889">
        <v>0</v>
      </c>
      <c r="AG5889">
        <v>0</v>
      </c>
      <c r="AH5889">
        <v>0</v>
      </c>
      <c r="AI5889">
        <v>0</v>
      </c>
      <c r="CH5889">
        <f t="shared" si="1746"/>
        <v>1479.9331799999998</v>
      </c>
      <c r="CJ5889">
        <v>5887</v>
      </c>
      <c r="CK5889">
        <f t="shared" si="1747"/>
        <v>1479.9331799999998</v>
      </c>
    </row>
    <row r="5890" spans="1:89" x14ac:dyDescent="0.25">
      <c r="A5890" s="3"/>
      <c r="B5890" s="3"/>
      <c r="C5890">
        <v>8</v>
      </c>
      <c r="E5890">
        <v>0.70499999999999996</v>
      </c>
      <c r="F5890">
        <v>0.93</v>
      </c>
      <c r="G5890">
        <v>0.85</v>
      </c>
      <c r="H5890">
        <v>3135</v>
      </c>
      <c r="K5890" t="s">
        <v>5919</v>
      </c>
      <c r="L5890">
        <f t="shared" si="1729"/>
        <v>66.391446824999989</v>
      </c>
      <c r="M5890">
        <f t="shared" si="1730"/>
        <v>59.402873474999993</v>
      </c>
      <c r="N5890">
        <f t="shared" si="1731"/>
        <v>110.07003026249998</v>
      </c>
      <c r="O5890">
        <f t="shared" si="1732"/>
        <v>45.425726774999987</v>
      </c>
      <c r="P5890">
        <f t="shared" si="1733"/>
        <v>43.678583437499995</v>
      </c>
      <c r="Q5890">
        <f t="shared" si="1734"/>
        <v>83.862880199999992</v>
      </c>
      <c r="R5890">
        <f t="shared" si="1735"/>
        <v>76.874306849999982</v>
      </c>
      <c r="S5890">
        <f t="shared" si="1736"/>
        <v>104.82860024999998</v>
      </c>
      <c r="T5890">
        <f t="shared" si="1737"/>
        <v>106.57574358749999</v>
      </c>
      <c r="U5890">
        <f t="shared" si="1738"/>
        <v>118.80574694999999</v>
      </c>
      <c r="V5890">
        <v>0</v>
      </c>
      <c r="W5890">
        <v>0</v>
      </c>
      <c r="X5890">
        <f t="shared" si="1739"/>
        <v>162.48433038749997</v>
      </c>
      <c r="Y5890">
        <f t="shared" si="1740"/>
        <v>118.80574694999999</v>
      </c>
      <c r="Z5890">
        <f t="shared" si="1741"/>
        <v>193.93291046249996</v>
      </c>
      <c r="AA5890">
        <f t="shared" si="1742"/>
        <v>61.150016812499992</v>
      </c>
      <c r="AB5890">
        <v>0</v>
      </c>
      <c r="AC5890">
        <f t="shared" si="1743"/>
        <v>204.41577048749997</v>
      </c>
      <c r="AD5890">
        <f t="shared" si="1744"/>
        <v>111.81717359999998</v>
      </c>
      <c r="AE5890">
        <f t="shared" si="1745"/>
        <v>78.621450187499988</v>
      </c>
      <c r="AF5890">
        <v>0</v>
      </c>
      <c r="AG5890">
        <v>0</v>
      </c>
      <c r="AH5890">
        <v>0</v>
      </c>
      <c r="AI5890">
        <v>0</v>
      </c>
      <c r="CH5890">
        <f t="shared" si="1746"/>
        <v>1747.1433374999997</v>
      </c>
      <c r="CJ5890">
        <v>5888</v>
      </c>
      <c r="CK5890">
        <f t="shared" si="1747"/>
        <v>1747.1433374999997</v>
      </c>
    </row>
    <row r="5891" spans="1:89" x14ac:dyDescent="0.25">
      <c r="A5891" s="3"/>
      <c r="B5891" s="3"/>
      <c r="C5891">
        <v>9</v>
      </c>
      <c r="E5891">
        <v>0.70499999999999996</v>
      </c>
      <c r="F5891">
        <v>0.93</v>
      </c>
      <c r="G5891">
        <v>0.95</v>
      </c>
      <c r="H5891">
        <v>3135</v>
      </c>
      <c r="K5891" t="s">
        <v>5920</v>
      </c>
      <c r="L5891">
        <f t="shared" si="1729"/>
        <v>74.202205274999983</v>
      </c>
      <c r="M5891">
        <f t="shared" si="1730"/>
        <v>66.391446824999989</v>
      </c>
      <c r="N5891">
        <f t="shared" si="1731"/>
        <v>123.01944558749997</v>
      </c>
      <c r="O5891">
        <f t="shared" si="1732"/>
        <v>50.769929924999985</v>
      </c>
      <c r="P5891">
        <f t="shared" si="1733"/>
        <v>48.81724031249999</v>
      </c>
      <c r="Q5891">
        <f t="shared" si="1734"/>
        <v>93.729101399999976</v>
      </c>
      <c r="R5891">
        <f t="shared" si="1735"/>
        <v>85.918342949999982</v>
      </c>
      <c r="S5891">
        <f t="shared" si="1736"/>
        <v>117.16137674999997</v>
      </c>
      <c r="T5891">
        <f t="shared" si="1737"/>
        <v>119.11406636249997</v>
      </c>
      <c r="U5891">
        <f t="shared" si="1738"/>
        <v>132.78289364999998</v>
      </c>
      <c r="V5891">
        <v>0</v>
      </c>
      <c r="W5891">
        <v>0</v>
      </c>
      <c r="X5891">
        <f t="shared" si="1739"/>
        <v>181.60013396249997</v>
      </c>
      <c r="Y5891">
        <f t="shared" si="1740"/>
        <v>132.78289364999998</v>
      </c>
      <c r="Z5891">
        <f t="shared" si="1741"/>
        <v>216.74854698749996</v>
      </c>
      <c r="AA5891">
        <f t="shared" si="1742"/>
        <v>68.344136437499998</v>
      </c>
      <c r="AB5891">
        <v>0</v>
      </c>
      <c r="AC5891">
        <f t="shared" si="1743"/>
        <v>228.46468466249996</v>
      </c>
      <c r="AD5891">
        <f t="shared" si="1744"/>
        <v>124.97213519999998</v>
      </c>
      <c r="AE5891">
        <f t="shared" si="1745"/>
        <v>87.871032562499977</v>
      </c>
      <c r="AF5891">
        <v>0</v>
      </c>
      <c r="AG5891">
        <v>0</v>
      </c>
      <c r="AH5891">
        <v>0</v>
      </c>
      <c r="AI5891">
        <v>0</v>
      </c>
      <c r="CH5891">
        <f t="shared" si="1746"/>
        <v>1952.6896124999998</v>
      </c>
      <c r="CJ5891">
        <v>5889</v>
      </c>
      <c r="CK5891">
        <f t="shared" si="1747"/>
        <v>1952.6896124999998</v>
      </c>
    </row>
    <row r="5892" spans="1:89" x14ac:dyDescent="0.25">
      <c r="A5892" s="3"/>
      <c r="B5892" s="3"/>
      <c r="C5892">
        <v>10</v>
      </c>
      <c r="E5892">
        <v>0.70499999999999996</v>
      </c>
      <c r="F5892">
        <v>0.93</v>
      </c>
      <c r="G5892">
        <v>0.99</v>
      </c>
      <c r="H5892">
        <v>3135</v>
      </c>
      <c r="K5892" t="s">
        <v>5921</v>
      </c>
      <c r="L5892">
        <f t="shared" ref="L5892:L5955" si="1748">E5892*F5892*G5892*H5892*0.038</f>
        <v>77.326508654999998</v>
      </c>
      <c r="M5892">
        <f t="shared" ref="M5892:M5955" si="1749">E5892*F5892*G5892*H5892*0.034</f>
        <v>69.186876165000001</v>
      </c>
      <c r="N5892">
        <f t="shared" ref="N5892:N5955" si="1750">E5892*F5892*G5892*H5892*0.063</f>
        <v>128.19921171749999</v>
      </c>
      <c r="O5892">
        <f t="shared" ref="O5892:O5955" si="1751">E5892*F5892*G5892*H5892*0.026</f>
        <v>52.907611185</v>
      </c>
      <c r="P5892">
        <f t="shared" ref="P5892:P5955" si="1752">E5892*F5892*G5892*H5892*0.025</f>
        <v>50.872703062500001</v>
      </c>
      <c r="Q5892">
        <f t="shared" ref="Q5892:Q5955" si="1753">E5892*F5892*G5892*H5892*0.048</f>
        <v>97.675589880000004</v>
      </c>
      <c r="R5892">
        <f t="shared" ref="R5892:R5955" si="1754">E5892*F5892*G5892*H5892*0.044</f>
        <v>89.535957389999993</v>
      </c>
      <c r="S5892">
        <f t="shared" ref="S5892:S5955" si="1755">E5892*F5892*G5892*H5892*0.06</f>
        <v>122.09448734999999</v>
      </c>
      <c r="T5892">
        <f t="shared" ref="T5892:T5955" si="1756">E5892*F5892*G5892*H5892*0.061</f>
        <v>124.12939547249999</v>
      </c>
      <c r="U5892">
        <f t="shared" ref="U5892:U5955" si="1757">E5892*F5892*G5892*H5892*0.068</f>
        <v>138.37375233</v>
      </c>
      <c r="V5892">
        <v>0</v>
      </c>
      <c r="W5892">
        <v>0</v>
      </c>
      <c r="X5892">
        <f t="shared" ref="X5892:X5955" si="1758">E5892*F5892*G5892*H5892*0.093</f>
        <v>189.2464553925</v>
      </c>
      <c r="Y5892">
        <f t="shared" ref="Y5892:Y5955" si="1759">E5892*F5892*G5892*H5892*0.068</f>
        <v>138.37375233</v>
      </c>
      <c r="Z5892">
        <f t="shared" ref="Z5892:Z5955" si="1760">E5892*F5892*G5892*H5892*0.111</f>
        <v>225.87480159750001</v>
      </c>
      <c r="AA5892">
        <f t="shared" ref="AA5892:AA5955" si="1761">E5892*F5892*G5892*H5892*0.035</f>
        <v>71.2217842875</v>
      </c>
      <c r="AB5892">
        <v>0</v>
      </c>
      <c r="AC5892">
        <f t="shared" ref="AC5892:AC5955" si="1762">E5892*F5892*G5892*H5892*0.117</f>
        <v>238.08425033250001</v>
      </c>
      <c r="AD5892">
        <f t="shared" ref="AD5892:AD5955" si="1763">E5892*F5892*G5892*H5892*0.064</f>
        <v>130.23411984000001</v>
      </c>
      <c r="AE5892">
        <f t="shared" ref="AE5892:AE5955" si="1764">E5892*F5892*G5892*H5892*0.045</f>
        <v>91.570865512499992</v>
      </c>
      <c r="AF5892">
        <v>0</v>
      </c>
      <c r="AG5892">
        <v>0</v>
      </c>
      <c r="AH5892">
        <v>0</v>
      </c>
      <c r="AI5892">
        <v>0</v>
      </c>
      <c r="CH5892">
        <f t="shared" ref="CH5892:CH5955" si="1765">SUM(L5892:CF5892)</f>
        <v>2034.9081224999998</v>
      </c>
      <c r="CJ5892">
        <v>5890</v>
      </c>
      <c r="CK5892">
        <f t="shared" ref="CK5892:CK5955" si="1766">CH5892</f>
        <v>2034.9081224999998</v>
      </c>
    </row>
    <row r="5893" spans="1:89" x14ac:dyDescent="0.25">
      <c r="A5893" s="3"/>
      <c r="B5893" s="3"/>
      <c r="C5893">
        <v>11</v>
      </c>
      <c r="E5893">
        <v>0.70499999999999996</v>
      </c>
      <c r="F5893">
        <v>0.93</v>
      </c>
      <c r="G5893">
        <v>1</v>
      </c>
      <c r="H5893">
        <v>3135</v>
      </c>
      <c r="K5893" t="s">
        <v>5922</v>
      </c>
      <c r="L5893">
        <f t="shared" si="1748"/>
        <v>78.107584499999987</v>
      </c>
      <c r="M5893">
        <f t="shared" si="1749"/>
        <v>69.885733500000001</v>
      </c>
      <c r="N5893">
        <f t="shared" si="1750"/>
        <v>129.49415324999998</v>
      </c>
      <c r="O5893">
        <f t="shared" si="1751"/>
        <v>53.442031499999992</v>
      </c>
      <c r="P5893">
        <f t="shared" si="1752"/>
        <v>51.386568749999995</v>
      </c>
      <c r="Q5893">
        <f t="shared" si="1753"/>
        <v>98.662211999999982</v>
      </c>
      <c r="R5893">
        <f t="shared" si="1754"/>
        <v>90.440360999999982</v>
      </c>
      <c r="S5893">
        <f t="shared" si="1755"/>
        <v>123.32776499999997</v>
      </c>
      <c r="T5893">
        <f t="shared" si="1756"/>
        <v>125.38322774999997</v>
      </c>
      <c r="U5893">
        <f t="shared" si="1757"/>
        <v>139.771467</v>
      </c>
      <c r="V5893">
        <v>0</v>
      </c>
      <c r="W5893">
        <v>0</v>
      </c>
      <c r="X5893">
        <f t="shared" si="1758"/>
        <v>191.15803574999998</v>
      </c>
      <c r="Y5893">
        <f t="shared" si="1759"/>
        <v>139.771467</v>
      </c>
      <c r="Z5893">
        <f t="shared" si="1760"/>
        <v>228.15636524999996</v>
      </c>
      <c r="AA5893">
        <f t="shared" si="1761"/>
        <v>71.94119624999999</v>
      </c>
      <c r="AB5893">
        <v>0</v>
      </c>
      <c r="AC5893">
        <f t="shared" si="1762"/>
        <v>240.48914174999999</v>
      </c>
      <c r="AD5893">
        <f t="shared" si="1763"/>
        <v>131.54961599999999</v>
      </c>
      <c r="AE5893">
        <f t="shared" si="1764"/>
        <v>92.495823749999985</v>
      </c>
      <c r="AF5893">
        <v>0</v>
      </c>
      <c r="AG5893">
        <v>0</v>
      </c>
      <c r="AH5893">
        <v>0</v>
      </c>
      <c r="AI5893">
        <v>0</v>
      </c>
      <c r="CH5893">
        <f t="shared" si="1765"/>
        <v>2055.4627499999997</v>
      </c>
      <c r="CJ5893">
        <v>5891</v>
      </c>
      <c r="CK5893">
        <f t="shared" si="1766"/>
        <v>2055.4627499999997</v>
      </c>
    </row>
    <row r="5894" spans="1:89" x14ac:dyDescent="0.25">
      <c r="A5894" s="3"/>
      <c r="B5894" s="3"/>
      <c r="C5894">
        <v>12</v>
      </c>
      <c r="E5894">
        <v>0.70499999999999996</v>
      </c>
      <c r="F5894">
        <v>0.93</v>
      </c>
      <c r="G5894">
        <v>0.99</v>
      </c>
      <c r="H5894">
        <v>3135</v>
      </c>
      <c r="K5894" t="s">
        <v>5923</v>
      </c>
      <c r="L5894">
        <f t="shared" si="1748"/>
        <v>77.326508654999998</v>
      </c>
      <c r="M5894">
        <f t="shared" si="1749"/>
        <v>69.186876165000001</v>
      </c>
      <c r="N5894">
        <f t="shared" si="1750"/>
        <v>128.19921171749999</v>
      </c>
      <c r="O5894">
        <f t="shared" si="1751"/>
        <v>52.907611185</v>
      </c>
      <c r="P5894">
        <f t="shared" si="1752"/>
        <v>50.872703062500001</v>
      </c>
      <c r="Q5894">
        <f t="shared" si="1753"/>
        <v>97.675589880000004</v>
      </c>
      <c r="R5894">
        <f t="shared" si="1754"/>
        <v>89.535957389999993</v>
      </c>
      <c r="S5894">
        <f t="shared" si="1755"/>
        <v>122.09448734999999</v>
      </c>
      <c r="T5894">
        <f t="shared" si="1756"/>
        <v>124.12939547249999</v>
      </c>
      <c r="U5894">
        <f t="shared" si="1757"/>
        <v>138.37375233</v>
      </c>
      <c r="V5894">
        <v>0</v>
      </c>
      <c r="W5894">
        <v>0</v>
      </c>
      <c r="X5894">
        <f t="shared" si="1758"/>
        <v>189.2464553925</v>
      </c>
      <c r="Y5894">
        <f t="shared" si="1759"/>
        <v>138.37375233</v>
      </c>
      <c r="Z5894">
        <f t="shared" si="1760"/>
        <v>225.87480159750001</v>
      </c>
      <c r="AA5894">
        <f t="shared" si="1761"/>
        <v>71.2217842875</v>
      </c>
      <c r="AB5894">
        <v>0</v>
      </c>
      <c r="AC5894">
        <f t="shared" si="1762"/>
        <v>238.08425033250001</v>
      </c>
      <c r="AD5894">
        <f t="shared" si="1763"/>
        <v>130.23411984000001</v>
      </c>
      <c r="AE5894">
        <f t="shared" si="1764"/>
        <v>91.570865512499992</v>
      </c>
      <c r="AF5894">
        <v>0</v>
      </c>
      <c r="AG5894">
        <v>0</v>
      </c>
      <c r="AH5894">
        <v>0</v>
      </c>
      <c r="AI5894">
        <v>0</v>
      </c>
      <c r="CH5894">
        <f t="shared" si="1765"/>
        <v>2034.9081224999998</v>
      </c>
      <c r="CJ5894">
        <v>5892</v>
      </c>
      <c r="CK5894">
        <f t="shared" si="1766"/>
        <v>2034.9081224999998</v>
      </c>
    </row>
    <row r="5895" spans="1:89" x14ac:dyDescent="0.25">
      <c r="A5895" s="3"/>
      <c r="B5895" s="3"/>
      <c r="C5895">
        <v>13</v>
      </c>
      <c r="E5895">
        <v>0.70499999999999996</v>
      </c>
      <c r="F5895">
        <v>0.93</v>
      </c>
      <c r="G5895">
        <v>0.93</v>
      </c>
      <c r="H5895">
        <v>3135</v>
      </c>
      <c r="K5895" t="s">
        <v>5924</v>
      </c>
      <c r="L5895">
        <f t="shared" si="1748"/>
        <v>72.640053585000004</v>
      </c>
      <c r="M5895">
        <f t="shared" si="1749"/>
        <v>64.993732155000004</v>
      </c>
      <c r="N5895">
        <f t="shared" si="1750"/>
        <v>120.42956252250001</v>
      </c>
      <c r="O5895">
        <f t="shared" si="1751"/>
        <v>49.701089294999996</v>
      </c>
      <c r="P5895">
        <f t="shared" si="1752"/>
        <v>47.789508937500003</v>
      </c>
      <c r="Q5895">
        <f t="shared" si="1753"/>
        <v>91.755857160000005</v>
      </c>
      <c r="R5895">
        <f t="shared" si="1754"/>
        <v>84.10953572999999</v>
      </c>
      <c r="S5895">
        <f t="shared" si="1755"/>
        <v>114.69482144999999</v>
      </c>
      <c r="T5895">
        <f t="shared" si="1756"/>
        <v>116.60640180749999</v>
      </c>
      <c r="U5895">
        <f t="shared" si="1757"/>
        <v>129.98746431000001</v>
      </c>
      <c r="V5895">
        <v>0</v>
      </c>
      <c r="W5895">
        <v>0</v>
      </c>
      <c r="X5895">
        <f t="shared" si="1758"/>
        <v>177.7769732475</v>
      </c>
      <c r="Y5895">
        <f t="shared" si="1759"/>
        <v>129.98746431000001</v>
      </c>
      <c r="Z5895">
        <f t="shared" si="1760"/>
        <v>212.1854196825</v>
      </c>
      <c r="AA5895">
        <f t="shared" si="1761"/>
        <v>66.905312512500004</v>
      </c>
      <c r="AB5895">
        <v>0</v>
      </c>
      <c r="AC5895">
        <f t="shared" si="1762"/>
        <v>223.6549018275</v>
      </c>
      <c r="AD5895">
        <f t="shared" si="1763"/>
        <v>122.34114288000001</v>
      </c>
      <c r="AE5895">
        <f t="shared" si="1764"/>
        <v>86.02111608749999</v>
      </c>
      <c r="AF5895">
        <v>0</v>
      </c>
      <c r="AG5895">
        <v>0</v>
      </c>
      <c r="AH5895">
        <v>0</v>
      </c>
      <c r="AI5895">
        <v>0</v>
      </c>
      <c r="CH5895">
        <f t="shared" si="1765"/>
        <v>1911.5803574999995</v>
      </c>
      <c r="CJ5895">
        <v>5893</v>
      </c>
      <c r="CK5895">
        <f t="shared" si="1766"/>
        <v>1911.5803574999995</v>
      </c>
    </row>
    <row r="5896" spans="1:89" x14ac:dyDescent="0.25">
      <c r="A5896" s="3"/>
      <c r="B5896" s="3"/>
      <c r="C5896">
        <v>14</v>
      </c>
      <c r="E5896">
        <v>0.70499999999999996</v>
      </c>
      <c r="F5896">
        <v>0.93</v>
      </c>
      <c r="G5896">
        <v>0.92</v>
      </c>
      <c r="H5896">
        <v>3135</v>
      </c>
      <c r="K5896" t="s">
        <v>5925</v>
      </c>
      <c r="L5896">
        <f t="shared" si="1748"/>
        <v>71.85897774</v>
      </c>
      <c r="M5896">
        <f t="shared" si="1749"/>
        <v>64.294874820000004</v>
      </c>
      <c r="N5896">
        <f t="shared" si="1750"/>
        <v>119.13462099</v>
      </c>
      <c r="O5896">
        <f t="shared" si="1751"/>
        <v>49.166668979999997</v>
      </c>
      <c r="P5896">
        <f t="shared" si="1752"/>
        <v>47.275643250000002</v>
      </c>
      <c r="Q5896">
        <f t="shared" si="1753"/>
        <v>90.769235039999998</v>
      </c>
      <c r="R5896">
        <f t="shared" si="1754"/>
        <v>83.205132120000002</v>
      </c>
      <c r="S5896">
        <f t="shared" si="1755"/>
        <v>113.4615438</v>
      </c>
      <c r="T5896">
        <f t="shared" si="1756"/>
        <v>115.35256953</v>
      </c>
      <c r="U5896">
        <f t="shared" si="1757"/>
        <v>128.58974964000001</v>
      </c>
      <c r="V5896">
        <v>0</v>
      </c>
      <c r="W5896">
        <v>0</v>
      </c>
      <c r="X5896">
        <f t="shared" si="1758"/>
        <v>175.86539289000001</v>
      </c>
      <c r="Y5896">
        <f t="shared" si="1759"/>
        <v>128.58974964000001</v>
      </c>
      <c r="Z5896">
        <f t="shared" si="1760"/>
        <v>209.90385603000001</v>
      </c>
      <c r="AA5896">
        <f t="shared" si="1761"/>
        <v>66.185900550000014</v>
      </c>
      <c r="AB5896">
        <v>0</v>
      </c>
      <c r="AC5896">
        <f t="shared" si="1762"/>
        <v>221.25001041000002</v>
      </c>
      <c r="AD5896">
        <f t="shared" si="1763"/>
        <v>121.02564672000001</v>
      </c>
      <c r="AE5896">
        <f t="shared" si="1764"/>
        <v>85.096157849999997</v>
      </c>
      <c r="AF5896">
        <v>0</v>
      </c>
      <c r="AG5896">
        <v>0</v>
      </c>
      <c r="AH5896">
        <v>0</v>
      </c>
      <c r="AI5896">
        <v>0</v>
      </c>
      <c r="CH5896">
        <f t="shared" si="1765"/>
        <v>1891.0257300000001</v>
      </c>
      <c r="CJ5896">
        <v>5894</v>
      </c>
      <c r="CK5896">
        <f t="shared" si="1766"/>
        <v>1891.0257300000001</v>
      </c>
    </row>
    <row r="5897" spans="1:89" x14ac:dyDescent="0.25">
      <c r="A5897" s="3"/>
      <c r="B5897" s="3"/>
      <c r="C5897">
        <v>15</v>
      </c>
      <c r="E5897">
        <v>0.70499999999999996</v>
      </c>
      <c r="F5897">
        <v>0.93</v>
      </c>
      <c r="G5897">
        <v>0.9</v>
      </c>
      <c r="H5897">
        <v>3135</v>
      </c>
      <c r="K5897" t="s">
        <v>5926</v>
      </c>
      <c r="L5897">
        <f t="shared" si="1748"/>
        <v>70.296826049999993</v>
      </c>
      <c r="M5897">
        <f t="shared" si="1749"/>
        <v>62.897160150000005</v>
      </c>
      <c r="N5897">
        <f t="shared" si="1750"/>
        <v>116.54473792500001</v>
      </c>
      <c r="O5897">
        <f t="shared" si="1751"/>
        <v>48.09782835</v>
      </c>
      <c r="P5897">
        <f t="shared" si="1752"/>
        <v>46.247911875</v>
      </c>
      <c r="Q5897">
        <f t="shared" si="1753"/>
        <v>88.795990799999998</v>
      </c>
      <c r="R5897">
        <f t="shared" si="1754"/>
        <v>81.396324899999996</v>
      </c>
      <c r="S5897">
        <f t="shared" si="1755"/>
        <v>110.99498849999999</v>
      </c>
      <c r="T5897">
        <f t="shared" si="1756"/>
        <v>112.84490497499999</v>
      </c>
      <c r="U5897">
        <f t="shared" si="1757"/>
        <v>125.79432030000001</v>
      </c>
      <c r="V5897">
        <v>0</v>
      </c>
      <c r="W5897">
        <v>0</v>
      </c>
      <c r="X5897">
        <f t="shared" si="1758"/>
        <v>172.04223217500001</v>
      </c>
      <c r="Y5897">
        <f t="shared" si="1759"/>
        <v>125.79432030000001</v>
      </c>
      <c r="Z5897">
        <f t="shared" si="1760"/>
        <v>205.34072872499999</v>
      </c>
      <c r="AA5897">
        <f t="shared" si="1761"/>
        <v>64.747076625000005</v>
      </c>
      <c r="AB5897">
        <v>0</v>
      </c>
      <c r="AC5897">
        <f t="shared" si="1762"/>
        <v>216.44022757500002</v>
      </c>
      <c r="AD5897">
        <f t="shared" si="1763"/>
        <v>118.39465440000001</v>
      </c>
      <c r="AE5897">
        <f t="shared" si="1764"/>
        <v>83.246241374999997</v>
      </c>
      <c r="AF5897">
        <v>0</v>
      </c>
      <c r="AG5897">
        <v>0</v>
      </c>
      <c r="AH5897">
        <v>0</v>
      </c>
      <c r="AI5897">
        <v>0</v>
      </c>
      <c r="CH5897">
        <f t="shared" si="1765"/>
        <v>1849.916475</v>
      </c>
      <c r="CJ5897">
        <v>5895</v>
      </c>
      <c r="CK5897">
        <f t="shared" si="1766"/>
        <v>1849.916475</v>
      </c>
    </row>
    <row r="5898" spans="1:89" x14ac:dyDescent="0.25">
      <c r="A5898" s="3"/>
      <c r="B5898" s="3"/>
      <c r="C5898">
        <v>16</v>
      </c>
      <c r="E5898">
        <v>0.70499999999999996</v>
      </c>
      <c r="F5898">
        <v>0.93</v>
      </c>
      <c r="G5898">
        <v>0.88</v>
      </c>
      <c r="H5898">
        <v>3135</v>
      </c>
      <c r="K5898" t="s">
        <v>5927</v>
      </c>
      <c r="L5898">
        <f t="shared" si="1748"/>
        <v>68.734674359999985</v>
      </c>
      <c r="M5898">
        <f t="shared" si="1749"/>
        <v>61.499445479999991</v>
      </c>
      <c r="N5898">
        <f t="shared" si="1750"/>
        <v>113.95485485999998</v>
      </c>
      <c r="O5898">
        <f t="shared" si="1751"/>
        <v>47.028987719999989</v>
      </c>
      <c r="P5898">
        <f t="shared" si="1752"/>
        <v>45.220180499999998</v>
      </c>
      <c r="Q5898">
        <f t="shared" si="1753"/>
        <v>86.822746559999985</v>
      </c>
      <c r="R5898">
        <f t="shared" si="1754"/>
        <v>79.587517679999976</v>
      </c>
      <c r="S5898">
        <f t="shared" si="1755"/>
        <v>108.52843319999998</v>
      </c>
      <c r="T5898">
        <f t="shared" si="1756"/>
        <v>110.33724041999997</v>
      </c>
      <c r="U5898">
        <f t="shared" si="1757"/>
        <v>122.99889095999998</v>
      </c>
      <c r="V5898">
        <v>0</v>
      </c>
      <c r="W5898">
        <v>0</v>
      </c>
      <c r="X5898">
        <f t="shared" si="1758"/>
        <v>168.21907145999998</v>
      </c>
      <c r="Y5898">
        <f t="shared" si="1759"/>
        <v>122.99889095999998</v>
      </c>
      <c r="Z5898">
        <f t="shared" si="1760"/>
        <v>200.77760141999997</v>
      </c>
      <c r="AA5898">
        <f t="shared" si="1761"/>
        <v>63.308252699999997</v>
      </c>
      <c r="AB5898">
        <v>0</v>
      </c>
      <c r="AC5898">
        <f t="shared" si="1762"/>
        <v>211.63044473999997</v>
      </c>
      <c r="AD5898">
        <f t="shared" si="1763"/>
        <v>115.76366207999999</v>
      </c>
      <c r="AE5898">
        <f t="shared" si="1764"/>
        <v>81.396324899999982</v>
      </c>
      <c r="AF5898">
        <v>0</v>
      </c>
      <c r="AG5898">
        <v>0</v>
      </c>
      <c r="AH5898">
        <v>0</v>
      </c>
      <c r="AI5898">
        <v>0</v>
      </c>
      <c r="CH5898">
        <f t="shared" si="1765"/>
        <v>1808.8072199999997</v>
      </c>
      <c r="CJ5898">
        <v>5896</v>
      </c>
      <c r="CK5898">
        <f t="shared" si="1766"/>
        <v>1808.8072199999997</v>
      </c>
    </row>
    <row r="5899" spans="1:89" x14ac:dyDescent="0.25">
      <c r="A5899" s="3"/>
      <c r="B5899" s="3"/>
      <c r="C5899">
        <v>17</v>
      </c>
      <c r="E5899">
        <v>0.70499999999999996</v>
      </c>
      <c r="F5899">
        <v>0.93</v>
      </c>
      <c r="G5899">
        <v>0.9</v>
      </c>
      <c r="H5899">
        <v>3135</v>
      </c>
      <c r="K5899" t="s">
        <v>5928</v>
      </c>
      <c r="L5899">
        <f t="shared" si="1748"/>
        <v>70.296826049999993</v>
      </c>
      <c r="M5899">
        <f t="shared" si="1749"/>
        <v>62.897160150000005</v>
      </c>
      <c r="N5899">
        <f t="shared" si="1750"/>
        <v>116.54473792500001</v>
      </c>
      <c r="O5899">
        <f t="shared" si="1751"/>
        <v>48.09782835</v>
      </c>
      <c r="P5899">
        <f t="shared" si="1752"/>
        <v>46.247911875</v>
      </c>
      <c r="Q5899">
        <f t="shared" si="1753"/>
        <v>88.795990799999998</v>
      </c>
      <c r="R5899">
        <f t="shared" si="1754"/>
        <v>81.396324899999996</v>
      </c>
      <c r="S5899">
        <f t="shared" si="1755"/>
        <v>110.99498849999999</v>
      </c>
      <c r="T5899">
        <f t="shared" si="1756"/>
        <v>112.84490497499999</v>
      </c>
      <c r="U5899">
        <f t="shared" si="1757"/>
        <v>125.79432030000001</v>
      </c>
      <c r="V5899">
        <v>0</v>
      </c>
      <c r="W5899">
        <v>0</v>
      </c>
      <c r="X5899">
        <f t="shared" si="1758"/>
        <v>172.04223217500001</v>
      </c>
      <c r="Y5899">
        <f t="shared" si="1759"/>
        <v>125.79432030000001</v>
      </c>
      <c r="Z5899">
        <f t="shared" si="1760"/>
        <v>205.34072872499999</v>
      </c>
      <c r="AA5899">
        <f t="shared" si="1761"/>
        <v>64.747076625000005</v>
      </c>
      <c r="AB5899">
        <v>0</v>
      </c>
      <c r="AC5899">
        <f t="shared" si="1762"/>
        <v>216.44022757500002</v>
      </c>
      <c r="AD5899">
        <f t="shared" si="1763"/>
        <v>118.39465440000001</v>
      </c>
      <c r="AE5899">
        <f t="shared" si="1764"/>
        <v>83.246241374999997</v>
      </c>
      <c r="AF5899">
        <v>0</v>
      </c>
      <c r="AG5899">
        <v>0</v>
      </c>
      <c r="AH5899">
        <v>0</v>
      </c>
      <c r="AI5899">
        <v>0</v>
      </c>
      <c r="CH5899">
        <f t="shared" si="1765"/>
        <v>1849.916475</v>
      </c>
      <c r="CJ5899">
        <v>5897</v>
      </c>
      <c r="CK5899">
        <f t="shared" si="1766"/>
        <v>1849.916475</v>
      </c>
    </row>
    <row r="5900" spans="1:89" x14ac:dyDescent="0.25">
      <c r="A5900" s="3"/>
      <c r="B5900" s="3"/>
      <c r="C5900">
        <v>18</v>
      </c>
      <c r="E5900">
        <v>0.70499999999999996</v>
      </c>
      <c r="F5900">
        <v>0.93</v>
      </c>
      <c r="G5900">
        <v>0.92</v>
      </c>
      <c r="H5900">
        <v>3135</v>
      </c>
      <c r="K5900" t="s">
        <v>5929</v>
      </c>
      <c r="L5900">
        <f t="shared" si="1748"/>
        <v>71.85897774</v>
      </c>
      <c r="M5900">
        <f t="shared" si="1749"/>
        <v>64.294874820000004</v>
      </c>
      <c r="N5900">
        <f t="shared" si="1750"/>
        <v>119.13462099</v>
      </c>
      <c r="O5900">
        <f t="shared" si="1751"/>
        <v>49.166668979999997</v>
      </c>
      <c r="P5900">
        <f t="shared" si="1752"/>
        <v>47.275643250000002</v>
      </c>
      <c r="Q5900">
        <f t="shared" si="1753"/>
        <v>90.769235039999998</v>
      </c>
      <c r="R5900">
        <f t="shared" si="1754"/>
        <v>83.205132120000002</v>
      </c>
      <c r="S5900">
        <f t="shared" si="1755"/>
        <v>113.4615438</v>
      </c>
      <c r="T5900">
        <f t="shared" si="1756"/>
        <v>115.35256953</v>
      </c>
      <c r="U5900">
        <f t="shared" si="1757"/>
        <v>128.58974964000001</v>
      </c>
      <c r="V5900">
        <v>0</v>
      </c>
      <c r="W5900">
        <v>0</v>
      </c>
      <c r="X5900">
        <f t="shared" si="1758"/>
        <v>175.86539289000001</v>
      </c>
      <c r="Y5900">
        <f t="shared" si="1759"/>
        <v>128.58974964000001</v>
      </c>
      <c r="Z5900">
        <f t="shared" si="1760"/>
        <v>209.90385603000001</v>
      </c>
      <c r="AA5900">
        <f t="shared" si="1761"/>
        <v>66.185900550000014</v>
      </c>
      <c r="AB5900">
        <v>0</v>
      </c>
      <c r="AC5900">
        <f t="shared" si="1762"/>
        <v>221.25001041000002</v>
      </c>
      <c r="AD5900">
        <f t="shared" si="1763"/>
        <v>121.02564672000001</v>
      </c>
      <c r="AE5900">
        <f t="shared" si="1764"/>
        <v>85.096157849999997</v>
      </c>
      <c r="AF5900">
        <v>0</v>
      </c>
      <c r="AG5900">
        <v>0</v>
      </c>
      <c r="AH5900">
        <v>0</v>
      </c>
      <c r="AI5900">
        <v>0</v>
      </c>
      <c r="CH5900">
        <f t="shared" si="1765"/>
        <v>1891.0257300000001</v>
      </c>
      <c r="CJ5900">
        <v>5898</v>
      </c>
      <c r="CK5900">
        <f t="shared" si="1766"/>
        <v>1891.0257300000001</v>
      </c>
    </row>
    <row r="5901" spans="1:89" x14ac:dyDescent="0.25">
      <c r="A5901" s="3"/>
      <c r="B5901" s="3"/>
      <c r="C5901">
        <v>19</v>
      </c>
      <c r="E5901">
        <v>0.70499999999999996</v>
      </c>
      <c r="F5901">
        <v>0.93</v>
      </c>
      <c r="G5901">
        <v>0.96</v>
      </c>
      <c r="H5901">
        <v>3135</v>
      </c>
      <c r="K5901" t="s">
        <v>5930</v>
      </c>
      <c r="L5901">
        <f t="shared" si="1748"/>
        <v>74.983281120000001</v>
      </c>
      <c r="M5901">
        <f t="shared" si="1749"/>
        <v>67.090304160000002</v>
      </c>
      <c r="N5901">
        <f t="shared" si="1750"/>
        <v>124.31438712000001</v>
      </c>
      <c r="O5901">
        <f t="shared" si="1751"/>
        <v>51.304350239999998</v>
      </c>
      <c r="P5901">
        <f t="shared" si="1752"/>
        <v>49.331106000000005</v>
      </c>
      <c r="Q5901">
        <f t="shared" si="1753"/>
        <v>94.715723519999997</v>
      </c>
      <c r="R5901">
        <f t="shared" si="1754"/>
        <v>86.822746559999999</v>
      </c>
      <c r="S5901">
        <f t="shared" si="1755"/>
        <v>118.39465439999999</v>
      </c>
      <c r="T5901">
        <f t="shared" si="1756"/>
        <v>120.36789863999999</v>
      </c>
      <c r="U5901">
        <f t="shared" si="1757"/>
        <v>134.18060832</v>
      </c>
      <c r="V5901">
        <v>0</v>
      </c>
      <c r="W5901">
        <v>0</v>
      </c>
      <c r="X5901">
        <f t="shared" si="1758"/>
        <v>183.51171432000001</v>
      </c>
      <c r="Y5901">
        <f t="shared" si="1759"/>
        <v>134.18060832</v>
      </c>
      <c r="Z5901">
        <f t="shared" si="1760"/>
        <v>219.03011064</v>
      </c>
      <c r="AA5901">
        <f t="shared" si="1761"/>
        <v>69.063548400000002</v>
      </c>
      <c r="AB5901">
        <v>0</v>
      </c>
      <c r="AC5901">
        <f t="shared" si="1762"/>
        <v>230.86957608</v>
      </c>
      <c r="AD5901">
        <f t="shared" si="1763"/>
        <v>126.28763136000001</v>
      </c>
      <c r="AE5901">
        <f t="shared" si="1764"/>
        <v>88.795990799999998</v>
      </c>
      <c r="AF5901">
        <v>0</v>
      </c>
      <c r="AG5901">
        <v>0</v>
      </c>
      <c r="AH5901">
        <v>0</v>
      </c>
      <c r="AI5901">
        <v>0</v>
      </c>
      <c r="CH5901">
        <f t="shared" si="1765"/>
        <v>1973.2442399999998</v>
      </c>
      <c r="CJ5901">
        <v>5899</v>
      </c>
      <c r="CK5901">
        <f t="shared" si="1766"/>
        <v>1973.2442399999998</v>
      </c>
    </row>
    <row r="5902" spans="1:89" x14ac:dyDescent="0.25">
      <c r="A5902" s="3"/>
      <c r="B5902" s="3"/>
      <c r="C5902">
        <v>20</v>
      </c>
      <c r="E5902">
        <v>0.70499999999999996</v>
      </c>
      <c r="F5902">
        <v>0.93</v>
      </c>
      <c r="G5902">
        <v>0.98</v>
      </c>
      <c r="H5902">
        <v>3135</v>
      </c>
      <c r="K5902" t="s">
        <v>5931</v>
      </c>
      <c r="L5902">
        <f t="shared" si="1748"/>
        <v>76.545432809999994</v>
      </c>
      <c r="M5902">
        <f t="shared" si="1749"/>
        <v>68.488018830000001</v>
      </c>
      <c r="N5902">
        <f t="shared" si="1750"/>
        <v>126.90427018499999</v>
      </c>
      <c r="O5902">
        <f t="shared" si="1751"/>
        <v>52.373190869999995</v>
      </c>
      <c r="P5902">
        <f t="shared" si="1752"/>
        <v>50.358837375</v>
      </c>
      <c r="Q5902">
        <f t="shared" si="1753"/>
        <v>96.688967759999997</v>
      </c>
      <c r="R5902">
        <f t="shared" si="1754"/>
        <v>88.63155377999999</v>
      </c>
      <c r="S5902">
        <f t="shared" si="1755"/>
        <v>120.86120969999999</v>
      </c>
      <c r="T5902">
        <f t="shared" si="1756"/>
        <v>122.87556319499998</v>
      </c>
      <c r="U5902">
        <f t="shared" si="1757"/>
        <v>136.97603766</v>
      </c>
      <c r="V5902">
        <v>0</v>
      </c>
      <c r="W5902">
        <v>0</v>
      </c>
      <c r="X5902">
        <f t="shared" si="1758"/>
        <v>187.33487503499998</v>
      </c>
      <c r="Y5902">
        <f t="shared" si="1759"/>
        <v>136.97603766</v>
      </c>
      <c r="Z5902">
        <f t="shared" si="1760"/>
        <v>223.593237945</v>
      </c>
      <c r="AA5902">
        <f t="shared" si="1761"/>
        <v>70.502372324999996</v>
      </c>
      <c r="AB5902">
        <v>0</v>
      </c>
      <c r="AC5902">
        <f t="shared" si="1762"/>
        <v>235.67935891499999</v>
      </c>
      <c r="AD5902">
        <f t="shared" si="1763"/>
        <v>128.91862368</v>
      </c>
      <c r="AE5902">
        <f t="shared" si="1764"/>
        <v>90.645907274999985</v>
      </c>
      <c r="AF5902">
        <v>0</v>
      </c>
      <c r="AG5902">
        <v>0</v>
      </c>
      <c r="AH5902">
        <v>0</v>
      </c>
      <c r="AI5902">
        <v>0</v>
      </c>
      <c r="CH5902">
        <f t="shared" si="1765"/>
        <v>2014.3534949999994</v>
      </c>
      <c r="CJ5902">
        <v>5900</v>
      </c>
      <c r="CK5902">
        <f t="shared" si="1766"/>
        <v>2014.3534949999994</v>
      </c>
    </row>
    <row r="5903" spans="1:89" x14ac:dyDescent="0.25">
      <c r="A5903" s="3"/>
      <c r="B5903" s="3"/>
      <c r="C5903">
        <v>21</v>
      </c>
      <c r="E5903">
        <v>0.70499999999999996</v>
      </c>
      <c r="F5903">
        <v>0.93</v>
      </c>
      <c r="G5903">
        <v>0.96</v>
      </c>
      <c r="H5903">
        <v>3135</v>
      </c>
      <c r="K5903" t="s">
        <v>5932</v>
      </c>
      <c r="L5903">
        <f t="shared" si="1748"/>
        <v>74.983281120000001</v>
      </c>
      <c r="M5903">
        <f t="shared" si="1749"/>
        <v>67.090304160000002</v>
      </c>
      <c r="N5903">
        <f t="shared" si="1750"/>
        <v>124.31438712000001</v>
      </c>
      <c r="O5903">
        <f t="shared" si="1751"/>
        <v>51.304350239999998</v>
      </c>
      <c r="P5903">
        <f t="shared" si="1752"/>
        <v>49.331106000000005</v>
      </c>
      <c r="Q5903">
        <f t="shared" si="1753"/>
        <v>94.715723519999997</v>
      </c>
      <c r="R5903">
        <f t="shared" si="1754"/>
        <v>86.822746559999999</v>
      </c>
      <c r="S5903">
        <f t="shared" si="1755"/>
        <v>118.39465439999999</v>
      </c>
      <c r="T5903">
        <f t="shared" si="1756"/>
        <v>120.36789863999999</v>
      </c>
      <c r="U5903">
        <f t="shared" si="1757"/>
        <v>134.18060832</v>
      </c>
      <c r="V5903">
        <v>0</v>
      </c>
      <c r="W5903">
        <v>0</v>
      </c>
      <c r="X5903">
        <f t="shared" si="1758"/>
        <v>183.51171432000001</v>
      </c>
      <c r="Y5903">
        <f t="shared" si="1759"/>
        <v>134.18060832</v>
      </c>
      <c r="Z5903">
        <f t="shared" si="1760"/>
        <v>219.03011064</v>
      </c>
      <c r="AA5903">
        <f t="shared" si="1761"/>
        <v>69.063548400000002</v>
      </c>
      <c r="AB5903">
        <v>0</v>
      </c>
      <c r="AC5903">
        <f t="shared" si="1762"/>
        <v>230.86957608</v>
      </c>
      <c r="AD5903">
        <f t="shared" si="1763"/>
        <v>126.28763136000001</v>
      </c>
      <c r="AE5903">
        <f t="shared" si="1764"/>
        <v>88.795990799999998</v>
      </c>
      <c r="AF5903">
        <v>0</v>
      </c>
      <c r="AG5903">
        <v>0</v>
      </c>
      <c r="AH5903">
        <v>0</v>
      </c>
      <c r="AI5903">
        <v>0</v>
      </c>
      <c r="CH5903">
        <f t="shared" si="1765"/>
        <v>1973.2442399999998</v>
      </c>
      <c r="CJ5903">
        <v>5901</v>
      </c>
      <c r="CK5903">
        <f t="shared" si="1766"/>
        <v>1973.2442399999998</v>
      </c>
    </row>
    <row r="5904" spans="1:89" x14ac:dyDescent="0.25">
      <c r="A5904" s="3"/>
      <c r="B5904" s="3"/>
      <c r="C5904">
        <v>22</v>
      </c>
      <c r="E5904">
        <v>0.70499999999999996</v>
      </c>
      <c r="F5904">
        <v>0.93</v>
      </c>
      <c r="G5904">
        <v>0.9</v>
      </c>
      <c r="H5904">
        <v>3135</v>
      </c>
      <c r="K5904" t="s">
        <v>5933</v>
      </c>
      <c r="L5904">
        <f t="shared" si="1748"/>
        <v>70.296826049999993</v>
      </c>
      <c r="M5904">
        <f t="shared" si="1749"/>
        <v>62.897160150000005</v>
      </c>
      <c r="N5904">
        <f t="shared" si="1750"/>
        <v>116.54473792500001</v>
      </c>
      <c r="O5904">
        <f t="shared" si="1751"/>
        <v>48.09782835</v>
      </c>
      <c r="P5904">
        <f t="shared" si="1752"/>
        <v>46.247911875</v>
      </c>
      <c r="Q5904">
        <f t="shared" si="1753"/>
        <v>88.795990799999998</v>
      </c>
      <c r="R5904">
        <f t="shared" si="1754"/>
        <v>81.396324899999996</v>
      </c>
      <c r="S5904">
        <f t="shared" si="1755"/>
        <v>110.99498849999999</v>
      </c>
      <c r="T5904">
        <f t="shared" si="1756"/>
        <v>112.84490497499999</v>
      </c>
      <c r="U5904">
        <f t="shared" si="1757"/>
        <v>125.79432030000001</v>
      </c>
      <c r="V5904">
        <v>0</v>
      </c>
      <c r="W5904">
        <v>0</v>
      </c>
      <c r="X5904">
        <f t="shared" si="1758"/>
        <v>172.04223217500001</v>
      </c>
      <c r="Y5904">
        <f t="shared" si="1759"/>
        <v>125.79432030000001</v>
      </c>
      <c r="Z5904">
        <f t="shared" si="1760"/>
        <v>205.34072872499999</v>
      </c>
      <c r="AA5904">
        <f t="shared" si="1761"/>
        <v>64.747076625000005</v>
      </c>
      <c r="AB5904">
        <v>0</v>
      </c>
      <c r="AC5904">
        <f t="shared" si="1762"/>
        <v>216.44022757500002</v>
      </c>
      <c r="AD5904">
        <f t="shared" si="1763"/>
        <v>118.39465440000001</v>
      </c>
      <c r="AE5904">
        <f t="shared" si="1764"/>
        <v>83.246241374999997</v>
      </c>
      <c r="AF5904">
        <v>0</v>
      </c>
      <c r="AG5904">
        <v>0</v>
      </c>
      <c r="AH5904">
        <v>0</v>
      </c>
      <c r="AI5904">
        <v>0</v>
      </c>
      <c r="CH5904">
        <f t="shared" si="1765"/>
        <v>1849.916475</v>
      </c>
      <c r="CJ5904">
        <v>5902</v>
      </c>
      <c r="CK5904">
        <f t="shared" si="1766"/>
        <v>1849.916475</v>
      </c>
    </row>
    <row r="5905" spans="1:90" x14ac:dyDescent="0.25">
      <c r="A5905" s="3"/>
      <c r="B5905" s="3"/>
      <c r="C5905">
        <v>23</v>
      </c>
      <c r="E5905">
        <v>0.70499999999999996</v>
      </c>
      <c r="F5905">
        <v>0.93</v>
      </c>
      <c r="G5905">
        <v>0.8</v>
      </c>
      <c r="H5905">
        <v>3135</v>
      </c>
      <c r="K5905" t="s">
        <v>5934</v>
      </c>
      <c r="L5905">
        <f t="shared" si="1748"/>
        <v>62.486067599999998</v>
      </c>
      <c r="M5905">
        <f t="shared" si="1749"/>
        <v>55.908586800000009</v>
      </c>
      <c r="N5905">
        <f t="shared" si="1750"/>
        <v>103.5953226</v>
      </c>
      <c r="O5905">
        <f t="shared" si="1751"/>
        <v>42.753625200000002</v>
      </c>
      <c r="P5905">
        <f t="shared" si="1752"/>
        <v>41.109255000000005</v>
      </c>
      <c r="Q5905">
        <f t="shared" si="1753"/>
        <v>78.9297696</v>
      </c>
      <c r="R5905">
        <f t="shared" si="1754"/>
        <v>72.352288799999997</v>
      </c>
      <c r="S5905">
        <f t="shared" si="1755"/>
        <v>98.662211999999997</v>
      </c>
      <c r="T5905">
        <f t="shared" si="1756"/>
        <v>100.30658220000001</v>
      </c>
      <c r="U5905">
        <f t="shared" si="1757"/>
        <v>111.81717360000002</v>
      </c>
      <c r="V5905">
        <v>0</v>
      </c>
      <c r="W5905">
        <v>0</v>
      </c>
      <c r="X5905">
        <f t="shared" si="1758"/>
        <v>152.92642860000001</v>
      </c>
      <c r="Y5905">
        <f t="shared" si="1759"/>
        <v>111.81717360000002</v>
      </c>
      <c r="Z5905">
        <f t="shared" si="1760"/>
        <v>182.52509220000002</v>
      </c>
      <c r="AA5905">
        <f t="shared" si="1761"/>
        <v>57.552957000000006</v>
      </c>
      <c r="AB5905">
        <v>0</v>
      </c>
      <c r="AC5905">
        <f t="shared" si="1762"/>
        <v>192.39131340000003</v>
      </c>
      <c r="AD5905">
        <f t="shared" si="1763"/>
        <v>105.2396928</v>
      </c>
      <c r="AE5905">
        <f t="shared" si="1764"/>
        <v>73.996658999999994</v>
      </c>
      <c r="AF5905">
        <v>0</v>
      </c>
      <c r="AG5905">
        <v>0</v>
      </c>
      <c r="AH5905">
        <v>0</v>
      </c>
      <c r="AI5905">
        <v>0</v>
      </c>
      <c r="CH5905">
        <f t="shared" si="1765"/>
        <v>1644.3702000000001</v>
      </c>
      <c r="CJ5905">
        <v>5903</v>
      </c>
      <c r="CK5905">
        <f t="shared" si="1766"/>
        <v>1644.3702000000001</v>
      </c>
    </row>
    <row r="5906" spans="1:90" x14ac:dyDescent="0.25">
      <c r="A5906" s="3"/>
      <c r="B5906" s="3"/>
      <c r="C5906">
        <v>24</v>
      </c>
      <c r="E5906">
        <v>0.70499999999999996</v>
      </c>
      <c r="F5906">
        <v>0.93</v>
      </c>
      <c r="G5906">
        <v>0.7</v>
      </c>
      <c r="H5906">
        <v>3135</v>
      </c>
      <c r="K5906" t="s">
        <v>5935</v>
      </c>
      <c r="L5906">
        <f t="shared" si="1748"/>
        <v>54.675309149999997</v>
      </c>
      <c r="M5906">
        <f t="shared" si="1749"/>
        <v>48.920013449999999</v>
      </c>
      <c r="N5906">
        <f t="shared" si="1750"/>
        <v>90.645907274999999</v>
      </c>
      <c r="O5906">
        <f t="shared" si="1751"/>
        <v>37.409422049999996</v>
      </c>
      <c r="P5906">
        <f t="shared" si="1752"/>
        <v>35.970598125000002</v>
      </c>
      <c r="Q5906">
        <f t="shared" si="1753"/>
        <v>69.063548400000002</v>
      </c>
      <c r="R5906">
        <f t="shared" si="1754"/>
        <v>63.30825269999999</v>
      </c>
      <c r="S5906">
        <f t="shared" si="1755"/>
        <v>86.329435499999988</v>
      </c>
      <c r="T5906">
        <f t="shared" si="1756"/>
        <v>87.768259424999997</v>
      </c>
      <c r="U5906">
        <f t="shared" si="1757"/>
        <v>97.840026899999998</v>
      </c>
      <c r="V5906">
        <v>0</v>
      </c>
      <c r="W5906">
        <v>0</v>
      </c>
      <c r="X5906">
        <f t="shared" si="1758"/>
        <v>133.81062502499998</v>
      </c>
      <c r="Y5906">
        <f t="shared" si="1759"/>
        <v>97.840026899999998</v>
      </c>
      <c r="Z5906">
        <f t="shared" si="1760"/>
        <v>159.70945567499999</v>
      </c>
      <c r="AA5906">
        <f t="shared" si="1761"/>
        <v>50.358837375</v>
      </c>
      <c r="AB5906">
        <v>0</v>
      </c>
      <c r="AC5906">
        <f t="shared" si="1762"/>
        <v>168.34239922500001</v>
      </c>
      <c r="AD5906">
        <f t="shared" si="1763"/>
        <v>92.084731199999993</v>
      </c>
      <c r="AE5906">
        <f t="shared" si="1764"/>
        <v>64.747076624999991</v>
      </c>
      <c r="AF5906">
        <v>0</v>
      </c>
      <c r="AG5906">
        <v>0</v>
      </c>
      <c r="AH5906">
        <v>0</v>
      </c>
      <c r="AI5906">
        <v>0</v>
      </c>
      <c r="CH5906">
        <f t="shared" si="1765"/>
        <v>1438.8239249999999</v>
      </c>
      <c r="CJ5906">
        <v>5904</v>
      </c>
      <c r="CK5906">
        <f t="shared" si="1766"/>
        <v>1438.8239249999999</v>
      </c>
      <c r="CL5906">
        <f>AVERAGE(CK5883:CK5906)</f>
        <v>1706.0340825000001</v>
      </c>
    </row>
    <row r="5907" spans="1:90" x14ac:dyDescent="0.25">
      <c r="A5907" s="3"/>
      <c r="B5907" s="3">
        <v>2</v>
      </c>
      <c r="C5907">
        <v>1</v>
      </c>
      <c r="E5907">
        <v>0.70499999999999996</v>
      </c>
      <c r="F5907">
        <v>1</v>
      </c>
      <c r="G5907">
        <v>0.63</v>
      </c>
      <c r="H5907">
        <v>3135</v>
      </c>
      <c r="K5907" t="s">
        <v>5936</v>
      </c>
      <c r="L5907">
        <f t="shared" si="1748"/>
        <v>52.911589499999998</v>
      </c>
      <c r="M5907">
        <f t="shared" si="1749"/>
        <v>47.341948500000001</v>
      </c>
      <c r="N5907">
        <f t="shared" si="1750"/>
        <v>87.72184575</v>
      </c>
      <c r="O5907">
        <f t="shared" si="1751"/>
        <v>36.202666499999999</v>
      </c>
      <c r="P5907">
        <f t="shared" si="1752"/>
        <v>34.810256250000002</v>
      </c>
      <c r="Q5907">
        <f t="shared" si="1753"/>
        <v>66.835691999999995</v>
      </c>
      <c r="R5907">
        <f t="shared" si="1754"/>
        <v>61.26605099999999</v>
      </c>
      <c r="S5907">
        <f t="shared" si="1755"/>
        <v>83.544614999999993</v>
      </c>
      <c r="T5907">
        <f t="shared" si="1756"/>
        <v>84.937025249999991</v>
      </c>
      <c r="U5907">
        <f t="shared" si="1757"/>
        <v>94.683897000000002</v>
      </c>
      <c r="V5907">
        <v>0</v>
      </c>
      <c r="W5907">
        <v>0</v>
      </c>
      <c r="X5907">
        <f t="shared" si="1758"/>
        <v>129.49415324999998</v>
      </c>
      <c r="Y5907">
        <f t="shared" si="1759"/>
        <v>94.683897000000002</v>
      </c>
      <c r="Z5907">
        <f t="shared" si="1760"/>
        <v>154.55753774999999</v>
      </c>
      <c r="AA5907">
        <f t="shared" si="1761"/>
        <v>48.734358749999998</v>
      </c>
      <c r="AB5907">
        <v>0</v>
      </c>
      <c r="AC5907">
        <f t="shared" si="1762"/>
        <v>162.91199925000001</v>
      </c>
      <c r="AD5907">
        <f t="shared" si="1763"/>
        <v>89.114255999999997</v>
      </c>
      <c r="AE5907">
        <f t="shared" si="1764"/>
        <v>62.658461249999995</v>
      </c>
      <c r="AF5907">
        <v>0</v>
      </c>
      <c r="AG5907">
        <v>0</v>
      </c>
      <c r="AH5907">
        <v>0</v>
      </c>
      <c r="AI5907">
        <v>0</v>
      </c>
      <c r="CH5907">
        <f t="shared" si="1765"/>
        <v>1392.4102500000001</v>
      </c>
      <c r="CJ5907">
        <v>5905</v>
      </c>
      <c r="CK5907">
        <f t="shared" si="1766"/>
        <v>1392.4102500000001</v>
      </c>
    </row>
    <row r="5908" spans="1:90" x14ac:dyDescent="0.25">
      <c r="A5908" s="3"/>
      <c r="B5908" s="3"/>
      <c r="C5908">
        <v>2</v>
      </c>
      <c r="E5908">
        <v>0.70499999999999996</v>
      </c>
      <c r="F5908">
        <v>1</v>
      </c>
      <c r="G5908">
        <v>0.62</v>
      </c>
      <c r="H5908">
        <v>3135</v>
      </c>
      <c r="K5908" t="s">
        <v>5937</v>
      </c>
      <c r="L5908">
        <f t="shared" si="1748"/>
        <v>52.071722999999992</v>
      </c>
      <c r="M5908">
        <f t="shared" si="1749"/>
        <v>46.590488999999998</v>
      </c>
      <c r="N5908">
        <f t="shared" si="1750"/>
        <v>86.329435499999988</v>
      </c>
      <c r="O5908">
        <f t="shared" si="1751"/>
        <v>35.628020999999997</v>
      </c>
      <c r="P5908">
        <f t="shared" si="1752"/>
        <v>34.257712499999997</v>
      </c>
      <c r="Q5908">
        <f t="shared" si="1753"/>
        <v>65.774807999999993</v>
      </c>
      <c r="R5908">
        <f t="shared" si="1754"/>
        <v>60.293573999999992</v>
      </c>
      <c r="S5908">
        <f t="shared" si="1755"/>
        <v>82.218509999999995</v>
      </c>
      <c r="T5908">
        <f t="shared" si="1756"/>
        <v>83.588818499999988</v>
      </c>
      <c r="U5908">
        <f t="shared" si="1757"/>
        <v>93.180977999999996</v>
      </c>
      <c r="V5908">
        <v>0</v>
      </c>
      <c r="W5908">
        <v>0</v>
      </c>
      <c r="X5908">
        <f t="shared" si="1758"/>
        <v>127.43869049999999</v>
      </c>
      <c r="Y5908">
        <f t="shared" si="1759"/>
        <v>93.180977999999996</v>
      </c>
      <c r="Z5908">
        <f t="shared" si="1760"/>
        <v>152.1042435</v>
      </c>
      <c r="AA5908">
        <f t="shared" si="1761"/>
        <v>47.960797499999998</v>
      </c>
      <c r="AB5908">
        <v>0</v>
      </c>
      <c r="AC5908">
        <f t="shared" si="1762"/>
        <v>160.32609449999998</v>
      </c>
      <c r="AD5908">
        <f t="shared" si="1763"/>
        <v>87.699743999999995</v>
      </c>
      <c r="AE5908">
        <f t="shared" si="1764"/>
        <v>61.663882499999993</v>
      </c>
      <c r="AF5908">
        <v>0</v>
      </c>
      <c r="AG5908">
        <v>0</v>
      </c>
      <c r="AH5908">
        <v>0</v>
      </c>
      <c r="AI5908">
        <v>0</v>
      </c>
      <c r="CH5908">
        <f t="shared" si="1765"/>
        <v>1370.3084999999996</v>
      </c>
      <c r="CJ5908">
        <v>5906</v>
      </c>
      <c r="CK5908">
        <f t="shared" si="1766"/>
        <v>1370.3084999999996</v>
      </c>
    </row>
    <row r="5909" spans="1:90" x14ac:dyDescent="0.25">
      <c r="A5909" s="3"/>
      <c r="B5909" s="3"/>
      <c r="C5909">
        <v>3</v>
      </c>
      <c r="E5909">
        <v>0.70499999999999996</v>
      </c>
      <c r="F5909">
        <v>1</v>
      </c>
      <c r="G5909">
        <v>0.6</v>
      </c>
      <c r="H5909">
        <v>3135</v>
      </c>
      <c r="K5909" t="s">
        <v>5938</v>
      </c>
      <c r="L5909">
        <f t="shared" si="1748"/>
        <v>50.39199</v>
      </c>
      <c r="M5909">
        <f t="shared" si="1749"/>
        <v>45.087570000000007</v>
      </c>
      <c r="N5909">
        <f t="shared" si="1750"/>
        <v>83.544615000000007</v>
      </c>
      <c r="O5909">
        <f t="shared" si="1751"/>
        <v>34.478729999999999</v>
      </c>
      <c r="P5909">
        <f t="shared" si="1752"/>
        <v>33.152625</v>
      </c>
      <c r="Q5909">
        <f t="shared" si="1753"/>
        <v>63.653040000000004</v>
      </c>
      <c r="R5909">
        <f t="shared" si="1754"/>
        <v>58.348619999999997</v>
      </c>
      <c r="S5909">
        <f t="shared" si="1755"/>
        <v>79.566299999999998</v>
      </c>
      <c r="T5909">
        <f t="shared" si="1756"/>
        <v>80.892404999999997</v>
      </c>
      <c r="U5909">
        <f t="shared" si="1757"/>
        <v>90.175140000000013</v>
      </c>
      <c r="V5909">
        <v>0</v>
      </c>
      <c r="W5909">
        <v>0</v>
      </c>
      <c r="X5909">
        <f t="shared" si="1758"/>
        <v>123.327765</v>
      </c>
      <c r="Y5909">
        <f t="shared" si="1759"/>
        <v>90.175140000000013</v>
      </c>
      <c r="Z5909">
        <f t="shared" si="1760"/>
        <v>147.197655</v>
      </c>
      <c r="AA5909">
        <f t="shared" si="1761"/>
        <v>46.413675000000005</v>
      </c>
      <c r="AB5909">
        <v>0</v>
      </c>
      <c r="AC5909">
        <f t="shared" si="1762"/>
        <v>155.15428500000002</v>
      </c>
      <c r="AD5909">
        <f t="shared" si="1763"/>
        <v>84.870720000000006</v>
      </c>
      <c r="AE5909">
        <f t="shared" si="1764"/>
        <v>59.674724999999995</v>
      </c>
      <c r="AF5909">
        <v>0</v>
      </c>
      <c r="AG5909">
        <v>0</v>
      </c>
      <c r="AH5909">
        <v>0</v>
      </c>
      <c r="AI5909">
        <v>0</v>
      </c>
      <c r="CH5909">
        <f t="shared" si="1765"/>
        <v>1326.1050000000002</v>
      </c>
      <c r="CJ5909">
        <v>5907</v>
      </c>
      <c r="CK5909">
        <f t="shared" si="1766"/>
        <v>1326.1050000000002</v>
      </c>
    </row>
    <row r="5910" spans="1:90" x14ac:dyDescent="0.25">
      <c r="A5910" s="3"/>
      <c r="B5910" s="3"/>
      <c r="C5910">
        <v>4</v>
      </c>
      <c r="E5910">
        <v>0.70499999999999996</v>
      </c>
      <c r="F5910">
        <v>1</v>
      </c>
      <c r="G5910">
        <v>0.57999999999999996</v>
      </c>
      <c r="H5910">
        <v>3135</v>
      </c>
      <c r="K5910" t="s">
        <v>5939</v>
      </c>
      <c r="L5910">
        <f t="shared" si="1748"/>
        <v>48.712256999999987</v>
      </c>
      <c r="M5910">
        <f t="shared" si="1749"/>
        <v>43.584650999999994</v>
      </c>
      <c r="N5910">
        <f t="shared" si="1750"/>
        <v>80.759794499999984</v>
      </c>
      <c r="O5910">
        <f t="shared" si="1751"/>
        <v>33.329438999999994</v>
      </c>
      <c r="P5910">
        <f t="shared" si="1752"/>
        <v>32.047537499999997</v>
      </c>
      <c r="Q5910">
        <f t="shared" si="1753"/>
        <v>61.531271999999987</v>
      </c>
      <c r="R5910">
        <f t="shared" si="1754"/>
        <v>56.403665999999987</v>
      </c>
      <c r="S5910">
        <f t="shared" si="1755"/>
        <v>76.914089999999973</v>
      </c>
      <c r="T5910">
        <f t="shared" si="1756"/>
        <v>78.195991499999977</v>
      </c>
      <c r="U5910">
        <f t="shared" si="1757"/>
        <v>87.169301999999988</v>
      </c>
      <c r="V5910">
        <v>0</v>
      </c>
      <c r="W5910">
        <v>0</v>
      </c>
      <c r="X5910">
        <f t="shared" si="1758"/>
        <v>119.21683949999998</v>
      </c>
      <c r="Y5910">
        <f t="shared" si="1759"/>
        <v>87.169301999999988</v>
      </c>
      <c r="Z5910">
        <f t="shared" si="1760"/>
        <v>142.29106649999997</v>
      </c>
      <c r="AA5910">
        <f t="shared" si="1761"/>
        <v>44.866552499999997</v>
      </c>
      <c r="AB5910">
        <v>0</v>
      </c>
      <c r="AC5910">
        <f t="shared" si="1762"/>
        <v>149.98247549999996</v>
      </c>
      <c r="AD5910">
        <f t="shared" si="1763"/>
        <v>82.041695999999988</v>
      </c>
      <c r="AE5910">
        <f t="shared" si="1764"/>
        <v>57.685567499999983</v>
      </c>
      <c r="AF5910">
        <v>0</v>
      </c>
      <c r="AG5910">
        <v>0</v>
      </c>
      <c r="AH5910">
        <v>0</v>
      </c>
      <c r="AI5910">
        <v>0</v>
      </c>
      <c r="CH5910">
        <f t="shared" si="1765"/>
        <v>1281.9014999999997</v>
      </c>
      <c r="CJ5910">
        <v>5908</v>
      </c>
      <c r="CK5910">
        <f t="shared" si="1766"/>
        <v>1281.9014999999997</v>
      </c>
    </row>
    <row r="5911" spans="1:90" x14ac:dyDescent="0.25">
      <c r="A5911" s="3"/>
      <c r="B5911" s="3"/>
      <c r="C5911">
        <v>5</v>
      </c>
      <c r="E5911">
        <v>0.70499999999999996</v>
      </c>
      <c r="F5911">
        <v>1</v>
      </c>
      <c r="G5911">
        <v>0.59</v>
      </c>
      <c r="H5911">
        <v>3135</v>
      </c>
      <c r="K5911" t="s">
        <v>5940</v>
      </c>
      <c r="L5911">
        <f t="shared" si="1748"/>
        <v>49.552123499999986</v>
      </c>
      <c r="M5911">
        <f t="shared" si="1749"/>
        <v>44.336110499999997</v>
      </c>
      <c r="N5911">
        <f t="shared" si="1750"/>
        <v>82.152204749999981</v>
      </c>
      <c r="O5911">
        <f t="shared" si="1751"/>
        <v>33.904084499999989</v>
      </c>
      <c r="P5911">
        <f t="shared" si="1752"/>
        <v>32.600081249999995</v>
      </c>
      <c r="Q5911">
        <f t="shared" si="1753"/>
        <v>62.592155999999989</v>
      </c>
      <c r="R5911">
        <f t="shared" si="1754"/>
        <v>57.376142999999985</v>
      </c>
      <c r="S5911">
        <f t="shared" si="1755"/>
        <v>78.240194999999986</v>
      </c>
      <c r="T5911">
        <f t="shared" si="1756"/>
        <v>79.54419824999998</v>
      </c>
      <c r="U5911">
        <f t="shared" si="1757"/>
        <v>88.672220999999993</v>
      </c>
      <c r="V5911">
        <v>0</v>
      </c>
      <c r="W5911">
        <v>0</v>
      </c>
      <c r="X5911">
        <f t="shared" si="1758"/>
        <v>121.27230224999998</v>
      </c>
      <c r="Y5911">
        <f t="shared" si="1759"/>
        <v>88.672220999999993</v>
      </c>
      <c r="Z5911">
        <f t="shared" si="1760"/>
        <v>144.74436074999997</v>
      </c>
      <c r="AA5911">
        <f t="shared" si="1761"/>
        <v>45.640113749999998</v>
      </c>
      <c r="AB5911">
        <v>0</v>
      </c>
      <c r="AC5911">
        <f t="shared" si="1762"/>
        <v>152.56838024999999</v>
      </c>
      <c r="AD5911">
        <f t="shared" si="1763"/>
        <v>83.45620799999999</v>
      </c>
      <c r="AE5911">
        <f t="shared" si="1764"/>
        <v>58.680146249999986</v>
      </c>
      <c r="AF5911">
        <v>0</v>
      </c>
      <c r="AG5911">
        <v>0</v>
      </c>
      <c r="AH5911">
        <v>0</v>
      </c>
      <c r="AI5911">
        <v>0</v>
      </c>
      <c r="CH5911">
        <f t="shared" si="1765"/>
        <v>1304.0032499999998</v>
      </c>
      <c r="CJ5911">
        <v>5909</v>
      </c>
      <c r="CK5911">
        <f t="shared" si="1766"/>
        <v>1304.0032499999998</v>
      </c>
    </row>
    <row r="5912" spans="1:90" x14ac:dyDescent="0.25">
      <c r="A5912" s="3"/>
      <c r="B5912" s="3"/>
      <c r="C5912">
        <v>6</v>
      </c>
      <c r="E5912">
        <v>0.70499999999999996</v>
      </c>
      <c r="F5912">
        <v>1</v>
      </c>
      <c r="G5912">
        <v>0.65</v>
      </c>
      <c r="H5912">
        <v>3135</v>
      </c>
      <c r="K5912" t="s">
        <v>5941</v>
      </c>
      <c r="L5912">
        <f t="shared" si="1748"/>
        <v>54.591322499999997</v>
      </c>
      <c r="M5912">
        <f t="shared" si="1749"/>
        <v>48.844867499999999</v>
      </c>
      <c r="N5912">
        <f t="shared" si="1750"/>
        <v>90.506666249999995</v>
      </c>
      <c r="O5912">
        <f t="shared" si="1751"/>
        <v>37.351957499999997</v>
      </c>
      <c r="P5912">
        <f t="shared" si="1752"/>
        <v>35.915343749999998</v>
      </c>
      <c r="Q5912">
        <f t="shared" si="1753"/>
        <v>68.957459999999998</v>
      </c>
      <c r="R5912">
        <f t="shared" si="1754"/>
        <v>63.211004999999993</v>
      </c>
      <c r="S5912">
        <f t="shared" si="1755"/>
        <v>86.19682499999999</v>
      </c>
      <c r="T5912">
        <f t="shared" si="1756"/>
        <v>87.633438749999996</v>
      </c>
      <c r="U5912">
        <f t="shared" si="1757"/>
        <v>97.689734999999999</v>
      </c>
      <c r="V5912">
        <v>0</v>
      </c>
      <c r="W5912">
        <v>0</v>
      </c>
      <c r="X5912">
        <f t="shared" si="1758"/>
        <v>133.60507874999999</v>
      </c>
      <c r="Y5912">
        <f t="shared" si="1759"/>
        <v>97.689734999999999</v>
      </c>
      <c r="Z5912">
        <f t="shared" si="1760"/>
        <v>159.46412624999999</v>
      </c>
      <c r="AA5912">
        <f t="shared" si="1761"/>
        <v>50.281481250000006</v>
      </c>
      <c r="AB5912">
        <v>0</v>
      </c>
      <c r="AC5912">
        <f t="shared" si="1762"/>
        <v>168.08380875</v>
      </c>
      <c r="AD5912">
        <f t="shared" si="1763"/>
        <v>91.943280000000001</v>
      </c>
      <c r="AE5912">
        <f t="shared" si="1764"/>
        <v>64.647618749999992</v>
      </c>
      <c r="AF5912">
        <v>0</v>
      </c>
      <c r="AG5912">
        <v>0</v>
      </c>
      <c r="AH5912">
        <v>0</v>
      </c>
      <c r="AI5912">
        <v>0</v>
      </c>
      <c r="CH5912">
        <f t="shared" si="1765"/>
        <v>1436.6137500000002</v>
      </c>
      <c r="CJ5912">
        <v>5910</v>
      </c>
      <c r="CK5912">
        <f t="shared" si="1766"/>
        <v>1436.6137500000002</v>
      </c>
    </row>
    <row r="5913" spans="1:90" x14ac:dyDescent="0.25">
      <c r="A5913" s="3"/>
      <c r="B5913" s="3"/>
      <c r="C5913">
        <v>7</v>
      </c>
      <c r="E5913">
        <v>0.70499999999999996</v>
      </c>
      <c r="F5913">
        <v>1</v>
      </c>
      <c r="G5913">
        <v>0.72</v>
      </c>
      <c r="H5913">
        <v>3135</v>
      </c>
      <c r="K5913" t="s">
        <v>5942</v>
      </c>
      <c r="L5913">
        <f t="shared" si="1748"/>
        <v>60.470387999999993</v>
      </c>
      <c r="M5913">
        <f t="shared" si="1749"/>
        <v>54.105083999999998</v>
      </c>
      <c r="N5913">
        <f t="shared" si="1750"/>
        <v>100.25353799999999</v>
      </c>
      <c r="O5913">
        <f t="shared" si="1751"/>
        <v>41.374475999999994</v>
      </c>
      <c r="P5913">
        <f t="shared" si="1752"/>
        <v>39.783149999999999</v>
      </c>
      <c r="Q5913">
        <f t="shared" si="1753"/>
        <v>76.383647999999994</v>
      </c>
      <c r="R5913">
        <f t="shared" si="1754"/>
        <v>70.018343999999985</v>
      </c>
      <c r="S5913">
        <f t="shared" si="1755"/>
        <v>95.479559999999978</v>
      </c>
      <c r="T5913">
        <f t="shared" si="1756"/>
        <v>97.070885999999987</v>
      </c>
      <c r="U5913">
        <f t="shared" si="1757"/>
        <v>108.210168</v>
      </c>
      <c r="V5913">
        <v>0</v>
      </c>
      <c r="W5913">
        <v>0</v>
      </c>
      <c r="X5913">
        <f t="shared" si="1758"/>
        <v>147.99331799999999</v>
      </c>
      <c r="Y5913">
        <f t="shared" si="1759"/>
        <v>108.210168</v>
      </c>
      <c r="Z5913">
        <f t="shared" si="1760"/>
        <v>176.63718599999999</v>
      </c>
      <c r="AA5913">
        <f t="shared" si="1761"/>
        <v>55.69641</v>
      </c>
      <c r="AB5913">
        <v>0</v>
      </c>
      <c r="AC5913">
        <f t="shared" si="1762"/>
        <v>186.18514199999998</v>
      </c>
      <c r="AD5913">
        <f t="shared" si="1763"/>
        <v>101.84486399999999</v>
      </c>
      <c r="AE5913">
        <f t="shared" si="1764"/>
        <v>71.609669999999994</v>
      </c>
      <c r="AF5913">
        <v>0</v>
      </c>
      <c r="AG5913">
        <v>0</v>
      </c>
      <c r="AH5913">
        <v>0</v>
      </c>
      <c r="AI5913">
        <v>0</v>
      </c>
      <c r="CH5913">
        <f t="shared" si="1765"/>
        <v>1591.3259999999998</v>
      </c>
      <c r="CJ5913">
        <v>5911</v>
      </c>
      <c r="CK5913">
        <f t="shared" si="1766"/>
        <v>1591.3259999999998</v>
      </c>
    </row>
    <row r="5914" spans="1:90" x14ac:dyDescent="0.25">
      <c r="A5914" s="3"/>
      <c r="B5914" s="3"/>
      <c r="C5914">
        <v>8</v>
      </c>
      <c r="E5914">
        <v>0.70499999999999996</v>
      </c>
      <c r="F5914">
        <v>1</v>
      </c>
      <c r="G5914">
        <v>0.85</v>
      </c>
      <c r="H5914">
        <v>3135</v>
      </c>
      <c r="K5914" t="s">
        <v>5943</v>
      </c>
      <c r="L5914">
        <f t="shared" si="1748"/>
        <v>71.388652499999992</v>
      </c>
      <c r="M5914">
        <f t="shared" si="1749"/>
        <v>63.874057499999999</v>
      </c>
      <c r="N5914">
        <f t="shared" si="1750"/>
        <v>118.35487124999999</v>
      </c>
      <c r="O5914">
        <f t="shared" si="1751"/>
        <v>48.844867499999992</v>
      </c>
      <c r="P5914">
        <f t="shared" si="1752"/>
        <v>46.966218749999996</v>
      </c>
      <c r="Q5914">
        <f t="shared" si="1753"/>
        <v>90.175139999999999</v>
      </c>
      <c r="R5914">
        <f t="shared" si="1754"/>
        <v>82.660544999999985</v>
      </c>
      <c r="S5914">
        <f t="shared" si="1755"/>
        <v>112.71892499999998</v>
      </c>
      <c r="T5914">
        <f t="shared" si="1756"/>
        <v>114.59757374999998</v>
      </c>
      <c r="U5914">
        <f t="shared" si="1757"/>
        <v>127.748115</v>
      </c>
      <c r="V5914">
        <v>0</v>
      </c>
      <c r="W5914">
        <v>0</v>
      </c>
      <c r="X5914">
        <f t="shared" si="1758"/>
        <v>174.71433374999998</v>
      </c>
      <c r="Y5914">
        <f t="shared" si="1759"/>
        <v>127.748115</v>
      </c>
      <c r="Z5914">
        <f t="shared" si="1760"/>
        <v>208.53001124999997</v>
      </c>
      <c r="AA5914">
        <f t="shared" si="1761"/>
        <v>65.752706250000003</v>
      </c>
      <c r="AB5914">
        <v>0</v>
      </c>
      <c r="AC5914">
        <f t="shared" si="1762"/>
        <v>219.80190374999998</v>
      </c>
      <c r="AD5914">
        <f t="shared" si="1763"/>
        <v>120.23352</v>
      </c>
      <c r="AE5914">
        <f t="shared" si="1764"/>
        <v>84.539193749999995</v>
      </c>
      <c r="AF5914">
        <v>0</v>
      </c>
      <c r="AG5914">
        <v>0</v>
      </c>
      <c r="AH5914">
        <v>0</v>
      </c>
      <c r="AI5914">
        <v>0</v>
      </c>
      <c r="CH5914">
        <f t="shared" si="1765"/>
        <v>1878.6487500000003</v>
      </c>
      <c r="CJ5914">
        <v>5912</v>
      </c>
      <c r="CK5914">
        <f t="shared" si="1766"/>
        <v>1878.6487500000003</v>
      </c>
    </row>
    <row r="5915" spans="1:90" x14ac:dyDescent="0.25">
      <c r="A5915" s="3"/>
      <c r="B5915" s="3"/>
      <c r="C5915">
        <v>9</v>
      </c>
      <c r="E5915">
        <v>0.70499999999999996</v>
      </c>
      <c r="F5915">
        <v>1</v>
      </c>
      <c r="G5915">
        <v>0.95</v>
      </c>
      <c r="H5915">
        <v>3135</v>
      </c>
      <c r="K5915" t="s">
        <v>5944</v>
      </c>
      <c r="L5915">
        <f t="shared" si="1748"/>
        <v>79.787317499999986</v>
      </c>
      <c r="M5915">
        <f t="shared" si="1749"/>
        <v>71.388652499999992</v>
      </c>
      <c r="N5915">
        <f t="shared" si="1750"/>
        <v>132.27897374999998</v>
      </c>
      <c r="O5915">
        <f t="shared" si="1751"/>
        <v>54.59132249999999</v>
      </c>
      <c r="P5915">
        <f t="shared" si="1752"/>
        <v>52.491656249999998</v>
      </c>
      <c r="Q5915">
        <f t="shared" si="1753"/>
        <v>100.78397999999999</v>
      </c>
      <c r="R5915">
        <f t="shared" si="1754"/>
        <v>92.385314999999977</v>
      </c>
      <c r="S5915">
        <f t="shared" si="1755"/>
        <v>125.97997499999998</v>
      </c>
      <c r="T5915">
        <f t="shared" si="1756"/>
        <v>128.07964124999998</v>
      </c>
      <c r="U5915">
        <f t="shared" si="1757"/>
        <v>142.77730499999998</v>
      </c>
      <c r="V5915">
        <v>0</v>
      </c>
      <c r="W5915">
        <v>0</v>
      </c>
      <c r="X5915">
        <f t="shared" si="1758"/>
        <v>195.26896124999999</v>
      </c>
      <c r="Y5915">
        <f t="shared" si="1759"/>
        <v>142.77730499999998</v>
      </c>
      <c r="Z5915">
        <f t="shared" si="1760"/>
        <v>233.06295374999996</v>
      </c>
      <c r="AA5915">
        <f t="shared" si="1761"/>
        <v>73.488318750000005</v>
      </c>
      <c r="AB5915">
        <v>0</v>
      </c>
      <c r="AC5915">
        <f t="shared" si="1762"/>
        <v>245.66095124999998</v>
      </c>
      <c r="AD5915">
        <f t="shared" si="1763"/>
        <v>134.37863999999999</v>
      </c>
      <c r="AE5915">
        <f t="shared" si="1764"/>
        <v>94.48498124999999</v>
      </c>
      <c r="AF5915">
        <v>0</v>
      </c>
      <c r="AG5915">
        <v>0</v>
      </c>
      <c r="AH5915">
        <v>0</v>
      </c>
      <c r="AI5915">
        <v>0</v>
      </c>
      <c r="CH5915">
        <f t="shared" si="1765"/>
        <v>2099.6662499999998</v>
      </c>
      <c r="CJ5915">
        <v>5913</v>
      </c>
      <c r="CK5915">
        <f t="shared" si="1766"/>
        <v>2099.6662499999998</v>
      </c>
    </row>
    <row r="5916" spans="1:90" x14ac:dyDescent="0.25">
      <c r="A5916" s="3"/>
      <c r="B5916" s="3"/>
      <c r="C5916">
        <v>10</v>
      </c>
      <c r="E5916">
        <v>0.70499999999999996</v>
      </c>
      <c r="F5916">
        <v>1</v>
      </c>
      <c r="G5916">
        <v>0.99</v>
      </c>
      <c r="H5916">
        <v>3135</v>
      </c>
      <c r="K5916" t="s">
        <v>5945</v>
      </c>
      <c r="L5916">
        <f t="shared" si="1748"/>
        <v>83.146783499999998</v>
      </c>
      <c r="M5916">
        <f t="shared" si="1749"/>
        <v>74.394490500000003</v>
      </c>
      <c r="N5916">
        <f t="shared" si="1750"/>
        <v>137.84861475</v>
      </c>
      <c r="O5916">
        <f t="shared" si="1751"/>
        <v>56.889904499999993</v>
      </c>
      <c r="P5916">
        <f t="shared" si="1752"/>
        <v>54.701831249999998</v>
      </c>
      <c r="Q5916">
        <f t="shared" si="1753"/>
        <v>105.02751599999999</v>
      </c>
      <c r="R5916">
        <f t="shared" si="1754"/>
        <v>96.275222999999997</v>
      </c>
      <c r="S5916">
        <f t="shared" si="1755"/>
        <v>131.28439499999999</v>
      </c>
      <c r="T5916">
        <f t="shared" si="1756"/>
        <v>133.47246824999999</v>
      </c>
      <c r="U5916">
        <f t="shared" si="1757"/>
        <v>148.78898100000001</v>
      </c>
      <c r="V5916">
        <v>0</v>
      </c>
      <c r="W5916">
        <v>0</v>
      </c>
      <c r="X5916">
        <f t="shared" si="1758"/>
        <v>203.49081225</v>
      </c>
      <c r="Y5916">
        <f t="shared" si="1759"/>
        <v>148.78898100000001</v>
      </c>
      <c r="Z5916">
        <f t="shared" si="1760"/>
        <v>242.87613074999999</v>
      </c>
      <c r="AA5916">
        <f t="shared" si="1761"/>
        <v>76.582563750000006</v>
      </c>
      <c r="AB5916">
        <v>0</v>
      </c>
      <c r="AC5916">
        <f t="shared" si="1762"/>
        <v>256.00457025000003</v>
      </c>
      <c r="AD5916">
        <f t="shared" si="1763"/>
        <v>140.036688</v>
      </c>
      <c r="AE5916">
        <f t="shared" si="1764"/>
        <v>98.463296249999999</v>
      </c>
      <c r="AF5916">
        <v>0</v>
      </c>
      <c r="AG5916">
        <v>0</v>
      </c>
      <c r="AH5916">
        <v>0</v>
      </c>
      <c r="AI5916">
        <v>0</v>
      </c>
      <c r="CH5916">
        <f t="shared" si="1765"/>
        <v>2188.0732499999999</v>
      </c>
      <c r="CJ5916">
        <v>5914</v>
      </c>
      <c r="CK5916">
        <f t="shared" si="1766"/>
        <v>2188.0732499999999</v>
      </c>
    </row>
    <row r="5917" spans="1:90" x14ac:dyDescent="0.25">
      <c r="A5917" s="3"/>
      <c r="B5917" s="3"/>
      <c r="C5917">
        <v>11</v>
      </c>
      <c r="E5917">
        <v>0.70499999999999996</v>
      </c>
      <c r="F5917">
        <v>1</v>
      </c>
      <c r="G5917">
        <v>1</v>
      </c>
      <c r="H5917">
        <v>3135</v>
      </c>
      <c r="K5917" t="s">
        <v>5946</v>
      </c>
      <c r="L5917">
        <f t="shared" si="1748"/>
        <v>83.986649999999983</v>
      </c>
      <c r="M5917">
        <f t="shared" si="1749"/>
        <v>75.145949999999999</v>
      </c>
      <c r="N5917">
        <f t="shared" si="1750"/>
        <v>139.24102499999998</v>
      </c>
      <c r="O5917">
        <f t="shared" si="1751"/>
        <v>57.464549999999988</v>
      </c>
      <c r="P5917">
        <f t="shared" si="1752"/>
        <v>55.254374999999996</v>
      </c>
      <c r="Q5917">
        <f t="shared" si="1753"/>
        <v>106.08839999999999</v>
      </c>
      <c r="R5917">
        <f t="shared" si="1754"/>
        <v>97.24769999999998</v>
      </c>
      <c r="S5917">
        <f t="shared" si="1755"/>
        <v>132.61049999999997</v>
      </c>
      <c r="T5917">
        <f t="shared" si="1756"/>
        <v>134.82067499999999</v>
      </c>
      <c r="U5917">
        <f t="shared" si="1757"/>
        <v>150.2919</v>
      </c>
      <c r="V5917">
        <v>0</v>
      </c>
      <c r="W5917">
        <v>0</v>
      </c>
      <c r="X5917">
        <f t="shared" si="1758"/>
        <v>205.54627499999998</v>
      </c>
      <c r="Y5917">
        <f t="shared" si="1759"/>
        <v>150.2919</v>
      </c>
      <c r="Z5917">
        <f t="shared" si="1760"/>
        <v>245.32942499999999</v>
      </c>
      <c r="AA5917">
        <f t="shared" si="1761"/>
        <v>77.356124999999992</v>
      </c>
      <c r="AB5917">
        <v>0</v>
      </c>
      <c r="AC5917">
        <f t="shared" si="1762"/>
        <v>258.59047499999997</v>
      </c>
      <c r="AD5917">
        <f t="shared" si="1763"/>
        <v>141.45119999999997</v>
      </c>
      <c r="AE5917">
        <f t="shared" si="1764"/>
        <v>99.457874999999987</v>
      </c>
      <c r="AF5917">
        <v>0</v>
      </c>
      <c r="AG5917">
        <v>0</v>
      </c>
      <c r="AH5917">
        <v>0</v>
      </c>
      <c r="AI5917">
        <v>0</v>
      </c>
      <c r="CH5917">
        <f t="shared" si="1765"/>
        <v>2210.1749999999997</v>
      </c>
      <c r="CJ5917">
        <v>5915</v>
      </c>
      <c r="CK5917">
        <f t="shared" si="1766"/>
        <v>2210.1749999999997</v>
      </c>
    </row>
    <row r="5918" spans="1:90" x14ac:dyDescent="0.25">
      <c r="A5918" s="3"/>
      <c r="B5918" s="3"/>
      <c r="C5918">
        <v>12</v>
      </c>
      <c r="E5918">
        <v>0.70499999999999996</v>
      </c>
      <c r="F5918">
        <v>1</v>
      </c>
      <c r="G5918">
        <v>0.99</v>
      </c>
      <c r="H5918">
        <v>3135</v>
      </c>
      <c r="K5918" t="s">
        <v>5947</v>
      </c>
      <c r="L5918">
        <f t="shared" si="1748"/>
        <v>83.146783499999998</v>
      </c>
      <c r="M5918">
        <f t="shared" si="1749"/>
        <v>74.394490500000003</v>
      </c>
      <c r="N5918">
        <f t="shared" si="1750"/>
        <v>137.84861475</v>
      </c>
      <c r="O5918">
        <f t="shared" si="1751"/>
        <v>56.889904499999993</v>
      </c>
      <c r="P5918">
        <f t="shared" si="1752"/>
        <v>54.701831249999998</v>
      </c>
      <c r="Q5918">
        <f t="shared" si="1753"/>
        <v>105.02751599999999</v>
      </c>
      <c r="R5918">
        <f t="shared" si="1754"/>
        <v>96.275222999999997</v>
      </c>
      <c r="S5918">
        <f t="shared" si="1755"/>
        <v>131.28439499999999</v>
      </c>
      <c r="T5918">
        <f t="shared" si="1756"/>
        <v>133.47246824999999</v>
      </c>
      <c r="U5918">
        <f t="shared" si="1757"/>
        <v>148.78898100000001</v>
      </c>
      <c r="V5918">
        <v>0</v>
      </c>
      <c r="W5918">
        <v>0</v>
      </c>
      <c r="X5918">
        <f t="shared" si="1758"/>
        <v>203.49081225</v>
      </c>
      <c r="Y5918">
        <f t="shared" si="1759"/>
        <v>148.78898100000001</v>
      </c>
      <c r="Z5918">
        <f t="shared" si="1760"/>
        <v>242.87613074999999</v>
      </c>
      <c r="AA5918">
        <f t="shared" si="1761"/>
        <v>76.582563750000006</v>
      </c>
      <c r="AB5918">
        <v>0</v>
      </c>
      <c r="AC5918">
        <f t="shared" si="1762"/>
        <v>256.00457025000003</v>
      </c>
      <c r="AD5918">
        <f t="shared" si="1763"/>
        <v>140.036688</v>
      </c>
      <c r="AE5918">
        <f t="shared" si="1764"/>
        <v>98.463296249999999</v>
      </c>
      <c r="AF5918">
        <v>0</v>
      </c>
      <c r="AG5918">
        <v>0</v>
      </c>
      <c r="AH5918">
        <v>0</v>
      </c>
      <c r="AI5918">
        <v>0</v>
      </c>
      <c r="CH5918">
        <f t="shared" si="1765"/>
        <v>2188.0732499999999</v>
      </c>
      <c r="CJ5918">
        <v>5916</v>
      </c>
      <c r="CK5918">
        <f t="shared" si="1766"/>
        <v>2188.0732499999999</v>
      </c>
    </row>
    <row r="5919" spans="1:90" x14ac:dyDescent="0.25">
      <c r="A5919" s="3"/>
      <c r="B5919" s="3"/>
      <c r="C5919">
        <v>13</v>
      </c>
      <c r="E5919">
        <v>0.70499999999999996</v>
      </c>
      <c r="F5919">
        <v>1</v>
      </c>
      <c r="G5919">
        <v>0.93</v>
      </c>
      <c r="H5919">
        <v>3135</v>
      </c>
      <c r="K5919" t="s">
        <v>5948</v>
      </c>
      <c r="L5919">
        <f t="shared" si="1748"/>
        <v>78.107584499999987</v>
      </c>
      <c r="M5919">
        <f t="shared" si="1749"/>
        <v>69.885733500000001</v>
      </c>
      <c r="N5919">
        <f t="shared" si="1750"/>
        <v>129.49415324999998</v>
      </c>
      <c r="O5919">
        <f t="shared" si="1751"/>
        <v>53.442031499999992</v>
      </c>
      <c r="P5919">
        <f t="shared" si="1752"/>
        <v>51.386568749999995</v>
      </c>
      <c r="Q5919">
        <f t="shared" si="1753"/>
        <v>98.662211999999982</v>
      </c>
      <c r="R5919">
        <f t="shared" si="1754"/>
        <v>90.440360999999982</v>
      </c>
      <c r="S5919">
        <f t="shared" si="1755"/>
        <v>123.32776499999997</v>
      </c>
      <c r="T5919">
        <f t="shared" si="1756"/>
        <v>125.38322774999997</v>
      </c>
      <c r="U5919">
        <f t="shared" si="1757"/>
        <v>139.771467</v>
      </c>
      <c r="V5919">
        <v>0</v>
      </c>
      <c r="W5919">
        <v>0</v>
      </c>
      <c r="X5919">
        <f t="shared" si="1758"/>
        <v>191.15803574999998</v>
      </c>
      <c r="Y5919">
        <f t="shared" si="1759"/>
        <v>139.771467</v>
      </c>
      <c r="Z5919">
        <f t="shared" si="1760"/>
        <v>228.15636524999996</v>
      </c>
      <c r="AA5919">
        <f t="shared" si="1761"/>
        <v>71.94119624999999</v>
      </c>
      <c r="AB5919">
        <v>0</v>
      </c>
      <c r="AC5919">
        <f t="shared" si="1762"/>
        <v>240.48914174999999</v>
      </c>
      <c r="AD5919">
        <f t="shared" si="1763"/>
        <v>131.54961599999999</v>
      </c>
      <c r="AE5919">
        <f t="shared" si="1764"/>
        <v>92.495823749999985</v>
      </c>
      <c r="AF5919">
        <v>0</v>
      </c>
      <c r="AG5919">
        <v>0</v>
      </c>
      <c r="AH5919">
        <v>0</v>
      </c>
      <c r="AI5919">
        <v>0</v>
      </c>
      <c r="CH5919">
        <f t="shared" si="1765"/>
        <v>2055.4627499999997</v>
      </c>
      <c r="CJ5919">
        <v>5917</v>
      </c>
      <c r="CK5919">
        <f t="shared" si="1766"/>
        <v>2055.4627499999997</v>
      </c>
    </row>
    <row r="5920" spans="1:90" x14ac:dyDescent="0.25">
      <c r="A5920" s="3"/>
      <c r="B5920" s="3"/>
      <c r="C5920">
        <v>14</v>
      </c>
      <c r="E5920">
        <v>0.70499999999999996</v>
      </c>
      <c r="F5920">
        <v>1</v>
      </c>
      <c r="G5920">
        <v>0.92</v>
      </c>
      <c r="H5920">
        <v>3135</v>
      </c>
      <c r="K5920" t="s">
        <v>5949</v>
      </c>
      <c r="L5920">
        <f t="shared" si="1748"/>
        <v>77.267717999999988</v>
      </c>
      <c r="M5920">
        <f t="shared" si="1749"/>
        <v>69.134274000000005</v>
      </c>
      <c r="N5920">
        <f t="shared" si="1750"/>
        <v>128.101743</v>
      </c>
      <c r="O5920">
        <f t="shared" si="1751"/>
        <v>52.867385999999996</v>
      </c>
      <c r="P5920">
        <f t="shared" si="1752"/>
        <v>50.834024999999997</v>
      </c>
      <c r="Q5920">
        <f t="shared" si="1753"/>
        <v>97.601327999999995</v>
      </c>
      <c r="R5920">
        <f t="shared" si="1754"/>
        <v>89.467883999999984</v>
      </c>
      <c r="S5920">
        <f t="shared" si="1755"/>
        <v>122.00165999999999</v>
      </c>
      <c r="T5920">
        <f t="shared" si="1756"/>
        <v>124.03502099999999</v>
      </c>
      <c r="U5920">
        <f t="shared" si="1757"/>
        <v>138.26854800000001</v>
      </c>
      <c r="V5920">
        <v>0</v>
      </c>
      <c r="W5920">
        <v>0</v>
      </c>
      <c r="X5920">
        <f t="shared" si="1758"/>
        <v>189.10257299999998</v>
      </c>
      <c r="Y5920">
        <f t="shared" si="1759"/>
        <v>138.26854800000001</v>
      </c>
      <c r="Z5920">
        <f t="shared" si="1760"/>
        <v>225.70307099999999</v>
      </c>
      <c r="AA5920">
        <f t="shared" si="1761"/>
        <v>71.167635000000004</v>
      </c>
      <c r="AB5920">
        <v>0</v>
      </c>
      <c r="AC5920">
        <f t="shared" si="1762"/>
        <v>237.90323699999999</v>
      </c>
      <c r="AD5920">
        <f t="shared" si="1763"/>
        <v>130.13510399999998</v>
      </c>
      <c r="AE5920">
        <f t="shared" si="1764"/>
        <v>91.501244999999997</v>
      </c>
      <c r="AF5920">
        <v>0</v>
      </c>
      <c r="AG5920">
        <v>0</v>
      </c>
      <c r="AH5920">
        <v>0</v>
      </c>
      <c r="AI5920">
        <v>0</v>
      </c>
      <c r="CH5920">
        <f t="shared" si="1765"/>
        <v>2033.3609999999999</v>
      </c>
      <c r="CJ5920">
        <v>5918</v>
      </c>
      <c r="CK5920">
        <f t="shared" si="1766"/>
        <v>2033.3609999999999</v>
      </c>
    </row>
    <row r="5921" spans="1:90" x14ac:dyDescent="0.25">
      <c r="A5921" s="3"/>
      <c r="B5921" s="3"/>
      <c r="C5921">
        <v>15</v>
      </c>
      <c r="E5921">
        <v>0.70499999999999996</v>
      </c>
      <c r="F5921">
        <v>1</v>
      </c>
      <c r="G5921">
        <v>0.9</v>
      </c>
      <c r="H5921">
        <v>3135</v>
      </c>
      <c r="K5921" t="s">
        <v>5950</v>
      </c>
      <c r="L5921">
        <f t="shared" si="1748"/>
        <v>75.587984999999989</v>
      </c>
      <c r="M5921">
        <f t="shared" si="1749"/>
        <v>67.631354999999999</v>
      </c>
      <c r="N5921">
        <f t="shared" si="1750"/>
        <v>125.31692249999999</v>
      </c>
      <c r="O5921">
        <f t="shared" si="1751"/>
        <v>51.718094999999991</v>
      </c>
      <c r="P5921">
        <f t="shared" si="1752"/>
        <v>49.728937500000001</v>
      </c>
      <c r="Q5921">
        <f t="shared" si="1753"/>
        <v>95.479559999999992</v>
      </c>
      <c r="R5921">
        <f t="shared" si="1754"/>
        <v>87.522929999999988</v>
      </c>
      <c r="S5921">
        <f t="shared" si="1755"/>
        <v>119.34944999999999</v>
      </c>
      <c r="T5921">
        <f t="shared" si="1756"/>
        <v>121.33860749999998</v>
      </c>
      <c r="U5921">
        <f t="shared" si="1757"/>
        <v>135.26271</v>
      </c>
      <c r="V5921">
        <v>0</v>
      </c>
      <c r="W5921">
        <v>0</v>
      </c>
      <c r="X5921">
        <f t="shared" si="1758"/>
        <v>184.99164749999997</v>
      </c>
      <c r="Y5921">
        <f t="shared" si="1759"/>
        <v>135.26271</v>
      </c>
      <c r="Z5921">
        <f t="shared" si="1760"/>
        <v>220.79648249999997</v>
      </c>
      <c r="AA5921">
        <f t="shared" si="1761"/>
        <v>69.620512500000004</v>
      </c>
      <c r="AB5921">
        <v>0</v>
      </c>
      <c r="AC5921">
        <f t="shared" si="1762"/>
        <v>232.7314275</v>
      </c>
      <c r="AD5921">
        <f t="shared" si="1763"/>
        <v>127.30607999999999</v>
      </c>
      <c r="AE5921">
        <f t="shared" si="1764"/>
        <v>89.512087499999993</v>
      </c>
      <c r="AF5921">
        <v>0</v>
      </c>
      <c r="AG5921">
        <v>0</v>
      </c>
      <c r="AH5921">
        <v>0</v>
      </c>
      <c r="AI5921">
        <v>0</v>
      </c>
      <c r="CH5921">
        <f t="shared" si="1765"/>
        <v>1989.1574999999998</v>
      </c>
      <c r="CJ5921">
        <v>5919</v>
      </c>
      <c r="CK5921">
        <f t="shared" si="1766"/>
        <v>1989.1574999999998</v>
      </c>
    </row>
    <row r="5922" spans="1:90" x14ac:dyDescent="0.25">
      <c r="A5922" s="3"/>
      <c r="B5922" s="3"/>
      <c r="C5922">
        <v>16</v>
      </c>
      <c r="E5922">
        <v>0.70499999999999996</v>
      </c>
      <c r="F5922">
        <v>1</v>
      </c>
      <c r="G5922">
        <v>0.88</v>
      </c>
      <c r="H5922">
        <v>3135</v>
      </c>
      <c r="K5922" t="s">
        <v>5951</v>
      </c>
      <c r="L5922">
        <f t="shared" si="1748"/>
        <v>73.90825199999999</v>
      </c>
      <c r="M5922">
        <f t="shared" si="1749"/>
        <v>66.128436000000008</v>
      </c>
      <c r="N5922">
        <f t="shared" si="1750"/>
        <v>122.53210199999999</v>
      </c>
      <c r="O5922">
        <f t="shared" si="1751"/>
        <v>50.568803999999993</v>
      </c>
      <c r="P5922">
        <f t="shared" si="1752"/>
        <v>48.623850000000004</v>
      </c>
      <c r="Q5922">
        <f t="shared" si="1753"/>
        <v>93.357792000000003</v>
      </c>
      <c r="R5922">
        <f t="shared" si="1754"/>
        <v>85.577975999999992</v>
      </c>
      <c r="S5922">
        <f t="shared" si="1755"/>
        <v>116.69723999999999</v>
      </c>
      <c r="T5922">
        <f t="shared" si="1756"/>
        <v>118.64219399999999</v>
      </c>
      <c r="U5922">
        <f t="shared" si="1757"/>
        <v>132.25687200000002</v>
      </c>
      <c r="V5922">
        <v>0</v>
      </c>
      <c r="W5922">
        <v>0</v>
      </c>
      <c r="X5922">
        <f t="shared" si="1758"/>
        <v>180.88072199999999</v>
      </c>
      <c r="Y5922">
        <f t="shared" si="1759"/>
        <v>132.25687200000002</v>
      </c>
      <c r="Z5922">
        <f t="shared" si="1760"/>
        <v>215.889894</v>
      </c>
      <c r="AA5922">
        <f t="shared" si="1761"/>
        <v>68.073390000000003</v>
      </c>
      <c r="AB5922">
        <v>0</v>
      </c>
      <c r="AC5922">
        <f t="shared" si="1762"/>
        <v>227.559618</v>
      </c>
      <c r="AD5922">
        <f t="shared" si="1763"/>
        <v>124.477056</v>
      </c>
      <c r="AE5922">
        <f t="shared" si="1764"/>
        <v>87.522929999999988</v>
      </c>
      <c r="AF5922">
        <v>0</v>
      </c>
      <c r="AG5922">
        <v>0</v>
      </c>
      <c r="AH5922">
        <v>0</v>
      </c>
      <c r="AI5922">
        <v>0</v>
      </c>
      <c r="CH5922">
        <f t="shared" si="1765"/>
        <v>1944.954</v>
      </c>
      <c r="CJ5922">
        <v>5920</v>
      </c>
      <c r="CK5922">
        <f t="shared" si="1766"/>
        <v>1944.954</v>
      </c>
    </row>
    <row r="5923" spans="1:90" x14ac:dyDescent="0.25">
      <c r="A5923" s="3"/>
      <c r="B5923" s="3"/>
      <c r="C5923">
        <v>17</v>
      </c>
      <c r="E5923">
        <v>0.70499999999999996</v>
      </c>
      <c r="F5923">
        <v>1</v>
      </c>
      <c r="G5923">
        <v>0.9</v>
      </c>
      <c r="H5923">
        <v>3135</v>
      </c>
      <c r="K5923" t="s">
        <v>5952</v>
      </c>
      <c r="L5923">
        <f t="shared" si="1748"/>
        <v>75.587984999999989</v>
      </c>
      <c r="M5923">
        <f t="shared" si="1749"/>
        <v>67.631354999999999</v>
      </c>
      <c r="N5923">
        <f t="shared" si="1750"/>
        <v>125.31692249999999</v>
      </c>
      <c r="O5923">
        <f t="shared" si="1751"/>
        <v>51.718094999999991</v>
      </c>
      <c r="P5923">
        <f t="shared" si="1752"/>
        <v>49.728937500000001</v>
      </c>
      <c r="Q5923">
        <f t="shared" si="1753"/>
        <v>95.479559999999992</v>
      </c>
      <c r="R5923">
        <f t="shared" si="1754"/>
        <v>87.522929999999988</v>
      </c>
      <c r="S5923">
        <f t="shared" si="1755"/>
        <v>119.34944999999999</v>
      </c>
      <c r="T5923">
        <f t="shared" si="1756"/>
        <v>121.33860749999998</v>
      </c>
      <c r="U5923">
        <f t="shared" si="1757"/>
        <v>135.26271</v>
      </c>
      <c r="V5923">
        <v>0</v>
      </c>
      <c r="W5923">
        <v>0</v>
      </c>
      <c r="X5923">
        <f t="shared" si="1758"/>
        <v>184.99164749999997</v>
      </c>
      <c r="Y5923">
        <f t="shared" si="1759"/>
        <v>135.26271</v>
      </c>
      <c r="Z5923">
        <f t="shared" si="1760"/>
        <v>220.79648249999997</v>
      </c>
      <c r="AA5923">
        <f t="shared" si="1761"/>
        <v>69.620512500000004</v>
      </c>
      <c r="AB5923">
        <v>0</v>
      </c>
      <c r="AC5923">
        <f t="shared" si="1762"/>
        <v>232.7314275</v>
      </c>
      <c r="AD5923">
        <f t="shared" si="1763"/>
        <v>127.30607999999999</v>
      </c>
      <c r="AE5923">
        <f t="shared" si="1764"/>
        <v>89.512087499999993</v>
      </c>
      <c r="AF5923">
        <v>0</v>
      </c>
      <c r="AG5923">
        <v>0</v>
      </c>
      <c r="AH5923">
        <v>0</v>
      </c>
      <c r="AI5923">
        <v>0</v>
      </c>
      <c r="CH5923">
        <f t="shared" si="1765"/>
        <v>1989.1574999999998</v>
      </c>
      <c r="CJ5923">
        <v>5921</v>
      </c>
      <c r="CK5923">
        <f t="shared" si="1766"/>
        <v>1989.1574999999998</v>
      </c>
    </row>
    <row r="5924" spans="1:90" x14ac:dyDescent="0.25">
      <c r="A5924" s="3"/>
      <c r="B5924" s="3"/>
      <c r="C5924">
        <v>18</v>
      </c>
      <c r="E5924">
        <v>0.70499999999999996</v>
      </c>
      <c r="F5924">
        <v>1</v>
      </c>
      <c r="G5924">
        <v>0.92</v>
      </c>
      <c r="H5924">
        <v>3135</v>
      </c>
      <c r="K5924" t="s">
        <v>5953</v>
      </c>
      <c r="L5924">
        <f t="shared" si="1748"/>
        <v>77.267717999999988</v>
      </c>
      <c r="M5924">
        <f t="shared" si="1749"/>
        <v>69.134274000000005</v>
      </c>
      <c r="N5924">
        <f t="shared" si="1750"/>
        <v>128.101743</v>
      </c>
      <c r="O5924">
        <f t="shared" si="1751"/>
        <v>52.867385999999996</v>
      </c>
      <c r="P5924">
        <f t="shared" si="1752"/>
        <v>50.834024999999997</v>
      </c>
      <c r="Q5924">
        <f t="shared" si="1753"/>
        <v>97.601327999999995</v>
      </c>
      <c r="R5924">
        <f t="shared" si="1754"/>
        <v>89.467883999999984</v>
      </c>
      <c r="S5924">
        <f t="shared" si="1755"/>
        <v>122.00165999999999</v>
      </c>
      <c r="T5924">
        <f t="shared" si="1756"/>
        <v>124.03502099999999</v>
      </c>
      <c r="U5924">
        <f t="shared" si="1757"/>
        <v>138.26854800000001</v>
      </c>
      <c r="V5924">
        <v>0</v>
      </c>
      <c r="W5924">
        <v>0</v>
      </c>
      <c r="X5924">
        <f t="shared" si="1758"/>
        <v>189.10257299999998</v>
      </c>
      <c r="Y5924">
        <f t="shared" si="1759"/>
        <v>138.26854800000001</v>
      </c>
      <c r="Z5924">
        <f t="shared" si="1760"/>
        <v>225.70307099999999</v>
      </c>
      <c r="AA5924">
        <f t="shared" si="1761"/>
        <v>71.167635000000004</v>
      </c>
      <c r="AB5924">
        <v>0</v>
      </c>
      <c r="AC5924">
        <f t="shared" si="1762"/>
        <v>237.90323699999999</v>
      </c>
      <c r="AD5924">
        <f t="shared" si="1763"/>
        <v>130.13510399999998</v>
      </c>
      <c r="AE5924">
        <f t="shared" si="1764"/>
        <v>91.501244999999997</v>
      </c>
      <c r="AF5924">
        <v>0</v>
      </c>
      <c r="AG5924">
        <v>0</v>
      </c>
      <c r="AH5924">
        <v>0</v>
      </c>
      <c r="AI5924">
        <v>0</v>
      </c>
      <c r="CH5924">
        <f t="shared" si="1765"/>
        <v>2033.3609999999999</v>
      </c>
      <c r="CJ5924">
        <v>5922</v>
      </c>
      <c r="CK5924">
        <f t="shared" si="1766"/>
        <v>2033.3609999999999</v>
      </c>
    </row>
    <row r="5925" spans="1:90" x14ac:dyDescent="0.25">
      <c r="A5925" s="3"/>
      <c r="B5925" s="3"/>
      <c r="C5925">
        <v>19</v>
      </c>
      <c r="E5925">
        <v>0.70499999999999996</v>
      </c>
      <c r="F5925">
        <v>1</v>
      </c>
      <c r="G5925">
        <v>0.96</v>
      </c>
      <c r="H5925">
        <v>3135</v>
      </c>
      <c r="K5925" t="s">
        <v>5954</v>
      </c>
      <c r="L5925">
        <f t="shared" si="1748"/>
        <v>80.627184</v>
      </c>
      <c r="M5925">
        <f t="shared" si="1749"/>
        <v>72.140112000000002</v>
      </c>
      <c r="N5925">
        <f t="shared" si="1750"/>
        <v>133.67138399999999</v>
      </c>
      <c r="O5925">
        <f t="shared" si="1751"/>
        <v>55.165967999999999</v>
      </c>
      <c r="P5925">
        <f t="shared" si="1752"/>
        <v>53.044200000000004</v>
      </c>
      <c r="Q5925">
        <f t="shared" si="1753"/>
        <v>101.844864</v>
      </c>
      <c r="R5925">
        <f t="shared" si="1754"/>
        <v>93.357791999999989</v>
      </c>
      <c r="S5925">
        <f t="shared" si="1755"/>
        <v>127.30607999999999</v>
      </c>
      <c r="T5925">
        <f t="shared" si="1756"/>
        <v>129.42784800000001</v>
      </c>
      <c r="U5925">
        <f t="shared" si="1757"/>
        <v>144.280224</v>
      </c>
      <c r="V5925">
        <v>0</v>
      </c>
      <c r="W5925">
        <v>0</v>
      </c>
      <c r="X5925">
        <f t="shared" si="1758"/>
        <v>197.32442399999999</v>
      </c>
      <c r="Y5925">
        <f t="shared" si="1759"/>
        <v>144.280224</v>
      </c>
      <c r="Z5925">
        <f t="shared" si="1760"/>
        <v>235.51624800000002</v>
      </c>
      <c r="AA5925">
        <f t="shared" si="1761"/>
        <v>74.261880000000005</v>
      </c>
      <c r="AB5925">
        <v>0</v>
      </c>
      <c r="AC5925">
        <f t="shared" si="1762"/>
        <v>248.24685600000001</v>
      </c>
      <c r="AD5925">
        <f t="shared" si="1763"/>
        <v>135.79315199999999</v>
      </c>
      <c r="AE5925">
        <f t="shared" si="1764"/>
        <v>95.479559999999992</v>
      </c>
      <c r="AF5925">
        <v>0</v>
      </c>
      <c r="AG5925">
        <v>0</v>
      </c>
      <c r="AH5925">
        <v>0</v>
      </c>
      <c r="AI5925">
        <v>0</v>
      </c>
      <c r="CH5925">
        <f t="shared" si="1765"/>
        <v>2121.768</v>
      </c>
      <c r="CJ5925">
        <v>5923</v>
      </c>
      <c r="CK5925">
        <f t="shared" si="1766"/>
        <v>2121.768</v>
      </c>
    </row>
    <row r="5926" spans="1:90" x14ac:dyDescent="0.25">
      <c r="A5926" s="3"/>
      <c r="B5926" s="3"/>
      <c r="C5926">
        <v>20</v>
      </c>
      <c r="E5926">
        <v>0.70499999999999996</v>
      </c>
      <c r="F5926">
        <v>1</v>
      </c>
      <c r="G5926">
        <v>0.98</v>
      </c>
      <c r="H5926">
        <v>3135</v>
      </c>
      <c r="K5926" t="s">
        <v>5955</v>
      </c>
      <c r="L5926">
        <f t="shared" si="1748"/>
        <v>82.306916999999984</v>
      </c>
      <c r="M5926">
        <f t="shared" si="1749"/>
        <v>73.643030999999993</v>
      </c>
      <c r="N5926">
        <f t="shared" si="1750"/>
        <v>136.45620449999998</v>
      </c>
      <c r="O5926">
        <f t="shared" si="1751"/>
        <v>56.31525899999999</v>
      </c>
      <c r="P5926">
        <f t="shared" si="1752"/>
        <v>54.149287499999993</v>
      </c>
      <c r="Q5926">
        <f t="shared" si="1753"/>
        <v>103.96663199999999</v>
      </c>
      <c r="R5926">
        <f t="shared" si="1754"/>
        <v>95.302745999999985</v>
      </c>
      <c r="S5926">
        <f t="shared" si="1755"/>
        <v>129.95828999999998</v>
      </c>
      <c r="T5926">
        <f t="shared" si="1756"/>
        <v>132.12426149999999</v>
      </c>
      <c r="U5926">
        <f t="shared" si="1757"/>
        <v>147.28606199999999</v>
      </c>
      <c r="V5926">
        <v>0</v>
      </c>
      <c r="W5926">
        <v>0</v>
      </c>
      <c r="X5926">
        <f t="shared" si="1758"/>
        <v>201.43534949999997</v>
      </c>
      <c r="Y5926">
        <f t="shared" si="1759"/>
        <v>147.28606199999999</v>
      </c>
      <c r="Z5926">
        <f t="shared" si="1760"/>
        <v>240.42283649999996</v>
      </c>
      <c r="AA5926">
        <f t="shared" si="1761"/>
        <v>75.809002499999991</v>
      </c>
      <c r="AB5926">
        <v>0</v>
      </c>
      <c r="AC5926">
        <f t="shared" si="1762"/>
        <v>253.41866549999997</v>
      </c>
      <c r="AD5926">
        <f t="shared" si="1763"/>
        <v>138.62217599999997</v>
      </c>
      <c r="AE5926">
        <f t="shared" si="1764"/>
        <v>97.468717499999983</v>
      </c>
      <c r="AF5926">
        <v>0</v>
      </c>
      <c r="AG5926">
        <v>0</v>
      </c>
      <c r="AH5926">
        <v>0</v>
      </c>
      <c r="AI5926">
        <v>0</v>
      </c>
      <c r="CH5926">
        <f t="shared" si="1765"/>
        <v>2165.9714999999992</v>
      </c>
      <c r="CJ5926">
        <v>5924</v>
      </c>
      <c r="CK5926">
        <f t="shared" si="1766"/>
        <v>2165.9714999999992</v>
      </c>
    </row>
    <row r="5927" spans="1:90" x14ac:dyDescent="0.25">
      <c r="A5927" s="3"/>
      <c r="B5927" s="3"/>
      <c r="C5927">
        <v>21</v>
      </c>
      <c r="E5927">
        <v>0.70499999999999996</v>
      </c>
      <c r="F5927">
        <v>1</v>
      </c>
      <c r="G5927">
        <v>0.96</v>
      </c>
      <c r="H5927">
        <v>3135</v>
      </c>
      <c r="K5927" t="s">
        <v>5956</v>
      </c>
      <c r="L5927">
        <f t="shared" si="1748"/>
        <v>80.627184</v>
      </c>
      <c r="M5927">
        <f t="shared" si="1749"/>
        <v>72.140112000000002</v>
      </c>
      <c r="N5927">
        <f t="shared" si="1750"/>
        <v>133.67138399999999</v>
      </c>
      <c r="O5927">
        <f t="shared" si="1751"/>
        <v>55.165967999999999</v>
      </c>
      <c r="P5927">
        <f t="shared" si="1752"/>
        <v>53.044200000000004</v>
      </c>
      <c r="Q5927">
        <f t="shared" si="1753"/>
        <v>101.844864</v>
      </c>
      <c r="R5927">
        <f t="shared" si="1754"/>
        <v>93.357791999999989</v>
      </c>
      <c r="S5927">
        <f t="shared" si="1755"/>
        <v>127.30607999999999</v>
      </c>
      <c r="T5927">
        <f t="shared" si="1756"/>
        <v>129.42784800000001</v>
      </c>
      <c r="U5927">
        <f t="shared" si="1757"/>
        <v>144.280224</v>
      </c>
      <c r="V5927">
        <v>0</v>
      </c>
      <c r="W5927">
        <v>0</v>
      </c>
      <c r="X5927">
        <f t="shared" si="1758"/>
        <v>197.32442399999999</v>
      </c>
      <c r="Y5927">
        <f t="shared" si="1759"/>
        <v>144.280224</v>
      </c>
      <c r="Z5927">
        <f t="shared" si="1760"/>
        <v>235.51624800000002</v>
      </c>
      <c r="AA5927">
        <f t="shared" si="1761"/>
        <v>74.261880000000005</v>
      </c>
      <c r="AB5927">
        <v>0</v>
      </c>
      <c r="AC5927">
        <f t="shared" si="1762"/>
        <v>248.24685600000001</v>
      </c>
      <c r="AD5927">
        <f t="shared" si="1763"/>
        <v>135.79315199999999</v>
      </c>
      <c r="AE5927">
        <f t="shared" si="1764"/>
        <v>95.479559999999992</v>
      </c>
      <c r="AF5927">
        <v>0</v>
      </c>
      <c r="AG5927">
        <v>0</v>
      </c>
      <c r="AH5927">
        <v>0</v>
      </c>
      <c r="AI5927">
        <v>0</v>
      </c>
      <c r="CH5927">
        <f t="shared" si="1765"/>
        <v>2121.768</v>
      </c>
      <c r="CJ5927">
        <v>5925</v>
      </c>
      <c r="CK5927">
        <f t="shared" si="1766"/>
        <v>2121.768</v>
      </c>
    </row>
    <row r="5928" spans="1:90" x14ac:dyDescent="0.25">
      <c r="A5928" s="3"/>
      <c r="B5928" s="3"/>
      <c r="C5928">
        <v>22</v>
      </c>
      <c r="E5928">
        <v>0.70499999999999996</v>
      </c>
      <c r="F5928">
        <v>1</v>
      </c>
      <c r="G5928">
        <v>0.9</v>
      </c>
      <c r="H5928">
        <v>3135</v>
      </c>
      <c r="K5928" t="s">
        <v>5957</v>
      </c>
      <c r="L5928">
        <f t="shared" si="1748"/>
        <v>75.587984999999989</v>
      </c>
      <c r="M5928">
        <f t="shared" si="1749"/>
        <v>67.631354999999999</v>
      </c>
      <c r="N5928">
        <f t="shared" si="1750"/>
        <v>125.31692249999999</v>
      </c>
      <c r="O5928">
        <f t="shared" si="1751"/>
        <v>51.718094999999991</v>
      </c>
      <c r="P5928">
        <f t="shared" si="1752"/>
        <v>49.728937500000001</v>
      </c>
      <c r="Q5928">
        <f t="shared" si="1753"/>
        <v>95.479559999999992</v>
      </c>
      <c r="R5928">
        <f t="shared" si="1754"/>
        <v>87.522929999999988</v>
      </c>
      <c r="S5928">
        <f t="shared" si="1755"/>
        <v>119.34944999999999</v>
      </c>
      <c r="T5928">
        <f t="shared" si="1756"/>
        <v>121.33860749999998</v>
      </c>
      <c r="U5928">
        <f t="shared" si="1757"/>
        <v>135.26271</v>
      </c>
      <c r="V5928">
        <v>0</v>
      </c>
      <c r="W5928">
        <v>0</v>
      </c>
      <c r="X5928">
        <f t="shared" si="1758"/>
        <v>184.99164749999997</v>
      </c>
      <c r="Y5928">
        <f t="shared" si="1759"/>
        <v>135.26271</v>
      </c>
      <c r="Z5928">
        <f t="shared" si="1760"/>
        <v>220.79648249999997</v>
      </c>
      <c r="AA5928">
        <f t="shared" si="1761"/>
        <v>69.620512500000004</v>
      </c>
      <c r="AB5928">
        <v>0</v>
      </c>
      <c r="AC5928">
        <f t="shared" si="1762"/>
        <v>232.7314275</v>
      </c>
      <c r="AD5928">
        <f t="shared" si="1763"/>
        <v>127.30607999999999</v>
      </c>
      <c r="AE5928">
        <f t="shared" si="1764"/>
        <v>89.512087499999993</v>
      </c>
      <c r="AF5928">
        <v>0</v>
      </c>
      <c r="AG5928">
        <v>0</v>
      </c>
      <c r="AH5928">
        <v>0</v>
      </c>
      <c r="AI5928">
        <v>0</v>
      </c>
      <c r="CH5928">
        <f t="shared" si="1765"/>
        <v>1989.1574999999998</v>
      </c>
      <c r="CJ5928">
        <v>5926</v>
      </c>
      <c r="CK5928">
        <f t="shared" si="1766"/>
        <v>1989.1574999999998</v>
      </c>
    </row>
    <row r="5929" spans="1:90" x14ac:dyDescent="0.25">
      <c r="A5929" s="3"/>
      <c r="B5929" s="3"/>
      <c r="C5929">
        <v>23</v>
      </c>
      <c r="E5929">
        <v>0.70499999999999996</v>
      </c>
      <c r="F5929">
        <v>1</v>
      </c>
      <c r="G5929">
        <v>0.8</v>
      </c>
      <c r="H5929">
        <v>3135</v>
      </c>
      <c r="K5929" t="s">
        <v>5958</v>
      </c>
      <c r="L5929">
        <f t="shared" si="1748"/>
        <v>67.189319999999995</v>
      </c>
      <c r="M5929">
        <f t="shared" si="1749"/>
        <v>60.116759999999999</v>
      </c>
      <c r="N5929">
        <f t="shared" si="1750"/>
        <v>111.39281999999999</v>
      </c>
      <c r="O5929">
        <f t="shared" si="1751"/>
        <v>45.971639999999994</v>
      </c>
      <c r="P5929">
        <f t="shared" si="1752"/>
        <v>44.203499999999998</v>
      </c>
      <c r="Q5929">
        <f t="shared" si="1753"/>
        <v>84.870719999999992</v>
      </c>
      <c r="R5929">
        <f t="shared" si="1754"/>
        <v>77.798159999999996</v>
      </c>
      <c r="S5929">
        <f t="shared" si="1755"/>
        <v>106.08839999999999</v>
      </c>
      <c r="T5929">
        <f t="shared" si="1756"/>
        <v>107.85654</v>
      </c>
      <c r="U5929">
        <f t="shared" si="1757"/>
        <v>120.23352</v>
      </c>
      <c r="V5929">
        <v>0</v>
      </c>
      <c r="W5929">
        <v>0</v>
      </c>
      <c r="X5929">
        <f t="shared" si="1758"/>
        <v>164.43701999999999</v>
      </c>
      <c r="Y5929">
        <f t="shared" si="1759"/>
        <v>120.23352</v>
      </c>
      <c r="Z5929">
        <f t="shared" si="1760"/>
        <v>196.26353999999998</v>
      </c>
      <c r="AA5929">
        <f t="shared" si="1761"/>
        <v>61.884900000000002</v>
      </c>
      <c r="AB5929">
        <v>0</v>
      </c>
      <c r="AC5929">
        <f t="shared" si="1762"/>
        <v>206.87237999999999</v>
      </c>
      <c r="AD5929">
        <f t="shared" si="1763"/>
        <v>113.16095999999999</v>
      </c>
      <c r="AE5929">
        <f t="shared" si="1764"/>
        <v>79.566299999999998</v>
      </c>
      <c r="AF5929">
        <v>0</v>
      </c>
      <c r="AG5929">
        <v>0</v>
      </c>
      <c r="AH5929">
        <v>0</v>
      </c>
      <c r="AI5929">
        <v>0</v>
      </c>
      <c r="CH5929">
        <f t="shared" si="1765"/>
        <v>1768.1399999999999</v>
      </c>
      <c r="CJ5929">
        <v>5927</v>
      </c>
      <c r="CK5929">
        <f t="shared" si="1766"/>
        <v>1768.1399999999999</v>
      </c>
    </row>
    <row r="5930" spans="1:90" x14ac:dyDescent="0.25">
      <c r="A5930" s="3"/>
      <c r="B5930" s="3"/>
      <c r="C5930">
        <v>24</v>
      </c>
      <c r="E5930">
        <v>0.70499999999999996</v>
      </c>
      <c r="F5930">
        <v>1</v>
      </c>
      <c r="G5930">
        <v>0.7</v>
      </c>
      <c r="H5930">
        <v>3135</v>
      </c>
      <c r="K5930" t="s">
        <v>5959</v>
      </c>
      <c r="L5930">
        <f t="shared" si="1748"/>
        <v>58.790654999999987</v>
      </c>
      <c r="M5930">
        <f t="shared" si="1749"/>
        <v>52.602164999999992</v>
      </c>
      <c r="N5930">
        <f t="shared" si="1750"/>
        <v>97.468717499999983</v>
      </c>
      <c r="O5930">
        <f t="shared" si="1751"/>
        <v>40.225184999999989</v>
      </c>
      <c r="P5930">
        <f t="shared" si="1752"/>
        <v>38.678062499999996</v>
      </c>
      <c r="Q5930">
        <f t="shared" si="1753"/>
        <v>74.261879999999991</v>
      </c>
      <c r="R5930">
        <f t="shared" si="1754"/>
        <v>68.073389999999989</v>
      </c>
      <c r="S5930">
        <f t="shared" si="1755"/>
        <v>92.827349999999981</v>
      </c>
      <c r="T5930">
        <f t="shared" si="1756"/>
        <v>94.374472499999982</v>
      </c>
      <c r="U5930">
        <f t="shared" si="1757"/>
        <v>105.20432999999998</v>
      </c>
      <c r="V5930">
        <v>0</v>
      </c>
      <c r="W5930">
        <v>0</v>
      </c>
      <c r="X5930">
        <f t="shared" si="1758"/>
        <v>143.88239249999998</v>
      </c>
      <c r="Y5930">
        <f t="shared" si="1759"/>
        <v>105.20432999999998</v>
      </c>
      <c r="Z5930">
        <f t="shared" si="1760"/>
        <v>171.73059749999996</v>
      </c>
      <c r="AA5930">
        <f t="shared" si="1761"/>
        <v>54.149287499999993</v>
      </c>
      <c r="AB5930">
        <v>0</v>
      </c>
      <c r="AC5930">
        <f t="shared" si="1762"/>
        <v>181.01333249999999</v>
      </c>
      <c r="AD5930">
        <f t="shared" si="1763"/>
        <v>99.015839999999983</v>
      </c>
      <c r="AE5930">
        <f t="shared" si="1764"/>
        <v>69.62051249999999</v>
      </c>
      <c r="AF5930">
        <v>0</v>
      </c>
      <c r="AG5930">
        <v>0</v>
      </c>
      <c r="AH5930">
        <v>0</v>
      </c>
      <c r="AI5930">
        <v>0</v>
      </c>
      <c r="CH5930">
        <f t="shared" si="1765"/>
        <v>1547.1224999999997</v>
      </c>
      <c r="CJ5930">
        <v>5928</v>
      </c>
      <c r="CK5930">
        <f t="shared" si="1766"/>
        <v>1547.1224999999997</v>
      </c>
      <c r="CL5930">
        <f>AVERAGE(CK5907:CK5930)</f>
        <v>1834.44525</v>
      </c>
    </row>
    <row r="5931" spans="1:90" x14ac:dyDescent="0.25">
      <c r="A5931" s="3"/>
      <c r="B5931" s="3">
        <v>3</v>
      </c>
      <c r="C5931">
        <v>1</v>
      </c>
      <c r="E5931">
        <v>0.70499999999999996</v>
      </c>
      <c r="F5931">
        <v>0.98</v>
      </c>
      <c r="G5931">
        <v>0.63</v>
      </c>
      <c r="H5931">
        <v>3135</v>
      </c>
      <c r="K5931" t="s">
        <v>5960</v>
      </c>
      <c r="L5931">
        <f t="shared" si="1748"/>
        <v>51.853357709999997</v>
      </c>
      <c r="M5931">
        <f t="shared" si="1749"/>
        <v>46.395109529999999</v>
      </c>
      <c r="N5931">
        <f t="shared" si="1750"/>
        <v>85.967408835000001</v>
      </c>
      <c r="O5931">
        <f t="shared" si="1751"/>
        <v>35.478613169999996</v>
      </c>
      <c r="P5931">
        <f t="shared" si="1752"/>
        <v>34.114051124999996</v>
      </c>
      <c r="Q5931">
        <f t="shared" si="1753"/>
        <v>65.498978159999993</v>
      </c>
      <c r="R5931">
        <f t="shared" si="1754"/>
        <v>60.040729979999995</v>
      </c>
      <c r="S5931">
        <f t="shared" si="1755"/>
        <v>81.873722699999988</v>
      </c>
      <c r="T5931">
        <f t="shared" si="1756"/>
        <v>83.238284744999987</v>
      </c>
      <c r="U5931">
        <f t="shared" si="1757"/>
        <v>92.790219059999998</v>
      </c>
      <c r="V5931">
        <v>0</v>
      </c>
      <c r="W5931">
        <v>0</v>
      </c>
      <c r="X5931">
        <f t="shared" si="1758"/>
        <v>126.90427018499999</v>
      </c>
      <c r="Y5931">
        <f t="shared" si="1759"/>
        <v>92.790219059999998</v>
      </c>
      <c r="Z5931">
        <f t="shared" si="1760"/>
        <v>151.46638699499999</v>
      </c>
      <c r="AA5931">
        <f t="shared" si="1761"/>
        <v>47.759671574999999</v>
      </c>
      <c r="AB5931">
        <v>0</v>
      </c>
      <c r="AC5931">
        <f t="shared" si="1762"/>
        <v>159.65375926499999</v>
      </c>
      <c r="AD5931">
        <f t="shared" si="1763"/>
        <v>87.33197088</v>
      </c>
      <c r="AE5931">
        <f t="shared" si="1764"/>
        <v>61.405292024999994</v>
      </c>
      <c r="AF5931">
        <v>0</v>
      </c>
      <c r="AG5931">
        <v>0</v>
      </c>
      <c r="AH5931">
        <v>0</v>
      </c>
      <c r="AI5931">
        <v>0</v>
      </c>
      <c r="CH5931">
        <f t="shared" si="1765"/>
        <v>1364.5620449999997</v>
      </c>
      <c r="CJ5931">
        <v>5929</v>
      </c>
      <c r="CK5931">
        <f t="shared" si="1766"/>
        <v>1364.5620449999997</v>
      </c>
    </row>
    <row r="5932" spans="1:90" x14ac:dyDescent="0.25">
      <c r="A5932" s="3"/>
      <c r="B5932" s="3"/>
      <c r="C5932">
        <v>2</v>
      </c>
      <c r="E5932">
        <v>0.70499999999999996</v>
      </c>
      <c r="F5932">
        <v>0.98</v>
      </c>
      <c r="G5932">
        <v>0.62</v>
      </c>
      <c r="H5932">
        <v>3135</v>
      </c>
      <c r="K5932" t="s">
        <v>5961</v>
      </c>
      <c r="L5932">
        <f t="shared" si="1748"/>
        <v>51.030288539999994</v>
      </c>
      <c r="M5932">
        <f t="shared" si="1749"/>
        <v>45.658679219999996</v>
      </c>
      <c r="N5932">
        <f t="shared" si="1750"/>
        <v>84.602846789999987</v>
      </c>
      <c r="O5932">
        <f t="shared" si="1751"/>
        <v>34.915460579999994</v>
      </c>
      <c r="P5932">
        <f t="shared" si="1752"/>
        <v>33.57255825</v>
      </c>
      <c r="Q5932">
        <f t="shared" si="1753"/>
        <v>64.459311839999998</v>
      </c>
      <c r="R5932">
        <f t="shared" si="1754"/>
        <v>59.087702519999993</v>
      </c>
      <c r="S5932">
        <f t="shared" si="1755"/>
        <v>80.574139799999998</v>
      </c>
      <c r="T5932">
        <f t="shared" si="1756"/>
        <v>81.917042129999999</v>
      </c>
      <c r="U5932">
        <f t="shared" si="1757"/>
        <v>91.317358439999992</v>
      </c>
      <c r="V5932">
        <v>0</v>
      </c>
      <c r="W5932">
        <v>0</v>
      </c>
      <c r="X5932">
        <f t="shared" si="1758"/>
        <v>124.88991668999999</v>
      </c>
      <c r="Y5932">
        <f t="shared" si="1759"/>
        <v>91.317358439999992</v>
      </c>
      <c r="Z5932">
        <f t="shared" si="1760"/>
        <v>149.06215863</v>
      </c>
      <c r="AA5932">
        <f t="shared" si="1761"/>
        <v>47.001581549999997</v>
      </c>
      <c r="AB5932">
        <v>0</v>
      </c>
      <c r="AC5932">
        <f t="shared" si="1762"/>
        <v>157.11957261000001</v>
      </c>
      <c r="AD5932">
        <f t="shared" si="1763"/>
        <v>85.945749119999988</v>
      </c>
      <c r="AE5932">
        <f t="shared" si="1764"/>
        <v>60.430604849999995</v>
      </c>
      <c r="AF5932">
        <v>0</v>
      </c>
      <c r="AG5932">
        <v>0</v>
      </c>
      <c r="AH5932">
        <v>0</v>
      </c>
      <c r="AI5932">
        <v>0</v>
      </c>
      <c r="CH5932">
        <f t="shared" si="1765"/>
        <v>1342.9023300000001</v>
      </c>
      <c r="CJ5932">
        <v>5930</v>
      </c>
      <c r="CK5932">
        <f t="shared" si="1766"/>
        <v>1342.9023300000001</v>
      </c>
    </row>
    <row r="5933" spans="1:90" x14ac:dyDescent="0.25">
      <c r="A5933" s="3"/>
      <c r="B5933" s="3"/>
      <c r="C5933">
        <v>3</v>
      </c>
      <c r="E5933">
        <v>0.70499999999999996</v>
      </c>
      <c r="F5933">
        <v>0.98</v>
      </c>
      <c r="G5933">
        <v>0.6</v>
      </c>
      <c r="H5933">
        <v>3135</v>
      </c>
      <c r="K5933" t="s">
        <v>5962</v>
      </c>
      <c r="L5933">
        <f t="shared" si="1748"/>
        <v>49.384150199999993</v>
      </c>
      <c r="M5933">
        <f t="shared" si="1749"/>
        <v>44.185818599999998</v>
      </c>
      <c r="N5933">
        <f t="shared" si="1750"/>
        <v>81.873722699999988</v>
      </c>
      <c r="O5933">
        <f t="shared" si="1751"/>
        <v>33.789155399999999</v>
      </c>
      <c r="P5933">
        <f t="shared" si="1752"/>
        <v>32.489572500000001</v>
      </c>
      <c r="Q5933">
        <f t="shared" si="1753"/>
        <v>62.379979199999994</v>
      </c>
      <c r="R5933">
        <f t="shared" si="1754"/>
        <v>57.181647599999991</v>
      </c>
      <c r="S5933">
        <f t="shared" si="1755"/>
        <v>77.974973999999989</v>
      </c>
      <c r="T5933">
        <f t="shared" si="1756"/>
        <v>79.274556899999993</v>
      </c>
      <c r="U5933">
        <f t="shared" si="1757"/>
        <v>88.371637199999995</v>
      </c>
      <c r="V5933">
        <v>0</v>
      </c>
      <c r="W5933">
        <v>0</v>
      </c>
      <c r="X5933">
        <f t="shared" si="1758"/>
        <v>120.86120969999999</v>
      </c>
      <c r="Y5933">
        <f t="shared" si="1759"/>
        <v>88.371637199999995</v>
      </c>
      <c r="Z5933">
        <f t="shared" si="1760"/>
        <v>144.25370189999998</v>
      </c>
      <c r="AA5933">
        <f t="shared" si="1761"/>
        <v>45.485401500000002</v>
      </c>
      <c r="AB5933">
        <v>0</v>
      </c>
      <c r="AC5933">
        <f t="shared" si="1762"/>
        <v>152.05119930000001</v>
      </c>
      <c r="AD5933">
        <f t="shared" si="1763"/>
        <v>83.173305599999992</v>
      </c>
      <c r="AE5933">
        <f t="shared" si="1764"/>
        <v>58.481230499999995</v>
      </c>
      <c r="AF5933">
        <v>0</v>
      </c>
      <c r="AG5933">
        <v>0</v>
      </c>
      <c r="AH5933">
        <v>0</v>
      </c>
      <c r="AI5933">
        <v>0</v>
      </c>
      <c r="CH5933">
        <f t="shared" si="1765"/>
        <v>1299.5829000000001</v>
      </c>
      <c r="CJ5933">
        <v>5931</v>
      </c>
      <c r="CK5933">
        <f t="shared" si="1766"/>
        <v>1299.5829000000001</v>
      </c>
    </row>
    <row r="5934" spans="1:90" x14ac:dyDescent="0.25">
      <c r="A5934" s="3"/>
      <c r="B5934" s="3"/>
      <c r="C5934">
        <v>4</v>
      </c>
      <c r="E5934">
        <v>0.70499999999999996</v>
      </c>
      <c r="F5934">
        <v>0.98</v>
      </c>
      <c r="G5934">
        <v>0.57999999999999996</v>
      </c>
      <c r="H5934">
        <v>3135</v>
      </c>
      <c r="K5934" t="s">
        <v>5963</v>
      </c>
      <c r="L5934">
        <f t="shared" si="1748"/>
        <v>47.738011859999993</v>
      </c>
      <c r="M5934">
        <f t="shared" si="1749"/>
        <v>42.712957979999999</v>
      </c>
      <c r="N5934">
        <f t="shared" si="1750"/>
        <v>79.144598609999989</v>
      </c>
      <c r="O5934">
        <f t="shared" si="1751"/>
        <v>32.662850219999996</v>
      </c>
      <c r="P5934">
        <f t="shared" si="1752"/>
        <v>31.406586749999999</v>
      </c>
      <c r="Q5934">
        <f t="shared" si="1753"/>
        <v>60.300646559999997</v>
      </c>
      <c r="R5934">
        <f t="shared" si="1754"/>
        <v>55.275592679999988</v>
      </c>
      <c r="S5934">
        <f t="shared" si="1755"/>
        <v>75.375808199999994</v>
      </c>
      <c r="T5934">
        <f t="shared" si="1756"/>
        <v>76.632071669999988</v>
      </c>
      <c r="U5934">
        <f t="shared" si="1757"/>
        <v>85.425915959999998</v>
      </c>
      <c r="V5934">
        <v>0</v>
      </c>
      <c r="W5934">
        <v>0</v>
      </c>
      <c r="X5934">
        <f t="shared" si="1758"/>
        <v>116.83250270999999</v>
      </c>
      <c r="Y5934">
        <f t="shared" si="1759"/>
        <v>85.425915959999998</v>
      </c>
      <c r="Z5934">
        <f t="shared" si="1760"/>
        <v>139.44524516999999</v>
      </c>
      <c r="AA5934">
        <f t="shared" si="1761"/>
        <v>43.969221449999999</v>
      </c>
      <c r="AB5934">
        <v>0</v>
      </c>
      <c r="AC5934">
        <f t="shared" si="1762"/>
        <v>146.98282598999998</v>
      </c>
      <c r="AD5934">
        <f t="shared" si="1763"/>
        <v>80.400862079999996</v>
      </c>
      <c r="AE5934">
        <f t="shared" si="1764"/>
        <v>56.531856149999989</v>
      </c>
      <c r="AF5934">
        <v>0</v>
      </c>
      <c r="AG5934">
        <v>0</v>
      </c>
      <c r="AH5934">
        <v>0</v>
      </c>
      <c r="AI5934">
        <v>0</v>
      </c>
      <c r="CH5934">
        <f t="shared" si="1765"/>
        <v>1256.2634699999999</v>
      </c>
      <c r="CJ5934">
        <v>5932</v>
      </c>
      <c r="CK5934">
        <f t="shared" si="1766"/>
        <v>1256.2634699999999</v>
      </c>
    </row>
    <row r="5935" spans="1:90" x14ac:dyDescent="0.25">
      <c r="A5935" s="3"/>
      <c r="B5935" s="3"/>
      <c r="C5935">
        <v>5</v>
      </c>
      <c r="E5935">
        <v>0.70499999999999996</v>
      </c>
      <c r="F5935">
        <v>0.98</v>
      </c>
      <c r="G5935">
        <v>0.59</v>
      </c>
      <c r="H5935">
        <v>3135</v>
      </c>
      <c r="K5935" t="s">
        <v>5964</v>
      </c>
      <c r="L5935">
        <f t="shared" si="1748"/>
        <v>48.561081029999997</v>
      </c>
      <c r="M5935">
        <f t="shared" si="1749"/>
        <v>43.449388290000002</v>
      </c>
      <c r="N5935">
        <f t="shared" si="1750"/>
        <v>80.509160654999988</v>
      </c>
      <c r="O5935">
        <f t="shared" si="1751"/>
        <v>33.226002809999997</v>
      </c>
      <c r="P5935">
        <f t="shared" si="1752"/>
        <v>31.948079624999998</v>
      </c>
      <c r="Q5935">
        <f t="shared" si="1753"/>
        <v>61.340312879999992</v>
      </c>
      <c r="R5935">
        <f t="shared" si="1754"/>
        <v>56.22862013999999</v>
      </c>
      <c r="S5935">
        <f t="shared" si="1755"/>
        <v>76.675391099999985</v>
      </c>
      <c r="T5935">
        <f t="shared" si="1756"/>
        <v>77.95331428499999</v>
      </c>
      <c r="U5935">
        <f t="shared" si="1757"/>
        <v>86.898776580000003</v>
      </c>
      <c r="V5935">
        <v>0</v>
      </c>
      <c r="W5935">
        <v>0</v>
      </c>
      <c r="X5935">
        <f t="shared" si="1758"/>
        <v>118.84685620499999</v>
      </c>
      <c r="Y5935">
        <f t="shared" si="1759"/>
        <v>86.898776580000003</v>
      </c>
      <c r="Z5935">
        <f t="shared" si="1760"/>
        <v>141.84947353499999</v>
      </c>
      <c r="AA5935">
        <f t="shared" si="1761"/>
        <v>44.727311475</v>
      </c>
      <c r="AB5935">
        <v>0</v>
      </c>
      <c r="AC5935">
        <f t="shared" si="1762"/>
        <v>149.51701264499999</v>
      </c>
      <c r="AD5935">
        <f t="shared" si="1763"/>
        <v>81.787083839999994</v>
      </c>
      <c r="AE5935">
        <f t="shared" si="1764"/>
        <v>57.506543324999996</v>
      </c>
      <c r="AF5935">
        <v>0</v>
      </c>
      <c r="AG5935">
        <v>0</v>
      </c>
      <c r="AH5935">
        <v>0</v>
      </c>
      <c r="AI5935">
        <v>0</v>
      </c>
      <c r="CH5935">
        <f t="shared" si="1765"/>
        <v>1277.9231849999996</v>
      </c>
      <c r="CJ5935">
        <v>5933</v>
      </c>
      <c r="CK5935">
        <f t="shared" si="1766"/>
        <v>1277.9231849999996</v>
      </c>
    </row>
    <row r="5936" spans="1:90" x14ac:dyDescent="0.25">
      <c r="A5936" s="3"/>
      <c r="B5936" s="3"/>
      <c r="C5936">
        <v>6</v>
      </c>
      <c r="E5936">
        <v>0.70499999999999996</v>
      </c>
      <c r="F5936">
        <v>0.98</v>
      </c>
      <c r="G5936">
        <v>0.65</v>
      </c>
      <c r="H5936">
        <v>3135</v>
      </c>
      <c r="K5936" t="s">
        <v>5965</v>
      </c>
      <c r="L5936">
        <f t="shared" si="1748"/>
        <v>53.499496050000005</v>
      </c>
      <c r="M5936">
        <f t="shared" si="1749"/>
        <v>47.867970150000005</v>
      </c>
      <c r="N5936">
        <f t="shared" si="1750"/>
        <v>88.696532925000014</v>
      </c>
      <c r="O5936">
        <f t="shared" si="1751"/>
        <v>36.604918349999998</v>
      </c>
      <c r="P5936">
        <f t="shared" si="1752"/>
        <v>35.197036875000002</v>
      </c>
      <c r="Q5936">
        <f t="shared" si="1753"/>
        <v>67.578310800000011</v>
      </c>
      <c r="R5936">
        <f t="shared" si="1754"/>
        <v>61.946784900000004</v>
      </c>
      <c r="S5936">
        <f t="shared" si="1755"/>
        <v>84.47288850000001</v>
      </c>
      <c r="T5936">
        <f t="shared" si="1756"/>
        <v>85.880769975000007</v>
      </c>
      <c r="U5936">
        <f t="shared" si="1757"/>
        <v>95.73594030000001</v>
      </c>
      <c r="V5936">
        <v>0</v>
      </c>
      <c r="W5936">
        <v>0</v>
      </c>
      <c r="X5936">
        <f t="shared" si="1758"/>
        <v>130.93297717500002</v>
      </c>
      <c r="Y5936">
        <f t="shared" si="1759"/>
        <v>95.73594030000001</v>
      </c>
      <c r="Z5936">
        <f t="shared" si="1760"/>
        <v>156.27484372500001</v>
      </c>
      <c r="AA5936">
        <f t="shared" si="1761"/>
        <v>49.275851625000008</v>
      </c>
      <c r="AB5936">
        <v>0</v>
      </c>
      <c r="AC5936">
        <f t="shared" si="1762"/>
        <v>164.72213257500002</v>
      </c>
      <c r="AD5936">
        <f t="shared" si="1763"/>
        <v>90.10441440000001</v>
      </c>
      <c r="AE5936">
        <f t="shared" si="1764"/>
        <v>63.354666375000001</v>
      </c>
      <c r="AF5936">
        <v>0</v>
      </c>
      <c r="AG5936">
        <v>0</v>
      </c>
      <c r="AH5936">
        <v>0</v>
      </c>
      <c r="AI5936">
        <v>0</v>
      </c>
      <c r="CH5936">
        <f t="shared" si="1765"/>
        <v>1407.8814750000001</v>
      </c>
      <c r="CJ5936">
        <v>5934</v>
      </c>
      <c r="CK5936">
        <f t="shared" si="1766"/>
        <v>1407.8814750000001</v>
      </c>
    </row>
    <row r="5937" spans="1:89" x14ac:dyDescent="0.25">
      <c r="A5937" s="3"/>
      <c r="B5937" s="3"/>
      <c r="C5937">
        <v>7</v>
      </c>
      <c r="E5937">
        <v>0.70499999999999996</v>
      </c>
      <c r="F5937">
        <v>0.98</v>
      </c>
      <c r="G5937">
        <v>0.72</v>
      </c>
      <c r="H5937">
        <v>3135</v>
      </c>
      <c r="K5937" t="s">
        <v>5966</v>
      </c>
      <c r="L5937">
        <f t="shared" si="1748"/>
        <v>59.260980239999988</v>
      </c>
      <c r="M5937">
        <f t="shared" si="1749"/>
        <v>53.022982319999997</v>
      </c>
      <c r="N5937">
        <f t="shared" si="1750"/>
        <v>98.248467239999982</v>
      </c>
      <c r="O5937">
        <f t="shared" si="1751"/>
        <v>40.546986479999994</v>
      </c>
      <c r="P5937">
        <f t="shared" si="1752"/>
        <v>38.987486999999994</v>
      </c>
      <c r="Q5937">
        <f t="shared" si="1753"/>
        <v>74.85597503999999</v>
      </c>
      <c r="R5937">
        <f t="shared" si="1754"/>
        <v>68.617977119999978</v>
      </c>
      <c r="S5937">
        <f t="shared" si="1755"/>
        <v>93.569968799999984</v>
      </c>
      <c r="T5937">
        <f t="shared" si="1756"/>
        <v>95.129468279999983</v>
      </c>
      <c r="U5937">
        <f t="shared" si="1757"/>
        <v>106.04596463999999</v>
      </c>
      <c r="V5937">
        <v>0</v>
      </c>
      <c r="W5937">
        <v>0</v>
      </c>
      <c r="X5937">
        <f t="shared" si="1758"/>
        <v>145.03345163999998</v>
      </c>
      <c r="Y5937">
        <f t="shared" si="1759"/>
        <v>106.04596463999999</v>
      </c>
      <c r="Z5937">
        <f t="shared" si="1760"/>
        <v>173.10444227999997</v>
      </c>
      <c r="AA5937">
        <f t="shared" si="1761"/>
        <v>54.582481799999996</v>
      </c>
      <c r="AB5937">
        <v>0</v>
      </c>
      <c r="AC5937">
        <f t="shared" si="1762"/>
        <v>182.46143915999997</v>
      </c>
      <c r="AD5937">
        <f t="shared" si="1763"/>
        <v>99.807966719999982</v>
      </c>
      <c r="AE5937">
        <f t="shared" si="1764"/>
        <v>70.177476599999991</v>
      </c>
      <c r="AF5937">
        <v>0</v>
      </c>
      <c r="AG5937">
        <v>0</v>
      </c>
      <c r="AH5937">
        <v>0</v>
      </c>
      <c r="AI5937">
        <v>0</v>
      </c>
      <c r="CH5937">
        <f t="shared" si="1765"/>
        <v>1559.4994799999999</v>
      </c>
      <c r="CJ5937">
        <v>5935</v>
      </c>
      <c r="CK5937">
        <f t="shared" si="1766"/>
        <v>1559.4994799999999</v>
      </c>
    </row>
    <row r="5938" spans="1:89" x14ac:dyDescent="0.25">
      <c r="A5938" s="3"/>
      <c r="B5938" s="3"/>
      <c r="C5938">
        <v>8</v>
      </c>
      <c r="E5938">
        <v>0.70499999999999996</v>
      </c>
      <c r="F5938">
        <v>0.98</v>
      </c>
      <c r="G5938">
        <v>0.85</v>
      </c>
      <c r="H5938">
        <v>3135</v>
      </c>
      <c r="K5938" t="s">
        <v>5967</v>
      </c>
      <c r="L5938">
        <f t="shared" si="1748"/>
        <v>69.960879449999993</v>
      </c>
      <c r="M5938">
        <f t="shared" si="1749"/>
        <v>62.596576349999999</v>
      </c>
      <c r="N5938">
        <f t="shared" si="1750"/>
        <v>115.98777382499999</v>
      </c>
      <c r="O5938">
        <f t="shared" si="1751"/>
        <v>47.867970149999991</v>
      </c>
      <c r="P5938">
        <f t="shared" si="1752"/>
        <v>46.026894374999998</v>
      </c>
      <c r="Q5938">
        <f t="shared" si="1753"/>
        <v>88.371637199999995</v>
      </c>
      <c r="R5938">
        <f t="shared" si="1754"/>
        <v>81.00733409999998</v>
      </c>
      <c r="S5938">
        <f t="shared" si="1755"/>
        <v>110.46454649999998</v>
      </c>
      <c r="T5938">
        <f t="shared" si="1756"/>
        <v>112.30562227499999</v>
      </c>
      <c r="U5938">
        <f t="shared" si="1757"/>
        <v>125.1931527</v>
      </c>
      <c r="V5938">
        <v>0</v>
      </c>
      <c r="W5938">
        <v>0</v>
      </c>
      <c r="X5938">
        <f t="shared" si="1758"/>
        <v>171.22004707499997</v>
      </c>
      <c r="Y5938">
        <f t="shared" si="1759"/>
        <v>125.1931527</v>
      </c>
      <c r="Z5938">
        <f t="shared" si="1760"/>
        <v>204.35941102499999</v>
      </c>
      <c r="AA5938">
        <f t="shared" si="1761"/>
        <v>64.437652125</v>
      </c>
      <c r="AB5938">
        <v>0</v>
      </c>
      <c r="AC5938">
        <f t="shared" si="1762"/>
        <v>215.405865675</v>
      </c>
      <c r="AD5938">
        <f t="shared" si="1763"/>
        <v>117.82884959999998</v>
      </c>
      <c r="AE5938">
        <f t="shared" si="1764"/>
        <v>82.848409874999987</v>
      </c>
      <c r="AF5938">
        <v>0</v>
      </c>
      <c r="AG5938">
        <v>0</v>
      </c>
      <c r="AH5938">
        <v>0</v>
      </c>
      <c r="AI5938">
        <v>0</v>
      </c>
      <c r="CH5938">
        <f t="shared" si="1765"/>
        <v>1841.075775</v>
      </c>
      <c r="CJ5938">
        <v>5936</v>
      </c>
      <c r="CK5938">
        <f t="shared" si="1766"/>
        <v>1841.075775</v>
      </c>
    </row>
    <row r="5939" spans="1:89" x14ac:dyDescent="0.25">
      <c r="A5939" s="3"/>
      <c r="B5939" s="3"/>
      <c r="C5939">
        <v>9</v>
      </c>
      <c r="E5939">
        <v>0.70499999999999996</v>
      </c>
      <c r="F5939">
        <v>0.98</v>
      </c>
      <c r="G5939">
        <v>0.95</v>
      </c>
      <c r="H5939">
        <v>3135</v>
      </c>
      <c r="K5939" t="s">
        <v>5968</v>
      </c>
      <c r="L5939">
        <f t="shared" si="1748"/>
        <v>78.191571149999987</v>
      </c>
      <c r="M5939">
        <f t="shared" si="1749"/>
        <v>69.960879449999993</v>
      </c>
      <c r="N5939">
        <f t="shared" si="1750"/>
        <v>129.633394275</v>
      </c>
      <c r="O5939">
        <f t="shared" si="1751"/>
        <v>53.499496049999991</v>
      </c>
      <c r="P5939">
        <f t="shared" si="1752"/>
        <v>51.441823124999999</v>
      </c>
      <c r="Q5939">
        <f t="shared" si="1753"/>
        <v>98.768300400000001</v>
      </c>
      <c r="R5939">
        <f t="shared" si="1754"/>
        <v>90.537608699999993</v>
      </c>
      <c r="S5939">
        <f t="shared" si="1755"/>
        <v>123.46037549999998</v>
      </c>
      <c r="T5939">
        <f t="shared" si="1756"/>
        <v>125.51804842499999</v>
      </c>
      <c r="U5939">
        <f t="shared" si="1757"/>
        <v>139.92175889999999</v>
      </c>
      <c r="V5939">
        <v>0</v>
      </c>
      <c r="W5939">
        <v>0</v>
      </c>
      <c r="X5939">
        <f t="shared" si="1758"/>
        <v>191.36358202499997</v>
      </c>
      <c r="Y5939">
        <f t="shared" si="1759"/>
        <v>139.92175889999999</v>
      </c>
      <c r="Z5939">
        <f t="shared" si="1760"/>
        <v>228.40169467499999</v>
      </c>
      <c r="AA5939">
        <f t="shared" si="1761"/>
        <v>72.018552374999999</v>
      </c>
      <c r="AB5939">
        <v>0</v>
      </c>
      <c r="AC5939">
        <f t="shared" si="1762"/>
        <v>240.74773222499999</v>
      </c>
      <c r="AD5939">
        <f t="shared" si="1763"/>
        <v>131.69106719999999</v>
      </c>
      <c r="AE5939">
        <f t="shared" si="1764"/>
        <v>92.595281624999984</v>
      </c>
      <c r="AF5939">
        <v>0</v>
      </c>
      <c r="AG5939">
        <v>0</v>
      </c>
      <c r="AH5939">
        <v>0</v>
      </c>
      <c r="AI5939">
        <v>0</v>
      </c>
      <c r="CH5939">
        <f t="shared" si="1765"/>
        <v>2057.6729249999994</v>
      </c>
      <c r="CJ5939">
        <v>5937</v>
      </c>
      <c r="CK5939">
        <f t="shared" si="1766"/>
        <v>2057.6729249999994</v>
      </c>
    </row>
    <row r="5940" spans="1:89" x14ac:dyDescent="0.25">
      <c r="A5940" s="3"/>
      <c r="B5940" s="3"/>
      <c r="C5940">
        <v>10</v>
      </c>
      <c r="E5940">
        <v>0.70499999999999996</v>
      </c>
      <c r="F5940">
        <v>0.98</v>
      </c>
      <c r="G5940">
        <v>0.99</v>
      </c>
      <c r="H5940">
        <v>3135</v>
      </c>
      <c r="K5940" t="s">
        <v>5969</v>
      </c>
      <c r="L5940">
        <f t="shared" si="1748"/>
        <v>81.483847829999988</v>
      </c>
      <c r="M5940">
        <f t="shared" si="1749"/>
        <v>72.906600690000005</v>
      </c>
      <c r="N5940">
        <f t="shared" si="1750"/>
        <v>135.091642455</v>
      </c>
      <c r="O5940">
        <f t="shared" si="1751"/>
        <v>55.752106409999996</v>
      </c>
      <c r="P5940">
        <f t="shared" si="1752"/>
        <v>53.607794624999997</v>
      </c>
      <c r="Q5940">
        <f t="shared" si="1753"/>
        <v>102.92696568</v>
      </c>
      <c r="R5940">
        <f t="shared" si="1754"/>
        <v>94.349718539999984</v>
      </c>
      <c r="S5940">
        <f t="shared" si="1755"/>
        <v>128.65870709999999</v>
      </c>
      <c r="T5940">
        <f t="shared" si="1756"/>
        <v>130.803018885</v>
      </c>
      <c r="U5940">
        <f t="shared" si="1757"/>
        <v>145.81320138000001</v>
      </c>
      <c r="V5940">
        <v>0</v>
      </c>
      <c r="W5940">
        <v>0</v>
      </c>
      <c r="X5940">
        <f t="shared" si="1758"/>
        <v>199.42099600499998</v>
      </c>
      <c r="Y5940">
        <f t="shared" si="1759"/>
        <v>145.81320138000001</v>
      </c>
      <c r="Z5940">
        <f t="shared" si="1760"/>
        <v>238.01860813499999</v>
      </c>
      <c r="AA5940">
        <f t="shared" si="1761"/>
        <v>75.050912475000004</v>
      </c>
      <c r="AB5940">
        <v>0</v>
      </c>
      <c r="AC5940">
        <f t="shared" si="1762"/>
        <v>250.88447884499999</v>
      </c>
      <c r="AD5940">
        <f t="shared" si="1763"/>
        <v>137.23595423999998</v>
      </c>
      <c r="AE5940">
        <f t="shared" si="1764"/>
        <v>96.494030324999997</v>
      </c>
      <c r="AF5940">
        <v>0</v>
      </c>
      <c r="AG5940">
        <v>0</v>
      </c>
      <c r="AH5940">
        <v>0</v>
      </c>
      <c r="AI5940">
        <v>0</v>
      </c>
      <c r="CH5940">
        <f t="shared" si="1765"/>
        <v>2144.3117849999999</v>
      </c>
      <c r="CJ5940">
        <v>5938</v>
      </c>
      <c r="CK5940">
        <f t="shared" si="1766"/>
        <v>2144.3117849999999</v>
      </c>
    </row>
    <row r="5941" spans="1:89" x14ac:dyDescent="0.25">
      <c r="A5941" s="3"/>
      <c r="B5941" s="3"/>
      <c r="C5941">
        <v>11</v>
      </c>
      <c r="E5941">
        <v>0.70499999999999996</v>
      </c>
      <c r="F5941">
        <v>0.98</v>
      </c>
      <c r="G5941">
        <v>1</v>
      </c>
      <c r="H5941">
        <v>3135</v>
      </c>
      <c r="K5941" t="s">
        <v>5970</v>
      </c>
      <c r="L5941">
        <f t="shared" si="1748"/>
        <v>82.306916999999984</v>
      </c>
      <c r="M5941">
        <f t="shared" si="1749"/>
        <v>73.643030999999993</v>
      </c>
      <c r="N5941">
        <f t="shared" si="1750"/>
        <v>136.45620449999998</v>
      </c>
      <c r="O5941">
        <f t="shared" si="1751"/>
        <v>56.31525899999999</v>
      </c>
      <c r="P5941">
        <f t="shared" si="1752"/>
        <v>54.149287499999993</v>
      </c>
      <c r="Q5941">
        <f t="shared" si="1753"/>
        <v>103.96663199999999</v>
      </c>
      <c r="R5941">
        <f t="shared" si="1754"/>
        <v>95.302745999999985</v>
      </c>
      <c r="S5941">
        <f t="shared" si="1755"/>
        <v>129.95828999999998</v>
      </c>
      <c r="T5941">
        <f t="shared" si="1756"/>
        <v>132.12426149999999</v>
      </c>
      <c r="U5941">
        <f t="shared" si="1757"/>
        <v>147.28606199999999</v>
      </c>
      <c r="V5941">
        <v>0</v>
      </c>
      <c r="W5941">
        <v>0</v>
      </c>
      <c r="X5941">
        <f t="shared" si="1758"/>
        <v>201.43534949999997</v>
      </c>
      <c r="Y5941">
        <f t="shared" si="1759"/>
        <v>147.28606199999999</v>
      </c>
      <c r="Z5941">
        <f t="shared" si="1760"/>
        <v>240.42283649999996</v>
      </c>
      <c r="AA5941">
        <f t="shared" si="1761"/>
        <v>75.809002499999991</v>
      </c>
      <c r="AB5941">
        <v>0</v>
      </c>
      <c r="AC5941">
        <f t="shared" si="1762"/>
        <v>253.41866549999997</v>
      </c>
      <c r="AD5941">
        <f t="shared" si="1763"/>
        <v>138.62217599999997</v>
      </c>
      <c r="AE5941">
        <f t="shared" si="1764"/>
        <v>97.468717499999983</v>
      </c>
      <c r="AF5941">
        <v>0</v>
      </c>
      <c r="AG5941">
        <v>0</v>
      </c>
      <c r="AH5941">
        <v>0</v>
      </c>
      <c r="AI5941">
        <v>0</v>
      </c>
      <c r="CH5941">
        <f t="shared" si="1765"/>
        <v>2165.9714999999992</v>
      </c>
      <c r="CJ5941">
        <v>5939</v>
      </c>
      <c r="CK5941">
        <f t="shared" si="1766"/>
        <v>2165.9714999999992</v>
      </c>
    </row>
    <row r="5942" spans="1:89" x14ac:dyDescent="0.25">
      <c r="A5942" s="3"/>
      <c r="B5942" s="3"/>
      <c r="C5942">
        <v>12</v>
      </c>
      <c r="E5942">
        <v>0.70499999999999996</v>
      </c>
      <c r="F5942">
        <v>0.98</v>
      </c>
      <c r="G5942">
        <v>0.99</v>
      </c>
      <c r="H5942">
        <v>3135</v>
      </c>
      <c r="K5942" t="s">
        <v>5971</v>
      </c>
      <c r="L5942">
        <f t="shared" si="1748"/>
        <v>81.483847829999988</v>
      </c>
      <c r="M5942">
        <f t="shared" si="1749"/>
        <v>72.906600690000005</v>
      </c>
      <c r="N5942">
        <f t="shared" si="1750"/>
        <v>135.091642455</v>
      </c>
      <c r="O5942">
        <f t="shared" si="1751"/>
        <v>55.752106409999996</v>
      </c>
      <c r="P5942">
        <f t="shared" si="1752"/>
        <v>53.607794624999997</v>
      </c>
      <c r="Q5942">
        <f t="shared" si="1753"/>
        <v>102.92696568</v>
      </c>
      <c r="R5942">
        <f t="shared" si="1754"/>
        <v>94.349718539999984</v>
      </c>
      <c r="S5942">
        <f t="shared" si="1755"/>
        <v>128.65870709999999</v>
      </c>
      <c r="T5942">
        <f t="shared" si="1756"/>
        <v>130.803018885</v>
      </c>
      <c r="U5942">
        <f t="shared" si="1757"/>
        <v>145.81320138000001</v>
      </c>
      <c r="V5942">
        <v>0</v>
      </c>
      <c r="W5942">
        <v>0</v>
      </c>
      <c r="X5942">
        <f t="shared" si="1758"/>
        <v>199.42099600499998</v>
      </c>
      <c r="Y5942">
        <f t="shared" si="1759"/>
        <v>145.81320138000001</v>
      </c>
      <c r="Z5942">
        <f t="shared" si="1760"/>
        <v>238.01860813499999</v>
      </c>
      <c r="AA5942">
        <f t="shared" si="1761"/>
        <v>75.050912475000004</v>
      </c>
      <c r="AB5942">
        <v>0</v>
      </c>
      <c r="AC5942">
        <f t="shared" si="1762"/>
        <v>250.88447884499999</v>
      </c>
      <c r="AD5942">
        <f t="shared" si="1763"/>
        <v>137.23595423999998</v>
      </c>
      <c r="AE5942">
        <f t="shared" si="1764"/>
        <v>96.494030324999997</v>
      </c>
      <c r="AF5942">
        <v>0</v>
      </c>
      <c r="AG5942">
        <v>0</v>
      </c>
      <c r="AH5942">
        <v>0</v>
      </c>
      <c r="AI5942">
        <v>0</v>
      </c>
      <c r="CH5942">
        <f t="shared" si="1765"/>
        <v>2144.3117849999999</v>
      </c>
      <c r="CJ5942">
        <v>5940</v>
      </c>
      <c r="CK5942">
        <f t="shared" si="1766"/>
        <v>2144.3117849999999</v>
      </c>
    </row>
    <row r="5943" spans="1:89" x14ac:dyDescent="0.25">
      <c r="A5943" s="3"/>
      <c r="B5943" s="3"/>
      <c r="C5943">
        <v>13</v>
      </c>
      <c r="E5943">
        <v>0.70499999999999996</v>
      </c>
      <c r="F5943">
        <v>0.98</v>
      </c>
      <c r="G5943">
        <v>0.93</v>
      </c>
      <c r="H5943">
        <v>3135</v>
      </c>
      <c r="K5943" t="s">
        <v>5972</v>
      </c>
      <c r="L5943">
        <f t="shared" si="1748"/>
        <v>76.545432809999994</v>
      </c>
      <c r="M5943">
        <f t="shared" si="1749"/>
        <v>68.488018830000001</v>
      </c>
      <c r="N5943">
        <f t="shared" si="1750"/>
        <v>126.904270185</v>
      </c>
      <c r="O5943">
        <f t="shared" si="1751"/>
        <v>52.373190870000002</v>
      </c>
      <c r="P5943">
        <f t="shared" si="1752"/>
        <v>50.358837375000007</v>
      </c>
      <c r="Q5943">
        <f t="shared" si="1753"/>
        <v>96.688967760000011</v>
      </c>
      <c r="R5943">
        <f t="shared" si="1754"/>
        <v>88.631553780000004</v>
      </c>
      <c r="S5943">
        <f t="shared" si="1755"/>
        <v>120.8612097</v>
      </c>
      <c r="T5943">
        <f t="shared" si="1756"/>
        <v>122.875563195</v>
      </c>
      <c r="U5943">
        <f t="shared" si="1757"/>
        <v>136.97603766</v>
      </c>
      <c r="V5943">
        <v>0</v>
      </c>
      <c r="W5943">
        <v>0</v>
      </c>
      <c r="X5943">
        <f t="shared" si="1758"/>
        <v>187.33487503500001</v>
      </c>
      <c r="Y5943">
        <f t="shared" si="1759"/>
        <v>136.97603766</v>
      </c>
      <c r="Z5943">
        <f t="shared" si="1760"/>
        <v>223.593237945</v>
      </c>
      <c r="AA5943">
        <f t="shared" si="1761"/>
        <v>70.50237232500001</v>
      </c>
      <c r="AB5943">
        <v>0</v>
      </c>
      <c r="AC5943">
        <f t="shared" si="1762"/>
        <v>235.67935891500002</v>
      </c>
      <c r="AD5943">
        <f t="shared" si="1763"/>
        <v>128.91862368</v>
      </c>
      <c r="AE5943">
        <f t="shared" si="1764"/>
        <v>90.645907274999999</v>
      </c>
      <c r="AF5943">
        <v>0</v>
      </c>
      <c r="AG5943">
        <v>0</v>
      </c>
      <c r="AH5943">
        <v>0</v>
      </c>
      <c r="AI5943">
        <v>0</v>
      </c>
      <c r="CH5943">
        <f t="shared" si="1765"/>
        <v>2014.3534949999998</v>
      </c>
      <c r="CJ5943">
        <v>5941</v>
      </c>
      <c r="CK5943">
        <f t="shared" si="1766"/>
        <v>2014.3534949999998</v>
      </c>
    </row>
    <row r="5944" spans="1:89" x14ac:dyDescent="0.25">
      <c r="A5944" s="3"/>
      <c r="B5944" s="3"/>
      <c r="C5944">
        <v>14</v>
      </c>
      <c r="E5944">
        <v>0.70499999999999996</v>
      </c>
      <c r="F5944">
        <v>0.98</v>
      </c>
      <c r="G5944">
        <v>0.92</v>
      </c>
      <c r="H5944">
        <v>3135</v>
      </c>
      <c r="K5944" t="s">
        <v>5973</v>
      </c>
      <c r="L5944">
        <f t="shared" si="1748"/>
        <v>75.722363639999998</v>
      </c>
      <c r="M5944">
        <f t="shared" si="1749"/>
        <v>67.751588519999999</v>
      </c>
      <c r="N5944">
        <f t="shared" si="1750"/>
        <v>125.53970813999999</v>
      </c>
      <c r="O5944">
        <f t="shared" si="1751"/>
        <v>51.810038279999993</v>
      </c>
      <c r="P5944">
        <f t="shared" si="1752"/>
        <v>49.817344499999997</v>
      </c>
      <c r="Q5944">
        <f t="shared" si="1753"/>
        <v>95.649301439999988</v>
      </c>
      <c r="R5944">
        <f t="shared" si="1754"/>
        <v>87.678526319999989</v>
      </c>
      <c r="S5944">
        <f t="shared" si="1755"/>
        <v>119.56162679999998</v>
      </c>
      <c r="T5944">
        <f t="shared" si="1756"/>
        <v>121.55432057999998</v>
      </c>
      <c r="U5944">
        <f t="shared" si="1757"/>
        <v>135.50317704</v>
      </c>
      <c r="V5944">
        <v>0</v>
      </c>
      <c r="W5944">
        <v>0</v>
      </c>
      <c r="X5944">
        <f t="shared" si="1758"/>
        <v>185.32052153999999</v>
      </c>
      <c r="Y5944">
        <f t="shared" si="1759"/>
        <v>135.50317704</v>
      </c>
      <c r="Z5944">
        <f t="shared" si="1760"/>
        <v>221.18900957999998</v>
      </c>
      <c r="AA5944">
        <f t="shared" si="1761"/>
        <v>69.744282299999995</v>
      </c>
      <c r="AB5944">
        <v>0</v>
      </c>
      <c r="AC5944">
        <f t="shared" si="1762"/>
        <v>233.14517225999998</v>
      </c>
      <c r="AD5944">
        <f t="shared" si="1763"/>
        <v>127.53240192</v>
      </c>
      <c r="AE5944">
        <f t="shared" si="1764"/>
        <v>89.671220099999985</v>
      </c>
      <c r="AF5944">
        <v>0</v>
      </c>
      <c r="AG5944">
        <v>0</v>
      </c>
      <c r="AH5944">
        <v>0</v>
      </c>
      <c r="AI5944">
        <v>0</v>
      </c>
      <c r="CH5944">
        <f t="shared" si="1765"/>
        <v>1992.6937799999998</v>
      </c>
      <c r="CJ5944">
        <v>5942</v>
      </c>
      <c r="CK5944">
        <f t="shared" si="1766"/>
        <v>1992.6937799999998</v>
      </c>
    </row>
    <row r="5945" spans="1:89" x14ac:dyDescent="0.25">
      <c r="A5945" s="3"/>
      <c r="B5945" s="3"/>
      <c r="C5945">
        <v>15</v>
      </c>
      <c r="E5945">
        <v>0.70499999999999996</v>
      </c>
      <c r="F5945">
        <v>0.98</v>
      </c>
      <c r="G5945">
        <v>0.9</v>
      </c>
      <c r="H5945">
        <v>3135</v>
      </c>
      <c r="K5945" t="s">
        <v>5974</v>
      </c>
      <c r="L5945">
        <f t="shared" si="1748"/>
        <v>74.07622529999999</v>
      </c>
      <c r="M5945">
        <f t="shared" si="1749"/>
        <v>66.278727899999993</v>
      </c>
      <c r="N5945">
        <f t="shared" si="1750"/>
        <v>122.81058404999999</v>
      </c>
      <c r="O5945">
        <f t="shared" si="1751"/>
        <v>50.683733099999991</v>
      </c>
      <c r="P5945">
        <f t="shared" si="1752"/>
        <v>48.734358749999998</v>
      </c>
      <c r="Q5945">
        <f t="shared" si="1753"/>
        <v>93.569968799999998</v>
      </c>
      <c r="R5945">
        <f t="shared" si="1754"/>
        <v>85.772471399999986</v>
      </c>
      <c r="S5945">
        <f t="shared" si="1755"/>
        <v>116.96246099999999</v>
      </c>
      <c r="T5945">
        <f t="shared" si="1756"/>
        <v>118.91183534999999</v>
      </c>
      <c r="U5945">
        <f t="shared" si="1757"/>
        <v>132.55745579999999</v>
      </c>
      <c r="V5945">
        <v>0</v>
      </c>
      <c r="W5945">
        <v>0</v>
      </c>
      <c r="X5945">
        <f t="shared" si="1758"/>
        <v>181.29181454999997</v>
      </c>
      <c r="Y5945">
        <f t="shared" si="1759"/>
        <v>132.55745579999999</v>
      </c>
      <c r="Z5945">
        <f t="shared" si="1760"/>
        <v>216.38055284999999</v>
      </c>
      <c r="AA5945">
        <f t="shared" si="1761"/>
        <v>68.228102250000006</v>
      </c>
      <c r="AB5945">
        <v>0</v>
      </c>
      <c r="AC5945">
        <f t="shared" si="1762"/>
        <v>228.07679894999998</v>
      </c>
      <c r="AD5945">
        <f t="shared" si="1763"/>
        <v>124.75995839999999</v>
      </c>
      <c r="AE5945">
        <f t="shared" si="1764"/>
        <v>87.721845749999986</v>
      </c>
      <c r="AF5945">
        <v>0</v>
      </c>
      <c r="AG5945">
        <v>0</v>
      </c>
      <c r="AH5945">
        <v>0</v>
      </c>
      <c r="AI5945">
        <v>0</v>
      </c>
      <c r="CH5945">
        <f t="shared" si="1765"/>
        <v>1949.3743499999998</v>
      </c>
      <c r="CJ5945">
        <v>5943</v>
      </c>
      <c r="CK5945">
        <f t="shared" si="1766"/>
        <v>1949.3743499999998</v>
      </c>
    </row>
    <row r="5946" spans="1:89" x14ac:dyDescent="0.25">
      <c r="A5946" s="3"/>
      <c r="B5946" s="3"/>
      <c r="C5946">
        <v>16</v>
      </c>
      <c r="E5946">
        <v>0.70499999999999996</v>
      </c>
      <c r="F5946">
        <v>0.98</v>
      </c>
      <c r="G5946">
        <v>0.88</v>
      </c>
      <c r="H5946">
        <v>3135</v>
      </c>
      <c r="K5946" t="s">
        <v>5975</v>
      </c>
      <c r="L5946">
        <f t="shared" si="1748"/>
        <v>72.430086959999997</v>
      </c>
      <c r="M5946">
        <f t="shared" si="1749"/>
        <v>64.805867280000001</v>
      </c>
      <c r="N5946">
        <f t="shared" si="1750"/>
        <v>120.08145996</v>
      </c>
      <c r="O5946">
        <f t="shared" si="1751"/>
        <v>49.557427920000002</v>
      </c>
      <c r="P5946">
        <f t="shared" si="1752"/>
        <v>47.651373000000007</v>
      </c>
      <c r="Q5946">
        <f t="shared" si="1753"/>
        <v>91.490636160000008</v>
      </c>
      <c r="R5946">
        <f t="shared" si="1754"/>
        <v>83.866416479999998</v>
      </c>
      <c r="S5946">
        <f t="shared" si="1755"/>
        <v>114.3632952</v>
      </c>
      <c r="T5946">
        <f t="shared" si="1756"/>
        <v>116.26935012</v>
      </c>
      <c r="U5946">
        <f t="shared" si="1757"/>
        <v>129.61173456</v>
      </c>
      <c r="V5946">
        <v>0</v>
      </c>
      <c r="W5946">
        <v>0</v>
      </c>
      <c r="X5946">
        <f t="shared" si="1758"/>
        <v>177.26310756000001</v>
      </c>
      <c r="Y5946">
        <f t="shared" si="1759"/>
        <v>129.61173456</v>
      </c>
      <c r="Z5946">
        <f t="shared" si="1760"/>
        <v>211.57209612</v>
      </c>
      <c r="AA5946">
        <f t="shared" si="1761"/>
        <v>66.711922200000004</v>
      </c>
      <c r="AB5946">
        <v>0</v>
      </c>
      <c r="AC5946">
        <f t="shared" si="1762"/>
        <v>223.00842564000001</v>
      </c>
      <c r="AD5946">
        <f t="shared" si="1763"/>
        <v>121.98751488000001</v>
      </c>
      <c r="AE5946">
        <f t="shared" si="1764"/>
        <v>85.772471400000001</v>
      </c>
      <c r="AF5946">
        <v>0</v>
      </c>
      <c r="AG5946">
        <v>0</v>
      </c>
      <c r="AH5946">
        <v>0</v>
      </c>
      <c r="AI5946">
        <v>0</v>
      </c>
      <c r="CH5946">
        <f t="shared" si="1765"/>
        <v>1906.0549200000003</v>
      </c>
      <c r="CJ5946">
        <v>5944</v>
      </c>
      <c r="CK5946">
        <f t="shared" si="1766"/>
        <v>1906.0549200000003</v>
      </c>
    </row>
    <row r="5947" spans="1:89" x14ac:dyDescent="0.25">
      <c r="A5947" s="3"/>
      <c r="B5947" s="3"/>
      <c r="C5947">
        <v>17</v>
      </c>
      <c r="E5947">
        <v>0.70499999999999996</v>
      </c>
      <c r="F5947">
        <v>0.98</v>
      </c>
      <c r="G5947">
        <v>0.9</v>
      </c>
      <c r="H5947">
        <v>3135</v>
      </c>
      <c r="K5947" t="s">
        <v>5976</v>
      </c>
      <c r="L5947">
        <f t="shared" si="1748"/>
        <v>74.07622529999999</v>
      </c>
      <c r="M5947">
        <f t="shared" si="1749"/>
        <v>66.278727899999993</v>
      </c>
      <c r="N5947">
        <f t="shared" si="1750"/>
        <v>122.81058404999999</v>
      </c>
      <c r="O5947">
        <f t="shared" si="1751"/>
        <v>50.683733099999991</v>
      </c>
      <c r="P5947">
        <f t="shared" si="1752"/>
        <v>48.734358749999998</v>
      </c>
      <c r="Q5947">
        <f t="shared" si="1753"/>
        <v>93.569968799999998</v>
      </c>
      <c r="R5947">
        <f t="shared" si="1754"/>
        <v>85.772471399999986</v>
      </c>
      <c r="S5947">
        <f t="shared" si="1755"/>
        <v>116.96246099999999</v>
      </c>
      <c r="T5947">
        <f t="shared" si="1756"/>
        <v>118.91183534999999</v>
      </c>
      <c r="U5947">
        <f t="shared" si="1757"/>
        <v>132.55745579999999</v>
      </c>
      <c r="V5947">
        <v>0</v>
      </c>
      <c r="W5947">
        <v>0</v>
      </c>
      <c r="X5947">
        <f t="shared" si="1758"/>
        <v>181.29181454999997</v>
      </c>
      <c r="Y5947">
        <f t="shared" si="1759"/>
        <v>132.55745579999999</v>
      </c>
      <c r="Z5947">
        <f t="shared" si="1760"/>
        <v>216.38055284999999</v>
      </c>
      <c r="AA5947">
        <f t="shared" si="1761"/>
        <v>68.228102250000006</v>
      </c>
      <c r="AB5947">
        <v>0</v>
      </c>
      <c r="AC5947">
        <f t="shared" si="1762"/>
        <v>228.07679894999998</v>
      </c>
      <c r="AD5947">
        <f t="shared" si="1763"/>
        <v>124.75995839999999</v>
      </c>
      <c r="AE5947">
        <f t="shared" si="1764"/>
        <v>87.721845749999986</v>
      </c>
      <c r="AF5947">
        <v>0</v>
      </c>
      <c r="AG5947">
        <v>0</v>
      </c>
      <c r="AH5947">
        <v>0</v>
      </c>
      <c r="AI5947">
        <v>0</v>
      </c>
      <c r="CH5947">
        <f t="shared" si="1765"/>
        <v>1949.3743499999998</v>
      </c>
      <c r="CJ5947">
        <v>5945</v>
      </c>
      <c r="CK5947">
        <f t="shared" si="1766"/>
        <v>1949.3743499999998</v>
      </c>
    </row>
    <row r="5948" spans="1:89" x14ac:dyDescent="0.25">
      <c r="A5948" s="3"/>
      <c r="B5948" s="3"/>
      <c r="C5948">
        <v>18</v>
      </c>
      <c r="E5948">
        <v>0.70499999999999996</v>
      </c>
      <c r="F5948">
        <v>0.98</v>
      </c>
      <c r="G5948">
        <v>0.92</v>
      </c>
      <c r="H5948">
        <v>3135</v>
      </c>
      <c r="K5948" t="s">
        <v>5977</v>
      </c>
      <c r="L5948">
        <f t="shared" si="1748"/>
        <v>75.722363639999998</v>
      </c>
      <c r="M5948">
        <f t="shared" si="1749"/>
        <v>67.751588519999999</v>
      </c>
      <c r="N5948">
        <f t="shared" si="1750"/>
        <v>125.53970813999999</v>
      </c>
      <c r="O5948">
        <f t="shared" si="1751"/>
        <v>51.810038279999993</v>
      </c>
      <c r="P5948">
        <f t="shared" si="1752"/>
        <v>49.817344499999997</v>
      </c>
      <c r="Q5948">
        <f t="shared" si="1753"/>
        <v>95.649301439999988</v>
      </c>
      <c r="R5948">
        <f t="shared" si="1754"/>
        <v>87.678526319999989</v>
      </c>
      <c r="S5948">
        <f t="shared" si="1755"/>
        <v>119.56162679999998</v>
      </c>
      <c r="T5948">
        <f t="shared" si="1756"/>
        <v>121.55432057999998</v>
      </c>
      <c r="U5948">
        <f t="shared" si="1757"/>
        <v>135.50317704</v>
      </c>
      <c r="V5948">
        <v>0</v>
      </c>
      <c r="W5948">
        <v>0</v>
      </c>
      <c r="X5948">
        <f t="shared" si="1758"/>
        <v>185.32052153999999</v>
      </c>
      <c r="Y5948">
        <f t="shared" si="1759"/>
        <v>135.50317704</v>
      </c>
      <c r="Z5948">
        <f t="shared" si="1760"/>
        <v>221.18900957999998</v>
      </c>
      <c r="AA5948">
        <f t="shared" si="1761"/>
        <v>69.744282299999995</v>
      </c>
      <c r="AB5948">
        <v>0</v>
      </c>
      <c r="AC5948">
        <f t="shared" si="1762"/>
        <v>233.14517225999998</v>
      </c>
      <c r="AD5948">
        <f t="shared" si="1763"/>
        <v>127.53240192</v>
      </c>
      <c r="AE5948">
        <f t="shared" si="1764"/>
        <v>89.671220099999985</v>
      </c>
      <c r="AF5948">
        <v>0</v>
      </c>
      <c r="AG5948">
        <v>0</v>
      </c>
      <c r="AH5948">
        <v>0</v>
      </c>
      <c r="AI5948">
        <v>0</v>
      </c>
      <c r="CH5948">
        <f t="shared" si="1765"/>
        <v>1992.6937799999998</v>
      </c>
      <c r="CJ5948">
        <v>5946</v>
      </c>
      <c r="CK5948">
        <f t="shared" si="1766"/>
        <v>1992.6937799999998</v>
      </c>
    </row>
    <row r="5949" spans="1:89" x14ac:dyDescent="0.25">
      <c r="A5949" s="3"/>
      <c r="B5949" s="3"/>
      <c r="C5949">
        <v>19</v>
      </c>
      <c r="E5949">
        <v>0.70499999999999996</v>
      </c>
      <c r="F5949">
        <v>0.98</v>
      </c>
      <c r="G5949">
        <v>0.96</v>
      </c>
      <c r="H5949">
        <v>3135</v>
      </c>
      <c r="K5949" t="s">
        <v>5978</v>
      </c>
      <c r="L5949">
        <f t="shared" si="1748"/>
        <v>79.014640319999998</v>
      </c>
      <c r="M5949">
        <f t="shared" si="1749"/>
        <v>70.69730976000001</v>
      </c>
      <c r="N5949">
        <f t="shared" si="1750"/>
        <v>130.99795632000001</v>
      </c>
      <c r="O5949">
        <f t="shared" si="1751"/>
        <v>54.062648639999999</v>
      </c>
      <c r="P5949">
        <f t="shared" si="1752"/>
        <v>51.983316000000002</v>
      </c>
      <c r="Q5949">
        <f t="shared" si="1753"/>
        <v>99.80796672000001</v>
      </c>
      <c r="R5949">
        <f t="shared" si="1754"/>
        <v>91.490636159999994</v>
      </c>
      <c r="S5949">
        <f t="shared" si="1755"/>
        <v>124.7599584</v>
      </c>
      <c r="T5949">
        <f t="shared" si="1756"/>
        <v>126.83929104000001</v>
      </c>
      <c r="U5949">
        <f t="shared" si="1757"/>
        <v>141.39461952000002</v>
      </c>
      <c r="V5949">
        <v>0</v>
      </c>
      <c r="W5949">
        <v>0</v>
      </c>
      <c r="X5949">
        <f t="shared" si="1758"/>
        <v>193.37793551999999</v>
      </c>
      <c r="Y5949">
        <f t="shared" si="1759"/>
        <v>141.39461952000002</v>
      </c>
      <c r="Z5949">
        <f t="shared" si="1760"/>
        <v>230.80592304000001</v>
      </c>
      <c r="AA5949">
        <f t="shared" si="1761"/>
        <v>72.776642400000014</v>
      </c>
      <c r="AB5949">
        <v>0</v>
      </c>
      <c r="AC5949">
        <f t="shared" si="1762"/>
        <v>243.28191888000003</v>
      </c>
      <c r="AD5949">
        <f t="shared" si="1763"/>
        <v>133.07728896</v>
      </c>
      <c r="AE5949">
        <f t="shared" si="1764"/>
        <v>93.569968799999998</v>
      </c>
      <c r="AF5949">
        <v>0</v>
      </c>
      <c r="AG5949">
        <v>0</v>
      </c>
      <c r="AH5949">
        <v>0</v>
      </c>
      <c r="AI5949">
        <v>0</v>
      </c>
      <c r="CH5949">
        <f t="shared" si="1765"/>
        <v>2079.3326400000001</v>
      </c>
      <c r="CJ5949">
        <v>5947</v>
      </c>
      <c r="CK5949">
        <f t="shared" si="1766"/>
        <v>2079.3326400000001</v>
      </c>
    </row>
    <row r="5950" spans="1:89" x14ac:dyDescent="0.25">
      <c r="A5950" s="3"/>
      <c r="B5950" s="3"/>
      <c r="C5950">
        <v>20</v>
      </c>
      <c r="E5950">
        <v>0.70499999999999996</v>
      </c>
      <c r="F5950">
        <v>0.98</v>
      </c>
      <c r="G5950">
        <v>0.98</v>
      </c>
      <c r="H5950">
        <v>3135</v>
      </c>
      <c r="K5950" t="s">
        <v>5979</v>
      </c>
      <c r="L5950">
        <f t="shared" si="1748"/>
        <v>80.660778660000005</v>
      </c>
      <c r="M5950">
        <f t="shared" si="1749"/>
        <v>72.170170380000002</v>
      </c>
      <c r="N5950">
        <f t="shared" si="1750"/>
        <v>133.72708041000001</v>
      </c>
      <c r="O5950">
        <f t="shared" si="1751"/>
        <v>55.188953820000002</v>
      </c>
      <c r="P5950">
        <f t="shared" si="1752"/>
        <v>53.066301750000008</v>
      </c>
      <c r="Q5950">
        <f t="shared" si="1753"/>
        <v>101.88729936</v>
      </c>
      <c r="R5950">
        <f t="shared" si="1754"/>
        <v>93.396691079999997</v>
      </c>
      <c r="S5950">
        <f t="shared" si="1755"/>
        <v>127.3591242</v>
      </c>
      <c r="T5950">
        <f t="shared" si="1756"/>
        <v>129.48177627000001</v>
      </c>
      <c r="U5950">
        <f t="shared" si="1757"/>
        <v>144.34034076</v>
      </c>
      <c r="V5950">
        <v>0</v>
      </c>
      <c r="W5950">
        <v>0</v>
      </c>
      <c r="X5950">
        <f t="shared" si="1758"/>
        <v>197.40664251000001</v>
      </c>
      <c r="Y5950">
        <f t="shared" si="1759"/>
        <v>144.34034076</v>
      </c>
      <c r="Z5950">
        <f t="shared" si="1760"/>
        <v>235.61437977000003</v>
      </c>
      <c r="AA5950">
        <f t="shared" si="1761"/>
        <v>74.292822450000017</v>
      </c>
      <c r="AB5950">
        <v>0</v>
      </c>
      <c r="AC5950">
        <f t="shared" si="1762"/>
        <v>248.35029219000003</v>
      </c>
      <c r="AD5950">
        <f t="shared" si="1763"/>
        <v>135.84973248</v>
      </c>
      <c r="AE5950">
        <f t="shared" si="1764"/>
        <v>95.519343149999997</v>
      </c>
      <c r="AF5950">
        <v>0</v>
      </c>
      <c r="AG5950">
        <v>0</v>
      </c>
      <c r="AH5950">
        <v>0</v>
      </c>
      <c r="AI5950">
        <v>0</v>
      </c>
      <c r="CH5950">
        <f t="shared" si="1765"/>
        <v>2122.6520700000005</v>
      </c>
      <c r="CJ5950">
        <v>5948</v>
      </c>
      <c r="CK5950">
        <f t="shared" si="1766"/>
        <v>2122.6520700000005</v>
      </c>
    </row>
    <row r="5951" spans="1:89" x14ac:dyDescent="0.25">
      <c r="A5951" s="3"/>
      <c r="B5951" s="3"/>
      <c r="C5951">
        <v>21</v>
      </c>
      <c r="E5951">
        <v>0.70499999999999996</v>
      </c>
      <c r="F5951">
        <v>0.98</v>
      </c>
      <c r="G5951">
        <v>0.96</v>
      </c>
      <c r="H5951">
        <v>3135</v>
      </c>
      <c r="K5951" t="s">
        <v>5980</v>
      </c>
      <c r="L5951">
        <f t="shared" si="1748"/>
        <v>79.014640319999998</v>
      </c>
      <c r="M5951">
        <f t="shared" si="1749"/>
        <v>70.69730976000001</v>
      </c>
      <c r="N5951">
        <f t="shared" si="1750"/>
        <v>130.99795632000001</v>
      </c>
      <c r="O5951">
        <f t="shared" si="1751"/>
        <v>54.062648639999999</v>
      </c>
      <c r="P5951">
        <f t="shared" si="1752"/>
        <v>51.983316000000002</v>
      </c>
      <c r="Q5951">
        <f t="shared" si="1753"/>
        <v>99.80796672000001</v>
      </c>
      <c r="R5951">
        <f t="shared" si="1754"/>
        <v>91.490636159999994</v>
      </c>
      <c r="S5951">
        <f t="shared" si="1755"/>
        <v>124.7599584</v>
      </c>
      <c r="T5951">
        <f t="shared" si="1756"/>
        <v>126.83929104000001</v>
      </c>
      <c r="U5951">
        <f t="shared" si="1757"/>
        <v>141.39461952000002</v>
      </c>
      <c r="V5951">
        <v>0</v>
      </c>
      <c r="W5951">
        <v>0</v>
      </c>
      <c r="X5951">
        <f t="shared" si="1758"/>
        <v>193.37793551999999</v>
      </c>
      <c r="Y5951">
        <f t="shared" si="1759"/>
        <v>141.39461952000002</v>
      </c>
      <c r="Z5951">
        <f t="shared" si="1760"/>
        <v>230.80592304000001</v>
      </c>
      <c r="AA5951">
        <f t="shared" si="1761"/>
        <v>72.776642400000014</v>
      </c>
      <c r="AB5951">
        <v>0</v>
      </c>
      <c r="AC5951">
        <f t="shared" si="1762"/>
        <v>243.28191888000003</v>
      </c>
      <c r="AD5951">
        <f t="shared" si="1763"/>
        <v>133.07728896</v>
      </c>
      <c r="AE5951">
        <f t="shared" si="1764"/>
        <v>93.569968799999998</v>
      </c>
      <c r="AF5951">
        <v>0</v>
      </c>
      <c r="AG5951">
        <v>0</v>
      </c>
      <c r="AH5951">
        <v>0</v>
      </c>
      <c r="AI5951">
        <v>0</v>
      </c>
      <c r="CH5951">
        <f t="shared" si="1765"/>
        <v>2079.3326400000001</v>
      </c>
      <c r="CJ5951">
        <v>5949</v>
      </c>
      <c r="CK5951">
        <f t="shared" si="1766"/>
        <v>2079.3326400000001</v>
      </c>
    </row>
    <row r="5952" spans="1:89" x14ac:dyDescent="0.25">
      <c r="A5952" s="3"/>
      <c r="B5952" s="3"/>
      <c r="C5952">
        <v>22</v>
      </c>
      <c r="E5952">
        <v>0.70499999999999996</v>
      </c>
      <c r="F5952">
        <v>0.98</v>
      </c>
      <c r="G5952">
        <v>0.9</v>
      </c>
      <c r="H5952">
        <v>3135</v>
      </c>
      <c r="K5952" t="s">
        <v>5981</v>
      </c>
      <c r="L5952">
        <f t="shared" si="1748"/>
        <v>74.07622529999999</v>
      </c>
      <c r="M5952">
        <f t="shared" si="1749"/>
        <v>66.278727899999993</v>
      </c>
      <c r="N5952">
        <f t="shared" si="1750"/>
        <v>122.81058404999999</v>
      </c>
      <c r="O5952">
        <f t="shared" si="1751"/>
        <v>50.683733099999991</v>
      </c>
      <c r="P5952">
        <f t="shared" si="1752"/>
        <v>48.734358749999998</v>
      </c>
      <c r="Q5952">
        <f t="shared" si="1753"/>
        <v>93.569968799999998</v>
      </c>
      <c r="R5952">
        <f t="shared" si="1754"/>
        <v>85.772471399999986</v>
      </c>
      <c r="S5952">
        <f t="shared" si="1755"/>
        <v>116.96246099999999</v>
      </c>
      <c r="T5952">
        <f t="shared" si="1756"/>
        <v>118.91183534999999</v>
      </c>
      <c r="U5952">
        <f t="shared" si="1757"/>
        <v>132.55745579999999</v>
      </c>
      <c r="V5952">
        <v>0</v>
      </c>
      <c r="W5952">
        <v>0</v>
      </c>
      <c r="X5952">
        <f t="shared" si="1758"/>
        <v>181.29181454999997</v>
      </c>
      <c r="Y5952">
        <f t="shared" si="1759"/>
        <v>132.55745579999999</v>
      </c>
      <c r="Z5952">
        <f t="shared" si="1760"/>
        <v>216.38055284999999</v>
      </c>
      <c r="AA5952">
        <f t="shared" si="1761"/>
        <v>68.228102250000006</v>
      </c>
      <c r="AB5952">
        <v>0</v>
      </c>
      <c r="AC5952">
        <f t="shared" si="1762"/>
        <v>228.07679894999998</v>
      </c>
      <c r="AD5952">
        <f t="shared" si="1763"/>
        <v>124.75995839999999</v>
      </c>
      <c r="AE5952">
        <f t="shared" si="1764"/>
        <v>87.721845749999986</v>
      </c>
      <c r="AF5952">
        <v>0</v>
      </c>
      <c r="AG5952">
        <v>0</v>
      </c>
      <c r="AH5952">
        <v>0</v>
      </c>
      <c r="AI5952">
        <v>0</v>
      </c>
      <c r="CH5952">
        <f t="shared" si="1765"/>
        <v>1949.3743499999998</v>
      </c>
      <c r="CJ5952">
        <v>5950</v>
      </c>
      <c r="CK5952">
        <f t="shared" si="1766"/>
        <v>1949.3743499999998</v>
      </c>
    </row>
    <row r="5953" spans="1:90" x14ac:dyDescent="0.25">
      <c r="A5953" s="3"/>
      <c r="B5953" s="3"/>
      <c r="C5953">
        <v>23</v>
      </c>
      <c r="E5953">
        <v>0.70499999999999996</v>
      </c>
      <c r="F5953">
        <v>0.98</v>
      </c>
      <c r="G5953">
        <v>0.8</v>
      </c>
      <c r="H5953">
        <v>3135</v>
      </c>
      <c r="K5953" t="s">
        <v>5982</v>
      </c>
      <c r="L5953">
        <f t="shared" si="1748"/>
        <v>65.845533599999996</v>
      </c>
      <c r="M5953">
        <f t="shared" si="1749"/>
        <v>58.914424800000006</v>
      </c>
      <c r="N5953">
        <f t="shared" si="1750"/>
        <v>109.16496360000001</v>
      </c>
      <c r="O5953">
        <f t="shared" si="1751"/>
        <v>45.052207199999998</v>
      </c>
      <c r="P5953">
        <f t="shared" si="1752"/>
        <v>43.319430000000004</v>
      </c>
      <c r="Q5953">
        <f t="shared" si="1753"/>
        <v>83.173305600000006</v>
      </c>
      <c r="R5953">
        <f t="shared" si="1754"/>
        <v>76.242196800000002</v>
      </c>
      <c r="S5953">
        <f t="shared" si="1755"/>
        <v>103.96663199999999</v>
      </c>
      <c r="T5953">
        <f t="shared" si="1756"/>
        <v>105.69940919999999</v>
      </c>
      <c r="U5953">
        <f t="shared" si="1757"/>
        <v>117.82884960000001</v>
      </c>
      <c r="V5953">
        <v>0</v>
      </c>
      <c r="W5953">
        <v>0</v>
      </c>
      <c r="X5953">
        <f t="shared" si="1758"/>
        <v>161.1482796</v>
      </c>
      <c r="Y5953">
        <f t="shared" si="1759"/>
        <v>117.82884960000001</v>
      </c>
      <c r="Z5953">
        <f t="shared" si="1760"/>
        <v>192.33826920000001</v>
      </c>
      <c r="AA5953">
        <f t="shared" si="1761"/>
        <v>60.647202000000007</v>
      </c>
      <c r="AB5953">
        <v>0</v>
      </c>
      <c r="AC5953">
        <f t="shared" si="1762"/>
        <v>202.73493240000002</v>
      </c>
      <c r="AD5953">
        <f t="shared" si="1763"/>
        <v>110.89774080000001</v>
      </c>
      <c r="AE5953">
        <f t="shared" si="1764"/>
        <v>77.974974000000003</v>
      </c>
      <c r="AF5953">
        <v>0</v>
      </c>
      <c r="AG5953">
        <v>0</v>
      </c>
      <c r="AH5953">
        <v>0</v>
      </c>
      <c r="AI5953">
        <v>0</v>
      </c>
      <c r="CH5953">
        <f t="shared" si="1765"/>
        <v>1732.7772</v>
      </c>
      <c r="CJ5953">
        <v>5951</v>
      </c>
      <c r="CK5953">
        <f t="shared" si="1766"/>
        <v>1732.7772</v>
      </c>
    </row>
    <row r="5954" spans="1:90" x14ac:dyDescent="0.25">
      <c r="A5954" s="3"/>
      <c r="B5954" s="3"/>
      <c r="C5954">
        <v>24</v>
      </c>
      <c r="E5954">
        <v>0.70499999999999996</v>
      </c>
      <c r="F5954">
        <v>0.98</v>
      </c>
      <c r="G5954">
        <v>0.7</v>
      </c>
      <c r="H5954">
        <v>3135</v>
      </c>
      <c r="K5954" t="s">
        <v>5983</v>
      </c>
      <c r="L5954">
        <f t="shared" si="1748"/>
        <v>57.614841899999995</v>
      </c>
      <c r="M5954">
        <f t="shared" si="1749"/>
        <v>51.550121699999998</v>
      </c>
      <c r="N5954">
        <f t="shared" si="1750"/>
        <v>95.519343149999997</v>
      </c>
      <c r="O5954">
        <f t="shared" si="1751"/>
        <v>39.420681299999998</v>
      </c>
      <c r="P5954">
        <f t="shared" si="1752"/>
        <v>37.904501250000003</v>
      </c>
      <c r="Q5954">
        <f t="shared" si="1753"/>
        <v>72.7766424</v>
      </c>
      <c r="R5954">
        <f t="shared" si="1754"/>
        <v>66.711922199999989</v>
      </c>
      <c r="S5954">
        <f t="shared" si="1755"/>
        <v>90.970802999999989</v>
      </c>
      <c r="T5954">
        <f t="shared" si="1756"/>
        <v>92.486983049999992</v>
      </c>
      <c r="U5954">
        <f t="shared" si="1757"/>
        <v>103.1002434</v>
      </c>
      <c r="V5954">
        <v>0</v>
      </c>
      <c r="W5954">
        <v>0</v>
      </c>
      <c r="X5954">
        <f t="shared" si="1758"/>
        <v>141.00474464999999</v>
      </c>
      <c r="Y5954">
        <f t="shared" si="1759"/>
        <v>103.1002434</v>
      </c>
      <c r="Z5954">
        <f t="shared" si="1760"/>
        <v>168.29598554999998</v>
      </c>
      <c r="AA5954">
        <f t="shared" si="1761"/>
        <v>53.066301750000001</v>
      </c>
      <c r="AB5954">
        <v>0</v>
      </c>
      <c r="AC5954">
        <f t="shared" si="1762"/>
        <v>177.39306585</v>
      </c>
      <c r="AD5954">
        <f t="shared" si="1763"/>
        <v>97.0355232</v>
      </c>
      <c r="AE5954">
        <f t="shared" si="1764"/>
        <v>68.228102249999992</v>
      </c>
      <c r="AF5954">
        <v>0</v>
      </c>
      <c r="AG5954">
        <v>0</v>
      </c>
      <c r="AH5954">
        <v>0</v>
      </c>
      <c r="AI5954">
        <v>0</v>
      </c>
      <c r="CH5954">
        <f t="shared" si="1765"/>
        <v>1516.1800499999999</v>
      </c>
      <c r="CJ5954">
        <v>5952</v>
      </c>
      <c r="CK5954">
        <f t="shared" si="1766"/>
        <v>1516.1800499999999</v>
      </c>
      <c r="CL5954">
        <f>AVERAGE(CK5931:CK5954)</f>
        <v>1797.7563449999998</v>
      </c>
    </row>
    <row r="5955" spans="1:90" x14ac:dyDescent="0.25">
      <c r="A5955" s="3"/>
      <c r="B5955" s="3">
        <v>4</v>
      </c>
      <c r="C5955">
        <v>1</v>
      </c>
      <c r="E5955">
        <v>0.70499999999999996</v>
      </c>
      <c r="F5955">
        <v>0.96</v>
      </c>
      <c r="G5955">
        <v>0.63</v>
      </c>
      <c r="H5955">
        <v>3135</v>
      </c>
      <c r="K5955" t="s">
        <v>5984</v>
      </c>
      <c r="L5955">
        <f t="shared" si="1748"/>
        <v>50.795125919999997</v>
      </c>
      <c r="M5955">
        <f t="shared" si="1749"/>
        <v>45.448270559999997</v>
      </c>
      <c r="N5955">
        <f t="shared" si="1750"/>
        <v>84.212971919999987</v>
      </c>
      <c r="O5955">
        <f t="shared" si="1751"/>
        <v>34.754559839999999</v>
      </c>
      <c r="P5955">
        <f t="shared" si="1752"/>
        <v>33.417845999999997</v>
      </c>
      <c r="Q5955">
        <f t="shared" si="1753"/>
        <v>64.162264319999991</v>
      </c>
      <c r="R5955">
        <f t="shared" si="1754"/>
        <v>58.815408959999992</v>
      </c>
      <c r="S5955">
        <f t="shared" si="1755"/>
        <v>80.202830399999996</v>
      </c>
      <c r="T5955">
        <f t="shared" si="1756"/>
        <v>81.539544239999998</v>
      </c>
      <c r="U5955">
        <f t="shared" si="1757"/>
        <v>90.896541119999995</v>
      </c>
      <c r="V5955">
        <v>0</v>
      </c>
      <c r="W5955">
        <v>0</v>
      </c>
      <c r="X5955">
        <f t="shared" si="1758"/>
        <v>124.31438711999999</v>
      </c>
      <c r="Y5955">
        <f t="shared" si="1759"/>
        <v>90.896541119999995</v>
      </c>
      <c r="Z5955">
        <f t="shared" si="1760"/>
        <v>148.37523623999999</v>
      </c>
      <c r="AA5955">
        <f t="shared" si="1761"/>
        <v>46.784984399999999</v>
      </c>
      <c r="AB5955">
        <v>0</v>
      </c>
      <c r="AC5955">
        <f t="shared" si="1762"/>
        <v>156.39551928</v>
      </c>
      <c r="AD5955">
        <f t="shared" si="1763"/>
        <v>85.549685759999988</v>
      </c>
      <c r="AE5955">
        <f t="shared" si="1764"/>
        <v>60.152122799999994</v>
      </c>
      <c r="AF5955">
        <v>0</v>
      </c>
      <c r="AG5955">
        <v>0</v>
      </c>
      <c r="AH5955">
        <v>0</v>
      </c>
      <c r="AI5955">
        <v>0</v>
      </c>
      <c r="CH5955">
        <f t="shared" si="1765"/>
        <v>1336.7138399999997</v>
      </c>
      <c r="CJ5955">
        <v>5953</v>
      </c>
      <c r="CK5955">
        <f t="shared" si="1766"/>
        <v>1336.7138399999997</v>
      </c>
    </row>
    <row r="5956" spans="1:90" x14ac:dyDescent="0.25">
      <c r="A5956" s="3"/>
      <c r="B5956" s="3"/>
      <c r="C5956">
        <v>2</v>
      </c>
      <c r="E5956">
        <v>0.70499999999999996</v>
      </c>
      <c r="F5956">
        <v>0.96</v>
      </c>
      <c r="G5956">
        <v>0.62</v>
      </c>
      <c r="H5956">
        <v>3135</v>
      </c>
      <c r="K5956" t="s">
        <v>5985</v>
      </c>
      <c r="L5956">
        <f t="shared" ref="L5956:L6019" si="1767">E5956*F5956*G5956*H5956*0.038</f>
        <v>49.988854079999996</v>
      </c>
      <c r="M5956">
        <f t="shared" ref="M5956:M6019" si="1768">E5956*F5956*G5956*H5956*0.034</f>
        <v>44.726869440000002</v>
      </c>
      <c r="N5956">
        <f t="shared" ref="N5956:N6019" si="1769">E5956*F5956*G5956*H5956*0.063</f>
        <v>82.876258079999999</v>
      </c>
      <c r="O5956">
        <f t="shared" ref="O5956:O6019" si="1770">E5956*F5956*G5956*H5956*0.026</f>
        <v>34.202900159999999</v>
      </c>
      <c r="P5956">
        <f t="shared" ref="P5956:P6019" si="1771">E5956*F5956*G5956*H5956*0.025</f>
        <v>32.887403999999997</v>
      </c>
      <c r="Q5956">
        <f t="shared" ref="Q5956:Q6019" si="1772">E5956*F5956*G5956*H5956*0.048</f>
        <v>63.143815679999996</v>
      </c>
      <c r="R5956">
        <f t="shared" ref="R5956:R6019" si="1773">E5956*F5956*G5956*H5956*0.044</f>
        <v>57.881831039999994</v>
      </c>
      <c r="S5956">
        <f t="shared" ref="S5956:S6019" si="1774">E5956*F5956*G5956*H5956*0.06</f>
        <v>78.929769599999986</v>
      </c>
      <c r="T5956">
        <f t="shared" ref="T5956:T6019" si="1775">E5956*F5956*G5956*H5956*0.061</f>
        <v>80.245265759999995</v>
      </c>
      <c r="U5956">
        <f t="shared" ref="U5956:U6019" si="1776">E5956*F5956*G5956*H5956*0.068</f>
        <v>89.453738880000003</v>
      </c>
      <c r="V5956">
        <v>0</v>
      </c>
      <c r="W5956">
        <v>0</v>
      </c>
      <c r="X5956">
        <f t="shared" ref="X5956:X6019" si="1777">E5956*F5956*G5956*H5956*0.093</f>
        <v>122.34114287999999</v>
      </c>
      <c r="Y5956">
        <f t="shared" ref="Y5956:Y6019" si="1778">E5956*F5956*G5956*H5956*0.068</f>
        <v>89.453738880000003</v>
      </c>
      <c r="Z5956">
        <f t="shared" ref="Z5956:Z6019" si="1779">E5956*F5956*G5956*H5956*0.111</f>
        <v>146.02007376</v>
      </c>
      <c r="AA5956">
        <f t="shared" ref="AA5956:AA6019" si="1780">E5956*F5956*G5956*H5956*0.035</f>
        <v>46.042365600000004</v>
      </c>
      <c r="AB5956">
        <v>0</v>
      </c>
      <c r="AC5956">
        <f t="shared" ref="AC5956:AC6019" si="1781">E5956*F5956*G5956*H5956*0.117</f>
        <v>153.91305072</v>
      </c>
      <c r="AD5956">
        <f t="shared" ref="AD5956:AD6019" si="1782">E5956*F5956*G5956*H5956*0.064</f>
        <v>84.191754239999995</v>
      </c>
      <c r="AE5956">
        <f t="shared" ref="AE5956:AE6019" si="1783">E5956*F5956*G5956*H5956*0.045</f>
        <v>59.197327199999997</v>
      </c>
      <c r="AF5956">
        <v>0</v>
      </c>
      <c r="AG5956">
        <v>0</v>
      </c>
      <c r="AH5956">
        <v>0</v>
      </c>
      <c r="AI5956">
        <v>0</v>
      </c>
      <c r="CH5956">
        <f t="shared" ref="CH5956:CH6019" si="1784">SUM(L5956:CF5956)</f>
        <v>1315.4961599999999</v>
      </c>
      <c r="CJ5956">
        <v>5954</v>
      </c>
      <c r="CK5956">
        <f t="shared" ref="CK5956:CK6019" si="1785">CH5956</f>
        <v>1315.4961599999999</v>
      </c>
    </row>
    <row r="5957" spans="1:90" x14ac:dyDescent="0.25">
      <c r="A5957" s="3"/>
      <c r="B5957" s="3"/>
      <c r="C5957">
        <v>3</v>
      </c>
      <c r="E5957">
        <v>0.70499999999999996</v>
      </c>
      <c r="F5957">
        <v>0.96</v>
      </c>
      <c r="G5957">
        <v>0.6</v>
      </c>
      <c r="H5957">
        <v>3135</v>
      </c>
      <c r="K5957" t="s">
        <v>5986</v>
      </c>
      <c r="L5957">
        <f t="shared" si="1767"/>
        <v>48.376310399999987</v>
      </c>
      <c r="M5957">
        <f t="shared" si="1768"/>
        <v>43.284067199999996</v>
      </c>
      <c r="N5957">
        <f t="shared" si="1769"/>
        <v>80.202830399999982</v>
      </c>
      <c r="O5957">
        <f t="shared" si="1770"/>
        <v>33.099580799999991</v>
      </c>
      <c r="P5957">
        <f t="shared" si="1771"/>
        <v>31.826519999999995</v>
      </c>
      <c r="Q5957">
        <f t="shared" si="1772"/>
        <v>61.106918399999991</v>
      </c>
      <c r="R5957">
        <f t="shared" si="1773"/>
        <v>56.014675199999985</v>
      </c>
      <c r="S5957">
        <f t="shared" si="1774"/>
        <v>76.38364799999998</v>
      </c>
      <c r="T5957">
        <f t="shared" si="1775"/>
        <v>77.656708799999976</v>
      </c>
      <c r="U5957">
        <f t="shared" si="1776"/>
        <v>86.568134399999991</v>
      </c>
      <c r="V5957">
        <v>0</v>
      </c>
      <c r="W5957">
        <v>0</v>
      </c>
      <c r="X5957">
        <f t="shared" si="1777"/>
        <v>118.39465439999998</v>
      </c>
      <c r="Y5957">
        <f t="shared" si="1778"/>
        <v>86.568134399999991</v>
      </c>
      <c r="Z5957">
        <f t="shared" si="1779"/>
        <v>141.30974879999997</v>
      </c>
      <c r="AA5957">
        <f t="shared" si="1780"/>
        <v>44.557127999999999</v>
      </c>
      <c r="AB5957">
        <v>0</v>
      </c>
      <c r="AC5957">
        <f t="shared" si="1781"/>
        <v>148.94811359999997</v>
      </c>
      <c r="AD5957">
        <f t="shared" si="1782"/>
        <v>81.475891199999992</v>
      </c>
      <c r="AE5957">
        <f t="shared" si="1783"/>
        <v>57.287735999999988</v>
      </c>
      <c r="AF5957">
        <v>0</v>
      </c>
      <c r="AG5957">
        <v>0</v>
      </c>
      <c r="AH5957">
        <v>0</v>
      </c>
      <c r="AI5957">
        <v>0</v>
      </c>
      <c r="CH5957">
        <f t="shared" si="1784"/>
        <v>1273.0607999999997</v>
      </c>
      <c r="CJ5957">
        <v>5955</v>
      </c>
      <c r="CK5957">
        <f t="shared" si="1785"/>
        <v>1273.0607999999997</v>
      </c>
    </row>
    <row r="5958" spans="1:90" x14ac:dyDescent="0.25">
      <c r="A5958" s="3"/>
      <c r="B5958" s="3"/>
      <c r="C5958">
        <v>4</v>
      </c>
      <c r="E5958">
        <v>0.70499999999999996</v>
      </c>
      <c r="F5958">
        <v>0.96</v>
      </c>
      <c r="G5958">
        <v>0.57999999999999996</v>
      </c>
      <c r="H5958">
        <v>3135</v>
      </c>
      <c r="K5958" t="s">
        <v>5987</v>
      </c>
      <c r="L5958">
        <f t="shared" si="1767"/>
        <v>46.763766719999992</v>
      </c>
      <c r="M5958">
        <f t="shared" si="1768"/>
        <v>41.841264959999997</v>
      </c>
      <c r="N5958">
        <f t="shared" si="1769"/>
        <v>77.529402719999993</v>
      </c>
      <c r="O5958">
        <f t="shared" si="1770"/>
        <v>31.996261439999994</v>
      </c>
      <c r="P5958">
        <f t="shared" si="1771"/>
        <v>30.765635999999997</v>
      </c>
      <c r="Q5958">
        <f t="shared" si="1772"/>
        <v>59.070021119999993</v>
      </c>
      <c r="R5958">
        <f t="shared" si="1773"/>
        <v>54.14751935999999</v>
      </c>
      <c r="S5958">
        <f t="shared" si="1774"/>
        <v>73.837526399999987</v>
      </c>
      <c r="T5958">
        <f t="shared" si="1775"/>
        <v>75.068151839999985</v>
      </c>
      <c r="U5958">
        <f t="shared" si="1776"/>
        <v>83.682529919999993</v>
      </c>
      <c r="V5958">
        <v>0</v>
      </c>
      <c r="W5958">
        <v>0</v>
      </c>
      <c r="X5958">
        <f t="shared" si="1777"/>
        <v>114.44816591999998</v>
      </c>
      <c r="Y5958">
        <f t="shared" si="1778"/>
        <v>83.682529919999993</v>
      </c>
      <c r="Z5958">
        <f t="shared" si="1779"/>
        <v>136.59942383999999</v>
      </c>
      <c r="AA5958">
        <f t="shared" si="1780"/>
        <v>43.071890399999994</v>
      </c>
      <c r="AB5958">
        <v>0</v>
      </c>
      <c r="AC5958">
        <f t="shared" si="1781"/>
        <v>143.98317648</v>
      </c>
      <c r="AD5958">
        <f t="shared" si="1782"/>
        <v>78.76002815999999</v>
      </c>
      <c r="AE5958">
        <f t="shared" si="1783"/>
        <v>55.378144799999987</v>
      </c>
      <c r="AF5958">
        <v>0</v>
      </c>
      <c r="AG5958">
        <v>0</v>
      </c>
      <c r="AH5958">
        <v>0</v>
      </c>
      <c r="AI5958">
        <v>0</v>
      </c>
      <c r="CH5958">
        <f t="shared" si="1784"/>
        <v>1230.62544</v>
      </c>
      <c r="CJ5958">
        <v>5956</v>
      </c>
      <c r="CK5958">
        <f t="shared" si="1785"/>
        <v>1230.62544</v>
      </c>
    </row>
    <row r="5959" spans="1:90" x14ac:dyDescent="0.25">
      <c r="A5959" s="3"/>
      <c r="B5959" s="3"/>
      <c r="C5959">
        <v>5</v>
      </c>
      <c r="E5959">
        <v>0.70499999999999996</v>
      </c>
      <c r="F5959">
        <v>0.96</v>
      </c>
      <c r="G5959">
        <v>0.59</v>
      </c>
      <c r="H5959">
        <v>3135</v>
      </c>
      <c r="K5959" t="s">
        <v>5988</v>
      </c>
      <c r="L5959">
        <f t="shared" si="1767"/>
        <v>47.570038559999993</v>
      </c>
      <c r="M5959">
        <f t="shared" si="1768"/>
        <v>42.562666079999993</v>
      </c>
      <c r="N5959">
        <f t="shared" si="1769"/>
        <v>78.86611655999998</v>
      </c>
      <c r="O5959">
        <f t="shared" si="1770"/>
        <v>32.547921119999991</v>
      </c>
      <c r="P5959">
        <f t="shared" si="1771"/>
        <v>31.296077999999994</v>
      </c>
      <c r="Q5959">
        <f t="shared" si="1772"/>
        <v>60.088469759999988</v>
      </c>
      <c r="R5959">
        <f t="shared" si="1773"/>
        <v>55.081097279999987</v>
      </c>
      <c r="S5959">
        <f t="shared" si="1774"/>
        <v>75.110587199999983</v>
      </c>
      <c r="T5959">
        <f t="shared" si="1775"/>
        <v>76.362430319999987</v>
      </c>
      <c r="U5959">
        <f t="shared" si="1776"/>
        <v>85.125332159999985</v>
      </c>
      <c r="V5959">
        <v>0</v>
      </c>
      <c r="W5959">
        <v>0</v>
      </c>
      <c r="X5959">
        <f t="shared" si="1777"/>
        <v>116.42141015999998</v>
      </c>
      <c r="Y5959">
        <f t="shared" si="1778"/>
        <v>85.125332159999985</v>
      </c>
      <c r="Z5959">
        <f t="shared" si="1779"/>
        <v>138.95458631999998</v>
      </c>
      <c r="AA5959">
        <f t="shared" si="1780"/>
        <v>43.814509199999996</v>
      </c>
      <c r="AB5959">
        <v>0</v>
      </c>
      <c r="AC5959">
        <f t="shared" si="1781"/>
        <v>146.46564503999997</v>
      </c>
      <c r="AD5959">
        <f t="shared" si="1782"/>
        <v>80.117959679999984</v>
      </c>
      <c r="AE5959">
        <f t="shared" si="1783"/>
        <v>56.332940399999991</v>
      </c>
      <c r="AF5959">
        <v>0</v>
      </c>
      <c r="AG5959">
        <v>0</v>
      </c>
      <c r="AH5959">
        <v>0</v>
      </c>
      <c r="AI5959">
        <v>0</v>
      </c>
      <c r="CH5959">
        <f t="shared" si="1784"/>
        <v>1251.8431199999998</v>
      </c>
      <c r="CJ5959">
        <v>5957</v>
      </c>
      <c r="CK5959">
        <f t="shared" si="1785"/>
        <v>1251.8431199999998</v>
      </c>
    </row>
    <row r="5960" spans="1:90" x14ac:dyDescent="0.25">
      <c r="A5960" s="3"/>
      <c r="B5960" s="3"/>
      <c r="C5960">
        <v>6</v>
      </c>
      <c r="E5960">
        <v>0.70499999999999996</v>
      </c>
      <c r="F5960">
        <v>0.96</v>
      </c>
      <c r="G5960">
        <v>0.65</v>
      </c>
      <c r="H5960">
        <v>3135</v>
      </c>
      <c r="K5960" t="s">
        <v>5989</v>
      </c>
      <c r="L5960">
        <f t="shared" si="1767"/>
        <v>52.407669599999991</v>
      </c>
      <c r="M5960">
        <f t="shared" si="1768"/>
        <v>46.891072799999996</v>
      </c>
      <c r="N5960">
        <f t="shared" si="1769"/>
        <v>86.88639959999999</v>
      </c>
      <c r="O5960">
        <f t="shared" si="1770"/>
        <v>35.857879199999992</v>
      </c>
      <c r="P5960">
        <f t="shared" si="1771"/>
        <v>34.478729999999999</v>
      </c>
      <c r="Q5960">
        <f t="shared" si="1772"/>
        <v>66.199161599999996</v>
      </c>
      <c r="R5960">
        <f t="shared" si="1773"/>
        <v>60.682564799999987</v>
      </c>
      <c r="S5960">
        <f t="shared" si="1774"/>
        <v>82.748951999999989</v>
      </c>
      <c r="T5960">
        <f t="shared" si="1775"/>
        <v>84.128101199999989</v>
      </c>
      <c r="U5960">
        <f t="shared" si="1776"/>
        <v>93.782145599999993</v>
      </c>
      <c r="V5960">
        <v>0</v>
      </c>
      <c r="W5960">
        <v>0</v>
      </c>
      <c r="X5960">
        <f t="shared" si="1777"/>
        <v>128.26087559999999</v>
      </c>
      <c r="Y5960">
        <f t="shared" si="1778"/>
        <v>93.782145599999993</v>
      </c>
      <c r="Z5960">
        <f t="shared" si="1779"/>
        <v>153.08556119999997</v>
      </c>
      <c r="AA5960">
        <f t="shared" si="1780"/>
        <v>48.270221999999997</v>
      </c>
      <c r="AB5960">
        <v>0</v>
      </c>
      <c r="AC5960">
        <f t="shared" si="1781"/>
        <v>161.3604564</v>
      </c>
      <c r="AD5960">
        <f t="shared" si="1782"/>
        <v>88.265548799999991</v>
      </c>
      <c r="AE5960">
        <f t="shared" si="1783"/>
        <v>62.061713999999988</v>
      </c>
      <c r="AF5960">
        <v>0</v>
      </c>
      <c r="AG5960">
        <v>0</v>
      </c>
      <c r="AH5960">
        <v>0</v>
      </c>
      <c r="AI5960">
        <v>0</v>
      </c>
      <c r="CH5960">
        <f t="shared" si="1784"/>
        <v>1379.1491999999998</v>
      </c>
      <c r="CJ5960">
        <v>5958</v>
      </c>
      <c r="CK5960">
        <f t="shared" si="1785"/>
        <v>1379.1491999999998</v>
      </c>
    </row>
    <row r="5961" spans="1:90" x14ac:dyDescent="0.25">
      <c r="A5961" s="3"/>
      <c r="B5961" s="3"/>
      <c r="C5961">
        <v>7</v>
      </c>
      <c r="E5961">
        <v>0.70499999999999996</v>
      </c>
      <c r="F5961">
        <v>0.96</v>
      </c>
      <c r="G5961">
        <v>0.72</v>
      </c>
      <c r="H5961">
        <v>3135</v>
      </c>
      <c r="K5961" t="s">
        <v>5990</v>
      </c>
      <c r="L5961">
        <f t="shared" si="1767"/>
        <v>58.051572479999997</v>
      </c>
      <c r="M5961">
        <f t="shared" si="1768"/>
        <v>51.940880639999996</v>
      </c>
      <c r="N5961">
        <f t="shared" si="1769"/>
        <v>96.243396479999987</v>
      </c>
      <c r="O5961">
        <f t="shared" si="1770"/>
        <v>39.719496959999994</v>
      </c>
      <c r="P5961">
        <f t="shared" si="1771"/>
        <v>38.191823999999997</v>
      </c>
      <c r="Q5961">
        <f t="shared" si="1772"/>
        <v>73.32830208</v>
      </c>
      <c r="R5961">
        <f t="shared" si="1773"/>
        <v>67.217610239999985</v>
      </c>
      <c r="S5961">
        <f t="shared" si="1774"/>
        <v>91.66037759999999</v>
      </c>
      <c r="T5961">
        <f t="shared" si="1775"/>
        <v>93.188050559999994</v>
      </c>
      <c r="U5961">
        <f t="shared" si="1776"/>
        <v>103.88176127999999</v>
      </c>
      <c r="V5961">
        <v>0</v>
      </c>
      <c r="W5961">
        <v>0</v>
      </c>
      <c r="X5961">
        <f t="shared" si="1777"/>
        <v>142.07358527999997</v>
      </c>
      <c r="Y5961">
        <f t="shared" si="1778"/>
        <v>103.88176127999999</v>
      </c>
      <c r="Z5961">
        <f t="shared" si="1779"/>
        <v>169.57169855999999</v>
      </c>
      <c r="AA5961">
        <f t="shared" si="1780"/>
        <v>53.4685536</v>
      </c>
      <c r="AB5961">
        <v>0</v>
      </c>
      <c r="AC5961">
        <f t="shared" si="1781"/>
        <v>178.73773631999998</v>
      </c>
      <c r="AD5961">
        <f t="shared" si="1782"/>
        <v>97.771069439999991</v>
      </c>
      <c r="AE5961">
        <f t="shared" si="1783"/>
        <v>68.745283199999989</v>
      </c>
      <c r="AF5961">
        <v>0</v>
      </c>
      <c r="AG5961">
        <v>0</v>
      </c>
      <c r="AH5961">
        <v>0</v>
      </c>
      <c r="AI5961">
        <v>0</v>
      </c>
      <c r="CH5961">
        <f t="shared" si="1784"/>
        <v>1527.6729599999999</v>
      </c>
      <c r="CJ5961">
        <v>5959</v>
      </c>
      <c r="CK5961">
        <f t="shared" si="1785"/>
        <v>1527.6729599999999</v>
      </c>
    </row>
    <row r="5962" spans="1:90" x14ac:dyDescent="0.25">
      <c r="A5962" s="3"/>
      <c r="B5962" s="3"/>
      <c r="C5962">
        <v>8</v>
      </c>
      <c r="E5962">
        <v>0.70499999999999996</v>
      </c>
      <c r="F5962">
        <v>0.96</v>
      </c>
      <c r="G5962">
        <v>0.85</v>
      </c>
      <c r="H5962">
        <v>3135</v>
      </c>
      <c r="K5962" t="s">
        <v>5991</v>
      </c>
      <c r="L5962">
        <f t="shared" si="1767"/>
        <v>68.533106399999994</v>
      </c>
      <c r="M5962">
        <f t="shared" si="1768"/>
        <v>61.319095199999992</v>
      </c>
      <c r="N5962">
        <f t="shared" si="1769"/>
        <v>113.62067639999998</v>
      </c>
      <c r="O5962">
        <f t="shared" si="1770"/>
        <v>46.891072799999989</v>
      </c>
      <c r="P5962">
        <f t="shared" si="1771"/>
        <v>45.087569999999999</v>
      </c>
      <c r="Q5962">
        <f t="shared" si="1772"/>
        <v>86.568134399999991</v>
      </c>
      <c r="R5962">
        <f t="shared" si="1773"/>
        <v>79.354123199999989</v>
      </c>
      <c r="S5962">
        <f t="shared" si="1774"/>
        <v>108.21016799999998</v>
      </c>
      <c r="T5962">
        <f t="shared" si="1775"/>
        <v>110.01367079999999</v>
      </c>
      <c r="U5962">
        <f t="shared" si="1776"/>
        <v>122.63819039999998</v>
      </c>
      <c r="V5962">
        <v>0</v>
      </c>
      <c r="W5962">
        <v>0</v>
      </c>
      <c r="X5962">
        <f t="shared" si="1777"/>
        <v>167.72576039999998</v>
      </c>
      <c r="Y5962">
        <f t="shared" si="1778"/>
        <v>122.63819039999998</v>
      </c>
      <c r="Z5962">
        <f t="shared" si="1779"/>
        <v>200.18881079999997</v>
      </c>
      <c r="AA5962">
        <f t="shared" si="1780"/>
        <v>63.122597999999996</v>
      </c>
      <c r="AB5962">
        <v>0</v>
      </c>
      <c r="AC5962">
        <f t="shared" si="1781"/>
        <v>211.00982759999999</v>
      </c>
      <c r="AD5962">
        <f t="shared" si="1782"/>
        <v>115.42417919999998</v>
      </c>
      <c r="AE5962">
        <f t="shared" si="1783"/>
        <v>81.157625999999979</v>
      </c>
      <c r="AF5962">
        <v>0</v>
      </c>
      <c r="AG5962">
        <v>0</v>
      </c>
      <c r="AH5962">
        <v>0</v>
      </c>
      <c r="AI5962">
        <v>0</v>
      </c>
      <c r="CH5962">
        <f t="shared" si="1784"/>
        <v>1803.5027999999998</v>
      </c>
      <c r="CJ5962">
        <v>5960</v>
      </c>
      <c r="CK5962">
        <f t="shared" si="1785"/>
        <v>1803.5027999999998</v>
      </c>
    </row>
    <row r="5963" spans="1:90" x14ac:dyDescent="0.25">
      <c r="A5963" s="3"/>
      <c r="B5963" s="3"/>
      <c r="C5963">
        <v>9</v>
      </c>
      <c r="E5963">
        <v>0.70499999999999996</v>
      </c>
      <c r="F5963">
        <v>0.96</v>
      </c>
      <c r="G5963">
        <v>0.95</v>
      </c>
      <c r="H5963">
        <v>3135</v>
      </c>
      <c r="K5963" t="s">
        <v>5992</v>
      </c>
      <c r="L5963">
        <f t="shared" si="1767"/>
        <v>76.595824800000003</v>
      </c>
      <c r="M5963">
        <f t="shared" si="1768"/>
        <v>68.533106400000008</v>
      </c>
      <c r="N5963">
        <f t="shared" si="1769"/>
        <v>126.9878148</v>
      </c>
      <c r="O5963">
        <f t="shared" si="1770"/>
        <v>52.407669599999998</v>
      </c>
      <c r="P5963">
        <f t="shared" si="1771"/>
        <v>50.39199</v>
      </c>
      <c r="Q5963">
        <f t="shared" si="1772"/>
        <v>96.752620800000003</v>
      </c>
      <c r="R5963">
        <f t="shared" si="1773"/>
        <v>88.689902399999994</v>
      </c>
      <c r="S5963">
        <f t="shared" si="1774"/>
        <v>120.94077599999999</v>
      </c>
      <c r="T5963">
        <f t="shared" si="1775"/>
        <v>122.9564556</v>
      </c>
      <c r="U5963">
        <f t="shared" si="1776"/>
        <v>137.06621280000002</v>
      </c>
      <c r="V5963">
        <v>0</v>
      </c>
      <c r="W5963">
        <v>0</v>
      </c>
      <c r="X5963">
        <f t="shared" si="1777"/>
        <v>187.45820279999998</v>
      </c>
      <c r="Y5963">
        <f t="shared" si="1778"/>
        <v>137.06621280000002</v>
      </c>
      <c r="Z5963">
        <f t="shared" si="1779"/>
        <v>223.74043559999998</v>
      </c>
      <c r="AA5963">
        <f t="shared" si="1780"/>
        <v>70.548786000000007</v>
      </c>
      <c r="AB5963">
        <v>0</v>
      </c>
      <c r="AC5963">
        <f t="shared" si="1781"/>
        <v>235.8345132</v>
      </c>
      <c r="AD5963">
        <f t="shared" si="1782"/>
        <v>129.00349439999999</v>
      </c>
      <c r="AE5963">
        <f t="shared" si="1783"/>
        <v>90.705581999999993</v>
      </c>
      <c r="AF5963">
        <v>0</v>
      </c>
      <c r="AG5963">
        <v>0</v>
      </c>
      <c r="AH5963">
        <v>0</v>
      </c>
      <c r="AI5963">
        <v>0</v>
      </c>
      <c r="CH5963">
        <f t="shared" si="1784"/>
        <v>2015.6795999999999</v>
      </c>
      <c r="CJ5963">
        <v>5961</v>
      </c>
      <c r="CK5963">
        <f t="shared" si="1785"/>
        <v>2015.6795999999999</v>
      </c>
    </row>
    <row r="5964" spans="1:90" x14ac:dyDescent="0.25">
      <c r="A5964" s="3"/>
      <c r="B5964" s="3"/>
      <c r="C5964">
        <v>10</v>
      </c>
      <c r="E5964">
        <v>0.70499999999999996</v>
      </c>
      <c r="F5964">
        <v>0.96</v>
      </c>
      <c r="G5964">
        <v>0.99</v>
      </c>
      <c r="H5964">
        <v>3135</v>
      </c>
      <c r="K5964" t="s">
        <v>5993</v>
      </c>
      <c r="L5964">
        <f t="shared" si="1767"/>
        <v>79.820912159999992</v>
      </c>
      <c r="M5964">
        <f t="shared" si="1768"/>
        <v>71.418710880000006</v>
      </c>
      <c r="N5964">
        <f t="shared" si="1769"/>
        <v>132.33467016</v>
      </c>
      <c r="O5964">
        <f t="shared" si="1770"/>
        <v>54.614308319999992</v>
      </c>
      <c r="P5964">
        <f t="shared" si="1771"/>
        <v>52.513757999999996</v>
      </c>
      <c r="Q5964">
        <f t="shared" si="1772"/>
        <v>100.82641536</v>
      </c>
      <c r="R5964">
        <f t="shared" si="1773"/>
        <v>92.424214079999985</v>
      </c>
      <c r="S5964">
        <f t="shared" si="1774"/>
        <v>126.03301919999998</v>
      </c>
      <c r="T5964">
        <f t="shared" si="1775"/>
        <v>128.13356951999998</v>
      </c>
      <c r="U5964">
        <f t="shared" si="1776"/>
        <v>142.83742176000001</v>
      </c>
      <c r="V5964">
        <v>0</v>
      </c>
      <c r="W5964">
        <v>0</v>
      </c>
      <c r="X5964">
        <f t="shared" si="1777"/>
        <v>195.35117975999998</v>
      </c>
      <c r="Y5964">
        <f t="shared" si="1778"/>
        <v>142.83742176000001</v>
      </c>
      <c r="Z5964">
        <f t="shared" si="1779"/>
        <v>233.16108551999997</v>
      </c>
      <c r="AA5964">
        <f t="shared" si="1780"/>
        <v>73.519261200000003</v>
      </c>
      <c r="AB5964">
        <v>0</v>
      </c>
      <c r="AC5964">
        <f t="shared" si="1781"/>
        <v>245.76438744000001</v>
      </c>
      <c r="AD5964">
        <f t="shared" si="1782"/>
        <v>134.43522048</v>
      </c>
      <c r="AE5964">
        <f t="shared" si="1783"/>
        <v>94.524764399999995</v>
      </c>
      <c r="AF5964">
        <v>0</v>
      </c>
      <c r="AG5964">
        <v>0</v>
      </c>
      <c r="AH5964">
        <v>0</v>
      </c>
      <c r="AI5964">
        <v>0</v>
      </c>
      <c r="CH5964">
        <f t="shared" si="1784"/>
        <v>2100.5503200000003</v>
      </c>
      <c r="CJ5964">
        <v>5962</v>
      </c>
      <c r="CK5964">
        <f t="shared" si="1785"/>
        <v>2100.5503200000003</v>
      </c>
    </row>
    <row r="5965" spans="1:90" x14ac:dyDescent="0.25">
      <c r="A5965" s="3"/>
      <c r="B5965" s="3"/>
      <c r="C5965">
        <v>11</v>
      </c>
      <c r="E5965">
        <v>0.70499999999999996</v>
      </c>
      <c r="F5965">
        <v>0.96</v>
      </c>
      <c r="G5965">
        <v>1</v>
      </c>
      <c r="H5965">
        <v>3135</v>
      </c>
      <c r="K5965" t="s">
        <v>5994</v>
      </c>
      <c r="L5965">
        <f t="shared" si="1767"/>
        <v>80.627184</v>
      </c>
      <c r="M5965">
        <f t="shared" si="1768"/>
        <v>72.140112000000002</v>
      </c>
      <c r="N5965">
        <f t="shared" si="1769"/>
        <v>133.67138399999999</v>
      </c>
      <c r="O5965">
        <f t="shared" si="1770"/>
        <v>55.165967999999999</v>
      </c>
      <c r="P5965">
        <f t="shared" si="1771"/>
        <v>53.044200000000004</v>
      </c>
      <c r="Q5965">
        <f t="shared" si="1772"/>
        <v>101.844864</v>
      </c>
      <c r="R5965">
        <f t="shared" si="1773"/>
        <v>93.357791999999989</v>
      </c>
      <c r="S5965">
        <f t="shared" si="1774"/>
        <v>127.30607999999999</v>
      </c>
      <c r="T5965">
        <f t="shared" si="1775"/>
        <v>129.42784800000001</v>
      </c>
      <c r="U5965">
        <f t="shared" si="1776"/>
        <v>144.280224</v>
      </c>
      <c r="V5965">
        <v>0</v>
      </c>
      <c r="W5965">
        <v>0</v>
      </c>
      <c r="X5965">
        <f t="shared" si="1777"/>
        <v>197.32442399999999</v>
      </c>
      <c r="Y5965">
        <f t="shared" si="1778"/>
        <v>144.280224</v>
      </c>
      <c r="Z5965">
        <f t="shared" si="1779"/>
        <v>235.51624800000002</v>
      </c>
      <c r="AA5965">
        <f t="shared" si="1780"/>
        <v>74.261880000000005</v>
      </c>
      <c r="AB5965">
        <v>0</v>
      </c>
      <c r="AC5965">
        <f t="shared" si="1781"/>
        <v>248.24685600000001</v>
      </c>
      <c r="AD5965">
        <f t="shared" si="1782"/>
        <v>135.79315199999999</v>
      </c>
      <c r="AE5965">
        <f t="shared" si="1783"/>
        <v>95.479559999999992</v>
      </c>
      <c r="AF5965">
        <v>0</v>
      </c>
      <c r="AG5965">
        <v>0</v>
      </c>
      <c r="AH5965">
        <v>0</v>
      </c>
      <c r="AI5965">
        <v>0</v>
      </c>
      <c r="CH5965">
        <f t="shared" si="1784"/>
        <v>2121.768</v>
      </c>
      <c r="CJ5965">
        <v>5963</v>
      </c>
      <c r="CK5965">
        <f t="shared" si="1785"/>
        <v>2121.768</v>
      </c>
    </row>
    <row r="5966" spans="1:90" x14ac:dyDescent="0.25">
      <c r="A5966" s="3"/>
      <c r="B5966" s="3"/>
      <c r="C5966">
        <v>12</v>
      </c>
      <c r="E5966">
        <v>0.70499999999999996</v>
      </c>
      <c r="F5966">
        <v>0.96</v>
      </c>
      <c r="G5966">
        <v>0.99</v>
      </c>
      <c r="H5966">
        <v>3135</v>
      </c>
      <c r="K5966" t="s">
        <v>5995</v>
      </c>
      <c r="L5966">
        <f t="shared" si="1767"/>
        <v>79.820912159999992</v>
      </c>
      <c r="M5966">
        <f t="shared" si="1768"/>
        <v>71.418710880000006</v>
      </c>
      <c r="N5966">
        <f t="shared" si="1769"/>
        <v>132.33467016</v>
      </c>
      <c r="O5966">
        <f t="shared" si="1770"/>
        <v>54.614308319999992</v>
      </c>
      <c r="P5966">
        <f t="shared" si="1771"/>
        <v>52.513757999999996</v>
      </c>
      <c r="Q5966">
        <f t="shared" si="1772"/>
        <v>100.82641536</v>
      </c>
      <c r="R5966">
        <f t="shared" si="1773"/>
        <v>92.424214079999985</v>
      </c>
      <c r="S5966">
        <f t="shared" si="1774"/>
        <v>126.03301919999998</v>
      </c>
      <c r="T5966">
        <f t="shared" si="1775"/>
        <v>128.13356951999998</v>
      </c>
      <c r="U5966">
        <f t="shared" si="1776"/>
        <v>142.83742176000001</v>
      </c>
      <c r="V5966">
        <v>0</v>
      </c>
      <c r="W5966">
        <v>0</v>
      </c>
      <c r="X5966">
        <f t="shared" si="1777"/>
        <v>195.35117975999998</v>
      </c>
      <c r="Y5966">
        <f t="shared" si="1778"/>
        <v>142.83742176000001</v>
      </c>
      <c r="Z5966">
        <f t="shared" si="1779"/>
        <v>233.16108551999997</v>
      </c>
      <c r="AA5966">
        <f t="shared" si="1780"/>
        <v>73.519261200000003</v>
      </c>
      <c r="AB5966">
        <v>0</v>
      </c>
      <c r="AC5966">
        <f t="shared" si="1781"/>
        <v>245.76438744000001</v>
      </c>
      <c r="AD5966">
        <f t="shared" si="1782"/>
        <v>134.43522048</v>
      </c>
      <c r="AE5966">
        <f t="shared" si="1783"/>
        <v>94.524764399999995</v>
      </c>
      <c r="AF5966">
        <v>0</v>
      </c>
      <c r="AG5966">
        <v>0</v>
      </c>
      <c r="AH5966">
        <v>0</v>
      </c>
      <c r="AI5966">
        <v>0</v>
      </c>
      <c r="CH5966">
        <f t="shared" si="1784"/>
        <v>2100.5503200000003</v>
      </c>
      <c r="CJ5966">
        <v>5964</v>
      </c>
      <c r="CK5966">
        <f t="shared" si="1785"/>
        <v>2100.5503200000003</v>
      </c>
    </row>
    <row r="5967" spans="1:90" x14ac:dyDescent="0.25">
      <c r="A5967" s="3"/>
      <c r="B5967" s="3"/>
      <c r="C5967">
        <v>13</v>
      </c>
      <c r="E5967">
        <v>0.70499999999999996</v>
      </c>
      <c r="F5967">
        <v>0.96</v>
      </c>
      <c r="G5967">
        <v>0.93</v>
      </c>
      <c r="H5967">
        <v>3135</v>
      </c>
      <c r="K5967" t="s">
        <v>5996</v>
      </c>
      <c r="L5967">
        <f t="shared" si="1767"/>
        <v>74.983281120000001</v>
      </c>
      <c r="M5967">
        <f t="shared" si="1768"/>
        <v>67.090304160000002</v>
      </c>
      <c r="N5967">
        <f t="shared" si="1769"/>
        <v>124.31438712000001</v>
      </c>
      <c r="O5967">
        <f t="shared" si="1770"/>
        <v>51.304350239999998</v>
      </c>
      <c r="P5967">
        <f t="shared" si="1771"/>
        <v>49.331106000000005</v>
      </c>
      <c r="Q5967">
        <f t="shared" si="1772"/>
        <v>94.715723519999997</v>
      </c>
      <c r="R5967">
        <f t="shared" si="1773"/>
        <v>86.822746559999999</v>
      </c>
      <c r="S5967">
        <f t="shared" si="1774"/>
        <v>118.39465439999999</v>
      </c>
      <c r="T5967">
        <f t="shared" si="1775"/>
        <v>120.36789863999999</v>
      </c>
      <c r="U5967">
        <f t="shared" si="1776"/>
        <v>134.18060832</v>
      </c>
      <c r="V5967">
        <v>0</v>
      </c>
      <c r="W5967">
        <v>0</v>
      </c>
      <c r="X5967">
        <f t="shared" si="1777"/>
        <v>183.51171432000001</v>
      </c>
      <c r="Y5967">
        <f t="shared" si="1778"/>
        <v>134.18060832</v>
      </c>
      <c r="Z5967">
        <f t="shared" si="1779"/>
        <v>219.03011064</v>
      </c>
      <c r="AA5967">
        <f t="shared" si="1780"/>
        <v>69.063548400000002</v>
      </c>
      <c r="AB5967">
        <v>0</v>
      </c>
      <c r="AC5967">
        <f t="shared" si="1781"/>
        <v>230.86957608</v>
      </c>
      <c r="AD5967">
        <f t="shared" si="1782"/>
        <v>126.28763136000001</v>
      </c>
      <c r="AE5967">
        <f t="shared" si="1783"/>
        <v>88.795990799999998</v>
      </c>
      <c r="AF5967">
        <v>0</v>
      </c>
      <c r="AG5967">
        <v>0</v>
      </c>
      <c r="AH5967">
        <v>0</v>
      </c>
      <c r="AI5967">
        <v>0</v>
      </c>
      <c r="CH5967">
        <f t="shared" si="1784"/>
        <v>1973.2442399999998</v>
      </c>
      <c r="CJ5967">
        <v>5965</v>
      </c>
      <c r="CK5967">
        <f t="shared" si="1785"/>
        <v>1973.2442399999998</v>
      </c>
    </row>
    <row r="5968" spans="1:90" x14ac:dyDescent="0.25">
      <c r="A5968" s="3"/>
      <c r="B5968" s="3"/>
      <c r="C5968">
        <v>14</v>
      </c>
      <c r="E5968">
        <v>0.70499999999999996</v>
      </c>
      <c r="F5968">
        <v>0.96</v>
      </c>
      <c r="G5968">
        <v>0.92</v>
      </c>
      <c r="H5968">
        <v>3135</v>
      </c>
      <c r="K5968" t="s">
        <v>5997</v>
      </c>
      <c r="L5968">
        <f t="shared" si="1767"/>
        <v>74.177009279999993</v>
      </c>
      <c r="M5968">
        <f t="shared" si="1768"/>
        <v>66.368903040000006</v>
      </c>
      <c r="N5968">
        <f t="shared" si="1769"/>
        <v>122.97767328</v>
      </c>
      <c r="O5968">
        <f t="shared" si="1770"/>
        <v>50.752690559999998</v>
      </c>
      <c r="P5968">
        <f t="shared" si="1771"/>
        <v>48.800664000000005</v>
      </c>
      <c r="Q5968">
        <f t="shared" si="1772"/>
        <v>93.697274880000009</v>
      </c>
      <c r="R5968">
        <f t="shared" si="1773"/>
        <v>85.889168639999994</v>
      </c>
      <c r="S5968">
        <f t="shared" si="1774"/>
        <v>117.1215936</v>
      </c>
      <c r="T5968">
        <f t="shared" si="1775"/>
        <v>119.07362016</v>
      </c>
      <c r="U5968">
        <f t="shared" si="1776"/>
        <v>132.73780608000001</v>
      </c>
      <c r="V5968">
        <v>0</v>
      </c>
      <c r="W5968">
        <v>0</v>
      </c>
      <c r="X5968">
        <f t="shared" si="1777"/>
        <v>181.53847008</v>
      </c>
      <c r="Y5968">
        <f t="shared" si="1778"/>
        <v>132.73780608000001</v>
      </c>
      <c r="Z5968">
        <f t="shared" si="1779"/>
        <v>216.67494816000001</v>
      </c>
      <c r="AA5968">
        <f t="shared" si="1780"/>
        <v>68.320929600000014</v>
      </c>
      <c r="AB5968">
        <v>0</v>
      </c>
      <c r="AC5968">
        <f t="shared" si="1781"/>
        <v>228.38710752000003</v>
      </c>
      <c r="AD5968">
        <f t="shared" si="1782"/>
        <v>124.92969984</v>
      </c>
      <c r="AE5968">
        <f t="shared" si="1783"/>
        <v>87.841195200000001</v>
      </c>
      <c r="AF5968">
        <v>0</v>
      </c>
      <c r="AG5968">
        <v>0</v>
      </c>
      <c r="AH5968">
        <v>0</v>
      </c>
      <c r="AI5968">
        <v>0</v>
      </c>
      <c r="CH5968">
        <f t="shared" si="1784"/>
        <v>1952.0265599999998</v>
      </c>
      <c r="CJ5968">
        <v>5966</v>
      </c>
      <c r="CK5968">
        <f t="shared" si="1785"/>
        <v>1952.0265599999998</v>
      </c>
    </row>
    <row r="5969" spans="1:90" x14ac:dyDescent="0.25">
      <c r="A5969" s="3"/>
      <c r="B5969" s="3"/>
      <c r="C5969">
        <v>15</v>
      </c>
      <c r="E5969">
        <v>0.70499999999999996</v>
      </c>
      <c r="F5969">
        <v>0.96</v>
      </c>
      <c r="G5969">
        <v>0.9</v>
      </c>
      <c r="H5969">
        <v>3135</v>
      </c>
      <c r="K5969" t="s">
        <v>5998</v>
      </c>
      <c r="L5969">
        <f t="shared" si="1767"/>
        <v>72.564465600000005</v>
      </c>
      <c r="M5969">
        <f t="shared" si="1768"/>
        <v>64.9261008</v>
      </c>
      <c r="N5969">
        <f t="shared" si="1769"/>
        <v>120.3042456</v>
      </c>
      <c r="O5969">
        <f t="shared" si="1770"/>
        <v>49.649371199999997</v>
      </c>
      <c r="P5969">
        <f t="shared" si="1771"/>
        <v>47.739780000000003</v>
      </c>
      <c r="Q5969">
        <f t="shared" si="1772"/>
        <v>91.660377600000004</v>
      </c>
      <c r="R5969">
        <f t="shared" si="1773"/>
        <v>84.022012799999999</v>
      </c>
      <c r="S5969">
        <f t="shared" si="1774"/>
        <v>114.575472</v>
      </c>
      <c r="T5969">
        <f t="shared" si="1775"/>
        <v>116.4850632</v>
      </c>
      <c r="U5969">
        <f t="shared" si="1776"/>
        <v>129.8522016</v>
      </c>
      <c r="V5969">
        <v>0</v>
      </c>
      <c r="W5969">
        <v>0</v>
      </c>
      <c r="X5969">
        <f t="shared" si="1777"/>
        <v>177.5919816</v>
      </c>
      <c r="Y5969">
        <f t="shared" si="1778"/>
        <v>129.8522016</v>
      </c>
      <c r="Z5969">
        <f t="shared" si="1779"/>
        <v>211.96462320000001</v>
      </c>
      <c r="AA5969">
        <f t="shared" si="1780"/>
        <v>66.835692000000009</v>
      </c>
      <c r="AB5969">
        <v>0</v>
      </c>
      <c r="AC5969">
        <f t="shared" si="1781"/>
        <v>223.42217040000003</v>
      </c>
      <c r="AD5969">
        <f t="shared" si="1782"/>
        <v>122.21383680000001</v>
      </c>
      <c r="AE5969">
        <f t="shared" si="1783"/>
        <v>85.931603999999993</v>
      </c>
      <c r="AF5969">
        <v>0</v>
      </c>
      <c r="AG5969">
        <v>0</v>
      </c>
      <c r="AH5969">
        <v>0</v>
      </c>
      <c r="AI5969">
        <v>0</v>
      </c>
      <c r="CH5969">
        <f t="shared" si="1784"/>
        <v>1909.5912000000003</v>
      </c>
      <c r="CJ5969">
        <v>5967</v>
      </c>
      <c r="CK5969">
        <f t="shared" si="1785"/>
        <v>1909.5912000000003</v>
      </c>
    </row>
    <row r="5970" spans="1:90" x14ac:dyDescent="0.25">
      <c r="A5970" s="3"/>
      <c r="B5970" s="3"/>
      <c r="C5970">
        <v>16</v>
      </c>
      <c r="E5970">
        <v>0.70499999999999996</v>
      </c>
      <c r="F5970">
        <v>0.96</v>
      </c>
      <c r="G5970">
        <v>0.88</v>
      </c>
      <c r="H5970">
        <v>3135</v>
      </c>
      <c r="K5970" t="s">
        <v>5999</v>
      </c>
      <c r="L5970">
        <f t="shared" si="1767"/>
        <v>70.95192191999999</v>
      </c>
      <c r="M5970">
        <f t="shared" si="1768"/>
        <v>63.483298560000001</v>
      </c>
      <c r="N5970">
        <f t="shared" si="1769"/>
        <v>117.63081792</v>
      </c>
      <c r="O5970">
        <f t="shared" si="1770"/>
        <v>48.546051839999997</v>
      </c>
      <c r="P5970">
        <f t="shared" si="1771"/>
        <v>46.678896000000002</v>
      </c>
      <c r="Q5970">
        <f t="shared" si="1772"/>
        <v>89.623480319999999</v>
      </c>
      <c r="R5970">
        <f t="shared" si="1773"/>
        <v>82.154856959999989</v>
      </c>
      <c r="S5970">
        <f t="shared" si="1774"/>
        <v>112.02935039999998</v>
      </c>
      <c r="T5970">
        <f t="shared" si="1775"/>
        <v>113.89650623999999</v>
      </c>
      <c r="U5970">
        <f t="shared" si="1776"/>
        <v>126.96659712</v>
      </c>
      <c r="V5970">
        <v>0</v>
      </c>
      <c r="W5970">
        <v>0</v>
      </c>
      <c r="X5970">
        <f t="shared" si="1777"/>
        <v>173.64549312</v>
      </c>
      <c r="Y5970">
        <f t="shared" si="1778"/>
        <v>126.96659712</v>
      </c>
      <c r="Z5970">
        <f t="shared" si="1779"/>
        <v>207.25429824</v>
      </c>
      <c r="AA5970">
        <f t="shared" si="1780"/>
        <v>65.350454400000004</v>
      </c>
      <c r="AB5970">
        <v>0</v>
      </c>
      <c r="AC5970">
        <f t="shared" si="1781"/>
        <v>218.45723328</v>
      </c>
      <c r="AD5970">
        <f t="shared" si="1782"/>
        <v>119.49797375999999</v>
      </c>
      <c r="AE5970">
        <f t="shared" si="1783"/>
        <v>84.022012799999999</v>
      </c>
      <c r="AF5970">
        <v>0</v>
      </c>
      <c r="AG5970">
        <v>0</v>
      </c>
      <c r="AH5970">
        <v>0</v>
      </c>
      <c r="AI5970">
        <v>0</v>
      </c>
      <c r="CH5970">
        <f t="shared" si="1784"/>
        <v>1867.1558400000001</v>
      </c>
      <c r="CJ5970">
        <v>5968</v>
      </c>
      <c r="CK5970">
        <f t="shared" si="1785"/>
        <v>1867.1558400000001</v>
      </c>
    </row>
    <row r="5971" spans="1:90" x14ac:dyDescent="0.25">
      <c r="A5971" s="3"/>
      <c r="B5971" s="3"/>
      <c r="C5971">
        <v>17</v>
      </c>
      <c r="E5971">
        <v>0.70499999999999996</v>
      </c>
      <c r="F5971">
        <v>0.96</v>
      </c>
      <c r="G5971">
        <v>0.9</v>
      </c>
      <c r="H5971">
        <v>3135</v>
      </c>
      <c r="K5971" t="s">
        <v>6000</v>
      </c>
      <c r="L5971">
        <f t="shared" si="1767"/>
        <v>72.564465600000005</v>
      </c>
      <c r="M5971">
        <f t="shared" si="1768"/>
        <v>64.9261008</v>
      </c>
      <c r="N5971">
        <f t="shared" si="1769"/>
        <v>120.3042456</v>
      </c>
      <c r="O5971">
        <f t="shared" si="1770"/>
        <v>49.649371199999997</v>
      </c>
      <c r="P5971">
        <f t="shared" si="1771"/>
        <v>47.739780000000003</v>
      </c>
      <c r="Q5971">
        <f t="shared" si="1772"/>
        <v>91.660377600000004</v>
      </c>
      <c r="R5971">
        <f t="shared" si="1773"/>
        <v>84.022012799999999</v>
      </c>
      <c r="S5971">
        <f t="shared" si="1774"/>
        <v>114.575472</v>
      </c>
      <c r="T5971">
        <f t="shared" si="1775"/>
        <v>116.4850632</v>
      </c>
      <c r="U5971">
        <f t="shared" si="1776"/>
        <v>129.8522016</v>
      </c>
      <c r="V5971">
        <v>0</v>
      </c>
      <c r="W5971">
        <v>0</v>
      </c>
      <c r="X5971">
        <f t="shared" si="1777"/>
        <v>177.5919816</v>
      </c>
      <c r="Y5971">
        <f t="shared" si="1778"/>
        <v>129.8522016</v>
      </c>
      <c r="Z5971">
        <f t="shared" si="1779"/>
        <v>211.96462320000001</v>
      </c>
      <c r="AA5971">
        <f t="shared" si="1780"/>
        <v>66.835692000000009</v>
      </c>
      <c r="AB5971">
        <v>0</v>
      </c>
      <c r="AC5971">
        <f t="shared" si="1781"/>
        <v>223.42217040000003</v>
      </c>
      <c r="AD5971">
        <f t="shared" si="1782"/>
        <v>122.21383680000001</v>
      </c>
      <c r="AE5971">
        <f t="shared" si="1783"/>
        <v>85.931603999999993</v>
      </c>
      <c r="AF5971">
        <v>0</v>
      </c>
      <c r="AG5971">
        <v>0</v>
      </c>
      <c r="AH5971">
        <v>0</v>
      </c>
      <c r="AI5971">
        <v>0</v>
      </c>
      <c r="CH5971">
        <f t="shared" si="1784"/>
        <v>1909.5912000000003</v>
      </c>
      <c r="CJ5971">
        <v>5969</v>
      </c>
      <c r="CK5971">
        <f t="shared" si="1785"/>
        <v>1909.5912000000003</v>
      </c>
    </row>
    <row r="5972" spans="1:90" x14ac:dyDescent="0.25">
      <c r="A5972" s="3"/>
      <c r="B5972" s="3"/>
      <c r="C5972">
        <v>18</v>
      </c>
      <c r="E5972">
        <v>0.70499999999999996</v>
      </c>
      <c r="F5972">
        <v>0.96</v>
      </c>
      <c r="G5972">
        <v>0.92</v>
      </c>
      <c r="H5972">
        <v>3135</v>
      </c>
      <c r="K5972" t="s">
        <v>6001</v>
      </c>
      <c r="L5972">
        <f t="shared" si="1767"/>
        <v>74.177009279999993</v>
      </c>
      <c r="M5972">
        <f t="shared" si="1768"/>
        <v>66.368903040000006</v>
      </c>
      <c r="N5972">
        <f t="shared" si="1769"/>
        <v>122.97767328</v>
      </c>
      <c r="O5972">
        <f t="shared" si="1770"/>
        <v>50.752690559999998</v>
      </c>
      <c r="P5972">
        <f t="shared" si="1771"/>
        <v>48.800664000000005</v>
      </c>
      <c r="Q5972">
        <f t="shared" si="1772"/>
        <v>93.697274880000009</v>
      </c>
      <c r="R5972">
        <f t="shared" si="1773"/>
        <v>85.889168639999994</v>
      </c>
      <c r="S5972">
        <f t="shared" si="1774"/>
        <v>117.1215936</v>
      </c>
      <c r="T5972">
        <f t="shared" si="1775"/>
        <v>119.07362016</v>
      </c>
      <c r="U5972">
        <f t="shared" si="1776"/>
        <v>132.73780608000001</v>
      </c>
      <c r="V5972">
        <v>0</v>
      </c>
      <c r="W5972">
        <v>0</v>
      </c>
      <c r="X5972">
        <f t="shared" si="1777"/>
        <v>181.53847008</v>
      </c>
      <c r="Y5972">
        <f t="shared" si="1778"/>
        <v>132.73780608000001</v>
      </c>
      <c r="Z5972">
        <f t="shared" si="1779"/>
        <v>216.67494816000001</v>
      </c>
      <c r="AA5972">
        <f t="shared" si="1780"/>
        <v>68.320929600000014</v>
      </c>
      <c r="AB5972">
        <v>0</v>
      </c>
      <c r="AC5972">
        <f t="shared" si="1781"/>
        <v>228.38710752000003</v>
      </c>
      <c r="AD5972">
        <f t="shared" si="1782"/>
        <v>124.92969984</v>
      </c>
      <c r="AE5972">
        <f t="shared" si="1783"/>
        <v>87.841195200000001</v>
      </c>
      <c r="AF5972">
        <v>0</v>
      </c>
      <c r="AG5972">
        <v>0</v>
      </c>
      <c r="AH5972">
        <v>0</v>
      </c>
      <c r="AI5972">
        <v>0</v>
      </c>
      <c r="CH5972">
        <f t="shared" si="1784"/>
        <v>1952.0265599999998</v>
      </c>
      <c r="CJ5972">
        <v>5970</v>
      </c>
      <c r="CK5972">
        <f t="shared" si="1785"/>
        <v>1952.0265599999998</v>
      </c>
    </row>
    <row r="5973" spans="1:90" x14ac:dyDescent="0.25">
      <c r="A5973" s="3"/>
      <c r="B5973" s="3"/>
      <c r="C5973">
        <v>19</v>
      </c>
      <c r="E5973">
        <v>0.70499999999999996</v>
      </c>
      <c r="F5973">
        <v>0.96</v>
      </c>
      <c r="G5973">
        <v>0.96</v>
      </c>
      <c r="H5973">
        <v>3135</v>
      </c>
      <c r="K5973" t="s">
        <v>6002</v>
      </c>
      <c r="L5973">
        <f t="shared" si="1767"/>
        <v>77.402096639999996</v>
      </c>
      <c r="M5973">
        <f t="shared" si="1768"/>
        <v>69.254507520000004</v>
      </c>
      <c r="N5973">
        <f t="shared" si="1769"/>
        <v>128.32452863999998</v>
      </c>
      <c r="O5973">
        <f t="shared" si="1770"/>
        <v>52.959329279999999</v>
      </c>
      <c r="P5973">
        <f t="shared" si="1771"/>
        <v>50.922432000000001</v>
      </c>
      <c r="Q5973">
        <f t="shared" si="1772"/>
        <v>97.771069439999991</v>
      </c>
      <c r="R5973">
        <f t="shared" si="1773"/>
        <v>89.623480319999985</v>
      </c>
      <c r="S5973">
        <f t="shared" si="1774"/>
        <v>122.2138368</v>
      </c>
      <c r="T5973">
        <f t="shared" si="1775"/>
        <v>124.25073407999999</v>
      </c>
      <c r="U5973">
        <f t="shared" si="1776"/>
        <v>138.50901504000001</v>
      </c>
      <c r="V5973">
        <v>0</v>
      </c>
      <c r="W5973">
        <v>0</v>
      </c>
      <c r="X5973">
        <f t="shared" si="1777"/>
        <v>189.43144703999999</v>
      </c>
      <c r="Y5973">
        <f t="shared" si="1778"/>
        <v>138.50901504000001</v>
      </c>
      <c r="Z5973">
        <f t="shared" si="1779"/>
        <v>226.09559808</v>
      </c>
      <c r="AA5973">
        <f t="shared" si="1780"/>
        <v>71.291404800000009</v>
      </c>
      <c r="AB5973">
        <v>0</v>
      </c>
      <c r="AC5973">
        <f t="shared" si="1781"/>
        <v>238.31698176</v>
      </c>
      <c r="AD5973">
        <f t="shared" si="1782"/>
        <v>130.36142591999999</v>
      </c>
      <c r="AE5973">
        <f t="shared" si="1783"/>
        <v>91.66037759999999</v>
      </c>
      <c r="AF5973">
        <v>0</v>
      </c>
      <c r="AG5973">
        <v>0</v>
      </c>
      <c r="AH5973">
        <v>0</v>
      </c>
      <c r="AI5973">
        <v>0</v>
      </c>
      <c r="CH5973">
        <f t="shared" si="1784"/>
        <v>2036.8972799999999</v>
      </c>
      <c r="CJ5973">
        <v>5971</v>
      </c>
      <c r="CK5973">
        <f t="shared" si="1785"/>
        <v>2036.8972799999999</v>
      </c>
    </row>
    <row r="5974" spans="1:90" x14ac:dyDescent="0.25">
      <c r="A5974" s="3"/>
      <c r="B5974" s="3"/>
      <c r="C5974">
        <v>20</v>
      </c>
      <c r="E5974">
        <v>0.70499999999999996</v>
      </c>
      <c r="F5974">
        <v>0.96</v>
      </c>
      <c r="G5974">
        <v>0.98</v>
      </c>
      <c r="H5974">
        <v>3135</v>
      </c>
      <c r="K5974" t="s">
        <v>6003</v>
      </c>
      <c r="L5974">
        <f t="shared" si="1767"/>
        <v>79.014640319999998</v>
      </c>
      <c r="M5974">
        <f t="shared" si="1768"/>
        <v>70.69730976000001</v>
      </c>
      <c r="N5974">
        <f t="shared" si="1769"/>
        <v>130.99795632000001</v>
      </c>
      <c r="O5974">
        <f t="shared" si="1770"/>
        <v>54.062648639999999</v>
      </c>
      <c r="P5974">
        <f t="shared" si="1771"/>
        <v>51.983316000000002</v>
      </c>
      <c r="Q5974">
        <f t="shared" si="1772"/>
        <v>99.80796672000001</v>
      </c>
      <c r="R5974">
        <f t="shared" si="1773"/>
        <v>91.490636159999994</v>
      </c>
      <c r="S5974">
        <f t="shared" si="1774"/>
        <v>124.7599584</v>
      </c>
      <c r="T5974">
        <f t="shared" si="1775"/>
        <v>126.83929104000001</v>
      </c>
      <c r="U5974">
        <f t="shared" si="1776"/>
        <v>141.39461952000002</v>
      </c>
      <c r="V5974">
        <v>0</v>
      </c>
      <c r="W5974">
        <v>0</v>
      </c>
      <c r="X5974">
        <f t="shared" si="1777"/>
        <v>193.37793551999999</v>
      </c>
      <c r="Y5974">
        <f t="shared" si="1778"/>
        <v>141.39461952000002</v>
      </c>
      <c r="Z5974">
        <f t="shared" si="1779"/>
        <v>230.80592304000001</v>
      </c>
      <c r="AA5974">
        <f t="shared" si="1780"/>
        <v>72.776642400000014</v>
      </c>
      <c r="AB5974">
        <v>0</v>
      </c>
      <c r="AC5974">
        <f t="shared" si="1781"/>
        <v>243.28191888000003</v>
      </c>
      <c r="AD5974">
        <f t="shared" si="1782"/>
        <v>133.07728896</v>
      </c>
      <c r="AE5974">
        <f t="shared" si="1783"/>
        <v>93.569968799999998</v>
      </c>
      <c r="AF5974">
        <v>0</v>
      </c>
      <c r="AG5974">
        <v>0</v>
      </c>
      <c r="AH5974">
        <v>0</v>
      </c>
      <c r="AI5974">
        <v>0</v>
      </c>
      <c r="CH5974">
        <f t="shared" si="1784"/>
        <v>2079.3326400000001</v>
      </c>
      <c r="CJ5974">
        <v>5972</v>
      </c>
      <c r="CK5974">
        <f t="shared" si="1785"/>
        <v>2079.3326400000001</v>
      </c>
    </row>
    <row r="5975" spans="1:90" x14ac:dyDescent="0.25">
      <c r="A5975" s="3"/>
      <c r="B5975" s="3"/>
      <c r="C5975">
        <v>21</v>
      </c>
      <c r="E5975">
        <v>0.70499999999999996</v>
      </c>
      <c r="F5975">
        <v>0.96</v>
      </c>
      <c r="G5975">
        <v>0.96</v>
      </c>
      <c r="H5975">
        <v>3135</v>
      </c>
      <c r="K5975" t="s">
        <v>6004</v>
      </c>
      <c r="L5975">
        <f t="shared" si="1767"/>
        <v>77.402096639999996</v>
      </c>
      <c r="M5975">
        <f t="shared" si="1768"/>
        <v>69.254507520000004</v>
      </c>
      <c r="N5975">
        <f t="shared" si="1769"/>
        <v>128.32452863999998</v>
      </c>
      <c r="O5975">
        <f t="shared" si="1770"/>
        <v>52.959329279999999</v>
      </c>
      <c r="P5975">
        <f t="shared" si="1771"/>
        <v>50.922432000000001</v>
      </c>
      <c r="Q5975">
        <f t="shared" si="1772"/>
        <v>97.771069439999991</v>
      </c>
      <c r="R5975">
        <f t="shared" si="1773"/>
        <v>89.623480319999985</v>
      </c>
      <c r="S5975">
        <f t="shared" si="1774"/>
        <v>122.2138368</v>
      </c>
      <c r="T5975">
        <f t="shared" si="1775"/>
        <v>124.25073407999999</v>
      </c>
      <c r="U5975">
        <f t="shared" si="1776"/>
        <v>138.50901504000001</v>
      </c>
      <c r="V5975">
        <v>0</v>
      </c>
      <c r="W5975">
        <v>0</v>
      </c>
      <c r="X5975">
        <f t="shared" si="1777"/>
        <v>189.43144703999999</v>
      </c>
      <c r="Y5975">
        <f t="shared" si="1778"/>
        <v>138.50901504000001</v>
      </c>
      <c r="Z5975">
        <f t="shared" si="1779"/>
        <v>226.09559808</v>
      </c>
      <c r="AA5975">
        <f t="shared" si="1780"/>
        <v>71.291404800000009</v>
      </c>
      <c r="AB5975">
        <v>0</v>
      </c>
      <c r="AC5975">
        <f t="shared" si="1781"/>
        <v>238.31698176</v>
      </c>
      <c r="AD5975">
        <f t="shared" si="1782"/>
        <v>130.36142591999999</v>
      </c>
      <c r="AE5975">
        <f t="shared" si="1783"/>
        <v>91.66037759999999</v>
      </c>
      <c r="AF5975">
        <v>0</v>
      </c>
      <c r="AG5975">
        <v>0</v>
      </c>
      <c r="AH5975">
        <v>0</v>
      </c>
      <c r="AI5975">
        <v>0</v>
      </c>
      <c r="CH5975">
        <f t="shared" si="1784"/>
        <v>2036.8972799999999</v>
      </c>
      <c r="CJ5975">
        <v>5973</v>
      </c>
      <c r="CK5975">
        <f t="shared" si="1785"/>
        <v>2036.8972799999999</v>
      </c>
    </row>
    <row r="5976" spans="1:90" x14ac:dyDescent="0.25">
      <c r="A5976" s="3"/>
      <c r="B5976" s="3"/>
      <c r="C5976">
        <v>22</v>
      </c>
      <c r="E5976">
        <v>0.70499999999999996</v>
      </c>
      <c r="F5976">
        <v>0.96</v>
      </c>
      <c r="G5976">
        <v>0.9</v>
      </c>
      <c r="H5976">
        <v>3135</v>
      </c>
      <c r="K5976" t="s">
        <v>6005</v>
      </c>
      <c r="L5976">
        <f t="shared" si="1767"/>
        <v>72.564465600000005</v>
      </c>
      <c r="M5976">
        <f t="shared" si="1768"/>
        <v>64.9261008</v>
      </c>
      <c r="N5976">
        <f t="shared" si="1769"/>
        <v>120.3042456</v>
      </c>
      <c r="O5976">
        <f t="shared" si="1770"/>
        <v>49.649371199999997</v>
      </c>
      <c r="P5976">
        <f t="shared" si="1771"/>
        <v>47.739780000000003</v>
      </c>
      <c r="Q5976">
        <f t="shared" si="1772"/>
        <v>91.660377600000004</v>
      </c>
      <c r="R5976">
        <f t="shared" si="1773"/>
        <v>84.022012799999999</v>
      </c>
      <c r="S5976">
        <f t="shared" si="1774"/>
        <v>114.575472</v>
      </c>
      <c r="T5976">
        <f t="shared" si="1775"/>
        <v>116.4850632</v>
      </c>
      <c r="U5976">
        <f t="shared" si="1776"/>
        <v>129.8522016</v>
      </c>
      <c r="V5976">
        <v>0</v>
      </c>
      <c r="W5976">
        <v>0</v>
      </c>
      <c r="X5976">
        <f t="shared" si="1777"/>
        <v>177.5919816</v>
      </c>
      <c r="Y5976">
        <f t="shared" si="1778"/>
        <v>129.8522016</v>
      </c>
      <c r="Z5976">
        <f t="shared" si="1779"/>
        <v>211.96462320000001</v>
      </c>
      <c r="AA5976">
        <f t="shared" si="1780"/>
        <v>66.835692000000009</v>
      </c>
      <c r="AB5976">
        <v>0</v>
      </c>
      <c r="AC5976">
        <f t="shared" si="1781"/>
        <v>223.42217040000003</v>
      </c>
      <c r="AD5976">
        <f t="shared" si="1782"/>
        <v>122.21383680000001</v>
      </c>
      <c r="AE5976">
        <f t="shared" si="1783"/>
        <v>85.931603999999993</v>
      </c>
      <c r="AF5976">
        <v>0</v>
      </c>
      <c r="AG5976">
        <v>0</v>
      </c>
      <c r="AH5976">
        <v>0</v>
      </c>
      <c r="AI5976">
        <v>0</v>
      </c>
      <c r="CH5976">
        <f t="shared" si="1784"/>
        <v>1909.5912000000003</v>
      </c>
      <c r="CJ5976">
        <v>5974</v>
      </c>
      <c r="CK5976">
        <f t="shared" si="1785"/>
        <v>1909.5912000000003</v>
      </c>
    </row>
    <row r="5977" spans="1:90" x14ac:dyDescent="0.25">
      <c r="A5977" s="3"/>
      <c r="B5977" s="3"/>
      <c r="C5977">
        <v>23</v>
      </c>
      <c r="E5977">
        <v>0.70499999999999996</v>
      </c>
      <c r="F5977">
        <v>0.96</v>
      </c>
      <c r="G5977">
        <v>0.8</v>
      </c>
      <c r="H5977">
        <v>3135</v>
      </c>
      <c r="K5977" t="s">
        <v>6006</v>
      </c>
      <c r="L5977">
        <f t="shared" si="1767"/>
        <v>64.501747199999997</v>
      </c>
      <c r="M5977">
        <f t="shared" si="1768"/>
        <v>57.712089600000006</v>
      </c>
      <c r="N5977">
        <f t="shared" si="1769"/>
        <v>106.93710720000001</v>
      </c>
      <c r="O5977">
        <f t="shared" si="1770"/>
        <v>44.132774400000002</v>
      </c>
      <c r="P5977">
        <f t="shared" si="1771"/>
        <v>42.435360000000003</v>
      </c>
      <c r="Q5977">
        <f t="shared" si="1772"/>
        <v>81.475891200000007</v>
      </c>
      <c r="R5977">
        <f t="shared" si="1773"/>
        <v>74.686233599999994</v>
      </c>
      <c r="S5977">
        <f t="shared" si="1774"/>
        <v>101.844864</v>
      </c>
      <c r="T5977">
        <f t="shared" si="1775"/>
        <v>103.5422784</v>
      </c>
      <c r="U5977">
        <f t="shared" si="1776"/>
        <v>115.42417920000001</v>
      </c>
      <c r="V5977">
        <v>0</v>
      </c>
      <c r="W5977">
        <v>0</v>
      </c>
      <c r="X5977">
        <f t="shared" si="1777"/>
        <v>157.8595392</v>
      </c>
      <c r="Y5977">
        <f t="shared" si="1778"/>
        <v>115.42417920000001</v>
      </c>
      <c r="Z5977">
        <f t="shared" si="1779"/>
        <v>188.41299840000002</v>
      </c>
      <c r="AA5977">
        <f t="shared" si="1780"/>
        <v>59.409504000000013</v>
      </c>
      <c r="AB5977">
        <v>0</v>
      </c>
      <c r="AC5977">
        <f t="shared" si="1781"/>
        <v>198.59748480000002</v>
      </c>
      <c r="AD5977">
        <f t="shared" si="1782"/>
        <v>108.63452160000001</v>
      </c>
      <c r="AE5977">
        <f t="shared" si="1783"/>
        <v>76.383648000000008</v>
      </c>
      <c r="AF5977">
        <v>0</v>
      </c>
      <c r="AG5977">
        <v>0</v>
      </c>
      <c r="AH5977">
        <v>0</v>
      </c>
      <c r="AI5977">
        <v>0</v>
      </c>
      <c r="CH5977">
        <f t="shared" si="1784"/>
        <v>1697.4144000000001</v>
      </c>
      <c r="CJ5977">
        <v>5975</v>
      </c>
      <c r="CK5977">
        <f t="shared" si="1785"/>
        <v>1697.4144000000001</v>
      </c>
    </row>
    <row r="5978" spans="1:90" x14ac:dyDescent="0.25">
      <c r="A5978" s="3"/>
      <c r="B5978" s="3"/>
      <c r="C5978">
        <v>24</v>
      </c>
      <c r="E5978">
        <v>0.70499999999999996</v>
      </c>
      <c r="F5978">
        <v>0.96</v>
      </c>
      <c r="G5978">
        <v>0.7</v>
      </c>
      <c r="H5978">
        <v>3135</v>
      </c>
      <c r="K5978" t="s">
        <v>6007</v>
      </c>
      <c r="L5978">
        <f t="shared" si="1767"/>
        <v>56.439028799999996</v>
      </c>
      <c r="M5978">
        <f t="shared" si="1768"/>
        <v>50.498078400000004</v>
      </c>
      <c r="N5978">
        <f t="shared" si="1769"/>
        <v>93.569968799999998</v>
      </c>
      <c r="O5978">
        <f t="shared" si="1770"/>
        <v>38.616177599999993</v>
      </c>
      <c r="P5978">
        <f t="shared" si="1771"/>
        <v>37.130940000000002</v>
      </c>
      <c r="Q5978">
        <f t="shared" si="1772"/>
        <v>71.291404799999995</v>
      </c>
      <c r="R5978">
        <f t="shared" si="1773"/>
        <v>65.35045439999999</v>
      </c>
      <c r="S5978">
        <f t="shared" si="1774"/>
        <v>89.114255999999997</v>
      </c>
      <c r="T5978">
        <f t="shared" si="1775"/>
        <v>90.599493599999988</v>
      </c>
      <c r="U5978">
        <f t="shared" si="1776"/>
        <v>100.99615680000001</v>
      </c>
      <c r="V5978">
        <v>0</v>
      </c>
      <c r="W5978">
        <v>0</v>
      </c>
      <c r="X5978">
        <f t="shared" si="1777"/>
        <v>138.1270968</v>
      </c>
      <c r="Y5978">
        <f t="shared" si="1778"/>
        <v>100.99615680000001</v>
      </c>
      <c r="Z5978">
        <f t="shared" si="1779"/>
        <v>164.86137360000001</v>
      </c>
      <c r="AA5978">
        <f t="shared" si="1780"/>
        <v>51.983316000000002</v>
      </c>
      <c r="AB5978">
        <v>0</v>
      </c>
      <c r="AC5978">
        <f t="shared" si="1781"/>
        <v>173.77279920000001</v>
      </c>
      <c r="AD5978">
        <f t="shared" si="1782"/>
        <v>95.055206400000003</v>
      </c>
      <c r="AE5978">
        <f t="shared" si="1783"/>
        <v>66.835691999999995</v>
      </c>
      <c r="AF5978">
        <v>0</v>
      </c>
      <c r="AG5978">
        <v>0</v>
      </c>
      <c r="AH5978">
        <v>0</v>
      </c>
      <c r="AI5978">
        <v>0</v>
      </c>
      <c r="CH5978">
        <f t="shared" si="1784"/>
        <v>1485.2375999999999</v>
      </c>
      <c r="CJ5978">
        <v>5976</v>
      </c>
      <c r="CK5978">
        <f t="shared" si="1785"/>
        <v>1485.2375999999999</v>
      </c>
      <c r="CL5978">
        <f>AVERAGE(CK5955:CK5978)</f>
        <v>1761.0674399999998</v>
      </c>
    </row>
    <row r="5979" spans="1:90" x14ac:dyDescent="0.25">
      <c r="A5979" s="3"/>
      <c r="B5979" s="3">
        <v>5</v>
      </c>
      <c r="C5979">
        <v>1</v>
      </c>
      <c r="E5979">
        <v>0.70499999999999996</v>
      </c>
      <c r="F5979">
        <v>0.94</v>
      </c>
      <c r="G5979">
        <v>0.63</v>
      </c>
      <c r="H5979">
        <v>3135</v>
      </c>
      <c r="K5979" t="s">
        <v>6008</v>
      </c>
      <c r="L5979">
        <f t="shared" si="1767"/>
        <v>49.736894129999996</v>
      </c>
      <c r="M5979">
        <f t="shared" si="1768"/>
        <v>44.501431589999996</v>
      </c>
      <c r="N5979">
        <f t="shared" si="1769"/>
        <v>82.458535004999987</v>
      </c>
      <c r="O5979">
        <f t="shared" si="1770"/>
        <v>34.030506509999995</v>
      </c>
      <c r="P5979">
        <f t="shared" si="1771"/>
        <v>32.721640874999999</v>
      </c>
      <c r="Q5979">
        <f t="shared" si="1772"/>
        <v>62.825550479999997</v>
      </c>
      <c r="R5979">
        <f t="shared" si="1773"/>
        <v>57.590087939999989</v>
      </c>
      <c r="S5979">
        <f t="shared" si="1774"/>
        <v>78.531938099999991</v>
      </c>
      <c r="T5979">
        <f t="shared" si="1775"/>
        <v>79.840803734999994</v>
      </c>
      <c r="U5979">
        <f t="shared" si="1776"/>
        <v>89.002863179999991</v>
      </c>
      <c r="V5979">
        <v>0</v>
      </c>
      <c r="W5979">
        <v>0</v>
      </c>
      <c r="X5979">
        <f t="shared" si="1777"/>
        <v>121.72450405499998</v>
      </c>
      <c r="Y5979">
        <f t="shared" si="1778"/>
        <v>89.002863179999991</v>
      </c>
      <c r="Z5979">
        <f t="shared" si="1779"/>
        <v>145.28408548499999</v>
      </c>
      <c r="AA5979">
        <f t="shared" si="1780"/>
        <v>45.810297224999999</v>
      </c>
      <c r="AB5979">
        <v>0</v>
      </c>
      <c r="AC5979">
        <f t="shared" si="1781"/>
        <v>153.13727929499998</v>
      </c>
      <c r="AD5979">
        <f t="shared" si="1782"/>
        <v>83.767400639999991</v>
      </c>
      <c r="AE5979">
        <f t="shared" si="1783"/>
        <v>58.898953574999993</v>
      </c>
      <c r="AF5979">
        <v>0</v>
      </c>
      <c r="AG5979">
        <v>0</v>
      </c>
      <c r="AH5979">
        <v>0</v>
      </c>
      <c r="AI5979">
        <v>0</v>
      </c>
      <c r="CH5979">
        <f t="shared" si="1784"/>
        <v>1308.8656349999997</v>
      </c>
      <c r="CJ5979">
        <v>5977</v>
      </c>
      <c r="CK5979">
        <f t="shared" si="1785"/>
        <v>1308.8656349999997</v>
      </c>
    </row>
    <row r="5980" spans="1:90" x14ac:dyDescent="0.25">
      <c r="A5980" s="3"/>
      <c r="B5980" s="3"/>
      <c r="C5980">
        <v>2</v>
      </c>
      <c r="E5980">
        <v>0.70499999999999996</v>
      </c>
      <c r="F5980">
        <v>0.94</v>
      </c>
      <c r="G5980">
        <v>0.62</v>
      </c>
      <c r="H5980">
        <v>3135</v>
      </c>
      <c r="K5980" t="s">
        <v>6009</v>
      </c>
      <c r="L5980">
        <f t="shared" si="1767"/>
        <v>48.947419619999998</v>
      </c>
      <c r="M5980">
        <f t="shared" si="1768"/>
        <v>43.79505966</v>
      </c>
      <c r="N5980">
        <f t="shared" si="1769"/>
        <v>81.149669369999998</v>
      </c>
      <c r="O5980">
        <f t="shared" si="1770"/>
        <v>33.490339739999996</v>
      </c>
      <c r="P5980">
        <f t="shared" si="1771"/>
        <v>32.20224975</v>
      </c>
      <c r="Q5980">
        <f t="shared" si="1772"/>
        <v>61.828319520000001</v>
      </c>
      <c r="R5980">
        <f t="shared" si="1773"/>
        <v>56.675959559999995</v>
      </c>
      <c r="S5980">
        <f t="shared" si="1774"/>
        <v>77.285399399999989</v>
      </c>
      <c r="T5980">
        <f t="shared" si="1775"/>
        <v>78.573489389999992</v>
      </c>
      <c r="U5980">
        <f t="shared" si="1776"/>
        <v>87.590119319999999</v>
      </c>
      <c r="V5980">
        <v>0</v>
      </c>
      <c r="W5980">
        <v>0</v>
      </c>
      <c r="X5980">
        <f t="shared" si="1777"/>
        <v>119.79236906999999</v>
      </c>
      <c r="Y5980">
        <f t="shared" si="1778"/>
        <v>87.590119319999999</v>
      </c>
      <c r="Z5980">
        <f t="shared" si="1779"/>
        <v>142.97798889000001</v>
      </c>
      <c r="AA5980">
        <f t="shared" si="1780"/>
        <v>45.083149650000003</v>
      </c>
      <c r="AB5980">
        <v>0</v>
      </c>
      <c r="AC5980">
        <f t="shared" si="1781"/>
        <v>150.70652883</v>
      </c>
      <c r="AD5980">
        <f t="shared" si="1782"/>
        <v>82.437759360000001</v>
      </c>
      <c r="AE5980">
        <f t="shared" si="1783"/>
        <v>57.964049549999999</v>
      </c>
      <c r="AF5980">
        <v>0</v>
      </c>
      <c r="AG5980">
        <v>0</v>
      </c>
      <c r="AH5980">
        <v>0</v>
      </c>
      <c r="AI5980">
        <v>0</v>
      </c>
      <c r="CH5980">
        <f t="shared" si="1784"/>
        <v>1288.0899899999997</v>
      </c>
      <c r="CJ5980">
        <v>5978</v>
      </c>
      <c r="CK5980">
        <f t="shared" si="1785"/>
        <v>1288.0899899999997</v>
      </c>
    </row>
    <row r="5981" spans="1:90" x14ac:dyDescent="0.25">
      <c r="A5981" s="3"/>
      <c r="B5981" s="3"/>
      <c r="C5981">
        <v>3</v>
      </c>
      <c r="E5981">
        <v>0.70499999999999996</v>
      </c>
      <c r="F5981">
        <v>0.94</v>
      </c>
      <c r="G5981">
        <v>0.6</v>
      </c>
      <c r="H5981">
        <v>3135</v>
      </c>
      <c r="K5981" t="s">
        <v>6010</v>
      </c>
      <c r="L5981">
        <f t="shared" si="1767"/>
        <v>47.368470599999995</v>
      </c>
      <c r="M5981">
        <f t="shared" si="1768"/>
        <v>42.382315800000001</v>
      </c>
      <c r="N5981">
        <f t="shared" si="1769"/>
        <v>78.531938099999991</v>
      </c>
      <c r="O5981">
        <f t="shared" si="1770"/>
        <v>32.410006199999991</v>
      </c>
      <c r="P5981">
        <f t="shared" si="1771"/>
        <v>31.163467499999996</v>
      </c>
      <c r="Q5981">
        <f t="shared" si="1772"/>
        <v>59.833857599999995</v>
      </c>
      <c r="R5981">
        <f t="shared" si="1773"/>
        <v>54.847702799999986</v>
      </c>
      <c r="S5981">
        <f t="shared" si="1774"/>
        <v>74.792321999999984</v>
      </c>
      <c r="T5981">
        <f t="shared" si="1775"/>
        <v>76.038860699999987</v>
      </c>
      <c r="U5981">
        <f t="shared" si="1776"/>
        <v>84.764631600000001</v>
      </c>
      <c r="V5981">
        <v>0</v>
      </c>
      <c r="W5981">
        <v>0</v>
      </c>
      <c r="X5981">
        <f t="shared" si="1777"/>
        <v>115.92809909999998</v>
      </c>
      <c r="Y5981">
        <f t="shared" si="1778"/>
        <v>84.764631600000001</v>
      </c>
      <c r="Z5981">
        <f t="shared" si="1779"/>
        <v>138.36579569999998</v>
      </c>
      <c r="AA5981">
        <f t="shared" si="1780"/>
        <v>43.628854499999996</v>
      </c>
      <c r="AB5981">
        <v>0</v>
      </c>
      <c r="AC5981">
        <f t="shared" si="1781"/>
        <v>145.84502789999999</v>
      </c>
      <c r="AD5981">
        <f t="shared" si="1782"/>
        <v>79.778476799999993</v>
      </c>
      <c r="AE5981">
        <f t="shared" si="1783"/>
        <v>56.094241499999988</v>
      </c>
      <c r="AF5981">
        <v>0</v>
      </c>
      <c r="AG5981">
        <v>0</v>
      </c>
      <c r="AH5981">
        <v>0</v>
      </c>
      <c r="AI5981">
        <v>0</v>
      </c>
      <c r="CH5981">
        <f t="shared" si="1784"/>
        <v>1246.5386999999998</v>
      </c>
      <c r="CJ5981">
        <v>5979</v>
      </c>
      <c r="CK5981">
        <f t="shared" si="1785"/>
        <v>1246.5386999999998</v>
      </c>
    </row>
    <row r="5982" spans="1:90" x14ac:dyDescent="0.25">
      <c r="A5982" s="3"/>
      <c r="B5982" s="3"/>
      <c r="C5982">
        <v>4</v>
      </c>
      <c r="E5982">
        <v>0.70499999999999996</v>
      </c>
      <c r="F5982">
        <v>0.94</v>
      </c>
      <c r="G5982">
        <v>0.57999999999999996</v>
      </c>
      <c r="H5982">
        <v>3135</v>
      </c>
      <c r="K5982" t="s">
        <v>6011</v>
      </c>
      <c r="L5982">
        <f t="shared" si="1767"/>
        <v>45.789521579999992</v>
      </c>
      <c r="M5982">
        <f t="shared" si="1768"/>
        <v>40.969571939999994</v>
      </c>
      <c r="N5982">
        <f t="shared" si="1769"/>
        <v>75.914206829999983</v>
      </c>
      <c r="O5982">
        <f t="shared" si="1770"/>
        <v>31.329672659999993</v>
      </c>
      <c r="P5982">
        <f t="shared" si="1771"/>
        <v>30.124685249999995</v>
      </c>
      <c r="Q5982">
        <f t="shared" si="1772"/>
        <v>57.839395679999988</v>
      </c>
      <c r="R5982">
        <f t="shared" si="1773"/>
        <v>53.019446039999984</v>
      </c>
      <c r="S5982">
        <f t="shared" si="1774"/>
        <v>72.29924459999998</v>
      </c>
      <c r="T5982">
        <f t="shared" si="1775"/>
        <v>73.504232009999981</v>
      </c>
      <c r="U5982">
        <f t="shared" si="1776"/>
        <v>81.939143879999989</v>
      </c>
      <c r="V5982">
        <v>0</v>
      </c>
      <c r="W5982">
        <v>0</v>
      </c>
      <c r="X5982">
        <f t="shared" si="1777"/>
        <v>112.06382912999997</v>
      </c>
      <c r="Y5982">
        <f t="shared" si="1778"/>
        <v>81.939143879999989</v>
      </c>
      <c r="Z5982">
        <f t="shared" si="1779"/>
        <v>133.75360250999998</v>
      </c>
      <c r="AA5982">
        <f t="shared" si="1780"/>
        <v>42.174559349999996</v>
      </c>
      <c r="AB5982">
        <v>0</v>
      </c>
      <c r="AC5982">
        <f t="shared" si="1781"/>
        <v>140.98352696999999</v>
      </c>
      <c r="AD5982">
        <f t="shared" si="1782"/>
        <v>77.119194239999985</v>
      </c>
      <c r="AE5982">
        <f t="shared" si="1783"/>
        <v>54.224433449999985</v>
      </c>
      <c r="AF5982">
        <v>0</v>
      </c>
      <c r="AG5982">
        <v>0</v>
      </c>
      <c r="AH5982">
        <v>0</v>
      </c>
      <c r="AI5982">
        <v>0</v>
      </c>
      <c r="CH5982">
        <f t="shared" si="1784"/>
        <v>1204.9874099999997</v>
      </c>
      <c r="CJ5982">
        <v>5980</v>
      </c>
      <c r="CK5982">
        <f t="shared" si="1785"/>
        <v>1204.9874099999997</v>
      </c>
    </row>
    <row r="5983" spans="1:90" x14ac:dyDescent="0.25">
      <c r="A5983" s="3"/>
      <c r="B5983" s="3"/>
      <c r="C5983">
        <v>5</v>
      </c>
      <c r="E5983">
        <v>0.70499999999999996</v>
      </c>
      <c r="F5983">
        <v>0.94</v>
      </c>
      <c r="G5983">
        <v>0.59</v>
      </c>
      <c r="H5983">
        <v>3135</v>
      </c>
      <c r="K5983" t="s">
        <v>6012</v>
      </c>
      <c r="L5983">
        <f t="shared" si="1767"/>
        <v>46.578996089999997</v>
      </c>
      <c r="M5983">
        <f t="shared" si="1768"/>
        <v>41.675943869999998</v>
      </c>
      <c r="N5983">
        <f t="shared" si="1769"/>
        <v>77.223072464999987</v>
      </c>
      <c r="O5983">
        <f t="shared" si="1770"/>
        <v>31.869839429999995</v>
      </c>
      <c r="P5983">
        <f t="shared" si="1771"/>
        <v>30.644076374999997</v>
      </c>
      <c r="Q5983">
        <f t="shared" si="1772"/>
        <v>58.836626639999999</v>
      </c>
      <c r="R5983">
        <f t="shared" si="1773"/>
        <v>53.933574419999992</v>
      </c>
      <c r="S5983">
        <f t="shared" si="1774"/>
        <v>73.545783299999997</v>
      </c>
      <c r="T5983">
        <f t="shared" si="1775"/>
        <v>74.771546354999998</v>
      </c>
      <c r="U5983">
        <f t="shared" si="1776"/>
        <v>83.351887739999995</v>
      </c>
      <c r="V5983">
        <v>0</v>
      </c>
      <c r="W5983">
        <v>0</v>
      </c>
      <c r="X5983">
        <f t="shared" si="1777"/>
        <v>113.99596411499999</v>
      </c>
      <c r="Y5983">
        <f t="shared" si="1778"/>
        <v>83.351887739999995</v>
      </c>
      <c r="Z5983">
        <f t="shared" si="1779"/>
        <v>136.05969910499999</v>
      </c>
      <c r="AA5983">
        <f t="shared" si="1780"/>
        <v>42.901706924999999</v>
      </c>
      <c r="AB5983">
        <v>0</v>
      </c>
      <c r="AC5983">
        <f t="shared" si="1781"/>
        <v>143.414277435</v>
      </c>
      <c r="AD5983">
        <f t="shared" si="1782"/>
        <v>78.448835519999989</v>
      </c>
      <c r="AE5983">
        <f t="shared" si="1783"/>
        <v>55.159337474999994</v>
      </c>
      <c r="AF5983">
        <v>0</v>
      </c>
      <c r="AG5983">
        <v>0</v>
      </c>
      <c r="AH5983">
        <v>0</v>
      </c>
      <c r="AI5983">
        <v>0</v>
      </c>
      <c r="CH5983">
        <f t="shared" si="1784"/>
        <v>1225.7630549999999</v>
      </c>
      <c r="CJ5983">
        <v>5981</v>
      </c>
      <c r="CK5983">
        <f t="shared" si="1785"/>
        <v>1225.7630549999999</v>
      </c>
    </row>
    <row r="5984" spans="1:90" x14ac:dyDescent="0.25">
      <c r="A5984" s="3"/>
      <c r="B5984" s="3"/>
      <c r="C5984">
        <v>6</v>
      </c>
      <c r="E5984">
        <v>0.70499999999999996</v>
      </c>
      <c r="F5984">
        <v>0.94</v>
      </c>
      <c r="G5984">
        <v>0.65</v>
      </c>
      <c r="H5984">
        <v>3135</v>
      </c>
      <c r="K5984" t="s">
        <v>6013</v>
      </c>
      <c r="L5984">
        <f t="shared" si="1767"/>
        <v>51.315843149999999</v>
      </c>
      <c r="M5984">
        <f t="shared" si="1768"/>
        <v>45.914175450000002</v>
      </c>
      <c r="N5984">
        <f t="shared" si="1769"/>
        <v>85.076266274999995</v>
      </c>
      <c r="O5984">
        <f t="shared" si="1770"/>
        <v>35.11084005</v>
      </c>
      <c r="P5984">
        <f t="shared" si="1771"/>
        <v>33.760423125000003</v>
      </c>
      <c r="Q5984">
        <f t="shared" si="1772"/>
        <v>64.820012399999996</v>
      </c>
      <c r="R5984">
        <f t="shared" si="1773"/>
        <v>59.418344699999999</v>
      </c>
      <c r="S5984">
        <f t="shared" si="1774"/>
        <v>81.025015499999995</v>
      </c>
      <c r="T5984">
        <f t="shared" si="1775"/>
        <v>82.375432425</v>
      </c>
      <c r="U5984">
        <f t="shared" si="1776"/>
        <v>91.828350900000004</v>
      </c>
      <c r="V5984">
        <v>0</v>
      </c>
      <c r="W5984">
        <v>0</v>
      </c>
      <c r="X5984">
        <f t="shared" si="1777"/>
        <v>125.58877402499999</v>
      </c>
      <c r="Y5984">
        <f t="shared" si="1778"/>
        <v>91.828350900000004</v>
      </c>
      <c r="Z5984">
        <f t="shared" si="1779"/>
        <v>149.89627867499999</v>
      </c>
      <c r="AA5984">
        <f t="shared" si="1780"/>
        <v>47.264592375000007</v>
      </c>
      <c r="AB5984">
        <v>0</v>
      </c>
      <c r="AC5984">
        <f t="shared" si="1781"/>
        <v>157.99878022500002</v>
      </c>
      <c r="AD5984">
        <f t="shared" si="1782"/>
        <v>86.426683199999999</v>
      </c>
      <c r="AE5984">
        <f t="shared" si="1783"/>
        <v>60.768761624999996</v>
      </c>
      <c r="AF5984">
        <v>0</v>
      </c>
      <c r="AG5984">
        <v>0</v>
      </c>
      <c r="AH5984">
        <v>0</v>
      </c>
      <c r="AI5984">
        <v>0</v>
      </c>
      <c r="CH5984">
        <f t="shared" si="1784"/>
        <v>1350.416925</v>
      </c>
      <c r="CJ5984">
        <v>5982</v>
      </c>
      <c r="CK5984">
        <f t="shared" si="1785"/>
        <v>1350.416925</v>
      </c>
    </row>
    <row r="5985" spans="1:89" x14ac:dyDescent="0.25">
      <c r="A5985" s="3"/>
      <c r="B5985" s="3"/>
      <c r="C5985">
        <v>7</v>
      </c>
      <c r="E5985">
        <v>0.70499999999999996</v>
      </c>
      <c r="F5985">
        <v>0.94</v>
      </c>
      <c r="G5985">
        <v>0.72</v>
      </c>
      <c r="H5985">
        <v>3135</v>
      </c>
      <c r="K5985" t="s">
        <v>6014</v>
      </c>
      <c r="L5985">
        <f t="shared" si="1767"/>
        <v>56.842164719999992</v>
      </c>
      <c r="M5985">
        <f t="shared" si="1768"/>
        <v>50.858778959999995</v>
      </c>
      <c r="N5985">
        <f t="shared" si="1769"/>
        <v>94.238325719999992</v>
      </c>
      <c r="O5985">
        <f t="shared" si="1770"/>
        <v>38.892007439999993</v>
      </c>
      <c r="P5985">
        <f t="shared" si="1771"/>
        <v>37.396160999999999</v>
      </c>
      <c r="Q5985">
        <f t="shared" si="1772"/>
        <v>71.800629119999996</v>
      </c>
      <c r="R5985">
        <f t="shared" si="1773"/>
        <v>65.817243359999992</v>
      </c>
      <c r="S5985">
        <f t="shared" si="1774"/>
        <v>89.750786399999981</v>
      </c>
      <c r="T5985">
        <f t="shared" si="1775"/>
        <v>91.24663283999999</v>
      </c>
      <c r="U5985">
        <f t="shared" si="1776"/>
        <v>101.71755791999999</v>
      </c>
      <c r="V5985">
        <v>0</v>
      </c>
      <c r="W5985">
        <v>0</v>
      </c>
      <c r="X5985">
        <f t="shared" si="1777"/>
        <v>139.11371891999997</v>
      </c>
      <c r="Y5985">
        <f t="shared" si="1778"/>
        <v>101.71755791999999</v>
      </c>
      <c r="Z5985">
        <f t="shared" si="1779"/>
        <v>166.03895483999997</v>
      </c>
      <c r="AA5985">
        <f t="shared" si="1780"/>
        <v>52.354625399999996</v>
      </c>
      <c r="AB5985">
        <v>0</v>
      </c>
      <c r="AC5985">
        <f t="shared" si="1781"/>
        <v>175.01403347999999</v>
      </c>
      <c r="AD5985">
        <f t="shared" si="1782"/>
        <v>95.734172159999986</v>
      </c>
      <c r="AE5985">
        <f t="shared" si="1783"/>
        <v>67.313089799999986</v>
      </c>
      <c r="AF5985">
        <v>0</v>
      </c>
      <c r="AG5985">
        <v>0</v>
      </c>
      <c r="AH5985">
        <v>0</v>
      </c>
      <c r="AI5985">
        <v>0</v>
      </c>
      <c r="CH5985">
        <f t="shared" si="1784"/>
        <v>1495.84644</v>
      </c>
      <c r="CJ5985">
        <v>5983</v>
      </c>
      <c r="CK5985">
        <f t="shared" si="1785"/>
        <v>1495.84644</v>
      </c>
    </row>
    <row r="5986" spans="1:89" x14ac:dyDescent="0.25">
      <c r="A5986" s="3"/>
      <c r="B5986" s="3"/>
      <c r="C5986">
        <v>8</v>
      </c>
      <c r="E5986">
        <v>0.70499999999999996</v>
      </c>
      <c r="F5986">
        <v>0.94</v>
      </c>
      <c r="G5986">
        <v>0.85</v>
      </c>
      <c r="H5986">
        <v>3135</v>
      </c>
      <c r="K5986" t="s">
        <v>6015</v>
      </c>
      <c r="L5986">
        <f t="shared" si="1767"/>
        <v>67.105333349999995</v>
      </c>
      <c r="M5986">
        <f t="shared" si="1768"/>
        <v>60.04161405</v>
      </c>
      <c r="N5986">
        <f t="shared" si="1769"/>
        <v>111.253578975</v>
      </c>
      <c r="O5986">
        <f t="shared" si="1770"/>
        <v>45.914175449999995</v>
      </c>
      <c r="P5986">
        <f t="shared" si="1771"/>
        <v>44.148245625000001</v>
      </c>
      <c r="Q5986">
        <f t="shared" si="1772"/>
        <v>84.764631600000001</v>
      </c>
      <c r="R5986">
        <f t="shared" si="1773"/>
        <v>77.700912299999999</v>
      </c>
      <c r="S5986">
        <f t="shared" si="1774"/>
        <v>105.95578949999999</v>
      </c>
      <c r="T5986">
        <f t="shared" si="1775"/>
        <v>107.721719325</v>
      </c>
      <c r="U5986">
        <f t="shared" si="1776"/>
        <v>120.0832281</v>
      </c>
      <c r="V5986">
        <v>0</v>
      </c>
      <c r="W5986">
        <v>0</v>
      </c>
      <c r="X5986">
        <f t="shared" si="1777"/>
        <v>164.231473725</v>
      </c>
      <c r="Y5986">
        <f t="shared" si="1778"/>
        <v>120.0832281</v>
      </c>
      <c r="Z5986">
        <f t="shared" si="1779"/>
        <v>196.01821057499998</v>
      </c>
      <c r="AA5986">
        <f t="shared" si="1780"/>
        <v>61.807543875</v>
      </c>
      <c r="AB5986">
        <v>0</v>
      </c>
      <c r="AC5986">
        <f t="shared" si="1781"/>
        <v>206.61378952500002</v>
      </c>
      <c r="AD5986">
        <f t="shared" si="1782"/>
        <v>113.0195088</v>
      </c>
      <c r="AE5986">
        <f t="shared" si="1783"/>
        <v>79.466842124999999</v>
      </c>
      <c r="AF5986">
        <v>0</v>
      </c>
      <c r="AG5986">
        <v>0</v>
      </c>
      <c r="AH5986">
        <v>0</v>
      </c>
      <c r="AI5986">
        <v>0</v>
      </c>
      <c r="CH5986">
        <f t="shared" si="1784"/>
        <v>1765.9298250000004</v>
      </c>
      <c r="CJ5986">
        <v>5984</v>
      </c>
      <c r="CK5986">
        <f t="shared" si="1785"/>
        <v>1765.9298250000004</v>
      </c>
    </row>
    <row r="5987" spans="1:89" x14ac:dyDescent="0.25">
      <c r="A5987" s="3"/>
      <c r="B5987" s="3"/>
      <c r="C5987">
        <v>9</v>
      </c>
      <c r="E5987">
        <v>0.70499999999999996</v>
      </c>
      <c r="F5987">
        <v>0.94</v>
      </c>
      <c r="G5987">
        <v>0.95</v>
      </c>
      <c r="H5987">
        <v>3135</v>
      </c>
      <c r="K5987" t="s">
        <v>6016</v>
      </c>
      <c r="L5987">
        <f t="shared" si="1767"/>
        <v>75.00007844999999</v>
      </c>
      <c r="M5987">
        <f t="shared" si="1768"/>
        <v>67.105333349999995</v>
      </c>
      <c r="N5987">
        <f t="shared" si="1769"/>
        <v>124.34223532499999</v>
      </c>
      <c r="O5987">
        <f t="shared" si="1770"/>
        <v>51.315843149999992</v>
      </c>
      <c r="P5987">
        <f t="shared" si="1771"/>
        <v>49.342156875000001</v>
      </c>
      <c r="Q5987">
        <f t="shared" si="1772"/>
        <v>94.73694119999999</v>
      </c>
      <c r="R5987">
        <f t="shared" si="1773"/>
        <v>86.842196099999981</v>
      </c>
      <c r="S5987">
        <f t="shared" si="1774"/>
        <v>118.42117649999999</v>
      </c>
      <c r="T5987">
        <f t="shared" si="1775"/>
        <v>120.39486277499998</v>
      </c>
      <c r="U5987">
        <f t="shared" si="1776"/>
        <v>134.21066669999999</v>
      </c>
      <c r="V5987">
        <v>0</v>
      </c>
      <c r="W5987">
        <v>0</v>
      </c>
      <c r="X5987">
        <f t="shared" si="1777"/>
        <v>183.55282357499999</v>
      </c>
      <c r="Y5987">
        <f t="shared" si="1778"/>
        <v>134.21066669999999</v>
      </c>
      <c r="Z5987">
        <f t="shared" si="1779"/>
        <v>219.07917652499998</v>
      </c>
      <c r="AA5987">
        <f t="shared" si="1780"/>
        <v>69.079019625000001</v>
      </c>
      <c r="AB5987">
        <v>0</v>
      </c>
      <c r="AC5987">
        <f t="shared" si="1781"/>
        <v>230.92129417499999</v>
      </c>
      <c r="AD5987">
        <f t="shared" si="1782"/>
        <v>126.3159216</v>
      </c>
      <c r="AE5987">
        <f t="shared" si="1783"/>
        <v>88.815882374999987</v>
      </c>
      <c r="AF5987">
        <v>0</v>
      </c>
      <c r="AG5987">
        <v>0</v>
      </c>
      <c r="AH5987">
        <v>0</v>
      </c>
      <c r="AI5987">
        <v>0</v>
      </c>
      <c r="CH5987">
        <f t="shared" si="1784"/>
        <v>1973.6862749999998</v>
      </c>
      <c r="CJ5987">
        <v>5985</v>
      </c>
      <c r="CK5987">
        <f t="shared" si="1785"/>
        <v>1973.6862749999998</v>
      </c>
    </row>
    <row r="5988" spans="1:89" x14ac:dyDescent="0.25">
      <c r="A5988" s="3"/>
      <c r="B5988" s="3"/>
      <c r="C5988">
        <v>10</v>
      </c>
      <c r="E5988">
        <v>0.70499999999999996</v>
      </c>
      <c r="F5988">
        <v>0.94</v>
      </c>
      <c r="G5988">
        <v>0.99</v>
      </c>
      <c r="H5988">
        <v>3135</v>
      </c>
      <c r="K5988" t="s">
        <v>6017</v>
      </c>
      <c r="L5988">
        <f t="shared" si="1767"/>
        <v>78.157976489999996</v>
      </c>
      <c r="M5988">
        <f t="shared" si="1768"/>
        <v>69.930821069999993</v>
      </c>
      <c r="N5988">
        <f t="shared" si="1769"/>
        <v>129.57769786499998</v>
      </c>
      <c r="O5988">
        <f t="shared" si="1770"/>
        <v>53.476510229999995</v>
      </c>
      <c r="P5988">
        <f t="shared" si="1771"/>
        <v>51.419721374999995</v>
      </c>
      <c r="Q5988">
        <f t="shared" si="1772"/>
        <v>98.725865039999988</v>
      </c>
      <c r="R5988">
        <f t="shared" si="1773"/>
        <v>90.498709619999985</v>
      </c>
      <c r="S5988">
        <f t="shared" si="1774"/>
        <v>123.40733129999998</v>
      </c>
      <c r="T5988">
        <f t="shared" si="1775"/>
        <v>125.46412015499999</v>
      </c>
      <c r="U5988">
        <f t="shared" si="1776"/>
        <v>139.86164213999999</v>
      </c>
      <c r="V5988">
        <v>0</v>
      </c>
      <c r="W5988">
        <v>0</v>
      </c>
      <c r="X5988">
        <f t="shared" si="1777"/>
        <v>191.28136351499998</v>
      </c>
      <c r="Y5988">
        <f t="shared" si="1778"/>
        <v>139.86164213999999</v>
      </c>
      <c r="Z5988">
        <f t="shared" si="1779"/>
        <v>228.30356290499998</v>
      </c>
      <c r="AA5988">
        <f t="shared" si="1780"/>
        <v>71.987609925000001</v>
      </c>
      <c r="AB5988">
        <v>0</v>
      </c>
      <c r="AC5988">
        <f t="shared" si="1781"/>
        <v>240.644296035</v>
      </c>
      <c r="AD5988">
        <f t="shared" si="1782"/>
        <v>131.63448671999998</v>
      </c>
      <c r="AE5988">
        <f t="shared" si="1783"/>
        <v>92.555498474999993</v>
      </c>
      <c r="AF5988">
        <v>0</v>
      </c>
      <c r="AG5988">
        <v>0</v>
      </c>
      <c r="AH5988">
        <v>0</v>
      </c>
      <c r="AI5988">
        <v>0</v>
      </c>
      <c r="CH5988">
        <f t="shared" si="1784"/>
        <v>2056.7888550000002</v>
      </c>
      <c r="CJ5988">
        <v>5986</v>
      </c>
      <c r="CK5988">
        <f t="shared" si="1785"/>
        <v>2056.7888550000002</v>
      </c>
    </row>
    <row r="5989" spans="1:89" x14ac:dyDescent="0.25">
      <c r="A5989" s="3"/>
      <c r="B5989" s="3"/>
      <c r="C5989">
        <v>11</v>
      </c>
      <c r="E5989">
        <v>0.70499999999999996</v>
      </c>
      <c r="F5989">
        <v>0.94</v>
      </c>
      <c r="G5989">
        <v>1</v>
      </c>
      <c r="H5989">
        <v>3135</v>
      </c>
      <c r="K5989" t="s">
        <v>6018</v>
      </c>
      <c r="L5989">
        <f t="shared" si="1767"/>
        <v>78.947451000000001</v>
      </c>
      <c r="M5989">
        <f t="shared" si="1768"/>
        <v>70.637193000000011</v>
      </c>
      <c r="N5989">
        <f t="shared" si="1769"/>
        <v>130.88656349999999</v>
      </c>
      <c r="O5989">
        <f t="shared" si="1770"/>
        <v>54.016676999999994</v>
      </c>
      <c r="P5989">
        <f t="shared" si="1771"/>
        <v>51.9391125</v>
      </c>
      <c r="Q5989">
        <f t="shared" si="1772"/>
        <v>99.723095999999998</v>
      </c>
      <c r="R5989">
        <f t="shared" si="1773"/>
        <v>91.412837999999994</v>
      </c>
      <c r="S5989">
        <f t="shared" si="1774"/>
        <v>124.65387</v>
      </c>
      <c r="T5989">
        <f t="shared" si="1775"/>
        <v>126.73143449999999</v>
      </c>
      <c r="U5989">
        <f t="shared" si="1776"/>
        <v>141.27438600000002</v>
      </c>
      <c r="V5989">
        <v>0</v>
      </c>
      <c r="W5989">
        <v>0</v>
      </c>
      <c r="X5989">
        <f t="shared" si="1777"/>
        <v>193.21349849999999</v>
      </c>
      <c r="Y5989">
        <f t="shared" si="1778"/>
        <v>141.27438600000002</v>
      </c>
      <c r="Z5989">
        <f t="shared" si="1779"/>
        <v>230.60965949999999</v>
      </c>
      <c r="AA5989">
        <f t="shared" si="1780"/>
        <v>72.714757500000005</v>
      </c>
      <c r="AB5989">
        <v>0</v>
      </c>
      <c r="AC5989">
        <f t="shared" si="1781"/>
        <v>243.07504650000001</v>
      </c>
      <c r="AD5989">
        <f t="shared" si="1782"/>
        <v>132.96412799999999</v>
      </c>
      <c r="AE5989">
        <f t="shared" si="1783"/>
        <v>93.490402499999988</v>
      </c>
      <c r="AF5989">
        <v>0</v>
      </c>
      <c r="AG5989">
        <v>0</v>
      </c>
      <c r="AH5989">
        <v>0</v>
      </c>
      <c r="AI5989">
        <v>0</v>
      </c>
      <c r="CH5989">
        <f t="shared" si="1784"/>
        <v>2077.5645</v>
      </c>
      <c r="CJ5989">
        <v>5987</v>
      </c>
      <c r="CK5989">
        <f t="shared" si="1785"/>
        <v>2077.5645</v>
      </c>
    </row>
    <row r="5990" spans="1:89" x14ac:dyDescent="0.25">
      <c r="A5990" s="3"/>
      <c r="B5990" s="3"/>
      <c r="C5990">
        <v>12</v>
      </c>
      <c r="E5990">
        <v>0.70499999999999996</v>
      </c>
      <c r="F5990">
        <v>0.94</v>
      </c>
      <c r="G5990">
        <v>0.99</v>
      </c>
      <c r="H5990">
        <v>3135</v>
      </c>
      <c r="K5990" t="s">
        <v>6019</v>
      </c>
      <c r="L5990">
        <f t="shared" si="1767"/>
        <v>78.157976489999996</v>
      </c>
      <c r="M5990">
        <f t="shared" si="1768"/>
        <v>69.930821069999993</v>
      </c>
      <c r="N5990">
        <f t="shared" si="1769"/>
        <v>129.57769786499998</v>
      </c>
      <c r="O5990">
        <f t="shared" si="1770"/>
        <v>53.476510229999995</v>
      </c>
      <c r="P5990">
        <f t="shared" si="1771"/>
        <v>51.419721374999995</v>
      </c>
      <c r="Q5990">
        <f t="shared" si="1772"/>
        <v>98.725865039999988</v>
      </c>
      <c r="R5990">
        <f t="shared" si="1773"/>
        <v>90.498709619999985</v>
      </c>
      <c r="S5990">
        <f t="shared" si="1774"/>
        <v>123.40733129999998</v>
      </c>
      <c r="T5990">
        <f t="shared" si="1775"/>
        <v>125.46412015499999</v>
      </c>
      <c r="U5990">
        <f t="shared" si="1776"/>
        <v>139.86164213999999</v>
      </c>
      <c r="V5990">
        <v>0</v>
      </c>
      <c r="W5990">
        <v>0</v>
      </c>
      <c r="X5990">
        <f t="shared" si="1777"/>
        <v>191.28136351499998</v>
      </c>
      <c r="Y5990">
        <f t="shared" si="1778"/>
        <v>139.86164213999999</v>
      </c>
      <c r="Z5990">
        <f t="shared" si="1779"/>
        <v>228.30356290499998</v>
      </c>
      <c r="AA5990">
        <f t="shared" si="1780"/>
        <v>71.987609925000001</v>
      </c>
      <c r="AB5990">
        <v>0</v>
      </c>
      <c r="AC5990">
        <f t="shared" si="1781"/>
        <v>240.644296035</v>
      </c>
      <c r="AD5990">
        <f t="shared" si="1782"/>
        <v>131.63448671999998</v>
      </c>
      <c r="AE5990">
        <f t="shared" si="1783"/>
        <v>92.555498474999993</v>
      </c>
      <c r="AF5990">
        <v>0</v>
      </c>
      <c r="AG5990">
        <v>0</v>
      </c>
      <c r="AH5990">
        <v>0</v>
      </c>
      <c r="AI5990">
        <v>0</v>
      </c>
      <c r="CH5990">
        <f t="shared" si="1784"/>
        <v>2056.7888550000002</v>
      </c>
      <c r="CJ5990">
        <v>5988</v>
      </c>
      <c r="CK5990">
        <f t="shared" si="1785"/>
        <v>2056.7888550000002</v>
      </c>
    </row>
    <row r="5991" spans="1:89" x14ac:dyDescent="0.25">
      <c r="A5991" s="3"/>
      <c r="B5991" s="3"/>
      <c r="C5991">
        <v>13</v>
      </c>
      <c r="E5991">
        <v>0.70499999999999996</v>
      </c>
      <c r="F5991">
        <v>0.94</v>
      </c>
      <c r="G5991">
        <v>0.93</v>
      </c>
      <c r="H5991">
        <v>3135</v>
      </c>
      <c r="K5991" t="s">
        <v>6020</v>
      </c>
      <c r="L5991">
        <f t="shared" si="1767"/>
        <v>73.421129429999993</v>
      </c>
      <c r="M5991">
        <f t="shared" si="1768"/>
        <v>65.692589490000003</v>
      </c>
      <c r="N5991">
        <f t="shared" si="1769"/>
        <v>121.724504055</v>
      </c>
      <c r="O5991">
        <f t="shared" si="1770"/>
        <v>50.235509609999994</v>
      </c>
      <c r="P5991">
        <f t="shared" si="1771"/>
        <v>48.303374625000004</v>
      </c>
      <c r="Q5991">
        <f t="shared" si="1772"/>
        <v>92.742479279999998</v>
      </c>
      <c r="R5991">
        <f t="shared" si="1773"/>
        <v>85.013939339999993</v>
      </c>
      <c r="S5991">
        <f t="shared" si="1774"/>
        <v>115.9280991</v>
      </c>
      <c r="T5991">
        <f t="shared" si="1775"/>
        <v>117.86023408499999</v>
      </c>
      <c r="U5991">
        <f t="shared" si="1776"/>
        <v>131.38517898000001</v>
      </c>
      <c r="V5991">
        <v>0</v>
      </c>
      <c r="W5991">
        <v>0</v>
      </c>
      <c r="X5991">
        <f t="shared" si="1777"/>
        <v>179.68855360499998</v>
      </c>
      <c r="Y5991">
        <f t="shared" si="1778"/>
        <v>131.38517898000001</v>
      </c>
      <c r="Z5991">
        <f t="shared" si="1779"/>
        <v>214.46698333499998</v>
      </c>
      <c r="AA5991">
        <f t="shared" si="1780"/>
        <v>67.624724475000008</v>
      </c>
      <c r="AB5991">
        <v>0</v>
      </c>
      <c r="AC5991">
        <f t="shared" si="1781"/>
        <v>226.05979324500001</v>
      </c>
      <c r="AD5991">
        <f t="shared" si="1782"/>
        <v>123.65663904</v>
      </c>
      <c r="AE5991">
        <f t="shared" si="1783"/>
        <v>86.946074324999998</v>
      </c>
      <c r="AF5991">
        <v>0</v>
      </c>
      <c r="AG5991">
        <v>0</v>
      </c>
      <c r="AH5991">
        <v>0</v>
      </c>
      <c r="AI5991">
        <v>0</v>
      </c>
      <c r="CH5991">
        <f t="shared" si="1784"/>
        <v>1932.1349850000001</v>
      </c>
      <c r="CJ5991">
        <v>5989</v>
      </c>
      <c r="CK5991">
        <f t="shared" si="1785"/>
        <v>1932.1349850000001</v>
      </c>
    </row>
    <row r="5992" spans="1:89" x14ac:dyDescent="0.25">
      <c r="A5992" s="3"/>
      <c r="B5992" s="3"/>
      <c r="C5992">
        <v>14</v>
      </c>
      <c r="E5992">
        <v>0.70499999999999996</v>
      </c>
      <c r="F5992">
        <v>0.94</v>
      </c>
      <c r="G5992">
        <v>0.92</v>
      </c>
      <c r="H5992">
        <v>3135</v>
      </c>
      <c r="K5992" t="s">
        <v>6021</v>
      </c>
      <c r="L5992">
        <f t="shared" si="1767"/>
        <v>72.631654920000003</v>
      </c>
      <c r="M5992">
        <f t="shared" si="1768"/>
        <v>64.98621756</v>
      </c>
      <c r="N5992">
        <f t="shared" si="1769"/>
        <v>120.41563841999999</v>
      </c>
      <c r="O5992">
        <f t="shared" si="1770"/>
        <v>49.695342839999995</v>
      </c>
      <c r="P5992">
        <f t="shared" si="1771"/>
        <v>47.783983500000005</v>
      </c>
      <c r="Q5992">
        <f t="shared" si="1772"/>
        <v>91.745248320000002</v>
      </c>
      <c r="R5992">
        <f t="shared" si="1773"/>
        <v>84.099810959999999</v>
      </c>
      <c r="S5992">
        <f t="shared" si="1774"/>
        <v>114.6815604</v>
      </c>
      <c r="T5992">
        <f t="shared" si="1775"/>
        <v>116.59291974</v>
      </c>
      <c r="U5992">
        <f t="shared" si="1776"/>
        <v>129.97243512</v>
      </c>
      <c r="V5992">
        <v>0</v>
      </c>
      <c r="W5992">
        <v>0</v>
      </c>
      <c r="X5992">
        <f t="shared" si="1777"/>
        <v>177.75641862000001</v>
      </c>
      <c r="Y5992">
        <f t="shared" si="1778"/>
        <v>129.97243512</v>
      </c>
      <c r="Z5992">
        <f t="shared" si="1779"/>
        <v>212.16088674</v>
      </c>
      <c r="AA5992">
        <f t="shared" si="1780"/>
        <v>66.897576900000004</v>
      </c>
      <c r="AB5992">
        <v>0</v>
      </c>
      <c r="AC5992">
        <f t="shared" si="1781"/>
        <v>223.62904278000002</v>
      </c>
      <c r="AD5992">
        <f t="shared" si="1782"/>
        <v>122.32699776</v>
      </c>
      <c r="AE5992">
        <f t="shared" si="1783"/>
        <v>86.011170299999989</v>
      </c>
      <c r="AF5992">
        <v>0</v>
      </c>
      <c r="AG5992">
        <v>0</v>
      </c>
      <c r="AH5992">
        <v>0</v>
      </c>
      <c r="AI5992">
        <v>0</v>
      </c>
      <c r="CH5992">
        <f t="shared" si="1784"/>
        <v>1911.35934</v>
      </c>
      <c r="CJ5992">
        <v>5990</v>
      </c>
      <c r="CK5992">
        <f t="shared" si="1785"/>
        <v>1911.35934</v>
      </c>
    </row>
    <row r="5993" spans="1:89" x14ac:dyDescent="0.25">
      <c r="A5993" s="3"/>
      <c r="B5993" s="3"/>
      <c r="C5993">
        <v>15</v>
      </c>
      <c r="E5993">
        <v>0.70499999999999996</v>
      </c>
      <c r="F5993">
        <v>0.94</v>
      </c>
      <c r="G5993">
        <v>0.9</v>
      </c>
      <c r="H5993">
        <v>3135</v>
      </c>
      <c r="K5993" t="s">
        <v>6022</v>
      </c>
      <c r="L5993">
        <f t="shared" si="1767"/>
        <v>71.052705900000007</v>
      </c>
      <c r="M5993">
        <f t="shared" si="1768"/>
        <v>63.573473700000008</v>
      </c>
      <c r="N5993">
        <f t="shared" si="1769"/>
        <v>117.79790715</v>
      </c>
      <c r="O5993">
        <f t="shared" si="1770"/>
        <v>48.615009299999997</v>
      </c>
      <c r="P5993">
        <f t="shared" si="1771"/>
        <v>46.745201250000008</v>
      </c>
      <c r="Q5993">
        <f t="shared" si="1772"/>
        <v>89.75078640000001</v>
      </c>
      <c r="R5993">
        <f t="shared" si="1773"/>
        <v>82.271554199999997</v>
      </c>
      <c r="S5993">
        <f t="shared" si="1774"/>
        <v>112.18848300000001</v>
      </c>
      <c r="T5993">
        <f t="shared" si="1775"/>
        <v>114.05829105000001</v>
      </c>
      <c r="U5993">
        <f t="shared" si="1776"/>
        <v>127.14694740000002</v>
      </c>
      <c r="V5993">
        <v>0</v>
      </c>
      <c r="W5993">
        <v>0</v>
      </c>
      <c r="X5993">
        <f t="shared" si="1777"/>
        <v>173.89214865</v>
      </c>
      <c r="Y5993">
        <f t="shared" si="1778"/>
        <v>127.14694740000002</v>
      </c>
      <c r="Z5993">
        <f t="shared" si="1779"/>
        <v>207.54869355000002</v>
      </c>
      <c r="AA5993">
        <f t="shared" si="1780"/>
        <v>65.443281750000011</v>
      </c>
      <c r="AB5993">
        <v>0</v>
      </c>
      <c r="AC5993">
        <f t="shared" si="1781"/>
        <v>218.76754185000001</v>
      </c>
      <c r="AD5993">
        <f t="shared" si="1782"/>
        <v>119.6677152</v>
      </c>
      <c r="AE5993">
        <f t="shared" si="1783"/>
        <v>84.14136225</v>
      </c>
      <c r="AF5993">
        <v>0</v>
      </c>
      <c r="AG5993">
        <v>0</v>
      </c>
      <c r="AH5993">
        <v>0</v>
      </c>
      <c r="AI5993">
        <v>0</v>
      </c>
      <c r="CH5993">
        <f t="shared" si="1784"/>
        <v>1869.8080500000003</v>
      </c>
      <c r="CJ5993">
        <v>5991</v>
      </c>
      <c r="CK5993">
        <f t="shared" si="1785"/>
        <v>1869.8080500000003</v>
      </c>
    </row>
    <row r="5994" spans="1:89" x14ac:dyDescent="0.25">
      <c r="A5994" s="3"/>
      <c r="B5994" s="3"/>
      <c r="C5994">
        <v>16</v>
      </c>
      <c r="E5994">
        <v>0.70499999999999996</v>
      </c>
      <c r="F5994">
        <v>0.94</v>
      </c>
      <c r="G5994">
        <v>0.88</v>
      </c>
      <c r="H5994">
        <v>3135</v>
      </c>
      <c r="K5994" t="s">
        <v>6023</v>
      </c>
      <c r="L5994">
        <f t="shared" si="1767"/>
        <v>69.473756879999982</v>
      </c>
      <c r="M5994">
        <f t="shared" si="1768"/>
        <v>62.160729839999995</v>
      </c>
      <c r="N5994">
        <f t="shared" si="1769"/>
        <v>115.18017587999998</v>
      </c>
      <c r="O5994">
        <f t="shared" si="1770"/>
        <v>47.534675759999992</v>
      </c>
      <c r="P5994">
        <f t="shared" si="1771"/>
        <v>45.706418999999997</v>
      </c>
      <c r="Q5994">
        <f t="shared" si="1772"/>
        <v>87.756324479999989</v>
      </c>
      <c r="R5994">
        <f t="shared" si="1773"/>
        <v>80.443297439999981</v>
      </c>
      <c r="S5994">
        <f t="shared" si="1774"/>
        <v>109.69540559999999</v>
      </c>
      <c r="T5994">
        <f t="shared" si="1775"/>
        <v>111.52366235999999</v>
      </c>
      <c r="U5994">
        <f t="shared" si="1776"/>
        <v>124.32145967999999</v>
      </c>
      <c r="V5994">
        <v>0</v>
      </c>
      <c r="W5994">
        <v>0</v>
      </c>
      <c r="X5994">
        <f t="shared" si="1777"/>
        <v>170.02787867999999</v>
      </c>
      <c r="Y5994">
        <f t="shared" si="1778"/>
        <v>124.32145967999999</v>
      </c>
      <c r="Z5994">
        <f t="shared" si="1779"/>
        <v>202.93650035999997</v>
      </c>
      <c r="AA5994">
        <f t="shared" si="1780"/>
        <v>63.988986599999997</v>
      </c>
      <c r="AB5994">
        <v>0</v>
      </c>
      <c r="AC5994">
        <f t="shared" si="1781"/>
        <v>213.90604091999998</v>
      </c>
      <c r="AD5994">
        <f t="shared" si="1782"/>
        <v>117.00843263999998</v>
      </c>
      <c r="AE5994">
        <f t="shared" si="1783"/>
        <v>82.271554199999983</v>
      </c>
      <c r="AF5994">
        <v>0</v>
      </c>
      <c r="AG5994">
        <v>0</v>
      </c>
      <c r="AH5994">
        <v>0</v>
      </c>
      <c r="AI5994">
        <v>0</v>
      </c>
      <c r="CH5994">
        <f t="shared" si="1784"/>
        <v>1828.25676</v>
      </c>
      <c r="CJ5994">
        <v>5992</v>
      </c>
      <c r="CK5994">
        <f t="shared" si="1785"/>
        <v>1828.25676</v>
      </c>
    </row>
    <row r="5995" spans="1:89" x14ac:dyDescent="0.25">
      <c r="A5995" s="3"/>
      <c r="B5995" s="3"/>
      <c r="C5995">
        <v>17</v>
      </c>
      <c r="E5995">
        <v>0.70499999999999996</v>
      </c>
      <c r="F5995">
        <v>0.94</v>
      </c>
      <c r="G5995">
        <v>0.9</v>
      </c>
      <c r="H5995">
        <v>3135</v>
      </c>
      <c r="K5995" t="s">
        <v>6024</v>
      </c>
      <c r="L5995">
        <f t="shared" si="1767"/>
        <v>71.052705900000007</v>
      </c>
      <c r="M5995">
        <f t="shared" si="1768"/>
        <v>63.573473700000008</v>
      </c>
      <c r="N5995">
        <f t="shared" si="1769"/>
        <v>117.79790715</v>
      </c>
      <c r="O5995">
        <f t="shared" si="1770"/>
        <v>48.615009299999997</v>
      </c>
      <c r="P5995">
        <f t="shared" si="1771"/>
        <v>46.745201250000008</v>
      </c>
      <c r="Q5995">
        <f t="shared" si="1772"/>
        <v>89.75078640000001</v>
      </c>
      <c r="R5995">
        <f t="shared" si="1773"/>
        <v>82.271554199999997</v>
      </c>
      <c r="S5995">
        <f t="shared" si="1774"/>
        <v>112.18848300000001</v>
      </c>
      <c r="T5995">
        <f t="shared" si="1775"/>
        <v>114.05829105000001</v>
      </c>
      <c r="U5995">
        <f t="shared" si="1776"/>
        <v>127.14694740000002</v>
      </c>
      <c r="V5995">
        <v>0</v>
      </c>
      <c r="W5995">
        <v>0</v>
      </c>
      <c r="X5995">
        <f t="shared" si="1777"/>
        <v>173.89214865</v>
      </c>
      <c r="Y5995">
        <f t="shared" si="1778"/>
        <v>127.14694740000002</v>
      </c>
      <c r="Z5995">
        <f t="shared" si="1779"/>
        <v>207.54869355000002</v>
      </c>
      <c r="AA5995">
        <f t="shared" si="1780"/>
        <v>65.443281750000011</v>
      </c>
      <c r="AB5995">
        <v>0</v>
      </c>
      <c r="AC5995">
        <f t="shared" si="1781"/>
        <v>218.76754185000001</v>
      </c>
      <c r="AD5995">
        <f t="shared" si="1782"/>
        <v>119.6677152</v>
      </c>
      <c r="AE5995">
        <f t="shared" si="1783"/>
        <v>84.14136225</v>
      </c>
      <c r="AF5995">
        <v>0</v>
      </c>
      <c r="AG5995">
        <v>0</v>
      </c>
      <c r="AH5995">
        <v>0</v>
      </c>
      <c r="AI5995">
        <v>0</v>
      </c>
      <c r="CH5995">
        <f t="shared" si="1784"/>
        <v>1869.8080500000003</v>
      </c>
      <c r="CJ5995">
        <v>5993</v>
      </c>
      <c r="CK5995">
        <f t="shared" si="1785"/>
        <v>1869.8080500000003</v>
      </c>
    </row>
    <row r="5996" spans="1:89" x14ac:dyDescent="0.25">
      <c r="A5996" s="3"/>
      <c r="B5996" s="3"/>
      <c r="C5996">
        <v>18</v>
      </c>
      <c r="E5996">
        <v>0.70499999999999996</v>
      </c>
      <c r="F5996">
        <v>0.94</v>
      </c>
      <c r="G5996">
        <v>0.92</v>
      </c>
      <c r="H5996">
        <v>3135</v>
      </c>
      <c r="K5996" t="s">
        <v>6025</v>
      </c>
      <c r="L5996">
        <f t="shared" si="1767"/>
        <v>72.631654920000003</v>
      </c>
      <c r="M5996">
        <f t="shared" si="1768"/>
        <v>64.98621756</v>
      </c>
      <c r="N5996">
        <f t="shared" si="1769"/>
        <v>120.41563841999999</v>
      </c>
      <c r="O5996">
        <f t="shared" si="1770"/>
        <v>49.695342839999995</v>
      </c>
      <c r="P5996">
        <f t="shared" si="1771"/>
        <v>47.783983500000005</v>
      </c>
      <c r="Q5996">
        <f t="shared" si="1772"/>
        <v>91.745248320000002</v>
      </c>
      <c r="R5996">
        <f t="shared" si="1773"/>
        <v>84.099810959999999</v>
      </c>
      <c r="S5996">
        <f t="shared" si="1774"/>
        <v>114.6815604</v>
      </c>
      <c r="T5996">
        <f t="shared" si="1775"/>
        <v>116.59291974</v>
      </c>
      <c r="U5996">
        <f t="shared" si="1776"/>
        <v>129.97243512</v>
      </c>
      <c r="V5996">
        <v>0</v>
      </c>
      <c r="W5996">
        <v>0</v>
      </c>
      <c r="X5996">
        <f t="shared" si="1777"/>
        <v>177.75641862000001</v>
      </c>
      <c r="Y5996">
        <f t="shared" si="1778"/>
        <v>129.97243512</v>
      </c>
      <c r="Z5996">
        <f t="shared" si="1779"/>
        <v>212.16088674</v>
      </c>
      <c r="AA5996">
        <f t="shared" si="1780"/>
        <v>66.897576900000004</v>
      </c>
      <c r="AB5996">
        <v>0</v>
      </c>
      <c r="AC5996">
        <f t="shared" si="1781"/>
        <v>223.62904278000002</v>
      </c>
      <c r="AD5996">
        <f t="shared" si="1782"/>
        <v>122.32699776</v>
      </c>
      <c r="AE5996">
        <f t="shared" si="1783"/>
        <v>86.011170299999989</v>
      </c>
      <c r="AF5996">
        <v>0</v>
      </c>
      <c r="AG5996">
        <v>0</v>
      </c>
      <c r="AH5996">
        <v>0</v>
      </c>
      <c r="AI5996">
        <v>0</v>
      </c>
      <c r="CH5996">
        <f t="shared" si="1784"/>
        <v>1911.35934</v>
      </c>
      <c r="CJ5996">
        <v>5994</v>
      </c>
      <c r="CK5996">
        <f t="shared" si="1785"/>
        <v>1911.35934</v>
      </c>
    </row>
    <row r="5997" spans="1:89" x14ac:dyDescent="0.25">
      <c r="A5997" s="3"/>
      <c r="B5997" s="3"/>
      <c r="C5997">
        <v>19</v>
      </c>
      <c r="E5997">
        <v>0.70499999999999996</v>
      </c>
      <c r="F5997">
        <v>0.94</v>
      </c>
      <c r="G5997">
        <v>0.96</v>
      </c>
      <c r="H5997">
        <v>3135</v>
      </c>
      <c r="K5997" t="s">
        <v>6026</v>
      </c>
      <c r="L5997">
        <f t="shared" si="1767"/>
        <v>75.789552959999995</v>
      </c>
      <c r="M5997">
        <f t="shared" si="1768"/>
        <v>67.811705279999998</v>
      </c>
      <c r="N5997">
        <f t="shared" si="1769"/>
        <v>125.65110095999999</v>
      </c>
      <c r="O5997">
        <f t="shared" si="1770"/>
        <v>51.856009919999998</v>
      </c>
      <c r="P5997">
        <f t="shared" si="1771"/>
        <v>49.861547999999999</v>
      </c>
      <c r="Q5997">
        <f t="shared" si="1772"/>
        <v>95.73417216</v>
      </c>
      <c r="R5997">
        <f t="shared" si="1773"/>
        <v>87.756324479999989</v>
      </c>
      <c r="S5997">
        <f t="shared" si="1774"/>
        <v>119.66771519999999</v>
      </c>
      <c r="T5997">
        <f t="shared" si="1775"/>
        <v>121.66217712</v>
      </c>
      <c r="U5997">
        <f t="shared" si="1776"/>
        <v>135.62341056</v>
      </c>
      <c r="V5997">
        <v>0</v>
      </c>
      <c r="W5997">
        <v>0</v>
      </c>
      <c r="X5997">
        <f t="shared" si="1777"/>
        <v>185.48495856</v>
      </c>
      <c r="Y5997">
        <f t="shared" si="1778"/>
        <v>135.62341056</v>
      </c>
      <c r="Z5997">
        <f t="shared" si="1779"/>
        <v>221.38527311999999</v>
      </c>
      <c r="AA5997">
        <f t="shared" si="1780"/>
        <v>69.806167200000004</v>
      </c>
      <c r="AB5997">
        <v>0</v>
      </c>
      <c r="AC5997">
        <f t="shared" si="1781"/>
        <v>233.35204464</v>
      </c>
      <c r="AD5997">
        <f t="shared" si="1782"/>
        <v>127.64556288</v>
      </c>
      <c r="AE5997">
        <f t="shared" si="1783"/>
        <v>89.750786399999996</v>
      </c>
      <c r="AF5997">
        <v>0</v>
      </c>
      <c r="AG5997">
        <v>0</v>
      </c>
      <c r="AH5997">
        <v>0</v>
      </c>
      <c r="AI5997">
        <v>0</v>
      </c>
      <c r="CH5997">
        <f t="shared" si="1784"/>
        <v>1994.46192</v>
      </c>
      <c r="CJ5997">
        <v>5995</v>
      </c>
      <c r="CK5997">
        <f t="shared" si="1785"/>
        <v>1994.46192</v>
      </c>
    </row>
    <row r="5998" spans="1:89" x14ac:dyDescent="0.25">
      <c r="A5998" s="3"/>
      <c r="B5998" s="3"/>
      <c r="C5998">
        <v>20</v>
      </c>
      <c r="E5998">
        <v>0.70499999999999996</v>
      </c>
      <c r="F5998">
        <v>0.94</v>
      </c>
      <c r="G5998">
        <v>0.98</v>
      </c>
      <c r="H5998">
        <v>3135</v>
      </c>
      <c r="K5998" t="s">
        <v>6027</v>
      </c>
      <c r="L5998">
        <f t="shared" si="1767"/>
        <v>77.368501979999991</v>
      </c>
      <c r="M5998">
        <f t="shared" si="1768"/>
        <v>69.224449140000004</v>
      </c>
      <c r="N5998">
        <f t="shared" si="1769"/>
        <v>128.26883222999999</v>
      </c>
      <c r="O5998">
        <f t="shared" si="1770"/>
        <v>52.936343459999996</v>
      </c>
      <c r="P5998">
        <f t="shared" si="1771"/>
        <v>50.900330249999996</v>
      </c>
      <c r="Q5998">
        <f t="shared" si="1772"/>
        <v>97.728634079999992</v>
      </c>
      <c r="R5998">
        <f t="shared" si="1773"/>
        <v>89.584581239999991</v>
      </c>
      <c r="S5998">
        <f t="shared" si="1774"/>
        <v>122.16079259999998</v>
      </c>
      <c r="T5998">
        <f t="shared" si="1775"/>
        <v>124.19680580999999</v>
      </c>
      <c r="U5998">
        <f t="shared" si="1776"/>
        <v>138.44889828000001</v>
      </c>
      <c r="V5998">
        <v>0</v>
      </c>
      <c r="W5998">
        <v>0</v>
      </c>
      <c r="X5998">
        <f t="shared" si="1777"/>
        <v>189.34922852999998</v>
      </c>
      <c r="Y5998">
        <f t="shared" si="1778"/>
        <v>138.44889828000001</v>
      </c>
      <c r="Z5998">
        <f t="shared" si="1779"/>
        <v>225.99746630999999</v>
      </c>
      <c r="AA5998">
        <f t="shared" si="1780"/>
        <v>71.260462349999997</v>
      </c>
      <c r="AB5998">
        <v>0</v>
      </c>
      <c r="AC5998">
        <f t="shared" si="1781"/>
        <v>238.21354557000001</v>
      </c>
      <c r="AD5998">
        <f t="shared" si="1782"/>
        <v>130.30484543999998</v>
      </c>
      <c r="AE5998">
        <f t="shared" si="1783"/>
        <v>91.620594449999984</v>
      </c>
      <c r="AF5998">
        <v>0</v>
      </c>
      <c r="AG5998">
        <v>0</v>
      </c>
      <c r="AH5998">
        <v>0</v>
      </c>
      <c r="AI5998">
        <v>0</v>
      </c>
      <c r="CH5998">
        <f t="shared" si="1784"/>
        <v>2036.0132099999998</v>
      </c>
      <c r="CJ5998">
        <v>5996</v>
      </c>
      <c r="CK5998">
        <f t="shared" si="1785"/>
        <v>2036.0132099999998</v>
      </c>
    </row>
    <row r="5999" spans="1:89" x14ac:dyDescent="0.25">
      <c r="A5999" s="3"/>
      <c r="B5999" s="3"/>
      <c r="C5999">
        <v>21</v>
      </c>
      <c r="E5999">
        <v>0.70499999999999996</v>
      </c>
      <c r="F5999">
        <v>0.94</v>
      </c>
      <c r="G5999">
        <v>0.96</v>
      </c>
      <c r="H5999">
        <v>3135</v>
      </c>
      <c r="K5999" t="s">
        <v>6028</v>
      </c>
      <c r="L5999">
        <f t="shared" si="1767"/>
        <v>75.789552959999995</v>
      </c>
      <c r="M5999">
        <f t="shared" si="1768"/>
        <v>67.811705279999998</v>
      </c>
      <c r="N5999">
        <f t="shared" si="1769"/>
        <v>125.65110095999999</v>
      </c>
      <c r="O5999">
        <f t="shared" si="1770"/>
        <v>51.856009919999998</v>
      </c>
      <c r="P5999">
        <f t="shared" si="1771"/>
        <v>49.861547999999999</v>
      </c>
      <c r="Q5999">
        <f t="shared" si="1772"/>
        <v>95.73417216</v>
      </c>
      <c r="R5999">
        <f t="shared" si="1773"/>
        <v>87.756324479999989</v>
      </c>
      <c r="S5999">
        <f t="shared" si="1774"/>
        <v>119.66771519999999</v>
      </c>
      <c r="T5999">
        <f t="shared" si="1775"/>
        <v>121.66217712</v>
      </c>
      <c r="U5999">
        <f t="shared" si="1776"/>
        <v>135.62341056</v>
      </c>
      <c r="V5999">
        <v>0</v>
      </c>
      <c r="W5999">
        <v>0</v>
      </c>
      <c r="X5999">
        <f t="shared" si="1777"/>
        <v>185.48495856</v>
      </c>
      <c r="Y5999">
        <f t="shared" si="1778"/>
        <v>135.62341056</v>
      </c>
      <c r="Z5999">
        <f t="shared" si="1779"/>
        <v>221.38527311999999</v>
      </c>
      <c r="AA5999">
        <f t="shared" si="1780"/>
        <v>69.806167200000004</v>
      </c>
      <c r="AB5999">
        <v>0</v>
      </c>
      <c r="AC5999">
        <f t="shared" si="1781"/>
        <v>233.35204464</v>
      </c>
      <c r="AD5999">
        <f t="shared" si="1782"/>
        <v>127.64556288</v>
      </c>
      <c r="AE5999">
        <f t="shared" si="1783"/>
        <v>89.750786399999996</v>
      </c>
      <c r="AF5999">
        <v>0</v>
      </c>
      <c r="AG5999">
        <v>0</v>
      </c>
      <c r="AH5999">
        <v>0</v>
      </c>
      <c r="AI5999">
        <v>0</v>
      </c>
      <c r="CH5999">
        <f t="shared" si="1784"/>
        <v>1994.46192</v>
      </c>
      <c r="CJ5999">
        <v>5997</v>
      </c>
      <c r="CK5999">
        <f t="shared" si="1785"/>
        <v>1994.46192</v>
      </c>
    </row>
    <row r="6000" spans="1:89" x14ac:dyDescent="0.25">
      <c r="A6000" s="3"/>
      <c r="B6000" s="3"/>
      <c r="C6000">
        <v>22</v>
      </c>
      <c r="E6000">
        <v>0.70499999999999996</v>
      </c>
      <c r="F6000">
        <v>0.94</v>
      </c>
      <c r="G6000">
        <v>0.9</v>
      </c>
      <c r="H6000">
        <v>3135</v>
      </c>
      <c r="K6000" t="s">
        <v>6029</v>
      </c>
      <c r="L6000">
        <f t="shared" si="1767"/>
        <v>71.052705900000007</v>
      </c>
      <c r="M6000">
        <f t="shared" si="1768"/>
        <v>63.573473700000008</v>
      </c>
      <c r="N6000">
        <f t="shared" si="1769"/>
        <v>117.79790715</v>
      </c>
      <c r="O6000">
        <f t="shared" si="1770"/>
        <v>48.615009299999997</v>
      </c>
      <c r="P6000">
        <f t="shared" si="1771"/>
        <v>46.745201250000008</v>
      </c>
      <c r="Q6000">
        <f t="shared" si="1772"/>
        <v>89.75078640000001</v>
      </c>
      <c r="R6000">
        <f t="shared" si="1773"/>
        <v>82.271554199999997</v>
      </c>
      <c r="S6000">
        <f t="shared" si="1774"/>
        <v>112.18848300000001</v>
      </c>
      <c r="T6000">
        <f t="shared" si="1775"/>
        <v>114.05829105000001</v>
      </c>
      <c r="U6000">
        <f t="shared" si="1776"/>
        <v>127.14694740000002</v>
      </c>
      <c r="V6000">
        <v>0</v>
      </c>
      <c r="W6000">
        <v>0</v>
      </c>
      <c r="X6000">
        <f t="shared" si="1777"/>
        <v>173.89214865</v>
      </c>
      <c r="Y6000">
        <f t="shared" si="1778"/>
        <v>127.14694740000002</v>
      </c>
      <c r="Z6000">
        <f t="shared" si="1779"/>
        <v>207.54869355000002</v>
      </c>
      <c r="AA6000">
        <f t="shared" si="1780"/>
        <v>65.443281750000011</v>
      </c>
      <c r="AB6000">
        <v>0</v>
      </c>
      <c r="AC6000">
        <f t="shared" si="1781"/>
        <v>218.76754185000001</v>
      </c>
      <c r="AD6000">
        <f t="shared" si="1782"/>
        <v>119.6677152</v>
      </c>
      <c r="AE6000">
        <f t="shared" si="1783"/>
        <v>84.14136225</v>
      </c>
      <c r="AF6000">
        <v>0</v>
      </c>
      <c r="AG6000">
        <v>0</v>
      </c>
      <c r="AH6000">
        <v>0</v>
      </c>
      <c r="AI6000">
        <v>0</v>
      </c>
      <c r="CH6000">
        <f t="shared" si="1784"/>
        <v>1869.8080500000003</v>
      </c>
      <c r="CJ6000">
        <v>5998</v>
      </c>
      <c r="CK6000">
        <f t="shared" si="1785"/>
        <v>1869.8080500000003</v>
      </c>
    </row>
    <row r="6001" spans="1:90" x14ac:dyDescent="0.25">
      <c r="A6001" s="3"/>
      <c r="B6001" s="3"/>
      <c r="C6001">
        <v>23</v>
      </c>
      <c r="E6001">
        <v>0.70499999999999996</v>
      </c>
      <c r="F6001">
        <v>0.94</v>
      </c>
      <c r="G6001">
        <v>0.8</v>
      </c>
      <c r="H6001">
        <v>3135</v>
      </c>
      <c r="K6001" t="s">
        <v>6030</v>
      </c>
      <c r="L6001">
        <f t="shared" si="1767"/>
        <v>63.157960799999991</v>
      </c>
      <c r="M6001">
        <f t="shared" si="1768"/>
        <v>56.509754399999998</v>
      </c>
      <c r="N6001">
        <f t="shared" si="1769"/>
        <v>104.70925079999999</v>
      </c>
      <c r="O6001">
        <f t="shared" si="1770"/>
        <v>43.213341599999993</v>
      </c>
      <c r="P6001">
        <f t="shared" si="1771"/>
        <v>41.551289999999995</v>
      </c>
      <c r="Q6001">
        <f t="shared" si="1772"/>
        <v>79.778476799999993</v>
      </c>
      <c r="R6001">
        <f t="shared" si="1773"/>
        <v>73.130270399999986</v>
      </c>
      <c r="S6001">
        <f t="shared" si="1774"/>
        <v>99.723095999999984</v>
      </c>
      <c r="T6001">
        <f t="shared" si="1775"/>
        <v>101.38514759999998</v>
      </c>
      <c r="U6001">
        <f t="shared" si="1776"/>
        <v>113.0195088</v>
      </c>
      <c r="V6001">
        <v>0</v>
      </c>
      <c r="W6001">
        <v>0</v>
      </c>
      <c r="X6001">
        <f t="shared" si="1777"/>
        <v>154.57079879999998</v>
      </c>
      <c r="Y6001">
        <f t="shared" si="1778"/>
        <v>113.0195088</v>
      </c>
      <c r="Z6001">
        <f t="shared" si="1779"/>
        <v>184.48772759999997</v>
      </c>
      <c r="AA6001">
        <f t="shared" si="1780"/>
        <v>58.171805999999997</v>
      </c>
      <c r="AB6001">
        <v>0</v>
      </c>
      <c r="AC6001">
        <f t="shared" si="1781"/>
        <v>194.46003719999999</v>
      </c>
      <c r="AD6001">
        <f t="shared" si="1782"/>
        <v>106.37130239999999</v>
      </c>
      <c r="AE6001">
        <f t="shared" si="1783"/>
        <v>74.792321999999984</v>
      </c>
      <c r="AF6001">
        <v>0</v>
      </c>
      <c r="AG6001">
        <v>0</v>
      </c>
      <c r="AH6001">
        <v>0</v>
      </c>
      <c r="AI6001">
        <v>0</v>
      </c>
      <c r="CH6001">
        <f t="shared" si="1784"/>
        <v>1662.0516</v>
      </c>
      <c r="CJ6001">
        <v>5999</v>
      </c>
      <c r="CK6001">
        <f t="shared" si="1785"/>
        <v>1662.0516</v>
      </c>
    </row>
    <row r="6002" spans="1:90" x14ac:dyDescent="0.25">
      <c r="A6002" s="3"/>
      <c r="B6002" s="3"/>
      <c r="C6002">
        <v>24</v>
      </c>
      <c r="E6002">
        <v>0.70499999999999996</v>
      </c>
      <c r="F6002">
        <v>0.94</v>
      </c>
      <c r="G6002">
        <v>0.7</v>
      </c>
      <c r="H6002">
        <v>3135</v>
      </c>
      <c r="K6002" t="s">
        <v>6031</v>
      </c>
      <c r="L6002">
        <f t="shared" si="1767"/>
        <v>55.263215699999989</v>
      </c>
      <c r="M6002">
        <f t="shared" si="1768"/>
        <v>49.446035099999996</v>
      </c>
      <c r="N6002">
        <f t="shared" si="1769"/>
        <v>91.620594449999984</v>
      </c>
      <c r="O6002">
        <f t="shared" si="1770"/>
        <v>37.811673899999988</v>
      </c>
      <c r="P6002">
        <f t="shared" si="1771"/>
        <v>36.357378749999995</v>
      </c>
      <c r="Q6002">
        <f t="shared" si="1772"/>
        <v>69.80616719999999</v>
      </c>
      <c r="R6002">
        <f t="shared" si="1773"/>
        <v>63.988986599999983</v>
      </c>
      <c r="S6002">
        <f t="shared" si="1774"/>
        <v>87.257708999999977</v>
      </c>
      <c r="T6002">
        <f t="shared" si="1775"/>
        <v>88.712004149999984</v>
      </c>
      <c r="U6002">
        <f t="shared" si="1776"/>
        <v>98.892070199999992</v>
      </c>
      <c r="V6002">
        <v>0</v>
      </c>
      <c r="W6002">
        <v>0</v>
      </c>
      <c r="X6002">
        <f t="shared" si="1777"/>
        <v>135.24944894999996</v>
      </c>
      <c r="Y6002">
        <f t="shared" si="1778"/>
        <v>98.892070199999992</v>
      </c>
      <c r="Z6002">
        <f t="shared" si="1779"/>
        <v>161.42676164999997</v>
      </c>
      <c r="AA6002">
        <f t="shared" si="1780"/>
        <v>50.900330249999996</v>
      </c>
      <c r="AB6002">
        <v>0</v>
      </c>
      <c r="AC6002">
        <f t="shared" si="1781"/>
        <v>170.15253254999996</v>
      </c>
      <c r="AD6002">
        <f t="shared" si="1782"/>
        <v>93.074889599999977</v>
      </c>
      <c r="AE6002">
        <f t="shared" si="1783"/>
        <v>65.443281749999983</v>
      </c>
      <c r="AF6002">
        <v>0</v>
      </c>
      <c r="AG6002">
        <v>0</v>
      </c>
      <c r="AH6002">
        <v>0</v>
      </c>
      <c r="AI6002">
        <v>0</v>
      </c>
      <c r="CH6002">
        <f t="shared" si="1784"/>
        <v>1454.2951499999999</v>
      </c>
      <c r="CJ6002">
        <v>6000</v>
      </c>
      <c r="CK6002">
        <f t="shared" si="1785"/>
        <v>1454.2951499999999</v>
      </c>
      <c r="CL6002">
        <f>AVERAGE(CK5979:CK6002)</f>
        <v>1724.3785349999998</v>
      </c>
    </row>
    <row r="6003" spans="1:90" x14ac:dyDescent="0.25">
      <c r="A6003" s="3"/>
      <c r="B6003" s="3">
        <v>6</v>
      </c>
      <c r="C6003">
        <v>1</v>
      </c>
      <c r="E6003">
        <v>0.70499999999999996</v>
      </c>
      <c r="F6003">
        <v>0.77</v>
      </c>
      <c r="G6003">
        <v>0.75</v>
      </c>
      <c r="H6003">
        <v>3135</v>
      </c>
      <c r="K6003" t="s">
        <v>6032</v>
      </c>
      <c r="L6003">
        <f t="shared" si="1767"/>
        <v>48.502290374999987</v>
      </c>
      <c r="M6003">
        <f t="shared" si="1768"/>
        <v>43.396786124999998</v>
      </c>
      <c r="N6003">
        <f t="shared" si="1769"/>
        <v>80.411691937499981</v>
      </c>
      <c r="O6003">
        <f t="shared" si="1770"/>
        <v>33.185777624999993</v>
      </c>
      <c r="P6003">
        <f t="shared" si="1771"/>
        <v>31.909401562499994</v>
      </c>
      <c r="Q6003">
        <f t="shared" si="1772"/>
        <v>61.26605099999999</v>
      </c>
      <c r="R6003">
        <f t="shared" si="1773"/>
        <v>56.160546749999988</v>
      </c>
      <c r="S6003">
        <f t="shared" si="1774"/>
        <v>76.582563749999977</v>
      </c>
      <c r="T6003">
        <f t="shared" si="1775"/>
        <v>77.858939812499983</v>
      </c>
      <c r="U6003">
        <f t="shared" si="1776"/>
        <v>86.793572249999997</v>
      </c>
      <c r="V6003">
        <v>0</v>
      </c>
      <c r="W6003">
        <v>0</v>
      </c>
      <c r="X6003">
        <f t="shared" si="1777"/>
        <v>118.70297381249998</v>
      </c>
      <c r="Y6003">
        <f t="shared" si="1778"/>
        <v>86.793572249999997</v>
      </c>
      <c r="Z6003">
        <f t="shared" si="1779"/>
        <v>141.67774293749997</v>
      </c>
      <c r="AA6003">
        <f t="shared" si="1780"/>
        <v>44.673162187499997</v>
      </c>
      <c r="AB6003">
        <v>0</v>
      </c>
      <c r="AC6003">
        <f t="shared" si="1781"/>
        <v>149.33599931249998</v>
      </c>
      <c r="AD6003">
        <f t="shared" si="1782"/>
        <v>81.688067999999987</v>
      </c>
      <c r="AE6003">
        <f t="shared" si="1783"/>
        <v>57.436922812499986</v>
      </c>
      <c r="AF6003">
        <v>0</v>
      </c>
      <c r="AG6003">
        <v>0</v>
      </c>
      <c r="AH6003">
        <v>0</v>
      </c>
      <c r="AI6003">
        <v>0</v>
      </c>
      <c r="CH6003">
        <f t="shared" si="1784"/>
        <v>1276.3760624999995</v>
      </c>
      <c r="CJ6003">
        <v>6001</v>
      </c>
      <c r="CK6003">
        <f t="shared" si="1785"/>
        <v>1276.3760624999995</v>
      </c>
    </row>
    <row r="6004" spans="1:90" x14ac:dyDescent="0.25">
      <c r="A6004" s="3"/>
      <c r="B6004" s="3"/>
      <c r="C6004">
        <v>2</v>
      </c>
      <c r="E6004">
        <v>0.70499999999999996</v>
      </c>
      <c r="F6004">
        <v>0.77</v>
      </c>
      <c r="G6004">
        <v>0.73</v>
      </c>
      <c r="H6004">
        <v>3135</v>
      </c>
      <c r="K6004" t="s">
        <v>6033</v>
      </c>
      <c r="L6004">
        <f t="shared" si="1767"/>
        <v>47.208895964999989</v>
      </c>
      <c r="M6004">
        <f t="shared" si="1768"/>
        <v>42.239538494999998</v>
      </c>
      <c r="N6004">
        <f t="shared" si="1769"/>
        <v>78.267380152499982</v>
      </c>
      <c r="O6004">
        <f t="shared" si="1770"/>
        <v>32.300823554999994</v>
      </c>
      <c r="P6004">
        <f t="shared" si="1771"/>
        <v>31.058484187499996</v>
      </c>
      <c r="Q6004">
        <f t="shared" si="1772"/>
        <v>59.632289639999989</v>
      </c>
      <c r="R6004">
        <f t="shared" si="1773"/>
        <v>54.662932169999984</v>
      </c>
      <c r="S6004">
        <f t="shared" si="1774"/>
        <v>74.540362049999985</v>
      </c>
      <c r="T6004">
        <f t="shared" si="1775"/>
        <v>75.782701417499979</v>
      </c>
      <c r="U6004">
        <f t="shared" si="1776"/>
        <v>84.479076989999996</v>
      </c>
      <c r="V6004">
        <v>0</v>
      </c>
      <c r="W6004">
        <v>0</v>
      </c>
      <c r="X6004">
        <f t="shared" si="1777"/>
        <v>115.53756117749998</v>
      </c>
      <c r="Y6004">
        <f t="shared" si="1778"/>
        <v>84.479076989999996</v>
      </c>
      <c r="Z6004">
        <f t="shared" si="1779"/>
        <v>137.89966979249996</v>
      </c>
      <c r="AA6004">
        <f t="shared" si="1780"/>
        <v>43.481877862499992</v>
      </c>
      <c r="AB6004">
        <v>0</v>
      </c>
      <c r="AC6004">
        <f t="shared" si="1781"/>
        <v>145.35370599749999</v>
      </c>
      <c r="AD6004">
        <f t="shared" si="1782"/>
        <v>79.50971951999999</v>
      </c>
      <c r="AE6004">
        <f t="shared" si="1783"/>
        <v>55.905271537499985</v>
      </c>
      <c r="AF6004">
        <v>0</v>
      </c>
      <c r="AG6004">
        <v>0</v>
      </c>
      <c r="AH6004">
        <v>0</v>
      </c>
      <c r="AI6004">
        <v>0</v>
      </c>
      <c r="CH6004">
        <f t="shared" si="1784"/>
        <v>1242.3393675</v>
      </c>
      <c r="CJ6004">
        <v>6002</v>
      </c>
      <c r="CK6004">
        <f t="shared" si="1785"/>
        <v>1242.3393675</v>
      </c>
    </row>
    <row r="6005" spans="1:90" x14ac:dyDescent="0.25">
      <c r="A6005" s="3"/>
      <c r="B6005" s="3"/>
      <c r="C6005">
        <v>3</v>
      </c>
      <c r="E6005">
        <v>0.70499999999999996</v>
      </c>
      <c r="F6005">
        <v>0.77</v>
      </c>
      <c r="G6005">
        <v>0.69</v>
      </c>
      <c r="H6005">
        <v>3135</v>
      </c>
      <c r="K6005" t="s">
        <v>6034</v>
      </c>
      <c r="L6005">
        <f t="shared" si="1767"/>
        <v>44.622107144999987</v>
      </c>
      <c r="M6005">
        <f t="shared" si="1768"/>
        <v>39.925043234999997</v>
      </c>
      <c r="N6005">
        <f t="shared" si="1769"/>
        <v>73.978756582499983</v>
      </c>
      <c r="O6005">
        <f t="shared" si="1770"/>
        <v>30.530915414999992</v>
      </c>
      <c r="P6005">
        <f t="shared" si="1771"/>
        <v>29.356649437499996</v>
      </c>
      <c r="Q6005">
        <f t="shared" si="1772"/>
        <v>56.364766919999987</v>
      </c>
      <c r="R6005">
        <f t="shared" si="1773"/>
        <v>51.667703009999983</v>
      </c>
      <c r="S6005">
        <f t="shared" si="1774"/>
        <v>70.455958649999985</v>
      </c>
      <c r="T6005">
        <f t="shared" si="1775"/>
        <v>71.630224627499985</v>
      </c>
      <c r="U6005">
        <f t="shared" si="1776"/>
        <v>79.850086469999994</v>
      </c>
      <c r="V6005">
        <v>0</v>
      </c>
      <c r="W6005">
        <v>0</v>
      </c>
      <c r="X6005">
        <f t="shared" si="1777"/>
        <v>109.20673590749998</v>
      </c>
      <c r="Y6005">
        <f t="shared" si="1778"/>
        <v>79.850086469999994</v>
      </c>
      <c r="Z6005">
        <f t="shared" si="1779"/>
        <v>130.34352350249998</v>
      </c>
      <c r="AA6005">
        <f t="shared" si="1780"/>
        <v>41.099309212499996</v>
      </c>
      <c r="AB6005">
        <v>0</v>
      </c>
      <c r="AC6005">
        <f t="shared" si="1781"/>
        <v>137.38911936749997</v>
      </c>
      <c r="AD6005">
        <f t="shared" si="1782"/>
        <v>75.153022559999982</v>
      </c>
      <c r="AE6005">
        <f t="shared" si="1783"/>
        <v>52.841968987499989</v>
      </c>
      <c r="AF6005">
        <v>0</v>
      </c>
      <c r="AG6005">
        <v>0</v>
      </c>
      <c r="AH6005">
        <v>0</v>
      </c>
      <c r="AI6005">
        <v>0</v>
      </c>
      <c r="CH6005">
        <f t="shared" si="1784"/>
        <v>1174.2659774999995</v>
      </c>
      <c r="CJ6005">
        <v>6003</v>
      </c>
      <c r="CK6005">
        <f t="shared" si="1785"/>
        <v>1174.2659774999995</v>
      </c>
    </row>
    <row r="6006" spans="1:90" x14ac:dyDescent="0.25">
      <c r="A6006" s="3"/>
      <c r="B6006" s="3"/>
      <c r="C6006">
        <v>4</v>
      </c>
      <c r="E6006">
        <v>0.70499999999999996</v>
      </c>
      <c r="F6006">
        <v>0.77</v>
      </c>
      <c r="G6006">
        <v>0.66</v>
      </c>
      <c r="H6006">
        <v>3135</v>
      </c>
      <c r="K6006" t="s">
        <v>6035</v>
      </c>
      <c r="L6006">
        <f t="shared" si="1767"/>
        <v>42.682015529999994</v>
      </c>
      <c r="M6006">
        <f t="shared" si="1768"/>
        <v>38.189171789999996</v>
      </c>
      <c r="N6006">
        <f t="shared" si="1769"/>
        <v>70.762288904999991</v>
      </c>
      <c r="O6006">
        <f t="shared" si="1770"/>
        <v>29.203484309999993</v>
      </c>
      <c r="P6006">
        <f t="shared" si="1771"/>
        <v>28.080273374999997</v>
      </c>
      <c r="Q6006">
        <f t="shared" si="1772"/>
        <v>53.914124879999996</v>
      </c>
      <c r="R6006">
        <f t="shared" si="1773"/>
        <v>49.421281139999991</v>
      </c>
      <c r="S6006">
        <f t="shared" si="1774"/>
        <v>67.392656099999982</v>
      </c>
      <c r="T6006">
        <f t="shared" si="1775"/>
        <v>68.515867034999985</v>
      </c>
      <c r="U6006">
        <f t="shared" si="1776"/>
        <v>76.378343579999992</v>
      </c>
      <c r="V6006">
        <v>0</v>
      </c>
      <c r="W6006">
        <v>0</v>
      </c>
      <c r="X6006">
        <f t="shared" si="1777"/>
        <v>104.45861695499998</v>
      </c>
      <c r="Y6006">
        <f t="shared" si="1778"/>
        <v>76.378343579999992</v>
      </c>
      <c r="Z6006">
        <f t="shared" si="1779"/>
        <v>124.67641378499998</v>
      </c>
      <c r="AA6006">
        <f t="shared" si="1780"/>
        <v>39.312382724999999</v>
      </c>
      <c r="AB6006">
        <v>0</v>
      </c>
      <c r="AC6006">
        <f t="shared" si="1781"/>
        <v>131.41567939499998</v>
      </c>
      <c r="AD6006">
        <f t="shared" si="1782"/>
        <v>71.885499839999994</v>
      </c>
      <c r="AE6006">
        <f t="shared" si="1783"/>
        <v>50.544492074999994</v>
      </c>
      <c r="AF6006">
        <v>0</v>
      </c>
      <c r="AG6006">
        <v>0</v>
      </c>
      <c r="AH6006">
        <v>0</v>
      </c>
      <c r="AI6006">
        <v>0</v>
      </c>
      <c r="CH6006">
        <f t="shared" si="1784"/>
        <v>1123.2109350000001</v>
      </c>
      <c r="CJ6006">
        <v>6004</v>
      </c>
      <c r="CK6006">
        <f t="shared" si="1785"/>
        <v>1123.2109350000001</v>
      </c>
    </row>
    <row r="6007" spans="1:90" x14ac:dyDescent="0.25">
      <c r="A6007" s="3"/>
      <c r="B6007" s="3"/>
      <c r="C6007">
        <v>5</v>
      </c>
      <c r="E6007">
        <v>0.70499999999999996</v>
      </c>
      <c r="F6007">
        <v>0.77</v>
      </c>
      <c r="G6007">
        <v>0.65</v>
      </c>
      <c r="H6007">
        <v>3135</v>
      </c>
      <c r="K6007" t="s">
        <v>6036</v>
      </c>
      <c r="L6007">
        <f t="shared" si="1767"/>
        <v>42.035318324999999</v>
      </c>
      <c r="M6007">
        <f t="shared" si="1768"/>
        <v>37.610547975000003</v>
      </c>
      <c r="N6007">
        <f t="shared" si="1769"/>
        <v>69.690133012499999</v>
      </c>
      <c r="O6007">
        <f t="shared" si="1770"/>
        <v>28.761007274999997</v>
      </c>
      <c r="P6007">
        <f t="shared" si="1771"/>
        <v>27.6548146875</v>
      </c>
      <c r="Q6007">
        <f t="shared" si="1772"/>
        <v>53.097244199999999</v>
      </c>
      <c r="R6007">
        <f t="shared" si="1773"/>
        <v>48.672473849999996</v>
      </c>
      <c r="S6007">
        <f t="shared" si="1774"/>
        <v>66.37155525</v>
      </c>
      <c r="T6007">
        <f t="shared" si="1775"/>
        <v>67.47774783749999</v>
      </c>
      <c r="U6007">
        <f t="shared" si="1776"/>
        <v>75.221095950000006</v>
      </c>
      <c r="V6007">
        <v>0</v>
      </c>
      <c r="W6007">
        <v>0</v>
      </c>
      <c r="X6007">
        <f t="shared" si="1777"/>
        <v>102.8759106375</v>
      </c>
      <c r="Y6007">
        <f t="shared" si="1778"/>
        <v>75.221095950000006</v>
      </c>
      <c r="Z6007">
        <f t="shared" si="1779"/>
        <v>122.78737721249999</v>
      </c>
      <c r="AA6007">
        <f t="shared" si="1780"/>
        <v>38.7167405625</v>
      </c>
      <c r="AB6007">
        <v>0</v>
      </c>
      <c r="AC6007">
        <f t="shared" si="1781"/>
        <v>129.42453273749999</v>
      </c>
      <c r="AD6007">
        <f t="shared" si="1782"/>
        <v>70.796325600000003</v>
      </c>
      <c r="AE6007">
        <f t="shared" si="1783"/>
        <v>49.778666437499993</v>
      </c>
      <c r="AF6007">
        <v>0</v>
      </c>
      <c r="AG6007">
        <v>0</v>
      </c>
      <c r="AH6007">
        <v>0</v>
      </c>
      <c r="AI6007">
        <v>0</v>
      </c>
      <c r="CH6007">
        <f t="shared" si="1784"/>
        <v>1106.1925875000002</v>
      </c>
      <c r="CJ6007">
        <v>6005</v>
      </c>
      <c r="CK6007">
        <f t="shared" si="1785"/>
        <v>1106.1925875000002</v>
      </c>
    </row>
    <row r="6008" spans="1:90" x14ac:dyDescent="0.25">
      <c r="A6008" s="3"/>
      <c r="B6008" s="3"/>
      <c r="C6008">
        <v>6</v>
      </c>
      <c r="E6008">
        <v>0.70499999999999996</v>
      </c>
      <c r="F6008">
        <v>0.77</v>
      </c>
      <c r="G6008">
        <v>0.65</v>
      </c>
      <c r="H6008">
        <v>3135</v>
      </c>
      <c r="K6008" t="s">
        <v>6037</v>
      </c>
      <c r="L6008">
        <f t="shared" si="1767"/>
        <v>42.035318324999999</v>
      </c>
      <c r="M6008">
        <f t="shared" si="1768"/>
        <v>37.610547975000003</v>
      </c>
      <c r="N6008">
        <f t="shared" si="1769"/>
        <v>69.690133012499999</v>
      </c>
      <c r="O6008">
        <f t="shared" si="1770"/>
        <v>28.761007274999997</v>
      </c>
      <c r="P6008">
        <f t="shared" si="1771"/>
        <v>27.6548146875</v>
      </c>
      <c r="Q6008">
        <f t="shared" si="1772"/>
        <v>53.097244199999999</v>
      </c>
      <c r="R6008">
        <f t="shared" si="1773"/>
        <v>48.672473849999996</v>
      </c>
      <c r="S6008">
        <f t="shared" si="1774"/>
        <v>66.37155525</v>
      </c>
      <c r="T6008">
        <f t="shared" si="1775"/>
        <v>67.47774783749999</v>
      </c>
      <c r="U6008">
        <f t="shared" si="1776"/>
        <v>75.221095950000006</v>
      </c>
      <c r="V6008">
        <v>0</v>
      </c>
      <c r="W6008">
        <v>0</v>
      </c>
      <c r="X6008">
        <f t="shared" si="1777"/>
        <v>102.8759106375</v>
      </c>
      <c r="Y6008">
        <f t="shared" si="1778"/>
        <v>75.221095950000006</v>
      </c>
      <c r="Z6008">
        <f t="shared" si="1779"/>
        <v>122.78737721249999</v>
      </c>
      <c r="AA6008">
        <f t="shared" si="1780"/>
        <v>38.7167405625</v>
      </c>
      <c r="AB6008">
        <v>0</v>
      </c>
      <c r="AC6008">
        <f t="shared" si="1781"/>
        <v>129.42453273749999</v>
      </c>
      <c r="AD6008">
        <f t="shared" si="1782"/>
        <v>70.796325600000003</v>
      </c>
      <c r="AE6008">
        <f t="shared" si="1783"/>
        <v>49.778666437499993</v>
      </c>
      <c r="AF6008">
        <v>0</v>
      </c>
      <c r="AG6008">
        <v>0</v>
      </c>
      <c r="AH6008">
        <v>0</v>
      </c>
      <c r="AI6008">
        <v>0</v>
      </c>
      <c r="CH6008">
        <f t="shared" si="1784"/>
        <v>1106.1925875000002</v>
      </c>
      <c r="CJ6008">
        <v>6006</v>
      </c>
      <c r="CK6008">
        <f t="shared" si="1785"/>
        <v>1106.1925875000002</v>
      </c>
    </row>
    <row r="6009" spans="1:90" x14ac:dyDescent="0.25">
      <c r="A6009" s="3"/>
      <c r="B6009" s="3"/>
      <c r="C6009">
        <v>7</v>
      </c>
      <c r="E6009">
        <v>0.70499999999999996</v>
      </c>
      <c r="F6009">
        <v>0.77</v>
      </c>
      <c r="G6009">
        <v>0.68</v>
      </c>
      <c r="H6009">
        <v>3135</v>
      </c>
      <c r="K6009" t="s">
        <v>6038</v>
      </c>
      <c r="L6009">
        <f t="shared" si="1767"/>
        <v>43.975409939999992</v>
      </c>
      <c r="M6009">
        <f t="shared" si="1768"/>
        <v>39.346419419999997</v>
      </c>
      <c r="N6009">
        <f t="shared" si="1769"/>
        <v>72.906600689999991</v>
      </c>
      <c r="O6009">
        <f t="shared" si="1770"/>
        <v>30.088438379999996</v>
      </c>
      <c r="P6009">
        <f t="shared" si="1771"/>
        <v>28.931190749999999</v>
      </c>
      <c r="Q6009">
        <f t="shared" si="1772"/>
        <v>55.547886239999997</v>
      </c>
      <c r="R6009">
        <f t="shared" si="1773"/>
        <v>50.918895719999988</v>
      </c>
      <c r="S6009">
        <f t="shared" si="1774"/>
        <v>69.434857799999989</v>
      </c>
      <c r="T6009">
        <f t="shared" si="1775"/>
        <v>70.592105429999989</v>
      </c>
      <c r="U6009">
        <f t="shared" si="1776"/>
        <v>78.692838839999993</v>
      </c>
      <c r="V6009">
        <v>0</v>
      </c>
      <c r="W6009">
        <v>0</v>
      </c>
      <c r="X6009">
        <f t="shared" si="1777"/>
        <v>107.62402958999998</v>
      </c>
      <c r="Y6009">
        <f t="shared" si="1778"/>
        <v>78.692838839999993</v>
      </c>
      <c r="Z6009">
        <f t="shared" si="1779"/>
        <v>128.45448692999997</v>
      </c>
      <c r="AA6009">
        <f t="shared" si="1780"/>
        <v>40.503667049999997</v>
      </c>
      <c r="AB6009">
        <v>0</v>
      </c>
      <c r="AC6009">
        <f t="shared" si="1781"/>
        <v>135.39797270999998</v>
      </c>
      <c r="AD6009">
        <f t="shared" si="1782"/>
        <v>74.063848319999991</v>
      </c>
      <c r="AE6009">
        <f t="shared" si="1783"/>
        <v>52.076143349999988</v>
      </c>
      <c r="AF6009">
        <v>0</v>
      </c>
      <c r="AG6009">
        <v>0</v>
      </c>
      <c r="AH6009">
        <v>0</v>
      </c>
      <c r="AI6009">
        <v>0</v>
      </c>
      <c r="CH6009">
        <f t="shared" si="1784"/>
        <v>1157.2476299999996</v>
      </c>
      <c r="CJ6009">
        <v>6007</v>
      </c>
      <c r="CK6009">
        <f t="shared" si="1785"/>
        <v>1157.2476299999996</v>
      </c>
    </row>
    <row r="6010" spans="1:90" x14ac:dyDescent="0.25">
      <c r="A6010" s="3"/>
      <c r="B6010" s="3"/>
      <c r="C6010">
        <v>8</v>
      </c>
      <c r="E6010">
        <v>0.70499999999999996</v>
      </c>
      <c r="F6010">
        <v>0.77</v>
      </c>
      <c r="G6010">
        <v>0.74</v>
      </c>
      <c r="H6010">
        <v>3135</v>
      </c>
      <c r="K6010" t="s">
        <v>6039</v>
      </c>
      <c r="L6010">
        <f t="shared" si="1767"/>
        <v>47.855593169999992</v>
      </c>
      <c r="M6010">
        <f t="shared" si="1768"/>
        <v>42.818162309999998</v>
      </c>
      <c r="N6010">
        <f t="shared" si="1769"/>
        <v>79.339536044999988</v>
      </c>
      <c r="O6010">
        <f t="shared" si="1770"/>
        <v>32.743300589999997</v>
      </c>
      <c r="P6010">
        <f t="shared" si="1771"/>
        <v>31.483942874999997</v>
      </c>
      <c r="Q6010">
        <f t="shared" si="1772"/>
        <v>60.449170319999993</v>
      </c>
      <c r="R6010">
        <f t="shared" si="1773"/>
        <v>55.411739459999993</v>
      </c>
      <c r="S6010">
        <f t="shared" si="1774"/>
        <v>75.561462899999995</v>
      </c>
      <c r="T6010">
        <f t="shared" si="1775"/>
        <v>76.820820614999988</v>
      </c>
      <c r="U6010">
        <f t="shared" si="1776"/>
        <v>85.636324619999996</v>
      </c>
      <c r="V6010">
        <v>0</v>
      </c>
      <c r="W6010">
        <v>0</v>
      </c>
      <c r="X6010">
        <f t="shared" si="1777"/>
        <v>117.12026749499999</v>
      </c>
      <c r="Y6010">
        <f t="shared" si="1778"/>
        <v>85.636324619999996</v>
      </c>
      <c r="Z6010">
        <f t="shared" si="1779"/>
        <v>139.788706365</v>
      </c>
      <c r="AA6010">
        <f t="shared" si="1780"/>
        <v>44.077520024999998</v>
      </c>
      <c r="AB6010">
        <v>0</v>
      </c>
      <c r="AC6010">
        <f t="shared" si="1781"/>
        <v>147.34485265499998</v>
      </c>
      <c r="AD6010">
        <f t="shared" si="1782"/>
        <v>80.598893759999996</v>
      </c>
      <c r="AE6010">
        <f t="shared" si="1783"/>
        <v>56.671097174999993</v>
      </c>
      <c r="AF6010">
        <v>0</v>
      </c>
      <c r="AG6010">
        <v>0</v>
      </c>
      <c r="AH6010">
        <v>0</v>
      </c>
      <c r="AI6010">
        <v>0</v>
      </c>
      <c r="CH6010">
        <f t="shared" si="1784"/>
        <v>1259.3577149999999</v>
      </c>
      <c r="CJ6010">
        <v>6008</v>
      </c>
      <c r="CK6010">
        <f t="shared" si="1785"/>
        <v>1259.3577149999999</v>
      </c>
    </row>
    <row r="6011" spans="1:90" x14ac:dyDescent="0.25">
      <c r="A6011" s="3"/>
      <c r="B6011" s="3"/>
      <c r="C6011">
        <v>9</v>
      </c>
      <c r="E6011">
        <v>0.70499999999999996</v>
      </c>
      <c r="F6011">
        <v>0.77</v>
      </c>
      <c r="G6011">
        <v>0.83</v>
      </c>
      <c r="H6011">
        <v>3135</v>
      </c>
      <c r="K6011" t="s">
        <v>6040</v>
      </c>
      <c r="L6011">
        <f t="shared" si="1767"/>
        <v>53.675868014999992</v>
      </c>
      <c r="M6011">
        <f t="shared" si="1768"/>
        <v>48.025776644999993</v>
      </c>
      <c r="N6011">
        <f t="shared" si="1769"/>
        <v>88.988939077499992</v>
      </c>
      <c r="O6011">
        <f t="shared" si="1770"/>
        <v>36.72559390499999</v>
      </c>
      <c r="P6011">
        <f t="shared" si="1771"/>
        <v>35.313071062499994</v>
      </c>
      <c r="Q6011">
        <f t="shared" si="1772"/>
        <v>67.801096439999995</v>
      </c>
      <c r="R6011">
        <f t="shared" si="1773"/>
        <v>62.151005069999989</v>
      </c>
      <c r="S6011">
        <f t="shared" si="1774"/>
        <v>84.75137054999999</v>
      </c>
      <c r="T6011">
        <f t="shared" si="1775"/>
        <v>86.163893392499986</v>
      </c>
      <c r="U6011">
        <f t="shared" si="1776"/>
        <v>96.051553289999987</v>
      </c>
      <c r="V6011">
        <v>0</v>
      </c>
      <c r="W6011">
        <v>0</v>
      </c>
      <c r="X6011">
        <f t="shared" si="1777"/>
        <v>131.36462435249999</v>
      </c>
      <c r="Y6011">
        <f t="shared" si="1778"/>
        <v>96.051553289999987</v>
      </c>
      <c r="Z6011">
        <f t="shared" si="1779"/>
        <v>156.79003551749997</v>
      </c>
      <c r="AA6011">
        <f t="shared" si="1780"/>
        <v>49.438299487499997</v>
      </c>
      <c r="AB6011">
        <v>0</v>
      </c>
      <c r="AC6011">
        <f t="shared" si="1781"/>
        <v>165.26517257249998</v>
      </c>
      <c r="AD6011">
        <f t="shared" si="1782"/>
        <v>90.401461919999988</v>
      </c>
      <c r="AE6011">
        <f t="shared" si="1783"/>
        <v>63.563527912499985</v>
      </c>
      <c r="AF6011">
        <v>0</v>
      </c>
      <c r="AG6011">
        <v>0</v>
      </c>
      <c r="AH6011">
        <v>0</v>
      </c>
      <c r="AI6011">
        <v>0</v>
      </c>
      <c r="CH6011">
        <f t="shared" si="1784"/>
        <v>1412.5228424999998</v>
      </c>
      <c r="CJ6011">
        <v>6009</v>
      </c>
      <c r="CK6011">
        <f t="shared" si="1785"/>
        <v>1412.5228424999998</v>
      </c>
    </row>
    <row r="6012" spans="1:90" x14ac:dyDescent="0.25">
      <c r="A6012" s="3"/>
      <c r="B6012" s="3"/>
      <c r="C6012">
        <v>10</v>
      </c>
      <c r="E6012">
        <v>0.70499999999999996</v>
      </c>
      <c r="F6012">
        <v>0.77</v>
      </c>
      <c r="G6012">
        <v>0.89</v>
      </c>
      <c r="H6012">
        <v>3135</v>
      </c>
      <c r="K6012" t="s">
        <v>6041</v>
      </c>
      <c r="L6012">
        <f t="shared" si="1767"/>
        <v>57.556051244999992</v>
      </c>
      <c r="M6012">
        <f t="shared" si="1768"/>
        <v>51.497519534999995</v>
      </c>
      <c r="N6012">
        <f t="shared" si="1769"/>
        <v>95.42187443249999</v>
      </c>
      <c r="O6012">
        <f t="shared" si="1770"/>
        <v>39.380456114999994</v>
      </c>
      <c r="P6012">
        <f t="shared" si="1771"/>
        <v>37.865823187499998</v>
      </c>
      <c r="Q6012">
        <f t="shared" si="1772"/>
        <v>72.702380519999991</v>
      </c>
      <c r="R6012">
        <f t="shared" si="1773"/>
        <v>66.643848809999994</v>
      </c>
      <c r="S6012">
        <f t="shared" si="1774"/>
        <v>90.877975649999982</v>
      </c>
      <c r="T6012">
        <f t="shared" si="1775"/>
        <v>92.392608577499985</v>
      </c>
      <c r="U6012">
        <f t="shared" si="1776"/>
        <v>102.99503906999999</v>
      </c>
      <c r="V6012">
        <v>0</v>
      </c>
      <c r="W6012">
        <v>0</v>
      </c>
      <c r="X6012">
        <f t="shared" si="1777"/>
        <v>140.86086225749997</v>
      </c>
      <c r="Y6012">
        <f t="shared" si="1778"/>
        <v>102.99503906999999</v>
      </c>
      <c r="Z6012">
        <f t="shared" si="1779"/>
        <v>168.1242549525</v>
      </c>
      <c r="AA6012">
        <f t="shared" si="1780"/>
        <v>53.012152462499998</v>
      </c>
      <c r="AB6012">
        <v>0</v>
      </c>
      <c r="AC6012">
        <f t="shared" si="1781"/>
        <v>177.21205251749998</v>
      </c>
      <c r="AD6012">
        <f t="shared" si="1782"/>
        <v>96.936507359999993</v>
      </c>
      <c r="AE6012">
        <f t="shared" si="1783"/>
        <v>68.158481737499983</v>
      </c>
      <c r="AF6012">
        <v>0</v>
      </c>
      <c r="AG6012">
        <v>0</v>
      </c>
      <c r="AH6012">
        <v>0</v>
      </c>
      <c r="AI6012">
        <v>0</v>
      </c>
      <c r="CH6012">
        <f t="shared" si="1784"/>
        <v>1514.6329274999998</v>
      </c>
      <c r="CJ6012">
        <v>6010</v>
      </c>
      <c r="CK6012">
        <f t="shared" si="1785"/>
        <v>1514.6329274999998</v>
      </c>
    </row>
    <row r="6013" spans="1:90" x14ac:dyDescent="0.25">
      <c r="A6013" s="3"/>
      <c r="B6013" s="3"/>
      <c r="C6013">
        <v>11</v>
      </c>
      <c r="E6013">
        <v>0.70499999999999996</v>
      </c>
      <c r="F6013">
        <v>0.77</v>
      </c>
      <c r="G6013">
        <v>0.92</v>
      </c>
      <c r="H6013">
        <v>3135</v>
      </c>
      <c r="K6013" t="s">
        <v>6042</v>
      </c>
      <c r="L6013">
        <f t="shared" si="1767"/>
        <v>59.496142859999999</v>
      </c>
      <c r="M6013">
        <f t="shared" si="1768"/>
        <v>53.233390980000003</v>
      </c>
      <c r="N6013">
        <f t="shared" si="1769"/>
        <v>98.638342109999996</v>
      </c>
      <c r="O6013">
        <f t="shared" si="1770"/>
        <v>40.707887219999996</v>
      </c>
      <c r="P6013">
        <f t="shared" si="1771"/>
        <v>39.142199250000004</v>
      </c>
      <c r="Q6013">
        <f t="shared" si="1772"/>
        <v>75.153022559999997</v>
      </c>
      <c r="R6013">
        <f t="shared" si="1773"/>
        <v>68.89027068</v>
      </c>
      <c r="S6013">
        <f t="shared" si="1774"/>
        <v>93.941278199999999</v>
      </c>
      <c r="T6013">
        <f t="shared" si="1775"/>
        <v>95.506966169999998</v>
      </c>
      <c r="U6013">
        <f t="shared" si="1776"/>
        <v>106.46678196000001</v>
      </c>
      <c r="V6013">
        <v>0</v>
      </c>
      <c r="W6013">
        <v>0</v>
      </c>
      <c r="X6013">
        <f t="shared" si="1777"/>
        <v>145.60898121</v>
      </c>
      <c r="Y6013">
        <f t="shared" si="1778"/>
        <v>106.46678196000001</v>
      </c>
      <c r="Z6013">
        <f t="shared" si="1779"/>
        <v>173.79136467000001</v>
      </c>
      <c r="AA6013">
        <f t="shared" si="1780"/>
        <v>54.799078950000002</v>
      </c>
      <c r="AB6013">
        <v>0</v>
      </c>
      <c r="AC6013">
        <f t="shared" si="1781"/>
        <v>183.18549249</v>
      </c>
      <c r="AD6013">
        <f t="shared" si="1782"/>
        <v>100.20403008</v>
      </c>
      <c r="AE6013">
        <f t="shared" si="1783"/>
        <v>70.455958649999999</v>
      </c>
      <c r="AF6013">
        <v>0</v>
      </c>
      <c r="AG6013">
        <v>0</v>
      </c>
      <c r="AH6013">
        <v>0</v>
      </c>
      <c r="AI6013">
        <v>0</v>
      </c>
      <c r="CH6013">
        <f t="shared" si="1784"/>
        <v>1565.68797</v>
      </c>
      <c r="CJ6013">
        <v>6011</v>
      </c>
      <c r="CK6013">
        <f t="shared" si="1785"/>
        <v>1565.68797</v>
      </c>
    </row>
    <row r="6014" spans="1:90" x14ac:dyDescent="0.25">
      <c r="A6014" s="3"/>
      <c r="B6014" s="3"/>
      <c r="C6014">
        <v>12</v>
      </c>
      <c r="E6014">
        <v>0.70499999999999996</v>
      </c>
      <c r="F6014">
        <v>0.77</v>
      </c>
      <c r="G6014">
        <v>0.94</v>
      </c>
      <c r="H6014">
        <v>3135</v>
      </c>
      <c r="K6014" t="s">
        <v>6043</v>
      </c>
      <c r="L6014">
        <f t="shared" si="1767"/>
        <v>60.78953726999999</v>
      </c>
      <c r="M6014">
        <f t="shared" si="1768"/>
        <v>54.390638609999996</v>
      </c>
      <c r="N6014">
        <f t="shared" si="1769"/>
        <v>100.78265389499998</v>
      </c>
      <c r="O6014">
        <f t="shared" si="1770"/>
        <v>41.592841289999988</v>
      </c>
      <c r="P6014">
        <f t="shared" si="1771"/>
        <v>39.993116624999999</v>
      </c>
      <c r="Q6014">
        <f t="shared" si="1772"/>
        <v>76.786783919999991</v>
      </c>
      <c r="R6014">
        <f t="shared" si="1773"/>
        <v>70.38788525999999</v>
      </c>
      <c r="S6014">
        <f t="shared" si="1774"/>
        <v>95.983479899999978</v>
      </c>
      <c r="T6014">
        <f t="shared" si="1775"/>
        <v>97.583204564999988</v>
      </c>
      <c r="U6014">
        <f t="shared" si="1776"/>
        <v>108.78127721999999</v>
      </c>
      <c r="V6014">
        <v>0</v>
      </c>
      <c r="W6014">
        <v>0</v>
      </c>
      <c r="X6014">
        <f t="shared" si="1777"/>
        <v>148.77439384499996</v>
      </c>
      <c r="Y6014">
        <f t="shared" si="1778"/>
        <v>108.78127721999999</v>
      </c>
      <c r="Z6014">
        <f t="shared" si="1779"/>
        <v>177.56943781499999</v>
      </c>
      <c r="AA6014">
        <f t="shared" si="1780"/>
        <v>55.990363274999993</v>
      </c>
      <c r="AB6014">
        <v>0</v>
      </c>
      <c r="AC6014">
        <f t="shared" si="1781"/>
        <v>187.16778580499997</v>
      </c>
      <c r="AD6014">
        <f t="shared" si="1782"/>
        <v>102.38237855999998</v>
      </c>
      <c r="AE6014">
        <f t="shared" si="1783"/>
        <v>71.987609924999987</v>
      </c>
      <c r="AF6014">
        <v>0</v>
      </c>
      <c r="AG6014">
        <v>0</v>
      </c>
      <c r="AH6014">
        <v>0</v>
      </c>
      <c r="AI6014">
        <v>0</v>
      </c>
      <c r="CH6014">
        <f t="shared" si="1784"/>
        <v>1599.7246649999997</v>
      </c>
      <c r="CJ6014">
        <v>6012</v>
      </c>
      <c r="CK6014">
        <f t="shared" si="1785"/>
        <v>1599.7246649999997</v>
      </c>
    </row>
    <row r="6015" spans="1:90" x14ac:dyDescent="0.25">
      <c r="A6015" s="3"/>
      <c r="B6015" s="3"/>
      <c r="C6015">
        <v>13</v>
      </c>
      <c r="E6015">
        <v>0.70499999999999996</v>
      </c>
      <c r="F6015">
        <v>0.77</v>
      </c>
      <c r="G6015">
        <v>0.91</v>
      </c>
      <c r="H6015">
        <v>3135</v>
      </c>
      <c r="K6015" t="s">
        <v>6044</v>
      </c>
      <c r="L6015">
        <f t="shared" si="1767"/>
        <v>58.84944565499999</v>
      </c>
      <c r="M6015">
        <f t="shared" si="1768"/>
        <v>52.654767164999996</v>
      </c>
      <c r="N6015">
        <f t="shared" si="1769"/>
        <v>97.56618621749999</v>
      </c>
      <c r="O6015">
        <f t="shared" si="1770"/>
        <v>40.265410184999993</v>
      </c>
      <c r="P6015">
        <f t="shared" si="1771"/>
        <v>38.7167405625</v>
      </c>
      <c r="Q6015">
        <f t="shared" si="1772"/>
        <v>74.33614188</v>
      </c>
      <c r="R6015">
        <f t="shared" si="1773"/>
        <v>68.141463389999984</v>
      </c>
      <c r="S6015">
        <f t="shared" si="1774"/>
        <v>92.920177349999989</v>
      </c>
      <c r="T6015">
        <f t="shared" si="1775"/>
        <v>94.468846972499989</v>
      </c>
      <c r="U6015">
        <f t="shared" si="1776"/>
        <v>105.30953432999999</v>
      </c>
      <c r="V6015">
        <v>0</v>
      </c>
      <c r="W6015">
        <v>0</v>
      </c>
      <c r="X6015">
        <f t="shared" si="1777"/>
        <v>144.02627489249997</v>
      </c>
      <c r="Y6015">
        <f t="shared" si="1778"/>
        <v>105.30953432999999</v>
      </c>
      <c r="Z6015">
        <f t="shared" si="1779"/>
        <v>171.90232809749998</v>
      </c>
      <c r="AA6015">
        <f t="shared" si="1780"/>
        <v>54.203436787499996</v>
      </c>
      <c r="AB6015">
        <v>0</v>
      </c>
      <c r="AC6015">
        <f t="shared" si="1781"/>
        <v>181.19434583249998</v>
      </c>
      <c r="AD6015">
        <f t="shared" si="1782"/>
        <v>99.11485583999999</v>
      </c>
      <c r="AE6015">
        <f t="shared" si="1783"/>
        <v>69.690133012499984</v>
      </c>
      <c r="AF6015">
        <v>0</v>
      </c>
      <c r="AG6015">
        <v>0</v>
      </c>
      <c r="AH6015">
        <v>0</v>
      </c>
      <c r="AI6015">
        <v>0</v>
      </c>
      <c r="CH6015">
        <f t="shared" si="1784"/>
        <v>1548.6696224999998</v>
      </c>
      <c r="CJ6015">
        <v>6013</v>
      </c>
      <c r="CK6015">
        <f t="shared" si="1785"/>
        <v>1548.6696224999998</v>
      </c>
    </row>
    <row r="6016" spans="1:90" x14ac:dyDescent="0.25">
      <c r="A6016" s="3"/>
      <c r="B6016" s="3"/>
      <c r="C6016">
        <v>14</v>
      </c>
      <c r="E6016">
        <v>0.70499999999999996</v>
      </c>
      <c r="F6016">
        <v>0.77</v>
      </c>
      <c r="G6016">
        <v>0.9</v>
      </c>
      <c r="H6016">
        <v>3135</v>
      </c>
      <c r="K6016" t="s">
        <v>6045</v>
      </c>
      <c r="L6016">
        <f t="shared" si="1767"/>
        <v>58.202748449999994</v>
      </c>
      <c r="M6016">
        <f t="shared" si="1768"/>
        <v>52.076143350000002</v>
      </c>
      <c r="N6016">
        <f t="shared" si="1769"/>
        <v>96.494030324999997</v>
      </c>
      <c r="O6016">
        <f t="shared" si="1770"/>
        <v>39.822933149999997</v>
      </c>
      <c r="P6016">
        <f t="shared" si="1771"/>
        <v>38.291281875000003</v>
      </c>
      <c r="Q6016">
        <f t="shared" si="1772"/>
        <v>73.519261200000003</v>
      </c>
      <c r="R6016">
        <f t="shared" si="1773"/>
        <v>67.392656099999996</v>
      </c>
      <c r="S6016">
        <f t="shared" si="1774"/>
        <v>91.899076499999993</v>
      </c>
      <c r="T6016">
        <f t="shared" si="1775"/>
        <v>93.430727774999994</v>
      </c>
      <c r="U6016">
        <f t="shared" si="1776"/>
        <v>104.1522867</v>
      </c>
      <c r="V6016">
        <v>0</v>
      </c>
      <c r="W6016">
        <v>0</v>
      </c>
      <c r="X6016">
        <f t="shared" si="1777"/>
        <v>142.443568575</v>
      </c>
      <c r="Y6016">
        <f t="shared" si="1778"/>
        <v>104.1522867</v>
      </c>
      <c r="Z6016">
        <f t="shared" si="1779"/>
        <v>170.013291525</v>
      </c>
      <c r="AA6016">
        <f t="shared" si="1780"/>
        <v>53.607794625000004</v>
      </c>
      <c r="AB6016">
        <v>0</v>
      </c>
      <c r="AC6016">
        <f t="shared" si="1781"/>
        <v>179.20319917500001</v>
      </c>
      <c r="AD6016">
        <f t="shared" si="1782"/>
        <v>98.025681599999999</v>
      </c>
      <c r="AE6016">
        <f t="shared" si="1783"/>
        <v>68.924307374999998</v>
      </c>
      <c r="AF6016">
        <v>0</v>
      </c>
      <c r="AG6016">
        <v>0</v>
      </c>
      <c r="AH6016">
        <v>0</v>
      </c>
      <c r="AI6016">
        <v>0</v>
      </c>
      <c r="CH6016">
        <f t="shared" si="1784"/>
        <v>1531.6512749999999</v>
      </c>
      <c r="CJ6016">
        <v>6014</v>
      </c>
      <c r="CK6016">
        <f t="shared" si="1785"/>
        <v>1531.6512749999999</v>
      </c>
    </row>
    <row r="6017" spans="1:90" x14ac:dyDescent="0.25">
      <c r="A6017" s="3"/>
      <c r="B6017" s="3"/>
      <c r="C6017">
        <v>15</v>
      </c>
      <c r="E6017">
        <v>0.70499999999999996</v>
      </c>
      <c r="F6017">
        <v>0.77</v>
      </c>
      <c r="G6017">
        <v>0.9</v>
      </c>
      <c r="H6017">
        <v>3135</v>
      </c>
      <c r="K6017" t="s">
        <v>6046</v>
      </c>
      <c r="L6017">
        <f t="shared" si="1767"/>
        <v>58.202748449999994</v>
      </c>
      <c r="M6017">
        <f t="shared" si="1768"/>
        <v>52.076143350000002</v>
      </c>
      <c r="N6017">
        <f t="shared" si="1769"/>
        <v>96.494030324999997</v>
      </c>
      <c r="O6017">
        <f t="shared" si="1770"/>
        <v>39.822933149999997</v>
      </c>
      <c r="P6017">
        <f t="shared" si="1771"/>
        <v>38.291281875000003</v>
      </c>
      <c r="Q6017">
        <f t="shared" si="1772"/>
        <v>73.519261200000003</v>
      </c>
      <c r="R6017">
        <f t="shared" si="1773"/>
        <v>67.392656099999996</v>
      </c>
      <c r="S6017">
        <f t="shared" si="1774"/>
        <v>91.899076499999993</v>
      </c>
      <c r="T6017">
        <f t="shared" si="1775"/>
        <v>93.430727774999994</v>
      </c>
      <c r="U6017">
        <f t="shared" si="1776"/>
        <v>104.1522867</v>
      </c>
      <c r="V6017">
        <v>0</v>
      </c>
      <c r="W6017">
        <v>0</v>
      </c>
      <c r="X6017">
        <f t="shared" si="1777"/>
        <v>142.443568575</v>
      </c>
      <c r="Y6017">
        <f t="shared" si="1778"/>
        <v>104.1522867</v>
      </c>
      <c r="Z6017">
        <f t="shared" si="1779"/>
        <v>170.013291525</v>
      </c>
      <c r="AA6017">
        <f t="shared" si="1780"/>
        <v>53.607794625000004</v>
      </c>
      <c r="AB6017">
        <v>0</v>
      </c>
      <c r="AC6017">
        <f t="shared" si="1781"/>
        <v>179.20319917500001</v>
      </c>
      <c r="AD6017">
        <f t="shared" si="1782"/>
        <v>98.025681599999999</v>
      </c>
      <c r="AE6017">
        <f t="shared" si="1783"/>
        <v>68.924307374999998</v>
      </c>
      <c r="AF6017">
        <v>0</v>
      </c>
      <c r="AG6017">
        <v>0</v>
      </c>
      <c r="AH6017">
        <v>0</v>
      </c>
      <c r="AI6017">
        <v>0</v>
      </c>
      <c r="CH6017">
        <f t="shared" si="1784"/>
        <v>1531.6512749999999</v>
      </c>
      <c r="CJ6017">
        <v>6015</v>
      </c>
      <c r="CK6017">
        <f t="shared" si="1785"/>
        <v>1531.6512749999999</v>
      </c>
    </row>
    <row r="6018" spans="1:90" x14ac:dyDescent="0.25">
      <c r="A6018" s="3"/>
      <c r="B6018" s="3"/>
      <c r="C6018">
        <v>16</v>
      </c>
      <c r="E6018">
        <v>0.70499999999999996</v>
      </c>
      <c r="F6018">
        <v>0.77</v>
      </c>
      <c r="G6018">
        <v>0.86</v>
      </c>
      <c r="H6018">
        <v>3135</v>
      </c>
      <c r="K6018" t="s">
        <v>6047</v>
      </c>
      <c r="L6018">
        <f t="shared" si="1767"/>
        <v>55.615959629999999</v>
      </c>
      <c r="M6018">
        <f t="shared" si="1768"/>
        <v>49.761648090000001</v>
      </c>
      <c r="N6018">
        <f t="shared" si="1769"/>
        <v>92.205406754999998</v>
      </c>
      <c r="O6018">
        <f t="shared" si="1770"/>
        <v>38.053025009999999</v>
      </c>
      <c r="P6018">
        <f t="shared" si="1771"/>
        <v>36.589447125</v>
      </c>
      <c r="Q6018">
        <f t="shared" si="1772"/>
        <v>70.25173848</v>
      </c>
      <c r="R6018">
        <f t="shared" si="1773"/>
        <v>64.397426939999988</v>
      </c>
      <c r="S6018">
        <f t="shared" si="1774"/>
        <v>87.814673099999993</v>
      </c>
      <c r="T6018">
        <f t="shared" si="1775"/>
        <v>89.278250985</v>
      </c>
      <c r="U6018">
        <f t="shared" si="1776"/>
        <v>99.523296180000003</v>
      </c>
      <c r="V6018">
        <v>0</v>
      </c>
      <c r="W6018">
        <v>0</v>
      </c>
      <c r="X6018">
        <f t="shared" si="1777"/>
        <v>136.11274330499998</v>
      </c>
      <c r="Y6018">
        <f t="shared" si="1778"/>
        <v>99.523296180000003</v>
      </c>
      <c r="Z6018">
        <f t="shared" si="1779"/>
        <v>162.45714523499998</v>
      </c>
      <c r="AA6018">
        <f t="shared" si="1780"/>
        <v>51.225225975000001</v>
      </c>
      <c r="AB6018">
        <v>0</v>
      </c>
      <c r="AC6018">
        <f t="shared" si="1781"/>
        <v>171.238612545</v>
      </c>
      <c r="AD6018">
        <f t="shared" si="1782"/>
        <v>93.668984639999991</v>
      </c>
      <c r="AE6018">
        <f t="shared" si="1783"/>
        <v>65.861004824999995</v>
      </c>
      <c r="AF6018">
        <v>0</v>
      </c>
      <c r="AG6018">
        <v>0</v>
      </c>
      <c r="AH6018">
        <v>0</v>
      </c>
      <c r="AI6018">
        <v>0</v>
      </c>
      <c r="CH6018">
        <f t="shared" si="1784"/>
        <v>1463.5778849999999</v>
      </c>
      <c r="CJ6018">
        <v>6016</v>
      </c>
      <c r="CK6018">
        <f t="shared" si="1785"/>
        <v>1463.5778849999999</v>
      </c>
    </row>
    <row r="6019" spans="1:90" x14ac:dyDescent="0.25">
      <c r="A6019" s="3"/>
      <c r="B6019" s="3"/>
      <c r="C6019">
        <v>17</v>
      </c>
      <c r="E6019">
        <v>0.70499999999999996</v>
      </c>
      <c r="F6019">
        <v>0.77</v>
      </c>
      <c r="G6019">
        <v>0.85</v>
      </c>
      <c r="H6019">
        <v>3135</v>
      </c>
      <c r="K6019" t="s">
        <v>6048</v>
      </c>
      <c r="L6019">
        <f t="shared" si="1767"/>
        <v>54.969262424999989</v>
      </c>
      <c r="M6019">
        <f t="shared" si="1768"/>
        <v>49.183024274999994</v>
      </c>
      <c r="N6019">
        <f t="shared" si="1769"/>
        <v>91.133250862499992</v>
      </c>
      <c r="O6019">
        <f t="shared" si="1770"/>
        <v>37.610547974999996</v>
      </c>
      <c r="P6019">
        <f t="shared" si="1771"/>
        <v>36.163988437499995</v>
      </c>
      <c r="Q6019">
        <f t="shared" si="1772"/>
        <v>69.434857799999989</v>
      </c>
      <c r="R6019">
        <f t="shared" si="1773"/>
        <v>63.648619649999986</v>
      </c>
      <c r="S6019">
        <f t="shared" si="1774"/>
        <v>86.793572249999983</v>
      </c>
      <c r="T6019">
        <f t="shared" si="1775"/>
        <v>88.24013178749999</v>
      </c>
      <c r="U6019">
        <f t="shared" si="1776"/>
        <v>98.366048549999988</v>
      </c>
      <c r="V6019">
        <v>0</v>
      </c>
      <c r="W6019">
        <v>0</v>
      </c>
      <c r="X6019">
        <f t="shared" si="1777"/>
        <v>134.53003698749998</v>
      </c>
      <c r="Y6019">
        <f t="shared" si="1778"/>
        <v>98.366048549999988</v>
      </c>
      <c r="Z6019">
        <f t="shared" si="1779"/>
        <v>160.56810866249998</v>
      </c>
      <c r="AA6019">
        <f t="shared" si="1780"/>
        <v>50.629583812499995</v>
      </c>
      <c r="AB6019">
        <v>0</v>
      </c>
      <c r="AC6019">
        <f t="shared" si="1781"/>
        <v>169.2474658875</v>
      </c>
      <c r="AD6019">
        <f t="shared" si="1782"/>
        <v>92.579810399999985</v>
      </c>
      <c r="AE6019">
        <f t="shared" si="1783"/>
        <v>65.095179187499994</v>
      </c>
      <c r="AF6019">
        <v>0</v>
      </c>
      <c r="AG6019">
        <v>0</v>
      </c>
      <c r="AH6019">
        <v>0</v>
      </c>
      <c r="AI6019">
        <v>0</v>
      </c>
      <c r="CH6019">
        <f t="shared" si="1784"/>
        <v>1446.5595374999998</v>
      </c>
      <c r="CJ6019">
        <v>6017</v>
      </c>
      <c r="CK6019">
        <f t="shared" si="1785"/>
        <v>1446.5595374999998</v>
      </c>
    </row>
    <row r="6020" spans="1:90" x14ac:dyDescent="0.25">
      <c r="A6020" s="3"/>
      <c r="B6020" s="3"/>
      <c r="C6020">
        <v>18</v>
      </c>
      <c r="E6020">
        <v>0.70499999999999996</v>
      </c>
      <c r="F6020">
        <v>0.77</v>
      </c>
      <c r="G6020">
        <v>0.88</v>
      </c>
      <c r="H6020">
        <v>3135</v>
      </c>
      <c r="K6020" t="s">
        <v>6049</v>
      </c>
      <c r="L6020">
        <f t="shared" ref="L6020:L6083" si="1786">E6020*F6020*G6020*H6020*0.038</f>
        <v>56.909354039999997</v>
      </c>
      <c r="M6020">
        <f t="shared" ref="M6020:M6083" si="1787">E6020*F6020*G6020*H6020*0.034</f>
        <v>50.918895720000002</v>
      </c>
      <c r="N6020">
        <f t="shared" ref="N6020:N6083" si="1788">E6020*F6020*G6020*H6020*0.063</f>
        <v>94.349718539999998</v>
      </c>
      <c r="O6020">
        <f t="shared" ref="O6020:O6083" si="1789">E6020*F6020*G6020*H6020*0.026</f>
        <v>38.937979079999998</v>
      </c>
      <c r="P6020">
        <f t="shared" ref="P6020:P6083" si="1790">E6020*F6020*G6020*H6020*0.025</f>
        <v>37.440364500000001</v>
      </c>
      <c r="Q6020">
        <f t="shared" ref="Q6020:Q6083" si="1791">E6020*F6020*G6020*H6020*0.048</f>
        <v>71.885499839999994</v>
      </c>
      <c r="R6020">
        <f t="shared" ref="R6020:R6083" si="1792">E6020*F6020*G6020*H6020*0.044</f>
        <v>65.895041519999992</v>
      </c>
      <c r="S6020">
        <f t="shared" ref="S6020:S6083" si="1793">E6020*F6020*G6020*H6020*0.06</f>
        <v>89.856874799999986</v>
      </c>
      <c r="T6020">
        <f t="shared" ref="T6020:T6083" si="1794">E6020*F6020*G6020*H6020*0.061</f>
        <v>91.35448937999999</v>
      </c>
      <c r="U6020">
        <f t="shared" ref="U6020:U6083" si="1795">E6020*F6020*G6020*H6020*0.068</f>
        <v>101.83779144</v>
      </c>
      <c r="V6020">
        <v>0</v>
      </c>
      <c r="W6020">
        <v>0</v>
      </c>
      <c r="X6020">
        <f t="shared" ref="X6020:X6083" si="1796">E6020*F6020*G6020*H6020*0.093</f>
        <v>139.27815594</v>
      </c>
      <c r="Y6020">
        <f t="shared" ref="Y6020:Y6083" si="1797">E6020*F6020*G6020*H6020*0.068</f>
        <v>101.83779144</v>
      </c>
      <c r="Z6020">
        <f t="shared" ref="Z6020:Z6083" si="1798">E6020*F6020*G6020*H6020*0.111</f>
        <v>166.23521837999999</v>
      </c>
      <c r="AA6020">
        <f t="shared" ref="AA6020:AA6083" si="1799">E6020*F6020*G6020*H6020*0.035</f>
        <v>52.416510300000006</v>
      </c>
      <c r="AB6020">
        <v>0</v>
      </c>
      <c r="AC6020">
        <f t="shared" ref="AC6020:AC6083" si="1800">E6020*F6020*G6020*H6020*0.117</f>
        <v>175.22090586000002</v>
      </c>
      <c r="AD6020">
        <f t="shared" ref="AD6020:AD6083" si="1801">E6020*F6020*G6020*H6020*0.064</f>
        <v>95.847333120000002</v>
      </c>
      <c r="AE6020">
        <f t="shared" ref="AE6020:AE6083" si="1802">E6020*F6020*G6020*H6020*0.045</f>
        <v>67.392656099999996</v>
      </c>
      <c r="AF6020">
        <v>0</v>
      </c>
      <c r="AG6020">
        <v>0</v>
      </c>
      <c r="AH6020">
        <v>0</v>
      </c>
      <c r="AI6020">
        <v>0</v>
      </c>
      <c r="CH6020">
        <f t="shared" ref="CH6020:CH6083" si="1803">SUM(L6020:CF6020)</f>
        <v>1497.6145800000004</v>
      </c>
      <c r="CJ6020">
        <v>6018</v>
      </c>
      <c r="CK6020">
        <f t="shared" ref="CK6020:CK6083" si="1804">CH6020</f>
        <v>1497.6145800000004</v>
      </c>
    </row>
    <row r="6021" spans="1:90" x14ac:dyDescent="0.25">
      <c r="A6021" s="3"/>
      <c r="B6021" s="3"/>
      <c r="C6021">
        <v>19</v>
      </c>
      <c r="E6021">
        <v>0.70499999999999996</v>
      </c>
      <c r="F6021">
        <v>0.77</v>
      </c>
      <c r="G6021">
        <v>0.92</v>
      </c>
      <c r="H6021">
        <v>3135</v>
      </c>
      <c r="K6021" t="s">
        <v>6050</v>
      </c>
      <c r="L6021">
        <f t="shared" si="1786"/>
        <v>59.496142859999999</v>
      </c>
      <c r="M6021">
        <f t="shared" si="1787"/>
        <v>53.233390980000003</v>
      </c>
      <c r="N6021">
        <f t="shared" si="1788"/>
        <v>98.638342109999996</v>
      </c>
      <c r="O6021">
        <f t="shared" si="1789"/>
        <v>40.707887219999996</v>
      </c>
      <c r="P6021">
        <f t="shared" si="1790"/>
        <v>39.142199250000004</v>
      </c>
      <c r="Q6021">
        <f t="shared" si="1791"/>
        <v>75.153022559999997</v>
      </c>
      <c r="R6021">
        <f t="shared" si="1792"/>
        <v>68.89027068</v>
      </c>
      <c r="S6021">
        <f t="shared" si="1793"/>
        <v>93.941278199999999</v>
      </c>
      <c r="T6021">
        <f t="shared" si="1794"/>
        <v>95.506966169999998</v>
      </c>
      <c r="U6021">
        <f t="shared" si="1795"/>
        <v>106.46678196000001</v>
      </c>
      <c r="V6021">
        <v>0</v>
      </c>
      <c r="W6021">
        <v>0</v>
      </c>
      <c r="X6021">
        <f t="shared" si="1796"/>
        <v>145.60898121</v>
      </c>
      <c r="Y6021">
        <f t="shared" si="1797"/>
        <v>106.46678196000001</v>
      </c>
      <c r="Z6021">
        <f t="shared" si="1798"/>
        <v>173.79136467000001</v>
      </c>
      <c r="AA6021">
        <f t="shared" si="1799"/>
        <v>54.799078950000002</v>
      </c>
      <c r="AB6021">
        <v>0</v>
      </c>
      <c r="AC6021">
        <f t="shared" si="1800"/>
        <v>183.18549249</v>
      </c>
      <c r="AD6021">
        <f t="shared" si="1801"/>
        <v>100.20403008</v>
      </c>
      <c r="AE6021">
        <f t="shared" si="1802"/>
        <v>70.455958649999999</v>
      </c>
      <c r="AF6021">
        <v>0</v>
      </c>
      <c r="AG6021">
        <v>0</v>
      </c>
      <c r="AH6021">
        <v>0</v>
      </c>
      <c r="AI6021">
        <v>0</v>
      </c>
      <c r="CH6021">
        <f t="shared" si="1803"/>
        <v>1565.68797</v>
      </c>
      <c r="CJ6021">
        <v>6019</v>
      </c>
      <c r="CK6021">
        <f t="shared" si="1804"/>
        <v>1565.68797</v>
      </c>
    </row>
    <row r="6022" spans="1:90" x14ac:dyDescent="0.25">
      <c r="A6022" s="3"/>
      <c r="B6022" s="3"/>
      <c r="C6022">
        <v>20</v>
      </c>
      <c r="E6022">
        <v>0.70499999999999996</v>
      </c>
      <c r="F6022">
        <v>0.77</v>
      </c>
      <c r="G6022">
        <v>1</v>
      </c>
      <c r="H6022">
        <v>3135</v>
      </c>
      <c r="K6022" t="s">
        <v>6051</v>
      </c>
      <c r="L6022">
        <f t="shared" si="1786"/>
        <v>64.669720499999983</v>
      </c>
      <c r="M6022">
        <f t="shared" si="1787"/>
        <v>57.862381499999998</v>
      </c>
      <c r="N6022">
        <f t="shared" si="1788"/>
        <v>107.21558924999998</v>
      </c>
      <c r="O6022">
        <f t="shared" si="1789"/>
        <v>44.247703499999993</v>
      </c>
      <c r="P6022">
        <f t="shared" si="1790"/>
        <v>42.545868749999997</v>
      </c>
      <c r="Q6022">
        <f t="shared" si="1791"/>
        <v>81.688067999999987</v>
      </c>
      <c r="R6022">
        <f t="shared" si="1792"/>
        <v>74.880728999999988</v>
      </c>
      <c r="S6022">
        <f t="shared" si="1793"/>
        <v>102.11008499999998</v>
      </c>
      <c r="T6022">
        <f t="shared" si="1794"/>
        <v>103.81191974999999</v>
      </c>
      <c r="U6022">
        <f t="shared" si="1795"/>
        <v>115.724763</v>
      </c>
      <c r="V6022">
        <v>0</v>
      </c>
      <c r="W6022">
        <v>0</v>
      </c>
      <c r="X6022">
        <f t="shared" si="1796"/>
        <v>158.27063174999998</v>
      </c>
      <c r="Y6022">
        <f t="shared" si="1797"/>
        <v>115.724763</v>
      </c>
      <c r="Z6022">
        <f t="shared" si="1798"/>
        <v>188.90365724999998</v>
      </c>
      <c r="AA6022">
        <f t="shared" si="1799"/>
        <v>59.564216249999994</v>
      </c>
      <c r="AB6022">
        <v>0</v>
      </c>
      <c r="AC6022">
        <f t="shared" si="1800"/>
        <v>199.11466574999997</v>
      </c>
      <c r="AD6022">
        <f t="shared" si="1801"/>
        <v>108.91742399999998</v>
      </c>
      <c r="AE6022">
        <f t="shared" si="1802"/>
        <v>76.582563749999991</v>
      </c>
      <c r="AF6022">
        <v>0</v>
      </c>
      <c r="AG6022">
        <v>0</v>
      </c>
      <c r="AH6022">
        <v>0</v>
      </c>
      <c r="AI6022">
        <v>0</v>
      </c>
      <c r="CH6022">
        <f t="shared" si="1803"/>
        <v>1701.83475</v>
      </c>
      <c r="CJ6022">
        <v>6020</v>
      </c>
      <c r="CK6022">
        <f t="shared" si="1804"/>
        <v>1701.83475</v>
      </c>
    </row>
    <row r="6023" spans="1:90" x14ac:dyDescent="0.25">
      <c r="A6023" s="3"/>
      <c r="B6023" s="3"/>
      <c r="C6023">
        <v>21</v>
      </c>
      <c r="E6023">
        <v>0.70499999999999996</v>
      </c>
      <c r="F6023">
        <v>0.77</v>
      </c>
      <c r="G6023">
        <v>0.97</v>
      </c>
      <c r="H6023">
        <v>3135</v>
      </c>
      <c r="K6023" t="s">
        <v>6052</v>
      </c>
      <c r="L6023">
        <f t="shared" si="1786"/>
        <v>62.729628884999983</v>
      </c>
      <c r="M6023">
        <f t="shared" si="1787"/>
        <v>56.12651005499999</v>
      </c>
      <c r="N6023">
        <f t="shared" si="1788"/>
        <v>103.99912157249997</v>
      </c>
      <c r="O6023">
        <f t="shared" si="1789"/>
        <v>42.920272394999991</v>
      </c>
      <c r="P6023">
        <f t="shared" si="1790"/>
        <v>41.269492687499991</v>
      </c>
      <c r="Q6023">
        <f t="shared" si="1791"/>
        <v>79.237425959999982</v>
      </c>
      <c r="R6023">
        <f t="shared" si="1792"/>
        <v>72.634307129999982</v>
      </c>
      <c r="S6023">
        <f t="shared" si="1793"/>
        <v>99.046782449999981</v>
      </c>
      <c r="T6023">
        <f t="shared" si="1794"/>
        <v>100.69756215749997</v>
      </c>
      <c r="U6023">
        <f t="shared" si="1795"/>
        <v>112.25302010999998</v>
      </c>
      <c r="V6023">
        <v>0</v>
      </c>
      <c r="W6023">
        <v>0</v>
      </c>
      <c r="X6023">
        <f t="shared" si="1796"/>
        <v>153.52251279749996</v>
      </c>
      <c r="Y6023">
        <f t="shared" si="1797"/>
        <v>112.25302010999998</v>
      </c>
      <c r="Z6023">
        <f t="shared" si="1798"/>
        <v>183.23654753249997</v>
      </c>
      <c r="AA6023">
        <f t="shared" si="1799"/>
        <v>57.77728976249999</v>
      </c>
      <c r="AB6023">
        <v>0</v>
      </c>
      <c r="AC6023">
        <f t="shared" si="1800"/>
        <v>193.14122577749995</v>
      </c>
      <c r="AD6023">
        <f t="shared" si="1801"/>
        <v>105.64990127999998</v>
      </c>
      <c r="AE6023">
        <f t="shared" si="1802"/>
        <v>74.285086837499975</v>
      </c>
      <c r="AF6023">
        <v>0</v>
      </c>
      <c r="AG6023">
        <v>0</v>
      </c>
      <c r="AH6023">
        <v>0</v>
      </c>
      <c r="AI6023">
        <v>0</v>
      </c>
      <c r="CH6023">
        <f t="shared" si="1803"/>
        <v>1650.7797074999999</v>
      </c>
      <c r="CJ6023">
        <v>6021</v>
      </c>
      <c r="CK6023">
        <f t="shared" si="1804"/>
        <v>1650.7797074999999</v>
      </c>
    </row>
    <row r="6024" spans="1:90" x14ac:dyDescent="0.25">
      <c r="A6024" s="3"/>
      <c r="B6024" s="3"/>
      <c r="C6024">
        <v>22</v>
      </c>
      <c r="E6024">
        <v>0.70499999999999996</v>
      </c>
      <c r="F6024">
        <v>0.77</v>
      </c>
      <c r="G6024">
        <v>0.95</v>
      </c>
      <c r="H6024">
        <v>3135</v>
      </c>
      <c r="K6024" t="s">
        <v>6053</v>
      </c>
      <c r="L6024">
        <f t="shared" si="1786"/>
        <v>61.436234474999985</v>
      </c>
      <c r="M6024">
        <f t="shared" si="1787"/>
        <v>54.969262424999989</v>
      </c>
      <c r="N6024">
        <f t="shared" si="1788"/>
        <v>101.85480978749997</v>
      </c>
      <c r="O6024">
        <f t="shared" si="1789"/>
        <v>42.035318324999992</v>
      </c>
      <c r="P6024">
        <f t="shared" si="1790"/>
        <v>40.418575312499996</v>
      </c>
      <c r="Q6024">
        <f t="shared" si="1791"/>
        <v>77.603664599999988</v>
      </c>
      <c r="R6024">
        <f t="shared" si="1792"/>
        <v>71.136692549999978</v>
      </c>
      <c r="S6024">
        <f t="shared" si="1793"/>
        <v>97.004580749999974</v>
      </c>
      <c r="T6024">
        <f t="shared" si="1794"/>
        <v>98.621323762499969</v>
      </c>
      <c r="U6024">
        <f t="shared" si="1795"/>
        <v>109.93852484999998</v>
      </c>
      <c r="V6024">
        <v>0</v>
      </c>
      <c r="W6024">
        <v>0</v>
      </c>
      <c r="X6024">
        <f t="shared" si="1796"/>
        <v>150.35710016249996</v>
      </c>
      <c r="Y6024">
        <f t="shared" si="1797"/>
        <v>109.93852484999998</v>
      </c>
      <c r="Z6024">
        <f t="shared" si="1798"/>
        <v>179.45847438749996</v>
      </c>
      <c r="AA6024">
        <f t="shared" si="1799"/>
        <v>56.586005437499992</v>
      </c>
      <c r="AB6024">
        <v>0</v>
      </c>
      <c r="AC6024">
        <f t="shared" si="1800"/>
        <v>189.15893246249996</v>
      </c>
      <c r="AD6024">
        <f t="shared" si="1801"/>
        <v>103.47155279999998</v>
      </c>
      <c r="AE6024">
        <f t="shared" si="1802"/>
        <v>72.753435562499973</v>
      </c>
      <c r="AF6024">
        <v>0</v>
      </c>
      <c r="AG6024">
        <v>0</v>
      </c>
      <c r="AH6024">
        <v>0</v>
      </c>
      <c r="AI6024">
        <v>0</v>
      </c>
      <c r="CH6024">
        <f t="shared" si="1803"/>
        <v>1616.7430124999998</v>
      </c>
      <c r="CJ6024">
        <v>6022</v>
      </c>
      <c r="CK6024">
        <f t="shared" si="1804"/>
        <v>1616.7430124999998</v>
      </c>
    </row>
    <row r="6025" spans="1:90" x14ac:dyDescent="0.25">
      <c r="A6025" s="3"/>
      <c r="B6025" s="3"/>
      <c r="C6025">
        <v>23</v>
      </c>
      <c r="E6025">
        <v>0.70499999999999996</v>
      </c>
      <c r="F6025">
        <v>0.77</v>
      </c>
      <c r="G6025">
        <v>0.9</v>
      </c>
      <c r="H6025">
        <v>3135</v>
      </c>
      <c r="K6025" t="s">
        <v>6054</v>
      </c>
      <c r="L6025">
        <f t="shared" si="1786"/>
        <v>58.202748449999994</v>
      </c>
      <c r="M6025">
        <f t="shared" si="1787"/>
        <v>52.076143350000002</v>
      </c>
      <c r="N6025">
        <f t="shared" si="1788"/>
        <v>96.494030324999997</v>
      </c>
      <c r="O6025">
        <f t="shared" si="1789"/>
        <v>39.822933149999997</v>
      </c>
      <c r="P6025">
        <f t="shared" si="1790"/>
        <v>38.291281875000003</v>
      </c>
      <c r="Q6025">
        <f t="shared" si="1791"/>
        <v>73.519261200000003</v>
      </c>
      <c r="R6025">
        <f t="shared" si="1792"/>
        <v>67.392656099999996</v>
      </c>
      <c r="S6025">
        <f t="shared" si="1793"/>
        <v>91.899076499999993</v>
      </c>
      <c r="T6025">
        <f t="shared" si="1794"/>
        <v>93.430727774999994</v>
      </c>
      <c r="U6025">
        <f t="shared" si="1795"/>
        <v>104.1522867</v>
      </c>
      <c r="V6025">
        <v>0</v>
      </c>
      <c r="W6025">
        <v>0</v>
      </c>
      <c r="X6025">
        <f t="shared" si="1796"/>
        <v>142.443568575</v>
      </c>
      <c r="Y6025">
        <f t="shared" si="1797"/>
        <v>104.1522867</v>
      </c>
      <c r="Z6025">
        <f t="shared" si="1798"/>
        <v>170.013291525</v>
      </c>
      <c r="AA6025">
        <f t="shared" si="1799"/>
        <v>53.607794625000004</v>
      </c>
      <c r="AB6025">
        <v>0</v>
      </c>
      <c r="AC6025">
        <f t="shared" si="1800"/>
        <v>179.20319917500001</v>
      </c>
      <c r="AD6025">
        <f t="shared" si="1801"/>
        <v>98.025681599999999</v>
      </c>
      <c r="AE6025">
        <f t="shared" si="1802"/>
        <v>68.924307374999998</v>
      </c>
      <c r="AF6025">
        <v>0</v>
      </c>
      <c r="AG6025">
        <v>0</v>
      </c>
      <c r="AH6025">
        <v>0</v>
      </c>
      <c r="AI6025">
        <v>0</v>
      </c>
      <c r="CH6025">
        <f t="shared" si="1803"/>
        <v>1531.6512749999999</v>
      </c>
      <c r="CJ6025">
        <v>6023</v>
      </c>
      <c r="CK6025">
        <f t="shared" si="1804"/>
        <v>1531.6512749999999</v>
      </c>
    </row>
    <row r="6026" spans="1:90" x14ac:dyDescent="0.25">
      <c r="A6026" s="3"/>
      <c r="B6026" s="3"/>
      <c r="C6026">
        <v>24</v>
      </c>
      <c r="E6026">
        <v>0.70499999999999996</v>
      </c>
      <c r="F6026">
        <v>0.77</v>
      </c>
      <c r="G6026">
        <v>0.85</v>
      </c>
      <c r="H6026">
        <v>3135</v>
      </c>
      <c r="K6026" t="s">
        <v>6055</v>
      </c>
      <c r="L6026">
        <f t="shared" si="1786"/>
        <v>54.969262424999989</v>
      </c>
      <c r="M6026">
        <f t="shared" si="1787"/>
        <v>49.183024274999994</v>
      </c>
      <c r="N6026">
        <f t="shared" si="1788"/>
        <v>91.133250862499992</v>
      </c>
      <c r="O6026">
        <f t="shared" si="1789"/>
        <v>37.610547974999996</v>
      </c>
      <c r="P6026">
        <f t="shared" si="1790"/>
        <v>36.163988437499995</v>
      </c>
      <c r="Q6026">
        <f t="shared" si="1791"/>
        <v>69.434857799999989</v>
      </c>
      <c r="R6026">
        <f t="shared" si="1792"/>
        <v>63.648619649999986</v>
      </c>
      <c r="S6026">
        <f t="shared" si="1793"/>
        <v>86.793572249999983</v>
      </c>
      <c r="T6026">
        <f t="shared" si="1794"/>
        <v>88.24013178749999</v>
      </c>
      <c r="U6026">
        <f t="shared" si="1795"/>
        <v>98.366048549999988</v>
      </c>
      <c r="V6026">
        <v>0</v>
      </c>
      <c r="W6026">
        <v>0</v>
      </c>
      <c r="X6026">
        <f t="shared" si="1796"/>
        <v>134.53003698749998</v>
      </c>
      <c r="Y6026">
        <f t="shared" si="1797"/>
        <v>98.366048549999988</v>
      </c>
      <c r="Z6026">
        <f t="shared" si="1798"/>
        <v>160.56810866249998</v>
      </c>
      <c r="AA6026">
        <f t="shared" si="1799"/>
        <v>50.629583812499995</v>
      </c>
      <c r="AB6026">
        <v>0</v>
      </c>
      <c r="AC6026">
        <f t="shared" si="1800"/>
        <v>169.2474658875</v>
      </c>
      <c r="AD6026">
        <f t="shared" si="1801"/>
        <v>92.579810399999985</v>
      </c>
      <c r="AE6026">
        <f t="shared" si="1802"/>
        <v>65.095179187499994</v>
      </c>
      <c r="AF6026">
        <v>0</v>
      </c>
      <c r="AG6026">
        <v>0</v>
      </c>
      <c r="AH6026">
        <v>0</v>
      </c>
      <c r="AI6026">
        <v>0</v>
      </c>
      <c r="CH6026">
        <f t="shared" si="1803"/>
        <v>1446.5595374999998</v>
      </c>
      <c r="CJ6026">
        <v>6024</v>
      </c>
      <c r="CK6026">
        <f t="shared" si="1804"/>
        <v>1446.5595374999998</v>
      </c>
      <c r="CL6026">
        <f>AVERAGE(CK6003:CK6026)</f>
        <v>1419.6138206249998</v>
      </c>
    </row>
    <row r="6027" spans="1:90" x14ac:dyDescent="0.25">
      <c r="A6027" s="3"/>
      <c r="B6027" s="3">
        <v>7</v>
      </c>
      <c r="C6027">
        <v>1</v>
      </c>
      <c r="E6027">
        <v>0.70499999999999996</v>
      </c>
      <c r="F6027">
        <v>0.75</v>
      </c>
      <c r="G6027">
        <v>0.75</v>
      </c>
      <c r="H6027">
        <v>3135</v>
      </c>
      <c r="K6027" t="s">
        <v>6056</v>
      </c>
      <c r="L6027">
        <f t="shared" si="1786"/>
        <v>47.242490624999995</v>
      </c>
      <c r="M6027">
        <f t="shared" si="1787"/>
        <v>42.269596874999998</v>
      </c>
      <c r="N6027">
        <f t="shared" si="1788"/>
        <v>78.323076562499992</v>
      </c>
      <c r="O6027">
        <f t="shared" si="1789"/>
        <v>32.323809374999996</v>
      </c>
      <c r="P6027">
        <f t="shared" si="1790"/>
        <v>31.080585937499997</v>
      </c>
      <c r="Q6027">
        <f t="shared" si="1791"/>
        <v>59.674724999999995</v>
      </c>
      <c r="R6027">
        <f t="shared" si="1792"/>
        <v>54.701831249999991</v>
      </c>
      <c r="S6027">
        <f t="shared" si="1793"/>
        <v>74.593406249999987</v>
      </c>
      <c r="T6027">
        <f t="shared" si="1794"/>
        <v>75.836629687499993</v>
      </c>
      <c r="U6027">
        <f t="shared" si="1795"/>
        <v>84.539193749999995</v>
      </c>
      <c r="V6027">
        <v>0</v>
      </c>
      <c r="W6027">
        <v>0</v>
      </c>
      <c r="X6027">
        <f t="shared" si="1796"/>
        <v>115.61977968749999</v>
      </c>
      <c r="Y6027">
        <f t="shared" si="1797"/>
        <v>84.539193749999995</v>
      </c>
      <c r="Z6027">
        <f t="shared" si="1798"/>
        <v>137.99780156249997</v>
      </c>
      <c r="AA6027">
        <f t="shared" si="1799"/>
        <v>43.512820312499997</v>
      </c>
      <c r="AB6027">
        <v>0</v>
      </c>
      <c r="AC6027">
        <f t="shared" si="1800"/>
        <v>145.45714218749998</v>
      </c>
      <c r="AD6027">
        <f t="shared" si="1801"/>
        <v>79.566299999999984</v>
      </c>
      <c r="AE6027">
        <f t="shared" si="1802"/>
        <v>55.94505468749999</v>
      </c>
      <c r="AF6027">
        <v>0</v>
      </c>
      <c r="AG6027">
        <v>0</v>
      </c>
      <c r="AH6027">
        <v>0</v>
      </c>
      <c r="AI6027">
        <v>0</v>
      </c>
      <c r="CH6027">
        <f t="shared" si="1803"/>
        <v>1243.2234374999998</v>
      </c>
      <c r="CJ6027">
        <v>6025</v>
      </c>
      <c r="CK6027">
        <f t="shared" si="1804"/>
        <v>1243.2234374999998</v>
      </c>
    </row>
    <row r="6028" spans="1:90" x14ac:dyDescent="0.25">
      <c r="A6028" s="3"/>
      <c r="B6028" s="3"/>
      <c r="C6028">
        <v>2</v>
      </c>
      <c r="E6028">
        <v>0.70499999999999996</v>
      </c>
      <c r="F6028">
        <v>0.75</v>
      </c>
      <c r="G6028">
        <v>0.73</v>
      </c>
      <c r="H6028">
        <v>3135</v>
      </c>
      <c r="K6028" t="s">
        <v>6057</v>
      </c>
      <c r="L6028">
        <f t="shared" si="1786"/>
        <v>45.982690874999996</v>
      </c>
      <c r="M6028">
        <f t="shared" si="1787"/>
        <v>41.142407624999997</v>
      </c>
      <c r="N6028">
        <f t="shared" si="1788"/>
        <v>76.234461187499988</v>
      </c>
      <c r="O6028">
        <f t="shared" si="1789"/>
        <v>31.461841124999996</v>
      </c>
      <c r="P6028">
        <f t="shared" si="1790"/>
        <v>30.2517703125</v>
      </c>
      <c r="Q6028">
        <f t="shared" si="1791"/>
        <v>58.083398999999993</v>
      </c>
      <c r="R6028">
        <f t="shared" si="1792"/>
        <v>53.243115749999994</v>
      </c>
      <c r="S6028">
        <f t="shared" si="1793"/>
        <v>72.604248749999996</v>
      </c>
      <c r="T6028">
        <f t="shared" si="1794"/>
        <v>73.814319562499989</v>
      </c>
      <c r="U6028">
        <f t="shared" si="1795"/>
        <v>82.284815249999994</v>
      </c>
      <c r="V6028">
        <v>0</v>
      </c>
      <c r="W6028">
        <v>0</v>
      </c>
      <c r="X6028">
        <f t="shared" si="1796"/>
        <v>112.53658556249999</v>
      </c>
      <c r="Y6028">
        <f t="shared" si="1797"/>
        <v>82.284815249999994</v>
      </c>
      <c r="Z6028">
        <f t="shared" si="1798"/>
        <v>134.31786018749997</v>
      </c>
      <c r="AA6028">
        <f t="shared" si="1799"/>
        <v>42.352478437499997</v>
      </c>
      <c r="AB6028">
        <v>0</v>
      </c>
      <c r="AC6028">
        <f t="shared" si="1800"/>
        <v>141.57828506249999</v>
      </c>
      <c r="AD6028">
        <f t="shared" si="1801"/>
        <v>77.444531999999995</v>
      </c>
      <c r="AE6028">
        <f t="shared" si="1802"/>
        <v>54.453186562499994</v>
      </c>
      <c r="AF6028">
        <v>0</v>
      </c>
      <c r="AG6028">
        <v>0</v>
      </c>
      <c r="AH6028">
        <v>0</v>
      </c>
      <c r="AI6028">
        <v>0</v>
      </c>
      <c r="CH6028">
        <f t="shared" si="1803"/>
        <v>1210.0708124999999</v>
      </c>
      <c r="CJ6028">
        <v>6026</v>
      </c>
      <c r="CK6028">
        <f t="shared" si="1804"/>
        <v>1210.0708124999999</v>
      </c>
    </row>
    <row r="6029" spans="1:90" x14ac:dyDescent="0.25">
      <c r="A6029" s="3"/>
      <c r="B6029" s="3"/>
      <c r="C6029">
        <v>3</v>
      </c>
      <c r="E6029">
        <v>0.70499999999999996</v>
      </c>
      <c r="F6029">
        <v>0.75</v>
      </c>
      <c r="G6029">
        <v>0.69</v>
      </c>
      <c r="H6029">
        <v>3135</v>
      </c>
      <c r="K6029" t="s">
        <v>6058</v>
      </c>
      <c r="L6029">
        <f t="shared" si="1786"/>
        <v>43.463091374999991</v>
      </c>
      <c r="M6029">
        <f t="shared" si="1787"/>
        <v>38.888029124999996</v>
      </c>
      <c r="N6029">
        <f t="shared" si="1788"/>
        <v>72.057230437499982</v>
      </c>
      <c r="O6029">
        <f t="shared" si="1789"/>
        <v>29.737904624999992</v>
      </c>
      <c r="P6029">
        <f t="shared" si="1790"/>
        <v>28.594139062499995</v>
      </c>
      <c r="Q6029">
        <f t="shared" si="1791"/>
        <v>54.900746999999988</v>
      </c>
      <c r="R6029">
        <f t="shared" si="1792"/>
        <v>50.325684749999986</v>
      </c>
      <c r="S6029">
        <f t="shared" si="1793"/>
        <v>68.625933749999987</v>
      </c>
      <c r="T6029">
        <f t="shared" si="1794"/>
        <v>69.769699312499981</v>
      </c>
      <c r="U6029">
        <f t="shared" si="1795"/>
        <v>77.776058249999991</v>
      </c>
      <c r="V6029">
        <v>0</v>
      </c>
      <c r="W6029">
        <v>0</v>
      </c>
      <c r="X6029">
        <f t="shared" si="1796"/>
        <v>106.37019731249998</v>
      </c>
      <c r="Y6029">
        <f t="shared" si="1797"/>
        <v>77.776058249999991</v>
      </c>
      <c r="Z6029">
        <f t="shared" si="1798"/>
        <v>126.95797743749998</v>
      </c>
      <c r="AA6029">
        <f t="shared" si="1799"/>
        <v>40.031794687499996</v>
      </c>
      <c r="AB6029">
        <v>0</v>
      </c>
      <c r="AC6029">
        <f t="shared" si="1800"/>
        <v>133.82057081249997</v>
      </c>
      <c r="AD6029">
        <f t="shared" si="1801"/>
        <v>73.200995999999989</v>
      </c>
      <c r="AE6029">
        <f t="shared" si="1802"/>
        <v>51.469450312499987</v>
      </c>
      <c r="AF6029">
        <v>0</v>
      </c>
      <c r="AG6029">
        <v>0</v>
      </c>
      <c r="AH6029">
        <v>0</v>
      </c>
      <c r="AI6029">
        <v>0</v>
      </c>
      <c r="CH6029">
        <f t="shared" si="1803"/>
        <v>1143.7655624999998</v>
      </c>
      <c r="CJ6029">
        <v>6027</v>
      </c>
      <c r="CK6029">
        <f t="shared" si="1804"/>
        <v>1143.7655624999998</v>
      </c>
    </row>
    <row r="6030" spans="1:90" x14ac:dyDescent="0.25">
      <c r="A6030" s="3"/>
      <c r="B6030" s="3"/>
      <c r="C6030">
        <v>4</v>
      </c>
      <c r="E6030">
        <v>0.70499999999999996</v>
      </c>
      <c r="F6030">
        <v>0.75</v>
      </c>
      <c r="G6030">
        <v>0.66</v>
      </c>
      <c r="H6030">
        <v>3135</v>
      </c>
      <c r="K6030" t="s">
        <v>6059</v>
      </c>
      <c r="L6030">
        <f t="shared" si="1786"/>
        <v>41.573391749999999</v>
      </c>
      <c r="M6030">
        <f t="shared" si="1787"/>
        <v>37.197245250000002</v>
      </c>
      <c r="N6030">
        <f t="shared" si="1788"/>
        <v>68.924307374999998</v>
      </c>
      <c r="O6030">
        <f t="shared" si="1789"/>
        <v>28.444952249999996</v>
      </c>
      <c r="P6030">
        <f t="shared" si="1790"/>
        <v>27.350915624999999</v>
      </c>
      <c r="Q6030">
        <f t="shared" si="1791"/>
        <v>52.513757999999996</v>
      </c>
      <c r="R6030">
        <f t="shared" si="1792"/>
        <v>48.137611499999998</v>
      </c>
      <c r="S6030">
        <f t="shared" si="1793"/>
        <v>65.642197499999995</v>
      </c>
      <c r="T6030">
        <f t="shared" si="1794"/>
        <v>66.736234124999996</v>
      </c>
      <c r="U6030">
        <f t="shared" si="1795"/>
        <v>74.394490500000003</v>
      </c>
      <c r="V6030">
        <v>0</v>
      </c>
      <c r="W6030">
        <v>0</v>
      </c>
      <c r="X6030">
        <f t="shared" si="1796"/>
        <v>101.745406125</v>
      </c>
      <c r="Y6030">
        <f t="shared" si="1797"/>
        <v>74.394490500000003</v>
      </c>
      <c r="Z6030">
        <f t="shared" si="1798"/>
        <v>121.43806537499999</v>
      </c>
      <c r="AA6030">
        <f t="shared" si="1799"/>
        <v>38.291281875000003</v>
      </c>
      <c r="AB6030">
        <v>0</v>
      </c>
      <c r="AC6030">
        <f t="shared" si="1800"/>
        <v>128.00228512500001</v>
      </c>
      <c r="AD6030">
        <f t="shared" si="1801"/>
        <v>70.018343999999999</v>
      </c>
      <c r="AE6030">
        <f t="shared" si="1802"/>
        <v>49.231648125</v>
      </c>
      <c r="AF6030">
        <v>0</v>
      </c>
      <c r="AG6030">
        <v>0</v>
      </c>
      <c r="AH6030">
        <v>0</v>
      </c>
      <c r="AI6030">
        <v>0</v>
      </c>
      <c r="CH6030">
        <f t="shared" si="1803"/>
        <v>1094.036625</v>
      </c>
      <c r="CJ6030">
        <v>6028</v>
      </c>
      <c r="CK6030">
        <f t="shared" si="1804"/>
        <v>1094.036625</v>
      </c>
    </row>
    <row r="6031" spans="1:90" x14ac:dyDescent="0.25">
      <c r="A6031" s="3"/>
      <c r="B6031" s="3"/>
      <c r="C6031">
        <v>5</v>
      </c>
      <c r="E6031">
        <v>0.70499999999999996</v>
      </c>
      <c r="F6031">
        <v>0.75</v>
      </c>
      <c r="G6031">
        <v>0.65</v>
      </c>
      <c r="H6031">
        <v>3135</v>
      </c>
      <c r="K6031" t="s">
        <v>6060</v>
      </c>
      <c r="L6031">
        <f t="shared" si="1786"/>
        <v>40.943491874999992</v>
      </c>
      <c r="M6031">
        <f t="shared" si="1787"/>
        <v>36.633650625000001</v>
      </c>
      <c r="N6031">
        <f t="shared" si="1788"/>
        <v>67.879999687499989</v>
      </c>
      <c r="O6031">
        <f t="shared" si="1789"/>
        <v>28.013968124999995</v>
      </c>
      <c r="P6031">
        <f t="shared" si="1790"/>
        <v>26.936507812499997</v>
      </c>
      <c r="Q6031">
        <f t="shared" si="1791"/>
        <v>51.718094999999998</v>
      </c>
      <c r="R6031">
        <f t="shared" si="1792"/>
        <v>47.408253749999993</v>
      </c>
      <c r="S6031">
        <f t="shared" si="1793"/>
        <v>64.647618749999992</v>
      </c>
      <c r="T6031">
        <f t="shared" si="1794"/>
        <v>65.725079062499987</v>
      </c>
      <c r="U6031">
        <f t="shared" si="1795"/>
        <v>73.267301250000003</v>
      </c>
      <c r="V6031">
        <v>0</v>
      </c>
      <c r="W6031">
        <v>0</v>
      </c>
      <c r="X6031">
        <f t="shared" si="1796"/>
        <v>100.20380906249999</v>
      </c>
      <c r="Y6031">
        <f t="shared" si="1797"/>
        <v>73.267301250000003</v>
      </c>
      <c r="Z6031">
        <f t="shared" si="1798"/>
        <v>119.59809468749999</v>
      </c>
      <c r="AA6031">
        <f t="shared" si="1799"/>
        <v>37.711110937500003</v>
      </c>
      <c r="AB6031">
        <v>0</v>
      </c>
      <c r="AC6031">
        <f t="shared" si="1800"/>
        <v>126.06285656249999</v>
      </c>
      <c r="AD6031">
        <f t="shared" si="1801"/>
        <v>68.957459999999998</v>
      </c>
      <c r="AE6031">
        <f t="shared" si="1802"/>
        <v>48.485714062499994</v>
      </c>
      <c r="AF6031">
        <v>0</v>
      </c>
      <c r="AG6031">
        <v>0</v>
      </c>
      <c r="AH6031">
        <v>0</v>
      </c>
      <c r="AI6031">
        <v>0</v>
      </c>
      <c r="CH6031">
        <f t="shared" si="1803"/>
        <v>1077.4603124999999</v>
      </c>
      <c r="CJ6031">
        <v>6029</v>
      </c>
      <c r="CK6031">
        <f t="shared" si="1804"/>
        <v>1077.4603124999999</v>
      </c>
    </row>
    <row r="6032" spans="1:90" x14ac:dyDescent="0.25">
      <c r="A6032" s="3"/>
      <c r="B6032" s="3"/>
      <c r="C6032">
        <v>6</v>
      </c>
      <c r="E6032">
        <v>0.70499999999999996</v>
      </c>
      <c r="F6032">
        <v>0.75</v>
      </c>
      <c r="G6032">
        <v>0.65</v>
      </c>
      <c r="H6032">
        <v>3135</v>
      </c>
      <c r="K6032" t="s">
        <v>6061</v>
      </c>
      <c r="L6032">
        <f t="shared" si="1786"/>
        <v>40.943491874999992</v>
      </c>
      <c r="M6032">
        <f t="shared" si="1787"/>
        <v>36.633650625000001</v>
      </c>
      <c r="N6032">
        <f t="shared" si="1788"/>
        <v>67.879999687499989</v>
      </c>
      <c r="O6032">
        <f t="shared" si="1789"/>
        <v>28.013968124999995</v>
      </c>
      <c r="P6032">
        <f t="shared" si="1790"/>
        <v>26.936507812499997</v>
      </c>
      <c r="Q6032">
        <f t="shared" si="1791"/>
        <v>51.718094999999998</v>
      </c>
      <c r="R6032">
        <f t="shared" si="1792"/>
        <v>47.408253749999993</v>
      </c>
      <c r="S6032">
        <f t="shared" si="1793"/>
        <v>64.647618749999992</v>
      </c>
      <c r="T6032">
        <f t="shared" si="1794"/>
        <v>65.725079062499987</v>
      </c>
      <c r="U6032">
        <f t="shared" si="1795"/>
        <v>73.267301250000003</v>
      </c>
      <c r="V6032">
        <v>0</v>
      </c>
      <c r="W6032">
        <v>0</v>
      </c>
      <c r="X6032">
        <f t="shared" si="1796"/>
        <v>100.20380906249999</v>
      </c>
      <c r="Y6032">
        <f t="shared" si="1797"/>
        <v>73.267301250000003</v>
      </c>
      <c r="Z6032">
        <f t="shared" si="1798"/>
        <v>119.59809468749999</v>
      </c>
      <c r="AA6032">
        <f t="shared" si="1799"/>
        <v>37.711110937500003</v>
      </c>
      <c r="AB6032">
        <v>0</v>
      </c>
      <c r="AC6032">
        <f t="shared" si="1800"/>
        <v>126.06285656249999</v>
      </c>
      <c r="AD6032">
        <f t="shared" si="1801"/>
        <v>68.957459999999998</v>
      </c>
      <c r="AE6032">
        <f t="shared" si="1802"/>
        <v>48.485714062499994</v>
      </c>
      <c r="AF6032">
        <v>0</v>
      </c>
      <c r="AG6032">
        <v>0</v>
      </c>
      <c r="AH6032">
        <v>0</v>
      </c>
      <c r="AI6032">
        <v>0</v>
      </c>
      <c r="CH6032">
        <f t="shared" si="1803"/>
        <v>1077.4603124999999</v>
      </c>
      <c r="CJ6032">
        <v>6030</v>
      </c>
      <c r="CK6032">
        <f t="shared" si="1804"/>
        <v>1077.4603124999999</v>
      </c>
    </row>
    <row r="6033" spans="1:89" x14ac:dyDescent="0.25">
      <c r="A6033" s="3"/>
      <c r="B6033" s="3"/>
      <c r="C6033">
        <v>7</v>
      </c>
      <c r="E6033">
        <v>0.70499999999999996</v>
      </c>
      <c r="F6033">
        <v>0.75</v>
      </c>
      <c r="G6033">
        <v>0.68</v>
      </c>
      <c r="H6033">
        <v>3135</v>
      </c>
      <c r="K6033" t="s">
        <v>6062</v>
      </c>
      <c r="L6033">
        <f t="shared" si="1786"/>
        <v>42.833191499999998</v>
      </c>
      <c r="M6033">
        <f t="shared" si="1787"/>
        <v>38.324434500000002</v>
      </c>
      <c r="N6033">
        <f t="shared" si="1788"/>
        <v>71.012922750000001</v>
      </c>
      <c r="O6033">
        <f t="shared" si="1789"/>
        <v>29.306920499999997</v>
      </c>
      <c r="P6033">
        <f t="shared" si="1790"/>
        <v>28.17973125</v>
      </c>
      <c r="Q6033">
        <f t="shared" si="1791"/>
        <v>54.105083999999998</v>
      </c>
      <c r="R6033">
        <f t="shared" si="1792"/>
        <v>49.596326999999995</v>
      </c>
      <c r="S6033">
        <f t="shared" si="1793"/>
        <v>67.631354999999985</v>
      </c>
      <c r="T6033">
        <f t="shared" si="1794"/>
        <v>68.758544249999986</v>
      </c>
      <c r="U6033">
        <f t="shared" si="1795"/>
        <v>76.648869000000005</v>
      </c>
      <c r="V6033">
        <v>0</v>
      </c>
      <c r="W6033">
        <v>0</v>
      </c>
      <c r="X6033">
        <f t="shared" si="1796"/>
        <v>104.82860024999999</v>
      </c>
      <c r="Y6033">
        <f t="shared" si="1797"/>
        <v>76.648869000000005</v>
      </c>
      <c r="Z6033">
        <f t="shared" si="1798"/>
        <v>125.11800674999999</v>
      </c>
      <c r="AA6033">
        <f t="shared" si="1799"/>
        <v>39.451623750000003</v>
      </c>
      <c r="AB6033">
        <v>0</v>
      </c>
      <c r="AC6033">
        <f t="shared" si="1800"/>
        <v>131.88114224999998</v>
      </c>
      <c r="AD6033">
        <f t="shared" si="1801"/>
        <v>72.140112000000002</v>
      </c>
      <c r="AE6033">
        <f t="shared" si="1802"/>
        <v>50.723516249999996</v>
      </c>
      <c r="AF6033">
        <v>0</v>
      </c>
      <c r="AG6033">
        <v>0</v>
      </c>
      <c r="AH6033">
        <v>0</v>
      </c>
      <c r="AI6033">
        <v>0</v>
      </c>
      <c r="CH6033">
        <f t="shared" si="1803"/>
        <v>1127.1892499999999</v>
      </c>
      <c r="CJ6033">
        <v>6031</v>
      </c>
      <c r="CK6033">
        <f t="shared" si="1804"/>
        <v>1127.1892499999999</v>
      </c>
    </row>
    <row r="6034" spans="1:89" x14ac:dyDescent="0.25">
      <c r="A6034" s="3"/>
      <c r="B6034" s="3"/>
      <c r="C6034">
        <v>8</v>
      </c>
      <c r="E6034">
        <v>0.70499999999999996</v>
      </c>
      <c r="F6034">
        <v>0.75</v>
      </c>
      <c r="G6034">
        <v>0.74</v>
      </c>
      <c r="H6034">
        <v>3135</v>
      </c>
      <c r="K6034" t="s">
        <v>6063</v>
      </c>
      <c r="L6034">
        <f t="shared" si="1786"/>
        <v>46.612590749999988</v>
      </c>
      <c r="M6034">
        <f t="shared" si="1787"/>
        <v>41.706002249999997</v>
      </c>
      <c r="N6034">
        <f t="shared" si="1788"/>
        <v>77.278768874999983</v>
      </c>
      <c r="O6034">
        <f t="shared" si="1789"/>
        <v>31.892825249999991</v>
      </c>
      <c r="P6034">
        <f t="shared" si="1790"/>
        <v>30.666178124999995</v>
      </c>
      <c r="Q6034">
        <f t="shared" si="1791"/>
        <v>58.87906199999999</v>
      </c>
      <c r="R6034">
        <f t="shared" si="1792"/>
        <v>53.972473499999985</v>
      </c>
      <c r="S6034">
        <f t="shared" si="1793"/>
        <v>73.598827499999985</v>
      </c>
      <c r="T6034">
        <f t="shared" si="1794"/>
        <v>74.825474624999984</v>
      </c>
      <c r="U6034">
        <f t="shared" si="1795"/>
        <v>83.412004499999995</v>
      </c>
      <c r="V6034">
        <v>0</v>
      </c>
      <c r="W6034">
        <v>0</v>
      </c>
      <c r="X6034">
        <f t="shared" si="1796"/>
        <v>114.07818262499997</v>
      </c>
      <c r="Y6034">
        <f t="shared" si="1797"/>
        <v>83.412004499999995</v>
      </c>
      <c r="Z6034">
        <f t="shared" si="1798"/>
        <v>136.15783087499997</v>
      </c>
      <c r="AA6034">
        <f t="shared" si="1799"/>
        <v>42.932649374999997</v>
      </c>
      <c r="AB6034">
        <v>0</v>
      </c>
      <c r="AC6034">
        <f t="shared" si="1800"/>
        <v>143.51771362499997</v>
      </c>
      <c r="AD6034">
        <f t="shared" si="1801"/>
        <v>78.505415999999983</v>
      </c>
      <c r="AE6034">
        <f t="shared" si="1802"/>
        <v>55.199120624999985</v>
      </c>
      <c r="AF6034">
        <v>0</v>
      </c>
      <c r="AG6034">
        <v>0</v>
      </c>
      <c r="AH6034">
        <v>0</v>
      </c>
      <c r="AI6034">
        <v>0</v>
      </c>
      <c r="CH6034">
        <f t="shared" si="1803"/>
        <v>1226.6471249999997</v>
      </c>
      <c r="CJ6034">
        <v>6032</v>
      </c>
      <c r="CK6034">
        <f t="shared" si="1804"/>
        <v>1226.6471249999997</v>
      </c>
    </row>
    <row r="6035" spans="1:89" x14ac:dyDescent="0.25">
      <c r="A6035" s="3"/>
      <c r="B6035" s="3"/>
      <c r="C6035">
        <v>9</v>
      </c>
      <c r="E6035">
        <v>0.70499999999999996</v>
      </c>
      <c r="F6035">
        <v>0.75</v>
      </c>
      <c r="G6035">
        <v>0.83</v>
      </c>
      <c r="H6035">
        <v>3135</v>
      </c>
      <c r="K6035" t="s">
        <v>6064</v>
      </c>
      <c r="L6035">
        <f t="shared" si="1786"/>
        <v>52.281689624999991</v>
      </c>
      <c r="M6035">
        <f t="shared" si="1787"/>
        <v>46.778353875000001</v>
      </c>
      <c r="N6035">
        <f t="shared" si="1788"/>
        <v>86.677538062499991</v>
      </c>
      <c r="O6035">
        <f t="shared" si="1789"/>
        <v>35.77168237499999</v>
      </c>
      <c r="P6035">
        <f t="shared" si="1790"/>
        <v>34.3958484375</v>
      </c>
      <c r="Q6035">
        <f t="shared" si="1791"/>
        <v>66.04002899999999</v>
      </c>
      <c r="R6035">
        <f t="shared" si="1792"/>
        <v>60.536693249999992</v>
      </c>
      <c r="S6035">
        <f t="shared" si="1793"/>
        <v>82.550036249999991</v>
      </c>
      <c r="T6035">
        <f t="shared" si="1794"/>
        <v>83.925870187499982</v>
      </c>
      <c r="U6035">
        <f t="shared" si="1795"/>
        <v>93.556707750000001</v>
      </c>
      <c r="V6035">
        <v>0</v>
      </c>
      <c r="W6035">
        <v>0</v>
      </c>
      <c r="X6035">
        <f t="shared" si="1796"/>
        <v>127.95255618749998</v>
      </c>
      <c r="Y6035">
        <f t="shared" si="1797"/>
        <v>93.556707750000001</v>
      </c>
      <c r="Z6035">
        <f t="shared" si="1798"/>
        <v>152.7175670625</v>
      </c>
      <c r="AA6035">
        <f t="shared" si="1799"/>
        <v>48.154187812499998</v>
      </c>
      <c r="AB6035">
        <v>0</v>
      </c>
      <c r="AC6035">
        <f t="shared" si="1800"/>
        <v>160.9725706875</v>
      </c>
      <c r="AD6035">
        <f t="shared" si="1801"/>
        <v>88.053371999999996</v>
      </c>
      <c r="AE6035">
        <f t="shared" si="1802"/>
        <v>61.91252718749999</v>
      </c>
      <c r="AF6035">
        <v>0</v>
      </c>
      <c r="AG6035">
        <v>0</v>
      </c>
      <c r="AH6035">
        <v>0</v>
      </c>
      <c r="AI6035">
        <v>0</v>
      </c>
      <c r="CH6035">
        <f t="shared" si="1803"/>
        <v>1375.8339374999998</v>
      </c>
      <c r="CJ6035">
        <v>6033</v>
      </c>
      <c r="CK6035">
        <f t="shared" si="1804"/>
        <v>1375.8339374999998</v>
      </c>
    </row>
    <row r="6036" spans="1:89" x14ac:dyDescent="0.25">
      <c r="A6036" s="3"/>
      <c r="B6036" s="3"/>
      <c r="C6036">
        <v>10</v>
      </c>
      <c r="E6036">
        <v>0.70499999999999996</v>
      </c>
      <c r="F6036">
        <v>0.75</v>
      </c>
      <c r="G6036">
        <v>0.89</v>
      </c>
      <c r="H6036">
        <v>3135</v>
      </c>
      <c r="K6036" t="s">
        <v>6065</v>
      </c>
      <c r="L6036">
        <f t="shared" si="1786"/>
        <v>56.061088874999996</v>
      </c>
      <c r="M6036">
        <f t="shared" si="1787"/>
        <v>50.159921625000003</v>
      </c>
      <c r="N6036">
        <f t="shared" si="1788"/>
        <v>92.943384187499987</v>
      </c>
      <c r="O6036">
        <f t="shared" si="1789"/>
        <v>38.357587124999995</v>
      </c>
      <c r="P6036">
        <f t="shared" si="1790"/>
        <v>36.882295312499998</v>
      </c>
      <c r="Q6036">
        <f t="shared" si="1791"/>
        <v>70.814006999999989</v>
      </c>
      <c r="R6036">
        <f t="shared" si="1792"/>
        <v>64.912839749999989</v>
      </c>
      <c r="S6036">
        <f t="shared" si="1793"/>
        <v>88.51750874999999</v>
      </c>
      <c r="T6036">
        <f t="shared" si="1794"/>
        <v>89.992800562499994</v>
      </c>
      <c r="U6036">
        <f t="shared" si="1795"/>
        <v>100.31984325000001</v>
      </c>
      <c r="V6036">
        <v>0</v>
      </c>
      <c r="W6036">
        <v>0</v>
      </c>
      <c r="X6036">
        <f t="shared" si="1796"/>
        <v>137.20213856249998</v>
      </c>
      <c r="Y6036">
        <f t="shared" si="1797"/>
        <v>100.31984325000001</v>
      </c>
      <c r="Z6036">
        <f t="shared" si="1798"/>
        <v>163.75739118749999</v>
      </c>
      <c r="AA6036">
        <f t="shared" si="1799"/>
        <v>51.635213437499999</v>
      </c>
      <c r="AB6036">
        <v>0</v>
      </c>
      <c r="AC6036">
        <f t="shared" si="1800"/>
        <v>172.60914206249998</v>
      </c>
      <c r="AD6036">
        <f t="shared" si="1801"/>
        <v>94.418675999999991</v>
      </c>
      <c r="AE6036">
        <f t="shared" si="1802"/>
        <v>66.388131562499993</v>
      </c>
      <c r="AF6036">
        <v>0</v>
      </c>
      <c r="AG6036">
        <v>0</v>
      </c>
      <c r="AH6036">
        <v>0</v>
      </c>
      <c r="AI6036">
        <v>0</v>
      </c>
      <c r="CH6036">
        <f t="shared" si="1803"/>
        <v>1475.2918124999997</v>
      </c>
      <c r="CJ6036">
        <v>6034</v>
      </c>
      <c r="CK6036">
        <f t="shared" si="1804"/>
        <v>1475.2918124999997</v>
      </c>
    </row>
    <row r="6037" spans="1:89" x14ac:dyDescent="0.25">
      <c r="A6037" s="3"/>
      <c r="B6037" s="3"/>
      <c r="C6037">
        <v>11</v>
      </c>
      <c r="E6037">
        <v>0.70499999999999996</v>
      </c>
      <c r="F6037">
        <v>0.75</v>
      </c>
      <c r="G6037">
        <v>0.92</v>
      </c>
      <c r="H6037">
        <v>3135</v>
      </c>
      <c r="K6037" t="s">
        <v>6066</v>
      </c>
      <c r="L6037">
        <f t="shared" si="1786"/>
        <v>57.950788499999994</v>
      </c>
      <c r="M6037">
        <f t="shared" si="1787"/>
        <v>51.850705500000004</v>
      </c>
      <c r="N6037">
        <f t="shared" si="1788"/>
        <v>96.076307249999999</v>
      </c>
      <c r="O6037">
        <f t="shared" si="1789"/>
        <v>39.650539499999994</v>
      </c>
      <c r="P6037">
        <f t="shared" si="1790"/>
        <v>38.125518749999998</v>
      </c>
      <c r="Q6037">
        <f t="shared" si="1791"/>
        <v>73.200996000000004</v>
      </c>
      <c r="R6037">
        <f t="shared" si="1792"/>
        <v>67.100912999999991</v>
      </c>
      <c r="S6037">
        <f t="shared" si="1793"/>
        <v>91.501244999999997</v>
      </c>
      <c r="T6037">
        <f t="shared" si="1794"/>
        <v>93.026265749999993</v>
      </c>
      <c r="U6037">
        <f t="shared" si="1795"/>
        <v>103.70141100000001</v>
      </c>
      <c r="V6037">
        <v>0</v>
      </c>
      <c r="W6037">
        <v>0</v>
      </c>
      <c r="X6037">
        <f t="shared" si="1796"/>
        <v>141.82692974999998</v>
      </c>
      <c r="Y6037">
        <f t="shared" si="1797"/>
        <v>103.70141100000001</v>
      </c>
      <c r="Z6037">
        <f t="shared" si="1798"/>
        <v>169.27730324999999</v>
      </c>
      <c r="AA6037">
        <f t="shared" si="1799"/>
        <v>53.37572625</v>
      </c>
      <c r="AB6037">
        <v>0</v>
      </c>
      <c r="AC6037">
        <f t="shared" si="1800"/>
        <v>178.42742774999999</v>
      </c>
      <c r="AD6037">
        <f t="shared" si="1801"/>
        <v>97.601327999999995</v>
      </c>
      <c r="AE6037">
        <f t="shared" si="1802"/>
        <v>68.625933749999987</v>
      </c>
      <c r="AF6037">
        <v>0</v>
      </c>
      <c r="AG6037">
        <v>0</v>
      </c>
      <c r="AH6037">
        <v>0</v>
      </c>
      <c r="AI6037">
        <v>0</v>
      </c>
      <c r="CH6037">
        <f t="shared" si="1803"/>
        <v>1525.0207499999999</v>
      </c>
      <c r="CJ6037">
        <v>6035</v>
      </c>
      <c r="CK6037">
        <f t="shared" si="1804"/>
        <v>1525.0207499999999</v>
      </c>
    </row>
    <row r="6038" spans="1:89" x14ac:dyDescent="0.25">
      <c r="A6038" s="3"/>
      <c r="B6038" s="3"/>
      <c r="C6038">
        <v>12</v>
      </c>
      <c r="E6038">
        <v>0.70499999999999996</v>
      </c>
      <c r="F6038">
        <v>0.75</v>
      </c>
      <c r="G6038">
        <v>0.94</v>
      </c>
      <c r="H6038">
        <v>3135</v>
      </c>
      <c r="K6038" t="s">
        <v>6067</v>
      </c>
      <c r="L6038">
        <f t="shared" si="1786"/>
        <v>59.210588249999994</v>
      </c>
      <c r="M6038">
        <f t="shared" si="1787"/>
        <v>52.977894749999997</v>
      </c>
      <c r="N6038">
        <f t="shared" si="1788"/>
        <v>98.164922624999988</v>
      </c>
      <c r="O6038">
        <f t="shared" si="1789"/>
        <v>40.512507749999997</v>
      </c>
      <c r="P6038">
        <f t="shared" si="1790"/>
        <v>38.954334375000002</v>
      </c>
      <c r="Q6038">
        <f t="shared" si="1791"/>
        <v>74.792321999999999</v>
      </c>
      <c r="R6038">
        <f t="shared" si="1792"/>
        <v>68.559628499999988</v>
      </c>
      <c r="S6038">
        <f t="shared" si="1793"/>
        <v>93.490402499999988</v>
      </c>
      <c r="T6038">
        <f t="shared" si="1794"/>
        <v>95.048575874999983</v>
      </c>
      <c r="U6038">
        <f t="shared" si="1795"/>
        <v>105.95578949999999</v>
      </c>
      <c r="V6038">
        <v>0</v>
      </c>
      <c r="W6038">
        <v>0</v>
      </c>
      <c r="X6038">
        <f t="shared" si="1796"/>
        <v>144.91012387499998</v>
      </c>
      <c r="Y6038">
        <f t="shared" si="1797"/>
        <v>105.95578949999999</v>
      </c>
      <c r="Z6038">
        <f t="shared" si="1798"/>
        <v>172.95724462499999</v>
      </c>
      <c r="AA6038">
        <f t="shared" si="1799"/>
        <v>54.536068125</v>
      </c>
      <c r="AB6038">
        <v>0</v>
      </c>
      <c r="AC6038">
        <f t="shared" si="1800"/>
        <v>182.30628487499999</v>
      </c>
      <c r="AD6038">
        <f t="shared" si="1801"/>
        <v>99.723095999999998</v>
      </c>
      <c r="AE6038">
        <f t="shared" si="1802"/>
        <v>70.117801874999984</v>
      </c>
      <c r="AF6038">
        <v>0</v>
      </c>
      <c r="AG6038">
        <v>0</v>
      </c>
      <c r="AH6038">
        <v>0</v>
      </c>
      <c r="AI6038">
        <v>0</v>
      </c>
      <c r="CH6038">
        <f t="shared" si="1803"/>
        <v>1558.1733749999999</v>
      </c>
      <c r="CJ6038">
        <v>6036</v>
      </c>
      <c r="CK6038">
        <f t="shared" si="1804"/>
        <v>1558.1733749999999</v>
      </c>
    </row>
    <row r="6039" spans="1:89" x14ac:dyDescent="0.25">
      <c r="A6039" s="3"/>
      <c r="B6039" s="3"/>
      <c r="C6039">
        <v>13</v>
      </c>
      <c r="E6039">
        <v>0.70499999999999996</v>
      </c>
      <c r="F6039">
        <v>0.75</v>
      </c>
      <c r="G6039">
        <v>0.91</v>
      </c>
      <c r="H6039">
        <v>3135</v>
      </c>
      <c r="K6039" t="s">
        <v>6068</v>
      </c>
      <c r="L6039">
        <f t="shared" si="1786"/>
        <v>57.320888624999995</v>
      </c>
      <c r="M6039">
        <f t="shared" si="1787"/>
        <v>51.287110874999996</v>
      </c>
      <c r="N6039">
        <f t="shared" si="1788"/>
        <v>95.03199956249999</v>
      </c>
      <c r="O6039">
        <f t="shared" si="1789"/>
        <v>39.219555374999992</v>
      </c>
      <c r="P6039">
        <f t="shared" si="1790"/>
        <v>37.711110937499996</v>
      </c>
      <c r="Q6039">
        <f t="shared" si="1791"/>
        <v>72.405332999999999</v>
      </c>
      <c r="R6039">
        <f t="shared" si="1792"/>
        <v>66.371555249999986</v>
      </c>
      <c r="S6039">
        <f t="shared" si="1793"/>
        <v>90.506666249999981</v>
      </c>
      <c r="T6039">
        <f t="shared" si="1794"/>
        <v>92.015110687499984</v>
      </c>
      <c r="U6039">
        <f t="shared" si="1795"/>
        <v>102.57422174999999</v>
      </c>
      <c r="V6039">
        <v>0</v>
      </c>
      <c r="W6039">
        <v>0</v>
      </c>
      <c r="X6039">
        <f t="shared" si="1796"/>
        <v>140.28533268749999</v>
      </c>
      <c r="Y6039">
        <f t="shared" si="1797"/>
        <v>102.57422174999999</v>
      </c>
      <c r="Z6039">
        <f t="shared" si="1798"/>
        <v>167.43733256249999</v>
      </c>
      <c r="AA6039">
        <f t="shared" si="1799"/>
        <v>52.795555312499999</v>
      </c>
      <c r="AB6039">
        <v>0</v>
      </c>
      <c r="AC6039">
        <f t="shared" si="1800"/>
        <v>176.48799918749998</v>
      </c>
      <c r="AD6039">
        <f t="shared" si="1801"/>
        <v>96.540443999999994</v>
      </c>
      <c r="AE6039">
        <f t="shared" si="1802"/>
        <v>67.879999687499989</v>
      </c>
      <c r="AF6039">
        <v>0</v>
      </c>
      <c r="AG6039">
        <v>0</v>
      </c>
      <c r="AH6039">
        <v>0</v>
      </c>
      <c r="AI6039">
        <v>0</v>
      </c>
      <c r="CH6039">
        <f t="shared" si="1803"/>
        <v>1508.4444374999998</v>
      </c>
      <c r="CJ6039">
        <v>6037</v>
      </c>
      <c r="CK6039">
        <f t="shared" si="1804"/>
        <v>1508.4444374999998</v>
      </c>
    </row>
    <row r="6040" spans="1:89" x14ac:dyDescent="0.25">
      <c r="A6040" s="3"/>
      <c r="B6040" s="3"/>
      <c r="C6040">
        <v>14</v>
      </c>
      <c r="E6040">
        <v>0.70499999999999996</v>
      </c>
      <c r="F6040">
        <v>0.75</v>
      </c>
      <c r="G6040">
        <v>0.9</v>
      </c>
      <c r="H6040">
        <v>3135</v>
      </c>
      <c r="K6040" t="s">
        <v>6069</v>
      </c>
      <c r="L6040">
        <f t="shared" si="1786"/>
        <v>56.690988749999988</v>
      </c>
      <c r="M6040">
        <f t="shared" si="1787"/>
        <v>50.723516249999996</v>
      </c>
      <c r="N6040">
        <f t="shared" si="1788"/>
        <v>93.987691874999982</v>
      </c>
      <c r="O6040">
        <f t="shared" si="1789"/>
        <v>38.78857124999999</v>
      </c>
      <c r="P6040">
        <f t="shared" si="1790"/>
        <v>37.296703124999993</v>
      </c>
      <c r="Q6040">
        <f t="shared" si="1791"/>
        <v>71.609669999999994</v>
      </c>
      <c r="R6040">
        <f t="shared" si="1792"/>
        <v>65.64219749999998</v>
      </c>
      <c r="S6040">
        <f t="shared" si="1793"/>
        <v>89.512087499999978</v>
      </c>
      <c r="T6040">
        <f t="shared" si="1794"/>
        <v>91.003955624999975</v>
      </c>
      <c r="U6040">
        <f t="shared" si="1795"/>
        <v>101.44703249999999</v>
      </c>
      <c r="V6040">
        <v>0</v>
      </c>
      <c r="W6040">
        <v>0</v>
      </c>
      <c r="X6040">
        <f t="shared" si="1796"/>
        <v>138.74373562499997</v>
      </c>
      <c r="Y6040">
        <f t="shared" si="1797"/>
        <v>101.44703249999999</v>
      </c>
      <c r="Z6040">
        <f t="shared" si="1798"/>
        <v>165.59736187499996</v>
      </c>
      <c r="AA6040">
        <f t="shared" si="1799"/>
        <v>52.215384374999992</v>
      </c>
      <c r="AB6040">
        <v>0</v>
      </c>
      <c r="AC6040">
        <f t="shared" si="1800"/>
        <v>174.54857062499997</v>
      </c>
      <c r="AD6040">
        <f t="shared" si="1801"/>
        <v>95.479559999999992</v>
      </c>
      <c r="AE6040">
        <f t="shared" si="1802"/>
        <v>67.134065624999991</v>
      </c>
      <c r="AF6040">
        <v>0</v>
      </c>
      <c r="AG6040">
        <v>0</v>
      </c>
      <c r="AH6040">
        <v>0</v>
      </c>
      <c r="AI6040">
        <v>0</v>
      </c>
      <c r="CH6040">
        <f t="shared" si="1803"/>
        <v>1491.8681249999997</v>
      </c>
      <c r="CJ6040">
        <v>6038</v>
      </c>
      <c r="CK6040">
        <f t="shared" si="1804"/>
        <v>1491.8681249999997</v>
      </c>
    </row>
    <row r="6041" spans="1:89" x14ac:dyDescent="0.25">
      <c r="A6041" s="3"/>
      <c r="B6041" s="3"/>
      <c r="C6041">
        <v>15</v>
      </c>
      <c r="E6041">
        <v>0.70499999999999996</v>
      </c>
      <c r="F6041">
        <v>0.75</v>
      </c>
      <c r="G6041">
        <v>0.9</v>
      </c>
      <c r="H6041">
        <v>3135</v>
      </c>
      <c r="K6041" t="s">
        <v>6070</v>
      </c>
      <c r="L6041">
        <f t="shared" si="1786"/>
        <v>56.690988749999988</v>
      </c>
      <c r="M6041">
        <f t="shared" si="1787"/>
        <v>50.723516249999996</v>
      </c>
      <c r="N6041">
        <f t="shared" si="1788"/>
        <v>93.987691874999982</v>
      </c>
      <c r="O6041">
        <f t="shared" si="1789"/>
        <v>38.78857124999999</v>
      </c>
      <c r="P6041">
        <f t="shared" si="1790"/>
        <v>37.296703124999993</v>
      </c>
      <c r="Q6041">
        <f t="shared" si="1791"/>
        <v>71.609669999999994</v>
      </c>
      <c r="R6041">
        <f t="shared" si="1792"/>
        <v>65.64219749999998</v>
      </c>
      <c r="S6041">
        <f t="shared" si="1793"/>
        <v>89.512087499999978</v>
      </c>
      <c r="T6041">
        <f t="shared" si="1794"/>
        <v>91.003955624999975</v>
      </c>
      <c r="U6041">
        <f t="shared" si="1795"/>
        <v>101.44703249999999</v>
      </c>
      <c r="V6041">
        <v>0</v>
      </c>
      <c r="W6041">
        <v>0</v>
      </c>
      <c r="X6041">
        <f t="shared" si="1796"/>
        <v>138.74373562499997</v>
      </c>
      <c r="Y6041">
        <f t="shared" si="1797"/>
        <v>101.44703249999999</v>
      </c>
      <c r="Z6041">
        <f t="shared" si="1798"/>
        <v>165.59736187499996</v>
      </c>
      <c r="AA6041">
        <f t="shared" si="1799"/>
        <v>52.215384374999992</v>
      </c>
      <c r="AB6041">
        <v>0</v>
      </c>
      <c r="AC6041">
        <f t="shared" si="1800"/>
        <v>174.54857062499997</v>
      </c>
      <c r="AD6041">
        <f t="shared" si="1801"/>
        <v>95.479559999999992</v>
      </c>
      <c r="AE6041">
        <f t="shared" si="1802"/>
        <v>67.134065624999991</v>
      </c>
      <c r="AF6041">
        <v>0</v>
      </c>
      <c r="AG6041">
        <v>0</v>
      </c>
      <c r="AH6041">
        <v>0</v>
      </c>
      <c r="AI6041">
        <v>0</v>
      </c>
      <c r="CH6041">
        <f t="shared" si="1803"/>
        <v>1491.8681249999997</v>
      </c>
      <c r="CJ6041">
        <v>6039</v>
      </c>
      <c r="CK6041">
        <f t="shared" si="1804"/>
        <v>1491.8681249999997</v>
      </c>
    </row>
    <row r="6042" spans="1:89" x14ac:dyDescent="0.25">
      <c r="A6042" s="3"/>
      <c r="B6042" s="3"/>
      <c r="C6042">
        <v>16</v>
      </c>
      <c r="E6042">
        <v>0.70499999999999996</v>
      </c>
      <c r="F6042">
        <v>0.75</v>
      </c>
      <c r="G6042">
        <v>0.86</v>
      </c>
      <c r="H6042">
        <v>3135</v>
      </c>
      <c r="K6042" t="s">
        <v>6071</v>
      </c>
      <c r="L6042">
        <f t="shared" si="1786"/>
        <v>54.17138924999999</v>
      </c>
      <c r="M6042">
        <f t="shared" si="1787"/>
        <v>48.469137750000002</v>
      </c>
      <c r="N6042">
        <f t="shared" si="1788"/>
        <v>89.810461124999989</v>
      </c>
      <c r="O6042">
        <f t="shared" si="1789"/>
        <v>37.064634749999996</v>
      </c>
      <c r="P6042">
        <f t="shared" si="1790"/>
        <v>35.639071874999999</v>
      </c>
      <c r="Q6042">
        <f t="shared" si="1791"/>
        <v>68.42701799999999</v>
      </c>
      <c r="R6042">
        <f t="shared" si="1792"/>
        <v>62.724766499999987</v>
      </c>
      <c r="S6042">
        <f t="shared" si="1793"/>
        <v>85.533772499999984</v>
      </c>
      <c r="T6042">
        <f t="shared" si="1794"/>
        <v>86.959335374999995</v>
      </c>
      <c r="U6042">
        <f t="shared" si="1795"/>
        <v>96.938275500000003</v>
      </c>
      <c r="V6042">
        <v>0</v>
      </c>
      <c r="W6042">
        <v>0</v>
      </c>
      <c r="X6042">
        <f t="shared" si="1796"/>
        <v>132.57734737499999</v>
      </c>
      <c r="Y6042">
        <f t="shared" si="1797"/>
        <v>96.938275500000003</v>
      </c>
      <c r="Z6042">
        <f t="shared" si="1798"/>
        <v>158.23747912499999</v>
      </c>
      <c r="AA6042">
        <f t="shared" si="1799"/>
        <v>49.894700624999999</v>
      </c>
      <c r="AB6042">
        <v>0</v>
      </c>
      <c r="AC6042">
        <f t="shared" si="1800"/>
        <v>166.790856375</v>
      </c>
      <c r="AD6042">
        <f t="shared" si="1801"/>
        <v>91.236023999999986</v>
      </c>
      <c r="AE6042">
        <f t="shared" si="1802"/>
        <v>64.150329374999984</v>
      </c>
      <c r="AF6042">
        <v>0</v>
      </c>
      <c r="AG6042">
        <v>0</v>
      </c>
      <c r="AH6042">
        <v>0</v>
      </c>
      <c r="AI6042">
        <v>0</v>
      </c>
      <c r="CH6042">
        <f t="shared" si="1803"/>
        <v>1425.5628750000001</v>
      </c>
      <c r="CJ6042">
        <v>6040</v>
      </c>
      <c r="CK6042">
        <f t="shared" si="1804"/>
        <v>1425.5628750000001</v>
      </c>
    </row>
    <row r="6043" spans="1:89" x14ac:dyDescent="0.25">
      <c r="A6043" s="3"/>
      <c r="B6043" s="3"/>
      <c r="C6043">
        <v>17</v>
      </c>
      <c r="E6043">
        <v>0.70499999999999996</v>
      </c>
      <c r="F6043">
        <v>0.75</v>
      </c>
      <c r="G6043">
        <v>0.85</v>
      </c>
      <c r="H6043">
        <v>3135</v>
      </c>
      <c r="K6043" t="s">
        <v>6072</v>
      </c>
      <c r="L6043">
        <f t="shared" si="1786"/>
        <v>53.541489374999991</v>
      </c>
      <c r="M6043">
        <f t="shared" si="1787"/>
        <v>47.905543124999994</v>
      </c>
      <c r="N6043">
        <f t="shared" si="1788"/>
        <v>88.76615343749998</v>
      </c>
      <c r="O6043">
        <f t="shared" si="1789"/>
        <v>36.633650624999994</v>
      </c>
      <c r="P6043">
        <f t="shared" si="1790"/>
        <v>35.224664062499997</v>
      </c>
      <c r="Q6043">
        <f t="shared" si="1791"/>
        <v>67.631354999999985</v>
      </c>
      <c r="R6043">
        <f t="shared" si="1792"/>
        <v>61.995408749999989</v>
      </c>
      <c r="S6043">
        <f t="shared" si="1793"/>
        <v>84.539193749999981</v>
      </c>
      <c r="T6043">
        <f t="shared" si="1794"/>
        <v>85.948180312499986</v>
      </c>
      <c r="U6043">
        <f t="shared" si="1795"/>
        <v>95.811086249999988</v>
      </c>
      <c r="V6043">
        <v>0</v>
      </c>
      <c r="W6043">
        <v>0</v>
      </c>
      <c r="X6043">
        <f t="shared" si="1796"/>
        <v>131.03575031249997</v>
      </c>
      <c r="Y6043">
        <f t="shared" si="1797"/>
        <v>95.811086249999988</v>
      </c>
      <c r="Z6043">
        <f t="shared" si="1798"/>
        <v>156.39750843749997</v>
      </c>
      <c r="AA6043">
        <f t="shared" si="1799"/>
        <v>49.314529687499999</v>
      </c>
      <c r="AB6043">
        <v>0</v>
      </c>
      <c r="AC6043">
        <f t="shared" si="1800"/>
        <v>164.85142781249999</v>
      </c>
      <c r="AD6043">
        <f t="shared" si="1801"/>
        <v>90.175139999999985</v>
      </c>
      <c r="AE6043">
        <f t="shared" si="1802"/>
        <v>63.404395312499986</v>
      </c>
      <c r="AF6043">
        <v>0</v>
      </c>
      <c r="AG6043">
        <v>0</v>
      </c>
      <c r="AH6043">
        <v>0</v>
      </c>
      <c r="AI6043">
        <v>0</v>
      </c>
      <c r="CH6043">
        <f t="shared" si="1803"/>
        <v>1408.9865624999998</v>
      </c>
      <c r="CJ6043">
        <v>6041</v>
      </c>
      <c r="CK6043">
        <f t="shared" si="1804"/>
        <v>1408.9865624999998</v>
      </c>
    </row>
    <row r="6044" spans="1:89" x14ac:dyDescent="0.25">
      <c r="A6044" s="3"/>
      <c r="B6044" s="3"/>
      <c r="C6044">
        <v>18</v>
      </c>
      <c r="E6044">
        <v>0.70499999999999996</v>
      </c>
      <c r="F6044">
        <v>0.75</v>
      </c>
      <c r="G6044">
        <v>0.88</v>
      </c>
      <c r="H6044">
        <v>3135</v>
      </c>
      <c r="K6044" t="s">
        <v>6073</v>
      </c>
      <c r="L6044">
        <f t="shared" si="1786"/>
        <v>55.431188999999989</v>
      </c>
      <c r="M6044">
        <f t="shared" si="1787"/>
        <v>49.596326999999995</v>
      </c>
      <c r="N6044">
        <f t="shared" si="1788"/>
        <v>91.899076499999993</v>
      </c>
      <c r="O6044">
        <f t="shared" si="1789"/>
        <v>37.926602999999993</v>
      </c>
      <c r="P6044">
        <f t="shared" si="1790"/>
        <v>36.467887499999996</v>
      </c>
      <c r="Q6044">
        <f t="shared" si="1791"/>
        <v>70.018343999999985</v>
      </c>
      <c r="R6044">
        <f t="shared" si="1792"/>
        <v>64.183481999999984</v>
      </c>
      <c r="S6044">
        <f t="shared" si="1793"/>
        <v>87.522929999999988</v>
      </c>
      <c r="T6044">
        <f t="shared" si="1794"/>
        <v>88.981645499999985</v>
      </c>
      <c r="U6044">
        <f t="shared" si="1795"/>
        <v>99.19265399999999</v>
      </c>
      <c r="V6044">
        <v>0</v>
      </c>
      <c r="W6044">
        <v>0</v>
      </c>
      <c r="X6044">
        <f t="shared" si="1796"/>
        <v>135.66054149999999</v>
      </c>
      <c r="Y6044">
        <f t="shared" si="1797"/>
        <v>99.19265399999999</v>
      </c>
      <c r="Z6044">
        <f t="shared" si="1798"/>
        <v>161.91742049999999</v>
      </c>
      <c r="AA6044">
        <f t="shared" si="1799"/>
        <v>51.055042499999999</v>
      </c>
      <c r="AB6044">
        <v>0</v>
      </c>
      <c r="AC6044">
        <f t="shared" si="1800"/>
        <v>170.66971349999997</v>
      </c>
      <c r="AD6044">
        <f t="shared" si="1801"/>
        <v>93.357791999999989</v>
      </c>
      <c r="AE6044">
        <f t="shared" si="1802"/>
        <v>65.642197499999995</v>
      </c>
      <c r="AF6044">
        <v>0</v>
      </c>
      <c r="AG6044">
        <v>0</v>
      </c>
      <c r="AH6044">
        <v>0</v>
      </c>
      <c r="AI6044">
        <v>0</v>
      </c>
      <c r="CH6044">
        <f t="shared" si="1803"/>
        <v>1458.7154999999998</v>
      </c>
      <c r="CJ6044">
        <v>6042</v>
      </c>
      <c r="CK6044">
        <f t="shared" si="1804"/>
        <v>1458.7154999999998</v>
      </c>
    </row>
    <row r="6045" spans="1:89" x14ac:dyDescent="0.25">
      <c r="A6045" s="3"/>
      <c r="B6045" s="3"/>
      <c r="C6045">
        <v>19</v>
      </c>
      <c r="E6045">
        <v>0.70499999999999996</v>
      </c>
      <c r="F6045">
        <v>0.75</v>
      </c>
      <c r="G6045">
        <v>0.92</v>
      </c>
      <c r="H6045">
        <v>3135</v>
      </c>
      <c r="K6045" t="s">
        <v>6074</v>
      </c>
      <c r="L6045">
        <f t="shared" si="1786"/>
        <v>57.950788499999994</v>
      </c>
      <c r="M6045">
        <f t="shared" si="1787"/>
        <v>51.850705500000004</v>
      </c>
      <c r="N6045">
        <f t="shared" si="1788"/>
        <v>96.076307249999999</v>
      </c>
      <c r="O6045">
        <f t="shared" si="1789"/>
        <v>39.650539499999994</v>
      </c>
      <c r="P6045">
        <f t="shared" si="1790"/>
        <v>38.125518749999998</v>
      </c>
      <c r="Q6045">
        <f t="shared" si="1791"/>
        <v>73.200996000000004</v>
      </c>
      <c r="R6045">
        <f t="shared" si="1792"/>
        <v>67.100912999999991</v>
      </c>
      <c r="S6045">
        <f t="shared" si="1793"/>
        <v>91.501244999999997</v>
      </c>
      <c r="T6045">
        <f t="shared" si="1794"/>
        <v>93.026265749999993</v>
      </c>
      <c r="U6045">
        <f t="shared" si="1795"/>
        <v>103.70141100000001</v>
      </c>
      <c r="V6045">
        <v>0</v>
      </c>
      <c r="W6045">
        <v>0</v>
      </c>
      <c r="X6045">
        <f t="shared" si="1796"/>
        <v>141.82692974999998</v>
      </c>
      <c r="Y6045">
        <f t="shared" si="1797"/>
        <v>103.70141100000001</v>
      </c>
      <c r="Z6045">
        <f t="shared" si="1798"/>
        <v>169.27730324999999</v>
      </c>
      <c r="AA6045">
        <f t="shared" si="1799"/>
        <v>53.37572625</v>
      </c>
      <c r="AB6045">
        <v>0</v>
      </c>
      <c r="AC6045">
        <f t="shared" si="1800"/>
        <v>178.42742774999999</v>
      </c>
      <c r="AD6045">
        <f t="shared" si="1801"/>
        <v>97.601327999999995</v>
      </c>
      <c r="AE6045">
        <f t="shared" si="1802"/>
        <v>68.625933749999987</v>
      </c>
      <c r="AF6045">
        <v>0</v>
      </c>
      <c r="AG6045">
        <v>0</v>
      </c>
      <c r="AH6045">
        <v>0</v>
      </c>
      <c r="AI6045">
        <v>0</v>
      </c>
      <c r="CH6045">
        <f t="shared" si="1803"/>
        <v>1525.0207499999999</v>
      </c>
      <c r="CJ6045">
        <v>6043</v>
      </c>
      <c r="CK6045">
        <f t="shared" si="1804"/>
        <v>1525.0207499999999</v>
      </c>
    </row>
    <row r="6046" spans="1:89" x14ac:dyDescent="0.25">
      <c r="A6046" s="3"/>
      <c r="B6046" s="3"/>
      <c r="C6046">
        <v>20</v>
      </c>
      <c r="E6046">
        <v>0.70499999999999996</v>
      </c>
      <c r="F6046">
        <v>0.75</v>
      </c>
      <c r="G6046">
        <v>1</v>
      </c>
      <c r="H6046">
        <v>3135</v>
      </c>
      <c r="K6046" t="s">
        <v>6075</v>
      </c>
      <c r="L6046">
        <f t="shared" si="1786"/>
        <v>62.989987499999998</v>
      </c>
      <c r="M6046">
        <f t="shared" si="1787"/>
        <v>56.359462499999999</v>
      </c>
      <c r="N6046">
        <f t="shared" si="1788"/>
        <v>104.43076875</v>
      </c>
      <c r="O6046">
        <f t="shared" si="1789"/>
        <v>43.098412499999995</v>
      </c>
      <c r="P6046">
        <f t="shared" si="1790"/>
        <v>41.440781250000001</v>
      </c>
      <c r="Q6046">
        <f t="shared" si="1791"/>
        <v>79.566299999999998</v>
      </c>
      <c r="R6046">
        <f t="shared" si="1792"/>
        <v>72.935774999999992</v>
      </c>
      <c r="S6046">
        <f t="shared" si="1793"/>
        <v>99.457874999999987</v>
      </c>
      <c r="T6046">
        <f t="shared" si="1794"/>
        <v>101.11550625</v>
      </c>
      <c r="U6046">
        <f t="shared" si="1795"/>
        <v>112.718925</v>
      </c>
      <c r="V6046">
        <v>0</v>
      </c>
      <c r="W6046">
        <v>0</v>
      </c>
      <c r="X6046">
        <f t="shared" si="1796"/>
        <v>154.15970625</v>
      </c>
      <c r="Y6046">
        <f t="shared" si="1797"/>
        <v>112.718925</v>
      </c>
      <c r="Z6046">
        <f t="shared" si="1798"/>
        <v>183.99706874999998</v>
      </c>
      <c r="AA6046">
        <f t="shared" si="1799"/>
        <v>58.017093750000001</v>
      </c>
      <c r="AB6046">
        <v>0</v>
      </c>
      <c r="AC6046">
        <f t="shared" si="1800"/>
        <v>193.94285625000001</v>
      </c>
      <c r="AD6046">
        <f t="shared" si="1801"/>
        <v>106.08839999999999</v>
      </c>
      <c r="AE6046">
        <f t="shared" si="1802"/>
        <v>74.593406249999987</v>
      </c>
      <c r="AF6046">
        <v>0</v>
      </c>
      <c r="AG6046">
        <v>0</v>
      </c>
      <c r="AH6046">
        <v>0</v>
      </c>
      <c r="AI6046">
        <v>0</v>
      </c>
      <c r="CH6046">
        <f t="shared" si="1803"/>
        <v>1657.6312499999999</v>
      </c>
      <c r="CJ6046">
        <v>6044</v>
      </c>
      <c r="CK6046">
        <f t="shared" si="1804"/>
        <v>1657.6312499999999</v>
      </c>
    </row>
    <row r="6047" spans="1:89" x14ac:dyDescent="0.25">
      <c r="A6047" s="3"/>
      <c r="B6047" s="3"/>
      <c r="C6047">
        <v>21</v>
      </c>
      <c r="E6047">
        <v>0.70499999999999996</v>
      </c>
      <c r="F6047">
        <v>0.75</v>
      </c>
      <c r="G6047">
        <v>0.97</v>
      </c>
      <c r="H6047">
        <v>3135</v>
      </c>
      <c r="K6047" t="s">
        <v>6076</v>
      </c>
      <c r="L6047">
        <f t="shared" si="1786"/>
        <v>61.100287874999992</v>
      </c>
      <c r="M6047">
        <f t="shared" si="1787"/>
        <v>54.668678624999998</v>
      </c>
      <c r="N6047">
        <f t="shared" si="1788"/>
        <v>101.29784568749999</v>
      </c>
      <c r="O6047">
        <f t="shared" si="1789"/>
        <v>41.805460124999996</v>
      </c>
      <c r="P6047">
        <f t="shared" si="1790"/>
        <v>40.197557812500001</v>
      </c>
      <c r="Q6047">
        <f t="shared" si="1791"/>
        <v>77.179310999999998</v>
      </c>
      <c r="R6047">
        <f t="shared" si="1792"/>
        <v>70.74770174999999</v>
      </c>
      <c r="S6047">
        <f t="shared" si="1793"/>
        <v>96.474138749999995</v>
      </c>
      <c r="T6047">
        <f t="shared" si="1794"/>
        <v>98.082041062499997</v>
      </c>
      <c r="U6047">
        <f t="shared" si="1795"/>
        <v>109.33735725</v>
      </c>
      <c r="V6047">
        <v>0</v>
      </c>
      <c r="W6047">
        <v>0</v>
      </c>
      <c r="X6047">
        <f t="shared" si="1796"/>
        <v>149.53491506249998</v>
      </c>
      <c r="Y6047">
        <f t="shared" si="1797"/>
        <v>109.33735725</v>
      </c>
      <c r="Z6047">
        <f t="shared" si="1798"/>
        <v>178.47715668749998</v>
      </c>
      <c r="AA6047">
        <f t="shared" si="1799"/>
        <v>56.2765809375</v>
      </c>
      <c r="AB6047">
        <v>0</v>
      </c>
      <c r="AC6047">
        <f t="shared" si="1800"/>
        <v>188.1245705625</v>
      </c>
      <c r="AD6047">
        <f t="shared" si="1801"/>
        <v>102.90574799999999</v>
      </c>
      <c r="AE6047">
        <f t="shared" si="1802"/>
        <v>72.355604062499992</v>
      </c>
      <c r="AF6047">
        <v>0</v>
      </c>
      <c r="AG6047">
        <v>0</v>
      </c>
      <c r="AH6047">
        <v>0</v>
      </c>
      <c r="AI6047">
        <v>0</v>
      </c>
      <c r="CH6047">
        <f t="shared" si="1803"/>
        <v>1607.9023124999999</v>
      </c>
      <c r="CJ6047">
        <v>6045</v>
      </c>
      <c r="CK6047">
        <f t="shared" si="1804"/>
        <v>1607.9023124999999</v>
      </c>
    </row>
    <row r="6048" spans="1:89" x14ac:dyDescent="0.25">
      <c r="A6048" s="3"/>
      <c r="B6048" s="3"/>
      <c r="C6048">
        <v>22</v>
      </c>
      <c r="E6048">
        <v>0.70499999999999996</v>
      </c>
      <c r="F6048">
        <v>0.75</v>
      </c>
      <c r="G6048">
        <v>0.95</v>
      </c>
      <c r="H6048">
        <v>3135</v>
      </c>
      <c r="K6048" t="s">
        <v>6077</v>
      </c>
      <c r="L6048">
        <f t="shared" si="1786"/>
        <v>59.840488124999986</v>
      </c>
      <c r="M6048">
        <f t="shared" si="1787"/>
        <v>53.541489374999991</v>
      </c>
      <c r="N6048">
        <f t="shared" si="1788"/>
        <v>99.209230312499983</v>
      </c>
      <c r="O6048">
        <f t="shared" si="1789"/>
        <v>40.943491874999992</v>
      </c>
      <c r="P6048">
        <f t="shared" si="1790"/>
        <v>39.368742187499997</v>
      </c>
      <c r="Q6048">
        <f t="shared" si="1791"/>
        <v>75.587984999999989</v>
      </c>
      <c r="R6048">
        <f t="shared" si="1792"/>
        <v>69.288986249999979</v>
      </c>
      <c r="S6048">
        <f t="shared" si="1793"/>
        <v>94.484981249999976</v>
      </c>
      <c r="T6048">
        <f t="shared" si="1794"/>
        <v>96.059730937499978</v>
      </c>
      <c r="U6048">
        <f t="shared" si="1795"/>
        <v>107.08297874999998</v>
      </c>
      <c r="V6048">
        <v>0</v>
      </c>
      <c r="W6048">
        <v>0</v>
      </c>
      <c r="X6048">
        <f t="shared" si="1796"/>
        <v>146.45172093749997</v>
      </c>
      <c r="Y6048">
        <f t="shared" si="1797"/>
        <v>107.08297874999998</v>
      </c>
      <c r="Z6048">
        <f t="shared" si="1798"/>
        <v>174.79721531249996</v>
      </c>
      <c r="AA6048">
        <f t="shared" si="1799"/>
        <v>55.116239062499993</v>
      </c>
      <c r="AB6048">
        <v>0</v>
      </c>
      <c r="AC6048">
        <f t="shared" si="1800"/>
        <v>184.24571343749997</v>
      </c>
      <c r="AD6048">
        <f t="shared" si="1801"/>
        <v>100.78397999999999</v>
      </c>
      <c r="AE6048">
        <f t="shared" si="1802"/>
        <v>70.863735937499982</v>
      </c>
      <c r="AF6048">
        <v>0</v>
      </c>
      <c r="AG6048">
        <v>0</v>
      </c>
      <c r="AH6048">
        <v>0</v>
      </c>
      <c r="AI6048">
        <v>0</v>
      </c>
      <c r="CH6048">
        <f t="shared" si="1803"/>
        <v>1574.7496874999997</v>
      </c>
      <c r="CJ6048">
        <v>6046</v>
      </c>
      <c r="CK6048">
        <f t="shared" si="1804"/>
        <v>1574.7496874999997</v>
      </c>
    </row>
    <row r="6049" spans="1:90" x14ac:dyDescent="0.25">
      <c r="A6049" s="3"/>
      <c r="B6049" s="3"/>
      <c r="C6049">
        <v>23</v>
      </c>
      <c r="E6049">
        <v>0.70499999999999996</v>
      </c>
      <c r="F6049">
        <v>0.75</v>
      </c>
      <c r="G6049">
        <v>0.9</v>
      </c>
      <c r="H6049">
        <v>3135</v>
      </c>
      <c r="K6049" t="s">
        <v>6078</v>
      </c>
      <c r="L6049">
        <f t="shared" si="1786"/>
        <v>56.690988749999988</v>
      </c>
      <c r="M6049">
        <f t="shared" si="1787"/>
        <v>50.723516249999996</v>
      </c>
      <c r="N6049">
        <f t="shared" si="1788"/>
        <v>93.987691874999982</v>
      </c>
      <c r="O6049">
        <f t="shared" si="1789"/>
        <v>38.78857124999999</v>
      </c>
      <c r="P6049">
        <f t="shared" si="1790"/>
        <v>37.296703124999993</v>
      </c>
      <c r="Q6049">
        <f t="shared" si="1791"/>
        <v>71.609669999999994</v>
      </c>
      <c r="R6049">
        <f t="shared" si="1792"/>
        <v>65.64219749999998</v>
      </c>
      <c r="S6049">
        <f t="shared" si="1793"/>
        <v>89.512087499999978</v>
      </c>
      <c r="T6049">
        <f t="shared" si="1794"/>
        <v>91.003955624999975</v>
      </c>
      <c r="U6049">
        <f t="shared" si="1795"/>
        <v>101.44703249999999</v>
      </c>
      <c r="V6049">
        <v>0</v>
      </c>
      <c r="W6049">
        <v>0</v>
      </c>
      <c r="X6049">
        <f t="shared" si="1796"/>
        <v>138.74373562499997</v>
      </c>
      <c r="Y6049">
        <f t="shared" si="1797"/>
        <v>101.44703249999999</v>
      </c>
      <c r="Z6049">
        <f t="shared" si="1798"/>
        <v>165.59736187499996</v>
      </c>
      <c r="AA6049">
        <f t="shared" si="1799"/>
        <v>52.215384374999992</v>
      </c>
      <c r="AB6049">
        <v>0</v>
      </c>
      <c r="AC6049">
        <f t="shared" si="1800"/>
        <v>174.54857062499997</v>
      </c>
      <c r="AD6049">
        <f t="shared" si="1801"/>
        <v>95.479559999999992</v>
      </c>
      <c r="AE6049">
        <f t="shared" si="1802"/>
        <v>67.134065624999991</v>
      </c>
      <c r="AF6049">
        <v>0</v>
      </c>
      <c r="AG6049">
        <v>0</v>
      </c>
      <c r="AH6049">
        <v>0</v>
      </c>
      <c r="AI6049">
        <v>0</v>
      </c>
      <c r="CH6049">
        <f t="shared" si="1803"/>
        <v>1491.8681249999997</v>
      </c>
      <c r="CJ6049">
        <v>6047</v>
      </c>
      <c r="CK6049">
        <f t="shared" si="1804"/>
        <v>1491.8681249999997</v>
      </c>
    </row>
    <row r="6050" spans="1:90" x14ac:dyDescent="0.25">
      <c r="A6050" s="3"/>
      <c r="B6050" s="3"/>
      <c r="C6050">
        <v>24</v>
      </c>
      <c r="E6050">
        <v>0.70499999999999996</v>
      </c>
      <c r="F6050">
        <v>0.75</v>
      </c>
      <c r="G6050">
        <v>0.85</v>
      </c>
      <c r="H6050">
        <v>3135</v>
      </c>
      <c r="K6050" t="s">
        <v>6079</v>
      </c>
      <c r="L6050">
        <f t="shared" si="1786"/>
        <v>53.541489374999991</v>
      </c>
      <c r="M6050">
        <f t="shared" si="1787"/>
        <v>47.905543124999994</v>
      </c>
      <c r="N6050">
        <f t="shared" si="1788"/>
        <v>88.76615343749998</v>
      </c>
      <c r="O6050">
        <f t="shared" si="1789"/>
        <v>36.633650624999994</v>
      </c>
      <c r="P6050">
        <f t="shared" si="1790"/>
        <v>35.224664062499997</v>
      </c>
      <c r="Q6050">
        <f t="shared" si="1791"/>
        <v>67.631354999999985</v>
      </c>
      <c r="R6050">
        <f t="shared" si="1792"/>
        <v>61.995408749999989</v>
      </c>
      <c r="S6050">
        <f t="shared" si="1793"/>
        <v>84.539193749999981</v>
      </c>
      <c r="T6050">
        <f t="shared" si="1794"/>
        <v>85.948180312499986</v>
      </c>
      <c r="U6050">
        <f t="shared" si="1795"/>
        <v>95.811086249999988</v>
      </c>
      <c r="V6050">
        <v>0</v>
      </c>
      <c r="W6050">
        <v>0</v>
      </c>
      <c r="X6050">
        <f t="shared" si="1796"/>
        <v>131.03575031249997</v>
      </c>
      <c r="Y6050">
        <f t="shared" si="1797"/>
        <v>95.811086249999988</v>
      </c>
      <c r="Z6050">
        <f t="shared" si="1798"/>
        <v>156.39750843749997</v>
      </c>
      <c r="AA6050">
        <f t="shared" si="1799"/>
        <v>49.314529687499999</v>
      </c>
      <c r="AB6050">
        <v>0</v>
      </c>
      <c r="AC6050">
        <f t="shared" si="1800"/>
        <v>164.85142781249999</v>
      </c>
      <c r="AD6050">
        <f t="shared" si="1801"/>
        <v>90.175139999999985</v>
      </c>
      <c r="AE6050">
        <f t="shared" si="1802"/>
        <v>63.404395312499986</v>
      </c>
      <c r="AF6050">
        <v>0</v>
      </c>
      <c r="AG6050">
        <v>0</v>
      </c>
      <c r="AH6050">
        <v>0</v>
      </c>
      <c r="AI6050">
        <v>0</v>
      </c>
      <c r="CH6050">
        <f t="shared" si="1803"/>
        <v>1408.9865624999998</v>
      </c>
      <c r="CJ6050">
        <v>6048</v>
      </c>
      <c r="CK6050">
        <f t="shared" si="1804"/>
        <v>1408.9865624999998</v>
      </c>
      <c r="CL6050">
        <f>AVERAGE(CK6027:CK6050)</f>
        <v>1382.7407343749999</v>
      </c>
    </row>
    <row r="6051" spans="1:90" x14ac:dyDescent="0.25">
      <c r="A6051" s="3">
        <v>37</v>
      </c>
      <c r="B6051" s="3">
        <v>1</v>
      </c>
      <c r="C6051">
        <v>1</v>
      </c>
      <c r="E6051">
        <v>0.78</v>
      </c>
      <c r="F6051">
        <v>0.93</v>
      </c>
      <c r="G6051">
        <v>0.63</v>
      </c>
      <c r="H6051">
        <v>3135</v>
      </c>
      <c r="K6051" t="s">
        <v>6080</v>
      </c>
      <c r="L6051">
        <f t="shared" si="1786"/>
        <v>54.442648259999999</v>
      </c>
      <c r="M6051">
        <f t="shared" si="1787"/>
        <v>48.711843180000002</v>
      </c>
      <c r="N6051">
        <f t="shared" si="1788"/>
        <v>90.260180009999999</v>
      </c>
      <c r="O6051">
        <f t="shared" si="1789"/>
        <v>37.250233019999996</v>
      </c>
      <c r="P6051">
        <f t="shared" si="1790"/>
        <v>35.817531750000001</v>
      </c>
      <c r="Q6051">
        <f t="shared" si="1791"/>
        <v>68.769660959999996</v>
      </c>
      <c r="R6051">
        <f t="shared" si="1792"/>
        <v>63.03885588</v>
      </c>
      <c r="S6051">
        <f t="shared" si="1793"/>
        <v>85.962076199999998</v>
      </c>
      <c r="T6051">
        <f t="shared" si="1794"/>
        <v>87.394777469999994</v>
      </c>
      <c r="U6051">
        <f t="shared" si="1795"/>
        <v>97.423686360000005</v>
      </c>
      <c r="V6051">
        <v>0</v>
      </c>
      <c r="W6051">
        <v>0</v>
      </c>
      <c r="X6051">
        <f t="shared" si="1796"/>
        <v>133.24121811000001</v>
      </c>
      <c r="Y6051">
        <f t="shared" si="1797"/>
        <v>97.423686360000005</v>
      </c>
      <c r="Z6051">
        <f t="shared" si="1798"/>
        <v>159.02984097000001</v>
      </c>
      <c r="AA6051">
        <f t="shared" si="1799"/>
        <v>50.144544450000005</v>
      </c>
      <c r="AB6051">
        <v>0</v>
      </c>
      <c r="AC6051">
        <f t="shared" si="1800"/>
        <v>167.62604859000001</v>
      </c>
      <c r="AD6051">
        <f t="shared" si="1801"/>
        <v>91.692881280000009</v>
      </c>
      <c r="AE6051">
        <f t="shared" si="1802"/>
        <v>64.471557149999995</v>
      </c>
      <c r="AF6051">
        <v>0</v>
      </c>
      <c r="AG6051">
        <v>0</v>
      </c>
      <c r="AH6051">
        <v>0</v>
      </c>
      <c r="AI6051">
        <v>0</v>
      </c>
      <c r="CH6051">
        <f t="shared" si="1803"/>
        <v>1432.70127</v>
      </c>
      <c r="CJ6051">
        <v>6049</v>
      </c>
      <c r="CK6051">
        <f t="shared" si="1804"/>
        <v>1432.70127</v>
      </c>
    </row>
    <row r="6052" spans="1:90" x14ac:dyDescent="0.25">
      <c r="A6052" s="3"/>
      <c r="B6052" s="3"/>
      <c r="C6052">
        <v>2</v>
      </c>
      <c r="E6052">
        <v>0.78</v>
      </c>
      <c r="F6052">
        <v>0.93</v>
      </c>
      <c r="G6052">
        <v>0.62</v>
      </c>
      <c r="H6052">
        <v>3135</v>
      </c>
      <c r="K6052" t="s">
        <v>6081</v>
      </c>
      <c r="L6052">
        <f t="shared" si="1786"/>
        <v>53.57847924</v>
      </c>
      <c r="M6052">
        <f t="shared" si="1787"/>
        <v>47.938639320000007</v>
      </c>
      <c r="N6052">
        <f t="shared" si="1788"/>
        <v>88.827478740000004</v>
      </c>
      <c r="O6052">
        <f t="shared" si="1789"/>
        <v>36.65895948</v>
      </c>
      <c r="P6052">
        <f t="shared" si="1790"/>
        <v>35.248999500000004</v>
      </c>
      <c r="Q6052">
        <f t="shared" si="1791"/>
        <v>67.67807904</v>
      </c>
      <c r="R6052">
        <f t="shared" si="1792"/>
        <v>62.03823912</v>
      </c>
      <c r="S6052">
        <f t="shared" si="1793"/>
        <v>84.5975988</v>
      </c>
      <c r="T6052">
        <f t="shared" si="1794"/>
        <v>86.007558779999997</v>
      </c>
      <c r="U6052">
        <f t="shared" si="1795"/>
        <v>95.877278640000014</v>
      </c>
      <c r="V6052">
        <v>0</v>
      </c>
      <c r="W6052">
        <v>0</v>
      </c>
      <c r="X6052">
        <f t="shared" si="1796"/>
        <v>131.12627814000001</v>
      </c>
      <c r="Y6052">
        <f t="shared" si="1797"/>
        <v>95.877278640000014</v>
      </c>
      <c r="Z6052">
        <f t="shared" si="1798"/>
        <v>156.50555778</v>
      </c>
      <c r="AA6052">
        <f t="shared" si="1799"/>
        <v>49.348599300000011</v>
      </c>
      <c r="AB6052">
        <v>0</v>
      </c>
      <c r="AC6052">
        <f t="shared" si="1800"/>
        <v>164.96531766000001</v>
      </c>
      <c r="AD6052">
        <f t="shared" si="1801"/>
        <v>90.237438720000014</v>
      </c>
      <c r="AE6052">
        <f t="shared" si="1802"/>
        <v>63.448199100000004</v>
      </c>
      <c r="AF6052">
        <v>0</v>
      </c>
      <c r="AG6052">
        <v>0</v>
      </c>
      <c r="AH6052">
        <v>0</v>
      </c>
      <c r="AI6052">
        <v>0</v>
      </c>
      <c r="CH6052">
        <f t="shared" si="1803"/>
        <v>1409.9599800000001</v>
      </c>
      <c r="CJ6052">
        <v>6050</v>
      </c>
      <c r="CK6052">
        <f t="shared" si="1804"/>
        <v>1409.9599800000001</v>
      </c>
    </row>
    <row r="6053" spans="1:90" x14ac:dyDescent="0.25">
      <c r="A6053" s="3"/>
      <c r="B6053" s="3"/>
      <c r="C6053">
        <v>3</v>
      </c>
      <c r="E6053">
        <v>0.78</v>
      </c>
      <c r="F6053">
        <v>0.93</v>
      </c>
      <c r="G6053">
        <v>0.6</v>
      </c>
      <c r="H6053">
        <v>3135</v>
      </c>
      <c r="K6053" t="s">
        <v>6082</v>
      </c>
      <c r="L6053">
        <f t="shared" si="1786"/>
        <v>51.850141199999996</v>
      </c>
      <c r="M6053">
        <f t="shared" si="1787"/>
        <v>46.392231600000002</v>
      </c>
      <c r="N6053">
        <f t="shared" si="1788"/>
        <v>85.962076199999998</v>
      </c>
      <c r="O6053">
        <f t="shared" si="1789"/>
        <v>35.476412400000001</v>
      </c>
      <c r="P6053">
        <f t="shared" si="1790"/>
        <v>34.111935000000003</v>
      </c>
      <c r="Q6053">
        <f t="shared" si="1791"/>
        <v>65.494915199999994</v>
      </c>
      <c r="R6053">
        <f t="shared" si="1792"/>
        <v>60.037005599999993</v>
      </c>
      <c r="S6053">
        <f t="shared" si="1793"/>
        <v>81.868644000000003</v>
      </c>
      <c r="T6053">
        <f t="shared" si="1794"/>
        <v>83.233121400000002</v>
      </c>
      <c r="U6053">
        <f t="shared" si="1795"/>
        <v>92.784463200000005</v>
      </c>
      <c r="V6053">
        <v>0</v>
      </c>
      <c r="W6053">
        <v>0</v>
      </c>
      <c r="X6053">
        <f t="shared" si="1796"/>
        <v>126.89639819999999</v>
      </c>
      <c r="Y6053">
        <f t="shared" si="1797"/>
        <v>92.784463200000005</v>
      </c>
      <c r="Z6053">
        <f t="shared" si="1798"/>
        <v>151.45699139999999</v>
      </c>
      <c r="AA6053">
        <f t="shared" si="1799"/>
        <v>47.756709000000001</v>
      </c>
      <c r="AB6053">
        <v>0</v>
      </c>
      <c r="AC6053">
        <f t="shared" si="1800"/>
        <v>159.64385580000001</v>
      </c>
      <c r="AD6053">
        <f t="shared" si="1801"/>
        <v>87.326553599999997</v>
      </c>
      <c r="AE6053">
        <f t="shared" si="1802"/>
        <v>61.401482999999999</v>
      </c>
      <c r="AF6053">
        <v>0</v>
      </c>
      <c r="AG6053">
        <v>0</v>
      </c>
      <c r="AH6053">
        <v>0</v>
      </c>
      <c r="AI6053">
        <v>0</v>
      </c>
      <c r="CH6053">
        <f t="shared" si="1803"/>
        <v>1364.4774</v>
      </c>
      <c r="CJ6053">
        <v>6051</v>
      </c>
      <c r="CK6053">
        <f t="shared" si="1804"/>
        <v>1364.4774</v>
      </c>
    </row>
    <row r="6054" spans="1:90" x14ac:dyDescent="0.25">
      <c r="A6054" s="3"/>
      <c r="B6054" s="3"/>
      <c r="C6054">
        <v>4</v>
      </c>
      <c r="E6054">
        <v>0.78</v>
      </c>
      <c r="F6054">
        <v>0.93</v>
      </c>
      <c r="G6054">
        <v>0.57999999999999996</v>
      </c>
      <c r="H6054">
        <v>3135</v>
      </c>
      <c r="K6054" t="s">
        <v>6083</v>
      </c>
      <c r="L6054">
        <f t="shared" si="1786"/>
        <v>50.121803159999992</v>
      </c>
      <c r="M6054">
        <f t="shared" si="1787"/>
        <v>44.845823879999998</v>
      </c>
      <c r="N6054">
        <f t="shared" si="1788"/>
        <v>83.096673659999993</v>
      </c>
      <c r="O6054">
        <f t="shared" si="1789"/>
        <v>34.293865319999995</v>
      </c>
      <c r="P6054">
        <f t="shared" si="1790"/>
        <v>32.974870500000002</v>
      </c>
      <c r="Q6054">
        <f t="shared" si="1791"/>
        <v>63.311751359999995</v>
      </c>
      <c r="R6054">
        <f t="shared" si="1792"/>
        <v>58.035772079999994</v>
      </c>
      <c r="S6054">
        <f t="shared" si="1793"/>
        <v>79.139689199999992</v>
      </c>
      <c r="T6054">
        <f t="shared" si="1794"/>
        <v>80.458684019999993</v>
      </c>
      <c r="U6054">
        <f t="shared" si="1795"/>
        <v>89.691647759999995</v>
      </c>
      <c r="V6054">
        <v>0</v>
      </c>
      <c r="W6054">
        <v>0</v>
      </c>
      <c r="X6054">
        <f t="shared" si="1796"/>
        <v>122.66651825999999</v>
      </c>
      <c r="Y6054">
        <f t="shared" si="1797"/>
        <v>89.691647759999995</v>
      </c>
      <c r="Z6054">
        <f t="shared" si="1798"/>
        <v>146.40842501999998</v>
      </c>
      <c r="AA6054">
        <f t="shared" si="1799"/>
        <v>46.164818699999998</v>
      </c>
      <c r="AB6054">
        <v>0</v>
      </c>
      <c r="AC6054">
        <f t="shared" si="1800"/>
        <v>154.32239393999998</v>
      </c>
      <c r="AD6054">
        <f t="shared" si="1801"/>
        <v>84.415668479999994</v>
      </c>
      <c r="AE6054">
        <f t="shared" si="1802"/>
        <v>59.354766899999994</v>
      </c>
      <c r="AF6054">
        <v>0</v>
      </c>
      <c r="AG6054">
        <v>0</v>
      </c>
      <c r="AH6054">
        <v>0</v>
      </c>
      <c r="AI6054">
        <v>0</v>
      </c>
      <c r="CH6054">
        <f t="shared" si="1803"/>
        <v>1318.9948199999999</v>
      </c>
      <c r="CJ6054">
        <v>6052</v>
      </c>
      <c r="CK6054">
        <f t="shared" si="1804"/>
        <v>1318.9948199999999</v>
      </c>
    </row>
    <row r="6055" spans="1:90" x14ac:dyDescent="0.25">
      <c r="A6055" s="3"/>
      <c r="B6055" s="3"/>
      <c r="C6055">
        <v>5</v>
      </c>
      <c r="E6055">
        <v>0.78</v>
      </c>
      <c r="F6055">
        <v>0.93</v>
      </c>
      <c r="G6055">
        <v>0.59</v>
      </c>
      <c r="H6055">
        <v>3135</v>
      </c>
      <c r="K6055" t="s">
        <v>6084</v>
      </c>
      <c r="L6055">
        <f t="shared" si="1786"/>
        <v>50.98597217999999</v>
      </c>
      <c r="M6055">
        <f t="shared" si="1787"/>
        <v>45.61902774</v>
      </c>
      <c r="N6055">
        <f t="shared" si="1788"/>
        <v>84.529374929999989</v>
      </c>
      <c r="O6055">
        <f t="shared" si="1789"/>
        <v>34.885138859999991</v>
      </c>
      <c r="P6055">
        <f t="shared" si="1790"/>
        <v>33.543402749999998</v>
      </c>
      <c r="Q6055">
        <f t="shared" si="1791"/>
        <v>64.403333279999998</v>
      </c>
      <c r="R6055">
        <f t="shared" si="1792"/>
        <v>59.036388839999987</v>
      </c>
      <c r="S6055">
        <f t="shared" si="1793"/>
        <v>80.504166599999991</v>
      </c>
      <c r="T6055">
        <f t="shared" si="1794"/>
        <v>81.84590270999999</v>
      </c>
      <c r="U6055">
        <f t="shared" si="1795"/>
        <v>91.23805548</v>
      </c>
      <c r="V6055">
        <v>0</v>
      </c>
      <c r="W6055">
        <v>0</v>
      </c>
      <c r="X6055">
        <f t="shared" si="1796"/>
        <v>124.78145822999998</v>
      </c>
      <c r="Y6055">
        <f t="shared" si="1797"/>
        <v>91.23805548</v>
      </c>
      <c r="Z6055">
        <f t="shared" si="1798"/>
        <v>148.93270820999999</v>
      </c>
      <c r="AA6055">
        <f t="shared" si="1799"/>
        <v>46.960763849999999</v>
      </c>
      <c r="AB6055">
        <v>0</v>
      </c>
      <c r="AC6055">
        <f t="shared" si="1800"/>
        <v>156.98312486999998</v>
      </c>
      <c r="AD6055">
        <f t="shared" si="1801"/>
        <v>85.871111039999988</v>
      </c>
      <c r="AE6055">
        <f t="shared" si="1802"/>
        <v>60.378124949999993</v>
      </c>
      <c r="AF6055">
        <v>0</v>
      </c>
      <c r="AG6055">
        <v>0</v>
      </c>
      <c r="AH6055">
        <v>0</v>
      </c>
      <c r="AI6055">
        <v>0</v>
      </c>
      <c r="CH6055">
        <f t="shared" si="1803"/>
        <v>1341.7361099999998</v>
      </c>
      <c r="CJ6055">
        <v>6053</v>
      </c>
      <c r="CK6055">
        <f t="shared" si="1804"/>
        <v>1341.7361099999998</v>
      </c>
    </row>
    <row r="6056" spans="1:90" x14ac:dyDescent="0.25">
      <c r="A6056" s="3"/>
      <c r="B6056" s="3"/>
      <c r="C6056">
        <v>6</v>
      </c>
      <c r="E6056">
        <v>0.78</v>
      </c>
      <c r="F6056">
        <v>0.93</v>
      </c>
      <c r="G6056">
        <v>0.65</v>
      </c>
      <c r="H6056">
        <v>3135</v>
      </c>
      <c r="K6056" t="s">
        <v>6085</v>
      </c>
      <c r="L6056">
        <f t="shared" si="1786"/>
        <v>56.170986300000003</v>
      </c>
      <c r="M6056">
        <f t="shared" si="1787"/>
        <v>50.258250900000007</v>
      </c>
      <c r="N6056">
        <f t="shared" si="1788"/>
        <v>93.125582550000004</v>
      </c>
      <c r="O6056">
        <f t="shared" si="1789"/>
        <v>38.432780100000002</v>
      </c>
      <c r="P6056">
        <f t="shared" si="1790"/>
        <v>36.954596250000002</v>
      </c>
      <c r="Q6056">
        <f t="shared" si="1791"/>
        <v>70.952824800000002</v>
      </c>
      <c r="R6056">
        <f t="shared" si="1792"/>
        <v>65.040089399999999</v>
      </c>
      <c r="S6056">
        <f t="shared" si="1793"/>
        <v>88.691031000000009</v>
      </c>
      <c r="T6056">
        <f t="shared" si="1794"/>
        <v>90.169214850000003</v>
      </c>
      <c r="U6056">
        <f t="shared" si="1795"/>
        <v>100.51650180000001</v>
      </c>
      <c r="V6056">
        <v>0</v>
      </c>
      <c r="W6056">
        <v>0</v>
      </c>
      <c r="X6056">
        <f t="shared" si="1796"/>
        <v>137.47109805000002</v>
      </c>
      <c r="Y6056">
        <f t="shared" si="1797"/>
        <v>100.51650180000001</v>
      </c>
      <c r="Z6056">
        <f t="shared" si="1798"/>
        <v>164.07840735000002</v>
      </c>
      <c r="AA6056">
        <f t="shared" si="1799"/>
        <v>51.736434750000008</v>
      </c>
      <c r="AB6056">
        <v>0</v>
      </c>
      <c r="AC6056">
        <f t="shared" si="1800"/>
        <v>172.94751045000001</v>
      </c>
      <c r="AD6056">
        <f t="shared" si="1801"/>
        <v>94.603766400000012</v>
      </c>
      <c r="AE6056">
        <f t="shared" si="1802"/>
        <v>66.518273250000007</v>
      </c>
      <c r="AF6056">
        <v>0</v>
      </c>
      <c r="AG6056">
        <v>0</v>
      </c>
      <c r="AH6056">
        <v>0</v>
      </c>
      <c r="AI6056">
        <v>0</v>
      </c>
      <c r="CH6056">
        <f t="shared" si="1803"/>
        <v>1478.1838500000001</v>
      </c>
      <c r="CJ6056">
        <v>6054</v>
      </c>
      <c r="CK6056">
        <f t="shared" si="1804"/>
        <v>1478.1838500000001</v>
      </c>
    </row>
    <row r="6057" spans="1:90" x14ac:dyDescent="0.25">
      <c r="A6057" s="3"/>
      <c r="B6057" s="3"/>
      <c r="C6057">
        <v>7</v>
      </c>
      <c r="E6057">
        <v>0.78</v>
      </c>
      <c r="F6057">
        <v>0.93</v>
      </c>
      <c r="G6057">
        <v>0.72</v>
      </c>
      <c r="H6057">
        <v>3135</v>
      </c>
      <c r="K6057" t="s">
        <v>6086</v>
      </c>
      <c r="L6057">
        <f t="shared" si="1786"/>
        <v>62.220169439999992</v>
      </c>
      <c r="M6057">
        <f t="shared" si="1787"/>
        <v>55.670677920000003</v>
      </c>
      <c r="N6057">
        <f t="shared" si="1788"/>
        <v>103.15449144</v>
      </c>
      <c r="O6057">
        <f t="shared" si="1789"/>
        <v>42.571694879999995</v>
      </c>
      <c r="P6057">
        <f t="shared" si="1790"/>
        <v>40.934322000000002</v>
      </c>
      <c r="Q6057">
        <f t="shared" si="1791"/>
        <v>78.593898240000001</v>
      </c>
      <c r="R6057">
        <f t="shared" si="1792"/>
        <v>72.044406719999998</v>
      </c>
      <c r="S6057">
        <f t="shared" si="1793"/>
        <v>98.242372799999984</v>
      </c>
      <c r="T6057">
        <f t="shared" si="1794"/>
        <v>99.879745679999985</v>
      </c>
      <c r="U6057">
        <f t="shared" si="1795"/>
        <v>111.34135584000001</v>
      </c>
      <c r="V6057">
        <v>0</v>
      </c>
      <c r="W6057">
        <v>0</v>
      </c>
      <c r="X6057">
        <f t="shared" si="1796"/>
        <v>152.27567783999999</v>
      </c>
      <c r="Y6057">
        <f t="shared" si="1797"/>
        <v>111.34135584000001</v>
      </c>
      <c r="Z6057">
        <f t="shared" si="1798"/>
        <v>181.74838968</v>
      </c>
      <c r="AA6057">
        <f t="shared" si="1799"/>
        <v>57.308050800000004</v>
      </c>
      <c r="AB6057">
        <v>0</v>
      </c>
      <c r="AC6057">
        <f t="shared" si="1800"/>
        <v>191.57262696000001</v>
      </c>
      <c r="AD6057">
        <f t="shared" si="1801"/>
        <v>104.79186432</v>
      </c>
      <c r="AE6057">
        <f t="shared" si="1802"/>
        <v>73.681779599999999</v>
      </c>
      <c r="AF6057">
        <v>0</v>
      </c>
      <c r="AG6057">
        <v>0</v>
      </c>
      <c r="AH6057">
        <v>0</v>
      </c>
      <c r="AI6057">
        <v>0</v>
      </c>
      <c r="CH6057">
        <f t="shared" si="1803"/>
        <v>1637.3728800000001</v>
      </c>
      <c r="CJ6057">
        <v>6055</v>
      </c>
      <c r="CK6057">
        <f t="shared" si="1804"/>
        <v>1637.3728800000001</v>
      </c>
    </row>
    <row r="6058" spans="1:90" x14ac:dyDescent="0.25">
      <c r="A6058" s="3"/>
      <c r="B6058" s="3"/>
      <c r="C6058">
        <v>8</v>
      </c>
      <c r="E6058">
        <v>0.78</v>
      </c>
      <c r="F6058">
        <v>0.93</v>
      </c>
      <c r="G6058">
        <v>0.85</v>
      </c>
      <c r="H6058">
        <v>3135</v>
      </c>
      <c r="K6058" t="s">
        <v>6087</v>
      </c>
      <c r="L6058">
        <f t="shared" si="1786"/>
        <v>73.454366699999994</v>
      </c>
      <c r="M6058">
        <f t="shared" si="1787"/>
        <v>65.722328099999999</v>
      </c>
      <c r="N6058">
        <f t="shared" si="1788"/>
        <v>121.77960795</v>
      </c>
      <c r="O6058">
        <f t="shared" si="1789"/>
        <v>50.2582509</v>
      </c>
      <c r="P6058">
        <f t="shared" si="1790"/>
        <v>48.325241250000005</v>
      </c>
      <c r="Q6058">
        <f t="shared" si="1791"/>
        <v>92.784463200000005</v>
      </c>
      <c r="R6058">
        <f t="shared" si="1792"/>
        <v>85.052424599999995</v>
      </c>
      <c r="S6058">
        <f t="shared" si="1793"/>
        <v>115.98057899999999</v>
      </c>
      <c r="T6058">
        <f t="shared" si="1794"/>
        <v>117.91358864999999</v>
      </c>
      <c r="U6058">
        <f t="shared" si="1795"/>
        <v>131.4446562</v>
      </c>
      <c r="V6058">
        <v>0</v>
      </c>
      <c r="W6058">
        <v>0</v>
      </c>
      <c r="X6058">
        <f t="shared" si="1796"/>
        <v>179.76989745</v>
      </c>
      <c r="Y6058">
        <f t="shared" si="1797"/>
        <v>131.4446562</v>
      </c>
      <c r="Z6058">
        <f t="shared" si="1798"/>
        <v>214.56407114999999</v>
      </c>
      <c r="AA6058">
        <f t="shared" si="1799"/>
        <v>67.655337750000001</v>
      </c>
      <c r="AB6058">
        <v>0</v>
      </c>
      <c r="AC6058">
        <f t="shared" si="1800"/>
        <v>226.16212905</v>
      </c>
      <c r="AD6058">
        <f t="shared" si="1801"/>
        <v>123.7126176</v>
      </c>
      <c r="AE6058">
        <f t="shared" si="1802"/>
        <v>86.985434249999997</v>
      </c>
      <c r="AF6058">
        <v>0</v>
      </c>
      <c r="AG6058">
        <v>0</v>
      </c>
      <c r="AH6058">
        <v>0</v>
      </c>
      <c r="AI6058">
        <v>0</v>
      </c>
      <c r="CH6058">
        <f t="shared" si="1803"/>
        <v>1933.00965</v>
      </c>
      <c r="CJ6058">
        <v>6056</v>
      </c>
      <c r="CK6058">
        <f t="shared" si="1804"/>
        <v>1933.00965</v>
      </c>
    </row>
    <row r="6059" spans="1:90" x14ac:dyDescent="0.25">
      <c r="A6059" s="3"/>
      <c r="B6059" s="3"/>
      <c r="C6059">
        <v>9</v>
      </c>
      <c r="E6059">
        <v>0.78</v>
      </c>
      <c r="F6059">
        <v>0.93</v>
      </c>
      <c r="G6059">
        <v>0.95</v>
      </c>
      <c r="H6059">
        <v>3135</v>
      </c>
      <c r="K6059" t="s">
        <v>6088</v>
      </c>
      <c r="L6059">
        <f t="shared" si="1786"/>
        <v>82.096056900000008</v>
      </c>
      <c r="M6059">
        <f t="shared" si="1787"/>
        <v>73.454366700000008</v>
      </c>
      <c r="N6059">
        <f t="shared" si="1788"/>
        <v>136.10662065000002</v>
      </c>
      <c r="O6059">
        <f t="shared" si="1789"/>
        <v>56.170986300000003</v>
      </c>
      <c r="P6059">
        <f t="shared" si="1790"/>
        <v>54.01056375000001</v>
      </c>
      <c r="Q6059">
        <f t="shared" si="1791"/>
        <v>103.70028240000001</v>
      </c>
      <c r="R6059">
        <f t="shared" si="1792"/>
        <v>95.058592200000007</v>
      </c>
      <c r="S6059">
        <f t="shared" si="1793"/>
        <v>129.62535300000002</v>
      </c>
      <c r="T6059">
        <f t="shared" si="1794"/>
        <v>131.78577555000001</v>
      </c>
      <c r="U6059">
        <f t="shared" si="1795"/>
        <v>146.90873340000002</v>
      </c>
      <c r="V6059">
        <v>0</v>
      </c>
      <c r="W6059">
        <v>0</v>
      </c>
      <c r="X6059">
        <f t="shared" si="1796"/>
        <v>200.91929715000003</v>
      </c>
      <c r="Y6059">
        <f t="shared" si="1797"/>
        <v>146.90873340000002</v>
      </c>
      <c r="Z6059">
        <f t="shared" si="1798"/>
        <v>239.80690305000002</v>
      </c>
      <c r="AA6059">
        <f t="shared" si="1799"/>
        <v>75.614789250000015</v>
      </c>
      <c r="AB6059">
        <v>0</v>
      </c>
      <c r="AC6059">
        <f t="shared" si="1800"/>
        <v>252.76943835000003</v>
      </c>
      <c r="AD6059">
        <f t="shared" si="1801"/>
        <v>138.26704320000002</v>
      </c>
      <c r="AE6059">
        <f t="shared" si="1802"/>
        <v>97.219014750000014</v>
      </c>
      <c r="AF6059">
        <v>0</v>
      </c>
      <c r="AG6059">
        <v>0</v>
      </c>
      <c r="AH6059">
        <v>0</v>
      </c>
      <c r="AI6059">
        <v>0</v>
      </c>
      <c r="CH6059">
        <f t="shared" si="1803"/>
        <v>2160.4225500000002</v>
      </c>
      <c r="CJ6059">
        <v>6057</v>
      </c>
      <c r="CK6059">
        <f t="shared" si="1804"/>
        <v>2160.4225500000002</v>
      </c>
    </row>
    <row r="6060" spans="1:90" x14ac:dyDescent="0.25">
      <c r="A6060" s="3"/>
      <c r="B6060" s="3"/>
      <c r="C6060">
        <v>10</v>
      </c>
      <c r="E6060">
        <v>0.78</v>
      </c>
      <c r="F6060">
        <v>0.93</v>
      </c>
      <c r="G6060">
        <v>0.99</v>
      </c>
      <c r="H6060">
        <v>3135</v>
      </c>
      <c r="K6060" t="s">
        <v>6089</v>
      </c>
      <c r="L6060">
        <f t="shared" si="1786"/>
        <v>85.552732980000002</v>
      </c>
      <c r="M6060">
        <f t="shared" si="1787"/>
        <v>76.547182140000004</v>
      </c>
      <c r="N6060">
        <f t="shared" si="1788"/>
        <v>141.83742573000001</v>
      </c>
      <c r="O6060">
        <f t="shared" si="1789"/>
        <v>58.536080459999994</v>
      </c>
      <c r="P6060">
        <f t="shared" si="1790"/>
        <v>56.284692750000005</v>
      </c>
      <c r="Q6060">
        <f t="shared" si="1791"/>
        <v>108.06661008</v>
      </c>
      <c r="R6060">
        <f t="shared" si="1792"/>
        <v>99.061059239999992</v>
      </c>
      <c r="S6060">
        <f t="shared" si="1793"/>
        <v>135.08326259999998</v>
      </c>
      <c r="T6060">
        <f t="shared" si="1794"/>
        <v>137.33465031</v>
      </c>
      <c r="U6060">
        <f t="shared" si="1795"/>
        <v>153.09436428000001</v>
      </c>
      <c r="V6060">
        <v>0</v>
      </c>
      <c r="W6060">
        <v>0</v>
      </c>
      <c r="X6060">
        <f t="shared" si="1796"/>
        <v>209.37905702999998</v>
      </c>
      <c r="Y6060">
        <f t="shared" si="1797"/>
        <v>153.09436428000001</v>
      </c>
      <c r="Z6060">
        <f t="shared" si="1798"/>
        <v>249.90403581000001</v>
      </c>
      <c r="AA6060">
        <f t="shared" si="1799"/>
        <v>78.798569850000007</v>
      </c>
      <c r="AB6060">
        <v>0</v>
      </c>
      <c r="AC6060">
        <f t="shared" si="1800"/>
        <v>263.41236207000003</v>
      </c>
      <c r="AD6060">
        <f t="shared" si="1801"/>
        <v>144.08881344</v>
      </c>
      <c r="AE6060">
        <f t="shared" si="1802"/>
        <v>101.31244694999999</v>
      </c>
      <c r="AF6060">
        <v>0</v>
      </c>
      <c r="AG6060">
        <v>0</v>
      </c>
      <c r="AH6060">
        <v>0</v>
      </c>
      <c r="AI6060">
        <v>0</v>
      </c>
      <c r="CH6060">
        <f t="shared" si="1803"/>
        <v>2251.38771</v>
      </c>
      <c r="CJ6060">
        <v>6058</v>
      </c>
      <c r="CK6060">
        <f t="shared" si="1804"/>
        <v>2251.38771</v>
      </c>
    </row>
    <row r="6061" spans="1:90" x14ac:dyDescent="0.25">
      <c r="A6061" s="3"/>
      <c r="B6061" s="3"/>
      <c r="C6061">
        <v>11</v>
      </c>
      <c r="E6061">
        <v>0.78</v>
      </c>
      <c r="F6061">
        <v>0.93</v>
      </c>
      <c r="G6061">
        <v>1</v>
      </c>
      <c r="H6061">
        <v>3135</v>
      </c>
      <c r="K6061" t="s">
        <v>6090</v>
      </c>
      <c r="L6061">
        <f t="shared" si="1786"/>
        <v>86.416902000000007</v>
      </c>
      <c r="M6061">
        <f t="shared" si="1787"/>
        <v>77.320386000000013</v>
      </c>
      <c r="N6061">
        <f t="shared" si="1788"/>
        <v>143.27012700000003</v>
      </c>
      <c r="O6061">
        <f t="shared" si="1789"/>
        <v>59.127354000000004</v>
      </c>
      <c r="P6061">
        <f t="shared" si="1790"/>
        <v>56.853225000000009</v>
      </c>
      <c r="Q6061">
        <f t="shared" si="1791"/>
        <v>109.15819200000001</v>
      </c>
      <c r="R6061">
        <f t="shared" si="1792"/>
        <v>100.06167600000001</v>
      </c>
      <c r="S6061">
        <f t="shared" si="1793"/>
        <v>136.44774000000001</v>
      </c>
      <c r="T6061">
        <f t="shared" si="1794"/>
        <v>138.72186900000003</v>
      </c>
      <c r="U6061">
        <f t="shared" si="1795"/>
        <v>154.64077200000003</v>
      </c>
      <c r="V6061">
        <v>0</v>
      </c>
      <c r="W6061">
        <v>0</v>
      </c>
      <c r="X6061">
        <f t="shared" si="1796"/>
        <v>211.49399700000004</v>
      </c>
      <c r="Y6061">
        <f t="shared" si="1797"/>
        <v>154.64077200000003</v>
      </c>
      <c r="Z6061">
        <f t="shared" si="1798"/>
        <v>252.42831900000004</v>
      </c>
      <c r="AA6061">
        <f t="shared" si="1799"/>
        <v>79.594515000000015</v>
      </c>
      <c r="AB6061">
        <v>0</v>
      </c>
      <c r="AC6061">
        <f t="shared" si="1800"/>
        <v>266.07309300000009</v>
      </c>
      <c r="AD6061">
        <f t="shared" si="1801"/>
        <v>145.54425600000002</v>
      </c>
      <c r="AE6061">
        <f t="shared" si="1802"/>
        <v>102.33580500000001</v>
      </c>
      <c r="AF6061">
        <v>0</v>
      </c>
      <c r="AG6061">
        <v>0</v>
      </c>
      <c r="AH6061">
        <v>0</v>
      </c>
      <c r="AI6061">
        <v>0</v>
      </c>
      <c r="CH6061">
        <f t="shared" si="1803"/>
        <v>2274.1290000000004</v>
      </c>
      <c r="CJ6061">
        <v>6059</v>
      </c>
      <c r="CK6061">
        <f t="shared" si="1804"/>
        <v>2274.1290000000004</v>
      </c>
    </row>
    <row r="6062" spans="1:90" x14ac:dyDescent="0.25">
      <c r="A6062" s="3"/>
      <c r="B6062" s="3"/>
      <c r="C6062">
        <v>12</v>
      </c>
      <c r="E6062">
        <v>0.78</v>
      </c>
      <c r="F6062">
        <v>0.93</v>
      </c>
      <c r="G6062">
        <v>0.99</v>
      </c>
      <c r="H6062">
        <v>3135</v>
      </c>
      <c r="K6062" t="s">
        <v>6091</v>
      </c>
      <c r="L6062">
        <f t="shared" si="1786"/>
        <v>85.552732980000002</v>
      </c>
      <c r="M6062">
        <f t="shared" si="1787"/>
        <v>76.547182140000004</v>
      </c>
      <c r="N6062">
        <f t="shared" si="1788"/>
        <v>141.83742573000001</v>
      </c>
      <c r="O6062">
        <f t="shared" si="1789"/>
        <v>58.536080459999994</v>
      </c>
      <c r="P6062">
        <f t="shared" si="1790"/>
        <v>56.284692750000005</v>
      </c>
      <c r="Q6062">
        <f t="shared" si="1791"/>
        <v>108.06661008</v>
      </c>
      <c r="R6062">
        <f t="shared" si="1792"/>
        <v>99.061059239999992</v>
      </c>
      <c r="S6062">
        <f t="shared" si="1793"/>
        <v>135.08326259999998</v>
      </c>
      <c r="T6062">
        <f t="shared" si="1794"/>
        <v>137.33465031</v>
      </c>
      <c r="U6062">
        <f t="shared" si="1795"/>
        <v>153.09436428000001</v>
      </c>
      <c r="V6062">
        <v>0</v>
      </c>
      <c r="W6062">
        <v>0</v>
      </c>
      <c r="X6062">
        <f t="shared" si="1796"/>
        <v>209.37905702999998</v>
      </c>
      <c r="Y6062">
        <f t="shared" si="1797"/>
        <v>153.09436428000001</v>
      </c>
      <c r="Z6062">
        <f t="shared" si="1798"/>
        <v>249.90403581000001</v>
      </c>
      <c r="AA6062">
        <f t="shared" si="1799"/>
        <v>78.798569850000007</v>
      </c>
      <c r="AB6062">
        <v>0</v>
      </c>
      <c r="AC6062">
        <f t="shared" si="1800"/>
        <v>263.41236207000003</v>
      </c>
      <c r="AD6062">
        <f t="shared" si="1801"/>
        <v>144.08881344</v>
      </c>
      <c r="AE6062">
        <f t="shared" si="1802"/>
        <v>101.31244694999999</v>
      </c>
      <c r="AF6062">
        <v>0</v>
      </c>
      <c r="AG6062">
        <v>0</v>
      </c>
      <c r="AH6062">
        <v>0</v>
      </c>
      <c r="AI6062">
        <v>0</v>
      </c>
      <c r="CH6062">
        <f t="shared" si="1803"/>
        <v>2251.38771</v>
      </c>
      <c r="CJ6062">
        <v>6060</v>
      </c>
      <c r="CK6062">
        <f t="shared" si="1804"/>
        <v>2251.38771</v>
      </c>
    </row>
    <row r="6063" spans="1:90" x14ac:dyDescent="0.25">
      <c r="A6063" s="3"/>
      <c r="B6063" s="3"/>
      <c r="C6063">
        <v>13</v>
      </c>
      <c r="E6063">
        <v>0.78</v>
      </c>
      <c r="F6063">
        <v>0.93</v>
      </c>
      <c r="G6063">
        <v>0.93</v>
      </c>
      <c r="H6063">
        <v>3135</v>
      </c>
      <c r="K6063" t="s">
        <v>6092</v>
      </c>
      <c r="L6063">
        <f t="shared" si="1786"/>
        <v>80.367718860000011</v>
      </c>
      <c r="M6063">
        <f t="shared" si="1787"/>
        <v>71.907958980000018</v>
      </c>
      <c r="N6063">
        <f t="shared" si="1788"/>
        <v>133.24121811000003</v>
      </c>
      <c r="O6063">
        <f t="shared" si="1789"/>
        <v>54.988439220000004</v>
      </c>
      <c r="P6063">
        <f t="shared" si="1790"/>
        <v>52.873499250000009</v>
      </c>
      <c r="Q6063">
        <f t="shared" si="1791"/>
        <v>101.51711856000001</v>
      </c>
      <c r="R6063">
        <f t="shared" si="1792"/>
        <v>93.057358680000007</v>
      </c>
      <c r="S6063">
        <f t="shared" si="1793"/>
        <v>126.89639820000002</v>
      </c>
      <c r="T6063">
        <f t="shared" si="1794"/>
        <v>129.01133817000002</v>
      </c>
      <c r="U6063">
        <f t="shared" si="1795"/>
        <v>143.81591796000004</v>
      </c>
      <c r="V6063">
        <v>0</v>
      </c>
      <c r="W6063">
        <v>0</v>
      </c>
      <c r="X6063">
        <f t="shared" si="1796"/>
        <v>196.68941721000004</v>
      </c>
      <c r="Y6063">
        <f t="shared" si="1797"/>
        <v>143.81591796000004</v>
      </c>
      <c r="Z6063">
        <f t="shared" si="1798"/>
        <v>234.75833667000003</v>
      </c>
      <c r="AA6063">
        <f t="shared" si="1799"/>
        <v>74.022898950000013</v>
      </c>
      <c r="AB6063">
        <v>0</v>
      </c>
      <c r="AC6063">
        <f t="shared" si="1800"/>
        <v>247.44797649000006</v>
      </c>
      <c r="AD6063">
        <f t="shared" si="1801"/>
        <v>135.35615808000003</v>
      </c>
      <c r="AE6063">
        <f t="shared" si="1802"/>
        <v>95.172298650000016</v>
      </c>
      <c r="AF6063">
        <v>0</v>
      </c>
      <c r="AG6063">
        <v>0</v>
      </c>
      <c r="AH6063">
        <v>0</v>
      </c>
      <c r="AI6063">
        <v>0</v>
      </c>
      <c r="CH6063">
        <f t="shared" si="1803"/>
        <v>2114.9399700000008</v>
      </c>
      <c r="CJ6063">
        <v>6061</v>
      </c>
      <c r="CK6063">
        <f t="shared" si="1804"/>
        <v>2114.9399700000008</v>
      </c>
    </row>
    <row r="6064" spans="1:90" x14ac:dyDescent="0.25">
      <c r="A6064" s="3"/>
      <c r="B6064" s="3"/>
      <c r="C6064">
        <v>14</v>
      </c>
      <c r="E6064">
        <v>0.78</v>
      </c>
      <c r="F6064">
        <v>0.93</v>
      </c>
      <c r="G6064">
        <v>0.92</v>
      </c>
      <c r="H6064">
        <v>3135</v>
      </c>
      <c r="K6064" t="s">
        <v>6093</v>
      </c>
      <c r="L6064">
        <f t="shared" si="1786"/>
        <v>79.503549840000019</v>
      </c>
      <c r="M6064">
        <f t="shared" si="1787"/>
        <v>71.134755120000023</v>
      </c>
      <c r="N6064">
        <f t="shared" si="1788"/>
        <v>131.80851684000004</v>
      </c>
      <c r="O6064">
        <f t="shared" si="1789"/>
        <v>54.397165680000008</v>
      </c>
      <c r="P6064">
        <f t="shared" si="1790"/>
        <v>52.304967000000012</v>
      </c>
      <c r="Q6064">
        <f t="shared" si="1791"/>
        <v>100.42553664000002</v>
      </c>
      <c r="R6064">
        <f t="shared" si="1792"/>
        <v>92.056741920000007</v>
      </c>
      <c r="S6064">
        <f t="shared" si="1793"/>
        <v>125.53192080000002</v>
      </c>
      <c r="T6064">
        <f t="shared" si="1794"/>
        <v>127.62411948000002</v>
      </c>
      <c r="U6064">
        <f t="shared" si="1795"/>
        <v>142.26951024000005</v>
      </c>
      <c r="V6064">
        <v>0</v>
      </c>
      <c r="W6064">
        <v>0</v>
      </c>
      <c r="X6064">
        <f t="shared" si="1796"/>
        <v>194.57447724000005</v>
      </c>
      <c r="Y6064">
        <f t="shared" si="1797"/>
        <v>142.26951024000005</v>
      </c>
      <c r="Z6064">
        <f t="shared" si="1798"/>
        <v>232.23405348000006</v>
      </c>
      <c r="AA6064">
        <f t="shared" si="1799"/>
        <v>73.226953800000018</v>
      </c>
      <c r="AB6064">
        <v>0</v>
      </c>
      <c r="AC6064">
        <f t="shared" si="1800"/>
        <v>244.78724556000006</v>
      </c>
      <c r="AD6064">
        <f t="shared" si="1801"/>
        <v>133.90071552000003</v>
      </c>
      <c r="AE6064">
        <f t="shared" si="1802"/>
        <v>94.148940600000017</v>
      </c>
      <c r="AF6064">
        <v>0</v>
      </c>
      <c r="AG6064">
        <v>0</v>
      </c>
      <c r="AH6064">
        <v>0</v>
      </c>
      <c r="AI6064">
        <v>0</v>
      </c>
      <c r="CH6064">
        <f t="shared" si="1803"/>
        <v>2092.1986800000004</v>
      </c>
      <c r="CJ6064">
        <v>6062</v>
      </c>
      <c r="CK6064">
        <f t="shared" si="1804"/>
        <v>2092.1986800000004</v>
      </c>
    </row>
    <row r="6065" spans="1:90" x14ac:dyDescent="0.25">
      <c r="A6065" s="3"/>
      <c r="B6065" s="3"/>
      <c r="C6065">
        <v>15</v>
      </c>
      <c r="E6065">
        <v>0.78</v>
      </c>
      <c r="F6065">
        <v>0.93</v>
      </c>
      <c r="G6065">
        <v>0.9</v>
      </c>
      <c r="H6065">
        <v>3135</v>
      </c>
      <c r="K6065" t="s">
        <v>6094</v>
      </c>
      <c r="L6065">
        <f t="shared" si="1786"/>
        <v>77.775211800000008</v>
      </c>
      <c r="M6065">
        <f t="shared" si="1787"/>
        <v>69.588347400000018</v>
      </c>
      <c r="N6065">
        <f t="shared" si="1788"/>
        <v>128.94311430000002</v>
      </c>
      <c r="O6065">
        <f t="shared" si="1789"/>
        <v>53.214618600000009</v>
      </c>
      <c r="P6065">
        <f t="shared" si="1790"/>
        <v>51.167902500000011</v>
      </c>
      <c r="Q6065">
        <f t="shared" si="1791"/>
        <v>98.242372800000012</v>
      </c>
      <c r="R6065">
        <f t="shared" si="1792"/>
        <v>90.055508400000008</v>
      </c>
      <c r="S6065">
        <f t="shared" si="1793"/>
        <v>122.80296600000001</v>
      </c>
      <c r="T6065">
        <f t="shared" si="1794"/>
        <v>124.84968210000002</v>
      </c>
      <c r="U6065">
        <f t="shared" si="1795"/>
        <v>139.17669480000004</v>
      </c>
      <c r="V6065">
        <v>0</v>
      </c>
      <c r="W6065">
        <v>0</v>
      </c>
      <c r="X6065">
        <f t="shared" si="1796"/>
        <v>190.34459730000003</v>
      </c>
      <c r="Y6065">
        <f t="shared" si="1797"/>
        <v>139.17669480000004</v>
      </c>
      <c r="Z6065">
        <f t="shared" si="1798"/>
        <v>227.18548710000005</v>
      </c>
      <c r="AA6065">
        <f t="shared" si="1799"/>
        <v>71.635063500000015</v>
      </c>
      <c r="AB6065">
        <v>0</v>
      </c>
      <c r="AC6065">
        <f t="shared" si="1800"/>
        <v>239.46578370000006</v>
      </c>
      <c r="AD6065">
        <f t="shared" si="1801"/>
        <v>130.98983040000002</v>
      </c>
      <c r="AE6065">
        <f t="shared" si="1802"/>
        <v>92.102224500000005</v>
      </c>
      <c r="AF6065">
        <v>0</v>
      </c>
      <c r="AG6065">
        <v>0</v>
      </c>
      <c r="AH6065">
        <v>0</v>
      </c>
      <c r="AI6065">
        <v>0</v>
      </c>
      <c r="CH6065">
        <f t="shared" si="1803"/>
        <v>2046.7161000000001</v>
      </c>
      <c r="CJ6065">
        <v>6063</v>
      </c>
      <c r="CK6065">
        <f t="shared" si="1804"/>
        <v>2046.7161000000001</v>
      </c>
    </row>
    <row r="6066" spans="1:90" x14ac:dyDescent="0.25">
      <c r="A6066" s="3"/>
      <c r="B6066" s="3"/>
      <c r="C6066">
        <v>16</v>
      </c>
      <c r="E6066">
        <v>0.78</v>
      </c>
      <c r="F6066">
        <v>0.93</v>
      </c>
      <c r="G6066">
        <v>0.88</v>
      </c>
      <c r="H6066">
        <v>3135</v>
      </c>
      <c r="K6066" t="s">
        <v>6095</v>
      </c>
      <c r="L6066">
        <f t="shared" si="1786"/>
        <v>76.046873759999997</v>
      </c>
      <c r="M6066">
        <f t="shared" si="1787"/>
        <v>68.041939679999999</v>
      </c>
      <c r="N6066">
        <f t="shared" si="1788"/>
        <v>126.07771176</v>
      </c>
      <c r="O6066">
        <f t="shared" si="1789"/>
        <v>52.032071519999995</v>
      </c>
      <c r="P6066">
        <f t="shared" si="1790"/>
        <v>50.030838000000003</v>
      </c>
      <c r="Q6066">
        <f t="shared" si="1791"/>
        <v>96.059208960000007</v>
      </c>
      <c r="R6066">
        <f t="shared" si="1792"/>
        <v>88.054274879999994</v>
      </c>
      <c r="S6066">
        <f t="shared" si="1793"/>
        <v>120.0740112</v>
      </c>
      <c r="T6066">
        <f t="shared" si="1794"/>
        <v>122.07524472</v>
      </c>
      <c r="U6066">
        <f t="shared" si="1795"/>
        <v>136.08387936</v>
      </c>
      <c r="V6066">
        <v>0</v>
      </c>
      <c r="W6066">
        <v>0</v>
      </c>
      <c r="X6066">
        <f t="shared" si="1796"/>
        <v>186.11471735999999</v>
      </c>
      <c r="Y6066">
        <f t="shared" si="1797"/>
        <v>136.08387936</v>
      </c>
      <c r="Z6066">
        <f t="shared" si="1798"/>
        <v>222.13692072000001</v>
      </c>
      <c r="AA6066">
        <f t="shared" si="1799"/>
        <v>70.043173200000012</v>
      </c>
      <c r="AB6066">
        <v>0</v>
      </c>
      <c r="AC6066">
        <f t="shared" si="1800"/>
        <v>234.14432184</v>
      </c>
      <c r="AD6066">
        <f t="shared" si="1801"/>
        <v>128.07894528</v>
      </c>
      <c r="AE6066">
        <f t="shared" si="1802"/>
        <v>90.055508399999994</v>
      </c>
      <c r="AF6066">
        <v>0</v>
      </c>
      <c r="AG6066">
        <v>0</v>
      </c>
      <c r="AH6066">
        <v>0</v>
      </c>
      <c r="AI6066">
        <v>0</v>
      </c>
      <c r="CH6066">
        <f t="shared" si="1803"/>
        <v>2001.23352</v>
      </c>
      <c r="CJ6066">
        <v>6064</v>
      </c>
      <c r="CK6066">
        <f t="shared" si="1804"/>
        <v>2001.23352</v>
      </c>
    </row>
    <row r="6067" spans="1:90" x14ac:dyDescent="0.25">
      <c r="A6067" s="3"/>
      <c r="B6067" s="3"/>
      <c r="C6067">
        <v>17</v>
      </c>
      <c r="E6067">
        <v>0.78</v>
      </c>
      <c r="F6067">
        <v>0.93</v>
      </c>
      <c r="G6067">
        <v>0.9</v>
      </c>
      <c r="H6067">
        <v>3135</v>
      </c>
      <c r="K6067" t="s">
        <v>6096</v>
      </c>
      <c r="L6067">
        <f t="shared" si="1786"/>
        <v>77.775211800000008</v>
      </c>
      <c r="M6067">
        <f t="shared" si="1787"/>
        <v>69.588347400000018</v>
      </c>
      <c r="N6067">
        <f t="shared" si="1788"/>
        <v>128.94311430000002</v>
      </c>
      <c r="O6067">
        <f t="shared" si="1789"/>
        <v>53.214618600000009</v>
      </c>
      <c r="P6067">
        <f t="shared" si="1790"/>
        <v>51.167902500000011</v>
      </c>
      <c r="Q6067">
        <f t="shared" si="1791"/>
        <v>98.242372800000012</v>
      </c>
      <c r="R6067">
        <f t="shared" si="1792"/>
        <v>90.055508400000008</v>
      </c>
      <c r="S6067">
        <f t="shared" si="1793"/>
        <v>122.80296600000001</v>
      </c>
      <c r="T6067">
        <f t="shared" si="1794"/>
        <v>124.84968210000002</v>
      </c>
      <c r="U6067">
        <f t="shared" si="1795"/>
        <v>139.17669480000004</v>
      </c>
      <c r="V6067">
        <v>0</v>
      </c>
      <c r="W6067">
        <v>0</v>
      </c>
      <c r="X6067">
        <f t="shared" si="1796"/>
        <v>190.34459730000003</v>
      </c>
      <c r="Y6067">
        <f t="shared" si="1797"/>
        <v>139.17669480000004</v>
      </c>
      <c r="Z6067">
        <f t="shared" si="1798"/>
        <v>227.18548710000005</v>
      </c>
      <c r="AA6067">
        <f t="shared" si="1799"/>
        <v>71.635063500000015</v>
      </c>
      <c r="AB6067">
        <v>0</v>
      </c>
      <c r="AC6067">
        <f t="shared" si="1800"/>
        <v>239.46578370000006</v>
      </c>
      <c r="AD6067">
        <f t="shared" si="1801"/>
        <v>130.98983040000002</v>
      </c>
      <c r="AE6067">
        <f t="shared" si="1802"/>
        <v>92.102224500000005</v>
      </c>
      <c r="AF6067">
        <v>0</v>
      </c>
      <c r="AG6067">
        <v>0</v>
      </c>
      <c r="AH6067">
        <v>0</v>
      </c>
      <c r="AI6067">
        <v>0</v>
      </c>
      <c r="CH6067">
        <f t="shared" si="1803"/>
        <v>2046.7161000000001</v>
      </c>
      <c r="CJ6067">
        <v>6065</v>
      </c>
      <c r="CK6067">
        <f t="shared" si="1804"/>
        <v>2046.7161000000001</v>
      </c>
    </row>
    <row r="6068" spans="1:90" x14ac:dyDescent="0.25">
      <c r="A6068" s="3"/>
      <c r="B6068" s="3"/>
      <c r="C6068">
        <v>18</v>
      </c>
      <c r="E6068">
        <v>0.78</v>
      </c>
      <c r="F6068">
        <v>0.93</v>
      </c>
      <c r="G6068">
        <v>0.92</v>
      </c>
      <c r="H6068">
        <v>3135</v>
      </c>
      <c r="K6068" t="s">
        <v>6097</v>
      </c>
      <c r="L6068">
        <f t="shared" si="1786"/>
        <v>79.503549840000019</v>
      </c>
      <c r="M6068">
        <f t="shared" si="1787"/>
        <v>71.134755120000023</v>
      </c>
      <c r="N6068">
        <f t="shared" si="1788"/>
        <v>131.80851684000004</v>
      </c>
      <c r="O6068">
        <f t="shared" si="1789"/>
        <v>54.397165680000008</v>
      </c>
      <c r="P6068">
        <f t="shared" si="1790"/>
        <v>52.304967000000012</v>
      </c>
      <c r="Q6068">
        <f t="shared" si="1791"/>
        <v>100.42553664000002</v>
      </c>
      <c r="R6068">
        <f t="shared" si="1792"/>
        <v>92.056741920000007</v>
      </c>
      <c r="S6068">
        <f t="shared" si="1793"/>
        <v>125.53192080000002</v>
      </c>
      <c r="T6068">
        <f t="shared" si="1794"/>
        <v>127.62411948000002</v>
      </c>
      <c r="U6068">
        <f t="shared" si="1795"/>
        <v>142.26951024000005</v>
      </c>
      <c r="V6068">
        <v>0</v>
      </c>
      <c r="W6068">
        <v>0</v>
      </c>
      <c r="X6068">
        <f t="shared" si="1796"/>
        <v>194.57447724000005</v>
      </c>
      <c r="Y6068">
        <f t="shared" si="1797"/>
        <v>142.26951024000005</v>
      </c>
      <c r="Z6068">
        <f t="shared" si="1798"/>
        <v>232.23405348000006</v>
      </c>
      <c r="AA6068">
        <f t="shared" si="1799"/>
        <v>73.226953800000018</v>
      </c>
      <c r="AB6068">
        <v>0</v>
      </c>
      <c r="AC6068">
        <f t="shared" si="1800"/>
        <v>244.78724556000006</v>
      </c>
      <c r="AD6068">
        <f t="shared" si="1801"/>
        <v>133.90071552000003</v>
      </c>
      <c r="AE6068">
        <f t="shared" si="1802"/>
        <v>94.148940600000017</v>
      </c>
      <c r="AF6068">
        <v>0</v>
      </c>
      <c r="AG6068">
        <v>0</v>
      </c>
      <c r="AH6068">
        <v>0</v>
      </c>
      <c r="AI6068">
        <v>0</v>
      </c>
      <c r="CH6068">
        <f t="shared" si="1803"/>
        <v>2092.1986800000004</v>
      </c>
      <c r="CJ6068">
        <v>6066</v>
      </c>
      <c r="CK6068">
        <f t="shared" si="1804"/>
        <v>2092.1986800000004</v>
      </c>
    </row>
    <row r="6069" spans="1:90" x14ac:dyDescent="0.25">
      <c r="A6069" s="3"/>
      <c r="B6069" s="3"/>
      <c r="C6069">
        <v>19</v>
      </c>
      <c r="E6069">
        <v>0.78</v>
      </c>
      <c r="F6069">
        <v>0.93</v>
      </c>
      <c r="G6069">
        <v>0.96</v>
      </c>
      <c r="H6069">
        <v>3135</v>
      </c>
      <c r="K6069" t="s">
        <v>6098</v>
      </c>
      <c r="L6069">
        <f t="shared" si="1786"/>
        <v>82.960225919999999</v>
      </c>
      <c r="M6069">
        <f t="shared" si="1787"/>
        <v>74.227570560000018</v>
      </c>
      <c r="N6069">
        <f t="shared" si="1788"/>
        <v>137.53932192000002</v>
      </c>
      <c r="O6069">
        <f t="shared" si="1789"/>
        <v>56.762259839999999</v>
      </c>
      <c r="P6069">
        <f t="shared" si="1790"/>
        <v>54.579096000000007</v>
      </c>
      <c r="Q6069">
        <f t="shared" si="1791"/>
        <v>104.79186432000002</v>
      </c>
      <c r="R6069">
        <f t="shared" si="1792"/>
        <v>96.059208960000007</v>
      </c>
      <c r="S6069">
        <f t="shared" si="1793"/>
        <v>130.98983040000002</v>
      </c>
      <c r="T6069">
        <f t="shared" si="1794"/>
        <v>133.17299424000001</v>
      </c>
      <c r="U6069">
        <f t="shared" si="1795"/>
        <v>148.45514112000004</v>
      </c>
      <c r="V6069">
        <v>0</v>
      </c>
      <c r="W6069">
        <v>0</v>
      </c>
      <c r="X6069">
        <f t="shared" si="1796"/>
        <v>203.03423712</v>
      </c>
      <c r="Y6069">
        <f t="shared" si="1797"/>
        <v>148.45514112000004</v>
      </c>
      <c r="Z6069">
        <f t="shared" si="1798"/>
        <v>242.33118624000002</v>
      </c>
      <c r="AA6069">
        <f t="shared" si="1799"/>
        <v>76.41073440000001</v>
      </c>
      <c r="AB6069">
        <v>0</v>
      </c>
      <c r="AC6069">
        <f t="shared" si="1800"/>
        <v>255.43016928000003</v>
      </c>
      <c r="AD6069">
        <f t="shared" si="1801"/>
        <v>139.72248576000001</v>
      </c>
      <c r="AE6069">
        <f t="shared" si="1802"/>
        <v>98.242372799999998</v>
      </c>
      <c r="AF6069">
        <v>0</v>
      </c>
      <c r="AG6069">
        <v>0</v>
      </c>
      <c r="AH6069">
        <v>0</v>
      </c>
      <c r="AI6069">
        <v>0</v>
      </c>
      <c r="CH6069">
        <f t="shared" si="1803"/>
        <v>2183.1638399999997</v>
      </c>
      <c r="CJ6069">
        <v>6067</v>
      </c>
      <c r="CK6069">
        <f t="shared" si="1804"/>
        <v>2183.1638399999997</v>
      </c>
    </row>
    <row r="6070" spans="1:90" x14ac:dyDescent="0.25">
      <c r="A6070" s="3"/>
      <c r="B6070" s="3"/>
      <c r="C6070">
        <v>20</v>
      </c>
      <c r="E6070">
        <v>0.78</v>
      </c>
      <c r="F6070">
        <v>0.93</v>
      </c>
      <c r="G6070">
        <v>0.98</v>
      </c>
      <c r="H6070">
        <v>3135</v>
      </c>
      <c r="K6070" t="s">
        <v>6099</v>
      </c>
      <c r="L6070">
        <f t="shared" si="1786"/>
        <v>84.688563959999996</v>
      </c>
      <c r="M6070">
        <f t="shared" si="1787"/>
        <v>75.773978280000009</v>
      </c>
      <c r="N6070">
        <f t="shared" si="1788"/>
        <v>140.40472446000001</v>
      </c>
      <c r="O6070">
        <f t="shared" si="1789"/>
        <v>57.944806919999998</v>
      </c>
      <c r="P6070">
        <f t="shared" si="1790"/>
        <v>55.716160500000001</v>
      </c>
      <c r="Q6070">
        <f t="shared" si="1791"/>
        <v>106.97502816000001</v>
      </c>
      <c r="R6070">
        <f t="shared" si="1792"/>
        <v>98.060442479999992</v>
      </c>
      <c r="S6070">
        <f t="shared" si="1793"/>
        <v>133.71878519999999</v>
      </c>
      <c r="T6070">
        <f t="shared" si="1794"/>
        <v>135.94743162</v>
      </c>
      <c r="U6070">
        <f t="shared" si="1795"/>
        <v>151.54795656000002</v>
      </c>
      <c r="V6070">
        <v>0</v>
      </c>
      <c r="W6070">
        <v>0</v>
      </c>
      <c r="X6070">
        <f t="shared" si="1796"/>
        <v>207.26411705999999</v>
      </c>
      <c r="Y6070">
        <f t="shared" si="1797"/>
        <v>151.54795656000002</v>
      </c>
      <c r="Z6070">
        <f t="shared" si="1798"/>
        <v>247.37975262</v>
      </c>
      <c r="AA6070">
        <f t="shared" si="1799"/>
        <v>78.002624700000013</v>
      </c>
      <c r="AB6070">
        <v>0</v>
      </c>
      <c r="AC6070">
        <f t="shared" si="1800"/>
        <v>260.75163114000003</v>
      </c>
      <c r="AD6070">
        <f t="shared" si="1801"/>
        <v>142.63337088</v>
      </c>
      <c r="AE6070">
        <f t="shared" si="1802"/>
        <v>100.2890889</v>
      </c>
      <c r="AF6070">
        <v>0</v>
      </c>
      <c r="AG6070">
        <v>0</v>
      </c>
      <c r="AH6070">
        <v>0</v>
      </c>
      <c r="AI6070">
        <v>0</v>
      </c>
      <c r="CH6070">
        <f t="shared" si="1803"/>
        <v>2228.64642</v>
      </c>
      <c r="CJ6070">
        <v>6068</v>
      </c>
      <c r="CK6070">
        <f t="shared" si="1804"/>
        <v>2228.64642</v>
      </c>
    </row>
    <row r="6071" spans="1:90" x14ac:dyDescent="0.25">
      <c r="A6071" s="3"/>
      <c r="B6071" s="3"/>
      <c r="C6071">
        <v>21</v>
      </c>
      <c r="E6071">
        <v>0.78</v>
      </c>
      <c r="F6071">
        <v>0.93</v>
      </c>
      <c r="G6071">
        <v>0.96</v>
      </c>
      <c r="H6071">
        <v>3135</v>
      </c>
      <c r="K6071" t="s">
        <v>6100</v>
      </c>
      <c r="L6071">
        <f t="shared" si="1786"/>
        <v>82.960225919999999</v>
      </c>
      <c r="M6071">
        <f t="shared" si="1787"/>
        <v>74.227570560000018</v>
      </c>
      <c r="N6071">
        <f t="shared" si="1788"/>
        <v>137.53932192000002</v>
      </c>
      <c r="O6071">
        <f t="shared" si="1789"/>
        <v>56.762259839999999</v>
      </c>
      <c r="P6071">
        <f t="shared" si="1790"/>
        <v>54.579096000000007</v>
      </c>
      <c r="Q6071">
        <f t="shared" si="1791"/>
        <v>104.79186432000002</v>
      </c>
      <c r="R6071">
        <f t="shared" si="1792"/>
        <v>96.059208960000007</v>
      </c>
      <c r="S6071">
        <f t="shared" si="1793"/>
        <v>130.98983040000002</v>
      </c>
      <c r="T6071">
        <f t="shared" si="1794"/>
        <v>133.17299424000001</v>
      </c>
      <c r="U6071">
        <f t="shared" si="1795"/>
        <v>148.45514112000004</v>
      </c>
      <c r="V6071">
        <v>0</v>
      </c>
      <c r="W6071">
        <v>0</v>
      </c>
      <c r="X6071">
        <f t="shared" si="1796"/>
        <v>203.03423712</v>
      </c>
      <c r="Y6071">
        <f t="shared" si="1797"/>
        <v>148.45514112000004</v>
      </c>
      <c r="Z6071">
        <f t="shared" si="1798"/>
        <v>242.33118624000002</v>
      </c>
      <c r="AA6071">
        <f t="shared" si="1799"/>
        <v>76.41073440000001</v>
      </c>
      <c r="AB6071">
        <v>0</v>
      </c>
      <c r="AC6071">
        <f t="shared" si="1800"/>
        <v>255.43016928000003</v>
      </c>
      <c r="AD6071">
        <f t="shared" si="1801"/>
        <v>139.72248576000001</v>
      </c>
      <c r="AE6071">
        <f t="shared" si="1802"/>
        <v>98.242372799999998</v>
      </c>
      <c r="AF6071">
        <v>0</v>
      </c>
      <c r="AG6071">
        <v>0</v>
      </c>
      <c r="AH6071">
        <v>0</v>
      </c>
      <c r="AI6071">
        <v>0</v>
      </c>
      <c r="CH6071">
        <f t="shared" si="1803"/>
        <v>2183.1638399999997</v>
      </c>
      <c r="CJ6071">
        <v>6069</v>
      </c>
      <c r="CK6071">
        <f t="shared" si="1804"/>
        <v>2183.1638399999997</v>
      </c>
    </row>
    <row r="6072" spans="1:90" x14ac:dyDescent="0.25">
      <c r="A6072" s="3"/>
      <c r="B6072" s="3"/>
      <c r="C6072">
        <v>22</v>
      </c>
      <c r="E6072">
        <v>0.78</v>
      </c>
      <c r="F6072">
        <v>0.93</v>
      </c>
      <c r="G6072">
        <v>0.9</v>
      </c>
      <c r="H6072">
        <v>3135</v>
      </c>
      <c r="K6072" t="s">
        <v>6101</v>
      </c>
      <c r="L6072">
        <f t="shared" si="1786"/>
        <v>77.775211800000008</v>
      </c>
      <c r="M6072">
        <f t="shared" si="1787"/>
        <v>69.588347400000018</v>
      </c>
      <c r="N6072">
        <f t="shared" si="1788"/>
        <v>128.94311430000002</v>
      </c>
      <c r="O6072">
        <f t="shared" si="1789"/>
        <v>53.214618600000009</v>
      </c>
      <c r="P6072">
        <f t="shared" si="1790"/>
        <v>51.167902500000011</v>
      </c>
      <c r="Q6072">
        <f t="shared" si="1791"/>
        <v>98.242372800000012</v>
      </c>
      <c r="R6072">
        <f t="shared" si="1792"/>
        <v>90.055508400000008</v>
      </c>
      <c r="S6072">
        <f t="shared" si="1793"/>
        <v>122.80296600000001</v>
      </c>
      <c r="T6072">
        <f t="shared" si="1794"/>
        <v>124.84968210000002</v>
      </c>
      <c r="U6072">
        <f t="shared" si="1795"/>
        <v>139.17669480000004</v>
      </c>
      <c r="V6072">
        <v>0</v>
      </c>
      <c r="W6072">
        <v>0</v>
      </c>
      <c r="X6072">
        <f t="shared" si="1796"/>
        <v>190.34459730000003</v>
      </c>
      <c r="Y6072">
        <f t="shared" si="1797"/>
        <v>139.17669480000004</v>
      </c>
      <c r="Z6072">
        <f t="shared" si="1798"/>
        <v>227.18548710000005</v>
      </c>
      <c r="AA6072">
        <f t="shared" si="1799"/>
        <v>71.635063500000015</v>
      </c>
      <c r="AB6072">
        <v>0</v>
      </c>
      <c r="AC6072">
        <f t="shared" si="1800"/>
        <v>239.46578370000006</v>
      </c>
      <c r="AD6072">
        <f t="shared" si="1801"/>
        <v>130.98983040000002</v>
      </c>
      <c r="AE6072">
        <f t="shared" si="1802"/>
        <v>92.102224500000005</v>
      </c>
      <c r="AF6072">
        <v>0</v>
      </c>
      <c r="AG6072">
        <v>0</v>
      </c>
      <c r="AH6072">
        <v>0</v>
      </c>
      <c r="AI6072">
        <v>0</v>
      </c>
      <c r="CH6072">
        <f t="shared" si="1803"/>
        <v>2046.7161000000001</v>
      </c>
      <c r="CJ6072">
        <v>6070</v>
      </c>
      <c r="CK6072">
        <f t="shared" si="1804"/>
        <v>2046.7161000000001</v>
      </c>
    </row>
    <row r="6073" spans="1:90" x14ac:dyDescent="0.25">
      <c r="A6073" s="3"/>
      <c r="B6073" s="3"/>
      <c r="C6073">
        <v>23</v>
      </c>
      <c r="E6073">
        <v>0.78</v>
      </c>
      <c r="F6073">
        <v>0.93</v>
      </c>
      <c r="G6073">
        <v>0.8</v>
      </c>
      <c r="H6073">
        <v>3135</v>
      </c>
      <c r="K6073" t="s">
        <v>6102</v>
      </c>
      <c r="L6073">
        <f t="shared" si="1786"/>
        <v>69.133521600000009</v>
      </c>
      <c r="M6073">
        <f t="shared" si="1787"/>
        <v>61.856308800000015</v>
      </c>
      <c r="N6073">
        <f t="shared" si="1788"/>
        <v>114.61610160000002</v>
      </c>
      <c r="O6073">
        <f t="shared" si="1789"/>
        <v>47.301883200000006</v>
      </c>
      <c r="P6073">
        <f t="shared" si="1790"/>
        <v>45.482580000000013</v>
      </c>
      <c r="Q6073">
        <f t="shared" si="1791"/>
        <v>87.326553600000011</v>
      </c>
      <c r="R6073">
        <f t="shared" si="1792"/>
        <v>80.04934080000001</v>
      </c>
      <c r="S6073">
        <f t="shared" si="1793"/>
        <v>109.15819200000001</v>
      </c>
      <c r="T6073">
        <f t="shared" si="1794"/>
        <v>110.97749520000002</v>
      </c>
      <c r="U6073">
        <f t="shared" si="1795"/>
        <v>123.71261760000003</v>
      </c>
      <c r="V6073">
        <v>0</v>
      </c>
      <c r="W6073">
        <v>0</v>
      </c>
      <c r="X6073">
        <f t="shared" si="1796"/>
        <v>169.19519760000003</v>
      </c>
      <c r="Y6073">
        <f t="shared" si="1797"/>
        <v>123.71261760000003</v>
      </c>
      <c r="Z6073">
        <f t="shared" si="1798"/>
        <v>201.94265520000005</v>
      </c>
      <c r="AA6073">
        <f t="shared" si="1799"/>
        <v>63.675612000000015</v>
      </c>
      <c r="AB6073">
        <v>0</v>
      </c>
      <c r="AC6073">
        <f t="shared" si="1800"/>
        <v>212.85847440000003</v>
      </c>
      <c r="AD6073">
        <f t="shared" si="1801"/>
        <v>116.43540480000001</v>
      </c>
      <c r="AE6073">
        <f t="shared" si="1802"/>
        <v>81.868644000000003</v>
      </c>
      <c r="AF6073">
        <v>0</v>
      </c>
      <c r="AG6073">
        <v>0</v>
      </c>
      <c r="AH6073">
        <v>0</v>
      </c>
      <c r="AI6073">
        <v>0</v>
      </c>
      <c r="CH6073">
        <f t="shared" si="1803"/>
        <v>1819.3032000000001</v>
      </c>
      <c r="CJ6073">
        <v>6071</v>
      </c>
      <c r="CK6073">
        <f t="shared" si="1804"/>
        <v>1819.3032000000001</v>
      </c>
    </row>
    <row r="6074" spans="1:90" x14ac:dyDescent="0.25">
      <c r="A6074" s="3"/>
      <c r="B6074" s="3"/>
      <c r="C6074">
        <v>24</v>
      </c>
      <c r="E6074">
        <v>0.78</v>
      </c>
      <c r="F6074">
        <v>0.93</v>
      </c>
      <c r="G6074">
        <v>0.7</v>
      </c>
      <c r="H6074">
        <v>3135</v>
      </c>
      <c r="K6074" t="s">
        <v>6103</v>
      </c>
      <c r="L6074">
        <f t="shared" si="1786"/>
        <v>60.491831400000002</v>
      </c>
      <c r="M6074">
        <f t="shared" si="1787"/>
        <v>54.124270200000005</v>
      </c>
      <c r="N6074">
        <f t="shared" si="1788"/>
        <v>100.2890889</v>
      </c>
      <c r="O6074">
        <f t="shared" si="1789"/>
        <v>41.389147799999996</v>
      </c>
      <c r="P6074">
        <f t="shared" si="1790"/>
        <v>39.797257500000001</v>
      </c>
      <c r="Q6074">
        <f t="shared" si="1791"/>
        <v>76.41073440000001</v>
      </c>
      <c r="R6074">
        <f t="shared" si="1792"/>
        <v>70.043173199999998</v>
      </c>
      <c r="S6074">
        <f t="shared" si="1793"/>
        <v>95.513418000000001</v>
      </c>
      <c r="T6074">
        <f t="shared" si="1794"/>
        <v>97.105308300000004</v>
      </c>
      <c r="U6074">
        <f t="shared" si="1795"/>
        <v>108.24854040000001</v>
      </c>
      <c r="V6074">
        <v>0</v>
      </c>
      <c r="W6074">
        <v>0</v>
      </c>
      <c r="X6074">
        <f t="shared" si="1796"/>
        <v>148.0457979</v>
      </c>
      <c r="Y6074">
        <f t="shared" si="1797"/>
        <v>108.24854040000001</v>
      </c>
      <c r="Z6074">
        <f t="shared" si="1798"/>
        <v>176.69982329999999</v>
      </c>
      <c r="AA6074">
        <f t="shared" si="1799"/>
        <v>55.716160500000008</v>
      </c>
      <c r="AB6074">
        <v>0</v>
      </c>
      <c r="AC6074">
        <f t="shared" si="1800"/>
        <v>186.25116510000001</v>
      </c>
      <c r="AD6074">
        <f t="shared" si="1801"/>
        <v>101.8809792</v>
      </c>
      <c r="AE6074">
        <f t="shared" si="1802"/>
        <v>71.635063500000001</v>
      </c>
      <c r="AF6074">
        <v>0</v>
      </c>
      <c r="AG6074">
        <v>0</v>
      </c>
      <c r="AH6074">
        <v>0</v>
      </c>
      <c r="AI6074">
        <v>0</v>
      </c>
      <c r="CH6074">
        <f t="shared" si="1803"/>
        <v>1591.8903</v>
      </c>
      <c r="CJ6074">
        <v>6072</v>
      </c>
      <c r="CK6074">
        <f t="shared" si="1804"/>
        <v>1591.8903</v>
      </c>
      <c r="CL6074">
        <f>AVERAGE(CK6051:CK6074)</f>
        <v>1887.5270700000001</v>
      </c>
    </row>
    <row r="6075" spans="1:90" x14ac:dyDescent="0.25">
      <c r="A6075" s="3"/>
      <c r="B6075" s="3">
        <v>2</v>
      </c>
      <c r="C6075">
        <v>1</v>
      </c>
      <c r="E6075">
        <v>0.78</v>
      </c>
      <c r="F6075">
        <v>1</v>
      </c>
      <c r="G6075">
        <v>0.63</v>
      </c>
      <c r="H6075">
        <v>3135</v>
      </c>
      <c r="K6075" t="s">
        <v>6104</v>
      </c>
      <c r="L6075">
        <f t="shared" si="1786"/>
        <v>58.540481999999997</v>
      </c>
      <c r="M6075">
        <f t="shared" si="1787"/>
        <v>52.378326000000001</v>
      </c>
      <c r="N6075">
        <f t="shared" si="1788"/>
        <v>97.053956999999997</v>
      </c>
      <c r="O6075">
        <f t="shared" si="1789"/>
        <v>40.054013999999995</v>
      </c>
      <c r="P6075">
        <f t="shared" si="1790"/>
        <v>38.513475</v>
      </c>
      <c r="Q6075">
        <f t="shared" si="1791"/>
        <v>73.945871999999994</v>
      </c>
      <c r="R6075">
        <f t="shared" si="1792"/>
        <v>67.783715999999998</v>
      </c>
      <c r="S6075">
        <f t="shared" si="1793"/>
        <v>92.432339999999996</v>
      </c>
      <c r="T6075">
        <f t="shared" si="1794"/>
        <v>93.972878999999992</v>
      </c>
      <c r="U6075">
        <f t="shared" si="1795"/>
        <v>104.756652</v>
      </c>
      <c r="V6075">
        <v>0</v>
      </c>
      <c r="W6075">
        <v>0</v>
      </c>
      <c r="X6075">
        <f t="shared" si="1796"/>
        <v>143.270127</v>
      </c>
      <c r="Y6075">
        <f t="shared" si="1797"/>
        <v>104.756652</v>
      </c>
      <c r="Z6075">
        <f t="shared" si="1798"/>
        <v>170.99982900000001</v>
      </c>
      <c r="AA6075">
        <f t="shared" si="1799"/>
        <v>53.918865000000004</v>
      </c>
      <c r="AB6075">
        <v>0</v>
      </c>
      <c r="AC6075">
        <f t="shared" si="1800"/>
        <v>180.24306300000001</v>
      </c>
      <c r="AD6075">
        <f t="shared" si="1801"/>
        <v>98.594496000000007</v>
      </c>
      <c r="AE6075">
        <f t="shared" si="1802"/>
        <v>69.324254999999994</v>
      </c>
      <c r="AF6075">
        <v>0</v>
      </c>
      <c r="AG6075">
        <v>0</v>
      </c>
      <c r="AH6075">
        <v>0</v>
      </c>
      <c r="AI6075">
        <v>0</v>
      </c>
      <c r="CH6075">
        <f t="shared" si="1803"/>
        <v>1540.539</v>
      </c>
      <c r="CJ6075">
        <v>6073</v>
      </c>
      <c r="CK6075">
        <f t="shared" si="1804"/>
        <v>1540.539</v>
      </c>
    </row>
    <row r="6076" spans="1:90" x14ac:dyDescent="0.25">
      <c r="A6076" s="3"/>
      <c r="B6076" s="3"/>
      <c r="C6076">
        <v>2</v>
      </c>
      <c r="E6076">
        <v>0.78</v>
      </c>
      <c r="F6076">
        <v>1</v>
      </c>
      <c r="G6076">
        <v>0.62</v>
      </c>
      <c r="H6076">
        <v>3135</v>
      </c>
      <c r="K6076" t="s">
        <v>6105</v>
      </c>
      <c r="L6076">
        <f t="shared" si="1786"/>
        <v>57.611268000000003</v>
      </c>
      <c r="M6076">
        <f t="shared" si="1787"/>
        <v>51.546924000000004</v>
      </c>
      <c r="N6076">
        <f t="shared" si="1788"/>
        <v>95.513418000000001</v>
      </c>
      <c r="O6076">
        <f t="shared" si="1789"/>
        <v>39.418236</v>
      </c>
      <c r="P6076">
        <f t="shared" si="1790"/>
        <v>37.902149999999999</v>
      </c>
      <c r="Q6076">
        <f t="shared" si="1791"/>
        <v>72.772127999999995</v>
      </c>
      <c r="R6076">
        <f t="shared" si="1792"/>
        <v>66.707784000000004</v>
      </c>
      <c r="S6076">
        <f t="shared" si="1793"/>
        <v>90.965159999999997</v>
      </c>
      <c r="T6076">
        <f t="shared" si="1794"/>
        <v>92.481245999999999</v>
      </c>
      <c r="U6076">
        <f t="shared" si="1795"/>
        <v>103.09384800000001</v>
      </c>
      <c r="V6076">
        <v>0</v>
      </c>
      <c r="W6076">
        <v>0</v>
      </c>
      <c r="X6076">
        <f t="shared" si="1796"/>
        <v>140.99599800000001</v>
      </c>
      <c r="Y6076">
        <f t="shared" si="1797"/>
        <v>103.09384800000001</v>
      </c>
      <c r="Z6076">
        <f t="shared" si="1798"/>
        <v>168.28554600000001</v>
      </c>
      <c r="AA6076">
        <f t="shared" si="1799"/>
        <v>53.063010000000006</v>
      </c>
      <c r="AB6076">
        <v>0</v>
      </c>
      <c r="AC6076">
        <f t="shared" si="1800"/>
        <v>177.38206200000002</v>
      </c>
      <c r="AD6076">
        <f t="shared" si="1801"/>
        <v>97.029504000000003</v>
      </c>
      <c r="AE6076">
        <f t="shared" si="1802"/>
        <v>68.223870000000005</v>
      </c>
      <c r="AF6076">
        <v>0</v>
      </c>
      <c r="AG6076">
        <v>0</v>
      </c>
      <c r="AH6076">
        <v>0</v>
      </c>
      <c r="AI6076">
        <v>0</v>
      </c>
      <c r="CH6076">
        <f t="shared" si="1803"/>
        <v>1516.086</v>
      </c>
      <c r="CJ6076">
        <v>6074</v>
      </c>
      <c r="CK6076">
        <f t="shared" si="1804"/>
        <v>1516.086</v>
      </c>
    </row>
    <row r="6077" spans="1:90" x14ac:dyDescent="0.25">
      <c r="A6077" s="3"/>
      <c r="B6077" s="3"/>
      <c r="C6077">
        <v>3</v>
      </c>
      <c r="E6077">
        <v>0.78</v>
      </c>
      <c r="F6077">
        <v>1</v>
      </c>
      <c r="G6077">
        <v>0.6</v>
      </c>
      <c r="H6077">
        <v>3135</v>
      </c>
      <c r="K6077" t="s">
        <v>6106</v>
      </c>
      <c r="L6077">
        <f t="shared" si="1786"/>
        <v>55.752839999999992</v>
      </c>
      <c r="M6077">
        <f t="shared" si="1787"/>
        <v>49.884119999999996</v>
      </c>
      <c r="N6077">
        <f t="shared" si="1788"/>
        <v>92.432339999999996</v>
      </c>
      <c r="O6077">
        <f t="shared" si="1789"/>
        <v>38.146679999999996</v>
      </c>
      <c r="P6077">
        <f t="shared" si="1790"/>
        <v>36.679499999999997</v>
      </c>
      <c r="Q6077">
        <f t="shared" si="1791"/>
        <v>70.424639999999997</v>
      </c>
      <c r="R6077">
        <f t="shared" si="1792"/>
        <v>64.555919999999986</v>
      </c>
      <c r="S6077">
        <f t="shared" si="1793"/>
        <v>88.030799999999985</v>
      </c>
      <c r="T6077">
        <f t="shared" si="1794"/>
        <v>89.497979999999984</v>
      </c>
      <c r="U6077">
        <f t="shared" si="1795"/>
        <v>99.768239999999992</v>
      </c>
      <c r="V6077">
        <v>0</v>
      </c>
      <c r="W6077">
        <v>0</v>
      </c>
      <c r="X6077">
        <f t="shared" si="1796"/>
        <v>136.44773999999998</v>
      </c>
      <c r="Y6077">
        <f t="shared" si="1797"/>
        <v>99.768239999999992</v>
      </c>
      <c r="Z6077">
        <f t="shared" si="1798"/>
        <v>162.85697999999999</v>
      </c>
      <c r="AA6077">
        <f t="shared" si="1799"/>
        <v>51.351300000000002</v>
      </c>
      <c r="AB6077">
        <v>0</v>
      </c>
      <c r="AC6077">
        <f t="shared" si="1800"/>
        <v>171.66005999999999</v>
      </c>
      <c r="AD6077">
        <f t="shared" si="1801"/>
        <v>93.899519999999995</v>
      </c>
      <c r="AE6077">
        <f t="shared" si="1802"/>
        <v>66.023099999999985</v>
      </c>
      <c r="AF6077">
        <v>0</v>
      </c>
      <c r="AG6077">
        <v>0</v>
      </c>
      <c r="AH6077">
        <v>0</v>
      </c>
      <c r="AI6077">
        <v>0</v>
      </c>
      <c r="CH6077">
        <f t="shared" si="1803"/>
        <v>1467.1799999999996</v>
      </c>
      <c r="CJ6077">
        <v>6075</v>
      </c>
      <c r="CK6077">
        <f t="shared" si="1804"/>
        <v>1467.1799999999996</v>
      </c>
    </row>
    <row r="6078" spans="1:90" x14ac:dyDescent="0.25">
      <c r="A6078" s="3"/>
      <c r="B6078" s="3"/>
      <c r="C6078">
        <v>4</v>
      </c>
      <c r="E6078">
        <v>0.78</v>
      </c>
      <c r="F6078">
        <v>1</v>
      </c>
      <c r="G6078">
        <v>0.57999999999999996</v>
      </c>
      <c r="H6078">
        <v>3135</v>
      </c>
      <c r="K6078" t="s">
        <v>6107</v>
      </c>
      <c r="L6078">
        <f t="shared" si="1786"/>
        <v>53.894411999999996</v>
      </c>
      <c r="M6078">
        <f t="shared" si="1787"/>
        <v>48.221316000000002</v>
      </c>
      <c r="N6078">
        <f t="shared" si="1788"/>
        <v>89.351261999999991</v>
      </c>
      <c r="O6078">
        <f t="shared" si="1789"/>
        <v>36.875123999999992</v>
      </c>
      <c r="P6078">
        <f t="shared" si="1790"/>
        <v>35.456849999999996</v>
      </c>
      <c r="Q6078">
        <f t="shared" si="1791"/>
        <v>68.077151999999998</v>
      </c>
      <c r="R6078">
        <f t="shared" si="1792"/>
        <v>62.40405599999999</v>
      </c>
      <c r="S6078">
        <f t="shared" si="1793"/>
        <v>85.096439999999987</v>
      </c>
      <c r="T6078">
        <f t="shared" si="1794"/>
        <v>86.514713999999998</v>
      </c>
      <c r="U6078">
        <f t="shared" si="1795"/>
        <v>96.442632000000003</v>
      </c>
      <c r="V6078">
        <v>0</v>
      </c>
      <c r="W6078">
        <v>0</v>
      </c>
      <c r="X6078">
        <f t="shared" si="1796"/>
        <v>131.89948199999998</v>
      </c>
      <c r="Y6078">
        <f t="shared" si="1797"/>
        <v>96.442632000000003</v>
      </c>
      <c r="Z6078">
        <f t="shared" si="1798"/>
        <v>157.428414</v>
      </c>
      <c r="AA6078">
        <f t="shared" si="1799"/>
        <v>49.639589999999998</v>
      </c>
      <c r="AB6078">
        <v>0</v>
      </c>
      <c r="AC6078">
        <f t="shared" si="1800"/>
        <v>165.93805799999998</v>
      </c>
      <c r="AD6078">
        <f t="shared" si="1801"/>
        <v>90.769535999999988</v>
      </c>
      <c r="AE6078">
        <f t="shared" si="1802"/>
        <v>63.822329999999994</v>
      </c>
      <c r="AF6078">
        <v>0</v>
      </c>
      <c r="AG6078">
        <v>0</v>
      </c>
      <c r="AH6078">
        <v>0</v>
      </c>
      <c r="AI6078">
        <v>0</v>
      </c>
      <c r="CH6078">
        <f t="shared" si="1803"/>
        <v>1418.2739999999999</v>
      </c>
      <c r="CJ6078">
        <v>6076</v>
      </c>
      <c r="CK6078">
        <f t="shared" si="1804"/>
        <v>1418.2739999999999</v>
      </c>
    </row>
    <row r="6079" spans="1:90" x14ac:dyDescent="0.25">
      <c r="A6079" s="3"/>
      <c r="B6079" s="3"/>
      <c r="C6079">
        <v>5</v>
      </c>
      <c r="E6079">
        <v>0.78</v>
      </c>
      <c r="F6079">
        <v>1</v>
      </c>
      <c r="G6079">
        <v>0.59</v>
      </c>
      <c r="H6079">
        <v>3135</v>
      </c>
      <c r="K6079" t="s">
        <v>6108</v>
      </c>
      <c r="L6079">
        <f t="shared" si="1786"/>
        <v>54.823626000000004</v>
      </c>
      <c r="M6079">
        <f t="shared" si="1787"/>
        <v>49.052718000000006</v>
      </c>
      <c r="N6079">
        <f t="shared" si="1788"/>
        <v>90.891801000000001</v>
      </c>
      <c r="O6079">
        <f t="shared" si="1789"/>
        <v>37.510902000000002</v>
      </c>
      <c r="P6079">
        <f t="shared" si="1790"/>
        <v>36.068175000000004</v>
      </c>
      <c r="Q6079">
        <f t="shared" si="1791"/>
        <v>69.250896000000012</v>
      </c>
      <c r="R6079">
        <f t="shared" si="1792"/>
        <v>63.479987999999999</v>
      </c>
      <c r="S6079">
        <f t="shared" si="1793"/>
        <v>86.56362</v>
      </c>
      <c r="T6079">
        <f t="shared" si="1794"/>
        <v>88.006347000000005</v>
      </c>
      <c r="U6079">
        <f t="shared" si="1795"/>
        <v>98.105436000000012</v>
      </c>
      <c r="V6079">
        <v>0</v>
      </c>
      <c r="W6079">
        <v>0</v>
      </c>
      <c r="X6079">
        <f t="shared" si="1796"/>
        <v>134.17361099999999</v>
      </c>
      <c r="Y6079">
        <f t="shared" si="1797"/>
        <v>98.105436000000012</v>
      </c>
      <c r="Z6079">
        <f t="shared" si="1798"/>
        <v>160.142697</v>
      </c>
      <c r="AA6079">
        <f t="shared" si="1799"/>
        <v>50.495445000000011</v>
      </c>
      <c r="AB6079">
        <v>0</v>
      </c>
      <c r="AC6079">
        <f t="shared" si="1800"/>
        <v>168.79905900000003</v>
      </c>
      <c r="AD6079">
        <f t="shared" si="1801"/>
        <v>92.334528000000006</v>
      </c>
      <c r="AE6079">
        <f t="shared" si="1802"/>
        <v>64.922714999999997</v>
      </c>
      <c r="AF6079">
        <v>0</v>
      </c>
      <c r="AG6079">
        <v>0</v>
      </c>
      <c r="AH6079">
        <v>0</v>
      </c>
      <c r="AI6079">
        <v>0</v>
      </c>
      <c r="CH6079">
        <f t="shared" si="1803"/>
        <v>1442.7270000000001</v>
      </c>
      <c r="CJ6079">
        <v>6077</v>
      </c>
      <c r="CK6079">
        <f t="shared" si="1804"/>
        <v>1442.7270000000001</v>
      </c>
    </row>
    <row r="6080" spans="1:90" x14ac:dyDescent="0.25">
      <c r="A6080" s="3"/>
      <c r="B6080" s="3"/>
      <c r="C6080">
        <v>6</v>
      </c>
      <c r="E6080">
        <v>0.78</v>
      </c>
      <c r="F6080">
        <v>1</v>
      </c>
      <c r="G6080">
        <v>0.65</v>
      </c>
      <c r="H6080">
        <v>3135</v>
      </c>
      <c r="K6080" t="s">
        <v>6109</v>
      </c>
      <c r="L6080">
        <f t="shared" si="1786"/>
        <v>60.398909999999994</v>
      </c>
      <c r="M6080">
        <f t="shared" si="1787"/>
        <v>54.041130000000003</v>
      </c>
      <c r="N6080">
        <f t="shared" si="1788"/>
        <v>100.135035</v>
      </c>
      <c r="O6080">
        <f t="shared" si="1789"/>
        <v>41.325569999999999</v>
      </c>
      <c r="P6080">
        <f t="shared" si="1790"/>
        <v>39.736125000000001</v>
      </c>
      <c r="Q6080">
        <f t="shared" si="1791"/>
        <v>76.293359999999993</v>
      </c>
      <c r="R6080">
        <f t="shared" si="1792"/>
        <v>69.935579999999987</v>
      </c>
      <c r="S6080">
        <f t="shared" si="1793"/>
        <v>95.366699999999994</v>
      </c>
      <c r="T6080">
        <f t="shared" si="1794"/>
        <v>96.956144999999992</v>
      </c>
      <c r="U6080">
        <f t="shared" si="1795"/>
        <v>108.08226000000001</v>
      </c>
      <c r="V6080">
        <v>0</v>
      </c>
      <c r="W6080">
        <v>0</v>
      </c>
      <c r="X6080">
        <f t="shared" si="1796"/>
        <v>147.81838500000001</v>
      </c>
      <c r="Y6080">
        <f t="shared" si="1797"/>
        <v>108.08226000000001</v>
      </c>
      <c r="Z6080">
        <f t="shared" si="1798"/>
        <v>176.42839499999999</v>
      </c>
      <c r="AA6080">
        <f t="shared" si="1799"/>
        <v>55.630575</v>
      </c>
      <c r="AB6080">
        <v>0</v>
      </c>
      <c r="AC6080">
        <f t="shared" si="1800"/>
        <v>185.96506500000001</v>
      </c>
      <c r="AD6080">
        <f t="shared" si="1801"/>
        <v>101.72448</v>
      </c>
      <c r="AE6080">
        <f t="shared" si="1802"/>
        <v>71.525024999999999</v>
      </c>
      <c r="AF6080">
        <v>0</v>
      </c>
      <c r="AG6080">
        <v>0</v>
      </c>
      <c r="AH6080">
        <v>0</v>
      </c>
      <c r="AI6080">
        <v>0</v>
      </c>
      <c r="CH6080">
        <f t="shared" si="1803"/>
        <v>1589.4450000000002</v>
      </c>
      <c r="CJ6080">
        <v>6078</v>
      </c>
      <c r="CK6080">
        <f t="shared" si="1804"/>
        <v>1589.4450000000002</v>
      </c>
    </row>
    <row r="6081" spans="1:89" x14ac:dyDescent="0.25">
      <c r="A6081" s="3"/>
      <c r="B6081" s="3"/>
      <c r="C6081">
        <v>7</v>
      </c>
      <c r="E6081">
        <v>0.78</v>
      </c>
      <c r="F6081">
        <v>1</v>
      </c>
      <c r="G6081">
        <v>0.72</v>
      </c>
      <c r="H6081">
        <v>3135</v>
      </c>
      <c r="K6081" t="s">
        <v>6110</v>
      </c>
      <c r="L6081">
        <f t="shared" si="1786"/>
        <v>66.903407999999999</v>
      </c>
      <c r="M6081">
        <f t="shared" si="1787"/>
        <v>59.860944000000003</v>
      </c>
      <c r="N6081">
        <f t="shared" si="1788"/>
        <v>110.918808</v>
      </c>
      <c r="O6081">
        <f t="shared" si="1789"/>
        <v>45.776015999999998</v>
      </c>
      <c r="P6081">
        <f t="shared" si="1790"/>
        <v>44.0154</v>
      </c>
      <c r="Q6081">
        <f t="shared" si="1791"/>
        <v>84.509568000000002</v>
      </c>
      <c r="R6081">
        <f t="shared" si="1792"/>
        <v>77.467103999999992</v>
      </c>
      <c r="S6081">
        <f t="shared" si="1793"/>
        <v>105.63696</v>
      </c>
      <c r="T6081">
        <f t="shared" si="1794"/>
        <v>107.397576</v>
      </c>
      <c r="U6081">
        <f t="shared" si="1795"/>
        <v>119.72188800000001</v>
      </c>
      <c r="V6081">
        <v>0</v>
      </c>
      <c r="W6081">
        <v>0</v>
      </c>
      <c r="X6081">
        <f t="shared" si="1796"/>
        <v>163.73728800000001</v>
      </c>
      <c r="Y6081">
        <f t="shared" si="1797"/>
        <v>119.72188800000001</v>
      </c>
      <c r="Z6081">
        <f t="shared" si="1798"/>
        <v>195.42837600000001</v>
      </c>
      <c r="AA6081">
        <f t="shared" si="1799"/>
        <v>61.621560000000002</v>
      </c>
      <c r="AB6081">
        <v>0</v>
      </c>
      <c r="AC6081">
        <f t="shared" si="1800"/>
        <v>205.99207200000001</v>
      </c>
      <c r="AD6081">
        <f t="shared" si="1801"/>
        <v>112.679424</v>
      </c>
      <c r="AE6081">
        <f t="shared" si="1802"/>
        <v>79.227719999999991</v>
      </c>
      <c r="AF6081">
        <v>0</v>
      </c>
      <c r="AG6081">
        <v>0</v>
      </c>
      <c r="AH6081">
        <v>0</v>
      </c>
      <c r="AI6081">
        <v>0</v>
      </c>
      <c r="CH6081">
        <f t="shared" si="1803"/>
        <v>1760.6160000000002</v>
      </c>
      <c r="CJ6081">
        <v>6079</v>
      </c>
      <c r="CK6081">
        <f t="shared" si="1804"/>
        <v>1760.6160000000002</v>
      </c>
    </row>
    <row r="6082" spans="1:89" x14ac:dyDescent="0.25">
      <c r="A6082" s="3"/>
      <c r="B6082" s="3"/>
      <c r="C6082">
        <v>8</v>
      </c>
      <c r="E6082">
        <v>0.78</v>
      </c>
      <c r="F6082">
        <v>1</v>
      </c>
      <c r="G6082">
        <v>0.85</v>
      </c>
      <c r="H6082">
        <v>3135</v>
      </c>
      <c r="K6082" t="s">
        <v>6111</v>
      </c>
      <c r="L6082">
        <f t="shared" si="1786"/>
        <v>78.983190000000008</v>
      </c>
      <c r="M6082">
        <f t="shared" si="1787"/>
        <v>70.669170000000008</v>
      </c>
      <c r="N6082">
        <f t="shared" si="1788"/>
        <v>130.94581500000001</v>
      </c>
      <c r="O6082">
        <f t="shared" si="1789"/>
        <v>54.041130000000003</v>
      </c>
      <c r="P6082">
        <f t="shared" si="1790"/>
        <v>51.962625000000003</v>
      </c>
      <c r="Q6082">
        <f t="shared" si="1791"/>
        <v>99.768240000000006</v>
      </c>
      <c r="R6082">
        <f t="shared" si="1792"/>
        <v>91.454220000000007</v>
      </c>
      <c r="S6082">
        <f t="shared" si="1793"/>
        <v>124.7103</v>
      </c>
      <c r="T6082">
        <f t="shared" si="1794"/>
        <v>126.78880500000001</v>
      </c>
      <c r="U6082">
        <f t="shared" si="1795"/>
        <v>141.33834000000002</v>
      </c>
      <c r="V6082">
        <v>0</v>
      </c>
      <c r="W6082">
        <v>0</v>
      </c>
      <c r="X6082">
        <f t="shared" si="1796"/>
        <v>193.30096500000002</v>
      </c>
      <c r="Y6082">
        <f t="shared" si="1797"/>
        <v>141.33834000000002</v>
      </c>
      <c r="Z6082">
        <f t="shared" si="1798"/>
        <v>230.714055</v>
      </c>
      <c r="AA6082">
        <f t="shared" si="1799"/>
        <v>72.747675000000015</v>
      </c>
      <c r="AB6082">
        <v>0</v>
      </c>
      <c r="AC6082">
        <f t="shared" si="1800"/>
        <v>243.18508500000002</v>
      </c>
      <c r="AD6082">
        <f t="shared" si="1801"/>
        <v>133.02432000000002</v>
      </c>
      <c r="AE6082">
        <f t="shared" si="1802"/>
        <v>93.532724999999999</v>
      </c>
      <c r="AF6082">
        <v>0</v>
      </c>
      <c r="AG6082">
        <v>0</v>
      </c>
      <c r="AH6082">
        <v>0</v>
      </c>
      <c r="AI6082">
        <v>0</v>
      </c>
      <c r="CH6082">
        <f t="shared" si="1803"/>
        <v>2078.5050000000001</v>
      </c>
      <c r="CJ6082">
        <v>6080</v>
      </c>
      <c r="CK6082">
        <f t="shared" si="1804"/>
        <v>2078.5050000000001</v>
      </c>
    </row>
    <row r="6083" spans="1:89" x14ac:dyDescent="0.25">
      <c r="A6083" s="3"/>
      <c r="B6083" s="3"/>
      <c r="C6083">
        <v>9</v>
      </c>
      <c r="E6083">
        <v>0.78</v>
      </c>
      <c r="F6083">
        <v>1</v>
      </c>
      <c r="G6083">
        <v>0.95</v>
      </c>
      <c r="H6083">
        <v>3135</v>
      </c>
      <c r="K6083" t="s">
        <v>6112</v>
      </c>
      <c r="L6083">
        <f t="shared" si="1786"/>
        <v>88.275329999999997</v>
      </c>
      <c r="M6083">
        <f t="shared" si="1787"/>
        <v>78.983190000000008</v>
      </c>
      <c r="N6083">
        <f t="shared" si="1788"/>
        <v>146.35120499999999</v>
      </c>
      <c r="O6083">
        <f t="shared" si="1789"/>
        <v>60.398909999999994</v>
      </c>
      <c r="P6083">
        <f t="shared" si="1790"/>
        <v>58.075874999999996</v>
      </c>
      <c r="Q6083">
        <f t="shared" si="1791"/>
        <v>111.50568</v>
      </c>
      <c r="R6083">
        <f t="shared" si="1792"/>
        <v>102.21353999999999</v>
      </c>
      <c r="S6083">
        <f t="shared" si="1793"/>
        <v>139.38209999999998</v>
      </c>
      <c r="T6083">
        <f t="shared" si="1794"/>
        <v>141.70513499999998</v>
      </c>
      <c r="U6083">
        <f t="shared" si="1795"/>
        <v>157.96638000000002</v>
      </c>
      <c r="V6083">
        <v>0</v>
      </c>
      <c r="W6083">
        <v>0</v>
      </c>
      <c r="X6083">
        <f t="shared" si="1796"/>
        <v>216.04225499999998</v>
      </c>
      <c r="Y6083">
        <f t="shared" si="1797"/>
        <v>157.96638000000002</v>
      </c>
      <c r="Z6083">
        <f t="shared" si="1798"/>
        <v>257.85688499999998</v>
      </c>
      <c r="AA6083">
        <f t="shared" si="1799"/>
        <v>81.306224999999998</v>
      </c>
      <c r="AB6083">
        <v>0</v>
      </c>
      <c r="AC6083">
        <f t="shared" si="1800"/>
        <v>271.795095</v>
      </c>
      <c r="AD6083">
        <f t="shared" si="1801"/>
        <v>148.67424</v>
      </c>
      <c r="AE6083">
        <f t="shared" si="1802"/>
        <v>104.53657499999998</v>
      </c>
      <c r="AF6083">
        <v>0</v>
      </c>
      <c r="AG6083">
        <v>0</v>
      </c>
      <c r="AH6083">
        <v>0</v>
      </c>
      <c r="AI6083">
        <v>0</v>
      </c>
      <c r="CH6083">
        <f t="shared" si="1803"/>
        <v>2323.0349999999999</v>
      </c>
      <c r="CJ6083">
        <v>6081</v>
      </c>
      <c r="CK6083">
        <f t="shared" si="1804"/>
        <v>2323.0349999999999</v>
      </c>
    </row>
    <row r="6084" spans="1:89" x14ac:dyDescent="0.25">
      <c r="A6084" s="3"/>
      <c r="B6084" s="3"/>
      <c r="C6084">
        <v>10</v>
      </c>
      <c r="E6084">
        <v>0.78</v>
      </c>
      <c r="F6084">
        <v>1</v>
      </c>
      <c r="G6084">
        <v>0.99</v>
      </c>
      <c r="H6084">
        <v>3135</v>
      </c>
      <c r="K6084" t="s">
        <v>6113</v>
      </c>
      <c r="L6084">
        <f t="shared" ref="L6084:L6147" si="1805">E6084*F6084*G6084*H6084*0.038</f>
        <v>91.992186000000004</v>
      </c>
      <c r="M6084">
        <f t="shared" ref="M6084:M6147" si="1806">E6084*F6084*G6084*H6084*0.034</f>
        <v>82.30879800000001</v>
      </c>
      <c r="N6084">
        <f t="shared" ref="N6084:N6147" si="1807">E6084*F6084*G6084*H6084*0.063</f>
        <v>152.513361</v>
      </c>
      <c r="O6084">
        <f t="shared" ref="O6084:O6147" si="1808">E6084*F6084*G6084*H6084*0.026</f>
        <v>62.942022000000001</v>
      </c>
      <c r="P6084">
        <f t="shared" ref="P6084:P6147" si="1809">E6084*F6084*G6084*H6084*0.025</f>
        <v>60.521175000000007</v>
      </c>
      <c r="Q6084">
        <f t="shared" ref="Q6084:Q6147" si="1810">E6084*F6084*G6084*H6084*0.048</f>
        <v>116.20065600000001</v>
      </c>
      <c r="R6084">
        <f t="shared" ref="R6084:R6147" si="1811">E6084*F6084*G6084*H6084*0.044</f>
        <v>106.517268</v>
      </c>
      <c r="S6084">
        <f t="shared" ref="S6084:S6147" si="1812">E6084*F6084*G6084*H6084*0.06</f>
        <v>145.25082</v>
      </c>
      <c r="T6084">
        <f t="shared" ref="T6084:T6147" si="1813">E6084*F6084*G6084*H6084*0.061</f>
        <v>147.67166700000001</v>
      </c>
      <c r="U6084">
        <f t="shared" ref="U6084:U6147" si="1814">E6084*F6084*G6084*H6084*0.068</f>
        <v>164.61759600000002</v>
      </c>
      <c r="V6084">
        <v>0</v>
      </c>
      <c r="W6084">
        <v>0</v>
      </c>
      <c r="X6084">
        <f t="shared" ref="X6084:X6147" si="1815">E6084*F6084*G6084*H6084*0.093</f>
        <v>225.13877100000002</v>
      </c>
      <c r="Y6084">
        <f t="shared" ref="Y6084:Y6147" si="1816">E6084*F6084*G6084*H6084*0.068</f>
        <v>164.61759600000002</v>
      </c>
      <c r="Z6084">
        <f t="shared" ref="Z6084:Z6147" si="1817">E6084*F6084*G6084*H6084*0.111</f>
        <v>268.71401700000001</v>
      </c>
      <c r="AA6084">
        <f t="shared" ref="AA6084:AA6147" si="1818">E6084*F6084*G6084*H6084*0.035</f>
        <v>84.729645000000019</v>
      </c>
      <c r="AB6084">
        <v>0</v>
      </c>
      <c r="AC6084">
        <f t="shared" ref="AC6084:AC6147" si="1819">E6084*F6084*G6084*H6084*0.117</f>
        <v>283.23909900000007</v>
      </c>
      <c r="AD6084">
        <f t="shared" ref="AD6084:AD6147" si="1820">E6084*F6084*G6084*H6084*0.064</f>
        <v>154.93420800000001</v>
      </c>
      <c r="AE6084">
        <f t="shared" ref="AE6084:AE6147" si="1821">E6084*F6084*G6084*H6084*0.045</f>
        <v>108.93811500000001</v>
      </c>
      <c r="AF6084">
        <v>0</v>
      </c>
      <c r="AG6084">
        <v>0</v>
      </c>
      <c r="AH6084">
        <v>0</v>
      </c>
      <c r="AI6084">
        <v>0</v>
      </c>
      <c r="CH6084">
        <f t="shared" ref="CH6084:CH6147" si="1822">SUM(L6084:CF6084)</f>
        <v>2420.8470000000002</v>
      </c>
      <c r="CJ6084">
        <v>6082</v>
      </c>
      <c r="CK6084">
        <f t="shared" ref="CK6084:CK6147" si="1823">CH6084</f>
        <v>2420.8470000000002</v>
      </c>
    </row>
    <row r="6085" spans="1:89" x14ac:dyDescent="0.25">
      <c r="A6085" s="3"/>
      <c r="B6085" s="3"/>
      <c r="C6085">
        <v>11</v>
      </c>
      <c r="E6085">
        <v>0.78</v>
      </c>
      <c r="F6085">
        <v>1</v>
      </c>
      <c r="G6085">
        <v>1</v>
      </c>
      <c r="H6085">
        <v>3135</v>
      </c>
      <c r="K6085" t="s">
        <v>6114</v>
      </c>
      <c r="L6085">
        <f t="shared" si="1805"/>
        <v>92.921400000000006</v>
      </c>
      <c r="M6085">
        <f t="shared" si="1806"/>
        <v>83.140200000000007</v>
      </c>
      <c r="N6085">
        <f t="shared" si="1807"/>
        <v>154.0539</v>
      </c>
      <c r="O6085">
        <f t="shared" si="1808"/>
        <v>63.577800000000003</v>
      </c>
      <c r="P6085">
        <f t="shared" si="1809"/>
        <v>61.132500000000007</v>
      </c>
      <c r="Q6085">
        <f t="shared" si="1810"/>
        <v>117.37440000000001</v>
      </c>
      <c r="R6085">
        <f t="shared" si="1811"/>
        <v>107.5932</v>
      </c>
      <c r="S6085">
        <f t="shared" si="1812"/>
        <v>146.71800000000002</v>
      </c>
      <c r="T6085">
        <f t="shared" si="1813"/>
        <v>149.16330000000002</v>
      </c>
      <c r="U6085">
        <f t="shared" si="1814"/>
        <v>166.28040000000001</v>
      </c>
      <c r="V6085">
        <v>0</v>
      </c>
      <c r="W6085">
        <v>0</v>
      </c>
      <c r="X6085">
        <f t="shared" si="1815"/>
        <v>227.41290000000001</v>
      </c>
      <c r="Y6085">
        <f t="shared" si="1816"/>
        <v>166.28040000000001</v>
      </c>
      <c r="Z6085">
        <f t="shared" si="1817"/>
        <v>271.42830000000004</v>
      </c>
      <c r="AA6085">
        <f t="shared" si="1818"/>
        <v>85.58550000000001</v>
      </c>
      <c r="AB6085">
        <v>0</v>
      </c>
      <c r="AC6085">
        <f t="shared" si="1819"/>
        <v>286.10010000000005</v>
      </c>
      <c r="AD6085">
        <f t="shared" si="1820"/>
        <v>156.4992</v>
      </c>
      <c r="AE6085">
        <f t="shared" si="1821"/>
        <v>110.0385</v>
      </c>
      <c r="AF6085">
        <v>0</v>
      </c>
      <c r="AG6085">
        <v>0</v>
      </c>
      <c r="AH6085">
        <v>0</v>
      </c>
      <c r="AI6085">
        <v>0</v>
      </c>
      <c r="CH6085">
        <f t="shared" si="1822"/>
        <v>2445.3000000000006</v>
      </c>
      <c r="CJ6085">
        <v>6083</v>
      </c>
      <c r="CK6085">
        <f t="shared" si="1823"/>
        <v>2445.3000000000006</v>
      </c>
    </row>
    <row r="6086" spans="1:89" x14ac:dyDescent="0.25">
      <c r="A6086" s="3"/>
      <c r="B6086" s="3"/>
      <c r="C6086">
        <v>12</v>
      </c>
      <c r="E6086">
        <v>0.78</v>
      </c>
      <c r="F6086">
        <v>1</v>
      </c>
      <c r="G6086">
        <v>0.99</v>
      </c>
      <c r="H6086">
        <v>3135</v>
      </c>
      <c r="K6086" t="s">
        <v>6115</v>
      </c>
      <c r="L6086">
        <f t="shared" si="1805"/>
        <v>91.992186000000004</v>
      </c>
      <c r="M6086">
        <f t="shared" si="1806"/>
        <v>82.30879800000001</v>
      </c>
      <c r="N6086">
        <f t="shared" si="1807"/>
        <v>152.513361</v>
      </c>
      <c r="O6086">
        <f t="shared" si="1808"/>
        <v>62.942022000000001</v>
      </c>
      <c r="P6086">
        <f t="shared" si="1809"/>
        <v>60.521175000000007</v>
      </c>
      <c r="Q6086">
        <f t="shared" si="1810"/>
        <v>116.20065600000001</v>
      </c>
      <c r="R6086">
        <f t="shared" si="1811"/>
        <v>106.517268</v>
      </c>
      <c r="S6086">
        <f t="shared" si="1812"/>
        <v>145.25082</v>
      </c>
      <c r="T6086">
        <f t="shared" si="1813"/>
        <v>147.67166700000001</v>
      </c>
      <c r="U6086">
        <f t="shared" si="1814"/>
        <v>164.61759600000002</v>
      </c>
      <c r="V6086">
        <v>0</v>
      </c>
      <c r="W6086">
        <v>0</v>
      </c>
      <c r="X6086">
        <f t="shared" si="1815"/>
        <v>225.13877100000002</v>
      </c>
      <c r="Y6086">
        <f t="shared" si="1816"/>
        <v>164.61759600000002</v>
      </c>
      <c r="Z6086">
        <f t="shared" si="1817"/>
        <v>268.71401700000001</v>
      </c>
      <c r="AA6086">
        <f t="shared" si="1818"/>
        <v>84.729645000000019</v>
      </c>
      <c r="AB6086">
        <v>0</v>
      </c>
      <c r="AC6086">
        <f t="shared" si="1819"/>
        <v>283.23909900000007</v>
      </c>
      <c r="AD6086">
        <f t="shared" si="1820"/>
        <v>154.93420800000001</v>
      </c>
      <c r="AE6086">
        <f t="shared" si="1821"/>
        <v>108.93811500000001</v>
      </c>
      <c r="AF6086">
        <v>0</v>
      </c>
      <c r="AG6086">
        <v>0</v>
      </c>
      <c r="AH6086">
        <v>0</v>
      </c>
      <c r="AI6086">
        <v>0</v>
      </c>
      <c r="CH6086">
        <f t="shared" si="1822"/>
        <v>2420.8470000000002</v>
      </c>
      <c r="CJ6086">
        <v>6084</v>
      </c>
      <c r="CK6086">
        <f t="shared" si="1823"/>
        <v>2420.8470000000002</v>
      </c>
    </row>
    <row r="6087" spans="1:89" x14ac:dyDescent="0.25">
      <c r="A6087" s="3"/>
      <c r="B6087" s="3"/>
      <c r="C6087">
        <v>13</v>
      </c>
      <c r="E6087">
        <v>0.78</v>
      </c>
      <c r="F6087">
        <v>1</v>
      </c>
      <c r="G6087">
        <v>0.93</v>
      </c>
      <c r="H6087">
        <v>3135</v>
      </c>
      <c r="K6087" t="s">
        <v>6116</v>
      </c>
      <c r="L6087">
        <f t="shared" si="1805"/>
        <v>86.416902000000007</v>
      </c>
      <c r="M6087">
        <f t="shared" si="1806"/>
        <v>77.320386000000013</v>
      </c>
      <c r="N6087">
        <f t="shared" si="1807"/>
        <v>143.27012700000003</v>
      </c>
      <c r="O6087">
        <f t="shared" si="1808"/>
        <v>59.127354000000004</v>
      </c>
      <c r="P6087">
        <f t="shared" si="1809"/>
        <v>56.853225000000009</v>
      </c>
      <c r="Q6087">
        <f t="shared" si="1810"/>
        <v>109.15819200000001</v>
      </c>
      <c r="R6087">
        <f t="shared" si="1811"/>
        <v>100.06167600000001</v>
      </c>
      <c r="S6087">
        <f t="shared" si="1812"/>
        <v>136.44774000000001</v>
      </c>
      <c r="T6087">
        <f t="shared" si="1813"/>
        <v>138.72186900000003</v>
      </c>
      <c r="U6087">
        <f t="shared" si="1814"/>
        <v>154.64077200000003</v>
      </c>
      <c r="V6087">
        <v>0</v>
      </c>
      <c r="W6087">
        <v>0</v>
      </c>
      <c r="X6087">
        <f t="shared" si="1815"/>
        <v>211.49399700000004</v>
      </c>
      <c r="Y6087">
        <f t="shared" si="1816"/>
        <v>154.64077200000003</v>
      </c>
      <c r="Z6087">
        <f t="shared" si="1817"/>
        <v>252.42831900000004</v>
      </c>
      <c r="AA6087">
        <f t="shared" si="1818"/>
        <v>79.594515000000015</v>
      </c>
      <c r="AB6087">
        <v>0</v>
      </c>
      <c r="AC6087">
        <f t="shared" si="1819"/>
        <v>266.07309300000009</v>
      </c>
      <c r="AD6087">
        <f t="shared" si="1820"/>
        <v>145.54425600000002</v>
      </c>
      <c r="AE6087">
        <f t="shared" si="1821"/>
        <v>102.33580500000001</v>
      </c>
      <c r="AF6087">
        <v>0</v>
      </c>
      <c r="AG6087">
        <v>0</v>
      </c>
      <c r="AH6087">
        <v>0</v>
      </c>
      <c r="AI6087">
        <v>0</v>
      </c>
      <c r="CH6087">
        <f t="shared" si="1822"/>
        <v>2274.1290000000004</v>
      </c>
      <c r="CJ6087">
        <v>6085</v>
      </c>
      <c r="CK6087">
        <f t="shared" si="1823"/>
        <v>2274.1290000000004</v>
      </c>
    </row>
    <row r="6088" spans="1:89" x14ac:dyDescent="0.25">
      <c r="A6088" s="3"/>
      <c r="B6088" s="3"/>
      <c r="C6088">
        <v>14</v>
      </c>
      <c r="E6088">
        <v>0.78</v>
      </c>
      <c r="F6088">
        <v>1</v>
      </c>
      <c r="G6088">
        <v>0.92</v>
      </c>
      <c r="H6088">
        <v>3135</v>
      </c>
      <c r="K6088" t="s">
        <v>6117</v>
      </c>
      <c r="L6088">
        <f t="shared" si="1805"/>
        <v>85.487687999999991</v>
      </c>
      <c r="M6088">
        <f t="shared" si="1806"/>
        <v>76.488984000000002</v>
      </c>
      <c r="N6088">
        <f t="shared" si="1807"/>
        <v>141.72958800000001</v>
      </c>
      <c r="O6088">
        <f t="shared" si="1808"/>
        <v>58.491575999999995</v>
      </c>
      <c r="P6088">
        <f t="shared" si="1809"/>
        <v>56.241900000000001</v>
      </c>
      <c r="Q6088">
        <f t="shared" si="1810"/>
        <v>107.984448</v>
      </c>
      <c r="R6088">
        <f t="shared" si="1811"/>
        <v>98.985743999999997</v>
      </c>
      <c r="S6088">
        <f t="shared" si="1812"/>
        <v>134.98056</v>
      </c>
      <c r="T6088">
        <f t="shared" si="1813"/>
        <v>137.23023599999999</v>
      </c>
      <c r="U6088">
        <f t="shared" si="1814"/>
        <v>152.977968</v>
      </c>
      <c r="V6088">
        <v>0</v>
      </c>
      <c r="W6088">
        <v>0</v>
      </c>
      <c r="X6088">
        <f t="shared" si="1815"/>
        <v>209.21986799999999</v>
      </c>
      <c r="Y6088">
        <f t="shared" si="1816"/>
        <v>152.977968</v>
      </c>
      <c r="Z6088">
        <f t="shared" si="1817"/>
        <v>249.71403599999999</v>
      </c>
      <c r="AA6088">
        <f t="shared" si="1818"/>
        <v>78.73866000000001</v>
      </c>
      <c r="AB6088">
        <v>0</v>
      </c>
      <c r="AC6088">
        <f t="shared" si="1819"/>
        <v>263.21209199999998</v>
      </c>
      <c r="AD6088">
        <f t="shared" si="1820"/>
        <v>143.979264</v>
      </c>
      <c r="AE6088">
        <f t="shared" si="1821"/>
        <v>101.23541999999999</v>
      </c>
      <c r="AF6088">
        <v>0</v>
      </c>
      <c r="AG6088">
        <v>0</v>
      </c>
      <c r="AH6088">
        <v>0</v>
      </c>
      <c r="AI6088">
        <v>0</v>
      </c>
      <c r="CH6088">
        <f t="shared" si="1822"/>
        <v>2249.6759999999999</v>
      </c>
      <c r="CJ6088">
        <v>6086</v>
      </c>
      <c r="CK6088">
        <f t="shared" si="1823"/>
        <v>2249.6759999999999</v>
      </c>
    </row>
    <row r="6089" spans="1:89" x14ac:dyDescent="0.25">
      <c r="A6089" s="3"/>
      <c r="B6089" s="3"/>
      <c r="C6089">
        <v>15</v>
      </c>
      <c r="E6089">
        <v>0.78</v>
      </c>
      <c r="F6089">
        <v>1</v>
      </c>
      <c r="G6089">
        <v>0.9</v>
      </c>
      <c r="H6089">
        <v>3135</v>
      </c>
      <c r="K6089" t="s">
        <v>6118</v>
      </c>
      <c r="L6089">
        <f t="shared" si="1805"/>
        <v>83.629260000000016</v>
      </c>
      <c r="M6089">
        <f t="shared" si="1806"/>
        <v>74.826180000000022</v>
      </c>
      <c r="N6089">
        <f t="shared" si="1807"/>
        <v>138.64851000000002</v>
      </c>
      <c r="O6089">
        <f t="shared" si="1808"/>
        <v>57.220020000000005</v>
      </c>
      <c r="P6089">
        <f t="shared" si="1809"/>
        <v>55.019250000000014</v>
      </c>
      <c r="Q6089">
        <f t="shared" si="1810"/>
        <v>105.63696000000002</v>
      </c>
      <c r="R6089">
        <f t="shared" si="1811"/>
        <v>96.833880000000008</v>
      </c>
      <c r="S6089">
        <f t="shared" si="1812"/>
        <v>132.04620000000003</v>
      </c>
      <c r="T6089">
        <f t="shared" si="1813"/>
        <v>134.24697000000003</v>
      </c>
      <c r="U6089">
        <f t="shared" si="1814"/>
        <v>149.65236000000004</v>
      </c>
      <c r="V6089">
        <v>0</v>
      </c>
      <c r="W6089">
        <v>0</v>
      </c>
      <c r="X6089">
        <f t="shared" si="1815"/>
        <v>204.67161000000004</v>
      </c>
      <c r="Y6089">
        <f t="shared" si="1816"/>
        <v>149.65236000000004</v>
      </c>
      <c r="Z6089">
        <f t="shared" si="1817"/>
        <v>244.28547000000006</v>
      </c>
      <c r="AA6089">
        <f t="shared" si="1818"/>
        <v>77.026950000000028</v>
      </c>
      <c r="AB6089">
        <v>0</v>
      </c>
      <c r="AC6089">
        <f t="shared" si="1819"/>
        <v>257.49009000000007</v>
      </c>
      <c r="AD6089">
        <f t="shared" si="1820"/>
        <v>140.84928000000002</v>
      </c>
      <c r="AE6089">
        <f t="shared" si="1821"/>
        <v>99.034650000000013</v>
      </c>
      <c r="AF6089">
        <v>0</v>
      </c>
      <c r="AG6089">
        <v>0</v>
      </c>
      <c r="AH6089">
        <v>0</v>
      </c>
      <c r="AI6089">
        <v>0</v>
      </c>
      <c r="CH6089">
        <f t="shared" si="1822"/>
        <v>2200.7700000000004</v>
      </c>
      <c r="CJ6089">
        <v>6087</v>
      </c>
      <c r="CK6089">
        <f t="shared" si="1823"/>
        <v>2200.7700000000004</v>
      </c>
    </row>
    <row r="6090" spans="1:89" x14ac:dyDescent="0.25">
      <c r="A6090" s="3"/>
      <c r="B6090" s="3"/>
      <c r="C6090">
        <v>16</v>
      </c>
      <c r="E6090">
        <v>0.78</v>
      </c>
      <c r="F6090">
        <v>1</v>
      </c>
      <c r="G6090">
        <v>0.88</v>
      </c>
      <c r="H6090">
        <v>3135</v>
      </c>
      <c r="K6090" t="s">
        <v>6119</v>
      </c>
      <c r="L6090">
        <f t="shared" si="1805"/>
        <v>81.770831999999999</v>
      </c>
      <c r="M6090">
        <f t="shared" si="1806"/>
        <v>73.163376</v>
      </c>
      <c r="N6090">
        <f t="shared" si="1807"/>
        <v>135.567432</v>
      </c>
      <c r="O6090">
        <f t="shared" si="1808"/>
        <v>55.948464000000001</v>
      </c>
      <c r="P6090">
        <f t="shared" si="1809"/>
        <v>53.796600000000005</v>
      </c>
      <c r="Q6090">
        <f t="shared" si="1810"/>
        <v>103.289472</v>
      </c>
      <c r="R6090">
        <f t="shared" si="1811"/>
        <v>94.68201599999999</v>
      </c>
      <c r="S6090">
        <f t="shared" si="1812"/>
        <v>129.11184</v>
      </c>
      <c r="T6090">
        <f t="shared" si="1813"/>
        <v>131.26370399999999</v>
      </c>
      <c r="U6090">
        <f t="shared" si="1814"/>
        <v>146.326752</v>
      </c>
      <c r="V6090">
        <v>0</v>
      </c>
      <c r="W6090">
        <v>0</v>
      </c>
      <c r="X6090">
        <f t="shared" si="1815"/>
        <v>200.12335200000001</v>
      </c>
      <c r="Y6090">
        <f t="shared" si="1816"/>
        <v>146.326752</v>
      </c>
      <c r="Z6090">
        <f t="shared" si="1817"/>
        <v>238.85690400000001</v>
      </c>
      <c r="AA6090">
        <f t="shared" si="1818"/>
        <v>75.315240000000003</v>
      </c>
      <c r="AB6090">
        <v>0</v>
      </c>
      <c r="AC6090">
        <f t="shared" si="1819"/>
        <v>251.76808800000001</v>
      </c>
      <c r="AD6090">
        <f t="shared" si="1820"/>
        <v>137.71929600000001</v>
      </c>
      <c r="AE6090">
        <f t="shared" si="1821"/>
        <v>96.833879999999994</v>
      </c>
      <c r="AF6090">
        <v>0</v>
      </c>
      <c r="AG6090">
        <v>0</v>
      </c>
      <c r="AH6090">
        <v>0</v>
      </c>
      <c r="AI6090">
        <v>0</v>
      </c>
      <c r="CH6090">
        <f t="shared" si="1822"/>
        <v>2151.864</v>
      </c>
      <c r="CJ6090">
        <v>6088</v>
      </c>
      <c r="CK6090">
        <f t="shared" si="1823"/>
        <v>2151.864</v>
      </c>
    </row>
    <row r="6091" spans="1:89" x14ac:dyDescent="0.25">
      <c r="A6091" s="3"/>
      <c r="B6091" s="3"/>
      <c r="C6091">
        <v>17</v>
      </c>
      <c r="E6091">
        <v>0.78</v>
      </c>
      <c r="F6091">
        <v>1</v>
      </c>
      <c r="G6091">
        <v>0.9</v>
      </c>
      <c r="H6091">
        <v>3135</v>
      </c>
      <c r="K6091" t="s">
        <v>6120</v>
      </c>
      <c r="L6091">
        <f t="shared" si="1805"/>
        <v>83.629260000000016</v>
      </c>
      <c r="M6091">
        <f t="shared" si="1806"/>
        <v>74.826180000000022</v>
      </c>
      <c r="N6091">
        <f t="shared" si="1807"/>
        <v>138.64851000000002</v>
      </c>
      <c r="O6091">
        <f t="shared" si="1808"/>
        <v>57.220020000000005</v>
      </c>
      <c r="P6091">
        <f t="shared" si="1809"/>
        <v>55.019250000000014</v>
      </c>
      <c r="Q6091">
        <f t="shared" si="1810"/>
        <v>105.63696000000002</v>
      </c>
      <c r="R6091">
        <f t="shared" si="1811"/>
        <v>96.833880000000008</v>
      </c>
      <c r="S6091">
        <f t="shared" si="1812"/>
        <v>132.04620000000003</v>
      </c>
      <c r="T6091">
        <f t="shared" si="1813"/>
        <v>134.24697000000003</v>
      </c>
      <c r="U6091">
        <f t="shared" si="1814"/>
        <v>149.65236000000004</v>
      </c>
      <c r="V6091">
        <v>0</v>
      </c>
      <c r="W6091">
        <v>0</v>
      </c>
      <c r="X6091">
        <f t="shared" si="1815"/>
        <v>204.67161000000004</v>
      </c>
      <c r="Y6091">
        <f t="shared" si="1816"/>
        <v>149.65236000000004</v>
      </c>
      <c r="Z6091">
        <f t="shared" si="1817"/>
        <v>244.28547000000006</v>
      </c>
      <c r="AA6091">
        <f t="shared" si="1818"/>
        <v>77.026950000000028</v>
      </c>
      <c r="AB6091">
        <v>0</v>
      </c>
      <c r="AC6091">
        <f t="shared" si="1819"/>
        <v>257.49009000000007</v>
      </c>
      <c r="AD6091">
        <f t="shared" si="1820"/>
        <v>140.84928000000002</v>
      </c>
      <c r="AE6091">
        <f t="shared" si="1821"/>
        <v>99.034650000000013</v>
      </c>
      <c r="AF6091">
        <v>0</v>
      </c>
      <c r="AG6091">
        <v>0</v>
      </c>
      <c r="AH6091">
        <v>0</v>
      </c>
      <c r="AI6091">
        <v>0</v>
      </c>
      <c r="CH6091">
        <f t="shared" si="1822"/>
        <v>2200.7700000000004</v>
      </c>
      <c r="CJ6091">
        <v>6089</v>
      </c>
      <c r="CK6091">
        <f t="shared" si="1823"/>
        <v>2200.7700000000004</v>
      </c>
    </row>
    <row r="6092" spans="1:89" x14ac:dyDescent="0.25">
      <c r="A6092" s="3"/>
      <c r="B6092" s="3"/>
      <c r="C6092">
        <v>18</v>
      </c>
      <c r="E6092">
        <v>0.78</v>
      </c>
      <c r="F6092">
        <v>1</v>
      </c>
      <c r="G6092">
        <v>0.92</v>
      </c>
      <c r="H6092">
        <v>3135</v>
      </c>
      <c r="K6092" t="s">
        <v>6121</v>
      </c>
      <c r="L6092">
        <f t="shared" si="1805"/>
        <v>85.487687999999991</v>
      </c>
      <c r="M6092">
        <f t="shared" si="1806"/>
        <v>76.488984000000002</v>
      </c>
      <c r="N6092">
        <f t="shared" si="1807"/>
        <v>141.72958800000001</v>
      </c>
      <c r="O6092">
        <f t="shared" si="1808"/>
        <v>58.491575999999995</v>
      </c>
      <c r="P6092">
        <f t="shared" si="1809"/>
        <v>56.241900000000001</v>
      </c>
      <c r="Q6092">
        <f t="shared" si="1810"/>
        <v>107.984448</v>
      </c>
      <c r="R6092">
        <f t="shared" si="1811"/>
        <v>98.985743999999997</v>
      </c>
      <c r="S6092">
        <f t="shared" si="1812"/>
        <v>134.98056</v>
      </c>
      <c r="T6092">
        <f t="shared" si="1813"/>
        <v>137.23023599999999</v>
      </c>
      <c r="U6092">
        <f t="shared" si="1814"/>
        <v>152.977968</v>
      </c>
      <c r="V6092">
        <v>0</v>
      </c>
      <c r="W6092">
        <v>0</v>
      </c>
      <c r="X6092">
        <f t="shared" si="1815"/>
        <v>209.21986799999999</v>
      </c>
      <c r="Y6092">
        <f t="shared" si="1816"/>
        <v>152.977968</v>
      </c>
      <c r="Z6092">
        <f t="shared" si="1817"/>
        <v>249.71403599999999</v>
      </c>
      <c r="AA6092">
        <f t="shared" si="1818"/>
        <v>78.73866000000001</v>
      </c>
      <c r="AB6092">
        <v>0</v>
      </c>
      <c r="AC6092">
        <f t="shared" si="1819"/>
        <v>263.21209199999998</v>
      </c>
      <c r="AD6092">
        <f t="shared" si="1820"/>
        <v>143.979264</v>
      </c>
      <c r="AE6092">
        <f t="shared" si="1821"/>
        <v>101.23541999999999</v>
      </c>
      <c r="AF6092">
        <v>0</v>
      </c>
      <c r="AG6092">
        <v>0</v>
      </c>
      <c r="AH6092">
        <v>0</v>
      </c>
      <c r="AI6092">
        <v>0</v>
      </c>
      <c r="CH6092">
        <f t="shared" si="1822"/>
        <v>2249.6759999999999</v>
      </c>
      <c r="CJ6092">
        <v>6090</v>
      </c>
      <c r="CK6092">
        <f t="shared" si="1823"/>
        <v>2249.6759999999999</v>
      </c>
    </row>
    <row r="6093" spans="1:89" x14ac:dyDescent="0.25">
      <c r="A6093" s="3"/>
      <c r="B6093" s="3"/>
      <c r="C6093">
        <v>19</v>
      </c>
      <c r="E6093">
        <v>0.78</v>
      </c>
      <c r="F6093">
        <v>1</v>
      </c>
      <c r="G6093">
        <v>0.96</v>
      </c>
      <c r="H6093">
        <v>3135</v>
      </c>
      <c r="K6093" t="s">
        <v>6122</v>
      </c>
      <c r="L6093">
        <f t="shared" si="1805"/>
        <v>89.204544000000013</v>
      </c>
      <c r="M6093">
        <f t="shared" si="1806"/>
        <v>79.814592000000019</v>
      </c>
      <c r="N6093">
        <f t="shared" si="1807"/>
        <v>147.89174400000002</v>
      </c>
      <c r="O6093">
        <f t="shared" si="1808"/>
        <v>61.034688000000003</v>
      </c>
      <c r="P6093">
        <f t="shared" si="1809"/>
        <v>58.687200000000011</v>
      </c>
      <c r="Q6093">
        <f t="shared" si="1810"/>
        <v>112.67942400000001</v>
      </c>
      <c r="R6093">
        <f t="shared" si="1811"/>
        <v>103.289472</v>
      </c>
      <c r="S6093">
        <f t="shared" si="1812"/>
        <v>140.84928000000002</v>
      </c>
      <c r="T6093">
        <f t="shared" si="1813"/>
        <v>143.19676800000002</v>
      </c>
      <c r="U6093">
        <f t="shared" si="1814"/>
        <v>159.62918400000004</v>
      </c>
      <c r="V6093">
        <v>0</v>
      </c>
      <c r="W6093">
        <v>0</v>
      </c>
      <c r="X6093">
        <f t="shared" si="1815"/>
        <v>218.31638400000003</v>
      </c>
      <c r="Y6093">
        <f t="shared" si="1816"/>
        <v>159.62918400000004</v>
      </c>
      <c r="Z6093">
        <f t="shared" si="1817"/>
        <v>260.57116800000006</v>
      </c>
      <c r="AA6093">
        <f t="shared" si="1818"/>
        <v>82.162080000000017</v>
      </c>
      <c r="AB6093">
        <v>0</v>
      </c>
      <c r="AC6093">
        <f t="shared" si="1819"/>
        <v>274.65609600000005</v>
      </c>
      <c r="AD6093">
        <f t="shared" si="1820"/>
        <v>150.23923200000002</v>
      </c>
      <c r="AE6093">
        <f t="shared" si="1821"/>
        <v>105.63696</v>
      </c>
      <c r="AF6093">
        <v>0</v>
      </c>
      <c r="AG6093">
        <v>0</v>
      </c>
      <c r="AH6093">
        <v>0</v>
      </c>
      <c r="AI6093">
        <v>0</v>
      </c>
      <c r="CH6093">
        <f t="shared" si="1822"/>
        <v>2347.4880000000003</v>
      </c>
      <c r="CJ6093">
        <v>6091</v>
      </c>
      <c r="CK6093">
        <f t="shared" si="1823"/>
        <v>2347.4880000000003</v>
      </c>
    </row>
    <row r="6094" spans="1:89" x14ac:dyDescent="0.25">
      <c r="A6094" s="3"/>
      <c r="B6094" s="3"/>
      <c r="C6094">
        <v>20</v>
      </c>
      <c r="E6094">
        <v>0.78</v>
      </c>
      <c r="F6094">
        <v>1</v>
      </c>
      <c r="G6094">
        <v>0.98</v>
      </c>
      <c r="H6094">
        <v>3135</v>
      </c>
      <c r="K6094" t="s">
        <v>6123</v>
      </c>
      <c r="L6094">
        <f t="shared" si="1805"/>
        <v>91.062971999999988</v>
      </c>
      <c r="M6094">
        <f t="shared" si="1806"/>
        <v>81.477395999999999</v>
      </c>
      <c r="N6094">
        <f t="shared" si="1807"/>
        <v>150.97282199999998</v>
      </c>
      <c r="O6094">
        <f t="shared" si="1808"/>
        <v>62.306243999999992</v>
      </c>
      <c r="P6094">
        <f t="shared" si="1809"/>
        <v>59.909849999999999</v>
      </c>
      <c r="Q6094">
        <f t="shared" si="1810"/>
        <v>115.026912</v>
      </c>
      <c r="R6094">
        <f t="shared" si="1811"/>
        <v>105.44133599999998</v>
      </c>
      <c r="S6094">
        <f t="shared" si="1812"/>
        <v>143.78363999999999</v>
      </c>
      <c r="T6094">
        <f t="shared" si="1813"/>
        <v>146.18003399999998</v>
      </c>
      <c r="U6094">
        <f t="shared" si="1814"/>
        <v>162.954792</v>
      </c>
      <c r="V6094">
        <v>0</v>
      </c>
      <c r="W6094">
        <v>0</v>
      </c>
      <c r="X6094">
        <f t="shared" si="1815"/>
        <v>222.86464199999998</v>
      </c>
      <c r="Y6094">
        <f t="shared" si="1816"/>
        <v>162.954792</v>
      </c>
      <c r="Z6094">
        <f t="shared" si="1817"/>
        <v>265.99973399999999</v>
      </c>
      <c r="AA6094">
        <f t="shared" si="1818"/>
        <v>83.87379</v>
      </c>
      <c r="AB6094">
        <v>0</v>
      </c>
      <c r="AC6094">
        <f t="shared" si="1819"/>
        <v>280.37809799999997</v>
      </c>
      <c r="AD6094">
        <f t="shared" si="1820"/>
        <v>153.36921599999999</v>
      </c>
      <c r="AE6094">
        <f t="shared" si="1821"/>
        <v>107.83772999999998</v>
      </c>
      <c r="AF6094">
        <v>0</v>
      </c>
      <c r="AG6094">
        <v>0</v>
      </c>
      <c r="AH6094">
        <v>0</v>
      </c>
      <c r="AI6094">
        <v>0</v>
      </c>
      <c r="CH6094">
        <f t="shared" si="1822"/>
        <v>2396.3940000000002</v>
      </c>
      <c r="CJ6094">
        <v>6092</v>
      </c>
      <c r="CK6094">
        <f t="shared" si="1823"/>
        <v>2396.3940000000002</v>
      </c>
    </row>
    <row r="6095" spans="1:89" x14ac:dyDescent="0.25">
      <c r="A6095" s="3"/>
      <c r="B6095" s="3"/>
      <c r="C6095">
        <v>21</v>
      </c>
      <c r="E6095">
        <v>0.78</v>
      </c>
      <c r="F6095">
        <v>1</v>
      </c>
      <c r="G6095">
        <v>0.96</v>
      </c>
      <c r="H6095">
        <v>3135</v>
      </c>
      <c r="K6095" t="s">
        <v>6124</v>
      </c>
      <c r="L6095">
        <f t="shared" si="1805"/>
        <v>89.204544000000013</v>
      </c>
      <c r="M6095">
        <f t="shared" si="1806"/>
        <v>79.814592000000019</v>
      </c>
      <c r="N6095">
        <f t="shared" si="1807"/>
        <v>147.89174400000002</v>
      </c>
      <c r="O6095">
        <f t="shared" si="1808"/>
        <v>61.034688000000003</v>
      </c>
      <c r="P6095">
        <f t="shared" si="1809"/>
        <v>58.687200000000011</v>
      </c>
      <c r="Q6095">
        <f t="shared" si="1810"/>
        <v>112.67942400000001</v>
      </c>
      <c r="R6095">
        <f t="shared" si="1811"/>
        <v>103.289472</v>
      </c>
      <c r="S6095">
        <f t="shared" si="1812"/>
        <v>140.84928000000002</v>
      </c>
      <c r="T6095">
        <f t="shared" si="1813"/>
        <v>143.19676800000002</v>
      </c>
      <c r="U6095">
        <f t="shared" si="1814"/>
        <v>159.62918400000004</v>
      </c>
      <c r="V6095">
        <v>0</v>
      </c>
      <c r="W6095">
        <v>0</v>
      </c>
      <c r="X6095">
        <f t="shared" si="1815"/>
        <v>218.31638400000003</v>
      </c>
      <c r="Y6095">
        <f t="shared" si="1816"/>
        <v>159.62918400000004</v>
      </c>
      <c r="Z6095">
        <f t="shared" si="1817"/>
        <v>260.57116800000006</v>
      </c>
      <c r="AA6095">
        <f t="shared" si="1818"/>
        <v>82.162080000000017</v>
      </c>
      <c r="AB6095">
        <v>0</v>
      </c>
      <c r="AC6095">
        <f t="shared" si="1819"/>
        <v>274.65609600000005</v>
      </c>
      <c r="AD6095">
        <f t="shared" si="1820"/>
        <v>150.23923200000002</v>
      </c>
      <c r="AE6095">
        <f t="shared" si="1821"/>
        <v>105.63696</v>
      </c>
      <c r="AF6095">
        <v>0</v>
      </c>
      <c r="AG6095">
        <v>0</v>
      </c>
      <c r="AH6095">
        <v>0</v>
      </c>
      <c r="AI6095">
        <v>0</v>
      </c>
      <c r="CH6095">
        <f t="shared" si="1822"/>
        <v>2347.4880000000003</v>
      </c>
      <c r="CJ6095">
        <v>6093</v>
      </c>
      <c r="CK6095">
        <f t="shared" si="1823"/>
        <v>2347.4880000000003</v>
      </c>
    </row>
    <row r="6096" spans="1:89" x14ac:dyDescent="0.25">
      <c r="A6096" s="3"/>
      <c r="B6096" s="3"/>
      <c r="C6096">
        <v>22</v>
      </c>
      <c r="E6096">
        <v>0.78</v>
      </c>
      <c r="F6096">
        <v>1</v>
      </c>
      <c r="G6096">
        <v>0.9</v>
      </c>
      <c r="H6096">
        <v>3135</v>
      </c>
      <c r="K6096" t="s">
        <v>6125</v>
      </c>
      <c r="L6096">
        <f t="shared" si="1805"/>
        <v>83.629260000000016</v>
      </c>
      <c r="M6096">
        <f t="shared" si="1806"/>
        <v>74.826180000000022</v>
      </c>
      <c r="N6096">
        <f t="shared" si="1807"/>
        <v>138.64851000000002</v>
      </c>
      <c r="O6096">
        <f t="shared" si="1808"/>
        <v>57.220020000000005</v>
      </c>
      <c r="P6096">
        <f t="shared" si="1809"/>
        <v>55.019250000000014</v>
      </c>
      <c r="Q6096">
        <f t="shared" si="1810"/>
        <v>105.63696000000002</v>
      </c>
      <c r="R6096">
        <f t="shared" si="1811"/>
        <v>96.833880000000008</v>
      </c>
      <c r="S6096">
        <f t="shared" si="1812"/>
        <v>132.04620000000003</v>
      </c>
      <c r="T6096">
        <f t="shared" si="1813"/>
        <v>134.24697000000003</v>
      </c>
      <c r="U6096">
        <f t="shared" si="1814"/>
        <v>149.65236000000004</v>
      </c>
      <c r="V6096">
        <v>0</v>
      </c>
      <c r="W6096">
        <v>0</v>
      </c>
      <c r="X6096">
        <f t="shared" si="1815"/>
        <v>204.67161000000004</v>
      </c>
      <c r="Y6096">
        <f t="shared" si="1816"/>
        <v>149.65236000000004</v>
      </c>
      <c r="Z6096">
        <f t="shared" si="1817"/>
        <v>244.28547000000006</v>
      </c>
      <c r="AA6096">
        <f t="shared" si="1818"/>
        <v>77.026950000000028</v>
      </c>
      <c r="AB6096">
        <v>0</v>
      </c>
      <c r="AC6096">
        <f t="shared" si="1819"/>
        <v>257.49009000000007</v>
      </c>
      <c r="AD6096">
        <f t="shared" si="1820"/>
        <v>140.84928000000002</v>
      </c>
      <c r="AE6096">
        <f t="shared" si="1821"/>
        <v>99.034650000000013</v>
      </c>
      <c r="AF6096">
        <v>0</v>
      </c>
      <c r="AG6096">
        <v>0</v>
      </c>
      <c r="AH6096">
        <v>0</v>
      </c>
      <c r="AI6096">
        <v>0</v>
      </c>
      <c r="CH6096">
        <f t="shared" si="1822"/>
        <v>2200.7700000000004</v>
      </c>
      <c r="CJ6096">
        <v>6094</v>
      </c>
      <c r="CK6096">
        <f t="shared" si="1823"/>
        <v>2200.7700000000004</v>
      </c>
    </row>
    <row r="6097" spans="1:90" x14ac:dyDescent="0.25">
      <c r="A6097" s="3"/>
      <c r="B6097" s="3"/>
      <c r="C6097">
        <v>23</v>
      </c>
      <c r="E6097">
        <v>0.78</v>
      </c>
      <c r="F6097">
        <v>1</v>
      </c>
      <c r="G6097">
        <v>0.8</v>
      </c>
      <c r="H6097">
        <v>3135</v>
      </c>
      <c r="K6097" t="s">
        <v>6126</v>
      </c>
      <c r="L6097">
        <f t="shared" si="1805"/>
        <v>74.337120000000013</v>
      </c>
      <c r="M6097">
        <f t="shared" si="1806"/>
        <v>66.512160000000009</v>
      </c>
      <c r="N6097">
        <f t="shared" si="1807"/>
        <v>123.24312000000002</v>
      </c>
      <c r="O6097">
        <f t="shared" si="1808"/>
        <v>50.862240000000007</v>
      </c>
      <c r="P6097">
        <f t="shared" si="1809"/>
        <v>48.906000000000006</v>
      </c>
      <c r="Q6097">
        <f t="shared" si="1810"/>
        <v>93.89952000000001</v>
      </c>
      <c r="R6097">
        <f t="shared" si="1811"/>
        <v>86.074560000000005</v>
      </c>
      <c r="S6097">
        <f t="shared" si="1812"/>
        <v>117.37440000000001</v>
      </c>
      <c r="T6097">
        <f t="shared" si="1813"/>
        <v>119.33064000000002</v>
      </c>
      <c r="U6097">
        <f t="shared" si="1814"/>
        <v>133.02432000000002</v>
      </c>
      <c r="V6097">
        <v>0</v>
      </c>
      <c r="W6097">
        <v>0</v>
      </c>
      <c r="X6097">
        <f t="shared" si="1815"/>
        <v>181.93032000000002</v>
      </c>
      <c r="Y6097">
        <f t="shared" si="1816"/>
        <v>133.02432000000002</v>
      </c>
      <c r="Z6097">
        <f t="shared" si="1817"/>
        <v>217.14264000000003</v>
      </c>
      <c r="AA6097">
        <f t="shared" si="1818"/>
        <v>68.468400000000017</v>
      </c>
      <c r="AB6097">
        <v>0</v>
      </c>
      <c r="AC6097">
        <f t="shared" si="1819"/>
        <v>228.88008000000005</v>
      </c>
      <c r="AD6097">
        <f t="shared" si="1820"/>
        <v>125.19936000000001</v>
      </c>
      <c r="AE6097">
        <f t="shared" si="1821"/>
        <v>88.030800000000013</v>
      </c>
      <c r="AF6097">
        <v>0</v>
      </c>
      <c r="AG6097">
        <v>0</v>
      </c>
      <c r="AH6097">
        <v>0</v>
      </c>
      <c r="AI6097">
        <v>0</v>
      </c>
      <c r="CH6097">
        <f t="shared" si="1822"/>
        <v>1956.2400000000002</v>
      </c>
      <c r="CJ6097">
        <v>6095</v>
      </c>
      <c r="CK6097">
        <f t="shared" si="1823"/>
        <v>1956.2400000000002</v>
      </c>
    </row>
    <row r="6098" spans="1:90" x14ac:dyDescent="0.25">
      <c r="A6098" s="3"/>
      <c r="B6098" s="3"/>
      <c r="C6098">
        <v>24</v>
      </c>
      <c r="E6098">
        <v>0.78</v>
      </c>
      <c r="F6098">
        <v>1</v>
      </c>
      <c r="G6098">
        <v>0.7</v>
      </c>
      <c r="H6098">
        <v>3135</v>
      </c>
      <c r="K6098" t="s">
        <v>6127</v>
      </c>
      <c r="L6098">
        <f t="shared" si="1805"/>
        <v>65.044979999999995</v>
      </c>
      <c r="M6098">
        <f t="shared" si="1806"/>
        <v>58.198139999999995</v>
      </c>
      <c r="N6098">
        <f t="shared" si="1807"/>
        <v>107.83772999999999</v>
      </c>
      <c r="O6098">
        <f t="shared" si="1808"/>
        <v>44.504459999999995</v>
      </c>
      <c r="P6098">
        <f t="shared" si="1809"/>
        <v>42.792749999999998</v>
      </c>
      <c r="Q6098">
        <f t="shared" si="1810"/>
        <v>82.162079999999989</v>
      </c>
      <c r="R6098">
        <f t="shared" si="1811"/>
        <v>75.315239999999989</v>
      </c>
      <c r="S6098">
        <f t="shared" si="1812"/>
        <v>102.70259999999999</v>
      </c>
      <c r="T6098">
        <f t="shared" si="1813"/>
        <v>104.41430999999999</v>
      </c>
      <c r="U6098">
        <f t="shared" si="1814"/>
        <v>116.39627999999999</v>
      </c>
      <c r="V6098">
        <v>0</v>
      </c>
      <c r="W6098">
        <v>0</v>
      </c>
      <c r="X6098">
        <f t="shared" si="1815"/>
        <v>159.18902999999997</v>
      </c>
      <c r="Y6098">
        <f t="shared" si="1816"/>
        <v>116.39627999999999</v>
      </c>
      <c r="Z6098">
        <f t="shared" si="1817"/>
        <v>189.99980999999997</v>
      </c>
      <c r="AA6098">
        <f t="shared" si="1818"/>
        <v>59.909849999999999</v>
      </c>
      <c r="AB6098">
        <v>0</v>
      </c>
      <c r="AC6098">
        <f t="shared" si="1819"/>
        <v>200.27006999999998</v>
      </c>
      <c r="AD6098">
        <f t="shared" si="1820"/>
        <v>109.54943999999999</v>
      </c>
      <c r="AE6098">
        <f t="shared" si="1821"/>
        <v>77.026949999999985</v>
      </c>
      <c r="AF6098">
        <v>0</v>
      </c>
      <c r="AG6098">
        <v>0</v>
      </c>
      <c r="AH6098">
        <v>0</v>
      </c>
      <c r="AI6098">
        <v>0</v>
      </c>
      <c r="CH6098">
        <f t="shared" si="1822"/>
        <v>1711.7099999999998</v>
      </c>
      <c r="CJ6098">
        <v>6096</v>
      </c>
      <c r="CK6098">
        <f t="shared" si="1823"/>
        <v>1711.7099999999998</v>
      </c>
      <c r="CL6098">
        <f>AVERAGE(CK6075:CK6098)</f>
        <v>2029.5989999999995</v>
      </c>
    </row>
    <row r="6099" spans="1:90" x14ac:dyDescent="0.25">
      <c r="A6099" s="3"/>
      <c r="B6099" s="3">
        <v>3</v>
      </c>
      <c r="C6099">
        <v>1</v>
      </c>
      <c r="E6099">
        <v>0.78</v>
      </c>
      <c r="F6099">
        <v>0.98</v>
      </c>
      <c r="G6099">
        <v>0.63</v>
      </c>
      <c r="H6099">
        <v>3135</v>
      </c>
      <c r="K6099" t="s">
        <v>6128</v>
      </c>
      <c r="L6099">
        <f t="shared" si="1805"/>
        <v>57.369672359999996</v>
      </c>
      <c r="M6099">
        <f t="shared" si="1806"/>
        <v>51.330759480000005</v>
      </c>
      <c r="N6099">
        <f t="shared" si="1807"/>
        <v>95.112877859999998</v>
      </c>
      <c r="O6099">
        <f t="shared" si="1808"/>
        <v>39.252933719999994</v>
      </c>
      <c r="P6099">
        <f t="shared" si="1809"/>
        <v>37.743205500000002</v>
      </c>
      <c r="Q6099">
        <f t="shared" si="1810"/>
        <v>72.466954560000005</v>
      </c>
      <c r="R6099">
        <f t="shared" si="1811"/>
        <v>66.428041679999993</v>
      </c>
      <c r="S6099">
        <f t="shared" si="1812"/>
        <v>90.583693199999999</v>
      </c>
      <c r="T6099">
        <f t="shared" si="1813"/>
        <v>92.093421419999999</v>
      </c>
      <c r="U6099">
        <f t="shared" si="1814"/>
        <v>102.66151896000001</v>
      </c>
      <c r="V6099">
        <v>0</v>
      </c>
      <c r="W6099">
        <v>0</v>
      </c>
      <c r="X6099">
        <f t="shared" si="1815"/>
        <v>140.40472445999998</v>
      </c>
      <c r="Y6099">
        <f t="shared" si="1816"/>
        <v>102.66151896000001</v>
      </c>
      <c r="Z6099">
        <f t="shared" si="1817"/>
        <v>167.57983242</v>
      </c>
      <c r="AA6099">
        <f t="shared" si="1818"/>
        <v>52.840487700000004</v>
      </c>
      <c r="AB6099">
        <v>0</v>
      </c>
      <c r="AC6099">
        <f t="shared" si="1819"/>
        <v>176.63820174</v>
      </c>
      <c r="AD6099">
        <f t="shared" si="1820"/>
        <v>96.622606079999997</v>
      </c>
      <c r="AE6099">
        <f t="shared" si="1821"/>
        <v>67.937769899999992</v>
      </c>
      <c r="AF6099">
        <v>0</v>
      </c>
      <c r="AG6099">
        <v>0</v>
      </c>
      <c r="AH6099">
        <v>0</v>
      </c>
      <c r="AI6099">
        <v>0</v>
      </c>
      <c r="CH6099">
        <f t="shared" si="1822"/>
        <v>1509.7282199999997</v>
      </c>
      <c r="CJ6099">
        <v>6097</v>
      </c>
      <c r="CK6099">
        <f t="shared" si="1823"/>
        <v>1509.7282199999997</v>
      </c>
    </row>
    <row r="6100" spans="1:90" x14ac:dyDescent="0.25">
      <c r="A6100" s="3"/>
      <c r="B6100" s="3"/>
      <c r="C6100">
        <v>2</v>
      </c>
      <c r="E6100">
        <v>0.78</v>
      </c>
      <c r="F6100">
        <v>0.98</v>
      </c>
      <c r="G6100">
        <v>0.62</v>
      </c>
      <c r="H6100">
        <v>3135</v>
      </c>
      <c r="K6100" t="s">
        <v>6129</v>
      </c>
      <c r="L6100">
        <f t="shared" si="1805"/>
        <v>56.459042639999993</v>
      </c>
      <c r="M6100">
        <f t="shared" si="1806"/>
        <v>50.515985520000001</v>
      </c>
      <c r="N6100">
        <f t="shared" si="1807"/>
        <v>93.603149639999998</v>
      </c>
      <c r="O6100">
        <f t="shared" si="1808"/>
        <v>38.629871279999996</v>
      </c>
      <c r="P6100">
        <f t="shared" si="1809"/>
        <v>37.144106999999998</v>
      </c>
      <c r="Q6100">
        <f t="shared" si="1810"/>
        <v>71.316685440000001</v>
      </c>
      <c r="R6100">
        <f t="shared" si="1811"/>
        <v>65.373628319999995</v>
      </c>
      <c r="S6100">
        <f t="shared" si="1812"/>
        <v>89.14585679999999</v>
      </c>
      <c r="T6100">
        <f t="shared" si="1813"/>
        <v>90.631621079999988</v>
      </c>
      <c r="U6100">
        <f t="shared" si="1814"/>
        <v>101.03197104</v>
      </c>
      <c r="V6100">
        <v>0</v>
      </c>
      <c r="W6100">
        <v>0</v>
      </c>
      <c r="X6100">
        <f t="shared" si="1815"/>
        <v>138.17607803999999</v>
      </c>
      <c r="Y6100">
        <f t="shared" si="1816"/>
        <v>101.03197104</v>
      </c>
      <c r="Z6100">
        <f t="shared" si="1817"/>
        <v>164.91983507999998</v>
      </c>
      <c r="AA6100">
        <f t="shared" si="1818"/>
        <v>52.001749799999999</v>
      </c>
      <c r="AB6100">
        <v>0</v>
      </c>
      <c r="AC6100">
        <f t="shared" si="1819"/>
        <v>173.83442076</v>
      </c>
      <c r="AD6100">
        <f t="shared" si="1820"/>
        <v>95.088913919999996</v>
      </c>
      <c r="AE6100">
        <f t="shared" si="1821"/>
        <v>66.859392599999993</v>
      </c>
      <c r="AF6100">
        <v>0</v>
      </c>
      <c r="AG6100">
        <v>0</v>
      </c>
      <c r="AH6100">
        <v>0</v>
      </c>
      <c r="AI6100">
        <v>0</v>
      </c>
      <c r="CH6100">
        <f t="shared" si="1822"/>
        <v>1485.7642800000003</v>
      </c>
      <c r="CJ6100">
        <v>6098</v>
      </c>
      <c r="CK6100">
        <f t="shared" si="1823"/>
        <v>1485.7642800000003</v>
      </c>
    </row>
    <row r="6101" spans="1:90" x14ac:dyDescent="0.25">
      <c r="A6101" s="3"/>
      <c r="B6101" s="3"/>
      <c r="C6101">
        <v>3</v>
      </c>
      <c r="E6101">
        <v>0.78</v>
      </c>
      <c r="F6101">
        <v>0.98</v>
      </c>
      <c r="G6101">
        <v>0.6</v>
      </c>
      <c r="H6101">
        <v>3135</v>
      </c>
      <c r="K6101" t="s">
        <v>6130</v>
      </c>
      <c r="L6101">
        <f t="shared" si="1805"/>
        <v>54.637783199999994</v>
      </c>
      <c r="M6101">
        <f t="shared" si="1806"/>
        <v>48.886437600000001</v>
      </c>
      <c r="N6101">
        <f t="shared" si="1807"/>
        <v>90.583693199999999</v>
      </c>
      <c r="O6101">
        <f t="shared" si="1808"/>
        <v>37.383746399999993</v>
      </c>
      <c r="P6101">
        <f t="shared" si="1809"/>
        <v>35.945909999999998</v>
      </c>
      <c r="Q6101">
        <f t="shared" si="1810"/>
        <v>69.016147199999992</v>
      </c>
      <c r="R6101">
        <f t="shared" si="1811"/>
        <v>63.264801599999991</v>
      </c>
      <c r="S6101">
        <f t="shared" si="1812"/>
        <v>86.270183999999986</v>
      </c>
      <c r="T6101">
        <f t="shared" si="1813"/>
        <v>87.708020399999995</v>
      </c>
      <c r="U6101">
        <f t="shared" si="1814"/>
        <v>97.772875200000001</v>
      </c>
      <c r="V6101">
        <v>0</v>
      </c>
      <c r="W6101">
        <v>0</v>
      </c>
      <c r="X6101">
        <f t="shared" si="1815"/>
        <v>133.71878519999999</v>
      </c>
      <c r="Y6101">
        <f t="shared" si="1816"/>
        <v>97.772875200000001</v>
      </c>
      <c r="Z6101">
        <f t="shared" si="1817"/>
        <v>159.59984040000001</v>
      </c>
      <c r="AA6101">
        <f t="shared" si="1818"/>
        <v>50.324274000000003</v>
      </c>
      <c r="AB6101">
        <v>0</v>
      </c>
      <c r="AC6101">
        <f t="shared" si="1819"/>
        <v>168.2268588</v>
      </c>
      <c r="AD6101">
        <f t="shared" si="1820"/>
        <v>92.021529599999994</v>
      </c>
      <c r="AE6101">
        <f t="shared" si="1821"/>
        <v>64.702637999999993</v>
      </c>
      <c r="AF6101">
        <v>0</v>
      </c>
      <c r="AG6101">
        <v>0</v>
      </c>
      <c r="AH6101">
        <v>0</v>
      </c>
      <c r="AI6101">
        <v>0</v>
      </c>
      <c r="CH6101">
        <f t="shared" si="1822"/>
        <v>1437.8363999999999</v>
      </c>
      <c r="CJ6101">
        <v>6099</v>
      </c>
      <c r="CK6101">
        <f t="shared" si="1823"/>
        <v>1437.8363999999999</v>
      </c>
    </row>
    <row r="6102" spans="1:90" x14ac:dyDescent="0.25">
      <c r="A6102" s="3"/>
      <c r="B6102" s="3"/>
      <c r="C6102">
        <v>4</v>
      </c>
      <c r="E6102">
        <v>0.78</v>
      </c>
      <c r="F6102">
        <v>0.98</v>
      </c>
      <c r="G6102">
        <v>0.57999999999999996</v>
      </c>
      <c r="H6102">
        <v>3135</v>
      </c>
      <c r="K6102" t="s">
        <v>6131</v>
      </c>
      <c r="L6102">
        <f t="shared" si="1805"/>
        <v>52.816523759999995</v>
      </c>
      <c r="M6102">
        <f t="shared" si="1806"/>
        <v>47.25688968</v>
      </c>
      <c r="N6102">
        <f t="shared" si="1807"/>
        <v>87.56423676</v>
      </c>
      <c r="O6102">
        <f t="shared" si="1808"/>
        <v>36.137621519999996</v>
      </c>
      <c r="P6102">
        <f t="shared" si="1809"/>
        <v>34.747712999999997</v>
      </c>
      <c r="Q6102">
        <f t="shared" si="1810"/>
        <v>66.715608959999997</v>
      </c>
      <c r="R6102">
        <f t="shared" si="1811"/>
        <v>61.155974879999995</v>
      </c>
      <c r="S6102">
        <f t="shared" si="1812"/>
        <v>83.394511199999997</v>
      </c>
      <c r="T6102">
        <f t="shared" si="1813"/>
        <v>84.784419719999988</v>
      </c>
      <c r="U6102">
        <f t="shared" si="1814"/>
        <v>94.513779360000001</v>
      </c>
      <c r="V6102">
        <v>0</v>
      </c>
      <c r="W6102">
        <v>0</v>
      </c>
      <c r="X6102">
        <f t="shared" si="1815"/>
        <v>129.26149236000001</v>
      </c>
      <c r="Y6102">
        <f t="shared" si="1816"/>
        <v>94.513779360000001</v>
      </c>
      <c r="Z6102">
        <f t="shared" si="1817"/>
        <v>154.27984572</v>
      </c>
      <c r="AA6102">
        <f t="shared" si="1818"/>
        <v>48.646798200000006</v>
      </c>
      <c r="AB6102">
        <v>0</v>
      </c>
      <c r="AC6102">
        <f t="shared" si="1819"/>
        <v>162.61929684</v>
      </c>
      <c r="AD6102">
        <f t="shared" si="1820"/>
        <v>88.954145280000006</v>
      </c>
      <c r="AE6102">
        <f t="shared" si="1821"/>
        <v>62.545883399999994</v>
      </c>
      <c r="AF6102">
        <v>0</v>
      </c>
      <c r="AG6102">
        <v>0</v>
      </c>
      <c r="AH6102">
        <v>0</v>
      </c>
      <c r="AI6102">
        <v>0</v>
      </c>
      <c r="CH6102">
        <f t="shared" si="1822"/>
        <v>1389.90852</v>
      </c>
      <c r="CJ6102">
        <v>6100</v>
      </c>
      <c r="CK6102">
        <f t="shared" si="1823"/>
        <v>1389.90852</v>
      </c>
    </row>
    <row r="6103" spans="1:90" x14ac:dyDescent="0.25">
      <c r="A6103" s="3"/>
      <c r="B6103" s="3"/>
      <c r="C6103">
        <v>5</v>
      </c>
      <c r="E6103">
        <v>0.78</v>
      </c>
      <c r="F6103">
        <v>0.98</v>
      </c>
      <c r="G6103">
        <v>0.59</v>
      </c>
      <c r="H6103">
        <v>3135</v>
      </c>
      <c r="K6103" t="s">
        <v>6132</v>
      </c>
      <c r="L6103">
        <f t="shared" si="1805"/>
        <v>53.727153479999991</v>
      </c>
      <c r="M6103">
        <f t="shared" si="1806"/>
        <v>48.071663639999997</v>
      </c>
      <c r="N6103">
        <f t="shared" si="1807"/>
        <v>89.073964979999985</v>
      </c>
      <c r="O6103">
        <f t="shared" si="1808"/>
        <v>36.760683959999994</v>
      </c>
      <c r="P6103">
        <f t="shared" si="1809"/>
        <v>35.346811499999994</v>
      </c>
      <c r="Q6103">
        <f t="shared" si="1810"/>
        <v>67.865878079999987</v>
      </c>
      <c r="R6103">
        <f t="shared" si="1811"/>
        <v>62.210388239999986</v>
      </c>
      <c r="S6103">
        <f t="shared" si="1812"/>
        <v>84.832347599999991</v>
      </c>
      <c r="T6103">
        <f t="shared" si="1813"/>
        <v>86.246220059999985</v>
      </c>
      <c r="U6103">
        <f t="shared" si="1814"/>
        <v>96.143327279999994</v>
      </c>
      <c r="V6103">
        <v>0</v>
      </c>
      <c r="W6103">
        <v>0</v>
      </c>
      <c r="X6103">
        <f t="shared" si="1815"/>
        <v>131.49013878</v>
      </c>
      <c r="Y6103">
        <f t="shared" si="1816"/>
        <v>96.143327279999994</v>
      </c>
      <c r="Z6103">
        <f t="shared" si="1817"/>
        <v>156.93984305999999</v>
      </c>
      <c r="AA6103">
        <f t="shared" si="1818"/>
        <v>49.485536099999997</v>
      </c>
      <c r="AB6103">
        <v>0</v>
      </c>
      <c r="AC6103">
        <f t="shared" si="1819"/>
        <v>165.42307781999997</v>
      </c>
      <c r="AD6103">
        <f t="shared" si="1820"/>
        <v>90.487837439999993</v>
      </c>
      <c r="AE6103">
        <f t="shared" si="1821"/>
        <v>63.624260699999986</v>
      </c>
      <c r="AF6103">
        <v>0</v>
      </c>
      <c r="AG6103">
        <v>0</v>
      </c>
      <c r="AH6103">
        <v>0</v>
      </c>
      <c r="AI6103">
        <v>0</v>
      </c>
      <c r="CH6103">
        <f t="shared" si="1822"/>
        <v>1413.8724599999998</v>
      </c>
      <c r="CJ6103">
        <v>6101</v>
      </c>
      <c r="CK6103">
        <f t="shared" si="1823"/>
        <v>1413.8724599999998</v>
      </c>
    </row>
    <row r="6104" spans="1:90" x14ac:dyDescent="0.25">
      <c r="A6104" s="3"/>
      <c r="B6104" s="3"/>
      <c r="C6104">
        <v>6</v>
      </c>
      <c r="E6104">
        <v>0.78</v>
      </c>
      <c r="F6104">
        <v>0.98</v>
      </c>
      <c r="G6104">
        <v>0.65</v>
      </c>
      <c r="H6104">
        <v>3135</v>
      </c>
      <c r="K6104" t="s">
        <v>6133</v>
      </c>
      <c r="L6104">
        <f t="shared" si="1805"/>
        <v>59.190931800000001</v>
      </c>
      <c r="M6104">
        <f t="shared" si="1806"/>
        <v>52.960307400000012</v>
      </c>
      <c r="N6104">
        <f t="shared" si="1807"/>
        <v>98.132334300000011</v>
      </c>
      <c r="O6104">
        <f t="shared" si="1808"/>
        <v>40.499058600000005</v>
      </c>
      <c r="P6104">
        <f t="shared" si="1809"/>
        <v>38.941402500000009</v>
      </c>
      <c r="Q6104">
        <f t="shared" si="1810"/>
        <v>74.767492800000014</v>
      </c>
      <c r="R6104">
        <f t="shared" si="1811"/>
        <v>68.536868400000003</v>
      </c>
      <c r="S6104">
        <f t="shared" si="1812"/>
        <v>93.459366000000003</v>
      </c>
      <c r="T6104">
        <f t="shared" si="1813"/>
        <v>95.017022100000005</v>
      </c>
      <c r="U6104">
        <f t="shared" si="1814"/>
        <v>105.92061480000002</v>
      </c>
      <c r="V6104">
        <v>0</v>
      </c>
      <c r="W6104">
        <v>0</v>
      </c>
      <c r="X6104">
        <f t="shared" si="1815"/>
        <v>144.86201730000002</v>
      </c>
      <c r="Y6104">
        <f t="shared" si="1816"/>
        <v>105.92061480000002</v>
      </c>
      <c r="Z6104">
        <f t="shared" si="1817"/>
        <v>172.89982710000001</v>
      </c>
      <c r="AA6104">
        <f t="shared" si="1818"/>
        <v>54.517963500000008</v>
      </c>
      <c r="AB6104">
        <v>0</v>
      </c>
      <c r="AC6104">
        <f t="shared" si="1819"/>
        <v>182.24576370000003</v>
      </c>
      <c r="AD6104">
        <f t="shared" si="1820"/>
        <v>99.689990400000013</v>
      </c>
      <c r="AE6104">
        <f t="shared" si="1821"/>
        <v>70.094524500000006</v>
      </c>
      <c r="AF6104">
        <v>0</v>
      </c>
      <c r="AG6104">
        <v>0</v>
      </c>
      <c r="AH6104">
        <v>0</v>
      </c>
      <c r="AI6104">
        <v>0</v>
      </c>
      <c r="CH6104">
        <f t="shared" si="1822"/>
        <v>1557.6561000000002</v>
      </c>
      <c r="CJ6104">
        <v>6102</v>
      </c>
      <c r="CK6104">
        <f t="shared" si="1823"/>
        <v>1557.6561000000002</v>
      </c>
    </row>
    <row r="6105" spans="1:90" x14ac:dyDescent="0.25">
      <c r="A6105" s="3"/>
      <c r="B6105" s="3"/>
      <c r="C6105">
        <v>7</v>
      </c>
      <c r="E6105">
        <v>0.78</v>
      </c>
      <c r="F6105">
        <v>0.98</v>
      </c>
      <c r="G6105">
        <v>0.72</v>
      </c>
      <c r="H6105">
        <v>3135</v>
      </c>
      <c r="K6105" t="s">
        <v>6134</v>
      </c>
      <c r="L6105">
        <f t="shared" si="1805"/>
        <v>65.565339839999993</v>
      </c>
      <c r="M6105">
        <f t="shared" si="1806"/>
        <v>58.663725120000002</v>
      </c>
      <c r="N6105">
        <f t="shared" si="1807"/>
        <v>108.70043183999999</v>
      </c>
      <c r="O6105">
        <f t="shared" si="1808"/>
        <v>44.860495679999993</v>
      </c>
      <c r="P6105">
        <f t="shared" si="1809"/>
        <v>43.135092</v>
      </c>
      <c r="Q6105">
        <f t="shared" si="1810"/>
        <v>82.819376640000002</v>
      </c>
      <c r="R6105">
        <f t="shared" si="1811"/>
        <v>75.91776191999999</v>
      </c>
      <c r="S6105">
        <f t="shared" si="1812"/>
        <v>103.52422079999999</v>
      </c>
      <c r="T6105">
        <f t="shared" si="1813"/>
        <v>105.24962447999999</v>
      </c>
      <c r="U6105">
        <f t="shared" si="1814"/>
        <v>117.32745024</v>
      </c>
      <c r="V6105">
        <v>0</v>
      </c>
      <c r="W6105">
        <v>0</v>
      </c>
      <c r="X6105">
        <f t="shared" si="1815"/>
        <v>160.46254223999998</v>
      </c>
      <c r="Y6105">
        <f t="shared" si="1816"/>
        <v>117.32745024</v>
      </c>
      <c r="Z6105">
        <f t="shared" si="1817"/>
        <v>191.51980847999999</v>
      </c>
      <c r="AA6105">
        <f t="shared" si="1818"/>
        <v>60.389128800000002</v>
      </c>
      <c r="AB6105">
        <v>0</v>
      </c>
      <c r="AC6105">
        <f t="shared" si="1819"/>
        <v>201.87223055999999</v>
      </c>
      <c r="AD6105">
        <f t="shared" si="1820"/>
        <v>110.42583551999999</v>
      </c>
      <c r="AE6105">
        <f t="shared" si="1821"/>
        <v>77.643165599999989</v>
      </c>
      <c r="AF6105">
        <v>0</v>
      </c>
      <c r="AG6105">
        <v>0</v>
      </c>
      <c r="AH6105">
        <v>0</v>
      </c>
      <c r="AI6105">
        <v>0</v>
      </c>
      <c r="CH6105">
        <f t="shared" si="1822"/>
        <v>1725.4036799999997</v>
      </c>
      <c r="CJ6105">
        <v>6103</v>
      </c>
      <c r="CK6105">
        <f t="shared" si="1823"/>
        <v>1725.4036799999997</v>
      </c>
    </row>
    <row r="6106" spans="1:90" x14ac:dyDescent="0.25">
      <c r="A6106" s="3"/>
      <c r="B6106" s="3"/>
      <c r="C6106">
        <v>8</v>
      </c>
      <c r="E6106">
        <v>0.78</v>
      </c>
      <c r="F6106">
        <v>0.98</v>
      </c>
      <c r="G6106">
        <v>0.85</v>
      </c>
      <c r="H6106">
        <v>3135</v>
      </c>
      <c r="K6106" t="s">
        <v>6135</v>
      </c>
      <c r="L6106">
        <f t="shared" si="1805"/>
        <v>77.403526200000002</v>
      </c>
      <c r="M6106">
        <f t="shared" si="1806"/>
        <v>69.255786600000008</v>
      </c>
      <c r="N6106">
        <f t="shared" si="1807"/>
        <v>128.32689869999999</v>
      </c>
      <c r="O6106">
        <f t="shared" si="1808"/>
        <v>52.960307399999998</v>
      </c>
      <c r="P6106">
        <f t="shared" si="1809"/>
        <v>50.923372499999999</v>
      </c>
      <c r="Q6106">
        <f t="shared" si="1810"/>
        <v>97.772875200000001</v>
      </c>
      <c r="R6106">
        <f t="shared" si="1811"/>
        <v>89.625135599999993</v>
      </c>
      <c r="S6106">
        <f t="shared" si="1812"/>
        <v>122.216094</v>
      </c>
      <c r="T6106">
        <f t="shared" si="1813"/>
        <v>124.25302889999999</v>
      </c>
      <c r="U6106">
        <f t="shared" si="1814"/>
        <v>138.51157320000002</v>
      </c>
      <c r="V6106">
        <v>0</v>
      </c>
      <c r="W6106">
        <v>0</v>
      </c>
      <c r="X6106">
        <f t="shared" si="1815"/>
        <v>189.43494569999999</v>
      </c>
      <c r="Y6106">
        <f t="shared" si="1816"/>
        <v>138.51157320000002</v>
      </c>
      <c r="Z6106">
        <f t="shared" si="1817"/>
        <v>226.0997739</v>
      </c>
      <c r="AA6106">
        <f t="shared" si="1818"/>
        <v>71.292721499999999</v>
      </c>
      <c r="AB6106">
        <v>0</v>
      </c>
      <c r="AC6106">
        <f t="shared" si="1819"/>
        <v>238.32138330000001</v>
      </c>
      <c r="AD6106">
        <f t="shared" si="1820"/>
        <v>130.36383359999999</v>
      </c>
      <c r="AE6106">
        <f t="shared" si="1821"/>
        <v>91.662070499999999</v>
      </c>
      <c r="AF6106">
        <v>0</v>
      </c>
      <c r="AG6106">
        <v>0</v>
      </c>
      <c r="AH6106">
        <v>0</v>
      </c>
      <c r="AI6106">
        <v>0</v>
      </c>
      <c r="CH6106">
        <f t="shared" si="1822"/>
        <v>2036.9348999999997</v>
      </c>
      <c r="CJ6106">
        <v>6104</v>
      </c>
      <c r="CK6106">
        <f t="shared" si="1823"/>
        <v>2036.9348999999997</v>
      </c>
    </row>
    <row r="6107" spans="1:90" x14ac:dyDescent="0.25">
      <c r="A6107" s="3"/>
      <c r="B6107" s="3"/>
      <c r="C6107">
        <v>9</v>
      </c>
      <c r="E6107">
        <v>0.78</v>
      </c>
      <c r="F6107">
        <v>0.98</v>
      </c>
      <c r="G6107">
        <v>0.95</v>
      </c>
      <c r="H6107">
        <v>3135</v>
      </c>
      <c r="K6107" t="s">
        <v>6136</v>
      </c>
      <c r="L6107">
        <f t="shared" si="1805"/>
        <v>86.509823399999988</v>
      </c>
      <c r="M6107">
        <f t="shared" si="1806"/>
        <v>77.403526200000002</v>
      </c>
      <c r="N6107">
        <f t="shared" si="1807"/>
        <v>143.42418089999998</v>
      </c>
      <c r="O6107">
        <f t="shared" si="1808"/>
        <v>59.190931799999994</v>
      </c>
      <c r="P6107">
        <f t="shared" si="1809"/>
        <v>56.914357499999994</v>
      </c>
      <c r="Q6107">
        <f t="shared" si="1810"/>
        <v>109.27556639999999</v>
      </c>
      <c r="R6107">
        <f t="shared" si="1811"/>
        <v>100.16926919999999</v>
      </c>
      <c r="S6107">
        <f t="shared" si="1812"/>
        <v>136.59445799999997</v>
      </c>
      <c r="T6107">
        <f t="shared" si="1813"/>
        <v>138.8710323</v>
      </c>
      <c r="U6107">
        <f t="shared" si="1814"/>
        <v>154.8070524</v>
      </c>
      <c r="V6107">
        <v>0</v>
      </c>
      <c r="W6107">
        <v>0</v>
      </c>
      <c r="X6107">
        <f t="shared" si="1815"/>
        <v>211.72140989999997</v>
      </c>
      <c r="Y6107">
        <f t="shared" si="1816"/>
        <v>154.8070524</v>
      </c>
      <c r="Z6107">
        <f t="shared" si="1817"/>
        <v>252.69974729999998</v>
      </c>
      <c r="AA6107">
        <f t="shared" si="1818"/>
        <v>79.680100499999995</v>
      </c>
      <c r="AB6107">
        <v>0</v>
      </c>
      <c r="AC6107">
        <f t="shared" si="1819"/>
        <v>266.35919309999997</v>
      </c>
      <c r="AD6107">
        <f t="shared" si="1820"/>
        <v>145.70075519999997</v>
      </c>
      <c r="AE6107">
        <f t="shared" si="1821"/>
        <v>102.44584349999998</v>
      </c>
      <c r="AF6107">
        <v>0</v>
      </c>
      <c r="AG6107">
        <v>0</v>
      </c>
      <c r="AH6107">
        <v>0</v>
      </c>
      <c r="AI6107">
        <v>0</v>
      </c>
      <c r="CH6107">
        <f t="shared" si="1822"/>
        <v>2276.5742999999998</v>
      </c>
      <c r="CJ6107">
        <v>6105</v>
      </c>
      <c r="CK6107">
        <f t="shared" si="1823"/>
        <v>2276.5742999999998</v>
      </c>
    </row>
    <row r="6108" spans="1:90" x14ac:dyDescent="0.25">
      <c r="A6108" s="3"/>
      <c r="B6108" s="3"/>
      <c r="C6108">
        <v>10</v>
      </c>
      <c r="E6108">
        <v>0.78</v>
      </c>
      <c r="F6108">
        <v>0.98</v>
      </c>
      <c r="G6108">
        <v>0.99</v>
      </c>
      <c r="H6108">
        <v>3135</v>
      </c>
      <c r="K6108" t="s">
        <v>6137</v>
      </c>
      <c r="L6108">
        <f t="shared" si="1805"/>
        <v>90.152342279999999</v>
      </c>
      <c r="M6108">
        <f t="shared" si="1806"/>
        <v>80.662622040000016</v>
      </c>
      <c r="N6108">
        <f t="shared" si="1807"/>
        <v>149.46309378000001</v>
      </c>
      <c r="O6108">
        <f t="shared" si="1808"/>
        <v>61.683181560000001</v>
      </c>
      <c r="P6108">
        <f t="shared" si="1809"/>
        <v>59.310751500000009</v>
      </c>
      <c r="Q6108">
        <f t="shared" si="1810"/>
        <v>113.87664288000001</v>
      </c>
      <c r="R6108">
        <f t="shared" si="1811"/>
        <v>104.38692263999999</v>
      </c>
      <c r="S6108">
        <f t="shared" si="1812"/>
        <v>142.34580360000001</v>
      </c>
      <c r="T6108">
        <f t="shared" si="1813"/>
        <v>144.71823366000001</v>
      </c>
      <c r="U6108">
        <f t="shared" si="1814"/>
        <v>161.32524408000003</v>
      </c>
      <c r="V6108">
        <v>0</v>
      </c>
      <c r="W6108">
        <v>0</v>
      </c>
      <c r="X6108">
        <f t="shared" si="1815"/>
        <v>220.63599558000001</v>
      </c>
      <c r="Y6108">
        <f t="shared" si="1816"/>
        <v>161.32524408000003</v>
      </c>
      <c r="Z6108">
        <f t="shared" si="1817"/>
        <v>263.33973666000003</v>
      </c>
      <c r="AA6108">
        <f t="shared" si="1818"/>
        <v>83.035052100000016</v>
      </c>
      <c r="AB6108">
        <v>0</v>
      </c>
      <c r="AC6108">
        <f t="shared" si="1819"/>
        <v>277.57431702000002</v>
      </c>
      <c r="AD6108">
        <f t="shared" si="1820"/>
        <v>151.83552384000001</v>
      </c>
      <c r="AE6108">
        <f t="shared" si="1821"/>
        <v>106.75935270000001</v>
      </c>
      <c r="AF6108">
        <v>0</v>
      </c>
      <c r="AG6108">
        <v>0</v>
      </c>
      <c r="AH6108">
        <v>0</v>
      </c>
      <c r="AI6108">
        <v>0</v>
      </c>
      <c r="CH6108">
        <f t="shared" si="1822"/>
        <v>2372.4300599999997</v>
      </c>
      <c r="CJ6108">
        <v>6106</v>
      </c>
      <c r="CK6108">
        <f t="shared" si="1823"/>
        <v>2372.4300599999997</v>
      </c>
    </row>
    <row r="6109" spans="1:90" x14ac:dyDescent="0.25">
      <c r="A6109" s="3"/>
      <c r="B6109" s="3"/>
      <c r="C6109">
        <v>11</v>
      </c>
      <c r="E6109">
        <v>0.78</v>
      </c>
      <c r="F6109">
        <v>0.98</v>
      </c>
      <c r="G6109">
        <v>1</v>
      </c>
      <c r="H6109">
        <v>3135</v>
      </c>
      <c r="K6109" t="s">
        <v>6138</v>
      </c>
      <c r="L6109">
        <f t="shared" si="1805"/>
        <v>91.062971999999988</v>
      </c>
      <c r="M6109">
        <f t="shared" si="1806"/>
        <v>81.477395999999999</v>
      </c>
      <c r="N6109">
        <f t="shared" si="1807"/>
        <v>150.97282199999998</v>
      </c>
      <c r="O6109">
        <f t="shared" si="1808"/>
        <v>62.306243999999992</v>
      </c>
      <c r="P6109">
        <f t="shared" si="1809"/>
        <v>59.909849999999999</v>
      </c>
      <c r="Q6109">
        <f t="shared" si="1810"/>
        <v>115.026912</v>
      </c>
      <c r="R6109">
        <f t="shared" si="1811"/>
        <v>105.44133599999998</v>
      </c>
      <c r="S6109">
        <f t="shared" si="1812"/>
        <v>143.78363999999999</v>
      </c>
      <c r="T6109">
        <f t="shared" si="1813"/>
        <v>146.18003399999998</v>
      </c>
      <c r="U6109">
        <f t="shared" si="1814"/>
        <v>162.954792</v>
      </c>
      <c r="V6109">
        <v>0</v>
      </c>
      <c r="W6109">
        <v>0</v>
      </c>
      <c r="X6109">
        <f t="shared" si="1815"/>
        <v>222.86464199999998</v>
      </c>
      <c r="Y6109">
        <f t="shared" si="1816"/>
        <v>162.954792</v>
      </c>
      <c r="Z6109">
        <f t="shared" si="1817"/>
        <v>265.99973399999999</v>
      </c>
      <c r="AA6109">
        <f t="shared" si="1818"/>
        <v>83.87379</v>
      </c>
      <c r="AB6109">
        <v>0</v>
      </c>
      <c r="AC6109">
        <f t="shared" si="1819"/>
        <v>280.37809799999997</v>
      </c>
      <c r="AD6109">
        <f t="shared" si="1820"/>
        <v>153.36921599999999</v>
      </c>
      <c r="AE6109">
        <f t="shared" si="1821"/>
        <v>107.83772999999998</v>
      </c>
      <c r="AF6109">
        <v>0</v>
      </c>
      <c r="AG6109">
        <v>0</v>
      </c>
      <c r="AH6109">
        <v>0</v>
      </c>
      <c r="AI6109">
        <v>0</v>
      </c>
      <c r="CH6109">
        <f t="shared" si="1822"/>
        <v>2396.3940000000002</v>
      </c>
      <c r="CJ6109">
        <v>6107</v>
      </c>
      <c r="CK6109">
        <f t="shared" si="1823"/>
        <v>2396.3940000000002</v>
      </c>
    </row>
    <row r="6110" spans="1:90" x14ac:dyDescent="0.25">
      <c r="A6110" s="3"/>
      <c r="B6110" s="3"/>
      <c r="C6110">
        <v>12</v>
      </c>
      <c r="E6110">
        <v>0.78</v>
      </c>
      <c r="F6110">
        <v>0.98</v>
      </c>
      <c r="G6110">
        <v>0.99</v>
      </c>
      <c r="H6110">
        <v>3135</v>
      </c>
      <c r="K6110" t="s">
        <v>6139</v>
      </c>
      <c r="L6110">
        <f t="shared" si="1805"/>
        <v>90.152342279999999</v>
      </c>
      <c r="M6110">
        <f t="shared" si="1806"/>
        <v>80.662622040000016</v>
      </c>
      <c r="N6110">
        <f t="shared" si="1807"/>
        <v>149.46309378000001</v>
      </c>
      <c r="O6110">
        <f t="shared" si="1808"/>
        <v>61.683181560000001</v>
      </c>
      <c r="P6110">
        <f t="shared" si="1809"/>
        <v>59.310751500000009</v>
      </c>
      <c r="Q6110">
        <f t="shared" si="1810"/>
        <v>113.87664288000001</v>
      </c>
      <c r="R6110">
        <f t="shared" si="1811"/>
        <v>104.38692263999999</v>
      </c>
      <c r="S6110">
        <f t="shared" si="1812"/>
        <v>142.34580360000001</v>
      </c>
      <c r="T6110">
        <f t="shared" si="1813"/>
        <v>144.71823366000001</v>
      </c>
      <c r="U6110">
        <f t="shared" si="1814"/>
        <v>161.32524408000003</v>
      </c>
      <c r="V6110">
        <v>0</v>
      </c>
      <c r="W6110">
        <v>0</v>
      </c>
      <c r="X6110">
        <f t="shared" si="1815"/>
        <v>220.63599558000001</v>
      </c>
      <c r="Y6110">
        <f t="shared" si="1816"/>
        <v>161.32524408000003</v>
      </c>
      <c r="Z6110">
        <f t="shared" si="1817"/>
        <v>263.33973666000003</v>
      </c>
      <c r="AA6110">
        <f t="shared" si="1818"/>
        <v>83.035052100000016</v>
      </c>
      <c r="AB6110">
        <v>0</v>
      </c>
      <c r="AC6110">
        <f t="shared" si="1819"/>
        <v>277.57431702000002</v>
      </c>
      <c r="AD6110">
        <f t="shared" si="1820"/>
        <v>151.83552384000001</v>
      </c>
      <c r="AE6110">
        <f t="shared" si="1821"/>
        <v>106.75935270000001</v>
      </c>
      <c r="AF6110">
        <v>0</v>
      </c>
      <c r="AG6110">
        <v>0</v>
      </c>
      <c r="AH6110">
        <v>0</v>
      </c>
      <c r="AI6110">
        <v>0</v>
      </c>
      <c r="CH6110">
        <f t="shared" si="1822"/>
        <v>2372.4300599999997</v>
      </c>
      <c r="CJ6110">
        <v>6108</v>
      </c>
      <c r="CK6110">
        <f t="shared" si="1823"/>
        <v>2372.4300599999997</v>
      </c>
    </row>
    <row r="6111" spans="1:90" x14ac:dyDescent="0.25">
      <c r="A6111" s="3"/>
      <c r="B6111" s="3"/>
      <c r="C6111">
        <v>13</v>
      </c>
      <c r="E6111">
        <v>0.78</v>
      </c>
      <c r="F6111">
        <v>0.98</v>
      </c>
      <c r="G6111">
        <v>0.93</v>
      </c>
      <c r="H6111">
        <v>3135</v>
      </c>
      <c r="K6111" t="s">
        <v>6140</v>
      </c>
      <c r="L6111">
        <f t="shared" si="1805"/>
        <v>84.688563959999996</v>
      </c>
      <c r="M6111">
        <f t="shared" si="1806"/>
        <v>75.773978280000009</v>
      </c>
      <c r="N6111">
        <f t="shared" si="1807"/>
        <v>140.40472446000001</v>
      </c>
      <c r="O6111">
        <f t="shared" si="1808"/>
        <v>57.944806919999998</v>
      </c>
      <c r="P6111">
        <f t="shared" si="1809"/>
        <v>55.716160500000001</v>
      </c>
      <c r="Q6111">
        <f t="shared" si="1810"/>
        <v>106.97502816000001</v>
      </c>
      <c r="R6111">
        <f t="shared" si="1811"/>
        <v>98.060442479999992</v>
      </c>
      <c r="S6111">
        <f t="shared" si="1812"/>
        <v>133.71878519999999</v>
      </c>
      <c r="T6111">
        <f t="shared" si="1813"/>
        <v>135.94743162</v>
      </c>
      <c r="U6111">
        <f t="shared" si="1814"/>
        <v>151.54795656000002</v>
      </c>
      <c r="V6111">
        <v>0</v>
      </c>
      <c r="W6111">
        <v>0</v>
      </c>
      <c r="X6111">
        <f t="shared" si="1815"/>
        <v>207.26411705999999</v>
      </c>
      <c r="Y6111">
        <f t="shared" si="1816"/>
        <v>151.54795656000002</v>
      </c>
      <c r="Z6111">
        <f t="shared" si="1817"/>
        <v>247.37975262</v>
      </c>
      <c r="AA6111">
        <f t="shared" si="1818"/>
        <v>78.002624700000013</v>
      </c>
      <c r="AB6111">
        <v>0</v>
      </c>
      <c r="AC6111">
        <f t="shared" si="1819"/>
        <v>260.75163114000003</v>
      </c>
      <c r="AD6111">
        <f t="shared" si="1820"/>
        <v>142.63337088</v>
      </c>
      <c r="AE6111">
        <f t="shared" si="1821"/>
        <v>100.2890889</v>
      </c>
      <c r="AF6111">
        <v>0</v>
      </c>
      <c r="AG6111">
        <v>0</v>
      </c>
      <c r="AH6111">
        <v>0</v>
      </c>
      <c r="AI6111">
        <v>0</v>
      </c>
      <c r="CH6111">
        <f t="shared" si="1822"/>
        <v>2228.64642</v>
      </c>
      <c r="CJ6111">
        <v>6109</v>
      </c>
      <c r="CK6111">
        <f t="shared" si="1823"/>
        <v>2228.64642</v>
      </c>
    </row>
    <row r="6112" spans="1:90" x14ac:dyDescent="0.25">
      <c r="A6112" s="3"/>
      <c r="B6112" s="3"/>
      <c r="C6112">
        <v>14</v>
      </c>
      <c r="E6112">
        <v>0.78</v>
      </c>
      <c r="F6112">
        <v>0.98</v>
      </c>
      <c r="G6112">
        <v>0.92</v>
      </c>
      <c r="H6112">
        <v>3135</v>
      </c>
      <c r="K6112" t="s">
        <v>6141</v>
      </c>
      <c r="L6112">
        <f t="shared" si="1805"/>
        <v>83.777934239999993</v>
      </c>
      <c r="M6112">
        <f t="shared" si="1806"/>
        <v>74.959204319999998</v>
      </c>
      <c r="N6112">
        <f t="shared" si="1807"/>
        <v>138.89499623999998</v>
      </c>
      <c r="O6112">
        <f t="shared" si="1808"/>
        <v>57.321744479999992</v>
      </c>
      <c r="P6112">
        <f t="shared" si="1809"/>
        <v>55.117062000000004</v>
      </c>
      <c r="Q6112">
        <f t="shared" si="1810"/>
        <v>105.82475904</v>
      </c>
      <c r="R6112">
        <f t="shared" si="1811"/>
        <v>97.006029119999994</v>
      </c>
      <c r="S6112">
        <f t="shared" si="1812"/>
        <v>132.2809488</v>
      </c>
      <c r="T6112">
        <f t="shared" si="1813"/>
        <v>134.48563128000001</v>
      </c>
      <c r="U6112">
        <f t="shared" si="1814"/>
        <v>149.91840864</v>
      </c>
      <c r="V6112">
        <v>0</v>
      </c>
      <c r="W6112">
        <v>0</v>
      </c>
      <c r="X6112">
        <f t="shared" si="1815"/>
        <v>205.03547064</v>
      </c>
      <c r="Y6112">
        <f t="shared" si="1816"/>
        <v>149.91840864</v>
      </c>
      <c r="Z6112">
        <f t="shared" si="1817"/>
        <v>244.71975527999999</v>
      </c>
      <c r="AA6112">
        <f t="shared" si="1818"/>
        <v>77.1638868</v>
      </c>
      <c r="AB6112">
        <v>0</v>
      </c>
      <c r="AC6112">
        <f t="shared" si="1819"/>
        <v>257.94785016000003</v>
      </c>
      <c r="AD6112">
        <f t="shared" si="1820"/>
        <v>141.09967871999999</v>
      </c>
      <c r="AE6112">
        <f t="shared" si="1821"/>
        <v>99.210711599999996</v>
      </c>
      <c r="AF6112">
        <v>0</v>
      </c>
      <c r="AG6112">
        <v>0</v>
      </c>
      <c r="AH6112">
        <v>0</v>
      </c>
      <c r="AI6112">
        <v>0</v>
      </c>
      <c r="CH6112">
        <f t="shared" si="1822"/>
        <v>2204.6824800000009</v>
      </c>
      <c r="CJ6112">
        <v>6110</v>
      </c>
      <c r="CK6112">
        <f t="shared" si="1823"/>
        <v>2204.6824800000009</v>
      </c>
    </row>
    <row r="6113" spans="1:90" x14ac:dyDescent="0.25">
      <c r="A6113" s="3"/>
      <c r="B6113" s="3"/>
      <c r="C6113">
        <v>15</v>
      </c>
      <c r="E6113">
        <v>0.78</v>
      </c>
      <c r="F6113">
        <v>0.98</v>
      </c>
      <c r="G6113">
        <v>0.9</v>
      </c>
      <c r="H6113">
        <v>3135</v>
      </c>
      <c r="K6113" t="s">
        <v>6142</v>
      </c>
      <c r="L6113">
        <f t="shared" si="1805"/>
        <v>81.956674800000002</v>
      </c>
      <c r="M6113">
        <f t="shared" si="1806"/>
        <v>73.329656400000019</v>
      </c>
      <c r="N6113">
        <f t="shared" si="1807"/>
        <v>135.87553980000001</v>
      </c>
      <c r="O6113">
        <f t="shared" si="1808"/>
        <v>56.075619600000003</v>
      </c>
      <c r="P6113">
        <f t="shared" si="1809"/>
        <v>53.918865000000011</v>
      </c>
      <c r="Q6113">
        <f t="shared" si="1810"/>
        <v>103.52422080000001</v>
      </c>
      <c r="R6113">
        <f t="shared" si="1811"/>
        <v>94.897202399999998</v>
      </c>
      <c r="S6113">
        <f t="shared" si="1812"/>
        <v>129.40527600000001</v>
      </c>
      <c r="T6113">
        <f t="shared" si="1813"/>
        <v>131.56203060000001</v>
      </c>
      <c r="U6113">
        <f t="shared" si="1814"/>
        <v>146.65931280000004</v>
      </c>
      <c r="V6113">
        <v>0</v>
      </c>
      <c r="W6113">
        <v>0</v>
      </c>
      <c r="X6113">
        <f t="shared" si="1815"/>
        <v>200.57817780000002</v>
      </c>
      <c r="Y6113">
        <f t="shared" si="1816"/>
        <v>146.65931280000004</v>
      </c>
      <c r="Z6113">
        <f t="shared" si="1817"/>
        <v>239.39976060000004</v>
      </c>
      <c r="AA6113">
        <f t="shared" si="1818"/>
        <v>75.486411000000018</v>
      </c>
      <c r="AB6113">
        <v>0</v>
      </c>
      <c r="AC6113">
        <f t="shared" si="1819"/>
        <v>252.34028820000003</v>
      </c>
      <c r="AD6113">
        <f t="shared" si="1820"/>
        <v>138.03229440000001</v>
      </c>
      <c r="AE6113">
        <f t="shared" si="1821"/>
        <v>97.053957000000011</v>
      </c>
      <c r="AF6113">
        <v>0</v>
      </c>
      <c r="AG6113">
        <v>0</v>
      </c>
      <c r="AH6113">
        <v>0</v>
      </c>
      <c r="AI6113">
        <v>0</v>
      </c>
      <c r="CH6113">
        <f t="shared" si="1822"/>
        <v>2156.7546000000002</v>
      </c>
      <c r="CJ6113">
        <v>6111</v>
      </c>
      <c r="CK6113">
        <f t="shared" si="1823"/>
        <v>2156.7546000000002</v>
      </c>
    </row>
    <row r="6114" spans="1:90" x14ac:dyDescent="0.25">
      <c r="A6114" s="3"/>
      <c r="B6114" s="3"/>
      <c r="C6114">
        <v>16</v>
      </c>
      <c r="E6114">
        <v>0.78</v>
      </c>
      <c r="F6114">
        <v>0.98</v>
      </c>
      <c r="G6114">
        <v>0.88</v>
      </c>
      <c r="H6114">
        <v>3135</v>
      </c>
      <c r="K6114" t="s">
        <v>6143</v>
      </c>
      <c r="L6114">
        <f t="shared" si="1805"/>
        <v>80.135415359999996</v>
      </c>
      <c r="M6114">
        <f t="shared" si="1806"/>
        <v>71.700108480000011</v>
      </c>
      <c r="N6114">
        <f t="shared" si="1807"/>
        <v>132.85608336000001</v>
      </c>
      <c r="O6114">
        <f t="shared" si="1808"/>
        <v>54.82949472</v>
      </c>
      <c r="P6114">
        <f t="shared" si="1809"/>
        <v>52.720668000000003</v>
      </c>
      <c r="Q6114">
        <f t="shared" si="1810"/>
        <v>101.22368256</v>
      </c>
      <c r="R6114">
        <f t="shared" si="1811"/>
        <v>92.788375680000001</v>
      </c>
      <c r="S6114">
        <f t="shared" si="1812"/>
        <v>126.5296032</v>
      </c>
      <c r="T6114">
        <f t="shared" si="1813"/>
        <v>128.63842991999999</v>
      </c>
      <c r="U6114">
        <f t="shared" si="1814"/>
        <v>143.40021696000002</v>
      </c>
      <c r="V6114">
        <v>0</v>
      </c>
      <c r="W6114">
        <v>0</v>
      </c>
      <c r="X6114">
        <f t="shared" si="1815"/>
        <v>196.12088496000001</v>
      </c>
      <c r="Y6114">
        <f t="shared" si="1816"/>
        <v>143.40021696000002</v>
      </c>
      <c r="Z6114">
        <f t="shared" si="1817"/>
        <v>234.07976592</v>
      </c>
      <c r="AA6114">
        <f t="shared" si="1818"/>
        <v>73.808935200000008</v>
      </c>
      <c r="AB6114">
        <v>0</v>
      </c>
      <c r="AC6114">
        <f t="shared" si="1819"/>
        <v>246.73272624000001</v>
      </c>
      <c r="AD6114">
        <f t="shared" si="1820"/>
        <v>134.96491008000001</v>
      </c>
      <c r="AE6114">
        <f t="shared" si="1821"/>
        <v>94.897202399999998</v>
      </c>
      <c r="AF6114">
        <v>0</v>
      </c>
      <c r="AG6114">
        <v>0</v>
      </c>
      <c r="AH6114">
        <v>0</v>
      </c>
      <c r="AI6114">
        <v>0</v>
      </c>
      <c r="CH6114">
        <f t="shared" si="1822"/>
        <v>2108.82672</v>
      </c>
      <c r="CJ6114">
        <v>6112</v>
      </c>
      <c r="CK6114">
        <f t="shared" si="1823"/>
        <v>2108.82672</v>
      </c>
    </row>
    <row r="6115" spans="1:90" x14ac:dyDescent="0.25">
      <c r="A6115" s="3"/>
      <c r="B6115" s="3"/>
      <c r="C6115">
        <v>17</v>
      </c>
      <c r="E6115">
        <v>0.78</v>
      </c>
      <c r="F6115">
        <v>0.98</v>
      </c>
      <c r="G6115">
        <v>0.9</v>
      </c>
      <c r="H6115">
        <v>3135</v>
      </c>
      <c r="K6115" t="s">
        <v>6144</v>
      </c>
      <c r="L6115">
        <f t="shared" si="1805"/>
        <v>81.956674800000002</v>
      </c>
      <c r="M6115">
        <f t="shared" si="1806"/>
        <v>73.329656400000019</v>
      </c>
      <c r="N6115">
        <f t="shared" si="1807"/>
        <v>135.87553980000001</v>
      </c>
      <c r="O6115">
        <f t="shared" si="1808"/>
        <v>56.075619600000003</v>
      </c>
      <c r="P6115">
        <f t="shared" si="1809"/>
        <v>53.918865000000011</v>
      </c>
      <c r="Q6115">
        <f t="shared" si="1810"/>
        <v>103.52422080000001</v>
      </c>
      <c r="R6115">
        <f t="shared" si="1811"/>
        <v>94.897202399999998</v>
      </c>
      <c r="S6115">
        <f t="shared" si="1812"/>
        <v>129.40527600000001</v>
      </c>
      <c r="T6115">
        <f t="shared" si="1813"/>
        <v>131.56203060000001</v>
      </c>
      <c r="U6115">
        <f t="shared" si="1814"/>
        <v>146.65931280000004</v>
      </c>
      <c r="V6115">
        <v>0</v>
      </c>
      <c r="W6115">
        <v>0</v>
      </c>
      <c r="X6115">
        <f t="shared" si="1815"/>
        <v>200.57817780000002</v>
      </c>
      <c r="Y6115">
        <f t="shared" si="1816"/>
        <v>146.65931280000004</v>
      </c>
      <c r="Z6115">
        <f t="shared" si="1817"/>
        <v>239.39976060000004</v>
      </c>
      <c r="AA6115">
        <f t="shared" si="1818"/>
        <v>75.486411000000018</v>
      </c>
      <c r="AB6115">
        <v>0</v>
      </c>
      <c r="AC6115">
        <f t="shared" si="1819"/>
        <v>252.34028820000003</v>
      </c>
      <c r="AD6115">
        <f t="shared" si="1820"/>
        <v>138.03229440000001</v>
      </c>
      <c r="AE6115">
        <f t="shared" si="1821"/>
        <v>97.053957000000011</v>
      </c>
      <c r="AF6115">
        <v>0</v>
      </c>
      <c r="AG6115">
        <v>0</v>
      </c>
      <c r="AH6115">
        <v>0</v>
      </c>
      <c r="AI6115">
        <v>0</v>
      </c>
      <c r="CH6115">
        <f t="shared" si="1822"/>
        <v>2156.7546000000002</v>
      </c>
      <c r="CJ6115">
        <v>6113</v>
      </c>
      <c r="CK6115">
        <f t="shared" si="1823"/>
        <v>2156.7546000000002</v>
      </c>
    </row>
    <row r="6116" spans="1:90" x14ac:dyDescent="0.25">
      <c r="A6116" s="3"/>
      <c r="B6116" s="3"/>
      <c r="C6116">
        <v>18</v>
      </c>
      <c r="E6116">
        <v>0.78</v>
      </c>
      <c r="F6116">
        <v>0.98</v>
      </c>
      <c r="G6116">
        <v>0.92</v>
      </c>
      <c r="H6116">
        <v>3135</v>
      </c>
      <c r="K6116" t="s">
        <v>6145</v>
      </c>
      <c r="L6116">
        <f t="shared" si="1805"/>
        <v>83.777934239999993</v>
      </c>
      <c r="M6116">
        <f t="shared" si="1806"/>
        <v>74.959204319999998</v>
      </c>
      <c r="N6116">
        <f t="shared" si="1807"/>
        <v>138.89499623999998</v>
      </c>
      <c r="O6116">
        <f t="shared" si="1808"/>
        <v>57.321744479999992</v>
      </c>
      <c r="P6116">
        <f t="shared" si="1809"/>
        <v>55.117062000000004</v>
      </c>
      <c r="Q6116">
        <f t="shared" si="1810"/>
        <v>105.82475904</v>
      </c>
      <c r="R6116">
        <f t="shared" si="1811"/>
        <v>97.006029119999994</v>
      </c>
      <c r="S6116">
        <f t="shared" si="1812"/>
        <v>132.2809488</v>
      </c>
      <c r="T6116">
        <f t="shared" si="1813"/>
        <v>134.48563128000001</v>
      </c>
      <c r="U6116">
        <f t="shared" si="1814"/>
        <v>149.91840864</v>
      </c>
      <c r="V6116">
        <v>0</v>
      </c>
      <c r="W6116">
        <v>0</v>
      </c>
      <c r="X6116">
        <f t="shared" si="1815"/>
        <v>205.03547064</v>
      </c>
      <c r="Y6116">
        <f t="shared" si="1816"/>
        <v>149.91840864</v>
      </c>
      <c r="Z6116">
        <f t="shared" si="1817"/>
        <v>244.71975527999999</v>
      </c>
      <c r="AA6116">
        <f t="shared" si="1818"/>
        <v>77.1638868</v>
      </c>
      <c r="AB6116">
        <v>0</v>
      </c>
      <c r="AC6116">
        <f t="shared" si="1819"/>
        <v>257.94785016000003</v>
      </c>
      <c r="AD6116">
        <f t="shared" si="1820"/>
        <v>141.09967871999999</v>
      </c>
      <c r="AE6116">
        <f t="shared" si="1821"/>
        <v>99.210711599999996</v>
      </c>
      <c r="AF6116">
        <v>0</v>
      </c>
      <c r="AG6116">
        <v>0</v>
      </c>
      <c r="AH6116">
        <v>0</v>
      </c>
      <c r="AI6116">
        <v>0</v>
      </c>
      <c r="CH6116">
        <f t="shared" si="1822"/>
        <v>2204.6824800000009</v>
      </c>
      <c r="CJ6116">
        <v>6114</v>
      </c>
      <c r="CK6116">
        <f t="shared" si="1823"/>
        <v>2204.6824800000009</v>
      </c>
    </row>
    <row r="6117" spans="1:90" x14ac:dyDescent="0.25">
      <c r="A6117" s="3"/>
      <c r="B6117" s="3"/>
      <c r="C6117">
        <v>19</v>
      </c>
      <c r="E6117">
        <v>0.78</v>
      </c>
      <c r="F6117">
        <v>0.98</v>
      </c>
      <c r="G6117">
        <v>0.96</v>
      </c>
      <c r="H6117">
        <v>3135</v>
      </c>
      <c r="K6117" t="s">
        <v>6146</v>
      </c>
      <c r="L6117">
        <f t="shared" si="1805"/>
        <v>87.420453119999991</v>
      </c>
      <c r="M6117">
        <f t="shared" si="1806"/>
        <v>78.218300159999998</v>
      </c>
      <c r="N6117">
        <f t="shared" si="1807"/>
        <v>144.93390911999998</v>
      </c>
      <c r="O6117">
        <f t="shared" si="1808"/>
        <v>59.813994239999992</v>
      </c>
      <c r="P6117">
        <f t="shared" si="1809"/>
        <v>57.513455999999998</v>
      </c>
      <c r="Q6117">
        <f t="shared" si="1810"/>
        <v>110.42583551999999</v>
      </c>
      <c r="R6117">
        <f t="shared" si="1811"/>
        <v>101.22368255999999</v>
      </c>
      <c r="S6117">
        <f t="shared" si="1812"/>
        <v>138.03229439999998</v>
      </c>
      <c r="T6117">
        <f t="shared" si="1813"/>
        <v>140.33283263999999</v>
      </c>
      <c r="U6117">
        <f t="shared" si="1814"/>
        <v>156.43660032</v>
      </c>
      <c r="V6117">
        <v>0</v>
      </c>
      <c r="W6117">
        <v>0</v>
      </c>
      <c r="X6117">
        <f t="shared" si="1815"/>
        <v>213.95005631999999</v>
      </c>
      <c r="Y6117">
        <f t="shared" si="1816"/>
        <v>156.43660032</v>
      </c>
      <c r="Z6117">
        <f t="shared" si="1817"/>
        <v>255.35974463999997</v>
      </c>
      <c r="AA6117">
        <f t="shared" si="1818"/>
        <v>80.518838400000007</v>
      </c>
      <c r="AB6117">
        <v>0</v>
      </c>
      <c r="AC6117">
        <f t="shared" si="1819"/>
        <v>269.16297408000003</v>
      </c>
      <c r="AD6117">
        <f t="shared" si="1820"/>
        <v>147.23444735999999</v>
      </c>
      <c r="AE6117">
        <f t="shared" si="1821"/>
        <v>103.52422079999999</v>
      </c>
      <c r="AF6117">
        <v>0</v>
      </c>
      <c r="AG6117">
        <v>0</v>
      </c>
      <c r="AH6117">
        <v>0</v>
      </c>
      <c r="AI6117">
        <v>0</v>
      </c>
      <c r="CH6117">
        <f t="shared" si="1822"/>
        <v>2300.5382399999999</v>
      </c>
      <c r="CJ6117">
        <v>6115</v>
      </c>
      <c r="CK6117">
        <f t="shared" si="1823"/>
        <v>2300.5382399999999</v>
      </c>
    </row>
    <row r="6118" spans="1:90" x14ac:dyDescent="0.25">
      <c r="A6118" s="3"/>
      <c r="B6118" s="3"/>
      <c r="C6118">
        <v>20</v>
      </c>
      <c r="E6118">
        <v>0.78</v>
      </c>
      <c r="F6118">
        <v>0.98</v>
      </c>
      <c r="G6118">
        <v>0.98</v>
      </c>
      <c r="H6118">
        <v>3135</v>
      </c>
      <c r="K6118" t="s">
        <v>6147</v>
      </c>
      <c r="L6118">
        <f t="shared" si="1805"/>
        <v>89.241712559999996</v>
      </c>
      <c r="M6118">
        <f t="shared" si="1806"/>
        <v>79.847848080000006</v>
      </c>
      <c r="N6118">
        <f t="shared" si="1807"/>
        <v>147.95336556000001</v>
      </c>
      <c r="O6118">
        <f t="shared" si="1808"/>
        <v>61.060119119999996</v>
      </c>
      <c r="P6118">
        <f t="shared" si="1809"/>
        <v>58.711653000000005</v>
      </c>
      <c r="Q6118">
        <f t="shared" si="1810"/>
        <v>112.72637376</v>
      </c>
      <c r="R6118">
        <f t="shared" si="1811"/>
        <v>103.33250928</v>
      </c>
      <c r="S6118">
        <f t="shared" si="1812"/>
        <v>140.9079672</v>
      </c>
      <c r="T6118">
        <f t="shared" si="1813"/>
        <v>143.25643332000001</v>
      </c>
      <c r="U6118">
        <f t="shared" si="1814"/>
        <v>159.69569616000001</v>
      </c>
      <c r="V6118">
        <v>0</v>
      </c>
      <c r="W6118">
        <v>0</v>
      </c>
      <c r="X6118">
        <f t="shared" si="1815"/>
        <v>218.40734916</v>
      </c>
      <c r="Y6118">
        <f t="shared" si="1816"/>
        <v>159.69569616000001</v>
      </c>
      <c r="Z6118">
        <f t="shared" si="1817"/>
        <v>260.67973932000001</v>
      </c>
      <c r="AA6118">
        <f t="shared" si="1818"/>
        <v>82.196314200000003</v>
      </c>
      <c r="AB6118">
        <v>0</v>
      </c>
      <c r="AC6118">
        <f t="shared" si="1819"/>
        <v>274.77053604000002</v>
      </c>
      <c r="AD6118">
        <f t="shared" si="1820"/>
        <v>150.30183167999999</v>
      </c>
      <c r="AE6118">
        <f t="shared" si="1821"/>
        <v>105.68097539999999</v>
      </c>
      <c r="AF6118">
        <v>0</v>
      </c>
      <c r="AG6118">
        <v>0</v>
      </c>
      <c r="AH6118">
        <v>0</v>
      </c>
      <c r="AI6118">
        <v>0</v>
      </c>
      <c r="CH6118">
        <f t="shared" si="1822"/>
        <v>2348.46612</v>
      </c>
      <c r="CJ6118">
        <v>6116</v>
      </c>
      <c r="CK6118">
        <f t="shared" si="1823"/>
        <v>2348.46612</v>
      </c>
    </row>
    <row r="6119" spans="1:90" x14ac:dyDescent="0.25">
      <c r="A6119" s="3"/>
      <c r="B6119" s="3"/>
      <c r="C6119">
        <v>21</v>
      </c>
      <c r="E6119">
        <v>0.78</v>
      </c>
      <c r="F6119">
        <v>0.98</v>
      </c>
      <c r="G6119">
        <v>0.96</v>
      </c>
      <c r="H6119">
        <v>3135</v>
      </c>
      <c r="K6119" t="s">
        <v>6148</v>
      </c>
      <c r="L6119">
        <f t="shared" si="1805"/>
        <v>87.420453119999991</v>
      </c>
      <c r="M6119">
        <f t="shared" si="1806"/>
        <v>78.218300159999998</v>
      </c>
      <c r="N6119">
        <f t="shared" si="1807"/>
        <v>144.93390911999998</v>
      </c>
      <c r="O6119">
        <f t="shared" si="1808"/>
        <v>59.813994239999992</v>
      </c>
      <c r="P6119">
        <f t="shared" si="1809"/>
        <v>57.513455999999998</v>
      </c>
      <c r="Q6119">
        <f t="shared" si="1810"/>
        <v>110.42583551999999</v>
      </c>
      <c r="R6119">
        <f t="shared" si="1811"/>
        <v>101.22368255999999</v>
      </c>
      <c r="S6119">
        <f t="shared" si="1812"/>
        <v>138.03229439999998</v>
      </c>
      <c r="T6119">
        <f t="shared" si="1813"/>
        <v>140.33283263999999</v>
      </c>
      <c r="U6119">
        <f t="shared" si="1814"/>
        <v>156.43660032</v>
      </c>
      <c r="V6119">
        <v>0</v>
      </c>
      <c r="W6119">
        <v>0</v>
      </c>
      <c r="X6119">
        <f t="shared" si="1815"/>
        <v>213.95005631999999</v>
      </c>
      <c r="Y6119">
        <f t="shared" si="1816"/>
        <v>156.43660032</v>
      </c>
      <c r="Z6119">
        <f t="shared" si="1817"/>
        <v>255.35974463999997</v>
      </c>
      <c r="AA6119">
        <f t="shared" si="1818"/>
        <v>80.518838400000007</v>
      </c>
      <c r="AB6119">
        <v>0</v>
      </c>
      <c r="AC6119">
        <f t="shared" si="1819"/>
        <v>269.16297408000003</v>
      </c>
      <c r="AD6119">
        <f t="shared" si="1820"/>
        <v>147.23444735999999</v>
      </c>
      <c r="AE6119">
        <f t="shared" si="1821"/>
        <v>103.52422079999999</v>
      </c>
      <c r="AF6119">
        <v>0</v>
      </c>
      <c r="AG6119">
        <v>0</v>
      </c>
      <c r="AH6119">
        <v>0</v>
      </c>
      <c r="AI6119">
        <v>0</v>
      </c>
      <c r="CH6119">
        <f t="shared" si="1822"/>
        <v>2300.5382399999999</v>
      </c>
      <c r="CJ6119">
        <v>6117</v>
      </c>
      <c r="CK6119">
        <f t="shared" si="1823"/>
        <v>2300.5382399999999</v>
      </c>
    </row>
    <row r="6120" spans="1:90" x14ac:dyDescent="0.25">
      <c r="A6120" s="3"/>
      <c r="B6120" s="3"/>
      <c r="C6120">
        <v>22</v>
      </c>
      <c r="E6120">
        <v>0.78</v>
      </c>
      <c r="F6120">
        <v>0.98</v>
      </c>
      <c r="G6120">
        <v>0.9</v>
      </c>
      <c r="H6120">
        <v>3135</v>
      </c>
      <c r="K6120" t="s">
        <v>6149</v>
      </c>
      <c r="L6120">
        <f t="shared" si="1805"/>
        <v>81.956674800000002</v>
      </c>
      <c r="M6120">
        <f t="shared" si="1806"/>
        <v>73.329656400000019</v>
      </c>
      <c r="N6120">
        <f t="shared" si="1807"/>
        <v>135.87553980000001</v>
      </c>
      <c r="O6120">
        <f t="shared" si="1808"/>
        <v>56.075619600000003</v>
      </c>
      <c r="P6120">
        <f t="shared" si="1809"/>
        <v>53.918865000000011</v>
      </c>
      <c r="Q6120">
        <f t="shared" si="1810"/>
        <v>103.52422080000001</v>
      </c>
      <c r="R6120">
        <f t="shared" si="1811"/>
        <v>94.897202399999998</v>
      </c>
      <c r="S6120">
        <f t="shared" si="1812"/>
        <v>129.40527600000001</v>
      </c>
      <c r="T6120">
        <f t="shared" si="1813"/>
        <v>131.56203060000001</v>
      </c>
      <c r="U6120">
        <f t="shared" si="1814"/>
        <v>146.65931280000004</v>
      </c>
      <c r="V6120">
        <v>0</v>
      </c>
      <c r="W6120">
        <v>0</v>
      </c>
      <c r="X6120">
        <f t="shared" si="1815"/>
        <v>200.57817780000002</v>
      </c>
      <c r="Y6120">
        <f t="shared" si="1816"/>
        <v>146.65931280000004</v>
      </c>
      <c r="Z6120">
        <f t="shared" si="1817"/>
        <v>239.39976060000004</v>
      </c>
      <c r="AA6120">
        <f t="shared" si="1818"/>
        <v>75.486411000000018</v>
      </c>
      <c r="AB6120">
        <v>0</v>
      </c>
      <c r="AC6120">
        <f t="shared" si="1819"/>
        <v>252.34028820000003</v>
      </c>
      <c r="AD6120">
        <f t="shared" si="1820"/>
        <v>138.03229440000001</v>
      </c>
      <c r="AE6120">
        <f t="shared" si="1821"/>
        <v>97.053957000000011</v>
      </c>
      <c r="AF6120">
        <v>0</v>
      </c>
      <c r="AG6120">
        <v>0</v>
      </c>
      <c r="AH6120">
        <v>0</v>
      </c>
      <c r="AI6120">
        <v>0</v>
      </c>
      <c r="CH6120">
        <f t="shared" si="1822"/>
        <v>2156.7546000000002</v>
      </c>
      <c r="CJ6120">
        <v>6118</v>
      </c>
      <c r="CK6120">
        <f t="shared" si="1823"/>
        <v>2156.7546000000002</v>
      </c>
    </row>
    <row r="6121" spans="1:90" x14ac:dyDescent="0.25">
      <c r="A6121" s="3"/>
      <c r="B6121" s="3"/>
      <c r="C6121">
        <v>23</v>
      </c>
      <c r="E6121">
        <v>0.78</v>
      </c>
      <c r="F6121">
        <v>0.98</v>
      </c>
      <c r="G6121">
        <v>0.8</v>
      </c>
      <c r="H6121">
        <v>3135</v>
      </c>
      <c r="K6121" t="s">
        <v>6150</v>
      </c>
      <c r="L6121">
        <f t="shared" si="1805"/>
        <v>72.850377600000002</v>
      </c>
      <c r="M6121">
        <f t="shared" si="1806"/>
        <v>65.18191680000001</v>
      </c>
      <c r="N6121">
        <f t="shared" si="1807"/>
        <v>120.77825760000002</v>
      </c>
      <c r="O6121">
        <f t="shared" si="1808"/>
        <v>49.8449952</v>
      </c>
      <c r="P6121">
        <f t="shared" si="1809"/>
        <v>47.927880000000009</v>
      </c>
      <c r="Q6121">
        <f t="shared" si="1810"/>
        <v>92.021529600000008</v>
      </c>
      <c r="R6121">
        <f t="shared" si="1811"/>
        <v>84.353068800000003</v>
      </c>
      <c r="S6121">
        <f t="shared" si="1812"/>
        <v>115.02691200000001</v>
      </c>
      <c r="T6121">
        <f t="shared" si="1813"/>
        <v>116.94402720000001</v>
      </c>
      <c r="U6121">
        <f t="shared" si="1814"/>
        <v>130.36383360000002</v>
      </c>
      <c r="V6121">
        <v>0</v>
      </c>
      <c r="W6121">
        <v>0</v>
      </c>
      <c r="X6121">
        <f t="shared" si="1815"/>
        <v>178.29171360000001</v>
      </c>
      <c r="Y6121">
        <f t="shared" si="1816"/>
        <v>130.36383360000002</v>
      </c>
      <c r="Z6121">
        <f t="shared" si="1817"/>
        <v>212.79978720000003</v>
      </c>
      <c r="AA6121">
        <f t="shared" si="1818"/>
        <v>67.099032000000008</v>
      </c>
      <c r="AB6121">
        <v>0</v>
      </c>
      <c r="AC6121">
        <f t="shared" si="1819"/>
        <v>224.30247840000004</v>
      </c>
      <c r="AD6121">
        <f t="shared" si="1820"/>
        <v>122.69537280000002</v>
      </c>
      <c r="AE6121">
        <f t="shared" si="1821"/>
        <v>86.270184</v>
      </c>
      <c r="AF6121">
        <v>0</v>
      </c>
      <c r="AG6121">
        <v>0</v>
      </c>
      <c r="AH6121">
        <v>0</v>
      </c>
      <c r="AI6121">
        <v>0</v>
      </c>
      <c r="CH6121">
        <f t="shared" si="1822"/>
        <v>1917.1152000000004</v>
      </c>
      <c r="CJ6121">
        <v>6119</v>
      </c>
      <c r="CK6121">
        <f t="shared" si="1823"/>
        <v>1917.1152000000004</v>
      </c>
    </row>
    <row r="6122" spans="1:90" x14ac:dyDescent="0.25">
      <c r="A6122" s="3"/>
      <c r="B6122" s="3"/>
      <c r="C6122">
        <v>24</v>
      </c>
      <c r="E6122">
        <v>0.78</v>
      </c>
      <c r="F6122">
        <v>0.98</v>
      </c>
      <c r="G6122">
        <v>0.7</v>
      </c>
      <c r="H6122">
        <v>3135</v>
      </c>
      <c r="K6122" t="s">
        <v>6151</v>
      </c>
      <c r="L6122">
        <f t="shared" si="1805"/>
        <v>63.744080399999987</v>
      </c>
      <c r="M6122">
        <f t="shared" si="1806"/>
        <v>57.034177199999995</v>
      </c>
      <c r="N6122">
        <f t="shared" si="1807"/>
        <v>105.68097539999998</v>
      </c>
      <c r="O6122">
        <f t="shared" si="1808"/>
        <v>43.614370799999989</v>
      </c>
      <c r="P6122">
        <f t="shared" si="1809"/>
        <v>41.936894999999993</v>
      </c>
      <c r="Q6122">
        <f t="shared" si="1810"/>
        <v>80.518838399999993</v>
      </c>
      <c r="R6122">
        <f t="shared" si="1811"/>
        <v>73.808935199999979</v>
      </c>
      <c r="S6122">
        <f t="shared" si="1812"/>
        <v>100.64854799999998</v>
      </c>
      <c r="T6122">
        <f t="shared" si="1813"/>
        <v>102.32602379999997</v>
      </c>
      <c r="U6122">
        <f t="shared" si="1814"/>
        <v>114.06835439999999</v>
      </c>
      <c r="V6122">
        <v>0</v>
      </c>
      <c r="W6122">
        <v>0</v>
      </c>
      <c r="X6122">
        <f t="shared" si="1815"/>
        <v>156.00524939999997</v>
      </c>
      <c r="Y6122">
        <f t="shared" si="1816"/>
        <v>114.06835439999999</v>
      </c>
      <c r="Z6122">
        <f t="shared" si="1817"/>
        <v>186.19981379999996</v>
      </c>
      <c r="AA6122">
        <f t="shared" si="1818"/>
        <v>58.711652999999998</v>
      </c>
      <c r="AB6122">
        <v>0</v>
      </c>
      <c r="AC6122">
        <f t="shared" si="1819"/>
        <v>196.26466859999996</v>
      </c>
      <c r="AD6122">
        <f t="shared" si="1820"/>
        <v>107.35845119999999</v>
      </c>
      <c r="AE6122">
        <f t="shared" si="1821"/>
        <v>75.48641099999999</v>
      </c>
      <c r="AF6122">
        <v>0</v>
      </c>
      <c r="AG6122">
        <v>0</v>
      </c>
      <c r="AH6122">
        <v>0</v>
      </c>
      <c r="AI6122">
        <v>0</v>
      </c>
      <c r="CH6122">
        <f t="shared" si="1822"/>
        <v>1677.4758000000002</v>
      </c>
      <c r="CJ6122">
        <v>6120</v>
      </c>
      <c r="CK6122">
        <f t="shared" si="1823"/>
        <v>1677.4758000000002</v>
      </c>
      <c r="CL6122">
        <f>AVERAGE(CK6099:CK6122)</f>
        <v>1989.0070200000002</v>
      </c>
    </row>
    <row r="6123" spans="1:90" x14ac:dyDescent="0.25">
      <c r="A6123" s="3"/>
      <c r="B6123" s="3">
        <v>4</v>
      </c>
      <c r="C6123">
        <v>1</v>
      </c>
      <c r="E6123">
        <v>0.78</v>
      </c>
      <c r="F6123">
        <v>0.96</v>
      </c>
      <c r="G6123">
        <v>0.63</v>
      </c>
      <c r="H6123">
        <v>3135</v>
      </c>
      <c r="K6123" t="s">
        <v>6152</v>
      </c>
      <c r="L6123">
        <f t="shared" si="1805"/>
        <v>56.198862719999994</v>
      </c>
      <c r="M6123">
        <f t="shared" si="1806"/>
        <v>50.283192960000001</v>
      </c>
      <c r="N6123">
        <f t="shared" si="1807"/>
        <v>93.171798719999998</v>
      </c>
      <c r="O6123">
        <f t="shared" si="1808"/>
        <v>38.451853439999994</v>
      </c>
      <c r="P6123">
        <f t="shared" si="1809"/>
        <v>36.972935999999997</v>
      </c>
      <c r="Q6123">
        <f t="shared" si="1810"/>
        <v>70.988037120000001</v>
      </c>
      <c r="R6123">
        <f t="shared" si="1811"/>
        <v>65.072367359999987</v>
      </c>
      <c r="S6123">
        <f t="shared" si="1812"/>
        <v>88.735046399999987</v>
      </c>
      <c r="T6123">
        <f t="shared" si="1813"/>
        <v>90.213963839999991</v>
      </c>
      <c r="U6123">
        <f t="shared" si="1814"/>
        <v>100.56638592</v>
      </c>
      <c r="V6123">
        <v>0</v>
      </c>
      <c r="W6123">
        <v>0</v>
      </c>
      <c r="X6123">
        <f t="shared" si="1815"/>
        <v>137.53932191999999</v>
      </c>
      <c r="Y6123">
        <f t="shared" si="1816"/>
        <v>100.56638592</v>
      </c>
      <c r="Z6123">
        <f t="shared" si="1817"/>
        <v>164.15983584</v>
      </c>
      <c r="AA6123">
        <f t="shared" si="1818"/>
        <v>51.762110400000005</v>
      </c>
      <c r="AB6123">
        <v>0</v>
      </c>
      <c r="AC6123">
        <f t="shared" si="1819"/>
        <v>173.03334047999999</v>
      </c>
      <c r="AD6123">
        <f t="shared" si="1820"/>
        <v>94.650716160000002</v>
      </c>
      <c r="AE6123">
        <f t="shared" si="1821"/>
        <v>66.551284799999991</v>
      </c>
      <c r="AF6123">
        <v>0</v>
      </c>
      <c r="AG6123">
        <v>0</v>
      </c>
      <c r="AH6123">
        <v>0</v>
      </c>
      <c r="AI6123">
        <v>0</v>
      </c>
      <c r="CH6123">
        <f t="shared" si="1822"/>
        <v>1478.9174400000002</v>
      </c>
      <c r="CJ6123">
        <v>6121</v>
      </c>
      <c r="CK6123">
        <f t="shared" si="1823"/>
        <v>1478.9174400000002</v>
      </c>
    </row>
    <row r="6124" spans="1:90" x14ac:dyDescent="0.25">
      <c r="A6124" s="3"/>
      <c r="B6124" s="3"/>
      <c r="C6124">
        <v>2</v>
      </c>
      <c r="E6124">
        <v>0.78</v>
      </c>
      <c r="F6124">
        <v>0.96</v>
      </c>
      <c r="G6124">
        <v>0.62</v>
      </c>
      <c r="H6124">
        <v>3135</v>
      </c>
      <c r="K6124" t="s">
        <v>6153</v>
      </c>
      <c r="L6124">
        <f t="shared" si="1805"/>
        <v>55.306817279999997</v>
      </c>
      <c r="M6124">
        <f t="shared" si="1806"/>
        <v>49.485047040000005</v>
      </c>
      <c r="N6124">
        <f t="shared" si="1807"/>
        <v>91.692881279999995</v>
      </c>
      <c r="O6124">
        <f t="shared" si="1808"/>
        <v>37.841506559999999</v>
      </c>
      <c r="P6124">
        <f t="shared" si="1809"/>
        <v>36.386063999999998</v>
      </c>
      <c r="Q6124">
        <f t="shared" si="1810"/>
        <v>69.861242880000006</v>
      </c>
      <c r="R6124">
        <f t="shared" si="1811"/>
        <v>64.03947264</v>
      </c>
      <c r="S6124">
        <f t="shared" si="1812"/>
        <v>87.326553599999997</v>
      </c>
      <c r="T6124">
        <f t="shared" si="1813"/>
        <v>88.781996159999991</v>
      </c>
      <c r="U6124">
        <f t="shared" si="1814"/>
        <v>98.97009408000001</v>
      </c>
      <c r="V6124">
        <v>0</v>
      </c>
      <c r="W6124">
        <v>0</v>
      </c>
      <c r="X6124">
        <f t="shared" si="1815"/>
        <v>135.35615808</v>
      </c>
      <c r="Y6124">
        <f t="shared" si="1816"/>
        <v>98.97009408000001</v>
      </c>
      <c r="Z6124">
        <f t="shared" si="1817"/>
        <v>161.55412415999999</v>
      </c>
      <c r="AA6124">
        <f t="shared" si="1818"/>
        <v>50.940489600000006</v>
      </c>
      <c r="AB6124">
        <v>0</v>
      </c>
      <c r="AC6124">
        <f t="shared" si="1819"/>
        <v>170.28677952000001</v>
      </c>
      <c r="AD6124">
        <f t="shared" si="1820"/>
        <v>93.148323840000003</v>
      </c>
      <c r="AE6124">
        <f t="shared" si="1821"/>
        <v>65.494915199999994</v>
      </c>
      <c r="AF6124">
        <v>0</v>
      </c>
      <c r="AG6124">
        <v>0</v>
      </c>
      <c r="AH6124">
        <v>0</v>
      </c>
      <c r="AI6124">
        <v>0</v>
      </c>
      <c r="CH6124">
        <f t="shared" si="1822"/>
        <v>1455.44256</v>
      </c>
      <c r="CJ6124">
        <v>6122</v>
      </c>
      <c r="CK6124">
        <f t="shared" si="1823"/>
        <v>1455.44256</v>
      </c>
    </row>
    <row r="6125" spans="1:90" x14ac:dyDescent="0.25">
      <c r="A6125" s="3"/>
      <c r="B6125" s="3"/>
      <c r="C6125">
        <v>3</v>
      </c>
      <c r="E6125">
        <v>0.78</v>
      </c>
      <c r="F6125">
        <v>0.96</v>
      </c>
      <c r="G6125">
        <v>0.6</v>
      </c>
      <c r="H6125">
        <v>3135</v>
      </c>
      <c r="K6125" t="s">
        <v>6154</v>
      </c>
      <c r="L6125">
        <f t="shared" si="1805"/>
        <v>53.522726399999996</v>
      </c>
      <c r="M6125">
        <f t="shared" si="1806"/>
        <v>47.888755200000006</v>
      </c>
      <c r="N6125">
        <f t="shared" si="1807"/>
        <v>88.735046400000002</v>
      </c>
      <c r="O6125">
        <f t="shared" si="1808"/>
        <v>36.620812799999996</v>
      </c>
      <c r="P6125">
        <f t="shared" si="1809"/>
        <v>35.212319999999998</v>
      </c>
      <c r="Q6125">
        <f t="shared" si="1810"/>
        <v>67.607654400000001</v>
      </c>
      <c r="R6125">
        <f t="shared" si="1811"/>
        <v>61.973683199999996</v>
      </c>
      <c r="S6125">
        <f t="shared" si="1812"/>
        <v>84.509568000000002</v>
      </c>
      <c r="T6125">
        <f t="shared" si="1813"/>
        <v>85.918060799999992</v>
      </c>
      <c r="U6125">
        <f t="shared" si="1814"/>
        <v>95.777510400000011</v>
      </c>
      <c r="V6125">
        <v>0</v>
      </c>
      <c r="W6125">
        <v>0</v>
      </c>
      <c r="X6125">
        <f t="shared" si="1815"/>
        <v>130.98983039999999</v>
      </c>
      <c r="Y6125">
        <f t="shared" si="1816"/>
        <v>95.777510400000011</v>
      </c>
      <c r="Z6125">
        <f t="shared" si="1817"/>
        <v>156.34270079999999</v>
      </c>
      <c r="AA6125">
        <f t="shared" si="1818"/>
        <v>49.297248000000003</v>
      </c>
      <c r="AB6125">
        <v>0</v>
      </c>
      <c r="AC6125">
        <f t="shared" si="1819"/>
        <v>164.79365760000002</v>
      </c>
      <c r="AD6125">
        <f t="shared" si="1820"/>
        <v>90.143539200000006</v>
      </c>
      <c r="AE6125">
        <f t="shared" si="1821"/>
        <v>63.382175999999994</v>
      </c>
      <c r="AF6125">
        <v>0</v>
      </c>
      <c r="AG6125">
        <v>0</v>
      </c>
      <c r="AH6125">
        <v>0</v>
      </c>
      <c r="AI6125">
        <v>0</v>
      </c>
      <c r="CH6125">
        <f t="shared" si="1822"/>
        <v>1408.4928000000002</v>
      </c>
      <c r="CJ6125">
        <v>6123</v>
      </c>
      <c r="CK6125">
        <f t="shared" si="1823"/>
        <v>1408.4928000000002</v>
      </c>
    </row>
    <row r="6126" spans="1:90" x14ac:dyDescent="0.25">
      <c r="A6126" s="3"/>
      <c r="B6126" s="3"/>
      <c r="C6126">
        <v>4</v>
      </c>
      <c r="E6126">
        <v>0.78</v>
      </c>
      <c r="F6126">
        <v>0.96</v>
      </c>
      <c r="G6126">
        <v>0.57999999999999996</v>
      </c>
      <c r="H6126">
        <v>3135</v>
      </c>
      <c r="K6126" t="s">
        <v>6155</v>
      </c>
      <c r="L6126">
        <f t="shared" si="1805"/>
        <v>51.738635519999988</v>
      </c>
      <c r="M6126">
        <f t="shared" si="1806"/>
        <v>46.292463359999999</v>
      </c>
      <c r="N6126">
        <f t="shared" si="1807"/>
        <v>85.777211519999994</v>
      </c>
      <c r="O6126">
        <f t="shared" si="1808"/>
        <v>35.400119039999993</v>
      </c>
      <c r="P6126">
        <f t="shared" si="1809"/>
        <v>34.038575999999999</v>
      </c>
      <c r="Q6126">
        <f t="shared" si="1810"/>
        <v>65.354065919999996</v>
      </c>
      <c r="R6126">
        <f t="shared" si="1811"/>
        <v>59.907893759999986</v>
      </c>
      <c r="S6126">
        <f t="shared" si="1812"/>
        <v>81.692582399999978</v>
      </c>
      <c r="T6126">
        <f t="shared" si="1813"/>
        <v>83.054125439999979</v>
      </c>
      <c r="U6126">
        <f t="shared" si="1814"/>
        <v>92.584926719999999</v>
      </c>
      <c r="V6126">
        <v>0</v>
      </c>
      <c r="W6126">
        <v>0</v>
      </c>
      <c r="X6126">
        <f t="shared" si="1815"/>
        <v>126.62350271999998</v>
      </c>
      <c r="Y6126">
        <f t="shared" si="1816"/>
        <v>92.584926719999999</v>
      </c>
      <c r="Z6126">
        <f t="shared" si="1817"/>
        <v>151.13127743999999</v>
      </c>
      <c r="AA6126">
        <f t="shared" si="1818"/>
        <v>47.6540064</v>
      </c>
      <c r="AB6126">
        <v>0</v>
      </c>
      <c r="AC6126">
        <f t="shared" si="1819"/>
        <v>159.30053568</v>
      </c>
      <c r="AD6126">
        <f t="shared" si="1820"/>
        <v>87.138754559999995</v>
      </c>
      <c r="AE6126">
        <f t="shared" si="1821"/>
        <v>61.269436799999987</v>
      </c>
      <c r="AF6126">
        <v>0</v>
      </c>
      <c r="AG6126">
        <v>0</v>
      </c>
      <c r="AH6126">
        <v>0</v>
      </c>
      <c r="AI6126">
        <v>0</v>
      </c>
      <c r="CH6126">
        <f t="shared" si="1822"/>
        <v>1361.54304</v>
      </c>
      <c r="CJ6126">
        <v>6124</v>
      </c>
      <c r="CK6126">
        <f t="shared" si="1823"/>
        <v>1361.54304</v>
      </c>
    </row>
    <row r="6127" spans="1:90" x14ac:dyDescent="0.25">
      <c r="A6127" s="3"/>
      <c r="B6127" s="3"/>
      <c r="C6127">
        <v>5</v>
      </c>
      <c r="E6127">
        <v>0.78</v>
      </c>
      <c r="F6127">
        <v>0.96</v>
      </c>
      <c r="G6127">
        <v>0.59</v>
      </c>
      <c r="H6127">
        <v>3135</v>
      </c>
      <c r="K6127" t="s">
        <v>6156</v>
      </c>
      <c r="L6127">
        <f t="shared" si="1805"/>
        <v>52.630680959999992</v>
      </c>
      <c r="M6127">
        <f t="shared" si="1806"/>
        <v>47.090609279999995</v>
      </c>
      <c r="N6127">
        <f t="shared" si="1807"/>
        <v>87.256128959999984</v>
      </c>
      <c r="O6127">
        <f t="shared" si="1808"/>
        <v>36.010465919999994</v>
      </c>
      <c r="P6127">
        <f t="shared" si="1809"/>
        <v>34.625447999999999</v>
      </c>
      <c r="Q6127">
        <f t="shared" si="1810"/>
        <v>66.480860159999992</v>
      </c>
      <c r="R6127">
        <f t="shared" si="1811"/>
        <v>60.940788479999988</v>
      </c>
      <c r="S6127">
        <f t="shared" si="1812"/>
        <v>83.101075199999983</v>
      </c>
      <c r="T6127">
        <f t="shared" si="1813"/>
        <v>84.486093119999978</v>
      </c>
      <c r="U6127">
        <f t="shared" si="1814"/>
        <v>94.181218559999991</v>
      </c>
      <c r="V6127">
        <v>0</v>
      </c>
      <c r="W6127">
        <v>0</v>
      </c>
      <c r="X6127">
        <f t="shared" si="1815"/>
        <v>128.80666655999997</v>
      </c>
      <c r="Y6127">
        <f t="shared" si="1816"/>
        <v>94.181218559999991</v>
      </c>
      <c r="Z6127">
        <f t="shared" si="1817"/>
        <v>153.73698911999998</v>
      </c>
      <c r="AA6127">
        <f t="shared" si="1818"/>
        <v>48.475627199999998</v>
      </c>
      <c r="AB6127">
        <v>0</v>
      </c>
      <c r="AC6127">
        <f t="shared" si="1819"/>
        <v>162.04709663999998</v>
      </c>
      <c r="AD6127">
        <f t="shared" si="1820"/>
        <v>88.641146879999994</v>
      </c>
      <c r="AE6127">
        <f t="shared" si="1821"/>
        <v>62.325806399999991</v>
      </c>
      <c r="AF6127">
        <v>0</v>
      </c>
      <c r="AG6127">
        <v>0</v>
      </c>
      <c r="AH6127">
        <v>0</v>
      </c>
      <c r="AI6127">
        <v>0</v>
      </c>
      <c r="CH6127">
        <f t="shared" si="1822"/>
        <v>1385.0179199999998</v>
      </c>
      <c r="CJ6127">
        <v>6125</v>
      </c>
      <c r="CK6127">
        <f t="shared" si="1823"/>
        <v>1385.0179199999998</v>
      </c>
    </row>
    <row r="6128" spans="1:90" x14ac:dyDescent="0.25">
      <c r="A6128" s="3"/>
      <c r="B6128" s="3"/>
      <c r="C6128">
        <v>6</v>
      </c>
      <c r="E6128">
        <v>0.78</v>
      </c>
      <c r="F6128">
        <v>0.96</v>
      </c>
      <c r="G6128">
        <v>0.65</v>
      </c>
      <c r="H6128">
        <v>3135</v>
      </c>
      <c r="K6128" t="s">
        <v>6157</v>
      </c>
      <c r="L6128">
        <f t="shared" si="1805"/>
        <v>57.982953600000002</v>
      </c>
      <c r="M6128">
        <f t="shared" si="1806"/>
        <v>51.879484800000007</v>
      </c>
      <c r="N6128">
        <f t="shared" si="1807"/>
        <v>96.129633600000005</v>
      </c>
      <c r="O6128">
        <f t="shared" si="1808"/>
        <v>39.672547200000004</v>
      </c>
      <c r="P6128">
        <f t="shared" si="1809"/>
        <v>38.146680000000003</v>
      </c>
      <c r="Q6128">
        <f t="shared" si="1810"/>
        <v>73.241625600000006</v>
      </c>
      <c r="R6128">
        <f t="shared" si="1811"/>
        <v>67.138156800000004</v>
      </c>
      <c r="S6128">
        <f t="shared" si="1812"/>
        <v>91.552032000000011</v>
      </c>
      <c r="T6128">
        <f t="shared" si="1813"/>
        <v>93.077899200000004</v>
      </c>
      <c r="U6128">
        <f t="shared" si="1814"/>
        <v>103.75896960000001</v>
      </c>
      <c r="V6128">
        <v>0</v>
      </c>
      <c r="W6128">
        <v>0</v>
      </c>
      <c r="X6128">
        <f t="shared" si="1815"/>
        <v>141.9056496</v>
      </c>
      <c r="Y6128">
        <f t="shared" si="1816"/>
        <v>103.75896960000001</v>
      </c>
      <c r="Z6128">
        <f t="shared" si="1817"/>
        <v>169.37125920000003</v>
      </c>
      <c r="AA6128">
        <f t="shared" si="1818"/>
        <v>53.405352000000008</v>
      </c>
      <c r="AB6128">
        <v>0</v>
      </c>
      <c r="AC6128">
        <f t="shared" si="1819"/>
        <v>178.52646240000001</v>
      </c>
      <c r="AD6128">
        <f t="shared" si="1820"/>
        <v>97.655500800000013</v>
      </c>
      <c r="AE6128">
        <f t="shared" si="1821"/>
        <v>68.664023999999998</v>
      </c>
      <c r="AF6128">
        <v>0</v>
      </c>
      <c r="AG6128">
        <v>0</v>
      </c>
      <c r="AH6128">
        <v>0</v>
      </c>
      <c r="AI6128">
        <v>0</v>
      </c>
      <c r="CH6128">
        <f t="shared" si="1822"/>
        <v>1525.8671999999999</v>
      </c>
      <c r="CJ6128">
        <v>6126</v>
      </c>
      <c r="CK6128">
        <f t="shared" si="1823"/>
        <v>1525.8671999999999</v>
      </c>
    </row>
    <row r="6129" spans="1:89" x14ac:dyDescent="0.25">
      <c r="A6129" s="3"/>
      <c r="B6129" s="3"/>
      <c r="C6129">
        <v>7</v>
      </c>
      <c r="E6129">
        <v>0.78</v>
      </c>
      <c r="F6129">
        <v>0.96</v>
      </c>
      <c r="G6129">
        <v>0.72</v>
      </c>
      <c r="H6129">
        <v>3135</v>
      </c>
      <c r="K6129" t="s">
        <v>6158</v>
      </c>
      <c r="L6129">
        <f t="shared" si="1805"/>
        <v>64.227271679999987</v>
      </c>
      <c r="M6129">
        <f t="shared" si="1806"/>
        <v>57.466506239999994</v>
      </c>
      <c r="N6129">
        <f t="shared" si="1807"/>
        <v>106.48205567999999</v>
      </c>
      <c r="O6129">
        <f t="shared" si="1808"/>
        <v>43.944975359999994</v>
      </c>
      <c r="P6129">
        <f t="shared" si="1809"/>
        <v>42.254784000000001</v>
      </c>
      <c r="Q6129">
        <f t="shared" si="1810"/>
        <v>81.129185279999987</v>
      </c>
      <c r="R6129">
        <f t="shared" si="1811"/>
        <v>74.368419839999987</v>
      </c>
      <c r="S6129">
        <f t="shared" si="1812"/>
        <v>101.41148159999999</v>
      </c>
      <c r="T6129">
        <f t="shared" si="1813"/>
        <v>103.10167295999999</v>
      </c>
      <c r="U6129">
        <f t="shared" si="1814"/>
        <v>114.93301247999999</v>
      </c>
      <c r="V6129">
        <v>0</v>
      </c>
      <c r="W6129">
        <v>0</v>
      </c>
      <c r="X6129">
        <f t="shared" si="1815"/>
        <v>157.18779647999997</v>
      </c>
      <c r="Y6129">
        <f t="shared" si="1816"/>
        <v>114.93301247999999</v>
      </c>
      <c r="Z6129">
        <f t="shared" si="1817"/>
        <v>187.61124095999998</v>
      </c>
      <c r="AA6129">
        <f t="shared" si="1818"/>
        <v>59.156697600000001</v>
      </c>
      <c r="AB6129">
        <v>0</v>
      </c>
      <c r="AC6129">
        <f t="shared" si="1819"/>
        <v>197.75238911999998</v>
      </c>
      <c r="AD6129">
        <f t="shared" si="1820"/>
        <v>108.17224703999999</v>
      </c>
      <c r="AE6129">
        <f t="shared" si="1821"/>
        <v>76.058611199999987</v>
      </c>
      <c r="AF6129">
        <v>0</v>
      </c>
      <c r="AG6129">
        <v>0</v>
      </c>
      <c r="AH6129">
        <v>0</v>
      </c>
      <c r="AI6129">
        <v>0</v>
      </c>
      <c r="CH6129">
        <f t="shared" si="1822"/>
        <v>1690.1913599999998</v>
      </c>
      <c r="CJ6129">
        <v>6127</v>
      </c>
      <c r="CK6129">
        <f t="shared" si="1823"/>
        <v>1690.1913599999998</v>
      </c>
    </row>
    <row r="6130" spans="1:89" x14ac:dyDescent="0.25">
      <c r="A6130" s="3"/>
      <c r="B6130" s="3"/>
      <c r="C6130">
        <v>8</v>
      </c>
      <c r="E6130">
        <v>0.78</v>
      </c>
      <c r="F6130">
        <v>0.96</v>
      </c>
      <c r="G6130">
        <v>0.85</v>
      </c>
      <c r="H6130">
        <v>3135</v>
      </c>
      <c r="K6130" t="s">
        <v>6159</v>
      </c>
      <c r="L6130">
        <f t="shared" si="1805"/>
        <v>75.823862399999996</v>
      </c>
      <c r="M6130">
        <f t="shared" si="1806"/>
        <v>67.842403200000007</v>
      </c>
      <c r="N6130">
        <f t="shared" si="1807"/>
        <v>125.70798240000001</v>
      </c>
      <c r="O6130">
        <f t="shared" si="1808"/>
        <v>51.8794848</v>
      </c>
      <c r="P6130">
        <f t="shared" si="1809"/>
        <v>49.884120000000003</v>
      </c>
      <c r="Q6130">
        <f t="shared" si="1810"/>
        <v>95.777510400000011</v>
      </c>
      <c r="R6130">
        <f t="shared" si="1811"/>
        <v>87.796051199999994</v>
      </c>
      <c r="S6130">
        <f t="shared" si="1812"/>
        <v>119.72188799999999</v>
      </c>
      <c r="T6130">
        <f t="shared" si="1813"/>
        <v>121.7172528</v>
      </c>
      <c r="U6130">
        <f t="shared" si="1814"/>
        <v>135.68480640000001</v>
      </c>
      <c r="V6130">
        <v>0</v>
      </c>
      <c r="W6130">
        <v>0</v>
      </c>
      <c r="X6130">
        <f t="shared" si="1815"/>
        <v>185.56892640000001</v>
      </c>
      <c r="Y6130">
        <f t="shared" si="1816"/>
        <v>135.68480640000001</v>
      </c>
      <c r="Z6130">
        <f t="shared" si="1817"/>
        <v>221.4854928</v>
      </c>
      <c r="AA6130">
        <f t="shared" si="1818"/>
        <v>69.837768000000011</v>
      </c>
      <c r="AB6130">
        <v>0</v>
      </c>
      <c r="AC6130">
        <f t="shared" si="1819"/>
        <v>233.45768160000003</v>
      </c>
      <c r="AD6130">
        <f t="shared" si="1820"/>
        <v>127.70334720000001</v>
      </c>
      <c r="AE6130">
        <f t="shared" si="1821"/>
        <v>89.791415999999998</v>
      </c>
      <c r="AF6130">
        <v>0</v>
      </c>
      <c r="AG6130">
        <v>0</v>
      </c>
      <c r="AH6130">
        <v>0</v>
      </c>
      <c r="AI6130">
        <v>0</v>
      </c>
      <c r="CH6130">
        <f t="shared" si="1822"/>
        <v>1995.3648000000003</v>
      </c>
      <c r="CJ6130">
        <v>6128</v>
      </c>
      <c r="CK6130">
        <f t="shared" si="1823"/>
        <v>1995.3648000000003</v>
      </c>
    </row>
    <row r="6131" spans="1:89" x14ac:dyDescent="0.25">
      <c r="A6131" s="3"/>
      <c r="B6131" s="3"/>
      <c r="C6131">
        <v>9</v>
      </c>
      <c r="E6131">
        <v>0.78</v>
      </c>
      <c r="F6131">
        <v>0.96</v>
      </c>
      <c r="G6131">
        <v>0.95</v>
      </c>
      <c r="H6131">
        <v>3135</v>
      </c>
      <c r="K6131" t="s">
        <v>6160</v>
      </c>
      <c r="L6131">
        <f t="shared" si="1805"/>
        <v>84.744316800000007</v>
      </c>
      <c r="M6131">
        <f t="shared" si="1806"/>
        <v>75.82386240000001</v>
      </c>
      <c r="N6131">
        <f t="shared" si="1807"/>
        <v>140.4971568</v>
      </c>
      <c r="O6131">
        <f t="shared" si="1808"/>
        <v>57.982953600000002</v>
      </c>
      <c r="P6131">
        <f t="shared" si="1809"/>
        <v>55.752840000000006</v>
      </c>
      <c r="Q6131">
        <f t="shared" si="1810"/>
        <v>107.04545280000001</v>
      </c>
      <c r="R6131">
        <f t="shared" si="1811"/>
        <v>98.124998399999996</v>
      </c>
      <c r="S6131">
        <f t="shared" si="1812"/>
        <v>133.806816</v>
      </c>
      <c r="T6131">
        <f t="shared" si="1813"/>
        <v>136.03692960000001</v>
      </c>
      <c r="U6131">
        <f t="shared" si="1814"/>
        <v>151.64772480000002</v>
      </c>
      <c r="V6131">
        <v>0</v>
      </c>
      <c r="W6131">
        <v>0</v>
      </c>
      <c r="X6131">
        <f t="shared" si="1815"/>
        <v>207.40056480000001</v>
      </c>
      <c r="Y6131">
        <f t="shared" si="1816"/>
        <v>151.64772480000002</v>
      </c>
      <c r="Z6131">
        <f t="shared" si="1817"/>
        <v>247.54260960000002</v>
      </c>
      <c r="AA6131">
        <f t="shared" si="1818"/>
        <v>78.053976000000006</v>
      </c>
      <c r="AB6131">
        <v>0</v>
      </c>
      <c r="AC6131">
        <f t="shared" si="1819"/>
        <v>260.92329120000005</v>
      </c>
      <c r="AD6131">
        <f t="shared" si="1820"/>
        <v>142.72727040000001</v>
      </c>
      <c r="AE6131">
        <f t="shared" si="1821"/>
        <v>100.35511200000001</v>
      </c>
      <c r="AF6131">
        <v>0</v>
      </c>
      <c r="AG6131">
        <v>0</v>
      </c>
      <c r="AH6131">
        <v>0</v>
      </c>
      <c r="AI6131">
        <v>0</v>
      </c>
      <c r="CH6131">
        <f t="shared" si="1822"/>
        <v>2230.1136000000006</v>
      </c>
      <c r="CJ6131">
        <v>6129</v>
      </c>
      <c r="CK6131">
        <f t="shared" si="1823"/>
        <v>2230.1136000000006</v>
      </c>
    </row>
    <row r="6132" spans="1:89" x14ac:dyDescent="0.25">
      <c r="A6132" s="3"/>
      <c r="B6132" s="3"/>
      <c r="C6132">
        <v>10</v>
      </c>
      <c r="E6132">
        <v>0.78</v>
      </c>
      <c r="F6132">
        <v>0.96</v>
      </c>
      <c r="G6132">
        <v>0.99</v>
      </c>
      <c r="H6132">
        <v>3135</v>
      </c>
      <c r="K6132" t="s">
        <v>6161</v>
      </c>
      <c r="L6132">
        <f t="shared" si="1805"/>
        <v>88.312498559999995</v>
      </c>
      <c r="M6132">
        <f t="shared" si="1806"/>
        <v>79.016446080000009</v>
      </c>
      <c r="N6132">
        <f t="shared" si="1807"/>
        <v>146.41282656000001</v>
      </c>
      <c r="O6132">
        <f t="shared" si="1808"/>
        <v>60.424341120000001</v>
      </c>
      <c r="P6132">
        <f t="shared" si="1809"/>
        <v>58.100328000000005</v>
      </c>
      <c r="Q6132">
        <f t="shared" si="1810"/>
        <v>111.55262976</v>
      </c>
      <c r="R6132">
        <f t="shared" si="1811"/>
        <v>102.25657728</v>
      </c>
      <c r="S6132">
        <f t="shared" si="1812"/>
        <v>139.44078719999999</v>
      </c>
      <c r="T6132">
        <f t="shared" si="1813"/>
        <v>141.76480032000001</v>
      </c>
      <c r="U6132">
        <f t="shared" si="1814"/>
        <v>158.03289216000002</v>
      </c>
      <c r="V6132">
        <v>0</v>
      </c>
      <c r="W6132">
        <v>0</v>
      </c>
      <c r="X6132">
        <f t="shared" si="1815"/>
        <v>216.13322016000001</v>
      </c>
      <c r="Y6132">
        <f t="shared" si="1816"/>
        <v>158.03289216000002</v>
      </c>
      <c r="Z6132">
        <f t="shared" si="1817"/>
        <v>257.96545631999999</v>
      </c>
      <c r="AA6132">
        <f t="shared" si="1818"/>
        <v>81.340459200000012</v>
      </c>
      <c r="AB6132">
        <v>0</v>
      </c>
      <c r="AC6132">
        <f t="shared" si="1819"/>
        <v>271.90953504000004</v>
      </c>
      <c r="AD6132">
        <f t="shared" si="1820"/>
        <v>148.73683968</v>
      </c>
      <c r="AE6132">
        <f t="shared" si="1821"/>
        <v>104.58059040000001</v>
      </c>
      <c r="AF6132">
        <v>0</v>
      </c>
      <c r="AG6132">
        <v>0</v>
      </c>
      <c r="AH6132">
        <v>0</v>
      </c>
      <c r="AI6132">
        <v>0</v>
      </c>
      <c r="CH6132">
        <f t="shared" si="1822"/>
        <v>2324.0131200000005</v>
      </c>
      <c r="CJ6132">
        <v>6130</v>
      </c>
      <c r="CK6132">
        <f t="shared" si="1823"/>
        <v>2324.0131200000005</v>
      </c>
    </row>
    <row r="6133" spans="1:89" x14ac:dyDescent="0.25">
      <c r="A6133" s="3"/>
      <c r="B6133" s="3"/>
      <c r="C6133">
        <v>11</v>
      </c>
      <c r="E6133">
        <v>0.78</v>
      </c>
      <c r="F6133">
        <v>0.96</v>
      </c>
      <c r="G6133">
        <v>1</v>
      </c>
      <c r="H6133">
        <v>3135</v>
      </c>
      <c r="K6133" t="s">
        <v>6162</v>
      </c>
      <c r="L6133">
        <f t="shared" si="1805"/>
        <v>89.204544000000013</v>
      </c>
      <c r="M6133">
        <f t="shared" si="1806"/>
        <v>79.814592000000019</v>
      </c>
      <c r="N6133">
        <f t="shared" si="1807"/>
        <v>147.89174400000002</v>
      </c>
      <c r="O6133">
        <f t="shared" si="1808"/>
        <v>61.034688000000003</v>
      </c>
      <c r="P6133">
        <f t="shared" si="1809"/>
        <v>58.687200000000011</v>
      </c>
      <c r="Q6133">
        <f t="shared" si="1810"/>
        <v>112.67942400000001</v>
      </c>
      <c r="R6133">
        <f t="shared" si="1811"/>
        <v>103.289472</v>
      </c>
      <c r="S6133">
        <f t="shared" si="1812"/>
        <v>140.84928000000002</v>
      </c>
      <c r="T6133">
        <f t="shared" si="1813"/>
        <v>143.19676800000002</v>
      </c>
      <c r="U6133">
        <f t="shared" si="1814"/>
        <v>159.62918400000004</v>
      </c>
      <c r="V6133">
        <v>0</v>
      </c>
      <c r="W6133">
        <v>0</v>
      </c>
      <c r="X6133">
        <f t="shared" si="1815"/>
        <v>218.31638400000003</v>
      </c>
      <c r="Y6133">
        <f t="shared" si="1816"/>
        <v>159.62918400000004</v>
      </c>
      <c r="Z6133">
        <f t="shared" si="1817"/>
        <v>260.57116800000006</v>
      </c>
      <c r="AA6133">
        <f t="shared" si="1818"/>
        <v>82.162080000000017</v>
      </c>
      <c r="AB6133">
        <v>0</v>
      </c>
      <c r="AC6133">
        <f t="shared" si="1819"/>
        <v>274.65609600000005</v>
      </c>
      <c r="AD6133">
        <f t="shared" si="1820"/>
        <v>150.23923200000002</v>
      </c>
      <c r="AE6133">
        <f t="shared" si="1821"/>
        <v>105.63696</v>
      </c>
      <c r="AF6133">
        <v>0</v>
      </c>
      <c r="AG6133">
        <v>0</v>
      </c>
      <c r="AH6133">
        <v>0</v>
      </c>
      <c r="AI6133">
        <v>0</v>
      </c>
      <c r="CH6133">
        <f t="shared" si="1822"/>
        <v>2347.4880000000003</v>
      </c>
      <c r="CJ6133">
        <v>6131</v>
      </c>
      <c r="CK6133">
        <f t="shared" si="1823"/>
        <v>2347.4880000000003</v>
      </c>
    </row>
    <row r="6134" spans="1:89" x14ac:dyDescent="0.25">
      <c r="A6134" s="3"/>
      <c r="B6134" s="3"/>
      <c r="C6134">
        <v>12</v>
      </c>
      <c r="E6134">
        <v>0.78</v>
      </c>
      <c r="F6134">
        <v>0.96</v>
      </c>
      <c r="G6134">
        <v>0.99</v>
      </c>
      <c r="H6134">
        <v>3135</v>
      </c>
      <c r="K6134" t="s">
        <v>6163</v>
      </c>
      <c r="L6134">
        <f t="shared" si="1805"/>
        <v>88.312498559999995</v>
      </c>
      <c r="M6134">
        <f t="shared" si="1806"/>
        <v>79.016446080000009</v>
      </c>
      <c r="N6134">
        <f t="shared" si="1807"/>
        <v>146.41282656000001</v>
      </c>
      <c r="O6134">
        <f t="shared" si="1808"/>
        <v>60.424341120000001</v>
      </c>
      <c r="P6134">
        <f t="shared" si="1809"/>
        <v>58.100328000000005</v>
      </c>
      <c r="Q6134">
        <f t="shared" si="1810"/>
        <v>111.55262976</v>
      </c>
      <c r="R6134">
        <f t="shared" si="1811"/>
        <v>102.25657728</v>
      </c>
      <c r="S6134">
        <f t="shared" si="1812"/>
        <v>139.44078719999999</v>
      </c>
      <c r="T6134">
        <f t="shared" si="1813"/>
        <v>141.76480032000001</v>
      </c>
      <c r="U6134">
        <f t="shared" si="1814"/>
        <v>158.03289216000002</v>
      </c>
      <c r="V6134">
        <v>0</v>
      </c>
      <c r="W6134">
        <v>0</v>
      </c>
      <c r="X6134">
        <f t="shared" si="1815"/>
        <v>216.13322016000001</v>
      </c>
      <c r="Y6134">
        <f t="shared" si="1816"/>
        <v>158.03289216000002</v>
      </c>
      <c r="Z6134">
        <f t="shared" si="1817"/>
        <v>257.96545631999999</v>
      </c>
      <c r="AA6134">
        <f t="shared" si="1818"/>
        <v>81.340459200000012</v>
      </c>
      <c r="AB6134">
        <v>0</v>
      </c>
      <c r="AC6134">
        <f t="shared" si="1819"/>
        <v>271.90953504000004</v>
      </c>
      <c r="AD6134">
        <f t="shared" si="1820"/>
        <v>148.73683968</v>
      </c>
      <c r="AE6134">
        <f t="shared" si="1821"/>
        <v>104.58059040000001</v>
      </c>
      <c r="AF6134">
        <v>0</v>
      </c>
      <c r="AG6134">
        <v>0</v>
      </c>
      <c r="AH6134">
        <v>0</v>
      </c>
      <c r="AI6134">
        <v>0</v>
      </c>
      <c r="CH6134">
        <f t="shared" si="1822"/>
        <v>2324.0131200000005</v>
      </c>
      <c r="CJ6134">
        <v>6132</v>
      </c>
      <c r="CK6134">
        <f t="shared" si="1823"/>
        <v>2324.0131200000005</v>
      </c>
    </row>
    <row r="6135" spans="1:89" x14ac:dyDescent="0.25">
      <c r="A6135" s="3"/>
      <c r="B6135" s="3"/>
      <c r="C6135">
        <v>13</v>
      </c>
      <c r="E6135">
        <v>0.78</v>
      </c>
      <c r="F6135">
        <v>0.96</v>
      </c>
      <c r="G6135">
        <v>0.93</v>
      </c>
      <c r="H6135">
        <v>3135</v>
      </c>
      <c r="K6135" t="s">
        <v>6164</v>
      </c>
      <c r="L6135">
        <f t="shared" si="1805"/>
        <v>82.960225919999999</v>
      </c>
      <c r="M6135">
        <f t="shared" si="1806"/>
        <v>74.227570560000018</v>
      </c>
      <c r="N6135">
        <f t="shared" si="1807"/>
        <v>137.53932192000002</v>
      </c>
      <c r="O6135">
        <f t="shared" si="1808"/>
        <v>56.762259839999999</v>
      </c>
      <c r="P6135">
        <f t="shared" si="1809"/>
        <v>54.579096000000007</v>
      </c>
      <c r="Q6135">
        <f t="shared" si="1810"/>
        <v>104.79186432000002</v>
      </c>
      <c r="R6135">
        <f t="shared" si="1811"/>
        <v>96.059208960000007</v>
      </c>
      <c r="S6135">
        <f t="shared" si="1812"/>
        <v>130.98983040000002</v>
      </c>
      <c r="T6135">
        <f t="shared" si="1813"/>
        <v>133.17299424000001</v>
      </c>
      <c r="U6135">
        <f t="shared" si="1814"/>
        <v>148.45514112000004</v>
      </c>
      <c r="V6135">
        <v>0</v>
      </c>
      <c r="W6135">
        <v>0</v>
      </c>
      <c r="X6135">
        <f t="shared" si="1815"/>
        <v>203.03423712</v>
      </c>
      <c r="Y6135">
        <f t="shared" si="1816"/>
        <v>148.45514112000004</v>
      </c>
      <c r="Z6135">
        <f t="shared" si="1817"/>
        <v>242.33118624000002</v>
      </c>
      <c r="AA6135">
        <f t="shared" si="1818"/>
        <v>76.41073440000001</v>
      </c>
      <c r="AB6135">
        <v>0</v>
      </c>
      <c r="AC6135">
        <f t="shared" si="1819"/>
        <v>255.43016928000003</v>
      </c>
      <c r="AD6135">
        <f t="shared" si="1820"/>
        <v>139.72248576000001</v>
      </c>
      <c r="AE6135">
        <f t="shared" si="1821"/>
        <v>98.242372799999998</v>
      </c>
      <c r="AF6135">
        <v>0</v>
      </c>
      <c r="AG6135">
        <v>0</v>
      </c>
      <c r="AH6135">
        <v>0</v>
      </c>
      <c r="AI6135">
        <v>0</v>
      </c>
      <c r="CH6135">
        <f t="shared" si="1822"/>
        <v>2183.1638399999997</v>
      </c>
      <c r="CJ6135">
        <v>6133</v>
      </c>
      <c r="CK6135">
        <f t="shared" si="1823"/>
        <v>2183.1638399999997</v>
      </c>
    </row>
    <row r="6136" spans="1:89" x14ac:dyDescent="0.25">
      <c r="A6136" s="3"/>
      <c r="B6136" s="3"/>
      <c r="C6136">
        <v>14</v>
      </c>
      <c r="E6136">
        <v>0.78</v>
      </c>
      <c r="F6136">
        <v>0.96</v>
      </c>
      <c r="G6136">
        <v>0.92</v>
      </c>
      <c r="H6136">
        <v>3135</v>
      </c>
      <c r="K6136" t="s">
        <v>6165</v>
      </c>
      <c r="L6136">
        <f t="shared" si="1805"/>
        <v>82.068180480000009</v>
      </c>
      <c r="M6136">
        <f t="shared" si="1806"/>
        <v>73.429424640000022</v>
      </c>
      <c r="N6136">
        <f t="shared" si="1807"/>
        <v>136.06040448000002</v>
      </c>
      <c r="O6136">
        <f t="shared" si="1808"/>
        <v>56.151912960000011</v>
      </c>
      <c r="P6136">
        <f t="shared" si="1809"/>
        <v>53.992224000000014</v>
      </c>
      <c r="Q6136">
        <f t="shared" si="1810"/>
        <v>103.66507008000002</v>
      </c>
      <c r="R6136">
        <f t="shared" si="1811"/>
        <v>95.026314240000019</v>
      </c>
      <c r="S6136">
        <f t="shared" si="1812"/>
        <v>129.58133760000001</v>
      </c>
      <c r="T6136">
        <f t="shared" si="1813"/>
        <v>131.74102656000002</v>
      </c>
      <c r="U6136">
        <f t="shared" si="1814"/>
        <v>146.85884928000004</v>
      </c>
      <c r="V6136">
        <v>0</v>
      </c>
      <c r="W6136">
        <v>0</v>
      </c>
      <c r="X6136">
        <f t="shared" si="1815"/>
        <v>200.85107328000004</v>
      </c>
      <c r="Y6136">
        <f t="shared" si="1816"/>
        <v>146.85884928000004</v>
      </c>
      <c r="Z6136">
        <f t="shared" si="1817"/>
        <v>239.72547456000004</v>
      </c>
      <c r="AA6136">
        <f t="shared" si="1818"/>
        <v>75.589113600000019</v>
      </c>
      <c r="AB6136">
        <v>0</v>
      </c>
      <c r="AC6136">
        <f t="shared" si="1819"/>
        <v>252.68360832000008</v>
      </c>
      <c r="AD6136">
        <f t="shared" si="1820"/>
        <v>138.22009344000003</v>
      </c>
      <c r="AE6136">
        <f t="shared" si="1821"/>
        <v>97.186003200000016</v>
      </c>
      <c r="AF6136">
        <v>0</v>
      </c>
      <c r="AG6136">
        <v>0</v>
      </c>
      <c r="AH6136">
        <v>0</v>
      </c>
      <c r="AI6136">
        <v>0</v>
      </c>
      <c r="CH6136">
        <f t="shared" si="1822"/>
        <v>2159.6889600000004</v>
      </c>
      <c r="CJ6136">
        <v>6134</v>
      </c>
      <c r="CK6136">
        <f t="shared" si="1823"/>
        <v>2159.6889600000004</v>
      </c>
    </row>
    <row r="6137" spans="1:89" x14ac:dyDescent="0.25">
      <c r="A6137" s="3"/>
      <c r="B6137" s="3"/>
      <c r="C6137">
        <v>15</v>
      </c>
      <c r="E6137">
        <v>0.78</v>
      </c>
      <c r="F6137">
        <v>0.96</v>
      </c>
      <c r="G6137">
        <v>0.9</v>
      </c>
      <c r="H6137">
        <v>3135</v>
      </c>
      <c r="K6137" t="s">
        <v>6166</v>
      </c>
      <c r="L6137">
        <f t="shared" si="1805"/>
        <v>80.284089600000016</v>
      </c>
      <c r="M6137">
        <f t="shared" si="1806"/>
        <v>71.833132800000016</v>
      </c>
      <c r="N6137">
        <f t="shared" si="1807"/>
        <v>133.10256960000004</v>
      </c>
      <c r="O6137">
        <f t="shared" si="1808"/>
        <v>54.931219200000008</v>
      </c>
      <c r="P6137">
        <f t="shared" si="1809"/>
        <v>52.818480000000015</v>
      </c>
      <c r="Q6137">
        <f t="shared" si="1810"/>
        <v>101.41148160000002</v>
      </c>
      <c r="R6137">
        <f t="shared" si="1811"/>
        <v>92.960524800000016</v>
      </c>
      <c r="S6137">
        <f t="shared" si="1812"/>
        <v>126.76435200000002</v>
      </c>
      <c r="T6137">
        <f t="shared" si="1813"/>
        <v>128.87709120000002</v>
      </c>
      <c r="U6137">
        <f t="shared" si="1814"/>
        <v>143.66626560000003</v>
      </c>
      <c r="V6137">
        <v>0</v>
      </c>
      <c r="W6137">
        <v>0</v>
      </c>
      <c r="X6137">
        <f t="shared" si="1815"/>
        <v>196.48474560000005</v>
      </c>
      <c r="Y6137">
        <f t="shared" si="1816"/>
        <v>143.66626560000003</v>
      </c>
      <c r="Z6137">
        <f t="shared" si="1817"/>
        <v>234.51405120000004</v>
      </c>
      <c r="AA6137">
        <f t="shared" si="1818"/>
        <v>73.945872000000023</v>
      </c>
      <c r="AB6137">
        <v>0</v>
      </c>
      <c r="AC6137">
        <f t="shared" si="1819"/>
        <v>247.19048640000005</v>
      </c>
      <c r="AD6137">
        <f t="shared" si="1820"/>
        <v>135.21530880000003</v>
      </c>
      <c r="AE6137">
        <f t="shared" si="1821"/>
        <v>95.073264000000023</v>
      </c>
      <c r="AF6137">
        <v>0</v>
      </c>
      <c r="AG6137">
        <v>0</v>
      </c>
      <c r="AH6137">
        <v>0</v>
      </c>
      <c r="AI6137">
        <v>0</v>
      </c>
      <c r="CH6137">
        <f t="shared" si="1822"/>
        <v>2112.7392000000004</v>
      </c>
      <c r="CJ6137">
        <v>6135</v>
      </c>
      <c r="CK6137">
        <f t="shared" si="1823"/>
        <v>2112.7392000000004</v>
      </c>
    </row>
    <row r="6138" spans="1:89" x14ac:dyDescent="0.25">
      <c r="A6138" s="3"/>
      <c r="B6138" s="3"/>
      <c r="C6138">
        <v>16</v>
      </c>
      <c r="E6138">
        <v>0.78</v>
      </c>
      <c r="F6138">
        <v>0.96</v>
      </c>
      <c r="G6138">
        <v>0.88</v>
      </c>
      <c r="H6138">
        <v>3135</v>
      </c>
      <c r="K6138" t="s">
        <v>6167</v>
      </c>
      <c r="L6138">
        <f t="shared" si="1805"/>
        <v>78.499998719999994</v>
      </c>
      <c r="M6138">
        <f t="shared" si="1806"/>
        <v>70.236840960000009</v>
      </c>
      <c r="N6138">
        <f t="shared" si="1807"/>
        <v>130.14473472</v>
      </c>
      <c r="O6138">
        <f t="shared" si="1808"/>
        <v>53.710525439999998</v>
      </c>
      <c r="P6138">
        <f t="shared" si="1809"/>
        <v>51.644736000000002</v>
      </c>
      <c r="Q6138">
        <f t="shared" si="1810"/>
        <v>99.157893119999997</v>
      </c>
      <c r="R6138">
        <f t="shared" si="1811"/>
        <v>90.894735359999999</v>
      </c>
      <c r="S6138">
        <f t="shared" si="1812"/>
        <v>123.94736639999999</v>
      </c>
      <c r="T6138">
        <f t="shared" si="1813"/>
        <v>126.01315584</v>
      </c>
      <c r="U6138">
        <f t="shared" si="1814"/>
        <v>140.47368192000002</v>
      </c>
      <c r="V6138">
        <v>0</v>
      </c>
      <c r="W6138">
        <v>0</v>
      </c>
      <c r="X6138">
        <f t="shared" si="1815"/>
        <v>192.11841792000001</v>
      </c>
      <c r="Y6138">
        <f t="shared" si="1816"/>
        <v>140.47368192000002</v>
      </c>
      <c r="Z6138">
        <f t="shared" si="1817"/>
        <v>229.30262784000001</v>
      </c>
      <c r="AA6138">
        <f t="shared" si="1818"/>
        <v>72.302630400000012</v>
      </c>
      <c r="AB6138">
        <v>0</v>
      </c>
      <c r="AC6138">
        <f t="shared" si="1819"/>
        <v>241.69736448</v>
      </c>
      <c r="AD6138">
        <f t="shared" si="1820"/>
        <v>132.21052416000001</v>
      </c>
      <c r="AE6138">
        <f t="shared" si="1821"/>
        <v>92.960524800000002</v>
      </c>
      <c r="AF6138">
        <v>0</v>
      </c>
      <c r="AG6138">
        <v>0</v>
      </c>
      <c r="AH6138">
        <v>0</v>
      </c>
      <c r="AI6138">
        <v>0</v>
      </c>
      <c r="CH6138">
        <f t="shared" si="1822"/>
        <v>2065.78944</v>
      </c>
      <c r="CJ6138">
        <v>6136</v>
      </c>
      <c r="CK6138">
        <f t="shared" si="1823"/>
        <v>2065.78944</v>
      </c>
    </row>
    <row r="6139" spans="1:89" x14ac:dyDescent="0.25">
      <c r="A6139" s="3"/>
      <c r="B6139" s="3"/>
      <c r="C6139">
        <v>17</v>
      </c>
      <c r="E6139">
        <v>0.78</v>
      </c>
      <c r="F6139">
        <v>0.96</v>
      </c>
      <c r="G6139">
        <v>0.9</v>
      </c>
      <c r="H6139">
        <v>3135</v>
      </c>
      <c r="K6139" t="s">
        <v>6168</v>
      </c>
      <c r="L6139">
        <f t="shared" si="1805"/>
        <v>80.284089600000016</v>
      </c>
      <c r="M6139">
        <f t="shared" si="1806"/>
        <v>71.833132800000016</v>
      </c>
      <c r="N6139">
        <f t="shared" si="1807"/>
        <v>133.10256960000004</v>
      </c>
      <c r="O6139">
        <f t="shared" si="1808"/>
        <v>54.931219200000008</v>
      </c>
      <c r="P6139">
        <f t="shared" si="1809"/>
        <v>52.818480000000015</v>
      </c>
      <c r="Q6139">
        <f t="shared" si="1810"/>
        <v>101.41148160000002</v>
      </c>
      <c r="R6139">
        <f t="shared" si="1811"/>
        <v>92.960524800000016</v>
      </c>
      <c r="S6139">
        <f t="shared" si="1812"/>
        <v>126.76435200000002</v>
      </c>
      <c r="T6139">
        <f t="shared" si="1813"/>
        <v>128.87709120000002</v>
      </c>
      <c r="U6139">
        <f t="shared" si="1814"/>
        <v>143.66626560000003</v>
      </c>
      <c r="V6139">
        <v>0</v>
      </c>
      <c r="W6139">
        <v>0</v>
      </c>
      <c r="X6139">
        <f t="shared" si="1815"/>
        <v>196.48474560000005</v>
      </c>
      <c r="Y6139">
        <f t="shared" si="1816"/>
        <v>143.66626560000003</v>
      </c>
      <c r="Z6139">
        <f t="shared" si="1817"/>
        <v>234.51405120000004</v>
      </c>
      <c r="AA6139">
        <f t="shared" si="1818"/>
        <v>73.945872000000023</v>
      </c>
      <c r="AB6139">
        <v>0</v>
      </c>
      <c r="AC6139">
        <f t="shared" si="1819"/>
        <v>247.19048640000005</v>
      </c>
      <c r="AD6139">
        <f t="shared" si="1820"/>
        <v>135.21530880000003</v>
      </c>
      <c r="AE6139">
        <f t="shared" si="1821"/>
        <v>95.073264000000023</v>
      </c>
      <c r="AF6139">
        <v>0</v>
      </c>
      <c r="AG6139">
        <v>0</v>
      </c>
      <c r="AH6139">
        <v>0</v>
      </c>
      <c r="AI6139">
        <v>0</v>
      </c>
      <c r="CH6139">
        <f t="shared" si="1822"/>
        <v>2112.7392000000004</v>
      </c>
      <c r="CJ6139">
        <v>6137</v>
      </c>
      <c r="CK6139">
        <f t="shared" si="1823"/>
        <v>2112.7392000000004</v>
      </c>
    </row>
    <row r="6140" spans="1:89" x14ac:dyDescent="0.25">
      <c r="A6140" s="3"/>
      <c r="B6140" s="3"/>
      <c r="C6140">
        <v>18</v>
      </c>
      <c r="E6140">
        <v>0.78</v>
      </c>
      <c r="F6140">
        <v>0.96</v>
      </c>
      <c r="G6140">
        <v>0.92</v>
      </c>
      <c r="H6140">
        <v>3135</v>
      </c>
      <c r="K6140" t="s">
        <v>6169</v>
      </c>
      <c r="L6140">
        <f t="shared" si="1805"/>
        <v>82.068180480000009</v>
      </c>
      <c r="M6140">
        <f t="shared" si="1806"/>
        <v>73.429424640000022</v>
      </c>
      <c r="N6140">
        <f t="shared" si="1807"/>
        <v>136.06040448000002</v>
      </c>
      <c r="O6140">
        <f t="shared" si="1808"/>
        <v>56.151912960000011</v>
      </c>
      <c r="P6140">
        <f t="shared" si="1809"/>
        <v>53.992224000000014</v>
      </c>
      <c r="Q6140">
        <f t="shared" si="1810"/>
        <v>103.66507008000002</v>
      </c>
      <c r="R6140">
        <f t="shared" si="1811"/>
        <v>95.026314240000019</v>
      </c>
      <c r="S6140">
        <f t="shared" si="1812"/>
        <v>129.58133760000001</v>
      </c>
      <c r="T6140">
        <f t="shared" si="1813"/>
        <v>131.74102656000002</v>
      </c>
      <c r="U6140">
        <f t="shared" si="1814"/>
        <v>146.85884928000004</v>
      </c>
      <c r="V6140">
        <v>0</v>
      </c>
      <c r="W6140">
        <v>0</v>
      </c>
      <c r="X6140">
        <f t="shared" si="1815"/>
        <v>200.85107328000004</v>
      </c>
      <c r="Y6140">
        <f t="shared" si="1816"/>
        <v>146.85884928000004</v>
      </c>
      <c r="Z6140">
        <f t="shared" si="1817"/>
        <v>239.72547456000004</v>
      </c>
      <c r="AA6140">
        <f t="shared" si="1818"/>
        <v>75.589113600000019</v>
      </c>
      <c r="AB6140">
        <v>0</v>
      </c>
      <c r="AC6140">
        <f t="shared" si="1819"/>
        <v>252.68360832000008</v>
      </c>
      <c r="AD6140">
        <f t="shared" si="1820"/>
        <v>138.22009344000003</v>
      </c>
      <c r="AE6140">
        <f t="shared" si="1821"/>
        <v>97.186003200000016</v>
      </c>
      <c r="AF6140">
        <v>0</v>
      </c>
      <c r="AG6140">
        <v>0</v>
      </c>
      <c r="AH6140">
        <v>0</v>
      </c>
      <c r="AI6140">
        <v>0</v>
      </c>
      <c r="CH6140">
        <f t="shared" si="1822"/>
        <v>2159.6889600000004</v>
      </c>
      <c r="CJ6140">
        <v>6138</v>
      </c>
      <c r="CK6140">
        <f t="shared" si="1823"/>
        <v>2159.6889600000004</v>
      </c>
    </row>
    <row r="6141" spans="1:89" x14ac:dyDescent="0.25">
      <c r="A6141" s="3"/>
      <c r="B6141" s="3"/>
      <c r="C6141">
        <v>19</v>
      </c>
      <c r="E6141">
        <v>0.78</v>
      </c>
      <c r="F6141">
        <v>0.96</v>
      </c>
      <c r="G6141">
        <v>0.96</v>
      </c>
      <c r="H6141">
        <v>3135</v>
      </c>
      <c r="K6141" t="s">
        <v>6170</v>
      </c>
      <c r="L6141">
        <f t="shared" si="1805"/>
        <v>85.636362240000011</v>
      </c>
      <c r="M6141">
        <f t="shared" si="1806"/>
        <v>76.62200832000002</v>
      </c>
      <c r="N6141">
        <f t="shared" si="1807"/>
        <v>141.97607424000003</v>
      </c>
      <c r="O6141">
        <f t="shared" si="1808"/>
        <v>58.593300480000003</v>
      </c>
      <c r="P6141">
        <f t="shared" si="1809"/>
        <v>56.339712000000013</v>
      </c>
      <c r="Q6141">
        <f t="shared" si="1810"/>
        <v>108.17224704000002</v>
      </c>
      <c r="R6141">
        <f t="shared" si="1811"/>
        <v>99.157893120000011</v>
      </c>
      <c r="S6141">
        <f t="shared" si="1812"/>
        <v>135.2153088</v>
      </c>
      <c r="T6141">
        <f t="shared" si="1813"/>
        <v>137.46889728000002</v>
      </c>
      <c r="U6141">
        <f t="shared" si="1814"/>
        <v>153.24401664000004</v>
      </c>
      <c r="V6141">
        <v>0</v>
      </c>
      <c r="W6141">
        <v>0</v>
      </c>
      <c r="X6141">
        <f t="shared" si="1815"/>
        <v>209.58372864000003</v>
      </c>
      <c r="Y6141">
        <f t="shared" si="1816"/>
        <v>153.24401664000004</v>
      </c>
      <c r="Z6141">
        <f t="shared" si="1817"/>
        <v>250.14832128000003</v>
      </c>
      <c r="AA6141">
        <f t="shared" si="1818"/>
        <v>78.875596800000025</v>
      </c>
      <c r="AB6141">
        <v>0</v>
      </c>
      <c r="AC6141">
        <f t="shared" si="1819"/>
        <v>263.66985216000006</v>
      </c>
      <c r="AD6141">
        <f t="shared" si="1820"/>
        <v>144.22966272000002</v>
      </c>
      <c r="AE6141">
        <f t="shared" si="1821"/>
        <v>101.41148160000002</v>
      </c>
      <c r="AF6141">
        <v>0</v>
      </c>
      <c r="AG6141">
        <v>0</v>
      </c>
      <c r="AH6141">
        <v>0</v>
      </c>
      <c r="AI6141">
        <v>0</v>
      </c>
      <c r="CH6141">
        <f t="shared" si="1822"/>
        <v>2253.5884800000008</v>
      </c>
      <c r="CJ6141">
        <v>6139</v>
      </c>
      <c r="CK6141">
        <f t="shared" si="1823"/>
        <v>2253.5884800000008</v>
      </c>
    </row>
    <row r="6142" spans="1:89" x14ac:dyDescent="0.25">
      <c r="A6142" s="3"/>
      <c r="B6142" s="3"/>
      <c r="C6142">
        <v>20</v>
      </c>
      <c r="E6142">
        <v>0.78</v>
      </c>
      <c r="F6142">
        <v>0.96</v>
      </c>
      <c r="G6142">
        <v>0.98</v>
      </c>
      <c r="H6142">
        <v>3135</v>
      </c>
      <c r="K6142" t="s">
        <v>6171</v>
      </c>
      <c r="L6142">
        <f t="shared" si="1805"/>
        <v>87.420453120000005</v>
      </c>
      <c r="M6142">
        <f t="shared" si="1806"/>
        <v>78.218300160000013</v>
      </c>
      <c r="N6142">
        <f t="shared" si="1807"/>
        <v>144.93390912000001</v>
      </c>
      <c r="O6142">
        <f t="shared" si="1808"/>
        <v>59.813994240000007</v>
      </c>
      <c r="P6142">
        <f t="shared" si="1809"/>
        <v>57.513456000000012</v>
      </c>
      <c r="Q6142">
        <f t="shared" si="1810"/>
        <v>110.42583552000002</v>
      </c>
      <c r="R6142">
        <f t="shared" si="1811"/>
        <v>101.22368256000001</v>
      </c>
      <c r="S6142">
        <f t="shared" si="1812"/>
        <v>138.03229440000001</v>
      </c>
      <c r="T6142">
        <f t="shared" si="1813"/>
        <v>140.33283264000002</v>
      </c>
      <c r="U6142">
        <f t="shared" si="1814"/>
        <v>156.43660032000003</v>
      </c>
      <c r="V6142">
        <v>0</v>
      </c>
      <c r="W6142">
        <v>0</v>
      </c>
      <c r="X6142">
        <f t="shared" si="1815"/>
        <v>213.95005632000002</v>
      </c>
      <c r="Y6142">
        <f t="shared" si="1816"/>
        <v>156.43660032000003</v>
      </c>
      <c r="Z6142">
        <f t="shared" si="1817"/>
        <v>255.35974464000003</v>
      </c>
      <c r="AA6142">
        <f t="shared" si="1818"/>
        <v>80.518838400000021</v>
      </c>
      <c r="AB6142">
        <v>0</v>
      </c>
      <c r="AC6142">
        <f t="shared" si="1819"/>
        <v>269.16297408000003</v>
      </c>
      <c r="AD6142">
        <f t="shared" si="1820"/>
        <v>147.23444736000002</v>
      </c>
      <c r="AE6142">
        <f t="shared" si="1821"/>
        <v>103.52422080000001</v>
      </c>
      <c r="AF6142">
        <v>0</v>
      </c>
      <c r="AG6142">
        <v>0</v>
      </c>
      <c r="AH6142">
        <v>0</v>
      </c>
      <c r="AI6142">
        <v>0</v>
      </c>
      <c r="CH6142">
        <f t="shared" si="1822"/>
        <v>2300.5382400000003</v>
      </c>
      <c r="CJ6142">
        <v>6140</v>
      </c>
      <c r="CK6142">
        <f t="shared" si="1823"/>
        <v>2300.5382400000003</v>
      </c>
    </row>
    <row r="6143" spans="1:89" x14ac:dyDescent="0.25">
      <c r="A6143" s="3"/>
      <c r="B6143" s="3"/>
      <c r="C6143">
        <v>21</v>
      </c>
      <c r="E6143">
        <v>0.78</v>
      </c>
      <c r="F6143">
        <v>0.96</v>
      </c>
      <c r="G6143">
        <v>0.96</v>
      </c>
      <c r="H6143">
        <v>3135</v>
      </c>
      <c r="K6143" t="s">
        <v>6172</v>
      </c>
      <c r="L6143">
        <f t="shared" si="1805"/>
        <v>85.636362240000011</v>
      </c>
      <c r="M6143">
        <f t="shared" si="1806"/>
        <v>76.62200832000002</v>
      </c>
      <c r="N6143">
        <f t="shared" si="1807"/>
        <v>141.97607424000003</v>
      </c>
      <c r="O6143">
        <f t="shared" si="1808"/>
        <v>58.593300480000003</v>
      </c>
      <c r="P6143">
        <f t="shared" si="1809"/>
        <v>56.339712000000013</v>
      </c>
      <c r="Q6143">
        <f t="shared" si="1810"/>
        <v>108.17224704000002</v>
      </c>
      <c r="R6143">
        <f t="shared" si="1811"/>
        <v>99.157893120000011</v>
      </c>
      <c r="S6143">
        <f t="shared" si="1812"/>
        <v>135.2153088</v>
      </c>
      <c r="T6143">
        <f t="shared" si="1813"/>
        <v>137.46889728000002</v>
      </c>
      <c r="U6143">
        <f t="shared" si="1814"/>
        <v>153.24401664000004</v>
      </c>
      <c r="V6143">
        <v>0</v>
      </c>
      <c r="W6143">
        <v>0</v>
      </c>
      <c r="X6143">
        <f t="shared" si="1815"/>
        <v>209.58372864000003</v>
      </c>
      <c r="Y6143">
        <f t="shared" si="1816"/>
        <v>153.24401664000004</v>
      </c>
      <c r="Z6143">
        <f t="shared" si="1817"/>
        <v>250.14832128000003</v>
      </c>
      <c r="AA6143">
        <f t="shared" si="1818"/>
        <v>78.875596800000025</v>
      </c>
      <c r="AB6143">
        <v>0</v>
      </c>
      <c r="AC6143">
        <f t="shared" si="1819"/>
        <v>263.66985216000006</v>
      </c>
      <c r="AD6143">
        <f t="shared" si="1820"/>
        <v>144.22966272000002</v>
      </c>
      <c r="AE6143">
        <f t="shared" si="1821"/>
        <v>101.41148160000002</v>
      </c>
      <c r="AF6143">
        <v>0</v>
      </c>
      <c r="AG6143">
        <v>0</v>
      </c>
      <c r="AH6143">
        <v>0</v>
      </c>
      <c r="AI6143">
        <v>0</v>
      </c>
      <c r="CH6143">
        <f t="shared" si="1822"/>
        <v>2253.5884800000008</v>
      </c>
      <c r="CJ6143">
        <v>6141</v>
      </c>
      <c r="CK6143">
        <f t="shared" si="1823"/>
        <v>2253.5884800000008</v>
      </c>
    </row>
    <row r="6144" spans="1:89" x14ac:dyDescent="0.25">
      <c r="A6144" s="3"/>
      <c r="B6144" s="3"/>
      <c r="C6144">
        <v>22</v>
      </c>
      <c r="E6144">
        <v>0.78</v>
      </c>
      <c r="F6144">
        <v>0.96</v>
      </c>
      <c r="G6144">
        <v>0.9</v>
      </c>
      <c r="H6144">
        <v>3135</v>
      </c>
      <c r="K6144" t="s">
        <v>6173</v>
      </c>
      <c r="L6144">
        <f t="shared" si="1805"/>
        <v>80.284089600000016</v>
      </c>
      <c r="M6144">
        <f t="shared" si="1806"/>
        <v>71.833132800000016</v>
      </c>
      <c r="N6144">
        <f t="shared" si="1807"/>
        <v>133.10256960000004</v>
      </c>
      <c r="O6144">
        <f t="shared" si="1808"/>
        <v>54.931219200000008</v>
      </c>
      <c r="P6144">
        <f t="shared" si="1809"/>
        <v>52.818480000000015</v>
      </c>
      <c r="Q6144">
        <f t="shared" si="1810"/>
        <v>101.41148160000002</v>
      </c>
      <c r="R6144">
        <f t="shared" si="1811"/>
        <v>92.960524800000016</v>
      </c>
      <c r="S6144">
        <f t="shared" si="1812"/>
        <v>126.76435200000002</v>
      </c>
      <c r="T6144">
        <f t="shared" si="1813"/>
        <v>128.87709120000002</v>
      </c>
      <c r="U6144">
        <f t="shared" si="1814"/>
        <v>143.66626560000003</v>
      </c>
      <c r="V6144">
        <v>0</v>
      </c>
      <c r="W6144">
        <v>0</v>
      </c>
      <c r="X6144">
        <f t="shared" si="1815"/>
        <v>196.48474560000005</v>
      </c>
      <c r="Y6144">
        <f t="shared" si="1816"/>
        <v>143.66626560000003</v>
      </c>
      <c r="Z6144">
        <f t="shared" si="1817"/>
        <v>234.51405120000004</v>
      </c>
      <c r="AA6144">
        <f t="shared" si="1818"/>
        <v>73.945872000000023</v>
      </c>
      <c r="AB6144">
        <v>0</v>
      </c>
      <c r="AC6144">
        <f t="shared" si="1819"/>
        <v>247.19048640000005</v>
      </c>
      <c r="AD6144">
        <f t="shared" si="1820"/>
        <v>135.21530880000003</v>
      </c>
      <c r="AE6144">
        <f t="shared" si="1821"/>
        <v>95.073264000000023</v>
      </c>
      <c r="AF6144">
        <v>0</v>
      </c>
      <c r="AG6144">
        <v>0</v>
      </c>
      <c r="AH6144">
        <v>0</v>
      </c>
      <c r="AI6144">
        <v>0</v>
      </c>
      <c r="CH6144">
        <f t="shared" si="1822"/>
        <v>2112.7392000000004</v>
      </c>
      <c r="CJ6144">
        <v>6142</v>
      </c>
      <c r="CK6144">
        <f t="shared" si="1823"/>
        <v>2112.7392000000004</v>
      </c>
    </row>
    <row r="6145" spans="1:90" x14ac:dyDescent="0.25">
      <c r="A6145" s="3"/>
      <c r="B6145" s="3"/>
      <c r="C6145">
        <v>23</v>
      </c>
      <c r="E6145">
        <v>0.78</v>
      </c>
      <c r="F6145">
        <v>0.96</v>
      </c>
      <c r="G6145">
        <v>0.8</v>
      </c>
      <c r="H6145">
        <v>3135</v>
      </c>
      <c r="K6145" t="s">
        <v>6174</v>
      </c>
      <c r="L6145">
        <f t="shared" si="1805"/>
        <v>71.363635200000004</v>
      </c>
      <c r="M6145">
        <f t="shared" si="1806"/>
        <v>63.851673600000012</v>
      </c>
      <c r="N6145">
        <f t="shared" si="1807"/>
        <v>118.31339520000002</v>
      </c>
      <c r="O6145">
        <f t="shared" si="1808"/>
        <v>48.827750399999999</v>
      </c>
      <c r="P6145">
        <f t="shared" si="1809"/>
        <v>46.949760000000005</v>
      </c>
      <c r="Q6145">
        <f t="shared" si="1810"/>
        <v>90.143539200000006</v>
      </c>
      <c r="R6145">
        <f t="shared" si="1811"/>
        <v>82.6315776</v>
      </c>
      <c r="S6145">
        <f t="shared" si="1812"/>
        <v>112.679424</v>
      </c>
      <c r="T6145">
        <f t="shared" si="1813"/>
        <v>114.5574144</v>
      </c>
      <c r="U6145">
        <f t="shared" si="1814"/>
        <v>127.70334720000002</v>
      </c>
      <c r="V6145">
        <v>0</v>
      </c>
      <c r="W6145">
        <v>0</v>
      </c>
      <c r="X6145">
        <f t="shared" si="1815"/>
        <v>174.65310720000002</v>
      </c>
      <c r="Y6145">
        <f t="shared" si="1816"/>
        <v>127.70334720000002</v>
      </c>
      <c r="Z6145">
        <f t="shared" si="1817"/>
        <v>208.45693440000002</v>
      </c>
      <c r="AA6145">
        <f t="shared" si="1818"/>
        <v>65.729664000000014</v>
      </c>
      <c r="AB6145">
        <v>0</v>
      </c>
      <c r="AC6145">
        <f t="shared" si="1819"/>
        <v>219.72487680000003</v>
      </c>
      <c r="AD6145">
        <f t="shared" si="1820"/>
        <v>120.19138560000002</v>
      </c>
      <c r="AE6145">
        <f t="shared" si="1821"/>
        <v>84.509568000000002</v>
      </c>
      <c r="AF6145">
        <v>0</v>
      </c>
      <c r="AG6145">
        <v>0</v>
      </c>
      <c r="AH6145">
        <v>0</v>
      </c>
      <c r="AI6145">
        <v>0</v>
      </c>
      <c r="CH6145">
        <f t="shared" si="1822"/>
        <v>1877.9904000000001</v>
      </c>
      <c r="CJ6145">
        <v>6143</v>
      </c>
      <c r="CK6145">
        <f t="shared" si="1823"/>
        <v>1877.9904000000001</v>
      </c>
    </row>
    <row r="6146" spans="1:90" x14ac:dyDescent="0.25">
      <c r="A6146" s="3"/>
      <c r="B6146" s="3"/>
      <c r="C6146">
        <v>24</v>
      </c>
      <c r="E6146">
        <v>0.78</v>
      </c>
      <c r="F6146">
        <v>0.96</v>
      </c>
      <c r="G6146">
        <v>0.7</v>
      </c>
      <c r="H6146">
        <v>3135</v>
      </c>
      <c r="K6146" t="s">
        <v>6175</v>
      </c>
      <c r="L6146">
        <f t="shared" si="1805"/>
        <v>62.443180799999993</v>
      </c>
      <c r="M6146">
        <f t="shared" si="1806"/>
        <v>55.870214400000002</v>
      </c>
      <c r="N6146">
        <f t="shared" si="1807"/>
        <v>103.52422079999999</v>
      </c>
      <c r="O6146">
        <f t="shared" si="1808"/>
        <v>42.724281599999991</v>
      </c>
      <c r="P6146">
        <f t="shared" si="1809"/>
        <v>41.081040000000002</v>
      </c>
      <c r="Q6146">
        <f t="shared" si="1810"/>
        <v>78.875596799999997</v>
      </c>
      <c r="R6146">
        <f t="shared" si="1811"/>
        <v>72.302630399999984</v>
      </c>
      <c r="S6146">
        <f t="shared" si="1812"/>
        <v>98.594495999999992</v>
      </c>
      <c r="T6146">
        <f t="shared" si="1813"/>
        <v>100.23773759999999</v>
      </c>
      <c r="U6146">
        <f t="shared" si="1814"/>
        <v>111.7404288</v>
      </c>
      <c r="V6146">
        <v>0</v>
      </c>
      <c r="W6146">
        <v>0</v>
      </c>
      <c r="X6146">
        <f t="shared" si="1815"/>
        <v>152.82146879999999</v>
      </c>
      <c r="Y6146">
        <f t="shared" si="1816"/>
        <v>111.7404288</v>
      </c>
      <c r="Z6146">
        <f t="shared" si="1817"/>
        <v>182.39981759999998</v>
      </c>
      <c r="AA6146">
        <f t="shared" si="1818"/>
        <v>57.513455999999998</v>
      </c>
      <c r="AB6146">
        <v>0</v>
      </c>
      <c r="AC6146">
        <f t="shared" si="1819"/>
        <v>192.25926719999998</v>
      </c>
      <c r="AD6146">
        <f t="shared" si="1820"/>
        <v>105.16746239999999</v>
      </c>
      <c r="AE6146">
        <f t="shared" si="1821"/>
        <v>73.945871999999994</v>
      </c>
      <c r="AF6146">
        <v>0</v>
      </c>
      <c r="AG6146">
        <v>0</v>
      </c>
      <c r="AH6146">
        <v>0</v>
      </c>
      <c r="AI6146">
        <v>0</v>
      </c>
      <c r="CH6146">
        <f t="shared" si="1822"/>
        <v>1643.2415999999998</v>
      </c>
      <c r="CJ6146">
        <v>6144</v>
      </c>
      <c r="CK6146">
        <f t="shared" si="1823"/>
        <v>1643.2415999999998</v>
      </c>
      <c r="CL6146">
        <f>AVERAGE(CK6123:CK6146)</f>
        <v>1948.4150400000005</v>
      </c>
    </row>
    <row r="6147" spans="1:90" x14ac:dyDescent="0.25">
      <c r="A6147" s="3"/>
      <c r="B6147" s="3">
        <v>5</v>
      </c>
      <c r="C6147">
        <v>1</v>
      </c>
      <c r="E6147">
        <v>0.78</v>
      </c>
      <c r="F6147">
        <v>0.94</v>
      </c>
      <c r="G6147">
        <v>0.63</v>
      </c>
      <c r="H6147">
        <v>3135</v>
      </c>
      <c r="K6147" t="s">
        <v>6176</v>
      </c>
      <c r="L6147">
        <f t="shared" si="1805"/>
        <v>55.028053079999992</v>
      </c>
      <c r="M6147">
        <f t="shared" si="1806"/>
        <v>49.235626440000004</v>
      </c>
      <c r="N6147">
        <f t="shared" si="1807"/>
        <v>91.230719579999999</v>
      </c>
      <c r="O6147">
        <f t="shared" si="1808"/>
        <v>37.650773159999993</v>
      </c>
      <c r="P6147">
        <f t="shared" si="1809"/>
        <v>36.202666499999999</v>
      </c>
      <c r="Q6147">
        <f t="shared" si="1810"/>
        <v>69.509119679999998</v>
      </c>
      <c r="R6147">
        <f t="shared" si="1811"/>
        <v>63.716693039999996</v>
      </c>
      <c r="S6147">
        <f t="shared" si="1812"/>
        <v>86.88639959999999</v>
      </c>
      <c r="T6147">
        <f t="shared" si="1813"/>
        <v>88.334506259999998</v>
      </c>
      <c r="U6147">
        <f t="shared" si="1814"/>
        <v>98.471252880000009</v>
      </c>
      <c r="V6147">
        <v>0</v>
      </c>
      <c r="W6147">
        <v>0</v>
      </c>
      <c r="X6147">
        <f t="shared" si="1815"/>
        <v>134.67391938</v>
      </c>
      <c r="Y6147">
        <f t="shared" si="1816"/>
        <v>98.471252880000009</v>
      </c>
      <c r="Z6147">
        <f t="shared" si="1817"/>
        <v>160.73983926</v>
      </c>
      <c r="AA6147">
        <f t="shared" si="1818"/>
        <v>50.683733100000005</v>
      </c>
      <c r="AB6147">
        <v>0</v>
      </c>
      <c r="AC6147">
        <f t="shared" si="1819"/>
        <v>169.42847922000001</v>
      </c>
      <c r="AD6147">
        <f t="shared" si="1820"/>
        <v>92.678826239999992</v>
      </c>
      <c r="AE6147">
        <f t="shared" si="1821"/>
        <v>65.164799699999989</v>
      </c>
      <c r="AF6147">
        <v>0</v>
      </c>
      <c r="AG6147">
        <v>0</v>
      </c>
      <c r="AH6147">
        <v>0</v>
      </c>
      <c r="AI6147">
        <v>0</v>
      </c>
      <c r="CH6147">
        <f t="shared" si="1822"/>
        <v>1448.1066600000001</v>
      </c>
      <c r="CJ6147">
        <v>6145</v>
      </c>
      <c r="CK6147">
        <f t="shared" si="1823"/>
        <v>1448.1066600000001</v>
      </c>
    </row>
    <row r="6148" spans="1:90" x14ac:dyDescent="0.25">
      <c r="A6148" s="3"/>
      <c r="B6148" s="3"/>
      <c r="C6148">
        <v>2</v>
      </c>
      <c r="E6148">
        <v>0.78</v>
      </c>
      <c r="F6148">
        <v>0.94</v>
      </c>
      <c r="G6148">
        <v>0.62</v>
      </c>
      <c r="H6148">
        <v>3135</v>
      </c>
      <c r="K6148" t="s">
        <v>6177</v>
      </c>
      <c r="L6148">
        <f t="shared" ref="L6148:L6211" si="1824">E6148*F6148*G6148*H6148*0.038</f>
        <v>54.154591920000001</v>
      </c>
      <c r="M6148">
        <f t="shared" ref="M6148:M6211" si="1825">E6148*F6148*G6148*H6148*0.034</f>
        <v>48.454108560000002</v>
      </c>
      <c r="N6148">
        <f t="shared" ref="N6148:N6211" si="1826">E6148*F6148*G6148*H6148*0.063</f>
        <v>89.782612920000005</v>
      </c>
      <c r="O6148">
        <f t="shared" ref="O6148:O6211" si="1827">E6148*F6148*G6148*H6148*0.026</f>
        <v>37.053141840000002</v>
      </c>
      <c r="P6148">
        <f t="shared" ref="P6148:P6211" si="1828">E6148*F6148*G6148*H6148*0.025</f>
        <v>35.628021000000004</v>
      </c>
      <c r="Q6148">
        <f t="shared" ref="Q6148:Q6211" si="1829">E6148*F6148*G6148*H6148*0.048</f>
        <v>68.405800319999997</v>
      </c>
      <c r="R6148">
        <f t="shared" ref="R6148:R6211" si="1830">E6148*F6148*G6148*H6148*0.044</f>
        <v>62.705316959999998</v>
      </c>
      <c r="S6148">
        <f t="shared" ref="S6148:S6211" si="1831">E6148*F6148*G6148*H6148*0.06</f>
        <v>85.507250400000004</v>
      </c>
      <c r="T6148">
        <f t="shared" ref="T6148:T6211" si="1832">E6148*F6148*G6148*H6148*0.061</f>
        <v>86.932371239999995</v>
      </c>
      <c r="U6148">
        <f t="shared" ref="U6148:U6211" si="1833">E6148*F6148*G6148*H6148*0.068</f>
        <v>96.908217120000003</v>
      </c>
      <c r="V6148">
        <v>0</v>
      </c>
      <c r="W6148">
        <v>0</v>
      </c>
      <c r="X6148">
        <f t="shared" ref="X6148:X6211" si="1834">E6148*F6148*G6148*H6148*0.093</f>
        <v>132.53623812000001</v>
      </c>
      <c r="Y6148">
        <f t="shared" ref="Y6148:Y6211" si="1835">E6148*F6148*G6148*H6148*0.068</f>
        <v>96.908217120000003</v>
      </c>
      <c r="Z6148">
        <f t="shared" ref="Z6148:Z6211" si="1836">E6148*F6148*G6148*H6148*0.111</f>
        <v>158.18841324000002</v>
      </c>
      <c r="AA6148">
        <f t="shared" ref="AA6148:AA6211" si="1837">E6148*F6148*G6148*H6148*0.035</f>
        <v>49.879229400000007</v>
      </c>
      <c r="AB6148">
        <v>0</v>
      </c>
      <c r="AC6148">
        <f t="shared" ref="AC6148:AC6211" si="1838">E6148*F6148*G6148*H6148*0.117</f>
        <v>166.73913828000002</v>
      </c>
      <c r="AD6148">
        <f t="shared" ref="AD6148:AD6211" si="1839">E6148*F6148*G6148*H6148*0.064</f>
        <v>91.207733760000011</v>
      </c>
      <c r="AE6148">
        <f t="shared" ref="AE6148:AE6211" si="1840">E6148*F6148*G6148*H6148*0.045</f>
        <v>64.130437799999996</v>
      </c>
      <c r="AF6148">
        <v>0</v>
      </c>
      <c r="AG6148">
        <v>0</v>
      </c>
      <c r="AH6148">
        <v>0</v>
      </c>
      <c r="AI6148">
        <v>0</v>
      </c>
      <c r="CH6148">
        <f t="shared" ref="CH6148:CH6211" si="1841">SUM(L6148:CF6148)</f>
        <v>1425.1208400000003</v>
      </c>
      <c r="CJ6148">
        <v>6146</v>
      </c>
      <c r="CK6148">
        <f t="shared" ref="CK6148:CK6211" si="1842">CH6148</f>
        <v>1425.1208400000003</v>
      </c>
    </row>
    <row r="6149" spans="1:90" x14ac:dyDescent="0.25">
      <c r="A6149" s="3"/>
      <c r="B6149" s="3"/>
      <c r="C6149">
        <v>3</v>
      </c>
      <c r="E6149">
        <v>0.78</v>
      </c>
      <c r="F6149">
        <v>0.94</v>
      </c>
      <c r="G6149">
        <v>0.6</v>
      </c>
      <c r="H6149">
        <v>3135</v>
      </c>
      <c r="K6149" t="s">
        <v>6178</v>
      </c>
      <c r="L6149">
        <f t="shared" si="1824"/>
        <v>52.407669599999991</v>
      </c>
      <c r="M6149">
        <f t="shared" si="1825"/>
        <v>46.891072799999996</v>
      </c>
      <c r="N6149">
        <f t="shared" si="1826"/>
        <v>86.88639959999999</v>
      </c>
      <c r="O6149">
        <f t="shared" si="1827"/>
        <v>35.857879199999992</v>
      </c>
      <c r="P6149">
        <f t="shared" si="1828"/>
        <v>34.478729999999999</v>
      </c>
      <c r="Q6149">
        <f t="shared" si="1829"/>
        <v>66.199161599999996</v>
      </c>
      <c r="R6149">
        <f t="shared" si="1830"/>
        <v>60.682564799999987</v>
      </c>
      <c r="S6149">
        <f t="shared" si="1831"/>
        <v>82.748951999999989</v>
      </c>
      <c r="T6149">
        <f t="shared" si="1832"/>
        <v>84.128101199999989</v>
      </c>
      <c r="U6149">
        <f t="shared" si="1833"/>
        <v>93.782145599999993</v>
      </c>
      <c r="V6149">
        <v>0</v>
      </c>
      <c r="W6149">
        <v>0</v>
      </c>
      <c r="X6149">
        <f t="shared" si="1834"/>
        <v>128.26087559999999</v>
      </c>
      <c r="Y6149">
        <f t="shared" si="1835"/>
        <v>93.782145599999993</v>
      </c>
      <c r="Z6149">
        <f t="shared" si="1836"/>
        <v>153.08556119999997</v>
      </c>
      <c r="AA6149">
        <f t="shared" si="1837"/>
        <v>48.270221999999997</v>
      </c>
      <c r="AB6149">
        <v>0</v>
      </c>
      <c r="AC6149">
        <f t="shared" si="1838"/>
        <v>161.3604564</v>
      </c>
      <c r="AD6149">
        <f t="shared" si="1839"/>
        <v>88.265548799999991</v>
      </c>
      <c r="AE6149">
        <f t="shared" si="1840"/>
        <v>62.061713999999988</v>
      </c>
      <c r="AF6149">
        <v>0</v>
      </c>
      <c r="AG6149">
        <v>0</v>
      </c>
      <c r="AH6149">
        <v>0</v>
      </c>
      <c r="AI6149">
        <v>0</v>
      </c>
      <c r="CH6149">
        <f t="shared" si="1841"/>
        <v>1379.1491999999998</v>
      </c>
      <c r="CJ6149">
        <v>6147</v>
      </c>
      <c r="CK6149">
        <f t="shared" si="1842"/>
        <v>1379.1491999999998</v>
      </c>
    </row>
    <row r="6150" spans="1:90" x14ac:dyDescent="0.25">
      <c r="A6150" s="3"/>
      <c r="B6150" s="3"/>
      <c r="C6150">
        <v>4</v>
      </c>
      <c r="E6150">
        <v>0.78</v>
      </c>
      <c r="F6150">
        <v>0.94</v>
      </c>
      <c r="G6150">
        <v>0.57999999999999996</v>
      </c>
      <c r="H6150">
        <v>3135</v>
      </c>
      <c r="K6150" t="s">
        <v>6179</v>
      </c>
      <c r="L6150">
        <f t="shared" si="1824"/>
        <v>50.660747279999995</v>
      </c>
      <c r="M6150">
        <f t="shared" si="1825"/>
        <v>45.328037039999998</v>
      </c>
      <c r="N6150">
        <f t="shared" si="1826"/>
        <v>83.990186279999989</v>
      </c>
      <c r="O6150">
        <f t="shared" si="1827"/>
        <v>34.662616559999996</v>
      </c>
      <c r="P6150">
        <f t="shared" si="1828"/>
        <v>33.329439000000001</v>
      </c>
      <c r="Q6150">
        <f t="shared" si="1829"/>
        <v>63.992522879999996</v>
      </c>
      <c r="R6150">
        <f t="shared" si="1830"/>
        <v>58.659812639999991</v>
      </c>
      <c r="S6150">
        <f t="shared" si="1831"/>
        <v>79.990653599999987</v>
      </c>
      <c r="T6150">
        <f t="shared" si="1832"/>
        <v>81.323831159999983</v>
      </c>
      <c r="U6150">
        <f t="shared" si="1833"/>
        <v>90.656074079999996</v>
      </c>
      <c r="V6150">
        <v>0</v>
      </c>
      <c r="W6150">
        <v>0</v>
      </c>
      <c r="X6150">
        <f t="shared" si="1834"/>
        <v>123.98551307999999</v>
      </c>
      <c r="Y6150">
        <f t="shared" si="1835"/>
        <v>90.656074079999996</v>
      </c>
      <c r="Z6150">
        <f t="shared" si="1836"/>
        <v>147.98270915999998</v>
      </c>
      <c r="AA6150">
        <f t="shared" si="1837"/>
        <v>46.661214600000001</v>
      </c>
      <c r="AB6150">
        <v>0</v>
      </c>
      <c r="AC6150">
        <f t="shared" si="1838"/>
        <v>155.98177451999999</v>
      </c>
      <c r="AD6150">
        <f t="shared" si="1839"/>
        <v>85.323363839999999</v>
      </c>
      <c r="AE6150">
        <f t="shared" si="1840"/>
        <v>59.992990199999994</v>
      </c>
      <c r="AF6150">
        <v>0</v>
      </c>
      <c r="AG6150">
        <v>0</v>
      </c>
      <c r="AH6150">
        <v>0</v>
      </c>
      <c r="AI6150">
        <v>0</v>
      </c>
      <c r="CH6150">
        <f t="shared" si="1841"/>
        <v>1333.1775599999999</v>
      </c>
      <c r="CJ6150">
        <v>6148</v>
      </c>
      <c r="CK6150">
        <f t="shared" si="1842"/>
        <v>1333.1775599999999</v>
      </c>
    </row>
    <row r="6151" spans="1:90" x14ac:dyDescent="0.25">
      <c r="A6151" s="3"/>
      <c r="B6151" s="3"/>
      <c r="C6151">
        <v>5</v>
      </c>
      <c r="E6151">
        <v>0.78</v>
      </c>
      <c r="F6151">
        <v>0.94</v>
      </c>
      <c r="G6151">
        <v>0.59</v>
      </c>
      <c r="H6151">
        <v>3135</v>
      </c>
      <c r="K6151" t="s">
        <v>6180</v>
      </c>
      <c r="L6151">
        <f t="shared" si="1824"/>
        <v>51.53420844</v>
      </c>
      <c r="M6151">
        <f t="shared" si="1825"/>
        <v>46.109554920000001</v>
      </c>
      <c r="N6151">
        <f t="shared" si="1826"/>
        <v>85.438292939999997</v>
      </c>
      <c r="O6151">
        <f t="shared" si="1827"/>
        <v>35.260247879999994</v>
      </c>
      <c r="P6151">
        <f t="shared" si="1828"/>
        <v>33.904084500000003</v>
      </c>
      <c r="Q6151">
        <f t="shared" si="1829"/>
        <v>65.095842239999996</v>
      </c>
      <c r="R6151">
        <f t="shared" si="1830"/>
        <v>59.671188719999996</v>
      </c>
      <c r="S6151">
        <f t="shared" si="1831"/>
        <v>81.369802799999988</v>
      </c>
      <c r="T6151">
        <f t="shared" si="1832"/>
        <v>82.72596618</v>
      </c>
      <c r="U6151">
        <f t="shared" si="1833"/>
        <v>92.219109840000002</v>
      </c>
      <c r="V6151">
        <v>0</v>
      </c>
      <c r="W6151">
        <v>0</v>
      </c>
      <c r="X6151">
        <f t="shared" si="1834"/>
        <v>126.12319434</v>
      </c>
      <c r="Y6151">
        <f t="shared" si="1835"/>
        <v>92.219109840000002</v>
      </c>
      <c r="Z6151">
        <f t="shared" si="1836"/>
        <v>150.53413517999999</v>
      </c>
      <c r="AA6151">
        <f t="shared" si="1837"/>
        <v>47.465718300000006</v>
      </c>
      <c r="AB6151">
        <v>0</v>
      </c>
      <c r="AC6151">
        <f t="shared" si="1838"/>
        <v>158.67111546000001</v>
      </c>
      <c r="AD6151">
        <f t="shared" si="1839"/>
        <v>86.794456319999995</v>
      </c>
      <c r="AE6151">
        <f t="shared" si="1840"/>
        <v>61.027352099999995</v>
      </c>
      <c r="AF6151">
        <v>0</v>
      </c>
      <c r="AG6151">
        <v>0</v>
      </c>
      <c r="AH6151">
        <v>0</v>
      </c>
      <c r="AI6151">
        <v>0</v>
      </c>
      <c r="CH6151">
        <f t="shared" si="1841"/>
        <v>1356.16338</v>
      </c>
      <c r="CJ6151">
        <v>6149</v>
      </c>
      <c r="CK6151">
        <f t="shared" si="1842"/>
        <v>1356.16338</v>
      </c>
    </row>
    <row r="6152" spans="1:90" x14ac:dyDescent="0.25">
      <c r="A6152" s="3"/>
      <c r="B6152" s="3"/>
      <c r="C6152">
        <v>6</v>
      </c>
      <c r="E6152">
        <v>0.78</v>
      </c>
      <c r="F6152">
        <v>0.94</v>
      </c>
      <c r="G6152">
        <v>0.65</v>
      </c>
      <c r="H6152">
        <v>3135</v>
      </c>
      <c r="K6152" t="s">
        <v>6181</v>
      </c>
      <c r="L6152">
        <f t="shared" si="1824"/>
        <v>56.774975399999995</v>
      </c>
      <c r="M6152">
        <f t="shared" si="1825"/>
        <v>50.798662200000003</v>
      </c>
      <c r="N6152">
        <f t="shared" si="1826"/>
        <v>94.1269329</v>
      </c>
      <c r="O6152">
        <f t="shared" si="1827"/>
        <v>38.846035799999996</v>
      </c>
      <c r="P6152">
        <f t="shared" si="1828"/>
        <v>37.351957499999997</v>
      </c>
      <c r="Q6152">
        <f t="shared" si="1829"/>
        <v>71.715758399999999</v>
      </c>
      <c r="R6152">
        <f t="shared" si="1830"/>
        <v>65.739445199999992</v>
      </c>
      <c r="S6152">
        <f t="shared" si="1831"/>
        <v>89.644697999999991</v>
      </c>
      <c r="T6152">
        <f t="shared" si="1832"/>
        <v>91.138776299999989</v>
      </c>
      <c r="U6152">
        <f t="shared" si="1833"/>
        <v>101.59732440000001</v>
      </c>
      <c r="V6152">
        <v>0</v>
      </c>
      <c r="W6152">
        <v>0</v>
      </c>
      <c r="X6152">
        <f t="shared" si="1834"/>
        <v>138.94928189999999</v>
      </c>
      <c r="Y6152">
        <f t="shared" si="1835"/>
        <v>101.59732440000001</v>
      </c>
      <c r="Z6152">
        <f t="shared" si="1836"/>
        <v>165.84269129999998</v>
      </c>
      <c r="AA6152">
        <f t="shared" si="1837"/>
        <v>52.292740500000001</v>
      </c>
      <c r="AB6152">
        <v>0</v>
      </c>
      <c r="AC6152">
        <f t="shared" si="1838"/>
        <v>174.8071611</v>
      </c>
      <c r="AD6152">
        <f t="shared" si="1839"/>
        <v>95.621011199999998</v>
      </c>
      <c r="AE6152">
        <f t="shared" si="1840"/>
        <v>67.23352349999999</v>
      </c>
      <c r="AF6152">
        <v>0</v>
      </c>
      <c r="AG6152">
        <v>0</v>
      </c>
      <c r="AH6152">
        <v>0</v>
      </c>
      <c r="AI6152">
        <v>0</v>
      </c>
      <c r="CH6152">
        <f t="shared" si="1841"/>
        <v>1494.0783000000001</v>
      </c>
      <c r="CJ6152">
        <v>6150</v>
      </c>
      <c r="CK6152">
        <f t="shared" si="1842"/>
        <v>1494.0783000000001</v>
      </c>
    </row>
    <row r="6153" spans="1:90" x14ac:dyDescent="0.25">
      <c r="A6153" s="3"/>
      <c r="B6153" s="3"/>
      <c r="C6153">
        <v>7</v>
      </c>
      <c r="E6153">
        <v>0.78</v>
      </c>
      <c r="F6153">
        <v>0.94</v>
      </c>
      <c r="G6153">
        <v>0.72</v>
      </c>
      <c r="H6153">
        <v>3135</v>
      </c>
      <c r="K6153" t="s">
        <v>6182</v>
      </c>
      <c r="L6153">
        <f t="shared" si="1824"/>
        <v>62.889203519999988</v>
      </c>
      <c r="M6153">
        <f t="shared" si="1825"/>
        <v>56.269287359999993</v>
      </c>
      <c r="N6153">
        <f t="shared" si="1826"/>
        <v>104.26367951999998</v>
      </c>
      <c r="O6153">
        <f t="shared" si="1827"/>
        <v>43.029455039999988</v>
      </c>
      <c r="P6153">
        <f t="shared" si="1828"/>
        <v>41.374475999999994</v>
      </c>
      <c r="Q6153">
        <f t="shared" si="1829"/>
        <v>79.438993919999987</v>
      </c>
      <c r="R6153">
        <f t="shared" si="1830"/>
        <v>72.819077759999985</v>
      </c>
      <c r="S6153">
        <f t="shared" si="1831"/>
        <v>99.298742399999981</v>
      </c>
      <c r="T6153">
        <f t="shared" si="1832"/>
        <v>100.95372143999998</v>
      </c>
      <c r="U6153">
        <f t="shared" si="1833"/>
        <v>112.53857471999999</v>
      </c>
      <c r="V6153">
        <v>0</v>
      </c>
      <c r="W6153">
        <v>0</v>
      </c>
      <c r="X6153">
        <f t="shared" si="1834"/>
        <v>153.91305071999997</v>
      </c>
      <c r="Y6153">
        <f t="shared" si="1835"/>
        <v>112.53857471999999</v>
      </c>
      <c r="Z6153">
        <f t="shared" si="1836"/>
        <v>183.70267343999998</v>
      </c>
      <c r="AA6153">
        <f t="shared" si="1837"/>
        <v>57.924266399999993</v>
      </c>
      <c r="AB6153">
        <v>0</v>
      </c>
      <c r="AC6153">
        <f t="shared" si="1838"/>
        <v>193.63254767999999</v>
      </c>
      <c r="AD6153">
        <f t="shared" si="1839"/>
        <v>105.91865855999998</v>
      </c>
      <c r="AE6153">
        <f t="shared" si="1840"/>
        <v>74.474056799999985</v>
      </c>
      <c r="AF6153">
        <v>0</v>
      </c>
      <c r="AG6153">
        <v>0</v>
      </c>
      <c r="AH6153">
        <v>0</v>
      </c>
      <c r="AI6153">
        <v>0</v>
      </c>
      <c r="CH6153">
        <f t="shared" si="1841"/>
        <v>1654.9790399999999</v>
      </c>
      <c r="CJ6153">
        <v>6151</v>
      </c>
      <c r="CK6153">
        <f t="shared" si="1842"/>
        <v>1654.9790399999999</v>
      </c>
    </row>
    <row r="6154" spans="1:90" x14ac:dyDescent="0.25">
      <c r="A6154" s="3"/>
      <c r="B6154" s="3"/>
      <c r="C6154">
        <v>8</v>
      </c>
      <c r="E6154">
        <v>0.78</v>
      </c>
      <c r="F6154">
        <v>0.94</v>
      </c>
      <c r="G6154">
        <v>0.85</v>
      </c>
      <c r="H6154">
        <v>3135</v>
      </c>
      <c r="K6154" t="s">
        <v>6183</v>
      </c>
      <c r="L6154">
        <f t="shared" si="1824"/>
        <v>74.24419859999999</v>
      </c>
      <c r="M6154">
        <f t="shared" si="1825"/>
        <v>66.429019800000006</v>
      </c>
      <c r="N6154">
        <f t="shared" si="1826"/>
        <v>123.0890661</v>
      </c>
      <c r="O6154">
        <f t="shared" si="1827"/>
        <v>50.798662199999995</v>
      </c>
      <c r="P6154">
        <f t="shared" si="1828"/>
        <v>48.844867499999999</v>
      </c>
      <c r="Q6154">
        <f t="shared" si="1829"/>
        <v>93.782145599999993</v>
      </c>
      <c r="R6154">
        <f t="shared" si="1830"/>
        <v>85.966966799999994</v>
      </c>
      <c r="S6154">
        <f t="shared" si="1831"/>
        <v>117.22768199999999</v>
      </c>
      <c r="T6154">
        <f t="shared" si="1832"/>
        <v>119.18147669999999</v>
      </c>
      <c r="U6154">
        <f t="shared" si="1833"/>
        <v>132.85803960000001</v>
      </c>
      <c r="V6154">
        <v>0</v>
      </c>
      <c r="W6154">
        <v>0</v>
      </c>
      <c r="X6154">
        <f t="shared" si="1834"/>
        <v>181.7029071</v>
      </c>
      <c r="Y6154">
        <f t="shared" si="1835"/>
        <v>132.85803960000001</v>
      </c>
      <c r="Z6154">
        <f t="shared" si="1836"/>
        <v>216.8712117</v>
      </c>
      <c r="AA6154">
        <f t="shared" si="1837"/>
        <v>68.382814500000009</v>
      </c>
      <c r="AB6154">
        <v>0</v>
      </c>
      <c r="AC6154">
        <f t="shared" si="1838"/>
        <v>228.59397989999999</v>
      </c>
      <c r="AD6154">
        <f t="shared" si="1839"/>
        <v>125.0428608</v>
      </c>
      <c r="AE6154">
        <f t="shared" si="1840"/>
        <v>87.920761499999998</v>
      </c>
      <c r="AF6154">
        <v>0</v>
      </c>
      <c r="AG6154">
        <v>0</v>
      </c>
      <c r="AH6154">
        <v>0</v>
      </c>
      <c r="AI6154">
        <v>0</v>
      </c>
      <c r="CH6154">
        <f t="shared" si="1841"/>
        <v>1953.7946999999999</v>
      </c>
      <c r="CJ6154">
        <v>6152</v>
      </c>
      <c r="CK6154">
        <f t="shared" si="1842"/>
        <v>1953.7946999999999</v>
      </c>
    </row>
    <row r="6155" spans="1:90" x14ac:dyDescent="0.25">
      <c r="A6155" s="3"/>
      <c r="B6155" s="3"/>
      <c r="C6155">
        <v>9</v>
      </c>
      <c r="E6155">
        <v>0.78</v>
      </c>
      <c r="F6155">
        <v>0.94</v>
      </c>
      <c r="G6155">
        <v>0.95</v>
      </c>
      <c r="H6155">
        <v>3135</v>
      </c>
      <c r="K6155" t="s">
        <v>6184</v>
      </c>
      <c r="L6155">
        <f t="shared" si="1824"/>
        <v>82.978810199999984</v>
      </c>
      <c r="M6155">
        <f t="shared" si="1825"/>
        <v>74.24419859999999</v>
      </c>
      <c r="N6155">
        <f t="shared" si="1826"/>
        <v>137.57013269999999</v>
      </c>
      <c r="O6155">
        <f t="shared" si="1827"/>
        <v>56.774975399999988</v>
      </c>
      <c r="P6155">
        <f t="shared" si="1828"/>
        <v>54.59132249999999</v>
      </c>
      <c r="Q6155">
        <f t="shared" si="1829"/>
        <v>104.81533919999998</v>
      </c>
      <c r="R6155">
        <f t="shared" si="1830"/>
        <v>96.080727599999975</v>
      </c>
      <c r="S6155">
        <f t="shared" si="1831"/>
        <v>131.01917399999996</v>
      </c>
      <c r="T6155">
        <f t="shared" si="1832"/>
        <v>133.20282689999996</v>
      </c>
      <c r="U6155">
        <f t="shared" si="1833"/>
        <v>148.48839719999998</v>
      </c>
      <c r="V6155">
        <v>0</v>
      </c>
      <c r="W6155">
        <v>0</v>
      </c>
      <c r="X6155">
        <f t="shared" si="1834"/>
        <v>203.07971969999997</v>
      </c>
      <c r="Y6155">
        <f t="shared" si="1835"/>
        <v>148.48839719999998</v>
      </c>
      <c r="Z6155">
        <f t="shared" si="1836"/>
        <v>242.38547189999997</v>
      </c>
      <c r="AA6155">
        <f t="shared" si="1837"/>
        <v>76.427851499999989</v>
      </c>
      <c r="AB6155">
        <v>0</v>
      </c>
      <c r="AC6155">
        <f t="shared" si="1838"/>
        <v>255.48738929999996</v>
      </c>
      <c r="AD6155">
        <f t="shared" si="1839"/>
        <v>139.75378559999999</v>
      </c>
      <c r="AE6155">
        <f t="shared" si="1840"/>
        <v>98.264380499999973</v>
      </c>
      <c r="AF6155">
        <v>0</v>
      </c>
      <c r="AG6155">
        <v>0</v>
      </c>
      <c r="AH6155">
        <v>0</v>
      </c>
      <c r="AI6155">
        <v>0</v>
      </c>
      <c r="CH6155">
        <f t="shared" si="1841"/>
        <v>2183.6528999999996</v>
      </c>
      <c r="CJ6155">
        <v>6153</v>
      </c>
      <c r="CK6155">
        <f t="shared" si="1842"/>
        <v>2183.6528999999996</v>
      </c>
    </row>
    <row r="6156" spans="1:90" x14ac:dyDescent="0.25">
      <c r="A6156" s="3"/>
      <c r="B6156" s="3"/>
      <c r="C6156">
        <v>10</v>
      </c>
      <c r="E6156">
        <v>0.78</v>
      </c>
      <c r="F6156">
        <v>0.94</v>
      </c>
      <c r="G6156">
        <v>0.99</v>
      </c>
      <c r="H6156">
        <v>3135</v>
      </c>
      <c r="K6156" t="s">
        <v>6185</v>
      </c>
      <c r="L6156">
        <f t="shared" si="1824"/>
        <v>86.472654840000004</v>
      </c>
      <c r="M6156">
        <f t="shared" si="1825"/>
        <v>77.370270120000001</v>
      </c>
      <c r="N6156">
        <f t="shared" si="1826"/>
        <v>143.36255933999999</v>
      </c>
      <c r="O6156">
        <f t="shared" si="1827"/>
        <v>59.165500679999994</v>
      </c>
      <c r="P6156">
        <f t="shared" si="1828"/>
        <v>56.8899045</v>
      </c>
      <c r="Q6156">
        <f t="shared" si="1829"/>
        <v>109.22861664</v>
      </c>
      <c r="R6156">
        <f t="shared" si="1830"/>
        <v>100.12623192</v>
      </c>
      <c r="S6156">
        <f t="shared" si="1831"/>
        <v>136.53577079999999</v>
      </c>
      <c r="T6156">
        <f t="shared" si="1832"/>
        <v>138.81136698</v>
      </c>
      <c r="U6156">
        <f t="shared" si="1833"/>
        <v>154.74054024</v>
      </c>
      <c r="V6156">
        <v>0</v>
      </c>
      <c r="W6156">
        <v>0</v>
      </c>
      <c r="X6156">
        <f t="shared" si="1834"/>
        <v>211.63044474</v>
      </c>
      <c r="Y6156">
        <f t="shared" si="1835"/>
        <v>154.74054024</v>
      </c>
      <c r="Z6156">
        <f t="shared" si="1836"/>
        <v>252.59117598</v>
      </c>
      <c r="AA6156">
        <f t="shared" si="1837"/>
        <v>79.645866300000009</v>
      </c>
      <c r="AB6156">
        <v>0</v>
      </c>
      <c r="AC6156">
        <f t="shared" si="1838"/>
        <v>266.24475305999999</v>
      </c>
      <c r="AD6156">
        <f t="shared" si="1839"/>
        <v>145.63815552</v>
      </c>
      <c r="AE6156">
        <f t="shared" si="1840"/>
        <v>102.4018281</v>
      </c>
      <c r="AF6156">
        <v>0</v>
      </c>
      <c r="AG6156">
        <v>0</v>
      </c>
      <c r="AH6156">
        <v>0</v>
      </c>
      <c r="AI6156">
        <v>0</v>
      </c>
      <c r="CH6156">
        <f t="shared" si="1841"/>
        <v>2275.59618</v>
      </c>
      <c r="CJ6156">
        <v>6154</v>
      </c>
      <c r="CK6156">
        <f t="shared" si="1842"/>
        <v>2275.59618</v>
      </c>
    </row>
    <row r="6157" spans="1:90" x14ac:dyDescent="0.25">
      <c r="A6157" s="3"/>
      <c r="B6157" s="3"/>
      <c r="C6157">
        <v>11</v>
      </c>
      <c r="E6157">
        <v>0.78</v>
      </c>
      <c r="F6157">
        <v>0.94</v>
      </c>
      <c r="G6157">
        <v>1</v>
      </c>
      <c r="H6157">
        <v>3135</v>
      </c>
      <c r="K6157" t="s">
        <v>6186</v>
      </c>
      <c r="L6157">
        <f t="shared" si="1824"/>
        <v>87.346115999999995</v>
      </c>
      <c r="M6157">
        <f t="shared" si="1825"/>
        <v>78.151787999999996</v>
      </c>
      <c r="N6157">
        <f t="shared" si="1826"/>
        <v>144.810666</v>
      </c>
      <c r="O6157">
        <f t="shared" si="1827"/>
        <v>59.763131999999992</v>
      </c>
      <c r="P6157">
        <f t="shared" si="1828"/>
        <v>57.464550000000003</v>
      </c>
      <c r="Q6157">
        <f t="shared" si="1829"/>
        <v>110.331936</v>
      </c>
      <c r="R6157">
        <f t="shared" si="1830"/>
        <v>101.13760799999999</v>
      </c>
      <c r="S6157">
        <f t="shared" si="1831"/>
        <v>137.91492</v>
      </c>
      <c r="T6157">
        <f t="shared" si="1832"/>
        <v>140.21350199999998</v>
      </c>
      <c r="U6157">
        <f t="shared" si="1833"/>
        <v>156.30357599999999</v>
      </c>
      <c r="V6157">
        <v>0</v>
      </c>
      <c r="W6157">
        <v>0</v>
      </c>
      <c r="X6157">
        <f t="shared" si="1834"/>
        <v>213.768126</v>
      </c>
      <c r="Y6157">
        <f t="shared" si="1835"/>
        <v>156.30357599999999</v>
      </c>
      <c r="Z6157">
        <f t="shared" si="1836"/>
        <v>255.14260199999998</v>
      </c>
      <c r="AA6157">
        <f t="shared" si="1837"/>
        <v>80.450370000000007</v>
      </c>
      <c r="AB6157">
        <v>0</v>
      </c>
      <c r="AC6157">
        <f t="shared" si="1838"/>
        <v>268.93409400000002</v>
      </c>
      <c r="AD6157">
        <f t="shared" si="1839"/>
        <v>147.10924800000001</v>
      </c>
      <c r="AE6157">
        <f t="shared" si="1840"/>
        <v>103.43619</v>
      </c>
      <c r="AF6157">
        <v>0</v>
      </c>
      <c r="AG6157">
        <v>0</v>
      </c>
      <c r="AH6157">
        <v>0</v>
      </c>
      <c r="AI6157">
        <v>0</v>
      </c>
      <c r="CH6157">
        <f t="shared" si="1841"/>
        <v>2298.5819999999999</v>
      </c>
      <c r="CJ6157">
        <v>6155</v>
      </c>
      <c r="CK6157">
        <f t="shared" si="1842"/>
        <v>2298.5819999999999</v>
      </c>
    </row>
    <row r="6158" spans="1:90" x14ac:dyDescent="0.25">
      <c r="A6158" s="3"/>
      <c r="B6158" s="3"/>
      <c r="C6158">
        <v>12</v>
      </c>
      <c r="E6158">
        <v>0.78</v>
      </c>
      <c r="F6158">
        <v>0.94</v>
      </c>
      <c r="G6158">
        <v>0.99</v>
      </c>
      <c r="H6158">
        <v>3135</v>
      </c>
      <c r="K6158" t="s">
        <v>6187</v>
      </c>
      <c r="L6158">
        <f t="shared" si="1824"/>
        <v>86.472654840000004</v>
      </c>
      <c r="M6158">
        <f t="shared" si="1825"/>
        <v>77.370270120000001</v>
      </c>
      <c r="N6158">
        <f t="shared" si="1826"/>
        <v>143.36255933999999</v>
      </c>
      <c r="O6158">
        <f t="shared" si="1827"/>
        <v>59.165500679999994</v>
      </c>
      <c r="P6158">
        <f t="shared" si="1828"/>
        <v>56.8899045</v>
      </c>
      <c r="Q6158">
        <f t="shared" si="1829"/>
        <v>109.22861664</v>
      </c>
      <c r="R6158">
        <f t="shared" si="1830"/>
        <v>100.12623192</v>
      </c>
      <c r="S6158">
        <f t="shared" si="1831"/>
        <v>136.53577079999999</v>
      </c>
      <c r="T6158">
        <f t="shared" si="1832"/>
        <v>138.81136698</v>
      </c>
      <c r="U6158">
        <f t="shared" si="1833"/>
        <v>154.74054024</v>
      </c>
      <c r="V6158">
        <v>0</v>
      </c>
      <c r="W6158">
        <v>0</v>
      </c>
      <c r="X6158">
        <f t="shared" si="1834"/>
        <v>211.63044474</v>
      </c>
      <c r="Y6158">
        <f t="shared" si="1835"/>
        <v>154.74054024</v>
      </c>
      <c r="Z6158">
        <f t="shared" si="1836"/>
        <v>252.59117598</v>
      </c>
      <c r="AA6158">
        <f t="shared" si="1837"/>
        <v>79.645866300000009</v>
      </c>
      <c r="AB6158">
        <v>0</v>
      </c>
      <c r="AC6158">
        <f t="shared" si="1838"/>
        <v>266.24475305999999</v>
      </c>
      <c r="AD6158">
        <f t="shared" si="1839"/>
        <v>145.63815552</v>
      </c>
      <c r="AE6158">
        <f t="shared" si="1840"/>
        <v>102.4018281</v>
      </c>
      <c r="AF6158">
        <v>0</v>
      </c>
      <c r="AG6158">
        <v>0</v>
      </c>
      <c r="AH6158">
        <v>0</v>
      </c>
      <c r="AI6158">
        <v>0</v>
      </c>
      <c r="CH6158">
        <f t="shared" si="1841"/>
        <v>2275.59618</v>
      </c>
      <c r="CJ6158">
        <v>6156</v>
      </c>
      <c r="CK6158">
        <f t="shared" si="1842"/>
        <v>2275.59618</v>
      </c>
    </row>
    <row r="6159" spans="1:90" x14ac:dyDescent="0.25">
      <c r="A6159" s="3"/>
      <c r="B6159" s="3"/>
      <c r="C6159">
        <v>13</v>
      </c>
      <c r="E6159">
        <v>0.78</v>
      </c>
      <c r="F6159">
        <v>0.94</v>
      </c>
      <c r="G6159">
        <v>0.93</v>
      </c>
      <c r="H6159">
        <v>3135</v>
      </c>
      <c r="K6159" t="s">
        <v>6188</v>
      </c>
      <c r="L6159">
        <f t="shared" si="1824"/>
        <v>81.231887880000002</v>
      </c>
      <c r="M6159">
        <f t="shared" si="1825"/>
        <v>72.681162840000013</v>
      </c>
      <c r="N6159">
        <f t="shared" si="1826"/>
        <v>134.67391938000003</v>
      </c>
      <c r="O6159">
        <f t="shared" si="1827"/>
        <v>55.579712760000007</v>
      </c>
      <c r="P6159">
        <f t="shared" si="1828"/>
        <v>53.442031500000013</v>
      </c>
      <c r="Q6159">
        <f t="shared" si="1829"/>
        <v>102.60870048000001</v>
      </c>
      <c r="R6159">
        <f t="shared" si="1830"/>
        <v>94.057975440000007</v>
      </c>
      <c r="S6159">
        <f t="shared" si="1831"/>
        <v>128.26087560000002</v>
      </c>
      <c r="T6159">
        <f t="shared" si="1832"/>
        <v>130.39855686000001</v>
      </c>
      <c r="U6159">
        <f t="shared" si="1833"/>
        <v>145.36232568000003</v>
      </c>
      <c r="V6159">
        <v>0</v>
      </c>
      <c r="W6159">
        <v>0</v>
      </c>
      <c r="X6159">
        <f t="shared" si="1834"/>
        <v>198.80435718000004</v>
      </c>
      <c r="Y6159">
        <f t="shared" si="1835"/>
        <v>145.36232568000003</v>
      </c>
      <c r="Z6159">
        <f t="shared" si="1836"/>
        <v>237.28261986000004</v>
      </c>
      <c r="AA6159">
        <f t="shared" si="1837"/>
        <v>74.818844100000021</v>
      </c>
      <c r="AB6159">
        <v>0</v>
      </c>
      <c r="AC6159">
        <f t="shared" si="1838"/>
        <v>250.10870742000006</v>
      </c>
      <c r="AD6159">
        <f t="shared" si="1839"/>
        <v>136.81160064000002</v>
      </c>
      <c r="AE6159">
        <f t="shared" si="1840"/>
        <v>96.195656700000015</v>
      </c>
      <c r="AF6159">
        <v>0</v>
      </c>
      <c r="AG6159">
        <v>0</v>
      </c>
      <c r="AH6159">
        <v>0</v>
      </c>
      <c r="AI6159">
        <v>0</v>
      </c>
      <c r="CH6159">
        <f t="shared" si="1841"/>
        <v>2137.6812600000003</v>
      </c>
      <c r="CJ6159">
        <v>6157</v>
      </c>
      <c r="CK6159">
        <f t="shared" si="1842"/>
        <v>2137.6812600000003</v>
      </c>
    </row>
    <row r="6160" spans="1:90" x14ac:dyDescent="0.25">
      <c r="A6160" s="3"/>
      <c r="B6160" s="3"/>
      <c r="C6160">
        <v>14</v>
      </c>
      <c r="E6160">
        <v>0.78</v>
      </c>
      <c r="F6160">
        <v>0.94</v>
      </c>
      <c r="G6160">
        <v>0.92</v>
      </c>
      <c r="H6160">
        <v>3135</v>
      </c>
      <c r="K6160" t="s">
        <v>6189</v>
      </c>
      <c r="L6160">
        <f t="shared" si="1824"/>
        <v>80.358426719999997</v>
      </c>
      <c r="M6160">
        <f t="shared" si="1825"/>
        <v>71.899644960000003</v>
      </c>
      <c r="N6160">
        <f t="shared" si="1826"/>
        <v>133.22581271999999</v>
      </c>
      <c r="O6160">
        <f t="shared" si="1827"/>
        <v>54.982081439999995</v>
      </c>
      <c r="P6160">
        <f t="shared" si="1828"/>
        <v>52.867386000000003</v>
      </c>
      <c r="Q6160">
        <f t="shared" si="1829"/>
        <v>101.50538112</v>
      </c>
      <c r="R6160">
        <f t="shared" si="1830"/>
        <v>93.046599359999988</v>
      </c>
      <c r="S6160">
        <f t="shared" si="1831"/>
        <v>126.88172639999999</v>
      </c>
      <c r="T6160">
        <f t="shared" si="1832"/>
        <v>128.99642183999998</v>
      </c>
      <c r="U6160">
        <f t="shared" si="1833"/>
        <v>143.79928992000001</v>
      </c>
      <c r="V6160">
        <v>0</v>
      </c>
      <c r="W6160">
        <v>0</v>
      </c>
      <c r="X6160">
        <f t="shared" si="1834"/>
        <v>196.66667591999999</v>
      </c>
      <c r="Y6160">
        <f t="shared" si="1835"/>
        <v>143.79928992000001</v>
      </c>
      <c r="Z6160">
        <f t="shared" si="1836"/>
        <v>234.73119384</v>
      </c>
      <c r="AA6160">
        <f t="shared" si="1837"/>
        <v>74.014340400000009</v>
      </c>
      <c r="AB6160">
        <v>0</v>
      </c>
      <c r="AC6160">
        <f t="shared" si="1838"/>
        <v>247.41936648000001</v>
      </c>
      <c r="AD6160">
        <f t="shared" si="1839"/>
        <v>135.34050816000001</v>
      </c>
      <c r="AE6160">
        <f t="shared" si="1840"/>
        <v>95.161294799999993</v>
      </c>
      <c r="AF6160">
        <v>0</v>
      </c>
      <c r="AG6160">
        <v>0</v>
      </c>
      <c r="AH6160">
        <v>0</v>
      </c>
      <c r="AI6160">
        <v>0</v>
      </c>
      <c r="CH6160">
        <f t="shared" si="1841"/>
        <v>2114.6954400000004</v>
      </c>
      <c r="CJ6160">
        <v>6158</v>
      </c>
      <c r="CK6160">
        <f t="shared" si="1842"/>
        <v>2114.6954400000004</v>
      </c>
    </row>
    <row r="6161" spans="1:90" x14ac:dyDescent="0.25">
      <c r="A6161" s="3"/>
      <c r="B6161" s="3"/>
      <c r="C6161">
        <v>15</v>
      </c>
      <c r="E6161">
        <v>0.78</v>
      </c>
      <c r="F6161">
        <v>0.94</v>
      </c>
      <c r="G6161">
        <v>0.9</v>
      </c>
      <c r="H6161">
        <v>3135</v>
      </c>
      <c r="K6161" t="s">
        <v>6190</v>
      </c>
      <c r="L6161">
        <f t="shared" si="1824"/>
        <v>78.611504400000001</v>
      </c>
      <c r="M6161">
        <f t="shared" si="1825"/>
        <v>70.336609200000012</v>
      </c>
      <c r="N6161">
        <f t="shared" si="1826"/>
        <v>130.32959940000001</v>
      </c>
      <c r="O6161">
        <f t="shared" si="1827"/>
        <v>53.786818800000006</v>
      </c>
      <c r="P6161">
        <f t="shared" si="1828"/>
        <v>51.718095000000005</v>
      </c>
      <c r="Q6161">
        <f t="shared" si="1829"/>
        <v>99.298742400000009</v>
      </c>
      <c r="R6161">
        <f t="shared" si="1830"/>
        <v>91.023847200000006</v>
      </c>
      <c r="S6161">
        <f t="shared" si="1831"/>
        <v>124.123428</v>
      </c>
      <c r="T6161">
        <f t="shared" si="1832"/>
        <v>126.1921518</v>
      </c>
      <c r="U6161">
        <f t="shared" si="1833"/>
        <v>140.67321840000002</v>
      </c>
      <c r="V6161">
        <v>0</v>
      </c>
      <c r="W6161">
        <v>0</v>
      </c>
      <c r="X6161">
        <f t="shared" si="1834"/>
        <v>192.39131340000003</v>
      </c>
      <c r="Y6161">
        <f t="shared" si="1835"/>
        <v>140.67321840000002</v>
      </c>
      <c r="Z6161">
        <f t="shared" si="1836"/>
        <v>229.62834180000002</v>
      </c>
      <c r="AA6161">
        <f t="shared" si="1837"/>
        <v>72.405333000000013</v>
      </c>
      <c r="AB6161">
        <v>0</v>
      </c>
      <c r="AC6161">
        <f t="shared" si="1838"/>
        <v>242.04068460000005</v>
      </c>
      <c r="AD6161">
        <f t="shared" si="1839"/>
        <v>132.39832320000002</v>
      </c>
      <c r="AE6161">
        <f t="shared" si="1840"/>
        <v>93.092571000000007</v>
      </c>
      <c r="AF6161">
        <v>0</v>
      </c>
      <c r="AG6161">
        <v>0</v>
      </c>
      <c r="AH6161">
        <v>0</v>
      </c>
      <c r="AI6161">
        <v>0</v>
      </c>
      <c r="CH6161">
        <f t="shared" si="1841"/>
        <v>2068.7238000000002</v>
      </c>
      <c r="CJ6161">
        <v>6159</v>
      </c>
      <c r="CK6161">
        <f t="shared" si="1842"/>
        <v>2068.7238000000002</v>
      </c>
    </row>
    <row r="6162" spans="1:90" x14ac:dyDescent="0.25">
      <c r="A6162" s="3"/>
      <c r="B6162" s="3"/>
      <c r="C6162">
        <v>16</v>
      </c>
      <c r="E6162">
        <v>0.78</v>
      </c>
      <c r="F6162">
        <v>0.94</v>
      </c>
      <c r="G6162">
        <v>0.88</v>
      </c>
      <c r="H6162">
        <v>3135</v>
      </c>
      <c r="K6162" t="s">
        <v>6191</v>
      </c>
      <c r="L6162">
        <f t="shared" si="1824"/>
        <v>76.864582080000005</v>
      </c>
      <c r="M6162">
        <f t="shared" si="1825"/>
        <v>68.773573440000007</v>
      </c>
      <c r="N6162">
        <f t="shared" si="1826"/>
        <v>127.43338608000001</v>
      </c>
      <c r="O6162">
        <f t="shared" si="1827"/>
        <v>52.591556159999996</v>
      </c>
      <c r="P6162">
        <f t="shared" si="1828"/>
        <v>50.568804</v>
      </c>
      <c r="Q6162">
        <f t="shared" si="1829"/>
        <v>97.092103680000008</v>
      </c>
      <c r="R6162">
        <f t="shared" si="1830"/>
        <v>89.001095039999996</v>
      </c>
      <c r="S6162">
        <f t="shared" si="1831"/>
        <v>121.36512959999999</v>
      </c>
      <c r="T6162">
        <f t="shared" si="1832"/>
        <v>123.38788176</v>
      </c>
      <c r="U6162">
        <f t="shared" si="1833"/>
        <v>137.54714688000001</v>
      </c>
      <c r="V6162">
        <v>0</v>
      </c>
      <c r="W6162">
        <v>0</v>
      </c>
      <c r="X6162">
        <f t="shared" si="1834"/>
        <v>188.11595087999999</v>
      </c>
      <c r="Y6162">
        <f t="shared" si="1835"/>
        <v>137.54714688000001</v>
      </c>
      <c r="Z6162">
        <f t="shared" si="1836"/>
        <v>224.52548976</v>
      </c>
      <c r="AA6162">
        <f t="shared" si="1837"/>
        <v>70.796325600000003</v>
      </c>
      <c r="AB6162">
        <v>0</v>
      </c>
      <c r="AC6162">
        <f t="shared" si="1838"/>
        <v>236.66200272</v>
      </c>
      <c r="AD6162">
        <f t="shared" si="1839"/>
        <v>129.45613824</v>
      </c>
      <c r="AE6162">
        <f t="shared" si="1840"/>
        <v>91.023847199999992</v>
      </c>
      <c r="AF6162">
        <v>0</v>
      </c>
      <c r="AG6162">
        <v>0</v>
      </c>
      <c r="AH6162">
        <v>0</v>
      </c>
      <c r="AI6162">
        <v>0</v>
      </c>
      <c r="CH6162">
        <f t="shared" si="1841"/>
        <v>2022.75216</v>
      </c>
      <c r="CJ6162">
        <v>6160</v>
      </c>
      <c r="CK6162">
        <f t="shared" si="1842"/>
        <v>2022.75216</v>
      </c>
    </row>
    <row r="6163" spans="1:90" x14ac:dyDescent="0.25">
      <c r="A6163" s="3"/>
      <c r="B6163" s="3"/>
      <c r="C6163">
        <v>17</v>
      </c>
      <c r="E6163">
        <v>0.78</v>
      </c>
      <c r="F6163">
        <v>0.94</v>
      </c>
      <c r="G6163">
        <v>0.9</v>
      </c>
      <c r="H6163">
        <v>3135</v>
      </c>
      <c r="K6163" t="s">
        <v>6192</v>
      </c>
      <c r="L6163">
        <f t="shared" si="1824"/>
        <v>78.611504400000001</v>
      </c>
      <c r="M6163">
        <f t="shared" si="1825"/>
        <v>70.336609200000012</v>
      </c>
      <c r="N6163">
        <f t="shared" si="1826"/>
        <v>130.32959940000001</v>
      </c>
      <c r="O6163">
        <f t="shared" si="1827"/>
        <v>53.786818800000006</v>
      </c>
      <c r="P6163">
        <f t="shared" si="1828"/>
        <v>51.718095000000005</v>
      </c>
      <c r="Q6163">
        <f t="shared" si="1829"/>
        <v>99.298742400000009</v>
      </c>
      <c r="R6163">
        <f t="shared" si="1830"/>
        <v>91.023847200000006</v>
      </c>
      <c r="S6163">
        <f t="shared" si="1831"/>
        <v>124.123428</v>
      </c>
      <c r="T6163">
        <f t="shared" si="1832"/>
        <v>126.1921518</v>
      </c>
      <c r="U6163">
        <f t="shared" si="1833"/>
        <v>140.67321840000002</v>
      </c>
      <c r="V6163">
        <v>0</v>
      </c>
      <c r="W6163">
        <v>0</v>
      </c>
      <c r="X6163">
        <f t="shared" si="1834"/>
        <v>192.39131340000003</v>
      </c>
      <c r="Y6163">
        <f t="shared" si="1835"/>
        <v>140.67321840000002</v>
      </c>
      <c r="Z6163">
        <f t="shared" si="1836"/>
        <v>229.62834180000002</v>
      </c>
      <c r="AA6163">
        <f t="shared" si="1837"/>
        <v>72.405333000000013</v>
      </c>
      <c r="AB6163">
        <v>0</v>
      </c>
      <c r="AC6163">
        <f t="shared" si="1838"/>
        <v>242.04068460000005</v>
      </c>
      <c r="AD6163">
        <f t="shared" si="1839"/>
        <v>132.39832320000002</v>
      </c>
      <c r="AE6163">
        <f t="shared" si="1840"/>
        <v>93.092571000000007</v>
      </c>
      <c r="AF6163">
        <v>0</v>
      </c>
      <c r="AG6163">
        <v>0</v>
      </c>
      <c r="AH6163">
        <v>0</v>
      </c>
      <c r="AI6163">
        <v>0</v>
      </c>
      <c r="CH6163">
        <f t="shared" si="1841"/>
        <v>2068.7238000000002</v>
      </c>
      <c r="CJ6163">
        <v>6161</v>
      </c>
      <c r="CK6163">
        <f t="shared" si="1842"/>
        <v>2068.7238000000002</v>
      </c>
    </row>
    <row r="6164" spans="1:90" x14ac:dyDescent="0.25">
      <c r="A6164" s="3"/>
      <c r="B6164" s="3"/>
      <c r="C6164">
        <v>18</v>
      </c>
      <c r="E6164">
        <v>0.78</v>
      </c>
      <c r="F6164">
        <v>0.94</v>
      </c>
      <c r="G6164">
        <v>0.92</v>
      </c>
      <c r="H6164">
        <v>3135</v>
      </c>
      <c r="K6164" t="s">
        <v>6193</v>
      </c>
      <c r="L6164">
        <f t="shared" si="1824"/>
        <v>80.358426719999997</v>
      </c>
      <c r="M6164">
        <f t="shared" si="1825"/>
        <v>71.899644960000003</v>
      </c>
      <c r="N6164">
        <f t="shared" si="1826"/>
        <v>133.22581271999999</v>
      </c>
      <c r="O6164">
        <f t="shared" si="1827"/>
        <v>54.982081439999995</v>
      </c>
      <c r="P6164">
        <f t="shared" si="1828"/>
        <v>52.867386000000003</v>
      </c>
      <c r="Q6164">
        <f t="shared" si="1829"/>
        <v>101.50538112</v>
      </c>
      <c r="R6164">
        <f t="shared" si="1830"/>
        <v>93.046599359999988</v>
      </c>
      <c r="S6164">
        <f t="shared" si="1831"/>
        <v>126.88172639999999</v>
      </c>
      <c r="T6164">
        <f t="shared" si="1832"/>
        <v>128.99642183999998</v>
      </c>
      <c r="U6164">
        <f t="shared" si="1833"/>
        <v>143.79928992000001</v>
      </c>
      <c r="V6164">
        <v>0</v>
      </c>
      <c r="W6164">
        <v>0</v>
      </c>
      <c r="X6164">
        <f t="shared" si="1834"/>
        <v>196.66667591999999</v>
      </c>
      <c r="Y6164">
        <f t="shared" si="1835"/>
        <v>143.79928992000001</v>
      </c>
      <c r="Z6164">
        <f t="shared" si="1836"/>
        <v>234.73119384</v>
      </c>
      <c r="AA6164">
        <f t="shared" si="1837"/>
        <v>74.014340400000009</v>
      </c>
      <c r="AB6164">
        <v>0</v>
      </c>
      <c r="AC6164">
        <f t="shared" si="1838"/>
        <v>247.41936648000001</v>
      </c>
      <c r="AD6164">
        <f t="shared" si="1839"/>
        <v>135.34050816000001</v>
      </c>
      <c r="AE6164">
        <f t="shared" si="1840"/>
        <v>95.161294799999993</v>
      </c>
      <c r="AF6164">
        <v>0</v>
      </c>
      <c r="AG6164">
        <v>0</v>
      </c>
      <c r="AH6164">
        <v>0</v>
      </c>
      <c r="AI6164">
        <v>0</v>
      </c>
      <c r="CH6164">
        <f t="shared" si="1841"/>
        <v>2114.6954400000004</v>
      </c>
      <c r="CJ6164">
        <v>6162</v>
      </c>
      <c r="CK6164">
        <f t="shared" si="1842"/>
        <v>2114.6954400000004</v>
      </c>
    </row>
    <row r="6165" spans="1:90" x14ac:dyDescent="0.25">
      <c r="A6165" s="3"/>
      <c r="B6165" s="3"/>
      <c r="C6165">
        <v>19</v>
      </c>
      <c r="E6165">
        <v>0.78</v>
      </c>
      <c r="F6165">
        <v>0.94</v>
      </c>
      <c r="G6165">
        <v>0.96</v>
      </c>
      <c r="H6165">
        <v>3135</v>
      </c>
      <c r="K6165" t="s">
        <v>6194</v>
      </c>
      <c r="L6165">
        <f t="shared" si="1824"/>
        <v>83.852271359999989</v>
      </c>
      <c r="M6165">
        <f t="shared" si="1825"/>
        <v>75.02571648</v>
      </c>
      <c r="N6165">
        <f t="shared" si="1826"/>
        <v>139.01823936</v>
      </c>
      <c r="O6165">
        <f t="shared" si="1827"/>
        <v>57.372606719999993</v>
      </c>
      <c r="P6165">
        <f t="shared" si="1828"/>
        <v>55.165967999999999</v>
      </c>
      <c r="Q6165">
        <f t="shared" si="1829"/>
        <v>105.91865856</v>
      </c>
      <c r="R6165">
        <f t="shared" si="1830"/>
        <v>97.092103679999994</v>
      </c>
      <c r="S6165">
        <f t="shared" si="1831"/>
        <v>132.39832319999999</v>
      </c>
      <c r="T6165">
        <f t="shared" si="1832"/>
        <v>134.60496191999999</v>
      </c>
      <c r="U6165">
        <f t="shared" si="1833"/>
        <v>150.05143296</v>
      </c>
      <c r="V6165">
        <v>0</v>
      </c>
      <c r="W6165">
        <v>0</v>
      </c>
      <c r="X6165">
        <f t="shared" si="1834"/>
        <v>205.21740095999999</v>
      </c>
      <c r="Y6165">
        <f t="shared" si="1835"/>
        <v>150.05143296</v>
      </c>
      <c r="Z6165">
        <f t="shared" si="1836"/>
        <v>244.93689792000001</v>
      </c>
      <c r="AA6165">
        <f t="shared" si="1837"/>
        <v>77.232355200000001</v>
      </c>
      <c r="AB6165">
        <v>0</v>
      </c>
      <c r="AC6165">
        <f t="shared" si="1838"/>
        <v>258.17673023999998</v>
      </c>
      <c r="AD6165">
        <f t="shared" si="1839"/>
        <v>141.22487808</v>
      </c>
      <c r="AE6165">
        <f t="shared" si="1840"/>
        <v>99.298742399999995</v>
      </c>
      <c r="AF6165">
        <v>0</v>
      </c>
      <c r="AG6165">
        <v>0</v>
      </c>
      <c r="AH6165">
        <v>0</v>
      </c>
      <c r="AI6165">
        <v>0</v>
      </c>
      <c r="CH6165">
        <f t="shared" si="1841"/>
        <v>2206.6387200000004</v>
      </c>
      <c r="CJ6165">
        <v>6163</v>
      </c>
      <c r="CK6165">
        <f t="shared" si="1842"/>
        <v>2206.6387200000004</v>
      </c>
    </row>
    <row r="6166" spans="1:90" x14ac:dyDescent="0.25">
      <c r="A6166" s="3"/>
      <c r="B6166" s="3"/>
      <c r="C6166">
        <v>20</v>
      </c>
      <c r="E6166">
        <v>0.78</v>
      </c>
      <c r="F6166">
        <v>0.94</v>
      </c>
      <c r="G6166">
        <v>0.98</v>
      </c>
      <c r="H6166">
        <v>3135</v>
      </c>
      <c r="K6166" t="s">
        <v>6195</v>
      </c>
      <c r="L6166">
        <f t="shared" si="1824"/>
        <v>85.599193679999985</v>
      </c>
      <c r="M6166">
        <f t="shared" si="1825"/>
        <v>76.588752239999991</v>
      </c>
      <c r="N6166">
        <f t="shared" si="1826"/>
        <v>141.91445267999998</v>
      </c>
      <c r="O6166">
        <f t="shared" si="1827"/>
        <v>58.567869359999989</v>
      </c>
      <c r="P6166">
        <f t="shared" si="1828"/>
        <v>56.315258999999998</v>
      </c>
      <c r="Q6166">
        <f t="shared" si="1829"/>
        <v>108.12529727999998</v>
      </c>
      <c r="R6166">
        <f t="shared" si="1830"/>
        <v>99.114855839999976</v>
      </c>
      <c r="S6166">
        <f t="shared" si="1831"/>
        <v>135.15662159999997</v>
      </c>
      <c r="T6166">
        <f t="shared" si="1832"/>
        <v>137.40923195999997</v>
      </c>
      <c r="U6166">
        <f t="shared" si="1833"/>
        <v>153.17750447999998</v>
      </c>
      <c r="V6166">
        <v>0</v>
      </c>
      <c r="W6166">
        <v>0</v>
      </c>
      <c r="X6166">
        <f t="shared" si="1834"/>
        <v>209.49276347999998</v>
      </c>
      <c r="Y6166">
        <f t="shared" si="1835"/>
        <v>153.17750447999998</v>
      </c>
      <c r="Z6166">
        <f t="shared" si="1836"/>
        <v>250.03974995999997</v>
      </c>
      <c r="AA6166">
        <f t="shared" si="1837"/>
        <v>78.841362599999997</v>
      </c>
      <c r="AB6166">
        <v>0</v>
      </c>
      <c r="AC6166">
        <f t="shared" si="1838"/>
        <v>263.55541211999997</v>
      </c>
      <c r="AD6166">
        <f t="shared" si="1839"/>
        <v>144.16706303999999</v>
      </c>
      <c r="AE6166">
        <f t="shared" si="1840"/>
        <v>101.36746619999998</v>
      </c>
      <c r="AF6166">
        <v>0</v>
      </c>
      <c r="AG6166">
        <v>0</v>
      </c>
      <c r="AH6166">
        <v>0</v>
      </c>
      <c r="AI6166">
        <v>0</v>
      </c>
      <c r="CH6166">
        <f t="shared" si="1841"/>
        <v>2252.6103599999992</v>
      </c>
      <c r="CJ6166">
        <v>6164</v>
      </c>
      <c r="CK6166">
        <f t="shared" si="1842"/>
        <v>2252.6103599999992</v>
      </c>
    </row>
    <row r="6167" spans="1:90" x14ac:dyDescent="0.25">
      <c r="A6167" s="3"/>
      <c r="B6167" s="3"/>
      <c r="C6167">
        <v>21</v>
      </c>
      <c r="E6167">
        <v>0.78</v>
      </c>
      <c r="F6167">
        <v>0.94</v>
      </c>
      <c r="G6167">
        <v>0.96</v>
      </c>
      <c r="H6167">
        <v>3135</v>
      </c>
      <c r="K6167" t="s">
        <v>6196</v>
      </c>
      <c r="L6167">
        <f t="shared" si="1824"/>
        <v>83.852271359999989</v>
      </c>
      <c r="M6167">
        <f t="shared" si="1825"/>
        <v>75.02571648</v>
      </c>
      <c r="N6167">
        <f t="shared" si="1826"/>
        <v>139.01823936</v>
      </c>
      <c r="O6167">
        <f t="shared" si="1827"/>
        <v>57.372606719999993</v>
      </c>
      <c r="P6167">
        <f t="shared" si="1828"/>
        <v>55.165967999999999</v>
      </c>
      <c r="Q6167">
        <f t="shared" si="1829"/>
        <v>105.91865856</v>
      </c>
      <c r="R6167">
        <f t="shared" si="1830"/>
        <v>97.092103679999994</v>
      </c>
      <c r="S6167">
        <f t="shared" si="1831"/>
        <v>132.39832319999999</v>
      </c>
      <c r="T6167">
        <f t="shared" si="1832"/>
        <v>134.60496191999999</v>
      </c>
      <c r="U6167">
        <f t="shared" si="1833"/>
        <v>150.05143296</v>
      </c>
      <c r="V6167">
        <v>0</v>
      </c>
      <c r="W6167">
        <v>0</v>
      </c>
      <c r="X6167">
        <f t="shared" si="1834"/>
        <v>205.21740095999999</v>
      </c>
      <c r="Y6167">
        <f t="shared" si="1835"/>
        <v>150.05143296</v>
      </c>
      <c r="Z6167">
        <f t="shared" si="1836"/>
        <v>244.93689792000001</v>
      </c>
      <c r="AA6167">
        <f t="shared" si="1837"/>
        <v>77.232355200000001</v>
      </c>
      <c r="AB6167">
        <v>0</v>
      </c>
      <c r="AC6167">
        <f t="shared" si="1838"/>
        <v>258.17673023999998</v>
      </c>
      <c r="AD6167">
        <f t="shared" si="1839"/>
        <v>141.22487808</v>
      </c>
      <c r="AE6167">
        <f t="shared" si="1840"/>
        <v>99.298742399999995</v>
      </c>
      <c r="AF6167">
        <v>0</v>
      </c>
      <c r="AG6167">
        <v>0</v>
      </c>
      <c r="AH6167">
        <v>0</v>
      </c>
      <c r="AI6167">
        <v>0</v>
      </c>
      <c r="CH6167">
        <f t="shared" si="1841"/>
        <v>2206.6387200000004</v>
      </c>
      <c r="CJ6167">
        <v>6165</v>
      </c>
      <c r="CK6167">
        <f t="shared" si="1842"/>
        <v>2206.6387200000004</v>
      </c>
    </row>
    <row r="6168" spans="1:90" x14ac:dyDescent="0.25">
      <c r="A6168" s="3"/>
      <c r="B6168" s="3"/>
      <c r="C6168">
        <v>22</v>
      </c>
      <c r="E6168">
        <v>0.78</v>
      </c>
      <c r="F6168">
        <v>0.94</v>
      </c>
      <c r="G6168">
        <v>0.9</v>
      </c>
      <c r="H6168">
        <v>3135</v>
      </c>
      <c r="K6168" t="s">
        <v>6197</v>
      </c>
      <c r="L6168">
        <f t="shared" si="1824"/>
        <v>78.611504400000001</v>
      </c>
      <c r="M6168">
        <f t="shared" si="1825"/>
        <v>70.336609200000012</v>
      </c>
      <c r="N6168">
        <f t="shared" si="1826"/>
        <v>130.32959940000001</v>
      </c>
      <c r="O6168">
        <f t="shared" si="1827"/>
        <v>53.786818800000006</v>
      </c>
      <c r="P6168">
        <f t="shared" si="1828"/>
        <v>51.718095000000005</v>
      </c>
      <c r="Q6168">
        <f t="shared" si="1829"/>
        <v>99.298742400000009</v>
      </c>
      <c r="R6168">
        <f t="shared" si="1830"/>
        <v>91.023847200000006</v>
      </c>
      <c r="S6168">
        <f t="shared" si="1831"/>
        <v>124.123428</v>
      </c>
      <c r="T6168">
        <f t="shared" si="1832"/>
        <v>126.1921518</v>
      </c>
      <c r="U6168">
        <f t="shared" si="1833"/>
        <v>140.67321840000002</v>
      </c>
      <c r="V6168">
        <v>0</v>
      </c>
      <c r="W6168">
        <v>0</v>
      </c>
      <c r="X6168">
        <f t="shared" si="1834"/>
        <v>192.39131340000003</v>
      </c>
      <c r="Y6168">
        <f t="shared" si="1835"/>
        <v>140.67321840000002</v>
      </c>
      <c r="Z6168">
        <f t="shared" si="1836"/>
        <v>229.62834180000002</v>
      </c>
      <c r="AA6168">
        <f t="shared" si="1837"/>
        <v>72.405333000000013</v>
      </c>
      <c r="AB6168">
        <v>0</v>
      </c>
      <c r="AC6168">
        <f t="shared" si="1838"/>
        <v>242.04068460000005</v>
      </c>
      <c r="AD6168">
        <f t="shared" si="1839"/>
        <v>132.39832320000002</v>
      </c>
      <c r="AE6168">
        <f t="shared" si="1840"/>
        <v>93.092571000000007</v>
      </c>
      <c r="AF6168">
        <v>0</v>
      </c>
      <c r="AG6168">
        <v>0</v>
      </c>
      <c r="AH6168">
        <v>0</v>
      </c>
      <c r="AI6168">
        <v>0</v>
      </c>
      <c r="CH6168">
        <f t="shared" si="1841"/>
        <v>2068.7238000000002</v>
      </c>
      <c r="CJ6168">
        <v>6166</v>
      </c>
      <c r="CK6168">
        <f t="shared" si="1842"/>
        <v>2068.7238000000002</v>
      </c>
    </row>
    <row r="6169" spans="1:90" x14ac:dyDescent="0.25">
      <c r="A6169" s="3"/>
      <c r="B6169" s="3"/>
      <c r="C6169">
        <v>23</v>
      </c>
      <c r="E6169">
        <v>0.78</v>
      </c>
      <c r="F6169">
        <v>0.94</v>
      </c>
      <c r="G6169">
        <v>0.8</v>
      </c>
      <c r="H6169">
        <v>3135</v>
      </c>
      <c r="K6169" t="s">
        <v>6198</v>
      </c>
      <c r="L6169">
        <f t="shared" si="1824"/>
        <v>69.876892799999993</v>
      </c>
      <c r="M6169">
        <f t="shared" si="1825"/>
        <v>62.5214304</v>
      </c>
      <c r="N6169">
        <f t="shared" si="1826"/>
        <v>115.84853279999999</v>
      </c>
      <c r="O6169">
        <f t="shared" si="1827"/>
        <v>47.810505599999992</v>
      </c>
      <c r="P6169">
        <f t="shared" si="1828"/>
        <v>45.971640000000001</v>
      </c>
      <c r="Q6169">
        <f t="shared" si="1829"/>
        <v>88.265548799999991</v>
      </c>
      <c r="R6169">
        <f t="shared" si="1830"/>
        <v>80.910086399999983</v>
      </c>
      <c r="S6169">
        <f t="shared" si="1831"/>
        <v>110.33193599999998</v>
      </c>
      <c r="T6169">
        <f t="shared" si="1832"/>
        <v>112.17080159999999</v>
      </c>
      <c r="U6169">
        <f t="shared" si="1833"/>
        <v>125.0428608</v>
      </c>
      <c r="V6169">
        <v>0</v>
      </c>
      <c r="W6169">
        <v>0</v>
      </c>
      <c r="X6169">
        <f t="shared" si="1834"/>
        <v>171.01450079999998</v>
      </c>
      <c r="Y6169">
        <f t="shared" si="1835"/>
        <v>125.0428608</v>
      </c>
      <c r="Z6169">
        <f t="shared" si="1836"/>
        <v>204.11408159999999</v>
      </c>
      <c r="AA6169">
        <f t="shared" si="1837"/>
        <v>64.360296000000005</v>
      </c>
      <c r="AB6169">
        <v>0</v>
      </c>
      <c r="AC6169">
        <f t="shared" si="1838"/>
        <v>215.1472752</v>
      </c>
      <c r="AD6169">
        <f t="shared" si="1839"/>
        <v>117.68739839999999</v>
      </c>
      <c r="AE6169">
        <f t="shared" si="1840"/>
        <v>82.748951999999989</v>
      </c>
      <c r="AF6169">
        <v>0</v>
      </c>
      <c r="AG6169">
        <v>0</v>
      </c>
      <c r="AH6169">
        <v>0</v>
      </c>
      <c r="AI6169">
        <v>0</v>
      </c>
      <c r="CH6169">
        <f t="shared" si="1841"/>
        <v>1838.8655999999996</v>
      </c>
      <c r="CJ6169">
        <v>6167</v>
      </c>
      <c r="CK6169">
        <f t="shared" si="1842"/>
        <v>1838.8655999999996</v>
      </c>
    </row>
    <row r="6170" spans="1:90" x14ac:dyDescent="0.25">
      <c r="A6170" s="3"/>
      <c r="B6170" s="3"/>
      <c r="C6170">
        <v>24</v>
      </c>
      <c r="E6170">
        <v>0.78</v>
      </c>
      <c r="F6170">
        <v>0.94</v>
      </c>
      <c r="G6170">
        <v>0.7</v>
      </c>
      <c r="H6170">
        <v>3135</v>
      </c>
      <c r="K6170" t="s">
        <v>6199</v>
      </c>
      <c r="L6170">
        <f t="shared" si="1824"/>
        <v>61.142281199999985</v>
      </c>
      <c r="M6170">
        <f t="shared" si="1825"/>
        <v>54.706251599999995</v>
      </c>
      <c r="N6170">
        <f t="shared" si="1826"/>
        <v>101.36746619999998</v>
      </c>
      <c r="O6170">
        <f t="shared" si="1827"/>
        <v>41.834192399999992</v>
      </c>
      <c r="P6170">
        <f t="shared" si="1828"/>
        <v>40.225184999999996</v>
      </c>
      <c r="Q6170">
        <f t="shared" si="1829"/>
        <v>77.232355199999986</v>
      </c>
      <c r="R6170">
        <f t="shared" si="1830"/>
        <v>70.796325599999989</v>
      </c>
      <c r="S6170">
        <f t="shared" si="1831"/>
        <v>96.540443999999979</v>
      </c>
      <c r="T6170">
        <f t="shared" si="1832"/>
        <v>98.149451399999975</v>
      </c>
      <c r="U6170">
        <f t="shared" si="1833"/>
        <v>109.41250319999999</v>
      </c>
      <c r="V6170">
        <v>0</v>
      </c>
      <c r="W6170">
        <v>0</v>
      </c>
      <c r="X6170">
        <f t="shared" si="1834"/>
        <v>149.63768819999999</v>
      </c>
      <c r="Y6170">
        <f t="shared" si="1835"/>
        <v>109.41250319999999</v>
      </c>
      <c r="Z6170">
        <f t="shared" si="1836"/>
        <v>178.59982139999997</v>
      </c>
      <c r="AA6170">
        <f t="shared" si="1837"/>
        <v>56.315258999999998</v>
      </c>
      <c r="AB6170">
        <v>0</v>
      </c>
      <c r="AC6170">
        <f t="shared" si="1838"/>
        <v>188.25386579999997</v>
      </c>
      <c r="AD6170">
        <f t="shared" si="1839"/>
        <v>102.97647359999999</v>
      </c>
      <c r="AE6170">
        <f t="shared" si="1840"/>
        <v>72.405332999999985</v>
      </c>
      <c r="AF6170">
        <v>0</v>
      </c>
      <c r="AG6170">
        <v>0</v>
      </c>
      <c r="AH6170">
        <v>0</v>
      </c>
      <c r="AI6170">
        <v>0</v>
      </c>
      <c r="CH6170">
        <f t="shared" si="1841"/>
        <v>1609.0073999999995</v>
      </c>
      <c r="CJ6170">
        <v>6168</v>
      </c>
      <c r="CK6170">
        <f t="shared" si="1842"/>
        <v>1609.0073999999995</v>
      </c>
      <c r="CL6170">
        <f>AVERAGE(CK6147:CK6170)</f>
        <v>1907.8230599999999</v>
      </c>
    </row>
    <row r="6171" spans="1:90" x14ac:dyDescent="0.25">
      <c r="A6171" s="3"/>
      <c r="B6171" s="3">
        <v>6</v>
      </c>
      <c r="C6171">
        <v>1</v>
      </c>
      <c r="E6171">
        <v>0.78</v>
      </c>
      <c r="F6171">
        <v>0.77</v>
      </c>
      <c r="G6171">
        <v>0.75</v>
      </c>
      <c r="H6171">
        <v>3135</v>
      </c>
      <c r="K6171" t="s">
        <v>6200</v>
      </c>
      <c r="L6171">
        <f t="shared" si="1824"/>
        <v>53.662108500000002</v>
      </c>
      <c r="M6171">
        <f t="shared" si="1825"/>
        <v>48.013465500000002</v>
      </c>
      <c r="N6171">
        <f t="shared" si="1826"/>
        <v>88.96612725</v>
      </c>
      <c r="O6171">
        <f t="shared" si="1827"/>
        <v>36.716179499999996</v>
      </c>
      <c r="P6171">
        <f t="shared" si="1828"/>
        <v>35.304018750000004</v>
      </c>
      <c r="Q6171">
        <f t="shared" si="1829"/>
        <v>67.783715999999998</v>
      </c>
      <c r="R6171">
        <f t="shared" si="1830"/>
        <v>62.135072999999998</v>
      </c>
      <c r="S6171">
        <f t="shared" si="1831"/>
        <v>84.729644999999991</v>
      </c>
      <c r="T6171">
        <f t="shared" si="1832"/>
        <v>86.141805750000003</v>
      </c>
      <c r="U6171">
        <f t="shared" si="1833"/>
        <v>96.026931000000005</v>
      </c>
      <c r="V6171">
        <v>0</v>
      </c>
      <c r="W6171">
        <v>0</v>
      </c>
      <c r="X6171">
        <f t="shared" si="1834"/>
        <v>131.33094975</v>
      </c>
      <c r="Y6171">
        <f t="shared" si="1835"/>
        <v>96.026931000000005</v>
      </c>
      <c r="Z6171">
        <f t="shared" si="1836"/>
        <v>156.74984325</v>
      </c>
      <c r="AA6171">
        <f t="shared" si="1837"/>
        <v>49.425626250000008</v>
      </c>
      <c r="AB6171">
        <v>0</v>
      </c>
      <c r="AC6171">
        <f t="shared" si="1838"/>
        <v>165.22280775000002</v>
      </c>
      <c r="AD6171">
        <f t="shared" si="1839"/>
        <v>90.378287999999998</v>
      </c>
      <c r="AE6171">
        <f t="shared" si="1840"/>
        <v>63.547233749999997</v>
      </c>
      <c r="AF6171">
        <v>0</v>
      </c>
      <c r="AG6171">
        <v>0</v>
      </c>
      <c r="AH6171">
        <v>0</v>
      </c>
      <c r="AI6171">
        <v>0</v>
      </c>
      <c r="CH6171">
        <f t="shared" si="1841"/>
        <v>1412.16075</v>
      </c>
      <c r="CJ6171">
        <v>6169</v>
      </c>
      <c r="CK6171">
        <f t="shared" si="1842"/>
        <v>1412.16075</v>
      </c>
    </row>
    <row r="6172" spans="1:90" x14ac:dyDescent="0.25">
      <c r="A6172" s="3"/>
      <c r="B6172" s="3"/>
      <c r="C6172">
        <v>2</v>
      </c>
      <c r="E6172">
        <v>0.78</v>
      </c>
      <c r="F6172">
        <v>0.77</v>
      </c>
      <c r="G6172">
        <v>0.73</v>
      </c>
      <c r="H6172">
        <v>3135</v>
      </c>
      <c r="K6172" t="s">
        <v>6201</v>
      </c>
      <c r="L6172">
        <f t="shared" si="1824"/>
        <v>52.231118940000002</v>
      </c>
      <c r="M6172">
        <f t="shared" si="1825"/>
        <v>46.733106420000006</v>
      </c>
      <c r="N6172">
        <f t="shared" si="1826"/>
        <v>86.59369719</v>
      </c>
      <c r="O6172">
        <f t="shared" si="1827"/>
        <v>35.737081379999999</v>
      </c>
      <c r="P6172">
        <f t="shared" si="1828"/>
        <v>34.362578250000006</v>
      </c>
      <c r="Q6172">
        <f t="shared" si="1829"/>
        <v>65.97615024000001</v>
      </c>
      <c r="R6172">
        <f t="shared" si="1830"/>
        <v>60.478137719999999</v>
      </c>
      <c r="S6172">
        <f t="shared" si="1831"/>
        <v>82.470187800000005</v>
      </c>
      <c r="T6172">
        <f t="shared" si="1832"/>
        <v>83.844690929999999</v>
      </c>
      <c r="U6172">
        <f t="shared" si="1833"/>
        <v>93.466212840000011</v>
      </c>
      <c r="V6172">
        <v>0</v>
      </c>
      <c r="W6172">
        <v>0</v>
      </c>
      <c r="X6172">
        <f t="shared" si="1834"/>
        <v>127.82879109000001</v>
      </c>
      <c r="Y6172">
        <f t="shared" si="1835"/>
        <v>93.466212840000011</v>
      </c>
      <c r="Z6172">
        <f t="shared" si="1836"/>
        <v>152.56984743000001</v>
      </c>
      <c r="AA6172">
        <f t="shared" si="1837"/>
        <v>48.107609550000006</v>
      </c>
      <c r="AB6172">
        <v>0</v>
      </c>
      <c r="AC6172">
        <f t="shared" si="1838"/>
        <v>160.81686621000003</v>
      </c>
      <c r="AD6172">
        <f t="shared" si="1839"/>
        <v>87.968200320000008</v>
      </c>
      <c r="AE6172">
        <f t="shared" si="1840"/>
        <v>61.85264085</v>
      </c>
      <c r="AF6172">
        <v>0</v>
      </c>
      <c r="AG6172">
        <v>0</v>
      </c>
      <c r="AH6172">
        <v>0</v>
      </c>
      <c r="AI6172">
        <v>0</v>
      </c>
      <c r="CH6172">
        <f t="shared" si="1841"/>
        <v>1374.5031300000001</v>
      </c>
      <c r="CJ6172">
        <v>6170</v>
      </c>
      <c r="CK6172">
        <f t="shared" si="1842"/>
        <v>1374.5031300000001</v>
      </c>
    </row>
    <row r="6173" spans="1:90" x14ac:dyDescent="0.25">
      <c r="A6173" s="3"/>
      <c r="B6173" s="3"/>
      <c r="C6173">
        <v>3</v>
      </c>
      <c r="E6173">
        <v>0.78</v>
      </c>
      <c r="F6173">
        <v>0.77</v>
      </c>
      <c r="G6173">
        <v>0.69</v>
      </c>
      <c r="H6173">
        <v>3135</v>
      </c>
      <c r="K6173" t="s">
        <v>6202</v>
      </c>
      <c r="L6173">
        <f t="shared" si="1824"/>
        <v>49.369139819999994</v>
      </c>
      <c r="M6173">
        <f t="shared" si="1825"/>
        <v>44.172388259999998</v>
      </c>
      <c r="N6173">
        <f t="shared" si="1826"/>
        <v>81.848837070000002</v>
      </c>
      <c r="O6173">
        <f t="shared" si="1827"/>
        <v>33.77888514</v>
      </c>
      <c r="P6173">
        <f t="shared" si="1828"/>
        <v>32.479697250000001</v>
      </c>
      <c r="Q6173">
        <f t="shared" si="1829"/>
        <v>62.361018719999997</v>
      </c>
      <c r="R6173">
        <f t="shared" si="1830"/>
        <v>57.164267159999994</v>
      </c>
      <c r="S6173">
        <f t="shared" si="1831"/>
        <v>77.951273399999991</v>
      </c>
      <c r="T6173">
        <f t="shared" si="1832"/>
        <v>79.25046128999999</v>
      </c>
      <c r="U6173">
        <f t="shared" si="1833"/>
        <v>88.344776519999996</v>
      </c>
      <c r="V6173">
        <v>0</v>
      </c>
      <c r="W6173">
        <v>0</v>
      </c>
      <c r="X6173">
        <f t="shared" si="1834"/>
        <v>120.82447377</v>
      </c>
      <c r="Y6173">
        <f t="shared" si="1835"/>
        <v>88.344776519999996</v>
      </c>
      <c r="Z6173">
        <f t="shared" si="1836"/>
        <v>144.20985579000001</v>
      </c>
      <c r="AA6173">
        <f t="shared" si="1837"/>
        <v>45.471576150000004</v>
      </c>
      <c r="AB6173">
        <v>0</v>
      </c>
      <c r="AC6173">
        <f t="shared" si="1838"/>
        <v>152.00498313</v>
      </c>
      <c r="AD6173">
        <f t="shared" si="1839"/>
        <v>83.148024960000001</v>
      </c>
      <c r="AE6173">
        <f t="shared" si="1840"/>
        <v>58.463455049999993</v>
      </c>
      <c r="AF6173">
        <v>0</v>
      </c>
      <c r="AG6173">
        <v>0</v>
      </c>
      <c r="AH6173">
        <v>0</v>
      </c>
      <c r="AI6173">
        <v>0</v>
      </c>
      <c r="CH6173">
        <f t="shared" si="1841"/>
        <v>1299.1878899999999</v>
      </c>
      <c r="CJ6173">
        <v>6171</v>
      </c>
      <c r="CK6173">
        <f t="shared" si="1842"/>
        <v>1299.1878899999999</v>
      </c>
    </row>
    <row r="6174" spans="1:90" x14ac:dyDescent="0.25">
      <c r="A6174" s="3"/>
      <c r="B6174" s="3"/>
      <c r="C6174">
        <v>4</v>
      </c>
      <c r="E6174">
        <v>0.78</v>
      </c>
      <c r="F6174">
        <v>0.77</v>
      </c>
      <c r="G6174">
        <v>0.66</v>
      </c>
      <c r="H6174">
        <v>3135</v>
      </c>
      <c r="K6174" t="s">
        <v>6203</v>
      </c>
      <c r="L6174">
        <f t="shared" si="1824"/>
        <v>47.22265548</v>
      </c>
      <c r="M6174">
        <f t="shared" si="1825"/>
        <v>42.251849640000003</v>
      </c>
      <c r="N6174">
        <f t="shared" si="1826"/>
        <v>78.290191980000003</v>
      </c>
      <c r="O6174">
        <f t="shared" si="1827"/>
        <v>32.310237959999995</v>
      </c>
      <c r="P6174">
        <f t="shared" si="1828"/>
        <v>31.067536500000003</v>
      </c>
      <c r="Q6174">
        <f t="shared" si="1829"/>
        <v>59.64967008</v>
      </c>
      <c r="R6174">
        <f t="shared" si="1830"/>
        <v>54.678864239999996</v>
      </c>
      <c r="S6174">
        <f t="shared" si="1831"/>
        <v>74.562087599999998</v>
      </c>
      <c r="T6174">
        <f t="shared" si="1832"/>
        <v>75.804789060000004</v>
      </c>
      <c r="U6174">
        <f t="shared" si="1833"/>
        <v>84.503699280000006</v>
      </c>
      <c r="V6174">
        <v>0</v>
      </c>
      <c r="W6174">
        <v>0</v>
      </c>
      <c r="X6174">
        <f t="shared" si="1834"/>
        <v>115.57123577999999</v>
      </c>
      <c r="Y6174">
        <f t="shared" si="1835"/>
        <v>84.503699280000006</v>
      </c>
      <c r="Z6174">
        <f t="shared" si="1836"/>
        <v>137.93986206</v>
      </c>
      <c r="AA6174">
        <f t="shared" si="1837"/>
        <v>43.494551100000002</v>
      </c>
      <c r="AB6174">
        <v>0</v>
      </c>
      <c r="AC6174">
        <f t="shared" si="1838"/>
        <v>145.39607082000001</v>
      </c>
      <c r="AD6174">
        <f t="shared" si="1839"/>
        <v>79.532893439999995</v>
      </c>
      <c r="AE6174">
        <f t="shared" si="1840"/>
        <v>55.921565699999995</v>
      </c>
      <c r="AF6174">
        <v>0</v>
      </c>
      <c r="AG6174">
        <v>0</v>
      </c>
      <c r="AH6174">
        <v>0</v>
      </c>
      <c r="AI6174">
        <v>0</v>
      </c>
      <c r="CH6174">
        <f t="shared" si="1841"/>
        <v>1242.7014599999998</v>
      </c>
      <c r="CJ6174">
        <v>6172</v>
      </c>
      <c r="CK6174">
        <f t="shared" si="1842"/>
        <v>1242.7014599999998</v>
      </c>
    </row>
    <row r="6175" spans="1:90" x14ac:dyDescent="0.25">
      <c r="A6175" s="3"/>
      <c r="B6175" s="3"/>
      <c r="C6175">
        <v>5</v>
      </c>
      <c r="E6175">
        <v>0.78</v>
      </c>
      <c r="F6175">
        <v>0.77</v>
      </c>
      <c r="G6175">
        <v>0.65</v>
      </c>
      <c r="H6175">
        <v>3135</v>
      </c>
      <c r="K6175" t="s">
        <v>6204</v>
      </c>
      <c r="L6175">
        <f t="shared" si="1824"/>
        <v>46.5071607</v>
      </c>
      <c r="M6175">
        <f t="shared" si="1825"/>
        <v>41.611670100000005</v>
      </c>
      <c r="N6175">
        <f t="shared" si="1826"/>
        <v>77.103976950000003</v>
      </c>
      <c r="O6175">
        <f t="shared" si="1827"/>
        <v>31.8206889</v>
      </c>
      <c r="P6175">
        <f t="shared" si="1828"/>
        <v>30.596816250000003</v>
      </c>
      <c r="Q6175">
        <f t="shared" si="1829"/>
        <v>58.745887200000006</v>
      </c>
      <c r="R6175">
        <f t="shared" si="1830"/>
        <v>53.850396599999996</v>
      </c>
      <c r="S6175">
        <f t="shared" si="1831"/>
        <v>73.432359000000005</v>
      </c>
      <c r="T6175">
        <f t="shared" si="1832"/>
        <v>74.656231649999995</v>
      </c>
      <c r="U6175">
        <f t="shared" si="1833"/>
        <v>83.22334020000001</v>
      </c>
      <c r="V6175">
        <v>0</v>
      </c>
      <c r="W6175">
        <v>0</v>
      </c>
      <c r="X6175">
        <f t="shared" si="1834"/>
        <v>113.82015645</v>
      </c>
      <c r="Y6175">
        <f t="shared" si="1835"/>
        <v>83.22334020000001</v>
      </c>
      <c r="Z6175">
        <f t="shared" si="1836"/>
        <v>135.84986415</v>
      </c>
      <c r="AA6175">
        <f t="shared" si="1837"/>
        <v>42.835542750000002</v>
      </c>
      <c r="AB6175">
        <v>0</v>
      </c>
      <c r="AC6175">
        <f t="shared" si="1838"/>
        <v>143.19310005</v>
      </c>
      <c r="AD6175">
        <f t="shared" si="1839"/>
        <v>78.327849600000008</v>
      </c>
      <c r="AE6175">
        <f t="shared" si="1840"/>
        <v>55.07426925</v>
      </c>
      <c r="AF6175">
        <v>0</v>
      </c>
      <c r="AG6175">
        <v>0</v>
      </c>
      <c r="AH6175">
        <v>0</v>
      </c>
      <c r="AI6175">
        <v>0</v>
      </c>
      <c r="CH6175">
        <f t="shared" si="1841"/>
        <v>1223.8726500000002</v>
      </c>
      <c r="CJ6175">
        <v>6173</v>
      </c>
      <c r="CK6175">
        <f t="shared" si="1842"/>
        <v>1223.8726500000002</v>
      </c>
    </row>
    <row r="6176" spans="1:90" x14ac:dyDescent="0.25">
      <c r="A6176" s="3"/>
      <c r="B6176" s="3"/>
      <c r="C6176">
        <v>6</v>
      </c>
      <c r="E6176">
        <v>0.78</v>
      </c>
      <c r="F6176">
        <v>0.77</v>
      </c>
      <c r="G6176">
        <v>0.65</v>
      </c>
      <c r="H6176">
        <v>3135</v>
      </c>
      <c r="K6176" t="s">
        <v>6205</v>
      </c>
      <c r="L6176">
        <f t="shared" si="1824"/>
        <v>46.5071607</v>
      </c>
      <c r="M6176">
        <f t="shared" si="1825"/>
        <v>41.611670100000005</v>
      </c>
      <c r="N6176">
        <f t="shared" si="1826"/>
        <v>77.103976950000003</v>
      </c>
      <c r="O6176">
        <f t="shared" si="1827"/>
        <v>31.8206889</v>
      </c>
      <c r="P6176">
        <f t="shared" si="1828"/>
        <v>30.596816250000003</v>
      </c>
      <c r="Q6176">
        <f t="shared" si="1829"/>
        <v>58.745887200000006</v>
      </c>
      <c r="R6176">
        <f t="shared" si="1830"/>
        <v>53.850396599999996</v>
      </c>
      <c r="S6176">
        <f t="shared" si="1831"/>
        <v>73.432359000000005</v>
      </c>
      <c r="T6176">
        <f t="shared" si="1832"/>
        <v>74.656231649999995</v>
      </c>
      <c r="U6176">
        <f t="shared" si="1833"/>
        <v>83.22334020000001</v>
      </c>
      <c r="V6176">
        <v>0</v>
      </c>
      <c r="W6176">
        <v>0</v>
      </c>
      <c r="X6176">
        <f t="shared" si="1834"/>
        <v>113.82015645</v>
      </c>
      <c r="Y6176">
        <f t="shared" si="1835"/>
        <v>83.22334020000001</v>
      </c>
      <c r="Z6176">
        <f t="shared" si="1836"/>
        <v>135.84986415</v>
      </c>
      <c r="AA6176">
        <f t="shared" si="1837"/>
        <v>42.835542750000002</v>
      </c>
      <c r="AB6176">
        <v>0</v>
      </c>
      <c r="AC6176">
        <f t="shared" si="1838"/>
        <v>143.19310005</v>
      </c>
      <c r="AD6176">
        <f t="shared" si="1839"/>
        <v>78.327849600000008</v>
      </c>
      <c r="AE6176">
        <f t="shared" si="1840"/>
        <v>55.07426925</v>
      </c>
      <c r="AF6176">
        <v>0</v>
      </c>
      <c r="AG6176">
        <v>0</v>
      </c>
      <c r="AH6176">
        <v>0</v>
      </c>
      <c r="AI6176">
        <v>0</v>
      </c>
      <c r="CH6176">
        <f t="shared" si="1841"/>
        <v>1223.8726500000002</v>
      </c>
      <c r="CJ6176">
        <v>6174</v>
      </c>
      <c r="CK6176">
        <f t="shared" si="1842"/>
        <v>1223.8726500000002</v>
      </c>
    </row>
    <row r="6177" spans="1:89" x14ac:dyDescent="0.25">
      <c r="A6177" s="3"/>
      <c r="B6177" s="3"/>
      <c r="C6177">
        <v>7</v>
      </c>
      <c r="E6177">
        <v>0.78</v>
      </c>
      <c r="F6177">
        <v>0.77</v>
      </c>
      <c r="G6177">
        <v>0.68</v>
      </c>
      <c r="H6177">
        <v>3135</v>
      </c>
      <c r="K6177" t="s">
        <v>6206</v>
      </c>
      <c r="L6177">
        <f t="shared" si="1824"/>
        <v>48.653645040000008</v>
      </c>
      <c r="M6177">
        <f t="shared" si="1825"/>
        <v>43.532208720000007</v>
      </c>
      <c r="N6177">
        <f t="shared" si="1826"/>
        <v>80.662622040000016</v>
      </c>
      <c r="O6177">
        <f t="shared" si="1827"/>
        <v>33.289336080000005</v>
      </c>
      <c r="P6177">
        <f t="shared" si="1828"/>
        <v>32.008977000000009</v>
      </c>
      <c r="Q6177">
        <f t="shared" si="1829"/>
        <v>61.45723584000001</v>
      </c>
      <c r="R6177">
        <f t="shared" si="1830"/>
        <v>56.335799520000002</v>
      </c>
      <c r="S6177">
        <f t="shared" si="1831"/>
        <v>76.821544800000012</v>
      </c>
      <c r="T6177">
        <f t="shared" si="1832"/>
        <v>78.101903880000009</v>
      </c>
      <c r="U6177">
        <f t="shared" si="1833"/>
        <v>87.064417440000014</v>
      </c>
      <c r="V6177">
        <v>0</v>
      </c>
      <c r="W6177">
        <v>0</v>
      </c>
      <c r="X6177">
        <f t="shared" si="1834"/>
        <v>119.07339444000002</v>
      </c>
      <c r="Y6177">
        <f t="shared" si="1835"/>
        <v>87.064417440000014</v>
      </c>
      <c r="Z6177">
        <f t="shared" si="1836"/>
        <v>142.11985788000001</v>
      </c>
      <c r="AA6177">
        <f t="shared" si="1837"/>
        <v>44.812567800000011</v>
      </c>
      <c r="AB6177">
        <v>0</v>
      </c>
      <c r="AC6177">
        <f t="shared" si="1838"/>
        <v>149.80201236000002</v>
      </c>
      <c r="AD6177">
        <f t="shared" si="1839"/>
        <v>81.942981120000013</v>
      </c>
      <c r="AE6177">
        <f t="shared" si="1840"/>
        <v>57.616158600000006</v>
      </c>
      <c r="AF6177">
        <v>0</v>
      </c>
      <c r="AG6177">
        <v>0</v>
      </c>
      <c r="AH6177">
        <v>0</v>
      </c>
      <c r="AI6177">
        <v>0</v>
      </c>
      <c r="CH6177">
        <f t="shared" si="1841"/>
        <v>1280.3590800000004</v>
      </c>
      <c r="CJ6177">
        <v>6175</v>
      </c>
      <c r="CK6177">
        <f t="shared" si="1842"/>
        <v>1280.3590800000004</v>
      </c>
    </row>
    <row r="6178" spans="1:89" x14ac:dyDescent="0.25">
      <c r="A6178" s="3"/>
      <c r="B6178" s="3"/>
      <c r="C6178">
        <v>8</v>
      </c>
      <c r="E6178">
        <v>0.78</v>
      </c>
      <c r="F6178">
        <v>0.77</v>
      </c>
      <c r="G6178">
        <v>0.74</v>
      </c>
      <c r="H6178">
        <v>3135</v>
      </c>
      <c r="K6178" t="s">
        <v>6207</v>
      </c>
      <c r="L6178">
        <f t="shared" si="1824"/>
        <v>52.946613720000002</v>
      </c>
      <c r="M6178">
        <f t="shared" si="1825"/>
        <v>47.373285960000004</v>
      </c>
      <c r="N6178">
        <f t="shared" si="1826"/>
        <v>87.77991222</v>
      </c>
      <c r="O6178">
        <f t="shared" si="1827"/>
        <v>36.226630440000001</v>
      </c>
      <c r="P6178">
        <f t="shared" si="1828"/>
        <v>34.833298500000005</v>
      </c>
      <c r="Q6178">
        <f t="shared" si="1829"/>
        <v>66.879933120000004</v>
      </c>
      <c r="R6178">
        <f t="shared" si="1830"/>
        <v>61.306605359999999</v>
      </c>
      <c r="S6178">
        <f t="shared" si="1831"/>
        <v>83.599916399999998</v>
      </c>
      <c r="T6178">
        <f t="shared" si="1832"/>
        <v>84.993248339999994</v>
      </c>
      <c r="U6178">
        <f t="shared" si="1833"/>
        <v>94.746571920000008</v>
      </c>
      <c r="V6178">
        <v>0</v>
      </c>
      <c r="W6178">
        <v>0</v>
      </c>
      <c r="X6178">
        <f t="shared" si="1834"/>
        <v>129.57987041999999</v>
      </c>
      <c r="Y6178">
        <f t="shared" si="1835"/>
        <v>94.746571920000008</v>
      </c>
      <c r="Z6178">
        <f t="shared" si="1836"/>
        <v>154.65984534</v>
      </c>
      <c r="AA6178">
        <f t="shared" si="1837"/>
        <v>48.766617900000007</v>
      </c>
      <c r="AB6178">
        <v>0</v>
      </c>
      <c r="AC6178">
        <f t="shared" si="1838"/>
        <v>163.01983698000001</v>
      </c>
      <c r="AD6178">
        <f t="shared" si="1839"/>
        <v>89.17324416000001</v>
      </c>
      <c r="AE6178">
        <f t="shared" si="1840"/>
        <v>62.699937300000002</v>
      </c>
      <c r="AF6178">
        <v>0</v>
      </c>
      <c r="AG6178">
        <v>0</v>
      </c>
      <c r="AH6178">
        <v>0</v>
      </c>
      <c r="AI6178">
        <v>0</v>
      </c>
      <c r="CH6178">
        <f t="shared" si="1841"/>
        <v>1393.3319400000003</v>
      </c>
      <c r="CJ6178">
        <v>6176</v>
      </c>
      <c r="CK6178">
        <f t="shared" si="1842"/>
        <v>1393.3319400000003</v>
      </c>
    </row>
    <row r="6179" spans="1:89" x14ac:dyDescent="0.25">
      <c r="A6179" s="3"/>
      <c r="B6179" s="3"/>
      <c r="C6179">
        <v>9</v>
      </c>
      <c r="E6179">
        <v>0.78</v>
      </c>
      <c r="F6179">
        <v>0.77</v>
      </c>
      <c r="G6179">
        <v>0.83</v>
      </c>
      <c r="H6179">
        <v>3135</v>
      </c>
      <c r="K6179" t="s">
        <v>6208</v>
      </c>
      <c r="L6179">
        <f t="shared" si="1824"/>
        <v>59.386066739999997</v>
      </c>
      <c r="M6179">
        <f t="shared" si="1825"/>
        <v>53.134901820000003</v>
      </c>
      <c r="N6179">
        <f t="shared" si="1826"/>
        <v>98.455847489999996</v>
      </c>
      <c r="O6179">
        <f t="shared" si="1827"/>
        <v>40.632571980000002</v>
      </c>
      <c r="P6179">
        <f t="shared" si="1828"/>
        <v>39.069780750000007</v>
      </c>
      <c r="Q6179">
        <f t="shared" si="1829"/>
        <v>75.013979040000009</v>
      </c>
      <c r="R6179">
        <f t="shared" si="1830"/>
        <v>68.762814120000002</v>
      </c>
      <c r="S6179">
        <f t="shared" si="1831"/>
        <v>93.767473800000005</v>
      </c>
      <c r="T6179">
        <f t="shared" si="1832"/>
        <v>95.330265030000007</v>
      </c>
      <c r="U6179">
        <f t="shared" si="1833"/>
        <v>106.26980364000001</v>
      </c>
      <c r="V6179">
        <v>0</v>
      </c>
      <c r="W6179">
        <v>0</v>
      </c>
      <c r="X6179">
        <f t="shared" si="1834"/>
        <v>145.33958439</v>
      </c>
      <c r="Y6179">
        <f t="shared" si="1835"/>
        <v>106.26980364000001</v>
      </c>
      <c r="Z6179">
        <f t="shared" si="1836"/>
        <v>173.46982653000001</v>
      </c>
      <c r="AA6179">
        <f t="shared" si="1837"/>
        <v>54.697693050000005</v>
      </c>
      <c r="AB6179">
        <v>0</v>
      </c>
      <c r="AC6179">
        <f t="shared" si="1838"/>
        <v>182.84657391000002</v>
      </c>
      <c r="AD6179">
        <f t="shared" si="1839"/>
        <v>100.01863872</v>
      </c>
      <c r="AE6179">
        <f t="shared" si="1840"/>
        <v>70.325605350000004</v>
      </c>
      <c r="AF6179">
        <v>0</v>
      </c>
      <c r="AG6179">
        <v>0</v>
      </c>
      <c r="AH6179">
        <v>0</v>
      </c>
      <c r="AI6179">
        <v>0</v>
      </c>
      <c r="CH6179">
        <f t="shared" si="1841"/>
        <v>1562.7912299999998</v>
      </c>
      <c r="CJ6179">
        <v>6177</v>
      </c>
      <c r="CK6179">
        <f t="shared" si="1842"/>
        <v>1562.7912299999998</v>
      </c>
    </row>
    <row r="6180" spans="1:89" x14ac:dyDescent="0.25">
      <c r="A6180" s="3"/>
      <c r="B6180" s="3"/>
      <c r="C6180">
        <v>10</v>
      </c>
      <c r="E6180">
        <v>0.78</v>
      </c>
      <c r="F6180">
        <v>0.77</v>
      </c>
      <c r="G6180">
        <v>0.89</v>
      </c>
      <c r="H6180">
        <v>3135</v>
      </c>
      <c r="K6180" t="s">
        <v>6209</v>
      </c>
      <c r="L6180">
        <f t="shared" si="1824"/>
        <v>63.679035420000005</v>
      </c>
      <c r="M6180">
        <f t="shared" si="1825"/>
        <v>56.975979060000007</v>
      </c>
      <c r="N6180">
        <f t="shared" si="1826"/>
        <v>105.57313767000001</v>
      </c>
      <c r="O6180">
        <f t="shared" si="1827"/>
        <v>43.569866340000004</v>
      </c>
      <c r="P6180">
        <f t="shared" si="1828"/>
        <v>41.894102250000003</v>
      </c>
      <c r="Q6180">
        <f t="shared" si="1829"/>
        <v>80.436676320000004</v>
      </c>
      <c r="R6180">
        <f t="shared" si="1830"/>
        <v>73.733619959999999</v>
      </c>
      <c r="S6180">
        <f t="shared" si="1831"/>
        <v>100.5458454</v>
      </c>
      <c r="T6180">
        <f t="shared" si="1832"/>
        <v>102.22160949000001</v>
      </c>
      <c r="U6180">
        <f t="shared" si="1833"/>
        <v>113.95195812000001</v>
      </c>
      <c r="V6180">
        <v>0</v>
      </c>
      <c r="W6180">
        <v>0</v>
      </c>
      <c r="X6180">
        <f t="shared" si="1834"/>
        <v>155.84606037</v>
      </c>
      <c r="Y6180">
        <f t="shared" si="1835"/>
        <v>113.95195812000001</v>
      </c>
      <c r="Z6180">
        <f t="shared" si="1836"/>
        <v>186.00981399000003</v>
      </c>
      <c r="AA6180">
        <f t="shared" si="1837"/>
        <v>58.651743150000009</v>
      </c>
      <c r="AB6180">
        <v>0</v>
      </c>
      <c r="AC6180">
        <f t="shared" si="1838"/>
        <v>196.06439853000003</v>
      </c>
      <c r="AD6180">
        <f t="shared" si="1839"/>
        <v>107.24890176000001</v>
      </c>
      <c r="AE6180">
        <f t="shared" si="1840"/>
        <v>75.40938405</v>
      </c>
      <c r="AF6180">
        <v>0</v>
      </c>
      <c r="AG6180">
        <v>0</v>
      </c>
      <c r="AH6180">
        <v>0</v>
      </c>
      <c r="AI6180">
        <v>0</v>
      </c>
      <c r="CH6180">
        <f t="shared" si="1841"/>
        <v>1675.7640900000001</v>
      </c>
      <c r="CJ6180">
        <v>6178</v>
      </c>
      <c r="CK6180">
        <f t="shared" si="1842"/>
        <v>1675.7640900000001</v>
      </c>
    </row>
    <row r="6181" spans="1:89" x14ac:dyDescent="0.25">
      <c r="A6181" s="3"/>
      <c r="B6181" s="3"/>
      <c r="C6181">
        <v>11</v>
      </c>
      <c r="E6181">
        <v>0.78</v>
      </c>
      <c r="F6181">
        <v>0.77</v>
      </c>
      <c r="G6181">
        <v>0.92</v>
      </c>
      <c r="H6181">
        <v>3135</v>
      </c>
      <c r="K6181" t="s">
        <v>6210</v>
      </c>
      <c r="L6181">
        <f t="shared" si="1824"/>
        <v>65.825519760000006</v>
      </c>
      <c r="M6181">
        <f t="shared" si="1825"/>
        <v>58.896517680000009</v>
      </c>
      <c r="N6181">
        <f t="shared" si="1826"/>
        <v>109.13178276000001</v>
      </c>
      <c r="O6181">
        <f t="shared" si="1827"/>
        <v>45.038513520000002</v>
      </c>
      <c r="P6181">
        <f t="shared" si="1828"/>
        <v>43.306263000000001</v>
      </c>
      <c r="Q6181">
        <f t="shared" si="1829"/>
        <v>83.148024960000001</v>
      </c>
      <c r="R6181">
        <f t="shared" si="1830"/>
        <v>76.219022879999997</v>
      </c>
      <c r="S6181">
        <f t="shared" si="1831"/>
        <v>103.9350312</v>
      </c>
      <c r="T6181">
        <f t="shared" si="1832"/>
        <v>105.66728172000001</v>
      </c>
      <c r="U6181">
        <f t="shared" si="1833"/>
        <v>117.79303536000002</v>
      </c>
      <c r="V6181">
        <v>0</v>
      </c>
      <c r="W6181">
        <v>0</v>
      </c>
      <c r="X6181">
        <f t="shared" si="1834"/>
        <v>161.09929836000001</v>
      </c>
      <c r="Y6181">
        <f t="shared" si="1835"/>
        <v>117.79303536000002</v>
      </c>
      <c r="Z6181">
        <f t="shared" si="1836"/>
        <v>192.27980772000001</v>
      </c>
      <c r="AA6181">
        <f t="shared" si="1837"/>
        <v>60.62876820000001</v>
      </c>
      <c r="AB6181">
        <v>0</v>
      </c>
      <c r="AC6181">
        <f t="shared" si="1838"/>
        <v>202.67331084000003</v>
      </c>
      <c r="AD6181">
        <f t="shared" si="1839"/>
        <v>110.86403328</v>
      </c>
      <c r="AE6181">
        <f t="shared" si="1840"/>
        <v>77.951273400000005</v>
      </c>
      <c r="AF6181">
        <v>0</v>
      </c>
      <c r="AG6181">
        <v>0</v>
      </c>
      <c r="AH6181">
        <v>0</v>
      </c>
      <c r="AI6181">
        <v>0</v>
      </c>
      <c r="CH6181">
        <f t="shared" si="1841"/>
        <v>1732.2505200000003</v>
      </c>
      <c r="CJ6181">
        <v>6179</v>
      </c>
      <c r="CK6181">
        <f t="shared" si="1842"/>
        <v>1732.2505200000003</v>
      </c>
    </row>
    <row r="6182" spans="1:89" x14ac:dyDescent="0.25">
      <c r="A6182" s="3"/>
      <c r="B6182" s="3"/>
      <c r="C6182">
        <v>12</v>
      </c>
      <c r="E6182">
        <v>0.78</v>
      </c>
      <c r="F6182">
        <v>0.77</v>
      </c>
      <c r="G6182">
        <v>0.94</v>
      </c>
      <c r="H6182">
        <v>3135</v>
      </c>
      <c r="K6182" t="s">
        <v>6211</v>
      </c>
      <c r="L6182">
        <f t="shared" si="1824"/>
        <v>67.256509319999992</v>
      </c>
      <c r="M6182">
        <f t="shared" si="1825"/>
        <v>60.176876759999999</v>
      </c>
      <c r="N6182">
        <f t="shared" si="1826"/>
        <v>111.50421281999999</v>
      </c>
      <c r="O6182">
        <f t="shared" si="1827"/>
        <v>46.017611639999991</v>
      </c>
      <c r="P6182">
        <f t="shared" si="1828"/>
        <v>44.2477035</v>
      </c>
      <c r="Q6182">
        <f t="shared" si="1829"/>
        <v>84.955590719999989</v>
      </c>
      <c r="R6182">
        <f t="shared" si="1830"/>
        <v>77.875958159999982</v>
      </c>
      <c r="S6182">
        <f t="shared" si="1831"/>
        <v>106.19448839999998</v>
      </c>
      <c r="T6182">
        <f t="shared" si="1832"/>
        <v>107.96439653999998</v>
      </c>
      <c r="U6182">
        <f t="shared" si="1833"/>
        <v>120.35375352</v>
      </c>
      <c r="V6182">
        <v>0</v>
      </c>
      <c r="W6182">
        <v>0</v>
      </c>
      <c r="X6182">
        <f t="shared" si="1834"/>
        <v>164.60145701999997</v>
      </c>
      <c r="Y6182">
        <f t="shared" si="1835"/>
        <v>120.35375352</v>
      </c>
      <c r="Z6182">
        <f t="shared" si="1836"/>
        <v>196.45980353999997</v>
      </c>
      <c r="AA6182">
        <f t="shared" si="1837"/>
        <v>61.946784899999997</v>
      </c>
      <c r="AB6182">
        <v>0</v>
      </c>
      <c r="AC6182">
        <f t="shared" si="1838"/>
        <v>207.07925237999999</v>
      </c>
      <c r="AD6182">
        <f t="shared" si="1839"/>
        <v>113.27412095999999</v>
      </c>
      <c r="AE6182">
        <f t="shared" si="1840"/>
        <v>79.64586629999998</v>
      </c>
      <c r="AF6182">
        <v>0</v>
      </c>
      <c r="AG6182">
        <v>0</v>
      </c>
      <c r="AH6182">
        <v>0</v>
      </c>
      <c r="AI6182">
        <v>0</v>
      </c>
      <c r="CH6182">
        <f t="shared" si="1841"/>
        <v>1769.90814</v>
      </c>
      <c r="CJ6182">
        <v>6180</v>
      </c>
      <c r="CK6182">
        <f t="shared" si="1842"/>
        <v>1769.90814</v>
      </c>
    </row>
    <row r="6183" spans="1:89" x14ac:dyDescent="0.25">
      <c r="A6183" s="3"/>
      <c r="B6183" s="3"/>
      <c r="C6183">
        <v>13</v>
      </c>
      <c r="E6183">
        <v>0.78</v>
      </c>
      <c r="F6183">
        <v>0.77</v>
      </c>
      <c r="G6183">
        <v>0.91</v>
      </c>
      <c r="H6183">
        <v>3135</v>
      </c>
      <c r="K6183" t="s">
        <v>6212</v>
      </c>
      <c r="L6183">
        <f t="shared" si="1824"/>
        <v>65.110024980000006</v>
      </c>
      <c r="M6183">
        <f t="shared" si="1825"/>
        <v>58.256338140000011</v>
      </c>
      <c r="N6183">
        <f t="shared" si="1826"/>
        <v>107.94556773000002</v>
      </c>
      <c r="O6183">
        <f t="shared" si="1827"/>
        <v>44.548964460000008</v>
      </c>
      <c r="P6183">
        <f t="shared" si="1828"/>
        <v>42.835542750000009</v>
      </c>
      <c r="Q6183">
        <f t="shared" si="1829"/>
        <v>82.244242080000021</v>
      </c>
      <c r="R6183">
        <f t="shared" si="1830"/>
        <v>75.390555240000012</v>
      </c>
      <c r="S6183">
        <f t="shared" si="1831"/>
        <v>102.80530260000002</v>
      </c>
      <c r="T6183">
        <f t="shared" si="1832"/>
        <v>104.51872431000001</v>
      </c>
      <c r="U6183">
        <f t="shared" si="1833"/>
        <v>116.51267628000002</v>
      </c>
      <c r="V6183">
        <v>0</v>
      </c>
      <c r="W6183">
        <v>0</v>
      </c>
      <c r="X6183">
        <f t="shared" si="1834"/>
        <v>159.34821903000002</v>
      </c>
      <c r="Y6183">
        <f t="shared" si="1835"/>
        <v>116.51267628000002</v>
      </c>
      <c r="Z6183">
        <f t="shared" si="1836"/>
        <v>190.18980981000004</v>
      </c>
      <c r="AA6183">
        <f t="shared" si="1837"/>
        <v>59.969759850000017</v>
      </c>
      <c r="AB6183">
        <v>0</v>
      </c>
      <c r="AC6183">
        <f t="shared" si="1838"/>
        <v>200.47034007000005</v>
      </c>
      <c r="AD6183">
        <f t="shared" si="1839"/>
        <v>109.65898944000003</v>
      </c>
      <c r="AE6183">
        <f t="shared" si="1840"/>
        <v>77.103976950000018</v>
      </c>
      <c r="AF6183">
        <v>0</v>
      </c>
      <c r="AG6183">
        <v>0</v>
      </c>
      <c r="AH6183">
        <v>0</v>
      </c>
      <c r="AI6183">
        <v>0</v>
      </c>
      <c r="CH6183">
        <f t="shared" si="1841"/>
        <v>1713.4217100000003</v>
      </c>
      <c r="CJ6183">
        <v>6181</v>
      </c>
      <c r="CK6183">
        <f t="shared" si="1842"/>
        <v>1713.4217100000003</v>
      </c>
    </row>
    <row r="6184" spans="1:89" x14ac:dyDescent="0.25">
      <c r="A6184" s="3"/>
      <c r="B6184" s="3"/>
      <c r="C6184">
        <v>14</v>
      </c>
      <c r="E6184">
        <v>0.78</v>
      </c>
      <c r="F6184">
        <v>0.77</v>
      </c>
      <c r="G6184">
        <v>0.9</v>
      </c>
      <c r="H6184">
        <v>3135</v>
      </c>
      <c r="K6184" t="s">
        <v>6213</v>
      </c>
      <c r="L6184">
        <f t="shared" si="1824"/>
        <v>64.394530200000005</v>
      </c>
      <c r="M6184">
        <f t="shared" si="1825"/>
        <v>57.616158600000006</v>
      </c>
      <c r="N6184">
        <f t="shared" si="1826"/>
        <v>106.75935270000001</v>
      </c>
      <c r="O6184">
        <f t="shared" si="1827"/>
        <v>44.059415399999999</v>
      </c>
      <c r="P6184">
        <f t="shared" si="1828"/>
        <v>42.364822500000002</v>
      </c>
      <c r="Q6184">
        <f t="shared" si="1829"/>
        <v>81.340459200000012</v>
      </c>
      <c r="R6184">
        <f t="shared" si="1830"/>
        <v>74.562087599999998</v>
      </c>
      <c r="S6184">
        <f t="shared" si="1831"/>
        <v>101.675574</v>
      </c>
      <c r="T6184">
        <f t="shared" si="1832"/>
        <v>103.3701669</v>
      </c>
      <c r="U6184">
        <f t="shared" si="1833"/>
        <v>115.23231720000001</v>
      </c>
      <c r="V6184">
        <v>0</v>
      </c>
      <c r="W6184">
        <v>0</v>
      </c>
      <c r="X6184">
        <f t="shared" si="1834"/>
        <v>157.59713970000001</v>
      </c>
      <c r="Y6184">
        <f t="shared" si="1835"/>
        <v>115.23231720000001</v>
      </c>
      <c r="Z6184">
        <f t="shared" si="1836"/>
        <v>188.09981190000002</v>
      </c>
      <c r="AA6184">
        <f t="shared" si="1837"/>
        <v>59.310751500000009</v>
      </c>
      <c r="AB6184">
        <v>0</v>
      </c>
      <c r="AC6184">
        <f t="shared" si="1838"/>
        <v>198.26736930000001</v>
      </c>
      <c r="AD6184">
        <f t="shared" si="1839"/>
        <v>108.45394560000001</v>
      </c>
      <c r="AE6184">
        <f t="shared" si="1840"/>
        <v>76.256680500000002</v>
      </c>
      <c r="AF6184">
        <v>0</v>
      </c>
      <c r="AG6184">
        <v>0</v>
      </c>
      <c r="AH6184">
        <v>0</v>
      </c>
      <c r="AI6184">
        <v>0</v>
      </c>
      <c r="CH6184">
        <f t="shared" si="1841"/>
        <v>1694.5928999999996</v>
      </c>
      <c r="CJ6184">
        <v>6182</v>
      </c>
      <c r="CK6184">
        <f t="shared" si="1842"/>
        <v>1694.5928999999996</v>
      </c>
    </row>
    <row r="6185" spans="1:89" x14ac:dyDescent="0.25">
      <c r="A6185" s="3"/>
      <c r="B6185" s="3"/>
      <c r="C6185">
        <v>15</v>
      </c>
      <c r="E6185">
        <v>0.78</v>
      </c>
      <c r="F6185">
        <v>0.77</v>
      </c>
      <c r="G6185">
        <v>0.9</v>
      </c>
      <c r="H6185">
        <v>3135</v>
      </c>
      <c r="K6185" t="s">
        <v>6214</v>
      </c>
      <c r="L6185">
        <f t="shared" si="1824"/>
        <v>64.394530200000005</v>
      </c>
      <c r="M6185">
        <f t="shared" si="1825"/>
        <v>57.616158600000006</v>
      </c>
      <c r="N6185">
        <f t="shared" si="1826"/>
        <v>106.75935270000001</v>
      </c>
      <c r="O6185">
        <f t="shared" si="1827"/>
        <v>44.059415399999999</v>
      </c>
      <c r="P6185">
        <f t="shared" si="1828"/>
        <v>42.364822500000002</v>
      </c>
      <c r="Q6185">
        <f t="shared" si="1829"/>
        <v>81.340459200000012</v>
      </c>
      <c r="R6185">
        <f t="shared" si="1830"/>
        <v>74.562087599999998</v>
      </c>
      <c r="S6185">
        <f t="shared" si="1831"/>
        <v>101.675574</v>
      </c>
      <c r="T6185">
        <f t="shared" si="1832"/>
        <v>103.3701669</v>
      </c>
      <c r="U6185">
        <f t="shared" si="1833"/>
        <v>115.23231720000001</v>
      </c>
      <c r="V6185">
        <v>0</v>
      </c>
      <c r="W6185">
        <v>0</v>
      </c>
      <c r="X6185">
        <f t="shared" si="1834"/>
        <v>157.59713970000001</v>
      </c>
      <c r="Y6185">
        <f t="shared" si="1835"/>
        <v>115.23231720000001</v>
      </c>
      <c r="Z6185">
        <f t="shared" si="1836"/>
        <v>188.09981190000002</v>
      </c>
      <c r="AA6185">
        <f t="shared" si="1837"/>
        <v>59.310751500000009</v>
      </c>
      <c r="AB6185">
        <v>0</v>
      </c>
      <c r="AC6185">
        <f t="shared" si="1838"/>
        <v>198.26736930000001</v>
      </c>
      <c r="AD6185">
        <f t="shared" si="1839"/>
        <v>108.45394560000001</v>
      </c>
      <c r="AE6185">
        <f t="shared" si="1840"/>
        <v>76.256680500000002</v>
      </c>
      <c r="AF6185">
        <v>0</v>
      </c>
      <c r="AG6185">
        <v>0</v>
      </c>
      <c r="AH6185">
        <v>0</v>
      </c>
      <c r="AI6185">
        <v>0</v>
      </c>
      <c r="CH6185">
        <f t="shared" si="1841"/>
        <v>1694.5928999999996</v>
      </c>
      <c r="CJ6185">
        <v>6183</v>
      </c>
      <c r="CK6185">
        <f t="shared" si="1842"/>
        <v>1694.5928999999996</v>
      </c>
    </row>
    <row r="6186" spans="1:89" x14ac:dyDescent="0.25">
      <c r="A6186" s="3"/>
      <c r="B6186" s="3"/>
      <c r="C6186">
        <v>16</v>
      </c>
      <c r="E6186">
        <v>0.78</v>
      </c>
      <c r="F6186">
        <v>0.77</v>
      </c>
      <c r="G6186">
        <v>0.86</v>
      </c>
      <c r="H6186">
        <v>3135</v>
      </c>
      <c r="K6186" t="s">
        <v>6215</v>
      </c>
      <c r="L6186">
        <f t="shared" si="1824"/>
        <v>61.532551079999998</v>
      </c>
      <c r="M6186">
        <f t="shared" si="1825"/>
        <v>55.055440440000005</v>
      </c>
      <c r="N6186">
        <f t="shared" si="1826"/>
        <v>102.01449258</v>
      </c>
      <c r="O6186">
        <f t="shared" si="1827"/>
        <v>42.101219159999999</v>
      </c>
      <c r="P6186">
        <f t="shared" si="1828"/>
        <v>40.481941500000005</v>
      </c>
      <c r="Q6186">
        <f t="shared" si="1829"/>
        <v>77.725327680000007</v>
      </c>
      <c r="R6186">
        <f t="shared" si="1830"/>
        <v>71.24821704</v>
      </c>
      <c r="S6186">
        <f t="shared" si="1831"/>
        <v>97.156659599999998</v>
      </c>
      <c r="T6186">
        <f t="shared" si="1832"/>
        <v>98.775937259999992</v>
      </c>
      <c r="U6186">
        <f t="shared" si="1833"/>
        <v>110.11088088000001</v>
      </c>
      <c r="V6186">
        <v>0</v>
      </c>
      <c r="W6186">
        <v>0</v>
      </c>
      <c r="X6186">
        <f t="shared" si="1834"/>
        <v>150.59282238</v>
      </c>
      <c r="Y6186">
        <f t="shared" si="1835"/>
        <v>110.11088088000001</v>
      </c>
      <c r="Z6186">
        <f t="shared" si="1836"/>
        <v>179.73982025999999</v>
      </c>
      <c r="AA6186">
        <f t="shared" si="1837"/>
        <v>56.674718100000007</v>
      </c>
      <c r="AB6186">
        <v>0</v>
      </c>
      <c r="AC6186">
        <f t="shared" si="1838"/>
        <v>189.45548622000001</v>
      </c>
      <c r="AD6186">
        <f t="shared" si="1839"/>
        <v>103.63377024</v>
      </c>
      <c r="AE6186">
        <f t="shared" si="1840"/>
        <v>72.867494699999995</v>
      </c>
      <c r="AF6186">
        <v>0</v>
      </c>
      <c r="AG6186">
        <v>0</v>
      </c>
      <c r="AH6186">
        <v>0</v>
      </c>
      <c r="AI6186">
        <v>0</v>
      </c>
      <c r="CH6186">
        <f t="shared" si="1841"/>
        <v>1619.27766</v>
      </c>
      <c r="CJ6186">
        <v>6184</v>
      </c>
      <c r="CK6186">
        <f t="shared" si="1842"/>
        <v>1619.27766</v>
      </c>
    </row>
    <row r="6187" spans="1:89" x14ac:dyDescent="0.25">
      <c r="A6187" s="3"/>
      <c r="B6187" s="3"/>
      <c r="C6187">
        <v>17</v>
      </c>
      <c r="E6187">
        <v>0.78</v>
      </c>
      <c r="F6187">
        <v>0.77</v>
      </c>
      <c r="G6187">
        <v>0.85</v>
      </c>
      <c r="H6187">
        <v>3135</v>
      </c>
      <c r="K6187" t="s">
        <v>6216</v>
      </c>
      <c r="L6187">
        <f t="shared" si="1824"/>
        <v>60.817056299999997</v>
      </c>
      <c r="M6187">
        <f t="shared" si="1825"/>
        <v>54.415260900000007</v>
      </c>
      <c r="N6187">
        <f t="shared" si="1826"/>
        <v>100.82827755</v>
      </c>
      <c r="O6187">
        <f t="shared" si="1827"/>
        <v>41.611670099999998</v>
      </c>
      <c r="P6187">
        <f t="shared" si="1828"/>
        <v>40.011221250000006</v>
      </c>
      <c r="Q6187">
        <f t="shared" si="1829"/>
        <v>76.821544799999998</v>
      </c>
      <c r="R6187">
        <f t="shared" si="1830"/>
        <v>70.419749400000001</v>
      </c>
      <c r="S6187">
        <f t="shared" si="1831"/>
        <v>96.02693099999999</v>
      </c>
      <c r="T6187">
        <f t="shared" si="1832"/>
        <v>97.627379849999997</v>
      </c>
      <c r="U6187">
        <f t="shared" si="1833"/>
        <v>108.83052180000001</v>
      </c>
      <c r="V6187">
        <v>0</v>
      </c>
      <c r="W6187">
        <v>0</v>
      </c>
      <c r="X6187">
        <f t="shared" si="1834"/>
        <v>148.84174304999999</v>
      </c>
      <c r="Y6187">
        <f t="shared" si="1835"/>
        <v>108.83052180000001</v>
      </c>
      <c r="Z6187">
        <f t="shared" si="1836"/>
        <v>177.64982234999999</v>
      </c>
      <c r="AA6187">
        <f t="shared" si="1837"/>
        <v>56.015709750000006</v>
      </c>
      <c r="AB6187">
        <v>0</v>
      </c>
      <c r="AC6187">
        <f t="shared" si="1838"/>
        <v>187.25251545</v>
      </c>
      <c r="AD6187">
        <f t="shared" si="1839"/>
        <v>102.4287264</v>
      </c>
      <c r="AE6187">
        <f t="shared" si="1840"/>
        <v>72.020198249999993</v>
      </c>
      <c r="AF6187">
        <v>0</v>
      </c>
      <c r="AG6187">
        <v>0</v>
      </c>
      <c r="AH6187">
        <v>0</v>
      </c>
      <c r="AI6187">
        <v>0</v>
      </c>
      <c r="CH6187">
        <f t="shared" si="1841"/>
        <v>1600.44885</v>
      </c>
      <c r="CJ6187">
        <v>6185</v>
      </c>
      <c r="CK6187">
        <f t="shared" si="1842"/>
        <v>1600.44885</v>
      </c>
    </row>
    <row r="6188" spans="1:89" x14ac:dyDescent="0.25">
      <c r="A6188" s="3"/>
      <c r="B6188" s="3"/>
      <c r="C6188">
        <v>18</v>
      </c>
      <c r="E6188">
        <v>0.78</v>
      </c>
      <c r="F6188">
        <v>0.77</v>
      </c>
      <c r="G6188">
        <v>0.88</v>
      </c>
      <c r="H6188">
        <v>3135</v>
      </c>
      <c r="K6188" t="s">
        <v>6217</v>
      </c>
      <c r="L6188">
        <f t="shared" si="1824"/>
        <v>62.963540639999998</v>
      </c>
      <c r="M6188">
        <f t="shared" si="1825"/>
        <v>56.335799520000002</v>
      </c>
      <c r="N6188">
        <f t="shared" si="1826"/>
        <v>104.38692263999999</v>
      </c>
      <c r="O6188">
        <f t="shared" si="1827"/>
        <v>43.080317279999996</v>
      </c>
      <c r="P6188">
        <f t="shared" si="1828"/>
        <v>41.423382000000004</v>
      </c>
      <c r="Q6188">
        <f t="shared" si="1829"/>
        <v>79.532893439999995</v>
      </c>
      <c r="R6188">
        <f t="shared" si="1830"/>
        <v>72.905152319999999</v>
      </c>
      <c r="S6188">
        <f t="shared" si="1831"/>
        <v>99.416116799999998</v>
      </c>
      <c r="T6188">
        <f t="shared" si="1832"/>
        <v>101.07305208</v>
      </c>
      <c r="U6188">
        <f t="shared" si="1833"/>
        <v>112.67159904</v>
      </c>
      <c r="V6188">
        <v>0</v>
      </c>
      <c r="W6188">
        <v>0</v>
      </c>
      <c r="X6188">
        <f t="shared" si="1834"/>
        <v>154.09498103999999</v>
      </c>
      <c r="Y6188">
        <f t="shared" si="1835"/>
        <v>112.67159904</v>
      </c>
      <c r="Z6188">
        <f t="shared" si="1836"/>
        <v>183.91981608</v>
      </c>
      <c r="AA6188">
        <f t="shared" si="1837"/>
        <v>57.992734800000001</v>
      </c>
      <c r="AB6188">
        <v>0</v>
      </c>
      <c r="AC6188">
        <f t="shared" si="1838"/>
        <v>193.86142776</v>
      </c>
      <c r="AD6188">
        <f t="shared" si="1839"/>
        <v>106.04385791999999</v>
      </c>
      <c r="AE6188">
        <f t="shared" si="1840"/>
        <v>74.562087599999998</v>
      </c>
      <c r="AF6188">
        <v>0</v>
      </c>
      <c r="AG6188">
        <v>0</v>
      </c>
      <c r="AH6188">
        <v>0</v>
      </c>
      <c r="AI6188">
        <v>0</v>
      </c>
      <c r="CH6188">
        <f t="shared" si="1841"/>
        <v>1656.9352800000001</v>
      </c>
      <c r="CJ6188">
        <v>6186</v>
      </c>
      <c r="CK6188">
        <f t="shared" si="1842"/>
        <v>1656.9352800000001</v>
      </c>
    </row>
    <row r="6189" spans="1:89" x14ac:dyDescent="0.25">
      <c r="A6189" s="3"/>
      <c r="B6189" s="3"/>
      <c r="C6189">
        <v>19</v>
      </c>
      <c r="E6189">
        <v>0.78</v>
      </c>
      <c r="F6189">
        <v>0.77</v>
      </c>
      <c r="G6189">
        <v>0.92</v>
      </c>
      <c r="H6189">
        <v>3135</v>
      </c>
      <c r="K6189" t="s">
        <v>6218</v>
      </c>
      <c r="L6189">
        <f t="shared" si="1824"/>
        <v>65.825519760000006</v>
      </c>
      <c r="M6189">
        <f t="shared" si="1825"/>
        <v>58.896517680000009</v>
      </c>
      <c r="N6189">
        <f t="shared" si="1826"/>
        <v>109.13178276000001</v>
      </c>
      <c r="O6189">
        <f t="shared" si="1827"/>
        <v>45.038513520000002</v>
      </c>
      <c r="P6189">
        <f t="shared" si="1828"/>
        <v>43.306263000000001</v>
      </c>
      <c r="Q6189">
        <f t="shared" si="1829"/>
        <v>83.148024960000001</v>
      </c>
      <c r="R6189">
        <f t="shared" si="1830"/>
        <v>76.219022879999997</v>
      </c>
      <c r="S6189">
        <f t="shared" si="1831"/>
        <v>103.9350312</v>
      </c>
      <c r="T6189">
        <f t="shared" si="1832"/>
        <v>105.66728172000001</v>
      </c>
      <c r="U6189">
        <f t="shared" si="1833"/>
        <v>117.79303536000002</v>
      </c>
      <c r="V6189">
        <v>0</v>
      </c>
      <c r="W6189">
        <v>0</v>
      </c>
      <c r="X6189">
        <f t="shared" si="1834"/>
        <v>161.09929836000001</v>
      </c>
      <c r="Y6189">
        <f t="shared" si="1835"/>
        <v>117.79303536000002</v>
      </c>
      <c r="Z6189">
        <f t="shared" si="1836"/>
        <v>192.27980772000001</v>
      </c>
      <c r="AA6189">
        <f t="shared" si="1837"/>
        <v>60.62876820000001</v>
      </c>
      <c r="AB6189">
        <v>0</v>
      </c>
      <c r="AC6189">
        <f t="shared" si="1838"/>
        <v>202.67331084000003</v>
      </c>
      <c r="AD6189">
        <f t="shared" si="1839"/>
        <v>110.86403328</v>
      </c>
      <c r="AE6189">
        <f t="shared" si="1840"/>
        <v>77.951273400000005</v>
      </c>
      <c r="AF6189">
        <v>0</v>
      </c>
      <c r="AG6189">
        <v>0</v>
      </c>
      <c r="AH6189">
        <v>0</v>
      </c>
      <c r="AI6189">
        <v>0</v>
      </c>
      <c r="CH6189">
        <f t="shared" si="1841"/>
        <v>1732.2505200000003</v>
      </c>
      <c r="CJ6189">
        <v>6187</v>
      </c>
      <c r="CK6189">
        <f t="shared" si="1842"/>
        <v>1732.2505200000003</v>
      </c>
    </row>
    <row r="6190" spans="1:89" x14ac:dyDescent="0.25">
      <c r="A6190" s="3"/>
      <c r="B6190" s="3"/>
      <c r="C6190">
        <v>20</v>
      </c>
      <c r="E6190">
        <v>0.78</v>
      </c>
      <c r="F6190">
        <v>0.77</v>
      </c>
      <c r="G6190">
        <v>1</v>
      </c>
      <c r="H6190">
        <v>3135</v>
      </c>
      <c r="K6190" t="s">
        <v>6219</v>
      </c>
      <c r="L6190">
        <f t="shared" si="1824"/>
        <v>71.549478000000008</v>
      </c>
      <c r="M6190">
        <f t="shared" si="1825"/>
        <v>64.017954000000003</v>
      </c>
      <c r="N6190">
        <f t="shared" si="1826"/>
        <v>118.621503</v>
      </c>
      <c r="O6190">
        <f t="shared" si="1827"/>
        <v>48.954906000000001</v>
      </c>
      <c r="P6190">
        <f t="shared" si="1828"/>
        <v>47.072025000000004</v>
      </c>
      <c r="Q6190">
        <f t="shared" si="1829"/>
        <v>90.378288000000012</v>
      </c>
      <c r="R6190">
        <f t="shared" si="1830"/>
        <v>82.846763999999993</v>
      </c>
      <c r="S6190">
        <f t="shared" si="1831"/>
        <v>112.97286</v>
      </c>
      <c r="T6190">
        <f t="shared" si="1832"/>
        <v>114.85574100000001</v>
      </c>
      <c r="U6190">
        <f t="shared" si="1833"/>
        <v>128.03590800000001</v>
      </c>
      <c r="V6190">
        <v>0</v>
      </c>
      <c r="W6190">
        <v>0</v>
      </c>
      <c r="X6190">
        <f t="shared" si="1834"/>
        <v>175.107933</v>
      </c>
      <c r="Y6190">
        <f t="shared" si="1835"/>
        <v>128.03590800000001</v>
      </c>
      <c r="Z6190">
        <f t="shared" si="1836"/>
        <v>208.99979100000002</v>
      </c>
      <c r="AA6190">
        <f t="shared" si="1837"/>
        <v>65.900835000000015</v>
      </c>
      <c r="AB6190">
        <v>0</v>
      </c>
      <c r="AC6190">
        <f t="shared" si="1838"/>
        <v>220.29707700000003</v>
      </c>
      <c r="AD6190">
        <f t="shared" si="1839"/>
        <v>120.504384</v>
      </c>
      <c r="AE6190">
        <f t="shared" si="1840"/>
        <v>84.729645000000005</v>
      </c>
      <c r="AF6190">
        <v>0</v>
      </c>
      <c r="AG6190">
        <v>0</v>
      </c>
      <c r="AH6190">
        <v>0</v>
      </c>
      <c r="AI6190">
        <v>0</v>
      </c>
      <c r="CH6190">
        <f t="shared" si="1841"/>
        <v>1882.8809999999999</v>
      </c>
      <c r="CJ6190">
        <v>6188</v>
      </c>
      <c r="CK6190">
        <f t="shared" si="1842"/>
        <v>1882.8809999999999</v>
      </c>
    </row>
    <row r="6191" spans="1:89" x14ac:dyDescent="0.25">
      <c r="A6191" s="3"/>
      <c r="B6191" s="3"/>
      <c r="C6191">
        <v>21</v>
      </c>
      <c r="E6191">
        <v>0.78</v>
      </c>
      <c r="F6191">
        <v>0.77</v>
      </c>
      <c r="G6191">
        <v>0.97</v>
      </c>
      <c r="H6191">
        <v>3135</v>
      </c>
      <c r="K6191" t="s">
        <v>6220</v>
      </c>
      <c r="L6191">
        <f t="shared" si="1824"/>
        <v>69.402993660000007</v>
      </c>
      <c r="M6191">
        <f t="shared" si="1825"/>
        <v>62.097415380000008</v>
      </c>
      <c r="N6191">
        <f t="shared" si="1826"/>
        <v>115.06285791000001</v>
      </c>
      <c r="O6191">
        <f t="shared" si="1827"/>
        <v>47.486258820000003</v>
      </c>
      <c r="P6191">
        <f t="shared" si="1828"/>
        <v>45.659864250000005</v>
      </c>
      <c r="Q6191">
        <f t="shared" si="1829"/>
        <v>87.666939360000015</v>
      </c>
      <c r="R6191">
        <f t="shared" si="1830"/>
        <v>80.361361080000009</v>
      </c>
      <c r="S6191">
        <f t="shared" si="1831"/>
        <v>109.5836742</v>
      </c>
      <c r="T6191">
        <f t="shared" si="1832"/>
        <v>111.41006877000001</v>
      </c>
      <c r="U6191">
        <f t="shared" si="1833"/>
        <v>124.19483076000002</v>
      </c>
      <c r="V6191">
        <v>0</v>
      </c>
      <c r="W6191">
        <v>0</v>
      </c>
      <c r="X6191">
        <f t="shared" si="1834"/>
        <v>169.85469501</v>
      </c>
      <c r="Y6191">
        <f t="shared" si="1835"/>
        <v>124.19483076000002</v>
      </c>
      <c r="Z6191">
        <f t="shared" si="1836"/>
        <v>202.72979727000003</v>
      </c>
      <c r="AA6191">
        <f t="shared" si="1837"/>
        <v>63.923809950000013</v>
      </c>
      <c r="AB6191">
        <v>0</v>
      </c>
      <c r="AC6191">
        <f t="shared" si="1838"/>
        <v>213.68816469000004</v>
      </c>
      <c r="AD6191">
        <f t="shared" si="1839"/>
        <v>116.88925248000001</v>
      </c>
      <c r="AE6191">
        <f t="shared" si="1840"/>
        <v>82.18775565</v>
      </c>
      <c r="AF6191">
        <v>0</v>
      </c>
      <c r="AG6191">
        <v>0</v>
      </c>
      <c r="AH6191">
        <v>0</v>
      </c>
      <c r="AI6191">
        <v>0</v>
      </c>
      <c r="CH6191">
        <f t="shared" si="1841"/>
        <v>1826.3945700000004</v>
      </c>
      <c r="CJ6191">
        <v>6189</v>
      </c>
      <c r="CK6191">
        <f t="shared" si="1842"/>
        <v>1826.3945700000004</v>
      </c>
    </row>
    <row r="6192" spans="1:89" x14ac:dyDescent="0.25">
      <c r="A6192" s="3"/>
      <c r="B6192" s="3"/>
      <c r="C6192">
        <v>22</v>
      </c>
      <c r="E6192">
        <v>0.78</v>
      </c>
      <c r="F6192">
        <v>0.77</v>
      </c>
      <c r="G6192">
        <v>0.95</v>
      </c>
      <c r="H6192">
        <v>3135</v>
      </c>
      <c r="K6192" t="s">
        <v>6221</v>
      </c>
      <c r="L6192">
        <f t="shared" si="1824"/>
        <v>67.972004099999992</v>
      </c>
      <c r="M6192">
        <f t="shared" si="1825"/>
        <v>60.817056300000004</v>
      </c>
      <c r="N6192">
        <f t="shared" si="1826"/>
        <v>112.69042785000001</v>
      </c>
      <c r="O6192">
        <f t="shared" si="1827"/>
        <v>46.5071607</v>
      </c>
      <c r="P6192">
        <f t="shared" si="1828"/>
        <v>44.718423749999999</v>
      </c>
      <c r="Q6192">
        <f t="shared" si="1829"/>
        <v>85.859373599999998</v>
      </c>
      <c r="R6192">
        <f t="shared" si="1830"/>
        <v>78.704425799999996</v>
      </c>
      <c r="S6192">
        <f t="shared" si="1831"/>
        <v>107.32421699999999</v>
      </c>
      <c r="T6192">
        <f t="shared" si="1832"/>
        <v>109.11295394999999</v>
      </c>
      <c r="U6192">
        <f t="shared" si="1833"/>
        <v>121.63411260000001</v>
      </c>
      <c r="V6192">
        <v>0</v>
      </c>
      <c r="W6192">
        <v>0</v>
      </c>
      <c r="X6192">
        <f t="shared" si="1834"/>
        <v>166.35253635000001</v>
      </c>
      <c r="Y6192">
        <f t="shared" si="1835"/>
        <v>121.63411260000001</v>
      </c>
      <c r="Z6192">
        <f t="shared" si="1836"/>
        <v>198.54980144999999</v>
      </c>
      <c r="AA6192">
        <f t="shared" si="1837"/>
        <v>62.605793250000005</v>
      </c>
      <c r="AB6192">
        <v>0</v>
      </c>
      <c r="AC6192">
        <f t="shared" si="1838"/>
        <v>209.28222315000002</v>
      </c>
      <c r="AD6192">
        <f t="shared" si="1839"/>
        <v>114.47916480000001</v>
      </c>
      <c r="AE6192">
        <f t="shared" si="1840"/>
        <v>80.493162749999996</v>
      </c>
      <c r="AF6192">
        <v>0</v>
      </c>
      <c r="AG6192">
        <v>0</v>
      </c>
      <c r="AH6192">
        <v>0</v>
      </c>
      <c r="AI6192">
        <v>0</v>
      </c>
      <c r="CH6192">
        <f t="shared" si="1841"/>
        <v>1788.73695</v>
      </c>
      <c r="CJ6192">
        <v>6190</v>
      </c>
      <c r="CK6192">
        <f t="shared" si="1842"/>
        <v>1788.73695</v>
      </c>
    </row>
    <row r="6193" spans="1:90" x14ac:dyDescent="0.25">
      <c r="A6193" s="3"/>
      <c r="B6193" s="3"/>
      <c r="C6193">
        <v>23</v>
      </c>
      <c r="E6193">
        <v>0.78</v>
      </c>
      <c r="F6193">
        <v>0.77</v>
      </c>
      <c r="G6193">
        <v>0.9</v>
      </c>
      <c r="H6193">
        <v>3135</v>
      </c>
      <c r="K6193" t="s">
        <v>6222</v>
      </c>
      <c r="L6193">
        <f t="shared" si="1824"/>
        <v>64.394530200000005</v>
      </c>
      <c r="M6193">
        <f t="shared" si="1825"/>
        <v>57.616158600000006</v>
      </c>
      <c r="N6193">
        <f t="shared" si="1826"/>
        <v>106.75935270000001</v>
      </c>
      <c r="O6193">
        <f t="shared" si="1827"/>
        <v>44.059415399999999</v>
      </c>
      <c r="P6193">
        <f t="shared" si="1828"/>
        <v>42.364822500000002</v>
      </c>
      <c r="Q6193">
        <f t="shared" si="1829"/>
        <v>81.340459200000012</v>
      </c>
      <c r="R6193">
        <f t="shared" si="1830"/>
        <v>74.562087599999998</v>
      </c>
      <c r="S6193">
        <f t="shared" si="1831"/>
        <v>101.675574</v>
      </c>
      <c r="T6193">
        <f t="shared" si="1832"/>
        <v>103.3701669</v>
      </c>
      <c r="U6193">
        <f t="shared" si="1833"/>
        <v>115.23231720000001</v>
      </c>
      <c r="V6193">
        <v>0</v>
      </c>
      <c r="W6193">
        <v>0</v>
      </c>
      <c r="X6193">
        <f t="shared" si="1834"/>
        <v>157.59713970000001</v>
      </c>
      <c r="Y6193">
        <f t="shared" si="1835"/>
        <v>115.23231720000001</v>
      </c>
      <c r="Z6193">
        <f t="shared" si="1836"/>
        <v>188.09981190000002</v>
      </c>
      <c r="AA6193">
        <f t="shared" si="1837"/>
        <v>59.310751500000009</v>
      </c>
      <c r="AB6193">
        <v>0</v>
      </c>
      <c r="AC6193">
        <f t="shared" si="1838"/>
        <v>198.26736930000001</v>
      </c>
      <c r="AD6193">
        <f t="shared" si="1839"/>
        <v>108.45394560000001</v>
      </c>
      <c r="AE6193">
        <f t="shared" si="1840"/>
        <v>76.256680500000002</v>
      </c>
      <c r="AF6193">
        <v>0</v>
      </c>
      <c r="AG6193">
        <v>0</v>
      </c>
      <c r="AH6193">
        <v>0</v>
      </c>
      <c r="AI6193">
        <v>0</v>
      </c>
      <c r="CH6193">
        <f t="shared" si="1841"/>
        <v>1694.5928999999996</v>
      </c>
      <c r="CJ6193">
        <v>6191</v>
      </c>
      <c r="CK6193">
        <f t="shared" si="1842"/>
        <v>1694.5928999999996</v>
      </c>
    </row>
    <row r="6194" spans="1:90" x14ac:dyDescent="0.25">
      <c r="A6194" s="3"/>
      <c r="B6194" s="3"/>
      <c r="C6194">
        <v>24</v>
      </c>
      <c r="E6194">
        <v>0.78</v>
      </c>
      <c r="F6194">
        <v>0.77</v>
      </c>
      <c r="G6194">
        <v>0.85</v>
      </c>
      <c r="H6194">
        <v>3135</v>
      </c>
      <c r="K6194" t="s">
        <v>6223</v>
      </c>
      <c r="L6194">
        <f t="shared" si="1824"/>
        <v>60.817056299999997</v>
      </c>
      <c r="M6194">
        <f t="shared" si="1825"/>
        <v>54.415260900000007</v>
      </c>
      <c r="N6194">
        <f t="shared" si="1826"/>
        <v>100.82827755</v>
      </c>
      <c r="O6194">
        <f t="shared" si="1827"/>
        <v>41.611670099999998</v>
      </c>
      <c r="P6194">
        <f t="shared" si="1828"/>
        <v>40.011221250000006</v>
      </c>
      <c r="Q6194">
        <f t="shared" si="1829"/>
        <v>76.821544799999998</v>
      </c>
      <c r="R6194">
        <f t="shared" si="1830"/>
        <v>70.419749400000001</v>
      </c>
      <c r="S6194">
        <f t="shared" si="1831"/>
        <v>96.02693099999999</v>
      </c>
      <c r="T6194">
        <f t="shared" si="1832"/>
        <v>97.627379849999997</v>
      </c>
      <c r="U6194">
        <f t="shared" si="1833"/>
        <v>108.83052180000001</v>
      </c>
      <c r="V6194">
        <v>0</v>
      </c>
      <c r="W6194">
        <v>0</v>
      </c>
      <c r="X6194">
        <f t="shared" si="1834"/>
        <v>148.84174304999999</v>
      </c>
      <c r="Y6194">
        <f t="shared" si="1835"/>
        <v>108.83052180000001</v>
      </c>
      <c r="Z6194">
        <f t="shared" si="1836"/>
        <v>177.64982234999999</v>
      </c>
      <c r="AA6194">
        <f t="shared" si="1837"/>
        <v>56.015709750000006</v>
      </c>
      <c r="AB6194">
        <v>0</v>
      </c>
      <c r="AC6194">
        <f t="shared" si="1838"/>
        <v>187.25251545</v>
      </c>
      <c r="AD6194">
        <f t="shared" si="1839"/>
        <v>102.4287264</v>
      </c>
      <c r="AE6194">
        <f t="shared" si="1840"/>
        <v>72.020198249999993</v>
      </c>
      <c r="AF6194">
        <v>0</v>
      </c>
      <c r="AG6194">
        <v>0</v>
      </c>
      <c r="AH6194">
        <v>0</v>
      </c>
      <c r="AI6194">
        <v>0</v>
      </c>
      <c r="CH6194">
        <f t="shared" si="1841"/>
        <v>1600.44885</v>
      </c>
      <c r="CJ6194">
        <v>6192</v>
      </c>
      <c r="CK6194">
        <f t="shared" si="1842"/>
        <v>1600.44885</v>
      </c>
      <c r="CL6194">
        <f>AVERAGE(CK6171:CK6194)</f>
        <v>1570.6365675000004</v>
      </c>
    </row>
    <row r="6195" spans="1:90" x14ac:dyDescent="0.25">
      <c r="A6195" s="3"/>
      <c r="B6195" s="3">
        <v>7</v>
      </c>
      <c r="C6195">
        <v>1</v>
      </c>
      <c r="E6195">
        <v>0.78</v>
      </c>
      <c r="F6195">
        <v>0.75</v>
      </c>
      <c r="G6195">
        <v>0.75</v>
      </c>
      <c r="H6195">
        <v>3135</v>
      </c>
      <c r="K6195" t="s">
        <v>6224</v>
      </c>
      <c r="L6195">
        <f t="shared" si="1824"/>
        <v>52.268287499999992</v>
      </c>
      <c r="M6195">
        <f t="shared" si="1825"/>
        <v>46.7663625</v>
      </c>
      <c r="N6195">
        <f t="shared" si="1826"/>
        <v>86.655318749999992</v>
      </c>
      <c r="O6195">
        <f t="shared" si="1827"/>
        <v>35.762512499999993</v>
      </c>
      <c r="P6195">
        <f t="shared" si="1828"/>
        <v>34.38703125</v>
      </c>
      <c r="Q6195">
        <f t="shared" si="1829"/>
        <v>66.023099999999999</v>
      </c>
      <c r="R6195">
        <f t="shared" si="1830"/>
        <v>60.521174999999985</v>
      </c>
      <c r="S6195">
        <f t="shared" si="1831"/>
        <v>82.528874999999985</v>
      </c>
      <c r="T6195">
        <f t="shared" si="1832"/>
        <v>83.904356249999992</v>
      </c>
      <c r="U6195">
        <f t="shared" si="1833"/>
        <v>93.532724999999999</v>
      </c>
      <c r="V6195">
        <v>0</v>
      </c>
      <c r="W6195">
        <v>0</v>
      </c>
      <c r="X6195">
        <f t="shared" si="1834"/>
        <v>127.91975624999998</v>
      </c>
      <c r="Y6195">
        <f t="shared" si="1835"/>
        <v>93.532724999999999</v>
      </c>
      <c r="Z6195">
        <f t="shared" si="1836"/>
        <v>152.67841874999999</v>
      </c>
      <c r="AA6195">
        <f t="shared" si="1837"/>
        <v>48.14184375</v>
      </c>
      <c r="AB6195">
        <v>0</v>
      </c>
      <c r="AC6195">
        <f t="shared" si="1838"/>
        <v>160.93130624999998</v>
      </c>
      <c r="AD6195">
        <f t="shared" si="1839"/>
        <v>88.030799999999985</v>
      </c>
      <c r="AE6195">
        <f t="shared" si="1840"/>
        <v>61.896656249999992</v>
      </c>
      <c r="AF6195">
        <v>0</v>
      </c>
      <c r="AG6195">
        <v>0</v>
      </c>
      <c r="AH6195">
        <v>0</v>
      </c>
      <c r="AI6195">
        <v>0</v>
      </c>
      <c r="CH6195">
        <f t="shared" si="1841"/>
        <v>1375.4812499999998</v>
      </c>
      <c r="CJ6195">
        <v>6193</v>
      </c>
      <c r="CK6195">
        <f t="shared" si="1842"/>
        <v>1375.4812499999998</v>
      </c>
    </row>
    <row r="6196" spans="1:90" x14ac:dyDescent="0.25">
      <c r="A6196" s="3"/>
      <c r="B6196" s="3"/>
      <c r="C6196">
        <v>2</v>
      </c>
      <c r="E6196">
        <v>0.78</v>
      </c>
      <c r="F6196">
        <v>0.75</v>
      </c>
      <c r="G6196">
        <v>0.73</v>
      </c>
      <c r="H6196">
        <v>3135</v>
      </c>
      <c r="K6196" t="s">
        <v>6225</v>
      </c>
      <c r="L6196">
        <f t="shared" si="1824"/>
        <v>50.87446649999999</v>
      </c>
      <c r="M6196">
        <f t="shared" si="1825"/>
        <v>45.519259499999997</v>
      </c>
      <c r="N6196">
        <f t="shared" si="1826"/>
        <v>84.344510249999985</v>
      </c>
      <c r="O6196">
        <f t="shared" si="1827"/>
        <v>34.808845499999997</v>
      </c>
      <c r="P6196">
        <f t="shared" si="1828"/>
        <v>33.470043749999995</v>
      </c>
      <c r="Q6196">
        <f t="shared" si="1829"/>
        <v>64.262484000000001</v>
      </c>
      <c r="R6196">
        <f t="shared" si="1830"/>
        <v>58.907276999999993</v>
      </c>
      <c r="S6196">
        <f t="shared" si="1831"/>
        <v>80.328104999999994</v>
      </c>
      <c r="T6196">
        <f t="shared" si="1832"/>
        <v>81.666906749999995</v>
      </c>
      <c r="U6196">
        <f t="shared" si="1833"/>
        <v>91.038518999999994</v>
      </c>
      <c r="V6196">
        <v>0</v>
      </c>
      <c r="W6196">
        <v>0</v>
      </c>
      <c r="X6196">
        <f t="shared" si="1834"/>
        <v>124.50856274999998</v>
      </c>
      <c r="Y6196">
        <f t="shared" si="1835"/>
        <v>91.038518999999994</v>
      </c>
      <c r="Z6196">
        <f t="shared" si="1836"/>
        <v>148.60699424999999</v>
      </c>
      <c r="AA6196">
        <f t="shared" si="1837"/>
        <v>46.858061249999999</v>
      </c>
      <c r="AB6196">
        <v>0</v>
      </c>
      <c r="AC6196">
        <f t="shared" si="1838"/>
        <v>156.63980475</v>
      </c>
      <c r="AD6196">
        <f t="shared" si="1839"/>
        <v>85.683311999999987</v>
      </c>
      <c r="AE6196">
        <f t="shared" si="1840"/>
        <v>60.246078749999988</v>
      </c>
      <c r="AF6196">
        <v>0</v>
      </c>
      <c r="AG6196">
        <v>0</v>
      </c>
      <c r="AH6196">
        <v>0</v>
      </c>
      <c r="AI6196">
        <v>0</v>
      </c>
      <c r="CH6196">
        <f t="shared" si="1841"/>
        <v>1338.8017499999996</v>
      </c>
      <c r="CJ6196">
        <v>6194</v>
      </c>
      <c r="CK6196">
        <f t="shared" si="1842"/>
        <v>1338.8017499999996</v>
      </c>
    </row>
    <row r="6197" spans="1:90" x14ac:dyDescent="0.25">
      <c r="A6197" s="3"/>
      <c r="B6197" s="3"/>
      <c r="C6197">
        <v>3</v>
      </c>
      <c r="E6197">
        <v>0.78</v>
      </c>
      <c r="F6197">
        <v>0.75</v>
      </c>
      <c r="G6197">
        <v>0.69</v>
      </c>
      <c r="H6197">
        <v>3135</v>
      </c>
      <c r="K6197" t="s">
        <v>6226</v>
      </c>
      <c r="L6197">
        <f t="shared" si="1824"/>
        <v>48.086824499999999</v>
      </c>
      <c r="M6197">
        <f t="shared" si="1825"/>
        <v>43.025053499999999</v>
      </c>
      <c r="N6197">
        <f t="shared" si="1826"/>
        <v>79.722893249999998</v>
      </c>
      <c r="O6197">
        <f t="shared" si="1827"/>
        <v>32.901511499999998</v>
      </c>
      <c r="P6197">
        <f t="shared" si="1828"/>
        <v>31.63606875</v>
      </c>
      <c r="Q6197">
        <f t="shared" si="1829"/>
        <v>60.741251999999996</v>
      </c>
      <c r="R6197">
        <f t="shared" si="1830"/>
        <v>55.679480999999996</v>
      </c>
      <c r="S6197">
        <f t="shared" si="1831"/>
        <v>75.926564999999997</v>
      </c>
      <c r="T6197">
        <f t="shared" si="1832"/>
        <v>77.192007749999988</v>
      </c>
      <c r="U6197">
        <f t="shared" si="1833"/>
        <v>86.050106999999997</v>
      </c>
      <c r="V6197">
        <v>0</v>
      </c>
      <c r="W6197">
        <v>0</v>
      </c>
      <c r="X6197">
        <f t="shared" si="1834"/>
        <v>117.68617574999999</v>
      </c>
      <c r="Y6197">
        <f t="shared" si="1835"/>
        <v>86.050106999999997</v>
      </c>
      <c r="Z6197">
        <f t="shared" si="1836"/>
        <v>140.46414525</v>
      </c>
      <c r="AA6197">
        <f t="shared" si="1837"/>
        <v>44.290496250000004</v>
      </c>
      <c r="AB6197">
        <v>0</v>
      </c>
      <c r="AC6197">
        <f t="shared" si="1838"/>
        <v>148.05680175000001</v>
      </c>
      <c r="AD6197">
        <f t="shared" si="1839"/>
        <v>80.988336000000004</v>
      </c>
      <c r="AE6197">
        <f t="shared" si="1840"/>
        <v>56.944923749999994</v>
      </c>
      <c r="AF6197">
        <v>0</v>
      </c>
      <c r="AG6197">
        <v>0</v>
      </c>
      <c r="AH6197">
        <v>0</v>
      </c>
      <c r="AI6197">
        <v>0</v>
      </c>
      <c r="CH6197">
        <f t="shared" si="1841"/>
        <v>1265.4427499999999</v>
      </c>
      <c r="CJ6197">
        <v>6195</v>
      </c>
      <c r="CK6197">
        <f t="shared" si="1842"/>
        <v>1265.4427499999999</v>
      </c>
    </row>
    <row r="6198" spans="1:90" x14ac:dyDescent="0.25">
      <c r="A6198" s="3"/>
      <c r="B6198" s="3"/>
      <c r="C6198">
        <v>4</v>
      </c>
      <c r="E6198">
        <v>0.78</v>
      </c>
      <c r="F6198">
        <v>0.75</v>
      </c>
      <c r="G6198">
        <v>0.66</v>
      </c>
      <c r="H6198">
        <v>3135</v>
      </c>
      <c r="K6198" t="s">
        <v>6227</v>
      </c>
      <c r="L6198">
        <f t="shared" si="1824"/>
        <v>45.996093000000002</v>
      </c>
      <c r="M6198">
        <f t="shared" si="1825"/>
        <v>41.154399000000005</v>
      </c>
      <c r="N6198">
        <f t="shared" si="1826"/>
        <v>76.256680500000002</v>
      </c>
      <c r="O6198">
        <f t="shared" si="1827"/>
        <v>31.471011000000001</v>
      </c>
      <c r="P6198">
        <f t="shared" si="1828"/>
        <v>30.260587500000003</v>
      </c>
      <c r="Q6198">
        <f t="shared" si="1829"/>
        <v>58.100328000000005</v>
      </c>
      <c r="R6198">
        <f t="shared" si="1830"/>
        <v>53.258634000000001</v>
      </c>
      <c r="S6198">
        <f t="shared" si="1831"/>
        <v>72.625410000000002</v>
      </c>
      <c r="T6198">
        <f t="shared" si="1832"/>
        <v>73.835833500000007</v>
      </c>
      <c r="U6198">
        <f t="shared" si="1833"/>
        <v>82.30879800000001</v>
      </c>
      <c r="V6198">
        <v>0</v>
      </c>
      <c r="W6198">
        <v>0</v>
      </c>
      <c r="X6198">
        <f t="shared" si="1834"/>
        <v>112.56938550000001</v>
      </c>
      <c r="Y6198">
        <f t="shared" si="1835"/>
        <v>82.30879800000001</v>
      </c>
      <c r="Z6198">
        <f t="shared" si="1836"/>
        <v>134.35700850000001</v>
      </c>
      <c r="AA6198">
        <f t="shared" si="1837"/>
        <v>42.36482250000001</v>
      </c>
      <c r="AB6198">
        <v>0</v>
      </c>
      <c r="AC6198">
        <f t="shared" si="1838"/>
        <v>141.61954950000003</v>
      </c>
      <c r="AD6198">
        <f t="shared" si="1839"/>
        <v>77.467104000000006</v>
      </c>
      <c r="AE6198">
        <f t="shared" si="1840"/>
        <v>54.469057500000005</v>
      </c>
      <c r="AF6198">
        <v>0</v>
      </c>
      <c r="AG6198">
        <v>0</v>
      </c>
      <c r="AH6198">
        <v>0</v>
      </c>
      <c r="AI6198">
        <v>0</v>
      </c>
      <c r="CH6198">
        <f t="shared" si="1841"/>
        <v>1210.4235000000001</v>
      </c>
      <c r="CJ6198">
        <v>6196</v>
      </c>
      <c r="CK6198">
        <f t="shared" si="1842"/>
        <v>1210.4235000000001</v>
      </c>
    </row>
    <row r="6199" spans="1:90" x14ac:dyDescent="0.25">
      <c r="A6199" s="3"/>
      <c r="B6199" s="3"/>
      <c r="C6199">
        <v>5</v>
      </c>
      <c r="E6199">
        <v>0.78</v>
      </c>
      <c r="F6199">
        <v>0.75</v>
      </c>
      <c r="G6199">
        <v>0.65</v>
      </c>
      <c r="H6199">
        <v>3135</v>
      </c>
      <c r="K6199" t="s">
        <v>6228</v>
      </c>
      <c r="L6199">
        <f t="shared" si="1824"/>
        <v>45.299182500000001</v>
      </c>
      <c r="M6199">
        <f t="shared" si="1825"/>
        <v>40.5308475</v>
      </c>
      <c r="N6199">
        <f t="shared" si="1826"/>
        <v>75.101276249999998</v>
      </c>
      <c r="O6199">
        <f t="shared" si="1827"/>
        <v>30.994177499999999</v>
      </c>
      <c r="P6199">
        <f t="shared" si="1828"/>
        <v>29.802093750000001</v>
      </c>
      <c r="Q6199">
        <f t="shared" si="1829"/>
        <v>57.220019999999998</v>
      </c>
      <c r="R6199">
        <f t="shared" si="1830"/>
        <v>52.451684999999998</v>
      </c>
      <c r="S6199">
        <f t="shared" si="1831"/>
        <v>71.525024999999999</v>
      </c>
      <c r="T6199">
        <f t="shared" si="1832"/>
        <v>72.717108749999994</v>
      </c>
      <c r="U6199">
        <f t="shared" si="1833"/>
        <v>81.061695</v>
      </c>
      <c r="V6199">
        <v>0</v>
      </c>
      <c r="W6199">
        <v>0</v>
      </c>
      <c r="X6199">
        <f t="shared" si="1834"/>
        <v>110.86378875</v>
      </c>
      <c r="Y6199">
        <f t="shared" si="1835"/>
        <v>81.061695</v>
      </c>
      <c r="Z6199">
        <f t="shared" si="1836"/>
        <v>132.32129624999999</v>
      </c>
      <c r="AA6199">
        <f t="shared" si="1837"/>
        <v>41.722931250000002</v>
      </c>
      <c r="AB6199">
        <v>0</v>
      </c>
      <c r="AC6199">
        <f t="shared" si="1838"/>
        <v>139.47379875000001</v>
      </c>
      <c r="AD6199">
        <f t="shared" si="1839"/>
        <v>76.293360000000007</v>
      </c>
      <c r="AE6199">
        <f t="shared" si="1840"/>
        <v>53.64376875</v>
      </c>
      <c r="AF6199">
        <v>0</v>
      </c>
      <c r="AG6199">
        <v>0</v>
      </c>
      <c r="AH6199">
        <v>0</v>
      </c>
      <c r="AI6199">
        <v>0</v>
      </c>
      <c r="CH6199">
        <f t="shared" si="1841"/>
        <v>1192.08375</v>
      </c>
      <c r="CJ6199">
        <v>6197</v>
      </c>
      <c r="CK6199">
        <f t="shared" si="1842"/>
        <v>1192.08375</v>
      </c>
    </row>
    <row r="6200" spans="1:90" x14ac:dyDescent="0.25">
      <c r="A6200" s="3"/>
      <c r="B6200" s="3"/>
      <c r="C6200">
        <v>6</v>
      </c>
      <c r="E6200">
        <v>0.78</v>
      </c>
      <c r="F6200">
        <v>0.75</v>
      </c>
      <c r="G6200">
        <v>0.65</v>
      </c>
      <c r="H6200">
        <v>3135</v>
      </c>
      <c r="K6200" t="s">
        <v>6229</v>
      </c>
      <c r="L6200">
        <f t="shared" si="1824"/>
        <v>45.299182500000001</v>
      </c>
      <c r="M6200">
        <f t="shared" si="1825"/>
        <v>40.5308475</v>
      </c>
      <c r="N6200">
        <f t="shared" si="1826"/>
        <v>75.101276249999998</v>
      </c>
      <c r="O6200">
        <f t="shared" si="1827"/>
        <v>30.994177499999999</v>
      </c>
      <c r="P6200">
        <f t="shared" si="1828"/>
        <v>29.802093750000001</v>
      </c>
      <c r="Q6200">
        <f t="shared" si="1829"/>
        <v>57.220019999999998</v>
      </c>
      <c r="R6200">
        <f t="shared" si="1830"/>
        <v>52.451684999999998</v>
      </c>
      <c r="S6200">
        <f t="shared" si="1831"/>
        <v>71.525024999999999</v>
      </c>
      <c r="T6200">
        <f t="shared" si="1832"/>
        <v>72.717108749999994</v>
      </c>
      <c r="U6200">
        <f t="shared" si="1833"/>
        <v>81.061695</v>
      </c>
      <c r="V6200">
        <v>0</v>
      </c>
      <c r="W6200">
        <v>0</v>
      </c>
      <c r="X6200">
        <f t="shared" si="1834"/>
        <v>110.86378875</v>
      </c>
      <c r="Y6200">
        <f t="shared" si="1835"/>
        <v>81.061695</v>
      </c>
      <c r="Z6200">
        <f t="shared" si="1836"/>
        <v>132.32129624999999</v>
      </c>
      <c r="AA6200">
        <f t="shared" si="1837"/>
        <v>41.722931250000002</v>
      </c>
      <c r="AB6200">
        <v>0</v>
      </c>
      <c r="AC6200">
        <f t="shared" si="1838"/>
        <v>139.47379875000001</v>
      </c>
      <c r="AD6200">
        <f t="shared" si="1839"/>
        <v>76.293360000000007</v>
      </c>
      <c r="AE6200">
        <f t="shared" si="1840"/>
        <v>53.64376875</v>
      </c>
      <c r="AF6200">
        <v>0</v>
      </c>
      <c r="AG6200">
        <v>0</v>
      </c>
      <c r="AH6200">
        <v>0</v>
      </c>
      <c r="AI6200">
        <v>0</v>
      </c>
      <c r="CH6200">
        <f t="shared" si="1841"/>
        <v>1192.08375</v>
      </c>
      <c r="CJ6200">
        <v>6198</v>
      </c>
      <c r="CK6200">
        <f t="shared" si="1842"/>
        <v>1192.08375</v>
      </c>
    </row>
    <row r="6201" spans="1:90" x14ac:dyDescent="0.25">
      <c r="A6201" s="3"/>
      <c r="B6201" s="3"/>
      <c r="C6201">
        <v>7</v>
      </c>
      <c r="E6201">
        <v>0.78</v>
      </c>
      <c r="F6201">
        <v>0.75</v>
      </c>
      <c r="G6201">
        <v>0.68</v>
      </c>
      <c r="H6201">
        <v>3135</v>
      </c>
      <c r="K6201" t="s">
        <v>6230</v>
      </c>
      <c r="L6201">
        <f t="shared" si="1824"/>
        <v>47.389914000000005</v>
      </c>
      <c r="M6201">
        <f t="shared" si="1825"/>
        <v>42.401502000000008</v>
      </c>
      <c r="N6201">
        <f t="shared" si="1826"/>
        <v>78.567489000000009</v>
      </c>
      <c r="O6201">
        <f t="shared" si="1827"/>
        <v>32.424678</v>
      </c>
      <c r="P6201">
        <f t="shared" si="1828"/>
        <v>31.177575000000004</v>
      </c>
      <c r="Q6201">
        <f t="shared" si="1829"/>
        <v>59.860944000000003</v>
      </c>
      <c r="R6201">
        <f t="shared" si="1830"/>
        <v>54.872532</v>
      </c>
      <c r="S6201">
        <f t="shared" si="1831"/>
        <v>74.826180000000008</v>
      </c>
      <c r="T6201">
        <f t="shared" si="1832"/>
        <v>76.073283000000004</v>
      </c>
      <c r="U6201">
        <f t="shared" si="1833"/>
        <v>84.803004000000016</v>
      </c>
      <c r="V6201">
        <v>0</v>
      </c>
      <c r="W6201">
        <v>0</v>
      </c>
      <c r="X6201">
        <f t="shared" si="1834"/>
        <v>115.98057900000001</v>
      </c>
      <c r="Y6201">
        <f t="shared" si="1835"/>
        <v>84.803004000000016</v>
      </c>
      <c r="Z6201">
        <f t="shared" si="1836"/>
        <v>138.42843300000001</v>
      </c>
      <c r="AA6201">
        <f t="shared" si="1837"/>
        <v>43.648605000000003</v>
      </c>
      <c r="AB6201">
        <v>0</v>
      </c>
      <c r="AC6201">
        <f t="shared" si="1838"/>
        <v>145.91105100000001</v>
      </c>
      <c r="AD6201">
        <f t="shared" si="1839"/>
        <v>79.814592000000005</v>
      </c>
      <c r="AE6201">
        <f t="shared" si="1840"/>
        <v>56.119635000000002</v>
      </c>
      <c r="AF6201">
        <v>0</v>
      </c>
      <c r="AG6201">
        <v>0</v>
      </c>
      <c r="AH6201">
        <v>0</v>
      </c>
      <c r="AI6201">
        <v>0</v>
      </c>
      <c r="CH6201">
        <f t="shared" si="1841"/>
        <v>1247.1030000000001</v>
      </c>
      <c r="CJ6201">
        <v>6199</v>
      </c>
      <c r="CK6201">
        <f t="shared" si="1842"/>
        <v>1247.1030000000001</v>
      </c>
    </row>
    <row r="6202" spans="1:90" x14ac:dyDescent="0.25">
      <c r="A6202" s="3"/>
      <c r="B6202" s="3"/>
      <c r="C6202">
        <v>8</v>
      </c>
      <c r="E6202">
        <v>0.78</v>
      </c>
      <c r="F6202">
        <v>0.75</v>
      </c>
      <c r="G6202">
        <v>0.74</v>
      </c>
      <c r="H6202">
        <v>3135</v>
      </c>
      <c r="K6202" t="s">
        <v>6231</v>
      </c>
      <c r="L6202">
        <f t="shared" si="1824"/>
        <v>51.571376999999998</v>
      </c>
      <c r="M6202">
        <f t="shared" si="1825"/>
        <v>46.142811000000002</v>
      </c>
      <c r="N6202">
        <f t="shared" si="1826"/>
        <v>85.499914500000003</v>
      </c>
      <c r="O6202">
        <f t="shared" si="1827"/>
        <v>35.285678999999995</v>
      </c>
      <c r="P6202">
        <f t="shared" si="1828"/>
        <v>33.928537499999997</v>
      </c>
      <c r="Q6202">
        <f t="shared" si="1829"/>
        <v>65.142792</v>
      </c>
      <c r="R6202">
        <f t="shared" si="1830"/>
        <v>59.714225999999996</v>
      </c>
      <c r="S6202">
        <f t="shared" si="1831"/>
        <v>81.428489999999996</v>
      </c>
      <c r="T6202">
        <f t="shared" si="1832"/>
        <v>82.785631499999994</v>
      </c>
      <c r="U6202">
        <f t="shared" si="1833"/>
        <v>92.285622000000004</v>
      </c>
      <c r="V6202">
        <v>0</v>
      </c>
      <c r="W6202">
        <v>0</v>
      </c>
      <c r="X6202">
        <f t="shared" si="1834"/>
        <v>126.21415949999999</v>
      </c>
      <c r="Y6202">
        <f t="shared" si="1835"/>
        <v>92.285622000000004</v>
      </c>
      <c r="Z6202">
        <f t="shared" si="1836"/>
        <v>150.6427065</v>
      </c>
      <c r="AA6202">
        <f t="shared" si="1837"/>
        <v>47.499952500000006</v>
      </c>
      <c r="AB6202">
        <v>0</v>
      </c>
      <c r="AC6202">
        <f t="shared" si="1838"/>
        <v>158.78555550000002</v>
      </c>
      <c r="AD6202">
        <f t="shared" si="1839"/>
        <v>86.857056</v>
      </c>
      <c r="AE6202">
        <f t="shared" si="1840"/>
        <v>61.071367499999994</v>
      </c>
      <c r="AF6202">
        <v>0</v>
      </c>
      <c r="AG6202">
        <v>0</v>
      </c>
      <c r="AH6202">
        <v>0</v>
      </c>
      <c r="AI6202">
        <v>0</v>
      </c>
      <c r="CH6202">
        <f t="shared" si="1841"/>
        <v>1357.1415000000002</v>
      </c>
      <c r="CJ6202">
        <v>6200</v>
      </c>
      <c r="CK6202">
        <f t="shared" si="1842"/>
        <v>1357.1415000000002</v>
      </c>
    </row>
    <row r="6203" spans="1:90" x14ac:dyDescent="0.25">
      <c r="A6203" s="3"/>
      <c r="B6203" s="3"/>
      <c r="C6203">
        <v>9</v>
      </c>
      <c r="E6203">
        <v>0.78</v>
      </c>
      <c r="F6203">
        <v>0.75</v>
      </c>
      <c r="G6203">
        <v>0.83</v>
      </c>
      <c r="H6203">
        <v>3135</v>
      </c>
      <c r="K6203" t="s">
        <v>6232</v>
      </c>
      <c r="L6203">
        <f t="shared" si="1824"/>
        <v>57.843571499999989</v>
      </c>
      <c r="M6203">
        <f t="shared" si="1825"/>
        <v>51.754774499999989</v>
      </c>
      <c r="N6203">
        <f t="shared" si="1826"/>
        <v>95.898552749999979</v>
      </c>
      <c r="O6203">
        <f t="shared" si="1827"/>
        <v>39.57718049999999</v>
      </c>
      <c r="P6203">
        <f t="shared" si="1828"/>
        <v>38.05498124999999</v>
      </c>
      <c r="Q6203">
        <f t="shared" si="1829"/>
        <v>73.065563999999981</v>
      </c>
      <c r="R6203">
        <f t="shared" si="1830"/>
        <v>66.976766999999981</v>
      </c>
      <c r="S6203">
        <f t="shared" si="1831"/>
        <v>91.331954999999979</v>
      </c>
      <c r="T6203">
        <f t="shared" si="1832"/>
        <v>92.854154249999979</v>
      </c>
      <c r="U6203">
        <f t="shared" si="1833"/>
        <v>103.50954899999998</v>
      </c>
      <c r="V6203">
        <v>0</v>
      </c>
      <c r="W6203">
        <v>0</v>
      </c>
      <c r="X6203">
        <f t="shared" si="1834"/>
        <v>141.56453024999996</v>
      </c>
      <c r="Y6203">
        <f t="shared" si="1835"/>
        <v>103.50954899999998</v>
      </c>
      <c r="Z6203">
        <f t="shared" si="1836"/>
        <v>168.96411674999996</v>
      </c>
      <c r="AA6203">
        <f t="shared" si="1837"/>
        <v>53.276973749999996</v>
      </c>
      <c r="AB6203">
        <v>0</v>
      </c>
      <c r="AC6203">
        <f t="shared" si="1838"/>
        <v>178.09731224999996</v>
      </c>
      <c r="AD6203">
        <f t="shared" si="1839"/>
        <v>97.420751999999979</v>
      </c>
      <c r="AE6203">
        <f t="shared" si="1840"/>
        <v>68.498966249999981</v>
      </c>
      <c r="AF6203">
        <v>0</v>
      </c>
      <c r="AG6203">
        <v>0</v>
      </c>
      <c r="AH6203">
        <v>0</v>
      </c>
      <c r="AI6203">
        <v>0</v>
      </c>
      <c r="CH6203">
        <f t="shared" si="1841"/>
        <v>1522.1992499999997</v>
      </c>
      <c r="CJ6203">
        <v>6201</v>
      </c>
      <c r="CK6203">
        <f t="shared" si="1842"/>
        <v>1522.1992499999997</v>
      </c>
    </row>
    <row r="6204" spans="1:90" x14ac:dyDescent="0.25">
      <c r="A6204" s="3"/>
      <c r="B6204" s="3"/>
      <c r="C6204">
        <v>10</v>
      </c>
      <c r="E6204">
        <v>0.78</v>
      </c>
      <c r="F6204">
        <v>0.75</v>
      </c>
      <c r="G6204">
        <v>0.89</v>
      </c>
      <c r="H6204">
        <v>3135</v>
      </c>
      <c r="K6204" t="s">
        <v>6233</v>
      </c>
      <c r="L6204">
        <f t="shared" si="1824"/>
        <v>62.02503449999999</v>
      </c>
      <c r="M6204">
        <f t="shared" si="1825"/>
        <v>55.496083499999997</v>
      </c>
      <c r="N6204">
        <f t="shared" si="1826"/>
        <v>102.83097824999999</v>
      </c>
      <c r="O6204">
        <f t="shared" si="1827"/>
        <v>42.438181499999992</v>
      </c>
      <c r="P6204">
        <f t="shared" si="1828"/>
        <v>40.805943749999997</v>
      </c>
      <c r="Q6204">
        <f t="shared" si="1829"/>
        <v>78.347411999999991</v>
      </c>
      <c r="R6204">
        <f t="shared" si="1830"/>
        <v>71.818460999999985</v>
      </c>
      <c r="S6204">
        <f t="shared" si="1831"/>
        <v>97.934264999999982</v>
      </c>
      <c r="T6204">
        <f t="shared" si="1832"/>
        <v>99.566502749999984</v>
      </c>
      <c r="U6204">
        <f t="shared" si="1833"/>
        <v>110.99216699999999</v>
      </c>
      <c r="V6204">
        <v>0</v>
      </c>
      <c r="W6204">
        <v>0</v>
      </c>
      <c r="X6204">
        <f t="shared" si="1834"/>
        <v>151.79811074999998</v>
      </c>
      <c r="Y6204">
        <f t="shared" si="1835"/>
        <v>110.99216699999999</v>
      </c>
      <c r="Z6204">
        <f t="shared" si="1836"/>
        <v>181.17839024999998</v>
      </c>
      <c r="AA6204">
        <f t="shared" si="1837"/>
        <v>57.128321249999999</v>
      </c>
      <c r="AB6204">
        <v>0</v>
      </c>
      <c r="AC6204">
        <f t="shared" si="1838"/>
        <v>190.97181674999999</v>
      </c>
      <c r="AD6204">
        <f t="shared" si="1839"/>
        <v>104.46321599999999</v>
      </c>
      <c r="AE6204">
        <f t="shared" si="1840"/>
        <v>73.450698749999987</v>
      </c>
      <c r="AF6204">
        <v>0</v>
      </c>
      <c r="AG6204">
        <v>0</v>
      </c>
      <c r="AH6204">
        <v>0</v>
      </c>
      <c r="AI6204">
        <v>0</v>
      </c>
      <c r="CH6204">
        <f t="shared" si="1841"/>
        <v>1632.2377499999998</v>
      </c>
      <c r="CJ6204">
        <v>6202</v>
      </c>
      <c r="CK6204">
        <f t="shared" si="1842"/>
        <v>1632.2377499999998</v>
      </c>
    </row>
    <row r="6205" spans="1:90" x14ac:dyDescent="0.25">
      <c r="A6205" s="3"/>
      <c r="B6205" s="3"/>
      <c r="C6205">
        <v>11</v>
      </c>
      <c r="E6205">
        <v>0.78</v>
      </c>
      <c r="F6205">
        <v>0.75</v>
      </c>
      <c r="G6205">
        <v>0.92</v>
      </c>
      <c r="H6205">
        <v>3135</v>
      </c>
      <c r="K6205" t="s">
        <v>6234</v>
      </c>
      <c r="L6205">
        <f t="shared" si="1824"/>
        <v>64.115766000000008</v>
      </c>
      <c r="M6205">
        <f t="shared" si="1825"/>
        <v>57.366738000000005</v>
      </c>
      <c r="N6205">
        <f t="shared" si="1826"/>
        <v>106.297191</v>
      </c>
      <c r="O6205">
        <f t="shared" si="1827"/>
        <v>43.868682</v>
      </c>
      <c r="P6205">
        <f t="shared" si="1828"/>
        <v>42.181425000000004</v>
      </c>
      <c r="Q6205">
        <f t="shared" si="1829"/>
        <v>80.988336000000004</v>
      </c>
      <c r="R6205">
        <f t="shared" si="1830"/>
        <v>74.239307999999994</v>
      </c>
      <c r="S6205">
        <f t="shared" si="1831"/>
        <v>101.23542</v>
      </c>
      <c r="T6205">
        <f t="shared" si="1832"/>
        <v>102.92267700000001</v>
      </c>
      <c r="U6205">
        <f t="shared" si="1833"/>
        <v>114.73347600000001</v>
      </c>
      <c r="V6205">
        <v>0</v>
      </c>
      <c r="W6205">
        <v>0</v>
      </c>
      <c r="X6205">
        <f t="shared" si="1834"/>
        <v>156.91490100000001</v>
      </c>
      <c r="Y6205">
        <f t="shared" si="1835"/>
        <v>114.73347600000001</v>
      </c>
      <c r="Z6205">
        <f t="shared" si="1836"/>
        <v>187.285527</v>
      </c>
      <c r="AA6205">
        <f t="shared" si="1837"/>
        <v>59.053995000000008</v>
      </c>
      <c r="AB6205">
        <v>0</v>
      </c>
      <c r="AC6205">
        <f t="shared" si="1838"/>
        <v>197.40906900000002</v>
      </c>
      <c r="AD6205">
        <f t="shared" si="1839"/>
        <v>107.984448</v>
      </c>
      <c r="AE6205">
        <f t="shared" si="1840"/>
        <v>75.926564999999997</v>
      </c>
      <c r="AF6205">
        <v>0</v>
      </c>
      <c r="AG6205">
        <v>0</v>
      </c>
      <c r="AH6205">
        <v>0</v>
      </c>
      <c r="AI6205">
        <v>0</v>
      </c>
      <c r="CH6205">
        <f t="shared" si="1841"/>
        <v>1687.2570000000001</v>
      </c>
      <c r="CJ6205">
        <v>6203</v>
      </c>
      <c r="CK6205">
        <f t="shared" si="1842"/>
        <v>1687.2570000000001</v>
      </c>
    </row>
    <row r="6206" spans="1:90" x14ac:dyDescent="0.25">
      <c r="A6206" s="3"/>
      <c r="B6206" s="3"/>
      <c r="C6206">
        <v>12</v>
      </c>
      <c r="E6206">
        <v>0.78</v>
      </c>
      <c r="F6206">
        <v>0.75</v>
      </c>
      <c r="G6206">
        <v>0.94</v>
      </c>
      <c r="H6206">
        <v>3135</v>
      </c>
      <c r="K6206" t="s">
        <v>6235</v>
      </c>
      <c r="L6206">
        <f t="shared" si="1824"/>
        <v>65.509586999999996</v>
      </c>
      <c r="M6206">
        <f t="shared" si="1825"/>
        <v>58.613841000000001</v>
      </c>
      <c r="N6206">
        <f t="shared" si="1826"/>
        <v>108.60799949999999</v>
      </c>
      <c r="O6206">
        <f t="shared" si="1827"/>
        <v>44.822348999999996</v>
      </c>
      <c r="P6206">
        <f t="shared" si="1828"/>
        <v>43.098412499999995</v>
      </c>
      <c r="Q6206">
        <f t="shared" si="1829"/>
        <v>82.748951999999989</v>
      </c>
      <c r="R6206">
        <f t="shared" si="1830"/>
        <v>75.853205999999986</v>
      </c>
      <c r="S6206">
        <f t="shared" si="1831"/>
        <v>103.43618999999998</v>
      </c>
      <c r="T6206">
        <f t="shared" si="1832"/>
        <v>105.16012649999999</v>
      </c>
      <c r="U6206">
        <f t="shared" si="1833"/>
        <v>117.227682</v>
      </c>
      <c r="V6206">
        <v>0</v>
      </c>
      <c r="W6206">
        <v>0</v>
      </c>
      <c r="X6206">
        <f t="shared" si="1834"/>
        <v>160.32609449999998</v>
      </c>
      <c r="Y6206">
        <f t="shared" si="1835"/>
        <v>117.227682</v>
      </c>
      <c r="Z6206">
        <f t="shared" si="1836"/>
        <v>191.35695149999998</v>
      </c>
      <c r="AA6206">
        <f t="shared" si="1837"/>
        <v>60.337777500000001</v>
      </c>
      <c r="AB6206">
        <v>0</v>
      </c>
      <c r="AC6206">
        <f t="shared" si="1838"/>
        <v>201.7005705</v>
      </c>
      <c r="AD6206">
        <f t="shared" si="1839"/>
        <v>110.33193599999998</v>
      </c>
      <c r="AE6206">
        <f t="shared" si="1840"/>
        <v>77.577142499999994</v>
      </c>
      <c r="AF6206">
        <v>0</v>
      </c>
      <c r="AG6206">
        <v>0</v>
      </c>
      <c r="AH6206">
        <v>0</v>
      </c>
      <c r="AI6206">
        <v>0</v>
      </c>
      <c r="CH6206">
        <f t="shared" si="1841"/>
        <v>1723.9364999999996</v>
      </c>
      <c r="CJ6206">
        <v>6204</v>
      </c>
      <c r="CK6206">
        <f t="shared" si="1842"/>
        <v>1723.9364999999996</v>
      </c>
    </row>
    <row r="6207" spans="1:90" x14ac:dyDescent="0.25">
      <c r="A6207" s="3"/>
      <c r="B6207" s="3"/>
      <c r="C6207">
        <v>13</v>
      </c>
      <c r="E6207">
        <v>0.78</v>
      </c>
      <c r="F6207">
        <v>0.75</v>
      </c>
      <c r="G6207">
        <v>0.91</v>
      </c>
      <c r="H6207">
        <v>3135</v>
      </c>
      <c r="K6207" t="s">
        <v>6236</v>
      </c>
      <c r="L6207">
        <f t="shared" si="1824"/>
        <v>63.418855499999999</v>
      </c>
      <c r="M6207">
        <f t="shared" si="1825"/>
        <v>56.7431865</v>
      </c>
      <c r="N6207">
        <f t="shared" si="1826"/>
        <v>105.14178674999999</v>
      </c>
      <c r="O6207">
        <f t="shared" si="1827"/>
        <v>43.391848499999995</v>
      </c>
      <c r="P6207">
        <f t="shared" si="1828"/>
        <v>41.722931250000002</v>
      </c>
      <c r="Q6207">
        <f t="shared" si="1829"/>
        <v>80.108028000000004</v>
      </c>
      <c r="R6207">
        <f t="shared" si="1830"/>
        <v>73.432358999999991</v>
      </c>
      <c r="S6207">
        <f t="shared" si="1831"/>
        <v>100.13503499999999</v>
      </c>
      <c r="T6207">
        <f t="shared" si="1832"/>
        <v>101.80395224999999</v>
      </c>
      <c r="U6207">
        <f t="shared" si="1833"/>
        <v>113.486373</v>
      </c>
      <c r="V6207">
        <v>0</v>
      </c>
      <c r="W6207">
        <v>0</v>
      </c>
      <c r="X6207">
        <f t="shared" si="1834"/>
        <v>155.20930425</v>
      </c>
      <c r="Y6207">
        <f t="shared" si="1835"/>
        <v>113.486373</v>
      </c>
      <c r="Z6207">
        <f t="shared" si="1836"/>
        <v>185.24981475000001</v>
      </c>
      <c r="AA6207">
        <f t="shared" si="1837"/>
        <v>58.412103750000007</v>
      </c>
      <c r="AB6207">
        <v>0</v>
      </c>
      <c r="AC6207">
        <f t="shared" si="1838"/>
        <v>195.26331825</v>
      </c>
      <c r="AD6207">
        <f t="shared" si="1839"/>
        <v>106.810704</v>
      </c>
      <c r="AE6207">
        <f t="shared" si="1840"/>
        <v>75.101276249999998</v>
      </c>
      <c r="AF6207">
        <v>0</v>
      </c>
      <c r="AG6207">
        <v>0</v>
      </c>
      <c r="AH6207">
        <v>0</v>
      </c>
      <c r="AI6207">
        <v>0</v>
      </c>
      <c r="CH6207">
        <f t="shared" si="1841"/>
        <v>1668.9172499999995</v>
      </c>
      <c r="CJ6207">
        <v>6205</v>
      </c>
      <c r="CK6207">
        <f t="shared" si="1842"/>
        <v>1668.9172499999995</v>
      </c>
    </row>
    <row r="6208" spans="1:90" x14ac:dyDescent="0.25">
      <c r="A6208" s="3"/>
      <c r="B6208" s="3"/>
      <c r="C6208">
        <v>14</v>
      </c>
      <c r="E6208">
        <v>0.78</v>
      </c>
      <c r="F6208">
        <v>0.75</v>
      </c>
      <c r="G6208">
        <v>0.9</v>
      </c>
      <c r="H6208">
        <v>3135</v>
      </c>
      <c r="K6208" t="s">
        <v>6237</v>
      </c>
      <c r="L6208">
        <f t="shared" si="1824"/>
        <v>62.721944999999991</v>
      </c>
      <c r="M6208">
        <f t="shared" si="1825"/>
        <v>56.119635000000002</v>
      </c>
      <c r="N6208">
        <f t="shared" si="1826"/>
        <v>103.98638249999999</v>
      </c>
      <c r="O6208">
        <f t="shared" si="1827"/>
        <v>42.915014999999997</v>
      </c>
      <c r="P6208">
        <f t="shared" si="1828"/>
        <v>41.2644375</v>
      </c>
      <c r="Q6208">
        <f t="shared" si="1829"/>
        <v>79.227719999999991</v>
      </c>
      <c r="R6208">
        <f t="shared" si="1830"/>
        <v>72.625409999999988</v>
      </c>
      <c r="S6208">
        <f t="shared" si="1831"/>
        <v>99.034649999999985</v>
      </c>
      <c r="T6208">
        <f t="shared" si="1832"/>
        <v>100.6852275</v>
      </c>
      <c r="U6208">
        <f t="shared" si="1833"/>
        <v>112.23927</v>
      </c>
      <c r="V6208">
        <v>0</v>
      </c>
      <c r="W6208">
        <v>0</v>
      </c>
      <c r="X6208">
        <f t="shared" si="1834"/>
        <v>153.50370749999999</v>
      </c>
      <c r="Y6208">
        <f t="shared" si="1835"/>
        <v>112.23927</v>
      </c>
      <c r="Z6208">
        <f t="shared" si="1836"/>
        <v>183.2141025</v>
      </c>
      <c r="AA6208">
        <f t="shared" si="1837"/>
        <v>57.7702125</v>
      </c>
      <c r="AB6208">
        <v>0</v>
      </c>
      <c r="AC6208">
        <f t="shared" si="1838"/>
        <v>193.11756750000001</v>
      </c>
      <c r="AD6208">
        <f t="shared" si="1839"/>
        <v>105.63695999999999</v>
      </c>
      <c r="AE6208">
        <f t="shared" si="1840"/>
        <v>74.275987499999985</v>
      </c>
      <c r="AF6208">
        <v>0</v>
      </c>
      <c r="AG6208">
        <v>0</v>
      </c>
      <c r="AH6208">
        <v>0</v>
      </c>
      <c r="AI6208">
        <v>0</v>
      </c>
      <c r="CH6208">
        <f t="shared" si="1841"/>
        <v>1650.5775000000001</v>
      </c>
      <c r="CJ6208">
        <v>6206</v>
      </c>
      <c r="CK6208">
        <f t="shared" si="1842"/>
        <v>1650.5775000000001</v>
      </c>
    </row>
    <row r="6209" spans="1:90" x14ac:dyDescent="0.25">
      <c r="A6209" s="3"/>
      <c r="B6209" s="3"/>
      <c r="C6209">
        <v>15</v>
      </c>
      <c r="E6209">
        <v>0.78</v>
      </c>
      <c r="F6209">
        <v>0.75</v>
      </c>
      <c r="G6209">
        <v>0.9</v>
      </c>
      <c r="H6209">
        <v>3135</v>
      </c>
      <c r="K6209" t="s">
        <v>6238</v>
      </c>
      <c r="L6209">
        <f t="shared" si="1824"/>
        <v>62.721944999999991</v>
      </c>
      <c r="M6209">
        <f t="shared" si="1825"/>
        <v>56.119635000000002</v>
      </c>
      <c r="N6209">
        <f t="shared" si="1826"/>
        <v>103.98638249999999</v>
      </c>
      <c r="O6209">
        <f t="shared" si="1827"/>
        <v>42.915014999999997</v>
      </c>
      <c r="P6209">
        <f t="shared" si="1828"/>
        <v>41.2644375</v>
      </c>
      <c r="Q6209">
        <f t="shared" si="1829"/>
        <v>79.227719999999991</v>
      </c>
      <c r="R6209">
        <f t="shared" si="1830"/>
        <v>72.625409999999988</v>
      </c>
      <c r="S6209">
        <f t="shared" si="1831"/>
        <v>99.034649999999985</v>
      </c>
      <c r="T6209">
        <f t="shared" si="1832"/>
        <v>100.6852275</v>
      </c>
      <c r="U6209">
        <f t="shared" si="1833"/>
        <v>112.23927</v>
      </c>
      <c r="V6209">
        <v>0</v>
      </c>
      <c r="W6209">
        <v>0</v>
      </c>
      <c r="X6209">
        <f t="shared" si="1834"/>
        <v>153.50370749999999</v>
      </c>
      <c r="Y6209">
        <f t="shared" si="1835"/>
        <v>112.23927</v>
      </c>
      <c r="Z6209">
        <f t="shared" si="1836"/>
        <v>183.2141025</v>
      </c>
      <c r="AA6209">
        <f t="shared" si="1837"/>
        <v>57.7702125</v>
      </c>
      <c r="AB6209">
        <v>0</v>
      </c>
      <c r="AC6209">
        <f t="shared" si="1838"/>
        <v>193.11756750000001</v>
      </c>
      <c r="AD6209">
        <f t="shared" si="1839"/>
        <v>105.63695999999999</v>
      </c>
      <c r="AE6209">
        <f t="shared" si="1840"/>
        <v>74.275987499999985</v>
      </c>
      <c r="AF6209">
        <v>0</v>
      </c>
      <c r="AG6209">
        <v>0</v>
      </c>
      <c r="AH6209">
        <v>0</v>
      </c>
      <c r="AI6209">
        <v>0</v>
      </c>
      <c r="CH6209">
        <f t="shared" si="1841"/>
        <v>1650.5775000000001</v>
      </c>
      <c r="CJ6209">
        <v>6207</v>
      </c>
      <c r="CK6209">
        <f t="shared" si="1842"/>
        <v>1650.5775000000001</v>
      </c>
    </row>
    <row r="6210" spans="1:90" x14ac:dyDescent="0.25">
      <c r="A6210" s="3"/>
      <c r="B6210" s="3"/>
      <c r="C6210">
        <v>16</v>
      </c>
      <c r="E6210">
        <v>0.78</v>
      </c>
      <c r="F6210">
        <v>0.75</v>
      </c>
      <c r="G6210">
        <v>0.86</v>
      </c>
      <c r="H6210">
        <v>3135</v>
      </c>
      <c r="K6210" t="s">
        <v>6239</v>
      </c>
      <c r="L6210">
        <f t="shared" si="1824"/>
        <v>59.934303</v>
      </c>
      <c r="M6210">
        <f t="shared" si="1825"/>
        <v>53.625429000000004</v>
      </c>
      <c r="N6210">
        <f t="shared" si="1826"/>
        <v>99.364765500000004</v>
      </c>
      <c r="O6210">
        <f t="shared" si="1827"/>
        <v>41.007680999999998</v>
      </c>
      <c r="P6210">
        <f t="shared" si="1828"/>
        <v>39.430462500000004</v>
      </c>
      <c r="Q6210">
        <f t="shared" si="1829"/>
        <v>75.706487999999993</v>
      </c>
      <c r="R6210">
        <f t="shared" si="1830"/>
        <v>69.39761399999999</v>
      </c>
      <c r="S6210">
        <f t="shared" si="1831"/>
        <v>94.633109999999988</v>
      </c>
      <c r="T6210">
        <f t="shared" si="1832"/>
        <v>96.210328499999989</v>
      </c>
      <c r="U6210">
        <f t="shared" si="1833"/>
        <v>107.25085800000001</v>
      </c>
      <c r="V6210">
        <v>0</v>
      </c>
      <c r="W6210">
        <v>0</v>
      </c>
      <c r="X6210">
        <f t="shared" si="1834"/>
        <v>146.6813205</v>
      </c>
      <c r="Y6210">
        <f t="shared" si="1835"/>
        <v>107.25085800000001</v>
      </c>
      <c r="Z6210">
        <f t="shared" si="1836"/>
        <v>175.07125349999998</v>
      </c>
      <c r="AA6210">
        <f t="shared" si="1837"/>
        <v>55.202647500000005</v>
      </c>
      <c r="AB6210">
        <v>0</v>
      </c>
      <c r="AC6210">
        <f t="shared" si="1838"/>
        <v>184.53456450000002</v>
      </c>
      <c r="AD6210">
        <f t="shared" si="1839"/>
        <v>100.94198400000001</v>
      </c>
      <c r="AE6210">
        <f t="shared" si="1840"/>
        <v>70.974832499999991</v>
      </c>
      <c r="AF6210">
        <v>0</v>
      </c>
      <c r="AG6210">
        <v>0</v>
      </c>
      <c r="AH6210">
        <v>0</v>
      </c>
      <c r="AI6210">
        <v>0</v>
      </c>
      <c r="CH6210">
        <f t="shared" si="1841"/>
        <v>1577.2184999999999</v>
      </c>
      <c r="CJ6210">
        <v>6208</v>
      </c>
      <c r="CK6210">
        <f t="shared" si="1842"/>
        <v>1577.2184999999999</v>
      </c>
    </row>
    <row r="6211" spans="1:90" x14ac:dyDescent="0.25">
      <c r="A6211" s="3"/>
      <c r="B6211" s="3"/>
      <c r="C6211">
        <v>17</v>
      </c>
      <c r="E6211">
        <v>0.78</v>
      </c>
      <c r="F6211">
        <v>0.75</v>
      </c>
      <c r="G6211">
        <v>0.85</v>
      </c>
      <c r="H6211">
        <v>3135</v>
      </c>
      <c r="K6211" t="s">
        <v>6240</v>
      </c>
      <c r="L6211">
        <f t="shared" si="1824"/>
        <v>59.237392499999991</v>
      </c>
      <c r="M6211">
        <f t="shared" si="1825"/>
        <v>53.001877499999999</v>
      </c>
      <c r="N6211">
        <f t="shared" si="1826"/>
        <v>98.209361249999986</v>
      </c>
      <c r="O6211">
        <f t="shared" si="1827"/>
        <v>40.530847499999993</v>
      </c>
      <c r="P6211">
        <f t="shared" si="1828"/>
        <v>38.971968750000002</v>
      </c>
      <c r="Q6211">
        <f t="shared" si="1829"/>
        <v>74.826179999999994</v>
      </c>
      <c r="R6211">
        <f t="shared" si="1830"/>
        <v>68.590664999999987</v>
      </c>
      <c r="S6211">
        <f t="shared" si="1831"/>
        <v>93.532724999999985</v>
      </c>
      <c r="T6211">
        <f t="shared" si="1832"/>
        <v>95.09160374999999</v>
      </c>
      <c r="U6211">
        <f t="shared" si="1833"/>
        <v>106.003755</v>
      </c>
      <c r="V6211">
        <v>0</v>
      </c>
      <c r="W6211">
        <v>0</v>
      </c>
      <c r="X6211">
        <f t="shared" si="1834"/>
        <v>144.97572374999999</v>
      </c>
      <c r="Y6211">
        <f t="shared" si="1835"/>
        <v>106.003755</v>
      </c>
      <c r="Z6211">
        <f t="shared" si="1836"/>
        <v>173.03554124999999</v>
      </c>
      <c r="AA6211">
        <f t="shared" si="1837"/>
        <v>54.560756249999997</v>
      </c>
      <c r="AB6211">
        <v>0</v>
      </c>
      <c r="AC6211">
        <f t="shared" si="1838"/>
        <v>182.38881375</v>
      </c>
      <c r="AD6211">
        <f t="shared" si="1839"/>
        <v>99.768239999999992</v>
      </c>
      <c r="AE6211">
        <f t="shared" si="1840"/>
        <v>70.149543749999992</v>
      </c>
      <c r="AF6211">
        <v>0</v>
      </c>
      <c r="AG6211">
        <v>0</v>
      </c>
      <c r="AH6211">
        <v>0</v>
      </c>
      <c r="AI6211">
        <v>0</v>
      </c>
      <c r="CH6211">
        <f t="shared" si="1841"/>
        <v>1558.8787500000001</v>
      </c>
      <c r="CJ6211">
        <v>6209</v>
      </c>
      <c r="CK6211">
        <f t="shared" si="1842"/>
        <v>1558.8787500000001</v>
      </c>
    </row>
    <row r="6212" spans="1:90" x14ac:dyDescent="0.25">
      <c r="A6212" s="3"/>
      <c r="B6212" s="3"/>
      <c r="C6212">
        <v>18</v>
      </c>
      <c r="E6212">
        <v>0.78</v>
      </c>
      <c r="F6212">
        <v>0.75</v>
      </c>
      <c r="G6212">
        <v>0.88</v>
      </c>
      <c r="H6212">
        <v>3135</v>
      </c>
      <c r="K6212" t="s">
        <v>6241</v>
      </c>
      <c r="L6212">
        <f t="shared" ref="L6212:L6275" si="1843">E6212*F6212*G6212*H6212*0.038</f>
        <v>61.328123999999988</v>
      </c>
      <c r="M6212">
        <f t="shared" ref="M6212:M6275" si="1844">E6212*F6212*G6212*H6212*0.034</f>
        <v>54.872531999999993</v>
      </c>
      <c r="N6212">
        <f t="shared" ref="N6212:N6275" si="1845">E6212*F6212*G6212*H6212*0.063</f>
        <v>101.67557399999998</v>
      </c>
      <c r="O6212">
        <f t="shared" ref="O6212:O6275" si="1846">E6212*F6212*G6212*H6212*0.026</f>
        <v>41.961347999999987</v>
      </c>
      <c r="P6212">
        <f t="shared" ref="P6212:P6275" si="1847">E6212*F6212*G6212*H6212*0.025</f>
        <v>40.347449999999995</v>
      </c>
      <c r="Q6212">
        <f t="shared" ref="Q6212:Q6275" si="1848">E6212*F6212*G6212*H6212*0.048</f>
        <v>77.467103999999992</v>
      </c>
      <c r="R6212">
        <f t="shared" ref="R6212:R6275" si="1849">E6212*F6212*G6212*H6212*0.044</f>
        <v>71.011511999999982</v>
      </c>
      <c r="S6212">
        <f t="shared" ref="S6212:S6275" si="1850">E6212*F6212*G6212*H6212*0.06</f>
        <v>96.833879999999979</v>
      </c>
      <c r="T6212">
        <f t="shared" ref="T6212:T6275" si="1851">E6212*F6212*G6212*H6212*0.061</f>
        <v>98.447777999999985</v>
      </c>
      <c r="U6212">
        <f t="shared" ref="U6212:U6275" si="1852">E6212*F6212*G6212*H6212*0.068</f>
        <v>109.74506399999999</v>
      </c>
      <c r="V6212">
        <v>0</v>
      </c>
      <c r="W6212">
        <v>0</v>
      </c>
      <c r="X6212">
        <f t="shared" ref="X6212:X6275" si="1853">E6212*F6212*G6212*H6212*0.093</f>
        <v>150.09251399999997</v>
      </c>
      <c r="Y6212">
        <f t="shared" ref="Y6212:Y6275" si="1854">E6212*F6212*G6212*H6212*0.068</f>
        <v>109.74506399999999</v>
      </c>
      <c r="Z6212">
        <f t="shared" ref="Z6212:Z6275" si="1855">E6212*F6212*G6212*H6212*0.111</f>
        <v>179.14267799999996</v>
      </c>
      <c r="AA6212">
        <f t="shared" ref="AA6212:AA6275" si="1856">E6212*F6212*G6212*H6212*0.035</f>
        <v>56.486429999999991</v>
      </c>
      <c r="AB6212">
        <v>0</v>
      </c>
      <c r="AC6212">
        <f t="shared" ref="AC6212:AC6275" si="1857">E6212*F6212*G6212*H6212*0.117</f>
        <v>188.82606599999997</v>
      </c>
      <c r="AD6212">
        <f t="shared" ref="AD6212:AD6275" si="1858">E6212*F6212*G6212*H6212*0.064</f>
        <v>103.28947199999998</v>
      </c>
      <c r="AE6212">
        <f t="shared" ref="AE6212:AE6275" si="1859">E6212*F6212*G6212*H6212*0.045</f>
        <v>72.625409999999988</v>
      </c>
      <c r="AF6212">
        <v>0</v>
      </c>
      <c r="AG6212">
        <v>0</v>
      </c>
      <c r="AH6212">
        <v>0</v>
      </c>
      <c r="AI6212">
        <v>0</v>
      </c>
      <c r="CH6212">
        <f t="shared" ref="CH6212:CH6275" si="1860">SUM(L6212:CF6212)</f>
        <v>1613.8979999999997</v>
      </c>
      <c r="CJ6212">
        <v>6210</v>
      </c>
      <c r="CK6212">
        <f t="shared" ref="CK6212:CK6275" si="1861">CH6212</f>
        <v>1613.8979999999997</v>
      </c>
    </row>
    <row r="6213" spans="1:90" x14ac:dyDescent="0.25">
      <c r="A6213" s="3"/>
      <c r="B6213" s="3"/>
      <c r="C6213">
        <v>19</v>
      </c>
      <c r="E6213">
        <v>0.78</v>
      </c>
      <c r="F6213">
        <v>0.75</v>
      </c>
      <c r="G6213">
        <v>0.92</v>
      </c>
      <c r="H6213">
        <v>3135</v>
      </c>
      <c r="K6213" t="s">
        <v>6242</v>
      </c>
      <c r="L6213">
        <f t="shared" si="1843"/>
        <v>64.115766000000008</v>
      </c>
      <c r="M6213">
        <f t="shared" si="1844"/>
        <v>57.366738000000005</v>
      </c>
      <c r="N6213">
        <f t="shared" si="1845"/>
        <v>106.297191</v>
      </c>
      <c r="O6213">
        <f t="shared" si="1846"/>
        <v>43.868682</v>
      </c>
      <c r="P6213">
        <f t="shared" si="1847"/>
        <v>42.181425000000004</v>
      </c>
      <c r="Q6213">
        <f t="shared" si="1848"/>
        <v>80.988336000000004</v>
      </c>
      <c r="R6213">
        <f t="shared" si="1849"/>
        <v>74.239307999999994</v>
      </c>
      <c r="S6213">
        <f t="shared" si="1850"/>
        <v>101.23542</v>
      </c>
      <c r="T6213">
        <f t="shared" si="1851"/>
        <v>102.92267700000001</v>
      </c>
      <c r="U6213">
        <f t="shared" si="1852"/>
        <v>114.73347600000001</v>
      </c>
      <c r="V6213">
        <v>0</v>
      </c>
      <c r="W6213">
        <v>0</v>
      </c>
      <c r="X6213">
        <f t="shared" si="1853"/>
        <v>156.91490100000001</v>
      </c>
      <c r="Y6213">
        <f t="shared" si="1854"/>
        <v>114.73347600000001</v>
      </c>
      <c r="Z6213">
        <f t="shared" si="1855"/>
        <v>187.285527</v>
      </c>
      <c r="AA6213">
        <f t="shared" si="1856"/>
        <v>59.053995000000008</v>
      </c>
      <c r="AB6213">
        <v>0</v>
      </c>
      <c r="AC6213">
        <f t="shared" si="1857"/>
        <v>197.40906900000002</v>
      </c>
      <c r="AD6213">
        <f t="shared" si="1858"/>
        <v>107.984448</v>
      </c>
      <c r="AE6213">
        <f t="shared" si="1859"/>
        <v>75.926564999999997</v>
      </c>
      <c r="AF6213">
        <v>0</v>
      </c>
      <c r="AG6213">
        <v>0</v>
      </c>
      <c r="AH6213">
        <v>0</v>
      </c>
      <c r="AI6213">
        <v>0</v>
      </c>
      <c r="CH6213">
        <f t="shared" si="1860"/>
        <v>1687.2570000000001</v>
      </c>
      <c r="CJ6213">
        <v>6211</v>
      </c>
      <c r="CK6213">
        <f t="shared" si="1861"/>
        <v>1687.2570000000001</v>
      </c>
    </row>
    <row r="6214" spans="1:90" x14ac:dyDescent="0.25">
      <c r="A6214" s="3"/>
      <c r="B6214" s="3"/>
      <c r="C6214">
        <v>20</v>
      </c>
      <c r="E6214">
        <v>0.78</v>
      </c>
      <c r="F6214">
        <v>0.75</v>
      </c>
      <c r="G6214">
        <v>1</v>
      </c>
      <c r="H6214">
        <v>3135</v>
      </c>
      <c r="K6214" t="s">
        <v>6243</v>
      </c>
      <c r="L6214">
        <f t="shared" si="1843"/>
        <v>69.69104999999999</v>
      </c>
      <c r="M6214">
        <f t="shared" si="1844"/>
        <v>62.355150000000002</v>
      </c>
      <c r="N6214">
        <f t="shared" si="1845"/>
        <v>115.540425</v>
      </c>
      <c r="O6214">
        <f t="shared" si="1846"/>
        <v>47.683349999999997</v>
      </c>
      <c r="P6214">
        <f t="shared" si="1847"/>
        <v>45.849375000000002</v>
      </c>
      <c r="Q6214">
        <f t="shared" si="1848"/>
        <v>88.030799999999999</v>
      </c>
      <c r="R6214">
        <f t="shared" si="1849"/>
        <v>80.69489999999999</v>
      </c>
      <c r="S6214">
        <f t="shared" si="1850"/>
        <v>110.03849999999998</v>
      </c>
      <c r="T6214">
        <f t="shared" si="1851"/>
        <v>111.87247499999999</v>
      </c>
      <c r="U6214">
        <f t="shared" si="1852"/>
        <v>124.7103</v>
      </c>
      <c r="V6214">
        <v>0</v>
      </c>
      <c r="W6214">
        <v>0</v>
      </c>
      <c r="X6214">
        <f t="shared" si="1853"/>
        <v>170.559675</v>
      </c>
      <c r="Y6214">
        <f t="shared" si="1854"/>
        <v>124.7103</v>
      </c>
      <c r="Z6214">
        <f t="shared" si="1855"/>
        <v>203.571225</v>
      </c>
      <c r="AA6214">
        <f t="shared" si="1856"/>
        <v>64.189125000000004</v>
      </c>
      <c r="AB6214">
        <v>0</v>
      </c>
      <c r="AC6214">
        <f t="shared" si="1857"/>
        <v>214.575075</v>
      </c>
      <c r="AD6214">
        <f t="shared" si="1858"/>
        <v>117.37439999999999</v>
      </c>
      <c r="AE6214">
        <f t="shared" si="1859"/>
        <v>82.528874999999999</v>
      </c>
      <c r="AF6214">
        <v>0</v>
      </c>
      <c r="AG6214">
        <v>0</v>
      </c>
      <c r="AH6214">
        <v>0</v>
      </c>
      <c r="AI6214">
        <v>0</v>
      </c>
      <c r="CH6214">
        <f t="shared" si="1860"/>
        <v>1833.9749999999999</v>
      </c>
      <c r="CJ6214">
        <v>6212</v>
      </c>
      <c r="CK6214">
        <f t="shared" si="1861"/>
        <v>1833.9749999999999</v>
      </c>
    </row>
    <row r="6215" spans="1:90" x14ac:dyDescent="0.25">
      <c r="A6215" s="3"/>
      <c r="B6215" s="3"/>
      <c r="C6215">
        <v>21</v>
      </c>
      <c r="E6215">
        <v>0.78</v>
      </c>
      <c r="F6215">
        <v>0.75</v>
      </c>
      <c r="G6215">
        <v>0.97</v>
      </c>
      <c r="H6215">
        <v>3135</v>
      </c>
      <c r="K6215" t="s">
        <v>6244</v>
      </c>
      <c r="L6215">
        <f t="shared" si="1843"/>
        <v>67.600318499999986</v>
      </c>
      <c r="M6215">
        <f t="shared" si="1844"/>
        <v>60.484495499999994</v>
      </c>
      <c r="N6215">
        <f t="shared" si="1845"/>
        <v>112.07421224999997</v>
      </c>
      <c r="O6215">
        <f t="shared" si="1846"/>
        <v>46.252849499999989</v>
      </c>
      <c r="P6215">
        <f t="shared" si="1847"/>
        <v>44.473893749999995</v>
      </c>
      <c r="Q6215">
        <f t="shared" si="1848"/>
        <v>85.389875999999987</v>
      </c>
      <c r="R6215">
        <f t="shared" si="1849"/>
        <v>78.274052999999981</v>
      </c>
      <c r="S6215">
        <f t="shared" si="1850"/>
        <v>106.73734499999998</v>
      </c>
      <c r="T6215">
        <f t="shared" si="1851"/>
        <v>108.51630074999997</v>
      </c>
      <c r="U6215">
        <f t="shared" si="1852"/>
        <v>120.96899099999999</v>
      </c>
      <c r="V6215">
        <v>0</v>
      </c>
      <c r="W6215">
        <v>0</v>
      </c>
      <c r="X6215">
        <f t="shared" si="1853"/>
        <v>165.44288474999996</v>
      </c>
      <c r="Y6215">
        <f t="shared" si="1854"/>
        <v>120.96899099999999</v>
      </c>
      <c r="Z6215">
        <f t="shared" si="1855"/>
        <v>197.46408824999997</v>
      </c>
      <c r="AA6215">
        <f t="shared" si="1856"/>
        <v>62.263451249999996</v>
      </c>
      <c r="AB6215">
        <v>0</v>
      </c>
      <c r="AC6215">
        <f t="shared" si="1857"/>
        <v>208.13782274999997</v>
      </c>
      <c r="AD6215">
        <f t="shared" si="1858"/>
        <v>113.85316799999998</v>
      </c>
      <c r="AE6215">
        <f t="shared" si="1859"/>
        <v>80.053008749999975</v>
      </c>
      <c r="AF6215">
        <v>0</v>
      </c>
      <c r="AG6215">
        <v>0</v>
      </c>
      <c r="AH6215">
        <v>0</v>
      </c>
      <c r="AI6215">
        <v>0</v>
      </c>
      <c r="CH6215">
        <f t="shared" si="1860"/>
        <v>1778.9557499999994</v>
      </c>
      <c r="CJ6215">
        <v>6213</v>
      </c>
      <c r="CK6215">
        <f t="shared" si="1861"/>
        <v>1778.9557499999994</v>
      </c>
    </row>
    <row r="6216" spans="1:90" x14ac:dyDescent="0.25">
      <c r="A6216" s="3"/>
      <c r="B6216" s="3"/>
      <c r="C6216">
        <v>22</v>
      </c>
      <c r="E6216">
        <v>0.78</v>
      </c>
      <c r="F6216">
        <v>0.75</v>
      </c>
      <c r="G6216">
        <v>0.95</v>
      </c>
      <c r="H6216">
        <v>3135</v>
      </c>
      <c r="K6216" t="s">
        <v>6245</v>
      </c>
      <c r="L6216">
        <f t="shared" si="1843"/>
        <v>66.206497499999998</v>
      </c>
      <c r="M6216">
        <f t="shared" si="1844"/>
        <v>59.237392499999999</v>
      </c>
      <c r="N6216">
        <f t="shared" si="1845"/>
        <v>109.76340374999999</v>
      </c>
      <c r="O6216">
        <f t="shared" si="1846"/>
        <v>45.299182499999993</v>
      </c>
      <c r="P6216">
        <f t="shared" si="1847"/>
        <v>43.556906249999997</v>
      </c>
      <c r="Q6216">
        <f t="shared" si="1848"/>
        <v>83.629260000000002</v>
      </c>
      <c r="R6216">
        <f t="shared" si="1849"/>
        <v>76.660154999999989</v>
      </c>
      <c r="S6216">
        <f t="shared" si="1850"/>
        <v>104.53657499999998</v>
      </c>
      <c r="T6216">
        <f t="shared" si="1851"/>
        <v>106.27885124999999</v>
      </c>
      <c r="U6216">
        <f t="shared" si="1852"/>
        <v>118.474785</v>
      </c>
      <c r="V6216">
        <v>0</v>
      </c>
      <c r="W6216">
        <v>0</v>
      </c>
      <c r="X6216">
        <f t="shared" si="1853"/>
        <v>162.03169124999999</v>
      </c>
      <c r="Y6216">
        <f t="shared" si="1854"/>
        <v>118.474785</v>
      </c>
      <c r="Z6216">
        <f t="shared" si="1855"/>
        <v>193.39266375</v>
      </c>
      <c r="AA6216">
        <f t="shared" si="1856"/>
        <v>60.979668750000002</v>
      </c>
      <c r="AB6216">
        <v>0</v>
      </c>
      <c r="AC6216">
        <f t="shared" si="1857"/>
        <v>203.84632124999999</v>
      </c>
      <c r="AD6216">
        <f t="shared" si="1858"/>
        <v>111.50568</v>
      </c>
      <c r="AE6216">
        <f t="shared" si="1859"/>
        <v>78.402431249999992</v>
      </c>
      <c r="AF6216">
        <v>0</v>
      </c>
      <c r="AG6216">
        <v>0</v>
      </c>
      <c r="AH6216">
        <v>0</v>
      </c>
      <c r="AI6216">
        <v>0</v>
      </c>
      <c r="CH6216">
        <f t="shared" si="1860"/>
        <v>1742.2762499999999</v>
      </c>
      <c r="CJ6216">
        <v>6214</v>
      </c>
      <c r="CK6216">
        <f t="shared" si="1861"/>
        <v>1742.2762499999999</v>
      </c>
    </row>
    <row r="6217" spans="1:90" x14ac:dyDescent="0.25">
      <c r="A6217" s="3"/>
      <c r="B6217" s="3"/>
      <c r="C6217">
        <v>23</v>
      </c>
      <c r="E6217">
        <v>0.78</v>
      </c>
      <c r="F6217">
        <v>0.75</v>
      </c>
      <c r="G6217">
        <v>0.9</v>
      </c>
      <c r="H6217">
        <v>3135</v>
      </c>
      <c r="K6217" t="s">
        <v>6246</v>
      </c>
      <c r="L6217">
        <f t="shared" si="1843"/>
        <v>62.721944999999991</v>
      </c>
      <c r="M6217">
        <f t="shared" si="1844"/>
        <v>56.119635000000002</v>
      </c>
      <c r="N6217">
        <f t="shared" si="1845"/>
        <v>103.98638249999999</v>
      </c>
      <c r="O6217">
        <f t="shared" si="1846"/>
        <v>42.915014999999997</v>
      </c>
      <c r="P6217">
        <f t="shared" si="1847"/>
        <v>41.2644375</v>
      </c>
      <c r="Q6217">
        <f t="shared" si="1848"/>
        <v>79.227719999999991</v>
      </c>
      <c r="R6217">
        <f t="shared" si="1849"/>
        <v>72.625409999999988</v>
      </c>
      <c r="S6217">
        <f t="shared" si="1850"/>
        <v>99.034649999999985</v>
      </c>
      <c r="T6217">
        <f t="shared" si="1851"/>
        <v>100.6852275</v>
      </c>
      <c r="U6217">
        <f t="shared" si="1852"/>
        <v>112.23927</v>
      </c>
      <c r="V6217">
        <v>0</v>
      </c>
      <c r="W6217">
        <v>0</v>
      </c>
      <c r="X6217">
        <f t="shared" si="1853"/>
        <v>153.50370749999999</v>
      </c>
      <c r="Y6217">
        <f t="shared" si="1854"/>
        <v>112.23927</v>
      </c>
      <c r="Z6217">
        <f t="shared" si="1855"/>
        <v>183.2141025</v>
      </c>
      <c r="AA6217">
        <f t="shared" si="1856"/>
        <v>57.7702125</v>
      </c>
      <c r="AB6217">
        <v>0</v>
      </c>
      <c r="AC6217">
        <f t="shared" si="1857"/>
        <v>193.11756750000001</v>
      </c>
      <c r="AD6217">
        <f t="shared" si="1858"/>
        <v>105.63695999999999</v>
      </c>
      <c r="AE6217">
        <f t="shared" si="1859"/>
        <v>74.275987499999985</v>
      </c>
      <c r="AF6217">
        <v>0</v>
      </c>
      <c r="AG6217">
        <v>0</v>
      </c>
      <c r="AH6217">
        <v>0</v>
      </c>
      <c r="AI6217">
        <v>0</v>
      </c>
      <c r="CH6217">
        <f t="shared" si="1860"/>
        <v>1650.5775000000001</v>
      </c>
      <c r="CJ6217">
        <v>6215</v>
      </c>
      <c r="CK6217">
        <f t="shared" si="1861"/>
        <v>1650.5775000000001</v>
      </c>
    </row>
    <row r="6218" spans="1:90" x14ac:dyDescent="0.25">
      <c r="A6218" s="3"/>
      <c r="B6218" s="3"/>
      <c r="C6218">
        <v>24</v>
      </c>
      <c r="E6218">
        <v>0.78</v>
      </c>
      <c r="F6218">
        <v>0.75</v>
      </c>
      <c r="G6218">
        <v>0.85</v>
      </c>
      <c r="H6218">
        <v>3135</v>
      </c>
      <c r="K6218" t="s">
        <v>6247</v>
      </c>
      <c r="L6218">
        <f t="shared" si="1843"/>
        <v>59.237392499999991</v>
      </c>
      <c r="M6218">
        <f t="shared" si="1844"/>
        <v>53.001877499999999</v>
      </c>
      <c r="N6218">
        <f t="shared" si="1845"/>
        <v>98.209361249999986</v>
      </c>
      <c r="O6218">
        <f t="shared" si="1846"/>
        <v>40.530847499999993</v>
      </c>
      <c r="P6218">
        <f t="shared" si="1847"/>
        <v>38.971968750000002</v>
      </c>
      <c r="Q6218">
        <f t="shared" si="1848"/>
        <v>74.826179999999994</v>
      </c>
      <c r="R6218">
        <f t="shared" si="1849"/>
        <v>68.590664999999987</v>
      </c>
      <c r="S6218">
        <f t="shared" si="1850"/>
        <v>93.532724999999985</v>
      </c>
      <c r="T6218">
        <f t="shared" si="1851"/>
        <v>95.09160374999999</v>
      </c>
      <c r="U6218">
        <f t="shared" si="1852"/>
        <v>106.003755</v>
      </c>
      <c r="V6218">
        <v>0</v>
      </c>
      <c r="W6218">
        <v>0</v>
      </c>
      <c r="X6218">
        <f t="shared" si="1853"/>
        <v>144.97572374999999</v>
      </c>
      <c r="Y6218">
        <f t="shared" si="1854"/>
        <v>106.003755</v>
      </c>
      <c r="Z6218">
        <f t="shared" si="1855"/>
        <v>173.03554124999999</v>
      </c>
      <c r="AA6218">
        <f t="shared" si="1856"/>
        <v>54.560756249999997</v>
      </c>
      <c r="AB6218">
        <v>0</v>
      </c>
      <c r="AC6218">
        <f t="shared" si="1857"/>
        <v>182.38881375</v>
      </c>
      <c r="AD6218">
        <f t="shared" si="1858"/>
        <v>99.768239999999992</v>
      </c>
      <c r="AE6218">
        <f t="shared" si="1859"/>
        <v>70.149543749999992</v>
      </c>
      <c r="AF6218">
        <v>0</v>
      </c>
      <c r="AG6218">
        <v>0</v>
      </c>
      <c r="AH6218">
        <v>0</v>
      </c>
      <c r="AI6218">
        <v>0</v>
      </c>
      <c r="CH6218">
        <f t="shared" si="1860"/>
        <v>1558.8787500000001</v>
      </c>
      <c r="CJ6218">
        <v>6216</v>
      </c>
      <c r="CK6218">
        <f t="shared" si="1861"/>
        <v>1558.8787500000001</v>
      </c>
      <c r="CL6218">
        <f>AVERAGE(CK6195:CK6218)</f>
        <v>1529.8408124999999</v>
      </c>
    </row>
    <row r="6219" spans="1:90" x14ac:dyDescent="0.25">
      <c r="A6219" s="3">
        <v>38</v>
      </c>
      <c r="B6219" s="3">
        <v>1</v>
      </c>
      <c r="C6219">
        <v>1</v>
      </c>
      <c r="E6219">
        <v>0.69499999999999995</v>
      </c>
      <c r="F6219">
        <v>0.93</v>
      </c>
      <c r="G6219">
        <v>0.63</v>
      </c>
      <c r="H6219">
        <v>3135</v>
      </c>
      <c r="K6219" t="s">
        <v>6248</v>
      </c>
      <c r="L6219">
        <f t="shared" si="1843"/>
        <v>48.50979556499999</v>
      </c>
      <c r="M6219">
        <f t="shared" si="1844"/>
        <v>43.403501294999998</v>
      </c>
      <c r="N6219">
        <f t="shared" si="1845"/>
        <v>80.424134752499995</v>
      </c>
      <c r="O6219">
        <f t="shared" si="1846"/>
        <v>33.190912754999992</v>
      </c>
      <c r="P6219">
        <f t="shared" si="1847"/>
        <v>31.914339187499998</v>
      </c>
      <c r="Q6219">
        <f t="shared" si="1848"/>
        <v>61.275531239999992</v>
      </c>
      <c r="R6219">
        <f t="shared" si="1849"/>
        <v>56.169236969999993</v>
      </c>
      <c r="S6219">
        <f t="shared" si="1850"/>
        <v>76.594414049999983</v>
      </c>
      <c r="T6219">
        <f t="shared" si="1851"/>
        <v>77.870987617499992</v>
      </c>
      <c r="U6219">
        <f t="shared" si="1852"/>
        <v>86.807002589999996</v>
      </c>
      <c r="V6219">
        <v>0</v>
      </c>
      <c r="W6219">
        <v>0</v>
      </c>
      <c r="X6219">
        <f t="shared" si="1853"/>
        <v>118.72134177749999</v>
      </c>
      <c r="Y6219">
        <f t="shared" si="1854"/>
        <v>86.807002589999996</v>
      </c>
      <c r="Z6219">
        <f t="shared" si="1855"/>
        <v>141.69966599249997</v>
      </c>
      <c r="AA6219">
        <f t="shared" si="1856"/>
        <v>44.6800748625</v>
      </c>
      <c r="AB6219">
        <v>0</v>
      </c>
      <c r="AC6219">
        <f t="shared" si="1857"/>
        <v>149.3591073975</v>
      </c>
      <c r="AD6219">
        <f t="shared" si="1858"/>
        <v>81.70070831999999</v>
      </c>
      <c r="AE6219">
        <f t="shared" si="1859"/>
        <v>57.445810537499995</v>
      </c>
      <c r="AF6219">
        <v>0</v>
      </c>
      <c r="AG6219">
        <v>0</v>
      </c>
      <c r="AH6219">
        <v>0</v>
      </c>
      <c r="AI6219">
        <v>0</v>
      </c>
      <c r="CH6219">
        <f t="shared" si="1860"/>
        <v>1276.5735674999999</v>
      </c>
      <c r="CJ6219">
        <v>6217</v>
      </c>
      <c r="CK6219">
        <f t="shared" si="1861"/>
        <v>1276.5735674999999</v>
      </c>
    </row>
    <row r="6220" spans="1:90" x14ac:dyDescent="0.25">
      <c r="A6220" s="3"/>
      <c r="B6220" s="3"/>
      <c r="C6220">
        <v>2</v>
      </c>
      <c r="E6220">
        <v>0.69499999999999995</v>
      </c>
      <c r="F6220">
        <v>0.93</v>
      </c>
      <c r="G6220">
        <v>0.62</v>
      </c>
      <c r="H6220">
        <v>3135</v>
      </c>
      <c r="K6220" t="s">
        <v>6249</v>
      </c>
      <c r="L6220">
        <f t="shared" si="1843"/>
        <v>47.739798809999996</v>
      </c>
      <c r="M6220">
        <f t="shared" si="1844"/>
        <v>42.714556829999999</v>
      </c>
      <c r="N6220">
        <f t="shared" si="1845"/>
        <v>79.147561185000001</v>
      </c>
      <c r="O6220">
        <f t="shared" si="1846"/>
        <v>32.664072869999998</v>
      </c>
      <c r="P6220">
        <f t="shared" si="1847"/>
        <v>31.407762375000001</v>
      </c>
      <c r="Q6220">
        <f t="shared" si="1848"/>
        <v>60.30290376</v>
      </c>
      <c r="R6220">
        <f t="shared" si="1849"/>
        <v>55.277661779999995</v>
      </c>
      <c r="S6220">
        <f t="shared" si="1850"/>
        <v>75.378629699999991</v>
      </c>
      <c r="T6220">
        <f t="shared" si="1851"/>
        <v>76.634940194999999</v>
      </c>
      <c r="U6220">
        <f t="shared" si="1852"/>
        <v>85.429113659999999</v>
      </c>
      <c r="V6220">
        <v>0</v>
      </c>
      <c r="W6220">
        <v>0</v>
      </c>
      <c r="X6220">
        <f t="shared" si="1853"/>
        <v>116.83687603499999</v>
      </c>
      <c r="Y6220">
        <f t="shared" si="1854"/>
        <v>85.429113659999999</v>
      </c>
      <c r="Z6220">
        <f t="shared" si="1855"/>
        <v>139.45046494499999</v>
      </c>
      <c r="AA6220">
        <f t="shared" si="1856"/>
        <v>43.970867325</v>
      </c>
      <c r="AB6220">
        <v>0</v>
      </c>
      <c r="AC6220">
        <f t="shared" si="1857"/>
        <v>146.98832791500001</v>
      </c>
      <c r="AD6220">
        <f t="shared" si="1858"/>
        <v>80.403871679999995</v>
      </c>
      <c r="AE6220">
        <f t="shared" si="1859"/>
        <v>56.533972274999996</v>
      </c>
      <c r="AF6220">
        <v>0</v>
      </c>
      <c r="AG6220">
        <v>0</v>
      </c>
      <c r="AH6220">
        <v>0</v>
      </c>
      <c r="AI6220">
        <v>0</v>
      </c>
      <c r="CH6220">
        <f t="shared" si="1860"/>
        <v>1256.3104950000002</v>
      </c>
      <c r="CJ6220">
        <v>6218</v>
      </c>
      <c r="CK6220">
        <f t="shared" si="1861"/>
        <v>1256.3104950000002</v>
      </c>
    </row>
    <row r="6221" spans="1:90" x14ac:dyDescent="0.25">
      <c r="A6221" s="3"/>
      <c r="B6221" s="3"/>
      <c r="C6221">
        <v>3</v>
      </c>
      <c r="E6221">
        <v>0.69499999999999995</v>
      </c>
      <c r="F6221">
        <v>0.93</v>
      </c>
      <c r="G6221">
        <v>0.6</v>
      </c>
      <c r="H6221">
        <v>3135</v>
      </c>
      <c r="K6221" t="s">
        <v>6250</v>
      </c>
      <c r="L6221">
        <f t="shared" si="1843"/>
        <v>46.199805299999994</v>
      </c>
      <c r="M6221">
        <f t="shared" si="1844"/>
        <v>41.336667900000002</v>
      </c>
      <c r="N6221">
        <f t="shared" si="1845"/>
        <v>76.594414049999997</v>
      </c>
      <c r="O6221">
        <f t="shared" si="1846"/>
        <v>31.610393099999996</v>
      </c>
      <c r="P6221">
        <f t="shared" si="1847"/>
        <v>30.39460875</v>
      </c>
      <c r="Q6221">
        <f t="shared" si="1848"/>
        <v>58.3576488</v>
      </c>
      <c r="R6221">
        <f t="shared" si="1849"/>
        <v>53.494511399999993</v>
      </c>
      <c r="S6221">
        <f t="shared" si="1850"/>
        <v>72.947060999999991</v>
      </c>
      <c r="T6221">
        <f t="shared" si="1851"/>
        <v>74.162845349999998</v>
      </c>
      <c r="U6221">
        <f t="shared" si="1852"/>
        <v>82.673335800000004</v>
      </c>
      <c r="V6221">
        <v>0</v>
      </c>
      <c r="W6221">
        <v>0</v>
      </c>
      <c r="X6221">
        <f t="shared" si="1853"/>
        <v>113.06794454999999</v>
      </c>
      <c r="Y6221">
        <f t="shared" si="1854"/>
        <v>82.673335800000004</v>
      </c>
      <c r="Z6221">
        <f t="shared" si="1855"/>
        <v>134.95206285</v>
      </c>
      <c r="AA6221">
        <f t="shared" si="1856"/>
        <v>42.552452250000002</v>
      </c>
      <c r="AB6221">
        <v>0</v>
      </c>
      <c r="AC6221">
        <f t="shared" si="1857"/>
        <v>142.24676894999999</v>
      </c>
      <c r="AD6221">
        <f t="shared" si="1858"/>
        <v>77.81019839999999</v>
      </c>
      <c r="AE6221">
        <f t="shared" si="1859"/>
        <v>54.710295749999993</v>
      </c>
      <c r="AF6221">
        <v>0</v>
      </c>
      <c r="AG6221">
        <v>0</v>
      </c>
      <c r="AH6221">
        <v>0</v>
      </c>
      <c r="AI6221">
        <v>0</v>
      </c>
      <c r="CH6221">
        <f t="shared" si="1860"/>
        <v>1215.7843499999999</v>
      </c>
      <c r="CJ6221">
        <v>6219</v>
      </c>
      <c r="CK6221">
        <f t="shared" si="1861"/>
        <v>1215.7843499999999</v>
      </c>
    </row>
    <row r="6222" spans="1:90" x14ac:dyDescent="0.25">
      <c r="A6222" s="3"/>
      <c r="B6222" s="3"/>
      <c r="C6222">
        <v>4</v>
      </c>
      <c r="E6222">
        <v>0.69499999999999995</v>
      </c>
      <c r="F6222">
        <v>0.93</v>
      </c>
      <c r="G6222">
        <v>0.57999999999999996</v>
      </c>
      <c r="H6222">
        <v>3135</v>
      </c>
      <c r="K6222" t="s">
        <v>6251</v>
      </c>
      <c r="L6222">
        <f t="shared" si="1843"/>
        <v>44.659811789999992</v>
      </c>
      <c r="M6222">
        <f t="shared" si="1844"/>
        <v>39.958778969999997</v>
      </c>
      <c r="N6222">
        <f t="shared" si="1845"/>
        <v>74.041266914999994</v>
      </c>
      <c r="O6222">
        <f t="shared" si="1846"/>
        <v>30.556713329999994</v>
      </c>
      <c r="P6222">
        <f t="shared" si="1847"/>
        <v>29.381455124999999</v>
      </c>
      <c r="Q6222">
        <f t="shared" si="1848"/>
        <v>56.412393839999993</v>
      </c>
      <c r="R6222">
        <f t="shared" si="1849"/>
        <v>51.711361019999991</v>
      </c>
      <c r="S6222">
        <f t="shared" si="1850"/>
        <v>70.515492299999991</v>
      </c>
      <c r="T6222">
        <f t="shared" si="1851"/>
        <v>71.690750504999997</v>
      </c>
      <c r="U6222">
        <f t="shared" si="1852"/>
        <v>79.917557939999995</v>
      </c>
      <c r="V6222">
        <v>0</v>
      </c>
      <c r="W6222">
        <v>0</v>
      </c>
      <c r="X6222">
        <f t="shared" si="1853"/>
        <v>109.29901306499998</v>
      </c>
      <c r="Y6222">
        <f t="shared" si="1854"/>
        <v>79.917557939999995</v>
      </c>
      <c r="Z6222">
        <f t="shared" si="1855"/>
        <v>130.45366075499999</v>
      </c>
      <c r="AA6222">
        <f t="shared" si="1856"/>
        <v>41.134037174999996</v>
      </c>
      <c r="AB6222">
        <v>0</v>
      </c>
      <c r="AC6222">
        <f t="shared" si="1857"/>
        <v>137.50520998499999</v>
      </c>
      <c r="AD6222">
        <f t="shared" si="1858"/>
        <v>75.216525119999986</v>
      </c>
      <c r="AE6222">
        <f t="shared" si="1859"/>
        <v>52.88661922499999</v>
      </c>
      <c r="AF6222">
        <v>0</v>
      </c>
      <c r="AG6222">
        <v>0</v>
      </c>
      <c r="AH6222">
        <v>0</v>
      </c>
      <c r="AI6222">
        <v>0</v>
      </c>
      <c r="CH6222">
        <f t="shared" si="1860"/>
        <v>1175.2582049999999</v>
      </c>
      <c r="CJ6222">
        <v>6220</v>
      </c>
      <c r="CK6222">
        <f t="shared" si="1861"/>
        <v>1175.2582049999999</v>
      </c>
    </row>
    <row r="6223" spans="1:90" x14ac:dyDescent="0.25">
      <c r="A6223" s="3"/>
      <c r="B6223" s="3"/>
      <c r="C6223">
        <v>5</v>
      </c>
      <c r="E6223">
        <v>0.69499999999999995</v>
      </c>
      <c r="F6223">
        <v>0.93</v>
      </c>
      <c r="G6223">
        <v>0.59</v>
      </c>
      <c r="H6223">
        <v>3135</v>
      </c>
      <c r="K6223" t="s">
        <v>6252</v>
      </c>
      <c r="L6223">
        <f t="shared" si="1843"/>
        <v>45.429808545</v>
      </c>
      <c r="M6223">
        <f t="shared" si="1844"/>
        <v>40.647723435000003</v>
      </c>
      <c r="N6223">
        <f t="shared" si="1845"/>
        <v>75.317840482500003</v>
      </c>
      <c r="O6223">
        <f t="shared" si="1846"/>
        <v>31.083553214999998</v>
      </c>
      <c r="P6223">
        <f t="shared" si="1847"/>
        <v>29.888031937500003</v>
      </c>
      <c r="Q6223">
        <f t="shared" si="1848"/>
        <v>57.38502132</v>
      </c>
      <c r="R6223">
        <f t="shared" si="1849"/>
        <v>52.602936209999996</v>
      </c>
      <c r="S6223">
        <f t="shared" si="1850"/>
        <v>71.731276649999998</v>
      </c>
      <c r="T6223">
        <f t="shared" si="1851"/>
        <v>72.926797927500004</v>
      </c>
      <c r="U6223">
        <f t="shared" si="1852"/>
        <v>81.295446870000006</v>
      </c>
      <c r="V6223">
        <v>0</v>
      </c>
      <c r="W6223">
        <v>0</v>
      </c>
      <c r="X6223">
        <f t="shared" si="1853"/>
        <v>111.18347880749999</v>
      </c>
      <c r="Y6223">
        <f t="shared" si="1854"/>
        <v>81.295446870000006</v>
      </c>
      <c r="Z6223">
        <f t="shared" si="1855"/>
        <v>132.7028618025</v>
      </c>
      <c r="AA6223">
        <f t="shared" si="1856"/>
        <v>41.843244712500002</v>
      </c>
      <c r="AB6223">
        <v>0</v>
      </c>
      <c r="AC6223">
        <f t="shared" si="1857"/>
        <v>139.87598946750001</v>
      </c>
      <c r="AD6223">
        <f t="shared" si="1858"/>
        <v>76.513361759999995</v>
      </c>
      <c r="AE6223">
        <f t="shared" si="1859"/>
        <v>53.798457487499995</v>
      </c>
      <c r="AF6223">
        <v>0</v>
      </c>
      <c r="AG6223">
        <v>0</v>
      </c>
      <c r="AH6223">
        <v>0</v>
      </c>
      <c r="AI6223">
        <v>0</v>
      </c>
      <c r="CH6223">
        <f t="shared" si="1860"/>
        <v>1195.5212775</v>
      </c>
      <c r="CJ6223">
        <v>6221</v>
      </c>
      <c r="CK6223">
        <f t="shared" si="1861"/>
        <v>1195.5212775</v>
      </c>
    </row>
    <row r="6224" spans="1:90" x14ac:dyDescent="0.25">
      <c r="A6224" s="3"/>
      <c r="B6224" s="3"/>
      <c r="C6224">
        <v>6</v>
      </c>
      <c r="E6224">
        <v>0.69499999999999995</v>
      </c>
      <c r="F6224">
        <v>0.93</v>
      </c>
      <c r="G6224">
        <v>0.65</v>
      </c>
      <c r="H6224">
        <v>3135</v>
      </c>
      <c r="K6224" t="s">
        <v>6253</v>
      </c>
      <c r="L6224">
        <f t="shared" si="1843"/>
        <v>50.049789074999993</v>
      </c>
      <c r="M6224">
        <f t="shared" si="1844"/>
        <v>44.781390225000003</v>
      </c>
      <c r="N6224">
        <f t="shared" si="1845"/>
        <v>82.977281887499998</v>
      </c>
      <c r="O6224">
        <f t="shared" si="1846"/>
        <v>34.244592524999995</v>
      </c>
      <c r="P6224">
        <f t="shared" si="1847"/>
        <v>32.927492812499999</v>
      </c>
      <c r="Q6224">
        <f t="shared" si="1848"/>
        <v>63.220786199999999</v>
      </c>
      <c r="R6224">
        <f t="shared" si="1849"/>
        <v>57.952387349999995</v>
      </c>
      <c r="S6224">
        <f t="shared" si="1850"/>
        <v>79.025982749999997</v>
      </c>
      <c r="T6224">
        <f t="shared" si="1851"/>
        <v>80.343082462499993</v>
      </c>
      <c r="U6224">
        <f t="shared" si="1852"/>
        <v>89.562780450000005</v>
      </c>
      <c r="V6224">
        <v>0</v>
      </c>
      <c r="W6224">
        <v>0</v>
      </c>
      <c r="X6224">
        <f t="shared" si="1853"/>
        <v>122.49027326249998</v>
      </c>
      <c r="Y6224">
        <f t="shared" si="1854"/>
        <v>89.562780450000005</v>
      </c>
      <c r="Z6224">
        <f t="shared" si="1855"/>
        <v>146.19806808749999</v>
      </c>
      <c r="AA6224">
        <f t="shared" si="1856"/>
        <v>46.098489937499998</v>
      </c>
      <c r="AB6224">
        <v>0</v>
      </c>
      <c r="AC6224">
        <f t="shared" si="1857"/>
        <v>154.10066636249999</v>
      </c>
      <c r="AD6224">
        <f t="shared" si="1858"/>
        <v>84.294381599999994</v>
      </c>
      <c r="AE6224">
        <f t="shared" si="1859"/>
        <v>59.269487062499991</v>
      </c>
      <c r="AF6224">
        <v>0</v>
      </c>
      <c r="AG6224">
        <v>0</v>
      </c>
      <c r="AH6224">
        <v>0</v>
      </c>
      <c r="AI6224">
        <v>0</v>
      </c>
      <c r="CH6224">
        <f t="shared" si="1860"/>
        <v>1317.0997124999999</v>
      </c>
      <c r="CJ6224">
        <v>6222</v>
      </c>
      <c r="CK6224">
        <f t="shared" si="1861"/>
        <v>1317.0997124999999</v>
      </c>
    </row>
    <row r="6225" spans="1:89" x14ac:dyDescent="0.25">
      <c r="A6225" s="3"/>
      <c r="B6225" s="3"/>
      <c r="C6225">
        <v>7</v>
      </c>
      <c r="E6225">
        <v>0.69499999999999995</v>
      </c>
      <c r="F6225">
        <v>0.93</v>
      </c>
      <c r="G6225">
        <v>0.72</v>
      </c>
      <c r="H6225">
        <v>3135</v>
      </c>
      <c r="K6225" t="s">
        <v>6254</v>
      </c>
      <c r="L6225">
        <f t="shared" si="1843"/>
        <v>55.439766359999993</v>
      </c>
      <c r="M6225">
        <f t="shared" si="1844"/>
        <v>49.604001480000001</v>
      </c>
      <c r="N6225">
        <f t="shared" si="1845"/>
        <v>91.913296860000003</v>
      </c>
      <c r="O6225">
        <f t="shared" si="1846"/>
        <v>37.932471719999995</v>
      </c>
      <c r="P6225">
        <f t="shared" si="1847"/>
        <v>36.473530500000003</v>
      </c>
      <c r="Q6225">
        <f t="shared" si="1848"/>
        <v>70.029178559999991</v>
      </c>
      <c r="R6225">
        <f t="shared" si="1849"/>
        <v>64.193413679999992</v>
      </c>
      <c r="S6225">
        <f t="shared" si="1850"/>
        <v>87.536473199999989</v>
      </c>
      <c r="T6225">
        <f t="shared" si="1851"/>
        <v>88.995414419999989</v>
      </c>
      <c r="U6225">
        <f t="shared" si="1852"/>
        <v>99.208002960000002</v>
      </c>
      <c r="V6225">
        <v>0</v>
      </c>
      <c r="W6225">
        <v>0</v>
      </c>
      <c r="X6225">
        <f t="shared" si="1853"/>
        <v>135.68153346</v>
      </c>
      <c r="Y6225">
        <f t="shared" si="1854"/>
        <v>99.208002960000002</v>
      </c>
      <c r="Z6225">
        <f t="shared" si="1855"/>
        <v>161.94247541999999</v>
      </c>
      <c r="AA6225">
        <f t="shared" si="1856"/>
        <v>51.062942700000001</v>
      </c>
      <c r="AB6225">
        <v>0</v>
      </c>
      <c r="AC6225">
        <f t="shared" si="1857"/>
        <v>170.69612273999999</v>
      </c>
      <c r="AD6225">
        <f t="shared" si="1858"/>
        <v>93.372238080000002</v>
      </c>
      <c r="AE6225">
        <f t="shared" si="1859"/>
        <v>65.652354899999992</v>
      </c>
      <c r="AF6225">
        <v>0</v>
      </c>
      <c r="AG6225">
        <v>0</v>
      </c>
      <c r="AH6225">
        <v>0</v>
      </c>
      <c r="AI6225">
        <v>0</v>
      </c>
      <c r="CH6225">
        <f t="shared" si="1860"/>
        <v>1458.9412199999999</v>
      </c>
      <c r="CJ6225">
        <v>6223</v>
      </c>
      <c r="CK6225">
        <f t="shared" si="1861"/>
        <v>1458.9412199999999</v>
      </c>
    </row>
    <row r="6226" spans="1:89" x14ac:dyDescent="0.25">
      <c r="A6226" s="3"/>
      <c r="B6226" s="3"/>
      <c r="C6226">
        <v>8</v>
      </c>
      <c r="E6226">
        <v>0.69499999999999995</v>
      </c>
      <c r="F6226">
        <v>0.93</v>
      </c>
      <c r="G6226">
        <v>0.85</v>
      </c>
      <c r="H6226">
        <v>3135</v>
      </c>
      <c r="K6226" t="s">
        <v>6255</v>
      </c>
      <c r="L6226">
        <f t="shared" si="1843"/>
        <v>65.449724175</v>
      </c>
      <c r="M6226">
        <f t="shared" si="1844"/>
        <v>58.560279524999999</v>
      </c>
      <c r="N6226">
        <f t="shared" si="1845"/>
        <v>108.50875323749999</v>
      </c>
      <c r="O6226">
        <f t="shared" si="1846"/>
        <v>44.781390224999996</v>
      </c>
      <c r="P6226">
        <f t="shared" si="1847"/>
        <v>43.059029062500002</v>
      </c>
      <c r="Q6226">
        <f t="shared" si="1848"/>
        <v>82.67333579999999</v>
      </c>
      <c r="R6226">
        <f t="shared" si="1849"/>
        <v>75.783891149999988</v>
      </c>
      <c r="S6226">
        <f t="shared" si="1850"/>
        <v>103.34166974999999</v>
      </c>
      <c r="T6226">
        <f t="shared" si="1851"/>
        <v>105.06403091249999</v>
      </c>
      <c r="U6226">
        <f t="shared" si="1852"/>
        <v>117.12055905</v>
      </c>
      <c r="V6226">
        <v>0</v>
      </c>
      <c r="W6226">
        <v>0</v>
      </c>
      <c r="X6226">
        <f t="shared" si="1853"/>
        <v>160.1795881125</v>
      </c>
      <c r="Y6226">
        <f t="shared" si="1854"/>
        <v>117.12055905</v>
      </c>
      <c r="Z6226">
        <f t="shared" si="1855"/>
        <v>191.18208903749999</v>
      </c>
      <c r="AA6226">
        <f t="shared" si="1856"/>
        <v>60.282640687499999</v>
      </c>
      <c r="AB6226">
        <v>0</v>
      </c>
      <c r="AC6226">
        <f t="shared" si="1857"/>
        <v>201.51625601250001</v>
      </c>
      <c r="AD6226">
        <f t="shared" si="1858"/>
        <v>110.2311144</v>
      </c>
      <c r="AE6226">
        <f t="shared" si="1859"/>
        <v>77.506252312499996</v>
      </c>
      <c r="AF6226">
        <v>0</v>
      </c>
      <c r="AG6226">
        <v>0</v>
      </c>
      <c r="AH6226">
        <v>0</v>
      </c>
      <c r="AI6226">
        <v>0</v>
      </c>
      <c r="CH6226">
        <f t="shared" si="1860"/>
        <v>1722.3611624999999</v>
      </c>
      <c r="CJ6226">
        <v>6224</v>
      </c>
      <c r="CK6226">
        <f t="shared" si="1861"/>
        <v>1722.3611624999999</v>
      </c>
    </row>
    <row r="6227" spans="1:89" x14ac:dyDescent="0.25">
      <c r="A6227" s="3"/>
      <c r="B6227" s="3"/>
      <c r="C6227">
        <v>9</v>
      </c>
      <c r="E6227">
        <v>0.69499999999999995</v>
      </c>
      <c r="F6227">
        <v>0.93</v>
      </c>
      <c r="G6227">
        <v>0.95</v>
      </c>
      <c r="H6227">
        <v>3135</v>
      </c>
      <c r="K6227" t="s">
        <v>6256</v>
      </c>
      <c r="L6227">
        <f t="shared" si="1843"/>
        <v>73.149691724999997</v>
      </c>
      <c r="M6227">
        <f t="shared" si="1844"/>
        <v>65.449724175</v>
      </c>
      <c r="N6227">
        <f t="shared" si="1845"/>
        <v>121.27448891249999</v>
      </c>
      <c r="O6227">
        <f t="shared" si="1846"/>
        <v>50.049789074999993</v>
      </c>
      <c r="P6227">
        <f t="shared" si="1847"/>
        <v>48.1247971875</v>
      </c>
      <c r="Q6227">
        <f t="shared" si="1848"/>
        <v>92.399610599999988</v>
      </c>
      <c r="R6227">
        <f t="shared" si="1849"/>
        <v>84.699643049999992</v>
      </c>
      <c r="S6227">
        <f t="shared" si="1850"/>
        <v>115.49951324999999</v>
      </c>
      <c r="T6227">
        <f t="shared" si="1851"/>
        <v>117.42450513749999</v>
      </c>
      <c r="U6227">
        <f t="shared" si="1852"/>
        <v>130.89944835</v>
      </c>
      <c r="V6227">
        <v>0</v>
      </c>
      <c r="W6227">
        <v>0</v>
      </c>
      <c r="X6227">
        <f t="shared" si="1853"/>
        <v>179.02424553749998</v>
      </c>
      <c r="Y6227">
        <f t="shared" si="1854"/>
        <v>130.89944835</v>
      </c>
      <c r="Z6227">
        <f t="shared" si="1855"/>
        <v>213.67409951249999</v>
      </c>
      <c r="AA6227">
        <f t="shared" si="1856"/>
        <v>67.374716062499999</v>
      </c>
      <c r="AB6227">
        <v>0</v>
      </c>
      <c r="AC6227">
        <f t="shared" si="1857"/>
        <v>225.22405083749999</v>
      </c>
      <c r="AD6227">
        <f t="shared" si="1858"/>
        <v>123.19948079999999</v>
      </c>
      <c r="AE6227">
        <f t="shared" si="1859"/>
        <v>86.624634937499991</v>
      </c>
      <c r="AF6227">
        <v>0</v>
      </c>
      <c r="AG6227">
        <v>0</v>
      </c>
      <c r="AH6227">
        <v>0</v>
      </c>
      <c r="AI6227">
        <v>0</v>
      </c>
      <c r="CH6227">
        <f t="shared" si="1860"/>
        <v>1924.9918875000003</v>
      </c>
      <c r="CJ6227">
        <v>6225</v>
      </c>
      <c r="CK6227">
        <f t="shared" si="1861"/>
        <v>1924.9918875000003</v>
      </c>
    </row>
    <row r="6228" spans="1:89" x14ac:dyDescent="0.25">
      <c r="A6228" s="3"/>
      <c r="B6228" s="3"/>
      <c r="C6228">
        <v>10</v>
      </c>
      <c r="E6228">
        <v>0.69499999999999995</v>
      </c>
      <c r="F6228">
        <v>0.93</v>
      </c>
      <c r="G6228">
        <v>0.99</v>
      </c>
      <c r="H6228">
        <v>3135</v>
      </c>
      <c r="K6228" t="s">
        <v>6257</v>
      </c>
      <c r="L6228">
        <f t="shared" si="1843"/>
        <v>76.229678745000001</v>
      </c>
      <c r="M6228">
        <f t="shared" si="1844"/>
        <v>68.205502035000009</v>
      </c>
      <c r="N6228">
        <f t="shared" si="1845"/>
        <v>126.38078318250001</v>
      </c>
      <c r="O6228">
        <f t="shared" si="1846"/>
        <v>52.157148615000004</v>
      </c>
      <c r="P6228">
        <f t="shared" si="1847"/>
        <v>50.15110443750001</v>
      </c>
      <c r="Q6228">
        <f t="shared" si="1848"/>
        <v>96.290120520000016</v>
      </c>
      <c r="R6228">
        <f t="shared" si="1849"/>
        <v>88.265943809999996</v>
      </c>
      <c r="S6228">
        <f t="shared" si="1850"/>
        <v>120.36265065000001</v>
      </c>
      <c r="T6228">
        <f t="shared" si="1851"/>
        <v>122.36869482750001</v>
      </c>
      <c r="U6228">
        <f t="shared" si="1852"/>
        <v>136.41100407000002</v>
      </c>
      <c r="V6228">
        <v>0</v>
      </c>
      <c r="W6228">
        <v>0</v>
      </c>
      <c r="X6228">
        <f t="shared" si="1853"/>
        <v>186.5621085075</v>
      </c>
      <c r="Y6228">
        <f t="shared" si="1854"/>
        <v>136.41100407000002</v>
      </c>
      <c r="Z6228">
        <f t="shared" si="1855"/>
        <v>222.67090370250003</v>
      </c>
      <c r="AA6228">
        <f t="shared" si="1856"/>
        <v>70.211546212500011</v>
      </c>
      <c r="AB6228">
        <v>0</v>
      </c>
      <c r="AC6228">
        <f t="shared" si="1857"/>
        <v>234.70716876750004</v>
      </c>
      <c r="AD6228">
        <f t="shared" si="1858"/>
        <v>128.38682736000001</v>
      </c>
      <c r="AE6228">
        <f t="shared" si="1859"/>
        <v>90.271987987499998</v>
      </c>
      <c r="AF6228">
        <v>0</v>
      </c>
      <c r="AG6228">
        <v>0</v>
      </c>
      <c r="AH6228">
        <v>0</v>
      </c>
      <c r="AI6228">
        <v>0</v>
      </c>
      <c r="CH6228">
        <f t="shared" si="1860"/>
        <v>2006.0441775000002</v>
      </c>
      <c r="CJ6228">
        <v>6226</v>
      </c>
      <c r="CK6228">
        <f t="shared" si="1861"/>
        <v>2006.0441775000002</v>
      </c>
    </row>
    <row r="6229" spans="1:89" x14ac:dyDescent="0.25">
      <c r="A6229" s="3"/>
      <c r="B6229" s="3"/>
      <c r="C6229">
        <v>11</v>
      </c>
      <c r="E6229">
        <v>0.69499999999999995</v>
      </c>
      <c r="F6229">
        <v>0.93</v>
      </c>
      <c r="G6229">
        <v>1</v>
      </c>
      <c r="H6229">
        <v>3135</v>
      </c>
      <c r="K6229" t="s">
        <v>6258</v>
      </c>
      <c r="L6229">
        <f t="shared" si="1843"/>
        <v>76.999675499999995</v>
      </c>
      <c r="M6229">
        <f t="shared" si="1844"/>
        <v>68.894446500000001</v>
      </c>
      <c r="N6229">
        <f t="shared" si="1845"/>
        <v>127.65735674999999</v>
      </c>
      <c r="O6229">
        <f t="shared" si="1846"/>
        <v>52.683988499999991</v>
      </c>
      <c r="P6229">
        <f t="shared" si="1847"/>
        <v>50.657681249999996</v>
      </c>
      <c r="Q6229">
        <f t="shared" si="1848"/>
        <v>97.262747999999988</v>
      </c>
      <c r="R6229">
        <f t="shared" si="1849"/>
        <v>89.157518999999994</v>
      </c>
      <c r="S6229">
        <f t="shared" si="1850"/>
        <v>121.57843499999998</v>
      </c>
      <c r="T6229">
        <f t="shared" si="1851"/>
        <v>123.60474224999999</v>
      </c>
      <c r="U6229">
        <f t="shared" si="1852"/>
        <v>137.788893</v>
      </c>
      <c r="V6229">
        <v>0</v>
      </c>
      <c r="W6229">
        <v>0</v>
      </c>
      <c r="X6229">
        <f t="shared" si="1853"/>
        <v>188.44657425</v>
      </c>
      <c r="Y6229">
        <f t="shared" si="1854"/>
        <v>137.788893</v>
      </c>
      <c r="Z6229">
        <f t="shared" si="1855"/>
        <v>224.92010474999998</v>
      </c>
      <c r="AA6229">
        <f t="shared" si="1856"/>
        <v>70.920753750000003</v>
      </c>
      <c r="AB6229">
        <v>0</v>
      </c>
      <c r="AC6229">
        <f t="shared" si="1857"/>
        <v>237.07794824999999</v>
      </c>
      <c r="AD6229">
        <f t="shared" si="1858"/>
        <v>129.68366399999999</v>
      </c>
      <c r="AE6229">
        <f t="shared" si="1859"/>
        <v>91.183826249999996</v>
      </c>
      <c r="AF6229">
        <v>0</v>
      </c>
      <c r="AG6229">
        <v>0</v>
      </c>
      <c r="AH6229">
        <v>0</v>
      </c>
      <c r="AI6229">
        <v>0</v>
      </c>
      <c r="CH6229">
        <f t="shared" si="1860"/>
        <v>2026.3072499999998</v>
      </c>
      <c r="CJ6229">
        <v>6227</v>
      </c>
      <c r="CK6229">
        <f t="shared" si="1861"/>
        <v>2026.3072499999998</v>
      </c>
    </row>
    <row r="6230" spans="1:89" x14ac:dyDescent="0.25">
      <c r="A6230" s="3"/>
      <c r="B6230" s="3"/>
      <c r="C6230">
        <v>12</v>
      </c>
      <c r="E6230">
        <v>0.69499999999999995</v>
      </c>
      <c r="F6230">
        <v>0.93</v>
      </c>
      <c r="G6230">
        <v>0.99</v>
      </c>
      <c r="H6230">
        <v>3135</v>
      </c>
      <c r="K6230" t="s">
        <v>6259</v>
      </c>
      <c r="L6230">
        <f t="shared" si="1843"/>
        <v>76.229678745000001</v>
      </c>
      <c r="M6230">
        <f t="shared" si="1844"/>
        <v>68.205502035000009</v>
      </c>
      <c r="N6230">
        <f t="shared" si="1845"/>
        <v>126.38078318250001</v>
      </c>
      <c r="O6230">
        <f t="shared" si="1846"/>
        <v>52.157148615000004</v>
      </c>
      <c r="P6230">
        <f t="shared" si="1847"/>
        <v>50.15110443750001</v>
      </c>
      <c r="Q6230">
        <f t="shared" si="1848"/>
        <v>96.290120520000016</v>
      </c>
      <c r="R6230">
        <f t="shared" si="1849"/>
        <v>88.265943809999996</v>
      </c>
      <c r="S6230">
        <f t="shared" si="1850"/>
        <v>120.36265065000001</v>
      </c>
      <c r="T6230">
        <f t="shared" si="1851"/>
        <v>122.36869482750001</v>
      </c>
      <c r="U6230">
        <f t="shared" si="1852"/>
        <v>136.41100407000002</v>
      </c>
      <c r="V6230">
        <v>0</v>
      </c>
      <c r="W6230">
        <v>0</v>
      </c>
      <c r="X6230">
        <f t="shared" si="1853"/>
        <v>186.5621085075</v>
      </c>
      <c r="Y6230">
        <f t="shared" si="1854"/>
        <v>136.41100407000002</v>
      </c>
      <c r="Z6230">
        <f t="shared" si="1855"/>
        <v>222.67090370250003</v>
      </c>
      <c r="AA6230">
        <f t="shared" si="1856"/>
        <v>70.211546212500011</v>
      </c>
      <c r="AB6230">
        <v>0</v>
      </c>
      <c r="AC6230">
        <f t="shared" si="1857"/>
        <v>234.70716876750004</v>
      </c>
      <c r="AD6230">
        <f t="shared" si="1858"/>
        <v>128.38682736000001</v>
      </c>
      <c r="AE6230">
        <f t="shared" si="1859"/>
        <v>90.271987987499998</v>
      </c>
      <c r="AF6230">
        <v>0</v>
      </c>
      <c r="AG6230">
        <v>0</v>
      </c>
      <c r="AH6230">
        <v>0</v>
      </c>
      <c r="AI6230">
        <v>0</v>
      </c>
      <c r="CH6230">
        <f t="shared" si="1860"/>
        <v>2006.0441775000002</v>
      </c>
      <c r="CJ6230">
        <v>6228</v>
      </c>
      <c r="CK6230">
        <f t="shared" si="1861"/>
        <v>2006.0441775000002</v>
      </c>
    </row>
    <row r="6231" spans="1:89" x14ac:dyDescent="0.25">
      <c r="A6231" s="3"/>
      <c r="B6231" s="3"/>
      <c r="C6231">
        <v>13</v>
      </c>
      <c r="E6231">
        <v>0.69499999999999995</v>
      </c>
      <c r="F6231">
        <v>0.93</v>
      </c>
      <c r="G6231">
        <v>0.93</v>
      </c>
      <c r="H6231">
        <v>3135</v>
      </c>
      <c r="K6231" t="s">
        <v>6260</v>
      </c>
      <c r="L6231">
        <f t="shared" si="1843"/>
        <v>71.609698214999995</v>
      </c>
      <c r="M6231">
        <f t="shared" si="1844"/>
        <v>64.071835245000003</v>
      </c>
      <c r="N6231">
        <f t="shared" si="1845"/>
        <v>118.72134177749999</v>
      </c>
      <c r="O6231">
        <f t="shared" si="1846"/>
        <v>48.99610930499999</v>
      </c>
      <c r="P6231">
        <f t="shared" si="1847"/>
        <v>47.111643562499999</v>
      </c>
      <c r="Q6231">
        <f t="shared" si="1848"/>
        <v>90.454355639999989</v>
      </c>
      <c r="R6231">
        <f t="shared" si="1849"/>
        <v>82.916492669999982</v>
      </c>
      <c r="S6231">
        <f t="shared" si="1850"/>
        <v>113.06794454999998</v>
      </c>
      <c r="T6231">
        <f t="shared" si="1851"/>
        <v>114.95241029249999</v>
      </c>
      <c r="U6231">
        <f t="shared" si="1852"/>
        <v>128.14367049000001</v>
      </c>
      <c r="V6231">
        <v>0</v>
      </c>
      <c r="W6231">
        <v>0</v>
      </c>
      <c r="X6231">
        <f t="shared" si="1853"/>
        <v>175.25531405249998</v>
      </c>
      <c r="Y6231">
        <f t="shared" si="1854"/>
        <v>128.14367049000001</v>
      </c>
      <c r="Z6231">
        <f t="shared" si="1855"/>
        <v>209.17569741749998</v>
      </c>
      <c r="AA6231">
        <f t="shared" si="1856"/>
        <v>65.956300987500001</v>
      </c>
      <c r="AB6231">
        <v>0</v>
      </c>
      <c r="AC6231">
        <f t="shared" si="1857"/>
        <v>220.48249187249999</v>
      </c>
      <c r="AD6231">
        <f t="shared" si="1858"/>
        <v>120.60580751999998</v>
      </c>
      <c r="AE6231">
        <f t="shared" si="1859"/>
        <v>84.800958412499995</v>
      </c>
      <c r="AF6231">
        <v>0</v>
      </c>
      <c r="AG6231">
        <v>0</v>
      </c>
      <c r="AH6231">
        <v>0</v>
      </c>
      <c r="AI6231">
        <v>0</v>
      </c>
      <c r="CH6231">
        <f t="shared" si="1860"/>
        <v>1884.4657424999998</v>
      </c>
      <c r="CJ6231">
        <v>6229</v>
      </c>
      <c r="CK6231">
        <f t="shared" si="1861"/>
        <v>1884.4657424999998</v>
      </c>
    </row>
    <row r="6232" spans="1:89" x14ac:dyDescent="0.25">
      <c r="A6232" s="3"/>
      <c r="B6232" s="3"/>
      <c r="C6232">
        <v>14</v>
      </c>
      <c r="E6232">
        <v>0.69499999999999995</v>
      </c>
      <c r="F6232">
        <v>0.93</v>
      </c>
      <c r="G6232">
        <v>0.92</v>
      </c>
      <c r="H6232">
        <v>3135</v>
      </c>
      <c r="K6232" t="s">
        <v>6261</v>
      </c>
      <c r="L6232">
        <f t="shared" si="1843"/>
        <v>70.839701460000001</v>
      </c>
      <c r="M6232">
        <f t="shared" si="1844"/>
        <v>63.382890780000011</v>
      </c>
      <c r="N6232">
        <f t="shared" si="1845"/>
        <v>117.44476821000001</v>
      </c>
      <c r="O6232">
        <f t="shared" si="1846"/>
        <v>48.469269420000003</v>
      </c>
      <c r="P6232">
        <f t="shared" si="1847"/>
        <v>46.605066750000006</v>
      </c>
      <c r="Q6232">
        <f t="shared" si="1848"/>
        <v>89.481728160000003</v>
      </c>
      <c r="R6232">
        <f t="shared" si="1849"/>
        <v>82.024917479999999</v>
      </c>
      <c r="S6232">
        <f t="shared" si="1850"/>
        <v>111.8521602</v>
      </c>
      <c r="T6232">
        <f t="shared" si="1851"/>
        <v>113.71636287000001</v>
      </c>
      <c r="U6232">
        <f t="shared" si="1852"/>
        <v>126.76578156000002</v>
      </c>
      <c r="V6232">
        <v>0</v>
      </c>
      <c r="W6232">
        <v>0</v>
      </c>
      <c r="X6232">
        <f t="shared" si="1853"/>
        <v>173.37084831000001</v>
      </c>
      <c r="Y6232">
        <f t="shared" si="1854"/>
        <v>126.76578156000002</v>
      </c>
      <c r="Z6232">
        <f t="shared" si="1855"/>
        <v>206.92649637000002</v>
      </c>
      <c r="AA6232">
        <f t="shared" si="1856"/>
        <v>65.247093450000008</v>
      </c>
      <c r="AB6232">
        <v>0</v>
      </c>
      <c r="AC6232">
        <f t="shared" si="1857"/>
        <v>218.11171239000004</v>
      </c>
      <c r="AD6232">
        <f t="shared" si="1858"/>
        <v>119.30897088</v>
      </c>
      <c r="AE6232">
        <f t="shared" si="1859"/>
        <v>83.889120149999997</v>
      </c>
      <c r="AF6232">
        <v>0</v>
      </c>
      <c r="AG6232">
        <v>0</v>
      </c>
      <c r="AH6232">
        <v>0</v>
      </c>
      <c r="AI6232">
        <v>0</v>
      </c>
      <c r="CH6232">
        <f t="shared" si="1860"/>
        <v>1864.2026700000004</v>
      </c>
      <c r="CJ6232">
        <v>6230</v>
      </c>
      <c r="CK6232">
        <f t="shared" si="1861"/>
        <v>1864.2026700000004</v>
      </c>
    </row>
    <row r="6233" spans="1:89" x14ac:dyDescent="0.25">
      <c r="A6233" s="3"/>
      <c r="B6233" s="3"/>
      <c r="C6233">
        <v>15</v>
      </c>
      <c r="E6233">
        <v>0.69499999999999995</v>
      </c>
      <c r="F6233">
        <v>0.93</v>
      </c>
      <c r="G6233">
        <v>0.9</v>
      </c>
      <c r="H6233">
        <v>3135</v>
      </c>
      <c r="K6233" t="s">
        <v>6262</v>
      </c>
      <c r="L6233">
        <f t="shared" si="1843"/>
        <v>69.299707949999998</v>
      </c>
      <c r="M6233">
        <f t="shared" si="1844"/>
        <v>62.005001849999999</v>
      </c>
      <c r="N6233">
        <f t="shared" si="1845"/>
        <v>114.89162107499999</v>
      </c>
      <c r="O6233">
        <f t="shared" si="1846"/>
        <v>47.415589649999994</v>
      </c>
      <c r="P6233">
        <f t="shared" si="1847"/>
        <v>45.591913124999998</v>
      </c>
      <c r="Q6233">
        <f t="shared" si="1848"/>
        <v>87.536473199999989</v>
      </c>
      <c r="R6233">
        <f t="shared" si="1849"/>
        <v>80.24176709999999</v>
      </c>
      <c r="S6233">
        <f t="shared" si="1850"/>
        <v>109.42059149999999</v>
      </c>
      <c r="T6233">
        <f t="shared" si="1851"/>
        <v>111.24426802499998</v>
      </c>
      <c r="U6233">
        <f t="shared" si="1852"/>
        <v>124.0100037</v>
      </c>
      <c r="V6233">
        <v>0</v>
      </c>
      <c r="W6233">
        <v>0</v>
      </c>
      <c r="X6233">
        <f t="shared" si="1853"/>
        <v>169.60191682499999</v>
      </c>
      <c r="Y6233">
        <f t="shared" si="1854"/>
        <v>124.0100037</v>
      </c>
      <c r="Z6233">
        <f t="shared" si="1855"/>
        <v>202.42809427499998</v>
      </c>
      <c r="AA6233">
        <f t="shared" si="1856"/>
        <v>63.828678375000003</v>
      </c>
      <c r="AB6233">
        <v>0</v>
      </c>
      <c r="AC6233">
        <f t="shared" si="1857"/>
        <v>213.37015342499998</v>
      </c>
      <c r="AD6233">
        <f t="shared" si="1858"/>
        <v>116.7152976</v>
      </c>
      <c r="AE6233">
        <f t="shared" si="1859"/>
        <v>82.065443624999986</v>
      </c>
      <c r="AF6233">
        <v>0</v>
      </c>
      <c r="AG6233">
        <v>0</v>
      </c>
      <c r="AH6233">
        <v>0</v>
      </c>
      <c r="AI6233">
        <v>0</v>
      </c>
      <c r="CH6233">
        <f t="shared" si="1860"/>
        <v>1823.6765249999996</v>
      </c>
      <c r="CJ6233">
        <v>6231</v>
      </c>
      <c r="CK6233">
        <f t="shared" si="1861"/>
        <v>1823.6765249999996</v>
      </c>
    </row>
    <row r="6234" spans="1:89" x14ac:dyDescent="0.25">
      <c r="A6234" s="3"/>
      <c r="B6234" s="3"/>
      <c r="C6234">
        <v>16</v>
      </c>
      <c r="E6234">
        <v>0.69499999999999995</v>
      </c>
      <c r="F6234">
        <v>0.93</v>
      </c>
      <c r="G6234">
        <v>0.88</v>
      </c>
      <c r="H6234">
        <v>3135</v>
      </c>
      <c r="K6234" t="s">
        <v>6263</v>
      </c>
      <c r="L6234">
        <f t="shared" si="1843"/>
        <v>67.759714439999996</v>
      </c>
      <c r="M6234">
        <f t="shared" si="1844"/>
        <v>60.627112919999995</v>
      </c>
      <c r="N6234">
        <f t="shared" si="1845"/>
        <v>112.33847393999999</v>
      </c>
      <c r="O6234">
        <f t="shared" si="1846"/>
        <v>46.361909879999992</v>
      </c>
      <c r="P6234">
        <f t="shared" si="1847"/>
        <v>44.578759499999997</v>
      </c>
      <c r="Q6234">
        <f t="shared" si="1848"/>
        <v>85.591218239999989</v>
      </c>
      <c r="R6234">
        <f t="shared" si="1849"/>
        <v>78.458616719999981</v>
      </c>
      <c r="S6234">
        <f t="shared" si="1850"/>
        <v>106.98902279999999</v>
      </c>
      <c r="T6234">
        <f t="shared" si="1851"/>
        <v>108.77217317999998</v>
      </c>
      <c r="U6234">
        <f t="shared" si="1852"/>
        <v>121.25422583999999</v>
      </c>
      <c r="V6234">
        <v>0</v>
      </c>
      <c r="W6234">
        <v>0</v>
      </c>
      <c r="X6234">
        <f t="shared" si="1853"/>
        <v>165.83298533999999</v>
      </c>
      <c r="Y6234">
        <f t="shared" si="1854"/>
        <v>121.25422583999999</v>
      </c>
      <c r="Z6234">
        <f t="shared" si="1855"/>
        <v>197.92969217999999</v>
      </c>
      <c r="AA6234">
        <f t="shared" si="1856"/>
        <v>62.410263299999997</v>
      </c>
      <c r="AB6234">
        <v>0</v>
      </c>
      <c r="AC6234">
        <f t="shared" si="1857"/>
        <v>208.62859445999999</v>
      </c>
      <c r="AD6234">
        <f t="shared" si="1858"/>
        <v>114.12162432</v>
      </c>
      <c r="AE6234">
        <f t="shared" si="1859"/>
        <v>80.24176709999999</v>
      </c>
      <c r="AF6234">
        <v>0</v>
      </c>
      <c r="AG6234">
        <v>0</v>
      </c>
      <c r="AH6234">
        <v>0</v>
      </c>
      <c r="AI6234">
        <v>0</v>
      </c>
      <c r="CH6234">
        <f t="shared" si="1860"/>
        <v>1783.1503799999996</v>
      </c>
      <c r="CJ6234">
        <v>6232</v>
      </c>
      <c r="CK6234">
        <f t="shared" si="1861"/>
        <v>1783.1503799999996</v>
      </c>
    </row>
    <row r="6235" spans="1:89" x14ac:dyDescent="0.25">
      <c r="A6235" s="3"/>
      <c r="B6235" s="3"/>
      <c r="C6235">
        <v>17</v>
      </c>
      <c r="E6235">
        <v>0.69499999999999995</v>
      </c>
      <c r="F6235">
        <v>0.93</v>
      </c>
      <c r="G6235">
        <v>0.9</v>
      </c>
      <c r="H6235">
        <v>3135</v>
      </c>
      <c r="K6235" t="s">
        <v>6264</v>
      </c>
      <c r="L6235">
        <f t="shared" si="1843"/>
        <v>69.299707949999998</v>
      </c>
      <c r="M6235">
        <f t="shared" si="1844"/>
        <v>62.005001849999999</v>
      </c>
      <c r="N6235">
        <f t="shared" si="1845"/>
        <v>114.89162107499999</v>
      </c>
      <c r="O6235">
        <f t="shared" si="1846"/>
        <v>47.415589649999994</v>
      </c>
      <c r="P6235">
        <f t="shared" si="1847"/>
        <v>45.591913124999998</v>
      </c>
      <c r="Q6235">
        <f t="shared" si="1848"/>
        <v>87.536473199999989</v>
      </c>
      <c r="R6235">
        <f t="shared" si="1849"/>
        <v>80.24176709999999</v>
      </c>
      <c r="S6235">
        <f t="shared" si="1850"/>
        <v>109.42059149999999</v>
      </c>
      <c r="T6235">
        <f t="shared" si="1851"/>
        <v>111.24426802499998</v>
      </c>
      <c r="U6235">
        <f t="shared" si="1852"/>
        <v>124.0100037</v>
      </c>
      <c r="V6235">
        <v>0</v>
      </c>
      <c r="W6235">
        <v>0</v>
      </c>
      <c r="X6235">
        <f t="shared" si="1853"/>
        <v>169.60191682499999</v>
      </c>
      <c r="Y6235">
        <f t="shared" si="1854"/>
        <v>124.0100037</v>
      </c>
      <c r="Z6235">
        <f t="shared" si="1855"/>
        <v>202.42809427499998</v>
      </c>
      <c r="AA6235">
        <f t="shared" si="1856"/>
        <v>63.828678375000003</v>
      </c>
      <c r="AB6235">
        <v>0</v>
      </c>
      <c r="AC6235">
        <f t="shared" si="1857"/>
        <v>213.37015342499998</v>
      </c>
      <c r="AD6235">
        <f t="shared" si="1858"/>
        <v>116.7152976</v>
      </c>
      <c r="AE6235">
        <f t="shared" si="1859"/>
        <v>82.065443624999986</v>
      </c>
      <c r="AF6235">
        <v>0</v>
      </c>
      <c r="AG6235">
        <v>0</v>
      </c>
      <c r="AH6235">
        <v>0</v>
      </c>
      <c r="AI6235">
        <v>0</v>
      </c>
      <c r="CH6235">
        <f t="shared" si="1860"/>
        <v>1823.6765249999996</v>
      </c>
      <c r="CJ6235">
        <v>6233</v>
      </c>
      <c r="CK6235">
        <f t="shared" si="1861"/>
        <v>1823.6765249999996</v>
      </c>
    </row>
    <row r="6236" spans="1:89" x14ac:dyDescent="0.25">
      <c r="A6236" s="3"/>
      <c r="B6236" s="3"/>
      <c r="C6236">
        <v>18</v>
      </c>
      <c r="E6236">
        <v>0.69499999999999995</v>
      </c>
      <c r="F6236">
        <v>0.93</v>
      </c>
      <c r="G6236">
        <v>0.92</v>
      </c>
      <c r="H6236">
        <v>3135</v>
      </c>
      <c r="K6236" t="s">
        <v>6265</v>
      </c>
      <c r="L6236">
        <f t="shared" si="1843"/>
        <v>70.839701460000001</v>
      </c>
      <c r="M6236">
        <f t="shared" si="1844"/>
        <v>63.382890780000011</v>
      </c>
      <c r="N6236">
        <f t="shared" si="1845"/>
        <v>117.44476821000001</v>
      </c>
      <c r="O6236">
        <f t="shared" si="1846"/>
        <v>48.469269420000003</v>
      </c>
      <c r="P6236">
        <f t="shared" si="1847"/>
        <v>46.605066750000006</v>
      </c>
      <c r="Q6236">
        <f t="shared" si="1848"/>
        <v>89.481728160000003</v>
      </c>
      <c r="R6236">
        <f t="shared" si="1849"/>
        <v>82.024917479999999</v>
      </c>
      <c r="S6236">
        <f t="shared" si="1850"/>
        <v>111.8521602</v>
      </c>
      <c r="T6236">
        <f t="shared" si="1851"/>
        <v>113.71636287000001</v>
      </c>
      <c r="U6236">
        <f t="shared" si="1852"/>
        <v>126.76578156000002</v>
      </c>
      <c r="V6236">
        <v>0</v>
      </c>
      <c r="W6236">
        <v>0</v>
      </c>
      <c r="X6236">
        <f t="shared" si="1853"/>
        <v>173.37084831000001</v>
      </c>
      <c r="Y6236">
        <f t="shared" si="1854"/>
        <v>126.76578156000002</v>
      </c>
      <c r="Z6236">
        <f t="shared" si="1855"/>
        <v>206.92649637000002</v>
      </c>
      <c r="AA6236">
        <f t="shared" si="1856"/>
        <v>65.247093450000008</v>
      </c>
      <c r="AB6236">
        <v>0</v>
      </c>
      <c r="AC6236">
        <f t="shared" si="1857"/>
        <v>218.11171239000004</v>
      </c>
      <c r="AD6236">
        <f t="shared" si="1858"/>
        <v>119.30897088</v>
      </c>
      <c r="AE6236">
        <f t="shared" si="1859"/>
        <v>83.889120149999997</v>
      </c>
      <c r="AF6236">
        <v>0</v>
      </c>
      <c r="AG6236">
        <v>0</v>
      </c>
      <c r="AH6236">
        <v>0</v>
      </c>
      <c r="AI6236">
        <v>0</v>
      </c>
      <c r="CH6236">
        <f t="shared" si="1860"/>
        <v>1864.2026700000004</v>
      </c>
      <c r="CJ6236">
        <v>6234</v>
      </c>
      <c r="CK6236">
        <f t="shared" si="1861"/>
        <v>1864.2026700000004</v>
      </c>
    </row>
    <row r="6237" spans="1:89" x14ac:dyDescent="0.25">
      <c r="A6237" s="3"/>
      <c r="B6237" s="3"/>
      <c r="C6237">
        <v>19</v>
      </c>
      <c r="E6237">
        <v>0.69499999999999995</v>
      </c>
      <c r="F6237">
        <v>0.93</v>
      </c>
      <c r="G6237">
        <v>0.96</v>
      </c>
      <c r="H6237">
        <v>3135</v>
      </c>
      <c r="K6237" t="s">
        <v>6266</v>
      </c>
      <c r="L6237">
        <f t="shared" si="1843"/>
        <v>73.919688479999991</v>
      </c>
      <c r="M6237">
        <f t="shared" si="1844"/>
        <v>66.138668639999992</v>
      </c>
      <c r="N6237">
        <f t="shared" si="1845"/>
        <v>122.55106247999998</v>
      </c>
      <c r="O6237">
        <f t="shared" si="1846"/>
        <v>50.576628959999994</v>
      </c>
      <c r="P6237">
        <f t="shared" si="1847"/>
        <v>48.631373999999994</v>
      </c>
      <c r="Q6237">
        <f t="shared" si="1848"/>
        <v>93.372238079999988</v>
      </c>
      <c r="R6237">
        <f t="shared" si="1849"/>
        <v>85.591218239999989</v>
      </c>
      <c r="S6237">
        <f t="shared" si="1850"/>
        <v>116.71529759999999</v>
      </c>
      <c r="T6237">
        <f t="shared" si="1851"/>
        <v>118.66055255999999</v>
      </c>
      <c r="U6237">
        <f t="shared" si="1852"/>
        <v>132.27733727999998</v>
      </c>
      <c r="V6237">
        <v>0</v>
      </c>
      <c r="W6237">
        <v>0</v>
      </c>
      <c r="X6237">
        <f t="shared" si="1853"/>
        <v>180.90871127999998</v>
      </c>
      <c r="Y6237">
        <f t="shared" si="1854"/>
        <v>132.27733727999998</v>
      </c>
      <c r="Z6237">
        <f t="shared" si="1855"/>
        <v>215.92330055999997</v>
      </c>
      <c r="AA6237">
        <f t="shared" si="1856"/>
        <v>68.083923599999991</v>
      </c>
      <c r="AB6237">
        <v>0</v>
      </c>
      <c r="AC6237">
        <f t="shared" si="1857"/>
        <v>227.59483031999997</v>
      </c>
      <c r="AD6237">
        <f t="shared" si="1858"/>
        <v>124.49631743999998</v>
      </c>
      <c r="AE6237">
        <f t="shared" si="1859"/>
        <v>87.536473199999989</v>
      </c>
      <c r="AF6237">
        <v>0</v>
      </c>
      <c r="AG6237">
        <v>0</v>
      </c>
      <c r="AH6237">
        <v>0</v>
      </c>
      <c r="AI6237">
        <v>0</v>
      </c>
      <c r="CH6237">
        <f t="shared" si="1860"/>
        <v>1945.2549599999998</v>
      </c>
      <c r="CJ6237">
        <v>6235</v>
      </c>
      <c r="CK6237">
        <f t="shared" si="1861"/>
        <v>1945.2549599999998</v>
      </c>
    </row>
    <row r="6238" spans="1:89" x14ac:dyDescent="0.25">
      <c r="A6238" s="3"/>
      <c r="B6238" s="3"/>
      <c r="C6238">
        <v>20</v>
      </c>
      <c r="E6238">
        <v>0.69499999999999995</v>
      </c>
      <c r="F6238">
        <v>0.93</v>
      </c>
      <c r="G6238">
        <v>0.98</v>
      </c>
      <c r="H6238">
        <v>3135</v>
      </c>
      <c r="K6238" t="s">
        <v>6267</v>
      </c>
      <c r="L6238">
        <f t="shared" si="1843"/>
        <v>75.459681989999993</v>
      </c>
      <c r="M6238">
        <f t="shared" si="1844"/>
        <v>67.516557570000003</v>
      </c>
      <c r="N6238">
        <f t="shared" si="1845"/>
        <v>125.10420961499999</v>
      </c>
      <c r="O6238">
        <f t="shared" si="1846"/>
        <v>51.630308729999996</v>
      </c>
      <c r="P6238">
        <f t="shared" si="1847"/>
        <v>49.644527624999995</v>
      </c>
      <c r="Q6238">
        <f t="shared" si="1848"/>
        <v>95.317493039999988</v>
      </c>
      <c r="R6238">
        <f t="shared" si="1849"/>
        <v>87.374368619999984</v>
      </c>
      <c r="S6238">
        <f t="shared" si="1850"/>
        <v>119.14686629999999</v>
      </c>
      <c r="T6238">
        <f t="shared" si="1851"/>
        <v>121.13264740499999</v>
      </c>
      <c r="U6238">
        <f t="shared" si="1852"/>
        <v>135.03311514000001</v>
      </c>
      <c r="V6238">
        <v>0</v>
      </c>
      <c r="W6238">
        <v>0</v>
      </c>
      <c r="X6238">
        <f t="shared" si="1853"/>
        <v>184.67764276499997</v>
      </c>
      <c r="Y6238">
        <f t="shared" si="1854"/>
        <v>135.03311514000001</v>
      </c>
      <c r="Z6238">
        <f t="shared" si="1855"/>
        <v>220.42170265499999</v>
      </c>
      <c r="AA6238">
        <f t="shared" si="1856"/>
        <v>69.502338675000004</v>
      </c>
      <c r="AB6238">
        <v>0</v>
      </c>
      <c r="AC6238">
        <f t="shared" si="1857"/>
        <v>232.336389285</v>
      </c>
      <c r="AD6238">
        <f t="shared" si="1858"/>
        <v>127.08999071999999</v>
      </c>
      <c r="AE6238">
        <f t="shared" si="1859"/>
        <v>89.360149724999985</v>
      </c>
      <c r="AF6238">
        <v>0</v>
      </c>
      <c r="AG6238">
        <v>0</v>
      </c>
      <c r="AH6238">
        <v>0</v>
      </c>
      <c r="AI6238">
        <v>0</v>
      </c>
      <c r="CH6238">
        <f t="shared" si="1860"/>
        <v>1985.7811049999998</v>
      </c>
      <c r="CJ6238">
        <v>6236</v>
      </c>
      <c r="CK6238">
        <f t="shared" si="1861"/>
        <v>1985.7811049999998</v>
      </c>
    </row>
    <row r="6239" spans="1:89" x14ac:dyDescent="0.25">
      <c r="A6239" s="3"/>
      <c r="B6239" s="3"/>
      <c r="C6239">
        <v>21</v>
      </c>
      <c r="E6239">
        <v>0.69499999999999995</v>
      </c>
      <c r="F6239">
        <v>0.93</v>
      </c>
      <c r="G6239">
        <v>0.96</v>
      </c>
      <c r="H6239">
        <v>3135</v>
      </c>
      <c r="K6239" t="s">
        <v>6268</v>
      </c>
      <c r="L6239">
        <f t="shared" si="1843"/>
        <v>73.919688479999991</v>
      </c>
      <c r="M6239">
        <f t="shared" si="1844"/>
        <v>66.138668639999992</v>
      </c>
      <c r="N6239">
        <f t="shared" si="1845"/>
        <v>122.55106247999998</v>
      </c>
      <c r="O6239">
        <f t="shared" si="1846"/>
        <v>50.576628959999994</v>
      </c>
      <c r="P6239">
        <f t="shared" si="1847"/>
        <v>48.631373999999994</v>
      </c>
      <c r="Q6239">
        <f t="shared" si="1848"/>
        <v>93.372238079999988</v>
      </c>
      <c r="R6239">
        <f t="shared" si="1849"/>
        <v>85.591218239999989</v>
      </c>
      <c r="S6239">
        <f t="shared" si="1850"/>
        <v>116.71529759999999</v>
      </c>
      <c r="T6239">
        <f t="shared" si="1851"/>
        <v>118.66055255999999</v>
      </c>
      <c r="U6239">
        <f t="shared" si="1852"/>
        <v>132.27733727999998</v>
      </c>
      <c r="V6239">
        <v>0</v>
      </c>
      <c r="W6239">
        <v>0</v>
      </c>
      <c r="X6239">
        <f t="shared" si="1853"/>
        <v>180.90871127999998</v>
      </c>
      <c r="Y6239">
        <f t="shared" si="1854"/>
        <v>132.27733727999998</v>
      </c>
      <c r="Z6239">
        <f t="shared" si="1855"/>
        <v>215.92330055999997</v>
      </c>
      <c r="AA6239">
        <f t="shared" si="1856"/>
        <v>68.083923599999991</v>
      </c>
      <c r="AB6239">
        <v>0</v>
      </c>
      <c r="AC6239">
        <f t="shared" si="1857"/>
        <v>227.59483031999997</v>
      </c>
      <c r="AD6239">
        <f t="shared" si="1858"/>
        <v>124.49631743999998</v>
      </c>
      <c r="AE6239">
        <f t="shared" si="1859"/>
        <v>87.536473199999989</v>
      </c>
      <c r="AF6239">
        <v>0</v>
      </c>
      <c r="AG6239">
        <v>0</v>
      </c>
      <c r="AH6239">
        <v>0</v>
      </c>
      <c r="AI6239">
        <v>0</v>
      </c>
      <c r="CH6239">
        <f t="shared" si="1860"/>
        <v>1945.2549599999998</v>
      </c>
      <c r="CJ6239">
        <v>6237</v>
      </c>
      <c r="CK6239">
        <f t="shared" si="1861"/>
        <v>1945.2549599999998</v>
      </c>
    </row>
    <row r="6240" spans="1:89" x14ac:dyDescent="0.25">
      <c r="A6240" s="3"/>
      <c r="B6240" s="3"/>
      <c r="C6240">
        <v>22</v>
      </c>
      <c r="E6240">
        <v>0.69499999999999995</v>
      </c>
      <c r="F6240">
        <v>0.93</v>
      </c>
      <c r="G6240">
        <v>0.9</v>
      </c>
      <c r="H6240">
        <v>3135</v>
      </c>
      <c r="K6240" t="s">
        <v>6269</v>
      </c>
      <c r="L6240">
        <f t="shared" si="1843"/>
        <v>69.299707949999998</v>
      </c>
      <c r="M6240">
        <f t="shared" si="1844"/>
        <v>62.005001849999999</v>
      </c>
      <c r="N6240">
        <f t="shared" si="1845"/>
        <v>114.89162107499999</v>
      </c>
      <c r="O6240">
        <f t="shared" si="1846"/>
        <v>47.415589649999994</v>
      </c>
      <c r="P6240">
        <f t="shared" si="1847"/>
        <v>45.591913124999998</v>
      </c>
      <c r="Q6240">
        <f t="shared" si="1848"/>
        <v>87.536473199999989</v>
      </c>
      <c r="R6240">
        <f t="shared" si="1849"/>
        <v>80.24176709999999</v>
      </c>
      <c r="S6240">
        <f t="shared" si="1850"/>
        <v>109.42059149999999</v>
      </c>
      <c r="T6240">
        <f t="shared" si="1851"/>
        <v>111.24426802499998</v>
      </c>
      <c r="U6240">
        <f t="shared" si="1852"/>
        <v>124.0100037</v>
      </c>
      <c r="V6240">
        <v>0</v>
      </c>
      <c r="W6240">
        <v>0</v>
      </c>
      <c r="X6240">
        <f t="shared" si="1853"/>
        <v>169.60191682499999</v>
      </c>
      <c r="Y6240">
        <f t="shared" si="1854"/>
        <v>124.0100037</v>
      </c>
      <c r="Z6240">
        <f t="shared" si="1855"/>
        <v>202.42809427499998</v>
      </c>
      <c r="AA6240">
        <f t="shared" si="1856"/>
        <v>63.828678375000003</v>
      </c>
      <c r="AB6240">
        <v>0</v>
      </c>
      <c r="AC6240">
        <f t="shared" si="1857"/>
        <v>213.37015342499998</v>
      </c>
      <c r="AD6240">
        <f t="shared" si="1858"/>
        <v>116.7152976</v>
      </c>
      <c r="AE6240">
        <f t="shared" si="1859"/>
        <v>82.065443624999986</v>
      </c>
      <c r="AF6240">
        <v>0</v>
      </c>
      <c r="AG6240">
        <v>0</v>
      </c>
      <c r="AH6240">
        <v>0</v>
      </c>
      <c r="AI6240">
        <v>0</v>
      </c>
      <c r="CH6240">
        <f t="shared" si="1860"/>
        <v>1823.6765249999996</v>
      </c>
      <c r="CJ6240">
        <v>6238</v>
      </c>
      <c r="CK6240">
        <f t="shared" si="1861"/>
        <v>1823.6765249999996</v>
      </c>
    </row>
    <row r="6241" spans="1:90" x14ac:dyDescent="0.25">
      <c r="A6241" s="3"/>
      <c r="B6241" s="3"/>
      <c r="C6241">
        <v>23</v>
      </c>
      <c r="E6241">
        <v>0.69499999999999995</v>
      </c>
      <c r="F6241">
        <v>0.93</v>
      </c>
      <c r="G6241">
        <v>0.8</v>
      </c>
      <c r="H6241">
        <v>3135</v>
      </c>
      <c r="K6241" t="s">
        <v>6270</v>
      </c>
      <c r="L6241">
        <f t="shared" si="1843"/>
        <v>61.599740399999995</v>
      </c>
      <c r="M6241">
        <f t="shared" si="1844"/>
        <v>55.115557199999998</v>
      </c>
      <c r="N6241">
        <f t="shared" si="1845"/>
        <v>102.12588539999999</v>
      </c>
      <c r="O6241">
        <f t="shared" si="1846"/>
        <v>42.147190799999997</v>
      </c>
      <c r="P6241">
        <f t="shared" si="1847"/>
        <v>40.526145</v>
      </c>
      <c r="Q6241">
        <f t="shared" si="1848"/>
        <v>77.81019839999999</v>
      </c>
      <c r="R6241">
        <f t="shared" si="1849"/>
        <v>71.326015199999986</v>
      </c>
      <c r="S6241">
        <f t="shared" si="1850"/>
        <v>97.262747999999988</v>
      </c>
      <c r="T6241">
        <f t="shared" si="1851"/>
        <v>98.883793799999992</v>
      </c>
      <c r="U6241">
        <f t="shared" si="1852"/>
        <v>110.2311144</v>
      </c>
      <c r="V6241">
        <v>0</v>
      </c>
      <c r="W6241">
        <v>0</v>
      </c>
      <c r="X6241">
        <f t="shared" si="1853"/>
        <v>150.75725939999998</v>
      </c>
      <c r="Y6241">
        <f t="shared" si="1854"/>
        <v>110.2311144</v>
      </c>
      <c r="Z6241">
        <f t="shared" si="1855"/>
        <v>179.93608379999998</v>
      </c>
      <c r="AA6241">
        <f t="shared" si="1856"/>
        <v>56.736603000000002</v>
      </c>
      <c r="AB6241">
        <v>0</v>
      </c>
      <c r="AC6241">
        <f t="shared" si="1857"/>
        <v>189.6623586</v>
      </c>
      <c r="AD6241">
        <f t="shared" si="1858"/>
        <v>103.74693119999999</v>
      </c>
      <c r="AE6241">
        <f t="shared" si="1859"/>
        <v>72.947060999999991</v>
      </c>
      <c r="AF6241">
        <v>0</v>
      </c>
      <c r="AG6241">
        <v>0</v>
      </c>
      <c r="AH6241">
        <v>0</v>
      </c>
      <c r="AI6241">
        <v>0</v>
      </c>
      <c r="CH6241">
        <f t="shared" si="1860"/>
        <v>1621.0458000000001</v>
      </c>
      <c r="CJ6241">
        <v>6239</v>
      </c>
      <c r="CK6241">
        <f t="shared" si="1861"/>
        <v>1621.0458000000001</v>
      </c>
    </row>
    <row r="6242" spans="1:90" x14ac:dyDescent="0.25">
      <c r="A6242" s="3"/>
      <c r="B6242" s="3"/>
      <c r="C6242">
        <v>24</v>
      </c>
      <c r="E6242">
        <v>0.69499999999999995</v>
      </c>
      <c r="F6242">
        <v>0.93</v>
      </c>
      <c r="G6242">
        <v>0.7</v>
      </c>
      <c r="H6242">
        <v>3135</v>
      </c>
      <c r="K6242" t="s">
        <v>6271</v>
      </c>
      <c r="L6242">
        <f t="shared" si="1843"/>
        <v>53.899772849999991</v>
      </c>
      <c r="M6242">
        <f t="shared" si="1844"/>
        <v>48.226112549999996</v>
      </c>
      <c r="N6242">
        <f t="shared" si="1845"/>
        <v>89.360149724999999</v>
      </c>
      <c r="O6242">
        <f t="shared" si="1846"/>
        <v>36.878791949999993</v>
      </c>
      <c r="P6242">
        <f t="shared" si="1847"/>
        <v>35.460376875000001</v>
      </c>
      <c r="Q6242">
        <f t="shared" si="1848"/>
        <v>68.083923599999991</v>
      </c>
      <c r="R6242">
        <f t="shared" si="1849"/>
        <v>62.41026329999999</v>
      </c>
      <c r="S6242">
        <f t="shared" si="1850"/>
        <v>85.104904499999989</v>
      </c>
      <c r="T6242">
        <f t="shared" si="1851"/>
        <v>86.523319574999988</v>
      </c>
      <c r="U6242">
        <f t="shared" si="1852"/>
        <v>96.452225099999993</v>
      </c>
      <c r="V6242">
        <v>0</v>
      </c>
      <c r="W6242">
        <v>0</v>
      </c>
      <c r="X6242">
        <f t="shared" si="1853"/>
        <v>131.912601975</v>
      </c>
      <c r="Y6242">
        <f t="shared" si="1854"/>
        <v>96.452225099999993</v>
      </c>
      <c r="Z6242">
        <f t="shared" si="1855"/>
        <v>157.44407332499998</v>
      </c>
      <c r="AA6242">
        <f t="shared" si="1856"/>
        <v>49.644527625000002</v>
      </c>
      <c r="AB6242">
        <v>0</v>
      </c>
      <c r="AC6242">
        <f t="shared" si="1857"/>
        <v>165.954563775</v>
      </c>
      <c r="AD6242">
        <f t="shared" si="1858"/>
        <v>90.778564799999998</v>
      </c>
      <c r="AE6242">
        <f t="shared" si="1859"/>
        <v>63.828678374999996</v>
      </c>
      <c r="AF6242">
        <v>0</v>
      </c>
      <c r="AG6242">
        <v>0</v>
      </c>
      <c r="AH6242">
        <v>0</v>
      </c>
      <c r="AI6242">
        <v>0</v>
      </c>
      <c r="CH6242">
        <f t="shared" si="1860"/>
        <v>1418.4150749999997</v>
      </c>
      <c r="CJ6242">
        <v>6240</v>
      </c>
      <c r="CK6242">
        <f t="shared" si="1861"/>
        <v>1418.4150749999997</v>
      </c>
      <c r="CL6242">
        <f>AVERAGE(CK6219:CK6242)</f>
        <v>1681.8350174999996</v>
      </c>
    </row>
    <row r="6243" spans="1:90" x14ac:dyDescent="0.25">
      <c r="A6243" s="3"/>
      <c r="B6243" s="3">
        <v>2</v>
      </c>
      <c r="C6243">
        <v>1</v>
      </c>
      <c r="E6243">
        <v>0.69499999999999995</v>
      </c>
      <c r="F6243">
        <v>1</v>
      </c>
      <c r="G6243">
        <v>0.63</v>
      </c>
      <c r="H6243">
        <v>3135</v>
      </c>
      <c r="K6243" t="s">
        <v>6272</v>
      </c>
      <c r="L6243">
        <f t="shared" si="1843"/>
        <v>52.161070499999994</v>
      </c>
      <c r="M6243">
        <f t="shared" si="1844"/>
        <v>46.670431499999999</v>
      </c>
      <c r="N6243">
        <f t="shared" si="1845"/>
        <v>86.477564249999986</v>
      </c>
      <c r="O6243">
        <f t="shared" si="1846"/>
        <v>35.689153499999996</v>
      </c>
      <c r="P6243">
        <f t="shared" si="1847"/>
        <v>34.316493749999999</v>
      </c>
      <c r="Q6243">
        <f t="shared" si="1848"/>
        <v>65.887667999999991</v>
      </c>
      <c r="R6243">
        <f t="shared" si="1849"/>
        <v>60.397028999999989</v>
      </c>
      <c r="S6243">
        <f t="shared" si="1850"/>
        <v>82.359584999999981</v>
      </c>
      <c r="T6243">
        <f t="shared" si="1851"/>
        <v>83.732244749999992</v>
      </c>
      <c r="U6243">
        <f t="shared" si="1852"/>
        <v>93.340862999999999</v>
      </c>
      <c r="V6243">
        <v>0</v>
      </c>
      <c r="W6243">
        <v>0</v>
      </c>
      <c r="X6243">
        <f t="shared" si="1853"/>
        <v>127.65735674999998</v>
      </c>
      <c r="Y6243">
        <f t="shared" si="1854"/>
        <v>93.340862999999999</v>
      </c>
      <c r="Z6243">
        <f t="shared" si="1855"/>
        <v>152.36523224999999</v>
      </c>
      <c r="AA6243">
        <f t="shared" si="1856"/>
        <v>48.043091249999996</v>
      </c>
      <c r="AB6243">
        <v>0</v>
      </c>
      <c r="AC6243">
        <f t="shared" si="1857"/>
        <v>160.60119074999997</v>
      </c>
      <c r="AD6243">
        <f t="shared" si="1858"/>
        <v>87.850223999999983</v>
      </c>
      <c r="AE6243">
        <f t="shared" si="1859"/>
        <v>61.769688749999986</v>
      </c>
      <c r="AF6243">
        <v>0</v>
      </c>
      <c r="AG6243">
        <v>0</v>
      </c>
      <c r="AH6243">
        <v>0</v>
      </c>
      <c r="AI6243">
        <v>0</v>
      </c>
      <c r="CH6243">
        <f t="shared" si="1860"/>
        <v>1372.6597499999998</v>
      </c>
      <c r="CJ6243">
        <v>6241</v>
      </c>
      <c r="CK6243">
        <f t="shared" si="1861"/>
        <v>1372.6597499999998</v>
      </c>
    </row>
    <row r="6244" spans="1:90" x14ac:dyDescent="0.25">
      <c r="A6244" s="3"/>
      <c r="B6244" s="3"/>
      <c r="C6244">
        <v>2</v>
      </c>
      <c r="E6244">
        <v>0.69499999999999995</v>
      </c>
      <c r="F6244">
        <v>1</v>
      </c>
      <c r="G6244">
        <v>0.62</v>
      </c>
      <c r="H6244">
        <v>3135</v>
      </c>
      <c r="K6244" t="s">
        <v>6273</v>
      </c>
      <c r="L6244">
        <f t="shared" si="1843"/>
        <v>51.333116999999987</v>
      </c>
      <c r="M6244">
        <f t="shared" si="1844"/>
        <v>45.929630999999993</v>
      </c>
      <c r="N6244">
        <f t="shared" si="1845"/>
        <v>85.104904499999989</v>
      </c>
      <c r="O6244">
        <f t="shared" si="1846"/>
        <v>35.122658999999992</v>
      </c>
      <c r="P6244">
        <f t="shared" si="1847"/>
        <v>33.771787499999995</v>
      </c>
      <c r="Q6244">
        <f t="shared" si="1848"/>
        <v>64.841831999999982</v>
      </c>
      <c r="R6244">
        <f t="shared" si="1849"/>
        <v>59.438345999999989</v>
      </c>
      <c r="S6244">
        <f t="shared" si="1850"/>
        <v>81.052289999999985</v>
      </c>
      <c r="T6244">
        <f t="shared" si="1851"/>
        <v>82.403161499999982</v>
      </c>
      <c r="U6244">
        <f t="shared" si="1852"/>
        <v>91.859261999999987</v>
      </c>
      <c r="V6244">
        <v>0</v>
      </c>
      <c r="W6244">
        <v>0</v>
      </c>
      <c r="X6244">
        <f t="shared" si="1853"/>
        <v>125.63104949999997</v>
      </c>
      <c r="Y6244">
        <f t="shared" si="1854"/>
        <v>91.859261999999987</v>
      </c>
      <c r="Z6244">
        <f t="shared" si="1855"/>
        <v>149.94673649999999</v>
      </c>
      <c r="AA6244">
        <f t="shared" si="1856"/>
        <v>47.280502499999997</v>
      </c>
      <c r="AB6244">
        <v>0</v>
      </c>
      <c r="AC6244">
        <f t="shared" si="1857"/>
        <v>158.05196549999997</v>
      </c>
      <c r="AD6244">
        <f t="shared" si="1858"/>
        <v>86.455775999999986</v>
      </c>
      <c r="AE6244">
        <f t="shared" si="1859"/>
        <v>60.789217499999985</v>
      </c>
      <c r="AF6244">
        <v>0</v>
      </c>
      <c r="AG6244">
        <v>0</v>
      </c>
      <c r="AH6244">
        <v>0</v>
      </c>
      <c r="AI6244">
        <v>0</v>
      </c>
      <c r="CH6244">
        <f t="shared" si="1860"/>
        <v>1350.8714999999997</v>
      </c>
      <c r="CJ6244">
        <v>6242</v>
      </c>
      <c r="CK6244">
        <f t="shared" si="1861"/>
        <v>1350.8714999999997</v>
      </c>
    </row>
    <row r="6245" spans="1:90" x14ac:dyDescent="0.25">
      <c r="A6245" s="3"/>
      <c r="B6245" s="3"/>
      <c r="C6245">
        <v>3</v>
      </c>
      <c r="E6245">
        <v>0.69499999999999995</v>
      </c>
      <c r="F6245">
        <v>1</v>
      </c>
      <c r="G6245">
        <v>0.6</v>
      </c>
      <c r="H6245">
        <v>3135</v>
      </c>
      <c r="K6245" t="s">
        <v>6274</v>
      </c>
      <c r="L6245">
        <f t="shared" si="1843"/>
        <v>49.677209999999995</v>
      </c>
      <c r="M6245">
        <f t="shared" si="1844"/>
        <v>44.448029999999996</v>
      </c>
      <c r="N6245">
        <f t="shared" si="1845"/>
        <v>82.359584999999996</v>
      </c>
      <c r="O6245">
        <f t="shared" si="1846"/>
        <v>33.989669999999997</v>
      </c>
      <c r="P6245">
        <f t="shared" si="1847"/>
        <v>32.682375</v>
      </c>
      <c r="Q6245">
        <f t="shared" si="1848"/>
        <v>62.750159999999994</v>
      </c>
      <c r="R6245">
        <f t="shared" si="1849"/>
        <v>57.520979999999987</v>
      </c>
      <c r="S6245">
        <f t="shared" si="1850"/>
        <v>78.437699999999992</v>
      </c>
      <c r="T6245">
        <f t="shared" si="1851"/>
        <v>79.744994999999989</v>
      </c>
      <c r="U6245">
        <f t="shared" si="1852"/>
        <v>88.896059999999991</v>
      </c>
      <c r="V6245">
        <v>0</v>
      </c>
      <c r="W6245">
        <v>0</v>
      </c>
      <c r="X6245">
        <f t="shared" si="1853"/>
        <v>121.57843499999998</v>
      </c>
      <c r="Y6245">
        <f t="shared" si="1854"/>
        <v>88.896059999999991</v>
      </c>
      <c r="Z6245">
        <f t="shared" si="1855"/>
        <v>145.10974499999998</v>
      </c>
      <c r="AA6245">
        <f t="shared" si="1856"/>
        <v>45.755324999999999</v>
      </c>
      <c r="AB6245">
        <v>0</v>
      </c>
      <c r="AC6245">
        <f t="shared" si="1857"/>
        <v>152.95351499999998</v>
      </c>
      <c r="AD6245">
        <f t="shared" si="1858"/>
        <v>83.666879999999992</v>
      </c>
      <c r="AE6245">
        <f t="shared" si="1859"/>
        <v>58.828274999999991</v>
      </c>
      <c r="AF6245">
        <v>0</v>
      </c>
      <c r="AG6245">
        <v>0</v>
      </c>
      <c r="AH6245">
        <v>0</v>
      </c>
      <c r="AI6245">
        <v>0</v>
      </c>
      <c r="CH6245">
        <f t="shared" si="1860"/>
        <v>1307.2950000000001</v>
      </c>
      <c r="CJ6245">
        <v>6243</v>
      </c>
      <c r="CK6245">
        <f t="shared" si="1861"/>
        <v>1307.2950000000001</v>
      </c>
    </row>
    <row r="6246" spans="1:90" x14ac:dyDescent="0.25">
      <c r="A6246" s="3"/>
      <c r="B6246" s="3"/>
      <c r="C6246">
        <v>4</v>
      </c>
      <c r="E6246">
        <v>0.69499999999999995</v>
      </c>
      <c r="F6246">
        <v>1</v>
      </c>
      <c r="G6246">
        <v>0.57999999999999996</v>
      </c>
      <c r="H6246">
        <v>3135</v>
      </c>
      <c r="K6246" t="s">
        <v>6275</v>
      </c>
      <c r="L6246">
        <f t="shared" si="1843"/>
        <v>48.021302999999996</v>
      </c>
      <c r="M6246">
        <f t="shared" si="1844"/>
        <v>42.966428999999998</v>
      </c>
      <c r="N6246">
        <f t="shared" si="1845"/>
        <v>79.614265500000002</v>
      </c>
      <c r="O6246">
        <f t="shared" si="1846"/>
        <v>32.856680999999995</v>
      </c>
      <c r="P6246">
        <f t="shared" si="1847"/>
        <v>31.592962499999999</v>
      </c>
      <c r="Q6246">
        <f t="shared" si="1848"/>
        <v>60.658487999999998</v>
      </c>
      <c r="R6246">
        <f t="shared" si="1849"/>
        <v>55.603613999999993</v>
      </c>
      <c r="S6246">
        <f t="shared" si="1850"/>
        <v>75.82311</v>
      </c>
      <c r="T6246">
        <f t="shared" si="1851"/>
        <v>77.086828499999996</v>
      </c>
      <c r="U6246">
        <f t="shared" si="1852"/>
        <v>85.932857999999996</v>
      </c>
      <c r="V6246">
        <v>0</v>
      </c>
      <c r="W6246">
        <v>0</v>
      </c>
      <c r="X6246">
        <f t="shared" si="1853"/>
        <v>117.52582049999999</v>
      </c>
      <c r="Y6246">
        <f t="shared" si="1854"/>
        <v>85.932857999999996</v>
      </c>
      <c r="Z6246">
        <f t="shared" si="1855"/>
        <v>140.27275349999999</v>
      </c>
      <c r="AA6246">
        <f t="shared" si="1856"/>
        <v>44.230147500000001</v>
      </c>
      <c r="AB6246">
        <v>0</v>
      </c>
      <c r="AC6246">
        <f t="shared" si="1857"/>
        <v>147.8550645</v>
      </c>
      <c r="AD6246">
        <f t="shared" si="1858"/>
        <v>80.877983999999998</v>
      </c>
      <c r="AE6246">
        <f t="shared" si="1859"/>
        <v>56.867332499999996</v>
      </c>
      <c r="AF6246">
        <v>0</v>
      </c>
      <c r="AG6246">
        <v>0</v>
      </c>
      <c r="AH6246">
        <v>0</v>
      </c>
      <c r="AI6246">
        <v>0</v>
      </c>
      <c r="CH6246">
        <f t="shared" si="1860"/>
        <v>1263.7184999999999</v>
      </c>
      <c r="CJ6246">
        <v>6244</v>
      </c>
      <c r="CK6246">
        <f t="shared" si="1861"/>
        <v>1263.7184999999999</v>
      </c>
    </row>
    <row r="6247" spans="1:90" x14ac:dyDescent="0.25">
      <c r="A6247" s="3"/>
      <c r="B6247" s="3"/>
      <c r="C6247">
        <v>5</v>
      </c>
      <c r="E6247">
        <v>0.69499999999999995</v>
      </c>
      <c r="F6247">
        <v>1</v>
      </c>
      <c r="G6247">
        <v>0.59</v>
      </c>
      <c r="H6247">
        <v>3135</v>
      </c>
      <c r="K6247" t="s">
        <v>6276</v>
      </c>
      <c r="L6247">
        <f t="shared" si="1843"/>
        <v>48.849256500000003</v>
      </c>
      <c r="M6247">
        <f t="shared" si="1844"/>
        <v>43.707229500000004</v>
      </c>
      <c r="N6247">
        <f t="shared" si="1845"/>
        <v>80.986925249999999</v>
      </c>
      <c r="O6247">
        <f t="shared" si="1846"/>
        <v>33.423175499999999</v>
      </c>
      <c r="P6247">
        <f t="shared" si="1847"/>
        <v>32.137668750000003</v>
      </c>
      <c r="Q6247">
        <f t="shared" si="1848"/>
        <v>61.704324</v>
      </c>
      <c r="R6247">
        <f t="shared" si="1849"/>
        <v>56.562296999999994</v>
      </c>
      <c r="S6247">
        <f t="shared" si="1850"/>
        <v>77.130404999999996</v>
      </c>
      <c r="T6247">
        <f t="shared" si="1851"/>
        <v>78.415911749999992</v>
      </c>
      <c r="U6247">
        <f t="shared" si="1852"/>
        <v>87.414459000000008</v>
      </c>
      <c r="V6247">
        <v>0</v>
      </c>
      <c r="W6247">
        <v>0</v>
      </c>
      <c r="X6247">
        <f t="shared" si="1853"/>
        <v>119.55212775</v>
      </c>
      <c r="Y6247">
        <f t="shared" si="1854"/>
        <v>87.414459000000008</v>
      </c>
      <c r="Z6247">
        <f t="shared" si="1855"/>
        <v>142.69124925</v>
      </c>
      <c r="AA6247">
        <f t="shared" si="1856"/>
        <v>44.992736250000007</v>
      </c>
      <c r="AB6247">
        <v>0</v>
      </c>
      <c r="AC6247">
        <f t="shared" si="1857"/>
        <v>150.40428975</v>
      </c>
      <c r="AD6247">
        <f t="shared" si="1858"/>
        <v>82.272432000000009</v>
      </c>
      <c r="AE6247">
        <f t="shared" si="1859"/>
        <v>57.847803749999997</v>
      </c>
      <c r="AF6247">
        <v>0</v>
      </c>
      <c r="AG6247">
        <v>0</v>
      </c>
      <c r="AH6247">
        <v>0</v>
      </c>
      <c r="AI6247">
        <v>0</v>
      </c>
      <c r="CH6247">
        <f t="shared" si="1860"/>
        <v>1285.5067499999998</v>
      </c>
      <c r="CJ6247">
        <v>6245</v>
      </c>
      <c r="CK6247">
        <f t="shared" si="1861"/>
        <v>1285.5067499999998</v>
      </c>
    </row>
    <row r="6248" spans="1:90" x14ac:dyDescent="0.25">
      <c r="A6248" s="3"/>
      <c r="B6248" s="3"/>
      <c r="C6248">
        <v>6</v>
      </c>
      <c r="E6248">
        <v>0.69499999999999995</v>
      </c>
      <c r="F6248">
        <v>1</v>
      </c>
      <c r="G6248">
        <v>0.65</v>
      </c>
      <c r="H6248">
        <v>3135</v>
      </c>
      <c r="K6248" t="s">
        <v>6277</v>
      </c>
      <c r="L6248">
        <f t="shared" si="1843"/>
        <v>53.816977499999993</v>
      </c>
      <c r="M6248">
        <f t="shared" si="1844"/>
        <v>48.152032500000004</v>
      </c>
      <c r="N6248">
        <f t="shared" si="1845"/>
        <v>89.222883749999994</v>
      </c>
      <c r="O6248">
        <f t="shared" si="1846"/>
        <v>36.822142499999998</v>
      </c>
      <c r="P6248">
        <f t="shared" si="1847"/>
        <v>35.405906250000001</v>
      </c>
      <c r="Q6248">
        <f t="shared" si="1848"/>
        <v>67.979339999999993</v>
      </c>
      <c r="R6248">
        <f t="shared" si="1849"/>
        <v>62.31439499999999</v>
      </c>
      <c r="S6248">
        <f t="shared" si="1850"/>
        <v>84.974174999999988</v>
      </c>
      <c r="T6248">
        <f t="shared" si="1851"/>
        <v>86.39041125</v>
      </c>
      <c r="U6248">
        <f t="shared" si="1852"/>
        <v>96.304065000000008</v>
      </c>
      <c r="V6248">
        <v>0</v>
      </c>
      <c r="W6248">
        <v>0</v>
      </c>
      <c r="X6248">
        <f t="shared" si="1853"/>
        <v>131.70997125</v>
      </c>
      <c r="Y6248">
        <f t="shared" si="1854"/>
        <v>96.304065000000008</v>
      </c>
      <c r="Z6248">
        <f t="shared" si="1855"/>
        <v>157.20222375</v>
      </c>
      <c r="AA6248">
        <f t="shared" si="1856"/>
        <v>49.568268750000001</v>
      </c>
      <c r="AB6248">
        <v>0</v>
      </c>
      <c r="AC6248">
        <f t="shared" si="1857"/>
        <v>165.69964125000001</v>
      </c>
      <c r="AD6248">
        <f t="shared" si="1858"/>
        <v>90.639119999999991</v>
      </c>
      <c r="AE6248">
        <f t="shared" si="1859"/>
        <v>63.730631249999995</v>
      </c>
      <c r="AF6248">
        <v>0</v>
      </c>
      <c r="AG6248">
        <v>0</v>
      </c>
      <c r="AH6248">
        <v>0</v>
      </c>
      <c r="AI6248">
        <v>0</v>
      </c>
      <c r="CH6248">
        <f t="shared" si="1860"/>
        <v>1416.2362499999999</v>
      </c>
      <c r="CJ6248">
        <v>6246</v>
      </c>
      <c r="CK6248">
        <f t="shared" si="1861"/>
        <v>1416.2362499999999</v>
      </c>
    </row>
    <row r="6249" spans="1:90" x14ac:dyDescent="0.25">
      <c r="A6249" s="3"/>
      <c r="B6249" s="3"/>
      <c r="C6249">
        <v>7</v>
      </c>
      <c r="E6249">
        <v>0.69499999999999995</v>
      </c>
      <c r="F6249">
        <v>1</v>
      </c>
      <c r="G6249">
        <v>0.72</v>
      </c>
      <c r="H6249">
        <v>3135</v>
      </c>
      <c r="K6249" t="s">
        <v>6278</v>
      </c>
      <c r="L6249">
        <f t="shared" si="1843"/>
        <v>59.612651999999997</v>
      </c>
      <c r="M6249">
        <f t="shared" si="1844"/>
        <v>53.337636000000003</v>
      </c>
      <c r="N6249">
        <f t="shared" si="1845"/>
        <v>98.831502</v>
      </c>
      <c r="O6249">
        <f t="shared" si="1846"/>
        <v>40.787603999999995</v>
      </c>
      <c r="P6249">
        <f t="shared" si="1847"/>
        <v>39.218850000000003</v>
      </c>
      <c r="Q6249">
        <f t="shared" si="1848"/>
        <v>75.300191999999996</v>
      </c>
      <c r="R6249">
        <f t="shared" si="1849"/>
        <v>69.025175999999988</v>
      </c>
      <c r="S6249">
        <f t="shared" si="1850"/>
        <v>94.125239999999991</v>
      </c>
      <c r="T6249">
        <f t="shared" si="1851"/>
        <v>95.693993999999989</v>
      </c>
      <c r="U6249">
        <f t="shared" si="1852"/>
        <v>106.67527200000001</v>
      </c>
      <c r="V6249">
        <v>0</v>
      </c>
      <c r="W6249">
        <v>0</v>
      </c>
      <c r="X6249">
        <f t="shared" si="1853"/>
        <v>145.89412199999998</v>
      </c>
      <c r="Y6249">
        <f t="shared" si="1854"/>
        <v>106.67527200000001</v>
      </c>
      <c r="Z6249">
        <f t="shared" si="1855"/>
        <v>174.13169399999998</v>
      </c>
      <c r="AA6249">
        <f t="shared" si="1856"/>
        <v>54.906390000000002</v>
      </c>
      <c r="AB6249">
        <v>0</v>
      </c>
      <c r="AC6249">
        <f t="shared" si="1857"/>
        <v>183.544218</v>
      </c>
      <c r="AD6249">
        <f t="shared" si="1858"/>
        <v>100.400256</v>
      </c>
      <c r="AE6249">
        <f t="shared" si="1859"/>
        <v>70.593929999999986</v>
      </c>
      <c r="AF6249">
        <v>0</v>
      </c>
      <c r="AG6249">
        <v>0</v>
      </c>
      <c r="AH6249">
        <v>0</v>
      </c>
      <c r="AI6249">
        <v>0</v>
      </c>
      <c r="CH6249">
        <f t="shared" si="1860"/>
        <v>1568.7539999999997</v>
      </c>
      <c r="CJ6249">
        <v>6247</v>
      </c>
      <c r="CK6249">
        <f t="shared" si="1861"/>
        <v>1568.7539999999997</v>
      </c>
    </row>
    <row r="6250" spans="1:90" x14ac:dyDescent="0.25">
      <c r="A6250" s="3"/>
      <c r="B6250" s="3"/>
      <c r="C6250">
        <v>8</v>
      </c>
      <c r="E6250">
        <v>0.69499999999999995</v>
      </c>
      <c r="F6250">
        <v>1</v>
      </c>
      <c r="G6250">
        <v>0.85</v>
      </c>
      <c r="H6250">
        <v>3135</v>
      </c>
      <c r="K6250" t="s">
        <v>6279</v>
      </c>
      <c r="L6250">
        <f t="shared" si="1843"/>
        <v>70.376047499999999</v>
      </c>
      <c r="M6250">
        <f t="shared" si="1844"/>
        <v>62.968042500000003</v>
      </c>
      <c r="N6250">
        <f t="shared" si="1845"/>
        <v>116.67607875</v>
      </c>
      <c r="O6250">
        <f t="shared" si="1846"/>
        <v>48.152032499999997</v>
      </c>
      <c r="P6250">
        <f t="shared" si="1847"/>
        <v>46.300031250000004</v>
      </c>
      <c r="Q6250">
        <f t="shared" si="1848"/>
        <v>88.896060000000006</v>
      </c>
      <c r="R6250">
        <f t="shared" si="1849"/>
        <v>81.488055000000003</v>
      </c>
      <c r="S6250">
        <f t="shared" si="1850"/>
        <v>111.120075</v>
      </c>
      <c r="T6250">
        <f t="shared" si="1851"/>
        <v>112.97207625</v>
      </c>
      <c r="U6250">
        <f t="shared" si="1852"/>
        <v>125.93608500000001</v>
      </c>
      <c r="V6250">
        <v>0</v>
      </c>
      <c r="W6250">
        <v>0</v>
      </c>
      <c r="X6250">
        <f t="shared" si="1853"/>
        <v>172.23611625000001</v>
      </c>
      <c r="Y6250">
        <f t="shared" si="1854"/>
        <v>125.93608500000001</v>
      </c>
      <c r="Z6250">
        <f t="shared" si="1855"/>
        <v>205.57213874999999</v>
      </c>
      <c r="AA6250">
        <f t="shared" si="1856"/>
        <v>64.820043750000011</v>
      </c>
      <c r="AB6250">
        <v>0</v>
      </c>
      <c r="AC6250">
        <f t="shared" si="1857"/>
        <v>216.68414625000003</v>
      </c>
      <c r="AD6250">
        <f t="shared" si="1858"/>
        <v>118.52808</v>
      </c>
      <c r="AE6250">
        <f t="shared" si="1859"/>
        <v>83.340056250000004</v>
      </c>
      <c r="AF6250">
        <v>0</v>
      </c>
      <c r="AG6250">
        <v>0</v>
      </c>
      <c r="AH6250">
        <v>0</v>
      </c>
      <c r="AI6250">
        <v>0</v>
      </c>
      <c r="CH6250">
        <f t="shared" si="1860"/>
        <v>1852.0012500000003</v>
      </c>
      <c r="CJ6250">
        <v>6248</v>
      </c>
      <c r="CK6250">
        <f t="shared" si="1861"/>
        <v>1852.0012500000003</v>
      </c>
    </row>
    <row r="6251" spans="1:90" x14ac:dyDescent="0.25">
      <c r="A6251" s="3"/>
      <c r="B6251" s="3"/>
      <c r="C6251">
        <v>9</v>
      </c>
      <c r="E6251">
        <v>0.69499999999999995</v>
      </c>
      <c r="F6251">
        <v>1</v>
      </c>
      <c r="G6251">
        <v>0.95</v>
      </c>
      <c r="H6251">
        <v>3135</v>
      </c>
      <c r="K6251" t="s">
        <v>6280</v>
      </c>
      <c r="L6251">
        <f t="shared" si="1843"/>
        <v>78.65558249999998</v>
      </c>
      <c r="M6251">
        <f t="shared" si="1844"/>
        <v>70.376047499999984</v>
      </c>
      <c r="N6251">
        <f t="shared" si="1845"/>
        <v>130.40267624999996</v>
      </c>
      <c r="O6251">
        <f t="shared" si="1846"/>
        <v>53.816977499999986</v>
      </c>
      <c r="P6251">
        <f t="shared" si="1847"/>
        <v>51.747093749999991</v>
      </c>
      <c r="Q6251">
        <f t="shared" si="1848"/>
        <v>99.354419999999976</v>
      </c>
      <c r="R6251">
        <f t="shared" si="1849"/>
        <v>91.074884999999966</v>
      </c>
      <c r="S6251">
        <f t="shared" si="1850"/>
        <v>124.19302499999996</v>
      </c>
      <c r="T6251">
        <f t="shared" si="1851"/>
        <v>126.26290874999997</v>
      </c>
      <c r="U6251">
        <f t="shared" si="1852"/>
        <v>140.75209499999997</v>
      </c>
      <c r="V6251">
        <v>0</v>
      </c>
      <c r="W6251">
        <v>0</v>
      </c>
      <c r="X6251">
        <f t="shared" si="1853"/>
        <v>192.49918874999995</v>
      </c>
      <c r="Y6251">
        <f t="shared" si="1854"/>
        <v>140.75209499999997</v>
      </c>
      <c r="Z6251">
        <f t="shared" si="1855"/>
        <v>229.75709624999996</v>
      </c>
      <c r="AA6251">
        <f t="shared" si="1856"/>
        <v>72.445931249999987</v>
      </c>
      <c r="AB6251">
        <v>0</v>
      </c>
      <c r="AC6251">
        <f t="shared" si="1857"/>
        <v>242.17639874999995</v>
      </c>
      <c r="AD6251">
        <f t="shared" si="1858"/>
        <v>132.47255999999996</v>
      </c>
      <c r="AE6251">
        <f t="shared" si="1859"/>
        <v>93.144768749999969</v>
      </c>
      <c r="AF6251">
        <v>0</v>
      </c>
      <c r="AG6251">
        <v>0</v>
      </c>
      <c r="AH6251">
        <v>0</v>
      </c>
      <c r="AI6251">
        <v>0</v>
      </c>
      <c r="CH6251">
        <f t="shared" si="1860"/>
        <v>2069.8837499999995</v>
      </c>
      <c r="CJ6251">
        <v>6249</v>
      </c>
      <c r="CK6251">
        <f t="shared" si="1861"/>
        <v>2069.8837499999995</v>
      </c>
    </row>
    <row r="6252" spans="1:90" x14ac:dyDescent="0.25">
      <c r="A6252" s="3"/>
      <c r="B6252" s="3"/>
      <c r="C6252">
        <v>10</v>
      </c>
      <c r="E6252">
        <v>0.69499999999999995</v>
      </c>
      <c r="F6252">
        <v>1</v>
      </c>
      <c r="G6252">
        <v>0.99</v>
      </c>
      <c r="H6252">
        <v>3135</v>
      </c>
      <c r="K6252" t="s">
        <v>6281</v>
      </c>
      <c r="L6252">
        <f t="shared" si="1843"/>
        <v>81.967396499999992</v>
      </c>
      <c r="M6252">
        <f t="shared" si="1844"/>
        <v>73.339249499999994</v>
      </c>
      <c r="N6252">
        <f t="shared" si="1845"/>
        <v>135.89331524999997</v>
      </c>
      <c r="O6252">
        <f t="shared" si="1846"/>
        <v>56.08295549999999</v>
      </c>
      <c r="P6252">
        <f t="shared" si="1847"/>
        <v>53.925918749999994</v>
      </c>
      <c r="Q6252">
        <f t="shared" si="1848"/>
        <v>103.537764</v>
      </c>
      <c r="R6252">
        <f t="shared" si="1849"/>
        <v>94.909616999999983</v>
      </c>
      <c r="S6252">
        <f t="shared" si="1850"/>
        <v>129.42220499999999</v>
      </c>
      <c r="T6252">
        <f t="shared" si="1851"/>
        <v>131.57924174999999</v>
      </c>
      <c r="U6252">
        <f t="shared" si="1852"/>
        <v>146.67849899999999</v>
      </c>
      <c r="V6252">
        <v>0</v>
      </c>
      <c r="W6252">
        <v>0</v>
      </c>
      <c r="X6252">
        <f t="shared" si="1853"/>
        <v>200.60441774999998</v>
      </c>
      <c r="Y6252">
        <f t="shared" si="1854"/>
        <v>146.67849899999999</v>
      </c>
      <c r="Z6252">
        <f t="shared" si="1855"/>
        <v>239.43107924999998</v>
      </c>
      <c r="AA6252">
        <f t="shared" si="1856"/>
        <v>75.496286249999997</v>
      </c>
      <c r="AB6252">
        <v>0</v>
      </c>
      <c r="AC6252">
        <f t="shared" si="1857"/>
        <v>252.37329974999997</v>
      </c>
      <c r="AD6252">
        <f t="shared" si="1858"/>
        <v>138.05035199999998</v>
      </c>
      <c r="AE6252">
        <f t="shared" si="1859"/>
        <v>97.066653749999986</v>
      </c>
      <c r="AF6252">
        <v>0</v>
      </c>
      <c r="AG6252">
        <v>0</v>
      </c>
      <c r="AH6252">
        <v>0</v>
      </c>
      <c r="AI6252">
        <v>0</v>
      </c>
      <c r="CH6252">
        <f t="shared" si="1860"/>
        <v>2157.0367499999993</v>
      </c>
      <c r="CJ6252">
        <v>6250</v>
      </c>
      <c r="CK6252">
        <f t="shared" si="1861"/>
        <v>2157.0367499999993</v>
      </c>
    </row>
    <row r="6253" spans="1:90" x14ac:dyDescent="0.25">
      <c r="A6253" s="3"/>
      <c r="B6253" s="3"/>
      <c r="C6253">
        <v>11</v>
      </c>
      <c r="E6253">
        <v>0.69499999999999995</v>
      </c>
      <c r="F6253">
        <v>1</v>
      </c>
      <c r="G6253">
        <v>1</v>
      </c>
      <c r="H6253">
        <v>3135</v>
      </c>
      <c r="K6253" t="s">
        <v>6282</v>
      </c>
      <c r="L6253">
        <f t="shared" si="1843"/>
        <v>82.795349999999985</v>
      </c>
      <c r="M6253">
        <f t="shared" si="1844"/>
        <v>74.08005</v>
      </c>
      <c r="N6253">
        <f t="shared" si="1845"/>
        <v>137.265975</v>
      </c>
      <c r="O6253">
        <f t="shared" si="1846"/>
        <v>56.649449999999995</v>
      </c>
      <c r="P6253">
        <f t="shared" si="1847"/>
        <v>54.470624999999998</v>
      </c>
      <c r="Q6253">
        <f t="shared" si="1848"/>
        <v>104.58359999999999</v>
      </c>
      <c r="R6253">
        <f t="shared" si="1849"/>
        <v>95.868299999999991</v>
      </c>
      <c r="S6253">
        <f t="shared" si="1850"/>
        <v>130.72949999999997</v>
      </c>
      <c r="T6253">
        <f t="shared" si="1851"/>
        <v>132.90832499999999</v>
      </c>
      <c r="U6253">
        <f t="shared" si="1852"/>
        <v>148.1601</v>
      </c>
      <c r="V6253">
        <v>0</v>
      </c>
      <c r="W6253">
        <v>0</v>
      </c>
      <c r="X6253">
        <f t="shared" si="1853"/>
        <v>202.63072499999998</v>
      </c>
      <c r="Y6253">
        <f t="shared" si="1854"/>
        <v>148.1601</v>
      </c>
      <c r="Z6253">
        <f t="shared" si="1855"/>
        <v>241.84957499999999</v>
      </c>
      <c r="AA6253">
        <f t="shared" si="1856"/>
        <v>76.258875000000003</v>
      </c>
      <c r="AB6253">
        <v>0</v>
      </c>
      <c r="AC6253">
        <f t="shared" si="1857"/>
        <v>254.92252500000001</v>
      </c>
      <c r="AD6253">
        <f t="shared" si="1858"/>
        <v>139.44479999999999</v>
      </c>
      <c r="AE6253">
        <f t="shared" si="1859"/>
        <v>98.047124999999994</v>
      </c>
      <c r="AF6253">
        <v>0</v>
      </c>
      <c r="AG6253">
        <v>0</v>
      </c>
      <c r="AH6253">
        <v>0</v>
      </c>
      <c r="AI6253">
        <v>0</v>
      </c>
      <c r="CH6253">
        <f t="shared" si="1860"/>
        <v>2178.8249999999998</v>
      </c>
      <c r="CJ6253">
        <v>6251</v>
      </c>
      <c r="CK6253">
        <f t="shared" si="1861"/>
        <v>2178.8249999999998</v>
      </c>
    </row>
    <row r="6254" spans="1:90" x14ac:dyDescent="0.25">
      <c r="A6254" s="3"/>
      <c r="B6254" s="3"/>
      <c r="C6254">
        <v>12</v>
      </c>
      <c r="E6254">
        <v>0.69499999999999995</v>
      </c>
      <c r="F6254">
        <v>1</v>
      </c>
      <c r="G6254">
        <v>0.99</v>
      </c>
      <c r="H6254">
        <v>3135</v>
      </c>
      <c r="K6254" t="s">
        <v>6283</v>
      </c>
      <c r="L6254">
        <f t="shared" si="1843"/>
        <v>81.967396499999992</v>
      </c>
      <c r="M6254">
        <f t="shared" si="1844"/>
        <v>73.339249499999994</v>
      </c>
      <c r="N6254">
        <f t="shared" si="1845"/>
        <v>135.89331524999997</v>
      </c>
      <c r="O6254">
        <f t="shared" si="1846"/>
        <v>56.08295549999999</v>
      </c>
      <c r="P6254">
        <f t="shared" si="1847"/>
        <v>53.925918749999994</v>
      </c>
      <c r="Q6254">
        <f t="shared" si="1848"/>
        <v>103.537764</v>
      </c>
      <c r="R6254">
        <f t="shared" si="1849"/>
        <v>94.909616999999983</v>
      </c>
      <c r="S6254">
        <f t="shared" si="1850"/>
        <v>129.42220499999999</v>
      </c>
      <c r="T6254">
        <f t="shared" si="1851"/>
        <v>131.57924174999999</v>
      </c>
      <c r="U6254">
        <f t="shared" si="1852"/>
        <v>146.67849899999999</v>
      </c>
      <c r="V6254">
        <v>0</v>
      </c>
      <c r="W6254">
        <v>0</v>
      </c>
      <c r="X6254">
        <f t="shared" si="1853"/>
        <v>200.60441774999998</v>
      </c>
      <c r="Y6254">
        <f t="shared" si="1854"/>
        <v>146.67849899999999</v>
      </c>
      <c r="Z6254">
        <f t="shared" si="1855"/>
        <v>239.43107924999998</v>
      </c>
      <c r="AA6254">
        <f t="shared" si="1856"/>
        <v>75.496286249999997</v>
      </c>
      <c r="AB6254">
        <v>0</v>
      </c>
      <c r="AC6254">
        <f t="shared" si="1857"/>
        <v>252.37329974999997</v>
      </c>
      <c r="AD6254">
        <f t="shared" si="1858"/>
        <v>138.05035199999998</v>
      </c>
      <c r="AE6254">
        <f t="shared" si="1859"/>
        <v>97.066653749999986</v>
      </c>
      <c r="AF6254">
        <v>0</v>
      </c>
      <c r="AG6254">
        <v>0</v>
      </c>
      <c r="AH6254">
        <v>0</v>
      </c>
      <c r="AI6254">
        <v>0</v>
      </c>
      <c r="CH6254">
        <f t="shared" si="1860"/>
        <v>2157.0367499999993</v>
      </c>
      <c r="CJ6254">
        <v>6252</v>
      </c>
      <c r="CK6254">
        <f t="shared" si="1861"/>
        <v>2157.0367499999993</v>
      </c>
    </row>
    <row r="6255" spans="1:90" x14ac:dyDescent="0.25">
      <c r="A6255" s="3"/>
      <c r="B6255" s="3"/>
      <c r="C6255">
        <v>13</v>
      </c>
      <c r="E6255">
        <v>0.69499999999999995</v>
      </c>
      <c r="F6255">
        <v>1</v>
      </c>
      <c r="G6255">
        <v>0.93</v>
      </c>
      <c r="H6255">
        <v>3135</v>
      </c>
      <c r="K6255" t="s">
        <v>6284</v>
      </c>
      <c r="L6255">
        <f t="shared" si="1843"/>
        <v>76.999675499999995</v>
      </c>
      <c r="M6255">
        <f t="shared" si="1844"/>
        <v>68.894446500000001</v>
      </c>
      <c r="N6255">
        <f t="shared" si="1845"/>
        <v>127.65735674999999</v>
      </c>
      <c r="O6255">
        <f t="shared" si="1846"/>
        <v>52.683988499999991</v>
      </c>
      <c r="P6255">
        <f t="shared" si="1847"/>
        <v>50.657681249999996</v>
      </c>
      <c r="Q6255">
        <f t="shared" si="1848"/>
        <v>97.262747999999988</v>
      </c>
      <c r="R6255">
        <f t="shared" si="1849"/>
        <v>89.157518999999994</v>
      </c>
      <c r="S6255">
        <f t="shared" si="1850"/>
        <v>121.57843499999998</v>
      </c>
      <c r="T6255">
        <f t="shared" si="1851"/>
        <v>123.60474224999999</v>
      </c>
      <c r="U6255">
        <f t="shared" si="1852"/>
        <v>137.788893</v>
      </c>
      <c r="V6255">
        <v>0</v>
      </c>
      <c r="W6255">
        <v>0</v>
      </c>
      <c r="X6255">
        <f t="shared" si="1853"/>
        <v>188.44657425</v>
      </c>
      <c r="Y6255">
        <f t="shared" si="1854"/>
        <v>137.788893</v>
      </c>
      <c r="Z6255">
        <f t="shared" si="1855"/>
        <v>224.92010474999998</v>
      </c>
      <c r="AA6255">
        <f t="shared" si="1856"/>
        <v>70.920753750000003</v>
      </c>
      <c r="AB6255">
        <v>0</v>
      </c>
      <c r="AC6255">
        <f t="shared" si="1857"/>
        <v>237.07794824999999</v>
      </c>
      <c r="AD6255">
        <f t="shared" si="1858"/>
        <v>129.68366399999999</v>
      </c>
      <c r="AE6255">
        <f t="shared" si="1859"/>
        <v>91.183826249999996</v>
      </c>
      <c r="AF6255">
        <v>0</v>
      </c>
      <c r="AG6255">
        <v>0</v>
      </c>
      <c r="AH6255">
        <v>0</v>
      </c>
      <c r="AI6255">
        <v>0</v>
      </c>
      <c r="CH6255">
        <f t="shared" si="1860"/>
        <v>2026.3072499999998</v>
      </c>
      <c r="CJ6255">
        <v>6253</v>
      </c>
      <c r="CK6255">
        <f t="shared" si="1861"/>
        <v>2026.3072499999998</v>
      </c>
    </row>
    <row r="6256" spans="1:90" x14ac:dyDescent="0.25">
      <c r="A6256" s="3"/>
      <c r="B6256" s="3"/>
      <c r="C6256">
        <v>14</v>
      </c>
      <c r="E6256">
        <v>0.69499999999999995</v>
      </c>
      <c r="F6256">
        <v>1</v>
      </c>
      <c r="G6256">
        <v>0.92</v>
      </c>
      <c r="H6256">
        <v>3135</v>
      </c>
      <c r="K6256" t="s">
        <v>6285</v>
      </c>
      <c r="L6256">
        <f t="shared" si="1843"/>
        <v>76.171722000000003</v>
      </c>
      <c r="M6256">
        <f t="shared" si="1844"/>
        <v>68.153646000000009</v>
      </c>
      <c r="N6256">
        <f t="shared" si="1845"/>
        <v>126.28469699999999</v>
      </c>
      <c r="O6256">
        <f t="shared" si="1846"/>
        <v>52.117494000000001</v>
      </c>
      <c r="P6256">
        <f t="shared" si="1847"/>
        <v>50.112975000000006</v>
      </c>
      <c r="Q6256">
        <f t="shared" si="1848"/>
        <v>96.216912000000008</v>
      </c>
      <c r="R6256">
        <f t="shared" si="1849"/>
        <v>88.198836</v>
      </c>
      <c r="S6256">
        <f t="shared" si="1850"/>
        <v>120.27114</v>
      </c>
      <c r="T6256">
        <f t="shared" si="1851"/>
        <v>122.275659</v>
      </c>
      <c r="U6256">
        <f t="shared" si="1852"/>
        <v>136.30729200000002</v>
      </c>
      <c r="V6256">
        <v>0</v>
      </c>
      <c r="W6256">
        <v>0</v>
      </c>
      <c r="X6256">
        <f t="shared" si="1853"/>
        <v>186.420267</v>
      </c>
      <c r="Y6256">
        <f t="shared" si="1854"/>
        <v>136.30729200000002</v>
      </c>
      <c r="Z6256">
        <f t="shared" si="1855"/>
        <v>222.501609</v>
      </c>
      <c r="AA6256">
        <f t="shared" si="1856"/>
        <v>70.158165000000011</v>
      </c>
      <c r="AB6256">
        <v>0</v>
      </c>
      <c r="AC6256">
        <f t="shared" si="1857"/>
        <v>234.52872300000001</v>
      </c>
      <c r="AD6256">
        <f t="shared" si="1858"/>
        <v>128.28921600000001</v>
      </c>
      <c r="AE6256">
        <f t="shared" si="1859"/>
        <v>90.203355000000002</v>
      </c>
      <c r="AF6256">
        <v>0</v>
      </c>
      <c r="AG6256">
        <v>0</v>
      </c>
      <c r="AH6256">
        <v>0</v>
      </c>
      <c r="AI6256">
        <v>0</v>
      </c>
      <c r="CH6256">
        <f t="shared" si="1860"/>
        <v>2004.5190000000002</v>
      </c>
      <c r="CJ6256">
        <v>6254</v>
      </c>
      <c r="CK6256">
        <f t="shared" si="1861"/>
        <v>2004.5190000000002</v>
      </c>
    </row>
    <row r="6257" spans="1:90" x14ac:dyDescent="0.25">
      <c r="A6257" s="3"/>
      <c r="B6257" s="3"/>
      <c r="C6257">
        <v>15</v>
      </c>
      <c r="E6257">
        <v>0.69499999999999995</v>
      </c>
      <c r="F6257">
        <v>1</v>
      </c>
      <c r="G6257">
        <v>0.9</v>
      </c>
      <c r="H6257">
        <v>3135</v>
      </c>
      <c r="K6257" t="s">
        <v>6286</v>
      </c>
      <c r="L6257">
        <f t="shared" si="1843"/>
        <v>74.515814999999989</v>
      </c>
      <c r="M6257">
        <f t="shared" si="1844"/>
        <v>66.672044999999997</v>
      </c>
      <c r="N6257">
        <f t="shared" si="1845"/>
        <v>123.5393775</v>
      </c>
      <c r="O6257">
        <f t="shared" si="1846"/>
        <v>50.984504999999992</v>
      </c>
      <c r="P6257">
        <f t="shared" si="1847"/>
        <v>49.023562499999997</v>
      </c>
      <c r="Q6257">
        <f t="shared" si="1848"/>
        <v>94.125239999999991</v>
      </c>
      <c r="R6257">
        <f t="shared" si="1849"/>
        <v>86.281469999999985</v>
      </c>
      <c r="S6257">
        <f t="shared" si="1850"/>
        <v>117.65654999999998</v>
      </c>
      <c r="T6257">
        <f t="shared" si="1851"/>
        <v>119.61749249999998</v>
      </c>
      <c r="U6257">
        <f t="shared" si="1852"/>
        <v>133.34408999999999</v>
      </c>
      <c r="V6257">
        <v>0</v>
      </c>
      <c r="W6257">
        <v>0</v>
      </c>
      <c r="X6257">
        <f t="shared" si="1853"/>
        <v>182.36765249999999</v>
      </c>
      <c r="Y6257">
        <f t="shared" si="1854"/>
        <v>133.34408999999999</v>
      </c>
      <c r="Z6257">
        <f t="shared" si="1855"/>
        <v>217.66461749999999</v>
      </c>
      <c r="AA6257">
        <f t="shared" si="1856"/>
        <v>68.632987499999999</v>
      </c>
      <c r="AB6257">
        <v>0</v>
      </c>
      <c r="AC6257">
        <f t="shared" si="1857"/>
        <v>229.4302725</v>
      </c>
      <c r="AD6257">
        <f t="shared" si="1858"/>
        <v>125.50032</v>
      </c>
      <c r="AE6257">
        <f t="shared" si="1859"/>
        <v>88.242412499999986</v>
      </c>
      <c r="AF6257">
        <v>0</v>
      </c>
      <c r="AG6257">
        <v>0</v>
      </c>
      <c r="AH6257">
        <v>0</v>
      </c>
      <c r="AI6257">
        <v>0</v>
      </c>
      <c r="CH6257">
        <f t="shared" si="1860"/>
        <v>1960.9425000000003</v>
      </c>
      <c r="CJ6257">
        <v>6255</v>
      </c>
      <c r="CK6257">
        <f t="shared" si="1861"/>
        <v>1960.9425000000003</v>
      </c>
    </row>
    <row r="6258" spans="1:90" x14ac:dyDescent="0.25">
      <c r="A6258" s="3"/>
      <c r="B6258" s="3"/>
      <c r="C6258">
        <v>16</v>
      </c>
      <c r="E6258">
        <v>0.69499999999999995</v>
      </c>
      <c r="F6258">
        <v>1</v>
      </c>
      <c r="G6258">
        <v>0.88</v>
      </c>
      <c r="H6258">
        <v>3135</v>
      </c>
      <c r="K6258" t="s">
        <v>6287</v>
      </c>
      <c r="L6258">
        <f t="shared" si="1843"/>
        <v>72.85990799999999</v>
      </c>
      <c r="M6258">
        <f t="shared" si="1844"/>
        <v>65.190443999999999</v>
      </c>
      <c r="N6258">
        <f t="shared" si="1845"/>
        <v>120.79405799999999</v>
      </c>
      <c r="O6258">
        <f t="shared" si="1846"/>
        <v>49.85151599999999</v>
      </c>
      <c r="P6258">
        <f t="shared" si="1847"/>
        <v>47.934149999999995</v>
      </c>
      <c r="Q6258">
        <f t="shared" si="1848"/>
        <v>92.033567999999988</v>
      </c>
      <c r="R6258">
        <f t="shared" si="1849"/>
        <v>84.364103999999983</v>
      </c>
      <c r="S6258">
        <f t="shared" si="1850"/>
        <v>115.04195999999997</v>
      </c>
      <c r="T6258">
        <f t="shared" si="1851"/>
        <v>116.95932599999998</v>
      </c>
      <c r="U6258">
        <f t="shared" si="1852"/>
        <v>130.380888</v>
      </c>
      <c r="V6258">
        <v>0</v>
      </c>
      <c r="W6258">
        <v>0</v>
      </c>
      <c r="X6258">
        <f t="shared" si="1853"/>
        <v>178.31503799999999</v>
      </c>
      <c r="Y6258">
        <f t="shared" si="1854"/>
        <v>130.380888</v>
      </c>
      <c r="Z6258">
        <f t="shared" si="1855"/>
        <v>212.82762599999998</v>
      </c>
      <c r="AA6258">
        <f t="shared" si="1856"/>
        <v>67.107810000000001</v>
      </c>
      <c r="AB6258">
        <v>0</v>
      </c>
      <c r="AC6258">
        <f t="shared" si="1857"/>
        <v>224.33182199999999</v>
      </c>
      <c r="AD6258">
        <f t="shared" si="1858"/>
        <v>122.71142399999999</v>
      </c>
      <c r="AE6258">
        <f t="shared" si="1859"/>
        <v>86.281469999999985</v>
      </c>
      <c r="AF6258">
        <v>0</v>
      </c>
      <c r="AG6258">
        <v>0</v>
      </c>
      <c r="AH6258">
        <v>0</v>
      </c>
      <c r="AI6258">
        <v>0</v>
      </c>
      <c r="CH6258">
        <f t="shared" si="1860"/>
        <v>1917.366</v>
      </c>
      <c r="CJ6258">
        <v>6256</v>
      </c>
      <c r="CK6258">
        <f t="shared" si="1861"/>
        <v>1917.366</v>
      </c>
    </row>
    <row r="6259" spans="1:90" x14ac:dyDescent="0.25">
      <c r="A6259" s="3"/>
      <c r="B6259" s="3"/>
      <c r="C6259">
        <v>17</v>
      </c>
      <c r="E6259">
        <v>0.69499999999999995</v>
      </c>
      <c r="F6259">
        <v>1</v>
      </c>
      <c r="G6259">
        <v>0.9</v>
      </c>
      <c r="H6259">
        <v>3135</v>
      </c>
      <c r="K6259" t="s">
        <v>6288</v>
      </c>
      <c r="L6259">
        <f t="shared" si="1843"/>
        <v>74.515814999999989</v>
      </c>
      <c r="M6259">
        <f t="shared" si="1844"/>
        <v>66.672044999999997</v>
      </c>
      <c r="N6259">
        <f t="shared" si="1845"/>
        <v>123.5393775</v>
      </c>
      <c r="O6259">
        <f t="shared" si="1846"/>
        <v>50.984504999999992</v>
      </c>
      <c r="P6259">
        <f t="shared" si="1847"/>
        <v>49.023562499999997</v>
      </c>
      <c r="Q6259">
        <f t="shared" si="1848"/>
        <v>94.125239999999991</v>
      </c>
      <c r="R6259">
        <f t="shared" si="1849"/>
        <v>86.281469999999985</v>
      </c>
      <c r="S6259">
        <f t="shared" si="1850"/>
        <v>117.65654999999998</v>
      </c>
      <c r="T6259">
        <f t="shared" si="1851"/>
        <v>119.61749249999998</v>
      </c>
      <c r="U6259">
        <f t="shared" si="1852"/>
        <v>133.34408999999999</v>
      </c>
      <c r="V6259">
        <v>0</v>
      </c>
      <c r="W6259">
        <v>0</v>
      </c>
      <c r="X6259">
        <f t="shared" si="1853"/>
        <v>182.36765249999999</v>
      </c>
      <c r="Y6259">
        <f t="shared" si="1854"/>
        <v>133.34408999999999</v>
      </c>
      <c r="Z6259">
        <f t="shared" si="1855"/>
        <v>217.66461749999999</v>
      </c>
      <c r="AA6259">
        <f t="shared" si="1856"/>
        <v>68.632987499999999</v>
      </c>
      <c r="AB6259">
        <v>0</v>
      </c>
      <c r="AC6259">
        <f t="shared" si="1857"/>
        <v>229.4302725</v>
      </c>
      <c r="AD6259">
        <f t="shared" si="1858"/>
        <v>125.50032</v>
      </c>
      <c r="AE6259">
        <f t="shared" si="1859"/>
        <v>88.242412499999986</v>
      </c>
      <c r="AF6259">
        <v>0</v>
      </c>
      <c r="AG6259">
        <v>0</v>
      </c>
      <c r="AH6259">
        <v>0</v>
      </c>
      <c r="AI6259">
        <v>0</v>
      </c>
      <c r="CH6259">
        <f t="shared" si="1860"/>
        <v>1960.9425000000003</v>
      </c>
      <c r="CJ6259">
        <v>6257</v>
      </c>
      <c r="CK6259">
        <f t="shared" si="1861"/>
        <v>1960.9425000000003</v>
      </c>
    </row>
    <row r="6260" spans="1:90" x14ac:dyDescent="0.25">
      <c r="A6260" s="3"/>
      <c r="B6260" s="3"/>
      <c r="C6260">
        <v>18</v>
      </c>
      <c r="E6260">
        <v>0.69499999999999995</v>
      </c>
      <c r="F6260">
        <v>1</v>
      </c>
      <c r="G6260">
        <v>0.92</v>
      </c>
      <c r="H6260">
        <v>3135</v>
      </c>
      <c r="K6260" t="s">
        <v>6289</v>
      </c>
      <c r="L6260">
        <f t="shared" si="1843"/>
        <v>76.171722000000003</v>
      </c>
      <c r="M6260">
        <f t="shared" si="1844"/>
        <v>68.153646000000009</v>
      </c>
      <c r="N6260">
        <f t="shared" si="1845"/>
        <v>126.28469699999999</v>
      </c>
      <c r="O6260">
        <f t="shared" si="1846"/>
        <v>52.117494000000001</v>
      </c>
      <c r="P6260">
        <f t="shared" si="1847"/>
        <v>50.112975000000006</v>
      </c>
      <c r="Q6260">
        <f t="shared" si="1848"/>
        <v>96.216912000000008</v>
      </c>
      <c r="R6260">
        <f t="shared" si="1849"/>
        <v>88.198836</v>
      </c>
      <c r="S6260">
        <f t="shared" si="1850"/>
        <v>120.27114</v>
      </c>
      <c r="T6260">
        <f t="shared" si="1851"/>
        <v>122.275659</v>
      </c>
      <c r="U6260">
        <f t="shared" si="1852"/>
        <v>136.30729200000002</v>
      </c>
      <c r="V6260">
        <v>0</v>
      </c>
      <c r="W6260">
        <v>0</v>
      </c>
      <c r="X6260">
        <f t="shared" si="1853"/>
        <v>186.420267</v>
      </c>
      <c r="Y6260">
        <f t="shared" si="1854"/>
        <v>136.30729200000002</v>
      </c>
      <c r="Z6260">
        <f t="shared" si="1855"/>
        <v>222.501609</v>
      </c>
      <c r="AA6260">
        <f t="shared" si="1856"/>
        <v>70.158165000000011</v>
      </c>
      <c r="AB6260">
        <v>0</v>
      </c>
      <c r="AC6260">
        <f t="shared" si="1857"/>
        <v>234.52872300000001</v>
      </c>
      <c r="AD6260">
        <f t="shared" si="1858"/>
        <v>128.28921600000001</v>
      </c>
      <c r="AE6260">
        <f t="shared" si="1859"/>
        <v>90.203355000000002</v>
      </c>
      <c r="AF6260">
        <v>0</v>
      </c>
      <c r="AG6260">
        <v>0</v>
      </c>
      <c r="AH6260">
        <v>0</v>
      </c>
      <c r="AI6260">
        <v>0</v>
      </c>
      <c r="CH6260">
        <f t="shared" si="1860"/>
        <v>2004.5190000000002</v>
      </c>
      <c r="CJ6260">
        <v>6258</v>
      </c>
      <c r="CK6260">
        <f t="shared" si="1861"/>
        <v>2004.5190000000002</v>
      </c>
    </row>
    <row r="6261" spans="1:90" x14ac:dyDescent="0.25">
      <c r="A6261" s="3"/>
      <c r="B6261" s="3"/>
      <c r="C6261">
        <v>19</v>
      </c>
      <c r="E6261">
        <v>0.69499999999999995</v>
      </c>
      <c r="F6261">
        <v>1</v>
      </c>
      <c r="G6261">
        <v>0.96</v>
      </c>
      <c r="H6261">
        <v>3135</v>
      </c>
      <c r="K6261" t="s">
        <v>6290</v>
      </c>
      <c r="L6261">
        <f t="shared" si="1843"/>
        <v>79.483535999999987</v>
      </c>
      <c r="M6261">
        <f t="shared" si="1844"/>
        <v>71.11684799999999</v>
      </c>
      <c r="N6261">
        <f t="shared" si="1845"/>
        <v>131.77533599999998</v>
      </c>
      <c r="O6261">
        <f t="shared" si="1846"/>
        <v>54.383471999999983</v>
      </c>
      <c r="P6261">
        <f t="shared" si="1847"/>
        <v>52.291799999999995</v>
      </c>
      <c r="Q6261">
        <f t="shared" si="1848"/>
        <v>100.40025599999998</v>
      </c>
      <c r="R6261">
        <f t="shared" si="1849"/>
        <v>92.033567999999974</v>
      </c>
      <c r="S6261">
        <f t="shared" si="1850"/>
        <v>125.50031999999997</v>
      </c>
      <c r="T6261">
        <f t="shared" si="1851"/>
        <v>127.59199199999998</v>
      </c>
      <c r="U6261">
        <f t="shared" si="1852"/>
        <v>142.23369599999998</v>
      </c>
      <c r="V6261">
        <v>0</v>
      </c>
      <c r="W6261">
        <v>0</v>
      </c>
      <c r="X6261">
        <f t="shared" si="1853"/>
        <v>194.52549599999995</v>
      </c>
      <c r="Y6261">
        <f t="shared" si="1854"/>
        <v>142.23369599999998</v>
      </c>
      <c r="Z6261">
        <f t="shared" si="1855"/>
        <v>232.17559199999997</v>
      </c>
      <c r="AA6261">
        <f t="shared" si="1856"/>
        <v>73.208519999999993</v>
      </c>
      <c r="AB6261">
        <v>0</v>
      </c>
      <c r="AC6261">
        <f t="shared" si="1857"/>
        <v>244.72562399999995</v>
      </c>
      <c r="AD6261">
        <f t="shared" si="1858"/>
        <v>133.86700799999997</v>
      </c>
      <c r="AE6261">
        <f t="shared" si="1859"/>
        <v>94.125239999999977</v>
      </c>
      <c r="AF6261">
        <v>0</v>
      </c>
      <c r="AG6261">
        <v>0</v>
      </c>
      <c r="AH6261">
        <v>0</v>
      </c>
      <c r="AI6261">
        <v>0</v>
      </c>
      <c r="CH6261">
        <f t="shared" si="1860"/>
        <v>2091.6719999999996</v>
      </c>
      <c r="CJ6261">
        <v>6259</v>
      </c>
      <c r="CK6261">
        <f t="shared" si="1861"/>
        <v>2091.6719999999996</v>
      </c>
    </row>
    <row r="6262" spans="1:90" x14ac:dyDescent="0.25">
      <c r="A6262" s="3"/>
      <c r="B6262" s="3"/>
      <c r="C6262">
        <v>20</v>
      </c>
      <c r="E6262">
        <v>0.69499999999999995</v>
      </c>
      <c r="F6262">
        <v>1</v>
      </c>
      <c r="G6262">
        <v>0.98</v>
      </c>
      <c r="H6262">
        <v>3135</v>
      </c>
      <c r="K6262" t="s">
        <v>6291</v>
      </c>
      <c r="L6262">
        <f t="shared" si="1843"/>
        <v>81.139442999999986</v>
      </c>
      <c r="M6262">
        <f t="shared" si="1844"/>
        <v>72.598448999999988</v>
      </c>
      <c r="N6262">
        <f t="shared" si="1845"/>
        <v>134.52065549999998</v>
      </c>
      <c r="O6262">
        <f t="shared" si="1846"/>
        <v>55.516460999999993</v>
      </c>
      <c r="P6262">
        <f t="shared" si="1847"/>
        <v>53.381212499999997</v>
      </c>
      <c r="Q6262">
        <f t="shared" si="1848"/>
        <v>102.49192799999999</v>
      </c>
      <c r="R6262">
        <f t="shared" si="1849"/>
        <v>93.950933999999975</v>
      </c>
      <c r="S6262">
        <f t="shared" si="1850"/>
        <v>128.11490999999998</v>
      </c>
      <c r="T6262">
        <f t="shared" si="1851"/>
        <v>130.25015849999997</v>
      </c>
      <c r="U6262">
        <f t="shared" si="1852"/>
        <v>145.19689799999998</v>
      </c>
      <c r="V6262">
        <v>0</v>
      </c>
      <c r="W6262">
        <v>0</v>
      </c>
      <c r="X6262">
        <f t="shared" si="1853"/>
        <v>198.57811049999998</v>
      </c>
      <c r="Y6262">
        <f t="shared" si="1854"/>
        <v>145.19689799999998</v>
      </c>
      <c r="Z6262">
        <f t="shared" si="1855"/>
        <v>237.01258349999998</v>
      </c>
      <c r="AA6262">
        <f t="shared" si="1856"/>
        <v>74.733697499999991</v>
      </c>
      <c r="AB6262">
        <v>0</v>
      </c>
      <c r="AC6262">
        <f t="shared" si="1857"/>
        <v>249.82407449999997</v>
      </c>
      <c r="AD6262">
        <f t="shared" si="1858"/>
        <v>136.65590399999999</v>
      </c>
      <c r="AE6262">
        <f t="shared" si="1859"/>
        <v>96.086182499999978</v>
      </c>
      <c r="AF6262">
        <v>0</v>
      </c>
      <c r="AG6262">
        <v>0</v>
      </c>
      <c r="AH6262">
        <v>0</v>
      </c>
      <c r="AI6262">
        <v>0</v>
      </c>
      <c r="CH6262">
        <f t="shared" si="1860"/>
        <v>2135.2485000000001</v>
      </c>
      <c r="CJ6262">
        <v>6260</v>
      </c>
      <c r="CK6262">
        <f t="shared" si="1861"/>
        <v>2135.2485000000001</v>
      </c>
    </row>
    <row r="6263" spans="1:90" x14ac:dyDescent="0.25">
      <c r="A6263" s="3"/>
      <c r="B6263" s="3"/>
      <c r="C6263">
        <v>21</v>
      </c>
      <c r="E6263">
        <v>0.69499999999999995</v>
      </c>
      <c r="F6263">
        <v>1</v>
      </c>
      <c r="G6263">
        <v>0.96</v>
      </c>
      <c r="H6263">
        <v>3135</v>
      </c>
      <c r="K6263" t="s">
        <v>6292</v>
      </c>
      <c r="L6263">
        <f t="shared" si="1843"/>
        <v>79.483535999999987</v>
      </c>
      <c r="M6263">
        <f t="shared" si="1844"/>
        <v>71.11684799999999</v>
      </c>
      <c r="N6263">
        <f t="shared" si="1845"/>
        <v>131.77533599999998</v>
      </c>
      <c r="O6263">
        <f t="shared" si="1846"/>
        <v>54.383471999999983</v>
      </c>
      <c r="P6263">
        <f t="shared" si="1847"/>
        <v>52.291799999999995</v>
      </c>
      <c r="Q6263">
        <f t="shared" si="1848"/>
        <v>100.40025599999998</v>
      </c>
      <c r="R6263">
        <f t="shared" si="1849"/>
        <v>92.033567999999974</v>
      </c>
      <c r="S6263">
        <f t="shared" si="1850"/>
        <v>125.50031999999997</v>
      </c>
      <c r="T6263">
        <f t="shared" si="1851"/>
        <v>127.59199199999998</v>
      </c>
      <c r="U6263">
        <f t="shared" si="1852"/>
        <v>142.23369599999998</v>
      </c>
      <c r="V6263">
        <v>0</v>
      </c>
      <c r="W6263">
        <v>0</v>
      </c>
      <c r="X6263">
        <f t="shared" si="1853"/>
        <v>194.52549599999995</v>
      </c>
      <c r="Y6263">
        <f t="shared" si="1854"/>
        <v>142.23369599999998</v>
      </c>
      <c r="Z6263">
        <f t="shared" si="1855"/>
        <v>232.17559199999997</v>
      </c>
      <c r="AA6263">
        <f t="shared" si="1856"/>
        <v>73.208519999999993</v>
      </c>
      <c r="AB6263">
        <v>0</v>
      </c>
      <c r="AC6263">
        <f t="shared" si="1857"/>
        <v>244.72562399999995</v>
      </c>
      <c r="AD6263">
        <f t="shared" si="1858"/>
        <v>133.86700799999997</v>
      </c>
      <c r="AE6263">
        <f t="shared" si="1859"/>
        <v>94.125239999999977</v>
      </c>
      <c r="AF6263">
        <v>0</v>
      </c>
      <c r="AG6263">
        <v>0</v>
      </c>
      <c r="AH6263">
        <v>0</v>
      </c>
      <c r="AI6263">
        <v>0</v>
      </c>
      <c r="CH6263">
        <f t="shared" si="1860"/>
        <v>2091.6719999999996</v>
      </c>
      <c r="CJ6263">
        <v>6261</v>
      </c>
      <c r="CK6263">
        <f t="shared" si="1861"/>
        <v>2091.6719999999996</v>
      </c>
    </row>
    <row r="6264" spans="1:90" x14ac:dyDescent="0.25">
      <c r="A6264" s="3"/>
      <c r="B6264" s="3"/>
      <c r="C6264">
        <v>22</v>
      </c>
      <c r="E6264">
        <v>0.69499999999999995</v>
      </c>
      <c r="F6264">
        <v>1</v>
      </c>
      <c r="G6264">
        <v>0.9</v>
      </c>
      <c r="H6264">
        <v>3135</v>
      </c>
      <c r="K6264" t="s">
        <v>6293</v>
      </c>
      <c r="L6264">
        <f t="shared" si="1843"/>
        <v>74.515814999999989</v>
      </c>
      <c r="M6264">
        <f t="shared" si="1844"/>
        <v>66.672044999999997</v>
      </c>
      <c r="N6264">
        <f t="shared" si="1845"/>
        <v>123.5393775</v>
      </c>
      <c r="O6264">
        <f t="shared" si="1846"/>
        <v>50.984504999999992</v>
      </c>
      <c r="P6264">
        <f t="shared" si="1847"/>
        <v>49.023562499999997</v>
      </c>
      <c r="Q6264">
        <f t="shared" si="1848"/>
        <v>94.125239999999991</v>
      </c>
      <c r="R6264">
        <f t="shared" si="1849"/>
        <v>86.281469999999985</v>
      </c>
      <c r="S6264">
        <f t="shared" si="1850"/>
        <v>117.65654999999998</v>
      </c>
      <c r="T6264">
        <f t="shared" si="1851"/>
        <v>119.61749249999998</v>
      </c>
      <c r="U6264">
        <f t="shared" si="1852"/>
        <v>133.34408999999999</v>
      </c>
      <c r="V6264">
        <v>0</v>
      </c>
      <c r="W6264">
        <v>0</v>
      </c>
      <c r="X6264">
        <f t="shared" si="1853"/>
        <v>182.36765249999999</v>
      </c>
      <c r="Y6264">
        <f t="shared" si="1854"/>
        <v>133.34408999999999</v>
      </c>
      <c r="Z6264">
        <f t="shared" si="1855"/>
        <v>217.66461749999999</v>
      </c>
      <c r="AA6264">
        <f t="shared" si="1856"/>
        <v>68.632987499999999</v>
      </c>
      <c r="AB6264">
        <v>0</v>
      </c>
      <c r="AC6264">
        <f t="shared" si="1857"/>
        <v>229.4302725</v>
      </c>
      <c r="AD6264">
        <f t="shared" si="1858"/>
        <v>125.50032</v>
      </c>
      <c r="AE6264">
        <f t="shared" si="1859"/>
        <v>88.242412499999986</v>
      </c>
      <c r="AF6264">
        <v>0</v>
      </c>
      <c r="AG6264">
        <v>0</v>
      </c>
      <c r="AH6264">
        <v>0</v>
      </c>
      <c r="AI6264">
        <v>0</v>
      </c>
      <c r="CH6264">
        <f t="shared" si="1860"/>
        <v>1960.9425000000003</v>
      </c>
      <c r="CJ6264">
        <v>6262</v>
      </c>
      <c r="CK6264">
        <f t="shared" si="1861"/>
        <v>1960.9425000000003</v>
      </c>
    </row>
    <row r="6265" spans="1:90" x14ac:dyDescent="0.25">
      <c r="A6265" s="3"/>
      <c r="B6265" s="3"/>
      <c r="C6265">
        <v>23</v>
      </c>
      <c r="E6265">
        <v>0.69499999999999995</v>
      </c>
      <c r="F6265">
        <v>1</v>
      </c>
      <c r="G6265">
        <v>0.8</v>
      </c>
      <c r="H6265">
        <v>3135</v>
      </c>
      <c r="K6265" t="s">
        <v>6294</v>
      </c>
      <c r="L6265">
        <f t="shared" si="1843"/>
        <v>66.236279999999994</v>
      </c>
      <c r="M6265">
        <f t="shared" si="1844"/>
        <v>59.264039999999994</v>
      </c>
      <c r="N6265">
        <f t="shared" si="1845"/>
        <v>109.81277999999999</v>
      </c>
      <c r="O6265">
        <f t="shared" si="1846"/>
        <v>45.319559999999989</v>
      </c>
      <c r="P6265">
        <f t="shared" si="1847"/>
        <v>43.576499999999996</v>
      </c>
      <c r="Q6265">
        <f t="shared" si="1848"/>
        <v>83.666879999999992</v>
      </c>
      <c r="R6265">
        <f t="shared" si="1849"/>
        <v>76.694639999999978</v>
      </c>
      <c r="S6265">
        <f t="shared" si="1850"/>
        <v>104.58359999999998</v>
      </c>
      <c r="T6265">
        <f t="shared" si="1851"/>
        <v>106.32665999999998</v>
      </c>
      <c r="U6265">
        <f t="shared" si="1852"/>
        <v>118.52807999999999</v>
      </c>
      <c r="V6265">
        <v>0</v>
      </c>
      <c r="W6265">
        <v>0</v>
      </c>
      <c r="X6265">
        <f t="shared" si="1853"/>
        <v>162.10457999999997</v>
      </c>
      <c r="Y6265">
        <f t="shared" si="1854"/>
        <v>118.52807999999999</v>
      </c>
      <c r="Z6265">
        <f t="shared" si="1855"/>
        <v>193.47965999999997</v>
      </c>
      <c r="AA6265">
        <f t="shared" si="1856"/>
        <v>61.007099999999994</v>
      </c>
      <c r="AB6265">
        <v>0</v>
      </c>
      <c r="AC6265">
        <f t="shared" si="1857"/>
        <v>203.93801999999997</v>
      </c>
      <c r="AD6265">
        <f t="shared" si="1858"/>
        <v>111.55583999999999</v>
      </c>
      <c r="AE6265">
        <f t="shared" si="1859"/>
        <v>78.437699999999978</v>
      </c>
      <c r="AF6265">
        <v>0</v>
      </c>
      <c r="AG6265">
        <v>0</v>
      </c>
      <c r="AH6265">
        <v>0</v>
      </c>
      <c r="AI6265">
        <v>0</v>
      </c>
      <c r="CH6265">
        <f t="shared" si="1860"/>
        <v>1743.0599999999997</v>
      </c>
      <c r="CJ6265">
        <v>6263</v>
      </c>
      <c r="CK6265">
        <f t="shared" si="1861"/>
        <v>1743.0599999999997</v>
      </c>
    </row>
    <row r="6266" spans="1:90" x14ac:dyDescent="0.25">
      <c r="A6266" s="3"/>
      <c r="B6266" s="3"/>
      <c r="C6266">
        <v>24</v>
      </c>
      <c r="E6266">
        <v>0.69499999999999995</v>
      </c>
      <c r="F6266">
        <v>1</v>
      </c>
      <c r="G6266">
        <v>0.7</v>
      </c>
      <c r="H6266">
        <v>3135</v>
      </c>
      <c r="K6266" t="s">
        <v>6295</v>
      </c>
      <c r="L6266">
        <f t="shared" si="1843"/>
        <v>57.956744999999991</v>
      </c>
      <c r="M6266">
        <f t="shared" si="1844"/>
        <v>51.856034999999999</v>
      </c>
      <c r="N6266">
        <f t="shared" si="1845"/>
        <v>96.086182499999993</v>
      </c>
      <c r="O6266">
        <f t="shared" si="1846"/>
        <v>39.654614999999993</v>
      </c>
      <c r="P6266">
        <f t="shared" si="1847"/>
        <v>38.129437499999995</v>
      </c>
      <c r="Q6266">
        <f t="shared" si="1848"/>
        <v>73.208519999999993</v>
      </c>
      <c r="R6266">
        <f t="shared" si="1849"/>
        <v>67.107809999999986</v>
      </c>
      <c r="S6266">
        <f t="shared" si="1850"/>
        <v>91.510649999999984</v>
      </c>
      <c r="T6266">
        <f t="shared" si="1851"/>
        <v>93.035827499999982</v>
      </c>
      <c r="U6266">
        <f t="shared" si="1852"/>
        <v>103.71207</v>
      </c>
      <c r="V6266">
        <v>0</v>
      </c>
      <c r="W6266">
        <v>0</v>
      </c>
      <c r="X6266">
        <f t="shared" si="1853"/>
        <v>141.84150749999998</v>
      </c>
      <c r="Y6266">
        <f t="shared" si="1854"/>
        <v>103.71207</v>
      </c>
      <c r="Z6266">
        <f t="shared" si="1855"/>
        <v>169.29470249999997</v>
      </c>
      <c r="AA6266">
        <f t="shared" si="1856"/>
        <v>53.381212499999997</v>
      </c>
      <c r="AB6266">
        <v>0</v>
      </c>
      <c r="AC6266">
        <f t="shared" si="1857"/>
        <v>178.44576749999999</v>
      </c>
      <c r="AD6266">
        <f t="shared" si="1858"/>
        <v>97.611359999999991</v>
      </c>
      <c r="AE6266">
        <f t="shared" si="1859"/>
        <v>68.632987499999984</v>
      </c>
      <c r="AF6266">
        <v>0</v>
      </c>
      <c r="AG6266">
        <v>0</v>
      </c>
      <c r="AH6266">
        <v>0</v>
      </c>
      <c r="AI6266">
        <v>0</v>
      </c>
      <c r="CH6266">
        <f t="shared" si="1860"/>
        <v>1525.1774999999996</v>
      </c>
      <c r="CJ6266">
        <v>6264</v>
      </c>
      <c r="CK6266">
        <f t="shared" si="1861"/>
        <v>1525.1774999999996</v>
      </c>
      <c r="CL6266">
        <f>AVERAGE(CK6243:CK6266)</f>
        <v>1808.4247499999994</v>
      </c>
    </row>
    <row r="6267" spans="1:90" x14ac:dyDescent="0.25">
      <c r="A6267" s="3"/>
      <c r="B6267" s="3">
        <v>3</v>
      </c>
      <c r="C6267">
        <v>1</v>
      </c>
      <c r="E6267">
        <v>0.69499999999999995</v>
      </c>
      <c r="F6267">
        <v>0.98</v>
      </c>
      <c r="G6267">
        <v>0.63</v>
      </c>
      <c r="H6267">
        <v>3135</v>
      </c>
      <c r="K6267" t="s">
        <v>6296</v>
      </c>
      <c r="L6267">
        <f t="shared" si="1843"/>
        <v>51.117849089999993</v>
      </c>
      <c r="M6267">
        <f t="shared" si="1844"/>
        <v>45.737022869999997</v>
      </c>
      <c r="N6267">
        <f t="shared" si="1845"/>
        <v>84.748012964999987</v>
      </c>
      <c r="O6267">
        <f t="shared" si="1846"/>
        <v>34.975370429999991</v>
      </c>
      <c r="P6267">
        <f t="shared" si="1847"/>
        <v>33.630163874999994</v>
      </c>
      <c r="Q6267">
        <f t="shared" si="1848"/>
        <v>64.569914639999993</v>
      </c>
      <c r="R6267">
        <f t="shared" si="1849"/>
        <v>59.189088419999983</v>
      </c>
      <c r="S6267">
        <f t="shared" si="1850"/>
        <v>80.712393299999988</v>
      </c>
      <c r="T6267">
        <f t="shared" si="1851"/>
        <v>82.057599854999978</v>
      </c>
      <c r="U6267">
        <f t="shared" si="1852"/>
        <v>91.474045739999994</v>
      </c>
      <c r="V6267">
        <v>0</v>
      </c>
      <c r="W6267">
        <v>0</v>
      </c>
      <c r="X6267">
        <f t="shared" si="1853"/>
        <v>125.10420961499997</v>
      </c>
      <c r="Y6267">
        <f t="shared" si="1854"/>
        <v>91.474045739999994</v>
      </c>
      <c r="Z6267">
        <f t="shared" si="1855"/>
        <v>149.31792760499997</v>
      </c>
      <c r="AA6267">
        <f t="shared" si="1856"/>
        <v>47.082229424999994</v>
      </c>
      <c r="AB6267">
        <v>0</v>
      </c>
      <c r="AC6267">
        <f t="shared" si="1857"/>
        <v>157.38916693499999</v>
      </c>
      <c r="AD6267">
        <f t="shared" si="1858"/>
        <v>86.093219519999991</v>
      </c>
      <c r="AE6267">
        <f t="shared" si="1859"/>
        <v>60.534294974999987</v>
      </c>
      <c r="AF6267">
        <v>0</v>
      </c>
      <c r="AG6267">
        <v>0</v>
      </c>
      <c r="AH6267">
        <v>0</v>
      </c>
      <c r="AI6267">
        <v>0</v>
      </c>
      <c r="CH6267">
        <f t="shared" si="1860"/>
        <v>1345.2065549999998</v>
      </c>
      <c r="CJ6267">
        <v>6265</v>
      </c>
      <c r="CK6267">
        <f t="shared" si="1861"/>
        <v>1345.2065549999998</v>
      </c>
    </row>
    <row r="6268" spans="1:90" x14ac:dyDescent="0.25">
      <c r="A6268" s="3"/>
      <c r="B6268" s="3"/>
      <c r="C6268">
        <v>2</v>
      </c>
      <c r="E6268">
        <v>0.69499999999999995</v>
      </c>
      <c r="F6268">
        <v>0.98</v>
      </c>
      <c r="G6268">
        <v>0.62</v>
      </c>
      <c r="H6268">
        <v>3135</v>
      </c>
      <c r="K6268" t="s">
        <v>6297</v>
      </c>
      <c r="L6268">
        <f t="shared" si="1843"/>
        <v>50.306454659999993</v>
      </c>
      <c r="M6268">
        <f t="shared" si="1844"/>
        <v>45.011038379999995</v>
      </c>
      <c r="N6268">
        <f t="shared" si="1845"/>
        <v>83.402806409999997</v>
      </c>
      <c r="O6268">
        <f t="shared" si="1846"/>
        <v>34.420205819999993</v>
      </c>
      <c r="P6268">
        <f t="shared" si="1847"/>
        <v>33.096351749999997</v>
      </c>
      <c r="Q6268">
        <f t="shared" si="1848"/>
        <v>63.544995359999994</v>
      </c>
      <c r="R6268">
        <f t="shared" si="1849"/>
        <v>58.24957907999999</v>
      </c>
      <c r="S6268">
        <f t="shared" si="1850"/>
        <v>79.431244199999995</v>
      </c>
      <c r="T6268">
        <f t="shared" si="1851"/>
        <v>80.755098269999991</v>
      </c>
      <c r="U6268">
        <f t="shared" si="1852"/>
        <v>90.02207675999999</v>
      </c>
      <c r="V6268">
        <v>0</v>
      </c>
      <c r="W6268">
        <v>0</v>
      </c>
      <c r="X6268">
        <f t="shared" si="1853"/>
        <v>123.11842850999999</v>
      </c>
      <c r="Y6268">
        <f t="shared" si="1854"/>
        <v>90.02207675999999</v>
      </c>
      <c r="Z6268">
        <f t="shared" si="1855"/>
        <v>146.94780176999998</v>
      </c>
      <c r="AA6268">
        <f t="shared" si="1856"/>
        <v>46.334892449999998</v>
      </c>
      <c r="AB6268">
        <v>0</v>
      </c>
      <c r="AC6268">
        <f t="shared" si="1857"/>
        <v>154.89092618999999</v>
      </c>
      <c r="AD6268">
        <f t="shared" si="1858"/>
        <v>84.726660479999993</v>
      </c>
      <c r="AE6268">
        <f t="shared" si="1859"/>
        <v>59.573433149999993</v>
      </c>
      <c r="AF6268">
        <v>0</v>
      </c>
      <c r="AG6268">
        <v>0</v>
      </c>
      <c r="AH6268">
        <v>0</v>
      </c>
      <c r="AI6268">
        <v>0</v>
      </c>
      <c r="CH6268">
        <f t="shared" si="1860"/>
        <v>1323.8540699999999</v>
      </c>
      <c r="CJ6268">
        <v>6266</v>
      </c>
      <c r="CK6268">
        <f t="shared" si="1861"/>
        <v>1323.8540699999999</v>
      </c>
    </row>
    <row r="6269" spans="1:90" x14ac:dyDescent="0.25">
      <c r="A6269" s="3"/>
      <c r="B6269" s="3"/>
      <c r="C6269">
        <v>3</v>
      </c>
      <c r="E6269">
        <v>0.69499999999999995</v>
      </c>
      <c r="F6269">
        <v>0.98</v>
      </c>
      <c r="G6269">
        <v>0.6</v>
      </c>
      <c r="H6269">
        <v>3135</v>
      </c>
      <c r="K6269" t="s">
        <v>6298</v>
      </c>
      <c r="L6269">
        <f t="shared" si="1843"/>
        <v>48.683665799999993</v>
      </c>
      <c r="M6269">
        <f t="shared" si="1844"/>
        <v>43.559069399999998</v>
      </c>
      <c r="N6269">
        <f t="shared" si="1845"/>
        <v>80.712393299999988</v>
      </c>
      <c r="O6269">
        <f t="shared" si="1846"/>
        <v>33.309876599999996</v>
      </c>
      <c r="P6269">
        <f t="shared" si="1847"/>
        <v>32.028727499999995</v>
      </c>
      <c r="Q6269">
        <f t="shared" si="1848"/>
        <v>61.495156799999997</v>
      </c>
      <c r="R6269">
        <f t="shared" si="1849"/>
        <v>56.370560399999988</v>
      </c>
      <c r="S6269">
        <f t="shared" si="1850"/>
        <v>76.868945999999994</v>
      </c>
      <c r="T6269">
        <f t="shared" si="1851"/>
        <v>78.150095099999987</v>
      </c>
      <c r="U6269">
        <f t="shared" si="1852"/>
        <v>87.118138799999997</v>
      </c>
      <c r="V6269">
        <v>0</v>
      </c>
      <c r="W6269">
        <v>0</v>
      </c>
      <c r="X6269">
        <f t="shared" si="1853"/>
        <v>119.14686629999999</v>
      </c>
      <c r="Y6269">
        <f t="shared" si="1854"/>
        <v>87.118138799999997</v>
      </c>
      <c r="Z6269">
        <f t="shared" si="1855"/>
        <v>142.20755009999999</v>
      </c>
      <c r="AA6269">
        <f t="shared" si="1856"/>
        <v>44.840218499999999</v>
      </c>
      <c r="AB6269">
        <v>0</v>
      </c>
      <c r="AC6269">
        <f t="shared" si="1857"/>
        <v>149.89444469999998</v>
      </c>
      <c r="AD6269">
        <f t="shared" si="1858"/>
        <v>81.993542399999995</v>
      </c>
      <c r="AE6269">
        <f t="shared" si="1859"/>
        <v>57.651709499999988</v>
      </c>
      <c r="AF6269">
        <v>0</v>
      </c>
      <c r="AG6269">
        <v>0</v>
      </c>
      <c r="AH6269">
        <v>0</v>
      </c>
      <c r="AI6269">
        <v>0</v>
      </c>
      <c r="CH6269">
        <f t="shared" si="1860"/>
        <v>1281.1490999999999</v>
      </c>
      <c r="CJ6269">
        <v>6267</v>
      </c>
      <c r="CK6269">
        <f t="shared" si="1861"/>
        <v>1281.1490999999999</v>
      </c>
    </row>
    <row r="6270" spans="1:90" x14ac:dyDescent="0.25">
      <c r="A6270" s="3"/>
      <c r="B6270" s="3"/>
      <c r="C6270">
        <v>4</v>
      </c>
      <c r="E6270">
        <v>0.69499999999999995</v>
      </c>
      <c r="F6270">
        <v>0.98</v>
      </c>
      <c r="G6270">
        <v>0.57999999999999996</v>
      </c>
      <c r="H6270">
        <v>3135</v>
      </c>
      <c r="K6270" t="s">
        <v>6299</v>
      </c>
      <c r="L6270">
        <f t="shared" si="1843"/>
        <v>47.060876939999993</v>
      </c>
      <c r="M6270">
        <f t="shared" si="1844"/>
        <v>42.107100419999995</v>
      </c>
      <c r="N6270">
        <f t="shared" si="1845"/>
        <v>78.021980189999994</v>
      </c>
      <c r="O6270">
        <f t="shared" si="1846"/>
        <v>32.199547379999991</v>
      </c>
      <c r="P6270">
        <f t="shared" si="1847"/>
        <v>30.961103249999997</v>
      </c>
      <c r="Q6270">
        <f t="shared" si="1848"/>
        <v>59.445318239999992</v>
      </c>
      <c r="R6270">
        <f t="shared" si="1849"/>
        <v>54.491541719999994</v>
      </c>
      <c r="S6270">
        <f t="shared" si="1850"/>
        <v>74.306647799999993</v>
      </c>
      <c r="T6270">
        <f t="shared" si="1851"/>
        <v>75.545091929999984</v>
      </c>
      <c r="U6270">
        <f t="shared" si="1852"/>
        <v>84.21420083999999</v>
      </c>
      <c r="V6270">
        <v>0</v>
      </c>
      <c r="W6270">
        <v>0</v>
      </c>
      <c r="X6270">
        <f t="shared" si="1853"/>
        <v>115.17530408999998</v>
      </c>
      <c r="Y6270">
        <f t="shared" si="1854"/>
        <v>84.21420083999999</v>
      </c>
      <c r="Z6270">
        <f t="shared" si="1855"/>
        <v>137.46729843</v>
      </c>
      <c r="AA6270">
        <f t="shared" si="1856"/>
        <v>43.34554455</v>
      </c>
      <c r="AB6270">
        <v>0</v>
      </c>
      <c r="AC6270">
        <f t="shared" si="1857"/>
        <v>144.89796321</v>
      </c>
      <c r="AD6270">
        <f t="shared" si="1858"/>
        <v>79.260424319999998</v>
      </c>
      <c r="AE6270">
        <f t="shared" si="1859"/>
        <v>55.729985849999991</v>
      </c>
      <c r="AF6270">
        <v>0</v>
      </c>
      <c r="AG6270">
        <v>0</v>
      </c>
      <c r="AH6270">
        <v>0</v>
      </c>
      <c r="AI6270">
        <v>0</v>
      </c>
      <c r="CH6270">
        <f t="shared" si="1860"/>
        <v>1238.4441300000001</v>
      </c>
      <c r="CJ6270">
        <v>6268</v>
      </c>
      <c r="CK6270">
        <f t="shared" si="1861"/>
        <v>1238.4441300000001</v>
      </c>
    </row>
    <row r="6271" spans="1:90" x14ac:dyDescent="0.25">
      <c r="A6271" s="3"/>
      <c r="B6271" s="3"/>
      <c r="C6271">
        <v>5</v>
      </c>
      <c r="E6271">
        <v>0.69499999999999995</v>
      </c>
      <c r="F6271">
        <v>0.98</v>
      </c>
      <c r="G6271">
        <v>0.59</v>
      </c>
      <c r="H6271">
        <v>3135</v>
      </c>
      <c r="K6271" t="s">
        <v>6300</v>
      </c>
      <c r="L6271">
        <f t="shared" si="1843"/>
        <v>47.87227137</v>
      </c>
      <c r="M6271">
        <f t="shared" si="1844"/>
        <v>42.833084910000004</v>
      </c>
      <c r="N6271">
        <f t="shared" si="1845"/>
        <v>79.367186744999998</v>
      </c>
      <c r="O6271">
        <f t="shared" si="1846"/>
        <v>32.754711989999997</v>
      </c>
      <c r="P6271">
        <f t="shared" si="1847"/>
        <v>31.494915375000001</v>
      </c>
      <c r="Q6271">
        <f t="shared" si="1848"/>
        <v>60.470237519999998</v>
      </c>
      <c r="R6271">
        <f t="shared" si="1849"/>
        <v>55.431051059999994</v>
      </c>
      <c r="S6271">
        <f t="shared" si="1850"/>
        <v>75.587796900000001</v>
      </c>
      <c r="T6271">
        <f t="shared" si="1851"/>
        <v>76.847593515</v>
      </c>
      <c r="U6271">
        <f t="shared" si="1852"/>
        <v>85.666169820000007</v>
      </c>
      <c r="V6271">
        <v>0</v>
      </c>
      <c r="W6271">
        <v>0</v>
      </c>
      <c r="X6271">
        <f t="shared" si="1853"/>
        <v>117.161085195</v>
      </c>
      <c r="Y6271">
        <f t="shared" si="1854"/>
        <v>85.666169820000007</v>
      </c>
      <c r="Z6271">
        <f t="shared" si="1855"/>
        <v>139.83742426500001</v>
      </c>
      <c r="AA6271">
        <f t="shared" si="1856"/>
        <v>44.092881525000003</v>
      </c>
      <c r="AB6271">
        <v>0</v>
      </c>
      <c r="AC6271">
        <f t="shared" si="1857"/>
        <v>147.396203955</v>
      </c>
      <c r="AD6271">
        <f t="shared" si="1858"/>
        <v>80.626983359999997</v>
      </c>
      <c r="AE6271">
        <f t="shared" si="1859"/>
        <v>56.690847674999993</v>
      </c>
      <c r="AF6271">
        <v>0</v>
      </c>
      <c r="AG6271">
        <v>0</v>
      </c>
      <c r="AH6271">
        <v>0</v>
      </c>
      <c r="AI6271">
        <v>0</v>
      </c>
      <c r="CH6271">
        <f t="shared" si="1860"/>
        <v>1259.7966150000002</v>
      </c>
      <c r="CJ6271">
        <v>6269</v>
      </c>
      <c r="CK6271">
        <f t="shared" si="1861"/>
        <v>1259.7966150000002</v>
      </c>
    </row>
    <row r="6272" spans="1:90" x14ac:dyDescent="0.25">
      <c r="A6272" s="3"/>
      <c r="B6272" s="3"/>
      <c r="C6272">
        <v>6</v>
      </c>
      <c r="E6272">
        <v>0.69499999999999995</v>
      </c>
      <c r="F6272">
        <v>0.98</v>
      </c>
      <c r="G6272">
        <v>0.65</v>
      </c>
      <c r="H6272">
        <v>3135</v>
      </c>
      <c r="K6272" t="s">
        <v>6301</v>
      </c>
      <c r="L6272">
        <f t="shared" si="1843"/>
        <v>52.74063795</v>
      </c>
      <c r="M6272">
        <f t="shared" si="1844"/>
        <v>47.188991850000001</v>
      </c>
      <c r="N6272">
        <f t="shared" si="1845"/>
        <v>87.438426074999995</v>
      </c>
      <c r="O6272">
        <f t="shared" si="1846"/>
        <v>36.085699649999995</v>
      </c>
      <c r="P6272">
        <f t="shared" si="1847"/>
        <v>34.697788125000002</v>
      </c>
      <c r="Q6272">
        <f t="shared" si="1848"/>
        <v>66.619753200000005</v>
      </c>
      <c r="R6272">
        <f t="shared" si="1849"/>
        <v>61.068107099999999</v>
      </c>
      <c r="S6272">
        <f t="shared" si="1850"/>
        <v>83.274691500000003</v>
      </c>
      <c r="T6272">
        <f t="shared" si="1851"/>
        <v>84.662603024999996</v>
      </c>
      <c r="U6272">
        <f t="shared" si="1852"/>
        <v>94.377983700000001</v>
      </c>
      <c r="V6272">
        <v>0</v>
      </c>
      <c r="W6272">
        <v>0</v>
      </c>
      <c r="X6272">
        <f t="shared" si="1853"/>
        <v>129.075771825</v>
      </c>
      <c r="Y6272">
        <f t="shared" si="1854"/>
        <v>94.377983700000001</v>
      </c>
      <c r="Z6272">
        <f t="shared" si="1855"/>
        <v>154.05817927499999</v>
      </c>
      <c r="AA6272">
        <f t="shared" si="1856"/>
        <v>48.576903375000001</v>
      </c>
      <c r="AB6272">
        <v>0</v>
      </c>
      <c r="AC6272">
        <f t="shared" si="1857"/>
        <v>162.385648425</v>
      </c>
      <c r="AD6272">
        <f t="shared" si="1858"/>
        <v>88.826337600000002</v>
      </c>
      <c r="AE6272">
        <f t="shared" si="1859"/>
        <v>62.456018624999999</v>
      </c>
      <c r="AF6272">
        <v>0</v>
      </c>
      <c r="AG6272">
        <v>0</v>
      </c>
      <c r="AH6272">
        <v>0</v>
      </c>
      <c r="AI6272">
        <v>0</v>
      </c>
      <c r="CH6272">
        <f t="shared" si="1860"/>
        <v>1387.911525</v>
      </c>
      <c r="CJ6272">
        <v>6270</v>
      </c>
      <c r="CK6272">
        <f t="shared" si="1861"/>
        <v>1387.911525</v>
      </c>
    </row>
    <row r="6273" spans="1:89" x14ac:dyDescent="0.25">
      <c r="A6273" s="3"/>
      <c r="B6273" s="3"/>
      <c r="C6273">
        <v>7</v>
      </c>
      <c r="E6273">
        <v>0.69499999999999995</v>
      </c>
      <c r="F6273">
        <v>0.98</v>
      </c>
      <c r="G6273">
        <v>0.72</v>
      </c>
      <c r="H6273">
        <v>3135</v>
      </c>
      <c r="K6273" t="s">
        <v>6302</v>
      </c>
      <c r="L6273">
        <f t="shared" si="1843"/>
        <v>58.420398959999993</v>
      </c>
      <c r="M6273">
        <f t="shared" si="1844"/>
        <v>52.27088328</v>
      </c>
      <c r="N6273">
        <f t="shared" si="1845"/>
        <v>96.854871959999997</v>
      </c>
      <c r="O6273">
        <f t="shared" si="1846"/>
        <v>39.971851919999992</v>
      </c>
      <c r="P6273">
        <f t="shared" si="1847"/>
        <v>38.434472999999997</v>
      </c>
      <c r="Q6273">
        <f t="shared" si="1848"/>
        <v>73.79418815999999</v>
      </c>
      <c r="R6273">
        <f t="shared" si="1849"/>
        <v>67.644672479999997</v>
      </c>
      <c r="S6273">
        <f t="shared" si="1850"/>
        <v>92.242735199999984</v>
      </c>
      <c r="T6273">
        <f t="shared" si="1851"/>
        <v>93.780114119999993</v>
      </c>
      <c r="U6273">
        <f t="shared" si="1852"/>
        <v>104.54176656</v>
      </c>
      <c r="V6273">
        <v>0</v>
      </c>
      <c r="W6273">
        <v>0</v>
      </c>
      <c r="X6273">
        <f t="shared" si="1853"/>
        <v>142.97623955999998</v>
      </c>
      <c r="Y6273">
        <f t="shared" si="1854"/>
        <v>104.54176656</v>
      </c>
      <c r="Z6273">
        <f t="shared" si="1855"/>
        <v>170.64906012</v>
      </c>
      <c r="AA6273">
        <f t="shared" si="1856"/>
        <v>53.808262200000001</v>
      </c>
      <c r="AB6273">
        <v>0</v>
      </c>
      <c r="AC6273">
        <f t="shared" si="1857"/>
        <v>179.87333364</v>
      </c>
      <c r="AD6273">
        <f t="shared" si="1858"/>
        <v>98.392250879999992</v>
      </c>
      <c r="AE6273">
        <f t="shared" si="1859"/>
        <v>69.182051399999992</v>
      </c>
      <c r="AF6273">
        <v>0</v>
      </c>
      <c r="AG6273">
        <v>0</v>
      </c>
      <c r="AH6273">
        <v>0</v>
      </c>
      <c r="AI6273">
        <v>0</v>
      </c>
      <c r="CH6273">
        <f t="shared" si="1860"/>
        <v>1537.3789200000001</v>
      </c>
      <c r="CJ6273">
        <v>6271</v>
      </c>
      <c r="CK6273">
        <f t="shared" si="1861"/>
        <v>1537.3789200000001</v>
      </c>
    </row>
    <row r="6274" spans="1:89" x14ac:dyDescent="0.25">
      <c r="A6274" s="3"/>
      <c r="B6274" s="3"/>
      <c r="C6274">
        <v>8</v>
      </c>
      <c r="E6274">
        <v>0.69499999999999995</v>
      </c>
      <c r="F6274">
        <v>0.98</v>
      </c>
      <c r="G6274">
        <v>0.85</v>
      </c>
      <c r="H6274">
        <v>3135</v>
      </c>
      <c r="K6274" t="s">
        <v>6303</v>
      </c>
      <c r="L6274">
        <f t="shared" si="1843"/>
        <v>68.968526549999993</v>
      </c>
      <c r="M6274">
        <f t="shared" si="1844"/>
        <v>61.708681650000003</v>
      </c>
      <c r="N6274">
        <f t="shared" si="1845"/>
        <v>114.342557175</v>
      </c>
      <c r="O6274">
        <f t="shared" si="1846"/>
        <v>47.188991850000001</v>
      </c>
      <c r="P6274">
        <f t="shared" si="1847"/>
        <v>45.374030625000003</v>
      </c>
      <c r="Q6274">
        <f t="shared" si="1848"/>
        <v>87.118138799999997</v>
      </c>
      <c r="R6274">
        <f t="shared" si="1849"/>
        <v>79.858293899999993</v>
      </c>
      <c r="S6274">
        <f t="shared" si="1850"/>
        <v>108.8976735</v>
      </c>
      <c r="T6274">
        <f t="shared" si="1851"/>
        <v>110.712634725</v>
      </c>
      <c r="U6274">
        <f t="shared" si="1852"/>
        <v>123.41736330000001</v>
      </c>
      <c r="V6274">
        <v>0</v>
      </c>
      <c r="W6274">
        <v>0</v>
      </c>
      <c r="X6274">
        <f t="shared" si="1853"/>
        <v>168.79139392499999</v>
      </c>
      <c r="Y6274">
        <f t="shared" si="1854"/>
        <v>123.41736330000001</v>
      </c>
      <c r="Z6274">
        <f t="shared" si="1855"/>
        <v>201.46069597499999</v>
      </c>
      <c r="AA6274">
        <f t="shared" si="1856"/>
        <v>63.523642875000007</v>
      </c>
      <c r="AB6274">
        <v>0</v>
      </c>
      <c r="AC6274">
        <f t="shared" si="1857"/>
        <v>212.35046332500002</v>
      </c>
      <c r="AD6274">
        <f t="shared" si="1858"/>
        <v>116.1575184</v>
      </c>
      <c r="AE6274">
        <f t="shared" si="1859"/>
        <v>81.673255124999997</v>
      </c>
      <c r="AF6274">
        <v>0</v>
      </c>
      <c r="AG6274">
        <v>0</v>
      </c>
      <c r="AH6274">
        <v>0</v>
      </c>
      <c r="AI6274">
        <v>0</v>
      </c>
      <c r="CH6274">
        <f t="shared" si="1860"/>
        <v>1814.9612249999998</v>
      </c>
      <c r="CJ6274">
        <v>6272</v>
      </c>
      <c r="CK6274">
        <f t="shared" si="1861"/>
        <v>1814.9612249999998</v>
      </c>
    </row>
    <row r="6275" spans="1:89" x14ac:dyDescent="0.25">
      <c r="A6275" s="3"/>
      <c r="B6275" s="3"/>
      <c r="C6275">
        <v>9</v>
      </c>
      <c r="E6275">
        <v>0.69499999999999995</v>
      </c>
      <c r="F6275">
        <v>0.98</v>
      </c>
      <c r="G6275">
        <v>0.95</v>
      </c>
      <c r="H6275">
        <v>3135</v>
      </c>
      <c r="K6275" t="s">
        <v>6304</v>
      </c>
      <c r="L6275">
        <f t="shared" si="1843"/>
        <v>77.082470849999979</v>
      </c>
      <c r="M6275">
        <f t="shared" si="1844"/>
        <v>68.968526549999993</v>
      </c>
      <c r="N6275">
        <f t="shared" si="1845"/>
        <v>127.79462272499997</v>
      </c>
      <c r="O6275">
        <f t="shared" si="1846"/>
        <v>52.740637949999986</v>
      </c>
      <c r="P6275">
        <f t="shared" si="1847"/>
        <v>50.712151874999989</v>
      </c>
      <c r="Q6275">
        <f t="shared" si="1848"/>
        <v>97.367331599999986</v>
      </c>
      <c r="R6275">
        <f t="shared" si="1849"/>
        <v>89.253387299999972</v>
      </c>
      <c r="S6275">
        <f t="shared" si="1850"/>
        <v>121.70916449999997</v>
      </c>
      <c r="T6275">
        <f t="shared" si="1851"/>
        <v>123.73765057499998</v>
      </c>
      <c r="U6275">
        <f t="shared" si="1852"/>
        <v>137.93705309999999</v>
      </c>
      <c r="V6275">
        <v>0</v>
      </c>
      <c r="W6275">
        <v>0</v>
      </c>
      <c r="X6275">
        <f t="shared" si="1853"/>
        <v>188.64920497499995</v>
      </c>
      <c r="Y6275">
        <f t="shared" si="1854"/>
        <v>137.93705309999999</v>
      </c>
      <c r="Z6275">
        <f t="shared" si="1855"/>
        <v>225.16195432499995</v>
      </c>
      <c r="AA6275">
        <f t="shared" si="1856"/>
        <v>70.997012624999996</v>
      </c>
      <c r="AB6275">
        <v>0</v>
      </c>
      <c r="AC6275">
        <f t="shared" si="1857"/>
        <v>237.33287077499998</v>
      </c>
      <c r="AD6275">
        <f t="shared" si="1858"/>
        <v>129.82310879999997</v>
      </c>
      <c r="AE6275">
        <f t="shared" si="1859"/>
        <v>91.281873374999975</v>
      </c>
      <c r="AF6275">
        <v>0</v>
      </c>
      <c r="AG6275">
        <v>0</v>
      </c>
      <c r="AH6275">
        <v>0</v>
      </c>
      <c r="AI6275">
        <v>0</v>
      </c>
      <c r="CH6275">
        <f t="shared" si="1860"/>
        <v>2028.4860749999996</v>
      </c>
      <c r="CJ6275">
        <v>6273</v>
      </c>
      <c r="CK6275">
        <f t="shared" si="1861"/>
        <v>2028.4860749999996</v>
      </c>
    </row>
    <row r="6276" spans="1:89" x14ac:dyDescent="0.25">
      <c r="A6276" s="3"/>
      <c r="B6276" s="3"/>
      <c r="C6276">
        <v>10</v>
      </c>
      <c r="E6276">
        <v>0.69499999999999995</v>
      </c>
      <c r="F6276">
        <v>0.98</v>
      </c>
      <c r="G6276">
        <v>0.99</v>
      </c>
      <c r="H6276">
        <v>3135</v>
      </c>
      <c r="K6276" t="s">
        <v>6305</v>
      </c>
      <c r="L6276">
        <f t="shared" ref="L6276:L6339" si="1862">E6276*F6276*G6276*H6276*0.038</f>
        <v>80.328048569999993</v>
      </c>
      <c r="M6276">
        <f t="shared" ref="M6276:M6339" si="1863">E6276*F6276*G6276*H6276*0.034</f>
        <v>71.87246451</v>
      </c>
      <c r="N6276">
        <f t="shared" ref="N6276:N6339" si="1864">E6276*F6276*G6276*H6276*0.063</f>
        <v>133.175448945</v>
      </c>
      <c r="O6276">
        <f t="shared" ref="O6276:O6339" si="1865">E6276*F6276*G6276*H6276*0.026</f>
        <v>54.961296389999994</v>
      </c>
      <c r="P6276">
        <f t="shared" ref="P6276:P6339" si="1866">E6276*F6276*G6276*H6276*0.025</f>
        <v>52.847400374999999</v>
      </c>
      <c r="Q6276">
        <f t="shared" ref="Q6276:Q6339" si="1867">E6276*F6276*G6276*H6276*0.048</f>
        <v>101.46700872</v>
      </c>
      <c r="R6276">
        <f t="shared" ref="R6276:R6339" si="1868">E6276*F6276*G6276*H6276*0.044</f>
        <v>93.011424659999989</v>
      </c>
      <c r="S6276">
        <f t="shared" ref="S6276:S6339" si="1869">E6276*F6276*G6276*H6276*0.06</f>
        <v>126.83376089999999</v>
      </c>
      <c r="T6276">
        <f t="shared" ref="T6276:T6339" si="1870">E6276*F6276*G6276*H6276*0.061</f>
        <v>128.94765691499998</v>
      </c>
      <c r="U6276">
        <f t="shared" ref="U6276:U6339" si="1871">E6276*F6276*G6276*H6276*0.068</f>
        <v>143.74492902</v>
      </c>
      <c r="V6276">
        <v>0</v>
      </c>
      <c r="W6276">
        <v>0</v>
      </c>
      <c r="X6276">
        <f t="shared" ref="X6276:X6339" si="1872">E6276*F6276*G6276*H6276*0.093</f>
        <v>196.59232939499998</v>
      </c>
      <c r="Y6276">
        <f t="shared" ref="Y6276:Y6339" si="1873">E6276*F6276*G6276*H6276*0.068</f>
        <v>143.74492902</v>
      </c>
      <c r="Z6276">
        <f t="shared" ref="Z6276:Z6339" si="1874">E6276*F6276*G6276*H6276*0.111</f>
        <v>234.64245766499999</v>
      </c>
      <c r="AA6276">
        <f t="shared" ref="AA6276:AA6339" si="1875">E6276*F6276*G6276*H6276*0.035</f>
        <v>73.986360524999995</v>
      </c>
      <c r="AB6276">
        <v>0</v>
      </c>
      <c r="AC6276">
        <f t="shared" ref="AC6276:AC6339" si="1876">E6276*F6276*G6276*H6276*0.117</f>
        <v>247.32583375499999</v>
      </c>
      <c r="AD6276">
        <f t="shared" ref="AD6276:AD6339" si="1877">E6276*F6276*G6276*H6276*0.064</f>
        <v>135.28934495999999</v>
      </c>
      <c r="AE6276">
        <f t="shared" ref="AE6276:AE6339" si="1878">E6276*F6276*G6276*H6276*0.045</f>
        <v>95.125320674999983</v>
      </c>
      <c r="AF6276">
        <v>0</v>
      </c>
      <c r="AG6276">
        <v>0</v>
      </c>
      <c r="AH6276">
        <v>0</v>
      </c>
      <c r="AI6276">
        <v>0</v>
      </c>
      <c r="CH6276">
        <f t="shared" ref="CH6276:CH6339" si="1879">SUM(L6276:CF6276)</f>
        <v>2113.8960149999998</v>
      </c>
      <c r="CJ6276">
        <v>6274</v>
      </c>
      <c r="CK6276">
        <f t="shared" ref="CK6276:CK6339" si="1880">CH6276</f>
        <v>2113.8960149999998</v>
      </c>
    </row>
    <row r="6277" spans="1:89" x14ac:dyDescent="0.25">
      <c r="A6277" s="3"/>
      <c r="B6277" s="3"/>
      <c r="C6277">
        <v>11</v>
      </c>
      <c r="E6277">
        <v>0.69499999999999995</v>
      </c>
      <c r="F6277">
        <v>0.98</v>
      </c>
      <c r="G6277">
        <v>1</v>
      </c>
      <c r="H6277">
        <v>3135</v>
      </c>
      <c r="K6277" t="s">
        <v>6306</v>
      </c>
      <c r="L6277">
        <f t="shared" si="1862"/>
        <v>81.139442999999986</v>
      </c>
      <c r="M6277">
        <f t="shared" si="1863"/>
        <v>72.598448999999988</v>
      </c>
      <c r="N6277">
        <f t="shared" si="1864"/>
        <v>134.52065549999998</v>
      </c>
      <c r="O6277">
        <f t="shared" si="1865"/>
        <v>55.516460999999993</v>
      </c>
      <c r="P6277">
        <f t="shared" si="1866"/>
        <v>53.381212499999997</v>
      </c>
      <c r="Q6277">
        <f t="shared" si="1867"/>
        <v>102.49192799999999</v>
      </c>
      <c r="R6277">
        <f t="shared" si="1868"/>
        <v>93.950933999999975</v>
      </c>
      <c r="S6277">
        <f t="shared" si="1869"/>
        <v>128.11490999999998</v>
      </c>
      <c r="T6277">
        <f t="shared" si="1870"/>
        <v>130.25015849999997</v>
      </c>
      <c r="U6277">
        <f t="shared" si="1871"/>
        <v>145.19689799999998</v>
      </c>
      <c r="V6277">
        <v>0</v>
      </c>
      <c r="W6277">
        <v>0</v>
      </c>
      <c r="X6277">
        <f t="shared" si="1872"/>
        <v>198.57811049999998</v>
      </c>
      <c r="Y6277">
        <f t="shared" si="1873"/>
        <v>145.19689799999998</v>
      </c>
      <c r="Z6277">
        <f t="shared" si="1874"/>
        <v>237.01258349999998</v>
      </c>
      <c r="AA6277">
        <f t="shared" si="1875"/>
        <v>74.733697499999991</v>
      </c>
      <c r="AB6277">
        <v>0</v>
      </c>
      <c r="AC6277">
        <f t="shared" si="1876"/>
        <v>249.82407449999997</v>
      </c>
      <c r="AD6277">
        <f t="shared" si="1877"/>
        <v>136.65590399999999</v>
      </c>
      <c r="AE6277">
        <f t="shared" si="1878"/>
        <v>96.086182499999978</v>
      </c>
      <c r="AF6277">
        <v>0</v>
      </c>
      <c r="AG6277">
        <v>0</v>
      </c>
      <c r="AH6277">
        <v>0</v>
      </c>
      <c r="AI6277">
        <v>0</v>
      </c>
      <c r="CH6277">
        <f t="shared" si="1879"/>
        <v>2135.2485000000001</v>
      </c>
      <c r="CJ6277">
        <v>6275</v>
      </c>
      <c r="CK6277">
        <f t="shared" si="1880"/>
        <v>2135.2485000000001</v>
      </c>
    </row>
    <row r="6278" spans="1:89" x14ac:dyDescent="0.25">
      <c r="A6278" s="3"/>
      <c r="B6278" s="3"/>
      <c r="C6278">
        <v>12</v>
      </c>
      <c r="E6278">
        <v>0.69499999999999995</v>
      </c>
      <c r="F6278">
        <v>0.98</v>
      </c>
      <c r="G6278">
        <v>0.99</v>
      </c>
      <c r="H6278">
        <v>3135</v>
      </c>
      <c r="K6278" t="s">
        <v>6307</v>
      </c>
      <c r="L6278">
        <f t="shared" si="1862"/>
        <v>80.328048569999993</v>
      </c>
      <c r="M6278">
        <f t="shared" si="1863"/>
        <v>71.87246451</v>
      </c>
      <c r="N6278">
        <f t="shared" si="1864"/>
        <v>133.175448945</v>
      </c>
      <c r="O6278">
        <f t="shared" si="1865"/>
        <v>54.961296389999994</v>
      </c>
      <c r="P6278">
        <f t="shared" si="1866"/>
        <v>52.847400374999999</v>
      </c>
      <c r="Q6278">
        <f t="shared" si="1867"/>
        <v>101.46700872</v>
      </c>
      <c r="R6278">
        <f t="shared" si="1868"/>
        <v>93.011424659999989</v>
      </c>
      <c r="S6278">
        <f t="shared" si="1869"/>
        <v>126.83376089999999</v>
      </c>
      <c r="T6278">
        <f t="shared" si="1870"/>
        <v>128.94765691499998</v>
      </c>
      <c r="U6278">
        <f t="shared" si="1871"/>
        <v>143.74492902</v>
      </c>
      <c r="V6278">
        <v>0</v>
      </c>
      <c r="W6278">
        <v>0</v>
      </c>
      <c r="X6278">
        <f t="shared" si="1872"/>
        <v>196.59232939499998</v>
      </c>
      <c r="Y6278">
        <f t="shared" si="1873"/>
        <v>143.74492902</v>
      </c>
      <c r="Z6278">
        <f t="shared" si="1874"/>
        <v>234.64245766499999</v>
      </c>
      <c r="AA6278">
        <f t="shared" si="1875"/>
        <v>73.986360524999995</v>
      </c>
      <c r="AB6278">
        <v>0</v>
      </c>
      <c r="AC6278">
        <f t="shared" si="1876"/>
        <v>247.32583375499999</v>
      </c>
      <c r="AD6278">
        <f t="shared" si="1877"/>
        <v>135.28934495999999</v>
      </c>
      <c r="AE6278">
        <f t="shared" si="1878"/>
        <v>95.125320674999983</v>
      </c>
      <c r="AF6278">
        <v>0</v>
      </c>
      <c r="AG6278">
        <v>0</v>
      </c>
      <c r="AH6278">
        <v>0</v>
      </c>
      <c r="AI6278">
        <v>0</v>
      </c>
      <c r="CH6278">
        <f t="shared" si="1879"/>
        <v>2113.8960149999998</v>
      </c>
      <c r="CJ6278">
        <v>6276</v>
      </c>
      <c r="CK6278">
        <f t="shared" si="1880"/>
        <v>2113.8960149999998</v>
      </c>
    </row>
    <row r="6279" spans="1:89" x14ac:dyDescent="0.25">
      <c r="A6279" s="3"/>
      <c r="B6279" s="3"/>
      <c r="C6279">
        <v>13</v>
      </c>
      <c r="E6279">
        <v>0.69499999999999995</v>
      </c>
      <c r="F6279">
        <v>0.98</v>
      </c>
      <c r="G6279">
        <v>0.93</v>
      </c>
      <c r="H6279">
        <v>3135</v>
      </c>
      <c r="K6279" t="s">
        <v>6308</v>
      </c>
      <c r="L6279">
        <f t="shared" si="1862"/>
        <v>75.459681989999993</v>
      </c>
      <c r="M6279">
        <f t="shared" si="1863"/>
        <v>67.516557570000003</v>
      </c>
      <c r="N6279">
        <f t="shared" si="1864"/>
        <v>125.10420961499999</v>
      </c>
      <c r="O6279">
        <f t="shared" si="1865"/>
        <v>51.630308729999996</v>
      </c>
      <c r="P6279">
        <f t="shared" si="1866"/>
        <v>49.644527624999995</v>
      </c>
      <c r="Q6279">
        <f t="shared" si="1867"/>
        <v>95.317493039999988</v>
      </c>
      <c r="R6279">
        <f t="shared" si="1868"/>
        <v>87.374368619999984</v>
      </c>
      <c r="S6279">
        <f t="shared" si="1869"/>
        <v>119.14686629999999</v>
      </c>
      <c r="T6279">
        <f t="shared" si="1870"/>
        <v>121.13264740499999</v>
      </c>
      <c r="U6279">
        <f t="shared" si="1871"/>
        <v>135.03311514000001</v>
      </c>
      <c r="V6279">
        <v>0</v>
      </c>
      <c r="W6279">
        <v>0</v>
      </c>
      <c r="X6279">
        <f t="shared" si="1872"/>
        <v>184.67764276499997</v>
      </c>
      <c r="Y6279">
        <f t="shared" si="1873"/>
        <v>135.03311514000001</v>
      </c>
      <c r="Z6279">
        <f t="shared" si="1874"/>
        <v>220.42170265499999</v>
      </c>
      <c r="AA6279">
        <f t="shared" si="1875"/>
        <v>69.502338675000004</v>
      </c>
      <c r="AB6279">
        <v>0</v>
      </c>
      <c r="AC6279">
        <f t="shared" si="1876"/>
        <v>232.336389285</v>
      </c>
      <c r="AD6279">
        <f t="shared" si="1877"/>
        <v>127.08999071999999</v>
      </c>
      <c r="AE6279">
        <f t="shared" si="1878"/>
        <v>89.360149724999985</v>
      </c>
      <c r="AF6279">
        <v>0</v>
      </c>
      <c r="AG6279">
        <v>0</v>
      </c>
      <c r="AH6279">
        <v>0</v>
      </c>
      <c r="AI6279">
        <v>0</v>
      </c>
      <c r="CH6279">
        <f t="shared" si="1879"/>
        <v>1985.7811049999998</v>
      </c>
      <c r="CJ6279">
        <v>6277</v>
      </c>
      <c r="CK6279">
        <f t="shared" si="1880"/>
        <v>1985.7811049999998</v>
      </c>
    </row>
    <row r="6280" spans="1:89" x14ac:dyDescent="0.25">
      <c r="A6280" s="3"/>
      <c r="B6280" s="3"/>
      <c r="C6280">
        <v>14</v>
      </c>
      <c r="E6280">
        <v>0.69499999999999995</v>
      </c>
      <c r="F6280">
        <v>0.98</v>
      </c>
      <c r="G6280">
        <v>0.92</v>
      </c>
      <c r="H6280">
        <v>3135</v>
      </c>
      <c r="K6280" t="s">
        <v>6309</v>
      </c>
      <c r="L6280">
        <f t="shared" si="1862"/>
        <v>74.64828756</v>
      </c>
      <c r="M6280">
        <f t="shared" si="1863"/>
        <v>66.790573080000001</v>
      </c>
      <c r="N6280">
        <f t="shared" si="1864"/>
        <v>123.75900306</v>
      </c>
      <c r="O6280">
        <f t="shared" si="1865"/>
        <v>51.075144119999997</v>
      </c>
      <c r="P6280">
        <f t="shared" si="1866"/>
        <v>49.110715499999998</v>
      </c>
      <c r="Q6280">
        <f t="shared" si="1867"/>
        <v>94.292573759999996</v>
      </c>
      <c r="R6280">
        <f t="shared" si="1868"/>
        <v>86.434859279999998</v>
      </c>
      <c r="S6280">
        <f t="shared" si="1869"/>
        <v>117.86571719999999</v>
      </c>
      <c r="T6280">
        <f t="shared" si="1870"/>
        <v>119.83014582</v>
      </c>
      <c r="U6280">
        <f t="shared" si="1871"/>
        <v>133.58114616</v>
      </c>
      <c r="V6280">
        <v>0</v>
      </c>
      <c r="W6280">
        <v>0</v>
      </c>
      <c r="X6280">
        <f t="shared" si="1872"/>
        <v>182.69186166</v>
      </c>
      <c r="Y6280">
        <f t="shared" si="1873"/>
        <v>133.58114616</v>
      </c>
      <c r="Z6280">
        <f t="shared" si="1874"/>
        <v>218.05157681999998</v>
      </c>
      <c r="AA6280">
        <f t="shared" si="1875"/>
        <v>68.755001700000008</v>
      </c>
      <c r="AB6280">
        <v>0</v>
      </c>
      <c r="AC6280">
        <f t="shared" si="1876"/>
        <v>229.83814853999999</v>
      </c>
      <c r="AD6280">
        <f t="shared" si="1877"/>
        <v>125.72343167999999</v>
      </c>
      <c r="AE6280">
        <f t="shared" si="1878"/>
        <v>88.39928789999999</v>
      </c>
      <c r="AF6280">
        <v>0</v>
      </c>
      <c r="AG6280">
        <v>0</v>
      </c>
      <c r="AH6280">
        <v>0</v>
      </c>
      <c r="AI6280">
        <v>0</v>
      </c>
      <c r="CH6280">
        <f t="shared" si="1879"/>
        <v>1964.4286199999999</v>
      </c>
      <c r="CJ6280">
        <v>6278</v>
      </c>
      <c r="CK6280">
        <f t="shared" si="1880"/>
        <v>1964.4286199999999</v>
      </c>
    </row>
    <row r="6281" spans="1:89" x14ac:dyDescent="0.25">
      <c r="A6281" s="3"/>
      <c r="B6281" s="3"/>
      <c r="C6281">
        <v>15</v>
      </c>
      <c r="E6281">
        <v>0.69499999999999995</v>
      </c>
      <c r="F6281">
        <v>0.98</v>
      </c>
      <c r="G6281">
        <v>0.9</v>
      </c>
      <c r="H6281">
        <v>3135</v>
      </c>
      <c r="K6281" t="s">
        <v>6310</v>
      </c>
      <c r="L6281">
        <f t="shared" si="1862"/>
        <v>73.025498699999986</v>
      </c>
      <c r="M6281">
        <f t="shared" si="1863"/>
        <v>65.338604099999998</v>
      </c>
      <c r="N6281">
        <f t="shared" si="1864"/>
        <v>121.06858994999997</v>
      </c>
      <c r="O6281">
        <f t="shared" si="1865"/>
        <v>49.964814899999986</v>
      </c>
      <c r="P6281">
        <f t="shared" si="1866"/>
        <v>48.043091249999996</v>
      </c>
      <c r="Q6281">
        <f t="shared" si="1867"/>
        <v>92.242735199999984</v>
      </c>
      <c r="R6281">
        <f t="shared" si="1868"/>
        <v>84.555840599999982</v>
      </c>
      <c r="S6281">
        <f t="shared" si="1869"/>
        <v>115.30341899999998</v>
      </c>
      <c r="T6281">
        <f t="shared" si="1870"/>
        <v>117.22514264999998</v>
      </c>
      <c r="U6281">
        <f t="shared" si="1871"/>
        <v>130.6772082</v>
      </c>
      <c r="V6281">
        <v>0</v>
      </c>
      <c r="W6281">
        <v>0</v>
      </c>
      <c r="X6281">
        <f t="shared" si="1872"/>
        <v>178.72029944999997</v>
      </c>
      <c r="Y6281">
        <f t="shared" si="1873"/>
        <v>130.6772082</v>
      </c>
      <c r="Z6281">
        <f t="shared" si="1874"/>
        <v>213.31132514999996</v>
      </c>
      <c r="AA6281">
        <f t="shared" si="1875"/>
        <v>67.260327750000002</v>
      </c>
      <c r="AB6281">
        <v>0</v>
      </c>
      <c r="AC6281">
        <f t="shared" si="1876"/>
        <v>224.84166704999998</v>
      </c>
      <c r="AD6281">
        <f t="shared" si="1877"/>
        <v>122.99031359999998</v>
      </c>
      <c r="AE6281">
        <f t="shared" si="1878"/>
        <v>86.477564249999986</v>
      </c>
      <c r="AF6281">
        <v>0</v>
      </c>
      <c r="AG6281">
        <v>0</v>
      </c>
      <c r="AH6281">
        <v>0</v>
      </c>
      <c r="AI6281">
        <v>0</v>
      </c>
      <c r="CH6281">
        <f t="shared" si="1879"/>
        <v>1921.7236499999997</v>
      </c>
      <c r="CJ6281">
        <v>6279</v>
      </c>
      <c r="CK6281">
        <f t="shared" si="1880"/>
        <v>1921.7236499999997</v>
      </c>
    </row>
    <row r="6282" spans="1:89" x14ac:dyDescent="0.25">
      <c r="A6282" s="3"/>
      <c r="B6282" s="3"/>
      <c r="C6282">
        <v>16</v>
      </c>
      <c r="E6282">
        <v>0.69499999999999995</v>
      </c>
      <c r="F6282">
        <v>0.98</v>
      </c>
      <c r="G6282">
        <v>0.88</v>
      </c>
      <c r="H6282">
        <v>3135</v>
      </c>
      <c r="K6282" t="s">
        <v>6311</v>
      </c>
      <c r="L6282">
        <f t="shared" si="1862"/>
        <v>71.402709839999986</v>
      </c>
      <c r="M6282">
        <f t="shared" si="1863"/>
        <v>63.886635119999994</v>
      </c>
      <c r="N6282">
        <f t="shared" si="1864"/>
        <v>118.37817683999998</v>
      </c>
      <c r="O6282">
        <f t="shared" si="1865"/>
        <v>48.854485679999989</v>
      </c>
      <c r="P6282">
        <f t="shared" si="1866"/>
        <v>46.975466999999995</v>
      </c>
      <c r="Q6282">
        <f t="shared" si="1867"/>
        <v>90.192896639999987</v>
      </c>
      <c r="R6282">
        <f t="shared" si="1868"/>
        <v>82.676821919999981</v>
      </c>
      <c r="S6282">
        <f t="shared" si="1869"/>
        <v>112.74112079999998</v>
      </c>
      <c r="T6282">
        <f t="shared" si="1870"/>
        <v>114.62013947999998</v>
      </c>
      <c r="U6282">
        <f t="shared" si="1871"/>
        <v>127.77327023999999</v>
      </c>
      <c r="V6282">
        <v>0</v>
      </c>
      <c r="W6282">
        <v>0</v>
      </c>
      <c r="X6282">
        <f t="shared" si="1872"/>
        <v>174.74873723999997</v>
      </c>
      <c r="Y6282">
        <f t="shared" si="1873"/>
        <v>127.77327023999999</v>
      </c>
      <c r="Z6282">
        <f t="shared" si="1874"/>
        <v>208.57107347999997</v>
      </c>
      <c r="AA6282">
        <f t="shared" si="1875"/>
        <v>65.765653799999995</v>
      </c>
      <c r="AB6282">
        <v>0</v>
      </c>
      <c r="AC6282">
        <f t="shared" si="1876"/>
        <v>219.84518555999998</v>
      </c>
      <c r="AD6282">
        <f t="shared" si="1877"/>
        <v>120.25719551999998</v>
      </c>
      <c r="AE6282">
        <f t="shared" si="1878"/>
        <v>84.555840599999982</v>
      </c>
      <c r="AF6282">
        <v>0</v>
      </c>
      <c r="AG6282">
        <v>0</v>
      </c>
      <c r="AH6282">
        <v>0</v>
      </c>
      <c r="AI6282">
        <v>0</v>
      </c>
      <c r="CH6282">
        <f t="shared" si="1879"/>
        <v>1879.0186799999997</v>
      </c>
      <c r="CJ6282">
        <v>6280</v>
      </c>
      <c r="CK6282">
        <f t="shared" si="1880"/>
        <v>1879.0186799999997</v>
      </c>
    </row>
    <row r="6283" spans="1:89" x14ac:dyDescent="0.25">
      <c r="A6283" s="3"/>
      <c r="B6283" s="3"/>
      <c r="C6283">
        <v>17</v>
      </c>
      <c r="E6283">
        <v>0.69499999999999995</v>
      </c>
      <c r="F6283">
        <v>0.98</v>
      </c>
      <c r="G6283">
        <v>0.9</v>
      </c>
      <c r="H6283">
        <v>3135</v>
      </c>
      <c r="K6283" t="s">
        <v>6312</v>
      </c>
      <c r="L6283">
        <f t="shared" si="1862"/>
        <v>73.025498699999986</v>
      </c>
      <c r="M6283">
        <f t="shared" si="1863"/>
        <v>65.338604099999998</v>
      </c>
      <c r="N6283">
        <f t="shared" si="1864"/>
        <v>121.06858994999997</v>
      </c>
      <c r="O6283">
        <f t="shared" si="1865"/>
        <v>49.964814899999986</v>
      </c>
      <c r="P6283">
        <f t="shared" si="1866"/>
        <v>48.043091249999996</v>
      </c>
      <c r="Q6283">
        <f t="shared" si="1867"/>
        <v>92.242735199999984</v>
      </c>
      <c r="R6283">
        <f t="shared" si="1868"/>
        <v>84.555840599999982</v>
      </c>
      <c r="S6283">
        <f t="shared" si="1869"/>
        <v>115.30341899999998</v>
      </c>
      <c r="T6283">
        <f t="shared" si="1870"/>
        <v>117.22514264999998</v>
      </c>
      <c r="U6283">
        <f t="shared" si="1871"/>
        <v>130.6772082</v>
      </c>
      <c r="V6283">
        <v>0</v>
      </c>
      <c r="W6283">
        <v>0</v>
      </c>
      <c r="X6283">
        <f t="shared" si="1872"/>
        <v>178.72029944999997</v>
      </c>
      <c r="Y6283">
        <f t="shared" si="1873"/>
        <v>130.6772082</v>
      </c>
      <c r="Z6283">
        <f t="shared" si="1874"/>
        <v>213.31132514999996</v>
      </c>
      <c r="AA6283">
        <f t="shared" si="1875"/>
        <v>67.260327750000002</v>
      </c>
      <c r="AB6283">
        <v>0</v>
      </c>
      <c r="AC6283">
        <f t="shared" si="1876"/>
        <v>224.84166704999998</v>
      </c>
      <c r="AD6283">
        <f t="shared" si="1877"/>
        <v>122.99031359999998</v>
      </c>
      <c r="AE6283">
        <f t="shared" si="1878"/>
        <v>86.477564249999986</v>
      </c>
      <c r="AF6283">
        <v>0</v>
      </c>
      <c r="AG6283">
        <v>0</v>
      </c>
      <c r="AH6283">
        <v>0</v>
      </c>
      <c r="AI6283">
        <v>0</v>
      </c>
      <c r="CH6283">
        <f t="shared" si="1879"/>
        <v>1921.7236499999997</v>
      </c>
      <c r="CJ6283">
        <v>6281</v>
      </c>
      <c r="CK6283">
        <f t="shared" si="1880"/>
        <v>1921.7236499999997</v>
      </c>
    </row>
    <row r="6284" spans="1:89" x14ac:dyDescent="0.25">
      <c r="A6284" s="3"/>
      <c r="B6284" s="3"/>
      <c r="C6284">
        <v>18</v>
      </c>
      <c r="E6284">
        <v>0.69499999999999995</v>
      </c>
      <c r="F6284">
        <v>0.98</v>
      </c>
      <c r="G6284">
        <v>0.92</v>
      </c>
      <c r="H6284">
        <v>3135</v>
      </c>
      <c r="K6284" t="s">
        <v>6313</v>
      </c>
      <c r="L6284">
        <f t="shared" si="1862"/>
        <v>74.64828756</v>
      </c>
      <c r="M6284">
        <f t="shared" si="1863"/>
        <v>66.790573080000001</v>
      </c>
      <c r="N6284">
        <f t="shared" si="1864"/>
        <v>123.75900306</v>
      </c>
      <c r="O6284">
        <f t="shared" si="1865"/>
        <v>51.075144119999997</v>
      </c>
      <c r="P6284">
        <f t="shared" si="1866"/>
        <v>49.110715499999998</v>
      </c>
      <c r="Q6284">
        <f t="shared" si="1867"/>
        <v>94.292573759999996</v>
      </c>
      <c r="R6284">
        <f t="shared" si="1868"/>
        <v>86.434859279999998</v>
      </c>
      <c r="S6284">
        <f t="shared" si="1869"/>
        <v>117.86571719999999</v>
      </c>
      <c r="T6284">
        <f t="shared" si="1870"/>
        <v>119.83014582</v>
      </c>
      <c r="U6284">
        <f t="shared" si="1871"/>
        <v>133.58114616</v>
      </c>
      <c r="V6284">
        <v>0</v>
      </c>
      <c r="W6284">
        <v>0</v>
      </c>
      <c r="X6284">
        <f t="shared" si="1872"/>
        <v>182.69186166</v>
      </c>
      <c r="Y6284">
        <f t="shared" si="1873"/>
        <v>133.58114616</v>
      </c>
      <c r="Z6284">
        <f t="shared" si="1874"/>
        <v>218.05157681999998</v>
      </c>
      <c r="AA6284">
        <f t="shared" si="1875"/>
        <v>68.755001700000008</v>
      </c>
      <c r="AB6284">
        <v>0</v>
      </c>
      <c r="AC6284">
        <f t="shared" si="1876"/>
        <v>229.83814853999999</v>
      </c>
      <c r="AD6284">
        <f t="shared" si="1877"/>
        <v>125.72343167999999</v>
      </c>
      <c r="AE6284">
        <f t="shared" si="1878"/>
        <v>88.39928789999999</v>
      </c>
      <c r="AF6284">
        <v>0</v>
      </c>
      <c r="AG6284">
        <v>0</v>
      </c>
      <c r="AH6284">
        <v>0</v>
      </c>
      <c r="AI6284">
        <v>0</v>
      </c>
      <c r="CH6284">
        <f t="shared" si="1879"/>
        <v>1964.4286199999999</v>
      </c>
      <c r="CJ6284">
        <v>6282</v>
      </c>
      <c r="CK6284">
        <f t="shared" si="1880"/>
        <v>1964.4286199999999</v>
      </c>
    </row>
    <row r="6285" spans="1:89" x14ac:dyDescent="0.25">
      <c r="A6285" s="3"/>
      <c r="B6285" s="3"/>
      <c r="C6285">
        <v>19</v>
      </c>
      <c r="E6285">
        <v>0.69499999999999995</v>
      </c>
      <c r="F6285">
        <v>0.98</v>
      </c>
      <c r="G6285">
        <v>0.96</v>
      </c>
      <c r="H6285">
        <v>3135</v>
      </c>
      <c r="K6285" t="s">
        <v>6314</v>
      </c>
      <c r="L6285">
        <f t="shared" si="1862"/>
        <v>77.893865279999986</v>
      </c>
      <c r="M6285">
        <f t="shared" si="1863"/>
        <v>69.694511039999995</v>
      </c>
      <c r="N6285">
        <f t="shared" si="1864"/>
        <v>129.13982927999999</v>
      </c>
      <c r="O6285">
        <f t="shared" si="1865"/>
        <v>53.295802559999991</v>
      </c>
      <c r="P6285">
        <f t="shared" si="1866"/>
        <v>51.245963999999994</v>
      </c>
      <c r="Q6285">
        <f t="shared" si="1867"/>
        <v>98.392250879999992</v>
      </c>
      <c r="R6285">
        <f t="shared" si="1868"/>
        <v>90.192896639999987</v>
      </c>
      <c r="S6285">
        <f t="shared" si="1869"/>
        <v>122.99031359999998</v>
      </c>
      <c r="T6285">
        <f t="shared" si="1870"/>
        <v>125.04015215999998</v>
      </c>
      <c r="U6285">
        <f t="shared" si="1871"/>
        <v>139.38902207999999</v>
      </c>
      <c r="V6285">
        <v>0</v>
      </c>
      <c r="W6285">
        <v>0</v>
      </c>
      <c r="X6285">
        <f t="shared" si="1872"/>
        <v>190.63498607999998</v>
      </c>
      <c r="Y6285">
        <f t="shared" si="1873"/>
        <v>139.38902207999999</v>
      </c>
      <c r="Z6285">
        <f t="shared" si="1874"/>
        <v>227.53208015999996</v>
      </c>
      <c r="AA6285">
        <f t="shared" si="1875"/>
        <v>71.744349599999993</v>
      </c>
      <c r="AB6285">
        <v>0</v>
      </c>
      <c r="AC6285">
        <f t="shared" si="1876"/>
        <v>239.83111151999998</v>
      </c>
      <c r="AD6285">
        <f t="shared" si="1877"/>
        <v>131.18966783999997</v>
      </c>
      <c r="AE6285">
        <f t="shared" si="1878"/>
        <v>92.242735199999984</v>
      </c>
      <c r="AF6285">
        <v>0</v>
      </c>
      <c r="AG6285">
        <v>0</v>
      </c>
      <c r="AH6285">
        <v>0</v>
      </c>
      <c r="AI6285">
        <v>0</v>
      </c>
      <c r="CH6285">
        <f t="shared" si="1879"/>
        <v>2049.8385599999997</v>
      </c>
      <c r="CJ6285">
        <v>6283</v>
      </c>
      <c r="CK6285">
        <f t="shared" si="1880"/>
        <v>2049.8385599999997</v>
      </c>
    </row>
    <row r="6286" spans="1:89" x14ac:dyDescent="0.25">
      <c r="A6286" s="3"/>
      <c r="B6286" s="3"/>
      <c r="C6286">
        <v>20</v>
      </c>
      <c r="E6286">
        <v>0.69499999999999995</v>
      </c>
      <c r="F6286">
        <v>0.98</v>
      </c>
      <c r="G6286">
        <v>0.98</v>
      </c>
      <c r="H6286">
        <v>3135</v>
      </c>
      <c r="K6286" t="s">
        <v>6315</v>
      </c>
      <c r="L6286">
        <f t="shared" si="1862"/>
        <v>79.51665414</v>
      </c>
      <c r="M6286">
        <f t="shared" si="1863"/>
        <v>71.146480019999998</v>
      </c>
      <c r="N6286">
        <f t="shared" si="1864"/>
        <v>131.83024239</v>
      </c>
      <c r="O6286">
        <f t="shared" si="1865"/>
        <v>54.406131779999996</v>
      </c>
      <c r="P6286">
        <f t="shared" si="1866"/>
        <v>52.313588250000002</v>
      </c>
      <c r="Q6286">
        <f t="shared" si="1867"/>
        <v>100.44208944</v>
      </c>
      <c r="R6286">
        <f t="shared" si="1868"/>
        <v>92.071915319999988</v>
      </c>
      <c r="S6286">
        <f t="shared" si="1869"/>
        <v>125.55261179999999</v>
      </c>
      <c r="T6286">
        <f t="shared" si="1870"/>
        <v>127.64515532999999</v>
      </c>
      <c r="U6286">
        <f t="shared" si="1871"/>
        <v>142.29296004</v>
      </c>
      <c r="V6286">
        <v>0</v>
      </c>
      <c r="W6286">
        <v>0</v>
      </c>
      <c r="X6286">
        <f t="shared" si="1872"/>
        <v>194.60654828999998</v>
      </c>
      <c r="Y6286">
        <f t="shared" si="1873"/>
        <v>142.29296004</v>
      </c>
      <c r="Z6286">
        <f t="shared" si="1874"/>
        <v>232.27233182999998</v>
      </c>
      <c r="AA6286">
        <f t="shared" si="1875"/>
        <v>73.239023549999999</v>
      </c>
      <c r="AB6286">
        <v>0</v>
      </c>
      <c r="AC6286">
        <f t="shared" si="1876"/>
        <v>244.82759301000002</v>
      </c>
      <c r="AD6286">
        <f t="shared" si="1877"/>
        <v>133.92278592</v>
      </c>
      <c r="AE6286">
        <f t="shared" si="1878"/>
        <v>94.164458849999988</v>
      </c>
      <c r="AF6286">
        <v>0</v>
      </c>
      <c r="AG6286">
        <v>0</v>
      </c>
      <c r="AH6286">
        <v>0</v>
      </c>
      <c r="AI6286">
        <v>0</v>
      </c>
      <c r="CH6286">
        <f t="shared" si="1879"/>
        <v>2092.5435299999999</v>
      </c>
      <c r="CJ6286">
        <v>6284</v>
      </c>
      <c r="CK6286">
        <f t="shared" si="1880"/>
        <v>2092.5435299999999</v>
      </c>
    </row>
    <row r="6287" spans="1:89" x14ac:dyDescent="0.25">
      <c r="A6287" s="3"/>
      <c r="B6287" s="3"/>
      <c r="C6287">
        <v>21</v>
      </c>
      <c r="E6287">
        <v>0.69499999999999995</v>
      </c>
      <c r="F6287">
        <v>0.98</v>
      </c>
      <c r="G6287">
        <v>0.96</v>
      </c>
      <c r="H6287">
        <v>3135</v>
      </c>
      <c r="K6287" t="s">
        <v>6316</v>
      </c>
      <c r="L6287">
        <f t="shared" si="1862"/>
        <v>77.893865279999986</v>
      </c>
      <c r="M6287">
        <f t="shared" si="1863"/>
        <v>69.694511039999995</v>
      </c>
      <c r="N6287">
        <f t="shared" si="1864"/>
        <v>129.13982927999999</v>
      </c>
      <c r="O6287">
        <f t="shared" si="1865"/>
        <v>53.295802559999991</v>
      </c>
      <c r="P6287">
        <f t="shared" si="1866"/>
        <v>51.245963999999994</v>
      </c>
      <c r="Q6287">
        <f t="shared" si="1867"/>
        <v>98.392250879999992</v>
      </c>
      <c r="R6287">
        <f t="shared" si="1868"/>
        <v>90.192896639999987</v>
      </c>
      <c r="S6287">
        <f t="shared" si="1869"/>
        <v>122.99031359999998</v>
      </c>
      <c r="T6287">
        <f t="shared" si="1870"/>
        <v>125.04015215999998</v>
      </c>
      <c r="U6287">
        <f t="shared" si="1871"/>
        <v>139.38902207999999</v>
      </c>
      <c r="V6287">
        <v>0</v>
      </c>
      <c r="W6287">
        <v>0</v>
      </c>
      <c r="X6287">
        <f t="shared" si="1872"/>
        <v>190.63498607999998</v>
      </c>
      <c r="Y6287">
        <f t="shared" si="1873"/>
        <v>139.38902207999999</v>
      </c>
      <c r="Z6287">
        <f t="shared" si="1874"/>
        <v>227.53208015999996</v>
      </c>
      <c r="AA6287">
        <f t="shared" si="1875"/>
        <v>71.744349599999993</v>
      </c>
      <c r="AB6287">
        <v>0</v>
      </c>
      <c r="AC6287">
        <f t="shared" si="1876"/>
        <v>239.83111151999998</v>
      </c>
      <c r="AD6287">
        <f t="shared" si="1877"/>
        <v>131.18966783999997</v>
      </c>
      <c r="AE6287">
        <f t="shared" si="1878"/>
        <v>92.242735199999984</v>
      </c>
      <c r="AF6287">
        <v>0</v>
      </c>
      <c r="AG6287">
        <v>0</v>
      </c>
      <c r="AH6287">
        <v>0</v>
      </c>
      <c r="AI6287">
        <v>0</v>
      </c>
      <c r="CH6287">
        <f t="shared" si="1879"/>
        <v>2049.8385599999997</v>
      </c>
      <c r="CJ6287">
        <v>6285</v>
      </c>
      <c r="CK6287">
        <f t="shared" si="1880"/>
        <v>2049.8385599999997</v>
      </c>
    </row>
    <row r="6288" spans="1:89" x14ac:dyDescent="0.25">
      <c r="A6288" s="3"/>
      <c r="B6288" s="3"/>
      <c r="C6288">
        <v>22</v>
      </c>
      <c r="E6288">
        <v>0.69499999999999995</v>
      </c>
      <c r="F6288">
        <v>0.98</v>
      </c>
      <c r="G6288">
        <v>0.9</v>
      </c>
      <c r="H6288">
        <v>3135</v>
      </c>
      <c r="K6288" t="s">
        <v>6317</v>
      </c>
      <c r="L6288">
        <f t="shared" si="1862"/>
        <v>73.025498699999986</v>
      </c>
      <c r="M6288">
        <f t="shared" si="1863"/>
        <v>65.338604099999998</v>
      </c>
      <c r="N6288">
        <f t="shared" si="1864"/>
        <v>121.06858994999997</v>
      </c>
      <c r="O6288">
        <f t="shared" si="1865"/>
        <v>49.964814899999986</v>
      </c>
      <c r="P6288">
        <f t="shared" si="1866"/>
        <v>48.043091249999996</v>
      </c>
      <c r="Q6288">
        <f t="shared" si="1867"/>
        <v>92.242735199999984</v>
      </c>
      <c r="R6288">
        <f t="shared" si="1868"/>
        <v>84.555840599999982</v>
      </c>
      <c r="S6288">
        <f t="shared" si="1869"/>
        <v>115.30341899999998</v>
      </c>
      <c r="T6288">
        <f t="shared" si="1870"/>
        <v>117.22514264999998</v>
      </c>
      <c r="U6288">
        <f t="shared" si="1871"/>
        <v>130.6772082</v>
      </c>
      <c r="V6288">
        <v>0</v>
      </c>
      <c r="W6288">
        <v>0</v>
      </c>
      <c r="X6288">
        <f t="shared" si="1872"/>
        <v>178.72029944999997</v>
      </c>
      <c r="Y6288">
        <f t="shared" si="1873"/>
        <v>130.6772082</v>
      </c>
      <c r="Z6288">
        <f t="shared" si="1874"/>
        <v>213.31132514999996</v>
      </c>
      <c r="AA6288">
        <f t="shared" si="1875"/>
        <v>67.260327750000002</v>
      </c>
      <c r="AB6288">
        <v>0</v>
      </c>
      <c r="AC6288">
        <f t="shared" si="1876"/>
        <v>224.84166704999998</v>
      </c>
      <c r="AD6288">
        <f t="shared" si="1877"/>
        <v>122.99031359999998</v>
      </c>
      <c r="AE6288">
        <f t="shared" si="1878"/>
        <v>86.477564249999986</v>
      </c>
      <c r="AF6288">
        <v>0</v>
      </c>
      <c r="AG6288">
        <v>0</v>
      </c>
      <c r="AH6288">
        <v>0</v>
      </c>
      <c r="AI6288">
        <v>0</v>
      </c>
      <c r="CH6288">
        <f t="shared" si="1879"/>
        <v>1921.7236499999997</v>
      </c>
      <c r="CJ6288">
        <v>6286</v>
      </c>
      <c r="CK6288">
        <f t="shared" si="1880"/>
        <v>1921.7236499999997</v>
      </c>
    </row>
    <row r="6289" spans="1:90" x14ac:dyDescent="0.25">
      <c r="A6289" s="3"/>
      <c r="B6289" s="3"/>
      <c r="C6289">
        <v>23</v>
      </c>
      <c r="E6289">
        <v>0.69499999999999995</v>
      </c>
      <c r="F6289">
        <v>0.98</v>
      </c>
      <c r="G6289">
        <v>0.8</v>
      </c>
      <c r="H6289">
        <v>3135</v>
      </c>
      <c r="K6289" t="s">
        <v>6318</v>
      </c>
      <c r="L6289">
        <f t="shared" si="1862"/>
        <v>64.911554399999986</v>
      </c>
      <c r="M6289">
        <f t="shared" si="1863"/>
        <v>58.078759199999993</v>
      </c>
      <c r="N6289">
        <f t="shared" si="1864"/>
        <v>107.61652439999997</v>
      </c>
      <c r="O6289">
        <f t="shared" si="1865"/>
        <v>44.413168799999987</v>
      </c>
      <c r="P6289">
        <f t="shared" si="1866"/>
        <v>42.704969999999996</v>
      </c>
      <c r="Q6289">
        <f t="shared" si="1867"/>
        <v>81.993542399999981</v>
      </c>
      <c r="R6289">
        <f t="shared" si="1868"/>
        <v>75.160747199999975</v>
      </c>
      <c r="S6289">
        <f t="shared" si="1869"/>
        <v>102.49192799999997</v>
      </c>
      <c r="T6289">
        <f t="shared" si="1870"/>
        <v>104.20012679999998</v>
      </c>
      <c r="U6289">
        <f t="shared" si="1871"/>
        <v>116.15751839999999</v>
      </c>
      <c r="V6289">
        <v>0</v>
      </c>
      <c r="W6289">
        <v>0</v>
      </c>
      <c r="X6289">
        <f t="shared" si="1872"/>
        <v>158.86248839999996</v>
      </c>
      <c r="Y6289">
        <f t="shared" si="1873"/>
        <v>116.15751839999999</v>
      </c>
      <c r="Z6289">
        <f t="shared" si="1874"/>
        <v>189.61006679999997</v>
      </c>
      <c r="AA6289">
        <f t="shared" si="1875"/>
        <v>59.786957999999991</v>
      </c>
      <c r="AB6289">
        <v>0</v>
      </c>
      <c r="AC6289">
        <f t="shared" si="1876"/>
        <v>199.85925959999997</v>
      </c>
      <c r="AD6289">
        <f t="shared" si="1877"/>
        <v>109.32472319999998</v>
      </c>
      <c r="AE6289">
        <f t="shared" si="1878"/>
        <v>76.86894599999998</v>
      </c>
      <c r="AF6289">
        <v>0</v>
      </c>
      <c r="AG6289">
        <v>0</v>
      </c>
      <c r="AH6289">
        <v>0</v>
      </c>
      <c r="AI6289">
        <v>0</v>
      </c>
      <c r="CH6289">
        <f t="shared" si="1879"/>
        <v>1708.1987999999997</v>
      </c>
      <c r="CJ6289">
        <v>6287</v>
      </c>
      <c r="CK6289">
        <f t="shared" si="1880"/>
        <v>1708.1987999999997</v>
      </c>
    </row>
    <row r="6290" spans="1:90" x14ac:dyDescent="0.25">
      <c r="A6290" s="3"/>
      <c r="B6290" s="3"/>
      <c r="C6290">
        <v>24</v>
      </c>
      <c r="E6290">
        <v>0.69499999999999995</v>
      </c>
      <c r="F6290">
        <v>0.98</v>
      </c>
      <c r="G6290">
        <v>0.7</v>
      </c>
      <c r="H6290">
        <v>3135</v>
      </c>
      <c r="K6290" t="s">
        <v>6319</v>
      </c>
      <c r="L6290">
        <f t="shared" si="1862"/>
        <v>56.797610099999986</v>
      </c>
      <c r="M6290">
        <f t="shared" si="1863"/>
        <v>50.818914299999989</v>
      </c>
      <c r="N6290">
        <f t="shared" si="1864"/>
        <v>94.164458849999974</v>
      </c>
      <c r="O6290">
        <f t="shared" si="1865"/>
        <v>38.861522699999988</v>
      </c>
      <c r="P6290">
        <f t="shared" si="1866"/>
        <v>37.366848749999996</v>
      </c>
      <c r="Q6290">
        <f t="shared" si="1867"/>
        <v>71.744349599999978</v>
      </c>
      <c r="R6290">
        <f t="shared" si="1868"/>
        <v>65.765653799999981</v>
      </c>
      <c r="S6290">
        <f t="shared" si="1869"/>
        <v>89.680436999999969</v>
      </c>
      <c r="T6290">
        <f t="shared" si="1870"/>
        <v>91.175110949999976</v>
      </c>
      <c r="U6290">
        <f t="shared" si="1871"/>
        <v>101.63782859999998</v>
      </c>
      <c r="V6290">
        <v>0</v>
      </c>
      <c r="W6290">
        <v>0</v>
      </c>
      <c r="X6290">
        <f t="shared" si="1872"/>
        <v>139.00467734999998</v>
      </c>
      <c r="Y6290">
        <f t="shared" si="1873"/>
        <v>101.63782859999998</v>
      </c>
      <c r="Z6290">
        <f t="shared" si="1874"/>
        <v>165.90880844999995</v>
      </c>
      <c r="AA6290">
        <f t="shared" si="1875"/>
        <v>52.313588249999995</v>
      </c>
      <c r="AB6290">
        <v>0</v>
      </c>
      <c r="AC6290">
        <f t="shared" si="1876"/>
        <v>174.87685214999996</v>
      </c>
      <c r="AD6290">
        <f t="shared" si="1877"/>
        <v>95.659132799999981</v>
      </c>
      <c r="AE6290">
        <f t="shared" si="1878"/>
        <v>67.260327749999988</v>
      </c>
      <c r="AF6290">
        <v>0</v>
      </c>
      <c r="AG6290">
        <v>0</v>
      </c>
      <c r="AH6290">
        <v>0</v>
      </c>
      <c r="AI6290">
        <v>0</v>
      </c>
      <c r="CH6290">
        <f t="shared" si="1879"/>
        <v>1494.6739499999996</v>
      </c>
      <c r="CJ6290">
        <v>6288</v>
      </c>
      <c r="CK6290">
        <f t="shared" si="1880"/>
        <v>1494.6739499999996</v>
      </c>
      <c r="CL6290">
        <f>AVERAGE(CK6267:CK6290)</f>
        <v>1772.2562549999993</v>
      </c>
    </row>
    <row r="6291" spans="1:90" x14ac:dyDescent="0.25">
      <c r="A6291" s="3"/>
      <c r="B6291" s="3">
        <v>4</v>
      </c>
      <c r="C6291">
        <v>1</v>
      </c>
      <c r="E6291">
        <v>0.69499999999999995</v>
      </c>
      <c r="F6291">
        <v>0.96</v>
      </c>
      <c r="G6291">
        <v>0.63</v>
      </c>
      <c r="H6291">
        <v>3135</v>
      </c>
      <c r="K6291" t="s">
        <v>6320</v>
      </c>
      <c r="L6291">
        <f t="shared" si="1862"/>
        <v>50.074627679999985</v>
      </c>
      <c r="M6291">
        <f t="shared" si="1863"/>
        <v>44.803614239999995</v>
      </c>
      <c r="N6291">
        <f t="shared" si="1864"/>
        <v>83.018461679999987</v>
      </c>
      <c r="O6291">
        <f t="shared" si="1865"/>
        <v>34.261587359999993</v>
      </c>
      <c r="P6291">
        <f t="shared" si="1866"/>
        <v>32.943833999999995</v>
      </c>
      <c r="Q6291">
        <f t="shared" si="1867"/>
        <v>63.252161279999989</v>
      </c>
      <c r="R6291">
        <f t="shared" si="1868"/>
        <v>57.981147839999984</v>
      </c>
      <c r="S6291">
        <f t="shared" si="1869"/>
        <v>79.06520159999998</v>
      </c>
      <c r="T6291">
        <f t="shared" si="1870"/>
        <v>80.382954959999978</v>
      </c>
      <c r="U6291">
        <f t="shared" si="1871"/>
        <v>89.607228479999989</v>
      </c>
      <c r="V6291">
        <v>0</v>
      </c>
      <c r="W6291">
        <v>0</v>
      </c>
      <c r="X6291">
        <f t="shared" si="1872"/>
        <v>122.55106247999997</v>
      </c>
      <c r="Y6291">
        <f t="shared" si="1873"/>
        <v>89.607228479999989</v>
      </c>
      <c r="Z6291">
        <f t="shared" si="1874"/>
        <v>146.27062295999997</v>
      </c>
      <c r="AA6291">
        <f t="shared" si="1875"/>
        <v>46.121367599999992</v>
      </c>
      <c r="AB6291">
        <v>0</v>
      </c>
      <c r="AC6291">
        <f t="shared" si="1876"/>
        <v>154.17714311999998</v>
      </c>
      <c r="AD6291">
        <f t="shared" si="1877"/>
        <v>84.336215039999985</v>
      </c>
      <c r="AE6291">
        <f t="shared" si="1878"/>
        <v>59.298901199999982</v>
      </c>
      <c r="AF6291">
        <v>0</v>
      </c>
      <c r="AG6291">
        <v>0</v>
      </c>
      <c r="AH6291">
        <v>0</v>
      </c>
      <c r="AI6291">
        <v>0</v>
      </c>
      <c r="CH6291">
        <f t="shared" si="1879"/>
        <v>1317.7533599999999</v>
      </c>
      <c r="CJ6291">
        <v>6289</v>
      </c>
      <c r="CK6291">
        <f t="shared" si="1880"/>
        <v>1317.7533599999999</v>
      </c>
    </row>
    <row r="6292" spans="1:90" x14ac:dyDescent="0.25">
      <c r="A6292" s="3"/>
      <c r="B6292" s="3"/>
      <c r="C6292">
        <v>2</v>
      </c>
      <c r="E6292">
        <v>0.69499999999999995</v>
      </c>
      <c r="F6292">
        <v>0.96</v>
      </c>
      <c r="G6292">
        <v>0.62</v>
      </c>
      <c r="H6292">
        <v>3135</v>
      </c>
      <c r="K6292" t="s">
        <v>6321</v>
      </c>
      <c r="L6292">
        <f t="shared" si="1862"/>
        <v>49.279792319999991</v>
      </c>
      <c r="M6292">
        <f t="shared" si="1863"/>
        <v>44.092445759999997</v>
      </c>
      <c r="N6292">
        <f t="shared" si="1864"/>
        <v>81.70070831999999</v>
      </c>
      <c r="O6292">
        <f t="shared" si="1865"/>
        <v>33.717752639999993</v>
      </c>
      <c r="P6292">
        <f t="shared" si="1866"/>
        <v>32.420915999999998</v>
      </c>
      <c r="Q6292">
        <f t="shared" si="1867"/>
        <v>62.248158719999992</v>
      </c>
      <c r="R6292">
        <f t="shared" si="1868"/>
        <v>57.060812159999983</v>
      </c>
      <c r="S6292">
        <f t="shared" si="1869"/>
        <v>77.810198399999976</v>
      </c>
      <c r="T6292">
        <f t="shared" si="1870"/>
        <v>79.107035039999985</v>
      </c>
      <c r="U6292">
        <f t="shared" si="1871"/>
        <v>88.184891519999994</v>
      </c>
      <c r="V6292">
        <v>0</v>
      </c>
      <c r="W6292">
        <v>0</v>
      </c>
      <c r="X6292">
        <f t="shared" si="1872"/>
        <v>120.60580751999997</v>
      </c>
      <c r="Y6292">
        <f t="shared" si="1873"/>
        <v>88.184891519999994</v>
      </c>
      <c r="Z6292">
        <f t="shared" si="1874"/>
        <v>143.94886703999998</v>
      </c>
      <c r="AA6292">
        <f t="shared" si="1875"/>
        <v>45.389282399999999</v>
      </c>
      <c r="AB6292">
        <v>0</v>
      </c>
      <c r="AC6292">
        <f t="shared" si="1876"/>
        <v>151.72988687999998</v>
      </c>
      <c r="AD6292">
        <f t="shared" si="1877"/>
        <v>82.997544959999985</v>
      </c>
      <c r="AE6292">
        <f t="shared" si="1878"/>
        <v>58.357648799999986</v>
      </c>
      <c r="AF6292">
        <v>0</v>
      </c>
      <c r="AG6292">
        <v>0</v>
      </c>
      <c r="AH6292">
        <v>0</v>
      </c>
      <c r="AI6292">
        <v>0</v>
      </c>
      <c r="CH6292">
        <f t="shared" si="1879"/>
        <v>1296.8366399999995</v>
      </c>
      <c r="CJ6292">
        <v>6290</v>
      </c>
      <c r="CK6292">
        <f t="shared" si="1880"/>
        <v>1296.8366399999995</v>
      </c>
    </row>
    <row r="6293" spans="1:90" x14ac:dyDescent="0.25">
      <c r="A6293" s="3"/>
      <c r="B6293" s="3"/>
      <c r="C6293">
        <v>3</v>
      </c>
      <c r="E6293">
        <v>0.69499999999999995</v>
      </c>
      <c r="F6293">
        <v>0.96</v>
      </c>
      <c r="G6293">
        <v>0.6</v>
      </c>
      <c r="H6293">
        <v>3135</v>
      </c>
      <c r="K6293" t="s">
        <v>6322</v>
      </c>
      <c r="L6293">
        <f t="shared" si="1862"/>
        <v>47.690121599999998</v>
      </c>
      <c r="M6293">
        <f t="shared" si="1863"/>
        <v>42.670108800000001</v>
      </c>
      <c r="N6293">
        <f t="shared" si="1864"/>
        <v>79.065201599999995</v>
      </c>
      <c r="O6293">
        <f t="shared" si="1865"/>
        <v>32.630083199999994</v>
      </c>
      <c r="P6293">
        <f t="shared" si="1866"/>
        <v>31.375079999999997</v>
      </c>
      <c r="Q6293">
        <f t="shared" si="1867"/>
        <v>60.240153599999992</v>
      </c>
      <c r="R6293">
        <f t="shared" si="1868"/>
        <v>55.220140799999989</v>
      </c>
      <c r="S6293">
        <f t="shared" si="1869"/>
        <v>75.300191999999996</v>
      </c>
      <c r="T6293">
        <f t="shared" si="1870"/>
        <v>76.555195199999986</v>
      </c>
      <c r="U6293">
        <f t="shared" si="1871"/>
        <v>85.340217600000003</v>
      </c>
      <c r="V6293">
        <v>0</v>
      </c>
      <c r="W6293">
        <v>0</v>
      </c>
      <c r="X6293">
        <f t="shared" si="1872"/>
        <v>116.71529759999999</v>
      </c>
      <c r="Y6293">
        <f t="shared" si="1873"/>
        <v>85.340217600000003</v>
      </c>
      <c r="Z6293">
        <f t="shared" si="1874"/>
        <v>139.30535519999998</v>
      </c>
      <c r="AA6293">
        <f t="shared" si="1875"/>
        <v>43.925111999999999</v>
      </c>
      <c r="AB6293">
        <v>0</v>
      </c>
      <c r="AC6293">
        <f t="shared" si="1876"/>
        <v>146.83537440000001</v>
      </c>
      <c r="AD6293">
        <f t="shared" si="1877"/>
        <v>80.320204799999999</v>
      </c>
      <c r="AE6293">
        <f t="shared" si="1878"/>
        <v>56.475143999999993</v>
      </c>
      <c r="AF6293">
        <v>0</v>
      </c>
      <c r="AG6293">
        <v>0</v>
      </c>
      <c r="AH6293">
        <v>0</v>
      </c>
      <c r="AI6293">
        <v>0</v>
      </c>
      <c r="CH6293">
        <f t="shared" si="1879"/>
        <v>1255.0031999999999</v>
      </c>
      <c r="CJ6293">
        <v>6291</v>
      </c>
      <c r="CK6293">
        <f t="shared" si="1880"/>
        <v>1255.0031999999999</v>
      </c>
    </row>
    <row r="6294" spans="1:90" x14ac:dyDescent="0.25">
      <c r="A6294" s="3"/>
      <c r="B6294" s="3"/>
      <c r="C6294">
        <v>4</v>
      </c>
      <c r="E6294">
        <v>0.69499999999999995</v>
      </c>
      <c r="F6294">
        <v>0.96</v>
      </c>
      <c r="G6294">
        <v>0.57999999999999996</v>
      </c>
      <c r="H6294">
        <v>3135</v>
      </c>
      <c r="K6294" t="s">
        <v>6323</v>
      </c>
      <c r="L6294">
        <f t="shared" si="1862"/>
        <v>46.10045087999999</v>
      </c>
      <c r="M6294">
        <f t="shared" si="1863"/>
        <v>41.247771839999999</v>
      </c>
      <c r="N6294">
        <f t="shared" si="1864"/>
        <v>76.429694879999985</v>
      </c>
      <c r="O6294">
        <f t="shared" si="1865"/>
        <v>31.542413759999992</v>
      </c>
      <c r="P6294">
        <f t="shared" si="1866"/>
        <v>30.329243999999996</v>
      </c>
      <c r="Q6294">
        <f t="shared" si="1867"/>
        <v>58.232148479999992</v>
      </c>
      <c r="R6294">
        <f t="shared" si="1868"/>
        <v>53.379469439999987</v>
      </c>
      <c r="S6294">
        <f t="shared" si="1869"/>
        <v>72.790185599999987</v>
      </c>
      <c r="T6294">
        <f t="shared" si="1870"/>
        <v>74.003355359999986</v>
      </c>
      <c r="U6294">
        <f t="shared" si="1871"/>
        <v>82.495543679999997</v>
      </c>
      <c r="V6294">
        <v>0</v>
      </c>
      <c r="W6294">
        <v>0</v>
      </c>
      <c r="X6294">
        <f t="shared" si="1872"/>
        <v>112.82478767999997</v>
      </c>
      <c r="Y6294">
        <f t="shared" si="1873"/>
        <v>82.495543679999997</v>
      </c>
      <c r="Z6294">
        <f t="shared" si="1874"/>
        <v>134.66184335999998</v>
      </c>
      <c r="AA6294">
        <f t="shared" si="1875"/>
        <v>42.460941599999998</v>
      </c>
      <c r="AB6294">
        <v>0</v>
      </c>
      <c r="AC6294">
        <f t="shared" si="1876"/>
        <v>141.94086191999997</v>
      </c>
      <c r="AD6294">
        <f t="shared" si="1877"/>
        <v>77.642864639999985</v>
      </c>
      <c r="AE6294">
        <f t="shared" si="1878"/>
        <v>54.592639199999986</v>
      </c>
      <c r="AF6294">
        <v>0</v>
      </c>
      <c r="AG6294">
        <v>0</v>
      </c>
      <c r="AH6294">
        <v>0</v>
      </c>
      <c r="AI6294">
        <v>0</v>
      </c>
      <c r="CH6294">
        <f t="shared" si="1879"/>
        <v>1213.1697599999995</v>
      </c>
      <c r="CJ6294">
        <v>6292</v>
      </c>
      <c r="CK6294">
        <f t="shared" si="1880"/>
        <v>1213.1697599999995</v>
      </c>
    </row>
    <row r="6295" spans="1:90" x14ac:dyDescent="0.25">
      <c r="A6295" s="3"/>
      <c r="B6295" s="3"/>
      <c r="C6295">
        <v>5</v>
      </c>
      <c r="E6295">
        <v>0.69499999999999995</v>
      </c>
      <c r="F6295">
        <v>0.96</v>
      </c>
      <c r="G6295">
        <v>0.59</v>
      </c>
      <c r="H6295">
        <v>3135</v>
      </c>
      <c r="K6295" t="s">
        <v>6324</v>
      </c>
      <c r="L6295">
        <f t="shared" si="1862"/>
        <v>46.89528623999999</v>
      </c>
      <c r="M6295">
        <f t="shared" si="1863"/>
        <v>41.958940319999996</v>
      </c>
      <c r="N6295">
        <f t="shared" si="1864"/>
        <v>77.747448239999983</v>
      </c>
      <c r="O6295">
        <f t="shared" si="1865"/>
        <v>32.086248479999988</v>
      </c>
      <c r="P6295">
        <f t="shared" si="1866"/>
        <v>30.852161999999993</v>
      </c>
      <c r="Q6295">
        <f t="shared" si="1867"/>
        <v>59.236151039999989</v>
      </c>
      <c r="R6295">
        <f t="shared" si="1868"/>
        <v>54.299805119999981</v>
      </c>
      <c r="S6295">
        <f t="shared" si="1869"/>
        <v>74.045188799999977</v>
      </c>
      <c r="T6295">
        <f t="shared" si="1870"/>
        <v>75.279275279999979</v>
      </c>
      <c r="U6295">
        <f t="shared" si="1871"/>
        <v>83.917880639999993</v>
      </c>
      <c r="V6295">
        <v>0</v>
      </c>
      <c r="W6295">
        <v>0</v>
      </c>
      <c r="X6295">
        <f t="shared" si="1872"/>
        <v>114.77004263999997</v>
      </c>
      <c r="Y6295">
        <f t="shared" si="1873"/>
        <v>83.917880639999993</v>
      </c>
      <c r="Z6295">
        <f t="shared" si="1874"/>
        <v>136.98359927999996</v>
      </c>
      <c r="AA6295">
        <f t="shared" si="1875"/>
        <v>43.193026799999991</v>
      </c>
      <c r="AB6295">
        <v>0</v>
      </c>
      <c r="AC6295">
        <f t="shared" si="1876"/>
        <v>144.38811815999998</v>
      </c>
      <c r="AD6295">
        <f t="shared" si="1877"/>
        <v>78.981534719999985</v>
      </c>
      <c r="AE6295">
        <f t="shared" si="1878"/>
        <v>55.533891599999983</v>
      </c>
      <c r="AF6295">
        <v>0</v>
      </c>
      <c r="AG6295">
        <v>0</v>
      </c>
      <c r="AH6295">
        <v>0</v>
      </c>
      <c r="AI6295">
        <v>0</v>
      </c>
      <c r="CH6295">
        <f t="shared" si="1879"/>
        <v>1234.0864799999997</v>
      </c>
      <c r="CJ6295">
        <v>6293</v>
      </c>
      <c r="CK6295">
        <f t="shared" si="1880"/>
        <v>1234.0864799999997</v>
      </c>
    </row>
    <row r="6296" spans="1:90" x14ac:dyDescent="0.25">
      <c r="A6296" s="3"/>
      <c r="B6296" s="3"/>
      <c r="C6296">
        <v>6</v>
      </c>
      <c r="E6296">
        <v>0.69499999999999995</v>
      </c>
      <c r="F6296">
        <v>0.96</v>
      </c>
      <c r="G6296">
        <v>0.65</v>
      </c>
      <c r="H6296">
        <v>3135</v>
      </c>
      <c r="K6296" t="s">
        <v>6325</v>
      </c>
      <c r="L6296">
        <f t="shared" si="1862"/>
        <v>51.664298399999993</v>
      </c>
      <c r="M6296">
        <f t="shared" si="1863"/>
        <v>46.225951199999997</v>
      </c>
      <c r="N6296">
        <f t="shared" si="1864"/>
        <v>85.653968399999982</v>
      </c>
      <c r="O6296">
        <f t="shared" si="1865"/>
        <v>35.349256799999992</v>
      </c>
      <c r="P6296">
        <f t="shared" si="1866"/>
        <v>33.989669999999997</v>
      </c>
      <c r="Q6296">
        <f t="shared" si="1867"/>
        <v>65.260166399999989</v>
      </c>
      <c r="R6296">
        <f t="shared" si="1868"/>
        <v>59.821819199999986</v>
      </c>
      <c r="S6296">
        <f t="shared" si="1869"/>
        <v>81.575207999999989</v>
      </c>
      <c r="T6296">
        <f t="shared" si="1870"/>
        <v>82.934794799999992</v>
      </c>
      <c r="U6296">
        <f t="shared" si="1871"/>
        <v>92.451902399999994</v>
      </c>
      <c r="V6296">
        <v>0</v>
      </c>
      <c r="W6296">
        <v>0</v>
      </c>
      <c r="X6296">
        <f t="shared" si="1872"/>
        <v>126.44157239999998</v>
      </c>
      <c r="Y6296">
        <f t="shared" si="1873"/>
        <v>92.451902399999994</v>
      </c>
      <c r="Z6296">
        <f t="shared" si="1874"/>
        <v>150.91413479999997</v>
      </c>
      <c r="AA6296">
        <f t="shared" si="1875"/>
        <v>47.585538</v>
      </c>
      <c r="AB6296">
        <v>0</v>
      </c>
      <c r="AC6296">
        <f t="shared" si="1876"/>
        <v>159.07165559999999</v>
      </c>
      <c r="AD6296">
        <f t="shared" si="1877"/>
        <v>87.013555199999985</v>
      </c>
      <c r="AE6296">
        <f t="shared" si="1878"/>
        <v>61.181405999999988</v>
      </c>
      <c r="AF6296">
        <v>0</v>
      </c>
      <c r="AG6296">
        <v>0</v>
      </c>
      <c r="AH6296">
        <v>0</v>
      </c>
      <c r="AI6296">
        <v>0</v>
      </c>
      <c r="CH6296">
        <f t="shared" si="1879"/>
        <v>1359.5867999999998</v>
      </c>
      <c r="CJ6296">
        <v>6294</v>
      </c>
      <c r="CK6296">
        <f t="shared" si="1880"/>
        <v>1359.5867999999998</v>
      </c>
    </row>
    <row r="6297" spans="1:90" x14ac:dyDescent="0.25">
      <c r="A6297" s="3"/>
      <c r="B6297" s="3"/>
      <c r="C6297">
        <v>7</v>
      </c>
      <c r="E6297">
        <v>0.69499999999999995</v>
      </c>
      <c r="F6297">
        <v>0.96</v>
      </c>
      <c r="G6297">
        <v>0.72</v>
      </c>
      <c r="H6297">
        <v>3135</v>
      </c>
      <c r="K6297" t="s">
        <v>6326</v>
      </c>
      <c r="L6297">
        <f t="shared" si="1862"/>
        <v>57.228145919999996</v>
      </c>
      <c r="M6297">
        <f t="shared" si="1863"/>
        <v>51.204130559999996</v>
      </c>
      <c r="N6297">
        <f t="shared" si="1864"/>
        <v>94.878241919999994</v>
      </c>
      <c r="O6297">
        <f t="shared" si="1865"/>
        <v>39.156099839999996</v>
      </c>
      <c r="P6297">
        <f t="shared" si="1866"/>
        <v>37.650095999999998</v>
      </c>
      <c r="Q6297">
        <f t="shared" si="1867"/>
        <v>72.288184319999999</v>
      </c>
      <c r="R6297">
        <f t="shared" si="1868"/>
        <v>66.264168959999992</v>
      </c>
      <c r="S6297">
        <f t="shared" si="1869"/>
        <v>90.360230399999992</v>
      </c>
      <c r="T6297">
        <f t="shared" si="1870"/>
        <v>91.866234239999983</v>
      </c>
      <c r="U6297">
        <f t="shared" si="1871"/>
        <v>102.40826111999999</v>
      </c>
      <c r="V6297">
        <v>0</v>
      </c>
      <c r="W6297">
        <v>0</v>
      </c>
      <c r="X6297">
        <f t="shared" si="1872"/>
        <v>140.05835711999998</v>
      </c>
      <c r="Y6297">
        <f t="shared" si="1873"/>
        <v>102.40826111999999</v>
      </c>
      <c r="Z6297">
        <f t="shared" si="1874"/>
        <v>167.16642623999999</v>
      </c>
      <c r="AA6297">
        <f t="shared" si="1875"/>
        <v>52.710134400000001</v>
      </c>
      <c r="AB6297">
        <v>0</v>
      </c>
      <c r="AC6297">
        <f t="shared" si="1876"/>
        <v>176.20244928</v>
      </c>
      <c r="AD6297">
        <f t="shared" si="1877"/>
        <v>96.384245759999999</v>
      </c>
      <c r="AE6297">
        <f t="shared" si="1878"/>
        <v>67.770172799999997</v>
      </c>
      <c r="AF6297">
        <v>0</v>
      </c>
      <c r="AG6297">
        <v>0</v>
      </c>
      <c r="AH6297">
        <v>0</v>
      </c>
      <c r="AI6297">
        <v>0</v>
      </c>
      <c r="CH6297">
        <f t="shared" si="1879"/>
        <v>1506.0038399999996</v>
      </c>
      <c r="CJ6297">
        <v>6295</v>
      </c>
      <c r="CK6297">
        <f t="shared" si="1880"/>
        <v>1506.0038399999996</v>
      </c>
    </row>
    <row r="6298" spans="1:90" x14ac:dyDescent="0.25">
      <c r="A6298" s="3"/>
      <c r="B6298" s="3"/>
      <c r="C6298">
        <v>8</v>
      </c>
      <c r="E6298">
        <v>0.69499999999999995</v>
      </c>
      <c r="F6298">
        <v>0.96</v>
      </c>
      <c r="G6298">
        <v>0.85</v>
      </c>
      <c r="H6298">
        <v>3135</v>
      </c>
      <c r="K6298" t="s">
        <v>6327</v>
      </c>
      <c r="L6298">
        <f t="shared" si="1862"/>
        <v>67.561005599999987</v>
      </c>
      <c r="M6298">
        <f t="shared" si="1863"/>
        <v>60.449320799999995</v>
      </c>
      <c r="N6298">
        <f t="shared" si="1864"/>
        <v>112.00903559999999</v>
      </c>
      <c r="O6298">
        <f t="shared" si="1865"/>
        <v>46.22595119999999</v>
      </c>
      <c r="P6298">
        <f t="shared" si="1866"/>
        <v>44.448029999999996</v>
      </c>
      <c r="Q6298">
        <f t="shared" si="1867"/>
        <v>85.340217599999988</v>
      </c>
      <c r="R6298">
        <f t="shared" si="1868"/>
        <v>78.228532799999982</v>
      </c>
      <c r="S6298">
        <f t="shared" si="1869"/>
        <v>106.67527199999998</v>
      </c>
      <c r="T6298">
        <f t="shared" si="1870"/>
        <v>108.45319319999999</v>
      </c>
      <c r="U6298">
        <f t="shared" si="1871"/>
        <v>120.89864159999999</v>
      </c>
      <c r="V6298">
        <v>0</v>
      </c>
      <c r="W6298">
        <v>0</v>
      </c>
      <c r="X6298">
        <f t="shared" si="1872"/>
        <v>165.34667159999998</v>
      </c>
      <c r="Y6298">
        <f t="shared" si="1873"/>
        <v>120.89864159999999</v>
      </c>
      <c r="Z6298">
        <f t="shared" si="1874"/>
        <v>197.34925319999996</v>
      </c>
      <c r="AA6298">
        <f t="shared" si="1875"/>
        <v>62.227241999999997</v>
      </c>
      <c r="AB6298">
        <v>0</v>
      </c>
      <c r="AC6298">
        <f t="shared" si="1876"/>
        <v>208.01678039999999</v>
      </c>
      <c r="AD6298">
        <f t="shared" si="1877"/>
        <v>113.78695679999998</v>
      </c>
      <c r="AE6298">
        <f t="shared" si="1878"/>
        <v>80.006453999999991</v>
      </c>
      <c r="AF6298">
        <v>0</v>
      </c>
      <c r="AG6298">
        <v>0</v>
      </c>
      <c r="AH6298">
        <v>0</v>
      </c>
      <c r="AI6298">
        <v>0</v>
      </c>
      <c r="CH6298">
        <f t="shared" si="1879"/>
        <v>1777.9212</v>
      </c>
      <c r="CJ6298">
        <v>6296</v>
      </c>
      <c r="CK6298">
        <f t="shared" si="1880"/>
        <v>1777.9212</v>
      </c>
    </row>
    <row r="6299" spans="1:90" x14ac:dyDescent="0.25">
      <c r="A6299" s="3"/>
      <c r="B6299" s="3"/>
      <c r="C6299">
        <v>9</v>
      </c>
      <c r="E6299">
        <v>0.69499999999999995</v>
      </c>
      <c r="F6299">
        <v>0.96</v>
      </c>
      <c r="G6299">
        <v>0.95</v>
      </c>
      <c r="H6299">
        <v>3135</v>
      </c>
      <c r="K6299" t="s">
        <v>6328</v>
      </c>
      <c r="L6299">
        <f t="shared" si="1862"/>
        <v>75.509359199999977</v>
      </c>
      <c r="M6299">
        <f t="shared" si="1863"/>
        <v>67.561005599999987</v>
      </c>
      <c r="N6299">
        <f t="shared" si="1864"/>
        <v>125.18656919999997</v>
      </c>
      <c r="O6299">
        <f t="shared" si="1865"/>
        <v>51.664298399999986</v>
      </c>
      <c r="P6299">
        <f t="shared" si="1866"/>
        <v>49.677209999999988</v>
      </c>
      <c r="Q6299">
        <f t="shared" si="1867"/>
        <v>95.380243199999967</v>
      </c>
      <c r="R6299">
        <f t="shared" si="1868"/>
        <v>87.431889599999963</v>
      </c>
      <c r="S6299">
        <f t="shared" si="1869"/>
        <v>119.22530399999997</v>
      </c>
      <c r="T6299">
        <f t="shared" si="1870"/>
        <v>121.21239239999996</v>
      </c>
      <c r="U6299">
        <f t="shared" si="1871"/>
        <v>135.12201119999997</v>
      </c>
      <c r="V6299">
        <v>0</v>
      </c>
      <c r="W6299">
        <v>0</v>
      </c>
      <c r="X6299">
        <f t="shared" si="1872"/>
        <v>184.79922119999995</v>
      </c>
      <c r="Y6299">
        <f t="shared" si="1873"/>
        <v>135.12201119999997</v>
      </c>
      <c r="Z6299">
        <f t="shared" si="1874"/>
        <v>220.56681239999995</v>
      </c>
      <c r="AA6299">
        <f t="shared" si="1875"/>
        <v>69.548093999999992</v>
      </c>
      <c r="AB6299">
        <v>0</v>
      </c>
      <c r="AC6299">
        <f t="shared" si="1876"/>
        <v>232.48934279999995</v>
      </c>
      <c r="AD6299">
        <f t="shared" si="1877"/>
        <v>127.17365759999997</v>
      </c>
      <c r="AE6299">
        <f t="shared" si="1878"/>
        <v>89.418977999999967</v>
      </c>
      <c r="AF6299">
        <v>0</v>
      </c>
      <c r="AG6299">
        <v>0</v>
      </c>
      <c r="AH6299">
        <v>0</v>
      </c>
      <c r="AI6299">
        <v>0</v>
      </c>
      <c r="CH6299">
        <f t="shared" si="1879"/>
        <v>1987.0883999999999</v>
      </c>
      <c r="CJ6299">
        <v>6297</v>
      </c>
      <c r="CK6299">
        <f t="shared" si="1880"/>
        <v>1987.0883999999999</v>
      </c>
    </row>
    <row r="6300" spans="1:90" x14ac:dyDescent="0.25">
      <c r="A6300" s="3"/>
      <c r="B6300" s="3"/>
      <c r="C6300">
        <v>10</v>
      </c>
      <c r="E6300">
        <v>0.69499999999999995</v>
      </c>
      <c r="F6300">
        <v>0.96</v>
      </c>
      <c r="G6300">
        <v>0.99</v>
      </c>
      <c r="H6300">
        <v>3135</v>
      </c>
      <c r="K6300" t="s">
        <v>6329</v>
      </c>
      <c r="L6300">
        <f t="shared" si="1862"/>
        <v>78.688700639999993</v>
      </c>
      <c r="M6300">
        <f t="shared" si="1863"/>
        <v>70.405679520000007</v>
      </c>
      <c r="N6300">
        <f t="shared" si="1864"/>
        <v>130.45758264</v>
      </c>
      <c r="O6300">
        <f t="shared" si="1865"/>
        <v>53.839637279999991</v>
      </c>
      <c r="P6300">
        <f t="shared" si="1866"/>
        <v>51.768881999999998</v>
      </c>
      <c r="Q6300">
        <f t="shared" si="1867"/>
        <v>99.396253439999995</v>
      </c>
      <c r="R6300">
        <f t="shared" si="1868"/>
        <v>91.113232319999995</v>
      </c>
      <c r="S6300">
        <f t="shared" si="1869"/>
        <v>124.24531679999998</v>
      </c>
      <c r="T6300">
        <f t="shared" si="1870"/>
        <v>126.31607207999998</v>
      </c>
      <c r="U6300">
        <f t="shared" si="1871"/>
        <v>140.81135904000001</v>
      </c>
      <c r="V6300">
        <v>0</v>
      </c>
      <c r="W6300">
        <v>0</v>
      </c>
      <c r="X6300">
        <f t="shared" si="1872"/>
        <v>192.58024103999998</v>
      </c>
      <c r="Y6300">
        <f t="shared" si="1873"/>
        <v>140.81135904000001</v>
      </c>
      <c r="Z6300">
        <f t="shared" si="1874"/>
        <v>229.85383607999998</v>
      </c>
      <c r="AA6300">
        <f t="shared" si="1875"/>
        <v>72.476434800000007</v>
      </c>
      <c r="AB6300">
        <v>0</v>
      </c>
      <c r="AC6300">
        <f t="shared" si="1876"/>
        <v>242.27836776000001</v>
      </c>
      <c r="AD6300">
        <f t="shared" si="1877"/>
        <v>132.52833791999998</v>
      </c>
      <c r="AE6300">
        <f t="shared" si="1878"/>
        <v>93.183987599999995</v>
      </c>
      <c r="AF6300">
        <v>0</v>
      </c>
      <c r="AG6300">
        <v>0</v>
      </c>
      <c r="AH6300">
        <v>0</v>
      </c>
      <c r="AI6300">
        <v>0</v>
      </c>
      <c r="CH6300">
        <f t="shared" si="1879"/>
        <v>2070.7552800000003</v>
      </c>
      <c r="CJ6300">
        <v>6298</v>
      </c>
      <c r="CK6300">
        <f t="shared" si="1880"/>
        <v>2070.7552800000003</v>
      </c>
    </row>
    <row r="6301" spans="1:90" x14ac:dyDescent="0.25">
      <c r="A6301" s="3"/>
      <c r="B6301" s="3"/>
      <c r="C6301">
        <v>11</v>
      </c>
      <c r="E6301">
        <v>0.69499999999999995</v>
      </c>
      <c r="F6301">
        <v>0.96</v>
      </c>
      <c r="G6301">
        <v>1</v>
      </c>
      <c r="H6301">
        <v>3135</v>
      </c>
      <c r="K6301" t="s">
        <v>6330</v>
      </c>
      <c r="L6301">
        <f t="shared" si="1862"/>
        <v>79.483535999999987</v>
      </c>
      <c r="M6301">
        <f t="shared" si="1863"/>
        <v>71.11684799999999</v>
      </c>
      <c r="N6301">
        <f t="shared" si="1864"/>
        <v>131.77533599999998</v>
      </c>
      <c r="O6301">
        <f t="shared" si="1865"/>
        <v>54.383471999999983</v>
      </c>
      <c r="P6301">
        <f t="shared" si="1866"/>
        <v>52.291799999999995</v>
      </c>
      <c r="Q6301">
        <f t="shared" si="1867"/>
        <v>100.40025599999998</v>
      </c>
      <c r="R6301">
        <f t="shared" si="1868"/>
        <v>92.033567999999974</v>
      </c>
      <c r="S6301">
        <f t="shared" si="1869"/>
        <v>125.50031999999997</v>
      </c>
      <c r="T6301">
        <f t="shared" si="1870"/>
        <v>127.59199199999998</v>
      </c>
      <c r="U6301">
        <f t="shared" si="1871"/>
        <v>142.23369599999998</v>
      </c>
      <c r="V6301">
        <v>0</v>
      </c>
      <c r="W6301">
        <v>0</v>
      </c>
      <c r="X6301">
        <f t="shared" si="1872"/>
        <v>194.52549599999995</v>
      </c>
      <c r="Y6301">
        <f t="shared" si="1873"/>
        <v>142.23369599999998</v>
      </c>
      <c r="Z6301">
        <f t="shared" si="1874"/>
        <v>232.17559199999997</v>
      </c>
      <c r="AA6301">
        <f t="shared" si="1875"/>
        <v>73.208519999999993</v>
      </c>
      <c r="AB6301">
        <v>0</v>
      </c>
      <c r="AC6301">
        <f t="shared" si="1876"/>
        <v>244.72562399999995</v>
      </c>
      <c r="AD6301">
        <f t="shared" si="1877"/>
        <v>133.86700799999997</v>
      </c>
      <c r="AE6301">
        <f t="shared" si="1878"/>
        <v>94.125239999999977</v>
      </c>
      <c r="AF6301">
        <v>0</v>
      </c>
      <c r="AG6301">
        <v>0</v>
      </c>
      <c r="AH6301">
        <v>0</v>
      </c>
      <c r="AI6301">
        <v>0</v>
      </c>
      <c r="CH6301">
        <f t="shared" si="1879"/>
        <v>2091.6719999999996</v>
      </c>
      <c r="CJ6301">
        <v>6299</v>
      </c>
      <c r="CK6301">
        <f t="shared" si="1880"/>
        <v>2091.6719999999996</v>
      </c>
    </row>
    <row r="6302" spans="1:90" x14ac:dyDescent="0.25">
      <c r="A6302" s="3"/>
      <c r="B6302" s="3"/>
      <c r="C6302">
        <v>12</v>
      </c>
      <c r="E6302">
        <v>0.69499999999999995</v>
      </c>
      <c r="F6302">
        <v>0.96</v>
      </c>
      <c r="G6302">
        <v>0.99</v>
      </c>
      <c r="H6302">
        <v>3135</v>
      </c>
      <c r="K6302" t="s">
        <v>6331</v>
      </c>
      <c r="L6302">
        <f t="shared" si="1862"/>
        <v>78.688700639999993</v>
      </c>
      <c r="M6302">
        <f t="shared" si="1863"/>
        <v>70.405679520000007</v>
      </c>
      <c r="N6302">
        <f t="shared" si="1864"/>
        <v>130.45758264</v>
      </c>
      <c r="O6302">
        <f t="shared" si="1865"/>
        <v>53.839637279999991</v>
      </c>
      <c r="P6302">
        <f t="shared" si="1866"/>
        <v>51.768881999999998</v>
      </c>
      <c r="Q6302">
        <f t="shared" si="1867"/>
        <v>99.396253439999995</v>
      </c>
      <c r="R6302">
        <f t="shared" si="1868"/>
        <v>91.113232319999995</v>
      </c>
      <c r="S6302">
        <f t="shared" si="1869"/>
        <v>124.24531679999998</v>
      </c>
      <c r="T6302">
        <f t="shared" si="1870"/>
        <v>126.31607207999998</v>
      </c>
      <c r="U6302">
        <f t="shared" si="1871"/>
        <v>140.81135904000001</v>
      </c>
      <c r="V6302">
        <v>0</v>
      </c>
      <c r="W6302">
        <v>0</v>
      </c>
      <c r="X6302">
        <f t="shared" si="1872"/>
        <v>192.58024103999998</v>
      </c>
      <c r="Y6302">
        <f t="shared" si="1873"/>
        <v>140.81135904000001</v>
      </c>
      <c r="Z6302">
        <f t="shared" si="1874"/>
        <v>229.85383607999998</v>
      </c>
      <c r="AA6302">
        <f t="shared" si="1875"/>
        <v>72.476434800000007</v>
      </c>
      <c r="AB6302">
        <v>0</v>
      </c>
      <c r="AC6302">
        <f t="shared" si="1876"/>
        <v>242.27836776000001</v>
      </c>
      <c r="AD6302">
        <f t="shared" si="1877"/>
        <v>132.52833791999998</v>
      </c>
      <c r="AE6302">
        <f t="shared" si="1878"/>
        <v>93.183987599999995</v>
      </c>
      <c r="AF6302">
        <v>0</v>
      </c>
      <c r="AG6302">
        <v>0</v>
      </c>
      <c r="AH6302">
        <v>0</v>
      </c>
      <c r="AI6302">
        <v>0</v>
      </c>
      <c r="CH6302">
        <f t="shared" si="1879"/>
        <v>2070.7552800000003</v>
      </c>
      <c r="CJ6302">
        <v>6300</v>
      </c>
      <c r="CK6302">
        <f t="shared" si="1880"/>
        <v>2070.7552800000003</v>
      </c>
    </row>
    <row r="6303" spans="1:90" x14ac:dyDescent="0.25">
      <c r="A6303" s="3"/>
      <c r="B6303" s="3"/>
      <c r="C6303">
        <v>13</v>
      </c>
      <c r="E6303">
        <v>0.69499999999999995</v>
      </c>
      <c r="F6303">
        <v>0.96</v>
      </c>
      <c r="G6303">
        <v>0.93</v>
      </c>
      <c r="H6303">
        <v>3135</v>
      </c>
      <c r="K6303" t="s">
        <v>6332</v>
      </c>
      <c r="L6303">
        <f t="shared" si="1862"/>
        <v>73.919688479999991</v>
      </c>
      <c r="M6303">
        <f t="shared" si="1863"/>
        <v>66.138668639999992</v>
      </c>
      <c r="N6303">
        <f t="shared" si="1864"/>
        <v>122.55106247999998</v>
      </c>
      <c r="O6303">
        <f t="shared" si="1865"/>
        <v>50.576628959999994</v>
      </c>
      <c r="P6303">
        <f t="shared" si="1866"/>
        <v>48.631373999999994</v>
      </c>
      <c r="Q6303">
        <f t="shared" si="1867"/>
        <v>93.372238079999988</v>
      </c>
      <c r="R6303">
        <f t="shared" si="1868"/>
        <v>85.591218239999989</v>
      </c>
      <c r="S6303">
        <f t="shared" si="1869"/>
        <v>116.71529759999999</v>
      </c>
      <c r="T6303">
        <f t="shared" si="1870"/>
        <v>118.66055255999999</v>
      </c>
      <c r="U6303">
        <f t="shared" si="1871"/>
        <v>132.27733727999998</v>
      </c>
      <c r="V6303">
        <v>0</v>
      </c>
      <c r="W6303">
        <v>0</v>
      </c>
      <c r="X6303">
        <f t="shared" si="1872"/>
        <v>180.90871127999998</v>
      </c>
      <c r="Y6303">
        <f t="shared" si="1873"/>
        <v>132.27733727999998</v>
      </c>
      <c r="Z6303">
        <f t="shared" si="1874"/>
        <v>215.92330055999997</v>
      </c>
      <c r="AA6303">
        <f t="shared" si="1875"/>
        <v>68.083923599999991</v>
      </c>
      <c r="AB6303">
        <v>0</v>
      </c>
      <c r="AC6303">
        <f t="shared" si="1876"/>
        <v>227.59483031999997</v>
      </c>
      <c r="AD6303">
        <f t="shared" si="1877"/>
        <v>124.49631743999998</v>
      </c>
      <c r="AE6303">
        <f t="shared" si="1878"/>
        <v>87.536473199999989</v>
      </c>
      <c r="AF6303">
        <v>0</v>
      </c>
      <c r="AG6303">
        <v>0</v>
      </c>
      <c r="AH6303">
        <v>0</v>
      </c>
      <c r="AI6303">
        <v>0</v>
      </c>
      <c r="CH6303">
        <f t="shared" si="1879"/>
        <v>1945.2549599999998</v>
      </c>
      <c r="CJ6303">
        <v>6301</v>
      </c>
      <c r="CK6303">
        <f t="shared" si="1880"/>
        <v>1945.2549599999998</v>
      </c>
    </row>
    <row r="6304" spans="1:90" x14ac:dyDescent="0.25">
      <c r="A6304" s="3"/>
      <c r="B6304" s="3"/>
      <c r="C6304">
        <v>14</v>
      </c>
      <c r="E6304">
        <v>0.69499999999999995</v>
      </c>
      <c r="F6304">
        <v>0.96</v>
      </c>
      <c r="G6304">
        <v>0.92</v>
      </c>
      <c r="H6304">
        <v>3135</v>
      </c>
      <c r="K6304" t="s">
        <v>6333</v>
      </c>
      <c r="L6304">
        <f t="shared" si="1862"/>
        <v>73.124853119999997</v>
      </c>
      <c r="M6304">
        <f t="shared" si="1863"/>
        <v>65.427500159999994</v>
      </c>
      <c r="N6304">
        <f t="shared" si="1864"/>
        <v>121.23330911999999</v>
      </c>
      <c r="O6304">
        <f t="shared" si="1865"/>
        <v>50.032794239999994</v>
      </c>
      <c r="P6304">
        <f t="shared" si="1866"/>
        <v>48.108455999999997</v>
      </c>
      <c r="Q6304">
        <f t="shared" si="1867"/>
        <v>92.368235519999999</v>
      </c>
      <c r="R6304">
        <f t="shared" si="1868"/>
        <v>84.670882559999981</v>
      </c>
      <c r="S6304">
        <f t="shared" si="1869"/>
        <v>115.46029439999998</v>
      </c>
      <c r="T6304">
        <f t="shared" si="1870"/>
        <v>117.38463263999999</v>
      </c>
      <c r="U6304">
        <f t="shared" si="1871"/>
        <v>130.85500031999999</v>
      </c>
      <c r="V6304">
        <v>0</v>
      </c>
      <c r="W6304">
        <v>0</v>
      </c>
      <c r="X6304">
        <f t="shared" si="1872"/>
        <v>178.96345631999998</v>
      </c>
      <c r="Y6304">
        <f t="shared" si="1873"/>
        <v>130.85500031999999</v>
      </c>
      <c r="Z6304">
        <f t="shared" si="1874"/>
        <v>213.60154463999999</v>
      </c>
      <c r="AA6304">
        <f t="shared" si="1875"/>
        <v>67.351838400000005</v>
      </c>
      <c r="AB6304">
        <v>0</v>
      </c>
      <c r="AC6304">
        <f t="shared" si="1876"/>
        <v>225.14757408</v>
      </c>
      <c r="AD6304">
        <f t="shared" si="1877"/>
        <v>123.15764735999998</v>
      </c>
      <c r="AE6304">
        <f t="shared" si="1878"/>
        <v>86.595220799999993</v>
      </c>
      <c r="AF6304">
        <v>0</v>
      </c>
      <c r="AG6304">
        <v>0</v>
      </c>
      <c r="AH6304">
        <v>0</v>
      </c>
      <c r="AI6304">
        <v>0</v>
      </c>
      <c r="CH6304">
        <f t="shared" si="1879"/>
        <v>1924.3382399999996</v>
      </c>
      <c r="CJ6304">
        <v>6302</v>
      </c>
      <c r="CK6304">
        <f t="shared" si="1880"/>
        <v>1924.3382399999996</v>
      </c>
    </row>
    <row r="6305" spans="1:90" x14ac:dyDescent="0.25">
      <c r="A6305" s="3"/>
      <c r="B6305" s="3"/>
      <c r="C6305">
        <v>15</v>
      </c>
      <c r="E6305">
        <v>0.69499999999999995</v>
      </c>
      <c r="F6305">
        <v>0.96</v>
      </c>
      <c r="G6305">
        <v>0.9</v>
      </c>
      <c r="H6305">
        <v>3135</v>
      </c>
      <c r="K6305" t="s">
        <v>6334</v>
      </c>
      <c r="L6305">
        <f t="shared" si="1862"/>
        <v>71.535182399999982</v>
      </c>
      <c r="M6305">
        <f t="shared" si="1863"/>
        <v>64.005163199999998</v>
      </c>
      <c r="N6305">
        <f t="shared" si="1864"/>
        <v>118.59780239999998</v>
      </c>
      <c r="O6305">
        <f t="shared" si="1865"/>
        <v>48.945124799999988</v>
      </c>
      <c r="P6305">
        <f t="shared" si="1866"/>
        <v>47.062619999999995</v>
      </c>
      <c r="Q6305">
        <f t="shared" si="1867"/>
        <v>90.360230399999992</v>
      </c>
      <c r="R6305">
        <f t="shared" si="1868"/>
        <v>82.830211199999979</v>
      </c>
      <c r="S6305">
        <f t="shared" si="1869"/>
        <v>112.95028799999997</v>
      </c>
      <c r="T6305">
        <f t="shared" si="1870"/>
        <v>114.83279279999998</v>
      </c>
      <c r="U6305">
        <f t="shared" si="1871"/>
        <v>128.0103264</v>
      </c>
      <c r="V6305">
        <v>0</v>
      </c>
      <c r="W6305">
        <v>0</v>
      </c>
      <c r="X6305">
        <f t="shared" si="1872"/>
        <v>175.07294639999998</v>
      </c>
      <c r="Y6305">
        <f t="shared" si="1873"/>
        <v>128.0103264</v>
      </c>
      <c r="Z6305">
        <f t="shared" si="1874"/>
        <v>208.95803279999998</v>
      </c>
      <c r="AA6305">
        <f t="shared" si="1875"/>
        <v>65.887667999999991</v>
      </c>
      <c r="AB6305">
        <v>0</v>
      </c>
      <c r="AC6305">
        <f t="shared" si="1876"/>
        <v>220.25306159999997</v>
      </c>
      <c r="AD6305">
        <f t="shared" si="1877"/>
        <v>120.48030719999998</v>
      </c>
      <c r="AE6305">
        <f t="shared" si="1878"/>
        <v>84.712715999999986</v>
      </c>
      <c r="AF6305">
        <v>0</v>
      </c>
      <c r="AG6305">
        <v>0</v>
      </c>
      <c r="AH6305">
        <v>0</v>
      </c>
      <c r="AI6305">
        <v>0</v>
      </c>
      <c r="CH6305">
        <f t="shared" si="1879"/>
        <v>1882.5047999999997</v>
      </c>
      <c r="CJ6305">
        <v>6303</v>
      </c>
      <c r="CK6305">
        <f t="shared" si="1880"/>
        <v>1882.5047999999997</v>
      </c>
    </row>
    <row r="6306" spans="1:90" x14ac:dyDescent="0.25">
      <c r="A6306" s="3"/>
      <c r="B6306" s="3"/>
      <c r="C6306">
        <v>16</v>
      </c>
      <c r="E6306">
        <v>0.69499999999999995</v>
      </c>
      <c r="F6306">
        <v>0.96</v>
      </c>
      <c r="G6306">
        <v>0.88</v>
      </c>
      <c r="H6306">
        <v>3135</v>
      </c>
      <c r="K6306" t="s">
        <v>6335</v>
      </c>
      <c r="L6306">
        <f t="shared" si="1862"/>
        <v>69.945511679999981</v>
      </c>
      <c r="M6306">
        <f t="shared" si="1863"/>
        <v>62.582826239999989</v>
      </c>
      <c r="N6306">
        <f t="shared" si="1864"/>
        <v>115.96229567999997</v>
      </c>
      <c r="O6306">
        <f t="shared" si="1865"/>
        <v>47.857455359999989</v>
      </c>
      <c r="P6306">
        <f t="shared" si="1866"/>
        <v>46.016783999999994</v>
      </c>
      <c r="Q6306">
        <f t="shared" si="1867"/>
        <v>88.352225279999985</v>
      </c>
      <c r="R6306">
        <f t="shared" si="1868"/>
        <v>80.989539839999978</v>
      </c>
      <c r="S6306">
        <f t="shared" si="1869"/>
        <v>110.44028159999998</v>
      </c>
      <c r="T6306">
        <f t="shared" si="1870"/>
        <v>112.28095295999998</v>
      </c>
      <c r="U6306">
        <f t="shared" si="1871"/>
        <v>125.16565247999998</v>
      </c>
      <c r="V6306">
        <v>0</v>
      </c>
      <c r="W6306">
        <v>0</v>
      </c>
      <c r="X6306">
        <f t="shared" si="1872"/>
        <v>171.18243647999995</v>
      </c>
      <c r="Y6306">
        <f t="shared" si="1873"/>
        <v>125.16565247999998</v>
      </c>
      <c r="Z6306">
        <f t="shared" si="1874"/>
        <v>204.31452095999995</v>
      </c>
      <c r="AA6306">
        <f t="shared" si="1875"/>
        <v>64.42349759999999</v>
      </c>
      <c r="AB6306">
        <v>0</v>
      </c>
      <c r="AC6306">
        <f t="shared" si="1876"/>
        <v>215.35854911999996</v>
      </c>
      <c r="AD6306">
        <f t="shared" si="1877"/>
        <v>117.80296703999997</v>
      </c>
      <c r="AE6306">
        <f t="shared" si="1878"/>
        <v>82.830211199999979</v>
      </c>
      <c r="AF6306">
        <v>0</v>
      </c>
      <c r="AG6306">
        <v>0</v>
      </c>
      <c r="AH6306">
        <v>0</v>
      </c>
      <c r="AI6306">
        <v>0</v>
      </c>
      <c r="CH6306">
        <f t="shared" si="1879"/>
        <v>1840.6713599999994</v>
      </c>
      <c r="CJ6306">
        <v>6304</v>
      </c>
      <c r="CK6306">
        <f t="shared" si="1880"/>
        <v>1840.6713599999994</v>
      </c>
    </row>
    <row r="6307" spans="1:90" x14ac:dyDescent="0.25">
      <c r="A6307" s="3"/>
      <c r="B6307" s="3"/>
      <c r="C6307">
        <v>17</v>
      </c>
      <c r="E6307">
        <v>0.69499999999999995</v>
      </c>
      <c r="F6307">
        <v>0.96</v>
      </c>
      <c r="G6307">
        <v>0.9</v>
      </c>
      <c r="H6307">
        <v>3135</v>
      </c>
      <c r="K6307" t="s">
        <v>6336</v>
      </c>
      <c r="L6307">
        <f t="shared" si="1862"/>
        <v>71.535182399999982</v>
      </c>
      <c r="M6307">
        <f t="shared" si="1863"/>
        <v>64.005163199999998</v>
      </c>
      <c r="N6307">
        <f t="shared" si="1864"/>
        <v>118.59780239999998</v>
      </c>
      <c r="O6307">
        <f t="shared" si="1865"/>
        <v>48.945124799999988</v>
      </c>
      <c r="P6307">
        <f t="shared" si="1866"/>
        <v>47.062619999999995</v>
      </c>
      <c r="Q6307">
        <f t="shared" si="1867"/>
        <v>90.360230399999992</v>
      </c>
      <c r="R6307">
        <f t="shared" si="1868"/>
        <v>82.830211199999979</v>
      </c>
      <c r="S6307">
        <f t="shared" si="1869"/>
        <v>112.95028799999997</v>
      </c>
      <c r="T6307">
        <f t="shared" si="1870"/>
        <v>114.83279279999998</v>
      </c>
      <c r="U6307">
        <f t="shared" si="1871"/>
        <v>128.0103264</v>
      </c>
      <c r="V6307">
        <v>0</v>
      </c>
      <c r="W6307">
        <v>0</v>
      </c>
      <c r="X6307">
        <f t="shared" si="1872"/>
        <v>175.07294639999998</v>
      </c>
      <c r="Y6307">
        <f t="shared" si="1873"/>
        <v>128.0103264</v>
      </c>
      <c r="Z6307">
        <f t="shared" si="1874"/>
        <v>208.95803279999998</v>
      </c>
      <c r="AA6307">
        <f t="shared" si="1875"/>
        <v>65.887667999999991</v>
      </c>
      <c r="AB6307">
        <v>0</v>
      </c>
      <c r="AC6307">
        <f t="shared" si="1876"/>
        <v>220.25306159999997</v>
      </c>
      <c r="AD6307">
        <f t="shared" si="1877"/>
        <v>120.48030719999998</v>
      </c>
      <c r="AE6307">
        <f t="shared" si="1878"/>
        <v>84.712715999999986</v>
      </c>
      <c r="AF6307">
        <v>0</v>
      </c>
      <c r="AG6307">
        <v>0</v>
      </c>
      <c r="AH6307">
        <v>0</v>
      </c>
      <c r="AI6307">
        <v>0</v>
      </c>
      <c r="CH6307">
        <f t="shared" si="1879"/>
        <v>1882.5047999999997</v>
      </c>
      <c r="CJ6307">
        <v>6305</v>
      </c>
      <c r="CK6307">
        <f t="shared" si="1880"/>
        <v>1882.5047999999997</v>
      </c>
    </row>
    <row r="6308" spans="1:90" x14ac:dyDescent="0.25">
      <c r="A6308" s="3"/>
      <c r="B6308" s="3"/>
      <c r="C6308">
        <v>18</v>
      </c>
      <c r="E6308">
        <v>0.69499999999999995</v>
      </c>
      <c r="F6308">
        <v>0.96</v>
      </c>
      <c r="G6308">
        <v>0.92</v>
      </c>
      <c r="H6308">
        <v>3135</v>
      </c>
      <c r="K6308" t="s">
        <v>6337</v>
      </c>
      <c r="L6308">
        <f t="shared" si="1862"/>
        <v>73.124853119999997</v>
      </c>
      <c r="M6308">
        <f t="shared" si="1863"/>
        <v>65.427500159999994</v>
      </c>
      <c r="N6308">
        <f t="shared" si="1864"/>
        <v>121.23330911999999</v>
      </c>
      <c r="O6308">
        <f t="shared" si="1865"/>
        <v>50.032794239999994</v>
      </c>
      <c r="P6308">
        <f t="shared" si="1866"/>
        <v>48.108455999999997</v>
      </c>
      <c r="Q6308">
        <f t="shared" si="1867"/>
        <v>92.368235519999999</v>
      </c>
      <c r="R6308">
        <f t="shared" si="1868"/>
        <v>84.670882559999981</v>
      </c>
      <c r="S6308">
        <f t="shared" si="1869"/>
        <v>115.46029439999998</v>
      </c>
      <c r="T6308">
        <f t="shared" si="1870"/>
        <v>117.38463263999999</v>
      </c>
      <c r="U6308">
        <f t="shared" si="1871"/>
        <v>130.85500031999999</v>
      </c>
      <c r="V6308">
        <v>0</v>
      </c>
      <c r="W6308">
        <v>0</v>
      </c>
      <c r="X6308">
        <f t="shared" si="1872"/>
        <v>178.96345631999998</v>
      </c>
      <c r="Y6308">
        <f t="shared" si="1873"/>
        <v>130.85500031999999</v>
      </c>
      <c r="Z6308">
        <f t="shared" si="1874"/>
        <v>213.60154463999999</v>
      </c>
      <c r="AA6308">
        <f t="shared" si="1875"/>
        <v>67.351838400000005</v>
      </c>
      <c r="AB6308">
        <v>0</v>
      </c>
      <c r="AC6308">
        <f t="shared" si="1876"/>
        <v>225.14757408</v>
      </c>
      <c r="AD6308">
        <f t="shared" si="1877"/>
        <v>123.15764735999998</v>
      </c>
      <c r="AE6308">
        <f t="shared" si="1878"/>
        <v>86.595220799999993</v>
      </c>
      <c r="AF6308">
        <v>0</v>
      </c>
      <c r="AG6308">
        <v>0</v>
      </c>
      <c r="AH6308">
        <v>0</v>
      </c>
      <c r="AI6308">
        <v>0</v>
      </c>
      <c r="CH6308">
        <f t="shared" si="1879"/>
        <v>1924.3382399999996</v>
      </c>
      <c r="CJ6308">
        <v>6306</v>
      </c>
      <c r="CK6308">
        <f t="shared" si="1880"/>
        <v>1924.3382399999996</v>
      </c>
    </row>
    <row r="6309" spans="1:90" x14ac:dyDescent="0.25">
      <c r="A6309" s="3"/>
      <c r="B6309" s="3"/>
      <c r="C6309">
        <v>19</v>
      </c>
      <c r="E6309">
        <v>0.69499999999999995</v>
      </c>
      <c r="F6309">
        <v>0.96</v>
      </c>
      <c r="G6309">
        <v>0.96</v>
      </c>
      <c r="H6309">
        <v>3135</v>
      </c>
      <c r="K6309" t="s">
        <v>6338</v>
      </c>
      <c r="L6309">
        <f t="shared" si="1862"/>
        <v>76.304194559999985</v>
      </c>
      <c r="M6309">
        <f t="shared" si="1863"/>
        <v>68.272174079999985</v>
      </c>
      <c r="N6309">
        <f t="shared" si="1864"/>
        <v>126.50432255999998</v>
      </c>
      <c r="O6309">
        <f t="shared" si="1865"/>
        <v>52.208133119999985</v>
      </c>
      <c r="P6309">
        <f t="shared" si="1866"/>
        <v>50.200127999999992</v>
      </c>
      <c r="Q6309">
        <f t="shared" si="1867"/>
        <v>96.384245759999985</v>
      </c>
      <c r="R6309">
        <f t="shared" si="1868"/>
        <v>88.352225279999971</v>
      </c>
      <c r="S6309">
        <f t="shared" si="1869"/>
        <v>120.48030719999997</v>
      </c>
      <c r="T6309">
        <f t="shared" si="1870"/>
        <v>122.48831231999998</v>
      </c>
      <c r="U6309">
        <f t="shared" si="1871"/>
        <v>136.54434815999997</v>
      </c>
      <c r="V6309">
        <v>0</v>
      </c>
      <c r="W6309">
        <v>0</v>
      </c>
      <c r="X6309">
        <f t="shared" si="1872"/>
        <v>186.74447615999995</v>
      </c>
      <c r="Y6309">
        <f t="shared" si="1873"/>
        <v>136.54434815999997</v>
      </c>
      <c r="Z6309">
        <f t="shared" si="1874"/>
        <v>222.88856831999996</v>
      </c>
      <c r="AA6309">
        <f t="shared" si="1875"/>
        <v>70.280179199999992</v>
      </c>
      <c r="AB6309">
        <v>0</v>
      </c>
      <c r="AC6309">
        <f t="shared" si="1876"/>
        <v>234.93659903999998</v>
      </c>
      <c r="AD6309">
        <f t="shared" si="1877"/>
        <v>128.51232767999997</v>
      </c>
      <c r="AE6309">
        <f t="shared" si="1878"/>
        <v>90.360230399999978</v>
      </c>
      <c r="AF6309">
        <v>0</v>
      </c>
      <c r="AG6309">
        <v>0</v>
      </c>
      <c r="AH6309">
        <v>0</v>
      </c>
      <c r="AI6309">
        <v>0</v>
      </c>
      <c r="CH6309">
        <f t="shared" si="1879"/>
        <v>2008.0051199999998</v>
      </c>
      <c r="CJ6309">
        <v>6307</v>
      </c>
      <c r="CK6309">
        <f t="shared" si="1880"/>
        <v>2008.0051199999998</v>
      </c>
    </row>
    <row r="6310" spans="1:90" x14ac:dyDescent="0.25">
      <c r="A6310" s="3"/>
      <c r="B6310" s="3"/>
      <c r="C6310">
        <v>20</v>
      </c>
      <c r="E6310">
        <v>0.69499999999999995</v>
      </c>
      <c r="F6310">
        <v>0.96</v>
      </c>
      <c r="G6310">
        <v>0.98</v>
      </c>
      <c r="H6310">
        <v>3135</v>
      </c>
      <c r="K6310" t="s">
        <v>6339</v>
      </c>
      <c r="L6310">
        <f t="shared" si="1862"/>
        <v>77.893865279999986</v>
      </c>
      <c r="M6310">
        <f t="shared" si="1863"/>
        <v>69.694511039999995</v>
      </c>
      <c r="N6310">
        <f t="shared" si="1864"/>
        <v>129.13982927999999</v>
      </c>
      <c r="O6310">
        <f t="shared" si="1865"/>
        <v>53.295802559999991</v>
      </c>
      <c r="P6310">
        <f t="shared" si="1866"/>
        <v>51.245963999999994</v>
      </c>
      <c r="Q6310">
        <f t="shared" si="1867"/>
        <v>98.392250879999992</v>
      </c>
      <c r="R6310">
        <f t="shared" si="1868"/>
        <v>90.192896639999987</v>
      </c>
      <c r="S6310">
        <f t="shared" si="1869"/>
        <v>122.99031359999998</v>
      </c>
      <c r="T6310">
        <f t="shared" si="1870"/>
        <v>125.04015215999998</v>
      </c>
      <c r="U6310">
        <f t="shared" si="1871"/>
        <v>139.38902207999999</v>
      </c>
      <c r="V6310">
        <v>0</v>
      </c>
      <c r="W6310">
        <v>0</v>
      </c>
      <c r="X6310">
        <f t="shared" si="1872"/>
        <v>190.63498607999998</v>
      </c>
      <c r="Y6310">
        <f t="shared" si="1873"/>
        <v>139.38902207999999</v>
      </c>
      <c r="Z6310">
        <f t="shared" si="1874"/>
        <v>227.53208015999996</v>
      </c>
      <c r="AA6310">
        <f t="shared" si="1875"/>
        <v>71.744349599999993</v>
      </c>
      <c r="AB6310">
        <v>0</v>
      </c>
      <c r="AC6310">
        <f t="shared" si="1876"/>
        <v>239.83111151999998</v>
      </c>
      <c r="AD6310">
        <f t="shared" si="1877"/>
        <v>131.18966783999997</v>
      </c>
      <c r="AE6310">
        <f t="shared" si="1878"/>
        <v>92.242735199999984</v>
      </c>
      <c r="AF6310">
        <v>0</v>
      </c>
      <c r="AG6310">
        <v>0</v>
      </c>
      <c r="AH6310">
        <v>0</v>
      </c>
      <c r="AI6310">
        <v>0</v>
      </c>
      <c r="CH6310">
        <f t="shared" si="1879"/>
        <v>2049.8385599999997</v>
      </c>
      <c r="CJ6310">
        <v>6308</v>
      </c>
      <c r="CK6310">
        <f t="shared" si="1880"/>
        <v>2049.8385599999997</v>
      </c>
    </row>
    <row r="6311" spans="1:90" x14ac:dyDescent="0.25">
      <c r="A6311" s="3"/>
      <c r="B6311" s="3"/>
      <c r="C6311">
        <v>21</v>
      </c>
      <c r="E6311">
        <v>0.69499999999999995</v>
      </c>
      <c r="F6311">
        <v>0.96</v>
      </c>
      <c r="G6311">
        <v>0.96</v>
      </c>
      <c r="H6311">
        <v>3135</v>
      </c>
      <c r="K6311" t="s">
        <v>6340</v>
      </c>
      <c r="L6311">
        <f t="shared" si="1862"/>
        <v>76.304194559999985</v>
      </c>
      <c r="M6311">
        <f t="shared" si="1863"/>
        <v>68.272174079999985</v>
      </c>
      <c r="N6311">
        <f t="shared" si="1864"/>
        <v>126.50432255999998</v>
      </c>
      <c r="O6311">
        <f t="shared" si="1865"/>
        <v>52.208133119999985</v>
      </c>
      <c r="P6311">
        <f t="shared" si="1866"/>
        <v>50.200127999999992</v>
      </c>
      <c r="Q6311">
        <f t="shared" si="1867"/>
        <v>96.384245759999985</v>
      </c>
      <c r="R6311">
        <f t="shared" si="1868"/>
        <v>88.352225279999971</v>
      </c>
      <c r="S6311">
        <f t="shared" si="1869"/>
        <v>120.48030719999997</v>
      </c>
      <c r="T6311">
        <f t="shared" si="1870"/>
        <v>122.48831231999998</v>
      </c>
      <c r="U6311">
        <f t="shared" si="1871"/>
        <v>136.54434815999997</v>
      </c>
      <c r="V6311">
        <v>0</v>
      </c>
      <c r="W6311">
        <v>0</v>
      </c>
      <c r="X6311">
        <f t="shared" si="1872"/>
        <v>186.74447615999995</v>
      </c>
      <c r="Y6311">
        <f t="shared" si="1873"/>
        <v>136.54434815999997</v>
      </c>
      <c r="Z6311">
        <f t="shared" si="1874"/>
        <v>222.88856831999996</v>
      </c>
      <c r="AA6311">
        <f t="shared" si="1875"/>
        <v>70.280179199999992</v>
      </c>
      <c r="AB6311">
        <v>0</v>
      </c>
      <c r="AC6311">
        <f t="shared" si="1876"/>
        <v>234.93659903999998</v>
      </c>
      <c r="AD6311">
        <f t="shared" si="1877"/>
        <v>128.51232767999997</v>
      </c>
      <c r="AE6311">
        <f t="shared" si="1878"/>
        <v>90.360230399999978</v>
      </c>
      <c r="AF6311">
        <v>0</v>
      </c>
      <c r="AG6311">
        <v>0</v>
      </c>
      <c r="AH6311">
        <v>0</v>
      </c>
      <c r="AI6311">
        <v>0</v>
      </c>
      <c r="CH6311">
        <f t="shared" si="1879"/>
        <v>2008.0051199999998</v>
      </c>
      <c r="CJ6311">
        <v>6309</v>
      </c>
      <c r="CK6311">
        <f t="shared" si="1880"/>
        <v>2008.0051199999998</v>
      </c>
    </row>
    <row r="6312" spans="1:90" x14ac:dyDescent="0.25">
      <c r="A6312" s="3"/>
      <c r="B6312" s="3"/>
      <c r="C6312">
        <v>22</v>
      </c>
      <c r="E6312">
        <v>0.69499999999999995</v>
      </c>
      <c r="F6312">
        <v>0.96</v>
      </c>
      <c r="G6312">
        <v>0.9</v>
      </c>
      <c r="H6312">
        <v>3135</v>
      </c>
      <c r="K6312" t="s">
        <v>6341</v>
      </c>
      <c r="L6312">
        <f t="shared" si="1862"/>
        <v>71.535182399999982</v>
      </c>
      <c r="M6312">
        <f t="shared" si="1863"/>
        <v>64.005163199999998</v>
      </c>
      <c r="N6312">
        <f t="shared" si="1864"/>
        <v>118.59780239999998</v>
      </c>
      <c r="O6312">
        <f t="shared" si="1865"/>
        <v>48.945124799999988</v>
      </c>
      <c r="P6312">
        <f t="shared" si="1866"/>
        <v>47.062619999999995</v>
      </c>
      <c r="Q6312">
        <f t="shared" si="1867"/>
        <v>90.360230399999992</v>
      </c>
      <c r="R6312">
        <f t="shared" si="1868"/>
        <v>82.830211199999979</v>
      </c>
      <c r="S6312">
        <f t="shared" si="1869"/>
        <v>112.95028799999997</v>
      </c>
      <c r="T6312">
        <f t="shared" si="1870"/>
        <v>114.83279279999998</v>
      </c>
      <c r="U6312">
        <f t="shared" si="1871"/>
        <v>128.0103264</v>
      </c>
      <c r="V6312">
        <v>0</v>
      </c>
      <c r="W6312">
        <v>0</v>
      </c>
      <c r="X6312">
        <f t="shared" si="1872"/>
        <v>175.07294639999998</v>
      </c>
      <c r="Y6312">
        <f t="shared" si="1873"/>
        <v>128.0103264</v>
      </c>
      <c r="Z6312">
        <f t="shared" si="1874"/>
        <v>208.95803279999998</v>
      </c>
      <c r="AA6312">
        <f t="shared" si="1875"/>
        <v>65.887667999999991</v>
      </c>
      <c r="AB6312">
        <v>0</v>
      </c>
      <c r="AC6312">
        <f t="shared" si="1876"/>
        <v>220.25306159999997</v>
      </c>
      <c r="AD6312">
        <f t="shared" si="1877"/>
        <v>120.48030719999998</v>
      </c>
      <c r="AE6312">
        <f t="shared" si="1878"/>
        <v>84.712715999999986</v>
      </c>
      <c r="AF6312">
        <v>0</v>
      </c>
      <c r="AG6312">
        <v>0</v>
      </c>
      <c r="AH6312">
        <v>0</v>
      </c>
      <c r="AI6312">
        <v>0</v>
      </c>
      <c r="CH6312">
        <f t="shared" si="1879"/>
        <v>1882.5047999999997</v>
      </c>
      <c r="CJ6312">
        <v>6310</v>
      </c>
      <c r="CK6312">
        <f t="shared" si="1880"/>
        <v>1882.5047999999997</v>
      </c>
    </row>
    <row r="6313" spans="1:90" x14ac:dyDescent="0.25">
      <c r="A6313" s="3"/>
      <c r="B6313" s="3"/>
      <c r="C6313">
        <v>23</v>
      </c>
      <c r="E6313">
        <v>0.69499999999999995</v>
      </c>
      <c r="F6313">
        <v>0.96</v>
      </c>
      <c r="G6313">
        <v>0.8</v>
      </c>
      <c r="H6313">
        <v>3135</v>
      </c>
      <c r="K6313" t="s">
        <v>6342</v>
      </c>
      <c r="L6313">
        <f t="shared" si="1862"/>
        <v>63.586828799999985</v>
      </c>
      <c r="M6313">
        <f t="shared" si="1863"/>
        <v>56.893478399999992</v>
      </c>
      <c r="N6313">
        <f t="shared" si="1864"/>
        <v>105.42026879999997</v>
      </c>
      <c r="O6313">
        <f t="shared" si="1865"/>
        <v>43.506777599999985</v>
      </c>
      <c r="P6313">
        <f t="shared" si="1866"/>
        <v>41.833439999999996</v>
      </c>
      <c r="Q6313">
        <f t="shared" si="1867"/>
        <v>80.320204799999985</v>
      </c>
      <c r="R6313">
        <f t="shared" si="1868"/>
        <v>73.626854399999985</v>
      </c>
      <c r="S6313">
        <f t="shared" si="1869"/>
        <v>100.40025599999997</v>
      </c>
      <c r="T6313">
        <f t="shared" si="1870"/>
        <v>102.07359359999998</v>
      </c>
      <c r="U6313">
        <f t="shared" si="1871"/>
        <v>113.78695679999998</v>
      </c>
      <c r="V6313">
        <v>0</v>
      </c>
      <c r="W6313">
        <v>0</v>
      </c>
      <c r="X6313">
        <f t="shared" si="1872"/>
        <v>155.62039679999995</v>
      </c>
      <c r="Y6313">
        <f t="shared" si="1873"/>
        <v>113.78695679999998</v>
      </c>
      <c r="Z6313">
        <f t="shared" si="1874"/>
        <v>185.74047359999997</v>
      </c>
      <c r="AA6313">
        <f t="shared" si="1875"/>
        <v>58.566815999999989</v>
      </c>
      <c r="AB6313">
        <v>0</v>
      </c>
      <c r="AC6313">
        <f t="shared" si="1876"/>
        <v>195.78049919999998</v>
      </c>
      <c r="AD6313">
        <f t="shared" si="1877"/>
        <v>107.09360639999997</v>
      </c>
      <c r="AE6313">
        <f t="shared" si="1878"/>
        <v>75.300191999999981</v>
      </c>
      <c r="AF6313">
        <v>0</v>
      </c>
      <c r="AG6313">
        <v>0</v>
      </c>
      <c r="AH6313">
        <v>0</v>
      </c>
      <c r="AI6313">
        <v>0</v>
      </c>
      <c r="CH6313">
        <f t="shared" si="1879"/>
        <v>1673.3375999999996</v>
      </c>
      <c r="CJ6313">
        <v>6311</v>
      </c>
      <c r="CK6313">
        <f t="shared" si="1880"/>
        <v>1673.3375999999996</v>
      </c>
    </row>
    <row r="6314" spans="1:90" x14ac:dyDescent="0.25">
      <c r="A6314" s="3"/>
      <c r="B6314" s="3"/>
      <c r="C6314">
        <v>24</v>
      </c>
      <c r="E6314">
        <v>0.69499999999999995</v>
      </c>
      <c r="F6314">
        <v>0.96</v>
      </c>
      <c r="G6314">
        <v>0.7</v>
      </c>
      <c r="H6314">
        <v>3135</v>
      </c>
      <c r="K6314" t="s">
        <v>6343</v>
      </c>
      <c r="L6314">
        <f t="shared" si="1862"/>
        <v>55.638475199999988</v>
      </c>
      <c r="M6314">
        <f t="shared" si="1863"/>
        <v>49.781793599999993</v>
      </c>
      <c r="N6314">
        <f t="shared" si="1864"/>
        <v>92.242735199999984</v>
      </c>
      <c r="O6314">
        <f t="shared" si="1865"/>
        <v>38.06843039999999</v>
      </c>
      <c r="P6314">
        <f t="shared" si="1866"/>
        <v>36.604259999999996</v>
      </c>
      <c r="Q6314">
        <f t="shared" si="1867"/>
        <v>70.280179199999992</v>
      </c>
      <c r="R6314">
        <f t="shared" si="1868"/>
        <v>64.42349759999999</v>
      </c>
      <c r="S6314">
        <f t="shared" si="1869"/>
        <v>87.850223999999983</v>
      </c>
      <c r="T6314">
        <f t="shared" si="1870"/>
        <v>89.314394399999983</v>
      </c>
      <c r="U6314">
        <f t="shared" si="1871"/>
        <v>99.563587199999986</v>
      </c>
      <c r="V6314">
        <v>0</v>
      </c>
      <c r="W6314">
        <v>0</v>
      </c>
      <c r="X6314">
        <f t="shared" si="1872"/>
        <v>136.16784719999998</v>
      </c>
      <c r="Y6314">
        <f t="shared" si="1873"/>
        <v>99.563587199999986</v>
      </c>
      <c r="Z6314">
        <f t="shared" si="1874"/>
        <v>162.52291439999996</v>
      </c>
      <c r="AA6314">
        <f t="shared" si="1875"/>
        <v>51.245963999999994</v>
      </c>
      <c r="AB6314">
        <v>0</v>
      </c>
      <c r="AC6314">
        <f t="shared" si="1876"/>
        <v>171.30793679999999</v>
      </c>
      <c r="AD6314">
        <f t="shared" si="1877"/>
        <v>93.706905599999985</v>
      </c>
      <c r="AE6314">
        <f t="shared" si="1878"/>
        <v>65.887667999999991</v>
      </c>
      <c r="AF6314">
        <v>0</v>
      </c>
      <c r="AG6314">
        <v>0</v>
      </c>
      <c r="AH6314">
        <v>0</v>
      </c>
      <c r="AI6314">
        <v>0</v>
      </c>
      <c r="CH6314">
        <f t="shared" si="1879"/>
        <v>1464.1703999999997</v>
      </c>
      <c r="CJ6314">
        <v>6312</v>
      </c>
      <c r="CK6314">
        <f t="shared" si="1880"/>
        <v>1464.1703999999997</v>
      </c>
      <c r="CL6314">
        <f>AVERAGE(CK6291:CK6314)</f>
        <v>1736.0877600000001</v>
      </c>
    </row>
    <row r="6315" spans="1:90" x14ac:dyDescent="0.25">
      <c r="A6315" s="3"/>
      <c r="B6315" s="3">
        <v>5</v>
      </c>
      <c r="C6315">
        <v>1</v>
      </c>
      <c r="E6315">
        <v>0.69499999999999995</v>
      </c>
      <c r="F6315">
        <v>0.94</v>
      </c>
      <c r="G6315">
        <v>0.63</v>
      </c>
      <c r="H6315">
        <v>3135</v>
      </c>
      <c r="K6315" t="s">
        <v>6344</v>
      </c>
      <c r="L6315">
        <f t="shared" si="1862"/>
        <v>49.031406269999984</v>
      </c>
      <c r="M6315">
        <f t="shared" si="1863"/>
        <v>43.870205609999992</v>
      </c>
      <c r="N6315">
        <f t="shared" si="1864"/>
        <v>81.288910394999974</v>
      </c>
      <c r="O6315">
        <f t="shared" si="1865"/>
        <v>33.547804289999988</v>
      </c>
      <c r="P6315">
        <f t="shared" si="1866"/>
        <v>32.25750412499999</v>
      </c>
      <c r="Q6315">
        <f t="shared" si="1867"/>
        <v>61.934407919999984</v>
      </c>
      <c r="R6315">
        <f t="shared" si="1868"/>
        <v>56.773207259999978</v>
      </c>
      <c r="S6315">
        <f t="shared" si="1869"/>
        <v>77.418009899999973</v>
      </c>
      <c r="T6315">
        <f t="shared" si="1870"/>
        <v>78.708310064999978</v>
      </c>
      <c r="U6315">
        <f t="shared" si="1871"/>
        <v>87.740411219999984</v>
      </c>
      <c r="V6315">
        <v>0</v>
      </c>
      <c r="W6315">
        <v>0</v>
      </c>
      <c r="X6315">
        <f t="shared" si="1872"/>
        <v>119.99791534499997</v>
      </c>
      <c r="Y6315">
        <f t="shared" si="1873"/>
        <v>87.740411219999984</v>
      </c>
      <c r="Z6315">
        <f t="shared" si="1874"/>
        <v>143.22331831499997</v>
      </c>
      <c r="AA6315">
        <f t="shared" si="1875"/>
        <v>45.16050577499999</v>
      </c>
      <c r="AB6315">
        <v>0</v>
      </c>
      <c r="AC6315">
        <f t="shared" si="1876"/>
        <v>150.96511930499997</v>
      </c>
      <c r="AD6315">
        <f t="shared" si="1877"/>
        <v>82.579210559999979</v>
      </c>
      <c r="AE6315">
        <f t="shared" si="1878"/>
        <v>58.063507424999983</v>
      </c>
      <c r="AF6315">
        <v>0</v>
      </c>
      <c r="AG6315">
        <v>0</v>
      </c>
      <c r="AH6315">
        <v>0</v>
      </c>
      <c r="AI6315">
        <v>0</v>
      </c>
      <c r="CH6315">
        <f t="shared" si="1879"/>
        <v>1290.3001649999997</v>
      </c>
      <c r="CJ6315">
        <v>6313</v>
      </c>
      <c r="CK6315">
        <f t="shared" si="1880"/>
        <v>1290.3001649999997</v>
      </c>
    </row>
    <row r="6316" spans="1:90" x14ac:dyDescent="0.25">
      <c r="A6316" s="3"/>
      <c r="B6316" s="3"/>
      <c r="C6316">
        <v>2</v>
      </c>
      <c r="E6316">
        <v>0.69499999999999995</v>
      </c>
      <c r="F6316">
        <v>0.94</v>
      </c>
      <c r="G6316">
        <v>0.62</v>
      </c>
      <c r="H6316">
        <v>3135</v>
      </c>
      <c r="K6316" t="s">
        <v>6345</v>
      </c>
      <c r="L6316">
        <f t="shared" si="1862"/>
        <v>48.253129979999983</v>
      </c>
      <c r="M6316">
        <f t="shared" si="1863"/>
        <v>43.173853139999991</v>
      </c>
      <c r="N6316">
        <f t="shared" si="1864"/>
        <v>79.998610229999983</v>
      </c>
      <c r="O6316">
        <f t="shared" si="1865"/>
        <v>33.015299459999987</v>
      </c>
      <c r="P6316">
        <f t="shared" si="1866"/>
        <v>31.745480249999993</v>
      </c>
      <c r="Q6316">
        <f t="shared" si="1867"/>
        <v>60.951322079999983</v>
      </c>
      <c r="R6316">
        <f t="shared" si="1868"/>
        <v>55.872045239999984</v>
      </c>
      <c r="S6316">
        <f t="shared" si="1869"/>
        <v>76.189152599999971</v>
      </c>
      <c r="T6316">
        <f t="shared" si="1870"/>
        <v>77.45897180999998</v>
      </c>
      <c r="U6316">
        <f t="shared" si="1871"/>
        <v>86.347706279999983</v>
      </c>
      <c r="V6316">
        <v>0</v>
      </c>
      <c r="W6316">
        <v>0</v>
      </c>
      <c r="X6316">
        <f t="shared" si="1872"/>
        <v>118.09318652999997</v>
      </c>
      <c r="Y6316">
        <f t="shared" si="1873"/>
        <v>86.347706279999983</v>
      </c>
      <c r="Z6316">
        <f t="shared" si="1874"/>
        <v>140.94993230999995</v>
      </c>
      <c r="AA6316">
        <f t="shared" si="1875"/>
        <v>44.443672349999993</v>
      </c>
      <c r="AB6316">
        <v>0</v>
      </c>
      <c r="AC6316">
        <f t="shared" si="1876"/>
        <v>148.56884756999997</v>
      </c>
      <c r="AD6316">
        <f t="shared" si="1877"/>
        <v>81.268429439999977</v>
      </c>
      <c r="AE6316">
        <f t="shared" si="1878"/>
        <v>57.141864449999986</v>
      </c>
      <c r="AF6316">
        <v>0</v>
      </c>
      <c r="AG6316">
        <v>0</v>
      </c>
      <c r="AH6316">
        <v>0</v>
      </c>
      <c r="AI6316">
        <v>0</v>
      </c>
      <c r="CH6316">
        <f t="shared" si="1879"/>
        <v>1269.8192099999997</v>
      </c>
      <c r="CJ6316">
        <v>6314</v>
      </c>
      <c r="CK6316">
        <f t="shared" si="1880"/>
        <v>1269.8192099999997</v>
      </c>
    </row>
    <row r="6317" spans="1:90" x14ac:dyDescent="0.25">
      <c r="A6317" s="3"/>
      <c r="B6317" s="3"/>
      <c r="C6317">
        <v>3</v>
      </c>
      <c r="E6317">
        <v>0.69499999999999995</v>
      </c>
      <c r="F6317">
        <v>0.94</v>
      </c>
      <c r="G6317">
        <v>0.6</v>
      </c>
      <c r="H6317">
        <v>3135</v>
      </c>
      <c r="K6317" t="s">
        <v>6346</v>
      </c>
      <c r="L6317">
        <f t="shared" si="1862"/>
        <v>46.696577399999995</v>
      </c>
      <c r="M6317">
        <f t="shared" si="1863"/>
        <v>41.781148199999997</v>
      </c>
      <c r="N6317">
        <f t="shared" si="1864"/>
        <v>77.418009899999987</v>
      </c>
      <c r="O6317">
        <f t="shared" si="1865"/>
        <v>31.950289799999997</v>
      </c>
      <c r="P6317">
        <f t="shared" si="1866"/>
        <v>30.721432499999999</v>
      </c>
      <c r="Q6317">
        <f t="shared" si="1867"/>
        <v>58.985150399999995</v>
      </c>
      <c r="R6317">
        <f t="shared" si="1868"/>
        <v>54.069721199999989</v>
      </c>
      <c r="S6317">
        <f t="shared" si="1869"/>
        <v>73.731437999999997</v>
      </c>
      <c r="T6317">
        <f t="shared" si="1870"/>
        <v>74.960295299999999</v>
      </c>
      <c r="U6317">
        <f t="shared" si="1871"/>
        <v>83.562296399999994</v>
      </c>
      <c r="V6317">
        <v>0</v>
      </c>
      <c r="W6317">
        <v>0</v>
      </c>
      <c r="X6317">
        <f t="shared" si="1872"/>
        <v>114.28372889999999</v>
      </c>
      <c r="Y6317">
        <f t="shared" si="1873"/>
        <v>83.562296399999994</v>
      </c>
      <c r="Z6317">
        <f t="shared" si="1874"/>
        <v>136.4031603</v>
      </c>
      <c r="AA6317">
        <f t="shared" si="1875"/>
        <v>43.010005499999998</v>
      </c>
      <c r="AB6317">
        <v>0</v>
      </c>
      <c r="AC6317">
        <f t="shared" si="1876"/>
        <v>143.7763041</v>
      </c>
      <c r="AD6317">
        <f t="shared" si="1877"/>
        <v>78.646867199999988</v>
      </c>
      <c r="AE6317">
        <f t="shared" si="1878"/>
        <v>55.298578499999991</v>
      </c>
      <c r="AF6317">
        <v>0</v>
      </c>
      <c r="AG6317">
        <v>0</v>
      </c>
      <c r="AH6317">
        <v>0</v>
      </c>
      <c r="AI6317">
        <v>0</v>
      </c>
      <c r="CH6317">
        <f t="shared" si="1879"/>
        <v>1228.8573000000001</v>
      </c>
      <c r="CJ6317">
        <v>6315</v>
      </c>
      <c r="CK6317">
        <f t="shared" si="1880"/>
        <v>1228.8573000000001</v>
      </c>
    </row>
    <row r="6318" spans="1:90" x14ac:dyDescent="0.25">
      <c r="A6318" s="3"/>
      <c r="B6318" s="3"/>
      <c r="C6318">
        <v>4</v>
      </c>
      <c r="E6318">
        <v>0.69499999999999995</v>
      </c>
      <c r="F6318">
        <v>0.94</v>
      </c>
      <c r="G6318">
        <v>0.57999999999999996</v>
      </c>
      <c r="H6318">
        <v>3135</v>
      </c>
      <c r="K6318" t="s">
        <v>6347</v>
      </c>
      <c r="L6318">
        <f t="shared" si="1862"/>
        <v>45.140024819999987</v>
      </c>
      <c r="M6318">
        <f t="shared" si="1863"/>
        <v>40.388443259999995</v>
      </c>
      <c r="N6318">
        <f t="shared" si="1864"/>
        <v>74.837409569999977</v>
      </c>
      <c r="O6318">
        <f t="shared" si="1865"/>
        <v>30.885280139999992</v>
      </c>
      <c r="P6318">
        <f t="shared" si="1866"/>
        <v>29.697384749999994</v>
      </c>
      <c r="Q6318">
        <f t="shared" si="1867"/>
        <v>57.018978719999986</v>
      </c>
      <c r="R6318">
        <f t="shared" si="1868"/>
        <v>52.26739715999998</v>
      </c>
      <c r="S6318">
        <f t="shared" si="1869"/>
        <v>71.27372339999998</v>
      </c>
      <c r="T6318">
        <f t="shared" si="1870"/>
        <v>72.461618789999974</v>
      </c>
      <c r="U6318">
        <f t="shared" si="1871"/>
        <v>80.776886519999991</v>
      </c>
      <c r="V6318">
        <v>0</v>
      </c>
      <c r="W6318">
        <v>0</v>
      </c>
      <c r="X6318">
        <f t="shared" si="1872"/>
        <v>110.47427126999997</v>
      </c>
      <c r="Y6318">
        <f t="shared" si="1873"/>
        <v>80.776886519999991</v>
      </c>
      <c r="Z6318">
        <f t="shared" si="1874"/>
        <v>131.85638828999996</v>
      </c>
      <c r="AA6318">
        <f t="shared" si="1875"/>
        <v>41.57633864999999</v>
      </c>
      <c r="AB6318">
        <v>0</v>
      </c>
      <c r="AC6318">
        <f t="shared" si="1876"/>
        <v>138.98376062999998</v>
      </c>
      <c r="AD6318">
        <f t="shared" si="1877"/>
        <v>76.025304959999985</v>
      </c>
      <c r="AE6318">
        <f t="shared" si="1878"/>
        <v>53.455292549999982</v>
      </c>
      <c r="AF6318">
        <v>0</v>
      </c>
      <c r="AG6318">
        <v>0</v>
      </c>
      <c r="AH6318">
        <v>0</v>
      </c>
      <c r="AI6318">
        <v>0</v>
      </c>
      <c r="CH6318">
        <f t="shared" si="1879"/>
        <v>1187.8953899999999</v>
      </c>
      <c r="CJ6318">
        <v>6316</v>
      </c>
      <c r="CK6318">
        <f t="shared" si="1880"/>
        <v>1187.8953899999999</v>
      </c>
    </row>
    <row r="6319" spans="1:90" x14ac:dyDescent="0.25">
      <c r="A6319" s="3"/>
      <c r="B6319" s="3"/>
      <c r="C6319">
        <v>5</v>
      </c>
      <c r="E6319">
        <v>0.69499999999999995</v>
      </c>
      <c r="F6319">
        <v>0.94</v>
      </c>
      <c r="G6319">
        <v>0.59</v>
      </c>
      <c r="H6319">
        <v>3135</v>
      </c>
      <c r="K6319" t="s">
        <v>6348</v>
      </c>
      <c r="L6319">
        <f t="shared" si="1862"/>
        <v>45.918301109999987</v>
      </c>
      <c r="M6319">
        <f t="shared" si="1863"/>
        <v>41.084795729999989</v>
      </c>
      <c r="N6319">
        <f t="shared" si="1864"/>
        <v>76.127709734999982</v>
      </c>
      <c r="O6319">
        <f t="shared" si="1865"/>
        <v>31.417784969999989</v>
      </c>
      <c r="P6319">
        <f t="shared" si="1866"/>
        <v>30.209408624999995</v>
      </c>
      <c r="Q6319">
        <f t="shared" si="1867"/>
        <v>58.002064559999987</v>
      </c>
      <c r="R6319">
        <f t="shared" si="1868"/>
        <v>53.168559179999981</v>
      </c>
      <c r="S6319">
        <f t="shared" si="1869"/>
        <v>72.502580699999982</v>
      </c>
      <c r="T6319">
        <f t="shared" si="1870"/>
        <v>73.710957044999972</v>
      </c>
      <c r="U6319">
        <f t="shared" si="1871"/>
        <v>82.169591459999978</v>
      </c>
      <c r="V6319">
        <v>0</v>
      </c>
      <c r="W6319">
        <v>0</v>
      </c>
      <c r="X6319">
        <f t="shared" si="1872"/>
        <v>112.37900008499997</v>
      </c>
      <c r="Y6319">
        <f t="shared" si="1873"/>
        <v>82.169591459999978</v>
      </c>
      <c r="Z6319">
        <f t="shared" si="1874"/>
        <v>134.12977429499998</v>
      </c>
      <c r="AA6319">
        <f t="shared" si="1875"/>
        <v>42.293172074999994</v>
      </c>
      <c r="AB6319">
        <v>0</v>
      </c>
      <c r="AC6319">
        <f t="shared" si="1876"/>
        <v>141.38003236499998</v>
      </c>
      <c r="AD6319">
        <f t="shared" si="1877"/>
        <v>77.336086079999987</v>
      </c>
      <c r="AE6319">
        <f t="shared" si="1878"/>
        <v>54.376935524999986</v>
      </c>
      <c r="AF6319">
        <v>0</v>
      </c>
      <c r="AG6319">
        <v>0</v>
      </c>
      <c r="AH6319">
        <v>0</v>
      </c>
      <c r="AI6319">
        <v>0</v>
      </c>
      <c r="CH6319">
        <f t="shared" si="1879"/>
        <v>1208.3763449999997</v>
      </c>
      <c r="CJ6319">
        <v>6317</v>
      </c>
      <c r="CK6319">
        <f t="shared" si="1880"/>
        <v>1208.3763449999997</v>
      </c>
    </row>
    <row r="6320" spans="1:90" x14ac:dyDescent="0.25">
      <c r="A6320" s="3"/>
      <c r="B6320" s="3"/>
      <c r="C6320">
        <v>6</v>
      </c>
      <c r="E6320">
        <v>0.69499999999999995</v>
      </c>
      <c r="F6320">
        <v>0.94</v>
      </c>
      <c r="G6320">
        <v>0.65</v>
      </c>
      <c r="H6320">
        <v>3135</v>
      </c>
      <c r="K6320" t="s">
        <v>6349</v>
      </c>
      <c r="L6320">
        <f t="shared" si="1862"/>
        <v>50.587958849999993</v>
      </c>
      <c r="M6320">
        <f t="shared" si="1863"/>
        <v>45.262910550000001</v>
      </c>
      <c r="N6320">
        <f t="shared" si="1864"/>
        <v>83.869510724999998</v>
      </c>
      <c r="O6320">
        <f t="shared" si="1865"/>
        <v>34.612813949999996</v>
      </c>
      <c r="P6320">
        <f t="shared" si="1866"/>
        <v>33.281551874999998</v>
      </c>
      <c r="Q6320">
        <f t="shared" si="1867"/>
        <v>63.900579599999993</v>
      </c>
      <c r="R6320">
        <f t="shared" si="1868"/>
        <v>58.575531299999987</v>
      </c>
      <c r="S6320">
        <f t="shared" si="1869"/>
        <v>79.87572449999999</v>
      </c>
      <c r="T6320">
        <f t="shared" si="1870"/>
        <v>81.206986574999988</v>
      </c>
      <c r="U6320">
        <f t="shared" si="1871"/>
        <v>90.525821100000002</v>
      </c>
      <c r="V6320">
        <v>0</v>
      </c>
      <c r="W6320">
        <v>0</v>
      </c>
      <c r="X6320">
        <f t="shared" si="1872"/>
        <v>123.80737297499999</v>
      </c>
      <c r="Y6320">
        <f t="shared" si="1873"/>
        <v>90.525821100000002</v>
      </c>
      <c r="Z6320">
        <f t="shared" si="1874"/>
        <v>147.77009032499998</v>
      </c>
      <c r="AA6320">
        <f t="shared" si="1875"/>
        <v>46.594172624999999</v>
      </c>
      <c r="AB6320">
        <v>0</v>
      </c>
      <c r="AC6320">
        <f t="shared" si="1876"/>
        <v>155.757662775</v>
      </c>
      <c r="AD6320">
        <f t="shared" si="1877"/>
        <v>85.200772799999996</v>
      </c>
      <c r="AE6320">
        <f t="shared" si="1878"/>
        <v>59.906793374999992</v>
      </c>
      <c r="AF6320">
        <v>0</v>
      </c>
      <c r="AG6320">
        <v>0</v>
      </c>
      <c r="AH6320">
        <v>0</v>
      </c>
      <c r="AI6320">
        <v>0</v>
      </c>
      <c r="CH6320">
        <f t="shared" si="1879"/>
        <v>1331.2620750000001</v>
      </c>
      <c r="CJ6320">
        <v>6318</v>
      </c>
      <c r="CK6320">
        <f t="shared" si="1880"/>
        <v>1331.2620750000001</v>
      </c>
    </row>
    <row r="6321" spans="1:89" x14ac:dyDescent="0.25">
      <c r="A6321" s="3"/>
      <c r="B6321" s="3"/>
      <c r="C6321">
        <v>7</v>
      </c>
      <c r="E6321">
        <v>0.69499999999999995</v>
      </c>
      <c r="F6321">
        <v>0.94</v>
      </c>
      <c r="G6321">
        <v>0.72</v>
      </c>
      <c r="H6321">
        <v>3135</v>
      </c>
      <c r="K6321" t="s">
        <v>6350</v>
      </c>
      <c r="L6321">
        <f t="shared" si="1862"/>
        <v>56.035892879999984</v>
      </c>
      <c r="M6321">
        <f t="shared" si="1863"/>
        <v>50.137377839999992</v>
      </c>
      <c r="N6321">
        <f t="shared" si="1864"/>
        <v>92.901611879999976</v>
      </c>
      <c r="O6321">
        <f t="shared" si="1865"/>
        <v>38.340347759999986</v>
      </c>
      <c r="P6321">
        <f t="shared" si="1866"/>
        <v>36.865718999999991</v>
      </c>
      <c r="Q6321">
        <f t="shared" si="1867"/>
        <v>70.78218047999998</v>
      </c>
      <c r="R6321">
        <f t="shared" si="1868"/>
        <v>64.883665439999973</v>
      </c>
      <c r="S6321">
        <f t="shared" si="1869"/>
        <v>88.477725599999971</v>
      </c>
      <c r="T6321">
        <f t="shared" si="1870"/>
        <v>89.952354359999973</v>
      </c>
      <c r="U6321">
        <f t="shared" si="1871"/>
        <v>100.27475567999998</v>
      </c>
      <c r="V6321">
        <v>0</v>
      </c>
      <c r="W6321">
        <v>0</v>
      </c>
      <c r="X6321">
        <f t="shared" si="1872"/>
        <v>137.14047467999995</v>
      </c>
      <c r="Y6321">
        <f t="shared" si="1873"/>
        <v>100.27475567999998</v>
      </c>
      <c r="Z6321">
        <f t="shared" si="1874"/>
        <v>163.68379235999996</v>
      </c>
      <c r="AA6321">
        <f t="shared" si="1875"/>
        <v>51.612006599999994</v>
      </c>
      <c r="AB6321">
        <v>0</v>
      </c>
      <c r="AC6321">
        <f t="shared" si="1876"/>
        <v>172.53156491999997</v>
      </c>
      <c r="AD6321">
        <f t="shared" si="1877"/>
        <v>94.376240639999978</v>
      </c>
      <c r="AE6321">
        <f t="shared" si="1878"/>
        <v>66.358294199999975</v>
      </c>
      <c r="AF6321">
        <v>0</v>
      </c>
      <c r="AG6321">
        <v>0</v>
      </c>
      <c r="AH6321">
        <v>0</v>
      </c>
      <c r="AI6321">
        <v>0</v>
      </c>
      <c r="CH6321">
        <f t="shared" si="1879"/>
        <v>1474.6287599999996</v>
      </c>
      <c r="CJ6321">
        <v>6319</v>
      </c>
      <c r="CK6321">
        <f t="shared" si="1880"/>
        <v>1474.6287599999996</v>
      </c>
    </row>
    <row r="6322" spans="1:89" x14ac:dyDescent="0.25">
      <c r="A6322" s="3"/>
      <c r="B6322" s="3"/>
      <c r="C6322">
        <v>8</v>
      </c>
      <c r="E6322">
        <v>0.69499999999999995</v>
      </c>
      <c r="F6322">
        <v>0.94</v>
      </c>
      <c r="G6322">
        <v>0.85</v>
      </c>
      <c r="H6322">
        <v>3135</v>
      </c>
      <c r="K6322" t="s">
        <v>6351</v>
      </c>
      <c r="L6322">
        <f t="shared" si="1862"/>
        <v>66.153484649999996</v>
      </c>
      <c r="M6322">
        <f t="shared" si="1863"/>
        <v>59.189959949999995</v>
      </c>
      <c r="N6322">
        <f t="shared" si="1864"/>
        <v>109.67551402499998</v>
      </c>
      <c r="O6322">
        <f t="shared" si="1865"/>
        <v>45.262910549999994</v>
      </c>
      <c r="P6322">
        <f t="shared" si="1866"/>
        <v>43.522029374999995</v>
      </c>
      <c r="Q6322">
        <f t="shared" si="1867"/>
        <v>83.562296399999994</v>
      </c>
      <c r="R6322">
        <f t="shared" si="1868"/>
        <v>76.598771699999986</v>
      </c>
      <c r="S6322">
        <f t="shared" si="1869"/>
        <v>104.45287049999997</v>
      </c>
      <c r="T6322">
        <f t="shared" si="1870"/>
        <v>106.19375167499999</v>
      </c>
      <c r="U6322">
        <f t="shared" si="1871"/>
        <v>118.37991989999999</v>
      </c>
      <c r="V6322">
        <v>0</v>
      </c>
      <c r="W6322">
        <v>0</v>
      </c>
      <c r="X6322">
        <f t="shared" si="1872"/>
        <v>161.90194927499996</v>
      </c>
      <c r="Y6322">
        <f t="shared" si="1873"/>
        <v>118.37991989999999</v>
      </c>
      <c r="Z6322">
        <f t="shared" si="1874"/>
        <v>193.23781042499996</v>
      </c>
      <c r="AA6322">
        <f t="shared" si="1875"/>
        <v>60.930841125000001</v>
      </c>
      <c r="AB6322">
        <v>0</v>
      </c>
      <c r="AC6322">
        <f t="shared" si="1876"/>
        <v>203.68309747499998</v>
      </c>
      <c r="AD6322">
        <f t="shared" si="1877"/>
        <v>111.41639519999998</v>
      </c>
      <c r="AE6322">
        <f t="shared" si="1878"/>
        <v>78.339652874999985</v>
      </c>
      <c r="AF6322">
        <v>0</v>
      </c>
      <c r="AG6322">
        <v>0</v>
      </c>
      <c r="AH6322">
        <v>0</v>
      </c>
      <c r="AI6322">
        <v>0</v>
      </c>
      <c r="CH6322">
        <f t="shared" si="1879"/>
        <v>1740.8811749999995</v>
      </c>
      <c r="CJ6322">
        <v>6320</v>
      </c>
      <c r="CK6322">
        <f t="shared" si="1880"/>
        <v>1740.8811749999995</v>
      </c>
    </row>
    <row r="6323" spans="1:89" x14ac:dyDescent="0.25">
      <c r="A6323" s="3"/>
      <c r="B6323" s="3"/>
      <c r="C6323">
        <v>9</v>
      </c>
      <c r="E6323">
        <v>0.69499999999999995</v>
      </c>
      <c r="F6323">
        <v>0.94</v>
      </c>
      <c r="G6323">
        <v>0.95</v>
      </c>
      <c r="H6323">
        <v>3135</v>
      </c>
      <c r="K6323" t="s">
        <v>6352</v>
      </c>
      <c r="L6323">
        <f t="shared" si="1862"/>
        <v>73.936247549999976</v>
      </c>
      <c r="M6323">
        <f t="shared" si="1863"/>
        <v>66.153484649999982</v>
      </c>
      <c r="N6323">
        <f t="shared" si="1864"/>
        <v>122.57851567499996</v>
      </c>
      <c r="O6323">
        <f t="shared" si="1865"/>
        <v>50.587958849999985</v>
      </c>
      <c r="P6323">
        <f t="shared" si="1866"/>
        <v>48.642268124999987</v>
      </c>
      <c r="Q6323">
        <f t="shared" si="1867"/>
        <v>93.393154799999976</v>
      </c>
      <c r="R6323">
        <f t="shared" si="1868"/>
        <v>85.610391899999968</v>
      </c>
      <c r="S6323">
        <f t="shared" si="1869"/>
        <v>116.74144349999996</v>
      </c>
      <c r="T6323">
        <f t="shared" si="1870"/>
        <v>118.68713422499997</v>
      </c>
      <c r="U6323">
        <f t="shared" si="1871"/>
        <v>132.30696929999996</v>
      </c>
      <c r="V6323">
        <v>0</v>
      </c>
      <c r="W6323">
        <v>0</v>
      </c>
      <c r="X6323">
        <f t="shared" si="1872"/>
        <v>180.94923742499995</v>
      </c>
      <c r="Y6323">
        <f t="shared" si="1873"/>
        <v>132.30696929999996</v>
      </c>
      <c r="Z6323">
        <f t="shared" si="1874"/>
        <v>215.97167047499994</v>
      </c>
      <c r="AA6323">
        <f t="shared" si="1875"/>
        <v>68.099175374999987</v>
      </c>
      <c r="AB6323">
        <v>0</v>
      </c>
      <c r="AC6323">
        <f t="shared" si="1876"/>
        <v>227.64581482499995</v>
      </c>
      <c r="AD6323">
        <f t="shared" si="1877"/>
        <v>124.52420639999997</v>
      </c>
      <c r="AE6323">
        <f t="shared" si="1878"/>
        <v>87.556082624999974</v>
      </c>
      <c r="AF6323">
        <v>0</v>
      </c>
      <c r="AG6323">
        <v>0</v>
      </c>
      <c r="AH6323">
        <v>0</v>
      </c>
      <c r="AI6323">
        <v>0</v>
      </c>
      <c r="CH6323">
        <f t="shared" si="1879"/>
        <v>1945.6907249999992</v>
      </c>
      <c r="CJ6323">
        <v>6321</v>
      </c>
      <c r="CK6323">
        <f t="shared" si="1880"/>
        <v>1945.6907249999992</v>
      </c>
    </row>
    <row r="6324" spans="1:89" x14ac:dyDescent="0.25">
      <c r="A6324" s="3"/>
      <c r="B6324" s="3"/>
      <c r="C6324">
        <v>10</v>
      </c>
      <c r="E6324">
        <v>0.69499999999999995</v>
      </c>
      <c r="F6324">
        <v>0.94</v>
      </c>
      <c r="G6324">
        <v>0.99</v>
      </c>
      <c r="H6324">
        <v>3135</v>
      </c>
      <c r="K6324" t="s">
        <v>6353</v>
      </c>
      <c r="L6324">
        <f t="shared" si="1862"/>
        <v>77.04935270999998</v>
      </c>
      <c r="M6324">
        <f t="shared" si="1863"/>
        <v>68.938894529999999</v>
      </c>
      <c r="N6324">
        <f t="shared" si="1864"/>
        <v>127.73971633499998</v>
      </c>
      <c r="O6324">
        <f t="shared" si="1865"/>
        <v>52.717978169999988</v>
      </c>
      <c r="P6324">
        <f t="shared" si="1866"/>
        <v>50.690363624999996</v>
      </c>
      <c r="Q6324">
        <f t="shared" si="1867"/>
        <v>97.325498159999981</v>
      </c>
      <c r="R6324">
        <f t="shared" si="1868"/>
        <v>89.215039979999986</v>
      </c>
      <c r="S6324">
        <f t="shared" si="1869"/>
        <v>121.65687269999998</v>
      </c>
      <c r="T6324">
        <f t="shared" si="1870"/>
        <v>123.68448724499997</v>
      </c>
      <c r="U6324">
        <f t="shared" si="1871"/>
        <v>137.87778906</v>
      </c>
      <c r="V6324">
        <v>0</v>
      </c>
      <c r="W6324">
        <v>0</v>
      </c>
      <c r="X6324">
        <f t="shared" si="1872"/>
        <v>188.56815268499997</v>
      </c>
      <c r="Y6324">
        <f t="shared" si="1873"/>
        <v>137.87778906</v>
      </c>
      <c r="Z6324">
        <f t="shared" si="1874"/>
        <v>225.06521449499996</v>
      </c>
      <c r="AA6324">
        <f t="shared" si="1875"/>
        <v>70.966509074999991</v>
      </c>
      <c r="AB6324">
        <v>0</v>
      </c>
      <c r="AC6324">
        <f t="shared" si="1876"/>
        <v>237.23090176499997</v>
      </c>
      <c r="AD6324">
        <f t="shared" si="1877"/>
        <v>129.76733087999997</v>
      </c>
      <c r="AE6324">
        <f t="shared" si="1878"/>
        <v>91.242654524999978</v>
      </c>
      <c r="AF6324">
        <v>0</v>
      </c>
      <c r="AG6324">
        <v>0</v>
      </c>
      <c r="AH6324">
        <v>0</v>
      </c>
      <c r="AI6324">
        <v>0</v>
      </c>
      <c r="CH6324">
        <f t="shared" si="1879"/>
        <v>2027.6145449999999</v>
      </c>
      <c r="CJ6324">
        <v>6322</v>
      </c>
      <c r="CK6324">
        <f t="shared" si="1880"/>
        <v>2027.6145449999999</v>
      </c>
    </row>
    <row r="6325" spans="1:89" x14ac:dyDescent="0.25">
      <c r="A6325" s="3"/>
      <c r="B6325" s="3"/>
      <c r="C6325">
        <v>11</v>
      </c>
      <c r="E6325">
        <v>0.69499999999999995</v>
      </c>
      <c r="F6325">
        <v>0.94</v>
      </c>
      <c r="G6325">
        <v>1</v>
      </c>
      <c r="H6325">
        <v>3135</v>
      </c>
      <c r="K6325" t="s">
        <v>6354</v>
      </c>
      <c r="L6325">
        <f t="shared" si="1862"/>
        <v>77.827628999999973</v>
      </c>
      <c r="M6325">
        <f t="shared" si="1863"/>
        <v>69.635246999999993</v>
      </c>
      <c r="N6325">
        <f t="shared" si="1864"/>
        <v>129.03001649999996</v>
      </c>
      <c r="O6325">
        <f t="shared" si="1865"/>
        <v>53.250482999999981</v>
      </c>
      <c r="P6325">
        <f t="shared" si="1866"/>
        <v>51.202387499999986</v>
      </c>
      <c r="Q6325">
        <f t="shared" si="1867"/>
        <v>98.308583999999982</v>
      </c>
      <c r="R6325">
        <f t="shared" si="1868"/>
        <v>90.116201999999973</v>
      </c>
      <c r="S6325">
        <f t="shared" si="1869"/>
        <v>122.88572999999997</v>
      </c>
      <c r="T6325">
        <f t="shared" si="1870"/>
        <v>124.93382549999997</v>
      </c>
      <c r="U6325">
        <f t="shared" si="1871"/>
        <v>139.27049399999999</v>
      </c>
      <c r="V6325">
        <v>0</v>
      </c>
      <c r="W6325">
        <v>0</v>
      </c>
      <c r="X6325">
        <f t="shared" si="1872"/>
        <v>190.47288149999994</v>
      </c>
      <c r="Y6325">
        <f t="shared" si="1873"/>
        <v>139.27049399999999</v>
      </c>
      <c r="Z6325">
        <f t="shared" si="1874"/>
        <v>227.33860049999996</v>
      </c>
      <c r="AA6325">
        <f t="shared" si="1875"/>
        <v>71.683342499999981</v>
      </c>
      <c r="AB6325">
        <v>0</v>
      </c>
      <c r="AC6325">
        <f t="shared" si="1876"/>
        <v>239.62717349999994</v>
      </c>
      <c r="AD6325">
        <f t="shared" si="1877"/>
        <v>131.07811199999998</v>
      </c>
      <c r="AE6325">
        <f t="shared" si="1878"/>
        <v>92.164297499999975</v>
      </c>
      <c r="AF6325">
        <v>0</v>
      </c>
      <c r="AG6325">
        <v>0</v>
      </c>
      <c r="AH6325">
        <v>0</v>
      </c>
      <c r="AI6325">
        <v>0</v>
      </c>
      <c r="CH6325">
        <f t="shared" si="1879"/>
        <v>2048.0954999999994</v>
      </c>
      <c r="CJ6325">
        <v>6323</v>
      </c>
      <c r="CK6325">
        <f t="shared" si="1880"/>
        <v>2048.0954999999994</v>
      </c>
    </row>
    <row r="6326" spans="1:89" x14ac:dyDescent="0.25">
      <c r="A6326" s="3"/>
      <c r="B6326" s="3"/>
      <c r="C6326">
        <v>12</v>
      </c>
      <c r="E6326">
        <v>0.69499999999999995</v>
      </c>
      <c r="F6326">
        <v>0.94</v>
      </c>
      <c r="G6326">
        <v>0.99</v>
      </c>
      <c r="H6326">
        <v>3135</v>
      </c>
      <c r="K6326" t="s">
        <v>6355</v>
      </c>
      <c r="L6326">
        <f t="shared" si="1862"/>
        <v>77.04935270999998</v>
      </c>
      <c r="M6326">
        <f t="shared" si="1863"/>
        <v>68.938894529999999</v>
      </c>
      <c r="N6326">
        <f t="shared" si="1864"/>
        <v>127.73971633499998</v>
      </c>
      <c r="O6326">
        <f t="shared" si="1865"/>
        <v>52.717978169999988</v>
      </c>
      <c r="P6326">
        <f t="shared" si="1866"/>
        <v>50.690363624999996</v>
      </c>
      <c r="Q6326">
        <f t="shared" si="1867"/>
        <v>97.325498159999981</v>
      </c>
      <c r="R6326">
        <f t="shared" si="1868"/>
        <v>89.215039979999986</v>
      </c>
      <c r="S6326">
        <f t="shared" si="1869"/>
        <v>121.65687269999998</v>
      </c>
      <c r="T6326">
        <f t="shared" si="1870"/>
        <v>123.68448724499997</v>
      </c>
      <c r="U6326">
        <f t="shared" si="1871"/>
        <v>137.87778906</v>
      </c>
      <c r="V6326">
        <v>0</v>
      </c>
      <c r="W6326">
        <v>0</v>
      </c>
      <c r="X6326">
        <f t="shared" si="1872"/>
        <v>188.56815268499997</v>
      </c>
      <c r="Y6326">
        <f t="shared" si="1873"/>
        <v>137.87778906</v>
      </c>
      <c r="Z6326">
        <f t="shared" si="1874"/>
        <v>225.06521449499996</v>
      </c>
      <c r="AA6326">
        <f t="shared" si="1875"/>
        <v>70.966509074999991</v>
      </c>
      <c r="AB6326">
        <v>0</v>
      </c>
      <c r="AC6326">
        <f t="shared" si="1876"/>
        <v>237.23090176499997</v>
      </c>
      <c r="AD6326">
        <f t="shared" si="1877"/>
        <v>129.76733087999997</v>
      </c>
      <c r="AE6326">
        <f t="shared" si="1878"/>
        <v>91.242654524999978</v>
      </c>
      <c r="AF6326">
        <v>0</v>
      </c>
      <c r="AG6326">
        <v>0</v>
      </c>
      <c r="AH6326">
        <v>0</v>
      </c>
      <c r="AI6326">
        <v>0</v>
      </c>
      <c r="CH6326">
        <f t="shared" si="1879"/>
        <v>2027.6145449999999</v>
      </c>
      <c r="CJ6326">
        <v>6324</v>
      </c>
      <c r="CK6326">
        <f t="shared" si="1880"/>
        <v>2027.6145449999999</v>
      </c>
    </row>
    <row r="6327" spans="1:89" x14ac:dyDescent="0.25">
      <c r="A6327" s="3"/>
      <c r="B6327" s="3"/>
      <c r="C6327">
        <v>13</v>
      </c>
      <c r="E6327">
        <v>0.69499999999999995</v>
      </c>
      <c r="F6327">
        <v>0.94</v>
      </c>
      <c r="G6327">
        <v>0.93</v>
      </c>
      <c r="H6327">
        <v>3135</v>
      </c>
      <c r="K6327" t="s">
        <v>6356</v>
      </c>
      <c r="L6327">
        <f t="shared" si="1862"/>
        <v>72.379694969999989</v>
      </c>
      <c r="M6327">
        <f t="shared" si="1863"/>
        <v>64.760779709999994</v>
      </c>
      <c r="N6327">
        <f t="shared" si="1864"/>
        <v>119.99791534499998</v>
      </c>
      <c r="O6327">
        <f t="shared" si="1865"/>
        <v>49.522949189999991</v>
      </c>
      <c r="P6327">
        <f t="shared" si="1866"/>
        <v>47.618220374999993</v>
      </c>
      <c r="Q6327">
        <f t="shared" si="1867"/>
        <v>91.426983119999989</v>
      </c>
      <c r="R6327">
        <f t="shared" si="1868"/>
        <v>83.80806785999998</v>
      </c>
      <c r="S6327">
        <f t="shared" si="1869"/>
        <v>114.28372889999999</v>
      </c>
      <c r="T6327">
        <f t="shared" si="1870"/>
        <v>116.18845771499998</v>
      </c>
      <c r="U6327">
        <f t="shared" si="1871"/>
        <v>129.52155941999999</v>
      </c>
      <c r="V6327">
        <v>0</v>
      </c>
      <c r="W6327">
        <v>0</v>
      </c>
      <c r="X6327">
        <f t="shared" si="1872"/>
        <v>177.13977979499998</v>
      </c>
      <c r="Y6327">
        <f t="shared" si="1873"/>
        <v>129.52155941999999</v>
      </c>
      <c r="Z6327">
        <f t="shared" si="1874"/>
        <v>211.42489846499998</v>
      </c>
      <c r="AA6327">
        <f t="shared" si="1875"/>
        <v>66.665508524999993</v>
      </c>
      <c r="AB6327">
        <v>0</v>
      </c>
      <c r="AC6327">
        <f t="shared" si="1876"/>
        <v>222.85327135499998</v>
      </c>
      <c r="AD6327">
        <f t="shared" si="1877"/>
        <v>121.90264415999998</v>
      </c>
      <c r="AE6327">
        <f t="shared" si="1878"/>
        <v>85.712796674999979</v>
      </c>
      <c r="AF6327">
        <v>0</v>
      </c>
      <c r="AG6327">
        <v>0</v>
      </c>
      <c r="AH6327">
        <v>0</v>
      </c>
      <c r="AI6327">
        <v>0</v>
      </c>
      <c r="CH6327">
        <f t="shared" si="1879"/>
        <v>1904.7288149999999</v>
      </c>
      <c r="CJ6327">
        <v>6325</v>
      </c>
      <c r="CK6327">
        <f t="shared" si="1880"/>
        <v>1904.7288149999999</v>
      </c>
    </row>
    <row r="6328" spans="1:89" x14ac:dyDescent="0.25">
      <c r="A6328" s="3"/>
      <c r="B6328" s="3"/>
      <c r="C6328">
        <v>14</v>
      </c>
      <c r="E6328">
        <v>0.69499999999999995</v>
      </c>
      <c r="F6328">
        <v>0.94</v>
      </c>
      <c r="G6328">
        <v>0.92</v>
      </c>
      <c r="H6328">
        <v>3135</v>
      </c>
      <c r="K6328" t="s">
        <v>6357</v>
      </c>
      <c r="L6328">
        <f t="shared" si="1862"/>
        <v>71.601418679999981</v>
      </c>
      <c r="M6328">
        <f t="shared" si="1863"/>
        <v>64.064427240000001</v>
      </c>
      <c r="N6328">
        <f t="shared" si="1864"/>
        <v>118.70761517999998</v>
      </c>
      <c r="O6328">
        <f t="shared" si="1865"/>
        <v>48.990444359999991</v>
      </c>
      <c r="P6328">
        <f t="shared" si="1866"/>
        <v>47.106196499999996</v>
      </c>
      <c r="Q6328">
        <f t="shared" si="1867"/>
        <v>90.443897279999987</v>
      </c>
      <c r="R6328">
        <f t="shared" si="1868"/>
        <v>82.906905839999979</v>
      </c>
      <c r="S6328">
        <f t="shared" si="1869"/>
        <v>113.05487159999998</v>
      </c>
      <c r="T6328">
        <f t="shared" si="1870"/>
        <v>114.93911945999999</v>
      </c>
      <c r="U6328">
        <f t="shared" si="1871"/>
        <v>128.12885448</v>
      </c>
      <c r="V6328">
        <v>0</v>
      </c>
      <c r="W6328">
        <v>0</v>
      </c>
      <c r="X6328">
        <f t="shared" si="1872"/>
        <v>175.23505097999998</v>
      </c>
      <c r="Y6328">
        <f t="shared" si="1873"/>
        <v>128.12885448</v>
      </c>
      <c r="Z6328">
        <f t="shared" si="1874"/>
        <v>209.15151245999996</v>
      </c>
      <c r="AA6328">
        <f t="shared" si="1875"/>
        <v>65.948675100000003</v>
      </c>
      <c r="AB6328">
        <v>0</v>
      </c>
      <c r="AC6328">
        <f t="shared" si="1876"/>
        <v>220.45699961999998</v>
      </c>
      <c r="AD6328">
        <f t="shared" si="1877"/>
        <v>120.59186303999998</v>
      </c>
      <c r="AE6328">
        <f t="shared" si="1878"/>
        <v>84.791153699999981</v>
      </c>
      <c r="AF6328">
        <v>0</v>
      </c>
      <c r="AG6328">
        <v>0</v>
      </c>
      <c r="AH6328">
        <v>0</v>
      </c>
      <c r="AI6328">
        <v>0</v>
      </c>
      <c r="CH6328">
        <f t="shared" si="1879"/>
        <v>1884.2478599999997</v>
      </c>
      <c r="CJ6328">
        <v>6326</v>
      </c>
      <c r="CK6328">
        <f t="shared" si="1880"/>
        <v>1884.2478599999997</v>
      </c>
    </row>
    <row r="6329" spans="1:89" x14ac:dyDescent="0.25">
      <c r="A6329" s="3"/>
      <c r="B6329" s="3"/>
      <c r="C6329">
        <v>15</v>
      </c>
      <c r="E6329">
        <v>0.69499999999999995</v>
      </c>
      <c r="F6329">
        <v>0.94</v>
      </c>
      <c r="G6329">
        <v>0.9</v>
      </c>
      <c r="H6329">
        <v>3135</v>
      </c>
      <c r="K6329" t="s">
        <v>6358</v>
      </c>
      <c r="L6329">
        <f t="shared" si="1862"/>
        <v>70.044866099999993</v>
      </c>
      <c r="M6329">
        <f t="shared" si="1863"/>
        <v>62.671722299999992</v>
      </c>
      <c r="N6329">
        <f t="shared" si="1864"/>
        <v>116.12701484999998</v>
      </c>
      <c r="O6329">
        <f t="shared" si="1865"/>
        <v>47.92543469999999</v>
      </c>
      <c r="P6329">
        <f t="shared" si="1866"/>
        <v>46.082148749999995</v>
      </c>
      <c r="Q6329">
        <f t="shared" si="1867"/>
        <v>88.477725599999985</v>
      </c>
      <c r="R6329">
        <f t="shared" si="1868"/>
        <v>81.104581799999977</v>
      </c>
      <c r="S6329">
        <f t="shared" si="1869"/>
        <v>110.59715699999998</v>
      </c>
      <c r="T6329">
        <f t="shared" si="1870"/>
        <v>112.44044294999998</v>
      </c>
      <c r="U6329">
        <f t="shared" si="1871"/>
        <v>125.34344459999998</v>
      </c>
      <c r="V6329">
        <v>0</v>
      </c>
      <c r="W6329">
        <v>0</v>
      </c>
      <c r="X6329">
        <f t="shared" si="1872"/>
        <v>171.42559334999999</v>
      </c>
      <c r="Y6329">
        <f t="shared" si="1873"/>
        <v>125.34344459999998</v>
      </c>
      <c r="Z6329">
        <f t="shared" si="1874"/>
        <v>204.60474044999998</v>
      </c>
      <c r="AA6329">
        <f t="shared" si="1875"/>
        <v>64.515008249999994</v>
      </c>
      <c r="AB6329">
        <v>0</v>
      </c>
      <c r="AC6329">
        <f t="shared" si="1876"/>
        <v>215.66445614999998</v>
      </c>
      <c r="AD6329">
        <f t="shared" si="1877"/>
        <v>117.97030079999999</v>
      </c>
      <c r="AE6329">
        <f t="shared" si="1878"/>
        <v>82.947867749999986</v>
      </c>
      <c r="AF6329">
        <v>0</v>
      </c>
      <c r="AG6329">
        <v>0</v>
      </c>
      <c r="AH6329">
        <v>0</v>
      </c>
      <c r="AI6329">
        <v>0</v>
      </c>
      <c r="CH6329">
        <f t="shared" si="1879"/>
        <v>1843.2859499999995</v>
      </c>
      <c r="CJ6329">
        <v>6327</v>
      </c>
      <c r="CK6329">
        <f t="shared" si="1880"/>
        <v>1843.2859499999995</v>
      </c>
    </row>
    <row r="6330" spans="1:89" x14ac:dyDescent="0.25">
      <c r="A6330" s="3"/>
      <c r="B6330" s="3"/>
      <c r="C6330">
        <v>16</v>
      </c>
      <c r="E6330">
        <v>0.69499999999999995</v>
      </c>
      <c r="F6330">
        <v>0.94</v>
      </c>
      <c r="G6330">
        <v>0.88</v>
      </c>
      <c r="H6330">
        <v>3135</v>
      </c>
      <c r="K6330" t="s">
        <v>6359</v>
      </c>
      <c r="L6330">
        <f t="shared" si="1862"/>
        <v>68.488313519999977</v>
      </c>
      <c r="M6330">
        <f t="shared" si="1863"/>
        <v>61.27901735999999</v>
      </c>
      <c r="N6330">
        <f t="shared" si="1864"/>
        <v>113.54641451999997</v>
      </c>
      <c r="O6330">
        <f t="shared" si="1865"/>
        <v>46.860425039999988</v>
      </c>
      <c r="P6330">
        <f t="shared" si="1866"/>
        <v>45.058100999999994</v>
      </c>
      <c r="Q6330">
        <f t="shared" si="1867"/>
        <v>86.511553919999983</v>
      </c>
      <c r="R6330">
        <f t="shared" si="1868"/>
        <v>79.302257759999975</v>
      </c>
      <c r="S6330">
        <f t="shared" si="1869"/>
        <v>108.13944239999996</v>
      </c>
      <c r="T6330">
        <f t="shared" si="1870"/>
        <v>109.94176643999997</v>
      </c>
      <c r="U6330">
        <f t="shared" si="1871"/>
        <v>122.55803471999998</v>
      </c>
      <c r="V6330">
        <v>0</v>
      </c>
      <c r="W6330">
        <v>0</v>
      </c>
      <c r="X6330">
        <f t="shared" si="1872"/>
        <v>167.61613571999996</v>
      </c>
      <c r="Y6330">
        <f t="shared" si="1873"/>
        <v>122.55803471999998</v>
      </c>
      <c r="Z6330">
        <f t="shared" si="1874"/>
        <v>200.05796843999994</v>
      </c>
      <c r="AA6330">
        <f t="shared" si="1875"/>
        <v>63.081341399999992</v>
      </c>
      <c r="AB6330">
        <v>0</v>
      </c>
      <c r="AC6330">
        <f t="shared" si="1876"/>
        <v>210.87191267999995</v>
      </c>
      <c r="AD6330">
        <f t="shared" si="1877"/>
        <v>115.34873855999997</v>
      </c>
      <c r="AE6330">
        <f t="shared" si="1878"/>
        <v>81.104581799999977</v>
      </c>
      <c r="AF6330">
        <v>0</v>
      </c>
      <c r="AG6330">
        <v>0</v>
      </c>
      <c r="AH6330">
        <v>0</v>
      </c>
      <c r="AI6330">
        <v>0</v>
      </c>
      <c r="CH6330">
        <f t="shared" si="1879"/>
        <v>1802.3240399999995</v>
      </c>
      <c r="CJ6330">
        <v>6328</v>
      </c>
      <c r="CK6330">
        <f t="shared" si="1880"/>
        <v>1802.3240399999995</v>
      </c>
    </row>
    <row r="6331" spans="1:89" x14ac:dyDescent="0.25">
      <c r="A6331" s="3"/>
      <c r="B6331" s="3"/>
      <c r="C6331">
        <v>17</v>
      </c>
      <c r="E6331">
        <v>0.69499999999999995</v>
      </c>
      <c r="F6331">
        <v>0.94</v>
      </c>
      <c r="G6331">
        <v>0.9</v>
      </c>
      <c r="H6331">
        <v>3135</v>
      </c>
      <c r="K6331" t="s">
        <v>6360</v>
      </c>
      <c r="L6331">
        <f t="shared" si="1862"/>
        <v>70.044866099999993</v>
      </c>
      <c r="M6331">
        <f t="shared" si="1863"/>
        <v>62.671722299999992</v>
      </c>
      <c r="N6331">
        <f t="shared" si="1864"/>
        <v>116.12701484999998</v>
      </c>
      <c r="O6331">
        <f t="shared" si="1865"/>
        <v>47.92543469999999</v>
      </c>
      <c r="P6331">
        <f t="shared" si="1866"/>
        <v>46.082148749999995</v>
      </c>
      <c r="Q6331">
        <f t="shared" si="1867"/>
        <v>88.477725599999985</v>
      </c>
      <c r="R6331">
        <f t="shared" si="1868"/>
        <v>81.104581799999977</v>
      </c>
      <c r="S6331">
        <f t="shared" si="1869"/>
        <v>110.59715699999998</v>
      </c>
      <c r="T6331">
        <f t="shared" si="1870"/>
        <v>112.44044294999998</v>
      </c>
      <c r="U6331">
        <f t="shared" si="1871"/>
        <v>125.34344459999998</v>
      </c>
      <c r="V6331">
        <v>0</v>
      </c>
      <c r="W6331">
        <v>0</v>
      </c>
      <c r="X6331">
        <f t="shared" si="1872"/>
        <v>171.42559334999999</v>
      </c>
      <c r="Y6331">
        <f t="shared" si="1873"/>
        <v>125.34344459999998</v>
      </c>
      <c r="Z6331">
        <f t="shared" si="1874"/>
        <v>204.60474044999998</v>
      </c>
      <c r="AA6331">
        <f t="shared" si="1875"/>
        <v>64.515008249999994</v>
      </c>
      <c r="AB6331">
        <v>0</v>
      </c>
      <c r="AC6331">
        <f t="shared" si="1876"/>
        <v>215.66445614999998</v>
      </c>
      <c r="AD6331">
        <f t="shared" si="1877"/>
        <v>117.97030079999999</v>
      </c>
      <c r="AE6331">
        <f t="shared" si="1878"/>
        <v>82.947867749999986</v>
      </c>
      <c r="AF6331">
        <v>0</v>
      </c>
      <c r="AG6331">
        <v>0</v>
      </c>
      <c r="AH6331">
        <v>0</v>
      </c>
      <c r="AI6331">
        <v>0</v>
      </c>
      <c r="CH6331">
        <f t="shared" si="1879"/>
        <v>1843.2859499999995</v>
      </c>
      <c r="CJ6331">
        <v>6329</v>
      </c>
      <c r="CK6331">
        <f t="shared" si="1880"/>
        <v>1843.2859499999995</v>
      </c>
    </row>
    <row r="6332" spans="1:89" x14ac:dyDescent="0.25">
      <c r="A6332" s="3"/>
      <c r="B6332" s="3"/>
      <c r="C6332">
        <v>18</v>
      </c>
      <c r="E6332">
        <v>0.69499999999999995</v>
      </c>
      <c r="F6332">
        <v>0.94</v>
      </c>
      <c r="G6332">
        <v>0.92</v>
      </c>
      <c r="H6332">
        <v>3135</v>
      </c>
      <c r="K6332" t="s">
        <v>6361</v>
      </c>
      <c r="L6332">
        <f t="shared" si="1862"/>
        <v>71.601418679999981</v>
      </c>
      <c r="M6332">
        <f t="shared" si="1863"/>
        <v>64.064427240000001</v>
      </c>
      <c r="N6332">
        <f t="shared" si="1864"/>
        <v>118.70761517999998</v>
      </c>
      <c r="O6332">
        <f t="shared" si="1865"/>
        <v>48.990444359999991</v>
      </c>
      <c r="P6332">
        <f t="shared" si="1866"/>
        <v>47.106196499999996</v>
      </c>
      <c r="Q6332">
        <f t="shared" si="1867"/>
        <v>90.443897279999987</v>
      </c>
      <c r="R6332">
        <f t="shared" si="1868"/>
        <v>82.906905839999979</v>
      </c>
      <c r="S6332">
        <f t="shared" si="1869"/>
        <v>113.05487159999998</v>
      </c>
      <c r="T6332">
        <f t="shared" si="1870"/>
        <v>114.93911945999999</v>
      </c>
      <c r="U6332">
        <f t="shared" si="1871"/>
        <v>128.12885448</v>
      </c>
      <c r="V6332">
        <v>0</v>
      </c>
      <c r="W6332">
        <v>0</v>
      </c>
      <c r="X6332">
        <f t="shared" si="1872"/>
        <v>175.23505097999998</v>
      </c>
      <c r="Y6332">
        <f t="shared" si="1873"/>
        <v>128.12885448</v>
      </c>
      <c r="Z6332">
        <f t="shared" si="1874"/>
        <v>209.15151245999996</v>
      </c>
      <c r="AA6332">
        <f t="shared" si="1875"/>
        <v>65.948675100000003</v>
      </c>
      <c r="AB6332">
        <v>0</v>
      </c>
      <c r="AC6332">
        <f t="shared" si="1876"/>
        <v>220.45699961999998</v>
      </c>
      <c r="AD6332">
        <f t="shared" si="1877"/>
        <v>120.59186303999998</v>
      </c>
      <c r="AE6332">
        <f t="shared" si="1878"/>
        <v>84.791153699999981</v>
      </c>
      <c r="AF6332">
        <v>0</v>
      </c>
      <c r="AG6332">
        <v>0</v>
      </c>
      <c r="AH6332">
        <v>0</v>
      </c>
      <c r="AI6332">
        <v>0</v>
      </c>
      <c r="CH6332">
        <f t="shared" si="1879"/>
        <v>1884.2478599999997</v>
      </c>
      <c r="CJ6332">
        <v>6330</v>
      </c>
      <c r="CK6332">
        <f t="shared" si="1880"/>
        <v>1884.2478599999997</v>
      </c>
    </row>
    <row r="6333" spans="1:89" x14ac:dyDescent="0.25">
      <c r="A6333" s="3"/>
      <c r="B6333" s="3"/>
      <c r="C6333">
        <v>19</v>
      </c>
      <c r="E6333">
        <v>0.69499999999999995</v>
      </c>
      <c r="F6333">
        <v>0.94</v>
      </c>
      <c r="G6333">
        <v>0.96</v>
      </c>
      <c r="H6333">
        <v>3135</v>
      </c>
      <c r="K6333" t="s">
        <v>6362</v>
      </c>
      <c r="L6333">
        <f t="shared" si="1862"/>
        <v>74.714523839999984</v>
      </c>
      <c r="M6333">
        <f t="shared" si="1863"/>
        <v>66.849837119999989</v>
      </c>
      <c r="N6333">
        <f t="shared" si="1864"/>
        <v>123.86881583999997</v>
      </c>
      <c r="O6333">
        <f t="shared" si="1865"/>
        <v>51.120463679999986</v>
      </c>
      <c r="P6333">
        <f t="shared" si="1866"/>
        <v>49.154291999999991</v>
      </c>
      <c r="Q6333">
        <f t="shared" si="1867"/>
        <v>94.376240639999978</v>
      </c>
      <c r="R6333">
        <f t="shared" si="1868"/>
        <v>86.511553919999969</v>
      </c>
      <c r="S6333">
        <f t="shared" si="1869"/>
        <v>117.97030079999996</v>
      </c>
      <c r="T6333">
        <f t="shared" si="1870"/>
        <v>119.93647247999996</v>
      </c>
      <c r="U6333">
        <f t="shared" si="1871"/>
        <v>133.69967423999998</v>
      </c>
      <c r="V6333">
        <v>0</v>
      </c>
      <c r="W6333">
        <v>0</v>
      </c>
      <c r="X6333">
        <f t="shared" si="1872"/>
        <v>182.85396623999995</v>
      </c>
      <c r="Y6333">
        <f t="shared" si="1873"/>
        <v>133.69967423999998</v>
      </c>
      <c r="Z6333">
        <f t="shared" si="1874"/>
        <v>218.24505647999993</v>
      </c>
      <c r="AA6333">
        <f t="shared" si="1875"/>
        <v>68.816008799999992</v>
      </c>
      <c r="AB6333">
        <v>0</v>
      </c>
      <c r="AC6333">
        <f t="shared" si="1876"/>
        <v>230.04208655999994</v>
      </c>
      <c r="AD6333">
        <f t="shared" si="1877"/>
        <v>125.83498751999997</v>
      </c>
      <c r="AE6333">
        <f t="shared" si="1878"/>
        <v>88.477725599999971</v>
      </c>
      <c r="AF6333">
        <v>0</v>
      </c>
      <c r="AG6333">
        <v>0</v>
      </c>
      <c r="AH6333">
        <v>0</v>
      </c>
      <c r="AI6333">
        <v>0</v>
      </c>
      <c r="CH6333">
        <f t="shared" si="1879"/>
        <v>1966.1716799999992</v>
      </c>
      <c r="CJ6333">
        <v>6331</v>
      </c>
      <c r="CK6333">
        <f t="shared" si="1880"/>
        <v>1966.1716799999992</v>
      </c>
    </row>
    <row r="6334" spans="1:89" x14ac:dyDescent="0.25">
      <c r="A6334" s="3"/>
      <c r="B6334" s="3"/>
      <c r="C6334">
        <v>20</v>
      </c>
      <c r="E6334">
        <v>0.69499999999999995</v>
      </c>
      <c r="F6334">
        <v>0.94</v>
      </c>
      <c r="G6334">
        <v>0.98</v>
      </c>
      <c r="H6334">
        <v>3135</v>
      </c>
      <c r="K6334" t="s">
        <v>6363</v>
      </c>
      <c r="L6334">
        <f t="shared" si="1862"/>
        <v>76.271076419999972</v>
      </c>
      <c r="M6334">
        <f t="shared" si="1863"/>
        <v>68.242542059999991</v>
      </c>
      <c r="N6334">
        <f t="shared" si="1864"/>
        <v>126.44941616999996</v>
      </c>
      <c r="O6334">
        <f t="shared" si="1865"/>
        <v>52.18547333999998</v>
      </c>
      <c r="P6334">
        <f t="shared" si="1866"/>
        <v>50.178339749999992</v>
      </c>
      <c r="Q6334">
        <f t="shared" si="1867"/>
        <v>96.34241231999998</v>
      </c>
      <c r="R6334">
        <f t="shared" si="1868"/>
        <v>88.313877959999971</v>
      </c>
      <c r="S6334">
        <f t="shared" si="1869"/>
        <v>120.42801539999996</v>
      </c>
      <c r="T6334">
        <f t="shared" si="1870"/>
        <v>122.43514898999996</v>
      </c>
      <c r="U6334">
        <f t="shared" si="1871"/>
        <v>136.48508411999998</v>
      </c>
      <c r="V6334">
        <v>0</v>
      </c>
      <c r="W6334">
        <v>0</v>
      </c>
      <c r="X6334">
        <f t="shared" si="1872"/>
        <v>186.66342386999995</v>
      </c>
      <c r="Y6334">
        <f t="shared" si="1873"/>
        <v>136.48508411999998</v>
      </c>
      <c r="Z6334">
        <f t="shared" si="1874"/>
        <v>222.79182848999994</v>
      </c>
      <c r="AA6334">
        <f t="shared" si="1875"/>
        <v>70.249675649999986</v>
      </c>
      <c r="AB6334">
        <v>0</v>
      </c>
      <c r="AC6334">
        <f t="shared" si="1876"/>
        <v>234.83463002999994</v>
      </c>
      <c r="AD6334">
        <f t="shared" si="1877"/>
        <v>128.45654975999997</v>
      </c>
      <c r="AE6334">
        <f t="shared" si="1878"/>
        <v>90.321011549999966</v>
      </c>
      <c r="AF6334">
        <v>0</v>
      </c>
      <c r="AG6334">
        <v>0</v>
      </c>
      <c r="AH6334">
        <v>0</v>
      </c>
      <c r="AI6334">
        <v>0</v>
      </c>
      <c r="CH6334">
        <f t="shared" si="1879"/>
        <v>2007.1335899999995</v>
      </c>
      <c r="CJ6334">
        <v>6332</v>
      </c>
      <c r="CK6334">
        <f t="shared" si="1880"/>
        <v>2007.1335899999995</v>
      </c>
    </row>
    <row r="6335" spans="1:89" x14ac:dyDescent="0.25">
      <c r="A6335" s="3"/>
      <c r="B6335" s="3"/>
      <c r="C6335">
        <v>21</v>
      </c>
      <c r="E6335">
        <v>0.69499999999999995</v>
      </c>
      <c r="F6335">
        <v>0.94</v>
      </c>
      <c r="G6335">
        <v>0.96</v>
      </c>
      <c r="H6335">
        <v>3135</v>
      </c>
      <c r="K6335" t="s">
        <v>6364</v>
      </c>
      <c r="L6335">
        <f t="shared" si="1862"/>
        <v>74.714523839999984</v>
      </c>
      <c r="M6335">
        <f t="shared" si="1863"/>
        <v>66.849837119999989</v>
      </c>
      <c r="N6335">
        <f t="shared" si="1864"/>
        <v>123.86881583999997</v>
      </c>
      <c r="O6335">
        <f t="shared" si="1865"/>
        <v>51.120463679999986</v>
      </c>
      <c r="P6335">
        <f t="shared" si="1866"/>
        <v>49.154291999999991</v>
      </c>
      <c r="Q6335">
        <f t="shared" si="1867"/>
        <v>94.376240639999978</v>
      </c>
      <c r="R6335">
        <f t="shared" si="1868"/>
        <v>86.511553919999969</v>
      </c>
      <c r="S6335">
        <f t="shared" si="1869"/>
        <v>117.97030079999996</v>
      </c>
      <c r="T6335">
        <f t="shared" si="1870"/>
        <v>119.93647247999996</v>
      </c>
      <c r="U6335">
        <f t="shared" si="1871"/>
        <v>133.69967423999998</v>
      </c>
      <c r="V6335">
        <v>0</v>
      </c>
      <c r="W6335">
        <v>0</v>
      </c>
      <c r="X6335">
        <f t="shared" si="1872"/>
        <v>182.85396623999995</v>
      </c>
      <c r="Y6335">
        <f t="shared" si="1873"/>
        <v>133.69967423999998</v>
      </c>
      <c r="Z6335">
        <f t="shared" si="1874"/>
        <v>218.24505647999993</v>
      </c>
      <c r="AA6335">
        <f t="shared" si="1875"/>
        <v>68.816008799999992</v>
      </c>
      <c r="AB6335">
        <v>0</v>
      </c>
      <c r="AC6335">
        <f t="shared" si="1876"/>
        <v>230.04208655999994</v>
      </c>
      <c r="AD6335">
        <f t="shared" si="1877"/>
        <v>125.83498751999997</v>
      </c>
      <c r="AE6335">
        <f t="shared" si="1878"/>
        <v>88.477725599999971</v>
      </c>
      <c r="AF6335">
        <v>0</v>
      </c>
      <c r="AG6335">
        <v>0</v>
      </c>
      <c r="AH6335">
        <v>0</v>
      </c>
      <c r="AI6335">
        <v>0</v>
      </c>
      <c r="CH6335">
        <f t="shared" si="1879"/>
        <v>1966.1716799999992</v>
      </c>
      <c r="CJ6335">
        <v>6333</v>
      </c>
      <c r="CK6335">
        <f t="shared" si="1880"/>
        <v>1966.1716799999992</v>
      </c>
    </row>
    <row r="6336" spans="1:89" x14ac:dyDescent="0.25">
      <c r="A6336" s="3"/>
      <c r="B6336" s="3"/>
      <c r="C6336">
        <v>22</v>
      </c>
      <c r="E6336">
        <v>0.69499999999999995</v>
      </c>
      <c r="F6336">
        <v>0.94</v>
      </c>
      <c r="G6336">
        <v>0.9</v>
      </c>
      <c r="H6336">
        <v>3135</v>
      </c>
      <c r="K6336" t="s">
        <v>6365</v>
      </c>
      <c r="L6336">
        <f t="shared" si="1862"/>
        <v>70.044866099999993</v>
      </c>
      <c r="M6336">
        <f t="shared" si="1863"/>
        <v>62.671722299999992</v>
      </c>
      <c r="N6336">
        <f t="shared" si="1864"/>
        <v>116.12701484999998</v>
      </c>
      <c r="O6336">
        <f t="shared" si="1865"/>
        <v>47.92543469999999</v>
      </c>
      <c r="P6336">
        <f t="shared" si="1866"/>
        <v>46.082148749999995</v>
      </c>
      <c r="Q6336">
        <f t="shared" si="1867"/>
        <v>88.477725599999985</v>
      </c>
      <c r="R6336">
        <f t="shared" si="1868"/>
        <v>81.104581799999977</v>
      </c>
      <c r="S6336">
        <f t="shared" si="1869"/>
        <v>110.59715699999998</v>
      </c>
      <c r="T6336">
        <f t="shared" si="1870"/>
        <v>112.44044294999998</v>
      </c>
      <c r="U6336">
        <f t="shared" si="1871"/>
        <v>125.34344459999998</v>
      </c>
      <c r="V6336">
        <v>0</v>
      </c>
      <c r="W6336">
        <v>0</v>
      </c>
      <c r="X6336">
        <f t="shared" si="1872"/>
        <v>171.42559334999999</v>
      </c>
      <c r="Y6336">
        <f t="shared" si="1873"/>
        <v>125.34344459999998</v>
      </c>
      <c r="Z6336">
        <f t="shared" si="1874"/>
        <v>204.60474044999998</v>
      </c>
      <c r="AA6336">
        <f t="shared" si="1875"/>
        <v>64.515008249999994</v>
      </c>
      <c r="AB6336">
        <v>0</v>
      </c>
      <c r="AC6336">
        <f t="shared" si="1876"/>
        <v>215.66445614999998</v>
      </c>
      <c r="AD6336">
        <f t="shared" si="1877"/>
        <v>117.97030079999999</v>
      </c>
      <c r="AE6336">
        <f t="shared" si="1878"/>
        <v>82.947867749999986</v>
      </c>
      <c r="AF6336">
        <v>0</v>
      </c>
      <c r="AG6336">
        <v>0</v>
      </c>
      <c r="AH6336">
        <v>0</v>
      </c>
      <c r="AI6336">
        <v>0</v>
      </c>
      <c r="CH6336">
        <f t="shared" si="1879"/>
        <v>1843.2859499999995</v>
      </c>
      <c r="CJ6336">
        <v>6334</v>
      </c>
      <c r="CK6336">
        <f t="shared" si="1880"/>
        <v>1843.2859499999995</v>
      </c>
    </row>
    <row r="6337" spans="1:90" x14ac:dyDescent="0.25">
      <c r="A6337" s="3"/>
      <c r="B6337" s="3"/>
      <c r="C6337">
        <v>23</v>
      </c>
      <c r="E6337">
        <v>0.69499999999999995</v>
      </c>
      <c r="F6337">
        <v>0.94</v>
      </c>
      <c r="G6337">
        <v>0.8</v>
      </c>
      <c r="H6337">
        <v>3135</v>
      </c>
      <c r="K6337" t="s">
        <v>6366</v>
      </c>
      <c r="L6337">
        <f t="shared" si="1862"/>
        <v>62.262103199999984</v>
      </c>
      <c r="M6337">
        <f t="shared" si="1863"/>
        <v>55.708197599999991</v>
      </c>
      <c r="N6337">
        <f t="shared" si="1864"/>
        <v>103.22401319999997</v>
      </c>
      <c r="O6337">
        <f t="shared" si="1865"/>
        <v>42.600386399999984</v>
      </c>
      <c r="P6337">
        <f t="shared" si="1866"/>
        <v>40.961909999999989</v>
      </c>
      <c r="Q6337">
        <f t="shared" si="1867"/>
        <v>78.646867199999974</v>
      </c>
      <c r="R6337">
        <f t="shared" si="1868"/>
        <v>72.092961599999981</v>
      </c>
      <c r="S6337">
        <f t="shared" si="1869"/>
        <v>98.308583999999968</v>
      </c>
      <c r="T6337">
        <f t="shared" si="1870"/>
        <v>99.94706039999997</v>
      </c>
      <c r="U6337">
        <f t="shared" si="1871"/>
        <v>111.41639519999998</v>
      </c>
      <c r="V6337">
        <v>0</v>
      </c>
      <c r="W6337">
        <v>0</v>
      </c>
      <c r="X6337">
        <f t="shared" si="1872"/>
        <v>152.37830519999997</v>
      </c>
      <c r="Y6337">
        <f t="shared" si="1873"/>
        <v>111.41639519999998</v>
      </c>
      <c r="Z6337">
        <f t="shared" si="1874"/>
        <v>181.87088039999995</v>
      </c>
      <c r="AA6337">
        <f t="shared" si="1875"/>
        <v>57.346673999999993</v>
      </c>
      <c r="AB6337">
        <v>0</v>
      </c>
      <c r="AC6337">
        <f t="shared" si="1876"/>
        <v>191.70173879999996</v>
      </c>
      <c r="AD6337">
        <f t="shared" si="1877"/>
        <v>104.86248959999998</v>
      </c>
      <c r="AE6337">
        <f t="shared" si="1878"/>
        <v>73.731437999999983</v>
      </c>
      <c r="AF6337">
        <v>0</v>
      </c>
      <c r="AG6337">
        <v>0</v>
      </c>
      <c r="AH6337">
        <v>0</v>
      </c>
      <c r="AI6337">
        <v>0</v>
      </c>
      <c r="CH6337">
        <f t="shared" si="1879"/>
        <v>1638.4763999999996</v>
      </c>
      <c r="CJ6337">
        <v>6335</v>
      </c>
      <c r="CK6337">
        <f t="shared" si="1880"/>
        <v>1638.4763999999996</v>
      </c>
    </row>
    <row r="6338" spans="1:90" x14ac:dyDescent="0.25">
      <c r="A6338" s="3"/>
      <c r="B6338" s="3"/>
      <c r="C6338">
        <v>24</v>
      </c>
      <c r="E6338">
        <v>0.69499999999999995</v>
      </c>
      <c r="F6338">
        <v>0.94</v>
      </c>
      <c r="G6338">
        <v>0.7</v>
      </c>
      <c r="H6338">
        <v>3135</v>
      </c>
      <c r="K6338" t="s">
        <v>6367</v>
      </c>
      <c r="L6338">
        <f t="shared" si="1862"/>
        <v>54.479340299999983</v>
      </c>
      <c r="M6338">
        <f t="shared" si="1863"/>
        <v>48.744672899999991</v>
      </c>
      <c r="N6338">
        <f t="shared" si="1864"/>
        <v>90.32101154999998</v>
      </c>
      <c r="O6338">
        <f t="shared" si="1865"/>
        <v>37.275338099999985</v>
      </c>
      <c r="P6338">
        <f t="shared" si="1866"/>
        <v>35.84167124999999</v>
      </c>
      <c r="Q6338">
        <f t="shared" si="1867"/>
        <v>68.816008799999977</v>
      </c>
      <c r="R6338">
        <f t="shared" si="1868"/>
        <v>63.081341399999978</v>
      </c>
      <c r="S6338">
        <f t="shared" si="1869"/>
        <v>86.020010999999968</v>
      </c>
      <c r="T6338">
        <f t="shared" si="1870"/>
        <v>87.453677849999977</v>
      </c>
      <c r="U6338">
        <f t="shared" si="1871"/>
        <v>97.489345799999981</v>
      </c>
      <c r="V6338">
        <v>0</v>
      </c>
      <c r="W6338">
        <v>0</v>
      </c>
      <c r="X6338">
        <f t="shared" si="1872"/>
        <v>133.33101704999996</v>
      </c>
      <c r="Y6338">
        <f t="shared" si="1873"/>
        <v>97.489345799999981</v>
      </c>
      <c r="Z6338">
        <f t="shared" si="1874"/>
        <v>159.13702034999997</v>
      </c>
      <c r="AA6338">
        <f t="shared" si="1875"/>
        <v>50.178339749999992</v>
      </c>
      <c r="AB6338">
        <v>0</v>
      </c>
      <c r="AC6338">
        <f t="shared" si="1876"/>
        <v>167.73902144999997</v>
      </c>
      <c r="AD6338">
        <f t="shared" si="1877"/>
        <v>91.754678399999975</v>
      </c>
      <c r="AE6338">
        <f t="shared" si="1878"/>
        <v>64.51500824999998</v>
      </c>
      <c r="AF6338">
        <v>0</v>
      </c>
      <c r="AG6338">
        <v>0</v>
      </c>
      <c r="AH6338">
        <v>0</v>
      </c>
      <c r="AI6338">
        <v>0</v>
      </c>
      <c r="CH6338">
        <f t="shared" si="1879"/>
        <v>1433.6668499999996</v>
      </c>
      <c r="CJ6338">
        <v>6336</v>
      </c>
      <c r="CK6338">
        <f t="shared" si="1880"/>
        <v>1433.6668499999996</v>
      </c>
      <c r="CL6338">
        <f>AVERAGE(CK6315:CK6338)</f>
        <v>1699.9192649999995</v>
      </c>
    </row>
    <row r="6339" spans="1:90" x14ac:dyDescent="0.25">
      <c r="A6339" s="3"/>
      <c r="B6339" s="3">
        <v>6</v>
      </c>
      <c r="C6339">
        <v>1</v>
      </c>
      <c r="E6339">
        <v>0.69499999999999995</v>
      </c>
      <c r="F6339">
        <v>0.77</v>
      </c>
      <c r="G6339">
        <v>0.75</v>
      </c>
      <c r="H6339">
        <v>3135</v>
      </c>
      <c r="K6339" t="s">
        <v>6368</v>
      </c>
      <c r="L6339">
        <f t="shared" si="1862"/>
        <v>47.814314625000002</v>
      </c>
      <c r="M6339">
        <f t="shared" si="1863"/>
        <v>42.781228875000004</v>
      </c>
      <c r="N6339">
        <f t="shared" si="1864"/>
        <v>79.27110056250001</v>
      </c>
      <c r="O6339">
        <f t="shared" si="1865"/>
        <v>32.715057375000001</v>
      </c>
      <c r="P6339">
        <f t="shared" si="1866"/>
        <v>31.456785937500001</v>
      </c>
      <c r="Q6339">
        <f t="shared" si="1867"/>
        <v>60.397029000000003</v>
      </c>
      <c r="R6339">
        <f t="shared" si="1868"/>
        <v>55.363943249999998</v>
      </c>
      <c r="S6339">
        <f t="shared" si="1869"/>
        <v>75.496286249999997</v>
      </c>
      <c r="T6339">
        <f t="shared" si="1870"/>
        <v>76.754557687499997</v>
      </c>
      <c r="U6339">
        <f t="shared" si="1871"/>
        <v>85.562457750000007</v>
      </c>
      <c r="V6339">
        <v>0</v>
      </c>
      <c r="W6339">
        <v>0</v>
      </c>
      <c r="X6339">
        <f t="shared" si="1872"/>
        <v>117.01924368750001</v>
      </c>
      <c r="Y6339">
        <f t="shared" si="1873"/>
        <v>85.562457750000007</v>
      </c>
      <c r="Z6339">
        <f t="shared" si="1874"/>
        <v>139.66812956250001</v>
      </c>
      <c r="AA6339">
        <f t="shared" si="1875"/>
        <v>44.039500312500003</v>
      </c>
      <c r="AB6339">
        <v>0</v>
      </c>
      <c r="AC6339">
        <f t="shared" si="1876"/>
        <v>147.21775818750001</v>
      </c>
      <c r="AD6339">
        <f t="shared" si="1877"/>
        <v>80.529372000000009</v>
      </c>
      <c r="AE6339">
        <f t="shared" si="1878"/>
        <v>56.622214687499998</v>
      </c>
      <c r="AF6339">
        <v>0</v>
      </c>
      <c r="AG6339">
        <v>0</v>
      </c>
      <c r="AH6339">
        <v>0</v>
      </c>
      <c r="AI6339">
        <v>0</v>
      </c>
      <c r="CH6339">
        <f t="shared" si="1879"/>
        <v>1258.2714374999998</v>
      </c>
      <c r="CJ6339">
        <v>6337</v>
      </c>
      <c r="CK6339">
        <f t="shared" si="1880"/>
        <v>1258.2714374999998</v>
      </c>
    </row>
    <row r="6340" spans="1:90" x14ac:dyDescent="0.25">
      <c r="A6340" s="3"/>
      <c r="B6340" s="3"/>
      <c r="C6340">
        <v>2</v>
      </c>
      <c r="E6340">
        <v>0.69499999999999995</v>
      </c>
      <c r="F6340">
        <v>0.77</v>
      </c>
      <c r="G6340">
        <v>0.73</v>
      </c>
      <c r="H6340">
        <v>3135</v>
      </c>
      <c r="K6340" t="s">
        <v>6369</v>
      </c>
      <c r="L6340">
        <f t="shared" ref="L6340:L6403" si="1881">E6340*F6340*G6340*H6340*0.038</f>
        <v>46.539266234999999</v>
      </c>
      <c r="M6340">
        <f t="shared" ref="M6340:M6403" si="1882">E6340*F6340*G6340*H6340*0.034</f>
        <v>41.640396105000008</v>
      </c>
      <c r="N6340">
        <f t="shared" ref="N6340:N6403" si="1883">E6340*F6340*G6340*H6340*0.063</f>
        <v>77.157204547500001</v>
      </c>
      <c r="O6340">
        <f t="shared" ref="O6340:O6403" si="1884">E6340*F6340*G6340*H6340*0.026</f>
        <v>31.842655844999999</v>
      </c>
      <c r="P6340">
        <f t="shared" ref="P6340:P6403" si="1885">E6340*F6340*G6340*H6340*0.025</f>
        <v>30.617938312500002</v>
      </c>
      <c r="Q6340">
        <f t="shared" ref="Q6340:Q6403" si="1886">E6340*F6340*G6340*H6340*0.048</f>
        <v>58.786441560000007</v>
      </c>
      <c r="R6340">
        <f t="shared" ref="R6340:R6403" si="1887">E6340*F6340*G6340*H6340*0.044</f>
        <v>53.887571430000001</v>
      </c>
      <c r="S6340">
        <f t="shared" ref="S6340:S6403" si="1888">E6340*F6340*G6340*H6340*0.06</f>
        <v>73.483051950000004</v>
      </c>
      <c r="T6340">
        <f t="shared" ref="T6340:T6403" si="1889">E6340*F6340*G6340*H6340*0.061</f>
        <v>74.707769482499998</v>
      </c>
      <c r="U6340">
        <f t="shared" ref="U6340:U6403" si="1890">E6340*F6340*G6340*H6340*0.068</f>
        <v>83.280792210000016</v>
      </c>
      <c r="V6340">
        <v>0</v>
      </c>
      <c r="W6340">
        <v>0</v>
      </c>
      <c r="X6340">
        <f t="shared" ref="X6340:X6403" si="1891">E6340*F6340*G6340*H6340*0.093</f>
        <v>113.8987305225</v>
      </c>
      <c r="Y6340">
        <f t="shared" ref="Y6340:Y6403" si="1892">E6340*F6340*G6340*H6340*0.068</f>
        <v>83.280792210000016</v>
      </c>
      <c r="Z6340">
        <f t="shared" ref="Z6340:Z6403" si="1893">E6340*F6340*G6340*H6340*0.111</f>
        <v>135.9436461075</v>
      </c>
      <c r="AA6340">
        <f t="shared" ref="AA6340:AA6403" si="1894">E6340*F6340*G6340*H6340*0.035</f>
        <v>42.865113637500009</v>
      </c>
      <c r="AB6340">
        <v>0</v>
      </c>
      <c r="AC6340">
        <f t="shared" ref="AC6340:AC6403" si="1895">E6340*F6340*G6340*H6340*0.117</f>
        <v>143.29195130250002</v>
      </c>
      <c r="AD6340">
        <f t="shared" ref="AD6340:AD6403" si="1896">E6340*F6340*G6340*H6340*0.064</f>
        <v>78.38192208000001</v>
      </c>
      <c r="AE6340">
        <f t="shared" ref="AE6340:AE6403" si="1897">E6340*F6340*G6340*H6340*0.045</f>
        <v>55.112288962500003</v>
      </c>
      <c r="AF6340">
        <v>0</v>
      </c>
      <c r="AG6340">
        <v>0</v>
      </c>
      <c r="AH6340">
        <v>0</v>
      </c>
      <c r="AI6340">
        <v>0</v>
      </c>
      <c r="CH6340">
        <f t="shared" ref="CH6340:CH6403" si="1898">SUM(L6340:CF6340)</f>
        <v>1224.7175325000003</v>
      </c>
      <c r="CJ6340">
        <v>6338</v>
      </c>
      <c r="CK6340">
        <f t="shared" ref="CK6340:CK6403" si="1899">CH6340</f>
        <v>1224.7175325000003</v>
      </c>
    </row>
    <row r="6341" spans="1:90" x14ac:dyDescent="0.25">
      <c r="A6341" s="3"/>
      <c r="B6341" s="3"/>
      <c r="C6341">
        <v>3</v>
      </c>
      <c r="E6341">
        <v>0.69499999999999995</v>
      </c>
      <c r="F6341">
        <v>0.77</v>
      </c>
      <c r="G6341">
        <v>0.69</v>
      </c>
      <c r="H6341">
        <v>3135</v>
      </c>
      <c r="K6341" t="s">
        <v>6370</v>
      </c>
      <c r="L6341">
        <f t="shared" si="1881"/>
        <v>43.989169454999995</v>
      </c>
      <c r="M6341">
        <f t="shared" si="1882"/>
        <v>39.358730564999995</v>
      </c>
      <c r="N6341">
        <f t="shared" si="1883"/>
        <v>72.929412517499998</v>
      </c>
      <c r="O6341">
        <f t="shared" si="1884"/>
        <v>30.097852784999994</v>
      </c>
      <c r="P6341">
        <f t="shared" si="1885"/>
        <v>28.940243062499999</v>
      </c>
      <c r="Q6341">
        <f t="shared" si="1886"/>
        <v>55.565266679999993</v>
      </c>
      <c r="R6341">
        <f t="shared" si="1887"/>
        <v>50.934827789999993</v>
      </c>
      <c r="S6341">
        <f t="shared" si="1888"/>
        <v>69.456583349999988</v>
      </c>
      <c r="T6341">
        <f t="shared" si="1889"/>
        <v>70.614193072499987</v>
      </c>
      <c r="U6341">
        <f t="shared" si="1890"/>
        <v>78.71746112999999</v>
      </c>
      <c r="V6341">
        <v>0</v>
      </c>
      <c r="W6341">
        <v>0</v>
      </c>
      <c r="X6341">
        <f t="shared" si="1891"/>
        <v>107.65770419249999</v>
      </c>
      <c r="Y6341">
        <f t="shared" si="1892"/>
        <v>78.71746112999999</v>
      </c>
      <c r="Z6341">
        <f t="shared" si="1893"/>
        <v>128.49467919749998</v>
      </c>
      <c r="AA6341">
        <f t="shared" si="1894"/>
        <v>40.5163402875</v>
      </c>
      <c r="AB6341">
        <v>0</v>
      </c>
      <c r="AC6341">
        <f t="shared" si="1895"/>
        <v>135.4403375325</v>
      </c>
      <c r="AD6341">
        <f t="shared" si="1896"/>
        <v>74.087022239999996</v>
      </c>
      <c r="AE6341">
        <f t="shared" si="1897"/>
        <v>52.092437512499991</v>
      </c>
      <c r="AF6341">
        <v>0</v>
      </c>
      <c r="AG6341">
        <v>0</v>
      </c>
      <c r="AH6341">
        <v>0</v>
      </c>
      <c r="AI6341">
        <v>0</v>
      </c>
      <c r="CH6341">
        <f t="shared" si="1898"/>
        <v>1157.6097224999999</v>
      </c>
      <c r="CJ6341">
        <v>6339</v>
      </c>
      <c r="CK6341">
        <f t="shared" si="1899"/>
        <v>1157.6097224999999</v>
      </c>
    </row>
    <row r="6342" spans="1:90" x14ac:dyDescent="0.25">
      <c r="A6342" s="3"/>
      <c r="B6342" s="3"/>
      <c r="C6342">
        <v>4</v>
      </c>
      <c r="E6342">
        <v>0.69499999999999995</v>
      </c>
      <c r="F6342">
        <v>0.77</v>
      </c>
      <c r="G6342">
        <v>0.66</v>
      </c>
      <c r="H6342">
        <v>3135</v>
      </c>
      <c r="K6342" t="s">
        <v>6371</v>
      </c>
      <c r="L6342">
        <f t="shared" si="1881"/>
        <v>42.07659687000001</v>
      </c>
      <c r="M6342">
        <f t="shared" si="1882"/>
        <v>37.647481410000012</v>
      </c>
      <c r="N6342">
        <f t="shared" si="1883"/>
        <v>69.75856849500002</v>
      </c>
      <c r="O6342">
        <f t="shared" si="1884"/>
        <v>28.789250490000004</v>
      </c>
      <c r="P6342">
        <f t="shared" si="1885"/>
        <v>27.681971625000006</v>
      </c>
      <c r="Q6342">
        <f t="shared" si="1886"/>
        <v>53.14938552000001</v>
      </c>
      <c r="R6342">
        <f t="shared" si="1887"/>
        <v>48.720270060000004</v>
      </c>
      <c r="S6342">
        <f t="shared" si="1888"/>
        <v>66.436731900000012</v>
      </c>
      <c r="T6342">
        <f t="shared" si="1889"/>
        <v>67.54401076500001</v>
      </c>
      <c r="U6342">
        <f t="shared" si="1890"/>
        <v>75.294962820000023</v>
      </c>
      <c r="V6342">
        <v>0</v>
      </c>
      <c r="W6342">
        <v>0</v>
      </c>
      <c r="X6342">
        <f t="shared" si="1891"/>
        <v>102.97693444500003</v>
      </c>
      <c r="Y6342">
        <f t="shared" si="1892"/>
        <v>75.294962820000023</v>
      </c>
      <c r="Z6342">
        <f t="shared" si="1893"/>
        <v>122.90795401500003</v>
      </c>
      <c r="AA6342">
        <f t="shared" si="1894"/>
        <v>38.75476027500001</v>
      </c>
      <c r="AB6342">
        <v>0</v>
      </c>
      <c r="AC6342">
        <f t="shared" si="1895"/>
        <v>129.55162720500005</v>
      </c>
      <c r="AD6342">
        <f t="shared" si="1896"/>
        <v>70.865847360000018</v>
      </c>
      <c r="AE6342">
        <f t="shared" si="1897"/>
        <v>49.827548925000009</v>
      </c>
      <c r="AF6342">
        <v>0</v>
      </c>
      <c r="AG6342">
        <v>0</v>
      </c>
      <c r="AH6342">
        <v>0</v>
      </c>
      <c r="AI6342">
        <v>0</v>
      </c>
      <c r="CH6342">
        <f t="shared" si="1898"/>
        <v>1107.2788650000002</v>
      </c>
      <c r="CJ6342">
        <v>6340</v>
      </c>
      <c r="CK6342">
        <f t="shared" si="1899"/>
        <v>1107.2788650000002</v>
      </c>
    </row>
    <row r="6343" spans="1:90" x14ac:dyDescent="0.25">
      <c r="A6343" s="3"/>
      <c r="B6343" s="3"/>
      <c r="C6343">
        <v>5</v>
      </c>
      <c r="E6343">
        <v>0.69499999999999995</v>
      </c>
      <c r="F6343">
        <v>0.77</v>
      </c>
      <c r="G6343">
        <v>0.65</v>
      </c>
      <c r="H6343">
        <v>3135</v>
      </c>
      <c r="K6343" t="s">
        <v>6372</v>
      </c>
      <c r="L6343">
        <f t="shared" si="1881"/>
        <v>41.439072675000006</v>
      </c>
      <c r="M6343">
        <f t="shared" si="1882"/>
        <v>37.077065025000003</v>
      </c>
      <c r="N6343">
        <f t="shared" si="1883"/>
        <v>68.701620487500008</v>
      </c>
      <c r="O6343">
        <f t="shared" si="1884"/>
        <v>28.353049725000002</v>
      </c>
      <c r="P6343">
        <f t="shared" si="1885"/>
        <v>27.262547812500003</v>
      </c>
      <c r="Q6343">
        <f t="shared" si="1886"/>
        <v>52.344091800000008</v>
      </c>
      <c r="R6343">
        <f t="shared" si="1887"/>
        <v>47.982084150000006</v>
      </c>
      <c r="S6343">
        <f t="shared" si="1888"/>
        <v>65.430114750000001</v>
      </c>
      <c r="T6343">
        <f t="shared" si="1889"/>
        <v>66.520616662500004</v>
      </c>
      <c r="U6343">
        <f t="shared" si="1890"/>
        <v>74.154130050000006</v>
      </c>
      <c r="V6343">
        <v>0</v>
      </c>
      <c r="W6343">
        <v>0</v>
      </c>
      <c r="X6343">
        <f t="shared" si="1891"/>
        <v>101.41667786250001</v>
      </c>
      <c r="Y6343">
        <f t="shared" si="1892"/>
        <v>74.154130050000006</v>
      </c>
      <c r="Z6343">
        <f t="shared" si="1893"/>
        <v>121.04571228750001</v>
      </c>
      <c r="AA6343">
        <f t="shared" si="1894"/>
        <v>38.167566937500006</v>
      </c>
      <c r="AB6343">
        <v>0</v>
      </c>
      <c r="AC6343">
        <f t="shared" si="1895"/>
        <v>127.58872376250002</v>
      </c>
      <c r="AD6343">
        <f t="shared" si="1896"/>
        <v>69.792122400000011</v>
      </c>
      <c r="AE6343">
        <f t="shared" si="1897"/>
        <v>49.072586062500001</v>
      </c>
      <c r="AF6343">
        <v>0</v>
      </c>
      <c r="AG6343">
        <v>0</v>
      </c>
      <c r="AH6343">
        <v>0</v>
      </c>
      <c r="AI6343">
        <v>0</v>
      </c>
      <c r="CH6343">
        <f t="shared" si="1898"/>
        <v>1090.5019125000001</v>
      </c>
      <c r="CJ6343">
        <v>6341</v>
      </c>
      <c r="CK6343">
        <f t="shared" si="1899"/>
        <v>1090.5019125000001</v>
      </c>
    </row>
    <row r="6344" spans="1:90" x14ac:dyDescent="0.25">
      <c r="A6344" s="3"/>
      <c r="B6344" s="3"/>
      <c r="C6344">
        <v>6</v>
      </c>
      <c r="E6344">
        <v>0.69499999999999995</v>
      </c>
      <c r="F6344">
        <v>0.77</v>
      </c>
      <c r="G6344">
        <v>0.65</v>
      </c>
      <c r="H6344">
        <v>3135</v>
      </c>
      <c r="K6344" t="s">
        <v>6373</v>
      </c>
      <c r="L6344">
        <f t="shared" si="1881"/>
        <v>41.439072675000006</v>
      </c>
      <c r="M6344">
        <f t="shared" si="1882"/>
        <v>37.077065025000003</v>
      </c>
      <c r="N6344">
        <f t="shared" si="1883"/>
        <v>68.701620487500008</v>
      </c>
      <c r="O6344">
        <f t="shared" si="1884"/>
        <v>28.353049725000002</v>
      </c>
      <c r="P6344">
        <f t="shared" si="1885"/>
        <v>27.262547812500003</v>
      </c>
      <c r="Q6344">
        <f t="shared" si="1886"/>
        <v>52.344091800000008</v>
      </c>
      <c r="R6344">
        <f t="shared" si="1887"/>
        <v>47.982084150000006</v>
      </c>
      <c r="S6344">
        <f t="shared" si="1888"/>
        <v>65.430114750000001</v>
      </c>
      <c r="T6344">
        <f t="shared" si="1889"/>
        <v>66.520616662500004</v>
      </c>
      <c r="U6344">
        <f t="shared" si="1890"/>
        <v>74.154130050000006</v>
      </c>
      <c r="V6344">
        <v>0</v>
      </c>
      <c r="W6344">
        <v>0</v>
      </c>
      <c r="X6344">
        <f t="shared" si="1891"/>
        <v>101.41667786250001</v>
      </c>
      <c r="Y6344">
        <f t="shared" si="1892"/>
        <v>74.154130050000006</v>
      </c>
      <c r="Z6344">
        <f t="shared" si="1893"/>
        <v>121.04571228750001</v>
      </c>
      <c r="AA6344">
        <f t="shared" si="1894"/>
        <v>38.167566937500006</v>
      </c>
      <c r="AB6344">
        <v>0</v>
      </c>
      <c r="AC6344">
        <f t="shared" si="1895"/>
        <v>127.58872376250002</v>
      </c>
      <c r="AD6344">
        <f t="shared" si="1896"/>
        <v>69.792122400000011</v>
      </c>
      <c r="AE6344">
        <f t="shared" si="1897"/>
        <v>49.072586062500001</v>
      </c>
      <c r="AF6344">
        <v>0</v>
      </c>
      <c r="AG6344">
        <v>0</v>
      </c>
      <c r="AH6344">
        <v>0</v>
      </c>
      <c r="AI6344">
        <v>0</v>
      </c>
      <c r="CH6344">
        <f t="shared" si="1898"/>
        <v>1090.5019125000001</v>
      </c>
      <c r="CJ6344">
        <v>6342</v>
      </c>
      <c r="CK6344">
        <f t="shared" si="1899"/>
        <v>1090.5019125000001</v>
      </c>
    </row>
    <row r="6345" spans="1:90" x14ac:dyDescent="0.25">
      <c r="A6345" s="3"/>
      <c r="B6345" s="3"/>
      <c r="C6345">
        <v>7</v>
      </c>
      <c r="E6345">
        <v>0.69499999999999995</v>
      </c>
      <c r="F6345">
        <v>0.77</v>
      </c>
      <c r="G6345">
        <v>0.68</v>
      </c>
      <c r="H6345">
        <v>3135</v>
      </c>
      <c r="K6345" t="s">
        <v>6374</v>
      </c>
      <c r="L6345">
        <f t="shared" si="1881"/>
        <v>43.351645260000005</v>
      </c>
      <c r="M6345">
        <f t="shared" si="1882"/>
        <v>38.788314180000008</v>
      </c>
      <c r="N6345">
        <f t="shared" si="1883"/>
        <v>71.872464510000015</v>
      </c>
      <c r="O6345">
        <f t="shared" si="1884"/>
        <v>29.661652020000005</v>
      </c>
      <c r="P6345">
        <f t="shared" si="1885"/>
        <v>28.520819250000006</v>
      </c>
      <c r="Q6345">
        <f t="shared" si="1886"/>
        <v>54.759972960000013</v>
      </c>
      <c r="R6345">
        <f t="shared" si="1887"/>
        <v>50.196641880000008</v>
      </c>
      <c r="S6345">
        <f t="shared" si="1888"/>
        <v>68.449966200000006</v>
      </c>
      <c r="T6345">
        <f t="shared" si="1889"/>
        <v>69.590798970000009</v>
      </c>
      <c r="U6345">
        <f t="shared" si="1890"/>
        <v>77.576628360000015</v>
      </c>
      <c r="V6345">
        <v>0</v>
      </c>
      <c r="W6345">
        <v>0</v>
      </c>
      <c r="X6345">
        <f t="shared" si="1891"/>
        <v>106.09744761000002</v>
      </c>
      <c r="Y6345">
        <f t="shared" si="1892"/>
        <v>77.576628360000015</v>
      </c>
      <c r="Z6345">
        <f t="shared" si="1893"/>
        <v>126.63243747000003</v>
      </c>
      <c r="AA6345">
        <f t="shared" si="1894"/>
        <v>39.92914695000001</v>
      </c>
      <c r="AB6345">
        <v>0</v>
      </c>
      <c r="AC6345">
        <f t="shared" si="1895"/>
        <v>133.47743409000003</v>
      </c>
      <c r="AD6345">
        <f t="shared" si="1896"/>
        <v>73.013297280000018</v>
      </c>
      <c r="AE6345">
        <f t="shared" si="1897"/>
        <v>51.337474650000004</v>
      </c>
      <c r="AF6345">
        <v>0</v>
      </c>
      <c r="AG6345">
        <v>0</v>
      </c>
      <c r="AH6345">
        <v>0</v>
      </c>
      <c r="AI6345">
        <v>0</v>
      </c>
      <c r="CH6345">
        <f t="shared" si="1898"/>
        <v>1140.8327700000002</v>
      </c>
      <c r="CJ6345">
        <v>6343</v>
      </c>
      <c r="CK6345">
        <f t="shared" si="1899"/>
        <v>1140.8327700000002</v>
      </c>
    </row>
    <row r="6346" spans="1:90" x14ac:dyDescent="0.25">
      <c r="A6346" s="3"/>
      <c r="B6346" s="3"/>
      <c r="C6346">
        <v>8</v>
      </c>
      <c r="E6346">
        <v>0.69499999999999995</v>
      </c>
      <c r="F6346">
        <v>0.77</v>
      </c>
      <c r="G6346">
        <v>0.74</v>
      </c>
      <c r="H6346">
        <v>3135</v>
      </c>
      <c r="K6346" t="s">
        <v>6375</v>
      </c>
      <c r="L6346">
        <f t="shared" si="1881"/>
        <v>47.176790429999997</v>
      </c>
      <c r="M6346">
        <f t="shared" si="1882"/>
        <v>42.210812490000002</v>
      </c>
      <c r="N6346">
        <f t="shared" si="1883"/>
        <v>78.214152554999998</v>
      </c>
      <c r="O6346">
        <f t="shared" si="1884"/>
        <v>32.278856609999998</v>
      </c>
      <c r="P6346">
        <f t="shared" si="1885"/>
        <v>31.037362125000001</v>
      </c>
      <c r="Q6346">
        <f t="shared" si="1886"/>
        <v>59.591735280000002</v>
      </c>
      <c r="R6346">
        <f t="shared" si="1887"/>
        <v>54.625757339999993</v>
      </c>
      <c r="S6346">
        <f t="shared" si="1888"/>
        <v>74.4896691</v>
      </c>
      <c r="T6346">
        <f t="shared" si="1889"/>
        <v>75.73116358499999</v>
      </c>
      <c r="U6346">
        <f t="shared" si="1890"/>
        <v>84.421624980000004</v>
      </c>
      <c r="V6346">
        <v>0</v>
      </c>
      <c r="W6346">
        <v>0</v>
      </c>
      <c r="X6346">
        <f t="shared" si="1891"/>
        <v>115.45898710499999</v>
      </c>
      <c r="Y6346">
        <f t="shared" si="1892"/>
        <v>84.421624980000004</v>
      </c>
      <c r="Z6346">
        <f t="shared" si="1893"/>
        <v>137.80588783499999</v>
      </c>
      <c r="AA6346">
        <f t="shared" si="1894"/>
        <v>43.452306974999999</v>
      </c>
      <c r="AB6346">
        <v>0</v>
      </c>
      <c r="AC6346">
        <f t="shared" si="1895"/>
        <v>145.25485474499999</v>
      </c>
      <c r="AD6346">
        <f t="shared" si="1896"/>
        <v>79.455647040000002</v>
      </c>
      <c r="AE6346">
        <f t="shared" si="1897"/>
        <v>55.867251824999997</v>
      </c>
      <c r="AF6346">
        <v>0</v>
      </c>
      <c r="AG6346">
        <v>0</v>
      </c>
      <c r="AH6346">
        <v>0</v>
      </c>
      <c r="AI6346">
        <v>0</v>
      </c>
      <c r="CH6346">
        <f t="shared" si="1898"/>
        <v>1241.4944850000004</v>
      </c>
      <c r="CJ6346">
        <v>6344</v>
      </c>
      <c r="CK6346">
        <f t="shared" si="1899"/>
        <v>1241.4944850000004</v>
      </c>
    </row>
    <row r="6347" spans="1:90" x14ac:dyDescent="0.25">
      <c r="A6347" s="3"/>
      <c r="B6347" s="3"/>
      <c r="C6347">
        <v>9</v>
      </c>
      <c r="E6347">
        <v>0.69499999999999995</v>
      </c>
      <c r="F6347">
        <v>0.77</v>
      </c>
      <c r="G6347">
        <v>0.83</v>
      </c>
      <c r="H6347">
        <v>3135</v>
      </c>
      <c r="K6347" t="s">
        <v>6376</v>
      </c>
      <c r="L6347">
        <f t="shared" si="1881"/>
        <v>52.914508184999995</v>
      </c>
      <c r="M6347">
        <f t="shared" si="1882"/>
        <v>47.344559955000001</v>
      </c>
      <c r="N6347">
        <f t="shared" si="1883"/>
        <v>87.726684622500002</v>
      </c>
      <c r="O6347">
        <f t="shared" si="1884"/>
        <v>36.204663494999998</v>
      </c>
      <c r="P6347">
        <f t="shared" si="1885"/>
        <v>34.8121764375</v>
      </c>
      <c r="Q6347">
        <f t="shared" si="1886"/>
        <v>66.839378760000002</v>
      </c>
      <c r="R6347">
        <f t="shared" si="1887"/>
        <v>61.269430529999994</v>
      </c>
      <c r="S6347">
        <f t="shared" si="1888"/>
        <v>83.54922345</v>
      </c>
      <c r="T6347">
        <f t="shared" si="1889"/>
        <v>84.941710507499991</v>
      </c>
      <c r="U6347">
        <f t="shared" si="1890"/>
        <v>94.689119910000002</v>
      </c>
      <c r="V6347">
        <v>0</v>
      </c>
      <c r="W6347">
        <v>0</v>
      </c>
      <c r="X6347">
        <f t="shared" si="1891"/>
        <v>129.50129634749999</v>
      </c>
      <c r="Y6347">
        <f t="shared" si="1892"/>
        <v>94.689119910000002</v>
      </c>
      <c r="Z6347">
        <f t="shared" si="1893"/>
        <v>154.5660633825</v>
      </c>
      <c r="AA6347">
        <f t="shared" si="1894"/>
        <v>48.737047012500007</v>
      </c>
      <c r="AB6347">
        <v>0</v>
      </c>
      <c r="AC6347">
        <f t="shared" si="1895"/>
        <v>162.92098572750001</v>
      </c>
      <c r="AD6347">
        <f t="shared" si="1896"/>
        <v>89.119171680000008</v>
      </c>
      <c r="AE6347">
        <f t="shared" si="1897"/>
        <v>62.6619175875</v>
      </c>
      <c r="AF6347">
        <v>0</v>
      </c>
      <c r="AG6347">
        <v>0</v>
      </c>
      <c r="AH6347">
        <v>0</v>
      </c>
      <c r="AI6347">
        <v>0</v>
      </c>
      <c r="CH6347">
        <f t="shared" si="1898"/>
        <v>1392.4870575</v>
      </c>
      <c r="CJ6347">
        <v>6345</v>
      </c>
      <c r="CK6347">
        <f t="shared" si="1899"/>
        <v>1392.4870575</v>
      </c>
    </row>
    <row r="6348" spans="1:90" x14ac:dyDescent="0.25">
      <c r="A6348" s="3"/>
      <c r="B6348" s="3"/>
      <c r="C6348">
        <v>10</v>
      </c>
      <c r="E6348">
        <v>0.69499999999999995</v>
      </c>
      <c r="F6348">
        <v>0.77</v>
      </c>
      <c r="G6348">
        <v>0.89</v>
      </c>
      <c r="H6348">
        <v>3135</v>
      </c>
      <c r="K6348" t="s">
        <v>6377</v>
      </c>
      <c r="L6348">
        <f t="shared" si="1881"/>
        <v>56.739653355000009</v>
      </c>
      <c r="M6348">
        <f t="shared" si="1882"/>
        <v>50.76705826500001</v>
      </c>
      <c r="N6348">
        <f t="shared" si="1883"/>
        <v>94.068372667500014</v>
      </c>
      <c r="O6348">
        <f t="shared" si="1884"/>
        <v>38.821868085000006</v>
      </c>
      <c r="P6348">
        <f t="shared" si="1885"/>
        <v>37.328719312500006</v>
      </c>
      <c r="Q6348">
        <f t="shared" si="1886"/>
        <v>71.671141080000012</v>
      </c>
      <c r="R6348">
        <f t="shared" si="1887"/>
        <v>65.69854599</v>
      </c>
      <c r="S6348">
        <f t="shared" si="1888"/>
        <v>89.588926350000008</v>
      </c>
      <c r="T6348">
        <f t="shared" si="1889"/>
        <v>91.082075122500015</v>
      </c>
      <c r="U6348">
        <f t="shared" si="1890"/>
        <v>101.53411653000002</v>
      </c>
      <c r="V6348">
        <v>0</v>
      </c>
      <c r="W6348">
        <v>0</v>
      </c>
      <c r="X6348">
        <f t="shared" si="1891"/>
        <v>138.8628358425</v>
      </c>
      <c r="Y6348">
        <f t="shared" si="1892"/>
        <v>101.53411653000002</v>
      </c>
      <c r="Z6348">
        <f t="shared" si="1893"/>
        <v>165.73951374750001</v>
      </c>
      <c r="AA6348">
        <f t="shared" si="1894"/>
        <v>52.26020703750001</v>
      </c>
      <c r="AB6348">
        <v>0</v>
      </c>
      <c r="AC6348">
        <f t="shared" si="1895"/>
        <v>174.69840638250002</v>
      </c>
      <c r="AD6348">
        <f t="shared" si="1896"/>
        <v>95.561521440000007</v>
      </c>
      <c r="AE6348">
        <f t="shared" si="1897"/>
        <v>67.191694762500006</v>
      </c>
      <c r="AF6348">
        <v>0</v>
      </c>
      <c r="AG6348">
        <v>0</v>
      </c>
      <c r="AH6348">
        <v>0</v>
      </c>
      <c r="AI6348">
        <v>0</v>
      </c>
      <c r="CH6348">
        <f t="shared" si="1898"/>
        <v>1493.1487725000002</v>
      </c>
      <c r="CJ6348">
        <v>6346</v>
      </c>
      <c r="CK6348">
        <f t="shared" si="1899"/>
        <v>1493.1487725000002</v>
      </c>
    </row>
    <row r="6349" spans="1:90" x14ac:dyDescent="0.25">
      <c r="A6349" s="3"/>
      <c r="B6349" s="3"/>
      <c r="C6349">
        <v>11</v>
      </c>
      <c r="E6349">
        <v>0.69499999999999995</v>
      </c>
      <c r="F6349">
        <v>0.77</v>
      </c>
      <c r="G6349">
        <v>0.92</v>
      </c>
      <c r="H6349">
        <v>3135</v>
      </c>
      <c r="K6349" t="s">
        <v>6378</v>
      </c>
      <c r="L6349">
        <f t="shared" si="1881"/>
        <v>58.652225940000008</v>
      </c>
      <c r="M6349">
        <f t="shared" si="1882"/>
        <v>52.478307420000014</v>
      </c>
      <c r="N6349">
        <f t="shared" si="1883"/>
        <v>97.239216690000021</v>
      </c>
      <c r="O6349">
        <f t="shared" si="1884"/>
        <v>40.130470380000006</v>
      </c>
      <c r="P6349">
        <f t="shared" si="1885"/>
        <v>38.586990750000012</v>
      </c>
      <c r="Q6349">
        <f t="shared" si="1886"/>
        <v>74.08702224000001</v>
      </c>
      <c r="R6349">
        <f t="shared" si="1887"/>
        <v>67.913103720000009</v>
      </c>
      <c r="S6349">
        <f t="shared" si="1888"/>
        <v>92.608777800000013</v>
      </c>
      <c r="T6349">
        <f t="shared" si="1889"/>
        <v>94.15225743000002</v>
      </c>
      <c r="U6349">
        <f t="shared" si="1890"/>
        <v>104.95661484000003</v>
      </c>
      <c r="V6349">
        <v>0</v>
      </c>
      <c r="W6349">
        <v>0</v>
      </c>
      <c r="X6349">
        <f t="shared" si="1891"/>
        <v>143.54360559000003</v>
      </c>
      <c r="Y6349">
        <f t="shared" si="1892"/>
        <v>104.95661484000003</v>
      </c>
      <c r="Z6349">
        <f t="shared" si="1893"/>
        <v>171.32623893000005</v>
      </c>
      <c r="AA6349">
        <f t="shared" si="1894"/>
        <v>54.021787050000015</v>
      </c>
      <c r="AB6349">
        <v>0</v>
      </c>
      <c r="AC6349">
        <f t="shared" si="1895"/>
        <v>180.58711671000003</v>
      </c>
      <c r="AD6349">
        <f t="shared" si="1896"/>
        <v>98.782696320000014</v>
      </c>
      <c r="AE6349">
        <f t="shared" si="1897"/>
        <v>69.456583350000002</v>
      </c>
      <c r="AF6349">
        <v>0</v>
      </c>
      <c r="AG6349">
        <v>0</v>
      </c>
      <c r="AH6349">
        <v>0</v>
      </c>
      <c r="AI6349">
        <v>0</v>
      </c>
      <c r="CH6349">
        <f t="shared" si="1898"/>
        <v>1543.4796300000003</v>
      </c>
      <c r="CJ6349">
        <v>6347</v>
      </c>
      <c r="CK6349">
        <f t="shared" si="1899"/>
        <v>1543.4796300000003</v>
      </c>
    </row>
    <row r="6350" spans="1:90" x14ac:dyDescent="0.25">
      <c r="A6350" s="3"/>
      <c r="B6350" s="3"/>
      <c r="C6350">
        <v>12</v>
      </c>
      <c r="E6350">
        <v>0.69499999999999995</v>
      </c>
      <c r="F6350">
        <v>0.77</v>
      </c>
      <c r="G6350">
        <v>0.94</v>
      </c>
      <c r="H6350">
        <v>3135</v>
      </c>
      <c r="K6350" t="s">
        <v>6379</v>
      </c>
      <c r="L6350">
        <f t="shared" si="1881"/>
        <v>59.927274329999989</v>
      </c>
      <c r="M6350">
        <f t="shared" si="1882"/>
        <v>53.619140189999996</v>
      </c>
      <c r="N6350">
        <f t="shared" si="1883"/>
        <v>99.353112704999987</v>
      </c>
      <c r="O6350">
        <f t="shared" si="1884"/>
        <v>41.002871909999996</v>
      </c>
      <c r="P6350">
        <f t="shared" si="1885"/>
        <v>39.425838374999998</v>
      </c>
      <c r="Q6350">
        <f t="shared" si="1886"/>
        <v>75.697609679999985</v>
      </c>
      <c r="R6350">
        <f t="shared" si="1887"/>
        <v>69.389475539999992</v>
      </c>
      <c r="S6350">
        <f t="shared" si="1888"/>
        <v>94.622012099999978</v>
      </c>
      <c r="T6350">
        <f t="shared" si="1889"/>
        <v>96.19904563499999</v>
      </c>
      <c r="U6350">
        <f t="shared" si="1890"/>
        <v>107.23828037999999</v>
      </c>
      <c r="V6350">
        <v>0</v>
      </c>
      <c r="W6350">
        <v>0</v>
      </c>
      <c r="X6350">
        <f t="shared" si="1891"/>
        <v>146.66411875499998</v>
      </c>
      <c r="Y6350">
        <f t="shared" si="1892"/>
        <v>107.23828037999999</v>
      </c>
      <c r="Z6350">
        <f t="shared" si="1893"/>
        <v>175.05072238499997</v>
      </c>
      <c r="AA6350">
        <f t="shared" si="1894"/>
        <v>55.196173725000001</v>
      </c>
      <c r="AB6350">
        <v>0</v>
      </c>
      <c r="AC6350">
        <f t="shared" si="1895"/>
        <v>184.51292359499999</v>
      </c>
      <c r="AD6350">
        <f t="shared" si="1896"/>
        <v>100.93014623999998</v>
      </c>
      <c r="AE6350">
        <f t="shared" si="1897"/>
        <v>70.966509074999991</v>
      </c>
      <c r="AF6350">
        <v>0</v>
      </c>
      <c r="AG6350">
        <v>0</v>
      </c>
      <c r="AH6350">
        <v>0</v>
      </c>
      <c r="AI6350">
        <v>0</v>
      </c>
      <c r="CH6350">
        <f t="shared" si="1898"/>
        <v>1577.033535</v>
      </c>
      <c r="CJ6350">
        <v>6348</v>
      </c>
      <c r="CK6350">
        <f t="shared" si="1899"/>
        <v>1577.033535</v>
      </c>
    </row>
    <row r="6351" spans="1:90" x14ac:dyDescent="0.25">
      <c r="A6351" s="3"/>
      <c r="B6351" s="3"/>
      <c r="C6351">
        <v>13</v>
      </c>
      <c r="E6351">
        <v>0.69499999999999995</v>
      </c>
      <c r="F6351">
        <v>0.77</v>
      </c>
      <c r="G6351">
        <v>0.91</v>
      </c>
      <c r="H6351">
        <v>3135</v>
      </c>
      <c r="K6351" t="s">
        <v>6380</v>
      </c>
      <c r="L6351">
        <f t="shared" si="1881"/>
        <v>58.014701745000004</v>
      </c>
      <c r="M6351">
        <f t="shared" si="1882"/>
        <v>51.907891035000006</v>
      </c>
      <c r="N6351">
        <f t="shared" si="1883"/>
        <v>96.182268682500009</v>
      </c>
      <c r="O6351">
        <f t="shared" si="1884"/>
        <v>39.694269615000003</v>
      </c>
      <c r="P6351">
        <f t="shared" si="1885"/>
        <v>38.167566937500006</v>
      </c>
      <c r="Q6351">
        <f t="shared" si="1886"/>
        <v>73.281728520000016</v>
      </c>
      <c r="R6351">
        <f t="shared" si="1887"/>
        <v>67.174917809999997</v>
      </c>
      <c r="S6351">
        <f t="shared" si="1888"/>
        <v>91.602160650000002</v>
      </c>
      <c r="T6351">
        <f t="shared" si="1889"/>
        <v>93.128863327500014</v>
      </c>
      <c r="U6351">
        <f t="shared" si="1890"/>
        <v>103.81578207000001</v>
      </c>
      <c r="V6351">
        <v>0</v>
      </c>
      <c r="W6351">
        <v>0</v>
      </c>
      <c r="X6351">
        <f t="shared" si="1891"/>
        <v>141.98334900750001</v>
      </c>
      <c r="Y6351">
        <f t="shared" si="1892"/>
        <v>103.81578207000001</v>
      </c>
      <c r="Z6351">
        <f t="shared" si="1893"/>
        <v>169.46399720250002</v>
      </c>
      <c r="AA6351">
        <f t="shared" si="1894"/>
        <v>53.434593712500011</v>
      </c>
      <c r="AB6351">
        <v>0</v>
      </c>
      <c r="AC6351">
        <f t="shared" si="1895"/>
        <v>178.62421326750004</v>
      </c>
      <c r="AD6351">
        <f t="shared" si="1896"/>
        <v>97.708971360000007</v>
      </c>
      <c r="AE6351">
        <f t="shared" si="1897"/>
        <v>68.701620487500008</v>
      </c>
      <c r="AF6351">
        <v>0</v>
      </c>
      <c r="AG6351">
        <v>0</v>
      </c>
      <c r="AH6351">
        <v>0</v>
      </c>
      <c r="AI6351">
        <v>0</v>
      </c>
      <c r="CH6351">
        <f t="shared" si="1898"/>
        <v>1526.7026774999999</v>
      </c>
      <c r="CJ6351">
        <v>6349</v>
      </c>
      <c r="CK6351">
        <f t="shared" si="1899"/>
        <v>1526.7026774999999</v>
      </c>
    </row>
    <row r="6352" spans="1:90" x14ac:dyDescent="0.25">
      <c r="A6352" s="3"/>
      <c r="B6352" s="3"/>
      <c r="C6352">
        <v>14</v>
      </c>
      <c r="E6352">
        <v>0.69499999999999995</v>
      </c>
      <c r="F6352">
        <v>0.77</v>
      </c>
      <c r="G6352">
        <v>0.9</v>
      </c>
      <c r="H6352">
        <v>3135</v>
      </c>
      <c r="K6352" t="s">
        <v>6381</v>
      </c>
      <c r="L6352">
        <f t="shared" si="1881"/>
        <v>57.377177549999999</v>
      </c>
      <c r="M6352">
        <f t="shared" si="1882"/>
        <v>51.337474650000004</v>
      </c>
      <c r="N6352">
        <f t="shared" si="1883"/>
        <v>95.125320674999998</v>
      </c>
      <c r="O6352">
        <f t="shared" si="1884"/>
        <v>39.258068850000001</v>
      </c>
      <c r="P6352">
        <f t="shared" si="1885"/>
        <v>37.748143125000006</v>
      </c>
      <c r="Q6352">
        <f t="shared" si="1886"/>
        <v>72.476434800000007</v>
      </c>
      <c r="R6352">
        <f t="shared" si="1887"/>
        <v>66.436731899999998</v>
      </c>
      <c r="S6352">
        <f t="shared" si="1888"/>
        <v>90.595543500000005</v>
      </c>
      <c r="T6352">
        <f t="shared" si="1889"/>
        <v>92.105469225000007</v>
      </c>
      <c r="U6352">
        <f t="shared" si="1890"/>
        <v>102.67494930000001</v>
      </c>
      <c r="V6352">
        <v>0</v>
      </c>
      <c r="W6352">
        <v>0</v>
      </c>
      <c r="X6352">
        <f t="shared" si="1891"/>
        <v>140.42309242499999</v>
      </c>
      <c r="Y6352">
        <f t="shared" si="1892"/>
        <v>102.67494930000001</v>
      </c>
      <c r="Z6352">
        <f t="shared" si="1893"/>
        <v>167.601755475</v>
      </c>
      <c r="AA6352">
        <f t="shared" si="1894"/>
        <v>52.847400375000007</v>
      </c>
      <c r="AB6352">
        <v>0</v>
      </c>
      <c r="AC6352">
        <f t="shared" si="1895"/>
        <v>176.66130982500002</v>
      </c>
      <c r="AD6352">
        <f t="shared" si="1896"/>
        <v>96.6352464</v>
      </c>
      <c r="AE6352">
        <f t="shared" si="1897"/>
        <v>67.946657625</v>
      </c>
      <c r="AF6352">
        <v>0</v>
      </c>
      <c r="AG6352">
        <v>0</v>
      </c>
      <c r="AH6352">
        <v>0</v>
      </c>
      <c r="AI6352">
        <v>0</v>
      </c>
      <c r="CH6352">
        <f t="shared" si="1898"/>
        <v>1509.9257249999998</v>
      </c>
      <c r="CJ6352">
        <v>6350</v>
      </c>
      <c r="CK6352">
        <f t="shared" si="1899"/>
        <v>1509.9257249999998</v>
      </c>
    </row>
    <row r="6353" spans="1:90" x14ac:dyDescent="0.25">
      <c r="A6353" s="3"/>
      <c r="B6353" s="3"/>
      <c r="C6353">
        <v>15</v>
      </c>
      <c r="E6353">
        <v>0.69499999999999995</v>
      </c>
      <c r="F6353">
        <v>0.77</v>
      </c>
      <c r="G6353">
        <v>0.9</v>
      </c>
      <c r="H6353">
        <v>3135</v>
      </c>
      <c r="K6353" t="s">
        <v>6382</v>
      </c>
      <c r="L6353">
        <f t="shared" si="1881"/>
        <v>57.377177549999999</v>
      </c>
      <c r="M6353">
        <f t="shared" si="1882"/>
        <v>51.337474650000004</v>
      </c>
      <c r="N6353">
        <f t="shared" si="1883"/>
        <v>95.125320674999998</v>
      </c>
      <c r="O6353">
        <f t="shared" si="1884"/>
        <v>39.258068850000001</v>
      </c>
      <c r="P6353">
        <f t="shared" si="1885"/>
        <v>37.748143125000006</v>
      </c>
      <c r="Q6353">
        <f t="shared" si="1886"/>
        <v>72.476434800000007</v>
      </c>
      <c r="R6353">
        <f t="shared" si="1887"/>
        <v>66.436731899999998</v>
      </c>
      <c r="S6353">
        <f t="shared" si="1888"/>
        <v>90.595543500000005</v>
      </c>
      <c r="T6353">
        <f t="shared" si="1889"/>
        <v>92.105469225000007</v>
      </c>
      <c r="U6353">
        <f t="shared" si="1890"/>
        <v>102.67494930000001</v>
      </c>
      <c r="V6353">
        <v>0</v>
      </c>
      <c r="W6353">
        <v>0</v>
      </c>
      <c r="X6353">
        <f t="shared" si="1891"/>
        <v>140.42309242499999</v>
      </c>
      <c r="Y6353">
        <f t="shared" si="1892"/>
        <v>102.67494930000001</v>
      </c>
      <c r="Z6353">
        <f t="shared" si="1893"/>
        <v>167.601755475</v>
      </c>
      <c r="AA6353">
        <f t="shared" si="1894"/>
        <v>52.847400375000007</v>
      </c>
      <c r="AB6353">
        <v>0</v>
      </c>
      <c r="AC6353">
        <f t="shared" si="1895"/>
        <v>176.66130982500002</v>
      </c>
      <c r="AD6353">
        <f t="shared" si="1896"/>
        <v>96.6352464</v>
      </c>
      <c r="AE6353">
        <f t="shared" si="1897"/>
        <v>67.946657625</v>
      </c>
      <c r="AF6353">
        <v>0</v>
      </c>
      <c r="AG6353">
        <v>0</v>
      </c>
      <c r="AH6353">
        <v>0</v>
      </c>
      <c r="AI6353">
        <v>0</v>
      </c>
      <c r="CH6353">
        <f t="shared" si="1898"/>
        <v>1509.9257249999998</v>
      </c>
      <c r="CJ6353">
        <v>6351</v>
      </c>
      <c r="CK6353">
        <f t="shared" si="1899"/>
        <v>1509.9257249999998</v>
      </c>
    </row>
    <row r="6354" spans="1:90" x14ac:dyDescent="0.25">
      <c r="A6354" s="3"/>
      <c r="B6354" s="3"/>
      <c r="C6354">
        <v>16</v>
      </c>
      <c r="E6354">
        <v>0.69499999999999995</v>
      </c>
      <c r="F6354">
        <v>0.77</v>
      </c>
      <c r="G6354">
        <v>0.86</v>
      </c>
      <c r="H6354">
        <v>3135</v>
      </c>
      <c r="K6354" t="s">
        <v>6383</v>
      </c>
      <c r="L6354">
        <f t="shared" si="1881"/>
        <v>54.827080770000002</v>
      </c>
      <c r="M6354">
        <f t="shared" si="1882"/>
        <v>49.055809110000006</v>
      </c>
      <c r="N6354">
        <f t="shared" si="1883"/>
        <v>90.897528645000008</v>
      </c>
      <c r="O6354">
        <f t="shared" si="1884"/>
        <v>37.513265789999998</v>
      </c>
      <c r="P6354">
        <f t="shared" si="1885"/>
        <v>36.070447875000006</v>
      </c>
      <c r="Q6354">
        <f t="shared" si="1886"/>
        <v>69.25525992</v>
      </c>
      <c r="R6354">
        <f t="shared" si="1887"/>
        <v>63.483988259999997</v>
      </c>
      <c r="S6354">
        <f t="shared" si="1888"/>
        <v>86.569074900000004</v>
      </c>
      <c r="T6354">
        <f t="shared" si="1889"/>
        <v>88.01189281500001</v>
      </c>
      <c r="U6354">
        <f t="shared" si="1890"/>
        <v>98.111618220000011</v>
      </c>
      <c r="V6354">
        <v>0</v>
      </c>
      <c r="W6354">
        <v>0</v>
      </c>
      <c r="X6354">
        <f t="shared" si="1891"/>
        <v>134.18206609500001</v>
      </c>
      <c r="Y6354">
        <f t="shared" si="1892"/>
        <v>98.111618220000011</v>
      </c>
      <c r="Z6354">
        <f t="shared" si="1893"/>
        <v>160.15278856500001</v>
      </c>
      <c r="AA6354">
        <f t="shared" si="1894"/>
        <v>50.498627025000005</v>
      </c>
      <c r="AB6354">
        <v>0</v>
      </c>
      <c r="AC6354">
        <f t="shared" si="1895"/>
        <v>168.80969605500002</v>
      </c>
      <c r="AD6354">
        <f t="shared" si="1896"/>
        <v>92.34034656</v>
      </c>
      <c r="AE6354">
        <f t="shared" si="1897"/>
        <v>64.926806174999996</v>
      </c>
      <c r="AF6354">
        <v>0</v>
      </c>
      <c r="AG6354">
        <v>0</v>
      </c>
      <c r="AH6354">
        <v>0</v>
      </c>
      <c r="AI6354">
        <v>0</v>
      </c>
      <c r="CH6354">
        <f t="shared" si="1898"/>
        <v>1442.8179149999996</v>
      </c>
      <c r="CJ6354">
        <v>6352</v>
      </c>
      <c r="CK6354">
        <f t="shared" si="1899"/>
        <v>1442.8179149999996</v>
      </c>
    </row>
    <row r="6355" spans="1:90" x14ac:dyDescent="0.25">
      <c r="A6355" s="3"/>
      <c r="B6355" s="3"/>
      <c r="C6355">
        <v>17</v>
      </c>
      <c r="E6355">
        <v>0.69499999999999995</v>
      </c>
      <c r="F6355">
        <v>0.77</v>
      </c>
      <c r="G6355">
        <v>0.85</v>
      </c>
      <c r="H6355">
        <v>3135</v>
      </c>
      <c r="K6355" t="s">
        <v>6384</v>
      </c>
      <c r="L6355">
        <f t="shared" si="1881"/>
        <v>54.189556574999997</v>
      </c>
      <c r="M6355">
        <f t="shared" si="1882"/>
        <v>48.485392725000004</v>
      </c>
      <c r="N6355">
        <f t="shared" si="1883"/>
        <v>89.840580637499997</v>
      </c>
      <c r="O6355">
        <f t="shared" si="1884"/>
        <v>37.077065024999996</v>
      </c>
      <c r="P6355">
        <f t="shared" si="1885"/>
        <v>35.651024062499999</v>
      </c>
      <c r="Q6355">
        <f t="shared" si="1886"/>
        <v>68.449966200000006</v>
      </c>
      <c r="R6355">
        <f t="shared" si="1887"/>
        <v>62.745802349999998</v>
      </c>
      <c r="S6355">
        <f t="shared" si="1888"/>
        <v>85.562457749999993</v>
      </c>
      <c r="T6355">
        <f t="shared" si="1889"/>
        <v>86.988498712500004</v>
      </c>
      <c r="U6355">
        <f t="shared" si="1890"/>
        <v>96.970785450000008</v>
      </c>
      <c r="V6355">
        <v>0</v>
      </c>
      <c r="W6355">
        <v>0</v>
      </c>
      <c r="X6355">
        <f t="shared" si="1891"/>
        <v>132.62180951249999</v>
      </c>
      <c r="Y6355">
        <f t="shared" si="1892"/>
        <v>96.970785450000008</v>
      </c>
      <c r="Z6355">
        <f t="shared" si="1893"/>
        <v>158.29054683749999</v>
      </c>
      <c r="AA6355">
        <f t="shared" si="1894"/>
        <v>49.911433687500001</v>
      </c>
      <c r="AB6355">
        <v>0</v>
      </c>
      <c r="AC6355">
        <f t="shared" si="1895"/>
        <v>166.8467926125</v>
      </c>
      <c r="AD6355">
        <f t="shared" si="1896"/>
        <v>91.266621599999993</v>
      </c>
      <c r="AE6355">
        <f t="shared" si="1897"/>
        <v>64.171843312500002</v>
      </c>
      <c r="AF6355">
        <v>0</v>
      </c>
      <c r="AG6355">
        <v>0</v>
      </c>
      <c r="AH6355">
        <v>0</v>
      </c>
      <c r="AI6355">
        <v>0</v>
      </c>
      <c r="CH6355">
        <f t="shared" si="1898"/>
        <v>1426.0409625</v>
      </c>
      <c r="CJ6355">
        <v>6353</v>
      </c>
      <c r="CK6355">
        <f t="shared" si="1899"/>
        <v>1426.0409625</v>
      </c>
    </row>
    <row r="6356" spans="1:90" x14ac:dyDescent="0.25">
      <c r="A6356" s="3"/>
      <c r="B6356" s="3"/>
      <c r="C6356">
        <v>18</v>
      </c>
      <c r="E6356">
        <v>0.69499999999999995</v>
      </c>
      <c r="F6356">
        <v>0.77</v>
      </c>
      <c r="G6356">
        <v>0.88</v>
      </c>
      <c r="H6356">
        <v>3135</v>
      </c>
      <c r="K6356" t="s">
        <v>6385</v>
      </c>
      <c r="L6356">
        <f t="shared" si="1881"/>
        <v>56.102129160000004</v>
      </c>
      <c r="M6356">
        <f t="shared" si="1882"/>
        <v>50.196641880000008</v>
      </c>
      <c r="N6356">
        <f t="shared" si="1883"/>
        <v>93.011424660000003</v>
      </c>
      <c r="O6356">
        <f t="shared" si="1884"/>
        <v>38.385667320000003</v>
      </c>
      <c r="P6356">
        <f t="shared" si="1885"/>
        <v>36.909295500000006</v>
      </c>
      <c r="Q6356">
        <f t="shared" si="1886"/>
        <v>70.865847360000004</v>
      </c>
      <c r="R6356">
        <f t="shared" si="1887"/>
        <v>64.960360080000001</v>
      </c>
      <c r="S6356">
        <f t="shared" si="1888"/>
        <v>88.582309199999997</v>
      </c>
      <c r="T6356">
        <f t="shared" si="1889"/>
        <v>90.058681020000009</v>
      </c>
      <c r="U6356">
        <f t="shared" si="1890"/>
        <v>100.39328376000002</v>
      </c>
      <c r="V6356">
        <v>0</v>
      </c>
      <c r="W6356">
        <v>0</v>
      </c>
      <c r="X6356">
        <f t="shared" si="1891"/>
        <v>137.30257926000002</v>
      </c>
      <c r="Y6356">
        <f t="shared" si="1892"/>
        <v>100.39328376000002</v>
      </c>
      <c r="Z6356">
        <f t="shared" si="1893"/>
        <v>163.87727202000002</v>
      </c>
      <c r="AA6356">
        <f t="shared" si="1894"/>
        <v>51.673013700000006</v>
      </c>
      <c r="AB6356">
        <v>0</v>
      </c>
      <c r="AC6356">
        <f t="shared" si="1895"/>
        <v>172.73550294000003</v>
      </c>
      <c r="AD6356">
        <f t="shared" si="1896"/>
        <v>94.48779648</v>
      </c>
      <c r="AE6356">
        <f t="shared" si="1897"/>
        <v>66.436731899999998</v>
      </c>
      <c r="AF6356">
        <v>0</v>
      </c>
      <c r="AG6356">
        <v>0</v>
      </c>
      <c r="AH6356">
        <v>0</v>
      </c>
      <c r="AI6356">
        <v>0</v>
      </c>
      <c r="CH6356">
        <f t="shared" si="1898"/>
        <v>1476.3718200000003</v>
      </c>
      <c r="CJ6356">
        <v>6354</v>
      </c>
      <c r="CK6356">
        <f t="shared" si="1899"/>
        <v>1476.3718200000003</v>
      </c>
    </row>
    <row r="6357" spans="1:90" x14ac:dyDescent="0.25">
      <c r="A6357" s="3"/>
      <c r="B6357" s="3"/>
      <c r="C6357">
        <v>19</v>
      </c>
      <c r="E6357">
        <v>0.69499999999999995</v>
      </c>
      <c r="F6357">
        <v>0.77</v>
      </c>
      <c r="G6357">
        <v>0.92</v>
      </c>
      <c r="H6357">
        <v>3135</v>
      </c>
      <c r="K6357" t="s">
        <v>6386</v>
      </c>
      <c r="L6357">
        <f t="shared" si="1881"/>
        <v>58.652225940000008</v>
      </c>
      <c r="M6357">
        <f t="shared" si="1882"/>
        <v>52.478307420000014</v>
      </c>
      <c r="N6357">
        <f t="shared" si="1883"/>
        <v>97.239216690000021</v>
      </c>
      <c r="O6357">
        <f t="shared" si="1884"/>
        <v>40.130470380000006</v>
      </c>
      <c r="P6357">
        <f t="shared" si="1885"/>
        <v>38.586990750000012</v>
      </c>
      <c r="Q6357">
        <f t="shared" si="1886"/>
        <v>74.08702224000001</v>
      </c>
      <c r="R6357">
        <f t="shared" si="1887"/>
        <v>67.913103720000009</v>
      </c>
      <c r="S6357">
        <f t="shared" si="1888"/>
        <v>92.608777800000013</v>
      </c>
      <c r="T6357">
        <f t="shared" si="1889"/>
        <v>94.15225743000002</v>
      </c>
      <c r="U6357">
        <f t="shared" si="1890"/>
        <v>104.95661484000003</v>
      </c>
      <c r="V6357">
        <v>0</v>
      </c>
      <c r="W6357">
        <v>0</v>
      </c>
      <c r="X6357">
        <f t="shared" si="1891"/>
        <v>143.54360559000003</v>
      </c>
      <c r="Y6357">
        <f t="shared" si="1892"/>
        <v>104.95661484000003</v>
      </c>
      <c r="Z6357">
        <f t="shared" si="1893"/>
        <v>171.32623893000005</v>
      </c>
      <c r="AA6357">
        <f t="shared" si="1894"/>
        <v>54.021787050000015</v>
      </c>
      <c r="AB6357">
        <v>0</v>
      </c>
      <c r="AC6357">
        <f t="shared" si="1895"/>
        <v>180.58711671000003</v>
      </c>
      <c r="AD6357">
        <f t="shared" si="1896"/>
        <v>98.782696320000014</v>
      </c>
      <c r="AE6357">
        <f t="shared" si="1897"/>
        <v>69.456583350000002</v>
      </c>
      <c r="AF6357">
        <v>0</v>
      </c>
      <c r="AG6357">
        <v>0</v>
      </c>
      <c r="AH6357">
        <v>0</v>
      </c>
      <c r="AI6357">
        <v>0</v>
      </c>
      <c r="CH6357">
        <f t="shared" si="1898"/>
        <v>1543.4796300000003</v>
      </c>
      <c r="CJ6357">
        <v>6355</v>
      </c>
      <c r="CK6357">
        <f t="shared" si="1899"/>
        <v>1543.4796300000003</v>
      </c>
    </row>
    <row r="6358" spans="1:90" x14ac:dyDescent="0.25">
      <c r="A6358" s="3"/>
      <c r="B6358" s="3"/>
      <c r="C6358">
        <v>20</v>
      </c>
      <c r="E6358">
        <v>0.69499999999999995</v>
      </c>
      <c r="F6358">
        <v>0.77</v>
      </c>
      <c r="G6358">
        <v>1</v>
      </c>
      <c r="H6358">
        <v>3135</v>
      </c>
      <c r="K6358" t="s">
        <v>6387</v>
      </c>
      <c r="L6358">
        <f t="shared" si="1881"/>
        <v>63.752419499999995</v>
      </c>
      <c r="M6358">
        <f t="shared" si="1882"/>
        <v>57.041638500000005</v>
      </c>
      <c r="N6358">
        <f t="shared" si="1883"/>
        <v>105.69480075</v>
      </c>
      <c r="O6358">
        <f t="shared" si="1884"/>
        <v>43.620076499999996</v>
      </c>
      <c r="P6358">
        <f t="shared" si="1885"/>
        <v>41.942381250000004</v>
      </c>
      <c r="Q6358">
        <f t="shared" si="1886"/>
        <v>80.529371999999995</v>
      </c>
      <c r="R6358">
        <f t="shared" si="1887"/>
        <v>73.818590999999998</v>
      </c>
      <c r="S6358">
        <f t="shared" si="1888"/>
        <v>100.661715</v>
      </c>
      <c r="T6358">
        <f t="shared" si="1889"/>
        <v>102.33941025</v>
      </c>
      <c r="U6358">
        <f t="shared" si="1890"/>
        <v>114.08327700000001</v>
      </c>
      <c r="V6358">
        <v>0</v>
      </c>
      <c r="W6358">
        <v>0</v>
      </c>
      <c r="X6358">
        <f t="shared" si="1891"/>
        <v>156.02565824999999</v>
      </c>
      <c r="Y6358">
        <f t="shared" si="1892"/>
        <v>114.08327700000001</v>
      </c>
      <c r="Z6358">
        <f t="shared" si="1893"/>
        <v>186.22417275000001</v>
      </c>
      <c r="AA6358">
        <f t="shared" si="1894"/>
        <v>58.719333750000004</v>
      </c>
      <c r="AB6358">
        <v>0</v>
      </c>
      <c r="AC6358">
        <f t="shared" si="1895"/>
        <v>196.29034425</v>
      </c>
      <c r="AD6358">
        <f t="shared" si="1896"/>
        <v>107.372496</v>
      </c>
      <c r="AE6358">
        <f t="shared" si="1897"/>
        <v>75.496286249999997</v>
      </c>
      <c r="AF6358">
        <v>0</v>
      </c>
      <c r="AG6358">
        <v>0</v>
      </c>
      <c r="AH6358">
        <v>0</v>
      </c>
      <c r="AI6358">
        <v>0</v>
      </c>
      <c r="CH6358">
        <f t="shared" si="1898"/>
        <v>1677.69525</v>
      </c>
      <c r="CJ6358">
        <v>6356</v>
      </c>
      <c r="CK6358">
        <f t="shared" si="1899"/>
        <v>1677.69525</v>
      </c>
    </row>
    <row r="6359" spans="1:90" x14ac:dyDescent="0.25">
      <c r="A6359" s="3"/>
      <c r="B6359" s="3"/>
      <c r="C6359">
        <v>21</v>
      </c>
      <c r="E6359">
        <v>0.69499999999999995</v>
      </c>
      <c r="F6359">
        <v>0.77</v>
      </c>
      <c r="G6359">
        <v>0.97</v>
      </c>
      <c r="H6359">
        <v>3135</v>
      </c>
      <c r="K6359" t="s">
        <v>6388</v>
      </c>
      <c r="L6359">
        <f t="shared" si="1881"/>
        <v>61.839846915000003</v>
      </c>
      <c r="M6359">
        <f t="shared" si="1882"/>
        <v>55.330389345000007</v>
      </c>
      <c r="N6359">
        <f t="shared" si="1883"/>
        <v>102.52395672750001</v>
      </c>
      <c r="O6359">
        <f t="shared" si="1884"/>
        <v>42.311474205000003</v>
      </c>
      <c r="P6359">
        <f t="shared" si="1885"/>
        <v>40.684109812500004</v>
      </c>
      <c r="Q6359">
        <f t="shared" si="1886"/>
        <v>78.113490840000011</v>
      </c>
      <c r="R6359">
        <f t="shared" si="1887"/>
        <v>71.604033270000002</v>
      </c>
      <c r="S6359">
        <f t="shared" si="1888"/>
        <v>97.641863550000011</v>
      </c>
      <c r="T6359">
        <f t="shared" si="1889"/>
        <v>99.269227942500009</v>
      </c>
      <c r="U6359">
        <f t="shared" si="1890"/>
        <v>110.66077869000001</v>
      </c>
      <c r="V6359">
        <v>0</v>
      </c>
      <c r="W6359">
        <v>0</v>
      </c>
      <c r="X6359">
        <f t="shared" si="1891"/>
        <v>151.3448885025</v>
      </c>
      <c r="Y6359">
        <f t="shared" si="1892"/>
        <v>110.66077869000001</v>
      </c>
      <c r="Z6359">
        <f t="shared" si="1893"/>
        <v>180.6374475675</v>
      </c>
      <c r="AA6359">
        <f t="shared" si="1894"/>
        <v>56.957753737500006</v>
      </c>
      <c r="AB6359">
        <v>0</v>
      </c>
      <c r="AC6359">
        <f t="shared" si="1895"/>
        <v>190.40163392250003</v>
      </c>
      <c r="AD6359">
        <f t="shared" si="1896"/>
        <v>104.15132112000001</v>
      </c>
      <c r="AE6359">
        <f t="shared" si="1897"/>
        <v>73.231397662500001</v>
      </c>
      <c r="AF6359">
        <v>0</v>
      </c>
      <c r="AG6359">
        <v>0</v>
      </c>
      <c r="AH6359">
        <v>0</v>
      </c>
      <c r="AI6359">
        <v>0</v>
      </c>
      <c r="CH6359">
        <f t="shared" si="1898"/>
        <v>1627.3643925000001</v>
      </c>
      <c r="CJ6359">
        <v>6357</v>
      </c>
      <c r="CK6359">
        <f t="shared" si="1899"/>
        <v>1627.3643925000001</v>
      </c>
    </row>
    <row r="6360" spans="1:90" x14ac:dyDescent="0.25">
      <c r="A6360" s="3"/>
      <c r="B6360" s="3"/>
      <c r="C6360">
        <v>22</v>
      </c>
      <c r="E6360">
        <v>0.69499999999999995</v>
      </c>
      <c r="F6360">
        <v>0.77</v>
      </c>
      <c r="G6360">
        <v>0.95</v>
      </c>
      <c r="H6360">
        <v>3135</v>
      </c>
      <c r="K6360" t="s">
        <v>6389</v>
      </c>
      <c r="L6360">
        <f t="shared" si="1881"/>
        <v>60.564798525</v>
      </c>
      <c r="M6360">
        <f t="shared" si="1882"/>
        <v>54.189556575000012</v>
      </c>
      <c r="N6360">
        <f t="shared" si="1883"/>
        <v>100.41006071250001</v>
      </c>
      <c r="O6360">
        <f t="shared" si="1884"/>
        <v>41.439072674999998</v>
      </c>
      <c r="P6360">
        <f t="shared" si="1885"/>
        <v>39.845262187500005</v>
      </c>
      <c r="Q6360">
        <f t="shared" si="1886"/>
        <v>76.502903400000008</v>
      </c>
      <c r="R6360">
        <f t="shared" si="1887"/>
        <v>70.127661450000005</v>
      </c>
      <c r="S6360">
        <f t="shared" si="1888"/>
        <v>95.628629250000003</v>
      </c>
      <c r="T6360">
        <f t="shared" si="1889"/>
        <v>97.222439737500011</v>
      </c>
      <c r="U6360">
        <f t="shared" si="1890"/>
        <v>108.37911315000002</v>
      </c>
      <c r="V6360">
        <v>0</v>
      </c>
      <c r="W6360">
        <v>0</v>
      </c>
      <c r="X6360">
        <f t="shared" si="1891"/>
        <v>148.22437533750002</v>
      </c>
      <c r="Y6360">
        <f t="shared" si="1892"/>
        <v>108.37911315000002</v>
      </c>
      <c r="Z6360">
        <f t="shared" si="1893"/>
        <v>176.91296411250002</v>
      </c>
      <c r="AA6360">
        <f t="shared" si="1894"/>
        <v>55.783367062500012</v>
      </c>
      <c r="AB6360">
        <v>0</v>
      </c>
      <c r="AC6360">
        <f t="shared" si="1895"/>
        <v>186.47582703750004</v>
      </c>
      <c r="AD6360">
        <f t="shared" si="1896"/>
        <v>102.00387120000001</v>
      </c>
      <c r="AE6360">
        <f t="shared" si="1897"/>
        <v>71.721471937499999</v>
      </c>
      <c r="AF6360">
        <v>0</v>
      </c>
      <c r="AG6360">
        <v>0</v>
      </c>
      <c r="AH6360">
        <v>0</v>
      </c>
      <c r="AI6360">
        <v>0</v>
      </c>
      <c r="CH6360">
        <f t="shared" si="1898"/>
        <v>1593.8104875000001</v>
      </c>
      <c r="CJ6360">
        <v>6358</v>
      </c>
      <c r="CK6360">
        <f t="shared" si="1899"/>
        <v>1593.8104875000001</v>
      </c>
    </row>
    <row r="6361" spans="1:90" x14ac:dyDescent="0.25">
      <c r="A6361" s="3"/>
      <c r="B6361" s="3"/>
      <c r="C6361">
        <v>23</v>
      </c>
      <c r="E6361">
        <v>0.69499999999999995</v>
      </c>
      <c r="F6361">
        <v>0.77</v>
      </c>
      <c r="G6361">
        <v>0.9</v>
      </c>
      <c r="H6361">
        <v>3135</v>
      </c>
      <c r="K6361" t="s">
        <v>6390</v>
      </c>
      <c r="L6361">
        <f t="shared" si="1881"/>
        <v>57.377177549999999</v>
      </c>
      <c r="M6361">
        <f t="shared" si="1882"/>
        <v>51.337474650000004</v>
      </c>
      <c r="N6361">
        <f t="shared" si="1883"/>
        <v>95.125320674999998</v>
      </c>
      <c r="O6361">
        <f t="shared" si="1884"/>
        <v>39.258068850000001</v>
      </c>
      <c r="P6361">
        <f t="shared" si="1885"/>
        <v>37.748143125000006</v>
      </c>
      <c r="Q6361">
        <f t="shared" si="1886"/>
        <v>72.476434800000007</v>
      </c>
      <c r="R6361">
        <f t="shared" si="1887"/>
        <v>66.436731899999998</v>
      </c>
      <c r="S6361">
        <f t="shared" si="1888"/>
        <v>90.595543500000005</v>
      </c>
      <c r="T6361">
        <f t="shared" si="1889"/>
        <v>92.105469225000007</v>
      </c>
      <c r="U6361">
        <f t="shared" si="1890"/>
        <v>102.67494930000001</v>
      </c>
      <c r="V6361">
        <v>0</v>
      </c>
      <c r="W6361">
        <v>0</v>
      </c>
      <c r="X6361">
        <f t="shared" si="1891"/>
        <v>140.42309242499999</v>
      </c>
      <c r="Y6361">
        <f t="shared" si="1892"/>
        <v>102.67494930000001</v>
      </c>
      <c r="Z6361">
        <f t="shared" si="1893"/>
        <v>167.601755475</v>
      </c>
      <c r="AA6361">
        <f t="shared" si="1894"/>
        <v>52.847400375000007</v>
      </c>
      <c r="AB6361">
        <v>0</v>
      </c>
      <c r="AC6361">
        <f t="shared" si="1895"/>
        <v>176.66130982500002</v>
      </c>
      <c r="AD6361">
        <f t="shared" si="1896"/>
        <v>96.6352464</v>
      </c>
      <c r="AE6361">
        <f t="shared" si="1897"/>
        <v>67.946657625</v>
      </c>
      <c r="AF6361">
        <v>0</v>
      </c>
      <c r="AG6361">
        <v>0</v>
      </c>
      <c r="AH6361">
        <v>0</v>
      </c>
      <c r="AI6361">
        <v>0</v>
      </c>
      <c r="CH6361">
        <f t="shared" si="1898"/>
        <v>1509.9257249999998</v>
      </c>
      <c r="CJ6361">
        <v>6359</v>
      </c>
      <c r="CK6361">
        <f t="shared" si="1899"/>
        <v>1509.9257249999998</v>
      </c>
    </row>
    <row r="6362" spans="1:90" x14ac:dyDescent="0.25">
      <c r="A6362" s="3"/>
      <c r="B6362" s="3"/>
      <c r="C6362">
        <v>24</v>
      </c>
      <c r="E6362">
        <v>0.69499999999999995</v>
      </c>
      <c r="F6362">
        <v>0.77</v>
      </c>
      <c r="G6362">
        <v>0.85</v>
      </c>
      <c r="H6362">
        <v>3135</v>
      </c>
      <c r="K6362" t="s">
        <v>6391</v>
      </c>
      <c r="L6362">
        <f t="shared" si="1881"/>
        <v>54.189556574999997</v>
      </c>
      <c r="M6362">
        <f t="shared" si="1882"/>
        <v>48.485392725000004</v>
      </c>
      <c r="N6362">
        <f t="shared" si="1883"/>
        <v>89.840580637499997</v>
      </c>
      <c r="O6362">
        <f t="shared" si="1884"/>
        <v>37.077065024999996</v>
      </c>
      <c r="P6362">
        <f t="shared" si="1885"/>
        <v>35.651024062499999</v>
      </c>
      <c r="Q6362">
        <f t="shared" si="1886"/>
        <v>68.449966200000006</v>
      </c>
      <c r="R6362">
        <f t="shared" si="1887"/>
        <v>62.745802349999998</v>
      </c>
      <c r="S6362">
        <f t="shared" si="1888"/>
        <v>85.562457749999993</v>
      </c>
      <c r="T6362">
        <f t="shared" si="1889"/>
        <v>86.988498712500004</v>
      </c>
      <c r="U6362">
        <f t="shared" si="1890"/>
        <v>96.970785450000008</v>
      </c>
      <c r="V6362">
        <v>0</v>
      </c>
      <c r="W6362">
        <v>0</v>
      </c>
      <c r="X6362">
        <f t="shared" si="1891"/>
        <v>132.62180951249999</v>
      </c>
      <c r="Y6362">
        <f t="shared" si="1892"/>
        <v>96.970785450000008</v>
      </c>
      <c r="Z6362">
        <f t="shared" si="1893"/>
        <v>158.29054683749999</v>
      </c>
      <c r="AA6362">
        <f t="shared" si="1894"/>
        <v>49.911433687500001</v>
      </c>
      <c r="AB6362">
        <v>0</v>
      </c>
      <c r="AC6362">
        <f t="shared" si="1895"/>
        <v>166.8467926125</v>
      </c>
      <c r="AD6362">
        <f t="shared" si="1896"/>
        <v>91.266621599999993</v>
      </c>
      <c r="AE6362">
        <f t="shared" si="1897"/>
        <v>64.171843312500002</v>
      </c>
      <c r="AF6362">
        <v>0</v>
      </c>
      <c r="AG6362">
        <v>0</v>
      </c>
      <c r="AH6362">
        <v>0</v>
      </c>
      <c r="AI6362">
        <v>0</v>
      </c>
      <c r="CH6362">
        <f t="shared" si="1898"/>
        <v>1426.0409625</v>
      </c>
      <c r="CJ6362">
        <v>6360</v>
      </c>
      <c r="CK6362">
        <f t="shared" si="1899"/>
        <v>1426.0409625</v>
      </c>
      <c r="CL6362">
        <f>AVERAGE(CK6339:CK6362)</f>
        <v>1399.4774543750002</v>
      </c>
    </row>
    <row r="6363" spans="1:90" x14ac:dyDescent="0.25">
      <c r="A6363" s="3"/>
      <c r="B6363" s="3">
        <v>7</v>
      </c>
      <c r="C6363">
        <v>1</v>
      </c>
      <c r="E6363">
        <v>0.69499999999999995</v>
      </c>
      <c r="F6363">
        <v>0.75</v>
      </c>
      <c r="G6363">
        <v>0.75</v>
      </c>
      <c r="H6363">
        <v>3135</v>
      </c>
      <c r="K6363" t="s">
        <v>6392</v>
      </c>
      <c r="L6363">
        <f t="shared" si="1881"/>
        <v>46.572384374999999</v>
      </c>
      <c r="M6363">
        <f t="shared" si="1882"/>
        <v>41.670028125000002</v>
      </c>
      <c r="N6363">
        <f t="shared" si="1883"/>
        <v>77.2121109375</v>
      </c>
      <c r="O6363">
        <f t="shared" si="1884"/>
        <v>31.865315624999997</v>
      </c>
      <c r="P6363">
        <f t="shared" si="1885"/>
        <v>30.639726562500002</v>
      </c>
      <c r="Q6363">
        <f t="shared" si="1886"/>
        <v>58.828274999999998</v>
      </c>
      <c r="R6363">
        <f t="shared" si="1887"/>
        <v>53.925918749999994</v>
      </c>
      <c r="S6363">
        <f t="shared" si="1888"/>
        <v>73.535343749999996</v>
      </c>
      <c r="T6363">
        <f t="shared" si="1889"/>
        <v>74.760932812500002</v>
      </c>
      <c r="U6363">
        <f t="shared" si="1890"/>
        <v>83.340056250000004</v>
      </c>
      <c r="V6363">
        <v>0</v>
      </c>
      <c r="W6363">
        <v>0</v>
      </c>
      <c r="X6363">
        <f t="shared" si="1891"/>
        <v>113.97978281249999</v>
      </c>
      <c r="Y6363">
        <f t="shared" si="1892"/>
        <v>83.340056250000004</v>
      </c>
      <c r="Z6363">
        <f t="shared" si="1893"/>
        <v>136.04038593749999</v>
      </c>
      <c r="AA6363">
        <f t="shared" si="1894"/>
        <v>42.895617187500001</v>
      </c>
      <c r="AB6363">
        <v>0</v>
      </c>
      <c r="AC6363">
        <f t="shared" si="1895"/>
        <v>143.3939203125</v>
      </c>
      <c r="AD6363">
        <f t="shared" si="1896"/>
        <v>78.437699999999992</v>
      </c>
      <c r="AE6363">
        <f t="shared" si="1897"/>
        <v>55.151507812499993</v>
      </c>
      <c r="AF6363">
        <v>0</v>
      </c>
      <c r="AG6363">
        <v>0</v>
      </c>
      <c r="AH6363">
        <v>0</v>
      </c>
      <c r="AI6363">
        <v>0</v>
      </c>
      <c r="CH6363">
        <f t="shared" si="1898"/>
        <v>1225.5890625</v>
      </c>
      <c r="CJ6363">
        <v>6361</v>
      </c>
      <c r="CK6363">
        <f t="shared" si="1899"/>
        <v>1225.5890625</v>
      </c>
    </row>
    <row r="6364" spans="1:90" x14ac:dyDescent="0.25">
      <c r="A6364" s="3"/>
      <c r="B6364" s="3"/>
      <c r="C6364">
        <v>2</v>
      </c>
      <c r="E6364">
        <v>0.69499999999999995</v>
      </c>
      <c r="F6364">
        <v>0.75</v>
      </c>
      <c r="G6364">
        <v>0.73</v>
      </c>
      <c r="H6364">
        <v>3135</v>
      </c>
      <c r="K6364" t="s">
        <v>6393</v>
      </c>
      <c r="L6364">
        <f t="shared" si="1881"/>
        <v>45.330454124999996</v>
      </c>
      <c r="M6364">
        <f t="shared" si="1882"/>
        <v>40.558827375</v>
      </c>
      <c r="N6364">
        <f t="shared" si="1883"/>
        <v>75.153121312499991</v>
      </c>
      <c r="O6364">
        <f t="shared" si="1884"/>
        <v>31.015573874999994</v>
      </c>
      <c r="P6364">
        <f t="shared" si="1885"/>
        <v>29.822667187499999</v>
      </c>
      <c r="Q6364">
        <f t="shared" si="1886"/>
        <v>57.259520999999992</v>
      </c>
      <c r="R6364">
        <f t="shared" si="1887"/>
        <v>52.487894249999989</v>
      </c>
      <c r="S6364">
        <f t="shared" si="1888"/>
        <v>71.574401249999994</v>
      </c>
      <c r="T6364">
        <f t="shared" si="1889"/>
        <v>72.767307937499993</v>
      </c>
      <c r="U6364">
        <f t="shared" si="1890"/>
        <v>81.11765475</v>
      </c>
      <c r="V6364">
        <v>0</v>
      </c>
      <c r="W6364">
        <v>0</v>
      </c>
      <c r="X6364">
        <f t="shared" si="1891"/>
        <v>110.94032193749999</v>
      </c>
      <c r="Y6364">
        <f t="shared" si="1892"/>
        <v>81.11765475</v>
      </c>
      <c r="Z6364">
        <f t="shared" si="1893"/>
        <v>132.4126423125</v>
      </c>
      <c r="AA6364">
        <f t="shared" si="1894"/>
        <v>41.751734062499999</v>
      </c>
      <c r="AB6364">
        <v>0</v>
      </c>
      <c r="AC6364">
        <f t="shared" si="1895"/>
        <v>139.57008243749999</v>
      </c>
      <c r="AD6364">
        <f t="shared" si="1896"/>
        <v>76.34602799999999</v>
      </c>
      <c r="AE6364">
        <f t="shared" si="1897"/>
        <v>53.680800937499988</v>
      </c>
      <c r="AF6364">
        <v>0</v>
      </c>
      <c r="AG6364">
        <v>0</v>
      </c>
      <c r="AH6364">
        <v>0</v>
      </c>
      <c r="AI6364">
        <v>0</v>
      </c>
      <c r="CH6364">
        <f t="shared" si="1898"/>
        <v>1192.9066874999999</v>
      </c>
      <c r="CJ6364">
        <v>6362</v>
      </c>
      <c r="CK6364">
        <f t="shared" si="1899"/>
        <v>1192.9066874999999</v>
      </c>
    </row>
    <row r="6365" spans="1:90" x14ac:dyDescent="0.25">
      <c r="A6365" s="3"/>
      <c r="B6365" s="3"/>
      <c r="C6365">
        <v>3</v>
      </c>
      <c r="E6365">
        <v>0.69499999999999995</v>
      </c>
      <c r="F6365">
        <v>0.75</v>
      </c>
      <c r="G6365">
        <v>0.69</v>
      </c>
      <c r="H6365">
        <v>3135</v>
      </c>
      <c r="K6365" t="s">
        <v>6394</v>
      </c>
      <c r="L6365">
        <f t="shared" si="1881"/>
        <v>42.846593624999997</v>
      </c>
      <c r="M6365">
        <f t="shared" si="1882"/>
        <v>38.336425874999996</v>
      </c>
      <c r="N6365">
        <f t="shared" si="1883"/>
        <v>71.0351420625</v>
      </c>
      <c r="O6365">
        <f t="shared" si="1884"/>
        <v>29.316090374999995</v>
      </c>
      <c r="P6365">
        <f t="shared" si="1885"/>
        <v>28.1885484375</v>
      </c>
      <c r="Q6365">
        <f t="shared" si="1886"/>
        <v>54.122012999999995</v>
      </c>
      <c r="R6365">
        <f t="shared" si="1887"/>
        <v>49.611845249999995</v>
      </c>
      <c r="S6365">
        <f t="shared" si="1888"/>
        <v>67.652516249999991</v>
      </c>
      <c r="T6365">
        <f t="shared" si="1889"/>
        <v>68.780058187499989</v>
      </c>
      <c r="U6365">
        <f t="shared" si="1890"/>
        <v>76.672851749999992</v>
      </c>
      <c r="V6365">
        <v>0</v>
      </c>
      <c r="W6365">
        <v>0</v>
      </c>
      <c r="X6365">
        <f t="shared" si="1891"/>
        <v>104.8614001875</v>
      </c>
      <c r="Y6365">
        <f t="shared" si="1892"/>
        <v>76.672851749999992</v>
      </c>
      <c r="Z6365">
        <f t="shared" si="1893"/>
        <v>125.1571550625</v>
      </c>
      <c r="AA6365">
        <f t="shared" si="1894"/>
        <v>39.463967812500002</v>
      </c>
      <c r="AB6365">
        <v>0</v>
      </c>
      <c r="AC6365">
        <f t="shared" si="1895"/>
        <v>131.9224066875</v>
      </c>
      <c r="AD6365">
        <f t="shared" si="1896"/>
        <v>72.162683999999999</v>
      </c>
      <c r="AE6365">
        <f t="shared" si="1897"/>
        <v>50.739387187499993</v>
      </c>
      <c r="AF6365">
        <v>0</v>
      </c>
      <c r="AG6365">
        <v>0</v>
      </c>
      <c r="AH6365">
        <v>0</v>
      </c>
      <c r="AI6365">
        <v>0</v>
      </c>
      <c r="CH6365">
        <f t="shared" si="1898"/>
        <v>1127.5419374999997</v>
      </c>
      <c r="CJ6365">
        <v>6363</v>
      </c>
      <c r="CK6365">
        <f t="shared" si="1899"/>
        <v>1127.5419374999997</v>
      </c>
    </row>
    <row r="6366" spans="1:90" x14ac:dyDescent="0.25">
      <c r="A6366" s="3"/>
      <c r="B6366" s="3"/>
      <c r="C6366">
        <v>4</v>
      </c>
      <c r="E6366">
        <v>0.69499999999999995</v>
      </c>
      <c r="F6366">
        <v>0.75</v>
      </c>
      <c r="G6366">
        <v>0.66</v>
      </c>
      <c r="H6366">
        <v>3135</v>
      </c>
      <c r="K6366" t="s">
        <v>6395</v>
      </c>
      <c r="L6366">
        <f t="shared" si="1881"/>
        <v>40.983698250000003</v>
      </c>
      <c r="M6366">
        <f t="shared" si="1882"/>
        <v>36.669624750000004</v>
      </c>
      <c r="N6366">
        <f t="shared" si="1883"/>
        <v>67.946657625</v>
      </c>
      <c r="O6366">
        <f t="shared" si="1884"/>
        <v>28.041477750000002</v>
      </c>
      <c r="P6366">
        <f t="shared" si="1885"/>
        <v>26.962959375000004</v>
      </c>
      <c r="Q6366">
        <f t="shared" si="1886"/>
        <v>51.768882000000005</v>
      </c>
      <c r="R6366">
        <f t="shared" si="1887"/>
        <v>47.454808499999999</v>
      </c>
      <c r="S6366">
        <f t="shared" si="1888"/>
        <v>64.71110250000001</v>
      </c>
      <c r="T6366">
        <f t="shared" si="1889"/>
        <v>65.789620875000011</v>
      </c>
      <c r="U6366">
        <f t="shared" si="1890"/>
        <v>73.339249500000008</v>
      </c>
      <c r="V6366">
        <v>0</v>
      </c>
      <c r="W6366">
        <v>0</v>
      </c>
      <c r="X6366">
        <f t="shared" si="1891"/>
        <v>100.30220887500001</v>
      </c>
      <c r="Y6366">
        <f t="shared" si="1892"/>
        <v>73.339249500000008</v>
      </c>
      <c r="Z6366">
        <f t="shared" si="1893"/>
        <v>119.71553962500002</v>
      </c>
      <c r="AA6366">
        <f t="shared" si="1894"/>
        <v>37.748143125000006</v>
      </c>
      <c r="AB6366">
        <v>0</v>
      </c>
      <c r="AC6366">
        <f t="shared" si="1895"/>
        <v>126.18664987500001</v>
      </c>
      <c r="AD6366">
        <f t="shared" si="1896"/>
        <v>69.025176000000002</v>
      </c>
      <c r="AE6366">
        <f t="shared" si="1897"/>
        <v>48.533326875</v>
      </c>
      <c r="AF6366">
        <v>0</v>
      </c>
      <c r="AG6366">
        <v>0</v>
      </c>
      <c r="AH6366">
        <v>0</v>
      </c>
      <c r="AI6366">
        <v>0</v>
      </c>
      <c r="CH6366">
        <f t="shared" si="1898"/>
        <v>1078.5183750000003</v>
      </c>
      <c r="CJ6366">
        <v>6364</v>
      </c>
      <c r="CK6366">
        <f t="shared" si="1899"/>
        <v>1078.5183750000003</v>
      </c>
    </row>
    <row r="6367" spans="1:90" x14ac:dyDescent="0.25">
      <c r="A6367" s="3"/>
      <c r="B6367" s="3"/>
      <c r="C6367">
        <v>5</v>
      </c>
      <c r="E6367">
        <v>0.69499999999999995</v>
      </c>
      <c r="F6367">
        <v>0.75</v>
      </c>
      <c r="G6367">
        <v>0.65</v>
      </c>
      <c r="H6367">
        <v>3135</v>
      </c>
      <c r="K6367" t="s">
        <v>6396</v>
      </c>
      <c r="L6367">
        <f t="shared" si="1881"/>
        <v>40.362733124999998</v>
      </c>
      <c r="M6367">
        <f t="shared" si="1882"/>
        <v>36.114024375</v>
      </c>
      <c r="N6367">
        <f t="shared" si="1883"/>
        <v>66.917162812499996</v>
      </c>
      <c r="O6367">
        <f t="shared" si="1884"/>
        <v>27.616606874999999</v>
      </c>
      <c r="P6367">
        <f t="shared" si="1885"/>
        <v>26.554429687500001</v>
      </c>
      <c r="Q6367">
        <f t="shared" si="1886"/>
        <v>50.984504999999999</v>
      </c>
      <c r="R6367">
        <f t="shared" si="1887"/>
        <v>46.735796249999993</v>
      </c>
      <c r="S6367">
        <f t="shared" si="1888"/>
        <v>63.730631249999995</v>
      </c>
      <c r="T6367">
        <f t="shared" si="1889"/>
        <v>64.7928084375</v>
      </c>
      <c r="U6367">
        <f t="shared" si="1890"/>
        <v>72.228048749999999</v>
      </c>
      <c r="V6367">
        <v>0</v>
      </c>
      <c r="W6367">
        <v>0</v>
      </c>
      <c r="X6367">
        <f t="shared" si="1891"/>
        <v>98.782478437499989</v>
      </c>
      <c r="Y6367">
        <f t="shared" si="1892"/>
        <v>72.228048749999999</v>
      </c>
      <c r="Z6367">
        <f t="shared" si="1893"/>
        <v>117.90166781249999</v>
      </c>
      <c r="AA6367">
        <f t="shared" si="1894"/>
        <v>37.176201562500005</v>
      </c>
      <c r="AB6367">
        <v>0</v>
      </c>
      <c r="AC6367">
        <f t="shared" si="1895"/>
        <v>124.2747309375</v>
      </c>
      <c r="AD6367">
        <f t="shared" si="1896"/>
        <v>67.979339999999993</v>
      </c>
      <c r="AE6367">
        <f t="shared" si="1897"/>
        <v>47.797973437499998</v>
      </c>
      <c r="AF6367">
        <v>0</v>
      </c>
      <c r="AG6367">
        <v>0</v>
      </c>
      <c r="AH6367">
        <v>0</v>
      </c>
      <c r="AI6367">
        <v>0</v>
      </c>
      <c r="CH6367">
        <f t="shared" si="1898"/>
        <v>1062.1771874999999</v>
      </c>
      <c r="CJ6367">
        <v>6365</v>
      </c>
      <c r="CK6367">
        <f t="shared" si="1899"/>
        <v>1062.1771874999999</v>
      </c>
    </row>
    <row r="6368" spans="1:90" x14ac:dyDescent="0.25">
      <c r="A6368" s="3"/>
      <c r="B6368" s="3"/>
      <c r="C6368">
        <v>6</v>
      </c>
      <c r="E6368">
        <v>0.69499999999999995</v>
      </c>
      <c r="F6368">
        <v>0.75</v>
      </c>
      <c r="G6368">
        <v>0.65</v>
      </c>
      <c r="H6368">
        <v>3135</v>
      </c>
      <c r="K6368" t="s">
        <v>6397</v>
      </c>
      <c r="L6368">
        <f t="shared" si="1881"/>
        <v>40.362733124999998</v>
      </c>
      <c r="M6368">
        <f t="shared" si="1882"/>
        <v>36.114024375</v>
      </c>
      <c r="N6368">
        <f t="shared" si="1883"/>
        <v>66.917162812499996</v>
      </c>
      <c r="O6368">
        <f t="shared" si="1884"/>
        <v>27.616606874999999</v>
      </c>
      <c r="P6368">
        <f t="shared" si="1885"/>
        <v>26.554429687500001</v>
      </c>
      <c r="Q6368">
        <f t="shared" si="1886"/>
        <v>50.984504999999999</v>
      </c>
      <c r="R6368">
        <f t="shared" si="1887"/>
        <v>46.735796249999993</v>
      </c>
      <c r="S6368">
        <f t="shared" si="1888"/>
        <v>63.730631249999995</v>
      </c>
      <c r="T6368">
        <f t="shared" si="1889"/>
        <v>64.7928084375</v>
      </c>
      <c r="U6368">
        <f t="shared" si="1890"/>
        <v>72.228048749999999</v>
      </c>
      <c r="V6368">
        <v>0</v>
      </c>
      <c r="W6368">
        <v>0</v>
      </c>
      <c r="X6368">
        <f t="shared" si="1891"/>
        <v>98.782478437499989</v>
      </c>
      <c r="Y6368">
        <f t="shared" si="1892"/>
        <v>72.228048749999999</v>
      </c>
      <c r="Z6368">
        <f t="shared" si="1893"/>
        <v>117.90166781249999</v>
      </c>
      <c r="AA6368">
        <f t="shared" si="1894"/>
        <v>37.176201562500005</v>
      </c>
      <c r="AB6368">
        <v>0</v>
      </c>
      <c r="AC6368">
        <f t="shared" si="1895"/>
        <v>124.2747309375</v>
      </c>
      <c r="AD6368">
        <f t="shared" si="1896"/>
        <v>67.979339999999993</v>
      </c>
      <c r="AE6368">
        <f t="shared" si="1897"/>
        <v>47.797973437499998</v>
      </c>
      <c r="AF6368">
        <v>0</v>
      </c>
      <c r="AG6368">
        <v>0</v>
      </c>
      <c r="AH6368">
        <v>0</v>
      </c>
      <c r="AI6368">
        <v>0</v>
      </c>
      <c r="CH6368">
        <f t="shared" si="1898"/>
        <v>1062.1771874999999</v>
      </c>
      <c r="CJ6368">
        <v>6366</v>
      </c>
      <c r="CK6368">
        <f t="shared" si="1899"/>
        <v>1062.1771874999999</v>
      </c>
    </row>
    <row r="6369" spans="1:89" x14ac:dyDescent="0.25">
      <c r="A6369" s="3"/>
      <c r="B6369" s="3"/>
      <c r="C6369">
        <v>7</v>
      </c>
      <c r="E6369">
        <v>0.69499999999999995</v>
      </c>
      <c r="F6369">
        <v>0.75</v>
      </c>
      <c r="G6369">
        <v>0.68</v>
      </c>
      <c r="H6369">
        <v>3135</v>
      </c>
      <c r="K6369" t="s">
        <v>6398</v>
      </c>
      <c r="L6369">
        <f t="shared" si="1881"/>
        <v>42.225628500000006</v>
      </c>
      <c r="M6369">
        <f t="shared" si="1882"/>
        <v>37.780825500000006</v>
      </c>
      <c r="N6369">
        <f t="shared" si="1883"/>
        <v>70.00564725000001</v>
      </c>
      <c r="O6369">
        <f t="shared" si="1884"/>
        <v>28.891219500000005</v>
      </c>
      <c r="P6369">
        <f t="shared" si="1885"/>
        <v>27.780018750000007</v>
      </c>
      <c r="Q6369">
        <f t="shared" si="1886"/>
        <v>53.33763600000001</v>
      </c>
      <c r="R6369">
        <f t="shared" si="1887"/>
        <v>48.892833000000003</v>
      </c>
      <c r="S6369">
        <f t="shared" si="1888"/>
        <v>66.672045000000011</v>
      </c>
      <c r="T6369">
        <f t="shared" si="1889"/>
        <v>67.783245750000006</v>
      </c>
      <c r="U6369">
        <f t="shared" si="1890"/>
        <v>75.561651000000012</v>
      </c>
      <c r="V6369">
        <v>0</v>
      </c>
      <c r="W6369">
        <v>0</v>
      </c>
      <c r="X6369">
        <f t="shared" si="1891"/>
        <v>103.34166975000002</v>
      </c>
      <c r="Y6369">
        <f t="shared" si="1892"/>
        <v>75.561651000000012</v>
      </c>
      <c r="Z6369">
        <f t="shared" si="1893"/>
        <v>123.34328325000003</v>
      </c>
      <c r="AA6369">
        <f t="shared" si="1894"/>
        <v>38.892026250000008</v>
      </c>
      <c r="AB6369">
        <v>0</v>
      </c>
      <c r="AC6369">
        <f t="shared" si="1895"/>
        <v>130.01048775000004</v>
      </c>
      <c r="AD6369">
        <f t="shared" si="1896"/>
        <v>71.116848000000019</v>
      </c>
      <c r="AE6369">
        <f t="shared" si="1897"/>
        <v>50.004033750000005</v>
      </c>
      <c r="AF6369">
        <v>0</v>
      </c>
      <c r="AG6369">
        <v>0</v>
      </c>
      <c r="AH6369">
        <v>0</v>
      </c>
      <c r="AI6369">
        <v>0</v>
      </c>
      <c r="CH6369">
        <f t="shared" si="1898"/>
        <v>1111.2007500000002</v>
      </c>
      <c r="CJ6369">
        <v>6367</v>
      </c>
      <c r="CK6369">
        <f t="shared" si="1899"/>
        <v>1111.2007500000002</v>
      </c>
    </row>
    <row r="6370" spans="1:89" x14ac:dyDescent="0.25">
      <c r="A6370" s="3"/>
      <c r="B6370" s="3"/>
      <c r="C6370">
        <v>8</v>
      </c>
      <c r="E6370">
        <v>0.69499999999999995</v>
      </c>
      <c r="F6370">
        <v>0.75</v>
      </c>
      <c r="G6370">
        <v>0.74</v>
      </c>
      <c r="H6370">
        <v>3135</v>
      </c>
      <c r="K6370" t="s">
        <v>6399</v>
      </c>
      <c r="L6370">
        <f t="shared" si="1881"/>
        <v>45.951419250000001</v>
      </c>
      <c r="M6370">
        <f t="shared" si="1882"/>
        <v>41.114427750000004</v>
      </c>
      <c r="N6370">
        <f t="shared" si="1883"/>
        <v>76.182616124999996</v>
      </c>
      <c r="O6370">
        <f t="shared" si="1884"/>
        <v>31.440444749999997</v>
      </c>
      <c r="P6370">
        <f t="shared" si="1885"/>
        <v>30.231196875000002</v>
      </c>
      <c r="Q6370">
        <f t="shared" si="1886"/>
        <v>58.043898000000006</v>
      </c>
      <c r="R6370">
        <f t="shared" si="1887"/>
        <v>53.206906499999995</v>
      </c>
      <c r="S6370">
        <f t="shared" si="1888"/>
        <v>72.554872500000002</v>
      </c>
      <c r="T6370">
        <f t="shared" si="1889"/>
        <v>73.764120375000005</v>
      </c>
      <c r="U6370">
        <f t="shared" si="1890"/>
        <v>82.228855500000009</v>
      </c>
      <c r="V6370">
        <v>0</v>
      </c>
      <c r="W6370">
        <v>0</v>
      </c>
      <c r="X6370">
        <f t="shared" si="1891"/>
        <v>112.460052375</v>
      </c>
      <c r="Y6370">
        <f t="shared" si="1892"/>
        <v>82.228855500000009</v>
      </c>
      <c r="Z6370">
        <f t="shared" si="1893"/>
        <v>134.22651412499999</v>
      </c>
      <c r="AA6370">
        <f t="shared" si="1894"/>
        <v>42.323675625000007</v>
      </c>
      <c r="AB6370">
        <v>0</v>
      </c>
      <c r="AC6370">
        <f t="shared" si="1895"/>
        <v>141.48200137500001</v>
      </c>
      <c r="AD6370">
        <f t="shared" si="1896"/>
        <v>77.391863999999998</v>
      </c>
      <c r="AE6370">
        <f t="shared" si="1897"/>
        <v>54.416154374999998</v>
      </c>
      <c r="AF6370">
        <v>0</v>
      </c>
      <c r="AG6370">
        <v>0</v>
      </c>
      <c r="AH6370">
        <v>0</v>
      </c>
      <c r="AI6370">
        <v>0</v>
      </c>
      <c r="CH6370">
        <f t="shared" si="1898"/>
        <v>1209.2478749999998</v>
      </c>
      <c r="CJ6370">
        <v>6368</v>
      </c>
      <c r="CK6370">
        <f t="shared" si="1899"/>
        <v>1209.2478749999998</v>
      </c>
    </row>
    <row r="6371" spans="1:89" x14ac:dyDescent="0.25">
      <c r="A6371" s="3"/>
      <c r="B6371" s="3"/>
      <c r="C6371">
        <v>9</v>
      </c>
      <c r="E6371">
        <v>0.69499999999999995</v>
      </c>
      <c r="F6371">
        <v>0.75</v>
      </c>
      <c r="G6371">
        <v>0.83</v>
      </c>
      <c r="H6371">
        <v>3135</v>
      </c>
      <c r="K6371" t="s">
        <v>6400</v>
      </c>
      <c r="L6371">
        <f t="shared" si="1881"/>
        <v>51.540105374999996</v>
      </c>
      <c r="M6371">
        <f t="shared" si="1882"/>
        <v>46.114831125000002</v>
      </c>
      <c r="N6371">
        <f t="shared" si="1883"/>
        <v>85.448069437499996</v>
      </c>
      <c r="O6371">
        <f t="shared" si="1884"/>
        <v>35.264282624999993</v>
      </c>
      <c r="P6371">
        <f t="shared" si="1885"/>
        <v>33.9079640625</v>
      </c>
      <c r="Q6371">
        <f t="shared" si="1886"/>
        <v>65.103290999999999</v>
      </c>
      <c r="R6371">
        <f t="shared" si="1887"/>
        <v>59.678016749999991</v>
      </c>
      <c r="S6371">
        <f t="shared" si="1888"/>
        <v>81.379113749999988</v>
      </c>
      <c r="T6371">
        <f t="shared" si="1889"/>
        <v>82.735432312499995</v>
      </c>
      <c r="U6371">
        <f t="shared" si="1890"/>
        <v>92.229662250000004</v>
      </c>
      <c r="V6371">
        <v>0</v>
      </c>
      <c r="W6371">
        <v>0</v>
      </c>
      <c r="X6371">
        <f t="shared" si="1891"/>
        <v>126.13762631249999</v>
      </c>
      <c r="Y6371">
        <f t="shared" si="1892"/>
        <v>92.229662250000004</v>
      </c>
      <c r="Z6371">
        <f t="shared" si="1893"/>
        <v>150.55136043749999</v>
      </c>
      <c r="AA6371">
        <f t="shared" si="1894"/>
        <v>47.471149687500002</v>
      </c>
      <c r="AB6371">
        <v>0</v>
      </c>
      <c r="AC6371">
        <f t="shared" si="1895"/>
        <v>158.68927181249998</v>
      </c>
      <c r="AD6371">
        <f t="shared" si="1896"/>
        <v>86.804387999999989</v>
      </c>
      <c r="AE6371">
        <f t="shared" si="1897"/>
        <v>61.034335312499991</v>
      </c>
      <c r="AF6371">
        <v>0</v>
      </c>
      <c r="AG6371">
        <v>0</v>
      </c>
      <c r="AH6371">
        <v>0</v>
      </c>
      <c r="AI6371">
        <v>0</v>
      </c>
      <c r="CH6371">
        <f t="shared" si="1898"/>
        <v>1356.3185624999999</v>
      </c>
      <c r="CJ6371">
        <v>6369</v>
      </c>
      <c r="CK6371">
        <f t="shared" si="1899"/>
        <v>1356.3185624999999</v>
      </c>
    </row>
    <row r="6372" spans="1:89" x14ac:dyDescent="0.25">
      <c r="A6372" s="3"/>
      <c r="B6372" s="3"/>
      <c r="C6372">
        <v>10</v>
      </c>
      <c r="E6372">
        <v>0.69499999999999995</v>
      </c>
      <c r="F6372">
        <v>0.75</v>
      </c>
      <c r="G6372">
        <v>0.89</v>
      </c>
      <c r="H6372">
        <v>3135</v>
      </c>
      <c r="K6372" t="s">
        <v>6401</v>
      </c>
      <c r="L6372">
        <f t="shared" si="1881"/>
        <v>55.265896124999998</v>
      </c>
      <c r="M6372">
        <f t="shared" si="1882"/>
        <v>49.448433375</v>
      </c>
      <c r="N6372">
        <f t="shared" si="1883"/>
        <v>91.625038312499996</v>
      </c>
      <c r="O6372">
        <f t="shared" si="1884"/>
        <v>37.813507874999999</v>
      </c>
      <c r="P6372">
        <f t="shared" si="1885"/>
        <v>36.359142187499998</v>
      </c>
      <c r="Q6372">
        <f t="shared" si="1886"/>
        <v>69.809552999999994</v>
      </c>
      <c r="R6372">
        <f t="shared" si="1887"/>
        <v>63.99209024999999</v>
      </c>
      <c r="S6372">
        <f t="shared" si="1888"/>
        <v>87.261941249999992</v>
      </c>
      <c r="T6372">
        <f t="shared" si="1889"/>
        <v>88.716306937499994</v>
      </c>
      <c r="U6372">
        <f t="shared" si="1890"/>
        <v>98.896866750000001</v>
      </c>
      <c r="V6372">
        <v>0</v>
      </c>
      <c r="W6372">
        <v>0</v>
      </c>
      <c r="X6372">
        <f t="shared" si="1891"/>
        <v>135.25600893749998</v>
      </c>
      <c r="Y6372">
        <f t="shared" si="1892"/>
        <v>98.896866750000001</v>
      </c>
      <c r="Z6372">
        <f t="shared" si="1893"/>
        <v>161.4345913125</v>
      </c>
      <c r="AA6372">
        <f t="shared" si="1894"/>
        <v>50.902799062500002</v>
      </c>
      <c r="AB6372">
        <v>0</v>
      </c>
      <c r="AC6372">
        <f t="shared" si="1895"/>
        <v>170.16078543750001</v>
      </c>
      <c r="AD6372">
        <f t="shared" si="1896"/>
        <v>93.079403999999997</v>
      </c>
      <c r="AE6372">
        <f t="shared" si="1897"/>
        <v>65.446455937499991</v>
      </c>
      <c r="AF6372">
        <v>0</v>
      </c>
      <c r="AG6372">
        <v>0</v>
      </c>
      <c r="AH6372">
        <v>0</v>
      </c>
      <c r="AI6372">
        <v>0</v>
      </c>
      <c r="CH6372">
        <f t="shared" si="1898"/>
        <v>1454.3656874999997</v>
      </c>
      <c r="CJ6372">
        <v>6370</v>
      </c>
      <c r="CK6372">
        <f t="shared" si="1899"/>
        <v>1454.3656874999997</v>
      </c>
    </row>
    <row r="6373" spans="1:89" x14ac:dyDescent="0.25">
      <c r="A6373" s="3"/>
      <c r="B6373" s="3"/>
      <c r="C6373">
        <v>11</v>
      </c>
      <c r="E6373">
        <v>0.69499999999999995</v>
      </c>
      <c r="F6373">
        <v>0.75</v>
      </c>
      <c r="G6373">
        <v>0.92</v>
      </c>
      <c r="H6373">
        <v>3135</v>
      </c>
      <c r="K6373" t="s">
        <v>6402</v>
      </c>
      <c r="L6373">
        <f t="shared" si="1881"/>
        <v>57.128791500000005</v>
      </c>
      <c r="M6373">
        <f t="shared" si="1882"/>
        <v>51.115234500000007</v>
      </c>
      <c r="N6373">
        <f t="shared" si="1883"/>
        <v>94.71352275000001</v>
      </c>
      <c r="O6373">
        <f t="shared" si="1884"/>
        <v>39.088120500000002</v>
      </c>
      <c r="P6373">
        <f t="shared" si="1885"/>
        <v>37.584731250000004</v>
      </c>
      <c r="Q6373">
        <f t="shared" si="1886"/>
        <v>72.162684000000013</v>
      </c>
      <c r="R6373">
        <f t="shared" si="1887"/>
        <v>66.149127000000007</v>
      </c>
      <c r="S6373">
        <f t="shared" si="1888"/>
        <v>90.203355000000002</v>
      </c>
      <c r="T6373">
        <f t="shared" si="1889"/>
        <v>91.706744250000014</v>
      </c>
      <c r="U6373">
        <f t="shared" si="1890"/>
        <v>102.23046900000001</v>
      </c>
      <c r="V6373">
        <v>0</v>
      </c>
      <c r="W6373">
        <v>0</v>
      </c>
      <c r="X6373">
        <f t="shared" si="1891"/>
        <v>139.81520025</v>
      </c>
      <c r="Y6373">
        <f t="shared" si="1892"/>
        <v>102.23046900000001</v>
      </c>
      <c r="Z6373">
        <f t="shared" si="1893"/>
        <v>166.87620675000002</v>
      </c>
      <c r="AA6373">
        <f t="shared" si="1894"/>
        <v>52.618623750000012</v>
      </c>
      <c r="AB6373">
        <v>0</v>
      </c>
      <c r="AC6373">
        <f t="shared" si="1895"/>
        <v>175.89654225000004</v>
      </c>
      <c r="AD6373">
        <f t="shared" si="1896"/>
        <v>96.216912000000008</v>
      </c>
      <c r="AE6373">
        <f t="shared" si="1897"/>
        <v>67.652516250000005</v>
      </c>
      <c r="AF6373">
        <v>0</v>
      </c>
      <c r="AG6373">
        <v>0</v>
      </c>
      <c r="AH6373">
        <v>0</v>
      </c>
      <c r="AI6373">
        <v>0</v>
      </c>
      <c r="CH6373">
        <f t="shared" si="1898"/>
        <v>1503.3892500000002</v>
      </c>
      <c r="CJ6373">
        <v>6371</v>
      </c>
      <c r="CK6373">
        <f t="shared" si="1899"/>
        <v>1503.3892500000002</v>
      </c>
    </row>
    <row r="6374" spans="1:89" x14ac:dyDescent="0.25">
      <c r="A6374" s="3"/>
      <c r="B6374" s="3"/>
      <c r="C6374">
        <v>12</v>
      </c>
      <c r="E6374">
        <v>0.69499999999999995</v>
      </c>
      <c r="F6374">
        <v>0.75</v>
      </c>
      <c r="G6374">
        <v>0.94</v>
      </c>
      <c r="H6374">
        <v>3135</v>
      </c>
      <c r="K6374" t="s">
        <v>6403</v>
      </c>
      <c r="L6374">
        <f t="shared" si="1881"/>
        <v>58.370721749999994</v>
      </c>
      <c r="M6374">
        <f t="shared" si="1882"/>
        <v>52.226435249999994</v>
      </c>
      <c r="N6374">
        <f t="shared" si="1883"/>
        <v>96.772512374999991</v>
      </c>
      <c r="O6374">
        <f t="shared" si="1884"/>
        <v>39.937862249999995</v>
      </c>
      <c r="P6374">
        <f t="shared" si="1885"/>
        <v>38.401790624999997</v>
      </c>
      <c r="Q6374">
        <f t="shared" si="1886"/>
        <v>73.731437999999997</v>
      </c>
      <c r="R6374">
        <f t="shared" si="1887"/>
        <v>67.58715149999999</v>
      </c>
      <c r="S6374">
        <f t="shared" si="1888"/>
        <v>92.164297499999989</v>
      </c>
      <c r="T6374">
        <f t="shared" si="1889"/>
        <v>93.70036912499998</v>
      </c>
      <c r="U6374">
        <f t="shared" si="1890"/>
        <v>104.45287049999999</v>
      </c>
      <c r="V6374">
        <v>0</v>
      </c>
      <c r="W6374">
        <v>0</v>
      </c>
      <c r="X6374">
        <f t="shared" si="1891"/>
        <v>142.85466112499998</v>
      </c>
      <c r="Y6374">
        <f t="shared" si="1892"/>
        <v>104.45287049999999</v>
      </c>
      <c r="Z6374">
        <f t="shared" si="1893"/>
        <v>170.50395037499999</v>
      </c>
      <c r="AA6374">
        <f t="shared" si="1894"/>
        <v>53.762506875</v>
      </c>
      <c r="AB6374">
        <v>0</v>
      </c>
      <c r="AC6374">
        <f t="shared" si="1895"/>
        <v>179.72038012499999</v>
      </c>
      <c r="AD6374">
        <f t="shared" si="1896"/>
        <v>98.308583999999996</v>
      </c>
      <c r="AE6374">
        <f t="shared" si="1897"/>
        <v>69.123223124999996</v>
      </c>
      <c r="AF6374">
        <v>0</v>
      </c>
      <c r="AG6374">
        <v>0</v>
      </c>
      <c r="AH6374">
        <v>0</v>
      </c>
      <c r="AI6374">
        <v>0</v>
      </c>
      <c r="CH6374">
        <f t="shared" si="1898"/>
        <v>1536.071625</v>
      </c>
      <c r="CJ6374">
        <v>6372</v>
      </c>
      <c r="CK6374">
        <f t="shared" si="1899"/>
        <v>1536.071625</v>
      </c>
    </row>
    <row r="6375" spans="1:89" x14ac:dyDescent="0.25">
      <c r="A6375" s="3"/>
      <c r="B6375" s="3"/>
      <c r="C6375">
        <v>13</v>
      </c>
      <c r="E6375">
        <v>0.69499999999999995</v>
      </c>
      <c r="F6375">
        <v>0.75</v>
      </c>
      <c r="G6375">
        <v>0.91</v>
      </c>
      <c r="H6375">
        <v>3135</v>
      </c>
      <c r="K6375" t="s">
        <v>6404</v>
      </c>
      <c r="L6375">
        <f t="shared" si="1881"/>
        <v>56.507826375</v>
      </c>
      <c r="M6375">
        <f t="shared" si="1882"/>
        <v>50.559634125000002</v>
      </c>
      <c r="N6375">
        <f t="shared" si="1883"/>
        <v>93.684027937500005</v>
      </c>
      <c r="O6375">
        <f t="shared" si="1884"/>
        <v>38.663249624999999</v>
      </c>
      <c r="P6375">
        <f t="shared" si="1885"/>
        <v>37.176201562500005</v>
      </c>
      <c r="Q6375">
        <f t="shared" si="1886"/>
        <v>71.378307000000007</v>
      </c>
      <c r="R6375">
        <f t="shared" si="1887"/>
        <v>65.430114750000001</v>
      </c>
      <c r="S6375">
        <f t="shared" si="1888"/>
        <v>89.222883749999994</v>
      </c>
      <c r="T6375">
        <f t="shared" si="1889"/>
        <v>90.709931812500002</v>
      </c>
      <c r="U6375">
        <f t="shared" si="1890"/>
        <v>101.11926825</v>
      </c>
      <c r="V6375">
        <v>0</v>
      </c>
      <c r="W6375">
        <v>0</v>
      </c>
      <c r="X6375">
        <f t="shared" si="1891"/>
        <v>138.29546981249999</v>
      </c>
      <c r="Y6375">
        <f t="shared" si="1892"/>
        <v>101.11926825</v>
      </c>
      <c r="Z6375">
        <f t="shared" si="1893"/>
        <v>165.0623349375</v>
      </c>
      <c r="AA6375">
        <f t="shared" si="1894"/>
        <v>52.046682187500004</v>
      </c>
      <c r="AB6375">
        <v>0</v>
      </c>
      <c r="AC6375">
        <f t="shared" si="1895"/>
        <v>173.98462331250002</v>
      </c>
      <c r="AD6375">
        <f t="shared" si="1896"/>
        <v>95.171075999999999</v>
      </c>
      <c r="AE6375">
        <f t="shared" si="1897"/>
        <v>66.917162812499996</v>
      </c>
      <c r="AF6375">
        <v>0</v>
      </c>
      <c r="AG6375">
        <v>0</v>
      </c>
      <c r="AH6375">
        <v>0</v>
      </c>
      <c r="AI6375">
        <v>0</v>
      </c>
      <c r="CH6375">
        <f t="shared" si="1898"/>
        <v>1487.0480625</v>
      </c>
      <c r="CJ6375">
        <v>6373</v>
      </c>
      <c r="CK6375">
        <f t="shared" si="1899"/>
        <v>1487.0480625</v>
      </c>
    </row>
    <row r="6376" spans="1:89" x14ac:dyDescent="0.25">
      <c r="A6376" s="3"/>
      <c r="B6376" s="3"/>
      <c r="C6376">
        <v>14</v>
      </c>
      <c r="E6376">
        <v>0.69499999999999995</v>
      </c>
      <c r="F6376">
        <v>0.75</v>
      </c>
      <c r="G6376">
        <v>0.9</v>
      </c>
      <c r="H6376">
        <v>3135</v>
      </c>
      <c r="K6376" t="s">
        <v>6405</v>
      </c>
      <c r="L6376">
        <f t="shared" si="1881"/>
        <v>55.886861250000003</v>
      </c>
      <c r="M6376">
        <f t="shared" si="1882"/>
        <v>50.004033750000005</v>
      </c>
      <c r="N6376">
        <f t="shared" si="1883"/>
        <v>92.654533125</v>
      </c>
      <c r="O6376">
        <f t="shared" si="1884"/>
        <v>38.238378750000003</v>
      </c>
      <c r="P6376">
        <f t="shared" si="1885"/>
        <v>36.767671875000005</v>
      </c>
      <c r="Q6376">
        <f t="shared" si="1886"/>
        <v>70.59393</v>
      </c>
      <c r="R6376">
        <f t="shared" si="1887"/>
        <v>64.711102499999996</v>
      </c>
      <c r="S6376">
        <f t="shared" si="1888"/>
        <v>88.2424125</v>
      </c>
      <c r="T6376">
        <f t="shared" si="1889"/>
        <v>89.713119375000005</v>
      </c>
      <c r="U6376">
        <f t="shared" si="1890"/>
        <v>100.00806750000001</v>
      </c>
      <c r="V6376">
        <v>0</v>
      </c>
      <c r="W6376">
        <v>0</v>
      </c>
      <c r="X6376">
        <f t="shared" si="1891"/>
        <v>136.775739375</v>
      </c>
      <c r="Y6376">
        <f t="shared" si="1892"/>
        <v>100.00806750000001</v>
      </c>
      <c r="Z6376">
        <f t="shared" si="1893"/>
        <v>163.248463125</v>
      </c>
      <c r="AA6376">
        <f t="shared" si="1894"/>
        <v>51.47474062500001</v>
      </c>
      <c r="AB6376">
        <v>0</v>
      </c>
      <c r="AC6376">
        <f t="shared" si="1895"/>
        <v>172.07270437500003</v>
      </c>
      <c r="AD6376">
        <f t="shared" si="1896"/>
        <v>94.125240000000005</v>
      </c>
      <c r="AE6376">
        <f t="shared" si="1897"/>
        <v>66.181809375</v>
      </c>
      <c r="AF6376">
        <v>0</v>
      </c>
      <c r="AG6376">
        <v>0</v>
      </c>
      <c r="AH6376">
        <v>0</v>
      </c>
      <c r="AI6376">
        <v>0</v>
      </c>
      <c r="CH6376">
        <f t="shared" si="1898"/>
        <v>1470.7068750000003</v>
      </c>
      <c r="CJ6376">
        <v>6374</v>
      </c>
      <c r="CK6376">
        <f t="shared" si="1899"/>
        <v>1470.7068750000003</v>
      </c>
    </row>
    <row r="6377" spans="1:89" x14ac:dyDescent="0.25">
      <c r="A6377" s="3"/>
      <c r="B6377" s="3"/>
      <c r="C6377">
        <v>15</v>
      </c>
      <c r="E6377">
        <v>0.69499999999999995</v>
      </c>
      <c r="F6377">
        <v>0.75</v>
      </c>
      <c r="G6377">
        <v>0.9</v>
      </c>
      <c r="H6377">
        <v>3135</v>
      </c>
      <c r="K6377" t="s">
        <v>6406</v>
      </c>
      <c r="L6377">
        <f t="shared" si="1881"/>
        <v>55.886861250000003</v>
      </c>
      <c r="M6377">
        <f t="shared" si="1882"/>
        <v>50.004033750000005</v>
      </c>
      <c r="N6377">
        <f t="shared" si="1883"/>
        <v>92.654533125</v>
      </c>
      <c r="O6377">
        <f t="shared" si="1884"/>
        <v>38.238378750000003</v>
      </c>
      <c r="P6377">
        <f t="shared" si="1885"/>
        <v>36.767671875000005</v>
      </c>
      <c r="Q6377">
        <f t="shared" si="1886"/>
        <v>70.59393</v>
      </c>
      <c r="R6377">
        <f t="shared" si="1887"/>
        <v>64.711102499999996</v>
      </c>
      <c r="S6377">
        <f t="shared" si="1888"/>
        <v>88.2424125</v>
      </c>
      <c r="T6377">
        <f t="shared" si="1889"/>
        <v>89.713119375000005</v>
      </c>
      <c r="U6377">
        <f t="shared" si="1890"/>
        <v>100.00806750000001</v>
      </c>
      <c r="V6377">
        <v>0</v>
      </c>
      <c r="W6377">
        <v>0</v>
      </c>
      <c r="X6377">
        <f t="shared" si="1891"/>
        <v>136.775739375</v>
      </c>
      <c r="Y6377">
        <f t="shared" si="1892"/>
        <v>100.00806750000001</v>
      </c>
      <c r="Z6377">
        <f t="shared" si="1893"/>
        <v>163.248463125</v>
      </c>
      <c r="AA6377">
        <f t="shared" si="1894"/>
        <v>51.47474062500001</v>
      </c>
      <c r="AB6377">
        <v>0</v>
      </c>
      <c r="AC6377">
        <f t="shared" si="1895"/>
        <v>172.07270437500003</v>
      </c>
      <c r="AD6377">
        <f t="shared" si="1896"/>
        <v>94.125240000000005</v>
      </c>
      <c r="AE6377">
        <f t="shared" si="1897"/>
        <v>66.181809375</v>
      </c>
      <c r="AF6377">
        <v>0</v>
      </c>
      <c r="AG6377">
        <v>0</v>
      </c>
      <c r="AH6377">
        <v>0</v>
      </c>
      <c r="AI6377">
        <v>0</v>
      </c>
      <c r="CH6377">
        <f t="shared" si="1898"/>
        <v>1470.7068750000003</v>
      </c>
      <c r="CJ6377">
        <v>6375</v>
      </c>
      <c r="CK6377">
        <f t="shared" si="1899"/>
        <v>1470.7068750000003</v>
      </c>
    </row>
    <row r="6378" spans="1:89" x14ac:dyDescent="0.25">
      <c r="A6378" s="3"/>
      <c r="B6378" s="3"/>
      <c r="C6378">
        <v>16</v>
      </c>
      <c r="E6378">
        <v>0.69499999999999995</v>
      </c>
      <c r="F6378">
        <v>0.75</v>
      </c>
      <c r="G6378">
        <v>0.86</v>
      </c>
      <c r="H6378">
        <v>3135</v>
      </c>
      <c r="K6378" t="s">
        <v>6407</v>
      </c>
      <c r="L6378">
        <f t="shared" si="1881"/>
        <v>53.403000749999997</v>
      </c>
      <c r="M6378">
        <f t="shared" si="1882"/>
        <v>47.781632250000001</v>
      </c>
      <c r="N6378">
        <f t="shared" si="1883"/>
        <v>88.536553874999996</v>
      </c>
      <c r="O6378">
        <f t="shared" si="1884"/>
        <v>36.538895249999996</v>
      </c>
      <c r="P6378">
        <f t="shared" si="1885"/>
        <v>35.133553124999999</v>
      </c>
      <c r="Q6378">
        <f t="shared" si="1886"/>
        <v>67.456422000000003</v>
      </c>
      <c r="R6378">
        <f t="shared" si="1887"/>
        <v>61.835053499999994</v>
      </c>
      <c r="S6378">
        <f t="shared" si="1888"/>
        <v>84.320527499999997</v>
      </c>
      <c r="T6378">
        <f t="shared" si="1889"/>
        <v>85.725869624999987</v>
      </c>
      <c r="U6378">
        <f t="shared" si="1890"/>
        <v>95.563264500000002</v>
      </c>
      <c r="V6378">
        <v>0</v>
      </c>
      <c r="W6378">
        <v>0</v>
      </c>
      <c r="X6378">
        <f t="shared" si="1891"/>
        <v>130.69681762499999</v>
      </c>
      <c r="Y6378">
        <f t="shared" si="1892"/>
        <v>95.563264500000002</v>
      </c>
      <c r="Z6378">
        <f t="shared" si="1893"/>
        <v>155.99297587499998</v>
      </c>
      <c r="AA6378">
        <f t="shared" si="1894"/>
        <v>49.186974374999998</v>
      </c>
      <c r="AB6378">
        <v>0</v>
      </c>
      <c r="AC6378">
        <f t="shared" si="1895"/>
        <v>164.42502862500001</v>
      </c>
      <c r="AD6378">
        <f t="shared" si="1896"/>
        <v>89.941896</v>
      </c>
      <c r="AE6378">
        <f t="shared" si="1897"/>
        <v>63.240395624999991</v>
      </c>
      <c r="AF6378">
        <v>0</v>
      </c>
      <c r="AG6378">
        <v>0</v>
      </c>
      <c r="AH6378">
        <v>0</v>
      </c>
      <c r="AI6378">
        <v>0</v>
      </c>
      <c r="CH6378">
        <f t="shared" si="1898"/>
        <v>1405.3421250000001</v>
      </c>
      <c r="CJ6378">
        <v>6376</v>
      </c>
      <c r="CK6378">
        <f t="shared" si="1899"/>
        <v>1405.3421250000001</v>
      </c>
    </row>
    <row r="6379" spans="1:89" x14ac:dyDescent="0.25">
      <c r="A6379" s="3"/>
      <c r="B6379" s="3"/>
      <c r="C6379">
        <v>17</v>
      </c>
      <c r="E6379">
        <v>0.69499999999999995</v>
      </c>
      <c r="F6379">
        <v>0.75</v>
      </c>
      <c r="G6379">
        <v>0.85</v>
      </c>
      <c r="H6379">
        <v>3135</v>
      </c>
      <c r="K6379" t="s">
        <v>6408</v>
      </c>
      <c r="L6379">
        <f t="shared" si="1881"/>
        <v>52.782035624999999</v>
      </c>
      <c r="M6379">
        <f t="shared" si="1882"/>
        <v>47.226031875000004</v>
      </c>
      <c r="N6379">
        <f t="shared" si="1883"/>
        <v>87.507059062500005</v>
      </c>
      <c r="O6379">
        <f t="shared" si="1884"/>
        <v>36.114024375</v>
      </c>
      <c r="P6379">
        <f t="shared" si="1885"/>
        <v>34.725023437499999</v>
      </c>
      <c r="Q6379">
        <f t="shared" si="1886"/>
        <v>66.672044999999997</v>
      </c>
      <c r="R6379">
        <f t="shared" si="1887"/>
        <v>61.116041249999995</v>
      </c>
      <c r="S6379">
        <f t="shared" si="1888"/>
        <v>83.340056249999989</v>
      </c>
      <c r="T6379">
        <f t="shared" si="1889"/>
        <v>84.72905718749999</v>
      </c>
      <c r="U6379">
        <f t="shared" si="1890"/>
        <v>94.452063750000008</v>
      </c>
      <c r="V6379">
        <v>0</v>
      </c>
      <c r="W6379">
        <v>0</v>
      </c>
      <c r="X6379">
        <f t="shared" si="1891"/>
        <v>129.17708718750001</v>
      </c>
      <c r="Y6379">
        <f t="shared" si="1892"/>
        <v>94.452063750000008</v>
      </c>
      <c r="Z6379">
        <f t="shared" si="1893"/>
        <v>154.17910406249999</v>
      </c>
      <c r="AA6379">
        <f t="shared" si="1894"/>
        <v>48.615032812500004</v>
      </c>
      <c r="AB6379">
        <v>0</v>
      </c>
      <c r="AC6379">
        <f t="shared" si="1895"/>
        <v>162.51310968749999</v>
      </c>
      <c r="AD6379">
        <f t="shared" si="1896"/>
        <v>88.896060000000006</v>
      </c>
      <c r="AE6379">
        <f t="shared" si="1897"/>
        <v>62.505042187499996</v>
      </c>
      <c r="AF6379">
        <v>0</v>
      </c>
      <c r="AG6379">
        <v>0</v>
      </c>
      <c r="AH6379">
        <v>0</v>
      </c>
      <c r="AI6379">
        <v>0</v>
      </c>
      <c r="CH6379">
        <f t="shared" si="1898"/>
        <v>1389.0009375</v>
      </c>
      <c r="CJ6379">
        <v>6377</v>
      </c>
      <c r="CK6379">
        <f t="shared" si="1899"/>
        <v>1389.0009375</v>
      </c>
    </row>
    <row r="6380" spans="1:89" x14ac:dyDescent="0.25">
      <c r="A6380" s="3"/>
      <c r="B6380" s="3"/>
      <c r="C6380">
        <v>18</v>
      </c>
      <c r="E6380">
        <v>0.69499999999999995</v>
      </c>
      <c r="F6380">
        <v>0.75</v>
      </c>
      <c r="G6380">
        <v>0.88</v>
      </c>
      <c r="H6380">
        <v>3135</v>
      </c>
      <c r="K6380" t="s">
        <v>6409</v>
      </c>
      <c r="L6380">
        <f t="shared" si="1881"/>
        <v>54.644931</v>
      </c>
      <c r="M6380">
        <f t="shared" si="1882"/>
        <v>48.892833000000003</v>
      </c>
      <c r="N6380">
        <f t="shared" si="1883"/>
        <v>90.595543500000005</v>
      </c>
      <c r="O6380">
        <f t="shared" si="1884"/>
        <v>37.388636999999996</v>
      </c>
      <c r="P6380">
        <f t="shared" si="1885"/>
        <v>35.950612499999998</v>
      </c>
      <c r="Q6380">
        <f t="shared" si="1886"/>
        <v>69.025176000000002</v>
      </c>
      <c r="R6380">
        <f t="shared" si="1887"/>
        <v>63.273077999999998</v>
      </c>
      <c r="S6380">
        <f t="shared" si="1888"/>
        <v>86.281469999999999</v>
      </c>
      <c r="T6380">
        <f t="shared" si="1889"/>
        <v>87.719494499999996</v>
      </c>
      <c r="U6380">
        <f t="shared" si="1890"/>
        <v>97.785666000000006</v>
      </c>
      <c r="V6380">
        <v>0</v>
      </c>
      <c r="W6380">
        <v>0</v>
      </c>
      <c r="X6380">
        <f t="shared" si="1891"/>
        <v>133.7362785</v>
      </c>
      <c r="Y6380">
        <f t="shared" si="1892"/>
        <v>97.785666000000006</v>
      </c>
      <c r="Z6380">
        <f t="shared" si="1893"/>
        <v>159.62071950000001</v>
      </c>
      <c r="AA6380">
        <f t="shared" si="1894"/>
        <v>50.330857500000008</v>
      </c>
      <c r="AB6380">
        <v>0</v>
      </c>
      <c r="AC6380">
        <f t="shared" si="1895"/>
        <v>168.24886650000002</v>
      </c>
      <c r="AD6380">
        <f t="shared" si="1896"/>
        <v>92.033568000000002</v>
      </c>
      <c r="AE6380">
        <f t="shared" si="1897"/>
        <v>64.711102499999996</v>
      </c>
      <c r="AF6380">
        <v>0</v>
      </c>
      <c r="AG6380">
        <v>0</v>
      </c>
      <c r="AH6380">
        <v>0</v>
      </c>
      <c r="AI6380">
        <v>0</v>
      </c>
      <c r="CH6380">
        <f t="shared" si="1898"/>
        <v>1438.0245000000002</v>
      </c>
      <c r="CJ6380">
        <v>6378</v>
      </c>
      <c r="CK6380">
        <f t="shared" si="1899"/>
        <v>1438.0245000000002</v>
      </c>
    </row>
    <row r="6381" spans="1:89" x14ac:dyDescent="0.25">
      <c r="A6381" s="3"/>
      <c r="B6381" s="3"/>
      <c r="C6381">
        <v>19</v>
      </c>
      <c r="E6381">
        <v>0.69499999999999995</v>
      </c>
      <c r="F6381">
        <v>0.75</v>
      </c>
      <c r="G6381">
        <v>0.92</v>
      </c>
      <c r="H6381">
        <v>3135</v>
      </c>
      <c r="K6381" t="s">
        <v>6410</v>
      </c>
      <c r="L6381">
        <f t="shared" si="1881"/>
        <v>57.128791500000005</v>
      </c>
      <c r="M6381">
        <f t="shared" si="1882"/>
        <v>51.115234500000007</v>
      </c>
      <c r="N6381">
        <f t="shared" si="1883"/>
        <v>94.71352275000001</v>
      </c>
      <c r="O6381">
        <f t="shared" si="1884"/>
        <v>39.088120500000002</v>
      </c>
      <c r="P6381">
        <f t="shared" si="1885"/>
        <v>37.584731250000004</v>
      </c>
      <c r="Q6381">
        <f t="shared" si="1886"/>
        <v>72.162684000000013</v>
      </c>
      <c r="R6381">
        <f t="shared" si="1887"/>
        <v>66.149127000000007</v>
      </c>
      <c r="S6381">
        <f t="shared" si="1888"/>
        <v>90.203355000000002</v>
      </c>
      <c r="T6381">
        <f t="shared" si="1889"/>
        <v>91.706744250000014</v>
      </c>
      <c r="U6381">
        <f t="shared" si="1890"/>
        <v>102.23046900000001</v>
      </c>
      <c r="V6381">
        <v>0</v>
      </c>
      <c r="W6381">
        <v>0</v>
      </c>
      <c r="X6381">
        <f t="shared" si="1891"/>
        <v>139.81520025</v>
      </c>
      <c r="Y6381">
        <f t="shared" si="1892"/>
        <v>102.23046900000001</v>
      </c>
      <c r="Z6381">
        <f t="shared" si="1893"/>
        <v>166.87620675000002</v>
      </c>
      <c r="AA6381">
        <f t="shared" si="1894"/>
        <v>52.618623750000012</v>
      </c>
      <c r="AB6381">
        <v>0</v>
      </c>
      <c r="AC6381">
        <f t="shared" si="1895"/>
        <v>175.89654225000004</v>
      </c>
      <c r="AD6381">
        <f t="shared" si="1896"/>
        <v>96.216912000000008</v>
      </c>
      <c r="AE6381">
        <f t="shared" si="1897"/>
        <v>67.652516250000005</v>
      </c>
      <c r="AF6381">
        <v>0</v>
      </c>
      <c r="AG6381">
        <v>0</v>
      </c>
      <c r="AH6381">
        <v>0</v>
      </c>
      <c r="AI6381">
        <v>0</v>
      </c>
      <c r="CH6381">
        <f t="shared" si="1898"/>
        <v>1503.3892500000002</v>
      </c>
      <c r="CJ6381">
        <v>6379</v>
      </c>
      <c r="CK6381">
        <f t="shared" si="1899"/>
        <v>1503.3892500000002</v>
      </c>
    </row>
    <row r="6382" spans="1:89" x14ac:dyDescent="0.25">
      <c r="A6382" s="3"/>
      <c r="B6382" s="3"/>
      <c r="C6382">
        <v>20</v>
      </c>
      <c r="E6382">
        <v>0.69499999999999995</v>
      </c>
      <c r="F6382">
        <v>0.75</v>
      </c>
      <c r="G6382">
        <v>1</v>
      </c>
      <c r="H6382">
        <v>3135</v>
      </c>
      <c r="K6382" t="s">
        <v>6411</v>
      </c>
      <c r="L6382">
        <f t="shared" si="1881"/>
        <v>62.096512499999996</v>
      </c>
      <c r="M6382">
        <f t="shared" si="1882"/>
        <v>55.5600375</v>
      </c>
      <c r="N6382">
        <f t="shared" si="1883"/>
        <v>102.94948124999999</v>
      </c>
      <c r="O6382">
        <f t="shared" si="1884"/>
        <v>42.487087499999994</v>
      </c>
      <c r="P6382">
        <f t="shared" si="1885"/>
        <v>40.852968750000002</v>
      </c>
      <c r="Q6382">
        <f t="shared" si="1886"/>
        <v>78.437699999999992</v>
      </c>
      <c r="R6382">
        <f t="shared" si="1887"/>
        <v>71.901224999999997</v>
      </c>
      <c r="S6382">
        <f t="shared" si="1888"/>
        <v>98.047124999999994</v>
      </c>
      <c r="T6382">
        <f t="shared" si="1889"/>
        <v>99.681243749999993</v>
      </c>
      <c r="U6382">
        <f t="shared" si="1890"/>
        <v>111.120075</v>
      </c>
      <c r="V6382">
        <v>0</v>
      </c>
      <c r="W6382">
        <v>0</v>
      </c>
      <c r="X6382">
        <f t="shared" si="1891"/>
        <v>151.97304374999999</v>
      </c>
      <c r="Y6382">
        <f t="shared" si="1892"/>
        <v>111.120075</v>
      </c>
      <c r="Z6382">
        <f t="shared" si="1893"/>
        <v>181.38718125</v>
      </c>
      <c r="AA6382">
        <f t="shared" si="1894"/>
        <v>57.194156249999999</v>
      </c>
      <c r="AB6382">
        <v>0</v>
      </c>
      <c r="AC6382">
        <f t="shared" si="1895"/>
        <v>191.19189374999999</v>
      </c>
      <c r="AD6382">
        <f t="shared" si="1896"/>
        <v>104.58359999999999</v>
      </c>
      <c r="AE6382">
        <f t="shared" si="1897"/>
        <v>73.535343749999996</v>
      </c>
      <c r="AF6382">
        <v>0</v>
      </c>
      <c r="AG6382">
        <v>0</v>
      </c>
      <c r="AH6382">
        <v>0</v>
      </c>
      <c r="AI6382">
        <v>0</v>
      </c>
      <c r="CH6382">
        <f t="shared" si="1898"/>
        <v>1634.1187500000001</v>
      </c>
      <c r="CJ6382">
        <v>6380</v>
      </c>
      <c r="CK6382">
        <f t="shared" si="1899"/>
        <v>1634.1187500000001</v>
      </c>
    </row>
    <row r="6383" spans="1:89" x14ac:dyDescent="0.25">
      <c r="A6383" s="3"/>
      <c r="B6383" s="3"/>
      <c r="C6383">
        <v>21</v>
      </c>
      <c r="E6383">
        <v>0.69499999999999995</v>
      </c>
      <c r="F6383">
        <v>0.75</v>
      </c>
      <c r="G6383">
        <v>0.97</v>
      </c>
      <c r="H6383">
        <v>3135</v>
      </c>
      <c r="K6383" t="s">
        <v>6412</v>
      </c>
      <c r="L6383">
        <f t="shared" si="1881"/>
        <v>60.233617125000002</v>
      </c>
      <c r="M6383">
        <f t="shared" si="1882"/>
        <v>53.893236375000008</v>
      </c>
      <c r="N6383">
        <f t="shared" si="1883"/>
        <v>99.860996812500005</v>
      </c>
      <c r="O6383">
        <f t="shared" si="1884"/>
        <v>41.212474874999998</v>
      </c>
      <c r="P6383">
        <f t="shared" si="1885"/>
        <v>39.627379687500003</v>
      </c>
      <c r="Q6383">
        <f t="shared" si="1886"/>
        <v>76.084569000000002</v>
      </c>
      <c r="R6383">
        <f t="shared" si="1887"/>
        <v>69.744188249999993</v>
      </c>
      <c r="S6383">
        <f t="shared" si="1888"/>
        <v>95.105711249999999</v>
      </c>
      <c r="T6383">
        <f t="shared" si="1889"/>
        <v>96.690806437500001</v>
      </c>
      <c r="U6383">
        <f t="shared" si="1890"/>
        <v>107.78647275000002</v>
      </c>
      <c r="V6383">
        <v>0</v>
      </c>
      <c r="W6383">
        <v>0</v>
      </c>
      <c r="X6383">
        <f t="shared" si="1891"/>
        <v>147.4138524375</v>
      </c>
      <c r="Y6383">
        <f t="shared" si="1892"/>
        <v>107.78647275000002</v>
      </c>
      <c r="Z6383">
        <f t="shared" si="1893"/>
        <v>175.94556581250001</v>
      </c>
      <c r="AA6383">
        <f t="shared" si="1894"/>
        <v>55.47833156250001</v>
      </c>
      <c r="AB6383">
        <v>0</v>
      </c>
      <c r="AC6383">
        <f t="shared" si="1895"/>
        <v>185.45613693750002</v>
      </c>
      <c r="AD6383">
        <f t="shared" si="1896"/>
        <v>101.44609200000001</v>
      </c>
      <c r="AE6383">
        <f t="shared" si="1897"/>
        <v>71.329283437499996</v>
      </c>
      <c r="AF6383">
        <v>0</v>
      </c>
      <c r="AG6383">
        <v>0</v>
      </c>
      <c r="AH6383">
        <v>0</v>
      </c>
      <c r="AI6383">
        <v>0</v>
      </c>
      <c r="CH6383">
        <f t="shared" si="1898"/>
        <v>1585.0951875000001</v>
      </c>
      <c r="CJ6383">
        <v>6381</v>
      </c>
      <c r="CK6383">
        <f t="shared" si="1899"/>
        <v>1585.0951875000001</v>
      </c>
    </row>
    <row r="6384" spans="1:89" x14ac:dyDescent="0.25">
      <c r="A6384" s="3"/>
      <c r="B6384" s="3"/>
      <c r="C6384">
        <v>22</v>
      </c>
      <c r="E6384">
        <v>0.69499999999999995</v>
      </c>
      <c r="F6384">
        <v>0.75</v>
      </c>
      <c r="G6384">
        <v>0.95</v>
      </c>
      <c r="H6384">
        <v>3135</v>
      </c>
      <c r="K6384" t="s">
        <v>6413</v>
      </c>
      <c r="L6384">
        <f t="shared" si="1881"/>
        <v>58.991686874999992</v>
      </c>
      <c r="M6384">
        <f t="shared" si="1882"/>
        <v>52.782035624999992</v>
      </c>
      <c r="N6384">
        <f t="shared" si="1883"/>
        <v>97.802007187499981</v>
      </c>
      <c r="O6384">
        <f t="shared" si="1884"/>
        <v>40.362733124999991</v>
      </c>
      <c r="P6384">
        <f t="shared" si="1885"/>
        <v>38.810320312499996</v>
      </c>
      <c r="Q6384">
        <f t="shared" si="1886"/>
        <v>74.515814999999989</v>
      </c>
      <c r="R6384">
        <f t="shared" si="1887"/>
        <v>68.306163749999982</v>
      </c>
      <c r="S6384">
        <f t="shared" si="1888"/>
        <v>93.144768749999983</v>
      </c>
      <c r="T6384">
        <f t="shared" si="1889"/>
        <v>94.697181562499978</v>
      </c>
      <c r="U6384">
        <f t="shared" si="1890"/>
        <v>105.56407124999998</v>
      </c>
      <c r="V6384">
        <v>0</v>
      </c>
      <c r="W6384">
        <v>0</v>
      </c>
      <c r="X6384">
        <f t="shared" si="1891"/>
        <v>144.37439156249997</v>
      </c>
      <c r="Y6384">
        <f t="shared" si="1892"/>
        <v>105.56407124999998</v>
      </c>
      <c r="Z6384">
        <f t="shared" si="1893"/>
        <v>172.31782218749998</v>
      </c>
      <c r="AA6384">
        <f t="shared" si="1894"/>
        <v>54.334448437499994</v>
      </c>
      <c r="AB6384">
        <v>0</v>
      </c>
      <c r="AC6384">
        <f t="shared" si="1895"/>
        <v>181.63229906249998</v>
      </c>
      <c r="AD6384">
        <f t="shared" si="1896"/>
        <v>99.35441999999999</v>
      </c>
      <c r="AE6384">
        <f t="shared" si="1897"/>
        <v>69.858576562499991</v>
      </c>
      <c r="AF6384">
        <v>0</v>
      </c>
      <c r="AG6384">
        <v>0</v>
      </c>
      <c r="AH6384">
        <v>0</v>
      </c>
      <c r="AI6384">
        <v>0</v>
      </c>
      <c r="CH6384">
        <f t="shared" si="1898"/>
        <v>1552.4128124999995</v>
      </c>
      <c r="CJ6384">
        <v>6382</v>
      </c>
      <c r="CK6384">
        <f t="shared" si="1899"/>
        <v>1552.4128124999995</v>
      </c>
    </row>
    <row r="6385" spans="1:90" x14ac:dyDescent="0.25">
      <c r="A6385" s="3"/>
      <c r="B6385" s="3"/>
      <c r="C6385">
        <v>23</v>
      </c>
      <c r="E6385">
        <v>0.69499999999999995</v>
      </c>
      <c r="F6385">
        <v>0.75</v>
      </c>
      <c r="G6385">
        <v>0.9</v>
      </c>
      <c r="H6385">
        <v>3135</v>
      </c>
      <c r="K6385" t="s">
        <v>6414</v>
      </c>
      <c r="L6385">
        <f t="shared" si="1881"/>
        <v>55.886861250000003</v>
      </c>
      <c r="M6385">
        <f t="shared" si="1882"/>
        <v>50.004033750000005</v>
      </c>
      <c r="N6385">
        <f t="shared" si="1883"/>
        <v>92.654533125</v>
      </c>
      <c r="O6385">
        <f t="shared" si="1884"/>
        <v>38.238378750000003</v>
      </c>
      <c r="P6385">
        <f t="shared" si="1885"/>
        <v>36.767671875000005</v>
      </c>
      <c r="Q6385">
        <f t="shared" si="1886"/>
        <v>70.59393</v>
      </c>
      <c r="R6385">
        <f t="shared" si="1887"/>
        <v>64.711102499999996</v>
      </c>
      <c r="S6385">
        <f t="shared" si="1888"/>
        <v>88.2424125</v>
      </c>
      <c r="T6385">
        <f t="shared" si="1889"/>
        <v>89.713119375000005</v>
      </c>
      <c r="U6385">
        <f t="shared" si="1890"/>
        <v>100.00806750000001</v>
      </c>
      <c r="V6385">
        <v>0</v>
      </c>
      <c r="W6385">
        <v>0</v>
      </c>
      <c r="X6385">
        <f t="shared" si="1891"/>
        <v>136.775739375</v>
      </c>
      <c r="Y6385">
        <f t="shared" si="1892"/>
        <v>100.00806750000001</v>
      </c>
      <c r="Z6385">
        <f t="shared" si="1893"/>
        <v>163.248463125</v>
      </c>
      <c r="AA6385">
        <f t="shared" si="1894"/>
        <v>51.47474062500001</v>
      </c>
      <c r="AB6385">
        <v>0</v>
      </c>
      <c r="AC6385">
        <f t="shared" si="1895"/>
        <v>172.07270437500003</v>
      </c>
      <c r="AD6385">
        <f t="shared" si="1896"/>
        <v>94.125240000000005</v>
      </c>
      <c r="AE6385">
        <f t="shared" si="1897"/>
        <v>66.181809375</v>
      </c>
      <c r="AF6385">
        <v>0</v>
      </c>
      <c r="AG6385">
        <v>0</v>
      </c>
      <c r="AH6385">
        <v>0</v>
      </c>
      <c r="AI6385">
        <v>0</v>
      </c>
      <c r="CH6385">
        <f t="shared" si="1898"/>
        <v>1470.7068750000003</v>
      </c>
      <c r="CJ6385">
        <v>6383</v>
      </c>
      <c r="CK6385">
        <f t="shared" si="1899"/>
        <v>1470.7068750000003</v>
      </c>
    </row>
    <row r="6386" spans="1:90" x14ac:dyDescent="0.25">
      <c r="A6386" s="3"/>
      <c r="B6386" s="3"/>
      <c r="C6386">
        <v>24</v>
      </c>
      <c r="E6386">
        <v>0.69499999999999995</v>
      </c>
      <c r="F6386">
        <v>0.75</v>
      </c>
      <c r="G6386">
        <v>0.85</v>
      </c>
      <c r="H6386">
        <v>3135</v>
      </c>
      <c r="K6386" t="s">
        <v>6415</v>
      </c>
      <c r="L6386">
        <f t="shared" si="1881"/>
        <v>52.782035624999999</v>
      </c>
      <c r="M6386">
        <f t="shared" si="1882"/>
        <v>47.226031875000004</v>
      </c>
      <c r="N6386">
        <f t="shared" si="1883"/>
        <v>87.507059062500005</v>
      </c>
      <c r="O6386">
        <f t="shared" si="1884"/>
        <v>36.114024375</v>
      </c>
      <c r="P6386">
        <f t="shared" si="1885"/>
        <v>34.725023437499999</v>
      </c>
      <c r="Q6386">
        <f t="shared" si="1886"/>
        <v>66.672044999999997</v>
      </c>
      <c r="R6386">
        <f t="shared" si="1887"/>
        <v>61.116041249999995</v>
      </c>
      <c r="S6386">
        <f t="shared" si="1888"/>
        <v>83.340056249999989</v>
      </c>
      <c r="T6386">
        <f t="shared" si="1889"/>
        <v>84.72905718749999</v>
      </c>
      <c r="U6386">
        <f t="shared" si="1890"/>
        <v>94.452063750000008</v>
      </c>
      <c r="V6386">
        <v>0</v>
      </c>
      <c r="W6386">
        <v>0</v>
      </c>
      <c r="X6386">
        <f t="shared" si="1891"/>
        <v>129.17708718750001</v>
      </c>
      <c r="Y6386">
        <f t="shared" si="1892"/>
        <v>94.452063750000008</v>
      </c>
      <c r="Z6386">
        <f t="shared" si="1893"/>
        <v>154.17910406249999</v>
      </c>
      <c r="AA6386">
        <f t="shared" si="1894"/>
        <v>48.615032812500004</v>
      </c>
      <c r="AB6386">
        <v>0</v>
      </c>
      <c r="AC6386">
        <f t="shared" si="1895"/>
        <v>162.51310968749999</v>
      </c>
      <c r="AD6386">
        <f t="shared" si="1896"/>
        <v>88.896060000000006</v>
      </c>
      <c r="AE6386">
        <f t="shared" si="1897"/>
        <v>62.505042187499996</v>
      </c>
      <c r="AF6386">
        <v>0</v>
      </c>
      <c r="AG6386">
        <v>0</v>
      </c>
      <c r="AH6386">
        <v>0</v>
      </c>
      <c r="AI6386">
        <v>0</v>
      </c>
      <c r="CH6386">
        <f t="shared" si="1898"/>
        <v>1389.0009375</v>
      </c>
      <c r="CJ6386">
        <v>6384</v>
      </c>
      <c r="CK6386">
        <f t="shared" si="1899"/>
        <v>1389.0009375</v>
      </c>
      <c r="CL6386">
        <f>AVERAGE(CK6363:CK6386)</f>
        <v>1363.1273906250001</v>
      </c>
    </row>
    <row r="6387" spans="1:90" x14ac:dyDescent="0.25">
      <c r="A6387" s="3">
        <v>39</v>
      </c>
      <c r="B6387" s="3">
        <v>1</v>
      </c>
      <c r="C6387">
        <v>1</v>
      </c>
      <c r="E6387">
        <v>0.72399999999999998</v>
      </c>
      <c r="F6387">
        <v>0.93</v>
      </c>
      <c r="G6387">
        <v>0.63</v>
      </c>
      <c r="H6387">
        <v>3135</v>
      </c>
      <c r="K6387" t="s">
        <v>6416</v>
      </c>
      <c r="L6387">
        <f t="shared" si="1881"/>
        <v>50.533945308</v>
      </c>
      <c r="M6387">
        <f t="shared" si="1882"/>
        <v>45.214582644000004</v>
      </c>
      <c r="N6387">
        <f t="shared" si="1883"/>
        <v>83.779961958000001</v>
      </c>
      <c r="O6387">
        <f t="shared" si="1884"/>
        <v>34.575857315999997</v>
      </c>
      <c r="P6387">
        <f t="shared" si="1885"/>
        <v>33.246016650000001</v>
      </c>
      <c r="Q6387">
        <f t="shared" si="1886"/>
        <v>63.832351968000005</v>
      </c>
      <c r="R6387">
        <f t="shared" si="1887"/>
        <v>58.512989304000001</v>
      </c>
      <c r="S6387">
        <f t="shared" si="1888"/>
        <v>79.79043996</v>
      </c>
      <c r="T6387">
        <f t="shared" si="1889"/>
        <v>81.120280625999996</v>
      </c>
      <c r="U6387">
        <f t="shared" si="1890"/>
        <v>90.429165288000007</v>
      </c>
      <c r="V6387">
        <v>0</v>
      </c>
      <c r="W6387">
        <v>0</v>
      </c>
      <c r="X6387">
        <f t="shared" si="1891"/>
        <v>123.67518193800001</v>
      </c>
      <c r="Y6387">
        <f t="shared" si="1892"/>
        <v>90.429165288000007</v>
      </c>
      <c r="Z6387">
        <f t="shared" si="1893"/>
        <v>147.61231392600001</v>
      </c>
      <c r="AA6387">
        <f t="shared" si="1894"/>
        <v>46.544423310000006</v>
      </c>
      <c r="AB6387">
        <v>0</v>
      </c>
      <c r="AC6387">
        <f t="shared" si="1895"/>
        <v>155.59135792200001</v>
      </c>
      <c r="AD6387">
        <f t="shared" si="1896"/>
        <v>85.109802624000011</v>
      </c>
      <c r="AE6387">
        <f t="shared" si="1897"/>
        <v>59.842829969999997</v>
      </c>
      <c r="AF6387">
        <v>0</v>
      </c>
      <c r="AG6387">
        <v>0</v>
      </c>
      <c r="AH6387">
        <v>0</v>
      </c>
      <c r="AI6387">
        <v>0</v>
      </c>
      <c r="CH6387">
        <f t="shared" si="1898"/>
        <v>1329.8406660000001</v>
      </c>
      <c r="CJ6387">
        <v>6385</v>
      </c>
      <c r="CK6387">
        <f t="shared" si="1899"/>
        <v>1329.8406660000001</v>
      </c>
    </row>
    <row r="6388" spans="1:90" x14ac:dyDescent="0.25">
      <c r="A6388" s="3"/>
      <c r="B6388" s="3"/>
      <c r="C6388">
        <v>2</v>
      </c>
      <c r="E6388">
        <v>0.72399999999999998</v>
      </c>
      <c r="F6388">
        <v>0.93</v>
      </c>
      <c r="G6388">
        <v>0.62</v>
      </c>
      <c r="H6388">
        <v>3135</v>
      </c>
      <c r="K6388" t="s">
        <v>6417</v>
      </c>
      <c r="L6388">
        <f t="shared" si="1881"/>
        <v>49.731819191999996</v>
      </c>
      <c r="M6388">
        <f t="shared" si="1882"/>
        <v>44.496890856</v>
      </c>
      <c r="N6388">
        <f t="shared" si="1883"/>
        <v>82.450121292000006</v>
      </c>
      <c r="O6388">
        <f t="shared" si="1884"/>
        <v>34.027034184000001</v>
      </c>
      <c r="P6388">
        <f t="shared" si="1885"/>
        <v>32.718302100000002</v>
      </c>
      <c r="Q6388">
        <f t="shared" si="1886"/>
        <v>62.819140032</v>
      </c>
      <c r="R6388">
        <f t="shared" si="1887"/>
        <v>57.584211695999997</v>
      </c>
      <c r="S6388">
        <f t="shared" si="1888"/>
        <v>78.523925039999995</v>
      </c>
      <c r="T6388">
        <f t="shared" si="1889"/>
        <v>79.832657123999994</v>
      </c>
      <c r="U6388">
        <f t="shared" si="1890"/>
        <v>88.993781712000001</v>
      </c>
      <c r="V6388">
        <v>0</v>
      </c>
      <c r="W6388">
        <v>0</v>
      </c>
      <c r="X6388">
        <f t="shared" si="1891"/>
        <v>121.712083812</v>
      </c>
      <c r="Y6388">
        <f t="shared" si="1892"/>
        <v>88.993781712000001</v>
      </c>
      <c r="Z6388">
        <f t="shared" si="1893"/>
        <v>145.26926132400001</v>
      </c>
      <c r="AA6388">
        <f t="shared" si="1894"/>
        <v>45.805622940000006</v>
      </c>
      <c r="AB6388">
        <v>0</v>
      </c>
      <c r="AC6388">
        <f t="shared" si="1895"/>
        <v>153.12165382800001</v>
      </c>
      <c r="AD6388">
        <f t="shared" si="1896"/>
        <v>83.758853376000005</v>
      </c>
      <c r="AE6388">
        <f t="shared" si="1897"/>
        <v>58.892943779999996</v>
      </c>
      <c r="AF6388">
        <v>0</v>
      </c>
      <c r="AG6388">
        <v>0</v>
      </c>
      <c r="AH6388">
        <v>0</v>
      </c>
      <c r="AI6388">
        <v>0</v>
      </c>
      <c r="CH6388">
        <f t="shared" si="1898"/>
        <v>1308.732084</v>
      </c>
      <c r="CJ6388">
        <v>6386</v>
      </c>
      <c r="CK6388">
        <f t="shared" si="1899"/>
        <v>1308.732084</v>
      </c>
    </row>
    <row r="6389" spans="1:90" x14ac:dyDescent="0.25">
      <c r="A6389" s="3"/>
      <c r="B6389" s="3"/>
      <c r="C6389">
        <v>3</v>
      </c>
      <c r="E6389">
        <v>0.72399999999999998</v>
      </c>
      <c r="F6389">
        <v>0.93</v>
      </c>
      <c r="G6389">
        <v>0.6</v>
      </c>
      <c r="H6389">
        <v>3135</v>
      </c>
      <c r="K6389" t="s">
        <v>6418</v>
      </c>
      <c r="L6389">
        <f t="shared" si="1881"/>
        <v>48.127566960000003</v>
      </c>
      <c r="M6389">
        <f t="shared" si="1882"/>
        <v>43.061507280000008</v>
      </c>
      <c r="N6389">
        <f t="shared" si="1883"/>
        <v>79.79043996</v>
      </c>
      <c r="O6389">
        <f t="shared" si="1884"/>
        <v>32.929387920000003</v>
      </c>
      <c r="P6389">
        <f t="shared" si="1885"/>
        <v>31.662873000000005</v>
      </c>
      <c r="Q6389">
        <f t="shared" si="1886"/>
        <v>60.792716160000005</v>
      </c>
      <c r="R6389">
        <f t="shared" si="1887"/>
        <v>55.726656480000003</v>
      </c>
      <c r="S6389">
        <f t="shared" si="1888"/>
        <v>75.990895199999997</v>
      </c>
      <c r="T6389">
        <f t="shared" si="1889"/>
        <v>77.257410120000003</v>
      </c>
      <c r="U6389">
        <f t="shared" si="1890"/>
        <v>86.123014560000016</v>
      </c>
      <c r="V6389">
        <v>0</v>
      </c>
      <c r="W6389">
        <v>0</v>
      </c>
      <c r="X6389">
        <f t="shared" si="1891"/>
        <v>117.78588756000001</v>
      </c>
      <c r="Y6389">
        <f t="shared" si="1892"/>
        <v>86.123014560000016</v>
      </c>
      <c r="Z6389">
        <f t="shared" si="1893"/>
        <v>140.58315612000001</v>
      </c>
      <c r="AA6389">
        <f t="shared" si="1894"/>
        <v>44.328022200000007</v>
      </c>
      <c r="AB6389">
        <v>0</v>
      </c>
      <c r="AC6389">
        <f t="shared" si="1895"/>
        <v>148.18224564000002</v>
      </c>
      <c r="AD6389">
        <f t="shared" si="1896"/>
        <v>81.056954880000006</v>
      </c>
      <c r="AE6389">
        <f t="shared" si="1897"/>
        <v>56.993171400000001</v>
      </c>
      <c r="AF6389">
        <v>0</v>
      </c>
      <c r="AG6389">
        <v>0</v>
      </c>
      <c r="AH6389">
        <v>0</v>
      </c>
      <c r="AI6389">
        <v>0</v>
      </c>
      <c r="CH6389">
        <f t="shared" si="1898"/>
        <v>1266.5149199999998</v>
      </c>
      <c r="CJ6389">
        <v>6387</v>
      </c>
      <c r="CK6389">
        <f t="shared" si="1899"/>
        <v>1266.5149199999998</v>
      </c>
    </row>
    <row r="6390" spans="1:90" x14ac:dyDescent="0.25">
      <c r="A6390" s="3"/>
      <c r="B6390" s="3"/>
      <c r="C6390">
        <v>4</v>
      </c>
      <c r="E6390">
        <v>0.72399999999999998</v>
      </c>
      <c r="F6390">
        <v>0.93</v>
      </c>
      <c r="G6390">
        <v>0.57999999999999996</v>
      </c>
      <c r="H6390">
        <v>3135</v>
      </c>
      <c r="K6390" t="s">
        <v>6419</v>
      </c>
      <c r="L6390">
        <f t="shared" si="1881"/>
        <v>46.523314727999995</v>
      </c>
      <c r="M6390">
        <f t="shared" si="1882"/>
        <v>41.626123704000001</v>
      </c>
      <c r="N6390">
        <f t="shared" si="1883"/>
        <v>77.130758627999995</v>
      </c>
      <c r="O6390">
        <f t="shared" si="1884"/>
        <v>31.831741655999998</v>
      </c>
      <c r="P6390">
        <f t="shared" si="1885"/>
        <v>30.6074439</v>
      </c>
      <c r="Q6390">
        <f t="shared" si="1886"/>
        <v>58.766292287999995</v>
      </c>
      <c r="R6390">
        <f t="shared" si="1887"/>
        <v>53.869101263999994</v>
      </c>
      <c r="S6390">
        <f t="shared" si="1888"/>
        <v>73.45786536</v>
      </c>
      <c r="T6390">
        <f t="shared" si="1889"/>
        <v>74.682163115999998</v>
      </c>
      <c r="U6390">
        <f t="shared" si="1890"/>
        <v>83.252247408000002</v>
      </c>
      <c r="V6390">
        <v>0</v>
      </c>
      <c r="W6390">
        <v>0</v>
      </c>
      <c r="X6390">
        <f t="shared" si="1891"/>
        <v>113.859691308</v>
      </c>
      <c r="Y6390">
        <f t="shared" si="1892"/>
        <v>83.252247408000002</v>
      </c>
      <c r="Z6390">
        <f t="shared" si="1893"/>
        <v>135.89705091599998</v>
      </c>
      <c r="AA6390">
        <f t="shared" si="1894"/>
        <v>42.85042146</v>
      </c>
      <c r="AB6390">
        <v>0</v>
      </c>
      <c r="AC6390">
        <f t="shared" si="1895"/>
        <v>143.242837452</v>
      </c>
      <c r="AD6390">
        <f t="shared" si="1896"/>
        <v>78.355056383999994</v>
      </c>
      <c r="AE6390">
        <f t="shared" si="1897"/>
        <v>55.093399019999993</v>
      </c>
      <c r="AF6390">
        <v>0</v>
      </c>
      <c r="AG6390">
        <v>0</v>
      </c>
      <c r="AH6390">
        <v>0</v>
      </c>
      <c r="AI6390">
        <v>0</v>
      </c>
      <c r="CH6390">
        <f t="shared" si="1898"/>
        <v>1224.2977559999999</v>
      </c>
      <c r="CJ6390">
        <v>6388</v>
      </c>
      <c r="CK6390">
        <f t="shared" si="1899"/>
        <v>1224.2977559999999</v>
      </c>
    </row>
    <row r="6391" spans="1:90" x14ac:dyDescent="0.25">
      <c r="A6391" s="3"/>
      <c r="B6391" s="3"/>
      <c r="C6391">
        <v>5</v>
      </c>
      <c r="E6391">
        <v>0.72399999999999998</v>
      </c>
      <c r="F6391">
        <v>0.93</v>
      </c>
      <c r="G6391">
        <v>0.59</v>
      </c>
      <c r="H6391">
        <v>3135</v>
      </c>
      <c r="K6391" t="s">
        <v>6420</v>
      </c>
      <c r="L6391">
        <f t="shared" si="1881"/>
        <v>47.325440843999999</v>
      </c>
      <c r="M6391">
        <f t="shared" si="1882"/>
        <v>42.343815492000004</v>
      </c>
      <c r="N6391">
        <f t="shared" si="1883"/>
        <v>78.460599294000005</v>
      </c>
      <c r="O6391">
        <f t="shared" si="1884"/>
        <v>32.380564788000001</v>
      </c>
      <c r="P6391">
        <f t="shared" si="1885"/>
        <v>31.135158450000002</v>
      </c>
      <c r="Q6391">
        <f t="shared" si="1886"/>
        <v>59.779504224</v>
      </c>
      <c r="R6391">
        <f t="shared" si="1887"/>
        <v>54.797878871999998</v>
      </c>
      <c r="S6391">
        <f t="shared" si="1888"/>
        <v>74.724380279999991</v>
      </c>
      <c r="T6391">
        <f t="shared" si="1889"/>
        <v>75.969786618000001</v>
      </c>
      <c r="U6391">
        <f t="shared" si="1890"/>
        <v>84.687630984000009</v>
      </c>
      <c r="V6391">
        <v>0</v>
      </c>
      <c r="W6391">
        <v>0</v>
      </c>
      <c r="X6391">
        <f t="shared" si="1891"/>
        <v>115.822789434</v>
      </c>
      <c r="Y6391">
        <f t="shared" si="1892"/>
        <v>84.687630984000009</v>
      </c>
      <c r="Z6391">
        <f t="shared" si="1893"/>
        <v>138.24010351800001</v>
      </c>
      <c r="AA6391">
        <f t="shared" si="1894"/>
        <v>43.589221830000007</v>
      </c>
      <c r="AB6391">
        <v>0</v>
      </c>
      <c r="AC6391">
        <f t="shared" si="1895"/>
        <v>145.71254154600001</v>
      </c>
      <c r="AD6391">
        <f t="shared" si="1896"/>
        <v>79.706005632</v>
      </c>
      <c r="AE6391">
        <f t="shared" si="1897"/>
        <v>56.043285210000001</v>
      </c>
      <c r="AF6391">
        <v>0</v>
      </c>
      <c r="AG6391">
        <v>0</v>
      </c>
      <c r="AH6391">
        <v>0</v>
      </c>
      <c r="AI6391">
        <v>0</v>
      </c>
      <c r="CH6391">
        <f t="shared" si="1898"/>
        <v>1245.406338</v>
      </c>
      <c r="CJ6391">
        <v>6389</v>
      </c>
      <c r="CK6391">
        <f t="shared" si="1899"/>
        <v>1245.406338</v>
      </c>
    </row>
    <row r="6392" spans="1:90" x14ac:dyDescent="0.25">
      <c r="A6392" s="3"/>
      <c r="B6392" s="3"/>
      <c r="C6392">
        <v>6</v>
      </c>
      <c r="E6392">
        <v>0.72399999999999998</v>
      </c>
      <c r="F6392">
        <v>0.93</v>
      </c>
      <c r="G6392">
        <v>0.65</v>
      </c>
      <c r="H6392">
        <v>3135</v>
      </c>
      <c r="K6392" t="s">
        <v>6421</v>
      </c>
      <c r="L6392">
        <f t="shared" si="1881"/>
        <v>52.138197540000007</v>
      </c>
      <c r="M6392">
        <f t="shared" si="1882"/>
        <v>46.64996622000001</v>
      </c>
      <c r="N6392">
        <f t="shared" si="1883"/>
        <v>86.439643290000006</v>
      </c>
      <c r="O6392">
        <f t="shared" si="1884"/>
        <v>35.673503580000002</v>
      </c>
      <c r="P6392">
        <f t="shared" si="1885"/>
        <v>34.301445750000006</v>
      </c>
      <c r="Q6392">
        <f t="shared" si="1886"/>
        <v>65.858775840000007</v>
      </c>
      <c r="R6392">
        <f t="shared" si="1887"/>
        <v>60.370544520000003</v>
      </c>
      <c r="S6392">
        <f t="shared" si="1888"/>
        <v>82.323469800000012</v>
      </c>
      <c r="T6392">
        <f t="shared" si="1889"/>
        <v>83.695527630000015</v>
      </c>
      <c r="U6392">
        <f t="shared" si="1890"/>
        <v>93.299932440000021</v>
      </c>
      <c r="V6392">
        <v>0</v>
      </c>
      <c r="W6392">
        <v>0</v>
      </c>
      <c r="X6392">
        <f t="shared" si="1891"/>
        <v>127.60137819000002</v>
      </c>
      <c r="Y6392">
        <f t="shared" si="1892"/>
        <v>93.299932440000021</v>
      </c>
      <c r="Z6392">
        <f t="shared" si="1893"/>
        <v>152.29841913000001</v>
      </c>
      <c r="AA6392">
        <f t="shared" si="1894"/>
        <v>48.022024050000013</v>
      </c>
      <c r="AB6392">
        <v>0</v>
      </c>
      <c r="AC6392">
        <f t="shared" si="1895"/>
        <v>160.53076611000003</v>
      </c>
      <c r="AD6392">
        <f t="shared" si="1896"/>
        <v>87.811701120000009</v>
      </c>
      <c r="AE6392">
        <f t="shared" si="1897"/>
        <v>61.742602350000006</v>
      </c>
      <c r="AF6392">
        <v>0</v>
      </c>
      <c r="AG6392">
        <v>0</v>
      </c>
      <c r="AH6392">
        <v>0</v>
      </c>
      <c r="AI6392">
        <v>0</v>
      </c>
      <c r="CH6392">
        <f t="shared" si="1898"/>
        <v>1372.0578300000002</v>
      </c>
      <c r="CJ6392">
        <v>6390</v>
      </c>
      <c r="CK6392">
        <f t="shared" si="1899"/>
        <v>1372.0578300000002</v>
      </c>
    </row>
    <row r="6393" spans="1:90" x14ac:dyDescent="0.25">
      <c r="A6393" s="3"/>
      <c r="B6393" s="3"/>
      <c r="C6393">
        <v>7</v>
      </c>
      <c r="E6393">
        <v>0.72399999999999998</v>
      </c>
      <c r="F6393">
        <v>0.93</v>
      </c>
      <c r="G6393">
        <v>0.72</v>
      </c>
      <c r="H6393">
        <v>3135</v>
      </c>
      <c r="K6393" t="s">
        <v>6422</v>
      </c>
      <c r="L6393">
        <f t="shared" si="1881"/>
        <v>57.753080351999998</v>
      </c>
      <c r="M6393">
        <f t="shared" si="1882"/>
        <v>51.673808736000005</v>
      </c>
      <c r="N6393">
        <f t="shared" si="1883"/>
        <v>95.748527952000003</v>
      </c>
      <c r="O6393">
        <f t="shared" si="1884"/>
        <v>39.515265503999998</v>
      </c>
      <c r="P6393">
        <f t="shared" si="1885"/>
        <v>37.995447599999999</v>
      </c>
      <c r="Q6393">
        <f t="shared" si="1886"/>
        <v>72.951259391999997</v>
      </c>
      <c r="R6393">
        <f t="shared" si="1887"/>
        <v>66.871987775999997</v>
      </c>
      <c r="S6393">
        <f t="shared" si="1888"/>
        <v>91.189074239999997</v>
      </c>
      <c r="T6393">
        <f t="shared" si="1889"/>
        <v>92.708892144000004</v>
      </c>
      <c r="U6393">
        <f t="shared" si="1890"/>
        <v>103.34761747200001</v>
      </c>
      <c r="V6393">
        <v>0</v>
      </c>
      <c r="W6393">
        <v>0</v>
      </c>
      <c r="X6393">
        <f t="shared" si="1891"/>
        <v>141.343065072</v>
      </c>
      <c r="Y6393">
        <f t="shared" si="1892"/>
        <v>103.34761747200001</v>
      </c>
      <c r="Z6393">
        <f t="shared" si="1893"/>
        <v>168.69978734400001</v>
      </c>
      <c r="AA6393">
        <f t="shared" si="1894"/>
        <v>53.193626640000005</v>
      </c>
      <c r="AB6393">
        <v>0</v>
      </c>
      <c r="AC6393">
        <f t="shared" si="1895"/>
        <v>177.818694768</v>
      </c>
      <c r="AD6393">
        <f t="shared" si="1896"/>
        <v>97.268345855999996</v>
      </c>
      <c r="AE6393">
        <f t="shared" si="1897"/>
        <v>68.391805680000004</v>
      </c>
      <c r="AF6393">
        <v>0</v>
      </c>
      <c r="AG6393">
        <v>0</v>
      </c>
      <c r="AH6393">
        <v>0</v>
      </c>
      <c r="AI6393">
        <v>0</v>
      </c>
      <c r="CH6393">
        <f t="shared" si="1898"/>
        <v>1519.8179040000002</v>
      </c>
      <c r="CJ6393">
        <v>6391</v>
      </c>
      <c r="CK6393">
        <f t="shared" si="1899"/>
        <v>1519.8179040000002</v>
      </c>
    </row>
    <row r="6394" spans="1:90" x14ac:dyDescent="0.25">
      <c r="A6394" s="3"/>
      <c r="B6394" s="3"/>
      <c r="C6394">
        <v>8</v>
      </c>
      <c r="E6394">
        <v>0.72399999999999998</v>
      </c>
      <c r="F6394">
        <v>0.93</v>
      </c>
      <c r="G6394">
        <v>0.85</v>
      </c>
      <c r="H6394">
        <v>3135</v>
      </c>
      <c r="K6394" t="s">
        <v>6423</v>
      </c>
      <c r="L6394">
        <f t="shared" si="1881"/>
        <v>68.180719859999996</v>
      </c>
      <c r="M6394">
        <f t="shared" si="1882"/>
        <v>61.003801980000006</v>
      </c>
      <c r="N6394">
        <f t="shared" si="1883"/>
        <v>113.03645661</v>
      </c>
      <c r="O6394">
        <f t="shared" si="1884"/>
        <v>46.649966219999996</v>
      </c>
      <c r="P6394">
        <f t="shared" si="1885"/>
        <v>44.855736750000005</v>
      </c>
      <c r="Q6394">
        <f t="shared" si="1886"/>
        <v>86.123014560000001</v>
      </c>
      <c r="R6394">
        <f t="shared" si="1887"/>
        <v>78.946096679999997</v>
      </c>
      <c r="S6394">
        <f t="shared" si="1888"/>
        <v>107.6537682</v>
      </c>
      <c r="T6394">
        <f t="shared" si="1889"/>
        <v>109.44799766999999</v>
      </c>
      <c r="U6394">
        <f t="shared" si="1890"/>
        <v>122.00760396000001</v>
      </c>
      <c r="V6394">
        <v>0</v>
      </c>
      <c r="W6394">
        <v>0</v>
      </c>
      <c r="X6394">
        <f t="shared" si="1891"/>
        <v>166.86334070999999</v>
      </c>
      <c r="Y6394">
        <f t="shared" si="1892"/>
        <v>122.00760396000001</v>
      </c>
      <c r="Z6394">
        <f t="shared" si="1893"/>
        <v>199.15947116999999</v>
      </c>
      <c r="AA6394">
        <f t="shared" si="1894"/>
        <v>62.798031450000003</v>
      </c>
      <c r="AB6394">
        <v>0</v>
      </c>
      <c r="AC6394">
        <f t="shared" si="1895"/>
        <v>209.92484799000002</v>
      </c>
      <c r="AD6394">
        <f t="shared" si="1896"/>
        <v>114.83068608000001</v>
      </c>
      <c r="AE6394">
        <f t="shared" si="1897"/>
        <v>80.740326150000001</v>
      </c>
      <c r="AF6394">
        <v>0</v>
      </c>
      <c r="AG6394">
        <v>0</v>
      </c>
      <c r="AH6394">
        <v>0</v>
      </c>
      <c r="AI6394">
        <v>0</v>
      </c>
      <c r="CH6394">
        <f t="shared" si="1898"/>
        <v>1794.2294700000002</v>
      </c>
      <c r="CJ6394">
        <v>6392</v>
      </c>
      <c r="CK6394">
        <f t="shared" si="1899"/>
        <v>1794.2294700000002</v>
      </c>
    </row>
    <row r="6395" spans="1:90" x14ac:dyDescent="0.25">
      <c r="A6395" s="3"/>
      <c r="B6395" s="3"/>
      <c r="C6395">
        <v>9</v>
      </c>
      <c r="E6395">
        <v>0.72399999999999998</v>
      </c>
      <c r="F6395">
        <v>0.93</v>
      </c>
      <c r="G6395">
        <v>0.95</v>
      </c>
      <c r="H6395">
        <v>3135</v>
      </c>
      <c r="K6395" t="s">
        <v>6424</v>
      </c>
      <c r="L6395">
        <f t="shared" si="1881"/>
        <v>76.201981019999991</v>
      </c>
      <c r="M6395">
        <f t="shared" si="1882"/>
        <v>68.180719859999996</v>
      </c>
      <c r="N6395">
        <f t="shared" si="1883"/>
        <v>126.33486326999999</v>
      </c>
      <c r="O6395">
        <f t="shared" si="1884"/>
        <v>52.138197539999993</v>
      </c>
      <c r="P6395">
        <f t="shared" si="1885"/>
        <v>50.132882249999994</v>
      </c>
      <c r="Q6395">
        <f t="shared" si="1886"/>
        <v>96.255133919999992</v>
      </c>
      <c r="R6395">
        <f t="shared" si="1887"/>
        <v>88.233872759999983</v>
      </c>
      <c r="S6395">
        <f t="shared" si="1888"/>
        <v>120.31891739999998</v>
      </c>
      <c r="T6395">
        <f t="shared" si="1889"/>
        <v>122.32423268999999</v>
      </c>
      <c r="U6395">
        <f t="shared" si="1890"/>
        <v>136.36143971999999</v>
      </c>
      <c r="V6395">
        <v>0</v>
      </c>
      <c r="W6395">
        <v>0</v>
      </c>
      <c r="X6395">
        <f t="shared" si="1891"/>
        <v>186.49432196999999</v>
      </c>
      <c r="Y6395">
        <f t="shared" si="1892"/>
        <v>136.36143971999999</v>
      </c>
      <c r="Z6395">
        <f t="shared" si="1893"/>
        <v>222.58999718999999</v>
      </c>
      <c r="AA6395">
        <f t="shared" si="1894"/>
        <v>70.186035149999995</v>
      </c>
      <c r="AB6395">
        <v>0</v>
      </c>
      <c r="AC6395">
        <f t="shared" si="1895"/>
        <v>234.62188892999998</v>
      </c>
      <c r="AD6395">
        <f t="shared" si="1896"/>
        <v>128.34017856</v>
      </c>
      <c r="AE6395">
        <f t="shared" si="1897"/>
        <v>90.239188049999981</v>
      </c>
      <c r="AF6395">
        <v>0</v>
      </c>
      <c r="AG6395">
        <v>0</v>
      </c>
      <c r="AH6395">
        <v>0</v>
      </c>
      <c r="AI6395">
        <v>0</v>
      </c>
      <c r="CH6395">
        <f t="shared" si="1898"/>
        <v>2005.31529</v>
      </c>
      <c r="CJ6395">
        <v>6393</v>
      </c>
      <c r="CK6395">
        <f t="shared" si="1899"/>
        <v>2005.31529</v>
      </c>
    </row>
    <row r="6396" spans="1:90" x14ac:dyDescent="0.25">
      <c r="A6396" s="3"/>
      <c r="B6396" s="3"/>
      <c r="C6396">
        <v>10</v>
      </c>
      <c r="E6396">
        <v>0.72399999999999998</v>
      </c>
      <c r="F6396">
        <v>0.93</v>
      </c>
      <c r="G6396">
        <v>0.99</v>
      </c>
      <c r="H6396">
        <v>3135</v>
      </c>
      <c r="K6396" t="s">
        <v>6425</v>
      </c>
      <c r="L6396">
        <f t="shared" si="1881"/>
        <v>79.410485484000006</v>
      </c>
      <c r="M6396">
        <f t="shared" si="1882"/>
        <v>71.05148701200001</v>
      </c>
      <c r="N6396">
        <f t="shared" si="1883"/>
        <v>131.65422593400001</v>
      </c>
      <c r="O6396">
        <f t="shared" si="1884"/>
        <v>54.333490068000003</v>
      </c>
      <c r="P6396">
        <f t="shared" si="1885"/>
        <v>52.243740450000011</v>
      </c>
      <c r="Q6396">
        <f t="shared" si="1886"/>
        <v>100.30798166400001</v>
      </c>
      <c r="R6396">
        <f t="shared" si="1887"/>
        <v>91.948983192</v>
      </c>
      <c r="S6396">
        <f t="shared" si="1888"/>
        <v>125.38497708000001</v>
      </c>
      <c r="T6396">
        <f t="shared" si="1889"/>
        <v>127.47472669800001</v>
      </c>
      <c r="U6396">
        <f t="shared" si="1890"/>
        <v>142.10297402400002</v>
      </c>
      <c r="V6396">
        <v>0</v>
      </c>
      <c r="W6396">
        <v>0</v>
      </c>
      <c r="X6396">
        <f t="shared" si="1891"/>
        <v>194.34671447400004</v>
      </c>
      <c r="Y6396">
        <f t="shared" si="1892"/>
        <v>142.10297402400002</v>
      </c>
      <c r="Z6396">
        <f t="shared" si="1893"/>
        <v>231.96220759800002</v>
      </c>
      <c r="AA6396">
        <f t="shared" si="1894"/>
        <v>73.141236630000023</v>
      </c>
      <c r="AB6396">
        <v>0</v>
      </c>
      <c r="AC6396">
        <f t="shared" si="1895"/>
        <v>244.50070530600004</v>
      </c>
      <c r="AD6396">
        <f t="shared" si="1896"/>
        <v>133.74397555200002</v>
      </c>
      <c r="AE6396">
        <f t="shared" si="1897"/>
        <v>94.038732810000013</v>
      </c>
      <c r="AF6396">
        <v>0</v>
      </c>
      <c r="AG6396">
        <v>0</v>
      </c>
      <c r="AH6396">
        <v>0</v>
      </c>
      <c r="AI6396">
        <v>0</v>
      </c>
      <c r="CH6396">
        <f t="shared" si="1898"/>
        <v>2089.7496180000003</v>
      </c>
      <c r="CJ6396">
        <v>6394</v>
      </c>
      <c r="CK6396">
        <f t="shared" si="1899"/>
        <v>2089.7496180000003</v>
      </c>
    </row>
    <row r="6397" spans="1:90" x14ac:dyDescent="0.25">
      <c r="A6397" s="3"/>
      <c r="B6397" s="3"/>
      <c r="C6397">
        <v>11</v>
      </c>
      <c r="E6397">
        <v>0.72399999999999998</v>
      </c>
      <c r="F6397">
        <v>0.93</v>
      </c>
      <c r="G6397">
        <v>1</v>
      </c>
      <c r="H6397">
        <v>3135</v>
      </c>
      <c r="K6397" t="s">
        <v>6426</v>
      </c>
      <c r="L6397">
        <f t="shared" si="1881"/>
        <v>80.212611600000002</v>
      </c>
      <c r="M6397">
        <f t="shared" si="1882"/>
        <v>71.769178800000006</v>
      </c>
      <c r="N6397">
        <f t="shared" si="1883"/>
        <v>132.98406660000001</v>
      </c>
      <c r="O6397">
        <f t="shared" si="1884"/>
        <v>54.882313199999999</v>
      </c>
      <c r="P6397">
        <f t="shared" si="1885"/>
        <v>52.771455000000003</v>
      </c>
      <c r="Q6397">
        <f t="shared" si="1886"/>
        <v>101.32119360000002</v>
      </c>
      <c r="R6397">
        <f t="shared" si="1887"/>
        <v>92.877760800000004</v>
      </c>
      <c r="S6397">
        <f t="shared" si="1888"/>
        <v>126.651492</v>
      </c>
      <c r="T6397">
        <f t="shared" si="1889"/>
        <v>128.76235020000001</v>
      </c>
      <c r="U6397">
        <f t="shared" si="1890"/>
        <v>143.53835760000001</v>
      </c>
      <c r="V6397">
        <v>0</v>
      </c>
      <c r="W6397">
        <v>0</v>
      </c>
      <c r="X6397">
        <f t="shared" si="1891"/>
        <v>196.30981260000001</v>
      </c>
      <c r="Y6397">
        <f t="shared" si="1892"/>
        <v>143.53835760000001</v>
      </c>
      <c r="Z6397">
        <f t="shared" si="1893"/>
        <v>234.30526020000002</v>
      </c>
      <c r="AA6397">
        <f t="shared" si="1894"/>
        <v>73.880037000000016</v>
      </c>
      <c r="AB6397">
        <v>0</v>
      </c>
      <c r="AC6397">
        <f t="shared" si="1895"/>
        <v>246.97040940000002</v>
      </c>
      <c r="AD6397">
        <f t="shared" si="1896"/>
        <v>135.0949248</v>
      </c>
      <c r="AE6397">
        <f t="shared" si="1897"/>
        <v>94.988619</v>
      </c>
      <c r="AF6397">
        <v>0</v>
      </c>
      <c r="AG6397">
        <v>0</v>
      </c>
      <c r="AH6397">
        <v>0</v>
      </c>
      <c r="AI6397">
        <v>0</v>
      </c>
      <c r="CH6397">
        <f t="shared" si="1898"/>
        <v>2110.8582000000001</v>
      </c>
      <c r="CJ6397">
        <v>6395</v>
      </c>
      <c r="CK6397">
        <f t="shared" si="1899"/>
        <v>2110.8582000000001</v>
      </c>
    </row>
    <row r="6398" spans="1:90" x14ac:dyDescent="0.25">
      <c r="A6398" s="3"/>
      <c r="B6398" s="3"/>
      <c r="C6398">
        <v>12</v>
      </c>
      <c r="E6398">
        <v>0.72399999999999998</v>
      </c>
      <c r="F6398">
        <v>0.93</v>
      </c>
      <c r="G6398">
        <v>0.99</v>
      </c>
      <c r="H6398">
        <v>3135</v>
      </c>
      <c r="K6398" t="s">
        <v>6427</v>
      </c>
      <c r="L6398">
        <f t="shared" si="1881"/>
        <v>79.410485484000006</v>
      </c>
      <c r="M6398">
        <f t="shared" si="1882"/>
        <v>71.05148701200001</v>
      </c>
      <c r="N6398">
        <f t="shared" si="1883"/>
        <v>131.65422593400001</v>
      </c>
      <c r="O6398">
        <f t="shared" si="1884"/>
        <v>54.333490068000003</v>
      </c>
      <c r="P6398">
        <f t="shared" si="1885"/>
        <v>52.243740450000011</v>
      </c>
      <c r="Q6398">
        <f t="shared" si="1886"/>
        <v>100.30798166400001</v>
      </c>
      <c r="R6398">
        <f t="shared" si="1887"/>
        <v>91.948983192</v>
      </c>
      <c r="S6398">
        <f t="shared" si="1888"/>
        <v>125.38497708000001</v>
      </c>
      <c r="T6398">
        <f t="shared" si="1889"/>
        <v>127.47472669800001</v>
      </c>
      <c r="U6398">
        <f t="shared" si="1890"/>
        <v>142.10297402400002</v>
      </c>
      <c r="V6398">
        <v>0</v>
      </c>
      <c r="W6398">
        <v>0</v>
      </c>
      <c r="X6398">
        <f t="shared" si="1891"/>
        <v>194.34671447400004</v>
      </c>
      <c r="Y6398">
        <f t="shared" si="1892"/>
        <v>142.10297402400002</v>
      </c>
      <c r="Z6398">
        <f t="shared" si="1893"/>
        <v>231.96220759800002</v>
      </c>
      <c r="AA6398">
        <f t="shared" si="1894"/>
        <v>73.141236630000023</v>
      </c>
      <c r="AB6398">
        <v>0</v>
      </c>
      <c r="AC6398">
        <f t="shared" si="1895"/>
        <v>244.50070530600004</v>
      </c>
      <c r="AD6398">
        <f t="shared" si="1896"/>
        <v>133.74397555200002</v>
      </c>
      <c r="AE6398">
        <f t="shared" si="1897"/>
        <v>94.038732810000013</v>
      </c>
      <c r="AF6398">
        <v>0</v>
      </c>
      <c r="AG6398">
        <v>0</v>
      </c>
      <c r="AH6398">
        <v>0</v>
      </c>
      <c r="AI6398">
        <v>0</v>
      </c>
      <c r="CH6398">
        <f t="shared" si="1898"/>
        <v>2089.7496180000003</v>
      </c>
      <c r="CJ6398">
        <v>6396</v>
      </c>
      <c r="CK6398">
        <f t="shared" si="1899"/>
        <v>2089.7496180000003</v>
      </c>
    </row>
    <row r="6399" spans="1:90" x14ac:dyDescent="0.25">
      <c r="A6399" s="3"/>
      <c r="B6399" s="3"/>
      <c r="C6399">
        <v>13</v>
      </c>
      <c r="E6399">
        <v>0.72399999999999998</v>
      </c>
      <c r="F6399">
        <v>0.93</v>
      </c>
      <c r="G6399">
        <v>0.93</v>
      </c>
      <c r="H6399">
        <v>3135</v>
      </c>
      <c r="K6399" t="s">
        <v>6428</v>
      </c>
      <c r="L6399">
        <f t="shared" si="1881"/>
        <v>74.597728788000012</v>
      </c>
      <c r="M6399">
        <f t="shared" si="1882"/>
        <v>66.745336284000018</v>
      </c>
      <c r="N6399">
        <f t="shared" si="1883"/>
        <v>123.67518193800002</v>
      </c>
      <c r="O6399">
        <f t="shared" si="1884"/>
        <v>51.040551276000009</v>
      </c>
      <c r="P6399">
        <f t="shared" si="1885"/>
        <v>49.077453150000011</v>
      </c>
      <c r="Q6399">
        <f t="shared" si="1886"/>
        <v>94.228710048000011</v>
      </c>
      <c r="R6399">
        <f t="shared" si="1887"/>
        <v>86.376317544000003</v>
      </c>
      <c r="S6399">
        <f t="shared" si="1888"/>
        <v>117.78588756000002</v>
      </c>
      <c r="T6399">
        <f t="shared" si="1889"/>
        <v>119.74898568600001</v>
      </c>
      <c r="U6399">
        <f t="shared" si="1890"/>
        <v>133.49067256800004</v>
      </c>
      <c r="V6399">
        <v>0</v>
      </c>
      <c r="W6399">
        <v>0</v>
      </c>
      <c r="X6399">
        <f t="shared" si="1891"/>
        <v>182.56812571800003</v>
      </c>
      <c r="Y6399">
        <f t="shared" si="1892"/>
        <v>133.49067256800004</v>
      </c>
      <c r="Z6399">
        <f t="shared" si="1893"/>
        <v>217.90389198600005</v>
      </c>
      <c r="AA6399">
        <f t="shared" si="1894"/>
        <v>68.708434410000024</v>
      </c>
      <c r="AB6399">
        <v>0</v>
      </c>
      <c r="AC6399">
        <f t="shared" si="1895"/>
        <v>229.68248074200005</v>
      </c>
      <c r="AD6399">
        <f t="shared" si="1896"/>
        <v>125.63828006400003</v>
      </c>
      <c r="AE6399">
        <f t="shared" si="1897"/>
        <v>88.339415670000008</v>
      </c>
      <c r="AF6399">
        <v>0</v>
      </c>
      <c r="AG6399">
        <v>0</v>
      </c>
      <c r="AH6399">
        <v>0</v>
      </c>
      <c r="AI6399">
        <v>0</v>
      </c>
      <c r="CH6399">
        <f t="shared" si="1898"/>
        <v>1963.0981260000005</v>
      </c>
      <c r="CJ6399">
        <v>6397</v>
      </c>
      <c r="CK6399">
        <f t="shared" si="1899"/>
        <v>1963.0981260000005</v>
      </c>
    </row>
    <row r="6400" spans="1:90" x14ac:dyDescent="0.25">
      <c r="A6400" s="3"/>
      <c r="B6400" s="3"/>
      <c r="C6400">
        <v>14</v>
      </c>
      <c r="E6400">
        <v>0.72399999999999998</v>
      </c>
      <c r="F6400">
        <v>0.93</v>
      </c>
      <c r="G6400">
        <v>0.92</v>
      </c>
      <c r="H6400">
        <v>3135</v>
      </c>
      <c r="K6400" t="s">
        <v>6429</v>
      </c>
      <c r="L6400">
        <f t="shared" si="1881"/>
        <v>73.795602672000001</v>
      </c>
      <c r="M6400">
        <f t="shared" si="1882"/>
        <v>66.027644496000008</v>
      </c>
      <c r="N6400">
        <f t="shared" si="1883"/>
        <v>122.34534127200001</v>
      </c>
      <c r="O6400">
        <f t="shared" si="1884"/>
        <v>50.491728144000007</v>
      </c>
      <c r="P6400">
        <f t="shared" si="1885"/>
        <v>48.549738600000012</v>
      </c>
      <c r="Q6400">
        <f t="shared" si="1886"/>
        <v>93.21549811200002</v>
      </c>
      <c r="R6400">
        <f t="shared" si="1887"/>
        <v>85.447539936000013</v>
      </c>
      <c r="S6400">
        <f t="shared" si="1888"/>
        <v>116.51937264000001</v>
      </c>
      <c r="T6400">
        <f t="shared" si="1889"/>
        <v>118.46136218400001</v>
      </c>
      <c r="U6400">
        <f t="shared" si="1890"/>
        <v>132.05528899200002</v>
      </c>
      <c r="V6400">
        <v>0</v>
      </c>
      <c r="W6400">
        <v>0</v>
      </c>
      <c r="X6400">
        <f t="shared" si="1891"/>
        <v>180.60502759200003</v>
      </c>
      <c r="Y6400">
        <f t="shared" si="1892"/>
        <v>132.05528899200002</v>
      </c>
      <c r="Z6400">
        <f t="shared" si="1893"/>
        <v>215.56083938400002</v>
      </c>
      <c r="AA6400">
        <f t="shared" si="1894"/>
        <v>67.969634040000017</v>
      </c>
      <c r="AB6400">
        <v>0</v>
      </c>
      <c r="AC6400">
        <f t="shared" si="1895"/>
        <v>227.21277664800004</v>
      </c>
      <c r="AD6400">
        <f t="shared" si="1896"/>
        <v>124.28733081600002</v>
      </c>
      <c r="AE6400">
        <f t="shared" si="1897"/>
        <v>87.389529480000007</v>
      </c>
      <c r="AF6400">
        <v>0</v>
      </c>
      <c r="AG6400">
        <v>0</v>
      </c>
      <c r="AH6400">
        <v>0</v>
      </c>
      <c r="AI6400">
        <v>0</v>
      </c>
      <c r="CH6400">
        <f t="shared" si="1898"/>
        <v>1941.9895440000003</v>
      </c>
      <c r="CJ6400">
        <v>6398</v>
      </c>
      <c r="CK6400">
        <f t="shared" si="1899"/>
        <v>1941.9895440000003</v>
      </c>
    </row>
    <row r="6401" spans="1:90" x14ac:dyDescent="0.25">
      <c r="A6401" s="3"/>
      <c r="B6401" s="3"/>
      <c r="C6401">
        <v>15</v>
      </c>
      <c r="E6401">
        <v>0.72399999999999998</v>
      </c>
      <c r="F6401">
        <v>0.93</v>
      </c>
      <c r="G6401">
        <v>0.9</v>
      </c>
      <c r="H6401">
        <v>3135</v>
      </c>
      <c r="K6401" t="s">
        <v>6430</v>
      </c>
      <c r="L6401">
        <f t="shared" si="1881"/>
        <v>72.191350440000008</v>
      </c>
      <c r="M6401">
        <f t="shared" si="1882"/>
        <v>64.592260920000015</v>
      </c>
      <c r="N6401">
        <f t="shared" si="1883"/>
        <v>119.68565994000002</v>
      </c>
      <c r="O6401">
        <f t="shared" si="1884"/>
        <v>49.394081880000009</v>
      </c>
      <c r="P6401">
        <f t="shared" si="1885"/>
        <v>47.494309500000014</v>
      </c>
      <c r="Q6401">
        <f t="shared" si="1886"/>
        <v>91.189074240000025</v>
      </c>
      <c r="R6401">
        <f t="shared" si="1887"/>
        <v>83.589984720000004</v>
      </c>
      <c r="S6401">
        <f t="shared" si="1888"/>
        <v>113.98634280000002</v>
      </c>
      <c r="T6401">
        <f t="shared" si="1889"/>
        <v>115.88611518000002</v>
      </c>
      <c r="U6401">
        <f t="shared" si="1890"/>
        <v>129.18452184000003</v>
      </c>
      <c r="V6401">
        <v>0</v>
      </c>
      <c r="W6401">
        <v>0</v>
      </c>
      <c r="X6401">
        <f t="shared" si="1891"/>
        <v>176.67883134000002</v>
      </c>
      <c r="Y6401">
        <f t="shared" si="1892"/>
        <v>129.18452184000003</v>
      </c>
      <c r="Z6401">
        <f t="shared" si="1893"/>
        <v>210.87473418000005</v>
      </c>
      <c r="AA6401">
        <f t="shared" si="1894"/>
        <v>66.492033300000017</v>
      </c>
      <c r="AB6401">
        <v>0</v>
      </c>
      <c r="AC6401">
        <f t="shared" si="1895"/>
        <v>222.27336846000006</v>
      </c>
      <c r="AD6401">
        <f t="shared" si="1896"/>
        <v>121.58543232000002</v>
      </c>
      <c r="AE6401">
        <f t="shared" si="1897"/>
        <v>85.489757100000006</v>
      </c>
      <c r="AF6401">
        <v>0</v>
      </c>
      <c r="AG6401">
        <v>0</v>
      </c>
      <c r="AH6401">
        <v>0</v>
      </c>
      <c r="AI6401">
        <v>0</v>
      </c>
      <c r="CH6401">
        <f t="shared" si="1898"/>
        <v>1899.7723800000006</v>
      </c>
      <c r="CJ6401">
        <v>6399</v>
      </c>
      <c r="CK6401">
        <f t="shared" si="1899"/>
        <v>1899.7723800000006</v>
      </c>
    </row>
    <row r="6402" spans="1:90" x14ac:dyDescent="0.25">
      <c r="A6402" s="3"/>
      <c r="B6402" s="3"/>
      <c r="C6402">
        <v>16</v>
      </c>
      <c r="E6402">
        <v>0.72399999999999998</v>
      </c>
      <c r="F6402">
        <v>0.93</v>
      </c>
      <c r="G6402">
        <v>0.88</v>
      </c>
      <c r="H6402">
        <v>3135</v>
      </c>
      <c r="K6402" t="s">
        <v>6431</v>
      </c>
      <c r="L6402">
        <f t="shared" si="1881"/>
        <v>70.587098208</v>
      </c>
      <c r="M6402">
        <f t="shared" si="1882"/>
        <v>63.156877344000002</v>
      </c>
      <c r="N6402">
        <f t="shared" si="1883"/>
        <v>117.025978608</v>
      </c>
      <c r="O6402">
        <f t="shared" si="1884"/>
        <v>48.296435615999997</v>
      </c>
      <c r="P6402">
        <f t="shared" si="1885"/>
        <v>46.438880400000002</v>
      </c>
      <c r="Q6402">
        <f t="shared" si="1886"/>
        <v>89.162650368000001</v>
      </c>
      <c r="R6402">
        <f t="shared" si="1887"/>
        <v>81.732429503999995</v>
      </c>
      <c r="S6402">
        <f t="shared" si="1888"/>
        <v>111.45331295999999</v>
      </c>
      <c r="T6402">
        <f t="shared" si="1889"/>
        <v>113.310868176</v>
      </c>
      <c r="U6402">
        <f t="shared" si="1890"/>
        <v>126.313754688</v>
      </c>
      <c r="V6402">
        <v>0</v>
      </c>
      <c r="W6402">
        <v>0</v>
      </c>
      <c r="X6402">
        <f t="shared" si="1891"/>
        <v>172.75263508800001</v>
      </c>
      <c r="Y6402">
        <f t="shared" si="1892"/>
        <v>126.313754688</v>
      </c>
      <c r="Z6402">
        <f t="shared" si="1893"/>
        <v>206.18862897599999</v>
      </c>
      <c r="AA6402">
        <f t="shared" si="1894"/>
        <v>65.014432560000003</v>
      </c>
      <c r="AB6402">
        <v>0</v>
      </c>
      <c r="AC6402">
        <f t="shared" si="1895"/>
        <v>217.33396027200001</v>
      </c>
      <c r="AD6402">
        <f t="shared" si="1896"/>
        <v>118.883533824</v>
      </c>
      <c r="AE6402">
        <f t="shared" si="1897"/>
        <v>83.58998471999999</v>
      </c>
      <c r="AF6402">
        <v>0</v>
      </c>
      <c r="AG6402">
        <v>0</v>
      </c>
      <c r="AH6402">
        <v>0</v>
      </c>
      <c r="AI6402">
        <v>0</v>
      </c>
      <c r="CH6402">
        <f t="shared" si="1898"/>
        <v>1857.5552160000002</v>
      </c>
      <c r="CJ6402">
        <v>6400</v>
      </c>
      <c r="CK6402">
        <f t="shared" si="1899"/>
        <v>1857.5552160000002</v>
      </c>
    </row>
    <row r="6403" spans="1:90" x14ac:dyDescent="0.25">
      <c r="A6403" s="3"/>
      <c r="B6403" s="3"/>
      <c r="C6403">
        <v>17</v>
      </c>
      <c r="E6403">
        <v>0.72399999999999998</v>
      </c>
      <c r="F6403">
        <v>0.93</v>
      </c>
      <c r="G6403">
        <v>0.9</v>
      </c>
      <c r="H6403">
        <v>3135</v>
      </c>
      <c r="K6403" t="s">
        <v>6432</v>
      </c>
      <c r="L6403">
        <f t="shared" si="1881"/>
        <v>72.191350440000008</v>
      </c>
      <c r="M6403">
        <f t="shared" si="1882"/>
        <v>64.592260920000015</v>
      </c>
      <c r="N6403">
        <f t="shared" si="1883"/>
        <v>119.68565994000002</v>
      </c>
      <c r="O6403">
        <f t="shared" si="1884"/>
        <v>49.394081880000009</v>
      </c>
      <c r="P6403">
        <f t="shared" si="1885"/>
        <v>47.494309500000014</v>
      </c>
      <c r="Q6403">
        <f t="shared" si="1886"/>
        <v>91.189074240000025</v>
      </c>
      <c r="R6403">
        <f t="shared" si="1887"/>
        <v>83.589984720000004</v>
      </c>
      <c r="S6403">
        <f t="shared" si="1888"/>
        <v>113.98634280000002</v>
      </c>
      <c r="T6403">
        <f t="shared" si="1889"/>
        <v>115.88611518000002</v>
      </c>
      <c r="U6403">
        <f t="shared" si="1890"/>
        <v>129.18452184000003</v>
      </c>
      <c r="V6403">
        <v>0</v>
      </c>
      <c r="W6403">
        <v>0</v>
      </c>
      <c r="X6403">
        <f t="shared" si="1891"/>
        <v>176.67883134000002</v>
      </c>
      <c r="Y6403">
        <f t="shared" si="1892"/>
        <v>129.18452184000003</v>
      </c>
      <c r="Z6403">
        <f t="shared" si="1893"/>
        <v>210.87473418000005</v>
      </c>
      <c r="AA6403">
        <f t="shared" si="1894"/>
        <v>66.492033300000017</v>
      </c>
      <c r="AB6403">
        <v>0</v>
      </c>
      <c r="AC6403">
        <f t="shared" si="1895"/>
        <v>222.27336846000006</v>
      </c>
      <c r="AD6403">
        <f t="shared" si="1896"/>
        <v>121.58543232000002</v>
      </c>
      <c r="AE6403">
        <f t="shared" si="1897"/>
        <v>85.489757100000006</v>
      </c>
      <c r="AF6403">
        <v>0</v>
      </c>
      <c r="AG6403">
        <v>0</v>
      </c>
      <c r="AH6403">
        <v>0</v>
      </c>
      <c r="AI6403">
        <v>0</v>
      </c>
      <c r="CH6403">
        <f t="shared" si="1898"/>
        <v>1899.7723800000006</v>
      </c>
      <c r="CJ6403">
        <v>6401</v>
      </c>
      <c r="CK6403">
        <f t="shared" si="1899"/>
        <v>1899.7723800000006</v>
      </c>
    </row>
    <row r="6404" spans="1:90" x14ac:dyDescent="0.25">
      <c r="A6404" s="3"/>
      <c r="B6404" s="3"/>
      <c r="C6404">
        <v>18</v>
      </c>
      <c r="E6404">
        <v>0.72399999999999998</v>
      </c>
      <c r="F6404">
        <v>0.93</v>
      </c>
      <c r="G6404">
        <v>0.92</v>
      </c>
      <c r="H6404">
        <v>3135</v>
      </c>
      <c r="K6404" t="s">
        <v>6433</v>
      </c>
      <c r="L6404">
        <f t="shared" ref="L6404:L6467" si="1900">E6404*F6404*G6404*H6404*0.038</f>
        <v>73.795602672000001</v>
      </c>
      <c r="M6404">
        <f t="shared" ref="M6404:M6467" si="1901">E6404*F6404*G6404*H6404*0.034</f>
        <v>66.027644496000008</v>
      </c>
      <c r="N6404">
        <f t="shared" ref="N6404:N6467" si="1902">E6404*F6404*G6404*H6404*0.063</f>
        <v>122.34534127200001</v>
      </c>
      <c r="O6404">
        <f t="shared" ref="O6404:O6467" si="1903">E6404*F6404*G6404*H6404*0.026</f>
        <v>50.491728144000007</v>
      </c>
      <c r="P6404">
        <f t="shared" ref="P6404:P6467" si="1904">E6404*F6404*G6404*H6404*0.025</f>
        <v>48.549738600000012</v>
      </c>
      <c r="Q6404">
        <f t="shared" ref="Q6404:Q6467" si="1905">E6404*F6404*G6404*H6404*0.048</f>
        <v>93.21549811200002</v>
      </c>
      <c r="R6404">
        <f t="shared" ref="R6404:R6467" si="1906">E6404*F6404*G6404*H6404*0.044</f>
        <v>85.447539936000013</v>
      </c>
      <c r="S6404">
        <f t="shared" ref="S6404:S6467" si="1907">E6404*F6404*G6404*H6404*0.06</f>
        <v>116.51937264000001</v>
      </c>
      <c r="T6404">
        <f t="shared" ref="T6404:T6467" si="1908">E6404*F6404*G6404*H6404*0.061</f>
        <v>118.46136218400001</v>
      </c>
      <c r="U6404">
        <f t="shared" ref="U6404:U6467" si="1909">E6404*F6404*G6404*H6404*0.068</f>
        <v>132.05528899200002</v>
      </c>
      <c r="V6404">
        <v>0</v>
      </c>
      <c r="W6404">
        <v>0</v>
      </c>
      <c r="X6404">
        <f t="shared" ref="X6404:X6467" si="1910">E6404*F6404*G6404*H6404*0.093</f>
        <v>180.60502759200003</v>
      </c>
      <c r="Y6404">
        <f t="shared" ref="Y6404:Y6467" si="1911">E6404*F6404*G6404*H6404*0.068</f>
        <v>132.05528899200002</v>
      </c>
      <c r="Z6404">
        <f t="shared" ref="Z6404:Z6467" si="1912">E6404*F6404*G6404*H6404*0.111</f>
        <v>215.56083938400002</v>
      </c>
      <c r="AA6404">
        <f t="shared" ref="AA6404:AA6467" si="1913">E6404*F6404*G6404*H6404*0.035</f>
        <v>67.969634040000017</v>
      </c>
      <c r="AB6404">
        <v>0</v>
      </c>
      <c r="AC6404">
        <f t="shared" ref="AC6404:AC6467" si="1914">E6404*F6404*G6404*H6404*0.117</f>
        <v>227.21277664800004</v>
      </c>
      <c r="AD6404">
        <f t="shared" ref="AD6404:AD6467" si="1915">E6404*F6404*G6404*H6404*0.064</f>
        <v>124.28733081600002</v>
      </c>
      <c r="AE6404">
        <f t="shared" ref="AE6404:AE6467" si="1916">E6404*F6404*G6404*H6404*0.045</f>
        <v>87.389529480000007</v>
      </c>
      <c r="AF6404">
        <v>0</v>
      </c>
      <c r="AG6404">
        <v>0</v>
      </c>
      <c r="AH6404">
        <v>0</v>
      </c>
      <c r="AI6404">
        <v>0</v>
      </c>
      <c r="CH6404">
        <f t="shared" ref="CH6404:CH6467" si="1917">SUM(L6404:CF6404)</f>
        <v>1941.9895440000003</v>
      </c>
      <c r="CJ6404">
        <v>6402</v>
      </c>
      <c r="CK6404">
        <f t="shared" ref="CK6404:CK6467" si="1918">CH6404</f>
        <v>1941.9895440000003</v>
      </c>
    </row>
    <row r="6405" spans="1:90" x14ac:dyDescent="0.25">
      <c r="A6405" s="3"/>
      <c r="B6405" s="3"/>
      <c r="C6405">
        <v>19</v>
      </c>
      <c r="E6405">
        <v>0.72399999999999998</v>
      </c>
      <c r="F6405">
        <v>0.93</v>
      </c>
      <c r="G6405">
        <v>0.96</v>
      </c>
      <c r="H6405">
        <v>3135</v>
      </c>
      <c r="K6405" t="s">
        <v>6434</v>
      </c>
      <c r="L6405">
        <f t="shared" si="1900"/>
        <v>77.004107136000002</v>
      </c>
      <c r="M6405">
        <f t="shared" si="1901"/>
        <v>68.898411648000007</v>
      </c>
      <c r="N6405">
        <f t="shared" si="1902"/>
        <v>127.66470393600001</v>
      </c>
      <c r="O6405">
        <f t="shared" si="1903"/>
        <v>52.687020672000003</v>
      </c>
      <c r="P6405">
        <f t="shared" si="1904"/>
        <v>50.660596800000008</v>
      </c>
      <c r="Q6405">
        <f t="shared" si="1905"/>
        <v>97.26834585600001</v>
      </c>
      <c r="R6405">
        <f t="shared" si="1906"/>
        <v>89.162650368000001</v>
      </c>
      <c r="S6405">
        <f t="shared" si="1907"/>
        <v>121.58543232</v>
      </c>
      <c r="T6405">
        <f t="shared" si="1908"/>
        <v>123.611856192</v>
      </c>
      <c r="U6405">
        <f t="shared" si="1909"/>
        <v>137.79682329600001</v>
      </c>
      <c r="V6405">
        <v>0</v>
      </c>
      <c r="W6405">
        <v>0</v>
      </c>
      <c r="X6405">
        <f t="shared" si="1910"/>
        <v>188.45742009599999</v>
      </c>
      <c r="Y6405">
        <f t="shared" si="1911"/>
        <v>137.79682329600001</v>
      </c>
      <c r="Z6405">
        <f t="shared" si="1912"/>
        <v>224.93304979200002</v>
      </c>
      <c r="AA6405">
        <f t="shared" si="1913"/>
        <v>70.924835520000016</v>
      </c>
      <c r="AB6405">
        <v>0</v>
      </c>
      <c r="AC6405">
        <f t="shared" si="1914"/>
        <v>237.09159302400002</v>
      </c>
      <c r="AD6405">
        <f t="shared" si="1915"/>
        <v>129.691127808</v>
      </c>
      <c r="AE6405">
        <f t="shared" si="1916"/>
        <v>91.189074239999997</v>
      </c>
      <c r="AF6405">
        <v>0</v>
      </c>
      <c r="AG6405">
        <v>0</v>
      </c>
      <c r="AH6405">
        <v>0</v>
      </c>
      <c r="AI6405">
        <v>0</v>
      </c>
      <c r="CH6405">
        <f t="shared" si="1917"/>
        <v>2026.4238720000001</v>
      </c>
      <c r="CJ6405">
        <v>6403</v>
      </c>
      <c r="CK6405">
        <f t="shared" si="1918"/>
        <v>2026.4238720000001</v>
      </c>
    </row>
    <row r="6406" spans="1:90" x14ac:dyDescent="0.25">
      <c r="A6406" s="3"/>
      <c r="B6406" s="3"/>
      <c r="C6406">
        <v>20</v>
      </c>
      <c r="E6406">
        <v>0.72399999999999998</v>
      </c>
      <c r="F6406">
        <v>0.93</v>
      </c>
      <c r="G6406">
        <v>0.98</v>
      </c>
      <c r="H6406">
        <v>3135</v>
      </c>
      <c r="K6406" t="s">
        <v>6435</v>
      </c>
      <c r="L6406">
        <f t="shared" si="1900"/>
        <v>78.608359367999995</v>
      </c>
      <c r="M6406">
        <f t="shared" si="1901"/>
        <v>70.333795223999999</v>
      </c>
      <c r="N6406">
        <f t="shared" si="1902"/>
        <v>130.32438526799999</v>
      </c>
      <c r="O6406">
        <f t="shared" si="1903"/>
        <v>53.784666936000001</v>
      </c>
      <c r="P6406">
        <f t="shared" si="1904"/>
        <v>51.716025900000005</v>
      </c>
      <c r="Q6406">
        <f t="shared" si="1905"/>
        <v>99.294769728000006</v>
      </c>
      <c r="R6406">
        <f t="shared" si="1906"/>
        <v>91.020205583999996</v>
      </c>
      <c r="S6406">
        <f t="shared" si="1907"/>
        <v>124.11846215999999</v>
      </c>
      <c r="T6406">
        <f t="shared" si="1908"/>
        <v>126.187103196</v>
      </c>
      <c r="U6406">
        <f t="shared" si="1909"/>
        <v>140.667590448</v>
      </c>
      <c r="V6406">
        <v>0</v>
      </c>
      <c r="W6406">
        <v>0</v>
      </c>
      <c r="X6406">
        <f t="shared" si="1910"/>
        <v>192.383616348</v>
      </c>
      <c r="Y6406">
        <f t="shared" si="1911"/>
        <v>140.667590448</v>
      </c>
      <c r="Z6406">
        <f t="shared" si="1912"/>
        <v>229.61915499599999</v>
      </c>
      <c r="AA6406">
        <f t="shared" si="1913"/>
        <v>72.402436260000002</v>
      </c>
      <c r="AB6406">
        <v>0</v>
      </c>
      <c r="AC6406">
        <f t="shared" si="1914"/>
        <v>242.03100121200001</v>
      </c>
      <c r="AD6406">
        <f t="shared" si="1915"/>
        <v>132.39302630399999</v>
      </c>
      <c r="AE6406">
        <f t="shared" si="1916"/>
        <v>93.088846619999998</v>
      </c>
      <c r="AF6406">
        <v>0</v>
      </c>
      <c r="AG6406">
        <v>0</v>
      </c>
      <c r="AH6406">
        <v>0</v>
      </c>
      <c r="AI6406">
        <v>0</v>
      </c>
      <c r="CH6406">
        <f t="shared" si="1917"/>
        <v>2068.641036</v>
      </c>
      <c r="CJ6406">
        <v>6404</v>
      </c>
      <c r="CK6406">
        <f t="shared" si="1918"/>
        <v>2068.641036</v>
      </c>
    </row>
    <row r="6407" spans="1:90" x14ac:dyDescent="0.25">
      <c r="A6407" s="3"/>
      <c r="B6407" s="3"/>
      <c r="C6407">
        <v>21</v>
      </c>
      <c r="E6407">
        <v>0.72399999999999998</v>
      </c>
      <c r="F6407">
        <v>0.93</v>
      </c>
      <c r="G6407">
        <v>0.96</v>
      </c>
      <c r="H6407">
        <v>3135</v>
      </c>
      <c r="K6407" t="s">
        <v>6436</v>
      </c>
      <c r="L6407">
        <f t="shared" si="1900"/>
        <v>77.004107136000002</v>
      </c>
      <c r="M6407">
        <f t="shared" si="1901"/>
        <v>68.898411648000007</v>
      </c>
      <c r="N6407">
        <f t="shared" si="1902"/>
        <v>127.66470393600001</v>
      </c>
      <c r="O6407">
        <f t="shared" si="1903"/>
        <v>52.687020672000003</v>
      </c>
      <c r="P6407">
        <f t="shared" si="1904"/>
        <v>50.660596800000008</v>
      </c>
      <c r="Q6407">
        <f t="shared" si="1905"/>
        <v>97.26834585600001</v>
      </c>
      <c r="R6407">
        <f t="shared" si="1906"/>
        <v>89.162650368000001</v>
      </c>
      <c r="S6407">
        <f t="shared" si="1907"/>
        <v>121.58543232</v>
      </c>
      <c r="T6407">
        <f t="shared" si="1908"/>
        <v>123.611856192</v>
      </c>
      <c r="U6407">
        <f t="shared" si="1909"/>
        <v>137.79682329600001</v>
      </c>
      <c r="V6407">
        <v>0</v>
      </c>
      <c r="W6407">
        <v>0</v>
      </c>
      <c r="X6407">
        <f t="shared" si="1910"/>
        <v>188.45742009599999</v>
      </c>
      <c r="Y6407">
        <f t="shared" si="1911"/>
        <v>137.79682329600001</v>
      </c>
      <c r="Z6407">
        <f t="shared" si="1912"/>
        <v>224.93304979200002</v>
      </c>
      <c r="AA6407">
        <f t="shared" si="1913"/>
        <v>70.924835520000016</v>
      </c>
      <c r="AB6407">
        <v>0</v>
      </c>
      <c r="AC6407">
        <f t="shared" si="1914"/>
        <v>237.09159302400002</v>
      </c>
      <c r="AD6407">
        <f t="shared" si="1915"/>
        <v>129.691127808</v>
      </c>
      <c r="AE6407">
        <f t="shared" si="1916"/>
        <v>91.189074239999997</v>
      </c>
      <c r="AF6407">
        <v>0</v>
      </c>
      <c r="AG6407">
        <v>0</v>
      </c>
      <c r="AH6407">
        <v>0</v>
      </c>
      <c r="AI6407">
        <v>0</v>
      </c>
      <c r="CH6407">
        <f t="shared" si="1917"/>
        <v>2026.4238720000001</v>
      </c>
      <c r="CJ6407">
        <v>6405</v>
      </c>
      <c r="CK6407">
        <f t="shared" si="1918"/>
        <v>2026.4238720000001</v>
      </c>
    </row>
    <row r="6408" spans="1:90" x14ac:dyDescent="0.25">
      <c r="A6408" s="3"/>
      <c r="B6408" s="3"/>
      <c r="C6408">
        <v>22</v>
      </c>
      <c r="E6408">
        <v>0.72399999999999998</v>
      </c>
      <c r="F6408">
        <v>0.93</v>
      </c>
      <c r="G6408">
        <v>0.9</v>
      </c>
      <c r="H6408">
        <v>3135</v>
      </c>
      <c r="K6408" t="s">
        <v>6437</v>
      </c>
      <c r="L6408">
        <f t="shared" si="1900"/>
        <v>72.191350440000008</v>
      </c>
      <c r="M6408">
        <f t="shared" si="1901"/>
        <v>64.592260920000015</v>
      </c>
      <c r="N6408">
        <f t="shared" si="1902"/>
        <v>119.68565994000002</v>
      </c>
      <c r="O6408">
        <f t="shared" si="1903"/>
        <v>49.394081880000009</v>
      </c>
      <c r="P6408">
        <f t="shared" si="1904"/>
        <v>47.494309500000014</v>
      </c>
      <c r="Q6408">
        <f t="shared" si="1905"/>
        <v>91.189074240000025</v>
      </c>
      <c r="R6408">
        <f t="shared" si="1906"/>
        <v>83.589984720000004</v>
      </c>
      <c r="S6408">
        <f t="shared" si="1907"/>
        <v>113.98634280000002</v>
      </c>
      <c r="T6408">
        <f t="shared" si="1908"/>
        <v>115.88611518000002</v>
      </c>
      <c r="U6408">
        <f t="shared" si="1909"/>
        <v>129.18452184000003</v>
      </c>
      <c r="V6408">
        <v>0</v>
      </c>
      <c r="W6408">
        <v>0</v>
      </c>
      <c r="X6408">
        <f t="shared" si="1910"/>
        <v>176.67883134000002</v>
      </c>
      <c r="Y6408">
        <f t="shared" si="1911"/>
        <v>129.18452184000003</v>
      </c>
      <c r="Z6408">
        <f t="shared" si="1912"/>
        <v>210.87473418000005</v>
      </c>
      <c r="AA6408">
        <f t="shared" si="1913"/>
        <v>66.492033300000017</v>
      </c>
      <c r="AB6408">
        <v>0</v>
      </c>
      <c r="AC6408">
        <f t="shared" si="1914"/>
        <v>222.27336846000006</v>
      </c>
      <c r="AD6408">
        <f t="shared" si="1915"/>
        <v>121.58543232000002</v>
      </c>
      <c r="AE6408">
        <f t="shared" si="1916"/>
        <v>85.489757100000006</v>
      </c>
      <c r="AF6408">
        <v>0</v>
      </c>
      <c r="AG6408">
        <v>0</v>
      </c>
      <c r="AH6408">
        <v>0</v>
      </c>
      <c r="AI6408">
        <v>0</v>
      </c>
      <c r="CH6408">
        <f t="shared" si="1917"/>
        <v>1899.7723800000006</v>
      </c>
      <c r="CJ6408">
        <v>6406</v>
      </c>
      <c r="CK6408">
        <f t="shared" si="1918"/>
        <v>1899.7723800000006</v>
      </c>
    </row>
    <row r="6409" spans="1:90" x14ac:dyDescent="0.25">
      <c r="A6409" s="3"/>
      <c r="B6409" s="3"/>
      <c r="C6409">
        <v>23</v>
      </c>
      <c r="E6409">
        <v>0.72399999999999998</v>
      </c>
      <c r="F6409">
        <v>0.93</v>
      </c>
      <c r="G6409">
        <v>0.8</v>
      </c>
      <c r="H6409">
        <v>3135</v>
      </c>
      <c r="K6409" t="s">
        <v>6438</v>
      </c>
      <c r="L6409">
        <f t="shared" si="1900"/>
        <v>64.170089279999999</v>
      </c>
      <c r="M6409">
        <f t="shared" si="1901"/>
        <v>57.41534304000001</v>
      </c>
      <c r="N6409">
        <f t="shared" si="1902"/>
        <v>106.38725328000001</v>
      </c>
      <c r="O6409">
        <f t="shared" si="1903"/>
        <v>43.905850559999998</v>
      </c>
      <c r="P6409">
        <f t="shared" si="1904"/>
        <v>42.217164000000004</v>
      </c>
      <c r="Q6409">
        <f t="shared" si="1905"/>
        <v>81.056954880000006</v>
      </c>
      <c r="R6409">
        <f t="shared" si="1906"/>
        <v>74.302208640000003</v>
      </c>
      <c r="S6409">
        <f t="shared" si="1907"/>
        <v>101.3211936</v>
      </c>
      <c r="T6409">
        <f t="shared" si="1908"/>
        <v>103.00988016000001</v>
      </c>
      <c r="U6409">
        <f t="shared" si="1909"/>
        <v>114.83068608000002</v>
      </c>
      <c r="V6409">
        <v>0</v>
      </c>
      <c r="W6409">
        <v>0</v>
      </c>
      <c r="X6409">
        <f t="shared" si="1910"/>
        <v>157.04785008000002</v>
      </c>
      <c r="Y6409">
        <f t="shared" si="1911"/>
        <v>114.83068608000002</v>
      </c>
      <c r="Z6409">
        <f t="shared" si="1912"/>
        <v>187.44420816000002</v>
      </c>
      <c r="AA6409">
        <f t="shared" si="1913"/>
        <v>59.104029600000011</v>
      </c>
      <c r="AB6409">
        <v>0</v>
      </c>
      <c r="AC6409">
        <f t="shared" si="1914"/>
        <v>197.57632752000004</v>
      </c>
      <c r="AD6409">
        <f t="shared" si="1915"/>
        <v>108.07593984</v>
      </c>
      <c r="AE6409">
        <f t="shared" si="1916"/>
        <v>75.990895199999997</v>
      </c>
      <c r="AF6409">
        <v>0</v>
      </c>
      <c r="AG6409">
        <v>0</v>
      </c>
      <c r="AH6409">
        <v>0</v>
      </c>
      <c r="AI6409">
        <v>0</v>
      </c>
      <c r="CH6409">
        <f t="shared" si="1917"/>
        <v>1688.6865600000003</v>
      </c>
      <c r="CJ6409">
        <v>6407</v>
      </c>
      <c r="CK6409">
        <f t="shared" si="1918"/>
        <v>1688.6865600000003</v>
      </c>
    </row>
    <row r="6410" spans="1:90" x14ac:dyDescent="0.25">
      <c r="A6410" s="3"/>
      <c r="B6410" s="3"/>
      <c r="C6410">
        <v>24</v>
      </c>
      <c r="E6410">
        <v>0.72399999999999998</v>
      </c>
      <c r="F6410">
        <v>0.93</v>
      </c>
      <c r="G6410">
        <v>0.7</v>
      </c>
      <c r="H6410">
        <v>3135</v>
      </c>
      <c r="K6410" t="s">
        <v>6439</v>
      </c>
      <c r="L6410">
        <f t="shared" si="1900"/>
        <v>56.14882811999999</v>
      </c>
      <c r="M6410">
        <f t="shared" si="1901"/>
        <v>50.238425159999998</v>
      </c>
      <c r="N6410">
        <f t="shared" si="1902"/>
        <v>93.088846619999998</v>
      </c>
      <c r="O6410">
        <f t="shared" si="1903"/>
        <v>38.417619239999993</v>
      </c>
      <c r="P6410">
        <f t="shared" si="1904"/>
        <v>36.940018500000001</v>
      </c>
      <c r="Q6410">
        <f t="shared" si="1905"/>
        <v>70.924835519999988</v>
      </c>
      <c r="R6410">
        <f t="shared" si="1906"/>
        <v>65.014432559999989</v>
      </c>
      <c r="S6410">
        <f t="shared" si="1907"/>
        <v>88.656044399999985</v>
      </c>
      <c r="T6410">
        <f t="shared" si="1908"/>
        <v>90.133645139999985</v>
      </c>
      <c r="U6410">
        <f t="shared" si="1909"/>
        <v>100.47685032</v>
      </c>
      <c r="V6410">
        <v>0</v>
      </c>
      <c r="W6410">
        <v>0</v>
      </c>
      <c r="X6410">
        <f t="shared" si="1910"/>
        <v>137.41686881999999</v>
      </c>
      <c r="Y6410">
        <f t="shared" si="1911"/>
        <v>100.47685032</v>
      </c>
      <c r="Z6410">
        <f t="shared" si="1912"/>
        <v>164.01368213999999</v>
      </c>
      <c r="AA6410">
        <f t="shared" si="1913"/>
        <v>51.716025899999998</v>
      </c>
      <c r="AB6410">
        <v>0</v>
      </c>
      <c r="AC6410">
        <f t="shared" si="1914"/>
        <v>172.87928657999998</v>
      </c>
      <c r="AD6410">
        <f t="shared" si="1915"/>
        <v>94.566447359999998</v>
      </c>
      <c r="AE6410">
        <f t="shared" si="1916"/>
        <v>66.492033299999989</v>
      </c>
      <c r="AF6410">
        <v>0</v>
      </c>
      <c r="AG6410">
        <v>0</v>
      </c>
      <c r="AH6410">
        <v>0</v>
      </c>
      <c r="AI6410">
        <v>0</v>
      </c>
      <c r="CH6410">
        <f t="shared" si="1917"/>
        <v>1477.6007399999999</v>
      </c>
      <c r="CJ6410">
        <v>6408</v>
      </c>
      <c r="CK6410">
        <f t="shared" si="1918"/>
        <v>1477.6007399999999</v>
      </c>
      <c r="CL6410">
        <f>AVERAGE(CK6387:CK6410)</f>
        <v>1752.0123060000005</v>
      </c>
    </row>
    <row r="6411" spans="1:90" x14ac:dyDescent="0.25">
      <c r="A6411" s="3"/>
      <c r="B6411" s="3">
        <v>2</v>
      </c>
      <c r="C6411">
        <v>1</v>
      </c>
      <c r="E6411">
        <v>0.72399999999999998</v>
      </c>
      <c r="F6411">
        <v>1</v>
      </c>
      <c r="G6411">
        <v>0.63</v>
      </c>
      <c r="H6411">
        <v>3135</v>
      </c>
      <c r="K6411" t="s">
        <v>6440</v>
      </c>
      <c r="L6411">
        <f t="shared" si="1900"/>
        <v>54.337575599999994</v>
      </c>
      <c r="M6411">
        <f t="shared" si="1901"/>
        <v>48.6178308</v>
      </c>
      <c r="N6411">
        <f t="shared" si="1902"/>
        <v>90.085980599999999</v>
      </c>
      <c r="O6411">
        <f t="shared" si="1903"/>
        <v>37.178341199999998</v>
      </c>
      <c r="P6411">
        <f t="shared" si="1904"/>
        <v>35.748404999999998</v>
      </c>
      <c r="Q6411">
        <f t="shared" si="1905"/>
        <v>68.636937599999996</v>
      </c>
      <c r="R6411">
        <f t="shared" si="1906"/>
        <v>62.917192799999988</v>
      </c>
      <c r="S6411">
        <f t="shared" si="1907"/>
        <v>85.796171999999984</v>
      </c>
      <c r="T6411">
        <f t="shared" si="1908"/>
        <v>87.226108199999985</v>
      </c>
      <c r="U6411">
        <f t="shared" si="1909"/>
        <v>97.2356616</v>
      </c>
      <c r="V6411">
        <v>0</v>
      </c>
      <c r="W6411">
        <v>0</v>
      </c>
      <c r="X6411">
        <f t="shared" si="1910"/>
        <v>132.98406659999998</v>
      </c>
      <c r="Y6411">
        <f t="shared" si="1911"/>
        <v>97.2356616</v>
      </c>
      <c r="Z6411">
        <f t="shared" si="1912"/>
        <v>158.72291819999998</v>
      </c>
      <c r="AA6411">
        <f t="shared" si="1913"/>
        <v>50.047767</v>
      </c>
      <c r="AB6411">
        <v>0</v>
      </c>
      <c r="AC6411">
        <f t="shared" si="1914"/>
        <v>167.30253539999998</v>
      </c>
      <c r="AD6411">
        <f t="shared" si="1915"/>
        <v>91.515916799999999</v>
      </c>
      <c r="AE6411">
        <f t="shared" si="1916"/>
        <v>64.347128999999995</v>
      </c>
      <c r="AF6411">
        <v>0</v>
      </c>
      <c r="AG6411">
        <v>0</v>
      </c>
      <c r="AH6411">
        <v>0</v>
      </c>
      <c r="AI6411">
        <v>0</v>
      </c>
      <c r="CH6411">
        <f t="shared" si="1917"/>
        <v>1429.9361999999999</v>
      </c>
      <c r="CJ6411">
        <v>6409</v>
      </c>
      <c r="CK6411">
        <f t="shared" si="1918"/>
        <v>1429.9361999999999</v>
      </c>
    </row>
    <row r="6412" spans="1:90" x14ac:dyDescent="0.25">
      <c r="A6412" s="3"/>
      <c r="B6412" s="3"/>
      <c r="C6412">
        <v>2</v>
      </c>
      <c r="E6412">
        <v>0.72399999999999998</v>
      </c>
      <c r="F6412">
        <v>1</v>
      </c>
      <c r="G6412">
        <v>0.62</v>
      </c>
      <c r="H6412">
        <v>3135</v>
      </c>
      <c r="K6412" t="s">
        <v>6441</v>
      </c>
      <c r="L6412">
        <f t="shared" si="1900"/>
        <v>53.475074400000004</v>
      </c>
      <c r="M6412">
        <f t="shared" si="1901"/>
        <v>47.846119200000004</v>
      </c>
      <c r="N6412">
        <f t="shared" si="1902"/>
        <v>88.656044399999999</v>
      </c>
      <c r="O6412">
        <f t="shared" si="1903"/>
        <v>36.588208800000004</v>
      </c>
      <c r="P6412">
        <f t="shared" si="1904"/>
        <v>35.180970000000002</v>
      </c>
      <c r="Q6412">
        <f t="shared" si="1905"/>
        <v>67.547462400000001</v>
      </c>
      <c r="R6412">
        <f t="shared" si="1906"/>
        <v>61.918507200000001</v>
      </c>
      <c r="S6412">
        <f t="shared" si="1907"/>
        <v>84.434328000000008</v>
      </c>
      <c r="T6412">
        <f t="shared" si="1908"/>
        <v>85.84156680000001</v>
      </c>
      <c r="U6412">
        <f t="shared" si="1909"/>
        <v>95.692238400000008</v>
      </c>
      <c r="V6412">
        <v>0</v>
      </c>
      <c r="W6412">
        <v>0</v>
      </c>
      <c r="X6412">
        <f t="shared" si="1910"/>
        <v>130.87320840000001</v>
      </c>
      <c r="Y6412">
        <f t="shared" si="1911"/>
        <v>95.692238400000008</v>
      </c>
      <c r="Z6412">
        <f t="shared" si="1912"/>
        <v>156.20350680000001</v>
      </c>
      <c r="AA6412">
        <f t="shared" si="1913"/>
        <v>49.253358000000006</v>
      </c>
      <c r="AB6412">
        <v>0</v>
      </c>
      <c r="AC6412">
        <f t="shared" si="1914"/>
        <v>164.64693960000002</v>
      </c>
      <c r="AD6412">
        <f t="shared" si="1915"/>
        <v>90.063283200000001</v>
      </c>
      <c r="AE6412">
        <f t="shared" si="1916"/>
        <v>63.325746000000002</v>
      </c>
      <c r="AF6412">
        <v>0</v>
      </c>
      <c r="AG6412">
        <v>0</v>
      </c>
      <c r="AH6412">
        <v>0</v>
      </c>
      <c r="AI6412">
        <v>0</v>
      </c>
      <c r="CH6412">
        <f t="shared" si="1917"/>
        <v>1407.2388000000001</v>
      </c>
      <c r="CJ6412">
        <v>6410</v>
      </c>
      <c r="CK6412">
        <f t="shared" si="1918"/>
        <v>1407.2388000000001</v>
      </c>
    </row>
    <row r="6413" spans="1:90" x14ac:dyDescent="0.25">
      <c r="A6413" s="3"/>
      <c r="B6413" s="3"/>
      <c r="C6413">
        <v>3</v>
      </c>
      <c r="E6413">
        <v>0.72399999999999998</v>
      </c>
      <c r="F6413">
        <v>1</v>
      </c>
      <c r="G6413">
        <v>0.6</v>
      </c>
      <c r="H6413">
        <v>3135</v>
      </c>
      <c r="K6413" t="s">
        <v>6442</v>
      </c>
      <c r="L6413">
        <f t="shared" si="1900"/>
        <v>51.750071999999989</v>
      </c>
      <c r="M6413">
        <f t="shared" si="1901"/>
        <v>46.302695999999997</v>
      </c>
      <c r="N6413">
        <f t="shared" si="1902"/>
        <v>85.796171999999984</v>
      </c>
      <c r="O6413">
        <f t="shared" si="1903"/>
        <v>35.407943999999993</v>
      </c>
      <c r="P6413">
        <f t="shared" si="1904"/>
        <v>34.046099999999996</v>
      </c>
      <c r="Q6413">
        <f t="shared" si="1905"/>
        <v>65.368511999999996</v>
      </c>
      <c r="R6413">
        <f t="shared" si="1906"/>
        <v>59.92113599999999</v>
      </c>
      <c r="S6413">
        <f t="shared" si="1907"/>
        <v>81.710639999999984</v>
      </c>
      <c r="T6413">
        <f t="shared" si="1908"/>
        <v>83.072483999999989</v>
      </c>
      <c r="U6413">
        <f t="shared" si="1909"/>
        <v>92.605391999999995</v>
      </c>
      <c r="V6413">
        <v>0</v>
      </c>
      <c r="W6413">
        <v>0</v>
      </c>
      <c r="X6413">
        <f t="shared" si="1910"/>
        <v>126.65149199999998</v>
      </c>
      <c r="Y6413">
        <f t="shared" si="1911"/>
        <v>92.605391999999995</v>
      </c>
      <c r="Z6413">
        <f t="shared" si="1912"/>
        <v>151.16468399999999</v>
      </c>
      <c r="AA6413">
        <f t="shared" si="1913"/>
        <v>47.664539999999995</v>
      </c>
      <c r="AB6413">
        <v>0</v>
      </c>
      <c r="AC6413">
        <f t="shared" si="1914"/>
        <v>159.335748</v>
      </c>
      <c r="AD6413">
        <f t="shared" si="1915"/>
        <v>87.158015999999989</v>
      </c>
      <c r="AE6413">
        <f t="shared" si="1916"/>
        <v>61.282979999999988</v>
      </c>
      <c r="AF6413">
        <v>0</v>
      </c>
      <c r="AG6413">
        <v>0</v>
      </c>
      <c r="AH6413">
        <v>0</v>
      </c>
      <c r="AI6413">
        <v>0</v>
      </c>
      <c r="CH6413">
        <f t="shared" si="1917"/>
        <v>1361.8439999999998</v>
      </c>
      <c r="CJ6413">
        <v>6411</v>
      </c>
      <c r="CK6413">
        <f t="shared" si="1918"/>
        <v>1361.8439999999998</v>
      </c>
    </row>
    <row r="6414" spans="1:90" x14ac:dyDescent="0.25">
      <c r="A6414" s="3"/>
      <c r="B6414" s="3"/>
      <c r="C6414">
        <v>4</v>
      </c>
      <c r="E6414">
        <v>0.72399999999999998</v>
      </c>
      <c r="F6414">
        <v>1</v>
      </c>
      <c r="G6414">
        <v>0.57999999999999996</v>
      </c>
      <c r="H6414">
        <v>3135</v>
      </c>
      <c r="K6414" t="s">
        <v>6443</v>
      </c>
      <c r="L6414">
        <f t="shared" si="1900"/>
        <v>50.025069599999988</v>
      </c>
      <c r="M6414">
        <f t="shared" si="1901"/>
        <v>44.759272799999998</v>
      </c>
      <c r="N6414">
        <f t="shared" si="1902"/>
        <v>82.936299599999984</v>
      </c>
      <c r="O6414">
        <f t="shared" si="1903"/>
        <v>34.22767919999999</v>
      </c>
      <c r="P6414">
        <f t="shared" si="1904"/>
        <v>32.911229999999996</v>
      </c>
      <c r="Q6414">
        <f t="shared" si="1905"/>
        <v>63.18956159999999</v>
      </c>
      <c r="R6414">
        <f t="shared" si="1906"/>
        <v>57.923764799999987</v>
      </c>
      <c r="S6414">
        <f t="shared" si="1907"/>
        <v>78.986951999999988</v>
      </c>
      <c r="T6414">
        <f t="shared" si="1908"/>
        <v>80.303401199999982</v>
      </c>
      <c r="U6414">
        <f t="shared" si="1909"/>
        <v>89.518545599999996</v>
      </c>
      <c r="V6414">
        <v>0</v>
      </c>
      <c r="W6414">
        <v>0</v>
      </c>
      <c r="X6414">
        <f t="shared" si="1910"/>
        <v>122.42977559999999</v>
      </c>
      <c r="Y6414">
        <f t="shared" si="1911"/>
        <v>89.518545599999996</v>
      </c>
      <c r="Z6414">
        <f t="shared" si="1912"/>
        <v>146.12586119999997</v>
      </c>
      <c r="AA6414">
        <f t="shared" si="1913"/>
        <v>46.075721999999999</v>
      </c>
      <c r="AB6414">
        <v>0</v>
      </c>
      <c r="AC6414">
        <f t="shared" si="1914"/>
        <v>154.02455639999999</v>
      </c>
      <c r="AD6414">
        <f t="shared" si="1915"/>
        <v>84.252748799999992</v>
      </c>
      <c r="AE6414">
        <f t="shared" si="1916"/>
        <v>59.240213999999987</v>
      </c>
      <c r="AF6414">
        <v>0</v>
      </c>
      <c r="AG6414">
        <v>0</v>
      </c>
      <c r="AH6414">
        <v>0</v>
      </c>
      <c r="AI6414">
        <v>0</v>
      </c>
      <c r="CH6414">
        <f t="shared" si="1917"/>
        <v>1316.4491999999998</v>
      </c>
      <c r="CJ6414">
        <v>6412</v>
      </c>
      <c r="CK6414">
        <f t="shared" si="1918"/>
        <v>1316.4491999999998</v>
      </c>
    </row>
    <row r="6415" spans="1:90" x14ac:dyDescent="0.25">
      <c r="A6415" s="3"/>
      <c r="B6415" s="3"/>
      <c r="C6415">
        <v>5</v>
      </c>
      <c r="E6415">
        <v>0.72399999999999998</v>
      </c>
      <c r="F6415">
        <v>1</v>
      </c>
      <c r="G6415">
        <v>0.59</v>
      </c>
      <c r="H6415">
        <v>3135</v>
      </c>
      <c r="K6415" t="s">
        <v>6444</v>
      </c>
      <c r="L6415">
        <f t="shared" si="1900"/>
        <v>50.887570799999999</v>
      </c>
      <c r="M6415">
        <f t="shared" si="1901"/>
        <v>45.530984400000001</v>
      </c>
      <c r="N6415">
        <f t="shared" si="1902"/>
        <v>84.366235799999998</v>
      </c>
      <c r="O6415">
        <f t="shared" si="1903"/>
        <v>34.817811599999999</v>
      </c>
      <c r="P6415">
        <f t="shared" si="1904"/>
        <v>33.478664999999999</v>
      </c>
      <c r="Q6415">
        <f t="shared" si="1905"/>
        <v>64.2790368</v>
      </c>
      <c r="R6415">
        <f t="shared" si="1906"/>
        <v>58.922450399999995</v>
      </c>
      <c r="S6415">
        <f t="shared" si="1907"/>
        <v>80.348795999999993</v>
      </c>
      <c r="T6415">
        <f t="shared" si="1908"/>
        <v>81.6879426</v>
      </c>
      <c r="U6415">
        <f t="shared" si="1909"/>
        <v>91.061968800000002</v>
      </c>
      <c r="V6415">
        <v>0</v>
      </c>
      <c r="W6415">
        <v>0</v>
      </c>
      <c r="X6415">
        <f t="shared" si="1910"/>
        <v>124.54063380000001</v>
      </c>
      <c r="Y6415">
        <f t="shared" si="1911"/>
        <v>91.061968800000002</v>
      </c>
      <c r="Z6415">
        <f t="shared" si="1912"/>
        <v>148.6452726</v>
      </c>
      <c r="AA6415">
        <f t="shared" si="1913"/>
        <v>46.870131000000008</v>
      </c>
      <c r="AB6415">
        <v>0</v>
      </c>
      <c r="AC6415">
        <f t="shared" si="1914"/>
        <v>156.68015220000001</v>
      </c>
      <c r="AD6415">
        <f t="shared" si="1915"/>
        <v>85.705382400000005</v>
      </c>
      <c r="AE6415">
        <f t="shared" si="1916"/>
        <v>60.261597000000002</v>
      </c>
      <c r="AF6415">
        <v>0</v>
      </c>
      <c r="AG6415">
        <v>0</v>
      </c>
      <c r="AH6415">
        <v>0</v>
      </c>
      <c r="AI6415">
        <v>0</v>
      </c>
      <c r="CH6415">
        <f t="shared" si="1917"/>
        <v>1339.1466</v>
      </c>
      <c r="CJ6415">
        <v>6413</v>
      </c>
      <c r="CK6415">
        <f t="shared" si="1918"/>
        <v>1339.1466</v>
      </c>
    </row>
    <row r="6416" spans="1:90" x14ac:dyDescent="0.25">
      <c r="A6416" s="3"/>
      <c r="B6416" s="3"/>
      <c r="C6416">
        <v>6</v>
      </c>
      <c r="E6416">
        <v>0.72399999999999998</v>
      </c>
      <c r="F6416">
        <v>1</v>
      </c>
      <c r="G6416">
        <v>0.65</v>
      </c>
      <c r="H6416">
        <v>3135</v>
      </c>
      <c r="K6416" t="s">
        <v>6445</v>
      </c>
      <c r="L6416">
        <f t="shared" si="1900"/>
        <v>56.062578000000002</v>
      </c>
      <c r="M6416">
        <f t="shared" si="1901"/>
        <v>50.161254000000007</v>
      </c>
      <c r="N6416">
        <f t="shared" si="1902"/>
        <v>92.945853000000014</v>
      </c>
      <c r="O6416">
        <f t="shared" si="1903"/>
        <v>38.358606000000002</v>
      </c>
      <c r="P6416">
        <f t="shared" si="1904"/>
        <v>36.883275000000005</v>
      </c>
      <c r="Q6416">
        <f t="shared" si="1905"/>
        <v>70.815888000000001</v>
      </c>
      <c r="R6416">
        <f t="shared" si="1906"/>
        <v>64.914563999999999</v>
      </c>
      <c r="S6416">
        <f t="shared" si="1907"/>
        <v>88.519860000000008</v>
      </c>
      <c r="T6416">
        <f t="shared" si="1908"/>
        <v>89.995191000000005</v>
      </c>
      <c r="U6416">
        <f t="shared" si="1909"/>
        <v>100.32250800000001</v>
      </c>
      <c r="V6416">
        <v>0</v>
      </c>
      <c r="W6416">
        <v>0</v>
      </c>
      <c r="X6416">
        <f t="shared" si="1910"/>
        <v>137.20578300000003</v>
      </c>
      <c r="Y6416">
        <f t="shared" si="1911"/>
        <v>100.32250800000001</v>
      </c>
      <c r="Z6416">
        <f t="shared" si="1912"/>
        <v>163.76174100000003</v>
      </c>
      <c r="AA6416">
        <f t="shared" si="1913"/>
        <v>51.636585000000011</v>
      </c>
      <c r="AB6416">
        <v>0</v>
      </c>
      <c r="AC6416">
        <f t="shared" si="1914"/>
        <v>172.61372700000001</v>
      </c>
      <c r="AD6416">
        <f t="shared" si="1915"/>
        <v>94.421184000000011</v>
      </c>
      <c r="AE6416">
        <f t="shared" si="1916"/>
        <v>66.38989500000001</v>
      </c>
      <c r="AF6416">
        <v>0</v>
      </c>
      <c r="AG6416">
        <v>0</v>
      </c>
      <c r="AH6416">
        <v>0</v>
      </c>
      <c r="AI6416">
        <v>0</v>
      </c>
      <c r="CH6416">
        <f t="shared" si="1917"/>
        <v>1475.3309999999999</v>
      </c>
      <c r="CJ6416">
        <v>6414</v>
      </c>
      <c r="CK6416">
        <f t="shared" si="1918"/>
        <v>1475.3309999999999</v>
      </c>
    </row>
    <row r="6417" spans="1:89" x14ac:dyDescent="0.25">
      <c r="A6417" s="3"/>
      <c r="B6417" s="3"/>
      <c r="C6417">
        <v>7</v>
      </c>
      <c r="E6417">
        <v>0.72399999999999998</v>
      </c>
      <c r="F6417">
        <v>1</v>
      </c>
      <c r="G6417">
        <v>0.72</v>
      </c>
      <c r="H6417">
        <v>3135</v>
      </c>
      <c r="K6417" t="s">
        <v>6446</v>
      </c>
      <c r="L6417">
        <f t="shared" si="1900"/>
        <v>62.100086399999988</v>
      </c>
      <c r="M6417">
        <f t="shared" si="1901"/>
        <v>55.563235199999994</v>
      </c>
      <c r="N6417">
        <f t="shared" si="1902"/>
        <v>102.95540639999999</v>
      </c>
      <c r="O6417">
        <f t="shared" si="1903"/>
        <v>42.489532799999992</v>
      </c>
      <c r="P6417">
        <f t="shared" si="1904"/>
        <v>40.855319999999999</v>
      </c>
      <c r="Q6417">
        <f t="shared" si="1905"/>
        <v>78.442214399999997</v>
      </c>
      <c r="R6417">
        <f t="shared" si="1906"/>
        <v>71.905363199999982</v>
      </c>
      <c r="S6417">
        <f t="shared" si="1907"/>
        <v>98.052767999999986</v>
      </c>
      <c r="T6417">
        <f t="shared" si="1908"/>
        <v>99.686980799999986</v>
      </c>
      <c r="U6417">
        <f t="shared" si="1909"/>
        <v>111.12647039999999</v>
      </c>
      <c r="V6417">
        <v>0</v>
      </c>
      <c r="W6417">
        <v>0</v>
      </c>
      <c r="X6417">
        <f t="shared" si="1910"/>
        <v>151.98179039999997</v>
      </c>
      <c r="Y6417">
        <f t="shared" si="1911"/>
        <v>111.12647039999999</v>
      </c>
      <c r="Z6417">
        <f t="shared" si="1912"/>
        <v>181.39762079999997</v>
      </c>
      <c r="AA6417">
        <f t="shared" si="1913"/>
        <v>57.197448000000001</v>
      </c>
      <c r="AB6417">
        <v>0</v>
      </c>
      <c r="AC6417">
        <f t="shared" si="1914"/>
        <v>191.2028976</v>
      </c>
      <c r="AD6417">
        <f t="shared" si="1915"/>
        <v>104.58961919999999</v>
      </c>
      <c r="AE6417">
        <f t="shared" si="1916"/>
        <v>73.539575999999983</v>
      </c>
      <c r="AF6417">
        <v>0</v>
      </c>
      <c r="AG6417">
        <v>0</v>
      </c>
      <c r="AH6417">
        <v>0</v>
      </c>
      <c r="AI6417">
        <v>0</v>
      </c>
      <c r="CH6417">
        <f t="shared" si="1917"/>
        <v>1634.2127999999996</v>
      </c>
      <c r="CJ6417">
        <v>6415</v>
      </c>
      <c r="CK6417">
        <f t="shared" si="1918"/>
        <v>1634.2127999999996</v>
      </c>
    </row>
    <row r="6418" spans="1:89" x14ac:dyDescent="0.25">
      <c r="A6418" s="3"/>
      <c r="B6418" s="3"/>
      <c r="C6418">
        <v>8</v>
      </c>
      <c r="E6418">
        <v>0.72399999999999998</v>
      </c>
      <c r="F6418">
        <v>1</v>
      </c>
      <c r="G6418">
        <v>0.85</v>
      </c>
      <c r="H6418">
        <v>3135</v>
      </c>
      <c r="K6418" t="s">
        <v>6447</v>
      </c>
      <c r="L6418">
        <f t="shared" si="1900"/>
        <v>73.312601999999984</v>
      </c>
      <c r="M6418">
        <f t="shared" si="1901"/>
        <v>65.595485999999994</v>
      </c>
      <c r="N6418">
        <f t="shared" si="1902"/>
        <v>121.54457699999999</v>
      </c>
      <c r="O6418">
        <f t="shared" si="1903"/>
        <v>50.161253999999992</v>
      </c>
      <c r="P6418">
        <f t="shared" si="1904"/>
        <v>48.231974999999998</v>
      </c>
      <c r="Q6418">
        <f t="shared" si="1905"/>
        <v>92.605391999999995</v>
      </c>
      <c r="R6418">
        <f t="shared" si="1906"/>
        <v>84.888275999999991</v>
      </c>
      <c r="S6418">
        <f t="shared" si="1907"/>
        <v>115.75673999999998</v>
      </c>
      <c r="T6418">
        <f t="shared" si="1908"/>
        <v>117.68601899999999</v>
      </c>
      <c r="U6418">
        <f t="shared" si="1909"/>
        <v>131.19097199999999</v>
      </c>
      <c r="V6418">
        <v>0</v>
      </c>
      <c r="W6418">
        <v>0</v>
      </c>
      <c r="X6418">
        <f t="shared" si="1910"/>
        <v>179.42294699999997</v>
      </c>
      <c r="Y6418">
        <f t="shared" si="1911"/>
        <v>131.19097199999999</v>
      </c>
      <c r="Z6418">
        <f t="shared" si="1912"/>
        <v>214.14996899999997</v>
      </c>
      <c r="AA6418">
        <f t="shared" si="1913"/>
        <v>67.524765000000002</v>
      </c>
      <c r="AB6418">
        <v>0</v>
      </c>
      <c r="AC6418">
        <f t="shared" si="1914"/>
        <v>225.72564299999999</v>
      </c>
      <c r="AD6418">
        <f t="shared" si="1915"/>
        <v>123.47385599999998</v>
      </c>
      <c r="AE6418">
        <f t="shared" si="1916"/>
        <v>86.817554999999984</v>
      </c>
      <c r="AF6418">
        <v>0</v>
      </c>
      <c r="AG6418">
        <v>0</v>
      </c>
      <c r="AH6418">
        <v>0</v>
      </c>
      <c r="AI6418">
        <v>0</v>
      </c>
      <c r="CH6418">
        <f t="shared" si="1917"/>
        <v>1929.2790000000002</v>
      </c>
      <c r="CJ6418">
        <v>6416</v>
      </c>
      <c r="CK6418">
        <f t="shared" si="1918"/>
        <v>1929.2790000000002</v>
      </c>
    </row>
    <row r="6419" spans="1:89" x14ac:dyDescent="0.25">
      <c r="A6419" s="3"/>
      <c r="B6419" s="3"/>
      <c r="C6419">
        <v>9</v>
      </c>
      <c r="E6419">
        <v>0.72399999999999998</v>
      </c>
      <c r="F6419">
        <v>1</v>
      </c>
      <c r="G6419">
        <v>0.95</v>
      </c>
      <c r="H6419">
        <v>3135</v>
      </c>
      <c r="K6419" t="s">
        <v>6448</v>
      </c>
      <c r="L6419">
        <f t="shared" si="1900"/>
        <v>81.937613999999982</v>
      </c>
      <c r="M6419">
        <f t="shared" si="1901"/>
        <v>73.312601999999998</v>
      </c>
      <c r="N6419">
        <f t="shared" si="1902"/>
        <v>135.84393899999998</v>
      </c>
      <c r="O6419">
        <f t="shared" si="1903"/>
        <v>56.062577999999988</v>
      </c>
      <c r="P6419">
        <f t="shared" si="1904"/>
        <v>53.906324999999995</v>
      </c>
      <c r="Q6419">
        <f t="shared" si="1905"/>
        <v>103.50014399999999</v>
      </c>
      <c r="R6419">
        <f t="shared" si="1906"/>
        <v>94.875131999999979</v>
      </c>
      <c r="S6419">
        <f t="shared" si="1907"/>
        <v>129.37517999999997</v>
      </c>
      <c r="T6419">
        <f t="shared" si="1908"/>
        <v>131.53143299999999</v>
      </c>
      <c r="U6419">
        <f t="shared" si="1909"/>
        <v>146.625204</v>
      </c>
      <c r="V6419">
        <v>0</v>
      </c>
      <c r="W6419">
        <v>0</v>
      </c>
      <c r="X6419">
        <f t="shared" si="1910"/>
        <v>200.53152899999998</v>
      </c>
      <c r="Y6419">
        <f t="shared" si="1911"/>
        <v>146.625204</v>
      </c>
      <c r="Z6419">
        <f t="shared" si="1912"/>
        <v>239.34408299999998</v>
      </c>
      <c r="AA6419">
        <f t="shared" si="1913"/>
        <v>75.468854999999991</v>
      </c>
      <c r="AB6419">
        <v>0</v>
      </c>
      <c r="AC6419">
        <f t="shared" si="1914"/>
        <v>252.28160099999997</v>
      </c>
      <c r="AD6419">
        <f t="shared" si="1915"/>
        <v>138.00019199999997</v>
      </c>
      <c r="AE6419">
        <f t="shared" si="1916"/>
        <v>97.031384999999986</v>
      </c>
      <c r="AF6419">
        <v>0</v>
      </c>
      <c r="AG6419">
        <v>0</v>
      </c>
      <c r="AH6419">
        <v>0</v>
      </c>
      <c r="AI6419">
        <v>0</v>
      </c>
      <c r="CH6419">
        <f t="shared" si="1917"/>
        <v>2156.2529999999992</v>
      </c>
      <c r="CJ6419">
        <v>6417</v>
      </c>
      <c r="CK6419">
        <f t="shared" si="1918"/>
        <v>2156.2529999999992</v>
      </c>
    </row>
    <row r="6420" spans="1:89" x14ac:dyDescent="0.25">
      <c r="A6420" s="3"/>
      <c r="B6420" s="3"/>
      <c r="C6420">
        <v>10</v>
      </c>
      <c r="E6420">
        <v>0.72399999999999998</v>
      </c>
      <c r="F6420">
        <v>1</v>
      </c>
      <c r="G6420">
        <v>0.99</v>
      </c>
      <c r="H6420">
        <v>3135</v>
      </c>
      <c r="K6420" t="s">
        <v>6449</v>
      </c>
      <c r="L6420">
        <f t="shared" si="1900"/>
        <v>85.387618799999984</v>
      </c>
      <c r="M6420">
        <f t="shared" si="1901"/>
        <v>76.399448399999997</v>
      </c>
      <c r="N6420">
        <f t="shared" si="1902"/>
        <v>141.56368379999998</v>
      </c>
      <c r="O6420">
        <f t="shared" si="1903"/>
        <v>58.423107599999994</v>
      </c>
      <c r="P6420">
        <f t="shared" si="1904"/>
        <v>56.176064999999994</v>
      </c>
      <c r="Q6420">
        <f t="shared" si="1905"/>
        <v>107.85804479999999</v>
      </c>
      <c r="R6420">
        <f t="shared" si="1906"/>
        <v>98.869874399999986</v>
      </c>
      <c r="S6420">
        <f t="shared" si="1907"/>
        <v>134.82255599999999</v>
      </c>
      <c r="T6420">
        <f t="shared" si="1908"/>
        <v>137.06959859999998</v>
      </c>
      <c r="U6420">
        <f t="shared" si="1909"/>
        <v>152.79889679999999</v>
      </c>
      <c r="V6420">
        <v>0</v>
      </c>
      <c r="W6420">
        <v>0</v>
      </c>
      <c r="X6420">
        <f t="shared" si="1910"/>
        <v>208.97496179999999</v>
      </c>
      <c r="Y6420">
        <f t="shared" si="1911"/>
        <v>152.79889679999999</v>
      </c>
      <c r="Z6420">
        <f t="shared" si="1912"/>
        <v>249.42172859999997</v>
      </c>
      <c r="AA6420">
        <f t="shared" si="1913"/>
        <v>78.646490999999997</v>
      </c>
      <c r="AB6420">
        <v>0</v>
      </c>
      <c r="AC6420">
        <f t="shared" si="1914"/>
        <v>262.90398419999997</v>
      </c>
      <c r="AD6420">
        <f t="shared" si="1915"/>
        <v>143.81072639999999</v>
      </c>
      <c r="AE6420">
        <f t="shared" si="1916"/>
        <v>101.11691699999999</v>
      </c>
      <c r="AF6420">
        <v>0</v>
      </c>
      <c r="AG6420">
        <v>0</v>
      </c>
      <c r="AH6420">
        <v>0</v>
      </c>
      <c r="AI6420">
        <v>0</v>
      </c>
      <c r="CH6420">
        <f t="shared" si="1917"/>
        <v>2247.0425999999998</v>
      </c>
      <c r="CJ6420">
        <v>6418</v>
      </c>
      <c r="CK6420">
        <f t="shared" si="1918"/>
        <v>2247.0425999999998</v>
      </c>
    </row>
    <row r="6421" spans="1:89" x14ac:dyDescent="0.25">
      <c r="A6421" s="3"/>
      <c r="B6421" s="3"/>
      <c r="C6421">
        <v>11</v>
      </c>
      <c r="E6421">
        <v>0.72399999999999998</v>
      </c>
      <c r="F6421">
        <v>1</v>
      </c>
      <c r="G6421">
        <v>1</v>
      </c>
      <c r="H6421">
        <v>3135</v>
      </c>
      <c r="K6421" t="s">
        <v>6450</v>
      </c>
      <c r="L6421">
        <f t="shared" si="1900"/>
        <v>86.250119999999995</v>
      </c>
      <c r="M6421">
        <f t="shared" si="1901"/>
        <v>77.17116</v>
      </c>
      <c r="N6421">
        <f t="shared" si="1902"/>
        <v>142.99361999999999</v>
      </c>
      <c r="O6421">
        <f t="shared" si="1903"/>
        <v>59.013239999999989</v>
      </c>
      <c r="P6421">
        <f t="shared" si="1904"/>
        <v>56.743499999999997</v>
      </c>
      <c r="Q6421">
        <f t="shared" si="1905"/>
        <v>108.94752</v>
      </c>
      <c r="R6421">
        <f t="shared" si="1906"/>
        <v>99.868559999999988</v>
      </c>
      <c r="S6421">
        <f t="shared" si="1907"/>
        <v>136.18439999999998</v>
      </c>
      <c r="T6421">
        <f t="shared" si="1908"/>
        <v>138.45414</v>
      </c>
      <c r="U6421">
        <f t="shared" si="1909"/>
        <v>154.34232</v>
      </c>
      <c r="V6421">
        <v>0</v>
      </c>
      <c r="W6421">
        <v>0</v>
      </c>
      <c r="X6421">
        <f t="shared" si="1910"/>
        <v>211.08581999999998</v>
      </c>
      <c r="Y6421">
        <f t="shared" si="1911"/>
        <v>154.34232</v>
      </c>
      <c r="Z6421">
        <f t="shared" si="1912"/>
        <v>251.94113999999999</v>
      </c>
      <c r="AA6421">
        <f t="shared" si="1913"/>
        <v>79.440899999999999</v>
      </c>
      <c r="AB6421">
        <v>0</v>
      </c>
      <c r="AC6421">
        <f t="shared" si="1914"/>
        <v>265.55957999999998</v>
      </c>
      <c r="AD6421">
        <f t="shared" si="1915"/>
        <v>145.26335999999998</v>
      </c>
      <c r="AE6421">
        <f t="shared" si="1916"/>
        <v>102.13829999999999</v>
      </c>
      <c r="AF6421">
        <v>0</v>
      </c>
      <c r="AG6421">
        <v>0</v>
      </c>
      <c r="AH6421">
        <v>0</v>
      </c>
      <c r="AI6421">
        <v>0</v>
      </c>
      <c r="CH6421">
        <f t="shared" si="1917"/>
        <v>2269.7399999999998</v>
      </c>
      <c r="CJ6421">
        <v>6419</v>
      </c>
      <c r="CK6421">
        <f t="shared" si="1918"/>
        <v>2269.7399999999998</v>
      </c>
    </row>
    <row r="6422" spans="1:89" x14ac:dyDescent="0.25">
      <c r="A6422" s="3"/>
      <c r="B6422" s="3"/>
      <c r="C6422">
        <v>12</v>
      </c>
      <c r="E6422">
        <v>0.72399999999999998</v>
      </c>
      <c r="F6422">
        <v>1</v>
      </c>
      <c r="G6422">
        <v>0.99</v>
      </c>
      <c r="H6422">
        <v>3135</v>
      </c>
      <c r="K6422" t="s">
        <v>6451</v>
      </c>
      <c r="L6422">
        <f t="shared" si="1900"/>
        <v>85.387618799999984</v>
      </c>
      <c r="M6422">
        <f t="shared" si="1901"/>
        <v>76.399448399999997</v>
      </c>
      <c r="N6422">
        <f t="shared" si="1902"/>
        <v>141.56368379999998</v>
      </c>
      <c r="O6422">
        <f t="shared" si="1903"/>
        <v>58.423107599999994</v>
      </c>
      <c r="P6422">
        <f t="shared" si="1904"/>
        <v>56.176064999999994</v>
      </c>
      <c r="Q6422">
        <f t="shared" si="1905"/>
        <v>107.85804479999999</v>
      </c>
      <c r="R6422">
        <f t="shared" si="1906"/>
        <v>98.869874399999986</v>
      </c>
      <c r="S6422">
        <f t="shared" si="1907"/>
        <v>134.82255599999999</v>
      </c>
      <c r="T6422">
        <f t="shared" si="1908"/>
        <v>137.06959859999998</v>
      </c>
      <c r="U6422">
        <f t="shared" si="1909"/>
        <v>152.79889679999999</v>
      </c>
      <c r="V6422">
        <v>0</v>
      </c>
      <c r="W6422">
        <v>0</v>
      </c>
      <c r="X6422">
        <f t="shared" si="1910"/>
        <v>208.97496179999999</v>
      </c>
      <c r="Y6422">
        <f t="shared" si="1911"/>
        <v>152.79889679999999</v>
      </c>
      <c r="Z6422">
        <f t="shared" si="1912"/>
        <v>249.42172859999997</v>
      </c>
      <c r="AA6422">
        <f t="shared" si="1913"/>
        <v>78.646490999999997</v>
      </c>
      <c r="AB6422">
        <v>0</v>
      </c>
      <c r="AC6422">
        <f t="shared" si="1914"/>
        <v>262.90398419999997</v>
      </c>
      <c r="AD6422">
        <f t="shared" si="1915"/>
        <v>143.81072639999999</v>
      </c>
      <c r="AE6422">
        <f t="shared" si="1916"/>
        <v>101.11691699999999</v>
      </c>
      <c r="AF6422">
        <v>0</v>
      </c>
      <c r="AG6422">
        <v>0</v>
      </c>
      <c r="AH6422">
        <v>0</v>
      </c>
      <c r="AI6422">
        <v>0</v>
      </c>
      <c r="CH6422">
        <f t="shared" si="1917"/>
        <v>2247.0425999999998</v>
      </c>
      <c r="CJ6422">
        <v>6420</v>
      </c>
      <c r="CK6422">
        <f t="shared" si="1918"/>
        <v>2247.0425999999998</v>
      </c>
    </row>
    <row r="6423" spans="1:89" x14ac:dyDescent="0.25">
      <c r="A6423" s="3"/>
      <c r="B6423" s="3"/>
      <c r="C6423">
        <v>13</v>
      </c>
      <c r="E6423">
        <v>0.72399999999999998</v>
      </c>
      <c r="F6423">
        <v>1</v>
      </c>
      <c r="G6423">
        <v>0.93</v>
      </c>
      <c r="H6423">
        <v>3135</v>
      </c>
      <c r="K6423" t="s">
        <v>6452</v>
      </c>
      <c r="L6423">
        <f t="shared" si="1900"/>
        <v>80.212611600000002</v>
      </c>
      <c r="M6423">
        <f t="shared" si="1901"/>
        <v>71.769178800000006</v>
      </c>
      <c r="N6423">
        <f t="shared" si="1902"/>
        <v>132.98406660000001</v>
      </c>
      <c r="O6423">
        <f t="shared" si="1903"/>
        <v>54.882313199999999</v>
      </c>
      <c r="P6423">
        <f t="shared" si="1904"/>
        <v>52.771455000000003</v>
      </c>
      <c r="Q6423">
        <f t="shared" si="1905"/>
        <v>101.32119360000002</v>
      </c>
      <c r="R6423">
        <f t="shared" si="1906"/>
        <v>92.877760800000004</v>
      </c>
      <c r="S6423">
        <f t="shared" si="1907"/>
        <v>126.651492</v>
      </c>
      <c r="T6423">
        <f t="shared" si="1908"/>
        <v>128.76235020000001</v>
      </c>
      <c r="U6423">
        <f t="shared" si="1909"/>
        <v>143.53835760000001</v>
      </c>
      <c r="V6423">
        <v>0</v>
      </c>
      <c r="W6423">
        <v>0</v>
      </c>
      <c r="X6423">
        <f t="shared" si="1910"/>
        <v>196.30981260000001</v>
      </c>
      <c r="Y6423">
        <f t="shared" si="1911"/>
        <v>143.53835760000001</v>
      </c>
      <c r="Z6423">
        <f t="shared" si="1912"/>
        <v>234.30526020000002</v>
      </c>
      <c r="AA6423">
        <f t="shared" si="1913"/>
        <v>73.880037000000016</v>
      </c>
      <c r="AB6423">
        <v>0</v>
      </c>
      <c r="AC6423">
        <f t="shared" si="1914"/>
        <v>246.97040940000002</v>
      </c>
      <c r="AD6423">
        <f t="shared" si="1915"/>
        <v>135.0949248</v>
      </c>
      <c r="AE6423">
        <f t="shared" si="1916"/>
        <v>94.988619</v>
      </c>
      <c r="AF6423">
        <v>0</v>
      </c>
      <c r="AG6423">
        <v>0</v>
      </c>
      <c r="AH6423">
        <v>0</v>
      </c>
      <c r="AI6423">
        <v>0</v>
      </c>
      <c r="CH6423">
        <f t="shared" si="1917"/>
        <v>2110.8582000000001</v>
      </c>
      <c r="CJ6423">
        <v>6421</v>
      </c>
      <c r="CK6423">
        <f t="shared" si="1918"/>
        <v>2110.8582000000001</v>
      </c>
    </row>
    <row r="6424" spans="1:89" x14ac:dyDescent="0.25">
      <c r="A6424" s="3"/>
      <c r="B6424" s="3"/>
      <c r="C6424">
        <v>14</v>
      </c>
      <c r="E6424">
        <v>0.72399999999999998</v>
      </c>
      <c r="F6424">
        <v>1</v>
      </c>
      <c r="G6424">
        <v>0.92</v>
      </c>
      <c r="H6424">
        <v>3135</v>
      </c>
      <c r="K6424" t="s">
        <v>6453</v>
      </c>
      <c r="L6424">
        <f t="shared" si="1900"/>
        <v>79.350110400000005</v>
      </c>
      <c r="M6424">
        <f t="shared" si="1901"/>
        <v>70.997467200000003</v>
      </c>
      <c r="N6424">
        <f t="shared" si="1902"/>
        <v>131.55413040000002</v>
      </c>
      <c r="O6424">
        <f t="shared" si="1903"/>
        <v>54.292180799999997</v>
      </c>
      <c r="P6424">
        <f t="shared" si="1904"/>
        <v>52.204020000000007</v>
      </c>
      <c r="Q6424">
        <f t="shared" si="1905"/>
        <v>100.23171840000001</v>
      </c>
      <c r="R6424">
        <f t="shared" si="1906"/>
        <v>91.879075200000003</v>
      </c>
      <c r="S6424">
        <f t="shared" si="1907"/>
        <v>125.289648</v>
      </c>
      <c r="T6424">
        <f t="shared" si="1908"/>
        <v>127.3778088</v>
      </c>
      <c r="U6424">
        <f t="shared" si="1909"/>
        <v>141.99493440000001</v>
      </c>
      <c r="V6424">
        <v>0</v>
      </c>
      <c r="W6424">
        <v>0</v>
      </c>
      <c r="X6424">
        <f t="shared" si="1910"/>
        <v>194.19895440000002</v>
      </c>
      <c r="Y6424">
        <f t="shared" si="1911"/>
        <v>141.99493440000001</v>
      </c>
      <c r="Z6424">
        <f t="shared" si="1912"/>
        <v>231.78584880000002</v>
      </c>
      <c r="AA6424">
        <f t="shared" si="1913"/>
        <v>73.085628000000014</v>
      </c>
      <c r="AB6424">
        <v>0</v>
      </c>
      <c r="AC6424">
        <f t="shared" si="1914"/>
        <v>244.31481360000004</v>
      </c>
      <c r="AD6424">
        <f t="shared" si="1915"/>
        <v>133.64229120000002</v>
      </c>
      <c r="AE6424">
        <f t="shared" si="1916"/>
        <v>93.967236</v>
      </c>
      <c r="AF6424">
        <v>0</v>
      </c>
      <c r="AG6424">
        <v>0</v>
      </c>
      <c r="AH6424">
        <v>0</v>
      </c>
      <c r="AI6424">
        <v>0</v>
      </c>
      <c r="CH6424">
        <f t="shared" si="1917"/>
        <v>2088.1608000000001</v>
      </c>
      <c r="CJ6424">
        <v>6422</v>
      </c>
      <c r="CK6424">
        <f t="shared" si="1918"/>
        <v>2088.1608000000001</v>
      </c>
    </row>
    <row r="6425" spans="1:89" x14ac:dyDescent="0.25">
      <c r="A6425" s="3"/>
      <c r="B6425" s="3"/>
      <c r="C6425">
        <v>15</v>
      </c>
      <c r="E6425">
        <v>0.72399999999999998</v>
      </c>
      <c r="F6425">
        <v>1</v>
      </c>
      <c r="G6425">
        <v>0.9</v>
      </c>
      <c r="H6425">
        <v>3135</v>
      </c>
      <c r="K6425" t="s">
        <v>6454</v>
      </c>
      <c r="L6425">
        <f t="shared" si="1900"/>
        <v>77.625107999999997</v>
      </c>
      <c r="M6425">
        <f t="shared" si="1901"/>
        <v>69.454043999999996</v>
      </c>
      <c r="N6425">
        <f t="shared" si="1902"/>
        <v>128.69425799999999</v>
      </c>
      <c r="O6425">
        <f t="shared" si="1903"/>
        <v>53.111915999999994</v>
      </c>
      <c r="P6425">
        <f t="shared" si="1904"/>
        <v>51.06915</v>
      </c>
      <c r="Q6425">
        <f t="shared" si="1905"/>
        <v>98.052768</v>
      </c>
      <c r="R6425">
        <f t="shared" si="1906"/>
        <v>89.881703999999985</v>
      </c>
      <c r="S6425">
        <f t="shared" si="1907"/>
        <v>122.56595999999999</v>
      </c>
      <c r="T6425">
        <f t="shared" si="1908"/>
        <v>124.60872599999999</v>
      </c>
      <c r="U6425">
        <f t="shared" si="1909"/>
        <v>138.90808799999999</v>
      </c>
      <c r="V6425">
        <v>0</v>
      </c>
      <c r="W6425">
        <v>0</v>
      </c>
      <c r="X6425">
        <f t="shared" si="1910"/>
        <v>189.97723799999997</v>
      </c>
      <c r="Y6425">
        <f t="shared" si="1911"/>
        <v>138.90808799999999</v>
      </c>
      <c r="Z6425">
        <f t="shared" si="1912"/>
        <v>226.74702599999998</v>
      </c>
      <c r="AA6425">
        <f t="shared" si="1913"/>
        <v>71.496809999999996</v>
      </c>
      <c r="AB6425">
        <v>0</v>
      </c>
      <c r="AC6425">
        <f t="shared" si="1914"/>
        <v>239.00362200000001</v>
      </c>
      <c r="AD6425">
        <f t="shared" si="1915"/>
        <v>130.73702399999999</v>
      </c>
      <c r="AE6425">
        <f t="shared" si="1916"/>
        <v>91.924469999999985</v>
      </c>
      <c r="AF6425">
        <v>0</v>
      </c>
      <c r="AG6425">
        <v>0</v>
      </c>
      <c r="AH6425">
        <v>0</v>
      </c>
      <c r="AI6425">
        <v>0</v>
      </c>
      <c r="CH6425">
        <f t="shared" si="1917"/>
        <v>2042.7660000000001</v>
      </c>
      <c r="CJ6425">
        <v>6423</v>
      </c>
      <c r="CK6425">
        <f t="shared" si="1918"/>
        <v>2042.7660000000001</v>
      </c>
    </row>
    <row r="6426" spans="1:89" x14ac:dyDescent="0.25">
      <c r="A6426" s="3"/>
      <c r="B6426" s="3"/>
      <c r="C6426">
        <v>16</v>
      </c>
      <c r="E6426">
        <v>0.72399999999999998</v>
      </c>
      <c r="F6426">
        <v>1</v>
      </c>
      <c r="G6426">
        <v>0.88</v>
      </c>
      <c r="H6426">
        <v>3135</v>
      </c>
      <c r="K6426" t="s">
        <v>6455</v>
      </c>
      <c r="L6426">
        <f t="shared" si="1900"/>
        <v>75.900105600000003</v>
      </c>
      <c r="M6426">
        <f t="shared" si="1901"/>
        <v>67.910620800000004</v>
      </c>
      <c r="N6426">
        <f t="shared" si="1902"/>
        <v>125.8343856</v>
      </c>
      <c r="O6426">
        <f t="shared" si="1903"/>
        <v>51.931651199999997</v>
      </c>
      <c r="P6426">
        <f t="shared" si="1904"/>
        <v>49.934280000000001</v>
      </c>
      <c r="Q6426">
        <f t="shared" si="1905"/>
        <v>95.87381760000001</v>
      </c>
      <c r="R6426">
        <f t="shared" si="1906"/>
        <v>87.884332799999996</v>
      </c>
      <c r="S6426">
        <f t="shared" si="1907"/>
        <v>119.84227199999999</v>
      </c>
      <c r="T6426">
        <f t="shared" si="1908"/>
        <v>121.8396432</v>
      </c>
      <c r="U6426">
        <f t="shared" si="1909"/>
        <v>135.82124160000001</v>
      </c>
      <c r="V6426">
        <v>0</v>
      </c>
      <c r="W6426">
        <v>0</v>
      </c>
      <c r="X6426">
        <f t="shared" si="1910"/>
        <v>185.75552160000001</v>
      </c>
      <c r="Y6426">
        <f t="shared" si="1911"/>
        <v>135.82124160000001</v>
      </c>
      <c r="Z6426">
        <f t="shared" si="1912"/>
        <v>221.70820320000001</v>
      </c>
      <c r="AA6426">
        <f t="shared" si="1913"/>
        <v>69.907992000000007</v>
      </c>
      <c r="AB6426">
        <v>0</v>
      </c>
      <c r="AC6426">
        <f t="shared" si="1914"/>
        <v>233.69243040000001</v>
      </c>
      <c r="AD6426">
        <f t="shared" si="1915"/>
        <v>127.83175680000001</v>
      </c>
      <c r="AE6426">
        <f t="shared" si="1916"/>
        <v>89.881703999999999</v>
      </c>
      <c r="AF6426">
        <v>0</v>
      </c>
      <c r="AG6426">
        <v>0</v>
      </c>
      <c r="AH6426">
        <v>0</v>
      </c>
      <c r="AI6426">
        <v>0</v>
      </c>
      <c r="CH6426">
        <f t="shared" si="1917"/>
        <v>1997.3711999999996</v>
      </c>
      <c r="CJ6426">
        <v>6424</v>
      </c>
      <c r="CK6426">
        <f t="shared" si="1918"/>
        <v>1997.3711999999996</v>
      </c>
    </row>
    <row r="6427" spans="1:89" x14ac:dyDescent="0.25">
      <c r="A6427" s="3"/>
      <c r="B6427" s="3"/>
      <c r="C6427">
        <v>17</v>
      </c>
      <c r="E6427">
        <v>0.72399999999999998</v>
      </c>
      <c r="F6427">
        <v>1</v>
      </c>
      <c r="G6427">
        <v>0.9</v>
      </c>
      <c r="H6427">
        <v>3135</v>
      </c>
      <c r="K6427" t="s">
        <v>6456</v>
      </c>
      <c r="L6427">
        <f t="shared" si="1900"/>
        <v>77.625107999999997</v>
      </c>
      <c r="M6427">
        <f t="shared" si="1901"/>
        <v>69.454043999999996</v>
      </c>
      <c r="N6427">
        <f t="shared" si="1902"/>
        <v>128.69425799999999</v>
      </c>
      <c r="O6427">
        <f t="shared" si="1903"/>
        <v>53.111915999999994</v>
      </c>
      <c r="P6427">
        <f t="shared" si="1904"/>
        <v>51.06915</v>
      </c>
      <c r="Q6427">
        <f t="shared" si="1905"/>
        <v>98.052768</v>
      </c>
      <c r="R6427">
        <f t="shared" si="1906"/>
        <v>89.881703999999985</v>
      </c>
      <c r="S6427">
        <f t="shared" si="1907"/>
        <v>122.56595999999999</v>
      </c>
      <c r="T6427">
        <f t="shared" si="1908"/>
        <v>124.60872599999999</v>
      </c>
      <c r="U6427">
        <f t="shared" si="1909"/>
        <v>138.90808799999999</v>
      </c>
      <c r="V6427">
        <v>0</v>
      </c>
      <c r="W6427">
        <v>0</v>
      </c>
      <c r="X6427">
        <f t="shared" si="1910"/>
        <v>189.97723799999997</v>
      </c>
      <c r="Y6427">
        <f t="shared" si="1911"/>
        <v>138.90808799999999</v>
      </c>
      <c r="Z6427">
        <f t="shared" si="1912"/>
        <v>226.74702599999998</v>
      </c>
      <c r="AA6427">
        <f t="shared" si="1913"/>
        <v>71.496809999999996</v>
      </c>
      <c r="AB6427">
        <v>0</v>
      </c>
      <c r="AC6427">
        <f t="shared" si="1914"/>
        <v>239.00362200000001</v>
      </c>
      <c r="AD6427">
        <f t="shared" si="1915"/>
        <v>130.73702399999999</v>
      </c>
      <c r="AE6427">
        <f t="shared" si="1916"/>
        <v>91.924469999999985</v>
      </c>
      <c r="AF6427">
        <v>0</v>
      </c>
      <c r="AG6427">
        <v>0</v>
      </c>
      <c r="AH6427">
        <v>0</v>
      </c>
      <c r="AI6427">
        <v>0</v>
      </c>
      <c r="CH6427">
        <f t="shared" si="1917"/>
        <v>2042.7660000000001</v>
      </c>
      <c r="CJ6427">
        <v>6425</v>
      </c>
      <c r="CK6427">
        <f t="shared" si="1918"/>
        <v>2042.7660000000001</v>
      </c>
    </row>
    <row r="6428" spans="1:89" x14ac:dyDescent="0.25">
      <c r="A6428" s="3"/>
      <c r="B6428" s="3"/>
      <c r="C6428">
        <v>18</v>
      </c>
      <c r="E6428">
        <v>0.72399999999999998</v>
      </c>
      <c r="F6428">
        <v>1</v>
      </c>
      <c r="G6428">
        <v>0.92</v>
      </c>
      <c r="H6428">
        <v>3135</v>
      </c>
      <c r="K6428" t="s">
        <v>6457</v>
      </c>
      <c r="L6428">
        <f t="shared" si="1900"/>
        <v>79.350110400000005</v>
      </c>
      <c r="M6428">
        <f t="shared" si="1901"/>
        <v>70.997467200000003</v>
      </c>
      <c r="N6428">
        <f t="shared" si="1902"/>
        <v>131.55413040000002</v>
      </c>
      <c r="O6428">
        <f t="shared" si="1903"/>
        <v>54.292180799999997</v>
      </c>
      <c r="P6428">
        <f t="shared" si="1904"/>
        <v>52.204020000000007</v>
      </c>
      <c r="Q6428">
        <f t="shared" si="1905"/>
        <v>100.23171840000001</v>
      </c>
      <c r="R6428">
        <f t="shared" si="1906"/>
        <v>91.879075200000003</v>
      </c>
      <c r="S6428">
        <f t="shared" si="1907"/>
        <v>125.289648</v>
      </c>
      <c r="T6428">
        <f t="shared" si="1908"/>
        <v>127.3778088</v>
      </c>
      <c r="U6428">
        <f t="shared" si="1909"/>
        <v>141.99493440000001</v>
      </c>
      <c r="V6428">
        <v>0</v>
      </c>
      <c r="W6428">
        <v>0</v>
      </c>
      <c r="X6428">
        <f t="shared" si="1910"/>
        <v>194.19895440000002</v>
      </c>
      <c r="Y6428">
        <f t="shared" si="1911"/>
        <v>141.99493440000001</v>
      </c>
      <c r="Z6428">
        <f t="shared" si="1912"/>
        <v>231.78584880000002</v>
      </c>
      <c r="AA6428">
        <f t="shared" si="1913"/>
        <v>73.085628000000014</v>
      </c>
      <c r="AB6428">
        <v>0</v>
      </c>
      <c r="AC6428">
        <f t="shared" si="1914"/>
        <v>244.31481360000004</v>
      </c>
      <c r="AD6428">
        <f t="shared" si="1915"/>
        <v>133.64229120000002</v>
      </c>
      <c r="AE6428">
        <f t="shared" si="1916"/>
        <v>93.967236</v>
      </c>
      <c r="AF6428">
        <v>0</v>
      </c>
      <c r="AG6428">
        <v>0</v>
      </c>
      <c r="AH6428">
        <v>0</v>
      </c>
      <c r="AI6428">
        <v>0</v>
      </c>
      <c r="CH6428">
        <f t="shared" si="1917"/>
        <v>2088.1608000000001</v>
      </c>
      <c r="CJ6428">
        <v>6426</v>
      </c>
      <c r="CK6428">
        <f t="shared" si="1918"/>
        <v>2088.1608000000001</v>
      </c>
    </row>
    <row r="6429" spans="1:89" x14ac:dyDescent="0.25">
      <c r="A6429" s="3"/>
      <c r="B6429" s="3"/>
      <c r="C6429">
        <v>19</v>
      </c>
      <c r="E6429">
        <v>0.72399999999999998</v>
      </c>
      <c r="F6429">
        <v>1</v>
      </c>
      <c r="G6429">
        <v>0.96</v>
      </c>
      <c r="H6429">
        <v>3135</v>
      </c>
      <c r="K6429" t="s">
        <v>6458</v>
      </c>
      <c r="L6429">
        <f t="shared" si="1900"/>
        <v>82.800115200000008</v>
      </c>
      <c r="M6429">
        <f t="shared" si="1901"/>
        <v>74.084313600000016</v>
      </c>
      <c r="N6429">
        <f t="shared" si="1902"/>
        <v>137.27387520000002</v>
      </c>
      <c r="O6429">
        <f t="shared" si="1903"/>
        <v>56.652710400000004</v>
      </c>
      <c r="P6429">
        <f t="shared" si="1904"/>
        <v>54.473760000000006</v>
      </c>
      <c r="Q6429">
        <f t="shared" si="1905"/>
        <v>104.58961920000002</v>
      </c>
      <c r="R6429">
        <f t="shared" si="1906"/>
        <v>95.873817599999995</v>
      </c>
      <c r="S6429">
        <f t="shared" si="1907"/>
        <v>130.73702400000002</v>
      </c>
      <c r="T6429">
        <f t="shared" si="1908"/>
        <v>132.91597440000001</v>
      </c>
      <c r="U6429">
        <f t="shared" si="1909"/>
        <v>148.16862720000003</v>
      </c>
      <c r="V6429">
        <v>0</v>
      </c>
      <c r="W6429">
        <v>0</v>
      </c>
      <c r="X6429">
        <f t="shared" si="1910"/>
        <v>202.6423872</v>
      </c>
      <c r="Y6429">
        <f t="shared" si="1911"/>
        <v>148.16862720000003</v>
      </c>
      <c r="Z6429">
        <f t="shared" si="1912"/>
        <v>241.86349440000004</v>
      </c>
      <c r="AA6429">
        <f t="shared" si="1913"/>
        <v>76.263264000000007</v>
      </c>
      <c r="AB6429">
        <v>0</v>
      </c>
      <c r="AC6429">
        <f t="shared" si="1914"/>
        <v>254.93719680000004</v>
      </c>
      <c r="AD6429">
        <f t="shared" si="1915"/>
        <v>139.45282560000001</v>
      </c>
      <c r="AE6429">
        <f t="shared" si="1916"/>
        <v>98.052768</v>
      </c>
      <c r="AF6429">
        <v>0</v>
      </c>
      <c r="AG6429">
        <v>0</v>
      </c>
      <c r="AH6429">
        <v>0</v>
      </c>
      <c r="AI6429">
        <v>0</v>
      </c>
      <c r="CH6429">
        <f t="shared" si="1917"/>
        <v>2178.9504000000002</v>
      </c>
      <c r="CJ6429">
        <v>6427</v>
      </c>
      <c r="CK6429">
        <f t="shared" si="1918"/>
        <v>2178.9504000000002</v>
      </c>
    </row>
    <row r="6430" spans="1:89" x14ac:dyDescent="0.25">
      <c r="A6430" s="3"/>
      <c r="B6430" s="3"/>
      <c r="C6430">
        <v>20</v>
      </c>
      <c r="E6430">
        <v>0.72399999999999998</v>
      </c>
      <c r="F6430">
        <v>1</v>
      </c>
      <c r="G6430">
        <v>0.98</v>
      </c>
      <c r="H6430">
        <v>3135</v>
      </c>
      <c r="K6430" t="s">
        <v>6459</v>
      </c>
      <c r="L6430">
        <f t="shared" si="1900"/>
        <v>84.525117599999987</v>
      </c>
      <c r="M6430">
        <f t="shared" si="1901"/>
        <v>75.627736799999994</v>
      </c>
      <c r="N6430">
        <f t="shared" si="1902"/>
        <v>140.13374759999999</v>
      </c>
      <c r="O6430">
        <f t="shared" si="1903"/>
        <v>57.832975199999993</v>
      </c>
      <c r="P6430">
        <f t="shared" si="1904"/>
        <v>55.608629999999998</v>
      </c>
      <c r="Q6430">
        <f t="shared" si="1905"/>
        <v>106.76856959999999</v>
      </c>
      <c r="R6430">
        <f t="shared" si="1906"/>
        <v>97.871188799999985</v>
      </c>
      <c r="S6430">
        <f t="shared" si="1907"/>
        <v>133.46071199999997</v>
      </c>
      <c r="T6430">
        <f t="shared" si="1908"/>
        <v>135.68505719999999</v>
      </c>
      <c r="U6430">
        <f t="shared" si="1909"/>
        <v>151.25547359999999</v>
      </c>
      <c r="V6430">
        <v>0</v>
      </c>
      <c r="W6430">
        <v>0</v>
      </c>
      <c r="X6430">
        <f t="shared" si="1910"/>
        <v>206.86410359999996</v>
      </c>
      <c r="Y6430">
        <f t="shared" si="1911"/>
        <v>151.25547359999999</v>
      </c>
      <c r="Z6430">
        <f t="shared" si="1912"/>
        <v>246.90231719999997</v>
      </c>
      <c r="AA6430">
        <f t="shared" si="1913"/>
        <v>77.852081999999996</v>
      </c>
      <c r="AB6430">
        <v>0</v>
      </c>
      <c r="AC6430">
        <f t="shared" si="1914"/>
        <v>260.24838840000001</v>
      </c>
      <c r="AD6430">
        <f t="shared" si="1915"/>
        <v>142.35809279999998</v>
      </c>
      <c r="AE6430">
        <f t="shared" si="1916"/>
        <v>100.09553399999999</v>
      </c>
      <c r="AF6430">
        <v>0</v>
      </c>
      <c r="AG6430">
        <v>0</v>
      </c>
      <c r="AH6430">
        <v>0</v>
      </c>
      <c r="AI6430">
        <v>0</v>
      </c>
      <c r="CH6430">
        <f t="shared" si="1917"/>
        <v>2224.3451999999997</v>
      </c>
      <c r="CJ6430">
        <v>6428</v>
      </c>
      <c r="CK6430">
        <f t="shared" si="1918"/>
        <v>2224.3451999999997</v>
      </c>
    </row>
    <row r="6431" spans="1:89" x14ac:dyDescent="0.25">
      <c r="A6431" s="3"/>
      <c r="B6431" s="3"/>
      <c r="C6431">
        <v>21</v>
      </c>
      <c r="E6431">
        <v>0.72399999999999998</v>
      </c>
      <c r="F6431">
        <v>1</v>
      </c>
      <c r="G6431">
        <v>0.96</v>
      </c>
      <c r="H6431">
        <v>3135</v>
      </c>
      <c r="K6431" t="s">
        <v>6460</v>
      </c>
      <c r="L6431">
        <f t="shared" si="1900"/>
        <v>82.800115200000008</v>
      </c>
      <c r="M6431">
        <f t="shared" si="1901"/>
        <v>74.084313600000016</v>
      </c>
      <c r="N6431">
        <f t="shared" si="1902"/>
        <v>137.27387520000002</v>
      </c>
      <c r="O6431">
        <f t="shared" si="1903"/>
        <v>56.652710400000004</v>
      </c>
      <c r="P6431">
        <f t="shared" si="1904"/>
        <v>54.473760000000006</v>
      </c>
      <c r="Q6431">
        <f t="shared" si="1905"/>
        <v>104.58961920000002</v>
      </c>
      <c r="R6431">
        <f t="shared" si="1906"/>
        <v>95.873817599999995</v>
      </c>
      <c r="S6431">
        <f t="shared" si="1907"/>
        <v>130.73702400000002</v>
      </c>
      <c r="T6431">
        <f t="shared" si="1908"/>
        <v>132.91597440000001</v>
      </c>
      <c r="U6431">
        <f t="shared" si="1909"/>
        <v>148.16862720000003</v>
      </c>
      <c r="V6431">
        <v>0</v>
      </c>
      <c r="W6431">
        <v>0</v>
      </c>
      <c r="X6431">
        <f t="shared" si="1910"/>
        <v>202.6423872</v>
      </c>
      <c r="Y6431">
        <f t="shared" si="1911"/>
        <v>148.16862720000003</v>
      </c>
      <c r="Z6431">
        <f t="shared" si="1912"/>
        <v>241.86349440000004</v>
      </c>
      <c r="AA6431">
        <f t="shared" si="1913"/>
        <v>76.263264000000007</v>
      </c>
      <c r="AB6431">
        <v>0</v>
      </c>
      <c r="AC6431">
        <f t="shared" si="1914"/>
        <v>254.93719680000004</v>
      </c>
      <c r="AD6431">
        <f t="shared" si="1915"/>
        <v>139.45282560000001</v>
      </c>
      <c r="AE6431">
        <f t="shared" si="1916"/>
        <v>98.052768</v>
      </c>
      <c r="AF6431">
        <v>0</v>
      </c>
      <c r="AG6431">
        <v>0</v>
      </c>
      <c r="AH6431">
        <v>0</v>
      </c>
      <c r="AI6431">
        <v>0</v>
      </c>
      <c r="CH6431">
        <f t="shared" si="1917"/>
        <v>2178.9504000000002</v>
      </c>
      <c r="CJ6431">
        <v>6429</v>
      </c>
      <c r="CK6431">
        <f t="shared" si="1918"/>
        <v>2178.9504000000002</v>
      </c>
    </row>
    <row r="6432" spans="1:89" x14ac:dyDescent="0.25">
      <c r="A6432" s="3"/>
      <c r="B6432" s="3"/>
      <c r="C6432">
        <v>22</v>
      </c>
      <c r="E6432">
        <v>0.72399999999999998</v>
      </c>
      <c r="F6432">
        <v>1</v>
      </c>
      <c r="G6432">
        <v>0.9</v>
      </c>
      <c r="H6432">
        <v>3135</v>
      </c>
      <c r="K6432" t="s">
        <v>6461</v>
      </c>
      <c r="L6432">
        <f t="shared" si="1900"/>
        <v>77.625107999999997</v>
      </c>
      <c r="M6432">
        <f t="shared" si="1901"/>
        <v>69.454043999999996</v>
      </c>
      <c r="N6432">
        <f t="shared" si="1902"/>
        <v>128.69425799999999</v>
      </c>
      <c r="O6432">
        <f t="shared" si="1903"/>
        <v>53.111915999999994</v>
      </c>
      <c r="P6432">
        <f t="shared" si="1904"/>
        <v>51.06915</v>
      </c>
      <c r="Q6432">
        <f t="shared" si="1905"/>
        <v>98.052768</v>
      </c>
      <c r="R6432">
        <f t="shared" si="1906"/>
        <v>89.881703999999985</v>
      </c>
      <c r="S6432">
        <f t="shared" si="1907"/>
        <v>122.56595999999999</v>
      </c>
      <c r="T6432">
        <f t="shared" si="1908"/>
        <v>124.60872599999999</v>
      </c>
      <c r="U6432">
        <f t="shared" si="1909"/>
        <v>138.90808799999999</v>
      </c>
      <c r="V6432">
        <v>0</v>
      </c>
      <c r="W6432">
        <v>0</v>
      </c>
      <c r="X6432">
        <f t="shared" si="1910"/>
        <v>189.97723799999997</v>
      </c>
      <c r="Y6432">
        <f t="shared" si="1911"/>
        <v>138.90808799999999</v>
      </c>
      <c r="Z6432">
        <f t="shared" si="1912"/>
        <v>226.74702599999998</v>
      </c>
      <c r="AA6432">
        <f t="shared" si="1913"/>
        <v>71.496809999999996</v>
      </c>
      <c r="AB6432">
        <v>0</v>
      </c>
      <c r="AC6432">
        <f t="shared" si="1914"/>
        <v>239.00362200000001</v>
      </c>
      <c r="AD6432">
        <f t="shared" si="1915"/>
        <v>130.73702399999999</v>
      </c>
      <c r="AE6432">
        <f t="shared" si="1916"/>
        <v>91.924469999999985</v>
      </c>
      <c r="AF6432">
        <v>0</v>
      </c>
      <c r="AG6432">
        <v>0</v>
      </c>
      <c r="AH6432">
        <v>0</v>
      </c>
      <c r="AI6432">
        <v>0</v>
      </c>
      <c r="CH6432">
        <f t="shared" si="1917"/>
        <v>2042.7660000000001</v>
      </c>
      <c r="CJ6432">
        <v>6430</v>
      </c>
      <c r="CK6432">
        <f t="shared" si="1918"/>
        <v>2042.7660000000001</v>
      </c>
    </row>
    <row r="6433" spans="1:90" x14ac:dyDescent="0.25">
      <c r="A6433" s="3"/>
      <c r="B6433" s="3"/>
      <c r="C6433">
        <v>23</v>
      </c>
      <c r="E6433">
        <v>0.72399999999999998</v>
      </c>
      <c r="F6433">
        <v>1</v>
      </c>
      <c r="G6433">
        <v>0.8</v>
      </c>
      <c r="H6433">
        <v>3135</v>
      </c>
      <c r="K6433" t="s">
        <v>6462</v>
      </c>
      <c r="L6433">
        <f t="shared" si="1900"/>
        <v>69.000095999999999</v>
      </c>
      <c r="M6433">
        <f t="shared" si="1901"/>
        <v>61.736928000000006</v>
      </c>
      <c r="N6433">
        <f t="shared" si="1902"/>
        <v>114.394896</v>
      </c>
      <c r="O6433">
        <f t="shared" si="1903"/>
        <v>47.210591999999998</v>
      </c>
      <c r="P6433">
        <f t="shared" si="1904"/>
        <v>45.394800000000004</v>
      </c>
      <c r="Q6433">
        <f t="shared" si="1905"/>
        <v>87.158016000000003</v>
      </c>
      <c r="R6433">
        <f t="shared" si="1906"/>
        <v>79.894847999999996</v>
      </c>
      <c r="S6433">
        <f t="shared" si="1907"/>
        <v>108.94752000000001</v>
      </c>
      <c r="T6433">
        <f t="shared" si="1908"/>
        <v>110.76331200000001</v>
      </c>
      <c r="U6433">
        <f t="shared" si="1909"/>
        <v>123.47385600000001</v>
      </c>
      <c r="V6433">
        <v>0</v>
      </c>
      <c r="W6433">
        <v>0</v>
      </c>
      <c r="X6433">
        <f t="shared" si="1910"/>
        <v>168.86865600000002</v>
      </c>
      <c r="Y6433">
        <f t="shared" si="1911"/>
        <v>123.47385600000001</v>
      </c>
      <c r="Z6433">
        <f t="shared" si="1912"/>
        <v>201.55291200000002</v>
      </c>
      <c r="AA6433">
        <f t="shared" si="1913"/>
        <v>63.552720000000008</v>
      </c>
      <c r="AB6433">
        <v>0</v>
      </c>
      <c r="AC6433">
        <f t="shared" si="1914"/>
        <v>212.44766400000003</v>
      </c>
      <c r="AD6433">
        <f t="shared" si="1915"/>
        <v>116.210688</v>
      </c>
      <c r="AE6433">
        <f t="shared" si="1916"/>
        <v>81.710639999999998</v>
      </c>
      <c r="AF6433">
        <v>0</v>
      </c>
      <c r="AG6433">
        <v>0</v>
      </c>
      <c r="AH6433">
        <v>0</v>
      </c>
      <c r="AI6433">
        <v>0</v>
      </c>
      <c r="CH6433">
        <f t="shared" si="1917"/>
        <v>1815.7920000000001</v>
      </c>
      <c r="CJ6433">
        <v>6431</v>
      </c>
      <c r="CK6433">
        <f t="shared" si="1918"/>
        <v>1815.7920000000001</v>
      </c>
    </row>
    <row r="6434" spans="1:90" x14ac:dyDescent="0.25">
      <c r="A6434" s="3"/>
      <c r="B6434" s="3"/>
      <c r="C6434">
        <v>24</v>
      </c>
      <c r="E6434">
        <v>0.72399999999999998</v>
      </c>
      <c r="F6434">
        <v>1</v>
      </c>
      <c r="G6434">
        <v>0.7</v>
      </c>
      <c r="H6434">
        <v>3135</v>
      </c>
      <c r="K6434" t="s">
        <v>6463</v>
      </c>
      <c r="L6434">
        <f t="shared" si="1900"/>
        <v>60.375083999999987</v>
      </c>
      <c r="M6434">
        <f t="shared" si="1901"/>
        <v>54.019811999999995</v>
      </c>
      <c r="N6434">
        <f t="shared" si="1902"/>
        <v>100.09553399999999</v>
      </c>
      <c r="O6434">
        <f t="shared" si="1903"/>
        <v>41.309267999999989</v>
      </c>
      <c r="P6434">
        <f t="shared" si="1904"/>
        <v>39.72045</v>
      </c>
      <c r="Q6434">
        <f t="shared" si="1905"/>
        <v>76.263263999999992</v>
      </c>
      <c r="R6434">
        <f t="shared" si="1906"/>
        <v>69.907991999999979</v>
      </c>
      <c r="S6434">
        <f t="shared" si="1907"/>
        <v>95.329079999999976</v>
      </c>
      <c r="T6434">
        <f t="shared" si="1908"/>
        <v>96.91789799999998</v>
      </c>
      <c r="U6434">
        <f t="shared" si="1909"/>
        <v>108.03962399999999</v>
      </c>
      <c r="V6434">
        <v>0</v>
      </c>
      <c r="W6434">
        <v>0</v>
      </c>
      <c r="X6434">
        <f t="shared" si="1910"/>
        <v>147.76007399999997</v>
      </c>
      <c r="Y6434">
        <f t="shared" si="1911"/>
        <v>108.03962399999999</v>
      </c>
      <c r="Z6434">
        <f t="shared" si="1912"/>
        <v>176.35879799999998</v>
      </c>
      <c r="AA6434">
        <f t="shared" si="1913"/>
        <v>55.608629999999998</v>
      </c>
      <c r="AB6434">
        <v>0</v>
      </c>
      <c r="AC6434">
        <f t="shared" si="1914"/>
        <v>185.89170599999997</v>
      </c>
      <c r="AD6434">
        <f t="shared" si="1915"/>
        <v>101.68435199999999</v>
      </c>
      <c r="AE6434">
        <f t="shared" si="1916"/>
        <v>71.496809999999982</v>
      </c>
      <c r="AF6434">
        <v>0</v>
      </c>
      <c r="AG6434">
        <v>0</v>
      </c>
      <c r="AH6434">
        <v>0</v>
      </c>
      <c r="AI6434">
        <v>0</v>
      </c>
      <c r="CH6434">
        <f t="shared" si="1917"/>
        <v>1588.8179999999998</v>
      </c>
      <c r="CJ6434">
        <v>6432</v>
      </c>
      <c r="CK6434">
        <f t="shared" si="1918"/>
        <v>1588.8179999999998</v>
      </c>
      <c r="CL6434">
        <f>AVERAGE(CK6411:CK6434)</f>
        <v>1883.8842000000004</v>
      </c>
    </row>
    <row r="6435" spans="1:90" x14ac:dyDescent="0.25">
      <c r="A6435" s="3"/>
      <c r="B6435" s="3">
        <v>3</v>
      </c>
      <c r="C6435">
        <v>1</v>
      </c>
      <c r="E6435">
        <v>0.72399999999999998</v>
      </c>
      <c r="F6435">
        <v>0.98</v>
      </c>
      <c r="G6435">
        <v>0.63</v>
      </c>
      <c r="H6435">
        <v>3135</v>
      </c>
      <c r="K6435" t="s">
        <v>6464</v>
      </c>
      <c r="L6435">
        <f t="shared" si="1900"/>
        <v>53.250824087999987</v>
      </c>
      <c r="M6435">
        <f t="shared" si="1901"/>
        <v>47.645474183999994</v>
      </c>
      <c r="N6435">
        <f t="shared" si="1902"/>
        <v>88.284260987999986</v>
      </c>
      <c r="O6435">
        <f t="shared" si="1903"/>
        <v>36.434774375999993</v>
      </c>
      <c r="P6435">
        <f t="shared" si="1904"/>
        <v>35.033436899999991</v>
      </c>
      <c r="Q6435">
        <f t="shared" si="1905"/>
        <v>67.264198847999992</v>
      </c>
      <c r="R6435">
        <f t="shared" si="1906"/>
        <v>61.658848943999985</v>
      </c>
      <c r="S6435">
        <f t="shared" si="1907"/>
        <v>84.080248559999973</v>
      </c>
      <c r="T6435">
        <f t="shared" si="1908"/>
        <v>85.481586035999982</v>
      </c>
      <c r="U6435">
        <f t="shared" si="1909"/>
        <v>95.290948367999988</v>
      </c>
      <c r="V6435">
        <v>0</v>
      </c>
      <c r="W6435">
        <v>0</v>
      </c>
      <c r="X6435">
        <f t="shared" si="1910"/>
        <v>130.32438526799996</v>
      </c>
      <c r="Y6435">
        <f t="shared" si="1911"/>
        <v>95.290948367999988</v>
      </c>
      <c r="Z6435">
        <f t="shared" si="1912"/>
        <v>155.54845983599998</v>
      </c>
      <c r="AA6435">
        <f t="shared" si="1913"/>
        <v>49.046811659999996</v>
      </c>
      <c r="AB6435">
        <v>0</v>
      </c>
      <c r="AC6435">
        <f t="shared" si="1914"/>
        <v>163.95648469199998</v>
      </c>
      <c r="AD6435">
        <f t="shared" si="1915"/>
        <v>89.68559846399998</v>
      </c>
      <c r="AE6435">
        <f t="shared" si="1916"/>
        <v>63.060186419999987</v>
      </c>
      <c r="AF6435">
        <v>0</v>
      </c>
      <c r="AG6435">
        <v>0</v>
      </c>
      <c r="AH6435">
        <v>0</v>
      </c>
      <c r="AI6435">
        <v>0</v>
      </c>
      <c r="CH6435">
        <f t="shared" si="1917"/>
        <v>1401.3374759999997</v>
      </c>
      <c r="CJ6435">
        <v>6433</v>
      </c>
      <c r="CK6435">
        <f t="shared" si="1918"/>
        <v>1401.3374759999997</v>
      </c>
    </row>
    <row r="6436" spans="1:90" x14ac:dyDescent="0.25">
      <c r="A6436" s="3"/>
      <c r="B6436" s="3"/>
      <c r="C6436">
        <v>2</v>
      </c>
      <c r="E6436">
        <v>0.72399999999999998</v>
      </c>
      <c r="F6436">
        <v>0.98</v>
      </c>
      <c r="G6436">
        <v>0.62</v>
      </c>
      <c r="H6436">
        <v>3135</v>
      </c>
      <c r="K6436" t="s">
        <v>6465</v>
      </c>
      <c r="L6436">
        <f t="shared" si="1900"/>
        <v>52.405572911999997</v>
      </c>
      <c r="M6436">
        <f t="shared" si="1901"/>
        <v>46.889196816000002</v>
      </c>
      <c r="N6436">
        <f t="shared" si="1902"/>
        <v>86.882923512000005</v>
      </c>
      <c r="O6436">
        <f t="shared" si="1903"/>
        <v>35.856444623999998</v>
      </c>
      <c r="P6436">
        <f t="shared" si="1904"/>
        <v>34.477350600000001</v>
      </c>
      <c r="Q6436">
        <f t="shared" si="1905"/>
        <v>66.196513151999994</v>
      </c>
      <c r="R6436">
        <f t="shared" si="1906"/>
        <v>60.680137056</v>
      </c>
      <c r="S6436">
        <f t="shared" si="1907"/>
        <v>82.74564144</v>
      </c>
      <c r="T6436">
        <f t="shared" si="1908"/>
        <v>84.124735463999997</v>
      </c>
      <c r="U6436">
        <f t="shared" si="1909"/>
        <v>93.778393632000004</v>
      </c>
      <c r="V6436">
        <v>0</v>
      </c>
      <c r="W6436">
        <v>0</v>
      </c>
      <c r="X6436">
        <f t="shared" si="1910"/>
        <v>128.25574423200001</v>
      </c>
      <c r="Y6436">
        <f t="shared" si="1911"/>
        <v>93.778393632000004</v>
      </c>
      <c r="Z6436">
        <f t="shared" si="1912"/>
        <v>153.07943666400001</v>
      </c>
      <c r="AA6436">
        <f t="shared" si="1913"/>
        <v>48.268290840000006</v>
      </c>
      <c r="AB6436">
        <v>0</v>
      </c>
      <c r="AC6436">
        <f t="shared" si="1914"/>
        <v>161.354000808</v>
      </c>
      <c r="AD6436">
        <f t="shared" si="1915"/>
        <v>88.262017536000002</v>
      </c>
      <c r="AE6436">
        <f t="shared" si="1916"/>
        <v>62.059231079999996</v>
      </c>
      <c r="AF6436">
        <v>0</v>
      </c>
      <c r="AG6436">
        <v>0</v>
      </c>
      <c r="AH6436">
        <v>0</v>
      </c>
      <c r="AI6436">
        <v>0</v>
      </c>
      <c r="CH6436">
        <f t="shared" si="1917"/>
        <v>1379.094024</v>
      </c>
      <c r="CJ6436">
        <v>6434</v>
      </c>
      <c r="CK6436">
        <f t="shared" si="1918"/>
        <v>1379.094024</v>
      </c>
    </row>
    <row r="6437" spans="1:90" x14ac:dyDescent="0.25">
      <c r="A6437" s="3"/>
      <c r="B6437" s="3"/>
      <c r="C6437">
        <v>3</v>
      </c>
      <c r="E6437">
        <v>0.72399999999999998</v>
      </c>
      <c r="F6437">
        <v>0.98</v>
      </c>
      <c r="G6437">
        <v>0.6</v>
      </c>
      <c r="H6437">
        <v>3135</v>
      </c>
      <c r="K6437" t="s">
        <v>6466</v>
      </c>
      <c r="L6437">
        <f t="shared" si="1900"/>
        <v>50.715070559999987</v>
      </c>
      <c r="M6437">
        <f t="shared" si="1901"/>
        <v>45.376642079999989</v>
      </c>
      <c r="N6437">
        <f t="shared" si="1902"/>
        <v>84.080248559999973</v>
      </c>
      <c r="O6437">
        <f t="shared" si="1903"/>
        <v>34.699785119999987</v>
      </c>
      <c r="P6437">
        <f t="shared" si="1904"/>
        <v>33.365177999999993</v>
      </c>
      <c r="Q6437">
        <f t="shared" si="1905"/>
        <v>64.061141759999984</v>
      </c>
      <c r="R6437">
        <f t="shared" si="1906"/>
        <v>58.722713279999979</v>
      </c>
      <c r="S6437">
        <f t="shared" si="1907"/>
        <v>80.076427199999983</v>
      </c>
      <c r="T6437">
        <f t="shared" si="1908"/>
        <v>81.411034319999985</v>
      </c>
      <c r="U6437">
        <f t="shared" si="1909"/>
        <v>90.753284159999978</v>
      </c>
      <c r="V6437">
        <v>0</v>
      </c>
      <c r="W6437">
        <v>0</v>
      </c>
      <c r="X6437">
        <f t="shared" si="1910"/>
        <v>124.11846215999996</v>
      </c>
      <c r="Y6437">
        <f t="shared" si="1911"/>
        <v>90.753284159999978</v>
      </c>
      <c r="Z6437">
        <f t="shared" si="1912"/>
        <v>148.14139031999997</v>
      </c>
      <c r="AA6437">
        <f t="shared" si="1913"/>
        <v>46.71124919999999</v>
      </c>
      <c r="AB6437">
        <v>0</v>
      </c>
      <c r="AC6437">
        <f t="shared" si="1914"/>
        <v>156.14903303999998</v>
      </c>
      <c r="AD6437">
        <f t="shared" si="1915"/>
        <v>85.414855679999974</v>
      </c>
      <c r="AE6437">
        <f t="shared" si="1916"/>
        <v>60.057320399999981</v>
      </c>
      <c r="AF6437">
        <v>0</v>
      </c>
      <c r="AG6437">
        <v>0</v>
      </c>
      <c r="AH6437">
        <v>0</v>
      </c>
      <c r="AI6437">
        <v>0</v>
      </c>
      <c r="CH6437">
        <f t="shared" si="1917"/>
        <v>1334.6071199999997</v>
      </c>
      <c r="CJ6437">
        <v>6435</v>
      </c>
      <c r="CK6437">
        <f t="shared" si="1918"/>
        <v>1334.6071199999997</v>
      </c>
    </row>
    <row r="6438" spans="1:90" x14ac:dyDescent="0.25">
      <c r="A6438" s="3"/>
      <c r="B6438" s="3"/>
      <c r="C6438">
        <v>4</v>
      </c>
      <c r="E6438">
        <v>0.72399999999999998</v>
      </c>
      <c r="F6438">
        <v>0.98</v>
      </c>
      <c r="G6438">
        <v>0.57999999999999996</v>
      </c>
      <c r="H6438">
        <v>3135</v>
      </c>
      <c r="K6438" t="s">
        <v>6467</v>
      </c>
      <c r="L6438">
        <f t="shared" si="1900"/>
        <v>49.024568207999991</v>
      </c>
      <c r="M6438">
        <f t="shared" si="1901"/>
        <v>43.864087343999998</v>
      </c>
      <c r="N6438">
        <f t="shared" si="1902"/>
        <v>81.277573607999983</v>
      </c>
      <c r="O6438">
        <f t="shared" si="1903"/>
        <v>33.54312561599999</v>
      </c>
      <c r="P6438">
        <f t="shared" si="1904"/>
        <v>32.253005399999999</v>
      </c>
      <c r="Q6438">
        <f t="shared" si="1905"/>
        <v>61.925770367999995</v>
      </c>
      <c r="R6438">
        <f t="shared" si="1906"/>
        <v>56.765289503999988</v>
      </c>
      <c r="S6438">
        <f t="shared" si="1907"/>
        <v>77.407212959999981</v>
      </c>
      <c r="T6438">
        <f t="shared" si="1908"/>
        <v>78.697333175999987</v>
      </c>
      <c r="U6438">
        <f t="shared" si="1909"/>
        <v>87.728174687999996</v>
      </c>
      <c r="V6438">
        <v>0</v>
      </c>
      <c r="W6438">
        <v>0</v>
      </c>
      <c r="X6438">
        <f t="shared" si="1910"/>
        <v>119.98118008799997</v>
      </c>
      <c r="Y6438">
        <f t="shared" si="1911"/>
        <v>87.728174687999996</v>
      </c>
      <c r="Z6438">
        <f t="shared" si="1912"/>
        <v>143.20334397599999</v>
      </c>
      <c r="AA6438">
        <f t="shared" si="1913"/>
        <v>45.154207559999996</v>
      </c>
      <c r="AB6438">
        <v>0</v>
      </c>
      <c r="AC6438">
        <f t="shared" si="1914"/>
        <v>150.94406527199999</v>
      </c>
      <c r="AD6438">
        <f t="shared" si="1915"/>
        <v>82.567693823999988</v>
      </c>
      <c r="AE6438">
        <f t="shared" si="1916"/>
        <v>58.055409719999986</v>
      </c>
      <c r="AF6438">
        <v>0</v>
      </c>
      <c r="AG6438">
        <v>0</v>
      </c>
      <c r="AH6438">
        <v>0</v>
      </c>
      <c r="AI6438">
        <v>0</v>
      </c>
      <c r="CH6438">
        <f t="shared" si="1917"/>
        <v>1290.1202159999998</v>
      </c>
      <c r="CJ6438">
        <v>6436</v>
      </c>
      <c r="CK6438">
        <f t="shared" si="1918"/>
        <v>1290.1202159999998</v>
      </c>
    </row>
    <row r="6439" spans="1:90" x14ac:dyDescent="0.25">
      <c r="A6439" s="3"/>
      <c r="B6439" s="3"/>
      <c r="C6439">
        <v>5</v>
      </c>
      <c r="E6439">
        <v>0.72399999999999998</v>
      </c>
      <c r="F6439">
        <v>0.98</v>
      </c>
      <c r="G6439">
        <v>0.59</v>
      </c>
      <c r="H6439">
        <v>3135</v>
      </c>
      <c r="K6439" t="s">
        <v>6468</v>
      </c>
      <c r="L6439">
        <f t="shared" si="1900"/>
        <v>49.869819383999996</v>
      </c>
      <c r="M6439">
        <f t="shared" si="1901"/>
        <v>44.620364712000004</v>
      </c>
      <c r="N6439">
        <f t="shared" si="1902"/>
        <v>82.678911083999992</v>
      </c>
      <c r="O6439">
        <f t="shared" si="1903"/>
        <v>34.121455367999999</v>
      </c>
      <c r="P6439">
        <f t="shared" si="1904"/>
        <v>32.809091700000003</v>
      </c>
      <c r="Q6439">
        <f t="shared" si="1905"/>
        <v>62.993456064</v>
      </c>
      <c r="R6439">
        <f t="shared" si="1906"/>
        <v>57.744001391999994</v>
      </c>
      <c r="S6439">
        <f t="shared" si="1907"/>
        <v>78.741820079999997</v>
      </c>
      <c r="T6439">
        <f t="shared" si="1908"/>
        <v>80.054183748</v>
      </c>
      <c r="U6439">
        <f t="shared" si="1909"/>
        <v>89.240729424000008</v>
      </c>
      <c r="V6439">
        <v>0</v>
      </c>
      <c r="W6439">
        <v>0</v>
      </c>
      <c r="X6439">
        <f t="shared" si="1910"/>
        <v>122.04982112399999</v>
      </c>
      <c r="Y6439">
        <f t="shared" si="1911"/>
        <v>89.240729424000008</v>
      </c>
      <c r="Z6439">
        <f t="shared" si="1912"/>
        <v>145.67236714800001</v>
      </c>
      <c r="AA6439">
        <f t="shared" si="1913"/>
        <v>45.93272838</v>
      </c>
      <c r="AB6439">
        <v>0</v>
      </c>
      <c r="AC6439">
        <f t="shared" si="1914"/>
        <v>153.546549156</v>
      </c>
      <c r="AD6439">
        <f t="shared" si="1915"/>
        <v>83.991274751999995</v>
      </c>
      <c r="AE6439">
        <f t="shared" si="1916"/>
        <v>59.056365059999997</v>
      </c>
      <c r="AF6439">
        <v>0</v>
      </c>
      <c r="AG6439">
        <v>0</v>
      </c>
      <c r="AH6439">
        <v>0</v>
      </c>
      <c r="AI6439">
        <v>0</v>
      </c>
      <c r="CH6439">
        <f t="shared" si="1917"/>
        <v>1312.363668</v>
      </c>
      <c r="CJ6439">
        <v>6437</v>
      </c>
      <c r="CK6439">
        <f t="shared" si="1918"/>
        <v>1312.363668</v>
      </c>
    </row>
    <row r="6440" spans="1:90" x14ac:dyDescent="0.25">
      <c r="A6440" s="3"/>
      <c r="B6440" s="3"/>
      <c r="C6440">
        <v>6</v>
      </c>
      <c r="E6440">
        <v>0.72399999999999998</v>
      </c>
      <c r="F6440">
        <v>0.98</v>
      </c>
      <c r="G6440">
        <v>0.65</v>
      </c>
      <c r="H6440">
        <v>3135</v>
      </c>
      <c r="K6440" t="s">
        <v>6469</v>
      </c>
      <c r="L6440">
        <f t="shared" si="1900"/>
        <v>54.941326439999997</v>
      </c>
      <c r="M6440">
        <f t="shared" si="1901"/>
        <v>49.158028920000007</v>
      </c>
      <c r="N6440">
        <f t="shared" si="1902"/>
        <v>91.086935940000004</v>
      </c>
      <c r="O6440">
        <f t="shared" si="1903"/>
        <v>37.591433879999997</v>
      </c>
      <c r="P6440">
        <f t="shared" si="1904"/>
        <v>36.145609499999999</v>
      </c>
      <c r="Q6440">
        <f t="shared" si="1905"/>
        <v>69.399570240000003</v>
      </c>
      <c r="R6440">
        <f t="shared" si="1906"/>
        <v>63.616272719999998</v>
      </c>
      <c r="S6440">
        <f t="shared" si="1907"/>
        <v>86.749462800000003</v>
      </c>
      <c r="T6440">
        <f t="shared" si="1908"/>
        <v>88.195287179999994</v>
      </c>
      <c r="U6440">
        <f t="shared" si="1909"/>
        <v>98.316057840000013</v>
      </c>
      <c r="V6440">
        <v>0</v>
      </c>
      <c r="W6440">
        <v>0</v>
      </c>
      <c r="X6440">
        <f t="shared" si="1910"/>
        <v>134.46166733999999</v>
      </c>
      <c r="Y6440">
        <f t="shared" si="1911"/>
        <v>98.316057840000013</v>
      </c>
      <c r="Z6440">
        <f t="shared" si="1912"/>
        <v>160.48650617999999</v>
      </c>
      <c r="AA6440">
        <f t="shared" si="1913"/>
        <v>50.603853300000004</v>
      </c>
      <c r="AB6440">
        <v>0</v>
      </c>
      <c r="AC6440">
        <f t="shared" si="1914"/>
        <v>169.16145246000002</v>
      </c>
      <c r="AD6440">
        <f t="shared" si="1915"/>
        <v>92.532760320000008</v>
      </c>
      <c r="AE6440">
        <f t="shared" si="1916"/>
        <v>65.062097100000003</v>
      </c>
      <c r="AF6440">
        <v>0</v>
      </c>
      <c r="AG6440">
        <v>0</v>
      </c>
      <c r="AH6440">
        <v>0</v>
      </c>
      <c r="AI6440">
        <v>0</v>
      </c>
      <c r="CH6440">
        <f t="shared" si="1917"/>
        <v>1445.82438</v>
      </c>
      <c r="CJ6440">
        <v>6438</v>
      </c>
      <c r="CK6440">
        <f t="shared" si="1918"/>
        <v>1445.82438</v>
      </c>
    </row>
    <row r="6441" spans="1:90" x14ac:dyDescent="0.25">
      <c r="A6441" s="3"/>
      <c r="B6441" s="3"/>
      <c r="C6441">
        <v>7</v>
      </c>
      <c r="E6441">
        <v>0.72399999999999998</v>
      </c>
      <c r="F6441">
        <v>0.98</v>
      </c>
      <c r="G6441">
        <v>0.72</v>
      </c>
      <c r="H6441">
        <v>3135</v>
      </c>
      <c r="K6441" t="s">
        <v>6470</v>
      </c>
      <c r="L6441">
        <f t="shared" si="1900"/>
        <v>60.85808467199999</v>
      </c>
      <c r="M6441">
        <f t="shared" si="1901"/>
        <v>54.451970495999994</v>
      </c>
      <c r="N6441">
        <f t="shared" si="1902"/>
        <v>100.89629827199998</v>
      </c>
      <c r="O6441">
        <f t="shared" si="1903"/>
        <v>41.639742143999996</v>
      </c>
      <c r="P6441">
        <f t="shared" si="1904"/>
        <v>40.038213599999999</v>
      </c>
      <c r="Q6441">
        <f t="shared" si="1905"/>
        <v>76.873370111999989</v>
      </c>
      <c r="R6441">
        <f t="shared" si="1906"/>
        <v>70.467255935999987</v>
      </c>
      <c r="S6441">
        <f t="shared" si="1907"/>
        <v>96.091712639999983</v>
      </c>
      <c r="T6441">
        <f t="shared" si="1908"/>
        <v>97.693241183999987</v>
      </c>
      <c r="U6441">
        <f t="shared" si="1909"/>
        <v>108.90394099199999</v>
      </c>
      <c r="V6441">
        <v>0</v>
      </c>
      <c r="W6441">
        <v>0</v>
      </c>
      <c r="X6441">
        <f t="shared" si="1910"/>
        <v>148.94215459199998</v>
      </c>
      <c r="Y6441">
        <f t="shared" si="1911"/>
        <v>108.90394099199999</v>
      </c>
      <c r="Z6441">
        <f t="shared" si="1912"/>
        <v>177.76966838399997</v>
      </c>
      <c r="AA6441">
        <f t="shared" si="1913"/>
        <v>56.053499039999998</v>
      </c>
      <c r="AB6441">
        <v>0</v>
      </c>
      <c r="AC6441">
        <f t="shared" si="1914"/>
        <v>187.378839648</v>
      </c>
      <c r="AD6441">
        <f t="shared" si="1915"/>
        <v>102.49782681599999</v>
      </c>
      <c r="AE6441">
        <f t="shared" si="1916"/>
        <v>72.068784479999991</v>
      </c>
      <c r="AF6441">
        <v>0</v>
      </c>
      <c r="AG6441">
        <v>0</v>
      </c>
      <c r="AH6441">
        <v>0</v>
      </c>
      <c r="AI6441">
        <v>0</v>
      </c>
      <c r="CH6441">
        <f t="shared" si="1917"/>
        <v>1601.5285439999996</v>
      </c>
      <c r="CJ6441">
        <v>6439</v>
      </c>
      <c r="CK6441">
        <f t="shared" si="1918"/>
        <v>1601.5285439999996</v>
      </c>
    </row>
    <row r="6442" spans="1:90" x14ac:dyDescent="0.25">
      <c r="A6442" s="3"/>
      <c r="B6442" s="3"/>
      <c r="C6442">
        <v>8</v>
      </c>
      <c r="E6442">
        <v>0.72399999999999998</v>
      </c>
      <c r="F6442">
        <v>0.98</v>
      </c>
      <c r="G6442">
        <v>0.85</v>
      </c>
      <c r="H6442">
        <v>3135</v>
      </c>
      <c r="K6442" t="s">
        <v>6471</v>
      </c>
      <c r="L6442">
        <f t="shared" si="1900"/>
        <v>71.846349959999998</v>
      </c>
      <c r="M6442">
        <f t="shared" si="1901"/>
        <v>64.283576280000005</v>
      </c>
      <c r="N6442">
        <f t="shared" si="1902"/>
        <v>119.11368545999999</v>
      </c>
      <c r="O6442">
        <f t="shared" si="1903"/>
        <v>49.158028919999992</v>
      </c>
      <c r="P6442">
        <f t="shared" si="1904"/>
        <v>47.267335500000002</v>
      </c>
      <c r="Q6442">
        <f t="shared" si="1905"/>
        <v>90.753284159999993</v>
      </c>
      <c r="R6442">
        <f t="shared" si="1906"/>
        <v>83.190510479999986</v>
      </c>
      <c r="S6442">
        <f t="shared" si="1907"/>
        <v>113.44160519999998</v>
      </c>
      <c r="T6442">
        <f t="shared" si="1908"/>
        <v>115.33229861999999</v>
      </c>
      <c r="U6442">
        <f t="shared" si="1909"/>
        <v>128.56715256000001</v>
      </c>
      <c r="V6442">
        <v>0</v>
      </c>
      <c r="W6442">
        <v>0</v>
      </c>
      <c r="X6442">
        <f t="shared" si="1910"/>
        <v>175.83448805999998</v>
      </c>
      <c r="Y6442">
        <f t="shared" si="1911"/>
        <v>128.56715256000001</v>
      </c>
      <c r="Z6442">
        <f t="shared" si="1912"/>
        <v>209.86696961999999</v>
      </c>
      <c r="AA6442">
        <f t="shared" si="1913"/>
        <v>66.174269699999996</v>
      </c>
      <c r="AB6442">
        <v>0</v>
      </c>
      <c r="AC6442">
        <f t="shared" si="1914"/>
        <v>221.21113013999999</v>
      </c>
      <c r="AD6442">
        <f t="shared" si="1915"/>
        <v>121.00437887999999</v>
      </c>
      <c r="AE6442">
        <f t="shared" si="1916"/>
        <v>85.081203899999991</v>
      </c>
      <c r="AF6442">
        <v>0</v>
      </c>
      <c r="AG6442">
        <v>0</v>
      </c>
      <c r="AH6442">
        <v>0</v>
      </c>
      <c r="AI6442">
        <v>0</v>
      </c>
      <c r="CH6442">
        <f t="shared" si="1917"/>
        <v>1890.6934199999998</v>
      </c>
      <c r="CJ6442">
        <v>6440</v>
      </c>
      <c r="CK6442">
        <f t="shared" si="1918"/>
        <v>1890.6934199999998</v>
      </c>
    </row>
    <row r="6443" spans="1:90" x14ac:dyDescent="0.25">
      <c r="A6443" s="3"/>
      <c r="B6443" s="3"/>
      <c r="C6443">
        <v>9</v>
      </c>
      <c r="E6443">
        <v>0.72399999999999998</v>
      </c>
      <c r="F6443">
        <v>0.98</v>
      </c>
      <c r="G6443">
        <v>0.95</v>
      </c>
      <c r="H6443">
        <v>3135</v>
      </c>
      <c r="K6443" t="s">
        <v>6472</v>
      </c>
      <c r="L6443">
        <f t="shared" si="1900"/>
        <v>80.298861719999977</v>
      </c>
      <c r="M6443">
        <f t="shared" si="1901"/>
        <v>71.846349959999984</v>
      </c>
      <c r="N6443">
        <f t="shared" si="1902"/>
        <v>133.12706021999998</v>
      </c>
      <c r="O6443">
        <f t="shared" si="1903"/>
        <v>54.941326439999983</v>
      </c>
      <c r="P6443">
        <f t="shared" si="1904"/>
        <v>52.828198499999985</v>
      </c>
      <c r="Q6443">
        <f t="shared" si="1905"/>
        <v>101.43014111999997</v>
      </c>
      <c r="R6443">
        <f t="shared" si="1906"/>
        <v>92.977629359999966</v>
      </c>
      <c r="S6443">
        <f t="shared" si="1907"/>
        <v>126.78767639999995</v>
      </c>
      <c r="T6443">
        <f t="shared" si="1908"/>
        <v>128.90080433999995</v>
      </c>
      <c r="U6443">
        <f t="shared" si="1909"/>
        <v>143.69269991999997</v>
      </c>
      <c r="V6443">
        <v>0</v>
      </c>
      <c r="W6443">
        <v>0</v>
      </c>
      <c r="X6443">
        <f t="shared" si="1910"/>
        <v>196.52089841999995</v>
      </c>
      <c r="Y6443">
        <f t="shared" si="1911"/>
        <v>143.69269991999997</v>
      </c>
      <c r="Z6443">
        <f t="shared" si="1912"/>
        <v>234.55720133999995</v>
      </c>
      <c r="AA6443">
        <f t="shared" si="1913"/>
        <v>73.959477899999982</v>
      </c>
      <c r="AB6443">
        <v>0</v>
      </c>
      <c r="AC6443">
        <f t="shared" si="1914"/>
        <v>247.23596897999994</v>
      </c>
      <c r="AD6443">
        <f t="shared" si="1915"/>
        <v>135.24018815999997</v>
      </c>
      <c r="AE6443">
        <f t="shared" si="1916"/>
        <v>95.090757299999964</v>
      </c>
      <c r="AF6443">
        <v>0</v>
      </c>
      <c r="AG6443">
        <v>0</v>
      </c>
      <c r="AH6443">
        <v>0</v>
      </c>
      <c r="AI6443">
        <v>0</v>
      </c>
      <c r="CH6443">
        <f t="shared" si="1917"/>
        <v>2113.1279399999994</v>
      </c>
      <c r="CJ6443">
        <v>6441</v>
      </c>
      <c r="CK6443">
        <f t="shared" si="1918"/>
        <v>2113.1279399999994</v>
      </c>
    </row>
    <row r="6444" spans="1:90" x14ac:dyDescent="0.25">
      <c r="A6444" s="3"/>
      <c r="B6444" s="3"/>
      <c r="C6444">
        <v>10</v>
      </c>
      <c r="E6444">
        <v>0.72399999999999998</v>
      </c>
      <c r="F6444">
        <v>0.98</v>
      </c>
      <c r="G6444">
        <v>0.99</v>
      </c>
      <c r="H6444">
        <v>3135</v>
      </c>
      <c r="K6444" t="s">
        <v>6473</v>
      </c>
      <c r="L6444">
        <f t="shared" si="1900"/>
        <v>83.679866423999997</v>
      </c>
      <c r="M6444">
        <f t="shared" si="1901"/>
        <v>74.871459432000009</v>
      </c>
      <c r="N6444">
        <f t="shared" si="1902"/>
        <v>138.73241012400001</v>
      </c>
      <c r="O6444">
        <f t="shared" si="1903"/>
        <v>57.254645447999998</v>
      </c>
      <c r="P6444">
        <f t="shared" si="1904"/>
        <v>55.052543700000001</v>
      </c>
      <c r="Q6444">
        <f t="shared" si="1905"/>
        <v>105.70088390400001</v>
      </c>
      <c r="R6444">
        <f t="shared" si="1906"/>
        <v>96.892476911999992</v>
      </c>
      <c r="S6444">
        <f t="shared" si="1907"/>
        <v>132.12610487999999</v>
      </c>
      <c r="T6444">
        <f t="shared" si="1908"/>
        <v>134.328206628</v>
      </c>
      <c r="U6444">
        <f t="shared" si="1909"/>
        <v>149.74291886400002</v>
      </c>
      <c r="V6444">
        <v>0</v>
      </c>
      <c r="W6444">
        <v>0</v>
      </c>
      <c r="X6444">
        <f t="shared" si="1910"/>
        <v>204.79546256399999</v>
      </c>
      <c r="Y6444">
        <f t="shared" si="1911"/>
        <v>149.74291886400002</v>
      </c>
      <c r="Z6444">
        <f t="shared" si="1912"/>
        <v>244.43329402800001</v>
      </c>
      <c r="AA6444">
        <f t="shared" si="1913"/>
        <v>77.073561180000013</v>
      </c>
      <c r="AB6444">
        <v>0</v>
      </c>
      <c r="AC6444">
        <f t="shared" si="1914"/>
        <v>257.64590451600003</v>
      </c>
      <c r="AD6444">
        <f t="shared" si="1915"/>
        <v>140.934511872</v>
      </c>
      <c r="AE6444">
        <f t="shared" si="1916"/>
        <v>99.094578659999996</v>
      </c>
      <c r="AF6444">
        <v>0</v>
      </c>
      <c r="AG6444">
        <v>0</v>
      </c>
      <c r="AH6444">
        <v>0</v>
      </c>
      <c r="AI6444">
        <v>0</v>
      </c>
      <c r="CH6444">
        <f t="shared" si="1917"/>
        <v>2202.101748</v>
      </c>
      <c r="CJ6444">
        <v>6442</v>
      </c>
      <c r="CK6444">
        <f t="shared" si="1918"/>
        <v>2202.101748</v>
      </c>
    </row>
    <row r="6445" spans="1:90" x14ac:dyDescent="0.25">
      <c r="A6445" s="3"/>
      <c r="B6445" s="3"/>
      <c r="C6445">
        <v>11</v>
      </c>
      <c r="E6445">
        <v>0.72399999999999998</v>
      </c>
      <c r="F6445">
        <v>0.98</v>
      </c>
      <c r="G6445">
        <v>1</v>
      </c>
      <c r="H6445">
        <v>3135</v>
      </c>
      <c r="K6445" t="s">
        <v>6474</v>
      </c>
      <c r="L6445">
        <f t="shared" si="1900"/>
        <v>84.525117599999987</v>
      </c>
      <c r="M6445">
        <f t="shared" si="1901"/>
        <v>75.627736799999994</v>
      </c>
      <c r="N6445">
        <f t="shared" si="1902"/>
        <v>140.13374759999999</v>
      </c>
      <c r="O6445">
        <f t="shared" si="1903"/>
        <v>57.832975199999993</v>
      </c>
      <c r="P6445">
        <f t="shared" si="1904"/>
        <v>55.608629999999998</v>
      </c>
      <c r="Q6445">
        <f t="shared" si="1905"/>
        <v>106.76856959999999</v>
      </c>
      <c r="R6445">
        <f t="shared" si="1906"/>
        <v>97.871188799999985</v>
      </c>
      <c r="S6445">
        <f t="shared" si="1907"/>
        <v>133.46071199999997</v>
      </c>
      <c r="T6445">
        <f t="shared" si="1908"/>
        <v>135.68505719999999</v>
      </c>
      <c r="U6445">
        <f t="shared" si="1909"/>
        <v>151.25547359999999</v>
      </c>
      <c r="V6445">
        <v>0</v>
      </c>
      <c r="W6445">
        <v>0</v>
      </c>
      <c r="X6445">
        <f t="shared" si="1910"/>
        <v>206.86410359999996</v>
      </c>
      <c r="Y6445">
        <f t="shared" si="1911"/>
        <v>151.25547359999999</v>
      </c>
      <c r="Z6445">
        <f t="shared" si="1912"/>
        <v>246.90231719999997</v>
      </c>
      <c r="AA6445">
        <f t="shared" si="1913"/>
        <v>77.852081999999996</v>
      </c>
      <c r="AB6445">
        <v>0</v>
      </c>
      <c r="AC6445">
        <f t="shared" si="1914"/>
        <v>260.24838840000001</v>
      </c>
      <c r="AD6445">
        <f t="shared" si="1915"/>
        <v>142.35809279999998</v>
      </c>
      <c r="AE6445">
        <f t="shared" si="1916"/>
        <v>100.09553399999999</v>
      </c>
      <c r="AF6445">
        <v>0</v>
      </c>
      <c r="AG6445">
        <v>0</v>
      </c>
      <c r="AH6445">
        <v>0</v>
      </c>
      <c r="AI6445">
        <v>0</v>
      </c>
      <c r="CH6445">
        <f t="shared" si="1917"/>
        <v>2224.3451999999997</v>
      </c>
      <c r="CJ6445">
        <v>6443</v>
      </c>
      <c r="CK6445">
        <f t="shared" si="1918"/>
        <v>2224.3451999999997</v>
      </c>
    </row>
    <row r="6446" spans="1:90" x14ac:dyDescent="0.25">
      <c r="A6446" s="3"/>
      <c r="B6446" s="3"/>
      <c r="C6446">
        <v>12</v>
      </c>
      <c r="E6446">
        <v>0.72399999999999998</v>
      </c>
      <c r="F6446">
        <v>0.98</v>
      </c>
      <c r="G6446">
        <v>0.99</v>
      </c>
      <c r="H6446">
        <v>3135</v>
      </c>
      <c r="K6446" t="s">
        <v>6475</v>
      </c>
      <c r="L6446">
        <f t="shared" si="1900"/>
        <v>83.679866423999997</v>
      </c>
      <c r="M6446">
        <f t="shared" si="1901"/>
        <v>74.871459432000009</v>
      </c>
      <c r="N6446">
        <f t="shared" si="1902"/>
        <v>138.73241012400001</v>
      </c>
      <c r="O6446">
        <f t="shared" si="1903"/>
        <v>57.254645447999998</v>
      </c>
      <c r="P6446">
        <f t="shared" si="1904"/>
        <v>55.052543700000001</v>
      </c>
      <c r="Q6446">
        <f t="shared" si="1905"/>
        <v>105.70088390400001</v>
      </c>
      <c r="R6446">
        <f t="shared" si="1906"/>
        <v>96.892476911999992</v>
      </c>
      <c r="S6446">
        <f t="shared" si="1907"/>
        <v>132.12610487999999</v>
      </c>
      <c r="T6446">
        <f t="shared" si="1908"/>
        <v>134.328206628</v>
      </c>
      <c r="U6446">
        <f t="shared" si="1909"/>
        <v>149.74291886400002</v>
      </c>
      <c r="V6446">
        <v>0</v>
      </c>
      <c r="W6446">
        <v>0</v>
      </c>
      <c r="X6446">
        <f t="shared" si="1910"/>
        <v>204.79546256399999</v>
      </c>
      <c r="Y6446">
        <f t="shared" si="1911"/>
        <v>149.74291886400002</v>
      </c>
      <c r="Z6446">
        <f t="shared" si="1912"/>
        <v>244.43329402800001</v>
      </c>
      <c r="AA6446">
        <f t="shared" si="1913"/>
        <v>77.073561180000013</v>
      </c>
      <c r="AB6446">
        <v>0</v>
      </c>
      <c r="AC6446">
        <f t="shared" si="1914"/>
        <v>257.64590451600003</v>
      </c>
      <c r="AD6446">
        <f t="shared" si="1915"/>
        <v>140.934511872</v>
      </c>
      <c r="AE6446">
        <f t="shared" si="1916"/>
        <v>99.094578659999996</v>
      </c>
      <c r="AF6446">
        <v>0</v>
      </c>
      <c r="AG6446">
        <v>0</v>
      </c>
      <c r="AH6446">
        <v>0</v>
      </c>
      <c r="AI6446">
        <v>0</v>
      </c>
      <c r="CH6446">
        <f t="shared" si="1917"/>
        <v>2202.101748</v>
      </c>
      <c r="CJ6446">
        <v>6444</v>
      </c>
      <c r="CK6446">
        <f t="shared" si="1918"/>
        <v>2202.101748</v>
      </c>
    </row>
    <row r="6447" spans="1:90" x14ac:dyDescent="0.25">
      <c r="A6447" s="3"/>
      <c r="B6447" s="3"/>
      <c r="C6447">
        <v>13</v>
      </c>
      <c r="E6447">
        <v>0.72399999999999998</v>
      </c>
      <c r="F6447">
        <v>0.98</v>
      </c>
      <c r="G6447">
        <v>0.93</v>
      </c>
      <c r="H6447">
        <v>3135</v>
      </c>
      <c r="K6447" t="s">
        <v>6476</v>
      </c>
      <c r="L6447">
        <f t="shared" si="1900"/>
        <v>78.608359367999995</v>
      </c>
      <c r="M6447">
        <f t="shared" si="1901"/>
        <v>70.333795223999999</v>
      </c>
      <c r="N6447">
        <f t="shared" si="1902"/>
        <v>130.32438526799999</v>
      </c>
      <c r="O6447">
        <f t="shared" si="1903"/>
        <v>53.784666936000001</v>
      </c>
      <c r="P6447">
        <f t="shared" si="1904"/>
        <v>51.716025900000005</v>
      </c>
      <c r="Q6447">
        <f t="shared" si="1905"/>
        <v>99.294769728000006</v>
      </c>
      <c r="R6447">
        <f t="shared" si="1906"/>
        <v>91.020205583999996</v>
      </c>
      <c r="S6447">
        <f t="shared" si="1907"/>
        <v>124.11846215999999</v>
      </c>
      <c r="T6447">
        <f t="shared" si="1908"/>
        <v>126.187103196</v>
      </c>
      <c r="U6447">
        <f t="shared" si="1909"/>
        <v>140.667590448</v>
      </c>
      <c r="V6447">
        <v>0</v>
      </c>
      <c r="W6447">
        <v>0</v>
      </c>
      <c r="X6447">
        <f t="shared" si="1910"/>
        <v>192.383616348</v>
      </c>
      <c r="Y6447">
        <f t="shared" si="1911"/>
        <v>140.667590448</v>
      </c>
      <c r="Z6447">
        <f t="shared" si="1912"/>
        <v>229.61915499599999</v>
      </c>
      <c r="AA6447">
        <f t="shared" si="1913"/>
        <v>72.402436260000002</v>
      </c>
      <c r="AB6447">
        <v>0</v>
      </c>
      <c r="AC6447">
        <f t="shared" si="1914"/>
        <v>242.03100121200001</v>
      </c>
      <c r="AD6447">
        <f t="shared" si="1915"/>
        <v>132.39302630399999</v>
      </c>
      <c r="AE6447">
        <f t="shared" si="1916"/>
        <v>93.088846619999998</v>
      </c>
      <c r="AF6447">
        <v>0</v>
      </c>
      <c r="AG6447">
        <v>0</v>
      </c>
      <c r="AH6447">
        <v>0</v>
      </c>
      <c r="AI6447">
        <v>0</v>
      </c>
      <c r="CH6447">
        <f t="shared" si="1917"/>
        <v>2068.641036</v>
      </c>
      <c r="CJ6447">
        <v>6445</v>
      </c>
      <c r="CK6447">
        <f t="shared" si="1918"/>
        <v>2068.641036</v>
      </c>
    </row>
    <row r="6448" spans="1:90" x14ac:dyDescent="0.25">
      <c r="A6448" s="3"/>
      <c r="B6448" s="3"/>
      <c r="C6448">
        <v>14</v>
      </c>
      <c r="E6448">
        <v>0.72399999999999998</v>
      </c>
      <c r="F6448">
        <v>0.98</v>
      </c>
      <c r="G6448">
        <v>0.92</v>
      </c>
      <c r="H6448">
        <v>3135</v>
      </c>
      <c r="K6448" t="s">
        <v>6477</v>
      </c>
      <c r="L6448">
        <f t="shared" si="1900"/>
        <v>77.76310819199999</v>
      </c>
      <c r="M6448">
        <f t="shared" si="1901"/>
        <v>69.577517856</v>
      </c>
      <c r="N6448">
        <f t="shared" si="1902"/>
        <v>128.92304779199998</v>
      </c>
      <c r="O6448">
        <f t="shared" si="1903"/>
        <v>53.206337183999992</v>
      </c>
      <c r="P6448">
        <f t="shared" si="1904"/>
        <v>51.159939600000001</v>
      </c>
      <c r="Q6448">
        <f t="shared" si="1905"/>
        <v>98.227084031999993</v>
      </c>
      <c r="R6448">
        <f t="shared" si="1906"/>
        <v>90.041493695999989</v>
      </c>
      <c r="S6448">
        <f t="shared" si="1907"/>
        <v>122.78385503999999</v>
      </c>
      <c r="T6448">
        <f t="shared" si="1908"/>
        <v>124.83025262399998</v>
      </c>
      <c r="U6448">
        <f t="shared" si="1909"/>
        <v>139.155035712</v>
      </c>
      <c r="V6448">
        <v>0</v>
      </c>
      <c r="W6448">
        <v>0</v>
      </c>
      <c r="X6448">
        <f t="shared" si="1910"/>
        <v>190.31497531199997</v>
      </c>
      <c r="Y6448">
        <f t="shared" si="1911"/>
        <v>139.155035712</v>
      </c>
      <c r="Z6448">
        <f t="shared" si="1912"/>
        <v>227.15013182399997</v>
      </c>
      <c r="AA6448">
        <f t="shared" si="1913"/>
        <v>71.623915440000005</v>
      </c>
      <c r="AB6448">
        <v>0</v>
      </c>
      <c r="AC6448">
        <f t="shared" si="1914"/>
        <v>239.428517328</v>
      </c>
      <c r="AD6448">
        <f t="shared" si="1915"/>
        <v>130.96944537599998</v>
      </c>
      <c r="AE6448">
        <f t="shared" si="1916"/>
        <v>92.087891279999994</v>
      </c>
      <c r="AF6448">
        <v>0</v>
      </c>
      <c r="AG6448">
        <v>0</v>
      </c>
      <c r="AH6448">
        <v>0</v>
      </c>
      <c r="AI6448">
        <v>0</v>
      </c>
      <c r="CH6448">
        <f t="shared" si="1917"/>
        <v>2046.3975839999998</v>
      </c>
      <c r="CJ6448">
        <v>6446</v>
      </c>
      <c r="CK6448">
        <f t="shared" si="1918"/>
        <v>2046.3975839999998</v>
      </c>
    </row>
    <row r="6449" spans="1:90" x14ac:dyDescent="0.25">
      <c r="A6449" s="3"/>
      <c r="B6449" s="3"/>
      <c r="C6449">
        <v>15</v>
      </c>
      <c r="E6449">
        <v>0.72399999999999998</v>
      </c>
      <c r="F6449">
        <v>0.98</v>
      </c>
      <c r="G6449">
        <v>0.9</v>
      </c>
      <c r="H6449">
        <v>3135</v>
      </c>
      <c r="K6449" t="s">
        <v>6478</v>
      </c>
      <c r="L6449">
        <f t="shared" si="1900"/>
        <v>76.072605839999994</v>
      </c>
      <c r="M6449">
        <f t="shared" si="1901"/>
        <v>68.064963120000002</v>
      </c>
      <c r="N6449">
        <f t="shared" si="1902"/>
        <v>126.12037283999999</v>
      </c>
      <c r="O6449">
        <f t="shared" si="1903"/>
        <v>52.049677679999988</v>
      </c>
      <c r="P6449">
        <f t="shared" si="1904"/>
        <v>50.047766999999993</v>
      </c>
      <c r="Q6449">
        <f t="shared" si="1905"/>
        <v>96.091712639999983</v>
      </c>
      <c r="R6449">
        <f t="shared" si="1906"/>
        <v>88.084069919999976</v>
      </c>
      <c r="S6449">
        <f t="shared" si="1907"/>
        <v>120.11464079999998</v>
      </c>
      <c r="T6449">
        <f t="shared" si="1908"/>
        <v>122.11655147999998</v>
      </c>
      <c r="U6449">
        <f t="shared" si="1909"/>
        <v>136.12992624</v>
      </c>
      <c r="V6449">
        <v>0</v>
      </c>
      <c r="W6449">
        <v>0</v>
      </c>
      <c r="X6449">
        <f t="shared" si="1910"/>
        <v>186.17769323999997</v>
      </c>
      <c r="Y6449">
        <f t="shared" si="1911"/>
        <v>136.12992624</v>
      </c>
      <c r="Z6449">
        <f t="shared" si="1912"/>
        <v>222.21208547999998</v>
      </c>
      <c r="AA6449">
        <f t="shared" si="1913"/>
        <v>70.066873799999996</v>
      </c>
      <c r="AB6449">
        <v>0</v>
      </c>
      <c r="AC6449">
        <f t="shared" si="1914"/>
        <v>234.22354955999998</v>
      </c>
      <c r="AD6449">
        <f t="shared" si="1915"/>
        <v>128.12228352</v>
      </c>
      <c r="AE6449">
        <f t="shared" si="1916"/>
        <v>90.085980599999985</v>
      </c>
      <c r="AF6449">
        <v>0</v>
      </c>
      <c r="AG6449">
        <v>0</v>
      </c>
      <c r="AH6449">
        <v>0</v>
      </c>
      <c r="AI6449">
        <v>0</v>
      </c>
      <c r="CH6449">
        <f t="shared" si="1917"/>
        <v>2001.9106800000002</v>
      </c>
      <c r="CJ6449">
        <v>6447</v>
      </c>
      <c r="CK6449">
        <f t="shared" si="1918"/>
        <v>2001.9106800000002</v>
      </c>
    </row>
    <row r="6450" spans="1:90" x14ac:dyDescent="0.25">
      <c r="A6450" s="3"/>
      <c r="B6450" s="3"/>
      <c r="C6450">
        <v>16</v>
      </c>
      <c r="E6450">
        <v>0.72399999999999998</v>
      </c>
      <c r="F6450">
        <v>0.98</v>
      </c>
      <c r="G6450">
        <v>0.88</v>
      </c>
      <c r="H6450">
        <v>3135</v>
      </c>
      <c r="K6450" t="s">
        <v>6479</v>
      </c>
      <c r="L6450">
        <f t="shared" si="1900"/>
        <v>74.382103487999998</v>
      </c>
      <c r="M6450">
        <f t="shared" si="1901"/>
        <v>66.552408384000003</v>
      </c>
      <c r="N6450">
        <f t="shared" si="1902"/>
        <v>123.317697888</v>
      </c>
      <c r="O6450">
        <f t="shared" si="1903"/>
        <v>50.893018175999991</v>
      </c>
      <c r="P6450">
        <f t="shared" si="1904"/>
        <v>48.935594399999999</v>
      </c>
      <c r="Q6450">
        <f t="shared" si="1905"/>
        <v>93.956341248000001</v>
      </c>
      <c r="R6450">
        <f t="shared" si="1906"/>
        <v>86.126646143999992</v>
      </c>
      <c r="S6450">
        <f t="shared" si="1907"/>
        <v>117.44542655999999</v>
      </c>
      <c r="T6450">
        <f t="shared" si="1908"/>
        <v>119.40285033599999</v>
      </c>
      <c r="U6450">
        <f t="shared" si="1909"/>
        <v>133.10481676800001</v>
      </c>
      <c r="V6450">
        <v>0</v>
      </c>
      <c r="W6450">
        <v>0</v>
      </c>
      <c r="X6450">
        <f t="shared" si="1910"/>
        <v>182.04041116799999</v>
      </c>
      <c r="Y6450">
        <f t="shared" si="1911"/>
        <v>133.10481676800001</v>
      </c>
      <c r="Z6450">
        <f t="shared" si="1912"/>
        <v>217.274039136</v>
      </c>
      <c r="AA6450">
        <f t="shared" si="1913"/>
        <v>68.509832160000002</v>
      </c>
      <c r="AB6450">
        <v>0</v>
      </c>
      <c r="AC6450">
        <f t="shared" si="1914"/>
        <v>229.01858179199999</v>
      </c>
      <c r="AD6450">
        <f t="shared" si="1915"/>
        <v>125.275121664</v>
      </c>
      <c r="AE6450">
        <f t="shared" si="1916"/>
        <v>88.08406991999999</v>
      </c>
      <c r="AF6450">
        <v>0</v>
      </c>
      <c r="AG6450">
        <v>0</v>
      </c>
      <c r="AH6450">
        <v>0</v>
      </c>
      <c r="AI6450">
        <v>0</v>
      </c>
      <c r="CH6450">
        <f t="shared" si="1917"/>
        <v>1957.4237760000003</v>
      </c>
      <c r="CJ6450">
        <v>6448</v>
      </c>
      <c r="CK6450">
        <f t="shared" si="1918"/>
        <v>1957.4237760000003</v>
      </c>
    </row>
    <row r="6451" spans="1:90" x14ac:dyDescent="0.25">
      <c r="A6451" s="3"/>
      <c r="B6451" s="3"/>
      <c r="C6451">
        <v>17</v>
      </c>
      <c r="E6451">
        <v>0.72399999999999998</v>
      </c>
      <c r="F6451">
        <v>0.98</v>
      </c>
      <c r="G6451">
        <v>0.9</v>
      </c>
      <c r="H6451">
        <v>3135</v>
      </c>
      <c r="K6451" t="s">
        <v>6480</v>
      </c>
      <c r="L6451">
        <f t="shared" si="1900"/>
        <v>76.072605839999994</v>
      </c>
      <c r="M6451">
        <f t="shared" si="1901"/>
        <v>68.064963120000002</v>
      </c>
      <c r="N6451">
        <f t="shared" si="1902"/>
        <v>126.12037283999999</v>
      </c>
      <c r="O6451">
        <f t="shared" si="1903"/>
        <v>52.049677679999988</v>
      </c>
      <c r="P6451">
        <f t="shared" si="1904"/>
        <v>50.047766999999993</v>
      </c>
      <c r="Q6451">
        <f t="shared" si="1905"/>
        <v>96.091712639999983</v>
      </c>
      <c r="R6451">
        <f t="shared" si="1906"/>
        <v>88.084069919999976</v>
      </c>
      <c r="S6451">
        <f t="shared" si="1907"/>
        <v>120.11464079999998</v>
      </c>
      <c r="T6451">
        <f t="shared" si="1908"/>
        <v>122.11655147999998</v>
      </c>
      <c r="U6451">
        <f t="shared" si="1909"/>
        <v>136.12992624</v>
      </c>
      <c r="V6451">
        <v>0</v>
      </c>
      <c r="W6451">
        <v>0</v>
      </c>
      <c r="X6451">
        <f t="shared" si="1910"/>
        <v>186.17769323999997</v>
      </c>
      <c r="Y6451">
        <f t="shared" si="1911"/>
        <v>136.12992624</v>
      </c>
      <c r="Z6451">
        <f t="shared" si="1912"/>
        <v>222.21208547999998</v>
      </c>
      <c r="AA6451">
        <f t="shared" si="1913"/>
        <v>70.066873799999996</v>
      </c>
      <c r="AB6451">
        <v>0</v>
      </c>
      <c r="AC6451">
        <f t="shared" si="1914"/>
        <v>234.22354955999998</v>
      </c>
      <c r="AD6451">
        <f t="shared" si="1915"/>
        <v>128.12228352</v>
      </c>
      <c r="AE6451">
        <f t="shared" si="1916"/>
        <v>90.085980599999985</v>
      </c>
      <c r="AF6451">
        <v>0</v>
      </c>
      <c r="AG6451">
        <v>0</v>
      </c>
      <c r="AH6451">
        <v>0</v>
      </c>
      <c r="AI6451">
        <v>0</v>
      </c>
      <c r="CH6451">
        <f t="shared" si="1917"/>
        <v>2001.9106800000002</v>
      </c>
      <c r="CJ6451">
        <v>6449</v>
      </c>
      <c r="CK6451">
        <f t="shared" si="1918"/>
        <v>2001.9106800000002</v>
      </c>
    </row>
    <row r="6452" spans="1:90" x14ac:dyDescent="0.25">
      <c r="A6452" s="3"/>
      <c r="B6452" s="3"/>
      <c r="C6452">
        <v>18</v>
      </c>
      <c r="E6452">
        <v>0.72399999999999998</v>
      </c>
      <c r="F6452">
        <v>0.98</v>
      </c>
      <c r="G6452">
        <v>0.92</v>
      </c>
      <c r="H6452">
        <v>3135</v>
      </c>
      <c r="K6452" t="s">
        <v>6481</v>
      </c>
      <c r="L6452">
        <f t="shared" si="1900"/>
        <v>77.76310819199999</v>
      </c>
      <c r="M6452">
        <f t="shared" si="1901"/>
        <v>69.577517856</v>
      </c>
      <c r="N6452">
        <f t="shared" si="1902"/>
        <v>128.92304779199998</v>
      </c>
      <c r="O6452">
        <f t="shared" si="1903"/>
        <v>53.206337183999992</v>
      </c>
      <c r="P6452">
        <f t="shared" si="1904"/>
        <v>51.159939600000001</v>
      </c>
      <c r="Q6452">
        <f t="shared" si="1905"/>
        <v>98.227084031999993</v>
      </c>
      <c r="R6452">
        <f t="shared" si="1906"/>
        <v>90.041493695999989</v>
      </c>
      <c r="S6452">
        <f t="shared" si="1907"/>
        <v>122.78385503999999</v>
      </c>
      <c r="T6452">
        <f t="shared" si="1908"/>
        <v>124.83025262399998</v>
      </c>
      <c r="U6452">
        <f t="shared" si="1909"/>
        <v>139.155035712</v>
      </c>
      <c r="V6452">
        <v>0</v>
      </c>
      <c r="W6452">
        <v>0</v>
      </c>
      <c r="X6452">
        <f t="shared" si="1910"/>
        <v>190.31497531199997</v>
      </c>
      <c r="Y6452">
        <f t="shared" si="1911"/>
        <v>139.155035712</v>
      </c>
      <c r="Z6452">
        <f t="shared" si="1912"/>
        <v>227.15013182399997</v>
      </c>
      <c r="AA6452">
        <f t="shared" si="1913"/>
        <v>71.623915440000005</v>
      </c>
      <c r="AB6452">
        <v>0</v>
      </c>
      <c r="AC6452">
        <f t="shared" si="1914"/>
        <v>239.428517328</v>
      </c>
      <c r="AD6452">
        <f t="shared" si="1915"/>
        <v>130.96944537599998</v>
      </c>
      <c r="AE6452">
        <f t="shared" si="1916"/>
        <v>92.087891279999994</v>
      </c>
      <c r="AF6452">
        <v>0</v>
      </c>
      <c r="AG6452">
        <v>0</v>
      </c>
      <c r="AH6452">
        <v>0</v>
      </c>
      <c r="AI6452">
        <v>0</v>
      </c>
      <c r="CH6452">
        <f t="shared" si="1917"/>
        <v>2046.3975839999998</v>
      </c>
      <c r="CJ6452">
        <v>6450</v>
      </c>
      <c r="CK6452">
        <f t="shared" si="1918"/>
        <v>2046.3975839999998</v>
      </c>
    </row>
    <row r="6453" spans="1:90" x14ac:dyDescent="0.25">
      <c r="A6453" s="3"/>
      <c r="B6453" s="3"/>
      <c r="C6453">
        <v>19</v>
      </c>
      <c r="E6453">
        <v>0.72399999999999998</v>
      </c>
      <c r="F6453">
        <v>0.98</v>
      </c>
      <c r="G6453">
        <v>0.96</v>
      </c>
      <c r="H6453">
        <v>3135</v>
      </c>
      <c r="K6453" t="s">
        <v>6482</v>
      </c>
      <c r="L6453">
        <f t="shared" si="1900"/>
        <v>81.144112895999996</v>
      </c>
      <c r="M6453">
        <f t="shared" si="1901"/>
        <v>72.602627328000011</v>
      </c>
      <c r="N6453">
        <f t="shared" si="1902"/>
        <v>134.52839769600001</v>
      </c>
      <c r="O6453">
        <f t="shared" si="1903"/>
        <v>55.519656191999999</v>
      </c>
      <c r="P6453">
        <f t="shared" si="1904"/>
        <v>53.384284800000003</v>
      </c>
      <c r="Q6453">
        <f t="shared" si="1905"/>
        <v>102.497826816</v>
      </c>
      <c r="R6453">
        <f t="shared" si="1906"/>
        <v>93.956341248000001</v>
      </c>
      <c r="S6453">
        <f t="shared" si="1907"/>
        <v>128.12228352</v>
      </c>
      <c r="T6453">
        <f t="shared" si="1908"/>
        <v>130.25765491199999</v>
      </c>
      <c r="U6453">
        <f t="shared" si="1909"/>
        <v>145.20525465600002</v>
      </c>
      <c r="V6453">
        <v>0</v>
      </c>
      <c r="W6453">
        <v>0</v>
      </c>
      <c r="X6453">
        <f t="shared" si="1910"/>
        <v>198.58953945600001</v>
      </c>
      <c r="Y6453">
        <f t="shared" si="1911"/>
        <v>145.20525465600002</v>
      </c>
      <c r="Z6453">
        <f t="shared" si="1912"/>
        <v>237.026224512</v>
      </c>
      <c r="AA6453">
        <f t="shared" si="1913"/>
        <v>74.737998720000007</v>
      </c>
      <c r="AB6453">
        <v>0</v>
      </c>
      <c r="AC6453">
        <f t="shared" si="1914"/>
        <v>249.838452864</v>
      </c>
      <c r="AD6453">
        <f t="shared" si="1915"/>
        <v>136.66376908800001</v>
      </c>
      <c r="AE6453">
        <f t="shared" si="1916"/>
        <v>96.091712639999997</v>
      </c>
      <c r="AF6453">
        <v>0</v>
      </c>
      <c r="AG6453">
        <v>0</v>
      </c>
      <c r="AH6453">
        <v>0</v>
      </c>
      <c r="AI6453">
        <v>0</v>
      </c>
      <c r="CH6453">
        <f t="shared" si="1917"/>
        <v>2135.371392</v>
      </c>
      <c r="CJ6453">
        <v>6451</v>
      </c>
      <c r="CK6453">
        <f t="shared" si="1918"/>
        <v>2135.371392</v>
      </c>
    </row>
    <row r="6454" spans="1:90" x14ac:dyDescent="0.25">
      <c r="A6454" s="3"/>
      <c r="B6454" s="3"/>
      <c r="C6454">
        <v>20</v>
      </c>
      <c r="E6454">
        <v>0.72399999999999998</v>
      </c>
      <c r="F6454">
        <v>0.98</v>
      </c>
      <c r="G6454">
        <v>0.98</v>
      </c>
      <c r="H6454">
        <v>3135</v>
      </c>
      <c r="K6454" t="s">
        <v>6483</v>
      </c>
      <c r="L6454">
        <f t="shared" si="1900"/>
        <v>82.834615247999977</v>
      </c>
      <c r="M6454">
        <f t="shared" si="1901"/>
        <v>74.115182063999981</v>
      </c>
      <c r="N6454">
        <f t="shared" si="1902"/>
        <v>137.33107264799997</v>
      </c>
      <c r="O6454">
        <f t="shared" si="1903"/>
        <v>56.676315695999982</v>
      </c>
      <c r="P6454">
        <f t="shared" si="1904"/>
        <v>54.49645739999999</v>
      </c>
      <c r="Q6454">
        <f t="shared" si="1905"/>
        <v>104.63319820799997</v>
      </c>
      <c r="R6454">
        <f t="shared" si="1906"/>
        <v>95.913765023999972</v>
      </c>
      <c r="S6454">
        <f t="shared" si="1907"/>
        <v>130.79149775999997</v>
      </c>
      <c r="T6454">
        <f t="shared" si="1908"/>
        <v>132.97135605599996</v>
      </c>
      <c r="U6454">
        <f t="shared" si="1909"/>
        <v>148.23036412799996</v>
      </c>
      <c r="V6454">
        <v>0</v>
      </c>
      <c r="W6454">
        <v>0</v>
      </c>
      <c r="X6454">
        <f t="shared" si="1910"/>
        <v>202.72682152799996</v>
      </c>
      <c r="Y6454">
        <f t="shared" si="1911"/>
        <v>148.23036412799996</v>
      </c>
      <c r="Z6454">
        <f t="shared" si="1912"/>
        <v>241.96427085599993</v>
      </c>
      <c r="AA6454">
        <f t="shared" si="1913"/>
        <v>76.295040359999987</v>
      </c>
      <c r="AB6454">
        <v>0</v>
      </c>
      <c r="AC6454">
        <f t="shared" si="1914"/>
        <v>255.04342063199994</v>
      </c>
      <c r="AD6454">
        <f t="shared" si="1915"/>
        <v>139.51093094399997</v>
      </c>
      <c r="AE6454">
        <f t="shared" si="1916"/>
        <v>98.093623319999978</v>
      </c>
      <c r="AF6454">
        <v>0</v>
      </c>
      <c r="AG6454">
        <v>0</v>
      </c>
      <c r="AH6454">
        <v>0</v>
      </c>
      <c r="AI6454">
        <v>0</v>
      </c>
      <c r="CH6454">
        <f t="shared" si="1917"/>
        <v>2179.8582959999994</v>
      </c>
      <c r="CJ6454">
        <v>6452</v>
      </c>
      <c r="CK6454">
        <f t="shared" si="1918"/>
        <v>2179.8582959999994</v>
      </c>
    </row>
    <row r="6455" spans="1:90" x14ac:dyDescent="0.25">
      <c r="A6455" s="3"/>
      <c r="B6455" s="3"/>
      <c r="C6455">
        <v>21</v>
      </c>
      <c r="E6455">
        <v>0.72399999999999998</v>
      </c>
      <c r="F6455">
        <v>0.98</v>
      </c>
      <c r="G6455">
        <v>0.96</v>
      </c>
      <c r="H6455">
        <v>3135</v>
      </c>
      <c r="K6455" t="s">
        <v>6484</v>
      </c>
      <c r="L6455">
        <f t="shared" si="1900"/>
        <v>81.144112895999996</v>
      </c>
      <c r="M6455">
        <f t="shared" si="1901"/>
        <v>72.602627328000011</v>
      </c>
      <c r="N6455">
        <f t="shared" si="1902"/>
        <v>134.52839769600001</v>
      </c>
      <c r="O6455">
        <f t="shared" si="1903"/>
        <v>55.519656191999999</v>
      </c>
      <c r="P6455">
        <f t="shared" si="1904"/>
        <v>53.384284800000003</v>
      </c>
      <c r="Q6455">
        <f t="shared" si="1905"/>
        <v>102.497826816</v>
      </c>
      <c r="R6455">
        <f t="shared" si="1906"/>
        <v>93.956341248000001</v>
      </c>
      <c r="S6455">
        <f t="shared" si="1907"/>
        <v>128.12228352</v>
      </c>
      <c r="T6455">
        <f t="shared" si="1908"/>
        <v>130.25765491199999</v>
      </c>
      <c r="U6455">
        <f t="shared" si="1909"/>
        <v>145.20525465600002</v>
      </c>
      <c r="V6455">
        <v>0</v>
      </c>
      <c r="W6455">
        <v>0</v>
      </c>
      <c r="X6455">
        <f t="shared" si="1910"/>
        <v>198.58953945600001</v>
      </c>
      <c r="Y6455">
        <f t="shared" si="1911"/>
        <v>145.20525465600002</v>
      </c>
      <c r="Z6455">
        <f t="shared" si="1912"/>
        <v>237.026224512</v>
      </c>
      <c r="AA6455">
        <f t="shared" si="1913"/>
        <v>74.737998720000007</v>
      </c>
      <c r="AB6455">
        <v>0</v>
      </c>
      <c r="AC6455">
        <f t="shared" si="1914"/>
        <v>249.838452864</v>
      </c>
      <c r="AD6455">
        <f t="shared" si="1915"/>
        <v>136.66376908800001</v>
      </c>
      <c r="AE6455">
        <f t="shared" si="1916"/>
        <v>96.091712639999997</v>
      </c>
      <c r="AF6455">
        <v>0</v>
      </c>
      <c r="AG6455">
        <v>0</v>
      </c>
      <c r="AH6455">
        <v>0</v>
      </c>
      <c r="AI6455">
        <v>0</v>
      </c>
      <c r="CH6455">
        <f t="shared" si="1917"/>
        <v>2135.371392</v>
      </c>
      <c r="CJ6455">
        <v>6453</v>
      </c>
      <c r="CK6455">
        <f t="shared" si="1918"/>
        <v>2135.371392</v>
      </c>
    </row>
    <row r="6456" spans="1:90" x14ac:dyDescent="0.25">
      <c r="A6456" s="3"/>
      <c r="B6456" s="3"/>
      <c r="C6456">
        <v>22</v>
      </c>
      <c r="E6456">
        <v>0.72399999999999998</v>
      </c>
      <c r="F6456">
        <v>0.98</v>
      </c>
      <c r="G6456">
        <v>0.9</v>
      </c>
      <c r="H6456">
        <v>3135</v>
      </c>
      <c r="K6456" t="s">
        <v>6485</v>
      </c>
      <c r="L6456">
        <f t="shared" si="1900"/>
        <v>76.072605839999994</v>
      </c>
      <c r="M6456">
        <f t="shared" si="1901"/>
        <v>68.064963120000002</v>
      </c>
      <c r="N6456">
        <f t="shared" si="1902"/>
        <v>126.12037283999999</v>
      </c>
      <c r="O6456">
        <f t="shared" si="1903"/>
        <v>52.049677679999988</v>
      </c>
      <c r="P6456">
        <f t="shared" si="1904"/>
        <v>50.047766999999993</v>
      </c>
      <c r="Q6456">
        <f t="shared" si="1905"/>
        <v>96.091712639999983</v>
      </c>
      <c r="R6456">
        <f t="shared" si="1906"/>
        <v>88.084069919999976</v>
      </c>
      <c r="S6456">
        <f t="shared" si="1907"/>
        <v>120.11464079999998</v>
      </c>
      <c r="T6456">
        <f t="shared" si="1908"/>
        <v>122.11655147999998</v>
      </c>
      <c r="U6456">
        <f t="shared" si="1909"/>
        <v>136.12992624</v>
      </c>
      <c r="V6456">
        <v>0</v>
      </c>
      <c r="W6456">
        <v>0</v>
      </c>
      <c r="X6456">
        <f t="shared" si="1910"/>
        <v>186.17769323999997</v>
      </c>
      <c r="Y6456">
        <f t="shared" si="1911"/>
        <v>136.12992624</v>
      </c>
      <c r="Z6456">
        <f t="shared" si="1912"/>
        <v>222.21208547999998</v>
      </c>
      <c r="AA6456">
        <f t="shared" si="1913"/>
        <v>70.066873799999996</v>
      </c>
      <c r="AB6456">
        <v>0</v>
      </c>
      <c r="AC6456">
        <f t="shared" si="1914"/>
        <v>234.22354955999998</v>
      </c>
      <c r="AD6456">
        <f t="shared" si="1915"/>
        <v>128.12228352</v>
      </c>
      <c r="AE6456">
        <f t="shared" si="1916"/>
        <v>90.085980599999985</v>
      </c>
      <c r="AF6456">
        <v>0</v>
      </c>
      <c r="AG6456">
        <v>0</v>
      </c>
      <c r="AH6456">
        <v>0</v>
      </c>
      <c r="AI6456">
        <v>0</v>
      </c>
      <c r="CH6456">
        <f t="shared" si="1917"/>
        <v>2001.9106800000002</v>
      </c>
      <c r="CJ6456">
        <v>6454</v>
      </c>
      <c r="CK6456">
        <f t="shared" si="1918"/>
        <v>2001.9106800000002</v>
      </c>
    </row>
    <row r="6457" spans="1:90" x14ac:dyDescent="0.25">
      <c r="A6457" s="3"/>
      <c r="B6457" s="3"/>
      <c r="C6457">
        <v>23</v>
      </c>
      <c r="E6457">
        <v>0.72399999999999998</v>
      </c>
      <c r="F6457">
        <v>0.98</v>
      </c>
      <c r="G6457">
        <v>0.8</v>
      </c>
      <c r="H6457">
        <v>3135</v>
      </c>
      <c r="K6457" t="s">
        <v>6486</v>
      </c>
      <c r="L6457">
        <f t="shared" si="1900"/>
        <v>67.620094080000001</v>
      </c>
      <c r="M6457">
        <f t="shared" si="1901"/>
        <v>60.502189440000002</v>
      </c>
      <c r="N6457">
        <f t="shared" si="1902"/>
        <v>112.10699808</v>
      </c>
      <c r="O6457">
        <f t="shared" si="1903"/>
        <v>46.266380159999997</v>
      </c>
      <c r="P6457">
        <f t="shared" si="1904"/>
        <v>44.486904000000003</v>
      </c>
      <c r="Q6457">
        <f t="shared" si="1905"/>
        <v>85.414855680000002</v>
      </c>
      <c r="R6457">
        <f t="shared" si="1906"/>
        <v>78.296951039999996</v>
      </c>
      <c r="S6457">
        <f t="shared" si="1907"/>
        <v>106.76856959999999</v>
      </c>
      <c r="T6457">
        <f t="shared" si="1908"/>
        <v>108.54804575999999</v>
      </c>
      <c r="U6457">
        <f t="shared" si="1909"/>
        <v>121.00437888</v>
      </c>
      <c r="V6457">
        <v>0</v>
      </c>
      <c r="W6457">
        <v>0</v>
      </c>
      <c r="X6457">
        <f t="shared" si="1910"/>
        <v>165.49128288</v>
      </c>
      <c r="Y6457">
        <f t="shared" si="1911"/>
        <v>121.00437888</v>
      </c>
      <c r="Z6457">
        <f t="shared" si="1912"/>
        <v>197.52185376</v>
      </c>
      <c r="AA6457">
        <f t="shared" si="1913"/>
        <v>62.281665600000004</v>
      </c>
      <c r="AB6457">
        <v>0</v>
      </c>
      <c r="AC6457">
        <f t="shared" si="1914"/>
        <v>208.19871072000001</v>
      </c>
      <c r="AD6457">
        <f t="shared" si="1915"/>
        <v>113.88647424</v>
      </c>
      <c r="AE6457">
        <f t="shared" si="1916"/>
        <v>80.076427199999998</v>
      </c>
      <c r="AF6457">
        <v>0</v>
      </c>
      <c r="AG6457">
        <v>0</v>
      </c>
      <c r="AH6457">
        <v>0</v>
      </c>
      <c r="AI6457">
        <v>0</v>
      </c>
      <c r="CH6457">
        <f t="shared" si="1917"/>
        <v>1779.4761600000002</v>
      </c>
      <c r="CJ6457">
        <v>6455</v>
      </c>
      <c r="CK6457">
        <f t="shared" si="1918"/>
        <v>1779.4761600000002</v>
      </c>
    </row>
    <row r="6458" spans="1:90" x14ac:dyDescent="0.25">
      <c r="A6458" s="3"/>
      <c r="B6458" s="3"/>
      <c r="C6458">
        <v>24</v>
      </c>
      <c r="E6458">
        <v>0.72399999999999998</v>
      </c>
      <c r="F6458">
        <v>0.98</v>
      </c>
      <c r="G6458">
        <v>0.7</v>
      </c>
      <c r="H6458">
        <v>3135</v>
      </c>
      <c r="K6458" t="s">
        <v>6487</v>
      </c>
      <c r="L6458">
        <f t="shared" si="1900"/>
        <v>59.167582319999994</v>
      </c>
      <c r="M6458">
        <f t="shared" si="1901"/>
        <v>52.939415760000003</v>
      </c>
      <c r="N6458">
        <f t="shared" si="1902"/>
        <v>98.093623319999992</v>
      </c>
      <c r="O6458">
        <f t="shared" si="1903"/>
        <v>40.483082639999999</v>
      </c>
      <c r="P6458">
        <f t="shared" si="1904"/>
        <v>38.926040999999998</v>
      </c>
      <c r="Q6458">
        <f t="shared" si="1905"/>
        <v>74.737998719999993</v>
      </c>
      <c r="R6458">
        <f t="shared" si="1906"/>
        <v>68.509832159999988</v>
      </c>
      <c r="S6458">
        <f t="shared" si="1907"/>
        <v>93.422498399999995</v>
      </c>
      <c r="T6458">
        <f t="shared" si="1908"/>
        <v>94.979540039999989</v>
      </c>
      <c r="U6458">
        <f t="shared" si="1909"/>
        <v>105.87883152000001</v>
      </c>
      <c r="V6458">
        <v>0</v>
      </c>
      <c r="W6458">
        <v>0</v>
      </c>
      <c r="X6458">
        <f t="shared" si="1910"/>
        <v>144.80487252</v>
      </c>
      <c r="Y6458">
        <f t="shared" si="1911"/>
        <v>105.87883152000001</v>
      </c>
      <c r="Z6458">
        <f t="shared" si="1912"/>
        <v>172.83162203999998</v>
      </c>
      <c r="AA6458">
        <f t="shared" si="1913"/>
        <v>54.496457400000004</v>
      </c>
      <c r="AB6458">
        <v>0</v>
      </c>
      <c r="AC6458">
        <f t="shared" si="1914"/>
        <v>182.17387188000001</v>
      </c>
      <c r="AD6458">
        <f t="shared" si="1915"/>
        <v>99.65066496</v>
      </c>
      <c r="AE6458">
        <f t="shared" si="1916"/>
        <v>70.066873799999996</v>
      </c>
      <c r="AF6458">
        <v>0</v>
      </c>
      <c r="AG6458">
        <v>0</v>
      </c>
      <c r="AH6458">
        <v>0</v>
      </c>
      <c r="AI6458">
        <v>0</v>
      </c>
      <c r="CH6458">
        <f t="shared" si="1917"/>
        <v>1557.0416400000001</v>
      </c>
      <c r="CJ6458">
        <v>6456</v>
      </c>
      <c r="CK6458">
        <f t="shared" si="1918"/>
        <v>1557.0416400000001</v>
      </c>
      <c r="CL6458">
        <f>AVERAGE(CK6435:CK6458)</f>
        <v>1846.206516</v>
      </c>
    </row>
    <row r="6459" spans="1:90" x14ac:dyDescent="0.25">
      <c r="A6459" s="3"/>
      <c r="B6459" s="3">
        <v>4</v>
      </c>
      <c r="C6459">
        <v>1</v>
      </c>
      <c r="E6459">
        <v>0.72399999999999998</v>
      </c>
      <c r="F6459">
        <v>0.96</v>
      </c>
      <c r="G6459">
        <v>0.63</v>
      </c>
      <c r="H6459">
        <v>3135</v>
      </c>
      <c r="K6459" t="s">
        <v>6488</v>
      </c>
      <c r="L6459">
        <f t="shared" si="1900"/>
        <v>52.164072575999995</v>
      </c>
      <c r="M6459">
        <f t="shared" si="1901"/>
        <v>46.673117568000002</v>
      </c>
      <c r="N6459">
        <f t="shared" si="1902"/>
        <v>86.482541376</v>
      </c>
      <c r="O6459">
        <f t="shared" si="1903"/>
        <v>35.691207551999995</v>
      </c>
      <c r="P6459">
        <f t="shared" si="1904"/>
        <v>34.318468799999998</v>
      </c>
      <c r="Q6459">
        <f t="shared" si="1905"/>
        <v>65.891460096000003</v>
      </c>
      <c r="R6459">
        <f t="shared" si="1906"/>
        <v>60.400505087999996</v>
      </c>
      <c r="S6459">
        <f t="shared" si="1907"/>
        <v>82.36432511999999</v>
      </c>
      <c r="T6459">
        <f t="shared" si="1908"/>
        <v>83.737063871999993</v>
      </c>
      <c r="U6459">
        <f t="shared" si="1909"/>
        <v>93.346235136000004</v>
      </c>
      <c r="V6459">
        <v>0</v>
      </c>
      <c r="W6459">
        <v>0</v>
      </c>
      <c r="X6459">
        <f t="shared" si="1910"/>
        <v>127.664703936</v>
      </c>
      <c r="Y6459">
        <f t="shared" si="1911"/>
        <v>93.346235136000004</v>
      </c>
      <c r="Z6459">
        <f t="shared" si="1912"/>
        <v>152.374001472</v>
      </c>
      <c r="AA6459">
        <f t="shared" si="1913"/>
        <v>48.045856320000006</v>
      </c>
      <c r="AB6459">
        <v>0</v>
      </c>
      <c r="AC6459">
        <f t="shared" si="1914"/>
        <v>160.610433984</v>
      </c>
      <c r="AD6459">
        <f t="shared" si="1915"/>
        <v>87.855280128000004</v>
      </c>
      <c r="AE6459">
        <f t="shared" si="1916"/>
        <v>61.773243839999999</v>
      </c>
      <c r="AF6459">
        <v>0</v>
      </c>
      <c r="AG6459">
        <v>0</v>
      </c>
      <c r="AH6459">
        <v>0</v>
      </c>
      <c r="AI6459">
        <v>0</v>
      </c>
      <c r="CH6459">
        <f t="shared" si="1917"/>
        <v>1372.7387520000002</v>
      </c>
      <c r="CJ6459">
        <v>6457</v>
      </c>
      <c r="CK6459">
        <f t="shared" si="1918"/>
        <v>1372.7387520000002</v>
      </c>
    </row>
    <row r="6460" spans="1:90" x14ac:dyDescent="0.25">
      <c r="A6460" s="3"/>
      <c r="B6460" s="3"/>
      <c r="C6460">
        <v>2</v>
      </c>
      <c r="E6460">
        <v>0.72399999999999998</v>
      </c>
      <c r="F6460">
        <v>0.96</v>
      </c>
      <c r="G6460">
        <v>0.62</v>
      </c>
      <c r="H6460">
        <v>3135</v>
      </c>
      <c r="K6460" t="s">
        <v>6489</v>
      </c>
      <c r="L6460">
        <f t="shared" si="1900"/>
        <v>51.336071423999996</v>
      </c>
      <c r="M6460">
        <f t="shared" si="1901"/>
        <v>45.932274432</v>
      </c>
      <c r="N6460">
        <f t="shared" si="1902"/>
        <v>85.109802623999997</v>
      </c>
      <c r="O6460">
        <f t="shared" si="1903"/>
        <v>35.124680447999992</v>
      </c>
      <c r="P6460">
        <f t="shared" si="1904"/>
        <v>33.7737312</v>
      </c>
      <c r="Q6460">
        <f t="shared" si="1905"/>
        <v>64.845563904000002</v>
      </c>
      <c r="R6460">
        <f t="shared" si="1906"/>
        <v>59.441766911999991</v>
      </c>
      <c r="S6460">
        <f t="shared" si="1907"/>
        <v>81.056954879999992</v>
      </c>
      <c r="T6460">
        <f t="shared" si="1908"/>
        <v>82.407904127999998</v>
      </c>
      <c r="U6460">
        <f t="shared" si="1909"/>
        <v>91.864548864</v>
      </c>
      <c r="V6460">
        <v>0</v>
      </c>
      <c r="W6460">
        <v>0</v>
      </c>
      <c r="X6460">
        <f t="shared" si="1910"/>
        <v>125.63828006399999</v>
      </c>
      <c r="Y6460">
        <f t="shared" si="1911"/>
        <v>91.864548864</v>
      </c>
      <c r="Z6460">
        <f t="shared" si="1912"/>
        <v>149.95536652799998</v>
      </c>
      <c r="AA6460">
        <f t="shared" si="1913"/>
        <v>47.283223679999999</v>
      </c>
      <c r="AB6460">
        <v>0</v>
      </c>
      <c r="AC6460">
        <f t="shared" si="1914"/>
        <v>158.06106201599999</v>
      </c>
      <c r="AD6460">
        <f t="shared" si="1915"/>
        <v>86.460751871999989</v>
      </c>
      <c r="AE6460">
        <f t="shared" si="1916"/>
        <v>60.792716159999991</v>
      </c>
      <c r="AF6460">
        <v>0</v>
      </c>
      <c r="AG6460">
        <v>0</v>
      </c>
      <c r="AH6460">
        <v>0</v>
      </c>
      <c r="AI6460">
        <v>0</v>
      </c>
      <c r="CH6460">
        <f t="shared" si="1917"/>
        <v>1350.9492480000001</v>
      </c>
      <c r="CJ6460">
        <v>6458</v>
      </c>
      <c r="CK6460">
        <f t="shared" si="1918"/>
        <v>1350.9492480000001</v>
      </c>
    </row>
    <row r="6461" spans="1:90" x14ac:dyDescent="0.25">
      <c r="A6461" s="3"/>
      <c r="B6461" s="3"/>
      <c r="C6461">
        <v>3</v>
      </c>
      <c r="E6461">
        <v>0.72399999999999998</v>
      </c>
      <c r="F6461">
        <v>0.96</v>
      </c>
      <c r="G6461">
        <v>0.6</v>
      </c>
      <c r="H6461">
        <v>3135</v>
      </c>
      <c r="K6461" t="s">
        <v>6490</v>
      </c>
      <c r="L6461">
        <f t="shared" si="1900"/>
        <v>49.680069119999999</v>
      </c>
      <c r="M6461">
        <f t="shared" si="1901"/>
        <v>44.450588160000002</v>
      </c>
      <c r="N6461">
        <f t="shared" si="1902"/>
        <v>82.364325120000004</v>
      </c>
      <c r="O6461">
        <f t="shared" si="1903"/>
        <v>33.991626239999995</v>
      </c>
      <c r="P6461">
        <f t="shared" si="1904"/>
        <v>32.684255999999998</v>
      </c>
      <c r="Q6461">
        <f t="shared" si="1905"/>
        <v>62.753771520000001</v>
      </c>
      <c r="R6461">
        <f t="shared" si="1906"/>
        <v>57.524290559999997</v>
      </c>
      <c r="S6461">
        <f t="shared" si="1907"/>
        <v>78.442214399999997</v>
      </c>
      <c r="T6461">
        <f t="shared" si="1908"/>
        <v>79.749584639999995</v>
      </c>
      <c r="U6461">
        <f t="shared" si="1909"/>
        <v>88.901176320000005</v>
      </c>
      <c r="V6461">
        <v>0</v>
      </c>
      <c r="W6461">
        <v>0</v>
      </c>
      <c r="X6461">
        <f t="shared" si="1910"/>
        <v>121.58543232</v>
      </c>
      <c r="Y6461">
        <f t="shared" si="1911"/>
        <v>88.901176320000005</v>
      </c>
      <c r="Z6461">
        <f t="shared" si="1912"/>
        <v>145.11809664</v>
      </c>
      <c r="AA6461">
        <f t="shared" si="1913"/>
        <v>45.7579584</v>
      </c>
      <c r="AB6461">
        <v>0</v>
      </c>
      <c r="AC6461">
        <f t="shared" si="1914"/>
        <v>152.96231808000002</v>
      </c>
      <c r="AD6461">
        <f t="shared" si="1915"/>
        <v>83.671695360000001</v>
      </c>
      <c r="AE6461">
        <f t="shared" si="1916"/>
        <v>58.831660799999995</v>
      </c>
      <c r="AF6461">
        <v>0</v>
      </c>
      <c r="AG6461">
        <v>0</v>
      </c>
      <c r="AH6461">
        <v>0</v>
      </c>
      <c r="AI6461">
        <v>0</v>
      </c>
      <c r="CH6461">
        <f t="shared" si="1917"/>
        <v>1307.37024</v>
      </c>
      <c r="CJ6461">
        <v>6459</v>
      </c>
      <c r="CK6461">
        <f t="shared" si="1918"/>
        <v>1307.37024</v>
      </c>
    </row>
    <row r="6462" spans="1:90" x14ac:dyDescent="0.25">
      <c r="A6462" s="3"/>
      <c r="B6462" s="3"/>
      <c r="C6462">
        <v>4</v>
      </c>
      <c r="E6462">
        <v>0.72399999999999998</v>
      </c>
      <c r="F6462">
        <v>0.96</v>
      </c>
      <c r="G6462">
        <v>0.57999999999999996</v>
      </c>
      <c r="H6462">
        <v>3135</v>
      </c>
      <c r="K6462" t="s">
        <v>6491</v>
      </c>
      <c r="L6462">
        <f t="shared" si="1900"/>
        <v>48.024066815999994</v>
      </c>
      <c r="M6462">
        <f t="shared" si="1901"/>
        <v>42.968901887999998</v>
      </c>
      <c r="N6462">
        <f t="shared" si="1902"/>
        <v>79.618847615999982</v>
      </c>
      <c r="O6462">
        <f t="shared" si="1903"/>
        <v>32.858572031999991</v>
      </c>
      <c r="P6462">
        <f t="shared" si="1904"/>
        <v>31.594780799999995</v>
      </c>
      <c r="Q6462">
        <f t="shared" si="1905"/>
        <v>60.661979135999992</v>
      </c>
      <c r="R6462">
        <f t="shared" si="1906"/>
        <v>55.606814207999989</v>
      </c>
      <c r="S6462">
        <f t="shared" si="1907"/>
        <v>75.827473919999989</v>
      </c>
      <c r="T6462">
        <f t="shared" si="1908"/>
        <v>77.091265151999991</v>
      </c>
      <c r="U6462">
        <f t="shared" si="1909"/>
        <v>85.937803775999996</v>
      </c>
      <c r="V6462">
        <v>0</v>
      </c>
      <c r="W6462">
        <v>0</v>
      </c>
      <c r="X6462">
        <f t="shared" si="1910"/>
        <v>117.53258457599998</v>
      </c>
      <c r="Y6462">
        <f t="shared" si="1911"/>
        <v>85.937803775999996</v>
      </c>
      <c r="Z6462">
        <f t="shared" si="1912"/>
        <v>140.28082675199997</v>
      </c>
      <c r="AA6462">
        <f t="shared" si="1913"/>
        <v>44.23269312</v>
      </c>
      <c r="AB6462">
        <v>0</v>
      </c>
      <c r="AC6462">
        <f t="shared" si="1914"/>
        <v>147.86357414399998</v>
      </c>
      <c r="AD6462">
        <f t="shared" si="1915"/>
        <v>80.882638847999985</v>
      </c>
      <c r="AE6462">
        <f t="shared" si="1916"/>
        <v>56.870605439999991</v>
      </c>
      <c r="AF6462">
        <v>0</v>
      </c>
      <c r="AG6462">
        <v>0</v>
      </c>
      <c r="AH6462">
        <v>0</v>
      </c>
      <c r="AI6462">
        <v>0</v>
      </c>
      <c r="CH6462">
        <f t="shared" si="1917"/>
        <v>1263.7912319999998</v>
      </c>
      <c r="CJ6462">
        <v>6460</v>
      </c>
      <c r="CK6462">
        <f t="shared" si="1918"/>
        <v>1263.7912319999998</v>
      </c>
    </row>
    <row r="6463" spans="1:90" x14ac:dyDescent="0.25">
      <c r="A6463" s="3"/>
      <c r="B6463" s="3"/>
      <c r="C6463">
        <v>5</v>
      </c>
      <c r="E6463">
        <v>0.72399999999999998</v>
      </c>
      <c r="F6463">
        <v>0.96</v>
      </c>
      <c r="G6463">
        <v>0.59</v>
      </c>
      <c r="H6463">
        <v>3135</v>
      </c>
      <c r="K6463" t="s">
        <v>6492</v>
      </c>
      <c r="L6463">
        <f t="shared" si="1900"/>
        <v>48.852067967999993</v>
      </c>
      <c r="M6463">
        <f t="shared" si="1901"/>
        <v>43.709745024</v>
      </c>
      <c r="N6463">
        <f t="shared" si="1902"/>
        <v>80.991586368</v>
      </c>
      <c r="O6463">
        <f t="shared" si="1903"/>
        <v>33.425099135999993</v>
      </c>
      <c r="P6463">
        <f t="shared" si="1904"/>
        <v>32.1395184</v>
      </c>
      <c r="Q6463">
        <f t="shared" si="1905"/>
        <v>61.707875327999993</v>
      </c>
      <c r="R6463">
        <f t="shared" si="1906"/>
        <v>56.565552383999993</v>
      </c>
      <c r="S6463">
        <f t="shared" si="1907"/>
        <v>77.134844159999986</v>
      </c>
      <c r="T6463">
        <f t="shared" si="1908"/>
        <v>78.420424895999986</v>
      </c>
      <c r="U6463">
        <f t="shared" si="1909"/>
        <v>87.419490048</v>
      </c>
      <c r="V6463">
        <v>0</v>
      </c>
      <c r="W6463">
        <v>0</v>
      </c>
      <c r="X6463">
        <f t="shared" si="1910"/>
        <v>119.55900844799999</v>
      </c>
      <c r="Y6463">
        <f t="shared" si="1911"/>
        <v>87.419490048</v>
      </c>
      <c r="Z6463">
        <f t="shared" si="1912"/>
        <v>142.69946169599999</v>
      </c>
      <c r="AA6463">
        <f t="shared" si="1913"/>
        <v>44.99532576</v>
      </c>
      <c r="AB6463">
        <v>0</v>
      </c>
      <c r="AC6463">
        <f t="shared" si="1914"/>
        <v>150.41294611199999</v>
      </c>
      <c r="AD6463">
        <f t="shared" si="1915"/>
        <v>82.277167104</v>
      </c>
      <c r="AE6463">
        <f t="shared" si="1916"/>
        <v>57.851133119999993</v>
      </c>
      <c r="AF6463">
        <v>0</v>
      </c>
      <c r="AG6463">
        <v>0</v>
      </c>
      <c r="AH6463">
        <v>0</v>
      </c>
      <c r="AI6463">
        <v>0</v>
      </c>
      <c r="CH6463">
        <f t="shared" si="1917"/>
        <v>1285.5807359999999</v>
      </c>
      <c r="CJ6463">
        <v>6461</v>
      </c>
      <c r="CK6463">
        <f t="shared" si="1918"/>
        <v>1285.5807359999999</v>
      </c>
    </row>
    <row r="6464" spans="1:90" x14ac:dyDescent="0.25">
      <c r="A6464" s="3"/>
      <c r="B6464" s="3"/>
      <c r="C6464">
        <v>6</v>
      </c>
      <c r="E6464">
        <v>0.72399999999999998</v>
      </c>
      <c r="F6464">
        <v>0.96</v>
      </c>
      <c r="G6464">
        <v>0.65</v>
      </c>
      <c r="H6464">
        <v>3135</v>
      </c>
      <c r="K6464" t="s">
        <v>6493</v>
      </c>
      <c r="L6464">
        <f t="shared" si="1900"/>
        <v>53.820074880000007</v>
      </c>
      <c r="M6464">
        <f t="shared" si="1901"/>
        <v>48.154803840000007</v>
      </c>
      <c r="N6464">
        <f t="shared" si="1902"/>
        <v>89.228018880000008</v>
      </c>
      <c r="O6464">
        <f t="shared" si="1903"/>
        <v>36.824261759999999</v>
      </c>
      <c r="P6464">
        <f t="shared" si="1904"/>
        <v>35.407944000000008</v>
      </c>
      <c r="Q6464">
        <f t="shared" si="1905"/>
        <v>67.983252480000004</v>
      </c>
      <c r="R6464">
        <f t="shared" si="1906"/>
        <v>62.317981440000004</v>
      </c>
      <c r="S6464">
        <f t="shared" si="1907"/>
        <v>84.979065599999998</v>
      </c>
      <c r="T6464">
        <f t="shared" si="1908"/>
        <v>86.395383360000011</v>
      </c>
      <c r="U6464">
        <f t="shared" si="1909"/>
        <v>96.309607680000013</v>
      </c>
      <c r="V6464">
        <v>0</v>
      </c>
      <c r="W6464">
        <v>0</v>
      </c>
      <c r="X6464">
        <f t="shared" si="1910"/>
        <v>131.71755168000001</v>
      </c>
      <c r="Y6464">
        <f t="shared" si="1911"/>
        <v>96.309607680000013</v>
      </c>
      <c r="Z6464">
        <f t="shared" si="1912"/>
        <v>157.21127136000001</v>
      </c>
      <c r="AA6464">
        <f t="shared" si="1913"/>
        <v>49.571121600000012</v>
      </c>
      <c r="AB6464">
        <v>0</v>
      </c>
      <c r="AC6464">
        <f t="shared" si="1914"/>
        <v>165.70917792000003</v>
      </c>
      <c r="AD6464">
        <f t="shared" si="1915"/>
        <v>90.644336640000006</v>
      </c>
      <c r="AE6464">
        <f t="shared" si="1916"/>
        <v>63.734299200000002</v>
      </c>
      <c r="AF6464">
        <v>0</v>
      </c>
      <c r="AG6464">
        <v>0</v>
      </c>
      <c r="AH6464">
        <v>0</v>
      </c>
      <c r="AI6464">
        <v>0</v>
      </c>
      <c r="CH6464">
        <f t="shared" si="1917"/>
        <v>1416.3177599999999</v>
      </c>
      <c r="CJ6464">
        <v>6462</v>
      </c>
      <c r="CK6464">
        <f t="shared" si="1918"/>
        <v>1416.3177599999999</v>
      </c>
    </row>
    <row r="6465" spans="1:89" x14ac:dyDescent="0.25">
      <c r="A6465" s="3"/>
      <c r="B6465" s="3"/>
      <c r="C6465">
        <v>7</v>
      </c>
      <c r="E6465">
        <v>0.72399999999999998</v>
      </c>
      <c r="F6465">
        <v>0.96</v>
      </c>
      <c r="G6465">
        <v>0.72</v>
      </c>
      <c r="H6465">
        <v>3135</v>
      </c>
      <c r="K6465" t="s">
        <v>6494</v>
      </c>
      <c r="L6465">
        <f t="shared" si="1900"/>
        <v>59.616082943999999</v>
      </c>
      <c r="M6465">
        <f t="shared" si="1901"/>
        <v>53.340705792000001</v>
      </c>
      <c r="N6465">
        <f t="shared" si="1902"/>
        <v>98.837190144000004</v>
      </c>
      <c r="O6465">
        <f t="shared" si="1903"/>
        <v>40.789951488</v>
      </c>
      <c r="P6465">
        <f t="shared" si="1904"/>
        <v>39.221107200000006</v>
      </c>
      <c r="Q6465">
        <f t="shared" si="1905"/>
        <v>75.304525823999995</v>
      </c>
      <c r="R6465">
        <f t="shared" si="1906"/>
        <v>69.029148671999991</v>
      </c>
      <c r="S6465">
        <f t="shared" si="1907"/>
        <v>94.130657279999994</v>
      </c>
      <c r="T6465">
        <f t="shared" si="1908"/>
        <v>95.699501568000002</v>
      </c>
      <c r="U6465">
        <f t="shared" si="1909"/>
        <v>106.681411584</v>
      </c>
      <c r="V6465">
        <v>0</v>
      </c>
      <c r="W6465">
        <v>0</v>
      </c>
      <c r="X6465">
        <f t="shared" si="1910"/>
        <v>145.90251878399999</v>
      </c>
      <c r="Y6465">
        <f t="shared" si="1911"/>
        <v>106.681411584</v>
      </c>
      <c r="Z6465">
        <f t="shared" si="1912"/>
        <v>174.141715968</v>
      </c>
      <c r="AA6465">
        <f t="shared" si="1913"/>
        <v>54.909550080000002</v>
      </c>
      <c r="AB6465">
        <v>0</v>
      </c>
      <c r="AC6465">
        <f t="shared" si="1914"/>
        <v>183.55478169600002</v>
      </c>
      <c r="AD6465">
        <f t="shared" si="1915"/>
        <v>100.406034432</v>
      </c>
      <c r="AE6465">
        <f t="shared" si="1916"/>
        <v>70.597992959999999</v>
      </c>
      <c r="AF6465">
        <v>0</v>
      </c>
      <c r="AG6465">
        <v>0</v>
      </c>
      <c r="AH6465">
        <v>0</v>
      </c>
      <c r="AI6465">
        <v>0</v>
      </c>
      <c r="CH6465">
        <f t="shared" si="1917"/>
        <v>1568.844288</v>
      </c>
      <c r="CJ6465">
        <v>6463</v>
      </c>
      <c r="CK6465">
        <f t="shared" si="1918"/>
        <v>1568.844288</v>
      </c>
    </row>
    <row r="6466" spans="1:89" x14ac:dyDescent="0.25">
      <c r="A6466" s="3"/>
      <c r="B6466" s="3"/>
      <c r="C6466">
        <v>8</v>
      </c>
      <c r="E6466">
        <v>0.72399999999999998</v>
      </c>
      <c r="F6466">
        <v>0.96</v>
      </c>
      <c r="G6466">
        <v>0.85</v>
      </c>
      <c r="H6466">
        <v>3135</v>
      </c>
      <c r="K6466" t="s">
        <v>6495</v>
      </c>
      <c r="L6466">
        <f t="shared" si="1900"/>
        <v>70.380097919999997</v>
      </c>
      <c r="M6466">
        <f t="shared" si="1901"/>
        <v>62.971666560000003</v>
      </c>
      <c r="N6466">
        <f t="shared" si="1902"/>
        <v>116.68279391999999</v>
      </c>
      <c r="O6466">
        <f t="shared" si="1903"/>
        <v>48.154803839999992</v>
      </c>
      <c r="P6466">
        <f t="shared" si="1904"/>
        <v>46.302695999999997</v>
      </c>
      <c r="Q6466">
        <f t="shared" si="1905"/>
        <v>88.90117631999999</v>
      </c>
      <c r="R6466">
        <f t="shared" si="1906"/>
        <v>81.492744959999996</v>
      </c>
      <c r="S6466">
        <f t="shared" si="1907"/>
        <v>111.12647039999999</v>
      </c>
      <c r="T6466">
        <f t="shared" si="1908"/>
        <v>112.97857823999999</v>
      </c>
      <c r="U6466">
        <f t="shared" si="1909"/>
        <v>125.94333312000001</v>
      </c>
      <c r="V6466">
        <v>0</v>
      </c>
      <c r="W6466">
        <v>0</v>
      </c>
      <c r="X6466">
        <f t="shared" si="1910"/>
        <v>172.24602912</v>
      </c>
      <c r="Y6466">
        <f t="shared" si="1911"/>
        <v>125.94333312000001</v>
      </c>
      <c r="Z6466">
        <f t="shared" si="1912"/>
        <v>205.58397023999999</v>
      </c>
      <c r="AA6466">
        <f t="shared" si="1913"/>
        <v>64.823774400000005</v>
      </c>
      <c r="AB6466">
        <v>0</v>
      </c>
      <c r="AC6466">
        <f t="shared" si="1914"/>
        <v>216.69661728</v>
      </c>
      <c r="AD6466">
        <f t="shared" si="1915"/>
        <v>118.53490176</v>
      </c>
      <c r="AE6466">
        <f t="shared" si="1916"/>
        <v>83.344852799999998</v>
      </c>
      <c r="AF6466">
        <v>0</v>
      </c>
      <c r="AG6466">
        <v>0</v>
      </c>
      <c r="AH6466">
        <v>0</v>
      </c>
      <c r="AI6466">
        <v>0</v>
      </c>
      <c r="CH6466">
        <f t="shared" si="1917"/>
        <v>1852.1078399999999</v>
      </c>
      <c r="CJ6466">
        <v>6464</v>
      </c>
      <c r="CK6466">
        <f t="shared" si="1918"/>
        <v>1852.1078399999999</v>
      </c>
    </row>
    <row r="6467" spans="1:89" x14ac:dyDescent="0.25">
      <c r="A6467" s="3"/>
      <c r="B6467" s="3"/>
      <c r="C6467">
        <v>9</v>
      </c>
      <c r="E6467">
        <v>0.72399999999999998</v>
      </c>
      <c r="F6467">
        <v>0.96</v>
      </c>
      <c r="G6467">
        <v>0.95</v>
      </c>
      <c r="H6467">
        <v>3135</v>
      </c>
      <c r="K6467" t="s">
        <v>6496</v>
      </c>
      <c r="L6467">
        <f t="shared" si="1900"/>
        <v>78.660109439999999</v>
      </c>
      <c r="M6467">
        <f t="shared" si="1901"/>
        <v>70.380097920000011</v>
      </c>
      <c r="N6467">
        <f t="shared" si="1902"/>
        <v>130.41018144</v>
      </c>
      <c r="O6467">
        <f t="shared" si="1903"/>
        <v>53.82007488</v>
      </c>
      <c r="P6467">
        <f t="shared" si="1904"/>
        <v>51.750072000000003</v>
      </c>
      <c r="Q6467">
        <f t="shared" si="1905"/>
        <v>99.360138239999998</v>
      </c>
      <c r="R6467">
        <f t="shared" si="1906"/>
        <v>91.080126719999996</v>
      </c>
      <c r="S6467">
        <f t="shared" si="1907"/>
        <v>124.20017279999999</v>
      </c>
      <c r="T6467">
        <f t="shared" si="1908"/>
        <v>126.27017567999999</v>
      </c>
      <c r="U6467">
        <f t="shared" si="1909"/>
        <v>140.76019584000002</v>
      </c>
      <c r="V6467">
        <v>0</v>
      </c>
      <c r="W6467">
        <v>0</v>
      </c>
      <c r="X6467">
        <f t="shared" si="1910"/>
        <v>192.51026784000001</v>
      </c>
      <c r="Y6467">
        <f t="shared" si="1911"/>
        <v>140.76019584000002</v>
      </c>
      <c r="Z6467">
        <f t="shared" si="1912"/>
        <v>229.77031968</v>
      </c>
      <c r="AA6467">
        <f t="shared" si="1913"/>
        <v>72.450100800000001</v>
      </c>
      <c r="AB6467">
        <v>0</v>
      </c>
      <c r="AC6467">
        <f t="shared" si="1914"/>
        <v>242.19033696000002</v>
      </c>
      <c r="AD6467">
        <f t="shared" si="1915"/>
        <v>132.48018432000001</v>
      </c>
      <c r="AE6467">
        <f t="shared" si="1916"/>
        <v>93.1501296</v>
      </c>
      <c r="AF6467">
        <v>0</v>
      </c>
      <c r="AG6467">
        <v>0</v>
      </c>
      <c r="AH6467">
        <v>0</v>
      </c>
      <c r="AI6467">
        <v>0</v>
      </c>
      <c r="CH6467">
        <f t="shared" si="1917"/>
        <v>2070.00288</v>
      </c>
      <c r="CJ6467">
        <v>6465</v>
      </c>
      <c r="CK6467">
        <f t="shared" si="1918"/>
        <v>2070.00288</v>
      </c>
    </row>
    <row r="6468" spans="1:89" x14ac:dyDescent="0.25">
      <c r="A6468" s="3"/>
      <c r="B6468" s="3"/>
      <c r="C6468">
        <v>10</v>
      </c>
      <c r="E6468">
        <v>0.72399999999999998</v>
      </c>
      <c r="F6468">
        <v>0.96</v>
      </c>
      <c r="G6468">
        <v>0.99</v>
      </c>
      <c r="H6468">
        <v>3135</v>
      </c>
      <c r="K6468" t="s">
        <v>6497</v>
      </c>
      <c r="L6468">
        <f t="shared" ref="L6468:L6531" si="1919">E6468*F6468*G6468*H6468*0.038</f>
        <v>81.972114047999995</v>
      </c>
      <c r="M6468">
        <f t="shared" ref="M6468:M6531" si="1920">E6468*F6468*G6468*H6468*0.034</f>
        <v>73.343470464000006</v>
      </c>
      <c r="N6468">
        <f t="shared" ref="N6468:N6531" si="1921">E6468*F6468*G6468*H6468*0.063</f>
        <v>135.90113644799999</v>
      </c>
      <c r="O6468">
        <f t="shared" ref="O6468:O6531" si="1922">E6468*F6468*G6468*H6468*0.026</f>
        <v>56.086183295999994</v>
      </c>
      <c r="P6468">
        <f t="shared" ref="P6468:P6531" si="1923">E6468*F6468*G6468*H6468*0.025</f>
        <v>53.929022400000001</v>
      </c>
      <c r="Q6468">
        <f t="shared" ref="Q6468:Q6531" si="1924">E6468*F6468*G6468*H6468*0.048</f>
        <v>103.543723008</v>
      </c>
      <c r="R6468">
        <f t="shared" ref="R6468:R6531" si="1925">E6468*F6468*G6468*H6468*0.044</f>
        <v>94.915079423999984</v>
      </c>
      <c r="S6468">
        <f t="shared" ref="S6468:S6531" si="1926">E6468*F6468*G6468*H6468*0.06</f>
        <v>129.42965375999998</v>
      </c>
      <c r="T6468">
        <f t="shared" ref="T6468:T6531" si="1927">E6468*F6468*G6468*H6468*0.061</f>
        <v>131.586814656</v>
      </c>
      <c r="U6468">
        <f t="shared" ref="U6468:U6531" si="1928">E6468*F6468*G6468*H6468*0.068</f>
        <v>146.68694092800001</v>
      </c>
      <c r="V6468">
        <v>0</v>
      </c>
      <c r="W6468">
        <v>0</v>
      </c>
      <c r="X6468">
        <f t="shared" ref="X6468:X6531" si="1929">E6468*F6468*G6468*H6468*0.093</f>
        <v>200.61596332799999</v>
      </c>
      <c r="Y6468">
        <f t="shared" ref="Y6468:Y6531" si="1930">E6468*F6468*G6468*H6468*0.068</f>
        <v>146.68694092800001</v>
      </c>
      <c r="Z6468">
        <f t="shared" ref="Z6468:Z6531" si="1931">E6468*F6468*G6468*H6468*0.111</f>
        <v>239.44485945599999</v>
      </c>
      <c r="AA6468">
        <f t="shared" ref="AA6468:AA6531" si="1932">E6468*F6468*G6468*H6468*0.035</f>
        <v>75.50063136</v>
      </c>
      <c r="AB6468">
        <v>0</v>
      </c>
      <c r="AC6468">
        <f t="shared" ref="AC6468:AC6531" si="1933">E6468*F6468*G6468*H6468*0.117</f>
        <v>252.38782483200001</v>
      </c>
      <c r="AD6468">
        <f t="shared" ref="AD6468:AD6531" si="1934">E6468*F6468*G6468*H6468*0.064</f>
        <v>138.05829734399998</v>
      </c>
      <c r="AE6468">
        <f t="shared" ref="AE6468:AE6531" si="1935">E6468*F6468*G6468*H6468*0.045</f>
        <v>97.072240319999992</v>
      </c>
      <c r="AF6468">
        <v>0</v>
      </c>
      <c r="AG6468">
        <v>0</v>
      </c>
      <c r="AH6468">
        <v>0</v>
      </c>
      <c r="AI6468">
        <v>0</v>
      </c>
      <c r="CH6468">
        <f t="shared" ref="CH6468:CH6531" si="1936">SUM(L6468:CF6468)</f>
        <v>2157.1608959999994</v>
      </c>
      <c r="CJ6468">
        <v>6466</v>
      </c>
      <c r="CK6468">
        <f t="shared" ref="CK6468:CK6531" si="1937">CH6468</f>
        <v>2157.1608959999994</v>
      </c>
    </row>
    <row r="6469" spans="1:89" x14ac:dyDescent="0.25">
      <c r="A6469" s="3"/>
      <c r="B6469" s="3"/>
      <c r="C6469">
        <v>11</v>
      </c>
      <c r="E6469">
        <v>0.72399999999999998</v>
      </c>
      <c r="F6469">
        <v>0.96</v>
      </c>
      <c r="G6469">
        <v>1</v>
      </c>
      <c r="H6469">
        <v>3135</v>
      </c>
      <c r="K6469" t="s">
        <v>6498</v>
      </c>
      <c r="L6469">
        <f t="shared" si="1919"/>
        <v>82.800115200000008</v>
      </c>
      <c r="M6469">
        <f t="shared" si="1920"/>
        <v>74.084313600000016</v>
      </c>
      <c r="N6469">
        <f t="shared" si="1921"/>
        <v>137.27387520000002</v>
      </c>
      <c r="O6469">
        <f t="shared" si="1922"/>
        <v>56.652710400000004</v>
      </c>
      <c r="P6469">
        <f t="shared" si="1923"/>
        <v>54.473760000000006</v>
      </c>
      <c r="Q6469">
        <f t="shared" si="1924"/>
        <v>104.58961920000002</v>
      </c>
      <c r="R6469">
        <f t="shared" si="1925"/>
        <v>95.873817599999995</v>
      </c>
      <c r="S6469">
        <f t="shared" si="1926"/>
        <v>130.73702400000002</v>
      </c>
      <c r="T6469">
        <f t="shared" si="1927"/>
        <v>132.91597440000001</v>
      </c>
      <c r="U6469">
        <f t="shared" si="1928"/>
        <v>148.16862720000003</v>
      </c>
      <c r="V6469">
        <v>0</v>
      </c>
      <c r="W6469">
        <v>0</v>
      </c>
      <c r="X6469">
        <f t="shared" si="1929"/>
        <v>202.6423872</v>
      </c>
      <c r="Y6469">
        <f t="shared" si="1930"/>
        <v>148.16862720000003</v>
      </c>
      <c r="Z6469">
        <f t="shared" si="1931"/>
        <v>241.86349440000004</v>
      </c>
      <c r="AA6469">
        <f t="shared" si="1932"/>
        <v>76.263264000000007</v>
      </c>
      <c r="AB6469">
        <v>0</v>
      </c>
      <c r="AC6469">
        <f t="shared" si="1933"/>
        <v>254.93719680000004</v>
      </c>
      <c r="AD6469">
        <f t="shared" si="1934"/>
        <v>139.45282560000001</v>
      </c>
      <c r="AE6469">
        <f t="shared" si="1935"/>
        <v>98.052768</v>
      </c>
      <c r="AF6469">
        <v>0</v>
      </c>
      <c r="AG6469">
        <v>0</v>
      </c>
      <c r="AH6469">
        <v>0</v>
      </c>
      <c r="AI6469">
        <v>0</v>
      </c>
      <c r="CH6469">
        <f t="shared" si="1936"/>
        <v>2178.9504000000002</v>
      </c>
      <c r="CJ6469">
        <v>6467</v>
      </c>
      <c r="CK6469">
        <f t="shared" si="1937"/>
        <v>2178.9504000000002</v>
      </c>
    </row>
    <row r="6470" spans="1:89" x14ac:dyDescent="0.25">
      <c r="A6470" s="3"/>
      <c r="B6470" s="3"/>
      <c r="C6470">
        <v>12</v>
      </c>
      <c r="E6470">
        <v>0.72399999999999998</v>
      </c>
      <c r="F6470">
        <v>0.96</v>
      </c>
      <c r="G6470">
        <v>0.99</v>
      </c>
      <c r="H6470">
        <v>3135</v>
      </c>
      <c r="K6470" t="s">
        <v>6499</v>
      </c>
      <c r="L6470">
        <f t="shared" si="1919"/>
        <v>81.972114047999995</v>
      </c>
      <c r="M6470">
        <f t="shared" si="1920"/>
        <v>73.343470464000006</v>
      </c>
      <c r="N6470">
        <f t="shared" si="1921"/>
        <v>135.90113644799999</v>
      </c>
      <c r="O6470">
        <f t="shared" si="1922"/>
        <v>56.086183295999994</v>
      </c>
      <c r="P6470">
        <f t="shared" si="1923"/>
        <v>53.929022400000001</v>
      </c>
      <c r="Q6470">
        <f t="shared" si="1924"/>
        <v>103.543723008</v>
      </c>
      <c r="R6470">
        <f t="shared" si="1925"/>
        <v>94.915079423999984</v>
      </c>
      <c r="S6470">
        <f t="shared" si="1926"/>
        <v>129.42965375999998</v>
      </c>
      <c r="T6470">
        <f t="shared" si="1927"/>
        <v>131.586814656</v>
      </c>
      <c r="U6470">
        <f t="shared" si="1928"/>
        <v>146.68694092800001</v>
      </c>
      <c r="V6470">
        <v>0</v>
      </c>
      <c r="W6470">
        <v>0</v>
      </c>
      <c r="X6470">
        <f t="shared" si="1929"/>
        <v>200.61596332799999</v>
      </c>
      <c r="Y6470">
        <f t="shared" si="1930"/>
        <v>146.68694092800001</v>
      </c>
      <c r="Z6470">
        <f t="shared" si="1931"/>
        <v>239.44485945599999</v>
      </c>
      <c r="AA6470">
        <f t="shared" si="1932"/>
        <v>75.50063136</v>
      </c>
      <c r="AB6470">
        <v>0</v>
      </c>
      <c r="AC6470">
        <f t="shared" si="1933"/>
        <v>252.38782483200001</v>
      </c>
      <c r="AD6470">
        <f t="shared" si="1934"/>
        <v>138.05829734399998</v>
      </c>
      <c r="AE6470">
        <f t="shared" si="1935"/>
        <v>97.072240319999992</v>
      </c>
      <c r="AF6470">
        <v>0</v>
      </c>
      <c r="AG6470">
        <v>0</v>
      </c>
      <c r="AH6470">
        <v>0</v>
      </c>
      <c r="AI6470">
        <v>0</v>
      </c>
      <c r="CH6470">
        <f t="shared" si="1936"/>
        <v>2157.1608959999994</v>
      </c>
      <c r="CJ6470">
        <v>6468</v>
      </c>
      <c r="CK6470">
        <f t="shared" si="1937"/>
        <v>2157.1608959999994</v>
      </c>
    </row>
    <row r="6471" spans="1:89" x14ac:dyDescent="0.25">
      <c r="A6471" s="3"/>
      <c r="B6471" s="3"/>
      <c r="C6471">
        <v>13</v>
      </c>
      <c r="E6471">
        <v>0.72399999999999998</v>
      </c>
      <c r="F6471">
        <v>0.96</v>
      </c>
      <c r="G6471">
        <v>0.93</v>
      </c>
      <c r="H6471">
        <v>3135</v>
      </c>
      <c r="K6471" t="s">
        <v>6500</v>
      </c>
      <c r="L6471">
        <f t="shared" si="1919"/>
        <v>77.004107136000002</v>
      </c>
      <c r="M6471">
        <f t="shared" si="1920"/>
        <v>68.898411648000007</v>
      </c>
      <c r="N6471">
        <f t="shared" si="1921"/>
        <v>127.66470393600001</v>
      </c>
      <c r="O6471">
        <f t="shared" si="1922"/>
        <v>52.687020672000003</v>
      </c>
      <c r="P6471">
        <f t="shared" si="1923"/>
        <v>50.660596800000008</v>
      </c>
      <c r="Q6471">
        <f t="shared" si="1924"/>
        <v>97.26834585600001</v>
      </c>
      <c r="R6471">
        <f t="shared" si="1925"/>
        <v>89.162650368000001</v>
      </c>
      <c r="S6471">
        <f t="shared" si="1926"/>
        <v>121.58543232</v>
      </c>
      <c r="T6471">
        <f t="shared" si="1927"/>
        <v>123.611856192</v>
      </c>
      <c r="U6471">
        <f t="shared" si="1928"/>
        <v>137.79682329600001</v>
      </c>
      <c r="V6471">
        <v>0</v>
      </c>
      <c r="W6471">
        <v>0</v>
      </c>
      <c r="X6471">
        <f t="shared" si="1929"/>
        <v>188.45742009599999</v>
      </c>
      <c r="Y6471">
        <f t="shared" si="1930"/>
        <v>137.79682329600001</v>
      </c>
      <c r="Z6471">
        <f t="shared" si="1931"/>
        <v>224.93304979200002</v>
      </c>
      <c r="AA6471">
        <f t="shared" si="1932"/>
        <v>70.924835520000016</v>
      </c>
      <c r="AB6471">
        <v>0</v>
      </c>
      <c r="AC6471">
        <f t="shared" si="1933"/>
        <v>237.09159302400002</v>
      </c>
      <c r="AD6471">
        <f t="shared" si="1934"/>
        <v>129.691127808</v>
      </c>
      <c r="AE6471">
        <f t="shared" si="1935"/>
        <v>91.189074239999997</v>
      </c>
      <c r="AF6471">
        <v>0</v>
      </c>
      <c r="AG6471">
        <v>0</v>
      </c>
      <c r="AH6471">
        <v>0</v>
      </c>
      <c r="AI6471">
        <v>0</v>
      </c>
      <c r="CH6471">
        <f t="shared" si="1936"/>
        <v>2026.4238720000001</v>
      </c>
      <c r="CJ6471">
        <v>6469</v>
      </c>
      <c r="CK6471">
        <f t="shared" si="1937"/>
        <v>2026.4238720000001</v>
      </c>
    </row>
    <row r="6472" spans="1:89" x14ac:dyDescent="0.25">
      <c r="A6472" s="3"/>
      <c r="B6472" s="3"/>
      <c r="C6472">
        <v>14</v>
      </c>
      <c r="E6472">
        <v>0.72399999999999998</v>
      </c>
      <c r="F6472">
        <v>0.96</v>
      </c>
      <c r="G6472">
        <v>0.92</v>
      </c>
      <c r="H6472">
        <v>3135</v>
      </c>
      <c r="K6472" t="s">
        <v>6501</v>
      </c>
      <c r="L6472">
        <f t="shared" si="1919"/>
        <v>76.176105984000003</v>
      </c>
      <c r="M6472">
        <f t="shared" si="1920"/>
        <v>68.157568512000012</v>
      </c>
      <c r="N6472">
        <f t="shared" si="1921"/>
        <v>126.29196518400001</v>
      </c>
      <c r="O6472">
        <f t="shared" si="1922"/>
        <v>52.120493568000001</v>
      </c>
      <c r="P6472">
        <f t="shared" si="1923"/>
        <v>50.115859200000003</v>
      </c>
      <c r="Q6472">
        <f t="shared" si="1924"/>
        <v>96.222449663999996</v>
      </c>
      <c r="R6472">
        <f t="shared" si="1925"/>
        <v>88.20391219199999</v>
      </c>
      <c r="S6472">
        <f t="shared" si="1926"/>
        <v>120.27806208</v>
      </c>
      <c r="T6472">
        <f t="shared" si="1927"/>
        <v>122.282696448</v>
      </c>
      <c r="U6472">
        <f t="shared" si="1928"/>
        <v>136.31513702400002</v>
      </c>
      <c r="V6472">
        <v>0</v>
      </c>
      <c r="W6472">
        <v>0</v>
      </c>
      <c r="X6472">
        <f t="shared" si="1929"/>
        <v>186.43099622400001</v>
      </c>
      <c r="Y6472">
        <f t="shared" si="1930"/>
        <v>136.31513702400002</v>
      </c>
      <c r="Z6472">
        <f t="shared" si="1931"/>
        <v>222.514414848</v>
      </c>
      <c r="AA6472">
        <f t="shared" si="1932"/>
        <v>70.162202880000009</v>
      </c>
      <c r="AB6472">
        <v>0</v>
      </c>
      <c r="AC6472">
        <f t="shared" si="1933"/>
        <v>234.54222105600002</v>
      </c>
      <c r="AD6472">
        <f t="shared" si="1934"/>
        <v>128.296599552</v>
      </c>
      <c r="AE6472">
        <f t="shared" si="1935"/>
        <v>90.208546560000002</v>
      </c>
      <c r="AF6472">
        <v>0</v>
      </c>
      <c r="AG6472">
        <v>0</v>
      </c>
      <c r="AH6472">
        <v>0</v>
      </c>
      <c r="AI6472">
        <v>0</v>
      </c>
      <c r="CH6472">
        <f t="shared" si="1936"/>
        <v>2004.6343680000002</v>
      </c>
      <c r="CJ6472">
        <v>6470</v>
      </c>
      <c r="CK6472">
        <f t="shared" si="1937"/>
        <v>2004.6343680000002</v>
      </c>
    </row>
    <row r="6473" spans="1:89" x14ac:dyDescent="0.25">
      <c r="A6473" s="3"/>
      <c r="B6473" s="3"/>
      <c r="C6473">
        <v>15</v>
      </c>
      <c r="E6473">
        <v>0.72399999999999998</v>
      </c>
      <c r="F6473">
        <v>0.96</v>
      </c>
      <c r="G6473">
        <v>0.9</v>
      </c>
      <c r="H6473">
        <v>3135</v>
      </c>
      <c r="K6473" t="s">
        <v>6502</v>
      </c>
      <c r="L6473">
        <f t="shared" si="1919"/>
        <v>74.520103679999991</v>
      </c>
      <c r="M6473">
        <f t="shared" si="1920"/>
        <v>66.675882239999993</v>
      </c>
      <c r="N6473">
        <f t="shared" si="1921"/>
        <v>123.54648767999998</v>
      </c>
      <c r="O6473">
        <f t="shared" si="1922"/>
        <v>50.987439359999996</v>
      </c>
      <c r="P6473">
        <f t="shared" si="1923"/>
        <v>49.026384</v>
      </c>
      <c r="Q6473">
        <f t="shared" si="1924"/>
        <v>94.130657279999994</v>
      </c>
      <c r="R6473">
        <f t="shared" si="1925"/>
        <v>86.286435839999982</v>
      </c>
      <c r="S6473">
        <f t="shared" si="1926"/>
        <v>117.66332159999999</v>
      </c>
      <c r="T6473">
        <f t="shared" si="1927"/>
        <v>119.62437695999999</v>
      </c>
      <c r="U6473">
        <f t="shared" si="1928"/>
        <v>133.35176447999999</v>
      </c>
      <c r="V6473">
        <v>0</v>
      </c>
      <c r="W6473">
        <v>0</v>
      </c>
      <c r="X6473">
        <f t="shared" si="1929"/>
        <v>182.37814847999999</v>
      </c>
      <c r="Y6473">
        <f t="shared" si="1930"/>
        <v>133.35176447999999</v>
      </c>
      <c r="Z6473">
        <f t="shared" si="1931"/>
        <v>217.67714495999999</v>
      </c>
      <c r="AA6473">
        <f t="shared" si="1932"/>
        <v>68.636937599999996</v>
      </c>
      <c r="AB6473">
        <v>0</v>
      </c>
      <c r="AC6473">
        <f t="shared" si="1933"/>
        <v>229.44347711999998</v>
      </c>
      <c r="AD6473">
        <f t="shared" si="1934"/>
        <v>125.50754303999999</v>
      </c>
      <c r="AE6473">
        <f t="shared" si="1935"/>
        <v>88.247491199999985</v>
      </c>
      <c r="AF6473">
        <v>0</v>
      </c>
      <c r="AG6473">
        <v>0</v>
      </c>
      <c r="AH6473">
        <v>0</v>
      </c>
      <c r="AI6473">
        <v>0</v>
      </c>
      <c r="CH6473">
        <f t="shared" si="1936"/>
        <v>1961.0553599999998</v>
      </c>
      <c r="CJ6473">
        <v>6471</v>
      </c>
      <c r="CK6473">
        <f t="shared" si="1937"/>
        <v>1961.0553599999998</v>
      </c>
    </row>
    <row r="6474" spans="1:89" x14ac:dyDescent="0.25">
      <c r="A6474" s="3"/>
      <c r="B6474" s="3"/>
      <c r="C6474">
        <v>16</v>
      </c>
      <c r="E6474">
        <v>0.72399999999999998</v>
      </c>
      <c r="F6474">
        <v>0.96</v>
      </c>
      <c r="G6474">
        <v>0.88</v>
      </c>
      <c r="H6474">
        <v>3135</v>
      </c>
      <c r="K6474" t="s">
        <v>6503</v>
      </c>
      <c r="L6474">
        <f t="shared" si="1919"/>
        <v>72.864101376000008</v>
      </c>
      <c r="M6474">
        <f t="shared" si="1920"/>
        <v>65.194195968000002</v>
      </c>
      <c r="N6474">
        <f t="shared" si="1921"/>
        <v>120.80101017600001</v>
      </c>
      <c r="O6474">
        <f t="shared" si="1922"/>
        <v>49.854385151999999</v>
      </c>
      <c r="P6474">
        <f t="shared" si="1923"/>
        <v>47.936908800000005</v>
      </c>
      <c r="Q6474">
        <f t="shared" si="1924"/>
        <v>92.038864896000007</v>
      </c>
      <c r="R6474">
        <f t="shared" si="1925"/>
        <v>84.368959488000002</v>
      </c>
      <c r="S6474">
        <f t="shared" si="1926"/>
        <v>115.04858112000001</v>
      </c>
      <c r="T6474">
        <f t="shared" si="1927"/>
        <v>116.966057472</v>
      </c>
      <c r="U6474">
        <f t="shared" si="1928"/>
        <v>130.388391936</v>
      </c>
      <c r="V6474">
        <v>0</v>
      </c>
      <c r="W6474">
        <v>0</v>
      </c>
      <c r="X6474">
        <f t="shared" si="1929"/>
        <v>178.325300736</v>
      </c>
      <c r="Y6474">
        <f t="shared" si="1930"/>
        <v>130.388391936</v>
      </c>
      <c r="Z6474">
        <f t="shared" si="1931"/>
        <v>212.83987507200001</v>
      </c>
      <c r="AA6474">
        <f t="shared" si="1932"/>
        <v>67.111672320000011</v>
      </c>
      <c r="AB6474">
        <v>0</v>
      </c>
      <c r="AC6474">
        <f t="shared" si="1933"/>
        <v>224.34473318400003</v>
      </c>
      <c r="AD6474">
        <f t="shared" si="1934"/>
        <v>122.71848652800001</v>
      </c>
      <c r="AE6474">
        <f t="shared" si="1935"/>
        <v>86.286435839999996</v>
      </c>
      <c r="AF6474">
        <v>0</v>
      </c>
      <c r="AG6474">
        <v>0</v>
      </c>
      <c r="AH6474">
        <v>0</v>
      </c>
      <c r="AI6474">
        <v>0</v>
      </c>
      <c r="CH6474">
        <f t="shared" si="1936"/>
        <v>1917.4763520000001</v>
      </c>
      <c r="CJ6474">
        <v>6472</v>
      </c>
      <c r="CK6474">
        <f t="shared" si="1937"/>
        <v>1917.4763520000001</v>
      </c>
    </row>
    <row r="6475" spans="1:89" x14ac:dyDescent="0.25">
      <c r="A6475" s="3"/>
      <c r="B6475" s="3"/>
      <c r="C6475">
        <v>17</v>
      </c>
      <c r="E6475">
        <v>0.72399999999999998</v>
      </c>
      <c r="F6475">
        <v>0.96</v>
      </c>
      <c r="G6475">
        <v>0.9</v>
      </c>
      <c r="H6475">
        <v>3135</v>
      </c>
      <c r="K6475" t="s">
        <v>6504</v>
      </c>
      <c r="L6475">
        <f t="shared" si="1919"/>
        <v>74.520103679999991</v>
      </c>
      <c r="M6475">
        <f t="shared" si="1920"/>
        <v>66.675882239999993</v>
      </c>
      <c r="N6475">
        <f t="shared" si="1921"/>
        <v>123.54648767999998</v>
      </c>
      <c r="O6475">
        <f t="shared" si="1922"/>
        <v>50.987439359999996</v>
      </c>
      <c r="P6475">
        <f t="shared" si="1923"/>
        <v>49.026384</v>
      </c>
      <c r="Q6475">
        <f t="shared" si="1924"/>
        <v>94.130657279999994</v>
      </c>
      <c r="R6475">
        <f t="shared" si="1925"/>
        <v>86.286435839999982</v>
      </c>
      <c r="S6475">
        <f t="shared" si="1926"/>
        <v>117.66332159999999</v>
      </c>
      <c r="T6475">
        <f t="shared" si="1927"/>
        <v>119.62437695999999</v>
      </c>
      <c r="U6475">
        <f t="shared" si="1928"/>
        <v>133.35176447999999</v>
      </c>
      <c r="V6475">
        <v>0</v>
      </c>
      <c r="W6475">
        <v>0</v>
      </c>
      <c r="X6475">
        <f t="shared" si="1929"/>
        <v>182.37814847999999</v>
      </c>
      <c r="Y6475">
        <f t="shared" si="1930"/>
        <v>133.35176447999999</v>
      </c>
      <c r="Z6475">
        <f t="shared" si="1931"/>
        <v>217.67714495999999</v>
      </c>
      <c r="AA6475">
        <f t="shared" si="1932"/>
        <v>68.636937599999996</v>
      </c>
      <c r="AB6475">
        <v>0</v>
      </c>
      <c r="AC6475">
        <f t="shared" si="1933"/>
        <v>229.44347711999998</v>
      </c>
      <c r="AD6475">
        <f t="shared" si="1934"/>
        <v>125.50754303999999</v>
      </c>
      <c r="AE6475">
        <f t="shared" si="1935"/>
        <v>88.247491199999985</v>
      </c>
      <c r="AF6475">
        <v>0</v>
      </c>
      <c r="AG6475">
        <v>0</v>
      </c>
      <c r="AH6475">
        <v>0</v>
      </c>
      <c r="AI6475">
        <v>0</v>
      </c>
      <c r="CH6475">
        <f t="shared" si="1936"/>
        <v>1961.0553599999998</v>
      </c>
      <c r="CJ6475">
        <v>6473</v>
      </c>
      <c r="CK6475">
        <f t="shared" si="1937"/>
        <v>1961.0553599999998</v>
      </c>
    </row>
    <row r="6476" spans="1:89" x14ac:dyDescent="0.25">
      <c r="A6476" s="3"/>
      <c r="B6476" s="3"/>
      <c r="C6476">
        <v>18</v>
      </c>
      <c r="E6476">
        <v>0.72399999999999998</v>
      </c>
      <c r="F6476">
        <v>0.96</v>
      </c>
      <c r="G6476">
        <v>0.92</v>
      </c>
      <c r="H6476">
        <v>3135</v>
      </c>
      <c r="K6476" t="s">
        <v>6505</v>
      </c>
      <c r="L6476">
        <f t="shared" si="1919"/>
        <v>76.176105984000003</v>
      </c>
      <c r="M6476">
        <f t="shared" si="1920"/>
        <v>68.157568512000012</v>
      </c>
      <c r="N6476">
        <f t="shared" si="1921"/>
        <v>126.29196518400001</v>
      </c>
      <c r="O6476">
        <f t="shared" si="1922"/>
        <v>52.120493568000001</v>
      </c>
      <c r="P6476">
        <f t="shared" si="1923"/>
        <v>50.115859200000003</v>
      </c>
      <c r="Q6476">
        <f t="shared" si="1924"/>
        <v>96.222449663999996</v>
      </c>
      <c r="R6476">
        <f t="shared" si="1925"/>
        <v>88.20391219199999</v>
      </c>
      <c r="S6476">
        <f t="shared" si="1926"/>
        <v>120.27806208</v>
      </c>
      <c r="T6476">
        <f t="shared" si="1927"/>
        <v>122.282696448</v>
      </c>
      <c r="U6476">
        <f t="shared" si="1928"/>
        <v>136.31513702400002</v>
      </c>
      <c r="V6476">
        <v>0</v>
      </c>
      <c r="W6476">
        <v>0</v>
      </c>
      <c r="X6476">
        <f t="shared" si="1929"/>
        <v>186.43099622400001</v>
      </c>
      <c r="Y6476">
        <f t="shared" si="1930"/>
        <v>136.31513702400002</v>
      </c>
      <c r="Z6476">
        <f t="shared" si="1931"/>
        <v>222.514414848</v>
      </c>
      <c r="AA6476">
        <f t="shared" si="1932"/>
        <v>70.162202880000009</v>
      </c>
      <c r="AB6476">
        <v>0</v>
      </c>
      <c r="AC6476">
        <f t="shared" si="1933"/>
        <v>234.54222105600002</v>
      </c>
      <c r="AD6476">
        <f t="shared" si="1934"/>
        <v>128.296599552</v>
      </c>
      <c r="AE6476">
        <f t="shared" si="1935"/>
        <v>90.208546560000002</v>
      </c>
      <c r="AF6476">
        <v>0</v>
      </c>
      <c r="AG6476">
        <v>0</v>
      </c>
      <c r="AH6476">
        <v>0</v>
      </c>
      <c r="AI6476">
        <v>0</v>
      </c>
      <c r="CH6476">
        <f t="shared" si="1936"/>
        <v>2004.6343680000002</v>
      </c>
      <c r="CJ6476">
        <v>6474</v>
      </c>
      <c r="CK6476">
        <f t="shared" si="1937"/>
        <v>2004.6343680000002</v>
      </c>
    </row>
    <row r="6477" spans="1:89" x14ac:dyDescent="0.25">
      <c r="A6477" s="3"/>
      <c r="B6477" s="3"/>
      <c r="C6477">
        <v>19</v>
      </c>
      <c r="E6477">
        <v>0.72399999999999998</v>
      </c>
      <c r="F6477">
        <v>0.96</v>
      </c>
      <c r="G6477">
        <v>0.96</v>
      </c>
      <c r="H6477">
        <v>3135</v>
      </c>
      <c r="K6477" t="s">
        <v>6506</v>
      </c>
      <c r="L6477">
        <f t="shared" si="1919"/>
        <v>79.488110591999998</v>
      </c>
      <c r="M6477">
        <f t="shared" si="1920"/>
        <v>71.120941056000007</v>
      </c>
      <c r="N6477">
        <f t="shared" si="1921"/>
        <v>131.78292019200001</v>
      </c>
      <c r="O6477">
        <f t="shared" si="1922"/>
        <v>54.386601983999995</v>
      </c>
      <c r="P6477">
        <f t="shared" si="1923"/>
        <v>52.294809600000001</v>
      </c>
      <c r="Q6477">
        <f t="shared" si="1924"/>
        <v>100.406034432</v>
      </c>
      <c r="R6477">
        <f t="shared" si="1925"/>
        <v>92.038864895999993</v>
      </c>
      <c r="S6477">
        <f t="shared" si="1926"/>
        <v>125.50754303999999</v>
      </c>
      <c r="T6477">
        <f t="shared" si="1927"/>
        <v>127.59933542399999</v>
      </c>
      <c r="U6477">
        <f t="shared" si="1928"/>
        <v>142.24188211200001</v>
      </c>
      <c r="V6477">
        <v>0</v>
      </c>
      <c r="W6477">
        <v>0</v>
      </c>
      <c r="X6477">
        <f t="shared" si="1929"/>
        <v>194.53669171199999</v>
      </c>
      <c r="Y6477">
        <f t="shared" si="1930"/>
        <v>142.24188211200001</v>
      </c>
      <c r="Z6477">
        <f t="shared" si="1931"/>
        <v>232.18895462399999</v>
      </c>
      <c r="AA6477">
        <f t="shared" si="1932"/>
        <v>73.212733440000008</v>
      </c>
      <c r="AB6477">
        <v>0</v>
      </c>
      <c r="AC6477">
        <f t="shared" si="1933"/>
        <v>244.739708928</v>
      </c>
      <c r="AD6477">
        <f t="shared" si="1934"/>
        <v>133.87471257600001</v>
      </c>
      <c r="AE6477">
        <f t="shared" si="1935"/>
        <v>94.130657279999994</v>
      </c>
      <c r="AF6477">
        <v>0</v>
      </c>
      <c r="AG6477">
        <v>0</v>
      </c>
      <c r="AH6477">
        <v>0</v>
      </c>
      <c r="AI6477">
        <v>0</v>
      </c>
      <c r="CH6477">
        <f t="shared" si="1936"/>
        <v>2091.7923839999999</v>
      </c>
      <c r="CJ6477">
        <v>6475</v>
      </c>
      <c r="CK6477">
        <f t="shared" si="1937"/>
        <v>2091.7923839999999</v>
      </c>
    </row>
    <row r="6478" spans="1:89" x14ac:dyDescent="0.25">
      <c r="A6478" s="3"/>
      <c r="B6478" s="3"/>
      <c r="C6478">
        <v>20</v>
      </c>
      <c r="E6478">
        <v>0.72399999999999998</v>
      </c>
      <c r="F6478">
        <v>0.96</v>
      </c>
      <c r="G6478">
        <v>0.98</v>
      </c>
      <c r="H6478">
        <v>3135</v>
      </c>
      <c r="K6478" t="s">
        <v>6507</v>
      </c>
      <c r="L6478">
        <f t="shared" si="1919"/>
        <v>81.144112895999996</v>
      </c>
      <c r="M6478">
        <f t="shared" si="1920"/>
        <v>72.602627328000011</v>
      </c>
      <c r="N6478">
        <f t="shared" si="1921"/>
        <v>134.52839769600001</v>
      </c>
      <c r="O6478">
        <f t="shared" si="1922"/>
        <v>55.519656191999999</v>
      </c>
      <c r="P6478">
        <f t="shared" si="1923"/>
        <v>53.384284800000003</v>
      </c>
      <c r="Q6478">
        <f t="shared" si="1924"/>
        <v>102.497826816</v>
      </c>
      <c r="R6478">
        <f t="shared" si="1925"/>
        <v>93.956341248000001</v>
      </c>
      <c r="S6478">
        <f t="shared" si="1926"/>
        <v>128.12228352</v>
      </c>
      <c r="T6478">
        <f t="shared" si="1927"/>
        <v>130.25765491199999</v>
      </c>
      <c r="U6478">
        <f t="shared" si="1928"/>
        <v>145.20525465600002</v>
      </c>
      <c r="V6478">
        <v>0</v>
      </c>
      <c r="W6478">
        <v>0</v>
      </c>
      <c r="X6478">
        <f t="shared" si="1929"/>
        <v>198.58953945600001</v>
      </c>
      <c r="Y6478">
        <f t="shared" si="1930"/>
        <v>145.20525465600002</v>
      </c>
      <c r="Z6478">
        <f t="shared" si="1931"/>
        <v>237.026224512</v>
      </c>
      <c r="AA6478">
        <f t="shared" si="1932"/>
        <v>74.737998720000007</v>
      </c>
      <c r="AB6478">
        <v>0</v>
      </c>
      <c r="AC6478">
        <f t="shared" si="1933"/>
        <v>249.838452864</v>
      </c>
      <c r="AD6478">
        <f t="shared" si="1934"/>
        <v>136.66376908800001</v>
      </c>
      <c r="AE6478">
        <f t="shared" si="1935"/>
        <v>96.091712639999997</v>
      </c>
      <c r="AF6478">
        <v>0</v>
      </c>
      <c r="AG6478">
        <v>0</v>
      </c>
      <c r="AH6478">
        <v>0</v>
      </c>
      <c r="AI6478">
        <v>0</v>
      </c>
      <c r="CH6478">
        <f t="shared" si="1936"/>
        <v>2135.371392</v>
      </c>
      <c r="CJ6478">
        <v>6476</v>
      </c>
      <c r="CK6478">
        <f t="shared" si="1937"/>
        <v>2135.371392</v>
      </c>
    </row>
    <row r="6479" spans="1:89" x14ac:dyDescent="0.25">
      <c r="A6479" s="3"/>
      <c r="B6479" s="3"/>
      <c r="C6479">
        <v>21</v>
      </c>
      <c r="E6479">
        <v>0.72399999999999998</v>
      </c>
      <c r="F6479">
        <v>0.96</v>
      </c>
      <c r="G6479">
        <v>0.96</v>
      </c>
      <c r="H6479">
        <v>3135</v>
      </c>
      <c r="K6479" t="s">
        <v>6508</v>
      </c>
      <c r="L6479">
        <f t="shared" si="1919"/>
        <v>79.488110591999998</v>
      </c>
      <c r="M6479">
        <f t="shared" si="1920"/>
        <v>71.120941056000007</v>
      </c>
      <c r="N6479">
        <f t="shared" si="1921"/>
        <v>131.78292019200001</v>
      </c>
      <c r="O6479">
        <f t="shared" si="1922"/>
        <v>54.386601983999995</v>
      </c>
      <c r="P6479">
        <f t="shared" si="1923"/>
        <v>52.294809600000001</v>
      </c>
      <c r="Q6479">
        <f t="shared" si="1924"/>
        <v>100.406034432</v>
      </c>
      <c r="R6479">
        <f t="shared" si="1925"/>
        <v>92.038864895999993</v>
      </c>
      <c r="S6479">
        <f t="shared" si="1926"/>
        <v>125.50754303999999</v>
      </c>
      <c r="T6479">
        <f t="shared" si="1927"/>
        <v>127.59933542399999</v>
      </c>
      <c r="U6479">
        <f t="shared" si="1928"/>
        <v>142.24188211200001</v>
      </c>
      <c r="V6479">
        <v>0</v>
      </c>
      <c r="W6479">
        <v>0</v>
      </c>
      <c r="X6479">
        <f t="shared" si="1929"/>
        <v>194.53669171199999</v>
      </c>
      <c r="Y6479">
        <f t="shared" si="1930"/>
        <v>142.24188211200001</v>
      </c>
      <c r="Z6479">
        <f t="shared" si="1931"/>
        <v>232.18895462399999</v>
      </c>
      <c r="AA6479">
        <f t="shared" si="1932"/>
        <v>73.212733440000008</v>
      </c>
      <c r="AB6479">
        <v>0</v>
      </c>
      <c r="AC6479">
        <f t="shared" si="1933"/>
        <v>244.739708928</v>
      </c>
      <c r="AD6479">
        <f t="shared" si="1934"/>
        <v>133.87471257600001</v>
      </c>
      <c r="AE6479">
        <f t="shared" si="1935"/>
        <v>94.130657279999994</v>
      </c>
      <c r="AF6479">
        <v>0</v>
      </c>
      <c r="AG6479">
        <v>0</v>
      </c>
      <c r="AH6479">
        <v>0</v>
      </c>
      <c r="AI6479">
        <v>0</v>
      </c>
      <c r="CH6479">
        <f t="shared" si="1936"/>
        <v>2091.7923839999999</v>
      </c>
      <c r="CJ6479">
        <v>6477</v>
      </c>
      <c r="CK6479">
        <f t="shared" si="1937"/>
        <v>2091.7923839999999</v>
      </c>
    </row>
    <row r="6480" spans="1:89" x14ac:dyDescent="0.25">
      <c r="A6480" s="3"/>
      <c r="B6480" s="3"/>
      <c r="C6480">
        <v>22</v>
      </c>
      <c r="E6480">
        <v>0.72399999999999998</v>
      </c>
      <c r="F6480">
        <v>0.96</v>
      </c>
      <c r="G6480">
        <v>0.9</v>
      </c>
      <c r="H6480">
        <v>3135</v>
      </c>
      <c r="K6480" t="s">
        <v>6509</v>
      </c>
      <c r="L6480">
        <f t="shared" si="1919"/>
        <v>74.520103679999991</v>
      </c>
      <c r="M6480">
        <f t="shared" si="1920"/>
        <v>66.675882239999993</v>
      </c>
      <c r="N6480">
        <f t="shared" si="1921"/>
        <v>123.54648767999998</v>
      </c>
      <c r="O6480">
        <f t="shared" si="1922"/>
        <v>50.987439359999996</v>
      </c>
      <c r="P6480">
        <f t="shared" si="1923"/>
        <v>49.026384</v>
      </c>
      <c r="Q6480">
        <f t="shared" si="1924"/>
        <v>94.130657279999994</v>
      </c>
      <c r="R6480">
        <f t="shared" si="1925"/>
        <v>86.286435839999982</v>
      </c>
      <c r="S6480">
        <f t="shared" si="1926"/>
        <v>117.66332159999999</v>
      </c>
      <c r="T6480">
        <f t="shared" si="1927"/>
        <v>119.62437695999999</v>
      </c>
      <c r="U6480">
        <f t="shared" si="1928"/>
        <v>133.35176447999999</v>
      </c>
      <c r="V6480">
        <v>0</v>
      </c>
      <c r="W6480">
        <v>0</v>
      </c>
      <c r="X6480">
        <f t="shared" si="1929"/>
        <v>182.37814847999999</v>
      </c>
      <c r="Y6480">
        <f t="shared" si="1930"/>
        <v>133.35176447999999</v>
      </c>
      <c r="Z6480">
        <f t="shared" si="1931"/>
        <v>217.67714495999999</v>
      </c>
      <c r="AA6480">
        <f t="shared" si="1932"/>
        <v>68.636937599999996</v>
      </c>
      <c r="AB6480">
        <v>0</v>
      </c>
      <c r="AC6480">
        <f t="shared" si="1933"/>
        <v>229.44347711999998</v>
      </c>
      <c r="AD6480">
        <f t="shared" si="1934"/>
        <v>125.50754303999999</v>
      </c>
      <c r="AE6480">
        <f t="shared" si="1935"/>
        <v>88.247491199999985</v>
      </c>
      <c r="AF6480">
        <v>0</v>
      </c>
      <c r="AG6480">
        <v>0</v>
      </c>
      <c r="AH6480">
        <v>0</v>
      </c>
      <c r="AI6480">
        <v>0</v>
      </c>
      <c r="CH6480">
        <f t="shared" si="1936"/>
        <v>1961.0553599999998</v>
      </c>
      <c r="CJ6480">
        <v>6478</v>
      </c>
      <c r="CK6480">
        <f t="shared" si="1937"/>
        <v>1961.0553599999998</v>
      </c>
    </row>
    <row r="6481" spans="1:90" x14ac:dyDescent="0.25">
      <c r="A6481" s="3"/>
      <c r="B6481" s="3"/>
      <c r="C6481">
        <v>23</v>
      </c>
      <c r="E6481">
        <v>0.72399999999999998</v>
      </c>
      <c r="F6481">
        <v>0.96</v>
      </c>
      <c r="G6481">
        <v>0.8</v>
      </c>
      <c r="H6481">
        <v>3135</v>
      </c>
      <c r="K6481" t="s">
        <v>6510</v>
      </c>
      <c r="L6481">
        <f t="shared" si="1919"/>
        <v>66.240092160000003</v>
      </c>
      <c r="M6481">
        <f t="shared" si="1920"/>
        <v>59.267450880000005</v>
      </c>
      <c r="N6481">
        <f t="shared" si="1921"/>
        <v>109.81910016</v>
      </c>
      <c r="O6481">
        <f t="shared" si="1922"/>
        <v>45.322168319999996</v>
      </c>
      <c r="P6481">
        <f t="shared" si="1923"/>
        <v>43.579008000000002</v>
      </c>
      <c r="Q6481">
        <f t="shared" si="1924"/>
        <v>83.671695360000001</v>
      </c>
      <c r="R6481">
        <f t="shared" si="1925"/>
        <v>76.699054079999996</v>
      </c>
      <c r="S6481">
        <f t="shared" si="1926"/>
        <v>104.58961919999999</v>
      </c>
      <c r="T6481">
        <f t="shared" si="1927"/>
        <v>106.33277951999999</v>
      </c>
      <c r="U6481">
        <f t="shared" si="1928"/>
        <v>118.53490176000001</v>
      </c>
      <c r="V6481">
        <v>0</v>
      </c>
      <c r="W6481">
        <v>0</v>
      </c>
      <c r="X6481">
        <f t="shared" si="1929"/>
        <v>162.11390975999998</v>
      </c>
      <c r="Y6481">
        <f t="shared" si="1930"/>
        <v>118.53490176000001</v>
      </c>
      <c r="Z6481">
        <f t="shared" si="1931"/>
        <v>193.49079552000001</v>
      </c>
      <c r="AA6481">
        <f t="shared" si="1932"/>
        <v>61.010611200000007</v>
      </c>
      <c r="AB6481">
        <v>0</v>
      </c>
      <c r="AC6481">
        <f t="shared" si="1933"/>
        <v>203.94975744000001</v>
      </c>
      <c r="AD6481">
        <f t="shared" si="1934"/>
        <v>111.56226048000001</v>
      </c>
      <c r="AE6481">
        <f t="shared" si="1935"/>
        <v>78.442214399999997</v>
      </c>
      <c r="AF6481">
        <v>0</v>
      </c>
      <c r="AG6481">
        <v>0</v>
      </c>
      <c r="AH6481">
        <v>0</v>
      </c>
      <c r="AI6481">
        <v>0</v>
      </c>
      <c r="CH6481">
        <f t="shared" si="1936"/>
        <v>1743.16032</v>
      </c>
      <c r="CJ6481">
        <v>6479</v>
      </c>
      <c r="CK6481">
        <f t="shared" si="1937"/>
        <v>1743.16032</v>
      </c>
    </row>
    <row r="6482" spans="1:90" x14ac:dyDescent="0.25">
      <c r="A6482" s="3"/>
      <c r="B6482" s="3"/>
      <c r="C6482">
        <v>24</v>
      </c>
      <c r="E6482">
        <v>0.72399999999999998</v>
      </c>
      <c r="F6482">
        <v>0.96</v>
      </c>
      <c r="G6482">
        <v>0.7</v>
      </c>
      <c r="H6482">
        <v>3135</v>
      </c>
      <c r="K6482" t="s">
        <v>6511</v>
      </c>
      <c r="L6482">
        <f t="shared" si="1919"/>
        <v>57.960080639999994</v>
      </c>
      <c r="M6482">
        <f t="shared" si="1920"/>
        <v>51.859019519999997</v>
      </c>
      <c r="N6482">
        <f t="shared" si="1921"/>
        <v>96.091712639999997</v>
      </c>
      <c r="O6482">
        <f t="shared" si="1922"/>
        <v>39.656897279999995</v>
      </c>
      <c r="P6482">
        <f t="shared" si="1923"/>
        <v>38.131631999999996</v>
      </c>
      <c r="Q6482">
        <f t="shared" si="1924"/>
        <v>73.212733439999994</v>
      </c>
      <c r="R6482">
        <f t="shared" si="1925"/>
        <v>67.111672319999983</v>
      </c>
      <c r="S6482">
        <f t="shared" si="1926"/>
        <v>91.515916799999985</v>
      </c>
      <c r="T6482">
        <f t="shared" si="1927"/>
        <v>93.041182079999984</v>
      </c>
      <c r="U6482">
        <f t="shared" si="1928"/>
        <v>103.71803903999999</v>
      </c>
      <c r="V6482">
        <v>0</v>
      </c>
      <c r="W6482">
        <v>0</v>
      </c>
      <c r="X6482">
        <f t="shared" si="1929"/>
        <v>141.84967103999998</v>
      </c>
      <c r="Y6482">
        <f t="shared" si="1930"/>
        <v>103.71803903999999</v>
      </c>
      <c r="Z6482">
        <f t="shared" si="1931"/>
        <v>169.30444607999999</v>
      </c>
      <c r="AA6482">
        <f t="shared" si="1932"/>
        <v>53.384284800000003</v>
      </c>
      <c r="AB6482">
        <v>0</v>
      </c>
      <c r="AC6482">
        <f t="shared" si="1933"/>
        <v>178.45603775999999</v>
      </c>
      <c r="AD6482">
        <f t="shared" si="1934"/>
        <v>97.616977919999997</v>
      </c>
      <c r="AE6482">
        <f t="shared" si="1935"/>
        <v>68.636937599999996</v>
      </c>
      <c r="AF6482">
        <v>0</v>
      </c>
      <c r="AG6482">
        <v>0</v>
      </c>
      <c r="AH6482">
        <v>0</v>
      </c>
      <c r="AI6482">
        <v>0</v>
      </c>
      <c r="CH6482">
        <f t="shared" si="1936"/>
        <v>1525.2652799999998</v>
      </c>
      <c r="CJ6482">
        <v>6480</v>
      </c>
      <c r="CK6482">
        <f t="shared" si="1937"/>
        <v>1525.2652799999998</v>
      </c>
      <c r="CL6482">
        <f>AVERAGE(CK6459:CK6482)</f>
        <v>1808.5288319999997</v>
      </c>
    </row>
    <row r="6483" spans="1:90" x14ac:dyDescent="0.25">
      <c r="A6483" s="3"/>
      <c r="B6483" s="3">
        <v>5</v>
      </c>
      <c r="C6483">
        <v>1</v>
      </c>
      <c r="E6483">
        <v>0.72399999999999998</v>
      </c>
      <c r="F6483">
        <v>0.94</v>
      </c>
      <c r="G6483">
        <v>0.63</v>
      </c>
      <c r="H6483">
        <v>3135</v>
      </c>
      <c r="K6483" t="s">
        <v>6512</v>
      </c>
      <c r="L6483">
        <f t="shared" si="1919"/>
        <v>51.077321064000003</v>
      </c>
      <c r="M6483">
        <f t="shared" si="1920"/>
        <v>45.700760952000003</v>
      </c>
      <c r="N6483">
        <f t="shared" si="1921"/>
        <v>84.680821764000001</v>
      </c>
      <c r="O6483">
        <f t="shared" si="1922"/>
        <v>34.947640727999996</v>
      </c>
      <c r="P6483">
        <f t="shared" si="1923"/>
        <v>33.603500700000005</v>
      </c>
      <c r="Q6483">
        <f t="shared" si="1924"/>
        <v>64.518721343999999</v>
      </c>
      <c r="R6483">
        <f t="shared" si="1925"/>
        <v>59.142161231999999</v>
      </c>
      <c r="S6483">
        <f t="shared" si="1926"/>
        <v>80.648401679999992</v>
      </c>
      <c r="T6483">
        <f t="shared" si="1927"/>
        <v>81.992541708000005</v>
      </c>
      <c r="U6483">
        <f t="shared" si="1928"/>
        <v>91.401521904000006</v>
      </c>
      <c r="V6483">
        <v>0</v>
      </c>
      <c r="W6483">
        <v>0</v>
      </c>
      <c r="X6483">
        <f t="shared" si="1929"/>
        <v>125.005022604</v>
      </c>
      <c r="Y6483">
        <f t="shared" si="1930"/>
        <v>91.401521904000006</v>
      </c>
      <c r="Z6483">
        <f t="shared" si="1931"/>
        <v>149.199543108</v>
      </c>
      <c r="AA6483">
        <f t="shared" si="1932"/>
        <v>47.044900980000008</v>
      </c>
      <c r="AB6483">
        <v>0</v>
      </c>
      <c r="AC6483">
        <f t="shared" si="1933"/>
        <v>157.26438327600002</v>
      </c>
      <c r="AD6483">
        <f t="shared" si="1934"/>
        <v>86.024961791999999</v>
      </c>
      <c r="AE6483">
        <f t="shared" si="1935"/>
        <v>60.486301259999998</v>
      </c>
      <c r="AF6483">
        <v>0</v>
      </c>
      <c r="AG6483">
        <v>0</v>
      </c>
      <c r="AH6483">
        <v>0</v>
      </c>
      <c r="AI6483">
        <v>0</v>
      </c>
      <c r="CH6483">
        <f t="shared" si="1936"/>
        <v>1344.1400279999998</v>
      </c>
      <c r="CJ6483">
        <v>6481</v>
      </c>
      <c r="CK6483">
        <f t="shared" si="1937"/>
        <v>1344.1400279999998</v>
      </c>
    </row>
    <row r="6484" spans="1:90" x14ac:dyDescent="0.25">
      <c r="A6484" s="3"/>
      <c r="B6484" s="3"/>
      <c r="C6484">
        <v>2</v>
      </c>
      <c r="E6484">
        <v>0.72399999999999998</v>
      </c>
      <c r="F6484">
        <v>0.94</v>
      </c>
      <c r="G6484">
        <v>0.62</v>
      </c>
      <c r="H6484">
        <v>3135</v>
      </c>
      <c r="K6484" t="s">
        <v>6513</v>
      </c>
      <c r="L6484">
        <f t="shared" si="1919"/>
        <v>50.266569935999989</v>
      </c>
      <c r="M6484">
        <f t="shared" si="1920"/>
        <v>44.975352047999998</v>
      </c>
      <c r="N6484">
        <f t="shared" si="1921"/>
        <v>83.336681735999989</v>
      </c>
      <c r="O6484">
        <f t="shared" si="1922"/>
        <v>34.392916271999994</v>
      </c>
      <c r="P6484">
        <f t="shared" si="1923"/>
        <v>33.070111799999999</v>
      </c>
      <c r="Q6484">
        <f t="shared" si="1924"/>
        <v>63.494614655999989</v>
      </c>
      <c r="R6484">
        <f t="shared" si="1925"/>
        <v>58.20339676799999</v>
      </c>
      <c r="S6484">
        <f t="shared" si="1926"/>
        <v>79.368268319999984</v>
      </c>
      <c r="T6484">
        <f t="shared" si="1927"/>
        <v>80.691072791999986</v>
      </c>
      <c r="U6484">
        <f t="shared" si="1928"/>
        <v>89.950704095999996</v>
      </c>
      <c r="V6484">
        <v>0</v>
      </c>
      <c r="W6484">
        <v>0</v>
      </c>
      <c r="X6484">
        <f t="shared" si="1929"/>
        <v>123.02081589599999</v>
      </c>
      <c r="Y6484">
        <f t="shared" si="1930"/>
        <v>89.950704095999996</v>
      </c>
      <c r="Z6484">
        <f t="shared" si="1931"/>
        <v>146.83129639199998</v>
      </c>
      <c r="AA6484">
        <f t="shared" si="1932"/>
        <v>46.298156519999999</v>
      </c>
      <c r="AB6484">
        <v>0</v>
      </c>
      <c r="AC6484">
        <f t="shared" si="1933"/>
        <v>154.76812322399999</v>
      </c>
      <c r="AD6484">
        <f t="shared" si="1934"/>
        <v>84.65948620799999</v>
      </c>
      <c r="AE6484">
        <f t="shared" si="1935"/>
        <v>59.526201239999992</v>
      </c>
      <c r="AF6484">
        <v>0</v>
      </c>
      <c r="AG6484">
        <v>0</v>
      </c>
      <c r="AH6484">
        <v>0</v>
      </c>
      <c r="AI6484">
        <v>0</v>
      </c>
      <c r="CH6484">
        <f t="shared" si="1936"/>
        <v>1322.804472</v>
      </c>
      <c r="CJ6484">
        <v>6482</v>
      </c>
      <c r="CK6484">
        <f t="shared" si="1937"/>
        <v>1322.804472</v>
      </c>
    </row>
    <row r="6485" spans="1:90" x14ac:dyDescent="0.25">
      <c r="A6485" s="3"/>
      <c r="B6485" s="3"/>
      <c r="C6485">
        <v>3</v>
      </c>
      <c r="E6485">
        <v>0.72399999999999998</v>
      </c>
      <c r="F6485">
        <v>0.94</v>
      </c>
      <c r="G6485">
        <v>0.6</v>
      </c>
      <c r="H6485">
        <v>3135</v>
      </c>
      <c r="K6485" t="s">
        <v>6514</v>
      </c>
      <c r="L6485">
        <f t="shared" si="1919"/>
        <v>48.645067679999997</v>
      </c>
      <c r="M6485">
        <f t="shared" si="1920"/>
        <v>43.524534240000001</v>
      </c>
      <c r="N6485">
        <f t="shared" si="1921"/>
        <v>80.648401680000006</v>
      </c>
      <c r="O6485">
        <f t="shared" si="1922"/>
        <v>33.283467359999996</v>
      </c>
      <c r="P6485">
        <f t="shared" si="1923"/>
        <v>32.003334000000002</v>
      </c>
      <c r="Q6485">
        <f t="shared" si="1924"/>
        <v>61.446401280000003</v>
      </c>
      <c r="R6485">
        <f t="shared" si="1925"/>
        <v>56.325867840000001</v>
      </c>
      <c r="S6485">
        <f t="shared" si="1926"/>
        <v>76.808001599999997</v>
      </c>
      <c r="T6485">
        <f t="shared" si="1927"/>
        <v>78.088134960000005</v>
      </c>
      <c r="U6485">
        <f t="shared" si="1928"/>
        <v>87.049068480000003</v>
      </c>
      <c r="V6485">
        <v>0</v>
      </c>
      <c r="W6485">
        <v>0</v>
      </c>
      <c r="X6485">
        <f t="shared" si="1929"/>
        <v>119.05240248</v>
      </c>
      <c r="Y6485">
        <f t="shared" si="1930"/>
        <v>87.049068480000003</v>
      </c>
      <c r="Z6485">
        <f t="shared" si="1931"/>
        <v>142.09480296000001</v>
      </c>
      <c r="AA6485">
        <f t="shared" si="1932"/>
        <v>44.804667600000009</v>
      </c>
      <c r="AB6485">
        <v>0</v>
      </c>
      <c r="AC6485">
        <f t="shared" si="1933"/>
        <v>149.77560312</v>
      </c>
      <c r="AD6485">
        <f t="shared" si="1934"/>
        <v>81.92853504</v>
      </c>
      <c r="AE6485">
        <f t="shared" si="1935"/>
        <v>57.606001200000001</v>
      </c>
      <c r="AF6485">
        <v>0</v>
      </c>
      <c r="AG6485">
        <v>0</v>
      </c>
      <c r="AH6485">
        <v>0</v>
      </c>
      <c r="AI6485">
        <v>0</v>
      </c>
      <c r="CH6485">
        <f t="shared" si="1936"/>
        <v>1280.13336</v>
      </c>
      <c r="CJ6485">
        <v>6483</v>
      </c>
      <c r="CK6485">
        <f t="shared" si="1937"/>
        <v>1280.13336</v>
      </c>
    </row>
    <row r="6486" spans="1:90" x14ac:dyDescent="0.25">
      <c r="A6486" s="3"/>
      <c r="B6486" s="3"/>
      <c r="C6486">
        <v>4</v>
      </c>
      <c r="E6486">
        <v>0.72399999999999998</v>
      </c>
      <c r="F6486">
        <v>0.94</v>
      </c>
      <c r="G6486">
        <v>0.57999999999999996</v>
      </c>
      <c r="H6486">
        <v>3135</v>
      </c>
      <c r="K6486" t="s">
        <v>6515</v>
      </c>
      <c r="L6486">
        <f t="shared" si="1919"/>
        <v>47.02356542399999</v>
      </c>
      <c r="M6486">
        <f t="shared" si="1920"/>
        <v>42.073716431999998</v>
      </c>
      <c r="N6486">
        <f t="shared" si="1921"/>
        <v>77.960121623999996</v>
      </c>
      <c r="O6486">
        <f t="shared" si="1922"/>
        <v>32.174018447999991</v>
      </c>
      <c r="P6486">
        <f t="shared" si="1923"/>
        <v>30.936556199999998</v>
      </c>
      <c r="Q6486">
        <f t="shared" si="1924"/>
        <v>59.39818790399999</v>
      </c>
      <c r="R6486">
        <f t="shared" si="1925"/>
        <v>54.44833891199999</v>
      </c>
      <c r="S6486">
        <f t="shared" si="1926"/>
        <v>74.247734879999982</v>
      </c>
      <c r="T6486">
        <f t="shared" si="1927"/>
        <v>75.485197127999982</v>
      </c>
      <c r="U6486">
        <f t="shared" si="1928"/>
        <v>84.147432863999995</v>
      </c>
      <c r="V6486">
        <v>0</v>
      </c>
      <c r="W6486">
        <v>0</v>
      </c>
      <c r="X6486">
        <f t="shared" si="1929"/>
        <v>115.08398906399998</v>
      </c>
      <c r="Y6486">
        <f t="shared" si="1930"/>
        <v>84.147432863999995</v>
      </c>
      <c r="Z6486">
        <f t="shared" si="1931"/>
        <v>137.35830952799998</v>
      </c>
      <c r="AA6486">
        <f t="shared" si="1932"/>
        <v>43.311178679999998</v>
      </c>
      <c r="AB6486">
        <v>0</v>
      </c>
      <c r="AC6486">
        <f t="shared" si="1933"/>
        <v>144.78308301599998</v>
      </c>
      <c r="AD6486">
        <f t="shared" si="1934"/>
        <v>79.197583871999996</v>
      </c>
      <c r="AE6486">
        <f t="shared" si="1935"/>
        <v>55.68580115999999</v>
      </c>
      <c r="AF6486">
        <v>0</v>
      </c>
      <c r="AG6486">
        <v>0</v>
      </c>
      <c r="AH6486">
        <v>0</v>
      </c>
      <c r="AI6486">
        <v>0</v>
      </c>
      <c r="CH6486">
        <f t="shared" si="1936"/>
        <v>1237.4622479999998</v>
      </c>
      <c r="CJ6486">
        <v>6484</v>
      </c>
      <c r="CK6486">
        <f t="shared" si="1937"/>
        <v>1237.4622479999998</v>
      </c>
    </row>
    <row r="6487" spans="1:90" x14ac:dyDescent="0.25">
      <c r="A6487" s="3"/>
      <c r="B6487" s="3"/>
      <c r="C6487">
        <v>5</v>
      </c>
      <c r="E6487">
        <v>0.72399999999999998</v>
      </c>
      <c r="F6487">
        <v>0.94</v>
      </c>
      <c r="G6487">
        <v>0.59</v>
      </c>
      <c r="H6487">
        <v>3135</v>
      </c>
      <c r="K6487" t="s">
        <v>6516</v>
      </c>
      <c r="L6487">
        <f t="shared" si="1919"/>
        <v>47.83431655199999</v>
      </c>
      <c r="M6487">
        <f t="shared" si="1920"/>
        <v>42.799125335999996</v>
      </c>
      <c r="N6487">
        <f t="shared" si="1921"/>
        <v>79.304261651999994</v>
      </c>
      <c r="O6487">
        <f t="shared" si="1922"/>
        <v>32.728742903999994</v>
      </c>
      <c r="P6487">
        <f t="shared" si="1923"/>
        <v>31.469945099999997</v>
      </c>
      <c r="Q6487">
        <f t="shared" si="1924"/>
        <v>60.422294591999993</v>
      </c>
      <c r="R6487">
        <f t="shared" si="1925"/>
        <v>55.387103375999992</v>
      </c>
      <c r="S6487">
        <f t="shared" si="1926"/>
        <v>75.527868239999989</v>
      </c>
      <c r="T6487">
        <f t="shared" si="1927"/>
        <v>76.786666043999986</v>
      </c>
      <c r="U6487">
        <f t="shared" si="1928"/>
        <v>85.598250671999992</v>
      </c>
      <c r="V6487">
        <v>0</v>
      </c>
      <c r="W6487">
        <v>0</v>
      </c>
      <c r="X6487">
        <f t="shared" si="1929"/>
        <v>117.06819577199998</v>
      </c>
      <c r="Y6487">
        <f t="shared" si="1930"/>
        <v>85.598250671999992</v>
      </c>
      <c r="Z6487">
        <f t="shared" si="1931"/>
        <v>139.72655624399999</v>
      </c>
      <c r="AA6487">
        <f t="shared" si="1932"/>
        <v>44.05792314</v>
      </c>
      <c r="AB6487">
        <v>0</v>
      </c>
      <c r="AC6487">
        <f t="shared" si="1933"/>
        <v>147.27934306799997</v>
      </c>
      <c r="AD6487">
        <f t="shared" si="1934"/>
        <v>80.563059455999991</v>
      </c>
      <c r="AE6487">
        <f t="shared" si="1935"/>
        <v>56.645901179999989</v>
      </c>
      <c r="AF6487">
        <v>0</v>
      </c>
      <c r="AG6487">
        <v>0</v>
      </c>
      <c r="AH6487">
        <v>0</v>
      </c>
      <c r="AI6487">
        <v>0</v>
      </c>
      <c r="CH6487">
        <f t="shared" si="1936"/>
        <v>1258.7978039999996</v>
      </c>
      <c r="CJ6487">
        <v>6485</v>
      </c>
      <c r="CK6487">
        <f t="shared" si="1937"/>
        <v>1258.7978039999996</v>
      </c>
    </row>
    <row r="6488" spans="1:90" x14ac:dyDescent="0.25">
      <c r="A6488" s="3"/>
      <c r="B6488" s="3"/>
      <c r="C6488">
        <v>6</v>
      </c>
      <c r="E6488">
        <v>0.72399999999999998</v>
      </c>
      <c r="F6488">
        <v>0.94</v>
      </c>
      <c r="G6488">
        <v>0.65</v>
      </c>
      <c r="H6488">
        <v>3135</v>
      </c>
      <c r="K6488" t="s">
        <v>6517</v>
      </c>
      <c r="L6488">
        <f t="shared" si="1919"/>
        <v>52.698823320000002</v>
      </c>
      <c r="M6488">
        <f t="shared" si="1920"/>
        <v>47.151578760000007</v>
      </c>
      <c r="N6488">
        <f t="shared" si="1921"/>
        <v>87.369101819999997</v>
      </c>
      <c r="O6488">
        <f t="shared" si="1922"/>
        <v>36.057089640000001</v>
      </c>
      <c r="P6488">
        <f t="shared" si="1923"/>
        <v>34.670278500000002</v>
      </c>
      <c r="Q6488">
        <f t="shared" si="1924"/>
        <v>66.566934720000006</v>
      </c>
      <c r="R6488">
        <f t="shared" si="1925"/>
        <v>61.019690159999996</v>
      </c>
      <c r="S6488">
        <f t="shared" si="1926"/>
        <v>83.208668399999993</v>
      </c>
      <c r="T6488">
        <f t="shared" si="1927"/>
        <v>84.595479539999999</v>
      </c>
      <c r="U6488">
        <f t="shared" si="1928"/>
        <v>94.303157520000013</v>
      </c>
      <c r="V6488">
        <v>0</v>
      </c>
      <c r="W6488">
        <v>0</v>
      </c>
      <c r="X6488">
        <f t="shared" si="1929"/>
        <v>128.97343602000001</v>
      </c>
      <c r="Y6488">
        <f t="shared" si="1930"/>
        <v>94.303157520000013</v>
      </c>
      <c r="Z6488">
        <f t="shared" si="1931"/>
        <v>153.93603654</v>
      </c>
      <c r="AA6488">
        <f t="shared" si="1932"/>
        <v>48.538389900000006</v>
      </c>
      <c r="AB6488">
        <v>0</v>
      </c>
      <c r="AC6488">
        <f t="shared" si="1933"/>
        <v>162.25690338000001</v>
      </c>
      <c r="AD6488">
        <f t="shared" si="1934"/>
        <v>88.755912960000003</v>
      </c>
      <c r="AE6488">
        <f t="shared" si="1935"/>
        <v>62.406501300000002</v>
      </c>
      <c r="AF6488">
        <v>0</v>
      </c>
      <c r="AG6488">
        <v>0</v>
      </c>
      <c r="AH6488">
        <v>0</v>
      </c>
      <c r="AI6488">
        <v>0</v>
      </c>
      <c r="CH6488">
        <f t="shared" si="1936"/>
        <v>1386.81114</v>
      </c>
      <c r="CJ6488">
        <v>6486</v>
      </c>
      <c r="CK6488">
        <f t="shared" si="1937"/>
        <v>1386.81114</v>
      </c>
    </row>
    <row r="6489" spans="1:90" x14ac:dyDescent="0.25">
      <c r="A6489" s="3"/>
      <c r="B6489" s="3"/>
      <c r="C6489">
        <v>7</v>
      </c>
      <c r="E6489">
        <v>0.72399999999999998</v>
      </c>
      <c r="F6489">
        <v>0.94</v>
      </c>
      <c r="G6489">
        <v>0.72</v>
      </c>
      <c r="H6489">
        <v>3135</v>
      </c>
      <c r="K6489" t="s">
        <v>6518</v>
      </c>
      <c r="L6489">
        <f t="shared" si="1919"/>
        <v>58.374081215999993</v>
      </c>
      <c r="M6489">
        <f t="shared" si="1920"/>
        <v>52.229441087999994</v>
      </c>
      <c r="N6489">
        <f t="shared" si="1921"/>
        <v>96.778082015999985</v>
      </c>
      <c r="O6489">
        <f t="shared" si="1922"/>
        <v>39.940160831999989</v>
      </c>
      <c r="P6489">
        <f t="shared" si="1923"/>
        <v>38.404000799999999</v>
      </c>
      <c r="Q6489">
        <f t="shared" si="1924"/>
        <v>73.735681535999987</v>
      </c>
      <c r="R6489">
        <f t="shared" si="1925"/>
        <v>67.591041407999981</v>
      </c>
      <c r="S6489">
        <f t="shared" si="1926"/>
        <v>92.169601919999977</v>
      </c>
      <c r="T6489">
        <f t="shared" si="1927"/>
        <v>93.705761951999989</v>
      </c>
      <c r="U6489">
        <f t="shared" si="1928"/>
        <v>104.45888217599999</v>
      </c>
      <c r="V6489">
        <v>0</v>
      </c>
      <c r="W6489">
        <v>0</v>
      </c>
      <c r="X6489">
        <f t="shared" si="1929"/>
        <v>142.86288297599998</v>
      </c>
      <c r="Y6489">
        <f t="shared" si="1930"/>
        <v>104.45888217599999</v>
      </c>
      <c r="Z6489">
        <f t="shared" si="1931"/>
        <v>170.51376355199997</v>
      </c>
      <c r="AA6489">
        <f t="shared" si="1932"/>
        <v>53.765601119999999</v>
      </c>
      <c r="AB6489">
        <v>0</v>
      </c>
      <c r="AC6489">
        <f t="shared" si="1933"/>
        <v>179.73072374399999</v>
      </c>
      <c r="AD6489">
        <f t="shared" si="1934"/>
        <v>98.314242047999983</v>
      </c>
      <c r="AE6489">
        <f t="shared" si="1935"/>
        <v>69.127201439999993</v>
      </c>
      <c r="AF6489">
        <v>0</v>
      </c>
      <c r="AG6489">
        <v>0</v>
      </c>
      <c r="AH6489">
        <v>0</v>
      </c>
      <c r="AI6489">
        <v>0</v>
      </c>
      <c r="CH6489">
        <f t="shared" si="1936"/>
        <v>1536.1600319999995</v>
      </c>
      <c r="CJ6489">
        <v>6487</v>
      </c>
      <c r="CK6489">
        <f t="shared" si="1937"/>
        <v>1536.1600319999995</v>
      </c>
    </row>
    <row r="6490" spans="1:90" x14ac:dyDescent="0.25">
      <c r="A6490" s="3"/>
      <c r="B6490" s="3"/>
      <c r="C6490">
        <v>8</v>
      </c>
      <c r="E6490">
        <v>0.72399999999999998</v>
      </c>
      <c r="F6490">
        <v>0.94</v>
      </c>
      <c r="G6490">
        <v>0.85</v>
      </c>
      <c r="H6490">
        <v>3135</v>
      </c>
      <c r="K6490" t="s">
        <v>6519</v>
      </c>
      <c r="L6490">
        <f t="shared" si="1919"/>
        <v>68.913845879999997</v>
      </c>
      <c r="M6490">
        <f t="shared" si="1920"/>
        <v>61.65975684</v>
      </c>
      <c r="N6490">
        <f t="shared" si="1921"/>
        <v>114.25190238</v>
      </c>
      <c r="O6490">
        <f t="shared" si="1922"/>
        <v>47.15157876</v>
      </c>
      <c r="P6490">
        <f t="shared" si="1923"/>
        <v>45.3380565</v>
      </c>
      <c r="Q6490">
        <f t="shared" si="1924"/>
        <v>87.049068480000003</v>
      </c>
      <c r="R6490">
        <f t="shared" si="1925"/>
        <v>79.794979439999992</v>
      </c>
      <c r="S6490">
        <f t="shared" si="1926"/>
        <v>108.81133559999999</v>
      </c>
      <c r="T6490">
        <f t="shared" si="1927"/>
        <v>110.62485785999999</v>
      </c>
      <c r="U6490">
        <f t="shared" si="1928"/>
        <v>123.31951368</v>
      </c>
      <c r="V6490">
        <v>0</v>
      </c>
      <c r="W6490">
        <v>0</v>
      </c>
      <c r="X6490">
        <f t="shared" si="1929"/>
        <v>168.65757017999999</v>
      </c>
      <c r="Y6490">
        <f t="shared" si="1930"/>
        <v>123.31951368</v>
      </c>
      <c r="Z6490">
        <f t="shared" si="1931"/>
        <v>201.30097086000001</v>
      </c>
      <c r="AA6490">
        <f t="shared" si="1932"/>
        <v>63.473279100000006</v>
      </c>
      <c r="AB6490">
        <v>0</v>
      </c>
      <c r="AC6490">
        <f t="shared" si="1933"/>
        <v>212.18210442</v>
      </c>
      <c r="AD6490">
        <f t="shared" si="1934"/>
        <v>116.06542464</v>
      </c>
      <c r="AE6490">
        <f t="shared" si="1935"/>
        <v>81.608501699999991</v>
      </c>
      <c r="AF6490">
        <v>0</v>
      </c>
      <c r="AG6490">
        <v>0</v>
      </c>
      <c r="AH6490">
        <v>0</v>
      </c>
      <c r="AI6490">
        <v>0</v>
      </c>
      <c r="CH6490">
        <f t="shared" si="1936"/>
        <v>1813.52226</v>
      </c>
      <c r="CJ6490">
        <v>6488</v>
      </c>
      <c r="CK6490">
        <f t="shared" si="1937"/>
        <v>1813.52226</v>
      </c>
    </row>
    <row r="6491" spans="1:90" x14ac:dyDescent="0.25">
      <c r="A6491" s="3"/>
      <c r="B6491" s="3"/>
      <c r="C6491">
        <v>9</v>
      </c>
      <c r="E6491">
        <v>0.72399999999999998</v>
      </c>
      <c r="F6491">
        <v>0.94</v>
      </c>
      <c r="G6491">
        <v>0.95</v>
      </c>
      <c r="H6491">
        <v>3135</v>
      </c>
      <c r="K6491" t="s">
        <v>6520</v>
      </c>
      <c r="L6491">
        <f t="shared" si="1919"/>
        <v>77.021357159999994</v>
      </c>
      <c r="M6491">
        <f t="shared" si="1920"/>
        <v>68.913845879999997</v>
      </c>
      <c r="N6491">
        <f t="shared" si="1921"/>
        <v>127.69330265999999</v>
      </c>
      <c r="O6491">
        <f t="shared" si="1922"/>
        <v>52.698823319999988</v>
      </c>
      <c r="P6491">
        <f t="shared" si="1923"/>
        <v>50.671945499999993</v>
      </c>
      <c r="Q6491">
        <f t="shared" si="1924"/>
        <v>97.290135359999994</v>
      </c>
      <c r="R6491">
        <f t="shared" si="1925"/>
        <v>89.182624079999982</v>
      </c>
      <c r="S6491">
        <f t="shared" si="1926"/>
        <v>121.61266919999997</v>
      </c>
      <c r="T6491">
        <f t="shared" si="1927"/>
        <v>123.63954701999998</v>
      </c>
      <c r="U6491">
        <f t="shared" si="1928"/>
        <v>137.82769175999999</v>
      </c>
      <c r="V6491">
        <v>0</v>
      </c>
      <c r="W6491">
        <v>0</v>
      </c>
      <c r="X6491">
        <f t="shared" si="1929"/>
        <v>188.49963725999996</v>
      </c>
      <c r="Y6491">
        <f t="shared" si="1930"/>
        <v>137.82769175999999</v>
      </c>
      <c r="Z6491">
        <f t="shared" si="1931"/>
        <v>224.98343801999997</v>
      </c>
      <c r="AA6491">
        <f t="shared" si="1932"/>
        <v>70.940723699999992</v>
      </c>
      <c r="AB6491">
        <v>0</v>
      </c>
      <c r="AC6491">
        <f t="shared" si="1933"/>
        <v>237.14470493999997</v>
      </c>
      <c r="AD6491">
        <f t="shared" si="1934"/>
        <v>129.72018047999998</v>
      </c>
      <c r="AE6491">
        <f t="shared" si="1935"/>
        <v>91.209501899999978</v>
      </c>
      <c r="AF6491">
        <v>0</v>
      </c>
      <c r="AG6491">
        <v>0</v>
      </c>
      <c r="AH6491">
        <v>0</v>
      </c>
      <c r="AI6491">
        <v>0</v>
      </c>
      <c r="CH6491">
        <f t="shared" si="1936"/>
        <v>2026.8778199999997</v>
      </c>
      <c r="CJ6491">
        <v>6489</v>
      </c>
      <c r="CK6491">
        <f t="shared" si="1937"/>
        <v>2026.8778199999997</v>
      </c>
    </row>
    <row r="6492" spans="1:90" x14ac:dyDescent="0.25">
      <c r="A6492" s="3"/>
      <c r="B6492" s="3"/>
      <c r="C6492">
        <v>10</v>
      </c>
      <c r="E6492">
        <v>0.72399999999999998</v>
      </c>
      <c r="F6492">
        <v>0.94</v>
      </c>
      <c r="G6492">
        <v>0.99</v>
      </c>
      <c r="H6492">
        <v>3135</v>
      </c>
      <c r="K6492" t="s">
        <v>6521</v>
      </c>
      <c r="L6492">
        <f t="shared" si="1919"/>
        <v>80.264361672000007</v>
      </c>
      <c r="M6492">
        <f t="shared" si="1920"/>
        <v>71.815481496000004</v>
      </c>
      <c r="N6492">
        <f t="shared" si="1921"/>
        <v>133.06986277200002</v>
      </c>
      <c r="O6492">
        <f t="shared" si="1922"/>
        <v>54.917721143999998</v>
      </c>
      <c r="P6492">
        <f t="shared" si="1923"/>
        <v>52.805501100000008</v>
      </c>
      <c r="Q6492">
        <f t="shared" si="1924"/>
        <v>101.38656211200001</v>
      </c>
      <c r="R6492">
        <f t="shared" si="1925"/>
        <v>92.937681936000004</v>
      </c>
      <c r="S6492">
        <f t="shared" si="1926"/>
        <v>126.73320264</v>
      </c>
      <c r="T6492">
        <f t="shared" si="1927"/>
        <v>128.845422684</v>
      </c>
      <c r="U6492">
        <f t="shared" si="1928"/>
        <v>143.63096299200001</v>
      </c>
      <c r="V6492">
        <v>0</v>
      </c>
      <c r="W6492">
        <v>0</v>
      </c>
      <c r="X6492">
        <f t="shared" si="1929"/>
        <v>196.43646409200002</v>
      </c>
      <c r="Y6492">
        <f t="shared" si="1930"/>
        <v>143.63096299200001</v>
      </c>
      <c r="Z6492">
        <f t="shared" si="1931"/>
        <v>234.45642488400003</v>
      </c>
      <c r="AA6492">
        <f t="shared" si="1932"/>
        <v>73.927701540000015</v>
      </c>
      <c r="AB6492">
        <v>0</v>
      </c>
      <c r="AC6492">
        <f t="shared" si="1933"/>
        <v>247.12974514800004</v>
      </c>
      <c r="AD6492">
        <f t="shared" si="1934"/>
        <v>135.18208281600002</v>
      </c>
      <c r="AE6492">
        <f t="shared" si="1935"/>
        <v>95.049901980000001</v>
      </c>
      <c r="AF6492">
        <v>0</v>
      </c>
      <c r="AG6492">
        <v>0</v>
      </c>
      <c r="AH6492">
        <v>0</v>
      </c>
      <c r="AI6492">
        <v>0</v>
      </c>
      <c r="CH6492">
        <f t="shared" si="1936"/>
        <v>2112.2200440000001</v>
      </c>
      <c r="CJ6492">
        <v>6490</v>
      </c>
      <c r="CK6492">
        <f t="shared" si="1937"/>
        <v>2112.2200440000001</v>
      </c>
    </row>
    <row r="6493" spans="1:90" x14ac:dyDescent="0.25">
      <c r="A6493" s="3"/>
      <c r="B6493" s="3"/>
      <c r="C6493">
        <v>11</v>
      </c>
      <c r="E6493">
        <v>0.72399999999999998</v>
      </c>
      <c r="F6493">
        <v>0.94</v>
      </c>
      <c r="G6493">
        <v>1</v>
      </c>
      <c r="H6493">
        <v>3135</v>
      </c>
      <c r="K6493" t="s">
        <v>6522</v>
      </c>
      <c r="L6493">
        <f t="shared" si="1919"/>
        <v>81.075112799999985</v>
      </c>
      <c r="M6493">
        <f t="shared" si="1920"/>
        <v>72.540890399999995</v>
      </c>
      <c r="N6493">
        <f t="shared" si="1921"/>
        <v>134.41400279999999</v>
      </c>
      <c r="O6493">
        <f t="shared" si="1922"/>
        <v>55.472445599999986</v>
      </c>
      <c r="P6493">
        <f t="shared" si="1923"/>
        <v>53.338889999999992</v>
      </c>
      <c r="Q6493">
        <f t="shared" si="1924"/>
        <v>102.41066879999998</v>
      </c>
      <c r="R6493">
        <f t="shared" si="1925"/>
        <v>93.876446399999978</v>
      </c>
      <c r="S6493">
        <f t="shared" si="1926"/>
        <v>128.01333599999998</v>
      </c>
      <c r="T6493">
        <f t="shared" si="1927"/>
        <v>130.14689159999998</v>
      </c>
      <c r="U6493">
        <f t="shared" si="1928"/>
        <v>145.08178079999999</v>
      </c>
      <c r="V6493">
        <v>0</v>
      </c>
      <c r="W6493">
        <v>0</v>
      </c>
      <c r="X6493">
        <f t="shared" si="1929"/>
        <v>198.42067079999998</v>
      </c>
      <c r="Y6493">
        <f t="shared" si="1930"/>
        <v>145.08178079999999</v>
      </c>
      <c r="Z6493">
        <f t="shared" si="1931"/>
        <v>236.82467159999996</v>
      </c>
      <c r="AA6493">
        <f t="shared" si="1932"/>
        <v>74.674445999999989</v>
      </c>
      <c r="AB6493">
        <v>0</v>
      </c>
      <c r="AC6493">
        <f t="shared" si="1933"/>
        <v>249.62600519999998</v>
      </c>
      <c r="AD6493">
        <f t="shared" si="1934"/>
        <v>136.54755839999999</v>
      </c>
      <c r="AE6493">
        <f t="shared" si="1935"/>
        <v>96.010001999999986</v>
      </c>
      <c r="AF6493">
        <v>0</v>
      </c>
      <c r="AG6493">
        <v>0</v>
      </c>
      <c r="AH6493">
        <v>0</v>
      </c>
      <c r="AI6493">
        <v>0</v>
      </c>
      <c r="CH6493">
        <f t="shared" si="1936"/>
        <v>2133.5555999999997</v>
      </c>
      <c r="CJ6493">
        <v>6491</v>
      </c>
      <c r="CK6493">
        <f t="shared" si="1937"/>
        <v>2133.5555999999997</v>
      </c>
    </row>
    <row r="6494" spans="1:90" x14ac:dyDescent="0.25">
      <c r="A6494" s="3"/>
      <c r="B6494" s="3"/>
      <c r="C6494">
        <v>12</v>
      </c>
      <c r="E6494">
        <v>0.72399999999999998</v>
      </c>
      <c r="F6494">
        <v>0.94</v>
      </c>
      <c r="G6494">
        <v>0.99</v>
      </c>
      <c r="H6494">
        <v>3135</v>
      </c>
      <c r="K6494" t="s">
        <v>6523</v>
      </c>
      <c r="L6494">
        <f t="shared" si="1919"/>
        <v>80.264361672000007</v>
      </c>
      <c r="M6494">
        <f t="shared" si="1920"/>
        <v>71.815481496000004</v>
      </c>
      <c r="N6494">
        <f t="shared" si="1921"/>
        <v>133.06986277200002</v>
      </c>
      <c r="O6494">
        <f t="shared" si="1922"/>
        <v>54.917721143999998</v>
      </c>
      <c r="P6494">
        <f t="shared" si="1923"/>
        <v>52.805501100000008</v>
      </c>
      <c r="Q6494">
        <f t="shared" si="1924"/>
        <v>101.38656211200001</v>
      </c>
      <c r="R6494">
        <f t="shared" si="1925"/>
        <v>92.937681936000004</v>
      </c>
      <c r="S6494">
        <f t="shared" si="1926"/>
        <v>126.73320264</v>
      </c>
      <c r="T6494">
        <f t="shared" si="1927"/>
        <v>128.845422684</v>
      </c>
      <c r="U6494">
        <f t="shared" si="1928"/>
        <v>143.63096299200001</v>
      </c>
      <c r="V6494">
        <v>0</v>
      </c>
      <c r="W6494">
        <v>0</v>
      </c>
      <c r="X6494">
        <f t="shared" si="1929"/>
        <v>196.43646409200002</v>
      </c>
      <c r="Y6494">
        <f t="shared" si="1930"/>
        <v>143.63096299200001</v>
      </c>
      <c r="Z6494">
        <f t="shared" si="1931"/>
        <v>234.45642488400003</v>
      </c>
      <c r="AA6494">
        <f t="shared" si="1932"/>
        <v>73.927701540000015</v>
      </c>
      <c r="AB6494">
        <v>0</v>
      </c>
      <c r="AC6494">
        <f t="shared" si="1933"/>
        <v>247.12974514800004</v>
      </c>
      <c r="AD6494">
        <f t="shared" si="1934"/>
        <v>135.18208281600002</v>
      </c>
      <c r="AE6494">
        <f t="shared" si="1935"/>
        <v>95.049901980000001</v>
      </c>
      <c r="AF6494">
        <v>0</v>
      </c>
      <c r="AG6494">
        <v>0</v>
      </c>
      <c r="AH6494">
        <v>0</v>
      </c>
      <c r="AI6494">
        <v>0</v>
      </c>
      <c r="CH6494">
        <f t="shared" si="1936"/>
        <v>2112.2200440000001</v>
      </c>
      <c r="CJ6494">
        <v>6492</v>
      </c>
      <c r="CK6494">
        <f t="shared" si="1937"/>
        <v>2112.2200440000001</v>
      </c>
    </row>
    <row r="6495" spans="1:90" x14ac:dyDescent="0.25">
      <c r="A6495" s="3"/>
      <c r="B6495" s="3"/>
      <c r="C6495">
        <v>13</v>
      </c>
      <c r="E6495">
        <v>0.72399999999999998</v>
      </c>
      <c r="F6495">
        <v>0.94</v>
      </c>
      <c r="G6495">
        <v>0.93</v>
      </c>
      <c r="H6495">
        <v>3135</v>
      </c>
      <c r="K6495" t="s">
        <v>6524</v>
      </c>
      <c r="L6495">
        <f t="shared" si="1919"/>
        <v>75.399854903999994</v>
      </c>
      <c r="M6495">
        <f t="shared" si="1920"/>
        <v>67.463028072</v>
      </c>
      <c r="N6495">
        <f t="shared" si="1921"/>
        <v>125.00502260399999</v>
      </c>
      <c r="O6495">
        <f t="shared" si="1922"/>
        <v>51.589374407999998</v>
      </c>
      <c r="P6495">
        <f t="shared" si="1923"/>
        <v>49.605167700000003</v>
      </c>
      <c r="Q6495">
        <f t="shared" si="1924"/>
        <v>95.241921984000001</v>
      </c>
      <c r="R6495">
        <f t="shared" si="1925"/>
        <v>87.305095151999993</v>
      </c>
      <c r="S6495">
        <f t="shared" si="1926"/>
        <v>119.05240248</v>
      </c>
      <c r="T6495">
        <f t="shared" si="1927"/>
        <v>121.036609188</v>
      </c>
      <c r="U6495">
        <f t="shared" si="1928"/>
        <v>134.926056144</v>
      </c>
      <c r="V6495">
        <v>0</v>
      </c>
      <c r="W6495">
        <v>0</v>
      </c>
      <c r="X6495">
        <f t="shared" si="1929"/>
        <v>184.53122384399998</v>
      </c>
      <c r="Y6495">
        <f t="shared" si="1930"/>
        <v>134.926056144</v>
      </c>
      <c r="Z6495">
        <f t="shared" si="1931"/>
        <v>220.24694458799999</v>
      </c>
      <c r="AA6495">
        <f t="shared" si="1932"/>
        <v>69.447234780000002</v>
      </c>
      <c r="AB6495">
        <v>0</v>
      </c>
      <c r="AC6495">
        <f t="shared" si="1933"/>
        <v>232.152184836</v>
      </c>
      <c r="AD6495">
        <f t="shared" si="1934"/>
        <v>126.98922931199999</v>
      </c>
      <c r="AE6495">
        <f t="shared" si="1935"/>
        <v>89.289301859999995</v>
      </c>
      <c r="AF6495">
        <v>0</v>
      </c>
      <c r="AG6495">
        <v>0</v>
      </c>
      <c r="AH6495">
        <v>0</v>
      </c>
      <c r="AI6495">
        <v>0</v>
      </c>
      <c r="CH6495">
        <f t="shared" si="1936"/>
        <v>1984.2067079999997</v>
      </c>
      <c r="CJ6495">
        <v>6493</v>
      </c>
      <c r="CK6495">
        <f t="shared" si="1937"/>
        <v>1984.2067079999997</v>
      </c>
    </row>
    <row r="6496" spans="1:90" x14ac:dyDescent="0.25">
      <c r="A6496" s="3"/>
      <c r="B6496" s="3"/>
      <c r="C6496">
        <v>14</v>
      </c>
      <c r="E6496">
        <v>0.72399999999999998</v>
      </c>
      <c r="F6496">
        <v>0.94</v>
      </c>
      <c r="G6496">
        <v>0.92</v>
      </c>
      <c r="H6496">
        <v>3135</v>
      </c>
      <c r="K6496" t="s">
        <v>6525</v>
      </c>
      <c r="L6496">
        <f t="shared" si="1919"/>
        <v>74.589103776000002</v>
      </c>
      <c r="M6496">
        <f t="shared" si="1920"/>
        <v>66.737619168000009</v>
      </c>
      <c r="N6496">
        <f t="shared" si="1921"/>
        <v>123.66088257599999</v>
      </c>
      <c r="O6496">
        <f t="shared" si="1922"/>
        <v>51.034649951999995</v>
      </c>
      <c r="P6496">
        <f t="shared" si="1923"/>
        <v>49.071778800000004</v>
      </c>
      <c r="Q6496">
        <f t="shared" si="1924"/>
        <v>94.217815295999998</v>
      </c>
      <c r="R6496">
        <f t="shared" si="1925"/>
        <v>86.366330687999991</v>
      </c>
      <c r="S6496">
        <f t="shared" si="1926"/>
        <v>117.77226911999999</v>
      </c>
      <c r="T6496">
        <f t="shared" si="1927"/>
        <v>119.735140272</v>
      </c>
      <c r="U6496">
        <f t="shared" si="1928"/>
        <v>133.47523833600002</v>
      </c>
      <c r="V6496">
        <v>0</v>
      </c>
      <c r="W6496">
        <v>0</v>
      </c>
      <c r="X6496">
        <f t="shared" si="1929"/>
        <v>182.54701713599999</v>
      </c>
      <c r="Y6496">
        <f t="shared" si="1930"/>
        <v>133.47523833600002</v>
      </c>
      <c r="Z6496">
        <f t="shared" si="1931"/>
        <v>217.878697872</v>
      </c>
      <c r="AA6496">
        <f t="shared" si="1932"/>
        <v>68.70049032</v>
      </c>
      <c r="AB6496">
        <v>0</v>
      </c>
      <c r="AC6496">
        <f t="shared" si="1933"/>
        <v>229.65592478400001</v>
      </c>
      <c r="AD6496">
        <f t="shared" si="1934"/>
        <v>125.623753728</v>
      </c>
      <c r="AE6496">
        <f t="shared" si="1935"/>
        <v>88.329201839999996</v>
      </c>
      <c r="AF6496">
        <v>0</v>
      </c>
      <c r="AG6496">
        <v>0</v>
      </c>
      <c r="AH6496">
        <v>0</v>
      </c>
      <c r="AI6496">
        <v>0</v>
      </c>
      <c r="CH6496">
        <f t="shared" si="1936"/>
        <v>1962.8711519999999</v>
      </c>
      <c r="CJ6496">
        <v>6494</v>
      </c>
      <c r="CK6496">
        <f t="shared" si="1937"/>
        <v>1962.8711519999999</v>
      </c>
    </row>
    <row r="6497" spans="1:90" x14ac:dyDescent="0.25">
      <c r="A6497" s="3"/>
      <c r="B6497" s="3"/>
      <c r="C6497">
        <v>15</v>
      </c>
      <c r="E6497">
        <v>0.72399999999999998</v>
      </c>
      <c r="F6497">
        <v>0.94</v>
      </c>
      <c r="G6497">
        <v>0.9</v>
      </c>
      <c r="H6497">
        <v>3135</v>
      </c>
      <c r="K6497" t="s">
        <v>6526</v>
      </c>
      <c r="L6497">
        <f t="shared" si="1919"/>
        <v>72.967601519999988</v>
      </c>
      <c r="M6497">
        <f t="shared" si="1920"/>
        <v>65.286801359999998</v>
      </c>
      <c r="N6497">
        <f t="shared" si="1921"/>
        <v>120.97260251999998</v>
      </c>
      <c r="O6497">
        <f t="shared" si="1922"/>
        <v>49.92520103999999</v>
      </c>
      <c r="P6497">
        <f t="shared" si="1923"/>
        <v>48.005000999999993</v>
      </c>
      <c r="Q6497">
        <f t="shared" si="1924"/>
        <v>92.169601919999991</v>
      </c>
      <c r="R6497">
        <f t="shared" si="1925"/>
        <v>84.488801759999987</v>
      </c>
      <c r="S6497">
        <f t="shared" si="1926"/>
        <v>115.21200239999997</v>
      </c>
      <c r="T6497">
        <f t="shared" si="1927"/>
        <v>117.13220243999999</v>
      </c>
      <c r="U6497">
        <f t="shared" si="1928"/>
        <v>130.57360272</v>
      </c>
      <c r="V6497">
        <v>0</v>
      </c>
      <c r="W6497">
        <v>0</v>
      </c>
      <c r="X6497">
        <f t="shared" si="1929"/>
        <v>178.57860371999996</v>
      </c>
      <c r="Y6497">
        <f t="shared" si="1930"/>
        <v>130.57360272</v>
      </c>
      <c r="Z6497">
        <f t="shared" si="1931"/>
        <v>213.14220443999997</v>
      </c>
      <c r="AA6497">
        <f t="shared" si="1932"/>
        <v>67.207001399999996</v>
      </c>
      <c r="AB6497">
        <v>0</v>
      </c>
      <c r="AC6497">
        <f t="shared" si="1933"/>
        <v>224.66340467999999</v>
      </c>
      <c r="AD6497">
        <f t="shared" si="1934"/>
        <v>122.89280255999998</v>
      </c>
      <c r="AE6497">
        <f t="shared" si="1935"/>
        <v>86.409001799999984</v>
      </c>
      <c r="AF6497">
        <v>0</v>
      </c>
      <c r="AG6497">
        <v>0</v>
      </c>
      <c r="AH6497">
        <v>0</v>
      </c>
      <c r="AI6497">
        <v>0</v>
      </c>
      <c r="CH6497">
        <f t="shared" si="1936"/>
        <v>1920.2000399999999</v>
      </c>
      <c r="CJ6497">
        <v>6495</v>
      </c>
      <c r="CK6497">
        <f t="shared" si="1937"/>
        <v>1920.2000399999999</v>
      </c>
    </row>
    <row r="6498" spans="1:90" x14ac:dyDescent="0.25">
      <c r="A6498" s="3"/>
      <c r="B6498" s="3"/>
      <c r="C6498">
        <v>16</v>
      </c>
      <c r="E6498">
        <v>0.72399999999999998</v>
      </c>
      <c r="F6498">
        <v>0.94</v>
      </c>
      <c r="G6498">
        <v>0.88</v>
      </c>
      <c r="H6498">
        <v>3135</v>
      </c>
      <c r="K6498" t="s">
        <v>6527</v>
      </c>
      <c r="L6498">
        <f t="shared" si="1919"/>
        <v>71.346099264000003</v>
      </c>
      <c r="M6498">
        <f t="shared" si="1920"/>
        <v>63.835983552000002</v>
      </c>
      <c r="N6498">
        <f t="shared" si="1921"/>
        <v>118.284322464</v>
      </c>
      <c r="O6498">
        <f t="shared" si="1922"/>
        <v>48.815752128</v>
      </c>
      <c r="P6498">
        <f t="shared" si="1923"/>
        <v>46.938223200000003</v>
      </c>
      <c r="Q6498">
        <f t="shared" si="1924"/>
        <v>90.121388543999998</v>
      </c>
      <c r="R6498">
        <f t="shared" si="1925"/>
        <v>82.611272831999997</v>
      </c>
      <c r="S6498">
        <f t="shared" si="1926"/>
        <v>112.65173567999999</v>
      </c>
      <c r="T6498">
        <f t="shared" si="1927"/>
        <v>114.52926460799999</v>
      </c>
      <c r="U6498">
        <f t="shared" si="1928"/>
        <v>127.671967104</v>
      </c>
      <c r="V6498">
        <v>0</v>
      </c>
      <c r="W6498">
        <v>0</v>
      </c>
      <c r="X6498">
        <f t="shared" si="1929"/>
        <v>174.61019030399999</v>
      </c>
      <c r="Y6498">
        <f t="shared" si="1930"/>
        <v>127.671967104</v>
      </c>
      <c r="Z6498">
        <f t="shared" si="1931"/>
        <v>208.405711008</v>
      </c>
      <c r="AA6498">
        <f t="shared" si="1932"/>
        <v>65.713512480000006</v>
      </c>
      <c r="AB6498">
        <v>0</v>
      </c>
      <c r="AC6498">
        <f t="shared" si="1933"/>
        <v>219.67088457600002</v>
      </c>
      <c r="AD6498">
        <f t="shared" si="1934"/>
        <v>120.161851392</v>
      </c>
      <c r="AE6498">
        <f t="shared" si="1935"/>
        <v>84.488801760000001</v>
      </c>
      <c r="AF6498">
        <v>0</v>
      </c>
      <c r="AG6498">
        <v>0</v>
      </c>
      <c r="AH6498">
        <v>0</v>
      </c>
      <c r="AI6498">
        <v>0</v>
      </c>
      <c r="CH6498">
        <f t="shared" si="1936"/>
        <v>1877.5289280000002</v>
      </c>
      <c r="CJ6498">
        <v>6496</v>
      </c>
      <c r="CK6498">
        <f t="shared" si="1937"/>
        <v>1877.5289280000002</v>
      </c>
    </row>
    <row r="6499" spans="1:90" x14ac:dyDescent="0.25">
      <c r="A6499" s="3"/>
      <c r="B6499" s="3"/>
      <c r="C6499">
        <v>17</v>
      </c>
      <c r="E6499">
        <v>0.72399999999999998</v>
      </c>
      <c r="F6499">
        <v>0.94</v>
      </c>
      <c r="G6499">
        <v>0.9</v>
      </c>
      <c r="H6499">
        <v>3135</v>
      </c>
      <c r="K6499" t="s">
        <v>6528</v>
      </c>
      <c r="L6499">
        <f t="shared" si="1919"/>
        <v>72.967601519999988</v>
      </c>
      <c r="M6499">
        <f t="shared" si="1920"/>
        <v>65.286801359999998</v>
      </c>
      <c r="N6499">
        <f t="shared" si="1921"/>
        <v>120.97260251999998</v>
      </c>
      <c r="O6499">
        <f t="shared" si="1922"/>
        <v>49.92520103999999</v>
      </c>
      <c r="P6499">
        <f t="shared" si="1923"/>
        <v>48.005000999999993</v>
      </c>
      <c r="Q6499">
        <f t="shared" si="1924"/>
        <v>92.169601919999991</v>
      </c>
      <c r="R6499">
        <f t="shared" si="1925"/>
        <v>84.488801759999987</v>
      </c>
      <c r="S6499">
        <f t="shared" si="1926"/>
        <v>115.21200239999997</v>
      </c>
      <c r="T6499">
        <f t="shared" si="1927"/>
        <v>117.13220243999999</v>
      </c>
      <c r="U6499">
        <f t="shared" si="1928"/>
        <v>130.57360272</v>
      </c>
      <c r="V6499">
        <v>0</v>
      </c>
      <c r="W6499">
        <v>0</v>
      </c>
      <c r="X6499">
        <f t="shared" si="1929"/>
        <v>178.57860371999996</v>
      </c>
      <c r="Y6499">
        <f t="shared" si="1930"/>
        <v>130.57360272</v>
      </c>
      <c r="Z6499">
        <f t="shared" si="1931"/>
        <v>213.14220443999997</v>
      </c>
      <c r="AA6499">
        <f t="shared" si="1932"/>
        <v>67.207001399999996</v>
      </c>
      <c r="AB6499">
        <v>0</v>
      </c>
      <c r="AC6499">
        <f t="shared" si="1933"/>
        <v>224.66340467999999</v>
      </c>
      <c r="AD6499">
        <f t="shared" si="1934"/>
        <v>122.89280255999998</v>
      </c>
      <c r="AE6499">
        <f t="shared" si="1935"/>
        <v>86.409001799999984</v>
      </c>
      <c r="AF6499">
        <v>0</v>
      </c>
      <c r="AG6499">
        <v>0</v>
      </c>
      <c r="AH6499">
        <v>0</v>
      </c>
      <c r="AI6499">
        <v>0</v>
      </c>
      <c r="CH6499">
        <f t="shared" si="1936"/>
        <v>1920.2000399999999</v>
      </c>
      <c r="CJ6499">
        <v>6497</v>
      </c>
      <c r="CK6499">
        <f t="shared" si="1937"/>
        <v>1920.2000399999999</v>
      </c>
    </row>
    <row r="6500" spans="1:90" x14ac:dyDescent="0.25">
      <c r="A6500" s="3"/>
      <c r="B6500" s="3"/>
      <c r="C6500">
        <v>18</v>
      </c>
      <c r="E6500">
        <v>0.72399999999999998</v>
      </c>
      <c r="F6500">
        <v>0.94</v>
      </c>
      <c r="G6500">
        <v>0.92</v>
      </c>
      <c r="H6500">
        <v>3135</v>
      </c>
      <c r="K6500" t="s">
        <v>6529</v>
      </c>
      <c r="L6500">
        <f t="shared" si="1919"/>
        <v>74.589103776000002</v>
      </c>
      <c r="M6500">
        <f t="shared" si="1920"/>
        <v>66.737619168000009</v>
      </c>
      <c r="N6500">
        <f t="shared" si="1921"/>
        <v>123.66088257599999</v>
      </c>
      <c r="O6500">
        <f t="shared" si="1922"/>
        <v>51.034649951999995</v>
      </c>
      <c r="P6500">
        <f t="shared" si="1923"/>
        <v>49.071778800000004</v>
      </c>
      <c r="Q6500">
        <f t="shared" si="1924"/>
        <v>94.217815295999998</v>
      </c>
      <c r="R6500">
        <f t="shared" si="1925"/>
        <v>86.366330687999991</v>
      </c>
      <c r="S6500">
        <f t="shared" si="1926"/>
        <v>117.77226911999999</v>
      </c>
      <c r="T6500">
        <f t="shared" si="1927"/>
        <v>119.735140272</v>
      </c>
      <c r="U6500">
        <f t="shared" si="1928"/>
        <v>133.47523833600002</v>
      </c>
      <c r="V6500">
        <v>0</v>
      </c>
      <c r="W6500">
        <v>0</v>
      </c>
      <c r="X6500">
        <f t="shared" si="1929"/>
        <v>182.54701713599999</v>
      </c>
      <c r="Y6500">
        <f t="shared" si="1930"/>
        <v>133.47523833600002</v>
      </c>
      <c r="Z6500">
        <f t="shared" si="1931"/>
        <v>217.878697872</v>
      </c>
      <c r="AA6500">
        <f t="shared" si="1932"/>
        <v>68.70049032</v>
      </c>
      <c r="AB6500">
        <v>0</v>
      </c>
      <c r="AC6500">
        <f t="shared" si="1933"/>
        <v>229.65592478400001</v>
      </c>
      <c r="AD6500">
        <f t="shared" si="1934"/>
        <v>125.623753728</v>
      </c>
      <c r="AE6500">
        <f t="shared" si="1935"/>
        <v>88.329201839999996</v>
      </c>
      <c r="AF6500">
        <v>0</v>
      </c>
      <c r="AG6500">
        <v>0</v>
      </c>
      <c r="AH6500">
        <v>0</v>
      </c>
      <c r="AI6500">
        <v>0</v>
      </c>
      <c r="CH6500">
        <f t="shared" si="1936"/>
        <v>1962.8711519999999</v>
      </c>
      <c r="CJ6500">
        <v>6498</v>
      </c>
      <c r="CK6500">
        <f t="shared" si="1937"/>
        <v>1962.8711519999999</v>
      </c>
    </row>
    <row r="6501" spans="1:90" x14ac:dyDescent="0.25">
      <c r="A6501" s="3"/>
      <c r="B6501" s="3"/>
      <c r="C6501">
        <v>19</v>
      </c>
      <c r="E6501">
        <v>0.72399999999999998</v>
      </c>
      <c r="F6501">
        <v>0.94</v>
      </c>
      <c r="G6501">
        <v>0.96</v>
      </c>
      <c r="H6501">
        <v>3135</v>
      </c>
      <c r="K6501" t="s">
        <v>6530</v>
      </c>
      <c r="L6501">
        <f t="shared" si="1919"/>
        <v>77.832108287999986</v>
      </c>
      <c r="M6501">
        <f t="shared" si="1920"/>
        <v>69.639254783999988</v>
      </c>
      <c r="N6501">
        <f t="shared" si="1921"/>
        <v>129.03744268799997</v>
      </c>
      <c r="O6501">
        <f t="shared" si="1922"/>
        <v>53.253547775999991</v>
      </c>
      <c r="P6501">
        <f t="shared" si="1923"/>
        <v>51.205334399999998</v>
      </c>
      <c r="Q6501">
        <f t="shared" si="1924"/>
        <v>98.314242047999983</v>
      </c>
      <c r="R6501">
        <f t="shared" si="1925"/>
        <v>90.121388543999984</v>
      </c>
      <c r="S6501">
        <f t="shared" si="1926"/>
        <v>122.89280255999998</v>
      </c>
      <c r="T6501">
        <f t="shared" si="1927"/>
        <v>124.94101593599999</v>
      </c>
      <c r="U6501">
        <f t="shared" si="1928"/>
        <v>139.27850956799998</v>
      </c>
      <c r="V6501">
        <v>0</v>
      </c>
      <c r="W6501">
        <v>0</v>
      </c>
      <c r="X6501">
        <f t="shared" si="1929"/>
        <v>190.48384396799997</v>
      </c>
      <c r="Y6501">
        <f t="shared" si="1930"/>
        <v>139.27850956799998</v>
      </c>
      <c r="Z6501">
        <f t="shared" si="1931"/>
        <v>227.35168473599998</v>
      </c>
      <c r="AA6501">
        <f t="shared" si="1932"/>
        <v>71.687468159999995</v>
      </c>
      <c r="AB6501">
        <v>0</v>
      </c>
      <c r="AC6501">
        <f t="shared" si="1933"/>
        <v>239.64096499199997</v>
      </c>
      <c r="AD6501">
        <f t="shared" si="1934"/>
        <v>131.08565606399998</v>
      </c>
      <c r="AE6501">
        <f t="shared" si="1935"/>
        <v>92.169601919999977</v>
      </c>
      <c r="AF6501">
        <v>0</v>
      </c>
      <c r="AG6501">
        <v>0</v>
      </c>
      <c r="AH6501">
        <v>0</v>
      </c>
      <c r="AI6501">
        <v>0</v>
      </c>
      <c r="CH6501">
        <f t="shared" si="1936"/>
        <v>2048.2133759999992</v>
      </c>
      <c r="CJ6501">
        <v>6499</v>
      </c>
      <c r="CK6501">
        <f t="shared" si="1937"/>
        <v>2048.2133759999992</v>
      </c>
    </row>
    <row r="6502" spans="1:90" x14ac:dyDescent="0.25">
      <c r="A6502" s="3"/>
      <c r="B6502" s="3"/>
      <c r="C6502">
        <v>20</v>
      </c>
      <c r="E6502">
        <v>0.72399999999999998</v>
      </c>
      <c r="F6502">
        <v>0.94</v>
      </c>
      <c r="G6502">
        <v>0.98</v>
      </c>
      <c r="H6502">
        <v>3135</v>
      </c>
      <c r="K6502" t="s">
        <v>6531</v>
      </c>
      <c r="L6502">
        <f t="shared" si="1919"/>
        <v>79.453610543999986</v>
      </c>
      <c r="M6502">
        <f t="shared" si="1920"/>
        <v>71.090072591999999</v>
      </c>
      <c r="N6502">
        <f t="shared" si="1921"/>
        <v>131.725722744</v>
      </c>
      <c r="O6502">
        <f t="shared" si="1922"/>
        <v>54.362996687999988</v>
      </c>
      <c r="P6502">
        <f t="shared" si="1923"/>
        <v>52.272112199999995</v>
      </c>
      <c r="Q6502">
        <f t="shared" si="1924"/>
        <v>100.36245542399999</v>
      </c>
      <c r="R6502">
        <f t="shared" si="1925"/>
        <v>91.998917471999988</v>
      </c>
      <c r="S6502">
        <f t="shared" si="1926"/>
        <v>125.45306927999998</v>
      </c>
      <c r="T6502">
        <f t="shared" si="1927"/>
        <v>127.54395376799998</v>
      </c>
      <c r="U6502">
        <f t="shared" si="1928"/>
        <v>142.180145184</v>
      </c>
      <c r="V6502">
        <v>0</v>
      </c>
      <c r="W6502">
        <v>0</v>
      </c>
      <c r="X6502">
        <f t="shared" si="1929"/>
        <v>194.45225738399998</v>
      </c>
      <c r="Y6502">
        <f t="shared" si="1930"/>
        <v>142.180145184</v>
      </c>
      <c r="Z6502">
        <f t="shared" si="1931"/>
        <v>232.08817816799996</v>
      </c>
      <c r="AA6502">
        <f t="shared" si="1932"/>
        <v>73.180957079999999</v>
      </c>
      <c r="AB6502">
        <v>0</v>
      </c>
      <c r="AC6502">
        <f t="shared" si="1933"/>
        <v>244.63348509599999</v>
      </c>
      <c r="AD6502">
        <f t="shared" si="1934"/>
        <v>133.816607232</v>
      </c>
      <c r="AE6502">
        <f t="shared" si="1935"/>
        <v>94.089801959999988</v>
      </c>
      <c r="AF6502">
        <v>0</v>
      </c>
      <c r="AG6502">
        <v>0</v>
      </c>
      <c r="AH6502">
        <v>0</v>
      </c>
      <c r="AI6502">
        <v>0</v>
      </c>
      <c r="CH6502">
        <f t="shared" si="1936"/>
        <v>2090.8844880000001</v>
      </c>
      <c r="CJ6502">
        <v>6500</v>
      </c>
      <c r="CK6502">
        <f t="shared" si="1937"/>
        <v>2090.8844880000001</v>
      </c>
    </row>
    <row r="6503" spans="1:90" x14ac:dyDescent="0.25">
      <c r="A6503" s="3"/>
      <c r="B6503" s="3"/>
      <c r="C6503">
        <v>21</v>
      </c>
      <c r="E6503">
        <v>0.72399999999999998</v>
      </c>
      <c r="F6503">
        <v>0.94</v>
      </c>
      <c r="G6503">
        <v>0.96</v>
      </c>
      <c r="H6503">
        <v>3135</v>
      </c>
      <c r="K6503" t="s">
        <v>6532</v>
      </c>
      <c r="L6503">
        <f t="shared" si="1919"/>
        <v>77.832108287999986</v>
      </c>
      <c r="M6503">
        <f t="shared" si="1920"/>
        <v>69.639254783999988</v>
      </c>
      <c r="N6503">
        <f t="shared" si="1921"/>
        <v>129.03744268799997</v>
      </c>
      <c r="O6503">
        <f t="shared" si="1922"/>
        <v>53.253547775999991</v>
      </c>
      <c r="P6503">
        <f t="shared" si="1923"/>
        <v>51.205334399999998</v>
      </c>
      <c r="Q6503">
        <f t="shared" si="1924"/>
        <v>98.314242047999983</v>
      </c>
      <c r="R6503">
        <f t="shared" si="1925"/>
        <v>90.121388543999984</v>
      </c>
      <c r="S6503">
        <f t="shared" si="1926"/>
        <v>122.89280255999998</v>
      </c>
      <c r="T6503">
        <f t="shared" si="1927"/>
        <v>124.94101593599999</v>
      </c>
      <c r="U6503">
        <f t="shared" si="1928"/>
        <v>139.27850956799998</v>
      </c>
      <c r="V6503">
        <v>0</v>
      </c>
      <c r="W6503">
        <v>0</v>
      </c>
      <c r="X6503">
        <f t="shared" si="1929"/>
        <v>190.48384396799997</v>
      </c>
      <c r="Y6503">
        <f t="shared" si="1930"/>
        <v>139.27850956799998</v>
      </c>
      <c r="Z6503">
        <f t="shared" si="1931"/>
        <v>227.35168473599998</v>
      </c>
      <c r="AA6503">
        <f t="shared" si="1932"/>
        <v>71.687468159999995</v>
      </c>
      <c r="AB6503">
        <v>0</v>
      </c>
      <c r="AC6503">
        <f t="shared" si="1933"/>
        <v>239.64096499199997</v>
      </c>
      <c r="AD6503">
        <f t="shared" si="1934"/>
        <v>131.08565606399998</v>
      </c>
      <c r="AE6503">
        <f t="shared" si="1935"/>
        <v>92.169601919999977</v>
      </c>
      <c r="AF6503">
        <v>0</v>
      </c>
      <c r="AG6503">
        <v>0</v>
      </c>
      <c r="AH6503">
        <v>0</v>
      </c>
      <c r="AI6503">
        <v>0</v>
      </c>
      <c r="CH6503">
        <f t="shared" si="1936"/>
        <v>2048.2133759999992</v>
      </c>
      <c r="CJ6503">
        <v>6501</v>
      </c>
      <c r="CK6503">
        <f t="shared" si="1937"/>
        <v>2048.2133759999992</v>
      </c>
    </row>
    <row r="6504" spans="1:90" x14ac:dyDescent="0.25">
      <c r="A6504" s="3"/>
      <c r="B6504" s="3"/>
      <c r="C6504">
        <v>22</v>
      </c>
      <c r="E6504">
        <v>0.72399999999999998</v>
      </c>
      <c r="F6504">
        <v>0.94</v>
      </c>
      <c r="G6504">
        <v>0.9</v>
      </c>
      <c r="H6504">
        <v>3135</v>
      </c>
      <c r="K6504" t="s">
        <v>6533</v>
      </c>
      <c r="L6504">
        <f t="shared" si="1919"/>
        <v>72.967601519999988</v>
      </c>
      <c r="M6504">
        <f t="shared" si="1920"/>
        <v>65.286801359999998</v>
      </c>
      <c r="N6504">
        <f t="shared" si="1921"/>
        <v>120.97260251999998</v>
      </c>
      <c r="O6504">
        <f t="shared" si="1922"/>
        <v>49.92520103999999</v>
      </c>
      <c r="P6504">
        <f t="shared" si="1923"/>
        <v>48.005000999999993</v>
      </c>
      <c r="Q6504">
        <f t="shared" si="1924"/>
        <v>92.169601919999991</v>
      </c>
      <c r="R6504">
        <f t="shared" si="1925"/>
        <v>84.488801759999987</v>
      </c>
      <c r="S6504">
        <f t="shared" si="1926"/>
        <v>115.21200239999997</v>
      </c>
      <c r="T6504">
        <f t="shared" si="1927"/>
        <v>117.13220243999999</v>
      </c>
      <c r="U6504">
        <f t="shared" si="1928"/>
        <v>130.57360272</v>
      </c>
      <c r="V6504">
        <v>0</v>
      </c>
      <c r="W6504">
        <v>0</v>
      </c>
      <c r="X6504">
        <f t="shared" si="1929"/>
        <v>178.57860371999996</v>
      </c>
      <c r="Y6504">
        <f t="shared" si="1930"/>
        <v>130.57360272</v>
      </c>
      <c r="Z6504">
        <f t="shared" si="1931"/>
        <v>213.14220443999997</v>
      </c>
      <c r="AA6504">
        <f t="shared" si="1932"/>
        <v>67.207001399999996</v>
      </c>
      <c r="AB6504">
        <v>0</v>
      </c>
      <c r="AC6504">
        <f t="shared" si="1933"/>
        <v>224.66340467999999</v>
      </c>
      <c r="AD6504">
        <f t="shared" si="1934"/>
        <v>122.89280255999998</v>
      </c>
      <c r="AE6504">
        <f t="shared" si="1935"/>
        <v>86.409001799999984</v>
      </c>
      <c r="AF6504">
        <v>0</v>
      </c>
      <c r="AG6504">
        <v>0</v>
      </c>
      <c r="AH6504">
        <v>0</v>
      </c>
      <c r="AI6504">
        <v>0</v>
      </c>
      <c r="CH6504">
        <f t="shared" si="1936"/>
        <v>1920.2000399999999</v>
      </c>
      <c r="CJ6504">
        <v>6502</v>
      </c>
      <c r="CK6504">
        <f t="shared" si="1937"/>
        <v>1920.2000399999999</v>
      </c>
    </row>
    <row r="6505" spans="1:90" x14ac:dyDescent="0.25">
      <c r="A6505" s="3"/>
      <c r="B6505" s="3"/>
      <c r="C6505">
        <v>23</v>
      </c>
      <c r="E6505">
        <v>0.72399999999999998</v>
      </c>
      <c r="F6505">
        <v>0.94</v>
      </c>
      <c r="G6505">
        <v>0.8</v>
      </c>
      <c r="H6505">
        <v>3135</v>
      </c>
      <c r="K6505" t="s">
        <v>6534</v>
      </c>
      <c r="L6505">
        <f t="shared" si="1919"/>
        <v>64.860090239999991</v>
      </c>
      <c r="M6505">
        <f t="shared" si="1920"/>
        <v>58.032712319999995</v>
      </c>
      <c r="N6505">
        <f t="shared" si="1921"/>
        <v>107.53120223999998</v>
      </c>
      <c r="O6505">
        <f t="shared" si="1922"/>
        <v>44.377956479999995</v>
      </c>
      <c r="P6505">
        <f t="shared" si="1923"/>
        <v>42.671111999999994</v>
      </c>
      <c r="Q6505">
        <f t="shared" si="1924"/>
        <v>81.928535039999986</v>
      </c>
      <c r="R6505">
        <f t="shared" si="1925"/>
        <v>75.101157119999982</v>
      </c>
      <c r="S6505">
        <f t="shared" si="1926"/>
        <v>102.41066879999998</v>
      </c>
      <c r="T6505">
        <f t="shared" si="1927"/>
        <v>104.11751327999998</v>
      </c>
      <c r="U6505">
        <f t="shared" si="1928"/>
        <v>116.06542463999999</v>
      </c>
      <c r="V6505">
        <v>0</v>
      </c>
      <c r="W6505">
        <v>0</v>
      </c>
      <c r="X6505">
        <f t="shared" si="1929"/>
        <v>158.73653663999997</v>
      </c>
      <c r="Y6505">
        <f t="shared" si="1930"/>
        <v>116.06542463999999</v>
      </c>
      <c r="Z6505">
        <f t="shared" si="1931"/>
        <v>189.45973727999998</v>
      </c>
      <c r="AA6505">
        <f t="shared" si="1932"/>
        <v>59.739556799999995</v>
      </c>
      <c r="AB6505">
        <v>0</v>
      </c>
      <c r="AC6505">
        <f t="shared" si="1933"/>
        <v>199.70080415999999</v>
      </c>
      <c r="AD6505">
        <f t="shared" si="1934"/>
        <v>109.23804671999999</v>
      </c>
      <c r="AE6505">
        <f t="shared" si="1935"/>
        <v>76.808001599999983</v>
      </c>
      <c r="AF6505">
        <v>0</v>
      </c>
      <c r="AG6505">
        <v>0</v>
      </c>
      <c r="AH6505">
        <v>0</v>
      </c>
      <c r="AI6505">
        <v>0</v>
      </c>
      <c r="CH6505">
        <f t="shared" si="1936"/>
        <v>1706.8444799999995</v>
      </c>
      <c r="CJ6505">
        <v>6503</v>
      </c>
      <c r="CK6505">
        <f t="shared" si="1937"/>
        <v>1706.8444799999995</v>
      </c>
    </row>
    <row r="6506" spans="1:90" x14ac:dyDescent="0.25">
      <c r="A6506" s="3"/>
      <c r="B6506" s="3"/>
      <c r="C6506">
        <v>24</v>
      </c>
      <c r="E6506">
        <v>0.72399999999999998</v>
      </c>
      <c r="F6506">
        <v>0.94</v>
      </c>
      <c r="G6506">
        <v>0.7</v>
      </c>
      <c r="H6506">
        <v>3135</v>
      </c>
      <c r="K6506" t="s">
        <v>6535</v>
      </c>
      <c r="L6506">
        <f t="shared" si="1919"/>
        <v>56.752578959999987</v>
      </c>
      <c r="M6506">
        <f t="shared" si="1920"/>
        <v>50.778623279999998</v>
      </c>
      <c r="N6506">
        <f t="shared" si="1921"/>
        <v>94.089801959999988</v>
      </c>
      <c r="O6506">
        <f t="shared" si="1922"/>
        <v>38.830711919999992</v>
      </c>
      <c r="P6506">
        <f t="shared" si="1923"/>
        <v>37.337222999999994</v>
      </c>
      <c r="Q6506">
        <f t="shared" si="1924"/>
        <v>71.687468159999995</v>
      </c>
      <c r="R6506">
        <f t="shared" si="1925"/>
        <v>65.713512479999991</v>
      </c>
      <c r="S6506">
        <f t="shared" si="1926"/>
        <v>89.60933519999999</v>
      </c>
      <c r="T6506">
        <f t="shared" si="1927"/>
        <v>91.10282411999998</v>
      </c>
      <c r="U6506">
        <f t="shared" si="1928"/>
        <v>101.55724656</v>
      </c>
      <c r="V6506">
        <v>0</v>
      </c>
      <c r="W6506">
        <v>0</v>
      </c>
      <c r="X6506">
        <f t="shared" si="1929"/>
        <v>138.89446955999998</v>
      </c>
      <c r="Y6506">
        <f t="shared" si="1930"/>
        <v>101.55724656</v>
      </c>
      <c r="Z6506">
        <f t="shared" si="1931"/>
        <v>165.77727011999997</v>
      </c>
      <c r="AA6506">
        <f t="shared" si="1932"/>
        <v>52.272112199999995</v>
      </c>
      <c r="AB6506">
        <v>0</v>
      </c>
      <c r="AC6506">
        <f t="shared" si="1933"/>
        <v>174.73820363999999</v>
      </c>
      <c r="AD6506">
        <f t="shared" si="1934"/>
        <v>95.583290879999993</v>
      </c>
      <c r="AE6506">
        <f t="shared" si="1935"/>
        <v>67.207001399999982</v>
      </c>
      <c r="AF6506">
        <v>0</v>
      </c>
      <c r="AG6506">
        <v>0</v>
      </c>
      <c r="AH6506">
        <v>0</v>
      </c>
      <c r="AI6506">
        <v>0</v>
      </c>
      <c r="CH6506">
        <f t="shared" si="1936"/>
        <v>1493.4889199999998</v>
      </c>
      <c r="CJ6506">
        <v>6504</v>
      </c>
      <c r="CK6506">
        <f t="shared" si="1937"/>
        <v>1493.4889199999998</v>
      </c>
      <c r="CL6506">
        <f>AVERAGE(CK6483:CK6506)</f>
        <v>1770.8511480000004</v>
      </c>
    </row>
    <row r="6507" spans="1:90" x14ac:dyDescent="0.25">
      <c r="A6507" s="3"/>
      <c r="B6507" s="3">
        <v>6</v>
      </c>
      <c r="C6507">
        <v>1</v>
      </c>
      <c r="E6507">
        <v>0.72399999999999998</v>
      </c>
      <c r="F6507">
        <v>0.77</v>
      </c>
      <c r="G6507">
        <v>0.75</v>
      </c>
      <c r="H6507">
        <v>3135</v>
      </c>
      <c r="K6507" t="s">
        <v>6536</v>
      </c>
      <c r="L6507">
        <f t="shared" si="1919"/>
        <v>49.809444300000003</v>
      </c>
      <c r="M6507">
        <f t="shared" si="1920"/>
        <v>44.566344900000004</v>
      </c>
      <c r="N6507">
        <f t="shared" si="1921"/>
        <v>82.578815550000002</v>
      </c>
      <c r="O6507">
        <f t="shared" si="1922"/>
        <v>34.0801461</v>
      </c>
      <c r="P6507">
        <f t="shared" si="1923"/>
        <v>32.769371249999999</v>
      </c>
      <c r="Q6507">
        <f t="shared" si="1924"/>
        <v>62.917192800000002</v>
      </c>
      <c r="R6507">
        <f t="shared" si="1925"/>
        <v>57.674093399999997</v>
      </c>
      <c r="S6507">
        <f t="shared" si="1926"/>
        <v>78.646490999999997</v>
      </c>
      <c r="T6507">
        <f t="shared" si="1927"/>
        <v>79.957265849999999</v>
      </c>
      <c r="U6507">
        <f t="shared" si="1928"/>
        <v>89.132689800000009</v>
      </c>
      <c r="V6507">
        <v>0</v>
      </c>
      <c r="W6507">
        <v>0</v>
      </c>
      <c r="X6507">
        <f t="shared" si="1929"/>
        <v>121.90206105</v>
      </c>
      <c r="Y6507">
        <f t="shared" si="1930"/>
        <v>89.132689800000009</v>
      </c>
      <c r="Z6507">
        <f t="shared" si="1931"/>
        <v>145.49600835000001</v>
      </c>
      <c r="AA6507">
        <f t="shared" si="1932"/>
        <v>45.877119750000006</v>
      </c>
      <c r="AB6507">
        <v>0</v>
      </c>
      <c r="AC6507">
        <f t="shared" si="1933"/>
        <v>153.36065745000002</v>
      </c>
      <c r="AD6507">
        <f t="shared" si="1934"/>
        <v>83.889590400000003</v>
      </c>
      <c r="AE6507">
        <f t="shared" si="1935"/>
        <v>58.984868249999998</v>
      </c>
      <c r="AF6507">
        <v>0</v>
      </c>
      <c r="AG6507">
        <v>0</v>
      </c>
      <c r="AH6507">
        <v>0</v>
      </c>
      <c r="AI6507">
        <v>0</v>
      </c>
      <c r="CH6507">
        <f t="shared" si="1936"/>
        <v>1310.7748500000002</v>
      </c>
      <c r="CJ6507">
        <v>6505</v>
      </c>
      <c r="CK6507">
        <f t="shared" si="1937"/>
        <v>1310.7748500000002</v>
      </c>
    </row>
    <row r="6508" spans="1:90" x14ac:dyDescent="0.25">
      <c r="A6508" s="3"/>
      <c r="B6508" s="3"/>
      <c r="C6508">
        <v>2</v>
      </c>
      <c r="E6508">
        <v>0.72399999999999998</v>
      </c>
      <c r="F6508">
        <v>0.77</v>
      </c>
      <c r="G6508">
        <v>0.73</v>
      </c>
      <c r="H6508">
        <v>3135</v>
      </c>
      <c r="K6508" t="s">
        <v>6537</v>
      </c>
      <c r="L6508">
        <f t="shared" si="1919"/>
        <v>48.481192452000002</v>
      </c>
      <c r="M6508">
        <f t="shared" si="1920"/>
        <v>43.377909036000005</v>
      </c>
      <c r="N6508">
        <f t="shared" si="1921"/>
        <v>80.376713801999998</v>
      </c>
      <c r="O6508">
        <f t="shared" si="1922"/>
        <v>33.171342203999998</v>
      </c>
      <c r="P6508">
        <f t="shared" si="1923"/>
        <v>31.895521350000003</v>
      </c>
      <c r="Q6508">
        <f t="shared" si="1924"/>
        <v>61.239400992000007</v>
      </c>
      <c r="R6508">
        <f t="shared" si="1925"/>
        <v>56.136117575999997</v>
      </c>
      <c r="S6508">
        <f t="shared" si="1926"/>
        <v>76.549251240000004</v>
      </c>
      <c r="T6508">
        <f t="shared" si="1927"/>
        <v>77.825072094000006</v>
      </c>
      <c r="U6508">
        <f t="shared" si="1928"/>
        <v>86.755818072000011</v>
      </c>
      <c r="V6508">
        <v>0</v>
      </c>
      <c r="W6508">
        <v>0</v>
      </c>
      <c r="X6508">
        <f t="shared" si="1929"/>
        <v>118.65133942200001</v>
      </c>
      <c r="Y6508">
        <f t="shared" si="1930"/>
        <v>86.755818072000011</v>
      </c>
      <c r="Z6508">
        <f t="shared" si="1931"/>
        <v>141.616114794</v>
      </c>
      <c r="AA6508">
        <f t="shared" si="1932"/>
        <v>44.653729890000008</v>
      </c>
      <c r="AB6508">
        <v>0</v>
      </c>
      <c r="AC6508">
        <f t="shared" si="1933"/>
        <v>149.27103991800001</v>
      </c>
      <c r="AD6508">
        <f t="shared" si="1934"/>
        <v>81.652534656</v>
      </c>
      <c r="AE6508">
        <f t="shared" si="1935"/>
        <v>57.411938429999999</v>
      </c>
      <c r="AF6508">
        <v>0</v>
      </c>
      <c r="AG6508">
        <v>0</v>
      </c>
      <c r="AH6508">
        <v>0</v>
      </c>
      <c r="AI6508">
        <v>0</v>
      </c>
      <c r="CH6508">
        <f t="shared" si="1936"/>
        <v>1275.8208540000001</v>
      </c>
      <c r="CJ6508">
        <v>6506</v>
      </c>
      <c r="CK6508">
        <f t="shared" si="1937"/>
        <v>1275.8208540000001</v>
      </c>
    </row>
    <row r="6509" spans="1:90" x14ac:dyDescent="0.25">
      <c r="A6509" s="3"/>
      <c r="B6509" s="3"/>
      <c r="C6509">
        <v>3</v>
      </c>
      <c r="E6509">
        <v>0.72399999999999998</v>
      </c>
      <c r="F6509">
        <v>0.77</v>
      </c>
      <c r="G6509">
        <v>0.69</v>
      </c>
      <c r="H6509">
        <v>3135</v>
      </c>
      <c r="K6509" t="s">
        <v>6538</v>
      </c>
      <c r="L6509">
        <f t="shared" si="1919"/>
        <v>45.824688755999993</v>
      </c>
      <c r="M6509">
        <f t="shared" si="1920"/>
        <v>41.001037308000001</v>
      </c>
      <c r="N6509">
        <f t="shared" si="1921"/>
        <v>75.97251030599999</v>
      </c>
      <c r="O6509">
        <f t="shared" si="1922"/>
        <v>31.353734411999994</v>
      </c>
      <c r="P6509">
        <f t="shared" si="1923"/>
        <v>30.14782155</v>
      </c>
      <c r="Q6509">
        <f t="shared" si="1924"/>
        <v>57.883817375999996</v>
      </c>
      <c r="R6509">
        <f t="shared" si="1925"/>
        <v>53.060165927999989</v>
      </c>
      <c r="S6509">
        <f t="shared" si="1926"/>
        <v>72.354771719999988</v>
      </c>
      <c r="T6509">
        <f t="shared" si="1927"/>
        <v>73.560684581999993</v>
      </c>
      <c r="U6509">
        <f t="shared" si="1928"/>
        <v>82.002074616000002</v>
      </c>
      <c r="V6509">
        <v>0</v>
      </c>
      <c r="W6509">
        <v>0</v>
      </c>
      <c r="X6509">
        <f t="shared" si="1929"/>
        <v>112.14989616599999</v>
      </c>
      <c r="Y6509">
        <f t="shared" si="1930"/>
        <v>82.002074616000002</v>
      </c>
      <c r="Z6509">
        <f t="shared" si="1931"/>
        <v>133.856327682</v>
      </c>
      <c r="AA6509">
        <f t="shared" si="1932"/>
        <v>42.206950169999999</v>
      </c>
      <c r="AB6509">
        <v>0</v>
      </c>
      <c r="AC6509">
        <f t="shared" si="1933"/>
        <v>141.091804854</v>
      </c>
      <c r="AD6509">
        <f t="shared" si="1934"/>
        <v>77.178423167999995</v>
      </c>
      <c r="AE6509">
        <f t="shared" si="1935"/>
        <v>54.266078789999995</v>
      </c>
      <c r="AF6509">
        <v>0</v>
      </c>
      <c r="AG6509">
        <v>0</v>
      </c>
      <c r="AH6509">
        <v>0</v>
      </c>
      <c r="AI6509">
        <v>0</v>
      </c>
      <c r="CH6509">
        <f t="shared" si="1936"/>
        <v>1205.9128619999997</v>
      </c>
      <c r="CJ6509">
        <v>6507</v>
      </c>
      <c r="CK6509">
        <f t="shared" si="1937"/>
        <v>1205.9128619999997</v>
      </c>
    </row>
    <row r="6510" spans="1:90" x14ac:dyDescent="0.25">
      <c r="A6510" s="3"/>
      <c r="B6510" s="3"/>
      <c r="C6510">
        <v>4</v>
      </c>
      <c r="E6510">
        <v>0.72399999999999998</v>
      </c>
      <c r="F6510">
        <v>0.77</v>
      </c>
      <c r="G6510">
        <v>0.66</v>
      </c>
      <c r="H6510">
        <v>3135</v>
      </c>
      <c r="K6510" t="s">
        <v>6539</v>
      </c>
      <c r="L6510">
        <f t="shared" si="1919"/>
        <v>43.832310984000003</v>
      </c>
      <c r="M6510">
        <f t="shared" si="1920"/>
        <v>39.218383512000003</v>
      </c>
      <c r="N6510">
        <f t="shared" si="1921"/>
        <v>72.669357684000005</v>
      </c>
      <c r="O6510">
        <f t="shared" si="1922"/>
        <v>29.990528568000002</v>
      </c>
      <c r="P6510">
        <f t="shared" si="1923"/>
        <v>28.837046700000002</v>
      </c>
      <c r="Q6510">
        <f t="shared" si="1924"/>
        <v>55.367129664000004</v>
      </c>
      <c r="R6510">
        <f t="shared" si="1925"/>
        <v>50.753202192000003</v>
      </c>
      <c r="S6510">
        <f t="shared" si="1926"/>
        <v>69.208912080000005</v>
      </c>
      <c r="T6510">
        <f t="shared" si="1927"/>
        <v>70.362393948000005</v>
      </c>
      <c r="U6510">
        <f t="shared" si="1928"/>
        <v>78.436767024000005</v>
      </c>
      <c r="V6510">
        <v>0</v>
      </c>
      <c r="W6510">
        <v>0</v>
      </c>
      <c r="X6510">
        <f t="shared" si="1929"/>
        <v>107.27381372400001</v>
      </c>
      <c r="Y6510">
        <f t="shared" si="1930"/>
        <v>78.436767024000005</v>
      </c>
      <c r="Z6510">
        <f t="shared" si="1931"/>
        <v>128.03648734800001</v>
      </c>
      <c r="AA6510">
        <f t="shared" si="1932"/>
        <v>40.37186538000001</v>
      </c>
      <c r="AB6510">
        <v>0</v>
      </c>
      <c r="AC6510">
        <f t="shared" si="1933"/>
        <v>134.95737855600001</v>
      </c>
      <c r="AD6510">
        <f t="shared" si="1934"/>
        <v>73.822839552000005</v>
      </c>
      <c r="AE6510">
        <f t="shared" si="1935"/>
        <v>51.906684060000003</v>
      </c>
      <c r="AF6510">
        <v>0</v>
      </c>
      <c r="AG6510">
        <v>0</v>
      </c>
      <c r="AH6510">
        <v>0</v>
      </c>
      <c r="AI6510">
        <v>0</v>
      </c>
      <c r="CH6510">
        <f t="shared" si="1936"/>
        <v>1153.4818680000003</v>
      </c>
      <c r="CJ6510">
        <v>6508</v>
      </c>
      <c r="CK6510">
        <f t="shared" si="1937"/>
        <v>1153.4818680000003</v>
      </c>
    </row>
    <row r="6511" spans="1:90" x14ac:dyDescent="0.25">
      <c r="A6511" s="3"/>
      <c r="B6511" s="3"/>
      <c r="C6511">
        <v>5</v>
      </c>
      <c r="E6511">
        <v>0.72399999999999998</v>
      </c>
      <c r="F6511">
        <v>0.77</v>
      </c>
      <c r="G6511">
        <v>0.65</v>
      </c>
      <c r="H6511">
        <v>3135</v>
      </c>
      <c r="K6511" t="s">
        <v>6540</v>
      </c>
      <c r="L6511">
        <f t="shared" si="1919"/>
        <v>43.168185059999999</v>
      </c>
      <c r="M6511">
        <f t="shared" si="1920"/>
        <v>38.624165580000003</v>
      </c>
      <c r="N6511">
        <f t="shared" si="1921"/>
        <v>71.568306809999996</v>
      </c>
      <c r="O6511">
        <f t="shared" si="1922"/>
        <v>29.536126619999997</v>
      </c>
      <c r="P6511">
        <f t="shared" si="1923"/>
        <v>28.40012175</v>
      </c>
      <c r="Q6511">
        <f t="shared" si="1924"/>
        <v>54.528233759999999</v>
      </c>
      <c r="R6511">
        <f t="shared" si="1925"/>
        <v>49.984214279999996</v>
      </c>
      <c r="S6511">
        <f t="shared" si="1926"/>
        <v>68.160292200000001</v>
      </c>
      <c r="T6511">
        <f t="shared" si="1927"/>
        <v>69.296297069999994</v>
      </c>
      <c r="U6511">
        <f t="shared" si="1928"/>
        <v>77.248331160000006</v>
      </c>
      <c r="V6511">
        <v>0</v>
      </c>
      <c r="W6511">
        <v>0</v>
      </c>
      <c r="X6511">
        <f t="shared" si="1929"/>
        <v>105.64845291</v>
      </c>
      <c r="Y6511">
        <f t="shared" si="1930"/>
        <v>77.248331160000006</v>
      </c>
      <c r="Z6511">
        <f t="shared" si="1931"/>
        <v>126.09654057</v>
      </c>
      <c r="AA6511">
        <f t="shared" si="1932"/>
        <v>39.760170450000004</v>
      </c>
      <c r="AB6511">
        <v>0</v>
      </c>
      <c r="AC6511">
        <f t="shared" si="1933"/>
        <v>132.91256978999999</v>
      </c>
      <c r="AD6511">
        <f t="shared" si="1934"/>
        <v>72.704311680000004</v>
      </c>
      <c r="AE6511">
        <f t="shared" si="1935"/>
        <v>51.120219149999997</v>
      </c>
      <c r="AF6511">
        <v>0</v>
      </c>
      <c r="AG6511">
        <v>0</v>
      </c>
      <c r="AH6511">
        <v>0</v>
      </c>
      <c r="AI6511">
        <v>0</v>
      </c>
      <c r="CH6511">
        <f t="shared" si="1936"/>
        <v>1136.00487</v>
      </c>
      <c r="CJ6511">
        <v>6509</v>
      </c>
      <c r="CK6511">
        <f t="shared" si="1937"/>
        <v>1136.00487</v>
      </c>
    </row>
    <row r="6512" spans="1:90" x14ac:dyDescent="0.25">
      <c r="A6512" s="3"/>
      <c r="B6512" s="3"/>
      <c r="C6512">
        <v>6</v>
      </c>
      <c r="E6512">
        <v>0.72399999999999998</v>
      </c>
      <c r="F6512">
        <v>0.77</v>
      </c>
      <c r="G6512">
        <v>0.65</v>
      </c>
      <c r="H6512">
        <v>3135</v>
      </c>
      <c r="K6512" t="s">
        <v>6541</v>
      </c>
      <c r="L6512">
        <f t="shared" si="1919"/>
        <v>43.168185059999999</v>
      </c>
      <c r="M6512">
        <f t="shared" si="1920"/>
        <v>38.624165580000003</v>
      </c>
      <c r="N6512">
        <f t="shared" si="1921"/>
        <v>71.568306809999996</v>
      </c>
      <c r="O6512">
        <f t="shared" si="1922"/>
        <v>29.536126619999997</v>
      </c>
      <c r="P6512">
        <f t="shared" si="1923"/>
        <v>28.40012175</v>
      </c>
      <c r="Q6512">
        <f t="shared" si="1924"/>
        <v>54.528233759999999</v>
      </c>
      <c r="R6512">
        <f t="shared" si="1925"/>
        <v>49.984214279999996</v>
      </c>
      <c r="S6512">
        <f t="shared" si="1926"/>
        <v>68.160292200000001</v>
      </c>
      <c r="T6512">
        <f t="shared" si="1927"/>
        <v>69.296297069999994</v>
      </c>
      <c r="U6512">
        <f t="shared" si="1928"/>
        <v>77.248331160000006</v>
      </c>
      <c r="V6512">
        <v>0</v>
      </c>
      <c r="W6512">
        <v>0</v>
      </c>
      <c r="X6512">
        <f t="shared" si="1929"/>
        <v>105.64845291</v>
      </c>
      <c r="Y6512">
        <f t="shared" si="1930"/>
        <v>77.248331160000006</v>
      </c>
      <c r="Z6512">
        <f t="shared" si="1931"/>
        <v>126.09654057</v>
      </c>
      <c r="AA6512">
        <f t="shared" si="1932"/>
        <v>39.760170450000004</v>
      </c>
      <c r="AB6512">
        <v>0</v>
      </c>
      <c r="AC6512">
        <f t="shared" si="1933"/>
        <v>132.91256978999999</v>
      </c>
      <c r="AD6512">
        <f t="shared" si="1934"/>
        <v>72.704311680000004</v>
      </c>
      <c r="AE6512">
        <f t="shared" si="1935"/>
        <v>51.120219149999997</v>
      </c>
      <c r="AF6512">
        <v>0</v>
      </c>
      <c r="AG6512">
        <v>0</v>
      </c>
      <c r="AH6512">
        <v>0</v>
      </c>
      <c r="AI6512">
        <v>0</v>
      </c>
      <c r="CH6512">
        <f t="shared" si="1936"/>
        <v>1136.00487</v>
      </c>
      <c r="CJ6512">
        <v>6510</v>
      </c>
      <c r="CK6512">
        <f t="shared" si="1937"/>
        <v>1136.00487</v>
      </c>
    </row>
    <row r="6513" spans="1:89" x14ac:dyDescent="0.25">
      <c r="A6513" s="3"/>
      <c r="B6513" s="3"/>
      <c r="C6513">
        <v>7</v>
      </c>
      <c r="E6513">
        <v>0.72399999999999998</v>
      </c>
      <c r="F6513">
        <v>0.77</v>
      </c>
      <c r="G6513">
        <v>0.68</v>
      </c>
      <c r="H6513">
        <v>3135</v>
      </c>
      <c r="K6513" t="s">
        <v>6542</v>
      </c>
      <c r="L6513">
        <f t="shared" si="1919"/>
        <v>45.160562832000004</v>
      </c>
      <c r="M6513">
        <f t="shared" si="1920"/>
        <v>40.406819376000001</v>
      </c>
      <c r="N6513">
        <f t="shared" si="1921"/>
        <v>74.871459432000009</v>
      </c>
      <c r="O6513">
        <f t="shared" si="1922"/>
        <v>30.899332464</v>
      </c>
      <c r="P6513">
        <f t="shared" si="1923"/>
        <v>29.710896600000002</v>
      </c>
      <c r="Q6513">
        <f t="shared" si="1924"/>
        <v>57.044921472000006</v>
      </c>
      <c r="R6513">
        <f t="shared" si="1925"/>
        <v>52.291178015999996</v>
      </c>
      <c r="S6513">
        <f t="shared" si="1926"/>
        <v>71.306151839999998</v>
      </c>
      <c r="T6513">
        <f t="shared" si="1927"/>
        <v>72.494587703999997</v>
      </c>
      <c r="U6513">
        <f t="shared" si="1928"/>
        <v>80.813638752000003</v>
      </c>
      <c r="V6513">
        <v>0</v>
      </c>
      <c r="W6513">
        <v>0</v>
      </c>
      <c r="X6513">
        <f t="shared" si="1929"/>
        <v>110.524535352</v>
      </c>
      <c r="Y6513">
        <f t="shared" si="1930"/>
        <v>80.813638752000003</v>
      </c>
      <c r="Z6513">
        <f t="shared" si="1931"/>
        <v>131.91638090399999</v>
      </c>
      <c r="AA6513">
        <f t="shared" si="1932"/>
        <v>41.595255240000007</v>
      </c>
      <c r="AB6513">
        <v>0</v>
      </c>
      <c r="AC6513">
        <f t="shared" si="1933"/>
        <v>139.04699608800001</v>
      </c>
      <c r="AD6513">
        <f t="shared" si="1934"/>
        <v>76.059895296000008</v>
      </c>
      <c r="AE6513">
        <f t="shared" si="1935"/>
        <v>53.479613880000002</v>
      </c>
      <c r="AF6513">
        <v>0</v>
      </c>
      <c r="AG6513">
        <v>0</v>
      </c>
      <c r="AH6513">
        <v>0</v>
      </c>
      <c r="AI6513">
        <v>0</v>
      </c>
      <c r="CH6513">
        <f t="shared" si="1936"/>
        <v>1188.4358639999998</v>
      </c>
      <c r="CJ6513">
        <v>6511</v>
      </c>
      <c r="CK6513">
        <f t="shared" si="1937"/>
        <v>1188.4358639999998</v>
      </c>
    </row>
    <row r="6514" spans="1:89" x14ac:dyDescent="0.25">
      <c r="A6514" s="3"/>
      <c r="B6514" s="3"/>
      <c r="C6514">
        <v>8</v>
      </c>
      <c r="E6514">
        <v>0.72399999999999998</v>
      </c>
      <c r="F6514">
        <v>0.77</v>
      </c>
      <c r="G6514">
        <v>0.74</v>
      </c>
      <c r="H6514">
        <v>3135</v>
      </c>
      <c r="K6514" t="s">
        <v>6543</v>
      </c>
      <c r="L6514">
        <f t="shared" si="1919"/>
        <v>49.145318375999999</v>
      </c>
      <c r="M6514">
        <f t="shared" si="1920"/>
        <v>43.972126967999998</v>
      </c>
      <c r="N6514">
        <f t="shared" si="1921"/>
        <v>81.477764675999993</v>
      </c>
      <c r="O6514">
        <f t="shared" si="1922"/>
        <v>33.625744151999996</v>
      </c>
      <c r="P6514">
        <f t="shared" si="1923"/>
        <v>32.332446300000001</v>
      </c>
      <c r="Q6514">
        <f t="shared" si="1924"/>
        <v>62.078296895999998</v>
      </c>
      <c r="R6514">
        <f t="shared" si="1925"/>
        <v>56.905105487999997</v>
      </c>
      <c r="S6514">
        <f t="shared" si="1926"/>
        <v>77.597871119999994</v>
      </c>
      <c r="T6514">
        <f t="shared" si="1927"/>
        <v>78.891168971999988</v>
      </c>
      <c r="U6514">
        <f t="shared" si="1928"/>
        <v>87.944253935999996</v>
      </c>
      <c r="V6514">
        <v>0</v>
      </c>
      <c r="W6514">
        <v>0</v>
      </c>
      <c r="X6514">
        <f t="shared" si="1929"/>
        <v>120.276700236</v>
      </c>
      <c r="Y6514">
        <f t="shared" si="1930"/>
        <v>87.944253935999996</v>
      </c>
      <c r="Z6514">
        <f t="shared" si="1931"/>
        <v>143.556061572</v>
      </c>
      <c r="AA6514">
        <f t="shared" si="1932"/>
        <v>45.26542482</v>
      </c>
      <c r="AB6514">
        <v>0</v>
      </c>
      <c r="AC6514">
        <f t="shared" si="1933"/>
        <v>151.315848684</v>
      </c>
      <c r="AD6514">
        <f t="shared" si="1934"/>
        <v>82.771062528000002</v>
      </c>
      <c r="AE6514">
        <f t="shared" si="1935"/>
        <v>58.198403339999992</v>
      </c>
      <c r="AF6514">
        <v>0</v>
      </c>
      <c r="AG6514">
        <v>0</v>
      </c>
      <c r="AH6514">
        <v>0</v>
      </c>
      <c r="AI6514">
        <v>0</v>
      </c>
      <c r="CH6514">
        <f t="shared" si="1936"/>
        <v>1293.2978519999999</v>
      </c>
      <c r="CJ6514">
        <v>6512</v>
      </c>
      <c r="CK6514">
        <f t="shared" si="1937"/>
        <v>1293.2978519999999</v>
      </c>
    </row>
    <row r="6515" spans="1:89" x14ac:dyDescent="0.25">
      <c r="A6515" s="3"/>
      <c r="B6515" s="3"/>
      <c r="C6515">
        <v>9</v>
      </c>
      <c r="E6515">
        <v>0.72399999999999998</v>
      </c>
      <c r="F6515">
        <v>0.77</v>
      </c>
      <c r="G6515">
        <v>0.83</v>
      </c>
      <c r="H6515">
        <v>3135</v>
      </c>
      <c r="K6515" t="s">
        <v>6544</v>
      </c>
      <c r="L6515">
        <f t="shared" si="1919"/>
        <v>55.122451691999991</v>
      </c>
      <c r="M6515">
        <f t="shared" si="1920"/>
        <v>49.320088355999999</v>
      </c>
      <c r="N6515">
        <f t="shared" si="1921"/>
        <v>91.387222541999989</v>
      </c>
      <c r="O6515">
        <f t="shared" si="1922"/>
        <v>37.715361683999994</v>
      </c>
      <c r="P6515">
        <f t="shared" si="1923"/>
        <v>36.264770849999998</v>
      </c>
      <c r="Q6515">
        <f t="shared" si="1924"/>
        <v>69.628360031999989</v>
      </c>
      <c r="R6515">
        <f t="shared" si="1925"/>
        <v>63.82599669599999</v>
      </c>
      <c r="S6515">
        <f t="shared" si="1926"/>
        <v>87.035450039999986</v>
      </c>
      <c r="T6515">
        <f t="shared" si="1927"/>
        <v>88.486040873999983</v>
      </c>
      <c r="U6515">
        <f t="shared" si="1928"/>
        <v>98.640176711999999</v>
      </c>
      <c r="V6515">
        <v>0</v>
      </c>
      <c r="W6515">
        <v>0</v>
      </c>
      <c r="X6515">
        <f t="shared" si="1929"/>
        <v>134.90494756199999</v>
      </c>
      <c r="Y6515">
        <f t="shared" si="1930"/>
        <v>98.640176711999999</v>
      </c>
      <c r="Z6515">
        <f t="shared" si="1931"/>
        <v>161.01558257399998</v>
      </c>
      <c r="AA6515">
        <f t="shared" si="1932"/>
        <v>50.770679190000003</v>
      </c>
      <c r="AB6515">
        <v>0</v>
      </c>
      <c r="AC6515">
        <f t="shared" si="1933"/>
        <v>169.71912757799998</v>
      </c>
      <c r="AD6515">
        <f t="shared" si="1934"/>
        <v>92.837813376</v>
      </c>
      <c r="AE6515">
        <f t="shared" si="1935"/>
        <v>65.276587529999986</v>
      </c>
      <c r="AF6515">
        <v>0</v>
      </c>
      <c r="AG6515">
        <v>0</v>
      </c>
      <c r="AH6515">
        <v>0</v>
      </c>
      <c r="AI6515">
        <v>0</v>
      </c>
      <c r="CH6515">
        <f t="shared" si="1936"/>
        <v>1450.5908339999996</v>
      </c>
      <c r="CJ6515">
        <v>6513</v>
      </c>
      <c r="CK6515">
        <f t="shared" si="1937"/>
        <v>1450.5908339999996</v>
      </c>
    </row>
    <row r="6516" spans="1:89" x14ac:dyDescent="0.25">
      <c r="A6516" s="3"/>
      <c r="B6516" s="3"/>
      <c r="C6516">
        <v>10</v>
      </c>
      <c r="E6516">
        <v>0.72399999999999998</v>
      </c>
      <c r="F6516">
        <v>0.77</v>
      </c>
      <c r="G6516">
        <v>0.89</v>
      </c>
      <c r="H6516">
        <v>3135</v>
      </c>
      <c r="K6516" t="s">
        <v>6545</v>
      </c>
      <c r="L6516">
        <f t="shared" si="1919"/>
        <v>59.107207236000001</v>
      </c>
      <c r="M6516">
        <f t="shared" si="1920"/>
        <v>52.885395948000003</v>
      </c>
      <c r="N6516">
        <f t="shared" si="1921"/>
        <v>97.993527786000001</v>
      </c>
      <c r="O6516">
        <f t="shared" si="1922"/>
        <v>40.441773372</v>
      </c>
      <c r="P6516">
        <f t="shared" si="1923"/>
        <v>38.886320550000001</v>
      </c>
      <c r="Q6516">
        <f t="shared" si="1924"/>
        <v>74.661735456000002</v>
      </c>
      <c r="R6516">
        <f t="shared" si="1925"/>
        <v>68.43992416799999</v>
      </c>
      <c r="S6516">
        <f t="shared" si="1926"/>
        <v>93.327169319999996</v>
      </c>
      <c r="T6516">
        <f t="shared" si="1927"/>
        <v>94.882622142000002</v>
      </c>
      <c r="U6516">
        <f t="shared" si="1928"/>
        <v>105.77079189600001</v>
      </c>
      <c r="V6516">
        <v>0</v>
      </c>
      <c r="W6516">
        <v>0</v>
      </c>
      <c r="X6516">
        <f t="shared" si="1929"/>
        <v>144.65711244599999</v>
      </c>
      <c r="Y6516">
        <f t="shared" si="1930"/>
        <v>105.77079189600001</v>
      </c>
      <c r="Z6516">
        <f t="shared" si="1931"/>
        <v>172.65526324199999</v>
      </c>
      <c r="AA6516">
        <f t="shared" si="1932"/>
        <v>54.440848770000002</v>
      </c>
      <c r="AB6516">
        <v>0</v>
      </c>
      <c r="AC6516">
        <f t="shared" si="1933"/>
        <v>181.987980174</v>
      </c>
      <c r="AD6516">
        <f t="shared" si="1934"/>
        <v>99.548980607999994</v>
      </c>
      <c r="AE6516">
        <f t="shared" si="1935"/>
        <v>69.995376989999997</v>
      </c>
      <c r="AF6516">
        <v>0</v>
      </c>
      <c r="AG6516">
        <v>0</v>
      </c>
      <c r="AH6516">
        <v>0</v>
      </c>
      <c r="AI6516">
        <v>0</v>
      </c>
      <c r="CH6516">
        <f t="shared" si="1936"/>
        <v>1555.4528220000002</v>
      </c>
      <c r="CJ6516">
        <v>6514</v>
      </c>
      <c r="CK6516">
        <f t="shared" si="1937"/>
        <v>1555.4528220000002</v>
      </c>
    </row>
    <row r="6517" spans="1:89" x14ac:dyDescent="0.25">
      <c r="A6517" s="3"/>
      <c r="B6517" s="3"/>
      <c r="C6517">
        <v>11</v>
      </c>
      <c r="E6517">
        <v>0.72399999999999998</v>
      </c>
      <c r="F6517">
        <v>0.77</v>
      </c>
      <c r="G6517">
        <v>0.92</v>
      </c>
      <c r="H6517">
        <v>3135</v>
      </c>
      <c r="K6517" t="s">
        <v>6546</v>
      </c>
      <c r="L6517">
        <f t="shared" si="1919"/>
        <v>61.099585008000005</v>
      </c>
      <c r="M6517">
        <f t="shared" si="1920"/>
        <v>54.668049744000015</v>
      </c>
      <c r="N6517">
        <f t="shared" si="1921"/>
        <v>101.29668040800001</v>
      </c>
      <c r="O6517">
        <f t="shared" si="1922"/>
        <v>41.804979216000007</v>
      </c>
      <c r="P6517">
        <f t="shared" si="1923"/>
        <v>40.197095400000009</v>
      </c>
      <c r="Q6517">
        <f t="shared" si="1924"/>
        <v>77.178423168000009</v>
      </c>
      <c r="R6517">
        <f t="shared" si="1925"/>
        <v>70.746887904000005</v>
      </c>
      <c r="S6517">
        <f t="shared" si="1926"/>
        <v>96.473028960000008</v>
      </c>
      <c r="T6517">
        <f t="shared" si="1927"/>
        <v>98.080912776000019</v>
      </c>
      <c r="U6517">
        <f t="shared" si="1928"/>
        <v>109.33609948800003</v>
      </c>
      <c r="V6517">
        <v>0</v>
      </c>
      <c r="W6517">
        <v>0</v>
      </c>
      <c r="X6517">
        <f t="shared" si="1929"/>
        <v>149.53319488800003</v>
      </c>
      <c r="Y6517">
        <f t="shared" si="1930"/>
        <v>109.33609948800003</v>
      </c>
      <c r="Z6517">
        <f t="shared" si="1931"/>
        <v>178.47510357600004</v>
      </c>
      <c r="AA6517">
        <f t="shared" si="1932"/>
        <v>56.275933560000013</v>
      </c>
      <c r="AB6517">
        <v>0</v>
      </c>
      <c r="AC6517">
        <f t="shared" si="1933"/>
        <v>188.12240647200005</v>
      </c>
      <c r="AD6517">
        <f t="shared" si="1934"/>
        <v>102.90456422400001</v>
      </c>
      <c r="AE6517">
        <f t="shared" si="1935"/>
        <v>72.354771720000002</v>
      </c>
      <c r="AF6517">
        <v>0</v>
      </c>
      <c r="AG6517">
        <v>0</v>
      </c>
      <c r="AH6517">
        <v>0</v>
      </c>
      <c r="AI6517">
        <v>0</v>
      </c>
      <c r="CH6517">
        <f t="shared" si="1936"/>
        <v>1607.8838160000003</v>
      </c>
      <c r="CJ6517">
        <v>6515</v>
      </c>
      <c r="CK6517">
        <f t="shared" si="1937"/>
        <v>1607.8838160000003</v>
      </c>
    </row>
    <row r="6518" spans="1:89" x14ac:dyDescent="0.25">
      <c r="A6518" s="3"/>
      <c r="B6518" s="3"/>
      <c r="C6518">
        <v>12</v>
      </c>
      <c r="E6518">
        <v>0.72399999999999998</v>
      </c>
      <c r="F6518">
        <v>0.77</v>
      </c>
      <c r="G6518">
        <v>0.94</v>
      </c>
      <c r="H6518">
        <v>3135</v>
      </c>
      <c r="K6518" t="s">
        <v>6547</v>
      </c>
      <c r="L6518">
        <f t="shared" si="1919"/>
        <v>62.427836855999992</v>
      </c>
      <c r="M6518">
        <f t="shared" si="1920"/>
        <v>55.856485607999993</v>
      </c>
      <c r="N6518">
        <f t="shared" si="1921"/>
        <v>103.49878215599999</v>
      </c>
      <c r="O6518">
        <f t="shared" si="1922"/>
        <v>42.713783111999994</v>
      </c>
      <c r="P6518">
        <f t="shared" si="1923"/>
        <v>41.070945299999998</v>
      </c>
      <c r="Q6518">
        <f t="shared" si="1924"/>
        <v>78.85621497599999</v>
      </c>
      <c r="R6518">
        <f t="shared" si="1925"/>
        <v>72.284863727999991</v>
      </c>
      <c r="S6518">
        <f t="shared" si="1926"/>
        <v>98.570268719999987</v>
      </c>
      <c r="T6518">
        <f t="shared" si="1927"/>
        <v>100.21310653199998</v>
      </c>
      <c r="U6518">
        <f t="shared" si="1928"/>
        <v>111.71297121599999</v>
      </c>
      <c r="V6518">
        <v>0</v>
      </c>
      <c r="W6518">
        <v>0</v>
      </c>
      <c r="X6518">
        <f t="shared" si="1929"/>
        <v>152.78391651599998</v>
      </c>
      <c r="Y6518">
        <f t="shared" si="1930"/>
        <v>111.71297121599999</v>
      </c>
      <c r="Z6518">
        <f t="shared" si="1931"/>
        <v>182.35499713199997</v>
      </c>
      <c r="AA6518">
        <f t="shared" si="1932"/>
        <v>57.499323419999996</v>
      </c>
      <c r="AB6518">
        <v>0</v>
      </c>
      <c r="AC6518">
        <f t="shared" si="1933"/>
        <v>192.21202400399997</v>
      </c>
      <c r="AD6518">
        <f t="shared" si="1934"/>
        <v>105.14161996799999</v>
      </c>
      <c r="AE6518">
        <f t="shared" si="1935"/>
        <v>73.927701539999987</v>
      </c>
      <c r="AF6518">
        <v>0</v>
      </c>
      <c r="AG6518">
        <v>0</v>
      </c>
      <c r="AH6518">
        <v>0</v>
      </c>
      <c r="AI6518">
        <v>0</v>
      </c>
      <c r="CH6518">
        <f t="shared" si="1936"/>
        <v>1642.8378119999998</v>
      </c>
      <c r="CJ6518">
        <v>6516</v>
      </c>
      <c r="CK6518">
        <f t="shared" si="1937"/>
        <v>1642.8378119999998</v>
      </c>
    </row>
    <row r="6519" spans="1:89" x14ac:dyDescent="0.25">
      <c r="A6519" s="3"/>
      <c r="B6519" s="3"/>
      <c r="C6519">
        <v>13</v>
      </c>
      <c r="E6519">
        <v>0.72399999999999998</v>
      </c>
      <c r="F6519">
        <v>0.77</v>
      </c>
      <c r="G6519">
        <v>0.91</v>
      </c>
      <c r="H6519">
        <v>3135</v>
      </c>
      <c r="K6519" t="s">
        <v>6548</v>
      </c>
      <c r="L6519">
        <f t="shared" si="1919"/>
        <v>60.435459083999994</v>
      </c>
      <c r="M6519">
        <f t="shared" si="1920"/>
        <v>54.073831812000002</v>
      </c>
      <c r="N6519">
        <f t="shared" si="1921"/>
        <v>100.19562953399999</v>
      </c>
      <c r="O6519">
        <f t="shared" si="1922"/>
        <v>41.350577267999995</v>
      </c>
      <c r="P6519">
        <f t="shared" si="1923"/>
        <v>39.760170450000004</v>
      </c>
      <c r="Q6519">
        <f t="shared" si="1924"/>
        <v>76.339527263999997</v>
      </c>
      <c r="R6519">
        <f t="shared" si="1925"/>
        <v>69.97789999199999</v>
      </c>
      <c r="S6519">
        <f t="shared" si="1926"/>
        <v>95.42440907999999</v>
      </c>
      <c r="T6519">
        <f t="shared" si="1927"/>
        <v>97.014815897999995</v>
      </c>
      <c r="U6519">
        <f t="shared" si="1928"/>
        <v>108.147663624</v>
      </c>
      <c r="V6519">
        <v>0</v>
      </c>
      <c r="W6519">
        <v>0</v>
      </c>
      <c r="X6519">
        <f t="shared" si="1929"/>
        <v>147.90783407399999</v>
      </c>
      <c r="Y6519">
        <f t="shared" si="1930"/>
        <v>108.147663624</v>
      </c>
      <c r="Z6519">
        <f t="shared" si="1931"/>
        <v>176.535156798</v>
      </c>
      <c r="AA6519">
        <f t="shared" si="1932"/>
        <v>55.66423863</v>
      </c>
      <c r="AB6519">
        <v>0</v>
      </c>
      <c r="AC6519">
        <f t="shared" si="1933"/>
        <v>186.07759770600001</v>
      </c>
      <c r="AD6519">
        <f t="shared" si="1934"/>
        <v>101.786036352</v>
      </c>
      <c r="AE6519">
        <f t="shared" si="1935"/>
        <v>71.568306809999996</v>
      </c>
      <c r="AF6519">
        <v>0</v>
      </c>
      <c r="AG6519">
        <v>0</v>
      </c>
      <c r="AH6519">
        <v>0</v>
      </c>
      <c r="AI6519">
        <v>0</v>
      </c>
      <c r="CH6519">
        <f t="shared" si="1936"/>
        <v>1590.4068180000002</v>
      </c>
      <c r="CJ6519">
        <v>6517</v>
      </c>
      <c r="CK6519">
        <f t="shared" si="1937"/>
        <v>1590.4068180000002</v>
      </c>
    </row>
    <row r="6520" spans="1:89" x14ac:dyDescent="0.25">
      <c r="A6520" s="3"/>
      <c r="B6520" s="3"/>
      <c r="C6520">
        <v>14</v>
      </c>
      <c r="E6520">
        <v>0.72399999999999998</v>
      </c>
      <c r="F6520">
        <v>0.77</v>
      </c>
      <c r="G6520">
        <v>0.9</v>
      </c>
      <c r="H6520">
        <v>3135</v>
      </c>
      <c r="K6520" t="s">
        <v>6549</v>
      </c>
      <c r="L6520">
        <f t="shared" si="1919"/>
        <v>59.77133315999999</v>
      </c>
      <c r="M6520">
        <f t="shared" si="1920"/>
        <v>53.479613879999995</v>
      </c>
      <c r="N6520">
        <f t="shared" si="1921"/>
        <v>99.094578659999996</v>
      </c>
      <c r="O6520">
        <f t="shared" si="1922"/>
        <v>40.89617531999999</v>
      </c>
      <c r="P6520">
        <f t="shared" si="1923"/>
        <v>39.323245499999999</v>
      </c>
      <c r="Q6520">
        <f t="shared" si="1924"/>
        <v>75.50063136</v>
      </c>
      <c r="R6520">
        <f t="shared" si="1925"/>
        <v>69.20891207999999</v>
      </c>
      <c r="S6520">
        <f t="shared" si="1926"/>
        <v>94.375789199999986</v>
      </c>
      <c r="T6520">
        <f t="shared" si="1927"/>
        <v>95.948719019999984</v>
      </c>
      <c r="U6520">
        <f t="shared" si="1928"/>
        <v>106.95922775999999</v>
      </c>
      <c r="V6520">
        <v>0</v>
      </c>
      <c r="W6520">
        <v>0</v>
      </c>
      <c r="X6520">
        <f t="shared" si="1929"/>
        <v>146.28247325999999</v>
      </c>
      <c r="Y6520">
        <f t="shared" si="1930"/>
        <v>106.95922775999999</v>
      </c>
      <c r="Z6520">
        <f t="shared" si="1931"/>
        <v>174.59521002</v>
      </c>
      <c r="AA6520">
        <f t="shared" si="1932"/>
        <v>55.052543700000001</v>
      </c>
      <c r="AB6520">
        <v>0</v>
      </c>
      <c r="AC6520">
        <f t="shared" si="1933"/>
        <v>184.03278893999999</v>
      </c>
      <c r="AD6520">
        <f t="shared" si="1934"/>
        <v>100.66750848</v>
      </c>
      <c r="AE6520">
        <f t="shared" si="1935"/>
        <v>70.781841899999989</v>
      </c>
      <c r="AF6520">
        <v>0</v>
      </c>
      <c r="AG6520">
        <v>0</v>
      </c>
      <c r="AH6520">
        <v>0</v>
      </c>
      <c r="AI6520">
        <v>0</v>
      </c>
      <c r="CH6520">
        <f t="shared" si="1936"/>
        <v>1572.9298199999998</v>
      </c>
      <c r="CJ6520">
        <v>6518</v>
      </c>
      <c r="CK6520">
        <f t="shared" si="1937"/>
        <v>1572.9298199999998</v>
      </c>
    </row>
    <row r="6521" spans="1:89" x14ac:dyDescent="0.25">
      <c r="A6521" s="3"/>
      <c r="B6521" s="3"/>
      <c r="C6521">
        <v>15</v>
      </c>
      <c r="E6521">
        <v>0.72399999999999998</v>
      </c>
      <c r="F6521">
        <v>0.77</v>
      </c>
      <c r="G6521">
        <v>0.9</v>
      </c>
      <c r="H6521">
        <v>3135</v>
      </c>
      <c r="K6521" t="s">
        <v>6550</v>
      </c>
      <c r="L6521">
        <f t="shared" si="1919"/>
        <v>59.77133315999999</v>
      </c>
      <c r="M6521">
        <f t="shared" si="1920"/>
        <v>53.479613879999995</v>
      </c>
      <c r="N6521">
        <f t="shared" si="1921"/>
        <v>99.094578659999996</v>
      </c>
      <c r="O6521">
        <f t="shared" si="1922"/>
        <v>40.89617531999999</v>
      </c>
      <c r="P6521">
        <f t="shared" si="1923"/>
        <v>39.323245499999999</v>
      </c>
      <c r="Q6521">
        <f t="shared" si="1924"/>
        <v>75.50063136</v>
      </c>
      <c r="R6521">
        <f t="shared" si="1925"/>
        <v>69.20891207999999</v>
      </c>
      <c r="S6521">
        <f t="shared" si="1926"/>
        <v>94.375789199999986</v>
      </c>
      <c r="T6521">
        <f t="shared" si="1927"/>
        <v>95.948719019999984</v>
      </c>
      <c r="U6521">
        <f t="shared" si="1928"/>
        <v>106.95922775999999</v>
      </c>
      <c r="V6521">
        <v>0</v>
      </c>
      <c r="W6521">
        <v>0</v>
      </c>
      <c r="X6521">
        <f t="shared" si="1929"/>
        <v>146.28247325999999</v>
      </c>
      <c r="Y6521">
        <f t="shared" si="1930"/>
        <v>106.95922775999999</v>
      </c>
      <c r="Z6521">
        <f t="shared" si="1931"/>
        <v>174.59521002</v>
      </c>
      <c r="AA6521">
        <f t="shared" si="1932"/>
        <v>55.052543700000001</v>
      </c>
      <c r="AB6521">
        <v>0</v>
      </c>
      <c r="AC6521">
        <f t="shared" si="1933"/>
        <v>184.03278893999999</v>
      </c>
      <c r="AD6521">
        <f t="shared" si="1934"/>
        <v>100.66750848</v>
      </c>
      <c r="AE6521">
        <f t="shared" si="1935"/>
        <v>70.781841899999989</v>
      </c>
      <c r="AF6521">
        <v>0</v>
      </c>
      <c r="AG6521">
        <v>0</v>
      </c>
      <c r="AH6521">
        <v>0</v>
      </c>
      <c r="AI6521">
        <v>0</v>
      </c>
      <c r="CH6521">
        <f t="shared" si="1936"/>
        <v>1572.9298199999998</v>
      </c>
      <c r="CJ6521">
        <v>6519</v>
      </c>
      <c r="CK6521">
        <f t="shared" si="1937"/>
        <v>1572.9298199999998</v>
      </c>
    </row>
    <row r="6522" spans="1:89" x14ac:dyDescent="0.25">
      <c r="A6522" s="3"/>
      <c r="B6522" s="3"/>
      <c r="C6522">
        <v>16</v>
      </c>
      <c r="E6522">
        <v>0.72399999999999998</v>
      </c>
      <c r="F6522">
        <v>0.77</v>
      </c>
      <c r="G6522">
        <v>0.86</v>
      </c>
      <c r="H6522">
        <v>3135</v>
      </c>
      <c r="K6522" t="s">
        <v>6551</v>
      </c>
      <c r="L6522">
        <f t="shared" si="1919"/>
        <v>57.114829463999996</v>
      </c>
      <c r="M6522">
        <f t="shared" si="1920"/>
        <v>51.102742151999998</v>
      </c>
      <c r="N6522">
        <f t="shared" si="1921"/>
        <v>94.690375163999988</v>
      </c>
      <c r="O6522">
        <f t="shared" si="1922"/>
        <v>39.078567527999994</v>
      </c>
      <c r="P6522">
        <f t="shared" si="1923"/>
        <v>37.575545699999999</v>
      </c>
      <c r="Q6522">
        <f t="shared" si="1924"/>
        <v>72.145047743999996</v>
      </c>
      <c r="R6522">
        <f t="shared" si="1925"/>
        <v>66.13296043199999</v>
      </c>
      <c r="S6522">
        <f t="shared" si="1926"/>
        <v>90.181309679999998</v>
      </c>
      <c r="T6522">
        <f t="shared" si="1927"/>
        <v>91.684331508</v>
      </c>
      <c r="U6522">
        <f t="shared" si="1928"/>
        <v>102.205484304</v>
      </c>
      <c r="V6522">
        <v>0</v>
      </c>
      <c r="W6522">
        <v>0</v>
      </c>
      <c r="X6522">
        <f t="shared" si="1929"/>
        <v>139.781030004</v>
      </c>
      <c r="Y6522">
        <f t="shared" si="1930"/>
        <v>102.205484304</v>
      </c>
      <c r="Z6522">
        <f t="shared" si="1931"/>
        <v>166.835422908</v>
      </c>
      <c r="AA6522">
        <f t="shared" si="1932"/>
        <v>52.605763979999999</v>
      </c>
      <c r="AB6522">
        <v>0</v>
      </c>
      <c r="AC6522">
        <f t="shared" si="1933"/>
        <v>175.85355387600001</v>
      </c>
      <c r="AD6522">
        <f t="shared" si="1934"/>
        <v>96.19339699199999</v>
      </c>
      <c r="AE6522">
        <f t="shared" si="1935"/>
        <v>67.635982259999992</v>
      </c>
      <c r="AF6522">
        <v>0</v>
      </c>
      <c r="AG6522">
        <v>0</v>
      </c>
      <c r="AH6522">
        <v>0</v>
      </c>
      <c r="AI6522">
        <v>0</v>
      </c>
      <c r="CH6522">
        <f t="shared" si="1936"/>
        <v>1503.0218280000001</v>
      </c>
      <c r="CJ6522">
        <v>6520</v>
      </c>
      <c r="CK6522">
        <f t="shared" si="1937"/>
        <v>1503.0218280000001</v>
      </c>
    </row>
    <row r="6523" spans="1:89" x14ac:dyDescent="0.25">
      <c r="A6523" s="3"/>
      <c r="B6523" s="3"/>
      <c r="C6523">
        <v>17</v>
      </c>
      <c r="E6523">
        <v>0.72399999999999998</v>
      </c>
      <c r="F6523">
        <v>0.77</v>
      </c>
      <c r="G6523">
        <v>0.85</v>
      </c>
      <c r="H6523">
        <v>3135</v>
      </c>
      <c r="K6523" t="s">
        <v>6552</v>
      </c>
      <c r="L6523">
        <f t="shared" si="1919"/>
        <v>56.450703539999992</v>
      </c>
      <c r="M6523">
        <f t="shared" si="1920"/>
        <v>50.508524219999998</v>
      </c>
      <c r="N6523">
        <f t="shared" si="1921"/>
        <v>93.589324289999993</v>
      </c>
      <c r="O6523">
        <f t="shared" si="1922"/>
        <v>38.624165579999996</v>
      </c>
      <c r="P6523">
        <f t="shared" si="1923"/>
        <v>37.138620749999994</v>
      </c>
      <c r="Q6523">
        <f t="shared" si="1924"/>
        <v>71.306151839999998</v>
      </c>
      <c r="R6523">
        <f t="shared" si="1925"/>
        <v>65.36397251999999</v>
      </c>
      <c r="S6523">
        <f t="shared" si="1926"/>
        <v>89.13268979999998</v>
      </c>
      <c r="T6523">
        <f t="shared" si="1927"/>
        <v>90.618234629999989</v>
      </c>
      <c r="U6523">
        <f t="shared" si="1928"/>
        <v>101.01704844</v>
      </c>
      <c r="V6523">
        <v>0</v>
      </c>
      <c r="W6523">
        <v>0</v>
      </c>
      <c r="X6523">
        <f t="shared" si="1929"/>
        <v>138.15566918999997</v>
      </c>
      <c r="Y6523">
        <f t="shared" si="1930"/>
        <v>101.01704844</v>
      </c>
      <c r="Z6523">
        <f t="shared" si="1931"/>
        <v>164.89547612999999</v>
      </c>
      <c r="AA6523">
        <f t="shared" si="1932"/>
        <v>51.99406905</v>
      </c>
      <c r="AB6523">
        <v>0</v>
      </c>
      <c r="AC6523">
        <f t="shared" si="1933"/>
        <v>173.80874510999999</v>
      </c>
      <c r="AD6523">
        <f t="shared" si="1934"/>
        <v>95.074869119999988</v>
      </c>
      <c r="AE6523">
        <f t="shared" si="1935"/>
        <v>66.849517349999985</v>
      </c>
      <c r="AF6523">
        <v>0</v>
      </c>
      <c r="AG6523">
        <v>0</v>
      </c>
      <c r="AH6523">
        <v>0</v>
      </c>
      <c r="AI6523">
        <v>0</v>
      </c>
      <c r="CH6523">
        <f t="shared" si="1936"/>
        <v>1485.5448299999998</v>
      </c>
      <c r="CJ6523">
        <v>6521</v>
      </c>
      <c r="CK6523">
        <f t="shared" si="1937"/>
        <v>1485.5448299999998</v>
      </c>
    </row>
    <row r="6524" spans="1:89" x14ac:dyDescent="0.25">
      <c r="A6524" s="3"/>
      <c r="B6524" s="3"/>
      <c r="C6524">
        <v>18</v>
      </c>
      <c r="E6524">
        <v>0.72399999999999998</v>
      </c>
      <c r="F6524">
        <v>0.77</v>
      </c>
      <c r="G6524">
        <v>0.88</v>
      </c>
      <c r="H6524">
        <v>3135</v>
      </c>
      <c r="K6524" t="s">
        <v>6553</v>
      </c>
      <c r="L6524">
        <f t="shared" si="1919"/>
        <v>58.443081311999997</v>
      </c>
      <c r="M6524">
        <f t="shared" si="1920"/>
        <v>52.291178015999996</v>
      </c>
      <c r="N6524">
        <f t="shared" si="1921"/>
        <v>96.892476911999992</v>
      </c>
      <c r="O6524">
        <f t="shared" si="1922"/>
        <v>39.987371423999996</v>
      </c>
      <c r="P6524">
        <f t="shared" si="1923"/>
        <v>38.449395600000003</v>
      </c>
      <c r="Q6524">
        <f t="shared" si="1924"/>
        <v>73.822839551999991</v>
      </c>
      <c r="R6524">
        <f t="shared" si="1925"/>
        <v>67.67093625599999</v>
      </c>
      <c r="S6524">
        <f t="shared" si="1926"/>
        <v>92.278549439999992</v>
      </c>
      <c r="T6524">
        <f t="shared" si="1927"/>
        <v>93.816525263999992</v>
      </c>
      <c r="U6524">
        <f t="shared" si="1928"/>
        <v>104.58235603199999</v>
      </c>
      <c r="V6524">
        <v>0</v>
      </c>
      <c r="W6524">
        <v>0</v>
      </c>
      <c r="X6524">
        <f t="shared" si="1929"/>
        <v>143.03175163199998</v>
      </c>
      <c r="Y6524">
        <f t="shared" si="1930"/>
        <v>104.58235603199999</v>
      </c>
      <c r="Z6524">
        <f t="shared" si="1931"/>
        <v>170.71531646399998</v>
      </c>
      <c r="AA6524">
        <f t="shared" si="1932"/>
        <v>53.829153840000004</v>
      </c>
      <c r="AB6524">
        <v>0</v>
      </c>
      <c r="AC6524">
        <f t="shared" si="1933"/>
        <v>179.94317140799998</v>
      </c>
      <c r="AD6524">
        <f t="shared" si="1934"/>
        <v>98.430452735999992</v>
      </c>
      <c r="AE6524">
        <f t="shared" si="1935"/>
        <v>69.20891207999999</v>
      </c>
      <c r="AF6524">
        <v>0</v>
      </c>
      <c r="AG6524">
        <v>0</v>
      </c>
      <c r="AH6524">
        <v>0</v>
      </c>
      <c r="AI6524">
        <v>0</v>
      </c>
      <c r="CH6524">
        <f t="shared" si="1936"/>
        <v>1537.9758239999996</v>
      </c>
      <c r="CJ6524">
        <v>6522</v>
      </c>
      <c r="CK6524">
        <f t="shared" si="1937"/>
        <v>1537.9758239999996</v>
      </c>
    </row>
    <row r="6525" spans="1:89" x14ac:dyDescent="0.25">
      <c r="A6525" s="3"/>
      <c r="B6525" s="3"/>
      <c r="C6525">
        <v>19</v>
      </c>
      <c r="E6525">
        <v>0.72399999999999998</v>
      </c>
      <c r="F6525">
        <v>0.77</v>
      </c>
      <c r="G6525">
        <v>0.92</v>
      </c>
      <c r="H6525">
        <v>3135</v>
      </c>
      <c r="K6525" t="s">
        <v>6554</v>
      </c>
      <c r="L6525">
        <f t="shared" si="1919"/>
        <v>61.099585008000005</v>
      </c>
      <c r="M6525">
        <f t="shared" si="1920"/>
        <v>54.668049744000015</v>
      </c>
      <c r="N6525">
        <f t="shared" si="1921"/>
        <v>101.29668040800001</v>
      </c>
      <c r="O6525">
        <f t="shared" si="1922"/>
        <v>41.804979216000007</v>
      </c>
      <c r="P6525">
        <f t="shared" si="1923"/>
        <v>40.197095400000009</v>
      </c>
      <c r="Q6525">
        <f t="shared" si="1924"/>
        <v>77.178423168000009</v>
      </c>
      <c r="R6525">
        <f t="shared" si="1925"/>
        <v>70.746887904000005</v>
      </c>
      <c r="S6525">
        <f t="shared" si="1926"/>
        <v>96.473028960000008</v>
      </c>
      <c r="T6525">
        <f t="shared" si="1927"/>
        <v>98.080912776000019</v>
      </c>
      <c r="U6525">
        <f t="shared" si="1928"/>
        <v>109.33609948800003</v>
      </c>
      <c r="V6525">
        <v>0</v>
      </c>
      <c r="W6525">
        <v>0</v>
      </c>
      <c r="X6525">
        <f t="shared" si="1929"/>
        <v>149.53319488800003</v>
      </c>
      <c r="Y6525">
        <f t="shared" si="1930"/>
        <v>109.33609948800003</v>
      </c>
      <c r="Z6525">
        <f t="shared" si="1931"/>
        <v>178.47510357600004</v>
      </c>
      <c r="AA6525">
        <f t="shared" si="1932"/>
        <v>56.275933560000013</v>
      </c>
      <c r="AB6525">
        <v>0</v>
      </c>
      <c r="AC6525">
        <f t="shared" si="1933"/>
        <v>188.12240647200005</v>
      </c>
      <c r="AD6525">
        <f t="shared" si="1934"/>
        <v>102.90456422400001</v>
      </c>
      <c r="AE6525">
        <f t="shared" si="1935"/>
        <v>72.354771720000002</v>
      </c>
      <c r="AF6525">
        <v>0</v>
      </c>
      <c r="AG6525">
        <v>0</v>
      </c>
      <c r="AH6525">
        <v>0</v>
      </c>
      <c r="AI6525">
        <v>0</v>
      </c>
      <c r="CH6525">
        <f t="shared" si="1936"/>
        <v>1607.8838160000003</v>
      </c>
      <c r="CJ6525">
        <v>6523</v>
      </c>
      <c r="CK6525">
        <f t="shared" si="1937"/>
        <v>1607.8838160000003</v>
      </c>
    </row>
    <row r="6526" spans="1:89" x14ac:dyDescent="0.25">
      <c r="A6526" s="3"/>
      <c r="B6526" s="3"/>
      <c r="C6526">
        <v>20</v>
      </c>
      <c r="E6526">
        <v>0.72399999999999998</v>
      </c>
      <c r="F6526">
        <v>0.77</v>
      </c>
      <c r="G6526">
        <v>1</v>
      </c>
      <c r="H6526">
        <v>3135</v>
      </c>
      <c r="K6526" t="s">
        <v>6555</v>
      </c>
      <c r="L6526">
        <f t="shared" si="1919"/>
        <v>66.412592399999994</v>
      </c>
      <c r="M6526">
        <f t="shared" si="1920"/>
        <v>59.421793200000003</v>
      </c>
      <c r="N6526">
        <f t="shared" si="1921"/>
        <v>110.10508739999999</v>
      </c>
      <c r="O6526">
        <f t="shared" si="1922"/>
        <v>45.440194799999993</v>
      </c>
      <c r="P6526">
        <f t="shared" si="1923"/>
        <v>43.692495000000001</v>
      </c>
      <c r="Q6526">
        <f t="shared" si="1924"/>
        <v>83.889590399999989</v>
      </c>
      <c r="R6526">
        <f t="shared" si="1925"/>
        <v>76.898791199999991</v>
      </c>
      <c r="S6526">
        <f t="shared" si="1926"/>
        <v>104.86198799999998</v>
      </c>
      <c r="T6526">
        <f t="shared" si="1927"/>
        <v>106.60968779999999</v>
      </c>
      <c r="U6526">
        <f t="shared" si="1928"/>
        <v>118.84358640000001</v>
      </c>
      <c r="V6526">
        <v>0</v>
      </c>
      <c r="W6526">
        <v>0</v>
      </c>
      <c r="X6526">
        <f t="shared" si="1929"/>
        <v>162.5360814</v>
      </c>
      <c r="Y6526">
        <f t="shared" si="1930"/>
        <v>118.84358640000001</v>
      </c>
      <c r="Z6526">
        <f t="shared" si="1931"/>
        <v>193.99467779999998</v>
      </c>
      <c r="AA6526">
        <f t="shared" si="1932"/>
        <v>61.169493000000003</v>
      </c>
      <c r="AB6526">
        <v>0</v>
      </c>
      <c r="AC6526">
        <f t="shared" si="1933"/>
        <v>204.48087659999999</v>
      </c>
      <c r="AD6526">
        <f t="shared" si="1934"/>
        <v>111.85278719999999</v>
      </c>
      <c r="AE6526">
        <f t="shared" si="1935"/>
        <v>78.646490999999997</v>
      </c>
      <c r="AF6526">
        <v>0</v>
      </c>
      <c r="AG6526">
        <v>0</v>
      </c>
      <c r="AH6526">
        <v>0</v>
      </c>
      <c r="AI6526">
        <v>0</v>
      </c>
      <c r="CH6526">
        <f t="shared" si="1936"/>
        <v>1747.6997999999999</v>
      </c>
      <c r="CJ6526">
        <v>6524</v>
      </c>
      <c r="CK6526">
        <f t="shared" si="1937"/>
        <v>1747.6997999999999</v>
      </c>
    </row>
    <row r="6527" spans="1:89" x14ac:dyDescent="0.25">
      <c r="A6527" s="3"/>
      <c r="B6527" s="3"/>
      <c r="C6527">
        <v>21</v>
      </c>
      <c r="E6527">
        <v>0.72399999999999998</v>
      </c>
      <c r="F6527">
        <v>0.77</v>
      </c>
      <c r="G6527">
        <v>0.97</v>
      </c>
      <c r="H6527">
        <v>3135</v>
      </c>
      <c r="K6527" t="s">
        <v>6556</v>
      </c>
      <c r="L6527">
        <f t="shared" si="1919"/>
        <v>64.420214627999997</v>
      </c>
      <c r="M6527">
        <f t="shared" si="1920"/>
        <v>57.639139404000005</v>
      </c>
      <c r="N6527">
        <f t="shared" si="1921"/>
        <v>106.801934778</v>
      </c>
      <c r="O6527">
        <f t="shared" si="1922"/>
        <v>44.076988956000001</v>
      </c>
      <c r="P6527">
        <f t="shared" si="1923"/>
        <v>42.381720150000007</v>
      </c>
      <c r="Q6527">
        <f t="shared" si="1924"/>
        <v>81.372902688000011</v>
      </c>
      <c r="R6527">
        <f t="shared" si="1925"/>
        <v>74.591827463999991</v>
      </c>
      <c r="S6527">
        <f t="shared" si="1926"/>
        <v>101.71612836</v>
      </c>
      <c r="T6527">
        <f t="shared" si="1927"/>
        <v>103.411397166</v>
      </c>
      <c r="U6527">
        <f t="shared" si="1928"/>
        <v>115.27827880800001</v>
      </c>
      <c r="V6527">
        <v>0</v>
      </c>
      <c r="W6527">
        <v>0</v>
      </c>
      <c r="X6527">
        <f t="shared" si="1929"/>
        <v>157.65999895799999</v>
      </c>
      <c r="Y6527">
        <f t="shared" si="1930"/>
        <v>115.27827880800001</v>
      </c>
      <c r="Z6527">
        <f t="shared" si="1931"/>
        <v>188.17483746600001</v>
      </c>
      <c r="AA6527">
        <f t="shared" si="1932"/>
        <v>59.334408210000007</v>
      </c>
      <c r="AB6527">
        <v>0</v>
      </c>
      <c r="AC6527">
        <f t="shared" si="1933"/>
        <v>198.34645030200002</v>
      </c>
      <c r="AD6527">
        <f t="shared" si="1934"/>
        <v>108.497203584</v>
      </c>
      <c r="AE6527">
        <f t="shared" si="1935"/>
        <v>76.287096269999992</v>
      </c>
      <c r="AF6527">
        <v>0</v>
      </c>
      <c r="AG6527">
        <v>0</v>
      </c>
      <c r="AH6527">
        <v>0</v>
      </c>
      <c r="AI6527">
        <v>0</v>
      </c>
      <c r="CH6527">
        <f t="shared" si="1936"/>
        <v>1695.268806</v>
      </c>
      <c r="CJ6527">
        <v>6525</v>
      </c>
      <c r="CK6527">
        <f t="shared" si="1937"/>
        <v>1695.268806</v>
      </c>
    </row>
    <row r="6528" spans="1:89" x14ac:dyDescent="0.25">
      <c r="A6528" s="3"/>
      <c r="B6528" s="3"/>
      <c r="C6528">
        <v>22</v>
      </c>
      <c r="E6528">
        <v>0.72399999999999998</v>
      </c>
      <c r="F6528">
        <v>0.77</v>
      </c>
      <c r="G6528">
        <v>0.95</v>
      </c>
      <c r="H6528">
        <v>3135</v>
      </c>
      <c r="K6528" t="s">
        <v>6557</v>
      </c>
      <c r="L6528">
        <f t="shared" si="1919"/>
        <v>63.091962779999982</v>
      </c>
      <c r="M6528">
        <f t="shared" si="1920"/>
        <v>56.450703539999992</v>
      </c>
      <c r="N6528">
        <f t="shared" si="1921"/>
        <v>104.59983302999997</v>
      </c>
      <c r="O6528">
        <f t="shared" si="1922"/>
        <v>43.168185059999985</v>
      </c>
      <c r="P6528">
        <f t="shared" si="1923"/>
        <v>41.507870249999996</v>
      </c>
      <c r="Q6528">
        <f t="shared" si="1924"/>
        <v>79.695110879999987</v>
      </c>
      <c r="R6528">
        <f t="shared" si="1925"/>
        <v>73.053851639999976</v>
      </c>
      <c r="S6528">
        <f t="shared" si="1926"/>
        <v>99.618888599999977</v>
      </c>
      <c r="T6528">
        <f t="shared" si="1927"/>
        <v>101.27920340999998</v>
      </c>
      <c r="U6528">
        <f t="shared" si="1928"/>
        <v>112.90140707999998</v>
      </c>
      <c r="V6528">
        <v>0</v>
      </c>
      <c r="W6528">
        <v>0</v>
      </c>
      <c r="X6528">
        <f t="shared" si="1929"/>
        <v>154.40927732999995</v>
      </c>
      <c r="Y6528">
        <f t="shared" si="1930"/>
        <v>112.90140707999998</v>
      </c>
      <c r="Z6528">
        <f t="shared" si="1931"/>
        <v>184.29494390999997</v>
      </c>
      <c r="AA6528">
        <f t="shared" si="1932"/>
        <v>58.111018349999995</v>
      </c>
      <c r="AB6528">
        <v>0</v>
      </c>
      <c r="AC6528">
        <f t="shared" si="1933"/>
        <v>194.25683276999996</v>
      </c>
      <c r="AD6528">
        <f t="shared" si="1934"/>
        <v>106.26014783999997</v>
      </c>
      <c r="AE6528">
        <f t="shared" si="1935"/>
        <v>74.714166449999979</v>
      </c>
      <c r="AF6528">
        <v>0</v>
      </c>
      <c r="AG6528">
        <v>0</v>
      </c>
      <c r="AH6528">
        <v>0</v>
      </c>
      <c r="AI6528">
        <v>0</v>
      </c>
      <c r="CH6528">
        <f t="shared" si="1936"/>
        <v>1660.3148099999996</v>
      </c>
      <c r="CJ6528">
        <v>6526</v>
      </c>
      <c r="CK6528">
        <f t="shared" si="1937"/>
        <v>1660.3148099999996</v>
      </c>
    </row>
    <row r="6529" spans="1:90" x14ac:dyDescent="0.25">
      <c r="A6529" s="3"/>
      <c r="B6529" s="3"/>
      <c r="C6529">
        <v>23</v>
      </c>
      <c r="E6529">
        <v>0.72399999999999998</v>
      </c>
      <c r="F6529">
        <v>0.77</v>
      </c>
      <c r="G6529">
        <v>0.9</v>
      </c>
      <c r="H6529">
        <v>3135</v>
      </c>
      <c r="K6529" t="s">
        <v>6558</v>
      </c>
      <c r="L6529">
        <f t="shared" si="1919"/>
        <v>59.77133315999999</v>
      </c>
      <c r="M6529">
        <f t="shared" si="1920"/>
        <v>53.479613879999995</v>
      </c>
      <c r="N6529">
        <f t="shared" si="1921"/>
        <v>99.094578659999996</v>
      </c>
      <c r="O6529">
        <f t="shared" si="1922"/>
        <v>40.89617531999999</v>
      </c>
      <c r="P6529">
        <f t="shared" si="1923"/>
        <v>39.323245499999999</v>
      </c>
      <c r="Q6529">
        <f t="shared" si="1924"/>
        <v>75.50063136</v>
      </c>
      <c r="R6529">
        <f t="shared" si="1925"/>
        <v>69.20891207999999</v>
      </c>
      <c r="S6529">
        <f t="shared" si="1926"/>
        <v>94.375789199999986</v>
      </c>
      <c r="T6529">
        <f t="shared" si="1927"/>
        <v>95.948719019999984</v>
      </c>
      <c r="U6529">
        <f t="shared" si="1928"/>
        <v>106.95922775999999</v>
      </c>
      <c r="V6529">
        <v>0</v>
      </c>
      <c r="W6529">
        <v>0</v>
      </c>
      <c r="X6529">
        <f t="shared" si="1929"/>
        <v>146.28247325999999</v>
      </c>
      <c r="Y6529">
        <f t="shared" si="1930"/>
        <v>106.95922775999999</v>
      </c>
      <c r="Z6529">
        <f t="shared" si="1931"/>
        <v>174.59521002</v>
      </c>
      <c r="AA6529">
        <f t="shared" si="1932"/>
        <v>55.052543700000001</v>
      </c>
      <c r="AB6529">
        <v>0</v>
      </c>
      <c r="AC6529">
        <f t="shared" si="1933"/>
        <v>184.03278893999999</v>
      </c>
      <c r="AD6529">
        <f t="shared" si="1934"/>
        <v>100.66750848</v>
      </c>
      <c r="AE6529">
        <f t="shared" si="1935"/>
        <v>70.781841899999989</v>
      </c>
      <c r="AF6529">
        <v>0</v>
      </c>
      <c r="AG6529">
        <v>0</v>
      </c>
      <c r="AH6529">
        <v>0</v>
      </c>
      <c r="AI6529">
        <v>0</v>
      </c>
      <c r="CH6529">
        <f t="shared" si="1936"/>
        <v>1572.9298199999998</v>
      </c>
      <c r="CJ6529">
        <v>6527</v>
      </c>
      <c r="CK6529">
        <f t="shared" si="1937"/>
        <v>1572.9298199999998</v>
      </c>
    </row>
    <row r="6530" spans="1:90" x14ac:dyDescent="0.25">
      <c r="A6530" s="3"/>
      <c r="B6530" s="3"/>
      <c r="C6530">
        <v>24</v>
      </c>
      <c r="E6530">
        <v>0.72399999999999998</v>
      </c>
      <c r="F6530">
        <v>0.77</v>
      </c>
      <c r="G6530">
        <v>0.85</v>
      </c>
      <c r="H6530">
        <v>3135</v>
      </c>
      <c r="K6530" t="s">
        <v>6559</v>
      </c>
      <c r="L6530">
        <f t="shared" si="1919"/>
        <v>56.450703539999992</v>
      </c>
      <c r="M6530">
        <f t="shared" si="1920"/>
        <v>50.508524219999998</v>
      </c>
      <c r="N6530">
        <f t="shared" si="1921"/>
        <v>93.589324289999993</v>
      </c>
      <c r="O6530">
        <f t="shared" si="1922"/>
        <v>38.624165579999996</v>
      </c>
      <c r="P6530">
        <f t="shared" si="1923"/>
        <v>37.138620749999994</v>
      </c>
      <c r="Q6530">
        <f t="shared" si="1924"/>
        <v>71.306151839999998</v>
      </c>
      <c r="R6530">
        <f t="shared" si="1925"/>
        <v>65.36397251999999</v>
      </c>
      <c r="S6530">
        <f t="shared" si="1926"/>
        <v>89.13268979999998</v>
      </c>
      <c r="T6530">
        <f t="shared" si="1927"/>
        <v>90.618234629999989</v>
      </c>
      <c r="U6530">
        <f t="shared" si="1928"/>
        <v>101.01704844</v>
      </c>
      <c r="V6530">
        <v>0</v>
      </c>
      <c r="W6530">
        <v>0</v>
      </c>
      <c r="X6530">
        <f t="shared" si="1929"/>
        <v>138.15566918999997</v>
      </c>
      <c r="Y6530">
        <f t="shared" si="1930"/>
        <v>101.01704844</v>
      </c>
      <c r="Z6530">
        <f t="shared" si="1931"/>
        <v>164.89547612999999</v>
      </c>
      <c r="AA6530">
        <f t="shared" si="1932"/>
        <v>51.99406905</v>
      </c>
      <c r="AB6530">
        <v>0</v>
      </c>
      <c r="AC6530">
        <f t="shared" si="1933"/>
        <v>173.80874510999999</v>
      </c>
      <c r="AD6530">
        <f t="shared" si="1934"/>
        <v>95.074869119999988</v>
      </c>
      <c r="AE6530">
        <f t="shared" si="1935"/>
        <v>66.849517349999985</v>
      </c>
      <c r="AF6530">
        <v>0</v>
      </c>
      <c r="AG6530">
        <v>0</v>
      </c>
      <c r="AH6530">
        <v>0</v>
      </c>
      <c r="AI6530">
        <v>0</v>
      </c>
      <c r="CH6530">
        <f t="shared" si="1936"/>
        <v>1485.5448299999998</v>
      </c>
      <c r="CJ6530">
        <v>6528</v>
      </c>
      <c r="CK6530">
        <f t="shared" si="1937"/>
        <v>1485.5448299999998</v>
      </c>
      <c r="CL6530">
        <f>AVERAGE(CK6507:CK6530)</f>
        <v>1457.8729164999997</v>
      </c>
    </row>
    <row r="6531" spans="1:90" x14ac:dyDescent="0.25">
      <c r="A6531" s="3"/>
      <c r="B6531" s="3">
        <v>7</v>
      </c>
      <c r="C6531">
        <v>1</v>
      </c>
      <c r="E6531">
        <v>0.72399999999999998</v>
      </c>
      <c r="F6531">
        <v>0.75</v>
      </c>
      <c r="G6531">
        <v>0.75</v>
      </c>
      <c r="H6531">
        <v>3135</v>
      </c>
      <c r="K6531" t="s">
        <v>6560</v>
      </c>
      <c r="L6531">
        <f t="shared" si="1919"/>
        <v>48.515692499999993</v>
      </c>
      <c r="M6531">
        <f t="shared" si="1920"/>
        <v>43.408777499999992</v>
      </c>
      <c r="N6531">
        <f t="shared" si="1921"/>
        <v>80.43391124999998</v>
      </c>
      <c r="O6531">
        <f t="shared" si="1922"/>
        <v>33.194947499999991</v>
      </c>
      <c r="P6531">
        <f t="shared" si="1923"/>
        <v>31.918218749999994</v>
      </c>
      <c r="Q6531">
        <f t="shared" si="1924"/>
        <v>61.282979999999988</v>
      </c>
      <c r="R6531">
        <f t="shared" si="1925"/>
        <v>56.176064999999987</v>
      </c>
      <c r="S6531">
        <f t="shared" si="1926"/>
        <v>76.603724999999983</v>
      </c>
      <c r="T6531">
        <f t="shared" si="1927"/>
        <v>77.880453749999987</v>
      </c>
      <c r="U6531">
        <f t="shared" si="1928"/>
        <v>86.817554999999984</v>
      </c>
      <c r="V6531">
        <v>0</v>
      </c>
      <c r="W6531">
        <v>0</v>
      </c>
      <c r="X6531">
        <f t="shared" si="1929"/>
        <v>118.73577374999998</v>
      </c>
      <c r="Y6531">
        <f t="shared" si="1930"/>
        <v>86.817554999999984</v>
      </c>
      <c r="Z6531">
        <f t="shared" si="1931"/>
        <v>141.71689124999997</v>
      </c>
      <c r="AA6531">
        <f t="shared" si="1932"/>
        <v>44.685506249999996</v>
      </c>
      <c r="AB6531">
        <v>0</v>
      </c>
      <c r="AC6531">
        <f t="shared" si="1933"/>
        <v>149.37726374999997</v>
      </c>
      <c r="AD6531">
        <f t="shared" si="1934"/>
        <v>81.710639999999984</v>
      </c>
      <c r="AE6531">
        <f t="shared" si="1935"/>
        <v>57.452793749999991</v>
      </c>
      <c r="AF6531">
        <v>0</v>
      </c>
      <c r="AG6531">
        <v>0</v>
      </c>
      <c r="AH6531">
        <v>0</v>
      </c>
      <c r="AI6531">
        <v>0</v>
      </c>
      <c r="CH6531">
        <f t="shared" si="1936"/>
        <v>1276.7287499999998</v>
      </c>
      <c r="CJ6531">
        <v>6529</v>
      </c>
      <c r="CK6531">
        <f t="shared" si="1937"/>
        <v>1276.7287499999998</v>
      </c>
    </row>
    <row r="6532" spans="1:90" x14ac:dyDescent="0.25">
      <c r="A6532" s="3"/>
      <c r="B6532" s="3"/>
      <c r="C6532">
        <v>2</v>
      </c>
      <c r="E6532">
        <v>0.72399999999999998</v>
      </c>
      <c r="F6532">
        <v>0.75</v>
      </c>
      <c r="G6532">
        <v>0.73</v>
      </c>
      <c r="H6532">
        <v>3135</v>
      </c>
      <c r="K6532" t="s">
        <v>6561</v>
      </c>
      <c r="L6532">
        <f t="shared" ref="L6532:L6595" si="1938">E6532*F6532*G6532*H6532*0.038</f>
        <v>47.221940699999998</v>
      </c>
      <c r="M6532">
        <f t="shared" ref="M6532:M6595" si="1939">E6532*F6532*G6532*H6532*0.034</f>
        <v>42.251210100000002</v>
      </c>
      <c r="N6532">
        <f t="shared" ref="N6532:N6595" si="1940">E6532*F6532*G6532*H6532*0.063</f>
        <v>78.289006950000001</v>
      </c>
      <c r="O6532">
        <f t="shared" ref="O6532:O6595" si="1941">E6532*F6532*G6532*H6532*0.026</f>
        <v>32.309748899999995</v>
      </c>
      <c r="P6532">
        <f t="shared" ref="P6532:P6595" si="1942">E6532*F6532*G6532*H6532*0.025</f>
        <v>31.06706625</v>
      </c>
      <c r="Q6532">
        <f t="shared" ref="Q6532:Q6595" si="1943">E6532*F6532*G6532*H6532*0.048</f>
        <v>59.648767200000002</v>
      </c>
      <c r="R6532">
        <f t="shared" ref="R6532:R6595" si="1944">E6532*F6532*G6532*H6532*0.044</f>
        <v>54.678036599999999</v>
      </c>
      <c r="S6532">
        <f t="shared" ref="S6532:S6595" si="1945">E6532*F6532*G6532*H6532*0.06</f>
        <v>74.560958999999997</v>
      </c>
      <c r="T6532">
        <f t="shared" ref="T6532:T6595" si="1946">E6532*F6532*G6532*H6532*0.061</f>
        <v>75.803641650000003</v>
      </c>
      <c r="U6532">
        <f t="shared" ref="U6532:U6595" si="1947">E6532*F6532*G6532*H6532*0.068</f>
        <v>84.502420200000003</v>
      </c>
      <c r="V6532">
        <v>0</v>
      </c>
      <c r="W6532">
        <v>0</v>
      </c>
      <c r="X6532">
        <f t="shared" ref="X6532:X6595" si="1948">E6532*F6532*G6532*H6532*0.093</f>
        <v>115.56948645</v>
      </c>
      <c r="Y6532">
        <f t="shared" ref="Y6532:Y6595" si="1949">E6532*F6532*G6532*H6532*0.068</f>
        <v>84.502420200000003</v>
      </c>
      <c r="Z6532">
        <f t="shared" ref="Z6532:Z6595" si="1950">E6532*F6532*G6532*H6532*0.111</f>
        <v>137.93777415</v>
      </c>
      <c r="AA6532">
        <f t="shared" ref="AA6532:AA6595" si="1951">E6532*F6532*G6532*H6532*0.035</f>
        <v>43.493892750000001</v>
      </c>
      <c r="AB6532">
        <v>0</v>
      </c>
      <c r="AC6532">
        <f t="shared" ref="AC6532:AC6595" si="1952">E6532*F6532*G6532*H6532*0.117</f>
        <v>145.39387005</v>
      </c>
      <c r="AD6532">
        <f t="shared" ref="AD6532:AD6595" si="1953">E6532*F6532*G6532*H6532*0.064</f>
        <v>79.531689599999993</v>
      </c>
      <c r="AE6532">
        <f t="shared" ref="AE6532:AE6595" si="1954">E6532*F6532*G6532*H6532*0.045</f>
        <v>55.920719249999998</v>
      </c>
      <c r="AF6532">
        <v>0</v>
      </c>
      <c r="AG6532">
        <v>0</v>
      </c>
      <c r="AH6532">
        <v>0</v>
      </c>
      <c r="AI6532">
        <v>0</v>
      </c>
      <c r="CH6532">
        <f t="shared" ref="CH6532:CH6595" si="1955">SUM(L6532:CF6532)</f>
        <v>1242.68265</v>
      </c>
      <c r="CJ6532">
        <v>6530</v>
      </c>
      <c r="CK6532">
        <f t="shared" ref="CK6532:CK6595" si="1956">CH6532</f>
        <v>1242.68265</v>
      </c>
    </row>
    <row r="6533" spans="1:90" x14ac:dyDescent="0.25">
      <c r="A6533" s="3"/>
      <c r="B6533" s="3"/>
      <c r="C6533">
        <v>3</v>
      </c>
      <c r="E6533">
        <v>0.72399999999999998</v>
      </c>
      <c r="F6533">
        <v>0.75</v>
      </c>
      <c r="G6533">
        <v>0.69</v>
      </c>
      <c r="H6533">
        <v>3135</v>
      </c>
      <c r="K6533" t="s">
        <v>6562</v>
      </c>
      <c r="L6533">
        <f t="shared" si="1938"/>
        <v>44.634437099999992</v>
      </c>
      <c r="M6533">
        <f t="shared" si="1939"/>
        <v>39.936075299999999</v>
      </c>
      <c r="N6533">
        <f t="shared" si="1940"/>
        <v>73.99919835</v>
      </c>
      <c r="O6533">
        <f t="shared" si="1941"/>
        <v>30.539351699999997</v>
      </c>
      <c r="P6533">
        <f t="shared" si="1942"/>
        <v>29.364761250000001</v>
      </c>
      <c r="Q6533">
        <f t="shared" si="1943"/>
        <v>56.380341599999994</v>
      </c>
      <c r="R6533">
        <f t="shared" si="1944"/>
        <v>51.681979799999993</v>
      </c>
      <c r="S6533">
        <f t="shared" si="1945"/>
        <v>70.475426999999996</v>
      </c>
      <c r="T6533">
        <f t="shared" si="1946"/>
        <v>71.650017449999993</v>
      </c>
      <c r="U6533">
        <f t="shared" si="1947"/>
        <v>79.872150599999998</v>
      </c>
      <c r="V6533">
        <v>0</v>
      </c>
      <c r="W6533">
        <v>0</v>
      </c>
      <c r="X6533">
        <f t="shared" si="1948"/>
        <v>109.23691185</v>
      </c>
      <c r="Y6533">
        <f t="shared" si="1949"/>
        <v>79.872150599999998</v>
      </c>
      <c r="Z6533">
        <f t="shared" si="1950"/>
        <v>130.37953994999998</v>
      </c>
      <c r="AA6533">
        <f t="shared" si="1951"/>
        <v>41.110665750000003</v>
      </c>
      <c r="AB6533">
        <v>0</v>
      </c>
      <c r="AC6533">
        <f t="shared" si="1952"/>
        <v>137.42708264999999</v>
      </c>
      <c r="AD6533">
        <f t="shared" si="1953"/>
        <v>75.173788799999997</v>
      </c>
      <c r="AE6533">
        <f t="shared" si="1954"/>
        <v>52.856570249999997</v>
      </c>
      <c r="AF6533">
        <v>0</v>
      </c>
      <c r="AG6533">
        <v>0</v>
      </c>
      <c r="AH6533">
        <v>0</v>
      </c>
      <c r="AI6533">
        <v>0</v>
      </c>
      <c r="CH6533">
        <f t="shared" si="1955"/>
        <v>1174.5904499999999</v>
      </c>
      <c r="CJ6533">
        <v>6531</v>
      </c>
      <c r="CK6533">
        <f t="shared" si="1956"/>
        <v>1174.5904499999999</v>
      </c>
    </row>
    <row r="6534" spans="1:90" x14ac:dyDescent="0.25">
      <c r="A6534" s="3"/>
      <c r="B6534" s="3"/>
      <c r="C6534">
        <v>4</v>
      </c>
      <c r="E6534">
        <v>0.72399999999999998</v>
      </c>
      <c r="F6534">
        <v>0.75</v>
      </c>
      <c r="G6534">
        <v>0.66</v>
      </c>
      <c r="H6534">
        <v>3135</v>
      </c>
      <c r="K6534" t="s">
        <v>6563</v>
      </c>
      <c r="L6534">
        <f t="shared" si="1938"/>
        <v>42.693809399999992</v>
      </c>
      <c r="M6534">
        <f t="shared" si="1939"/>
        <v>38.199724199999999</v>
      </c>
      <c r="N6534">
        <f t="shared" si="1940"/>
        <v>70.781841899999989</v>
      </c>
      <c r="O6534">
        <f t="shared" si="1941"/>
        <v>29.211553799999997</v>
      </c>
      <c r="P6534">
        <f t="shared" si="1942"/>
        <v>28.088032499999997</v>
      </c>
      <c r="Q6534">
        <f t="shared" si="1943"/>
        <v>53.929022399999994</v>
      </c>
      <c r="R6534">
        <f t="shared" si="1944"/>
        <v>49.434937199999993</v>
      </c>
      <c r="S6534">
        <f t="shared" si="1945"/>
        <v>67.411277999999996</v>
      </c>
      <c r="T6534">
        <f t="shared" si="1946"/>
        <v>68.534799299999989</v>
      </c>
      <c r="U6534">
        <f t="shared" si="1947"/>
        <v>76.399448399999997</v>
      </c>
      <c r="V6534">
        <v>0</v>
      </c>
      <c r="W6534">
        <v>0</v>
      </c>
      <c r="X6534">
        <f t="shared" si="1948"/>
        <v>104.48748089999999</v>
      </c>
      <c r="Y6534">
        <f t="shared" si="1949"/>
        <v>76.399448399999997</v>
      </c>
      <c r="Z6534">
        <f t="shared" si="1950"/>
        <v>124.71086429999998</v>
      </c>
      <c r="AA6534">
        <f t="shared" si="1951"/>
        <v>39.323245499999999</v>
      </c>
      <c r="AB6534">
        <v>0</v>
      </c>
      <c r="AC6534">
        <f t="shared" si="1952"/>
        <v>131.45199209999998</v>
      </c>
      <c r="AD6534">
        <f t="shared" si="1953"/>
        <v>71.905363199999996</v>
      </c>
      <c r="AE6534">
        <f t="shared" si="1954"/>
        <v>50.558458499999993</v>
      </c>
      <c r="AF6534">
        <v>0</v>
      </c>
      <c r="AG6534">
        <v>0</v>
      </c>
      <c r="AH6534">
        <v>0</v>
      </c>
      <c r="AI6534">
        <v>0</v>
      </c>
      <c r="CH6534">
        <f t="shared" si="1955"/>
        <v>1123.5212999999999</v>
      </c>
      <c r="CJ6534">
        <v>6532</v>
      </c>
      <c r="CK6534">
        <f t="shared" si="1956"/>
        <v>1123.5212999999999</v>
      </c>
    </row>
    <row r="6535" spans="1:90" x14ac:dyDescent="0.25">
      <c r="A6535" s="3"/>
      <c r="B6535" s="3"/>
      <c r="C6535">
        <v>5</v>
      </c>
      <c r="E6535">
        <v>0.72399999999999998</v>
      </c>
      <c r="F6535">
        <v>0.75</v>
      </c>
      <c r="G6535">
        <v>0.65</v>
      </c>
      <c r="H6535">
        <v>3135</v>
      </c>
      <c r="K6535" t="s">
        <v>6564</v>
      </c>
      <c r="L6535">
        <f t="shared" si="1938"/>
        <v>42.046933499999994</v>
      </c>
      <c r="M6535">
        <f t="shared" si="1939"/>
        <v>37.620940499999996</v>
      </c>
      <c r="N6535">
        <f t="shared" si="1940"/>
        <v>69.709389749999985</v>
      </c>
      <c r="O6535">
        <f t="shared" si="1941"/>
        <v>28.768954499999996</v>
      </c>
      <c r="P6535">
        <f t="shared" si="1942"/>
        <v>27.662456249999998</v>
      </c>
      <c r="Q6535">
        <f t="shared" si="1943"/>
        <v>53.111915999999994</v>
      </c>
      <c r="R6535">
        <f t="shared" si="1944"/>
        <v>48.685922999999988</v>
      </c>
      <c r="S6535">
        <f t="shared" si="1945"/>
        <v>66.389894999999996</v>
      </c>
      <c r="T6535">
        <f t="shared" si="1946"/>
        <v>67.496393249999997</v>
      </c>
      <c r="U6535">
        <f t="shared" si="1947"/>
        <v>75.241880999999992</v>
      </c>
      <c r="V6535">
        <v>0</v>
      </c>
      <c r="W6535">
        <v>0</v>
      </c>
      <c r="X6535">
        <f t="shared" si="1948"/>
        <v>102.90433724999998</v>
      </c>
      <c r="Y6535">
        <f t="shared" si="1949"/>
        <v>75.241880999999992</v>
      </c>
      <c r="Z6535">
        <f t="shared" si="1950"/>
        <v>122.82130574999999</v>
      </c>
      <c r="AA6535">
        <f t="shared" si="1951"/>
        <v>38.727438749999997</v>
      </c>
      <c r="AB6535">
        <v>0</v>
      </c>
      <c r="AC6535">
        <f t="shared" si="1952"/>
        <v>129.46029525</v>
      </c>
      <c r="AD6535">
        <f t="shared" si="1953"/>
        <v>70.815887999999987</v>
      </c>
      <c r="AE6535">
        <f t="shared" si="1954"/>
        <v>49.79242124999999</v>
      </c>
      <c r="AF6535">
        <v>0</v>
      </c>
      <c r="AG6535">
        <v>0</v>
      </c>
      <c r="AH6535">
        <v>0</v>
      </c>
      <c r="AI6535">
        <v>0</v>
      </c>
      <c r="CH6535">
        <f t="shared" si="1955"/>
        <v>1106.4982500000001</v>
      </c>
      <c r="CJ6535">
        <v>6533</v>
      </c>
      <c r="CK6535">
        <f t="shared" si="1956"/>
        <v>1106.4982500000001</v>
      </c>
    </row>
    <row r="6536" spans="1:90" x14ac:dyDescent="0.25">
      <c r="A6536" s="3"/>
      <c r="B6536" s="3"/>
      <c r="C6536">
        <v>6</v>
      </c>
      <c r="E6536">
        <v>0.72399999999999998</v>
      </c>
      <c r="F6536">
        <v>0.75</v>
      </c>
      <c r="G6536">
        <v>0.65</v>
      </c>
      <c r="H6536">
        <v>3135</v>
      </c>
      <c r="K6536" t="s">
        <v>6565</v>
      </c>
      <c r="L6536">
        <f t="shared" si="1938"/>
        <v>42.046933499999994</v>
      </c>
      <c r="M6536">
        <f t="shared" si="1939"/>
        <v>37.620940499999996</v>
      </c>
      <c r="N6536">
        <f t="shared" si="1940"/>
        <v>69.709389749999985</v>
      </c>
      <c r="O6536">
        <f t="shared" si="1941"/>
        <v>28.768954499999996</v>
      </c>
      <c r="P6536">
        <f t="shared" si="1942"/>
        <v>27.662456249999998</v>
      </c>
      <c r="Q6536">
        <f t="shared" si="1943"/>
        <v>53.111915999999994</v>
      </c>
      <c r="R6536">
        <f t="shared" si="1944"/>
        <v>48.685922999999988</v>
      </c>
      <c r="S6536">
        <f t="shared" si="1945"/>
        <v>66.389894999999996</v>
      </c>
      <c r="T6536">
        <f t="shared" si="1946"/>
        <v>67.496393249999997</v>
      </c>
      <c r="U6536">
        <f t="shared" si="1947"/>
        <v>75.241880999999992</v>
      </c>
      <c r="V6536">
        <v>0</v>
      </c>
      <c r="W6536">
        <v>0</v>
      </c>
      <c r="X6536">
        <f t="shared" si="1948"/>
        <v>102.90433724999998</v>
      </c>
      <c r="Y6536">
        <f t="shared" si="1949"/>
        <v>75.241880999999992</v>
      </c>
      <c r="Z6536">
        <f t="shared" si="1950"/>
        <v>122.82130574999999</v>
      </c>
      <c r="AA6536">
        <f t="shared" si="1951"/>
        <v>38.727438749999997</v>
      </c>
      <c r="AB6536">
        <v>0</v>
      </c>
      <c r="AC6536">
        <f t="shared" si="1952"/>
        <v>129.46029525</v>
      </c>
      <c r="AD6536">
        <f t="shared" si="1953"/>
        <v>70.815887999999987</v>
      </c>
      <c r="AE6536">
        <f t="shared" si="1954"/>
        <v>49.79242124999999</v>
      </c>
      <c r="AF6536">
        <v>0</v>
      </c>
      <c r="AG6536">
        <v>0</v>
      </c>
      <c r="AH6536">
        <v>0</v>
      </c>
      <c r="AI6536">
        <v>0</v>
      </c>
      <c r="CH6536">
        <f t="shared" si="1955"/>
        <v>1106.4982500000001</v>
      </c>
      <c r="CJ6536">
        <v>6534</v>
      </c>
      <c r="CK6536">
        <f t="shared" si="1956"/>
        <v>1106.4982500000001</v>
      </c>
    </row>
    <row r="6537" spans="1:90" x14ac:dyDescent="0.25">
      <c r="A6537" s="3"/>
      <c r="B6537" s="3"/>
      <c r="C6537">
        <v>7</v>
      </c>
      <c r="E6537">
        <v>0.72399999999999998</v>
      </c>
      <c r="F6537">
        <v>0.75</v>
      </c>
      <c r="G6537">
        <v>0.68</v>
      </c>
      <c r="H6537">
        <v>3135</v>
      </c>
      <c r="K6537" t="s">
        <v>6566</v>
      </c>
      <c r="L6537">
        <f t="shared" si="1938"/>
        <v>43.987561199999995</v>
      </c>
      <c r="M6537">
        <f t="shared" si="1939"/>
        <v>39.357291599999996</v>
      </c>
      <c r="N6537">
        <f t="shared" si="1940"/>
        <v>72.926746199999997</v>
      </c>
      <c r="O6537">
        <f t="shared" si="1941"/>
        <v>30.096752399999996</v>
      </c>
      <c r="P6537">
        <f t="shared" si="1942"/>
        <v>28.939184999999998</v>
      </c>
      <c r="Q6537">
        <f t="shared" si="1943"/>
        <v>55.563235199999994</v>
      </c>
      <c r="R6537">
        <f t="shared" si="1944"/>
        <v>50.932965599999996</v>
      </c>
      <c r="S6537">
        <f t="shared" si="1945"/>
        <v>69.454043999999996</v>
      </c>
      <c r="T6537">
        <f t="shared" si="1946"/>
        <v>70.611611399999987</v>
      </c>
      <c r="U6537">
        <f t="shared" si="1947"/>
        <v>78.714583199999993</v>
      </c>
      <c r="V6537">
        <v>0</v>
      </c>
      <c r="W6537">
        <v>0</v>
      </c>
      <c r="X6537">
        <f t="shared" si="1948"/>
        <v>107.65376819999999</v>
      </c>
      <c r="Y6537">
        <f t="shared" si="1949"/>
        <v>78.714583199999993</v>
      </c>
      <c r="Z6537">
        <f t="shared" si="1950"/>
        <v>128.4899814</v>
      </c>
      <c r="AA6537">
        <f t="shared" si="1951"/>
        <v>40.514859000000001</v>
      </c>
      <c r="AB6537">
        <v>0</v>
      </c>
      <c r="AC6537">
        <f t="shared" si="1952"/>
        <v>135.43538580000001</v>
      </c>
      <c r="AD6537">
        <f t="shared" si="1953"/>
        <v>74.084313600000002</v>
      </c>
      <c r="AE6537">
        <f t="shared" si="1954"/>
        <v>52.090532999999994</v>
      </c>
      <c r="AF6537">
        <v>0</v>
      </c>
      <c r="AG6537">
        <v>0</v>
      </c>
      <c r="AH6537">
        <v>0</v>
      </c>
      <c r="AI6537">
        <v>0</v>
      </c>
      <c r="CH6537">
        <f t="shared" si="1955"/>
        <v>1157.5674000000001</v>
      </c>
      <c r="CJ6537">
        <v>6535</v>
      </c>
      <c r="CK6537">
        <f t="shared" si="1956"/>
        <v>1157.5674000000001</v>
      </c>
    </row>
    <row r="6538" spans="1:90" x14ac:dyDescent="0.25">
      <c r="A6538" s="3"/>
      <c r="B6538" s="3"/>
      <c r="C6538">
        <v>8</v>
      </c>
      <c r="E6538">
        <v>0.72399999999999998</v>
      </c>
      <c r="F6538">
        <v>0.75</v>
      </c>
      <c r="G6538">
        <v>0.74</v>
      </c>
      <c r="H6538">
        <v>3135</v>
      </c>
      <c r="K6538" t="s">
        <v>6567</v>
      </c>
      <c r="L6538">
        <f t="shared" si="1938"/>
        <v>47.868816599999988</v>
      </c>
      <c r="M6538">
        <f t="shared" si="1939"/>
        <v>42.829993799999997</v>
      </c>
      <c r="N6538">
        <f t="shared" si="1940"/>
        <v>79.36145909999999</v>
      </c>
      <c r="O6538">
        <f t="shared" si="1941"/>
        <v>32.752348199999993</v>
      </c>
      <c r="P6538">
        <f t="shared" si="1942"/>
        <v>31.492642499999995</v>
      </c>
      <c r="Q6538">
        <f t="shared" si="1943"/>
        <v>60.465873599999988</v>
      </c>
      <c r="R6538">
        <f t="shared" si="1944"/>
        <v>55.427050799999989</v>
      </c>
      <c r="S6538">
        <f t="shared" si="1945"/>
        <v>75.582341999999983</v>
      </c>
      <c r="T6538">
        <f t="shared" si="1946"/>
        <v>76.842047699999981</v>
      </c>
      <c r="U6538">
        <f t="shared" si="1947"/>
        <v>85.659987599999994</v>
      </c>
      <c r="V6538">
        <v>0</v>
      </c>
      <c r="W6538">
        <v>0</v>
      </c>
      <c r="X6538">
        <f t="shared" si="1948"/>
        <v>117.15263009999998</v>
      </c>
      <c r="Y6538">
        <f t="shared" si="1949"/>
        <v>85.659987599999994</v>
      </c>
      <c r="Z6538">
        <f t="shared" si="1950"/>
        <v>139.82733269999997</v>
      </c>
      <c r="AA6538">
        <f t="shared" si="1951"/>
        <v>44.089699499999995</v>
      </c>
      <c r="AB6538">
        <v>0</v>
      </c>
      <c r="AC6538">
        <f t="shared" si="1952"/>
        <v>147.38556689999999</v>
      </c>
      <c r="AD6538">
        <f t="shared" si="1953"/>
        <v>80.621164799999988</v>
      </c>
      <c r="AE6538">
        <f t="shared" si="1954"/>
        <v>56.686756499999987</v>
      </c>
      <c r="AF6538">
        <v>0</v>
      </c>
      <c r="AG6538">
        <v>0</v>
      </c>
      <c r="AH6538">
        <v>0</v>
      </c>
      <c r="AI6538">
        <v>0</v>
      </c>
      <c r="CH6538">
        <f t="shared" si="1955"/>
        <v>1259.7057</v>
      </c>
      <c r="CJ6538">
        <v>6536</v>
      </c>
      <c r="CK6538">
        <f t="shared" si="1956"/>
        <v>1259.7057</v>
      </c>
    </row>
    <row r="6539" spans="1:90" x14ac:dyDescent="0.25">
      <c r="A6539" s="3"/>
      <c r="B6539" s="3"/>
      <c r="C6539">
        <v>9</v>
      </c>
      <c r="E6539">
        <v>0.72399999999999998</v>
      </c>
      <c r="F6539">
        <v>0.75</v>
      </c>
      <c r="G6539">
        <v>0.83</v>
      </c>
      <c r="H6539">
        <v>3135</v>
      </c>
      <c r="K6539" t="s">
        <v>6568</v>
      </c>
      <c r="L6539">
        <f t="shared" si="1938"/>
        <v>53.690699699999996</v>
      </c>
      <c r="M6539">
        <f t="shared" si="1939"/>
        <v>48.039047099999998</v>
      </c>
      <c r="N6539">
        <f t="shared" si="1940"/>
        <v>89.013528449999995</v>
      </c>
      <c r="O6539">
        <f t="shared" si="1941"/>
        <v>36.735741899999994</v>
      </c>
      <c r="P6539">
        <f t="shared" si="1942"/>
        <v>35.322828749999999</v>
      </c>
      <c r="Q6539">
        <f t="shared" si="1943"/>
        <v>67.819831199999996</v>
      </c>
      <c r="R6539">
        <f t="shared" si="1944"/>
        <v>62.16817859999999</v>
      </c>
      <c r="S6539">
        <f t="shared" si="1945"/>
        <v>84.774788999999984</v>
      </c>
      <c r="T6539">
        <f t="shared" si="1946"/>
        <v>86.187702149999993</v>
      </c>
      <c r="U6539">
        <f t="shared" si="1947"/>
        <v>96.078094199999995</v>
      </c>
      <c r="V6539">
        <v>0</v>
      </c>
      <c r="W6539">
        <v>0</v>
      </c>
      <c r="X6539">
        <f t="shared" si="1948"/>
        <v>131.40092294999999</v>
      </c>
      <c r="Y6539">
        <f t="shared" si="1949"/>
        <v>96.078094199999995</v>
      </c>
      <c r="Z6539">
        <f t="shared" si="1950"/>
        <v>156.83335964999998</v>
      </c>
      <c r="AA6539">
        <f t="shared" si="1951"/>
        <v>49.451960249999999</v>
      </c>
      <c r="AB6539">
        <v>0</v>
      </c>
      <c r="AC6539">
        <f t="shared" si="1952"/>
        <v>165.31083855</v>
      </c>
      <c r="AD6539">
        <f t="shared" si="1953"/>
        <v>90.42644159999999</v>
      </c>
      <c r="AE6539">
        <f t="shared" si="1954"/>
        <v>63.581091749999992</v>
      </c>
      <c r="AF6539">
        <v>0</v>
      </c>
      <c r="AG6539">
        <v>0</v>
      </c>
      <c r="AH6539">
        <v>0</v>
      </c>
      <c r="AI6539">
        <v>0</v>
      </c>
      <c r="CH6539">
        <f t="shared" si="1955"/>
        <v>1412.9131500000001</v>
      </c>
      <c r="CJ6539">
        <v>6537</v>
      </c>
      <c r="CK6539">
        <f t="shared" si="1956"/>
        <v>1412.9131500000001</v>
      </c>
    </row>
    <row r="6540" spans="1:90" x14ac:dyDescent="0.25">
      <c r="A6540" s="3"/>
      <c r="B6540" s="3"/>
      <c r="C6540">
        <v>10</v>
      </c>
      <c r="E6540">
        <v>0.72399999999999998</v>
      </c>
      <c r="F6540">
        <v>0.75</v>
      </c>
      <c r="G6540">
        <v>0.89</v>
      </c>
      <c r="H6540">
        <v>3135</v>
      </c>
      <c r="K6540" t="s">
        <v>6569</v>
      </c>
      <c r="L6540">
        <f t="shared" si="1938"/>
        <v>57.57195509999999</v>
      </c>
      <c r="M6540">
        <f t="shared" si="1939"/>
        <v>51.511749299999991</v>
      </c>
      <c r="N6540">
        <f t="shared" si="1940"/>
        <v>95.448241349999975</v>
      </c>
      <c r="O6540">
        <f t="shared" si="1941"/>
        <v>39.391337699999994</v>
      </c>
      <c r="P6540">
        <f t="shared" si="1942"/>
        <v>37.876286249999993</v>
      </c>
      <c r="Q6540">
        <f t="shared" si="1943"/>
        <v>72.722469599999982</v>
      </c>
      <c r="R6540">
        <f t="shared" si="1944"/>
        <v>66.662263799999977</v>
      </c>
      <c r="S6540">
        <f t="shared" si="1945"/>
        <v>90.903086999999985</v>
      </c>
      <c r="T6540">
        <f t="shared" si="1946"/>
        <v>92.418138449999987</v>
      </c>
      <c r="U6540">
        <f t="shared" si="1947"/>
        <v>103.02349859999998</v>
      </c>
      <c r="V6540">
        <v>0</v>
      </c>
      <c r="W6540">
        <v>0</v>
      </c>
      <c r="X6540">
        <f t="shared" si="1948"/>
        <v>140.89978484999997</v>
      </c>
      <c r="Y6540">
        <f t="shared" si="1949"/>
        <v>103.02349859999998</v>
      </c>
      <c r="Z6540">
        <f t="shared" si="1950"/>
        <v>168.17071094999997</v>
      </c>
      <c r="AA6540">
        <f t="shared" si="1951"/>
        <v>53.026800749999992</v>
      </c>
      <c r="AB6540">
        <v>0</v>
      </c>
      <c r="AC6540">
        <f t="shared" si="1952"/>
        <v>177.26101964999998</v>
      </c>
      <c r="AD6540">
        <f t="shared" si="1953"/>
        <v>96.963292799999977</v>
      </c>
      <c r="AE6540">
        <f t="shared" si="1954"/>
        <v>68.177315249999978</v>
      </c>
      <c r="AF6540">
        <v>0</v>
      </c>
      <c r="AG6540">
        <v>0</v>
      </c>
      <c r="AH6540">
        <v>0</v>
      </c>
      <c r="AI6540">
        <v>0</v>
      </c>
      <c r="CH6540">
        <f t="shared" si="1955"/>
        <v>1515.0514499999999</v>
      </c>
      <c r="CJ6540">
        <v>6538</v>
      </c>
      <c r="CK6540">
        <f t="shared" si="1956"/>
        <v>1515.0514499999999</v>
      </c>
    </row>
    <row r="6541" spans="1:90" x14ac:dyDescent="0.25">
      <c r="A6541" s="3"/>
      <c r="B6541" s="3"/>
      <c r="C6541">
        <v>11</v>
      </c>
      <c r="E6541">
        <v>0.72399999999999998</v>
      </c>
      <c r="F6541">
        <v>0.75</v>
      </c>
      <c r="G6541">
        <v>0.92</v>
      </c>
      <c r="H6541">
        <v>3135</v>
      </c>
      <c r="K6541" t="s">
        <v>6570</v>
      </c>
      <c r="L6541">
        <f t="shared" si="1938"/>
        <v>59.51258279999999</v>
      </c>
      <c r="M6541">
        <f t="shared" si="1939"/>
        <v>53.248100399999998</v>
      </c>
      <c r="N6541">
        <f t="shared" si="1940"/>
        <v>98.665597799999986</v>
      </c>
      <c r="O6541">
        <f t="shared" si="1941"/>
        <v>40.719135599999994</v>
      </c>
      <c r="P6541">
        <f t="shared" si="1942"/>
        <v>39.153014999999996</v>
      </c>
      <c r="Q6541">
        <f t="shared" si="1943"/>
        <v>75.173788799999983</v>
      </c>
      <c r="R6541">
        <f t="shared" si="1944"/>
        <v>68.909306399999991</v>
      </c>
      <c r="S6541">
        <f t="shared" si="1945"/>
        <v>93.967235999999986</v>
      </c>
      <c r="T6541">
        <f t="shared" si="1946"/>
        <v>95.533356599999976</v>
      </c>
      <c r="U6541">
        <f t="shared" si="1947"/>
        <v>106.4962008</v>
      </c>
      <c r="V6541">
        <v>0</v>
      </c>
      <c r="W6541">
        <v>0</v>
      </c>
      <c r="X6541">
        <f t="shared" si="1948"/>
        <v>145.64921579999998</v>
      </c>
      <c r="Y6541">
        <f t="shared" si="1949"/>
        <v>106.4962008</v>
      </c>
      <c r="Z6541">
        <f t="shared" si="1950"/>
        <v>173.83938659999998</v>
      </c>
      <c r="AA6541">
        <f t="shared" si="1951"/>
        <v>54.814220999999996</v>
      </c>
      <c r="AB6541">
        <v>0</v>
      </c>
      <c r="AC6541">
        <f t="shared" si="1952"/>
        <v>183.23611019999998</v>
      </c>
      <c r="AD6541">
        <f t="shared" si="1953"/>
        <v>100.23171839999999</v>
      </c>
      <c r="AE6541">
        <f t="shared" si="1954"/>
        <v>70.475426999999982</v>
      </c>
      <c r="AF6541">
        <v>0</v>
      </c>
      <c r="AG6541">
        <v>0</v>
      </c>
      <c r="AH6541">
        <v>0</v>
      </c>
      <c r="AI6541">
        <v>0</v>
      </c>
      <c r="CH6541">
        <f t="shared" si="1955"/>
        <v>1566.1206</v>
      </c>
      <c r="CJ6541">
        <v>6539</v>
      </c>
      <c r="CK6541">
        <f t="shared" si="1956"/>
        <v>1566.1206</v>
      </c>
    </row>
    <row r="6542" spans="1:90" x14ac:dyDescent="0.25">
      <c r="A6542" s="3"/>
      <c r="B6542" s="3"/>
      <c r="C6542">
        <v>12</v>
      </c>
      <c r="E6542">
        <v>0.72399999999999998</v>
      </c>
      <c r="F6542">
        <v>0.75</v>
      </c>
      <c r="G6542">
        <v>0.94</v>
      </c>
      <c r="H6542">
        <v>3135</v>
      </c>
      <c r="K6542" t="s">
        <v>6571</v>
      </c>
      <c r="L6542">
        <f t="shared" si="1938"/>
        <v>60.806334599999978</v>
      </c>
      <c r="M6542">
        <f t="shared" si="1939"/>
        <v>54.405667799999989</v>
      </c>
      <c r="N6542">
        <f t="shared" si="1940"/>
        <v>100.81050209999997</v>
      </c>
      <c r="O6542">
        <f t="shared" si="1941"/>
        <v>41.604334199999983</v>
      </c>
      <c r="P6542">
        <f t="shared" si="1942"/>
        <v>40.004167499999994</v>
      </c>
      <c r="Q6542">
        <f t="shared" si="1943"/>
        <v>76.808001599999983</v>
      </c>
      <c r="R6542">
        <f t="shared" si="1944"/>
        <v>70.407334799999973</v>
      </c>
      <c r="S6542">
        <f t="shared" si="1945"/>
        <v>96.010001999999972</v>
      </c>
      <c r="T6542">
        <f t="shared" si="1946"/>
        <v>97.610168699999974</v>
      </c>
      <c r="U6542">
        <f t="shared" si="1947"/>
        <v>108.81133559999998</v>
      </c>
      <c r="V6542">
        <v>0</v>
      </c>
      <c r="W6542">
        <v>0</v>
      </c>
      <c r="X6542">
        <f t="shared" si="1948"/>
        <v>148.81550309999994</v>
      </c>
      <c r="Y6542">
        <f t="shared" si="1949"/>
        <v>108.81133559999998</v>
      </c>
      <c r="Z6542">
        <f t="shared" si="1950"/>
        <v>177.61850369999996</v>
      </c>
      <c r="AA6542">
        <f t="shared" si="1951"/>
        <v>56.005834499999992</v>
      </c>
      <c r="AB6542">
        <v>0</v>
      </c>
      <c r="AC6542">
        <f t="shared" si="1952"/>
        <v>187.21950389999995</v>
      </c>
      <c r="AD6542">
        <f t="shared" si="1953"/>
        <v>102.41066879999997</v>
      </c>
      <c r="AE6542">
        <f t="shared" si="1954"/>
        <v>72.007501499999975</v>
      </c>
      <c r="AF6542">
        <v>0</v>
      </c>
      <c r="AG6542">
        <v>0</v>
      </c>
      <c r="AH6542">
        <v>0</v>
      </c>
      <c r="AI6542">
        <v>0</v>
      </c>
      <c r="CH6542">
        <f t="shared" si="1955"/>
        <v>1600.1666999999998</v>
      </c>
      <c r="CJ6542">
        <v>6540</v>
      </c>
      <c r="CK6542">
        <f t="shared" si="1956"/>
        <v>1600.1666999999998</v>
      </c>
    </row>
    <row r="6543" spans="1:90" x14ac:dyDescent="0.25">
      <c r="A6543" s="3"/>
      <c r="B6543" s="3"/>
      <c r="C6543">
        <v>13</v>
      </c>
      <c r="E6543">
        <v>0.72399999999999998</v>
      </c>
      <c r="F6543">
        <v>0.75</v>
      </c>
      <c r="G6543">
        <v>0.91</v>
      </c>
      <c r="H6543">
        <v>3135</v>
      </c>
      <c r="K6543" t="s">
        <v>6572</v>
      </c>
      <c r="L6543">
        <f t="shared" si="1938"/>
        <v>58.865706899999999</v>
      </c>
      <c r="M6543">
        <f t="shared" si="1939"/>
        <v>52.669316700000003</v>
      </c>
      <c r="N6543">
        <f t="shared" si="1940"/>
        <v>97.593145649999997</v>
      </c>
      <c r="O6543">
        <f t="shared" si="1941"/>
        <v>40.276536299999997</v>
      </c>
      <c r="P6543">
        <f t="shared" si="1942"/>
        <v>38.727438750000005</v>
      </c>
      <c r="Q6543">
        <f t="shared" si="1943"/>
        <v>74.356682399999997</v>
      </c>
      <c r="R6543">
        <f t="shared" si="1944"/>
        <v>68.160292200000001</v>
      </c>
      <c r="S6543">
        <f t="shared" si="1945"/>
        <v>92.945853</v>
      </c>
      <c r="T6543">
        <f t="shared" si="1946"/>
        <v>94.494950549999999</v>
      </c>
      <c r="U6543">
        <f t="shared" si="1947"/>
        <v>105.33863340000001</v>
      </c>
      <c r="V6543">
        <v>0</v>
      </c>
      <c r="W6543">
        <v>0</v>
      </c>
      <c r="X6543">
        <f t="shared" si="1948"/>
        <v>144.06607215</v>
      </c>
      <c r="Y6543">
        <f t="shared" si="1949"/>
        <v>105.33863340000001</v>
      </c>
      <c r="Z6543">
        <f t="shared" si="1950"/>
        <v>171.94982805000001</v>
      </c>
      <c r="AA6543">
        <f t="shared" si="1951"/>
        <v>54.218414250000002</v>
      </c>
      <c r="AB6543">
        <v>0</v>
      </c>
      <c r="AC6543">
        <f t="shared" si="1952"/>
        <v>181.24441335</v>
      </c>
      <c r="AD6543">
        <f t="shared" si="1953"/>
        <v>99.142243199999996</v>
      </c>
      <c r="AE6543">
        <f t="shared" si="1954"/>
        <v>69.70938975</v>
      </c>
      <c r="AF6543">
        <v>0</v>
      </c>
      <c r="AG6543">
        <v>0</v>
      </c>
      <c r="AH6543">
        <v>0</v>
      </c>
      <c r="AI6543">
        <v>0</v>
      </c>
      <c r="CH6543">
        <f t="shared" si="1955"/>
        <v>1549.09755</v>
      </c>
      <c r="CJ6543">
        <v>6541</v>
      </c>
      <c r="CK6543">
        <f t="shared" si="1956"/>
        <v>1549.09755</v>
      </c>
    </row>
    <row r="6544" spans="1:90" x14ac:dyDescent="0.25">
      <c r="A6544" s="3"/>
      <c r="B6544" s="3"/>
      <c r="C6544">
        <v>14</v>
      </c>
      <c r="E6544">
        <v>0.72399999999999998</v>
      </c>
      <c r="F6544">
        <v>0.75</v>
      </c>
      <c r="G6544">
        <v>0.9</v>
      </c>
      <c r="H6544">
        <v>3135</v>
      </c>
      <c r="K6544" t="s">
        <v>6573</v>
      </c>
      <c r="L6544">
        <f t="shared" si="1938"/>
        <v>58.218830999999994</v>
      </c>
      <c r="M6544">
        <f t="shared" si="1939"/>
        <v>52.090533000000001</v>
      </c>
      <c r="N6544">
        <f t="shared" si="1940"/>
        <v>96.520693499999993</v>
      </c>
      <c r="O6544">
        <f t="shared" si="1941"/>
        <v>39.833936999999999</v>
      </c>
      <c r="P6544">
        <f t="shared" si="1942"/>
        <v>38.301862499999999</v>
      </c>
      <c r="Q6544">
        <f t="shared" si="1943"/>
        <v>73.539575999999997</v>
      </c>
      <c r="R6544">
        <f t="shared" si="1944"/>
        <v>67.411277999999996</v>
      </c>
      <c r="S6544">
        <f t="shared" si="1945"/>
        <v>91.924469999999999</v>
      </c>
      <c r="T6544">
        <f t="shared" si="1946"/>
        <v>93.456544499999993</v>
      </c>
      <c r="U6544">
        <f t="shared" si="1947"/>
        <v>104.181066</v>
      </c>
      <c r="V6544">
        <v>0</v>
      </c>
      <c r="W6544">
        <v>0</v>
      </c>
      <c r="X6544">
        <f t="shared" si="1948"/>
        <v>142.48292849999999</v>
      </c>
      <c r="Y6544">
        <f t="shared" si="1949"/>
        <v>104.181066</v>
      </c>
      <c r="Z6544">
        <f t="shared" si="1950"/>
        <v>170.0602695</v>
      </c>
      <c r="AA6544">
        <f t="shared" si="1951"/>
        <v>53.622607500000001</v>
      </c>
      <c r="AB6544">
        <v>0</v>
      </c>
      <c r="AC6544">
        <f t="shared" si="1952"/>
        <v>179.25271649999999</v>
      </c>
      <c r="AD6544">
        <f t="shared" si="1953"/>
        <v>98.052768</v>
      </c>
      <c r="AE6544">
        <f t="shared" si="1954"/>
        <v>68.943352499999989</v>
      </c>
      <c r="AF6544">
        <v>0</v>
      </c>
      <c r="AG6544">
        <v>0</v>
      </c>
      <c r="AH6544">
        <v>0</v>
      </c>
      <c r="AI6544">
        <v>0</v>
      </c>
      <c r="CH6544">
        <f t="shared" si="1955"/>
        <v>1532.0744999999997</v>
      </c>
      <c r="CJ6544">
        <v>6542</v>
      </c>
      <c r="CK6544">
        <f t="shared" si="1956"/>
        <v>1532.0744999999997</v>
      </c>
    </row>
    <row r="6545" spans="1:90" x14ac:dyDescent="0.25">
      <c r="A6545" s="3"/>
      <c r="B6545" s="3"/>
      <c r="C6545">
        <v>15</v>
      </c>
      <c r="E6545">
        <v>0.72399999999999998</v>
      </c>
      <c r="F6545">
        <v>0.75</v>
      </c>
      <c r="G6545">
        <v>0.9</v>
      </c>
      <c r="H6545">
        <v>3135</v>
      </c>
      <c r="K6545" t="s">
        <v>6574</v>
      </c>
      <c r="L6545">
        <f t="shared" si="1938"/>
        <v>58.218830999999994</v>
      </c>
      <c r="M6545">
        <f t="shared" si="1939"/>
        <v>52.090533000000001</v>
      </c>
      <c r="N6545">
        <f t="shared" si="1940"/>
        <v>96.520693499999993</v>
      </c>
      <c r="O6545">
        <f t="shared" si="1941"/>
        <v>39.833936999999999</v>
      </c>
      <c r="P6545">
        <f t="shared" si="1942"/>
        <v>38.301862499999999</v>
      </c>
      <c r="Q6545">
        <f t="shared" si="1943"/>
        <v>73.539575999999997</v>
      </c>
      <c r="R6545">
        <f t="shared" si="1944"/>
        <v>67.411277999999996</v>
      </c>
      <c r="S6545">
        <f t="shared" si="1945"/>
        <v>91.924469999999999</v>
      </c>
      <c r="T6545">
        <f t="shared" si="1946"/>
        <v>93.456544499999993</v>
      </c>
      <c r="U6545">
        <f t="shared" si="1947"/>
        <v>104.181066</v>
      </c>
      <c r="V6545">
        <v>0</v>
      </c>
      <c r="W6545">
        <v>0</v>
      </c>
      <c r="X6545">
        <f t="shared" si="1948"/>
        <v>142.48292849999999</v>
      </c>
      <c r="Y6545">
        <f t="shared" si="1949"/>
        <v>104.181066</v>
      </c>
      <c r="Z6545">
        <f t="shared" si="1950"/>
        <v>170.0602695</v>
      </c>
      <c r="AA6545">
        <f t="shared" si="1951"/>
        <v>53.622607500000001</v>
      </c>
      <c r="AB6545">
        <v>0</v>
      </c>
      <c r="AC6545">
        <f t="shared" si="1952"/>
        <v>179.25271649999999</v>
      </c>
      <c r="AD6545">
        <f t="shared" si="1953"/>
        <v>98.052768</v>
      </c>
      <c r="AE6545">
        <f t="shared" si="1954"/>
        <v>68.943352499999989</v>
      </c>
      <c r="AF6545">
        <v>0</v>
      </c>
      <c r="AG6545">
        <v>0</v>
      </c>
      <c r="AH6545">
        <v>0</v>
      </c>
      <c r="AI6545">
        <v>0</v>
      </c>
      <c r="CH6545">
        <f t="shared" si="1955"/>
        <v>1532.0744999999997</v>
      </c>
      <c r="CJ6545">
        <v>6543</v>
      </c>
      <c r="CK6545">
        <f t="shared" si="1956"/>
        <v>1532.0744999999997</v>
      </c>
    </row>
    <row r="6546" spans="1:90" x14ac:dyDescent="0.25">
      <c r="A6546" s="3"/>
      <c r="B6546" s="3"/>
      <c r="C6546">
        <v>16</v>
      </c>
      <c r="E6546">
        <v>0.72399999999999998</v>
      </c>
      <c r="F6546">
        <v>0.75</v>
      </c>
      <c r="G6546">
        <v>0.86</v>
      </c>
      <c r="H6546">
        <v>3135</v>
      </c>
      <c r="K6546" t="s">
        <v>6575</v>
      </c>
      <c r="L6546">
        <f t="shared" si="1938"/>
        <v>55.631327399999996</v>
      </c>
      <c r="M6546">
        <f t="shared" si="1939"/>
        <v>49.775398199999998</v>
      </c>
      <c r="N6546">
        <f t="shared" si="1940"/>
        <v>92.230884899999992</v>
      </c>
      <c r="O6546">
        <f t="shared" si="1941"/>
        <v>38.063539799999994</v>
      </c>
      <c r="P6546">
        <f t="shared" si="1942"/>
        <v>36.599557499999996</v>
      </c>
      <c r="Q6546">
        <f t="shared" si="1943"/>
        <v>70.271150399999996</v>
      </c>
      <c r="R6546">
        <f t="shared" si="1944"/>
        <v>64.415221199999991</v>
      </c>
      <c r="S6546">
        <f t="shared" si="1945"/>
        <v>87.838937999999985</v>
      </c>
      <c r="T6546">
        <f t="shared" si="1946"/>
        <v>89.302920299999997</v>
      </c>
      <c r="U6546">
        <f t="shared" si="1947"/>
        <v>99.550796399999996</v>
      </c>
      <c r="V6546">
        <v>0</v>
      </c>
      <c r="W6546">
        <v>0</v>
      </c>
      <c r="X6546">
        <f t="shared" si="1948"/>
        <v>136.1503539</v>
      </c>
      <c r="Y6546">
        <f t="shared" si="1949"/>
        <v>99.550796399999996</v>
      </c>
      <c r="Z6546">
        <f t="shared" si="1950"/>
        <v>162.50203529999999</v>
      </c>
      <c r="AA6546">
        <f t="shared" si="1951"/>
        <v>51.239380500000003</v>
      </c>
      <c r="AB6546">
        <v>0</v>
      </c>
      <c r="AC6546">
        <f t="shared" si="1952"/>
        <v>171.2859291</v>
      </c>
      <c r="AD6546">
        <f t="shared" si="1953"/>
        <v>93.69486719999999</v>
      </c>
      <c r="AE6546">
        <f t="shared" si="1954"/>
        <v>65.879203499999988</v>
      </c>
      <c r="AF6546">
        <v>0</v>
      </c>
      <c r="AG6546">
        <v>0</v>
      </c>
      <c r="AH6546">
        <v>0</v>
      </c>
      <c r="AI6546">
        <v>0</v>
      </c>
      <c r="CH6546">
        <f t="shared" si="1955"/>
        <v>1463.9822999999999</v>
      </c>
      <c r="CJ6546">
        <v>6544</v>
      </c>
      <c r="CK6546">
        <f t="shared" si="1956"/>
        <v>1463.9822999999999</v>
      </c>
    </row>
    <row r="6547" spans="1:90" x14ac:dyDescent="0.25">
      <c r="A6547" s="3"/>
      <c r="B6547" s="3"/>
      <c r="C6547">
        <v>17</v>
      </c>
      <c r="E6547">
        <v>0.72399999999999998</v>
      </c>
      <c r="F6547">
        <v>0.75</v>
      </c>
      <c r="G6547">
        <v>0.85</v>
      </c>
      <c r="H6547">
        <v>3135</v>
      </c>
      <c r="K6547" t="s">
        <v>6576</v>
      </c>
      <c r="L6547">
        <f t="shared" si="1938"/>
        <v>54.984451499999984</v>
      </c>
      <c r="M6547">
        <f t="shared" si="1939"/>
        <v>49.196614499999988</v>
      </c>
      <c r="N6547">
        <f t="shared" si="1940"/>
        <v>91.158432749999974</v>
      </c>
      <c r="O6547">
        <f t="shared" si="1941"/>
        <v>37.620940499999989</v>
      </c>
      <c r="P6547">
        <f t="shared" si="1942"/>
        <v>36.17398124999999</v>
      </c>
      <c r="Q6547">
        <f t="shared" si="1943"/>
        <v>69.454043999999982</v>
      </c>
      <c r="R6547">
        <f t="shared" si="1944"/>
        <v>63.666206999999979</v>
      </c>
      <c r="S6547">
        <f t="shared" si="1945"/>
        <v>86.81755499999997</v>
      </c>
      <c r="T6547">
        <f t="shared" si="1946"/>
        <v>88.264514249999976</v>
      </c>
      <c r="U6547">
        <f t="shared" si="1947"/>
        <v>98.393228999999977</v>
      </c>
      <c r="V6547">
        <v>0</v>
      </c>
      <c r="W6547">
        <v>0</v>
      </c>
      <c r="X6547">
        <f t="shared" si="1948"/>
        <v>134.56721024999996</v>
      </c>
      <c r="Y6547">
        <f t="shared" si="1949"/>
        <v>98.393228999999977</v>
      </c>
      <c r="Z6547">
        <f t="shared" si="1950"/>
        <v>160.61247674999996</v>
      </c>
      <c r="AA6547">
        <f t="shared" si="1951"/>
        <v>50.643573749999995</v>
      </c>
      <c r="AB6547">
        <v>0</v>
      </c>
      <c r="AC6547">
        <f t="shared" si="1952"/>
        <v>169.29423224999996</v>
      </c>
      <c r="AD6547">
        <f t="shared" si="1953"/>
        <v>92.605391999999981</v>
      </c>
      <c r="AE6547">
        <f t="shared" si="1954"/>
        <v>65.113166249999978</v>
      </c>
      <c r="AF6547">
        <v>0</v>
      </c>
      <c r="AG6547">
        <v>0</v>
      </c>
      <c r="AH6547">
        <v>0</v>
      </c>
      <c r="AI6547">
        <v>0</v>
      </c>
      <c r="CH6547">
        <f t="shared" si="1955"/>
        <v>1446.9592499999999</v>
      </c>
      <c r="CJ6547">
        <v>6545</v>
      </c>
      <c r="CK6547">
        <f t="shared" si="1956"/>
        <v>1446.9592499999999</v>
      </c>
    </row>
    <row r="6548" spans="1:90" x14ac:dyDescent="0.25">
      <c r="A6548" s="3"/>
      <c r="B6548" s="3"/>
      <c r="C6548">
        <v>18</v>
      </c>
      <c r="E6548">
        <v>0.72399999999999998</v>
      </c>
      <c r="F6548">
        <v>0.75</v>
      </c>
      <c r="G6548">
        <v>0.88</v>
      </c>
      <c r="H6548">
        <v>3135</v>
      </c>
      <c r="K6548" t="s">
        <v>6577</v>
      </c>
      <c r="L6548">
        <f t="shared" si="1938"/>
        <v>56.925079199999985</v>
      </c>
      <c r="M6548">
        <f t="shared" si="1939"/>
        <v>50.932965599999996</v>
      </c>
      <c r="N6548">
        <f t="shared" si="1940"/>
        <v>94.375789199999986</v>
      </c>
      <c r="O6548">
        <f t="shared" si="1941"/>
        <v>38.948738399999989</v>
      </c>
      <c r="P6548">
        <f t="shared" si="1942"/>
        <v>37.450709999999994</v>
      </c>
      <c r="Q6548">
        <f t="shared" si="1943"/>
        <v>71.905363199999982</v>
      </c>
      <c r="R6548">
        <f t="shared" si="1944"/>
        <v>65.913249599999986</v>
      </c>
      <c r="S6548">
        <f t="shared" si="1945"/>
        <v>89.881703999999985</v>
      </c>
      <c r="T6548">
        <f t="shared" si="1946"/>
        <v>91.37973239999998</v>
      </c>
      <c r="U6548">
        <f t="shared" si="1947"/>
        <v>101.86593119999999</v>
      </c>
      <c r="V6548">
        <v>0</v>
      </c>
      <c r="W6548">
        <v>0</v>
      </c>
      <c r="X6548">
        <f t="shared" si="1948"/>
        <v>139.31664119999996</v>
      </c>
      <c r="Y6548">
        <f t="shared" si="1949"/>
        <v>101.86593119999999</v>
      </c>
      <c r="Z6548">
        <f t="shared" si="1950"/>
        <v>166.28115239999997</v>
      </c>
      <c r="AA6548">
        <f t="shared" si="1951"/>
        <v>52.430993999999991</v>
      </c>
      <c r="AB6548">
        <v>0</v>
      </c>
      <c r="AC6548">
        <f t="shared" si="1952"/>
        <v>175.26932279999997</v>
      </c>
      <c r="AD6548">
        <f t="shared" si="1953"/>
        <v>95.873817599999981</v>
      </c>
      <c r="AE6548">
        <f t="shared" si="1954"/>
        <v>67.411277999999982</v>
      </c>
      <c r="AF6548">
        <v>0</v>
      </c>
      <c r="AG6548">
        <v>0</v>
      </c>
      <c r="AH6548">
        <v>0</v>
      </c>
      <c r="AI6548">
        <v>0</v>
      </c>
      <c r="CH6548">
        <f t="shared" si="1955"/>
        <v>1498.0283999999999</v>
      </c>
      <c r="CJ6548">
        <v>6546</v>
      </c>
      <c r="CK6548">
        <f t="shared" si="1956"/>
        <v>1498.0283999999999</v>
      </c>
    </row>
    <row r="6549" spans="1:90" x14ac:dyDescent="0.25">
      <c r="A6549" s="3"/>
      <c r="B6549" s="3"/>
      <c r="C6549">
        <v>19</v>
      </c>
      <c r="E6549">
        <v>0.72399999999999998</v>
      </c>
      <c r="F6549">
        <v>0.75</v>
      </c>
      <c r="G6549">
        <v>0.92</v>
      </c>
      <c r="H6549">
        <v>3135</v>
      </c>
      <c r="K6549" t="s">
        <v>6578</v>
      </c>
      <c r="L6549">
        <f t="shared" si="1938"/>
        <v>59.51258279999999</v>
      </c>
      <c r="M6549">
        <f t="shared" si="1939"/>
        <v>53.248100399999998</v>
      </c>
      <c r="N6549">
        <f t="shared" si="1940"/>
        <v>98.665597799999986</v>
      </c>
      <c r="O6549">
        <f t="shared" si="1941"/>
        <v>40.719135599999994</v>
      </c>
      <c r="P6549">
        <f t="shared" si="1942"/>
        <v>39.153014999999996</v>
      </c>
      <c r="Q6549">
        <f t="shared" si="1943"/>
        <v>75.173788799999983</v>
      </c>
      <c r="R6549">
        <f t="shared" si="1944"/>
        <v>68.909306399999991</v>
      </c>
      <c r="S6549">
        <f t="shared" si="1945"/>
        <v>93.967235999999986</v>
      </c>
      <c r="T6549">
        <f t="shared" si="1946"/>
        <v>95.533356599999976</v>
      </c>
      <c r="U6549">
        <f t="shared" si="1947"/>
        <v>106.4962008</v>
      </c>
      <c r="V6549">
        <v>0</v>
      </c>
      <c r="W6549">
        <v>0</v>
      </c>
      <c r="X6549">
        <f t="shared" si="1948"/>
        <v>145.64921579999998</v>
      </c>
      <c r="Y6549">
        <f t="shared" si="1949"/>
        <v>106.4962008</v>
      </c>
      <c r="Z6549">
        <f t="shared" si="1950"/>
        <v>173.83938659999998</v>
      </c>
      <c r="AA6549">
        <f t="shared" si="1951"/>
        <v>54.814220999999996</v>
      </c>
      <c r="AB6549">
        <v>0</v>
      </c>
      <c r="AC6549">
        <f t="shared" si="1952"/>
        <v>183.23611019999998</v>
      </c>
      <c r="AD6549">
        <f t="shared" si="1953"/>
        <v>100.23171839999999</v>
      </c>
      <c r="AE6549">
        <f t="shared" si="1954"/>
        <v>70.475426999999982</v>
      </c>
      <c r="AF6549">
        <v>0</v>
      </c>
      <c r="AG6549">
        <v>0</v>
      </c>
      <c r="AH6549">
        <v>0</v>
      </c>
      <c r="AI6549">
        <v>0</v>
      </c>
      <c r="CH6549">
        <f t="shared" si="1955"/>
        <v>1566.1206</v>
      </c>
      <c r="CJ6549">
        <v>6547</v>
      </c>
      <c r="CK6549">
        <f t="shared" si="1956"/>
        <v>1566.1206</v>
      </c>
    </row>
    <row r="6550" spans="1:90" x14ac:dyDescent="0.25">
      <c r="A6550" s="3"/>
      <c r="B6550" s="3"/>
      <c r="C6550">
        <v>20</v>
      </c>
      <c r="E6550">
        <v>0.72399999999999998</v>
      </c>
      <c r="F6550">
        <v>0.75</v>
      </c>
      <c r="G6550">
        <v>1</v>
      </c>
      <c r="H6550">
        <v>3135</v>
      </c>
      <c r="K6550" t="s">
        <v>6579</v>
      </c>
      <c r="L6550">
        <f t="shared" si="1938"/>
        <v>64.687589999999986</v>
      </c>
      <c r="M6550">
        <f t="shared" si="1939"/>
        <v>57.878369999999997</v>
      </c>
      <c r="N6550">
        <f t="shared" si="1940"/>
        <v>107.24521499999999</v>
      </c>
      <c r="O6550">
        <f t="shared" si="1941"/>
        <v>44.259929999999997</v>
      </c>
      <c r="P6550">
        <f t="shared" si="1942"/>
        <v>42.557625000000002</v>
      </c>
      <c r="Q6550">
        <f t="shared" si="1943"/>
        <v>81.710639999999998</v>
      </c>
      <c r="R6550">
        <f t="shared" si="1944"/>
        <v>74.901419999999987</v>
      </c>
      <c r="S6550">
        <f t="shared" si="1945"/>
        <v>102.13829999999999</v>
      </c>
      <c r="T6550">
        <f t="shared" si="1946"/>
        <v>103.84060499999998</v>
      </c>
      <c r="U6550">
        <f t="shared" si="1947"/>
        <v>115.75673999999999</v>
      </c>
      <c r="V6550">
        <v>0</v>
      </c>
      <c r="W6550">
        <v>0</v>
      </c>
      <c r="X6550">
        <f t="shared" si="1948"/>
        <v>158.31436499999998</v>
      </c>
      <c r="Y6550">
        <f t="shared" si="1949"/>
        <v>115.75673999999999</v>
      </c>
      <c r="Z6550">
        <f t="shared" si="1950"/>
        <v>188.95585499999999</v>
      </c>
      <c r="AA6550">
        <f t="shared" si="1951"/>
        <v>59.580674999999999</v>
      </c>
      <c r="AB6550">
        <v>0</v>
      </c>
      <c r="AC6550">
        <f t="shared" si="1952"/>
        <v>199.16968499999999</v>
      </c>
      <c r="AD6550">
        <f t="shared" si="1953"/>
        <v>108.94752</v>
      </c>
      <c r="AE6550">
        <f t="shared" si="1954"/>
        <v>76.603724999999983</v>
      </c>
      <c r="AF6550">
        <v>0</v>
      </c>
      <c r="AG6550">
        <v>0</v>
      </c>
      <c r="AH6550">
        <v>0</v>
      </c>
      <c r="AI6550">
        <v>0</v>
      </c>
      <c r="CH6550">
        <f t="shared" si="1955"/>
        <v>1702.3049999999998</v>
      </c>
      <c r="CJ6550">
        <v>6548</v>
      </c>
      <c r="CK6550">
        <f t="shared" si="1956"/>
        <v>1702.3049999999998</v>
      </c>
    </row>
    <row r="6551" spans="1:90" x14ac:dyDescent="0.25">
      <c r="A6551" s="3"/>
      <c r="B6551" s="3"/>
      <c r="C6551">
        <v>21</v>
      </c>
      <c r="E6551">
        <v>0.72399999999999998</v>
      </c>
      <c r="F6551">
        <v>0.75</v>
      </c>
      <c r="G6551">
        <v>0.97</v>
      </c>
      <c r="H6551">
        <v>3135</v>
      </c>
      <c r="K6551" t="s">
        <v>6580</v>
      </c>
      <c r="L6551">
        <f t="shared" si="1938"/>
        <v>62.746962299999993</v>
      </c>
      <c r="M6551">
        <f t="shared" si="1939"/>
        <v>56.142018899999997</v>
      </c>
      <c r="N6551">
        <f t="shared" si="1940"/>
        <v>104.02785854999999</v>
      </c>
      <c r="O6551">
        <f t="shared" si="1941"/>
        <v>42.93213209999999</v>
      </c>
      <c r="P6551">
        <f t="shared" si="1942"/>
        <v>41.280896249999998</v>
      </c>
      <c r="Q6551">
        <f t="shared" si="1943"/>
        <v>79.259320799999998</v>
      </c>
      <c r="R6551">
        <f t="shared" si="1944"/>
        <v>72.654377399999987</v>
      </c>
      <c r="S6551">
        <f t="shared" si="1945"/>
        <v>99.074150999999986</v>
      </c>
      <c r="T6551">
        <f t="shared" si="1946"/>
        <v>100.72538684999999</v>
      </c>
      <c r="U6551">
        <f t="shared" si="1947"/>
        <v>112.28403779999999</v>
      </c>
      <c r="V6551">
        <v>0</v>
      </c>
      <c r="W6551">
        <v>0</v>
      </c>
      <c r="X6551">
        <f t="shared" si="1948"/>
        <v>153.56493404999998</v>
      </c>
      <c r="Y6551">
        <f t="shared" si="1949"/>
        <v>112.28403779999999</v>
      </c>
      <c r="Z6551">
        <f t="shared" si="1950"/>
        <v>183.28717934999997</v>
      </c>
      <c r="AA6551">
        <f t="shared" si="1951"/>
        <v>57.793254749999996</v>
      </c>
      <c r="AB6551">
        <v>0</v>
      </c>
      <c r="AC6551">
        <f t="shared" si="1952"/>
        <v>193.19459444999998</v>
      </c>
      <c r="AD6551">
        <f t="shared" si="1953"/>
        <v>105.67909439999998</v>
      </c>
      <c r="AE6551">
        <f t="shared" si="1954"/>
        <v>74.305613249999993</v>
      </c>
      <c r="AF6551">
        <v>0</v>
      </c>
      <c r="AG6551">
        <v>0</v>
      </c>
      <c r="AH6551">
        <v>0</v>
      </c>
      <c r="AI6551">
        <v>0</v>
      </c>
      <c r="CH6551">
        <f t="shared" si="1955"/>
        <v>1651.2358499999998</v>
      </c>
      <c r="CJ6551">
        <v>6549</v>
      </c>
      <c r="CK6551">
        <f t="shared" si="1956"/>
        <v>1651.2358499999998</v>
      </c>
    </row>
    <row r="6552" spans="1:90" x14ac:dyDescent="0.25">
      <c r="A6552" s="3"/>
      <c r="B6552" s="3"/>
      <c r="C6552">
        <v>22</v>
      </c>
      <c r="E6552">
        <v>0.72399999999999998</v>
      </c>
      <c r="F6552">
        <v>0.75</v>
      </c>
      <c r="G6552">
        <v>0.95</v>
      </c>
      <c r="H6552">
        <v>3135</v>
      </c>
      <c r="K6552" t="s">
        <v>6581</v>
      </c>
      <c r="L6552">
        <f t="shared" si="1938"/>
        <v>61.45321049999999</v>
      </c>
      <c r="M6552">
        <f t="shared" si="1939"/>
        <v>54.984451499999999</v>
      </c>
      <c r="N6552">
        <f t="shared" si="1940"/>
        <v>101.88295424999998</v>
      </c>
      <c r="O6552">
        <f t="shared" si="1941"/>
        <v>42.046933499999994</v>
      </c>
      <c r="P6552">
        <f t="shared" si="1942"/>
        <v>40.42974375</v>
      </c>
      <c r="Q6552">
        <f t="shared" si="1943"/>
        <v>77.625107999999997</v>
      </c>
      <c r="R6552">
        <f t="shared" si="1944"/>
        <v>71.156348999999992</v>
      </c>
      <c r="S6552">
        <f t="shared" si="1945"/>
        <v>97.031384999999986</v>
      </c>
      <c r="T6552">
        <f t="shared" si="1946"/>
        <v>98.64857474999998</v>
      </c>
      <c r="U6552">
        <f t="shared" si="1947"/>
        <v>109.968903</v>
      </c>
      <c r="V6552">
        <v>0</v>
      </c>
      <c r="W6552">
        <v>0</v>
      </c>
      <c r="X6552">
        <f t="shared" si="1948"/>
        <v>150.39864674999998</v>
      </c>
      <c r="Y6552">
        <f t="shared" si="1949"/>
        <v>109.968903</v>
      </c>
      <c r="Z6552">
        <f t="shared" si="1950"/>
        <v>179.50806224999997</v>
      </c>
      <c r="AA6552">
        <f t="shared" si="1951"/>
        <v>56.60164125</v>
      </c>
      <c r="AB6552">
        <v>0</v>
      </c>
      <c r="AC6552">
        <f t="shared" si="1952"/>
        <v>189.21120074999999</v>
      </c>
      <c r="AD6552">
        <f t="shared" si="1953"/>
        <v>103.50014399999999</v>
      </c>
      <c r="AE6552">
        <f t="shared" si="1954"/>
        <v>72.773538749999986</v>
      </c>
      <c r="AF6552">
        <v>0</v>
      </c>
      <c r="AG6552">
        <v>0</v>
      </c>
      <c r="AH6552">
        <v>0</v>
      </c>
      <c r="AI6552">
        <v>0</v>
      </c>
      <c r="CH6552">
        <f t="shared" si="1955"/>
        <v>1617.18975</v>
      </c>
      <c r="CJ6552">
        <v>6550</v>
      </c>
      <c r="CK6552">
        <f t="shared" si="1956"/>
        <v>1617.18975</v>
      </c>
    </row>
    <row r="6553" spans="1:90" x14ac:dyDescent="0.25">
      <c r="A6553" s="3"/>
      <c r="B6553" s="3"/>
      <c r="C6553">
        <v>23</v>
      </c>
      <c r="E6553">
        <v>0.72399999999999998</v>
      </c>
      <c r="F6553">
        <v>0.75</v>
      </c>
      <c r="G6553">
        <v>0.9</v>
      </c>
      <c r="H6553">
        <v>3135</v>
      </c>
      <c r="K6553" t="s">
        <v>6582</v>
      </c>
      <c r="L6553">
        <f t="shared" si="1938"/>
        <v>58.218830999999994</v>
      </c>
      <c r="M6553">
        <f t="shared" si="1939"/>
        <v>52.090533000000001</v>
      </c>
      <c r="N6553">
        <f t="shared" si="1940"/>
        <v>96.520693499999993</v>
      </c>
      <c r="O6553">
        <f t="shared" si="1941"/>
        <v>39.833936999999999</v>
      </c>
      <c r="P6553">
        <f t="shared" si="1942"/>
        <v>38.301862499999999</v>
      </c>
      <c r="Q6553">
        <f t="shared" si="1943"/>
        <v>73.539575999999997</v>
      </c>
      <c r="R6553">
        <f t="shared" si="1944"/>
        <v>67.411277999999996</v>
      </c>
      <c r="S6553">
        <f t="shared" si="1945"/>
        <v>91.924469999999999</v>
      </c>
      <c r="T6553">
        <f t="shared" si="1946"/>
        <v>93.456544499999993</v>
      </c>
      <c r="U6553">
        <f t="shared" si="1947"/>
        <v>104.181066</v>
      </c>
      <c r="V6553">
        <v>0</v>
      </c>
      <c r="W6553">
        <v>0</v>
      </c>
      <c r="X6553">
        <f t="shared" si="1948"/>
        <v>142.48292849999999</v>
      </c>
      <c r="Y6553">
        <f t="shared" si="1949"/>
        <v>104.181066</v>
      </c>
      <c r="Z6553">
        <f t="shared" si="1950"/>
        <v>170.0602695</v>
      </c>
      <c r="AA6553">
        <f t="shared" si="1951"/>
        <v>53.622607500000001</v>
      </c>
      <c r="AB6553">
        <v>0</v>
      </c>
      <c r="AC6553">
        <f t="shared" si="1952"/>
        <v>179.25271649999999</v>
      </c>
      <c r="AD6553">
        <f t="shared" si="1953"/>
        <v>98.052768</v>
      </c>
      <c r="AE6553">
        <f t="shared" si="1954"/>
        <v>68.943352499999989</v>
      </c>
      <c r="AF6553">
        <v>0</v>
      </c>
      <c r="AG6553">
        <v>0</v>
      </c>
      <c r="AH6553">
        <v>0</v>
      </c>
      <c r="AI6553">
        <v>0</v>
      </c>
      <c r="CH6553">
        <f t="shared" si="1955"/>
        <v>1532.0744999999997</v>
      </c>
      <c r="CJ6553">
        <v>6551</v>
      </c>
      <c r="CK6553">
        <f t="shared" si="1956"/>
        <v>1532.0744999999997</v>
      </c>
    </row>
    <row r="6554" spans="1:90" x14ac:dyDescent="0.25">
      <c r="A6554" s="3"/>
      <c r="B6554" s="3"/>
      <c r="C6554">
        <v>24</v>
      </c>
      <c r="E6554">
        <v>0.72399999999999998</v>
      </c>
      <c r="F6554">
        <v>0.75</v>
      </c>
      <c r="G6554">
        <v>0.85</v>
      </c>
      <c r="H6554">
        <v>3135</v>
      </c>
      <c r="K6554" t="s">
        <v>6583</v>
      </c>
      <c r="L6554">
        <f t="shared" si="1938"/>
        <v>54.984451499999984</v>
      </c>
      <c r="M6554">
        <f t="shared" si="1939"/>
        <v>49.196614499999988</v>
      </c>
      <c r="N6554">
        <f t="shared" si="1940"/>
        <v>91.158432749999974</v>
      </c>
      <c r="O6554">
        <f t="shared" si="1941"/>
        <v>37.620940499999989</v>
      </c>
      <c r="P6554">
        <f t="shared" si="1942"/>
        <v>36.17398124999999</v>
      </c>
      <c r="Q6554">
        <f t="shared" si="1943"/>
        <v>69.454043999999982</v>
      </c>
      <c r="R6554">
        <f t="shared" si="1944"/>
        <v>63.666206999999979</v>
      </c>
      <c r="S6554">
        <f t="shared" si="1945"/>
        <v>86.81755499999997</v>
      </c>
      <c r="T6554">
        <f t="shared" si="1946"/>
        <v>88.264514249999976</v>
      </c>
      <c r="U6554">
        <f t="shared" si="1947"/>
        <v>98.393228999999977</v>
      </c>
      <c r="V6554">
        <v>0</v>
      </c>
      <c r="W6554">
        <v>0</v>
      </c>
      <c r="X6554">
        <f t="shared" si="1948"/>
        <v>134.56721024999996</v>
      </c>
      <c r="Y6554">
        <f t="shared" si="1949"/>
        <v>98.393228999999977</v>
      </c>
      <c r="Z6554">
        <f t="shared" si="1950"/>
        <v>160.61247674999996</v>
      </c>
      <c r="AA6554">
        <f t="shared" si="1951"/>
        <v>50.643573749999995</v>
      </c>
      <c r="AB6554">
        <v>0</v>
      </c>
      <c r="AC6554">
        <f t="shared" si="1952"/>
        <v>169.29423224999996</v>
      </c>
      <c r="AD6554">
        <f t="shared" si="1953"/>
        <v>92.605391999999981</v>
      </c>
      <c r="AE6554">
        <f t="shared" si="1954"/>
        <v>65.113166249999978</v>
      </c>
      <c r="AF6554">
        <v>0</v>
      </c>
      <c r="AG6554">
        <v>0</v>
      </c>
      <c r="AH6554">
        <v>0</v>
      </c>
      <c r="AI6554">
        <v>0</v>
      </c>
      <c r="CH6554">
        <f t="shared" si="1955"/>
        <v>1446.9592499999999</v>
      </c>
      <c r="CJ6554">
        <v>6552</v>
      </c>
      <c r="CK6554">
        <f t="shared" si="1956"/>
        <v>1446.9592499999999</v>
      </c>
      <c r="CL6554">
        <f>AVERAGE(CK6531:CK6554)</f>
        <v>1420.0060874999999</v>
      </c>
    </row>
    <row r="6555" spans="1:90" x14ac:dyDescent="0.25">
      <c r="A6555" s="3">
        <v>40</v>
      </c>
      <c r="B6555" s="3">
        <v>1</v>
      </c>
      <c r="C6555">
        <v>1</v>
      </c>
      <c r="E6555">
        <v>0.72399999999999998</v>
      </c>
      <c r="F6555">
        <v>0.93</v>
      </c>
      <c r="G6555">
        <v>0.63</v>
      </c>
      <c r="H6555">
        <v>3135</v>
      </c>
      <c r="K6555" t="s">
        <v>6584</v>
      </c>
      <c r="L6555">
        <f t="shared" si="1938"/>
        <v>50.533945308</v>
      </c>
      <c r="M6555">
        <f t="shared" si="1939"/>
        <v>45.214582644000004</v>
      </c>
      <c r="N6555">
        <f t="shared" si="1940"/>
        <v>83.779961958000001</v>
      </c>
      <c r="O6555">
        <f t="shared" si="1941"/>
        <v>34.575857315999997</v>
      </c>
      <c r="P6555">
        <f t="shared" si="1942"/>
        <v>33.246016650000001</v>
      </c>
      <c r="Q6555">
        <f t="shared" si="1943"/>
        <v>63.832351968000005</v>
      </c>
      <c r="R6555">
        <f t="shared" si="1944"/>
        <v>58.512989304000001</v>
      </c>
      <c r="S6555">
        <f t="shared" si="1945"/>
        <v>79.79043996</v>
      </c>
      <c r="T6555">
        <f t="shared" si="1946"/>
        <v>81.120280625999996</v>
      </c>
      <c r="U6555">
        <f t="shared" si="1947"/>
        <v>90.429165288000007</v>
      </c>
      <c r="V6555">
        <v>0</v>
      </c>
      <c r="W6555">
        <v>0</v>
      </c>
      <c r="X6555">
        <f t="shared" si="1948"/>
        <v>123.67518193800001</v>
      </c>
      <c r="Y6555">
        <f t="shared" si="1949"/>
        <v>90.429165288000007</v>
      </c>
      <c r="Z6555">
        <f t="shared" si="1950"/>
        <v>147.61231392600001</v>
      </c>
      <c r="AA6555">
        <f t="shared" si="1951"/>
        <v>46.544423310000006</v>
      </c>
      <c r="AB6555">
        <v>0</v>
      </c>
      <c r="AC6555">
        <f t="shared" si="1952"/>
        <v>155.59135792200001</v>
      </c>
      <c r="AD6555">
        <f t="shared" si="1953"/>
        <v>85.109802624000011</v>
      </c>
      <c r="AE6555">
        <f t="shared" si="1954"/>
        <v>59.842829969999997</v>
      </c>
      <c r="AF6555">
        <v>0</v>
      </c>
      <c r="AG6555">
        <v>0</v>
      </c>
      <c r="AH6555">
        <v>0</v>
      </c>
      <c r="AI6555">
        <v>0</v>
      </c>
      <c r="CH6555">
        <f t="shared" si="1955"/>
        <v>1329.8406660000001</v>
      </c>
      <c r="CJ6555">
        <v>6553</v>
      </c>
      <c r="CK6555">
        <f t="shared" si="1956"/>
        <v>1329.8406660000001</v>
      </c>
    </row>
    <row r="6556" spans="1:90" x14ac:dyDescent="0.25">
      <c r="A6556" s="3"/>
      <c r="B6556" s="3"/>
      <c r="C6556">
        <v>2</v>
      </c>
      <c r="E6556">
        <v>0.72399999999999998</v>
      </c>
      <c r="F6556">
        <v>0.93</v>
      </c>
      <c r="G6556">
        <v>0.62</v>
      </c>
      <c r="H6556">
        <v>3135</v>
      </c>
      <c r="K6556" t="s">
        <v>6585</v>
      </c>
      <c r="L6556">
        <f t="shared" si="1938"/>
        <v>49.731819191999996</v>
      </c>
      <c r="M6556">
        <f t="shared" si="1939"/>
        <v>44.496890856</v>
      </c>
      <c r="N6556">
        <f t="shared" si="1940"/>
        <v>82.450121292000006</v>
      </c>
      <c r="O6556">
        <f t="shared" si="1941"/>
        <v>34.027034184000001</v>
      </c>
      <c r="P6556">
        <f t="shared" si="1942"/>
        <v>32.718302100000002</v>
      </c>
      <c r="Q6556">
        <f t="shared" si="1943"/>
        <v>62.819140032</v>
      </c>
      <c r="R6556">
        <f t="shared" si="1944"/>
        <v>57.584211695999997</v>
      </c>
      <c r="S6556">
        <f t="shared" si="1945"/>
        <v>78.523925039999995</v>
      </c>
      <c r="T6556">
        <f t="shared" si="1946"/>
        <v>79.832657123999994</v>
      </c>
      <c r="U6556">
        <f t="shared" si="1947"/>
        <v>88.993781712000001</v>
      </c>
      <c r="V6556">
        <v>0</v>
      </c>
      <c r="W6556">
        <v>0</v>
      </c>
      <c r="X6556">
        <f t="shared" si="1948"/>
        <v>121.712083812</v>
      </c>
      <c r="Y6556">
        <f t="shared" si="1949"/>
        <v>88.993781712000001</v>
      </c>
      <c r="Z6556">
        <f t="shared" si="1950"/>
        <v>145.26926132400001</v>
      </c>
      <c r="AA6556">
        <f t="shared" si="1951"/>
        <v>45.805622940000006</v>
      </c>
      <c r="AB6556">
        <v>0</v>
      </c>
      <c r="AC6556">
        <f t="shared" si="1952"/>
        <v>153.12165382800001</v>
      </c>
      <c r="AD6556">
        <f t="shared" si="1953"/>
        <v>83.758853376000005</v>
      </c>
      <c r="AE6556">
        <f t="shared" si="1954"/>
        <v>58.892943779999996</v>
      </c>
      <c r="AF6556">
        <v>0</v>
      </c>
      <c r="AG6556">
        <v>0</v>
      </c>
      <c r="AH6556">
        <v>0</v>
      </c>
      <c r="AI6556">
        <v>0</v>
      </c>
      <c r="CH6556">
        <f t="shared" si="1955"/>
        <v>1308.732084</v>
      </c>
      <c r="CJ6556">
        <v>6554</v>
      </c>
      <c r="CK6556">
        <f t="shared" si="1956"/>
        <v>1308.732084</v>
      </c>
    </row>
    <row r="6557" spans="1:90" x14ac:dyDescent="0.25">
      <c r="A6557" s="3"/>
      <c r="B6557" s="3"/>
      <c r="C6557">
        <v>3</v>
      </c>
      <c r="E6557">
        <v>0.72399999999999998</v>
      </c>
      <c r="F6557">
        <v>0.93</v>
      </c>
      <c r="G6557">
        <v>0.6</v>
      </c>
      <c r="H6557">
        <v>3135</v>
      </c>
      <c r="K6557" t="s">
        <v>6586</v>
      </c>
      <c r="L6557">
        <f t="shared" si="1938"/>
        <v>48.127566960000003</v>
      </c>
      <c r="M6557">
        <f t="shared" si="1939"/>
        <v>43.061507280000008</v>
      </c>
      <c r="N6557">
        <f t="shared" si="1940"/>
        <v>79.79043996</v>
      </c>
      <c r="O6557">
        <f t="shared" si="1941"/>
        <v>32.929387920000003</v>
      </c>
      <c r="P6557">
        <f t="shared" si="1942"/>
        <v>31.662873000000005</v>
      </c>
      <c r="Q6557">
        <f t="shared" si="1943"/>
        <v>60.792716160000005</v>
      </c>
      <c r="R6557">
        <f t="shared" si="1944"/>
        <v>55.726656480000003</v>
      </c>
      <c r="S6557">
        <f t="shared" si="1945"/>
        <v>75.990895199999997</v>
      </c>
      <c r="T6557">
        <f t="shared" si="1946"/>
        <v>77.257410120000003</v>
      </c>
      <c r="U6557">
        <f t="shared" si="1947"/>
        <v>86.123014560000016</v>
      </c>
      <c r="V6557">
        <v>0</v>
      </c>
      <c r="W6557">
        <v>0</v>
      </c>
      <c r="X6557">
        <f t="shared" si="1948"/>
        <v>117.78588756000001</v>
      </c>
      <c r="Y6557">
        <f t="shared" si="1949"/>
        <v>86.123014560000016</v>
      </c>
      <c r="Z6557">
        <f t="shared" si="1950"/>
        <v>140.58315612000001</v>
      </c>
      <c r="AA6557">
        <f t="shared" si="1951"/>
        <v>44.328022200000007</v>
      </c>
      <c r="AB6557">
        <v>0</v>
      </c>
      <c r="AC6557">
        <f t="shared" si="1952"/>
        <v>148.18224564000002</v>
      </c>
      <c r="AD6557">
        <f t="shared" si="1953"/>
        <v>81.056954880000006</v>
      </c>
      <c r="AE6557">
        <f t="shared" si="1954"/>
        <v>56.993171400000001</v>
      </c>
      <c r="AF6557">
        <v>0</v>
      </c>
      <c r="AG6557">
        <v>0</v>
      </c>
      <c r="AH6557">
        <v>0</v>
      </c>
      <c r="AI6557">
        <v>0</v>
      </c>
      <c r="CH6557">
        <f t="shared" si="1955"/>
        <v>1266.5149199999998</v>
      </c>
      <c r="CJ6557">
        <v>6555</v>
      </c>
      <c r="CK6557">
        <f t="shared" si="1956"/>
        <v>1266.5149199999998</v>
      </c>
    </row>
    <row r="6558" spans="1:90" x14ac:dyDescent="0.25">
      <c r="A6558" s="3"/>
      <c r="B6558" s="3"/>
      <c r="C6558">
        <v>4</v>
      </c>
      <c r="E6558">
        <v>0.72399999999999998</v>
      </c>
      <c r="F6558">
        <v>0.93</v>
      </c>
      <c r="G6558">
        <v>0.57999999999999996</v>
      </c>
      <c r="H6558">
        <v>3135</v>
      </c>
      <c r="K6558" t="s">
        <v>6587</v>
      </c>
      <c r="L6558">
        <f t="shared" si="1938"/>
        <v>46.523314727999995</v>
      </c>
      <c r="M6558">
        <f t="shared" si="1939"/>
        <v>41.626123704000001</v>
      </c>
      <c r="N6558">
        <f t="shared" si="1940"/>
        <v>77.130758627999995</v>
      </c>
      <c r="O6558">
        <f t="shared" si="1941"/>
        <v>31.831741655999998</v>
      </c>
      <c r="P6558">
        <f t="shared" si="1942"/>
        <v>30.6074439</v>
      </c>
      <c r="Q6558">
        <f t="shared" si="1943"/>
        <v>58.766292287999995</v>
      </c>
      <c r="R6558">
        <f t="shared" si="1944"/>
        <v>53.869101263999994</v>
      </c>
      <c r="S6558">
        <f t="shared" si="1945"/>
        <v>73.45786536</v>
      </c>
      <c r="T6558">
        <f t="shared" si="1946"/>
        <v>74.682163115999998</v>
      </c>
      <c r="U6558">
        <f t="shared" si="1947"/>
        <v>83.252247408000002</v>
      </c>
      <c r="V6558">
        <v>0</v>
      </c>
      <c r="W6558">
        <v>0</v>
      </c>
      <c r="X6558">
        <f t="shared" si="1948"/>
        <v>113.859691308</v>
      </c>
      <c r="Y6558">
        <f t="shared" si="1949"/>
        <v>83.252247408000002</v>
      </c>
      <c r="Z6558">
        <f t="shared" si="1950"/>
        <v>135.89705091599998</v>
      </c>
      <c r="AA6558">
        <f t="shared" si="1951"/>
        <v>42.85042146</v>
      </c>
      <c r="AB6558">
        <v>0</v>
      </c>
      <c r="AC6558">
        <f t="shared" si="1952"/>
        <v>143.242837452</v>
      </c>
      <c r="AD6558">
        <f t="shared" si="1953"/>
        <v>78.355056383999994</v>
      </c>
      <c r="AE6558">
        <f t="shared" si="1954"/>
        <v>55.093399019999993</v>
      </c>
      <c r="AF6558">
        <v>0</v>
      </c>
      <c r="AG6558">
        <v>0</v>
      </c>
      <c r="AH6558">
        <v>0</v>
      </c>
      <c r="AI6558">
        <v>0</v>
      </c>
      <c r="CH6558">
        <f t="shared" si="1955"/>
        <v>1224.2977559999999</v>
      </c>
      <c r="CJ6558">
        <v>6556</v>
      </c>
      <c r="CK6558">
        <f t="shared" si="1956"/>
        <v>1224.2977559999999</v>
      </c>
    </row>
    <row r="6559" spans="1:90" x14ac:dyDescent="0.25">
      <c r="A6559" s="3"/>
      <c r="B6559" s="3"/>
      <c r="C6559">
        <v>5</v>
      </c>
      <c r="E6559">
        <v>0.72399999999999998</v>
      </c>
      <c r="F6559">
        <v>0.93</v>
      </c>
      <c r="G6559">
        <v>0.59</v>
      </c>
      <c r="H6559">
        <v>3135</v>
      </c>
      <c r="K6559" t="s">
        <v>6588</v>
      </c>
      <c r="L6559">
        <f t="shared" si="1938"/>
        <v>47.325440843999999</v>
      </c>
      <c r="M6559">
        <f t="shared" si="1939"/>
        <v>42.343815492000004</v>
      </c>
      <c r="N6559">
        <f t="shared" si="1940"/>
        <v>78.460599294000005</v>
      </c>
      <c r="O6559">
        <f t="shared" si="1941"/>
        <v>32.380564788000001</v>
      </c>
      <c r="P6559">
        <f t="shared" si="1942"/>
        <v>31.135158450000002</v>
      </c>
      <c r="Q6559">
        <f t="shared" si="1943"/>
        <v>59.779504224</v>
      </c>
      <c r="R6559">
        <f t="shared" si="1944"/>
        <v>54.797878871999998</v>
      </c>
      <c r="S6559">
        <f t="shared" si="1945"/>
        <v>74.724380279999991</v>
      </c>
      <c r="T6559">
        <f t="shared" si="1946"/>
        <v>75.969786618000001</v>
      </c>
      <c r="U6559">
        <f t="shared" si="1947"/>
        <v>84.687630984000009</v>
      </c>
      <c r="V6559">
        <v>0</v>
      </c>
      <c r="W6559">
        <v>0</v>
      </c>
      <c r="X6559">
        <f t="shared" si="1948"/>
        <v>115.822789434</v>
      </c>
      <c r="Y6559">
        <f t="shared" si="1949"/>
        <v>84.687630984000009</v>
      </c>
      <c r="Z6559">
        <f t="shared" si="1950"/>
        <v>138.24010351800001</v>
      </c>
      <c r="AA6559">
        <f t="shared" si="1951"/>
        <v>43.589221830000007</v>
      </c>
      <c r="AB6559">
        <v>0</v>
      </c>
      <c r="AC6559">
        <f t="shared" si="1952"/>
        <v>145.71254154600001</v>
      </c>
      <c r="AD6559">
        <f t="shared" si="1953"/>
        <v>79.706005632</v>
      </c>
      <c r="AE6559">
        <f t="shared" si="1954"/>
        <v>56.043285210000001</v>
      </c>
      <c r="AF6559">
        <v>0</v>
      </c>
      <c r="AG6559">
        <v>0</v>
      </c>
      <c r="AH6559">
        <v>0</v>
      </c>
      <c r="AI6559">
        <v>0</v>
      </c>
      <c r="CH6559">
        <f t="shared" si="1955"/>
        <v>1245.406338</v>
      </c>
      <c r="CJ6559">
        <v>6557</v>
      </c>
      <c r="CK6559">
        <f t="shared" si="1956"/>
        <v>1245.406338</v>
      </c>
    </row>
    <row r="6560" spans="1:90" x14ac:dyDescent="0.25">
      <c r="A6560" s="3"/>
      <c r="B6560" s="3"/>
      <c r="C6560">
        <v>6</v>
      </c>
      <c r="E6560">
        <v>0.72399999999999998</v>
      </c>
      <c r="F6560">
        <v>0.93</v>
      </c>
      <c r="G6560">
        <v>0.65</v>
      </c>
      <c r="H6560">
        <v>3135</v>
      </c>
      <c r="K6560" t="s">
        <v>6589</v>
      </c>
      <c r="L6560">
        <f t="shared" si="1938"/>
        <v>52.138197540000007</v>
      </c>
      <c r="M6560">
        <f t="shared" si="1939"/>
        <v>46.64996622000001</v>
      </c>
      <c r="N6560">
        <f t="shared" si="1940"/>
        <v>86.439643290000006</v>
      </c>
      <c r="O6560">
        <f t="shared" si="1941"/>
        <v>35.673503580000002</v>
      </c>
      <c r="P6560">
        <f t="shared" si="1942"/>
        <v>34.301445750000006</v>
      </c>
      <c r="Q6560">
        <f t="shared" si="1943"/>
        <v>65.858775840000007</v>
      </c>
      <c r="R6560">
        <f t="shared" si="1944"/>
        <v>60.370544520000003</v>
      </c>
      <c r="S6560">
        <f t="shared" si="1945"/>
        <v>82.323469800000012</v>
      </c>
      <c r="T6560">
        <f t="shared" si="1946"/>
        <v>83.695527630000015</v>
      </c>
      <c r="U6560">
        <f t="shared" si="1947"/>
        <v>93.299932440000021</v>
      </c>
      <c r="V6560">
        <v>0</v>
      </c>
      <c r="W6560">
        <v>0</v>
      </c>
      <c r="X6560">
        <f t="shared" si="1948"/>
        <v>127.60137819000002</v>
      </c>
      <c r="Y6560">
        <f t="shared" si="1949"/>
        <v>93.299932440000021</v>
      </c>
      <c r="Z6560">
        <f t="shared" si="1950"/>
        <v>152.29841913000001</v>
      </c>
      <c r="AA6560">
        <f t="shared" si="1951"/>
        <v>48.022024050000013</v>
      </c>
      <c r="AB6560">
        <v>0</v>
      </c>
      <c r="AC6560">
        <f t="shared" si="1952"/>
        <v>160.53076611000003</v>
      </c>
      <c r="AD6560">
        <f t="shared" si="1953"/>
        <v>87.811701120000009</v>
      </c>
      <c r="AE6560">
        <f t="shared" si="1954"/>
        <v>61.742602350000006</v>
      </c>
      <c r="AF6560">
        <v>0</v>
      </c>
      <c r="AG6560">
        <v>0</v>
      </c>
      <c r="AH6560">
        <v>0</v>
      </c>
      <c r="AI6560">
        <v>0</v>
      </c>
      <c r="CH6560">
        <f t="shared" si="1955"/>
        <v>1372.0578300000002</v>
      </c>
      <c r="CJ6560">
        <v>6558</v>
      </c>
      <c r="CK6560">
        <f t="shared" si="1956"/>
        <v>1372.0578300000002</v>
      </c>
    </row>
    <row r="6561" spans="1:89" x14ac:dyDescent="0.25">
      <c r="A6561" s="3"/>
      <c r="B6561" s="3"/>
      <c r="C6561">
        <v>7</v>
      </c>
      <c r="E6561">
        <v>0.72399999999999998</v>
      </c>
      <c r="F6561">
        <v>0.93</v>
      </c>
      <c r="G6561">
        <v>0.72</v>
      </c>
      <c r="H6561">
        <v>3135</v>
      </c>
      <c r="K6561" t="s">
        <v>6590</v>
      </c>
      <c r="L6561">
        <f t="shared" si="1938"/>
        <v>57.753080351999998</v>
      </c>
      <c r="M6561">
        <f t="shared" si="1939"/>
        <v>51.673808736000005</v>
      </c>
      <c r="N6561">
        <f t="shared" si="1940"/>
        <v>95.748527952000003</v>
      </c>
      <c r="O6561">
        <f t="shared" si="1941"/>
        <v>39.515265503999998</v>
      </c>
      <c r="P6561">
        <f t="shared" si="1942"/>
        <v>37.995447599999999</v>
      </c>
      <c r="Q6561">
        <f t="shared" si="1943"/>
        <v>72.951259391999997</v>
      </c>
      <c r="R6561">
        <f t="shared" si="1944"/>
        <v>66.871987775999997</v>
      </c>
      <c r="S6561">
        <f t="shared" si="1945"/>
        <v>91.189074239999997</v>
      </c>
      <c r="T6561">
        <f t="shared" si="1946"/>
        <v>92.708892144000004</v>
      </c>
      <c r="U6561">
        <f t="shared" si="1947"/>
        <v>103.34761747200001</v>
      </c>
      <c r="V6561">
        <v>0</v>
      </c>
      <c r="W6561">
        <v>0</v>
      </c>
      <c r="X6561">
        <f t="shared" si="1948"/>
        <v>141.343065072</v>
      </c>
      <c r="Y6561">
        <f t="shared" si="1949"/>
        <v>103.34761747200001</v>
      </c>
      <c r="Z6561">
        <f t="shared" si="1950"/>
        <v>168.69978734400001</v>
      </c>
      <c r="AA6561">
        <f t="shared" si="1951"/>
        <v>53.193626640000005</v>
      </c>
      <c r="AB6561">
        <v>0</v>
      </c>
      <c r="AC6561">
        <f t="shared" si="1952"/>
        <v>177.818694768</v>
      </c>
      <c r="AD6561">
        <f t="shared" si="1953"/>
        <v>97.268345855999996</v>
      </c>
      <c r="AE6561">
        <f t="shared" si="1954"/>
        <v>68.391805680000004</v>
      </c>
      <c r="AF6561">
        <v>0</v>
      </c>
      <c r="AG6561">
        <v>0</v>
      </c>
      <c r="AH6561">
        <v>0</v>
      </c>
      <c r="AI6561">
        <v>0</v>
      </c>
      <c r="CH6561">
        <f t="shared" si="1955"/>
        <v>1519.8179040000002</v>
      </c>
      <c r="CJ6561">
        <v>6559</v>
      </c>
      <c r="CK6561">
        <f t="shared" si="1956"/>
        <v>1519.8179040000002</v>
      </c>
    </row>
    <row r="6562" spans="1:89" x14ac:dyDescent="0.25">
      <c r="A6562" s="3"/>
      <c r="B6562" s="3"/>
      <c r="C6562">
        <v>8</v>
      </c>
      <c r="E6562">
        <v>0.72399999999999998</v>
      </c>
      <c r="F6562">
        <v>0.93</v>
      </c>
      <c r="G6562">
        <v>0.85</v>
      </c>
      <c r="H6562">
        <v>3135</v>
      </c>
      <c r="K6562" t="s">
        <v>6591</v>
      </c>
      <c r="L6562">
        <f t="shared" si="1938"/>
        <v>68.180719859999996</v>
      </c>
      <c r="M6562">
        <f t="shared" si="1939"/>
        <v>61.003801980000006</v>
      </c>
      <c r="N6562">
        <f t="shared" si="1940"/>
        <v>113.03645661</v>
      </c>
      <c r="O6562">
        <f t="shared" si="1941"/>
        <v>46.649966219999996</v>
      </c>
      <c r="P6562">
        <f t="shared" si="1942"/>
        <v>44.855736750000005</v>
      </c>
      <c r="Q6562">
        <f t="shared" si="1943"/>
        <v>86.123014560000001</v>
      </c>
      <c r="R6562">
        <f t="shared" si="1944"/>
        <v>78.946096679999997</v>
      </c>
      <c r="S6562">
        <f t="shared" si="1945"/>
        <v>107.6537682</v>
      </c>
      <c r="T6562">
        <f t="shared" si="1946"/>
        <v>109.44799766999999</v>
      </c>
      <c r="U6562">
        <f t="shared" si="1947"/>
        <v>122.00760396000001</v>
      </c>
      <c r="V6562">
        <v>0</v>
      </c>
      <c r="W6562">
        <v>0</v>
      </c>
      <c r="X6562">
        <f t="shared" si="1948"/>
        <v>166.86334070999999</v>
      </c>
      <c r="Y6562">
        <f t="shared" si="1949"/>
        <v>122.00760396000001</v>
      </c>
      <c r="Z6562">
        <f t="shared" si="1950"/>
        <v>199.15947116999999</v>
      </c>
      <c r="AA6562">
        <f t="shared" si="1951"/>
        <v>62.798031450000003</v>
      </c>
      <c r="AB6562">
        <v>0</v>
      </c>
      <c r="AC6562">
        <f t="shared" si="1952"/>
        <v>209.92484799000002</v>
      </c>
      <c r="AD6562">
        <f t="shared" si="1953"/>
        <v>114.83068608000001</v>
      </c>
      <c r="AE6562">
        <f t="shared" si="1954"/>
        <v>80.740326150000001</v>
      </c>
      <c r="AF6562">
        <v>0</v>
      </c>
      <c r="AG6562">
        <v>0</v>
      </c>
      <c r="AH6562">
        <v>0</v>
      </c>
      <c r="AI6562">
        <v>0</v>
      </c>
      <c r="CH6562">
        <f t="shared" si="1955"/>
        <v>1794.2294700000002</v>
      </c>
      <c r="CJ6562">
        <v>6560</v>
      </c>
      <c r="CK6562">
        <f t="shared" si="1956"/>
        <v>1794.2294700000002</v>
      </c>
    </row>
    <row r="6563" spans="1:89" x14ac:dyDescent="0.25">
      <c r="A6563" s="3"/>
      <c r="B6563" s="3"/>
      <c r="C6563">
        <v>9</v>
      </c>
      <c r="E6563">
        <v>0.72399999999999998</v>
      </c>
      <c r="F6563">
        <v>0.93</v>
      </c>
      <c r="G6563">
        <v>0.95</v>
      </c>
      <c r="H6563">
        <v>3135</v>
      </c>
      <c r="K6563" t="s">
        <v>6592</v>
      </c>
      <c r="L6563">
        <f t="shared" si="1938"/>
        <v>76.201981019999991</v>
      </c>
      <c r="M6563">
        <f t="shared" si="1939"/>
        <v>68.180719859999996</v>
      </c>
      <c r="N6563">
        <f t="shared" si="1940"/>
        <v>126.33486326999999</v>
      </c>
      <c r="O6563">
        <f t="shared" si="1941"/>
        <v>52.138197539999993</v>
      </c>
      <c r="P6563">
        <f t="shared" si="1942"/>
        <v>50.132882249999994</v>
      </c>
      <c r="Q6563">
        <f t="shared" si="1943"/>
        <v>96.255133919999992</v>
      </c>
      <c r="R6563">
        <f t="shared" si="1944"/>
        <v>88.233872759999983</v>
      </c>
      <c r="S6563">
        <f t="shared" si="1945"/>
        <v>120.31891739999998</v>
      </c>
      <c r="T6563">
        <f t="shared" si="1946"/>
        <v>122.32423268999999</v>
      </c>
      <c r="U6563">
        <f t="shared" si="1947"/>
        <v>136.36143971999999</v>
      </c>
      <c r="V6563">
        <v>0</v>
      </c>
      <c r="W6563">
        <v>0</v>
      </c>
      <c r="X6563">
        <f t="shared" si="1948"/>
        <v>186.49432196999999</v>
      </c>
      <c r="Y6563">
        <f t="shared" si="1949"/>
        <v>136.36143971999999</v>
      </c>
      <c r="Z6563">
        <f t="shared" si="1950"/>
        <v>222.58999718999999</v>
      </c>
      <c r="AA6563">
        <f t="shared" si="1951"/>
        <v>70.186035149999995</v>
      </c>
      <c r="AB6563">
        <v>0</v>
      </c>
      <c r="AC6563">
        <f t="shared" si="1952"/>
        <v>234.62188892999998</v>
      </c>
      <c r="AD6563">
        <f t="shared" si="1953"/>
        <v>128.34017856</v>
      </c>
      <c r="AE6563">
        <f t="shared" si="1954"/>
        <v>90.239188049999981</v>
      </c>
      <c r="AF6563">
        <v>0</v>
      </c>
      <c r="AG6563">
        <v>0</v>
      </c>
      <c r="AH6563">
        <v>0</v>
      </c>
      <c r="AI6563">
        <v>0</v>
      </c>
      <c r="CH6563">
        <f t="shared" si="1955"/>
        <v>2005.31529</v>
      </c>
      <c r="CJ6563">
        <v>6561</v>
      </c>
      <c r="CK6563">
        <f t="shared" si="1956"/>
        <v>2005.31529</v>
      </c>
    </row>
    <row r="6564" spans="1:89" x14ac:dyDescent="0.25">
      <c r="A6564" s="3"/>
      <c r="B6564" s="3"/>
      <c r="C6564">
        <v>10</v>
      </c>
      <c r="E6564">
        <v>0.72399999999999998</v>
      </c>
      <c r="F6564">
        <v>0.93</v>
      </c>
      <c r="G6564">
        <v>0.99</v>
      </c>
      <c r="H6564">
        <v>3135</v>
      </c>
      <c r="K6564" t="s">
        <v>6593</v>
      </c>
      <c r="L6564">
        <f t="shared" si="1938"/>
        <v>79.410485484000006</v>
      </c>
      <c r="M6564">
        <f t="shared" si="1939"/>
        <v>71.05148701200001</v>
      </c>
      <c r="N6564">
        <f t="shared" si="1940"/>
        <v>131.65422593400001</v>
      </c>
      <c r="O6564">
        <f t="shared" si="1941"/>
        <v>54.333490068000003</v>
      </c>
      <c r="P6564">
        <f t="shared" si="1942"/>
        <v>52.243740450000011</v>
      </c>
      <c r="Q6564">
        <f t="shared" si="1943"/>
        <v>100.30798166400001</v>
      </c>
      <c r="R6564">
        <f t="shared" si="1944"/>
        <v>91.948983192</v>
      </c>
      <c r="S6564">
        <f t="shared" si="1945"/>
        <v>125.38497708000001</v>
      </c>
      <c r="T6564">
        <f t="shared" si="1946"/>
        <v>127.47472669800001</v>
      </c>
      <c r="U6564">
        <f t="shared" si="1947"/>
        <v>142.10297402400002</v>
      </c>
      <c r="V6564">
        <v>0</v>
      </c>
      <c r="W6564">
        <v>0</v>
      </c>
      <c r="X6564">
        <f t="shared" si="1948"/>
        <v>194.34671447400004</v>
      </c>
      <c r="Y6564">
        <f t="shared" si="1949"/>
        <v>142.10297402400002</v>
      </c>
      <c r="Z6564">
        <f t="shared" si="1950"/>
        <v>231.96220759800002</v>
      </c>
      <c r="AA6564">
        <f t="shared" si="1951"/>
        <v>73.141236630000023</v>
      </c>
      <c r="AB6564">
        <v>0</v>
      </c>
      <c r="AC6564">
        <f t="shared" si="1952"/>
        <v>244.50070530600004</v>
      </c>
      <c r="AD6564">
        <f t="shared" si="1953"/>
        <v>133.74397555200002</v>
      </c>
      <c r="AE6564">
        <f t="shared" si="1954"/>
        <v>94.038732810000013</v>
      </c>
      <c r="AF6564">
        <v>0</v>
      </c>
      <c r="AG6564">
        <v>0</v>
      </c>
      <c r="AH6564">
        <v>0</v>
      </c>
      <c r="AI6564">
        <v>0</v>
      </c>
      <c r="CH6564">
        <f t="shared" si="1955"/>
        <v>2089.7496180000003</v>
      </c>
      <c r="CJ6564">
        <v>6562</v>
      </c>
      <c r="CK6564">
        <f t="shared" si="1956"/>
        <v>2089.7496180000003</v>
      </c>
    </row>
    <row r="6565" spans="1:89" x14ac:dyDescent="0.25">
      <c r="A6565" s="3"/>
      <c r="B6565" s="3"/>
      <c r="C6565">
        <v>11</v>
      </c>
      <c r="E6565">
        <v>0.72399999999999998</v>
      </c>
      <c r="F6565">
        <v>0.93</v>
      </c>
      <c r="G6565">
        <v>1</v>
      </c>
      <c r="H6565">
        <v>3135</v>
      </c>
      <c r="K6565" t="s">
        <v>6594</v>
      </c>
      <c r="L6565">
        <f t="shared" si="1938"/>
        <v>80.212611600000002</v>
      </c>
      <c r="M6565">
        <f t="shared" si="1939"/>
        <v>71.769178800000006</v>
      </c>
      <c r="N6565">
        <f t="shared" si="1940"/>
        <v>132.98406660000001</v>
      </c>
      <c r="O6565">
        <f t="shared" si="1941"/>
        <v>54.882313199999999</v>
      </c>
      <c r="P6565">
        <f t="shared" si="1942"/>
        <v>52.771455000000003</v>
      </c>
      <c r="Q6565">
        <f t="shared" si="1943"/>
        <v>101.32119360000002</v>
      </c>
      <c r="R6565">
        <f t="shared" si="1944"/>
        <v>92.877760800000004</v>
      </c>
      <c r="S6565">
        <f t="shared" si="1945"/>
        <v>126.651492</v>
      </c>
      <c r="T6565">
        <f t="shared" si="1946"/>
        <v>128.76235020000001</v>
      </c>
      <c r="U6565">
        <f t="shared" si="1947"/>
        <v>143.53835760000001</v>
      </c>
      <c r="V6565">
        <v>0</v>
      </c>
      <c r="W6565">
        <v>0</v>
      </c>
      <c r="X6565">
        <f t="shared" si="1948"/>
        <v>196.30981260000001</v>
      </c>
      <c r="Y6565">
        <f t="shared" si="1949"/>
        <v>143.53835760000001</v>
      </c>
      <c r="Z6565">
        <f t="shared" si="1950"/>
        <v>234.30526020000002</v>
      </c>
      <c r="AA6565">
        <f t="shared" si="1951"/>
        <v>73.880037000000016</v>
      </c>
      <c r="AB6565">
        <v>0</v>
      </c>
      <c r="AC6565">
        <f t="shared" si="1952"/>
        <v>246.97040940000002</v>
      </c>
      <c r="AD6565">
        <f t="shared" si="1953"/>
        <v>135.0949248</v>
      </c>
      <c r="AE6565">
        <f t="shared" si="1954"/>
        <v>94.988619</v>
      </c>
      <c r="AF6565">
        <v>0</v>
      </c>
      <c r="AG6565">
        <v>0</v>
      </c>
      <c r="AH6565">
        <v>0</v>
      </c>
      <c r="AI6565">
        <v>0</v>
      </c>
      <c r="CH6565">
        <f t="shared" si="1955"/>
        <v>2110.8582000000001</v>
      </c>
      <c r="CJ6565">
        <v>6563</v>
      </c>
      <c r="CK6565">
        <f t="shared" si="1956"/>
        <v>2110.8582000000001</v>
      </c>
    </row>
    <row r="6566" spans="1:89" x14ac:dyDescent="0.25">
      <c r="A6566" s="3"/>
      <c r="B6566" s="3"/>
      <c r="C6566">
        <v>12</v>
      </c>
      <c r="E6566">
        <v>0.72399999999999998</v>
      </c>
      <c r="F6566">
        <v>0.93</v>
      </c>
      <c r="G6566">
        <v>0.99</v>
      </c>
      <c r="H6566">
        <v>3135</v>
      </c>
      <c r="K6566" t="s">
        <v>6595</v>
      </c>
      <c r="L6566">
        <f t="shared" si="1938"/>
        <v>79.410485484000006</v>
      </c>
      <c r="M6566">
        <f t="shared" si="1939"/>
        <v>71.05148701200001</v>
      </c>
      <c r="N6566">
        <f t="shared" si="1940"/>
        <v>131.65422593400001</v>
      </c>
      <c r="O6566">
        <f t="shared" si="1941"/>
        <v>54.333490068000003</v>
      </c>
      <c r="P6566">
        <f t="shared" si="1942"/>
        <v>52.243740450000011</v>
      </c>
      <c r="Q6566">
        <f t="shared" si="1943"/>
        <v>100.30798166400001</v>
      </c>
      <c r="R6566">
        <f t="shared" si="1944"/>
        <v>91.948983192</v>
      </c>
      <c r="S6566">
        <f t="shared" si="1945"/>
        <v>125.38497708000001</v>
      </c>
      <c r="T6566">
        <f t="shared" si="1946"/>
        <v>127.47472669800001</v>
      </c>
      <c r="U6566">
        <f t="shared" si="1947"/>
        <v>142.10297402400002</v>
      </c>
      <c r="V6566">
        <v>0</v>
      </c>
      <c r="W6566">
        <v>0</v>
      </c>
      <c r="X6566">
        <f t="shared" si="1948"/>
        <v>194.34671447400004</v>
      </c>
      <c r="Y6566">
        <f t="shared" si="1949"/>
        <v>142.10297402400002</v>
      </c>
      <c r="Z6566">
        <f t="shared" si="1950"/>
        <v>231.96220759800002</v>
      </c>
      <c r="AA6566">
        <f t="shared" si="1951"/>
        <v>73.141236630000023</v>
      </c>
      <c r="AB6566">
        <v>0</v>
      </c>
      <c r="AC6566">
        <f t="shared" si="1952"/>
        <v>244.50070530600004</v>
      </c>
      <c r="AD6566">
        <f t="shared" si="1953"/>
        <v>133.74397555200002</v>
      </c>
      <c r="AE6566">
        <f t="shared" si="1954"/>
        <v>94.038732810000013</v>
      </c>
      <c r="AF6566">
        <v>0</v>
      </c>
      <c r="AG6566">
        <v>0</v>
      </c>
      <c r="AH6566">
        <v>0</v>
      </c>
      <c r="AI6566">
        <v>0</v>
      </c>
      <c r="CH6566">
        <f t="shared" si="1955"/>
        <v>2089.7496180000003</v>
      </c>
      <c r="CJ6566">
        <v>6564</v>
      </c>
      <c r="CK6566">
        <f t="shared" si="1956"/>
        <v>2089.7496180000003</v>
      </c>
    </row>
    <row r="6567" spans="1:89" x14ac:dyDescent="0.25">
      <c r="A6567" s="3"/>
      <c r="B6567" s="3"/>
      <c r="C6567">
        <v>13</v>
      </c>
      <c r="E6567">
        <v>0.72399999999999998</v>
      </c>
      <c r="F6567">
        <v>0.93</v>
      </c>
      <c r="G6567">
        <v>0.93</v>
      </c>
      <c r="H6567">
        <v>3135</v>
      </c>
      <c r="K6567" t="s">
        <v>6596</v>
      </c>
      <c r="L6567">
        <f t="shared" si="1938"/>
        <v>74.597728788000012</v>
      </c>
      <c r="M6567">
        <f t="shared" si="1939"/>
        <v>66.745336284000018</v>
      </c>
      <c r="N6567">
        <f t="shared" si="1940"/>
        <v>123.67518193800002</v>
      </c>
      <c r="O6567">
        <f t="shared" si="1941"/>
        <v>51.040551276000009</v>
      </c>
      <c r="P6567">
        <f t="shared" si="1942"/>
        <v>49.077453150000011</v>
      </c>
      <c r="Q6567">
        <f t="shared" si="1943"/>
        <v>94.228710048000011</v>
      </c>
      <c r="R6567">
        <f t="shared" si="1944"/>
        <v>86.376317544000003</v>
      </c>
      <c r="S6567">
        <f t="shared" si="1945"/>
        <v>117.78588756000002</v>
      </c>
      <c r="T6567">
        <f t="shared" si="1946"/>
        <v>119.74898568600001</v>
      </c>
      <c r="U6567">
        <f t="shared" si="1947"/>
        <v>133.49067256800004</v>
      </c>
      <c r="V6567">
        <v>0</v>
      </c>
      <c r="W6567">
        <v>0</v>
      </c>
      <c r="X6567">
        <f t="shared" si="1948"/>
        <v>182.56812571800003</v>
      </c>
      <c r="Y6567">
        <f t="shared" si="1949"/>
        <v>133.49067256800004</v>
      </c>
      <c r="Z6567">
        <f t="shared" si="1950"/>
        <v>217.90389198600005</v>
      </c>
      <c r="AA6567">
        <f t="shared" si="1951"/>
        <v>68.708434410000024</v>
      </c>
      <c r="AB6567">
        <v>0</v>
      </c>
      <c r="AC6567">
        <f t="shared" si="1952"/>
        <v>229.68248074200005</v>
      </c>
      <c r="AD6567">
        <f t="shared" si="1953"/>
        <v>125.63828006400003</v>
      </c>
      <c r="AE6567">
        <f t="shared" si="1954"/>
        <v>88.339415670000008</v>
      </c>
      <c r="AF6567">
        <v>0</v>
      </c>
      <c r="AG6567">
        <v>0</v>
      </c>
      <c r="AH6567">
        <v>0</v>
      </c>
      <c r="AI6567">
        <v>0</v>
      </c>
      <c r="CH6567">
        <f t="shared" si="1955"/>
        <v>1963.0981260000005</v>
      </c>
      <c r="CJ6567">
        <v>6565</v>
      </c>
      <c r="CK6567">
        <f t="shared" si="1956"/>
        <v>1963.0981260000005</v>
      </c>
    </row>
    <row r="6568" spans="1:89" x14ac:dyDescent="0.25">
      <c r="A6568" s="3"/>
      <c r="B6568" s="3"/>
      <c r="C6568">
        <v>14</v>
      </c>
      <c r="E6568">
        <v>0.72399999999999998</v>
      </c>
      <c r="F6568">
        <v>0.93</v>
      </c>
      <c r="G6568">
        <v>0.92</v>
      </c>
      <c r="H6568">
        <v>3135</v>
      </c>
      <c r="K6568" t="s">
        <v>6597</v>
      </c>
      <c r="L6568">
        <f t="shared" si="1938"/>
        <v>73.795602672000001</v>
      </c>
      <c r="M6568">
        <f t="shared" si="1939"/>
        <v>66.027644496000008</v>
      </c>
      <c r="N6568">
        <f t="shared" si="1940"/>
        <v>122.34534127200001</v>
      </c>
      <c r="O6568">
        <f t="shared" si="1941"/>
        <v>50.491728144000007</v>
      </c>
      <c r="P6568">
        <f t="shared" si="1942"/>
        <v>48.549738600000012</v>
      </c>
      <c r="Q6568">
        <f t="shared" si="1943"/>
        <v>93.21549811200002</v>
      </c>
      <c r="R6568">
        <f t="shared" si="1944"/>
        <v>85.447539936000013</v>
      </c>
      <c r="S6568">
        <f t="shared" si="1945"/>
        <v>116.51937264000001</v>
      </c>
      <c r="T6568">
        <f t="shared" si="1946"/>
        <v>118.46136218400001</v>
      </c>
      <c r="U6568">
        <f t="shared" si="1947"/>
        <v>132.05528899200002</v>
      </c>
      <c r="V6568">
        <v>0</v>
      </c>
      <c r="W6568">
        <v>0</v>
      </c>
      <c r="X6568">
        <f t="shared" si="1948"/>
        <v>180.60502759200003</v>
      </c>
      <c r="Y6568">
        <f t="shared" si="1949"/>
        <v>132.05528899200002</v>
      </c>
      <c r="Z6568">
        <f t="shared" si="1950"/>
        <v>215.56083938400002</v>
      </c>
      <c r="AA6568">
        <f t="shared" si="1951"/>
        <v>67.969634040000017</v>
      </c>
      <c r="AB6568">
        <v>0</v>
      </c>
      <c r="AC6568">
        <f t="shared" si="1952"/>
        <v>227.21277664800004</v>
      </c>
      <c r="AD6568">
        <f t="shared" si="1953"/>
        <v>124.28733081600002</v>
      </c>
      <c r="AE6568">
        <f t="shared" si="1954"/>
        <v>87.389529480000007</v>
      </c>
      <c r="AF6568">
        <v>0</v>
      </c>
      <c r="AG6568">
        <v>0</v>
      </c>
      <c r="AH6568">
        <v>0</v>
      </c>
      <c r="AI6568">
        <v>0</v>
      </c>
      <c r="CH6568">
        <f t="shared" si="1955"/>
        <v>1941.9895440000003</v>
      </c>
      <c r="CJ6568">
        <v>6566</v>
      </c>
      <c r="CK6568">
        <f t="shared" si="1956"/>
        <v>1941.9895440000003</v>
      </c>
    </row>
    <row r="6569" spans="1:89" x14ac:dyDescent="0.25">
      <c r="A6569" s="3"/>
      <c r="B6569" s="3"/>
      <c r="C6569">
        <v>15</v>
      </c>
      <c r="E6569">
        <v>0.72399999999999998</v>
      </c>
      <c r="F6569">
        <v>0.93</v>
      </c>
      <c r="G6569">
        <v>0.9</v>
      </c>
      <c r="H6569">
        <v>3135</v>
      </c>
      <c r="K6569" t="s">
        <v>6598</v>
      </c>
      <c r="L6569">
        <f t="shared" si="1938"/>
        <v>72.191350440000008</v>
      </c>
      <c r="M6569">
        <f t="shared" si="1939"/>
        <v>64.592260920000015</v>
      </c>
      <c r="N6569">
        <f t="shared" si="1940"/>
        <v>119.68565994000002</v>
      </c>
      <c r="O6569">
        <f t="shared" si="1941"/>
        <v>49.394081880000009</v>
      </c>
      <c r="P6569">
        <f t="shared" si="1942"/>
        <v>47.494309500000014</v>
      </c>
      <c r="Q6569">
        <f t="shared" si="1943"/>
        <v>91.189074240000025</v>
      </c>
      <c r="R6569">
        <f t="shared" si="1944"/>
        <v>83.589984720000004</v>
      </c>
      <c r="S6569">
        <f t="shared" si="1945"/>
        <v>113.98634280000002</v>
      </c>
      <c r="T6569">
        <f t="shared" si="1946"/>
        <v>115.88611518000002</v>
      </c>
      <c r="U6569">
        <f t="shared" si="1947"/>
        <v>129.18452184000003</v>
      </c>
      <c r="V6569">
        <v>0</v>
      </c>
      <c r="W6569">
        <v>0</v>
      </c>
      <c r="X6569">
        <f t="shared" si="1948"/>
        <v>176.67883134000002</v>
      </c>
      <c r="Y6569">
        <f t="shared" si="1949"/>
        <v>129.18452184000003</v>
      </c>
      <c r="Z6569">
        <f t="shared" si="1950"/>
        <v>210.87473418000005</v>
      </c>
      <c r="AA6569">
        <f t="shared" si="1951"/>
        <v>66.492033300000017</v>
      </c>
      <c r="AB6569">
        <v>0</v>
      </c>
      <c r="AC6569">
        <f t="shared" si="1952"/>
        <v>222.27336846000006</v>
      </c>
      <c r="AD6569">
        <f t="shared" si="1953"/>
        <v>121.58543232000002</v>
      </c>
      <c r="AE6569">
        <f t="shared" si="1954"/>
        <v>85.489757100000006</v>
      </c>
      <c r="AF6569">
        <v>0</v>
      </c>
      <c r="AG6569">
        <v>0</v>
      </c>
      <c r="AH6569">
        <v>0</v>
      </c>
      <c r="AI6569">
        <v>0</v>
      </c>
      <c r="CH6569">
        <f t="shared" si="1955"/>
        <v>1899.7723800000006</v>
      </c>
      <c r="CJ6569">
        <v>6567</v>
      </c>
      <c r="CK6569">
        <f t="shared" si="1956"/>
        <v>1899.7723800000006</v>
      </c>
    </row>
    <row r="6570" spans="1:89" x14ac:dyDescent="0.25">
      <c r="A6570" s="3"/>
      <c r="B6570" s="3"/>
      <c r="C6570">
        <v>16</v>
      </c>
      <c r="E6570">
        <v>0.72399999999999998</v>
      </c>
      <c r="F6570">
        <v>0.93</v>
      </c>
      <c r="G6570">
        <v>0.88</v>
      </c>
      <c r="H6570">
        <v>3135</v>
      </c>
      <c r="K6570" t="s">
        <v>6599</v>
      </c>
      <c r="L6570">
        <f t="shared" si="1938"/>
        <v>70.587098208</v>
      </c>
      <c r="M6570">
        <f t="shared" si="1939"/>
        <v>63.156877344000002</v>
      </c>
      <c r="N6570">
        <f t="shared" si="1940"/>
        <v>117.025978608</v>
      </c>
      <c r="O6570">
        <f t="shared" si="1941"/>
        <v>48.296435615999997</v>
      </c>
      <c r="P6570">
        <f t="shared" si="1942"/>
        <v>46.438880400000002</v>
      </c>
      <c r="Q6570">
        <f t="shared" si="1943"/>
        <v>89.162650368000001</v>
      </c>
      <c r="R6570">
        <f t="shared" si="1944"/>
        <v>81.732429503999995</v>
      </c>
      <c r="S6570">
        <f t="shared" si="1945"/>
        <v>111.45331295999999</v>
      </c>
      <c r="T6570">
        <f t="shared" si="1946"/>
        <v>113.310868176</v>
      </c>
      <c r="U6570">
        <f t="shared" si="1947"/>
        <v>126.313754688</v>
      </c>
      <c r="V6570">
        <v>0</v>
      </c>
      <c r="W6570">
        <v>0</v>
      </c>
      <c r="X6570">
        <f t="shared" si="1948"/>
        <v>172.75263508800001</v>
      </c>
      <c r="Y6570">
        <f t="shared" si="1949"/>
        <v>126.313754688</v>
      </c>
      <c r="Z6570">
        <f t="shared" si="1950"/>
        <v>206.18862897599999</v>
      </c>
      <c r="AA6570">
        <f t="shared" si="1951"/>
        <v>65.014432560000003</v>
      </c>
      <c r="AB6570">
        <v>0</v>
      </c>
      <c r="AC6570">
        <f t="shared" si="1952"/>
        <v>217.33396027200001</v>
      </c>
      <c r="AD6570">
        <f t="shared" si="1953"/>
        <v>118.883533824</v>
      </c>
      <c r="AE6570">
        <f t="shared" si="1954"/>
        <v>83.58998471999999</v>
      </c>
      <c r="AF6570">
        <v>0</v>
      </c>
      <c r="AG6570">
        <v>0</v>
      </c>
      <c r="AH6570">
        <v>0</v>
      </c>
      <c r="AI6570">
        <v>0</v>
      </c>
      <c r="CH6570">
        <f t="shared" si="1955"/>
        <v>1857.5552160000002</v>
      </c>
      <c r="CJ6570">
        <v>6568</v>
      </c>
      <c r="CK6570">
        <f t="shared" si="1956"/>
        <v>1857.5552160000002</v>
      </c>
    </row>
    <row r="6571" spans="1:89" x14ac:dyDescent="0.25">
      <c r="A6571" s="3"/>
      <c r="B6571" s="3"/>
      <c r="C6571">
        <v>17</v>
      </c>
      <c r="E6571">
        <v>0.72399999999999998</v>
      </c>
      <c r="F6571">
        <v>0.93</v>
      </c>
      <c r="G6571">
        <v>0.9</v>
      </c>
      <c r="H6571">
        <v>3135</v>
      </c>
      <c r="K6571" t="s">
        <v>6600</v>
      </c>
      <c r="L6571">
        <f t="shared" si="1938"/>
        <v>72.191350440000008</v>
      </c>
      <c r="M6571">
        <f t="shared" si="1939"/>
        <v>64.592260920000015</v>
      </c>
      <c r="N6571">
        <f t="shared" si="1940"/>
        <v>119.68565994000002</v>
      </c>
      <c r="O6571">
        <f t="shared" si="1941"/>
        <v>49.394081880000009</v>
      </c>
      <c r="P6571">
        <f t="shared" si="1942"/>
        <v>47.494309500000014</v>
      </c>
      <c r="Q6571">
        <f t="shared" si="1943"/>
        <v>91.189074240000025</v>
      </c>
      <c r="R6571">
        <f t="shared" si="1944"/>
        <v>83.589984720000004</v>
      </c>
      <c r="S6571">
        <f t="shared" si="1945"/>
        <v>113.98634280000002</v>
      </c>
      <c r="T6571">
        <f t="shared" si="1946"/>
        <v>115.88611518000002</v>
      </c>
      <c r="U6571">
        <f t="shared" si="1947"/>
        <v>129.18452184000003</v>
      </c>
      <c r="V6571">
        <v>0</v>
      </c>
      <c r="W6571">
        <v>0</v>
      </c>
      <c r="X6571">
        <f t="shared" si="1948"/>
        <v>176.67883134000002</v>
      </c>
      <c r="Y6571">
        <f t="shared" si="1949"/>
        <v>129.18452184000003</v>
      </c>
      <c r="Z6571">
        <f t="shared" si="1950"/>
        <v>210.87473418000005</v>
      </c>
      <c r="AA6571">
        <f t="shared" si="1951"/>
        <v>66.492033300000017</v>
      </c>
      <c r="AB6571">
        <v>0</v>
      </c>
      <c r="AC6571">
        <f t="shared" si="1952"/>
        <v>222.27336846000006</v>
      </c>
      <c r="AD6571">
        <f t="shared" si="1953"/>
        <v>121.58543232000002</v>
      </c>
      <c r="AE6571">
        <f t="shared" si="1954"/>
        <v>85.489757100000006</v>
      </c>
      <c r="AF6571">
        <v>0</v>
      </c>
      <c r="AG6571">
        <v>0</v>
      </c>
      <c r="AH6571">
        <v>0</v>
      </c>
      <c r="AI6571">
        <v>0</v>
      </c>
      <c r="CH6571">
        <f t="shared" si="1955"/>
        <v>1899.7723800000006</v>
      </c>
      <c r="CJ6571">
        <v>6569</v>
      </c>
      <c r="CK6571">
        <f t="shared" si="1956"/>
        <v>1899.7723800000006</v>
      </c>
    </row>
    <row r="6572" spans="1:89" x14ac:dyDescent="0.25">
      <c r="A6572" s="3"/>
      <c r="B6572" s="3"/>
      <c r="C6572">
        <v>18</v>
      </c>
      <c r="E6572">
        <v>0.72399999999999998</v>
      </c>
      <c r="F6572">
        <v>0.93</v>
      </c>
      <c r="G6572">
        <v>0.92</v>
      </c>
      <c r="H6572">
        <v>3135</v>
      </c>
      <c r="K6572" t="s">
        <v>6601</v>
      </c>
      <c r="L6572">
        <f t="shared" si="1938"/>
        <v>73.795602672000001</v>
      </c>
      <c r="M6572">
        <f t="shared" si="1939"/>
        <v>66.027644496000008</v>
      </c>
      <c r="N6572">
        <f t="shared" si="1940"/>
        <v>122.34534127200001</v>
      </c>
      <c r="O6572">
        <f t="shared" si="1941"/>
        <v>50.491728144000007</v>
      </c>
      <c r="P6572">
        <f t="shared" si="1942"/>
        <v>48.549738600000012</v>
      </c>
      <c r="Q6572">
        <f t="shared" si="1943"/>
        <v>93.21549811200002</v>
      </c>
      <c r="R6572">
        <f t="shared" si="1944"/>
        <v>85.447539936000013</v>
      </c>
      <c r="S6572">
        <f t="shared" si="1945"/>
        <v>116.51937264000001</v>
      </c>
      <c r="T6572">
        <f t="shared" si="1946"/>
        <v>118.46136218400001</v>
      </c>
      <c r="U6572">
        <f t="shared" si="1947"/>
        <v>132.05528899200002</v>
      </c>
      <c r="V6572">
        <v>0</v>
      </c>
      <c r="W6572">
        <v>0</v>
      </c>
      <c r="X6572">
        <f t="shared" si="1948"/>
        <v>180.60502759200003</v>
      </c>
      <c r="Y6572">
        <f t="shared" si="1949"/>
        <v>132.05528899200002</v>
      </c>
      <c r="Z6572">
        <f t="shared" si="1950"/>
        <v>215.56083938400002</v>
      </c>
      <c r="AA6572">
        <f t="shared" si="1951"/>
        <v>67.969634040000017</v>
      </c>
      <c r="AB6572">
        <v>0</v>
      </c>
      <c r="AC6572">
        <f t="shared" si="1952"/>
        <v>227.21277664800004</v>
      </c>
      <c r="AD6572">
        <f t="shared" si="1953"/>
        <v>124.28733081600002</v>
      </c>
      <c r="AE6572">
        <f t="shared" si="1954"/>
        <v>87.389529480000007</v>
      </c>
      <c r="AF6572">
        <v>0</v>
      </c>
      <c r="AG6572">
        <v>0</v>
      </c>
      <c r="AH6572">
        <v>0</v>
      </c>
      <c r="AI6572">
        <v>0</v>
      </c>
      <c r="CH6572">
        <f t="shared" si="1955"/>
        <v>1941.9895440000003</v>
      </c>
      <c r="CJ6572">
        <v>6570</v>
      </c>
      <c r="CK6572">
        <f t="shared" si="1956"/>
        <v>1941.9895440000003</v>
      </c>
    </row>
    <row r="6573" spans="1:89" x14ac:dyDescent="0.25">
      <c r="A6573" s="3"/>
      <c r="B6573" s="3"/>
      <c r="C6573">
        <v>19</v>
      </c>
      <c r="E6573">
        <v>0.72399999999999998</v>
      </c>
      <c r="F6573">
        <v>0.93</v>
      </c>
      <c r="G6573">
        <v>0.96</v>
      </c>
      <c r="H6573">
        <v>3135</v>
      </c>
      <c r="K6573" t="s">
        <v>6602</v>
      </c>
      <c r="L6573">
        <f t="shared" si="1938"/>
        <v>77.004107136000002</v>
      </c>
      <c r="M6573">
        <f t="shared" si="1939"/>
        <v>68.898411648000007</v>
      </c>
      <c r="N6573">
        <f t="shared" si="1940"/>
        <v>127.66470393600001</v>
      </c>
      <c r="O6573">
        <f t="shared" si="1941"/>
        <v>52.687020672000003</v>
      </c>
      <c r="P6573">
        <f t="shared" si="1942"/>
        <v>50.660596800000008</v>
      </c>
      <c r="Q6573">
        <f t="shared" si="1943"/>
        <v>97.26834585600001</v>
      </c>
      <c r="R6573">
        <f t="shared" si="1944"/>
        <v>89.162650368000001</v>
      </c>
      <c r="S6573">
        <f t="shared" si="1945"/>
        <v>121.58543232</v>
      </c>
      <c r="T6573">
        <f t="shared" si="1946"/>
        <v>123.611856192</v>
      </c>
      <c r="U6573">
        <f t="shared" si="1947"/>
        <v>137.79682329600001</v>
      </c>
      <c r="V6573">
        <v>0</v>
      </c>
      <c r="W6573">
        <v>0</v>
      </c>
      <c r="X6573">
        <f t="shared" si="1948"/>
        <v>188.45742009599999</v>
      </c>
      <c r="Y6573">
        <f t="shared" si="1949"/>
        <v>137.79682329600001</v>
      </c>
      <c r="Z6573">
        <f t="shared" si="1950"/>
        <v>224.93304979200002</v>
      </c>
      <c r="AA6573">
        <f t="shared" si="1951"/>
        <v>70.924835520000016</v>
      </c>
      <c r="AB6573">
        <v>0</v>
      </c>
      <c r="AC6573">
        <f t="shared" si="1952"/>
        <v>237.09159302400002</v>
      </c>
      <c r="AD6573">
        <f t="shared" si="1953"/>
        <v>129.691127808</v>
      </c>
      <c r="AE6573">
        <f t="shared" si="1954"/>
        <v>91.189074239999997</v>
      </c>
      <c r="AF6573">
        <v>0</v>
      </c>
      <c r="AG6573">
        <v>0</v>
      </c>
      <c r="AH6573">
        <v>0</v>
      </c>
      <c r="AI6573">
        <v>0</v>
      </c>
      <c r="CH6573">
        <f t="shared" si="1955"/>
        <v>2026.4238720000001</v>
      </c>
      <c r="CJ6573">
        <v>6571</v>
      </c>
      <c r="CK6573">
        <f t="shared" si="1956"/>
        <v>2026.4238720000001</v>
      </c>
    </row>
    <row r="6574" spans="1:89" x14ac:dyDescent="0.25">
      <c r="A6574" s="3"/>
      <c r="B6574" s="3"/>
      <c r="C6574">
        <v>20</v>
      </c>
      <c r="E6574">
        <v>0.72399999999999998</v>
      </c>
      <c r="F6574">
        <v>0.93</v>
      </c>
      <c r="G6574">
        <v>0.98</v>
      </c>
      <c r="H6574">
        <v>3135</v>
      </c>
      <c r="K6574" t="s">
        <v>6603</v>
      </c>
      <c r="L6574">
        <f t="shared" si="1938"/>
        <v>78.608359367999995</v>
      </c>
      <c r="M6574">
        <f t="shared" si="1939"/>
        <v>70.333795223999999</v>
      </c>
      <c r="N6574">
        <f t="shared" si="1940"/>
        <v>130.32438526799999</v>
      </c>
      <c r="O6574">
        <f t="shared" si="1941"/>
        <v>53.784666936000001</v>
      </c>
      <c r="P6574">
        <f t="shared" si="1942"/>
        <v>51.716025900000005</v>
      </c>
      <c r="Q6574">
        <f t="shared" si="1943"/>
        <v>99.294769728000006</v>
      </c>
      <c r="R6574">
        <f t="shared" si="1944"/>
        <v>91.020205583999996</v>
      </c>
      <c r="S6574">
        <f t="shared" si="1945"/>
        <v>124.11846215999999</v>
      </c>
      <c r="T6574">
        <f t="shared" si="1946"/>
        <v>126.187103196</v>
      </c>
      <c r="U6574">
        <f t="shared" si="1947"/>
        <v>140.667590448</v>
      </c>
      <c r="V6574">
        <v>0</v>
      </c>
      <c r="W6574">
        <v>0</v>
      </c>
      <c r="X6574">
        <f t="shared" si="1948"/>
        <v>192.383616348</v>
      </c>
      <c r="Y6574">
        <f t="shared" si="1949"/>
        <v>140.667590448</v>
      </c>
      <c r="Z6574">
        <f t="shared" si="1950"/>
        <v>229.61915499599999</v>
      </c>
      <c r="AA6574">
        <f t="shared" si="1951"/>
        <v>72.402436260000002</v>
      </c>
      <c r="AB6574">
        <v>0</v>
      </c>
      <c r="AC6574">
        <f t="shared" si="1952"/>
        <v>242.03100121200001</v>
      </c>
      <c r="AD6574">
        <f t="shared" si="1953"/>
        <v>132.39302630399999</v>
      </c>
      <c r="AE6574">
        <f t="shared" si="1954"/>
        <v>93.088846619999998</v>
      </c>
      <c r="AF6574">
        <v>0</v>
      </c>
      <c r="AG6574">
        <v>0</v>
      </c>
      <c r="AH6574">
        <v>0</v>
      </c>
      <c r="AI6574">
        <v>0</v>
      </c>
      <c r="CH6574">
        <f t="shared" si="1955"/>
        <v>2068.641036</v>
      </c>
      <c r="CJ6574">
        <v>6572</v>
      </c>
      <c r="CK6574">
        <f t="shared" si="1956"/>
        <v>2068.641036</v>
      </c>
    </row>
    <row r="6575" spans="1:89" x14ac:dyDescent="0.25">
      <c r="A6575" s="3"/>
      <c r="B6575" s="3"/>
      <c r="C6575">
        <v>21</v>
      </c>
      <c r="E6575">
        <v>0.72399999999999998</v>
      </c>
      <c r="F6575">
        <v>0.93</v>
      </c>
      <c r="G6575">
        <v>0.96</v>
      </c>
      <c r="H6575">
        <v>3135</v>
      </c>
      <c r="K6575" t="s">
        <v>6604</v>
      </c>
      <c r="L6575">
        <f t="shared" si="1938"/>
        <v>77.004107136000002</v>
      </c>
      <c r="M6575">
        <f t="shared" si="1939"/>
        <v>68.898411648000007</v>
      </c>
      <c r="N6575">
        <f t="shared" si="1940"/>
        <v>127.66470393600001</v>
      </c>
      <c r="O6575">
        <f t="shared" si="1941"/>
        <v>52.687020672000003</v>
      </c>
      <c r="P6575">
        <f t="shared" si="1942"/>
        <v>50.660596800000008</v>
      </c>
      <c r="Q6575">
        <f t="shared" si="1943"/>
        <v>97.26834585600001</v>
      </c>
      <c r="R6575">
        <f t="shared" si="1944"/>
        <v>89.162650368000001</v>
      </c>
      <c r="S6575">
        <f t="shared" si="1945"/>
        <v>121.58543232</v>
      </c>
      <c r="T6575">
        <f t="shared" si="1946"/>
        <v>123.611856192</v>
      </c>
      <c r="U6575">
        <f t="shared" si="1947"/>
        <v>137.79682329600001</v>
      </c>
      <c r="V6575">
        <v>0</v>
      </c>
      <c r="W6575">
        <v>0</v>
      </c>
      <c r="X6575">
        <f t="shared" si="1948"/>
        <v>188.45742009599999</v>
      </c>
      <c r="Y6575">
        <f t="shared" si="1949"/>
        <v>137.79682329600001</v>
      </c>
      <c r="Z6575">
        <f t="shared" si="1950"/>
        <v>224.93304979200002</v>
      </c>
      <c r="AA6575">
        <f t="shared" si="1951"/>
        <v>70.924835520000016</v>
      </c>
      <c r="AB6575">
        <v>0</v>
      </c>
      <c r="AC6575">
        <f t="shared" si="1952"/>
        <v>237.09159302400002</v>
      </c>
      <c r="AD6575">
        <f t="shared" si="1953"/>
        <v>129.691127808</v>
      </c>
      <c r="AE6575">
        <f t="shared" si="1954"/>
        <v>91.189074239999997</v>
      </c>
      <c r="AF6575">
        <v>0</v>
      </c>
      <c r="AG6575">
        <v>0</v>
      </c>
      <c r="AH6575">
        <v>0</v>
      </c>
      <c r="AI6575">
        <v>0</v>
      </c>
      <c r="CH6575">
        <f t="shared" si="1955"/>
        <v>2026.4238720000001</v>
      </c>
      <c r="CJ6575">
        <v>6573</v>
      </c>
      <c r="CK6575">
        <f t="shared" si="1956"/>
        <v>2026.4238720000001</v>
      </c>
    </row>
    <row r="6576" spans="1:89" x14ac:dyDescent="0.25">
      <c r="A6576" s="3"/>
      <c r="B6576" s="3"/>
      <c r="C6576">
        <v>22</v>
      </c>
      <c r="E6576">
        <v>0.72399999999999998</v>
      </c>
      <c r="F6576">
        <v>0.93</v>
      </c>
      <c r="G6576">
        <v>0.9</v>
      </c>
      <c r="H6576">
        <v>3135</v>
      </c>
      <c r="K6576" t="s">
        <v>6605</v>
      </c>
      <c r="L6576">
        <f t="shared" si="1938"/>
        <v>72.191350440000008</v>
      </c>
      <c r="M6576">
        <f t="shared" si="1939"/>
        <v>64.592260920000015</v>
      </c>
      <c r="N6576">
        <f t="shared" si="1940"/>
        <v>119.68565994000002</v>
      </c>
      <c r="O6576">
        <f t="shared" si="1941"/>
        <v>49.394081880000009</v>
      </c>
      <c r="P6576">
        <f t="shared" si="1942"/>
        <v>47.494309500000014</v>
      </c>
      <c r="Q6576">
        <f t="shared" si="1943"/>
        <v>91.189074240000025</v>
      </c>
      <c r="R6576">
        <f t="shared" si="1944"/>
        <v>83.589984720000004</v>
      </c>
      <c r="S6576">
        <f t="shared" si="1945"/>
        <v>113.98634280000002</v>
      </c>
      <c r="T6576">
        <f t="shared" si="1946"/>
        <v>115.88611518000002</v>
      </c>
      <c r="U6576">
        <f t="shared" si="1947"/>
        <v>129.18452184000003</v>
      </c>
      <c r="V6576">
        <v>0</v>
      </c>
      <c r="W6576">
        <v>0</v>
      </c>
      <c r="X6576">
        <f t="shared" si="1948"/>
        <v>176.67883134000002</v>
      </c>
      <c r="Y6576">
        <f t="shared" si="1949"/>
        <v>129.18452184000003</v>
      </c>
      <c r="Z6576">
        <f t="shared" si="1950"/>
        <v>210.87473418000005</v>
      </c>
      <c r="AA6576">
        <f t="shared" si="1951"/>
        <v>66.492033300000017</v>
      </c>
      <c r="AB6576">
        <v>0</v>
      </c>
      <c r="AC6576">
        <f t="shared" si="1952"/>
        <v>222.27336846000006</v>
      </c>
      <c r="AD6576">
        <f t="shared" si="1953"/>
        <v>121.58543232000002</v>
      </c>
      <c r="AE6576">
        <f t="shared" si="1954"/>
        <v>85.489757100000006</v>
      </c>
      <c r="AF6576">
        <v>0</v>
      </c>
      <c r="AG6576">
        <v>0</v>
      </c>
      <c r="AH6576">
        <v>0</v>
      </c>
      <c r="AI6576">
        <v>0</v>
      </c>
      <c r="CH6576">
        <f t="shared" si="1955"/>
        <v>1899.7723800000006</v>
      </c>
      <c r="CJ6576">
        <v>6574</v>
      </c>
      <c r="CK6576">
        <f t="shared" si="1956"/>
        <v>1899.7723800000006</v>
      </c>
    </row>
    <row r="6577" spans="1:90" x14ac:dyDescent="0.25">
      <c r="A6577" s="3"/>
      <c r="B6577" s="3"/>
      <c r="C6577">
        <v>23</v>
      </c>
      <c r="E6577">
        <v>0.72399999999999998</v>
      </c>
      <c r="F6577">
        <v>0.93</v>
      </c>
      <c r="G6577">
        <v>0.8</v>
      </c>
      <c r="H6577">
        <v>3135</v>
      </c>
      <c r="K6577" t="s">
        <v>6606</v>
      </c>
      <c r="L6577">
        <f t="shared" si="1938"/>
        <v>64.170089279999999</v>
      </c>
      <c r="M6577">
        <f t="shared" si="1939"/>
        <v>57.41534304000001</v>
      </c>
      <c r="N6577">
        <f t="shared" si="1940"/>
        <v>106.38725328000001</v>
      </c>
      <c r="O6577">
        <f t="shared" si="1941"/>
        <v>43.905850559999998</v>
      </c>
      <c r="P6577">
        <f t="shared" si="1942"/>
        <v>42.217164000000004</v>
      </c>
      <c r="Q6577">
        <f t="shared" si="1943"/>
        <v>81.056954880000006</v>
      </c>
      <c r="R6577">
        <f t="shared" si="1944"/>
        <v>74.302208640000003</v>
      </c>
      <c r="S6577">
        <f t="shared" si="1945"/>
        <v>101.3211936</v>
      </c>
      <c r="T6577">
        <f t="shared" si="1946"/>
        <v>103.00988016000001</v>
      </c>
      <c r="U6577">
        <f t="shared" si="1947"/>
        <v>114.83068608000002</v>
      </c>
      <c r="V6577">
        <v>0</v>
      </c>
      <c r="W6577">
        <v>0</v>
      </c>
      <c r="X6577">
        <f t="shared" si="1948"/>
        <v>157.04785008000002</v>
      </c>
      <c r="Y6577">
        <f t="shared" si="1949"/>
        <v>114.83068608000002</v>
      </c>
      <c r="Z6577">
        <f t="shared" si="1950"/>
        <v>187.44420816000002</v>
      </c>
      <c r="AA6577">
        <f t="shared" si="1951"/>
        <v>59.104029600000011</v>
      </c>
      <c r="AB6577">
        <v>0</v>
      </c>
      <c r="AC6577">
        <f t="shared" si="1952"/>
        <v>197.57632752000004</v>
      </c>
      <c r="AD6577">
        <f t="shared" si="1953"/>
        <v>108.07593984</v>
      </c>
      <c r="AE6577">
        <f t="shared" si="1954"/>
        <v>75.990895199999997</v>
      </c>
      <c r="AF6577">
        <v>0</v>
      </c>
      <c r="AG6577">
        <v>0</v>
      </c>
      <c r="AH6577">
        <v>0</v>
      </c>
      <c r="AI6577">
        <v>0</v>
      </c>
      <c r="CH6577">
        <f t="shared" si="1955"/>
        <v>1688.6865600000003</v>
      </c>
      <c r="CJ6577">
        <v>6575</v>
      </c>
      <c r="CK6577">
        <f t="shared" si="1956"/>
        <v>1688.6865600000003</v>
      </c>
    </row>
    <row r="6578" spans="1:90" x14ac:dyDescent="0.25">
      <c r="A6578" s="3"/>
      <c r="B6578" s="3"/>
      <c r="C6578">
        <v>24</v>
      </c>
      <c r="E6578">
        <v>0.72399999999999998</v>
      </c>
      <c r="F6578">
        <v>0.93</v>
      </c>
      <c r="G6578">
        <v>0.7</v>
      </c>
      <c r="H6578">
        <v>3135</v>
      </c>
      <c r="K6578" t="s">
        <v>6607</v>
      </c>
      <c r="L6578">
        <f t="shared" si="1938"/>
        <v>56.14882811999999</v>
      </c>
      <c r="M6578">
        <f t="shared" si="1939"/>
        <v>50.238425159999998</v>
      </c>
      <c r="N6578">
        <f t="shared" si="1940"/>
        <v>93.088846619999998</v>
      </c>
      <c r="O6578">
        <f t="shared" si="1941"/>
        <v>38.417619239999993</v>
      </c>
      <c r="P6578">
        <f t="shared" si="1942"/>
        <v>36.940018500000001</v>
      </c>
      <c r="Q6578">
        <f t="shared" si="1943"/>
        <v>70.924835519999988</v>
      </c>
      <c r="R6578">
        <f t="shared" si="1944"/>
        <v>65.014432559999989</v>
      </c>
      <c r="S6578">
        <f t="shared" si="1945"/>
        <v>88.656044399999985</v>
      </c>
      <c r="T6578">
        <f t="shared" si="1946"/>
        <v>90.133645139999985</v>
      </c>
      <c r="U6578">
        <f t="shared" si="1947"/>
        <v>100.47685032</v>
      </c>
      <c r="V6578">
        <v>0</v>
      </c>
      <c r="W6578">
        <v>0</v>
      </c>
      <c r="X6578">
        <f t="shared" si="1948"/>
        <v>137.41686881999999</v>
      </c>
      <c r="Y6578">
        <f t="shared" si="1949"/>
        <v>100.47685032</v>
      </c>
      <c r="Z6578">
        <f t="shared" si="1950"/>
        <v>164.01368213999999</v>
      </c>
      <c r="AA6578">
        <f t="shared" si="1951"/>
        <v>51.716025899999998</v>
      </c>
      <c r="AB6578">
        <v>0</v>
      </c>
      <c r="AC6578">
        <f t="shared" si="1952"/>
        <v>172.87928657999998</v>
      </c>
      <c r="AD6578">
        <f t="shared" si="1953"/>
        <v>94.566447359999998</v>
      </c>
      <c r="AE6578">
        <f t="shared" si="1954"/>
        <v>66.492033299999989</v>
      </c>
      <c r="AF6578">
        <v>0</v>
      </c>
      <c r="AG6578">
        <v>0</v>
      </c>
      <c r="AH6578">
        <v>0</v>
      </c>
      <c r="AI6578">
        <v>0</v>
      </c>
      <c r="CH6578">
        <f t="shared" si="1955"/>
        <v>1477.6007399999999</v>
      </c>
      <c r="CJ6578">
        <v>6576</v>
      </c>
      <c r="CK6578">
        <f t="shared" si="1956"/>
        <v>1477.6007399999999</v>
      </c>
      <c r="CL6578">
        <f>AVERAGE(CK6555:CK6578)</f>
        <v>1752.0123060000005</v>
      </c>
    </row>
    <row r="6579" spans="1:90" x14ac:dyDescent="0.25">
      <c r="A6579" s="3"/>
      <c r="B6579" s="3">
        <v>2</v>
      </c>
      <c r="C6579">
        <v>1</v>
      </c>
      <c r="E6579">
        <v>0.72399999999999998</v>
      </c>
      <c r="F6579">
        <v>1</v>
      </c>
      <c r="G6579">
        <v>0.63</v>
      </c>
      <c r="H6579">
        <v>3135</v>
      </c>
      <c r="K6579" t="s">
        <v>6608</v>
      </c>
      <c r="L6579">
        <f t="shared" si="1938"/>
        <v>54.337575599999994</v>
      </c>
      <c r="M6579">
        <f t="shared" si="1939"/>
        <v>48.6178308</v>
      </c>
      <c r="N6579">
        <f t="shared" si="1940"/>
        <v>90.085980599999999</v>
      </c>
      <c r="O6579">
        <f t="shared" si="1941"/>
        <v>37.178341199999998</v>
      </c>
      <c r="P6579">
        <f t="shared" si="1942"/>
        <v>35.748404999999998</v>
      </c>
      <c r="Q6579">
        <f t="shared" si="1943"/>
        <v>68.636937599999996</v>
      </c>
      <c r="R6579">
        <f t="shared" si="1944"/>
        <v>62.917192799999988</v>
      </c>
      <c r="S6579">
        <f t="shared" si="1945"/>
        <v>85.796171999999984</v>
      </c>
      <c r="T6579">
        <f t="shared" si="1946"/>
        <v>87.226108199999985</v>
      </c>
      <c r="U6579">
        <f t="shared" si="1947"/>
        <v>97.2356616</v>
      </c>
      <c r="V6579">
        <v>0</v>
      </c>
      <c r="W6579">
        <v>0</v>
      </c>
      <c r="X6579">
        <f t="shared" si="1948"/>
        <v>132.98406659999998</v>
      </c>
      <c r="Y6579">
        <f t="shared" si="1949"/>
        <v>97.2356616</v>
      </c>
      <c r="Z6579">
        <f t="shared" si="1950"/>
        <v>158.72291819999998</v>
      </c>
      <c r="AA6579">
        <f t="shared" si="1951"/>
        <v>50.047767</v>
      </c>
      <c r="AB6579">
        <v>0</v>
      </c>
      <c r="AC6579">
        <f t="shared" si="1952"/>
        <v>167.30253539999998</v>
      </c>
      <c r="AD6579">
        <f t="shared" si="1953"/>
        <v>91.515916799999999</v>
      </c>
      <c r="AE6579">
        <f t="shared" si="1954"/>
        <v>64.347128999999995</v>
      </c>
      <c r="AF6579">
        <v>0</v>
      </c>
      <c r="AG6579">
        <v>0</v>
      </c>
      <c r="AH6579">
        <v>0</v>
      </c>
      <c r="AI6579">
        <v>0</v>
      </c>
      <c r="CH6579">
        <f t="shared" si="1955"/>
        <v>1429.9361999999999</v>
      </c>
      <c r="CJ6579">
        <v>6577</v>
      </c>
      <c r="CK6579">
        <f t="shared" si="1956"/>
        <v>1429.9361999999999</v>
      </c>
    </row>
    <row r="6580" spans="1:90" x14ac:dyDescent="0.25">
      <c r="A6580" s="3"/>
      <c r="B6580" s="3"/>
      <c r="C6580">
        <v>2</v>
      </c>
      <c r="E6580">
        <v>0.72399999999999998</v>
      </c>
      <c r="F6580">
        <v>1</v>
      </c>
      <c r="G6580">
        <v>0.62</v>
      </c>
      <c r="H6580">
        <v>3135</v>
      </c>
      <c r="K6580" t="s">
        <v>6609</v>
      </c>
      <c r="L6580">
        <f t="shared" si="1938"/>
        <v>53.475074400000004</v>
      </c>
      <c r="M6580">
        <f t="shared" si="1939"/>
        <v>47.846119200000004</v>
      </c>
      <c r="N6580">
        <f t="shared" si="1940"/>
        <v>88.656044399999999</v>
      </c>
      <c r="O6580">
        <f t="shared" si="1941"/>
        <v>36.588208800000004</v>
      </c>
      <c r="P6580">
        <f t="shared" si="1942"/>
        <v>35.180970000000002</v>
      </c>
      <c r="Q6580">
        <f t="shared" si="1943"/>
        <v>67.547462400000001</v>
      </c>
      <c r="R6580">
        <f t="shared" si="1944"/>
        <v>61.918507200000001</v>
      </c>
      <c r="S6580">
        <f t="shared" si="1945"/>
        <v>84.434328000000008</v>
      </c>
      <c r="T6580">
        <f t="shared" si="1946"/>
        <v>85.84156680000001</v>
      </c>
      <c r="U6580">
        <f t="shared" si="1947"/>
        <v>95.692238400000008</v>
      </c>
      <c r="V6580">
        <v>0</v>
      </c>
      <c r="W6580">
        <v>0</v>
      </c>
      <c r="X6580">
        <f t="shared" si="1948"/>
        <v>130.87320840000001</v>
      </c>
      <c r="Y6580">
        <f t="shared" si="1949"/>
        <v>95.692238400000008</v>
      </c>
      <c r="Z6580">
        <f t="shared" si="1950"/>
        <v>156.20350680000001</v>
      </c>
      <c r="AA6580">
        <f t="shared" si="1951"/>
        <v>49.253358000000006</v>
      </c>
      <c r="AB6580">
        <v>0</v>
      </c>
      <c r="AC6580">
        <f t="shared" si="1952"/>
        <v>164.64693960000002</v>
      </c>
      <c r="AD6580">
        <f t="shared" si="1953"/>
        <v>90.063283200000001</v>
      </c>
      <c r="AE6580">
        <f t="shared" si="1954"/>
        <v>63.325746000000002</v>
      </c>
      <c r="AF6580">
        <v>0</v>
      </c>
      <c r="AG6580">
        <v>0</v>
      </c>
      <c r="AH6580">
        <v>0</v>
      </c>
      <c r="AI6580">
        <v>0</v>
      </c>
      <c r="CH6580">
        <f t="shared" si="1955"/>
        <v>1407.2388000000001</v>
      </c>
      <c r="CJ6580">
        <v>6578</v>
      </c>
      <c r="CK6580">
        <f t="shared" si="1956"/>
        <v>1407.2388000000001</v>
      </c>
    </row>
    <row r="6581" spans="1:90" x14ac:dyDescent="0.25">
      <c r="A6581" s="3"/>
      <c r="B6581" s="3"/>
      <c r="C6581">
        <v>3</v>
      </c>
      <c r="E6581">
        <v>0.72399999999999998</v>
      </c>
      <c r="F6581">
        <v>1</v>
      </c>
      <c r="G6581">
        <v>0.6</v>
      </c>
      <c r="H6581">
        <v>3135</v>
      </c>
      <c r="K6581" t="s">
        <v>6610</v>
      </c>
      <c r="L6581">
        <f t="shared" si="1938"/>
        <v>51.750071999999989</v>
      </c>
      <c r="M6581">
        <f t="shared" si="1939"/>
        <v>46.302695999999997</v>
      </c>
      <c r="N6581">
        <f t="shared" si="1940"/>
        <v>85.796171999999984</v>
      </c>
      <c r="O6581">
        <f t="shared" si="1941"/>
        <v>35.407943999999993</v>
      </c>
      <c r="P6581">
        <f t="shared" si="1942"/>
        <v>34.046099999999996</v>
      </c>
      <c r="Q6581">
        <f t="shared" si="1943"/>
        <v>65.368511999999996</v>
      </c>
      <c r="R6581">
        <f t="shared" si="1944"/>
        <v>59.92113599999999</v>
      </c>
      <c r="S6581">
        <f t="shared" si="1945"/>
        <v>81.710639999999984</v>
      </c>
      <c r="T6581">
        <f t="shared" si="1946"/>
        <v>83.072483999999989</v>
      </c>
      <c r="U6581">
        <f t="shared" si="1947"/>
        <v>92.605391999999995</v>
      </c>
      <c r="V6581">
        <v>0</v>
      </c>
      <c r="W6581">
        <v>0</v>
      </c>
      <c r="X6581">
        <f t="shared" si="1948"/>
        <v>126.65149199999998</v>
      </c>
      <c r="Y6581">
        <f t="shared" si="1949"/>
        <v>92.605391999999995</v>
      </c>
      <c r="Z6581">
        <f t="shared" si="1950"/>
        <v>151.16468399999999</v>
      </c>
      <c r="AA6581">
        <f t="shared" si="1951"/>
        <v>47.664539999999995</v>
      </c>
      <c r="AB6581">
        <v>0</v>
      </c>
      <c r="AC6581">
        <f t="shared" si="1952"/>
        <v>159.335748</v>
      </c>
      <c r="AD6581">
        <f t="shared" si="1953"/>
        <v>87.158015999999989</v>
      </c>
      <c r="AE6581">
        <f t="shared" si="1954"/>
        <v>61.282979999999988</v>
      </c>
      <c r="AF6581">
        <v>0</v>
      </c>
      <c r="AG6581">
        <v>0</v>
      </c>
      <c r="AH6581">
        <v>0</v>
      </c>
      <c r="AI6581">
        <v>0</v>
      </c>
      <c r="CH6581">
        <f t="shared" si="1955"/>
        <v>1361.8439999999998</v>
      </c>
      <c r="CJ6581">
        <v>6579</v>
      </c>
      <c r="CK6581">
        <f t="shared" si="1956"/>
        <v>1361.8439999999998</v>
      </c>
    </row>
    <row r="6582" spans="1:90" x14ac:dyDescent="0.25">
      <c r="A6582" s="3"/>
      <c r="B6582" s="3"/>
      <c r="C6582">
        <v>4</v>
      </c>
      <c r="E6582">
        <v>0.72399999999999998</v>
      </c>
      <c r="F6582">
        <v>1</v>
      </c>
      <c r="G6582">
        <v>0.57999999999999996</v>
      </c>
      <c r="H6582">
        <v>3135</v>
      </c>
      <c r="K6582" t="s">
        <v>6611</v>
      </c>
      <c r="L6582">
        <f t="shared" si="1938"/>
        <v>50.025069599999988</v>
      </c>
      <c r="M6582">
        <f t="shared" si="1939"/>
        <v>44.759272799999998</v>
      </c>
      <c r="N6582">
        <f t="shared" si="1940"/>
        <v>82.936299599999984</v>
      </c>
      <c r="O6582">
        <f t="shared" si="1941"/>
        <v>34.22767919999999</v>
      </c>
      <c r="P6582">
        <f t="shared" si="1942"/>
        <v>32.911229999999996</v>
      </c>
      <c r="Q6582">
        <f t="shared" si="1943"/>
        <v>63.18956159999999</v>
      </c>
      <c r="R6582">
        <f t="shared" si="1944"/>
        <v>57.923764799999987</v>
      </c>
      <c r="S6582">
        <f t="shared" si="1945"/>
        <v>78.986951999999988</v>
      </c>
      <c r="T6582">
        <f t="shared" si="1946"/>
        <v>80.303401199999982</v>
      </c>
      <c r="U6582">
        <f t="shared" si="1947"/>
        <v>89.518545599999996</v>
      </c>
      <c r="V6582">
        <v>0</v>
      </c>
      <c r="W6582">
        <v>0</v>
      </c>
      <c r="X6582">
        <f t="shared" si="1948"/>
        <v>122.42977559999999</v>
      </c>
      <c r="Y6582">
        <f t="shared" si="1949"/>
        <v>89.518545599999996</v>
      </c>
      <c r="Z6582">
        <f t="shared" si="1950"/>
        <v>146.12586119999997</v>
      </c>
      <c r="AA6582">
        <f t="shared" si="1951"/>
        <v>46.075721999999999</v>
      </c>
      <c r="AB6582">
        <v>0</v>
      </c>
      <c r="AC6582">
        <f t="shared" si="1952"/>
        <v>154.02455639999999</v>
      </c>
      <c r="AD6582">
        <f t="shared" si="1953"/>
        <v>84.252748799999992</v>
      </c>
      <c r="AE6582">
        <f t="shared" si="1954"/>
        <v>59.240213999999987</v>
      </c>
      <c r="AF6582">
        <v>0</v>
      </c>
      <c r="AG6582">
        <v>0</v>
      </c>
      <c r="AH6582">
        <v>0</v>
      </c>
      <c r="AI6582">
        <v>0</v>
      </c>
      <c r="CH6582">
        <f t="shared" si="1955"/>
        <v>1316.4491999999998</v>
      </c>
      <c r="CJ6582">
        <v>6580</v>
      </c>
      <c r="CK6582">
        <f t="shared" si="1956"/>
        <v>1316.4491999999998</v>
      </c>
    </row>
    <row r="6583" spans="1:90" x14ac:dyDescent="0.25">
      <c r="A6583" s="3"/>
      <c r="B6583" s="3"/>
      <c r="C6583">
        <v>5</v>
      </c>
      <c r="E6583">
        <v>0.72399999999999998</v>
      </c>
      <c r="F6583">
        <v>1</v>
      </c>
      <c r="G6583">
        <v>0.59</v>
      </c>
      <c r="H6583">
        <v>3135</v>
      </c>
      <c r="K6583" t="s">
        <v>6612</v>
      </c>
      <c r="L6583">
        <f t="shared" si="1938"/>
        <v>50.887570799999999</v>
      </c>
      <c r="M6583">
        <f t="shared" si="1939"/>
        <v>45.530984400000001</v>
      </c>
      <c r="N6583">
        <f t="shared" si="1940"/>
        <v>84.366235799999998</v>
      </c>
      <c r="O6583">
        <f t="shared" si="1941"/>
        <v>34.817811599999999</v>
      </c>
      <c r="P6583">
        <f t="shared" si="1942"/>
        <v>33.478664999999999</v>
      </c>
      <c r="Q6583">
        <f t="shared" si="1943"/>
        <v>64.2790368</v>
      </c>
      <c r="R6583">
        <f t="shared" si="1944"/>
        <v>58.922450399999995</v>
      </c>
      <c r="S6583">
        <f t="shared" si="1945"/>
        <v>80.348795999999993</v>
      </c>
      <c r="T6583">
        <f t="shared" si="1946"/>
        <v>81.6879426</v>
      </c>
      <c r="U6583">
        <f t="shared" si="1947"/>
        <v>91.061968800000002</v>
      </c>
      <c r="V6583">
        <v>0</v>
      </c>
      <c r="W6583">
        <v>0</v>
      </c>
      <c r="X6583">
        <f t="shared" si="1948"/>
        <v>124.54063380000001</v>
      </c>
      <c r="Y6583">
        <f t="shared" si="1949"/>
        <v>91.061968800000002</v>
      </c>
      <c r="Z6583">
        <f t="shared" si="1950"/>
        <v>148.6452726</v>
      </c>
      <c r="AA6583">
        <f t="shared" si="1951"/>
        <v>46.870131000000008</v>
      </c>
      <c r="AB6583">
        <v>0</v>
      </c>
      <c r="AC6583">
        <f t="shared" si="1952"/>
        <v>156.68015220000001</v>
      </c>
      <c r="AD6583">
        <f t="shared" si="1953"/>
        <v>85.705382400000005</v>
      </c>
      <c r="AE6583">
        <f t="shared" si="1954"/>
        <v>60.261597000000002</v>
      </c>
      <c r="AF6583">
        <v>0</v>
      </c>
      <c r="AG6583">
        <v>0</v>
      </c>
      <c r="AH6583">
        <v>0</v>
      </c>
      <c r="AI6583">
        <v>0</v>
      </c>
      <c r="CH6583">
        <f t="shared" si="1955"/>
        <v>1339.1466</v>
      </c>
      <c r="CJ6583">
        <v>6581</v>
      </c>
      <c r="CK6583">
        <f t="shared" si="1956"/>
        <v>1339.1466</v>
      </c>
    </row>
    <row r="6584" spans="1:90" x14ac:dyDescent="0.25">
      <c r="A6584" s="3"/>
      <c r="B6584" s="3"/>
      <c r="C6584">
        <v>6</v>
      </c>
      <c r="E6584">
        <v>0.72399999999999998</v>
      </c>
      <c r="F6584">
        <v>1</v>
      </c>
      <c r="G6584">
        <v>0.65</v>
      </c>
      <c r="H6584">
        <v>3135</v>
      </c>
      <c r="K6584" t="s">
        <v>6613</v>
      </c>
      <c r="L6584">
        <f t="shared" si="1938"/>
        <v>56.062578000000002</v>
      </c>
      <c r="M6584">
        <f t="shared" si="1939"/>
        <v>50.161254000000007</v>
      </c>
      <c r="N6584">
        <f t="shared" si="1940"/>
        <v>92.945853000000014</v>
      </c>
      <c r="O6584">
        <f t="shared" si="1941"/>
        <v>38.358606000000002</v>
      </c>
      <c r="P6584">
        <f t="shared" si="1942"/>
        <v>36.883275000000005</v>
      </c>
      <c r="Q6584">
        <f t="shared" si="1943"/>
        <v>70.815888000000001</v>
      </c>
      <c r="R6584">
        <f t="shared" si="1944"/>
        <v>64.914563999999999</v>
      </c>
      <c r="S6584">
        <f t="shared" si="1945"/>
        <v>88.519860000000008</v>
      </c>
      <c r="T6584">
        <f t="shared" si="1946"/>
        <v>89.995191000000005</v>
      </c>
      <c r="U6584">
        <f t="shared" si="1947"/>
        <v>100.32250800000001</v>
      </c>
      <c r="V6584">
        <v>0</v>
      </c>
      <c r="W6584">
        <v>0</v>
      </c>
      <c r="X6584">
        <f t="shared" si="1948"/>
        <v>137.20578300000003</v>
      </c>
      <c r="Y6584">
        <f t="shared" si="1949"/>
        <v>100.32250800000001</v>
      </c>
      <c r="Z6584">
        <f t="shared" si="1950"/>
        <v>163.76174100000003</v>
      </c>
      <c r="AA6584">
        <f t="shared" si="1951"/>
        <v>51.636585000000011</v>
      </c>
      <c r="AB6584">
        <v>0</v>
      </c>
      <c r="AC6584">
        <f t="shared" si="1952"/>
        <v>172.61372700000001</v>
      </c>
      <c r="AD6584">
        <f t="shared" si="1953"/>
        <v>94.421184000000011</v>
      </c>
      <c r="AE6584">
        <f t="shared" si="1954"/>
        <v>66.38989500000001</v>
      </c>
      <c r="AF6584">
        <v>0</v>
      </c>
      <c r="AG6584">
        <v>0</v>
      </c>
      <c r="AH6584">
        <v>0</v>
      </c>
      <c r="AI6584">
        <v>0</v>
      </c>
      <c r="CH6584">
        <f t="shared" si="1955"/>
        <v>1475.3309999999999</v>
      </c>
      <c r="CJ6584">
        <v>6582</v>
      </c>
      <c r="CK6584">
        <f t="shared" si="1956"/>
        <v>1475.3309999999999</v>
      </c>
    </row>
    <row r="6585" spans="1:90" x14ac:dyDescent="0.25">
      <c r="A6585" s="3"/>
      <c r="B6585" s="3"/>
      <c r="C6585">
        <v>7</v>
      </c>
      <c r="E6585">
        <v>0.72399999999999998</v>
      </c>
      <c r="F6585">
        <v>1</v>
      </c>
      <c r="G6585">
        <v>0.72</v>
      </c>
      <c r="H6585">
        <v>3135</v>
      </c>
      <c r="K6585" t="s">
        <v>6614</v>
      </c>
      <c r="L6585">
        <f t="shared" si="1938"/>
        <v>62.100086399999988</v>
      </c>
      <c r="M6585">
        <f t="shared" si="1939"/>
        <v>55.563235199999994</v>
      </c>
      <c r="N6585">
        <f t="shared" si="1940"/>
        <v>102.95540639999999</v>
      </c>
      <c r="O6585">
        <f t="shared" si="1941"/>
        <v>42.489532799999992</v>
      </c>
      <c r="P6585">
        <f t="shared" si="1942"/>
        <v>40.855319999999999</v>
      </c>
      <c r="Q6585">
        <f t="shared" si="1943"/>
        <v>78.442214399999997</v>
      </c>
      <c r="R6585">
        <f t="shared" si="1944"/>
        <v>71.905363199999982</v>
      </c>
      <c r="S6585">
        <f t="shared" si="1945"/>
        <v>98.052767999999986</v>
      </c>
      <c r="T6585">
        <f t="shared" si="1946"/>
        <v>99.686980799999986</v>
      </c>
      <c r="U6585">
        <f t="shared" si="1947"/>
        <v>111.12647039999999</v>
      </c>
      <c r="V6585">
        <v>0</v>
      </c>
      <c r="W6585">
        <v>0</v>
      </c>
      <c r="X6585">
        <f t="shared" si="1948"/>
        <v>151.98179039999997</v>
      </c>
      <c r="Y6585">
        <f t="shared" si="1949"/>
        <v>111.12647039999999</v>
      </c>
      <c r="Z6585">
        <f t="shared" si="1950"/>
        <v>181.39762079999997</v>
      </c>
      <c r="AA6585">
        <f t="shared" si="1951"/>
        <v>57.197448000000001</v>
      </c>
      <c r="AB6585">
        <v>0</v>
      </c>
      <c r="AC6585">
        <f t="shared" si="1952"/>
        <v>191.2028976</v>
      </c>
      <c r="AD6585">
        <f t="shared" si="1953"/>
        <v>104.58961919999999</v>
      </c>
      <c r="AE6585">
        <f t="shared" si="1954"/>
        <v>73.539575999999983</v>
      </c>
      <c r="AF6585">
        <v>0</v>
      </c>
      <c r="AG6585">
        <v>0</v>
      </c>
      <c r="AH6585">
        <v>0</v>
      </c>
      <c r="AI6585">
        <v>0</v>
      </c>
      <c r="CH6585">
        <f t="shared" si="1955"/>
        <v>1634.2127999999996</v>
      </c>
      <c r="CJ6585">
        <v>6583</v>
      </c>
      <c r="CK6585">
        <f t="shared" si="1956"/>
        <v>1634.2127999999996</v>
      </c>
    </row>
    <row r="6586" spans="1:90" x14ac:dyDescent="0.25">
      <c r="A6586" s="3"/>
      <c r="B6586" s="3"/>
      <c r="C6586">
        <v>8</v>
      </c>
      <c r="E6586">
        <v>0.72399999999999998</v>
      </c>
      <c r="F6586">
        <v>1</v>
      </c>
      <c r="G6586">
        <v>0.85</v>
      </c>
      <c r="H6586">
        <v>3135</v>
      </c>
      <c r="K6586" t="s">
        <v>6615</v>
      </c>
      <c r="L6586">
        <f t="shared" si="1938"/>
        <v>73.312601999999984</v>
      </c>
      <c r="M6586">
        <f t="shared" si="1939"/>
        <v>65.595485999999994</v>
      </c>
      <c r="N6586">
        <f t="shared" si="1940"/>
        <v>121.54457699999999</v>
      </c>
      <c r="O6586">
        <f t="shared" si="1941"/>
        <v>50.161253999999992</v>
      </c>
      <c r="P6586">
        <f t="shared" si="1942"/>
        <v>48.231974999999998</v>
      </c>
      <c r="Q6586">
        <f t="shared" si="1943"/>
        <v>92.605391999999995</v>
      </c>
      <c r="R6586">
        <f t="shared" si="1944"/>
        <v>84.888275999999991</v>
      </c>
      <c r="S6586">
        <f t="shared" si="1945"/>
        <v>115.75673999999998</v>
      </c>
      <c r="T6586">
        <f t="shared" si="1946"/>
        <v>117.68601899999999</v>
      </c>
      <c r="U6586">
        <f t="shared" si="1947"/>
        <v>131.19097199999999</v>
      </c>
      <c r="V6586">
        <v>0</v>
      </c>
      <c r="W6586">
        <v>0</v>
      </c>
      <c r="X6586">
        <f t="shared" si="1948"/>
        <v>179.42294699999997</v>
      </c>
      <c r="Y6586">
        <f t="shared" si="1949"/>
        <v>131.19097199999999</v>
      </c>
      <c r="Z6586">
        <f t="shared" si="1950"/>
        <v>214.14996899999997</v>
      </c>
      <c r="AA6586">
        <f t="shared" si="1951"/>
        <v>67.524765000000002</v>
      </c>
      <c r="AB6586">
        <v>0</v>
      </c>
      <c r="AC6586">
        <f t="shared" si="1952"/>
        <v>225.72564299999999</v>
      </c>
      <c r="AD6586">
        <f t="shared" si="1953"/>
        <v>123.47385599999998</v>
      </c>
      <c r="AE6586">
        <f t="shared" si="1954"/>
        <v>86.817554999999984</v>
      </c>
      <c r="AF6586">
        <v>0</v>
      </c>
      <c r="AG6586">
        <v>0</v>
      </c>
      <c r="AH6586">
        <v>0</v>
      </c>
      <c r="AI6586">
        <v>0</v>
      </c>
      <c r="CH6586">
        <f t="shared" si="1955"/>
        <v>1929.2790000000002</v>
      </c>
      <c r="CJ6586">
        <v>6584</v>
      </c>
      <c r="CK6586">
        <f t="shared" si="1956"/>
        <v>1929.2790000000002</v>
      </c>
    </row>
    <row r="6587" spans="1:90" x14ac:dyDescent="0.25">
      <c r="A6587" s="3"/>
      <c r="B6587" s="3"/>
      <c r="C6587">
        <v>9</v>
      </c>
      <c r="E6587">
        <v>0.72399999999999998</v>
      </c>
      <c r="F6587">
        <v>1</v>
      </c>
      <c r="G6587">
        <v>0.95</v>
      </c>
      <c r="H6587">
        <v>3135</v>
      </c>
      <c r="K6587" t="s">
        <v>6616</v>
      </c>
      <c r="L6587">
        <f t="shared" si="1938"/>
        <v>81.937613999999982</v>
      </c>
      <c r="M6587">
        <f t="shared" si="1939"/>
        <v>73.312601999999998</v>
      </c>
      <c r="N6587">
        <f t="shared" si="1940"/>
        <v>135.84393899999998</v>
      </c>
      <c r="O6587">
        <f t="shared" si="1941"/>
        <v>56.062577999999988</v>
      </c>
      <c r="P6587">
        <f t="shared" si="1942"/>
        <v>53.906324999999995</v>
      </c>
      <c r="Q6587">
        <f t="shared" si="1943"/>
        <v>103.50014399999999</v>
      </c>
      <c r="R6587">
        <f t="shared" si="1944"/>
        <v>94.875131999999979</v>
      </c>
      <c r="S6587">
        <f t="shared" si="1945"/>
        <v>129.37517999999997</v>
      </c>
      <c r="T6587">
        <f t="shared" si="1946"/>
        <v>131.53143299999999</v>
      </c>
      <c r="U6587">
        <f t="shared" si="1947"/>
        <v>146.625204</v>
      </c>
      <c r="V6587">
        <v>0</v>
      </c>
      <c r="W6587">
        <v>0</v>
      </c>
      <c r="X6587">
        <f t="shared" si="1948"/>
        <v>200.53152899999998</v>
      </c>
      <c r="Y6587">
        <f t="shared" si="1949"/>
        <v>146.625204</v>
      </c>
      <c r="Z6587">
        <f t="shared" si="1950"/>
        <v>239.34408299999998</v>
      </c>
      <c r="AA6587">
        <f t="shared" si="1951"/>
        <v>75.468854999999991</v>
      </c>
      <c r="AB6587">
        <v>0</v>
      </c>
      <c r="AC6587">
        <f t="shared" si="1952"/>
        <v>252.28160099999997</v>
      </c>
      <c r="AD6587">
        <f t="shared" si="1953"/>
        <v>138.00019199999997</v>
      </c>
      <c r="AE6587">
        <f t="shared" si="1954"/>
        <v>97.031384999999986</v>
      </c>
      <c r="AF6587">
        <v>0</v>
      </c>
      <c r="AG6587">
        <v>0</v>
      </c>
      <c r="AH6587">
        <v>0</v>
      </c>
      <c r="AI6587">
        <v>0</v>
      </c>
      <c r="CH6587">
        <f t="shared" si="1955"/>
        <v>2156.2529999999992</v>
      </c>
      <c r="CJ6587">
        <v>6585</v>
      </c>
      <c r="CK6587">
        <f t="shared" si="1956"/>
        <v>2156.2529999999992</v>
      </c>
    </row>
    <row r="6588" spans="1:90" x14ac:dyDescent="0.25">
      <c r="A6588" s="3"/>
      <c r="B6588" s="3"/>
      <c r="C6588">
        <v>10</v>
      </c>
      <c r="E6588">
        <v>0.72399999999999998</v>
      </c>
      <c r="F6588">
        <v>1</v>
      </c>
      <c r="G6588">
        <v>0.99</v>
      </c>
      <c r="H6588">
        <v>3135</v>
      </c>
      <c r="K6588" t="s">
        <v>6617</v>
      </c>
      <c r="L6588">
        <f t="shared" si="1938"/>
        <v>85.387618799999984</v>
      </c>
      <c r="M6588">
        <f t="shared" si="1939"/>
        <v>76.399448399999997</v>
      </c>
      <c r="N6588">
        <f t="shared" si="1940"/>
        <v>141.56368379999998</v>
      </c>
      <c r="O6588">
        <f t="shared" si="1941"/>
        <v>58.423107599999994</v>
      </c>
      <c r="P6588">
        <f t="shared" si="1942"/>
        <v>56.176064999999994</v>
      </c>
      <c r="Q6588">
        <f t="shared" si="1943"/>
        <v>107.85804479999999</v>
      </c>
      <c r="R6588">
        <f t="shared" si="1944"/>
        <v>98.869874399999986</v>
      </c>
      <c r="S6588">
        <f t="shared" si="1945"/>
        <v>134.82255599999999</v>
      </c>
      <c r="T6588">
        <f t="shared" si="1946"/>
        <v>137.06959859999998</v>
      </c>
      <c r="U6588">
        <f t="shared" si="1947"/>
        <v>152.79889679999999</v>
      </c>
      <c r="V6588">
        <v>0</v>
      </c>
      <c r="W6588">
        <v>0</v>
      </c>
      <c r="X6588">
        <f t="shared" si="1948"/>
        <v>208.97496179999999</v>
      </c>
      <c r="Y6588">
        <f t="shared" si="1949"/>
        <v>152.79889679999999</v>
      </c>
      <c r="Z6588">
        <f t="shared" si="1950"/>
        <v>249.42172859999997</v>
      </c>
      <c r="AA6588">
        <f t="shared" si="1951"/>
        <v>78.646490999999997</v>
      </c>
      <c r="AB6588">
        <v>0</v>
      </c>
      <c r="AC6588">
        <f t="shared" si="1952"/>
        <v>262.90398419999997</v>
      </c>
      <c r="AD6588">
        <f t="shared" si="1953"/>
        <v>143.81072639999999</v>
      </c>
      <c r="AE6588">
        <f t="shared" si="1954"/>
        <v>101.11691699999999</v>
      </c>
      <c r="AF6588">
        <v>0</v>
      </c>
      <c r="AG6588">
        <v>0</v>
      </c>
      <c r="AH6588">
        <v>0</v>
      </c>
      <c r="AI6588">
        <v>0</v>
      </c>
      <c r="CH6588">
        <f t="shared" si="1955"/>
        <v>2247.0425999999998</v>
      </c>
      <c r="CJ6588">
        <v>6586</v>
      </c>
      <c r="CK6588">
        <f t="shared" si="1956"/>
        <v>2247.0425999999998</v>
      </c>
    </row>
    <row r="6589" spans="1:90" x14ac:dyDescent="0.25">
      <c r="A6589" s="3"/>
      <c r="B6589" s="3"/>
      <c r="C6589">
        <v>11</v>
      </c>
      <c r="E6589">
        <v>0.72399999999999998</v>
      </c>
      <c r="F6589">
        <v>1</v>
      </c>
      <c r="G6589">
        <v>1</v>
      </c>
      <c r="H6589">
        <v>3135</v>
      </c>
      <c r="K6589" t="s">
        <v>6618</v>
      </c>
      <c r="L6589">
        <f t="shared" si="1938"/>
        <v>86.250119999999995</v>
      </c>
      <c r="M6589">
        <f t="shared" si="1939"/>
        <v>77.17116</v>
      </c>
      <c r="N6589">
        <f t="shared" si="1940"/>
        <v>142.99361999999999</v>
      </c>
      <c r="O6589">
        <f t="shared" si="1941"/>
        <v>59.013239999999989</v>
      </c>
      <c r="P6589">
        <f t="shared" si="1942"/>
        <v>56.743499999999997</v>
      </c>
      <c r="Q6589">
        <f t="shared" si="1943"/>
        <v>108.94752</v>
      </c>
      <c r="R6589">
        <f t="shared" si="1944"/>
        <v>99.868559999999988</v>
      </c>
      <c r="S6589">
        <f t="shared" si="1945"/>
        <v>136.18439999999998</v>
      </c>
      <c r="T6589">
        <f t="shared" si="1946"/>
        <v>138.45414</v>
      </c>
      <c r="U6589">
        <f t="shared" si="1947"/>
        <v>154.34232</v>
      </c>
      <c r="V6589">
        <v>0</v>
      </c>
      <c r="W6589">
        <v>0</v>
      </c>
      <c r="X6589">
        <f t="shared" si="1948"/>
        <v>211.08581999999998</v>
      </c>
      <c r="Y6589">
        <f t="shared" si="1949"/>
        <v>154.34232</v>
      </c>
      <c r="Z6589">
        <f t="shared" si="1950"/>
        <v>251.94113999999999</v>
      </c>
      <c r="AA6589">
        <f t="shared" si="1951"/>
        <v>79.440899999999999</v>
      </c>
      <c r="AB6589">
        <v>0</v>
      </c>
      <c r="AC6589">
        <f t="shared" si="1952"/>
        <v>265.55957999999998</v>
      </c>
      <c r="AD6589">
        <f t="shared" si="1953"/>
        <v>145.26335999999998</v>
      </c>
      <c r="AE6589">
        <f t="shared" si="1954"/>
        <v>102.13829999999999</v>
      </c>
      <c r="AF6589">
        <v>0</v>
      </c>
      <c r="AG6589">
        <v>0</v>
      </c>
      <c r="AH6589">
        <v>0</v>
      </c>
      <c r="AI6589">
        <v>0</v>
      </c>
      <c r="CH6589">
        <f t="shared" si="1955"/>
        <v>2269.7399999999998</v>
      </c>
      <c r="CJ6589">
        <v>6587</v>
      </c>
      <c r="CK6589">
        <f t="shared" si="1956"/>
        <v>2269.7399999999998</v>
      </c>
    </row>
    <row r="6590" spans="1:90" x14ac:dyDescent="0.25">
      <c r="A6590" s="3"/>
      <c r="B6590" s="3"/>
      <c r="C6590">
        <v>12</v>
      </c>
      <c r="E6590">
        <v>0.72399999999999998</v>
      </c>
      <c r="F6590">
        <v>1</v>
      </c>
      <c r="G6590">
        <v>0.99</v>
      </c>
      <c r="H6590">
        <v>3135</v>
      </c>
      <c r="K6590" t="s">
        <v>6619</v>
      </c>
      <c r="L6590">
        <f t="shared" si="1938"/>
        <v>85.387618799999984</v>
      </c>
      <c r="M6590">
        <f t="shared" si="1939"/>
        <v>76.399448399999997</v>
      </c>
      <c r="N6590">
        <f t="shared" si="1940"/>
        <v>141.56368379999998</v>
      </c>
      <c r="O6590">
        <f t="shared" si="1941"/>
        <v>58.423107599999994</v>
      </c>
      <c r="P6590">
        <f t="shared" si="1942"/>
        <v>56.176064999999994</v>
      </c>
      <c r="Q6590">
        <f t="shared" si="1943"/>
        <v>107.85804479999999</v>
      </c>
      <c r="R6590">
        <f t="shared" si="1944"/>
        <v>98.869874399999986</v>
      </c>
      <c r="S6590">
        <f t="shared" si="1945"/>
        <v>134.82255599999999</v>
      </c>
      <c r="T6590">
        <f t="shared" si="1946"/>
        <v>137.06959859999998</v>
      </c>
      <c r="U6590">
        <f t="shared" si="1947"/>
        <v>152.79889679999999</v>
      </c>
      <c r="V6590">
        <v>0</v>
      </c>
      <c r="W6590">
        <v>0</v>
      </c>
      <c r="X6590">
        <f t="shared" si="1948"/>
        <v>208.97496179999999</v>
      </c>
      <c r="Y6590">
        <f t="shared" si="1949"/>
        <v>152.79889679999999</v>
      </c>
      <c r="Z6590">
        <f t="shared" si="1950"/>
        <v>249.42172859999997</v>
      </c>
      <c r="AA6590">
        <f t="shared" si="1951"/>
        <v>78.646490999999997</v>
      </c>
      <c r="AB6590">
        <v>0</v>
      </c>
      <c r="AC6590">
        <f t="shared" si="1952"/>
        <v>262.90398419999997</v>
      </c>
      <c r="AD6590">
        <f t="shared" si="1953"/>
        <v>143.81072639999999</v>
      </c>
      <c r="AE6590">
        <f t="shared" si="1954"/>
        <v>101.11691699999999</v>
      </c>
      <c r="AF6590">
        <v>0</v>
      </c>
      <c r="AG6590">
        <v>0</v>
      </c>
      <c r="AH6590">
        <v>0</v>
      </c>
      <c r="AI6590">
        <v>0</v>
      </c>
      <c r="CH6590">
        <f t="shared" si="1955"/>
        <v>2247.0425999999998</v>
      </c>
      <c r="CJ6590">
        <v>6588</v>
      </c>
      <c r="CK6590">
        <f t="shared" si="1956"/>
        <v>2247.0425999999998</v>
      </c>
    </row>
    <row r="6591" spans="1:90" x14ac:dyDescent="0.25">
      <c r="A6591" s="3"/>
      <c r="B6591" s="3"/>
      <c r="C6591">
        <v>13</v>
      </c>
      <c r="E6591">
        <v>0.72399999999999998</v>
      </c>
      <c r="F6591">
        <v>1</v>
      </c>
      <c r="G6591">
        <v>0.93</v>
      </c>
      <c r="H6591">
        <v>3135</v>
      </c>
      <c r="K6591" t="s">
        <v>6620</v>
      </c>
      <c r="L6591">
        <f t="shared" si="1938"/>
        <v>80.212611600000002</v>
      </c>
      <c r="M6591">
        <f t="shared" si="1939"/>
        <v>71.769178800000006</v>
      </c>
      <c r="N6591">
        <f t="shared" si="1940"/>
        <v>132.98406660000001</v>
      </c>
      <c r="O6591">
        <f t="shared" si="1941"/>
        <v>54.882313199999999</v>
      </c>
      <c r="P6591">
        <f t="shared" si="1942"/>
        <v>52.771455000000003</v>
      </c>
      <c r="Q6591">
        <f t="shared" si="1943"/>
        <v>101.32119360000002</v>
      </c>
      <c r="R6591">
        <f t="shared" si="1944"/>
        <v>92.877760800000004</v>
      </c>
      <c r="S6591">
        <f t="shared" si="1945"/>
        <v>126.651492</v>
      </c>
      <c r="T6591">
        <f t="shared" si="1946"/>
        <v>128.76235020000001</v>
      </c>
      <c r="U6591">
        <f t="shared" si="1947"/>
        <v>143.53835760000001</v>
      </c>
      <c r="V6591">
        <v>0</v>
      </c>
      <c r="W6591">
        <v>0</v>
      </c>
      <c r="X6591">
        <f t="shared" si="1948"/>
        <v>196.30981260000001</v>
      </c>
      <c r="Y6591">
        <f t="shared" si="1949"/>
        <v>143.53835760000001</v>
      </c>
      <c r="Z6591">
        <f t="shared" si="1950"/>
        <v>234.30526020000002</v>
      </c>
      <c r="AA6591">
        <f t="shared" si="1951"/>
        <v>73.880037000000016</v>
      </c>
      <c r="AB6591">
        <v>0</v>
      </c>
      <c r="AC6591">
        <f t="shared" si="1952"/>
        <v>246.97040940000002</v>
      </c>
      <c r="AD6591">
        <f t="shared" si="1953"/>
        <v>135.0949248</v>
      </c>
      <c r="AE6591">
        <f t="shared" si="1954"/>
        <v>94.988619</v>
      </c>
      <c r="AF6591">
        <v>0</v>
      </c>
      <c r="AG6591">
        <v>0</v>
      </c>
      <c r="AH6591">
        <v>0</v>
      </c>
      <c r="AI6591">
        <v>0</v>
      </c>
      <c r="CH6591">
        <f t="shared" si="1955"/>
        <v>2110.8582000000001</v>
      </c>
      <c r="CJ6591">
        <v>6589</v>
      </c>
      <c r="CK6591">
        <f t="shared" si="1956"/>
        <v>2110.8582000000001</v>
      </c>
    </row>
    <row r="6592" spans="1:90" x14ac:dyDescent="0.25">
      <c r="A6592" s="3"/>
      <c r="B6592" s="3"/>
      <c r="C6592">
        <v>14</v>
      </c>
      <c r="E6592">
        <v>0.72399999999999998</v>
      </c>
      <c r="F6592">
        <v>1</v>
      </c>
      <c r="G6592">
        <v>0.92</v>
      </c>
      <c r="H6592">
        <v>3135</v>
      </c>
      <c r="K6592" t="s">
        <v>6621</v>
      </c>
      <c r="L6592">
        <f t="shared" si="1938"/>
        <v>79.350110400000005</v>
      </c>
      <c r="M6592">
        <f t="shared" si="1939"/>
        <v>70.997467200000003</v>
      </c>
      <c r="N6592">
        <f t="shared" si="1940"/>
        <v>131.55413040000002</v>
      </c>
      <c r="O6592">
        <f t="shared" si="1941"/>
        <v>54.292180799999997</v>
      </c>
      <c r="P6592">
        <f t="shared" si="1942"/>
        <v>52.204020000000007</v>
      </c>
      <c r="Q6592">
        <f t="shared" si="1943"/>
        <v>100.23171840000001</v>
      </c>
      <c r="R6592">
        <f t="shared" si="1944"/>
        <v>91.879075200000003</v>
      </c>
      <c r="S6592">
        <f t="shared" si="1945"/>
        <v>125.289648</v>
      </c>
      <c r="T6592">
        <f t="shared" si="1946"/>
        <v>127.3778088</v>
      </c>
      <c r="U6592">
        <f t="shared" si="1947"/>
        <v>141.99493440000001</v>
      </c>
      <c r="V6592">
        <v>0</v>
      </c>
      <c r="W6592">
        <v>0</v>
      </c>
      <c r="X6592">
        <f t="shared" si="1948"/>
        <v>194.19895440000002</v>
      </c>
      <c r="Y6592">
        <f t="shared" si="1949"/>
        <v>141.99493440000001</v>
      </c>
      <c r="Z6592">
        <f t="shared" si="1950"/>
        <v>231.78584880000002</v>
      </c>
      <c r="AA6592">
        <f t="shared" si="1951"/>
        <v>73.085628000000014</v>
      </c>
      <c r="AB6592">
        <v>0</v>
      </c>
      <c r="AC6592">
        <f t="shared" si="1952"/>
        <v>244.31481360000004</v>
      </c>
      <c r="AD6592">
        <f t="shared" si="1953"/>
        <v>133.64229120000002</v>
      </c>
      <c r="AE6592">
        <f t="shared" si="1954"/>
        <v>93.967236</v>
      </c>
      <c r="AF6592">
        <v>0</v>
      </c>
      <c r="AG6592">
        <v>0</v>
      </c>
      <c r="AH6592">
        <v>0</v>
      </c>
      <c r="AI6592">
        <v>0</v>
      </c>
      <c r="CH6592">
        <f t="shared" si="1955"/>
        <v>2088.1608000000001</v>
      </c>
      <c r="CJ6592">
        <v>6590</v>
      </c>
      <c r="CK6592">
        <f t="shared" si="1956"/>
        <v>2088.1608000000001</v>
      </c>
    </row>
    <row r="6593" spans="1:90" x14ac:dyDescent="0.25">
      <c r="A6593" s="3"/>
      <c r="B6593" s="3"/>
      <c r="C6593">
        <v>15</v>
      </c>
      <c r="E6593">
        <v>0.72399999999999998</v>
      </c>
      <c r="F6593">
        <v>1</v>
      </c>
      <c r="G6593">
        <v>0.9</v>
      </c>
      <c r="H6593">
        <v>3135</v>
      </c>
      <c r="K6593" t="s">
        <v>6622</v>
      </c>
      <c r="L6593">
        <f t="shared" si="1938"/>
        <v>77.625107999999997</v>
      </c>
      <c r="M6593">
        <f t="shared" si="1939"/>
        <v>69.454043999999996</v>
      </c>
      <c r="N6593">
        <f t="shared" si="1940"/>
        <v>128.69425799999999</v>
      </c>
      <c r="O6593">
        <f t="shared" si="1941"/>
        <v>53.111915999999994</v>
      </c>
      <c r="P6593">
        <f t="shared" si="1942"/>
        <v>51.06915</v>
      </c>
      <c r="Q6593">
        <f t="shared" si="1943"/>
        <v>98.052768</v>
      </c>
      <c r="R6593">
        <f t="shared" si="1944"/>
        <v>89.881703999999985</v>
      </c>
      <c r="S6593">
        <f t="shared" si="1945"/>
        <v>122.56595999999999</v>
      </c>
      <c r="T6593">
        <f t="shared" si="1946"/>
        <v>124.60872599999999</v>
      </c>
      <c r="U6593">
        <f t="shared" si="1947"/>
        <v>138.90808799999999</v>
      </c>
      <c r="V6593">
        <v>0</v>
      </c>
      <c r="W6593">
        <v>0</v>
      </c>
      <c r="X6593">
        <f t="shared" si="1948"/>
        <v>189.97723799999997</v>
      </c>
      <c r="Y6593">
        <f t="shared" si="1949"/>
        <v>138.90808799999999</v>
      </c>
      <c r="Z6593">
        <f t="shared" si="1950"/>
        <v>226.74702599999998</v>
      </c>
      <c r="AA6593">
        <f t="shared" si="1951"/>
        <v>71.496809999999996</v>
      </c>
      <c r="AB6593">
        <v>0</v>
      </c>
      <c r="AC6593">
        <f t="shared" si="1952"/>
        <v>239.00362200000001</v>
      </c>
      <c r="AD6593">
        <f t="shared" si="1953"/>
        <v>130.73702399999999</v>
      </c>
      <c r="AE6593">
        <f t="shared" si="1954"/>
        <v>91.924469999999985</v>
      </c>
      <c r="AF6593">
        <v>0</v>
      </c>
      <c r="AG6593">
        <v>0</v>
      </c>
      <c r="AH6593">
        <v>0</v>
      </c>
      <c r="AI6593">
        <v>0</v>
      </c>
      <c r="CH6593">
        <f t="shared" si="1955"/>
        <v>2042.7660000000001</v>
      </c>
      <c r="CJ6593">
        <v>6591</v>
      </c>
      <c r="CK6593">
        <f t="shared" si="1956"/>
        <v>2042.7660000000001</v>
      </c>
    </row>
    <row r="6594" spans="1:90" x14ac:dyDescent="0.25">
      <c r="A6594" s="3"/>
      <c r="B6594" s="3"/>
      <c r="C6594">
        <v>16</v>
      </c>
      <c r="E6594">
        <v>0.72399999999999998</v>
      </c>
      <c r="F6594">
        <v>1</v>
      </c>
      <c r="G6594">
        <v>0.88</v>
      </c>
      <c r="H6594">
        <v>3135</v>
      </c>
      <c r="K6594" t="s">
        <v>6623</v>
      </c>
      <c r="L6594">
        <f t="shared" si="1938"/>
        <v>75.900105600000003</v>
      </c>
      <c r="M6594">
        <f t="shared" si="1939"/>
        <v>67.910620800000004</v>
      </c>
      <c r="N6594">
        <f t="shared" si="1940"/>
        <v>125.8343856</v>
      </c>
      <c r="O6594">
        <f t="shared" si="1941"/>
        <v>51.931651199999997</v>
      </c>
      <c r="P6594">
        <f t="shared" si="1942"/>
        <v>49.934280000000001</v>
      </c>
      <c r="Q6594">
        <f t="shared" si="1943"/>
        <v>95.87381760000001</v>
      </c>
      <c r="R6594">
        <f t="shared" si="1944"/>
        <v>87.884332799999996</v>
      </c>
      <c r="S6594">
        <f t="shared" si="1945"/>
        <v>119.84227199999999</v>
      </c>
      <c r="T6594">
        <f t="shared" si="1946"/>
        <v>121.8396432</v>
      </c>
      <c r="U6594">
        <f t="shared" si="1947"/>
        <v>135.82124160000001</v>
      </c>
      <c r="V6594">
        <v>0</v>
      </c>
      <c r="W6594">
        <v>0</v>
      </c>
      <c r="X6594">
        <f t="shared" si="1948"/>
        <v>185.75552160000001</v>
      </c>
      <c r="Y6594">
        <f t="shared" si="1949"/>
        <v>135.82124160000001</v>
      </c>
      <c r="Z6594">
        <f t="shared" si="1950"/>
        <v>221.70820320000001</v>
      </c>
      <c r="AA6594">
        <f t="shared" si="1951"/>
        <v>69.907992000000007</v>
      </c>
      <c r="AB6594">
        <v>0</v>
      </c>
      <c r="AC6594">
        <f t="shared" si="1952"/>
        <v>233.69243040000001</v>
      </c>
      <c r="AD6594">
        <f t="shared" si="1953"/>
        <v>127.83175680000001</v>
      </c>
      <c r="AE6594">
        <f t="shared" si="1954"/>
        <v>89.881703999999999</v>
      </c>
      <c r="AF6594">
        <v>0</v>
      </c>
      <c r="AG6594">
        <v>0</v>
      </c>
      <c r="AH6594">
        <v>0</v>
      </c>
      <c r="AI6594">
        <v>0</v>
      </c>
      <c r="CH6594">
        <f t="shared" si="1955"/>
        <v>1997.3711999999996</v>
      </c>
      <c r="CJ6594">
        <v>6592</v>
      </c>
      <c r="CK6594">
        <f t="shared" si="1956"/>
        <v>1997.3711999999996</v>
      </c>
    </row>
    <row r="6595" spans="1:90" x14ac:dyDescent="0.25">
      <c r="A6595" s="3"/>
      <c r="B6595" s="3"/>
      <c r="C6595">
        <v>17</v>
      </c>
      <c r="E6595">
        <v>0.72399999999999998</v>
      </c>
      <c r="F6595">
        <v>1</v>
      </c>
      <c r="G6595">
        <v>0.9</v>
      </c>
      <c r="H6595">
        <v>3135</v>
      </c>
      <c r="K6595" t="s">
        <v>6624</v>
      </c>
      <c r="L6595">
        <f t="shared" si="1938"/>
        <v>77.625107999999997</v>
      </c>
      <c r="M6595">
        <f t="shared" si="1939"/>
        <v>69.454043999999996</v>
      </c>
      <c r="N6595">
        <f t="shared" si="1940"/>
        <v>128.69425799999999</v>
      </c>
      <c r="O6595">
        <f t="shared" si="1941"/>
        <v>53.111915999999994</v>
      </c>
      <c r="P6595">
        <f t="shared" si="1942"/>
        <v>51.06915</v>
      </c>
      <c r="Q6595">
        <f t="shared" si="1943"/>
        <v>98.052768</v>
      </c>
      <c r="R6595">
        <f t="shared" si="1944"/>
        <v>89.881703999999985</v>
      </c>
      <c r="S6595">
        <f t="shared" si="1945"/>
        <v>122.56595999999999</v>
      </c>
      <c r="T6595">
        <f t="shared" si="1946"/>
        <v>124.60872599999999</v>
      </c>
      <c r="U6595">
        <f t="shared" si="1947"/>
        <v>138.90808799999999</v>
      </c>
      <c r="V6595">
        <v>0</v>
      </c>
      <c r="W6595">
        <v>0</v>
      </c>
      <c r="X6595">
        <f t="shared" si="1948"/>
        <v>189.97723799999997</v>
      </c>
      <c r="Y6595">
        <f t="shared" si="1949"/>
        <v>138.90808799999999</v>
      </c>
      <c r="Z6595">
        <f t="shared" si="1950"/>
        <v>226.74702599999998</v>
      </c>
      <c r="AA6595">
        <f t="shared" si="1951"/>
        <v>71.496809999999996</v>
      </c>
      <c r="AB6595">
        <v>0</v>
      </c>
      <c r="AC6595">
        <f t="shared" si="1952"/>
        <v>239.00362200000001</v>
      </c>
      <c r="AD6595">
        <f t="shared" si="1953"/>
        <v>130.73702399999999</v>
      </c>
      <c r="AE6595">
        <f t="shared" si="1954"/>
        <v>91.924469999999985</v>
      </c>
      <c r="AF6595">
        <v>0</v>
      </c>
      <c r="AG6595">
        <v>0</v>
      </c>
      <c r="AH6595">
        <v>0</v>
      </c>
      <c r="AI6595">
        <v>0</v>
      </c>
      <c r="CH6595">
        <f t="shared" si="1955"/>
        <v>2042.7660000000001</v>
      </c>
      <c r="CJ6595">
        <v>6593</v>
      </c>
      <c r="CK6595">
        <f t="shared" si="1956"/>
        <v>2042.7660000000001</v>
      </c>
    </row>
    <row r="6596" spans="1:90" x14ac:dyDescent="0.25">
      <c r="A6596" s="3"/>
      <c r="B6596" s="3"/>
      <c r="C6596">
        <v>18</v>
      </c>
      <c r="E6596">
        <v>0.72399999999999998</v>
      </c>
      <c r="F6596">
        <v>1</v>
      </c>
      <c r="G6596">
        <v>0.92</v>
      </c>
      <c r="H6596">
        <v>3135</v>
      </c>
      <c r="K6596" t="s">
        <v>6625</v>
      </c>
      <c r="L6596">
        <f t="shared" ref="L6596:L6659" si="1957">E6596*F6596*G6596*H6596*0.038</f>
        <v>79.350110400000005</v>
      </c>
      <c r="M6596">
        <f t="shared" ref="M6596:M6659" si="1958">E6596*F6596*G6596*H6596*0.034</f>
        <v>70.997467200000003</v>
      </c>
      <c r="N6596">
        <f t="shared" ref="N6596:N6659" si="1959">E6596*F6596*G6596*H6596*0.063</f>
        <v>131.55413040000002</v>
      </c>
      <c r="O6596">
        <f t="shared" ref="O6596:O6659" si="1960">E6596*F6596*G6596*H6596*0.026</f>
        <v>54.292180799999997</v>
      </c>
      <c r="P6596">
        <f t="shared" ref="P6596:P6659" si="1961">E6596*F6596*G6596*H6596*0.025</f>
        <v>52.204020000000007</v>
      </c>
      <c r="Q6596">
        <f t="shared" ref="Q6596:Q6659" si="1962">E6596*F6596*G6596*H6596*0.048</f>
        <v>100.23171840000001</v>
      </c>
      <c r="R6596">
        <f t="shared" ref="R6596:R6659" si="1963">E6596*F6596*G6596*H6596*0.044</f>
        <v>91.879075200000003</v>
      </c>
      <c r="S6596">
        <f t="shared" ref="S6596:S6659" si="1964">E6596*F6596*G6596*H6596*0.06</f>
        <v>125.289648</v>
      </c>
      <c r="T6596">
        <f t="shared" ref="T6596:T6659" si="1965">E6596*F6596*G6596*H6596*0.061</f>
        <v>127.3778088</v>
      </c>
      <c r="U6596">
        <f t="shared" ref="U6596:U6659" si="1966">E6596*F6596*G6596*H6596*0.068</f>
        <v>141.99493440000001</v>
      </c>
      <c r="V6596">
        <v>0</v>
      </c>
      <c r="W6596">
        <v>0</v>
      </c>
      <c r="X6596">
        <f t="shared" ref="X6596:X6659" si="1967">E6596*F6596*G6596*H6596*0.093</f>
        <v>194.19895440000002</v>
      </c>
      <c r="Y6596">
        <f t="shared" ref="Y6596:Y6659" si="1968">E6596*F6596*G6596*H6596*0.068</f>
        <v>141.99493440000001</v>
      </c>
      <c r="Z6596">
        <f t="shared" ref="Z6596:Z6659" si="1969">E6596*F6596*G6596*H6596*0.111</f>
        <v>231.78584880000002</v>
      </c>
      <c r="AA6596">
        <f t="shared" ref="AA6596:AA6659" si="1970">E6596*F6596*G6596*H6596*0.035</f>
        <v>73.085628000000014</v>
      </c>
      <c r="AB6596">
        <v>0</v>
      </c>
      <c r="AC6596">
        <f t="shared" ref="AC6596:AC6659" si="1971">E6596*F6596*G6596*H6596*0.117</f>
        <v>244.31481360000004</v>
      </c>
      <c r="AD6596">
        <f t="shared" ref="AD6596:AD6659" si="1972">E6596*F6596*G6596*H6596*0.064</f>
        <v>133.64229120000002</v>
      </c>
      <c r="AE6596">
        <f t="shared" ref="AE6596:AE6659" si="1973">E6596*F6596*G6596*H6596*0.045</f>
        <v>93.967236</v>
      </c>
      <c r="AF6596">
        <v>0</v>
      </c>
      <c r="AG6596">
        <v>0</v>
      </c>
      <c r="AH6596">
        <v>0</v>
      </c>
      <c r="AI6596">
        <v>0</v>
      </c>
      <c r="CH6596">
        <f t="shared" ref="CH6596:CH6659" si="1974">SUM(L6596:CF6596)</f>
        <v>2088.1608000000001</v>
      </c>
      <c r="CJ6596">
        <v>6594</v>
      </c>
      <c r="CK6596">
        <f t="shared" ref="CK6596:CK6659" si="1975">CH6596</f>
        <v>2088.1608000000001</v>
      </c>
    </row>
    <row r="6597" spans="1:90" x14ac:dyDescent="0.25">
      <c r="A6597" s="3"/>
      <c r="B6597" s="3"/>
      <c r="C6597">
        <v>19</v>
      </c>
      <c r="E6597">
        <v>0.72399999999999998</v>
      </c>
      <c r="F6597">
        <v>1</v>
      </c>
      <c r="G6597">
        <v>0.96</v>
      </c>
      <c r="H6597">
        <v>3135</v>
      </c>
      <c r="K6597" t="s">
        <v>6626</v>
      </c>
      <c r="L6597">
        <f t="shared" si="1957"/>
        <v>82.800115200000008</v>
      </c>
      <c r="M6597">
        <f t="shared" si="1958"/>
        <v>74.084313600000016</v>
      </c>
      <c r="N6597">
        <f t="shared" si="1959"/>
        <v>137.27387520000002</v>
      </c>
      <c r="O6597">
        <f t="shared" si="1960"/>
        <v>56.652710400000004</v>
      </c>
      <c r="P6597">
        <f t="shared" si="1961"/>
        <v>54.473760000000006</v>
      </c>
      <c r="Q6597">
        <f t="shared" si="1962"/>
        <v>104.58961920000002</v>
      </c>
      <c r="R6597">
        <f t="shared" si="1963"/>
        <v>95.873817599999995</v>
      </c>
      <c r="S6597">
        <f t="shared" si="1964"/>
        <v>130.73702400000002</v>
      </c>
      <c r="T6597">
        <f t="shared" si="1965"/>
        <v>132.91597440000001</v>
      </c>
      <c r="U6597">
        <f t="shared" si="1966"/>
        <v>148.16862720000003</v>
      </c>
      <c r="V6597">
        <v>0</v>
      </c>
      <c r="W6597">
        <v>0</v>
      </c>
      <c r="X6597">
        <f t="shared" si="1967"/>
        <v>202.6423872</v>
      </c>
      <c r="Y6597">
        <f t="shared" si="1968"/>
        <v>148.16862720000003</v>
      </c>
      <c r="Z6597">
        <f t="shared" si="1969"/>
        <v>241.86349440000004</v>
      </c>
      <c r="AA6597">
        <f t="shared" si="1970"/>
        <v>76.263264000000007</v>
      </c>
      <c r="AB6597">
        <v>0</v>
      </c>
      <c r="AC6597">
        <f t="shared" si="1971"/>
        <v>254.93719680000004</v>
      </c>
      <c r="AD6597">
        <f t="shared" si="1972"/>
        <v>139.45282560000001</v>
      </c>
      <c r="AE6597">
        <f t="shared" si="1973"/>
        <v>98.052768</v>
      </c>
      <c r="AF6597">
        <v>0</v>
      </c>
      <c r="AG6597">
        <v>0</v>
      </c>
      <c r="AH6597">
        <v>0</v>
      </c>
      <c r="AI6597">
        <v>0</v>
      </c>
      <c r="CH6597">
        <f t="shared" si="1974"/>
        <v>2178.9504000000002</v>
      </c>
      <c r="CJ6597">
        <v>6595</v>
      </c>
      <c r="CK6597">
        <f t="shared" si="1975"/>
        <v>2178.9504000000002</v>
      </c>
    </row>
    <row r="6598" spans="1:90" x14ac:dyDescent="0.25">
      <c r="A6598" s="3"/>
      <c r="B6598" s="3"/>
      <c r="C6598">
        <v>20</v>
      </c>
      <c r="E6598">
        <v>0.72399999999999998</v>
      </c>
      <c r="F6598">
        <v>1</v>
      </c>
      <c r="G6598">
        <v>0.98</v>
      </c>
      <c r="H6598">
        <v>3135</v>
      </c>
      <c r="K6598" t="s">
        <v>6627</v>
      </c>
      <c r="L6598">
        <f t="shared" si="1957"/>
        <v>84.525117599999987</v>
      </c>
      <c r="M6598">
        <f t="shared" si="1958"/>
        <v>75.627736799999994</v>
      </c>
      <c r="N6598">
        <f t="shared" si="1959"/>
        <v>140.13374759999999</v>
      </c>
      <c r="O6598">
        <f t="shared" si="1960"/>
        <v>57.832975199999993</v>
      </c>
      <c r="P6598">
        <f t="shared" si="1961"/>
        <v>55.608629999999998</v>
      </c>
      <c r="Q6598">
        <f t="shared" si="1962"/>
        <v>106.76856959999999</v>
      </c>
      <c r="R6598">
        <f t="shared" si="1963"/>
        <v>97.871188799999985</v>
      </c>
      <c r="S6598">
        <f t="shared" si="1964"/>
        <v>133.46071199999997</v>
      </c>
      <c r="T6598">
        <f t="shared" si="1965"/>
        <v>135.68505719999999</v>
      </c>
      <c r="U6598">
        <f t="shared" si="1966"/>
        <v>151.25547359999999</v>
      </c>
      <c r="V6598">
        <v>0</v>
      </c>
      <c r="W6598">
        <v>0</v>
      </c>
      <c r="X6598">
        <f t="shared" si="1967"/>
        <v>206.86410359999996</v>
      </c>
      <c r="Y6598">
        <f t="shared" si="1968"/>
        <v>151.25547359999999</v>
      </c>
      <c r="Z6598">
        <f t="shared" si="1969"/>
        <v>246.90231719999997</v>
      </c>
      <c r="AA6598">
        <f t="shared" si="1970"/>
        <v>77.852081999999996</v>
      </c>
      <c r="AB6598">
        <v>0</v>
      </c>
      <c r="AC6598">
        <f t="shared" si="1971"/>
        <v>260.24838840000001</v>
      </c>
      <c r="AD6598">
        <f t="shared" si="1972"/>
        <v>142.35809279999998</v>
      </c>
      <c r="AE6598">
        <f t="shared" si="1973"/>
        <v>100.09553399999999</v>
      </c>
      <c r="AF6598">
        <v>0</v>
      </c>
      <c r="AG6598">
        <v>0</v>
      </c>
      <c r="AH6598">
        <v>0</v>
      </c>
      <c r="AI6598">
        <v>0</v>
      </c>
      <c r="CH6598">
        <f t="shared" si="1974"/>
        <v>2224.3451999999997</v>
      </c>
      <c r="CJ6598">
        <v>6596</v>
      </c>
      <c r="CK6598">
        <f t="shared" si="1975"/>
        <v>2224.3451999999997</v>
      </c>
    </row>
    <row r="6599" spans="1:90" x14ac:dyDescent="0.25">
      <c r="A6599" s="3"/>
      <c r="B6599" s="3"/>
      <c r="C6599">
        <v>21</v>
      </c>
      <c r="E6599">
        <v>0.72399999999999998</v>
      </c>
      <c r="F6599">
        <v>1</v>
      </c>
      <c r="G6599">
        <v>0.96</v>
      </c>
      <c r="H6599">
        <v>3135</v>
      </c>
      <c r="K6599" t="s">
        <v>6628</v>
      </c>
      <c r="L6599">
        <f t="shared" si="1957"/>
        <v>82.800115200000008</v>
      </c>
      <c r="M6599">
        <f t="shared" si="1958"/>
        <v>74.084313600000016</v>
      </c>
      <c r="N6599">
        <f t="shared" si="1959"/>
        <v>137.27387520000002</v>
      </c>
      <c r="O6599">
        <f t="shared" si="1960"/>
        <v>56.652710400000004</v>
      </c>
      <c r="P6599">
        <f t="shared" si="1961"/>
        <v>54.473760000000006</v>
      </c>
      <c r="Q6599">
        <f t="shared" si="1962"/>
        <v>104.58961920000002</v>
      </c>
      <c r="R6599">
        <f t="shared" si="1963"/>
        <v>95.873817599999995</v>
      </c>
      <c r="S6599">
        <f t="shared" si="1964"/>
        <v>130.73702400000002</v>
      </c>
      <c r="T6599">
        <f t="shared" si="1965"/>
        <v>132.91597440000001</v>
      </c>
      <c r="U6599">
        <f t="shared" si="1966"/>
        <v>148.16862720000003</v>
      </c>
      <c r="V6599">
        <v>0</v>
      </c>
      <c r="W6599">
        <v>0</v>
      </c>
      <c r="X6599">
        <f t="shared" si="1967"/>
        <v>202.6423872</v>
      </c>
      <c r="Y6599">
        <f t="shared" si="1968"/>
        <v>148.16862720000003</v>
      </c>
      <c r="Z6599">
        <f t="shared" si="1969"/>
        <v>241.86349440000004</v>
      </c>
      <c r="AA6599">
        <f t="shared" si="1970"/>
        <v>76.263264000000007</v>
      </c>
      <c r="AB6599">
        <v>0</v>
      </c>
      <c r="AC6599">
        <f t="shared" si="1971"/>
        <v>254.93719680000004</v>
      </c>
      <c r="AD6599">
        <f t="shared" si="1972"/>
        <v>139.45282560000001</v>
      </c>
      <c r="AE6599">
        <f t="shared" si="1973"/>
        <v>98.052768</v>
      </c>
      <c r="AF6599">
        <v>0</v>
      </c>
      <c r="AG6599">
        <v>0</v>
      </c>
      <c r="AH6599">
        <v>0</v>
      </c>
      <c r="AI6599">
        <v>0</v>
      </c>
      <c r="CH6599">
        <f t="shared" si="1974"/>
        <v>2178.9504000000002</v>
      </c>
      <c r="CJ6599">
        <v>6597</v>
      </c>
      <c r="CK6599">
        <f t="shared" si="1975"/>
        <v>2178.9504000000002</v>
      </c>
    </row>
    <row r="6600" spans="1:90" x14ac:dyDescent="0.25">
      <c r="A6600" s="3"/>
      <c r="B6600" s="3"/>
      <c r="C6600">
        <v>22</v>
      </c>
      <c r="E6600">
        <v>0.72399999999999998</v>
      </c>
      <c r="F6600">
        <v>1</v>
      </c>
      <c r="G6600">
        <v>0.9</v>
      </c>
      <c r="H6600">
        <v>3135</v>
      </c>
      <c r="K6600" t="s">
        <v>6629</v>
      </c>
      <c r="L6600">
        <f t="shared" si="1957"/>
        <v>77.625107999999997</v>
      </c>
      <c r="M6600">
        <f t="shared" si="1958"/>
        <v>69.454043999999996</v>
      </c>
      <c r="N6600">
        <f t="shared" si="1959"/>
        <v>128.69425799999999</v>
      </c>
      <c r="O6600">
        <f t="shared" si="1960"/>
        <v>53.111915999999994</v>
      </c>
      <c r="P6600">
        <f t="shared" si="1961"/>
        <v>51.06915</v>
      </c>
      <c r="Q6600">
        <f t="shared" si="1962"/>
        <v>98.052768</v>
      </c>
      <c r="R6600">
        <f t="shared" si="1963"/>
        <v>89.881703999999985</v>
      </c>
      <c r="S6600">
        <f t="shared" si="1964"/>
        <v>122.56595999999999</v>
      </c>
      <c r="T6600">
        <f t="shared" si="1965"/>
        <v>124.60872599999999</v>
      </c>
      <c r="U6600">
        <f t="shared" si="1966"/>
        <v>138.90808799999999</v>
      </c>
      <c r="V6600">
        <v>0</v>
      </c>
      <c r="W6600">
        <v>0</v>
      </c>
      <c r="X6600">
        <f t="shared" si="1967"/>
        <v>189.97723799999997</v>
      </c>
      <c r="Y6600">
        <f t="shared" si="1968"/>
        <v>138.90808799999999</v>
      </c>
      <c r="Z6600">
        <f t="shared" si="1969"/>
        <v>226.74702599999998</v>
      </c>
      <c r="AA6600">
        <f t="shared" si="1970"/>
        <v>71.496809999999996</v>
      </c>
      <c r="AB6600">
        <v>0</v>
      </c>
      <c r="AC6600">
        <f t="shared" si="1971"/>
        <v>239.00362200000001</v>
      </c>
      <c r="AD6600">
        <f t="shared" si="1972"/>
        <v>130.73702399999999</v>
      </c>
      <c r="AE6600">
        <f t="shared" si="1973"/>
        <v>91.924469999999985</v>
      </c>
      <c r="AF6600">
        <v>0</v>
      </c>
      <c r="AG6600">
        <v>0</v>
      </c>
      <c r="AH6600">
        <v>0</v>
      </c>
      <c r="AI6600">
        <v>0</v>
      </c>
      <c r="CH6600">
        <f t="shared" si="1974"/>
        <v>2042.7660000000001</v>
      </c>
      <c r="CJ6600">
        <v>6598</v>
      </c>
      <c r="CK6600">
        <f t="shared" si="1975"/>
        <v>2042.7660000000001</v>
      </c>
    </row>
    <row r="6601" spans="1:90" x14ac:dyDescent="0.25">
      <c r="A6601" s="3"/>
      <c r="B6601" s="3"/>
      <c r="C6601">
        <v>23</v>
      </c>
      <c r="E6601">
        <v>0.72399999999999998</v>
      </c>
      <c r="F6601">
        <v>1</v>
      </c>
      <c r="G6601">
        <v>0.8</v>
      </c>
      <c r="H6601">
        <v>3135</v>
      </c>
      <c r="K6601" t="s">
        <v>6630</v>
      </c>
      <c r="L6601">
        <f t="shared" si="1957"/>
        <v>69.000095999999999</v>
      </c>
      <c r="M6601">
        <f t="shared" si="1958"/>
        <v>61.736928000000006</v>
      </c>
      <c r="N6601">
        <f t="shared" si="1959"/>
        <v>114.394896</v>
      </c>
      <c r="O6601">
        <f t="shared" si="1960"/>
        <v>47.210591999999998</v>
      </c>
      <c r="P6601">
        <f t="shared" si="1961"/>
        <v>45.394800000000004</v>
      </c>
      <c r="Q6601">
        <f t="shared" si="1962"/>
        <v>87.158016000000003</v>
      </c>
      <c r="R6601">
        <f t="shared" si="1963"/>
        <v>79.894847999999996</v>
      </c>
      <c r="S6601">
        <f t="shared" si="1964"/>
        <v>108.94752000000001</v>
      </c>
      <c r="T6601">
        <f t="shared" si="1965"/>
        <v>110.76331200000001</v>
      </c>
      <c r="U6601">
        <f t="shared" si="1966"/>
        <v>123.47385600000001</v>
      </c>
      <c r="V6601">
        <v>0</v>
      </c>
      <c r="W6601">
        <v>0</v>
      </c>
      <c r="X6601">
        <f t="shared" si="1967"/>
        <v>168.86865600000002</v>
      </c>
      <c r="Y6601">
        <f t="shared" si="1968"/>
        <v>123.47385600000001</v>
      </c>
      <c r="Z6601">
        <f t="shared" si="1969"/>
        <v>201.55291200000002</v>
      </c>
      <c r="AA6601">
        <f t="shared" si="1970"/>
        <v>63.552720000000008</v>
      </c>
      <c r="AB6601">
        <v>0</v>
      </c>
      <c r="AC6601">
        <f t="shared" si="1971"/>
        <v>212.44766400000003</v>
      </c>
      <c r="AD6601">
        <f t="shared" si="1972"/>
        <v>116.210688</v>
      </c>
      <c r="AE6601">
        <f t="shared" si="1973"/>
        <v>81.710639999999998</v>
      </c>
      <c r="AF6601">
        <v>0</v>
      </c>
      <c r="AG6601">
        <v>0</v>
      </c>
      <c r="AH6601">
        <v>0</v>
      </c>
      <c r="AI6601">
        <v>0</v>
      </c>
      <c r="CH6601">
        <f t="shared" si="1974"/>
        <v>1815.7920000000001</v>
      </c>
      <c r="CJ6601">
        <v>6599</v>
      </c>
      <c r="CK6601">
        <f t="shared" si="1975"/>
        <v>1815.7920000000001</v>
      </c>
    </row>
    <row r="6602" spans="1:90" x14ac:dyDescent="0.25">
      <c r="A6602" s="3"/>
      <c r="B6602" s="3"/>
      <c r="C6602">
        <v>24</v>
      </c>
      <c r="E6602">
        <v>0.72399999999999998</v>
      </c>
      <c r="F6602">
        <v>1</v>
      </c>
      <c r="G6602">
        <v>0.7</v>
      </c>
      <c r="H6602">
        <v>3135</v>
      </c>
      <c r="K6602" t="s">
        <v>6631</v>
      </c>
      <c r="L6602">
        <f t="shared" si="1957"/>
        <v>60.375083999999987</v>
      </c>
      <c r="M6602">
        <f t="shared" si="1958"/>
        <v>54.019811999999995</v>
      </c>
      <c r="N6602">
        <f t="shared" si="1959"/>
        <v>100.09553399999999</v>
      </c>
      <c r="O6602">
        <f t="shared" si="1960"/>
        <v>41.309267999999989</v>
      </c>
      <c r="P6602">
        <f t="shared" si="1961"/>
        <v>39.72045</v>
      </c>
      <c r="Q6602">
        <f t="shared" si="1962"/>
        <v>76.263263999999992</v>
      </c>
      <c r="R6602">
        <f t="shared" si="1963"/>
        <v>69.907991999999979</v>
      </c>
      <c r="S6602">
        <f t="shared" si="1964"/>
        <v>95.329079999999976</v>
      </c>
      <c r="T6602">
        <f t="shared" si="1965"/>
        <v>96.91789799999998</v>
      </c>
      <c r="U6602">
        <f t="shared" si="1966"/>
        <v>108.03962399999999</v>
      </c>
      <c r="V6602">
        <v>0</v>
      </c>
      <c r="W6602">
        <v>0</v>
      </c>
      <c r="X6602">
        <f t="shared" si="1967"/>
        <v>147.76007399999997</v>
      </c>
      <c r="Y6602">
        <f t="shared" si="1968"/>
        <v>108.03962399999999</v>
      </c>
      <c r="Z6602">
        <f t="shared" si="1969"/>
        <v>176.35879799999998</v>
      </c>
      <c r="AA6602">
        <f t="shared" si="1970"/>
        <v>55.608629999999998</v>
      </c>
      <c r="AB6602">
        <v>0</v>
      </c>
      <c r="AC6602">
        <f t="shared" si="1971"/>
        <v>185.89170599999997</v>
      </c>
      <c r="AD6602">
        <f t="shared" si="1972"/>
        <v>101.68435199999999</v>
      </c>
      <c r="AE6602">
        <f t="shared" si="1973"/>
        <v>71.496809999999982</v>
      </c>
      <c r="AF6602">
        <v>0</v>
      </c>
      <c r="AG6602">
        <v>0</v>
      </c>
      <c r="AH6602">
        <v>0</v>
      </c>
      <c r="AI6602">
        <v>0</v>
      </c>
      <c r="CH6602">
        <f t="shared" si="1974"/>
        <v>1588.8179999999998</v>
      </c>
      <c r="CJ6602">
        <v>6600</v>
      </c>
      <c r="CK6602">
        <f t="shared" si="1975"/>
        <v>1588.8179999999998</v>
      </c>
      <c r="CL6602">
        <f>AVERAGE(CK6579:CK6602)</f>
        <v>1883.8842000000004</v>
      </c>
    </row>
    <row r="6603" spans="1:90" x14ac:dyDescent="0.25">
      <c r="A6603" s="3"/>
      <c r="B6603" s="3">
        <v>3</v>
      </c>
      <c r="C6603">
        <v>1</v>
      </c>
      <c r="E6603">
        <v>0.72399999999999998</v>
      </c>
      <c r="F6603">
        <v>0.98</v>
      </c>
      <c r="G6603">
        <v>0.63</v>
      </c>
      <c r="H6603">
        <v>3135</v>
      </c>
      <c r="K6603" t="s">
        <v>6632</v>
      </c>
      <c r="L6603">
        <f t="shared" si="1957"/>
        <v>53.250824087999987</v>
      </c>
      <c r="M6603">
        <f t="shared" si="1958"/>
        <v>47.645474183999994</v>
      </c>
      <c r="N6603">
        <f t="shared" si="1959"/>
        <v>88.284260987999986</v>
      </c>
      <c r="O6603">
        <f t="shared" si="1960"/>
        <v>36.434774375999993</v>
      </c>
      <c r="P6603">
        <f t="shared" si="1961"/>
        <v>35.033436899999991</v>
      </c>
      <c r="Q6603">
        <f t="shared" si="1962"/>
        <v>67.264198847999992</v>
      </c>
      <c r="R6603">
        <f t="shared" si="1963"/>
        <v>61.658848943999985</v>
      </c>
      <c r="S6603">
        <f t="shared" si="1964"/>
        <v>84.080248559999973</v>
      </c>
      <c r="T6603">
        <f t="shared" si="1965"/>
        <v>85.481586035999982</v>
      </c>
      <c r="U6603">
        <f t="shared" si="1966"/>
        <v>95.290948367999988</v>
      </c>
      <c r="V6603">
        <v>0</v>
      </c>
      <c r="W6603">
        <v>0</v>
      </c>
      <c r="X6603">
        <f t="shared" si="1967"/>
        <v>130.32438526799996</v>
      </c>
      <c r="Y6603">
        <f t="shared" si="1968"/>
        <v>95.290948367999988</v>
      </c>
      <c r="Z6603">
        <f t="shared" si="1969"/>
        <v>155.54845983599998</v>
      </c>
      <c r="AA6603">
        <f t="shared" si="1970"/>
        <v>49.046811659999996</v>
      </c>
      <c r="AB6603">
        <v>0</v>
      </c>
      <c r="AC6603">
        <f t="shared" si="1971"/>
        <v>163.95648469199998</v>
      </c>
      <c r="AD6603">
        <f t="shared" si="1972"/>
        <v>89.68559846399998</v>
      </c>
      <c r="AE6603">
        <f t="shared" si="1973"/>
        <v>63.060186419999987</v>
      </c>
      <c r="AF6603">
        <v>0</v>
      </c>
      <c r="AG6603">
        <v>0</v>
      </c>
      <c r="AH6603">
        <v>0</v>
      </c>
      <c r="AI6603">
        <v>0</v>
      </c>
      <c r="CH6603">
        <f t="shared" si="1974"/>
        <v>1401.3374759999997</v>
      </c>
      <c r="CJ6603">
        <v>6601</v>
      </c>
      <c r="CK6603">
        <f t="shared" si="1975"/>
        <v>1401.3374759999997</v>
      </c>
    </row>
    <row r="6604" spans="1:90" x14ac:dyDescent="0.25">
      <c r="A6604" s="3"/>
      <c r="B6604" s="3"/>
      <c r="C6604">
        <v>2</v>
      </c>
      <c r="E6604">
        <v>0.72399999999999998</v>
      </c>
      <c r="F6604">
        <v>0.98</v>
      </c>
      <c r="G6604">
        <v>0.62</v>
      </c>
      <c r="H6604">
        <v>3135</v>
      </c>
      <c r="K6604" t="s">
        <v>6633</v>
      </c>
      <c r="L6604">
        <f t="shared" si="1957"/>
        <v>52.405572911999997</v>
      </c>
      <c r="M6604">
        <f t="shared" si="1958"/>
        <v>46.889196816000002</v>
      </c>
      <c r="N6604">
        <f t="shared" si="1959"/>
        <v>86.882923512000005</v>
      </c>
      <c r="O6604">
        <f t="shared" si="1960"/>
        <v>35.856444623999998</v>
      </c>
      <c r="P6604">
        <f t="shared" si="1961"/>
        <v>34.477350600000001</v>
      </c>
      <c r="Q6604">
        <f t="shared" si="1962"/>
        <v>66.196513151999994</v>
      </c>
      <c r="R6604">
        <f t="shared" si="1963"/>
        <v>60.680137056</v>
      </c>
      <c r="S6604">
        <f t="shared" si="1964"/>
        <v>82.74564144</v>
      </c>
      <c r="T6604">
        <f t="shared" si="1965"/>
        <v>84.124735463999997</v>
      </c>
      <c r="U6604">
        <f t="shared" si="1966"/>
        <v>93.778393632000004</v>
      </c>
      <c r="V6604">
        <v>0</v>
      </c>
      <c r="W6604">
        <v>0</v>
      </c>
      <c r="X6604">
        <f t="shared" si="1967"/>
        <v>128.25574423200001</v>
      </c>
      <c r="Y6604">
        <f t="shared" si="1968"/>
        <v>93.778393632000004</v>
      </c>
      <c r="Z6604">
        <f t="shared" si="1969"/>
        <v>153.07943666400001</v>
      </c>
      <c r="AA6604">
        <f t="shared" si="1970"/>
        <v>48.268290840000006</v>
      </c>
      <c r="AB6604">
        <v>0</v>
      </c>
      <c r="AC6604">
        <f t="shared" si="1971"/>
        <v>161.354000808</v>
      </c>
      <c r="AD6604">
        <f t="shared" si="1972"/>
        <v>88.262017536000002</v>
      </c>
      <c r="AE6604">
        <f t="shared" si="1973"/>
        <v>62.059231079999996</v>
      </c>
      <c r="AF6604">
        <v>0</v>
      </c>
      <c r="AG6604">
        <v>0</v>
      </c>
      <c r="AH6604">
        <v>0</v>
      </c>
      <c r="AI6604">
        <v>0</v>
      </c>
      <c r="CH6604">
        <f t="shared" si="1974"/>
        <v>1379.094024</v>
      </c>
      <c r="CJ6604">
        <v>6602</v>
      </c>
      <c r="CK6604">
        <f t="shared" si="1975"/>
        <v>1379.094024</v>
      </c>
    </row>
    <row r="6605" spans="1:90" x14ac:dyDescent="0.25">
      <c r="A6605" s="3"/>
      <c r="B6605" s="3"/>
      <c r="C6605">
        <v>3</v>
      </c>
      <c r="E6605">
        <v>0.72399999999999998</v>
      </c>
      <c r="F6605">
        <v>0.98</v>
      </c>
      <c r="G6605">
        <v>0.6</v>
      </c>
      <c r="H6605">
        <v>3135</v>
      </c>
      <c r="K6605" t="s">
        <v>6634</v>
      </c>
      <c r="L6605">
        <f t="shared" si="1957"/>
        <v>50.715070559999987</v>
      </c>
      <c r="M6605">
        <f t="shared" si="1958"/>
        <v>45.376642079999989</v>
      </c>
      <c r="N6605">
        <f t="shared" si="1959"/>
        <v>84.080248559999973</v>
      </c>
      <c r="O6605">
        <f t="shared" si="1960"/>
        <v>34.699785119999987</v>
      </c>
      <c r="P6605">
        <f t="shared" si="1961"/>
        <v>33.365177999999993</v>
      </c>
      <c r="Q6605">
        <f t="shared" si="1962"/>
        <v>64.061141759999984</v>
      </c>
      <c r="R6605">
        <f t="shared" si="1963"/>
        <v>58.722713279999979</v>
      </c>
      <c r="S6605">
        <f t="shared" si="1964"/>
        <v>80.076427199999983</v>
      </c>
      <c r="T6605">
        <f t="shared" si="1965"/>
        <v>81.411034319999985</v>
      </c>
      <c r="U6605">
        <f t="shared" si="1966"/>
        <v>90.753284159999978</v>
      </c>
      <c r="V6605">
        <v>0</v>
      </c>
      <c r="W6605">
        <v>0</v>
      </c>
      <c r="X6605">
        <f t="shared" si="1967"/>
        <v>124.11846215999996</v>
      </c>
      <c r="Y6605">
        <f t="shared" si="1968"/>
        <v>90.753284159999978</v>
      </c>
      <c r="Z6605">
        <f t="shared" si="1969"/>
        <v>148.14139031999997</v>
      </c>
      <c r="AA6605">
        <f t="shared" si="1970"/>
        <v>46.71124919999999</v>
      </c>
      <c r="AB6605">
        <v>0</v>
      </c>
      <c r="AC6605">
        <f t="shared" si="1971"/>
        <v>156.14903303999998</v>
      </c>
      <c r="AD6605">
        <f t="shared" si="1972"/>
        <v>85.414855679999974</v>
      </c>
      <c r="AE6605">
        <f t="shared" si="1973"/>
        <v>60.057320399999981</v>
      </c>
      <c r="AF6605">
        <v>0</v>
      </c>
      <c r="AG6605">
        <v>0</v>
      </c>
      <c r="AH6605">
        <v>0</v>
      </c>
      <c r="AI6605">
        <v>0</v>
      </c>
      <c r="CH6605">
        <f t="shared" si="1974"/>
        <v>1334.6071199999997</v>
      </c>
      <c r="CJ6605">
        <v>6603</v>
      </c>
      <c r="CK6605">
        <f t="shared" si="1975"/>
        <v>1334.6071199999997</v>
      </c>
    </row>
    <row r="6606" spans="1:90" x14ac:dyDescent="0.25">
      <c r="A6606" s="3"/>
      <c r="B6606" s="3"/>
      <c r="C6606">
        <v>4</v>
      </c>
      <c r="E6606">
        <v>0.72399999999999998</v>
      </c>
      <c r="F6606">
        <v>0.98</v>
      </c>
      <c r="G6606">
        <v>0.57999999999999996</v>
      </c>
      <c r="H6606">
        <v>3135</v>
      </c>
      <c r="K6606" t="s">
        <v>6635</v>
      </c>
      <c r="L6606">
        <f t="shared" si="1957"/>
        <v>49.024568207999991</v>
      </c>
      <c r="M6606">
        <f t="shared" si="1958"/>
        <v>43.864087343999998</v>
      </c>
      <c r="N6606">
        <f t="shared" si="1959"/>
        <v>81.277573607999983</v>
      </c>
      <c r="O6606">
        <f t="shared" si="1960"/>
        <v>33.54312561599999</v>
      </c>
      <c r="P6606">
        <f t="shared" si="1961"/>
        <v>32.253005399999999</v>
      </c>
      <c r="Q6606">
        <f t="shared" si="1962"/>
        <v>61.925770367999995</v>
      </c>
      <c r="R6606">
        <f t="shared" si="1963"/>
        <v>56.765289503999988</v>
      </c>
      <c r="S6606">
        <f t="shared" si="1964"/>
        <v>77.407212959999981</v>
      </c>
      <c r="T6606">
        <f t="shared" si="1965"/>
        <v>78.697333175999987</v>
      </c>
      <c r="U6606">
        <f t="shared" si="1966"/>
        <v>87.728174687999996</v>
      </c>
      <c r="V6606">
        <v>0</v>
      </c>
      <c r="W6606">
        <v>0</v>
      </c>
      <c r="X6606">
        <f t="shared" si="1967"/>
        <v>119.98118008799997</v>
      </c>
      <c r="Y6606">
        <f t="shared" si="1968"/>
        <v>87.728174687999996</v>
      </c>
      <c r="Z6606">
        <f t="shared" si="1969"/>
        <v>143.20334397599999</v>
      </c>
      <c r="AA6606">
        <f t="shared" si="1970"/>
        <v>45.154207559999996</v>
      </c>
      <c r="AB6606">
        <v>0</v>
      </c>
      <c r="AC6606">
        <f t="shared" si="1971"/>
        <v>150.94406527199999</v>
      </c>
      <c r="AD6606">
        <f t="shared" si="1972"/>
        <v>82.567693823999988</v>
      </c>
      <c r="AE6606">
        <f t="shared" si="1973"/>
        <v>58.055409719999986</v>
      </c>
      <c r="AF6606">
        <v>0</v>
      </c>
      <c r="AG6606">
        <v>0</v>
      </c>
      <c r="AH6606">
        <v>0</v>
      </c>
      <c r="AI6606">
        <v>0</v>
      </c>
      <c r="CH6606">
        <f t="shared" si="1974"/>
        <v>1290.1202159999998</v>
      </c>
      <c r="CJ6606">
        <v>6604</v>
      </c>
      <c r="CK6606">
        <f t="shared" si="1975"/>
        <v>1290.1202159999998</v>
      </c>
    </row>
    <row r="6607" spans="1:90" x14ac:dyDescent="0.25">
      <c r="A6607" s="3"/>
      <c r="B6607" s="3"/>
      <c r="C6607">
        <v>5</v>
      </c>
      <c r="E6607">
        <v>0.72399999999999998</v>
      </c>
      <c r="F6607">
        <v>0.98</v>
      </c>
      <c r="G6607">
        <v>0.59</v>
      </c>
      <c r="H6607">
        <v>3135</v>
      </c>
      <c r="K6607" t="s">
        <v>6636</v>
      </c>
      <c r="L6607">
        <f t="shared" si="1957"/>
        <v>49.869819383999996</v>
      </c>
      <c r="M6607">
        <f t="shared" si="1958"/>
        <v>44.620364712000004</v>
      </c>
      <c r="N6607">
        <f t="shared" si="1959"/>
        <v>82.678911083999992</v>
      </c>
      <c r="O6607">
        <f t="shared" si="1960"/>
        <v>34.121455367999999</v>
      </c>
      <c r="P6607">
        <f t="shared" si="1961"/>
        <v>32.809091700000003</v>
      </c>
      <c r="Q6607">
        <f t="shared" si="1962"/>
        <v>62.993456064</v>
      </c>
      <c r="R6607">
        <f t="shared" si="1963"/>
        <v>57.744001391999994</v>
      </c>
      <c r="S6607">
        <f t="shared" si="1964"/>
        <v>78.741820079999997</v>
      </c>
      <c r="T6607">
        <f t="shared" si="1965"/>
        <v>80.054183748</v>
      </c>
      <c r="U6607">
        <f t="shared" si="1966"/>
        <v>89.240729424000008</v>
      </c>
      <c r="V6607">
        <v>0</v>
      </c>
      <c r="W6607">
        <v>0</v>
      </c>
      <c r="X6607">
        <f t="shared" si="1967"/>
        <v>122.04982112399999</v>
      </c>
      <c r="Y6607">
        <f t="shared" si="1968"/>
        <v>89.240729424000008</v>
      </c>
      <c r="Z6607">
        <f t="shared" si="1969"/>
        <v>145.67236714800001</v>
      </c>
      <c r="AA6607">
        <f t="shared" si="1970"/>
        <v>45.93272838</v>
      </c>
      <c r="AB6607">
        <v>0</v>
      </c>
      <c r="AC6607">
        <f t="shared" si="1971"/>
        <v>153.546549156</v>
      </c>
      <c r="AD6607">
        <f t="shared" si="1972"/>
        <v>83.991274751999995</v>
      </c>
      <c r="AE6607">
        <f t="shared" si="1973"/>
        <v>59.056365059999997</v>
      </c>
      <c r="AF6607">
        <v>0</v>
      </c>
      <c r="AG6607">
        <v>0</v>
      </c>
      <c r="AH6607">
        <v>0</v>
      </c>
      <c r="AI6607">
        <v>0</v>
      </c>
      <c r="CH6607">
        <f t="shared" si="1974"/>
        <v>1312.363668</v>
      </c>
      <c r="CJ6607">
        <v>6605</v>
      </c>
      <c r="CK6607">
        <f t="shared" si="1975"/>
        <v>1312.363668</v>
      </c>
    </row>
    <row r="6608" spans="1:90" x14ac:dyDescent="0.25">
      <c r="A6608" s="3"/>
      <c r="B6608" s="3"/>
      <c r="C6608">
        <v>6</v>
      </c>
      <c r="E6608">
        <v>0.72399999999999998</v>
      </c>
      <c r="F6608">
        <v>0.98</v>
      </c>
      <c r="G6608">
        <v>0.65</v>
      </c>
      <c r="H6608">
        <v>3135</v>
      </c>
      <c r="K6608" t="s">
        <v>6637</v>
      </c>
      <c r="L6608">
        <f t="shared" si="1957"/>
        <v>54.941326439999997</v>
      </c>
      <c r="M6608">
        <f t="shared" si="1958"/>
        <v>49.158028920000007</v>
      </c>
      <c r="N6608">
        <f t="shared" si="1959"/>
        <v>91.086935940000004</v>
      </c>
      <c r="O6608">
        <f t="shared" si="1960"/>
        <v>37.591433879999997</v>
      </c>
      <c r="P6608">
        <f t="shared" si="1961"/>
        <v>36.145609499999999</v>
      </c>
      <c r="Q6608">
        <f t="shared" si="1962"/>
        <v>69.399570240000003</v>
      </c>
      <c r="R6608">
        <f t="shared" si="1963"/>
        <v>63.616272719999998</v>
      </c>
      <c r="S6608">
        <f t="shared" si="1964"/>
        <v>86.749462800000003</v>
      </c>
      <c r="T6608">
        <f t="shared" si="1965"/>
        <v>88.195287179999994</v>
      </c>
      <c r="U6608">
        <f t="shared" si="1966"/>
        <v>98.316057840000013</v>
      </c>
      <c r="V6608">
        <v>0</v>
      </c>
      <c r="W6608">
        <v>0</v>
      </c>
      <c r="X6608">
        <f t="shared" si="1967"/>
        <v>134.46166733999999</v>
      </c>
      <c r="Y6608">
        <f t="shared" si="1968"/>
        <v>98.316057840000013</v>
      </c>
      <c r="Z6608">
        <f t="shared" si="1969"/>
        <v>160.48650617999999</v>
      </c>
      <c r="AA6608">
        <f t="shared" si="1970"/>
        <v>50.603853300000004</v>
      </c>
      <c r="AB6608">
        <v>0</v>
      </c>
      <c r="AC6608">
        <f t="shared" si="1971"/>
        <v>169.16145246000002</v>
      </c>
      <c r="AD6608">
        <f t="shared" si="1972"/>
        <v>92.532760320000008</v>
      </c>
      <c r="AE6608">
        <f t="shared" si="1973"/>
        <v>65.062097100000003</v>
      </c>
      <c r="AF6608">
        <v>0</v>
      </c>
      <c r="AG6608">
        <v>0</v>
      </c>
      <c r="AH6608">
        <v>0</v>
      </c>
      <c r="AI6608">
        <v>0</v>
      </c>
      <c r="CH6608">
        <f t="shared" si="1974"/>
        <v>1445.82438</v>
      </c>
      <c r="CJ6608">
        <v>6606</v>
      </c>
      <c r="CK6608">
        <f t="shared" si="1975"/>
        <v>1445.82438</v>
      </c>
    </row>
    <row r="6609" spans="1:89" x14ac:dyDescent="0.25">
      <c r="A6609" s="3"/>
      <c r="B6609" s="3"/>
      <c r="C6609">
        <v>7</v>
      </c>
      <c r="E6609">
        <v>0.72399999999999998</v>
      </c>
      <c r="F6609">
        <v>0.98</v>
      </c>
      <c r="G6609">
        <v>0.72</v>
      </c>
      <c r="H6609">
        <v>3135</v>
      </c>
      <c r="K6609" t="s">
        <v>6638</v>
      </c>
      <c r="L6609">
        <f t="shared" si="1957"/>
        <v>60.85808467199999</v>
      </c>
      <c r="M6609">
        <f t="shared" si="1958"/>
        <v>54.451970495999994</v>
      </c>
      <c r="N6609">
        <f t="shared" si="1959"/>
        <v>100.89629827199998</v>
      </c>
      <c r="O6609">
        <f t="shared" si="1960"/>
        <v>41.639742143999996</v>
      </c>
      <c r="P6609">
        <f t="shared" si="1961"/>
        <v>40.038213599999999</v>
      </c>
      <c r="Q6609">
        <f t="shared" si="1962"/>
        <v>76.873370111999989</v>
      </c>
      <c r="R6609">
        <f t="shared" si="1963"/>
        <v>70.467255935999987</v>
      </c>
      <c r="S6609">
        <f t="shared" si="1964"/>
        <v>96.091712639999983</v>
      </c>
      <c r="T6609">
        <f t="shared" si="1965"/>
        <v>97.693241183999987</v>
      </c>
      <c r="U6609">
        <f t="shared" si="1966"/>
        <v>108.90394099199999</v>
      </c>
      <c r="V6609">
        <v>0</v>
      </c>
      <c r="W6609">
        <v>0</v>
      </c>
      <c r="X6609">
        <f t="shared" si="1967"/>
        <v>148.94215459199998</v>
      </c>
      <c r="Y6609">
        <f t="shared" si="1968"/>
        <v>108.90394099199999</v>
      </c>
      <c r="Z6609">
        <f t="shared" si="1969"/>
        <v>177.76966838399997</v>
      </c>
      <c r="AA6609">
        <f t="shared" si="1970"/>
        <v>56.053499039999998</v>
      </c>
      <c r="AB6609">
        <v>0</v>
      </c>
      <c r="AC6609">
        <f t="shared" si="1971"/>
        <v>187.378839648</v>
      </c>
      <c r="AD6609">
        <f t="shared" si="1972"/>
        <v>102.49782681599999</v>
      </c>
      <c r="AE6609">
        <f t="shared" si="1973"/>
        <v>72.068784479999991</v>
      </c>
      <c r="AF6609">
        <v>0</v>
      </c>
      <c r="AG6609">
        <v>0</v>
      </c>
      <c r="AH6609">
        <v>0</v>
      </c>
      <c r="AI6609">
        <v>0</v>
      </c>
      <c r="CH6609">
        <f t="shared" si="1974"/>
        <v>1601.5285439999996</v>
      </c>
      <c r="CJ6609">
        <v>6607</v>
      </c>
      <c r="CK6609">
        <f t="shared" si="1975"/>
        <v>1601.5285439999996</v>
      </c>
    </row>
    <row r="6610" spans="1:89" x14ac:dyDescent="0.25">
      <c r="A6610" s="3"/>
      <c r="B6610" s="3"/>
      <c r="C6610">
        <v>8</v>
      </c>
      <c r="E6610">
        <v>0.72399999999999998</v>
      </c>
      <c r="F6610">
        <v>0.98</v>
      </c>
      <c r="G6610">
        <v>0.85</v>
      </c>
      <c r="H6610">
        <v>3135</v>
      </c>
      <c r="K6610" t="s">
        <v>6639</v>
      </c>
      <c r="L6610">
        <f t="shared" si="1957"/>
        <v>71.846349959999998</v>
      </c>
      <c r="M6610">
        <f t="shared" si="1958"/>
        <v>64.283576280000005</v>
      </c>
      <c r="N6610">
        <f t="shared" si="1959"/>
        <v>119.11368545999999</v>
      </c>
      <c r="O6610">
        <f t="shared" si="1960"/>
        <v>49.158028919999992</v>
      </c>
      <c r="P6610">
        <f t="shared" si="1961"/>
        <v>47.267335500000002</v>
      </c>
      <c r="Q6610">
        <f t="shared" si="1962"/>
        <v>90.753284159999993</v>
      </c>
      <c r="R6610">
        <f t="shared" si="1963"/>
        <v>83.190510479999986</v>
      </c>
      <c r="S6610">
        <f t="shared" si="1964"/>
        <v>113.44160519999998</v>
      </c>
      <c r="T6610">
        <f t="shared" si="1965"/>
        <v>115.33229861999999</v>
      </c>
      <c r="U6610">
        <f t="shared" si="1966"/>
        <v>128.56715256000001</v>
      </c>
      <c r="V6610">
        <v>0</v>
      </c>
      <c r="W6610">
        <v>0</v>
      </c>
      <c r="X6610">
        <f t="shared" si="1967"/>
        <v>175.83448805999998</v>
      </c>
      <c r="Y6610">
        <f t="shared" si="1968"/>
        <v>128.56715256000001</v>
      </c>
      <c r="Z6610">
        <f t="shared" si="1969"/>
        <v>209.86696961999999</v>
      </c>
      <c r="AA6610">
        <f t="shared" si="1970"/>
        <v>66.174269699999996</v>
      </c>
      <c r="AB6610">
        <v>0</v>
      </c>
      <c r="AC6610">
        <f t="shared" si="1971"/>
        <v>221.21113013999999</v>
      </c>
      <c r="AD6610">
        <f t="shared" si="1972"/>
        <v>121.00437887999999</v>
      </c>
      <c r="AE6610">
        <f t="shared" si="1973"/>
        <v>85.081203899999991</v>
      </c>
      <c r="AF6610">
        <v>0</v>
      </c>
      <c r="AG6610">
        <v>0</v>
      </c>
      <c r="AH6610">
        <v>0</v>
      </c>
      <c r="AI6610">
        <v>0</v>
      </c>
      <c r="CH6610">
        <f t="shared" si="1974"/>
        <v>1890.6934199999998</v>
      </c>
      <c r="CJ6610">
        <v>6608</v>
      </c>
      <c r="CK6610">
        <f t="shared" si="1975"/>
        <v>1890.6934199999998</v>
      </c>
    </row>
    <row r="6611" spans="1:89" x14ac:dyDescent="0.25">
      <c r="A6611" s="3"/>
      <c r="B6611" s="3"/>
      <c r="C6611">
        <v>9</v>
      </c>
      <c r="E6611">
        <v>0.72399999999999998</v>
      </c>
      <c r="F6611">
        <v>0.98</v>
      </c>
      <c r="G6611">
        <v>0.95</v>
      </c>
      <c r="H6611">
        <v>3135</v>
      </c>
      <c r="K6611" t="s">
        <v>6640</v>
      </c>
      <c r="L6611">
        <f t="shared" si="1957"/>
        <v>80.298861719999977</v>
      </c>
      <c r="M6611">
        <f t="shared" si="1958"/>
        <v>71.846349959999984</v>
      </c>
      <c r="N6611">
        <f t="shared" si="1959"/>
        <v>133.12706021999998</v>
      </c>
      <c r="O6611">
        <f t="shared" si="1960"/>
        <v>54.941326439999983</v>
      </c>
      <c r="P6611">
        <f t="shared" si="1961"/>
        <v>52.828198499999985</v>
      </c>
      <c r="Q6611">
        <f t="shared" si="1962"/>
        <v>101.43014111999997</v>
      </c>
      <c r="R6611">
        <f t="shared" si="1963"/>
        <v>92.977629359999966</v>
      </c>
      <c r="S6611">
        <f t="shared" si="1964"/>
        <v>126.78767639999995</v>
      </c>
      <c r="T6611">
        <f t="shared" si="1965"/>
        <v>128.90080433999995</v>
      </c>
      <c r="U6611">
        <f t="shared" si="1966"/>
        <v>143.69269991999997</v>
      </c>
      <c r="V6611">
        <v>0</v>
      </c>
      <c r="W6611">
        <v>0</v>
      </c>
      <c r="X6611">
        <f t="shared" si="1967"/>
        <v>196.52089841999995</v>
      </c>
      <c r="Y6611">
        <f t="shared" si="1968"/>
        <v>143.69269991999997</v>
      </c>
      <c r="Z6611">
        <f t="shared" si="1969"/>
        <v>234.55720133999995</v>
      </c>
      <c r="AA6611">
        <f t="shared" si="1970"/>
        <v>73.959477899999982</v>
      </c>
      <c r="AB6611">
        <v>0</v>
      </c>
      <c r="AC6611">
        <f t="shared" si="1971"/>
        <v>247.23596897999994</v>
      </c>
      <c r="AD6611">
        <f t="shared" si="1972"/>
        <v>135.24018815999997</v>
      </c>
      <c r="AE6611">
        <f t="shared" si="1973"/>
        <v>95.090757299999964</v>
      </c>
      <c r="AF6611">
        <v>0</v>
      </c>
      <c r="AG6611">
        <v>0</v>
      </c>
      <c r="AH6611">
        <v>0</v>
      </c>
      <c r="AI6611">
        <v>0</v>
      </c>
      <c r="CH6611">
        <f t="shared" si="1974"/>
        <v>2113.1279399999994</v>
      </c>
      <c r="CJ6611">
        <v>6609</v>
      </c>
      <c r="CK6611">
        <f t="shared" si="1975"/>
        <v>2113.1279399999994</v>
      </c>
    </row>
    <row r="6612" spans="1:89" x14ac:dyDescent="0.25">
      <c r="A6612" s="3"/>
      <c r="B6612" s="3"/>
      <c r="C6612">
        <v>10</v>
      </c>
      <c r="E6612">
        <v>0.72399999999999998</v>
      </c>
      <c r="F6612">
        <v>0.98</v>
      </c>
      <c r="G6612">
        <v>0.99</v>
      </c>
      <c r="H6612">
        <v>3135</v>
      </c>
      <c r="K6612" t="s">
        <v>6641</v>
      </c>
      <c r="L6612">
        <f t="shared" si="1957"/>
        <v>83.679866423999997</v>
      </c>
      <c r="M6612">
        <f t="shared" si="1958"/>
        <v>74.871459432000009</v>
      </c>
      <c r="N6612">
        <f t="shared" si="1959"/>
        <v>138.73241012400001</v>
      </c>
      <c r="O6612">
        <f t="shared" si="1960"/>
        <v>57.254645447999998</v>
      </c>
      <c r="P6612">
        <f t="shared" si="1961"/>
        <v>55.052543700000001</v>
      </c>
      <c r="Q6612">
        <f t="shared" si="1962"/>
        <v>105.70088390400001</v>
      </c>
      <c r="R6612">
        <f t="shared" si="1963"/>
        <v>96.892476911999992</v>
      </c>
      <c r="S6612">
        <f t="shared" si="1964"/>
        <v>132.12610487999999</v>
      </c>
      <c r="T6612">
        <f t="shared" si="1965"/>
        <v>134.328206628</v>
      </c>
      <c r="U6612">
        <f t="shared" si="1966"/>
        <v>149.74291886400002</v>
      </c>
      <c r="V6612">
        <v>0</v>
      </c>
      <c r="W6612">
        <v>0</v>
      </c>
      <c r="X6612">
        <f t="shared" si="1967"/>
        <v>204.79546256399999</v>
      </c>
      <c r="Y6612">
        <f t="shared" si="1968"/>
        <v>149.74291886400002</v>
      </c>
      <c r="Z6612">
        <f t="shared" si="1969"/>
        <v>244.43329402800001</v>
      </c>
      <c r="AA6612">
        <f t="shared" si="1970"/>
        <v>77.073561180000013</v>
      </c>
      <c r="AB6612">
        <v>0</v>
      </c>
      <c r="AC6612">
        <f t="shared" si="1971"/>
        <v>257.64590451600003</v>
      </c>
      <c r="AD6612">
        <f t="shared" si="1972"/>
        <v>140.934511872</v>
      </c>
      <c r="AE6612">
        <f t="shared" si="1973"/>
        <v>99.094578659999996</v>
      </c>
      <c r="AF6612">
        <v>0</v>
      </c>
      <c r="AG6612">
        <v>0</v>
      </c>
      <c r="AH6612">
        <v>0</v>
      </c>
      <c r="AI6612">
        <v>0</v>
      </c>
      <c r="CH6612">
        <f t="shared" si="1974"/>
        <v>2202.101748</v>
      </c>
      <c r="CJ6612">
        <v>6610</v>
      </c>
      <c r="CK6612">
        <f t="shared" si="1975"/>
        <v>2202.101748</v>
      </c>
    </row>
    <row r="6613" spans="1:89" x14ac:dyDescent="0.25">
      <c r="A6613" s="3"/>
      <c r="B6613" s="3"/>
      <c r="C6613">
        <v>11</v>
      </c>
      <c r="E6613">
        <v>0.72399999999999998</v>
      </c>
      <c r="F6613">
        <v>0.98</v>
      </c>
      <c r="G6613">
        <v>1</v>
      </c>
      <c r="H6613">
        <v>3135</v>
      </c>
      <c r="K6613" t="s">
        <v>6642</v>
      </c>
      <c r="L6613">
        <f t="shared" si="1957"/>
        <v>84.525117599999987</v>
      </c>
      <c r="M6613">
        <f t="shared" si="1958"/>
        <v>75.627736799999994</v>
      </c>
      <c r="N6613">
        <f t="shared" si="1959"/>
        <v>140.13374759999999</v>
      </c>
      <c r="O6613">
        <f t="shared" si="1960"/>
        <v>57.832975199999993</v>
      </c>
      <c r="P6613">
        <f t="shared" si="1961"/>
        <v>55.608629999999998</v>
      </c>
      <c r="Q6613">
        <f t="shared" si="1962"/>
        <v>106.76856959999999</v>
      </c>
      <c r="R6613">
        <f t="shared" si="1963"/>
        <v>97.871188799999985</v>
      </c>
      <c r="S6613">
        <f t="shared" si="1964"/>
        <v>133.46071199999997</v>
      </c>
      <c r="T6613">
        <f t="shared" si="1965"/>
        <v>135.68505719999999</v>
      </c>
      <c r="U6613">
        <f t="shared" si="1966"/>
        <v>151.25547359999999</v>
      </c>
      <c r="V6613">
        <v>0</v>
      </c>
      <c r="W6613">
        <v>0</v>
      </c>
      <c r="X6613">
        <f t="shared" si="1967"/>
        <v>206.86410359999996</v>
      </c>
      <c r="Y6613">
        <f t="shared" si="1968"/>
        <v>151.25547359999999</v>
      </c>
      <c r="Z6613">
        <f t="shared" si="1969"/>
        <v>246.90231719999997</v>
      </c>
      <c r="AA6613">
        <f t="shared" si="1970"/>
        <v>77.852081999999996</v>
      </c>
      <c r="AB6613">
        <v>0</v>
      </c>
      <c r="AC6613">
        <f t="shared" si="1971"/>
        <v>260.24838840000001</v>
      </c>
      <c r="AD6613">
        <f t="shared" si="1972"/>
        <v>142.35809279999998</v>
      </c>
      <c r="AE6613">
        <f t="shared" si="1973"/>
        <v>100.09553399999999</v>
      </c>
      <c r="AF6613">
        <v>0</v>
      </c>
      <c r="AG6613">
        <v>0</v>
      </c>
      <c r="AH6613">
        <v>0</v>
      </c>
      <c r="AI6613">
        <v>0</v>
      </c>
      <c r="CH6613">
        <f t="shared" si="1974"/>
        <v>2224.3451999999997</v>
      </c>
      <c r="CJ6613">
        <v>6611</v>
      </c>
      <c r="CK6613">
        <f t="shared" si="1975"/>
        <v>2224.3451999999997</v>
      </c>
    </row>
    <row r="6614" spans="1:89" x14ac:dyDescent="0.25">
      <c r="A6614" s="3"/>
      <c r="B6614" s="3"/>
      <c r="C6614">
        <v>12</v>
      </c>
      <c r="E6614">
        <v>0.72399999999999998</v>
      </c>
      <c r="F6614">
        <v>0.98</v>
      </c>
      <c r="G6614">
        <v>0.99</v>
      </c>
      <c r="H6614">
        <v>3135</v>
      </c>
      <c r="K6614" t="s">
        <v>6643</v>
      </c>
      <c r="L6614">
        <f t="shared" si="1957"/>
        <v>83.679866423999997</v>
      </c>
      <c r="M6614">
        <f t="shared" si="1958"/>
        <v>74.871459432000009</v>
      </c>
      <c r="N6614">
        <f t="shared" si="1959"/>
        <v>138.73241012400001</v>
      </c>
      <c r="O6614">
        <f t="shared" si="1960"/>
        <v>57.254645447999998</v>
      </c>
      <c r="P6614">
        <f t="shared" si="1961"/>
        <v>55.052543700000001</v>
      </c>
      <c r="Q6614">
        <f t="shared" si="1962"/>
        <v>105.70088390400001</v>
      </c>
      <c r="R6614">
        <f t="shared" si="1963"/>
        <v>96.892476911999992</v>
      </c>
      <c r="S6614">
        <f t="shared" si="1964"/>
        <v>132.12610487999999</v>
      </c>
      <c r="T6614">
        <f t="shared" si="1965"/>
        <v>134.328206628</v>
      </c>
      <c r="U6614">
        <f t="shared" si="1966"/>
        <v>149.74291886400002</v>
      </c>
      <c r="V6614">
        <v>0</v>
      </c>
      <c r="W6614">
        <v>0</v>
      </c>
      <c r="X6614">
        <f t="shared" si="1967"/>
        <v>204.79546256399999</v>
      </c>
      <c r="Y6614">
        <f t="shared" si="1968"/>
        <v>149.74291886400002</v>
      </c>
      <c r="Z6614">
        <f t="shared" si="1969"/>
        <v>244.43329402800001</v>
      </c>
      <c r="AA6614">
        <f t="shared" si="1970"/>
        <v>77.073561180000013</v>
      </c>
      <c r="AB6614">
        <v>0</v>
      </c>
      <c r="AC6614">
        <f t="shared" si="1971"/>
        <v>257.64590451600003</v>
      </c>
      <c r="AD6614">
        <f t="shared" si="1972"/>
        <v>140.934511872</v>
      </c>
      <c r="AE6614">
        <f t="shared" si="1973"/>
        <v>99.094578659999996</v>
      </c>
      <c r="AF6614">
        <v>0</v>
      </c>
      <c r="AG6614">
        <v>0</v>
      </c>
      <c r="AH6614">
        <v>0</v>
      </c>
      <c r="AI6614">
        <v>0</v>
      </c>
      <c r="CH6614">
        <f t="shared" si="1974"/>
        <v>2202.101748</v>
      </c>
      <c r="CJ6614">
        <v>6612</v>
      </c>
      <c r="CK6614">
        <f t="shared" si="1975"/>
        <v>2202.101748</v>
      </c>
    </row>
    <row r="6615" spans="1:89" x14ac:dyDescent="0.25">
      <c r="A6615" s="3"/>
      <c r="B6615" s="3"/>
      <c r="C6615">
        <v>13</v>
      </c>
      <c r="E6615">
        <v>0.72399999999999998</v>
      </c>
      <c r="F6615">
        <v>0.98</v>
      </c>
      <c r="G6615">
        <v>0.93</v>
      </c>
      <c r="H6615">
        <v>3135</v>
      </c>
      <c r="K6615" t="s">
        <v>6644</v>
      </c>
      <c r="L6615">
        <f t="shared" si="1957"/>
        <v>78.608359367999995</v>
      </c>
      <c r="M6615">
        <f t="shared" si="1958"/>
        <v>70.333795223999999</v>
      </c>
      <c r="N6615">
        <f t="shared" si="1959"/>
        <v>130.32438526799999</v>
      </c>
      <c r="O6615">
        <f t="shared" si="1960"/>
        <v>53.784666936000001</v>
      </c>
      <c r="P6615">
        <f t="shared" si="1961"/>
        <v>51.716025900000005</v>
      </c>
      <c r="Q6615">
        <f t="shared" si="1962"/>
        <v>99.294769728000006</v>
      </c>
      <c r="R6615">
        <f t="shared" si="1963"/>
        <v>91.020205583999996</v>
      </c>
      <c r="S6615">
        <f t="shared" si="1964"/>
        <v>124.11846215999999</v>
      </c>
      <c r="T6615">
        <f t="shared" si="1965"/>
        <v>126.187103196</v>
      </c>
      <c r="U6615">
        <f t="shared" si="1966"/>
        <v>140.667590448</v>
      </c>
      <c r="V6615">
        <v>0</v>
      </c>
      <c r="W6615">
        <v>0</v>
      </c>
      <c r="X6615">
        <f t="shared" si="1967"/>
        <v>192.383616348</v>
      </c>
      <c r="Y6615">
        <f t="shared" si="1968"/>
        <v>140.667590448</v>
      </c>
      <c r="Z6615">
        <f t="shared" si="1969"/>
        <v>229.61915499599999</v>
      </c>
      <c r="AA6615">
        <f t="shared" si="1970"/>
        <v>72.402436260000002</v>
      </c>
      <c r="AB6615">
        <v>0</v>
      </c>
      <c r="AC6615">
        <f t="shared" si="1971"/>
        <v>242.03100121200001</v>
      </c>
      <c r="AD6615">
        <f t="shared" si="1972"/>
        <v>132.39302630399999</v>
      </c>
      <c r="AE6615">
        <f t="shared" si="1973"/>
        <v>93.088846619999998</v>
      </c>
      <c r="AF6615">
        <v>0</v>
      </c>
      <c r="AG6615">
        <v>0</v>
      </c>
      <c r="AH6615">
        <v>0</v>
      </c>
      <c r="AI6615">
        <v>0</v>
      </c>
      <c r="CH6615">
        <f t="shared" si="1974"/>
        <v>2068.641036</v>
      </c>
      <c r="CJ6615">
        <v>6613</v>
      </c>
      <c r="CK6615">
        <f t="shared" si="1975"/>
        <v>2068.641036</v>
      </c>
    </row>
    <row r="6616" spans="1:89" x14ac:dyDescent="0.25">
      <c r="A6616" s="3"/>
      <c r="B6616" s="3"/>
      <c r="C6616">
        <v>14</v>
      </c>
      <c r="E6616">
        <v>0.72399999999999998</v>
      </c>
      <c r="F6616">
        <v>0.98</v>
      </c>
      <c r="G6616">
        <v>0.92</v>
      </c>
      <c r="H6616">
        <v>3135</v>
      </c>
      <c r="K6616" t="s">
        <v>6645</v>
      </c>
      <c r="L6616">
        <f t="shared" si="1957"/>
        <v>77.76310819199999</v>
      </c>
      <c r="M6616">
        <f t="shared" si="1958"/>
        <v>69.577517856</v>
      </c>
      <c r="N6616">
        <f t="shared" si="1959"/>
        <v>128.92304779199998</v>
      </c>
      <c r="O6616">
        <f t="shared" si="1960"/>
        <v>53.206337183999992</v>
      </c>
      <c r="P6616">
        <f t="shared" si="1961"/>
        <v>51.159939600000001</v>
      </c>
      <c r="Q6616">
        <f t="shared" si="1962"/>
        <v>98.227084031999993</v>
      </c>
      <c r="R6616">
        <f t="shared" si="1963"/>
        <v>90.041493695999989</v>
      </c>
      <c r="S6616">
        <f t="shared" si="1964"/>
        <v>122.78385503999999</v>
      </c>
      <c r="T6616">
        <f t="shared" si="1965"/>
        <v>124.83025262399998</v>
      </c>
      <c r="U6616">
        <f t="shared" si="1966"/>
        <v>139.155035712</v>
      </c>
      <c r="V6616">
        <v>0</v>
      </c>
      <c r="W6616">
        <v>0</v>
      </c>
      <c r="X6616">
        <f t="shared" si="1967"/>
        <v>190.31497531199997</v>
      </c>
      <c r="Y6616">
        <f t="shared" si="1968"/>
        <v>139.155035712</v>
      </c>
      <c r="Z6616">
        <f t="shared" si="1969"/>
        <v>227.15013182399997</v>
      </c>
      <c r="AA6616">
        <f t="shared" si="1970"/>
        <v>71.623915440000005</v>
      </c>
      <c r="AB6616">
        <v>0</v>
      </c>
      <c r="AC6616">
        <f t="shared" si="1971"/>
        <v>239.428517328</v>
      </c>
      <c r="AD6616">
        <f t="shared" si="1972"/>
        <v>130.96944537599998</v>
      </c>
      <c r="AE6616">
        <f t="shared" si="1973"/>
        <v>92.087891279999994</v>
      </c>
      <c r="AF6616">
        <v>0</v>
      </c>
      <c r="AG6616">
        <v>0</v>
      </c>
      <c r="AH6616">
        <v>0</v>
      </c>
      <c r="AI6616">
        <v>0</v>
      </c>
      <c r="CH6616">
        <f t="shared" si="1974"/>
        <v>2046.3975839999998</v>
      </c>
      <c r="CJ6616">
        <v>6614</v>
      </c>
      <c r="CK6616">
        <f t="shared" si="1975"/>
        <v>2046.3975839999998</v>
      </c>
    </row>
    <row r="6617" spans="1:89" x14ac:dyDescent="0.25">
      <c r="A6617" s="3"/>
      <c r="B6617" s="3"/>
      <c r="C6617">
        <v>15</v>
      </c>
      <c r="E6617">
        <v>0.72399999999999998</v>
      </c>
      <c r="F6617">
        <v>0.98</v>
      </c>
      <c r="G6617">
        <v>0.9</v>
      </c>
      <c r="H6617">
        <v>3135</v>
      </c>
      <c r="K6617" t="s">
        <v>6646</v>
      </c>
      <c r="L6617">
        <f t="shared" si="1957"/>
        <v>76.072605839999994</v>
      </c>
      <c r="M6617">
        <f t="shared" si="1958"/>
        <v>68.064963120000002</v>
      </c>
      <c r="N6617">
        <f t="shared" si="1959"/>
        <v>126.12037283999999</v>
      </c>
      <c r="O6617">
        <f t="shared" si="1960"/>
        <v>52.049677679999988</v>
      </c>
      <c r="P6617">
        <f t="shared" si="1961"/>
        <v>50.047766999999993</v>
      </c>
      <c r="Q6617">
        <f t="shared" si="1962"/>
        <v>96.091712639999983</v>
      </c>
      <c r="R6617">
        <f t="shared" si="1963"/>
        <v>88.084069919999976</v>
      </c>
      <c r="S6617">
        <f t="shared" si="1964"/>
        <v>120.11464079999998</v>
      </c>
      <c r="T6617">
        <f t="shared" si="1965"/>
        <v>122.11655147999998</v>
      </c>
      <c r="U6617">
        <f t="shared" si="1966"/>
        <v>136.12992624</v>
      </c>
      <c r="V6617">
        <v>0</v>
      </c>
      <c r="W6617">
        <v>0</v>
      </c>
      <c r="X6617">
        <f t="shared" si="1967"/>
        <v>186.17769323999997</v>
      </c>
      <c r="Y6617">
        <f t="shared" si="1968"/>
        <v>136.12992624</v>
      </c>
      <c r="Z6617">
        <f t="shared" si="1969"/>
        <v>222.21208547999998</v>
      </c>
      <c r="AA6617">
        <f t="shared" si="1970"/>
        <v>70.066873799999996</v>
      </c>
      <c r="AB6617">
        <v>0</v>
      </c>
      <c r="AC6617">
        <f t="shared" si="1971"/>
        <v>234.22354955999998</v>
      </c>
      <c r="AD6617">
        <f t="shared" si="1972"/>
        <v>128.12228352</v>
      </c>
      <c r="AE6617">
        <f t="shared" si="1973"/>
        <v>90.085980599999985</v>
      </c>
      <c r="AF6617">
        <v>0</v>
      </c>
      <c r="AG6617">
        <v>0</v>
      </c>
      <c r="AH6617">
        <v>0</v>
      </c>
      <c r="AI6617">
        <v>0</v>
      </c>
      <c r="CH6617">
        <f t="shared" si="1974"/>
        <v>2001.9106800000002</v>
      </c>
      <c r="CJ6617">
        <v>6615</v>
      </c>
      <c r="CK6617">
        <f t="shared" si="1975"/>
        <v>2001.9106800000002</v>
      </c>
    </row>
    <row r="6618" spans="1:89" x14ac:dyDescent="0.25">
      <c r="A6618" s="3"/>
      <c r="B6618" s="3"/>
      <c r="C6618">
        <v>16</v>
      </c>
      <c r="E6618">
        <v>0.72399999999999998</v>
      </c>
      <c r="F6618">
        <v>0.98</v>
      </c>
      <c r="G6618">
        <v>0.88</v>
      </c>
      <c r="H6618">
        <v>3135</v>
      </c>
      <c r="K6618" t="s">
        <v>6647</v>
      </c>
      <c r="L6618">
        <f t="shared" si="1957"/>
        <v>74.382103487999998</v>
      </c>
      <c r="M6618">
        <f t="shared" si="1958"/>
        <v>66.552408384000003</v>
      </c>
      <c r="N6618">
        <f t="shared" si="1959"/>
        <v>123.317697888</v>
      </c>
      <c r="O6618">
        <f t="shared" si="1960"/>
        <v>50.893018175999991</v>
      </c>
      <c r="P6618">
        <f t="shared" si="1961"/>
        <v>48.935594399999999</v>
      </c>
      <c r="Q6618">
        <f t="shared" si="1962"/>
        <v>93.956341248000001</v>
      </c>
      <c r="R6618">
        <f t="shared" si="1963"/>
        <v>86.126646143999992</v>
      </c>
      <c r="S6618">
        <f t="shared" si="1964"/>
        <v>117.44542655999999</v>
      </c>
      <c r="T6618">
        <f t="shared" si="1965"/>
        <v>119.40285033599999</v>
      </c>
      <c r="U6618">
        <f t="shared" si="1966"/>
        <v>133.10481676800001</v>
      </c>
      <c r="V6618">
        <v>0</v>
      </c>
      <c r="W6618">
        <v>0</v>
      </c>
      <c r="X6618">
        <f t="shared" si="1967"/>
        <v>182.04041116799999</v>
      </c>
      <c r="Y6618">
        <f t="shared" si="1968"/>
        <v>133.10481676800001</v>
      </c>
      <c r="Z6618">
        <f t="shared" si="1969"/>
        <v>217.274039136</v>
      </c>
      <c r="AA6618">
        <f t="shared" si="1970"/>
        <v>68.509832160000002</v>
      </c>
      <c r="AB6618">
        <v>0</v>
      </c>
      <c r="AC6618">
        <f t="shared" si="1971"/>
        <v>229.01858179199999</v>
      </c>
      <c r="AD6618">
        <f t="shared" si="1972"/>
        <v>125.275121664</v>
      </c>
      <c r="AE6618">
        <f t="shared" si="1973"/>
        <v>88.08406991999999</v>
      </c>
      <c r="AF6618">
        <v>0</v>
      </c>
      <c r="AG6618">
        <v>0</v>
      </c>
      <c r="AH6618">
        <v>0</v>
      </c>
      <c r="AI6618">
        <v>0</v>
      </c>
      <c r="CH6618">
        <f t="shared" si="1974"/>
        <v>1957.4237760000003</v>
      </c>
      <c r="CJ6618">
        <v>6616</v>
      </c>
      <c r="CK6618">
        <f t="shared" si="1975"/>
        <v>1957.4237760000003</v>
      </c>
    </row>
    <row r="6619" spans="1:89" x14ac:dyDescent="0.25">
      <c r="A6619" s="3"/>
      <c r="B6619" s="3"/>
      <c r="C6619">
        <v>17</v>
      </c>
      <c r="E6619">
        <v>0.72399999999999998</v>
      </c>
      <c r="F6619">
        <v>0.98</v>
      </c>
      <c r="G6619">
        <v>0.9</v>
      </c>
      <c r="H6619">
        <v>3135</v>
      </c>
      <c r="K6619" t="s">
        <v>6648</v>
      </c>
      <c r="L6619">
        <f t="shared" si="1957"/>
        <v>76.072605839999994</v>
      </c>
      <c r="M6619">
        <f t="shared" si="1958"/>
        <v>68.064963120000002</v>
      </c>
      <c r="N6619">
        <f t="shared" si="1959"/>
        <v>126.12037283999999</v>
      </c>
      <c r="O6619">
        <f t="shared" si="1960"/>
        <v>52.049677679999988</v>
      </c>
      <c r="P6619">
        <f t="shared" si="1961"/>
        <v>50.047766999999993</v>
      </c>
      <c r="Q6619">
        <f t="shared" si="1962"/>
        <v>96.091712639999983</v>
      </c>
      <c r="R6619">
        <f t="shared" si="1963"/>
        <v>88.084069919999976</v>
      </c>
      <c r="S6619">
        <f t="shared" si="1964"/>
        <v>120.11464079999998</v>
      </c>
      <c r="T6619">
        <f t="shared" si="1965"/>
        <v>122.11655147999998</v>
      </c>
      <c r="U6619">
        <f t="shared" si="1966"/>
        <v>136.12992624</v>
      </c>
      <c r="V6619">
        <v>0</v>
      </c>
      <c r="W6619">
        <v>0</v>
      </c>
      <c r="X6619">
        <f t="shared" si="1967"/>
        <v>186.17769323999997</v>
      </c>
      <c r="Y6619">
        <f t="shared" si="1968"/>
        <v>136.12992624</v>
      </c>
      <c r="Z6619">
        <f t="shared" si="1969"/>
        <v>222.21208547999998</v>
      </c>
      <c r="AA6619">
        <f t="shared" si="1970"/>
        <v>70.066873799999996</v>
      </c>
      <c r="AB6619">
        <v>0</v>
      </c>
      <c r="AC6619">
        <f t="shared" si="1971"/>
        <v>234.22354955999998</v>
      </c>
      <c r="AD6619">
        <f t="shared" si="1972"/>
        <v>128.12228352</v>
      </c>
      <c r="AE6619">
        <f t="shared" si="1973"/>
        <v>90.085980599999985</v>
      </c>
      <c r="AF6619">
        <v>0</v>
      </c>
      <c r="AG6619">
        <v>0</v>
      </c>
      <c r="AH6619">
        <v>0</v>
      </c>
      <c r="AI6619">
        <v>0</v>
      </c>
      <c r="CH6619">
        <f t="shared" si="1974"/>
        <v>2001.9106800000002</v>
      </c>
      <c r="CJ6619">
        <v>6617</v>
      </c>
      <c r="CK6619">
        <f t="shared" si="1975"/>
        <v>2001.9106800000002</v>
      </c>
    </row>
    <row r="6620" spans="1:89" x14ac:dyDescent="0.25">
      <c r="A6620" s="3"/>
      <c r="B6620" s="3"/>
      <c r="C6620">
        <v>18</v>
      </c>
      <c r="E6620">
        <v>0.72399999999999998</v>
      </c>
      <c r="F6620">
        <v>0.98</v>
      </c>
      <c r="G6620">
        <v>0.92</v>
      </c>
      <c r="H6620">
        <v>3135</v>
      </c>
      <c r="K6620" t="s">
        <v>6649</v>
      </c>
      <c r="L6620">
        <f t="shared" si="1957"/>
        <v>77.76310819199999</v>
      </c>
      <c r="M6620">
        <f t="shared" si="1958"/>
        <v>69.577517856</v>
      </c>
      <c r="N6620">
        <f t="shared" si="1959"/>
        <v>128.92304779199998</v>
      </c>
      <c r="O6620">
        <f t="shared" si="1960"/>
        <v>53.206337183999992</v>
      </c>
      <c r="P6620">
        <f t="shared" si="1961"/>
        <v>51.159939600000001</v>
      </c>
      <c r="Q6620">
        <f t="shared" si="1962"/>
        <v>98.227084031999993</v>
      </c>
      <c r="R6620">
        <f t="shared" si="1963"/>
        <v>90.041493695999989</v>
      </c>
      <c r="S6620">
        <f t="shared" si="1964"/>
        <v>122.78385503999999</v>
      </c>
      <c r="T6620">
        <f t="shared" si="1965"/>
        <v>124.83025262399998</v>
      </c>
      <c r="U6620">
        <f t="shared" si="1966"/>
        <v>139.155035712</v>
      </c>
      <c r="V6620">
        <v>0</v>
      </c>
      <c r="W6620">
        <v>0</v>
      </c>
      <c r="X6620">
        <f t="shared" si="1967"/>
        <v>190.31497531199997</v>
      </c>
      <c r="Y6620">
        <f t="shared" si="1968"/>
        <v>139.155035712</v>
      </c>
      <c r="Z6620">
        <f t="shared" si="1969"/>
        <v>227.15013182399997</v>
      </c>
      <c r="AA6620">
        <f t="shared" si="1970"/>
        <v>71.623915440000005</v>
      </c>
      <c r="AB6620">
        <v>0</v>
      </c>
      <c r="AC6620">
        <f t="shared" si="1971"/>
        <v>239.428517328</v>
      </c>
      <c r="AD6620">
        <f t="shared" si="1972"/>
        <v>130.96944537599998</v>
      </c>
      <c r="AE6620">
        <f t="shared" si="1973"/>
        <v>92.087891279999994</v>
      </c>
      <c r="AF6620">
        <v>0</v>
      </c>
      <c r="AG6620">
        <v>0</v>
      </c>
      <c r="AH6620">
        <v>0</v>
      </c>
      <c r="AI6620">
        <v>0</v>
      </c>
      <c r="CH6620">
        <f t="shared" si="1974"/>
        <v>2046.3975839999998</v>
      </c>
      <c r="CJ6620">
        <v>6618</v>
      </c>
      <c r="CK6620">
        <f t="shared" si="1975"/>
        <v>2046.3975839999998</v>
      </c>
    </row>
    <row r="6621" spans="1:89" x14ac:dyDescent="0.25">
      <c r="A6621" s="3"/>
      <c r="B6621" s="3"/>
      <c r="C6621">
        <v>19</v>
      </c>
      <c r="E6621">
        <v>0.72399999999999998</v>
      </c>
      <c r="F6621">
        <v>0.98</v>
      </c>
      <c r="G6621">
        <v>0.96</v>
      </c>
      <c r="H6621">
        <v>3135</v>
      </c>
      <c r="K6621" t="s">
        <v>6650</v>
      </c>
      <c r="L6621">
        <f t="shared" si="1957"/>
        <v>81.144112895999996</v>
      </c>
      <c r="M6621">
        <f t="shared" si="1958"/>
        <v>72.602627328000011</v>
      </c>
      <c r="N6621">
        <f t="shared" si="1959"/>
        <v>134.52839769600001</v>
      </c>
      <c r="O6621">
        <f t="shared" si="1960"/>
        <v>55.519656191999999</v>
      </c>
      <c r="P6621">
        <f t="shared" si="1961"/>
        <v>53.384284800000003</v>
      </c>
      <c r="Q6621">
        <f t="shared" si="1962"/>
        <v>102.497826816</v>
      </c>
      <c r="R6621">
        <f t="shared" si="1963"/>
        <v>93.956341248000001</v>
      </c>
      <c r="S6621">
        <f t="shared" si="1964"/>
        <v>128.12228352</v>
      </c>
      <c r="T6621">
        <f t="shared" si="1965"/>
        <v>130.25765491199999</v>
      </c>
      <c r="U6621">
        <f t="shared" si="1966"/>
        <v>145.20525465600002</v>
      </c>
      <c r="V6621">
        <v>0</v>
      </c>
      <c r="W6621">
        <v>0</v>
      </c>
      <c r="X6621">
        <f t="shared" si="1967"/>
        <v>198.58953945600001</v>
      </c>
      <c r="Y6621">
        <f t="shared" si="1968"/>
        <v>145.20525465600002</v>
      </c>
      <c r="Z6621">
        <f t="shared" si="1969"/>
        <v>237.026224512</v>
      </c>
      <c r="AA6621">
        <f t="shared" si="1970"/>
        <v>74.737998720000007</v>
      </c>
      <c r="AB6621">
        <v>0</v>
      </c>
      <c r="AC6621">
        <f t="shared" si="1971"/>
        <v>249.838452864</v>
      </c>
      <c r="AD6621">
        <f t="shared" si="1972"/>
        <v>136.66376908800001</v>
      </c>
      <c r="AE6621">
        <f t="shared" si="1973"/>
        <v>96.091712639999997</v>
      </c>
      <c r="AF6621">
        <v>0</v>
      </c>
      <c r="AG6621">
        <v>0</v>
      </c>
      <c r="AH6621">
        <v>0</v>
      </c>
      <c r="AI6621">
        <v>0</v>
      </c>
      <c r="CH6621">
        <f t="shared" si="1974"/>
        <v>2135.371392</v>
      </c>
      <c r="CJ6621">
        <v>6619</v>
      </c>
      <c r="CK6621">
        <f t="shared" si="1975"/>
        <v>2135.371392</v>
      </c>
    </row>
    <row r="6622" spans="1:89" x14ac:dyDescent="0.25">
      <c r="A6622" s="3"/>
      <c r="B6622" s="3"/>
      <c r="C6622">
        <v>20</v>
      </c>
      <c r="E6622">
        <v>0.72399999999999998</v>
      </c>
      <c r="F6622">
        <v>0.98</v>
      </c>
      <c r="G6622">
        <v>0.98</v>
      </c>
      <c r="H6622">
        <v>3135</v>
      </c>
      <c r="K6622" t="s">
        <v>6651</v>
      </c>
      <c r="L6622">
        <f t="shared" si="1957"/>
        <v>82.834615247999977</v>
      </c>
      <c r="M6622">
        <f t="shared" si="1958"/>
        <v>74.115182063999981</v>
      </c>
      <c r="N6622">
        <f t="shared" si="1959"/>
        <v>137.33107264799997</v>
      </c>
      <c r="O6622">
        <f t="shared" si="1960"/>
        <v>56.676315695999982</v>
      </c>
      <c r="P6622">
        <f t="shared" si="1961"/>
        <v>54.49645739999999</v>
      </c>
      <c r="Q6622">
        <f t="shared" si="1962"/>
        <v>104.63319820799997</v>
      </c>
      <c r="R6622">
        <f t="shared" si="1963"/>
        <v>95.913765023999972</v>
      </c>
      <c r="S6622">
        <f t="shared" si="1964"/>
        <v>130.79149775999997</v>
      </c>
      <c r="T6622">
        <f t="shared" si="1965"/>
        <v>132.97135605599996</v>
      </c>
      <c r="U6622">
        <f t="shared" si="1966"/>
        <v>148.23036412799996</v>
      </c>
      <c r="V6622">
        <v>0</v>
      </c>
      <c r="W6622">
        <v>0</v>
      </c>
      <c r="X6622">
        <f t="shared" si="1967"/>
        <v>202.72682152799996</v>
      </c>
      <c r="Y6622">
        <f t="shared" si="1968"/>
        <v>148.23036412799996</v>
      </c>
      <c r="Z6622">
        <f t="shared" si="1969"/>
        <v>241.96427085599993</v>
      </c>
      <c r="AA6622">
        <f t="shared" si="1970"/>
        <v>76.295040359999987</v>
      </c>
      <c r="AB6622">
        <v>0</v>
      </c>
      <c r="AC6622">
        <f t="shared" si="1971"/>
        <v>255.04342063199994</v>
      </c>
      <c r="AD6622">
        <f t="shared" si="1972"/>
        <v>139.51093094399997</v>
      </c>
      <c r="AE6622">
        <f t="shared" si="1973"/>
        <v>98.093623319999978</v>
      </c>
      <c r="AF6622">
        <v>0</v>
      </c>
      <c r="AG6622">
        <v>0</v>
      </c>
      <c r="AH6622">
        <v>0</v>
      </c>
      <c r="AI6622">
        <v>0</v>
      </c>
      <c r="CH6622">
        <f t="shared" si="1974"/>
        <v>2179.8582959999994</v>
      </c>
      <c r="CJ6622">
        <v>6620</v>
      </c>
      <c r="CK6622">
        <f t="shared" si="1975"/>
        <v>2179.8582959999994</v>
      </c>
    </row>
    <row r="6623" spans="1:89" x14ac:dyDescent="0.25">
      <c r="A6623" s="3"/>
      <c r="B6623" s="3"/>
      <c r="C6623">
        <v>21</v>
      </c>
      <c r="E6623">
        <v>0.72399999999999998</v>
      </c>
      <c r="F6623">
        <v>0.98</v>
      </c>
      <c r="G6623">
        <v>0.96</v>
      </c>
      <c r="H6623">
        <v>3135</v>
      </c>
      <c r="K6623" t="s">
        <v>6652</v>
      </c>
      <c r="L6623">
        <f t="shared" si="1957"/>
        <v>81.144112895999996</v>
      </c>
      <c r="M6623">
        <f t="shared" si="1958"/>
        <v>72.602627328000011</v>
      </c>
      <c r="N6623">
        <f t="shared" si="1959"/>
        <v>134.52839769600001</v>
      </c>
      <c r="O6623">
        <f t="shared" si="1960"/>
        <v>55.519656191999999</v>
      </c>
      <c r="P6623">
        <f t="shared" si="1961"/>
        <v>53.384284800000003</v>
      </c>
      <c r="Q6623">
        <f t="shared" si="1962"/>
        <v>102.497826816</v>
      </c>
      <c r="R6623">
        <f t="shared" si="1963"/>
        <v>93.956341248000001</v>
      </c>
      <c r="S6623">
        <f t="shared" si="1964"/>
        <v>128.12228352</v>
      </c>
      <c r="T6623">
        <f t="shared" si="1965"/>
        <v>130.25765491199999</v>
      </c>
      <c r="U6623">
        <f t="shared" si="1966"/>
        <v>145.20525465600002</v>
      </c>
      <c r="V6623">
        <v>0</v>
      </c>
      <c r="W6623">
        <v>0</v>
      </c>
      <c r="X6623">
        <f t="shared" si="1967"/>
        <v>198.58953945600001</v>
      </c>
      <c r="Y6623">
        <f t="shared" si="1968"/>
        <v>145.20525465600002</v>
      </c>
      <c r="Z6623">
        <f t="shared" si="1969"/>
        <v>237.026224512</v>
      </c>
      <c r="AA6623">
        <f t="shared" si="1970"/>
        <v>74.737998720000007</v>
      </c>
      <c r="AB6623">
        <v>0</v>
      </c>
      <c r="AC6623">
        <f t="shared" si="1971"/>
        <v>249.838452864</v>
      </c>
      <c r="AD6623">
        <f t="shared" si="1972"/>
        <v>136.66376908800001</v>
      </c>
      <c r="AE6623">
        <f t="shared" si="1973"/>
        <v>96.091712639999997</v>
      </c>
      <c r="AF6623">
        <v>0</v>
      </c>
      <c r="AG6623">
        <v>0</v>
      </c>
      <c r="AH6623">
        <v>0</v>
      </c>
      <c r="AI6623">
        <v>0</v>
      </c>
      <c r="CH6623">
        <f t="shared" si="1974"/>
        <v>2135.371392</v>
      </c>
      <c r="CJ6623">
        <v>6621</v>
      </c>
      <c r="CK6623">
        <f t="shared" si="1975"/>
        <v>2135.371392</v>
      </c>
    </row>
    <row r="6624" spans="1:89" x14ac:dyDescent="0.25">
      <c r="A6624" s="3"/>
      <c r="B6624" s="3"/>
      <c r="C6624">
        <v>22</v>
      </c>
      <c r="E6624">
        <v>0.72399999999999998</v>
      </c>
      <c r="F6624">
        <v>0.98</v>
      </c>
      <c r="G6624">
        <v>0.9</v>
      </c>
      <c r="H6624">
        <v>3135</v>
      </c>
      <c r="K6624" t="s">
        <v>6653</v>
      </c>
      <c r="L6624">
        <f t="shared" si="1957"/>
        <v>76.072605839999994</v>
      </c>
      <c r="M6624">
        <f t="shared" si="1958"/>
        <v>68.064963120000002</v>
      </c>
      <c r="N6624">
        <f t="shared" si="1959"/>
        <v>126.12037283999999</v>
      </c>
      <c r="O6624">
        <f t="shared" si="1960"/>
        <v>52.049677679999988</v>
      </c>
      <c r="P6624">
        <f t="shared" si="1961"/>
        <v>50.047766999999993</v>
      </c>
      <c r="Q6624">
        <f t="shared" si="1962"/>
        <v>96.091712639999983</v>
      </c>
      <c r="R6624">
        <f t="shared" si="1963"/>
        <v>88.084069919999976</v>
      </c>
      <c r="S6624">
        <f t="shared" si="1964"/>
        <v>120.11464079999998</v>
      </c>
      <c r="T6624">
        <f t="shared" si="1965"/>
        <v>122.11655147999998</v>
      </c>
      <c r="U6624">
        <f t="shared" si="1966"/>
        <v>136.12992624</v>
      </c>
      <c r="V6624">
        <v>0</v>
      </c>
      <c r="W6624">
        <v>0</v>
      </c>
      <c r="X6624">
        <f t="shared" si="1967"/>
        <v>186.17769323999997</v>
      </c>
      <c r="Y6624">
        <f t="shared" si="1968"/>
        <v>136.12992624</v>
      </c>
      <c r="Z6624">
        <f t="shared" si="1969"/>
        <v>222.21208547999998</v>
      </c>
      <c r="AA6624">
        <f t="shared" si="1970"/>
        <v>70.066873799999996</v>
      </c>
      <c r="AB6624">
        <v>0</v>
      </c>
      <c r="AC6624">
        <f t="shared" si="1971"/>
        <v>234.22354955999998</v>
      </c>
      <c r="AD6624">
        <f t="shared" si="1972"/>
        <v>128.12228352</v>
      </c>
      <c r="AE6624">
        <f t="shared" si="1973"/>
        <v>90.085980599999985</v>
      </c>
      <c r="AF6624">
        <v>0</v>
      </c>
      <c r="AG6624">
        <v>0</v>
      </c>
      <c r="AH6624">
        <v>0</v>
      </c>
      <c r="AI6624">
        <v>0</v>
      </c>
      <c r="CH6624">
        <f t="shared" si="1974"/>
        <v>2001.9106800000002</v>
      </c>
      <c r="CJ6624">
        <v>6622</v>
      </c>
      <c r="CK6624">
        <f t="shared" si="1975"/>
        <v>2001.9106800000002</v>
      </c>
    </row>
    <row r="6625" spans="1:90" x14ac:dyDescent="0.25">
      <c r="A6625" s="3"/>
      <c r="B6625" s="3"/>
      <c r="C6625">
        <v>23</v>
      </c>
      <c r="E6625">
        <v>0.72399999999999998</v>
      </c>
      <c r="F6625">
        <v>0.98</v>
      </c>
      <c r="G6625">
        <v>0.8</v>
      </c>
      <c r="H6625">
        <v>3135</v>
      </c>
      <c r="K6625" t="s">
        <v>6654</v>
      </c>
      <c r="L6625">
        <f t="shared" si="1957"/>
        <v>67.620094080000001</v>
      </c>
      <c r="M6625">
        <f t="shared" si="1958"/>
        <v>60.502189440000002</v>
      </c>
      <c r="N6625">
        <f t="shared" si="1959"/>
        <v>112.10699808</v>
      </c>
      <c r="O6625">
        <f t="shared" si="1960"/>
        <v>46.266380159999997</v>
      </c>
      <c r="P6625">
        <f t="shared" si="1961"/>
        <v>44.486904000000003</v>
      </c>
      <c r="Q6625">
        <f t="shared" si="1962"/>
        <v>85.414855680000002</v>
      </c>
      <c r="R6625">
        <f t="shared" si="1963"/>
        <v>78.296951039999996</v>
      </c>
      <c r="S6625">
        <f t="shared" si="1964"/>
        <v>106.76856959999999</v>
      </c>
      <c r="T6625">
        <f t="shared" si="1965"/>
        <v>108.54804575999999</v>
      </c>
      <c r="U6625">
        <f t="shared" si="1966"/>
        <v>121.00437888</v>
      </c>
      <c r="V6625">
        <v>0</v>
      </c>
      <c r="W6625">
        <v>0</v>
      </c>
      <c r="X6625">
        <f t="shared" si="1967"/>
        <v>165.49128288</v>
      </c>
      <c r="Y6625">
        <f t="shared" si="1968"/>
        <v>121.00437888</v>
      </c>
      <c r="Z6625">
        <f t="shared" si="1969"/>
        <v>197.52185376</v>
      </c>
      <c r="AA6625">
        <f t="shared" si="1970"/>
        <v>62.281665600000004</v>
      </c>
      <c r="AB6625">
        <v>0</v>
      </c>
      <c r="AC6625">
        <f t="shared" si="1971"/>
        <v>208.19871072000001</v>
      </c>
      <c r="AD6625">
        <f t="shared" si="1972"/>
        <v>113.88647424</v>
      </c>
      <c r="AE6625">
        <f t="shared" si="1973"/>
        <v>80.076427199999998</v>
      </c>
      <c r="AF6625">
        <v>0</v>
      </c>
      <c r="AG6625">
        <v>0</v>
      </c>
      <c r="AH6625">
        <v>0</v>
      </c>
      <c r="AI6625">
        <v>0</v>
      </c>
      <c r="CH6625">
        <f t="shared" si="1974"/>
        <v>1779.4761600000002</v>
      </c>
      <c r="CJ6625">
        <v>6623</v>
      </c>
      <c r="CK6625">
        <f t="shared" si="1975"/>
        <v>1779.4761600000002</v>
      </c>
    </row>
    <row r="6626" spans="1:90" x14ac:dyDescent="0.25">
      <c r="A6626" s="3"/>
      <c r="B6626" s="3"/>
      <c r="C6626">
        <v>24</v>
      </c>
      <c r="E6626">
        <v>0.72399999999999998</v>
      </c>
      <c r="F6626">
        <v>0.98</v>
      </c>
      <c r="G6626">
        <v>0.7</v>
      </c>
      <c r="H6626">
        <v>3135</v>
      </c>
      <c r="K6626" t="s">
        <v>6655</v>
      </c>
      <c r="L6626">
        <f t="shared" si="1957"/>
        <v>59.167582319999994</v>
      </c>
      <c r="M6626">
        <f t="shared" si="1958"/>
        <v>52.939415760000003</v>
      </c>
      <c r="N6626">
        <f t="shared" si="1959"/>
        <v>98.093623319999992</v>
      </c>
      <c r="O6626">
        <f t="shared" si="1960"/>
        <v>40.483082639999999</v>
      </c>
      <c r="P6626">
        <f t="shared" si="1961"/>
        <v>38.926040999999998</v>
      </c>
      <c r="Q6626">
        <f t="shared" si="1962"/>
        <v>74.737998719999993</v>
      </c>
      <c r="R6626">
        <f t="shared" si="1963"/>
        <v>68.509832159999988</v>
      </c>
      <c r="S6626">
        <f t="shared" si="1964"/>
        <v>93.422498399999995</v>
      </c>
      <c r="T6626">
        <f t="shared" si="1965"/>
        <v>94.979540039999989</v>
      </c>
      <c r="U6626">
        <f t="shared" si="1966"/>
        <v>105.87883152000001</v>
      </c>
      <c r="V6626">
        <v>0</v>
      </c>
      <c r="W6626">
        <v>0</v>
      </c>
      <c r="X6626">
        <f t="shared" si="1967"/>
        <v>144.80487252</v>
      </c>
      <c r="Y6626">
        <f t="shared" si="1968"/>
        <v>105.87883152000001</v>
      </c>
      <c r="Z6626">
        <f t="shared" si="1969"/>
        <v>172.83162203999998</v>
      </c>
      <c r="AA6626">
        <f t="shared" si="1970"/>
        <v>54.496457400000004</v>
      </c>
      <c r="AB6626">
        <v>0</v>
      </c>
      <c r="AC6626">
        <f t="shared" si="1971"/>
        <v>182.17387188000001</v>
      </c>
      <c r="AD6626">
        <f t="shared" si="1972"/>
        <v>99.65066496</v>
      </c>
      <c r="AE6626">
        <f t="shared" si="1973"/>
        <v>70.066873799999996</v>
      </c>
      <c r="AF6626">
        <v>0</v>
      </c>
      <c r="AG6626">
        <v>0</v>
      </c>
      <c r="AH6626">
        <v>0</v>
      </c>
      <c r="AI6626">
        <v>0</v>
      </c>
      <c r="CH6626">
        <f t="shared" si="1974"/>
        <v>1557.0416400000001</v>
      </c>
      <c r="CJ6626">
        <v>6624</v>
      </c>
      <c r="CK6626">
        <f t="shared" si="1975"/>
        <v>1557.0416400000001</v>
      </c>
      <c r="CL6626">
        <f>AVERAGE(CK6603:CK6626)</f>
        <v>1846.206516</v>
      </c>
    </row>
    <row r="6627" spans="1:90" x14ac:dyDescent="0.25">
      <c r="A6627" s="3"/>
      <c r="B6627" s="3">
        <v>4</v>
      </c>
      <c r="C6627">
        <v>1</v>
      </c>
      <c r="E6627">
        <v>0.72399999999999998</v>
      </c>
      <c r="F6627">
        <v>0.96</v>
      </c>
      <c r="G6627">
        <v>0.63</v>
      </c>
      <c r="H6627">
        <v>3135</v>
      </c>
      <c r="K6627" t="s">
        <v>6656</v>
      </c>
      <c r="L6627">
        <f t="shared" si="1957"/>
        <v>52.164072575999995</v>
      </c>
      <c r="M6627">
        <f t="shared" si="1958"/>
        <v>46.673117568000002</v>
      </c>
      <c r="N6627">
        <f t="shared" si="1959"/>
        <v>86.482541376</v>
      </c>
      <c r="O6627">
        <f t="shared" si="1960"/>
        <v>35.691207551999995</v>
      </c>
      <c r="P6627">
        <f t="shared" si="1961"/>
        <v>34.318468799999998</v>
      </c>
      <c r="Q6627">
        <f t="shared" si="1962"/>
        <v>65.891460096000003</v>
      </c>
      <c r="R6627">
        <f t="shared" si="1963"/>
        <v>60.400505087999996</v>
      </c>
      <c r="S6627">
        <f t="shared" si="1964"/>
        <v>82.36432511999999</v>
      </c>
      <c r="T6627">
        <f t="shared" si="1965"/>
        <v>83.737063871999993</v>
      </c>
      <c r="U6627">
        <f t="shared" si="1966"/>
        <v>93.346235136000004</v>
      </c>
      <c r="V6627">
        <v>0</v>
      </c>
      <c r="W6627">
        <v>0</v>
      </c>
      <c r="X6627">
        <f t="shared" si="1967"/>
        <v>127.664703936</v>
      </c>
      <c r="Y6627">
        <f t="shared" si="1968"/>
        <v>93.346235136000004</v>
      </c>
      <c r="Z6627">
        <f t="shared" si="1969"/>
        <v>152.374001472</v>
      </c>
      <c r="AA6627">
        <f t="shared" si="1970"/>
        <v>48.045856320000006</v>
      </c>
      <c r="AB6627">
        <v>0</v>
      </c>
      <c r="AC6627">
        <f t="shared" si="1971"/>
        <v>160.610433984</v>
      </c>
      <c r="AD6627">
        <f t="shared" si="1972"/>
        <v>87.855280128000004</v>
      </c>
      <c r="AE6627">
        <f t="shared" si="1973"/>
        <v>61.773243839999999</v>
      </c>
      <c r="AF6627">
        <v>0</v>
      </c>
      <c r="AG6627">
        <v>0</v>
      </c>
      <c r="AH6627">
        <v>0</v>
      </c>
      <c r="AI6627">
        <v>0</v>
      </c>
      <c r="CH6627">
        <f t="shared" si="1974"/>
        <v>1372.7387520000002</v>
      </c>
      <c r="CJ6627">
        <v>6625</v>
      </c>
      <c r="CK6627">
        <f t="shared" si="1975"/>
        <v>1372.7387520000002</v>
      </c>
    </row>
    <row r="6628" spans="1:90" x14ac:dyDescent="0.25">
      <c r="A6628" s="3"/>
      <c r="B6628" s="3"/>
      <c r="C6628">
        <v>2</v>
      </c>
      <c r="E6628">
        <v>0.72399999999999998</v>
      </c>
      <c r="F6628">
        <v>0.96</v>
      </c>
      <c r="G6628">
        <v>0.62</v>
      </c>
      <c r="H6628">
        <v>3135</v>
      </c>
      <c r="K6628" t="s">
        <v>6657</v>
      </c>
      <c r="L6628">
        <f t="shared" si="1957"/>
        <v>51.336071423999996</v>
      </c>
      <c r="M6628">
        <f t="shared" si="1958"/>
        <v>45.932274432</v>
      </c>
      <c r="N6628">
        <f t="shared" si="1959"/>
        <v>85.109802623999997</v>
      </c>
      <c r="O6628">
        <f t="shared" si="1960"/>
        <v>35.124680447999992</v>
      </c>
      <c r="P6628">
        <f t="shared" si="1961"/>
        <v>33.7737312</v>
      </c>
      <c r="Q6628">
        <f t="shared" si="1962"/>
        <v>64.845563904000002</v>
      </c>
      <c r="R6628">
        <f t="shared" si="1963"/>
        <v>59.441766911999991</v>
      </c>
      <c r="S6628">
        <f t="shared" si="1964"/>
        <v>81.056954879999992</v>
      </c>
      <c r="T6628">
        <f t="shared" si="1965"/>
        <v>82.407904127999998</v>
      </c>
      <c r="U6628">
        <f t="shared" si="1966"/>
        <v>91.864548864</v>
      </c>
      <c r="V6628">
        <v>0</v>
      </c>
      <c r="W6628">
        <v>0</v>
      </c>
      <c r="X6628">
        <f t="shared" si="1967"/>
        <v>125.63828006399999</v>
      </c>
      <c r="Y6628">
        <f t="shared" si="1968"/>
        <v>91.864548864</v>
      </c>
      <c r="Z6628">
        <f t="shared" si="1969"/>
        <v>149.95536652799998</v>
      </c>
      <c r="AA6628">
        <f t="shared" si="1970"/>
        <v>47.283223679999999</v>
      </c>
      <c r="AB6628">
        <v>0</v>
      </c>
      <c r="AC6628">
        <f t="shared" si="1971"/>
        <v>158.06106201599999</v>
      </c>
      <c r="AD6628">
        <f t="shared" si="1972"/>
        <v>86.460751871999989</v>
      </c>
      <c r="AE6628">
        <f t="shared" si="1973"/>
        <v>60.792716159999991</v>
      </c>
      <c r="AF6628">
        <v>0</v>
      </c>
      <c r="AG6628">
        <v>0</v>
      </c>
      <c r="AH6628">
        <v>0</v>
      </c>
      <c r="AI6628">
        <v>0</v>
      </c>
      <c r="CH6628">
        <f t="shared" si="1974"/>
        <v>1350.9492480000001</v>
      </c>
      <c r="CJ6628">
        <v>6626</v>
      </c>
      <c r="CK6628">
        <f t="shared" si="1975"/>
        <v>1350.9492480000001</v>
      </c>
    </row>
    <row r="6629" spans="1:90" x14ac:dyDescent="0.25">
      <c r="A6629" s="3"/>
      <c r="B6629" s="3"/>
      <c r="C6629">
        <v>3</v>
      </c>
      <c r="E6629">
        <v>0.72399999999999998</v>
      </c>
      <c r="F6629">
        <v>0.96</v>
      </c>
      <c r="G6629">
        <v>0.6</v>
      </c>
      <c r="H6629">
        <v>3135</v>
      </c>
      <c r="K6629" t="s">
        <v>6658</v>
      </c>
      <c r="L6629">
        <f t="shared" si="1957"/>
        <v>49.680069119999999</v>
      </c>
      <c r="M6629">
        <f t="shared" si="1958"/>
        <v>44.450588160000002</v>
      </c>
      <c r="N6629">
        <f t="shared" si="1959"/>
        <v>82.364325120000004</v>
      </c>
      <c r="O6629">
        <f t="shared" si="1960"/>
        <v>33.991626239999995</v>
      </c>
      <c r="P6629">
        <f t="shared" si="1961"/>
        <v>32.684255999999998</v>
      </c>
      <c r="Q6629">
        <f t="shared" si="1962"/>
        <v>62.753771520000001</v>
      </c>
      <c r="R6629">
        <f t="shared" si="1963"/>
        <v>57.524290559999997</v>
      </c>
      <c r="S6629">
        <f t="shared" si="1964"/>
        <v>78.442214399999997</v>
      </c>
      <c r="T6629">
        <f t="shared" si="1965"/>
        <v>79.749584639999995</v>
      </c>
      <c r="U6629">
        <f t="shared" si="1966"/>
        <v>88.901176320000005</v>
      </c>
      <c r="V6629">
        <v>0</v>
      </c>
      <c r="W6629">
        <v>0</v>
      </c>
      <c r="X6629">
        <f t="shared" si="1967"/>
        <v>121.58543232</v>
      </c>
      <c r="Y6629">
        <f t="shared" si="1968"/>
        <v>88.901176320000005</v>
      </c>
      <c r="Z6629">
        <f t="shared" si="1969"/>
        <v>145.11809664</v>
      </c>
      <c r="AA6629">
        <f t="shared" si="1970"/>
        <v>45.7579584</v>
      </c>
      <c r="AB6629">
        <v>0</v>
      </c>
      <c r="AC6629">
        <f t="shared" si="1971"/>
        <v>152.96231808000002</v>
      </c>
      <c r="AD6629">
        <f t="shared" si="1972"/>
        <v>83.671695360000001</v>
      </c>
      <c r="AE6629">
        <f t="shared" si="1973"/>
        <v>58.831660799999995</v>
      </c>
      <c r="AF6629">
        <v>0</v>
      </c>
      <c r="AG6629">
        <v>0</v>
      </c>
      <c r="AH6629">
        <v>0</v>
      </c>
      <c r="AI6629">
        <v>0</v>
      </c>
      <c r="CH6629">
        <f t="shared" si="1974"/>
        <v>1307.37024</v>
      </c>
      <c r="CJ6629">
        <v>6627</v>
      </c>
      <c r="CK6629">
        <f t="shared" si="1975"/>
        <v>1307.37024</v>
      </c>
    </row>
    <row r="6630" spans="1:90" x14ac:dyDescent="0.25">
      <c r="A6630" s="3"/>
      <c r="B6630" s="3"/>
      <c r="C6630">
        <v>4</v>
      </c>
      <c r="E6630">
        <v>0.72399999999999998</v>
      </c>
      <c r="F6630">
        <v>0.96</v>
      </c>
      <c r="G6630">
        <v>0.57999999999999996</v>
      </c>
      <c r="H6630">
        <v>3135</v>
      </c>
      <c r="K6630" t="s">
        <v>6659</v>
      </c>
      <c r="L6630">
        <f t="shared" si="1957"/>
        <v>48.024066815999994</v>
      </c>
      <c r="M6630">
        <f t="shared" si="1958"/>
        <v>42.968901887999998</v>
      </c>
      <c r="N6630">
        <f t="shared" si="1959"/>
        <v>79.618847615999982</v>
      </c>
      <c r="O6630">
        <f t="shared" si="1960"/>
        <v>32.858572031999991</v>
      </c>
      <c r="P6630">
        <f t="shared" si="1961"/>
        <v>31.594780799999995</v>
      </c>
      <c r="Q6630">
        <f t="shared" si="1962"/>
        <v>60.661979135999992</v>
      </c>
      <c r="R6630">
        <f t="shared" si="1963"/>
        <v>55.606814207999989</v>
      </c>
      <c r="S6630">
        <f t="shared" si="1964"/>
        <v>75.827473919999989</v>
      </c>
      <c r="T6630">
        <f t="shared" si="1965"/>
        <v>77.091265151999991</v>
      </c>
      <c r="U6630">
        <f t="shared" si="1966"/>
        <v>85.937803775999996</v>
      </c>
      <c r="V6630">
        <v>0</v>
      </c>
      <c r="W6630">
        <v>0</v>
      </c>
      <c r="X6630">
        <f t="shared" si="1967"/>
        <v>117.53258457599998</v>
      </c>
      <c r="Y6630">
        <f t="shared" si="1968"/>
        <v>85.937803775999996</v>
      </c>
      <c r="Z6630">
        <f t="shared" si="1969"/>
        <v>140.28082675199997</v>
      </c>
      <c r="AA6630">
        <f t="shared" si="1970"/>
        <v>44.23269312</v>
      </c>
      <c r="AB6630">
        <v>0</v>
      </c>
      <c r="AC6630">
        <f t="shared" si="1971"/>
        <v>147.86357414399998</v>
      </c>
      <c r="AD6630">
        <f t="shared" si="1972"/>
        <v>80.882638847999985</v>
      </c>
      <c r="AE6630">
        <f t="shared" si="1973"/>
        <v>56.870605439999991</v>
      </c>
      <c r="AF6630">
        <v>0</v>
      </c>
      <c r="AG6630">
        <v>0</v>
      </c>
      <c r="AH6630">
        <v>0</v>
      </c>
      <c r="AI6630">
        <v>0</v>
      </c>
      <c r="CH6630">
        <f t="shared" si="1974"/>
        <v>1263.7912319999998</v>
      </c>
      <c r="CJ6630">
        <v>6628</v>
      </c>
      <c r="CK6630">
        <f t="shared" si="1975"/>
        <v>1263.7912319999998</v>
      </c>
    </row>
    <row r="6631" spans="1:90" x14ac:dyDescent="0.25">
      <c r="A6631" s="3"/>
      <c r="B6631" s="3"/>
      <c r="C6631">
        <v>5</v>
      </c>
      <c r="E6631">
        <v>0.72399999999999998</v>
      </c>
      <c r="F6631">
        <v>0.96</v>
      </c>
      <c r="G6631">
        <v>0.59</v>
      </c>
      <c r="H6631">
        <v>3135</v>
      </c>
      <c r="K6631" t="s">
        <v>6660</v>
      </c>
      <c r="L6631">
        <f t="shared" si="1957"/>
        <v>48.852067967999993</v>
      </c>
      <c r="M6631">
        <f t="shared" si="1958"/>
        <v>43.709745024</v>
      </c>
      <c r="N6631">
        <f t="shared" si="1959"/>
        <v>80.991586368</v>
      </c>
      <c r="O6631">
        <f t="shared" si="1960"/>
        <v>33.425099135999993</v>
      </c>
      <c r="P6631">
        <f t="shared" si="1961"/>
        <v>32.1395184</v>
      </c>
      <c r="Q6631">
        <f t="shared" si="1962"/>
        <v>61.707875327999993</v>
      </c>
      <c r="R6631">
        <f t="shared" si="1963"/>
        <v>56.565552383999993</v>
      </c>
      <c r="S6631">
        <f t="shared" si="1964"/>
        <v>77.134844159999986</v>
      </c>
      <c r="T6631">
        <f t="shared" si="1965"/>
        <v>78.420424895999986</v>
      </c>
      <c r="U6631">
        <f t="shared" si="1966"/>
        <v>87.419490048</v>
      </c>
      <c r="V6631">
        <v>0</v>
      </c>
      <c r="W6631">
        <v>0</v>
      </c>
      <c r="X6631">
        <f t="shared" si="1967"/>
        <v>119.55900844799999</v>
      </c>
      <c r="Y6631">
        <f t="shared" si="1968"/>
        <v>87.419490048</v>
      </c>
      <c r="Z6631">
        <f t="shared" si="1969"/>
        <v>142.69946169599999</v>
      </c>
      <c r="AA6631">
        <f t="shared" si="1970"/>
        <v>44.99532576</v>
      </c>
      <c r="AB6631">
        <v>0</v>
      </c>
      <c r="AC6631">
        <f t="shared" si="1971"/>
        <v>150.41294611199999</v>
      </c>
      <c r="AD6631">
        <f t="shared" si="1972"/>
        <v>82.277167104</v>
      </c>
      <c r="AE6631">
        <f t="shared" si="1973"/>
        <v>57.851133119999993</v>
      </c>
      <c r="AF6631">
        <v>0</v>
      </c>
      <c r="AG6631">
        <v>0</v>
      </c>
      <c r="AH6631">
        <v>0</v>
      </c>
      <c r="AI6631">
        <v>0</v>
      </c>
      <c r="CH6631">
        <f t="shared" si="1974"/>
        <v>1285.5807359999999</v>
      </c>
      <c r="CJ6631">
        <v>6629</v>
      </c>
      <c r="CK6631">
        <f t="shared" si="1975"/>
        <v>1285.5807359999999</v>
      </c>
    </row>
    <row r="6632" spans="1:90" x14ac:dyDescent="0.25">
      <c r="A6632" s="3"/>
      <c r="B6632" s="3"/>
      <c r="C6632">
        <v>6</v>
      </c>
      <c r="E6632">
        <v>0.72399999999999998</v>
      </c>
      <c r="F6632">
        <v>0.96</v>
      </c>
      <c r="G6632">
        <v>0.65</v>
      </c>
      <c r="H6632">
        <v>3135</v>
      </c>
      <c r="K6632" t="s">
        <v>6661</v>
      </c>
      <c r="L6632">
        <f t="shared" si="1957"/>
        <v>53.820074880000007</v>
      </c>
      <c r="M6632">
        <f t="shared" si="1958"/>
        <v>48.154803840000007</v>
      </c>
      <c r="N6632">
        <f t="shared" si="1959"/>
        <v>89.228018880000008</v>
      </c>
      <c r="O6632">
        <f t="shared" si="1960"/>
        <v>36.824261759999999</v>
      </c>
      <c r="P6632">
        <f t="shared" si="1961"/>
        <v>35.407944000000008</v>
      </c>
      <c r="Q6632">
        <f t="shared" si="1962"/>
        <v>67.983252480000004</v>
      </c>
      <c r="R6632">
        <f t="shared" si="1963"/>
        <v>62.317981440000004</v>
      </c>
      <c r="S6632">
        <f t="shared" si="1964"/>
        <v>84.979065599999998</v>
      </c>
      <c r="T6632">
        <f t="shared" si="1965"/>
        <v>86.395383360000011</v>
      </c>
      <c r="U6632">
        <f t="shared" si="1966"/>
        <v>96.309607680000013</v>
      </c>
      <c r="V6632">
        <v>0</v>
      </c>
      <c r="W6632">
        <v>0</v>
      </c>
      <c r="X6632">
        <f t="shared" si="1967"/>
        <v>131.71755168000001</v>
      </c>
      <c r="Y6632">
        <f t="shared" si="1968"/>
        <v>96.309607680000013</v>
      </c>
      <c r="Z6632">
        <f t="shared" si="1969"/>
        <v>157.21127136000001</v>
      </c>
      <c r="AA6632">
        <f t="shared" si="1970"/>
        <v>49.571121600000012</v>
      </c>
      <c r="AB6632">
        <v>0</v>
      </c>
      <c r="AC6632">
        <f t="shared" si="1971"/>
        <v>165.70917792000003</v>
      </c>
      <c r="AD6632">
        <f t="shared" si="1972"/>
        <v>90.644336640000006</v>
      </c>
      <c r="AE6632">
        <f t="shared" si="1973"/>
        <v>63.734299200000002</v>
      </c>
      <c r="AF6632">
        <v>0</v>
      </c>
      <c r="AG6632">
        <v>0</v>
      </c>
      <c r="AH6632">
        <v>0</v>
      </c>
      <c r="AI6632">
        <v>0</v>
      </c>
      <c r="CH6632">
        <f t="shared" si="1974"/>
        <v>1416.3177599999999</v>
      </c>
      <c r="CJ6632">
        <v>6630</v>
      </c>
      <c r="CK6632">
        <f t="shared" si="1975"/>
        <v>1416.3177599999999</v>
      </c>
    </row>
    <row r="6633" spans="1:90" x14ac:dyDescent="0.25">
      <c r="A6633" s="3"/>
      <c r="B6633" s="3"/>
      <c r="C6633">
        <v>7</v>
      </c>
      <c r="E6633">
        <v>0.72399999999999998</v>
      </c>
      <c r="F6633">
        <v>0.96</v>
      </c>
      <c r="G6633">
        <v>0.72</v>
      </c>
      <c r="H6633">
        <v>3135</v>
      </c>
      <c r="K6633" t="s">
        <v>6662</v>
      </c>
      <c r="L6633">
        <f t="shared" si="1957"/>
        <v>59.616082943999999</v>
      </c>
      <c r="M6633">
        <f t="shared" si="1958"/>
        <v>53.340705792000001</v>
      </c>
      <c r="N6633">
        <f t="shared" si="1959"/>
        <v>98.837190144000004</v>
      </c>
      <c r="O6633">
        <f t="shared" si="1960"/>
        <v>40.789951488</v>
      </c>
      <c r="P6633">
        <f t="shared" si="1961"/>
        <v>39.221107200000006</v>
      </c>
      <c r="Q6633">
        <f t="shared" si="1962"/>
        <v>75.304525823999995</v>
      </c>
      <c r="R6633">
        <f t="shared" si="1963"/>
        <v>69.029148671999991</v>
      </c>
      <c r="S6633">
        <f t="shared" si="1964"/>
        <v>94.130657279999994</v>
      </c>
      <c r="T6633">
        <f t="shared" si="1965"/>
        <v>95.699501568000002</v>
      </c>
      <c r="U6633">
        <f t="shared" si="1966"/>
        <v>106.681411584</v>
      </c>
      <c r="V6633">
        <v>0</v>
      </c>
      <c r="W6633">
        <v>0</v>
      </c>
      <c r="X6633">
        <f t="shared" si="1967"/>
        <v>145.90251878399999</v>
      </c>
      <c r="Y6633">
        <f t="shared" si="1968"/>
        <v>106.681411584</v>
      </c>
      <c r="Z6633">
        <f t="shared" si="1969"/>
        <v>174.141715968</v>
      </c>
      <c r="AA6633">
        <f t="shared" si="1970"/>
        <v>54.909550080000002</v>
      </c>
      <c r="AB6633">
        <v>0</v>
      </c>
      <c r="AC6633">
        <f t="shared" si="1971"/>
        <v>183.55478169600002</v>
      </c>
      <c r="AD6633">
        <f t="shared" si="1972"/>
        <v>100.406034432</v>
      </c>
      <c r="AE6633">
        <f t="shared" si="1973"/>
        <v>70.597992959999999</v>
      </c>
      <c r="AF6633">
        <v>0</v>
      </c>
      <c r="AG6633">
        <v>0</v>
      </c>
      <c r="AH6633">
        <v>0</v>
      </c>
      <c r="AI6633">
        <v>0</v>
      </c>
      <c r="CH6633">
        <f t="shared" si="1974"/>
        <v>1568.844288</v>
      </c>
      <c r="CJ6633">
        <v>6631</v>
      </c>
      <c r="CK6633">
        <f t="shared" si="1975"/>
        <v>1568.844288</v>
      </c>
    </row>
    <row r="6634" spans="1:90" x14ac:dyDescent="0.25">
      <c r="A6634" s="3"/>
      <c r="B6634" s="3"/>
      <c r="C6634">
        <v>8</v>
      </c>
      <c r="E6634">
        <v>0.72399999999999998</v>
      </c>
      <c r="F6634">
        <v>0.96</v>
      </c>
      <c r="G6634">
        <v>0.85</v>
      </c>
      <c r="H6634">
        <v>3135</v>
      </c>
      <c r="K6634" t="s">
        <v>6663</v>
      </c>
      <c r="L6634">
        <f t="shared" si="1957"/>
        <v>70.380097919999997</v>
      </c>
      <c r="M6634">
        <f t="shared" si="1958"/>
        <v>62.971666560000003</v>
      </c>
      <c r="N6634">
        <f t="shared" si="1959"/>
        <v>116.68279391999999</v>
      </c>
      <c r="O6634">
        <f t="shared" si="1960"/>
        <v>48.154803839999992</v>
      </c>
      <c r="P6634">
        <f t="shared" si="1961"/>
        <v>46.302695999999997</v>
      </c>
      <c r="Q6634">
        <f t="shared" si="1962"/>
        <v>88.90117631999999</v>
      </c>
      <c r="R6634">
        <f t="shared" si="1963"/>
        <v>81.492744959999996</v>
      </c>
      <c r="S6634">
        <f t="shared" si="1964"/>
        <v>111.12647039999999</v>
      </c>
      <c r="T6634">
        <f t="shared" si="1965"/>
        <v>112.97857823999999</v>
      </c>
      <c r="U6634">
        <f t="shared" si="1966"/>
        <v>125.94333312000001</v>
      </c>
      <c r="V6634">
        <v>0</v>
      </c>
      <c r="W6634">
        <v>0</v>
      </c>
      <c r="X6634">
        <f t="shared" si="1967"/>
        <v>172.24602912</v>
      </c>
      <c r="Y6634">
        <f t="shared" si="1968"/>
        <v>125.94333312000001</v>
      </c>
      <c r="Z6634">
        <f t="shared" si="1969"/>
        <v>205.58397023999999</v>
      </c>
      <c r="AA6634">
        <f t="shared" si="1970"/>
        <v>64.823774400000005</v>
      </c>
      <c r="AB6634">
        <v>0</v>
      </c>
      <c r="AC6634">
        <f t="shared" si="1971"/>
        <v>216.69661728</v>
      </c>
      <c r="AD6634">
        <f t="shared" si="1972"/>
        <v>118.53490176</v>
      </c>
      <c r="AE6634">
        <f t="shared" si="1973"/>
        <v>83.344852799999998</v>
      </c>
      <c r="AF6634">
        <v>0</v>
      </c>
      <c r="AG6634">
        <v>0</v>
      </c>
      <c r="AH6634">
        <v>0</v>
      </c>
      <c r="AI6634">
        <v>0</v>
      </c>
      <c r="CH6634">
        <f t="shared" si="1974"/>
        <v>1852.1078399999999</v>
      </c>
      <c r="CJ6634">
        <v>6632</v>
      </c>
      <c r="CK6634">
        <f t="shared" si="1975"/>
        <v>1852.1078399999999</v>
      </c>
    </row>
    <row r="6635" spans="1:90" x14ac:dyDescent="0.25">
      <c r="A6635" s="3"/>
      <c r="B6635" s="3"/>
      <c r="C6635">
        <v>9</v>
      </c>
      <c r="E6635">
        <v>0.72399999999999998</v>
      </c>
      <c r="F6635">
        <v>0.96</v>
      </c>
      <c r="G6635">
        <v>0.95</v>
      </c>
      <c r="H6635">
        <v>3135</v>
      </c>
      <c r="K6635" t="s">
        <v>6664</v>
      </c>
      <c r="L6635">
        <f t="shared" si="1957"/>
        <v>78.660109439999999</v>
      </c>
      <c r="M6635">
        <f t="shared" si="1958"/>
        <v>70.380097920000011</v>
      </c>
      <c r="N6635">
        <f t="shared" si="1959"/>
        <v>130.41018144</v>
      </c>
      <c r="O6635">
        <f t="shared" si="1960"/>
        <v>53.82007488</v>
      </c>
      <c r="P6635">
        <f t="shared" si="1961"/>
        <v>51.750072000000003</v>
      </c>
      <c r="Q6635">
        <f t="shared" si="1962"/>
        <v>99.360138239999998</v>
      </c>
      <c r="R6635">
        <f t="shared" si="1963"/>
        <v>91.080126719999996</v>
      </c>
      <c r="S6635">
        <f t="shared" si="1964"/>
        <v>124.20017279999999</v>
      </c>
      <c r="T6635">
        <f t="shared" si="1965"/>
        <v>126.27017567999999</v>
      </c>
      <c r="U6635">
        <f t="shared" si="1966"/>
        <v>140.76019584000002</v>
      </c>
      <c r="V6635">
        <v>0</v>
      </c>
      <c r="W6635">
        <v>0</v>
      </c>
      <c r="X6635">
        <f t="shared" si="1967"/>
        <v>192.51026784000001</v>
      </c>
      <c r="Y6635">
        <f t="shared" si="1968"/>
        <v>140.76019584000002</v>
      </c>
      <c r="Z6635">
        <f t="shared" si="1969"/>
        <v>229.77031968</v>
      </c>
      <c r="AA6635">
        <f t="shared" si="1970"/>
        <v>72.450100800000001</v>
      </c>
      <c r="AB6635">
        <v>0</v>
      </c>
      <c r="AC6635">
        <f t="shared" si="1971"/>
        <v>242.19033696000002</v>
      </c>
      <c r="AD6635">
        <f t="shared" si="1972"/>
        <v>132.48018432000001</v>
      </c>
      <c r="AE6635">
        <f t="shared" si="1973"/>
        <v>93.1501296</v>
      </c>
      <c r="AF6635">
        <v>0</v>
      </c>
      <c r="AG6635">
        <v>0</v>
      </c>
      <c r="AH6635">
        <v>0</v>
      </c>
      <c r="AI6635">
        <v>0</v>
      </c>
      <c r="CH6635">
        <f t="shared" si="1974"/>
        <v>2070.00288</v>
      </c>
      <c r="CJ6635">
        <v>6633</v>
      </c>
      <c r="CK6635">
        <f t="shared" si="1975"/>
        <v>2070.00288</v>
      </c>
    </row>
    <row r="6636" spans="1:90" x14ac:dyDescent="0.25">
      <c r="A6636" s="3"/>
      <c r="B6636" s="3"/>
      <c r="C6636">
        <v>10</v>
      </c>
      <c r="E6636">
        <v>0.72399999999999998</v>
      </c>
      <c r="F6636">
        <v>0.96</v>
      </c>
      <c r="G6636">
        <v>0.99</v>
      </c>
      <c r="H6636">
        <v>3135</v>
      </c>
      <c r="K6636" t="s">
        <v>6665</v>
      </c>
      <c r="L6636">
        <f t="shared" si="1957"/>
        <v>81.972114047999995</v>
      </c>
      <c r="M6636">
        <f t="shared" si="1958"/>
        <v>73.343470464000006</v>
      </c>
      <c r="N6636">
        <f t="shared" si="1959"/>
        <v>135.90113644799999</v>
      </c>
      <c r="O6636">
        <f t="shared" si="1960"/>
        <v>56.086183295999994</v>
      </c>
      <c r="P6636">
        <f t="shared" si="1961"/>
        <v>53.929022400000001</v>
      </c>
      <c r="Q6636">
        <f t="shared" si="1962"/>
        <v>103.543723008</v>
      </c>
      <c r="R6636">
        <f t="shared" si="1963"/>
        <v>94.915079423999984</v>
      </c>
      <c r="S6636">
        <f t="shared" si="1964"/>
        <v>129.42965375999998</v>
      </c>
      <c r="T6636">
        <f t="shared" si="1965"/>
        <v>131.586814656</v>
      </c>
      <c r="U6636">
        <f t="shared" si="1966"/>
        <v>146.68694092800001</v>
      </c>
      <c r="V6636">
        <v>0</v>
      </c>
      <c r="W6636">
        <v>0</v>
      </c>
      <c r="X6636">
        <f t="shared" si="1967"/>
        <v>200.61596332799999</v>
      </c>
      <c r="Y6636">
        <f t="shared" si="1968"/>
        <v>146.68694092800001</v>
      </c>
      <c r="Z6636">
        <f t="shared" si="1969"/>
        <v>239.44485945599999</v>
      </c>
      <c r="AA6636">
        <f t="shared" si="1970"/>
        <v>75.50063136</v>
      </c>
      <c r="AB6636">
        <v>0</v>
      </c>
      <c r="AC6636">
        <f t="shared" si="1971"/>
        <v>252.38782483200001</v>
      </c>
      <c r="AD6636">
        <f t="shared" si="1972"/>
        <v>138.05829734399998</v>
      </c>
      <c r="AE6636">
        <f t="shared" si="1973"/>
        <v>97.072240319999992</v>
      </c>
      <c r="AF6636">
        <v>0</v>
      </c>
      <c r="AG6636">
        <v>0</v>
      </c>
      <c r="AH6636">
        <v>0</v>
      </c>
      <c r="AI6636">
        <v>0</v>
      </c>
      <c r="CH6636">
        <f t="shared" si="1974"/>
        <v>2157.1608959999994</v>
      </c>
      <c r="CJ6636">
        <v>6634</v>
      </c>
      <c r="CK6636">
        <f t="shared" si="1975"/>
        <v>2157.1608959999994</v>
      </c>
    </row>
    <row r="6637" spans="1:90" x14ac:dyDescent="0.25">
      <c r="A6637" s="3"/>
      <c r="B6637" s="3"/>
      <c r="C6637">
        <v>11</v>
      </c>
      <c r="E6637">
        <v>0.72399999999999998</v>
      </c>
      <c r="F6637">
        <v>0.96</v>
      </c>
      <c r="G6637">
        <v>1</v>
      </c>
      <c r="H6637">
        <v>3135</v>
      </c>
      <c r="K6637" t="s">
        <v>6666</v>
      </c>
      <c r="L6637">
        <f t="shared" si="1957"/>
        <v>82.800115200000008</v>
      </c>
      <c r="M6637">
        <f t="shared" si="1958"/>
        <v>74.084313600000016</v>
      </c>
      <c r="N6637">
        <f t="shared" si="1959"/>
        <v>137.27387520000002</v>
      </c>
      <c r="O6637">
        <f t="shared" si="1960"/>
        <v>56.652710400000004</v>
      </c>
      <c r="P6637">
        <f t="shared" si="1961"/>
        <v>54.473760000000006</v>
      </c>
      <c r="Q6637">
        <f t="shared" si="1962"/>
        <v>104.58961920000002</v>
      </c>
      <c r="R6637">
        <f t="shared" si="1963"/>
        <v>95.873817599999995</v>
      </c>
      <c r="S6637">
        <f t="shared" si="1964"/>
        <v>130.73702400000002</v>
      </c>
      <c r="T6637">
        <f t="shared" si="1965"/>
        <v>132.91597440000001</v>
      </c>
      <c r="U6637">
        <f t="shared" si="1966"/>
        <v>148.16862720000003</v>
      </c>
      <c r="V6637">
        <v>0</v>
      </c>
      <c r="W6637">
        <v>0</v>
      </c>
      <c r="X6637">
        <f t="shared" si="1967"/>
        <v>202.6423872</v>
      </c>
      <c r="Y6637">
        <f t="shared" si="1968"/>
        <v>148.16862720000003</v>
      </c>
      <c r="Z6637">
        <f t="shared" si="1969"/>
        <v>241.86349440000004</v>
      </c>
      <c r="AA6637">
        <f t="shared" si="1970"/>
        <v>76.263264000000007</v>
      </c>
      <c r="AB6637">
        <v>0</v>
      </c>
      <c r="AC6637">
        <f t="shared" si="1971"/>
        <v>254.93719680000004</v>
      </c>
      <c r="AD6637">
        <f t="shared" si="1972"/>
        <v>139.45282560000001</v>
      </c>
      <c r="AE6637">
        <f t="shared" si="1973"/>
        <v>98.052768</v>
      </c>
      <c r="AF6637">
        <v>0</v>
      </c>
      <c r="AG6637">
        <v>0</v>
      </c>
      <c r="AH6637">
        <v>0</v>
      </c>
      <c r="AI6637">
        <v>0</v>
      </c>
      <c r="CH6637">
        <f t="shared" si="1974"/>
        <v>2178.9504000000002</v>
      </c>
      <c r="CJ6637">
        <v>6635</v>
      </c>
      <c r="CK6637">
        <f t="shared" si="1975"/>
        <v>2178.9504000000002</v>
      </c>
    </row>
    <row r="6638" spans="1:90" x14ac:dyDescent="0.25">
      <c r="A6638" s="3"/>
      <c r="B6638" s="3"/>
      <c r="C6638">
        <v>12</v>
      </c>
      <c r="E6638">
        <v>0.72399999999999998</v>
      </c>
      <c r="F6638">
        <v>0.96</v>
      </c>
      <c r="G6638">
        <v>0.99</v>
      </c>
      <c r="H6638">
        <v>3135</v>
      </c>
      <c r="K6638" t="s">
        <v>6667</v>
      </c>
      <c r="L6638">
        <f t="shared" si="1957"/>
        <v>81.972114047999995</v>
      </c>
      <c r="M6638">
        <f t="shared" si="1958"/>
        <v>73.343470464000006</v>
      </c>
      <c r="N6638">
        <f t="shared" si="1959"/>
        <v>135.90113644799999</v>
      </c>
      <c r="O6638">
        <f t="shared" si="1960"/>
        <v>56.086183295999994</v>
      </c>
      <c r="P6638">
        <f t="shared" si="1961"/>
        <v>53.929022400000001</v>
      </c>
      <c r="Q6638">
        <f t="shared" si="1962"/>
        <v>103.543723008</v>
      </c>
      <c r="R6638">
        <f t="shared" si="1963"/>
        <v>94.915079423999984</v>
      </c>
      <c r="S6638">
        <f t="shared" si="1964"/>
        <v>129.42965375999998</v>
      </c>
      <c r="T6638">
        <f t="shared" si="1965"/>
        <v>131.586814656</v>
      </c>
      <c r="U6638">
        <f t="shared" si="1966"/>
        <v>146.68694092800001</v>
      </c>
      <c r="V6638">
        <v>0</v>
      </c>
      <c r="W6638">
        <v>0</v>
      </c>
      <c r="X6638">
        <f t="shared" si="1967"/>
        <v>200.61596332799999</v>
      </c>
      <c r="Y6638">
        <f t="shared" si="1968"/>
        <v>146.68694092800001</v>
      </c>
      <c r="Z6638">
        <f t="shared" si="1969"/>
        <v>239.44485945599999</v>
      </c>
      <c r="AA6638">
        <f t="shared" si="1970"/>
        <v>75.50063136</v>
      </c>
      <c r="AB6638">
        <v>0</v>
      </c>
      <c r="AC6638">
        <f t="shared" si="1971"/>
        <v>252.38782483200001</v>
      </c>
      <c r="AD6638">
        <f t="shared" si="1972"/>
        <v>138.05829734399998</v>
      </c>
      <c r="AE6638">
        <f t="shared" si="1973"/>
        <v>97.072240319999992</v>
      </c>
      <c r="AF6638">
        <v>0</v>
      </c>
      <c r="AG6638">
        <v>0</v>
      </c>
      <c r="AH6638">
        <v>0</v>
      </c>
      <c r="AI6638">
        <v>0</v>
      </c>
      <c r="CH6638">
        <f t="shared" si="1974"/>
        <v>2157.1608959999994</v>
      </c>
      <c r="CJ6638">
        <v>6636</v>
      </c>
      <c r="CK6638">
        <f t="shared" si="1975"/>
        <v>2157.1608959999994</v>
      </c>
    </row>
    <row r="6639" spans="1:90" x14ac:dyDescent="0.25">
      <c r="A6639" s="3"/>
      <c r="B6639" s="3"/>
      <c r="C6639">
        <v>13</v>
      </c>
      <c r="E6639">
        <v>0.72399999999999998</v>
      </c>
      <c r="F6639">
        <v>0.96</v>
      </c>
      <c r="G6639">
        <v>0.93</v>
      </c>
      <c r="H6639">
        <v>3135</v>
      </c>
      <c r="K6639" t="s">
        <v>6668</v>
      </c>
      <c r="L6639">
        <f t="shared" si="1957"/>
        <v>77.004107136000002</v>
      </c>
      <c r="M6639">
        <f t="shared" si="1958"/>
        <v>68.898411648000007</v>
      </c>
      <c r="N6639">
        <f t="shared" si="1959"/>
        <v>127.66470393600001</v>
      </c>
      <c r="O6639">
        <f t="shared" si="1960"/>
        <v>52.687020672000003</v>
      </c>
      <c r="P6639">
        <f t="shared" si="1961"/>
        <v>50.660596800000008</v>
      </c>
      <c r="Q6639">
        <f t="shared" si="1962"/>
        <v>97.26834585600001</v>
      </c>
      <c r="R6639">
        <f t="shared" si="1963"/>
        <v>89.162650368000001</v>
      </c>
      <c r="S6639">
        <f t="shared" si="1964"/>
        <v>121.58543232</v>
      </c>
      <c r="T6639">
        <f t="shared" si="1965"/>
        <v>123.611856192</v>
      </c>
      <c r="U6639">
        <f t="shared" si="1966"/>
        <v>137.79682329600001</v>
      </c>
      <c r="V6639">
        <v>0</v>
      </c>
      <c r="W6639">
        <v>0</v>
      </c>
      <c r="X6639">
        <f t="shared" si="1967"/>
        <v>188.45742009599999</v>
      </c>
      <c r="Y6639">
        <f t="shared" si="1968"/>
        <v>137.79682329600001</v>
      </c>
      <c r="Z6639">
        <f t="shared" si="1969"/>
        <v>224.93304979200002</v>
      </c>
      <c r="AA6639">
        <f t="shared" si="1970"/>
        <v>70.924835520000016</v>
      </c>
      <c r="AB6639">
        <v>0</v>
      </c>
      <c r="AC6639">
        <f t="shared" si="1971"/>
        <v>237.09159302400002</v>
      </c>
      <c r="AD6639">
        <f t="shared" si="1972"/>
        <v>129.691127808</v>
      </c>
      <c r="AE6639">
        <f t="shared" si="1973"/>
        <v>91.189074239999997</v>
      </c>
      <c r="AF6639">
        <v>0</v>
      </c>
      <c r="AG6639">
        <v>0</v>
      </c>
      <c r="AH6639">
        <v>0</v>
      </c>
      <c r="AI6639">
        <v>0</v>
      </c>
      <c r="CH6639">
        <f t="shared" si="1974"/>
        <v>2026.4238720000001</v>
      </c>
      <c r="CJ6639">
        <v>6637</v>
      </c>
      <c r="CK6639">
        <f t="shared" si="1975"/>
        <v>2026.4238720000001</v>
      </c>
    </row>
    <row r="6640" spans="1:90" x14ac:dyDescent="0.25">
      <c r="A6640" s="3"/>
      <c r="B6640" s="3"/>
      <c r="C6640">
        <v>14</v>
      </c>
      <c r="E6640">
        <v>0.72399999999999998</v>
      </c>
      <c r="F6640">
        <v>0.96</v>
      </c>
      <c r="G6640">
        <v>0.92</v>
      </c>
      <c r="H6640">
        <v>3135</v>
      </c>
      <c r="K6640" t="s">
        <v>6669</v>
      </c>
      <c r="L6640">
        <f t="shared" si="1957"/>
        <v>76.176105984000003</v>
      </c>
      <c r="M6640">
        <f t="shared" si="1958"/>
        <v>68.157568512000012</v>
      </c>
      <c r="N6640">
        <f t="shared" si="1959"/>
        <v>126.29196518400001</v>
      </c>
      <c r="O6640">
        <f t="shared" si="1960"/>
        <v>52.120493568000001</v>
      </c>
      <c r="P6640">
        <f t="shared" si="1961"/>
        <v>50.115859200000003</v>
      </c>
      <c r="Q6640">
        <f t="shared" si="1962"/>
        <v>96.222449663999996</v>
      </c>
      <c r="R6640">
        <f t="shared" si="1963"/>
        <v>88.20391219199999</v>
      </c>
      <c r="S6640">
        <f t="shared" si="1964"/>
        <v>120.27806208</v>
      </c>
      <c r="T6640">
        <f t="shared" si="1965"/>
        <v>122.282696448</v>
      </c>
      <c r="U6640">
        <f t="shared" si="1966"/>
        <v>136.31513702400002</v>
      </c>
      <c r="V6640">
        <v>0</v>
      </c>
      <c r="W6640">
        <v>0</v>
      </c>
      <c r="X6640">
        <f t="shared" si="1967"/>
        <v>186.43099622400001</v>
      </c>
      <c r="Y6640">
        <f t="shared" si="1968"/>
        <v>136.31513702400002</v>
      </c>
      <c r="Z6640">
        <f t="shared" si="1969"/>
        <v>222.514414848</v>
      </c>
      <c r="AA6640">
        <f t="shared" si="1970"/>
        <v>70.162202880000009</v>
      </c>
      <c r="AB6640">
        <v>0</v>
      </c>
      <c r="AC6640">
        <f t="shared" si="1971"/>
        <v>234.54222105600002</v>
      </c>
      <c r="AD6640">
        <f t="shared" si="1972"/>
        <v>128.296599552</v>
      </c>
      <c r="AE6640">
        <f t="shared" si="1973"/>
        <v>90.208546560000002</v>
      </c>
      <c r="AF6640">
        <v>0</v>
      </c>
      <c r="AG6640">
        <v>0</v>
      </c>
      <c r="AH6640">
        <v>0</v>
      </c>
      <c r="AI6640">
        <v>0</v>
      </c>
      <c r="CH6640">
        <f t="shared" si="1974"/>
        <v>2004.6343680000002</v>
      </c>
      <c r="CJ6640">
        <v>6638</v>
      </c>
      <c r="CK6640">
        <f t="shared" si="1975"/>
        <v>2004.6343680000002</v>
      </c>
    </row>
    <row r="6641" spans="1:90" x14ac:dyDescent="0.25">
      <c r="A6641" s="3"/>
      <c r="B6641" s="3"/>
      <c r="C6641">
        <v>15</v>
      </c>
      <c r="E6641">
        <v>0.72399999999999998</v>
      </c>
      <c r="F6641">
        <v>0.96</v>
      </c>
      <c r="G6641">
        <v>0.9</v>
      </c>
      <c r="H6641">
        <v>3135</v>
      </c>
      <c r="K6641" t="s">
        <v>6670</v>
      </c>
      <c r="L6641">
        <f t="shared" si="1957"/>
        <v>74.520103679999991</v>
      </c>
      <c r="M6641">
        <f t="shared" si="1958"/>
        <v>66.675882239999993</v>
      </c>
      <c r="N6641">
        <f t="shared" si="1959"/>
        <v>123.54648767999998</v>
      </c>
      <c r="O6641">
        <f t="shared" si="1960"/>
        <v>50.987439359999996</v>
      </c>
      <c r="P6641">
        <f t="shared" si="1961"/>
        <v>49.026384</v>
      </c>
      <c r="Q6641">
        <f t="shared" si="1962"/>
        <v>94.130657279999994</v>
      </c>
      <c r="R6641">
        <f t="shared" si="1963"/>
        <v>86.286435839999982</v>
      </c>
      <c r="S6641">
        <f t="shared" si="1964"/>
        <v>117.66332159999999</v>
      </c>
      <c r="T6641">
        <f t="shared" si="1965"/>
        <v>119.62437695999999</v>
      </c>
      <c r="U6641">
        <f t="shared" si="1966"/>
        <v>133.35176447999999</v>
      </c>
      <c r="V6641">
        <v>0</v>
      </c>
      <c r="W6641">
        <v>0</v>
      </c>
      <c r="X6641">
        <f t="shared" si="1967"/>
        <v>182.37814847999999</v>
      </c>
      <c r="Y6641">
        <f t="shared" si="1968"/>
        <v>133.35176447999999</v>
      </c>
      <c r="Z6641">
        <f t="shared" si="1969"/>
        <v>217.67714495999999</v>
      </c>
      <c r="AA6641">
        <f t="shared" si="1970"/>
        <v>68.636937599999996</v>
      </c>
      <c r="AB6641">
        <v>0</v>
      </c>
      <c r="AC6641">
        <f t="shared" si="1971"/>
        <v>229.44347711999998</v>
      </c>
      <c r="AD6641">
        <f t="shared" si="1972"/>
        <v>125.50754303999999</v>
      </c>
      <c r="AE6641">
        <f t="shared" si="1973"/>
        <v>88.247491199999985</v>
      </c>
      <c r="AF6641">
        <v>0</v>
      </c>
      <c r="AG6641">
        <v>0</v>
      </c>
      <c r="AH6641">
        <v>0</v>
      </c>
      <c r="AI6641">
        <v>0</v>
      </c>
      <c r="CH6641">
        <f t="shared" si="1974"/>
        <v>1961.0553599999998</v>
      </c>
      <c r="CJ6641">
        <v>6639</v>
      </c>
      <c r="CK6641">
        <f t="shared" si="1975"/>
        <v>1961.0553599999998</v>
      </c>
    </row>
    <row r="6642" spans="1:90" x14ac:dyDescent="0.25">
      <c r="A6642" s="3"/>
      <c r="B6642" s="3"/>
      <c r="C6642">
        <v>16</v>
      </c>
      <c r="E6642">
        <v>0.72399999999999998</v>
      </c>
      <c r="F6642">
        <v>0.96</v>
      </c>
      <c r="G6642">
        <v>0.88</v>
      </c>
      <c r="H6642">
        <v>3135</v>
      </c>
      <c r="K6642" t="s">
        <v>6671</v>
      </c>
      <c r="L6642">
        <f t="shared" si="1957"/>
        <v>72.864101376000008</v>
      </c>
      <c r="M6642">
        <f t="shared" si="1958"/>
        <v>65.194195968000002</v>
      </c>
      <c r="N6642">
        <f t="shared" si="1959"/>
        <v>120.80101017600001</v>
      </c>
      <c r="O6642">
        <f t="shared" si="1960"/>
        <v>49.854385151999999</v>
      </c>
      <c r="P6642">
        <f t="shared" si="1961"/>
        <v>47.936908800000005</v>
      </c>
      <c r="Q6642">
        <f t="shared" si="1962"/>
        <v>92.038864896000007</v>
      </c>
      <c r="R6642">
        <f t="shared" si="1963"/>
        <v>84.368959488000002</v>
      </c>
      <c r="S6642">
        <f t="shared" si="1964"/>
        <v>115.04858112000001</v>
      </c>
      <c r="T6642">
        <f t="shared" si="1965"/>
        <v>116.966057472</v>
      </c>
      <c r="U6642">
        <f t="shared" si="1966"/>
        <v>130.388391936</v>
      </c>
      <c r="V6642">
        <v>0</v>
      </c>
      <c r="W6642">
        <v>0</v>
      </c>
      <c r="X6642">
        <f t="shared" si="1967"/>
        <v>178.325300736</v>
      </c>
      <c r="Y6642">
        <f t="shared" si="1968"/>
        <v>130.388391936</v>
      </c>
      <c r="Z6642">
        <f t="shared" si="1969"/>
        <v>212.83987507200001</v>
      </c>
      <c r="AA6642">
        <f t="shared" si="1970"/>
        <v>67.111672320000011</v>
      </c>
      <c r="AB6642">
        <v>0</v>
      </c>
      <c r="AC6642">
        <f t="shared" si="1971"/>
        <v>224.34473318400003</v>
      </c>
      <c r="AD6642">
        <f t="shared" si="1972"/>
        <v>122.71848652800001</v>
      </c>
      <c r="AE6642">
        <f t="shared" si="1973"/>
        <v>86.286435839999996</v>
      </c>
      <c r="AF6642">
        <v>0</v>
      </c>
      <c r="AG6642">
        <v>0</v>
      </c>
      <c r="AH6642">
        <v>0</v>
      </c>
      <c r="AI6642">
        <v>0</v>
      </c>
      <c r="CH6642">
        <f t="shared" si="1974"/>
        <v>1917.4763520000001</v>
      </c>
      <c r="CJ6642">
        <v>6640</v>
      </c>
      <c r="CK6642">
        <f t="shared" si="1975"/>
        <v>1917.4763520000001</v>
      </c>
    </row>
    <row r="6643" spans="1:90" x14ac:dyDescent="0.25">
      <c r="A6643" s="3"/>
      <c r="B6643" s="3"/>
      <c r="C6643">
        <v>17</v>
      </c>
      <c r="E6643">
        <v>0.72399999999999998</v>
      </c>
      <c r="F6643">
        <v>0.96</v>
      </c>
      <c r="G6643">
        <v>0.9</v>
      </c>
      <c r="H6643">
        <v>3135</v>
      </c>
      <c r="K6643" t="s">
        <v>6672</v>
      </c>
      <c r="L6643">
        <f t="shared" si="1957"/>
        <v>74.520103679999991</v>
      </c>
      <c r="M6643">
        <f t="shared" si="1958"/>
        <v>66.675882239999993</v>
      </c>
      <c r="N6643">
        <f t="shared" si="1959"/>
        <v>123.54648767999998</v>
      </c>
      <c r="O6643">
        <f t="shared" si="1960"/>
        <v>50.987439359999996</v>
      </c>
      <c r="P6643">
        <f t="shared" si="1961"/>
        <v>49.026384</v>
      </c>
      <c r="Q6643">
        <f t="shared" si="1962"/>
        <v>94.130657279999994</v>
      </c>
      <c r="R6643">
        <f t="shared" si="1963"/>
        <v>86.286435839999982</v>
      </c>
      <c r="S6643">
        <f t="shared" si="1964"/>
        <v>117.66332159999999</v>
      </c>
      <c r="T6643">
        <f t="shared" si="1965"/>
        <v>119.62437695999999</v>
      </c>
      <c r="U6643">
        <f t="shared" si="1966"/>
        <v>133.35176447999999</v>
      </c>
      <c r="V6643">
        <v>0</v>
      </c>
      <c r="W6643">
        <v>0</v>
      </c>
      <c r="X6643">
        <f t="shared" si="1967"/>
        <v>182.37814847999999</v>
      </c>
      <c r="Y6643">
        <f t="shared" si="1968"/>
        <v>133.35176447999999</v>
      </c>
      <c r="Z6643">
        <f t="shared" si="1969"/>
        <v>217.67714495999999</v>
      </c>
      <c r="AA6643">
        <f t="shared" si="1970"/>
        <v>68.636937599999996</v>
      </c>
      <c r="AB6643">
        <v>0</v>
      </c>
      <c r="AC6643">
        <f t="shared" si="1971"/>
        <v>229.44347711999998</v>
      </c>
      <c r="AD6643">
        <f t="shared" si="1972"/>
        <v>125.50754303999999</v>
      </c>
      <c r="AE6643">
        <f t="shared" si="1973"/>
        <v>88.247491199999985</v>
      </c>
      <c r="AF6643">
        <v>0</v>
      </c>
      <c r="AG6643">
        <v>0</v>
      </c>
      <c r="AH6643">
        <v>0</v>
      </c>
      <c r="AI6643">
        <v>0</v>
      </c>
      <c r="CH6643">
        <f t="shared" si="1974"/>
        <v>1961.0553599999998</v>
      </c>
      <c r="CJ6643">
        <v>6641</v>
      </c>
      <c r="CK6643">
        <f t="shared" si="1975"/>
        <v>1961.0553599999998</v>
      </c>
    </row>
    <row r="6644" spans="1:90" x14ac:dyDescent="0.25">
      <c r="A6644" s="3"/>
      <c r="B6644" s="3"/>
      <c r="C6644">
        <v>18</v>
      </c>
      <c r="E6644">
        <v>0.72399999999999998</v>
      </c>
      <c r="F6644">
        <v>0.96</v>
      </c>
      <c r="G6644">
        <v>0.92</v>
      </c>
      <c r="H6644">
        <v>3135</v>
      </c>
      <c r="K6644" t="s">
        <v>6673</v>
      </c>
      <c r="L6644">
        <f t="shared" si="1957"/>
        <v>76.176105984000003</v>
      </c>
      <c r="M6644">
        <f t="shared" si="1958"/>
        <v>68.157568512000012</v>
      </c>
      <c r="N6644">
        <f t="shared" si="1959"/>
        <v>126.29196518400001</v>
      </c>
      <c r="O6644">
        <f t="shared" si="1960"/>
        <v>52.120493568000001</v>
      </c>
      <c r="P6644">
        <f t="shared" si="1961"/>
        <v>50.115859200000003</v>
      </c>
      <c r="Q6644">
        <f t="shared" si="1962"/>
        <v>96.222449663999996</v>
      </c>
      <c r="R6644">
        <f t="shared" si="1963"/>
        <v>88.20391219199999</v>
      </c>
      <c r="S6644">
        <f t="shared" si="1964"/>
        <v>120.27806208</v>
      </c>
      <c r="T6644">
        <f t="shared" si="1965"/>
        <v>122.282696448</v>
      </c>
      <c r="U6644">
        <f t="shared" si="1966"/>
        <v>136.31513702400002</v>
      </c>
      <c r="V6644">
        <v>0</v>
      </c>
      <c r="W6644">
        <v>0</v>
      </c>
      <c r="X6644">
        <f t="shared" si="1967"/>
        <v>186.43099622400001</v>
      </c>
      <c r="Y6644">
        <f t="shared" si="1968"/>
        <v>136.31513702400002</v>
      </c>
      <c r="Z6644">
        <f t="shared" si="1969"/>
        <v>222.514414848</v>
      </c>
      <c r="AA6644">
        <f t="shared" si="1970"/>
        <v>70.162202880000009</v>
      </c>
      <c r="AB6644">
        <v>0</v>
      </c>
      <c r="AC6644">
        <f t="shared" si="1971"/>
        <v>234.54222105600002</v>
      </c>
      <c r="AD6644">
        <f t="shared" si="1972"/>
        <v>128.296599552</v>
      </c>
      <c r="AE6644">
        <f t="shared" si="1973"/>
        <v>90.208546560000002</v>
      </c>
      <c r="AF6644">
        <v>0</v>
      </c>
      <c r="AG6644">
        <v>0</v>
      </c>
      <c r="AH6644">
        <v>0</v>
      </c>
      <c r="AI6644">
        <v>0</v>
      </c>
      <c r="CH6644">
        <f t="shared" si="1974"/>
        <v>2004.6343680000002</v>
      </c>
      <c r="CJ6644">
        <v>6642</v>
      </c>
      <c r="CK6644">
        <f t="shared" si="1975"/>
        <v>2004.6343680000002</v>
      </c>
    </row>
    <row r="6645" spans="1:90" x14ac:dyDescent="0.25">
      <c r="A6645" s="3"/>
      <c r="B6645" s="3"/>
      <c r="C6645">
        <v>19</v>
      </c>
      <c r="E6645">
        <v>0.72399999999999998</v>
      </c>
      <c r="F6645">
        <v>0.96</v>
      </c>
      <c r="G6645">
        <v>0.96</v>
      </c>
      <c r="H6645">
        <v>3135</v>
      </c>
      <c r="K6645" t="s">
        <v>6674</v>
      </c>
      <c r="L6645">
        <f t="shared" si="1957"/>
        <v>79.488110591999998</v>
      </c>
      <c r="M6645">
        <f t="shared" si="1958"/>
        <v>71.120941056000007</v>
      </c>
      <c r="N6645">
        <f t="shared" si="1959"/>
        <v>131.78292019200001</v>
      </c>
      <c r="O6645">
        <f t="shared" si="1960"/>
        <v>54.386601983999995</v>
      </c>
      <c r="P6645">
        <f t="shared" si="1961"/>
        <v>52.294809600000001</v>
      </c>
      <c r="Q6645">
        <f t="shared" si="1962"/>
        <v>100.406034432</v>
      </c>
      <c r="R6645">
        <f t="shared" si="1963"/>
        <v>92.038864895999993</v>
      </c>
      <c r="S6645">
        <f t="shared" si="1964"/>
        <v>125.50754303999999</v>
      </c>
      <c r="T6645">
        <f t="shared" si="1965"/>
        <v>127.59933542399999</v>
      </c>
      <c r="U6645">
        <f t="shared" si="1966"/>
        <v>142.24188211200001</v>
      </c>
      <c r="V6645">
        <v>0</v>
      </c>
      <c r="W6645">
        <v>0</v>
      </c>
      <c r="X6645">
        <f t="shared" si="1967"/>
        <v>194.53669171199999</v>
      </c>
      <c r="Y6645">
        <f t="shared" si="1968"/>
        <v>142.24188211200001</v>
      </c>
      <c r="Z6645">
        <f t="shared" si="1969"/>
        <v>232.18895462399999</v>
      </c>
      <c r="AA6645">
        <f t="shared" si="1970"/>
        <v>73.212733440000008</v>
      </c>
      <c r="AB6645">
        <v>0</v>
      </c>
      <c r="AC6645">
        <f t="shared" si="1971"/>
        <v>244.739708928</v>
      </c>
      <c r="AD6645">
        <f t="shared" si="1972"/>
        <v>133.87471257600001</v>
      </c>
      <c r="AE6645">
        <f t="shared" si="1973"/>
        <v>94.130657279999994</v>
      </c>
      <c r="AF6645">
        <v>0</v>
      </c>
      <c r="AG6645">
        <v>0</v>
      </c>
      <c r="AH6645">
        <v>0</v>
      </c>
      <c r="AI6645">
        <v>0</v>
      </c>
      <c r="CH6645">
        <f t="shared" si="1974"/>
        <v>2091.7923839999999</v>
      </c>
      <c r="CJ6645">
        <v>6643</v>
      </c>
      <c r="CK6645">
        <f t="shared" si="1975"/>
        <v>2091.7923839999999</v>
      </c>
    </row>
    <row r="6646" spans="1:90" x14ac:dyDescent="0.25">
      <c r="A6646" s="3"/>
      <c r="B6646" s="3"/>
      <c r="C6646">
        <v>20</v>
      </c>
      <c r="E6646">
        <v>0.72399999999999998</v>
      </c>
      <c r="F6646">
        <v>0.96</v>
      </c>
      <c r="G6646">
        <v>0.98</v>
      </c>
      <c r="H6646">
        <v>3135</v>
      </c>
      <c r="K6646" t="s">
        <v>6675</v>
      </c>
      <c r="L6646">
        <f t="shared" si="1957"/>
        <v>81.144112895999996</v>
      </c>
      <c r="M6646">
        <f t="shared" si="1958"/>
        <v>72.602627328000011</v>
      </c>
      <c r="N6646">
        <f t="shared" si="1959"/>
        <v>134.52839769600001</v>
      </c>
      <c r="O6646">
        <f t="shared" si="1960"/>
        <v>55.519656191999999</v>
      </c>
      <c r="P6646">
        <f t="shared" si="1961"/>
        <v>53.384284800000003</v>
      </c>
      <c r="Q6646">
        <f t="shared" si="1962"/>
        <v>102.497826816</v>
      </c>
      <c r="R6646">
        <f t="shared" si="1963"/>
        <v>93.956341248000001</v>
      </c>
      <c r="S6646">
        <f t="shared" si="1964"/>
        <v>128.12228352</v>
      </c>
      <c r="T6646">
        <f t="shared" si="1965"/>
        <v>130.25765491199999</v>
      </c>
      <c r="U6646">
        <f t="shared" si="1966"/>
        <v>145.20525465600002</v>
      </c>
      <c r="V6646">
        <v>0</v>
      </c>
      <c r="W6646">
        <v>0</v>
      </c>
      <c r="X6646">
        <f t="shared" si="1967"/>
        <v>198.58953945600001</v>
      </c>
      <c r="Y6646">
        <f t="shared" si="1968"/>
        <v>145.20525465600002</v>
      </c>
      <c r="Z6646">
        <f t="shared" si="1969"/>
        <v>237.026224512</v>
      </c>
      <c r="AA6646">
        <f t="shared" si="1970"/>
        <v>74.737998720000007</v>
      </c>
      <c r="AB6646">
        <v>0</v>
      </c>
      <c r="AC6646">
        <f t="shared" si="1971"/>
        <v>249.838452864</v>
      </c>
      <c r="AD6646">
        <f t="shared" si="1972"/>
        <v>136.66376908800001</v>
      </c>
      <c r="AE6646">
        <f t="shared" si="1973"/>
        <v>96.091712639999997</v>
      </c>
      <c r="AF6646">
        <v>0</v>
      </c>
      <c r="AG6646">
        <v>0</v>
      </c>
      <c r="AH6646">
        <v>0</v>
      </c>
      <c r="AI6646">
        <v>0</v>
      </c>
      <c r="CH6646">
        <f t="shared" si="1974"/>
        <v>2135.371392</v>
      </c>
      <c r="CJ6646">
        <v>6644</v>
      </c>
      <c r="CK6646">
        <f t="shared" si="1975"/>
        <v>2135.371392</v>
      </c>
    </row>
    <row r="6647" spans="1:90" x14ac:dyDescent="0.25">
      <c r="A6647" s="3"/>
      <c r="B6647" s="3"/>
      <c r="C6647">
        <v>21</v>
      </c>
      <c r="E6647">
        <v>0.72399999999999998</v>
      </c>
      <c r="F6647">
        <v>0.96</v>
      </c>
      <c r="G6647">
        <v>0.96</v>
      </c>
      <c r="H6647">
        <v>3135</v>
      </c>
      <c r="K6647" t="s">
        <v>6676</v>
      </c>
      <c r="L6647">
        <f t="shared" si="1957"/>
        <v>79.488110591999998</v>
      </c>
      <c r="M6647">
        <f t="shared" si="1958"/>
        <v>71.120941056000007</v>
      </c>
      <c r="N6647">
        <f t="shared" si="1959"/>
        <v>131.78292019200001</v>
      </c>
      <c r="O6647">
        <f t="shared" si="1960"/>
        <v>54.386601983999995</v>
      </c>
      <c r="P6647">
        <f t="shared" si="1961"/>
        <v>52.294809600000001</v>
      </c>
      <c r="Q6647">
        <f t="shared" si="1962"/>
        <v>100.406034432</v>
      </c>
      <c r="R6647">
        <f t="shared" si="1963"/>
        <v>92.038864895999993</v>
      </c>
      <c r="S6647">
        <f t="shared" si="1964"/>
        <v>125.50754303999999</v>
      </c>
      <c r="T6647">
        <f t="shared" si="1965"/>
        <v>127.59933542399999</v>
      </c>
      <c r="U6647">
        <f t="shared" si="1966"/>
        <v>142.24188211200001</v>
      </c>
      <c r="V6647">
        <v>0</v>
      </c>
      <c r="W6647">
        <v>0</v>
      </c>
      <c r="X6647">
        <f t="shared" si="1967"/>
        <v>194.53669171199999</v>
      </c>
      <c r="Y6647">
        <f t="shared" si="1968"/>
        <v>142.24188211200001</v>
      </c>
      <c r="Z6647">
        <f t="shared" si="1969"/>
        <v>232.18895462399999</v>
      </c>
      <c r="AA6647">
        <f t="shared" si="1970"/>
        <v>73.212733440000008</v>
      </c>
      <c r="AB6647">
        <v>0</v>
      </c>
      <c r="AC6647">
        <f t="shared" si="1971"/>
        <v>244.739708928</v>
      </c>
      <c r="AD6647">
        <f t="shared" si="1972"/>
        <v>133.87471257600001</v>
      </c>
      <c r="AE6647">
        <f t="shared" si="1973"/>
        <v>94.130657279999994</v>
      </c>
      <c r="AF6647">
        <v>0</v>
      </c>
      <c r="AG6647">
        <v>0</v>
      </c>
      <c r="AH6647">
        <v>0</v>
      </c>
      <c r="AI6647">
        <v>0</v>
      </c>
      <c r="CH6647">
        <f t="shared" si="1974"/>
        <v>2091.7923839999999</v>
      </c>
      <c r="CJ6647">
        <v>6645</v>
      </c>
      <c r="CK6647">
        <f t="shared" si="1975"/>
        <v>2091.7923839999999</v>
      </c>
    </row>
    <row r="6648" spans="1:90" x14ac:dyDescent="0.25">
      <c r="A6648" s="3"/>
      <c r="B6648" s="3"/>
      <c r="C6648">
        <v>22</v>
      </c>
      <c r="E6648">
        <v>0.72399999999999998</v>
      </c>
      <c r="F6648">
        <v>0.96</v>
      </c>
      <c r="G6648">
        <v>0.9</v>
      </c>
      <c r="H6648">
        <v>3135</v>
      </c>
      <c r="K6648" t="s">
        <v>6677</v>
      </c>
      <c r="L6648">
        <f t="shared" si="1957"/>
        <v>74.520103679999991</v>
      </c>
      <c r="M6648">
        <f t="shared" si="1958"/>
        <v>66.675882239999993</v>
      </c>
      <c r="N6648">
        <f t="shared" si="1959"/>
        <v>123.54648767999998</v>
      </c>
      <c r="O6648">
        <f t="shared" si="1960"/>
        <v>50.987439359999996</v>
      </c>
      <c r="P6648">
        <f t="shared" si="1961"/>
        <v>49.026384</v>
      </c>
      <c r="Q6648">
        <f t="shared" si="1962"/>
        <v>94.130657279999994</v>
      </c>
      <c r="R6648">
        <f t="shared" si="1963"/>
        <v>86.286435839999982</v>
      </c>
      <c r="S6648">
        <f t="shared" si="1964"/>
        <v>117.66332159999999</v>
      </c>
      <c r="T6648">
        <f t="shared" si="1965"/>
        <v>119.62437695999999</v>
      </c>
      <c r="U6648">
        <f t="shared" si="1966"/>
        <v>133.35176447999999</v>
      </c>
      <c r="V6648">
        <v>0</v>
      </c>
      <c r="W6648">
        <v>0</v>
      </c>
      <c r="X6648">
        <f t="shared" si="1967"/>
        <v>182.37814847999999</v>
      </c>
      <c r="Y6648">
        <f t="shared" si="1968"/>
        <v>133.35176447999999</v>
      </c>
      <c r="Z6648">
        <f t="shared" si="1969"/>
        <v>217.67714495999999</v>
      </c>
      <c r="AA6648">
        <f t="shared" si="1970"/>
        <v>68.636937599999996</v>
      </c>
      <c r="AB6648">
        <v>0</v>
      </c>
      <c r="AC6648">
        <f t="shared" si="1971"/>
        <v>229.44347711999998</v>
      </c>
      <c r="AD6648">
        <f t="shared" si="1972"/>
        <v>125.50754303999999</v>
      </c>
      <c r="AE6648">
        <f t="shared" si="1973"/>
        <v>88.247491199999985</v>
      </c>
      <c r="AF6648">
        <v>0</v>
      </c>
      <c r="AG6648">
        <v>0</v>
      </c>
      <c r="AH6648">
        <v>0</v>
      </c>
      <c r="AI6648">
        <v>0</v>
      </c>
      <c r="CH6648">
        <f t="shared" si="1974"/>
        <v>1961.0553599999998</v>
      </c>
      <c r="CJ6648">
        <v>6646</v>
      </c>
      <c r="CK6648">
        <f t="shared" si="1975"/>
        <v>1961.0553599999998</v>
      </c>
    </row>
    <row r="6649" spans="1:90" x14ac:dyDescent="0.25">
      <c r="A6649" s="3"/>
      <c r="B6649" s="3"/>
      <c r="C6649">
        <v>23</v>
      </c>
      <c r="E6649">
        <v>0.72399999999999998</v>
      </c>
      <c r="F6649">
        <v>0.96</v>
      </c>
      <c r="G6649">
        <v>0.8</v>
      </c>
      <c r="H6649">
        <v>3135</v>
      </c>
      <c r="K6649" t="s">
        <v>6678</v>
      </c>
      <c r="L6649">
        <f t="shared" si="1957"/>
        <v>66.240092160000003</v>
      </c>
      <c r="M6649">
        <f t="shared" si="1958"/>
        <v>59.267450880000005</v>
      </c>
      <c r="N6649">
        <f t="shared" si="1959"/>
        <v>109.81910016</v>
      </c>
      <c r="O6649">
        <f t="shared" si="1960"/>
        <v>45.322168319999996</v>
      </c>
      <c r="P6649">
        <f t="shared" si="1961"/>
        <v>43.579008000000002</v>
      </c>
      <c r="Q6649">
        <f t="shared" si="1962"/>
        <v>83.671695360000001</v>
      </c>
      <c r="R6649">
        <f t="shared" si="1963"/>
        <v>76.699054079999996</v>
      </c>
      <c r="S6649">
        <f t="shared" si="1964"/>
        <v>104.58961919999999</v>
      </c>
      <c r="T6649">
        <f t="shared" si="1965"/>
        <v>106.33277951999999</v>
      </c>
      <c r="U6649">
        <f t="shared" si="1966"/>
        <v>118.53490176000001</v>
      </c>
      <c r="V6649">
        <v>0</v>
      </c>
      <c r="W6649">
        <v>0</v>
      </c>
      <c r="X6649">
        <f t="shared" si="1967"/>
        <v>162.11390975999998</v>
      </c>
      <c r="Y6649">
        <f t="shared" si="1968"/>
        <v>118.53490176000001</v>
      </c>
      <c r="Z6649">
        <f t="shared" si="1969"/>
        <v>193.49079552000001</v>
      </c>
      <c r="AA6649">
        <f t="shared" si="1970"/>
        <v>61.010611200000007</v>
      </c>
      <c r="AB6649">
        <v>0</v>
      </c>
      <c r="AC6649">
        <f t="shared" si="1971"/>
        <v>203.94975744000001</v>
      </c>
      <c r="AD6649">
        <f t="shared" si="1972"/>
        <v>111.56226048000001</v>
      </c>
      <c r="AE6649">
        <f t="shared" si="1973"/>
        <v>78.442214399999997</v>
      </c>
      <c r="AF6649">
        <v>0</v>
      </c>
      <c r="AG6649">
        <v>0</v>
      </c>
      <c r="AH6649">
        <v>0</v>
      </c>
      <c r="AI6649">
        <v>0</v>
      </c>
      <c r="CH6649">
        <f t="shared" si="1974"/>
        <v>1743.16032</v>
      </c>
      <c r="CJ6649">
        <v>6647</v>
      </c>
      <c r="CK6649">
        <f t="shared" si="1975"/>
        <v>1743.16032</v>
      </c>
    </row>
    <row r="6650" spans="1:90" x14ac:dyDescent="0.25">
      <c r="A6650" s="3"/>
      <c r="B6650" s="3"/>
      <c r="C6650">
        <v>24</v>
      </c>
      <c r="E6650">
        <v>0.72399999999999998</v>
      </c>
      <c r="F6650">
        <v>0.96</v>
      </c>
      <c r="G6650">
        <v>0.7</v>
      </c>
      <c r="H6650">
        <v>3135</v>
      </c>
      <c r="K6650" t="s">
        <v>6679</v>
      </c>
      <c r="L6650">
        <f t="shared" si="1957"/>
        <v>57.960080639999994</v>
      </c>
      <c r="M6650">
        <f t="shared" si="1958"/>
        <v>51.859019519999997</v>
      </c>
      <c r="N6650">
        <f t="shared" si="1959"/>
        <v>96.091712639999997</v>
      </c>
      <c r="O6650">
        <f t="shared" si="1960"/>
        <v>39.656897279999995</v>
      </c>
      <c r="P6650">
        <f t="shared" si="1961"/>
        <v>38.131631999999996</v>
      </c>
      <c r="Q6650">
        <f t="shared" si="1962"/>
        <v>73.212733439999994</v>
      </c>
      <c r="R6650">
        <f t="shared" si="1963"/>
        <v>67.111672319999983</v>
      </c>
      <c r="S6650">
        <f t="shared" si="1964"/>
        <v>91.515916799999985</v>
      </c>
      <c r="T6650">
        <f t="shared" si="1965"/>
        <v>93.041182079999984</v>
      </c>
      <c r="U6650">
        <f t="shared" si="1966"/>
        <v>103.71803903999999</v>
      </c>
      <c r="V6650">
        <v>0</v>
      </c>
      <c r="W6650">
        <v>0</v>
      </c>
      <c r="X6650">
        <f t="shared" si="1967"/>
        <v>141.84967103999998</v>
      </c>
      <c r="Y6650">
        <f t="shared" si="1968"/>
        <v>103.71803903999999</v>
      </c>
      <c r="Z6650">
        <f t="shared" si="1969"/>
        <v>169.30444607999999</v>
      </c>
      <c r="AA6650">
        <f t="shared" si="1970"/>
        <v>53.384284800000003</v>
      </c>
      <c r="AB6650">
        <v>0</v>
      </c>
      <c r="AC6650">
        <f t="shared" si="1971"/>
        <v>178.45603775999999</v>
      </c>
      <c r="AD6650">
        <f t="shared" si="1972"/>
        <v>97.616977919999997</v>
      </c>
      <c r="AE6650">
        <f t="shared" si="1973"/>
        <v>68.636937599999996</v>
      </c>
      <c r="AF6650">
        <v>0</v>
      </c>
      <c r="AG6650">
        <v>0</v>
      </c>
      <c r="AH6650">
        <v>0</v>
      </c>
      <c r="AI6650">
        <v>0</v>
      </c>
      <c r="CH6650">
        <f t="shared" si="1974"/>
        <v>1525.2652799999998</v>
      </c>
      <c r="CJ6650">
        <v>6648</v>
      </c>
      <c r="CK6650">
        <f t="shared" si="1975"/>
        <v>1525.2652799999998</v>
      </c>
      <c r="CL6650">
        <f>AVERAGE(CK6627:CK6650)</f>
        <v>1808.5288319999997</v>
      </c>
    </row>
    <row r="6651" spans="1:90" x14ac:dyDescent="0.25">
      <c r="A6651" s="3"/>
      <c r="B6651" s="3">
        <v>5</v>
      </c>
      <c r="C6651">
        <v>1</v>
      </c>
      <c r="E6651">
        <v>0.72399999999999998</v>
      </c>
      <c r="F6651">
        <v>0.94</v>
      </c>
      <c r="G6651">
        <v>0.63</v>
      </c>
      <c r="H6651">
        <v>3135</v>
      </c>
      <c r="K6651" t="s">
        <v>6680</v>
      </c>
      <c r="L6651">
        <f t="shared" si="1957"/>
        <v>51.077321064000003</v>
      </c>
      <c r="M6651">
        <f t="shared" si="1958"/>
        <v>45.700760952000003</v>
      </c>
      <c r="N6651">
        <f t="shared" si="1959"/>
        <v>84.680821764000001</v>
      </c>
      <c r="O6651">
        <f t="shared" si="1960"/>
        <v>34.947640727999996</v>
      </c>
      <c r="P6651">
        <f t="shared" si="1961"/>
        <v>33.603500700000005</v>
      </c>
      <c r="Q6651">
        <f t="shared" si="1962"/>
        <v>64.518721343999999</v>
      </c>
      <c r="R6651">
        <f t="shared" si="1963"/>
        <v>59.142161231999999</v>
      </c>
      <c r="S6651">
        <f t="shared" si="1964"/>
        <v>80.648401679999992</v>
      </c>
      <c r="T6651">
        <f t="shared" si="1965"/>
        <v>81.992541708000005</v>
      </c>
      <c r="U6651">
        <f t="shared" si="1966"/>
        <v>91.401521904000006</v>
      </c>
      <c r="V6651">
        <v>0</v>
      </c>
      <c r="W6651">
        <v>0</v>
      </c>
      <c r="X6651">
        <f t="shared" si="1967"/>
        <v>125.005022604</v>
      </c>
      <c r="Y6651">
        <f t="shared" si="1968"/>
        <v>91.401521904000006</v>
      </c>
      <c r="Z6651">
        <f t="shared" si="1969"/>
        <v>149.199543108</v>
      </c>
      <c r="AA6651">
        <f t="shared" si="1970"/>
        <v>47.044900980000008</v>
      </c>
      <c r="AB6651">
        <v>0</v>
      </c>
      <c r="AC6651">
        <f t="shared" si="1971"/>
        <v>157.26438327600002</v>
      </c>
      <c r="AD6651">
        <f t="shared" si="1972"/>
        <v>86.024961791999999</v>
      </c>
      <c r="AE6651">
        <f t="shared" si="1973"/>
        <v>60.486301259999998</v>
      </c>
      <c r="AF6651">
        <v>0</v>
      </c>
      <c r="AG6651">
        <v>0</v>
      </c>
      <c r="AH6651">
        <v>0</v>
      </c>
      <c r="AI6651">
        <v>0</v>
      </c>
      <c r="CH6651">
        <f t="shared" si="1974"/>
        <v>1344.1400279999998</v>
      </c>
      <c r="CJ6651">
        <v>6649</v>
      </c>
      <c r="CK6651">
        <f t="shared" si="1975"/>
        <v>1344.1400279999998</v>
      </c>
    </row>
    <row r="6652" spans="1:90" x14ac:dyDescent="0.25">
      <c r="A6652" s="3"/>
      <c r="B6652" s="3"/>
      <c r="C6652">
        <v>2</v>
      </c>
      <c r="E6652">
        <v>0.72399999999999998</v>
      </c>
      <c r="F6652">
        <v>0.94</v>
      </c>
      <c r="G6652">
        <v>0.62</v>
      </c>
      <c r="H6652">
        <v>3135</v>
      </c>
      <c r="K6652" t="s">
        <v>6681</v>
      </c>
      <c r="L6652">
        <f t="shared" si="1957"/>
        <v>50.266569935999989</v>
      </c>
      <c r="M6652">
        <f t="shared" si="1958"/>
        <v>44.975352047999998</v>
      </c>
      <c r="N6652">
        <f t="shared" si="1959"/>
        <v>83.336681735999989</v>
      </c>
      <c r="O6652">
        <f t="shared" si="1960"/>
        <v>34.392916271999994</v>
      </c>
      <c r="P6652">
        <f t="shared" si="1961"/>
        <v>33.070111799999999</v>
      </c>
      <c r="Q6652">
        <f t="shared" si="1962"/>
        <v>63.494614655999989</v>
      </c>
      <c r="R6652">
        <f t="shared" si="1963"/>
        <v>58.20339676799999</v>
      </c>
      <c r="S6652">
        <f t="shared" si="1964"/>
        <v>79.368268319999984</v>
      </c>
      <c r="T6652">
        <f t="shared" si="1965"/>
        <v>80.691072791999986</v>
      </c>
      <c r="U6652">
        <f t="shared" si="1966"/>
        <v>89.950704095999996</v>
      </c>
      <c r="V6652">
        <v>0</v>
      </c>
      <c r="W6652">
        <v>0</v>
      </c>
      <c r="X6652">
        <f t="shared" si="1967"/>
        <v>123.02081589599999</v>
      </c>
      <c r="Y6652">
        <f t="shared" si="1968"/>
        <v>89.950704095999996</v>
      </c>
      <c r="Z6652">
        <f t="shared" si="1969"/>
        <v>146.83129639199998</v>
      </c>
      <c r="AA6652">
        <f t="shared" si="1970"/>
        <v>46.298156519999999</v>
      </c>
      <c r="AB6652">
        <v>0</v>
      </c>
      <c r="AC6652">
        <f t="shared" si="1971"/>
        <v>154.76812322399999</v>
      </c>
      <c r="AD6652">
        <f t="shared" si="1972"/>
        <v>84.65948620799999</v>
      </c>
      <c r="AE6652">
        <f t="shared" si="1973"/>
        <v>59.526201239999992</v>
      </c>
      <c r="AF6652">
        <v>0</v>
      </c>
      <c r="AG6652">
        <v>0</v>
      </c>
      <c r="AH6652">
        <v>0</v>
      </c>
      <c r="AI6652">
        <v>0</v>
      </c>
      <c r="CH6652">
        <f t="shared" si="1974"/>
        <v>1322.804472</v>
      </c>
      <c r="CJ6652">
        <v>6650</v>
      </c>
      <c r="CK6652">
        <f t="shared" si="1975"/>
        <v>1322.804472</v>
      </c>
    </row>
    <row r="6653" spans="1:90" x14ac:dyDescent="0.25">
      <c r="A6653" s="3"/>
      <c r="B6653" s="3"/>
      <c r="C6653">
        <v>3</v>
      </c>
      <c r="E6653">
        <v>0.72399999999999998</v>
      </c>
      <c r="F6653">
        <v>0.94</v>
      </c>
      <c r="G6653">
        <v>0.6</v>
      </c>
      <c r="H6653">
        <v>3135</v>
      </c>
      <c r="K6653" t="s">
        <v>6682</v>
      </c>
      <c r="L6653">
        <f t="shared" si="1957"/>
        <v>48.645067679999997</v>
      </c>
      <c r="M6653">
        <f t="shared" si="1958"/>
        <v>43.524534240000001</v>
      </c>
      <c r="N6653">
        <f t="shared" si="1959"/>
        <v>80.648401680000006</v>
      </c>
      <c r="O6653">
        <f t="shared" si="1960"/>
        <v>33.283467359999996</v>
      </c>
      <c r="P6653">
        <f t="shared" si="1961"/>
        <v>32.003334000000002</v>
      </c>
      <c r="Q6653">
        <f t="shared" si="1962"/>
        <v>61.446401280000003</v>
      </c>
      <c r="R6653">
        <f t="shared" si="1963"/>
        <v>56.325867840000001</v>
      </c>
      <c r="S6653">
        <f t="shared" si="1964"/>
        <v>76.808001599999997</v>
      </c>
      <c r="T6653">
        <f t="shared" si="1965"/>
        <v>78.088134960000005</v>
      </c>
      <c r="U6653">
        <f t="shared" si="1966"/>
        <v>87.049068480000003</v>
      </c>
      <c r="V6653">
        <v>0</v>
      </c>
      <c r="W6653">
        <v>0</v>
      </c>
      <c r="X6653">
        <f t="shared" si="1967"/>
        <v>119.05240248</v>
      </c>
      <c r="Y6653">
        <f t="shared" si="1968"/>
        <v>87.049068480000003</v>
      </c>
      <c r="Z6653">
        <f t="shared" si="1969"/>
        <v>142.09480296000001</v>
      </c>
      <c r="AA6653">
        <f t="shared" si="1970"/>
        <v>44.804667600000009</v>
      </c>
      <c r="AB6653">
        <v>0</v>
      </c>
      <c r="AC6653">
        <f t="shared" si="1971"/>
        <v>149.77560312</v>
      </c>
      <c r="AD6653">
        <f t="shared" si="1972"/>
        <v>81.92853504</v>
      </c>
      <c r="AE6653">
        <f t="shared" si="1973"/>
        <v>57.606001200000001</v>
      </c>
      <c r="AF6653">
        <v>0</v>
      </c>
      <c r="AG6653">
        <v>0</v>
      </c>
      <c r="AH6653">
        <v>0</v>
      </c>
      <c r="AI6653">
        <v>0</v>
      </c>
      <c r="CH6653">
        <f t="shared" si="1974"/>
        <v>1280.13336</v>
      </c>
      <c r="CJ6653">
        <v>6651</v>
      </c>
      <c r="CK6653">
        <f t="shared" si="1975"/>
        <v>1280.13336</v>
      </c>
    </row>
    <row r="6654" spans="1:90" x14ac:dyDescent="0.25">
      <c r="A6654" s="3"/>
      <c r="B6654" s="3"/>
      <c r="C6654">
        <v>4</v>
      </c>
      <c r="E6654">
        <v>0.72399999999999998</v>
      </c>
      <c r="F6654">
        <v>0.94</v>
      </c>
      <c r="G6654">
        <v>0.57999999999999996</v>
      </c>
      <c r="H6654">
        <v>3135</v>
      </c>
      <c r="K6654" t="s">
        <v>6683</v>
      </c>
      <c r="L6654">
        <f t="shared" si="1957"/>
        <v>47.02356542399999</v>
      </c>
      <c r="M6654">
        <f t="shared" si="1958"/>
        <v>42.073716431999998</v>
      </c>
      <c r="N6654">
        <f t="shared" si="1959"/>
        <v>77.960121623999996</v>
      </c>
      <c r="O6654">
        <f t="shared" si="1960"/>
        <v>32.174018447999991</v>
      </c>
      <c r="P6654">
        <f t="shared" si="1961"/>
        <v>30.936556199999998</v>
      </c>
      <c r="Q6654">
        <f t="shared" si="1962"/>
        <v>59.39818790399999</v>
      </c>
      <c r="R6654">
        <f t="shared" si="1963"/>
        <v>54.44833891199999</v>
      </c>
      <c r="S6654">
        <f t="shared" si="1964"/>
        <v>74.247734879999982</v>
      </c>
      <c r="T6654">
        <f t="shared" si="1965"/>
        <v>75.485197127999982</v>
      </c>
      <c r="U6654">
        <f t="shared" si="1966"/>
        <v>84.147432863999995</v>
      </c>
      <c r="V6654">
        <v>0</v>
      </c>
      <c r="W6654">
        <v>0</v>
      </c>
      <c r="X6654">
        <f t="shared" si="1967"/>
        <v>115.08398906399998</v>
      </c>
      <c r="Y6654">
        <f t="shared" si="1968"/>
        <v>84.147432863999995</v>
      </c>
      <c r="Z6654">
        <f t="shared" si="1969"/>
        <v>137.35830952799998</v>
      </c>
      <c r="AA6654">
        <f t="shared" si="1970"/>
        <v>43.311178679999998</v>
      </c>
      <c r="AB6654">
        <v>0</v>
      </c>
      <c r="AC6654">
        <f t="shared" si="1971"/>
        <v>144.78308301599998</v>
      </c>
      <c r="AD6654">
        <f t="shared" si="1972"/>
        <v>79.197583871999996</v>
      </c>
      <c r="AE6654">
        <f t="shared" si="1973"/>
        <v>55.68580115999999</v>
      </c>
      <c r="AF6654">
        <v>0</v>
      </c>
      <c r="AG6654">
        <v>0</v>
      </c>
      <c r="AH6654">
        <v>0</v>
      </c>
      <c r="AI6654">
        <v>0</v>
      </c>
      <c r="CH6654">
        <f t="shared" si="1974"/>
        <v>1237.4622479999998</v>
      </c>
      <c r="CJ6654">
        <v>6652</v>
      </c>
      <c r="CK6654">
        <f t="shared" si="1975"/>
        <v>1237.4622479999998</v>
      </c>
    </row>
    <row r="6655" spans="1:90" x14ac:dyDescent="0.25">
      <c r="A6655" s="3"/>
      <c r="B6655" s="3"/>
      <c r="C6655">
        <v>5</v>
      </c>
      <c r="E6655">
        <v>0.72399999999999998</v>
      </c>
      <c r="F6655">
        <v>0.94</v>
      </c>
      <c r="G6655">
        <v>0.59</v>
      </c>
      <c r="H6655">
        <v>3135</v>
      </c>
      <c r="K6655" t="s">
        <v>6684</v>
      </c>
      <c r="L6655">
        <f t="shared" si="1957"/>
        <v>47.83431655199999</v>
      </c>
      <c r="M6655">
        <f t="shared" si="1958"/>
        <v>42.799125335999996</v>
      </c>
      <c r="N6655">
        <f t="shared" si="1959"/>
        <v>79.304261651999994</v>
      </c>
      <c r="O6655">
        <f t="shared" si="1960"/>
        <v>32.728742903999994</v>
      </c>
      <c r="P6655">
        <f t="shared" si="1961"/>
        <v>31.469945099999997</v>
      </c>
      <c r="Q6655">
        <f t="shared" si="1962"/>
        <v>60.422294591999993</v>
      </c>
      <c r="R6655">
        <f t="shared" si="1963"/>
        <v>55.387103375999992</v>
      </c>
      <c r="S6655">
        <f t="shared" si="1964"/>
        <v>75.527868239999989</v>
      </c>
      <c r="T6655">
        <f t="shared" si="1965"/>
        <v>76.786666043999986</v>
      </c>
      <c r="U6655">
        <f t="shared" si="1966"/>
        <v>85.598250671999992</v>
      </c>
      <c r="V6655">
        <v>0</v>
      </c>
      <c r="W6655">
        <v>0</v>
      </c>
      <c r="X6655">
        <f t="shared" si="1967"/>
        <v>117.06819577199998</v>
      </c>
      <c r="Y6655">
        <f t="shared" si="1968"/>
        <v>85.598250671999992</v>
      </c>
      <c r="Z6655">
        <f t="shared" si="1969"/>
        <v>139.72655624399999</v>
      </c>
      <c r="AA6655">
        <f t="shared" si="1970"/>
        <v>44.05792314</v>
      </c>
      <c r="AB6655">
        <v>0</v>
      </c>
      <c r="AC6655">
        <f t="shared" si="1971"/>
        <v>147.27934306799997</v>
      </c>
      <c r="AD6655">
        <f t="shared" si="1972"/>
        <v>80.563059455999991</v>
      </c>
      <c r="AE6655">
        <f t="shared" si="1973"/>
        <v>56.645901179999989</v>
      </c>
      <c r="AF6655">
        <v>0</v>
      </c>
      <c r="AG6655">
        <v>0</v>
      </c>
      <c r="AH6655">
        <v>0</v>
      </c>
      <c r="AI6655">
        <v>0</v>
      </c>
      <c r="CH6655">
        <f t="shared" si="1974"/>
        <v>1258.7978039999996</v>
      </c>
      <c r="CJ6655">
        <v>6653</v>
      </c>
      <c r="CK6655">
        <f t="shared" si="1975"/>
        <v>1258.7978039999996</v>
      </c>
    </row>
    <row r="6656" spans="1:90" x14ac:dyDescent="0.25">
      <c r="A6656" s="3"/>
      <c r="B6656" s="3"/>
      <c r="C6656">
        <v>6</v>
      </c>
      <c r="E6656">
        <v>0.72399999999999998</v>
      </c>
      <c r="F6656">
        <v>0.94</v>
      </c>
      <c r="G6656">
        <v>0.65</v>
      </c>
      <c r="H6656">
        <v>3135</v>
      </c>
      <c r="K6656" t="s">
        <v>6685</v>
      </c>
      <c r="L6656">
        <f t="shared" si="1957"/>
        <v>52.698823320000002</v>
      </c>
      <c r="M6656">
        <f t="shared" si="1958"/>
        <v>47.151578760000007</v>
      </c>
      <c r="N6656">
        <f t="shared" si="1959"/>
        <v>87.369101819999997</v>
      </c>
      <c r="O6656">
        <f t="shared" si="1960"/>
        <v>36.057089640000001</v>
      </c>
      <c r="P6656">
        <f t="shared" si="1961"/>
        <v>34.670278500000002</v>
      </c>
      <c r="Q6656">
        <f t="shared" si="1962"/>
        <v>66.566934720000006</v>
      </c>
      <c r="R6656">
        <f t="shared" si="1963"/>
        <v>61.019690159999996</v>
      </c>
      <c r="S6656">
        <f t="shared" si="1964"/>
        <v>83.208668399999993</v>
      </c>
      <c r="T6656">
        <f t="shared" si="1965"/>
        <v>84.595479539999999</v>
      </c>
      <c r="U6656">
        <f t="shared" si="1966"/>
        <v>94.303157520000013</v>
      </c>
      <c r="V6656">
        <v>0</v>
      </c>
      <c r="W6656">
        <v>0</v>
      </c>
      <c r="X6656">
        <f t="shared" si="1967"/>
        <v>128.97343602000001</v>
      </c>
      <c r="Y6656">
        <f t="shared" si="1968"/>
        <v>94.303157520000013</v>
      </c>
      <c r="Z6656">
        <f t="shared" si="1969"/>
        <v>153.93603654</v>
      </c>
      <c r="AA6656">
        <f t="shared" si="1970"/>
        <v>48.538389900000006</v>
      </c>
      <c r="AB6656">
        <v>0</v>
      </c>
      <c r="AC6656">
        <f t="shared" si="1971"/>
        <v>162.25690338000001</v>
      </c>
      <c r="AD6656">
        <f t="shared" si="1972"/>
        <v>88.755912960000003</v>
      </c>
      <c r="AE6656">
        <f t="shared" si="1973"/>
        <v>62.406501300000002</v>
      </c>
      <c r="AF6656">
        <v>0</v>
      </c>
      <c r="AG6656">
        <v>0</v>
      </c>
      <c r="AH6656">
        <v>0</v>
      </c>
      <c r="AI6656">
        <v>0</v>
      </c>
      <c r="CH6656">
        <f t="shared" si="1974"/>
        <v>1386.81114</v>
      </c>
      <c r="CJ6656">
        <v>6654</v>
      </c>
      <c r="CK6656">
        <f t="shared" si="1975"/>
        <v>1386.81114</v>
      </c>
    </row>
    <row r="6657" spans="1:89" x14ac:dyDescent="0.25">
      <c r="A6657" s="3"/>
      <c r="B6657" s="3"/>
      <c r="C6657">
        <v>7</v>
      </c>
      <c r="E6657">
        <v>0.72399999999999998</v>
      </c>
      <c r="F6657">
        <v>0.94</v>
      </c>
      <c r="G6657">
        <v>0.72</v>
      </c>
      <c r="H6657">
        <v>3135</v>
      </c>
      <c r="K6657" t="s">
        <v>6686</v>
      </c>
      <c r="L6657">
        <f t="shared" si="1957"/>
        <v>58.374081215999993</v>
      </c>
      <c r="M6657">
        <f t="shared" si="1958"/>
        <v>52.229441087999994</v>
      </c>
      <c r="N6657">
        <f t="shared" si="1959"/>
        <v>96.778082015999985</v>
      </c>
      <c r="O6657">
        <f t="shared" si="1960"/>
        <v>39.940160831999989</v>
      </c>
      <c r="P6657">
        <f t="shared" si="1961"/>
        <v>38.404000799999999</v>
      </c>
      <c r="Q6657">
        <f t="shared" si="1962"/>
        <v>73.735681535999987</v>
      </c>
      <c r="R6657">
        <f t="shared" si="1963"/>
        <v>67.591041407999981</v>
      </c>
      <c r="S6657">
        <f t="shared" si="1964"/>
        <v>92.169601919999977</v>
      </c>
      <c r="T6657">
        <f t="shared" si="1965"/>
        <v>93.705761951999989</v>
      </c>
      <c r="U6657">
        <f t="shared" si="1966"/>
        <v>104.45888217599999</v>
      </c>
      <c r="V6657">
        <v>0</v>
      </c>
      <c r="W6657">
        <v>0</v>
      </c>
      <c r="X6657">
        <f t="shared" si="1967"/>
        <v>142.86288297599998</v>
      </c>
      <c r="Y6657">
        <f t="shared" si="1968"/>
        <v>104.45888217599999</v>
      </c>
      <c r="Z6657">
        <f t="shared" si="1969"/>
        <v>170.51376355199997</v>
      </c>
      <c r="AA6657">
        <f t="shared" si="1970"/>
        <v>53.765601119999999</v>
      </c>
      <c r="AB6657">
        <v>0</v>
      </c>
      <c r="AC6657">
        <f t="shared" si="1971"/>
        <v>179.73072374399999</v>
      </c>
      <c r="AD6657">
        <f t="shared" si="1972"/>
        <v>98.314242047999983</v>
      </c>
      <c r="AE6657">
        <f t="shared" si="1973"/>
        <v>69.127201439999993</v>
      </c>
      <c r="AF6657">
        <v>0</v>
      </c>
      <c r="AG6657">
        <v>0</v>
      </c>
      <c r="AH6657">
        <v>0</v>
      </c>
      <c r="AI6657">
        <v>0</v>
      </c>
      <c r="CH6657">
        <f t="shared" si="1974"/>
        <v>1536.1600319999995</v>
      </c>
      <c r="CJ6657">
        <v>6655</v>
      </c>
      <c r="CK6657">
        <f t="shared" si="1975"/>
        <v>1536.1600319999995</v>
      </c>
    </row>
    <row r="6658" spans="1:89" x14ac:dyDescent="0.25">
      <c r="A6658" s="3"/>
      <c r="B6658" s="3"/>
      <c r="C6658">
        <v>8</v>
      </c>
      <c r="E6658">
        <v>0.72399999999999998</v>
      </c>
      <c r="F6658">
        <v>0.94</v>
      </c>
      <c r="G6658">
        <v>0.85</v>
      </c>
      <c r="H6658">
        <v>3135</v>
      </c>
      <c r="K6658" t="s">
        <v>6687</v>
      </c>
      <c r="L6658">
        <f t="shared" si="1957"/>
        <v>68.913845879999997</v>
      </c>
      <c r="M6658">
        <f t="shared" si="1958"/>
        <v>61.65975684</v>
      </c>
      <c r="N6658">
        <f t="shared" si="1959"/>
        <v>114.25190238</v>
      </c>
      <c r="O6658">
        <f t="shared" si="1960"/>
        <v>47.15157876</v>
      </c>
      <c r="P6658">
        <f t="shared" si="1961"/>
        <v>45.3380565</v>
      </c>
      <c r="Q6658">
        <f t="shared" si="1962"/>
        <v>87.049068480000003</v>
      </c>
      <c r="R6658">
        <f t="shared" si="1963"/>
        <v>79.794979439999992</v>
      </c>
      <c r="S6658">
        <f t="shared" si="1964"/>
        <v>108.81133559999999</v>
      </c>
      <c r="T6658">
        <f t="shared" si="1965"/>
        <v>110.62485785999999</v>
      </c>
      <c r="U6658">
        <f t="shared" si="1966"/>
        <v>123.31951368</v>
      </c>
      <c r="V6658">
        <v>0</v>
      </c>
      <c r="W6658">
        <v>0</v>
      </c>
      <c r="X6658">
        <f t="shared" si="1967"/>
        <v>168.65757017999999</v>
      </c>
      <c r="Y6658">
        <f t="shared" si="1968"/>
        <v>123.31951368</v>
      </c>
      <c r="Z6658">
        <f t="shared" si="1969"/>
        <v>201.30097086000001</v>
      </c>
      <c r="AA6658">
        <f t="shared" si="1970"/>
        <v>63.473279100000006</v>
      </c>
      <c r="AB6658">
        <v>0</v>
      </c>
      <c r="AC6658">
        <f t="shared" si="1971"/>
        <v>212.18210442</v>
      </c>
      <c r="AD6658">
        <f t="shared" si="1972"/>
        <v>116.06542464</v>
      </c>
      <c r="AE6658">
        <f t="shared" si="1973"/>
        <v>81.608501699999991</v>
      </c>
      <c r="AF6658">
        <v>0</v>
      </c>
      <c r="AG6658">
        <v>0</v>
      </c>
      <c r="AH6658">
        <v>0</v>
      </c>
      <c r="AI6658">
        <v>0</v>
      </c>
      <c r="CH6658">
        <f t="shared" si="1974"/>
        <v>1813.52226</v>
      </c>
      <c r="CJ6658">
        <v>6656</v>
      </c>
      <c r="CK6658">
        <f t="shared" si="1975"/>
        <v>1813.52226</v>
      </c>
    </row>
    <row r="6659" spans="1:89" x14ac:dyDescent="0.25">
      <c r="A6659" s="3"/>
      <c r="B6659" s="3"/>
      <c r="C6659">
        <v>9</v>
      </c>
      <c r="E6659">
        <v>0.72399999999999998</v>
      </c>
      <c r="F6659">
        <v>0.94</v>
      </c>
      <c r="G6659">
        <v>0.95</v>
      </c>
      <c r="H6659">
        <v>3135</v>
      </c>
      <c r="K6659" t="s">
        <v>6688</v>
      </c>
      <c r="L6659">
        <f t="shared" si="1957"/>
        <v>77.021357159999994</v>
      </c>
      <c r="M6659">
        <f t="shared" si="1958"/>
        <v>68.913845879999997</v>
      </c>
      <c r="N6659">
        <f t="shared" si="1959"/>
        <v>127.69330265999999</v>
      </c>
      <c r="O6659">
        <f t="shared" si="1960"/>
        <v>52.698823319999988</v>
      </c>
      <c r="P6659">
        <f t="shared" si="1961"/>
        <v>50.671945499999993</v>
      </c>
      <c r="Q6659">
        <f t="shared" si="1962"/>
        <v>97.290135359999994</v>
      </c>
      <c r="R6659">
        <f t="shared" si="1963"/>
        <v>89.182624079999982</v>
      </c>
      <c r="S6659">
        <f t="shared" si="1964"/>
        <v>121.61266919999997</v>
      </c>
      <c r="T6659">
        <f t="shared" si="1965"/>
        <v>123.63954701999998</v>
      </c>
      <c r="U6659">
        <f t="shared" si="1966"/>
        <v>137.82769175999999</v>
      </c>
      <c r="V6659">
        <v>0</v>
      </c>
      <c r="W6659">
        <v>0</v>
      </c>
      <c r="X6659">
        <f t="shared" si="1967"/>
        <v>188.49963725999996</v>
      </c>
      <c r="Y6659">
        <f t="shared" si="1968"/>
        <v>137.82769175999999</v>
      </c>
      <c r="Z6659">
        <f t="shared" si="1969"/>
        <v>224.98343801999997</v>
      </c>
      <c r="AA6659">
        <f t="shared" si="1970"/>
        <v>70.940723699999992</v>
      </c>
      <c r="AB6659">
        <v>0</v>
      </c>
      <c r="AC6659">
        <f t="shared" si="1971"/>
        <v>237.14470493999997</v>
      </c>
      <c r="AD6659">
        <f t="shared" si="1972"/>
        <v>129.72018047999998</v>
      </c>
      <c r="AE6659">
        <f t="shared" si="1973"/>
        <v>91.209501899999978</v>
      </c>
      <c r="AF6659">
        <v>0</v>
      </c>
      <c r="AG6659">
        <v>0</v>
      </c>
      <c r="AH6659">
        <v>0</v>
      </c>
      <c r="AI6659">
        <v>0</v>
      </c>
      <c r="CH6659">
        <f t="shared" si="1974"/>
        <v>2026.8778199999997</v>
      </c>
      <c r="CJ6659">
        <v>6657</v>
      </c>
      <c r="CK6659">
        <f t="shared" si="1975"/>
        <v>2026.8778199999997</v>
      </c>
    </row>
    <row r="6660" spans="1:89" x14ac:dyDescent="0.25">
      <c r="A6660" s="3"/>
      <c r="B6660" s="3"/>
      <c r="C6660">
        <v>10</v>
      </c>
      <c r="E6660">
        <v>0.72399999999999998</v>
      </c>
      <c r="F6660">
        <v>0.94</v>
      </c>
      <c r="G6660">
        <v>0.99</v>
      </c>
      <c r="H6660">
        <v>3135</v>
      </c>
      <c r="K6660" t="s">
        <v>6689</v>
      </c>
      <c r="L6660">
        <f t="shared" ref="L6660:L6723" si="1976">E6660*F6660*G6660*H6660*0.038</f>
        <v>80.264361672000007</v>
      </c>
      <c r="M6660">
        <f t="shared" ref="M6660:M6723" si="1977">E6660*F6660*G6660*H6660*0.034</f>
        <v>71.815481496000004</v>
      </c>
      <c r="N6660">
        <f t="shared" ref="N6660:N6723" si="1978">E6660*F6660*G6660*H6660*0.063</f>
        <v>133.06986277200002</v>
      </c>
      <c r="O6660">
        <f t="shared" ref="O6660:O6723" si="1979">E6660*F6660*G6660*H6660*0.026</f>
        <v>54.917721143999998</v>
      </c>
      <c r="P6660">
        <f t="shared" ref="P6660:P6723" si="1980">E6660*F6660*G6660*H6660*0.025</f>
        <v>52.805501100000008</v>
      </c>
      <c r="Q6660">
        <f t="shared" ref="Q6660:Q6723" si="1981">E6660*F6660*G6660*H6660*0.048</f>
        <v>101.38656211200001</v>
      </c>
      <c r="R6660">
        <f t="shared" ref="R6660:R6723" si="1982">E6660*F6660*G6660*H6660*0.044</f>
        <v>92.937681936000004</v>
      </c>
      <c r="S6660">
        <f t="shared" ref="S6660:S6723" si="1983">E6660*F6660*G6660*H6660*0.06</f>
        <v>126.73320264</v>
      </c>
      <c r="T6660">
        <f t="shared" ref="T6660:T6723" si="1984">E6660*F6660*G6660*H6660*0.061</f>
        <v>128.845422684</v>
      </c>
      <c r="U6660">
        <f t="shared" ref="U6660:U6723" si="1985">E6660*F6660*G6660*H6660*0.068</f>
        <v>143.63096299200001</v>
      </c>
      <c r="V6660">
        <v>0</v>
      </c>
      <c r="W6660">
        <v>0</v>
      </c>
      <c r="X6660">
        <f t="shared" ref="X6660:X6723" si="1986">E6660*F6660*G6660*H6660*0.093</f>
        <v>196.43646409200002</v>
      </c>
      <c r="Y6660">
        <f t="shared" ref="Y6660:Y6723" si="1987">E6660*F6660*G6660*H6660*0.068</f>
        <v>143.63096299200001</v>
      </c>
      <c r="Z6660">
        <f t="shared" ref="Z6660:Z6723" si="1988">E6660*F6660*G6660*H6660*0.111</f>
        <v>234.45642488400003</v>
      </c>
      <c r="AA6660">
        <f t="shared" ref="AA6660:AA6723" si="1989">E6660*F6660*G6660*H6660*0.035</f>
        <v>73.927701540000015</v>
      </c>
      <c r="AB6660">
        <v>0</v>
      </c>
      <c r="AC6660">
        <f t="shared" ref="AC6660:AC6723" si="1990">E6660*F6660*G6660*H6660*0.117</f>
        <v>247.12974514800004</v>
      </c>
      <c r="AD6660">
        <f t="shared" ref="AD6660:AD6723" si="1991">E6660*F6660*G6660*H6660*0.064</f>
        <v>135.18208281600002</v>
      </c>
      <c r="AE6660">
        <f t="shared" ref="AE6660:AE6723" si="1992">E6660*F6660*G6660*H6660*0.045</f>
        <v>95.049901980000001</v>
      </c>
      <c r="AF6660">
        <v>0</v>
      </c>
      <c r="AG6660">
        <v>0</v>
      </c>
      <c r="AH6660">
        <v>0</v>
      </c>
      <c r="AI6660">
        <v>0</v>
      </c>
      <c r="CH6660">
        <f t="shared" ref="CH6660:CH6723" si="1993">SUM(L6660:CF6660)</f>
        <v>2112.2200440000001</v>
      </c>
      <c r="CJ6660">
        <v>6658</v>
      </c>
      <c r="CK6660">
        <f t="shared" ref="CK6660:CK6723" si="1994">CH6660</f>
        <v>2112.2200440000001</v>
      </c>
    </row>
    <row r="6661" spans="1:89" x14ac:dyDescent="0.25">
      <c r="A6661" s="3"/>
      <c r="B6661" s="3"/>
      <c r="C6661">
        <v>11</v>
      </c>
      <c r="E6661">
        <v>0.72399999999999998</v>
      </c>
      <c r="F6661">
        <v>0.94</v>
      </c>
      <c r="G6661">
        <v>1</v>
      </c>
      <c r="H6661">
        <v>3135</v>
      </c>
      <c r="K6661" t="s">
        <v>6690</v>
      </c>
      <c r="L6661">
        <f t="shared" si="1976"/>
        <v>81.075112799999985</v>
      </c>
      <c r="M6661">
        <f t="shared" si="1977"/>
        <v>72.540890399999995</v>
      </c>
      <c r="N6661">
        <f t="shared" si="1978"/>
        <v>134.41400279999999</v>
      </c>
      <c r="O6661">
        <f t="shared" si="1979"/>
        <v>55.472445599999986</v>
      </c>
      <c r="P6661">
        <f t="shared" si="1980"/>
        <v>53.338889999999992</v>
      </c>
      <c r="Q6661">
        <f t="shared" si="1981"/>
        <v>102.41066879999998</v>
      </c>
      <c r="R6661">
        <f t="shared" si="1982"/>
        <v>93.876446399999978</v>
      </c>
      <c r="S6661">
        <f t="shared" si="1983"/>
        <v>128.01333599999998</v>
      </c>
      <c r="T6661">
        <f t="shared" si="1984"/>
        <v>130.14689159999998</v>
      </c>
      <c r="U6661">
        <f t="shared" si="1985"/>
        <v>145.08178079999999</v>
      </c>
      <c r="V6661">
        <v>0</v>
      </c>
      <c r="W6661">
        <v>0</v>
      </c>
      <c r="X6661">
        <f t="shared" si="1986"/>
        <v>198.42067079999998</v>
      </c>
      <c r="Y6661">
        <f t="shared" si="1987"/>
        <v>145.08178079999999</v>
      </c>
      <c r="Z6661">
        <f t="shared" si="1988"/>
        <v>236.82467159999996</v>
      </c>
      <c r="AA6661">
        <f t="shared" si="1989"/>
        <v>74.674445999999989</v>
      </c>
      <c r="AB6661">
        <v>0</v>
      </c>
      <c r="AC6661">
        <f t="shared" si="1990"/>
        <v>249.62600519999998</v>
      </c>
      <c r="AD6661">
        <f t="shared" si="1991"/>
        <v>136.54755839999999</v>
      </c>
      <c r="AE6661">
        <f t="shared" si="1992"/>
        <v>96.010001999999986</v>
      </c>
      <c r="AF6661">
        <v>0</v>
      </c>
      <c r="AG6661">
        <v>0</v>
      </c>
      <c r="AH6661">
        <v>0</v>
      </c>
      <c r="AI6661">
        <v>0</v>
      </c>
      <c r="CH6661">
        <f t="shared" si="1993"/>
        <v>2133.5555999999997</v>
      </c>
      <c r="CJ6661">
        <v>6659</v>
      </c>
      <c r="CK6661">
        <f t="shared" si="1994"/>
        <v>2133.5555999999997</v>
      </c>
    </row>
    <row r="6662" spans="1:89" x14ac:dyDescent="0.25">
      <c r="A6662" s="3"/>
      <c r="B6662" s="3"/>
      <c r="C6662">
        <v>12</v>
      </c>
      <c r="E6662">
        <v>0.72399999999999998</v>
      </c>
      <c r="F6662">
        <v>0.94</v>
      </c>
      <c r="G6662">
        <v>0.99</v>
      </c>
      <c r="H6662">
        <v>3135</v>
      </c>
      <c r="K6662" t="s">
        <v>6691</v>
      </c>
      <c r="L6662">
        <f t="shared" si="1976"/>
        <v>80.264361672000007</v>
      </c>
      <c r="M6662">
        <f t="shared" si="1977"/>
        <v>71.815481496000004</v>
      </c>
      <c r="N6662">
        <f t="shared" si="1978"/>
        <v>133.06986277200002</v>
      </c>
      <c r="O6662">
        <f t="shared" si="1979"/>
        <v>54.917721143999998</v>
      </c>
      <c r="P6662">
        <f t="shared" si="1980"/>
        <v>52.805501100000008</v>
      </c>
      <c r="Q6662">
        <f t="shared" si="1981"/>
        <v>101.38656211200001</v>
      </c>
      <c r="R6662">
        <f t="shared" si="1982"/>
        <v>92.937681936000004</v>
      </c>
      <c r="S6662">
        <f t="shared" si="1983"/>
        <v>126.73320264</v>
      </c>
      <c r="T6662">
        <f t="shared" si="1984"/>
        <v>128.845422684</v>
      </c>
      <c r="U6662">
        <f t="shared" si="1985"/>
        <v>143.63096299200001</v>
      </c>
      <c r="V6662">
        <v>0</v>
      </c>
      <c r="W6662">
        <v>0</v>
      </c>
      <c r="X6662">
        <f t="shared" si="1986"/>
        <v>196.43646409200002</v>
      </c>
      <c r="Y6662">
        <f t="shared" si="1987"/>
        <v>143.63096299200001</v>
      </c>
      <c r="Z6662">
        <f t="shared" si="1988"/>
        <v>234.45642488400003</v>
      </c>
      <c r="AA6662">
        <f t="shared" si="1989"/>
        <v>73.927701540000015</v>
      </c>
      <c r="AB6662">
        <v>0</v>
      </c>
      <c r="AC6662">
        <f t="shared" si="1990"/>
        <v>247.12974514800004</v>
      </c>
      <c r="AD6662">
        <f t="shared" si="1991"/>
        <v>135.18208281600002</v>
      </c>
      <c r="AE6662">
        <f t="shared" si="1992"/>
        <v>95.049901980000001</v>
      </c>
      <c r="AF6662">
        <v>0</v>
      </c>
      <c r="AG6662">
        <v>0</v>
      </c>
      <c r="AH6662">
        <v>0</v>
      </c>
      <c r="AI6662">
        <v>0</v>
      </c>
      <c r="CH6662">
        <f t="shared" si="1993"/>
        <v>2112.2200440000001</v>
      </c>
      <c r="CJ6662">
        <v>6660</v>
      </c>
      <c r="CK6662">
        <f t="shared" si="1994"/>
        <v>2112.2200440000001</v>
      </c>
    </row>
    <row r="6663" spans="1:89" x14ac:dyDescent="0.25">
      <c r="A6663" s="3"/>
      <c r="B6663" s="3"/>
      <c r="C6663">
        <v>13</v>
      </c>
      <c r="E6663">
        <v>0.72399999999999998</v>
      </c>
      <c r="F6663">
        <v>0.94</v>
      </c>
      <c r="G6663">
        <v>0.93</v>
      </c>
      <c r="H6663">
        <v>3135</v>
      </c>
      <c r="K6663" t="s">
        <v>6692</v>
      </c>
      <c r="L6663">
        <f t="shared" si="1976"/>
        <v>75.399854903999994</v>
      </c>
      <c r="M6663">
        <f t="shared" si="1977"/>
        <v>67.463028072</v>
      </c>
      <c r="N6663">
        <f t="shared" si="1978"/>
        <v>125.00502260399999</v>
      </c>
      <c r="O6663">
        <f t="shared" si="1979"/>
        <v>51.589374407999998</v>
      </c>
      <c r="P6663">
        <f t="shared" si="1980"/>
        <v>49.605167700000003</v>
      </c>
      <c r="Q6663">
        <f t="shared" si="1981"/>
        <v>95.241921984000001</v>
      </c>
      <c r="R6663">
        <f t="shared" si="1982"/>
        <v>87.305095151999993</v>
      </c>
      <c r="S6663">
        <f t="shared" si="1983"/>
        <v>119.05240248</v>
      </c>
      <c r="T6663">
        <f t="shared" si="1984"/>
        <v>121.036609188</v>
      </c>
      <c r="U6663">
        <f t="shared" si="1985"/>
        <v>134.926056144</v>
      </c>
      <c r="V6663">
        <v>0</v>
      </c>
      <c r="W6663">
        <v>0</v>
      </c>
      <c r="X6663">
        <f t="shared" si="1986"/>
        <v>184.53122384399998</v>
      </c>
      <c r="Y6663">
        <f t="shared" si="1987"/>
        <v>134.926056144</v>
      </c>
      <c r="Z6663">
        <f t="shared" si="1988"/>
        <v>220.24694458799999</v>
      </c>
      <c r="AA6663">
        <f t="shared" si="1989"/>
        <v>69.447234780000002</v>
      </c>
      <c r="AB6663">
        <v>0</v>
      </c>
      <c r="AC6663">
        <f t="shared" si="1990"/>
        <v>232.152184836</v>
      </c>
      <c r="AD6663">
        <f t="shared" si="1991"/>
        <v>126.98922931199999</v>
      </c>
      <c r="AE6663">
        <f t="shared" si="1992"/>
        <v>89.289301859999995</v>
      </c>
      <c r="AF6663">
        <v>0</v>
      </c>
      <c r="AG6663">
        <v>0</v>
      </c>
      <c r="AH6663">
        <v>0</v>
      </c>
      <c r="AI6663">
        <v>0</v>
      </c>
      <c r="CH6663">
        <f t="shared" si="1993"/>
        <v>1984.2067079999997</v>
      </c>
      <c r="CJ6663">
        <v>6661</v>
      </c>
      <c r="CK6663">
        <f t="shared" si="1994"/>
        <v>1984.2067079999997</v>
      </c>
    </row>
    <row r="6664" spans="1:89" x14ac:dyDescent="0.25">
      <c r="A6664" s="3"/>
      <c r="B6664" s="3"/>
      <c r="C6664">
        <v>14</v>
      </c>
      <c r="E6664">
        <v>0.72399999999999998</v>
      </c>
      <c r="F6664">
        <v>0.94</v>
      </c>
      <c r="G6664">
        <v>0.92</v>
      </c>
      <c r="H6664">
        <v>3135</v>
      </c>
      <c r="K6664" t="s">
        <v>6693</v>
      </c>
      <c r="L6664">
        <f t="shared" si="1976"/>
        <v>74.589103776000002</v>
      </c>
      <c r="M6664">
        <f t="shared" si="1977"/>
        <v>66.737619168000009</v>
      </c>
      <c r="N6664">
        <f t="shared" si="1978"/>
        <v>123.66088257599999</v>
      </c>
      <c r="O6664">
        <f t="shared" si="1979"/>
        <v>51.034649951999995</v>
      </c>
      <c r="P6664">
        <f t="shared" si="1980"/>
        <v>49.071778800000004</v>
      </c>
      <c r="Q6664">
        <f t="shared" si="1981"/>
        <v>94.217815295999998</v>
      </c>
      <c r="R6664">
        <f t="shared" si="1982"/>
        <v>86.366330687999991</v>
      </c>
      <c r="S6664">
        <f t="shared" si="1983"/>
        <v>117.77226911999999</v>
      </c>
      <c r="T6664">
        <f t="shared" si="1984"/>
        <v>119.735140272</v>
      </c>
      <c r="U6664">
        <f t="shared" si="1985"/>
        <v>133.47523833600002</v>
      </c>
      <c r="V6664">
        <v>0</v>
      </c>
      <c r="W6664">
        <v>0</v>
      </c>
      <c r="X6664">
        <f t="shared" si="1986"/>
        <v>182.54701713599999</v>
      </c>
      <c r="Y6664">
        <f t="shared" si="1987"/>
        <v>133.47523833600002</v>
      </c>
      <c r="Z6664">
        <f t="shared" si="1988"/>
        <v>217.878697872</v>
      </c>
      <c r="AA6664">
        <f t="shared" si="1989"/>
        <v>68.70049032</v>
      </c>
      <c r="AB6664">
        <v>0</v>
      </c>
      <c r="AC6664">
        <f t="shared" si="1990"/>
        <v>229.65592478400001</v>
      </c>
      <c r="AD6664">
        <f t="shared" si="1991"/>
        <v>125.623753728</v>
      </c>
      <c r="AE6664">
        <f t="shared" si="1992"/>
        <v>88.329201839999996</v>
      </c>
      <c r="AF6664">
        <v>0</v>
      </c>
      <c r="AG6664">
        <v>0</v>
      </c>
      <c r="AH6664">
        <v>0</v>
      </c>
      <c r="AI6664">
        <v>0</v>
      </c>
      <c r="CH6664">
        <f t="shared" si="1993"/>
        <v>1962.8711519999999</v>
      </c>
      <c r="CJ6664">
        <v>6662</v>
      </c>
      <c r="CK6664">
        <f t="shared" si="1994"/>
        <v>1962.8711519999999</v>
      </c>
    </row>
    <row r="6665" spans="1:89" x14ac:dyDescent="0.25">
      <c r="A6665" s="3"/>
      <c r="B6665" s="3"/>
      <c r="C6665">
        <v>15</v>
      </c>
      <c r="E6665">
        <v>0.72399999999999998</v>
      </c>
      <c r="F6665">
        <v>0.94</v>
      </c>
      <c r="G6665">
        <v>0.9</v>
      </c>
      <c r="H6665">
        <v>3135</v>
      </c>
      <c r="K6665" t="s">
        <v>6694</v>
      </c>
      <c r="L6665">
        <f t="shared" si="1976"/>
        <v>72.967601519999988</v>
      </c>
      <c r="M6665">
        <f t="shared" si="1977"/>
        <v>65.286801359999998</v>
      </c>
      <c r="N6665">
        <f t="shared" si="1978"/>
        <v>120.97260251999998</v>
      </c>
      <c r="O6665">
        <f t="shared" si="1979"/>
        <v>49.92520103999999</v>
      </c>
      <c r="P6665">
        <f t="shared" si="1980"/>
        <v>48.005000999999993</v>
      </c>
      <c r="Q6665">
        <f t="shared" si="1981"/>
        <v>92.169601919999991</v>
      </c>
      <c r="R6665">
        <f t="shared" si="1982"/>
        <v>84.488801759999987</v>
      </c>
      <c r="S6665">
        <f t="shared" si="1983"/>
        <v>115.21200239999997</v>
      </c>
      <c r="T6665">
        <f t="shared" si="1984"/>
        <v>117.13220243999999</v>
      </c>
      <c r="U6665">
        <f t="shared" si="1985"/>
        <v>130.57360272</v>
      </c>
      <c r="V6665">
        <v>0</v>
      </c>
      <c r="W6665">
        <v>0</v>
      </c>
      <c r="X6665">
        <f t="shared" si="1986"/>
        <v>178.57860371999996</v>
      </c>
      <c r="Y6665">
        <f t="shared" si="1987"/>
        <v>130.57360272</v>
      </c>
      <c r="Z6665">
        <f t="shared" si="1988"/>
        <v>213.14220443999997</v>
      </c>
      <c r="AA6665">
        <f t="shared" si="1989"/>
        <v>67.207001399999996</v>
      </c>
      <c r="AB6665">
        <v>0</v>
      </c>
      <c r="AC6665">
        <f t="shared" si="1990"/>
        <v>224.66340467999999</v>
      </c>
      <c r="AD6665">
        <f t="shared" si="1991"/>
        <v>122.89280255999998</v>
      </c>
      <c r="AE6665">
        <f t="shared" si="1992"/>
        <v>86.409001799999984</v>
      </c>
      <c r="AF6665">
        <v>0</v>
      </c>
      <c r="AG6665">
        <v>0</v>
      </c>
      <c r="AH6665">
        <v>0</v>
      </c>
      <c r="AI6665">
        <v>0</v>
      </c>
      <c r="CH6665">
        <f t="shared" si="1993"/>
        <v>1920.2000399999999</v>
      </c>
      <c r="CJ6665">
        <v>6663</v>
      </c>
      <c r="CK6665">
        <f t="shared" si="1994"/>
        <v>1920.2000399999999</v>
      </c>
    </row>
    <row r="6666" spans="1:89" x14ac:dyDescent="0.25">
      <c r="A6666" s="3"/>
      <c r="B6666" s="3"/>
      <c r="C6666">
        <v>16</v>
      </c>
      <c r="E6666">
        <v>0.72399999999999998</v>
      </c>
      <c r="F6666">
        <v>0.94</v>
      </c>
      <c r="G6666">
        <v>0.88</v>
      </c>
      <c r="H6666">
        <v>3135</v>
      </c>
      <c r="K6666" t="s">
        <v>6695</v>
      </c>
      <c r="L6666">
        <f t="shared" si="1976"/>
        <v>71.346099264000003</v>
      </c>
      <c r="M6666">
        <f t="shared" si="1977"/>
        <v>63.835983552000002</v>
      </c>
      <c r="N6666">
        <f t="shared" si="1978"/>
        <v>118.284322464</v>
      </c>
      <c r="O6666">
        <f t="shared" si="1979"/>
        <v>48.815752128</v>
      </c>
      <c r="P6666">
        <f t="shared" si="1980"/>
        <v>46.938223200000003</v>
      </c>
      <c r="Q6666">
        <f t="shared" si="1981"/>
        <v>90.121388543999998</v>
      </c>
      <c r="R6666">
        <f t="shared" si="1982"/>
        <v>82.611272831999997</v>
      </c>
      <c r="S6666">
        <f t="shared" si="1983"/>
        <v>112.65173567999999</v>
      </c>
      <c r="T6666">
        <f t="shared" si="1984"/>
        <v>114.52926460799999</v>
      </c>
      <c r="U6666">
        <f t="shared" si="1985"/>
        <v>127.671967104</v>
      </c>
      <c r="V6666">
        <v>0</v>
      </c>
      <c r="W6666">
        <v>0</v>
      </c>
      <c r="X6666">
        <f t="shared" si="1986"/>
        <v>174.61019030399999</v>
      </c>
      <c r="Y6666">
        <f t="shared" si="1987"/>
        <v>127.671967104</v>
      </c>
      <c r="Z6666">
        <f t="shared" si="1988"/>
        <v>208.405711008</v>
      </c>
      <c r="AA6666">
        <f t="shared" si="1989"/>
        <v>65.713512480000006</v>
      </c>
      <c r="AB6666">
        <v>0</v>
      </c>
      <c r="AC6666">
        <f t="shared" si="1990"/>
        <v>219.67088457600002</v>
      </c>
      <c r="AD6666">
        <f t="shared" si="1991"/>
        <v>120.161851392</v>
      </c>
      <c r="AE6666">
        <f t="shared" si="1992"/>
        <v>84.488801760000001</v>
      </c>
      <c r="AF6666">
        <v>0</v>
      </c>
      <c r="AG6666">
        <v>0</v>
      </c>
      <c r="AH6666">
        <v>0</v>
      </c>
      <c r="AI6666">
        <v>0</v>
      </c>
      <c r="CH6666">
        <f t="shared" si="1993"/>
        <v>1877.5289280000002</v>
      </c>
      <c r="CJ6666">
        <v>6664</v>
      </c>
      <c r="CK6666">
        <f t="shared" si="1994"/>
        <v>1877.5289280000002</v>
      </c>
    </row>
    <row r="6667" spans="1:89" x14ac:dyDescent="0.25">
      <c r="A6667" s="3"/>
      <c r="B6667" s="3"/>
      <c r="C6667">
        <v>17</v>
      </c>
      <c r="E6667">
        <v>0.72399999999999998</v>
      </c>
      <c r="F6667">
        <v>0.94</v>
      </c>
      <c r="G6667">
        <v>0.9</v>
      </c>
      <c r="H6667">
        <v>3135</v>
      </c>
      <c r="K6667" t="s">
        <v>6696</v>
      </c>
      <c r="L6667">
        <f t="shared" si="1976"/>
        <v>72.967601519999988</v>
      </c>
      <c r="M6667">
        <f t="shared" si="1977"/>
        <v>65.286801359999998</v>
      </c>
      <c r="N6667">
        <f t="shared" si="1978"/>
        <v>120.97260251999998</v>
      </c>
      <c r="O6667">
        <f t="shared" si="1979"/>
        <v>49.92520103999999</v>
      </c>
      <c r="P6667">
        <f t="shared" si="1980"/>
        <v>48.005000999999993</v>
      </c>
      <c r="Q6667">
        <f t="shared" si="1981"/>
        <v>92.169601919999991</v>
      </c>
      <c r="R6667">
        <f t="shared" si="1982"/>
        <v>84.488801759999987</v>
      </c>
      <c r="S6667">
        <f t="shared" si="1983"/>
        <v>115.21200239999997</v>
      </c>
      <c r="T6667">
        <f t="shared" si="1984"/>
        <v>117.13220243999999</v>
      </c>
      <c r="U6667">
        <f t="shared" si="1985"/>
        <v>130.57360272</v>
      </c>
      <c r="V6667">
        <v>0</v>
      </c>
      <c r="W6667">
        <v>0</v>
      </c>
      <c r="X6667">
        <f t="shared" si="1986"/>
        <v>178.57860371999996</v>
      </c>
      <c r="Y6667">
        <f t="shared" si="1987"/>
        <v>130.57360272</v>
      </c>
      <c r="Z6667">
        <f t="shared" si="1988"/>
        <v>213.14220443999997</v>
      </c>
      <c r="AA6667">
        <f t="shared" si="1989"/>
        <v>67.207001399999996</v>
      </c>
      <c r="AB6667">
        <v>0</v>
      </c>
      <c r="AC6667">
        <f t="shared" si="1990"/>
        <v>224.66340467999999</v>
      </c>
      <c r="AD6667">
        <f t="shared" si="1991"/>
        <v>122.89280255999998</v>
      </c>
      <c r="AE6667">
        <f t="shared" si="1992"/>
        <v>86.409001799999984</v>
      </c>
      <c r="AF6667">
        <v>0</v>
      </c>
      <c r="AG6667">
        <v>0</v>
      </c>
      <c r="AH6667">
        <v>0</v>
      </c>
      <c r="AI6667">
        <v>0</v>
      </c>
      <c r="CH6667">
        <f t="shared" si="1993"/>
        <v>1920.2000399999999</v>
      </c>
      <c r="CJ6667">
        <v>6665</v>
      </c>
      <c r="CK6667">
        <f t="shared" si="1994"/>
        <v>1920.2000399999999</v>
      </c>
    </row>
    <row r="6668" spans="1:89" x14ac:dyDescent="0.25">
      <c r="A6668" s="3"/>
      <c r="B6668" s="3"/>
      <c r="C6668">
        <v>18</v>
      </c>
      <c r="E6668">
        <v>0.72399999999999998</v>
      </c>
      <c r="F6668">
        <v>0.94</v>
      </c>
      <c r="G6668">
        <v>0.92</v>
      </c>
      <c r="H6668">
        <v>3135</v>
      </c>
      <c r="K6668" t="s">
        <v>6697</v>
      </c>
      <c r="L6668">
        <f t="shared" si="1976"/>
        <v>74.589103776000002</v>
      </c>
      <c r="M6668">
        <f t="shared" si="1977"/>
        <v>66.737619168000009</v>
      </c>
      <c r="N6668">
        <f t="shared" si="1978"/>
        <v>123.66088257599999</v>
      </c>
      <c r="O6668">
        <f t="shared" si="1979"/>
        <v>51.034649951999995</v>
      </c>
      <c r="P6668">
        <f t="shared" si="1980"/>
        <v>49.071778800000004</v>
      </c>
      <c r="Q6668">
        <f t="shared" si="1981"/>
        <v>94.217815295999998</v>
      </c>
      <c r="R6668">
        <f t="shared" si="1982"/>
        <v>86.366330687999991</v>
      </c>
      <c r="S6668">
        <f t="shared" si="1983"/>
        <v>117.77226911999999</v>
      </c>
      <c r="T6668">
        <f t="shared" si="1984"/>
        <v>119.735140272</v>
      </c>
      <c r="U6668">
        <f t="shared" si="1985"/>
        <v>133.47523833600002</v>
      </c>
      <c r="V6668">
        <v>0</v>
      </c>
      <c r="W6668">
        <v>0</v>
      </c>
      <c r="X6668">
        <f t="shared" si="1986"/>
        <v>182.54701713599999</v>
      </c>
      <c r="Y6668">
        <f t="shared" si="1987"/>
        <v>133.47523833600002</v>
      </c>
      <c r="Z6668">
        <f t="shared" si="1988"/>
        <v>217.878697872</v>
      </c>
      <c r="AA6668">
        <f t="shared" si="1989"/>
        <v>68.70049032</v>
      </c>
      <c r="AB6668">
        <v>0</v>
      </c>
      <c r="AC6668">
        <f t="shared" si="1990"/>
        <v>229.65592478400001</v>
      </c>
      <c r="AD6668">
        <f t="shared" si="1991"/>
        <v>125.623753728</v>
      </c>
      <c r="AE6668">
        <f t="shared" si="1992"/>
        <v>88.329201839999996</v>
      </c>
      <c r="AF6668">
        <v>0</v>
      </c>
      <c r="AG6668">
        <v>0</v>
      </c>
      <c r="AH6668">
        <v>0</v>
      </c>
      <c r="AI6668">
        <v>0</v>
      </c>
      <c r="CH6668">
        <f t="shared" si="1993"/>
        <v>1962.8711519999999</v>
      </c>
      <c r="CJ6668">
        <v>6666</v>
      </c>
      <c r="CK6668">
        <f t="shared" si="1994"/>
        <v>1962.8711519999999</v>
      </c>
    </row>
    <row r="6669" spans="1:89" x14ac:dyDescent="0.25">
      <c r="A6669" s="3"/>
      <c r="B6669" s="3"/>
      <c r="C6669">
        <v>19</v>
      </c>
      <c r="E6669">
        <v>0.72399999999999998</v>
      </c>
      <c r="F6669">
        <v>0.94</v>
      </c>
      <c r="G6669">
        <v>0.96</v>
      </c>
      <c r="H6669">
        <v>3135</v>
      </c>
      <c r="K6669" t="s">
        <v>6698</v>
      </c>
      <c r="L6669">
        <f t="shared" si="1976"/>
        <v>77.832108287999986</v>
      </c>
      <c r="M6669">
        <f t="shared" si="1977"/>
        <v>69.639254783999988</v>
      </c>
      <c r="N6669">
        <f t="shared" si="1978"/>
        <v>129.03744268799997</v>
      </c>
      <c r="O6669">
        <f t="shared" si="1979"/>
        <v>53.253547775999991</v>
      </c>
      <c r="P6669">
        <f t="shared" si="1980"/>
        <v>51.205334399999998</v>
      </c>
      <c r="Q6669">
        <f t="shared" si="1981"/>
        <v>98.314242047999983</v>
      </c>
      <c r="R6669">
        <f t="shared" si="1982"/>
        <v>90.121388543999984</v>
      </c>
      <c r="S6669">
        <f t="shared" si="1983"/>
        <v>122.89280255999998</v>
      </c>
      <c r="T6669">
        <f t="shared" si="1984"/>
        <v>124.94101593599999</v>
      </c>
      <c r="U6669">
        <f t="shared" si="1985"/>
        <v>139.27850956799998</v>
      </c>
      <c r="V6669">
        <v>0</v>
      </c>
      <c r="W6669">
        <v>0</v>
      </c>
      <c r="X6669">
        <f t="shared" si="1986"/>
        <v>190.48384396799997</v>
      </c>
      <c r="Y6669">
        <f t="shared" si="1987"/>
        <v>139.27850956799998</v>
      </c>
      <c r="Z6669">
        <f t="shared" si="1988"/>
        <v>227.35168473599998</v>
      </c>
      <c r="AA6669">
        <f t="shared" si="1989"/>
        <v>71.687468159999995</v>
      </c>
      <c r="AB6669">
        <v>0</v>
      </c>
      <c r="AC6669">
        <f t="shared" si="1990"/>
        <v>239.64096499199997</v>
      </c>
      <c r="AD6669">
        <f t="shared" si="1991"/>
        <v>131.08565606399998</v>
      </c>
      <c r="AE6669">
        <f t="shared" si="1992"/>
        <v>92.169601919999977</v>
      </c>
      <c r="AF6669">
        <v>0</v>
      </c>
      <c r="AG6669">
        <v>0</v>
      </c>
      <c r="AH6669">
        <v>0</v>
      </c>
      <c r="AI6669">
        <v>0</v>
      </c>
      <c r="CH6669">
        <f t="shared" si="1993"/>
        <v>2048.2133759999992</v>
      </c>
      <c r="CJ6669">
        <v>6667</v>
      </c>
      <c r="CK6669">
        <f t="shared" si="1994"/>
        <v>2048.2133759999992</v>
      </c>
    </row>
    <row r="6670" spans="1:89" x14ac:dyDescent="0.25">
      <c r="A6670" s="3"/>
      <c r="B6670" s="3"/>
      <c r="C6670">
        <v>20</v>
      </c>
      <c r="E6670">
        <v>0.72399999999999998</v>
      </c>
      <c r="F6670">
        <v>0.94</v>
      </c>
      <c r="G6670">
        <v>0.98</v>
      </c>
      <c r="H6670">
        <v>3135</v>
      </c>
      <c r="K6670" t="s">
        <v>6699</v>
      </c>
      <c r="L6670">
        <f t="shared" si="1976"/>
        <v>79.453610543999986</v>
      </c>
      <c r="M6670">
        <f t="shared" si="1977"/>
        <v>71.090072591999999</v>
      </c>
      <c r="N6670">
        <f t="shared" si="1978"/>
        <v>131.725722744</v>
      </c>
      <c r="O6670">
        <f t="shared" si="1979"/>
        <v>54.362996687999988</v>
      </c>
      <c r="P6670">
        <f t="shared" si="1980"/>
        <v>52.272112199999995</v>
      </c>
      <c r="Q6670">
        <f t="shared" si="1981"/>
        <v>100.36245542399999</v>
      </c>
      <c r="R6670">
        <f t="shared" si="1982"/>
        <v>91.998917471999988</v>
      </c>
      <c r="S6670">
        <f t="shared" si="1983"/>
        <v>125.45306927999998</v>
      </c>
      <c r="T6670">
        <f t="shared" si="1984"/>
        <v>127.54395376799998</v>
      </c>
      <c r="U6670">
        <f t="shared" si="1985"/>
        <v>142.180145184</v>
      </c>
      <c r="V6670">
        <v>0</v>
      </c>
      <c r="W6670">
        <v>0</v>
      </c>
      <c r="X6670">
        <f t="shared" si="1986"/>
        <v>194.45225738399998</v>
      </c>
      <c r="Y6670">
        <f t="shared" si="1987"/>
        <v>142.180145184</v>
      </c>
      <c r="Z6670">
        <f t="shared" si="1988"/>
        <v>232.08817816799996</v>
      </c>
      <c r="AA6670">
        <f t="shared" si="1989"/>
        <v>73.180957079999999</v>
      </c>
      <c r="AB6670">
        <v>0</v>
      </c>
      <c r="AC6670">
        <f t="shared" si="1990"/>
        <v>244.63348509599999</v>
      </c>
      <c r="AD6670">
        <f t="shared" si="1991"/>
        <v>133.816607232</v>
      </c>
      <c r="AE6670">
        <f t="shared" si="1992"/>
        <v>94.089801959999988</v>
      </c>
      <c r="AF6670">
        <v>0</v>
      </c>
      <c r="AG6670">
        <v>0</v>
      </c>
      <c r="AH6670">
        <v>0</v>
      </c>
      <c r="AI6670">
        <v>0</v>
      </c>
      <c r="CH6670">
        <f t="shared" si="1993"/>
        <v>2090.8844880000001</v>
      </c>
      <c r="CJ6670">
        <v>6668</v>
      </c>
      <c r="CK6670">
        <f t="shared" si="1994"/>
        <v>2090.8844880000001</v>
      </c>
    </row>
    <row r="6671" spans="1:89" x14ac:dyDescent="0.25">
      <c r="A6671" s="3"/>
      <c r="B6671" s="3"/>
      <c r="C6671">
        <v>21</v>
      </c>
      <c r="E6671">
        <v>0.72399999999999998</v>
      </c>
      <c r="F6671">
        <v>0.94</v>
      </c>
      <c r="G6671">
        <v>0.96</v>
      </c>
      <c r="H6671">
        <v>3135</v>
      </c>
      <c r="K6671" t="s">
        <v>6700</v>
      </c>
      <c r="L6671">
        <f t="shared" si="1976"/>
        <v>77.832108287999986</v>
      </c>
      <c r="M6671">
        <f t="shared" si="1977"/>
        <v>69.639254783999988</v>
      </c>
      <c r="N6671">
        <f t="shared" si="1978"/>
        <v>129.03744268799997</v>
      </c>
      <c r="O6671">
        <f t="shared" si="1979"/>
        <v>53.253547775999991</v>
      </c>
      <c r="P6671">
        <f t="shared" si="1980"/>
        <v>51.205334399999998</v>
      </c>
      <c r="Q6671">
        <f t="shared" si="1981"/>
        <v>98.314242047999983</v>
      </c>
      <c r="R6671">
        <f t="shared" si="1982"/>
        <v>90.121388543999984</v>
      </c>
      <c r="S6671">
        <f t="shared" si="1983"/>
        <v>122.89280255999998</v>
      </c>
      <c r="T6671">
        <f t="shared" si="1984"/>
        <v>124.94101593599999</v>
      </c>
      <c r="U6671">
        <f t="shared" si="1985"/>
        <v>139.27850956799998</v>
      </c>
      <c r="V6671">
        <v>0</v>
      </c>
      <c r="W6671">
        <v>0</v>
      </c>
      <c r="X6671">
        <f t="shared" si="1986"/>
        <v>190.48384396799997</v>
      </c>
      <c r="Y6671">
        <f t="shared" si="1987"/>
        <v>139.27850956799998</v>
      </c>
      <c r="Z6671">
        <f t="shared" si="1988"/>
        <v>227.35168473599998</v>
      </c>
      <c r="AA6671">
        <f t="shared" si="1989"/>
        <v>71.687468159999995</v>
      </c>
      <c r="AB6671">
        <v>0</v>
      </c>
      <c r="AC6671">
        <f t="shared" si="1990"/>
        <v>239.64096499199997</v>
      </c>
      <c r="AD6671">
        <f t="shared" si="1991"/>
        <v>131.08565606399998</v>
      </c>
      <c r="AE6671">
        <f t="shared" si="1992"/>
        <v>92.169601919999977</v>
      </c>
      <c r="AF6671">
        <v>0</v>
      </c>
      <c r="AG6671">
        <v>0</v>
      </c>
      <c r="AH6671">
        <v>0</v>
      </c>
      <c r="AI6671">
        <v>0</v>
      </c>
      <c r="CH6671">
        <f t="shared" si="1993"/>
        <v>2048.2133759999992</v>
      </c>
      <c r="CJ6671">
        <v>6669</v>
      </c>
      <c r="CK6671">
        <f t="shared" si="1994"/>
        <v>2048.2133759999992</v>
      </c>
    </row>
    <row r="6672" spans="1:89" x14ac:dyDescent="0.25">
      <c r="A6672" s="3"/>
      <c r="B6672" s="3"/>
      <c r="C6672">
        <v>22</v>
      </c>
      <c r="E6672">
        <v>0.72399999999999998</v>
      </c>
      <c r="F6672">
        <v>0.94</v>
      </c>
      <c r="G6672">
        <v>0.9</v>
      </c>
      <c r="H6672">
        <v>3135</v>
      </c>
      <c r="K6672" t="s">
        <v>6701</v>
      </c>
      <c r="L6672">
        <f t="shared" si="1976"/>
        <v>72.967601519999988</v>
      </c>
      <c r="M6672">
        <f t="shared" si="1977"/>
        <v>65.286801359999998</v>
      </c>
      <c r="N6672">
        <f t="shared" si="1978"/>
        <v>120.97260251999998</v>
      </c>
      <c r="O6672">
        <f t="shared" si="1979"/>
        <v>49.92520103999999</v>
      </c>
      <c r="P6672">
        <f t="shared" si="1980"/>
        <v>48.005000999999993</v>
      </c>
      <c r="Q6672">
        <f t="shared" si="1981"/>
        <v>92.169601919999991</v>
      </c>
      <c r="R6672">
        <f t="shared" si="1982"/>
        <v>84.488801759999987</v>
      </c>
      <c r="S6672">
        <f t="shared" si="1983"/>
        <v>115.21200239999997</v>
      </c>
      <c r="T6672">
        <f t="shared" si="1984"/>
        <v>117.13220243999999</v>
      </c>
      <c r="U6672">
        <f t="shared" si="1985"/>
        <v>130.57360272</v>
      </c>
      <c r="V6672">
        <v>0</v>
      </c>
      <c r="W6672">
        <v>0</v>
      </c>
      <c r="X6672">
        <f t="shared" si="1986"/>
        <v>178.57860371999996</v>
      </c>
      <c r="Y6672">
        <f t="shared" si="1987"/>
        <v>130.57360272</v>
      </c>
      <c r="Z6672">
        <f t="shared" si="1988"/>
        <v>213.14220443999997</v>
      </c>
      <c r="AA6672">
        <f t="shared" si="1989"/>
        <v>67.207001399999996</v>
      </c>
      <c r="AB6672">
        <v>0</v>
      </c>
      <c r="AC6672">
        <f t="shared" si="1990"/>
        <v>224.66340467999999</v>
      </c>
      <c r="AD6672">
        <f t="shared" si="1991"/>
        <v>122.89280255999998</v>
      </c>
      <c r="AE6672">
        <f t="shared" si="1992"/>
        <v>86.409001799999984</v>
      </c>
      <c r="AF6672">
        <v>0</v>
      </c>
      <c r="AG6672">
        <v>0</v>
      </c>
      <c r="AH6672">
        <v>0</v>
      </c>
      <c r="AI6672">
        <v>0</v>
      </c>
      <c r="CH6672">
        <f t="shared" si="1993"/>
        <v>1920.2000399999999</v>
      </c>
      <c r="CJ6672">
        <v>6670</v>
      </c>
      <c r="CK6672">
        <f t="shared" si="1994"/>
        <v>1920.2000399999999</v>
      </c>
    </row>
    <row r="6673" spans="1:90" x14ac:dyDescent="0.25">
      <c r="A6673" s="3"/>
      <c r="B6673" s="3"/>
      <c r="C6673">
        <v>23</v>
      </c>
      <c r="E6673">
        <v>0.72399999999999998</v>
      </c>
      <c r="F6673">
        <v>0.94</v>
      </c>
      <c r="G6673">
        <v>0.8</v>
      </c>
      <c r="H6673">
        <v>3135</v>
      </c>
      <c r="K6673" t="s">
        <v>6702</v>
      </c>
      <c r="L6673">
        <f t="shared" si="1976"/>
        <v>64.860090239999991</v>
      </c>
      <c r="M6673">
        <f t="shared" si="1977"/>
        <v>58.032712319999995</v>
      </c>
      <c r="N6673">
        <f t="shared" si="1978"/>
        <v>107.53120223999998</v>
      </c>
      <c r="O6673">
        <f t="shared" si="1979"/>
        <v>44.377956479999995</v>
      </c>
      <c r="P6673">
        <f t="shared" si="1980"/>
        <v>42.671111999999994</v>
      </c>
      <c r="Q6673">
        <f t="shared" si="1981"/>
        <v>81.928535039999986</v>
      </c>
      <c r="R6673">
        <f t="shared" si="1982"/>
        <v>75.101157119999982</v>
      </c>
      <c r="S6673">
        <f t="shared" si="1983"/>
        <v>102.41066879999998</v>
      </c>
      <c r="T6673">
        <f t="shared" si="1984"/>
        <v>104.11751327999998</v>
      </c>
      <c r="U6673">
        <f t="shared" si="1985"/>
        <v>116.06542463999999</v>
      </c>
      <c r="V6673">
        <v>0</v>
      </c>
      <c r="W6673">
        <v>0</v>
      </c>
      <c r="X6673">
        <f t="shared" si="1986"/>
        <v>158.73653663999997</v>
      </c>
      <c r="Y6673">
        <f t="shared" si="1987"/>
        <v>116.06542463999999</v>
      </c>
      <c r="Z6673">
        <f t="shared" si="1988"/>
        <v>189.45973727999998</v>
      </c>
      <c r="AA6673">
        <f t="shared" si="1989"/>
        <v>59.739556799999995</v>
      </c>
      <c r="AB6673">
        <v>0</v>
      </c>
      <c r="AC6673">
        <f t="shared" si="1990"/>
        <v>199.70080415999999</v>
      </c>
      <c r="AD6673">
        <f t="shared" si="1991"/>
        <v>109.23804671999999</v>
      </c>
      <c r="AE6673">
        <f t="shared" si="1992"/>
        <v>76.808001599999983</v>
      </c>
      <c r="AF6673">
        <v>0</v>
      </c>
      <c r="AG6673">
        <v>0</v>
      </c>
      <c r="AH6673">
        <v>0</v>
      </c>
      <c r="AI6673">
        <v>0</v>
      </c>
      <c r="CH6673">
        <f t="shared" si="1993"/>
        <v>1706.8444799999995</v>
      </c>
      <c r="CJ6673">
        <v>6671</v>
      </c>
      <c r="CK6673">
        <f t="shared" si="1994"/>
        <v>1706.8444799999995</v>
      </c>
    </row>
    <row r="6674" spans="1:90" x14ac:dyDescent="0.25">
      <c r="A6674" s="3"/>
      <c r="B6674" s="3"/>
      <c r="C6674">
        <v>24</v>
      </c>
      <c r="E6674">
        <v>0.72399999999999998</v>
      </c>
      <c r="F6674">
        <v>0.94</v>
      </c>
      <c r="G6674">
        <v>0.7</v>
      </c>
      <c r="H6674">
        <v>3135</v>
      </c>
      <c r="K6674" t="s">
        <v>6703</v>
      </c>
      <c r="L6674">
        <f t="shared" si="1976"/>
        <v>56.752578959999987</v>
      </c>
      <c r="M6674">
        <f t="shared" si="1977"/>
        <v>50.778623279999998</v>
      </c>
      <c r="N6674">
        <f t="shared" si="1978"/>
        <v>94.089801959999988</v>
      </c>
      <c r="O6674">
        <f t="shared" si="1979"/>
        <v>38.830711919999992</v>
      </c>
      <c r="P6674">
        <f t="shared" si="1980"/>
        <v>37.337222999999994</v>
      </c>
      <c r="Q6674">
        <f t="shared" si="1981"/>
        <v>71.687468159999995</v>
      </c>
      <c r="R6674">
        <f t="shared" si="1982"/>
        <v>65.713512479999991</v>
      </c>
      <c r="S6674">
        <f t="shared" si="1983"/>
        <v>89.60933519999999</v>
      </c>
      <c r="T6674">
        <f t="shared" si="1984"/>
        <v>91.10282411999998</v>
      </c>
      <c r="U6674">
        <f t="shared" si="1985"/>
        <v>101.55724656</v>
      </c>
      <c r="V6674">
        <v>0</v>
      </c>
      <c r="W6674">
        <v>0</v>
      </c>
      <c r="X6674">
        <f t="shared" si="1986"/>
        <v>138.89446955999998</v>
      </c>
      <c r="Y6674">
        <f t="shared" si="1987"/>
        <v>101.55724656</v>
      </c>
      <c r="Z6674">
        <f t="shared" si="1988"/>
        <v>165.77727011999997</v>
      </c>
      <c r="AA6674">
        <f t="shared" si="1989"/>
        <v>52.272112199999995</v>
      </c>
      <c r="AB6674">
        <v>0</v>
      </c>
      <c r="AC6674">
        <f t="shared" si="1990"/>
        <v>174.73820363999999</v>
      </c>
      <c r="AD6674">
        <f t="shared" si="1991"/>
        <v>95.583290879999993</v>
      </c>
      <c r="AE6674">
        <f t="shared" si="1992"/>
        <v>67.207001399999982</v>
      </c>
      <c r="AF6674">
        <v>0</v>
      </c>
      <c r="AG6674">
        <v>0</v>
      </c>
      <c r="AH6674">
        <v>0</v>
      </c>
      <c r="AI6674">
        <v>0</v>
      </c>
      <c r="CH6674">
        <f t="shared" si="1993"/>
        <v>1493.4889199999998</v>
      </c>
      <c r="CJ6674">
        <v>6672</v>
      </c>
      <c r="CK6674">
        <f t="shared" si="1994"/>
        <v>1493.4889199999998</v>
      </c>
      <c r="CL6674">
        <f>AVERAGE(CK6651:CK6674)</f>
        <v>1770.8511480000004</v>
      </c>
    </row>
    <row r="6675" spans="1:90" x14ac:dyDescent="0.25">
      <c r="A6675" s="3"/>
      <c r="B6675" s="3">
        <v>6</v>
      </c>
      <c r="C6675">
        <v>1</v>
      </c>
      <c r="E6675">
        <v>0.72399999999999998</v>
      </c>
      <c r="F6675">
        <v>0.77</v>
      </c>
      <c r="G6675">
        <v>0.75</v>
      </c>
      <c r="H6675">
        <v>3135</v>
      </c>
      <c r="K6675" t="s">
        <v>6704</v>
      </c>
      <c r="L6675">
        <f t="shared" si="1976"/>
        <v>49.809444300000003</v>
      </c>
      <c r="M6675">
        <f t="shared" si="1977"/>
        <v>44.566344900000004</v>
      </c>
      <c r="N6675">
        <f t="shared" si="1978"/>
        <v>82.578815550000002</v>
      </c>
      <c r="O6675">
        <f t="shared" si="1979"/>
        <v>34.0801461</v>
      </c>
      <c r="P6675">
        <f t="shared" si="1980"/>
        <v>32.769371249999999</v>
      </c>
      <c r="Q6675">
        <f t="shared" si="1981"/>
        <v>62.917192800000002</v>
      </c>
      <c r="R6675">
        <f t="shared" si="1982"/>
        <v>57.674093399999997</v>
      </c>
      <c r="S6675">
        <f t="shared" si="1983"/>
        <v>78.646490999999997</v>
      </c>
      <c r="T6675">
        <f t="shared" si="1984"/>
        <v>79.957265849999999</v>
      </c>
      <c r="U6675">
        <f t="shared" si="1985"/>
        <v>89.132689800000009</v>
      </c>
      <c r="V6675">
        <v>0</v>
      </c>
      <c r="W6675">
        <v>0</v>
      </c>
      <c r="X6675">
        <f t="shared" si="1986"/>
        <v>121.90206105</v>
      </c>
      <c r="Y6675">
        <f t="shared" si="1987"/>
        <v>89.132689800000009</v>
      </c>
      <c r="Z6675">
        <f t="shared" si="1988"/>
        <v>145.49600835000001</v>
      </c>
      <c r="AA6675">
        <f t="shared" si="1989"/>
        <v>45.877119750000006</v>
      </c>
      <c r="AB6675">
        <v>0</v>
      </c>
      <c r="AC6675">
        <f t="shared" si="1990"/>
        <v>153.36065745000002</v>
      </c>
      <c r="AD6675">
        <f t="shared" si="1991"/>
        <v>83.889590400000003</v>
      </c>
      <c r="AE6675">
        <f t="shared" si="1992"/>
        <v>58.984868249999998</v>
      </c>
      <c r="AF6675">
        <v>0</v>
      </c>
      <c r="AG6675">
        <v>0</v>
      </c>
      <c r="AH6675">
        <v>0</v>
      </c>
      <c r="AI6675">
        <v>0</v>
      </c>
      <c r="CH6675">
        <f t="shared" si="1993"/>
        <v>1310.7748500000002</v>
      </c>
      <c r="CJ6675">
        <v>6673</v>
      </c>
      <c r="CK6675">
        <f t="shared" si="1994"/>
        <v>1310.7748500000002</v>
      </c>
    </row>
    <row r="6676" spans="1:90" x14ac:dyDescent="0.25">
      <c r="A6676" s="3"/>
      <c r="B6676" s="3"/>
      <c r="C6676">
        <v>2</v>
      </c>
      <c r="E6676">
        <v>0.72399999999999998</v>
      </c>
      <c r="F6676">
        <v>0.77</v>
      </c>
      <c r="G6676">
        <v>0.73</v>
      </c>
      <c r="H6676">
        <v>3135</v>
      </c>
      <c r="K6676" t="s">
        <v>6705</v>
      </c>
      <c r="L6676">
        <f t="shared" si="1976"/>
        <v>48.481192452000002</v>
      </c>
      <c r="M6676">
        <f t="shared" si="1977"/>
        <v>43.377909036000005</v>
      </c>
      <c r="N6676">
        <f t="shared" si="1978"/>
        <v>80.376713801999998</v>
      </c>
      <c r="O6676">
        <f t="shared" si="1979"/>
        <v>33.171342203999998</v>
      </c>
      <c r="P6676">
        <f t="shared" si="1980"/>
        <v>31.895521350000003</v>
      </c>
      <c r="Q6676">
        <f t="shared" si="1981"/>
        <v>61.239400992000007</v>
      </c>
      <c r="R6676">
        <f t="shared" si="1982"/>
        <v>56.136117575999997</v>
      </c>
      <c r="S6676">
        <f t="shared" si="1983"/>
        <v>76.549251240000004</v>
      </c>
      <c r="T6676">
        <f t="shared" si="1984"/>
        <v>77.825072094000006</v>
      </c>
      <c r="U6676">
        <f t="shared" si="1985"/>
        <v>86.755818072000011</v>
      </c>
      <c r="V6676">
        <v>0</v>
      </c>
      <c r="W6676">
        <v>0</v>
      </c>
      <c r="X6676">
        <f t="shared" si="1986"/>
        <v>118.65133942200001</v>
      </c>
      <c r="Y6676">
        <f t="shared" si="1987"/>
        <v>86.755818072000011</v>
      </c>
      <c r="Z6676">
        <f t="shared" si="1988"/>
        <v>141.616114794</v>
      </c>
      <c r="AA6676">
        <f t="shared" si="1989"/>
        <v>44.653729890000008</v>
      </c>
      <c r="AB6676">
        <v>0</v>
      </c>
      <c r="AC6676">
        <f t="shared" si="1990"/>
        <v>149.27103991800001</v>
      </c>
      <c r="AD6676">
        <f t="shared" si="1991"/>
        <v>81.652534656</v>
      </c>
      <c r="AE6676">
        <f t="shared" si="1992"/>
        <v>57.411938429999999</v>
      </c>
      <c r="AF6676">
        <v>0</v>
      </c>
      <c r="AG6676">
        <v>0</v>
      </c>
      <c r="AH6676">
        <v>0</v>
      </c>
      <c r="AI6676">
        <v>0</v>
      </c>
      <c r="CH6676">
        <f t="shared" si="1993"/>
        <v>1275.8208540000001</v>
      </c>
      <c r="CJ6676">
        <v>6674</v>
      </c>
      <c r="CK6676">
        <f t="shared" si="1994"/>
        <v>1275.8208540000001</v>
      </c>
    </row>
    <row r="6677" spans="1:90" x14ac:dyDescent="0.25">
      <c r="A6677" s="3"/>
      <c r="B6677" s="3"/>
      <c r="C6677">
        <v>3</v>
      </c>
      <c r="E6677">
        <v>0.72399999999999998</v>
      </c>
      <c r="F6677">
        <v>0.77</v>
      </c>
      <c r="G6677">
        <v>0.69</v>
      </c>
      <c r="H6677">
        <v>3135</v>
      </c>
      <c r="K6677" t="s">
        <v>6706</v>
      </c>
      <c r="L6677">
        <f t="shared" si="1976"/>
        <v>45.824688755999993</v>
      </c>
      <c r="M6677">
        <f t="shared" si="1977"/>
        <v>41.001037308000001</v>
      </c>
      <c r="N6677">
        <f t="shared" si="1978"/>
        <v>75.97251030599999</v>
      </c>
      <c r="O6677">
        <f t="shared" si="1979"/>
        <v>31.353734411999994</v>
      </c>
      <c r="P6677">
        <f t="shared" si="1980"/>
        <v>30.14782155</v>
      </c>
      <c r="Q6677">
        <f t="shared" si="1981"/>
        <v>57.883817375999996</v>
      </c>
      <c r="R6677">
        <f t="shared" si="1982"/>
        <v>53.060165927999989</v>
      </c>
      <c r="S6677">
        <f t="shared" si="1983"/>
        <v>72.354771719999988</v>
      </c>
      <c r="T6677">
        <f t="shared" si="1984"/>
        <v>73.560684581999993</v>
      </c>
      <c r="U6677">
        <f t="shared" si="1985"/>
        <v>82.002074616000002</v>
      </c>
      <c r="V6677">
        <v>0</v>
      </c>
      <c r="W6677">
        <v>0</v>
      </c>
      <c r="X6677">
        <f t="shared" si="1986"/>
        <v>112.14989616599999</v>
      </c>
      <c r="Y6677">
        <f t="shared" si="1987"/>
        <v>82.002074616000002</v>
      </c>
      <c r="Z6677">
        <f t="shared" si="1988"/>
        <v>133.856327682</v>
      </c>
      <c r="AA6677">
        <f t="shared" si="1989"/>
        <v>42.206950169999999</v>
      </c>
      <c r="AB6677">
        <v>0</v>
      </c>
      <c r="AC6677">
        <f t="shared" si="1990"/>
        <v>141.091804854</v>
      </c>
      <c r="AD6677">
        <f t="shared" si="1991"/>
        <v>77.178423167999995</v>
      </c>
      <c r="AE6677">
        <f t="shared" si="1992"/>
        <v>54.266078789999995</v>
      </c>
      <c r="AF6677">
        <v>0</v>
      </c>
      <c r="AG6677">
        <v>0</v>
      </c>
      <c r="AH6677">
        <v>0</v>
      </c>
      <c r="AI6677">
        <v>0</v>
      </c>
      <c r="CH6677">
        <f t="shared" si="1993"/>
        <v>1205.9128619999997</v>
      </c>
      <c r="CJ6677">
        <v>6675</v>
      </c>
      <c r="CK6677">
        <f t="shared" si="1994"/>
        <v>1205.9128619999997</v>
      </c>
    </row>
    <row r="6678" spans="1:90" x14ac:dyDescent="0.25">
      <c r="A6678" s="3"/>
      <c r="B6678" s="3"/>
      <c r="C6678">
        <v>4</v>
      </c>
      <c r="E6678">
        <v>0.72399999999999998</v>
      </c>
      <c r="F6678">
        <v>0.77</v>
      </c>
      <c r="G6678">
        <v>0.66</v>
      </c>
      <c r="H6678">
        <v>3135</v>
      </c>
      <c r="K6678" t="s">
        <v>6707</v>
      </c>
      <c r="L6678">
        <f t="shared" si="1976"/>
        <v>43.832310984000003</v>
      </c>
      <c r="M6678">
        <f t="shared" si="1977"/>
        <v>39.218383512000003</v>
      </c>
      <c r="N6678">
        <f t="shared" si="1978"/>
        <v>72.669357684000005</v>
      </c>
      <c r="O6678">
        <f t="shared" si="1979"/>
        <v>29.990528568000002</v>
      </c>
      <c r="P6678">
        <f t="shared" si="1980"/>
        <v>28.837046700000002</v>
      </c>
      <c r="Q6678">
        <f t="shared" si="1981"/>
        <v>55.367129664000004</v>
      </c>
      <c r="R6678">
        <f t="shared" si="1982"/>
        <v>50.753202192000003</v>
      </c>
      <c r="S6678">
        <f t="shared" si="1983"/>
        <v>69.208912080000005</v>
      </c>
      <c r="T6678">
        <f t="shared" si="1984"/>
        <v>70.362393948000005</v>
      </c>
      <c r="U6678">
        <f t="shared" si="1985"/>
        <v>78.436767024000005</v>
      </c>
      <c r="V6678">
        <v>0</v>
      </c>
      <c r="W6678">
        <v>0</v>
      </c>
      <c r="X6678">
        <f t="shared" si="1986"/>
        <v>107.27381372400001</v>
      </c>
      <c r="Y6678">
        <f t="shared" si="1987"/>
        <v>78.436767024000005</v>
      </c>
      <c r="Z6678">
        <f t="shared" si="1988"/>
        <v>128.03648734800001</v>
      </c>
      <c r="AA6678">
        <f t="shared" si="1989"/>
        <v>40.37186538000001</v>
      </c>
      <c r="AB6678">
        <v>0</v>
      </c>
      <c r="AC6678">
        <f t="shared" si="1990"/>
        <v>134.95737855600001</v>
      </c>
      <c r="AD6678">
        <f t="shared" si="1991"/>
        <v>73.822839552000005</v>
      </c>
      <c r="AE6678">
        <f t="shared" si="1992"/>
        <v>51.906684060000003</v>
      </c>
      <c r="AF6678">
        <v>0</v>
      </c>
      <c r="AG6678">
        <v>0</v>
      </c>
      <c r="AH6678">
        <v>0</v>
      </c>
      <c r="AI6678">
        <v>0</v>
      </c>
      <c r="CH6678">
        <f t="shared" si="1993"/>
        <v>1153.4818680000003</v>
      </c>
      <c r="CJ6678">
        <v>6676</v>
      </c>
      <c r="CK6678">
        <f t="shared" si="1994"/>
        <v>1153.4818680000003</v>
      </c>
    </row>
    <row r="6679" spans="1:90" x14ac:dyDescent="0.25">
      <c r="A6679" s="3"/>
      <c r="B6679" s="3"/>
      <c r="C6679">
        <v>5</v>
      </c>
      <c r="E6679">
        <v>0.72399999999999998</v>
      </c>
      <c r="F6679">
        <v>0.77</v>
      </c>
      <c r="G6679">
        <v>0.65</v>
      </c>
      <c r="H6679">
        <v>3135</v>
      </c>
      <c r="K6679" t="s">
        <v>6708</v>
      </c>
      <c r="L6679">
        <f t="shared" si="1976"/>
        <v>43.168185059999999</v>
      </c>
      <c r="M6679">
        <f t="shared" si="1977"/>
        <v>38.624165580000003</v>
      </c>
      <c r="N6679">
        <f t="shared" si="1978"/>
        <v>71.568306809999996</v>
      </c>
      <c r="O6679">
        <f t="shared" si="1979"/>
        <v>29.536126619999997</v>
      </c>
      <c r="P6679">
        <f t="shared" si="1980"/>
        <v>28.40012175</v>
      </c>
      <c r="Q6679">
        <f t="shared" si="1981"/>
        <v>54.528233759999999</v>
      </c>
      <c r="R6679">
        <f t="shared" si="1982"/>
        <v>49.984214279999996</v>
      </c>
      <c r="S6679">
        <f t="shared" si="1983"/>
        <v>68.160292200000001</v>
      </c>
      <c r="T6679">
        <f t="shared" si="1984"/>
        <v>69.296297069999994</v>
      </c>
      <c r="U6679">
        <f t="shared" si="1985"/>
        <v>77.248331160000006</v>
      </c>
      <c r="V6679">
        <v>0</v>
      </c>
      <c r="W6679">
        <v>0</v>
      </c>
      <c r="X6679">
        <f t="shared" si="1986"/>
        <v>105.64845291</v>
      </c>
      <c r="Y6679">
        <f t="shared" si="1987"/>
        <v>77.248331160000006</v>
      </c>
      <c r="Z6679">
        <f t="shared" si="1988"/>
        <v>126.09654057</v>
      </c>
      <c r="AA6679">
        <f t="shared" si="1989"/>
        <v>39.760170450000004</v>
      </c>
      <c r="AB6679">
        <v>0</v>
      </c>
      <c r="AC6679">
        <f t="shared" si="1990"/>
        <v>132.91256978999999</v>
      </c>
      <c r="AD6679">
        <f t="shared" si="1991"/>
        <v>72.704311680000004</v>
      </c>
      <c r="AE6679">
        <f t="shared" si="1992"/>
        <v>51.120219149999997</v>
      </c>
      <c r="AF6679">
        <v>0</v>
      </c>
      <c r="AG6679">
        <v>0</v>
      </c>
      <c r="AH6679">
        <v>0</v>
      </c>
      <c r="AI6679">
        <v>0</v>
      </c>
      <c r="CH6679">
        <f t="shared" si="1993"/>
        <v>1136.00487</v>
      </c>
      <c r="CJ6679">
        <v>6677</v>
      </c>
      <c r="CK6679">
        <f t="shared" si="1994"/>
        <v>1136.00487</v>
      </c>
    </row>
    <row r="6680" spans="1:90" x14ac:dyDescent="0.25">
      <c r="A6680" s="3"/>
      <c r="B6680" s="3"/>
      <c r="C6680">
        <v>6</v>
      </c>
      <c r="E6680">
        <v>0.72399999999999998</v>
      </c>
      <c r="F6680">
        <v>0.77</v>
      </c>
      <c r="G6680">
        <v>0.65</v>
      </c>
      <c r="H6680">
        <v>3135</v>
      </c>
      <c r="K6680" t="s">
        <v>6709</v>
      </c>
      <c r="L6680">
        <f t="shared" si="1976"/>
        <v>43.168185059999999</v>
      </c>
      <c r="M6680">
        <f t="shared" si="1977"/>
        <v>38.624165580000003</v>
      </c>
      <c r="N6680">
        <f t="shared" si="1978"/>
        <v>71.568306809999996</v>
      </c>
      <c r="O6680">
        <f t="shared" si="1979"/>
        <v>29.536126619999997</v>
      </c>
      <c r="P6680">
        <f t="shared" si="1980"/>
        <v>28.40012175</v>
      </c>
      <c r="Q6680">
        <f t="shared" si="1981"/>
        <v>54.528233759999999</v>
      </c>
      <c r="R6680">
        <f t="shared" si="1982"/>
        <v>49.984214279999996</v>
      </c>
      <c r="S6680">
        <f t="shared" si="1983"/>
        <v>68.160292200000001</v>
      </c>
      <c r="T6680">
        <f t="shared" si="1984"/>
        <v>69.296297069999994</v>
      </c>
      <c r="U6680">
        <f t="shared" si="1985"/>
        <v>77.248331160000006</v>
      </c>
      <c r="V6680">
        <v>0</v>
      </c>
      <c r="W6680">
        <v>0</v>
      </c>
      <c r="X6680">
        <f t="shared" si="1986"/>
        <v>105.64845291</v>
      </c>
      <c r="Y6680">
        <f t="shared" si="1987"/>
        <v>77.248331160000006</v>
      </c>
      <c r="Z6680">
        <f t="shared" si="1988"/>
        <v>126.09654057</v>
      </c>
      <c r="AA6680">
        <f t="shared" si="1989"/>
        <v>39.760170450000004</v>
      </c>
      <c r="AB6680">
        <v>0</v>
      </c>
      <c r="AC6680">
        <f t="shared" si="1990"/>
        <v>132.91256978999999</v>
      </c>
      <c r="AD6680">
        <f t="shared" si="1991"/>
        <v>72.704311680000004</v>
      </c>
      <c r="AE6680">
        <f t="shared" si="1992"/>
        <v>51.120219149999997</v>
      </c>
      <c r="AF6680">
        <v>0</v>
      </c>
      <c r="AG6680">
        <v>0</v>
      </c>
      <c r="AH6680">
        <v>0</v>
      </c>
      <c r="AI6680">
        <v>0</v>
      </c>
      <c r="CH6680">
        <f t="shared" si="1993"/>
        <v>1136.00487</v>
      </c>
      <c r="CJ6680">
        <v>6678</v>
      </c>
      <c r="CK6680">
        <f t="shared" si="1994"/>
        <v>1136.00487</v>
      </c>
    </row>
    <row r="6681" spans="1:90" x14ac:dyDescent="0.25">
      <c r="A6681" s="3"/>
      <c r="B6681" s="3"/>
      <c r="C6681">
        <v>7</v>
      </c>
      <c r="E6681">
        <v>0.72399999999999998</v>
      </c>
      <c r="F6681">
        <v>0.77</v>
      </c>
      <c r="G6681">
        <v>0.68</v>
      </c>
      <c r="H6681">
        <v>3135</v>
      </c>
      <c r="K6681" t="s">
        <v>6710</v>
      </c>
      <c r="L6681">
        <f t="shared" si="1976"/>
        <v>45.160562832000004</v>
      </c>
      <c r="M6681">
        <f t="shared" si="1977"/>
        <v>40.406819376000001</v>
      </c>
      <c r="N6681">
        <f t="shared" si="1978"/>
        <v>74.871459432000009</v>
      </c>
      <c r="O6681">
        <f t="shared" si="1979"/>
        <v>30.899332464</v>
      </c>
      <c r="P6681">
        <f t="shared" si="1980"/>
        <v>29.710896600000002</v>
      </c>
      <c r="Q6681">
        <f t="shared" si="1981"/>
        <v>57.044921472000006</v>
      </c>
      <c r="R6681">
        <f t="shared" si="1982"/>
        <v>52.291178015999996</v>
      </c>
      <c r="S6681">
        <f t="shared" si="1983"/>
        <v>71.306151839999998</v>
      </c>
      <c r="T6681">
        <f t="shared" si="1984"/>
        <v>72.494587703999997</v>
      </c>
      <c r="U6681">
        <f t="shared" si="1985"/>
        <v>80.813638752000003</v>
      </c>
      <c r="V6681">
        <v>0</v>
      </c>
      <c r="W6681">
        <v>0</v>
      </c>
      <c r="X6681">
        <f t="shared" si="1986"/>
        <v>110.524535352</v>
      </c>
      <c r="Y6681">
        <f t="shared" si="1987"/>
        <v>80.813638752000003</v>
      </c>
      <c r="Z6681">
        <f t="shared" si="1988"/>
        <v>131.91638090399999</v>
      </c>
      <c r="AA6681">
        <f t="shared" si="1989"/>
        <v>41.595255240000007</v>
      </c>
      <c r="AB6681">
        <v>0</v>
      </c>
      <c r="AC6681">
        <f t="shared" si="1990"/>
        <v>139.04699608800001</v>
      </c>
      <c r="AD6681">
        <f t="shared" si="1991"/>
        <v>76.059895296000008</v>
      </c>
      <c r="AE6681">
        <f t="shared" si="1992"/>
        <v>53.479613880000002</v>
      </c>
      <c r="AF6681">
        <v>0</v>
      </c>
      <c r="AG6681">
        <v>0</v>
      </c>
      <c r="AH6681">
        <v>0</v>
      </c>
      <c r="AI6681">
        <v>0</v>
      </c>
      <c r="CH6681">
        <f t="shared" si="1993"/>
        <v>1188.4358639999998</v>
      </c>
      <c r="CJ6681">
        <v>6679</v>
      </c>
      <c r="CK6681">
        <f t="shared" si="1994"/>
        <v>1188.4358639999998</v>
      </c>
    </row>
    <row r="6682" spans="1:90" x14ac:dyDescent="0.25">
      <c r="A6682" s="3"/>
      <c r="B6682" s="3"/>
      <c r="C6682">
        <v>8</v>
      </c>
      <c r="E6682">
        <v>0.72399999999999998</v>
      </c>
      <c r="F6682">
        <v>0.77</v>
      </c>
      <c r="G6682">
        <v>0.74</v>
      </c>
      <c r="H6682">
        <v>3135</v>
      </c>
      <c r="K6682" t="s">
        <v>6711</v>
      </c>
      <c r="L6682">
        <f t="shared" si="1976"/>
        <v>49.145318375999999</v>
      </c>
      <c r="M6682">
        <f t="shared" si="1977"/>
        <v>43.972126967999998</v>
      </c>
      <c r="N6682">
        <f t="shared" si="1978"/>
        <v>81.477764675999993</v>
      </c>
      <c r="O6682">
        <f t="shared" si="1979"/>
        <v>33.625744151999996</v>
      </c>
      <c r="P6682">
        <f t="shared" si="1980"/>
        <v>32.332446300000001</v>
      </c>
      <c r="Q6682">
        <f t="shared" si="1981"/>
        <v>62.078296895999998</v>
      </c>
      <c r="R6682">
        <f t="shared" si="1982"/>
        <v>56.905105487999997</v>
      </c>
      <c r="S6682">
        <f t="shared" si="1983"/>
        <v>77.597871119999994</v>
      </c>
      <c r="T6682">
        <f t="shared" si="1984"/>
        <v>78.891168971999988</v>
      </c>
      <c r="U6682">
        <f t="shared" si="1985"/>
        <v>87.944253935999996</v>
      </c>
      <c r="V6682">
        <v>0</v>
      </c>
      <c r="W6682">
        <v>0</v>
      </c>
      <c r="X6682">
        <f t="shared" si="1986"/>
        <v>120.276700236</v>
      </c>
      <c r="Y6682">
        <f t="shared" si="1987"/>
        <v>87.944253935999996</v>
      </c>
      <c r="Z6682">
        <f t="shared" si="1988"/>
        <v>143.556061572</v>
      </c>
      <c r="AA6682">
        <f t="shared" si="1989"/>
        <v>45.26542482</v>
      </c>
      <c r="AB6682">
        <v>0</v>
      </c>
      <c r="AC6682">
        <f t="shared" si="1990"/>
        <v>151.315848684</v>
      </c>
      <c r="AD6682">
        <f t="shared" si="1991"/>
        <v>82.771062528000002</v>
      </c>
      <c r="AE6682">
        <f t="shared" si="1992"/>
        <v>58.198403339999992</v>
      </c>
      <c r="AF6682">
        <v>0</v>
      </c>
      <c r="AG6682">
        <v>0</v>
      </c>
      <c r="AH6682">
        <v>0</v>
      </c>
      <c r="AI6682">
        <v>0</v>
      </c>
      <c r="CH6682">
        <f t="shared" si="1993"/>
        <v>1293.2978519999999</v>
      </c>
      <c r="CJ6682">
        <v>6680</v>
      </c>
      <c r="CK6682">
        <f t="shared" si="1994"/>
        <v>1293.2978519999999</v>
      </c>
    </row>
    <row r="6683" spans="1:90" x14ac:dyDescent="0.25">
      <c r="A6683" s="3"/>
      <c r="B6683" s="3"/>
      <c r="C6683">
        <v>9</v>
      </c>
      <c r="E6683">
        <v>0.72399999999999998</v>
      </c>
      <c r="F6683">
        <v>0.77</v>
      </c>
      <c r="G6683">
        <v>0.83</v>
      </c>
      <c r="H6683">
        <v>3135</v>
      </c>
      <c r="K6683" t="s">
        <v>6712</v>
      </c>
      <c r="L6683">
        <f t="shared" si="1976"/>
        <v>55.122451691999991</v>
      </c>
      <c r="M6683">
        <f t="shared" si="1977"/>
        <v>49.320088355999999</v>
      </c>
      <c r="N6683">
        <f t="shared" si="1978"/>
        <v>91.387222541999989</v>
      </c>
      <c r="O6683">
        <f t="shared" si="1979"/>
        <v>37.715361683999994</v>
      </c>
      <c r="P6683">
        <f t="shared" si="1980"/>
        <v>36.264770849999998</v>
      </c>
      <c r="Q6683">
        <f t="shared" si="1981"/>
        <v>69.628360031999989</v>
      </c>
      <c r="R6683">
        <f t="shared" si="1982"/>
        <v>63.82599669599999</v>
      </c>
      <c r="S6683">
        <f t="shared" si="1983"/>
        <v>87.035450039999986</v>
      </c>
      <c r="T6683">
        <f t="shared" si="1984"/>
        <v>88.486040873999983</v>
      </c>
      <c r="U6683">
        <f t="shared" si="1985"/>
        <v>98.640176711999999</v>
      </c>
      <c r="V6683">
        <v>0</v>
      </c>
      <c r="W6683">
        <v>0</v>
      </c>
      <c r="X6683">
        <f t="shared" si="1986"/>
        <v>134.90494756199999</v>
      </c>
      <c r="Y6683">
        <f t="shared" si="1987"/>
        <v>98.640176711999999</v>
      </c>
      <c r="Z6683">
        <f t="shared" si="1988"/>
        <v>161.01558257399998</v>
      </c>
      <c r="AA6683">
        <f t="shared" si="1989"/>
        <v>50.770679190000003</v>
      </c>
      <c r="AB6683">
        <v>0</v>
      </c>
      <c r="AC6683">
        <f t="shared" si="1990"/>
        <v>169.71912757799998</v>
      </c>
      <c r="AD6683">
        <f t="shared" si="1991"/>
        <v>92.837813376</v>
      </c>
      <c r="AE6683">
        <f t="shared" si="1992"/>
        <v>65.276587529999986</v>
      </c>
      <c r="AF6683">
        <v>0</v>
      </c>
      <c r="AG6683">
        <v>0</v>
      </c>
      <c r="AH6683">
        <v>0</v>
      </c>
      <c r="AI6683">
        <v>0</v>
      </c>
      <c r="CH6683">
        <f t="shared" si="1993"/>
        <v>1450.5908339999996</v>
      </c>
      <c r="CJ6683">
        <v>6681</v>
      </c>
      <c r="CK6683">
        <f t="shared" si="1994"/>
        <v>1450.5908339999996</v>
      </c>
    </row>
    <row r="6684" spans="1:90" x14ac:dyDescent="0.25">
      <c r="A6684" s="3"/>
      <c r="B6684" s="3"/>
      <c r="C6684">
        <v>10</v>
      </c>
      <c r="E6684">
        <v>0.72399999999999998</v>
      </c>
      <c r="F6684">
        <v>0.77</v>
      </c>
      <c r="G6684">
        <v>0.89</v>
      </c>
      <c r="H6684">
        <v>3135</v>
      </c>
      <c r="K6684" t="s">
        <v>6713</v>
      </c>
      <c r="L6684">
        <f t="shared" si="1976"/>
        <v>59.107207236000001</v>
      </c>
      <c r="M6684">
        <f t="shared" si="1977"/>
        <v>52.885395948000003</v>
      </c>
      <c r="N6684">
        <f t="shared" si="1978"/>
        <v>97.993527786000001</v>
      </c>
      <c r="O6684">
        <f t="shared" si="1979"/>
        <v>40.441773372</v>
      </c>
      <c r="P6684">
        <f t="shared" si="1980"/>
        <v>38.886320550000001</v>
      </c>
      <c r="Q6684">
        <f t="shared" si="1981"/>
        <v>74.661735456000002</v>
      </c>
      <c r="R6684">
        <f t="shared" si="1982"/>
        <v>68.43992416799999</v>
      </c>
      <c r="S6684">
        <f t="shared" si="1983"/>
        <v>93.327169319999996</v>
      </c>
      <c r="T6684">
        <f t="shared" si="1984"/>
        <v>94.882622142000002</v>
      </c>
      <c r="U6684">
        <f t="shared" si="1985"/>
        <v>105.77079189600001</v>
      </c>
      <c r="V6684">
        <v>0</v>
      </c>
      <c r="W6684">
        <v>0</v>
      </c>
      <c r="X6684">
        <f t="shared" si="1986"/>
        <v>144.65711244599999</v>
      </c>
      <c r="Y6684">
        <f t="shared" si="1987"/>
        <v>105.77079189600001</v>
      </c>
      <c r="Z6684">
        <f t="shared" si="1988"/>
        <v>172.65526324199999</v>
      </c>
      <c r="AA6684">
        <f t="shared" si="1989"/>
        <v>54.440848770000002</v>
      </c>
      <c r="AB6684">
        <v>0</v>
      </c>
      <c r="AC6684">
        <f t="shared" si="1990"/>
        <v>181.987980174</v>
      </c>
      <c r="AD6684">
        <f t="shared" si="1991"/>
        <v>99.548980607999994</v>
      </c>
      <c r="AE6684">
        <f t="shared" si="1992"/>
        <v>69.995376989999997</v>
      </c>
      <c r="AF6684">
        <v>0</v>
      </c>
      <c r="AG6684">
        <v>0</v>
      </c>
      <c r="AH6684">
        <v>0</v>
      </c>
      <c r="AI6684">
        <v>0</v>
      </c>
      <c r="CH6684">
        <f t="shared" si="1993"/>
        <v>1555.4528220000002</v>
      </c>
      <c r="CJ6684">
        <v>6682</v>
      </c>
      <c r="CK6684">
        <f t="shared" si="1994"/>
        <v>1555.4528220000002</v>
      </c>
    </row>
    <row r="6685" spans="1:90" x14ac:dyDescent="0.25">
      <c r="A6685" s="3"/>
      <c r="B6685" s="3"/>
      <c r="C6685">
        <v>11</v>
      </c>
      <c r="E6685">
        <v>0.72399999999999998</v>
      </c>
      <c r="F6685">
        <v>0.77</v>
      </c>
      <c r="G6685">
        <v>0.92</v>
      </c>
      <c r="H6685">
        <v>3135</v>
      </c>
      <c r="K6685" t="s">
        <v>6714</v>
      </c>
      <c r="L6685">
        <f t="shared" si="1976"/>
        <v>61.099585008000005</v>
      </c>
      <c r="M6685">
        <f t="shared" si="1977"/>
        <v>54.668049744000015</v>
      </c>
      <c r="N6685">
        <f t="shared" si="1978"/>
        <v>101.29668040800001</v>
      </c>
      <c r="O6685">
        <f t="shared" si="1979"/>
        <v>41.804979216000007</v>
      </c>
      <c r="P6685">
        <f t="shared" si="1980"/>
        <v>40.197095400000009</v>
      </c>
      <c r="Q6685">
        <f t="shared" si="1981"/>
        <v>77.178423168000009</v>
      </c>
      <c r="R6685">
        <f t="shared" si="1982"/>
        <v>70.746887904000005</v>
      </c>
      <c r="S6685">
        <f t="shared" si="1983"/>
        <v>96.473028960000008</v>
      </c>
      <c r="T6685">
        <f t="shared" si="1984"/>
        <v>98.080912776000019</v>
      </c>
      <c r="U6685">
        <f t="shared" si="1985"/>
        <v>109.33609948800003</v>
      </c>
      <c r="V6685">
        <v>0</v>
      </c>
      <c r="W6685">
        <v>0</v>
      </c>
      <c r="X6685">
        <f t="shared" si="1986"/>
        <v>149.53319488800003</v>
      </c>
      <c r="Y6685">
        <f t="shared" si="1987"/>
        <v>109.33609948800003</v>
      </c>
      <c r="Z6685">
        <f t="shared" si="1988"/>
        <v>178.47510357600004</v>
      </c>
      <c r="AA6685">
        <f t="shared" si="1989"/>
        <v>56.275933560000013</v>
      </c>
      <c r="AB6685">
        <v>0</v>
      </c>
      <c r="AC6685">
        <f t="shared" si="1990"/>
        <v>188.12240647200005</v>
      </c>
      <c r="AD6685">
        <f t="shared" si="1991"/>
        <v>102.90456422400001</v>
      </c>
      <c r="AE6685">
        <f t="shared" si="1992"/>
        <v>72.354771720000002</v>
      </c>
      <c r="AF6685">
        <v>0</v>
      </c>
      <c r="AG6685">
        <v>0</v>
      </c>
      <c r="AH6685">
        <v>0</v>
      </c>
      <c r="AI6685">
        <v>0</v>
      </c>
      <c r="CH6685">
        <f t="shared" si="1993"/>
        <v>1607.8838160000003</v>
      </c>
      <c r="CJ6685">
        <v>6683</v>
      </c>
      <c r="CK6685">
        <f t="shared" si="1994"/>
        <v>1607.8838160000003</v>
      </c>
    </row>
    <row r="6686" spans="1:90" x14ac:dyDescent="0.25">
      <c r="A6686" s="3"/>
      <c r="B6686" s="3"/>
      <c r="C6686">
        <v>12</v>
      </c>
      <c r="E6686">
        <v>0.72399999999999998</v>
      </c>
      <c r="F6686">
        <v>0.77</v>
      </c>
      <c r="G6686">
        <v>0.94</v>
      </c>
      <c r="H6686">
        <v>3135</v>
      </c>
      <c r="K6686" t="s">
        <v>6715</v>
      </c>
      <c r="L6686">
        <f t="shared" si="1976"/>
        <v>62.427836855999992</v>
      </c>
      <c r="M6686">
        <f t="shared" si="1977"/>
        <v>55.856485607999993</v>
      </c>
      <c r="N6686">
        <f t="shared" si="1978"/>
        <v>103.49878215599999</v>
      </c>
      <c r="O6686">
        <f t="shared" si="1979"/>
        <v>42.713783111999994</v>
      </c>
      <c r="P6686">
        <f t="shared" si="1980"/>
        <v>41.070945299999998</v>
      </c>
      <c r="Q6686">
        <f t="shared" si="1981"/>
        <v>78.85621497599999</v>
      </c>
      <c r="R6686">
        <f t="shared" si="1982"/>
        <v>72.284863727999991</v>
      </c>
      <c r="S6686">
        <f t="shared" si="1983"/>
        <v>98.570268719999987</v>
      </c>
      <c r="T6686">
        <f t="shared" si="1984"/>
        <v>100.21310653199998</v>
      </c>
      <c r="U6686">
        <f t="shared" si="1985"/>
        <v>111.71297121599999</v>
      </c>
      <c r="V6686">
        <v>0</v>
      </c>
      <c r="W6686">
        <v>0</v>
      </c>
      <c r="X6686">
        <f t="shared" si="1986"/>
        <v>152.78391651599998</v>
      </c>
      <c r="Y6686">
        <f t="shared" si="1987"/>
        <v>111.71297121599999</v>
      </c>
      <c r="Z6686">
        <f t="shared" si="1988"/>
        <v>182.35499713199997</v>
      </c>
      <c r="AA6686">
        <f t="shared" si="1989"/>
        <v>57.499323419999996</v>
      </c>
      <c r="AB6686">
        <v>0</v>
      </c>
      <c r="AC6686">
        <f t="shared" si="1990"/>
        <v>192.21202400399997</v>
      </c>
      <c r="AD6686">
        <f t="shared" si="1991"/>
        <v>105.14161996799999</v>
      </c>
      <c r="AE6686">
        <f t="shared" si="1992"/>
        <v>73.927701539999987</v>
      </c>
      <c r="AF6686">
        <v>0</v>
      </c>
      <c r="AG6686">
        <v>0</v>
      </c>
      <c r="AH6686">
        <v>0</v>
      </c>
      <c r="AI6686">
        <v>0</v>
      </c>
      <c r="CH6686">
        <f t="shared" si="1993"/>
        <v>1642.8378119999998</v>
      </c>
      <c r="CJ6686">
        <v>6684</v>
      </c>
      <c r="CK6686">
        <f t="shared" si="1994"/>
        <v>1642.8378119999998</v>
      </c>
    </row>
    <row r="6687" spans="1:90" x14ac:dyDescent="0.25">
      <c r="A6687" s="3"/>
      <c r="B6687" s="3"/>
      <c r="C6687">
        <v>13</v>
      </c>
      <c r="E6687">
        <v>0.72399999999999998</v>
      </c>
      <c r="F6687">
        <v>0.77</v>
      </c>
      <c r="G6687">
        <v>0.91</v>
      </c>
      <c r="H6687">
        <v>3135</v>
      </c>
      <c r="K6687" t="s">
        <v>6716</v>
      </c>
      <c r="L6687">
        <f t="shared" si="1976"/>
        <v>60.435459083999994</v>
      </c>
      <c r="M6687">
        <f t="shared" si="1977"/>
        <v>54.073831812000002</v>
      </c>
      <c r="N6687">
        <f t="shared" si="1978"/>
        <v>100.19562953399999</v>
      </c>
      <c r="O6687">
        <f t="shared" si="1979"/>
        <v>41.350577267999995</v>
      </c>
      <c r="P6687">
        <f t="shared" si="1980"/>
        <v>39.760170450000004</v>
      </c>
      <c r="Q6687">
        <f t="shared" si="1981"/>
        <v>76.339527263999997</v>
      </c>
      <c r="R6687">
        <f t="shared" si="1982"/>
        <v>69.97789999199999</v>
      </c>
      <c r="S6687">
        <f t="shared" si="1983"/>
        <v>95.42440907999999</v>
      </c>
      <c r="T6687">
        <f t="shared" si="1984"/>
        <v>97.014815897999995</v>
      </c>
      <c r="U6687">
        <f t="shared" si="1985"/>
        <v>108.147663624</v>
      </c>
      <c r="V6687">
        <v>0</v>
      </c>
      <c r="W6687">
        <v>0</v>
      </c>
      <c r="X6687">
        <f t="shared" si="1986"/>
        <v>147.90783407399999</v>
      </c>
      <c r="Y6687">
        <f t="shared" si="1987"/>
        <v>108.147663624</v>
      </c>
      <c r="Z6687">
        <f t="shared" si="1988"/>
        <v>176.535156798</v>
      </c>
      <c r="AA6687">
        <f t="shared" si="1989"/>
        <v>55.66423863</v>
      </c>
      <c r="AB6687">
        <v>0</v>
      </c>
      <c r="AC6687">
        <f t="shared" si="1990"/>
        <v>186.07759770600001</v>
      </c>
      <c r="AD6687">
        <f t="shared" si="1991"/>
        <v>101.786036352</v>
      </c>
      <c r="AE6687">
        <f t="shared" si="1992"/>
        <v>71.568306809999996</v>
      </c>
      <c r="AF6687">
        <v>0</v>
      </c>
      <c r="AG6687">
        <v>0</v>
      </c>
      <c r="AH6687">
        <v>0</v>
      </c>
      <c r="AI6687">
        <v>0</v>
      </c>
      <c r="CH6687">
        <f t="shared" si="1993"/>
        <v>1590.4068180000002</v>
      </c>
      <c r="CJ6687">
        <v>6685</v>
      </c>
      <c r="CK6687">
        <f t="shared" si="1994"/>
        <v>1590.4068180000002</v>
      </c>
    </row>
    <row r="6688" spans="1:90" x14ac:dyDescent="0.25">
      <c r="A6688" s="3"/>
      <c r="B6688" s="3"/>
      <c r="C6688">
        <v>14</v>
      </c>
      <c r="E6688">
        <v>0.72399999999999998</v>
      </c>
      <c r="F6688">
        <v>0.77</v>
      </c>
      <c r="G6688">
        <v>0.9</v>
      </c>
      <c r="H6688">
        <v>3135</v>
      </c>
      <c r="K6688" t="s">
        <v>6717</v>
      </c>
      <c r="L6688">
        <f t="shared" si="1976"/>
        <v>59.77133315999999</v>
      </c>
      <c r="M6688">
        <f t="shared" si="1977"/>
        <v>53.479613879999995</v>
      </c>
      <c r="N6688">
        <f t="shared" si="1978"/>
        <v>99.094578659999996</v>
      </c>
      <c r="O6688">
        <f t="shared" si="1979"/>
        <v>40.89617531999999</v>
      </c>
      <c r="P6688">
        <f t="shared" si="1980"/>
        <v>39.323245499999999</v>
      </c>
      <c r="Q6688">
        <f t="shared" si="1981"/>
        <v>75.50063136</v>
      </c>
      <c r="R6688">
        <f t="shared" si="1982"/>
        <v>69.20891207999999</v>
      </c>
      <c r="S6688">
        <f t="shared" si="1983"/>
        <v>94.375789199999986</v>
      </c>
      <c r="T6688">
        <f t="shared" si="1984"/>
        <v>95.948719019999984</v>
      </c>
      <c r="U6688">
        <f t="shared" si="1985"/>
        <v>106.95922775999999</v>
      </c>
      <c r="V6688">
        <v>0</v>
      </c>
      <c r="W6688">
        <v>0</v>
      </c>
      <c r="X6688">
        <f t="shared" si="1986"/>
        <v>146.28247325999999</v>
      </c>
      <c r="Y6688">
        <f t="shared" si="1987"/>
        <v>106.95922775999999</v>
      </c>
      <c r="Z6688">
        <f t="shared" si="1988"/>
        <v>174.59521002</v>
      </c>
      <c r="AA6688">
        <f t="shared" si="1989"/>
        <v>55.052543700000001</v>
      </c>
      <c r="AB6688">
        <v>0</v>
      </c>
      <c r="AC6688">
        <f t="shared" si="1990"/>
        <v>184.03278893999999</v>
      </c>
      <c r="AD6688">
        <f t="shared" si="1991"/>
        <v>100.66750848</v>
      </c>
      <c r="AE6688">
        <f t="shared" si="1992"/>
        <v>70.781841899999989</v>
      </c>
      <c r="AF6688">
        <v>0</v>
      </c>
      <c r="AG6688">
        <v>0</v>
      </c>
      <c r="AH6688">
        <v>0</v>
      </c>
      <c r="AI6688">
        <v>0</v>
      </c>
      <c r="CH6688">
        <f t="shared" si="1993"/>
        <v>1572.9298199999998</v>
      </c>
      <c r="CJ6688">
        <v>6686</v>
      </c>
      <c r="CK6688">
        <f t="shared" si="1994"/>
        <v>1572.9298199999998</v>
      </c>
    </row>
    <row r="6689" spans="1:90" x14ac:dyDescent="0.25">
      <c r="A6689" s="3"/>
      <c r="B6689" s="3"/>
      <c r="C6689">
        <v>15</v>
      </c>
      <c r="E6689">
        <v>0.72399999999999998</v>
      </c>
      <c r="F6689">
        <v>0.77</v>
      </c>
      <c r="G6689">
        <v>0.9</v>
      </c>
      <c r="H6689">
        <v>3135</v>
      </c>
      <c r="K6689" t="s">
        <v>6718</v>
      </c>
      <c r="L6689">
        <f t="shared" si="1976"/>
        <v>59.77133315999999</v>
      </c>
      <c r="M6689">
        <f t="shared" si="1977"/>
        <v>53.479613879999995</v>
      </c>
      <c r="N6689">
        <f t="shared" si="1978"/>
        <v>99.094578659999996</v>
      </c>
      <c r="O6689">
        <f t="shared" si="1979"/>
        <v>40.89617531999999</v>
      </c>
      <c r="P6689">
        <f t="shared" si="1980"/>
        <v>39.323245499999999</v>
      </c>
      <c r="Q6689">
        <f t="shared" si="1981"/>
        <v>75.50063136</v>
      </c>
      <c r="R6689">
        <f t="shared" si="1982"/>
        <v>69.20891207999999</v>
      </c>
      <c r="S6689">
        <f t="shared" si="1983"/>
        <v>94.375789199999986</v>
      </c>
      <c r="T6689">
        <f t="shared" si="1984"/>
        <v>95.948719019999984</v>
      </c>
      <c r="U6689">
        <f t="shared" si="1985"/>
        <v>106.95922775999999</v>
      </c>
      <c r="V6689">
        <v>0</v>
      </c>
      <c r="W6689">
        <v>0</v>
      </c>
      <c r="X6689">
        <f t="shared" si="1986"/>
        <v>146.28247325999999</v>
      </c>
      <c r="Y6689">
        <f t="shared" si="1987"/>
        <v>106.95922775999999</v>
      </c>
      <c r="Z6689">
        <f t="shared" si="1988"/>
        <v>174.59521002</v>
      </c>
      <c r="AA6689">
        <f t="shared" si="1989"/>
        <v>55.052543700000001</v>
      </c>
      <c r="AB6689">
        <v>0</v>
      </c>
      <c r="AC6689">
        <f t="shared" si="1990"/>
        <v>184.03278893999999</v>
      </c>
      <c r="AD6689">
        <f t="shared" si="1991"/>
        <v>100.66750848</v>
      </c>
      <c r="AE6689">
        <f t="shared" si="1992"/>
        <v>70.781841899999989</v>
      </c>
      <c r="AF6689">
        <v>0</v>
      </c>
      <c r="AG6689">
        <v>0</v>
      </c>
      <c r="AH6689">
        <v>0</v>
      </c>
      <c r="AI6689">
        <v>0</v>
      </c>
      <c r="CH6689">
        <f t="shared" si="1993"/>
        <v>1572.9298199999998</v>
      </c>
      <c r="CJ6689">
        <v>6687</v>
      </c>
      <c r="CK6689">
        <f t="shared" si="1994"/>
        <v>1572.9298199999998</v>
      </c>
    </row>
    <row r="6690" spans="1:90" x14ac:dyDescent="0.25">
      <c r="A6690" s="3"/>
      <c r="B6690" s="3"/>
      <c r="C6690">
        <v>16</v>
      </c>
      <c r="E6690">
        <v>0.72399999999999998</v>
      </c>
      <c r="F6690">
        <v>0.77</v>
      </c>
      <c r="G6690">
        <v>0.86</v>
      </c>
      <c r="H6690">
        <v>3135</v>
      </c>
      <c r="K6690" t="s">
        <v>6719</v>
      </c>
      <c r="L6690">
        <f t="shared" si="1976"/>
        <v>57.114829463999996</v>
      </c>
      <c r="M6690">
        <f t="shared" si="1977"/>
        <v>51.102742151999998</v>
      </c>
      <c r="N6690">
        <f t="shared" si="1978"/>
        <v>94.690375163999988</v>
      </c>
      <c r="O6690">
        <f t="shared" si="1979"/>
        <v>39.078567527999994</v>
      </c>
      <c r="P6690">
        <f t="shared" si="1980"/>
        <v>37.575545699999999</v>
      </c>
      <c r="Q6690">
        <f t="shared" si="1981"/>
        <v>72.145047743999996</v>
      </c>
      <c r="R6690">
        <f t="shared" si="1982"/>
        <v>66.13296043199999</v>
      </c>
      <c r="S6690">
        <f t="shared" si="1983"/>
        <v>90.181309679999998</v>
      </c>
      <c r="T6690">
        <f t="shared" si="1984"/>
        <v>91.684331508</v>
      </c>
      <c r="U6690">
        <f t="shared" si="1985"/>
        <v>102.205484304</v>
      </c>
      <c r="V6690">
        <v>0</v>
      </c>
      <c r="W6690">
        <v>0</v>
      </c>
      <c r="X6690">
        <f t="shared" si="1986"/>
        <v>139.781030004</v>
      </c>
      <c r="Y6690">
        <f t="shared" si="1987"/>
        <v>102.205484304</v>
      </c>
      <c r="Z6690">
        <f t="shared" si="1988"/>
        <v>166.835422908</v>
      </c>
      <c r="AA6690">
        <f t="shared" si="1989"/>
        <v>52.605763979999999</v>
      </c>
      <c r="AB6690">
        <v>0</v>
      </c>
      <c r="AC6690">
        <f t="shared" si="1990"/>
        <v>175.85355387600001</v>
      </c>
      <c r="AD6690">
        <f t="shared" si="1991"/>
        <v>96.19339699199999</v>
      </c>
      <c r="AE6690">
        <f t="shared" si="1992"/>
        <v>67.635982259999992</v>
      </c>
      <c r="AF6690">
        <v>0</v>
      </c>
      <c r="AG6690">
        <v>0</v>
      </c>
      <c r="AH6690">
        <v>0</v>
      </c>
      <c r="AI6690">
        <v>0</v>
      </c>
      <c r="CH6690">
        <f t="shared" si="1993"/>
        <v>1503.0218280000001</v>
      </c>
      <c r="CJ6690">
        <v>6688</v>
      </c>
      <c r="CK6690">
        <f t="shared" si="1994"/>
        <v>1503.0218280000001</v>
      </c>
    </row>
    <row r="6691" spans="1:90" x14ac:dyDescent="0.25">
      <c r="A6691" s="3"/>
      <c r="B6691" s="3"/>
      <c r="C6691">
        <v>17</v>
      </c>
      <c r="E6691">
        <v>0.72399999999999998</v>
      </c>
      <c r="F6691">
        <v>0.77</v>
      </c>
      <c r="G6691">
        <v>0.85</v>
      </c>
      <c r="H6691">
        <v>3135</v>
      </c>
      <c r="K6691" t="s">
        <v>6720</v>
      </c>
      <c r="L6691">
        <f t="shared" si="1976"/>
        <v>56.450703539999992</v>
      </c>
      <c r="M6691">
        <f t="shared" si="1977"/>
        <v>50.508524219999998</v>
      </c>
      <c r="N6691">
        <f t="shared" si="1978"/>
        <v>93.589324289999993</v>
      </c>
      <c r="O6691">
        <f t="shared" si="1979"/>
        <v>38.624165579999996</v>
      </c>
      <c r="P6691">
        <f t="shared" si="1980"/>
        <v>37.138620749999994</v>
      </c>
      <c r="Q6691">
        <f t="shared" si="1981"/>
        <v>71.306151839999998</v>
      </c>
      <c r="R6691">
        <f t="shared" si="1982"/>
        <v>65.36397251999999</v>
      </c>
      <c r="S6691">
        <f t="shared" si="1983"/>
        <v>89.13268979999998</v>
      </c>
      <c r="T6691">
        <f t="shared" si="1984"/>
        <v>90.618234629999989</v>
      </c>
      <c r="U6691">
        <f t="shared" si="1985"/>
        <v>101.01704844</v>
      </c>
      <c r="V6691">
        <v>0</v>
      </c>
      <c r="W6691">
        <v>0</v>
      </c>
      <c r="X6691">
        <f t="shared" si="1986"/>
        <v>138.15566918999997</v>
      </c>
      <c r="Y6691">
        <f t="shared" si="1987"/>
        <v>101.01704844</v>
      </c>
      <c r="Z6691">
        <f t="shared" si="1988"/>
        <v>164.89547612999999</v>
      </c>
      <c r="AA6691">
        <f t="shared" si="1989"/>
        <v>51.99406905</v>
      </c>
      <c r="AB6691">
        <v>0</v>
      </c>
      <c r="AC6691">
        <f t="shared" si="1990"/>
        <v>173.80874510999999</v>
      </c>
      <c r="AD6691">
        <f t="shared" si="1991"/>
        <v>95.074869119999988</v>
      </c>
      <c r="AE6691">
        <f t="shared" si="1992"/>
        <v>66.849517349999985</v>
      </c>
      <c r="AF6691">
        <v>0</v>
      </c>
      <c r="AG6691">
        <v>0</v>
      </c>
      <c r="AH6691">
        <v>0</v>
      </c>
      <c r="AI6691">
        <v>0</v>
      </c>
      <c r="CH6691">
        <f t="shared" si="1993"/>
        <v>1485.5448299999998</v>
      </c>
      <c r="CJ6691">
        <v>6689</v>
      </c>
      <c r="CK6691">
        <f t="shared" si="1994"/>
        <v>1485.5448299999998</v>
      </c>
    </row>
    <row r="6692" spans="1:90" x14ac:dyDescent="0.25">
      <c r="A6692" s="3"/>
      <c r="B6692" s="3"/>
      <c r="C6692">
        <v>18</v>
      </c>
      <c r="E6692">
        <v>0.72399999999999998</v>
      </c>
      <c r="F6692">
        <v>0.77</v>
      </c>
      <c r="G6692">
        <v>0.88</v>
      </c>
      <c r="H6692">
        <v>3135</v>
      </c>
      <c r="K6692" t="s">
        <v>6721</v>
      </c>
      <c r="L6692">
        <f t="shared" si="1976"/>
        <v>58.443081311999997</v>
      </c>
      <c r="M6692">
        <f t="shared" si="1977"/>
        <v>52.291178015999996</v>
      </c>
      <c r="N6692">
        <f t="shared" si="1978"/>
        <v>96.892476911999992</v>
      </c>
      <c r="O6692">
        <f t="shared" si="1979"/>
        <v>39.987371423999996</v>
      </c>
      <c r="P6692">
        <f t="shared" si="1980"/>
        <v>38.449395600000003</v>
      </c>
      <c r="Q6692">
        <f t="shared" si="1981"/>
        <v>73.822839551999991</v>
      </c>
      <c r="R6692">
        <f t="shared" si="1982"/>
        <v>67.67093625599999</v>
      </c>
      <c r="S6692">
        <f t="shared" si="1983"/>
        <v>92.278549439999992</v>
      </c>
      <c r="T6692">
        <f t="shared" si="1984"/>
        <v>93.816525263999992</v>
      </c>
      <c r="U6692">
        <f t="shared" si="1985"/>
        <v>104.58235603199999</v>
      </c>
      <c r="V6692">
        <v>0</v>
      </c>
      <c r="W6692">
        <v>0</v>
      </c>
      <c r="X6692">
        <f t="shared" si="1986"/>
        <v>143.03175163199998</v>
      </c>
      <c r="Y6692">
        <f t="shared" si="1987"/>
        <v>104.58235603199999</v>
      </c>
      <c r="Z6692">
        <f t="shared" si="1988"/>
        <v>170.71531646399998</v>
      </c>
      <c r="AA6692">
        <f t="shared" si="1989"/>
        <v>53.829153840000004</v>
      </c>
      <c r="AB6692">
        <v>0</v>
      </c>
      <c r="AC6692">
        <f t="shared" si="1990"/>
        <v>179.94317140799998</v>
      </c>
      <c r="AD6692">
        <f t="shared" si="1991"/>
        <v>98.430452735999992</v>
      </c>
      <c r="AE6692">
        <f t="shared" si="1992"/>
        <v>69.20891207999999</v>
      </c>
      <c r="AF6692">
        <v>0</v>
      </c>
      <c r="AG6692">
        <v>0</v>
      </c>
      <c r="AH6692">
        <v>0</v>
      </c>
      <c r="AI6692">
        <v>0</v>
      </c>
      <c r="CH6692">
        <f t="shared" si="1993"/>
        <v>1537.9758239999996</v>
      </c>
      <c r="CJ6692">
        <v>6690</v>
      </c>
      <c r="CK6692">
        <f t="shared" si="1994"/>
        <v>1537.9758239999996</v>
      </c>
    </row>
    <row r="6693" spans="1:90" x14ac:dyDescent="0.25">
      <c r="A6693" s="3"/>
      <c r="B6693" s="3"/>
      <c r="C6693">
        <v>19</v>
      </c>
      <c r="E6693">
        <v>0.72399999999999998</v>
      </c>
      <c r="F6693">
        <v>0.77</v>
      </c>
      <c r="G6693">
        <v>0.92</v>
      </c>
      <c r="H6693">
        <v>3135</v>
      </c>
      <c r="K6693" t="s">
        <v>6722</v>
      </c>
      <c r="L6693">
        <f t="shared" si="1976"/>
        <v>61.099585008000005</v>
      </c>
      <c r="M6693">
        <f t="shared" si="1977"/>
        <v>54.668049744000015</v>
      </c>
      <c r="N6693">
        <f t="shared" si="1978"/>
        <v>101.29668040800001</v>
      </c>
      <c r="O6693">
        <f t="shared" si="1979"/>
        <v>41.804979216000007</v>
      </c>
      <c r="P6693">
        <f t="shared" si="1980"/>
        <v>40.197095400000009</v>
      </c>
      <c r="Q6693">
        <f t="shared" si="1981"/>
        <v>77.178423168000009</v>
      </c>
      <c r="R6693">
        <f t="shared" si="1982"/>
        <v>70.746887904000005</v>
      </c>
      <c r="S6693">
        <f t="shared" si="1983"/>
        <v>96.473028960000008</v>
      </c>
      <c r="T6693">
        <f t="shared" si="1984"/>
        <v>98.080912776000019</v>
      </c>
      <c r="U6693">
        <f t="shared" si="1985"/>
        <v>109.33609948800003</v>
      </c>
      <c r="V6693">
        <v>0</v>
      </c>
      <c r="W6693">
        <v>0</v>
      </c>
      <c r="X6693">
        <f t="shared" si="1986"/>
        <v>149.53319488800003</v>
      </c>
      <c r="Y6693">
        <f t="shared" si="1987"/>
        <v>109.33609948800003</v>
      </c>
      <c r="Z6693">
        <f t="shared" si="1988"/>
        <v>178.47510357600004</v>
      </c>
      <c r="AA6693">
        <f t="shared" si="1989"/>
        <v>56.275933560000013</v>
      </c>
      <c r="AB6693">
        <v>0</v>
      </c>
      <c r="AC6693">
        <f t="shared" si="1990"/>
        <v>188.12240647200005</v>
      </c>
      <c r="AD6693">
        <f t="shared" si="1991"/>
        <v>102.90456422400001</v>
      </c>
      <c r="AE6693">
        <f t="shared" si="1992"/>
        <v>72.354771720000002</v>
      </c>
      <c r="AF6693">
        <v>0</v>
      </c>
      <c r="AG6693">
        <v>0</v>
      </c>
      <c r="AH6693">
        <v>0</v>
      </c>
      <c r="AI6693">
        <v>0</v>
      </c>
      <c r="CH6693">
        <f t="shared" si="1993"/>
        <v>1607.8838160000003</v>
      </c>
      <c r="CJ6693">
        <v>6691</v>
      </c>
      <c r="CK6693">
        <f t="shared" si="1994"/>
        <v>1607.8838160000003</v>
      </c>
    </row>
    <row r="6694" spans="1:90" x14ac:dyDescent="0.25">
      <c r="A6694" s="3"/>
      <c r="B6694" s="3"/>
      <c r="C6694">
        <v>20</v>
      </c>
      <c r="E6694">
        <v>0.72399999999999998</v>
      </c>
      <c r="F6694">
        <v>0.77</v>
      </c>
      <c r="G6694">
        <v>1</v>
      </c>
      <c r="H6694">
        <v>3135</v>
      </c>
      <c r="K6694" t="s">
        <v>6723</v>
      </c>
      <c r="L6694">
        <f t="shared" si="1976"/>
        <v>66.412592399999994</v>
      </c>
      <c r="M6694">
        <f t="shared" si="1977"/>
        <v>59.421793200000003</v>
      </c>
      <c r="N6694">
        <f t="shared" si="1978"/>
        <v>110.10508739999999</v>
      </c>
      <c r="O6694">
        <f t="shared" si="1979"/>
        <v>45.440194799999993</v>
      </c>
      <c r="P6694">
        <f t="shared" si="1980"/>
        <v>43.692495000000001</v>
      </c>
      <c r="Q6694">
        <f t="shared" si="1981"/>
        <v>83.889590399999989</v>
      </c>
      <c r="R6694">
        <f t="shared" si="1982"/>
        <v>76.898791199999991</v>
      </c>
      <c r="S6694">
        <f t="shared" si="1983"/>
        <v>104.86198799999998</v>
      </c>
      <c r="T6694">
        <f t="shared" si="1984"/>
        <v>106.60968779999999</v>
      </c>
      <c r="U6694">
        <f t="shared" si="1985"/>
        <v>118.84358640000001</v>
      </c>
      <c r="V6694">
        <v>0</v>
      </c>
      <c r="W6694">
        <v>0</v>
      </c>
      <c r="X6694">
        <f t="shared" si="1986"/>
        <v>162.5360814</v>
      </c>
      <c r="Y6694">
        <f t="shared" si="1987"/>
        <v>118.84358640000001</v>
      </c>
      <c r="Z6694">
        <f t="shared" si="1988"/>
        <v>193.99467779999998</v>
      </c>
      <c r="AA6694">
        <f t="shared" si="1989"/>
        <v>61.169493000000003</v>
      </c>
      <c r="AB6694">
        <v>0</v>
      </c>
      <c r="AC6694">
        <f t="shared" si="1990"/>
        <v>204.48087659999999</v>
      </c>
      <c r="AD6694">
        <f t="shared" si="1991"/>
        <v>111.85278719999999</v>
      </c>
      <c r="AE6694">
        <f t="shared" si="1992"/>
        <v>78.646490999999997</v>
      </c>
      <c r="AF6694">
        <v>0</v>
      </c>
      <c r="AG6694">
        <v>0</v>
      </c>
      <c r="AH6694">
        <v>0</v>
      </c>
      <c r="AI6694">
        <v>0</v>
      </c>
      <c r="CH6694">
        <f t="shared" si="1993"/>
        <v>1747.6997999999999</v>
      </c>
      <c r="CJ6694">
        <v>6692</v>
      </c>
      <c r="CK6694">
        <f t="shared" si="1994"/>
        <v>1747.6997999999999</v>
      </c>
    </row>
    <row r="6695" spans="1:90" x14ac:dyDescent="0.25">
      <c r="A6695" s="3"/>
      <c r="B6695" s="3"/>
      <c r="C6695">
        <v>21</v>
      </c>
      <c r="E6695">
        <v>0.72399999999999998</v>
      </c>
      <c r="F6695">
        <v>0.77</v>
      </c>
      <c r="G6695">
        <v>0.97</v>
      </c>
      <c r="H6695">
        <v>3135</v>
      </c>
      <c r="K6695" t="s">
        <v>6724</v>
      </c>
      <c r="L6695">
        <f t="shared" si="1976"/>
        <v>64.420214627999997</v>
      </c>
      <c r="M6695">
        <f t="shared" si="1977"/>
        <v>57.639139404000005</v>
      </c>
      <c r="N6695">
        <f t="shared" si="1978"/>
        <v>106.801934778</v>
      </c>
      <c r="O6695">
        <f t="shared" si="1979"/>
        <v>44.076988956000001</v>
      </c>
      <c r="P6695">
        <f t="shared" si="1980"/>
        <v>42.381720150000007</v>
      </c>
      <c r="Q6695">
        <f t="shared" si="1981"/>
        <v>81.372902688000011</v>
      </c>
      <c r="R6695">
        <f t="shared" si="1982"/>
        <v>74.591827463999991</v>
      </c>
      <c r="S6695">
        <f t="shared" si="1983"/>
        <v>101.71612836</v>
      </c>
      <c r="T6695">
        <f t="shared" si="1984"/>
        <v>103.411397166</v>
      </c>
      <c r="U6695">
        <f t="shared" si="1985"/>
        <v>115.27827880800001</v>
      </c>
      <c r="V6695">
        <v>0</v>
      </c>
      <c r="W6695">
        <v>0</v>
      </c>
      <c r="X6695">
        <f t="shared" si="1986"/>
        <v>157.65999895799999</v>
      </c>
      <c r="Y6695">
        <f t="shared" si="1987"/>
        <v>115.27827880800001</v>
      </c>
      <c r="Z6695">
        <f t="shared" si="1988"/>
        <v>188.17483746600001</v>
      </c>
      <c r="AA6695">
        <f t="shared" si="1989"/>
        <v>59.334408210000007</v>
      </c>
      <c r="AB6695">
        <v>0</v>
      </c>
      <c r="AC6695">
        <f t="shared" si="1990"/>
        <v>198.34645030200002</v>
      </c>
      <c r="AD6695">
        <f t="shared" si="1991"/>
        <v>108.497203584</v>
      </c>
      <c r="AE6695">
        <f t="shared" si="1992"/>
        <v>76.287096269999992</v>
      </c>
      <c r="AF6695">
        <v>0</v>
      </c>
      <c r="AG6695">
        <v>0</v>
      </c>
      <c r="AH6695">
        <v>0</v>
      </c>
      <c r="AI6695">
        <v>0</v>
      </c>
      <c r="CH6695">
        <f t="shared" si="1993"/>
        <v>1695.268806</v>
      </c>
      <c r="CJ6695">
        <v>6693</v>
      </c>
      <c r="CK6695">
        <f t="shared" si="1994"/>
        <v>1695.268806</v>
      </c>
    </row>
    <row r="6696" spans="1:90" x14ac:dyDescent="0.25">
      <c r="A6696" s="3"/>
      <c r="B6696" s="3"/>
      <c r="C6696">
        <v>22</v>
      </c>
      <c r="E6696">
        <v>0.72399999999999998</v>
      </c>
      <c r="F6696">
        <v>0.77</v>
      </c>
      <c r="G6696">
        <v>0.95</v>
      </c>
      <c r="H6696">
        <v>3135</v>
      </c>
      <c r="K6696" t="s">
        <v>6725</v>
      </c>
      <c r="L6696">
        <f t="shared" si="1976"/>
        <v>63.091962779999982</v>
      </c>
      <c r="M6696">
        <f t="shared" si="1977"/>
        <v>56.450703539999992</v>
      </c>
      <c r="N6696">
        <f t="shared" si="1978"/>
        <v>104.59983302999997</v>
      </c>
      <c r="O6696">
        <f t="shared" si="1979"/>
        <v>43.168185059999985</v>
      </c>
      <c r="P6696">
        <f t="shared" si="1980"/>
        <v>41.507870249999996</v>
      </c>
      <c r="Q6696">
        <f t="shared" si="1981"/>
        <v>79.695110879999987</v>
      </c>
      <c r="R6696">
        <f t="shared" si="1982"/>
        <v>73.053851639999976</v>
      </c>
      <c r="S6696">
        <f t="shared" si="1983"/>
        <v>99.618888599999977</v>
      </c>
      <c r="T6696">
        <f t="shared" si="1984"/>
        <v>101.27920340999998</v>
      </c>
      <c r="U6696">
        <f t="shared" si="1985"/>
        <v>112.90140707999998</v>
      </c>
      <c r="V6696">
        <v>0</v>
      </c>
      <c r="W6696">
        <v>0</v>
      </c>
      <c r="X6696">
        <f t="shared" si="1986"/>
        <v>154.40927732999995</v>
      </c>
      <c r="Y6696">
        <f t="shared" si="1987"/>
        <v>112.90140707999998</v>
      </c>
      <c r="Z6696">
        <f t="shared" si="1988"/>
        <v>184.29494390999997</v>
      </c>
      <c r="AA6696">
        <f t="shared" si="1989"/>
        <v>58.111018349999995</v>
      </c>
      <c r="AB6696">
        <v>0</v>
      </c>
      <c r="AC6696">
        <f t="shared" si="1990"/>
        <v>194.25683276999996</v>
      </c>
      <c r="AD6696">
        <f t="shared" si="1991"/>
        <v>106.26014783999997</v>
      </c>
      <c r="AE6696">
        <f t="shared" si="1992"/>
        <v>74.714166449999979</v>
      </c>
      <c r="AF6696">
        <v>0</v>
      </c>
      <c r="AG6696">
        <v>0</v>
      </c>
      <c r="AH6696">
        <v>0</v>
      </c>
      <c r="AI6696">
        <v>0</v>
      </c>
      <c r="CH6696">
        <f t="shared" si="1993"/>
        <v>1660.3148099999996</v>
      </c>
      <c r="CJ6696">
        <v>6694</v>
      </c>
      <c r="CK6696">
        <f t="shared" si="1994"/>
        <v>1660.3148099999996</v>
      </c>
    </row>
    <row r="6697" spans="1:90" x14ac:dyDescent="0.25">
      <c r="A6697" s="3"/>
      <c r="B6697" s="3"/>
      <c r="C6697">
        <v>23</v>
      </c>
      <c r="E6697">
        <v>0.72399999999999998</v>
      </c>
      <c r="F6697">
        <v>0.77</v>
      </c>
      <c r="G6697">
        <v>0.9</v>
      </c>
      <c r="H6697">
        <v>3135</v>
      </c>
      <c r="K6697" t="s">
        <v>6726</v>
      </c>
      <c r="L6697">
        <f t="shared" si="1976"/>
        <v>59.77133315999999</v>
      </c>
      <c r="M6697">
        <f t="shared" si="1977"/>
        <v>53.479613879999995</v>
      </c>
      <c r="N6697">
        <f t="shared" si="1978"/>
        <v>99.094578659999996</v>
      </c>
      <c r="O6697">
        <f t="shared" si="1979"/>
        <v>40.89617531999999</v>
      </c>
      <c r="P6697">
        <f t="shared" si="1980"/>
        <v>39.323245499999999</v>
      </c>
      <c r="Q6697">
        <f t="shared" si="1981"/>
        <v>75.50063136</v>
      </c>
      <c r="R6697">
        <f t="shared" si="1982"/>
        <v>69.20891207999999</v>
      </c>
      <c r="S6697">
        <f t="shared" si="1983"/>
        <v>94.375789199999986</v>
      </c>
      <c r="T6697">
        <f t="shared" si="1984"/>
        <v>95.948719019999984</v>
      </c>
      <c r="U6697">
        <f t="shared" si="1985"/>
        <v>106.95922775999999</v>
      </c>
      <c r="V6697">
        <v>0</v>
      </c>
      <c r="W6697">
        <v>0</v>
      </c>
      <c r="X6697">
        <f t="shared" si="1986"/>
        <v>146.28247325999999</v>
      </c>
      <c r="Y6697">
        <f t="shared" si="1987"/>
        <v>106.95922775999999</v>
      </c>
      <c r="Z6697">
        <f t="shared" si="1988"/>
        <v>174.59521002</v>
      </c>
      <c r="AA6697">
        <f t="shared" si="1989"/>
        <v>55.052543700000001</v>
      </c>
      <c r="AB6697">
        <v>0</v>
      </c>
      <c r="AC6697">
        <f t="shared" si="1990"/>
        <v>184.03278893999999</v>
      </c>
      <c r="AD6697">
        <f t="shared" si="1991"/>
        <v>100.66750848</v>
      </c>
      <c r="AE6697">
        <f t="shared" si="1992"/>
        <v>70.781841899999989</v>
      </c>
      <c r="AF6697">
        <v>0</v>
      </c>
      <c r="AG6697">
        <v>0</v>
      </c>
      <c r="AH6697">
        <v>0</v>
      </c>
      <c r="AI6697">
        <v>0</v>
      </c>
      <c r="CH6697">
        <f t="shared" si="1993"/>
        <v>1572.9298199999998</v>
      </c>
      <c r="CJ6697">
        <v>6695</v>
      </c>
      <c r="CK6697">
        <f t="shared" si="1994"/>
        <v>1572.9298199999998</v>
      </c>
    </row>
    <row r="6698" spans="1:90" x14ac:dyDescent="0.25">
      <c r="A6698" s="3"/>
      <c r="B6698" s="3"/>
      <c r="C6698">
        <v>24</v>
      </c>
      <c r="E6698">
        <v>0.72399999999999998</v>
      </c>
      <c r="F6698">
        <v>0.77</v>
      </c>
      <c r="G6698">
        <v>0.85</v>
      </c>
      <c r="H6698">
        <v>3135</v>
      </c>
      <c r="K6698" t="s">
        <v>6727</v>
      </c>
      <c r="L6698">
        <f t="shared" si="1976"/>
        <v>56.450703539999992</v>
      </c>
      <c r="M6698">
        <f t="shared" si="1977"/>
        <v>50.508524219999998</v>
      </c>
      <c r="N6698">
        <f t="shared" si="1978"/>
        <v>93.589324289999993</v>
      </c>
      <c r="O6698">
        <f t="shared" si="1979"/>
        <v>38.624165579999996</v>
      </c>
      <c r="P6698">
        <f t="shared" si="1980"/>
        <v>37.138620749999994</v>
      </c>
      <c r="Q6698">
        <f t="shared" si="1981"/>
        <v>71.306151839999998</v>
      </c>
      <c r="R6698">
        <f t="shared" si="1982"/>
        <v>65.36397251999999</v>
      </c>
      <c r="S6698">
        <f t="shared" si="1983"/>
        <v>89.13268979999998</v>
      </c>
      <c r="T6698">
        <f t="shared" si="1984"/>
        <v>90.618234629999989</v>
      </c>
      <c r="U6698">
        <f t="shared" si="1985"/>
        <v>101.01704844</v>
      </c>
      <c r="V6698">
        <v>0</v>
      </c>
      <c r="W6698">
        <v>0</v>
      </c>
      <c r="X6698">
        <f t="shared" si="1986"/>
        <v>138.15566918999997</v>
      </c>
      <c r="Y6698">
        <f t="shared" si="1987"/>
        <v>101.01704844</v>
      </c>
      <c r="Z6698">
        <f t="shared" si="1988"/>
        <v>164.89547612999999</v>
      </c>
      <c r="AA6698">
        <f t="shared" si="1989"/>
        <v>51.99406905</v>
      </c>
      <c r="AB6698">
        <v>0</v>
      </c>
      <c r="AC6698">
        <f t="shared" si="1990"/>
        <v>173.80874510999999</v>
      </c>
      <c r="AD6698">
        <f t="shared" si="1991"/>
        <v>95.074869119999988</v>
      </c>
      <c r="AE6698">
        <f t="shared" si="1992"/>
        <v>66.849517349999985</v>
      </c>
      <c r="AF6698">
        <v>0</v>
      </c>
      <c r="AG6698">
        <v>0</v>
      </c>
      <c r="AH6698">
        <v>0</v>
      </c>
      <c r="AI6698">
        <v>0</v>
      </c>
      <c r="CH6698">
        <f t="shared" si="1993"/>
        <v>1485.5448299999998</v>
      </c>
      <c r="CJ6698">
        <v>6696</v>
      </c>
      <c r="CK6698">
        <f t="shared" si="1994"/>
        <v>1485.5448299999998</v>
      </c>
      <c r="CL6698">
        <f>AVERAGE(CK6675:CK6698)</f>
        <v>1457.8729164999997</v>
      </c>
    </row>
    <row r="6699" spans="1:90" x14ac:dyDescent="0.25">
      <c r="A6699" s="3"/>
      <c r="B6699" s="3">
        <v>7</v>
      </c>
      <c r="C6699">
        <v>1</v>
      </c>
      <c r="E6699">
        <v>0.72399999999999998</v>
      </c>
      <c r="F6699">
        <v>0.75</v>
      </c>
      <c r="G6699">
        <v>0.75</v>
      </c>
      <c r="H6699">
        <v>3135</v>
      </c>
      <c r="K6699" t="s">
        <v>6728</v>
      </c>
      <c r="L6699">
        <f t="shared" si="1976"/>
        <v>48.515692499999993</v>
      </c>
      <c r="M6699">
        <f t="shared" si="1977"/>
        <v>43.408777499999992</v>
      </c>
      <c r="N6699">
        <f t="shared" si="1978"/>
        <v>80.43391124999998</v>
      </c>
      <c r="O6699">
        <f t="shared" si="1979"/>
        <v>33.194947499999991</v>
      </c>
      <c r="P6699">
        <f t="shared" si="1980"/>
        <v>31.918218749999994</v>
      </c>
      <c r="Q6699">
        <f t="shared" si="1981"/>
        <v>61.282979999999988</v>
      </c>
      <c r="R6699">
        <f t="shared" si="1982"/>
        <v>56.176064999999987</v>
      </c>
      <c r="S6699">
        <f t="shared" si="1983"/>
        <v>76.603724999999983</v>
      </c>
      <c r="T6699">
        <f t="shared" si="1984"/>
        <v>77.880453749999987</v>
      </c>
      <c r="U6699">
        <f t="shared" si="1985"/>
        <v>86.817554999999984</v>
      </c>
      <c r="V6699">
        <v>0</v>
      </c>
      <c r="W6699">
        <v>0</v>
      </c>
      <c r="X6699">
        <f t="shared" si="1986"/>
        <v>118.73577374999998</v>
      </c>
      <c r="Y6699">
        <f t="shared" si="1987"/>
        <v>86.817554999999984</v>
      </c>
      <c r="Z6699">
        <f t="shared" si="1988"/>
        <v>141.71689124999997</v>
      </c>
      <c r="AA6699">
        <f t="shared" si="1989"/>
        <v>44.685506249999996</v>
      </c>
      <c r="AB6699">
        <v>0</v>
      </c>
      <c r="AC6699">
        <f t="shared" si="1990"/>
        <v>149.37726374999997</v>
      </c>
      <c r="AD6699">
        <f t="shared" si="1991"/>
        <v>81.710639999999984</v>
      </c>
      <c r="AE6699">
        <f t="shared" si="1992"/>
        <v>57.452793749999991</v>
      </c>
      <c r="AF6699">
        <v>0</v>
      </c>
      <c r="AG6699">
        <v>0</v>
      </c>
      <c r="AH6699">
        <v>0</v>
      </c>
      <c r="AI6699">
        <v>0</v>
      </c>
      <c r="CH6699">
        <f t="shared" si="1993"/>
        <v>1276.7287499999998</v>
      </c>
      <c r="CJ6699">
        <v>6697</v>
      </c>
      <c r="CK6699">
        <f t="shared" si="1994"/>
        <v>1276.7287499999998</v>
      </c>
    </row>
    <row r="6700" spans="1:90" x14ac:dyDescent="0.25">
      <c r="A6700" s="3"/>
      <c r="B6700" s="3"/>
      <c r="C6700">
        <v>2</v>
      </c>
      <c r="E6700">
        <v>0.72399999999999998</v>
      </c>
      <c r="F6700">
        <v>0.75</v>
      </c>
      <c r="G6700">
        <v>0.73</v>
      </c>
      <c r="H6700">
        <v>3135</v>
      </c>
      <c r="K6700" t="s">
        <v>6729</v>
      </c>
      <c r="L6700">
        <f t="shared" si="1976"/>
        <v>47.221940699999998</v>
      </c>
      <c r="M6700">
        <f t="shared" si="1977"/>
        <v>42.251210100000002</v>
      </c>
      <c r="N6700">
        <f t="shared" si="1978"/>
        <v>78.289006950000001</v>
      </c>
      <c r="O6700">
        <f t="shared" si="1979"/>
        <v>32.309748899999995</v>
      </c>
      <c r="P6700">
        <f t="shared" si="1980"/>
        <v>31.06706625</v>
      </c>
      <c r="Q6700">
        <f t="shared" si="1981"/>
        <v>59.648767200000002</v>
      </c>
      <c r="R6700">
        <f t="shared" si="1982"/>
        <v>54.678036599999999</v>
      </c>
      <c r="S6700">
        <f t="shared" si="1983"/>
        <v>74.560958999999997</v>
      </c>
      <c r="T6700">
        <f t="shared" si="1984"/>
        <v>75.803641650000003</v>
      </c>
      <c r="U6700">
        <f t="shared" si="1985"/>
        <v>84.502420200000003</v>
      </c>
      <c r="V6700">
        <v>0</v>
      </c>
      <c r="W6700">
        <v>0</v>
      </c>
      <c r="X6700">
        <f t="shared" si="1986"/>
        <v>115.56948645</v>
      </c>
      <c r="Y6700">
        <f t="shared" si="1987"/>
        <v>84.502420200000003</v>
      </c>
      <c r="Z6700">
        <f t="shared" si="1988"/>
        <v>137.93777415</v>
      </c>
      <c r="AA6700">
        <f t="shared" si="1989"/>
        <v>43.493892750000001</v>
      </c>
      <c r="AB6700">
        <v>0</v>
      </c>
      <c r="AC6700">
        <f t="shared" si="1990"/>
        <v>145.39387005</v>
      </c>
      <c r="AD6700">
        <f t="shared" si="1991"/>
        <v>79.531689599999993</v>
      </c>
      <c r="AE6700">
        <f t="shared" si="1992"/>
        <v>55.920719249999998</v>
      </c>
      <c r="AF6700">
        <v>0</v>
      </c>
      <c r="AG6700">
        <v>0</v>
      </c>
      <c r="AH6700">
        <v>0</v>
      </c>
      <c r="AI6700">
        <v>0</v>
      </c>
      <c r="CH6700">
        <f t="shared" si="1993"/>
        <v>1242.68265</v>
      </c>
      <c r="CJ6700">
        <v>6698</v>
      </c>
      <c r="CK6700">
        <f t="shared" si="1994"/>
        <v>1242.68265</v>
      </c>
    </row>
    <row r="6701" spans="1:90" x14ac:dyDescent="0.25">
      <c r="A6701" s="3"/>
      <c r="B6701" s="3"/>
      <c r="C6701">
        <v>3</v>
      </c>
      <c r="E6701">
        <v>0.72399999999999998</v>
      </c>
      <c r="F6701">
        <v>0.75</v>
      </c>
      <c r="G6701">
        <v>0.69</v>
      </c>
      <c r="H6701">
        <v>3135</v>
      </c>
      <c r="K6701" t="s">
        <v>6730</v>
      </c>
      <c r="L6701">
        <f t="shared" si="1976"/>
        <v>44.634437099999992</v>
      </c>
      <c r="M6701">
        <f t="shared" si="1977"/>
        <v>39.936075299999999</v>
      </c>
      <c r="N6701">
        <f t="shared" si="1978"/>
        <v>73.99919835</v>
      </c>
      <c r="O6701">
        <f t="shared" si="1979"/>
        <v>30.539351699999997</v>
      </c>
      <c r="P6701">
        <f t="shared" si="1980"/>
        <v>29.364761250000001</v>
      </c>
      <c r="Q6701">
        <f t="shared" si="1981"/>
        <v>56.380341599999994</v>
      </c>
      <c r="R6701">
        <f t="shared" si="1982"/>
        <v>51.681979799999993</v>
      </c>
      <c r="S6701">
        <f t="shared" si="1983"/>
        <v>70.475426999999996</v>
      </c>
      <c r="T6701">
        <f t="shared" si="1984"/>
        <v>71.650017449999993</v>
      </c>
      <c r="U6701">
        <f t="shared" si="1985"/>
        <v>79.872150599999998</v>
      </c>
      <c r="V6701">
        <v>0</v>
      </c>
      <c r="W6701">
        <v>0</v>
      </c>
      <c r="X6701">
        <f t="shared" si="1986"/>
        <v>109.23691185</v>
      </c>
      <c r="Y6701">
        <f t="shared" si="1987"/>
        <v>79.872150599999998</v>
      </c>
      <c r="Z6701">
        <f t="shared" si="1988"/>
        <v>130.37953994999998</v>
      </c>
      <c r="AA6701">
        <f t="shared" si="1989"/>
        <v>41.110665750000003</v>
      </c>
      <c r="AB6701">
        <v>0</v>
      </c>
      <c r="AC6701">
        <f t="shared" si="1990"/>
        <v>137.42708264999999</v>
      </c>
      <c r="AD6701">
        <f t="shared" si="1991"/>
        <v>75.173788799999997</v>
      </c>
      <c r="AE6701">
        <f t="shared" si="1992"/>
        <v>52.856570249999997</v>
      </c>
      <c r="AF6701">
        <v>0</v>
      </c>
      <c r="AG6701">
        <v>0</v>
      </c>
      <c r="AH6701">
        <v>0</v>
      </c>
      <c r="AI6701">
        <v>0</v>
      </c>
      <c r="CH6701">
        <f t="shared" si="1993"/>
        <v>1174.5904499999999</v>
      </c>
      <c r="CJ6701">
        <v>6699</v>
      </c>
      <c r="CK6701">
        <f t="shared" si="1994"/>
        <v>1174.5904499999999</v>
      </c>
    </row>
    <row r="6702" spans="1:90" x14ac:dyDescent="0.25">
      <c r="A6702" s="3"/>
      <c r="B6702" s="3"/>
      <c r="C6702">
        <v>4</v>
      </c>
      <c r="E6702">
        <v>0.72399999999999998</v>
      </c>
      <c r="F6702">
        <v>0.75</v>
      </c>
      <c r="G6702">
        <v>0.66</v>
      </c>
      <c r="H6702">
        <v>3135</v>
      </c>
      <c r="K6702" t="s">
        <v>6731</v>
      </c>
      <c r="L6702">
        <f t="shared" si="1976"/>
        <v>42.693809399999992</v>
      </c>
      <c r="M6702">
        <f t="shared" si="1977"/>
        <v>38.199724199999999</v>
      </c>
      <c r="N6702">
        <f t="shared" si="1978"/>
        <v>70.781841899999989</v>
      </c>
      <c r="O6702">
        <f t="shared" si="1979"/>
        <v>29.211553799999997</v>
      </c>
      <c r="P6702">
        <f t="shared" si="1980"/>
        <v>28.088032499999997</v>
      </c>
      <c r="Q6702">
        <f t="shared" si="1981"/>
        <v>53.929022399999994</v>
      </c>
      <c r="R6702">
        <f t="shared" si="1982"/>
        <v>49.434937199999993</v>
      </c>
      <c r="S6702">
        <f t="shared" si="1983"/>
        <v>67.411277999999996</v>
      </c>
      <c r="T6702">
        <f t="shared" si="1984"/>
        <v>68.534799299999989</v>
      </c>
      <c r="U6702">
        <f t="shared" si="1985"/>
        <v>76.399448399999997</v>
      </c>
      <c r="V6702">
        <v>0</v>
      </c>
      <c r="W6702">
        <v>0</v>
      </c>
      <c r="X6702">
        <f t="shared" si="1986"/>
        <v>104.48748089999999</v>
      </c>
      <c r="Y6702">
        <f t="shared" si="1987"/>
        <v>76.399448399999997</v>
      </c>
      <c r="Z6702">
        <f t="shared" si="1988"/>
        <v>124.71086429999998</v>
      </c>
      <c r="AA6702">
        <f t="shared" si="1989"/>
        <v>39.323245499999999</v>
      </c>
      <c r="AB6702">
        <v>0</v>
      </c>
      <c r="AC6702">
        <f t="shared" si="1990"/>
        <v>131.45199209999998</v>
      </c>
      <c r="AD6702">
        <f t="shared" si="1991"/>
        <v>71.905363199999996</v>
      </c>
      <c r="AE6702">
        <f t="shared" si="1992"/>
        <v>50.558458499999993</v>
      </c>
      <c r="AF6702">
        <v>0</v>
      </c>
      <c r="AG6702">
        <v>0</v>
      </c>
      <c r="AH6702">
        <v>0</v>
      </c>
      <c r="AI6702">
        <v>0</v>
      </c>
      <c r="CH6702">
        <f t="shared" si="1993"/>
        <v>1123.5212999999999</v>
      </c>
      <c r="CJ6702">
        <v>6700</v>
      </c>
      <c r="CK6702">
        <f t="shared" si="1994"/>
        <v>1123.5212999999999</v>
      </c>
    </row>
    <row r="6703" spans="1:90" x14ac:dyDescent="0.25">
      <c r="A6703" s="3"/>
      <c r="B6703" s="3"/>
      <c r="C6703">
        <v>5</v>
      </c>
      <c r="E6703">
        <v>0.72399999999999998</v>
      </c>
      <c r="F6703">
        <v>0.75</v>
      </c>
      <c r="G6703">
        <v>0.65</v>
      </c>
      <c r="H6703">
        <v>3135</v>
      </c>
      <c r="K6703" t="s">
        <v>6732</v>
      </c>
      <c r="L6703">
        <f t="shared" si="1976"/>
        <v>42.046933499999994</v>
      </c>
      <c r="M6703">
        <f t="shared" si="1977"/>
        <v>37.620940499999996</v>
      </c>
      <c r="N6703">
        <f t="shared" si="1978"/>
        <v>69.709389749999985</v>
      </c>
      <c r="O6703">
        <f t="shared" si="1979"/>
        <v>28.768954499999996</v>
      </c>
      <c r="P6703">
        <f t="shared" si="1980"/>
        <v>27.662456249999998</v>
      </c>
      <c r="Q6703">
        <f t="shared" si="1981"/>
        <v>53.111915999999994</v>
      </c>
      <c r="R6703">
        <f t="shared" si="1982"/>
        <v>48.685922999999988</v>
      </c>
      <c r="S6703">
        <f t="shared" si="1983"/>
        <v>66.389894999999996</v>
      </c>
      <c r="T6703">
        <f t="shared" si="1984"/>
        <v>67.496393249999997</v>
      </c>
      <c r="U6703">
        <f t="shared" si="1985"/>
        <v>75.241880999999992</v>
      </c>
      <c r="V6703">
        <v>0</v>
      </c>
      <c r="W6703">
        <v>0</v>
      </c>
      <c r="X6703">
        <f t="shared" si="1986"/>
        <v>102.90433724999998</v>
      </c>
      <c r="Y6703">
        <f t="shared" si="1987"/>
        <v>75.241880999999992</v>
      </c>
      <c r="Z6703">
        <f t="shared" si="1988"/>
        <v>122.82130574999999</v>
      </c>
      <c r="AA6703">
        <f t="shared" si="1989"/>
        <v>38.727438749999997</v>
      </c>
      <c r="AB6703">
        <v>0</v>
      </c>
      <c r="AC6703">
        <f t="shared" si="1990"/>
        <v>129.46029525</v>
      </c>
      <c r="AD6703">
        <f t="shared" si="1991"/>
        <v>70.815887999999987</v>
      </c>
      <c r="AE6703">
        <f t="shared" si="1992"/>
        <v>49.79242124999999</v>
      </c>
      <c r="AF6703">
        <v>0</v>
      </c>
      <c r="AG6703">
        <v>0</v>
      </c>
      <c r="AH6703">
        <v>0</v>
      </c>
      <c r="AI6703">
        <v>0</v>
      </c>
      <c r="CH6703">
        <f t="shared" si="1993"/>
        <v>1106.4982500000001</v>
      </c>
      <c r="CJ6703">
        <v>6701</v>
      </c>
      <c r="CK6703">
        <f t="shared" si="1994"/>
        <v>1106.4982500000001</v>
      </c>
    </row>
    <row r="6704" spans="1:90" x14ac:dyDescent="0.25">
      <c r="A6704" s="3"/>
      <c r="B6704" s="3"/>
      <c r="C6704">
        <v>6</v>
      </c>
      <c r="E6704">
        <v>0.72399999999999998</v>
      </c>
      <c r="F6704">
        <v>0.75</v>
      </c>
      <c r="G6704">
        <v>0.65</v>
      </c>
      <c r="H6704">
        <v>3135</v>
      </c>
      <c r="K6704" t="s">
        <v>6733</v>
      </c>
      <c r="L6704">
        <f t="shared" si="1976"/>
        <v>42.046933499999994</v>
      </c>
      <c r="M6704">
        <f t="shared" si="1977"/>
        <v>37.620940499999996</v>
      </c>
      <c r="N6704">
        <f t="shared" si="1978"/>
        <v>69.709389749999985</v>
      </c>
      <c r="O6704">
        <f t="shared" si="1979"/>
        <v>28.768954499999996</v>
      </c>
      <c r="P6704">
        <f t="shared" si="1980"/>
        <v>27.662456249999998</v>
      </c>
      <c r="Q6704">
        <f t="shared" si="1981"/>
        <v>53.111915999999994</v>
      </c>
      <c r="R6704">
        <f t="shared" si="1982"/>
        <v>48.685922999999988</v>
      </c>
      <c r="S6704">
        <f t="shared" si="1983"/>
        <v>66.389894999999996</v>
      </c>
      <c r="T6704">
        <f t="shared" si="1984"/>
        <v>67.496393249999997</v>
      </c>
      <c r="U6704">
        <f t="shared" si="1985"/>
        <v>75.241880999999992</v>
      </c>
      <c r="V6704">
        <v>0</v>
      </c>
      <c r="W6704">
        <v>0</v>
      </c>
      <c r="X6704">
        <f t="shared" si="1986"/>
        <v>102.90433724999998</v>
      </c>
      <c r="Y6704">
        <f t="shared" si="1987"/>
        <v>75.241880999999992</v>
      </c>
      <c r="Z6704">
        <f t="shared" si="1988"/>
        <v>122.82130574999999</v>
      </c>
      <c r="AA6704">
        <f t="shared" si="1989"/>
        <v>38.727438749999997</v>
      </c>
      <c r="AB6704">
        <v>0</v>
      </c>
      <c r="AC6704">
        <f t="shared" si="1990"/>
        <v>129.46029525</v>
      </c>
      <c r="AD6704">
        <f t="shared" si="1991"/>
        <v>70.815887999999987</v>
      </c>
      <c r="AE6704">
        <f t="shared" si="1992"/>
        <v>49.79242124999999</v>
      </c>
      <c r="AF6704">
        <v>0</v>
      </c>
      <c r="AG6704">
        <v>0</v>
      </c>
      <c r="AH6704">
        <v>0</v>
      </c>
      <c r="AI6704">
        <v>0</v>
      </c>
      <c r="CH6704">
        <f t="shared" si="1993"/>
        <v>1106.4982500000001</v>
      </c>
      <c r="CJ6704">
        <v>6702</v>
      </c>
      <c r="CK6704">
        <f t="shared" si="1994"/>
        <v>1106.4982500000001</v>
      </c>
    </row>
    <row r="6705" spans="1:89" x14ac:dyDescent="0.25">
      <c r="A6705" s="3"/>
      <c r="B6705" s="3"/>
      <c r="C6705">
        <v>7</v>
      </c>
      <c r="E6705">
        <v>0.72399999999999998</v>
      </c>
      <c r="F6705">
        <v>0.75</v>
      </c>
      <c r="G6705">
        <v>0.68</v>
      </c>
      <c r="H6705">
        <v>3135</v>
      </c>
      <c r="K6705" t="s">
        <v>6734</v>
      </c>
      <c r="L6705">
        <f t="shared" si="1976"/>
        <v>43.987561199999995</v>
      </c>
      <c r="M6705">
        <f t="shared" si="1977"/>
        <v>39.357291599999996</v>
      </c>
      <c r="N6705">
        <f t="shared" si="1978"/>
        <v>72.926746199999997</v>
      </c>
      <c r="O6705">
        <f t="shared" si="1979"/>
        <v>30.096752399999996</v>
      </c>
      <c r="P6705">
        <f t="shared" si="1980"/>
        <v>28.939184999999998</v>
      </c>
      <c r="Q6705">
        <f t="shared" si="1981"/>
        <v>55.563235199999994</v>
      </c>
      <c r="R6705">
        <f t="shared" si="1982"/>
        <v>50.932965599999996</v>
      </c>
      <c r="S6705">
        <f t="shared" si="1983"/>
        <v>69.454043999999996</v>
      </c>
      <c r="T6705">
        <f t="shared" si="1984"/>
        <v>70.611611399999987</v>
      </c>
      <c r="U6705">
        <f t="shared" si="1985"/>
        <v>78.714583199999993</v>
      </c>
      <c r="V6705">
        <v>0</v>
      </c>
      <c r="W6705">
        <v>0</v>
      </c>
      <c r="X6705">
        <f t="shared" si="1986"/>
        <v>107.65376819999999</v>
      </c>
      <c r="Y6705">
        <f t="shared" si="1987"/>
        <v>78.714583199999993</v>
      </c>
      <c r="Z6705">
        <f t="shared" si="1988"/>
        <v>128.4899814</v>
      </c>
      <c r="AA6705">
        <f t="shared" si="1989"/>
        <v>40.514859000000001</v>
      </c>
      <c r="AB6705">
        <v>0</v>
      </c>
      <c r="AC6705">
        <f t="shared" si="1990"/>
        <v>135.43538580000001</v>
      </c>
      <c r="AD6705">
        <f t="shared" si="1991"/>
        <v>74.084313600000002</v>
      </c>
      <c r="AE6705">
        <f t="shared" si="1992"/>
        <v>52.090532999999994</v>
      </c>
      <c r="AF6705">
        <v>0</v>
      </c>
      <c r="AG6705">
        <v>0</v>
      </c>
      <c r="AH6705">
        <v>0</v>
      </c>
      <c r="AI6705">
        <v>0</v>
      </c>
      <c r="CH6705">
        <f t="shared" si="1993"/>
        <v>1157.5674000000001</v>
      </c>
      <c r="CJ6705">
        <v>6703</v>
      </c>
      <c r="CK6705">
        <f t="shared" si="1994"/>
        <v>1157.5674000000001</v>
      </c>
    </row>
    <row r="6706" spans="1:89" x14ac:dyDescent="0.25">
      <c r="A6706" s="3"/>
      <c r="B6706" s="3"/>
      <c r="C6706">
        <v>8</v>
      </c>
      <c r="E6706">
        <v>0.72399999999999998</v>
      </c>
      <c r="F6706">
        <v>0.75</v>
      </c>
      <c r="G6706">
        <v>0.74</v>
      </c>
      <c r="H6706">
        <v>3135</v>
      </c>
      <c r="K6706" t="s">
        <v>6735</v>
      </c>
      <c r="L6706">
        <f t="shared" si="1976"/>
        <v>47.868816599999988</v>
      </c>
      <c r="M6706">
        <f t="shared" si="1977"/>
        <v>42.829993799999997</v>
      </c>
      <c r="N6706">
        <f t="shared" si="1978"/>
        <v>79.36145909999999</v>
      </c>
      <c r="O6706">
        <f t="shared" si="1979"/>
        <v>32.752348199999993</v>
      </c>
      <c r="P6706">
        <f t="shared" si="1980"/>
        <v>31.492642499999995</v>
      </c>
      <c r="Q6706">
        <f t="shared" si="1981"/>
        <v>60.465873599999988</v>
      </c>
      <c r="R6706">
        <f t="shared" si="1982"/>
        <v>55.427050799999989</v>
      </c>
      <c r="S6706">
        <f t="shared" si="1983"/>
        <v>75.582341999999983</v>
      </c>
      <c r="T6706">
        <f t="shared" si="1984"/>
        <v>76.842047699999981</v>
      </c>
      <c r="U6706">
        <f t="shared" si="1985"/>
        <v>85.659987599999994</v>
      </c>
      <c r="V6706">
        <v>0</v>
      </c>
      <c r="W6706">
        <v>0</v>
      </c>
      <c r="X6706">
        <f t="shared" si="1986"/>
        <v>117.15263009999998</v>
      </c>
      <c r="Y6706">
        <f t="shared" si="1987"/>
        <v>85.659987599999994</v>
      </c>
      <c r="Z6706">
        <f t="shared" si="1988"/>
        <v>139.82733269999997</v>
      </c>
      <c r="AA6706">
        <f t="shared" si="1989"/>
        <v>44.089699499999995</v>
      </c>
      <c r="AB6706">
        <v>0</v>
      </c>
      <c r="AC6706">
        <f t="shared" si="1990"/>
        <v>147.38556689999999</v>
      </c>
      <c r="AD6706">
        <f t="shared" si="1991"/>
        <v>80.621164799999988</v>
      </c>
      <c r="AE6706">
        <f t="shared" si="1992"/>
        <v>56.686756499999987</v>
      </c>
      <c r="AF6706">
        <v>0</v>
      </c>
      <c r="AG6706">
        <v>0</v>
      </c>
      <c r="AH6706">
        <v>0</v>
      </c>
      <c r="AI6706">
        <v>0</v>
      </c>
      <c r="CH6706">
        <f t="shared" si="1993"/>
        <v>1259.7057</v>
      </c>
      <c r="CJ6706">
        <v>6704</v>
      </c>
      <c r="CK6706">
        <f t="shared" si="1994"/>
        <v>1259.7057</v>
      </c>
    </row>
    <row r="6707" spans="1:89" x14ac:dyDescent="0.25">
      <c r="A6707" s="3"/>
      <c r="B6707" s="3"/>
      <c r="C6707">
        <v>9</v>
      </c>
      <c r="E6707">
        <v>0.72399999999999998</v>
      </c>
      <c r="F6707">
        <v>0.75</v>
      </c>
      <c r="G6707">
        <v>0.83</v>
      </c>
      <c r="H6707">
        <v>3135</v>
      </c>
      <c r="K6707" t="s">
        <v>6736</v>
      </c>
      <c r="L6707">
        <f t="shared" si="1976"/>
        <v>53.690699699999996</v>
      </c>
      <c r="M6707">
        <f t="shared" si="1977"/>
        <v>48.039047099999998</v>
      </c>
      <c r="N6707">
        <f t="shared" si="1978"/>
        <v>89.013528449999995</v>
      </c>
      <c r="O6707">
        <f t="shared" si="1979"/>
        <v>36.735741899999994</v>
      </c>
      <c r="P6707">
        <f t="shared" si="1980"/>
        <v>35.322828749999999</v>
      </c>
      <c r="Q6707">
        <f t="shared" si="1981"/>
        <v>67.819831199999996</v>
      </c>
      <c r="R6707">
        <f t="shared" si="1982"/>
        <v>62.16817859999999</v>
      </c>
      <c r="S6707">
        <f t="shared" si="1983"/>
        <v>84.774788999999984</v>
      </c>
      <c r="T6707">
        <f t="shared" si="1984"/>
        <v>86.187702149999993</v>
      </c>
      <c r="U6707">
        <f t="shared" si="1985"/>
        <v>96.078094199999995</v>
      </c>
      <c r="V6707">
        <v>0</v>
      </c>
      <c r="W6707">
        <v>0</v>
      </c>
      <c r="X6707">
        <f t="shared" si="1986"/>
        <v>131.40092294999999</v>
      </c>
      <c r="Y6707">
        <f t="shared" si="1987"/>
        <v>96.078094199999995</v>
      </c>
      <c r="Z6707">
        <f t="shared" si="1988"/>
        <v>156.83335964999998</v>
      </c>
      <c r="AA6707">
        <f t="shared" si="1989"/>
        <v>49.451960249999999</v>
      </c>
      <c r="AB6707">
        <v>0</v>
      </c>
      <c r="AC6707">
        <f t="shared" si="1990"/>
        <v>165.31083855</v>
      </c>
      <c r="AD6707">
        <f t="shared" si="1991"/>
        <v>90.42644159999999</v>
      </c>
      <c r="AE6707">
        <f t="shared" si="1992"/>
        <v>63.581091749999992</v>
      </c>
      <c r="AF6707">
        <v>0</v>
      </c>
      <c r="AG6707">
        <v>0</v>
      </c>
      <c r="AH6707">
        <v>0</v>
      </c>
      <c r="AI6707">
        <v>0</v>
      </c>
      <c r="CH6707">
        <f t="shared" si="1993"/>
        <v>1412.9131500000001</v>
      </c>
      <c r="CJ6707">
        <v>6705</v>
      </c>
      <c r="CK6707">
        <f t="shared" si="1994"/>
        <v>1412.9131500000001</v>
      </c>
    </row>
    <row r="6708" spans="1:89" x14ac:dyDescent="0.25">
      <c r="A6708" s="3"/>
      <c r="B6708" s="3"/>
      <c r="C6708">
        <v>10</v>
      </c>
      <c r="E6708">
        <v>0.72399999999999998</v>
      </c>
      <c r="F6708">
        <v>0.75</v>
      </c>
      <c r="G6708">
        <v>0.89</v>
      </c>
      <c r="H6708">
        <v>3135</v>
      </c>
      <c r="K6708" t="s">
        <v>6737</v>
      </c>
      <c r="L6708">
        <f t="shared" si="1976"/>
        <v>57.57195509999999</v>
      </c>
      <c r="M6708">
        <f t="shared" si="1977"/>
        <v>51.511749299999991</v>
      </c>
      <c r="N6708">
        <f t="shared" si="1978"/>
        <v>95.448241349999975</v>
      </c>
      <c r="O6708">
        <f t="shared" si="1979"/>
        <v>39.391337699999994</v>
      </c>
      <c r="P6708">
        <f t="shared" si="1980"/>
        <v>37.876286249999993</v>
      </c>
      <c r="Q6708">
        <f t="shared" si="1981"/>
        <v>72.722469599999982</v>
      </c>
      <c r="R6708">
        <f t="shared" si="1982"/>
        <v>66.662263799999977</v>
      </c>
      <c r="S6708">
        <f t="shared" si="1983"/>
        <v>90.903086999999985</v>
      </c>
      <c r="T6708">
        <f t="shared" si="1984"/>
        <v>92.418138449999987</v>
      </c>
      <c r="U6708">
        <f t="shared" si="1985"/>
        <v>103.02349859999998</v>
      </c>
      <c r="V6708">
        <v>0</v>
      </c>
      <c r="W6708">
        <v>0</v>
      </c>
      <c r="X6708">
        <f t="shared" si="1986"/>
        <v>140.89978484999997</v>
      </c>
      <c r="Y6708">
        <f t="shared" si="1987"/>
        <v>103.02349859999998</v>
      </c>
      <c r="Z6708">
        <f t="shared" si="1988"/>
        <v>168.17071094999997</v>
      </c>
      <c r="AA6708">
        <f t="shared" si="1989"/>
        <v>53.026800749999992</v>
      </c>
      <c r="AB6708">
        <v>0</v>
      </c>
      <c r="AC6708">
        <f t="shared" si="1990"/>
        <v>177.26101964999998</v>
      </c>
      <c r="AD6708">
        <f t="shared" si="1991"/>
        <v>96.963292799999977</v>
      </c>
      <c r="AE6708">
        <f t="shared" si="1992"/>
        <v>68.177315249999978</v>
      </c>
      <c r="AF6708">
        <v>0</v>
      </c>
      <c r="AG6708">
        <v>0</v>
      </c>
      <c r="AH6708">
        <v>0</v>
      </c>
      <c r="AI6708">
        <v>0</v>
      </c>
      <c r="CH6708">
        <f t="shared" si="1993"/>
        <v>1515.0514499999999</v>
      </c>
      <c r="CJ6708">
        <v>6706</v>
      </c>
      <c r="CK6708">
        <f t="shared" si="1994"/>
        <v>1515.0514499999999</v>
      </c>
    </row>
    <row r="6709" spans="1:89" x14ac:dyDescent="0.25">
      <c r="A6709" s="3"/>
      <c r="B6709" s="3"/>
      <c r="C6709">
        <v>11</v>
      </c>
      <c r="E6709">
        <v>0.72399999999999998</v>
      </c>
      <c r="F6709">
        <v>0.75</v>
      </c>
      <c r="G6709">
        <v>0.92</v>
      </c>
      <c r="H6709">
        <v>3135</v>
      </c>
      <c r="K6709" t="s">
        <v>6738</v>
      </c>
      <c r="L6709">
        <f t="shared" si="1976"/>
        <v>59.51258279999999</v>
      </c>
      <c r="M6709">
        <f t="shared" si="1977"/>
        <v>53.248100399999998</v>
      </c>
      <c r="N6709">
        <f t="shared" si="1978"/>
        <v>98.665597799999986</v>
      </c>
      <c r="O6709">
        <f t="shared" si="1979"/>
        <v>40.719135599999994</v>
      </c>
      <c r="P6709">
        <f t="shared" si="1980"/>
        <v>39.153014999999996</v>
      </c>
      <c r="Q6709">
        <f t="shared" si="1981"/>
        <v>75.173788799999983</v>
      </c>
      <c r="R6709">
        <f t="shared" si="1982"/>
        <v>68.909306399999991</v>
      </c>
      <c r="S6709">
        <f t="shared" si="1983"/>
        <v>93.967235999999986</v>
      </c>
      <c r="T6709">
        <f t="shared" si="1984"/>
        <v>95.533356599999976</v>
      </c>
      <c r="U6709">
        <f t="shared" si="1985"/>
        <v>106.4962008</v>
      </c>
      <c r="V6709">
        <v>0</v>
      </c>
      <c r="W6709">
        <v>0</v>
      </c>
      <c r="X6709">
        <f t="shared" si="1986"/>
        <v>145.64921579999998</v>
      </c>
      <c r="Y6709">
        <f t="shared" si="1987"/>
        <v>106.4962008</v>
      </c>
      <c r="Z6709">
        <f t="shared" si="1988"/>
        <v>173.83938659999998</v>
      </c>
      <c r="AA6709">
        <f t="shared" si="1989"/>
        <v>54.814220999999996</v>
      </c>
      <c r="AB6709">
        <v>0</v>
      </c>
      <c r="AC6709">
        <f t="shared" si="1990"/>
        <v>183.23611019999998</v>
      </c>
      <c r="AD6709">
        <f t="shared" si="1991"/>
        <v>100.23171839999999</v>
      </c>
      <c r="AE6709">
        <f t="shared" si="1992"/>
        <v>70.475426999999982</v>
      </c>
      <c r="AF6709">
        <v>0</v>
      </c>
      <c r="AG6709">
        <v>0</v>
      </c>
      <c r="AH6709">
        <v>0</v>
      </c>
      <c r="AI6709">
        <v>0</v>
      </c>
      <c r="CH6709">
        <f t="shared" si="1993"/>
        <v>1566.1206</v>
      </c>
      <c r="CJ6709">
        <v>6707</v>
      </c>
      <c r="CK6709">
        <f t="shared" si="1994"/>
        <v>1566.1206</v>
      </c>
    </row>
    <row r="6710" spans="1:89" x14ac:dyDescent="0.25">
      <c r="A6710" s="3"/>
      <c r="B6710" s="3"/>
      <c r="C6710">
        <v>12</v>
      </c>
      <c r="E6710">
        <v>0.72399999999999998</v>
      </c>
      <c r="F6710">
        <v>0.75</v>
      </c>
      <c r="G6710">
        <v>0.94</v>
      </c>
      <c r="H6710">
        <v>3135</v>
      </c>
      <c r="K6710" t="s">
        <v>6739</v>
      </c>
      <c r="L6710">
        <f t="shared" si="1976"/>
        <v>60.806334599999978</v>
      </c>
      <c r="M6710">
        <f t="shared" si="1977"/>
        <v>54.405667799999989</v>
      </c>
      <c r="N6710">
        <f t="shared" si="1978"/>
        <v>100.81050209999997</v>
      </c>
      <c r="O6710">
        <f t="shared" si="1979"/>
        <v>41.604334199999983</v>
      </c>
      <c r="P6710">
        <f t="shared" si="1980"/>
        <v>40.004167499999994</v>
      </c>
      <c r="Q6710">
        <f t="shared" si="1981"/>
        <v>76.808001599999983</v>
      </c>
      <c r="R6710">
        <f t="shared" si="1982"/>
        <v>70.407334799999973</v>
      </c>
      <c r="S6710">
        <f t="shared" si="1983"/>
        <v>96.010001999999972</v>
      </c>
      <c r="T6710">
        <f t="shared" si="1984"/>
        <v>97.610168699999974</v>
      </c>
      <c r="U6710">
        <f t="shared" si="1985"/>
        <v>108.81133559999998</v>
      </c>
      <c r="V6710">
        <v>0</v>
      </c>
      <c r="W6710">
        <v>0</v>
      </c>
      <c r="X6710">
        <f t="shared" si="1986"/>
        <v>148.81550309999994</v>
      </c>
      <c r="Y6710">
        <f t="shared" si="1987"/>
        <v>108.81133559999998</v>
      </c>
      <c r="Z6710">
        <f t="shared" si="1988"/>
        <v>177.61850369999996</v>
      </c>
      <c r="AA6710">
        <f t="shared" si="1989"/>
        <v>56.005834499999992</v>
      </c>
      <c r="AB6710">
        <v>0</v>
      </c>
      <c r="AC6710">
        <f t="shared" si="1990"/>
        <v>187.21950389999995</v>
      </c>
      <c r="AD6710">
        <f t="shared" si="1991"/>
        <v>102.41066879999997</v>
      </c>
      <c r="AE6710">
        <f t="shared" si="1992"/>
        <v>72.007501499999975</v>
      </c>
      <c r="AF6710">
        <v>0</v>
      </c>
      <c r="AG6710">
        <v>0</v>
      </c>
      <c r="AH6710">
        <v>0</v>
      </c>
      <c r="AI6710">
        <v>0</v>
      </c>
      <c r="CH6710">
        <f t="shared" si="1993"/>
        <v>1600.1666999999998</v>
      </c>
      <c r="CJ6710">
        <v>6708</v>
      </c>
      <c r="CK6710">
        <f t="shared" si="1994"/>
        <v>1600.1666999999998</v>
      </c>
    </row>
    <row r="6711" spans="1:89" x14ac:dyDescent="0.25">
      <c r="A6711" s="3"/>
      <c r="B6711" s="3"/>
      <c r="C6711">
        <v>13</v>
      </c>
      <c r="E6711">
        <v>0.72399999999999998</v>
      </c>
      <c r="F6711">
        <v>0.75</v>
      </c>
      <c r="G6711">
        <v>0.91</v>
      </c>
      <c r="H6711">
        <v>3135</v>
      </c>
      <c r="K6711" t="s">
        <v>6740</v>
      </c>
      <c r="L6711">
        <f t="shared" si="1976"/>
        <v>58.865706899999999</v>
      </c>
      <c r="M6711">
        <f t="shared" si="1977"/>
        <v>52.669316700000003</v>
      </c>
      <c r="N6711">
        <f t="shared" si="1978"/>
        <v>97.593145649999997</v>
      </c>
      <c r="O6711">
        <f t="shared" si="1979"/>
        <v>40.276536299999997</v>
      </c>
      <c r="P6711">
        <f t="shared" si="1980"/>
        <v>38.727438750000005</v>
      </c>
      <c r="Q6711">
        <f t="shared" si="1981"/>
        <v>74.356682399999997</v>
      </c>
      <c r="R6711">
        <f t="shared" si="1982"/>
        <v>68.160292200000001</v>
      </c>
      <c r="S6711">
        <f t="shared" si="1983"/>
        <v>92.945853</v>
      </c>
      <c r="T6711">
        <f t="shared" si="1984"/>
        <v>94.494950549999999</v>
      </c>
      <c r="U6711">
        <f t="shared" si="1985"/>
        <v>105.33863340000001</v>
      </c>
      <c r="V6711">
        <v>0</v>
      </c>
      <c r="W6711">
        <v>0</v>
      </c>
      <c r="X6711">
        <f t="shared" si="1986"/>
        <v>144.06607215</v>
      </c>
      <c r="Y6711">
        <f t="shared" si="1987"/>
        <v>105.33863340000001</v>
      </c>
      <c r="Z6711">
        <f t="shared" si="1988"/>
        <v>171.94982805000001</v>
      </c>
      <c r="AA6711">
        <f t="shared" si="1989"/>
        <v>54.218414250000002</v>
      </c>
      <c r="AB6711">
        <v>0</v>
      </c>
      <c r="AC6711">
        <f t="shared" si="1990"/>
        <v>181.24441335</v>
      </c>
      <c r="AD6711">
        <f t="shared" si="1991"/>
        <v>99.142243199999996</v>
      </c>
      <c r="AE6711">
        <f t="shared" si="1992"/>
        <v>69.70938975</v>
      </c>
      <c r="AF6711">
        <v>0</v>
      </c>
      <c r="AG6711">
        <v>0</v>
      </c>
      <c r="AH6711">
        <v>0</v>
      </c>
      <c r="AI6711">
        <v>0</v>
      </c>
      <c r="CH6711">
        <f t="shared" si="1993"/>
        <v>1549.09755</v>
      </c>
      <c r="CJ6711">
        <v>6709</v>
      </c>
      <c r="CK6711">
        <f t="shared" si="1994"/>
        <v>1549.09755</v>
      </c>
    </row>
    <row r="6712" spans="1:89" x14ac:dyDescent="0.25">
      <c r="A6712" s="3"/>
      <c r="B6712" s="3"/>
      <c r="C6712">
        <v>14</v>
      </c>
      <c r="E6712">
        <v>0.72399999999999998</v>
      </c>
      <c r="F6712">
        <v>0.75</v>
      </c>
      <c r="G6712">
        <v>0.9</v>
      </c>
      <c r="H6712">
        <v>3135</v>
      </c>
      <c r="K6712" t="s">
        <v>6741</v>
      </c>
      <c r="L6712">
        <f t="shared" si="1976"/>
        <v>58.218830999999994</v>
      </c>
      <c r="M6712">
        <f t="shared" si="1977"/>
        <v>52.090533000000001</v>
      </c>
      <c r="N6712">
        <f t="shared" si="1978"/>
        <v>96.520693499999993</v>
      </c>
      <c r="O6712">
        <f t="shared" si="1979"/>
        <v>39.833936999999999</v>
      </c>
      <c r="P6712">
        <f t="shared" si="1980"/>
        <v>38.301862499999999</v>
      </c>
      <c r="Q6712">
        <f t="shared" si="1981"/>
        <v>73.539575999999997</v>
      </c>
      <c r="R6712">
        <f t="shared" si="1982"/>
        <v>67.411277999999996</v>
      </c>
      <c r="S6712">
        <f t="shared" si="1983"/>
        <v>91.924469999999999</v>
      </c>
      <c r="T6712">
        <f t="shared" si="1984"/>
        <v>93.456544499999993</v>
      </c>
      <c r="U6712">
        <f t="shared" si="1985"/>
        <v>104.181066</v>
      </c>
      <c r="V6712">
        <v>0</v>
      </c>
      <c r="W6712">
        <v>0</v>
      </c>
      <c r="X6712">
        <f t="shared" si="1986"/>
        <v>142.48292849999999</v>
      </c>
      <c r="Y6712">
        <f t="shared" si="1987"/>
        <v>104.181066</v>
      </c>
      <c r="Z6712">
        <f t="shared" si="1988"/>
        <v>170.0602695</v>
      </c>
      <c r="AA6712">
        <f t="shared" si="1989"/>
        <v>53.622607500000001</v>
      </c>
      <c r="AB6712">
        <v>0</v>
      </c>
      <c r="AC6712">
        <f t="shared" si="1990"/>
        <v>179.25271649999999</v>
      </c>
      <c r="AD6712">
        <f t="shared" si="1991"/>
        <v>98.052768</v>
      </c>
      <c r="AE6712">
        <f t="shared" si="1992"/>
        <v>68.943352499999989</v>
      </c>
      <c r="AF6712">
        <v>0</v>
      </c>
      <c r="AG6712">
        <v>0</v>
      </c>
      <c r="AH6712">
        <v>0</v>
      </c>
      <c r="AI6712">
        <v>0</v>
      </c>
      <c r="CH6712">
        <f t="shared" si="1993"/>
        <v>1532.0744999999997</v>
      </c>
      <c r="CJ6712">
        <v>6710</v>
      </c>
      <c r="CK6712">
        <f t="shared" si="1994"/>
        <v>1532.0744999999997</v>
      </c>
    </row>
    <row r="6713" spans="1:89" x14ac:dyDescent="0.25">
      <c r="A6713" s="3"/>
      <c r="B6713" s="3"/>
      <c r="C6713">
        <v>15</v>
      </c>
      <c r="E6713">
        <v>0.72399999999999998</v>
      </c>
      <c r="F6713">
        <v>0.75</v>
      </c>
      <c r="G6713">
        <v>0.9</v>
      </c>
      <c r="H6713">
        <v>3135</v>
      </c>
      <c r="K6713" t="s">
        <v>6742</v>
      </c>
      <c r="L6713">
        <f t="shared" si="1976"/>
        <v>58.218830999999994</v>
      </c>
      <c r="M6713">
        <f t="shared" si="1977"/>
        <v>52.090533000000001</v>
      </c>
      <c r="N6713">
        <f t="shared" si="1978"/>
        <v>96.520693499999993</v>
      </c>
      <c r="O6713">
        <f t="shared" si="1979"/>
        <v>39.833936999999999</v>
      </c>
      <c r="P6713">
        <f t="shared" si="1980"/>
        <v>38.301862499999999</v>
      </c>
      <c r="Q6713">
        <f t="shared" si="1981"/>
        <v>73.539575999999997</v>
      </c>
      <c r="R6713">
        <f t="shared" si="1982"/>
        <v>67.411277999999996</v>
      </c>
      <c r="S6713">
        <f t="shared" si="1983"/>
        <v>91.924469999999999</v>
      </c>
      <c r="T6713">
        <f t="shared" si="1984"/>
        <v>93.456544499999993</v>
      </c>
      <c r="U6713">
        <f t="shared" si="1985"/>
        <v>104.181066</v>
      </c>
      <c r="V6713">
        <v>0</v>
      </c>
      <c r="W6713">
        <v>0</v>
      </c>
      <c r="X6713">
        <f t="shared" si="1986"/>
        <v>142.48292849999999</v>
      </c>
      <c r="Y6713">
        <f t="shared" si="1987"/>
        <v>104.181066</v>
      </c>
      <c r="Z6713">
        <f t="shared" si="1988"/>
        <v>170.0602695</v>
      </c>
      <c r="AA6713">
        <f t="shared" si="1989"/>
        <v>53.622607500000001</v>
      </c>
      <c r="AB6713">
        <v>0</v>
      </c>
      <c r="AC6713">
        <f t="shared" si="1990"/>
        <v>179.25271649999999</v>
      </c>
      <c r="AD6713">
        <f t="shared" si="1991"/>
        <v>98.052768</v>
      </c>
      <c r="AE6713">
        <f t="shared" si="1992"/>
        <v>68.943352499999989</v>
      </c>
      <c r="AF6713">
        <v>0</v>
      </c>
      <c r="AG6713">
        <v>0</v>
      </c>
      <c r="AH6713">
        <v>0</v>
      </c>
      <c r="AI6713">
        <v>0</v>
      </c>
      <c r="CH6713">
        <f t="shared" si="1993"/>
        <v>1532.0744999999997</v>
      </c>
      <c r="CJ6713">
        <v>6711</v>
      </c>
      <c r="CK6713">
        <f t="shared" si="1994"/>
        <v>1532.0744999999997</v>
      </c>
    </row>
    <row r="6714" spans="1:89" x14ac:dyDescent="0.25">
      <c r="A6714" s="3"/>
      <c r="B6714" s="3"/>
      <c r="C6714">
        <v>16</v>
      </c>
      <c r="E6714">
        <v>0.72399999999999998</v>
      </c>
      <c r="F6714">
        <v>0.75</v>
      </c>
      <c r="G6714">
        <v>0.86</v>
      </c>
      <c r="H6714">
        <v>3135</v>
      </c>
      <c r="K6714" t="s">
        <v>6743</v>
      </c>
      <c r="L6714">
        <f t="shared" si="1976"/>
        <v>55.631327399999996</v>
      </c>
      <c r="M6714">
        <f t="shared" si="1977"/>
        <v>49.775398199999998</v>
      </c>
      <c r="N6714">
        <f t="shared" si="1978"/>
        <v>92.230884899999992</v>
      </c>
      <c r="O6714">
        <f t="shared" si="1979"/>
        <v>38.063539799999994</v>
      </c>
      <c r="P6714">
        <f t="shared" si="1980"/>
        <v>36.599557499999996</v>
      </c>
      <c r="Q6714">
        <f t="shared" si="1981"/>
        <v>70.271150399999996</v>
      </c>
      <c r="R6714">
        <f t="shared" si="1982"/>
        <v>64.415221199999991</v>
      </c>
      <c r="S6714">
        <f t="shared" si="1983"/>
        <v>87.838937999999985</v>
      </c>
      <c r="T6714">
        <f t="shared" si="1984"/>
        <v>89.302920299999997</v>
      </c>
      <c r="U6714">
        <f t="shared" si="1985"/>
        <v>99.550796399999996</v>
      </c>
      <c r="V6714">
        <v>0</v>
      </c>
      <c r="W6714">
        <v>0</v>
      </c>
      <c r="X6714">
        <f t="shared" si="1986"/>
        <v>136.1503539</v>
      </c>
      <c r="Y6714">
        <f t="shared" si="1987"/>
        <v>99.550796399999996</v>
      </c>
      <c r="Z6714">
        <f t="shared" si="1988"/>
        <v>162.50203529999999</v>
      </c>
      <c r="AA6714">
        <f t="shared" si="1989"/>
        <v>51.239380500000003</v>
      </c>
      <c r="AB6714">
        <v>0</v>
      </c>
      <c r="AC6714">
        <f t="shared" si="1990"/>
        <v>171.2859291</v>
      </c>
      <c r="AD6714">
        <f t="shared" si="1991"/>
        <v>93.69486719999999</v>
      </c>
      <c r="AE6714">
        <f t="shared" si="1992"/>
        <v>65.879203499999988</v>
      </c>
      <c r="AF6714">
        <v>0</v>
      </c>
      <c r="AG6714">
        <v>0</v>
      </c>
      <c r="AH6714">
        <v>0</v>
      </c>
      <c r="AI6714">
        <v>0</v>
      </c>
      <c r="CH6714">
        <f t="shared" si="1993"/>
        <v>1463.9822999999999</v>
      </c>
      <c r="CJ6714">
        <v>6712</v>
      </c>
      <c r="CK6714">
        <f t="shared" si="1994"/>
        <v>1463.9822999999999</v>
      </c>
    </row>
    <row r="6715" spans="1:89" x14ac:dyDescent="0.25">
      <c r="A6715" s="3"/>
      <c r="B6715" s="3"/>
      <c r="C6715">
        <v>17</v>
      </c>
      <c r="E6715">
        <v>0.72399999999999998</v>
      </c>
      <c r="F6715">
        <v>0.75</v>
      </c>
      <c r="G6715">
        <v>0.85</v>
      </c>
      <c r="H6715">
        <v>3135</v>
      </c>
      <c r="K6715" t="s">
        <v>6744</v>
      </c>
      <c r="L6715">
        <f t="shared" si="1976"/>
        <v>54.984451499999984</v>
      </c>
      <c r="M6715">
        <f t="shared" si="1977"/>
        <v>49.196614499999988</v>
      </c>
      <c r="N6715">
        <f t="shared" si="1978"/>
        <v>91.158432749999974</v>
      </c>
      <c r="O6715">
        <f t="shared" si="1979"/>
        <v>37.620940499999989</v>
      </c>
      <c r="P6715">
        <f t="shared" si="1980"/>
        <v>36.17398124999999</v>
      </c>
      <c r="Q6715">
        <f t="shared" si="1981"/>
        <v>69.454043999999982</v>
      </c>
      <c r="R6715">
        <f t="shared" si="1982"/>
        <v>63.666206999999979</v>
      </c>
      <c r="S6715">
        <f t="shared" si="1983"/>
        <v>86.81755499999997</v>
      </c>
      <c r="T6715">
        <f t="shared" si="1984"/>
        <v>88.264514249999976</v>
      </c>
      <c r="U6715">
        <f t="shared" si="1985"/>
        <v>98.393228999999977</v>
      </c>
      <c r="V6715">
        <v>0</v>
      </c>
      <c r="W6715">
        <v>0</v>
      </c>
      <c r="X6715">
        <f t="shared" si="1986"/>
        <v>134.56721024999996</v>
      </c>
      <c r="Y6715">
        <f t="shared" si="1987"/>
        <v>98.393228999999977</v>
      </c>
      <c r="Z6715">
        <f t="shared" si="1988"/>
        <v>160.61247674999996</v>
      </c>
      <c r="AA6715">
        <f t="shared" si="1989"/>
        <v>50.643573749999995</v>
      </c>
      <c r="AB6715">
        <v>0</v>
      </c>
      <c r="AC6715">
        <f t="shared" si="1990"/>
        <v>169.29423224999996</v>
      </c>
      <c r="AD6715">
        <f t="shared" si="1991"/>
        <v>92.605391999999981</v>
      </c>
      <c r="AE6715">
        <f t="shared" si="1992"/>
        <v>65.113166249999978</v>
      </c>
      <c r="AF6715">
        <v>0</v>
      </c>
      <c r="AG6715">
        <v>0</v>
      </c>
      <c r="AH6715">
        <v>0</v>
      </c>
      <c r="AI6715">
        <v>0</v>
      </c>
      <c r="CH6715">
        <f t="shared" si="1993"/>
        <v>1446.9592499999999</v>
      </c>
      <c r="CJ6715">
        <v>6713</v>
      </c>
      <c r="CK6715">
        <f t="shared" si="1994"/>
        <v>1446.9592499999999</v>
      </c>
    </row>
    <row r="6716" spans="1:89" x14ac:dyDescent="0.25">
      <c r="A6716" s="3"/>
      <c r="B6716" s="3"/>
      <c r="C6716">
        <v>18</v>
      </c>
      <c r="E6716">
        <v>0.72399999999999998</v>
      </c>
      <c r="F6716">
        <v>0.75</v>
      </c>
      <c r="G6716">
        <v>0.88</v>
      </c>
      <c r="H6716">
        <v>3135</v>
      </c>
      <c r="K6716" t="s">
        <v>6745</v>
      </c>
      <c r="L6716">
        <f t="shared" si="1976"/>
        <v>56.925079199999985</v>
      </c>
      <c r="M6716">
        <f t="shared" si="1977"/>
        <v>50.932965599999996</v>
      </c>
      <c r="N6716">
        <f t="shared" si="1978"/>
        <v>94.375789199999986</v>
      </c>
      <c r="O6716">
        <f t="shared" si="1979"/>
        <v>38.948738399999989</v>
      </c>
      <c r="P6716">
        <f t="shared" si="1980"/>
        <v>37.450709999999994</v>
      </c>
      <c r="Q6716">
        <f t="shared" si="1981"/>
        <v>71.905363199999982</v>
      </c>
      <c r="R6716">
        <f t="shared" si="1982"/>
        <v>65.913249599999986</v>
      </c>
      <c r="S6716">
        <f t="shared" si="1983"/>
        <v>89.881703999999985</v>
      </c>
      <c r="T6716">
        <f t="shared" si="1984"/>
        <v>91.37973239999998</v>
      </c>
      <c r="U6716">
        <f t="shared" si="1985"/>
        <v>101.86593119999999</v>
      </c>
      <c r="V6716">
        <v>0</v>
      </c>
      <c r="W6716">
        <v>0</v>
      </c>
      <c r="X6716">
        <f t="shared" si="1986"/>
        <v>139.31664119999996</v>
      </c>
      <c r="Y6716">
        <f t="shared" si="1987"/>
        <v>101.86593119999999</v>
      </c>
      <c r="Z6716">
        <f t="shared" si="1988"/>
        <v>166.28115239999997</v>
      </c>
      <c r="AA6716">
        <f t="shared" si="1989"/>
        <v>52.430993999999991</v>
      </c>
      <c r="AB6716">
        <v>0</v>
      </c>
      <c r="AC6716">
        <f t="shared" si="1990"/>
        <v>175.26932279999997</v>
      </c>
      <c r="AD6716">
        <f t="shared" si="1991"/>
        <v>95.873817599999981</v>
      </c>
      <c r="AE6716">
        <f t="shared" si="1992"/>
        <v>67.411277999999982</v>
      </c>
      <c r="AF6716">
        <v>0</v>
      </c>
      <c r="AG6716">
        <v>0</v>
      </c>
      <c r="AH6716">
        <v>0</v>
      </c>
      <c r="AI6716">
        <v>0</v>
      </c>
      <c r="CH6716">
        <f t="shared" si="1993"/>
        <v>1498.0283999999999</v>
      </c>
      <c r="CJ6716">
        <v>6714</v>
      </c>
      <c r="CK6716">
        <f t="shared" si="1994"/>
        <v>1498.0283999999999</v>
      </c>
    </row>
    <row r="6717" spans="1:89" x14ac:dyDescent="0.25">
      <c r="A6717" s="3"/>
      <c r="B6717" s="3"/>
      <c r="C6717">
        <v>19</v>
      </c>
      <c r="E6717">
        <v>0.72399999999999998</v>
      </c>
      <c r="F6717">
        <v>0.75</v>
      </c>
      <c r="G6717">
        <v>0.92</v>
      </c>
      <c r="H6717">
        <v>3135</v>
      </c>
      <c r="K6717" t="s">
        <v>6746</v>
      </c>
      <c r="L6717">
        <f t="shared" si="1976"/>
        <v>59.51258279999999</v>
      </c>
      <c r="M6717">
        <f t="shared" si="1977"/>
        <v>53.248100399999998</v>
      </c>
      <c r="N6717">
        <f t="shared" si="1978"/>
        <v>98.665597799999986</v>
      </c>
      <c r="O6717">
        <f t="shared" si="1979"/>
        <v>40.719135599999994</v>
      </c>
      <c r="P6717">
        <f t="shared" si="1980"/>
        <v>39.153014999999996</v>
      </c>
      <c r="Q6717">
        <f t="shared" si="1981"/>
        <v>75.173788799999983</v>
      </c>
      <c r="R6717">
        <f t="shared" si="1982"/>
        <v>68.909306399999991</v>
      </c>
      <c r="S6717">
        <f t="shared" si="1983"/>
        <v>93.967235999999986</v>
      </c>
      <c r="T6717">
        <f t="shared" si="1984"/>
        <v>95.533356599999976</v>
      </c>
      <c r="U6717">
        <f t="shared" si="1985"/>
        <v>106.4962008</v>
      </c>
      <c r="V6717">
        <v>0</v>
      </c>
      <c r="W6717">
        <v>0</v>
      </c>
      <c r="X6717">
        <f t="shared" si="1986"/>
        <v>145.64921579999998</v>
      </c>
      <c r="Y6717">
        <f t="shared" si="1987"/>
        <v>106.4962008</v>
      </c>
      <c r="Z6717">
        <f t="shared" si="1988"/>
        <v>173.83938659999998</v>
      </c>
      <c r="AA6717">
        <f t="shared" si="1989"/>
        <v>54.814220999999996</v>
      </c>
      <c r="AB6717">
        <v>0</v>
      </c>
      <c r="AC6717">
        <f t="shared" si="1990"/>
        <v>183.23611019999998</v>
      </c>
      <c r="AD6717">
        <f t="shared" si="1991"/>
        <v>100.23171839999999</v>
      </c>
      <c r="AE6717">
        <f t="shared" si="1992"/>
        <v>70.475426999999982</v>
      </c>
      <c r="AF6717">
        <v>0</v>
      </c>
      <c r="AG6717">
        <v>0</v>
      </c>
      <c r="AH6717">
        <v>0</v>
      </c>
      <c r="AI6717">
        <v>0</v>
      </c>
      <c r="CH6717">
        <f t="shared" si="1993"/>
        <v>1566.1206</v>
      </c>
      <c r="CJ6717">
        <v>6715</v>
      </c>
      <c r="CK6717">
        <f t="shared" si="1994"/>
        <v>1566.1206</v>
      </c>
    </row>
    <row r="6718" spans="1:89" x14ac:dyDescent="0.25">
      <c r="A6718" s="3"/>
      <c r="B6718" s="3"/>
      <c r="C6718">
        <v>20</v>
      </c>
      <c r="E6718">
        <v>0.72399999999999998</v>
      </c>
      <c r="F6718">
        <v>0.75</v>
      </c>
      <c r="G6718">
        <v>1</v>
      </c>
      <c r="H6718">
        <v>3135</v>
      </c>
      <c r="K6718" t="s">
        <v>6747</v>
      </c>
      <c r="L6718">
        <f t="shared" si="1976"/>
        <v>64.687589999999986</v>
      </c>
      <c r="M6718">
        <f t="shared" si="1977"/>
        <v>57.878369999999997</v>
      </c>
      <c r="N6718">
        <f t="shared" si="1978"/>
        <v>107.24521499999999</v>
      </c>
      <c r="O6718">
        <f t="shared" si="1979"/>
        <v>44.259929999999997</v>
      </c>
      <c r="P6718">
        <f t="shared" si="1980"/>
        <v>42.557625000000002</v>
      </c>
      <c r="Q6718">
        <f t="shared" si="1981"/>
        <v>81.710639999999998</v>
      </c>
      <c r="R6718">
        <f t="shared" si="1982"/>
        <v>74.901419999999987</v>
      </c>
      <c r="S6718">
        <f t="shared" si="1983"/>
        <v>102.13829999999999</v>
      </c>
      <c r="T6718">
        <f t="shared" si="1984"/>
        <v>103.84060499999998</v>
      </c>
      <c r="U6718">
        <f t="shared" si="1985"/>
        <v>115.75673999999999</v>
      </c>
      <c r="V6718">
        <v>0</v>
      </c>
      <c r="W6718">
        <v>0</v>
      </c>
      <c r="X6718">
        <f t="shared" si="1986"/>
        <v>158.31436499999998</v>
      </c>
      <c r="Y6718">
        <f t="shared" si="1987"/>
        <v>115.75673999999999</v>
      </c>
      <c r="Z6718">
        <f t="shared" si="1988"/>
        <v>188.95585499999999</v>
      </c>
      <c r="AA6718">
        <f t="shared" si="1989"/>
        <v>59.580674999999999</v>
      </c>
      <c r="AB6718">
        <v>0</v>
      </c>
      <c r="AC6718">
        <f t="shared" si="1990"/>
        <v>199.16968499999999</v>
      </c>
      <c r="AD6718">
        <f t="shared" si="1991"/>
        <v>108.94752</v>
      </c>
      <c r="AE6718">
        <f t="shared" si="1992"/>
        <v>76.603724999999983</v>
      </c>
      <c r="AF6718">
        <v>0</v>
      </c>
      <c r="AG6718">
        <v>0</v>
      </c>
      <c r="AH6718">
        <v>0</v>
      </c>
      <c r="AI6718">
        <v>0</v>
      </c>
      <c r="CH6718">
        <f t="shared" si="1993"/>
        <v>1702.3049999999998</v>
      </c>
      <c r="CJ6718">
        <v>6716</v>
      </c>
      <c r="CK6718">
        <f t="shared" si="1994"/>
        <v>1702.3049999999998</v>
      </c>
    </row>
    <row r="6719" spans="1:89" x14ac:dyDescent="0.25">
      <c r="A6719" s="3"/>
      <c r="B6719" s="3"/>
      <c r="C6719">
        <v>21</v>
      </c>
      <c r="E6719">
        <v>0.72399999999999998</v>
      </c>
      <c r="F6719">
        <v>0.75</v>
      </c>
      <c r="G6719">
        <v>0.97</v>
      </c>
      <c r="H6719">
        <v>3135</v>
      </c>
      <c r="K6719" t="s">
        <v>6748</v>
      </c>
      <c r="L6719">
        <f t="shared" si="1976"/>
        <v>62.746962299999993</v>
      </c>
      <c r="M6719">
        <f t="shared" si="1977"/>
        <v>56.142018899999997</v>
      </c>
      <c r="N6719">
        <f t="shared" si="1978"/>
        <v>104.02785854999999</v>
      </c>
      <c r="O6719">
        <f t="shared" si="1979"/>
        <v>42.93213209999999</v>
      </c>
      <c r="P6719">
        <f t="shared" si="1980"/>
        <v>41.280896249999998</v>
      </c>
      <c r="Q6719">
        <f t="shared" si="1981"/>
        <v>79.259320799999998</v>
      </c>
      <c r="R6719">
        <f t="shared" si="1982"/>
        <v>72.654377399999987</v>
      </c>
      <c r="S6719">
        <f t="shared" si="1983"/>
        <v>99.074150999999986</v>
      </c>
      <c r="T6719">
        <f t="shared" si="1984"/>
        <v>100.72538684999999</v>
      </c>
      <c r="U6719">
        <f t="shared" si="1985"/>
        <v>112.28403779999999</v>
      </c>
      <c r="V6719">
        <v>0</v>
      </c>
      <c r="W6719">
        <v>0</v>
      </c>
      <c r="X6719">
        <f t="shared" si="1986"/>
        <v>153.56493404999998</v>
      </c>
      <c r="Y6719">
        <f t="shared" si="1987"/>
        <v>112.28403779999999</v>
      </c>
      <c r="Z6719">
        <f t="shared" si="1988"/>
        <v>183.28717934999997</v>
      </c>
      <c r="AA6719">
        <f t="shared" si="1989"/>
        <v>57.793254749999996</v>
      </c>
      <c r="AB6719">
        <v>0</v>
      </c>
      <c r="AC6719">
        <f t="shared" si="1990"/>
        <v>193.19459444999998</v>
      </c>
      <c r="AD6719">
        <f t="shared" si="1991"/>
        <v>105.67909439999998</v>
      </c>
      <c r="AE6719">
        <f t="shared" si="1992"/>
        <v>74.305613249999993</v>
      </c>
      <c r="AF6719">
        <v>0</v>
      </c>
      <c r="AG6719">
        <v>0</v>
      </c>
      <c r="AH6719">
        <v>0</v>
      </c>
      <c r="AI6719">
        <v>0</v>
      </c>
      <c r="CH6719">
        <f t="shared" si="1993"/>
        <v>1651.2358499999998</v>
      </c>
      <c r="CJ6719">
        <v>6717</v>
      </c>
      <c r="CK6719">
        <f t="shared" si="1994"/>
        <v>1651.2358499999998</v>
      </c>
    </row>
    <row r="6720" spans="1:89" x14ac:dyDescent="0.25">
      <c r="A6720" s="3"/>
      <c r="B6720" s="3"/>
      <c r="C6720">
        <v>22</v>
      </c>
      <c r="E6720">
        <v>0.72399999999999998</v>
      </c>
      <c r="F6720">
        <v>0.75</v>
      </c>
      <c r="G6720">
        <v>0.95</v>
      </c>
      <c r="H6720">
        <v>3135</v>
      </c>
      <c r="K6720" t="s">
        <v>6749</v>
      </c>
      <c r="L6720">
        <f t="shared" si="1976"/>
        <v>61.45321049999999</v>
      </c>
      <c r="M6720">
        <f t="shared" si="1977"/>
        <v>54.984451499999999</v>
      </c>
      <c r="N6720">
        <f t="shared" si="1978"/>
        <v>101.88295424999998</v>
      </c>
      <c r="O6720">
        <f t="shared" si="1979"/>
        <v>42.046933499999994</v>
      </c>
      <c r="P6720">
        <f t="shared" si="1980"/>
        <v>40.42974375</v>
      </c>
      <c r="Q6720">
        <f t="shared" si="1981"/>
        <v>77.625107999999997</v>
      </c>
      <c r="R6720">
        <f t="shared" si="1982"/>
        <v>71.156348999999992</v>
      </c>
      <c r="S6720">
        <f t="shared" si="1983"/>
        <v>97.031384999999986</v>
      </c>
      <c r="T6720">
        <f t="shared" si="1984"/>
        <v>98.64857474999998</v>
      </c>
      <c r="U6720">
        <f t="shared" si="1985"/>
        <v>109.968903</v>
      </c>
      <c r="V6720">
        <v>0</v>
      </c>
      <c r="W6720">
        <v>0</v>
      </c>
      <c r="X6720">
        <f t="shared" si="1986"/>
        <v>150.39864674999998</v>
      </c>
      <c r="Y6720">
        <f t="shared" si="1987"/>
        <v>109.968903</v>
      </c>
      <c r="Z6720">
        <f t="shared" si="1988"/>
        <v>179.50806224999997</v>
      </c>
      <c r="AA6720">
        <f t="shared" si="1989"/>
        <v>56.60164125</v>
      </c>
      <c r="AB6720">
        <v>0</v>
      </c>
      <c r="AC6720">
        <f t="shared" si="1990"/>
        <v>189.21120074999999</v>
      </c>
      <c r="AD6720">
        <f t="shared" si="1991"/>
        <v>103.50014399999999</v>
      </c>
      <c r="AE6720">
        <f t="shared" si="1992"/>
        <v>72.773538749999986</v>
      </c>
      <c r="AF6720">
        <v>0</v>
      </c>
      <c r="AG6720">
        <v>0</v>
      </c>
      <c r="AH6720">
        <v>0</v>
      </c>
      <c r="AI6720">
        <v>0</v>
      </c>
      <c r="CH6720">
        <f t="shared" si="1993"/>
        <v>1617.18975</v>
      </c>
      <c r="CJ6720">
        <v>6718</v>
      </c>
      <c r="CK6720">
        <f t="shared" si="1994"/>
        <v>1617.18975</v>
      </c>
    </row>
    <row r="6721" spans="1:90" x14ac:dyDescent="0.25">
      <c r="A6721" s="3"/>
      <c r="B6721" s="3"/>
      <c r="C6721">
        <v>23</v>
      </c>
      <c r="E6721">
        <v>0.72399999999999998</v>
      </c>
      <c r="F6721">
        <v>0.75</v>
      </c>
      <c r="G6721">
        <v>0.9</v>
      </c>
      <c r="H6721">
        <v>3135</v>
      </c>
      <c r="K6721" t="s">
        <v>6750</v>
      </c>
      <c r="L6721">
        <f t="shared" si="1976"/>
        <v>58.218830999999994</v>
      </c>
      <c r="M6721">
        <f t="shared" si="1977"/>
        <v>52.090533000000001</v>
      </c>
      <c r="N6721">
        <f t="shared" si="1978"/>
        <v>96.520693499999993</v>
      </c>
      <c r="O6721">
        <f t="shared" si="1979"/>
        <v>39.833936999999999</v>
      </c>
      <c r="P6721">
        <f t="shared" si="1980"/>
        <v>38.301862499999999</v>
      </c>
      <c r="Q6721">
        <f t="shared" si="1981"/>
        <v>73.539575999999997</v>
      </c>
      <c r="R6721">
        <f t="shared" si="1982"/>
        <v>67.411277999999996</v>
      </c>
      <c r="S6721">
        <f t="shared" si="1983"/>
        <v>91.924469999999999</v>
      </c>
      <c r="T6721">
        <f t="shared" si="1984"/>
        <v>93.456544499999993</v>
      </c>
      <c r="U6721">
        <f t="shared" si="1985"/>
        <v>104.181066</v>
      </c>
      <c r="V6721">
        <v>0</v>
      </c>
      <c r="W6721">
        <v>0</v>
      </c>
      <c r="X6721">
        <f t="shared" si="1986"/>
        <v>142.48292849999999</v>
      </c>
      <c r="Y6721">
        <f t="shared" si="1987"/>
        <v>104.181066</v>
      </c>
      <c r="Z6721">
        <f t="shared" si="1988"/>
        <v>170.0602695</v>
      </c>
      <c r="AA6721">
        <f t="shared" si="1989"/>
        <v>53.622607500000001</v>
      </c>
      <c r="AB6721">
        <v>0</v>
      </c>
      <c r="AC6721">
        <f t="shared" si="1990"/>
        <v>179.25271649999999</v>
      </c>
      <c r="AD6721">
        <f t="shared" si="1991"/>
        <v>98.052768</v>
      </c>
      <c r="AE6721">
        <f t="shared" si="1992"/>
        <v>68.943352499999989</v>
      </c>
      <c r="AF6721">
        <v>0</v>
      </c>
      <c r="AG6721">
        <v>0</v>
      </c>
      <c r="AH6721">
        <v>0</v>
      </c>
      <c r="AI6721">
        <v>0</v>
      </c>
      <c r="CH6721">
        <f t="shared" si="1993"/>
        <v>1532.0744999999997</v>
      </c>
      <c r="CJ6721">
        <v>6719</v>
      </c>
      <c r="CK6721">
        <f t="shared" si="1994"/>
        <v>1532.0744999999997</v>
      </c>
    </row>
    <row r="6722" spans="1:90" x14ac:dyDescent="0.25">
      <c r="A6722" s="3"/>
      <c r="B6722" s="3"/>
      <c r="C6722">
        <v>24</v>
      </c>
      <c r="E6722">
        <v>0.72399999999999998</v>
      </c>
      <c r="F6722">
        <v>0.75</v>
      </c>
      <c r="G6722">
        <v>0.85</v>
      </c>
      <c r="H6722">
        <v>3135</v>
      </c>
      <c r="K6722" t="s">
        <v>6751</v>
      </c>
      <c r="L6722">
        <f t="shared" si="1976"/>
        <v>54.984451499999984</v>
      </c>
      <c r="M6722">
        <f t="shared" si="1977"/>
        <v>49.196614499999988</v>
      </c>
      <c r="N6722">
        <f t="shared" si="1978"/>
        <v>91.158432749999974</v>
      </c>
      <c r="O6722">
        <f t="shared" si="1979"/>
        <v>37.620940499999989</v>
      </c>
      <c r="P6722">
        <f t="shared" si="1980"/>
        <v>36.17398124999999</v>
      </c>
      <c r="Q6722">
        <f t="shared" si="1981"/>
        <v>69.454043999999982</v>
      </c>
      <c r="R6722">
        <f t="shared" si="1982"/>
        <v>63.666206999999979</v>
      </c>
      <c r="S6722">
        <f t="shared" si="1983"/>
        <v>86.81755499999997</v>
      </c>
      <c r="T6722">
        <f t="shared" si="1984"/>
        <v>88.264514249999976</v>
      </c>
      <c r="U6722">
        <f t="shared" si="1985"/>
        <v>98.393228999999977</v>
      </c>
      <c r="V6722">
        <v>0</v>
      </c>
      <c r="W6722">
        <v>0</v>
      </c>
      <c r="X6722">
        <f t="shared" si="1986"/>
        <v>134.56721024999996</v>
      </c>
      <c r="Y6722">
        <f t="shared" si="1987"/>
        <v>98.393228999999977</v>
      </c>
      <c r="Z6722">
        <f t="shared" si="1988"/>
        <v>160.61247674999996</v>
      </c>
      <c r="AA6722">
        <f t="shared" si="1989"/>
        <v>50.643573749999995</v>
      </c>
      <c r="AB6722">
        <v>0</v>
      </c>
      <c r="AC6722">
        <f t="shared" si="1990"/>
        <v>169.29423224999996</v>
      </c>
      <c r="AD6722">
        <f t="shared" si="1991"/>
        <v>92.605391999999981</v>
      </c>
      <c r="AE6722">
        <f t="shared" si="1992"/>
        <v>65.113166249999978</v>
      </c>
      <c r="AF6722">
        <v>0</v>
      </c>
      <c r="AG6722">
        <v>0</v>
      </c>
      <c r="AH6722">
        <v>0</v>
      </c>
      <c r="AI6722">
        <v>0</v>
      </c>
      <c r="CH6722">
        <f t="shared" si="1993"/>
        <v>1446.9592499999999</v>
      </c>
      <c r="CJ6722">
        <v>6720</v>
      </c>
      <c r="CK6722">
        <f t="shared" si="1994"/>
        <v>1446.9592499999999</v>
      </c>
      <c r="CL6722">
        <f>AVERAGE(CK6699:CK6722)</f>
        <v>1420.0060874999999</v>
      </c>
    </row>
    <row r="6723" spans="1:90" x14ac:dyDescent="0.25">
      <c r="A6723" s="3">
        <v>41</v>
      </c>
      <c r="B6723" s="3">
        <v>1</v>
      </c>
      <c r="C6723">
        <v>1</v>
      </c>
      <c r="E6723">
        <v>0.74299999999999999</v>
      </c>
      <c r="F6723">
        <v>0.93</v>
      </c>
      <c r="G6723">
        <v>0.63</v>
      </c>
      <c r="H6723">
        <v>3135</v>
      </c>
      <c r="K6723" t="s">
        <v>6752</v>
      </c>
      <c r="L6723">
        <f t="shared" si="1976"/>
        <v>51.860112380999993</v>
      </c>
      <c r="M6723">
        <f t="shared" si="1977"/>
        <v>46.401153182999998</v>
      </c>
      <c r="N6723">
        <f t="shared" si="1978"/>
        <v>85.978607368499993</v>
      </c>
      <c r="O6723">
        <f t="shared" si="1979"/>
        <v>35.483234786999994</v>
      </c>
      <c r="P6723">
        <f t="shared" si="1980"/>
        <v>34.1184949875</v>
      </c>
      <c r="Q6723">
        <f t="shared" si="1981"/>
        <v>65.507510375999999</v>
      </c>
      <c r="R6723">
        <f t="shared" si="1982"/>
        <v>60.04855117799999</v>
      </c>
      <c r="S6723">
        <f t="shared" si="1983"/>
        <v>81.884387969999992</v>
      </c>
      <c r="T6723">
        <f t="shared" si="1984"/>
        <v>83.249127769499992</v>
      </c>
      <c r="U6723">
        <f t="shared" si="1985"/>
        <v>92.802306365999996</v>
      </c>
      <c r="V6723">
        <v>0</v>
      </c>
      <c r="W6723">
        <v>0</v>
      </c>
      <c r="X6723">
        <f t="shared" si="1986"/>
        <v>126.92080135349998</v>
      </c>
      <c r="Y6723">
        <f t="shared" si="1987"/>
        <v>92.802306365999996</v>
      </c>
      <c r="Z6723">
        <f t="shared" si="1988"/>
        <v>151.48611774449998</v>
      </c>
      <c r="AA6723">
        <f t="shared" si="1989"/>
        <v>47.765892982499999</v>
      </c>
      <c r="AB6723">
        <v>0</v>
      </c>
      <c r="AC6723">
        <f t="shared" si="1990"/>
        <v>159.67455654150001</v>
      </c>
      <c r="AD6723">
        <f t="shared" si="1991"/>
        <v>87.343347167999994</v>
      </c>
      <c r="AE6723">
        <f t="shared" si="1992"/>
        <v>61.41329097749999</v>
      </c>
      <c r="AF6723">
        <v>0</v>
      </c>
      <c r="AG6723">
        <v>0</v>
      </c>
      <c r="AH6723">
        <v>0</v>
      </c>
      <c r="AI6723">
        <v>0</v>
      </c>
      <c r="CH6723">
        <f t="shared" si="1993"/>
        <v>1364.7397994999999</v>
      </c>
      <c r="CJ6723">
        <v>6721</v>
      </c>
      <c r="CK6723">
        <f t="shared" si="1994"/>
        <v>1364.7397994999999</v>
      </c>
    </row>
    <row r="6724" spans="1:90" x14ac:dyDescent="0.25">
      <c r="A6724" s="3"/>
      <c r="B6724" s="3"/>
      <c r="C6724">
        <v>2</v>
      </c>
      <c r="E6724">
        <v>0.74299999999999999</v>
      </c>
      <c r="F6724">
        <v>0.93</v>
      </c>
      <c r="G6724">
        <v>0.62</v>
      </c>
      <c r="H6724">
        <v>3135</v>
      </c>
      <c r="K6724" t="s">
        <v>6753</v>
      </c>
      <c r="L6724">
        <f t="shared" ref="L6724:L6787" si="1995">E6724*F6724*G6724*H6724*0.038</f>
        <v>51.036935994000004</v>
      </c>
      <c r="M6724">
        <f t="shared" ref="M6724:M6787" si="1996">E6724*F6724*G6724*H6724*0.034</f>
        <v>45.664626942000005</v>
      </c>
      <c r="N6724">
        <f t="shared" ref="N6724:N6787" si="1997">E6724*F6724*G6724*H6724*0.063</f>
        <v>84.613867569000007</v>
      </c>
      <c r="O6724">
        <f t="shared" ref="O6724:O6787" si="1998">E6724*F6724*G6724*H6724*0.026</f>
        <v>34.920008838000001</v>
      </c>
      <c r="P6724">
        <f t="shared" ref="P6724:P6787" si="1999">E6724*F6724*G6724*H6724*0.025</f>
        <v>33.576931575000003</v>
      </c>
      <c r="Q6724">
        <f t="shared" ref="Q6724:Q6787" si="2000">E6724*F6724*G6724*H6724*0.048</f>
        <v>64.467708624000011</v>
      </c>
      <c r="R6724">
        <f t="shared" ref="R6724:R6787" si="2001">E6724*F6724*G6724*H6724*0.044</f>
        <v>59.095399572000005</v>
      </c>
      <c r="S6724">
        <f t="shared" ref="S6724:S6787" si="2002">E6724*F6724*G6724*H6724*0.06</f>
        <v>80.584635779999999</v>
      </c>
      <c r="T6724">
        <f t="shared" ref="T6724:T6787" si="2003">E6724*F6724*G6724*H6724*0.061</f>
        <v>81.927713043000011</v>
      </c>
      <c r="U6724">
        <f t="shared" ref="U6724:U6787" si="2004">E6724*F6724*G6724*H6724*0.068</f>
        <v>91.329253884000011</v>
      </c>
      <c r="V6724">
        <v>0</v>
      </c>
      <c r="W6724">
        <v>0</v>
      </c>
      <c r="X6724">
        <f t="shared" ref="X6724:X6787" si="2005">E6724*F6724*G6724*H6724*0.093</f>
        <v>124.90618545900001</v>
      </c>
      <c r="Y6724">
        <f t="shared" ref="Y6724:Y6787" si="2006">E6724*F6724*G6724*H6724*0.068</f>
        <v>91.329253884000011</v>
      </c>
      <c r="Z6724">
        <f t="shared" ref="Z6724:Z6787" si="2007">E6724*F6724*G6724*H6724*0.111</f>
        <v>149.08157619300002</v>
      </c>
      <c r="AA6724">
        <f t="shared" ref="AA6724:AA6787" si="2008">E6724*F6724*G6724*H6724*0.035</f>
        <v>47.00770420500001</v>
      </c>
      <c r="AB6724">
        <v>0</v>
      </c>
      <c r="AC6724">
        <f t="shared" ref="AC6724:AC6787" si="2009">E6724*F6724*G6724*H6724*0.117</f>
        <v>157.14003977100003</v>
      </c>
      <c r="AD6724">
        <f t="shared" ref="AD6724:AD6787" si="2010">E6724*F6724*G6724*H6724*0.064</f>
        <v>85.956944832000005</v>
      </c>
      <c r="AE6724">
        <f t="shared" ref="AE6724:AE6787" si="2011">E6724*F6724*G6724*H6724*0.045</f>
        <v>60.438476835000003</v>
      </c>
      <c r="AF6724">
        <v>0</v>
      </c>
      <c r="AG6724">
        <v>0</v>
      </c>
      <c r="AH6724">
        <v>0</v>
      </c>
      <c r="AI6724">
        <v>0</v>
      </c>
      <c r="CH6724">
        <f t="shared" ref="CH6724:CH6787" si="2012">SUM(L6724:CF6724)</f>
        <v>1343.0772630000004</v>
      </c>
      <c r="CJ6724">
        <v>6722</v>
      </c>
      <c r="CK6724">
        <f t="shared" ref="CK6724:CK6787" si="2013">CH6724</f>
        <v>1343.0772630000004</v>
      </c>
    </row>
    <row r="6725" spans="1:90" x14ac:dyDescent="0.25">
      <c r="A6725" s="3"/>
      <c r="B6725" s="3"/>
      <c r="C6725">
        <v>3</v>
      </c>
      <c r="E6725">
        <v>0.74299999999999999</v>
      </c>
      <c r="F6725">
        <v>0.93</v>
      </c>
      <c r="G6725">
        <v>0.6</v>
      </c>
      <c r="H6725">
        <v>3135</v>
      </c>
      <c r="K6725" t="s">
        <v>6754</v>
      </c>
      <c r="L6725">
        <f t="shared" si="1995"/>
        <v>49.390583219999996</v>
      </c>
      <c r="M6725">
        <f t="shared" si="1996"/>
        <v>44.191574459999998</v>
      </c>
      <c r="N6725">
        <f t="shared" si="1997"/>
        <v>81.884387969999992</v>
      </c>
      <c r="O6725">
        <f t="shared" si="1998"/>
        <v>33.793556939999995</v>
      </c>
      <c r="P6725">
        <f t="shared" si="1999"/>
        <v>32.493804750000002</v>
      </c>
      <c r="Q6725">
        <f t="shared" si="2000"/>
        <v>62.388105119999999</v>
      </c>
      <c r="R6725">
        <f t="shared" si="2001"/>
        <v>57.189096359999994</v>
      </c>
      <c r="S6725">
        <f t="shared" si="2002"/>
        <v>77.985131399999986</v>
      </c>
      <c r="T6725">
        <f t="shared" si="2003"/>
        <v>79.284883589999993</v>
      </c>
      <c r="U6725">
        <f t="shared" si="2004"/>
        <v>88.383148919999996</v>
      </c>
      <c r="V6725">
        <v>0</v>
      </c>
      <c r="W6725">
        <v>0</v>
      </c>
      <c r="X6725">
        <f t="shared" si="2005"/>
        <v>120.87695366999999</v>
      </c>
      <c r="Y6725">
        <f t="shared" si="2006"/>
        <v>88.383148919999996</v>
      </c>
      <c r="Z6725">
        <f t="shared" si="2007"/>
        <v>144.27249308999998</v>
      </c>
      <c r="AA6725">
        <f t="shared" si="2008"/>
        <v>45.491326650000005</v>
      </c>
      <c r="AB6725">
        <v>0</v>
      </c>
      <c r="AC6725">
        <f t="shared" si="2009"/>
        <v>152.07100622999999</v>
      </c>
      <c r="AD6725">
        <f t="shared" si="2010"/>
        <v>83.184140159999998</v>
      </c>
      <c r="AE6725">
        <f t="shared" si="2011"/>
        <v>58.488848549999993</v>
      </c>
      <c r="AF6725">
        <v>0</v>
      </c>
      <c r="AG6725">
        <v>0</v>
      </c>
      <c r="AH6725">
        <v>0</v>
      </c>
      <c r="AI6725">
        <v>0</v>
      </c>
      <c r="CH6725">
        <f t="shared" si="2012"/>
        <v>1299.7521900000002</v>
      </c>
      <c r="CJ6725">
        <v>6723</v>
      </c>
      <c r="CK6725">
        <f t="shared" si="2013"/>
        <v>1299.7521900000002</v>
      </c>
    </row>
    <row r="6726" spans="1:90" x14ac:dyDescent="0.25">
      <c r="A6726" s="3"/>
      <c r="B6726" s="3"/>
      <c r="C6726">
        <v>4</v>
      </c>
      <c r="E6726">
        <v>0.74299999999999999</v>
      </c>
      <c r="F6726">
        <v>0.93</v>
      </c>
      <c r="G6726">
        <v>0.57999999999999996</v>
      </c>
      <c r="H6726">
        <v>3135</v>
      </c>
      <c r="K6726" t="s">
        <v>6755</v>
      </c>
      <c r="L6726">
        <f t="shared" si="1995"/>
        <v>47.744230445999996</v>
      </c>
      <c r="M6726">
        <f t="shared" si="1996"/>
        <v>42.718521977999998</v>
      </c>
      <c r="N6726">
        <f t="shared" si="1997"/>
        <v>79.154908370999991</v>
      </c>
      <c r="O6726">
        <f t="shared" si="1998"/>
        <v>32.667105041999996</v>
      </c>
      <c r="P6726">
        <f t="shared" si="1999"/>
        <v>31.410677925000002</v>
      </c>
      <c r="Q6726">
        <f t="shared" si="2000"/>
        <v>60.308501616000001</v>
      </c>
      <c r="R6726">
        <f t="shared" si="2001"/>
        <v>55.282793147999996</v>
      </c>
      <c r="S6726">
        <f t="shared" si="2002"/>
        <v>75.385627020000001</v>
      </c>
      <c r="T6726">
        <f t="shared" si="2003"/>
        <v>76.642054137000002</v>
      </c>
      <c r="U6726">
        <f t="shared" si="2004"/>
        <v>85.437043955999997</v>
      </c>
      <c r="V6726">
        <v>0</v>
      </c>
      <c r="W6726">
        <v>0</v>
      </c>
      <c r="X6726">
        <f t="shared" si="2005"/>
        <v>116.847721881</v>
      </c>
      <c r="Y6726">
        <f t="shared" si="2006"/>
        <v>85.437043955999997</v>
      </c>
      <c r="Z6726">
        <f t="shared" si="2007"/>
        <v>139.46340998700001</v>
      </c>
      <c r="AA6726">
        <f t="shared" si="2008"/>
        <v>43.974949094999999</v>
      </c>
      <c r="AB6726">
        <v>0</v>
      </c>
      <c r="AC6726">
        <f t="shared" si="2009"/>
        <v>147.00197268900001</v>
      </c>
      <c r="AD6726">
        <f t="shared" si="2010"/>
        <v>80.411335487999992</v>
      </c>
      <c r="AE6726">
        <f t="shared" si="2011"/>
        <v>56.539220264999997</v>
      </c>
      <c r="AF6726">
        <v>0</v>
      </c>
      <c r="AG6726">
        <v>0</v>
      </c>
      <c r="AH6726">
        <v>0</v>
      </c>
      <c r="AI6726">
        <v>0</v>
      </c>
      <c r="CH6726">
        <f t="shared" si="2012"/>
        <v>1256.4271170000002</v>
      </c>
      <c r="CJ6726">
        <v>6724</v>
      </c>
      <c r="CK6726">
        <f t="shared" si="2013"/>
        <v>1256.4271170000002</v>
      </c>
    </row>
    <row r="6727" spans="1:90" x14ac:dyDescent="0.25">
      <c r="A6727" s="3"/>
      <c r="B6727" s="3"/>
      <c r="C6727">
        <v>5</v>
      </c>
      <c r="E6727">
        <v>0.74299999999999999</v>
      </c>
      <c r="F6727">
        <v>0.93</v>
      </c>
      <c r="G6727">
        <v>0.59</v>
      </c>
      <c r="H6727">
        <v>3135</v>
      </c>
      <c r="K6727" t="s">
        <v>6756</v>
      </c>
      <c r="L6727">
        <f t="shared" si="1995"/>
        <v>48.567406833</v>
      </c>
      <c r="M6727">
        <f t="shared" si="1996"/>
        <v>43.455048218999998</v>
      </c>
      <c r="N6727">
        <f t="shared" si="1997"/>
        <v>80.519648170499991</v>
      </c>
      <c r="O6727">
        <f t="shared" si="1998"/>
        <v>33.230330990999995</v>
      </c>
      <c r="P6727">
        <f t="shared" si="1999"/>
        <v>31.952241337499999</v>
      </c>
      <c r="Q6727">
        <f t="shared" si="2000"/>
        <v>61.348303367999996</v>
      </c>
      <c r="R6727">
        <f t="shared" si="2001"/>
        <v>56.235944753999995</v>
      </c>
      <c r="S6727">
        <f t="shared" si="2002"/>
        <v>76.685379209999994</v>
      </c>
      <c r="T6727">
        <f t="shared" si="2003"/>
        <v>77.963468863499997</v>
      </c>
      <c r="U6727">
        <f t="shared" si="2004"/>
        <v>86.910096437999997</v>
      </c>
      <c r="V6727">
        <v>0</v>
      </c>
      <c r="W6727">
        <v>0</v>
      </c>
      <c r="X6727">
        <f t="shared" si="2005"/>
        <v>118.8623377755</v>
      </c>
      <c r="Y6727">
        <f t="shared" si="2006"/>
        <v>86.910096437999997</v>
      </c>
      <c r="Z6727">
        <f t="shared" si="2007"/>
        <v>141.86795153849999</v>
      </c>
      <c r="AA6727">
        <f t="shared" si="2008"/>
        <v>44.733137872500002</v>
      </c>
      <c r="AB6727">
        <v>0</v>
      </c>
      <c r="AC6727">
        <f t="shared" si="2009"/>
        <v>149.53648945949999</v>
      </c>
      <c r="AD6727">
        <f t="shared" si="2010"/>
        <v>81.797737823999995</v>
      </c>
      <c r="AE6727">
        <f t="shared" si="2011"/>
        <v>57.514034407499999</v>
      </c>
      <c r="AF6727">
        <v>0</v>
      </c>
      <c r="AG6727">
        <v>0</v>
      </c>
      <c r="AH6727">
        <v>0</v>
      </c>
      <c r="AI6727">
        <v>0</v>
      </c>
      <c r="CH6727">
        <f t="shared" si="2012"/>
        <v>1278.0896535000002</v>
      </c>
      <c r="CJ6727">
        <v>6725</v>
      </c>
      <c r="CK6727">
        <f t="shared" si="2013"/>
        <v>1278.0896535000002</v>
      </c>
    </row>
    <row r="6728" spans="1:90" x14ac:dyDescent="0.25">
      <c r="A6728" s="3"/>
      <c r="B6728" s="3"/>
      <c r="C6728">
        <v>6</v>
      </c>
      <c r="E6728">
        <v>0.74299999999999999</v>
      </c>
      <c r="F6728">
        <v>0.93</v>
      </c>
      <c r="G6728">
        <v>0.65</v>
      </c>
      <c r="H6728">
        <v>3135</v>
      </c>
      <c r="K6728" t="s">
        <v>6757</v>
      </c>
      <c r="L6728">
        <f t="shared" si="1995"/>
        <v>53.506465155000001</v>
      </c>
      <c r="M6728">
        <f t="shared" si="1996"/>
        <v>47.874205665000005</v>
      </c>
      <c r="N6728">
        <f t="shared" si="1997"/>
        <v>88.708086967500009</v>
      </c>
      <c r="O6728">
        <f t="shared" si="1998"/>
        <v>36.609686685</v>
      </c>
      <c r="P6728">
        <f t="shared" si="1999"/>
        <v>35.201621812500001</v>
      </c>
      <c r="Q6728">
        <f t="shared" si="2000"/>
        <v>67.587113880000004</v>
      </c>
      <c r="R6728">
        <f t="shared" si="2001"/>
        <v>61.954854390000001</v>
      </c>
      <c r="S6728">
        <f t="shared" si="2002"/>
        <v>84.483892350000005</v>
      </c>
      <c r="T6728">
        <f t="shared" si="2003"/>
        <v>85.891957222499997</v>
      </c>
      <c r="U6728">
        <f t="shared" si="2004"/>
        <v>95.74841133000001</v>
      </c>
      <c r="V6728">
        <v>0</v>
      </c>
      <c r="W6728">
        <v>0</v>
      </c>
      <c r="X6728">
        <f t="shared" si="2005"/>
        <v>130.95003314250002</v>
      </c>
      <c r="Y6728">
        <f t="shared" si="2006"/>
        <v>95.74841133000001</v>
      </c>
      <c r="Z6728">
        <f t="shared" si="2007"/>
        <v>156.29520084750001</v>
      </c>
      <c r="AA6728">
        <f t="shared" si="2008"/>
        <v>49.282270537500011</v>
      </c>
      <c r="AB6728">
        <v>0</v>
      </c>
      <c r="AC6728">
        <f t="shared" si="2009"/>
        <v>164.74359008250002</v>
      </c>
      <c r="AD6728">
        <f t="shared" si="2010"/>
        <v>90.116151840000015</v>
      </c>
      <c r="AE6728">
        <f t="shared" si="2011"/>
        <v>63.3629192625</v>
      </c>
      <c r="AF6728">
        <v>0</v>
      </c>
      <c r="AG6728">
        <v>0</v>
      </c>
      <c r="AH6728">
        <v>0</v>
      </c>
      <c r="AI6728">
        <v>0</v>
      </c>
      <c r="CH6728">
        <f t="shared" si="2012"/>
        <v>1408.0648725000001</v>
      </c>
      <c r="CJ6728">
        <v>6726</v>
      </c>
      <c r="CK6728">
        <f t="shared" si="2013"/>
        <v>1408.0648725000001</v>
      </c>
    </row>
    <row r="6729" spans="1:90" x14ac:dyDescent="0.25">
      <c r="A6729" s="3"/>
      <c r="B6729" s="3"/>
      <c r="C6729">
        <v>7</v>
      </c>
      <c r="E6729">
        <v>0.74299999999999999</v>
      </c>
      <c r="F6729">
        <v>0.93</v>
      </c>
      <c r="G6729">
        <v>0.72</v>
      </c>
      <c r="H6729">
        <v>3135</v>
      </c>
      <c r="K6729" t="s">
        <v>6758</v>
      </c>
      <c r="L6729">
        <f t="shared" si="1995"/>
        <v>59.268699863999998</v>
      </c>
      <c r="M6729">
        <f t="shared" si="1996"/>
        <v>53.029889352000005</v>
      </c>
      <c r="N6729">
        <f t="shared" si="1997"/>
        <v>98.261265563999999</v>
      </c>
      <c r="O6729">
        <f t="shared" si="1998"/>
        <v>40.552268327999997</v>
      </c>
      <c r="P6729">
        <f t="shared" si="1999"/>
        <v>38.9925657</v>
      </c>
      <c r="Q6729">
        <f t="shared" si="2000"/>
        <v>74.865726144000007</v>
      </c>
      <c r="R6729">
        <f t="shared" si="2001"/>
        <v>68.626915631999992</v>
      </c>
      <c r="S6729">
        <f t="shared" si="2002"/>
        <v>93.582157679999995</v>
      </c>
      <c r="T6729">
        <f t="shared" si="2003"/>
        <v>95.141860307999991</v>
      </c>
      <c r="U6729">
        <f t="shared" si="2004"/>
        <v>106.05977870400001</v>
      </c>
      <c r="V6729">
        <v>0</v>
      </c>
      <c r="W6729">
        <v>0</v>
      </c>
      <c r="X6729">
        <f t="shared" si="2005"/>
        <v>145.052344404</v>
      </c>
      <c r="Y6729">
        <f t="shared" si="2006"/>
        <v>106.05977870400001</v>
      </c>
      <c r="Z6729">
        <f t="shared" si="2007"/>
        <v>173.12699170799999</v>
      </c>
      <c r="AA6729">
        <f t="shared" si="2008"/>
        <v>54.589591980000009</v>
      </c>
      <c r="AB6729">
        <v>0</v>
      </c>
      <c r="AC6729">
        <f t="shared" si="2009"/>
        <v>182.485207476</v>
      </c>
      <c r="AD6729">
        <f t="shared" si="2010"/>
        <v>99.820968192000009</v>
      </c>
      <c r="AE6729">
        <f t="shared" si="2011"/>
        <v>70.186618260000003</v>
      </c>
      <c r="AF6729">
        <v>0</v>
      </c>
      <c r="AG6729">
        <v>0</v>
      </c>
      <c r="AH6729">
        <v>0</v>
      </c>
      <c r="AI6729">
        <v>0</v>
      </c>
      <c r="CH6729">
        <f t="shared" si="2012"/>
        <v>1559.7026279999998</v>
      </c>
      <c r="CJ6729">
        <v>6727</v>
      </c>
      <c r="CK6729">
        <f t="shared" si="2013"/>
        <v>1559.7026279999998</v>
      </c>
    </row>
    <row r="6730" spans="1:90" x14ac:dyDescent="0.25">
      <c r="A6730" s="3"/>
      <c r="B6730" s="3"/>
      <c r="C6730">
        <v>8</v>
      </c>
      <c r="E6730">
        <v>0.74299999999999999</v>
      </c>
      <c r="F6730">
        <v>0.93</v>
      </c>
      <c r="G6730">
        <v>0.85</v>
      </c>
      <c r="H6730">
        <v>3135</v>
      </c>
      <c r="K6730" t="s">
        <v>6759</v>
      </c>
      <c r="L6730">
        <f t="shared" si="1995"/>
        <v>69.96999289499999</v>
      </c>
      <c r="M6730">
        <f t="shared" si="1996"/>
        <v>62.604730484999997</v>
      </c>
      <c r="N6730">
        <f t="shared" si="1997"/>
        <v>116.00288295749999</v>
      </c>
      <c r="O6730">
        <f t="shared" si="1998"/>
        <v>47.874205664999991</v>
      </c>
      <c r="P6730">
        <f t="shared" si="1999"/>
        <v>46.032890062500002</v>
      </c>
      <c r="Q6730">
        <f t="shared" si="2000"/>
        <v>88.383148919999996</v>
      </c>
      <c r="R6730">
        <f t="shared" si="2001"/>
        <v>81.017886509999983</v>
      </c>
      <c r="S6730">
        <f t="shared" si="2002"/>
        <v>110.47893614999998</v>
      </c>
      <c r="T6730">
        <f t="shared" si="2003"/>
        <v>112.32025175249998</v>
      </c>
      <c r="U6730">
        <f t="shared" si="2004"/>
        <v>125.20946096999999</v>
      </c>
      <c r="V6730">
        <v>0</v>
      </c>
      <c r="W6730">
        <v>0</v>
      </c>
      <c r="X6730">
        <f t="shared" si="2005"/>
        <v>171.24235103249998</v>
      </c>
      <c r="Y6730">
        <f t="shared" si="2006"/>
        <v>125.20946096999999</v>
      </c>
      <c r="Z6730">
        <f t="shared" si="2007"/>
        <v>204.38603187749999</v>
      </c>
      <c r="AA6730">
        <f t="shared" si="2008"/>
        <v>64.446046087499994</v>
      </c>
      <c r="AB6730">
        <v>0</v>
      </c>
      <c r="AC6730">
        <f t="shared" si="2009"/>
        <v>215.43392549249998</v>
      </c>
      <c r="AD6730">
        <f t="shared" si="2010"/>
        <v>117.84419856</v>
      </c>
      <c r="AE6730">
        <f t="shared" si="2011"/>
        <v>82.859202112499986</v>
      </c>
      <c r="AF6730">
        <v>0</v>
      </c>
      <c r="AG6730">
        <v>0</v>
      </c>
      <c r="AH6730">
        <v>0</v>
      </c>
      <c r="AI6730">
        <v>0</v>
      </c>
      <c r="CH6730">
        <f t="shared" si="2012"/>
        <v>1841.3156025000001</v>
      </c>
      <c r="CJ6730">
        <v>6728</v>
      </c>
      <c r="CK6730">
        <f t="shared" si="2013"/>
        <v>1841.3156025000001</v>
      </c>
    </row>
    <row r="6731" spans="1:90" x14ac:dyDescent="0.25">
      <c r="A6731" s="3"/>
      <c r="B6731" s="3"/>
      <c r="C6731">
        <v>9</v>
      </c>
      <c r="E6731">
        <v>0.74299999999999999</v>
      </c>
      <c r="F6731">
        <v>0.93</v>
      </c>
      <c r="G6731">
        <v>0.95</v>
      </c>
      <c r="H6731">
        <v>3135</v>
      </c>
      <c r="K6731" t="s">
        <v>6760</v>
      </c>
      <c r="L6731">
        <f t="shared" si="1995"/>
        <v>78.201756764999999</v>
      </c>
      <c r="M6731">
        <f t="shared" si="1996"/>
        <v>69.969992895000004</v>
      </c>
      <c r="N6731">
        <f t="shared" si="1997"/>
        <v>129.6502809525</v>
      </c>
      <c r="O6731">
        <f t="shared" si="1998"/>
        <v>53.506465155000001</v>
      </c>
      <c r="P6731">
        <f t="shared" si="1999"/>
        <v>51.448524187500006</v>
      </c>
      <c r="Q6731">
        <f t="shared" si="2000"/>
        <v>98.781166440000007</v>
      </c>
      <c r="R6731">
        <f t="shared" si="2001"/>
        <v>90.549402569999998</v>
      </c>
      <c r="S6731">
        <f t="shared" si="2002"/>
        <v>123.47645805000001</v>
      </c>
      <c r="T6731">
        <f t="shared" si="2003"/>
        <v>125.53439901750001</v>
      </c>
      <c r="U6731">
        <f t="shared" si="2004"/>
        <v>139.93998579000001</v>
      </c>
      <c r="V6731">
        <v>0</v>
      </c>
      <c r="W6731">
        <v>0</v>
      </c>
      <c r="X6731">
        <f t="shared" si="2005"/>
        <v>191.38850997750001</v>
      </c>
      <c r="Y6731">
        <f t="shared" si="2006"/>
        <v>139.93998579000001</v>
      </c>
      <c r="Z6731">
        <f t="shared" si="2007"/>
        <v>228.43144739250002</v>
      </c>
      <c r="AA6731">
        <f t="shared" si="2008"/>
        <v>72.027933862500007</v>
      </c>
      <c r="AB6731">
        <v>0</v>
      </c>
      <c r="AC6731">
        <f t="shared" si="2009"/>
        <v>240.77909319750003</v>
      </c>
      <c r="AD6731">
        <f t="shared" si="2010"/>
        <v>131.70822192</v>
      </c>
      <c r="AE6731">
        <f t="shared" si="2011"/>
        <v>92.6073435375</v>
      </c>
      <c r="AF6731">
        <v>0</v>
      </c>
      <c r="AG6731">
        <v>0</v>
      </c>
      <c r="AH6731">
        <v>0</v>
      </c>
      <c r="AI6731">
        <v>0</v>
      </c>
      <c r="CH6731">
        <f t="shared" si="2012"/>
        <v>2057.9409675000002</v>
      </c>
      <c r="CJ6731">
        <v>6729</v>
      </c>
      <c r="CK6731">
        <f t="shared" si="2013"/>
        <v>2057.9409675000002</v>
      </c>
    </row>
    <row r="6732" spans="1:90" x14ac:dyDescent="0.25">
      <c r="A6732" s="3"/>
      <c r="B6732" s="3"/>
      <c r="C6732">
        <v>10</v>
      </c>
      <c r="E6732">
        <v>0.74299999999999999</v>
      </c>
      <c r="F6732">
        <v>0.93</v>
      </c>
      <c r="G6732">
        <v>0.99</v>
      </c>
      <c r="H6732">
        <v>3135</v>
      </c>
      <c r="K6732" t="s">
        <v>6761</v>
      </c>
      <c r="L6732">
        <f t="shared" si="1995"/>
        <v>81.494462313</v>
      </c>
      <c r="M6732">
        <f t="shared" si="1996"/>
        <v>72.916097859000004</v>
      </c>
      <c r="N6732">
        <f t="shared" si="1997"/>
        <v>135.1092401505</v>
      </c>
      <c r="O6732">
        <f t="shared" si="1998"/>
        <v>55.759368950999999</v>
      </c>
      <c r="P6732">
        <f t="shared" si="1999"/>
        <v>53.614777837500007</v>
      </c>
      <c r="Q6732">
        <f t="shared" si="2000"/>
        <v>102.940373448</v>
      </c>
      <c r="R6732">
        <f t="shared" si="2001"/>
        <v>94.362008993999993</v>
      </c>
      <c r="S6732">
        <f t="shared" si="2002"/>
        <v>128.67546680999999</v>
      </c>
      <c r="T6732">
        <f t="shared" si="2003"/>
        <v>130.8200579235</v>
      </c>
      <c r="U6732">
        <f t="shared" si="2004"/>
        <v>145.83219571800001</v>
      </c>
      <c r="V6732">
        <v>0</v>
      </c>
      <c r="W6732">
        <v>0</v>
      </c>
      <c r="X6732">
        <f t="shared" si="2005"/>
        <v>199.44697355550002</v>
      </c>
      <c r="Y6732">
        <f t="shared" si="2006"/>
        <v>145.83219571800001</v>
      </c>
      <c r="Z6732">
        <f t="shared" si="2007"/>
        <v>238.0496135985</v>
      </c>
      <c r="AA6732">
        <f t="shared" si="2008"/>
        <v>75.060688972500017</v>
      </c>
      <c r="AB6732">
        <v>0</v>
      </c>
      <c r="AC6732">
        <f t="shared" si="2009"/>
        <v>250.91716027950002</v>
      </c>
      <c r="AD6732">
        <f t="shared" si="2010"/>
        <v>137.25383126400001</v>
      </c>
      <c r="AE6732">
        <f t="shared" si="2011"/>
        <v>96.506600107500006</v>
      </c>
      <c r="AF6732">
        <v>0</v>
      </c>
      <c r="AG6732">
        <v>0</v>
      </c>
      <c r="AH6732">
        <v>0</v>
      </c>
      <c r="AI6732">
        <v>0</v>
      </c>
      <c r="CH6732">
        <f t="shared" si="2012"/>
        <v>2144.5911135000001</v>
      </c>
      <c r="CJ6732">
        <v>6730</v>
      </c>
      <c r="CK6732">
        <f t="shared" si="2013"/>
        <v>2144.5911135000001</v>
      </c>
    </row>
    <row r="6733" spans="1:90" x14ac:dyDescent="0.25">
      <c r="A6733" s="3"/>
      <c r="B6733" s="3"/>
      <c r="C6733">
        <v>11</v>
      </c>
      <c r="E6733">
        <v>0.74299999999999999</v>
      </c>
      <c r="F6733">
        <v>0.93</v>
      </c>
      <c r="G6733">
        <v>1</v>
      </c>
      <c r="H6733">
        <v>3135</v>
      </c>
      <c r="K6733" t="s">
        <v>6762</v>
      </c>
      <c r="L6733">
        <f t="shared" si="1995"/>
        <v>82.317638700000003</v>
      </c>
      <c r="M6733">
        <f t="shared" si="1996"/>
        <v>73.652624100000011</v>
      </c>
      <c r="N6733">
        <f t="shared" si="1997"/>
        <v>136.47397995</v>
      </c>
      <c r="O6733">
        <f t="shared" si="1998"/>
        <v>56.322594899999999</v>
      </c>
      <c r="P6733">
        <f t="shared" si="1999"/>
        <v>54.156341250000004</v>
      </c>
      <c r="Q6733">
        <f t="shared" si="2000"/>
        <v>103.98017520000001</v>
      </c>
      <c r="R6733">
        <f t="shared" si="2001"/>
        <v>95.315160599999999</v>
      </c>
      <c r="S6733">
        <f t="shared" si="2002"/>
        <v>129.97521900000001</v>
      </c>
      <c r="T6733">
        <f t="shared" si="2003"/>
        <v>132.14147265</v>
      </c>
      <c r="U6733">
        <f t="shared" si="2004"/>
        <v>147.30524820000002</v>
      </c>
      <c r="V6733">
        <v>0</v>
      </c>
      <c r="W6733">
        <v>0</v>
      </c>
      <c r="X6733">
        <f t="shared" si="2005"/>
        <v>201.46158945000002</v>
      </c>
      <c r="Y6733">
        <f t="shared" si="2006"/>
        <v>147.30524820000002</v>
      </c>
      <c r="Z6733">
        <f t="shared" si="2007"/>
        <v>240.45415515000002</v>
      </c>
      <c r="AA6733">
        <f t="shared" si="2008"/>
        <v>75.818877750000013</v>
      </c>
      <c r="AB6733">
        <v>0</v>
      </c>
      <c r="AC6733">
        <f t="shared" si="2009"/>
        <v>253.45167705000003</v>
      </c>
      <c r="AD6733">
        <f t="shared" si="2010"/>
        <v>138.64023360000002</v>
      </c>
      <c r="AE6733">
        <f t="shared" si="2011"/>
        <v>97.48141425</v>
      </c>
      <c r="AF6733">
        <v>0</v>
      </c>
      <c r="AG6733">
        <v>0</v>
      </c>
      <c r="AH6733">
        <v>0</v>
      </c>
      <c r="AI6733">
        <v>0</v>
      </c>
      <c r="CH6733">
        <f t="shared" si="2012"/>
        <v>2166.2536500000001</v>
      </c>
      <c r="CJ6733">
        <v>6731</v>
      </c>
      <c r="CK6733">
        <f t="shared" si="2013"/>
        <v>2166.2536500000001</v>
      </c>
    </row>
    <row r="6734" spans="1:90" x14ac:dyDescent="0.25">
      <c r="A6734" s="3"/>
      <c r="B6734" s="3"/>
      <c r="C6734">
        <v>12</v>
      </c>
      <c r="E6734">
        <v>0.74299999999999999</v>
      </c>
      <c r="F6734">
        <v>0.93</v>
      </c>
      <c r="G6734">
        <v>0.99</v>
      </c>
      <c r="H6734">
        <v>3135</v>
      </c>
      <c r="K6734" t="s">
        <v>6763</v>
      </c>
      <c r="L6734">
        <f t="shared" si="1995"/>
        <v>81.494462313</v>
      </c>
      <c r="M6734">
        <f t="shared" si="1996"/>
        <v>72.916097859000004</v>
      </c>
      <c r="N6734">
        <f t="shared" si="1997"/>
        <v>135.1092401505</v>
      </c>
      <c r="O6734">
        <f t="shared" si="1998"/>
        <v>55.759368950999999</v>
      </c>
      <c r="P6734">
        <f t="shared" si="1999"/>
        <v>53.614777837500007</v>
      </c>
      <c r="Q6734">
        <f t="shared" si="2000"/>
        <v>102.940373448</v>
      </c>
      <c r="R6734">
        <f t="shared" si="2001"/>
        <v>94.362008993999993</v>
      </c>
      <c r="S6734">
        <f t="shared" si="2002"/>
        <v>128.67546680999999</v>
      </c>
      <c r="T6734">
        <f t="shared" si="2003"/>
        <v>130.8200579235</v>
      </c>
      <c r="U6734">
        <f t="shared" si="2004"/>
        <v>145.83219571800001</v>
      </c>
      <c r="V6734">
        <v>0</v>
      </c>
      <c r="W6734">
        <v>0</v>
      </c>
      <c r="X6734">
        <f t="shared" si="2005"/>
        <v>199.44697355550002</v>
      </c>
      <c r="Y6734">
        <f t="shared" si="2006"/>
        <v>145.83219571800001</v>
      </c>
      <c r="Z6734">
        <f t="shared" si="2007"/>
        <v>238.0496135985</v>
      </c>
      <c r="AA6734">
        <f t="shared" si="2008"/>
        <v>75.060688972500017</v>
      </c>
      <c r="AB6734">
        <v>0</v>
      </c>
      <c r="AC6734">
        <f t="shared" si="2009"/>
        <v>250.91716027950002</v>
      </c>
      <c r="AD6734">
        <f t="shared" si="2010"/>
        <v>137.25383126400001</v>
      </c>
      <c r="AE6734">
        <f t="shared" si="2011"/>
        <v>96.506600107500006</v>
      </c>
      <c r="AF6734">
        <v>0</v>
      </c>
      <c r="AG6734">
        <v>0</v>
      </c>
      <c r="AH6734">
        <v>0</v>
      </c>
      <c r="AI6734">
        <v>0</v>
      </c>
      <c r="CH6734">
        <f t="shared" si="2012"/>
        <v>2144.5911135000001</v>
      </c>
      <c r="CJ6734">
        <v>6732</v>
      </c>
      <c r="CK6734">
        <f t="shared" si="2013"/>
        <v>2144.5911135000001</v>
      </c>
    </row>
    <row r="6735" spans="1:90" x14ac:dyDescent="0.25">
      <c r="A6735" s="3"/>
      <c r="B6735" s="3"/>
      <c r="C6735">
        <v>13</v>
      </c>
      <c r="E6735">
        <v>0.74299999999999999</v>
      </c>
      <c r="F6735">
        <v>0.93</v>
      </c>
      <c r="G6735">
        <v>0.93</v>
      </c>
      <c r="H6735">
        <v>3135</v>
      </c>
      <c r="K6735" t="s">
        <v>6764</v>
      </c>
      <c r="L6735">
        <f t="shared" si="1995"/>
        <v>76.555403991000006</v>
      </c>
      <c r="M6735">
        <f t="shared" si="1996"/>
        <v>68.496940413000019</v>
      </c>
      <c r="N6735">
        <f t="shared" si="1997"/>
        <v>126.92080135350001</v>
      </c>
      <c r="O6735">
        <f t="shared" si="1998"/>
        <v>52.380013257000002</v>
      </c>
      <c r="P6735">
        <f t="shared" si="1999"/>
        <v>50.365397362500005</v>
      </c>
      <c r="Q6735">
        <f t="shared" si="2000"/>
        <v>96.701562936000016</v>
      </c>
      <c r="R6735">
        <f t="shared" si="2001"/>
        <v>88.643099358000001</v>
      </c>
      <c r="S6735">
        <f t="shared" si="2002"/>
        <v>120.87695367000001</v>
      </c>
      <c r="T6735">
        <f t="shared" si="2003"/>
        <v>122.8915695645</v>
      </c>
      <c r="U6735">
        <f t="shared" si="2004"/>
        <v>136.99388082600004</v>
      </c>
      <c r="V6735">
        <v>0</v>
      </c>
      <c r="W6735">
        <v>0</v>
      </c>
      <c r="X6735">
        <f t="shared" si="2005"/>
        <v>187.35927818850001</v>
      </c>
      <c r="Y6735">
        <f t="shared" si="2006"/>
        <v>136.99388082600004</v>
      </c>
      <c r="Z6735">
        <f t="shared" si="2007"/>
        <v>223.62236428950001</v>
      </c>
      <c r="AA6735">
        <f t="shared" si="2008"/>
        <v>70.511556307500015</v>
      </c>
      <c r="AB6735">
        <v>0</v>
      </c>
      <c r="AC6735">
        <f t="shared" si="2009"/>
        <v>235.71005965650005</v>
      </c>
      <c r="AD6735">
        <f t="shared" si="2010"/>
        <v>128.93541724800002</v>
      </c>
      <c r="AE6735">
        <f t="shared" si="2011"/>
        <v>90.657715252500012</v>
      </c>
      <c r="AF6735">
        <v>0</v>
      </c>
      <c r="AG6735">
        <v>0</v>
      </c>
      <c r="AH6735">
        <v>0</v>
      </c>
      <c r="AI6735">
        <v>0</v>
      </c>
      <c r="CH6735">
        <f t="shared" si="2012"/>
        <v>2014.6158945000006</v>
      </c>
      <c r="CJ6735">
        <v>6733</v>
      </c>
      <c r="CK6735">
        <f t="shared" si="2013"/>
        <v>2014.6158945000006</v>
      </c>
    </row>
    <row r="6736" spans="1:90" x14ac:dyDescent="0.25">
      <c r="A6736" s="3"/>
      <c r="B6736" s="3"/>
      <c r="C6736">
        <v>14</v>
      </c>
      <c r="E6736">
        <v>0.74299999999999999</v>
      </c>
      <c r="F6736">
        <v>0.93</v>
      </c>
      <c r="G6736">
        <v>0.92</v>
      </c>
      <c r="H6736">
        <v>3135</v>
      </c>
      <c r="K6736" t="s">
        <v>6765</v>
      </c>
      <c r="L6736">
        <f t="shared" si="1995"/>
        <v>75.732227604000002</v>
      </c>
      <c r="M6736">
        <f t="shared" si="1996"/>
        <v>67.760414171999997</v>
      </c>
      <c r="N6736">
        <f t="shared" si="1997"/>
        <v>125.556061554</v>
      </c>
      <c r="O6736">
        <f t="shared" si="1998"/>
        <v>51.816787307999995</v>
      </c>
      <c r="P6736">
        <f t="shared" si="1999"/>
        <v>49.823833950000001</v>
      </c>
      <c r="Q6736">
        <f t="shared" si="2000"/>
        <v>95.661761184</v>
      </c>
      <c r="R6736">
        <f t="shared" si="2001"/>
        <v>87.689947751999995</v>
      </c>
      <c r="S6736">
        <f t="shared" si="2002"/>
        <v>119.57720148</v>
      </c>
      <c r="T6736">
        <f t="shared" si="2003"/>
        <v>121.57015483799999</v>
      </c>
      <c r="U6736">
        <f t="shared" si="2004"/>
        <v>135.52082834399999</v>
      </c>
      <c r="V6736">
        <v>0</v>
      </c>
      <c r="W6736">
        <v>0</v>
      </c>
      <c r="X6736">
        <f t="shared" si="2005"/>
        <v>185.34466229399999</v>
      </c>
      <c r="Y6736">
        <f t="shared" si="2006"/>
        <v>135.52082834399999</v>
      </c>
      <c r="Z6736">
        <f t="shared" si="2007"/>
        <v>221.217822738</v>
      </c>
      <c r="AA6736">
        <f t="shared" si="2008"/>
        <v>69.753367530000006</v>
      </c>
      <c r="AB6736">
        <v>0</v>
      </c>
      <c r="AC6736">
        <f t="shared" si="2009"/>
        <v>233.17554288600002</v>
      </c>
      <c r="AD6736">
        <f t="shared" si="2010"/>
        <v>127.549014912</v>
      </c>
      <c r="AE6736">
        <f t="shared" si="2011"/>
        <v>89.682901109999989</v>
      </c>
      <c r="AF6736">
        <v>0</v>
      </c>
      <c r="AG6736">
        <v>0</v>
      </c>
      <c r="AH6736">
        <v>0</v>
      </c>
      <c r="AI6736">
        <v>0</v>
      </c>
      <c r="CH6736">
        <f t="shared" si="2012"/>
        <v>1992.9533580000002</v>
      </c>
      <c r="CJ6736">
        <v>6734</v>
      </c>
      <c r="CK6736">
        <f t="shared" si="2013"/>
        <v>1992.9533580000002</v>
      </c>
    </row>
    <row r="6737" spans="1:90" x14ac:dyDescent="0.25">
      <c r="A6737" s="3"/>
      <c r="B6737" s="3"/>
      <c r="C6737">
        <v>15</v>
      </c>
      <c r="E6737">
        <v>0.74299999999999999</v>
      </c>
      <c r="F6737">
        <v>0.93</v>
      </c>
      <c r="G6737">
        <v>0.9</v>
      </c>
      <c r="H6737">
        <v>3135</v>
      </c>
      <c r="K6737" t="s">
        <v>6766</v>
      </c>
      <c r="L6737">
        <f t="shared" si="1995"/>
        <v>74.085874829999995</v>
      </c>
      <c r="M6737">
        <f t="shared" si="1996"/>
        <v>66.287361690000012</v>
      </c>
      <c r="N6737">
        <f t="shared" si="1997"/>
        <v>122.82658195499999</v>
      </c>
      <c r="O6737">
        <f t="shared" si="1998"/>
        <v>50.690335409999996</v>
      </c>
      <c r="P6737">
        <f t="shared" si="1999"/>
        <v>48.740707125</v>
      </c>
      <c r="Q6737">
        <f t="shared" si="2000"/>
        <v>93.582157680000009</v>
      </c>
      <c r="R6737">
        <f t="shared" si="2001"/>
        <v>85.783644539999997</v>
      </c>
      <c r="S6737">
        <f t="shared" si="2002"/>
        <v>116.9776971</v>
      </c>
      <c r="T6737">
        <f t="shared" si="2003"/>
        <v>118.927325385</v>
      </c>
      <c r="U6737">
        <f t="shared" si="2004"/>
        <v>132.57472338000002</v>
      </c>
      <c r="V6737">
        <v>0</v>
      </c>
      <c r="W6737">
        <v>0</v>
      </c>
      <c r="X6737">
        <f t="shared" si="2005"/>
        <v>181.31543050499999</v>
      </c>
      <c r="Y6737">
        <f t="shared" si="2006"/>
        <v>132.57472338000002</v>
      </c>
      <c r="Z6737">
        <f t="shared" si="2007"/>
        <v>216.40873963499999</v>
      </c>
      <c r="AA6737">
        <f t="shared" si="2008"/>
        <v>68.236989975</v>
      </c>
      <c r="AB6737">
        <v>0</v>
      </c>
      <c r="AC6737">
        <f t="shared" si="2009"/>
        <v>228.10650934500001</v>
      </c>
      <c r="AD6737">
        <f t="shared" si="2010"/>
        <v>124.77621024</v>
      </c>
      <c r="AE6737">
        <f t="shared" si="2011"/>
        <v>87.733272825</v>
      </c>
      <c r="AF6737">
        <v>0</v>
      </c>
      <c r="AG6737">
        <v>0</v>
      </c>
      <c r="AH6737">
        <v>0</v>
      </c>
      <c r="AI6737">
        <v>0</v>
      </c>
      <c r="CH6737">
        <f t="shared" si="2012"/>
        <v>1949.628285</v>
      </c>
      <c r="CJ6737">
        <v>6735</v>
      </c>
      <c r="CK6737">
        <f t="shared" si="2013"/>
        <v>1949.628285</v>
      </c>
    </row>
    <row r="6738" spans="1:90" x14ac:dyDescent="0.25">
      <c r="A6738" s="3"/>
      <c r="B6738" s="3"/>
      <c r="C6738">
        <v>16</v>
      </c>
      <c r="E6738">
        <v>0.74299999999999999</v>
      </c>
      <c r="F6738">
        <v>0.93</v>
      </c>
      <c r="G6738">
        <v>0.88</v>
      </c>
      <c r="H6738">
        <v>3135</v>
      </c>
      <c r="K6738" t="s">
        <v>6767</v>
      </c>
      <c r="L6738">
        <f t="shared" si="1995"/>
        <v>72.439522056000001</v>
      </c>
      <c r="M6738">
        <f t="shared" si="1996"/>
        <v>64.814309208000012</v>
      </c>
      <c r="N6738">
        <f t="shared" si="1997"/>
        <v>120.09710235600001</v>
      </c>
      <c r="O6738">
        <f t="shared" si="1998"/>
        <v>49.563883511999997</v>
      </c>
      <c r="P6738">
        <f t="shared" si="1999"/>
        <v>47.657580300000006</v>
      </c>
      <c r="Q6738">
        <f t="shared" si="2000"/>
        <v>91.502554176000004</v>
      </c>
      <c r="R6738">
        <f t="shared" si="2001"/>
        <v>83.877341328</v>
      </c>
      <c r="S6738">
        <f t="shared" si="2002"/>
        <v>114.37819272</v>
      </c>
      <c r="T6738">
        <f t="shared" si="2003"/>
        <v>116.284495932</v>
      </c>
      <c r="U6738">
        <f t="shared" si="2004"/>
        <v>129.62861841600002</v>
      </c>
      <c r="V6738">
        <v>0</v>
      </c>
      <c r="W6738">
        <v>0</v>
      </c>
      <c r="X6738">
        <f t="shared" si="2005"/>
        <v>177.286198716</v>
      </c>
      <c r="Y6738">
        <f t="shared" si="2006"/>
        <v>129.62861841600002</v>
      </c>
      <c r="Z6738">
        <f t="shared" si="2007"/>
        <v>211.59965653200001</v>
      </c>
      <c r="AA6738">
        <f t="shared" si="2008"/>
        <v>66.720612420000009</v>
      </c>
      <c r="AB6738">
        <v>0</v>
      </c>
      <c r="AC6738">
        <f t="shared" si="2009"/>
        <v>223.03747580400002</v>
      </c>
      <c r="AD6738">
        <f t="shared" si="2010"/>
        <v>122.00340556800001</v>
      </c>
      <c r="AE6738">
        <f t="shared" si="2011"/>
        <v>85.783644539999997</v>
      </c>
      <c r="AF6738">
        <v>0</v>
      </c>
      <c r="AG6738">
        <v>0</v>
      </c>
      <c r="AH6738">
        <v>0</v>
      </c>
      <c r="AI6738">
        <v>0</v>
      </c>
      <c r="CH6738">
        <f t="shared" si="2012"/>
        <v>1906.3032120000003</v>
      </c>
      <c r="CJ6738">
        <v>6736</v>
      </c>
      <c r="CK6738">
        <f t="shared" si="2013"/>
        <v>1906.3032120000003</v>
      </c>
    </row>
    <row r="6739" spans="1:90" x14ac:dyDescent="0.25">
      <c r="A6739" s="3"/>
      <c r="B6739" s="3"/>
      <c r="C6739">
        <v>17</v>
      </c>
      <c r="E6739">
        <v>0.74299999999999999</v>
      </c>
      <c r="F6739">
        <v>0.93</v>
      </c>
      <c r="G6739">
        <v>0.9</v>
      </c>
      <c r="H6739">
        <v>3135</v>
      </c>
      <c r="K6739" t="s">
        <v>6768</v>
      </c>
      <c r="L6739">
        <f t="shared" si="1995"/>
        <v>74.085874829999995</v>
      </c>
      <c r="M6739">
        <f t="shared" si="1996"/>
        <v>66.287361690000012</v>
      </c>
      <c r="N6739">
        <f t="shared" si="1997"/>
        <v>122.82658195499999</v>
      </c>
      <c r="O6739">
        <f t="shared" si="1998"/>
        <v>50.690335409999996</v>
      </c>
      <c r="P6739">
        <f t="shared" si="1999"/>
        <v>48.740707125</v>
      </c>
      <c r="Q6739">
        <f t="shared" si="2000"/>
        <v>93.582157680000009</v>
      </c>
      <c r="R6739">
        <f t="shared" si="2001"/>
        <v>85.783644539999997</v>
      </c>
      <c r="S6739">
        <f t="shared" si="2002"/>
        <v>116.9776971</v>
      </c>
      <c r="T6739">
        <f t="shared" si="2003"/>
        <v>118.927325385</v>
      </c>
      <c r="U6739">
        <f t="shared" si="2004"/>
        <v>132.57472338000002</v>
      </c>
      <c r="V6739">
        <v>0</v>
      </c>
      <c r="W6739">
        <v>0</v>
      </c>
      <c r="X6739">
        <f t="shared" si="2005"/>
        <v>181.31543050499999</v>
      </c>
      <c r="Y6739">
        <f t="shared" si="2006"/>
        <v>132.57472338000002</v>
      </c>
      <c r="Z6739">
        <f t="shared" si="2007"/>
        <v>216.40873963499999</v>
      </c>
      <c r="AA6739">
        <f t="shared" si="2008"/>
        <v>68.236989975</v>
      </c>
      <c r="AB6739">
        <v>0</v>
      </c>
      <c r="AC6739">
        <f t="shared" si="2009"/>
        <v>228.10650934500001</v>
      </c>
      <c r="AD6739">
        <f t="shared" si="2010"/>
        <v>124.77621024</v>
      </c>
      <c r="AE6739">
        <f t="shared" si="2011"/>
        <v>87.733272825</v>
      </c>
      <c r="AF6739">
        <v>0</v>
      </c>
      <c r="AG6739">
        <v>0</v>
      </c>
      <c r="AH6739">
        <v>0</v>
      </c>
      <c r="AI6739">
        <v>0</v>
      </c>
      <c r="CH6739">
        <f t="shared" si="2012"/>
        <v>1949.628285</v>
      </c>
      <c r="CJ6739">
        <v>6737</v>
      </c>
      <c r="CK6739">
        <f t="shared" si="2013"/>
        <v>1949.628285</v>
      </c>
    </row>
    <row r="6740" spans="1:90" x14ac:dyDescent="0.25">
      <c r="A6740" s="3"/>
      <c r="B6740" s="3"/>
      <c r="C6740">
        <v>18</v>
      </c>
      <c r="E6740">
        <v>0.74299999999999999</v>
      </c>
      <c r="F6740">
        <v>0.93</v>
      </c>
      <c r="G6740">
        <v>0.92</v>
      </c>
      <c r="H6740">
        <v>3135</v>
      </c>
      <c r="K6740" t="s">
        <v>6769</v>
      </c>
      <c r="L6740">
        <f t="shared" si="1995"/>
        <v>75.732227604000002</v>
      </c>
      <c r="M6740">
        <f t="shared" si="1996"/>
        <v>67.760414171999997</v>
      </c>
      <c r="N6740">
        <f t="shared" si="1997"/>
        <v>125.556061554</v>
      </c>
      <c r="O6740">
        <f t="shared" si="1998"/>
        <v>51.816787307999995</v>
      </c>
      <c r="P6740">
        <f t="shared" si="1999"/>
        <v>49.823833950000001</v>
      </c>
      <c r="Q6740">
        <f t="shared" si="2000"/>
        <v>95.661761184</v>
      </c>
      <c r="R6740">
        <f t="shared" si="2001"/>
        <v>87.689947751999995</v>
      </c>
      <c r="S6740">
        <f t="shared" si="2002"/>
        <v>119.57720148</v>
      </c>
      <c r="T6740">
        <f t="shared" si="2003"/>
        <v>121.57015483799999</v>
      </c>
      <c r="U6740">
        <f t="shared" si="2004"/>
        <v>135.52082834399999</v>
      </c>
      <c r="V6740">
        <v>0</v>
      </c>
      <c r="W6740">
        <v>0</v>
      </c>
      <c r="X6740">
        <f t="shared" si="2005"/>
        <v>185.34466229399999</v>
      </c>
      <c r="Y6740">
        <f t="shared" si="2006"/>
        <v>135.52082834399999</v>
      </c>
      <c r="Z6740">
        <f t="shared" si="2007"/>
        <v>221.217822738</v>
      </c>
      <c r="AA6740">
        <f t="shared" si="2008"/>
        <v>69.753367530000006</v>
      </c>
      <c r="AB6740">
        <v>0</v>
      </c>
      <c r="AC6740">
        <f t="shared" si="2009"/>
        <v>233.17554288600002</v>
      </c>
      <c r="AD6740">
        <f t="shared" si="2010"/>
        <v>127.549014912</v>
      </c>
      <c r="AE6740">
        <f t="shared" si="2011"/>
        <v>89.682901109999989</v>
      </c>
      <c r="AF6740">
        <v>0</v>
      </c>
      <c r="AG6740">
        <v>0</v>
      </c>
      <c r="AH6740">
        <v>0</v>
      </c>
      <c r="AI6740">
        <v>0</v>
      </c>
      <c r="CH6740">
        <f t="shared" si="2012"/>
        <v>1992.9533580000002</v>
      </c>
      <c r="CJ6740">
        <v>6738</v>
      </c>
      <c r="CK6740">
        <f t="shared" si="2013"/>
        <v>1992.9533580000002</v>
      </c>
    </row>
    <row r="6741" spans="1:90" x14ac:dyDescent="0.25">
      <c r="A6741" s="3"/>
      <c r="B6741" s="3"/>
      <c r="C6741">
        <v>19</v>
      </c>
      <c r="E6741">
        <v>0.74299999999999999</v>
      </c>
      <c r="F6741">
        <v>0.93</v>
      </c>
      <c r="G6741">
        <v>0.96</v>
      </c>
      <c r="H6741">
        <v>3135</v>
      </c>
      <c r="K6741" t="s">
        <v>6770</v>
      </c>
      <c r="L6741">
        <f t="shared" si="1995"/>
        <v>79.024933152000003</v>
      </c>
      <c r="M6741">
        <f t="shared" si="1996"/>
        <v>70.706519136000011</v>
      </c>
      <c r="N6741">
        <f t="shared" si="1997"/>
        <v>131.015020752</v>
      </c>
      <c r="O6741">
        <f t="shared" si="1998"/>
        <v>54.069691104</v>
      </c>
      <c r="P6741">
        <f t="shared" si="1999"/>
        <v>51.99008760000001</v>
      </c>
      <c r="Q6741">
        <f t="shared" si="2000"/>
        <v>99.820968192000009</v>
      </c>
      <c r="R6741">
        <f t="shared" si="2001"/>
        <v>91.502554176000004</v>
      </c>
      <c r="S6741">
        <f t="shared" si="2002"/>
        <v>124.77621024000001</v>
      </c>
      <c r="T6741">
        <f t="shared" si="2003"/>
        <v>126.855813744</v>
      </c>
      <c r="U6741">
        <f t="shared" si="2004"/>
        <v>141.41303827200002</v>
      </c>
      <c r="V6741">
        <v>0</v>
      </c>
      <c r="W6741">
        <v>0</v>
      </c>
      <c r="X6741">
        <f t="shared" si="2005"/>
        <v>193.403125872</v>
      </c>
      <c r="Y6741">
        <f t="shared" si="2006"/>
        <v>141.41303827200002</v>
      </c>
      <c r="Z6741">
        <f t="shared" si="2007"/>
        <v>230.83598894400001</v>
      </c>
      <c r="AA6741">
        <f t="shared" si="2008"/>
        <v>72.786122640000016</v>
      </c>
      <c r="AB6741">
        <v>0</v>
      </c>
      <c r="AC6741">
        <f t="shared" si="2009"/>
        <v>243.31360996800004</v>
      </c>
      <c r="AD6741">
        <f t="shared" si="2010"/>
        <v>133.094624256</v>
      </c>
      <c r="AE6741">
        <f t="shared" si="2011"/>
        <v>93.582157680000009</v>
      </c>
      <c r="AF6741">
        <v>0</v>
      </c>
      <c r="AG6741">
        <v>0</v>
      </c>
      <c r="AH6741">
        <v>0</v>
      </c>
      <c r="AI6741">
        <v>0</v>
      </c>
      <c r="CH6741">
        <f t="shared" si="2012"/>
        <v>2079.6035040000002</v>
      </c>
      <c r="CJ6741">
        <v>6739</v>
      </c>
      <c r="CK6741">
        <f t="shared" si="2013"/>
        <v>2079.6035040000002</v>
      </c>
    </row>
    <row r="6742" spans="1:90" x14ac:dyDescent="0.25">
      <c r="A6742" s="3"/>
      <c r="B6742" s="3"/>
      <c r="C6742">
        <v>20</v>
      </c>
      <c r="E6742">
        <v>0.74299999999999999</v>
      </c>
      <c r="F6742">
        <v>0.93</v>
      </c>
      <c r="G6742">
        <v>0.98</v>
      </c>
      <c r="H6742">
        <v>3135</v>
      </c>
      <c r="K6742" t="s">
        <v>6771</v>
      </c>
      <c r="L6742">
        <f t="shared" si="1995"/>
        <v>80.671285925999982</v>
      </c>
      <c r="M6742">
        <f t="shared" si="1996"/>
        <v>72.179571617999997</v>
      </c>
      <c r="N6742">
        <f t="shared" si="1997"/>
        <v>133.74450035099997</v>
      </c>
      <c r="O6742">
        <f t="shared" si="1998"/>
        <v>55.196143001999992</v>
      </c>
      <c r="P6742">
        <f t="shared" si="1999"/>
        <v>53.073214424999996</v>
      </c>
      <c r="Q6742">
        <f t="shared" si="2000"/>
        <v>101.90057169599999</v>
      </c>
      <c r="R6742">
        <f t="shared" si="2001"/>
        <v>93.408857387999987</v>
      </c>
      <c r="S6742">
        <f t="shared" si="2002"/>
        <v>127.37571461999998</v>
      </c>
      <c r="T6742">
        <f t="shared" si="2003"/>
        <v>129.49864319699998</v>
      </c>
      <c r="U6742">
        <f t="shared" si="2004"/>
        <v>144.35914323599999</v>
      </c>
      <c r="V6742">
        <v>0</v>
      </c>
      <c r="W6742">
        <v>0</v>
      </c>
      <c r="X6742">
        <f t="shared" si="2005"/>
        <v>197.43235766099997</v>
      </c>
      <c r="Y6742">
        <f t="shared" si="2006"/>
        <v>144.35914323599999</v>
      </c>
      <c r="Z6742">
        <f t="shared" si="2007"/>
        <v>235.64507204699996</v>
      </c>
      <c r="AA6742">
        <f t="shared" si="2008"/>
        <v>74.302500194999993</v>
      </c>
      <c r="AB6742">
        <v>0</v>
      </c>
      <c r="AC6742">
        <f t="shared" si="2009"/>
        <v>248.38264350899999</v>
      </c>
      <c r="AD6742">
        <f t="shared" si="2010"/>
        <v>135.86742892799998</v>
      </c>
      <c r="AE6742">
        <f t="shared" si="2011"/>
        <v>95.531785964999983</v>
      </c>
      <c r="AF6742">
        <v>0</v>
      </c>
      <c r="AG6742">
        <v>0</v>
      </c>
      <c r="AH6742">
        <v>0</v>
      </c>
      <c r="AI6742">
        <v>0</v>
      </c>
      <c r="CH6742">
        <f t="shared" si="2012"/>
        <v>2122.9285769999997</v>
      </c>
      <c r="CJ6742">
        <v>6740</v>
      </c>
      <c r="CK6742">
        <f t="shared" si="2013"/>
        <v>2122.9285769999997</v>
      </c>
    </row>
    <row r="6743" spans="1:90" x14ac:dyDescent="0.25">
      <c r="A6743" s="3"/>
      <c r="B6743" s="3"/>
      <c r="C6743">
        <v>21</v>
      </c>
      <c r="E6743">
        <v>0.74299999999999999</v>
      </c>
      <c r="F6743">
        <v>0.93</v>
      </c>
      <c r="G6743">
        <v>0.96</v>
      </c>
      <c r="H6743">
        <v>3135</v>
      </c>
      <c r="K6743" t="s">
        <v>6772</v>
      </c>
      <c r="L6743">
        <f t="shared" si="1995"/>
        <v>79.024933152000003</v>
      </c>
      <c r="M6743">
        <f t="shared" si="1996"/>
        <v>70.706519136000011</v>
      </c>
      <c r="N6743">
        <f t="shared" si="1997"/>
        <v>131.015020752</v>
      </c>
      <c r="O6743">
        <f t="shared" si="1998"/>
        <v>54.069691104</v>
      </c>
      <c r="P6743">
        <f t="shared" si="1999"/>
        <v>51.99008760000001</v>
      </c>
      <c r="Q6743">
        <f t="shared" si="2000"/>
        <v>99.820968192000009</v>
      </c>
      <c r="R6743">
        <f t="shared" si="2001"/>
        <v>91.502554176000004</v>
      </c>
      <c r="S6743">
        <f t="shared" si="2002"/>
        <v>124.77621024000001</v>
      </c>
      <c r="T6743">
        <f t="shared" si="2003"/>
        <v>126.855813744</v>
      </c>
      <c r="U6743">
        <f t="shared" si="2004"/>
        <v>141.41303827200002</v>
      </c>
      <c r="V6743">
        <v>0</v>
      </c>
      <c r="W6743">
        <v>0</v>
      </c>
      <c r="X6743">
        <f t="shared" si="2005"/>
        <v>193.403125872</v>
      </c>
      <c r="Y6743">
        <f t="shared" si="2006"/>
        <v>141.41303827200002</v>
      </c>
      <c r="Z6743">
        <f t="shared" si="2007"/>
        <v>230.83598894400001</v>
      </c>
      <c r="AA6743">
        <f t="shared" si="2008"/>
        <v>72.786122640000016</v>
      </c>
      <c r="AB6743">
        <v>0</v>
      </c>
      <c r="AC6743">
        <f t="shared" si="2009"/>
        <v>243.31360996800004</v>
      </c>
      <c r="AD6743">
        <f t="shared" si="2010"/>
        <v>133.094624256</v>
      </c>
      <c r="AE6743">
        <f t="shared" si="2011"/>
        <v>93.582157680000009</v>
      </c>
      <c r="AF6743">
        <v>0</v>
      </c>
      <c r="AG6743">
        <v>0</v>
      </c>
      <c r="AH6743">
        <v>0</v>
      </c>
      <c r="AI6743">
        <v>0</v>
      </c>
      <c r="CH6743">
        <f t="shared" si="2012"/>
        <v>2079.6035040000002</v>
      </c>
      <c r="CJ6743">
        <v>6741</v>
      </c>
      <c r="CK6743">
        <f t="shared" si="2013"/>
        <v>2079.6035040000002</v>
      </c>
    </row>
    <row r="6744" spans="1:90" x14ac:dyDescent="0.25">
      <c r="A6744" s="3"/>
      <c r="B6744" s="3"/>
      <c r="C6744">
        <v>22</v>
      </c>
      <c r="E6744">
        <v>0.74299999999999999</v>
      </c>
      <c r="F6744">
        <v>0.93</v>
      </c>
      <c r="G6744">
        <v>0.9</v>
      </c>
      <c r="H6744">
        <v>3135</v>
      </c>
      <c r="K6744" t="s">
        <v>6773</v>
      </c>
      <c r="L6744">
        <f t="shared" si="1995"/>
        <v>74.085874829999995</v>
      </c>
      <c r="M6744">
        <f t="shared" si="1996"/>
        <v>66.287361690000012</v>
      </c>
      <c r="N6744">
        <f t="shared" si="1997"/>
        <v>122.82658195499999</v>
      </c>
      <c r="O6744">
        <f t="shared" si="1998"/>
        <v>50.690335409999996</v>
      </c>
      <c r="P6744">
        <f t="shared" si="1999"/>
        <v>48.740707125</v>
      </c>
      <c r="Q6744">
        <f t="shared" si="2000"/>
        <v>93.582157680000009</v>
      </c>
      <c r="R6744">
        <f t="shared" si="2001"/>
        <v>85.783644539999997</v>
      </c>
      <c r="S6744">
        <f t="shared" si="2002"/>
        <v>116.9776971</v>
      </c>
      <c r="T6744">
        <f t="shared" si="2003"/>
        <v>118.927325385</v>
      </c>
      <c r="U6744">
        <f t="shared" si="2004"/>
        <v>132.57472338000002</v>
      </c>
      <c r="V6744">
        <v>0</v>
      </c>
      <c r="W6744">
        <v>0</v>
      </c>
      <c r="X6744">
        <f t="shared" si="2005"/>
        <v>181.31543050499999</v>
      </c>
      <c r="Y6744">
        <f t="shared" si="2006"/>
        <v>132.57472338000002</v>
      </c>
      <c r="Z6744">
        <f t="shared" si="2007"/>
        <v>216.40873963499999</v>
      </c>
      <c r="AA6744">
        <f t="shared" si="2008"/>
        <v>68.236989975</v>
      </c>
      <c r="AB6744">
        <v>0</v>
      </c>
      <c r="AC6744">
        <f t="shared" si="2009"/>
        <v>228.10650934500001</v>
      </c>
      <c r="AD6744">
        <f t="shared" si="2010"/>
        <v>124.77621024</v>
      </c>
      <c r="AE6744">
        <f t="shared" si="2011"/>
        <v>87.733272825</v>
      </c>
      <c r="AF6744">
        <v>0</v>
      </c>
      <c r="AG6744">
        <v>0</v>
      </c>
      <c r="AH6744">
        <v>0</v>
      </c>
      <c r="AI6744">
        <v>0</v>
      </c>
      <c r="CH6744">
        <f t="shared" si="2012"/>
        <v>1949.628285</v>
      </c>
      <c r="CJ6744">
        <v>6742</v>
      </c>
      <c r="CK6744">
        <f t="shared" si="2013"/>
        <v>1949.628285</v>
      </c>
    </row>
    <row r="6745" spans="1:90" x14ac:dyDescent="0.25">
      <c r="A6745" s="3"/>
      <c r="B6745" s="3"/>
      <c r="C6745">
        <v>23</v>
      </c>
      <c r="E6745">
        <v>0.74299999999999999</v>
      </c>
      <c r="F6745">
        <v>0.93</v>
      </c>
      <c r="G6745">
        <v>0.8</v>
      </c>
      <c r="H6745">
        <v>3135</v>
      </c>
      <c r="K6745" t="s">
        <v>6774</v>
      </c>
      <c r="L6745">
        <f t="shared" si="1995"/>
        <v>65.85411096</v>
      </c>
      <c r="M6745">
        <f t="shared" si="1996"/>
        <v>58.922099280000012</v>
      </c>
      <c r="N6745">
        <f t="shared" si="1997"/>
        <v>109.17918396</v>
      </c>
      <c r="O6745">
        <f t="shared" si="1998"/>
        <v>45.05807592</v>
      </c>
      <c r="P6745">
        <f t="shared" si="1999"/>
        <v>43.325073000000003</v>
      </c>
      <c r="Q6745">
        <f t="shared" si="2000"/>
        <v>83.184140160000013</v>
      </c>
      <c r="R6745">
        <f t="shared" si="2001"/>
        <v>76.252128479999996</v>
      </c>
      <c r="S6745">
        <f t="shared" si="2002"/>
        <v>103.98017520000001</v>
      </c>
      <c r="T6745">
        <f t="shared" si="2003"/>
        <v>105.71317812000001</v>
      </c>
      <c r="U6745">
        <f t="shared" si="2004"/>
        <v>117.84419856000002</v>
      </c>
      <c r="V6745">
        <v>0</v>
      </c>
      <c r="W6745">
        <v>0</v>
      </c>
      <c r="X6745">
        <f t="shared" si="2005"/>
        <v>161.16927156</v>
      </c>
      <c r="Y6745">
        <f t="shared" si="2006"/>
        <v>117.84419856000002</v>
      </c>
      <c r="Z6745">
        <f t="shared" si="2007"/>
        <v>192.36332412000002</v>
      </c>
      <c r="AA6745">
        <f t="shared" si="2008"/>
        <v>60.655102200000009</v>
      </c>
      <c r="AB6745">
        <v>0</v>
      </c>
      <c r="AC6745">
        <f t="shared" si="2009"/>
        <v>202.76134164000004</v>
      </c>
      <c r="AD6745">
        <f t="shared" si="2010"/>
        <v>110.91218688000001</v>
      </c>
      <c r="AE6745">
        <f t="shared" si="2011"/>
        <v>77.9851314</v>
      </c>
      <c r="AF6745">
        <v>0</v>
      </c>
      <c r="AG6745">
        <v>0</v>
      </c>
      <c r="AH6745">
        <v>0</v>
      </c>
      <c r="AI6745">
        <v>0</v>
      </c>
      <c r="CH6745">
        <f t="shared" si="2012"/>
        <v>1733.0029200000001</v>
      </c>
      <c r="CJ6745">
        <v>6743</v>
      </c>
      <c r="CK6745">
        <f t="shared" si="2013"/>
        <v>1733.0029200000001</v>
      </c>
    </row>
    <row r="6746" spans="1:90" x14ac:dyDescent="0.25">
      <c r="A6746" s="3"/>
      <c r="B6746" s="3"/>
      <c r="C6746">
        <v>24</v>
      </c>
      <c r="E6746">
        <v>0.74299999999999999</v>
      </c>
      <c r="F6746">
        <v>0.93</v>
      </c>
      <c r="G6746">
        <v>0.7</v>
      </c>
      <c r="H6746">
        <v>3135</v>
      </c>
      <c r="K6746" t="s">
        <v>6775</v>
      </c>
      <c r="L6746">
        <f t="shared" si="1995"/>
        <v>57.622347089999998</v>
      </c>
      <c r="M6746">
        <f t="shared" si="1996"/>
        <v>51.556836870000005</v>
      </c>
      <c r="N6746">
        <f t="shared" si="1997"/>
        <v>95.531785964999997</v>
      </c>
      <c r="O6746">
        <f t="shared" si="1998"/>
        <v>39.425816429999998</v>
      </c>
      <c r="P6746">
        <f t="shared" si="1999"/>
        <v>37.909438874999999</v>
      </c>
      <c r="Q6746">
        <f t="shared" si="2000"/>
        <v>72.786122640000002</v>
      </c>
      <c r="R6746">
        <f t="shared" si="2001"/>
        <v>66.720612419999995</v>
      </c>
      <c r="S6746">
        <f t="shared" si="2002"/>
        <v>90.982653299999996</v>
      </c>
      <c r="T6746">
        <f t="shared" si="2003"/>
        <v>92.499030855000001</v>
      </c>
      <c r="U6746">
        <f t="shared" si="2004"/>
        <v>103.11367374000001</v>
      </c>
      <c r="V6746">
        <v>0</v>
      </c>
      <c r="W6746">
        <v>0</v>
      </c>
      <c r="X6746">
        <f t="shared" si="2005"/>
        <v>141.023112615</v>
      </c>
      <c r="Y6746">
        <f t="shared" si="2006"/>
        <v>103.11367374000001</v>
      </c>
      <c r="Z6746">
        <f t="shared" si="2007"/>
        <v>168.31790860500001</v>
      </c>
      <c r="AA6746">
        <f t="shared" si="2008"/>
        <v>53.073214425000003</v>
      </c>
      <c r="AB6746">
        <v>0</v>
      </c>
      <c r="AC6746">
        <f t="shared" si="2009"/>
        <v>177.41617393500002</v>
      </c>
      <c r="AD6746">
        <f t="shared" si="2010"/>
        <v>97.048163520000003</v>
      </c>
      <c r="AE6746">
        <f t="shared" si="2011"/>
        <v>68.236989975</v>
      </c>
      <c r="AF6746">
        <v>0</v>
      </c>
      <c r="AG6746">
        <v>0</v>
      </c>
      <c r="AH6746">
        <v>0</v>
      </c>
      <c r="AI6746">
        <v>0</v>
      </c>
      <c r="CH6746">
        <f t="shared" si="2012"/>
        <v>1516.3775549999998</v>
      </c>
      <c r="CJ6746">
        <v>6744</v>
      </c>
      <c r="CK6746">
        <f t="shared" si="2013"/>
        <v>1516.3775549999998</v>
      </c>
      <c r="CL6746">
        <f>AVERAGE(CK6723:CK6746)</f>
        <v>1797.9905294999996</v>
      </c>
    </row>
    <row r="6747" spans="1:90" x14ac:dyDescent="0.25">
      <c r="A6747" s="3"/>
      <c r="B6747" s="3">
        <v>2</v>
      </c>
      <c r="C6747">
        <v>1</v>
      </c>
      <c r="E6747">
        <v>0.74299999999999999</v>
      </c>
      <c r="F6747">
        <v>1</v>
      </c>
      <c r="G6747">
        <v>0.63</v>
      </c>
      <c r="H6747">
        <v>3135</v>
      </c>
      <c r="K6747" t="s">
        <v>6776</v>
      </c>
      <c r="L6747">
        <f t="shared" si="1995"/>
        <v>55.763561700000004</v>
      </c>
      <c r="M6747">
        <f t="shared" si="1996"/>
        <v>49.893713100000006</v>
      </c>
      <c r="N6747">
        <f t="shared" si="1997"/>
        <v>92.450115449999998</v>
      </c>
      <c r="O6747">
        <f t="shared" si="1998"/>
        <v>38.154015899999997</v>
      </c>
      <c r="P6747">
        <f t="shared" si="1999"/>
        <v>36.686553750000002</v>
      </c>
      <c r="Q6747">
        <f t="shared" si="2000"/>
        <v>70.438183200000012</v>
      </c>
      <c r="R6747">
        <f t="shared" si="2001"/>
        <v>64.5683346</v>
      </c>
      <c r="S6747">
        <f t="shared" si="2002"/>
        <v>88.047729000000004</v>
      </c>
      <c r="T6747">
        <f t="shared" si="2003"/>
        <v>89.515191150000007</v>
      </c>
      <c r="U6747">
        <f t="shared" si="2004"/>
        <v>99.787426200000013</v>
      </c>
      <c r="V6747">
        <v>0</v>
      </c>
      <c r="W6747">
        <v>0</v>
      </c>
      <c r="X6747">
        <f t="shared" si="2005"/>
        <v>136.47397995</v>
      </c>
      <c r="Y6747">
        <f t="shared" si="2006"/>
        <v>99.787426200000013</v>
      </c>
      <c r="Z6747">
        <f t="shared" si="2007"/>
        <v>162.88829865</v>
      </c>
      <c r="AA6747">
        <f t="shared" si="2008"/>
        <v>51.361175250000009</v>
      </c>
      <c r="AB6747">
        <v>0</v>
      </c>
      <c r="AC6747">
        <f t="shared" si="2009"/>
        <v>171.69307155000001</v>
      </c>
      <c r="AD6747">
        <f t="shared" si="2010"/>
        <v>93.917577600000001</v>
      </c>
      <c r="AE6747">
        <f t="shared" si="2011"/>
        <v>66.035796750000003</v>
      </c>
      <c r="AF6747">
        <v>0</v>
      </c>
      <c r="AG6747">
        <v>0</v>
      </c>
      <c r="AH6747">
        <v>0</v>
      </c>
      <c r="AI6747">
        <v>0</v>
      </c>
      <c r="CH6747">
        <f t="shared" si="2012"/>
        <v>1467.4621500000001</v>
      </c>
      <c r="CJ6747">
        <v>6745</v>
      </c>
      <c r="CK6747">
        <f t="shared" si="2013"/>
        <v>1467.4621500000001</v>
      </c>
    </row>
    <row r="6748" spans="1:90" x14ac:dyDescent="0.25">
      <c r="A6748" s="3"/>
      <c r="B6748" s="3"/>
      <c r="C6748">
        <v>2</v>
      </c>
      <c r="E6748">
        <v>0.74299999999999999</v>
      </c>
      <c r="F6748">
        <v>1</v>
      </c>
      <c r="G6748">
        <v>0.62</v>
      </c>
      <c r="H6748">
        <v>3135</v>
      </c>
      <c r="K6748" t="s">
        <v>6777</v>
      </c>
      <c r="L6748">
        <f t="shared" si="1995"/>
        <v>54.878425800000002</v>
      </c>
      <c r="M6748">
        <f t="shared" si="1996"/>
        <v>49.101749400000003</v>
      </c>
      <c r="N6748">
        <f t="shared" si="1997"/>
        <v>90.98265330000001</v>
      </c>
      <c r="O6748">
        <f t="shared" si="1998"/>
        <v>37.548396599999997</v>
      </c>
      <c r="P6748">
        <f t="shared" si="1999"/>
        <v>36.1042275</v>
      </c>
      <c r="Q6748">
        <f t="shared" si="2000"/>
        <v>69.320116800000008</v>
      </c>
      <c r="R6748">
        <f t="shared" si="2001"/>
        <v>63.543440400000001</v>
      </c>
      <c r="S6748">
        <f t="shared" si="2002"/>
        <v>86.650146000000007</v>
      </c>
      <c r="T6748">
        <f t="shared" si="2003"/>
        <v>88.094315100000003</v>
      </c>
      <c r="U6748">
        <f t="shared" si="2004"/>
        <v>98.203498800000006</v>
      </c>
      <c r="V6748">
        <v>0</v>
      </c>
      <c r="W6748">
        <v>0</v>
      </c>
      <c r="X6748">
        <f t="shared" si="2005"/>
        <v>134.30772630000001</v>
      </c>
      <c r="Y6748">
        <f t="shared" si="2006"/>
        <v>98.203498800000006</v>
      </c>
      <c r="Z6748">
        <f t="shared" si="2007"/>
        <v>160.3027701</v>
      </c>
      <c r="AA6748">
        <f t="shared" si="2008"/>
        <v>50.545918500000006</v>
      </c>
      <c r="AB6748">
        <v>0</v>
      </c>
      <c r="AC6748">
        <f t="shared" si="2009"/>
        <v>168.96778470000001</v>
      </c>
      <c r="AD6748">
        <f t="shared" si="2010"/>
        <v>92.426822400000006</v>
      </c>
      <c r="AE6748">
        <f t="shared" si="2011"/>
        <v>64.987609500000005</v>
      </c>
      <c r="AF6748">
        <v>0</v>
      </c>
      <c r="AG6748">
        <v>0</v>
      </c>
      <c r="AH6748">
        <v>0</v>
      </c>
      <c r="AI6748">
        <v>0</v>
      </c>
      <c r="CH6748">
        <f t="shared" si="2012"/>
        <v>1444.1691000000001</v>
      </c>
      <c r="CJ6748">
        <v>6746</v>
      </c>
      <c r="CK6748">
        <f t="shared" si="2013"/>
        <v>1444.1691000000001</v>
      </c>
    </row>
    <row r="6749" spans="1:90" x14ac:dyDescent="0.25">
      <c r="A6749" s="3"/>
      <c r="B6749" s="3"/>
      <c r="C6749">
        <v>3</v>
      </c>
      <c r="E6749">
        <v>0.74299999999999999</v>
      </c>
      <c r="F6749">
        <v>1</v>
      </c>
      <c r="G6749">
        <v>0.6</v>
      </c>
      <c r="H6749">
        <v>3135</v>
      </c>
      <c r="K6749" t="s">
        <v>6778</v>
      </c>
      <c r="L6749">
        <f t="shared" si="1995"/>
        <v>53.108153999999992</v>
      </c>
      <c r="M6749">
        <f t="shared" si="1996"/>
        <v>47.517821999999995</v>
      </c>
      <c r="N6749">
        <f t="shared" si="1997"/>
        <v>88.04772899999999</v>
      </c>
      <c r="O6749">
        <f t="shared" si="1998"/>
        <v>36.337157999999995</v>
      </c>
      <c r="P6749">
        <f t="shared" si="1999"/>
        <v>34.939574999999998</v>
      </c>
      <c r="Q6749">
        <f t="shared" si="2000"/>
        <v>67.083984000000001</v>
      </c>
      <c r="R6749">
        <f t="shared" si="2001"/>
        <v>61.49365199999999</v>
      </c>
      <c r="S6749">
        <f t="shared" si="2002"/>
        <v>83.854979999999983</v>
      </c>
      <c r="T6749">
        <f t="shared" si="2003"/>
        <v>85.252562999999995</v>
      </c>
      <c r="U6749">
        <f t="shared" si="2004"/>
        <v>95.035643999999991</v>
      </c>
      <c r="V6749">
        <v>0</v>
      </c>
      <c r="W6749">
        <v>0</v>
      </c>
      <c r="X6749">
        <f t="shared" si="2005"/>
        <v>129.97521899999998</v>
      </c>
      <c r="Y6749">
        <f t="shared" si="2006"/>
        <v>95.035643999999991</v>
      </c>
      <c r="Z6749">
        <f t="shared" si="2007"/>
        <v>155.13171299999999</v>
      </c>
      <c r="AA6749">
        <f t="shared" si="2008"/>
        <v>48.915405</v>
      </c>
      <c r="AB6749">
        <v>0</v>
      </c>
      <c r="AC6749">
        <f t="shared" si="2009"/>
        <v>163.517211</v>
      </c>
      <c r="AD6749">
        <f t="shared" si="2010"/>
        <v>89.445311999999987</v>
      </c>
      <c r="AE6749">
        <f t="shared" si="2011"/>
        <v>62.891234999999995</v>
      </c>
      <c r="AF6749">
        <v>0</v>
      </c>
      <c r="AG6749">
        <v>0</v>
      </c>
      <c r="AH6749">
        <v>0</v>
      </c>
      <c r="AI6749">
        <v>0</v>
      </c>
      <c r="CH6749">
        <f t="shared" si="2012"/>
        <v>1397.5830000000001</v>
      </c>
      <c r="CJ6749">
        <v>6747</v>
      </c>
      <c r="CK6749">
        <f t="shared" si="2013"/>
        <v>1397.5830000000001</v>
      </c>
    </row>
    <row r="6750" spans="1:90" x14ac:dyDescent="0.25">
      <c r="A6750" s="3"/>
      <c r="B6750" s="3"/>
      <c r="C6750">
        <v>4</v>
      </c>
      <c r="E6750">
        <v>0.74299999999999999</v>
      </c>
      <c r="F6750">
        <v>1</v>
      </c>
      <c r="G6750">
        <v>0.57999999999999996</v>
      </c>
      <c r="H6750">
        <v>3135</v>
      </c>
      <c r="K6750" t="s">
        <v>6779</v>
      </c>
      <c r="L6750">
        <f t="shared" si="1995"/>
        <v>51.337882199999996</v>
      </c>
      <c r="M6750">
        <f t="shared" si="1996"/>
        <v>45.933894600000002</v>
      </c>
      <c r="N6750">
        <f t="shared" si="1997"/>
        <v>85.112804699999998</v>
      </c>
      <c r="O6750">
        <f t="shared" si="1998"/>
        <v>35.125919399999994</v>
      </c>
      <c r="P6750">
        <f t="shared" si="1999"/>
        <v>33.774922499999995</v>
      </c>
      <c r="Q6750">
        <f t="shared" si="2000"/>
        <v>64.847851199999994</v>
      </c>
      <c r="R6750">
        <f t="shared" si="2001"/>
        <v>59.443863599999993</v>
      </c>
      <c r="S6750">
        <f t="shared" si="2002"/>
        <v>81.059813999999989</v>
      </c>
      <c r="T6750">
        <f t="shared" si="2003"/>
        <v>82.410810899999987</v>
      </c>
      <c r="U6750">
        <f t="shared" si="2004"/>
        <v>91.867789200000004</v>
      </c>
      <c r="V6750">
        <v>0</v>
      </c>
      <c r="W6750">
        <v>0</v>
      </c>
      <c r="X6750">
        <f t="shared" si="2005"/>
        <v>125.64271169999999</v>
      </c>
      <c r="Y6750">
        <f t="shared" si="2006"/>
        <v>91.867789200000004</v>
      </c>
      <c r="Z6750">
        <f t="shared" si="2007"/>
        <v>149.96065589999998</v>
      </c>
      <c r="AA6750">
        <f t="shared" si="2008"/>
        <v>47.284891500000001</v>
      </c>
      <c r="AB6750">
        <v>0</v>
      </c>
      <c r="AC6750">
        <f t="shared" si="2009"/>
        <v>158.0666373</v>
      </c>
      <c r="AD6750">
        <f t="shared" si="2010"/>
        <v>86.463801599999996</v>
      </c>
      <c r="AE6750">
        <f t="shared" si="2011"/>
        <v>60.794860499999992</v>
      </c>
      <c r="AF6750">
        <v>0</v>
      </c>
      <c r="AG6750">
        <v>0</v>
      </c>
      <c r="AH6750">
        <v>0</v>
      </c>
      <c r="AI6750">
        <v>0</v>
      </c>
      <c r="CH6750">
        <f t="shared" si="2012"/>
        <v>1350.9968999999996</v>
      </c>
      <c r="CJ6750">
        <v>6748</v>
      </c>
      <c r="CK6750">
        <f t="shared" si="2013"/>
        <v>1350.9968999999996</v>
      </c>
    </row>
    <row r="6751" spans="1:90" x14ac:dyDescent="0.25">
      <c r="A6751" s="3"/>
      <c r="B6751" s="3"/>
      <c r="C6751">
        <v>5</v>
      </c>
      <c r="E6751">
        <v>0.74299999999999999</v>
      </c>
      <c r="F6751">
        <v>1</v>
      </c>
      <c r="G6751">
        <v>0.59</v>
      </c>
      <c r="H6751">
        <v>3135</v>
      </c>
      <c r="K6751" t="s">
        <v>6780</v>
      </c>
      <c r="L6751">
        <f t="shared" si="1995"/>
        <v>52.22301809999999</v>
      </c>
      <c r="M6751">
        <f t="shared" si="1996"/>
        <v>46.725858299999999</v>
      </c>
      <c r="N6751">
        <f t="shared" si="1997"/>
        <v>86.580266849999987</v>
      </c>
      <c r="O6751">
        <f t="shared" si="1998"/>
        <v>35.731538699999994</v>
      </c>
      <c r="P6751">
        <f t="shared" si="1999"/>
        <v>34.357248749999997</v>
      </c>
      <c r="Q6751">
        <f t="shared" si="2000"/>
        <v>65.965917599999997</v>
      </c>
      <c r="R6751">
        <f t="shared" si="2001"/>
        <v>60.468757799999992</v>
      </c>
      <c r="S6751">
        <f t="shared" si="2002"/>
        <v>82.457396999999986</v>
      </c>
      <c r="T6751">
        <f t="shared" si="2003"/>
        <v>83.831686949999991</v>
      </c>
      <c r="U6751">
        <f t="shared" si="2004"/>
        <v>93.451716599999997</v>
      </c>
      <c r="V6751">
        <v>0</v>
      </c>
      <c r="W6751">
        <v>0</v>
      </c>
      <c r="X6751">
        <f t="shared" si="2005"/>
        <v>127.80896534999998</v>
      </c>
      <c r="Y6751">
        <f t="shared" si="2006"/>
        <v>93.451716599999997</v>
      </c>
      <c r="Z6751">
        <f t="shared" si="2007"/>
        <v>152.54618445</v>
      </c>
      <c r="AA6751">
        <f t="shared" si="2008"/>
        <v>48.100148249999997</v>
      </c>
      <c r="AB6751">
        <v>0</v>
      </c>
      <c r="AC6751">
        <f t="shared" si="2009"/>
        <v>160.79192415</v>
      </c>
      <c r="AD6751">
        <f t="shared" si="2010"/>
        <v>87.954556799999992</v>
      </c>
      <c r="AE6751">
        <f t="shared" si="2011"/>
        <v>61.84304774999999</v>
      </c>
      <c r="AF6751">
        <v>0</v>
      </c>
      <c r="AG6751">
        <v>0</v>
      </c>
      <c r="AH6751">
        <v>0</v>
      </c>
      <c r="AI6751">
        <v>0</v>
      </c>
      <c r="CH6751">
        <f t="shared" si="2012"/>
        <v>1374.2899500000001</v>
      </c>
      <c r="CJ6751">
        <v>6749</v>
      </c>
      <c r="CK6751">
        <f t="shared" si="2013"/>
        <v>1374.2899500000001</v>
      </c>
    </row>
    <row r="6752" spans="1:90" x14ac:dyDescent="0.25">
      <c r="A6752" s="3"/>
      <c r="B6752" s="3"/>
      <c r="C6752">
        <v>6</v>
      </c>
      <c r="E6752">
        <v>0.74299999999999999</v>
      </c>
      <c r="F6752">
        <v>1</v>
      </c>
      <c r="G6752">
        <v>0.65</v>
      </c>
      <c r="H6752">
        <v>3135</v>
      </c>
      <c r="K6752" t="s">
        <v>6781</v>
      </c>
      <c r="L6752">
        <f t="shared" si="1995"/>
        <v>57.5338335</v>
      </c>
      <c r="M6752">
        <f t="shared" si="1996"/>
        <v>51.477640500000007</v>
      </c>
      <c r="N6752">
        <f t="shared" si="1997"/>
        <v>95.385039750000004</v>
      </c>
      <c r="O6752">
        <f t="shared" si="1998"/>
        <v>39.365254499999999</v>
      </c>
      <c r="P6752">
        <f t="shared" si="1999"/>
        <v>37.851206250000004</v>
      </c>
      <c r="Q6752">
        <f t="shared" si="2000"/>
        <v>72.674316000000005</v>
      </c>
      <c r="R6752">
        <f t="shared" si="2001"/>
        <v>66.618122999999997</v>
      </c>
      <c r="S6752">
        <f t="shared" si="2002"/>
        <v>90.842894999999999</v>
      </c>
      <c r="T6752">
        <f t="shared" si="2003"/>
        <v>92.35694325</v>
      </c>
      <c r="U6752">
        <f t="shared" si="2004"/>
        <v>102.95528100000001</v>
      </c>
      <c r="V6752">
        <v>0</v>
      </c>
      <c r="W6752">
        <v>0</v>
      </c>
      <c r="X6752">
        <f t="shared" si="2005"/>
        <v>140.80648725</v>
      </c>
      <c r="Y6752">
        <f t="shared" si="2006"/>
        <v>102.95528100000001</v>
      </c>
      <c r="Z6752">
        <f t="shared" si="2007"/>
        <v>168.05935575000001</v>
      </c>
      <c r="AA6752">
        <f t="shared" si="2008"/>
        <v>52.991688750000009</v>
      </c>
      <c r="AB6752">
        <v>0</v>
      </c>
      <c r="AC6752">
        <f t="shared" si="2009"/>
        <v>177.14364525000002</v>
      </c>
      <c r="AD6752">
        <f t="shared" si="2010"/>
        <v>96.899088000000006</v>
      </c>
      <c r="AE6752">
        <f t="shared" si="2011"/>
        <v>68.132171249999999</v>
      </c>
      <c r="AF6752">
        <v>0</v>
      </c>
      <c r="AG6752">
        <v>0</v>
      </c>
      <c r="AH6752">
        <v>0</v>
      </c>
      <c r="AI6752">
        <v>0</v>
      </c>
      <c r="CH6752">
        <f t="shared" si="2012"/>
        <v>1514.0482500000001</v>
      </c>
      <c r="CJ6752">
        <v>6750</v>
      </c>
      <c r="CK6752">
        <f t="shared" si="2013"/>
        <v>1514.0482500000001</v>
      </c>
    </row>
    <row r="6753" spans="1:89" x14ac:dyDescent="0.25">
      <c r="A6753" s="3"/>
      <c r="B6753" s="3"/>
      <c r="C6753">
        <v>7</v>
      </c>
      <c r="E6753">
        <v>0.74299999999999999</v>
      </c>
      <c r="F6753">
        <v>1</v>
      </c>
      <c r="G6753">
        <v>0.72</v>
      </c>
      <c r="H6753">
        <v>3135</v>
      </c>
      <c r="K6753" t="s">
        <v>6782</v>
      </c>
      <c r="L6753">
        <f t="shared" si="1995"/>
        <v>63.729784799999997</v>
      </c>
      <c r="M6753">
        <f t="shared" si="1996"/>
        <v>57.021386400000004</v>
      </c>
      <c r="N6753">
        <f t="shared" si="1997"/>
        <v>105.6572748</v>
      </c>
      <c r="O6753">
        <f t="shared" si="1998"/>
        <v>43.604589599999997</v>
      </c>
      <c r="P6753">
        <f t="shared" si="1999"/>
        <v>41.927490000000006</v>
      </c>
      <c r="Q6753">
        <f t="shared" si="2000"/>
        <v>80.500780800000001</v>
      </c>
      <c r="R6753">
        <f t="shared" si="2001"/>
        <v>73.792382399999994</v>
      </c>
      <c r="S6753">
        <f t="shared" si="2002"/>
        <v>100.62597599999999</v>
      </c>
      <c r="T6753">
        <f t="shared" si="2003"/>
        <v>102.3030756</v>
      </c>
      <c r="U6753">
        <f t="shared" si="2004"/>
        <v>114.04277280000001</v>
      </c>
      <c r="V6753">
        <v>0</v>
      </c>
      <c r="W6753">
        <v>0</v>
      </c>
      <c r="X6753">
        <f t="shared" si="2005"/>
        <v>155.9702628</v>
      </c>
      <c r="Y6753">
        <f t="shared" si="2006"/>
        <v>114.04277280000001</v>
      </c>
      <c r="Z6753">
        <f t="shared" si="2007"/>
        <v>186.15805560000001</v>
      </c>
      <c r="AA6753">
        <f t="shared" si="2008"/>
        <v>58.698486000000003</v>
      </c>
      <c r="AB6753">
        <v>0</v>
      </c>
      <c r="AC6753">
        <f t="shared" si="2009"/>
        <v>196.22065320000002</v>
      </c>
      <c r="AD6753">
        <f t="shared" si="2010"/>
        <v>107.3343744</v>
      </c>
      <c r="AE6753">
        <f t="shared" si="2011"/>
        <v>75.469481999999999</v>
      </c>
      <c r="AF6753">
        <v>0</v>
      </c>
      <c r="AG6753">
        <v>0</v>
      </c>
      <c r="AH6753">
        <v>0</v>
      </c>
      <c r="AI6753">
        <v>0</v>
      </c>
      <c r="CH6753">
        <f t="shared" si="2012"/>
        <v>1677.0996</v>
      </c>
      <c r="CJ6753">
        <v>6751</v>
      </c>
      <c r="CK6753">
        <f t="shared" si="2013"/>
        <v>1677.0996</v>
      </c>
    </row>
    <row r="6754" spans="1:89" x14ac:dyDescent="0.25">
      <c r="A6754" s="3"/>
      <c r="B6754" s="3"/>
      <c r="C6754">
        <v>8</v>
      </c>
      <c r="E6754">
        <v>0.74299999999999999</v>
      </c>
      <c r="F6754">
        <v>1</v>
      </c>
      <c r="G6754">
        <v>0.85</v>
      </c>
      <c r="H6754">
        <v>3135</v>
      </c>
      <c r="K6754" t="s">
        <v>6783</v>
      </c>
      <c r="L6754">
        <f t="shared" si="1995"/>
        <v>75.23655149999999</v>
      </c>
      <c r="M6754">
        <f t="shared" si="1996"/>
        <v>67.316914499999996</v>
      </c>
      <c r="N6754">
        <f t="shared" si="1997"/>
        <v>124.73428274999999</v>
      </c>
      <c r="O6754">
        <f t="shared" si="1998"/>
        <v>51.477640499999993</v>
      </c>
      <c r="P6754">
        <f t="shared" si="1999"/>
        <v>49.497731250000001</v>
      </c>
      <c r="Q6754">
        <f t="shared" si="2000"/>
        <v>95.035644000000005</v>
      </c>
      <c r="R6754">
        <f t="shared" si="2001"/>
        <v>87.116006999999996</v>
      </c>
      <c r="S6754">
        <f t="shared" si="2002"/>
        <v>118.79455499999999</v>
      </c>
      <c r="T6754">
        <f t="shared" si="2003"/>
        <v>120.77446424999999</v>
      </c>
      <c r="U6754">
        <f t="shared" si="2004"/>
        <v>134.63382899999999</v>
      </c>
      <c r="V6754">
        <v>0</v>
      </c>
      <c r="W6754">
        <v>0</v>
      </c>
      <c r="X6754">
        <f t="shared" si="2005"/>
        <v>184.13156024999998</v>
      </c>
      <c r="Y6754">
        <f t="shared" si="2006"/>
        <v>134.63382899999999</v>
      </c>
      <c r="Z6754">
        <f t="shared" si="2007"/>
        <v>219.76992675</v>
      </c>
      <c r="AA6754">
        <f t="shared" si="2008"/>
        <v>69.296823750000001</v>
      </c>
      <c r="AB6754">
        <v>0</v>
      </c>
      <c r="AC6754">
        <f t="shared" si="2009"/>
        <v>231.64938225</v>
      </c>
      <c r="AD6754">
        <f t="shared" si="2010"/>
        <v>126.714192</v>
      </c>
      <c r="AE6754">
        <f t="shared" si="2011"/>
        <v>89.095916249999988</v>
      </c>
      <c r="AF6754">
        <v>0</v>
      </c>
      <c r="AG6754">
        <v>0</v>
      </c>
      <c r="AH6754">
        <v>0</v>
      </c>
      <c r="AI6754">
        <v>0</v>
      </c>
      <c r="CH6754">
        <f t="shared" si="2012"/>
        <v>1979.9092499999999</v>
      </c>
      <c r="CJ6754">
        <v>6752</v>
      </c>
      <c r="CK6754">
        <f t="shared" si="2013"/>
        <v>1979.9092499999999</v>
      </c>
    </row>
    <row r="6755" spans="1:89" x14ac:dyDescent="0.25">
      <c r="A6755" s="3"/>
      <c r="B6755" s="3"/>
      <c r="C6755">
        <v>9</v>
      </c>
      <c r="E6755">
        <v>0.74299999999999999</v>
      </c>
      <c r="F6755">
        <v>1</v>
      </c>
      <c r="G6755">
        <v>0.95</v>
      </c>
      <c r="H6755">
        <v>3135</v>
      </c>
      <c r="K6755" t="s">
        <v>6784</v>
      </c>
      <c r="L6755">
        <f t="shared" si="1995"/>
        <v>84.087910500000007</v>
      </c>
      <c r="M6755">
        <f t="shared" si="1996"/>
        <v>75.236551500000004</v>
      </c>
      <c r="N6755">
        <f t="shared" si="1997"/>
        <v>139.40890425000001</v>
      </c>
      <c r="O6755">
        <f t="shared" si="1998"/>
        <v>57.5338335</v>
      </c>
      <c r="P6755">
        <f t="shared" si="1999"/>
        <v>55.320993750000007</v>
      </c>
      <c r="Q6755">
        <f t="shared" si="2000"/>
        <v>106.21630800000001</v>
      </c>
      <c r="R6755">
        <f t="shared" si="2001"/>
        <v>97.364948999999996</v>
      </c>
      <c r="S6755">
        <f t="shared" si="2002"/>
        <v>132.770385</v>
      </c>
      <c r="T6755">
        <f t="shared" si="2003"/>
        <v>134.98322475000001</v>
      </c>
      <c r="U6755">
        <f t="shared" si="2004"/>
        <v>150.47310300000001</v>
      </c>
      <c r="V6755">
        <v>0</v>
      </c>
      <c r="W6755">
        <v>0</v>
      </c>
      <c r="X6755">
        <f t="shared" si="2005"/>
        <v>205.79409674999999</v>
      </c>
      <c r="Y6755">
        <f t="shared" si="2006"/>
        <v>150.47310300000001</v>
      </c>
      <c r="Z6755">
        <f t="shared" si="2007"/>
        <v>245.62521225</v>
      </c>
      <c r="AA6755">
        <f t="shared" si="2008"/>
        <v>77.449391250000005</v>
      </c>
      <c r="AB6755">
        <v>0</v>
      </c>
      <c r="AC6755">
        <f t="shared" si="2009"/>
        <v>258.90225075000001</v>
      </c>
      <c r="AD6755">
        <f t="shared" si="2010"/>
        <v>141.62174400000001</v>
      </c>
      <c r="AE6755">
        <f t="shared" si="2011"/>
        <v>99.577788749999996</v>
      </c>
      <c r="AF6755">
        <v>0</v>
      </c>
      <c r="AG6755">
        <v>0</v>
      </c>
      <c r="AH6755">
        <v>0</v>
      </c>
      <c r="AI6755">
        <v>0</v>
      </c>
      <c r="CH6755">
        <f t="shared" si="2012"/>
        <v>2212.8397499999996</v>
      </c>
      <c r="CJ6755">
        <v>6753</v>
      </c>
      <c r="CK6755">
        <f t="shared" si="2013"/>
        <v>2212.8397499999996</v>
      </c>
    </row>
    <row r="6756" spans="1:89" x14ac:dyDescent="0.25">
      <c r="A6756" s="3"/>
      <c r="B6756" s="3"/>
      <c r="C6756">
        <v>10</v>
      </c>
      <c r="E6756">
        <v>0.74299999999999999</v>
      </c>
      <c r="F6756">
        <v>1</v>
      </c>
      <c r="G6756">
        <v>0.99</v>
      </c>
      <c r="H6756">
        <v>3135</v>
      </c>
      <c r="K6756" t="s">
        <v>6785</v>
      </c>
      <c r="L6756">
        <f t="shared" si="1995"/>
        <v>87.628454099999985</v>
      </c>
      <c r="M6756">
        <f t="shared" si="1996"/>
        <v>78.404406299999991</v>
      </c>
      <c r="N6756">
        <f t="shared" si="1997"/>
        <v>145.27875284999999</v>
      </c>
      <c r="O6756">
        <f t="shared" si="1998"/>
        <v>59.956310699999989</v>
      </c>
      <c r="P6756">
        <f t="shared" si="1999"/>
        <v>57.65029874999999</v>
      </c>
      <c r="Q6756">
        <f t="shared" si="2000"/>
        <v>110.68857359999998</v>
      </c>
      <c r="R6756">
        <f t="shared" si="2001"/>
        <v>101.46452579999998</v>
      </c>
      <c r="S6756">
        <f t="shared" si="2002"/>
        <v>138.36071699999997</v>
      </c>
      <c r="T6756">
        <f t="shared" si="2003"/>
        <v>140.66672894999996</v>
      </c>
      <c r="U6756">
        <f t="shared" si="2004"/>
        <v>156.80881259999998</v>
      </c>
      <c r="V6756">
        <v>0</v>
      </c>
      <c r="W6756">
        <v>0</v>
      </c>
      <c r="X6756">
        <f t="shared" si="2005"/>
        <v>214.45911134999997</v>
      </c>
      <c r="Y6756">
        <f t="shared" si="2006"/>
        <v>156.80881259999998</v>
      </c>
      <c r="Z6756">
        <f t="shared" si="2007"/>
        <v>255.96732644999997</v>
      </c>
      <c r="AA6756">
        <f t="shared" si="2008"/>
        <v>80.710418249999989</v>
      </c>
      <c r="AB6756">
        <v>0</v>
      </c>
      <c r="AC6756">
        <f t="shared" si="2009"/>
        <v>269.80339814999996</v>
      </c>
      <c r="AD6756">
        <f t="shared" si="2010"/>
        <v>147.58476479999999</v>
      </c>
      <c r="AE6756">
        <f t="shared" si="2011"/>
        <v>103.77053774999997</v>
      </c>
      <c r="AF6756">
        <v>0</v>
      </c>
      <c r="AG6756">
        <v>0</v>
      </c>
      <c r="AH6756">
        <v>0</v>
      </c>
      <c r="AI6756">
        <v>0</v>
      </c>
      <c r="CH6756">
        <f t="shared" si="2012"/>
        <v>2306.0119499999996</v>
      </c>
      <c r="CJ6756">
        <v>6754</v>
      </c>
      <c r="CK6756">
        <f t="shared" si="2013"/>
        <v>2306.0119499999996</v>
      </c>
    </row>
    <row r="6757" spans="1:89" x14ac:dyDescent="0.25">
      <c r="A6757" s="3"/>
      <c r="B6757" s="3"/>
      <c r="C6757">
        <v>11</v>
      </c>
      <c r="E6757">
        <v>0.74299999999999999</v>
      </c>
      <c r="F6757">
        <v>1</v>
      </c>
      <c r="G6757">
        <v>1</v>
      </c>
      <c r="H6757">
        <v>3135</v>
      </c>
      <c r="K6757" t="s">
        <v>6786</v>
      </c>
      <c r="L6757">
        <f t="shared" si="1995"/>
        <v>88.513589999999994</v>
      </c>
      <c r="M6757">
        <f t="shared" si="1996"/>
        <v>79.196370000000002</v>
      </c>
      <c r="N6757">
        <f t="shared" si="1997"/>
        <v>146.74621499999998</v>
      </c>
      <c r="O6757">
        <f t="shared" si="1998"/>
        <v>60.56192999999999</v>
      </c>
      <c r="P6757">
        <f t="shared" si="1999"/>
        <v>58.232624999999999</v>
      </c>
      <c r="Q6757">
        <f t="shared" si="2000"/>
        <v>111.80663999999999</v>
      </c>
      <c r="R6757">
        <f t="shared" si="2001"/>
        <v>102.48941999999998</v>
      </c>
      <c r="S6757">
        <f t="shared" si="2002"/>
        <v>139.75829999999999</v>
      </c>
      <c r="T6757">
        <f t="shared" si="2003"/>
        <v>142.087605</v>
      </c>
      <c r="U6757">
        <f t="shared" si="2004"/>
        <v>158.39274</v>
      </c>
      <c r="V6757">
        <v>0</v>
      </c>
      <c r="W6757">
        <v>0</v>
      </c>
      <c r="X6757">
        <f t="shared" si="2005"/>
        <v>216.62536499999999</v>
      </c>
      <c r="Y6757">
        <f t="shared" si="2006"/>
        <v>158.39274</v>
      </c>
      <c r="Z6757">
        <f t="shared" si="2007"/>
        <v>258.55285499999997</v>
      </c>
      <c r="AA6757">
        <f t="shared" si="2008"/>
        <v>81.525675000000007</v>
      </c>
      <c r="AB6757">
        <v>0</v>
      </c>
      <c r="AC6757">
        <f t="shared" si="2009"/>
        <v>272.528685</v>
      </c>
      <c r="AD6757">
        <f t="shared" si="2010"/>
        <v>149.07551999999998</v>
      </c>
      <c r="AE6757">
        <f t="shared" si="2011"/>
        <v>104.81872499999999</v>
      </c>
      <c r="AF6757">
        <v>0</v>
      </c>
      <c r="AG6757">
        <v>0</v>
      </c>
      <c r="AH6757">
        <v>0</v>
      </c>
      <c r="AI6757">
        <v>0</v>
      </c>
      <c r="CH6757">
        <f t="shared" si="2012"/>
        <v>2329.3049999999998</v>
      </c>
      <c r="CJ6757">
        <v>6755</v>
      </c>
      <c r="CK6757">
        <f t="shared" si="2013"/>
        <v>2329.3049999999998</v>
      </c>
    </row>
    <row r="6758" spans="1:89" x14ac:dyDescent="0.25">
      <c r="A6758" s="3"/>
      <c r="B6758" s="3"/>
      <c r="C6758">
        <v>12</v>
      </c>
      <c r="E6758">
        <v>0.74299999999999999</v>
      </c>
      <c r="F6758">
        <v>1</v>
      </c>
      <c r="G6758">
        <v>0.99</v>
      </c>
      <c r="H6758">
        <v>3135</v>
      </c>
      <c r="K6758" t="s">
        <v>6787</v>
      </c>
      <c r="L6758">
        <f t="shared" si="1995"/>
        <v>87.628454099999985</v>
      </c>
      <c r="M6758">
        <f t="shared" si="1996"/>
        <v>78.404406299999991</v>
      </c>
      <c r="N6758">
        <f t="shared" si="1997"/>
        <v>145.27875284999999</v>
      </c>
      <c r="O6758">
        <f t="shared" si="1998"/>
        <v>59.956310699999989</v>
      </c>
      <c r="P6758">
        <f t="shared" si="1999"/>
        <v>57.65029874999999</v>
      </c>
      <c r="Q6758">
        <f t="shared" si="2000"/>
        <v>110.68857359999998</v>
      </c>
      <c r="R6758">
        <f t="shared" si="2001"/>
        <v>101.46452579999998</v>
      </c>
      <c r="S6758">
        <f t="shared" si="2002"/>
        <v>138.36071699999997</v>
      </c>
      <c r="T6758">
        <f t="shared" si="2003"/>
        <v>140.66672894999996</v>
      </c>
      <c r="U6758">
        <f t="shared" si="2004"/>
        <v>156.80881259999998</v>
      </c>
      <c r="V6758">
        <v>0</v>
      </c>
      <c r="W6758">
        <v>0</v>
      </c>
      <c r="X6758">
        <f t="shared" si="2005"/>
        <v>214.45911134999997</v>
      </c>
      <c r="Y6758">
        <f t="shared" si="2006"/>
        <v>156.80881259999998</v>
      </c>
      <c r="Z6758">
        <f t="shared" si="2007"/>
        <v>255.96732644999997</v>
      </c>
      <c r="AA6758">
        <f t="shared" si="2008"/>
        <v>80.710418249999989</v>
      </c>
      <c r="AB6758">
        <v>0</v>
      </c>
      <c r="AC6758">
        <f t="shared" si="2009"/>
        <v>269.80339814999996</v>
      </c>
      <c r="AD6758">
        <f t="shared" si="2010"/>
        <v>147.58476479999999</v>
      </c>
      <c r="AE6758">
        <f t="shared" si="2011"/>
        <v>103.77053774999997</v>
      </c>
      <c r="AF6758">
        <v>0</v>
      </c>
      <c r="AG6758">
        <v>0</v>
      </c>
      <c r="AH6758">
        <v>0</v>
      </c>
      <c r="AI6758">
        <v>0</v>
      </c>
      <c r="CH6758">
        <f t="shared" si="2012"/>
        <v>2306.0119499999996</v>
      </c>
      <c r="CJ6758">
        <v>6756</v>
      </c>
      <c r="CK6758">
        <f t="shared" si="2013"/>
        <v>2306.0119499999996</v>
      </c>
    </row>
    <row r="6759" spans="1:89" x14ac:dyDescent="0.25">
      <c r="A6759" s="3"/>
      <c r="B6759" s="3"/>
      <c r="C6759">
        <v>13</v>
      </c>
      <c r="E6759">
        <v>0.74299999999999999</v>
      </c>
      <c r="F6759">
        <v>1</v>
      </c>
      <c r="G6759">
        <v>0.93</v>
      </c>
      <c r="H6759">
        <v>3135</v>
      </c>
      <c r="K6759" t="s">
        <v>6788</v>
      </c>
      <c r="L6759">
        <f t="shared" si="1995"/>
        <v>82.317638700000003</v>
      </c>
      <c r="M6759">
        <f t="shared" si="1996"/>
        <v>73.652624100000011</v>
      </c>
      <c r="N6759">
        <f t="shared" si="1997"/>
        <v>136.47397995</v>
      </c>
      <c r="O6759">
        <f t="shared" si="1998"/>
        <v>56.322594899999999</v>
      </c>
      <c r="P6759">
        <f t="shared" si="1999"/>
        <v>54.156341250000004</v>
      </c>
      <c r="Q6759">
        <f t="shared" si="2000"/>
        <v>103.98017520000001</v>
      </c>
      <c r="R6759">
        <f t="shared" si="2001"/>
        <v>95.315160599999999</v>
      </c>
      <c r="S6759">
        <f t="shared" si="2002"/>
        <v>129.97521900000001</v>
      </c>
      <c r="T6759">
        <f t="shared" si="2003"/>
        <v>132.14147265</v>
      </c>
      <c r="U6759">
        <f t="shared" si="2004"/>
        <v>147.30524820000002</v>
      </c>
      <c r="V6759">
        <v>0</v>
      </c>
      <c r="W6759">
        <v>0</v>
      </c>
      <c r="X6759">
        <f t="shared" si="2005"/>
        <v>201.46158945000002</v>
      </c>
      <c r="Y6759">
        <f t="shared" si="2006"/>
        <v>147.30524820000002</v>
      </c>
      <c r="Z6759">
        <f t="shared" si="2007"/>
        <v>240.45415515000002</v>
      </c>
      <c r="AA6759">
        <f t="shared" si="2008"/>
        <v>75.818877750000013</v>
      </c>
      <c r="AB6759">
        <v>0</v>
      </c>
      <c r="AC6759">
        <f t="shared" si="2009"/>
        <v>253.45167705000003</v>
      </c>
      <c r="AD6759">
        <f t="shared" si="2010"/>
        <v>138.64023360000002</v>
      </c>
      <c r="AE6759">
        <f t="shared" si="2011"/>
        <v>97.48141425</v>
      </c>
      <c r="AF6759">
        <v>0</v>
      </c>
      <c r="AG6759">
        <v>0</v>
      </c>
      <c r="AH6759">
        <v>0</v>
      </c>
      <c r="AI6759">
        <v>0</v>
      </c>
      <c r="CH6759">
        <f t="shared" si="2012"/>
        <v>2166.2536500000001</v>
      </c>
      <c r="CJ6759">
        <v>6757</v>
      </c>
      <c r="CK6759">
        <f t="shared" si="2013"/>
        <v>2166.2536500000001</v>
      </c>
    </row>
    <row r="6760" spans="1:89" x14ac:dyDescent="0.25">
      <c r="A6760" s="3"/>
      <c r="B6760" s="3"/>
      <c r="C6760">
        <v>14</v>
      </c>
      <c r="E6760">
        <v>0.74299999999999999</v>
      </c>
      <c r="F6760">
        <v>1</v>
      </c>
      <c r="G6760">
        <v>0.92</v>
      </c>
      <c r="H6760">
        <v>3135</v>
      </c>
      <c r="K6760" t="s">
        <v>6789</v>
      </c>
      <c r="L6760">
        <f t="shared" si="1995"/>
        <v>81.432502800000009</v>
      </c>
      <c r="M6760">
        <f t="shared" si="1996"/>
        <v>72.860660400000015</v>
      </c>
      <c r="N6760">
        <f t="shared" si="1997"/>
        <v>135.00651780000001</v>
      </c>
      <c r="O6760">
        <f t="shared" si="1998"/>
        <v>55.716975600000005</v>
      </c>
      <c r="P6760">
        <f t="shared" si="1999"/>
        <v>53.57401500000001</v>
      </c>
      <c r="Q6760">
        <f t="shared" si="2000"/>
        <v>102.86210880000002</v>
      </c>
      <c r="R6760">
        <f t="shared" si="2001"/>
        <v>94.290266400000007</v>
      </c>
      <c r="S6760">
        <f t="shared" si="2002"/>
        <v>128.57763600000001</v>
      </c>
      <c r="T6760">
        <f t="shared" si="2003"/>
        <v>130.72059660000002</v>
      </c>
      <c r="U6760">
        <f t="shared" si="2004"/>
        <v>145.72132080000003</v>
      </c>
      <c r="V6760">
        <v>0</v>
      </c>
      <c r="W6760">
        <v>0</v>
      </c>
      <c r="X6760">
        <f t="shared" si="2005"/>
        <v>199.29533580000003</v>
      </c>
      <c r="Y6760">
        <f t="shared" si="2006"/>
        <v>145.72132080000003</v>
      </c>
      <c r="Z6760">
        <f t="shared" si="2007"/>
        <v>237.86862660000003</v>
      </c>
      <c r="AA6760">
        <f t="shared" si="2008"/>
        <v>75.003621000000024</v>
      </c>
      <c r="AB6760">
        <v>0</v>
      </c>
      <c r="AC6760">
        <f t="shared" si="2009"/>
        <v>250.72639020000005</v>
      </c>
      <c r="AD6760">
        <f t="shared" si="2010"/>
        <v>137.14947840000002</v>
      </c>
      <c r="AE6760">
        <f t="shared" si="2011"/>
        <v>96.433227000000016</v>
      </c>
      <c r="AF6760">
        <v>0</v>
      </c>
      <c r="AG6760">
        <v>0</v>
      </c>
      <c r="AH6760">
        <v>0</v>
      </c>
      <c r="AI6760">
        <v>0</v>
      </c>
      <c r="CH6760">
        <f t="shared" si="2012"/>
        <v>2142.9606000000003</v>
      </c>
      <c r="CJ6760">
        <v>6758</v>
      </c>
      <c r="CK6760">
        <f t="shared" si="2013"/>
        <v>2142.9606000000003</v>
      </c>
    </row>
    <row r="6761" spans="1:89" x14ac:dyDescent="0.25">
      <c r="A6761" s="3"/>
      <c r="B6761" s="3"/>
      <c r="C6761">
        <v>15</v>
      </c>
      <c r="E6761">
        <v>0.74299999999999999</v>
      </c>
      <c r="F6761">
        <v>1</v>
      </c>
      <c r="G6761">
        <v>0.9</v>
      </c>
      <c r="H6761">
        <v>3135</v>
      </c>
      <c r="K6761" t="s">
        <v>6790</v>
      </c>
      <c r="L6761">
        <f t="shared" si="1995"/>
        <v>79.662230999999991</v>
      </c>
      <c r="M6761">
        <f t="shared" si="1996"/>
        <v>71.276733000000007</v>
      </c>
      <c r="N6761">
        <f t="shared" si="1997"/>
        <v>132.07159350000001</v>
      </c>
      <c r="O6761">
        <f t="shared" si="1998"/>
        <v>54.505736999999996</v>
      </c>
      <c r="P6761">
        <f t="shared" si="1999"/>
        <v>52.4093625</v>
      </c>
      <c r="Q6761">
        <f t="shared" si="2000"/>
        <v>100.62597599999999</v>
      </c>
      <c r="R6761">
        <f t="shared" si="2001"/>
        <v>92.240477999999996</v>
      </c>
      <c r="S6761">
        <f t="shared" si="2002"/>
        <v>125.78246999999999</v>
      </c>
      <c r="T6761">
        <f t="shared" si="2003"/>
        <v>127.87884449999999</v>
      </c>
      <c r="U6761">
        <f t="shared" si="2004"/>
        <v>142.55346600000001</v>
      </c>
      <c r="V6761">
        <v>0</v>
      </c>
      <c r="W6761">
        <v>0</v>
      </c>
      <c r="X6761">
        <f t="shared" si="2005"/>
        <v>194.9628285</v>
      </c>
      <c r="Y6761">
        <f t="shared" si="2006"/>
        <v>142.55346600000001</v>
      </c>
      <c r="Z6761">
        <f t="shared" si="2007"/>
        <v>232.69756949999999</v>
      </c>
      <c r="AA6761">
        <f t="shared" si="2008"/>
        <v>73.373107500000003</v>
      </c>
      <c r="AB6761">
        <v>0</v>
      </c>
      <c r="AC6761">
        <f t="shared" si="2009"/>
        <v>245.27581649999999</v>
      </c>
      <c r="AD6761">
        <f t="shared" si="2010"/>
        <v>134.167968</v>
      </c>
      <c r="AE6761">
        <f t="shared" si="2011"/>
        <v>94.336852499999992</v>
      </c>
      <c r="AF6761">
        <v>0</v>
      </c>
      <c r="AG6761">
        <v>0</v>
      </c>
      <c r="AH6761">
        <v>0</v>
      </c>
      <c r="AI6761">
        <v>0</v>
      </c>
      <c r="CH6761">
        <f t="shared" si="2012"/>
        <v>2096.3744999999999</v>
      </c>
      <c r="CJ6761">
        <v>6759</v>
      </c>
      <c r="CK6761">
        <f t="shared" si="2013"/>
        <v>2096.3744999999999</v>
      </c>
    </row>
    <row r="6762" spans="1:89" x14ac:dyDescent="0.25">
      <c r="A6762" s="3"/>
      <c r="B6762" s="3"/>
      <c r="C6762">
        <v>16</v>
      </c>
      <c r="E6762">
        <v>0.74299999999999999</v>
      </c>
      <c r="F6762">
        <v>1</v>
      </c>
      <c r="G6762">
        <v>0.88</v>
      </c>
      <c r="H6762">
        <v>3135</v>
      </c>
      <c r="K6762" t="s">
        <v>6791</v>
      </c>
      <c r="L6762">
        <f t="shared" si="1995"/>
        <v>77.891959199999988</v>
      </c>
      <c r="M6762">
        <f t="shared" si="1996"/>
        <v>69.6928056</v>
      </c>
      <c r="N6762">
        <f t="shared" si="1997"/>
        <v>129.1366692</v>
      </c>
      <c r="O6762">
        <f t="shared" si="1998"/>
        <v>53.294498399999995</v>
      </c>
      <c r="P6762">
        <f t="shared" si="1999"/>
        <v>51.244709999999998</v>
      </c>
      <c r="Q6762">
        <f t="shared" si="2000"/>
        <v>98.389843200000001</v>
      </c>
      <c r="R6762">
        <f t="shared" si="2001"/>
        <v>90.190689599999985</v>
      </c>
      <c r="S6762">
        <f t="shared" si="2002"/>
        <v>122.98730399999999</v>
      </c>
      <c r="T6762">
        <f t="shared" si="2003"/>
        <v>125.03709239999999</v>
      </c>
      <c r="U6762">
        <f t="shared" si="2004"/>
        <v>139.3856112</v>
      </c>
      <c r="V6762">
        <v>0</v>
      </c>
      <c r="W6762">
        <v>0</v>
      </c>
      <c r="X6762">
        <f t="shared" si="2005"/>
        <v>190.6303212</v>
      </c>
      <c r="Y6762">
        <f t="shared" si="2006"/>
        <v>139.3856112</v>
      </c>
      <c r="Z6762">
        <f t="shared" si="2007"/>
        <v>227.5265124</v>
      </c>
      <c r="AA6762">
        <f t="shared" si="2008"/>
        <v>71.742593999999997</v>
      </c>
      <c r="AB6762">
        <v>0</v>
      </c>
      <c r="AC6762">
        <f t="shared" si="2009"/>
        <v>239.82524280000001</v>
      </c>
      <c r="AD6762">
        <f t="shared" si="2010"/>
        <v>131.18645759999998</v>
      </c>
      <c r="AE6762">
        <f t="shared" si="2011"/>
        <v>92.240477999999996</v>
      </c>
      <c r="AF6762">
        <v>0</v>
      </c>
      <c r="AG6762">
        <v>0</v>
      </c>
      <c r="AH6762">
        <v>0</v>
      </c>
      <c r="AI6762">
        <v>0</v>
      </c>
      <c r="CH6762">
        <f t="shared" si="2012"/>
        <v>2049.7884000000004</v>
      </c>
      <c r="CJ6762">
        <v>6760</v>
      </c>
      <c r="CK6762">
        <f t="shared" si="2013"/>
        <v>2049.7884000000004</v>
      </c>
    </row>
    <row r="6763" spans="1:89" x14ac:dyDescent="0.25">
      <c r="A6763" s="3"/>
      <c r="B6763" s="3"/>
      <c r="C6763">
        <v>17</v>
      </c>
      <c r="E6763">
        <v>0.74299999999999999</v>
      </c>
      <c r="F6763">
        <v>1</v>
      </c>
      <c r="G6763">
        <v>0.9</v>
      </c>
      <c r="H6763">
        <v>3135</v>
      </c>
      <c r="K6763" t="s">
        <v>6792</v>
      </c>
      <c r="L6763">
        <f t="shared" si="1995"/>
        <v>79.662230999999991</v>
      </c>
      <c r="M6763">
        <f t="shared" si="1996"/>
        <v>71.276733000000007</v>
      </c>
      <c r="N6763">
        <f t="shared" si="1997"/>
        <v>132.07159350000001</v>
      </c>
      <c r="O6763">
        <f t="shared" si="1998"/>
        <v>54.505736999999996</v>
      </c>
      <c r="P6763">
        <f t="shared" si="1999"/>
        <v>52.4093625</v>
      </c>
      <c r="Q6763">
        <f t="shared" si="2000"/>
        <v>100.62597599999999</v>
      </c>
      <c r="R6763">
        <f t="shared" si="2001"/>
        <v>92.240477999999996</v>
      </c>
      <c r="S6763">
        <f t="shared" si="2002"/>
        <v>125.78246999999999</v>
      </c>
      <c r="T6763">
        <f t="shared" si="2003"/>
        <v>127.87884449999999</v>
      </c>
      <c r="U6763">
        <f t="shared" si="2004"/>
        <v>142.55346600000001</v>
      </c>
      <c r="V6763">
        <v>0</v>
      </c>
      <c r="W6763">
        <v>0</v>
      </c>
      <c r="X6763">
        <f t="shared" si="2005"/>
        <v>194.9628285</v>
      </c>
      <c r="Y6763">
        <f t="shared" si="2006"/>
        <v>142.55346600000001</v>
      </c>
      <c r="Z6763">
        <f t="shared" si="2007"/>
        <v>232.69756949999999</v>
      </c>
      <c r="AA6763">
        <f t="shared" si="2008"/>
        <v>73.373107500000003</v>
      </c>
      <c r="AB6763">
        <v>0</v>
      </c>
      <c r="AC6763">
        <f t="shared" si="2009"/>
        <v>245.27581649999999</v>
      </c>
      <c r="AD6763">
        <f t="shared" si="2010"/>
        <v>134.167968</v>
      </c>
      <c r="AE6763">
        <f t="shared" si="2011"/>
        <v>94.336852499999992</v>
      </c>
      <c r="AF6763">
        <v>0</v>
      </c>
      <c r="AG6763">
        <v>0</v>
      </c>
      <c r="AH6763">
        <v>0</v>
      </c>
      <c r="AI6763">
        <v>0</v>
      </c>
      <c r="CH6763">
        <f t="shared" si="2012"/>
        <v>2096.3744999999999</v>
      </c>
      <c r="CJ6763">
        <v>6761</v>
      </c>
      <c r="CK6763">
        <f t="shared" si="2013"/>
        <v>2096.3744999999999</v>
      </c>
    </row>
    <row r="6764" spans="1:89" x14ac:dyDescent="0.25">
      <c r="A6764" s="3"/>
      <c r="B6764" s="3"/>
      <c r="C6764">
        <v>18</v>
      </c>
      <c r="E6764">
        <v>0.74299999999999999</v>
      </c>
      <c r="F6764">
        <v>1</v>
      </c>
      <c r="G6764">
        <v>0.92</v>
      </c>
      <c r="H6764">
        <v>3135</v>
      </c>
      <c r="K6764" t="s">
        <v>6793</v>
      </c>
      <c r="L6764">
        <f t="shared" si="1995"/>
        <v>81.432502800000009</v>
      </c>
      <c r="M6764">
        <f t="shared" si="1996"/>
        <v>72.860660400000015</v>
      </c>
      <c r="N6764">
        <f t="shared" si="1997"/>
        <v>135.00651780000001</v>
      </c>
      <c r="O6764">
        <f t="shared" si="1998"/>
        <v>55.716975600000005</v>
      </c>
      <c r="P6764">
        <f t="shared" si="1999"/>
        <v>53.57401500000001</v>
      </c>
      <c r="Q6764">
        <f t="shared" si="2000"/>
        <v>102.86210880000002</v>
      </c>
      <c r="R6764">
        <f t="shared" si="2001"/>
        <v>94.290266400000007</v>
      </c>
      <c r="S6764">
        <f t="shared" si="2002"/>
        <v>128.57763600000001</v>
      </c>
      <c r="T6764">
        <f t="shared" si="2003"/>
        <v>130.72059660000002</v>
      </c>
      <c r="U6764">
        <f t="shared" si="2004"/>
        <v>145.72132080000003</v>
      </c>
      <c r="V6764">
        <v>0</v>
      </c>
      <c r="W6764">
        <v>0</v>
      </c>
      <c r="X6764">
        <f t="shared" si="2005"/>
        <v>199.29533580000003</v>
      </c>
      <c r="Y6764">
        <f t="shared" si="2006"/>
        <v>145.72132080000003</v>
      </c>
      <c r="Z6764">
        <f t="shared" si="2007"/>
        <v>237.86862660000003</v>
      </c>
      <c r="AA6764">
        <f t="shared" si="2008"/>
        <v>75.003621000000024</v>
      </c>
      <c r="AB6764">
        <v>0</v>
      </c>
      <c r="AC6764">
        <f t="shared" si="2009"/>
        <v>250.72639020000005</v>
      </c>
      <c r="AD6764">
        <f t="shared" si="2010"/>
        <v>137.14947840000002</v>
      </c>
      <c r="AE6764">
        <f t="shared" si="2011"/>
        <v>96.433227000000016</v>
      </c>
      <c r="AF6764">
        <v>0</v>
      </c>
      <c r="AG6764">
        <v>0</v>
      </c>
      <c r="AH6764">
        <v>0</v>
      </c>
      <c r="AI6764">
        <v>0</v>
      </c>
      <c r="CH6764">
        <f t="shared" si="2012"/>
        <v>2142.9606000000003</v>
      </c>
      <c r="CJ6764">
        <v>6762</v>
      </c>
      <c r="CK6764">
        <f t="shared" si="2013"/>
        <v>2142.9606000000003</v>
      </c>
    </row>
    <row r="6765" spans="1:89" x14ac:dyDescent="0.25">
      <c r="A6765" s="3"/>
      <c r="B6765" s="3"/>
      <c r="C6765">
        <v>19</v>
      </c>
      <c r="E6765">
        <v>0.74299999999999999</v>
      </c>
      <c r="F6765">
        <v>1</v>
      </c>
      <c r="G6765">
        <v>0.96</v>
      </c>
      <c r="H6765">
        <v>3135</v>
      </c>
      <c r="K6765" t="s">
        <v>6794</v>
      </c>
      <c r="L6765">
        <f t="shared" si="1995"/>
        <v>84.973046399999987</v>
      </c>
      <c r="M6765">
        <f t="shared" si="1996"/>
        <v>76.028515200000001</v>
      </c>
      <c r="N6765">
        <f t="shared" si="1997"/>
        <v>140.87636639999999</v>
      </c>
      <c r="O6765">
        <f t="shared" si="1998"/>
        <v>58.139452799999994</v>
      </c>
      <c r="P6765">
        <f t="shared" si="1999"/>
        <v>55.903320000000001</v>
      </c>
      <c r="Q6765">
        <f t="shared" si="2000"/>
        <v>107.3343744</v>
      </c>
      <c r="R6765">
        <f t="shared" si="2001"/>
        <v>98.389843199999987</v>
      </c>
      <c r="S6765">
        <f t="shared" si="2002"/>
        <v>134.16796799999997</v>
      </c>
      <c r="T6765">
        <f t="shared" si="2003"/>
        <v>136.40410079999998</v>
      </c>
      <c r="U6765">
        <f t="shared" si="2004"/>
        <v>152.0570304</v>
      </c>
      <c r="V6765">
        <v>0</v>
      </c>
      <c r="W6765">
        <v>0</v>
      </c>
      <c r="X6765">
        <f t="shared" si="2005"/>
        <v>207.96035039999998</v>
      </c>
      <c r="Y6765">
        <f t="shared" si="2006"/>
        <v>152.0570304</v>
      </c>
      <c r="Z6765">
        <f t="shared" si="2007"/>
        <v>248.2107408</v>
      </c>
      <c r="AA6765">
        <f t="shared" si="2008"/>
        <v>78.264648000000008</v>
      </c>
      <c r="AB6765">
        <v>0</v>
      </c>
      <c r="AC6765">
        <f t="shared" si="2009"/>
        <v>261.62753759999998</v>
      </c>
      <c r="AD6765">
        <f t="shared" si="2010"/>
        <v>143.1124992</v>
      </c>
      <c r="AE6765">
        <f t="shared" si="2011"/>
        <v>100.62597599999999</v>
      </c>
      <c r="AF6765">
        <v>0</v>
      </c>
      <c r="AG6765">
        <v>0</v>
      </c>
      <c r="AH6765">
        <v>0</v>
      </c>
      <c r="AI6765">
        <v>0</v>
      </c>
      <c r="CH6765">
        <f t="shared" si="2012"/>
        <v>2236.1327999999999</v>
      </c>
      <c r="CJ6765">
        <v>6763</v>
      </c>
      <c r="CK6765">
        <f t="shared" si="2013"/>
        <v>2236.1327999999999</v>
      </c>
    </row>
    <row r="6766" spans="1:89" x14ac:dyDescent="0.25">
      <c r="A6766" s="3"/>
      <c r="B6766" s="3"/>
      <c r="C6766">
        <v>20</v>
      </c>
      <c r="E6766">
        <v>0.74299999999999999</v>
      </c>
      <c r="F6766">
        <v>1</v>
      </c>
      <c r="G6766">
        <v>0.98</v>
      </c>
      <c r="H6766">
        <v>3135</v>
      </c>
      <c r="K6766" t="s">
        <v>6795</v>
      </c>
      <c r="L6766">
        <f t="shared" si="1995"/>
        <v>86.74331819999999</v>
      </c>
      <c r="M6766">
        <f t="shared" si="1996"/>
        <v>77.612442599999994</v>
      </c>
      <c r="N6766">
        <f t="shared" si="1997"/>
        <v>143.8112907</v>
      </c>
      <c r="O6766">
        <f t="shared" si="1998"/>
        <v>59.350691399999995</v>
      </c>
      <c r="P6766">
        <f t="shared" si="1999"/>
        <v>57.067972499999996</v>
      </c>
      <c r="Q6766">
        <f t="shared" si="2000"/>
        <v>109.57050719999999</v>
      </c>
      <c r="R6766">
        <f t="shared" si="2001"/>
        <v>100.43963159999998</v>
      </c>
      <c r="S6766">
        <f t="shared" si="2002"/>
        <v>136.963134</v>
      </c>
      <c r="T6766">
        <f t="shared" si="2003"/>
        <v>139.24585289999999</v>
      </c>
      <c r="U6766">
        <f t="shared" si="2004"/>
        <v>155.22488519999999</v>
      </c>
      <c r="V6766">
        <v>0</v>
      </c>
      <c r="W6766">
        <v>0</v>
      </c>
      <c r="X6766">
        <f t="shared" si="2005"/>
        <v>212.29285769999998</v>
      </c>
      <c r="Y6766">
        <f t="shared" si="2006"/>
        <v>155.22488519999999</v>
      </c>
      <c r="Z6766">
        <f t="shared" si="2007"/>
        <v>253.38179789999998</v>
      </c>
      <c r="AA6766">
        <f t="shared" si="2008"/>
        <v>79.8951615</v>
      </c>
      <c r="AB6766">
        <v>0</v>
      </c>
      <c r="AC6766">
        <f t="shared" si="2009"/>
        <v>267.07811129999999</v>
      </c>
      <c r="AD6766">
        <f t="shared" si="2010"/>
        <v>146.09400959999999</v>
      </c>
      <c r="AE6766">
        <f t="shared" si="2011"/>
        <v>102.72235049999999</v>
      </c>
      <c r="AF6766">
        <v>0</v>
      </c>
      <c r="AG6766">
        <v>0</v>
      </c>
      <c r="AH6766">
        <v>0</v>
      </c>
      <c r="AI6766">
        <v>0</v>
      </c>
      <c r="CH6766">
        <f t="shared" si="2012"/>
        <v>2282.7189000000003</v>
      </c>
      <c r="CJ6766">
        <v>6764</v>
      </c>
      <c r="CK6766">
        <f t="shared" si="2013"/>
        <v>2282.7189000000003</v>
      </c>
    </row>
    <row r="6767" spans="1:89" x14ac:dyDescent="0.25">
      <c r="A6767" s="3"/>
      <c r="B6767" s="3"/>
      <c r="C6767">
        <v>21</v>
      </c>
      <c r="E6767">
        <v>0.74299999999999999</v>
      </c>
      <c r="F6767">
        <v>1</v>
      </c>
      <c r="G6767">
        <v>0.96</v>
      </c>
      <c r="H6767">
        <v>3135</v>
      </c>
      <c r="K6767" t="s">
        <v>6796</v>
      </c>
      <c r="L6767">
        <f t="shared" si="1995"/>
        <v>84.973046399999987</v>
      </c>
      <c r="M6767">
        <f t="shared" si="1996"/>
        <v>76.028515200000001</v>
      </c>
      <c r="N6767">
        <f t="shared" si="1997"/>
        <v>140.87636639999999</v>
      </c>
      <c r="O6767">
        <f t="shared" si="1998"/>
        <v>58.139452799999994</v>
      </c>
      <c r="P6767">
        <f t="shared" si="1999"/>
        <v>55.903320000000001</v>
      </c>
      <c r="Q6767">
        <f t="shared" si="2000"/>
        <v>107.3343744</v>
      </c>
      <c r="R6767">
        <f t="shared" si="2001"/>
        <v>98.389843199999987</v>
      </c>
      <c r="S6767">
        <f t="shared" si="2002"/>
        <v>134.16796799999997</v>
      </c>
      <c r="T6767">
        <f t="shared" si="2003"/>
        <v>136.40410079999998</v>
      </c>
      <c r="U6767">
        <f t="shared" si="2004"/>
        <v>152.0570304</v>
      </c>
      <c r="V6767">
        <v>0</v>
      </c>
      <c r="W6767">
        <v>0</v>
      </c>
      <c r="X6767">
        <f t="shared" si="2005"/>
        <v>207.96035039999998</v>
      </c>
      <c r="Y6767">
        <f t="shared" si="2006"/>
        <v>152.0570304</v>
      </c>
      <c r="Z6767">
        <f t="shared" si="2007"/>
        <v>248.2107408</v>
      </c>
      <c r="AA6767">
        <f t="shared" si="2008"/>
        <v>78.264648000000008</v>
      </c>
      <c r="AB6767">
        <v>0</v>
      </c>
      <c r="AC6767">
        <f t="shared" si="2009"/>
        <v>261.62753759999998</v>
      </c>
      <c r="AD6767">
        <f t="shared" si="2010"/>
        <v>143.1124992</v>
      </c>
      <c r="AE6767">
        <f t="shared" si="2011"/>
        <v>100.62597599999999</v>
      </c>
      <c r="AF6767">
        <v>0</v>
      </c>
      <c r="AG6767">
        <v>0</v>
      </c>
      <c r="AH6767">
        <v>0</v>
      </c>
      <c r="AI6767">
        <v>0</v>
      </c>
      <c r="CH6767">
        <f t="shared" si="2012"/>
        <v>2236.1327999999999</v>
      </c>
      <c r="CJ6767">
        <v>6765</v>
      </c>
      <c r="CK6767">
        <f t="shared" si="2013"/>
        <v>2236.1327999999999</v>
      </c>
    </row>
    <row r="6768" spans="1:89" x14ac:dyDescent="0.25">
      <c r="A6768" s="3"/>
      <c r="B6768" s="3"/>
      <c r="C6768">
        <v>22</v>
      </c>
      <c r="E6768">
        <v>0.74299999999999999</v>
      </c>
      <c r="F6768">
        <v>1</v>
      </c>
      <c r="G6768">
        <v>0.9</v>
      </c>
      <c r="H6768">
        <v>3135</v>
      </c>
      <c r="K6768" t="s">
        <v>6797</v>
      </c>
      <c r="L6768">
        <f t="shared" si="1995"/>
        <v>79.662230999999991</v>
      </c>
      <c r="M6768">
        <f t="shared" si="1996"/>
        <v>71.276733000000007</v>
      </c>
      <c r="N6768">
        <f t="shared" si="1997"/>
        <v>132.07159350000001</v>
      </c>
      <c r="O6768">
        <f t="shared" si="1998"/>
        <v>54.505736999999996</v>
      </c>
      <c r="P6768">
        <f t="shared" si="1999"/>
        <v>52.4093625</v>
      </c>
      <c r="Q6768">
        <f t="shared" si="2000"/>
        <v>100.62597599999999</v>
      </c>
      <c r="R6768">
        <f t="shared" si="2001"/>
        <v>92.240477999999996</v>
      </c>
      <c r="S6768">
        <f t="shared" si="2002"/>
        <v>125.78246999999999</v>
      </c>
      <c r="T6768">
        <f t="shared" si="2003"/>
        <v>127.87884449999999</v>
      </c>
      <c r="U6768">
        <f t="shared" si="2004"/>
        <v>142.55346600000001</v>
      </c>
      <c r="V6768">
        <v>0</v>
      </c>
      <c r="W6768">
        <v>0</v>
      </c>
      <c r="X6768">
        <f t="shared" si="2005"/>
        <v>194.9628285</v>
      </c>
      <c r="Y6768">
        <f t="shared" si="2006"/>
        <v>142.55346600000001</v>
      </c>
      <c r="Z6768">
        <f t="shared" si="2007"/>
        <v>232.69756949999999</v>
      </c>
      <c r="AA6768">
        <f t="shared" si="2008"/>
        <v>73.373107500000003</v>
      </c>
      <c r="AB6768">
        <v>0</v>
      </c>
      <c r="AC6768">
        <f t="shared" si="2009"/>
        <v>245.27581649999999</v>
      </c>
      <c r="AD6768">
        <f t="shared" si="2010"/>
        <v>134.167968</v>
      </c>
      <c r="AE6768">
        <f t="shared" si="2011"/>
        <v>94.336852499999992</v>
      </c>
      <c r="AF6768">
        <v>0</v>
      </c>
      <c r="AG6768">
        <v>0</v>
      </c>
      <c r="AH6768">
        <v>0</v>
      </c>
      <c r="AI6768">
        <v>0</v>
      </c>
      <c r="CH6768">
        <f t="shared" si="2012"/>
        <v>2096.3744999999999</v>
      </c>
      <c r="CJ6768">
        <v>6766</v>
      </c>
      <c r="CK6768">
        <f t="shared" si="2013"/>
        <v>2096.3744999999999</v>
      </c>
    </row>
    <row r="6769" spans="1:90" x14ac:dyDescent="0.25">
      <c r="A6769" s="3"/>
      <c r="B6769" s="3"/>
      <c r="C6769">
        <v>23</v>
      </c>
      <c r="E6769">
        <v>0.74299999999999999</v>
      </c>
      <c r="F6769">
        <v>1</v>
      </c>
      <c r="G6769">
        <v>0.8</v>
      </c>
      <c r="H6769">
        <v>3135</v>
      </c>
      <c r="K6769" t="s">
        <v>6798</v>
      </c>
      <c r="L6769">
        <f t="shared" si="1995"/>
        <v>70.810872000000003</v>
      </c>
      <c r="M6769">
        <f t="shared" si="1996"/>
        <v>63.357096000000013</v>
      </c>
      <c r="N6769">
        <f t="shared" si="1997"/>
        <v>117.39697200000002</v>
      </c>
      <c r="O6769">
        <f t="shared" si="1998"/>
        <v>48.449544000000003</v>
      </c>
      <c r="P6769">
        <f t="shared" si="1999"/>
        <v>46.586100000000009</v>
      </c>
      <c r="Q6769">
        <f t="shared" si="2000"/>
        <v>89.445312000000015</v>
      </c>
      <c r="R6769">
        <f t="shared" si="2001"/>
        <v>81.991535999999996</v>
      </c>
      <c r="S6769">
        <f t="shared" si="2002"/>
        <v>111.80664</v>
      </c>
      <c r="T6769">
        <f t="shared" si="2003"/>
        <v>113.670084</v>
      </c>
      <c r="U6769">
        <f t="shared" si="2004"/>
        <v>126.71419200000003</v>
      </c>
      <c r="V6769">
        <v>0</v>
      </c>
      <c r="W6769">
        <v>0</v>
      </c>
      <c r="X6769">
        <f t="shared" si="2005"/>
        <v>173.30029200000001</v>
      </c>
      <c r="Y6769">
        <f t="shared" si="2006"/>
        <v>126.71419200000003</v>
      </c>
      <c r="Z6769">
        <f t="shared" si="2007"/>
        <v>206.84228400000003</v>
      </c>
      <c r="AA6769">
        <f t="shared" si="2008"/>
        <v>65.220540000000014</v>
      </c>
      <c r="AB6769">
        <v>0</v>
      </c>
      <c r="AC6769">
        <f t="shared" si="2009"/>
        <v>218.02294800000004</v>
      </c>
      <c r="AD6769">
        <f t="shared" si="2010"/>
        <v>119.26041600000002</v>
      </c>
      <c r="AE6769">
        <f t="shared" si="2011"/>
        <v>83.854980000000012</v>
      </c>
      <c r="AF6769">
        <v>0</v>
      </c>
      <c r="AG6769">
        <v>0</v>
      </c>
      <c r="AH6769">
        <v>0</v>
      </c>
      <c r="AI6769">
        <v>0</v>
      </c>
      <c r="CH6769">
        <f t="shared" si="2012"/>
        <v>1863.4440000000002</v>
      </c>
      <c r="CJ6769">
        <v>6767</v>
      </c>
      <c r="CK6769">
        <f t="shared" si="2013"/>
        <v>1863.4440000000002</v>
      </c>
    </row>
    <row r="6770" spans="1:90" x14ac:dyDescent="0.25">
      <c r="A6770" s="3"/>
      <c r="B6770" s="3"/>
      <c r="C6770">
        <v>24</v>
      </c>
      <c r="E6770">
        <v>0.74299999999999999</v>
      </c>
      <c r="F6770">
        <v>1</v>
      </c>
      <c r="G6770">
        <v>0.7</v>
      </c>
      <c r="H6770">
        <v>3135</v>
      </c>
      <c r="K6770" t="s">
        <v>6799</v>
      </c>
      <c r="L6770">
        <f t="shared" si="1995"/>
        <v>61.959513000000001</v>
      </c>
      <c r="M6770">
        <f t="shared" si="1996"/>
        <v>55.437459000000004</v>
      </c>
      <c r="N6770">
        <f t="shared" si="1997"/>
        <v>102.7223505</v>
      </c>
      <c r="O6770">
        <f t="shared" si="1998"/>
        <v>42.393350999999996</v>
      </c>
      <c r="P6770">
        <f t="shared" si="1999"/>
        <v>40.762837500000003</v>
      </c>
      <c r="Q6770">
        <f t="shared" si="2000"/>
        <v>78.264648000000008</v>
      </c>
      <c r="R6770">
        <f t="shared" si="2001"/>
        <v>71.742593999999997</v>
      </c>
      <c r="S6770">
        <f t="shared" si="2002"/>
        <v>97.83081</v>
      </c>
      <c r="T6770">
        <f t="shared" si="2003"/>
        <v>99.461323500000006</v>
      </c>
      <c r="U6770">
        <f t="shared" si="2004"/>
        <v>110.87491800000001</v>
      </c>
      <c r="V6770">
        <v>0</v>
      </c>
      <c r="W6770">
        <v>0</v>
      </c>
      <c r="X6770">
        <f t="shared" si="2005"/>
        <v>151.6377555</v>
      </c>
      <c r="Y6770">
        <f t="shared" si="2006"/>
        <v>110.87491800000001</v>
      </c>
      <c r="Z6770">
        <f t="shared" si="2007"/>
        <v>180.9869985</v>
      </c>
      <c r="AA6770">
        <f t="shared" si="2008"/>
        <v>57.067972500000003</v>
      </c>
      <c r="AB6770">
        <v>0</v>
      </c>
      <c r="AC6770">
        <f t="shared" si="2009"/>
        <v>190.77007950000001</v>
      </c>
      <c r="AD6770">
        <f t="shared" si="2010"/>
        <v>104.352864</v>
      </c>
      <c r="AE6770">
        <f t="shared" si="2011"/>
        <v>73.373107500000003</v>
      </c>
      <c r="AF6770">
        <v>0</v>
      </c>
      <c r="AG6770">
        <v>0</v>
      </c>
      <c r="AH6770">
        <v>0</v>
      </c>
      <c r="AI6770">
        <v>0</v>
      </c>
      <c r="CH6770">
        <f t="shared" si="2012"/>
        <v>1630.5135</v>
      </c>
      <c r="CJ6770">
        <v>6768</v>
      </c>
      <c r="CK6770">
        <f t="shared" si="2013"/>
        <v>1630.5135</v>
      </c>
      <c r="CL6770">
        <f>AVERAGE(CK6747:CK6770)</f>
        <v>1933.3231499999999</v>
      </c>
    </row>
    <row r="6771" spans="1:90" x14ac:dyDescent="0.25">
      <c r="A6771" s="3"/>
      <c r="B6771" s="3">
        <v>3</v>
      </c>
      <c r="C6771">
        <v>1</v>
      </c>
      <c r="E6771">
        <v>0.74299999999999999</v>
      </c>
      <c r="F6771">
        <v>0.98</v>
      </c>
      <c r="G6771">
        <v>0.63</v>
      </c>
      <c r="H6771">
        <v>3135</v>
      </c>
      <c r="K6771" t="s">
        <v>6800</v>
      </c>
      <c r="L6771">
        <f t="shared" si="1995"/>
        <v>54.648290466000006</v>
      </c>
      <c r="M6771">
        <f t="shared" si="1996"/>
        <v>48.89583883800001</v>
      </c>
      <c r="N6771">
        <f t="shared" si="1997"/>
        <v>90.601113141000013</v>
      </c>
      <c r="O6771">
        <f t="shared" si="1998"/>
        <v>37.390935582000004</v>
      </c>
      <c r="P6771">
        <f t="shared" si="1999"/>
        <v>35.952822675000007</v>
      </c>
      <c r="Q6771">
        <f t="shared" si="2000"/>
        <v>69.029419536000006</v>
      </c>
      <c r="R6771">
        <f t="shared" si="2001"/>
        <v>63.276967908000003</v>
      </c>
      <c r="S6771">
        <f t="shared" si="2002"/>
        <v>86.28677442</v>
      </c>
      <c r="T6771">
        <f t="shared" si="2003"/>
        <v>87.724887327000005</v>
      </c>
      <c r="U6771">
        <f t="shared" si="2004"/>
        <v>97.79167767600002</v>
      </c>
      <c r="V6771">
        <v>0</v>
      </c>
      <c r="W6771">
        <v>0</v>
      </c>
      <c r="X6771">
        <f t="shared" si="2005"/>
        <v>133.74450035100003</v>
      </c>
      <c r="Y6771">
        <f t="shared" si="2006"/>
        <v>97.79167767600002</v>
      </c>
      <c r="Z6771">
        <f t="shared" si="2007"/>
        <v>159.63053267700002</v>
      </c>
      <c r="AA6771">
        <f t="shared" si="2008"/>
        <v>50.333951745000014</v>
      </c>
      <c r="AB6771">
        <v>0</v>
      </c>
      <c r="AC6771">
        <f t="shared" si="2009"/>
        <v>168.25921011900002</v>
      </c>
      <c r="AD6771">
        <f t="shared" si="2010"/>
        <v>92.039226048000017</v>
      </c>
      <c r="AE6771">
        <f t="shared" si="2011"/>
        <v>64.715080815000007</v>
      </c>
      <c r="AF6771">
        <v>0</v>
      </c>
      <c r="AG6771">
        <v>0</v>
      </c>
      <c r="AH6771">
        <v>0</v>
      </c>
      <c r="AI6771">
        <v>0</v>
      </c>
      <c r="CH6771">
        <f t="shared" si="2012"/>
        <v>1438.1129070000002</v>
      </c>
      <c r="CJ6771">
        <v>6769</v>
      </c>
      <c r="CK6771">
        <f t="shared" si="2013"/>
        <v>1438.1129070000002</v>
      </c>
    </row>
    <row r="6772" spans="1:90" x14ac:dyDescent="0.25">
      <c r="A6772" s="3"/>
      <c r="B6772" s="3"/>
      <c r="C6772">
        <v>2</v>
      </c>
      <c r="E6772">
        <v>0.74299999999999999</v>
      </c>
      <c r="F6772">
        <v>0.98</v>
      </c>
      <c r="G6772">
        <v>0.62</v>
      </c>
      <c r="H6772">
        <v>3135</v>
      </c>
      <c r="K6772" t="s">
        <v>6801</v>
      </c>
      <c r="L6772">
        <f t="shared" si="1995"/>
        <v>53.780857283999993</v>
      </c>
      <c r="M6772">
        <f t="shared" si="1996"/>
        <v>48.119714412</v>
      </c>
      <c r="N6772">
        <f t="shared" si="1997"/>
        <v>89.163000233999995</v>
      </c>
      <c r="O6772">
        <f t="shared" si="1998"/>
        <v>36.797428667999995</v>
      </c>
      <c r="P6772">
        <f t="shared" si="1999"/>
        <v>35.382142949999995</v>
      </c>
      <c r="Q6772">
        <f t="shared" si="2000"/>
        <v>67.933714463999991</v>
      </c>
      <c r="R6772">
        <f t="shared" si="2001"/>
        <v>62.272571591999991</v>
      </c>
      <c r="S6772">
        <f t="shared" si="2002"/>
        <v>84.917143079999988</v>
      </c>
      <c r="T6772">
        <f t="shared" si="2003"/>
        <v>86.332428797999995</v>
      </c>
      <c r="U6772">
        <f t="shared" si="2004"/>
        <v>96.239428824000001</v>
      </c>
      <c r="V6772">
        <v>0</v>
      </c>
      <c r="W6772">
        <v>0</v>
      </c>
      <c r="X6772">
        <f t="shared" si="2005"/>
        <v>131.62157177399999</v>
      </c>
      <c r="Y6772">
        <f t="shared" si="2006"/>
        <v>96.239428824000001</v>
      </c>
      <c r="Z6772">
        <f t="shared" si="2007"/>
        <v>157.096714698</v>
      </c>
      <c r="AA6772">
        <f t="shared" si="2008"/>
        <v>49.53500013</v>
      </c>
      <c r="AB6772">
        <v>0</v>
      </c>
      <c r="AC6772">
        <f t="shared" si="2009"/>
        <v>165.58842900599998</v>
      </c>
      <c r="AD6772">
        <f t="shared" si="2010"/>
        <v>90.578285951999987</v>
      </c>
      <c r="AE6772">
        <f t="shared" si="2011"/>
        <v>63.687857309999991</v>
      </c>
      <c r="AF6772">
        <v>0</v>
      </c>
      <c r="AG6772">
        <v>0</v>
      </c>
      <c r="AH6772">
        <v>0</v>
      </c>
      <c r="AI6772">
        <v>0</v>
      </c>
      <c r="CH6772">
        <f t="shared" si="2012"/>
        <v>1415.2857180000001</v>
      </c>
      <c r="CJ6772">
        <v>6770</v>
      </c>
      <c r="CK6772">
        <f t="shared" si="2013"/>
        <v>1415.2857180000001</v>
      </c>
    </row>
    <row r="6773" spans="1:90" x14ac:dyDescent="0.25">
      <c r="A6773" s="3"/>
      <c r="B6773" s="3"/>
      <c r="C6773">
        <v>3</v>
      </c>
      <c r="E6773">
        <v>0.74299999999999999</v>
      </c>
      <c r="F6773">
        <v>0.98</v>
      </c>
      <c r="G6773">
        <v>0.6</v>
      </c>
      <c r="H6773">
        <v>3135</v>
      </c>
      <c r="K6773" t="s">
        <v>6802</v>
      </c>
      <c r="L6773">
        <f t="shared" si="1995"/>
        <v>52.045990919999994</v>
      </c>
      <c r="M6773">
        <f t="shared" si="1996"/>
        <v>46.567465560000002</v>
      </c>
      <c r="N6773">
        <f t="shared" si="1997"/>
        <v>86.28677442</v>
      </c>
      <c r="O6773">
        <f t="shared" si="1998"/>
        <v>35.610414839999997</v>
      </c>
      <c r="P6773">
        <f t="shared" si="1999"/>
        <v>34.240783499999999</v>
      </c>
      <c r="Q6773">
        <f t="shared" si="2000"/>
        <v>65.742304320000002</v>
      </c>
      <c r="R6773">
        <f t="shared" si="2001"/>
        <v>60.263778959999989</v>
      </c>
      <c r="S6773">
        <f t="shared" si="2002"/>
        <v>82.177880399999992</v>
      </c>
      <c r="T6773">
        <f t="shared" si="2003"/>
        <v>83.54751173999999</v>
      </c>
      <c r="U6773">
        <f t="shared" si="2004"/>
        <v>93.134931120000005</v>
      </c>
      <c r="V6773">
        <v>0</v>
      </c>
      <c r="W6773">
        <v>0</v>
      </c>
      <c r="X6773">
        <f t="shared" si="2005"/>
        <v>127.37571462</v>
      </c>
      <c r="Y6773">
        <f t="shared" si="2006"/>
        <v>93.134931120000005</v>
      </c>
      <c r="Z6773">
        <f t="shared" si="2007"/>
        <v>152.02907873999999</v>
      </c>
      <c r="AA6773">
        <f t="shared" si="2008"/>
        <v>47.9370969</v>
      </c>
      <c r="AB6773">
        <v>0</v>
      </c>
      <c r="AC6773">
        <f t="shared" si="2009"/>
        <v>160.24686678</v>
      </c>
      <c r="AD6773">
        <f t="shared" si="2010"/>
        <v>87.656405759999998</v>
      </c>
      <c r="AE6773">
        <f t="shared" si="2011"/>
        <v>61.633410299999994</v>
      </c>
      <c r="AF6773">
        <v>0</v>
      </c>
      <c r="AG6773">
        <v>0</v>
      </c>
      <c r="AH6773">
        <v>0</v>
      </c>
      <c r="AI6773">
        <v>0</v>
      </c>
      <c r="CH6773">
        <f t="shared" si="2012"/>
        <v>1369.6313400000001</v>
      </c>
      <c r="CJ6773">
        <v>6771</v>
      </c>
      <c r="CK6773">
        <f t="shared" si="2013"/>
        <v>1369.6313400000001</v>
      </c>
    </row>
    <row r="6774" spans="1:90" x14ac:dyDescent="0.25">
      <c r="A6774" s="3"/>
      <c r="B6774" s="3"/>
      <c r="C6774">
        <v>4</v>
      </c>
      <c r="E6774">
        <v>0.74299999999999999</v>
      </c>
      <c r="F6774">
        <v>0.98</v>
      </c>
      <c r="G6774">
        <v>0.57999999999999996</v>
      </c>
      <c r="H6774">
        <v>3135</v>
      </c>
      <c r="K6774" t="s">
        <v>6803</v>
      </c>
      <c r="L6774">
        <f t="shared" si="1995"/>
        <v>50.311124555999996</v>
      </c>
      <c r="M6774">
        <f t="shared" si="1996"/>
        <v>45.015216708000004</v>
      </c>
      <c r="N6774">
        <f t="shared" si="1997"/>
        <v>83.410548605999992</v>
      </c>
      <c r="O6774">
        <f t="shared" si="1998"/>
        <v>34.423401011999999</v>
      </c>
      <c r="P6774">
        <f t="shared" si="1999"/>
        <v>33.099424050000003</v>
      </c>
      <c r="Q6774">
        <f t="shared" si="2000"/>
        <v>63.550894176</v>
      </c>
      <c r="R6774">
        <f t="shared" si="2001"/>
        <v>58.254986327999994</v>
      </c>
      <c r="S6774">
        <f t="shared" si="2002"/>
        <v>79.438617719999996</v>
      </c>
      <c r="T6774">
        <f t="shared" si="2003"/>
        <v>80.762594682</v>
      </c>
      <c r="U6774">
        <f t="shared" si="2004"/>
        <v>90.030433416000008</v>
      </c>
      <c r="V6774">
        <v>0</v>
      </c>
      <c r="W6774">
        <v>0</v>
      </c>
      <c r="X6774">
        <f t="shared" si="2005"/>
        <v>123.12985746599999</v>
      </c>
      <c r="Y6774">
        <f t="shared" si="2006"/>
        <v>90.030433416000008</v>
      </c>
      <c r="Z6774">
        <f t="shared" si="2007"/>
        <v>146.96144278200001</v>
      </c>
      <c r="AA6774">
        <f t="shared" si="2008"/>
        <v>46.33919367</v>
      </c>
      <c r="AB6774">
        <v>0</v>
      </c>
      <c r="AC6774">
        <f t="shared" si="2009"/>
        <v>154.905304554</v>
      </c>
      <c r="AD6774">
        <f t="shared" si="2010"/>
        <v>84.734525567999995</v>
      </c>
      <c r="AE6774">
        <f t="shared" si="2011"/>
        <v>59.578963289999997</v>
      </c>
      <c r="AF6774">
        <v>0</v>
      </c>
      <c r="AG6774">
        <v>0</v>
      </c>
      <c r="AH6774">
        <v>0</v>
      </c>
      <c r="AI6774">
        <v>0</v>
      </c>
      <c r="CH6774">
        <f t="shared" si="2012"/>
        <v>1323.976962</v>
      </c>
      <c r="CJ6774">
        <v>6772</v>
      </c>
      <c r="CK6774">
        <f t="shared" si="2013"/>
        <v>1323.976962</v>
      </c>
    </row>
    <row r="6775" spans="1:90" x14ac:dyDescent="0.25">
      <c r="A6775" s="3"/>
      <c r="B6775" s="3"/>
      <c r="C6775">
        <v>5</v>
      </c>
      <c r="E6775">
        <v>0.74299999999999999</v>
      </c>
      <c r="F6775">
        <v>0.98</v>
      </c>
      <c r="G6775">
        <v>0.59</v>
      </c>
      <c r="H6775">
        <v>3135</v>
      </c>
      <c r="K6775" t="s">
        <v>6804</v>
      </c>
      <c r="L6775">
        <f t="shared" si="1995"/>
        <v>51.178557738000002</v>
      </c>
      <c r="M6775">
        <f t="shared" si="1996"/>
        <v>45.791341134000007</v>
      </c>
      <c r="N6775">
        <f t="shared" si="1997"/>
        <v>84.84866151300001</v>
      </c>
      <c r="O6775">
        <f t="shared" si="1998"/>
        <v>35.016907926000002</v>
      </c>
      <c r="P6775">
        <f t="shared" si="1999"/>
        <v>33.670103775000001</v>
      </c>
      <c r="Q6775">
        <f t="shared" si="2000"/>
        <v>64.646599248000001</v>
      </c>
      <c r="R6775">
        <f t="shared" si="2001"/>
        <v>59.259382643999999</v>
      </c>
      <c r="S6775">
        <f t="shared" si="2002"/>
        <v>80.808249059999994</v>
      </c>
      <c r="T6775">
        <f t="shared" si="2003"/>
        <v>82.155053210999995</v>
      </c>
      <c r="U6775">
        <f t="shared" si="2004"/>
        <v>91.582682268000013</v>
      </c>
      <c r="V6775">
        <v>0</v>
      </c>
      <c r="W6775">
        <v>0</v>
      </c>
      <c r="X6775">
        <f t="shared" si="2005"/>
        <v>125.252786043</v>
      </c>
      <c r="Y6775">
        <f t="shared" si="2006"/>
        <v>91.582682268000013</v>
      </c>
      <c r="Z6775">
        <f t="shared" si="2007"/>
        <v>149.495260761</v>
      </c>
      <c r="AA6775">
        <f t="shared" si="2008"/>
        <v>47.138145285000007</v>
      </c>
      <c r="AB6775">
        <v>0</v>
      </c>
      <c r="AC6775">
        <f t="shared" si="2009"/>
        <v>157.576085667</v>
      </c>
      <c r="AD6775">
        <f t="shared" si="2010"/>
        <v>86.195465664000011</v>
      </c>
      <c r="AE6775">
        <f t="shared" si="2011"/>
        <v>60.606186794999999</v>
      </c>
      <c r="AF6775">
        <v>0</v>
      </c>
      <c r="AG6775">
        <v>0</v>
      </c>
      <c r="AH6775">
        <v>0</v>
      </c>
      <c r="AI6775">
        <v>0</v>
      </c>
      <c r="CH6775">
        <f t="shared" si="2012"/>
        <v>1346.804151</v>
      </c>
      <c r="CJ6775">
        <v>6773</v>
      </c>
      <c r="CK6775">
        <f t="shared" si="2013"/>
        <v>1346.804151</v>
      </c>
    </row>
    <row r="6776" spans="1:90" x14ac:dyDescent="0.25">
      <c r="A6776" s="3"/>
      <c r="B6776" s="3"/>
      <c r="C6776">
        <v>6</v>
      </c>
      <c r="E6776">
        <v>0.74299999999999999</v>
      </c>
      <c r="F6776">
        <v>0.98</v>
      </c>
      <c r="G6776">
        <v>0.65</v>
      </c>
      <c r="H6776">
        <v>3135</v>
      </c>
      <c r="K6776" t="s">
        <v>6805</v>
      </c>
      <c r="L6776">
        <f t="shared" si="1995"/>
        <v>56.383156830000004</v>
      </c>
      <c r="M6776">
        <f t="shared" si="1996"/>
        <v>50.448087690000008</v>
      </c>
      <c r="N6776">
        <f t="shared" si="1997"/>
        <v>93.477338955000008</v>
      </c>
      <c r="O6776">
        <f t="shared" si="1998"/>
        <v>38.577949410000002</v>
      </c>
      <c r="P6776">
        <f t="shared" si="1999"/>
        <v>37.094182125000003</v>
      </c>
      <c r="Q6776">
        <f t="shared" si="2000"/>
        <v>71.220829680000008</v>
      </c>
      <c r="R6776">
        <f t="shared" si="2001"/>
        <v>65.285760539999998</v>
      </c>
      <c r="S6776">
        <f t="shared" si="2002"/>
        <v>89.026037100000011</v>
      </c>
      <c r="T6776">
        <f t="shared" si="2003"/>
        <v>90.50980438500001</v>
      </c>
      <c r="U6776">
        <f t="shared" si="2004"/>
        <v>100.89617538000002</v>
      </c>
      <c r="V6776">
        <v>0</v>
      </c>
      <c r="W6776">
        <v>0</v>
      </c>
      <c r="X6776">
        <f t="shared" si="2005"/>
        <v>137.99035750500002</v>
      </c>
      <c r="Y6776">
        <f t="shared" si="2006"/>
        <v>100.89617538000002</v>
      </c>
      <c r="Z6776">
        <f t="shared" si="2007"/>
        <v>164.69816863500003</v>
      </c>
      <c r="AA6776">
        <f t="shared" si="2008"/>
        <v>51.931854975000007</v>
      </c>
      <c r="AB6776">
        <v>0</v>
      </c>
      <c r="AC6776">
        <f t="shared" si="2009"/>
        <v>173.60077234500002</v>
      </c>
      <c r="AD6776">
        <f t="shared" si="2010"/>
        <v>94.961106240000007</v>
      </c>
      <c r="AE6776">
        <f t="shared" si="2011"/>
        <v>66.769527824999997</v>
      </c>
      <c r="AF6776">
        <v>0</v>
      </c>
      <c r="AG6776">
        <v>0</v>
      </c>
      <c r="AH6776">
        <v>0</v>
      </c>
      <c r="AI6776">
        <v>0</v>
      </c>
      <c r="CH6776">
        <f t="shared" si="2012"/>
        <v>1483.7672850000004</v>
      </c>
      <c r="CJ6776">
        <v>6774</v>
      </c>
      <c r="CK6776">
        <f t="shared" si="2013"/>
        <v>1483.7672850000004</v>
      </c>
    </row>
    <row r="6777" spans="1:90" x14ac:dyDescent="0.25">
      <c r="A6777" s="3"/>
      <c r="B6777" s="3"/>
      <c r="C6777">
        <v>7</v>
      </c>
      <c r="E6777">
        <v>0.74299999999999999</v>
      </c>
      <c r="F6777">
        <v>0.98</v>
      </c>
      <c r="G6777">
        <v>0.72</v>
      </c>
      <c r="H6777">
        <v>3135</v>
      </c>
      <c r="K6777" t="s">
        <v>6806</v>
      </c>
      <c r="L6777">
        <f t="shared" si="1995"/>
        <v>62.455189103999992</v>
      </c>
      <c r="M6777">
        <f t="shared" si="1996"/>
        <v>55.880958671999998</v>
      </c>
      <c r="N6777">
        <f t="shared" si="1997"/>
        <v>103.54412930399999</v>
      </c>
      <c r="O6777">
        <f t="shared" si="1998"/>
        <v>42.732497807999991</v>
      </c>
      <c r="P6777">
        <f t="shared" si="1999"/>
        <v>41.088940199999996</v>
      </c>
      <c r="Q6777">
        <f t="shared" si="2000"/>
        <v>78.890765183999989</v>
      </c>
      <c r="R6777">
        <f t="shared" si="2001"/>
        <v>72.316534751999995</v>
      </c>
      <c r="S6777">
        <f t="shared" si="2002"/>
        <v>98.613456479999982</v>
      </c>
      <c r="T6777">
        <f t="shared" si="2003"/>
        <v>100.25701408799999</v>
      </c>
      <c r="U6777">
        <f t="shared" si="2004"/>
        <v>111.761917344</v>
      </c>
      <c r="V6777">
        <v>0</v>
      </c>
      <c r="W6777">
        <v>0</v>
      </c>
      <c r="X6777">
        <f t="shared" si="2005"/>
        <v>152.85085754399998</v>
      </c>
      <c r="Y6777">
        <f t="shared" si="2006"/>
        <v>111.761917344</v>
      </c>
      <c r="Z6777">
        <f t="shared" si="2007"/>
        <v>182.434894488</v>
      </c>
      <c r="AA6777">
        <f t="shared" si="2008"/>
        <v>57.52451628</v>
      </c>
      <c r="AB6777">
        <v>0</v>
      </c>
      <c r="AC6777">
        <f t="shared" si="2009"/>
        <v>192.29624013599999</v>
      </c>
      <c r="AD6777">
        <f t="shared" si="2010"/>
        <v>105.18768691199999</v>
      </c>
      <c r="AE6777">
        <f t="shared" si="2011"/>
        <v>73.96009235999999</v>
      </c>
      <c r="AF6777">
        <v>0</v>
      </c>
      <c r="AG6777">
        <v>0</v>
      </c>
      <c r="AH6777">
        <v>0</v>
      </c>
      <c r="AI6777">
        <v>0</v>
      </c>
      <c r="CH6777">
        <f t="shared" si="2012"/>
        <v>1643.5576080000001</v>
      </c>
      <c r="CJ6777">
        <v>6775</v>
      </c>
      <c r="CK6777">
        <f t="shared" si="2013"/>
        <v>1643.5576080000001</v>
      </c>
    </row>
    <row r="6778" spans="1:90" x14ac:dyDescent="0.25">
      <c r="A6778" s="3"/>
      <c r="B6778" s="3"/>
      <c r="C6778">
        <v>8</v>
      </c>
      <c r="E6778">
        <v>0.74299999999999999</v>
      </c>
      <c r="F6778">
        <v>0.98</v>
      </c>
      <c r="G6778">
        <v>0.85</v>
      </c>
      <c r="H6778">
        <v>3135</v>
      </c>
      <c r="K6778" t="s">
        <v>6807</v>
      </c>
      <c r="L6778">
        <f t="shared" si="1995"/>
        <v>73.731820470000002</v>
      </c>
      <c r="M6778">
        <f t="shared" si="1996"/>
        <v>65.970576210000004</v>
      </c>
      <c r="N6778">
        <f t="shared" si="1997"/>
        <v>122.23959709500001</v>
      </c>
      <c r="O6778">
        <f t="shared" si="1998"/>
        <v>50.448087690000001</v>
      </c>
      <c r="P6778">
        <f t="shared" si="1999"/>
        <v>48.507776625000005</v>
      </c>
      <c r="Q6778">
        <f t="shared" si="2000"/>
        <v>93.134931120000005</v>
      </c>
      <c r="R6778">
        <f t="shared" si="2001"/>
        <v>85.373686859999992</v>
      </c>
      <c r="S6778">
        <f t="shared" si="2002"/>
        <v>116.4186639</v>
      </c>
      <c r="T6778">
        <f t="shared" si="2003"/>
        <v>118.358974965</v>
      </c>
      <c r="U6778">
        <f t="shared" si="2004"/>
        <v>131.94115242000001</v>
      </c>
      <c r="V6778">
        <v>0</v>
      </c>
      <c r="W6778">
        <v>0</v>
      </c>
      <c r="X6778">
        <f t="shared" si="2005"/>
        <v>180.448929045</v>
      </c>
      <c r="Y6778">
        <f t="shared" si="2006"/>
        <v>131.94115242000001</v>
      </c>
      <c r="Z6778">
        <f t="shared" si="2007"/>
        <v>215.37452821500003</v>
      </c>
      <c r="AA6778">
        <f t="shared" si="2008"/>
        <v>67.910887275000007</v>
      </c>
      <c r="AB6778">
        <v>0</v>
      </c>
      <c r="AC6778">
        <f t="shared" si="2009"/>
        <v>227.01639460500002</v>
      </c>
      <c r="AD6778">
        <f t="shared" si="2010"/>
        <v>124.17990816000001</v>
      </c>
      <c r="AE6778">
        <f t="shared" si="2011"/>
        <v>87.313997924999995</v>
      </c>
      <c r="AF6778">
        <v>0</v>
      </c>
      <c r="AG6778">
        <v>0</v>
      </c>
      <c r="AH6778">
        <v>0</v>
      </c>
      <c r="AI6778">
        <v>0</v>
      </c>
      <c r="CH6778">
        <f t="shared" si="2012"/>
        <v>1940.3110649999999</v>
      </c>
      <c r="CJ6778">
        <v>6776</v>
      </c>
      <c r="CK6778">
        <f t="shared" si="2013"/>
        <v>1940.3110649999999</v>
      </c>
    </row>
    <row r="6779" spans="1:90" x14ac:dyDescent="0.25">
      <c r="A6779" s="3"/>
      <c r="B6779" s="3"/>
      <c r="C6779">
        <v>9</v>
      </c>
      <c r="E6779">
        <v>0.74299999999999999</v>
      </c>
      <c r="F6779">
        <v>0.98</v>
      </c>
      <c r="G6779">
        <v>0.95</v>
      </c>
      <c r="H6779">
        <v>3135</v>
      </c>
      <c r="K6779" t="s">
        <v>6808</v>
      </c>
      <c r="L6779">
        <f t="shared" si="1995"/>
        <v>82.406152289999994</v>
      </c>
      <c r="M6779">
        <f t="shared" si="1996"/>
        <v>73.731820470000002</v>
      </c>
      <c r="N6779">
        <f t="shared" si="1997"/>
        <v>136.62072616499998</v>
      </c>
      <c r="O6779">
        <f t="shared" si="1998"/>
        <v>56.38315682999999</v>
      </c>
      <c r="P6779">
        <f t="shared" si="1999"/>
        <v>54.214573874999999</v>
      </c>
      <c r="Q6779">
        <f t="shared" si="2000"/>
        <v>104.09198183999999</v>
      </c>
      <c r="R6779">
        <f t="shared" si="2001"/>
        <v>95.417650019999982</v>
      </c>
      <c r="S6779">
        <f t="shared" si="2002"/>
        <v>130.11497729999999</v>
      </c>
      <c r="T6779">
        <f t="shared" si="2003"/>
        <v>132.283560255</v>
      </c>
      <c r="U6779">
        <f t="shared" si="2004"/>
        <v>147.46364094</v>
      </c>
      <c r="V6779">
        <v>0</v>
      </c>
      <c r="W6779">
        <v>0</v>
      </c>
      <c r="X6779">
        <f t="shared" si="2005"/>
        <v>201.67821481499999</v>
      </c>
      <c r="Y6779">
        <f t="shared" si="2006"/>
        <v>147.46364094</v>
      </c>
      <c r="Z6779">
        <f t="shared" si="2007"/>
        <v>240.712708005</v>
      </c>
      <c r="AA6779">
        <f t="shared" si="2008"/>
        <v>75.900403425000007</v>
      </c>
      <c r="AB6779">
        <v>0</v>
      </c>
      <c r="AC6779">
        <f t="shared" si="2009"/>
        <v>253.724205735</v>
      </c>
      <c r="AD6779">
        <f t="shared" si="2010"/>
        <v>138.78930911999998</v>
      </c>
      <c r="AE6779">
        <f t="shared" si="2011"/>
        <v>97.586232974999987</v>
      </c>
      <c r="AF6779">
        <v>0</v>
      </c>
      <c r="AG6779">
        <v>0</v>
      </c>
      <c r="AH6779">
        <v>0</v>
      </c>
      <c r="AI6779">
        <v>0</v>
      </c>
      <c r="CH6779">
        <f t="shared" si="2012"/>
        <v>2168.5829549999994</v>
      </c>
      <c r="CJ6779">
        <v>6777</v>
      </c>
      <c r="CK6779">
        <f t="shared" si="2013"/>
        <v>2168.5829549999994</v>
      </c>
    </row>
    <row r="6780" spans="1:90" x14ac:dyDescent="0.25">
      <c r="A6780" s="3"/>
      <c r="B6780" s="3"/>
      <c r="C6780">
        <v>10</v>
      </c>
      <c r="E6780">
        <v>0.74299999999999999</v>
      </c>
      <c r="F6780">
        <v>0.98</v>
      </c>
      <c r="G6780">
        <v>0.99</v>
      </c>
      <c r="H6780">
        <v>3135</v>
      </c>
      <c r="K6780" t="s">
        <v>6809</v>
      </c>
      <c r="L6780">
        <f t="shared" si="1995"/>
        <v>85.875885018000005</v>
      </c>
      <c r="M6780">
        <f t="shared" si="1996"/>
        <v>76.836318174000013</v>
      </c>
      <c r="N6780">
        <f t="shared" si="1997"/>
        <v>142.37317779300002</v>
      </c>
      <c r="O6780">
        <f t="shared" si="1998"/>
        <v>58.757184486</v>
      </c>
      <c r="P6780">
        <f t="shared" si="1999"/>
        <v>56.497292775000005</v>
      </c>
      <c r="Q6780">
        <f t="shared" si="2000"/>
        <v>108.47480212800001</v>
      </c>
      <c r="R6780">
        <f t="shared" si="2001"/>
        <v>99.435235284000001</v>
      </c>
      <c r="S6780">
        <f t="shared" si="2002"/>
        <v>135.59350266000001</v>
      </c>
      <c r="T6780">
        <f t="shared" si="2003"/>
        <v>137.85339437100001</v>
      </c>
      <c r="U6780">
        <f t="shared" si="2004"/>
        <v>153.67263634800003</v>
      </c>
      <c r="V6780">
        <v>0</v>
      </c>
      <c r="W6780">
        <v>0</v>
      </c>
      <c r="X6780">
        <f t="shared" si="2005"/>
        <v>210.16992912300003</v>
      </c>
      <c r="Y6780">
        <f t="shared" si="2006"/>
        <v>153.67263634800003</v>
      </c>
      <c r="Z6780">
        <f t="shared" si="2007"/>
        <v>250.84797992100002</v>
      </c>
      <c r="AA6780">
        <f t="shared" si="2008"/>
        <v>79.096209885000022</v>
      </c>
      <c r="AB6780">
        <v>0</v>
      </c>
      <c r="AC6780">
        <f t="shared" si="2009"/>
        <v>264.40733018700001</v>
      </c>
      <c r="AD6780">
        <f t="shared" si="2010"/>
        <v>144.63306950400002</v>
      </c>
      <c r="AE6780">
        <f t="shared" si="2011"/>
        <v>101.69512699500001</v>
      </c>
      <c r="AF6780">
        <v>0</v>
      </c>
      <c r="AG6780">
        <v>0</v>
      </c>
      <c r="AH6780">
        <v>0</v>
      </c>
      <c r="AI6780">
        <v>0</v>
      </c>
      <c r="CH6780">
        <f t="shared" si="2012"/>
        <v>2259.8917110000002</v>
      </c>
      <c r="CJ6780">
        <v>6778</v>
      </c>
      <c r="CK6780">
        <f t="shared" si="2013"/>
        <v>2259.8917110000002</v>
      </c>
    </row>
    <row r="6781" spans="1:90" x14ac:dyDescent="0.25">
      <c r="A6781" s="3"/>
      <c r="B6781" s="3"/>
      <c r="C6781">
        <v>11</v>
      </c>
      <c r="E6781">
        <v>0.74299999999999999</v>
      </c>
      <c r="F6781">
        <v>0.98</v>
      </c>
      <c r="G6781">
        <v>1</v>
      </c>
      <c r="H6781">
        <v>3135</v>
      </c>
      <c r="K6781" t="s">
        <v>6810</v>
      </c>
      <c r="L6781">
        <f t="shared" si="1995"/>
        <v>86.74331819999999</v>
      </c>
      <c r="M6781">
        <f t="shared" si="1996"/>
        <v>77.612442599999994</v>
      </c>
      <c r="N6781">
        <f t="shared" si="1997"/>
        <v>143.8112907</v>
      </c>
      <c r="O6781">
        <f t="shared" si="1998"/>
        <v>59.350691399999995</v>
      </c>
      <c r="P6781">
        <f t="shared" si="1999"/>
        <v>57.067972499999996</v>
      </c>
      <c r="Q6781">
        <f t="shared" si="2000"/>
        <v>109.57050719999999</v>
      </c>
      <c r="R6781">
        <f t="shared" si="2001"/>
        <v>100.43963159999998</v>
      </c>
      <c r="S6781">
        <f t="shared" si="2002"/>
        <v>136.963134</v>
      </c>
      <c r="T6781">
        <f t="shared" si="2003"/>
        <v>139.24585289999999</v>
      </c>
      <c r="U6781">
        <f t="shared" si="2004"/>
        <v>155.22488519999999</v>
      </c>
      <c r="V6781">
        <v>0</v>
      </c>
      <c r="W6781">
        <v>0</v>
      </c>
      <c r="X6781">
        <f t="shared" si="2005"/>
        <v>212.29285769999998</v>
      </c>
      <c r="Y6781">
        <f t="shared" si="2006"/>
        <v>155.22488519999999</v>
      </c>
      <c r="Z6781">
        <f t="shared" si="2007"/>
        <v>253.38179789999998</v>
      </c>
      <c r="AA6781">
        <f t="shared" si="2008"/>
        <v>79.8951615</v>
      </c>
      <c r="AB6781">
        <v>0</v>
      </c>
      <c r="AC6781">
        <f t="shared" si="2009"/>
        <v>267.07811129999999</v>
      </c>
      <c r="AD6781">
        <f t="shared" si="2010"/>
        <v>146.09400959999999</v>
      </c>
      <c r="AE6781">
        <f t="shared" si="2011"/>
        <v>102.72235049999999</v>
      </c>
      <c r="AF6781">
        <v>0</v>
      </c>
      <c r="AG6781">
        <v>0</v>
      </c>
      <c r="AH6781">
        <v>0</v>
      </c>
      <c r="AI6781">
        <v>0</v>
      </c>
      <c r="CH6781">
        <f t="shared" si="2012"/>
        <v>2282.7189000000003</v>
      </c>
      <c r="CJ6781">
        <v>6779</v>
      </c>
      <c r="CK6781">
        <f t="shared" si="2013"/>
        <v>2282.7189000000003</v>
      </c>
    </row>
    <row r="6782" spans="1:90" x14ac:dyDescent="0.25">
      <c r="A6782" s="3"/>
      <c r="B6782" s="3"/>
      <c r="C6782">
        <v>12</v>
      </c>
      <c r="E6782">
        <v>0.74299999999999999</v>
      </c>
      <c r="F6782">
        <v>0.98</v>
      </c>
      <c r="G6782">
        <v>0.99</v>
      </c>
      <c r="H6782">
        <v>3135</v>
      </c>
      <c r="K6782" t="s">
        <v>6811</v>
      </c>
      <c r="L6782">
        <f t="shared" si="1995"/>
        <v>85.875885018000005</v>
      </c>
      <c r="M6782">
        <f t="shared" si="1996"/>
        <v>76.836318174000013</v>
      </c>
      <c r="N6782">
        <f t="shared" si="1997"/>
        <v>142.37317779300002</v>
      </c>
      <c r="O6782">
        <f t="shared" si="1998"/>
        <v>58.757184486</v>
      </c>
      <c r="P6782">
        <f t="shared" si="1999"/>
        <v>56.497292775000005</v>
      </c>
      <c r="Q6782">
        <f t="shared" si="2000"/>
        <v>108.47480212800001</v>
      </c>
      <c r="R6782">
        <f t="shared" si="2001"/>
        <v>99.435235284000001</v>
      </c>
      <c r="S6782">
        <f t="shared" si="2002"/>
        <v>135.59350266000001</v>
      </c>
      <c r="T6782">
        <f t="shared" si="2003"/>
        <v>137.85339437100001</v>
      </c>
      <c r="U6782">
        <f t="shared" si="2004"/>
        <v>153.67263634800003</v>
      </c>
      <c r="V6782">
        <v>0</v>
      </c>
      <c r="W6782">
        <v>0</v>
      </c>
      <c r="X6782">
        <f t="shared" si="2005"/>
        <v>210.16992912300003</v>
      </c>
      <c r="Y6782">
        <f t="shared" si="2006"/>
        <v>153.67263634800003</v>
      </c>
      <c r="Z6782">
        <f t="shared" si="2007"/>
        <v>250.84797992100002</v>
      </c>
      <c r="AA6782">
        <f t="shared" si="2008"/>
        <v>79.096209885000022</v>
      </c>
      <c r="AB6782">
        <v>0</v>
      </c>
      <c r="AC6782">
        <f t="shared" si="2009"/>
        <v>264.40733018700001</v>
      </c>
      <c r="AD6782">
        <f t="shared" si="2010"/>
        <v>144.63306950400002</v>
      </c>
      <c r="AE6782">
        <f t="shared" si="2011"/>
        <v>101.69512699500001</v>
      </c>
      <c r="AF6782">
        <v>0</v>
      </c>
      <c r="AG6782">
        <v>0</v>
      </c>
      <c r="AH6782">
        <v>0</v>
      </c>
      <c r="AI6782">
        <v>0</v>
      </c>
      <c r="CH6782">
        <f t="shared" si="2012"/>
        <v>2259.8917110000002</v>
      </c>
      <c r="CJ6782">
        <v>6780</v>
      </c>
      <c r="CK6782">
        <f t="shared" si="2013"/>
        <v>2259.8917110000002</v>
      </c>
    </row>
    <row r="6783" spans="1:90" x14ac:dyDescent="0.25">
      <c r="A6783" s="3"/>
      <c r="B6783" s="3"/>
      <c r="C6783">
        <v>13</v>
      </c>
      <c r="E6783">
        <v>0.74299999999999999</v>
      </c>
      <c r="F6783">
        <v>0.98</v>
      </c>
      <c r="G6783">
        <v>0.93</v>
      </c>
      <c r="H6783">
        <v>3135</v>
      </c>
      <c r="K6783" t="s">
        <v>6812</v>
      </c>
      <c r="L6783">
        <f t="shared" si="1995"/>
        <v>80.671285925999996</v>
      </c>
      <c r="M6783">
        <f t="shared" si="1996"/>
        <v>72.179571618000011</v>
      </c>
      <c r="N6783">
        <f t="shared" si="1997"/>
        <v>133.744500351</v>
      </c>
      <c r="O6783">
        <f t="shared" si="1998"/>
        <v>55.196143001999999</v>
      </c>
      <c r="P6783">
        <f t="shared" si="1999"/>
        <v>53.073214425000003</v>
      </c>
      <c r="Q6783">
        <f t="shared" si="2000"/>
        <v>101.90057169600001</v>
      </c>
      <c r="R6783">
        <f t="shared" si="2001"/>
        <v>93.408857388000001</v>
      </c>
      <c r="S6783">
        <f t="shared" si="2002"/>
        <v>127.37571462</v>
      </c>
      <c r="T6783">
        <f t="shared" si="2003"/>
        <v>129.49864319700001</v>
      </c>
      <c r="U6783">
        <f t="shared" si="2004"/>
        <v>144.35914323600002</v>
      </c>
      <c r="V6783">
        <v>0</v>
      </c>
      <c r="W6783">
        <v>0</v>
      </c>
      <c r="X6783">
        <f t="shared" si="2005"/>
        <v>197.432357661</v>
      </c>
      <c r="Y6783">
        <f t="shared" si="2006"/>
        <v>144.35914323600002</v>
      </c>
      <c r="Z6783">
        <f t="shared" si="2007"/>
        <v>235.64507204700001</v>
      </c>
      <c r="AA6783">
        <f t="shared" si="2008"/>
        <v>74.302500195000007</v>
      </c>
      <c r="AB6783">
        <v>0</v>
      </c>
      <c r="AC6783">
        <f t="shared" si="2009"/>
        <v>248.38264350900002</v>
      </c>
      <c r="AD6783">
        <f t="shared" si="2010"/>
        <v>135.86742892800001</v>
      </c>
      <c r="AE6783">
        <f t="shared" si="2011"/>
        <v>95.531785964999997</v>
      </c>
      <c r="AF6783">
        <v>0</v>
      </c>
      <c r="AG6783">
        <v>0</v>
      </c>
      <c r="AH6783">
        <v>0</v>
      </c>
      <c r="AI6783">
        <v>0</v>
      </c>
      <c r="CH6783">
        <f t="shared" si="2012"/>
        <v>2122.9285769999997</v>
      </c>
      <c r="CJ6783">
        <v>6781</v>
      </c>
      <c r="CK6783">
        <f t="shared" si="2013"/>
        <v>2122.9285769999997</v>
      </c>
    </row>
    <row r="6784" spans="1:90" x14ac:dyDescent="0.25">
      <c r="A6784" s="3"/>
      <c r="B6784" s="3"/>
      <c r="C6784">
        <v>14</v>
      </c>
      <c r="E6784">
        <v>0.74299999999999999</v>
      </c>
      <c r="F6784">
        <v>0.98</v>
      </c>
      <c r="G6784">
        <v>0.92</v>
      </c>
      <c r="H6784">
        <v>3135</v>
      </c>
      <c r="K6784" t="s">
        <v>6813</v>
      </c>
      <c r="L6784">
        <f t="shared" si="1995"/>
        <v>79.803852743999997</v>
      </c>
      <c r="M6784">
        <f t="shared" si="1996"/>
        <v>71.403447192000002</v>
      </c>
      <c r="N6784">
        <f t="shared" si="1997"/>
        <v>132.30638744399999</v>
      </c>
      <c r="O6784">
        <f t="shared" si="1998"/>
        <v>54.602636087999997</v>
      </c>
      <c r="P6784">
        <f t="shared" si="1999"/>
        <v>52.502534700000005</v>
      </c>
      <c r="Q6784">
        <f t="shared" si="2000"/>
        <v>100.804866624</v>
      </c>
      <c r="R6784">
        <f t="shared" si="2001"/>
        <v>92.404461071999989</v>
      </c>
      <c r="S6784">
        <f t="shared" si="2002"/>
        <v>126.00608328</v>
      </c>
      <c r="T6784">
        <f t="shared" si="2003"/>
        <v>128.106184668</v>
      </c>
      <c r="U6784">
        <f t="shared" si="2004"/>
        <v>142.806894384</v>
      </c>
      <c r="V6784">
        <v>0</v>
      </c>
      <c r="W6784">
        <v>0</v>
      </c>
      <c r="X6784">
        <f t="shared" si="2005"/>
        <v>195.30942908400002</v>
      </c>
      <c r="Y6784">
        <f t="shared" si="2006"/>
        <v>142.806894384</v>
      </c>
      <c r="Z6784">
        <f t="shared" si="2007"/>
        <v>233.11125406799999</v>
      </c>
      <c r="AA6784">
        <f t="shared" si="2008"/>
        <v>73.503548580000015</v>
      </c>
      <c r="AB6784">
        <v>0</v>
      </c>
      <c r="AC6784">
        <f t="shared" si="2009"/>
        <v>245.71186239600001</v>
      </c>
      <c r="AD6784">
        <f t="shared" si="2010"/>
        <v>134.40648883200001</v>
      </c>
      <c r="AE6784">
        <f t="shared" si="2011"/>
        <v>94.504562460000002</v>
      </c>
      <c r="AF6784">
        <v>0</v>
      </c>
      <c r="AG6784">
        <v>0</v>
      </c>
      <c r="AH6784">
        <v>0</v>
      </c>
      <c r="AI6784">
        <v>0</v>
      </c>
      <c r="CH6784">
        <f t="shared" si="2012"/>
        <v>2100.101388</v>
      </c>
      <c r="CJ6784">
        <v>6782</v>
      </c>
      <c r="CK6784">
        <f t="shared" si="2013"/>
        <v>2100.101388</v>
      </c>
    </row>
    <row r="6785" spans="1:90" x14ac:dyDescent="0.25">
      <c r="A6785" s="3"/>
      <c r="B6785" s="3"/>
      <c r="C6785">
        <v>15</v>
      </c>
      <c r="E6785">
        <v>0.74299999999999999</v>
      </c>
      <c r="F6785">
        <v>0.98</v>
      </c>
      <c r="G6785">
        <v>0.9</v>
      </c>
      <c r="H6785">
        <v>3135</v>
      </c>
      <c r="K6785" t="s">
        <v>6814</v>
      </c>
      <c r="L6785">
        <f t="shared" si="1995"/>
        <v>78.068986380000013</v>
      </c>
      <c r="M6785">
        <f t="shared" si="1996"/>
        <v>69.85119834000001</v>
      </c>
      <c r="N6785">
        <f t="shared" si="1997"/>
        <v>129.43016163000001</v>
      </c>
      <c r="O6785">
        <f t="shared" si="1998"/>
        <v>53.415622260000006</v>
      </c>
      <c r="P6785">
        <f t="shared" si="1999"/>
        <v>51.361175250000009</v>
      </c>
      <c r="Q6785">
        <f t="shared" si="2000"/>
        <v>98.613456480000011</v>
      </c>
      <c r="R6785">
        <f t="shared" si="2001"/>
        <v>90.395668440000009</v>
      </c>
      <c r="S6785">
        <f t="shared" si="2002"/>
        <v>123.26682060000002</v>
      </c>
      <c r="T6785">
        <f t="shared" si="2003"/>
        <v>125.32126761000002</v>
      </c>
      <c r="U6785">
        <f t="shared" si="2004"/>
        <v>139.70239668000002</v>
      </c>
      <c r="V6785">
        <v>0</v>
      </c>
      <c r="W6785">
        <v>0</v>
      </c>
      <c r="X6785">
        <f t="shared" si="2005"/>
        <v>191.06357193000002</v>
      </c>
      <c r="Y6785">
        <f t="shared" si="2006"/>
        <v>139.70239668000002</v>
      </c>
      <c r="Z6785">
        <f t="shared" si="2007"/>
        <v>228.04361811000004</v>
      </c>
      <c r="AA6785">
        <f t="shared" si="2008"/>
        <v>71.905645350000015</v>
      </c>
      <c r="AB6785">
        <v>0</v>
      </c>
      <c r="AC6785">
        <f t="shared" si="2009"/>
        <v>240.37030017000006</v>
      </c>
      <c r="AD6785">
        <f t="shared" si="2010"/>
        <v>131.48460864000003</v>
      </c>
      <c r="AE6785">
        <f t="shared" si="2011"/>
        <v>92.450115450000013</v>
      </c>
      <c r="AF6785">
        <v>0</v>
      </c>
      <c r="AG6785">
        <v>0</v>
      </c>
      <c r="AH6785">
        <v>0</v>
      </c>
      <c r="AI6785">
        <v>0</v>
      </c>
      <c r="CH6785">
        <f t="shared" si="2012"/>
        <v>2054.4470100000003</v>
      </c>
      <c r="CJ6785">
        <v>6783</v>
      </c>
      <c r="CK6785">
        <f t="shared" si="2013"/>
        <v>2054.4470100000003</v>
      </c>
    </row>
    <row r="6786" spans="1:90" x14ac:dyDescent="0.25">
      <c r="A6786" s="3"/>
      <c r="B6786" s="3"/>
      <c r="C6786">
        <v>16</v>
      </c>
      <c r="E6786">
        <v>0.74299999999999999</v>
      </c>
      <c r="F6786">
        <v>0.98</v>
      </c>
      <c r="G6786">
        <v>0.88</v>
      </c>
      <c r="H6786">
        <v>3135</v>
      </c>
      <c r="K6786" t="s">
        <v>6815</v>
      </c>
      <c r="L6786">
        <f t="shared" si="1995"/>
        <v>76.334120016</v>
      </c>
      <c r="M6786">
        <f t="shared" si="1996"/>
        <v>68.298949488000005</v>
      </c>
      <c r="N6786">
        <f t="shared" si="1997"/>
        <v>126.55393581599999</v>
      </c>
      <c r="O6786">
        <f t="shared" si="1998"/>
        <v>52.228608431999994</v>
      </c>
      <c r="P6786">
        <f t="shared" si="1999"/>
        <v>50.219815799999999</v>
      </c>
      <c r="Q6786">
        <f t="shared" si="2000"/>
        <v>96.422046335999994</v>
      </c>
      <c r="R6786">
        <f t="shared" si="2001"/>
        <v>88.386875807999985</v>
      </c>
      <c r="S6786">
        <f t="shared" si="2002"/>
        <v>120.52755791999999</v>
      </c>
      <c r="T6786">
        <f t="shared" si="2003"/>
        <v>122.53635055199999</v>
      </c>
      <c r="U6786">
        <f t="shared" si="2004"/>
        <v>136.59789897600001</v>
      </c>
      <c r="V6786">
        <v>0</v>
      </c>
      <c r="W6786">
        <v>0</v>
      </c>
      <c r="X6786">
        <f t="shared" si="2005"/>
        <v>186.817714776</v>
      </c>
      <c r="Y6786">
        <f t="shared" si="2006"/>
        <v>136.59789897600001</v>
      </c>
      <c r="Z6786">
        <f t="shared" si="2007"/>
        <v>222.975982152</v>
      </c>
      <c r="AA6786">
        <f t="shared" si="2008"/>
        <v>70.30774212</v>
      </c>
      <c r="AB6786">
        <v>0</v>
      </c>
      <c r="AC6786">
        <f t="shared" si="2009"/>
        <v>235.028737944</v>
      </c>
      <c r="AD6786">
        <f t="shared" si="2010"/>
        <v>128.562728448</v>
      </c>
      <c r="AE6786">
        <f t="shared" si="2011"/>
        <v>90.395668439999994</v>
      </c>
      <c r="AF6786">
        <v>0</v>
      </c>
      <c r="AG6786">
        <v>0</v>
      </c>
      <c r="AH6786">
        <v>0</v>
      </c>
      <c r="AI6786">
        <v>0</v>
      </c>
      <c r="CH6786">
        <f t="shared" si="2012"/>
        <v>2008.7926319999999</v>
      </c>
      <c r="CJ6786">
        <v>6784</v>
      </c>
      <c r="CK6786">
        <f t="shared" si="2013"/>
        <v>2008.7926319999999</v>
      </c>
    </row>
    <row r="6787" spans="1:90" x14ac:dyDescent="0.25">
      <c r="A6787" s="3"/>
      <c r="B6787" s="3"/>
      <c r="C6787">
        <v>17</v>
      </c>
      <c r="E6787">
        <v>0.74299999999999999</v>
      </c>
      <c r="F6787">
        <v>0.98</v>
      </c>
      <c r="G6787">
        <v>0.9</v>
      </c>
      <c r="H6787">
        <v>3135</v>
      </c>
      <c r="K6787" t="s">
        <v>6816</v>
      </c>
      <c r="L6787">
        <f t="shared" si="1995"/>
        <v>78.068986380000013</v>
      </c>
      <c r="M6787">
        <f t="shared" si="1996"/>
        <v>69.85119834000001</v>
      </c>
      <c r="N6787">
        <f t="shared" si="1997"/>
        <v>129.43016163000001</v>
      </c>
      <c r="O6787">
        <f t="shared" si="1998"/>
        <v>53.415622260000006</v>
      </c>
      <c r="P6787">
        <f t="shared" si="1999"/>
        <v>51.361175250000009</v>
      </c>
      <c r="Q6787">
        <f t="shared" si="2000"/>
        <v>98.613456480000011</v>
      </c>
      <c r="R6787">
        <f t="shared" si="2001"/>
        <v>90.395668440000009</v>
      </c>
      <c r="S6787">
        <f t="shared" si="2002"/>
        <v>123.26682060000002</v>
      </c>
      <c r="T6787">
        <f t="shared" si="2003"/>
        <v>125.32126761000002</v>
      </c>
      <c r="U6787">
        <f t="shared" si="2004"/>
        <v>139.70239668000002</v>
      </c>
      <c r="V6787">
        <v>0</v>
      </c>
      <c r="W6787">
        <v>0</v>
      </c>
      <c r="X6787">
        <f t="shared" si="2005"/>
        <v>191.06357193000002</v>
      </c>
      <c r="Y6787">
        <f t="shared" si="2006"/>
        <v>139.70239668000002</v>
      </c>
      <c r="Z6787">
        <f t="shared" si="2007"/>
        <v>228.04361811000004</v>
      </c>
      <c r="AA6787">
        <f t="shared" si="2008"/>
        <v>71.905645350000015</v>
      </c>
      <c r="AB6787">
        <v>0</v>
      </c>
      <c r="AC6787">
        <f t="shared" si="2009"/>
        <v>240.37030017000006</v>
      </c>
      <c r="AD6787">
        <f t="shared" si="2010"/>
        <v>131.48460864000003</v>
      </c>
      <c r="AE6787">
        <f t="shared" si="2011"/>
        <v>92.450115450000013</v>
      </c>
      <c r="AF6787">
        <v>0</v>
      </c>
      <c r="AG6787">
        <v>0</v>
      </c>
      <c r="AH6787">
        <v>0</v>
      </c>
      <c r="AI6787">
        <v>0</v>
      </c>
      <c r="CH6787">
        <f t="shared" si="2012"/>
        <v>2054.4470100000003</v>
      </c>
      <c r="CJ6787">
        <v>6785</v>
      </c>
      <c r="CK6787">
        <f t="shared" si="2013"/>
        <v>2054.4470100000003</v>
      </c>
    </row>
    <row r="6788" spans="1:90" x14ac:dyDescent="0.25">
      <c r="A6788" s="3"/>
      <c r="B6788" s="3"/>
      <c r="C6788">
        <v>18</v>
      </c>
      <c r="E6788">
        <v>0.74299999999999999</v>
      </c>
      <c r="F6788">
        <v>0.98</v>
      </c>
      <c r="G6788">
        <v>0.92</v>
      </c>
      <c r="H6788">
        <v>3135</v>
      </c>
      <c r="K6788" t="s">
        <v>6817</v>
      </c>
      <c r="L6788">
        <f t="shared" ref="L6788:L6851" si="2014">E6788*F6788*G6788*H6788*0.038</f>
        <v>79.803852743999997</v>
      </c>
      <c r="M6788">
        <f t="shared" ref="M6788:M6851" si="2015">E6788*F6788*G6788*H6788*0.034</f>
        <v>71.403447192000002</v>
      </c>
      <c r="N6788">
        <f t="shared" ref="N6788:N6851" si="2016">E6788*F6788*G6788*H6788*0.063</f>
        <v>132.30638744399999</v>
      </c>
      <c r="O6788">
        <f t="shared" ref="O6788:O6851" si="2017">E6788*F6788*G6788*H6788*0.026</f>
        <v>54.602636087999997</v>
      </c>
      <c r="P6788">
        <f t="shared" ref="P6788:P6851" si="2018">E6788*F6788*G6788*H6788*0.025</f>
        <v>52.502534700000005</v>
      </c>
      <c r="Q6788">
        <f t="shared" ref="Q6788:Q6851" si="2019">E6788*F6788*G6788*H6788*0.048</f>
        <v>100.804866624</v>
      </c>
      <c r="R6788">
        <f t="shared" ref="R6788:R6851" si="2020">E6788*F6788*G6788*H6788*0.044</f>
        <v>92.404461071999989</v>
      </c>
      <c r="S6788">
        <f t="shared" ref="S6788:S6851" si="2021">E6788*F6788*G6788*H6788*0.06</f>
        <v>126.00608328</v>
      </c>
      <c r="T6788">
        <f t="shared" ref="T6788:T6851" si="2022">E6788*F6788*G6788*H6788*0.061</f>
        <v>128.106184668</v>
      </c>
      <c r="U6788">
        <f t="shared" ref="U6788:U6851" si="2023">E6788*F6788*G6788*H6788*0.068</f>
        <v>142.806894384</v>
      </c>
      <c r="V6788">
        <v>0</v>
      </c>
      <c r="W6788">
        <v>0</v>
      </c>
      <c r="X6788">
        <f t="shared" ref="X6788:X6851" si="2024">E6788*F6788*G6788*H6788*0.093</f>
        <v>195.30942908400002</v>
      </c>
      <c r="Y6788">
        <f t="shared" ref="Y6788:Y6851" si="2025">E6788*F6788*G6788*H6788*0.068</f>
        <v>142.806894384</v>
      </c>
      <c r="Z6788">
        <f t="shared" ref="Z6788:Z6851" si="2026">E6788*F6788*G6788*H6788*0.111</f>
        <v>233.11125406799999</v>
      </c>
      <c r="AA6788">
        <f t="shared" ref="AA6788:AA6851" si="2027">E6788*F6788*G6788*H6788*0.035</f>
        <v>73.503548580000015</v>
      </c>
      <c r="AB6788">
        <v>0</v>
      </c>
      <c r="AC6788">
        <f t="shared" ref="AC6788:AC6851" si="2028">E6788*F6788*G6788*H6788*0.117</f>
        <v>245.71186239600001</v>
      </c>
      <c r="AD6788">
        <f t="shared" ref="AD6788:AD6851" si="2029">E6788*F6788*G6788*H6788*0.064</f>
        <v>134.40648883200001</v>
      </c>
      <c r="AE6788">
        <f t="shared" ref="AE6788:AE6851" si="2030">E6788*F6788*G6788*H6788*0.045</f>
        <v>94.504562460000002</v>
      </c>
      <c r="AF6788">
        <v>0</v>
      </c>
      <c r="AG6788">
        <v>0</v>
      </c>
      <c r="AH6788">
        <v>0</v>
      </c>
      <c r="AI6788">
        <v>0</v>
      </c>
      <c r="CH6788">
        <f t="shared" ref="CH6788:CH6851" si="2031">SUM(L6788:CF6788)</f>
        <v>2100.101388</v>
      </c>
      <c r="CJ6788">
        <v>6786</v>
      </c>
      <c r="CK6788">
        <f t="shared" ref="CK6788:CK6851" si="2032">CH6788</f>
        <v>2100.101388</v>
      </c>
    </row>
    <row r="6789" spans="1:90" x14ac:dyDescent="0.25">
      <c r="A6789" s="3"/>
      <c r="B6789" s="3"/>
      <c r="C6789">
        <v>19</v>
      </c>
      <c r="E6789">
        <v>0.74299999999999999</v>
      </c>
      <c r="F6789">
        <v>0.98</v>
      </c>
      <c r="G6789">
        <v>0.96</v>
      </c>
      <c r="H6789">
        <v>3135</v>
      </c>
      <c r="K6789" t="s">
        <v>6818</v>
      </c>
      <c r="L6789">
        <f t="shared" si="2014"/>
        <v>83.273585471999994</v>
      </c>
      <c r="M6789">
        <f t="shared" si="2015"/>
        <v>74.507944895999998</v>
      </c>
      <c r="N6789">
        <f t="shared" si="2016"/>
        <v>138.05883907199998</v>
      </c>
      <c r="O6789">
        <f t="shared" si="2017"/>
        <v>56.976663743999993</v>
      </c>
      <c r="P6789">
        <f t="shared" si="2018"/>
        <v>54.785253600000004</v>
      </c>
      <c r="Q6789">
        <f t="shared" si="2019"/>
        <v>105.187686912</v>
      </c>
      <c r="R6789">
        <f t="shared" si="2020"/>
        <v>96.422046335999994</v>
      </c>
      <c r="S6789">
        <f t="shared" si="2021"/>
        <v>131.48460864</v>
      </c>
      <c r="T6789">
        <f t="shared" si="2022"/>
        <v>133.67601878400001</v>
      </c>
      <c r="U6789">
        <f t="shared" si="2023"/>
        <v>149.015889792</v>
      </c>
      <c r="V6789">
        <v>0</v>
      </c>
      <c r="W6789">
        <v>0</v>
      </c>
      <c r="X6789">
        <f t="shared" si="2024"/>
        <v>203.801143392</v>
      </c>
      <c r="Y6789">
        <f t="shared" si="2025"/>
        <v>149.015889792</v>
      </c>
      <c r="Z6789">
        <f t="shared" si="2026"/>
        <v>243.24652598399999</v>
      </c>
      <c r="AA6789">
        <f t="shared" si="2027"/>
        <v>76.69935504</v>
      </c>
      <c r="AB6789">
        <v>0</v>
      </c>
      <c r="AC6789">
        <f t="shared" si="2028"/>
        <v>256.39498684800003</v>
      </c>
      <c r="AD6789">
        <f t="shared" si="2029"/>
        <v>140.25024921599999</v>
      </c>
      <c r="AE6789">
        <f t="shared" si="2030"/>
        <v>98.613456479999996</v>
      </c>
      <c r="AF6789">
        <v>0</v>
      </c>
      <c r="AG6789">
        <v>0</v>
      </c>
      <c r="AH6789">
        <v>0</v>
      </c>
      <c r="AI6789">
        <v>0</v>
      </c>
      <c r="CH6789">
        <f t="shared" si="2031"/>
        <v>2191.4101440000004</v>
      </c>
      <c r="CJ6789">
        <v>6787</v>
      </c>
      <c r="CK6789">
        <f t="shared" si="2032"/>
        <v>2191.4101440000004</v>
      </c>
    </row>
    <row r="6790" spans="1:90" x14ac:dyDescent="0.25">
      <c r="A6790" s="3"/>
      <c r="B6790" s="3"/>
      <c r="C6790">
        <v>20</v>
      </c>
      <c r="E6790">
        <v>0.74299999999999999</v>
      </c>
      <c r="F6790">
        <v>0.98</v>
      </c>
      <c r="G6790">
        <v>0.98</v>
      </c>
      <c r="H6790">
        <v>3135</v>
      </c>
      <c r="K6790" t="s">
        <v>6819</v>
      </c>
      <c r="L6790">
        <f t="shared" si="2014"/>
        <v>85.008451836000006</v>
      </c>
      <c r="M6790">
        <f t="shared" si="2015"/>
        <v>76.060193748000003</v>
      </c>
      <c r="N6790">
        <f t="shared" si="2016"/>
        <v>140.93506488600002</v>
      </c>
      <c r="O6790">
        <f t="shared" si="2017"/>
        <v>58.163677571999997</v>
      </c>
      <c r="P6790">
        <f t="shared" si="2018"/>
        <v>55.926613050000007</v>
      </c>
      <c r="Q6790">
        <f t="shared" si="2019"/>
        <v>107.37909705600001</v>
      </c>
      <c r="R6790">
        <f t="shared" si="2020"/>
        <v>98.430838968000003</v>
      </c>
      <c r="S6790">
        <f t="shared" si="2021"/>
        <v>134.22387132</v>
      </c>
      <c r="T6790">
        <f t="shared" si="2022"/>
        <v>136.460935842</v>
      </c>
      <c r="U6790">
        <f t="shared" si="2023"/>
        <v>152.12038749600001</v>
      </c>
      <c r="V6790">
        <v>0</v>
      </c>
      <c r="W6790">
        <v>0</v>
      </c>
      <c r="X6790">
        <f t="shared" si="2024"/>
        <v>208.04700054600002</v>
      </c>
      <c r="Y6790">
        <f t="shared" si="2025"/>
        <v>152.12038749600001</v>
      </c>
      <c r="Z6790">
        <f t="shared" si="2026"/>
        <v>248.31416194200003</v>
      </c>
      <c r="AA6790">
        <f t="shared" si="2027"/>
        <v>78.297258270000015</v>
      </c>
      <c r="AB6790">
        <v>0</v>
      </c>
      <c r="AC6790">
        <f t="shared" si="2028"/>
        <v>261.73654907400004</v>
      </c>
      <c r="AD6790">
        <f t="shared" si="2029"/>
        <v>143.17212940800002</v>
      </c>
      <c r="AE6790">
        <f t="shared" si="2030"/>
        <v>100.66790349</v>
      </c>
      <c r="AF6790">
        <v>0</v>
      </c>
      <c r="AG6790">
        <v>0</v>
      </c>
      <c r="AH6790">
        <v>0</v>
      </c>
      <c r="AI6790">
        <v>0</v>
      </c>
      <c r="CH6790">
        <f t="shared" si="2031"/>
        <v>2237.0645219999997</v>
      </c>
      <c r="CJ6790">
        <v>6788</v>
      </c>
      <c r="CK6790">
        <f t="shared" si="2032"/>
        <v>2237.0645219999997</v>
      </c>
    </row>
    <row r="6791" spans="1:90" x14ac:dyDescent="0.25">
      <c r="A6791" s="3"/>
      <c r="B6791" s="3"/>
      <c r="C6791">
        <v>21</v>
      </c>
      <c r="E6791">
        <v>0.74299999999999999</v>
      </c>
      <c r="F6791">
        <v>0.98</v>
      </c>
      <c r="G6791">
        <v>0.96</v>
      </c>
      <c r="H6791">
        <v>3135</v>
      </c>
      <c r="K6791" t="s">
        <v>6820</v>
      </c>
      <c r="L6791">
        <f t="shared" si="2014"/>
        <v>83.273585471999994</v>
      </c>
      <c r="M6791">
        <f t="shared" si="2015"/>
        <v>74.507944895999998</v>
      </c>
      <c r="N6791">
        <f t="shared" si="2016"/>
        <v>138.05883907199998</v>
      </c>
      <c r="O6791">
        <f t="shared" si="2017"/>
        <v>56.976663743999993</v>
      </c>
      <c r="P6791">
        <f t="shared" si="2018"/>
        <v>54.785253600000004</v>
      </c>
      <c r="Q6791">
        <f t="shared" si="2019"/>
        <v>105.187686912</v>
      </c>
      <c r="R6791">
        <f t="shared" si="2020"/>
        <v>96.422046335999994</v>
      </c>
      <c r="S6791">
        <f t="shared" si="2021"/>
        <v>131.48460864</v>
      </c>
      <c r="T6791">
        <f t="shared" si="2022"/>
        <v>133.67601878400001</v>
      </c>
      <c r="U6791">
        <f t="shared" si="2023"/>
        <v>149.015889792</v>
      </c>
      <c r="V6791">
        <v>0</v>
      </c>
      <c r="W6791">
        <v>0</v>
      </c>
      <c r="X6791">
        <f t="shared" si="2024"/>
        <v>203.801143392</v>
      </c>
      <c r="Y6791">
        <f t="shared" si="2025"/>
        <v>149.015889792</v>
      </c>
      <c r="Z6791">
        <f t="shared" si="2026"/>
        <v>243.24652598399999</v>
      </c>
      <c r="AA6791">
        <f t="shared" si="2027"/>
        <v>76.69935504</v>
      </c>
      <c r="AB6791">
        <v>0</v>
      </c>
      <c r="AC6791">
        <f t="shared" si="2028"/>
        <v>256.39498684800003</v>
      </c>
      <c r="AD6791">
        <f t="shared" si="2029"/>
        <v>140.25024921599999</v>
      </c>
      <c r="AE6791">
        <f t="shared" si="2030"/>
        <v>98.613456479999996</v>
      </c>
      <c r="AF6791">
        <v>0</v>
      </c>
      <c r="AG6791">
        <v>0</v>
      </c>
      <c r="AH6791">
        <v>0</v>
      </c>
      <c r="AI6791">
        <v>0</v>
      </c>
      <c r="CH6791">
        <f t="shared" si="2031"/>
        <v>2191.4101440000004</v>
      </c>
      <c r="CJ6791">
        <v>6789</v>
      </c>
      <c r="CK6791">
        <f t="shared" si="2032"/>
        <v>2191.4101440000004</v>
      </c>
    </row>
    <row r="6792" spans="1:90" x14ac:dyDescent="0.25">
      <c r="A6792" s="3"/>
      <c r="B6792" s="3"/>
      <c r="C6792">
        <v>22</v>
      </c>
      <c r="E6792">
        <v>0.74299999999999999</v>
      </c>
      <c r="F6792">
        <v>0.98</v>
      </c>
      <c r="G6792">
        <v>0.9</v>
      </c>
      <c r="H6792">
        <v>3135</v>
      </c>
      <c r="K6792" t="s">
        <v>6821</v>
      </c>
      <c r="L6792">
        <f t="shared" si="2014"/>
        <v>78.068986380000013</v>
      </c>
      <c r="M6792">
        <f t="shared" si="2015"/>
        <v>69.85119834000001</v>
      </c>
      <c r="N6792">
        <f t="shared" si="2016"/>
        <v>129.43016163000001</v>
      </c>
      <c r="O6792">
        <f t="shared" si="2017"/>
        <v>53.415622260000006</v>
      </c>
      <c r="P6792">
        <f t="shared" si="2018"/>
        <v>51.361175250000009</v>
      </c>
      <c r="Q6792">
        <f t="shared" si="2019"/>
        <v>98.613456480000011</v>
      </c>
      <c r="R6792">
        <f t="shared" si="2020"/>
        <v>90.395668440000009</v>
      </c>
      <c r="S6792">
        <f t="shared" si="2021"/>
        <v>123.26682060000002</v>
      </c>
      <c r="T6792">
        <f t="shared" si="2022"/>
        <v>125.32126761000002</v>
      </c>
      <c r="U6792">
        <f t="shared" si="2023"/>
        <v>139.70239668000002</v>
      </c>
      <c r="V6792">
        <v>0</v>
      </c>
      <c r="W6792">
        <v>0</v>
      </c>
      <c r="X6792">
        <f t="shared" si="2024"/>
        <v>191.06357193000002</v>
      </c>
      <c r="Y6792">
        <f t="shared" si="2025"/>
        <v>139.70239668000002</v>
      </c>
      <c r="Z6792">
        <f t="shared" si="2026"/>
        <v>228.04361811000004</v>
      </c>
      <c r="AA6792">
        <f t="shared" si="2027"/>
        <v>71.905645350000015</v>
      </c>
      <c r="AB6792">
        <v>0</v>
      </c>
      <c r="AC6792">
        <f t="shared" si="2028"/>
        <v>240.37030017000006</v>
      </c>
      <c r="AD6792">
        <f t="shared" si="2029"/>
        <v>131.48460864000003</v>
      </c>
      <c r="AE6792">
        <f t="shared" si="2030"/>
        <v>92.450115450000013</v>
      </c>
      <c r="AF6792">
        <v>0</v>
      </c>
      <c r="AG6792">
        <v>0</v>
      </c>
      <c r="AH6792">
        <v>0</v>
      </c>
      <c r="AI6792">
        <v>0</v>
      </c>
      <c r="CH6792">
        <f t="shared" si="2031"/>
        <v>2054.4470100000003</v>
      </c>
      <c r="CJ6792">
        <v>6790</v>
      </c>
      <c r="CK6792">
        <f t="shared" si="2032"/>
        <v>2054.4470100000003</v>
      </c>
    </row>
    <row r="6793" spans="1:90" x14ac:dyDescent="0.25">
      <c r="A6793" s="3"/>
      <c r="B6793" s="3"/>
      <c r="C6793">
        <v>23</v>
      </c>
      <c r="E6793">
        <v>0.74299999999999999</v>
      </c>
      <c r="F6793">
        <v>0.98</v>
      </c>
      <c r="G6793">
        <v>0.8</v>
      </c>
      <c r="H6793">
        <v>3135</v>
      </c>
      <c r="K6793" t="s">
        <v>6822</v>
      </c>
      <c r="L6793">
        <f t="shared" si="2014"/>
        <v>69.394654560000006</v>
      </c>
      <c r="M6793">
        <f t="shared" si="2015"/>
        <v>62.089954080000005</v>
      </c>
      <c r="N6793">
        <f t="shared" si="2016"/>
        <v>115.04903256</v>
      </c>
      <c r="O6793">
        <f t="shared" si="2017"/>
        <v>47.480553120000003</v>
      </c>
      <c r="P6793">
        <f t="shared" si="2018"/>
        <v>45.654378000000008</v>
      </c>
      <c r="Q6793">
        <f t="shared" si="2019"/>
        <v>87.656405760000013</v>
      </c>
      <c r="R6793">
        <f t="shared" si="2020"/>
        <v>80.351705280000004</v>
      </c>
      <c r="S6793">
        <f t="shared" si="2021"/>
        <v>109.57050720000001</v>
      </c>
      <c r="T6793">
        <f t="shared" si="2022"/>
        <v>111.39668232000001</v>
      </c>
      <c r="U6793">
        <f t="shared" si="2023"/>
        <v>124.17990816000001</v>
      </c>
      <c r="V6793">
        <v>0</v>
      </c>
      <c r="W6793">
        <v>0</v>
      </c>
      <c r="X6793">
        <f t="shared" si="2024"/>
        <v>169.83428616</v>
      </c>
      <c r="Y6793">
        <f t="shared" si="2025"/>
        <v>124.17990816000001</v>
      </c>
      <c r="Z6793">
        <f t="shared" si="2026"/>
        <v>202.70543832000001</v>
      </c>
      <c r="AA6793">
        <f t="shared" si="2027"/>
        <v>63.916129200000007</v>
      </c>
      <c r="AB6793">
        <v>0</v>
      </c>
      <c r="AC6793">
        <f t="shared" si="2028"/>
        <v>213.66248904000003</v>
      </c>
      <c r="AD6793">
        <f t="shared" si="2029"/>
        <v>116.87520768</v>
      </c>
      <c r="AE6793">
        <f t="shared" si="2030"/>
        <v>82.177880400000006</v>
      </c>
      <c r="AF6793">
        <v>0</v>
      </c>
      <c r="AG6793">
        <v>0</v>
      </c>
      <c r="AH6793">
        <v>0</v>
      </c>
      <c r="AI6793">
        <v>0</v>
      </c>
      <c r="CH6793">
        <f t="shared" si="2031"/>
        <v>1826.1751200000001</v>
      </c>
      <c r="CJ6793">
        <v>6791</v>
      </c>
      <c r="CK6793">
        <f t="shared" si="2032"/>
        <v>1826.1751200000001</v>
      </c>
    </row>
    <row r="6794" spans="1:90" x14ac:dyDescent="0.25">
      <c r="A6794" s="3"/>
      <c r="B6794" s="3"/>
      <c r="C6794">
        <v>24</v>
      </c>
      <c r="E6794">
        <v>0.74299999999999999</v>
      </c>
      <c r="F6794">
        <v>0.98</v>
      </c>
      <c r="G6794">
        <v>0.7</v>
      </c>
      <c r="H6794">
        <v>3135</v>
      </c>
      <c r="K6794" t="s">
        <v>6823</v>
      </c>
      <c r="L6794">
        <f t="shared" si="2014"/>
        <v>60.720322739999993</v>
      </c>
      <c r="M6794">
        <f t="shared" si="2015"/>
        <v>54.32870982</v>
      </c>
      <c r="N6794">
        <f t="shared" si="2016"/>
        <v>100.66790349</v>
      </c>
      <c r="O6794">
        <f t="shared" si="2017"/>
        <v>41.545483979999993</v>
      </c>
      <c r="P6794">
        <f t="shared" si="2018"/>
        <v>39.94758075</v>
      </c>
      <c r="Q6794">
        <f t="shared" si="2019"/>
        <v>76.69935504</v>
      </c>
      <c r="R6794">
        <f t="shared" si="2020"/>
        <v>70.307742119999986</v>
      </c>
      <c r="S6794">
        <f t="shared" si="2021"/>
        <v>95.874193799999986</v>
      </c>
      <c r="T6794">
        <f t="shared" si="2022"/>
        <v>97.472097029999986</v>
      </c>
      <c r="U6794">
        <f t="shared" si="2023"/>
        <v>108.65741964</v>
      </c>
      <c r="V6794">
        <v>0</v>
      </c>
      <c r="W6794">
        <v>0</v>
      </c>
      <c r="X6794">
        <f t="shared" si="2024"/>
        <v>148.60500038999999</v>
      </c>
      <c r="Y6794">
        <f t="shared" si="2025"/>
        <v>108.65741964</v>
      </c>
      <c r="Z6794">
        <f t="shared" si="2026"/>
        <v>177.36725852999999</v>
      </c>
      <c r="AA6794">
        <f t="shared" si="2027"/>
        <v>55.92661305</v>
      </c>
      <c r="AB6794">
        <v>0</v>
      </c>
      <c r="AC6794">
        <f t="shared" si="2028"/>
        <v>186.95467790999999</v>
      </c>
      <c r="AD6794">
        <f t="shared" si="2029"/>
        <v>102.26580672</v>
      </c>
      <c r="AE6794">
        <f t="shared" si="2030"/>
        <v>71.905645349999986</v>
      </c>
      <c r="AF6794">
        <v>0</v>
      </c>
      <c r="AG6794">
        <v>0</v>
      </c>
      <c r="AH6794">
        <v>0</v>
      </c>
      <c r="AI6794">
        <v>0</v>
      </c>
      <c r="CH6794">
        <f t="shared" si="2031"/>
        <v>1597.9032300000001</v>
      </c>
      <c r="CJ6794">
        <v>6792</v>
      </c>
      <c r="CK6794">
        <f t="shared" si="2032"/>
        <v>1597.9032300000001</v>
      </c>
      <c r="CL6794">
        <f>AVERAGE(CK6771:CK6794)</f>
        <v>1894.6566870000004</v>
      </c>
    </row>
    <row r="6795" spans="1:90" x14ac:dyDescent="0.25">
      <c r="A6795" s="3"/>
      <c r="B6795" s="3">
        <v>4</v>
      </c>
      <c r="C6795">
        <v>1</v>
      </c>
      <c r="E6795">
        <v>0.74299999999999999</v>
      </c>
      <c r="F6795">
        <v>0.96</v>
      </c>
      <c r="G6795">
        <v>0.63</v>
      </c>
      <c r="H6795">
        <v>3135</v>
      </c>
      <c r="K6795" t="s">
        <v>6824</v>
      </c>
      <c r="L6795">
        <f t="shared" si="2014"/>
        <v>53.533019231999994</v>
      </c>
      <c r="M6795">
        <f t="shared" si="2015"/>
        <v>47.897964576</v>
      </c>
      <c r="N6795">
        <f t="shared" si="2016"/>
        <v>88.752110831999985</v>
      </c>
      <c r="O6795">
        <f t="shared" si="2017"/>
        <v>36.627855263999997</v>
      </c>
      <c r="P6795">
        <f t="shared" si="2018"/>
        <v>35.219091599999999</v>
      </c>
      <c r="Q6795">
        <f t="shared" si="2019"/>
        <v>67.620655872</v>
      </c>
      <c r="R6795">
        <f t="shared" si="2020"/>
        <v>61.985601215999992</v>
      </c>
      <c r="S6795">
        <f t="shared" si="2021"/>
        <v>84.525819839999983</v>
      </c>
      <c r="T6795">
        <f t="shared" si="2022"/>
        <v>85.934583503999988</v>
      </c>
      <c r="U6795">
        <f t="shared" si="2023"/>
        <v>95.795929151999999</v>
      </c>
      <c r="V6795">
        <v>0</v>
      </c>
      <c r="W6795">
        <v>0</v>
      </c>
      <c r="X6795">
        <f t="shared" si="2024"/>
        <v>131.01502075199997</v>
      </c>
      <c r="Y6795">
        <f t="shared" si="2025"/>
        <v>95.795929151999999</v>
      </c>
      <c r="Z6795">
        <f t="shared" si="2026"/>
        <v>156.37276670399999</v>
      </c>
      <c r="AA6795">
        <f t="shared" si="2027"/>
        <v>49.306728239999998</v>
      </c>
      <c r="AB6795">
        <v>0</v>
      </c>
      <c r="AC6795">
        <f t="shared" si="2028"/>
        <v>164.82534868799999</v>
      </c>
      <c r="AD6795">
        <f t="shared" si="2029"/>
        <v>90.160874495999991</v>
      </c>
      <c r="AE6795">
        <f t="shared" si="2030"/>
        <v>63.394364879999991</v>
      </c>
      <c r="AF6795">
        <v>0</v>
      </c>
      <c r="AG6795">
        <v>0</v>
      </c>
      <c r="AH6795">
        <v>0</v>
      </c>
      <c r="AI6795">
        <v>0</v>
      </c>
      <c r="CH6795">
        <f t="shared" si="2031"/>
        <v>1408.7636639999998</v>
      </c>
      <c r="CJ6795">
        <v>6793</v>
      </c>
      <c r="CK6795">
        <f t="shared" si="2032"/>
        <v>1408.7636639999998</v>
      </c>
    </row>
    <row r="6796" spans="1:90" x14ac:dyDescent="0.25">
      <c r="A6796" s="3"/>
      <c r="B6796" s="3"/>
      <c r="C6796">
        <v>2</v>
      </c>
      <c r="E6796">
        <v>0.74299999999999999</v>
      </c>
      <c r="F6796">
        <v>0.96</v>
      </c>
      <c r="G6796">
        <v>0.62</v>
      </c>
      <c r="H6796">
        <v>3135</v>
      </c>
      <c r="K6796" t="s">
        <v>6825</v>
      </c>
      <c r="L6796">
        <f t="shared" si="2014"/>
        <v>52.683288767999997</v>
      </c>
      <c r="M6796">
        <f t="shared" si="2015"/>
        <v>47.137679423999998</v>
      </c>
      <c r="N6796">
        <f t="shared" si="2016"/>
        <v>87.343347167999994</v>
      </c>
      <c r="O6796">
        <f t="shared" si="2017"/>
        <v>36.046460735999993</v>
      </c>
      <c r="P6796">
        <f t="shared" si="2018"/>
        <v>34.660058399999997</v>
      </c>
      <c r="Q6796">
        <f t="shared" si="2019"/>
        <v>66.547312128000002</v>
      </c>
      <c r="R6796">
        <f t="shared" si="2020"/>
        <v>61.001702783999988</v>
      </c>
      <c r="S6796">
        <f t="shared" si="2021"/>
        <v>83.184140159999984</v>
      </c>
      <c r="T6796">
        <f t="shared" si="2022"/>
        <v>84.570542495999987</v>
      </c>
      <c r="U6796">
        <f t="shared" si="2023"/>
        <v>94.275358847999996</v>
      </c>
      <c r="V6796">
        <v>0</v>
      </c>
      <c r="W6796">
        <v>0</v>
      </c>
      <c r="X6796">
        <f t="shared" si="2024"/>
        <v>128.93541724799999</v>
      </c>
      <c r="Y6796">
        <f t="shared" si="2025"/>
        <v>94.275358847999996</v>
      </c>
      <c r="Z6796">
        <f t="shared" si="2026"/>
        <v>153.890659296</v>
      </c>
      <c r="AA6796">
        <f t="shared" si="2027"/>
        <v>48.524081760000001</v>
      </c>
      <c r="AB6796">
        <v>0</v>
      </c>
      <c r="AC6796">
        <f t="shared" si="2028"/>
        <v>162.20907331199999</v>
      </c>
      <c r="AD6796">
        <f t="shared" si="2029"/>
        <v>88.729749503999997</v>
      </c>
      <c r="AE6796">
        <f t="shared" si="2030"/>
        <v>62.388105119999992</v>
      </c>
      <c r="AF6796">
        <v>0</v>
      </c>
      <c r="AG6796">
        <v>0</v>
      </c>
      <c r="AH6796">
        <v>0</v>
      </c>
      <c r="AI6796">
        <v>0</v>
      </c>
      <c r="CH6796">
        <f t="shared" si="2031"/>
        <v>1386.4023359999999</v>
      </c>
      <c r="CJ6796">
        <v>6794</v>
      </c>
      <c r="CK6796">
        <f t="shared" si="2032"/>
        <v>1386.4023359999999</v>
      </c>
    </row>
    <row r="6797" spans="1:90" x14ac:dyDescent="0.25">
      <c r="A6797" s="3"/>
      <c r="B6797" s="3"/>
      <c r="C6797">
        <v>3</v>
      </c>
      <c r="E6797">
        <v>0.74299999999999999</v>
      </c>
      <c r="F6797">
        <v>0.96</v>
      </c>
      <c r="G6797">
        <v>0.6</v>
      </c>
      <c r="H6797">
        <v>3135</v>
      </c>
      <c r="K6797" t="s">
        <v>6826</v>
      </c>
      <c r="L6797">
        <f t="shared" si="2014"/>
        <v>50.983827839999996</v>
      </c>
      <c r="M6797">
        <f t="shared" si="2015"/>
        <v>45.617109120000002</v>
      </c>
      <c r="N6797">
        <f t="shared" si="2016"/>
        <v>84.525819839999997</v>
      </c>
      <c r="O6797">
        <f t="shared" si="2017"/>
        <v>34.883671679999999</v>
      </c>
      <c r="P6797">
        <f t="shared" si="2018"/>
        <v>33.541992</v>
      </c>
      <c r="Q6797">
        <f t="shared" si="2019"/>
        <v>64.400624640000004</v>
      </c>
      <c r="R6797">
        <f t="shared" si="2020"/>
        <v>59.033905919999995</v>
      </c>
      <c r="S6797">
        <f t="shared" si="2021"/>
        <v>80.500780800000001</v>
      </c>
      <c r="T6797">
        <f t="shared" si="2022"/>
        <v>81.84246048</v>
      </c>
      <c r="U6797">
        <f t="shared" si="2023"/>
        <v>91.234218240000004</v>
      </c>
      <c r="V6797">
        <v>0</v>
      </c>
      <c r="W6797">
        <v>0</v>
      </c>
      <c r="X6797">
        <f t="shared" si="2024"/>
        <v>124.77621024</v>
      </c>
      <c r="Y6797">
        <f t="shared" si="2025"/>
        <v>91.234218240000004</v>
      </c>
      <c r="Z6797">
        <f t="shared" si="2026"/>
        <v>148.92644447999999</v>
      </c>
      <c r="AA6797">
        <f t="shared" si="2027"/>
        <v>46.958788800000001</v>
      </c>
      <c r="AB6797">
        <v>0</v>
      </c>
      <c r="AC6797">
        <f t="shared" si="2028"/>
        <v>156.97652256000001</v>
      </c>
      <c r="AD6797">
        <f t="shared" si="2029"/>
        <v>85.867499519999996</v>
      </c>
      <c r="AE6797">
        <f t="shared" si="2030"/>
        <v>60.375585599999994</v>
      </c>
      <c r="AF6797">
        <v>0</v>
      </c>
      <c r="AG6797">
        <v>0</v>
      </c>
      <c r="AH6797">
        <v>0</v>
      </c>
      <c r="AI6797">
        <v>0</v>
      </c>
      <c r="CH6797">
        <f t="shared" si="2031"/>
        <v>1341.67968</v>
      </c>
      <c r="CJ6797">
        <v>6795</v>
      </c>
      <c r="CK6797">
        <f t="shared" si="2032"/>
        <v>1341.67968</v>
      </c>
    </row>
    <row r="6798" spans="1:90" x14ac:dyDescent="0.25">
      <c r="A6798" s="3"/>
      <c r="B6798" s="3"/>
      <c r="C6798">
        <v>4</v>
      </c>
      <c r="E6798">
        <v>0.74299999999999999</v>
      </c>
      <c r="F6798">
        <v>0.96</v>
      </c>
      <c r="G6798">
        <v>0.57999999999999996</v>
      </c>
      <c r="H6798">
        <v>3135</v>
      </c>
      <c r="K6798" t="s">
        <v>6827</v>
      </c>
      <c r="L6798">
        <f t="shared" si="2014"/>
        <v>49.284366911999989</v>
      </c>
      <c r="M6798">
        <f t="shared" si="2015"/>
        <v>44.096538815999999</v>
      </c>
      <c r="N6798">
        <f t="shared" si="2016"/>
        <v>81.708292511999986</v>
      </c>
      <c r="O6798">
        <f t="shared" si="2017"/>
        <v>33.720882623999991</v>
      </c>
      <c r="P6798">
        <f t="shared" si="2018"/>
        <v>32.423925599999997</v>
      </c>
      <c r="Q6798">
        <f t="shared" si="2019"/>
        <v>62.253937151999992</v>
      </c>
      <c r="R6798">
        <f t="shared" si="2020"/>
        <v>57.066109055999988</v>
      </c>
      <c r="S6798">
        <f t="shared" si="2021"/>
        <v>77.81742143999999</v>
      </c>
      <c r="T6798">
        <f t="shared" si="2022"/>
        <v>79.114378463999984</v>
      </c>
      <c r="U6798">
        <f t="shared" si="2023"/>
        <v>88.193077631999998</v>
      </c>
      <c r="V6798">
        <v>0</v>
      </c>
      <c r="W6798">
        <v>0</v>
      </c>
      <c r="X6798">
        <f t="shared" si="2024"/>
        <v>120.61700323199999</v>
      </c>
      <c r="Y6798">
        <f t="shared" si="2025"/>
        <v>88.193077631999998</v>
      </c>
      <c r="Z6798">
        <f t="shared" si="2026"/>
        <v>143.96222966399998</v>
      </c>
      <c r="AA6798">
        <f t="shared" si="2027"/>
        <v>45.39349584</v>
      </c>
      <c r="AB6798">
        <v>0</v>
      </c>
      <c r="AC6798">
        <f t="shared" si="2028"/>
        <v>151.743971808</v>
      </c>
      <c r="AD6798">
        <f t="shared" si="2029"/>
        <v>83.005249535999994</v>
      </c>
      <c r="AE6798">
        <f t="shared" si="2030"/>
        <v>58.363066079999989</v>
      </c>
      <c r="AF6798">
        <v>0</v>
      </c>
      <c r="AG6798">
        <v>0</v>
      </c>
      <c r="AH6798">
        <v>0</v>
      </c>
      <c r="AI6798">
        <v>0</v>
      </c>
      <c r="CH6798">
        <f t="shared" si="2031"/>
        <v>1296.957024</v>
      </c>
      <c r="CJ6798">
        <v>6796</v>
      </c>
      <c r="CK6798">
        <f t="shared" si="2032"/>
        <v>1296.957024</v>
      </c>
    </row>
    <row r="6799" spans="1:90" x14ac:dyDescent="0.25">
      <c r="A6799" s="3"/>
      <c r="B6799" s="3"/>
      <c r="C6799">
        <v>5</v>
      </c>
      <c r="E6799">
        <v>0.74299999999999999</v>
      </c>
      <c r="F6799">
        <v>0.96</v>
      </c>
      <c r="G6799">
        <v>0.59</v>
      </c>
      <c r="H6799">
        <v>3135</v>
      </c>
      <c r="K6799" t="s">
        <v>6828</v>
      </c>
      <c r="L6799">
        <f t="shared" si="2014"/>
        <v>50.134097375999993</v>
      </c>
      <c r="M6799">
        <f t="shared" si="2015"/>
        <v>44.856823967999993</v>
      </c>
      <c r="N6799">
        <f t="shared" si="2016"/>
        <v>83.117056175999991</v>
      </c>
      <c r="O6799">
        <f t="shared" si="2017"/>
        <v>34.302277151999995</v>
      </c>
      <c r="P6799">
        <f t="shared" si="2018"/>
        <v>32.982958799999999</v>
      </c>
      <c r="Q6799">
        <f t="shared" si="2019"/>
        <v>63.327280895999991</v>
      </c>
      <c r="R6799">
        <f t="shared" si="2020"/>
        <v>58.050007487999984</v>
      </c>
      <c r="S6799">
        <f t="shared" si="2021"/>
        <v>79.159101119999988</v>
      </c>
      <c r="T6799">
        <f t="shared" si="2022"/>
        <v>80.478419471999985</v>
      </c>
      <c r="U6799">
        <f t="shared" si="2023"/>
        <v>89.713647935999987</v>
      </c>
      <c r="V6799">
        <v>0</v>
      </c>
      <c r="W6799">
        <v>0</v>
      </c>
      <c r="X6799">
        <f t="shared" si="2024"/>
        <v>122.69660673599998</v>
      </c>
      <c r="Y6799">
        <f t="shared" si="2025"/>
        <v>89.713647935999987</v>
      </c>
      <c r="Z6799">
        <f t="shared" si="2026"/>
        <v>146.44433707199997</v>
      </c>
      <c r="AA6799">
        <f t="shared" si="2027"/>
        <v>46.176142319999997</v>
      </c>
      <c r="AB6799">
        <v>0</v>
      </c>
      <c r="AC6799">
        <f t="shared" si="2028"/>
        <v>154.36024718399997</v>
      </c>
      <c r="AD6799">
        <f t="shared" si="2029"/>
        <v>84.436374527999988</v>
      </c>
      <c r="AE6799">
        <f t="shared" si="2030"/>
        <v>59.369325839999988</v>
      </c>
      <c r="AF6799">
        <v>0</v>
      </c>
      <c r="AG6799">
        <v>0</v>
      </c>
      <c r="AH6799">
        <v>0</v>
      </c>
      <c r="AI6799">
        <v>0</v>
      </c>
      <c r="CH6799">
        <f t="shared" si="2031"/>
        <v>1319.3183519999998</v>
      </c>
      <c r="CJ6799">
        <v>6797</v>
      </c>
      <c r="CK6799">
        <f t="shared" si="2032"/>
        <v>1319.3183519999998</v>
      </c>
    </row>
    <row r="6800" spans="1:90" x14ac:dyDescent="0.25">
      <c r="A6800" s="3"/>
      <c r="B6800" s="3"/>
      <c r="C6800">
        <v>6</v>
      </c>
      <c r="E6800">
        <v>0.74299999999999999</v>
      </c>
      <c r="F6800">
        <v>0.96</v>
      </c>
      <c r="G6800">
        <v>0.65</v>
      </c>
      <c r="H6800">
        <v>3135</v>
      </c>
      <c r="K6800" t="s">
        <v>6829</v>
      </c>
      <c r="L6800">
        <f t="shared" si="2014"/>
        <v>55.232480159999987</v>
      </c>
      <c r="M6800">
        <f t="shared" si="2015"/>
        <v>49.418534879999996</v>
      </c>
      <c r="N6800">
        <f t="shared" si="2016"/>
        <v>91.569638159999982</v>
      </c>
      <c r="O6800">
        <f t="shared" si="2017"/>
        <v>37.790644319999991</v>
      </c>
      <c r="P6800">
        <f t="shared" si="2018"/>
        <v>36.337157999999995</v>
      </c>
      <c r="Q6800">
        <f t="shared" si="2019"/>
        <v>69.767343359999984</v>
      </c>
      <c r="R6800">
        <f t="shared" si="2020"/>
        <v>63.953398079999985</v>
      </c>
      <c r="S6800">
        <f t="shared" si="2021"/>
        <v>87.20917919999998</v>
      </c>
      <c r="T6800">
        <f t="shared" si="2022"/>
        <v>88.662665519999976</v>
      </c>
      <c r="U6800">
        <f t="shared" si="2023"/>
        <v>98.837069759999991</v>
      </c>
      <c r="V6800">
        <v>0</v>
      </c>
      <c r="W6800">
        <v>0</v>
      </c>
      <c r="X6800">
        <f t="shared" si="2024"/>
        <v>135.17422775999998</v>
      </c>
      <c r="Y6800">
        <f t="shared" si="2025"/>
        <v>98.837069759999991</v>
      </c>
      <c r="Z6800">
        <f t="shared" si="2026"/>
        <v>161.33698151999997</v>
      </c>
      <c r="AA6800">
        <f t="shared" si="2027"/>
        <v>50.872021199999999</v>
      </c>
      <c r="AB6800">
        <v>0</v>
      </c>
      <c r="AC6800">
        <f t="shared" si="2028"/>
        <v>170.05789943999997</v>
      </c>
      <c r="AD6800">
        <f t="shared" si="2029"/>
        <v>93.023124479999993</v>
      </c>
      <c r="AE6800">
        <f t="shared" si="2030"/>
        <v>65.406884399999981</v>
      </c>
      <c r="AF6800">
        <v>0</v>
      </c>
      <c r="AG6800">
        <v>0</v>
      </c>
      <c r="AH6800">
        <v>0</v>
      </c>
      <c r="AI6800">
        <v>0</v>
      </c>
      <c r="CH6800">
        <f t="shared" si="2031"/>
        <v>1453.48632</v>
      </c>
      <c r="CJ6800">
        <v>6798</v>
      </c>
      <c r="CK6800">
        <f t="shared" si="2032"/>
        <v>1453.48632</v>
      </c>
    </row>
    <row r="6801" spans="1:89" x14ac:dyDescent="0.25">
      <c r="A6801" s="3"/>
      <c r="B6801" s="3"/>
      <c r="C6801">
        <v>7</v>
      </c>
      <c r="E6801">
        <v>0.74299999999999999</v>
      </c>
      <c r="F6801">
        <v>0.96</v>
      </c>
      <c r="G6801">
        <v>0.72</v>
      </c>
      <c r="H6801">
        <v>3135</v>
      </c>
      <c r="K6801" t="s">
        <v>6830</v>
      </c>
      <c r="L6801">
        <f t="shared" si="2014"/>
        <v>61.180593407999993</v>
      </c>
      <c r="M6801">
        <f t="shared" si="2015"/>
        <v>54.740530944</v>
      </c>
      <c r="N6801">
        <f t="shared" si="2016"/>
        <v>101.43098380799999</v>
      </c>
      <c r="O6801">
        <f t="shared" si="2017"/>
        <v>41.860406015999999</v>
      </c>
      <c r="P6801">
        <f t="shared" si="2018"/>
        <v>40.250390400000001</v>
      </c>
      <c r="Q6801">
        <f t="shared" si="2019"/>
        <v>77.28074956799999</v>
      </c>
      <c r="R6801">
        <f t="shared" si="2020"/>
        <v>70.840687103999997</v>
      </c>
      <c r="S6801">
        <f t="shared" si="2021"/>
        <v>96.600936959999984</v>
      </c>
      <c r="T6801">
        <f t="shared" si="2022"/>
        <v>98.210952575999997</v>
      </c>
      <c r="U6801">
        <f t="shared" si="2023"/>
        <v>109.481061888</v>
      </c>
      <c r="V6801">
        <v>0</v>
      </c>
      <c r="W6801">
        <v>0</v>
      </c>
      <c r="X6801">
        <f t="shared" si="2024"/>
        <v>149.73145228799999</v>
      </c>
      <c r="Y6801">
        <f t="shared" si="2025"/>
        <v>109.481061888</v>
      </c>
      <c r="Z6801">
        <f t="shared" si="2026"/>
        <v>178.71173337599998</v>
      </c>
      <c r="AA6801">
        <f t="shared" si="2027"/>
        <v>56.350546560000005</v>
      </c>
      <c r="AB6801">
        <v>0</v>
      </c>
      <c r="AC6801">
        <f t="shared" si="2028"/>
        <v>188.371827072</v>
      </c>
      <c r="AD6801">
        <f t="shared" si="2029"/>
        <v>103.04099942399999</v>
      </c>
      <c r="AE6801">
        <f t="shared" si="2030"/>
        <v>72.450702719999995</v>
      </c>
      <c r="AF6801">
        <v>0</v>
      </c>
      <c r="AG6801">
        <v>0</v>
      </c>
      <c r="AH6801">
        <v>0</v>
      </c>
      <c r="AI6801">
        <v>0</v>
      </c>
      <c r="CH6801">
        <f t="shared" si="2031"/>
        <v>1610.0156159999999</v>
      </c>
      <c r="CJ6801">
        <v>6799</v>
      </c>
      <c r="CK6801">
        <f t="shared" si="2032"/>
        <v>1610.0156159999999</v>
      </c>
    </row>
    <row r="6802" spans="1:89" x14ac:dyDescent="0.25">
      <c r="A6802" s="3"/>
      <c r="B6802" s="3"/>
      <c r="C6802">
        <v>8</v>
      </c>
      <c r="E6802">
        <v>0.74299999999999999</v>
      </c>
      <c r="F6802">
        <v>0.96</v>
      </c>
      <c r="G6802">
        <v>0.85</v>
      </c>
      <c r="H6802">
        <v>3135</v>
      </c>
      <c r="K6802" t="s">
        <v>6831</v>
      </c>
      <c r="L6802">
        <f t="shared" si="2014"/>
        <v>72.227089439999986</v>
      </c>
      <c r="M6802">
        <f t="shared" si="2015"/>
        <v>64.624237919999999</v>
      </c>
      <c r="N6802">
        <f t="shared" si="2016"/>
        <v>119.74491144</v>
      </c>
      <c r="O6802">
        <f t="shared" si="2017"/>
        <v>49.418534879999996</v>
      </c>
      <c r="P6802">
        <f t="shared" si="2018"/>
        <v>47.517821999999995</v>
      </c>
      <c r="Q6802">
        <f t="shared" si="2019"/>
        <v>91.23421823999999</v>
      </c>
      <c r="R6802">
        <f t="shared" si="2020"/>
        <v>83.631366719999988</v>
      </c>
      <c r="S6802">
        <f t="shared" si="2021"/>
        <v>114.04277279999998</v>
      </c>
      <c r="T6802">
        <f t="shared" si="2022"/>
        <v>115.94348567999998</v>
      </c>
      <c r="U6802">
        <f t="shared" si="2023"/>
        <v>129.24847584</v>
      </c>
      <c r="V6802">
        <v>0</v>
      </c>
      <c r="W6802">
        <v>0</v>
      </c>
      <c r="X6802">
        <f t="shared" si="2024"/>
        <v>176.76629783999999</v>
      </c>
      <c r="Y6802">
        <f t="shared" si="2025"/>
        <v>129.24847584</v>
      </c>
      <c r="Z6802">
        <f t="shared" si="2026"/>
        <v>210.97912967999997</v>
      </c>
      <c r="AA6802">
        <f t="shared" si="2027"/>
        <v>66.524950799999999</v>
      </c>
      <c r="AB6802">
        <v>0</v>
      </c>
      <c r="AC6802">
        <f t="shared" si="2028"/>
        <v>222.38340696</v>
      </c>
      <c r="AD6802">
        <f t="shared" si="2029"/>
        <v>121.64562432</v>
      </c>
      <c r="AE6802">
        <f t="shared" si="2030"/>
        <v>85.532079599999989</v>
      </c>
      <c r="AF6802">
        <v>0</v>
      </c>
      <c r="AG6802">
        <v>0</v>
      </c>
      <c r="AH6802">
        <v>0</v>
      </c>
      <c r="AI6802">
        <v>0</v>
      </c>
      <c r="CH6802">
        <f t="shared" si="2031"/>
        <v>1900.71288</v>
      </c>
      <c r="CJ6802">
        <v>6800</v>
      </c>
      <c r="CK6802">
        <f t="shared" si="2032"/>
        <v>1900.71288</v>
      </c>
    </row>
    <row r="6803" spans="1:89" x14ac:dyDescent="0.25">
      <c r="A6803" s="3"/>
      <c r="B6803" s="3"/>
      <c r="C6803">
        <v>9</v>
      </c>
      <c r="E6803">
        <v>0.74299999999999999</v>
      </c>
      <c r="F6803">
        <v>0.96</v>
      </c>
      <c r="G6803">
        <v>0.95</v>
      </c>
      <c r="H6803">
        <v>3135</v>
      </c>
      <c r="K6803" t="s">
        <v>6832</v>
      </c>
      <c r="L6803">
        <f t="shared" si="2014"/>
        <v>80.724394079999982</v>
      </c>
      <c r="M6803">
        <f t="shared" si="2015"/>
        <v>72.227089439999986</v>
      </c>
      <c r="N6803">
        <f t="shared" si="2016"/>
        <v>133.83254807999998</v>
      </c>
      <c r="O6803">
        <f t="shared" si="2017"/>
        <v>55.232480159999987</v>
      </c>
      <c r="P6803">
        <f t="shared" si="2018"/>
        <v>53.108153999999992</v>
      </c>
      <c r="Q6803">
        <f t="shared" si="2019"/>
        <v>101.96765567999998</v>
      </c>
      <c r="R6803">
        <f t="shared" si="2020"/>
        <v>93.470351039999983</v>
      </c>
      <c r="S6803">
        <f t="shared" si="2021"/>
        <v>127.45956959999997</v>
      </c>
      <c r="T6803">
        <f t="shared" si="2022"/>
        <v>129.58389575999996</v>
      </c>
      <c r="U6803">
        <f t="shared" si="2023"/>
        <v>144.45417887999997</v>
      </c>
      <c r="V6803">
        <v>0</v>
      </c>
      <c r="W6803">
        <v>0</v>
      </c>
      <c r="X6803">
        <f t="shared" si="2024"/>
        <v>197.56233287999996</v>
      </c>
      <c r="Y6803">
        <f t="shared" si="2025"/>
        <v>144.45417887999997</v>
      </c>
      <c r="Z6803">
        <f t="shared" si="2026"/>
        <v>235.80020375999996</v>
      </c>
      <c r="AA6803">
        <f t="shared" si="2027"/>
        <v>74.351415599999996</v>
      </c>
      <c r="AB6803">
        <v>0</v>
      </c>
      <c r="AC6803">
        <f t="shared" si="2028"/>
        <v>248.54616071999996</v>
      </c>
      <c r="AD6803">
        <f t="shared" si="2029"/>
        <v>135.95687423999999</v>
      </c>
      <c r="AE6803">
        <f t="shared" si="2030"/>
        <v>95.594677199999978</v>
      </c>
      <c r="AF6803">
        <v>0</v>
      </c>
      <c r="AG6803">
        <v>0</v>
      </c>
      <c r="AH6803">
        <v>0</v>
      </c>
      <c r="AI6803">
        <v>0</v>
      </c>
      <c r="CH6803">
        <f t="shared" si="2031"/>
        <v>2124.3261599999996</v>
      </c>
      <c r="CJ6803">
        <v>6801</v>
      </c>
      <c r="CK6803">
        <f t="shared" si="2032"/>
        <v>2124.3261599999996</v>
      </c>
    </row>
    <row r="6804" spans="1:89" x14ac:dyDescent="0.25">
      <c r="A6804" s="3"/>
      <c r="B6804" s="3"/>
      <c r="C6804">
        <v>10</v>
      </c>
      <c r="E6804">
        <v>0.74299999999999999</v>
      </c>
      <c r="F6804">
        <v>0.96</v>
      </c>
      <c r="G6804">
        <v>0.99</v>
      </c>
      <c r="H6804">
        <v>3135</v>
      </c>
      <c r="K6804" t="s">
        <v>6833</v>
      </c>
      <c r="L6804">
        <f t="shared" si="2014"/>
        <v>84.123315935999983</v>
      </c>
      <c r="M6804">
        <f t="shared" si="2015"/>
        <v>75.268230047999992</v>
      </c>
      <c r="N6804">
        <f t="shared" si="2016"/>
        <v>139.46760273599998</v>
      </c>
      <c r="O6804">
        <f t="shared" si="2017"/>
        <v>57.558058271999982</v>
      </c>
      <c r="P6804">
        <f t="shared" si="2018"/>
        <v>55.344286799999992</v>
      </c>
      <c r="Q6804">
        <f t="shared" si="2019"/>
        <v>106.26103065599997</v>
      </c>
      <c r="R6804">
        <f t="shared" si="2020"/>
        <v>97.405944767999969</v>
      </c>
      <c r="S6804">
        <f t="shared" si="2021"/>
        <v>132.82628831999997</v>
      </c>
      <c r="T6804">
        <f t="shared" si="2022"/>
        <v>135.04005979199997</v>
      </c>
      <c r="U6804">
        <f t="shared" si="2023"/>
        <v>150.53646009599998</v>
      </c>
      <c r="V6804">
        <v>0</v>
      </c>
      <c r="W6804">
        <v>0</v>
      </c>
      <c r="X6804">
        <f t="shared" si="2024"/>
        <v>205.88074689599995</v>
      </c>
      <c r="Y6804">
        <f t="shared" si="2025"/>
        <v>150.53646009599998</v>
      </c>
      <c r="Z6804">
        <f t="shared" si="2026"/>
        <v>245.72863339199995</v>
      </c>
      <c r="AA6804">
        <f t="shared" si="2027"/>
        <v>77.482001519999983</v>
      </c>
      <c r="AB6804">
        <v>0</v>
      </c>
      <c r="AC6804">
        <f t="shared" si="2028"/>
        <v>259.01126222399995</v>
      </c>
      <c r="AD6804">
        <f t="shared" si="2029"/>
        <v>141.68137420799997</v>
      </c>
      <c r="AE6804">
        <f t="shared" si="2030"/>
        <v>99.619716239999974</v>
      </c>
      <c r="AF6804">
        <v>0</v>
      </c>
      <c r="AG6804">
        <v>0</v>
      </c>
      <c r="AH6804">
        <v>0</v>
      </c>
      <c r="AI6804">
        <v>0</v>
      </c>
      <c r="CH6804">
        <f t="shared" si="2031"/>
        <v>2213.7714719999994</v>
      </c>
      <c r="CJ6804">
        <v>6802</v>
      </c>
      <c r="CK6804">
        <f t="shared" si="2032"/>
        <v>2213.7714719999994</v>
      </c>
    </row>
    <row r="6805" spans="1:89" x14ac:dyDescent="0.25">
      <c r="A6805" s="3"/>
      <c r="B6805" s="3"/>
      <c r="C6805">
        <v>11</v>
      </c>
      <c r="E6805">
        <v>0.74299999999999999</v>
      </c>
      <c r="F6805">
        <v>0.96</v>
      </c>
      <c r="G6805">
        <v>1</v>
      </c>
      <c r="H6805">
        <v>3135</v>
      </c>
      <c r="K6805" t="s">
        <v>6834</v>
      </c>
      <c r="L6805">
        <f t="shared" si="2014"/>
        <v>84.973046399999987</v>
      </c>
      <c r="M6805">
        <f t="shared" si="2015"/>
        <v>76.028515200000001</v>
      </c>
      <c r="N6805">
        <f t="shared" si="2016"/>
        <v>140.87636639999999</v>
      </c>
      <c r="O6805">
        <f t="shared" si="2017"/>
        <v>58.139452799999994</v>
      </c>
      <c r="P6805">
        <f t="shared" si="2018"/>
        <v>55.903320000000001</v>
      </c>
      <c r="Q6805">
        <f t="shared" si="2019"/>
        <v>107.3343744</v>
      </c>
      <c r="R6805">
        <f t="shared" si="2020"/>
        <v>98.389843199999987</v>
      </c>
      <c r="S6805">
        <f t="shared" si="2021"/>
        <v>134.16796799999997</v>
      </c>
      <c r="T6805">
        <f t="shared" si="2022"/>
        <v>136.40410079999998</v>
      </c>
      <c r="U6805">
        <f t="shared" si="2023"/>
        <v>152.0570304</v>
      </c>
      <c r="V6805">
        <v>0</v>
      </c>
      <c r="W6805">
        <v>0</v>
      </c>
      <c r="X6805">
        <f t="shared" si="2024"/>
        <v>207.96035039999998</v>
      </c>
      <c r="Y6805">
        <f t="shared" si="2025"/>
        <v>152.0570304</v>
      </c>
      <c r="Z6805">
        <f t="shared" si="2026"/>
        <v>248.2107408</v>
      </c>
      <c r="AA6805">
        <f t="shared" si="2027"/>
        <v>78.264648000000008</v>
      </c>
      <c r="AB6805">
        <v>0</v>
      </c>
      <c r="AC6805">
        <f t="shared" si="2028"/>
        <v>261.62753759999998</v>
      </c>
      <c r="AD6805">
        <f t="shared" si="2029"/>
        <v>143.1124992</v>
      </c>
      <c r="AE6805">
        <f t="shared" si="2030"/>
        <v>100.62597599999999</v>
      </c>
      <c r="AF6805">
        <v>0</v>
      </c>
      <c r="AG6805">
        <v>0</v>
      </c>
      <c r="AH6805">
        <v>0</v>
      </c>
      <c r="AI6805">
        <v>0</v>
      </c>
      <c r="CH6805">
        <f t="shared" si="2031"/>
        <v>2236.1327999999999</v>
      </c>
      <c r="CJ6805">
        <v>6803</v>
      </c>
      <c r="CK6805">
        <f t="shared" si="2032"/>
        <v>2236.1327999999999</v>
      </c>
    </row>
    <row r="6806" spans="1:89" x14ac:dyDescent="0.25">
      <c r="A6806" s="3"/>
      <c r="B6806" s="3"/>
      <c r="C6806">
        <v>12</v>
      </c>
      <c r="E6806">
        <v>0.74299999999999999</v>
      </c>
      <c r="F6806">
        <v>0.96</v>
      </c>
      <c r="G6806">
        <v>0.99</v>
      </c>
      <c r="H6806">
        <v>3135</v>
      </c>
      <c r="K6806" t="s">
        <v>6835</v>
      </c>
      <c r="L6806">
        <f t="shared" si="2014"/>
        <v>84.123315935999983</v>
      </c>
      <c r="M6806">
        <f t="shared" si="2015"/>
        <v>75.268230047999992</v>
      </c>
      <c r="N6806">
        <f t="shared" si="2016"/>
        <v>139.46760273599998</v>
      </c>
      <c r="O6806">
        <f t="shared" si="2017"/>
        <v>57.558058271999982</v>
      </c>
      <c r="P6806">
        <f t="shared" si="2018"/>
        <v>55.344286799999992</v>
      </c>
      <c r="Q6806">
        <f t="shared" si="2019"/>
        <v>106.26103065599997</v>
      </c>
      <c r="R6806">
        <f t="shared" si="2020"/>
        <v>97.405944767999969</v>
      </c>
      <c r="S6806">
        <f t="shared" si="2021"/>
        <v>132.82628831999997</v>
      </c>
      <c r="T6806">
        <f t="shared" si="2022"/>
        <v>135.04005979199997</v>
      </c>
      <c r="U6806">
        <f t="shared" si="2023"/>
        <v>150.53646009599998</v>
      </c>
      <c r="V6806">
        <v>0</v>
      </c>
      <c r="W6806">
        <v>0</v>
      </c>
      <c r="X6806">
        <f t="shared" si="2024"/>
        <v>205.88074689599995</v>
      </c>
      <c r="Y6806">
        <f t="shared" si="2025"/>
        <v>150.53646009599998</v>
      </c>
      <c r="Z6806">
        <f t="shared" si="2026"/>
        <v>245.72863339199995</v>
      </c>
      <c r="AA6806">
        <f t="shared" si="2027"/>
        <v>77.482001519999983</v>
      </c>
      <c r="AB6806">
        <v>0</v>
      </c>
      <c r="AC6806">
        <f t="shared" si="2028"/>
        <v>259.01126222399995</v>
      </c>
      <c r="AD6806">
        <f t="shared" si="2029"/>
        <v>141.68137420799997</v>
      </c>
      <c r="AE6806">
        <f t="shared" si="2030"/>
        <v>99.619716239999974</v>
      </c>
      <c r="AF6806">
        <v>0</v>
      </c>
      <c r="AG6806">
        <v>0</v>
      </c>
      <c r="AH6806">
        <v>0</v>
      </c>
      <c r="AI6806">
        <v>0</v>
      </c>
      <c r="CH6806">
        <f t="shared" si="2031"/>
        <v>2213.7714719999994</v>
      </c>
      <c r="CJ6806">
        <v>6804</v>
      </c>
      <c r="CK6806">
        <f t="shared" si="2032"/>
        <v>2213.7714719999994</v>
      </c>
    </row>
    <row r="6807" spans="1:89" x14ac:dyDescent="0.25">
      <c r="A6807" s="3"/>
      <c r="B6807" s="3"/>
      <c r="C6807">
        <v>13</v>
      </c>
      <c r="E6807">
        <v>0.74299999999999999</v>
      </c>
      <c r="F6807">
        <v>0.96</v>
      </c>
      <c r="G6807">
        <v>0.93</v>
      </c>
      <c r="H6807">
        <v>3135</v>
      </c>
      <c r="K6807" t="s">
        <v>6836</v>
      </c>
      <c r="L6807">
        <f t="shared" si="2014"/>
        <v>79.024933152000003</v>
      </c>
      <c r="M6807">
        <f t="shared" si="2015"/>
        <v>70.706519136000011</v>
      </c>
      <c r="N6807">
        <f t="shared" si="2016"/>
        <v>131.015020752</v>
      </c>
      <c r="O6807">
        <f t="shared" si="2017"/>
        <v>54.069691104</v>
      </c>
      <c r="P6807">
        <f t="shared" si="2018"/>
        <v>51.99008760000001</v>
      </c>
      <c r="Q6807">
        <f t="shared" si="2019"/>
        <v>99.820968192000009</v>
      </c>
      <c r="R6807">
        <f t="shared" si="2020"/>
        <v>91.502554176000004</v>
      </c>
      <c r="S6807">
        <f t="shared" si="2021"/>
        <v>124.77621024000001</v>
      </c>
      <c r="T6807">
        <f t="shared" si="2022"/>
        <v>126.855813744</v>
      </c>
      <c r="U6807">
        <f t="shared" si="2023"/>
        <v>141.41303827200002</v>
      </c>
      <c r="V6807">
        <v>0</v>
      </c>
      <c r="W6807">
        <v>0</v>
      </c>
      <c r="X6807">
        <f t="shared" si="2024"/>
        <v>193.403125872</v>
      </c>
      <c r="Y6807">
        <f t="shared" si="2025"/>
        <v>141.41303827200002</v>
      </c>
      <c r="Z6807">
        <f t="shared" si="2026"/>
        <v>230.83598894400001</v>
      </c>
      <c r="AA6807">
        <f t="shared" si="2027"/>
        <v>72.786122640000016</v>
      </c>
      <c r="AB6807">
        <v>0</v>
      </c>
      <c r="AC6807">
        <f t="shared" si="2028"/>
        <v>243.31360996800004</v>
      </c>
      <c r="AD6807">
        <f t="shared" si="2029"/>
        <v>133.094624256</v>
      </c>
      <c r="AE6807">
        <f t="shared" si="2030"/>
        <v>93.582157680000009</v>
      </c>
      <c r="AF6807">
        <v>0</v>
      </c>
      <c r="AG6807">
        <v>0</v>
      </c>
      <c r="AH6807">
        <v>0</v>
      </c>
      <c r="AI6807">
        <v>0</v>
      </c>
      <c r="CH6807">
        <f t="shared" si="2031"/>
        <v>2079.6035040000002</v>
      </c>
      <c r="CJ6807">
        <v>6805</v>
      </c>
      <c r="CK6807">
        <f t="shared" si="2032"/>
        <v>2079.6035040000002</v>
      </c>
    </row>
    <row r="6808" spans="1:89" x14ac:dyDescent="0.25">
      <c r="A6808" s="3"/>
      <c r="B6808" s="3"/>
      <c r="C6808">
        <v>14</v>
      </c>
      <c r="E6808">
        <v>0.74299999999999999</v>
      </c>
      <c r="F6808">
        <v>0.96</v>
      </c>
      <c r="G6808">
        <v>0.92</v>
      </c>
      <c r="H6808">
        <v>3135</v>
      </c>
      <c r="K6808" t="s">
        <v>6837</v>
      </c>
      <c r="L6808">
        <f t="shared" si="2014"/>
        <v>78.175202687999985</v>
      </c>
      <c r="M6808">
        <f t="shared" si="2015"/>
        <v>69.946233984000003</v>
      </c>
      <c r="N6808">
        <f t="shared" si="2016"/>
        <v>129.60625708799998</v>
      </c>
      <c r="O6808">
        <f t="shared" si="2017"/>
        <v>53.488296575999989</v>
      </c>
      <c r="P6808">
        <f t="shared" si="2018"/>
        <v>51.431054399999994</v>
      </c>
      <c r="Q6808">
        <f t="shared" si="2019"/>
        <v>98.747624447999996</v>
      </c>
      <c r="R6808">
        <f t="shared" si="2020"/>
        <v>90.518655743999986</v>
      </c>
      <c r="S6808">
        <f t="shared" si="2021"/>
        <v>123.43453055999998</v>
      </c>
      <c r="T6808">
        <f t="shared" si="2022"/>
        <v>125.49177273599999</v>
      </c>
      <c r="U6808">
        <f t="shared" si="2023"/>
        <v>139.89246796800001</v>
      </c>
      <c r="V6808">
        <v>0</v>
      </c>
      <c r="W6808">
        <v>0</v>
      </c>
      <c r="X6808">
        <f t="shared" si="2024"/>
        <v>191.32352236799997</v>
      </c>
      <c r="Y6808">
        <f t="shared" si="2025"/>
        <v>139.89246796800001</v>
      </c>
      <c r="Z6808">
        <f t="shared" si="2026"/>
        <v>228.35388153599999</v>
      </c>
      <c r="AA6808">
        <f t="shared" si="2027"/>
        <v>72.003476159999991</v>
      </c>
      <c r="AB6808">
        <v>0</v>
      </c>
      <c r="AC6808">
        <f t="shared" si="2028"/>
        <v>240.69733459199998</v>
      </c>
      <c r="AD6808">
        <f t="shared" si="2029"/>
        <v>131.663499264</v>
      </c>
      <c r="AE6808">
        <f t="shared" si="2030"/>
        <v>92.575897919999989</v>
      </c>
      <c r="AF6808">
        <v>0</v>
      </c>
      <c r="AG6808">
        <v>0</v>
      </c>
      <c r="AH6808">
        <v>0</v>
      </c>
      <c r="AI6808">
        <v>0</v>
      </c>
      <c r="CH6808">
        <f t="shared" si="2031"/>
        <v>2057.2421759999997</v>
      </c>
      <c r="CJ6808">
        <v>6806</v>
      </c>
      <c r="CK6808">
        <f t="shared" si="2032"/>
        <v>2057.2421759999997</v>
      </c>
    </row>
    <row r="6809" spans="1:89" x14ac:dyDescent="0.25">
      <c r="A6809" s="3"/>
      <c r="B6809" s="3"/>
      <c r="C6809">
        <v>15</v>
      </c>
      <c r="E6809">
        <v>0.74299999999999999</v>
      </c>
      <c r="F6809">
        <v>0.96</v>
      </c>
      <c r="G6809">
        <v>0.9</v>
      </c>
      <c r="H6809">
        <v>3135</v>
      </c>
      <c r="K6809" t="s">
        <v>6838</v>
      </c>
      <c r="L6809">
        <f t="shared" si="2014"/>
        <v>76.475741759999991</v>
      </c>
      <c r="M6809">
        <f t="shared" si="2015"/>
        <v>68.42566368</v>
      </c>
      <c r="N6809">
        <f t="shared" si="2016"/>
        <v>126.78872976</v>
      </c>
      <c r="O6809">
        <f t="shared" si="2017"/>
        <v>52.325507519999995</v>
      </c>
      <c r="P6809">
        <f t="shared" si="2018"/>
        <v>50.312987999999997</v>
      </c>
      <c r="Q6809">
        <f t="shared" si="2019"/>
        <v>96.600936959999999</v>
      </c>
      <c r="R6809">
        <f t="shared" si="2020"/>
        <v>88.550858879999993</v>
      </c>
      <c r="S6809">
        <f t="shared" si="2021"/>
        <v>120.75117119999999</v>
      </c>
      <c r="T6809">
        <f t="shared" si="2022"/>
        <v>122.76369071999999</v>
      </c>
      <c r="U6809">
        <f t="shared" si="2023"/>
        <v>136.85132736</v>
      </c>
      <c r="V6809">
        <v>0</v>
      </c>
      <c r="W6809">
        <v>0</v>
      </c>
      <c r="X6809">
        <f t="shared" si="2024"/>
        <v>187.16431535999999</v>
      </c>
      <c r="Y6809">
        <f t="shared" si="2025"/>
        <v>136.85132736</v>
      </c>
      <c r="Z6809">
        <f t="shared" si="2026"/>
        <v>223.38966671999998</v>
      </c>
      <c r="AA6809">
        <f t="shared" si="2027"/>
        <v>70.438183199999997</v>
      </c>
      <c r="AB6809">
        <v>0</v>
      </c>
      <c r="AC6809">
        <f t="shared" si="2028"/>
        <v>235.46478384</v>
      </c>
      <c r="AD6809">
        <f t="shared" si="2029"/>
        <v>128.80124927999998</v>
      </c>
      <c r="AE6809">
        <f t="shared" si="2030"/>
        <v>90.563378399999991</v>
      </c>
      <c r="AF6809">
        <v>0</v>
      </c>
      <c r="AG6809">
        <v>0</v>
      </c>
      <c r="AH6809">
        <v>0</v>
      </c>
      <c r="AI6809">
        <v>0</v>
      </c>
      <c r="CH6809">
        <f t="shared" si="2031"/>
        <v>2012.5195199999996</v>
      </c>
      <c r="CJ6809">
        <v>6807</v>
      </c>
      <c r="CK6809">
        <f t="shared" si="2032"/>
        <v>2012.5195199999996</v>
      </c>
    </row>
    <row r="6810" spans="1:89" x14ac:dyDescent="0.25">
      <c r="A6810" s="3"/>
      <c r="B6810" s="3"/>
      <c r="C6810">
        <v>16</v>
      </c>
      <c r="E6810">
        <v>0.74299999999999999</v>
      </c>
      <c r="F6810">
        <v>0.96</v>
      </c>
      <c r="G6810">
        <v>0.88</v>
      </c>
      <c r="H6810">
        <v>3135</v>
      </c>
      <c r="K6810" t="s">
        <v>6839</v>
      </c>
      <c r="L6810">
        <f t="shared" si="2014"/>
        <v>74.776280831999998</v>
      </c>
      <c r="M6810">
        <f t="shared" si="2015"/>
        <v>66.905093375999996</v>
      </c>
      <c r="N6810">
        <f t="shared" si="2016"/>
        <v>123.971202432</v>
      </c>
      <c r="O6810">
        <f t="shared" si="2017"/>
        <v>51.162718463999994</v>
      </c>
      <c r="P6810">
        <f t="shared" si="2018"/>
        <v>49.194921600000001</v>
      </c>
      <c r="Q6810">
        <f t="shared" si="2019"/>
        <v>94.454249472000001</v>
      </c>
      <c r="R6810">
        <f t="shared" si="2020"/>
        <v>86.583062015999985</v>
      </c>
      <c r="S6810">
        <f t="shared" si="2021"/>
        <v>118.06781183999999</v>
      </c>
      <c r="T6810">
        <f t="shared" si="2022"/>
        <v>120.035608704</v>
      </c>
      <c r="U6810">
        <f t="shared" si="2023"/>
        <v>133.81018675199999</v>
      </c>
      <c r="V6810">
        <v>0</v>
      </c>
      <c r="W6810">
        <v>0</v>
      </c>
      <c r="X6810">
        <f t="shared" si="2024"/>
        <v>183.00510835199998</v>
      </c>
      <c r="Y6810">
        <f t="shared" si="2025"/>
        <v>133.81018675199999</v>
      </c>
      <c r="Z6810">
        <f t="shared" si="2026"/>
        <v>218.425451904</v>
      </c>
      <c r="AA6810">
        <f t="shared" si="2027"/>
        <v>68.872890240000004</v>
      </c>
      <c r="AB6810">
        <v>0</v>
      </c>
      <c r="AC6810">
        <f t="shared" si="2028"/>
        <v>230.23223308800002</v>
      </c>
      <c r="AD6810">
        <f t="shared" si="2029"/>
        <v>125.93899929599999</v>
      </c>
      <c r="AE6810">
        <f t="shared" si="2030"/>
        <v>88.550858879999993</v>
      </c>
      <c r="AF6810">
        <v>0</v>
      </c>
      <c r="AG6810">
        <v>0</v>
      </c>
      <c r="AH6810">
        <v>0</v>
      </c>
      <c r="AI6810">
        <v>0</v>
      </c>
      <c r="CH6810">
        <f t="shared" si="2031"/>
        <v>1967.7968640000001</v>
      </c>
      <c r="CJ6810">
        <v>6808</v>
      </c>
      <c r="CK6810">
        <f t="shared" si="2032"/>
        <v>1967.7968640000001</v>
      </c>
    </row>
    <row r="6811" spans="1:89" x14ac:dyDescent="0.25">
      <c r="A6811" s="3"/>
      <c r="B6811" s="3"/>
      <c r="C6811">
        <v>17</v>
      </c>
      <c r="E6811">
        <v>0.74299999999999999</v>
      </c>
      <c r="F6811">
        <v>0.96</v>
      </c>
      <c r="G6811">
        <v>0.9</v>
      </c>
      <c r="H6811">
        <v>3135</v>
      </c>
      <c r="K6811" t="s">
        <v>6840</v>
      </c>
      <c r="L6811">
        <f t="shared" si="2014"/>
        <v>76.475741759999991</v>
      </c>
      <c r="M6811">
        <f t="shared" si="2015"/>
        <v>68.42566368</v>
      </c>
      <c r="N6811">
        <f t="shared" si="2016"/>
        <v>126.78872976</v>
      </c>
      <c r="O6811">
        <f t="shared" si="2017"/>
        <v>52.325507519999995</v>
      </c>
      <c r="P6811">
        <f t="shared" si="2018"/>
        <v>50.312987999999997</v>
      </c>
      <c r="Q6811">
        <f t="shared" si="2019"/>
        <v>96.600936959999999</v>
      </c>
      <c r="R6811">
        <f t="shared" si="2020"/>
        <v>88.550858879999993</v>
      </c>
      <c r="S6811">
        <f t="shared" si="2021"/>
        <v>120.75117119999999</v>
      </c>
      <c r="T6811">
        <f t="shared" si="2022"/>
        <v>122.76369071999999</v>
      </c>
      <c r="U6811">
        <f t="shared" si="2023"/>
        <v>136.85132736</v>
      </c>
      <c r="V6811">
        <v>0</v>
      </c>
      <c r="W6811">
        <v>0</v>
      </c>
      <c r="X6811">
        <f t="shared" si="2024"/>
        <v>187.16431535999999</v>
      </c>
      <c r="Y6811">
        <f t="shared" si="2025"/>
        <v>136.85132736</v>
      </c>
      <c r="Z6811">
        <f t="shared" si="2026"/>
        <v>223.38966671999998</v>
      </c>
      <c r="AA6811">
        <f t="shared" si="2027"/>
        <v>70.438183199999997</v>
      </c>
      <c r="AB6811">
        <v>0</v>
      </c>
      <c r="AC6811">
        <f t="shared" si="2028"/>
        <v>235.46478384</v>
      </c>
      <c r="AD6811">
        <f t="shared" si="2029"/>
        <v>128.80124927999998</v>
      </c>
      <c r="AE6811">
        <f t="shared" si="2030"/>
        <v>90.563378399999991</v>
      </c>
      <c r="AF6811">
        <v>0</v>
      </c>
      <c r="AG6811">
        <v>0</v>
      </c>
      <c r="AH6811">
        <v>0</v>
      </c>
      <c r="AI6811">
        <v>0</v>
      </c>
      <c r="CH6811">
        <f t="shared" si="2031"/>
        <v>2012.5195199999996</v>
      </c>
      <c r="CJ6811">
        <v>6809</v>
      </c>
      <c r="CK6811">
        <f t="shared" si="2032"/>
        <v>2012.5195199999996</v>
      </c>
    </row>
    <row r="6812" spans="1:89" x14ac:dyDescent="0.25">
      <c r="A6812" s="3"/>
      <c r="B6812" s="3"/>
      <c r="C6812">
        <v>18</v>
      </c>
      <c r="E6812">
        <v>0.74299999999999999</v>
      </c>
      <c r="F6812">
        <v>0.96</v>
      </c>
      <c r="G6812">
        <v>0.92</v>
      </c>
      <c r="H6812">
        <v>3135</v>
      </c>
      <c r="K6812" t="s">
        <v>6841</v>
      </c>
      <c r="L6812">
        <f t="shared" si="2014"/>
        <v>78.175202687999985</v>
      </c>
      <c r="M6812">
        <f t="shared" si="2015"/>
        <v>69.946233984000003</v>
      </c>
      <c r="N6812">
        <f t="shared" si="2016"/>
        <v>129.60625708799998</v>
      </c>
      <c r="O6812">
        <f t="shared" si="2017"/>
        <v>53.488296575999989</v>
      </c>
      <c r="P6812">
        <f t="shared" si="2018"/>
        <v>51.431054399999994</v>
      </c>
      <c r="Q6812">
        <f t="shared" si="2019"/>
        <v>98.747624447999996</v>
      </c>
      <c r="R6812">
        <f t="shared" si="2020"/>
        <v>90.518655743999986</v>
      </c>
      <c r="S6812">
        <f t="shared" si="2021"/>
        <v>123.43453055999998</v>
      </c>
      <c r="T6812">
        <f t="shared" si="2022"/>
        <v>125.49177273599999</v>
      </c>
      <c r="U6812">
        <f t="shared" si="2023"/>
        <v>139.89246796800001</v>
      </c>
      <c r="V6812">
        <v>0</v>
      </c>
      <c r="W6812">
        <v>0</v>
      </c>
      <c r="X6812">
        <f t="shared" si="2024"/>
        <v>191.32352236799997</v>
      </c>
      <c r="Y6812">
        <f t="shared" si="2025"/>
        <v>139.89246796800001</v>
      </c>
      <c r="Z6812">
        <f t="shared" si="2026"/>
        <v>228.35388153599999</v>
      </c>
      <c r="AA6812">
        <f t="shared" si="2027"/>
        <v>72.003476159999991</v>
      </c>
      <c r="AB6812">
        <v>0</v>
      </c>
      <c r="AC6812">
        <f t="shared" si="2028"/>
        <v>240.69733459199998</v>
      </c>
      <c r="AD6812">
        <f t="shared" si="2029"/>
        <v>131.663499264</v>
      </c>
      <c r="AE6812">
        <f t="shared" si="2030"/>
        <v>92.575897919999989</v>
      </c>
      <c r="AF6812">
        <v>0</v>
      </c>
      <c r="AG6812">
        <v>0</v>
      </c>
      <c r="AH6812">
        <v>0</v>
      </c>
      <c r="AI6812">
        <v>0</v>
      </c>
      <c r="CH6812">
        <f t="shared" si="2031"/>
        <v>2057.2421759999997</v>
      </c>
      <c r="CJ6812">
        <v>6810</v>
      </c>
      <c r="CK6812">
        <f t="shared" si="2032"/>
        <v>2057.2421759999997</v>
      </c>
    </row>
    <row r="6813" spans="1:89" x14ac:dyDescent="0.25">
      <c r="A6813" s="3"/>
      <c r="B6813" s="3"/>
      <c r="C6813">
        <v>19</v>
      </c>
      <c r="E6813">
        <v>0.74299999999999999</v>
      </c>
      <c r="F6813">
        <v>0.96</v>
      </c>
      <c r="G6813">
        <v>0.96</v>
      </c>
      <c r="H6813">
        <v>3135</v>
      </c>
      <c r="K6813" t="s">
        <v>6842</v>
      </c>
      <c r="L6813">
        <f t="shared" si="2014"/>
        <v>81.574124543999986</v>
      </c>
      <c r="M6813">
        <f t="shared" si="2015"/>
        <v>72.987374591999995</v>
      </c>
      <c r="N6813">
        <f t="shared" si="2016"/>
        <v>135.24131174399997</v>
      </c>
      <c r="O6813">
        <f t="shared" si="2017"/>
        <v>55.813874687999984</v>
      </c>
      <c r="P6813">
        <f t="shared" si="2018"/>
        <v>53.667187199999994</v>
      </c>
      <c r="Q6813">
        <f t="shared" si="2019"/>
        <v>103.04099942399998</v>
      </c>
      <c r="R6813">
        <f t="shared" si="2020"/>
        <v>94.454249471999972</v>
      </c>
      <c r="S6813">
        <f t="shared" si="2021"/>
        <v>128.80124927999998</v>
      </c>
      <c r="T6813">
        <f t="shared" si="2022"/>
        <v>130.94793676799998</v>
      </c>
      <c r="U6813">
        <f t="shared" si="2023"/>
        <v>145.97474918399999</v>
      </c>
      <c r="V6813">
        <v>0</v>
      </c>
      <c r="W6813">
        <v>0</v>
      </c>
      <c r="X6813">
        <f t="shared" si="2024"/>
        <v>199.64193638399996</v>
      </c>
      <c r="Y6813">
        <f t="shared" si="2025"/>
        <v>145.97474918399999</v>
      </c>
      <c r="Z6813">
        <f t="shared" si="2026"/>
        <v>238.28231116799995</v>
      </c>
      <c r="AA6813">
        <f t="shared" si="2027"/>
        <v>75.134062079999993</v>
      </c>
      <c r="AB6813">
        <v>0</v>
      </c>
      <c r="AC6813">
        <f t="shared" si="2028"/>
        <v>251.16243609599996</v>
      </c>
      <c r="AD6813">
        <f t="shared" si="2029"/>
        <v>137.38799923199997</v>
      </c>
      <c r="AE6813">
        <f t="shared" si="2030"/>
        <v>96.600936959999984</v>
      </c>
      <c r="AF6813">
        <v>0</v>
      </c>
      <c r="AG6813">
        <v>0</v>
      </c>
      <c r="AH6813">
        <v>0</v>
      </c>
      <c r="AI6813">
        <v>0</v>
      </c>
      <c r="CH6813">
        <f t="shared" si="2031"/>
        <v>2146.687488</v>
      </c>
      <c r="CJ6813">
        <v>6811</v>
      </c>
      <c r="CK6813">
        <f t="shared" si="2032"/>
        <v>2146.687488</v>
      </c>
    </row>
    <row r="6814" spans="1:89" x14ac:dyDescent="0.25">
      <c r="A6814" s="3"/>
      <c r="B6814" s="3"/>
      <c r="C6814">
        <v>20</v>
      </c>
      <c r="E6814">
        <v>0.74299999999999999</v>
      </c>
      <c r="F6814">
        <v>0.96</v>
      </c>
      <c r="G6814">
        <v>0.98</v>
      </c>
      <c r="H6814">
        <v>3135</v>
      </c>
      <c r="K6814" t="s">
        <v>6843</v>
      </c>
      <c r="L6814">
        <f t="shared" si="2014"/>
        <v>83.273585471999994</v>
      </c>
      <c r="M6814">
        <f t="shared" si="2015"/>
        <v>74.507944895999998</v>
      </c>
      <c r="N6814">
        <f t="shared" si="2016"/>
        <v>138.05883907199998</v>
      </c>
      <c r="O6814">
        <f t="shared" si="2017"/>
        <v>56.976663743999993</v>
      </c>
      <c r="P6814">
        <f t="shared" si="2018"/>
        <v>54.785253600000004</v>
      </c>
      <c r="Q6814">
        <f t="shared" si="2019"/>
        <v>105.187686912</v>
      </c>
      <c r="R6814">
        <f t="shared" si="2020"/>
        <v>96.422046335999994</v>
      </c>
      <c r="S6814">
        <f t="shared" si="2021"/>
        <v>131.48460864</v>
      </c>
      <c r="T6814">
        <f t="shared" si="2022"/>
        <v>133.67601878400001</v>
      </c>
      <c r="U6814">
        <f t="shared" si="2023"/>
        <v>149.015889792</v>
      </c>
      <c r="V6814">
        <v>0</v>
      </c>
      <c r="W6814">
        <v>0</v>
      </c>
      <c r="X6814">
        <f t="shared" si="2024"/>
        <v>203.801143392</v>
      </c>
      <c r="Y6814">
        <f t="shared" si="2025"/>
        <v>149.015889792</v>
      </c>
      <c r="Z6814">
        <f t="shared" si="2026"/>
        <v>243.24652598399999</v>
      </c>
      <c r="AA6814">
        <f t="shared" si="2027"/>
        <v>76.69935504</v>
      </c>
      <c r="AB6814">
        <v>0</v>
      </c>
      <c r="AC6814">
        <f t="shared" si="2028"/>
        <v>256.39498684800003</v>
      </c>
      <c r="AD6814">
        <f t="shared" si="2029"/>
        <v>140.25024921599999</v>
      </c>
      <c r="AE6814">
        <f t="shared" si="2030"/>
        <v>98.613456479999996</v>
      </c>
      <c r="AF6814">
        <v>0</v>
      </c>
      <c r="AG6814">
        <v>0</v>
      </c>
      <c r="AH6814">
        <v>0</v>
      </c>
      <c r="AI6814">
        <v>0</v>
      </c>
      <c r="CH6814">
        <f t="shared" si="2031"/>
        <v>2191.4101440000004</v>
      </c>
      <c r="CJ6814">
        <v>6812</v>
      </c>
      <c r="CK6814">
        <f t="shared" si="2032"/>
        <v>2191.4101440000004</v>
      </c>
    </row>
    <row r="6815" spans="1:89" x14ac:dyDescent="0.25">
      <c r="A6815" s="3"/>
      <c r="B6815" s="3"/>
      <c r="C6815">
        <v>21</v>
      </c>
      <c r="E6815">
        <v>0.74299999999999999</v>
      </c>
      <c r="F6815">
        <v>0.96</v>
      </c>
      <c r="G6815">
        <v>0.96</v>
      </c>
      <c r="H6815">
        <v>3135</v>
      </c>
      <c r="K6815" t="s">
        <v>6844</v>
      </c>
      <c r="L6815">
        <f t="shared" si="2014"/>
        <v>81.574124543999986</v>
      </c>
      <c r="M6815">
        <f t="shared" si="2015"/>
        <v>72.987374591999995</v>
      </c>
      <c r="N6815">
        <f t="shared" si="2016"/>
        <v>135.24131174399997</v>
      </c>
      <c r="O6815">
        <f t="shared" si="2017"/>
        <v>55.813874687999984</v>
      </c>
      <c r="P6815">
        <f t="shared" si="2018"/>
        <v>53.667187199999994</v>
      </c>
      <c r="Q6815">
        <f t="shared" si="2019"/>
        <v>103.04099942399998</v>
      </c>
      <c r="R6815">
        <f t="shared" si="2020"/>
        <v>94.454249471999972</v>
      </c>
      <c r="S6815">
        <f t="shared" si="2021"/>
        <v>128.80124927999998</v>
      </c>
      <c r="T6815">
        <f t="shared" si="2022"/>
        <v>130.94793676799998</v>
      </c>
      <c r="U6815">
        <f t="shared" si="2023"/>
        <v>145.97474918399999</v>
      </c>
      <c r="V6815">
        <v>0</v>
      </c>
      <c r="W6815">
        <v>0</v>
      </c>
      <c r="X6815">
        <f t="shared" si="2024"/>
        <v>199.64193638399996</v>
      </c>
      <c r="Y6815">
        <f t="shared" si="2025"/>
        <v>145.97474918399999</v>
      </c>
      <c r="Z6815">
        <f t="shared" si="2026"/>
        <v>238.28231116799995</v>
      </c>
      <c r="AA6815">
        <f t="shared" si="2027"/>
        <v>75.134062079999993</v>
      </c>
      <c r="AB6815">
        <v>0</v>
      </c>
      <c r="AC6815">
        <f t="shared" si="2028"/>
        <v>251.16243609599996</v>
      </c>
      <c r="AD6815">
        <f t="shared" si="2029"/>
        <v>137.38799923199997</v>
      </c>
      <c r="AE6815">
        <f t="shared" si="2030"/>
        <v>96.600936959999984</v>
      </c>
      <c r="AF6815">
        <v>0</v>
      </c>
      <c r="AG6815">
        <v>0</v>
      </c>
      <c r="AH6815">
        <v>0</v>
      </c>
      <c r="AI6815">
        <v>0</v>
      </c>
      <c r="CH6815">
        <f t="shared" si="2031"/>
        <v>2146.687488</v>
      </c>
      <c r="CJ6815">
        <v>6813</v>
      </c>
      <c r="CK6815">
        <f t="shared" si="2032"/>
        <v>2146.687488</v>
      </c>
    </row>
    <row r="6816" spans="1:89" x14ac:dyDescent="0.25">
      <c r="A6816" s="3"/>
      <c r="B6816" s="3"/>
      <c r="C6816">
        <v>22</v>
      </c>
      <c r="E6816">
        <v>0.74299999999999999</v>
      </c>
      <c r="F6816">
        <v>0.96</v>
      </c>
      <c r="G6816">
        <v>0.9</v>
      </c>
      <c r="H6816">
        <v>3135</v>
      </c>
      <c r="K6816" t="s">
        <v>6845</v>
      </c>
      <c r="L6816">
        <f t="shared" si="2014"/>
        <v>76.475741759999991</v>
      </c>
      <c r="M6816">
        <f t="shared" si="2015"/>
        <v>68.42566368</v>
      </c>
      <c r="N6816">
        <f t="shared" si="2016"/>
        <v>126.78872976</v>
      </c>
      <c r="O6816">
        <f t="shared" si="2017"/>
        <v>52.325507519999995</v>
      </c>
      <c r="P6816">
        <f t="shared" si="2018"/>
        <v>50.312987999999997</v>
      </c>
      <c r="Q6816">
        <f t="shared" si="2019"/>
        <v>96.600936959999999</v>
      </c>
      <c r="R6816">
        <f t="shared" si="2020"/>
        <v>88.550858879999993</v>
      </c>
      <c r="S6816">
        <f t="shared" si="2021"/>
        <v>120.75117119999999</v>
      </c>
      <c r="T6816">
        <f t="shared" si="2022"/>
        <v>122.76369071999999</v>
      </c>
      <c r="U6816">
        <f t="shared" si="2023"/>
        <v>136.85132736</v>
      </c>
      <c r="V6816">
        <v>0</v>
      </c>
      <c r="W6816">
        <v>0</v>
      </c>
      <c r="X6816">
        <f t="shared" si="2024"/>
        <v>187.16431535999999</v>
      </c>
      <c r="Y6816">
        <f t="shared" si="2025"/>
        <v>136.85132736</v>
      </c>
      <c r="Z6816">
        <f t="shared" si="2026"/>
        <v>223.38966671999998</v>
      </c>
      <c r="AA6816">
        <f t="shared" si="2027"/>
        <v>70.438183199999997</v>
      </c>
      <c r="AB6816">
        <v>0</v>
      </c>
      <c r="AC6816">
        <f t="shared" si="2028"/>
        <v>235.46478384</v>
      </c>
      <c r="AD6816">
        <f t="shared" si="2029"/>
        <v>128.80124927999998</v>
      </c>
      <c r="AE6816">
        <f t="shared" si="2030"/>
        <v>90.563378399999991</v>
      </c>
      <c r="AF6816">
        <v>0</v>
      </c>
      <c r="AG6816">
        <v>0</v>
      </c>
      <c r="AH6816">
        <v>0</v>
      </c>
      <c r="AI6816">
        <v>0</v>
      </c>
      <c r="CH6816">
        <f t="shared" si="2031"/>
        <v>2012.5195199999996</v>
      </c>
      <c r="CJ6816">
        <v>6814</v>
      </c>
      <c r="CK6816">
        <f t="shared" si="2032"/>
        <v>2012.5195199999996</v>
      </c>
    </row>
    <row r="6817" spans="1:90" x14ac:dyDescent="0.25">
      <c r="A6817" s="3"/>
      <c r="B6817" s="3"/>
      <c r="C6817">
        <v>23</v>
      </c>
      <c r="E6817">
        <v>0.74299999999999999</v>
      </c>
      <c r="F6817">
        <v>0.96</v>
      </c>
      <c r="G6817">
        <v>0.8</v>
      </c>
      <c r="H6817">
        <v>3135</v>
      </c>
      <c r="K6817" t="s">
        <v>6846</v>
      </c>
      <c r="L6817">
        <f t="shared" si="2014"/>
        <v>67.978437119999995</v>
      </c>
      <c r="M6817">
        <f t="shared" si="2015"/>
        <v>60.822812159999998</v>
      </c>
      <c r="N6817">
        <f t="shared" si="2016"/>
        <v>112.70109311999998</v>
      </c>
      <c r="O6817">
        <f t="shared" si="2017"/>
        <v>46.511562239999989</v>
      </c>
      <c r="P6817">
        <f t="shared" si="2018"/>
        <v>44.722656000000001</v>
      </c>
      <c r="Q6817">
        <f t="shared" si="2019"/>
        <v>85.867499519999996</v>
      </c>
      <c r="R6817">
        <f t="shared" si="2020"/>
        <v>78.711874559999984</v>
      </c>
      <c r="S6817">
        <f t="shared" si="2021"/>
        <v>107.33437439999999</v>
      </c>
      <c r="T6817">
        <f t="shared" si="2022"/>
        <v>109.12328063999999</v>
      </c>
      <c r="U6817">
        <f t="shared" si="2023"/>
        <v>121.64562432</v>
      </c>
      <c r="V6817">
        <v>0</v>
      </c>
      <c r="W6817">
        <v>0</v>
      </c>
      <c r="X6817">
        <f t="shared" si="2024"/>
        <v>166.36828031999997</v>
      </c>
      <c r="Y6817">
        <f t="shared" si="2025"/>
        <v>121.64562432</v>
      </c>
      <c r="Z6817">
        <f t="shared" si="2026"/>
        <v>198.56859263999999</v>
      </c>
      <c r="AA6817">
        <f t="shared" si="2027"/>
        <v>62.611718400000001</v>
      </c>
      <c r="AB6817">
        <v>0</v>
      </c>
      <c r="AC6817">
        <f t="shared" si="2028"/>
        <v>209.30203007999998</v>
      </c>
      <c r="AD6817">
        <f t="shared" si="2029"/>
        <v>114.48999935999998</v>
      </c>
      <c r="AE6817">
        <f t="shared" si="2030"/>
        <v>80.500780799999987</v>
      </c>
      <c r="AF6817">
        <v>0</v>
      </c>
      <c r="AG6817">
        <v>0</v>
      </c>
      <c r="AH6817">
        <v>0</v>
      </c>
      <c r="AI6817">
        <v>0</v>
      </c>
      <c r="CH6817">
        <f t="shared" si="2031"/>
        <v>1788.9062399999996</v>
      </c>
      <c r="CJ6817">
        <v>6815</v>
      </c>
      <c r="CK6817">
        <f t="shared" si="2032"/>
        <v>1788.9062399999996</v>
      </c>
    </row>
    <row r="6818" spans="1:90" x14ac:dyDescent="0.25">
      <c r="A6818" s="3"/>
      <c r="B6818" s="3"/>
      <c r="C6818">
        <v>24</v>
      </c>
      <c r="E6818">
        <v>0.74299999999999999</v>
      </c>
      <c r="F6818">
        <v>0.96</v>
      </c>
      <c r="G6818">
        <v>0.7</v>
      </c>
      <c r="H6818">
        <v>3135</v>
      </c>
      <c r="K6818" t="s">
        <v>6847</v>
      </c>
      <c r="L6818">
        <f t="shared" si="2014"/>
        <v>59.481132479999992</v>
      </c>
      <c r="M6818">
        <f t="shared" si="2015"/>
        <v>53.219960639999996</v>
      </c>
      <c r="N6818">
        <f t="shared" si="2016"/>
        <v>98.613456479999982</v>
      </c>
      <c r="O6818">
        <f t="shared" si="2017"/>
        <v>40.697616959999991</v>
      </c>
      <c r="P6818">
        <f t="shared" si="2018"/>
        <v>39.132323999999997</v>
      </c>
      <c r="Q6818">
        <f t="shared" si="2019"/>
        <v>75.134062079999993</v>
      </c>
      <c r="R6818">
        <f t="shared" si="2020"/>
        <v>68.87289023999999</v>
      </c>
      <c r="S6818">
        <f t="shared" si="2021"/>
        <v>93.917577599999987</v>
      </c>
      <c r="T6818">
        <f t="shared" si="2022"/>
        <v>95.482870559999981</v>
      </c>
      <c r="U6818">
        <f t="shared" si="2023"/>
        <v>106.43992127999999</v>
      </c>
      <c r="V6818">
        <v>0</v>
      </c>
      <c r="W6818">
        <v>0</v>
      </c>
      <c r="X6818">
        <f t="shared" si="2024"/>
        <v>145.57224527999998</v>
      </c>
      <c r="Y6818">
        <f t="shared" si="2025"/>
        <v>106.43992127999999</v>
      </c>
      <c r="Z6818">
        <f t="shared" si="2026"/>
        <v>173.74751855999997</v>
      </c>
      <c r="AA6818">
        <f t="shared" si="2027"/>
        <v>54.785253599999997</v>
      </c>
      <c r="AB6818">
        <v>0</v>
      </c>
      <c r="AC6818">
        <f t="shared" si="2028"/>
        <v>183.13927631999999</v>
      </c>
      <c r="AD6818">
        <f t="shared" si="2029"/>
        <v>100.17874943999999</v>
      </c>
      <c r="AE6818">
        <f t="shared" si="2030"/>
        <v>70.438183199999983</v>
      </c>
      <c r="AF6818">
        <v>0</v>
      </c>
      <c r="AG6818">
        <v>0</v>
      </c>
      <c r="AH6818">
        <v>0</v>
      </c>
      <c r="AI6818">
        <v>0</v>
      </c>
      <c r="CH6818">
        <f t="shared" si="2031"/>
        <v>1565.2929599999998</v>
      </c>
      <c r="CJ6818">
        <v>6816</v>
      </c>
      <c r="CK6818">
        <f t="shared" si="2032"/>
        <v>1565.2929599999998</v>
      </c>
      <c r="CL6818">
        <f>AVERAGE(CK6795:CK6818)</f>
        <v>1855.9902239999999</v>
      </c>
    </row>
    <row r="6819" spans="1:90" x14ac:dyDescent="0.25">
      <c r="A6819" s="3"/>
      <c r="B6819" s="3">
        <v>5</v>
      </c>
      <c r="C6819">
        <v>1</v>
      </c>
      <c r="E6819">
        <v>0.74299999999999999</v>
      </c>
      <c r="F6819">
        <v>0.94</v>
      </c>
      <c r="G6819">
        <v>0.63</v>
      </c>
      <c r="H6819">
        <v>3135</v>
      </c>
      <c r="K6819" t="s">
        <v>6848</v>
      </c>
      <c r="L6819">
        <f t="shared" si="2014"/>
        <v>52.417747997999996</v>
      </c>
      <c r="M6819">
        <f t="shared" si="2015"/>
        <v>46.900090314000003</v>
      </c>
      <c r="N6819">
        <f t="shared" si="2016"/>
        <v>86.903108523</v>
      </c>
      <c r="O6819">
        <f t="shared" si="2017"/>
        <v>35.864774945999997</v>
      </c>
      <c r="P6819">
        <f t="shared" si="2018"/>
        <v>34.485360524999997</v>
      </c>
      <c r="Q6819">
        <f t="shared" si="2019"/>
        <v>66.211892207999995</v>
      </c>
      <c r="R6819">
        <f t="shared" si="2020"/>
        <v>60.694234523999995</v>
      </c>
      <c r="S6819">
        <f t="shared" si="2021"/>
        <v>82.764865259999993</v>
      </c>
      <c r="T6819">
        <f t="shared" si="2022"/>
        <v>84.144279681</v>
      </c>
      <c r="U6819">
        <f t="shared" si="2023"/>
        <v>93.800180628000007</v>
      </c>
      <c r="V6819">
        <v>0</v>
      </c>
      <c r="W6819">
        <v>0</v>
      </c>
      <c r="X6819">
        <f t="shared" si="2024"/>
        <v>128.285541153</v>
      </c>
      <c r="Y6819">
        <f t="shared" si="2025"/>
        <v>93.800180628000007</v>
      </c>
      <c r="Z6819">
        <f t="shared" si="2026"/>
        <v>153.11500073100001</v>
      </c>
      <c r="AA6819">
        <f t="shared" si="2027"/>
        <v>48.279504735000003</v>
      </c>
      <c r="AB6819">
        <v>0</v>
      </c>
      <c r="AC6819">
        <f t="shared" si="2028"/>
        <v>161.39148725699999</v>
      </c>
      <c r="AD6819">
        <f t="shared" si="2029"/>
        <v>88.282522943999993</v>
      </c>
      <c r="AE6819">
        <f t="shared" si="2030"/>
        <v>62.073648944999995</v>
      </c>
      <c r="AF6819">
        <v>0</v>
      </c>
      <c r="AG6819">
        <v>0</v>
      </c>
      <c r="AH6819">
        <v>0</v>
      </c>
      <c r="AI6819">
        <v>0</v>
      </c>
      <c r="CH6819">
        <f t="shared" si="2031"/>
        <v>1379.4144209999999</v>
      </c>
      <c r="CJ6819">
        <v>6817</v>
      </c>
      <c r="CK6819">
        <f t="shared" si="2032"/>
        <v>1379.4144209999999</v>
      </c>
    </row>
    <row r="6820" spans="1:90" x14ac:dyDescent="0.25">
      <c r="A6820" s="3"/>
      <c r="B6820" s="3"/>
      <c r="C6820">
        <v>2</v>
      </c>
      <c r="E6820">
        <v>0.74299999999999999</v>
      </c>
      <c r="F6820">
        <v>0.94</v>
      </c>
      <c r="G6820">
        <v>0.62</v>
      </c>
      <c r="H6820">
        <v>3135</v>
      </c>
      <c r="K6820" t="s">
        <v>6849</v>
      </c>
      <c r="L6820">
        <f t="shared" si="2014"/>
        <v>51.585720251999994</v>
      </c>
      <c r="M6820">
        <f t="shared" si="2015"/>
        <v>46.155644436000003</v>
      </c>
      <c r="N6820">
        <f t="shared" si="2016"/>
        <v>85.523694101999993</v>
      </c>
      <c r="O6820">
        <f t="shared" si="2017"/>
        <v>35.295492803999998</v>
      </c>
      <c r="P6820">
        <f t="shared" si="2018"/>
        <v>33.937973849999999</v>
      </c>
      <c r="Q6820">
        <f t="shared" si="2019"/>
        <v>65.160909791999998</v>
      </c>
      <c r="R6820">
        <f t="shared" si="2020"/>
        <v>59.730833975999992</v>
      </c>
      <c r="S6820">
        <f t="shared" si="2021"/>
        <v>81.451137239999994</v>
      </c>
      <c r="T6820">
        <f t="shared" si="2022"/>
        <v>82.808656193999994</v>
      </c>
      <c r="U6820">
        <f t="shared" si="2023"/>
        <v>92.311288872000006</v>
      </c>
      <c r="V6820">
        <v>0</v>
      </c>
      <c r="W6820">
        <v>0</v>
      </c>
      <c r="X6820">
        <f t="shared" si="2024"/>
        <v>126.24926272199998</v>
      </c>
      <c r="Y6820">
        <f t="shared" si="2025"/>
        <v>92.311288872000006</v>
      </c>
      <c r="Z6820">
        <f t="shared" si="2026"/>
        <v>150.68460389399999</v>
      </c>
      <c r="AA6820">
        <f t="shared" si="2027"/>
        <v>47.513163390000003</v>
      </c>
      <c r="AB6820">
        <v>0</v>
      </c>
      <c r="AC6820">
        <f t="shared" si="2028"/>
        <v>158.82971761799999</v>
      </c>
      <c r="AD6820">
        <f t="shared" si="2029"/>
        <v>86.881213055999993</v>
      </c>
      <c r="AE6820">
        <f t="shared" si="2030"/>
        <v>61.088352929999992</v>
      </c>
      <c r="AF6820">
        <v>0</v>
      </c>
      <c r="AG6820">
        <v>0</v>
      </c>
      <c r="AH6820">
        <v>0</v>
      </c>
      <c r="AI6820">
        <v>0</v>
      </c>
      <c r="CH6820">
        <f t="shared" si="2031"/>
        <v>1357.5189539999997</v>
      </c>
      <c r="CJ6820">
        <v>6818</v>
      </c>
      <c r="CK6820">
        <f t="shared" si="2032"/>
        <v>1357.5189539999997</v>
      </c>
    </row>
    <row r="6821" spans="1:90" x14ac:dyDescent="0.25">
      <c r="A6821" s="3"/>
      <c r="B6821" s="3"/>
      <c r="C6821">
        <v>3</v>
      </c>
      <c r="E6821">
        <v>0.74299999999999999</v>
      </c>
      <c r="F6821">
        <v>0.94</v>
      </c>
      <c r="G6821">
        <v>0.6</v>
      </c>
      <c r="H6821">
        <v>3135</v>
      </c>
      <c r="K6821" t="s">
        <v>6850</v>
      </c>
      <c r="L6821">
        <f t="shared" si="2014"/>
        <v>49.921664759999992</v>
      </c>
      <c r="M6821">
        <f t="shared" si="2015"/>
        <v>44.666752679999995</v>
      </c>
      <c r="N6821">
        <f t="shared" si="2016"/>
        <v>82.764865259999993</v>
      </c>
      <c r="O6821">
        <f t="shared" si="2017"/>
        <v>34.156928519999994</v>
      </c>
      <c r="P6821">
        <f t="shared" si="2018"/>
        <v>32.843200499999995</v>
      </c>
      <c r="Q6821">
        <f t="shared" si="2019"/>
        <v>63.058944959999991</v>
      </c>
      <c r="R6821">
        <f t="shared" si="2020"/>
        <v>57.804032879999987</v>
      </c>
      <c r="S6821">
        <f t="shared" si="2021"/>
        <v>78.823681199999982</v>
      </c>
      <c r="T6821">
        <f t="shared" si="2022"/>
        <v>80.137409219999981</v>
      </c>
      <c r="U6821">
        <f t="shared" si="2023"/>
        <v>89.33350535999999</v>
      </c>
      <c r="V6821">
        <v>0</v>
      </c>
      <c r="W6821">
        <v>0</v>
      </c>
      <c r="X6821">
        <f t="shared" si="2024"/>
        <v>122.17670585999998</v>
      </c>
      <c r="Y6821">
        <f t="shared" si="2025"/>
        <v>89.33350535999999</v>
      </c>
      <c r="Z6821">
        <f t="shared" si="2026"/>
        <v>145.82381021999998</v>
      </c>
      <c r="AA6821">
        <f t="shared" si="2027"/>
        <v>45.980480699999994</v>
      </c>
      <c r="AB6821">
        <v>0</v>
      </c>
      <c r="AC6821">
        <f t="shared" si="2028"/>
        <v>153.70617833999998</v>
      </c>
      <c r="AD6821">
        <f t="shared" si="2029"/>
        <v>84.078593279999993</v>
      </c>
      <c r="AE6821">
        <f t="shared" si="2030"/>
        <v>59.117760899999986</v>
      </c>
      <c r="AF6821">
        <v>0</v>
      </c>
      <c r="AG6821">
        <v>0</v>
      </c>
      <c r="AH6821">
        <v>0</v>
      </c>
      <c r="AI6821">
        <v>0</v>
      </c>
      <c r="CH6821">
        <f t="shared" si="2031"/>
        <v>1313.7280199999998</v>
      </c>
      <c r="CJ6821">
        <v>6819</v>
      </c>
      <c r="CK6821">
        <f t="shared" si="2032"/>
        <v>1313.7280199999998</v>
      </c>
    </row>
    <row r="6822" spans="1:90" x14ac:dyDescent="0.25">
      <c r="A6822" s="3"/>
      <c r="B6822" s="3"/>
      <c r="C6822">
        <v>4</v>
      </c>
      <c r="E6822">
        <v>0.74299999999999999</v>
      </c>
      <c r="F6822">
        <v>0.94</v>
      </c>
      <c r="G6822">
        <v>0.57999999999999996</v>
      </c>
      <c r="H6822">
        <v>3135</v>
      </c>
      <c r="K6822" t="s">
        <v>6851</v>
      </c>
      <c r="L6822">
        <f t="shared" si="2014"/>
        <v>48.257609267999989</v>
      </c>
      <c r="M6822">
        <f t="shared" si="2015"/>
        <v>43.177860923999994</v>
      </c>
      <c r="N6822">
        <f t="shared" si="2016"/>
        <v>80.006036417999979</v>
      </c>
      <c r="O6822">
        <f t="shared" si="2017"/>
        <v>33.018364235999989</v>
      </c>
      <c r="P6822">
        <f t="shared" si="2018"/>
        <v>31.748427149999994</v>
      </c>
      <c r="Q6822">
        <f t="shared" si="2019"/>
        <v>60.956980127999984</v>
      </c>
      <c r="R6822">
        <f t="shared" si="2020"/>
        <v>55.877231783999981</v>
      </c>
      <c r="S6822">
        <f t="shared" si="2021"/>
        <v>76.196225159999983</v>
      </c>
      <c r="T6822">
        <f t="shared" si="2022"/>
        <v>77.466162245999982</v>
      </c>
      <c r="U6822">
        <f t="shared" si="2023"/>
        <v>86.355721847999988</v>
      </c>
      <c r="V6822">
        <v>0</v>
      </c>
      <c r="W6822">
        <v>0</v>
      </c>
      <c r="X6822">
        <f t="shared" si="2024"/>
        <v>118.10414899799997</v>
      </c>
      <c r="Y6822">
        <f t="shared" si="2025"/>
        <v>86.355721847999988</v>
      </c>
      <c r="Z6822">
        <f t="shared" si="2026"/>
        <v>140.96301654599998</v>
      </c>
      <c r="AA6822">
        <f t="shared" si="2027"/>
        <v>44.447798009999993</v>
      </c>
      <c r="AB6822">
        <v>0</v>
      </c>
      <c r="AC6822">
        <f t="shared" si="2028"/>
        <v>148.58263906199997</v>
      </c>
      <c r="AD6822">
        <f t="shared" si="2029"/>
        <v>81.275973503999978</v>
      </c>
      <c r="AE6822">
        <f t="shared" si="2030"/>
        <v>57.14716886999998</v>
      </c>
      <c r="AF6822">
        <v>0</v>
      </c>
      <c r="AG6822">
        <v>0</v>
      </c>
      <c r="AH6822">
        <v>0</v>
      </c>
      <c r="AI6822">
        <v>0</v>
      </c>
      <c r="CH6822">
        <f t="shared" si="2031"/>
        <v>1269.9370859999999</v>
      </c>
      <c r="CJ6822">
        <v>6820</v>
      </c>
      <c r="CK6822">
        <f t="shared" si="2032"/>
        <v>1269.9370859999999</v>
      </c>
    </row>
    <row r="6823" spans="1:90" x14ac:dyDescent="0.25">
      <c r="A6823" s="3"/>
      <c r="B6823" s="3"/>
      <c r="C6823">
        <v>5</v>
      </c>
      <c r="E6823">
        <v>0.74299999999999999</v>
      </c>
      <c r="F6823">
        <v>0.94</v>
      </c>
      <c r="G6823">
        <v>0.59</v>
      </c>
      <c r="H6823">
        <v>3135</v>
      </c>
      <c r="K6823" t="s">
        <v>6852</v>
      </c>
      <c r="L6823">
        <f t="shared" si="2014"/>
        <v>49.08963701399999</v>
      </c>
      <c r="M6823">
        <f t="shared" si="2015"/>
        <v>43.922306801999994</v>
      </c>
      <c r="N6823">
        <f t="shared" si="2016"/>
        <v>81.385450838999986</v>
      </c>
      <c r="O6823">
        <f t="shared" si="2017"/>
        <v>33.587646377999988</v>
      </c>
      <c r="P6823">
        <f t="shared" si="2018"/>
        <v>32.295813824999996</v>
      </c>
      <c r="Q6823">
        <f t="shared" si="2019"/>
        <v>62.007962543999987</v>
      </c>
      <c r="R6823">
        <f t="shared" si="2020"/>
        <v>56.840632331999984</v>
      </c>
      <c r="S6823">
        <f t="shared" si="2021"/>
        <v>77.509953179999982</v>
      </c>
      <c r="T6823">
        <f t="shared" si="2022"/>
        <v>78.801785732999988</v>
      </c>
      <c r="U6823">
        <f t="shared" si="2023"/>
        <v>87.844613603999989</v>
      </c>
      <c r="V6823">
        <v>0</v>
      </c>
      <c r="W6823">
        <v>0</v>
      </c>
      <c r="X6823">
        <f t="shared" si="2024"/>
        <v>120.14042742899997</v>
      </c>
      <c r="Y6823">
        <f t="shared" si="2025"/>
        <v>87.844613603999989</v>
      </c>
      <c r="Z6823">
        <f t="shared" si="2026"/>
        <v>143.39341338299997</v>
      </c>
      <c r="AA6823">
        <f t="shared" si="2027"/>
        <v>45.214139354999993</v>
      </c>
      <c r="AB6823">
        <v>0</v>
      </c>
      <c r="AC6823">
        <f t="shared" si="2028"/>
        <v>151.14440870099997</v>
      </c>
      <c r="AD6823">
        <f t="shared" si="2029"/>
        <v>82.677283391999978</v>
      </c>
      <c r="AE6823">
        <f t="shared" si="2030"/>
        <v>58.132464884999983</v>
      </c>
      <c r="AF6823">
        <v>0</v>
      </c>
      <c r="AG6823">
        <v>0</v>
      </c>
      <c r="AH6823">
        <v>0</v>
      </c>
      <c r="AI6823">
        <v>0</v>
      </c>
      <c r="CH6823">
        <f t="shared" si="2031"/>
        <v>1291.8325529999997</v>
      </c>
      <c r="CJ6823">
        <v>6821</v>
      </c>
      <c r="CK6823">
        <f t="shared" si="2032"/>
        <v>1291.8325529999997</v>
      </c>
    </row>
    <row r="6824" spans="1:90" x14ac:dyDescent="0.25">
      <c r="A6824" s="3"/>
      <c r="B6824" s="3"/>
      <c r="C6824">
        <v>6</v>
      </c>
      <c r="E6824">
        <v>0.74299999999999999</v>
      </c>
      <c r="F6824">
        <v>0.94</v>
      </c>
      <c r="G6824">
        <v>0.65</v>
      </c>
      <c r="H6824">
        <v>3135</v>
      </c>
      <c r="K6824" t="s">
        <v>6853</v>
      </c>
      <c r="L6824">
        <f t="shared" si="2014"/>
        <v>54.081803489999992</v>
      </c>
      <c r="M6824">
        <f t="shared" si="2015"/>
        <v>48.388982069999997</v>
      </c>
      <c r="N6824">
        <f t="shared" si="2016"/>
        <v>89.661937364999986</v>
      </c>
      <c r="O6824">
        <f t="shared" si="2017"/>
        <v>37.003339229999995</v>
      </c>
      <c r="P6824">
        <f t="shared" si="2018"/>
        <v>35.580133874999994</v>
      </c>
      <c r="Q6824">
        <f t="shared" si="2019"/>
        <v>68.313857039999988</v>
      </c>
      <c r="R6824">
        <f t="shared" si="2020"/>
        <v>62.621035619999986</v>
      </c>
      <c r="S6824">
        <f t="shared" si="2021"/>
        <v>85.392321299999992</v>
      </c>
      <c r="T6824">
        <f t="shared" si="2022"/>
        <v>86.815526654999985</v>
      </c>
      <c r="U6824">
        <f t="shared" si="2023"/>
        <v>96.777964139999995</v>
      </c>
      <c r="V6824">
        <v>0</v>
      </c>
      <c r="W6824">
        <v>0</v>
      </c>
      <c r="X6824">
        <f t="shared" si="2024"/>
        <v>132.358098015</v>
      </c>
      <c r="Y6824">
        <f t="shared" si="2025"/>
        <v>96.777964139999995</v>
      </c>
      <c r="Z6824">
        <f t="shared" si="2026"/>
        <v>157.97579440499999</v>
      </c>
      <c r="AA6824">
        <f t="shared" si="2027"/>
        <v>49.812187424999998</v>
      </c>
      <c r="AB6824">
        <v>0</v>
      </c>
      <c r="AC6824">
        <f t="shared" si="2028"/>
        <v>166.51502653499998</v>
      </c>
      <c r="AD6824">
        <f t="shared" si="2029"/>
        <v>91.085142719999993</v>
      </c>
      <c r="AE6824">
        <f t="shared" si="2030"/>
        <v>64.044240974999994</v>
      </c>
      <c r="AF6824">
        <v>0</v>
      </c>
      <c r="AG6824">
        <v>0</v>
      </c>
      <c r="AH6824">
        <v>0</v>
      </c>
      <c r="AI6824">
        <v>0</v>
      </c>
      <c r="CH6824">
        <f t="shared" si="2031"/>
        <v>1423.2053550000001</v>
      </c>
      <c r="CJ6824">
        <v>6822</v>
      </c>
      <c r="CK6824">
        <f t="shared" si="2032"/>
        <v>1423.2053550000001</v>
      </c>
    </row>
    <row r="6825" spans="1:90" x14ac:dyDescent="0.25">
      <c r="A6825" s="3"/>
      <c r="B6825" s="3"/>
      <c r="C6825">
        <v>7</v>
      </c>
      <c r="E6825">
        <v>0.74299999999999999</v>
      </c>
      <c r="F6825">
        <v>0.94</v>
      </c>
      <c r="G6825">
        <v>0.72</v>
      </c>
      <c r="H6825">
        <v>3135</v>
      </c>
      <c r="K6825" t="s">
        <v>6854</v>
      </c>
      <c r="L6825">
        <f t="shared" si="2014"/>
        <v>59.905997711999987</v>
      </c>
      <c r="M6825">
        <f t="shared" si="2015"/>
        <v>53.600103215999994</v>
      </c>
      <c r="N6825">
        <f t="shared" si="2016"/>
        <v>99.317838311999978</v>
      </c>
      <c r="O6825">
        <f t="shared" si="2017"/>
        <v>40.988314223999993</v>
      </c>
      <c r="P6825">
        <f t="shared" si="2018"/>
        <v>39.411840599999998</v>
      </c>
      <c r="Q6825">
        <f t="shared" si="2019"/>
        <v>75.670733951999992</v>
      </c>
      <c r="R6825">
        <f t="shared" si="2020"/>
        <v>69.364839455999984</v>
      </c>
      <c r="S6825">
        <f t="shared" si="2021"/>
        <v>94.588417439999986</v>
      </c>
      <c r="T6825">
        <f t="shared" si="2022"/>
        <v>96.164891063999988</v>
      </c>
      <c r="U6825">
        <f t="shared" si="2023"/>
        <v>107.20020643199999</v>
      </c>
      <c r="V6825">
        <v>0</v>
      </c>
      <c r="W6825">
        <v>0</v>
      </c>
      <c r="X6825">
        <f t="shared" si="2024"/>
        <v>146.61204703199996</v>
      </c>
      <c r="Y6825">
        <f t="shared" si="2025"/>
        <v>107.20020643199999</v>
      </c>
      <c r="Z6825">
        <f t="shared" si="2026"/>
        <v>174.98857226399997</v>
      </c>
      <c r="AA6825">
        <f t="shared" si="2027"/>
        <v>55.176576839999996</v>
      </c>
      <c r="AB6825">
        <v>0</v>
      </c>
      <c r="AC6825">
        <f t="shared" si="2028"/>
        <v>184.44741400799998</v>
      </c>
      <c r="AD6825">
        <f t="shared" si="2029"/>
        <v>100.89431193599998</v>
      </c>
      <c r="AE6825">
        <f t="shared" si="2030"/>
        <v>70.941313079999986</v>
      </c>
      <c r="AF6825">
        <v>0</v>
      </c>
      <c r="AG6825">
        <v>0</v>
      </c>
      <c r="AH6825">
        <v>0</v>
      </c>
      <c r="AI6825">
        <v>0</v>
      </c>
      <c r="CH6825">
        <f t="shared" si="2031"/>
        <v>1576.4736239999997</v>
      </c>
      <c r="CJ6825">
        <v>6823</v>
      </c>
      <c r="CK6825">
        <f t="shared" si="2032"/>
        <v>1576.4736239999997</v>
      </c>
    </row>
    <row r="6826" spans="1:90" x14ac:dyDescent="0.25">
      <c r="A6826" s="3"/>
      <c r="B6826" s="3"/>
      <c r="C6826">
        <v>8</v>
      </c>
      <c r="E6826">
        <v>0.74299999999999999</v>
      </c>
      <c r="F6826">
        <v>0.94</v>
      </c>
      <c r="G6826">
        <v>0.85</v>
      </c>
      <c r="H6826">
        <v>3135</v>
      </c>
      <c r="K6826" t="s">
        <v>6855</v>
      </c>
      <c r="L6826">
        <f t="shared" si="2014"/>
        <v>70.722358409999984</v>
      </c>
      <c r="M6826">
        <f t="shared" si="2015"/>
        <v>63.277899629999986</v>
      </c>
      <c r="N6826">
        <f t="shared" si="2016"/>
        <v>117.25022578499997</v>
      </c>
      <c r="O6826">
        <f t="shared" si="2017"/>
        <v>48.388982069999983</v>
      </c>
      <c r="P6826">
        <f t="shared" si="2018"/>
        <v>46.527867374999992</v>
      </c>
      <c r="Q6826">
        <f t="shared" si="2019"/>
        <v>89.333505359999975</v>
      </c>
      <c r="R6826">
        <f t="shared" si="2020"/>
        <v>81.88904657999997</v>
      </c>
      <c r="S6826">
        <f t="shared" si="2021"/>
        <v>111.66688169999996</v>
      </c>
      <c r="T6826">
        <f t="shared" si="2022"/>
        <v>113.52799639499997</v>
      </c>
      <c r="U6826">
        <f t="shared" si="2023"/>
        <v>126.55579925999997</v>
      </c>
      <c r="V6826">
        <v>0</v>
      </c>
      <c r="W6826">
        <v>0</v>
      </c>
      <c r="X6826">
        <f t="shared" si="2024"/>
        <v>173.08366663499996</v>
      </c>
      <c r="Y6826">
        <f t="shared" si="2025"/>
        <v>126.55579925999997</v>
      </c>
      <c r="Z6826">
        <f t="shared" si="2026"/>
        <v>206.58373114499994</v>
      </c>
      <c r="AA6826">
        <f t="shared" si="2027"/>
        <v>65.139014324999991</v>
      </c>
      <c r="AB6826">
        <v>0</v>
      </c>
      <c r="AC6826">
        <f t="shared" si="2028"/>
        <v>217.75041931499996</v>
      </c>
      <c r="AD6826">
        <f t="shared" si="2029"/>
        <v>119.11134047999997</v>
      </c>
      <c r="AE6826">
        <f t="shared" si="2030"/>
        <v>83.750161274999982</v>
      </c>
      <c r="AF6826">
        <v>0</v>
      </c>
      <c r="AG6826">
        <v>0</v>
      </c>
      <c r="AH6826">
        <v>0</v>
      </c>
      <c r="AI6826">
        <v>0</v>
      </c>
      <c r="CH6826">
        <f t="shared" si="2031"/>
        <v>1861.1146949999995</v>
      </c>
      <c r="CJ6826">
        <v>6824</v>
      </c>
      <c r="CK6826">
        <f t="shared" si="2032"/>
        <v>1861.1146949999995</v>
      </c>
    </row>
    <row r="6827" spans="1:90" x14ac:dyDescent="0.25">
      <c r="A6827" s="3"/>
      <c r="B6827" s="3"/>
      <c r="C6827">
        <v>9</v>
      </c>
      <c r="E6827">
        <v>0.74299999999999999</v>
      </c>
      <c r="F6827">
        <v>0.94</v>
      </c>
      <c r="G6827">
        <v>0.95</v>
      </c>
      <c r="H6827">
        <v>3135</v>
      </c>
      <c r="K6827" t="s">
        <v>6856</v>
      </c>
      <c r="L6827">
        <f t="shared" si="2014"/>
        <v>79.042635869999998</v>
      </c>
      <c r="M6827">
        <f t="shared" si="2015"/>
        <v>70.722358409999998</v>
      </c>
      <c r="N6827">
        <f t="shared" si="2016"/>
        <v>131.04436999499998</v>
      </c>
      <c r="O6827">
        <f t="shared" si="2017"/>
        <v>54.081803489999992</v>
      </c>
      <c r="P6827">
        <f t="shared" si="2018"/>
        <v>52.001734124999999</v>
      </c>
      <c r="Q6827">
        <f t="shared" si="2019"/>
        <v>99.843329519999998</v>
      </c>
      <c r="R6827">
        <f t="shared" si="2020"/>
        <v>91.523052059999983</v>
      </c>
      <c r="S6827">
        <f t="shared" si="2021"/>
        <v>124.80416189999998</v>
      </c>
      <c r="T6827">
        <f t="shared" si="2022"/>
        <v>126.88423126499998</v>
      </c>
      <c r="U6827">
        <f t="shared" si="2023"/>
        <v>141.44471682</v>
      </c>
      <c r="V6827">
        <v>0</v>
      </c>
      <c r="W6827">
        <v>0</v>
      </c>
      <c r="X6827">
        <f t="shared" si="2024"/>
        <v>193.44645094499998</v>
      </c>
      <c r="Y6827">
        <f t="shared" si="2025"/>
        <v>141.44471682</v>
      </c>
      <c r="Z6827">
        <f t="shared" si="2026"/>
        <v>230.88769951499998</v>
      </c>
      <c r="AA6827">
        <f t="shared" si="2027"/>
        <v>72.802427774999998</v>
      </c>
      <c r="AB6827">
        <v>0</v>
      </c>
      <c r="AC6827">
        <f t="shared" si="2028"/>
        <v>243.36811570500001</v>
      </c>
      <c r="AD6827">
        <f t="shared" si="2029"/>
        <v>133.12443936</v>
      </c>
      <c r="AE6827">
        <f t="shared" si="2030"/>
        <v>93.603121424999983</v>
      </c>
      <c r="AF6827">
        <v>0</v>
      </c>
      <c r="AG6827">
        <v>0</v>
      </c>
      <c r="AH6827">
        <v>0</v>
      </c>
      <c r="AI6827">
        <v>0</v>
      </c>
      <c r="CH6827">
        <f t="shared" si="2031"/>
        <v>2080.0693649999998</v>
      </c>
      <c r="CJ6827">
        <v>6825</v>
      </c>
      <c r="CK6827">
        <f t="shared" si="2032"/>
        <v>2080.0693649999998</v>
      </c>
    </row>
    <row r="6828" spans="1:90" x14ac:dyDescent="0.25">
      <c r="A6828" s="3"/>
      <c r="B6828" s="3"/>
      <c r="C6828">
        <v>10</v>
      </c>
      <c r="E6828">
        <v>0.74299999999999999</v>
      </c>
      <c r="F6828">
        <v>0.94</v>
      </c>
      <c r="G6828">
        <v>0.99</v>
      </c>
      <c r="H6828">
        <v>3135</v>
      </c>
      <c r="K6828" t="s">
        <v>6857</v>
      </c>
      <c r="L6828">
        <f t="shared" si="2014"/>
        <v>82.370746853999989</v>
      </c>
      <c r="M6828">
        <f t="shared" si="2015"/>
        <v>73.700141921999986</v>
      </c>
      <c r="N6828">
        <f t="shared" si="2016"/>
        <v>136.56202767899998</v>
      </c>
      <c r="O6828">
        <f t="shared" si="2017"/>
        <v>56.358932057999986</v>
      </c>
      <c r="P6828">
        <f t="shared" si="2018"/>
        <v>54.191280824999993</v>
      </c>
      <c r="Q6828">
        <f t="shared" si="2019"/>
        <v>104.04725918399998</v>
      </c>
      <c r="R6828">
        <f t="shared" si="2020"/>
        <v>95.37665425199998</v>
      </c>
      <c r="S6828">
        <f t="shared" si="2021"/>
        <v>130.05907397999997</v>
      </c>
      <c r="T6828">
        <f t="shared" si="2022"/>
        <v>132.22672521299998</v>
      </c>
      <c r="U6828">
        <f t="shared" si="2023"/>
        <v>147.40028384399997</v>
      </c>
      <c r="V6828">
        <v>0</v>
      </c>
      <c r="W6828">
        <v>0</v>
      </c>
      <c r="X6828">
        <f t="shared" si="2024"/>
        <v>201.59156466899995</v>
      </c>
      <c r="Y6828">
        <f t="shared" si="2025"/>
        <v>147.40028384399997</v>
      </c>
      <c r="Z6828">
        <f t="shared" si="2026"/>
        <v>240.60928686299997</v>
      </c>
      <c r="AA6828">
        <f t="shared" si="2027"/>
        <v>75.867793154999987</v>
      </c>
      <c r="AB6828">
        <v>0</v>
      </c>
      <c r="AC6828">
        <f t="shared" si="2028"/>
        <v>253.61519426099997</v>
      </c>
      <c r="AD6828">
        <f t="shared" si="2029"/>
        <v>138.72967891199997</v>
      </c>
      <c r="AE6828">
        <f t="shared" si="2030"/>
        <v>97.544305484999981</v>
      </c>
      <c r="AF6828">
        <v>0</v>
      </c>
      <c r="AG6828">
        <v>0</v>
      </c>
      <c r="AH6828">
        <v>0</v>
      </c>
      <c r="AI6828">
        <v>0</v>
      </c>
      <c r="CH6828">
        <f t="shared" si="2031"/>
        <v>2167.6512329999996</v>
      </c>
      <c r="CJ6828">
        <v>6826</v>
      </c>
      <c r="CK6828">
        <f t="shared" si="2032"/>
        <v>2167.6512329999996</v>
      </c>
    </row>
    <row r="6829" spans="1:90" x14ac:dyDescent="0.25">
      <c r="A6829" s="3"/>
      <c r="B6829" s="3"/>
      <c r="C6829">
        <v>11</v>
      </c>
      <c r="E6829">
        <v>0.74299999999999999</v>
      </c>
      <c r="F6829">
        <v>0.94</v>
      </c>
      <c r="G6829">
        <v>1</v>
      </c>
      <c r="H6829">
        <v>3135</v>
      </c>
      <c r="K6829" t="s">
        <v>6858</v>
      </c>
      <c r="L6829">
        <f t="shared" si="2014"/>
        <v>83.202774599999998</v>
      </c>
      <c r="M6829">
        <f t="shared" si="2015"/>
        <v>74.444587800000008</v>
      </c>
      <c r="N6829">
        <f t="shared" si="2016"/>
        <v>137.94144209999999</v>
      </c>
      <c r="O6829">
        <f t="shared" si="2017"/>
        <v>56.928214199999992</v>
      </c>
      <c r="P6829">
        <f t="shared" si="2018"/>
        <v>54.738667499999998</v>
      </c>
      <c r="Q6829">
        <f t="shared" si="2019"/>
        <v>105.09824159999999</v>
      </c>
      <c r="R6829">
        <f t="shared" si="2020"/>
        <v>96.34005479999999</v>
      </c>
      <c r="S6829">
        <f t="shared" si="2021"/>
        <v>131.37280199999998</v>
      </c>
      <c r="T6829">
        <f t="shared" si="2022"/>
        <v>133.5623487</v>
      </c>
      <c r="U6829">
        <f t="shared" si="2023"/>
        <v>148.88917560000002</v>
      </c>
      <c r="V6829">
        <v>0</v>
      </c>
      <c r="W6829">
        <v>0</v>
      </c>
      <c r="X6829">
        <f t="shared" si="2024"/>
        <v>203.62784309999998</v>
      </c>
      <c r="Y6829">
        <f t="shared" si="2025"/>
        <v>148.88917560000002</v>
      </c>
      <c r="Z6829">
        <f t="shared" si="2026"/>
        <v>243.03968369999998</v>
      </c>
      <c r="AA6829">
        <f t="shared" si="2027"/>
        <v>76.634134500000002</v>
      </c>
      <c r="AB6829">
        <v>0</v>
      </c>
      <c r="AC6829">
        <f t="shared" si="2028"/>
        <v>256.17696389999998</v>
      </c>
      <c r="AD6829">
        <f t="shared" si="2029"/>
        <v>140.13098879999998</v>
      </c>
      <c r="AE6829">
        <f t="shared" si="2030"/>
        <v>98.529601499999984</v>
      </c>
      <c r="AF6829">
        <v>0</v>
      </c>
      <c r="AG6829">
        <v>0</v>
      </c>
      <c r="AH6829">
        <v>0</v>
      </c>
      <c r="AI6829">
        <v>0</v>
      </c>
      <c r="CH6829">
        <f t="shared" si="2031"/>
        <v>2189.5466999999999</v>
      </c>
      <c r="CJ6829">
        <v>6827</v>
      </c>
      <c r="CK6829">
        <f t="shared" si="2032"/>
        <v>2189.5466999999999</v>
      </c>
    </row>
    <row r="6830" spans="1:90" x14ac:dyDescent="0.25">
      <c r="A6830" s="3"/>
      <c r="B6830" s="3"/>
      <c r="C6830">
        <v>12</v>
      </c>
      <c r="E6830">
        <v>0.74299999999999999</v>
      </c>
      <c r="F6830">
        <v>0.94</v>
      </c>
      <c r="G6830">
        <v>0.99</v>
      </c>
      <c r="H6830">
        <v>3135</v>
      </c>
      <c r="K6830" t="s">
        <v>6859</v>
      </c>
      <c r="L6830">
        <f t="shared" si="2014"/>
        <v>82.370746853999989</v>
      </c>
      <c r="M6830">
        <f t="shared" si="2015"/>
        <v>73.700141921999986</v>
      </c>
      <c r="N6830">
        <f t="shared" si="2016"/>
        <v>136.56202767899998</v>
      </c>
      <c r="O6830">
        <f t="shared" si="2017"/>
        <v>56.358932057999986</v>
      </c>
      <c r="P6830">
        <f t="shared" si="2018"/>
        <v>54.191280824999993</v>
      </c>
      <c r="Q6830">
        <f t="shared" si="2019"/>
        <v>104.04725918399998</v>
      </c>
      <c r="R6830">
        <f t="shared" si="2020"/>
        <v>95.37665425199998</v>
      </c>
      <c r="S6830">
        <f t="shared" si="2021"/>
        <v>130.05907397999997</v>
      </c>
      <c r="T6830">
        <f t="shared" si="2022"/>
        <v>132.22672521299998</v>
      </c>
      <c r="U6830">
        <f t="shared" si="2023"/>
        <v>147.40028384399997</v>
      </c>
      <c r="V6830">
        <v>0</v>
      </c>
      <c r="W6830">
        <v>0</v>
      </c>
      <c r="X6830">
        <f t="shared" si="2024"/>
        <v>201.59156466899995</v>
      </c>
      <c r="Y6830">
        <f t="shared" si="2025"/>
        <v>147.40028384399997</v>
      </c>
      <c r="Z6830">
        <f t="shared" si="2026"/>
        <v>240.60928686299997</v>
      </c>
      <c r="AA6830">
        <f t="shared" si="2027"/>
        <v>75.867793154999987</v>
      </c>
      <c r="AB6830">
        <v>0</v>
      </c>
      <c r="AC6830">
        <f t="shared" si="2028"/>
        <v>253.61519426099997</v>
      </c>
      <c r="AD6830">
        <f t="shared" si="2029"/>
        <v>138.72967891199997</v>
      </c>
      <c r="AE6830">
        <f t="shared" si="2030"/>
        <v>97.544305484999981</v>
      </c>
      <c r="AF6830">
        <v>0</v>
      </c>
      <c r="AG6830">
        <v>0</v>
      </c>
      <c r="AH6830">
        <v>0</v>
      </c>
      <c r="AI6830">
        <v>0</v>
      </c>
      <c r="CH6830">
        <f t="shared" si="2031"/>
        <v>2167.6512329999996</v>
      </c>
      <c r="CJ6830">
        <v>6828</v>
      </c>
      <c r="CK6830">
        <f t="shared" si="2032"/>
        <v>2167.6512329999996</v>
      </c>
    </row>
    <row r="6831" spans="1:90" x14ac:dyDescent="0.25">
      <c r="A6831" s="3"/>
      <c r="B6831" s="3"/>
      <c r="C6831">
        <v>13</v>
      </c>
      <c r="E6831">
        <v>0.74299999999999999</v>
      </c>
      <c r="F6831">
        <v>0.94</v>
      </c>
      <c r="G6831">
        <v>0.93</v>
      </c>
      <c r="H6831">
        <v>3135</v>
      </c>
      <c r="K6831" t="s">
        <v>6860</v>
      </c>
      <c r="L6831">
        <f t="shared" si="2014"/>
        <v>77.378580377999995</v>
      </c>
      <c r="M6831">
        <f t="shared" si="2015"/>
        <v>69.233466653999997</v>
      </c>
      <c r="N6831">
        <f t="shared" si="2016"/>
        <v>128.285541153</v>
      </c>
      <c r="O6831">
        <f t="shared" si="2017"/>
        <v>52.943239205999994</v>
      </c>
      <c r="P6831">
        <f t="shared" si="2018"/>
        <v>50.906960775000002</v>
      </c>
      <c r="Q6831">
        <f t="shared" si="2019"/>
        <v>97.741364688000004</v>
      </c>
      <c r="R6831">
        <f t="shared" si="2020"/>
        <v>89.596250963999992</v>
      </c>
      <c r="S6831">
        <f t="shared" si="2021"/>
        <v>122.17670586</v>
      </c>
      <c r="T6831">
        <f t="shared" si="2022"/>
        <v>124.212984291</v>
      </c>
      <c r="U6831">
        <f t="shared" si="2023"/>
        <v>138.46693330799999</v>
      </c>
      <c r="V6831">
        <v>0</v>
      </c>
      <c r="W6831">
        <v>0</v>
      </c>
      <c r="X6831">
        <f t="shared" si="2024"/>
        <v>189.37389408299998</v>
      </c>
      <c r="Y6831">
        <f t="shared" si="2025"/>
        <v>138.46693330799999</v>
      </c>
      <c r="Z6831">
        <f t="shared" si="2026"/>
        <v>226.026905841</v>
      </c>
      <c r="AA6831">
        <f t="shared" si="2027"/>
        <v>71.269745085000011</v>
      </c>
      <c r="AB6831">
        <v>0</v>
      </c>
      <c r="AC6831">
        <f t="shared" si="2028"/>
        <v>238.244576427</v>
      </c>
      <c r="AD6831">
        <f t="shared" si="2029"/>
        <v>130.321819584</v>
      </c>
      <c r="AE6831">
        <f t="shared" si="2030"/>
        <v>91.632529394999992</v>
      </c>
      <c r="AF6831">
        <v>0</v>
      </c>
      <c r="AG6831">
        <v>0</v>
      </c>
      <c r="AH6831">
        <v>0</v>
      </c>
      <c r="AI6831">
        <v>0</v>
      </c>
      <c r="CH6831">
        <f t="shared" si="2031"/>
        <v>2036.278431</v>
      </c>
      <c r="CJ6831">
        <v>6829</v>
      </c>
      <c r="CK6831">
        <f t="shared" si="2032"/>
        <v>2036.278431</v>
      </c>
    </row>
    <row r="6832" spans="1:90" x14ac:dyDescent="0.25">
      <c r="A6832" s="3"/>
      <c r="B6832" s="3"/>
      <c r="C6832">
        <v>14</v>
      </c>
      <c r="E6832">
        <v>0.74299999999999999</v>
      </c>
      <c r="F6832">
        <v>0.94</v>
      </c>
      <c r="G6832">
        <v>0.92</v>
      </c>
      <c r="H6832">
        <v>3135</v>
      </c>
      <c r="K6832" t="s">
        <v>6861</v>
      </c>
      <c r="L6832">
        <f t="shared" si="2014"/>
        <v>76.546552632000001</v>
      </c>
      <c r="M6832">
        <f t="shared" si="2015"/>
        <v>68.489020776000004</v>
      </c>
      <c r="N6832">
        <f t="shared" si="2016"/>
        <v>126.90612673199999</v>
      </c>
      <c r="O6832">
        <f t="shared" si="2017"/>
        <v>52.373957063999995</v>
      </c>
      <c r="P6832">
        <f t="shared" si="2018"/>
        <v>50.359574100000003</v>
      </c>
      <c r="Q6832">
        <f t="shared" si="2019"/>
        <v>96.690382271999994</v>
      </c>
      <c r="R6832">
        <f t="shared" si="2020"/>
        <v>88.632850415999997</v>
      </c>
      <c r="S6832">
        <f t="shared" si="2021"/>
        <v>120.86297783999999</v>
      </c>
      <c r="T6832">
        <f t="shared" si="2022"/>
        <v>122.87736080399999</v>
      </c>
      <c r="U6832">
        <f t="shared" si="2023"/>
        <v>136.97804155200001</v>
      </c>
      <c r="V6832">
        <v>0</v>
      </c>
      <c r="W6832">
        <v>0</v>
      </c>
      <c r="X6832">
        <f t="shared" si="2024"/>
        <v>187.33761565199998</v>
      </c>
      <c r="Y6832">
        <f t="shared" si="2025"/>
        <v>136.97804155200001</v>
      </c>
      <c r="Z6832">
        <f t="shared" si="2026"/>
        <v>223.59650900399998</v>
      </c>
      <c r="AA6832">
        <f t="shared" si="2027"/>
        <v>70.50340374000001</v>
      </c>
      <c r="AB6832">
        <v>0</v>
      </c>
      <c r="AC6832">
        <f t="shared" si="2028"/>
        <v>235.68280678799999</v>
      </c>
      <c r="AD6832">
        <f t="shared" si="2029"/>
        <v>128.92050969600001</v>
      </c>
      <c r="AE6832">
        <f t="shared" si="2030"/>
        <v>90.647233379999989</v>
      </c>
      <c r="AF6832">
        <v>0</v>
      </c>
      <c r="AG6832">
        <v>0</v>
      </c>
      <c r="AH6832">
        <v>0</v>
      </c>
      <c r="AI6832">
        <v>0</v>
      </c>
      <c r="CH6832">
        <f t="shared" si="2031"/>
        <v>2014.3829639999997</v>
      </c>
      <c r="CJ6832">
        <v>6830</v>
      </c>
      <c r="CK6832">
        <f t="shared" si="2032"/>
        <v>2014.3829639999997</v>
      </c>
    </row>
    <row r="6833" spans="1:90" x14ac:dyDescent="0.25">
      <c r="A6833" s="3"/>
      <c r="B6833" s="3"/>
      <c r="C6833">
        <v>15</v>
      </c>
      <c r="E6833">
        <v>0.74299999999999999</v>
      </c>
      <c r="F6833">
        <v>0.94</v>
      </c>
      <c r="G6833">
        <v>0.9</v>
      </c>
      <c r="H6833">
        <v>3135</v>
      </c>
      <c r="K6833" t="s">
        <v>6862</v>
      </c>
      <c r="L6833">
        <f t="shared" si="2014"/>
        <v>74.882497139999984</v>
      </c>
      <c r="M6833">
        <f t="shared" si="2015"/>
        <v>67.000129020000003</v>
      </c>
      <c r="N6833">
        <f t="shared" si="2016"/>
        <v>124.14729788999999</v>
      </c>
      <c r="O6833">
        <f t="shared" si="2017"/>
        <v>51.235392779999991</v>
      </c>
      <c r="P6833">
        <f t="shared" si="2018"/>
        <v>49.264800749999999</v>
      </c>
      <c r="Q6833">
        <f t="shared" si="2019"/>
        <v>94.588417439999986</v>
      </c>
      <c r="R6833">
        <f t="shared" si="2020"/>
        <v>86.706049319999991</v>
      </c>
      <c r="S6833">
        <f t="shared" si="2021"/>
        <v>118.23552179999999</v>
      </c>
      <c r="T6833">
        <f t="shared" si="2022"/>
        <v>120.20611382999998</v>
      </c>
      <c r="U6833">
        <f t="shared" si="2023"/>
        <v>134.00025804000001</v>
      </c>
      <c r="V6833">
        <v>0</v>
      </c>
      <c r="W6833">
        <v>0</v>
      </c>
      <c r="X6833">
        <f t="shared" si="2024"/>
        <v>183.26505878999998</v>
      </c>
      <c r="Y6833">
        <f t="shared" si="2025"/>
        <v>134.00025804000001</v>
      </c>
      <c r="Z6833">
        <f t="shared" si="2026"/>
        <v>218.73571532999998</v>
      </c>
      <c r="AA6833">
        <f t="shared" si="2027"/>
        <v>68.970721049999995</v>
      </c>
      <c r="AB6833">
        <v>0</v>
      </c>
      <c r="AC6833">
        <f t="shared" si="2028"/>
        <v>230.55926750999998</v>
      </c>
      <c r="AD6833">
        <f t="shared" si="2029"/>
        <v>126.11788992</v>
      </c>
      <c r="AE6833">
        <f t="shared" si="2030"/>
        <v>88.676641349999983</v>
      </c>
      <c r="AF6833">
        <v>0</v>
      </c>
      <c r="AG6833">
        <v>0</v>
      </c>
      <c r="AH6833">
        <v>0</v>
      </c>
      <c r="AI6833">
        <v>0</v>
      </c>
      <c r="CH6833">
        <f t="shared" si="2031"/>
        <v>1970.5920299999998</v>
      </c>
      <c r="CJ6833">
        <v>6831</v>
      </c>
      <c r="CK6833">
        <f t="shared" si="2032"/>
        <v>1970.5920299999998</v>
      </c>
    </row>
    <row r="6834" spans="1:90" x14ac:dyDescent="0.25">
      <c r="A6834" s="3"/>
      <c r="B6834" s="3"/>
      <c r="C6834">
        <v>16</v>
      </c>
      <c r="E6834">
        <v>0.74299999999999999</v>
      </c>
      <c r="F6834">
        <v>0.94</v>
      </c>
      <c r="G6834">
        <v>0.88</v>
      </c>
      <c r="H6834">
        <v>3135</v>
      </c>
      <c r="K6834" t="s">
        <v>6863</v>
      </c>
      <c r="L6834">
        <f t="shared" si="2014"/>
        <v>73.218441647999995</v>
      </c>
      <c r="M6834">
        <f t="shared" si="2015"/>
        <v>65.511237264000002</v>
      </c>
      <c r="N6834">
        <f t="shared" si="2016"/>
        <v>121.38846904799999</v>
      </c>
      <c r="O6834">
        <f t="shared" si="2017"/>
        <v>50.096828495999993</v>
      </c>
      <c r="P6834">
        <f t="shared" si="2018"/>
        <v>48.170027400000002</v>
      </c>
      <c r="Q6834">
        <f t="shared" si="2019"/>
        <v>92.486452607999993</v>
      </c>
      <c r="R6834">
        <f t="shared" si="2020"/>
        <v>84.779248223999986</v>
      </c>
      <c r="S6834">
        <f t="shared" si="2021"/>
        <v>115.60806575999999</v>
      </c>
      <c r="T6834">
        <f t="shared" si="2022"/>
        <v>117.53486685599999</v>
      </c>
      <c r="U6834">
        <f t="shared" si="2023"/>
        <v>131.022474528</v>
      </c>
      <c r="V6834">
        <v>0</v>
      </c>
      <c r="W6834">
        <v>0</v>
      </c>
      <c r="X6834">
        <f t="shared" si="2024"/>
        <v>179.19250192799998</v>
      </c>
      <c r="Y6834">
        <f t="shared" si="2025"/>
        <v>131.022474528</v>
      </c>
      <c r="Z6834">
        <f t="shared" si="2026"/>
        <v>213.874921656</v>
      </c>
      <c r="AA6834">
        <f t="shared" si="2027"/>
        <v>67.438038360000007</v>
      </c>
      <c r="AB6834">
        <v>0</v>
      </c>
      <c r="AC6834">
        <f t="shared" si="2028"/>
        <v>225.435728232</v>
      </c>
      <c r="AD6834">
        <f t="shared" si="2029"/>
        <v>123.315270144</v>
      </c>
      <c r="AE6834">
        <f t="shared" si="2030"/>
        <v>86.706049319999991</v>
      </c>
      <c r="AF6834">
        <v>0</v>
      </c>
      <c r="AG6834">
        <v>0</v>
      </c>
      <c r="AH6834">
        <v>0</v>
      </c>
      <c r="AI6834">
        <v>0</v>
      </c>
      <c r="CH6834">
        <f t="shared" si="2031"/>
        <v>1926.8010959999997</v>
      </c>
      <c r="CJ6834">
        <v>6832</v>
      </c>
      <c r="CK6834">
        <f t="shared" si="2032"/>
        <v>1926.8010959999997</v>
      </c>
    </row>
    <row r="6835" spans="1:90" x14ac:dyDescent="0.25">
      <c r="A6835" s="3"/>
      <c r="B6835" s="3"/>
      <c r="C6835">
        <v>17</v>
      </c>
      <c r="E6835">
        <v>0.74299999999999999</v>
      </c>
      <c r="F6835">
        <v>0.94</v>
      </c>
      <c r="G6835">
        <v>0.9</v>
      </c>
      <c r="H6835">
        <v>3135</v>
      </c>
      <c r="K6835" t="s">
        <v>6864</v>
      </c>
      <c r="L6835">
        <f t="shared" si="2014"/>
        <v>74.882497139999984</v>
      </c>
      <c r="M6835">
        <f t="shared" si="2015"/>
        <v>67.000129020000003</v>
      </c>
      <c r="N6835">
        <f t="shared" si="2016"/>
        <v>124.14729788999999</v>
      </c>
      <c r="O6835">
        <f t="shared" si="2017"/>
        <v>51.235392779999991</v>
      </c>
      <c r="P6835">
        <f t="shared" si="2018"/>
        <v>49.264800749999999</v>
      </c>
      <c r="Q6835">
        <f t="shared" si="2019"/>
        <v>94.588417439999986</v>
      </c>
      <c r="R6835">
        <f t="shared" si="2020"/>
        <v>86.706049319999991</v>
      </c>
      <c r="S6835">
        <f t="shared" si="2021"/>
        <v>118.23552179999999</v>
      </c>
      <c r="T6835">
        <f t="shared" si="2022"/>
        <v>120.20611382999998</v>
      </c>
      <c r="U6835">
        <f t="shared" si="2023"/>
        <v>134.00025804000001</v>
      </c>
      <c r="V6835">
        <v>0</v>
      </c>
      <c r="W6835">
        <v>0</v>
      </c>
      <c r="X6835">
        <f t="shared" si="2024"/>
        <v>183.26505878999998</v>
      </c>
      <c r="Y6835">
        <f t="shared" si="2025"/>
        <v>134.00025804000001</v>
      </c>
      <c r="Z6835">
        <f t="shared" si="2026"/>
        <v>218.73571532999998</v>
      </c>
      <c r="AA6835">
        <f t="shared" si="2027"/>
        <v>68.970721049999995</v>
      </c>
      <c r="AB6835">
        <v>0</v>
      </c>
      <c r="AC6835">
        <f t="shared" si="2028"/>
        <v>230.55926750999998</v>
      </c>
      <c r="AD6835">
        <f t="shared" si="2029"/>
        <v>126.11788992</v>
      </c>
      <c r="AE6835">
        <f t="shared" si="2030"/>
        <v>88.676641349999983</v>
      </c>
      <c r="AF6835">
        <v>0</v>
      </c>
      <c r="AG6835">
        <v>0</v>
      </c>
      <c r="AH6835">
        <v>0</v>
      </c>
      <c r="AI6835">
        <v>0</v>
      </c>
      <c r="CH6835">
        <f t="shared" si="2031"/>
        <v>1970.5920299999998</v>
      </c>
      <c r="CJ6835">
        <v>6833</v>
      </c>
      <c r="CK6835">
        <f t="shared" si="2032"/>
        <v>1970.5920299999998</v>
      </c>
    </row>
    <row r="6836" spans="1:90" x14ac:dyDescent="0.25">
      <c r="A6836" s="3"/>
      <c r="B6836" s="3"/>
      <c r="C6836">
        <v>18</v>
      </c>
      <c r="E6836">
        <v>0.74299999999999999</v>
      </c>
      <c r="F6836">
        <v>0.94</v>
      </c>
      <c r="G6836">
        <v>0.92</v>
      </c>
      <c r="H6836">
        <v>3135</v>
      </c>
      <c r="K6836" t="s">
        <v>6865</v>
      </c>
      <c r="L6836">
        <f t="shared" si="2014"/>
        <v>76.546552632000001</v>
      </c>
      <c r="M6836">
        <f t="shared" si="2015"/>
        <v>68.489020776000004</v>
      </c>
      <c r="N6836">
        <f t="shared" si="2016"/>
        <v>126.90612673199999</v>
      </c>
      <c r="O6836">
        <f t="shared" si="2017"/>
        <v>52.373957063999995</v>
      </c>
      <c r="P6836">
        <f t="shared" si="2018"/>
        <v>50.359574100000003</v>
      </c>
      <c r="Q6836">
        <f t="shared" si="2019"/>
        <v>96.690382271999994</v>
      </c>
      <c r="R6836">
        <f t="shared" si="2020"/>
        <v>88.632850415999997</v>
      </c>
      <c r="S6836">
        <f t="shared" si="2021"/>
        <v>120.86297783999999</v>
      </c>
      <c r="T6836">
        <f t="shared" si="2022"/>
        <v>122.87736080399999</v>
      </c>
      <c r="U6836">
        <f t="shared" si="2023"/>
        <v>136.97804155200001</v>
      </c>
      <c r="V6836">
        <v>0</v>
      </c>
      <c r="W6836">
        <v>0</v>
      </c>
      <c r="X6836">
        <f t="shared" si="2024"/>
        <v>187.33761565199998</v>
      </c>
      <c r="Y6836">
        <f t="shared" si="2025"/>
        <v>136.97804155200001</v>
      </c>
      <c r="Z6836">
        <f t="shared" si="2026"/>
        <v>223.59650900399998</v>
      </c>
      <c r="AA6836">
        <f t="shared" si="2027"/>
        <v>70.50340374000001</v>
      </c>
      <c r="AB6836">
        <v>0</v>
      </c>
      <c r="AC6836">
        <f t="shared" si="2028"/>
        <v>235.68280678799999</v>
      </c>
      <c r="AD6836">
        <f t="shared" si="2029"/>
        <v>128.92050969600001</v>
      </c>
      <c r="AE6836">
        <f t="shared" si="2030"/>
        <v>90.647233379999989</v>
      </c>
      <c r="AF6836">
        <v>0</v>
      </c>
      <c r="AG6836">
        <v>0</v>
      </c>
      <c r="AH6836">
        <v>0</v>
      </c>
      <c r="AI6836">
        <v>0</v>
      </c>
      <c r="CH6836">
        <f t="shared" si="2031"/>
        <v>2014.3829639999997</v>
      </c>
      <c r="CJ6836">
        <v>6834</v>
      </c>
      <c r="CK6836">
        <f t="shared" si="2032"/>
        <v>2014.3829639999997</v>
      </c>
    </row>
    <row r="6837" spans="1:90" x14ac:dyDescent="0.25">
      <c r="A6837" s="3"/>
      <c r="B6837" s="3"/>
      <c r="C6837">
        <v>19</v>
      </c>
      <c r="E6837">
        <v>0.74299999999999999</v>
      </c>
      <c r="F6837">
        <v>0.94</v>
      </c>
      <c r="G6837">
        <v>0.96</v>
      </c>
      <c r="H6837">
        <v>3135</v>
      </c>
      <c r="K6837" t="s">
        <v>6866</v>
      </c>
      <c r="L6837">
        <f t="shared" si="2014"/>
        <v>79.874663615999978</v>
      </c>
      <c r="M6837">
        <f t="shared" si="2015"/>
        <v>71.466804287999992</v>
      </c>
      <c r="N6837">
        <f t="shared" si="2016"/>
        <v>132.42378441599999</v>
      </c>
      <c r="O6837">
        <f t="shared" si="2017"/>
        <v>54.65108563199999</v>
      </c>
      <c r="P6837">
        <f t="shared" si="2018"/>
        <v>52.549120799999997</v>
      </c>
      <c r="Q6837">
        <f t="shared" si="2019"/>
        <v>100.89431193599998</v>
      </c>
      <c r="R6837">
        <f t="shared" si="2020"/>
        <v>92.486452607999979</v>
      </c>
      <c r="S6837">
        <f t="shared" si="2021"/>
        <v>126.11788991999998</v>
      </c>
      <c r="T6837">
        <f t="shared" si="2022"/>
        <v>128.21985475199997</v>
      </c>
      <c r="U6837">
        <f t="shared" si="2023"/>
        <v>142.93360857599998</v>
      </c>
      <c r="V6837">
        <v>0</v>
      </c>
      <c r="W6837">
        <v>0</v>
      </c>
      <c r="X6837">
        <f t="shared" si="2024"/>
        <v>195.48272937599998</v>
      </c>
      <c r="Y6837">
        <f t="shared" si="2025"/>
        <v>142.93360857599998</v>
      </c>
      <c r="Z6837">
        <f t="shared" si="2026"/>
        <v>233.31809635199997</v>
      </c>
      <c r="AA6837">
        <f t="shared" si="2027"/>
        <v>73.568769119999999</v>
      </c>
      <c r="AB6837">
        <v>0</v>
      </c>
      <c r="AC6837">
        <f t="shared" si="2028"/>
        <v>245.92988534399998</v>
      </c>
      <c r="AD6837">
        <f t="shared" si="2029"/>
        <v>134.52574924799998</v>
      </c>
      <c r="AE6837">
        <f t="shared" si="2030"/>
        <v>94.588417439999986</v>
      </c>
      <c r="AF6837">
        <v>0</v>
      </c>
      <c r="AG6837">
        <v>0</v>
      </c>
      <c r="AH6837">
        <v>0</v>
      </c>
      <c r="AI6837">
        <v>0</v>
      </c>
      <c r="CH6837">
        <f t="shared" si="2031"/>
        <v>2101.9648319999997</v>
      </c>
      <c r="CJ6837">
        <v>6835</v>
      </c>
      <c r="CK6837">
        <f t="shared" si="2032"/>
        <v>2101.9648319999997</v>
      </c>
    </row>
    <row r="6838" spans="1:90" x14ac:dyDescent="0.25">
      <c r="A6838" s="3"/>
      <c r="B6838" s="3"/>
      <c r="C6838">
        <v>20</v>
      </c>
      <c r="E6838">
        <v>0.74299999999999999</v>
      </c>
      <c r="F6838">
        <v>0.94</v>
      </c>
      <c r="G6838">
        <v>0.98</v>
      </c>
      <c r="H6838">
        <v>3135</v>
      </c>
      <c r="K6838" t="s">
        <v>6867</v>
      </c>
      <c r="L6838">
        <f t="shared" si="2014"/>
        <v>81.538719107999995</v>
      </c>
      <c r="M6838">
        <f t="shared" si="2015"/>
        <v>72.955696043999993</v>
      </c>
      <c r="N6838">
        <f t="shared" si="2016"/>
        <v>135.18261325799998</v>
      </c>
      <c r="O6838">
        <f t="shared" si="2017"/>
        <v>55.789649915999995</v>
      </c>
      <c r="P6838">
        <f t="shared" si="2018"/>
        <v>53.643894149999994</v>
      </c>
      <c r="Q6838">
        <f t="shared" si="2019"/>
        <v>102.99627676799999</v>
      </c>
      <c r="R6838">
        <f t="shared" si="2020"/>
        <v>94.413253703999985</v>
      </c>
      <c r="S6838">
        <f t="shared" si="2021"/>
        <v>128.74534595999998</v>
      </c>
      <c r="T6838">
        <f t="shared" si="2022"/>
        <v>130.89110172599999</v>
      </c>
      <c r="U6838">
        <f t="shared" si="2023"/>
        <v>145.91139208799999</v>
      </c>
      <c r="V6838">
        <v>0</v>
      </c>
      <c r="W6838">
        <v>0</v>
      </c>
      <c r="X6838">
        <f t="shared" si="2024"/>
        <v>199.55528623799998</v>
      </c>
      <c r="Y6838">
        <f t="shared" si="2025"/>
        <v>145.91139208799999</v>
      </c>
      <c r="Z6838">
        <f t="shared" si="2026"/>
        <v>238.17889002599998</v>
      </c>
      <c r="AA6838">
        <f t="shared" si="2027"/>
        <v>75.10145181</v>
      </c>
      <c r="AB6838">
        <v>0</v>
      </c>
      <c r="AC6838">
        <f t="shared" si="2028"/>
        <v>251.05342462199999</v>
      </c>
      <c r="AD6838">
        <f t="shared" si="2029"/>
        <v>137.32836902399998</v>
      </c>
      <c r="AE6838">
        <f t="shared" si="2030"/>
        <v>96.559009469999992</v>
      </c>
      <c r="AF6838">
        <v>0</v>
      </c>
      <c r="AG6838">
        <v>0</v>
      </c>
      <c r="AH6838">
        <v>0</v>
      </c>
      <c r="AI6838">
        <v>0</v>
      </c>
      <c r="CH6838">
        <f t="shared" si="2031"/>
        <v>2145.7557659999998</v>
      </c>
      <c r="CJ6838">
        <v>6836</v>
      </c>
      <c r="CK6838">
        <f t="shared" si="2032"/>
        <v>2145.7557659999998</v>
      </c>
    </row>
    <row r="6839" spans="1:90" x14ac:dyDescent="0.25">
      <c r="A6839" s="3"/>
      <c r="B6839" s="3"/>
      <c r="C6839">
        <v>21</v>
      </c>
      <c r="E6839">
        <v>0.74299999999999999</v>
      </c>
      <c r="F6839">
        <v>0.94</v>
      </c>
      <c r="G6839">
        <v>0.96</v>
      </c>
      <c r="H6839">
        <v>3135</v>
      </c>
      <c r="K6839" t="s">
        <v>6868</v>
      </c>
      <c r="L6839">
        <f t="shared" si="2014"/>
        <v>79.874663615999978</v>
      </c>
      <c r="M6839">
        <f t="shared" si="2015"/>
        <v>71.466804287999992</v>
      </c>
      <c r="N6839">
        <f t="shared" si="2016"/>
        <v>132.42378441599999</v>
      </c>
      <c r="O6839">
        <f t="shared" si="2017"/>
        <v>54.65108563199999</v>
      </c>
      <c r="P6839">
        <f t="shared" si="2018"/>
        <v>52.549120799999997</v>
      </c>
      <c r="Q6839">
        <f t="shared" si="2019"/>
        <v>100.89431193599998</v>
      </c>
      <c r="R6839">
        <f t="shared" si="2020"/>
        <v>92.486452607999979</v>
      </c>
      <c r="S6839">
        <f t="shared" si="2021"/>
        <v>126.11788991999998</v>
      </c>
      <c r="T6839">
        <f t="shared" si="2022"/>
        <v>128.21985475199997</v>
      </c>
      <c r="U6839">
        <f t="shared" si="2023"/>
        <v>142.93360857599998</v>
      </c>
      <c r="V6839">
        <v>0</v>
      </c>
      <c r="W6839">
        <v>0</v>
      </c>
      <c r="X6839">
        <f t="shared" si="2024"/>
        <v>195.48272937599998</v>
      </c>
      <c r="Y6839">
        <f t="shared" si="2025"/>
        <v>142.93360857599998</v>
      </c>
      <c r="Z6839">
        <f t="shared" si="2026"/>
        <v>233.31809635199997</v>
      </c>
      <c r="AA6839">
        <f t="shared" si="2027"/>
        <v>73.568769119999999</v>
      </c>
      <c r="AB6839">
        <v>0</v>
      </c>
      <c r="AC6839">
        <f t="shared" si="2028"/>
        <v>245.92988534399998</v>
      </c>
      <c r="AD6839">
        <f t="shared" si="2029"/>
        <v>134.52574924799998</v>
      </c>
      <c r="AE6839">
        <f t="shared" si="2030"/>
        <v>94.588417439999986</v>
      </c>
      <c r="AF6839">
        <v>0</v>
      </c>
      <c r="AG6839">
        <v>0</v>
      </c>
      <c r="AH6839">
        <v>0</v>
      </c>
      <c r="AI6839">
        <v>0</v>
      </c>
      <c r="CH6839">
        <f t="shared" si="2031"/>
        <v>2101.9648319999997</v>
      </c>
      <c r="CJ6839">
        <v>6837</v>
      </c>
      <c r="CK6839">
        <f t="shared" si="2032"/>
        <v>2101.9648319999997</v>
      </c>
    </row>
    <row r="6840" spans="1:90" x14ac:dyDescent="0.25">
      <c r="A6840" s="3"/>
      <c r="B6840" s="3"/>
      <c r="C6840">
        <v>22</v>
      </c>
      <c r="E6840">
        <v>0.74299999999999999</v>
      </c>
      <c r="F6840">
        <v>0.94</v>
      </c>
      <c r="G6840">
        <v>0.9</v>
      </c>
      <c r="H6840">
        <v>3135</v>
      </c>
      <c r="K6840" t="s">
        <v>6869</v>
      </c>
      <c r="L6840">
        <f t="shared" si="2014"/>
        <v>74.882497139999984</v>
      </c>
      <c r="M6840">
        <f t="shared" si="2015"/>
        <v>67.000129020000003</v>
      </c>
      <c r="N6840">
        <f t="shared" si="2016"/>
        <v>124.14729788999999</v>
      </c>
      <c r="O6840">
        <f t="shared" si="2017"/>
        <v>51.235392779999991</v>
      </c>
      <c r="P6840">
        <f t="shared" si="2018"/>
        <v>49.264800749999999</v>
      </c>
      <c r="Q6840">
        <f t="shared" si="2019"/>
        <v>94.588417439999986</v>
      </c>
      <c r="R6840">
        <f t="shared" si="2020"/>
        <v>86.706049319999991</v>
      </c>
      <c r="S6840">
        <f t="shared" si="2021"/>
        <v>118.23552179999999</v>
      </c>
      <c r="T6840">
        <f t="shared" si="2022"/>
        <v>120.20611382999998</v>
      </c>
      <c r="U6840">
        <f t="shared" si="2023"/>
        <v>134.00025804000001</v>
      </c>
      <c r="V6840">
        <v>0</v>
      </c>
      <c r="W6840">
        <v>0</v>
      </c>
      <c r="X6840">
        <f t="shared" si="2024"/>
        <v>183.26505878999998</v>
      </c>
      <c r="Y6840">
        <f t="shared" si="2025"/>
        <v>134.00025804000001</v>
      </c>
      <c r="Z6840">
        <f t="shared" si="2026"/>
        <v>218.73571532999998</v>
      </c>
      <c r="AA6840">
        <f t="shared" si="2027"/>
        <v>68.970721049999995</v>
      </c>
      <c r="AB6840">
        <v>0</v>
      </c>
      <c r="AC6840">
        <f t="shared" si="2028"/>
        <v>230.55926750999998</v>
      </c>
      <c r="AD6840">
        <f t="shared" si="2029"/>
        <v>126.11788992</v>
      </c>
      <c r="AE6840">
        <f t="shared" si="2030"/>
        <v>88.676641349999983</v>
      </c>
      <c r="AF6840">
        <v>0</v>
      </c>
      <c r="AG6840">
        <v>0</v>
      </c>
      <c r="AH6840">
        <v>0</v>
      </c>
      <c r="AI6840">
        <v>0</v>
      </c>
      <c r="CH6840">
        <f t="shared" si="2031"/>
        <v>1970.5920299999998</v>
      </c>
      <c r="CJ6840">
        <v>6838</v>
      </c>
      <c r="CK6840">
        <f t="shared" si="2032"/>
        <v>1970.5920299999998</v>
      </c>
    </row>
    <row r="6841" spans="1:90" x14ac:dyDescent="0.25">
      <c r="A6841" s="3"/>
      <c r="B6841" s="3"/>
      <c r="C6841">
        <v>23</v>
      </c>
      <c r="E6841">
        <v>0.74299999999999999</v>
      </c>
      <c r="F6841">
        <v>0.94</v>
      </c>
      <c r="G6841">
        <v>0.8</v>
      </c>
      <c r="H6841">
        <v>3135</v>
      </c>
      <c r="K6841" t="s">
        <v>6870</v>
      </c>
      <c r="L6841">
        <f t="shared" si="2014"/>
        <v>66.562219679999998</v>
      </c>
      <c r="M6841">
        <f t="shared" si="2015"/>
        <v>59.555670240000005</v>
      </c>
      <c r="N6841">
        <f t="shared" si="2016"/>
        <v>110.35315367999999</v>
      </c>
      <c r="O6841">
        <f t="shared" si="2017"/>
        <v>45.542571359999997</v>
      </c>
      <c r="P6841">
        <f t="shared" si="2018"/>
        <v>43.790934</v>
      </c>
      <c r="Q6841">
        <f t="shared" si="2019"/>
        <v>84.078593279999993</v>
      </c>
      <c r="R6841">
        <f t="shared" si="2020"/>
        <v>77.072043839999992</v>
      </c>
      <c r="S6841">
        <f t="shared" si="2021"/>
        <v>105.09824159999999</v>
      </c>
      <c r="T6841">
        <f t="shared" si="2022"/>
        <v>106.84987896</v>
      </c>
      <c r="U6841">
        <f t="shared" si="2023"/>
        <v>119.11134048000001</v>
      </c>
      <c r="V6841">
        <v>0</v>
      </c>
      <c r="W6841">
        <v>0</v>
      </c>
      <c r="X6841">
        <f t="shared" si="2024"/>
        <v>162.90227447999999</v>
      </c>
      <c r="Y6841">
        <f t="shared" si="2025"/>
        <v>119.11134048000001</v>
      </c>
      <c r="Z6841">
        <f t="shared" si="2026"/>
        <v>194.43174696</v>
      </c>
      <c r="AA6841">
        <f t="shared" si="2027"/>
        <v>61.307307600000001</v>
      </c>
      <c r="AB6841">
        <v>0</v>
      </c>
      <c r="AC6841">
        <f t="shared" si="2028"/>
        <v>204.94157111999999</v>
      </c>
      <c r="AD6841">
        <f t="shared" si="2029"/>
        <v>112.10479103999999</v>
      </c>
      <c r="AE6841">
        <f t="shared" si="2030"/>
        <v>78.823681199999996</v>
      </c>
      <c r="AF6841">
        <v>0</v>
      </c>
      <c r="AG6841">
        <v>0</v>
      </c>
      <c r="AH6841">
        <v>0</v>
      </c>
      <c r="AI6841">
        <v>0</v>
      </c>
      <c r="CH6841">
        <f t="shared" si="2031"/>
        <v>1751.6373599999999</v>
      </c>
      <c r="CJ6841">
        <v>6839</v>
      </c>
      <c r="CK6841">
        <f t="shared" si="2032"/>
        <v>1751.6373599999999</v>
      </c>
    </row>
    <row r="6842" spans="1:90" x14ac:dyDescent="0.25">
      <c r="A6842" s="3"/>
      <c r="B6842" s="3"/>
      <c r="C6842">
        <v>24</v>
      </c>
      <c r="E6842">
        <v>0.74299999999999999</v>
      </c>
      <c r="F6842">
        <v>0.94</v>
      </c>
      <c r="G6842">
        <v>0.7</v>
      </c>
      <c r="H6842">
        <v>3135</v>
      </c>
      <c r="K6842" t="s">
        <v>6871</v>
      </c>
      <c r="L6842">
        <f t="shared" si="2014"/>
        <v>58.241942219999991</v>
      </c>
      <c r="M6842">
        <f t="shared" si="2015"/>
        <v>52.11121146</v>
      </c>
      <c r="N6842">
        <f t="shared" si="2016"/>
        <v>96.559009469999992</v>
      </c>
      <c r="O6842">
        <f t="shared" si="2017"/>
        <v>39.849749939999995</v>
      </c>
      <c r="P6842">
        <f t="shared" si="2018"/>
        <v>38.317067250000001</v>
      </c>
      <c r="Q6842">
        <f t="shared" si="2019"/>
        <v>73.568769119999999</v>
      </c>
      <c r="R6842">
        <f t="shared" si="2020"/>
        <v>67.438038359999993</v>
      </c>
      <c r="S6842">
        <f t="shared" si="2021"/>
        <v>91.960961399999988</v>
      </c>
      <c r="T6842">
        <f t="shared" si="2022"/>
        <v>93.493644089999989</v>
      </c>
      <c r="U6842">
        <f t="shared" si="2023"/>
        <v>104.22242292</v>
      </c>
      <c r="V6842">
        <v>0</v>
      </c>
      <c r="W6842">
        <v>0</v>
      </c>
      <c r="X6842">
        <f t="shared" si="2024"/>
        <v>142.53949016999999</v>
      </c>
      <c r="Y6842">
        <f t="shared" si="2025"/>
        <v>104.22242292</v>
      </c>
      <c r="Z6842">
        <f t="shared" si="2026"/>
        <v>170.12777858999999</v>
      </c>
      <c r="AA6842">
        <f t="shared" si="2027"/>
        <v>53.643894150000001</v>
      </c>
      <c r="AB6842">
        <v>0</v>
      </c>
      <c r="AC6842">
        <f t="shared" si="2028"/>
        <v>179.32387473</v>
      </c>
      <c r="AD6842">
        <f t="shared" si="2029"/>
        <v>98.091692159999994</v>
      </c>
      <c r="AE6842">
        <f t="shared" si="2030"/>
        <v>68.970721049999995</v>
      </c>
      <c r="AF6842">
        <v>0</v>
      </c>
      <c r="AG6842">
        <v>0</v>
      </c>
      <c r="AH6842">
        <v>0</v>
      </c>
      <c r="AI6842">
        <v>0</v>
      </c>
      <c r="CH6842">
        <f t="shared" si="2031"/>
        <v>1532.6826900000001</v>
      </c>
      <c r="CJ6842">
        <v>6840</v>
      </c>
      <c r="CK6842">
        <f t="shared" si="2032"/>
        <v>1532.6826900000001</v>
      </c>
      <c r="CL6842">
        <f>AVERAGE(CK6819:CK6842)</f>
        <v>1817.3237609999999</v>
      </c>
    </row>
    <row r="6843" spans="1:90" x14ac:dyDescent="0.25">
      <c r="A6843" s="3"/>
      <c r="B6843" s="3">
        <v>6</v>
      </c>
      <c r="C6843">
        <v>1</v>
      </c>
      <c r="E6843">
        <v>0.74299999999999999</v>
      </c>
      <c r="F6843">
        <v>0.77</v>
      </c>
      <c r="G6843">
        <v>0.75</v>
      </c>
      <c r="H6843">
        <v>3135</v>
      </c>
      <c r="K6843" t="s">
        <v>6872</v>
      </c>
      <c r="L6843">
        <f t="shared" si="2014"/>
        <v>51.116598224999997</v>
      </c>
      <c r="M6843">
        <f t="shared" si="2015"/>
        <v>45.735903675000003</v>
      </c>
      <c r="N6843">
        <f t="shared" si="2016"/>
        <v>84.745939162500008</v>
      </c>
      <c r="O6843">
        <f t="shared" si="2017"/>
        <v>34.974514575000001</v>
      </c>
      <c r="P6843">
        <f t="shared" si="2018"/>
        <v>33.629340937500004</v>
      </c>
      <c r="Q6843">
        <f t="shared" si="2019"/>
        <v>64.5683346</v>
      </c>
      <c r="R6843">
        <f t="shared" si="2020"/>
        <v>59.187640049999999</v>
      </c>
      <c r="S6843">
        <f t="shared" si="2021"/>
        <v>80.710418250000004</v>
      </c>
      <c r="T6843">
        <f t="shared" si="2022"/>
        <v>82.0555918875</v>
      </c>
      <c r="U6843">
        <f t="shared" si="2023"/>
        <v>91.471807350000006</v>
      </c>
      <c r="V6843">
        <v>0</v>
      </c>
      <c r="W6843">
        <v>0</v>
      </c>
      <c r="X6843">
        <f t="shared" si="2024"/>
        <v>125.10114828750001</v>
      </c>
      <c r="Y6843">
        <f t="shared" si="2025"/>
        <v>91.471807350000006</v>
      </c>
      <c r="Z6843">
        <f t="shared" si="2026"/>
        <v>149.31427376249999</v>
      </c>
      <c r="AA6843">
        <f t="shared" si="2027"/>
        <v>47.081077312500007</v>
      </c>
      <c r="AB6843">
        <v>0</v>
      </c>
      <c r="AC6843">
        <f t="shared" si="2028"/>
        <v>157.3853155875</v>
      </c>
      <c r="AD6843">
        <f t="shared" si="2029"/>
        <v>86.091112800000005</v>
      </c>
      <c r="AE6843">
        <f t="shared" si="2030"/>
        <v>60.532813687500003</v>
      </c>
      <c r="AF6843">
        <v>0</v>
      </c>
      <c r="AG6843">
        <v>0</v>
      </c>
      <c r="AH6843">
        <v>0</v>
      </c>
      <c r="AI6843">
        <v>0</v>
      </c>
      <c r="CH6843">
        <f t="shared" si="2031"/>
        <v>1345.1736374999998</v>
      </c>
      <c r="CJ6843">
        <v>6841</v>
      </c>
      <c r="CK6843">
        <f t="shared" si="2032"/>
        <v>1345.1736374999998</v>
      </c>
    </row>
    <row r="6844" spans="1:90" x14ac:dyDescent="0.25">
      <c r="A6844" s="3"/>
      <c r="B6844" s="3"/>
      <c r="C6844">
        <v>2</v>
      </c>
      <c r="E6844">
        <v>0.74299999999999999</v>
      </c>
      <c r="F6844">
        <v>0.77</v>
      </c>
      <c r="G6844">
        <v>0.73</v>
      </c>
      <c r="H6844">
        <v>3135</v>
      </c>
      <c r="K6844" t="s">
        <v>6873</v>
      </c>
      <c r="L6844">
        <f t="shared" si="2014"/>
        <v>49.753488939</v>
      </c>
      <c r="M6844">
        <f t="shared" si="2015"/>
        <v>44.516279577000006</v>
      </c>
      <c r="N6844">
        <f t="shared" si="2016"/>
        <v>82.486047451500013</v>
      </c>
      <c r="O6844">
        <f t="shared" si="2017"/>
        <v>34.041860853000003</v>
      </c>
      <c r="P6844">
        <f t="shared" si="2018"/>
        <v>32.732558512500006</v>
      </c>
      <c r="Q6844">
        <f t="shared" si="2019"/>
        <v>62.846512344000004</v>
      </c>
      <c r="R6844">
        <f t="shared" si="2020"/>
        <v>57.609302982000003</v>
      </c>
      <c r="S6844">
        <f t="shared" si="2021"/>
        <v>78.558140430000009</v>
      </c>
      <c r="T6844">
        <f t="shared" si="2022"/>
        <v>79.867442770500006</v>
      </c>
      <c r="U6844">
        <f t="shared" si="2023"/>
        <v>89.032559154000012</v>
      </c>
      <c r="V6844">
        <v>0</v>
      </c>
      <c r="W6844">
        <v>0</v>
      </c>
      <c r="X6844">
        <f t="shared" si="2024"/>
        <v>121.76511766650002</v>
      </c>
      <c r="Y6844">
        <f t="shared" si="2025"/>
        <v>89.032559154000012</v>
      </c>
      <c r="Z6844">
        <f t="shared" si="2026"/>
        <v>145.3325597955</v>
      </c>
      <c r="AA6844">
        <f t="shared" si="2027"/>
        <v>45.82558191750001</v>
      </c>
      <c r="AB6844">
        <v>0</v>
      </c>
      <c r="AC6844">
        <f t="shared" si="2028"/>
        <v>153.18837383850001</v>
      </c>
      <c r="AD6844">
        <f t="shared" si="2029"/>
        <v>83.79534979200001</v>
      </c>
      <c r="AE6844">
        <f t="shared" si="2030"/>
        <v>58.918605322500007</v>
      </c>
      <c r="AF6844">
        <v>0</v>
      </c>
      <c r="AG6844">
        <v>0</v>
      </c>
      <c r="AH6844">
        <v>0</v>
      </c>
      <c r="AI6844">
        <v>0</v>
      </c>
      <c r="CH6844">
        <f t="shared" si="2031"/>
        <v>1309.3023405000004</v>
      </c>
      <c r="CJ6844">
        <v>6842</v>
      </c>
      <c r="CK6844">
        <f t="shared" si="2032"/>
        <v>1309.3023405000004</v>
      </c>
    </row>
    <row r="6845" spans="1:90" x14ac:dyDescent="0.25">
      <c r="A6845" s="3"/>
      <c r="B6845" s="3"/>
      <c r="C6845">
        <v>3</v>
      </c>
      <c r="E6845">
        <v>0.74299999999999999</v>
      </c>
      <c r="F6845">
        <v>0.77</v>
      </c>
      <c r="G6845">
        <v>0.69</v>
      </c>
      <c r="H6845">
        <v>3135</v>
      </c>
      <c r="K6845" t="s">
        <v>6874</v>
      </c>
      <c r="L6845">
        <f t="shared" si="2014"/>
        <v>47.027270367</v>
      </c>
      <c r="M6845">
        <f t="shared" si="2015"/>
        <v>42.077031381000005</v>
      </c>
      <c r="N6845">
        <f t="shared" si="2016"/>
        <v>77.96626402950001</v>
      </c>
      <c r="O6845">
        <f t="shared" si="2017"/>
        <v>32.176553409</v>
      </c>
      <c r="P6845">
        <f t="shared" si="2018"/>
        <v>30.938993662500003</v>
      </c>
      <c r="Q6845">
        <f t="shared" si="2019"/>
        <v>59.402867832000005</v>
      </c>
      <c r="R6845">
        <f t="shared" si="2020"/>
        <v>54.452628846000003</v>
      </c>
      <c r="S6845">
        <f t="shared" si="2021"/>
        <v>74.253584790000005</v>
      </c>
      <c r="T6845">
        <f t="shared" si="2022"/>
        <v>75.491144536500002</v>
      </c>
      <c r="U6845">
        <f t="shared" si="2023"/>
        <v>84.154062762000009</v>
      </c>
      <c r="V6845">
        <v>0</v>
      </c>
      <c r="W6845">
        <v>0</v>
      </c>
      <c r="X6845">
        <f t="shared" si="2024"/>
        <v>115.09305642450001</v>
      </c>
      <c r="Y6845">
        <f t="shared" si="2025"/>
        <v>84.154062762000009</v>
      </c>
      <c r="Z6845">
        <f t="shared" si="2026"/>
        <v>137.36913186150002</v>
      </c>
      <c r="AA6845">
        <f t="shared" si="2027"/>
        <v>43.314591127500009</v>
      </c>
      <c r="AB6845">
        <v>0</v>
      </c>
      <c r="AC6845">
        <f t="shared" si="2028"/>
        <v>144.7944903405</v>
      </c>
      <c r="AD6845">
        <f t="shared" si="2029"/>
        <v>79.203823776000007</v>
      </c>
      <c r="AE6845">
        <f t="shared" si="2030"/>
        <v>55.6901885925</v>
      </c>
      <c r="AF6845">
        <v>0</v>
      </c>
      <c r="AG6845">
        <v>0</v>
      </c>
      <c r="AH6845">
        <v>0</v>
      </c>
      <c r="AI6845">
        <v>0</v>
      </c>
      <c r="CH6845">
        <f t="shared" si="2031"/>
        <v>1237.5597464999998</v>
      </c>
      <c r="CJ6845">
        <v>6843</v>
      </c>
      <c r="CK6845">
        <f t="shared" si="2032"/>
        <v>1237.5597464999998</v>
      </c>
    </row>
    <row r="6846" spans="1:90" x14ac:dyDescent="0.25">
      <c r="A6846" s="3"/>
      <c r="B6846" s="3"/>
      <c r="C6846">
        <v>4</v>
      </c>
      <c r="E6846">
        <v>0.74299999999999999</v>
      </c>
      <c r="F6846">
        <v>0.77</v>
      </c>
      <c r="G6846">
        <v>0.66</v>
      </c>
      <c r="H6846">
        <v>3135</v>
      </c>
      <c r="K6846" t="s">
        <v>6875</v>
      </c>
      <c r="L6846">
        <f t="shared" si="2014"/>
        <v>44.982606438000005</v>
      </c>
      <c r="M6846">
        <f t="shared" si="2015"/>
        <v>40.247595234000009</v>
      </c>
      <c r="N6846">
        <f t="shared" si="2016"/>
        <v>74.576426463000004</v>
      </c>
      <c r="O6846">
        <f t="shared" si="2017"/>
        <v>30.777572826</v>
      </c>
      <c r="P6846">
        <f t="shared" si="2018"/>
        <v>29.593820025000003</v>
      </c>
      <c r="Q6846">
        <f t="shared" si="2019"/>
        <v>56.820134448000005</v>
      </c>
      <c r="R6846">
        <f t="shared" si="2020"/>
        <v>52.085123244000002</v>
      </c>
      <c r="S6846">
        <f t="shared" si="2021"/>
        <v>71.025168059999999</v>
      </c>
      <c r="T6846">
        <f t="shared" si="2022"/>
        <v>72.20892086100001</v>
      </c>
      <c r="U6846">
        <f t="shared" si="2023"/>
        <v>80.495190468000018</v>
      </c>
      <c r="V6846">
        <v>0</v>
      </c>
      <c r="W6846">
        <v>0</v>
      </c>
      <c r="X6846">
        <f t="shared" si="2024"/>
        <v>110.089010493</v>
      </c>
      <c r="Y6846">
        <f t="shared" si="2025"/>
        <v>80.495190468000018</v>
      </c>
      <c r="Z6846">
        <f t="shared" si="2026"/>
        <v>131.39656091100002</v>
      </c>
      <c r="AA6846">
        <f t="shared" si="2027"/>
        <v>41.431348035000006</v>
      </c>
      <c r="AB6846">
        <v>0</v>
      </c>
      <c r="AC6846">
        <f t="shared" si="2028"/>
        <v>138.49907771700001</v>
      </c>
      <c r="AD6846">
        <f t="shared" si="2029"/>
        <v>75.760179264000001</v>
      </c>
      <c r="AE6846">
        <f t="shared" si="2030"/>
        <v>53.268876044999999</v>
      </c>
      <c r="AF6846">
        <v>0</v>
      </c>
      <c r="AG6846">
        <v>0</v>
      </c>
      <c r="AH6846">
        <v>0</v>
      </c>
      <c r="AI6846">
        <v>0</v>
      </c>
      <c r="CH6846">
        <f t="shared" si="2031"/>
        <v>1183.7528010000003</v>
      </c>
      <c r="CJ6846">
        <v>6844</v>
      </c>
      <c r="CK6846">
        <f t="shared" si="2032"/>
        <v>1183.7528010000003</v>
      </c>
    </row>
    <row r="6847" spans="1:90" x14ac:dyDescent="0.25">
      <c r="A6847" s="3"/>
      <c r="B6847" s="3"/>
      <c r="C6847">
        <v>5</v>
      </c>
      <c r="E6847">
        <v>0.74299999999999999</v>
      </c>
      <c r="F6847">
        <v>0.77</v>
      </c>
      <c r="G6847">
        <v>0.65</v>
      </c>
      <c r="H6847">
        <v>3135</v>
      </c>
      <c r="K6847" t="s">
        <v>6876</v>
      </c>
      <c r="L6847">
        <f t="shared" si="2014"/>
        <v>44.301051794999999</v>
      </c>
      <c r="M6847">
        <f t="shared" si="2015"/>
        <v>39.637783185000004</v>
      </c>
      <c r="N6847">
        <f t="shared" si="2016"/>
        <v>73.446480607500007</v>
      </c>
      <c r="O6847">
        <f t="shared" si="2017"/>
        <v>30.311245964999998</v>
      </c>
      <c r="P6847">
        <f t="shared" si="2018"/>
        <v>29.145428812500001</v>
      </c>
      <c r="Q6847">
        <f t="shared" si="2019"/>
        <v>55.95922332</v>
      </c>
      <c r="R6847">
        <f t="shared" si="2020"/>
        <v>51.295954709999997</v>
      </c>
      <c r="S6847">
        <f t="shared" si="2021"/>
        <v>69.949029150000001</v>
      </c>
      <c r="T6847">
        <f t="shared" si="2022"/>
        <v>71.114846302499998</v>
      </c>
      <c r="U6847">
        <f t="shared" si="2023"/>
        <v>79.275566370000007</v>
      </c>
      <c r="V6847">
        <v>0</v>
      </c>
      <c r="W6847">
        <v>0</v>
      </c>
      <c r="X6847">
        <f t="shared" si="2024"/>
        <v>108.42099518250001</v>
      </c>
      <c r="Y6847">
        <f t="shared" si="2025"/>
        <v>79.275566370000007</v>
      </c>
      <c r="Z6847">
        <f t="shared" si="2026"/>
        <v>129.40570392750001</v>
      </c>
      <c r="AA6847">
        <f t="shared" si="2027"/>
        <v>40.803600337500008</v>
      </c>
      <c r="AB6847">
        <v>0</v>
      </c>
      <c r="AC6847">
        <f t="shared" si="2028"/>
        <v>136.4006068425</v>
      </c>
      <c r="AD6847">
        <f t="shared" si="2029"/>
        <v>74.612297760000004</v>
      </c>
      <c r="AE6847">
        <f t="shared" si="2030"/>
        <v>52.461771862500001</v>
      </c>
      <c r="AF6847">
        <v>0</v>
      </c>
      <c r="AG6847">
        <v>0</v>
      </c>
      <c r="AH6847">
        <v>0</v>
      </c>
      <c r="AI6847">
        <v>0</v>
      </c>
      <c r="CH6847">
        <f t="shared" si="2031"/>
        <v>1165.8171525</v>
      </c>
      <c r="CJ6847">
        <v>6845</v>
      </c>
      <c r="CK6847">
        <f t="shared" si="2032"/>
        <v>1165.8171525</v>
      </c>
    </row>
    <row r="6848" spans="1:90" x14ac:dyDescent="0.25">
      <c r="A6848" s="3"/>
      <c r="B6848" s="3"/>
      <c r="C6848">
        <v>6</v>
      </c>
      <c r="E6848">
        <v>0.74299999999999999</v>
      </c>
      <c r="F6848">
        <v>0.77</v>
      </c>
      <c r="G6848">
        <v>0.65</v>
      </c>
      <c r="H6848">
        <v>3135</v>
      </c>
      <c r="K6848" t="s">
        <v>6877</v>
      </c>
      <c r="L6848">
        <f t="shared" si="2014"/>
        <v>44.301051794999999</v>
      </c>
      <c r="M6848">
        <f t="shared" si="2015"/>
        <v>39.637783185000004</v>
      </c>
      <c r="N6848">
        <f t="shared" si="2016"/>
        <v>73.446480607500007</v>
      </c>
      <c r="O6848">
        <f t="shared" si="2017"/>
        <v>30.311245964999998</v>
      </c>
      <c r="P6848">
        <f t="shared" si="2018"/>
        <v>29.145428812500001</v>
      </c>
      <c r="Q6848">
        <f t="shared" si="2019"/>
        <v>55.95922332</v>
      </c>
      <c r="R6848">
        <f t="shared" si="2020"/>
        <v>51.295954709999997</v>
      </c>
      <c r="S6848">
        <f t="shared" si="2021"/>
        <v>69.949029150000001</v>
      </c>
      <c r="T6848">
        <f t="shared" si="2022"/>
        <v>71.114846302499998</v>
      </c>
      <c r="U6848">
        <f t="shared" si="2023"/>
        <v>79.275566370000007</v>
      </c>
      <c r="V6848">
        <v>0</v>
      </c>
      <c r="W6848">
        <v>0</v>
      </c>
      <c r="X6848">
        <f t="shared" si="2024"/>
        <v>108.42099518250001</v>
      </c>
      <c r="Y6848">
        <f t="shared" si="2025"/>
        <v>79.275566370000007</v>
      </c>
      <c r="Z6848">
        <f t="shared" si="2026"/>
        <v>129.40570392750001</v>
      </c>
      <c r="AA6848">
        <f t="shared" si="2027"/>
        <v>40.803600337500008</v>
      </c>
      <c r="AB6848">
        <v>0</v>
      </c>
      <c r="AC6848">
        <f t="shared" si="2028"/>
        <v>136.4006068425</v>
      </c>
      <c r="AD6848">
        <f t="shared" si="2029"/>
        <v>74.612297760000004</v>
      </c>
      <c r="AE6848">
        <f t="shared" si="2030"/>
        <v>52.461771862500001</v>
      </c>
      <c r="AF6848">
        <v>0</v>
      </c>
      <c r="AG6848">
        <v>0</v>
      </c>
      <c r="AH6848">
        <v>0</v>
      </c>
      <c r="AI6848">
        <v>0</v>
      </c>
      <c r="CH6848">
        <f t="shared" si="2031"/>
        <v>1165.8171525</v>
      </c>
      <c r="CJ6848">
        <v>6846</v>
      </c>
      <c r="CK6848">
        <f t="shared" si="2032"/>
        <v>1165.8171525</v>
      </c>
    </row>
    <row r="6849" spans="1:89" x14ac:dyDescent="0.25">
      <c r="A6849" s="3"/>
      <c r="B6849" s="3"/>
      <c r="C6849">
        <v>7</v>
      </c>
      <c r="E6849">
        <v>0.74299999999999999</v>
      </c>
      <c r="F6849">
        <v>0.77</v>
      </c>
      <c r="G6849">
        <v>0.68</v>
      </c>
      <c r="H6849">
        <v>3135</v>
      </c>
      <c r="K6849" t="s">
        <v>6878</v>
      </c>
      <c r="L6849">
        <f t="shared" si="2014"/>
        <v>46.345715724000002</v>
      </c>
      <c r="M6849">
        <f t="shared" si="2015"/>
        <v>41.467219332000006</v>
      </c>
      <c r="N6849">
        <f t="shared" si="2016"/>
        <v>76.836318173999999</v>
      </c>
      <c r="O6849">
        <f t="shared" si="2017"/>
        <v>31.710226547999998</v>
      </c>
      <c r="P6849">
        <f t="shared" si="2018"/>
        <v>30.490602450000001</v>
      </c>
      <c r="Q6849">
        <f t="shared" si="2019"/>
        <v>58.541956704</v>
      </c>
      <c r="R6849">
        <f t="shared" si="2020"/>
        <v>53.663460311999998</v>
      </c>
      <c r="S6849">
        <f t="shared" si="2021"/>
        <v>73.177445879999993</v>
      </c>
      <c r="T6849">
        <f t="shared" si="2022"/>
        <v>74.397069978000005</v>
      </c>
      <c r="U6849">
        <f t="shared" si="2023"/>
        <v>82.934438664000012</v>
      </c>
      <c r="V6849">
        <v>0</v>
      </c>
      <c r="W6849">
        <v>0</v>
      </c>
      <c r="X6849">
        <f t="shared" si="2024"/>
        <v>113.425041114</v>
      </c>
      <c r="Y6849">
        <f t="shared" si="2025"/>
        <v>82.934438664000012</v>
      </c>
      <c r="Z6849">
        <f t="shared" si="2026"/>
        <v>135.37827487800001</v>
      </c>
      <c r="AA6849">
        <f t="shared" si="2027"/>
        <v>42.686843430000003</v>
      </c>
      <c r="AB6849">
        <v>0</v>
      </c>
      <c r="AC6849">
        <f t="shared" si="2028"/>
        <v>142.696019466</v>
      </c>
      <c r="AD6849">
        <f t="shared" si="2029"/>
        <v>78.055942271999996</v>
      </c>
      <c r="AE6849">
        <f t="shared" si="2030"/>
        <v>54.883084409999995</v>
      </c>
      <c r="AF6849">
        <v>0</v>
      </c>
      <c r="AG6849">
        <v>0</v>
      </c>
      <c r="AH6849">
        <v>0</v>
      </c>
      <c r="AI6849">
        <v>0</v>
      </c>
      <c r="CH6849">
        <f t="shared" si="2031"/>
        <v>1219.624098</v>
      </c>
      <c r="CJ6849">
        <v>6847</v>
      </c>
      <c r="CK6849">
        <f t="shared" si="2032"/>
        <v>1219.624098</v>
      </c>
    </row>
    <row r="6850" spans="1:89" x14ac:dyDescent="0.25">
      <c r="A6850" s="3"/>
      <c r="B6850" s="3"/>
      <c r="C6850">
        <v>8</v>
      </c>
      <c r="E6850">
        <v>0.74299999999999999</v>
      </c>
      <c r="F6850">
        <v>0.77</v>
      </c>
      <c r="G6850">
        <v>0.74</v>
      </c>
      <c r="H6850">
        <v>3135</v>
      </c>
      <c r="K6850" t="s">
        <v>6879</v>
      </c>
      <c r="L6850">
        <f t="shared" si="2014"/>
        <v>50.435043581999999</v>
      </c>
      <c r="M6850">
        <f t="shared" si="2015"/>
        <v>45.126091626000004</v>
      </c>
      <c r="N6850">
        <f t="shared" si="2016"/>
        <v>83.615993306999997</v>
      </c>
      <c r="O6850">
        <f t="shared" si="2017"/>
        <v>34.508187713999995</v>
      </c>
      <c r="P6850">
        <f t="shared" si="2018"/>
        <v>33.180949724999998</v>
      </c>
      <c r="Q6850">
        <f t="shared" si="2019"/>
        <v>63.707423472000002</v>
      </c>
      <c r="R6850">
        <f t="shared" si="2020"/>
        <v>58.398471515999994</v>
      </c>
      <c r="S6850">
        <f t="shared" si="2021"/>
        <v>79.634279339999992</v>
      </c>
      <c r="T6850">
        <f t="shared" si="2022"/>
        <v>80.961517329000003</v>
      </c>
      <c r="U6850">
        <f t="shared" si="2023"/>
        <v>90.252183252000009</v>
      </c>
      <c r="V6850">
        <v>0</v>
      </c>
      <c r="W6850">
        <v>0</v>
      </c>
      <c r="X6850">
        <f t="shared" si="2024"/>
        <v>123.433132977</v>
      </c>
      <c r="Y6850">
        <f t="shared" si="2025"/>
        <v>90.252183252000009</v>
      </c>
      <c r="Z6850">
        <f t="shared" si="2026"/>
        <v>147.32341677899998</v>
      </c>
      <c r="AA6850">
        <f t="shared" si="2027"/>
        <v>46.453329615000001</v>
      </c>
      <c r="AB6850">
        <v>0</v>
      </c>
      <c r="AC6850">
        <f t="shared" si="2028"/>
        <v>155.28684471299999</v>
      </c>
      <c r="AD6850">
        <f t="shared" si="2029"/>
        <v>84.943231295999993</v>
      </c>
      <c r="AE6850">
        <f t="shared" si="2030"/>
        <v>59.725709504999998</v>
      </c>
      <c r="AF6850">
        <v>0</v>
      </c>
      <c r="AG6850">
        <v>0</v>
      </c>
      <c r="AH6850">
        <v>0</v>
      </c>
      <c r="AI6850">
        <v>0</v>
      </c>
      <c r="CH6850">
        <f t="shared" si="2031"/>
        <v>1327.2379889999997</v>
      </c>
      <c r="CJ6850">
        <v>6848</v>
      </c>
      <c r="CK6850">
        <f t="shared" si="2032"/>
        <v>1327.2379889999997</v>
      </c>
    </row>
    <row r="6851" spans="1:89" x14ac:dyDescent="0.25">
      <c r="A6851" s="3"/>
      <c r="B6851" s="3"/>
      <c r="C6851">
        <v>9</v>
      </c>
      <c r="E6851">
        <v>0.74299999999999999</v>
      </c>
      <c r="F6851">
        <v>0.77</v>
      </c>
      <c r="G6851">
        <v>0.83</v>
      </c>
      <c r="H6851">
        <v>3135</v>
      </c>
      <c r="K6851" t="s">
        <v>6880</v>
      </c>
      <c r="L6851">
        <f t="shared" si="2014"/>
        <v>56.569035368999998</v>
      </c>
      <c r="M6851">
        <f t="shared" si="2015"/>
        <v>50.614400066999998</v>
      </c>
      <c r="N6851">
        <f t="shared" si="2016"/>
        <v>93.7855060065</v>
      </c>
      <c r="O6851">
        <f t="shared" si="2017"/>
        <v>38.705129462999999</v>
      </c>
      <c r="P6851">
        <f t="shared" si="2018"/>
        <v>37.216470637500002</v>
      </c>
      <c r="Q6851">
        <f t="shared" si="2019"/>
        <v>71.455623623999998</v>
      </c>
      <c r="R6851">
        <f t="shared" si="2020"/>
        <v>65.500988321999998</v>
      </c>
      <c r="S6851">
        <f t="shared" si="2021"/>
        <v>89.319529529999997</v>
      </c>
      <c r="T6851">
        <f t="shared" si="2022"/>
        <v>90.808188355499993</v>
      </c>
      <c r="U6851">
        <f t="shared" si="2023"/>
        <v>101.228800134</v>
      </c>
      <c r="V6851">
        <v>0</v>
      </c>
      <c r="W6851">
        <v>0</v>
      </c>
      <c r="X6851">
        <f t="shared" si="2024"/>
        <v>138.44527077149999</v>
      </c>
      <c r="Y6851">
        <f t="shared" si="2025"/>
        <v>101.228800134</v>
      </c>
      <c r="Z6851">
        <f t="shared" si="2026"/>
        <v>165.24112963049998</v>
      </c>
      <c r="AA6851">
        <f t="shared" si="2027"/>
        <v>52.103058892500002</v>
      </c>
      <c r="AB6851">
        <v>0</v>
      </c>
      <c r="AC6851">
        <f t="shared" si="2028"/>
        <v>174.17308258349999</v>
      </c>
      <c r="AD6851">
        <f t="shared" si="2029"/>
        <v>95.274164831999997</v>
      </c>
      <c r="AE6851">
        <f t="shared" si="2030"/>
        <v>66.989647147499994</v>
      </c>
      <c r="AF6851">
        <v>0</v>
      </c>
      <c r="AG6851">
        <v>0</v>
      </c>
      <c r="AH6851">
        <v>0</v>
      </c>
      <c r="AI6851">
        <v>0</v>
      </c>
      <c r="CH6851">
        <f t="shared" si="2031"/>
        <v>1488.6588254999999</v>
      </c>
      <c r="CJ6851">
        <v>6849</v>
      </c>
      <c r="CK6851">
        <f t="shared" si="2032"/>
        <v>1488.6588254999999</v>
      </c>
    </row>
    <row r="6852" spans="1:89" x14ac:dyDescent="0.25">
      <c r="A6852" s="3"/>
      <c r="B6852" s="3"/>
      <c r="C6852">
        <v>10</v>
      </c>
      <c r="E6852">
        <v>0.74299999999999999</v>
      </c>
      <c r="F6852">
        <v>0.77</v>
      </c>
      <c r="G6852">
        <v>0.89</v>
      </c>
      <c r="H6852">
        <v>3135</v>
      </c>
      <c r="K6852" t="s">
        <v>6881</v>
      </c>
      <c r="L6852">
        <f t="shared" ref="L6852:L6915" si="2033">E6852*F6852*G6852*H6852*0.038</f>
        <v>60.658363226999995</v>
      </c>
      <c r="M6852">
        <f t="shared" ref="M6852:M6915" si="2034">E6852*F6852*G6852*H6852*0.034</f>
        <v>54.273272361000004</v>
      </c>
      <c r="N6852">
        <f t="shared" ref="N6852:N6915" si="2035">E6852*F6852*G6852*H6852*0.063</f>
        <v>100.5651811395</v>
      </c>
      <c r="O6852">
        <f t="shared" ref="O6852:O6915" si="2036">E6852*F6852*G6852*H6852*0.026</f>
        <v>41.503090628999992</v>
      </c>
      <c r="P6852">
        <f t="shared" ref="P6852:P6915" si="2037">E6852*F6852*G6852*H6852*0.025</f>
        <v>39.906817912500003</v>
      </c>
      <c r="Q6852">
        <f t="shared" ref="Q6852:Q6915" si="2038">E6852*F6852*G6852*H6852*0.048</f>
        <v>76.621090391999999</v>
      </c>
      <c r="R6852">
        <f t="shared" ref="R6852:R6915" si="2039">E6852*F6852*G6852*H6852*0.044</f>
        <v>70.235999525999986</v>
      </c>
      <c r="S6852">
        <f t="shared" ref="S6852:S6915" si="2040">E6852*F6852*G6852*H6852*0.06</f>
        <v>95.776362989999996</v>
      </c>
      <c r="T6852">
        <f t="shared" ref="T6852:T6915" si="2041">E6852*F6852*G6852*H6852*0.061</f>
        <v>97.372635706499992</v>
      </c>
      <c r="U6852">
        <f t="shared" ref="U6852:U6915" si="2042">E6852*F6852*G6852*H6852*0.068</f>
        <v>108.54654472200001</v>
      </c>
      <c r="V6852">
        <v>0</v>
      </c>
      <c r="W6852">
        <v>0</v>
      </c>
      <c r="X6852">
        <f t="shared" ref="X6852:X6915" si="2043">E6852*F6852*G6852*H6852*0.093</f>
        <v>148.4533626345</v>
      </c>
      <c r="Y6852">
        <f t="shared" ref="Y6852:Y6915" si="2044">E6852*F6852*G6852*H6852*0.068</f>
        <v>108.54654472200001</v>
      </c>
      <c r="Z6852">
        <f t="shared" ref="Z6852:Z6915" si="2045">E6852*F6852*G6852*H6852*0.111</f>
        <v>177.18627153149998</v>
      </c>
      <c r="AA6852">
        <f t="shared" ref="AA6852:AA6915" si="2046">E6852*F6852*G6852*H6852*0.035</f>
        <v>55.8695450775</v>
      </c>
      <c r="AB6852">
        <v>0</v>
      </c>
      <c r="AC6852">
        <f t="shared" ref="AC6852:AC6915" si="2047">E6852*F6852*G6852*H6852*0.117</f>
        <v>186.76390783049999</v>
      </c>
      <c r="AD6852">
        <f t="shared" ref="AD6852:AD6915" si="2048">E6852*F6852*G6852*H6852*0.064</f>
        <v>102.16145385599999</v>
      </c>
      <c r="AE6852">
        <f t="shared" ref="AE6852:AE6915" si="2049">E6852*F6852*G6852*H6852*0.045</f>
        <v>71.832272242499997</v>
      </c>
      <c r="AF6852">
        <v>0</v>
      </c>
      <c r="AG6852">
        <v>0</v>
      </c>
      <c r="AH6852">
        <v>0</v>
      </c>
      <c r="AI6852">
        <v>0</v>
      </c>
      <c r="CH6852">
        <f t="shared" ref="CH6852:CH6915" si="2050">SUM(L6852:CF6852)</f>
        <v>1596.2727164999999</v>
      </c>
      <c r="CJ6852">
        <v>6850</v>
      </c>
      <c r="CK6852">
        <f t="shared" ref="CK6852:CK6915" si="2051">CH6852</f>
        <v>1596.2727164999999</v>
      </c>
    </row>
    <row r="6853" spans="1:89" x14ac:dyDescent="0.25">
      <c r="A6853" s="3"/>
      <c r="B6853" s="3"/>
      <c r="C6853">
        <v>11</v>
      </c>
      <c r="E6853">
        <v>0.74299999999999999</v>
      </c>
      <c r="F6853">
        <v>0.77</v>
      </c>
      <c r="G6853">
        <v>0.92</v>
      </c>
      <c r="H6853">
        <v>3135</v>
      </c>
      <c r="K6853" t="s">
        <v>6882</v>
      </c>
      <c r="L6853">
        <f t="shared" si="2033"/>
        <v>62.703027156000005</v>
      </c>
      <c r="M6853">
        <f t="shared" si="2034"/>
        <v>56.102708508000006</v>
      </c>
      <c r="N6853">
        <f t="shared" si="2035"/>
        <v>103.955018706</v>
      </c>
      <c r="O6853">
        <f t="shared" si="2036"/>
        <v>42.902071212000003</v>
      </c>
      <c r="P6853">
        <f t="shared" si="2037"/>
        <v>41.251991550000007</v>
      </c>
      <c r="Q6853">
        <f t="shared" si="2038"/>
        <v>79.203823776000007</v>
      </c>
      <c r="R6853">
        <f t="shared" si="2039"/>
        <v>72.603505127999995</v>
      </c>
      <c r="S6853">
        <f t="shared" si="2040"/>
        <v>99.004779720000002</v>
      </c>
      <c r="T6853">
        <f t="shared" si="2041"/>
        <v>100.654859382</v>
      </c>
      <c r="U6853">
        <f t="shared" si="2042"/>
        <v>112.20541701600001</v>
      </c>
      <c r="V6853">
        <v>0</v>
      </c>
      <c r="W6853">
        <v>0</v>
      </c>
      <c r="X6853">
        <f t="shared" si="2043"/>
        <v>153.457408566</v>
      </c>
      <c r="Y6853">
        <f t="shared" si="2044"/>
        <v>112.20541701600001</v>
      </c>
      <c r="Z6853">
        <f t="shared" si="2045"/>
        <v>183.15884248200001</v>
      </c>
      <c r="AA6853">
        <f t="shared" si="2046"/>
        <v>57.752788170000009</v>
      </c>
      <c r="AB6853">
        <v>0</v>
      </c>
      <c r="AC6853">
        <f t="shared" si="2047"/>
        <v>193.05932045400002</v>
      </c>
      <c r="AD6853">
        <f t="shared" si="2048"/>
        <v>105.60509836800001</v>
      </c>
      <c r="AE6853">
        <f t="shared" si="2049"/>
        <v>74.253584790000005</v>
      </c>
      <c r="AF6853">
        <v>0</v>
      </c>
      <c r="AG6853">
        <v>0</v>
      </c>
      <c r="AH6853">
        <v>0</v>
      </c>
      <c r="AI6853">
        <v>0</v>
      </c>
      <c r="CH6853">
        <f t="shared" si="2050"/>
        <v>1650.0796620000003</v>
      </c>
      <c r="CJ6853">
        <v>6851</v>
      </c>
      <c r="CK6853">
        <f t="shared" si="2051"/>
        <v>1650.0796620000003</v>
      </c>
    </row>
    <row r="6854" spans="1:89" x14ac:dyDescent="0.25">
      <c r="A6854" s="3"/>
      <c r="B6854" s="3"/>
      <c r="C6854">
        <v>12</v>
      </c>
      <c r="E6854">
        <v>0.74299999999999999</v>
      </c>
      <c r="F6854">
        <v>0.77</v>
      </c>
      <c r="G6854">
        <v>0.94</v>
      </c>
      <c r="H6854">
        <v>3135</v>
      </c>
      <c r="K6854" t="s">
        <v>6883</v>
      </c>
      <c r="L6854">
        <f t="shared" si="2033"/>
        <v>64.066136442000001</v>
      </c>
      <c r="M6854">
        <f t="shared" si="2034"/>
        <v>57.322332606000003</v>
      </c>
      <c r="N6854">
        <f t="shared" si="2035"/>
        <v>106.214910417</v>
      </c>
      <c r="O6854">
        <f t="shared" si="2036"/>
        <v>43.834724934</v>
      </c>
      <c r="P6854">
        <f t="shared" si="2037"/>
        <v>42.148773975000005</v>
      </c>
      <c r="Q6854">
        <f t="shared" si="2038"/>
        <v>80.925646032000003</v>
      </c>
      <c r="R6854">
        <f t="shared" si="2039"/>
        <v>74.181842195999991</v>
      </c>
      <c r="S6854">
        <f t="shared" si="2040"/>
        <v>101.15705754</v>
      </c>
      <c r="T6854">
        <f t="shared" si="2041"/>
        <v>102.84300849899999</v>
      </c>
      <c r="U6854">
        <f t="shared" si="2042"/>
        <v>114.64466521200001</v>
      </c>
      <c r="V6854">
        <v>0</v>
      </c>
      <c r="W6854">
        <v>0</v>
      </c>
      <c r="X6854">
        <f t="shared" si="2043"/>
        <v>156.79343918699999</v>
      </c>
      <c r="Y6854">
        <f t="shared" si="2044"/>
        <v>114.64466521200001</v>
      </c>
      <c r="Z6854">
        <f t="shared" si="2045"/>
        <v>187.140556449</v>
      </c>
      <c r="AA6854">
        <f t="shared" si="2046"/>
        <v>59.008283565000006</v>
      </c>
      <c r="AB6854">
        <v>0</v>
      </c>
      <c r="AC6854">
        <f t="shared" si="2047"/>
        <v>197.25626220300001</v>
      </c>
      <c r="AD6854">
        <f t="shared" si="2048"/>
        <v>107.90086137600001</v>
      </c>
      <c r="AE6854">
        <f t="shared" si="2049"/>
        <v>75.867793155000001</v>
      </c>
      <c r="AF6854">
        <v>0</v>
      </c>
      <c r="AG6854">
        <v>0</v>
      </c>
      <c r="AH6854">
        <v>0</v>
      </c>
      <c r="AI6854">
        <v>0</v>
      </c>
      <c r="CH6854">
        <f t="shared" si="2050"/>
        <v>1685.9509590000002</v>
      </c>
      <c r="CJ6854">
        <v>6852</v>
      </c>
      <c r="CK6854">
        <f t="shared" si="2051"/>
        <v>1685.9509590000002</v>
      </c>
    </row>
    <row r="6855" spans="1:89" x14ac:dyDescent="0.25">
      <c r="A6855" s="3"/>
      <c r="B6855" s="3"/>
      <c r="C6855">
        <v>13</v>
      </c>
      <c r="E6855">
        <v>0.74299999999999999</v>
      </c>
      <c r="F6855">
        <v>0.77</v>
      </c>
      <c r="G6855">
        <v>0.91</v>
      </c>
      <c r="H6855">
        <v>3135</v>
      </c>
      <c r="K6855" t="s">
        <v>6884</v>
      </c>
      <c r="L6855">
        <f t="shared" si="2033"/>
        <v>62.021472512999999</v>
      </c>
      <c r="M6855">
        <f t="shared" si="2034"/>
        <v>55.492896459000008</v>
      </c>
      <c r="N6855">
        <f t="shared" si="2035"/>
        <v>102.82507285050001</v>
      </c>
      <c r="O6855">
        <f t="shared" si="2036"/>
        <v>42.435744350999997</v>
      </c>
      <c r="P6855">
        <f t="shared" si="2037"/>
        <v>40.803600337500001</v>
      </c>
      <c r="Q6855">
        <f t="shared" si="2038"/>
        <v>78.342912648000009</v>
      </c>
      <c r="R6855">
        <f t="shared" si="2039"/>
        <v>71.814336593999997</v>
      </c>
      <c r="S6855">
        <f t="shared" si="2040"/>
        <v>97.928640810000005</v>
      </c>
      <c r="T6855">
        <f t="shared" si="2041"/>
        <v>99.560784823500001</v>
      </c>
      <c r="U6855">
        <f t="shared" si="2042"/>
        <v>110.98579291800002</v>
      </c>
      <c r="V6855">
        <v>0</v>
      </c>
      <c r="W6855">
        <v>0</v>
      </c>
      <c r="X6855">
        <f t="shared" si="2043"/>
        <v>151.78939325549999</v>
      </c>
      <c r="Y6855">
        <f t="shared" si="2044"/>
        <v>110.98579291800002</v>
      </c>
      <c r="Z6855">
        <f t="shared" si="2045"/>
        <v>181.1679854985</v>
      </c>
      <c r="AA6855">
        <f t="shared" si="2046"/>
        <v>57.125040472500004</v>
      </c>
      <c r="AB6855">
        <v>0</v>
      </c>
      <c r="AC6855">
        <f t="shared" si="2047"/>
        <v>190.96084957950001</v>
      </c>
      <c r="AD6855">
        <f t="shared" si="2048"/>
        <v>104.457216864</v>
      </c>
      <c r="AE6855">
        <f t="shared" si="2049"/>
        <v>73.446480607499993</v>
      </c>
      <c r="AF6855">
        <v>0</v>
      </c>
      <c r="AG6855">
        <v>0</v>
      </c>
      <c r="AH6855">
        <v>0</v>
      </c>
      <c r="AI6855">
        <v>0</v>
      </c>
      <c r="CH6855">
        <f t="shared" si="2050"/>
        <v>1632.1440135</v>
      </c>
      <c r="CJ6855">
        <v>6853</v>
      </c>
      <c r="CK6855">
        <f t="shared" si="2051"/>
        <v>1632.1440135</v>
      </c>
    </row>
    <row r="6856" spans="1:89" x14ac:dyDescent="0.25">
      <c r="A6856" s="3"/>
      <c r="B6856" s="3"/>
      <c r="C6856">
        <v>14</v>
      </c>
      <c r="E6856">
        <v>0.74299999999999999</v>
      </c>
      <c r="F6856">
        <v>0.77</v>
      </c>
      <c r="G6856">
        <v>0.9</v>
      </c>
      <c r="H6856">
        <v>3135</v>
      </c>
      <c r="K6856" t="s">
        <v>6885</v>
      </c>
      <c r="L6856">
        <f t="shared" si="2033"/>
        <v>61.339917869999994</v>
      </c>
      <c r="M6856">
        <f t="shared" si="2034"/>
        <v>54.883084410000002</v>
      </c>
      <c r="N6856">
        <f t="shared" si="2035"/>
        <v>101.695126995</v>
      </c>
      <c r="O6856">
        <f t="shared" si="2036"/>
        <v>41.969417489999998</v>
      </c>
      <c r="P6856">
        <f t="shared" si="2037"/>
        <v>40.355209125000002</v>
      </c>
      <c r="Q6856">
        <f t="shared" si="2038"/>
        <v>77.482001519999997</v>
      </c>
      <c r="R6856">
        <f t="shared" si="2039"/>
        <v>71.025168059999999</v>
      </c>
      <c r="S6856">
        <f t="shared" si="2040"/>
        <v>96.852501899999993</v>
      </c>
      <c r="T6856">
        <f t="shared" si="2041"/>
        <v>98.466710264999989</v>
      </c>
      <c r="U6856">
        <f t="shared" si="2042"/>
        <v>109.76616882</v>
      </c>
      <c r="V6856">
        <v>0</v>
      </c>
      <c r="W6856">
        <v>0</v>
      </c>
      <c r="X6856">
        <f t="shared" si="2043"/>
        <v>150.12137794500001</v>
      </c>
      <c r="Y6856">
        <f t="shared" si="2044"/>
        <v>109.76616882</v>
      </c>
      <c r="Z6856">
        <f t="shared" si="2045"/>
        <v>179.17712851499999</v>
      </c>
      <c r="AA6856">
        <f t="shared" si="2046"/>
        <v>56.497292775000005</v>
      </c>
      <c r="AB6856">
        <v>0</v>
      </c>
      <c r="AC6856">
        <f t="shared" si="2047"/>
        <v>188.862378705</v>
      </c>
      <c r="AD6856">
        <f t="shared" si="2048"/>
        <v>103.30933536000001</v>
      </c>
      <c r="AE6856">
        <f t="shared" si="2049"/>
        <v>72.639376424999995</v>
      </c>
      <c r="AF6856">
        <v>0</v>
      </c>
      <c r="AG6856">
        <v>0</v>
      </c>
      <c r="AH6856">
        <v>0</v>
      </c>
      <c r="AI6856">
        <v>0</v>
      </c>
      <c r="CH6856">
        <f t="shared" si="2050"/>
        <v>1614.2083649999997</v>
      </c>
      <c r="CJ6856">
        <v>6854</v>
      </c>
      <c r="CK6856">
        <f t="shared" si="2051"/>
        <v>1614.2083649999997</v>
      </c>
    </row>
    <row r="6857" spans="1:89" x14ac:dyDescent="0.25">
      <c r="A6857" s="3"/>
      <c r="B6857" s="3"/>
      <c r="C6857">
        <v>15</v>
      </c>
      <c r="E6857">
        <v>0.74299999999999999</v>
      </c>
      <c r="F6857">
        <v>0.77</v>
      </c>
      <c r="G6857">
        <v>0.9</v>
      </c>
      <c r="H6857">
        <v>3135</v>
      </c>
      <c r="K6857" t="s">
        <v>6886</v>
      </c>
      <c r="L6857">
        <f t="shared" si="2033"/>
        <v>61.339917869999994</v>
      </c>
      <c r="M6857">
        <f t="shared" si="2034"/>
        <v>54.883084410000002</v>
      </c>
      <c r="N6857">
        <f t="shared" si="2035"/>
        <v>101.695126995</v>
      </c>
      <c r="O6857">
        <f t="shared" si="2036"/>
        <v>41.969417489999998</v>
      </c>
      <c r="P6857">
        <f t="shared" si="2037"/>
        <v>40.355209125000002</v>
      </c>
      <c r="Q6857">
        <f t="shared" si="2038"/>
        <v>77.482001519999997</v>
      </c>
      <c r="R6857">
        <f t="shared" si="2039"/>
        <v>71.025168059999999</v>
      </c>
      <c r="S6857">
        <f t="shared" si="2040"/>
        <v>96.852501899999993</v>
      </c>
      <c r="T6857">
        <f t="shared" si="2041"/>
        <v>98.466710264999989</v>
      </c>
      <c r="U6857">
        <f t="shared" si="2042"/>
        <v>109.76616882</v>
      </c>
      <c r="V6857">
        <v>0</v>
      </c>
      <c r="W6857">
        <v>0</v>
      </c>
      <c r="X6857">
        <f t="shared" si="2043"/>
        <v>150.12137794500001</v>
      </c>
      <c r="Y6857">
        <f t="shared" si="2044"/>
        <v>109.76616882</v>
      </c>
      <c r="Z6857">
        <f t="shared" si="2045"/>
        <v>179.17712851499999</v>
      </c>
      <c r="AA6857">
        <f t="shared" si="2046"/>
        <v>56.497292775000005</v>
      </c>
      <c r="AB6857">
        <v>0</v>
      </c>
      <c r="AC6857">
        <f t="shared" si="2047"/>
        <v>188.862378705</v>
      </c>
      <c r="AD6857">
        <f t="shared" si="2048"/>
        <v>103.30933536000001</v>
      </c>
      <c r="AE6857">
        <f t="shared" si="2049"/>
        <v>72.639376424999995</v>
      </c>
      <c r="AF6857">
        <v>0</v>
      </c>
      <c r="AG6857">
        <v>0</v>
      </c>
      <c r="AH6857">
        <v>0</v>
      </c>
      <c r="AI6857">
        <v>0</v>
      </c>
      <c r="CH6857">
        <f t="shared" si="2050"/>
        <v>1614.2083649999997</v>
      </c>
      <c r="CJ6857">
        <v>6855</v>
      </c>
      <c r="CK6857">
        <f t="shared" si="2051"/>
        <v>1614.2083649999997</v>
      </c>
    </row>
    <row r="6858" spans="1:89" x14ac:dyDescent="0.25">
      <c r="A6858" s="3"/>
      <c r="B6858" s="3"/>
      <c r="C6858">
        <v>16</v>
      </c>
      <c r="E6858">
        <v>0.74299999999999999</v>
      </c>
      <c r="F6858">
        <v>0.77</v>
      </c>
      <c r="G6858">
        <v>0.86</v>
      </c>
      <c r="H6858">
        <v>3135</v>
      </c>
      <c r="K6858" t="s">
        <v>6887</v>
      </c>
      <c r="L6858">
        <f t="shared" si="2033"/>
        <v>58.613699298</v>
      </c>
      <c r="M6858">
        <f t="shared" si="2034"/>
        <v>52.443836214000008</v>
      </c>
      <c r="N6858">
        <f t="shared" si="2035"/>
        <v>97.175343573000006</v>
      </c>
      <c r="O6858">
        <f t="shared" si="2036"/>
        <v>40.104110046000002</v>
      </c>
      <c r="P6858">
        <f t="shared" si="2037"/>
        <v>38.561644275000006</v>
      </c>
      <c r="Q6858">
        <f t="shared" si="2038"/>
        <v>74.038357008000006</v>
      </c>
      <c r="R6858">
        <f t="shared" si="2039"/>
        <v>67.868493924000006</v>
      </c>
      <c r="S6858">
        <f t="shared" si="2040"/>
        <v>92.547946260000003</v>
      </c>
      <c r="T6858">
        <f t="shared" si="2041"/>
        <v>94.090412031</v>
      </c>
      <c r="U6858">
        <f t="shared" si="2042"/>
        <v>104.88767242800002</v>
      </c>
      <c r="V6858">
        <v>0</v>
      </c>
      <c r="W6858">
        <v>0</v>
      </c>
      <c r="X6858">
        <f t="shared" si="2043"/>
        <v>143.44931670300002</v>
      </c>
      <c r="Y6858">
        <f t="shared" si="2044"/>
        <v>104.88767242800002</v>
      </c>
      <c r="Z6858">
        <f t="shared" si="2045"/>
        <v>171.21370058100001</v>
      </c>
      <c r="AA6858">
        <f t="shared" si="2046"/>
        <v>53.986301985000011</v>
      </c>
      <c r="AB6858">
        <v>0</v>
      </c>
      <c r="AC6858">
        <f t="shared" si="2047"/>
        <v>180.46849520700002</v>
      </c>
      <c r="AD6858">
        <f t="shared" si="2048"/>
        <v>98.717809344000017</v>
      </c>
      <c r="AE6858">
        <f t="shared" si="2049"/>
        <v>69.410959695000003</v>
      </c>
      <c r="AF6858">
        <v>0</v>
      </c>
      <c r="AG6858">
        <v>0</v>
      </c>
      <c r="AH6858">
        <v>0</v>
      </c>
      <c r="AI6858">
        <v>0</v>
      </c>
      <c r="CH6858">
        <f t="shared" si="2050"/>
        <v>1542.4657709999999</v>
      </c>
      <c r="CJ6858">
        <v>6856</v>
      </c>
      <c r="CK6858">
        <f t="shared" si="2051"/>
        <v>1542.4657709999999</v>
      </c>
    </row>
    <row r="6859" spans="1:89" x14ac:dyDescent="0.25">
      <c r="A6859" s="3"/>
      <c r="B6859" s="3"/>
      <c r="C6859">
        <v>17</v>
      </c>
      <c r="E6859">
        <v>0.74299999999999999</v>
      </c>
      <c r="F6859">
        <v>0.77</v>
      </c>
      <c r="G6859">
        <v>0.85</v>
      </c>
      <c r="H6859">
        <v>3135</v>
      </c>
      <c r="K6859" t="s">
        <v>6888</v>
      </c>
      <c r="L6859">
        <f t="shared" si="2033"/>
        <v>57.932144655000002</v>
      </c>
      <c r="M6859">
        <f t="shared" si="2034"/>
        <v>51.834024165000002</v>
      </c>
      <c r="N6859">
        <f t="shared" si="2035"/>
        <v>96.045397717500009</v>
      </c>
      <c r="O6859">
        <f t="shared" si="2036"/>
        <v>39.637783184999996</v>
      </c>
      <c r="P6859">
        <f t="shared" si="2037"/>
        <v>38.1132530625</v>
      </c>
      <c r="Q6859">
        <f t="shared" si="2038"/>
        <v>73.177445880000008</v>
      </c>
      <c r="R6859">
        <f t="shared" si="2039"/>
        <v>67.079325389999994</v>
      </c>
      <c r="S6859">
        <f t="shared" si="2040"/>
        <v>91.471807350000006</v>
      </c>
      <c r="T6859">
        <f t="shared" si="2041"/>
        <v>92.996337472500002</v>
      </c>
      <c r="U6859">
        <f t="shared" si="2042"/>
        <v>103.66804833</v>
      </c>
      <c r="V6859">
        <v>0</v>
      </c>
      <c r="W6859">
        <v>0</v>
      </c>
      <c r="X6859">
        <f t="shared" si="2043"/>
        <v>141.78130139250001</v>
      </c>
      <c r="Y6859">
        <f t="shared" si="2044"/>
        <v>103.66804833</v>
      </c>
      <c r="Z6859">
        <f t="shared" si="2045"/>
        <v>169.2228435975</v>
      </c>
      <c r="AA6859">
        <f t="shared" si="2046"/>
        <v>53.358554287500006</v>
      </c>
      <c r="AB6859">
        <v>0</v>
      </c>
      <c r="AC6859">
        <f t="shared" si="2047"/>
        <v>178.37002433250001</v>
      </c>
      <c r="AD6859">
        <f t="shared" si="2048"/>
        <v>97.569927840000005</v>
      </c>
      <c r="AE6859">
        <f t="shared" si="2049"/>
        <v>68.603855512500004</v>
      </c>
      <c r="AF6859">
        <v>0</v>
      </c>
      <c r="AG6859">
        <v>0</v>
      </c>
      <c r="AH6859">
        <v>0</v>
      </c>
      <c r="AI6859">
        <v>0</v>
      </c>
      <c r="CH6859">
        <f t="shared" si="2050"/>
        <v>1524.5301225000003</v>
      </c>
      <c r="CJ6859">
        <v>6857</v>
      </c>
      <c r="CK6859">
        <f t="shared" si="2051"/>
        <v>1524.5301225000003</v>
      </c>
    </row>
    <row r="6860" spans="1:89" x14ac:dyDescent="0.25">
      <c r="A6860" s="3"/>
      <c r="B6860" s="3"/>
      <c r="C6860">
        <v>18</v>
      </c>
      <c r="E6860">
        <v>0.74299999999999999</v>
      </c>
      <c r="F6860">
        <v>0.77</v>
      </c>
      <c r="G6860">
        <v>0.88</v>
      </c>
      <c r="H6860">
        <v>3135</v>
      </c>
      <c r="K6860" t="s">
        <v>6889</v>
      </c>
      <c r="L6860">
        <f t="shared" si="2033"/>
        <v>59.976808583999997</v>
      </c>
      <c r="M6860">
        <f t="shared" si="2034"/>
        <v>53.663460312000005</v>
      </c>
      <c r="N6860">
        <f t="shared" si="2035"/>
        <v>99.435235284000001</v>
      </c>
      <c r="O6860">
        <f t="shared" si="2036"/>
        <v>41.036763768</v>
      </c>
      <c r="P6860">
        <f t="shared" si="2037"/>
        <v>39.458426700000004</v>
      </c>
      <c r="Q6860">
        <f t="shared" si="2038"/>
        <v>75.760179264000001</v>
      </c>
      <c r="R6860">
        <f t="shared" si="2039"/>
        <v>69.446830992000002</v>
      </c>
      <c r="S6860">
        <f t="shared" si="2040"/>
        <v>94.700224079999998</v>
      </c>
      <c r="T6860">
        <f t="shared" si="2041"/>
        <v>96.278561147999994</v>
      </c>
      <c r="U6860">
        <f t="shared" si="2042"/>
        <v>107.32692062400001</v>
      </c>
      <c r="V6860">
        <v>0</v>
      </c>
      <c r="W6860">
        <v>0</v>
      </c>
      <c r="X6860">
        <f t="shared" si="2043"/>
        <v>146.78534732400001</v>
      </c>
      <c r="Y6860">
        <f t="shared" si="2044"/>
        <v>107.32692062400001</v>
      </c>
      <c r="Z6860">
        <f t="shared" si="2045"/>
        <v>175.195414548</v>
      </c>
      <c r="AA6860">
        <f t="shared" si="2046"/>
        <v>55.241797380000008</v>
      </c>
      <c r="AB6860">
        <v>0</v>
      </c>
      <c r="AC6860">
        <f t="shared" si="2047"/>
        <v>184.66543695600001</v>
      </c>
      <c r="AD6860">
        <f t="shared" si="2048"/>
        <v>101.01357235200001</v>
      </c>
      <c r="AE6860">
        <f t="shared" si="2049"/>
        <v>71.025168059999999</v>
      </c>
      <c r="AF6860">
        <v>0</v>
      </c>
      <c r="AG6860">
        <v>0</v>
      </c>
      <c r="AH6860">
        <v>0</v>
      </c>
      <c r="AI6860">
        <v>0</v>
      </c>
      <c r="CH6860">
        <f t="shared" si="2050"/>
        <v>1578.337068</v>
      </c>
      <c r="CJ6860">
        <v>6858</v>
      </c>
      <c r="CK6860">
        <f t="shared" si="2051"/>
        <v>1578.337068</v>
      </c>
    </row>
    <row r="6861" spans="1:89" x14ac:dyDescent="0.25">
      <c r="A6861" s="3"/>
      <c r="B6861" s="3"/>
      <c r="C6861">
        <v>19</v>
      </c>
      <c r="E6861">
        <v>0.74299999999999999</v>
      </c>
      <c r="F6861">
        <v>0.77</v>
      </c>
      <c r="G6861">
        <v>0.92</v>
      </c>
      <c r="H6861">
        <v>3135</v>
      </c>
      <c r="K6861" t="s">
        <v>6890</v>
      </c>
      <c r="L6861">
        <f t="shared" si="2033"/>
        <v>62.703027156000005</v>
      </c>
      <c r="M6861">
        <f t="shared" si="2034"/>
        <v>56.102708508000006</v>
      </c>
      <c r="N6861">
        <f t="shared" si="2035"/>
        <v>103.955018706</v>
      </c>
      <c r="O6861">
        <f t="shared" si="2036"/>
        <v>42.902071212000003</v>
      </c>
      <c r="P6861">
        <f t="shared" si="2037"/>
        <v>41.251991550000007</v>
      </c>
      <c r="Q6861">
        <f t="shared" si="2038"/>
        <v>79.203823776000007</v>
      </c>
      <c r="R6861">
        <f t="shared" si="2039"/>
        <v>72.603505127999995</v>
      </c>
      <c r="S6861">
        <f t="shared" si="2040"/>
        <v>99.004779720000002</v>
      </c>
      <c r="T6861">
        <f t="shared" si="2041"/>
        <v>100.654859382</v>
      </c>
      <c r="U6861">
        <f t="shared" si="2042"/>
        <v>112.20541701600001</v>
      </c>
      <c r="V6861">
        <v>0</v>
      </c>
      <c r="W6861">
        <v>0</v>
      </c>
      <c r="X6861">
        <f t="shared" si="2043"/>
        <v>153.457408566</v>
      </c>
      <c r="Y6861">
        <f t="shared" si="2044"/>
        <v>112.20541701600001</v>
      </c>
      <c r="Z6861">
        <f t="shared" si="2045"/>
        <v>183.15884248200001</v>
      </c>
      <c r="AA6861">
        <f t="shared" si="2046"/>
        <v>57.752788170000009</v>
      </c>
      <c r="AB6861">
        <v>0</v>
      </c>
      <c r="AC6861">
        <f t="shared" si="2047"/>
        <v>193.05932045400002</v>
      </c>
      <c r="AD6861">
        <f t="shared" si="2048"/>
        <v>105.60509836800001</v>
      </c>
      <c r="AE6861">
        <f t="shared" si="2049"/>
        <v>74.253584790000005</v>
      </c>
      <c r="AF6861">
        <v>0</v>
      </c>
      <c r="AG6861">
        <v>0</v>
      </c>
      <c r="AH6861">
        <v>0</v>
      </c>
      <c r="AI6861">
        <v>0</v>
      </c>
      <c r="CH6861">
        <f t="shared" si="2050"/>
        <v>1650.0796620000003</v>
      </c>
      <c r="CJ6861">
        <v>6859</v>
      </c>
      <c r="CK6861">
        <f t="shared" si="2051"/>
        <v>1650.0796620000003</v>
      </c>
    </row>
    <row r="6862" spans="1:89" x14ac:dyDescent="0.25">
      <c r="A6862" s="3"/>
      <c r="B6862" s="3"/>
      <c r="C6862">
        <v>20</v>
      </c>
      <c r="E6862">
        <v>0.74299999999999999</v>
      </c>
      <c r="F6862">
        <v>0.77</v>
      </c>
      <c r="G6862">
        <v>1</v>
      </c>
      <c r="H6862">
        <v>3135</v>
      </c>
      <c r="K6862" t="s">
        <v>6891</v>
      </c>
      <c r="L6862">
        <f t="shared" si="2033"/>
        <v>68.155464299999991</v>
      </c>
      <c r="M6862">
        <f t="shared" si="2034"/>
        <v>60.981204900000002</v>
      </c>
      <c r="N6862">
        <f t="shared" si="2035"/>
        <v>112.99458555</v>
      </c>
      <c r="O6862">
        <f t="shared" si="2036"/>
        <v>46.632686100000001</v>
      </c>
      <c r="P6862">
        <f t="shared" si="2037"/>
        <v>44.839121250000005</v>
      </c>
      <c r="Q6862">
        <f t="shared" si="2038"/>
        <v>86.091112800000005</v>
      </c>
      <c r="R6862">
        <f t="shared" si="2039"/>
        <v>78.916853399999994</v>
      </c>
      <c r="S6862">
        <f t="shared" si="2040"/>
        <v>107.613891</v>
      </c>
      <c r="T6862">
        <f t="shared" si="2041"/>
        <v>109.40745584999999</v>
      </c>
      <c r="U6862">
        <f t="shared" si="2042"/>
        <v>121.9624098</v>
      </c>
      <c r="V6862">
        <v>0</v>
      </c>
      <c r="W6862">
        <v>0</v>
      </c>
      <c r="X6862">
        <f t="shared" si="2043"/>
        <v>166.80153104999999</v>
      </c>
      <c r="Y6862">
        <f t="shared" si="2044"/>
        <v>121.9624098</v>
      </c>
      <c r="Z6862">
        <f t="shared" si="2045"/>
        <v>199.08569835</v>
      </c>
      <c r="AA6862">
        <f t="shared" si="2046"/>
        <v>62.774769750000004</v>
      </c>
      <c r="AB6862">
        <v>0</v>
      </c>
      <c r="AC6862">
        <f t="shared" si="2047"/>
        <v>209.84708745</v>
      </c>
      <c r="AD6862">
        <f t="shared" si="2048"/>
        <v>114.78815040000001</v>
      </c>
      <c r="AE6862">
        <f t="shared" si="2049"/>
        <v>80.710418249999989</v>
      </c>
      <c r="AF6862">
        <v>0</v>
      </c>
      <c r="AG6862">
        <v>0</v>
      </c>
      <c r="AH6862">
        <v>0</v>
      </c>
      <c r="AI6862">
        <v>0</v>
      </c>
      <c r="CH6862">
        <f t="shared" si="2050"/>
        <v>1793.5648499999998</v>
      </c>
      <c r="CJ6862">
        <v>6860</v>
      </c>
      <c r="CK6862">
        <f t="shared" si="2051"/>
        <v>1793.5648499999998</v>
      </c>
    </row>
    <row r="6863" spans="1:89" x14ac:dyDescent="0.25">
      <c r="A6863" s="3"/>
      <c r="B6863" s="3"/>
      <c r="C6863">
        <v>21</v>
      </c>
      <c r="E6863">
        <v>0.74299999999999999</v>
      </c>
      <c r="F6863">
        <v>0.77</v>
      </c>
      <c r="G6863">
        <v>0.97</v>
      </c>
      <c r="H6863">
        <v>3135</v>
      </c>
      <c r="K6863" t="s">
        <v>6892</v>
      </c>
      <c r="L6863">
        <f t="shared" si="2033"/>
        <v>66.110800370999996</v>
      </c>
      <c r="M6863">
        <f t="shared" si="2034"/>
        <v>59.151768753000006</v>
      </c>
      <c r="N6863">
        <f t="shared" si="2035"/>
        <v>109.6047479835</v>
      </c>
      <c r="O6863">
        <f t="shared" si="2036"/>
        <v>45.233705516999997</v>
      </c>
      <c r="P6863">
        <f t="shared" si="2037"/>
        <v>43.493947612500001</v>
      </c>
      <c r="Q6863">
        <f t="shared" si="2038"/>
        <v>83.508379415999997</v>
      </c>
      <c r="R6863">
        <f t="shared" si="2039"/>
        <v>76.549347797999999</v>
      </c>
      <c r="S6863">
        <f t="shared" si="2040"/>
        <v>104.38547426999999</v>
      </c>
      <c r="T6863">
        <f t="shared" si="2041"/>
        <v>106.1252321745</v>
      </c>
      <c r="U6863">
        <f t="shared" si="2042"/>
        <v>118.30353750600001</v>
      </c>
      <c r="V6863">
        <v>0</v>
      </c>
      <c r="W6863">
        <v>0</v>
      </c>
      <c r="X6863">
        <f t="shared" si="2043"/>
        <v>161.79748511849999</v>
      </c>
      <c r="Y6863">
        <f t="shared" si="2044"/>
        <v>118.30353750600001</v>
      </c>
      <c r="Z6863">
        <f t="shared" si="2045"/>
        <v>193.1131273995</v>
      </c>
      <c r="AA6863">
        <f t="shared" si="2046"/>
        <v>60.891526657500009</v>
      </c>
      <c r="AB6863">
        <v>0</v>
      </c>
      <c r="AC6863">
        <f t="shared" si="2047"/>
        <v>203.5516748265</v>
      </c>
      <c r="AD6863">
        <f t="shared" si="2048"/>
        <v>111.344505888</v>
      </c>
      <c r="AE6863">
        <f t="shared" si="2049"/>
        <v>78.289105702499995</v>
      </c>
      <c r="AF6863">
        <v>0</v>
      </c>
      <c r="AG6863">
        <v>0</v>
      </c>
      <c r="AH6863">
        <v>0</v>
      </c>
      <c r="AI6863">
        <v>0</v>
      </c>
      <c r="CH6863">
        <f t="shared" si="2050"/>
        <v>1739.7579044999998</v>
      </c>
      <c r="CJ6863">
        <v>6861</v>
      </c>
      <c r="CK6863">
        <f t="shared" si="2051"/>
        <v>1739.7579044999998</v>
      </c>
    </row>
    <row r="6864" spans="1:89" x14ac:dyDescent="0.25">
      <c r="A6864" s="3"/>
      <c r="B6864" s="3"/>
      <c r="C6864">
        <v>22</v>
      </c>
      <c r="E6864">
        <v>0.74299999999999999</v>
      </c>
      <c r="F6864">
        <v>0.77</v>
      </c>
      <c r="G6864">
        <v>0.95</v>
      </c>
      <c r="H6864">
        <v>3135</v>
      </c>
      <c r="K6864" t="s">
        <v>6893</v>
      </c>
      <c r="L6864">
        <f t="shared" si="2033"/>
        <v>64.747691085</v>
      </c>
      <c r="M6864">
        <f t="shared" si="2034"/>
        <v>57.932144655000002</v>
      </c>
      <c r="N6864">
        <f t="shared" si="2035"/>
        <v>107.3448562725</v>
      </c>
      <c r="O6864">
        <f t="shared" si="2036"/>
        <v>44.301051794999992</v>
      </c>
      <c r="P6864">
        <f t="shared" si="2037"/>
        <v>42.597165187499996</v>
      </c>
      <c r="Q6864">
        <f t="shared" si="2038"/>
        <v>81.786557160000001</v>
      </c>
      <c r="R6864">
        <f t="shared" si="2039"/>
        <v>74.971010729999989</v>
      </c>
      <c r="S6864">
        <f t="shared" si="2040"/>
        <v>102.23319644999999</v>
      </c>
      <c r="T6864">
        <f t="shared" si="2041"/>
        <v>103.93708305749999</v>
      </c>
      <c r="U6864">
        <f t="shared" si="2042"/>
        <v>115.86428931</v>
      </c>
      <c r="V6864">
        <v>0</v>
      </c>
      <c r="W6864">
        <v>0</v>
      </c>
      <c r="X6864">
        <f t="shared" si="2043"/>
        <v>158.46145449749997</v>
      </c>
      <c r="Y6864">
        <f t="shared" si="2044"/>
        <v>115.86428931</v>
      </c>
      <c r="Z6864">
        <f t="shared" si="2045"/>
        <v>189.13141343249998</v>
      </c>
      <c r="AA6864">
        <f t="shared" si="2046"/>
        <v>59.636031262499998</v>
      </c>
      <c r="AB6864">
        <v>0</v>
      </c>
      <c r="AC6864">
        <f t="shared" si="2047"/>
        <v>199.35473307749999</v>
      </c>
      <c r="AD6864">
        <f t="shared" si="2048"/>
        <v>109.04874287999999</v>
      </c>
      <c r="AE6864">
        <f t="shared" si="2049"/>
        <v>76.674897337499985</v>
      </c>
      <c r="AF6864">
        <v>0</v>
      </c>
      <c r="AG6864">
        <v>0</v>
      </c>
      <c r="AH6864">
        <v>0</v>
      </c>
      <c r="AI6864">
        <v>0</v>
      </c>
      <c r="CH6864">
        <f t="shared" si="2050"/>
        <v>1703.8866074999999</v>
      </c>
      <c r="CJ6864">
        <v>6862</v>
      </c>
      <c r="CK6864">
        <f t="shared" si="2051"/>
        <v>1703.8866074999999</v>
      </c>
    </row>
    <row r="6865" spans="1:90" x14ac:dyDescent="0.25">
      <c r="A6865" s="3"/>
      <c r="B6865" s="3"/>
      <c r="C6865">
        <v>23</v>
      </c>
      <c r="E6865">
        <v>0.74299999999999999</v>
      </c>
      <c r="F6865">
        <v>0.77</v>
      </c>
      <c r="G6865">
        <v>0.9</v>
      </c>
      <c r="H6865">
        <v>3135</v>
      </c>
      <c r="K6865" t="s">
        <v>6894</v>
      </c>
      <c r="L6865">
        <f t="shared" si="2033"/>
        <v>61.339917869999994</v>
      </c>
      <c r="M6865">
        <f t="shared" si="2034"/>
        <v>54.883084410000002</v>
      </c>
      <c r="N6865">
        <f t="shared" si="2035"/>
        <v>101.695126995</v>
      </c>
      <c r="O6865">
        <f t="shared" si="2036"/>
        <v>41.969417489999998</v>
      </c>
      <c r="P6865">
        <f t="shared" si="2037"/>
        <v>40.355209125000002</v>
      </c>
      <c r="Q6865">
        <f t="shared" si="2038"/>
        <v>77.482001519999997</v>
      </c>
      <c r="R6865">
        <f t="shared" si="2039"/>
        <v>71.025168059999999</v>
      </c>
      <c r="S6865">
        <f t="shared" si="2040"/>
        <v>96.852501899999993</v>
      </c>
      <c r="T6865">
        <f t="shared" si="2041"/>
        <v>98.466710264999989</v>
      </c>
      <c r="U6865">
        <f t="shared" si="2042"/>
        <v>109.76616882</v>
      </c>
      <c r="V6865">
        <v>0</v>
      </c>
      <c r="W6865">
        <v>0</v>
      </c>
      <c r="X6865">
        <f t="shared" si="2043"/>
        <v>150.12137794500001</v>
      </c>
      <c r="Y6865">
        <f t="shared" si="2044"/>
        <v>109.76616882</v>
      </c>
      <c r="Z6865">
        <f t="shared" si="2045"/>
        <v>179.17712851499999</v>
      </c>
      <c r="AA6865">
        <f t="shared" si="2046"/>
        <v>56.497292775000005</v>
      </c>
      <c r="AB6865">
        <v>0</v>
      </c>
      <c r="AC6865">
        <f t="shared" si="2047"/>
        <v>188.862378705</v>
      </c>
      <c r="AD6865">
        <f t="shared" si="2048"/>
        <v>103.30933536000001</v>
      </c>
      <c r="AE6865">
        <f t="shared" si="2049"/>
        <v>72.639376424999995</v>
      </c>
      <c r="AF6865">
        <v>0</v>
      </c>
      <c r="AG6865">
        <v>0</v>
      </c>
      <c r="AH6865">
        <v>0</v>
      </c>
      <c r="AI6865">
        <v>0</v>
      </c>
      <c r="CH6865">
        <f t="shared" si="2050"/>
        <v>1614.2083649999997</v>
      </c>
      <c r="CJ6865">
        <v>6863</v>
      </c>
      <c r="CK6865">
        <f t="shared" si="2051"/>
        <v>1614.2083649999997</v>
      </c>
    </row>
    <row r="6866" spans="1:90" x14ac:dyDescent="0.25">
      <c r="A6866" s="3"/>
      <c r="B6866" s="3"/>
      <c r="C6866">
        <v>24</v>
      </c>
      <c r="E6866">
        <v>0.74299999999999999</v>
      </c>
      <c r="F6866">
        <v>0.77</v>
      </c>
      <c r="G6866">
        <v>0.85</v>
      </c>
      <c r="H6866">
        <v>3135</v>
      </c>
      <c r="K6866" t="s">
        <v>6895</v>
      </c>
      <c r="L6866">
        <f t="shared" si="2033"/>
        <v>57.932144655000002</v>
      </c>
      <c r="M6866">
        <f t="shared" si="2034"/>
        <v>51.834024165000002</v>
      </c>
      <c r="N6866">
        <f t="shared" si="2035"/>
        <v>96.045397717500009</v>
      </c>
      <c r="O6866">
        <f t="shared" si="2036"/>
        <v>39.637783184999996</v>
      </c>
      <c r="P6866">
        <f t="shared" si="2037"/>
        <v>38.1132530625</v>
      </c>
      <c r="Q6866">
        <f t="shared" si="2038"/>
        <v>73.177445880000008</v>
      </c>
      <c r="R6866">
        <f t="shared" si="2039"/>
        <v>67.079325389999994</v>
      </c>
      <c r="S6866">
        <f t="shared" si="2040"/>
        <v>91.471807350000006</v>
      </c>
      <c r="T6866">
        <f t="shared" si="2041"/>
        <v>92.996337472500002</v>
      </c>
      <c r="U6866">
        <f t="shared" si="2042"/>
        <v>103.66804833</v>
      </c>
      <c r="V6866">
        <v>0</v>
      </c>
      <c r="W6866">
        <v>0</v>
      </c>
      <c r="X6866">
        <f t="shared" si="2043"/>
        <v>141.78130139250001</v>
      </c>
      <c r="Y6866">
        <f t="shared" si="2044"/>
        <v>103.66804833</v>
      </c>
      <c r="Z6866">
        <f t="shared" si="2045"/>
        <v>169.2228435975</v>
      </c>
      <c r="AA6866">
        <f t="shared" si="2046"/>
        <v>53.358554287500006</v>
      </c>
      <c r="AB6866">
        <v>0</v>
      </c>
      <c r="AC6866">
        <f t="shared" si="2047"/>
        <v>178.37002433250001</v>
      </c>
      <c r="AD6866">
        <f t="shared" si="2048"/>
        <v>97.569927840000005</v>
      </c>
      <c r="AE6866">
        <f t="shared" si="2049"/>
        <v>68.603855512500004</v>
      </c>
      <c r="AF6866">
        <v>0</v>
      </c>
      <c r="AG6866">
        <v>0</v>
      </c>
      <c r="AH6866">
        <v>0</v>
      </c>
      <c r="AI6866">
        <v>0</v>
      </c>
      <c r="CH6866">
        <f t="shared" si="2050"/>
        <v>1524.5301225000003</v>
      </c>
      <c r="CJ6866">
        <v>6864</v>
      </c>
      <c r="CK6866">
        <f t="shared" si="2051"/>
        <v>1524.5301225000003</v>
      </c>
      <c r="CL6866">
        <f>AVERAGE(CK6843:CK6866)</f>
        <v>1496.1320123749995</v>
      </c>
    </row>
    <row r="6867" spans="1:90" x14ac:dyDescent="0.25">
      <c r="A6867" s="3"/>
      <c r="B6867" s="3">
        <v>7</v>
      </c>
      <c r="C6867">
        <v>1</v>
      </c>
      <c r="E6867">
        <v>0.74299999999999999</v>
      </c>
      <c r="F6867">
        <v>0.75</v>
      </c>
      <c r="G6867">
        <v>0.75</v>
      </c>
      <c r="H6867">
        <v>3135</v>
      </c>
      <c r="K6867" t="s">
        <v>6896</v>
      </c>
      <c r="L6867">
        <f t="shared" si="2033"/>
        <v>49.788894375000005</v>
      </c>
      <c r="M6867">
        <f t="shared" si="2034"/>
        <v>44.547958125000008</v>
      </c>
      <c r="N6867">
        <f t="shared" si="2035"/>
        <v>82.544745937500011</v>
      </c>
      <c r="O6867">
        <f t="shared" si="2036"/>
        <v>34.066085624999999</v>
      </c>
      <c r="P6867">
        <f t="shared" si="2037"/>
        <v>32.755851562500006</v>
      </c>
      <c r="Q6867">
        <f t="shared" si="2038"/>
        <v>62.891235000000009</v>
      </c>
      <c r="R6867">
        <f t="shared" si="2039"/>
        <v>57.650298750000005</v>
      </c>
      <c r="S6867">
        <f t="shared" si="2040"/>
        <v>78.614043750000008</v>
      </c>
      <c r="T6867">
        <f t="shared" si="2041"/>
        <v>79.924277812500009</v>
      </c>
      <c r="U6867">
        <f t="shared" si="2042"/>
        <v>89.095916250000016</v>
      </c>
      <c r="V6867">
        <v>0</v>
      </c>
      <c r="W6867">
        <v>0</v>
      </c>
      <c r="X6867">
        <f t="shared" si="2043"/>
        <v>121.85176781250001</v>
      </c>
      <c r="Y6867">
        <f t="shared" si="2044"/>
        <v>89.095916250000016</v>
      </c>
      <c r="Z6867">
        <f t="shared" si="2045"/>
        <v>145.43598093750003</v>
      </c>
      <c r="AA6867">
        <f t="shared" si="2046"/>
        <v>45.858192187500009</v>
      </c>
      <c r="AB6867">
        <v>0</v>
      </c>
      <c r="AC6867">
        <f t="shared" si="2047"/>
        <v>153.29738531250004</v>
      </c>
      <c r="AD6867">
        <f t="shared" si="2048"/>
        <v>83.854980000000012</v>
      </c>
      <c r="AE6867">
        <f t="shared" si="2049"/>
        <v>58.960532812500006</v>
      </c>
      <c r="AF6867">
        <v>0</v>
      </c>
      <c r="AG6867">
        <v>0</v>
      </c>
      <c r="AH6867">
        <v>0</v>
      </c>
      <c r="AI6867">
        <v>0</v>
      </c>
      <c r="CH6867">
        <f t="shared" si="2050"/>
        <v>1310.2340625000002</v>
      </c>
      <c r="CJ6867">
        <v>6865</v>
      </c>
      <c r="CK6867">
        <f t="shared" si="2051"/>
        <v>1310.2340625000002</v>
      </c>
    </row>
    <row r="6868" spans="1:90" x14ac:dyDescent="0.25">
      <c r="A6868" s="3"/>
      <c r="B6868" s="3"/>
      <c r="C6868">
        <v>2</v>
      </c>
      <c r="E6868">
        <v>0.74299999999999999</v>
      </c>
      <c r="F6868">
        <v>0.75</v>
      </c>
      <c r="G6868">
        <v>0.73</v>
      </c>
      <c r="H6868">
        <v>3135</v>
      </c>
      <c r="K6868" t="s">
        <v>6897</v>
      </c>
      <c r="L6868">
        <f t="shared" si="2033"/>
        <v>48.461190524999999</v>
      </c>
      <c r="M6868">
        <f t="shared" si="2034"/>
        <v>43.360012575000006</v>
      </c>
      <c r="N6868">
        <f t="shared" si="2035"/>
        <v>80.343552712499999</v>
      </c>
      <c r="O6868">
        <f t="shared" si="2036"/>
        <v>33.157656674999998</v>
      </c>
      <c r="P6868">
        <f t="shared" si="2037"/>
        <v>31.882362187500004</v>
      </c>
      <c r="Q6868">
        <f t="shared" si="2038"/>
        <v>61.214135400000004</v>
      </c>
      <c r="R6868">
        <f t="shared" si="2039"/>
        <v>56.112957449999996</v>
      </c>
      <c r="S6868">
        <f t="shared" si="2040"/>
        <v>76.517669249999997</v>
      </c>
      <c r="T6868">
        <f t="shared" si="2041"/>
        <v>77.792963737500003</v>
      </c>
      <c r="U6868">
        <f t="shared" si="2042"/>
        <v>86.720025150000012</v>
      </c>
      <c r="V6868">
        <v>0</v>
      </c>
      <c r="W6868">
        <v>0</v>
      </c>
      <c r="X6868">
        <f t="shared" si="2043"/>
        <v>118.60238733750001</v>
      </c>
      <c r="Y6868">
        <f t="shared" si="2044"/>
        <v>86.720025150000012</v>
      </c>
      <c r="Z6868">
        <f t="shared" si="2045"/>
        <v>141.55768811250002</v>
      </c>
      <c r="AA6868">
        <f t="shared" si="2046"/>
        <v>44.635307062500004</v>
      </c>
      <c r="AB6868">
        <v>0</v>
      </c>
      <c r="AC6868">
        <f t="shared" si="2047"/>
        <v>149.20945503750002</v>
      </c>
      <c r="AD6868">
        <f t="shared" si="2048"/>
        <v>81.618847200000005</v>
      </c>
      <c r="AE6868">
        <f t="shared" si="2049"/>
        <v>57.388251937500002</v>
      </c>
      <c r="AF6868">
        <v>0</v>
      </c>
      <c r="AG6868">
        <v>0</v>
      </c>
      <c r="AH6868">
        <v>0</v>
      </c>
      <c r="AI6868">
        <v>0</v>
      </c>
      <c r="CH6868">
        <f t="shared" si="2050"/>
        <v>1275.2944875000001</v>
      </c>
      <c r="CJ6868">
        <v>6866</v>
      </c>
      <c r="CK6868">
        <f t="shared" si="2051"/>
        <v>1275.2944875000001</v>
      </c>
    </row>
    <row r="6869" spans="1:90" x14ac:dyDescent="0.25">
      <c r="A6869" s="3"/>
      <c r="B6869" s="3"/>
      <c r="C6869">
        <v>3</v>
      </c>
      <c r="E6869">
        <v>0.74299999999999999</v>
      </c>
      <c r="F6869">
        <v>0.75</v>
      </c>
      <c r="G6869">
        <v>0.69</v>
      </c>
      <c r="H6869">
        <v>3135</v>
      </c>
      <c r="K6869" t="s">
        <v>6898</v>
      </c>
      <c r="L6869">
        <f t="shared" si="2033"/>
        <v>45.805782824999994</v>
      </c>
      <c r="M6869">
        <f t="shared" si="2034"/>
        <v>40.984121474999995</v>
      </c>
      <c r="N6869">
        <f t="shared" si="2035"/>
        <v>75.941166262499991</v>
      </c>
      <c r="O6869">
        <f t="shared" si="2036"/>
        <v>31.340798774999996</v>
      </c>
      <c r="P6869">
        <f t="shared" si="2037"/>
        <v>30.135383437499996</v>
      </c>
      <c r="Q6869">
        <f t="shared" si="2038"/>
        <v>57.859936199999993</v>
      </c>
      <c r="R6869">
        <f t="shared" si="2039"/>
        <v>53.038274849999993</v>
      </c>
      <c r="S6869">
        <f t="shared" si="2040"/>
        <v>72.324920249999991</v>
      </c>
      <c r="T6869">
        <f t="shared" si="2041"/>
        <v>73.530335587499991</v>
      </c>
      <c r="U6869">
        <f t="shared" si="2042"/>
        <v>81.96824294999999</v>
      </c>
      <c r="V6869">
        <v>0</v>
      </c>
      <c r="W6869">
        <v>0</v>
      </c>
      <c r="X6869">
        <f t="shared" si="2043"/>
        <v>112.10362638749999</v>
      </c>
      <c r="Y6869">
        <f t="shared" si="2044"/>
        <v>81.96824294999999</v>
      </c>
      <c r="Z6869">
        <f t="shared" si="2045"/>
        <v>133.80110246249998</v>
      </c>
      <c r="AA6869">
        <f t="shared" si="2046"/>
        <v>42.189536812500002</v>
      </c>
      <c r="AB6869">
        <v>0</v>
      </c>
      <c r="AC6869">
        <f t="shared" si="2047"/>
        <v>141.03359448749998</v>
      </c>
      <c r="AD6869">
        <f t="shared" si="2048"/>
        <v>77.14658159999999</v>
      </c>
      <c r="AE6869">
        <f t="shared" si="2049"/>
        <v>54.243690187499993</v>
      </c>
      <c r="AF6869">
        <v>0</v>
      </c>
      <c r="AG6869">
        <v>0</v>
      </c>
      <c r="AH6869">
        <v>0</v>
      </c>
      <c r="AI6869">
        <v>0</v>
      </c>
      <c r="CH6869">
        <f t="shared" si="2050"/>
        <v>1205.4153375000001</v>
      </c>
      <c r="CJ6869">
        <v>6867</v>
      </c>
      <c r="CK6869">
        <f t="shared" si="2051"/>
        <v>1205.4153375000001</v>
      </c>
    </row>
    <row r="6870" spans="1:90" x14ac:dyDescent="0.25">
      <c r="A6870" s="3"/>
      <c r="B6870" s="3"/>
      <c r="C6870">
        <v>4</v>
      </c>
      <c r="E6870">
        <v>0.74299999999999999</v>
      </c>
      <c r="F6870">
        <v>0.75</v>
      </c>
      <c r="G6870">
        <v>0.66</v>
      </c>
      <c r="H6870">
        <v>3135</v>
      </c>
      <c r="K6870" t="s">
        <v>6899</v>
      </c>
      <c r="L6870">
        <f t="shared" si="2033"/>
        <v>43.81422705</v>
      </c>
      <c r="M6870">
        <f t="shared" si="2034"/>
        <v>39.202203150000003</v>
      </c>
      <c r="N6870">
        <f t="shared" si="2035"/>
        <v>72.639376425000009</v>
      </c>
      <c r="O6870">
        <f t="shared" si="2036"/>
        <v>29.978155349999998</v>
      </c>
      <c r="P6870">
        <f t="shared" si="2037"/>
        <v>28.825149375000002</v>
      </c>
      <c r="Q6870">
        <f t="shared" si="2038"/>
        <v>55.344286800000006</v>
      </c>
      <c r="R6870">
        <f t="shared" si="2039"/>
        <v>50.732262900000002</v>
      </c>
      <c r="S6870">
        <f t="shared" si="2040"/>
        <v>69.180358499999997</v>
      </c>
      <c r="T6870">
        <f t="shared" si="2041"/>
        <v>70.333364474999996</v>
      </c>
      <c r="U6870">
        <f t="shared" si="2042"/>
        <v>78.404406300000005</v>
      </c>
      <c r="V6870">
        <v>0</v>
      </c>
      <c r="W6870">
        <v>0</v>
      </c>
      <c r="X6870">
        <f t="shared" si="2043"/>
        <v>107.229555675</v>
      </c>
      <c r="Y6870">
        <f t="shared" si="2044"/>
        <v>78.404406300000005</v>
      </c>
      <c r="Z6870">
        <f t="shared" si="2045"/>
        <v>127.983663225</v>
      </c>
      <c r="AA6870">
        <f t="shared" si="2046"/>
        <v>40.355209125000002</v>
      </c>
      <c r="AB6870">
        <v>0</v>
      </c>
      <c r="AC6870">
        <f t="shared" si="2047"/>
        <v>134.90169907500001</v>
      </c>
      <c r="AD6870">
        <f t="shared" si="2048"/>
        <v>73.792382400000008</v>
      </c>
      <c r="AE6870">
        <f t="shared" si="2049"/>
        <v>51.885268875000001</v>
      </c>
      <c r="AF6870">
        <v>0</v>
      </c>
      <c r="AG6870">
        <v>0</v>
      </c>
      <c r="AH6870">
        <v>0</v>
      </c>
      <c r="AI6870">
        <v>0</v>
      </c>
      <c r="CH6870">
        <f t="shared" si="2050"/>
        <v>1153.005975</v>
      </c>
      <c r="CJ6870">
        <v>6868</v>
      </c>
      <c r="CK6870">
        <f t="shared" si="2051"/>
        <v>1153.005975</v>
      </c>
    </row>
    <row r="6871" spans="1:90" x14ac:dyDescent="0.25">
      <c r="A6871" s="3"/>
      <c r="B6871" s="3"/>
      <c r="C6871">
        <v>5</v>
      </c>
      <c r="E6871">
        <v>0.74299999999999999</v>
      </c>
      <c r="F6871">
        <v>0.75</v>
      </c>
      <c r="G6871">
        <v>0.65</v>
      </c>
      <c r="H6871">
        <v>3135</v>
      </c>
      <c r="K6871" t="s">
        <v>6900</v>
      </c>
      <c r="L6871">
        <f t="shared" si="2033"/>
        <v>43.150375125000004</v>
      </c>
      <c r="M6871">
        <f t="shared" si="2034"/>
        <v>38.608230375000005</v>
      </c>
      <c r="N6871">
        <f t="shared" si="2035"/>
        <v>71.53877981250001</v>
      </c>
      <c r="O6871">
        <f t="shared" si="2036"/>
        <v>29.523940875000001</v>
      </c>
      <c r="P6871">
        <f t="shared" si="2037"/>
        <v>28.388404687500003</v>
      </c>
      <c r="Q6871">
        <f t="shared" si="2038"/>
        <v>54.505737000000003</v>
      </c>
      <c r="R6871">
        <f t="shared" si="2039"/>
        <v>49.963592249999998</v>
      </c>
      <c r="S6871">
        <f t="shared" si="2040"/>
        <v>68.132171249999999</v>
      </c>
      <c r="T6871">
        <f t="shared" si="2041"/>
        <v>69.267707437500007</v>
      </c>
      <c r="U6871">
        <f t="shared" si="2042"/>
        <v>77.21646075000001</v>
      </c>
      <c r="V6871">
        <v>0</v>
      </c>
      <c r="W6871">
        <v>0</v>
      </c>
      <c r="X6871">
        <f t="shared" si="2043"/>
        <v>105.60486543750001</v>
      </c>
      <c r="Y6871">
        <f t="shared" si="2044"/>
        <v>77.21646075000001</v>
      </c>
      <c r="Z6871">
        <f t="shared" si="2045"/>
        <v>126.04451681250001</v>
      </c>
      <c r="AA6871">
        <f t="shared" si="2046"/>
        <v>39.743766562500007</v>
      </c>
      <c r="AB6871">
        <v>0</v>
      </c>
      <c r="AC6871">
        <f t="shared" si="2047"/>
        <v>132.85773393750003</v>
      </c>
      <c r="AD6871">
        <f t="shared" si="2048"/>
        <v>72.674316000000005</v>
      </c>
      <c r="AE6871">
        <f t="shared" si="2049"/>
        <v>51.099128437499999</v>
      </c>
      <c r="AF6871">
        <v>0</v>
      </c>
      <c r="AG6871">
        <v>0</v>
      </c>
      <c r="AH6871">
        <v>0</v>
      </c>
      <c r="AI6871">
        <v>0</v>
      </c>
      <c r="CH6871">
        <f t="shared" si="2050"/>
        <v>1135.5361875000001</v>
      </c>
      <c r="CJ6871">
        <v>6869</v>
      </c>
      <c r="CK6871">
        <f t="shared" si="2051"/>
        <v>1135.5361875000001</v>
      </c>
    </row>
    <row r="6872" spans="1:90" x14ac:dyDescent="0.25">
      <c r="A6872" s="3"/>
      <c r="B6872" s="3"/>
      <c r="C6872">
        <v>6</v>
      </c>
      <c r="E6872">
        <v>0.74299999999999999</v>
      </c>
      <c r="F6872">
        <v>0.75</v>
      </c>
      <c r="G6872">
        <v>0.65</v>
      </c>
      <c r="H6872">
        <v>3135</v>
      </c>
      <c r="K6872" t="s">
        <v>6901</v>
      </c>
      <c r="L6872">
        <f t="shared" si="2033"/>
        <v>43.150375125000004</v>
      </c>
      <c r="M6872">
        <f t="shared" si="2034"/>
        <v>38.608230375000005</v>
      </c>
      <c r="N6872">
        <f t="shared" si="2035"/>
        <v>71.53877981250001</v>
      </c>
      <c r="O6872">
        <f t="shared" si="2036"/>
        <v>29.523940875000001</v>
      </c>
      <c r="P6872">
        <f t="shared" si="2037"/>
        <v>28.388404687500003</v>
      </c>
      <c r="Q6872">
        <f t="shared" si="2038"/>
        <v>54.505737000000003</v>
      </c>
      <c r="R6872">
        <f t="shared" si="2039"/>
        <v>49.963592249999998</v>
      </c>
      <c r="S6872">
        <f t="shared" si="2040"/>
        <v>68.132171249999999</v>
      </c>
      <c r="T6872">
        <f t="shared" si="2041"/>
        <v>69.267707437500007</v>
      </c>
      <c r="U6872">
        <f t="shared" si="2042"/>
        <v>77.21646075000001</v>
      </c>
      <c r="V6872">
        <v>0</v>
      </c>
      <c r="W6872">
        <v>0</v>
      </c>
      <c r="X6872">
        <f t="shared" si="2043"/>
        <v>105.60486543750001</v>
      </c>
      <c r="Y6872">
        <f t="shared" si="2044"/>
        <v>77.21646075000001</v>
      </c>
      <c r="Z6872">
        <f t="shared" si="2045"/>
        <v>126.04451681250001</v>
      </c>
      <c r="AA6872">
        <f t="shared" si="2046"/>
        <v>39.743766562500007</v>
      </c>
      <c r="AB6872">
        <v>0</v>
      </c>
      <c r="AC6872">
        <f t="shared" si="2047"/>
        <v>132.85773393750003</v>
      </c>
      <c r="AD6872">
        <f t="shared" si="2048"/>
        <v>72.674316000000005</v>
      </c>
      <c r="AE6872">
        <f t="shared" si="2049"/>
        <v>51.099128437499999</v>
      </c>
      <c r="AF6872">
        <v>0</v>
      </c>
      <c r="AG6872">
        <v>0</v>
      </c>
      <c r="AH6872">
        <v>0</v>
      </c>
      <c r="AI6872">
        <v>0</v>
      </c>
      <c r="CH6872">
        <f t="shared" si="2050"/>
        <v>1135.5361875000001</v>
      </c>
      <c r="CJ6872">
        <v>6870</v>
      </c>
      <c r="CK6872">
        <f t="shared" si="2051"/>
        <v>1135.5361875000001</v>
      </c>
    </row>
    <row r="6873" spans="1:90" x14ac:dyDescent="0.25">
      <c r="A6873" s="3"/>
      <c r="B6873" s="3"/>
      <c r="C6873">
        <v>7</v>
      </c>
      <c r="E6873">
        <v>0.74299999999999999</v>
      </c>
      <c r="F6873">
        <v>0.75</v>
      </c>
      <c r="G6873">
        <v>0.68</v>
      </c>
      <c r="H6873">
        <v>3135</v>
      </c>
      <c r="K6873" t="s">
        <v>6902</v>
      </c>
      <c r="L6873">
        <f t="shared" si="2033"/>
        <v>45.141930900000006</v>
      </c>
      <c r="M6873">
        <f t="shared" si="2034"/>
        <v>40.390148700000005</v>
      </c>
      <c r="N6873">
        <f t="shared" si="2035"/>
        <v>74.840569650000006</v>
      </c>
      <c r="O6873">
        <f t="shared" si="2036"/>
        <v>30.886584300000003</v>
      </c>
      <c r="P6873">
        <f t="shared" si="2037"/>
        <v>29.698638750000004</v>
      </c>
      <c r="Q6873">
        <f t="shared" si="2038"/>
        <v>57.021386400000004</v>
      </c>
      <c r="R6873">
        <f t="shared" si="2039"/>
        <v>52.269604200000003</v>
      </c>
      <c r="S6873">
        <f t="shared" si="2040"/>
        <v>71.276733000000007</v>
      </c>
      <c r="T6873">
        <f t="shared" si="2041"/>
        <v>72.464678550000002</v>
      </c>
      <c r="U6873">
        <f t="shared" si="2042"/>
        <v>80.780297400000009</v>
      </c>
      <c r="V6873">
        <v>0</v>
      </c>
      <c r="W6873">
        <v>0</v>
      </c>
      <c r="X6873">
        <f t="shared" si="2043"/>
        <v>110.47893615000001</v>
      </c>
      <c r="Y6873">
        <f t="shared" si="2044"/>
        <v>80.780297400000009</v>
      </c>
      <c r="Z6873">
        <f t="shared" si="2045"/>
        <v>131.86195605</v>
      </c>
      <c r="AA6873">
        <f t="shared" si="2046"/>
        <v>41.578094250000007</v>
      </c>
      <c r="AB6873">
        <v>0</v>
      </c>
      <c r="AC6873">
        <f t="shared" si="2047"/>
        <v>138.98962935000003</v>
      </c>
      <c r="AD6873">
        <f t="shared" si="2048"/>
        <v>76.028515200000015</v>
      </c>
      <c r="AE6873">
        <f t="shared" si="2049"/>
        <v>53.457549750000005</v>
      </c>
      <c r="AF6873">
        <v>0</v>
      </c>
      <c r="AG6873">
        <v>0</v>
      </c>
      <c r="AH6873">
        <v>0</v>
      </c>
      <c r="AI6873">
        <v>0</v>
      </c>
      <c r="CH6873">
        <f t="shared" si="2050"/>
        <v>1187.9455499999999</v>
      </c>
      <c r="CJ6873">
        <v>6871</v>
      </c>
      <c r="CK6873">
        <f t="shared" si="2051"/>
        <v>1187.9455499999999</v>
      </c>
    </row>
    <row r="6874" spans="1:90" x14ac:dyDescent="0.25">
      <c r="A6874" s="3"/>
      <c r="B6874" s="3"/>
      <c r="C6874">
        <v>8</v>
      </c>
      <c r="E6874">
        <v>0.74299999999999999</v>
      </c>
      <c r="F6874">
        <v>0.75</v>
      </c>
      <c r="G6874">
        <v>0.74</v>
      </c>
      <c r="H6874">
        <v>3135</v>
      </c>
      <c r="K6874" t="s">
        <v>6903</v>
      </c>
      <c r="L6874">
        <f t="shared" si="2033"/>
        <v>49.125042450000009</v>
      </c>
      <c r="M6874">
        <f t="shared" si="2034"/>
        <v>43.953985350000011</v>
      </c>
      <c r="N6874">
        <f t="shared" si="2035"/>
        <v>81.444149325000012</v>
      </c>
      <c r="O6874">
        <f t="shared" si="2036"/>
        <v>33.611871150000006</v>
      </c>
      <c r="P6874">
        <f t="shared" si="2037"/>
        <v>32.31910687500001</v>
      </c>
      <c r="Q6874">
        <f t="shared" si="2038"/>
        <v>62.052685200000013</v>
      </c>
      <c r="R6874">
        <f t="shared" si="2039"/>
        <v>56.881628100000007</v>
      </c>
      <c r="S6874">
        <f t="shared" si="2040"/>
        <v>77.56585650000001</v>
      </c>
      <c r="T6874">
        <f t="shared" si="2041"/>
        <v>78.858620775000006</v>
      </c>
      <c r="U6874">
        <f t="shared" si="2042"/>
        <v>87.907970700000021</v>
      </c>
      <c r="V6874">
        <v>0</v>
      </c>
      <c r="W6874">
        <v>0</v>
      </c>
      <c r="X6874">
        <f t="shared" si="2043"/>
        <v>120.22707757500002</v>
      </c>
      <c r="Y6874">
        <f t="shared" si="2044"/>
        <v>87.907970700000021</v>
      </c>
      <c r="Z6874">
        <f t="shared" si="2045"/>
        <v>143.49683452500003</v>
      </c>
      <c r="AA6874">
        <f t="shared" si="2046"/>
        <v>45.246749625000014</v>
      </c>
      <c r="AB6874">
        <v>0</v>
      </c>
      <c r="AC6874">
        <f t="shared" si="2047"/>
        <v>151.25342017500003</v>
      </c>
      <c r="AD6874">
        <f t="shared" si="2048"/>
        <v>82.736913600000022</v>
      </c>
      <c r="AE6874">
        <f t="shared" si="2049"/>
        <v>58.174392375000011</v>
      </c>
      <c r="AF6874">
        <v>0</v>
      </c>
      <c r="AG6874">
        <v>0</v>
      </c>
      <c r="AH6874">
        <v>0</v>
      </c>
      <c r="AI6874">
        <v>0</v>
      </c>
      <c r="CH6874">
        <f t="shared" si="2050"/>
        <v>1292.7642750000002</v>
      </c>
      <c r="CJ6874">
        <v>6872</v>
      </c>
      <c r="CK6874">
        <f t="shared" si="2051"/>
        <v>1292.7642750000002</v>
      </c>
    </row>
    <row r="6875" spans="1:90" x14ac:dyDescent="0.25">
      <c r="A6875" s="3"/>
      <c r="B6875" s="3"/>
      <c r="C6875">
        <v>9</v>
      </c>
      <c r="E6875">
        <v>0.74299999999999999</v>
      </c>
      <c r="F6875">
        <v>0.75</v>
      </c>
      <c r="G6875">
        <v>0.83</v>
      </c>
      <c r="H6875">
        <v>3135</v>
      </c>
      <c r="K6875" t="s">
        <v>6904</v>
      </c>
      <c r="L6875">
        <f t="shared" si="2033"/>
        <v>55.099709774999994</v>
      </c>
      <c r="M6875">
        <f t="shared" si="2034"/>
        <v>49.299740325000002</v>
      </c>
      <c r="N6875">
        <f t="shared" si="2035"/>
        <v>91.3495188375</v>
      </c>
      <c r="O6875">
        <f t="shared" si="2036"/>
        <v>37.699801424999997</v>
      </c>
      <c r="P6875">
        <f t="shared" si="2037"/>
        <v>36.249809062499999</v>
      </c>
      <c r="Q6875">
        <f t="shared" si="2038"/>
        <v>69.599633400000002</v>
      </c>
      <c r="R6875">
        <f t="shared" si="2039"/>
        <v>63.799663949999989</v>
      </c>
      <c r="S6875">
        <f t="shared" si="2040"/>
        <v>86.999541749999992</v>
      </c>
      <c r="T6875">
        <f t="shared" si="2041"/>
        <v>88.44953411249999</v>
      </c>
      <c r="U6875">
        <f t="shared" si="2042"/>
        <v>98.599480650000004</v>
      </c>
      <c r="V6875">
        <v>0</v>
      </c>
      <c r="W6875">
        <v>0</v>
      </c>
      <c r="X6875">
        <f t="shared" si="2043"/>
        <v>134.8492897125</v>
      </c>
      <c r="Y6875">
        <f t="shared" si="2044"/>
        <v>98.599480650000004</v>
      </c>
      <c r="Z6875">
        <f t="shared" si="2045"/>
        <v>160.94915223749999</v>
      </c>
      <c r="AA6875">
        <f t="shared" si="2046"/>
        <v>50.7497326875</v>
      </c>
      <c r="AB6875">
        <v>0</v>
      </c>
      <c r="AC6875">
        <f t="shared" si="2047"/>
        <v>169.6491064125</v>
      </c>
      <c r="AD6875">
        <f t="shared" si="2048"/>
        <v>92.799511199999998</v>
      </c>
      <c r="AE6875">
        <f t="shared" si="2049"/>
        <v>65.249656312499994</v>
      </c>
      <c r="AF6875">
        <v>0</v>
      </c>
      <c r="AG6875">
        <v>0</v>
      </c>
      <c r="AH6875">
        <v>0</v>
      </c>
      <c r="AI6875">
        <v>0</v>
      </c>
      <c r="CH6875">
        <f t="shared" si="2050"/>
        <v>1449.9923625000001</v>
      </c>
      <c r="CJ6875">
        <v>6873</v>
      </c>
      <c r="CK6875">
        <f t="shared" si="2051"/>
        <v>1449.9923625000001</v>
      </c>
    </row>
    <row r="6876" spans="1:90" x14ac:dyDescent="0.25">
      <c r="A6876" s="3"/>
      <c r="B6876" s="3"/>
      <c r="C6876">
        <v>10</v>
      </c>
      <c r="E6876">
        <v>0.74299999999999999</v>
      </c>
      <c r="F6876">
        <v>0.75</v>
      </c>
      <c r="G6876">
        <v>0.89</v>
      </c>
      <c r="H6876">
        <v>3135</v>
      </c>
      <c r="K6876" t="s">
        <v>6905</v>
      </c>
      <c r="L6876">
        <f t="shared" si="2033"/>
        <v>59.082821324999998</v>
      </c>
      <c r="M6876">
        <f t="shared" si="2034"/>
        <v>52.863576975000001</v>
      </c>
      <c r="N6876">
        <f t="shared" si="2035"/>
        <v>97.953098512500006</v>
      </c>
      <c r="O6876">
        <f t="shared" si="2036"/>
        <v>40.425088275</v>
      </c>
      <c r="P6876">
        <f t="shared" si="2037"/>
        <v>38.870277187500001</v>
      </c>
      <c r="Q6876">
        <f t="shared" si="2038"/>
        <v>74.630932200000004</v>
      </c>
      <c r="R6876">
        <f t="shared" si="2039"/>
        <v>68.411687849999993</v>
      </c>
      <c r="S6876">
        <f t="shared" si="2040"/>
        <v>93.288665249999994</v>
      </c>
      <c r="T6876">
        <f t="shared" si="2041"/>
        <v>94.843476337499993</v>
      </c>
      <c r="U6876">
        <f t="shared" si="2042"/>
        <v>105.72715395</v>
      </c>
      <c r="V6876">
        <v>0</v>
      </c>
      <c r="W6876">
        <v>0</v>
      </c>
      <c r="X6876">
        <f t="shared" si="2043"/>
        <v>144.5974311375</v>
      </c>
      <c r="Y6876">
        <f t="shared" si="2044"/>
        <v>105.72715395</v>
      </c>
      <c r="Z6876">
        <f t="shared" si="2045"/>
        <v>172.58403071250001</v>
      </c>
      <c r="AA6876">
        <f t="shared" si="2046"/>
        <v>54.418388062500007</v>
      </c>
      <c r="AB6876">
        <v>0</v>
      </c>
      <c r="AC6876">
        <f t="shared" si="2047"/>
        <v>181.9128972375</v>
      </c>
      <c r="AD6876">
        <f t="shared" si="2048"/>
        <v>99.507909600000005</v>
      </c>
      <c r="AE6876">
        <f t="shared" si="2049"/>
        <v>69.966498937499992</v>
      </c>
      <c r="AF6876">
        <v>0</v>
      </c>
      <c r="AG6876">
        <v>0</v>
      </c>
      <c r="AH6876">
        <v>0</v>
      </c>
      <c r="AI6876">
        <v>0</v>
      </c>
      <c r="CH6876">
        <f t="shared" si="2050"/>
        <v>1554.8110875</v>
      </c>
      <c r="CJ6876">
        <v>6874</v>
      </c>
      <c r="CK6876">
        <f t="shared" si="2051"/>
        <v>1554.8110875</v>
      </c>
    </row>
    <row r="6877" spans="1:90" x14ac:dyDescent="0.25">
      <c r="A6877" s="3"/>
      <c r="B6877" s="3"/>
      <c r="C6877">
        <v>11</v>
      </c>
      <c r="E6877">
        <v>0.74299999999999999</v>
      </c>
      <c r="F6877">
        <v>0.75</v>
      </c>
      <c r="G6877">
        <v>0.92</v>
      </c>
      <c r="H6877">
        <v>3135</v>
      </c>
      <c r="K6877" t="s">
        <v>6906</v>
      </c>
      <c r="L6877">
        <f t="shared" si="2033"/>
        <v>61.074377100000007</v>
      </c>
      <c r="M6877">
        <f t="shared" si="2034"/>
        <v>54.645495300000015</v>
      </c>
      <c r="N6877">
        <f t="shared" si="2035"/>
        <v>101.25488835000002</v>
      </c>
      <c r="O6877">
        <f t="shared" si="2036"/>
        <v>41.787731700000002</v>
      </c>
      <c r="P6877">
        <f t="shared" si="2037"/>
        <v>40.180511250000009</v>
      </c>
      <c r="Q6877">
        <f t="shared" si="2038"/>
        <v>77.146581600000019</v>
      </c>
      <c r="R6877">
        <f t="shared" si="2039"/>
        <v>70.717699800000005</v>
      </c>
      <c r="S6877">
        <f t="shared" si="2040"/>
        <v>96.433227000000016</v>
      </c>
      <c r="T6877">
        <f t="shared" si="2041"/>
        <v>98.040447450000016</v>
      </c>
      <c r="U6877">
        <f t="shared" si="2042"/>
        <v>109.29099060000003</v>
      </c>
      <c r="V6877">
        <v>0</v>
      </c>
      <c r="W6877">
        <v>0</v>
      </c>
      <c r="X6877">
        <f t="shared" si="2043"/>
        <v>149.47150185000001</v>
      </c>
      <c r="Y6877">
        <f t="shared" si="2044"/>
        <v>109.29099060000003</v>
      </c>
      <c r="Z6877">
        <f t="shared" si="2045"/>
        <v>178.40146995000003</v>
      </c>
      <c r="AA6877">
        <f t="shared" si="2046"/>
        <v>56.252715750000014</v>
      </c>
      <c r="AB6877">
        <v>0</v>
      </c>
      <c r="AC6877">
        <f t="shared" si="2047"/>
        <v>188.04479265000003</v>
      </c>
      <c r="AD6877">
        <f t="shared" si="2048"/>
        <v>102.86210880000002</v>
      </c>
      <c r="AE6877">
        <f t="shared" si="2049"/>
        <v>72.324920250000005</v>
      </c>
      <c r="AF6877">
        <v>0</v>
      </c>
      <c r="AG6877">
        <v>0</v>
      </c>
      <c r="AH6877">
        <v>0</v>
      </c>
      <c r="AI6877">
        <v>0</v>
      </c>
      <c r="CH6877">
        <f t="shared" si="2050"/>
        <v>1607.2204500000003</v>
      </c>
      <c r="CJ6877">
        <v>6875</v>
      </c>
      <c r="CK6877">
        <f t="shared" si="2051"/>
        <v>1607.2204500000003</v>
      </c>
    </row>
    <row r="6878" spans="1:90" x14ac:dyDescent="0.25">
      <c r="A6878" s="3"/>
      <c r="B6878" s="3"/>
      <c r="C6878">
        <v>12</v>
      </c>
      <c r="E6878">
        <v>0.74299999999999999</v>
      </c>
      <c r="F6878">
        <v>0.75</v>
      </c>
      <c r="G6878">
        <v>0.94</v>
      </c>
      <c r="H6878">
        <v>3135</v>
      </c>
      <c r="K6878" t="s">
        <v>6907</v>
      </c>
      <c r="L6878">
        <f t="shared" si="2033"/>
        <v>62.402080950000006</v>
      </c>
      <c r="M6878">
        <f t="shared" si="2034"/>
        <v>55.833440850000009</v>
      </c>
      <c r="N6878">
        <f t="shared" si="2035"/>
        <v>103.45608157500001</v>
      </c>
      <c r="O6878">
        <f t="shared" si="2036"/>
        <v>42.696160650000003</v>
      </c>
      <c r="P6878">
        <f t="shared" si="2037"/>
        <v>41.054000625000008</v>
      </c>
      <c r="Q6878">
        <f t="shared" si="2038"/>
        <v>78.82368120000001</v>
      </c>
      <c r="R6878">
        <f t="shared" si="2039"/>
        <v>72.2550411</v>
      </c>
      <c r="S6878">
        <f t="shared" si="2040"/>
        <v>98.529601499999998</v>
      </c>
      <c r="T6878">
        <f t="shared" si="2041"/>
        <v>100.17176152500001</v>
      </c>
      <c r="U6878">
        <f t="shared" si="2042"/>
        <v>111.66688170000002</v>
      </c>
      <c r="V6878">
        <v>0</v>
      </c>
      <c r="W6878">
        <v>0</v>
      </c>
      <c r="X6878">
        <f t="shared" si="2043"/>
        <v>152.72088232500002</v>
      </c>
      <c r="Y6878">
        <f t="shared" si="2044"/>
        <v>111.66688170000002</v>
      </c>
      <c r="Z6878">
        <f t="shared" si="2045"/>
        <v>182.27976277500002</v>
      </c>
      <c r="AA6878">
        <f t="shared" si="2046"/>
        <v>57.475600875000012</v>
      </c>
      <c r="AB6878">
        <v>0</v>
      </c>
      <c r="AC6878">
        <f t="shared" si="2047"/>
        <v>192.13272292500002</v>
      </c>
      <c r="AD6878">
        <f t="shared" si="2048"/>
        <v>105.09824160000001</v>
      </c>
      <c r="AE6878">
        <f t="shared" si="2049"/>
        <v>73.897201125000009</v>
      </c>
      <c r="AF6878">
        <v>0</v>
      </c>
      <c r="AG6878">
        <v>0</v>
      </c>
      <c r="AH6878">
        <v>0</v>
      </c>
      <c r="AI6878">
        <v>0</v>
      </c>
      <c r="CH6878">
        <f t="shared" si="2050"/>
        <v>1642.1600250000004</v>
      </c>
      <c r="CJ6878">
        <v>6876</v>
      </c>
      <c r="CK6878">
        <f t="shared" si="2051"/>
        <v>1642.1600250000004</v>
      </c>
    </row>
    <row r="6879" spans="1:90" x14ac:dyDescent="0.25">
      <c r="A6879" s="3"/>
      <c r="B6879" s="3"/>
      <c r="C6879">
        <v>13</v>
      </c>
      <c r="E6879">
        <v>0.74299999999999999</v>
      </c>
      <c r="F6879">
        <v>0.75</v>
      </c>
      <c r="G6879">
        <v>0.91</v>
      </c>
      <c r="H6879">
        <v>3135</v>
      </c>
      <c r="K6879" t="s">
        <v>6908</v>
      </c>
      <c r="L6879">
        <f t="shared" si="2033"/>
        <v>60.410525175000011</v>
      </c>
      <c r="M6879">
        <f t="shared" si="2034"/>
        <v>54.051522525000017</v>
      </c>
      <c r="N6879">
        <f t="shared" si="2035"/>
        <v>100.15429173750002</v>
      </c>
      <c r="O6879">
        <f t="shared" si="2036"/>
        <v>41.333517225000008</v>
      </c>
      <c r="P6879">
        <f t="shared" si="2037"/>
        <v>39.743766562500014</v>
      </c>
      <c r="Q6879">
        <f t="shared" si="2038"/>
        <v>76.308031800000023</v>
      </c>
      <c r="R6879">
        <f t="shared" si="2039"/>
        <v>69.949029150000015</v>
      </c>
      <c r="S6879">
        <f t="shared" si="2040"/>
        <v>95.385039750000018</v>
      </c>
      <c r="T6879">
        <f t="shared" si="2041"/>
        <v>96.974790412500013</v>
      </c>
      <c r="U6879">
        <f t="shared" si="2042"/>
        <v>108.10304505000003</v>
      </c>
      <c r="V6879">
        <v>0</v>
      </c>
      <c r="W6879">
        <v>0</v>
      </c>
      <c r="X6879">
        <f t="shared" si="2043"/>
        <v>147.84681161250003</v>
      </c>
      <c r="Y6879">
        <f t="shared" si="2044"/>
        <v>108.10304505000003</v>
      </c>
      <c r="Z6879">
        <f t="shared" si="2045"/>
        <v>176.46232353750003</v>
      </c>
      <c r="AA6879">
        <f t="shared" si="2046"/>
        <v>55.641273187500019</v>
      </c>
      <c r="AB6879">
        <v>0</v>
      </c>
      <c r="AC6879">
        <f t="shared" si="2047"/>
        <v>186.00082751250005</v>
      </c>
      <c r="AD6879">
        <f t="shared" si="2048"/>
        <v>101.74404240000003</v>
      </c>
      <c r="AE6879">
        <f t="shared" si="2049"/>
        <v>71.53877981250001</v>
      </c>
      <c r="AF6879">
        <v>0</v>
      </c>
      <c r="AG6879">
        <v>0</v>
      </c>
      <c r="AH6879">
        <v>0</v>
      </c>
      <c r="AI6879">
        <v>0</v>
      </c>
      <c r="CH6879">
        <f t="shared" si="2050"/>
        <v>1589.7506625000005</v>
      </c>
      <c r="CJ6879">
        <v>6877</v>
      </c>
      <c r="CK6879">
        <f t="shared" si="2051"/>
        <v>1589.7506625000005</v>
      </c>
    </row>
    <row r="6880" spans="1:90" x14ac:dyDescent="0.25">
      <c r="A6880" s="3"/>
      <c r="B6880" s="3"/>
      <c r="C6880">
        <v>14</v>
      </c>
      <c r="E6880">
        <v>0.74299999999999999</v>
      </c>
      <c r="F6880">
        <v>0.75</v>
      </c>
      <c r="G6880">
        <v>0.9</v>
      </c>
      <c r="H6880">
        <v>3135</v>
      </c>
      <c r="K6880" t="s">
        <v>6909</v>
      </c>
      <c r="L6880">
        <f t="shared" si="2033"/>
        <v>59.746673249999994</v>
      </c>
      <c r="M6880">
        <f t="shared" si="2034"/>
        <v>53.457549749999998</v>
      </c>
      <c r="N6880">
        <f t="shared" si="2035"/>
        <v>99.05369512499999</v>
      </c>
      <c r="O6880">
        <f t="shared" si="2036"/>
        <v>40.879302749999994</v>
      </c>
      <c r="P6880">
        <f t="shared" si="2037"/>
        <v>39.307021875000004</v>
      </c>
      <c r="Q6880">
        <f t="shared" si="2038"/>
        <v>75.469481999999999</v>
      </c>
      <c r="R6880">
        <f t="shared" si="2039"/>
        <v>69.180358499999997</v>
      </c>
      <c r="S6880">
        <f t="shared" si="2040"/>
        <v>94.336852499999992</v>
      </c>
      <c r="T6880">
        <f t="shared" si="2041"/>
        <v>95.909133374999996</v>
      </c>
      <c r="U6880">
        <f t="shared" si="2042"/>
        <v>106.9150995</v>
      </c>
      <c r="V6880">
        <v>0</v>
      </c>
      <c r="W6880">
        <v>0</v>
      </c>
      <c r="X6880">
        <f t="shared" si="2043"/>
        <v>146.222121375</v>
      </c>
      <c r="Y6880">
        <f t="shared" si="2044"/>
        <v>106.9150995</v>
      </c>
      <c r="Z6880">
        <f t="shared" si="2045"/>
        <v>174.52317712499999</v>
      </c>
      <c r="AA6880">
        <f t="shared" si="2046"/>
        <v>55.029830625000002</v>
      </c>
      <c r="AB6880">
        <v>0</v>
      </c>
      <c r="AC6880">
        <f t="shared" si="2047"/>
        <v>183.95686237500001</v>
      </c>
      <c r="AD6880">
        <f t="shared" si="2048"/>
        <v>100.62597599999999</v>
      </c>
      <c r="AE6880">
        <f t="shared" si="2049"/>
        <v>70.752639374999987</v>
      </c>
      <c r="AF6880">
        <v>0</v>
      </c>
      <c r="AG6880">
        <v>0</v>
      </c>
      <c r="AH6880">
        <v>0</v>
      </c>
      <c r="AI6880">
        <v>0</v>
      </c>
      <c r="CH6880">
        <f t="shared" si="2050"/>
        <v>1572.2808749999997</v>
      </c>
      <c r="CJ6880">
        <v>6878</v>
      </c>
      <c r="CK6880">
        <f t="shared" si="2051"/>
        <v>1572.2808749999997</v>
      </c>
    </row>
    <row r="6881" spans="1:90" x14ac:dyDescent="0.25">
      <c r="A6881" s="3"/>
      <c r="B6881" s="3"/>
      <c r="C6881">
        <v>15</v>
      </c>
      <c r="E6881">
        <v>0.74299999999999999</v>
      </c>
      <c r="F6881">
        <v>0.75</v>
      </c>
      <c r="G6881">
        <v>0.9</v>
      </c>
      <c r="H6881">
        <v>3135</v>
      </c>
      <c r="K6881" t="s">
        <v>6910</v>
      </c>
      <c r="L6881">
        <f t="shared" si="2033"/>
        <v>59.746673249999994</v>
      </c>
      <c r="M6881">
        <f t="shared" si="2034"/>
        <v>53.457549749999998</v>
      </c>
      <c r="N6881">
        <f t="shared" si="2035"/>
        <v>99.05369512499999</v>
      </c>
      <c r="O6881">
        <f t="shared" si="2036"/>
        <v>40.879302749999994</v>
      </c>
      <c r="P6881">
        <f t="shared" si="2037"/>
        <v>39.307021875000004</v>
      </c>
      <c r="Q6881">
        <f t="shared" si="2038"/>
        <v>75.469481999999999</v>
      </c>
      <c r="R6881">
        <f t="shared" si="2039"/>
        <v>69.180358499999997</v>
      </c>
      <c r="S6881">
        <f t="shared" si="2040"/>
        <v>94.336852499999992</v>
      </c>
      <c r="T6881">
        <f t="shared" si="2041"/>
        <v>95.909133374999996</v>
      </c>
      <c r="U6881">
        <f t="shared" si="2042"/>
        <v>106.9150995</v>
      </c>
      <c r="V6881">
        <v>0</v>
      </c>
      <c r="W6881">
        <v>0</v>
      </c>
      <c r="X6881">
        <f t="shared" si="2043"/>
        <v>146.222121375</v>
      </c>
      <c r="Y6881">
        <f t="shared" si="2044"/>
        <v>106.9150995</v>
      </c>
      <c r="Z6881">
        <f t="shared" si="2045"/>
        <v>174.52317712499999</v>
      </c>
      <c r="AA6881">
        <f t="shared" si="2046"/>
        <v>55.029830625000002</v>
      </c>
      <c r="AB6881">
        <v>0</v>
      </c>
      <c r="AC6881">
        <f t="shared" si="2047"/>
        <v>183.95686237500001</v>
      </c>
      <c r="AD6881">
        <f t="shared" si="2048"/>
        <v>100.62597599999999</v>
      </c>
      <c r="AE6881">
        <f t="shared" si="2049"/>
        <v>70.752639374999987</v>
      </c>
      <c r="AF6881">
        <v>0</v>
      </c>
      <c r="AG6881">
        <v>0</v>
      </c>
      <c r="AH6881">
        <v>0</v>
      </c>
      <c r="AI6881">
        <v>0</v>
      </c>
      <c r="CH6881">
        <f t="shared" si="2050"/>
        <v>1572.2808749999997</v>
      </c>
      <c r="CJ6881">
        <v>6879</v>
      </c>
      <c r="CK6881">
        <f t="shared" si="2051"/>
        <v>1572.2808749999997</v>
      </c>
    </row>
    <row r="6882" spans="1:90" x14ac:dyDescent="0.25">
      <c r="A6882" s="3"/>
      <c r="B6882" s="3"/>
      <c r="C6882">
        <v>16</v>
      </c>
      <c r="E6882">
        <v>0.74299999999999999</v>
      </c>
      <c r="F6882">
        <v>0.75</v>
      </c>
      <c r="G6882">
        <v>0.86</v>
      </c>
      <c r="H6882">
        <v>3135</v>
      </c>
      <c r="K6882" t="s">
        <v>6911</v>
      </c>
      <c r="L6882">
        <f t="shared" si="2033"/>
        <v>57.091265550000003</v>
      </c>
      <c r="M6882">
        <f t="shared" si="2034"/>
        <v>51.081658650000008</v>
      </c>
      <c r="N6882">
        <f t="shared" si="2035"/>
        <v>94.65130867500001</v>
      </c>
      <c r="O6882">
        <f t="shared" si="2036"/>
        <v>39.062444850000006</v>
      </c>
      <c r="P6882">
        <f t="shared" si="2037"/>
        <v>37.560043125000007</v>
      </c>
      <c r="Q6882">
        <f t="shared" si="2038"/>
        <v>72.115282800000003</v>
      </c>
      <c r="R6882">
        <f t="shared" si="2039"/>
        <v>66.105675900000008</v>
      </c>
      <c r="S6882">
        <f t="shared" si="2040"/>
        <v>90.1441035</v>
      </c>
      <c r="T6882">
        <f t="shared" si="2041"/>
        <v>91.646505225000013</v>
      </c>
      <c r="U6882">
        <f t="shared" si="2042"/>
        <v>102.16331730000002</v>
      </c>
      <c r="V6882">
        <v>0</v>
      </c>
      <c r="W6882">
        <v>0</v>
      </c>
      <c r="X6882">
        <f t="shared" si="2043"/>
        <v>139.72336042500001</v>
      </c>
      <c r="Y6882">
        <f t="shared" si="2044"/>
        <v>102.16331730000002</v>
      </c>
      <c r="Z6882">
        <f t="shared" si="2045"/>
        <v>166.76659147500001</v>
      </c>
      <c r="AA6882">
        <f t="shared" si="2046"/>
        <v>52.584060375000014</v>
      </c>
      <c r="AB6882">
        <v>0</v>
      </c>
      <c r="AC6882">
        <f t="shared" si="2047"/>
        <v>175.78100182500003</v>
      </c>
      <c r="AD6882">
        <f t="shared" si="2048"/>
        <v>96.153710400000008</v>
      </c>
      <c r="AE6882">
        <f t="shared" si="2049"/>
        <v>67.608077625000007</v>
      </c>
      <c r="AF6882">
        <v>0</v>
      </c>
      <c r="AG6882">
        <v>0</v>
      </c>
      <c r="AH6882">
        <v>0</v>
      </c>
      <c r="AI6882">
        <v>0</v>
      </c>
      <c r="CH6882">
        <f t="shared" si="2050"/>
        <v>1502.4017250000002</v>
      </c>
      <c r="CJ6882">
        <v>6880</v>
      </c>
      <c r="CK6882">
        <f t="shared" si="2051"/>
        <v>1502.4017250000002</v>
      </c>
    </row>
    <row r="6883" spans="1:90" x14ac:dyDescent="0.25">
      <c r="A6883" s="3"/>
      <c r="B6883" s="3"/>
      <c r="C6883">
        <v>17</v>
      </c>
      <c r="E6883">
        <v>0.74299999999999999</v>
      </c>
      <c r="F6883">
        <v>0.75</v>
      </c>
      <c r="G6883">
        <v>0.85</v>
      </c>
      <c r="H6883">
        <v>3135</v>
      </c>
      <c r="K6883" t="s">
        <v>6912</v>
      </c>
      <c r="L6883">
        <f t="shared" si="2033"/>
        <v>56.427413625</v>
      </c>
      <c r="M6883">
        <f t="shared" si="2034"/>
        <v>50.487685875000004</v>
      </c>
      <c r="N6883">
        <f t="shared" si="2035"/>
        <v>93.550712062499997</v>
      </c>
      <c r="O6883">
        <f t="shared" si="2036"/>
        <v>38.608230374999998</v>
      </c>
      <c r="P6883">
        <f t="shared" si="2037"/>
        <v>37.123298437500004</v>
      </c>
      <c r="Q6883">
        <f t="shared" si="2038"/>
        <v>71.276733000000007</v>
      </c>
      <c r="R6883">
        <f t="shared" si="2039"/>
        <v>65.33700524999999</v>
      </c>
      <c r="S6883">
        <f t="shared" si="2040"/>
        <v>89.095916250000002</v>
      </c>
      <c r="T6883">
        <f t="shared" si="2041"/>
        <v>90.580848187499996</v>
      </c>
      <c r="U6883">
        <f t="shared" si="2042"/>
        <v>100.97537175000001</v>
      </c>
      <c r="V6883">
        <v>0</v>
      </c>
      <c r="W6883">
        <v>0</v>
      </c>
      <c r="X6883">
        <f t="shared" si="2043"/>
        <v>138.09867018750001</v>
      </c>
      <c r="Y6883">
        <f t="shared" si="2044"/>
        <v>100.97537175000001</v>
      </c>
      <c r="Z6883">
        <f t="shared" si="2045"/>
        <v>164.8274450625</v>
      </c>
      <c r="AA6883">
        <f t="shared" si="2046"/>
        <v>51.972617812500005</v>
      </c>
      <c r="AB6883">
        <v>0</v>
      </c>
      <c r="AC6883">
        <f t="shared" si="2047"/>
        <v>173.73703668750002</v>
      </c>
      <c r="AD6883">
        <f t="shared" si="2048"/>
        <v>95.035644000000005</v>
      </c>
      <c r="AE6883">
        <f t="shared" si="2049"/>
        <v>66.821937187499998</v>
      </c>
      <c r="AF6883">
        <v>0</v>
      </c>
      <c r="AG6883">
        <v>0</v>
      </c>
      <c r="AH6883">
        <v>0</v>
      </c>
      <c r="AI6883">
        <v>0</v>
      </c>
      <c r="CH6883">
        <f t="shared" si="2050"/>
        <v>1484.9319375</v>
      </c>
      <c r="CJ6883">
        <v>6881</v>
      </c>
      <c r="CK6883">
        <f t="shared" si="2051"/>
        <v>1484.9319375</v>
      </c>
    </row>
    <row r="6884" spans="1:90" x14ac:dyDescent="0.25">
      <c r="A6884" s="3"/>
      <c r="B6884" s="3"/>
      <c r="C6884">
        <v>18</v>
      </c>
      <c r="E6884">
        <v>0.74299999999999999</v>
      </c>
      <c r="F6884">
        <v>0.75</v>
      </c>
      <c r="G6884">
        <v>0.88</v>
      </c>
      <c r="H6884">
        <v>3135</v>
      </c>
      <c r="K6884" t="s">
        <v>6913</v>
      </c>
      <c r="L6884">
        <f t="shared" si="2033"/>
        <v>58.418969400000002</v>
      </c>
      <c r="M6884">
        <f t="shared" si="2034"/>
        <v>52.269604200000003</v>
      </c>
      <c r="N6884">
        <f t="shared" si="2035"/>
        <v>96.852501900000007</v>
      </c>
      <c r="O6884">
        <f t="shared" si="2036"/>
        <v>39.9708738</v>
      </c>
      <c r="P6884">
        <f t="shared" si="2037"/>
        <v>38.433532500000005</v>
      </c>
      <c r="Q6884">
        <f t="shared" si="2038"/>
        <v>73.792382400000008</v>
      </c>
      <c r="R6884">
        <f t="shared" si="2039"/>
        <v>67.643017200000003</v>
      </c>
      <c r="S6884">
        <f t="shared" si="2040"/>
        <v>92.240477999999996</v>
      </c>
      <c r="T6884">
        <f t="shared" si="2041"/>
        <v>93.777819300000004</v>
      </c>
      <c r="U6884">
        <f t="shared" si="2042"/>
        <v>104.53920840000001</v>
      </c>
      <c r="V6884">
        <v>0</v>
      </c>
      <c r="W6884">
        <v>0</v>
      </c>
      <c r="X6884">
        <f t="shared" si="2043"/>
        <v>142.97274089999999</v>
      </c>
      <c r="Y6884">
        <f t="shared" si="2044"/>
        <v>104.53920840000001</v>
      </c>
      <c r="Z6884">
        <f t="shared" si="2045"/>
        <v>170.6448843</v>
      </c>
      <c r="AA6884">
        <f t="shared" si="2046"/>
        <v>53.806945500000005</v>
      </c>
      <c r="AB6884">
        <v>0</v>
      </c>
      <c r="AC6884">
        <f t="shared" si="2047"/>
        <v>179.86893210000002</v>
      </c>
      <c r="AD6884">
        <f t="shared" si="2048"/>
        <v>98.389843200000001</v>
      </c>
      <c r="AE6884">
        <f t="shared" si="2049"/>
        <v>69.180358499999997</v>
      </c>
      <c r="AF6884">
        <v>0</v>
      </c>
      <c r="AG6884">
        <v>0</v>
      </c>
      <c r="AH6884">
        <v>0</v>
      </c>
      <c r="AI6884">
        <v>0</v>
      </c>
      <c r="CH6884">
        <f t="shared" si="2050"/>
        <v>1537.3413</v>
      </c>
      <c r="CJ6884">
        <v>6882</v>
      </c>
      <c r="CK6884">
        <f t="shared" si="2051"/>
        <v>1537.3413</v>
      </c>
    </row>
    <row r="6885" spans="1:90" x14ac:dyDescent="0.25">
      <c r="A6885" s="3"/>
      <c r="B6885" s="3"/>
      <c r="C6885">
        <v>19</v>
      </c>
      <c r="E6885">
        <v>0.74299999999999999</v>
      </c>
      <c r="F6885">
        <v>0.75</v>
      </c>
      <c r="G6885">
        <v>0.92</v>
      </c>
      <c r="H6885">
        <v>3135</v>
      </c>
      <c r="K6885" t="s">
        <v>6914</v>
      </c>
      <c r="L6885">
        <f t="shared" si="2033"/>
        <v>61.074377100000007</v>
      </c>
      <c r="M6885">
        <f t="shared" si="2034"/>
        <v>54.645495300000015</v>
      </c>
      <c r="N6885">
        <f t="shared" si="2035"/>
        <v>101.25488835000002</v>
      </c>
      <c r="O6885">
        <f t="shared" si="2036"/>
        <v>41.787731700000002</v>
      </c>
      <c r="P6885">
        <f t="shared" si="2037"/>
        <v>40.180511250000009</v>
      </c>
      <c r="Q6885">
        <f t="shared" si="2038"/>
        <v>77.146581600000019</v>
      </c>
      <c r="R6885">
        <f t="shared" si="2039"/>
        <v>70.717699800000005</v>
      </c>
      <c r="S6885">
        <f t="shared" si="2040"/>
        <v>96.433227000000016</v>
      </c>
      <c r="T6885">
        <f t="shared" si="2041"/>
        <v>98.040447450000016</v>
      </c>
      <c r="U6885">
        <f t="shared" si="2042"/>
        <v>109.29099060000003</v>
      </c>
      <c r="V6885">
        <v>0</v>
      </c>
      <c r="W6885">
        <v>0</v>
      </c>
      <c r="X6885">
        <f t="shared" si="2043"/>
        <v>149.47150185000001</v>
      </c>
      <c r="Y6885">
        <f t="shared" si="2044"/>
        <v>109.29099060000003</v>
      </c>
      <c r="Z6885">
        <f t="shared" si="2045"/>
        <v>178.40146995000003</v>
      </c>
      <c r="AA6885">
        <f t="shared" si="2046"/>
        <v>56.252715750000014</v>
      </c>
      <c r="AB6885">
        <v>0</v>
      </c>
      <c r="AC6885">
        <f t="shared" si="2047"/>
        <v>188.04479265000003</v>
      </c>
      <c r="AD6885">
        <f t="shared" si="2048"/>
        <v>102.86210880000002</v>
      </c>
      <c r="AE6885">
        <f t="shared" si="2049"/>
        <v>72.324920250000005</v>
      </c>
      <c r="AF6885">
        <v>0</v>
      </c>
      <c r="AG6885">
        <v>0</v>
      </c>
      <c r="AH6885">
        <v>0</v>
      </c>
      <c r="AI6885">
        <v>0</v>
      </c>
      <c r="CH6885">
        <f t="shared" si="2050"/>
        <v>1607.2204500000003</v>
      </c>
      <c r="CJ6885">
        <v>6883</v>
      </c>
      <c r="CK6885">
        <f t="shared" si="2051"/>
        <v>1607.2204500000003</v>
      </c>
    </row>
    <row r="6886" spans="1:90" x14ac:dyDescent="0.25">
      <c r="A6886" s="3"/>
      <c r="B6886" s="3"/>
      <c r="C6886">
        <v>20</v>
      </c>
      <c r="E6886">
        <v>0.74299999999999999</v>
      </c>
      <c r="F6886">
        <v>0.75</v>
      </c>
      <c r="G6886">
        <v>1</v>
      </c>
      <c r="H6886">
        <v>3135</v>
      </c>
      <c r="K6886" t="s">
        <v>6915</v>
      </c>
      <c r="L6886">
        <f t="shared" si="2033"/>
        <v>66.385192500000002</v>
      </c>
      <c r="M6886">
        <f t="shared" si="2034"/>
        <v>59.397277500000001</v>
      </c>
      <c r="N6886">
        <f t="shared" si="2035"/>
        <v>110.05966125</v>
      </c>
      <c r="O6886">
        <f t="shared" si="2036"/>
        <v>45.421447499999999</v>
      </c>
      <c r="P6886">
        <f t="shared" si="2037"/>
        <v>43.674468750000003</v>
      </c>
      <c r="Q6886">
        <f t="shared" si="2038"/>
        <v>83.854979999999998</v>
      </c>
      <c r="R6886">
        <f t="shared" si="2039"/>
        <v>76.867064999999997</v>
      </c>
      <c r="S6886">
        <f t="shared" si="2040"/>
        <v>104.818725</v>
      </c>
      <c r="T6886">
        <f t="shared" si="2041"/>
        <v>106.56570375</v>
      </c>
      <c r="U6886">
        <f t="shared" si="2042"/>
        <v>118.794555</v>
      </c>
      <c r="V6886">
        <v>0</v>
      </c>
      <c r="W6886">
        <v>0</v>
      </c>
      <c r="X6886">
        <f t="shared" si="2043"/>
        <v>162.46902374999999</v>
      </c>
      <c r="Y6886">
        <f t="shared" si="2044"/>
        <v>118.794555</v>
      </c>
      <c r="Z6886">
        <f t="shared" si="2045"/>
        <v>193.91464124999999</v>
      </c>
      <c r="AA6886">
        <f t="shared" si="2046"/>
        <v>61.144256250000005</v>
      </c>
      <c r="AB6886">
        <v>0</v>
      </c>
      <c r="AC6886">
        <f t="shared" si="2047"/>
        <v>204.39651375</v>
      </c>
      <c r="AD6886">
        <f t="shared" si="2048"/>
        <v>111.80664</v>
      </c>
      <c r="AE6886">
        <f t="shared" si="2049"/>
        <v>78.614043749999993</v>
      </c>
      <c r="AF6886">
        <v>0</v>
      </c>
      <c r="AG6886">
        <v>0</v>
      </c>
      <c r="AH6886">
        <v>0</v>
      </c>
      <c r="AI6886">
        <v>0</v>
      </c>
      <c r="CH6886">
        <f t="shared" si="2050"/>
        <v>1746.97875</v>
      </c>
      <c r="CJ6886">
        <v>6884</v>
      </c>
      <c r="CK6886">
        <f t="shared" si="2051"/>
        <v>1746.97875</v>
      </c>
    </row>
    <row r="6887" spans="1:90" x14ac:dyDescent="0.25">
      <c r="A6887" s="3"/>
      <c r="B6887" s="3"/>
      <c r="C6887">
        <v>21</v>
      </c>
      <c r="E6887">
        <v>0.74299999999999999</v>
      </c>
      <c r="F6887">
        <v>0.75</v>
      </c>
      <c r="G6887">
        <v>0.97</v>
      </c>
      <c r="H6887">
        <v>3135</v>
      </c>
      <c r="K6887" t="s">
        <v>6916</v>
      </c>
      <c r="L6887">
        <f t="shared" si="2033"/>
        <v>64.393636724999993</v>
      </c>
      <c r="M6887">
        <f t="shared" si="2034"/>
        <v>57.615359175000002</v>
      </c>
      <c r="N6887">
        <f t="shared" si="2035"/>
        <v>106.75787141249999</v>
      </c>
      <c r="O6887">
        <f t="shared" si="2036"/>
        <v>44.058804074999998</v>
      </c>
      <c r="P6887">
        <f t="shared" si="2037"/>
        <v>42.364234687500002</v>
      </c>
      <c r="Q6887">
        <f t="shared" si="2038"/>
        <v>81.339330599999997</v>
      </c>
      <c r="R6887">
        <f t="shared" si="2039"/>
        <v>74.561053049999998</v>
      </c>
      <c r="S6887">
        <f t="shared" si="2040"/>
        <v>101.67416324999999</v>
      </c>
      <c r="T6887">
        <f t="shared" si="2041"/>
        <v>103.36873263749999</v>
      </c>
      <c r="U6887">
        <f t="shared" si="2042"/>
        <v>115.23071835</v>
      </c>
      <c r="V6887">
        <v>0</v>
      </c>
      <c r="W6887">
        <v>0</v>
      </c>
      <c r="X6887">
        <f t="shared" si="2043"/>
        <v>157.59495303750001</v>
      </c>
      <c r="Y6887">
        <f t="shared" si="2044"/>
        <v>115.23071835</v>
      </c>
      <c r="Z6887">
        <f t="shared" si="2045"/>
        <v>188.09720201249999</v>
      </c>
      <c r="AA6887">
        <f t="shared" si="2046"/>
        <v>59.309928562500005</v>
      </c>
      <c r="AB6887">
        <v>0</v>
      </c>
      <c r="AC6887">
        <f t="shared" si="2047"/>
        <v>198.2646183375</v>
      </c>
      <c r="AD6887">
        <f t="shared" si="2048"/>
        <v>108.45244080000001</v>
      </c>
      <c r="AE6887">
        <f t="shared" si="2049"/>
        <v>76.255622437499994</v>
      </c>
      <c r="AF6887">
        <v>0</v>
      </c>
      <c r="AG6887">
        <v>0</v>
      </c>
      <c r="AH6887">
        <v>0</v>
      </c>
      <c r="AI6887">
        <v>0</v>
      </c>
      <c r="CH6887">
        <f t="shared" si="2050"/>
        <v>1694.5693875000002</v>
      </c>
      <c r="CJ6887">
        <v>6885</v>
      </c>
      <c r="CK6887">
        <f t="shared" si="2051"/>
        <v>1694.5693875000002</v>
      </c>
    </row>
    <row r="6888" spans="1:90" x14ac:dyDescent="0.25">
      <c r="A6888" s="3"/>
      <c r="B6888" s="3"/>
      <c r="C6888">
        <v>22</v>
      </c>
      <c r="E6888">
        <v>0.74299999999999999</v>
      </c>
      <c r="F6888">
        <v>0.75</v>
      </c>
      <c r="G6888">
        <v>0.95</v>
      </c>
      <c r="H6888">
        <v>3135</v>
      </c>
      <c r="K6888" t="s">
        <v>6917</v>
      </c>
      <c r="L6888">
        <f t="shared" si="2033"/>
        <v>63.065932875000001</v>
      </c>
      <c r="M6888">
        <f t="shared" si="2034"/>
        <v>56.427413625000007</v>
      </c>
      <c r="N6888">
        <f t="shared" si="2035"/>
        <v>104.55667818750001</v>
      </c>
      <c r="O6888">
        <f t="shared" si="2036"/>
        <v>43.150375124999997</v>
      </c>
      <c r="P6888">
        <f t="shared" si="2037"/>
        <v>41.490745312500003</v>
      </c>
      <c r="Q6888">
        <f t="shared" si="2038"/>
        <v>79.662231000000006</v>
      </c>
      <c r="R6888">
        <f t="shared" si="2039"/>
        <v>73.023711750000004</v>
      </c>
      <c r="S6888">
        <f t="shared" si="2040"/>
        <v>99.577788749999996</v>
      </c>
      <c r="T6888">
        <f t="shared" si="2041"/>
        <v>101.2374185625</v>
      </c>
      <c r="U6888">
        <f t="shared" si="2042"/>
        <v>112.85482725000001</v>
      </c>
      <c r="V6888">
        <v>0</v>
      </c>
      <c r="W6888">
        <v>0</v>
      </c>
      <c r="X6888">
        <f t="shared" si="2043"/>
        <v>154.3455725625</v>
      </c>
      <c r="Y6888">
        <f t="shared" si="2044"/>
        <v>112.85482725000001</v>
      </c>
      <c r="Z6888">
        <f t="shared" si="2045"/>
        <v>184.2189091875</v>
      </c>
      <c r="AA6888">
        <f t="shared" si="2046"/>
        <v>58.087043437500007</v>
      </c>
      <c r="AB6888">
        <v>0</v>
      </c>
      <c r="AC6888">
        <f t="shared" si="2047"/>
        <v>194.17668806250001</v>
      </c>
      <c r="AD6888">
        <f t="shared" si="2048"/>
        <v>106.21630800000001</v>
      </c>
      <c r="AE6888">
        <f t="shared" si="2049"/>
        <v>74.683341562500004</v>
      </c>
      <c r="AF6888">
        <v>0</v>
      </c>
      <c r="AG6888">
        <v>0</v>
      </c>
      <c r="AH6888">
        <v>0</v>
      </c>
      <c r="AI6888">
        <v>0</v>
      </c>
      <c r="CH6888">
        <f t="shared" si="2050"/>
        <v>1659.6298124999998</v>
      </c>
      <c r="CJ6888">
        <v>6886</v>
      </c>
      <c r="CK6888">
        <f t="shared" si="2051"/>
        <v>1659.6298124999998</v>
      </c>
    </row>
    <row r="6889" spans="1:90" x14ac:dyDescent="0.25">
      <c r="A6889" s="3"/>
      <c r="B6889" s="3"/>
      <c r="C6889">
        <v>23</v>
      </c>
      <c r="E6889">
        <v>0.74299999999999999</v>
      </c>
      <c r="F6889">
        <v>0.75</v>
      </c>
      <c r="G6889">
        <v>0.9</v>
      </c>
      <c r="H6889">
        <v>3135</v>
      </c>
      <c r="K6889" t="s">
        <v>6918</v>
      </c>
      <c r="L6889">
        <f t="shared" si="2033"/>
        <v>59.746673249999994</v>
      </c>
      <c r="M6889">
        <f t="shared" si="2034"/>
        <v>53.457549749999998</v>
      </c>
      <c r="N6889">
        <f t="shared" si="2035"/>
        <v>99.05369512499999</v>
      </c>
      <c r="O6889">
        <f t="shared" si="2036"/>
        <v>40.879302749999994</v>
      </c>
      <c r="P6889">
        <f t="shared" si="2037"/>
        <v>39.307021875000004</v>
      </c>
      <c r="Q6889">
        <f t="shared" si="2038"/>
        <v>75.469481999999999</v>
      </c>
      <c r="R6889">
        <f t="shared" si="2039"/>
        <v>69.180358499999997</v>
      </c>
      <c r="S6889">
        <f t="shared" si="2040"/>
        <v>94.336852499999992</v>
      </c>
      <c r="T6889">
        <f t="shared" si="2041"/>
        <v>95.909133374999996</v>
      </c>
      <c r="U6889">
        <f t="shared" si="2042"/>
        <v>106.9150995</v>
      </c>
      <c r="V6889">
        <v>0</v>
      </c>
      <c r="W6889">
        <v>0</v>
      </c>
      <c r="X6889">
        <f t="shared" si="2043"/>
        <v>146.222121375</v>
      </c>
      <c r="Y6889">
        <f t="shared" si="2044"/>
        <v>106.9150995</v>
      </c>
      <c r="Z6889">
        <f t="shared" si="2045"/>
        <v>174.52317712499999</v>
      </c>
      <c r="AA6889">
        <f t="shared" si="2046"/>
        <v>55.029830625000002</v>
      </c>
      <c r="AB6889">
        <v>0</v>
      </c>
      <c r="AC6889">
        <f t="shared" si="2047"/>
        <v>183.95686237500001</v>
      </c>
      <c r="AD6889">
        <f t="shared" si="2048"/>
        <v>100.62597599999999</v>
      </c>
      <c r="AE6889">
        <f t="shared" si="2049"/>
        <v>70.752639374999987</v>
      </c>
      <c r="AF6889">
        <v>0</v>
      </c>
      <c r="AG6889">
        <v>0</v>
      </c>
      <c r="AH6889">
        <v>0</v>
      </c>
      <c r="AI6889">
        <v>0</v>
      </c>
      <c r="CH6889">
        <f t="shared" si="2050"/>
        <v>1572.2808749999997</v>
      </c>
      <c r="CJ6889">
        <v>6887</v>
      </c>
      <c r="CK6889">
        <f t="shared" si="2051"/>
        <v>1572.2808749999997</v>
      </c>
    </row>
    <row r="6890" spans="1:90" x14ac:dyDescent="0.25">
      <c r="A6890" s="3"/>
      <c r="B6890" s="3"/>
      <c r="C6890">
        <v>24</v>
      </c>
      <c r="E6890">
        <v>0.74299999999999999</v>
      </c>
      <c r="F6890">
        <v>0.75</v>
      </c>
      <c r="G6890">
        <v>0.85</v>
      </c>
      <c r="H6890">
        <v>3135</v>
      </c>
      <c r="K6890" t="s">
        <v>6919</v>
      </c>
      <c r="L6890">
        <f t="shared" si="2033"/>
        <v>56.427413625</v>
      </c>
      <c r="M6890">
        <f t="shared" si="2034"/>
        <v>50.487685875000004</v>
      </c>
      <c r="N6890">
        <f t="shared" si="2035"/>
        <v>93.550712062499997</v>
      </c>
      <c r="O6890">
        <f t="shared" si="2036"/>
        <v>38.608230374999998</v>
      </c>
      <c r="P6890">
        <f t="shared" si="2037"/>
        <v>37.123298437500004</v>
      </c>
      <c r="Q6890">
        <f t="shared" si="2038"/>
        <v>71.276733000000007</v>
      </c>
      <c r="R6890">
        <f t="shared" si="2039"/>
        <v>65.33700524999999</v>
      </c>
      <c r="S6890">
        <f t="shared" si="2040"/>
        <v>89.095916250000002</v>
      </c>
      <c r="T6890">
        <f t="shared" si="2041"/>
        <v>90.580848187499996</v>
      </c>
      <c r="U6890">
        <f t="shared" si="2042"/>
        <v>100.97537175000001</v>
      </c>
      <c r="V6890">
        <v>0</v>
      </c>
      <c r="W6890">
        <v>0</v>
      </c>
      <c r="X6890">
        <f t="shared" si="2043"/>
        <v>138.09867018750001</v>
      </c>
      <c r="Y6890">
        <f t="shared" si="2044"/>
        <v>100.97537175000001</v>
      </c>
      <c r="Z6890">
        <f t="shared" si="2045"/>
        <v>164.8274450625</v>
      </c>
      <c r="AA6890">
        <f t="shared" si="2046"/>
        <v>51.972617812500005</v>
      </c>
      <c r="AB6890">
        <v>0</v>
      </c>
      <c r="AC6890">
        <f t="shared" si="2047"/>
        <v>173.73703668750002</v>
      </c>
      <c r="AD6890">
        <f t="shared" si="2048"/>
        <v>95.035644000000005</v>
      </c>
      <c r="AE6890">
        <f t="shared" si="2049"/>
        <v>66.821937187499998</v>
      </c>
      <c r="AF6890">
        <v>0</v>
      </c>
      <c r="AG6890">
        <v>0</v>
      </c>
      <c r="AH6890">
        <v>0</v>
      </c>
      <c r="AI6890">
        <v>0</v>
      </c>
      <c r="CH6890">
        <f t="shared" si="2050"/>
        <v>1484.9319375</v>
      </c>
      <c r="CJ6890">
        <v>6888</v>
      </c>
      <c r="CK6890">
        <f t="shared" si="2051"/>
        <v>1484.9319375</v>
      </c>
      <c r="CL6890">
        <f>AVERAGE(CK6867:CK6890)</f>
        <v>1457.271440625</v>
      </c>
    </row>
    <row r="6891" spans="1:90" x14ac:dyDescent="0.25">
      <c r="A6891" s="3">
        <v>42</v>
      </c>
      <c r="B6891" s="3">
        <v>1</v>
      </c>
      <c r="C6891">
        <v>1</v>
      </c>
      <c r="E6891">
        <v>0.74399999999999999</v>
      </c>
      <c r="F6891">
        <v>0.93</v>
      </c>
      <c r="G6891">
        <v>0.63</v>
      </c>
      <c r="H6891">
        <v>3135</v>
      </c>
      <c r="K6891" t="s">
        <v>6920</v>
      </c>
      <c r="L6891">
        <f t="shared" si="2033"/>
        <v>51.929910648000003</v>
      </c>
      <c r="M6891">
        <f t="shared" si="2034"/>
        <v>46.463604264000004</v>
      </c>
      <c r="N6891">
        <f t="shared" si="2035"/>
        <v>86.094325548</v>
      </c>
      <c r="O6891">
        <f t="shared" si="2036"/>
        <v>35.530991495999999</v>
      </c>
      <c r="P6891">
        <f t="shared" si="2037"/>
        <v>34.164414900000004</v>
      </c>
      <c r="Q6891">
        <f t="shared" si="2038"/>
        <v>65.595676608000005</v>
      </c>
      <c r="R6891">
        <f t="shared" si="2039"/>
        <v>60.129370223999999</v>
      </c>
      <c r="S6891">
        <f t="shared" si="2040"/>
        <v>81.99459576000001</v>
      </c>
      <c r="T6891">
        <f t="shared" si="2041"/>
        <v>83.361172356000012</v>
      </c>
      <c r="U6891">
        <f t="shared" si="2042"/>
        <v>92.927208528000008</v>
      </c>
      <c r="V6891">
        <v>0</v>
      </c>
      <c r="W6891">
        <v>0</v>
      </c>
      <c r="X6891">
        <f t="shared" si="2043"/>
        <v>127.09162342800001</v>
      </c>
      <c r="Y6891">
        <f t="shared" si="2044"/>
        <v>92.927208528000008</v>
      </c>
      <c r="Z6891">
        <f t="shared" si="2045"/>
        <v>151.69000215600002</v>
      </c>
      <c r="AA6891">
        <f t="shared" si="2046"/>
        <v>47.830180860000006</v>
      </c>
      <c r="AB6891">
        <v>0</v>
      </c>
      <c r="AC6891">
        <f t="shared" si="2047"/>
        <v>159.88946173200003</v>
      </c>
      <c r="AD6891">
        <f t="shared" si="2048"/>
        <v>87.460902144000002</v>
      </c>
      <c r="AE6891">
        <f t="shared" si="2049"/>
        <v>61.49594682</v>
      </c>
      <c r="AF6891">
        <v>0</v>
      </c>
      <c r="AG6891">
        <v>0</v>
      </c>
      <c r="AH6891">
        <v>0</v>
      </c>
      <c r="AI6891">
        <v>0</v>
      </c>
      <c r="CH6891">
        <f t="shared" si="2050"/>
        <v>1366.5765960000001</v>
      </c>
      <c r="CJ6891">
        <v>6889</v>
      </c>
      <c r="CK6891">
        <f t="shared" si="2051"/>
        <v>1366.5765960000001</v>
      </c>
    </row>
    <row r="6892" spans="1:90" x14ac:dyDescent="0.25">
      <c r="A6892" s="3"/>
      <c r="B6892" s="3"/>
      <c r="C6892">
        <v>2</v>
      </c>
      <c r="E6892">
        <v>0.74399999999999999</v>
      </c>
      <c r="F6892">
        <v>0.93</v>
      </c>
      <c r="G6892">
        <v>0.62</v>
      </c>
      <c r="H6892">
        <v>3135</v>
      </c>
      <c r="K6892" t="s">
        <v>6921</v>
      </c>
      <c r="L6892">
        <f t="shared" si="2033"/>
        <v>51.105626352000002</v>
      </c>
      <c r="M6892">
        <f t="shared" si="2034"/>
        <v>45.726086736000006</v>
      </c>
      <c r="N6892">
        <f t="shared" si="2035"/>
        <v>84.727748951999999</v>
      </c>
      <c r="O6892">
        <f t="shared" si="2036"/>
        <v>34.967007504000001</v>
      </c>
      <c r="P6892">
        <f t="shared" si="2037"/>
        <v>33.622122600000004</v>
      </c>
      <c r="Q6892">
        <f t="shared" si="2038"/>
        <v>64.554475392000001</v>
      </c>
      <c r="R6892">
        <f t="shared" si="2039"/>
        <v>59.174935775999998</v>
      </c>
      <c r="S6892">
        <f t="shared" si="2040"/>
        <v>80.693094239999994</v>
      </c>
      <c r="T6892">
        <f t="shared" si="2041"/>
        <v>82.037979144000005</v>
      </c>
      <c r="U6892">
        <f t="shared" si="2042"/>
        <v>91.452173472000013</v>
      </c>
      <c r="V6892">
        <v>0</v>
      </c>
      <c r="W6892">
        <v>0</v>
      </c>
      <c r="X6892">
        <f t="shared" si="2043"/>
        <v>125.074296072</v>
      </c>
      <c r="Y6892">
        <f t="shared" si="2044"/>
        <v>91.452173472000013</v>
      </c>
      <c r="Z6892">
        <f t="shared" si="2045"/>
        <v>149.28222434400001</v>
      </c>
      <c r="AA6892">
        <f t="shared" si="2046"/>
        <v>47.070971640000003</v>
      </c>
      <c r="AB6892">
        <v>0</v>
      </c>
      <c r="AC6892">
        <f t="shared" si="2047"/>
        <v>157.351533768</v>
      </c>
      <c r="AD6892">
        <f t="shared" si="2048"/>
        <v>86.072633855999996</v>
      </c>
      <c r="AE6892">
        <f t="shared" si="2049"/>
        <v>60.519820679999995</v>
      </c>
      <c r="AF6892">
        <v>0</v>
      </c>
      <c r="AG6892">
        <v>0</v>
      </c>
      <c r="AH6892">
        <v>0</v>
      </c>
      <c r="AI6892">
        <v>0</v>
      </c>
      <c r="CH6892">
        <f t="shared" si="2050"/>
        <v>1344.8849040000002</v>
      </c>
      <c r="CJ6892">
        <v>6890</v>
      </c>
      <c r="CK6892">
        <f t="shared" si="2051"/>
        <v>1344.8849040000002</v>
      </c>
    </row>
    <row r="6893" spans="1:90" x14ac:dyDescent="0.25">
      <c r="A6893" s="3"/>
      <c r="B6893" s="3"/>
      <c r="C6893">
        <v>3</v>
      </c>
      <c r="E6893">
        <v>0.74399999999999999</v>
      </c>
      <c r="F6893">
        <v>0.93</v>
      </c>
      <c r="G6893">
        <v>0.6</v>
      </c>
      <c r="H6893">
        <v>3135</v>
      </c>
      <c r="K6893" t="s">
        <v>6922</v>
      </c>
      <c r="L6893">
        <f t="shared" si="2033"/>
        <v>49.457057759999991</v>
      </c>
      <c r="M6893">
        <f t="shared" si="2034"/>
        <v>44.251051679999996</v>
      </c>
      <c r="N6893">
        <f t="shared" si="2035"/>
        <v>81.994595759999982</v>
      </c>
      <c r="O6893">
        <f t="shared" si="2036"/>
        <v>33.839039519999993</v>
      </c>
      <c r="P6893">
        <f t="shared" si="2037"/>
        <v>32.537537999999998</v>
      </c>
      <c r="Q6893">
        <f t="shared" si="2038"/>
        <v>62.472072959999991</v>
      </c>
      <c r="R6893">
        <f t="shared" si="2039"/>
        <v>57.26606687999999</v>
      </c>
      <c r="S6893">
        <f t="shared" si="2040"/>
        <v>78.090091199999989</v>
      </c>
      <c r="T6893">
        <f t="shared" si="2041"/>
        <v>79.391592719999991</v>
      </c>
      <c r="U6893">
        <f t="shared" si="2042"/>
        <v>88.502103359999992</v>
      </c>
      <c r="V6893">
        <v>0</v>
      </c>
      <c r="W6893">
        <v>0</v>
      </c>
      <c r="X6893">
        <f t="shared" si="2043"/>
        <v>121.03964135999998</v>
      </c>
      <c r="Y6893">
        <f t="shared" si="2044"/>
        <v>88.502103359999992</v>
      </c>
      <c r="Z6893">
        <f t="shared" si="2045"/>
        <v>144.46666871999997</v>
      </c>
      <c r="AA6893">
        <f t="shared" si="2046"/>
        <v>45.552553199999998</v>
      </c>
      <c r="AB6893">
        <v>0</v>
      </c>
      <c r="AC6893">
        <f t="shared" si="2047"/>
        <v>152.27567783999999</v>
      </c>
      <c r="AD6893">
        <f t="shared" si="2048"/>
        <v>83.296097279999984</v>
      </c>
      <c r="AE6893">
        <f t="shared" si="2049"/>
        <v>58.567568399999992</v>
      </c>
      <c r="AF6893">
        <v>0</v>
      </c>
      <c r="AG6893">
        <v>0</v>
      </c>
      <c r="AH6893">
        <v>0</v>
      </c>
      <c r="AI6893">
        <v>0</v>
      </c>
      <c r="CH6893">
        <f t="shared" si="2050"/>
        <v>1301.5015199999998</v>
      </c>
      <c r="CJ6893">
        <v>6891</v>
      </c>
      <c r="CK6893">
        <f t="shared" si="2051"/>
        <v>1301.5015199999998</v>
      </c>
    </row>
    <row r="6894" spans="1:90" x14ac:dyDescent="0.25">
      <c r="A6894" s="3"/>
      <c r="B6894" s="3"/>
      <c r="C6894">
        <v>4</v>
      </c>
      <c r="E6894">
        <v>0.74399999999999999</v>
      </c>
      <c r="F6894">
        <v>0.93</v>
      </c>
      <c r="G6894">
        <v>0.57999999999999996</v>
      </c>
      <c r="H6894">
        <v>3135</v>
      </c>
      <c r="K6894" t="s">
        <v>6923</v>
      </c>
      <c r="L6894">
        <f t="shared" si="2033"/>
        <v>47.808489167999994</v>
      </c>
      <c r="M6894">
        <f t="shared" si="2034"/>
        <v>42.776016624</v>
      </c>
      <c r="N6894">
        <f t="shared" si="2035"/>
        <v>79.261442567999993</v>
      </c>
      <c r="O6894">
        <f t="shared" si="2036"/>
        <v>32.711071535999992</v>
      </c>
      <c r="P6894">
        <f t="shared" si="2037"/>
        <v>31.452953399999998</v>
      </c>
      <c r="Q6894">
        <f t="shared" si="2038"/>
        <v>60.389670527999989</v>
      </c>
      <c r="R6894">
        <f t="shared" si="2039"/>
        <v>55.357197983999988</v>
      </c>
      <c r="S6894">
        <f t="shared" si="2040"/>
        <v>75.487088159999985</v>
      </c>
      <c r="T6894">
        <f t="shared" si="2041"/>
        <v>76.745206295999992</v>
      </c>
      <c r="U6894">
        <f t="shared" si="2042"/>
        <v>85.552033248000001</v>
      </c>
      <c r="V6894">
        <v>0</v>
      </c>
      <c r="W6894">
        <v>0</v>
      </c>
      <c r="X6894">
        <f t="shared" si="2043"/>
        <v>117.00498664799998</v>
      </c>
      <c r="Y6894">
        <f t="shared" si="2044"/>
        <v>85.552033248000001</v>
      </c>
      <c r="Z6894">
        <f t="shared" si="2045"/>
        <v>139.65111309599999</v>
      </c>
      <c r="AA6894">
        <f t="shared" si="2046"/>
        <v>44.034134760000001</v>
      </c>
      <c r="AB6894">
        <v>0</v>
      </c>
      <c r="AC6894">
        <f t="shared" si="2047"/>
        <v>147.19982191199998</v>
      </c>
      <c r="AD6894">
        <f t="shared" si="2048"/>
        <v>80.519560703999986</v>
      </c>
      <c r="AE6894">
        <f t="shared" si="2049"/>
        <v>56.615316119999989</v>
      </c>
      <c r="AF6894">
        <v>0</v>
      </c>
      <c r="AG6894">
        <v>0</v>
      </c>
      <c r="AH6894">
        <v>0</v>
      </c>
      <c r="AI6894">
        <v>0</v>
      </c>
      <c r="CH6894">
        <f t="shared" si="2050"/>
        <v>1258.118136</v>
      </c>
      <c r="CJ6894">
        <v>6892</v>
      </c>
      <c r="CK6894">
        <f t="shared" si="2051"/>
        <v>1258.118136</v>
      </c>
    </row>
    <row r="6895" spans="1:90" x14ac:dyDescent="0.25">
      <c r="A6895" s="3"/>
      <c r="B6895" s="3"/>
      <c r="C6895">
        <v>5</v>
      </c>
      <c r="E6895">
        <v>0.74399999999999999</v>
      </c>
      <c r="F6895">
        <v>0.93</v>
      </c>
      <c r="G6895">
        <v>0.59</v>
      </c>
      <c r="H6895">
        <v>3135</v>
      </c>
      <c r="K6895" t="s">
        <v>6924</v>
      </c>
      <c r="L6895">
        <f t="shared" si="2033"/>
        <v>48.632773463999996</v>
      </c>
      <c r="M6895">
        <f t="shared" si="2034"/>
        <v>43.513534151999998</v>
      </c>
      <c r="N6895">
        <f t="shared" si="2035"/>
        <v>80.628019163999994</v>
      </c>
      <c r="O6895">
        <f t="shared" si="2036"/>
        <v>33.275055527999996</v>
      </c>
      <c r="P6895">
        <f t="shared" si="2037"/>
        <v>31.995245699999998</v>
      </c>
      <c r="Q6895">
        <f t="shared" si="2038"/>
        <v>61.430871744000001</v>
      </c>
      <c r="R6895">
        <f t="shared" si="2039"/>
        <v>56.311632431999996</v>
      </c>
      <c r="S6895">
        <f t="shared" si="2040"/>
        <v>76.788589679999987</v>
      </c>
      <c r="T6895">
        <f t="shared" si="2041"/>
        <v>78.068399507999999</v>
      </c>
      <c r="U6895">
        <f t="shared" si="2042"/>
        <v>87.027068303999997</v>
      </c>
      <c r="V6895">
        <v>0</v>
      </c>
      <c r="W6895">
        <v>0</v>
      </c>
      <c r="X6895">
        <f t="shared" si="2043"/>
        <v>119.02231400399999</v>
      </c>
      <c r="Y6895">
        <f t="shared" si="2044"/>
        <v>87.027068303999997</v>
      </c>
      <c r="Z6895">
        <f t="shared" si="2045"/>
        <v>142.058890908</v>
      </c>
      <c r="AA6895">
        <f t="shared" si="2046"/>
        <v>44.793343980000003</v>
      </c>
      <c r="AB6895">
        <v>0</v>
      </c>
      <c r="AC6895">
        <f t="shared" si="2047"/>
        <v>149.73774987600001</v>
      </c>
      <c r="AD6895">
        <f t="shared" si="2048"/>
        <v>81.907828991999992</v>
      </c>
      <c r="AE6895">
        <f t="shared" si="2049"/>
        <v>57.591442259999994</v>
      </c>
      <c r="AF6895">
        <v>0</v>
      </c>
      <c r="AG6895">
        <v>0</v>
      </c>
      <c r="AH6895">
        <v>0</v>
      </c>
      <c r="AI6895">
        <v>0</v>
      </c>
      <c r="CH6895">
        <f t="shared" si="2050"/>
        <v>1279.8098279999999</v>
      </c>
      <c r="CJ6895">
        <v>6893</v>
      </c>
      <c r="CK6895">
        <f t="shared" si="2051"/>
        <v>1279.8098279999999</v>
      </c>
    </row>
    <row r="6896" spans="1:90" x14ac:dyDescent="0.25">
      <c r="A6896" s="3"/>
      <c r="B6896" s="3"/>
      <c r="C6896">
        <v>6</v>
      </c>
      <c r="E6896">
        <v>0.74399999999999999</v>
      </c>
      <c r="F6896">
        <v>0.93</v>
      </c>
      <c r="G6896">
        <v>0.65</v>
      </c>
      <c r="H6896">
        <v>3135</v>
      </c>
      <c r="K6896" t="s">
        <v>6925</v>
      </c>
      <c r="L6896">
        <f t="shared" si="2033"/>
        <v>53.578479239999993</v>
      </c>
      <c r="M6896">
        <f t="shared" si="2034"/>
        <v>47.93863932</v>
      </c>
      <c r="N6896">
        <f t="shared" si="2035"/>
        <v>88.827478739999989</v>
      </c>
      <c r="O6896">
        <f t="shared" si="2036"/>
        <v>36.658959479999993</v>
      </c>
      <c r="P6896">
        <f t="shared" si="2037"/>
        <v>35.248999499999996</v>
      </c>
      <c r="Q6896">
        <f t="shared" si="2038"/>
        <v>67.67807904</v>
      </c>
      <c r="R6896">
        <f t="shared" si="2039"/>
        <v>62.038239119999993</v>
      </c>
      <c r="S6896">
        <f t="shared" si="2040"/>
        <v>84.597598799999986</v>
      </c>
      <c r="T6896">
        <f t="shared" si="2041"/>
        <v>86.007558779999997</v>
      </c>
      <c r="U6896">
        <f t="shared" si="2042"/>
        <v>95.87727864</v>
      </c>
      <c r="V6896">
        <v>0</v>
      </c>
      <c r="W6896">
        <v>0</v>
      </c>
      <c r="X6896">
        <f t="shared" si="2043"/>
        <v>131.12627813999998</v>
      </c>
      <c r="Y6896">
        <f t="shared" si="2044"/>
        <v>95.87727864</v>
      </c>
      <c r="Z6896">
        <f t="shared" si="2045"/>
        <v>156.50555777999998</v>
      </c>
      <c r="AA6896">
        <f t="shared" si="2046"/>
        <v>49.348599299999997</v>
      </c>
      <c r="AB6896">
        <v>0</v>
      </c>
      <c r="AC6896">
        <f t="shared" si="2047"/>
        <v>164.96531765999998</v>
      </c>
      <c r="AD6896">
        <f t="shared" si="2048"/>
        <v>90.237438719999986</v>
      </c>
      <c r="AE6896">
        <f t="shared" si="2049"/>
        <v>63.448199099999989</v>
      </c>
      <c r="AF6896">
        <v>0</v>
      </c>
      <c r="AG6896">
        <v>0</v>
      </c>
      <c r="AH6896">
        <v>0</v>
      </c>
      <c r="AI6896">
        <v>0</v>
      </c>
      <c r="CH6896">
        <f t="shared" si="2050"/>
        <v>1409.9599799999996</v>
      </c>
      <c r="CJ6896">
        <v>6894</v>
      </c>
      <c r="CK6896">
        <f t="shared" si="2051"/>
        <v>1409.9599799999996</v>
      </c>
    </row>
    <row r="6897" spans="1:89" x14ac:dyDescent="0.25">
      <c r="A6897" s="3"/>
      <c r="B6897" s="3"/>
      <c r="C6897">
        <v>7</v>
      </c>
      <c r="E6897">
        <v>0.74399999999999999</v>
      </c>
      <c r="F6897">
        <v>0.93</v>
      </c>
      <c r="G6897">
        <v>0.72</v>
      </c>
      <c r="H6897">
        <v>3135</v>
      </c>
      <c r="K6897" t="s">
        <v>6926</v>
      </c>
      <c r="L6897">
        <f t="shared" si="2033"/>
        <v>59.348469311999992</v>
      </c>
      <c r="M6897">
        <f t="shared" si="2034"/>
        <v>53.101262016</v>
      </c>
      <c r="N6897">
        <f t="shared" si="2035"/>
        <v>98.393514912000001</v>
      </c>
      <c r="O6897">
        <f t="shared" si="2036"/>
        <v>40.606847423999994</v>
      </c>
      <c r="P6897">
        <f t="shared" si="2037"/>
        <v>39.045045600000002</v>
      </c>
      <c r="Q6897">
        <f t="shared" si="2038"/>
        <v>74.96648755199999</v>
      </c>
      <c r="R6897">
        <f t="shared" si="2039"/>
        <v>68.71928025599999</v>
      </c>
      <c r="S6897">
        <f t="shared" si="2040"/>
        <v>93.708109439999987</v>
      </c>
      <c r="T6897">
        <f t="shared" si="2041"/>
        <v>95.269911263999987</v>
      </c>
      <c r="U6897">
        <f t="shared" si="2042"/>
        <v>106.202524032</v>
      </c>
      <c r="V6897">
        <v>0</v>
      </c>
      <c r="W6897">
        <v>0</v>
      </c>
      <c r="X6897">
        <f t="shared" si="2043"/>
        <v>145.24756963199999</v>
      </c>
      <c r="Y6897">
        <f t="shared" si="2044"/>
        <v>106.202524032</v>
      </c>
      <c r="Z6897">
        <f t="shared" si="2045"/>
        <v>173.36000246399999</v>
      </c>
      <c r="AA6897">
        <f t="shared" si="2046"/>
        <v>54.66306384</v>
      </c>
      <c r="AB6897">
        <v>0</v>
      </c>
      <c r="AC6897">
        <f t="shared" si="2047"/>
        <v>182.73081340799999</v>
      </c>
      <c r="AD6897">
        <f t="shared" si="2048"/>
        <v>99.955316736</v>
      </c>
      <c r="AE6897">
        <f t="shared" si="2049"/>
        <v>70.28108207999999</v>
      </c>
      <c r="AF6897">
        <v>0</v>
      </c>
      <c r="AG6897">
        <v>0</v>
      </c>
      <c r="AH6897">
        <v>0</v>
      </c>
      <c r="AI6897">
        <v>0</v>
      </c>
      <c r="CH6897">
        <f t="shared" si="2050"/>
        <v>1561.8018239999999</v>
      </c>
      <c r="CJ6897">
        <v>6895</v>
      </c>
      <c r="CK6897">
        <f t="shared" si="2051"/>
        <v>1561.8018239999999</v>
      </c>
    </row>
    <row r="6898" spans="1:89" x14ac:dyDescent="0.25">
      <c r="A6898" s="3"/>
      <c r="B6898" s="3"/>
      <c r="C6898">
        <v>8</v>
      </c>
      <c r="E6898">
        <v>0.74399999999999999</v>
      </c>
      <c r="F6898">
        <v>0.93</v>
      </c>
      <c r="G6898">
        <v>0.85</v>
      </c>
      <c r="H6898">
        <v>3135</v>
      </c>
      <c r="K6898" t="s">
        <v>6927</v>
      </c>
      <c r="L6898">
        <f t="shared" si="2033"/>
        <v>70.064165159999988</v>
      </c>
      <c r="M6898">
        <f t="shared" si="2034"/>
        <v>62.688989880000001</v>
      </c>
      <c r="N6898">
        <f t="shared" si="2035"/>
        <v>116.15901065999999</v>
      </c>
      <c r="O6898">
        <f t="shared" si="2036"/>
        <v>47.938639319999993</v>
      </c>
      <c r="P6898">
        <f t="shared" si="2037"/>
        <v>46.094845499999998</v>
      </c>
      <c r="Q6898">
        <f t="shared" si="2038"/>
        <v>88.502103359999992</v>
      </c>
      <c r="R6898">
        <f t="shared" si="2039"/>
        <v>81.126928079999985</v>
      </c>
      <c r="S6898">
        <f t="shared" si="2040"/>
        <v>110.62762919999999</v>
      </c>
      <c r="T6898">
        <f t="shared" si="2041"/>
        <v>112.47142301999999</v>
      </c>
      <c r="U6898">
        <f t="shared" si="2042"/>
        <v>125.37797976</v>
      </c>
      <c r="V6898">
        <v>0</v>
      </c>
      <c r="W6898">
        <v>0</v>
      </c>
      <c r="X6898">
        <f t="shared" si="2043"/>
        <v>171.47282525999998</v>
      </c>
      <c r="Y6898">
        <f t="shared" si="2044"/>
        <v>125.37797976</v>
      </c>
      <c r="Z6898">
        <f t="shared" si="2045"/>
        <v>204.66111401999999</v>
      </c>
      <c r="AA6898">
        <f t="shared" si="2046"/>
        <v>64.532783699999996</v>
      </c>
      <c r="AB6898">
        <v>0</v>
      </c>
      <c r="AC6898">
        <f t="shared" si="2047"/>
        <v>215.72387694</v>
      </c>
      <c r="AD6898">
        <f t="shared" si="2048"/>
        <v>118.00280447999999</v>
      </c>
      <c r="AE6898">
        <f t="shared" si="2049"/>
        <v>82.970721899999987</v>
      </c>
      <c r="AF6898">
        <v>0</v>
      </c>
      <c r="AG6898">
        <v>0</v>
      </c>
      <c r="AH6898">
        <v>0</v>
      </c>
      <c r="AI6898">
        <v>0</v>
      </c>
      <c r="CH6898">
        <f t="shared" si="2050"/>
        <v>1843.7938199999999</v>
      </c>
      <c r="CJ6898">
        <v>6896</v>
      </c>
      <c r="CK6898">
        <f t="shared" si="2051"/>
        <v>1843.7938199999999</v>
      </c>
    </row>
    <row r="6899" spans="1:89" x14ac:dyDescent="0.25">
      <c r="A6899" s="3"/>
      <c r="B6899" s="3"/>
      <c r="C6899">
        <v>9</v>
      </c>
      <c r="E6899">
        <v>0.74399999999999999</v>
      </c>
      <c r="F6899">
        <v>0.93</v>
      </c>
      <c r="G6899">
        <v>0.95</v>
      </c>
      <c r="H6899">
        <v>3135</v>
      </c>
      <c r="K6899" t="s">
        <v>6928</v>
      </c>
      <c r="L6899">
        <f t="shared" si="2033"/>
        <v>78.307008119999978</v>
      </c>
      <c r="M6899">
        <f t="shared" si="2034"/>
        <v>70.064165159999988</v>
      </c>
      <c r="N6899">
        <f t="shared" si="2035"/>
        <v>129.82477661999997</v>
      </c>
      <c r="O6899">
        <f t="shared" si="2036"/>
        <v>53.578479239999986</v>
      </c>
      <c r="P6899">
        <f t="shared" si="2037"/>
        <v>51.517768499999988</v>
      </c>
      <c r="Q6899">
        <f t="shared" si="2038"/>
        <v>98.914115519999982</v>
      </c>
      <c r="R6899">
        <f t="shared" si="2039"/>
        <v>90.671272559999977</v>
      </c>
      <c r="S6899">
        <f t="shared" si="2040"/>
        <v>123.64264439999997</v>
      </c>
      <c r="T6899">
        <f t="shared" si="2041"/>
        <v>125.70335513999997</v>
      </c>
      <c r="U6899">
        <f t="shared" si="2042"/>
        <v>140.12833031999998</v>
      </c>
      <c r="V6899">
        <v>0</v>
      </c>
      <c r="W6899">
        <v>0</v>
      </c>
      <c r="X6899">
        <f t="shared" si="2043"/>
        <v>191.64609881999996</v>
      </c>
      <c r="Y6899">
        <f t="shared" si="2044"/>
        <v>140.12833031999998</v>
      </c>
      <c r="Z6899">
        <f t="shared" si="2045"/>
        <v>228.73889213999996</v>
      </c>
      <c r="AA6899">
        <f t="shared" si="2046"/>
        <v>72.124875899999992</v>
      </c>
      <c r="AB6899">
        <v>0</v>
      </c>
      <c r="AC6899">
        <f t="shared" si="2047"/>
        <v>241.10315657999996</v>
      </c>
      <c r="AD6899">
        <f t="shared" si="2048"/>
        <v>131.88548735999998</v>
      </c>
      <c r="AE6899">
        <f t="shared" si="2049"/>
        <v>92.731983299999982</v>
      </c>
      <c r="AF6899">
        <v>0</v>
      </c>
      <c r="AG6899">
        <v>0</v>
      </c>
      <c r="AH6899">
        <v>0</v>
      </c>
      <c r="AI6899">
        <v>0</v>
      </c>
      <c r="CH6899">
        <f t="shared" si="2050"/>
        <v>2060.7107399999995</v>
      </c>
      <c r="CJ6899">
        <v>6897</v>
      </c>
      <c r="CK6899">
        <f t="shared" si="2051"/>
        <v>2060.7107399999995</v>
      </c>
    </row>
    <row r="6900" spans="1:89" x14ac:dyDescent="0.25">
      <c r="A6900" s="3"/>
      <c r="B6900" s="3"/>
      <c r="C6900">
        <v>10</v>
      </c>
      <c r="E6900">
        <v>0.74399999999999999</v>
      </c>
      <c r="F6900">
        <v>0.93</v>
      </c>
      <c r="G6900">
        <v>0.99</v>
      </c>
      <c r="H6900">
        <v>3135</v>
      </c>
      <c r="K6900" t="s">
        <v>6929</v>
      </c>
      <c r="L6900">
        <f t="shared" si="2033"/>
        <v>81.604145303999999</v>
      </c>
      <c r="M6900">
        <f t="shared" si="2034"/>
        <v>73.014235272000008</v>
      </c>
      <c r="N6900">
        <f t="shared" si="2035"/>
        <v>135.291083004</v>
      </c>
      <c r="O6900">
        <f t="shared" si="2036"/>
        <v>55.834415207999996</v>
      </c>
      <c r="P6900">
        <f t="shared" si="2037"/>
        <v>53.686937700000001</v>
      </c>
      <c r="Q6900">
        <f t="shared" si="2038"/>
        <v>103.078920384</v>
      </c>
      <c r="R6900">
        <f t="shared" si="2039"/>
        <v>94.489010351999994</v>
      </c>
      <c r="S6900">
        <f t="shared" si="2040"/>
        <v>128.84865048</v>
      </c>
      <c r="T6900">
        <f t="shared" si="2041"/>
        <v>130.99612798799998</v>
      </c>
      <c r="U6900">
        <f t="shared" si="2042"/>
        <v>146.02847054400002</v>
      </c>
      <c r="V6900">
        <v>0</v>
      </c>
      <c r="W6900">
        <v>0</v>
      </c>
      <c r="X6900">
        <f t="shared" si="2043"/>
        <v>199.715408244</v>
      </c>
      <c r="Y6900">
        <f t="shared" si="2044"/>
        <v>146.02847054400002</v>
      </c>
      <c r="Z6900">
        <f t="shared" si="2045"/>
        <v>238.37000338799999</v>
      </c>
      <c r="AA6900">
        <f t="shared" si="2046"/>
        <v>75.161712780000002</v>
      </c>
      <c r="AB6900">
        <v>0</v>
      </c>
      <c r="AC6900">
        <f t="shared" si="2047"/>
        <v>251.25486843600001</v>
      </c>
      <c r="AD6900">
        <f t="shared" si="2048"/>
        <v>137.43856051200001</v>
      </c>
      <c r="AE6900">
        <f t="shared" si="2049"/>
        <v>96.636487859999988</v>
      </c>
      <c r="AF6900">
        <v>0</v>
      </c>
      <c r="AG6900">
        <v>0</v>
      </c>
      <c r="AH6900">
        <v>0</v>
      </c>
      <c r="AI6900">
        <v>0</v>
      </c>
      <c r="CH6900">
        <f t="shared" si="2050"/>
        <v>2147.4775079999999</v>
      </c>
      <c r="CJ6900">
        <v>6898</v>
      </c>
      <c r="CK6900">
        <f t="shared" si="2051"/>
        <v>2147.4775079999999</v>
      </c>
    </row>
    <row r="6901" spans="1:89" x14ac:dyDescent="0.25">
      <c r="A6901" s="3"/>
      <c r="B6901" s="3"/>
      <c r="C6901">
        <v>11</v>
      </c>
      <c r="E6901">
        <v>0.74399999999999999</v>
      </c>
      <c r="F6901">
        <v>0.93</v>
      </c>
      <c r="G6901">
        <v>1</v>
      </c>
      <c r="H6901">
        <v>3135</v>
      </c>
      <c r="K6901" t="s">
        <v>6930</v>
      </c>
      <c r="L6901">
        <f t="shared" si="2033"/>
        <v>82.428429599999987</v>
      </c>
      <c r="M6901">
        <f t="shared" si="2034"/>
        <v>73.751752800000006</v>
      </c>
      <c r="N6901">
        <f t="shared" si="2035"/>
        <v>136.65765959999999</v>
      </c>
      <c r="O6901">
        <f t="shared" si="2036"/>
        <v>56.398399199999993</v>
      </c>
      <c r="P6901">
        <f t="shared" si="2037"/>
        <v>54.229230000000001</v>
      </c>
      <c r="Q6901">
        <f t="shared" si="2038"/>
        <v>104.12012159999999</v>
      </c>
      <c r="R6901">
        <f t="shared" si="2039"/>
        <v>95.44344479999998</v>
      </c>
      <c r="S6901">
        <f t="shared" si="2040"/>
        <v>130.15015199999999</v>
      </c>
      <c r="T6901">
        <f t="shared" si="2041"/>
        <v>132.31932119999999</v>
      </c>
      <c r="U6901">
        <f t="shared" si="2042"/>
        <v>147.50350560000001</v>
      </c>
      <c r="V6901">
        <v>0</v>
      </c>
      <c r="W6901">
        <v>0</v>
      </c>
      <c r="X6901">
        <f t="shared" si="2043"/>
        <v>201.73273559999998</v>
      </c>
      <c r="Y6901">
        <f t="shared" si="2044"/>
        <v>147.50350560000001</v>
      </c>
      <c r="Z6901">
        <f t="shared" si="2045"/>
        <v>240.77778119999999</v>
      </c>
      <c r="AA6901">
        <f t="shared" si="2046"/>
        <v>75.920922000000004</v>
      </c>
      <c r="AB6901">
        <v>0</v>
      </c>
      <c r="AC6901">
        <f t="shared" si="2047"/>
        <v>253.79279639999999</v>
      </c>
      <c r="AD6901">
        <f t="shared" si="2048"/>
        <v>138.82682879999999</v>
      </c>
      <c r="AE6901">
        <f t="shared" si="2049"/>
        <v>97.612613999999994</v>
      </c>
      <c r="AF6901">
        <v>0</v>
      </c>
      <c r="AG6901">
        <v>0</v>
      </c>
      <c r="AH6901">
        <v>0</v>
      </c>
      <c r="AI6901">
        <v>0</v>
      </c>
      <c r="CH6901">
        <f t="shared" si="2050"/>
        <v>2169.1692000000003</v>
      </c>
      <c r="CJ6901">
        <v>6899</v>
      </c>
      <c r="CK6901">
        <f t="shared" si="2051"/>
        <v>2169.1692000000003</v>
      </c>
    </row>
    <row r="6902" spans="1:89" x14ac:dyDescent="0.25">
      <c r="A6902" s="3"/>
      <c r="B6902" s="3"/>
      <c r="C6902">
        <v>12</v>
      </c>
      <c r="E6902">
        <v>0.74399999999999999</v>
      </c>
      <c r="F6902">
        <v>0.93</v>
      </c>
      <c r="G6902">
        <v>0.99</v>
      </c>
      <c r="H6902">
        <v>3135</v>
      </c>
      <c r="K6902" t="s">
        <v>6931</v>
      </c>
      <c r="L6902">
        <f t="shared" si="2033"/>
        <v>81.604145303999999</v>
      </c>
      <c r="M6902">
        <f t="shared" si="2034"/>
        <v>73.014235272000008</v>
      </c>
      <c r="N6902">
        <f t="shared" si="2035"/>
        <v>135.291083004</v>
      </c>
      <c r="O6902">
        <f t="shared" si="2036"/>
        <v>55.834415207999996</v>
      </c>
      <c r="P6902">
        <f t="shared" si="2037"/>
        <v>53.686937700000001</v>
      </c>
      <c r="Q6902">
        <f t="shared" si="2038"/>
        <v>103.078920384</v>
      </c>
      <c r="R6902">
        <f t="shared" si="2039"/>
        <v>94.489010351999994</v>
      </c>
      <c r="S6902">
        <f t="shared" si="2040"/>
        <v>128.84865048</v>
      </c>
      <c r="T6902">
        <f t="shared" si="2041"/>
        <v>130.99612798799998</v>
      </c>
      <c r="U6902">
        <f t="shared" si="2042"/>
        <v>146.02847054400002</v>
      </c>
      <c r="V6902">
        <v>0</v>
      </c>
      <c r="W6902">
        <v>0</v>
      </c>
      <c r="X6902">
        <f t="shared" si="2043"/>
        <v>199.715408244</v>
      </c>
      <c r="Y6902">
        <f t="shared" si="2044"/>
        <v>146.02847054400002</v>
      </c>
      <c r="Z6902">
        <f t="shared" si="2045"/>
        <v>238.37000338799999</v>
      </c>
      <c r="AA6902">
        <f t="shared" si="2046"/>
        <v>75.161712780000002</v>
      </c>
      <c r="AB6902">
        <v>0</v>
      </c>
      <c r="AC6902">
        <f t="shared" si="2047"/>
        <v>251.25486843600001</v>
      </c>
      <c r="AD6902">
        <f t="shared" si="2048"/>
        <v>137.43856051200001</v>
      </c>
      <c r="AE6902">
        <f t="shared" si="2049"/>
        <v>96.636487859999988</v>
      </c>
      <c r="AF6902">
        <v>0</v>
      </c>
      <c r="AG6902">
        <v>0</v>
      </c>
      <c r="AH6902">
        <v>0</v>
      </c>
      <c r="AI6902">
        <v>0</v>
      </c>
      <c r="CH6902">
        <f t="shared" si="2050"/>
        <v>2147.4775079999999</v>
      </c>
      <c r="CJ6902">
        <v>6900</v>
      </c>
      <c r="CK6902">
        <f t="shared" si="2051"/>
        <v>2147.4775079999999</v>
      </c>
    </row>
    <row r="6903" spans="1:89" x14ac:dyDescent="0.25">
      <c r="A6903" s="3"/>
      <c r="B6903" s="3"/>
      <c r="C6903">
        <v>13</v>
      </c>
      <c r="E6903">
        <v>0.74399999999999999</v>
      </c>
      <c r="F6903">
        <v>0.93</v>
      </c>
      <c r="G6903">
        <v>0.93</v>
      </c>
      <c r="H6903">
        <v>3135</v>
      </c>
      <c r="K6903" t="s">
        <v>6932</v>
      </c>
      <c r="L6903">
        <f t="shared" si="2033"/>
        <v>76.658439528000002</v>
      </c>
      <c r="M6903">
        <f t="shared" si="2034"/>
        <v>68.589130104000006</v>
      </c>
      <c r="N6903">
        <f t="shared" si="2035"/>
        <v>127.09162342800001</v>
      </c>
      <c r="O6903">
        <f t="shared" si="2036"/>
        <v>52.450511255999999</v>
      </c>
      <c r="P6903">
        <f t="shared" si="2037"/>
        <v>50.433183900000003</v>
      </c>
      <c r="Q6903">
        <f t="shared" si="2038"/>
        <v>96.831713088000001</v>
      </c>
      <c r="R6903">
        <f t="shared" si="2039"/>
        <v>88.76240366399999</v>
      </c>
      <c r="S6903">
        <f t="shared" si="2040"/>
        <v>121.03964135999999</v>
      </c>
      <c r="T6903">
        <f t="shared" si="2041"/>
        <v>123.056968716</v>
      </c>
      <c r="U6903">
        <f t="shared" si="2042"/>
        <v>137.17826020800001</v>
      </c>
      <c r="V6903">
        <v>0</v>
      </c>
      <c r="W6903">
        <v>0</v>
      </c>
      <c r="X6903">
        <f t="shared" si="2043"/>
        <v>187.611444108</v>
      </c>
      <c r="Y6903">
        <f t="shared" si="2044"/>
        <v>137.17826020800001</v>
      </c>
      <c r="Z6903">
        <f t="shared" si="2045"/>
        <v>223.92333651600001</v>
      </c>
      <c r="AA6903">
        <f t="shared" si="2046"/>
        <v>70.606457460000001</v>
      </c>
      <c r="AB6903">
        <v>0</v>
      </c>
      <c r="AC6903">
        <f t="shared" si="2047"/>
        <v>236.02730065200001</v>
      </c>
      <c r="AD6903">
        <f t="shared" si="2048"/>
        <v>129.108950784</v>
      </c>
      <c r="AE6903">
        <f t="shared" si="2049"/>
        <v>90.77973102</v>
      </c>
      <c r="AF6903">
        <v>0</v>
      </c>
      <c r="AG6903">
        <v>0</v>
      </c>
      <c r="AH6903">
        <v>0</v>
      </c>
      <c r="AI6903">
        <v>0</v>
      </c>
      <c r="CH6903">
        <f t="shared" si="2050"/>
        <v>2017.3273560000002</v>
      </c>
      <c r="CJ6903">
        <v>6901</v>
      </c>
      <c r="CK6903">
        <f t="shared" si="2051"/>
        <v>2017.3273560000002</v>
      </c>
    </row>
    <row r="6904" spans="1:89" x14ac:dyDescent="0.25">
      <c r="A6904" s="3"/>
      <c r="B6904" s="3"/>
      <c r="C6904">
        <v>14</v>
      </c>
      <c r="E6904">
        <v>0.74399999999999999</v>
      </c>
      <c r="F6904">
        <v>0.93</v>
      </c>
      <c r="G6904">
        <v>0.92</v>
      </c>
      <c r="H6904">
        <v>3135</v>
      </c>
      <c r="K6904" t="s">
        <v>6933</v>
      </c>
      <c r="L6904">
        <f t="shared" si="2033"/>
        <v>75.834155232000001</v>
      </c>
      <c r="M6904">
        <f t="shared" si="2034"/>
        <v>67.851612576000008</v>
      </c>
      <c r="N6904">
        <f t="shared" si="2035"/>
        <v>125.72504683199999</v>
      </c>
      <c r="O6904">
        <f t="shared" si="2036"/>
        <v>51.886527263999994</v>
      </c>
      <c r="P6904">
        <f t="shared" si="2037"/>
        <v>49.890891600000003</v>
      </c>
      <c r="Q6904">
        <f t="shared" si="2038"/>
        <v>95.790511871999996</v>
      </c>
      <c r="R6904">
        <f t="shared" si="2039"/>
        <v>87.807969215999989</v>
      </c>
      <c r="S6904">
        <f t="shared" si="2040"/>
        <v>119.73813983999999</v>
      </c>
      <c r="T6904">
        <f t="shared" si="2041"/>
        <v>121.73377550399999</v>
      </c>
      <c r="U6904">
        <f t="shared" si="2042"/>
        <v>135.70322515200002</v>
      </c>
      <c r="V6904">
        <v>0</v>
      </c>
      <c r="W6904">
        <v>0</v>
      </c>
      <c r="X6904">
        <f t="shared" si="2043"/>
        <v>185.59411675199999</v>
      </c>
      <c r="Y6904">
        <f t="shared" si="2044"/>
        <v>135.70322515200002</v>
      </c>
      <c r="Z6904">
        <f t="shared" si="2045"/>
        <v>221.515558704</v>
      </c>
      <c r="AA6904">
        <f t="shared" si="2046"/>
        <v>69.847248239999999</v>
      </c>
      <c r="AB6904">
        <v>0</v>
      </c>
      <c r="AC6904">
        <f t="shared" si="2047"/>
        <v>233.489372688</v>
      </c>
      <c r="AD6904">
        <f t="shared" si="2048"/>
        <v>127.72068249599999</v>
      </c>
      <c r="AE6904">
        <f t="shared" si="2049"/>
        <v>89.803604879999995</v>
      </c>
      <c r="AF6904">
        <v>0</v>
      </c>
      <c r="AG6904">
        <v>0</v>
      </c>
      <c r="AH6904">
        <v>0</v>
      </c>
      <c r="AI6904">
        <v>0</v>
      </c>
      <c r="CH6904">
        <f t="shared" si="2050"/>
        <v>1995.6356639999999</v>
      </c>
      <c r="CJ6904">
        <v>6902</v>
      </c>
      <c r="CK6904">
        <f t="shared" si="2051"/>
        <v>1995.6356639999999</v>
      </c>
    </row>
    <row r="6905" spans="1:89" x14ac:dyDescent="0.25">
      <c r="A6905" s="3"/>
      <c r="B6905" s="3"/>
      <c r="C6905">
        <v>15</v>
      </c>
      <c r="E6905">
        <v>0.74399999999999999</v>
      </c>
      <c r="F6905">
        <v>0.93</v>
      </c>
      <c r="G6905">
        <v>0.9</v>
      </c>
      <c r="H6905">
        <v>3135</v>
      </c>
      <c r="K6905" t="s">
        <v>6934</v>
      </c>
      <c r="L6905">
        <f t="shared" si="2033"/>
        <v>74.185586639999997</v>
      </c>
      <c r="M6905">
        <f t="shared" si="2034"/>
        <v>66.376577519999998</v>
      </c>
      <c r="N6905">
        <f t="shared" si="2035"/>
        <v>122.99189364</v>
      </c>
      <c r="O6905">
        <f t="shared" si="2036"/>
        <v>50.758559279999993</v>
      </c>
      <c r="P6905">
        <f t="shared" si="2037"/>
        <v>48.806307000000004</v>
      </c>
      <c r="Q6905">
        <f t="shared" si="2038"/>
        <v>93.708109440000001</v>
      </c>
      <c r="R6905">
        <f t="shared" si="2039"/>
        <v>85.899100319999988</v>
      </c>
      <c r="S6905">
        <f t="shared" si="2040"/>
        <v>117.1351368</v>
      </c>
      <c r="T6905">
        <f t="shared" si="2041"/>
        <v>119.08738907999999</v>
      </c>
      <c r="U6905">
        <f t="shared" si="2042"/>
        <v>132.75315504</v>
      </c>
      <c r="V6905">
        <v>0</v>
      </c>
      <c r="W6905">
        <v>0</v>
      </c>
      <c r="X6905">
        <f t="shared" si="2043"/>
        <v>181.55946204</v>
      </c>
      <c r="Y6905">
        <f t="shared" si="2044"/>
        <v>132.75315504</v>
      </c>
      <c r="Z6905">
        <f t="shared" si="2045"/>
        <v>216.70000307999999</v>
      </c>
      <c r="AA6905">
        <f t="shared" si="2046"/>
        <v>68.328829800000008</v>
      </c>
      <c r="AB6905">
        <v>0</v>
      </c>
      <c r="AC6905">
        <f t="shared" si="2047"/>
        <v>228.41351675999999</v>
      </c>
      <c r="AD6905">
        <f t="shared" si="2048"/>
        <v>124.94414592</v>
      </c>
      <c r="AE6905">
        <f t="shared" si="2049"/>
        <v>87.851352599999998</v>
      </c>
      <c r="AF6905">
        <v>0</v>
      </c>
      <c r="AG6905">
        <v>0</v>
      </c>
      <c r="AH6905">
        <v>0</v>
      </c>
      <c r="AI6905">
        <v>0</v>
      </c>
      <c r="CH6905">
        <f t="shared" si="2050"/>
        <v>1952.2522799999997</v>
      </c>
      <c r="CJ6905">
        <v>6903</v>
      </c>
      <c r="CK6905">
        <f t="shared" si="2051"/>
        <v>1952.2522799999997</v>
      </c>
    </row>
    <row r="6906" spans="1:89" x14ac:dyDescent="0.25">
      <c r="A6906" s="3"/>
      <c r="B6906" s="3"/>
      <c r="C6906">
        <v>16</v>
      </c>
      <c r="E6906">
        <v>0.74399999999999999</v>
      </c>
      <c r="F6906">
        <v>0.93</v>
      </c>
      <c r="G6906">
        <v>0.88</v>
      </c>
      <c r="H6906">
        <v>3135</v>
      </c>
      <c r="K6906" t="s">
        <v>6935</v>
      </c>
      <c r="L6906">
        <f t="shared" si="2033"/>
        <v>72.537018048000007</v>
      </c>
      <c r="M6906">
        <f t="shared" si="2034"/>
        <v>64.901542464000016</v>
      </c>
      <c r="N6906">
        <f t="shared" si="2035"/>
        <v>120.25874044800001</v>
      </c>
      <c r="O6906">
        <f t="shared" si="2036"/>
        <v>49.630591296000006</v>
      </c>
      <c r="P6906">
        <f t="shared" si="2037"/>
        <v>47.721722400000004</v>
      </c>
      <c r="Q6906">
        <f t="shared" si="2038"/>
        <v>91.625707008000006</v>
      </c>
      <c r="R6906">
        <f t="shared" si="2039"/>
        <v>83.990231424000001</v>
      </c>
      <c r="S6906">
        <f t="shared" si="2040"/>
        <v>114.53213376000001</v>
      </c>
      <c r="T6906">
        <f t="shared" si="2041"/>
        <v>116.44100265600001</v>
      </c>
      <c r="U6906">
        <f t="shared" si="2042"/>
        <v>129.80308492800003</v>
      </c>
      <c r="V6906">
        <v>0</v>
      </c>
      <c r="W6906">
        <v>0</v>
      </c>
      <c r="X6906">
        <f t="shared" si="2043"/>
        <v>177.52480732800001</v>
      </c>
      <c r="Y6906">
        <f t="shared" si="2044"/>
        <v>129.80308492800003</v>
      </c>
      <c r="Z6906">
        <f t="shared" si="2045"/>
        <v>211.88444745600003</v>
      </c>
      <c r="AA6906">
        <f t="shared" si="2046"/>
        <v>66.810411360000018</v>
      </c>
      <c r="AB6906">
        <v>0</v>
      </c>
      <c r="AC6906">
        <f t="shared" si="2047"/>
        <v>223.33766083200004</v>
      </c>
      <c r="AD6906">
        <f t="shared" si="2048"/>
        <v>122.16760934400001</v>
      </c>
      <c r="AE6906">
        <f t="shared" si="2049"/>
        <v>85.899100320000002</v>
      </c>
      <c r="AF6906">
        <v>0</v>
      </c>
      <c r="AG6906">
        <v>0</v>
      </c>
      <c r="AH6906">
        <v>0</v>
      </c>
      <c r="AI6906">
        <v>0</v>
      </c>
      <c r="CH6906">
        <f t="shared" si="2050"/>
        <v>1908.8688960000004</v>
      </c>
      <c r="CJ6906">
        <v>6904</v>
      </c>
      <c r="CK6906">
        <f t="shared" si="2051"/>
        <v>1908.8688960000004</v>
      </c>
    </row>
    <row r="6907" spans="1:89" x14ac:dyDescent="0.25">
      <c r="A6907" s="3"/>
      <c r="B6907" s="3"/>
      <c r="C6907">
        <v>17</v>
      </c>
      <c r="E6907">
        <v>0.74399999999999999</v>
      </c>
      <c r="F6907">
        <v>0.93</v>
      </c>
      <c r="G6907">
        <v>0.9</v>
      </c>
      <c r="H6907">
        <v>3135</v>
      </c>
      <c r="K6907" t="s">
        <v>6936</v>
      </c>
      <c r="L6907">
        <f t="shared" si="2033"/>
        <v>74.185586639999997</v>
      </c>
      <c r="M6907">
        <f t="shared" si="2034"/>
        <v>66.376577519999998</v>
      </c>
      <c r="N6907">
        <f t="shared" si="2035"/>
        <v>122.99189364</v>
      </c>
      <c r="O6907">
        <f t="shared" si="2036"/>
        <v>50.758559279999993</v>
      </c>
      <c r="P6907">
        <f t="shared" si="2037"/>
        <v>48.806307000000004</v>
      </c>
      <c r="Q6907">
        <f t="shared" si="2038"/>
        <v>93.708109440000001</v>
      </c>
      <c r="R6907">
        <f t="shared" si="2039"/>
        <v>85.899100319999988</v>
      </c>
      <c r="S6907">
        <f t="shared" si="2040"/>
        <v>117.1351368</v>
      </c>
      <c r="T6907">
        <f t="shared" si="2041"/>
        <v>119.08738907999999</v>
      </c>
      <c r="U6907">
        <f t="shared" si="2042"/>
        <v>132.75315504</v>
      </c>
      <c r="V6907">
        <v>0</v>
      </c>
      <c r="W6907">
        <v>0</v>
      </c>
      <c r="X6907">
        <f t="shared" si="2043"/>
        <v>181.55946204</v>
      </c>
      <c r="Y6907">
        <f t="shared" si="2044"/>
        <v>132.75315504</v>
      </c>
      <c r="Z6907">
        <f t="shared" si="2045"/>
        <v>216.70000307999999</v>
      </c>
      <c r="AA6907">
        <f t="shared" si="2046"/>
        <v>68.328829800000008</v>
      </c>
      <c r="AB6907">
        <v>0</v>
      </c>
      <c r="AC6907">
        <f t="shared" si="2047"/>
        <v>228.41351675999999</v>
      </c>
      <c r="AD6907">
        <f t="shared" si="2048"/>
        <v>124.94414592</v>
      </c>
      <c r="AE6907">
        <f t="shared" si="2049"/>
        <v>87.851352599999998</v>
      </c>
      <c r="AF6907">
        <v>0</v>
      </c>
      <c r="AG6907">
        <v>0</v>
      </c>
      <c r="AH6907">
        <v>0</v>
      </c>
      <c r="AI6907">
        <v>0</v>
      </c>
      <c r="CH6907">
        <f t="shared" si="2050"/>
        <v>1952.2522799999997</v>
      </c>
      <c r="CJ6907">
        <v>6905</v>
      </c>
      <c r="CK6907">
        <f t="shared" si="2051"/>
        <v>1952.2522799999997</v>
      </c>
    </row>
    <row r="6908" spans="1:89" x14ac:dyDescent="0.25">
      <c r="A6908" s="3"/>
      <c r="B6908" s="3"/>
      <c r="C6908">
        <v>18</v>
      </c>
      <c r="E6908">
        <v>0.74399999999999999</v>
      </c>
      <c r="F6908">
        <v>0.93</v>
      </c>
      <c r="G6908">
        <v>0.92</v>
      </c>
      <c r="H6908">
        <v>3135</v>
      </c>
      <c r="K6908" t="s">
        <v>6937</v>
      </c>
      <c r="L6908">
        <f t="shared" si="2033"/>
        <v>75.834155232000001</v>
      </c>
      <c r="M6908">
        <f t="shared" si="2034"/>
        <v>67.851612576000008</v>
      </c>
      <c r="N6908">
        <f t="shared" si="2035"/>
        <v>125.72504683199999</v>
      </c>
      <c r="O6908">
        <f t="shared" si="2036"/>
        <v>51.886527263999994</v>
      </c>
      <c r="P6908">
        <f t="shared" si="2037"/>
        <v>49.890891600000003</v>
      </c>
      <c r="Q6908">
        <f t="shared" si="2038"/>
        <v>95.790511871999996</v>
      </c>
      <c r="R6908">
        <f t="shared" si="2039"/>
        <v>87.807969215999989</v>
      </c>
      <c r="S6908">
        <f t="shared" si="2040"/>
        <v>119.73813983999999</v>
      </c>
      <c r="T6908">
        <f t="shared" si="2041"/>
        <v>121.73377550399999</v>
      </c>
      <c r="U6908">
        <f t="shared" si="2042"/>
        <v>135.70322515200002</v>
      </c>
      <c r="V6908">
        <v>0</v>
      </c>
      <c r="W6908">
        <v>0</v>
      </c>
      <c r="X6908">
        <f t="shared" si="2043"/>
        <v>185.59411675199999</v>
      </c>
      <c r="Y6908">
        <f t="shared" si="2044"/>
        <v>135.70322515200002</v>
      </c>
      <c r="Z6908">
        <f t="shared" si="2045"/>
        <v>221.515558704</v>
      </c>
      <c r="AA6908">
        <f t="shared" si="2046"/>
        <v>69.847248239999999</v>
      </c>
      <c r="AB6908">
        <v>0</v>
      </c>
      <c r="AC6908">
        <f t="shared" si="2047"/>
        <v>233.489372688</v>
      </c>
      <c r="AD6908">
        <f t="shared" si="2048"/>
        <v>127.72068249599999</v>
      </c>
      <c r="AE6908">
        <f t="shared" si="2049"/>
        <v>89.803604879999995</v>
      </c>
      <c r="AF6908">
        <v>0</v>
      </c>
      <c r="AG6908">
        <v>0</v>
      </c>
      <c r="AH6908">
        <v>0</v>
      </c>
      <c r="AI6908">
        <v>0</v>
      </c>
      <c r="CH6908">
        <f t="shared" si="2050"/>
        <v>1995.6356639999999</v>
      </c>
      <c r="CJ6908">
        <v>6906</v>
      </c>
      <c r="CK6908">
        <f t="shared" si="2051"/>
        <v>1995.6356639999999</v>
      </c>
    </row>
    <row r="6909" spans="1:89" x14ac:dyDescent="0.25">
      <c r="A6909" s="3"/>
      <c r="B6909" s="3"/>
      <c r="C6909">
        <v>19</v>
      </c>
      <c r="E6909">
        <v>0.74399999999999999</v>
      </c>
      <c r="F6909">
        <v>0.93</v>
      </c>
      <c r="G6909">
        <v>0.96</v>
      </c>
      <c r="H6909">
        <v>3135</v>
      </c>
      <c r="K6909" t="s">
        <v>6938</v>
      </c>
      <c r="L6909">
        <f t="shared" si="2033"/>
        <v>79.131292415999994</v>
      </c>
      <c r="M6909">
        <f t="shared" si="2034"/>
        <v>70.801682688</v>
      </c>
      <c r="N6909">
        <f t="shared" si="2035"/>
        <v>131.19135321599998</v>
      </c>
      <c r="O6909">
        <f t="shared" si="2036"/>
        <v>54.142463231999997</v>
      </c>
      <c r="P6909">
        <f t="shared" si="2037"/>
        <v>52.060060800000002</v>
      </c>
      <c r="Q6909">
        <f t="shared" si="2038"/>
        <v>99.955316736</v>
      </c>
      <c r="R6909">
        <f t="shared" si="2039"/>
        <v>91.625707007999992</v>
      </c>
      <c r="S6909">
        <f t="shared" si="2040"/>
        <v>124.94414591999998</v>
      </c>
      <c r="T6909">
        <f t="shared" si="2041"/>
        <v>127.02654835199999</v>
      </c>
      <c r="U6909">
        <f t="shared" si="2042"/>
        <v>141.603365376</v>
      </c>
      <c r="V6909">
        <v>0</v>
      </c>
      <c r="W6909">
        <v>0</v>
      </c>
      <c r="X6909">
        <f t="shared" si="2043"/>
        <v>193.66342617599997</v>
      </c>
      <c r="Y6909">
        <f t="shared" si="2044"/>
        <v>141.603365376</v>
      </c>
      <c r="Z6909">
        <f t="shared" si="2045"/>
        <v>231.146669952</v>
      </c>
      <c r="AA6909">
        <f t="shared" si="2046"/>
        <v>72.884085120000009</v>
      </c>
      <c r="AB6909">
        <v>0</v>
      </c>
      <c r="AC6909">
        <f t="shared" si="2047"/>
        <v>243.64108454399999</v>
      </c>
      <c r="AD6909">
        <f t="shared" si="2048"/>
        <v>133.27375564799999</v>
      </c>
      <c r="AE6909">
        <f t="shared" si="2049"/>
        <v>93.708109439999987</v>
      </c>
      <c r="AF6909">
        <v>0</v>
      </c>
      <c r="AG6909">
        <v>0</v>
      </c>
      <c r="AH6909">
        <v>0</v>
      </c>
      <c r="AI6909">
        <v>0</v>
      </c>
      <c r="CH6909">
        <f t="shared" si="2050"/>
        <v>2082.4024319999999</v>
      </c>
      <c r="CJ6909">
        <v>6907</v>
      </c>
      <c r="CK6909">
        <f t="shared" si="2051"/>
        <v>2082.4024319999999</v>
      </c>
    </row>
    <row r="6910" spans="1:89" x14ac:dyDescent="0.25">
      <c r="A6910" s="3"/>
      <c r="B6910" s="3"/>
      <c r="C6910">
        <v>20</v>
      </c>
      <c r="E6910">
        <v>0.74399999999999999</v>
      </c>
      <c r="F6910">
        <v>0.93</v>
      </c>
      <c r="G6910">
        <v>0.98</v>
      </c>
      <c r="H6910">
        <v>3135</v>
      </c>
      <c r="K6910" t="s">
        <v>6939</v>
      </c>
      <c r="L6910">
        <f t="shared" si="2033"/>
        <v>80.779861007999997</v>
      </c>
      <c r="M6910">
        <f t="shared" si="2034"/>
        <v>72.27671774400001</v>
      </c>
      <c r="N6910">
        <f t="shared" si="2035"/>
        <v>133.92450640800001</v>
      </c>
      <c r="O6910">
        <f t="shared" si="2036"/>
        <v>55.270431215999999</v>
      </c>
      <c r="P6910">
        <f t="shared" si="2037"/>
        <v>53.144645400000002</v>
      </c>
      <c r="Q6910">
        <f t="shared" si="2038"/>
        <v>102.03771916800001</v>
      </c>
      <c r="R6910">
        <f t="shared" si="2039"/>
        <v>93.534575903999993</v>
      </c>
      <c r="S6910">
        <f t="shared" si="2040"/>
        <v>127.54714896</v>
      </c>
      <c r="T6910">
        <f t="shared" si="2041"/>
        <v>129.67293477600001</v>
      </c>
      <c r="U6910">
        <f t="shared" si="2042"/>
        <v>144.55343548800002</v>
      </c>
      <c r="V6910">
        <v>0</v>
      </c>
      <c r="W6910">
        <v>0</v>
      </c>
      <c r="X6910">
        <f t="shared" si="2043"/>
        <v>197.69808088799999</v>
      </c>
      <c r="Y6910">
        <f t="shared" si="2044"/>
        <v>144.55343548800002</v>
      </c>
      <c r="Z6910">
        <f t="shared" si="2045"/>
        <v>235.96222557600001</v>
      </c>
      <c r="AA6910">
        <f t="shared" si="2046"/>
        <v>74.402503560000014</v>
      </c>
      <c r="AB6910">
        <v>0</v>
      </c>
      <c r="AC6910">
        <f t="shared" si="2047"/>
        <v>248.71694047200003</v>
      </c>
      <c r="AD6910">
        <f t="shared" si="2048"/>
        <v>136.050292224</v>
      </c>
      <c r="AE6910">
        <f t="shared" si="2049"/>
        <v>95.660361719999997</v>
      </c>
      <c r="AF6910">
        <v>0</v>
      </c>
      <c r="AG6910">
        <v>0</v>
      </c>
      <c r="AH6910">
        <v>0</v>
      </c>
      <c r="AI6910">
        <v>0</v>
      </c>
      <c r="CH6910">
        <f t="shared" si="2050"/>
        <v>2125.7858160000001</v>
      </c>
      <c r="CJ6910">
        <v>6908</v>
      </c>
      <c r="CK6910">
        <f t="shared" si="2051"/>
        <v>2125.7858160000001</v>
      </c>
    </row>
    <row r="6911" spans="1:89" x14ac:dyDescent="0.25">
      <c r="A6911" s="3"/>
      <c r="B6911" s="3"/>
      <c r="C6911">
        <v>21</v>
      </c>
      <c r="E6911">
        <v>0.74399999999999999</v>
      </c>
      <c r="F6911">
        <v>0.93</v>
      </c>
      <c r="G6911">
        <v>0.96</v>
      </c>
      <c r="H6911">
        <v>3135</v>
      </c>
      <c r="K6911" t="s">
        <v>6940</v>
      </c>
      <c r="L6911">
        <f t="shared" si="2033"/>
        <v>79.131292415999994</v>
      </c>
      <c r="M6911">
        <f t="shared" si="2034"/>
        <v>70.801682688</v>
      </c>
      <c r="N6911">
        <f t="shared" si="2035"/>
        <v>131.19135321599998</v>
      </c>
      <c r="O6911">
        <f t="shared" si="2036"/>
        <v>54.142463231999997</v>
      </c>
      <c r="P6911">
        <f t="shared" si="2037"/>
        <v>52.060060800000002</v>
      </c>
      <c r="Q6911">
        <f t="shared" si="2038"/>
        <v>99.955316736</v>
      </c>
      <c r="R6911">
        <f t="shared" si="2039"/>
        <v>91.625707007999992</v>
      </c>
      <c r="S6911">
        <f t="shared" si="2040"/>
        <v>124.94414591999998</v>
      </c>
      <c r="T6911">
        <f t="shared" si="2041"/>
        <v>127.02654835199999</v>
      </c>
      <c r="U6911">
        <f t="shared" si="2042"/>
        <v>141.603365376</v>
      </c>
      <c r="V6911">
        <v>0</v>
      </c>
      <c r="W6911">
        <v>0</v>
      </c>
      <c r="X6911">
        <f t="shared" si="2043"/>
        <v>193.66342617599997</v>
      </c>
      <c r="Y6911">
        <f t="shared" si="2044"/>
        <v>141.603365376</v>
      </c>
      <c r="Z6911">
        <f t="shared" si="2045"/>
        <v>231.146669952</v>
      </c>
      <c r="AA6911">
        <f t="shared" si="2046"/>
        <v>72.884085120000009</v>
      </c>
      <c r="AB6911">
        <v>0</v>
      </c>
      <c r="AC6911">
        <f t="shared" si="2047"/>
        <v>243.64108454399999</v>
      </c>
      <c r="AD6911">
        <f t="shared" si="2048"/>
        <v>133.27375564799999</v>
      </c>
      <c r="AE6911">
        <f t="shared" si="2049"/>
        <v>93.708109439999987</v>
      </c>
      <c r="AF6911">
        <v>0</v>
      </c>
      <c r="AG6911">
        <v>0</v>
      </c>
      <c r="AH6911">
        <v>0</v>
      </c>
      <c r="AI6911">
        <v>0</v>
      </c>
      <c r="CH6911">
        <f t="shared" si="2050"/>
        <v>2082.4024319999999</v>
      </c>
      <c r="CJ6911">
        <v>6909</v>
      </c>
      <c r="CK6911">
        <f t="shared" si="2051"/>
        <v>2082.4024319999999</v>
      </c>
    </row>
    <row r="6912" spans="1:89" x14ac:dyDescent="0.25">
      <c r="A6912" s="3"/>
      <c r="B6912" s="3"/>
      <c r="C6912">
        <v>22</v>
      </c>
      <c r="E6912">
        <v>0.74399999999999999</v>
      </c>
      <c r="F6912">
        <v>0.93</v>
      </c>
      <c r="G6912">
        <v>0.9</v>
      </c>
      <c r="H6912">
        <v>3135</v>
      </c>
      <c r="K6912" t="s">
        <v>6941</v>
      </c>
      <c r="L6912">
        <f t="shared" si="2033"/>
        <v>74.185586639999997</v>
      </c>
      <c r="M6912">
        <f t="shared" si="2034"/>
        <v>66.376577519999998</v>
      </c>
      <c r="N6912">
        <f t="shared" si="2035"/>
        <v>122.99189364</v>
      </c>
      <c r="O6912">
        <f t="shared" si="2036"/>
        <v>50.758559279999993</v>
      </c>
      <c r="P6912">
        <f t="shared" si="2037"/>
        <v>48.806307000000004</v>
      </c>
      <c r="Q6912">
        <f t="shared" si="2038"/>
        <v>93.708109440000001</v>
      </c>
      <c r="R6912">
        <f t="shared" si="2039"/>
        <v>85.899100319999988</v>
      </c>
      <c r="S6912">
        <f t="shared" si="2040"/>
        <v>117.1351368</v>
      </c>
      <c r="T6912">
        <f t="shared" si="2041"/>
        <v>119.08738907999999</v>
      </c>
      <c r="U6912">
        <f t="shared" si="2042"/>
        <v>132.75315504</v>
      </c>
      <c r="V6912">
        <v>0</v>
      </c>
      <c r="W6912">
        <v>0</v>
      </c>
      <c r="X6912">
        <f t="shared" si="2043"/>
        <v>181.55946204</v>
      </c>
      <c r="Y6912">
        <f t="shared" si="2044"/>
        <v>132.75315504</v>
      </c>
      <c r="Z6912">
        <f t="shared" si="2045"/>
        <v>216.70000307999999</v>
      </c>
      <c r="AA6912">
        <f t="shared" si="2046"/>
        <v>68.328829800000008</v>
      </c>
      <c r="AB6912">
        <v>0</v>
      </c>
      <c r="AC6912">
        <f t="shared" si="2047"/>
        <v>228.41351675999999</v>
      </c>
      <c r="AD6912">
        <f t="shared" si="2048"/>
        <v>124.94414592</v>
      </c>
      <c r="AE6912">
        <f t="shared" si="2049"/>
        <v>87.851352599999998</v>
      </c>
      <c r="AF6912">
        <v>0</v>
      </c>
      <c r="AG6912">
        <v>0</v>
      </c>
      <c r="AH6912">
        <v>0</v>
      </c>
      <c r="AI6912">
        <v>0</v>
      </c>
      <c r="CH6912">
        <f t="shared" si="2050"/>
        <v>1952.2522799999997</v>
      </c>
      <c r="CJ6912">
        <v>6910</v>
      </c>
      <c r="CK6912">
        <f t="shared" si="2051"/>
        <v>1952.2522799999997</v>
      </c>
    </row>
    <row r="6913" spans="1:90" x14ac:dyDescent="0.25">
      <c r="A6913" s="3"/>
      <c r="B6913" s="3"/>
      <c r="C6913">
        <v>23</v>
      </c>
      <c r="E6913">
        <v>0.74399999999999999</v>
      </c>
      <c r="F6913">
        <v>0.93</v>
      </c>
      <c r="G6913">
        <v>0.8</v>
      </c>
      <c r="H6913">
        <v>3135</v>
      </c>
      <c r="K6913" t="s">
        <v>6942</v>
      </c>
      <c r="L6913">
        <f t="shared" si="2033"/>
        <v>65.942743680000007</v>
      </c>
      <c r="M6913">
        <f t="shared" si="2034"/>
        <v>59.001402240000004</v>
      </c>
      <c r="N6913">
        <f t="shared" si="2035"/>
        <v>109.32612768</v>
      </c>
      <c r="O6913">
        <f t="shared" si="2036"/>
        <v>45.11871936</v>
      </c>
      <c r="P6913">
        <f t="shared" si="2037"/>
        <v>43.383384000000007</v>
      </c>
      <c r="Q6913">
        <f t="shared" si="2038"/>
        <v>83.296097279999998</v>
      </c>
      <c r="R6913">
        <f t="shared" si="2039"/>
        <v>76.354755839999996</v>
      </c>
      <c r="S6913">
        <f t="shared" si="2040"/>
        <v>104.1201216</v>
      </c>
      <c r="T6913">
        <f t="shared" si="2041"/>
        <v>105.85545696</v>
      </c>
      <c r="U6913">
        <f t="shared" si="2042"/>
        <v>118.00280448000001</v>
      </c>
      <c r="V6913">
        <v>0</v>
      </c>
      <c r="W6913">
        <v>0</v>
      </c>
      <c r="X6913">
        <f t="shared" si="2043"/>
        <v>161.38618848000002</v>
      </c>
      <c r="Y6913">
        <f t="shared" si="2044"/>
        <v>118.00280448000001</v>
      </c>
      <c r="Z6913">
        <f t="shared" si="2045"/>
        <v>192.62222496000001</v>
      </c>
      <c r="AA6913">
        <f t="shared" si="2046"/>
        <v>60.736737600000005</v>
      </c>
      <c r="AB6913">
        <v>0</v>
      </c>
      <c r="AC6913">
        <f t="shared" si="2047"/>
        <v>203.03423712000003</v>
      </c>
      <c r="AD6913">
        <f t="shared" si="2048"/>
        <v>111.06146304000001</v>
      </c>
      <c r="AE6913">
        <f t="shared" si="2049"/>
        <v>78.090091200000003</v>
      </c>
      <c r="AF6913">
        <v>0</v>
      </c>
      <c r="AG6913">
        <v>0</v>
      </c>
      <c r="AH6913">
        <v>0</v>
      </c>
      <c r="AI6913">
        <v>0</v>
      </c>
      <c r="CH6913">
        <f t="shared" si="2050"/>
        <v>1735.33536</v>
      </c>
      <c r="CJ6913">
        <v>6911</v>
      </c>
      <c r="CK6913">
        <f t="shared" si="2051"/>
        <v>1735.33536</v>
      </c>
    </row>
    <row r="6914" spans="1:90" x14ac:dyDescent="0.25">
      <c r="A6914" s="3"/>
      <c r="B6914" s="3"/>
      <c r="C6914">
        <v>24</v>
      </c>
      <c r="E6914">
        <v>0.74399999999999999</v>
      </c>
      <c r="F6914">
        <v>0.93</v>
      </c>
      <c r="G6914">
        <v>0.7</v>
      </c>
      <c r="H6914">
        <v>3135</v>
      </c>
      <c r="K6914" t="s">
        <v>6943</v>
      </c>
      <c r="L6914">
        <f t="shared" si="2033"/>
        <v>57.699900719999995</v>
      </c>
      <c r="M6914">
        <f t="shared" si="2034"/>
        <v>51.626226960000004</v>
      </c>
      <c r="N6914">
        <f t="shared" si="2035"/>
        <v>95.660361719999997</v>
      </c>
      <c r="O6914">
        <f t="shared" si="2036"/>
        <v>39.478879439999993</v>
      </c>
      <c r="P6914">
        <f t="shared" si="2037"/>
        <v>37.960461000000002</v>
      </c>
      <c r="Q6914">
        <f t="shared" si="2038"/>
        <v>72.884085119999995</v>
      </c>
      <c r="R6914">
        <f t="shared" si="2039"/>
        <v>66.810411359999989</v>
      </c>
      <c r="S6914">
        <f t="shared" si="2040"/>
        <v>91.105106399999997</v>
      </c>
      <c r="T6914">
        <f t="shared" si="2041"/>
        <v>92.623524839999988</v>
      </c>
      <c r="U6914">
        <f t="shared" si="2042"/>
        <v>103.25245392000001</v>
      </c>
      <c r="V6914">
        <v>0</v>
      </c>
      <c r="W6914">
        <v>0</v>
      </c>
      <c r="X6914">
        <f t="shared" si="2043"/>
        <v>141.21291492</v>
      </c>
      <c r="Y6914">
        <f t="shared" si="2044"/>
        <v>103.25245392000001</v>
      </c>
      <c r="Z6914">
        <f t="shared" si="2045"/>
        <v>168.54444684000001</v>
      </c>
      <c r="AA6914">
        <f t="shared" si="2046"/>
        <v>53.144645400000002</v>
      </c>
      <c r="AB6914">
        <v>0</v>
      </c>
      <c r="AC6914">
        <f t="shared" si="2047"/>
        <v>177.65495748000001</v>
      </c>
      <c r="AD6914">
        <f t="shared" si="2048"/>
        <v>97.178780160000002</v>
      </c>
      <c r="AE6914">
        <f t="shared" si="2049"/>
        <v>68.328829799999994</v>
      </c>
      <c r="AF6914">
        <v>0</v>
      </c>
      <c r="AG6914">
        <v>0</v>
      </c>
      <c r="AH6914">
        <v>0</v>
      </c>
      <c r="AI6914">
        <v>0</v>
      </c>
      <c r="CH6914">
        <f t="shared" si="2050"/>
        <v>1518.4184399999999</v>
      </c>
      <c r="CJ6914">
        <v>6912</v>
      </c>
      <c r="CK6914">
        <f t="shared" si="2051"/>
        <v>1518.4184399999999</v>
      </c>
      <c r="CL6914">
        <f>AVERAGE(CK6891:CK6914)</f>
        <v>1800.4104360000003</v>
      </c>
    </row>
    <row r="6915" spans="1:90" x14ac:dyDescent="0.25">
      <c r="A6915" s="3"/>
      <c r="B6915" s="3">
        <v>2</v>
      </c>
      <c r="C6915">
        <v>1</v>
      </c>
      <c r="E6915">
        <v>0.74399999999999999</v>
      </c>
      <c r="F6915">
        <v>1</v>
      </c>
      <c r="G6915">
        <v>0.63</v>
      </c>
      <c r="H6915">
        <v>3135</v>
      </c>
      <c r="K6915" t="s">
        <v>6944</v>
      </c>
      <c r="L6915">
        <f t="shared" si="2033"/>
        <v>55.838613600000002</v>
      </c>
      <c r="M6915">
        <f t="shared" si="2034"/>
        <v>49.960864800000003</v>
      </c>
      <c r="N6915">
        <f t="shared" si="2035"/>
        <v>92.574543599999998</v>
      </c>
      <c r="O6915">
        <f t="shared" si="2036"/>
        <v>38.205367199999998</v>
      </c>
      <c r="P6915">
        <f t="shared" si="2037"/>
        <v>36.735930000000003</v>
      </c>
      <c r="Q6915">
        <f t="shared" si="2038"/>
        <v>70.532985600000004</v>
      </c>
      <c r="R6915">
        <f t="shared" si="2039"/>
        <v>64.655236799999997</v>
      </c>
      <c r="S6915">
        <f t="shared" si="2040"/>
        <v>88.166232000000008</v>
      </c>
      <c r="T6915">
        <f t="shared" si="2041"/>
        <v>89.635669200000009</v>
      </c>
      <c r="U6915">
        <f t="shared" si="2042"/>
        <v>99.921729600000006</v>
      </c>
      <c r="V6915">
        <v>0</v>
      </c>
      <c r="W6915">
        <v>0</v>
      </c>
      <c r="X6915">
        <f t="shared" si="2043"/>
        <v>136.65765960000002</v>
      </c>
      <c r="Y6915">
        <f t="shared" si="2044"/>
        <v>99.921729600000006</v>
      </c>
      <c r="Z6915">
        <f t="shared" si="2045"/>
        <v>163.10752920000002</v>
      </c>
      <c r="AA6915">
        <f t="shared" si="2046"/>
        <v>51.430302000000005</v>
      </c>
      <c r="AB6915">
        <v>0</v>
      </c>
      <c r="AC6915">
        <f t="shared" si="2047"/>
        <v>171.92415240000003</v>
      </c>
      <c r="AD6915">
        <f t="shared" si="2048"/>
        <v>94.0439808</v>
      </c>
      <c r="AE6915">
        <f t="shared" si="2049"/>
        <v>66.124673999999999</v>
      </c>
      <c r="AF6915">
        <v>0</v>
      </c>
      <c r="AG6915">
        <v>0</v>
      </c>
      <c r="AH6915">
        <v>0</v>
      </c>
      <c r="AI6915">
        <v>0</v>
      </c>
      <c r="CH6915">
        <f t="shared" si="2050"/>
        <v>1469.4372000000001</v>
      </c>
      <c r="CJ6915">
        <v>6913</v>
      </c>
      <c r="CK6915">
        <f t="shared" si="2051"/>
        <v>1469.4372000000001</v>
      </c>
    </row>
    <row r="6916" spans="1:90" x14ac:dyDescent="0.25">
      <c r="A6916" s="3"/>
      <c r="B6916" s="3"/>
      <c r="C6916">
        <v>2</v>
      </c>
      <c r="E6916">
        <v>0.74399999999999999</v>
      </c>
      <c r="F6916">
        <v>1</v>
      </c>
      <c r="G6916">
        <v>0.62</v>
      </c>
      <c r="H6916">
        <v>3135</v>
      </c>
      <c r="K6916" t="s">
        <v>6945</v>
      </c>
      <c r="L6916">
        <f t="shared" ref="L6916:L6979" si="2052">E6916*F6916*G6916*H6916*0.038</f>
        <v>54.952286399999991</v>
      </c>
      <c r="M6916">
        <f t="shared" ref="M6916:M6979" si="2053">E6916*F6916*G6916*H6916*0.034</f>
        <v>49.167835199999999</v>
      </c>
      <c r="N6916">
        <f t="shared" ref="N6916:N6979" si="2054">E6916*F6916*G6916*H6916*0.063</f>
        <v>91.105106399999997</v>
      </c>
      <c r="O6916">
        <f t="shared" ref="O6916:O6979" si="2055">E6916*F6916*G6916*H6916*0.026</f>
        <v>37.598932799999993</v>
      </c>
      <c r="P6916">
        <f t="shared" ref="P6916:P6979" si="2056">E6916*F6916*G6916*H6916*0.025</f>
        <v>36.152819999999998</v>
      </c>
      <c r="Q6916">
        <f t="shared" ref="Q6916:Q6979" si="2057">E6916*F6916*G6916*H6916*0.048</f>
        <v>69.413414399999994</v>
      </c>
      <c r="R6916">
        <f t="shared" ref="R6916:R6979" si="2058">E6916*F6916*G6916*H6916*0.044</f>
        <v>63.628963199999994</v>
      </c>
      <c r="S6916">
        <f t="shared" ref="S6916:S6979" si="2059">E6916*F6916*G6916*H6916*0.06</f>
        <v>86.766767999999985</v>
      </c>
      <c r="T6916">
        <f t="shared" ref="T6916:T6979" si="2060">E6916*F6916*G6916*H6916*0.061</f>
        <v>88.212880799999994</v>
      </c>
      <c r="U6916">
        <f t="shared" ref="U6916:U6979" si="2061">E6916*F6916*G6916*H6916*0.068</f>
        <v>98.335670399999998</v>
      </c>
      <c r="V6916">
        <v>0</v>
      </c>
      <c r="W6916">
        <v>0</v>
      </c>
      <c r="X6916">
        <f t="shared" ref="X6916:X6979" si="2062">E6916*F6916*G6916*H6916*0.093</f>
        <v>134.48849039999999</v>
      </c>
      <c r="Y6916">
        <f t="shared" ref="Y6916:Y6979" si="2063">E6916*F6916*G6916*H6916*0.068</f>
        <v>98.335670399999998</v>
      </c>
      <c r="Z6916">
        <f t="shared" ref="Z6916:Z6979" si="2064">E6916*F6916*G6916*H6916*0.111</f>
        <v>160.51852079999998</v>
      </c>
      <c r="AA6916">
        <f t="shared" ref="AA6916:AA6979" si="2065">E6916*F6916*G6916*H6916*0.035</f>
        <v>50.613948000000001</v>
      </c>
      <c r="AB6916">
        <v>0</v>
      </c>
      <c r="AC6916">
        <f t="shared" ref="AC6916:AC6979" si="2066">E6916*F6916*G6916*H6916*0.117</f>
        <v>169.1951976</v>
      </c>
      <c r="AD6916">
        <f t="shared" ref="AD6916:AD6979" si="2067">E6916*F6916*G6916*H6916*0.064</f>
        <v>92.551219199999991</v>
      </c>
      <c r="AE6916">
        <f t="shared" ref="AE6916:AE6979" si="2068">E6916*F6916*G6916*H6916*0.045</f>
        <v>65.075075999999996</v>
      </c>
      <c r="AF6916">
        <v>0</v>
      </c>
      <c r="AG6916">
        <v>0</v>
      </c>
      <c r="AH6916">
        <v>0</v>
      </c>
      <c r="AI6916">
        <v>0</v>
      </c>
      <c r="CH6916">
        <f t="shared" ref="CH6916:CH6979" si="2069">SUM(L6916:CF6916)</f>
        <v>1446.1127999999999</v>
      </c>
      <c r="CJ6916">
        <v>6914</v>
      </c>
      <c r="CK6916">
        <f t="shared" ref="CK6916:CK6979" si="2070">CH6916</f>
        <v>1446.1127999999999</v>
      </c>
    </row>
    <row r="6917" spans="1:90" x14ac:dyDescent="0.25">
      <c r="A6917" s="3"/>
      <c r="B6917" s="3"/>
      <c r="C6917">
        <v>3</v>
      </c>
      <c r="E6917">
        <v>0.74399999999999999</v>
      </c>
      <c r="F6917">
        <v>1</v>
      </c>
      <c r="G6917">
        <v>0.6</v>
      </c>
      <c r="H6917">
        <v>3135</v>
      </c>
      <c r="K6917" t="s">
        <v>6946</v>
      </c>
      <c r="L6917">
        <f t="shared" si="2052"/>
        <v>53.179631999999998</v>
      </c>
      <c r="M6917">
        <f t="shared" si="2053"/>
        <v>47.581776000000005</v>
      </c>
      <c r="N6917">
        <f t="shared" si="2054"/>
        <v>88.166231999999994</v>
      </c>
      <c r="O6917">
        <f t="shared" si="2055"/>
        <v>36.386063999999998</v>
      </c>
      <c r="P6917">
        <f t="shared" si="2056"/>
        <v>34.986600000000003</v>
      </c>
      <c r="Q6917">
        <f t="shared" si="2057"/>
        <v>67.174272000000002</v>
      </c>
      <c r="R6917">
        <f t="shared" si="2058"/>
        <v>61.576415999999995</v>
      </c>
      <c r="S6917">
        <f t="shared" si="2059"/>
        <v>83.967839999999995</v>
      </c>
      <c r="T6917">
        <f t="shared" si="2060"/>
        <v>85.36730399999999</v>
      </c>
      <c r="U6917">
        <f t="shared" si="2061"/>
        <v>95.16355200000001</v>
      </c>
      <c r="V6917">
        <v>0</v>
      </c>
      <c r="W6917">
        <v>0</v>
      </c>
      <c r="X6917">
        <f t="shared" si="2062"/>
        <v>130.15015199999999</v>
      </c>
      <c r="Y6917">
        <f t="shared" si="2063"/>
        <v>95.16355200000001</v>
      </c>
      <c r="Z6917">
        <f t="shared" si="2064"/>
        <v>155.34050399999998</v>
      </c>
      <c r="AA6917">
        <f t="shared" si="2065"/>
        <v>48.98124</v>
      </c>
      <c r="AB6917">
        <v>0</v>
      </c>
      <c r="AC6917">
        <f t="shared" si="2066"/>
        <v>163.73728800000001</v>
      </c>
      <c r="AD6917">
        <f t="shared" si="2067"/>
        <v>89.565696000000003</v>
      </c>
      <c r="AE6917">
        <f t="shared" si="2068"/>
        <v>62.975879999999997</v>
      </c>
      <c r="AF6917">
        <v>0</v>
      </c>
      <c r="AG6917">
        <v>0</v>
      </c>
      <c r="AH6917">
        <v>0</v>
      </c>
      <c r="AI6917">
        <v>0</v>
      </c>
      <c r="CH6917">
        <f t="shared" si="2069"/>
        <v>1399.4639999999999</v>
      </c>
      <c r="CJ6917">
        <v>6915</v>
      </c>
      <c r="CK6917">
        <f t="shared" si="2070"/>
        <v>1399.4639999999999</v>
      </c>
    </row>
    <row r="6918" spans="1:90" x14ac:dyDescent="0.25">
      <c r="A6918" s="3"/>
      <c r="B6918" s="3"/>
      <c r="C6918">
        <v>4</v>
      </c>
      <c r="E6918">
        <v>0.74399999999999999</v>
      </c>
      <c r="F6918">
        <v>1</v>
      </c>
      <c r="G6918">
        <v>0.57999999999999996</v>
      </c>
      <c r="H6918">
        <v>3135</v>
      </c>
      <c r="K6918" t="s">
        <v>6947</v>
      </c>
      <c r="L6918">
        <f t="shared" si="2052"/>
        <v>51.406977599999991</v>
      </c>
      <c r="M6918">
        <f t="shared" si="2053"/>
        <v>45.995716799999997</v>
      </c>
      <c r="N6918">
        <f t="shared" si="2054"/>
        <v>85.227357599999991</v>
      </c>
      <c r="O6918">
        <f t="shared" si="2055"/>
        <v>35.173195199999995</v>
      </c>
      <c r="P6918">
        <f t="shared" si="2056"/>
        <v>33.820379999999993</v>
      </c>
      <c r="Q6918">
        <f t="shared" si="2057"/>
        <v>64.935129599999996</v>
      </c>
      <c r="R6918">
        <f t="shared" si="2058"/>
        <v>59.523868799999988</v>
      </c>
      <c r="S6918">
        <f t="shared" si="2059"/>
        <v>81.168911999999978</v>
      </c>
      <c r="T6918">
        <f t="shared" si="2060"/>
        <v>82.521727199999987</v>
      </c>
      <c r="U6918">
        <f t="shared" si="2061"/>
        <v>91.991433599999993</v>
      </c>
      <c r="V6918">
        <v>0</v>
      </c>
      <c r="W6918">
        <v>0</v>
      </c>
      <c r="X6918">
        <f t="shared" si="2062"/>
        <v>125.81181359999998</v>
      </c>
      <c r="Y6918">
        <f t="shared" si="2063"/>
        <v>91.991433599999993</v>
      </c>
      <c r="Z6918">
        <f t="shared" si="2064"/>
        <v>150.16248719999999</v>
      </c>
      <c r="AA6918">
        <f t="shared" si="2065"/>
        <v>47.348531999999999</v>
      </c>
      <c r="AB6918">
        <v>0</v>
      </c>
      <c r="AC6918">
        <f t="shared" si="2066"/>
        <v>158.27937839999998</v>
      </c>
      <c r="AD6918">
        <f t="shared" si="2067"/>
        <v>86.580172799999986</v>
      </c>
      <c r="AE6918">
        <f t="shared" si="2068"/>
        <v>60.87668399999999</v>
      </c>
      <c r="AF6918">
        <v>0</v>
      </c>
      <c r="AG6918">
        <v>0</v>
      </c>
      <c r="AH6918">
        <v>0</v>
      </c>
      <c r="AI6918">
        <v>0</v>
      </c>
      <c r="CH6918">
        <f t="shared" si="2069"/>
        <v>1352.8151999999998</v>
      </c>
      <c r="CJ6918">
        <v>6916</v>
      </c>
      <c r="CK6918">
        <f t="shared" si="2070"/>
        <v>1352.8151999999998</v>
      </c>
    </row>
    <row r="6919" spans="1:90" x14ac:dyDescent="0.25">
      <c r="A6919" s="3"/>
      <c r="B6919" s="3"/>
      <c r="C6919">
        <v>5</v>
      </c>
      <c r="E6919">
        <v>0.74399999999999999</v>
      </c>
      <c r="F6919">
        <v>1</v>
      </c>
      <c r="G6919">
        <v>0.59</v>
      </c>
      <c r="H6919">
        <v>3135</v>
      </c>
      <c r="K6919" t="s">
        <v>6948</v>
      </c>
      <c r="L6919">
        <f t="shared" si="2052"/>
        <v>52.293304799999994</v>
      </c>
      <c r="M6919">
        <f t="shared" si="2053"/>
        <v>46.788746400000001</v>
      </c>
      <c r="N6919">
        <f t="shared" si="2054"/>
        <v>86.696794799999992</v>
      </c>
      <c r="O6919">
        <f t="shared" si="2055"/>
        <v>35.7796296</v>
      </c>
      <c r="P6919">
        <f t="shared" si="2056"/>
        <v>34.403489999999998</v>
      </c>
      <c r="Q6919">
        <f t="shared" si="2057"/>
        <v>66.054700800000006</v>
      </c>
      <c r="R6919">
        <f t="shared" si="2058"/>
        <v>60.550142399999999</v>
      </c>
      <c r="S6919">
        <f t="shared" si="2059"/>
        <v>82.568376000000001</v>
      </c>
      <c r="T6919">
        <f t="shared" si="2060"/>
        <v>83.944515600000003</v>
      </c>
      <c r="U6919">
        <f t="shared" si="2061"/>
        <v>93.577492800000002</v>
      </c>
      <c r="V6919">
        <v>0</v>
      </c>
      <c r="W6919">
        <v>0</v>
      </c>
      <c r="X6919">
        <f t="shared" si="2062"/>
        <v>127.98098279999999</v>
      </c>
      <c r="Y6919">
        <f t="shared" si="2063"/>
        <v>93.577492800000002</v>
      </c>
      <c r="Z6919">
        <f t="shared" si="2064"/>
        <v>152.7514956</v>
      </c>
      <c r="AA6919">
        <f t="shared" si="2065"/>
        <v>48.164886000000003</v>
      </c>
      <c r="AB6919">
        <v>0</v>
      </c>
      <c r="AC6919">
        <f t="shared" si="2066"/>
        <v>161.00833320000001</v>
      </c>
      <c r="AD6919">
        <f t="shared" si="2067"/>
        <v>88.072934399999994</v>
      </c>
      <c r="AE6919">
        <f t="shared" si="2068"/>
        <v>61.926281999999993</v>
      </c>
      <c r="AF6919">
        <v>0</v>
      </c>
      <c r="AG6919">
        <v>0</v>
      </c>
      <c r="AH6919">
        <v>0</v>
      </c>
      <c r="AI6919">
        <v>0</v>
      </c>
      <c r="CH6919">
        <f t="shared" si="2069"/>
        <v>1376.1395999999995</v>
      </c>
      <c r="CJ6919">
        <v>6917</v>
      </c>
      <c r="CK6919">
        <f t="shared" si="2070"/>
        <v>1376.1395999999995</v>
      </c>
    </row>
    <row r="6920" spans="1:90" x14ac:dyDescent="0.25">
      <c r="A6920" s="3"/>
      <c r="B6920" s="3"/>
      <c r="C6920">
        <v>6</v>
      </c>
      <c r="E6920">
        <v>0.74399999999999999</v>
      </c>
      <c r="F6920">
        <v>1</v>
      </c>
      <c r="G6920">
        <v>0.65</v>
      </c>
      <c r="H6920">
        <v>3135</v>
      </c>
      <c r="K6920" t="s">
        <v>6949</v>
      </c>
      <c r="L6920">
        <f t="shared" si="2052"/>
        <v>57.611268000000003</v>
      </c>
      <c r="M6920">
        <f t="shared" si="2053"/>
        <v>51.546924000000004</v>
      </c>
      <c r="N6920">
        <f t="shared" si="2054"/>
        <v>95.513418000000001</v>
      </c>
      <c r="O6920">
        <f t="shared" si="2055"/>
        <v>39.418236</v>
      </c>
      <c r="P6920">
        <f t="shared" si="2056"/>
        <v>37.902149999999999</v>
      </c>
      <c r="Q6920">
        <f t="shared" si="2057"/>
        <v>72.772127999999995</v>
      </c>
      <c r="R6920">
        <f t="shared" si="2058"/>
        <v>66.707784000000004</v>
      </c>
      <c r="S6920">
        <f t="shared" si="2059"/>
        <v>90.965159999999997</v>
      </c>
      <c r="T6920">
        <f t="shared" si="2060"/>
        <v>92.481245999999999</v>
      </c>
      <c r="U6920">
        <f t="shared" si="2061"/>
        <v>103.09384800000001</v>
      </c>
      <c r="V6920">
        <v>0</v>
      </c>
      <c r="W6920">
        <v>0</v>
      </c>
      <c r="X6920">
        <f t="shared" si="2062"/>
        <v>140.99599800000001</v>
      </c>
      <c r="Y6920">
        <f t="shared" si="2063"/>
        <v>103.09384800000001</v>
      </c>
      <c r="Z6920">
        <f t="shared" si="2064"/>
        <v>168.28554600000001</v>
      </c>
      <c r="AA6920">
        <f t="shared" si="2065"/>
        <v>53.063010000000006</v>
      </c>
      <c r="AB6920">
        <v>0</v>
      </c>
      <c r="AC6920">
        <f t="shared" si="2066"/>
        <v>177.38206200000002</v>
      </c>
      <c r="AD6920">
        <f t="shared" si="2067"/>
        <v>97.029504000000003</v>
      </c>
      <c r="AE6920">
        <f t="shared" si="2068"/>
        <v>68.223870000000005</v>
      </c>
      <c r="AF6920">
        <v>0</v>
      </c>
      <c r="AG6920">
        <v>0</v>
      </c>
      <c r="AH6920">
        <v>0</v>
      </c>
      <c r="AI6920">
        <v>0</v>
      </c>
      <c r="CH6920">
        <f t="shared" si="2069"/>
        <v>1516.086</v>
      </c>
      <c r="CJ6920">
        <v>6918</v>
      </c>
      <c r="CK6920">
        <f t="shared" si="2070"/>
        <v>1516.086</v>
      </c>
    </row>
    <row r="6921" spans="1:90" x14ac:dyDescent="0.25">
      <c r="A6921" s="3"/>
      <c r="B6921" s="3"/>
      <c r="C6921">
        <v>7</v>
      </c>
      <c r="E6921">
        <v>0.74399999999999999</v>
      </c>
      <c r="F6921">
        <v>1</v>
      </c>
      <c r="G6921">
        <v>0.72</v>
      </c>
      <c r="H6921">
        <v>3135</v>
      </c>
      <c r="K6921" t="s">
        <v>6950</v>
      </c>
      <c r="L6921">
        <f t="shared" si="2052"/>
        <v>63.815558399999993</v>
      </c>
      <c r="M6921">
        <f t="shared" si="2053"/>
        <v>57.098131199999997</v>
      </c>
      <c r="N6921">
        <f t="shared" si="2054"/>
        <v>105.79947839999998</v>
      </c>
      <c r="O6921">
        <f t="shared" si="2055"/>
        <v>43.663276799999991</v>
      </c>
      <c r="P6921">
        <f t="shared" si="2056"/>
        <v>41.983919999999998</v>
      </c>
      <c r="Q6921">
        <f t="shared" si="2057"/>
        <v>80.609126399999994</v>
      </c>
      <c r="R6921">
        <f t="shared" si="2058"/>
        <v>73.891699199999991</v>
      </c>
      <c r="S6921">
        <f t="shared" si="2059"/>
        <v>100.76140799999999</v>
      </c>
      <c r="T6921">
        <f t="shared" si="2060"/>
        <v>102.44076479999998</v>
      </c>
      <c r="U6921">
        <f t="shared" si="2061"/>
        <v>114.19626239999999</v>
      </c>
      <c r="V6921">
        <v>0</v>
      </c>
      <c r="W6921">
        <v>0</v>
      </c>
      <c r="X6921">
        <f t="shared" si="2062"/>
        <v>156.18018239999998</v>
      </c>
      <c r="Y6921">
        <f t="shared" si="2063"/>
        <v>114.19626239999999</v>
      </c>
      <c r="Z6921">
        <f t="shared" si="2064"/>
        <v>186.40860479999998</v>
      </c>
      <c r="AA6921">
        <f t="shared" si="2065"/>
        <v>58.777487999999998</v>
      </c>
      <c r="AB6921">
        <v>0</v>
      </c>
      <c r="AC6921">
        <f t="shared" si="2066"/>
        <v>196.4847456</v>
      </c>
      <c r="AD6921">
        <f t="shared" si="2067"/>
        <v>107.47883519999999</v>
      </c>
      <c r="AE6921">
        <f t="shared" si="2068"/>
        <v>75.571055999999984</v>
      </c>
      <c r="AF6921">
        <v>0</v>
      </c>
      <c r="AG6921">
        <v>0</v>
      </c>
      <c r="AH6921">
        <v>0</v>
      </c>
      <c r="AI6921">
        <v>0</v>
      </c>
      <c r="CH6921">
        <f t="shared" si="2069"/>
        <v>1679.3568</v>
      </c>
      <c r="CJ6921">
        <v>6919</v>
      </c>
      <c r="CK6921">
        <f t="shared" si="2070"/>
        <v>1679.3568</v>
      </c>
    </row>
    <row r="6922" spans="1:90" x14ac:dyDescent="0.25">
      <c r="A6922" s="3"/>
      <c r="B6922" s="3"/>
      <c r="C6922">
        <v>8</v>
      </c>
      <c r="E6922">
        <v>0.74399999999999999</v>
      </c>
      <c r="F6922">
        <v>1</v>
      </c>
      <c r="G6922">
        <v>0.85</v>
      </c>
      <c r="H6922">
        <v>3135</v>
      </c>
      <c r="K6922" t="s">
        <v>6951</v>
      </c>
      <c r="L6922">
        <f t="shared" si="2052"/>
        <v>75.337811999999985</v>
      </c>
      <c r="M6922">
        <f t="shared" si="2053"/>
        <v>67.407516000000001</v>
      </c>
      <c r="N6922">
        <f t="shared" si="2054"/>
        <v>124.90216199999999</v>
      </c>
      <c r="O6922">
        <f t="shared" si="2055"/>
        <v>51.54692399999999</v>
      </c>
      <c r="P6922">
        <f t="shared" si="2056"/>
        <v>49.564349999999997</v>
      </c>
      <c r="Q6922">
        <f t="shared" si="2057"/>
        <v>95.163551999999996</v>
      </c>
      <c r="R6922">
        <f t="shared" si="2058"/>
        <v>87.233255999999983</v>
      </c>
      <c r="S6922">
        <f t="shared" si="2059"/>
        <v>118.95443999999999</v>
      </c>
      <c r="T6922">
        <f t="shared" si="2060"/>
        <v>120.93701399999999</v>
      </c>
      <c r="U6922">
        <f t="shared" si="2061"/>
        <v>134.815032</v>
      </c>
      <c r="V6922">
        <v>0</v>
      </c>
      <c r="W6922">
        <v>0</v>
      </c>
      <c r="X6922">
        <f t="shared" si="2062"/>
        <v>184.37938199999999</v>
      </c>
      <c r="Y6922">
        <f t="shared" si="2063"/>
        <v>134.815032</v>
      </c>
      <c r="Z6922">
        <f t="shared" si="2064"/>
        <v>220.06571399999999</v>
      </c>
      <c r="AA6922">
        <f t="shared" si="2065"/>
        <v>69.390090000000001</v>
      </c>
      <c r="AB6922">
        <v>0</v>
      </c>
      <c r="AC6922">
        <f t="shared" si="2066"/>
        <v>231.96115799999998</v>
      </c>
      <c r="AD6922">
        <f t="shared" si="2067"/>
        <v>126.88473599999999</v>
      </c>
      <c r="AE6922">
        <f t="shared" si="2068"/>
        <v>89.215829999999983</v>
      </c>
      <c r="AF6922">
        <v>0</v>
      </c>
      <c r="AG6922">
        <v>0</v>
      </c>
      <c r="AH6922">
        <v>0</v>
      </c>
      <c r="AI6922">
        <v>0</v>
      </c>
      <c r="CH6922">
        <f t="shared" si="2069"/>
        <v>1982.5740000000001</v>
      </c>
      <c r="CJ6922">
        <v>6920</v>
      </c>
      <c r="CK6922">
        <f t="shared" si="2070"/>
        <v>1982.5740000000001</v>
      </c>
    </row>
    <row r="6923" spans="1:90" x14ac:dyDescent="0.25">
      <c r="A6923" s="3"/>
      <c r="B6923" s="3"/>
      <c r="C6923">
        <v>9</v>
      </c>
      <c r="E6923">
        <v>0.74399999999999999</v>
      </c>
      <c r="F6923">
        <v>1</v>
      </c>
      <c r="G6923">
        <v>0.95</v>
      </c>
      <c r="H6923">
        <v>3135</v>
      </c>
      <c r="K6923" t="s">
        <v>6952</v>
      </c>
      <c r="L6923">
        <f t="shared" si="2052"/>
        <v>84.201083999999994</v>
      </c>
      <c r="M6923">
        <f t="shared" si="2053"/>
        <v>75.337812</v>
      </c>
      <c r="N6923">
        <f t="shared" si="2054"/>
        <v>139.59653399999999</v>
      </c>
      <c r="O6923">
        <f t="shared" si="2055"/>
        <v>57.611267999999988</v>
      </c>
      <c r="P6923">
        <f t="shared" si="2056"/>
        <v>55.395449999999997</v>
      </c>
      <c r="Q6923">
        <f t="shared" si="2057"/>
        <v>106.359264</v>
      </c>
      <c r="R6923">
        <f t="shared" si="2058"/>
        <v>97.495991999999987</v>
      </c>
      <c r="S6923">
        <f t="shared" si="2059"/>
        <v>132.94907999999998</v>
      </c>
      <c r="T6923">
        <f t="shared" si="2060"/>
        <v>135.16489799999999</v>
      </c>
      <c r="U6923">
        <f t="shared" si="2061"/>
        <v>150.675624</v>
      </c>
      <c r="V6923">
        <v>0</v>
      </c>
      <c r="W6923">
        <v>0</v>
      </c>
      <c r="X6923">
        <f t="shared" si="2062"/>
        <v>206.07107399999998</v>
      </c>
      <c r="Y6923">
        <f t="shared" si="2063"/>
        <v>150.675624</v>
      </c>
      <c r="Z6923">
        <f t="shared" si="2064"/>
        <v>245.95579799999999</v>
      </c>
      <c r="AA6923">
        <f t="shared" si="2065"/>
        <v>77.553629999999998</v>
      </c>
      <c r="AB6923">
        <v>0</v>
      </c>
      <c r="AC6923">
        <f t="shared" si="2066"/>
        <v>259.25070599999998</v>
      </c>
      <c r="AD6923">
        <f t="shared" si="2067"/>
        <v>141.81235199999998</v>
      </c>
      <c r="AE6923">
        <f t="shared" si="2068"/>
        <v>99.711809999999986</v>
      </c>
      <c r="AF6923">
        <v>0</v>
      </c>
      <c r="AG6923">
        <v>0</v>
      </c>
      <c r="AH6923">
        <v>0</v>
      </c>
      <c r="AI6923">
        <v>0</v>
      </c>
      <c r="CH6923">
        <f t="shared" si="2069"/>
        <v>2215.8179999999998</v>
      </c>
      <c r="CJ6923">
        <v>6921</v>
      </c>
      <c r="CK6923">
        <f t="shared" si="2070"/>
        <v>2215.8179999999998</v>
      </c>
    </row>
    <row r="6924" spans="1:90" x14ac:dyDescent="0.25">
      <c r="A6924" s="3"/>
      <c r="B6924" s="3"/>
      <c r="C6924">
        <v>10</v>
      </c>
      <c r="E6924">
        <v>0.74399999999999999</v>
      </c>
      <c r="F6924">
        <v>1</v>
      </c>
      <c r="G6924">
        <v>0.99</v>
      </c>
      <c r="H6924">
        <v>3135</v>
      </c>
      <c r="K6924" t="s">
        <v>6953</v>
      </c>
      <c r="L6924">
        <f t="shared" si="2052"/>
        <v>87.746392799999995</v>
      </c>
      <c r="M6924">
        <f t="shared" si="2053"/>
        <v>78.509930400000002</v>
      </c>
      <c r="N6924">
        <f t="shared" si="2054"/>
        <v>145.4742828</v>
      </c>
      <c r="O6924">
        <f t="shared" si="2055"/>
        <v>60.037005600000001</v>
      </c>
      <c r="P6924">
        <f t="shared" si="2056"/>
        <v>57.727890000000002</v>
      </c>
      <c r="Q6924">
        <f t="shared" si="2057"/>
        <v>110.83754880000001</v>
      </c>
      <c r="R6924">
        <f t="shared" si="2058"/>
        <v>101.6010864</v>
      </c>
      <c r="S6924">
        <f t="shared" si="2059"/>
        <v>138.54693599999999</v>
      </c>
      <c r="T6924">
        <f t="shared" si="2060"/>
        <v>140.8560516</v>
      </c>
      <c r="U6924">
        <f t="shared" si="2061"/>
        <v>157.0198608</v>
      </c>
      <c r="V6924">
        <v>0</v>
      </c>
      <c r="W6924">
        <v>0</v>
      </c>
      <c r="X6924">
        <f t="shared" si="2062"/>
        <v>214.74775080000001</v>
      </c>
      <c r="Y6924">
        <f t="shared" si="2063"/>
        <v>157.0198608</v>
      </c>
      <c r="Z6924">
        <f t="shared" si="2064"/>
        <v>256.3118316</v>
      </c>
      <c r="AA6924">
        <f t="shared" si="2065"/>
        <v>80.819046000000014</v>
      </c>
      <c r="AB6924">
        <v>0</v>
      </c>
      <c r="AC6924">
        <f t="shared" si="2066"/>
        <v>270.16652520000002</v>
      </c>
      <c r="AD6924">
        <f t="shared" si="2067"/>
        <v>147.78339840000001</v>
      </c>
      <c r="AE6924">
        <f t="shared" si="2068"/>
        <v>103.910202</v>
      </c>
      <c r="AF6924">
        <v>0</v>
      </c>
      <c r="AG6924">
        <v>0</v>
      </c>
      <c r="AH6924">
        <v>0</v>
      </c>
      <c r="AI6924">
        <v>0</v>
      </c>
      <c r="CH6924">
        <f t="shared" si="2069"/>
        <v>2309.1156000000001</v>
      </c>
      <c r="CJ6924">
        <v>6922</v>
      </c>
      <c r="CK6924">
        <f t="shared" si="2070"/>
        <v>2309.1156000000001</v>
      </c>
    </row>
    <row r="6925" spans="1:90" x14ac:dyDescent="0.25">
      <c r="A6925" s="3"/>
      <c r="B6925" s="3"/>
      <c r="C6925">
        <v>11</v>
      </c>
      <c r="E6925">
        <v>0.74399999999999999</v>
      </c>
      <c r="F6925">
        <v>1</v>
      </c>
      <c r="G6925">
        <v>1</v>
      </c>
      <c r="H6925">
        <v>3135</v>
      </c>
      <c r="K6925" t="s">
        <v>6954</v>
      </c>
      <c r="L6925">
        <f t="shared" si="2052"/>
        <v>88.632720000000006</v>
      </c>
      <c r="M6925">
        <f t="shared" si="2053"/>
        <v>79.302960000000013</v>
      </c>
      <c r="N6925">
        <f t="shared" si="2054"/>
        <v>146.94372000000001</v>
      </c>
      <c r="O6925">
        <f t="shared" si="2055"/>
        <v>60.643439999999998</v>
      </c>
      <c r="P6925">
        <f t="shared" si="2056"/>
        <v>58.311000000000007</v>
      </c>
      <c r="Q6925">
        <f t="shared" si="2057"/>
        <v>111.95712</v>
      </c>
      <c r="R6925">
        <f t="shared" si="2058"/>
        <v>102.62736</v>
      </c>
      <c r="S6925">
        <f t="shared" si="2059"/>
        <v>139.94640000000001</v>
      </c>
      <c r="T6925">
        <f t="shared" si="2060"/>
        <v>142.27884</v>
      </c>
      <c r="U6925">
        <f t="shared" si="2061"/>
        <v>158.60592000000003</v>
      </c>
      <c r="V6925">
        <v>0</v>
      </c>
      <c r="W6925">
        <v>0</v>
      </c>
      <c r="X6925">
        <f t="shared" si="2062"/>
        <v>216.91692</v>
      </c>
      <c r="Y6925">
        <f t="shared" si="2063"/>
        <v>158.60592000000003</v>
      </c>
      <c r="Z6925">
        <f t="shared" si="2064"/>
        <v>258.90084000000002</v>
      </c>
      <c r="AA6925">
        <f t="shared" si="2065"/>
        <v>81.635400000000004</v>
      </c>
      <c r="AB6925">
        <v>0</v>
      </c>
      <c r="AC6925">
        <f t="shared" si="2066"/>
        <v>272.89548000000002</v>
      </c>
      <c r="AD6925">
        <f t="shared" si="2067"/>
        <v>149.27616</v>
      </c>
      <c r="AE6925">
        <f t="shared" si="2068"/>
        <v>104.9598</v>
      </c>
      <c r="AF6925">
        <v>0</v>
      </c>
      <c r="AG6925">
        <v>0</v>
      </c>
      <c r="AH6925">
        <v>0</v>
      </c>
      <c r="AI6925">
        <v>0</v>
      </c>
      <c r="CH6925">
        <f t="shared" si="2069"/>
        <v>2332.44</v>
      </c>
      <c r="CJ6925">
        <v>6923</v>
      </c>
      <c r="CK6925">
        <f t="shared" si="2070"/>
        <v>2332.44</v>
      </c>
    </row>
    <row r="6926" spans="1:90" x14ac:dyDescent="0.25">
      <c r="A6926" s="3"/>
      <c r="B6926" s="3"/>
      <c r="C6926">
        <v>12</v>
      </c>
      <c r="E6926">
        <v>0.74399999999999999</v>
      </c>
      <c r="F6926">
        <v>1</v>
      </c>
      <c r="G6926">
        <v>0.99</v>
      </c>
      <c r="H6926">
        <v>3135</v>
      </c>
      <c r="K6926" t="s">
        <v>6955</v>
      </c>
      <c r="L6926">
        <f t="shared" si="2052"/>
        <v>87.746392799999995</v>
      </c>
      <c r="M6926">
        <f t="shared" si="2053"/>
        <v>78.509930400000002</v>
      </c>
      <c r="N6926">
        <f t="shared" si="2054"/>
        <v>145.4742828</v>
      </c>
      <c r="O6926">
        <f t="shared" si="2055"/>
        <v>60.037005600000001</v>
      </c>
      <c r="P6926">
        <f t="shared" si="2056"/>
        <v>57.727890000000002</v>
      </c>
      <c r="Q6926">
        <f t="shared" si="2057"/>
        <v>110.83754880000001</v>
      </c>
      <c r="R6926">
        <f t="shared" si="2058"/>
        <v>101.6010864</v>
      </c>
      <c r="S6926">
        <f t="shared" si="2059"/>
        <v>138.54693599999999</v>
      </c>
      <c r="T6926">
        <f t="shared" si="2060"/>
        <v>140.8560516</v>
      </c>
      <c r="U6926">
        <f t="shared" si="2061"/>
        <v>157.0198608</v>
      </c>
      <c r="V6926">
        <v>0</v>
      </c>
      <c r="W6926">
        <v>0</v>
      </c>
      <c r="X6926">
        <f t="shared" si="2062"/>
        <v>214.74775080000001</v>
      </c>
      <c r="Y6926">
        <f t="shared" si="2063"/>
        <v>157.0198608</v>
      </c>
      <c r="Z6926">
        <f t="shared" si="2064"/>
        <v>256.3118316</v>
      </c>
      <c r="AA6926">
        <f t="shared" si="2065"/>
        <v>80.819046000000014</v>
      </c>
      <c r="AB6926">
        <v>0</v>
      </c>
      <c r="AC6926">
        <f t="shared" si="2066"/>
        <v>270.16652520000002</v>
      </c>
      <c r="AD6926">
        <f t="shared" si="2067"/>
        <v>147.78339840000001</v>
      </c>
      <c r="AE6926">
        <f t="shared" si="2068"/>
        <v>103.910202</v>
      </c>
      <c r="AF6926">
        <v>0</v>
      </c>
      <c r="AG6926">
        <v>0</v>
      </c>
      <c r="AH6926">
        <v>0</v>
      </c>
      <c r="AI6926">
        <v>0</v>
      </c>
      <c r="CH6926">
        <f t="shared" si="2069"/>
        <v>2309.1156000000001</v>
      </c>
      <c r="CJ6926">
        <v>6924</v>
      </c>
      <c r="CK6926">
        <f t="shared" si="2070"/>
        <v>2309.1156000000001</v>
      </c>
    </row>
    <row r="6927" spans="1:90" x14ac:dyDescent="0.25">
      <c r="A6927" s="3"/>
      <c r="B6927" s="3"/>
      <c r="C6927">
        <v>13</v>
      </c>
      <c r="E6927">
        <v>0.74399999999999999</v>
      </c>
      <c r="F6927">
        <v>1</v>
      </c>
      <c r="G6927">
        <v>0.93</v>
      </c>
      <c r="H6927">
        <v>3135</v>
      </c>
      <c r="K6927" t="s">
        <v>6956</v>
      </c>
      <c r="L6927">
        <f t="shared" si="2052"/>
        <v>82.428429599999987</v>
      </c>
      <c r="M6927">
        <f t="shared" si="2053"/>
        <v>73.751752800000006</v>
      </c>
      <c r="N6927">
        <f t="shared" si="2054"/>
        <v>136.65765959999999</v>
      </c>
      <c r="O6927">
        <f t="shared" si="2055"/>
        <v>56.398399199999993</v>
      </c>
      <c r="P6927">
        <f t="shared" si="2056"/>
        <v>54.229230000000001</v>
      </c>
      <c r="Q6927">
        <f t="shared" si="2057"/>
        <v>104.12012159999999</v>
      </c>
      <c r="R6927">
        <f t="shared" si="2058"/>
        <v>95.44344479999998</v>
      </c>
      <c r="S6927">
        <f t="shared" si="2059"/>
        <v>130.15015199999999</v>
      </c>
      <c r="T6927">
        <f t="shared" si="2060"/>
        <v>132.31932119999999</v>
      </c>
      <c r="U6927">
        <f t="shared" si="2061"/>
        <v>147.50350560000001</v>
      </c>
      <c r="V6927">
        <v>0</v>
      </c>
      <c r="W6927">
        <v>0</v>
      </c>
      <c r="X6927">
        <f t="shared" si="2062"/>
        <v>201.73273559999998</v>
      </c>
      <c r="Y6927">
        <f t="shared" si="2063"/>
        <v>147.50350560000001</v>
      </c>
      <c r="Z6927">
        <f t="shared" si="2064"/>
        <v>240.77778119999999</v>
      </c>
      <c r="AA6927">
        <f t="shared" si="2065"/>
        <v>75.920922000000004</v>
      </c>
      <c r="AB6927">
        <v>0</v>
      </c>
      <c r="AC6927">
        <f t="shared" si="2066"/>
        <v>253.79279639999999</v>
      </c>
      <c r="AD6927">
        <f t="shared" si="2067"/>
        <v>138.82682879999999</v>
      </c>
      <c r="AE6927">
        <f t="shared" si="2068"/>
        <v>97.612613999999994</v>
      </c>
      <c r="AF6927">
        <v>0</v>
      </c>
      <c r="AG6927">
        <v>0</v>
      </c>
      <c r="AH6927">
        <v>0</v>
      </c>
      <c r="AI6927">
        <v>0</v>
      </c>
      <c r="CH6927">
        <f t="shared" si="2069"/>
        <v>2169.1692000000003</v>
      </c>
      <c r="CJ6927">
        <v>6925</v>
      </c>
      <c r="CK6927">
        <f t="shared" si="2070"/>
        <v>2169.1692000000003</v>
      </c>
    </row>
    <row r="6928" spans="1:90" x14ac:dyDescent="0.25">
      <c r="A6928" s="3"/>
      <c r="B6928" s="3"/>
      <c r="C6928">
        <v>14</v>
      </c>
      <c r="E6928">
        <v>0.74399999999999999</v>
      </c>
      <c r="F6928">
        <v>1</v>
      </c>
      <c r="G6928">
        <v>0.92</v>
      </c>
      <c r="H6928">
        <v>3135</v>
      </c>
      <c r="K6928" t="s">
        <v>6957</v>
      </c>
      <c r="L6928">
        <f t="shared" si="2052"/>
        <v>81.54210239999999</v>
      </c>
      <c r="M6928">
        <f t="shared" si="2053"/>
        <v>72.958723199999994</v>
      </c>
      <c r="N6928">
        <f t="shared" si="2054"/>
        <v>135.1882224</v>
      </c>
      <c r="O6928">
        <f t="shared" si="2055"/>
        <v>55.791964799999995</v>
      </c>
      <c r="P6928">
        <f t="shared" si="2056"/>
        <v>53.646119999999996</v>
      </c>
      <c r="Q6928">
        <f t="shared" si="2057"/>
        <v>103.00055039999999</v>
      </c>
      <c r="R6928">
        <f t="shared" si="2058"/>
        <v>94.417171199999984</v>
      </c>
      <c r="S6928">
        <f t="shared" si="2059"/>
        <v>128.750688</v>
      </c>
      <c r="T6928">
        <f t="shared" si="2060"/>
        <v>130.89653279999999</v>
      </c>
      <c r="U6928">
        <f t="shared" si="2061"/>
        <v>145.91744639999999</v>
      </c>
      <c r="V6928">
        <v>0</v>
      </c>
      <c r="W6928">
        <v>0</v>
      </c>
      <c r="X6928">
        <f t="shared" si="2062"/>
        <v>199.56356639999998</v>
      </c>
      <c r="Y6928">
        <f t="shared" si="2063"/>
        <v>145.91744639999999</v>
      </c>
      <c r="Z6928">
        <f t="shared" si="2064"/>
        <v>238.18877279999998</v>
      </c>
      <c r="AA6928">
        <f t="shared" si="2065"/>
        <v>75.104568</v>
      </c>
      <c r="AB6928">
        <v>0</v>
      </c>
      <c r="AC6928">
        <f t="shared" si="2066"/>
        <v>251.06384159999999</v>
      </c>
      <c r="AD6928">
        <f t="shared" si="2067"/>
        <v>137.33406719999999</v>
      </c>
      <c r="AE6928">
        <f t="shared" si="2068"/>
        <v>96.56301599999999</v>
      </c>
      <c r="AF6928">
        <v>0</v>
      </c>
      <c r="AG6928">
        <v>0</v>
      </c>
      <c r="AH6928">
        <v>0</v>
      </c>
      <c r="AI6928">
        <v>0</v>
      </c>
      <c r="CH6928">
        <f t="shared" si="2069"/>
        <v>2145.8447999999999</v>
      </c>
      <c r="CJ6928">
        <v>6926</v>
      </c>
      <c r="CK6928">
        <f t="shared" si="2070"/>
        <v>2145.8447999999999</v>
      </c>
    </row>
    <row r="6929" spans="1:90" x14ac:dyDescent="0.25">
      <c r="A6929" s="3"/>
      <c r="B6929" s="3"/>
      <c r="C6929">
        <v>15</v>
      </c>
      <c r="E6929">
        <v>0.74399999999999999</v>
      </c>
      <c r="F6929">
        <v>1</v>
      </c>
      <c r="G6929">
        <v>0.9</v>
      </c>
      <c r="H6929">
        <v>3135</v>
      </c>
      <c r="K6929" t="s">
        <v>6958</v>
      </c>
      <c r="L6929">
        <f t="shared" si="2052"/>
        <v>79.769447999999997</v>
      </c>
      <c r="M6929">
        <f t="shared" si="2053"/>
        <v>71.372664</v>
      </c>
      <c r="N6929">
        <f t="shared" si="2054"/>
        <v>132.249348</v>
      </c>
      <c r="O6929">
        <f t="shared" si="2055"/>
        <v>54.579095999999993</v>
      </c>
      <c r="P6929">
        <f t="shared" si="2056"/>
        <v>52.479900000000001</v>
      </c>
      <c r="Q6929">
        <f t="shared" si="2057"/>
        <v>100.761408</v>
      </c>
      <c r="R6929">
        <f t="shared" si="2058"/>
        <v>92.364623999999992</v>
      </c>
      <c r="S6929">
        <f t="shared" si="2059"/>
        <v>125.95175999999999</v>
      </c>
      <c r="T6929">
        <f t="shared" si="2060"/>
        <v>128.05095599999999</v>
      </c>
      <c r="U6929">
        <f t="shared" si="2061"/>
        <v>142.745328</v>
      </c>
      <c r="V6929">
        <v>0</v>
      </c>
      <c r="W6929">
        <v>0</v>
      </c>
      <c r="X6929">
        <f t="shared" si="2062"/>
        <v>195.22522799999999</v>
      </c>
      <c r="Y6929">
        <f t="shared" si="2063"/>
        <v>142.745328</v>
      </c>
      <c r="Z6929">
        <f t="shared" si="2064"/>
        <v>233.01075599999999</v>
      </c>
      <c r="AA6929">
        <f t="shared" si="2065"/>
        <v>73.471860000000007</v>
      </c>
      <c r="AB6929">
        <v>0</v>
      </c>
      <c r="AC6929">
        <f t="shared" si="2066"/>
        <v>245.605932</v>
      </c>
      <c r="AD6929">
        <f t="shared" si="2067"/>
        <v>134.348544</v>
      </c>
      <c r="AE6929">
        <f t="shared" si="2068"/>
        <v>94.463819999999998</v>
      </c>
      <c r="AF6929">
        <v>0</v>
      </c>
      <c r="AG6929">
        <v>0</v>
      </c>
      <c r="AH6929">
        <v>0</v>
      </c>
      <c r="AI6929">
        <v>0</v>
      </c>
      <c r="CH6929">
        <f t="shared" si="2069"/>
        <v>2099.1959999999999</v>
      </c>
      <c r="CJ6929">
        <v>6927</v>
      </c>
      <c r="CK6929">
        <f t="shared" si="2070"/>
        <v>2099.1959999999999</v>
      </c>
    </row>
    <row r="6930" spans="1:90" x14ac:dyDescent="0.25">
      <c r="A6930" s="3"/>
      <c r="B6930" s="3"/>
      <c r="C6930">
        <v>16</v>
      </c>
      <c r="E6930">
        <v>0.74399999999999999</v>
      </c>
      <c r="F6930">
        <v>1</v>
      </c>
      <c r="G6930">
        <v>0.88</v>
      </c>
      <c r="H6930">
        <v>3135</v>
      </c>
      <c r="K6930" t="s">
        <v>6959</v>
      </c>
      <c r="L6930">
        <f t="shared" si="2052"/>
        <v>77.996793600000004</v>
      </c>
      <c r="M6930">
        <f t="shared" si="2053"/>
        <v>69.786604800000006</v>
      </c>
      <c r="N6930">
        <f t="shared" si="2054"/>
        <v>129.31047359999999</v>
      </c>
      <c r="O6930">
        <f t="shared" si="2055"/>
        <v>53.366227199999997</v>
      </c>
      <c r="P6930">
        <f t="shared" si="2056"/>
        <v>51.313680000000005</v>
      </c>
      <c r="Q6930">
        <f t="shared" si="2057"/>
        <v>98.522265599999997</v>
      </c>
      <c r="R6930">
        <f t="shared" si="2058"/>
        <v>90.3120768</v>
      </c>
      <c r="S6930">
        <f t="shared" si="2059"/>
        <v>123.15283199999999</v>
      </c>
      <c r="T6930">
        <f t="shared" si="2060"/>
        <v>125.2053792</v>
      </c>
      <c r="U6930">
        <f t="shared" si="2061"/>
        <v>139.57320960000001</v>
      </c>
      <c r="V6930">
        <v>0</v>
      </c>
      <c r="W6930">
        <v>0</v>
      </c>
      <c r="X6930">
        <f t="shared" si="2062"/>
        <v>190.88688959999999</v>
      </c>
      <c r="Y6930">
        <f t="shared" si="2063"/>
        <v>139.57320960000001</v>
      </c>
      <c r="Z6930">
        <f t="shared" si="2064"/>
        <v>227.83273919999999</v>
      </c>
      <c r="AA6930">
        <f t="shared" si="2065"/>
        <v>71.839152000000013</v>
      </c>
      <c r="AB6930">
        <v>0</v>
      </c>
      <c r="AC6930">
        <f t="shared" si="2066"/>
        <v>240.1480224</v>
      </c>
      <c r="AD6930">
        <f t="shared" si="2067"/>
        <v>131.36302080000002</v>
      </c>
      <c r="AE6930">
        <f t="shared" si="2068"/>
        <v>92.364623999999992</v>
      </c>
      <c r="AF6930">
        <v>0</v>
      </c>
      <c r="AG6930">
        <v>0</v>
      </c>
      <c r="AH6930">
        <v>0</v>
      </c>
      <c r="AI6930">
        <v>0</v>
      </c>
      <c r="CH6930">
        <f t="shared" si="2069"/>
        <v>2052.5472</v>
      </c>
      <c r="CJ6930">
        <v>6928</v>
      </c>
      <c r="CK6930">
        <f t="shared" si="2070"/>
        <v>2052.5472</v>
      </c>
    </row>
    <row r="6931" spans="1:90" x14ac:dyDescent="0.25">
      <c r="A6931" s="3"/>
      <c r="B6931" s="3"/>
      <c r="C6931">
        <v>17</v>
      </c>
      <c r="E6931">
        <v>0.74399999999999999</v>
      </c>
      <c r="F6931">
        <v>1</v>
      </c>
      <c r="G6931">
        <v>0.9</v>
      </c>
      <c r="H6931">
        <v>3135</v>
      </c>
      <c r="K6931" t="s">
        <v>6960</v>
      </c>
      <c r="L6931">
        <f t="shared" si="2052"/>
        <v>79.769447999999997</v>
      </c>
      <c r="M6931">
        <f t="shared" si="2053"/>
        <v>71.372664</v>
      </c>
      <c r="N6931">
        <f t="shared" si="2054"/>
        <v>132.249348</v>
      </c>
      <c r="O6931">
        <f t="shared" si="2055"/>
        <v>54.579095999999993</v>
      </c>
      <c r="P6931">
        <f t="shared" si="2056"/>
        <v>52.479900000000001</v>
      </c>
      <c r="Q6931">
        <f t="shared" si="2057"/>
        <v>100.761408</v>
      </c>
      <c r="R6931">
        <f t="shared" si="2058"/>
        <v>92.364623999999992</v>
      </c>
      <c r="S6931">
        <f t="shared" si="2059"/>
        <v>125.95175999999999</v>
      </c>
      <c r="T6931">
        <f t="shared" si="2060"/>
        <v>128.05095599999999</v>
      </c>
      <c r="U6931">
        <f t="shared" si="2061"/>
        <v>142.745328</v>
      </c>
      <c r="V6931">
        <v>0</v>
      </c>
      <c r="W6931">
        <v>0</v>
      </c>
      <c r="X6931">
        <f t="shared" si="2062"/>
        <v>195.22522799999999</v>
      </c>
      <c r="Y6931">
        <f t="shared" si="2063"/>
        <v>142.745328</v>
      </c>
      <c r="Z6931">
        <f t="shared" si="2064"/>
        <v>233.01075599999999</v>
      </c>
      <c r="AA6931">
        <f t="shared" si="2065"/>
        <v>73.471860000000007</v>
      </c>
      <c r="AB6931">
        <v>0</v>
      </c>
      <c r="AC6931">
        <f t="shared" si="2066"/>
        <v>245.605932</v>
      </c>
      <c r="AD6931">
        <f t="shared" si="2067"/>
        <v>134.348544</v>
      </c>
      <c r="AE6931">
        <f t="shared" si="2068"/>
        <v>94.463819999999998</v>
      </c>
      <c r="AF6931">
        <v>0</v>
      </c>
      <c r="AG6931">
        <v>0</v>
      </c>
      <c r="AH6931">
        <v>0</v>
      </c>
      <c r="AI6931">
        <v>0</v>
      </c>
      <c r="CH6931">
        <f t="shared" si="2069"/>
        <v>2099.1959999999999</v>
      </c>
      <c r="CJ6931">
        <v>6929</v>
      </c>
      <c r="CK6931">
        <f t="shared" si="2070"/>
        <v>2099.1959999999999</v>
      </c>
    </row>
    <row r="6932" spans="1:90" x14ac:dyDescent="0.25">
      <c r="A6932" s="3"/>
      <c r="B6932" s="3"/>
      <c r="C6932">
        <v>18</v>
      </c>
      <c r="E6932">
        <v>0.74399999999999999</v>
      </c>
      <c r="F6932">
        <v>1</v>
      </c>
      <c r="G6932">
        <v>0.92</v>
      </c>
      <c r="H6932">
        <v>3135</v>
      </c>
      <c r="K6932" t="s">
        <v>6961</v>
      </c>
      <c r="L6932">
        <f t="shared" si="2052"/>
        <v>81.54210239999999</v>
      </c>
      <c r="M6932">
        <f t="shared" si="2053"/>
        <v>72.958723199999994</v>
      </c>
      <c r="N6932">
        <f t="shared" si="2054"/>
        <v>135.1882224</v>
      </c>
      <c r="O6932">
        <f t="shared" si="2055"/>
        <v>55.791964799999995</v>
      </c>
      <c r="P6932">
        <f t="shared" si="2056"/>
        <v>53.646119999999996</v>
      </c>
      <c r="Q6932">
        <f t="shared" si="2057"/>
        <v>103.00055039999999</v>
      </c>
      <c r="R6932">
        <f t="shared" si="2058"/>
        <v>94.417171199999984</v>
      </c>
      <c r="S6932">
        <f t="shared" si="2059"/>
        <v>128.750688</v>
      </c>
      <c r="T6932">
        <f t="shared" si="2060"/>
        <v>130.89653279999999</v>
      </c>
      <c r="U6932">
        <f t="shared" si="2061"/>
        <v>145.91744639999999</v>
      </c>
      <c r="V6932">
        <v>0</v>
      </c>
      <c r="W6932">
        <v>0</v>
      </c>
      <c r="X6932">
        <f t="shared" si="2062"/>
        <v>199.56356639999998</v>
      </c>
      <c r="Y6932">
        <f t="shared" si="2063"/>
        <v>145.91744639999999</v>
      </c>
      <c r="Z6932">
        <f t="shared" si="2064"/>
        <v>238.18877279999998</v>
      </c>
      <c r="AA6932">
        <f t="shared" si="2065"/>
        <v>75.104568</v>
      </c>
      <c r="AB6932">
        <v>0</v>
      </c>
      <c r="AC6932">
        <f t="shared" si="2066"/>
        <v>251.06384159999999</v>
      </c>
      <c r="AD6932">
        <f t="shared" si="2067"/>
        <v>137.33406719999999</v>
      </c>
      <c r="AE6932">
        <f t="shared" si="2068"/>
        <v>96.56301599999999</v>
      </c>
      <c r="AF6932">
        <v>0</v>
      </c>
      <c r="AG6932">
        <v>0</v>
      </c>
      <c r="AH6932">
        <v>0</v>
      </c>
      <c r="AI6932">
        <v>0</v>
      </c>
      <c r="CH6932">
        <f t="shared" si="2069"/>
        <v>2145.8447999999999</v>
      </c>
      <c r="CJ6932">
        <v>6930</v>
      </c>
      <c r="CK6932">
        <f t="shared" si="2070"/>
        <v>2145.8447999999999</v>
      </c>
    </row>
    <row r="6933" spans="1:90" x14ac:dyDescent="0.25">
      <c r="A6933" s="3"/>
      <c r="B6933" s="3"/>
      <c r="C6933">
        <v>19</v>
      </c>
      <c r="E6933">
        <v>0.74399999999999999</v>
      </c>
      <c r="F6933">
        <v>1</v>
      </c>
      <c r="G6933">
        <v>0.96</v>
      </c>
      <c r="H6933">
        <v>3135</v>
      </c>
      <c r="K6933" t="s">
        <v>6962</v>
      </c>
      <c r="L6933">
        <f t="shared" si="2052"/>
        <v>85.087411200000005</v>
      </c>
      <c r="M6933">
        <f t="shared" si="2053"/>
        <v>76.130841600000011</v>
      </c>
      <c r="N6933">
        <f t="shared" si="2054"/>
        <v>141.06597120000001</v>
      </c>
      <c r="O6933">
        <f t="shared" si="2055"/>
        <v>58.2177024</v>
      </c>
      <c r="P6933">
        <f t="shared" si="2056"/>
        <v>55.978560000000009</v>
      </c>
      <c r="Q6933">
        <f t="shared" si="2057"/>
        <v>107.47883520000001</v>
      </c>
      <c r="R6933">
        <f t="shared" si="2058"/>
        <v>98.522265599999997</v>
      </c>
      <c r="S6933">
        <f t="shared" si="2059"/>
        <v>134.348544</v>
      </c>
      <c r="T6933">
        <f t="shared" si="2060"/>
        <v>136.5876864</v>
      </c>
      <c r="U6933">
        <f t="shared" si="2061"/>
        <v>152.26168320000002</v>
      </c>
      <c r="V6933">
        <v>0</v>
      </c>
      <c r="W6933">
        <v>0</v>
      </c>
      <c r="X6933">
        <f t="shared" si="2062"/>
        <v>208.24024320000001</v>
      </c>
      <c r="Y6933">
        <f t="shared" si="2063"/>
        <v>152.26168320000002</v>
      </c>
      <c r="Z6933">
        <f t="shared" si="2064"/>
        <v>248.54480640000003</v>
      </c>
      <c r="AA6933">
        <f t="shared" si="2065"/>
        <v>78.369984000000017</v>
      </c>
      <c r="AB6933">
        <v>0</v>
      </c>
      <c r="AC6933">
        <f t="shared" si="2066"/>
        <v>261.97966080000003</v>
      </c>
      <c r="AD6933">
        <f t="shared" si="2067"/>
        <v>143.30511360000003</v>
      </c>
      <c r="AE6933">
        <f t="shared" si="2068"/>
        <v>100.761408</v>
      </c>
      <c r="AF6933">
        <v>0</v>
      </c>
      <c r="AG6933">
        <v>0</v>
      </c>
      <c r="AH6933">
        <v>0</v>
      </c>
      <c r="AI6933">
        <v>0</v>
      </c>
      <c r="CH6933">
        <f t="shared" si="2069"/>
        <v>2239.1424000000002</v>
      </c>
      <c r="CJ6933">
        <v>6931</v>
      </c>
      <c r="CK6933">
        <f t="shared" si="2070"/>
        <v>2239.1424000000002</v>
      </c>
    </row>
    <row r="6934" spans="1:90" x14ac:dyDescent="0.25">
      <c r="A6934" s="3"/>
      <c r="B6934" s="3"/>
      <c r="C6934">
        <v>20</v>
      </c>
      <c r="E6934">
        <v>0.74399999999999999</v>
      </c>
      <c r="F6934">
        <v>1</v>
      </c>
      <c r="G6934">
        <v>0.98</v>
      </c>
      <c r="H6934">
        <v>3135</v>
      </c>
      <c r="K6934" t="s">
        <v>6963</v>
      </c>
      <c r="L6934">
        <f t="shared" si="2052"/>
        <v>86.860065599999999</v>
      </c>
      <c r="M6934">
        <f t="shared" si="2053"/>
        <v>77.716900800000005</v>
      </c>
      <c r="N6934">
        <f t="shared" si="2054"/>
        <v>144.00484560000001</v>
      </c>
      <c r="O6934">
        <f t="shared" si="2055"/>
        <v>59.430571200000003</v>
      </c>
      <c r="P6934">
        <f t="shared" si="2056"/>
        <v>57.144780000000004</v>
      </c>
      <c r="Q6934">
        <f t="shared" si="2057"/>
        <v>109.71797760000001</v>
      </c>
      <c r="R6934">
        <f t="shared" si="2058"/>
        <v>100.5748128</v>
      </c>
      <c r="S6934">
        <f t="shared" si="2059"/>
        <v>137.14747199999999</v>
      </c>
      <c r="T6934">
        <f t="shared" si="2060"/>
        <v>139.4332632</v>
      </c>
      <c r="U6934">
        <f t="shared" si="2061"/>
        <v>155.43380160000001</v>
      </c>
      <c r="V6934">
        <v>0</v>
      </c>
      <c r="W6934">
        <v>0</v>
      </c>
      <c r="X6934">
        <f t="shared" si="2062"/>
        <v>212.57858160000001</v>
      </c>
      <c r="Y6934">
        <f t="shared" si="2063"/>
        <v>155.43380160000001</v>
      </c>
      <c r="Z6934">
        <f t="shared" si="2064"/>
        <v>253.72282320000002</v>
      </c>
      <c r="AA6934">
        <f t="shared" si="2065"/>
        <v>80.00269200000001</v>
      </c>
      <c r="AB6934">
        <v>0</v>
      </c>
      <c r="AC6934">
        <f t="shared" si="2066"/>
        <v>267.43757040000003</v>
      </c>
      <c r="AD6934">
        <f t="shared" si="2067"/>
        <v>146.29063680000002</v>
      </c>
      <c r="AE6934">
        <f t="shared" si="2068"/>
        <v>102.860604</v>
      </c>
      <c r="AF6934">
        <v>0</v>
      </c>
      <c r="AG6934">
        <v>0</v>
      </c>
      <c r="AH6934">
        <v>0</v>
      </c>
      <c r="AI6934">
        <v>0</v>
      </c>
      <c r="CH6934">
        <f t="shared" si="2069"/>
        <v>2285.7911999999997</v>
      </c>
      <c r="CJ6934">
        <v>6932</v>
      </c>
      <c r="CK6934">
        <f t="shared" si="2070"/>
        <v>2285.7911999999997</v>
      </c>
    </row>
    <row r="6935" spans="1:90" x14ac:dyDescent="0.25">
      <c r="A6935" s="3"/>
      <c r="B6935" s="3"/>
      <c r="C6935">
        <v>21</v>
      </c>
      <c r="E6935">
        <v>0.74399999999999999</v>
      </c>
      <c r="F6935">
        <v>1</v>
      </c>
      <c r="G6935">
        <v>0.96</v>
      </c>
      <c r="H6935">
        <v>3135</v>
      </c>
      <c r="K6935" t="s">
        <v>6964</v>
      </c>
      <c r="L6935">
        <f t="shared" si="2052"/>
        <v>85.087411200000005</v>
      </c>
      <c r="M6935">
        <f t="shared" si="2053"/>
        <v>76.130841600000011</v>
      </c>
      <c r="N6935">
        <f t="shared" si="2054"/>
        <v>141.06597120000001</v>
      </c>
      <c r="O6935">
        <f t="shared" si="2055"/>
        <v>58.2177024</v>
      </c>
      <c r="P6935">
        <f t="shared" si="2056"/>
        <v>55.978560000000009</v>
      </c>
      <c r="Q6935">
        <f t="shared" si="2057"/>
        <v>107.47883520000001</v>
      </c>
      <c r="R6935">
        <f t="shared" si="2058"/>
        <v>98.522265599999997</v>
      </c>
      <c r="S6935">
        <f t="shared" si="2059"/>
        <v>134.348544</v>
      </c>
      <c r="T6935">
        <f t="shared" si="2060"/>
        <v>136.5876864</v>
      </c>
      <c r="U6935">
        <f t="shared" si="2061"/>
        <v>152.26168320000002</v>
      </c>
      <c r="V6935">
        <v>0</v>
      </c>
      <c r="W6935">
        <v>0</v>
      </c>
      <c r="X6935">
        <f t="shared" si="2062"/>
        <v>208.24024320000001</v>
      </c>
      <c r="Y6935">
        <f t="shared" si="2063"/>
        <v>152.26168320000002</v>
      </c>
      <c r="Z6935">
        <f t="shared" si="2064"/>
        <v>248.54480640000003</v>
      </c>
      <c r="AA6935">
        <f t="shared" si="2065"/>
        <v>78.369984000000017</v>
      </c>
      <c r="AB6935">
        <v>0</v>
      </c>
      <c r="AC6935">
        <f t="shared" si="2066"/>
        <v>261.97966080000003</v>
      </c>
      <c r="AD6935">
        <f t="shared" si="2067"/>
        <v>143.30511360000003</v>
      </c>
      <c r="AE6935">
        <f t="shared" si="2068"/>
        <v>100.761408</v>
      </c>
      <c r="AF6935">
        <v>0</v>
      </c>
      <c r="AG6935">
        <v>0</v>
      </c>
      <c r="AH6935">
        <v>0</v>
      </c>
      <c r="AI6935">
        <v>0</v>
      </c>
      <c r="CH6935">
        <f t="shared" si="2069"/>
        <v>2239.1424000000002</v>
      </c>
      <c r="CJ6935">
        <v>6933</v>
      </c>
      <c r="CK6935">
        <f t="shared" si="2070"/>
        <v>2239.1424000000002</v>
      </c>
    </row>
    <row r="6936" spans="1:90" x14ac:dyDescent="0.25">
      <c r="A6936" s="3"/>
      <c r="B6936" s="3"/>
      <c r="C6936">
        <v>22</v>
      </c>
      <c r="E6936">
        <v>0.74399999999999999</v>
      </c>
      <c r="F6936">
        <v>1</v>
      </c>
      <c r="G6936">
        <v>0.9</v>
      </c>
      <c r="H6936">
        <v>3135</v>
      </c>
      <c r="K6936" t="s">
        <v>6965</v>
      </c>
      <c r="L6936">
        <f t="shared" si="2052"/>
        <v>79.769447999999997</v>
      </c>
      <c r="M6936">
        <f t="shared" si="2053"/>
        <v>71.372664</v>
      </c>
      <c r="N6936">
        <f t="shared" si="2054"/>
        <v>132.249348</v>
      </c>
      <c r="O6936">
        <f t="shared" si="2055"/>
        <v>54.579095999999993</v>
      </c>
      <c r="P6936">
        <f t="shared" si="2056"/>
        <v>52.479900000000001</v>
      </c>
      <c r="Q6936">
        <f t="shared" si="2057"/>
        <v>100.761408</v>
      </c>
      <c r="R6936">
        <f t="shared" si="2058"/>
        <v>92.364623999999992</v>
      </c>
      <c r="S6936">
        <f t="shared" si="2059"/>
        <v>125.95175999999999</v>
      </c>
      <c r="T6936">
        <f t="shared" si="2060"/>
        <v>128.05095599999999</v>
      </c>
      <c r="U6936">
        <f t="shared" si="2061"/>
        <v>142.745328</v>
      </c>
      <c r="V6936">
        <v>0</v>
      </c>
      <c r="W6936">
        <v>0</v>
      </c>
      <c r="X6936">
        <f t="shared" si="2062"/>
        <v>195.22522799999999</v>
      </c>
      <c r="Y6936">
        <f t="shared" si="2063"/>
        <v>142.745328</v>
      </c>
      <c r="Z6936">
        <f t="shared" si="2064"/>
        <v>233.01075599999999</v>
      </c>
      <c r="AA6936">
        <f t="shared" si="2065"/>
        <v>73.471860000000007</v>
      </c>
      <c r="AB6936">
        <v>0</v>
      </c>
      <c r="AC6936">
        <f t="shared" si="2066"/>
        <v>245.605932</v>
      </c>
      <c r="AD6936">
        <f t="shared" si="2067"/>
        <v>134.348544</v>
      </c>
      <c r="AE6936">
        <f t="shared" si="2068"/>
        <v>94.463819999999998</v>
      </c>
      <c r="AF6936">
        <v>0</v>
      </c>
      <c r="AG6936">
        <v>0</v>
      </c>
      <c r="AH6936">
        <v>0</v>
      </c>
      <c r="AI6936">
        <v>0</v>
      </c>
      <c r="CH6936">
        <f t="shared" si="2069"/>
        <v>2099.1959999999999</v>
      </c>
      <c r="CJ6936">
        <v>6934</v>
      </c>
      <c r="CK6936">
        <f t="shared" si="2070"/>
        <v>2099.1959999999999</v>
      </c>
    </row>
    <row r="6937" spans="1:90" x14ac:dyDescent="0.25">
      <c r="A6937" s="3"/>
      <c r="B6937" s="3"/>
      <c r="C6937">
        <v>23</v>
      </c>
      <c r="E6937">
        <v>0.74399999999999999</v>
      </c>
      <c r="F6937">
        <v>1</v>
      </c>
      <c r="G6937">
        <v>0.8</v>
      </c>
      <c r="H6937">
        <v>3135</v>
      </c>
      <c r="K6937" t="s">
        <v>6966</v>
      </c>
      <c r="L6937">
        <f t="shared" si="2052"/>
        <v>70.906176000000002</v>
      </c>
      <c r="M6937">
        <f t="shared" si="2053"/>
        <v>63.442368000000009</v>
      </c>
      <c r="N6937">
        <f t="shared" si="2054"/>
        <v>117.55497600000001</v>
      </c>
      <c r="O6937">
        <f t="shared" si="2055"/>
        <v>48.514752000000001</v>
      </c>
      <c r="P6937">
        <f t="shared" si="2056"/>
        <v>46.648800000000008</v>
      </c>
      <c r="Q6937">
        <f t="shared" si="2057"/>
        <v>89.565696000000017</v>
      </c>
      <c r="R6937">
        <f t="shared" si="2058"/>
        <v>82.101888000000002</v>
      </c>
      <c r="S6937">
        <f t="shared" si="2059"/>
        <v>111.95712</v>
      </c>
      <c r="T6937">
        <f t="shared" si="2060"/>
        <v>113.82307200000001</v>
      </c>
      <c r="U6937">
        <f t="shared" si="2061"/>
        <v>126.88473600000002</v>
      </c>
      <c r="V6937">
        <v>0</v>
      </c>
      <c r="W6937">
        <v>0</v>
      </c>
      <c r="X6937">
        <f t="shared" si="2062"/>
        <v>173.53353600000003</v>
      </c>
      <c r="Y6937">
        <f t="shared" si="2063"/>
        <v>126.88473600000002</v>
      </c>
      <c r="Z6937">
        <f t="shared" si="2064"/>
        <v>207.12067200000004</v>
      </c>
      <c r="AA6937">
        <f t="shared" si="2065"/>
        <v>65.308320000000009</v>
      </c>
      <c r="AB6937">
        <v>0</v>
      </c>
      <c r="AC6937">
        <f t="shared" si="2066"/>
        <v>218.31638400000003</v>
      </c>
      <c r="AD6937">
        <f t="shared" si="2067"/>
        <v>119.42092800000002</v>
      </c>
      <c r="AE6937">
        <f t="shared" si="2068"/>
        <v>83.96784000000001</v>
      </c>
      <c r="AF6937">
        <v>0</v>
      </c>
      <c r="AG6937">
        <v>0</v>
      </c>
      <c r="AH6937">
        <v>0</v>
      </c>
      <c r="AI6937">
        <v>0</v>
      </c>
      <c r="CH6937">
        <f t="shared" si="2069"/>
        <v>1865.9520000000002</v>
      </c>
      <c r="CJ6937">
        <v>6935</v>
      </c>
      <c r="CK6937">
        <f t="shared" si="2070"/>
        <v>1865.9520000000002</v>
      </c>
    </row>
    <row r="6938" spans="1:90" x14ac:dyDescent="0.25">
      <c r="A6938" s="3"/>
      <c r="B6938" s="3"/>
      <c r="C6938">
        <v>24</v>
      </c>
      <c r="E6938">
        <v>0.74399999999999999</v>
      </c>
      <c r="F6938">
        <v>1</v>
      </c>
      <c r="G6938">
        <v>0.7</v>
      </c>
      <c r="H6938">
        <v>3135</v>
      </c>
      <c r="K6938" t="s">
        <v>6967</v>
      </c>
      <c r="L6938">
        <f t="shared" si="2052"/>
        <v>62.042903999999993</v>
      </c>
      <c r="M6938">
        <f t="shared" si="2053"/>
        <v>55.512071999999996</v>
      </c>
      <c r="N6938">
        <f t="shared" si="2054"/>
        <v>102.860604</v>
      </c>
      <c r="O6938">
        <f t="shared" si="2055"/>
        <v>42.450407999999996</v>
      </c>
      <c r="P6938">
        <f t="shared" si="2056"/>
        <v>40.817700000000002</v>
      </c>
      <c r="Q6938">
        <f t="shared" si="2057"/>
        <v>78.369983999999988</v>
      </c>
      <c r="R6938">
        <f t="shared" si="2058"/>
        <v>71.839151999999984</v>
      </c>
      <c r="S6938">
        <f t="shared" si="2059"/>
        <v>97.962479999999985</v>
      </c>
      <c r="T6938">
        <f t="shared" si="2060"/>
        <v>99.595187999999993</v>
      </c>
      <c r="U6938">
        <f t="shared" si="2061"/>
        <v>111.02414399999999</v>
      </c>
      <c r="V6938">
        <v>0</v>
      </c>
      <c r="W6938">
        <v>0</v>
      </c>
      <c r="X6938">
        <f t="shared" si="2062"/>
        <v>151.84184399999998</v>
      </c>
      <c r="Y6938">
        <f t="shared" si="2063"/>
        <v>111.02414399999999</v>
      </c>
      <c r="Z6938">
        <f t="shared" si="2064"/>
        <v>181.23058799999998</v>
      </c>
      <c r="AA6938">
        <f t="shared" si="2065"/>
        <v>57.144779999999997</v>
      </c>
      <c r="AB6938">
        <v>0</v>
      </c>
      <c r="AC6938">
        <f t="shared" si="2066"/>
        <v>191.026836</v>
      </c>
      <c r="AD6938">
        <f t="shared" si="2067"/>
        <v>104.49331199999999</v>
      </c>
      <c r="AE6938">
        <f t="shared" si="2068"/>
        <v>73.471859999999992</v>
      </c>
      <c r="AF6938">
        <v>0</v>
      </c>
      <c r="AG6938">
        <v>0</v>
      </c>
      <c r="AH6938">
        <v>0</v>
      </c>
      <c r="AI6938">
        <v>0</v>
      </c>
      <c r="CH6938">
        <f t="shared" si="2069"/>
        <v>1632.7080000000001</v>
      </c>
      <c r="CJ6938">
        <v>6936</v>
      </c>
      <c r="CK6938">
        <f t="shared" si="2070"/>
        <v>1632.7080000000001</v>
      </c>
      <c r="CL6938">
        <f>AVERAGE(CK6915:CK6938)</f>
        <v>1935.9251999999994</v>
      </c>
    </row>
    <row r="6939" spans="1:90" x14ac:dyDescent="0.25">
      <c r="A6939" s="3"/>
      <c r="B6939" s="3">
        <v>3</v>
      </c>
      <c r="C6939">
        <v>1</v>
      </c>
      <c r="E6939">
        <v>0.74399999999999999</v>
      </c>
      <c r="F6939">
        <v>0.98</v>
      </c>
      <c r="G6939">
        <v>0.63</v>
      </c>
      <c r="H6939">
        <v>3135</v>
      </c>
      <c r="K6939" t="s">
        <v>6968</v>
      </c>
      <c r="L6939">
        <f t="shared" si="2052"/>
        <v>54.721841327999996</v>
      </c>
      <c r="M6939">
        <f t="shared" si="2053"/>
        <v>48.961647504000005</v>
      </c>
      <c r="N6939">
        <f t="shared" si="2054"/>
        <v>90.723052727999999</v>
      </c>
      <c r="O6939">
        <f t="shared" si="2055"/>
        <v>37.441259855999995</v>
      </c>
      <c r="P6939">
        <f t="shared" si="2056"/>
        <v>36.001211400000003</v>
      </c>
      <c r="Q6939">
        <f t="shared" si="2057"/>
        <v>69.122325888000006</v>
      </c>
      <c r="R6939">
        <f t="shared" si="2058"/>
        <v>63.362132063999994</v>
      </c>
      <c r="S6939">
        <f t="shared" si="2059"/>
        <v>86.40290736</v>
      </c>
      <c r="T6939">
        <f t="shared" si="2060"/>
        <v>87.842955816</v>
      </c>
      <c r="U6939">
        <f t="shared" si="2061"/>
        <v>97.923295008000011</v>
      </c>
      <c r="V6939">
        <v>0</v>
      </c>
      <c r="W6939">
        <v>0</v>
      </c>
      <c r="X6939">
        <f t="shared" si="2062"/>
        <v>133.92450640799998</v>
      </c>
      <c r="Y6939">
        <f t="shared" si="2063"/>
        <v>97.923295008000011</v>
      </c>
      <c r="Z6939">
        <f t="shared" si="2064"/>
        <v>159.845378616</v>
      </c>
      <c r="AA6939">
        <f t="shared" si="2065"/>
        <v>50.401695960000005</v>
      </c>
      <c r="AB6939">
        <v>0</v>
      </c>
      <c r="AC6939">
        <f t="shared" si="2066"/>
        <v>168.485669352</v>
      </c>
      <c r="AD6939">
        <f t="shared" si="2067"/>
        <v>92.163101183999999</v>
      </c>
      <c r="AE6939">
        <f t="shared" si="2068"/>
        <v>64.802180519999993</v>
      </c>
      <c r="AF6939">
        <v>0</v>
      </c>
      <c r="AG6939">
        <v>0</v>
      </c>
      <c r="AH6939">
        <v>0</v>
      </c>
      <c r="AI6939">
        <v>0</v>
      </c>
      <c r="CH6939">
        <f t="shared" si="2069"/>
        <v>1440.048456</v>
      </c>
      <c r="CJ6939">
        <v>6937</v>
      </c>
      <c r="CK6939">
        <f t="shared" si="2070"/>
        <v>1440.048456</v>
      </c>
    </row>
    <row r="6940" spans="1:90" x14ac:dyDescent="0.25">
      <c r="A6940" s="3"/>
      <c r="B6940" s="3"/>
      <c r="C6940">
        <v>2</v>
      </c>
      <c r="E6940">
        <v>0.74399999999999999</v>
      </c>
      <c r="F6940">
        <v>0.98</v>
      </c>
      <c r="G6940">
        <v>0.62</v>
      </c>
      <c r="H6940">
        <v>3135</v>
      </c>
      <c r="K6940" t="s">
        <v>6969</v>
      </c>
      <c r="L6940">
        <f t="shared" si="2052"/>
        <v>53.853240671999991</v>
      </c>
      <c r="M6940">
        <f t="shared" si="2053"/>
        <v>48.184478495999997</v>
      </c>
      <c r="N6940">
        <f t="shared" si="2054"/>
        <v>89.283004271999985</v>
      </c>
      <c r="O6940">
        <f t="shared" si="2055"/>
        <v>36.846954143999994</v>
      </c>
      <c r="P6940">
        <f t="shared" si="2056"/>
        <v>35.429763599999994</v>
      </c>
      <c r="Q6940">
        <f t="shared" si="2057"/>
        <v>68.025146111999987</v>
      </c>
      <c r="R6940">
        <f t="shared" si="2058"/>
        <v>62.356383935999986</v>
      </c>
      <c r="S6940">
        <f t="shared" si="2059"/>
        <v>85.031432639999991</v>
      </c>
      <c r="T6940">
        <f t="shared" si="2060"/>
        <v>86.448623183999985</v>
      </c>
      <c r="U6940">
        <f t="shared" si="2061"/>
        <v>96.368956991999994</v>
      </c>
      <c r="V6940">
        <v>0</v>
      </c>
      <c r="W6940">
        <v>0</v>
      </c>
      <c r="X6940">
        <f t="shared" si="2062"/>
        <v>131.798720592</v>
      </c>
      <c r="Y6940">
        <f t="shared" si="2063"/>
        <v>96.368956991999994</v>
      </c>
      <c r="Z6940">
        <f t="shared" si="2064"/>
        <v>157.30815038399999</v>
      </c>
      <c r="AA6940">
        <f t="shared" si="2065"/>
        <v>49.601669039999997</v>
      </c>
      <c r="AB6940">
        <v>0</v>
      </c>
      <c r="AC6940">
        <f t="shared" si="2066"/>
        <v>165.81129364799997</v>
      </c>
      <c r="AD6940">
        <f t="shared" si="2067"/>
        <v>90.700194815999993</v>
      </c>
      <c r="AE6940">
        <f t="shared" si="2068"/>
        <v>63.773574479999986</v>
      </c>
      <c r="AF6940">
        <v>0</v>
      </c>
      <c r="AG6940">
        <v>0</v>
      </c>
      <c r="AH6940">
        <v>0</v>
      </c>
      <c r="AI6940">
        <v>0</v>
      </c>
      <c r="CH6940">
        <f t="shared" si="2069"/>
        <v>1417.1905439999998</v>
      </c>
      <c r="CJ6940">
        <v>6938</v>
      </c>
      <c r="CK6940">
        <f t="shared" si="2070"/>
        <v>1417.1905439999998</v>
      </c>
    </row>
    <row r="6941" spans="1:90" x14ac:dyDescent="0.25">
      <c r="A6941" s="3"/>
      <c r="B6941" s="3"/>
      <c r="C6941">
        <v>3</v>
      </c>
      <c r="E6941">
        <v>0.74399999999999999</v>
      </c>
      <c r="F6941">
        <v>0.98</v>
      </c>
      <c r="G6941">
        <v>0.6</v>
      </c>
      <c r="H6941">
        <v>3135</v>
      </c>
      <c r="K6941" t="s">
        <v>6970</v>
      </c>
      <c r="L6941">
        <f t="shared" si="2052"/>
        <v>52.116039359999995</v>
      </c>
      <c r="M6941">
        <f t="shared" si="2053"/>
        <v>46.630140480000001</v>
      </c>
      <c r="N6941">
        <f t="shared" si="2054"/>
        <v>86.40290736</v>
      </c>
      <c r="O6941">
        <f t="shared" si="2055"/>
        <v>35.658342719999993</v>
      </c>
      <c r="P6941">
        <f t="shared" si="2056"/>
        <v>34.286867999999998</v>
      </c>
      <c r="Q6941">
        <f t="shared" si="2057"/>
        <v>65.830786559999993</v>
      </c>
      <c r="R6941">
        <f t="shared" si="2058"/>
        <v>60.344887679999992</v>
      </c>
      <c r="S6941">
        <f t="shared" si="2059"/>
        <v>82.288483199999988</v>
      </c>
      <c r="T6941">
        <f t="shared" si="2060"/>
        <v>83.659957919999997</v>
      </c>
      <c r="U6941">
        <f t="shared" si="2061"/>
        <v>93.260280960000003</v>
      </c>
      <c r="V6941">
        <v>0</v>
      </c>
      <c r="W6941">
        <v>0</v>
      </c>
      <c r="X6941">
        <f t="shared" si="2062"/>
        <v>127.54714895999999</v>
      </c>
      <c r="Y6941">
        <f t="shared" si="2063"/>
        <v>93.260280960000003</v>
      </c>
      <c r="Z6941">
        <f t="shared" si="2064"/>
        <v>152.23369392000001</v>
      </c>
      <c r="AA6941">
        <f t="shared" si="2065"/>
        <v>48.001615200000003</v>
      </c>
      <c r="AB6941">
        <v>0</v>
      </c>
      <c r="AC6941">
        <f t="shared" si="2066"/>
        <v>160.46254224</v>
      </c>
      <c r="AD6941">
        <f t="shared" si="2067"/>
        <v>87.774382079999995</v>
      </c>
      <c r="AE6941">
        <f t="shared" si="2068"/>
        <v>61.716362399999994</v>
      </c>
      <c r="AF6941">
        <v>0</v>
      </c>
      <c r="AG6941">
        <v>0</v>
      </c>
      <c r="AH6941">
        <v>0</v>
      </c>
      <c r="AI6941">
        <v>0</v>
      </c>
      <c r="CH6941">
        <f t="shared" si="2069"/>
        <v>1371.4747199999999</v>
      </c>
      <c r="CJ6941">
        <v>6939</v>
      </c>
      <c r="CK6941">
        <f t="shared" si="2070"/>
        <v>1371.4747199999999</v>
      </c>
    </row>
    <row r="6942" spans="1:90" x14ac:dyDescent="0.25">
      <c r="A6942" s="3"/>
      <c r="B6942" s="3"/>
      <c r="C6942">
        <v>4</v>
      </c>
      <c r="E6942">
        <v>0.74399999999999999</v>
      </c>
      <c r="F6942">
        <v>0.98</v>
      </c>
      <c r="G6942">
        <v>0.57999999999999996</v>
      </c>
      <c r="H6942">
        <v>3135</v>
      </c>
      <c r="K6942" t="s">
        <v>6971</v>
      </c>
      <c r="L6942">
        <f t="shared" si="2052"/>
        <v>50.378838047999992</v>
      </c>
      <c r="M6942">
        <f t="shared" si="2053"/>
        <v>45.075802463999999</v>
      </c>
      <c r="N6942">
        <f t="shared" si="2054"/>
        <v>83.522810447999987</v>
      </c>
      <c r="O6942">
        <f t="shared" si="2055"/>
        <v>34.469731295999992</v>
      </c>
      <c r="P6942">
        <f t="shared" si="2056"/>
        <v>33.143972399999996</v>
      </c>
      <c r="Q6942">
        <f t="shared" si="2057"/>
        <v>63.636427007999991</v>
      </c>
      <c r="R6942">
        <f t="shared" si="2058"/>
        <v>58.333391423999991</v>
      </c>
      <c r="S6942">
        <f t="shared" si="2059"/>
        <v>79.545533759999984</v>
      </c>
      <c r="T6942">
        <f t="shared" si="2060"/>
        <v>80.871292655999994</v>
      </c>
      <c r="U6942">
        <f t="shared" si="2061"/>
        <v>90.151604927999998</v>
      </c>
      <c r="V6942">
        <v>0</v>
      </c>
      <c r="W6942">
        <v>0</v>
      </c>
      <c r="X6942">
        <f t="shared" si="2062"/>
        <v>123.29557732799998</v>
      </c>
      <c r="Y6942">
        <f t="shared" si="2063"/>
        <v>90.151604927999998</v>
      </c>
      <c r="Z6942">
        <f t="shared" si="2064"/>
        <v>147.15923745599997</v>
      </c>
      <c r="AA6942">
        <f t="shared" si="2065"/>
        <v>46.401561359999995</v>
      </c>
      <c r="AB6942">
        <v>0</v>
      </c>
      <c r="AC6942">
        <f t="shared" si="2066"/>
        <v>155.11379083199998</v>
      </c>
      <c r="AD6942">
        <f t="shared" si="2067"/>
        <v>84.848569343999984</v>
      </c>
      <c r="AE6942">
        <f t="shared" si="2068"/>
        <v>59.659150319999988</v>
      </c>
      <c r="AF6942">
        <v>0</v>
      </c>
      <c r="AG6942">
        <v>0</v>
      </c>
      <c r="AH6942">
        <v>0</v>
      </c>
      <c r="AI6942">
        <v>0</v>
      </c>
      <c r="CH6942">
        <f t="shared" si="2069"/>
        <v>1325.7588959999998</v>
      </c>
      <c r="CJ6942">
        <v>6940</v>
      </c>
      <c r="CK6942">
        <f t="shared" si="2070"/>
        <v>1325.7588959999998</v>
      </c>
    </row>
    <row r="6943" spans="1:90" x14ac:dyDescent="0.25">
      <c r="A6943" s="3"/>
      <c r="B6943" s="3"/>
      <c r="C6943">
        <v>5</v>
      </c>
      <c r="E6943">
        <v>0.74399999999999999</v>
      </c>
      <c r="F6943">
        <v>0.98</v>
      </c>
      <c r="G6943">
        <v>0.59</v>
      </c>
      <c r="H6943">
        <v>3135</v>
      </c>
      <c r="K6943" t="s">
        <v>6972</v>
      </c>
      <c r="L6943">
        <f t="shared" si="2052"/>
        <v>51.247438703999997</v>
      </c>
      <c r="M6943">
        <f t="shared" si="2053"/>
        <v>45.852971472</v>
      </c>
      <c r="N6943">
        <f t="shared" si="2054"/>
        <v>84.962858904000001</v>
      </c>
      <c r="O6943">
        <f t="shared" si="2055"/>
        <v>35.064037008</v>
      </c>
      <c r="P6943">
        <f t="shared" si="2056"/>
        <v>33.715420200000004</v>
      </c>
      <c r="Q6943">
        <f t="shared" si="2057"/>
        <v>64.733606784000003</v>
      </c>
      <c r="R6943">
        <f t="shared" si="2058"/>
        <v>59.339139551999999</v>
      </c>
      <c r="S6943">
        <f t="shared" si="2059"/>
        <v>80.917008479999993</v>
      </c>
      <c r="T6943">
        <f t="shared" si="2060"/>
        <v>82.265625287999995</v>
      </c>
      <c r="U6943">
        <f t="shared" si="2061"/>
        <v>91.705942944</v>
      </c>
      <c r="V6943">
        <v>0</v>
      </c>
      <c r="W6943">
        <v>0</v>
      </c>
      <c r="X6943">
        <f t="shared" si="2062"/>
        <v>125.421363144</v>
      </c>
      <c r="Y6943">
        <f t="shared" si="2063"/>
        <v>91.705942944</v>
      </c>
      <c r="Z6943">
        <f t="shared" si="2064"/>
        <v>149.69646568799999</v>
      </c>
      <c r="AA6943">
        <f t="shared" si="2065"/>
        <v>47.201588280000003</v>
      </c>
      <c r="AB6943">
        <v>0</v>
      </c>
      <c r="AC6943">
        <f t="shared" si="2066"/>
        <v>157.78816653600001</v>
      </c>
      <c r="AD6943">
        <f t="shared" si="2067"/>
        <v>86.311475712000004</v>
      </c>
      <c r="AE6943">
        <f t="shared" si="2068"/>
        <v>60.687756359999995</v>
      </c>
      <c r="AF6943">
        <v>0</v>
      </c>
      <c r="AG6943">
        <v>0</v>
      </c>
      <c r="AH6943">
        <v>0</v>
      </c>
      <c r="AI6943">
        <v>0</v>
      </c>
      <c r="CH6943">
        <f t="shared" si="2069"/>
        <v>1348.616808</v>
      </c>
      <c r="CJ6943">
        <v>6941</v>
      </c>
      <c r="CK6943">
        <f t="shared" si="2070"/>
        <v>1348.616808</v>
      </c>
    </row>
    <row r="6944" spans="1:90" x14ac:dyDescent="0.25">
      <c r="A6944" s="3"/>
      <c r="B6944" s="3"/>
      <c r="C6944">
        <v>6</v>
      </c>
      <c r="E6944">
        <v>0.74399999999999999</v>
      </c>
      <c r="F6944">
        <v>0.98</v>
      </c>
      <c r="G6944">
        <v>0.65</v>
      </c>
      <c r="H6944">
        <v>3135</v>
      </c>
      <c r="K6944" t="s">
        <v>6973</v>
      </c>
      <c r="L6944">
        <f t="shared" si="2052"/>
        <v>56.45904264</v>
      </c>
      <c r="M6944">
        <f t="shared" si="2053"/>
        <v>50.515985520000008</v>
      </c>
      <c r="N6944">
        <f t="shared" si="2054"/>
        <v>93.603149640000012</v>
      </c>
      <c r="O6944">
        <f t="shared" si="2055"/>
        <v>38.629871280000003</v>
      </c>
      <c r="P6944">
        <f t="shared" si="2056"/>
        <v>37.144107000000005</v>
      </c>
      <c r="Q6944">
        <f t="shared" si="2057"/>
        <v>71.316685440000001</v>
      </c>
      <c r="R6944">
        <f t="shared" si="2058"/>
        <v>65.373628319999995</v>
      </c>
      <c r="S6944">
        <f t="shared" si="2059"/>
        <v>89.145856800000004</v>
      </c>
      <c r="T6944">
        <f t="shared" si="2060"/>
        <v>90.631621080000002</v>
      </c>
      <c r="U6944">
        <f t="shared" si="2061"/>
        <v>101.03197104000002</v>
      </c>
      <c r="V6944">
        <v>0</v>
      </c>
      <c r="W6944">
        <v>0</v>
      </c>
      <c r="X6944">
        <f t="shared" si="2062"/>
        <v>138.17607804000002</v>
      </c>
      <c r="Y6944">
        <f t="shared" si="2063"/>
        <v>101.03197104000002</v>
      </c>
      <c r="Z6944">
        <f t="shared" si="2064"/>
        <v>164.91983508000001</v>
      </c>
      <c r="AA6944">
        <f t="shared" si="2065"/>
        <v>52.001749800000006</v>
      </c>
      <c r="AB6944">
        <v>0</v>
      </c>
      <c r="AC6944">
        <f t="shared" si="2066"/>
        <v>173.83442076000003</v>
      </c>
      <c r="AD6944">
        <f t="shared" si="2067"/>
        <v>95.08891392000001</v>
      </c>
      <c r="AE6944">
        <f t="shared" si="2068"/>
        <v>66.859392600000007</v>
      </c>
      <c r="AF6944">
        <v>0</v>
      </c>
      <c r="AG6944">
        <v>0</v>
      </c>
      <c r="AH6944">
        <v>0</v>
      </c>
      <c r="AI6944">
        <v>0</v>
      </c>
      <c r="CH6944">
        <f t="shared" si="2069"/>
        <v>1485.7642800000003</v>
      </c>
      <c r="CJ6944">
        <v>6942</v>
      </c>
      <c r="CK6944">
        <f t="shared" si="2070"/>
        <v>1485.7642800000003</v>
      </c>
    </row>
    <row r="6945" spans="1:89" x14ac:dyDescent="0.25">
      <c r="A6945" s="3"/>
      <c r="B6945" s="3"/>
      <c r="C6945">
        <v>7</v>
      </c>
      <c r="E6945">
        <v>0.74399999999999999</v>
      </c>
      <c r="F6945">
        <v>0.98</v>
      </c>
      <c r="G6945">
        <v>0.72</v>
      </c>
      <c r="H6945">
        <v>3135</v>
      </c>
      <c r="K6945" t="s">
        <v>6974</v>
      </c>
      <c r="L6945">
        <f t="shared" si="2052"/>
        <v>62.539247231999994</v>
      </c>
      <c r="M6945">
        <f t="shared" si="2053"/>
        <v>55.956168576000003</v>
      </c>
      <c r="N6945">
        <f t="shared" si="2054"/>
        <v>103.68348883199999</v>
      </c>
      <c r="O6945">
        <f t="shared" si="2055"/>
        <v>42.790011263999993</v>
      </c>
      <c r="P6945">
        <f t="shared" si="2056"/>
        <v>41.144241600000001</v>
      </c>
      <c r="Q6945">
        <f t="shared" si="2057"/>
        <v>78.996943872000003</v>
      </c>
      <c r="R6945">
        <f t="shared" si="2058"/>
        <v>72.413865215999991</v>
      </c>
      <c r="S6945">
        <f t="shared" si="2059"/>
        <v>98.746179839999996</v>
      </c>
      <c r="T6945">
        <f t="shared" si="2060"/>
        <v>100.391949504</v>
      </c>
      <c r="U6945">
        <f t="shared" si="2061"/>
        <v>111.91233715200001</v>
      </c>
      <c r="V6945">
        <v>0</v>
      </c>
      <c r="W6945">
        <v>0</v>
      </c>
      <c r="X6945">
        <f t="shared" si="2062"/>
        <v>153.05657875199998</v>
      </c>
      <c r="Y6945">
        <f t="shared" si="2063"/>
        <v>111.91233715200001</v>
      </c>
      <c r="Z6945">
        <f t="shared" si="2064"/>
        <v>182.680432704</v>
      </c>
      <c r="AA6945">
        <f t="shared" si="2065"/>
        <v>57.601938240000003</v>
      </c>
      <c r="AB6945">
        <v>0</v>
      </c>
      <c r="AC6945">
        <f t="shared" si="2066"/>
        <v>192.55505068799999</v>
      </c>
      <c r="AD6945">
        <f t="shared" si="2067"/>
        <v>105.32925849599999</v>
      </c>
      <c r="AE6945">
        <f t="shared" si="2068"/>
        <v>74.05963487999999</v>
      </c>
      <c r="AF6945">
        <v>0</v>
      </c>
      <c r="AG6945">
        <v>0</v>
      </c>
      <c r="AH6945">
        <v>0</v>
      </c>
      <c r="AI6945">
        <v>0</v>
      </c>
      <c r="CH6945">
        <f t="shared" si="2069"/>
        <v>1645.7696639999997</v>
      </c>
      <c r="CJ6945">
        <v>6943</v>
      </c>
      <c r="CK6945">
        <f t="shared" si="2070"/>
        <v>1645.7696639999997</v>
      </c>
    </row>
    <row r="6946" spans="1:89" x14ac:dyDescent="0.25">
      <c r="A6946" s="3"/>
      <c r="B6946" s="3"/>
      <c r="C6946">
        <v>8</v>
      </c>
      <c r="E6946">
        <v>0.74399999999999999</v>
      </c>
      <c r="F6946">
        <v>0.98</v>
      </c>
      <c r="G6946">
        <v>0.85</v>
      </c>
      <c r="H6946">
        <v>3135</v>
      </c>
      <c r="K6946" t="s">
        <v>6975</v>
      </c>
      <c r="L6946">
        <f t="shared" si="2052"/>
        <v>73.831055759999998</v>
      </c>
      <c r="M6946">
        <f t="shared" si="2053"/>
        <v>66.059365679999999</v>
      </c>
      <c r="N6946">
        <f t="shared" si="2054"/>
        <v>122.40411875999999</v>
      </c>
      <c r="O6946">
        <f t="shared" si="2055"/>
        <v>50.515985519999994</v>
      </c>
      <c r="P6946">
        <f t="shared" si="2056"/>
        <v>48.573062999999998</v>
      </c>
      <c r="Q6946">
        <f t="shared" si="2057"/>
        <v>93.260280959999989</v>
      </c>
      <c r="R6946">
        <f t="shared" si="2058"/>
        <v>85.48859087999999</v>
      </c>
      <c r="S6946">
        <f t="shared" si="2059"/>
        <v>116.57535119999999</v>
      </c>
      <c r="T6946">
        <f t="shared" si="2060"/>
        <v>118.51827371999998</v>
      </c>
      <c r="U6946">
        <f t="shared" si="2061"/>
        <v>132.11873136</v>
      </c>
      <c r="V6946">
        <v>0</v>
      </c>
      <c r="W6946">
        <v>0</v>
      </c>
      <c r="X6946">
        <f t="shared" si="2062"/>
        <v>180.69179435999999</v>
      </c>
      <c r="Y6946">
        <f t="shared" si="2063"/>
        <v>132.11873136</v>
      </c>
      <c r="Z6946">
        <f t="shared" si="2064"/>
        <v>215.66439971999998</v>
      </c>
      <c r="AA6946">
        <f t="shared" si="2065"/>
        <v>68.002288199999995</v>
      </c>
      <c r="AB6946">
        <v>0</v>
      </c>
      <c r="AC6946">
        <f t="shared" si="2066"/>
        <v>227.32193483999998</v>
      </c>
      <c r="AD6946">
        <f t="shared" si="2067"/>
        <v>124.34704128</v>
      </c>
      <c r="AE6946">
        <f t="shared" si="2068"/>
        <v>87.431513399999986</v>
      </c>
      <c r="AF6946">
        <v>0</v>
      </c>
      <c r="AG6946">
        <v>0</v>
      </c>
      <c r="AH6946">
        <v>0</v>
      </c>
      <c r="AI6946">
        <v>0</v>
      </c>
      <c r="CH6946">
        <f t="shared" si="2069"/>
        <v>1942.9225200000001</v>
      </c>
      <c r="CJ6946">
        <v>6944</v>
      </c>
      <c r="CK6946">
        <f t="shared" si="2070"/>
        <v>1942.9225200000001</v>
      </c>
    </row>
    <row r="6947" spans="1:89" x14ac:dyDescent="0.25">
      <c r="A6947" s="3"/>
      <c r="B6947" s="3"/>
      <c r="C6947">
        <v>9</v>
      </c>
      <c r="E6947">
        <v>0.74399999999999999</v>
      </c>
      <c r="F6947">
        <v>0.98</v>
      </c>
      <c r="G6947">
        <v>0.95</v>
      </c>
      <c r="H6947">
        <v>3135</v>
      </c>
      <c r="K6947" t="s">
        <v>6976</v>
      </c>
      <c r="L6947">
        <f t="shared" si="2052"/>
        <v>82.517062319999994</v>
      </c>
      <c r="M6947">
        <f t="shared" si="2053"/>
        <v>73.831055759999998</v>
      </c>
      <c r="N6947">
        <f t="shared" si="2054"/>
        <v>136.80460331999998</v>
      </c>
      <c r="O6947">
        <f t="shared" si="2055"/>
        <v>56.459042639999993</v>
      </c>
      <c r="P6947">
        <f t="shared" si="2056"/>
        <v>54.287541000000004</v>
      </c>
      <c r="Q6947">
        <f t="shared" si="2057"/>
        <v>104.23207872</v>
      </c>
      <c r="R6947">
        <f t="shared" si="2058"/>
        <v>95.546072159999994</v>
      </c>
      <c r="S6947">
        <f t="shared" si="2059"/>
        <v>130.29009840000001</v>
      </c>
      <c r="T6947">
        <f t="shared" si="2060"/>
        <v>132.46160004000001</v>
      </c>
      <c r="U6947">
        <f t="shared" si="2061"/>
        <v>147.66211152</v>
      </c>
      <c r="V6947">
        <v>0</v>
      </c>
      <c r="W6947">
        <v>0</v>
      </c>
      <c r="X6947">
        <f t="shared" si="2062"/>
        <v>201.94965252</v>
      </c>
      <c r="Y6947">
        <f t="shared" si="2063"/>
        <v>147.66211152</v>
      </c>
      <c r="Z6947">
        <f t="shared" si="2064"/>
        <v>241.03668203999999</v>
      </c>
      <c r="AA6947">
        <f t="shared" si="2065"/>
        <v>76.002557400000001</v>
      </c>
      <c r="AB6947">
        <v>0</v>
      </c>
      <c r="AC6947">
        <f t="shared" si="2066"/>
        <v>254.06569188</v>
      </c>
      <c r="AD6947">
        <f t="shared" si="2067"/>
        <v>138.97610495999999</v>
      </c>
      <c r="AE6947">
        <f t="shared" si="2068"/>
        <v>97.717573799999997</v>
      </c>
      <c r="AF6947">
        <v>0</v>
      </c>
      <c r="AG6947">
        <v>0</v>
      </c>
      <c r="AH6947">
        <v>0</v>
      </c>
      <c r="AI6947">
        <v>0</v>
      </c>
      <c r="CH6947">
        <f t="shared" si="2069"/>
        <v>2171.5016400000004</v>
      </c>
      <c r="CJ6947">
        <v>6945</v>
      </c>
      <c r="CK6947">
        <f t="shared" si="2070"/>
        <v>2171.5016400000004</v>
      </c>
    </row>
    <row r="6948" spans="1:89" x14ac:dyDescent="0.25">
      <c r="A6948" s="3"/>
      <c r="B6948" s="3"/>
      <c r="C6948">
        <v>10</v>
      </c>
      <c r="E6948">
        <v>0.74399999999999999</v>
      </c>
      <c r="F6948">
        <v>0.98</v>
      </c>
      <c r="G6948">
        <v>0.99</v>
      </c>
      <c r="H6948">
        <v>3135</v>
      </c>
      <c r="K6948" t="s">
        <v>6977</v>
      </c>
      <c r="L6948">
        <f t="shared" si="2052"/>
        <v>85.991464943999986</v>
      </c>
      <c r="M6948">
        <f t="shared" si="2053"/>
        <v>76.939731791999989</v>
      </c>
      <c r="N6948">
        <f t="shared" si="2054"/>
        <v>142.56479714399998</v>
      </c>
      <c r="O6948">
        <f t="shared" si="2055"/>
        <v>58.836265487999988</v>
      </c>
      <c r="P6948">
        <f t="shared" si="2056"/>
        <v>56.573332199999996</v>
      </c>
      <c r="Q6948">
        <f t="shared" si="2057"/>
        <v>108.62079782399999</v>
      </c>
      <c r="R6948">
        <f t="shared" si="2058"/>
        <v>99.569064671999982</v>
      </c>
      <c r="S6948">
        <f t="shared" si="2059"/>
        <v>135.77599727999998</v>
      </c>
      <c r="T6948">
        <f t="shared" si="2060"/>
        <v>138.03893056799998</v>
      </c>
      <c r="U6948">
        <f t="shared" si="2061"/>
        <v>153.87946358399998</v>
      </c>
      <c r="V6948">
        <v>0</v>
      </c>
      <c r="W6948">
        <v>0</v>
      </c>
      <c r="X6948">
        <f t="shared" si="2062"/>
        <v>210.45279578399996</v>
      </c>
      <c r="Y6948">
        <f t="shared" si="2063"/>
        <v>153.87946358399998</v>
      </c>
      <c r="Z6948">
        <f t="shared" si="2064"/>
        <v>251.18559496799998</v>
      </c>
      <c r="AA6948">
        <f t="shared" si="2065"/>
        <v>79.202665080000003</v>
      </c>
      <c r="AB6948">
        <v>0</v>
      </c>
      <c r="AC6948">
        <f t="shared" si="2066"/>
        <v>264.76319469599997</v>
      </c>
      <c r="AD6948">
        <f t="shared" si="2067"/>
        <v>144.82773043199998</v>
      </c>
      <c r="AE6948">
        <f t="shared" si="2068"/>
        <v>101.83199795999998</v>
      </c>
      <c r="AF6948">
        <v>0</v>
      </c>
      <c r="AG6948">
        <v>0</v>
      </c>
      <c r="AH6948">
        <v>0</v>
      </c>
      <c r="AI6948">
        <v>0</v>
      </c>
      <c r="CH6948">
        <f t="shared" si="2069"/>
        <v>2262.9332880000002</v>
      </c>
      <c r="CJ6948">
        <v>6946</v>
      </c>
      <c r="CK6948">
        <f t="shared" si="2070"/>
        <v>2262.9332880000002</v>
      </c>
    </row>
    <row r="6949" spans="1:89" x14ac:dyDescent="0.25">
      <c r="A6949" s="3"/>
      <c r="B6949" s="3"/>
      <c r="C6949">
        <v>11</v>
      </c>
      <c r="E6949">
        <v>0.74399999999999999</v>
      </c>
      <c r="F6949">
        <v>0.98</v>
      </c>
      <c r="G6949">
        <v>1</v>
      </c>
      <c r="H6949">
        <v>3135</v>
      </c>
      <c r="K6949" t="s">
        <v>6978</v>
      </c>
      <c r="L6949">
        <f t="shared" si="2052"/>
        <v>86.860065599999999</v>
      </c>
      <c r="M6949">
        <f t="shared" si="2053"/>
        <v>77.716900800000005</v>
      </c>
      <c r="N6949">
        <f t="shared" si="2054"/>
        <v>144.00484560000001</v>
      </c>
      <c r="O6949">
        <f t="shared" si="2055"/>
        <v>59.430571200000003</v>
      </c>
      <c r="P6949">
        <f t="shared" si="2056"/>
        <v>57.144780000000004</v>
      </c>
      <c r="Q6949">
        <f t="shared" si="2057"/>
        <v>109.71797760000001</v>
      </c>
      <c r="R6949">
        <f t="shared" si="2058"/>
        <v>100.5748128</v>
      </c>
      <c r="S6949">
        <f t="shared" si="2059"/>
        <v>137.14747199999999</v>
      </c>
      <c r="T6949">
        <f t="shared" si="2060"/>
        <v>139.4332632</v>
      </c>
      <c r="U6949">
        <f t="shared" si="2061"/>
        <v>155.43380160000001</v>
      </c>
      <c r="V6949">
        <v>0</v>
      </c>
      <c r="W6949">
        <v>0</v>
      </c>
      <c r="X6949">
        <f t="shared" si="2062"/>
        <v>212.57858160000001</v>
      </c>
      <c r="Y6949">
        <f t="shared" si="2063"/>
        <v>155.43380160000001</v>
      </c>
      <c r="Z6949">
        <f t="shared" si="2064"/>
        <v>253.72282320000002</v>
      </c>
      <c r="AA6949">
        <f t="shared" si="2065"/>
        <v>80.00269200000001</v>
      </c>
      <c r="AB6949">
        <v>0</v>
      </c>
      <c r="AC6949">
        <f t="shared" si="2066"/>
        <v>267.43757040000003</v>
      </c>
      <c r="AD6949">
        <f t="shared" si="2067"/>
        <v>146.29063680000002</v>
      </c>
      <c r="AE6949">
        <f t="shared" si="2068"/>
        <v>102.860604</v>
      </c>
      <c r="AF6949">
        <v>0</v>
      </c>
      <c r="AG6949">
        <v>0</v>
      </c>
      <c r="AH6949">
        <v>0</v>
      </c>
      <c r="AI6949">
        <v>0</v>
      </c>
      <c r="CH6949">
        <f t="shared" si="2069"/>
        <v>2285.7911999999997</v>
      </c>
      <c r="CJ6949">
        <v>6947</v>
      </c>
      <c r="CK6949">
        <f t="shared" si="2070"/>
        <v>2285.7911999999997</v>
      </c>
    </row>
    <row r="6950" spans="1:89" x14ac:dyDescent="0.25">
      <c r="A6950" s="3"/>
      <c r="B6950" s="3"/>
      <c r="C6950">
        <v>12</v>
      </c>
      <c r="E6950">
        <v>0.74399999999999999</v>
      </c>
      <c r="F6950">
        <v>0.98</v>
      </c>
      <c r="G6950">
        <v>0.99</v>
      </c>
      <c r="H6950">
        <v>3135</v>
      </c>
      <c r="K6950" t="s">
        <v>6979</v>
      </c>
      <c r="L6950">
        <f t="shared" si="2052"/>
        <v>85.991464943999986</v>
      </c>
      <c r="M6950">
        <f t="shared" si="2053"/>
        <v>76.939731791999989</v>
      </c>
      <c r="N6950">
        <f t="shared" si="2054"/>
        <v>142.56479714399998</v>
      </c>
      <c r="O6950">
        <f t="shared" si="2055"/>
        <v>58.836265487999988</v>
      </c>
      <c r="P6950">
        <f t="shared" si="2056"/>
        <v>56.573332199999996</v>
      </c>
      <c r="Q6950">
        <f t="shared" si="2057"/>
        <v>108.62079782399999</v>
      </c>
      <c r="R6950">
        <f t="shared" si="2058"/>
        <v>99.569064671999982</v>
      </c>
      <c r="S6950">
        <f t="shared" si="2059"/>
        <v>135.77599727999998</v>
      </c>
      <c r="T6950">
        <f t="shared" si="2060"/>
        <v>138.03893056799998</v>
      </c>
      <c r="U6950">
        <f t="shared" si="2061"/>
        <v>153.87946358399998</v>
      </c>
      <c r="V6950">
        <v>0</v>
      </c>
      <c r="W6950">
        <v>0</v>
      </c>
      <c r="X6950">
        <f t="shared" si="2062"/>
        <v>210.45279578399996</v>
      </c>
      <c r="Y6950">
        <f t="shared" si="2063"/>
        <v>153.87946358399998</v>
      </c>
      <c r="Z6950">
        <f t="shared" si="2064"/>
        <v>251.18559496799998</v>
      </c>
      <c r="AA6950">
        <f t="shared" si="2065"/>
        <v>79.202665080000003</v>
      </c>
      <c r="AB6950">
        <v>0</v>
      </c>
      <c r="AC6950">
        <f t="shared" si="2066"/>
        <v>264.76319469599997</v>
      </c>
      <c r="AD6950">
        <f t="shared" si="2067"/>
        <v>144.82773043199998</v>
      </c>
      <c r="AE6950">
        <f t="shared" si="2068"/>
        <v>101.83199795999998</v>
      </c>
      <c r="AF6950">
        <v>0</v>
      </c>
      <c r="AG6950">
        <v>0</v>
      </c>
      <c r="AH6950">
        <v>0</v>
      </c>
      <c r="AI6950">
        <v>0</v>
      </c>
      <c r="CH6950">
        <f t="shared" si="2069"/>
        <v>2262.9332880000002</v>
      </c>
      <c r="CJ6950">
        <v>6948</v>
      </c>
      <c r="CK6950">
        <f t="shared" si="2070"/>
        <v>2262.9332880000002</v>
      </c>
    </row>
    <row r="6951" spans="1:89" x14ac:dyDescent="0.25">
      <c r="A6951" s="3"/>
      <c r="B6951" s="3"/>
      <c r="C6951">
        <v>13</v>
      </c>
      <c r="E6951">
        <v>0.74399999999999999</v>
      </c>
      <c r="F6951">
        <v>0.98</v>
      </c>
      <c r="G6951">
        <v>0.93</v>
      </c>
      <c r="H6951">
        <v>3135</v>
      </c>
      <c r="K6951" t="s">
        <v>6980</v>
      </c>
      <c r="L6951">
        <f t="shared" si="2052"/>
        <v>80.779861007999997</v>
      </c>
      <c r="M6951">
        <f t="shared" si="2053"/>
        <v>72.27671774400001</v>
      </c>
      <c r="N6951">
        <f t="shared" si="2054"/>
        <v>133.92450640800001</v>
      </c>
      <c r="O6951">
        <f t="shared" si="2055"/>
        <v>55.270431215999999</v>
      </c>
      <c r="P6951">
        <f t="shared" si="2056"/>
        <v>53.144645400000002</v>
      </c>
      <c r="Q6951">
        <f t="shared" si="2057"/>
        <v>102.03771916800001</v>
      </c>
      <c r="R6951">
        <f t="shared" si="2058"/>
        <v>93.534575903999993</v>
      </c>
      <c r="S6951">
        <f t="shared" si="2059"/>
        <v>127.54714896</v>
      </c>
      <c r="T6951">
        <f t="shared" si="2060"/>
        <v>129.67293477600001</v>
      </c>
      <c r="U6951">
        <f t="shared" si="2061"/>
        <v>144.55343548800002</v>
      </c>
      <c r="V6951">
        <v>0</v>
      </c>
      <c r="W6951">
        <v>0</v>
      </c>
      <c r="X6951">
        <f t="shared" si="2062"/>
        <v>197.69808088799999</v>
      </c>
      <c r="Y6951">
        <f t="shared" si="2063"/>
        <v>144.55343548800002</v>
      </c>
      <c r="Z6951">
        <f t="shared" si="2064"/>
        <v>235.96222557600001</v>
      </c>
      <c r="AA6951">
        <f t="shared" si="2065"/>
        <v>74.402503560000014</v>
      </c>
      <c r="AB6951">
        <v>0</v>
      </c>
      <c r="AC6951">
        <f t="shared" si="2066"/>
        <v>248.71694047200003</v>
      </c>
      <c r="AD6951">
        <f t="shared" si="2067"/>
        <v>136.050292224</v>
      </c>
      <c r="AE6951">
        <f t="shared" si="2068"/>
        <v>95.660361719999997</v>
      </c>
      <c r="AF6951">
        <v>0</v>
      </c>
      <c r="AG6951">
        <v>0</v>
      </c>
      <c r="AH6951">
        <v>0</v>
      </c>
      <c r="AI6951">
        <v>0</v>
      </c>
      <c r="CH6951">
        <f t="shared" si="2069"/>
        <v>2125.7858160000001</v>
      </c>
      <c r="CJ6951">
        <v>6949</v>
      </c>
      <c r="CK6951">
        <f t="shared" si="2070"/>
        <v>2125.7858160000001</v>
      </c>
    </row>
    <row r="6952" spans="1:89" x14ac:dyDescent="0.25">
      <c r="A6952" s="3"/>
      <c r="B6952" s="3"/>
      <c r="C6952">
        <v>14</v>
      </c>
      <c r="E6952">
        <v>0.74399999999999999</v>
      </c>
      <c r="F6952">
        <v>0.98</v>
      </c>
      <c r="G6952">
        <v>0.92</v>
      </c>
      <c r="H6952">
        <v>3135</v>
      </c>
      <c r="K6952" t="s">
        <v>6981</v>
      </c>
      <c r="L6952">
        <f t="shared" si="2052"/>
        <v>79.911260351999999</v>
      </c>
      <c r="M6952">
        <f t="shared" si="2053"/>
        <v>71.499548736000008</v>
      </c>
      <c r="N6952">
        <f t="shared" si="2054"/>
        <v>132.48445795200001</v>
      </c>
      <c r="O6952">
        <f t="shared" si="2055"/>
        <v>54.676125503999998</v>
      </c>
      <c r="P6952">
        <f t="shared" si="2056"/>
        <v>52.573197600000007</v>
      </c>
      <c r="Q6952">
        <f t="shared" si="2057"/>
        <v>100.94053939200001</v>
      </c>
      <c r="R6952">
        <f t="shared" si="2058"/>
        <v>92.528827776</v>
      </c>
      <c r="S6952">
        <f t="shared" si="2059"/>
        <v>126.17567424000001</v>
      </c>
      <c r="T6952">
        <f t="shared" si="2060"/>
        <v>128.27860214400002</v>
      </c>
      <c r="U6952">
        <f t="shared" si="2061"/>
        <v>142.99909747200002</v>
      </c>
      <c r="V6952">
        <v>0</v>
      </c>
      <c r="W6952">
        <v>0</v>
      </c>
      <c r="X6952">
        <f t="shared" si="2062"/>
        <v>195.572295072</v>
      </c>
      <c r="Y6952">
        <f t="shared" si="2063"/>
        <v>142.99909747200002</v>
      </c>
      <c r="Z6952">
        <f t="shared" si="2064"/>
        <v>233.42499734400002</v>
      </c>
      <c r="AA6952">
        <f t="shared" si="2065"/>
        <v>73.602476640000006</v>
      </c>
      <c r="AB6952">
        <v>0</v>
      </c>
      <c r="AC6952">
        <f t="shared" si="2066"/>
        <v>246.04256476800003</v>
      </c>
      <c r="AD6952">
        <f t="shared" si="2067"/>
        <v>134.587385856</v>
      </c>
      <c r="AE6952">
        <f t="shared" si="2068"/>
        <v>94.631755679999998</v>
      </c>
      <c r="AF6952">
        <v>0</v>
      </c>
      <c r="AG6952">
        <v>0</v>
      </c>
      <c r="AH6952">
        <v>0</v>
      </c>
      <c r="AI6952">
        <v>0</v>
      </c>
      <c r="CH6952">
        <f t="shared" si="2069"/>
        <v>2102.9279040000006</v>
      </c>
      <c r="CJ6952">
        <v>6950</v>
      </c>
      <c r="CK6952">
        <f t="shared" si="2070"/>
        <v>2102.9279040000006</v>
      </c>
    </row>
    <row r="6953" spans="1:89" x14ac:dyDescent="0.25">
      <c r="A6953" s="3"/>
      <c r="B6953" s="3"/>
      <c r="C6953">
        <v>15</v>
      </c>
      <c r="E6953">
        <v>0.74399999999999999</v>
      </c>
      <c r="F6953">
        <v>0.98</v>
      </c>
      <c r="G6953">
        <v>0.9</v>
      </c>
      <c r="H6953">
        <v>3135</v>
      </c>
      <c r="K6953" t="s">
        <v>6982</v>
      </c>
      <c r="L6953">
        <f t="shared" si="2052"/>
        <v>78.174059040000003</v>
      </c>
      <c r="M6953">
        <f t="shared" si="2053"/>
        <v>69.94521072000002</v>
      </c>
      <c r="N6953">
        <f t="shared" si="2054"/>
        <v>129.60436104000001</v>
      </c>
      <c r="O6953">
        <f t="shared" si="2055"/>
        <v>53.487514080000004</v>
      </c>
      <c r="P6953">
        <f t="shared" si="2056"/>
        <v>51.430302000000012</v>
      </c>
      <c r="Q6953">
        <f t="shared" si="2057"/>
        <v>98.746179840000011</v>
      </c>
      <c r="R6953">
        <f t="shared" si="2058"/>
        <v>90.517331519999999</v>
      </c>
      <c r="S6953">
        <f t="shared" si="2059"/>
        <v>123.43272480000002</v>
      </c>
      <c r="T6953">
        <f t="shared" si="2060"/>
        <v>125.48993688000002</v>
      </c>
      <c r="U6953">
        <f t="shared" si="2061"/>
        <v>139.89042144000004</v>
      </c>
      <c r="V6953">
        <v>0</v>
      </c>
      <c r="W6953">
        <v>0</v>
      </c>
      <c r="X6953">
        <f t="shared" si="2062"/>
        <v>191.32072344000002</v>
      </c>
      <c r="Y6953">
        <f t="shared" si="2063"/>
        <v>139.89042144000004</v>
      </c>
      <c r="Z6953">
        <f t="shared" si="2064"/>
        <v>228.35054088000004</v>
      </c>
      <c r="AA6953">
        <f t="shared" si="2065"/>
        <v>72.002422800000019</v>
      </c>
      <c r="AB6953">
        <v>0</v>
      </c>
      <c r="AC6953">
        <f t="shared" si="2066"/>
        <v>240.69381336000004</v>
      </c>
      <c r="AD6953">
        <f t="shared" si="2067"/>
        <v>131.66157312000001</v>
      </c>
      <c r="AE6953">
        <f t="shared" si="2068"/>
        <v>92.574543600000013</v>
      </c>
      <c r="AF6953">
        <v>0</v>
      </c>
      <c r="AG6953">
        <v>0</v>
      </c>
      <c r="AH6953">
        <v>0</v>
      </c>
      <c r="AI6953">
        <v>0</v>
      </c>
      <c r="CH6953">
        <f t="shared" si="2069"/>
        <v>2057.2120800000002</v>
      </c>
      <c r="CJ6953">
        <v>6951</v>
      </c>
      <c r="CK6953">
        <f t="shared" si="2070"/>
        <v>2057.2120800000002</v>
      </c>
    </row>
    <row r="6954" spans="1:89" x14ac:dyDescent="0.25">
      <c r="A6954" s="3"/>
      <c r="B6954" s="3"/>
      <c r="C6954">
        <v>16</v>
      </c>
      <c r="E6954">
        <v>0.74399999999999999</v>
      </c>
      <c r="F6954">
        <v>0.98</v>
      </c>
      <c r="G6954">
        <v>0.88</v>
      </c>
      <c r="H6954">
        <v>3135</v>
      </c>
      <c r="K6954" t="s">
        <v>6983</v>
      </c>
      <c r="L6954">
        <f t="shared" si="2052"/>
        <v>76.436857728000007</v>
      </c>
      <c r="M6954">
        <f t="shared" si="2053"/>
        <v>68.390872704000003</v>
      </c>
      <c r="N6954">
        <f t="shared" si="2054"/>
        <v>126.72426412800002</v>
      </c>
      <c r="O6954">
        <f t="shared" si="2055"/>
        <v>52.298902656000003</v>
      </c>
      <c r="P6954">
        <f t="shared" si="2056"/>
        <v>50.287406400000009</v>
      </c>
      <c r="Q6954">
        <f t="shared" si="2057"/>
        <v>96.551820288000002</v>
      </c>
      <c r="R6954">
        <f t="shared" si="2058"/>
        <v>88.505835263999998</v>
      </c>
      <c r="S6954">
        <f t="shared" si="2059"/>
        <v>120.68977536</v>
      </c>
      <c r="T6954">
        <f t="shared" si="2060"/>
        <v>122.701271616</v>
      </c>
      <c r="U6954">
        <f t="shared" si="2061"/>
        <v>136.78174540800001</v>
      </c>
      <c r="V6954">
        <v>0</v>
      </c>
      <c r="W6954">
        <v>0</v>
      </c>
      <c r="X6954">
        <f t="shared" si="2062"/>
        <v>187.06915180800002</v>
      </c>
      <c r="Y6954">
        <f t="shared" si="2063"/>
        <v>136.78174540800001</v>
      </c>
      <c r="Z6954">
        <f t="shared" si="2064"/>
        <v>223.276084416</v>
      </c>
      <c r="AA6954">
        <f t="shared" si="2065"/>
        <v>70.402368960000018</v>
      </c>
      <c r="AB6954">
        <v>0</v>
      </c>
      <c r="AC6954">
        <f t="shared" si="2066"/>
        <v>235.34506195200004</v>
      </c>
      <c r="AD6954">
        <f t="shared" si="2067"/>
        <v>128.735760384</v>
      </c>
      <c r="AE6954">
        <f t="shared" si="2068"/>
        <v>90.517331519999999</v>
      </c>
      <c r="AF6954">
        <v>0</v>
      </c>
      <c r="AG6954">
        <v>0</v>
      </c>
      <c r="AH6954">
        <v>0</v>
      </c>
      <c r="AI6954">
        <v>0</v>
      </c>
      <c r="CH6954">
        <f t="shared" si="2069"/>
        <v>2011.4962560000004</v>
      </c>
      <c r="CJ6954">
        <v>6952</v>
      </c>
      <c r="CK6954">
        <f t="shared" si="2070"/>
        <v>2011.4962560000004</v>
      </c>
    </row>
    <row r="6955" spans="1:89" x14ac:dyDescent="0.25">
      <c r="A6955" s="3"/>
      <c r="B6955" s="3"/>
      <c r="C6955">
        <v>17</v>
      </c>
      <c r="E6955">
        <v>0.74399999999999999</v>
      </c>
      <c r="F6955">
        <v>0.98</v>
      </c>
      <c r="G6955">
        <v>0.9</v>
      </c>
      <c r="H6955">
        <v>3135</v>
      </c>
      <c r="K6955" t="s">
        <v>6984</v>
      </c>
      <c r="L6955">
        <f t="shared" si="2052"/>
        <v>78.174059040000003</v>
      </c>
      <c r="M6955">
        <f t="shared" si="2053"/>
        <v>69.94521072000002</v>
      </c>
      <c r="N6955">
        <f t="shared" si="2054"/>
        <v>129.60436104000001</v>
      </c>
      <c r="O6955">
        <f t="shared" si="2055"/>
        <v>53.487514080000004</v>
      </c>
      <c r="P6955">
        <f t="shared" si="2056"/>
        <v>51.430302000000012</v>
      </c>
      <c r="Q6955">
        <f t="shared" si="2057"/>
        <v>98.746179840000011</v>
      </c>
      <c r="R6955">
        <f t="shared" si="2058"/>
        <v>90.517331519999999</v>
      </c>
      <c r="S6955">
        <f t="shared" si="2059"/>
        <v>123.43272480000002</v>
      </c>
      <c r="T6955">
        <f t="shared" si="2060"/>
        <v>125.48993688000002</v>
      </c>
      <c r="U6955">
        <f t="shared" si="2061"/>
        <v>139.89042144000004</v>
      </c>
      <c r="V6955">
        <v>0</v>
      </c>
      <c r="W6955">
        <v>0</v>
      </c>
      <c r="X6955">
        <f t="shared" si="2062"/>
        <v>191.32072344000002</v>
      </c>
      <c r="Y6955">
        <f t="shared" si="2063"/>
        <v>139.89042144000004</v>
      </c>
      <c r="Z6955">
        <f t="shared" si="2064"/>
        <v>228.35054088000004</v>
      </c>
      <c r="AA6955">
        <f t="shared" si="2065"/>
        <v>72.002422800000019</v>
      </c>
      <c r="AB6955">
        <v>0</v>
      </c>
      <c r="AC6955">
        <f t="shared" si="2066"/>
        <v>240.69381336000004</v>
      </c>
      <c r="AD6955">
        <f t="shared" si="2067"/>
        <v>131.66157312000001</v>
      </c>
      <c r="AE6955">
        <f t="shared" si="2068"/>
        <v>92.574543600000013</v>
      </c>
      <c r="AF6955">
        <v>0</v>
      </c>
      <c r="AG6955">
        <v>0</v>
      </c>
      <c r="AH6955">
        <v>0</v>
      </c>
      <c r="AI6955">
        <v>0</v>
      </c>
      <c r="CH6955">
        <f t="shared" si="2069"/>
        <v>2057.2120800000002</v>
      </c>
      <c r="CJ6955">
        <v>6953</v>
      </c>
      <c r="CK6955">
        <f t="shared" si="2070"/>
        <v>2057.2120800000002</v>
      </c>
    </row>
    <row r="6956" spans="1:89" x14ac:dyDescent="0.25">
      <c r="A6956" s="3"/>
      <c r="B6956" s="3"/>
      <c r="C6956">
        <v>18</v>
      </c>
      <c r="E6956">
        <v>0.74399999999999999</v>
      </c>
      <c r="F6956">
        <v>0.98</v>
      </c>
      <c r="G6956">
        <v>0.92</v>
      </c>
      <c r="H6956">
        <v>3135</v>
      </c>
      <c r="K6956" t="s">
        <v>6985</v>
      </c>
      <c r="L6956">
        <f t="shared" si="2052"/>
        <v>79.911260351999999</v>
      </c>
      <c r="M6956">
        <f t="shared" si="2053"/>
        <v>71.499548736000008</v>
      </c>
      <c r="N6956">
        <f t="shared" si="2054"/>
        <v>132.48445795200001</v>
      </c>
      <c r="O6956">
        <f t="shared" si="2055"/>
        <v>54.676125503999998</v>
      </c>
      <c r="P6956">
        <f t="shared" si="2056"/>
        <v>52.573197600000007</v>
      </c>
      <c r="Q6956">
        <f t="shared" si="2057"/>
        <v>100.94053939200001</v>
      </c>
      <c r="R6956">
        <f t="shared" si="2058"/>
        <v>92.528827776</v>
      </c>
      <c r="S6956">
        <f t="shared" si="2059"/>
        <v>126.17567424000001</v>
      </c>
      <c r="T6956">
        <f t="shared" si="2060"/>
        <v>128.27860214400002</v>
      </c>
      <c r="U6956">
        <f t="shared" si="2061"/>
        <v>142.99909747200002</v>
      </c>
      <c r="V6956">
        <v>0</v>
      </c>
      <c r="W6956">
        <v>0</v>
      </c>
      <c r="X6956">
        <f t="shared" si="2062"/>
        <v>195.572295072</v>
      </c>
      <c r="Y6956">
        <f t="shared" si="2063"/>
        <v>142.99909747200002</v>
      </c>
      <c r="Z6956">
        <f t="shared" si="2064"/>
        <v>233.42499734400002</v>
      </c>
      <c r="AA6956">
        <f t="shared" si="2065"/>
        <v>73.602476640000006</v>
      </c>
      <c r="AB6956">
        <v>0</v>
      </c>
      <c r="AC6956">
        <f t="shared" si="2066"/>
        <v>246.04256476800003</v>
      </c>
      <c r="AD6956">
        <f t="shared" si="2067"/>
        <v>134.587385856</v>
      </c>
      <c r="AE6956">
        <f t="shared" si="2068"/>
        <v>94.631755679999998</v>
      </c>
      <c r="AF6956">
        <v>0</v>
      </c>
      <c r="AG6956">
        <v>0</v>
      </c>
      <c r="AH6956">
        <v>0</v>
      </c>
      <c r="AI6956">
        <v>0</v>
      </c>
      <c r="CH6956">
        <f t="shared" si="2069"/>
        <v>2102.9279040000006</v>
      </c>
      <c r="CJ6956">
        <v>6954</v>
      </c>
      <c r="CK6956">
        <f t="shared" si="2070"/>
        <v>2102.9279040000006</v>
      </c>
    </row>
    <row r="6957" spans="1:89" x14ac:dyDescent="0.25">
      <c r="A6957" s="3"/>
      <c r="B6957" s="3"/>
      <c r="C6957">
        <v>19</v>
      </c>
      <c r="E6957">
        <v>0.74399999999999999</v>
      </c>
      <c r="F6957">
        <v>0.98</v>
      </c>
      <c r="G6957">
        <v>0.96</v>
      </c>
      <c r="H6957">
        <v>3135</v>
      </c>
      <c r="K6957" t="s">
        <v>6986</v>
      </c>
      <c r="L6957">
        <f t="shared" si="2052"/>
        <v>83.385662975999992</v>
      </c>
      <c r="M6957">
        <f t="shared" si="2053"/>
        <v>74.608224767999999</v>
      </c>
      <c r="N6957">
        <f t="shared" si="2054"/>
        <v>138.24465177599998</v>
      </c>
      <c r="O6957">
        <f t="shared" si="2055"/>
        <v>57.053348351999993</v>
      </c>
      <c r="P6957">
        <f t="shared" si="2056"/>
        <v>54.858988799999999</v>
      </c>
      <c r="Q6957">
        <f t="shared" si="2057"/>
        <v>105.32925849599999</v>
      </c>
      <c r="R6957">
        <f t="shared" si="2058"/>
        <v>96.551820287999988</v>
      </c>
      <c r="S6957">
        <f t="shared" si="2059"/>
        <v>131.66157311999999</v>
      </c>
      <c r="T6957">
        <f t="shared" si="2060"/>
        <v>133.85593267199999</v>
      </c>
      <c r="U6957">
        <f t="shared" si="2061"/>
        <v>149.216449536</v>
      </c>
      <c r="V6957">
        <v>0</v>
      </c>
      <c r="W6957">
        <v>0</v>
      </c>
      <c r="X6957">
        <f t="shared" si="2062"/>
        <v>204.07543833599999</v>
      </c>
      <c r="Y6957">
        <f t="shared" si="2063"/>
        <v>149.216449536</v>
      </c>
      <c r="Z6957">
        <f t="shared" si="2064"/>
        <v>243.57391027199998</v>
      </c>
      <c r="AA6957">
        <f t="shared" si="2065"/>
        <v>76.802584320000008</v>
      </c>
      <c r="AB6957">
        <v>0</v>
      </c>
      <c r="AC6957">
        <f t="shared" si="2066"/>
        <v>256.74006758400003</v>
      </c>
      <c r="AD6957">
        <f t="shared" si="2067"/>
        <v>140.43901132799999</v>
      </c>
      <c r="AE6957">
        <f t="shared" si="2068"/>
        <v>98.746179839999996</v>
      </c>
      <c r="AF6957">
        <v>0</v>
      </c>
      <c r="AG6957">
        <v>0</v>
      </c>
      <c r="AH6957">
        <v>0</v>
      </c>
      <c r="AI6957">
        <v>0</v>
      </c>
      <c r="CH6957">
        <f t="shared" si="2069"/>
        <v>2194.3595519999999</v>
      </c>
      <c r="CJ6957">
        <v>6955</v>
      </c>
      <c r="CK6957">
        <f t="shared" si="2070"/>
        <v>2194.3595519999999</v>
      </c>
    </row>
    <row r="6958" spans="1:89" x14ac:dyDescent="0.25">
      <c r="A6958" s="3"/>
      <c r="B6958" s="3"/>
      <c r="C6958">
        <v>20</v>
      </c>
      <c r="E6958">
        <v>0.74399999999999999</v>
      </c>
      <c r="F6958">
        <v>0.98</v>
      </c>
      <c r="G6958">
        <v>0.98</v>
      </c>
      <c r="H6958">
        <v>3135</v>
      </c>
      <c r="K6958" t="s">
        <v>6987</v>
      </c>
      <c r="L6958">
        <f t="shared" si="2052"/>
        <v>85.122864287999988</v>
      </c>
      <c r="M6958">
        <f t="shared" si="2053"/>
        <v>76.162562784000002</v>
      </c>
      <c r="N6958">
        <f t="shared" si="2054"/>
        <v>141.12474868799998</v>
      </c>
      <c r="O6958">
        <f t="shared" si="2055"/>
        <v>58.241959775999995</v>
      </c>
      <c r="P6958">
        <f t="shared" si="2056"/>
        <v>56.001884399999994</v>
      </c>
      <c r="Q6958">
        <f t="shared" si="2057"/>
        <v>107.52361804799999</v>
      </c>
      <c r="R6958">
        <f t="shared" si="2058"/>
        <v>98.563316543999989</v>
      </c>
      <c r="S6958">
        <f t="shared" si="2059"/>
        <v>134.40452255999998</v>
      </c>
      <c r="T6958">
        <f t="shared" si="2060"/>
        <v>136.644597936</v>
      </c>
      <c r="U6958">
        <f t="shared" si="2061"/>
        <v>152.325125568</v>
      </c>
      <c r="V6958">
        <v>0</v>
      </c>
      <c r="W6958">
        <v>0</v>
      </c>
      <c r="X6958">
        <f t="shared" si="2062"/>
        <v>208.32700996799997</v>
      </c>
      <c r="Y6958">
        <f t="shared" si="2063"/>
        <v>152.325125568</v>
      </c>
      <c r="Z6958">
        <f t="shared" si="2064"/>
        <v>248.64836673599999</v>
      </c>
      <c r="AA6958">
        <f t="shared" si="2065"/>
        <v>78.402638159999995</v>
      </c>
      <c r="AB6958">
        <v>0</v>
      </c>
      <c r="AC6958">
        <f t="shared" si="2066"/>
        <v>262.08881899199997</v>
      </c>
      <c r="AD6958">
        <f t="shared" si="2067"/>
        <v>143.36482406399998</v>
      </c>
      <c r="AE6958">
        <f t="shared" si="2068"/>
        <v>100.80339191999998</v>
      </c>
      <c r="AF6958">
        <v>0</v>
      </c>
      <c r="AG6958">
        <v>0</v>
      </c>
      <c r="AH6958">
        <v>0</v>
      </c>
      <c r="AI6958">
        <v>0</v>
      </c>
      <c r="CH6958">
        <f t="shared" si="2069"/>
        <v>2240.0753760000002</v>
      </c>
      <c r="CJ6958">
        <v>6956</v>
      </c>
      <c r="CK6958">
        <f t="shared" si="2070"/>
        <v>2240.0753760000002</v>
      </c>
    </row>
    <row r="6959" spans="1:89" x14ac:dyDescent="0.25">
      <c r="A6959" s="3"/>
      <c r="B6959" s="3"/>
      <c r="C6959">
        <v>21</v>
      </c>
      <c r="E6959">
        <v>0.74399999999999999</v>
      </c>
      <c r="F6959">
        <v>0.98</v>
      </c>
      <c r="G6959">
        <v>0.96</v>
      </c>
      <c r="H6959">
        <v>3135</v>
      </c>
      <c r="K6959" t="s">
        <v>6988</v>
      </c>
      <c r="L6959">
        <f t="shared" si="2052"/>
        <v>83.385662975999992</v>
      </c>
      <c r="M6959">
        <f t="shared" si="2053"/>
        <v>74.608224767999999</v>
      </c>
      <c r="N6959">
        <f t="shared" si="2054"/>
        <v>138.24465177599998</v>
      </c>
      <c r="O6959">
        <f t="shared" si="2055"/>
        <v>57.053348351999993</v>
      </c>
      <c r="P6959">
        <f t="shared" si="2056"/>
        <v>54.858988799999999</v>
      </c>
      <c r="Q6959">
        <f t="shared" si="2057"/>
        <v>105.32925849599999</v>
      </c>
      <c r="R6959">
        <f t="shared" si="2058"/>
        <v>96.551820287999988</v>
      </c>
      <c r="S6959">
        <f t="shared" si="2059"/>
        <v>131.66157311999999</v>
      </c>
      <c r="T6959">
        <f t="shared" si="2060"/>
        <v>133.85593267199999</v>
      </c>
      <c r="U6959">
        <f t="shared" si="2061"/>
        <v>149.216449536</v>
      </c>
      <c r="V6959">
        <v>0</v>
      </c>
      <c r="W6959">
        <v>0</v>
      </c>
      <c r="X6959">
        <f t="shared" si="2062"/>
        <v>204.07543833599999</v>
      </c>
      <c r="Y6959">
        <f t="shared" si="2063"/>
        <v>149.216449536</v>
      </c>
      <c r="Z6959">
        <f t="shared" si="2064"/>
        <v>243.57391027199998</v>
      </c>
      <c r="AA6959">
        <f t="shared" si="2065"/>
        <v>76.802584320000008</v>
      </c>
      <c r="AB6959">
        <v>0</v>
      </c>
      <c r="AC6959">
        <f t="shared" si="2066"/>
        <v>256.74006758400003</v>
      </c>
      <c r="AD6959">
        <f t="shared" si="2067"/>
        <v>140.43901132799999</v>
      </c>
      <c r="AE6959">
        <f t="shared" si="2068"/>
        <v>98.746179839999996</v>
      </c>
      <c r="AF6959">
        <v>0</v>
      </c>
      <c r="AG6959">
        <v>0</v>
      </c>
      <c r="AH6959">
        <v>0</v>
      </c>
      <c r="AI6959">
        <v>0</v>
      </c>
      <c r="CH6959">
        <f t="shared" si="2069"/>
        <v>2194.3595519999999</v>
      </c>
      <c r="CJ6959">
        <v>6957</v>
      </c>
      <c r="CK6959">
        <f t="shared" si="2070"/>
        <v>2194.3595519999999</v>
      </c>
    </row>
    <row r="6960" spans="1:89" x14ac:dyDescent="0.25">
      <c r="A6960" s="3"/>
      <c r="B6960" s="3"/>
      <c r="C6960">
        <v>22</v>
      </c>
      <c r="E6960">
        <v>0.74399999999999999</v>
      </c>
      <c r="F6960">
        <v>0.98</v>
      </c>
      <c r="G6960">
        <v>0.9</v>
      </c>
      <c r="H6960">
        <v>3135</v>
      </c>
      <c r="K6960" t="s">
        <v>6989</v>
      </c>
      <c r="L6960">
        <f t="shared" si="2052"/>
        <v>78.174059040000003</v>
      </c>
      <c r="M6960">
        <f t="shared" si="2053"/>
        <v>69.94521072000002</v>
      </c>
      <c r="N6960">
        <f t="shared" si="2054"/>
        <v>129.60436104000001</v>
      </c>
      <c r="O6960">
        <f t="shared" si="2055"/>
        <v>53.487514080000004</v>
      </c>
      <c r="P6960">
        <f t="shared" si="2056"/>
        <v>51.430302000000012</v>
      </c>
      <c r="Q6960">
        <f t="shared" si="2057"/>
        <v>98.746179840000011</v>
      </c>
      <c r="R6960">
        <f t="shared" si="2058"/>
        <v>90.517331519999999</v>
      </c>
      <c r="S6960">
        <f t="shared" si="2059"/>
        <v>123.43272480000002</v>
      </c>
      <c r="T6960">
        <f t="shared" si="2060"/>
        <v>125.48993688000002</v>
      </c>
      <c r="U6960">
        <f t="shared" si="2061"/>
        <v>139.89042144000004</v>
      </c>
      <c r="V6960">
        <v>0</v>
      </c>
      <c r="W6960">
        <v>0</v>
      </c>
      <c r="X6960">
        <f t="shared" si="2062"/>
        <v>191.32072344000002</v>
      </c>
      <c r="Y6960">
        <f t="shared" si="2063"/>
        <v>139.89042144000004</v>
      </c>
      <c r="Z6960">
        <f t="shared" si="2064"/>
        <v>228.35054088000004</v>
      </c>
      <c r="AA6960">
        <f t="shared" si="2065"/>
        <v>72.002422800000019</v>
      </c>
      <c r="AB6960">
        <v>0</v>
      </c>
      <c r="AC6960">
        <f t="shared" si="2066"/>
        <v>240.69381336000004</v>
      </c>
      <c r="AD6960">
        <f t="shared" si="2067"/>
        <v>131.66157312000001</v>
      </c>
      <c r="AE6960">
        <f t="shared" si="2068"/>
        <v>92.574543600000013</v>
      </c>
      <c r="AF6960">
        <v>0</v>
      </c>
      <c r="AG6960">
        <v>0</v>
      </c>
      <c r="AH6960">
        <v>0</v>
      </c>
      <c r="AI6960">
        <v>0</v>
      </c>
      <c r="CH6960">
        <f t="shared" si="2069"/>
        <v>2057.2120800000002</v>
      </c>
      <c r="CJ6960">
        <v>6958</v>
      </c>
      <c r="CK6960">
        <f t="shared" si="2070"/>
        <v>2057.2120800000002</v>
      </c>
    </row>
    <row r="6961" spans="1:90" x14ac:dyDescent="0.25">
      <c r="A6961" s="3"/>
      <c r="B6961" s="3"/>
      <c r="C6961">
        <v>23</v>
      </c>
      <c r="E6961">
        <v>0.74399999999999999</v>
      </c>
      <c r="F6961">
        <v>0.98</v>
      </c>
      <c r="G6961">
        <v>0.8</v>
      </c>
      <c r="H6961">
        <v>3135</v>
      </c>
      <c r="K6961" t="s">
        <v>6990</v>
      </c>
      <c r="L6961">
        <f t="shared" si="2052"/>
        <v>69.488052480000007</v>
      </c>
      <c r="M6961">
        <f t="shared" si="2053"/>
        <v>62.173520640000007</v>
      </c>
      <c r="N6961">
        <f t="shared" si="2054"/>
        <v>115.20387648000001</v>
      </c>
      <c r="O6961">
        <f t="shared" si="2055"/>
        <v>47.544456959999998</v>
      </c>
      <c r="P6961">
        <f t="shared" si="2056"/>
        <v>45.715824000000005</v>
      </c>
      <c r="Q6961">
        <f t="shared" si="2057"/>
        <v>87.774382080000009</v>
      </c>
      <c r="R6961">
        <f t="shared" si="2058"/>
        <v>80.459850239999994</v>
      </c>
      <c r="S6961">
        <f t="shared" si="2059"/>
        <v>109.7179776</v>
      </c>
      <c r="T6961">
        <f t="shared" si="2060"/>
        <v>111.54661056</v>
      </c>
      <c r="U6961">
        <f t="shared" si="2061"/>
        <v>124.34704128000001</v>
      </c>
      <c r="V6961">
        <v>0</v>
      </c>
      <c r="W6961">
        <v>0</v>
      </c>
      <c r="X6961">
        <f t="shared" si="2062"/>
        <v>170.06286528000001</v>
      </c>
      <c r="Y6961">
        <f t="shared" si="2063"/>
        <v>124.34704128000001</v>
      </c>
      <c r="Z6961">
        <f t="shared" si="2064"/>
        <v>202.97825856000003</v>
      </c>
      <c r="AA6961">
        <f t="shared" si="2065"/>
        <v>64.002153600000014</v>
      </c>
      <c r="AB6961">
        <v>0</v>
      </c>
      <c r="AC6961">
        <f t="shared" si="2066"/>
        <v>213.95005632000002</v>
      </c>
      <c r="AD6961">
        <f t="shared" si="2067"/>
        <v>117.03250944000001</v>
      </c>
      <c r="AE6961">
        <f t="shared" si="2068"/>
        <v>82.288483200000002</v>
      </c>
      <c r="AF6961">
        <v>0</v>
      </c>
      <c r="AG6961">
        <v>0</v>
      </c>
      <c r="AH6961">
        <v>0</v>
      </c>
      <c r="AI6961">
        <v>0</v>
      </c>
      <c r="CH6961">
        <f t="shared" si="2069"/>
        <v>1828.6329599999999</v>
      </c>
      <c r="CJ6961">
        <v>6959</v>
      </c>
      <c r="CK6961">
        <f t="shared" si="2070"/>
        <v>1828.6329599999999</v>
      </c>
    </row>
    <row r="6962" spans="1:90" x14ac:dyDescent="0.25">
      <c r="A6962" s="3"/>
      <c r="B6962" s="3"/>
      <c r="C6962">
        <v>24</v>
      </c>
      <c r="E6962">
        <v>0.74399999999999999</v>
      </c>
      <c r="F6962">
        <v>0.98</v>
      </c>
      <c r="G6962">
        <v>0.7</v>
      </c>
      <c r="H6962">
        <v>3135</v>
      </c>
      <c r="K6962" t="s">
        <v>6991</v>
      </c>
      <c r="L6962">
        <f t="shared" si="2052"/>
        <v>60.802045919999991</v>
      </c>
      <c r="M6962">
        <f t="shared" si="2053"/>
        <v>54.401830560000001</v>
      </c>
      <c r="N6962">
        <f t="shared" si="2054"/>
        <v>100.80339192</v>
      </c>
      <c r="O6962">
        <f t="shared" si="2055"/>
        <v>41.601399839999992</v>
      </c>
      <c r="P6962">
        <f t="shared" si="2056"/>
        <v>40.001345999999998</v>
      </c>
      <c r="Q6962">
        <f t="shared" si="2057"/>
        <v>76.802584319999994</v>
      </c>
      <c r="R6962">
        <f t="shared" si="2058"/>
        <v>70.40236895999999</v>
      </c>
      <c r="S6962">
        <f t="shared" si="2059"/>
        <v>96.003230399999978</v>
      </c>
      <c r="T6962">
        <f t="shared" si="2060"/>
        <v>97.603284239999979</v>
      </c>
      <c r="U6962">
        <f t="shared" si="2061"/>
        <v>108.80366112</v>
      </c>
      <c r="V6962">
        <v>0</v>
      </c>
      <c r="W6962">
        <v>0</v>
      </c>
      <c r="X6962">
        <f t="shared" si="2062"/>
        <v>148.80500711999997</v>
      </c>
      <c r="Y6962">
        <f t="shared" si="2063"/>
        <v>108.80366112</v>
      </c>
      <c r="Z6962">
        <f t="shared" si="2064"/>
        <v>177.60597623999999</v>
      </c>
      <c r="AA6962">
        <f t="shared" si="2065"/>
        <v>56.001884400000002</v>
      </c>
      <c r="AB6962">
        <v>0</v>
      </c>
      <c r="AC6962">
        <f t="shared" si="2066"/>
        <v>187.20629928</v>
      </c>
      <c r="AD6962">
        <f t="shared" si="2067"/>
        <v>102.40344576</v>
      </c>
      <c r="AE6962">
        <f t="shared" si="2068"/>
        <v>72.002422799999991</v>
      </c>
      <c r="AF6962">
        <v>0</v>
      </c>
      <c r="AG6962">
        <v>0</v>
      </c>
      <c r="AH6962">
        <v>0</v>
      </c>
      <c r="AI6962">
        <v>0</v>
      </c>
      <c r="CH6962">
        <f t="shared" si="2069"/>
        <v>1600.05384</v>
      </c>
      <c r="CJ6962">
        <v>6960</v>
      </c>
      <c r="CK6962">
        <f t="shared" si="2070"/>
        <v>1600.05384</v>
      </c>
      <c r="CL6962">
        <f>AVERAGE(CK6939:CK6962)</f>
        <v>1897.2066960000002</v>
      </c>
    </row>
    <row r="6963" spans="1:90" x14ac:dyDescent="0.25">
      <c r="A6963" s="3"/>
      <c r="B6963" s="3">
        <v>4</v>
      </c>
      <c r="C6963">
        <v>1</v>
      </c>
      <c r="E6963">
        <v>0.74399999999999999</v>
      </c>
      <c r="F6963">
        <v>0.96</v>
      </c>
      <c r="G6963">
        <v>0.63</v>
      </c>
      <c r="H6963">
        <v>3135</v>
      </c>
      <c r="K6963" t="s">
        <v>6992</v>
      </c>
      <c r="L6963">
        <f t="shared" si="2052"/>
        <v>53.605069056000005</v>
      </c>
      <c r="M6963">
        <f t="shared" si="2053"/>
        <v>47.962430208000008</v>
      </c>
      <c r="N6963">
        <f t="shared" si="2054"/>
        <v>88.871561856000014</v>
      </c>
      <c r="O6963">
        <f t="shared" si="2055"/>
        <v>36.677152511999999</v>
      </c>
      <c r="P6963">
        <f t="shared" si="2056"/>
        <v>35.266492800000002</v>
      </c>
      <c r="Q6963">
        <f t="shared" si="2057"/>
        <v>67.711666176000008</v>
      </c>
      <c r="R6963">
        <f t="shared" si="2058"/>
        <v>62.069027328000004</v>
      </c>
      <c r="S6963">
        <f t="shared" si="2059"/>
        <v>84.639582720000007</v>
      </c>
      <c r="T6963">
        <f t="shared" si="2060"/>
        <v>86.050242432000005</v>
      </c>
      <c r="U6963">
        <f t="shared" si="2061"/>
        <v>95.924860416000016</v>
      </c>
      <c r="V6963">
        <v>0</v>
      </c>
      <c r="W6963">
        <v>0</v>
      </c>
      <c r="X6963">
        <f t="shared" si="2062"/>
        <v>131.19135321600001</v>
      </c>
      <c r="Y6963">
        <f t="shared" si="2063"/>
        <v>95.924860416000016</v>
      </c>
      <c r="Z6963">
        <f t="shared" si="2064"/>
        <v>156.58322803200002</v>
      </c>
      <c r="AA6963">
        <f t="shared" si="2065"/>
        <v>49.373089920000012</v>
      </c>
      <c r="AB6963">
        <v>0</v>
      </c>
      <c r="AC6963">
        <f t="shared" si="2066"/>
        <v>165.04718630400004</v>
      </c>
      <c r="AD6963">
        <f t="shared" si="2067"/>
        <v>90.282221568000011</v>
      </c>
      <c r="AE6963">
        <f t="shared" si="2068"/>
        <v>63.479687040000002</v>
      </c>
      <c r="AF6963">
        <v>0</v>
      </c>
      <c r="AG6963">
        <v>0</v>
      </c>
      <c r="AH6963">
        <v>0</v>
      </c>
      <c r="AI6963">
        <v>0</v>
      </c>
      <c r="CH6963">
        <f t="shared" si="2069"/>
        <v>1410.6597120000001</v>
      </c>
      <c r="CJ6963">
        <v>6961</v>
      </c>
      <c r="CK6963">
        <f t="shared" si="2070"/>
        <v>1410.6597120000001</v>
      </c>
    </row>
    <row r="6964" spans="1:90" x14ac:dyDescent="0.25">
      <c r="A6964" s="3"/>
      <c r="B6964" s="3"/>
      <c r="C6964">
        <v>2</v>
      </c>
      <c r="E6964">
        <v>0.74399999999999999</v>
      </c>
      <c r="F6964">
        <v>0.96</v>
      </c>
      <c r="G6964">
        <v>0.62</v>
      </c>
      <c r="H6964">
        <v>3135</v>
      </c>
      <c r="K6964" t="s">
        <v>6993</v>
      </c>
      <c r="L6964">
        <f t="shared" si="2052"/>
        <v>52.754194943999998</v>
      </c>
      <c r="M6964">
        <f t="shared" si="2053"/>
        <v>47.201121792000002</v>
      </c>
      <c r="N6964">
        <f t="shared" si="2054"/>
        <v>87.460902144000002</v>
      </c>
      <c r="O6964">
        <f t="shared" si="2055"/>
        <v>36.094975487999996</v>
      </c>
      <c r="P6964">
        <f t="shared" si="2056"/>
        <v>34.706707200000004</v>
      </c>
      <c r="Q6964">
        <f t="shared" si="2057"/>
        <v>66.636877823999995</v>
      </c>
      <c r="R6964">
        <f t="shared" si="2058"/>
        <v>61.083804671999992</v>
      </c>
      <c r="S6964">
        <f t="shared" si="2059"/>
        <v>83.296097279999998</v>
      </c>
      <c r="T6964">
        <f t="shared" si="2060"/>
        <v>84.684365568000004</v>
      </c>
      <c r="U6964">
        <f t="shared" si="2061"/>
        <v>94.402243584000004</v>
      </c>
      <c r="V6964">
        <v>0</v>
      </c>
      <c r="W6964">
        <v>0</v>
      </c>
      <c r="X6964">
        <f t="shared" si="2062"/>
        <v>129.108950784</v>
      </c>
      <c r="Y6964">
        <f t="shared" si="2063"/>
        <v>94.402243584000004</v>
      </c>
      <c r="Z6964">
        <f t="shared" si="2064"/>
        <v>154.097779968</v>
      </c>
      <c r="AA6964">
        <f t="shared" si="2065"/>
        <v>48.589390080000001</v>
      </c>
      <c r="AB6964">
        <v>0</v>
      </c>
      <c r="AC6964">
        <f t="shared" si="2066"/>
        <v>162.42738969600001</v>
      </c>
      <c r="AD6964">
        <f t="shared" si="2067"/>
        <v>88.849170431999994</v>
      </c>
      <c r="AE6964">
        <f t="shared" si="2068"/>
        <v>62.472072959999998</v>
      </c>
      <c r="AF6964">
        <v>0</v>
      </c>
      <c r="AG6964">
        <v>0</v>
      </c>
      <c r="AH6964">
        <v>0</v>
      </c>
      <c r="AI6964">
        <v>0</v>
      </c>
      <c r="CH6964">
        <f t="shared" si="2069"/>
        <v>1388.268288</v>
      </c>
      <c r="CJ6964">
        <v>6962</v>
      </c>
      <c r="CK6964">
        <f t="shared" si="2070"/>
        <v>1388.268288</v>
      </c>
    </row>
    <row r="6965" spans="1:90" x14ac:dyDescent="0.25">
      <c r="A6965" s="3"/>
      <c r="B6965" s="3"/>
      <c r="C6965">
        <v>3</v>
      </c>
      <c r="E6965">
        <v>0.74399999999999999</v>
      </c>
      <c r="F6965">
        <v>0.96</v>
      </c>
      <c r="G6965">
        <v>0.6</v>
      </c>
      <c r="H6965">
        <v>3135</v>
      </c>
      <c r="K6965" t="s">
        <v>6994</v>
      </c>
      <c r="L6965">
        <f t="shared" si="2052"/>
        <v>51.052446719999999</v>
      </c>
      <c r="M6965">
        <f t="shared" si="2053"/>
        <v>45.678504959999998</v>
      </c>
      <c r="N6965">
        <f t="shared" si="2054"/>
        <v>84.639582719999993</v>
      </c>
      <c r="O6965">
        <f t="shared" si="2055"/>
        <v>34.930621439999996</v>
      </c>
      <c r="P6965">
        <f t="shared" si="2056"/>
        <v>33.587136000000001</v>
      </c>
      <c r="Q6965">
        <f t="shared" si="2057"/>
        <v>64.487301119999998</v>
      </c>
      <c r="R6965">
        <f t="shared" si="2058"/>
        <v>59.11335935999999</v>
      </c>
      <c r="S6965">
        <f t="shared" si="2059"/>
        <v>80.609126399999994</v>
      </c>
      <c r="T6965">
        <f t="shared" si="2060"/>
        <v>81.952611839999989</v>
      </c>
      <c r="U6965">
        <f t="shared" si="2061"/>
        <v>91.357009919999996</v>
      </c>
      <c r="V6965">
        <v>0</v>
      </c>
      <c r="W6965">
        <v>0</v>
      </c>
      <c r="X6965">
        <f t="shared" si="2062"/>
        <v>124.94414592</v>
      </c>
      <c r="Y6965">
        <f t="shared" si="2063"/>
        <v>91.357009919999996</v>
      </c>
      <c r="Z6965">
        <f t="shared" si="2064"/>
        <v>149.12688384</v>
      </c>
      <c r="AA6965">
        <f t="shared" si="2065"/>
        <v>47.0219904</v>
      </c>
      <c r="AB6965">
        <v>0</v>
      </c>
      <c r="AC6965">
        <f t="shared" si="2066"/>
        <v>157.18779648</v>
      </c>
      <c r="AD6965">
        <f t="shared" si="2067"/>
        <v>85.983068160000002</v>
      </c>
      <c r="AE6965">
        <f t="shared" si="2068"/>
        <v>60.456844799999992</v>
      </c>
      <c r="AF6965">
        <v>0</v>
      </c>
      <c r="AG6965">
        <v>0</v>
      </c>
      <c r="AH6965">
        <v>0</v>
      </c>
      <c r="AI6965">
        <v>0</v>
      </c>
      <c r="CH6965">
        <f t="shared" si="2069"/>
        <v>1343.4854399999999</v>
      </c>
      <c r="CJ6965">
        <v>6963</v>
      </c>
      <c r="CK6965">
        <f t="shared" si="2070"/>
        <v>1343.4854399999999</v>
      </c>
    </row>
    <row r="6966" spans="1:90" x14ac:dyDescent="0.25">
      <c r="A6966" s="3"/>
      <c r="B6966" s="3"/>
      <c r="C6966">
        <v>4</v>
      </c>
      <c r="E6966">
        <v>0.74399999999999999</v>
      </c>
      <c r="F6966">
        <v>0.96</v>
      </c>
      <c r="G6966">
        <v>0.57999999999999996</v>
      </c>
      <c r="H6966">
        <v>3135</v>
      </c>
      <c r="K6966" t="s">
        <v>6995</v>
      </c>
      <c r="L6966">
        <f t="shared" si="2052"/>
        <v>49.350698495999993</v>
      </c>
      <c r="M6966">
        <f t="shared" si="2053"/>
        <v>44.155888128000001</v>
      </c>
      <c r="N6966">
        <f t="shared" si="2054"/>
        <v>81.818263295999998</v>
      </c>
      <c r="O6966">
        <f t="shared" si="2055"/>
        <v>33.766267391999996</v>
      </c>
      <c r="P6966">
        <f t="shared" si="2056"/>
        <v>32.467564799999998</v>
      </c>
      <c r="Q6966">
        <f t="shared" si="2057"/>
        <v>62.337724415999993</v>
      </c>
      <c r="R6966">
        <f t="shared" si="2058"/>
        <v>57.142914047999994</v>
      </c>
      <c r="S6966">
        <f t="shared" si="2059"/>
        <v>77.92215551999999</v>
      </c>
      <c r="T6966">
        <f t="shared" si="2060"/>
        <v>79.220858111999988</v>
      </c>
      <c r="U6966">
        <f t="shared" si="2061"/>
        <v>88.311776256000002</v>
      </c>
      <c r="V6966">
        <v>0</v>
      </c>
      <c r="W6966">
        <v>0</v>
      </c>
      <c r="X6966">
        <f t="shared" si="2062"/>
        <v>120.77934105599999</v>
      </c>
      <c r="Y6966">
        <f t="shared" si="2063"/>
        <v>88.311776256000002</v>
      </c>
      <c r="Z6966">
        <f t="shared" si="2064"/>
        <v>144.15598771199998</v>
      </c>
      <c r="AA6966">
        <f t="shared" si="2065"/>
        <v>45.454590719999999</v>
      </c>
      <c r="AB6966">
        <v>0</v>
      </c>
      <c r="AC6966">
        <f t="shared" si="2066"/>
        <v>151.948203264</v>
      </c>
      <c r="AD6966">
        <f t="shared" si="2067"/>
        <v>83.116965887999996</v>
      </c>
      <c r="AE6966">
        <f t="shared" si="2068"/>
        <v>58.441616639999992</v>
      </c>
      <c r="AF6966">
        <v>0</v>
      </c>
      <c r="AG6966">
        <v>0</v>
      </c>
      <c r="AH6966">
        <v>0</v>
      </c>
      <c r="AI6966">
        <v>0</v>
      </c>
      <c r="CH6966">
        <f t="shared" si="2069"/>
        <v>1298.7025920000001</v>
      </c>
      <c r="CJ6966">
        <v>6964</v>
      </c>
      <c r="CK6966">
        <f t="shared" si="2070"/>
        <v>1298.7025920000001</v>
      </c>
    </row>
    <row r="6967" spans="1:90" x14ac:dyDescent="0.25">
      <c r="A6967" s="3"/>
      <c r="B6967" s="3"/>
      <c r="C6967">
        <v>5</v>
      </c>
      <c r="E6967">
        <v>0.74399999999999999</v>
      </c>
      <c r="F6967">
        <v>0.96</v>
      </c>
      <c r="G6967">
        <v>0.59</v>
      </c>
      <c r="H6967">
        <v>3135</v>
      </c>
      <c r="K6967" t="s">
        <v>6996</v>
      </c>
      <c r="L6967">
        <f t="shared" si="2052"/>
        <v>50.201572607999999</v>
      </c>
      <c r="M6967">
        <f t="shared" si="2053"/>
        <v>44.917196544000006</v>
      </c>
      <c r="N6967">
        <f t="shared" si="2054"/>
        <v>83.228923007999995</v>
      </c>
      <c r="O6967">
        <f t="shared" si="2055"/>
        <v>34.348444416</v>
      </c>
      <c r="P6967">
        <f t="shared" si="2056"/>
        <v>33.027350400000003</v>
      </c>
      <c r="Q6967">
        <f t="shared" si="2057"/>
        <v>63.412512767999999</v>
      </c>
      <c r="R6967">
        <f t="shared" si="2058"/>
        <v>58.128136703999999</v>
      </c>
      <c r="S6967">
        <f t="shared" si="2059"/>
        <v>79.265640959999999</v>
      </c>
      <c r="T6967">
        <f t="shared" si="2060"/>
        <v>80.586734976000002</v>
      </c>
      <c r="U6967">
        <f t="shared" si="2061"/>
        <v>89.834393088000013</v>
      </c>
      <c r="V6967">
        <v>0</v>
      </c>
      <c r="W6967">
        <v>0</v>
      </c>
      <c r="X6967">
        <f t="shared" si="2062"/>
        <v>122.861743488</v>
      </c>
      <c r="Y6967">
        <f t="shared" si="2063"/>
        <v>89.834393088000013</v>
      </c>
      <c r="Z6967">
        <f t="shared" si="2064"/>
        <v>146.64143577600001</v>
      </c>
      <c r="AA6967">
        <f t="shared" si="2065"/>
        <v>46.238290560000003</v>
      </c>
      <c r="AB6967">
        <v>0</v>
      </c>
      <c r="AC6967">
        <f t="shared" si="2066"/>
        <v>154.567999872</v>
      </c>
      <c r="AD6967">
        <f t="shared" si="2067"/>
        <v>84.550017023999999</v>
      </c>
      <c r="AE6967">
        <f t="shared" si="2068"/>
        <v>59.449230719999996</v>
      </c>
      <c r="AF6967">
        <v>0</v>
      </c>
      <c r="AG6967">
        <v>0</v>
      </c>
      <c r="AH6967">
        <v>0</v>
      </c>
      <c r="AI6967">
        <v>0</v>
      </c>
      <c r="CH6967">
        <f t="shared" si="2069"/>
        <v>1321.094016</v>
      </c>
      <c r="CJ6967">
        <v>6965</v>
      </c>
      <c r="CK6967">
        <f t="shared" si="2070"/>
        <v>1321.094016</v>
      </c>
    </row>
    <row r="6968" spans="1:90" x14ac:dyDescent="0.25">
      <c r="A6968" s="3"/>
      <c r="B6968" s="3"/>
      <c r="C6968">
        <v>6</v>
      </c>
      <c r="E6968">
        <v>0.74399999999999999</v>
      </c>
      <c r="F6968">
        <v>0.96</v>
      </c>
      <c r="G6968">
        <v>0.65</v>
      </c>
      <c r="H6968">
        <v>3135</v>
      </c>
      <c r="K6968" t="s">
        <v>6997</v>
      </c>
      <c r="L6968">
        <f t="shared" si="2052"/>
        <v>55.306817279999997</v>
      </c>
      <c r="M6968">
        <f t="shared" si="2053"/>
        <v>49.485047040000005</v>
      </c>
      <c r="N6968">
        <f t="shared" si="2054"/>
        <v>91.692881279999995</v>
      </c>
      <c r="O6968">
        <f t="shared" si="2055"/>
        <v>37.841506559999999</v>
      </c>
      <c r="P6968">
        <f t="shared" si="2056"/>
        <v>36.386063999999998</v>
      </c>
      <c r="Q6968">
        <f t="shared" si="2057"/>
        <v>69.861242880000006</v>
      </c>
      <c r="R6968">
        <f t="shared" si="2058"/>
        <v>64.03947264</v>
      </c>
      <c r="S6968">
        <f t="shared" si="2059"/>
        <v>87.326553599999997</v>
      </c>
      <c r="T6968">
        <f t="shared" si="2060"/>
        <v>88.781996159999991</v>
      </c>
      <c r="U6968">
        <f t="shared" si="2061"/>
        <v>98.97009408000001</v>
      </c>
      <c r="V6968">
        <v>0</v>
      </c>
      <c r="W6968">
        <v>0</v>
      </c>
      <c r="X6968">
        <f t="shared" si="2062"/>
        <v>135.35615808</v>
      </c>
      <c r="Y6968">
        <f t="shared" si="2063"/>
        <v>98.97009408000001</v>
      </c>
      <c r="Z6968">
        <f t="shared" si="2064"/>
        <v>161.55412415999999</v>
      </c>
      <c r="AA6968">
        <f t="shared" si="2065"/>
        <v>50.940489600000006</v>
      </c>
      <c r="AB6968">
        <v>0</v>
      </c>
      <c r="AC6968">
        <f t="shared" si="2066"/>
        <v>170.28677952000001</v>
      </c>
      <c r="AD6968">
        <f t="shared" si="2067"/>
        <v>93.148323840000003</v>
      </c>
      <c r="AE6968">
        <f t="shared" si="2068"/>
        <v>65.494915199999994</v>
      </c>
      <c r="AF6968">
        <v>0</v>
      </c>
      <c r="AG6968">
        <v>0</v>
      </c>
      <c r="AH6968">
        <v>0</v>
      </c>
      <c r="AI6968">
        <v>0</v>
      </c>
      <c r="CH6968">
        <f t="shared" si="2069"/>
        <v>1455.44256</v>
      </c>
      <c r="CJ6968">
        <v>6966</v>
      </c>
      <c r="CK6968">
        <f t="shared" si="2070"/>
        <v>1455.44256</v>
      </c>
    </row>
    <row r="6969" spans="1:90" x14ac:dyDescent="0.25">
      <c r="A6969" s="3"/>
      <c r="B6969" s="3"/>
      <c r="C6969">
        <v>7</v>
      </c>
      <c r="E6969">
        <v>0.74399999999999999</v>
      </c>
      <c r="F6969">
        <v>0.96</v>
      </c>
      <c r="G6969">
        <v>0.72</v>
      </c>
      <c r="H6969">
        <v>3135</v>
      </c>
      <c r="K6969" t="s">
        <v>6998</v>
      </c>
      <c r="L6969">
        <f t="shared" si="2052"/>
        <v>61.262936063999994</v>
      </c>
      <c r="M6969">
        <f t="shared" si="2053"/>
        <v>54.814205951999995</v>
      </c>
      <c r="N6969">
        <f t="shared" si="2054"/>
        <v>101.56749926399999</v>
      </c>
      <c r="O6969">
        <f t="shared" si="2055"/>
        <v>41.916745727999995</v>
      </c>
      <c r="P6969">
        <f t="shared" si="2056"/>
        <v>40.304563199999997</v>
      </c>
      <c r="Q6969">
        <f t="shared" si="2057"/>
        <v>77.384761343999998</v>
      </c>
      <c r="R6969">
        <f t="shared" si="2058"/>
        <v>70.936031231999991</v>
      </c>
      <c r="S6969">
        <f t="shared" si="2059"/>
        <v>96.73095167999999</v>
      </c>
      <c r="T6969">
        <f t="shared" si="2060"/>
        <v>98.343134207999981</v>
      </c>
      <c r="U6969">
        <f t="shared" si="2061"/>
        <v>109.62841190399999</v>
      </c>
      <c r="V6969">
        <v>0</v>
      </c>
      <c r="W6969">
        <v>0</v>
      </c>
      <c r="X6969">
        <f t="shared" si="2062"/>
        <v>149.93297510399998</v>
      </c>
      <c r="Y6969">
        <f t="shared" si="2063"/>
        <v>109.62841190399999</v>
      </c>
      <c r="Z6969">
        <f t="shared" si="2064"/>
        <v>178.95226060799999</v>
      </c>
      <c r="AA6969">
        <f t="shared" si="2065"/>
        <v>56.42638848</v>
      </c>
      <c r="AB6969">
        <v>0</v>
      </c>
      <c r="AC6969">
        <f t="shared" si="2066"/>
        <v>188.62535577599999</v>
      </c>
      <c r="AD6969">
        <f t="shared" si="2067"/>
        <v>103.179681792</v>
      </c>
      <c r="AE6969">
        <f t="shared" si="2068"/>
        <v>72.548213759999996</v>
      </c>
      <c r="AF6969">
        <v>0</v>
      </c>
      <c r="AG6969">
        <v>0</v>
      </c>
      <c r="AH6969">
        <v>0</v>
      </c>
      <c r="AI6969">
        <v>0</v>
      </c>
      <c r="CH6969">
        <f t="shared" si="2069"/>
        <v>1612.1825279999996</v>
      </c>
      <c r="CJ6969">
        <v>6967</v>
      </c>
      <c r="CK6969">
        <f t="shared" si="2070"/>
        <v>1612.1825279999996</v>
      </c>
    </row>
    <row r="6970" spans="1:90" x14ac:dyDescent="0.25">
      <c r="A6970" s="3"/>
      <c r="B6970" s="3"/>
      <c r="C6970">
        <v>8</v>
      </c>
      <c r="E6970">
        <v>0.74399999999999999</v>
      </c>
      <c r="F6970">
        <v>0.96</v>
      </c>
      <c r="G6970">
        <v>0.85</v>
      </c>
      <c r="H6970">
        <v>3135</v>
      </c>
      <c r="K6970" t="s">
        <v>6999</v>
      </c>
      <c r="L6970">
        <f t="shared" si="2052"/>
        <v>72.324299519999997</v>
      </c>
      <c r="M6970">
        <f t="shared" si="2053"/>
        <v>64.711215359999997</v>
      </c>
      <c r="N6970">
        <f t="shared" si="2054"/>
        <v>119.90607551999999</v>
      </c>
      <c r="O6970">
        <f t="shared" si="2055"/>
        <v>49.485047039999991</v>
      </c>
      <c r="P6970">
        <f t="shared" si="2056"/>
        <v>47.581775999999998</v>
      </c>
      <c r="Q6970">
        <f t="shared" si="2057"/>
        <v>91.357009919999996</v>
      </c>
      <c r="R6970">
        <f t="shared" si="2058"/>
        <v>83.743925759999982</v>
      </c>
      <c r="S6970">
        <f t="shared" si="2059"/>
        <v>114.19626239999998</v>
      </c>
      <c r="T6970">
        <f t="shared" si="2060"/>
        <v>116.09953343999999</v>
      </c>
      <c r="U6970">
        <f t="shared" si="2061"/>
        <v>129.42243071999999</v>
      </c>
      <c r="V6970">
        <v>0</v>
      </c>
      <c r="W6970">
        <v>0</v>
      </c>
      <c r="X6970">
        <f t="shared" si="2062"/>
        <v>177.00420671999998</v>
      </c>
      <c r="Y6970">
        <f t="shared" si="2063"/>
        <v>129.42243071999999</v>
      </c>
      <c r="Z6970">
        <f t="shared" si="2064"/>
        <v>211.26308544</v>
      </c>
      <c r="AA6970">
        <f t="shared" si="2065"/>
        <v>66.614486400000004</v>
      </c>
      <c r="AB6970">
        <v>0</v>
      </c>
      <c r="AC6970">
        <f t="shared" si="2066"/>
        <v>222.68271167999998</v>
      </c>
      <c r="AD6970">
        <f t="shared" si="2067"/>
        <v>121.80934655999999</v>
      </c>
      <c r="AE6970">
        <f t="shared" si="2068"/>
        <v>85.647196799999989</v>
      </c>
      <c r="AF6970">
        <v>0</v>
      </c>
      <c r="AG6970">
        <v>0</v>
      </c>
      <c r="AH6970">
        <v>0</v>
      </c>
      <c r="AI6970">
        <v>0</v>
      </c>
      <c r="CH6970">
        <f t="shared" si="2069"/>
        <v>1903.2710399999999</v>
      </c>
      <c r="CJ6970">
        <v>6968</v>
      </c>
      <c r="CK6970">
        <f t="shared" si="2070"/>
        <v>1903.2710399999999</v>
      </c>
    </row>
    <row r="6971" spans="1:90" x14ac:dyDescent="0.25">
      <c r="A6971" s="3"/>
      <c r="B6971" s="3"/>
      <c r="C6971">
        <v>9</v>
      </c>
      <c r="E6971">
        <v>0.74399999999999999</v>
      </c>
      <c r="F6971">
        <v>0.96</v>
      </c>
      <c r="G6971">
        <v>0.95</v>
      </c>
      <c r="H6971">
        <v>3135</v>
      </c>
      <c r="K6971" t="s">
        <v>7000</v>
      </c>
      <c r="L6971">
        <f t="shared" si="2052"/>
        <v>80.833040639999993</v>
      </c>
      <c r="M6971">
        <f t="shared" si="2053"/>
        <v>72.324299519999997</v>
      </c>
      <c r="N6971">
        <f t="shared" si="2054"/>
        <v>134.01267263999998</v>
      </c>
      <c r="O6971">
        <f t="shared" si="2055"/>
        <v>55.30681727999999</v>
      </c>
      <c r="P6971">
        <f t="shared" si="2056"/>
        <v>53.179631999999998</v>
      </c>
      <c r="Q6971">
        <f t="shared" si="2057"/>
        <v>102.10489343999998</v>
      </c>
      <c r="R6971">
        <f t="shared" si="2058"/>
        <v>93.596152319999987</v>
      </c>
      <c r="S6971">
        <f t="shared" si="2059"/>
        <v>127.63111679999997</v>
      </c>
      <c r="T6971">
        <f t="shared" si="2060"/>
        <v>129.75830207999996</v>
      </c>
      <c r="U6971">
        <f t="shared" si="2061"/>
        <v>144.64859903999999</v>
      </c>
      <c r="V6971">
        <v>0</v>
      </c>
      <c r="W6971">
        <v>0</v>
      </c>
      <c r="X6971">
        <f t="shared" si="2062"/>
        <v>197.82823103999996</v>
      </c>
      <c r="Y6971">
        <f t="shared" si="2063"/>
        <v>144.64859903999999</v>
      </c>
      <c r="Z6971">
        <f t="shared" si="2064"/>
        <v>236.11756607999996</v>
      </c>
      <c r="AA6971">
        <f t="shared" si="2065"/>
        <v>74.451484800000003</v>
      </c>
      <c r="AB6971">
        <v>0</v>
      </c>
      <c r="AC6971">
        <f t="shared" si="2066"/>
        <v>248.88067775999997</v>
      </c>
      <c r="AD6971">
        <f t="shared" si="2067"/>
        <v>136.13985792</v>
      </c>
      <c r="AE6971">
        <f t="shared" si="2068"/>
        <v>95.723337599999979</v>
      </c>
      <c r="AF6971">
        <v>0</v>
      </c>
      <c r="AG6971">
        <v>0</v>
      </c>
      <c r="AH6971">
        <v>0</v>
      </c>
      <c r="AI6971">
        <v>0</v>
      </c>
      <c r="CH6971">
        <f t="shared" si="2069"/>
        <v>2127.1852799999997</v>
      </c>
      <c r="CJ6971">
        <v>6969</v>
      </c>
      <c r="CK6971">
        <f t="shared" si="2070"/>
        <v>2127.1852799999997</v>
      </c>
    </row>
    <row r="6972" spans="1:90" x14ac:dyDescent="0.25">
      <c r="A6972" s="3"/>
      <c r="B6972" s="3"/>
      <c r="C6972">
        <v>10</v>
      </c>
      <c r="E6972">
        <v>0.74399999999999999</v>
      </c>
      <c r="F6972">
        <v>0.96</v>
      </c>
      <c r="G6972">
        <v>0.99</v>
      </c>
      <c r="H6972">
        <v>3135</v>
      </c>
      <c r="K6972" t="s">
        <v>7001</v>
      </c>
      <c r="L6972">
        <f t="shared" si="2052"/>
        <v>84.236537087999992</v>
      </c>
      <c r="M6972">
        <f t="shared" si="2053"/>
        <v>75.369533184000005</v>
      </c>
      <c r="N6972">
        <f t="shared" si="2054"/>
        <v>139.655311488</v>
      </c>
      <c r="O6972">
        <f t="shared" si="2055"/>
        <v>57.63552537599999</v>
      </c>
      <c r="P6972">
        <f t="shared" si="2056"/>
        <v>55.418774399999997</v>
      </c>
      <c r="Q6972">
        <f t="shared" si="2057"/>
        <v>106.40404684799999</v>
      </c>
      <c r="R6972">
        <f t="shared" si="2058"/>
        <v>97.537042943999992</v>
      </c>
      <c r="S6972">
        <f t="shared" si="2059"/>
        <v>133.00505855999998</v>
      </c>
      <c r="T6972">
        <f t="shared" si="2060"/>
        <v>135.22180953599999</v>
      </c>
      <c r="U6972">
        <f t="shared" si="2061"/>
        <v>150.73906636800001</v>
      </c>
      <c r="V6972">
        <v>0</v>
      </c>
      <c r="W6972">
        <v>0</v>
      </c>
      <c r="X6972">
        <f t="shared" si="2062"/>
        <v>206.15784076799997</v>
      </c>
      <c r="Y6972">
        <f t="shared" si="2063"/>
        <v>150.73906636800001</v>
      </c>
      <c r="Z6972">
        <f t="shared" si="2064"/>
        <v>246.05935833599997</v>
      </c>
      <c r="AA6972">
        <f t="shared" si="2065"/>
        <v>77.586284160000005</v>
      </c>
      <c r="AB6972">
        <v>0</v>
      </c>
      <c r="AC6972">
        <f t="shared" si="2066"/>
        <v>259.35986419199997</v>
      </c>
      <c r="AD6972">
        <f t="shared" si="2067"/>
        <v>141.87206246399998</v>
      </c>
      <c r="AE6972">
        <f t="shared" si="2068"/>
        <v>99.753793919999993</v>
      </c>
      <c r="AF6972">
        <v>0</v>
      </c>
      <c r="AG6972">
        <v>0</v>
      </c>
      <c r="AH6972">
        <v>0</v>
      </c>
      <c r="AI6972">
        <v>0</v>
      </c>
      <c r="CH6972">
        <f t="shared" si="2069"/>
        <v>2216.7509760000003</v>
      </c>
      <c r="CJ6972">
        <v>6970</v>
      </c>
      <c r="CK6972">
        <f t="shared" si="2070"/>
        <v>2216.7509760000003</v>
      </c>
    </row>
    <row r="6973" spans="1:90" x14ac:dyDescent="0.25">
      <c r="A6973" s="3"/>
      <c r="B6973" s="3"/>
      <c r="C6973">
        <v>11</v>
      </c>
      <c r="E6973">
        <v>0.74399999999999999</v>
      </c>
      <c r="F6973">
        <v>0.96</v>
      </c>
      <c r="G6973">
        <v>1</v>
      </c>
      <c r="H6973">
        <v>3135</v>
      </c>
      <c r="K6973" t="s">
        <v>7002</v>
      </c>
      <c r="L6973">
        <f t="shared" si="2052"/>
        <v>85.087411200000005</v>
      </c>
      <c r="M6973">
        <f t="shared" si="2053"/>
        <v>76.130841600000011</v>
      </c>
      <c r="N6973">
        <f t="shared" si="2054"/>
        <v>141.06597120000001</v>
      </c>
      <c r="O6973">
        <f t="shared" si="2055"/>
        <v>58.2177024</v>
      </c>
      <c r="P6973">
        <f t="shared" si="2056"/>
        <v>55.978560000000009</v>
      </c>
      <c r="Q6973">
        <f t="shared" si="2057"/>
        <v>107.47883520000001</v>
      </c>
      <c r="R6973">
        <f t="shared" si="2058"/>
        <v>98.522265599999997</v>
      </c>
      <c r="S6973">
        <f t="shared" si="2059"/>
        <v>134.348544</v>
      </c>
      <c r="T6973">
        <f t="shared" si="2060"/>
        <v>136.5876864</v>
      </c>
      <c r="U6973">
        <f t="shared" si="2061"/>
        <v>152.26168320000002</v>
      </c>
      <c r="V6973">
        <v>0</v>
      </c>
      <c r="W6973">
        <v>0</v>
      </c>
      <c r="X6973">
        <f t="shared" si="2062"/>
        <v>208.24024320000001</v>
      </c>
      <c r="Y6973">
        <f t="shared" si="2063"/>
        <v>152.26168320000002</v>
      </c>
      <c r="Z6973">
        <f t="shared" si="2064"/>
        <v>248.54480640000003</v>
      </c>
      <c r="AA6973">
        <f t="shared" si="2065"/>
        <v>78.369984000000017</v>
      </c>
      <c r="AB6973">
        <v>0</v>
      </c>
      <c r="AC6973">
        <f t="shared" si="2066"/>
        <v>261.97966080000003</v>
      </c>
      <c r="AD6973">
        <f t="shared" si="2067"/>
        <v>143.30511360000003</v>
      </c>
      <c r="AE6973">
        <f t="shared" si="2068"/>
        <v>100.761408</v>
      </c>
      <c r="AF6973">
        <v>0</v>
      </c>
      <c r="AG6973">
        <v>0</v>
      </c>
      <c r="AH6973">
        <v>0</v>
      </c>
      <c r="AI6973">
        <v>0</v>
      </c>
      <c r="CH6973">
        <f t="shared" si="2069"/>
        <v>2239.1424000000002</v>
      </c>
      <c r="CJ6973">
        <v>6971</v>
      </c>
      <c r="CK6973">
        <f t="shared" si="2070"/>
        <v>2239.1424000000002</v>
      </c>
    </row>
    <row r="6974" spans="1:90" x14ac:dyDescent="0.25">
      <c r="A6974" s="3"/>
      <c r="B6974" s="3"/>
      <c r="C6974">
        <v>12</v>
      </c>
      <c r="E6974">
        <v>0.74399999999999999</v>
      </c>
      <c r="F6974">
        <v>0.96</v>
      </c>
      <c r="G6974">
        <v>0.99</v>
      </c>
      <c r="H6974">
        <v>3135</v>
      </c>
      <c r="K6974" t="s">
        <v>7003</v>
      </c>
      <c r="L6974">
        <f t="shared" si="2052"/>
        <v>84.236537087999992</v>
      </c>
      <c r="M6974">
        <f t="shared" si="2053"/>
        <v>75.369533184000005</v>
      </c>
      <c r="N6974">
        <f t="shared" si="2054"/>
        <v>139.655311488</v>
      </c>
      <c r="O6974">
        <f t="shared" si="2055"/>
        <v>57.63552537599999</v>
      </c>
      <c r="P6974">
        <f t="shared" si="2056"/>
        <v>55.418774399999997</v>
      </c>
      <c r="Q6974">
        <f t="shared" si="2057"/>
        <v>106.40404684799999</v>
      </c>
      <c r="R6974">
        <f t="shared" si="2058"/>
        <v>97.537042943999992</v>
      </c>
      <c r="S6974">
        <f t="shared" si="2059"/>
        <v>133.00505855999998</v>
      </c>
      <c r="T6974">
        <f t="shared" si="2060"/>
        <v>135.22180953599999</v>
      </c>
      <c r="U6974">
        <f t="shared" si="2061"/>
        <v>150.73906636800001</v>
      </c>
      <c r="V6974">
        <v>0</v>
      </c>
      <c r="W6974">
        <v>0</v>
      </c>
      <c r="X6974">
        <f t="shared" si="2062"/>
        <v>206.15784076799997</v>
      </c>
      <c r="Y6974">
        <f t="shared" si="2063"/>
        <v>150.73906636800001</v>
      </c>
      <c r="Z6974">
        <f t="shared" si="2064"/>
        <v>246.05935833599997</v>
      </c>
      <c r="AA6974">
        <f t="shared" si="2065"/>
        <v>77.586284160000005</v>
      </c>
      <c r="AB6974">
        <v>0</v>
      </c>
      <c r="AC6974">
        <f t="shared" si="2066"/>
        <v>259.35986419199997</v>
      </c>
      <c r="AD6974">
        <f t="shared" si="2067"/>
        <v>141.87206246399998</v>
      </c>
      <c r="AE6974">
        <f t="shared" si="2068"/>
        <v>99.753793919999993</v>
      </c>
      <c r="AF6974">
        <v>0</v>
      </c>
      <c r="AG6974">
        <v>0</v>
      </c>
      <c r="AH6974">
        <v>0</v>
      </c>
      <c r="AI6974">
        <v>0</v>
      </c>
      <c r="CH6974">
        <f t="shared" si="2069"/>
        <v>2216.7509760000003</v>
      </c>
      <c r="CJ6974">
        <v>6972</v>
      </c>
      <c r="CK6974">
        <f t="shared" si="2070"/>
        <v>2216.7509760000003</v>
      </c>
    </row>
    <row r="6975" spans="1:90" x14ac:dyDescent="0.25">
      <c r="A6975" s="3"/>
      <c r="B6975" s="3"/>
      <c r="C6975">
        <v>13</v>
      </c>
      <c r="E6975">
        <v>0.74399999999999999</v>
      </c>
      <c r="F6975">
        <v>0.96</v>
      </c>
      <c r="G6975">
        <v>0.93</v>
      </c>
      <c r="H6975">
        <v>3135</v>
      </c>
      <c r="K6975" t="s">
        <v>7004</v>
      </c>
      <c r="L6975">
        <f t="shared" si="2052"/>
        <v>79.131292416000008</v>
      </c>
      <c r="M6975">
        <f t="shared" si="2053"/>
        <v>70.801682688000014</v>
      </c>
      <c r="N6975">
        <f t="shared" si="2054"/>
        <v>131.19135321600001</v>
      </c>
      <c r="O6975">
        <f t="shared" si="2055"/>
        <v>54.142463232000004</v>
      </c>
      <c r="P6975">
        <f t="shared" si="2056"/>
        <v>52.060060800000009</v>
      </c>
      <c r="Q6975">
        <f t="shared" si="2057"/>
        <v>99.955316736000015</v>
      </c>
      <c r="R6975">
        <f t="shared" si="2058"/>
        <v>91.625707008000006</v>
      </c>
      <c r="S6975">
        <f t="shared" si="2059"/>
        <v>124.94414592000001</v>
      </c>
      <c r="T6975">
        <f t="shared" si="2060"/>
        <v>127.02654835200002</v>
      </c>
      <c r="U6975">
        <f t="shared" si="2061"/>
        <v>141.60336537600003</v>
      </c>
      <c r="V6975">
        <v>0</v>
      </c>
      <c r="W6975">
        <v>0</v>
      </c>
      <c r="X6975">
        <f t="shared" si="2062"/>
        <v>193.66342617600003</v>
      </c>
      <c r="Y6975">
        <f t="shared" si="2063"/>
        <v>141.60336537600003</v>
      </c>
      <c r="Z6975">
        <f t="shared" si="2064"/>
        <v>231.14666995200002</v>
      </c>
      <c r="AA6975">
        <f t="shared" si="2065"/>
        <v>72.884085120000023</v>
      </c>
      <c r="AB6975">
        <v>0</v>
      </c>
      <c r="AC6975">
        <f t="shared" si="2066"/>
        <v>243.64108454400005</v>
      </c>
      <c r="AD6975">
        <f t="shared" si="2067"/>
        <v>133.27375564800002</v>
      </c>
      <c r="AE6975">
        <f t="shared" si="2068"/>
        <v>93.708109440000015</v>
      </c>
      <c r="AF6975">
        <v>0</v>
      </c>
      <c r="AG6975">
        <v>0</v>
      </c>
      <c r="AH6975">
        <v>0</v>
      </c>
      <c r="AI6975">
        <v>0</v>
      </c>
      <c r="CH6975">
        <f t="shared" si="2069"/>
        <v>2082.4024320000003</v>
      </c>
      <c r="CJ6975">
        <v>6973</v>
      </c>
      <c r="CK6975">
        <f t="shared" si="2070"/>
        <v>2082.4024320000003</v>
      </c>
    </row>
    <row r="6976" spans="1:90" x14ac:dyDescent="0.25">
      <c r="A6976" s="3"/>
      <c r="B6976" s="3"/>
      <c r="C6976">
        <v>14</v>
      </c>
      <c r="E6976">
        <v>0.74399999999999999</v>
      </c>
      <c r="F6976">
        <v>0.96</v>
      </c>
      <c r="G6976">
        <v>0.92</v>
      </c>
      <c r="H6976">
        <v>3135</v>
      </c>
      <c r="K6976" t="s">
        <v>7005</v>
      </c>
      <c r="L6976">
        <f t="shared" si="2052"/>
        <v>78.280418303999994</v>
      </c>
      <c r="M6976">
        <f t="shared" si="2053"/>
        <v>70.040374272000008</v>
      </c>
      <c r="N6976">
        <f t="shared" si="2054"/>
        <v>129.780693504</v>
      </c>
      <c r="O6976">
        <f t="shared" si="2055"/>
        <v>53.560286207999994</v>
      </c>
      <c r="P6976">
        <f t="shared" si="2056"/>
        <v>51.500275200000004</v>
      </c>
      <c r="Q6976">
        <f t="shared" si="2057"/>
        <v>98.880528384000002</v>
      </c>
      <c r="R6976">
        <f t="shared" si="2058"/>
        <v>90.640484351999987</v>
      </c>
      <c r="S6976">
        <f t="shared" si="2059"/>
        <v>123.60066047999999</v>
      </c>
      <c r="T6976">
        <f t="shared" si="2060"/>
        <v>125.66067148799999</v>
      </c>
      <c r="U6976">
        <f t="shared" si="2061"/>
        <v>140.08074854400002</v>
      </c>
      <c r="V6976">
        <v>0</v>
      </c>
      <c r="W6976">
        <v>0</v>
      </c>
      <c r="X6976">
        <f t="shared" si="2062"/>
        <v>191.58102374399999</v>
      </c>
      <c r="Y6976">
        <f t="shared" si="2063"/>
        <v>140.08074854400002</v>
      </c>
      <c r="Z6976">
        <f t="shared" si="2064"/>
        <v>228.661221888</v>
      </c>
      <c r="AA6976">
        <f t="shared" si="2065"/>
        <v>72.100385280000012</v>
      </c>
      <c r="AB6976">
        <v>0</v>
      </c>
      <c r="AC6976">
        <f t="shared" si="2066"/>
        <v>241.02128793600002</v>
      </c>
      <c r="AD6976">
        <f t="shared" si="2067"/>
        <v>131.840704512</v>
      </c>
      <c r="AE6976">
        <f t="shared" si="2068"/>
        <v>92.700495359999991</v>
      </c>
      <c r="AF6976">
        <v>0</v>
      </c>
      <c r="AG6976">
        <v>0</v>
      </c>
      <c r="AH6976">
        <v>0</v>
      </c>
      <c r="AI6976">
        <v>0</v>
      </c>
      <c r="CH6976">
        <f t="shared" si="2069"/>
        <v>2060.0110079999999</v>
      </c>
      <c r="CJ6976">
        <v>6974</v>
      </c>
      <c r="CK6976">
        <f t="shared" si="2070"/>
        <v>2060.0110079999999</v>
      </c>
    </row>
    <row r="6977" spans="1:90" x14ac:dyDescent="0.25">
      <c r="A6977" s="3"/>
      <c r="B6977" s="3"/>
      <c r="C6977">
        <v>15</v>
      </c>
      <c r="E6977">
        <v>0.74399999999999999</v>
      </c>
      <c r="F6977">
        <v>0.96</v>
      </c>
      <c r="G6977">
        <v>0.9</v>
      </c>
      <c r="H6977">
        <v>3135</v>
      </c>
      <c r="K6977" t="s">
        <v>7006</v>
      </c>
      <c r="L6977">
        <f t="shared" si="2052"/>
        <v>76.578670080000009</v>
      </c>
      <c r="M6977">
        <f t="shared" si="2053"/>
        <v>68.517757440000011</v>
      </c>
      <c r="N6977">
        <f t="shared" si="2054"/>
        <v>126.95937408</v>
      </c>
      <c r="O6977">
        <f t="shared" si="2055"/>
        <v>52.395932160000001</v>
      </c>
      <c r="P6977">
        <f t="shared" si="2056"/>
        <v>50.380704000000009</v>
      </c>
      <c r="Q6977">
        <f t="shared" si="2057"/>
        <v>96.730951680000004</v>
      </c>
      <c r="R6977">
        <f t="shared" si="2058"/>
        <v>88.670039040000006</v>
      </c>
      <c r="S6977">
        <f t="shared" si="2059"/>
        <v>120.9136896</v>
      </c>
      <c r="T6977">
        <f t="shared" si="2060"/>
        <v>122.92891776</v>
      </c>
      <c r="U6977">
        <f t="shared" si="2061"/>
        <v>137.03551488000002</v>
      </c>
      <c r="V6977">
        <v>0</v>
      </c>
      <c r="W6977">
        <v>0</v>
      </c>
      <c r="X6977">
        <f t="shared" si="2062"/>
        <v>187.41621888</v>
      </c>
      <c r="Y6977">
        <f t="shared" si="2063"/>
        <v>137.03551488000002</v>
      </c>
      <c r="Z6977">
        <f t="shared" si="2064"/>
        <v>223.69032576000001</v>
      </c>
      <c r="AA6977">
        <f t="shared" si="2065"/>
        <v>70.532985600000018</v>
      </c>
      <c r="AB6977">
        <v>0</v>
      </c>
      <c r="AC6977">
        <f t="shared" si="2066"/>
        <v>235.78169472000002</v>
      </c>
      <c r="AD6977">
        <f t="shared" si="2067"/>
        <v>128.97460224000002</v>
      </c>
      <c r="AE6977">
        <f t="shared" si="2068"/>
        <v>90.685267199999998</v>
      </c>
      <c r="AF6977">
        <v>0</v>
      </c>
      <c r="AG6977">
        <v>0</v>
      </c>
      <c r="AH6977">
        <v>0</v>
      </c>
      <c r="AI6977">
        <v>0</v>
      </c>
      <c r="CH6977">
        <f t="shared" si="2069"/>
        <v>2015.2281600000001</v>
      </c>
      <c r="CJ6977">
        <v>6975</v>
      </c>
      <c r="CK6977">
        <f t="shared" si="2070"/>
        <v>2015.2281600000001</v>
      </c>
    </row>
    <row r="6978" spans="1:90" x14ac:dyDescent="0.25">
      <c r="A6978" s="3"/>
      <c r="B6978" s="3"/>
      <c r="C6978">
        <v>16</v>
      </c>
      <c r="E6978">
        <v>0.74399999999999999</v>
      </c>
      <c r="F6978">
        <v>0.96</v>
      </c>
      <c r="G6978">
        <v>0.88</v>
      </c>
      <c r="H6978">
        <v>3135</v>
      </c>
      <c r="K6978" t="s">
        <v>7007</v>
      </c>
      <c r="L6978">
        <f t="shared" si="2052"/>
        <v>74.876921855999996</v>
      </c>
      <c r="M6978">
        <f t="shared" si="2053"/>
        <v>66.995140608</v>
      </c>
      <c r="N6978">
        <f t="shared" si="2054"/>
        <v>124.13805465599999</v>
      </c>
      <c r="O6978">
        <f t="shared" si="2055"/>
        <v>51.231578111999994</v>
      </c>
      <c r="P6978">
        <f t="shared" si="2056"/>
        <v>49.261132799999999</v>
      </c>
      <c r="Q6978">
        <f t="shared" si="2057"/>
        <v>94.581374975999992</v>
      </c>
      <c r="R6978">
        <f t="shared" si="2058"/>
        <v>86.699593727999982</v>
      </c>
      <c r="S6978">
        <f t="shared" si="2059"/>
        <v>118.22671871999998</v>
      </c>
      <c r="T6978">
        <f t="shared" si="2060"/>
        <v>120.19716403199999</v>
      </c>
      <c r="U6978">
        <f t="shared" si="2061"/>
        <v>133.990281216</v>
      </c>
      <c r="V6978">
        <v>0</v>
      </c>
      <c r="W6978">
        <v>0</v>
      </c>
      <c r="X6978">
        <f t="shared" si="2062"/>
        <v>183.25141401599998</v>
      </c>
      <c r="Y6978">
        <f t="shared" si="2063"/>
        <v>133.990281216</v>
      </c>
      <c r="Z6978">
        <f t="shared" si="2064"/>
        <v>218.71942963199999</v>
      </c>
      <c r="AA6978">
        <f t="shared" si="2065"/>
        <v>68.965585919999995</v>
      </c>
      <c r="AB6978">
        <v>0</v>
      </c>
      <c r="AC6978">
        <f t="shared" si="2066"/>
        <v>230.54210150399999</v>
      </c>
      <c r="AD6978">
        <f t="shared" si="2067"/>
        <v>126.10849996799999</v>
      </c>
      <c r="AE6978">
        <f t="shared" si="2068"/>
        <v>88.670039039999992</v>
      </c>
      <c r="AF6978">
        <v>0</v>
      </c>
      <c r="AG6978">
        <v>0</v>
      </c>
      <c r="AH6978">
        <v>0</v>
      </c>
      <c r="AI6978">
        <v>0</v>
      </c>
      <c r="CH6978">
        <f t="shared" si="2069"/>
        <v>1970.4453119999996</v>
      </c>
      <c r="CJ6978">
        <v>6976</v>
      </c>
      <c r="CK6978">
        <f t="shared" si="2070"/>
        <v>1970.4453119999996</v>
      </c>
    </row>
    <row r="6979" spans="1:90" x14ac:dyDescent="0.25">
      <c r="A6979" s="3"/>
      <c r="B6979" s="3"/>
      <c r="C6979">
        <v>17</v>
      </c>
      <c r="E6979">
        <v>0.74399999999999999</v>
      </c>
      <c r="F6979">
        <v>0.96</v>
      </c>
      <c r="G6979">
        <v>0.9</v>
      </c>
      <c r="H6979">
        <v>3135</v>
      </c>
      <c r="K6979" t="s">
        <v>7008</v>
      </c>
      <c r="L6979">
        <f t="shared" si="2052"/>
        <v>76.578670080000009</v>
      </c>
      <c r="M6979">
        <f t="shared" si="2053"/>
        <v>68.517757440000011</v>
      </c>
      <c r="N6979">
        <f t="shared" si="2054"/>
        <v>126.95937408</v>
      </c>
      <c r="O6979">
        <f t="shared" si="2055"/>
        <v>52.395932160000001</v>
      </c>
      <c r="P6979">
        <f t="shared" si="2056"/>
        <v>50.380704000000009</v>
      </c>
      <c r="Q6979">
        <f t="shared" si="2057"/>
        <v>96.730951680000004</v>
      </c>
      <c r="R6979">
        <f t="shared" si="2058"/>
        <v>88.670039040000006</v>
      </c>
      <c r="S6979">
        <f t="shared" si="2059"/>
        <v>120.9136896</v>
      </c>
      <c r="T6979">
        <f t="shared" si="2060"/>
        <v>122.92891776</v>
      </c>
      <c r="U6979">
        <f t="shared" si="2061"/>
        <v>137.03551488000002</v>
      </c>
      <c r="V6979">
        <v>0</v>
      </c>
      <c r="W6979">
        <v>0</v>
      </c>
      <c r="X6979">
        <f t="shared" si="2062"/>
        <v>187.41621888</v>
      </c>
      <c r="Y6979">
        <f t="shared" si="2063"/>
        <v>137.03551488000002</v>
      </c>
      <c r="Z6979">
        <f t="shared" si="2064"/>
        <v>223.69032576000001</v>
      </c>
      <c r="AA6979">
        <f t="shared" si="2065"/>
        <v>70.532985600000018</v>
      </c>
      <c r="AB6979">
        <v>0</v>
      </c>
      <c r="AC6979">
        <f t="shared" si="2066"/>
        <v>235.78169472000002</v>
      </c>
      <c r="AD6979">
        <f t="shared" si="2067"/>
        <v>128.97460224000002</v>
      </c>
      <c r="AE6979">
        <f t="shared" si="2068"/>
        <v>90.685267199999998</v>
      </c>
      <c r="AF6979">
        <v>0</v>
      </c>
      <c r="AG6979">
        <v>0</v>
      </c>
      <c r="AH6979">
        <v>0</v>
      </c>
      <c r="AI6979">
        <v>0</v>
      </c>
      <c r="CH6979">
        <f t="shared" si="2069"/>
        <v>2015.2281600000001</v>
      </c>
      <c r="CJ6979">
        <v>6977</v>
      </c>
      <c r="CK6979">
        <f t="shared" si="2070"/>
        <v>2015.2281600000001</v>
      </c>
    </row>
    <row r="6980" spans="1:90" x14ac:dyDescent="0.25">
      <c r="A6980" s="3"/>
      <c r="B6980" s="3"/>
      <c r="C6980">
        <v>18</v>
      </c>
      <c r="E6980">
        <v>0.74399999999999999</v>
      </c>
      <c r="F6980">
        <v>0.96</v>
      </c>
      <c r="G6980">
        <v>0.92</v>
      </c>
      <c r="H6980">
        <v>3135</v>
      </c>
      <c r="K6980" t="s">
        <v>7009</v>
      </c>
      <c r="L6980">
        <f t="shared" ref="L6980:L7043" si="2071">E6980*F6980*G6980*H6980*0.038</f>
        <v>78.280418303999994</v>
      </c>
      <c r="M6980">
        <f t="shared" ref="M6980:M7043" si="2072">E6980*F6980*G6980*H6980*0.034</f>
        <v>70.040374272000008</v>
      </c>
      <c r="N6980">
        <f t="shared" ref="N6980:N7043" si="2073">E6980*F6980*G6980*H6980*0.063</f>
        <v>129.780693504</v>
      </c>
      <c r="O6980">
        <f t="shared" ref="O6980:O7043" si="2074">E6980*F6980*G6980*H6980*0.026</f>
        <v>53.560286207999994</v>
      </c>
      <c r="P6980">
        <f t="shared" ref="P6980:P7043" si="2075">E6980*F6980*G6980*H6980*0.025</f>
        <v>51.500275200000004</v>
      </c>
      <c r="Q6980">
        <f t="shared" ref="Q6980:Q7043" si="2076">E6980*F6980*G6980*H6980*0.048</f>
        <v>98.880528384000002</v>
      </c>
      <c r="R6980">
        <f t="shared" ref="R6980:R7043" si="2077">E6980*F6980*G6980*H6980*0.044</f>
        <v>90.640484351999987</v>
      </c>
      <c r="S6980">
        <f t="shared" ref="S6980:S7043" si="2078">E6980*F6980*G6980*H6980*0.06</f>
        <v>123.60066047999999</v>
      </c>
      <c r="T6980">
        <f t="shared" ref="T6980:T7043" si="2079">E6980*F6980*G6980*H6980*0.061</f>
        <v>125.66067148799999</v>
      </c>
      <c r="U6980">
        <f t="shared" ref="U6980:U7043" si="2080">E6980*F6980*G6980*H6980*0.068</f>
        <v>140.08074854400002</v>
      </c>
      <c r="V6980">
        <v>0</v>
      </c>
      <c r="W6980">
        <v>0</v>
      </c>
      <c r="X6980">
        <f t="shared" ref="X6980:X7043" si="2081">E6980*F6980*G6980*H6980*0.093</f>
        <v>191.58102374399999</v>
      </c>
      <c r="Y6980">
        <f t="shared" ref="Y6980:Y7043" si="2082">E6980*F6980*G6980*H6980*0.068</f>
        <v>140.08074854400002</v>
      </c>
      <c r="Z6980">
        <f t="shared" ref="Z6980:Z7043" si="2083">E6980*F6980*G6980*H6980*0.111</f>
        <v>228.661221888</v>
      </c>
      <c r="AA6980">
        <f t="shared" ref="AA6980:AA7043" si="2084">E6980*F6980*G6980*H6980*0.035</f>
        <v>72.100385280000012</v>
      </c>
      <c r="AB6980">
        <v>0</v>
      </c>
      <c r="AC6980">
        <f t="shared" ref="AC6980:AC7043" si="2085">E6980*F6980*G6980*H6980*0.117</f>
        <v>241.02128793600002</v>
      </c>
      <c r="AD6980">
        <f t="shared" ref="AD6980:AD7043" si="2086">E6980*F6980*G6980*H6980*0.064</f>
        <v>131.840704512</v>
      </c>
      <c r="AE6980">
        <f t="shared" ref="AE6980:AE7043" si="2087">E6980*F6980*G6980*H6980*0.045</f>
        <v>92.700495359999991</v>
      </c>
      <c r="AF6980">
        <v>0</v>
      </c>
      <c r="AG6980">
        <v>0</v>
      </c>
      <c r="AH6980">
        <v>0</v>
      </c>
      <c r="AI6980">
        <v>0</v>
      </c>
      <c r="CH6980">
        <f t="shared" ref="CH6980:CH7043" si="2088">SUM(L6980:CF6980)</f>
        <v>2060.0110079999999</v>
      </c>
      <c r="CJ6980">
        <v>6978</v>
      </c>
      <c r="CK6980">
        <f t="shared" ref="CK6980:CK7043" si="2089">CH6980</f>
        <v>2060.0110079999999</v>
      </c>
    </row>
    <row r="6981" spans="1:90" x14ac:dyDescent="0.25">
      <c r="A6981" s="3"/>
      <c r="B6981" s="3"/>
      <c r="C6981">
        <v>19</v>
      </c>
      <c r="E6981">
        <v>0.74399999999999999</v>
      </c>
      <c r="F6981">
        <v>0.96</v>
      </c>
      <c r="G6981">
        <v>0.96</v>
      </c>
      <c r="H6981">
        <v>3135</v>
      </c>
      <c r="K6981" t="s">
        <v>7010</v>
      </c>
      <c r="L6981">
        <f t="shared" si="2071"/>
        <v>81.683914752000007</v>
      </c>
      <c r="M6981">
        <f t="shared" si="2072"/>
        <v>73.085607936000002</v>
      </c>
      <c r="N6981">
        <f t="shared" si="2073"/>
        <v>135.42333235200002</v>
      </c>
      <c r="O6981">
        <f t="shared" si="2074"/>
        <v>55.888994304000001</v>
      </c>
      <c r="P6981">
        <f t="shared" si="2075"/>
        <v>53.739417600000003</v>
      </c>
      <c r="Q6981">
        <f t="shared" si="2076"/>
        <v>103.17968179200001</v>
      </c>
      <c r="R6981">
        <f t="shared" si="2077"/>
        <v>94.581374975999992</v>
      </c>
      <c r="S6981">
        <f t="shared" si="2078"/>
        <v>128.97460224</v>
      </c>
      <c r="T6981">
        <f t="shared" si="2079"/>
        <v>131.12417894399999</v>
      </c>
      <c r="U6981">
        <f t="shared" si="2080"/>
        <v>146.171215872</v>
      </c>
      <c r="V6981">
        <v>0</v>
      </c>
      <c r="W6981">
        <v>0</v>
      </c>
      <c r="X6981">
        <f t="shared" si="2081"/>
        <v>199.910633472</v>
      </c>
      <c r="Y6981">
        <f t="shared" si="2082"/>
        <v>146.171215872</v>
      </c>
      <c r="Z6981">
        <f t="shared" si="2083"/>
        <v>238.60301414400001</v>
      </c>
      <c r="AA6981">
        <f t="shared" si="2084"/>
        <v>75.235184640000014</v>
      </c>
      <c r="AB6981">
        <v>0</v>
      </c>
      <c r="AC6981">
        <f t="shared" si="2085"/>
        <v>251.50047436800003</v>
      </c>
      <c r="AD6981">
        <f t="shared" si="2086"/>
        <v>137.57290905600001</v>
      </c>
      <c r="AE6981">
        <f t="shared" si="2087"/>
        <v>96.730951680000004</v>
      </c>
      <c r="AF6981">
        <v>0</v>
      </c>
      <c r="AG6981">
        <v>0</v>
      </c>
      <c r="AH6981">
        <v>0</v>
      </c>
      <c r="AI6981">
        <v>0</v>
      </c>
      <c r="CH6981">
        <f t="shared" si="2088"/>
        <v>2149.5767040000001</v>
      </c>
      <c r="CJ6981">
        <v>6979</v>
      </c>
      <c r="CK6981">
        <f t="shared" si="2089"/>
        <v>2149.5767040000001</v>
      </c>
    </row>
    <row r="6982" spans="1:90" x14ac:dyDescent="0.25">
      <c r="A6982" s="3"/>
      <c r="B6982" s="3"/>
      <c r="C6982">
        <v>20</v>
      </c>
      <c r="E6982">
        <v>0.74399999999999999</v>
      </c>
      <c r="F6982">
        <v>0.96</v>
      </c>
      <c r="G6982">
        <v>0.98</v>
      </c>
      <c r="H6982">
        <v>3135</v>
      </c>
      <c r="K6982" t="s">
        <v>7011</v>
      </c>
      <c r="L6982">
        <f t="shared" si="2071"/>
        <v>83.385662975999992</v>
      </c>
      <c r="M6982">
        <f t="shared" si="2072"/>
        <v>74.608224767999999</v>
      </c>
      <c r="N6982">
        <f t="shared" si="2073"/>
        <v>138.24465177599998</v>
      </c>
      <c r="O6982">
        <f t="shared" si="2074"/>
        <v>57.053348351999993</v>
      </c>
      <c r="P6982">
        <f t="shared" si="2075"/>
        <v>54.858988799999999</v>
      </c>
      <c r="Q6982">
        <f t="shared" si="2076"/>
        <v>105.32925849599999</v>
      </c>
      <c r="R6982">
        <f t="shared" si="2077"/>
        <v>96.551820287999988</v>
      </c>
      <c r="S6982">
        <f t="shared" si="2078"/>
        <v>131.66157311999999</v>
      </c>
      <c r="T6982">
        <f t="shared" si="2079"/>
        <v>133.85593267199999</v>
      </c>
      <c r="U6982">
        <f t="shared" si="2080"/>
        <v>149.216449536</v>
      </c>
      <c r="V6982">
        <v>0</v>
      </c>
      <c r="W6982">
        <v>0</v>
      </c>
      <c r="X6982">
        <f t="shared" si="2081"/>
        <v>204.07543833599999</v>
      </c>
      <c r="Y6982">
        <f t="shared" si="2082"/>
        <v>149.216449536</v>
      </c>
      <c r="Z6982">
        <f t="shared" si="2083"/>
        <v>243.57391027199998</v>
      </c>
      <c r="AA6982">
        <f t="shared" si="2084"/>
        <v>76.802584320000008</v>
      </c>
      <c r="AB6982">
        <v>0</v>
      </c>
      <c r="AC6982">
        <f t="shared" si="2085"/>
        <v>256.74006758400003</v>
      </c>
      <c r="AD6982">
        <f t="shared" si="2086"/>
        <v>140.43901132799999</v>
      </c>
      <c r="AE6982">
        <f t="shared" si="2087"/>
        <v>98.746179839999996</v>
      </c>
      <c r="AF6982">
        <v>0</v>
      </c>
      <c r="AG6982">
        <v>0</v>
      </c>
      <c r="AH6982">
        <v>0</v>
      </c>
      <c r="AI6982">
        <v>0</v>
      </c>
      <c r="CH6982">
        <f t="shared" si="2088"/>
        <v>2194.3595519999999</v>
      </c>
      <c r="CJ6982">
        <v>6980</v>
      </c>
      <c r="CK6982">
        <f t="shared" si="2089"/>
        <v>2194.3595519999999</v>
      </c>
    </row>
    <row r="6983" spans="1:90" x14ac:dyDescent="0.25">
      <c r="A6983" s="3"/>
      <c r="B6983" s="3"/>
      <c r="C6983">
        <v>21</v>
      </c>
      <c r="E6983">
        <v>0.74399999999999999</v>
      </c>
      <c r="F6983">
        <v>0.96</v>
      </c>
      <c r="G6983">
        <v>0.96</v>
      </c>
      <c r="H6983">
        <v>3135</v>
      </c>
      <c r="K6983" t="s">
        <v>7012</v>
      </c>
      <c r="L6983">
        <f t="shared" si="2071"/>
        <v>81.683914752000007</v>
      </c>
      <c r="M6983">
        <f t="shared" si="2072"/>
        <v>73.085607936000002</v>
      </c>
      <c r="N6983">
        <f t="shared" si="2073"/>
        <v>135.42333235200002</v>
      </c>
      <c r="O6983">
        <f t="shared" si="2074"/>
        <v>55.888994304000001</v>
      </c>
      <c r="P6983">
        <f t="shared" si="2075"/>
        <v>53.739417600000003</v>
      </c>
      <c r="Q6983">
        <f t="shared" si="2076"/>
        <v>103.17968179200001</v>
      </c>
      <c r="R6983">
        <f t="shared" si="2077"/>
        <v>94.581374975999992</v>
      </c>
      <c r="S6983">
        <f t="shared" si="2078"/>
        <v>128.97460224</v>
      </c>
      <c r="T6983">
        <f t="shared" si="2079"/>
        <v>131.12417894399999</v>
      </c>
      <c r="U6983">
        <f t="shared" si="2080"/>
        <v>146.171215872</v>
      </c>
      <c r="V6983">
        <v>0</v>
      </c>
      <c r="W6983">
        <v>0</v>
      </c>
      <c r="X6983">
        <f t="shared" si="2081"/>
        <v>199.910633472</v>
      </c>
      <c r="Y6983">
        <f t="shared" si="2082"/>
        <v>146.171215872</v>
      </c>
      <c r="Z6983">
        <f t="shared" si="2083"/>
        <v>238.60301414400001</v>
      </c>
      <c r="AA6983">
        <f t="shared" si="2084"/>
        <v>75.235184640000014</v>
      </c>
      <c r="AB6983">
        <v>0</v>
      </c>
      <c r="AC6983">
        <f t="shared" si="2085"/>
        <v>251.50047436800003</v>
      </c>
      <c r="AD6983">
        <f t="shared" si="2086"/>
        <v>137.57290905600001</v>
      </c>
      <c r="AE6983">
        <f t="shared" si="2087"/>
        <v>96.730951680000004</v>
      </c>
      <c r="AF6983">
        <v>0</v>
      </c>
      <c r="AG6983">
        <v>0</v>
      </c>
      <c r="AH6983">
        <v>0</v>
      </c>
      <c r="AI6983">
        <v>0</v>
      </c>
      <c r="CH6983">
        <f t="shared" si="2088"/>
        <v>2149.5767040000001</v>
      </c>
      <c r="CJ6983">
        <v>6981</v>
      </c>
      <c r="CK6983">
        <f t="shared" si="2089"/>
        <v>2149.5767040000001</v>
      </c>
    </row>
    <row r="6984" spans="1:90" x14ac:dyDescent="0.25">
      <c r="A6984" s="3"/>
      <c r="B6984" s="3"/>
      <c r="C6984">
        <v>22</v>
      </c>
      <c r="E6984">
        <v>0.74399999999999999</v>
      </c>
      <c r="F6984">
        <v>0.96</v>
      </c>
      <c r="G6984">
        <v>0.9</v>
      </c>
      <c r="H6984">
        <v>3135</v>
      </c>
      <c r="K6984" t="s">
        <v>7013</v>
      </c>
      <c r="L6984">
        <f t="shared" si="2071"/>
        <v>76.578670080000009</v>
      </c>
      <c r="M6984">
        <f t="shared" si="2072"/>
        <v>68.517757440000011</v>
      </c>
      <c r="N6984">
        <f t="shared" si="2073"/>
        <v>126.95937408</v>
      </c>
      <c r="O6984">
        <f t="shared" si="2074"/>
        <v>52.395932160000001</v>
      </c>
      <c r="P6984">
        <f t="shared" si="2075"/>
        <v>50.380704000000009</v>
      </c>
      <c r="Q6984">
        <f t="shared" si="2076"/>
        <v>96.730951680000004</v>
      </c>
      <c r="R6984">
        <f t="shared" si="2077"/>
        <v>88.670039040000006</v>
      </c>
      <c r="S6984">
        <f t="shared" si="2078"/>
        <v>120.9136896</v>
      </c>
      <c r="T6984">
        <f t="shared" si="2079"/>
        <v>122.92891776</v>
      </c>
      <c r="U6984">
        <f t="shared" si="2080"/>
        <v>137.03551488000002</v>
      </c>
      <c r="V6984">
        <v>0</v>
      </c>
      <c r="W6984">
        <v>0</v>
      </c>
      <c r="X6984">
        <f t="shared" si="2081"/>
        <v>187.41621888</v>
      </c>
      <c r="Y6984">
        <f t="shared" si="2082"/>
        <v>137.03551488000002</v>
      </c>
      <c r="Z6984">
        <f t="shared" si="2083"/>
        <v>223.69032576000001</v>
      </c>
      <c r="AA6984">
        <f t="shared" si="2084"/>
        <v>70.532985600000018</v>
      </c>
      <c r="AB6984">
        <v>0</v>
      </c>
      <c r="AC6984">
        <f t="shared" si="2085"/>
        <v>235.78169472000002</v>
      </c>
      <c r="AD6984">
        <f t="shared" si="2086"/>
        <v>128.97460224000002</v>
      </c>
      <c r="AE6984">
        <f t="shared" si="2087"/>
        <v>90.685267199999998</v>
      </c>
      <c r="AF6984">
        <v>0</v>
      </c>
      <c r="AG6984">
        <v>0</v>
      </c>
      <c r="AH6984">
        <v>0</v>
      </c>
      <c r="AI6984">
        <v>0</v>
      </c>
      <c r="CH6984">
        <f t="shared" si="2088"/>
        <v>2015.2281600000001</v>
      </c>
      <c r="CJ6984">
        <v>6982</v>
      </c>
      <c r="CK6984">
        <f t="shared" si="2089"/>
        <v>2015.2281600000001</v>
      </c>
    </row>
    <row r="6985" spans="1:90" x14ac:dyDescent="0.25">
      <c r="A6985" s="3"/>
      <c r="B6985" s="3"/>
      <c r="C6985">
        <v>23</v>
      </c>
      <c r="E6985">
        <v>0.74399999999999999</v>
      </c>
      <c r="F6985">
        <v>0.96</v>
      </c>
      <c r="G6985">
        <v>0.8</v>
      </c>
      <c r="H6985">
        <v>3135</v>
      </c>
      <c r="K6985" t="s">
        <v>7014</v>
      </c>
      <c r="L6985">
        <f t="shared" si="2071"/>
        <v>68.069928959999999</v>
      </c>
      <c r="M6985">
        <f t="shared" si="2072"/>
        <v>60.904673280000004</v>
      </c>
      <c r="N6985">
        <f t="shared" si="2073"/>
        <v>112.85277696</v>
      </c>
      <c r="O6985">
        <f t="shared" si="2074"/>
        <v>46.574161920000002</v>
      </c>
      <c r="P6985">
        <f t="shared" si="2075"/>
        <v>44.782848000000001</v>
      </c>
      <c r="Q6985">
        <f t="shared" si="2076"/>
        <v>85.983068160000002</v>
      </c>
      <c r="R6985">
        <f t="shared" si="2077"/>
        <v>78.817812480000001</v>
      </c>
      <c r="S6985">
        <f t="shared" si="2078"/>
        <v>107.47883520000001</v>
      </c>
      <c r="T6985">
        <f t="shared" si="2079"/>
        <v>109.27014912</v>
      </c>
      <c r="U6985">
        <f t="shared" si="2080"/>
        <v>121.80934656000001</v>
      </c>
      <c r="V6985">
        <v>0</v>
      </c>
      <c r="W6985">
        <v>0</v>
      </c>
      <c r="X6985">
        <f t="shared" si="2081"/>
        <v>166.59219456</v>
      </c>
      <c r="Y6985">
        <f t="shared" si="2082"/>
        <v>121.80934656000001</v>
      </c>
      <c r="Z6985">
        <f t="shared" si="2083"/>
        <v>198.83584512000002</v>
      </c>
      <c r="AA6985">
        <f t="shared" si="2084"/>
        <v>62.695987200000005</v>
      </c>
      <c r="AB6985">
        <v>0</v>
      </c>
      <c r="AC6985">
        <f t="shared" si="2085"/>
        <v>209.58372864000003</v>
      </c>
      <c r="AD6985">
        <f t="shared" si="2086"/>
        <v>114.64409088000001</v>
      </c>
      <c r="AE6985">
        <f t="shared" si="2087"/>
        <v>80.609126399999994</v>
      </c>
      <c r="AF6985">
        <v>0</v>
      </c>
      <c r="AG6985">
        <v>0</v>
      </c>
      <c r="AH6985">
        <v>0</v>
      </c>
      <c r="AI6985">
        <v>0</v>
      </c>
      <c r="CH6985">
        <f t="shared" si="2088"/>
        <v>1791.3139200000001</v>
      </c>
      <c r="CJ6985">
        <v>6983</v>
      </c>
      <c r="CK6985">
        <f t="shared" si="2089"/>
        <v>1791.3139200000001</v>
      </c>
    </row>
    <row r="6986" spans="1:90" x14ac:dyDescent="0.25">
      <c r="A6986" s="3"/>
      <c r="B6986" s="3"/>
      <c r="C6986">
        <v>24</v>
      </c>
      <c r="E6986">
        <v>0.74399999999999999</v>
      </c>
      <c r="F6986">
        <v>0.96</v>
      </c>
      <c r="G6986">
        <v>0.7</v>
      </c>
      <c r="H6986">
        <v>3135</v>
      </c>
      <c r="K6986" t="s">
        <v>7015</v>
      </c>
      <c r="L6986">
        <f t="shared" si="2071"/>
        <v>59.561187839999995</v>
      </c>
      <c r="M6986">
        <f t="shared" si="2072"/>
        <v>53.291589120000005</v>
      </c>
      <c r="N6986">
        <f t="shared" si="2073"/>
        <v>98.746179839999996</v>
      </c>
      <c r="O6986">
        <f t="shared" si="2074"/>
        <v>40.752391679999995</v>
      </c>
      <c r="P6986">
        <f t="shared" si="2075"/>
        <v>39.184992000000001</v>
      </c>
      <c r="Q6986">
        <f t="shared" si="2076"/>
        <v>75.23518464</v>
      </c>
      <c r="R6986">
        <f t="shared" si="2077"/>
        <v>68.965585919999995</v>
      </c>
      <c r="S6986">
        <f t="shared" si="2078"/>
        <v>94.0439808</v>
      </c>
      <c r="T6986">
        <f t="shared" si="2079"/>
        <v>95.611380479999994</v>
      </c>
      <c r="U6986">
        <f t="shared" si="2080"/>
        <v>106.58317824000001</v>
      </c>
      <c r="V6986">
        <v>0</v>
      </c>
      <c r="W6986">
        <v>0</v>
      </c>
      <c r="X6986">
        <f t="shared" si="2081"/>
        <v>145.76817023999999</v>
      </c>
      <c r="Y6986">
        <f t="shared" si="2082"/>
        <v>106.58317824000001</v>
      </c>
      <c r="Z6986">
        <f t="shared" si="2083"/>
        <v>173.98136448</v>
      </c>
      <c r="AA6986">
        <f t="shared" si="2084"/>
        <v>54.858988800000006</v>
      </c>
      <c r="AB6986">
        <v>0</v>
      </c>
      <c r="AC6986">
        <f t="shared" si="2085"/>
        <v>183.38576256000002</v>
      </c>
      <c r="AD6986">
        <f t="shared" si="2086"/>
        <v>100.31357952</v>
      </c>
      <c r="AE6986">
        <f t="shared" si="2087"/>
        <v>70.532985600000004</v>
      </c>
      <c r="AF6986">
        <v>0</v>
      </c>
      <c r="AG6986">
        <v>0</v>
      </c>
      <c r="AH6986">
        <v>0</v>
      </c>
      <c r="AI6986">
        <v>0</v>
      </c>
      <c r="CH6986">
        <f t="shared" si="2088"/>
        <v>1567.3996800000002</v>
      </c>
      <c r="CJ6986">
        <v>6984</v>
      </c>
      <c r="CK6986">
        <f t="shared" si="2089"/>
        <v>1567.3996800000002</v>
      </c>
      <c r="CL6986">
        <f>AVERAGE(CK6963:CK6986)</f>
        <v>1858.488192</v>
      </c>
    </row>
    <row r="6987" spans="1:90" x14ac:dyDescent="0.25">
      <c r="A6987" s="3"/>
      <c r="B6987" s="3">
        <v>5</v>
      </c>
      <c r="C6987">
        <v>1</v>
      </c>
      <c r="E6987">
        <v>0.74399999999999999</v>
      </c>
      <c r="F6987">
        <v>0.94</v>
      </c>
      <c r="G6987">
        <v>0.63</v>
      </c>
      <c r="H6987">
        <v>3135</v>
      </c>
      <c r="K6987" t="s">
        <v>7016</v>
      </c>
      <c r="L6987">
        <f t="shared" si="2071"/>
        <v>52.488296783999999</v>
      </c>
      <c r="M6987">
        <f t="shared" si="2072"/>
        <v>46.963212912000003</v>
      </c>
      <c r="N6987">
        <f t="shared" si="2073"/>
        <v>87.020070984</v>
      </c>
      <c r="O6987">
        <f t="shared" si="2074"/>
        <v>35.913045167999996</v>
      </c>
      <c r="P6987">
        <f t="shared" si="2075"/>
        <v>34.531774200000001</v>
      </c>
      <c r="Q6987">
        <f t="shared" si="2076"/>
        <v>66.301006463999997</v>
      </c>
      <c r="R6987">
        <f t="shared" si="2077"/>
        <v>60.775922592000001</v>
      </c>
      <c r="S6987">
        <f t="shared" si="2078"/>
        <v>82.876258079999999</v>
      </c>
      <c r="T6987">
        <f t="shared" si="2079"/>
        <v>84.257529047999995</v>
      </c>
      <c r="U6987">
        <f t="shared" si="2080"/>
        <v>93.926425824000006</v>
      </c>
      <c r="V6987">
        <v>0</v>
      </c>
      <c r="W6987">
        <v>0</v>
      </c>
      <c r="X6987">
        <f t="shared" si="2081"/>
        <v>128.45820002400001</v>
      </c>
      <c r="Y6987">
        <f t="shared" si="2082"/>
        <v>93.926425824000006</v>
      </c>
      <c r="Z6987">
        <f t="shared" si="2083"/>
        <v>153.32107744800001</v>
      </c>
      <c r="AA6987">
        <f t="shared" si="2084"/>
        <v>48.344483880000006</v>
      </c>
      <c r="AB6987">
        <v>0</v>
      </c>
      <c r="AC6987">
        <f t="shared" si="2085"/>
        <v>161.60870325600001</v>
      </c>
      <c r="AD6987">
        <f t="shared" si="2086"/>
        <v>88.40134195200001</v>
      </c>
      <c r="AE6987">
        <f t="shared" si="2087"/>
        <v>62.157193559999996</v>
      </c>
      <c r="AF6987">
        <v>0</v>
      </c>
      <c r="AG6987">
        <v>0</v>
      </c>
      <c r="AH6987">
        <v>0</v>
      </c>
      <c r="AI6987">
        <v>0</v>
      </c>
      <c r="CH6987">
        <f t="shared" si="2088"/>
        <v>1381.270968</v>
      </c>
      <c r="CJ6987">
        <v>6985</v>
      </c>
      <c r="CK6987">
        <f t="shared" si="2089"/>
        <v>1381.270968</v>
      </c>
    </row>
    <row r="6988" spans="1:90" x14ac:dyDescent="0.25">
      <c r="A6988" s="3"/>
      <c r="B6988" s="3"/>
      <c r="C6988">
        <v>2</v>
      </c>
      <c r="E6988">
        <v>0.74399999999999999</v>
      </c>
      <c r="F6988">
        <v>0.94</v>
      </c>
      <c r="G6988">
        <v>0.62</v>
      </c>
      <c r="H6988">
        <v>3135</v>
      </c>
      <c r="K6988" t="s">
        <v>7017</v>
      </c>
      <c r="L6988">
        <f t="shared" si="2071"/>
        <v>51.655149215999998</v>
      </c>
      <c r="M6988">
        <f t="shared" si="2072"/>
        <v>46.217765088</v>
      </c>
      <c r="N6988">
        <f t="shared" si="2073"/>
        <v>85.63880001599999</v>
      </c>
      <c r="O6988">
        <f t="shared" si="2074"/>
        <v>35.342996831999997</v>
      </c>
      <c r="P6988">
        <f t="shared" si="2075"/>
        <v>33.983650799999999</v>
      </c>
      <c r="Q6988">
        <f t="shared" si="2076"/>
        <v>65.248609536000004</v>
      </c>
      <c r="R6988">
        <f t="shared" si="2077"/>
        <v>59.811225407999991</v>
      </c>
      <c r="S6988">
        <f t="shared" si="2078"/>
        <v>81.56076191999999</v>
      </c>
      <c r="T6988">
        <f t="shared" si="2079"/>
        <v>82.920107951999995</v>
      </c>
      <c r="U6988">
        <f t="shared" si="2080"/>
        <v>92.435530176</v>
      </c>
      <c r="V6988">
        <v>0</v>
      </c>
      <c r="W6988">
        <v>0</v>
      </c>
      <c r="X6988">
        <f t="shared" si="2081"/>
        <v>126.41918097599999</v>
      </c>
      <c r="Y6988">
        <f t="shared" si="2082"/>
        <v>92.435530176</v>
      </c>
      <c r="Z6988">
        <f t="shared" si="2083"/>
        <v>150.88740955199998</v>
      </c>
      <c r="AA6988">
        <f t="shared" si="2084"/>
        <v>47.577111120000005</v>
      </c>
      <c r="AB6988">
        <v>0</v>
      </c>
      <c r="AC6988">
        <f t="shared" si="2085"/>
        <v>159.04348574400001</v>
      </c>
      <c r="AD6988">
        <f t="shared" si="2086"/>
        <v>86.998146047999995</v>
      </c>
      <c r="AE6988">
        <f t="shared" si="2087"/>
        <v>61.170571439999996</v>
      </c>
      <c r="AF6988">
        <v>0</v>
      </c>
      <c r="AG6988">
        <v>0</v>
      </c>
      <c r="AH6988">
        <v>0</v>
      </c>
      <c r="AI6988">
        <v>0</v>
      </c>
      <c r="CH6988">
        <f t="shared" si="2088"/>
        <v>1359.3460320000002</v>
      </c>
      <c r="CJ6988">
        <v>6986</v>
      </c>
      <c r="CK6988">
        <f t="shared" si="2089"/>
        <v>1359.3460320000002</v>
      </c>
    </row>
    <row r="6989" spans="1:90" x14ac:dyDescent="0.25">
      <c r="A6989" s="3"/>
      <c r="B6989" s="3"/>
      <c r="C6989">
        <v>3</v>
      </c>
      <c r="E6989">
        <v>0.74399999999999999</v>
      </c>
      <c r="F6989">
        <v>0.94</v>
      </c>
      <c r="G6989">
        <v>0.6</v>
      </c>
      <c r="H6989">
        <v>3135</v>
      </c>
      <c r="K6989" t="s">
        <v>7018</v>
      </c>
      <c r="L6989">
        <f t="shared" si="2071"/>
        <v>49.988854079999996</v>
      </c>
      <c r="M6989">
        <f t="shared" si="2072"/>
        <v>44.726869440000002</v>
      </c>
      <c r="N6989">
        <f t="shared" si="2073"/>
        <v>82.876258079999999</v>
      </c>
      <c r="O6989">
        <f t="shared" si="2074"/>
        <v>34.202900159999999</v>
      </c>
      <c r="P6989">
        <f t="shared" si="2075"/>
        <v>32.887403999999997</v>
      </c>
      <c r="Q6989">
        <f t="shared" si="2076"/>
        <v>63.143815679999996</v>
      </c>
      <c r="R6989">
        <f t="shared" si="2077"/>
        <v>57.881831039999994</v>
      </c>
      <c r="S6989">
        <f t="shared" si="2078"/>
        <v>78.929769599999986</v>
      </c>
      <c r="T6989">
        <f t="shared" si="2079"/>
        <v>80.245265759999995</v>
      </c>
      <c r="U6989">
        <f t="shared" si="2080"/>
        <v>89.453738880000003</v>
      </c>
      <c r="V6989">
        <v>0</v>
      </c>
      <c r="W6989">
        <v>0</v>
      </c>
      <c r="X6989">
        <f t="shared" si="2081"/>
        <v>122.34114287999999</v>
      </c>
      <c r="Y6989">
        <f t="shared" si="2082"/>
        <v>89.453738880000003</v>
      </c>
      <c r="Z6989">
        <f t="shared" si="2083"/>
        <v>146.02007376</v>
      </c>
      <c r="AA6989">
        <f t="shared" si="2084"/>
        <v>46.042365600000004</v>
      </c>
      <c r="AB6989">
        <v>0</v>
      </c>
      <c r="AC6989">
        <f t="shared" si="2085"/>
        <v>153.91305072</v>
      </c>
      <c r="AD6989">
        <f t="shared" si="2086"/>
        <v>84.191754239999995</v>
      </c>
      <c r="AE6989">
        <f t="shared" si="2087"/>
        <v>59.197327199999997</v>
      </c>
      <c r="AF6989">
        <v>0</v>
      </c>
      <c r="AG6989">
        <v>0</v>
      </c>
      <c r="AH6989">
        <v>0</v>
      </c>
      <c r="AI6989">
        <v>0</v>
      </c>
      <c r="CH6989">
        <f t="shared" si="2088"/>
        <v>1315.4961599999999</v>
      </c>
      <c r="CJ6989">
        <v>6987</v>
      </c>
      <c r="CK6989">
        <f t="shared" si="2089"/>
        <v>1315.4961599999999</v>
      </c>
    </row>
    <row r="6990" spans="1:90" x14ac:dyDescent="0.25">
      <c r="A6990" s="3"/>
      <c r="B6990" s="3"/>
      <c r="C6990">
        <v>4</v>
      </c>
      <c r="E6990">
        <v>0.74399999999999999</v>
      </c>
      <c r="F6990">
        <v>0.94</v>
      </c>
      <c r="G6990">
        <v>0.57999999999999996</v>
      </c>
      <c r="H6990">
        <v>3135</v>
      </c>
      <c r="K6990" t="s">
        <v>7019</v>
      </c>
      <c r="L6990">
        <f t="shared" si="2071"/>
        <v>48.322558943999994</v>
      </c>
      <c r="M6990">
        <f t="shared" si="2072"/>
        <v>43.235973792000003</v>
      </c>
      <c r="N6990">
        <f t="shared" si="2073"/>
        <v>80.113716143999994</v>
      </c>
      <c r="O6990">
        <f t="shared" si="2074"/>
        <v>33.062803487999993</v>
      </c>
      <c r="P6990">
        <f t="shared" si="2075"/>
        <v>31.791157200000001</v>
      </c>
      <c r="Q6990">
        <f t="shared" si="2076"/>
        <v>61.039021823999995</v>
      </c>
      <c r="R6990">
        <f t="shared" si="2077"/>
        <v>55.95243667199999</v>
      </c>
      <c r="S6990">
        <f t="shared" si="2078"/>
        <v>76.298777279999996</v>
      </c>
      <c r="T6990">
        <f t="shared" si="2079"/>
        <v>77.570423567999995</v>
      </c>
      <c r="U6990">
        <f t="shared" si="2080"/>
        <v>86.471947584000006</v>
      </c>
      <c r="V6990">
        <v>0</v>
      </c>
      <c r="W6990">
        <v>0</v>
      </c>
      <c r="X6990">
        <f t="shared" si="2081"/>
        <v>118.26310478399999</v>
      </c>
      <c r="Y6990">
        <f t="shared" si="2082"/>
        <v>86.471947584000006</v>
      </c>
      <c r="Z6990">
        <f t="shared" si="2083"/>
        <v>141.152737968</v>
      </c>
      <c r="AA6990">
        <f t="shared" si="2084"/>
        <v>44.507620080000002</v>
      </c>
      <c r="AB6990">
        <v>0</v>
      </c>
      <c r="AC6990">
        <f t="shared" si="2085"/>
        <v>148.78261569599999</v>
      </c>
      <c r="AD6990">
        <f t="shared" si="2086"/>
        <v>81.385362431999994</v>
      </c>
      <c r="AE6990">
        <f t="shared" si="2087"/>
        <v>57.224082959999997</v>
      </c>
      <c r="AF6990">
        <v>0</v>
      </c>
      <c r="AG6990">
        <v>0</v>
      </c>
      <c r="AH6990">
        <v>0</v>
      </c>
      <c r="AI6990">
        <v>0</v>
      </c>
      <c r="CH6990">
        <f t="shared" si="2088"/>
        <v>1271.6462879999999</v>
      </c>
      <c r="CJ6990">
        <v>6988</v>
      </c>
      <c r="CK6990">
        <f t="shared" si="2089"/>
        <v>1271.6462879999999</v>
      </c>
    </row>
    <row r="6991" spans="1:90" x14ac:dyDescent="0.25">
      <c r="A6991" s="3"/>
      <c r="B6991" s="3"/>
      <c r="C6991">
        <v>5</v>
      </c>
      <c r="E6991">
        <v>0.74399999999999999</v>
      </c>
      <c r="F6991">
        <v>0.94</v>
      </c>
      <c r="G6991">
        <v>0.59</v>
      </c>
      <c r="H6991">
        <v>3135</v>
      </c>
      <c r="K6991" t="s">
        <v>7020</v>
      </c>
      <c r="L6991">
        <f t="shared" si="2071"/>
        <v>49.155706511999995</v>
      </c>
      <c r="M6991">
        <f t="shared" si="2072"/>
        <v>43.981421615999999</v>
      </c>
      <c r="N6991">
        <f t="shared" si="2073"/>
        <v>81.49498711199999</v>
      </c>
      <c r="O6991">
        <f t="shared" si="2074"/>
        <v>33.632851823999992</v>
      </c>
      <c r="P6991">
        <f t="shared" si="2075"/>
        <v>32.339280599999995</v>
      </c>
      <c r="Q6991">
        <f t="shared" si="2076"/>
        <v>62.091418751999989</v>
      </c>
      <c r="R6991">
        <f t="shared" si="2077"/>
        <v>56.917133855999985</v>
      </c>
      <c r="S6991">
        <f t="shared" si="2078"/>
        <v>77.614273439999991</v>
      </c>
      <c r="T6991">
        <f t="shared" si="2079"/>
        <v>78.907844663999981</v>
      </c>
      <c r="U6991">
        <f t="shared" si="2080"/>
        <v>87.962843231999997</v>
      </c>
      <c r="V6991">
        <v>0</v>
      </c>
      <c r="W6991">
        <v>0</v>
      </c>
      <c r="X6991">
        <f t="shared" si="2081"/>
        <v>120.30212383199998</v>
      </c>
      <c r="Y6991">
        <f t="shared" si="2082"/>
        <v>87.962843231999997</v>
      </c>
      <c r="Z6991">
        <f t="shared" si="2083"/>
        <v>143.58640586399997</v>
      </c>
      <c r="AA6991">
        <f t="shared" si="2084"/>
        <v>45.274992839999996</v>
      </c>
      <c r="AB6991">
        <v>0</v>
      </c>
      <c r="AC6991">
        <f t="shared" si="2085"/>
        <v>151.347833208</v>
      </c>
      <c r="AD6991">
        <f t="shared" si="2086"/>
        <v>82.788558335999994</v>
      </c>
      <c r="AE6991">
        <f t="shared" si="2087"/>
        <v>58.21070507999999</v>
      </c>
      <c r="AF6991">
        <v>0</v>
      </c>
      <c r="AG6991">
        <v>0</v>
      </c>
      <c r="AH6991">
        <v>0</v>
      </c>
      <c r="AI6991">
        <v>0</v>
      </c>
      <c r="CH6991">
        <f t="shared" si="2088"/>
        <v>1293.5712239999998</v>
      </c>
      <c r="CJ6991">
        <v>6989</v>
      </c>
      <c r="CK6991">
        <f t="shared" si="2089"/>
        <v>1293.5712239999998</v>
      </c>
    </row>
    <row r="6992" spans="1:90" x14ac:dyDescent="0.25">
      <c r="A6992" s="3"/>
      <c r="B6992" s="3"/>
      <c r="C6992">
        <v>6</v>
      </c>
      <c r="E6992">
        <v>0.74399999999999999</v>
      </c>
      <c r="F6992">
        <v>0.94</v>
      </c>
      <c r="G6992">
        <v>0.65</v>
      </c>
      <c r="H6992">
        <v>3135</v>
      </c>
      <c r="K6992" t="s">
        <v>7021</v>
      </c>
      <c r="L6992">
        <f t="shared" si="2071"/>
        <v>54.154591920000001</v>
      </c>
      <c r="M6992">
        <f t="shared" si="2072"/>
        <v>48.454108560000002</v>
      </c>
      <c r="N6992">
        <f t="shared" si="2073"/>
        <v>89.782612920000005</v>
      </c>
      <c r="O6992">
        <f t="shared" si="2074"/>
        <v>37.053141840000002</v>
      </c>
      <c r="P6992">
        <f t="shared" si="2075"/>
        <v>35.628021000000004</v>
      </c>
      <c r="Q6992">
        <f t="shared" si="2076"/>
        <v>68.405800319999997</v>
      </c>
      <c r="R6992">
        <f t="shared" si="2077"/>
        <v>62.705316959999998</v>
      </c>
      <c r="S6992">
        <f t="shared" si="2078"/>
        <v>85.507250400000004</v>
      </c>
      <c r="T6992">
        <f t="shared" si="2079"/>
        <v>86.932371239999995</v>
      </c>
      <c r="U6992">
        <f t="shared" si="2080"/>
        <v>96.908217120000003</v>
      </c>
      <c r="V6992">
        <v>0</v>
      </c>
      <c r="W6992">
        <v>0</v>
      </c>
      <c r="X6992">
        <f t="shared" si="2081"/>
        <v>132.53623812000001</v>
      </c>
      <c r="Y6992">
        <f t="shared" si="2082"/>
        <v>96.908217120000003</v>
      </c>
      <c r="Z6992">
        <f t="shared" si="2083"/>
        <v>158.18841324000002</v>
      </c>
      <c r="AA6992">
        <f t="shared" si="2084"/>
        <v>49.879229400000007</v>
      </c>
      <c r="AB6992">
        <v>0</v>
      </c>
      <c r="AC6992">
        <f t="shared" si="2085"/>
        <v>166.73913828000002</v>
      </c>
      <c r="AD6992">
        <f t="shared" si="2086"/>
        <v>91.207733760000011</v>
      </c>
      <c r="AE6992">
        <f t="shared" si="2087"/>
        <v>64.130437799999996</v>
      </c>
      <c r="AF6992">
        <v>0</v>
      </c>
      <c r="AG6992">
        <v>0</v>
      </c>
      <c r="AH6992">
        <v>0</v>
      </c>
      <c r="AI6992">
        <v>0</v>
      </c>
      <c r="CH6992">
        <f t="shared" si="2088"/>
        <v>1425.1208400000003</v>
      </c>
      <c r="CJ6992">
        <v>6990</v>
      </c>
      <c r="CK6992">
        <f t="shared" si="2089"/>
        <v>1425.1208400000003</v>
      </c>
    </row>
    <row r="6993" spans="1:89" x14ac:dyDescent="0.25">
      <c r="A6993" s="3"/>
      <c r="B6993" s="3"/>
      <c r="C6993">
        <v>7</v>
      </c>
      <c r="E6993">
        <v>0.74399999999999999</v>
      </c>
      <c r="F6993">
        <v>0.94</v>
      </c>
      <c r="G6993">
        <v>0.72</v>
      </c>
      <c r="H6993">
        <v>3135</v>
      </c>
      <c r="K6993" t="s">
        <v>7022</v>
      </c>
      <c r="L6993">
        <f t="shared" si="2071"/>
        <v>59.986624895999995</v>
      </c>
      <c r="M6993">
        <f t="shared" si="2072"/>
        <v>53.672243328</v>
      </c>
      <c r="N6993">
        <f t="shared" si="2073"/>
        <v>99.451509696000002</v>
      </c>
      <c r="O6993">
        <f t="shared" si="2074"/>
        <v>41.043480191999997</v>
      </c>
      <c r="P6993">
        <f t="shared" si="2075"/>
        <v>39.4648848</v>
      </c>
      <c r="Q6993">
        <f t="shared" si="2076"/>
        <v>75.772578815999992</v>
      </c>
      <c r="R6993">
        <f t="shared" si="2077"/>
        <v>69.458197247999991</v>
      </c>
      <c r="S6993">
        <f t="shared" si="2078"/>
        <v>94.715723519999997</v>
      </c>
      <c r="T6993">
        <f t="shared" si="2079"/>
        <v>96.294318911999994</v>
      </c>
      <c r="U6993">
        <f t="shared" si="2080"/>
        <v>107.344486656</v>
      </c>
      <c r="V6993">
        <v>0</v>
      </c>
      <c r="W6993">
        <v>0</v>
      </c>
      <c r="X6993">
        <f t="shared" si="2081"/>
        <v>146.80937145600001</v>
      </c>
      <c r="Y6993">
        <f t="shared" si="2082"/>
        <v>107.344486656</v>
      </c>
      <c r="Z6993">
        <f t="shared" si="2083"/>
        <v>175.22408851200001</v>
      </c>
      <c r="AA6993">
        <f t="shared" si="2084"/>
        <v>55.250838720000004</v>
      </c>
      <c r="AB6993">
        <v>0</v>
      </c>
      <c r="AC6993">
        <f t="shared" si="2085"/>
        <v>184.69566086400002</v>
      </c>
      <c r="AD6993">
        <f t="shared" si="2086"/>
        <v>101.030105088</v>
      </c>
      <c r="AE6993">
        <f t="shared" si="2087"/>
        <v>71.036792640000002</v>
      </c>
      <c r="AF6993">
        <v>0</v>
      </c>
      <c r="AG6993">
        <v>0</v>
      </c>
      <c r="AH6993">
        <v>0</v>
      </c>
      <c r="AI6993">
        <v>0</v>
      </c>
      <c r="CH6993">
        <f t="shared" si="2088"/>
        <v>1578.5953919999999</v>
      </c>
      <c r="CJ6993">
        <v>6991</v>
      </c>
      <c r="CK6993">
        <f t="shared" si="2089"/>
        <v>1578.5953919999999</v>
      </c>
    </row>
    <row r="6994" spans="1:89" x14ac:dyDescent="0.25">
      <c r="A6994" s="3"/>
      <c r="B6994" s="3"/>
      <c r="C6994">
        <v>8</v>
      </c>
      <c r="E6994">
        <v>0.74399999999999999</v>
      </c>
      <c r="F6994">
        <v>0.94</v>
      </c>
      <c r="G6994">
        <v>0.85</v>
      </c>
      <c r="H6994">
        <v>3135</v>
      </c>
      <c r="K6994" t="s">
        <v>7023</v>
      </c>
      <c r="L6994">
        <f t="shared" si="2071"/>
        <v>70.817543279999995</v>
      </c>
      <c r="M6994">
        <f t="shared" si="2072"/>
        <v>63.363065040000002</v>
      </c>
      <c r="N6994">
        <f t="shared" si="2073"/>
        <v>117.40803227999999</v>
      </c>
      <c r="O6994">
        <f t="shared" si="2074"/>
        <v>48.454108559999995</v>
      </c>
      <c r="P6994">
        <f t="shared" si="2075"/>
        <v>46.590488999999998</v>
      </c>
      <c r="Q6994">
        <f t="shared" si="2076"/>
        <v>89.453738879999989</v>
      </c>
      <c r="R6994">
        <f t="shared" si="2077"/>
        <v>81.999260639999989</v>
      </c>
      <c r="S6994">
        <f t="shared" si="2078"/>
        <v>111.81717359999999</v>
      </c>
      <c r="T6994">
        <f t="shared" si="2079"/>
        <v>113.68079315999999</v>
      </c>
      <c r="U6994">
        <f t="shared" si="2080"/>
        <v>126.72613008</v>
      </c>
      <c r="V6994">
        <v>0</v>
      </c>
      <c r="W6994">
        <v>0</v>
      </c>
      <c r="X6994">
        <f t="shared" si="2081"/>
        <v>173.31661907999998</v>
      </c>
      <c r="Y6994">
        <f t="shared" si="2082"/>
        <v>126.72613008</v>
      </c>
      <c r="Z6994">
        <f t="shared" si="2083"/>
        <v>206.86177115999999</v>
      </c>
      <c r="AA6994">
        <f t="shared" si="2084"/>
        <v>65.226684599999999</v>
      </c>
      <c r="AB6994">
        <v>0</v>
      </c>
      <c r="AC6994">
        <f t="shared" si="2085"/>
        <v>218.04348851999998</v>
      </c>
      <c r="AD6994">
        <f t="shared" si="2086"/>
        <v>119.27165183999999</v>
      </c>
      <c r="AE6994">
        <f t="shared" si="2087"/>
        <v>83.862880199999992</v>
      </c>
      <c r="AF6994">
        <v>0</v>
      </c>
      <c r="AG6994">
        <v>0</v>
      </c>
      <c r="AH6994">
        <v>0</v>
      </c>
      <c r="AI6994">
        <v>0</v>
      </c>
      <c r="CH6994">
        <f t="shared" si="2088"/>
        <v>1863.6195600000001</v>
      </c>
      <c r="CJ6994">
        <v>6992</v>
      </c>
      <c r="CK6994">
        <f t="shared" si="2089"/>
        <v>1863.6195600000001</v>
      </c>
    </row>
    <row r="6995" spans="1:89" x14ac:dyDescent="0.25">
      <c r="A6995" s="3"/>
      <c r="B6995" s="3"/>
      <c r="C6995">
        <v>9</v>
      </c>
      <c r="E6995">
        <v>0.74399999999999999</v>
      </c>
      <c r="F6995">
        <v>0.94</v>
      </c>
      <c r="G6995">
        <v>0.95</v>
      </c>
      <c r="H6995">
        <v>3135</v>
      </c>
      <c r="K6995" t="s">
        <v>7024</v>
      </c>
      <c r="L6995">
        <f t="shared" si="2071"/>
        <v>79.149018959999992</v>
      </c>
      <c r="M6995">
        <f t="shared" si="2072"/>
        <v>70.817543279999995</v>
      </c>
      <c r="N6995">
        <f t="shared" si="2073"/>
        <v>131.22074196</v>
      </c>
      <c r="O6995">
        <f t="shared" si="2074"/>
        <v>54.154591919999994</v>
      </c>
      <c r="P6995">
        <f t="shared" si="2075"/>
        <v>52.071722999999999</v>
      </c>
      <c r="Q6995">
        <f t="shared" si="2076"/>
        <v>99.977708159999992</v>
      </c>
      <c r="R6995">
        <f t="shared" si="2077"/>
        <v>91.646232479999995</v>
      </c>
      <c r="S6995">
        <f t="shared" si="2078"/>
        <v>124.97213519999998</v>
      </c>
      <c r="T6995">
        <f t="shared" si="2079"/>
        <v>127.05500411999999</v>
      </c>
      <c r="U6995">
        <f t="shared" si="2080"/>
        <v>141.63508655999999</v>
      </c>
      <c r="V6995">
        <v>0</v>
      </c>
      <c r="W6995">
        <v>0</v>
      </c>
      <c r="X6995">
        <f t="shared" si="2081"/>
        <v>193.70680955999998</v>
      </c>
      <c r="Y6995">
        <f t="shared" si="2082"/>
        <v>141.63508655999999</v>
      </c>
      <c r="Z6995">
        <f t="shared" si="2083"/>
        <v>231.19845011999999</v>
      </c>
      <c r="AA6995">
        <f t="shared" si="2084"/>
        <v>72.900412200000005</v>
      </c>
      <c r="AB6995">
        <v>0</v>
      </c>
      <c r="AC6995">
        <f t="shared" si="2085"/>
        <v>243.69566363999999</v>
      </c>
      <c r="AD6995">
        <f t="shared" si="2086"/>
        <v>133.30361088000001</v>
      </c>
      <c r="AE6995">
        <f t="shared" si="2087"/>
        <v>93.72910139999999</v>
      </c>
      <c r="AF6995">
        <v>0</v>
      </c>
      <c r="AG6995">
        <v>0</v>
      </c>
      <c r="AH6995">
        <v>0</v>
      </c>
      <c r="AI6995">
        <v>0</v>
      </c>
      <c r="CH6995">
        <f t="shared" si="2088"/>
        <v>2082.8689199999999</v>
      </c>
      <c r="CJ6995">
        <v>6993</v>
      </c>
      <c r="CK6995">
        <f t="shared" si="2089"/>
        <v>2082.8689199999999</v>
      </c>
    </row>
    <row r="6996" spans="1:89" x14ac:dyDescent="0.25">
      <c r="A6996" s="3"/>
      <c r="B6996" s="3"/>
      <c r="C6996">
        <v>10</v>
      </c>
      <c r="E6996">
        <v>0.74399999999999999</v>
      </c>
      <c r="F6996">
        <v>0.94</v>
      </c>
      <c r="G6996">
        <v>0.99</v>
      </c>
      <c r="H6996">
        <v>3135</v>
      </c>
      <c r="K6996" t="s">
        <v>7025</v>
      </c>
      <c r="L6996">
        <f t="shared" si="2071"/>
        <v>82.481609231999997</v>
      </c>
      <c r="M6996">
        <f t="shared" si="2072"/>
        <v>73.799334576000007</v>
      </c>
      <c r="N6996">
        <f t="shared" si="2073"/>
        <v>136.74582583200001</v>
      </c>
      <c r="O6996">
        <f t="shared" si="2074"/>
        <v>56.434785263999991</v>
      </c>
      <c r="P6996">
        <f t="shared" si="2075"/>
        <v>54.264216599999997</v>
      </c>
      <c r="Q6996">
        <f t="shared" si="2076"/>
        <v>104.18729587199999</v>
      </c>
      <c r="R6996">
        <f t="shared" si="2077"/>
        <v>95.505021215999989</v>
      </c>
      <c r="S6996">
        <f t="shared" si="2078"/>
        <v>130.23411983999998</v>
      </c>
      <c r="T6996">
        <f t="shared" si="2079"/>
        <v>132.40468850399998</v>
      </c>
      <c r="U6996">
        <f t="shared" si="2080"/>
        <v>147.59866915200001</v>
      </c>
      <c r="V6996">
        <v>0</v>
      </c>
      <c r="W6996">
        <v>0</v>
      </c>
      <c r="X6996">
        <f t="shared" si="2081"/>
        <v>201.86288575199998</v>
      </c>
      <c r="Y6996">
        <f t="shared" si="2082"/>
        <v>147.59866915200001</v>
      </c>
      <c r="Z6996">
        <f t="shared" si="2083"/>
        <v>240.933121704</v>
      </c>
      <c r="AA6996">
        <f t="shared" si="2084"/>
        <v>75.969903240000008</v>
      </c>
      <c r="AB6996">
        <v>0</v>
      </c>
      <c r="AC6996">
        <f t="shared" si="2085"/>
        <v>253.95653368800001</v>
      </c>
      <c r="AD6996">
        <f t="shared" si="2086"/>
        <v>138.91639449600001</v>
      </c>
      <c r="AE6996">
        <f t="shared" si="2087"/>
        <v>97.67558987999999</v>
      </c>
      <c r="AF6996">
        <v>0</v>
      </c>
      <c r="AG6996">
        <v>0</v>
      </c>
      <c r="AH6996">
        <v>0</v>
      </c>
      <c r="AI6996">
        <v>0</v>
      </c>
      <c r="CH6996">
        <f t="shared" si="2088"/>
        <v>2170.5686640000004</v>
      </c>
      <c r="CJ6996">
        <v>6994</v>
      </c>
      <c r="CK6996">
        <f t="shared" si="2089"/>
        <v>2170.5686640000004</v>
      </c>
    </row>
    <row r="6997" spans="1:89" x14ac:dyDescent="0.25">
      <c r="A6997" s="3"/>
      <c r="B6997" s="3"/>
      <c r="C6997">
        <v>11</v>
      </c>
      <c r="E6997">
        <v>0.74399999999999999</v>
      </c>
      <c r="F6997">
        <v>0.94</v>
      </c>
      <c r="G6997">
        <v>1</v>
      </c>
      <c r="H6997">
        <v>3135</v>
      </c>
      <c r="K6997" t="s">
        <v>7026</v>
      </c>
      <c r="L6997">
        <f t="shared" si="2071"/>
        <v>83.314756799999984</v>
      </c>
      <c r="M6997">
        <f t="shared" si="2072"/>
        <v>74.544782400000003</v>
      </c>
      <c r="N6997">
        <f t="shared" si="2073"/>
        <v>138.12709679999998</v>
      </c>
      <c r="O6997">
        <f t="shared" si="2074"/>
        <v>57.004833599999991</v>
      </c>
      <c r="P6997">
        <f t="shared" si="2075"/>
        <v>54.812339999999999</v>
      </c>
      <c r="Q6997">
        <f t="shared" si="2076"/>
        <v>105.23969279999999</v>
      </c>
      <c r="R6997">
        <f t="shared" si="2077"/>
        <v>96.469718399999991</v>
      </c>
      <c r="S6997">
        <f t="shared" si="2078"/>
        <v>131.54961599999999</v>
      </c>
      <c r="T6997">
        <f t="shared" si="2079"/>
        <v>133.74210959999999</v>
      </c>
      <c r="U6997">
        <f t="shared" si="2080"/>
        <v>149.08956480000001</v>
      </c>
      <c r="V6997">
        <v>0</v>
      </c>
      <c r="W6997">
        <v>0</v>
      </c>
      <c r="X6997">
        <f t="shared" si="2081"/>
        <v>203.90190479999998</v>
      </c>
      <c r="Y6997">
        <f t="shared" si="2082"/>
        <v>149.08956480000001</v>
      </c>
      <c r="Z6997">
        <f t="shared" si="2083"/>
        <v>243.36678959999998</v>
      </c>
      <c r="AA6997">
        <f t="shared" si="2084"/>
        <v>76.737275999999994</v>
      </c>
      <c r="AB6997">
        <v>0</v>
      </c>
      <c r="AC6997">
        <f t="shared" si="2085"/>
        <v>256.52175119999998</v>
      </c>
      <c r="AD6997">
        <f t="shared" si="2086"/>
        <v>140.31959039999998</v>
      </c>
      <c r="AE6997">
        <f t="shared" si="2087"/>
        <v>98.662211999999982</v>
      </c>
      <c r="AF6997">
        <v>0</v>
      </c>
      <c r="AG6997">
        <v>0</v>
      </c>
      <c r="AH6997">
        <v>0</v>
      </c>
      <c r="AI6997">
        <v>0</v>
      </c>
      <c r="CH6997">
        <f t="shared" si="2088"/>
        <v>2192.4936000000002</v>
      </c>
      <c r="CJ6997">
        <v>6995</v>
      </c>
      <c r="CK6997">
        <f t="shared" si="2089"/>
        <v>2192.4936000000002</v>
      </c>
    </row>
    <row r="6998" spans="1:89" x14ac:dyDescent="0.25">
      <c r="A6998" s="3"/>
      <c r="B6998" s="3"/>
      <c r="C6998">
        <v>12</v>
      </c>
      <c r="E6998">
        <v>0.74399999999999999</v>
      </c>
      <c r="F6998">
        <v>0.94</v>
      </c>
      <c r="G6998">
        <v>0.99</v>
      </c>
      <c r="H6998">
        <v>3135</v>
      </c>
      <c r="K6998" t="s">
        <v>7027</v>
      </c>
      <c r="L6998">
        <f t="shared" si="2071"/>
        <v>82.481609231999997</v>
      </c>
      <c r="M6998">
        <f t="shared" si="2072"/>
        <v>73.799334576000007</v>
      </c>
      <c r="N6998">
        <f t="shared" si="2073"/>
        <v>136.74582583200001</v>
      </c>
      <c r="O6998">
        <f t="shared" si="2074"/>
        <v>56.434785263999991</v>
      </c>
      <c r="P6998">
        <f t="shared" si="2075"/>
        <v>54.264216599999997</v>
      </c>
      <c r="Q6998">
        <f t="shared" si="2076"/>
        <v>104.18729587199999</v>
      </c>
      <c r="R6998">
        <f t="shared" si="2077"/>
        <v>95.505021215999989</v>
      </c>
      <c r="S6998">
        <f t="shared" si="2078"/>
        <v>130.23411983999998</v>
      </c>
      <c r="T6998">
        <f t="shared" si="2079"/>
        <v>132.40468850399998</v>
      </c>
      <c r="U6998">
        <f t="shared" si="2080"/>
        <v>147.59866915200001</v>
      </c>
      <c r="V6998">
        <v>0</v>
      </c>
      <c r="W6998">
        <v>0</v>
      </c>
      <c r="X6998">
        <f t="shared" si="2081"/>
        <v>201.86288575199998</v>
      </c>
      <c r="Y6998">
        <f t="shared" si="2082"/>
        <v>147.59866915200001</v>
      </c>
      <c r="Z6998">
        <f t="shared" si="2083"/>
        <v>240.933121704</v>
      </c>
      <c r="AA6998">
        <f t="shared" si="2084"/>
        <v>75.969903240000008</v>
      </c>
      <c r="AB6998">
        <v>0</v>
      </c>
      <c r="AC6998">
        <f t="shared" si="2085"/>
        <v>253.95653368800001</v>
      </c>
      <c r="AD6998">
        <f t="shared" si="2086"/>
        <v>138.91639449600001</v>
      </c>
      <c r="AE6998">
        <f t="shared" si="2087"/>
        <v>97.67558987999999</v>
      </c>
      <c r="AF6998">
        <v>0</v>
      </c>
      <c r="AG6998">
        <v>0</v>
      </c>
      <c r="AH6998">
        <v>0</v>
      </c>
      <c r="AI6998">
        <v>0</v>
      </c>
      <c r="CH6998">
        <f t="shared" si="2088"/>
        <v>2170.5686640000004</v>
      </c>
      <c r="CJ6998">
        <v>6996</v>
      </c>
      <c r="CK6998">
        <f t="shared" si="2089"/>
        <v>2170.5686640000004</v>
      </c>
    </row>
    <row r="6999" spans="1:89" x14ac:dyDescent="0.25">
      <c r="A6999" s="3"/>
      <c r="B6999" s="3"/>
      <c r="C6999">
        <v>13</v>
      </c>
      <c r="E6999">
        <v>0.74399999999999999</v>
      </c>
      <c r="F6999">
        <v>0.94</v>
      </c>
      <c r="G6999">
        <v>0.93</v>
      </c>
      <c r="H6999">
        <v>3135</v>
      </c>
      <c r="K6999" t="s">
        <v>7028</v>
      </c>
      <c r="L6999">
        <f t="shared" si="2071"/>
        <v>77.482723824000004</v>
      </c>
      <c r="M6999">
        <f t="shared" si="2072"/>
        <v>69.326647632000004</v>
      </c>
      <c r="N6999">
        <f t="shared" si="2073"/>
        <v>128.45820002400001</v>
      </c>
      <c r="O6999">
        <f t="shared" si="2074"/>
        <v>53.014495248000003</v>
      </c>
      <c r="P6999">
        <f t="shared" si="2075"/>
        <v>50.975476200000003</v>
      </c>
      <c r="Q6999">
        <f t="shared" si="2076"/>
        <v>97.872914304000005</v>
      </c>
      <c r="R6999">
        <f t="shared" si="2077"/>
        <v>89.716838112000005</v>
      </c>
      <c r="S6999">
        <f t="shared" si="2078"/>
        <v>122.34114288000001</v>
      </c>
      <c r="T6999">
        <f t="shared" si="2079"/>
        <v>124.38016192800001</v>
      </c>
      <c r="U6999">
        <f t="shared" si="2080"/>
        <v>138.65329526400001</v>
      </c>
      <c r="V6999">
        <v>0</v>
      </c>
      <c r="W6999">
        <v>0</v>
      </c>
      <c r="X6999">
        <f t="shared" si="2081"/>
        <v>189.62877146400001</v>
      </c>
      <c r="Y6999">
        <f t="shared" si="2082"/>
        <v>138.65329526400001</v>
      </c>
      <c r="Z6999">
        <f t="shared" si="2083"/>
        <v>226.33111432800001</v>
      </c>
      <c r="AA6999">
        <f t="shared" si="2084"/>
        <v>71.365666680000004</v>
      </c>
      <c r="AB6999">
        <v>0</v>
      </c>
      <c r="AC6999">
        <f t="shared" si="2085"/>
        <v>238.56522861600001</v>
      </c>
      <c r="AD6999">
        <f t="shared" si="2086"/>
        <v>130.49721907200001</v>
      </c>
      <c r="AE6999">
        <f t="shared" si="2087"/>
        <v>91.755857160000005</v>
      </c>
      <c r="AF6999">
        <v>0</v>
      </c>
      <c r="AG6999">
        <v>0</v>
      </c>
      <c r="AH6999">
        <v>0</v>
      </c>
      <c r="AI6999">
        <v>0</v>
      </c>
      <c r="CH6999">
        <f t="shared" si="2088"/>
        <v>2039.0190480000001</v>
      </c>
      <c r="CJ6999">
        <v>6997</v>
      </c>
      <c r="CK6999">
        <f t="shared" si="2089"/>
        <v>2039.0190480000001</v>
      </c>
    </row>
    <row r="7000" spans="1:89" x14ac:dyDescent="0.25">
      <c r="A7000" s="3"/>
      <c r="B7000" s="3"/>
      <c r="C7000">
        <v>14</v>
      </c>
      <c r="E7000">
        <v>0.74399999999999999</v>
      </c>
      <c r="F7000">
        <v>0.94</v>
      </c>
      <c r="G7000">
        <v>0.92</v>
      </c>
      <c r="H7000">
        <v>3135</v>
      </c>
      <c r="K7000" t="s">
        <v>7029</v>
      </c>
      <c r="L7000">
        <f t="shared" si="2071"/>
        <v>76.649576255999989</v>
      </c>
      <c r="M7000">
        <f t="shared" si="2072"/>
        <v>68.581199807999994</v>
      </c>
      <c r="N7000">
        <f t="shared" si="2073"/>
        <v>127.07692905599998</v>
      </c>
      <c r="O7000">
        <f t="shared" si="2074"/>
        <v>52.444446911999989</v>
      </c>
      <c r="P7000">
        <f t="shared" si="2075"/>
        <v>50.427352799999994</v>
      </c>
      <c r="Q7000">
        <f t="shared" si="2076"/>
        <v>96.820517375999998</v>
      </c>
      <c r="R7000">
        <f t="shared" si="2077"/>
        <v>88.752140927999989</v>
      </c>
      <c r="S7000">
        <f t="shared" si="2078"/>
        <v>121.02564671999998</v>
      </c>
      <c r="T7000">
        <f t="shared" si="2079"/>
        <v>123.04274083199998</v>
      </c>
      <c r="U7000">
        <f t="shared" si="2080"/>
        <v>137.16239961599999</v>
      </c>
      <c r="V7000">
        <v>0</v>
      </c>
      <c r="W7000">
        <v>0</v>
      </c>
      <c r="X7000">
        <f t="shared" si="2081"/>
        <v>187.58975241599998</v>
      </c>
      <c r="Y7000">
        <f t="shared" si="2082"/>
        <v>137.16239961599999</v>
      </c>
      <c r="Z7000">
        <f t="shared" si="2083"/>
        <v>223.89744643199998</v>
      </c>
      <c r="AA7000">
        <f t="shared" si="2084"/>
        <v>70.598293920000003</v>
      </c>
      <c r="AB7000">
        <v>0</v>
      </c>
      <c r="AC7000">
        <f t="shared" si="2085"/>
        <v>236.00001110399998</v>
      </c>
      <c r="AD7000">
        <f t="shared" si="2086"/>
        <v>129.09402316799998</v>
      </c>
      <c r="AE7000">
        <f t="shared" si="2087"/>
        <v>90.769235039999984</v>
      </c>
      <c r="AF7000">
        <v>0</v>
      </c>
      <c r="AG7000">
        <v>0</v>
      </c>
      <c r="AH7000">
        <v>0</v>
      </c>
      <c r="AI7000">
        <v>0</v>
      </c>
      <c r="CH7000">
        <f t="shared" si="2088"/>
        <v>2017.0941119999995</v>
      </c>
      <c r="CJ7000">
        <v>6998</v>
      </c>
      <c r="CK7000">
        <f t="shared" si="2089"/>
        <v>2017.0941119999995</v>
      </c>
    </row>
    <row r="7001" spans="1:89" x14ac:dyDescent="0.25">
      <c r="A7001" s="3"/>
      <c r="B7001" s="3"/>
      <c r="C7001">
        <v>15</v>
      </c>
      <c r="E7001">
        <v>0.74399999999999999</v>
      </c>
      <c r="F7001">
        <v>0.94</v>
      </c>
      <c r="G7001">
        <v>0.9</v>
      </c>
      <c r="H7001">
        <v>3135</v>
      </c>
      <c r="K7001" t="s">
        <v>7030</v>
      </c>
      <c r="L7001">
        <f t="shared" si="2071"/>
        <v>74.983281120000001</v>
      </c>
      <c r="M7001">
        <f t="shared" si="2072"/>
        <v>67.090304160000002</v>
      </c>
      <c r="N7001">
        <f t="shared" si="2073"/>
        <v>124.31438712000001</v>
      </c>
      <c r="O7001">
        <f t="shared" si="2074"/>
        <v>51.304350239999998</v>
      </c>
      <c r="P7001">
        <f t="shared" si="2075"/>
        <v>49.331106000000005</v>
      </c>
      <c r="Q7001">
        <f t="shared" si="2076"/>
        <v>94.715723519999997</v>
      </c>
      <c r="R7001">
        <f t="shared" si="2077"/>
        <v>86.822746559999999</v>
      </c>
      <c r="S7001">
        <f t="shared" si="2078"/>
        <v>118.39465439999999</v>
      </c>
      <c r="T7001">
        <f t="shared" si="2079"/>
        <v>120.36789863999999</v>
      </c>
      <c r="U7001">
        <f t="shared" si="2080"/>
        <v>134.18060832</v>
      </c>
      <c r="V7001">
        <v>0</v>
      </c>
      <c r="W7001">
        <v>0</v>
      </c>
      <c r="X7001">
        <f t="shared" si="2081"/>
        <v>183.51171432000001</v>
      </c>
      <c r="Y7001">
        <f t="shared" si="2082"/>
        <v>134.18060832</v>
      </c>
      <c r="Z7001">
        <f t="shared" si="2083"/>
        <v>219.03011064</v>
      </c>
      <c r="AA7001">
        <f t="shared" si="2084"/>
        <v>69.063548400000002</v>
      </c>
      <c r="AB7001">
        <v>0</v>
      </c>
      <c r="AC7001">
        <f t="shared" si="2085"/>
        <v>230.86957608</v>
      </c>
      <c r="AD7001">
        <f t="shared" si="2086"/>
        <v>126.28763136000001</v>
      </c>
      <c r="AE7001">
        <f t="shared" si="2087"/>
        <v>88.795990799999998</v>
      </c>
      <c r="AF7001">
        <v>0</v>
      </c>
      <c r="AG7001">
        <v>0</v>
      </c>
      <c r="AH7001">
        <v>0</v>
      </c>
      <c r="AI7001">
        <v>0</v>
      </c>
      <c r="CH7001">
        <f t="shared" si="2088"/>
        <v>1973.2442399999998</v>
      </c>
      <c r="CJ7001">
        <v>6999</v>
      </c>
      <c r="CK7001">
        <f t="shared" si="2089"/>
        <v>1973.2442399999998</v>
      </c>
    </row>
    <row r="7002" spans="1:89" x14ac:dyDescent="0.25">
      <c r="A7002" s="3"/>
      <c r="B7002" s="3"/>
      <c r="C7002">
        <v>16</v>
      </c>
      <c r="E7002">
        <v>0.74399999999999999</v>
      </c>
      <c r="F7002">
        <v>0.94</v>
      </c>
      <c r="G7002">
        <v>0.88</v>
      </c>
      <c r="H7002">
        <v>3135</v>
      </c>
      <c r="K7002" t="s">
        <v>7031</v>
      </c>
      <c r="L7002">
        <f t="shared" si="2071"/>
        <v>73.316985983999999</v>
      </c>
      <c r="M7002">
        <f t="shared" si="2072"/>
        <v>65.599408512000011</v>
      </c>
      <c r="N7002">
        <f t="shared" si="2073"/>
        <v>121.551845184</v>
      </c>
      <c r="O7002">
        <f t="shared" si="2074"/>
        <v>50.164253567999999</v>
      </c>
      <c r="P7002">
        <f t="shared" si="2075"/>
        <v>48.234859200000002</v>
      </c>
      <c r="Q7002">
        <f t="shared" si="2076"/>
        <v>92.610929663999997</v>
      </c>
      <c r="R7002">
        <f t="shared" si="2077"/>
        <v>84.893352191999995</v>
      </c>
      <c r="S7002">
        <f t="shared" si="2078"/>
        <v>115.76366207999999</v>
      </c>
      <c r="T7002">
        <f t="shared" si="2079"/>
        <v>117.69305644799999</v>
      </c>
      <c r="U7002">
        <f t="shared" si="2080"/>
        <v>131.19881702400002</v>
      </c>
      <c r="V7002">
        <v>0</v>
      </c>
      <c r="W7002">
        <v>0</v>
      </c>
      <c r="X7002">
        <f t="shared" si="2081"/>
        <v>179.43367622400001</v>
      </c>
      <c r="Y7002">
        <f t="shared" si="2082"/>
        <v>131.19881702400002</v>
      </c>
      <c r="Z7002">
        <f t="shared" si="2083"/>
        <v>214.162774848</v>
      </c>
      <c r="AA7002">
        <f t="shared" si="2084"/>
        <v>67.528802880000001</v>
      </c>
      <c r="AB7002">
        <v>0</v>
      </c>
      <c r="AC7002">
        <f t="shared" si="2085"/>
        <v>225.73914105600002</v>
      </c>
      <c r="AD7002">
        <f t="shared" si="2086"/>
        <v>123.48123955200001</v>
      </c>
      <c r="AE7002">
        <f t="shared" si="2087"/>
        <v>86.822746559999999</v>
      </c>
      <c r="AF7002">
        <v>0</v>
      </c>
      <c r="AG7002">
        <v>0</v>
      </c>
      <c r="AH7002">
        <v>0</v>
      </c>
      <c r="AI7002">
        <v>0</v>
      </c>
      <c r="CH7002">
        <f t="shared" si="2088"/>
        <v>1929.3943680000002</v>
      </c>
      <c r="CJ7002">
        <v>7000</v>
      </c>
      <c r="CK7002">
        <f t="shared" si="2089"/>
        <v>1929.3943680000002</v>
      </c>
    </row>
    <row r="7003" spans="1:89" x14ac:dyDescent="0.25">
      <c r="A7003" s="3"/>
      <c r="B7003" s="3"/>
      <c r="C7003">
        <v>17</v>
      </c>
      <c r="E7003">
        <v>0.74399999999999999</v>
      </c>
      <c r="F7003">
        <v>0.94</v>
      </c>
      <c r="G7003">
        <v>0.9</v>
      </c>
      <c r="H7003">
        <v>3135</v>
      </c>
      <c r="K7003" t="s">
        <v>7032</v>
      </c>
      <c r="L7003">
        <f t="shared" si="2071"/>
        <v>74.983281120000001</v>
      </c>
      <c r="M7003">
        <f t="shared" si="2072"/>
        <v>67.090304160000002</v>
      </c>
      <c r="N7003">
        <f t="shared" si="2073"/>
        <v>124.31438712000001</v>
      </c>
      <c r="O7003">
        <f t="shared" si="2074"/>
        <v>51.304350239999998</v>
      </c>
      <c r="P7003">
        <f t="shared" si="2075"/>
        <v>49.331106000000005</v>
      </c>
      <c r="Q7003">
        <f t="shared" si="2076"/>
        <v>94.715723519999997</v>
      </c>
      <c r="R7003">
        <f t="shared" si="2077"/>
        <v>86.822746559999999</v>
      </c>
      <c r="S7003">
        <f t="shared" si="2078"/>
        <v>118.39465439999999</v>
      </c>
      <c r="T7003">
        <f t="shared" si="2079"/>
        <v>120.36789863999999</v>
      </c>
      <c r="U7003">
        <f t="shared" si="2080"/>
        <v>134.18060832</v>
      </c>
      <c r="V7003">
        <v>0</v>
      </c>
      <c r="W7003">
        <v>0</v>
      </c>
      <c r="X7003">
        <f t="shared" si="2081"/>
        <v>183.51171432000001</v>
      </c>
      <c r="Y7003">
        <f t="shared" si="2082"/>
        <v>134.18060832</v>
      </c>
      <c r="Z7003">
        <f t="shared" si="2083"/>
        <v>219.03011064</v>
      </c>
      <c r="AA7003">
        <f t="shared" si="2084"/>
        <v>69.063548400000002</v>
      </c>
      <c r="AB7003">
        <v>0</v>
      </c>
      <c r="AC7003">
        <f t="shared" si="2085"/>
        <v>230.86957608</v>
      </c>
      <c r="AD7003">
        <f t="shared" si="2086"/>
        <v>126.28763136000001</v>
      </c>
      <c r="AE7003">
        <f t="shared" si="2087"/>
        <v>88.795990799999998</v>
      </c>
      <c r="AF7003">
        <v>0</v>
      </c>
      <c r="AG7003">
        <v>0</v>
      </c>
      <c r="AH7003">
        <v>0</v>
      </c>
      <c r="AI7003">
        <v>0</v>
      </c>
      <c r="CH7003">
        <f t="shared" si="2088"/>
        <v>1973.2442399999998</v>
      </c>
      <c r="CJ7003">
        <v>7001</v>
      </c>
      <c r="CK7003">
        <f t="shared" si="2089"/>
        <v>1973.2442399999998</v>
      </c>
    </row>
    <row r="7004" spans="1:89" x14ac:dyDescent="0.25">
      <c r="A7004" s="3"/>
      <c r="B7004" s="3"/>
      <c r="C7004">
        <v>18</v>
      </c>
      <c r="E7004">
        <v>0.74399999999999999</v>
      </c>
      <c r="F7004">
        <v>0.94</v>
      </c>
      <c r="G7004">
        <v>0.92</v>
      </c>
      <c r="H7004">
        <v>3135</v>
      </c>
      <c r="K7004" t="s">
        <v>7033</v>
      </c>
      <c r="L7004">
        <f t="shared" si="2071"/>
        <v>76.649576255999989</v>
      </c>
      <c r="M7004">
        <f t="shared" si="2072"/>
        <v>68.581199807999994</v>
      </c>
      <c r="N7004">
        <f t="shared" si="2073"/>
        <v>127.07692905599998</v>
      </c>
      <c r="O7004">
        <f t="shared" si="2074"/>
        <v>52.444446911999989</v>
      </c>
      <c r="P7004">
        <f t="shared" si="2075"/>
        <v>50.427352799999994</v>
      </c>
      <c r="Q7004">
        <f t="shared" si="2076"/>
        <v>96.820517375999998</v>
      </c>
      <c r="R7004">
        <f t="shared" si="2077"/>
        <v>88.752140927999989</v>
      </c>
      <c r="S7004">
        <f t="shared" si="2078"/>
        <v>121.02564671999998</v>
      </c>
      <c r="T7004">
        <f t="shared" si="2079"/>
        <v>123.04274083199998</v>
      </c>
      <c r="U7004">
        <f t="shared" si="2080"/>
        <v>137.16239961599999</v>
      </c>
      <c r="V7004">
        <v>0</v>
      </c>
      <c r="W7004">
        <v>0</v>
      </c>
      <c r="X7004">
        <f t="shared" si="2081"/>
        <v>187.58975241599998</v>
      </c>
      <c r="Y7004">
        <f t="shared" si="2082"/>
        <v>137.16239961599999</v>
      </c>
      <c r="Z7004">
        <f t="shared" si="2083"/>
        <v>223.89744643199998</v>
      </c>
      <c r="AA7004">
        <f t="shared" si="2084"/>
        <v>70.598293920000003</v>
      </c>
      <c r="AB7004">
        <v>0</v>
      </c>
      <c r="AC7004">
        <f t="shared" si="2085"/>
        <v>236.00001110399998</v>
      </c>
      <c r="AD7004">
        <f t="shared" si="2086"/>
        <v>129.09402316799998</v>
      </c>
      <c r="AE7004">
        <f t="shared" si="2087"/>
        <v>90.769235039999984</v>
      </c>
      <c r="AF7004">
        <v>0</v>
      </c>
      <c r="AG7004">
        <v>0</v>
      </c>
      <c r="AH7004">
        <v>0</v>
      </c>
      <c r="AI7004">
        <v>0</v>
      </c>
      <c r="CH7004">
        <f t="shared" si="2088"/>
        <v>2017.0941119999995</v>
      </c>
      <c r="CJ7004">
        <v>7002</v>
      </c>
      <c r="CK7004">
        <f t="shared" si="2089"/>
        <v>2017.0941119999995</v>
      </c>
    </row>
    <row r="7005" spans="1:89" x14ac:dyDescent="0.25">
      <c r="A7005" s="3"/>
      <c r="B7005" s="3"/>
      <c r="C7005">
        <v>19</v>
      </c>
      <c r="E7005">
        <v>0.74399999999999999</v>
      </c>
      <c r="F7005">
        <v>0.94</v>
      </c>
      <c r="G7005">
        <v>0.96</v>
      </c>
      <c r="H7005">
        <v>3135</v>
      </c>
      <c r="K7005" t="s">
        <v>7034</v>
      </c>
      <c r="L7005">
        <f t="shared" si="2071"/>
        <v>79.982166527999993</v>
      </c>
      <c r="M7005">
        <f t="shared" si="2072"/>
        <v>71.562991103999991</v>
      </c>
      <c r="N7005">
        <f t="shared" si="2073"/>
        <v>132.60201292799999</v>
      </c>
      <c r="O7005">
        <f t="shared" si="2074"/>
        <v>54.724640255999994</v>
      </c>
      <c r="P7005">
        <f t="shared" si="2075"/>
        <v>52.6198464</v>
      </c>
      <c r="Q7005">
        <f t="shared" si="2076"/>
        <v>101.03010508799998</v>
      </c>
      <c r="R7005">
        <f t="shared" si="2077"/>
        <v>92.610929663999983</v>
      </c>
      <c r="S7005">
        <f t="shared" si="2078"/>
        <v>126.28763135999998</v>
      </c>
      <c r="T7005">
        <f t="shared" si="2079"/>
        <v>128.39242521599999</v>
      </c>
      <c r="U7005">
        <f t="shared" si="2080"/>
        <v>143.12598220799998</v>
      </c>
      <c r="V7005">
        <v>0</v>
      </c>
      <c r="W7005">
        <v>0</v>
      </c>
      <c r="X7005">
        <f t="shared" si="2081"/>
        <v>195.74582860799998</v>
      </c>
      <c r="Y7005">
        <f t="shared" si="2082"/>
        <v>143.12598220799998</v>
      </c>
      <c r="Z7005">
        <f t="shared" si="2083"/>
        <v>233.63211801599996</v>
      </c>
      <c r="AA7005">
        <f t="shared" si="2084"/>
        <v>73.667784960000006</v>
      </c>
      <c r="AB7005">
        <v>0</v>
      </c>
      <c r="AC7005">
        <f t="shared" si="2085"/>
        <v>246.260881152</v>
      </c>
      <c r="AD7005">
        <f t="shared" si="2086"/>
        <v>134.70680678399998</v>
      </c>
      <c r="AE7005">
        <f t="shared" si="2087"/>
        <v>94.715723519999983</v>
      </c>
      <c r="AF7005">
        <v>0</v>
      </c>
      <c r="AG7005">
        <v>0</v>
      </c>
      <c r="AH7005">
        <v>0</v>
      </c>
      <c r="AI7005">
        <v>0</v>
      </c>
      <c r="CH7005">
        <f t="shared" si="2088"/>
        <v>2104.7938559999998</v>
      </c>
      <c r="CJ7005">
        <v>7003</v>
      </c>
      <c r="CK7005">
        <f t="shared" si="2089"/>
        <v>2104.7938559999998</v>
      </c>
    </row>
    <row r="7006" spans="1:89" x14ac:dyDescent="0.25">
      <c r="A7006" s="3"/>
      <c r="B7006" s="3"/>
      <c r="C7006">
        <v>20</v>
      </c>
      <c r="E7006">
        <v>0.74399999999999999</v>
      </c>
      <c r="F7006">
        <v>0.94</v>
      </c>
      <c r="G7006">
        <v>0.98</v>
      </c>
      <c r="H7006">
        <v>3135</v>
      </c>
      <c r="K7006" t="s">
        <v>7035</v>
      </c>
      <c r="L7006">
        <f t="shared" si="2071"/>
        <v>81.648461663999996</v>
      </c>
      <c r="M7006">
        <f t="shared" si="2072"/>
        <v>73.053886752000011</v>
      </c>
      <c r="N7006">
        <f t="shared" si="2073"/>
        <v>135.36455486400001</v>
      </c>
      <c r="O7006">
        <f t="shared" si="2074"/>
        <v>55.864736927999999</v>
      </c>
      <c r="P7006">
        <f t="shared" si="2075"/>
        <v>53.716093200000003</v>
      </c>
      <c r="Q7006">
        <f t="shared" si="2076"/>
        <v>103.134898944</v>
      </c>
      <c r="R7006">
        <f t="shared" si="2077"/>
        <v>94.540324032000001</v>
      </c>
      <c r="S7006">
        <f t="shared" si="2078"/>
        <v>128.91862368</v>
      </c>
      <c r="T7006">
        <f t="shared" si="2079"/>
        <v>131.06726740799999</v>
      </c>
      <c r="U7006">
        <f t="shared" si="2080"/>
        <v>146.10777350400002</v>
      </c>
      <c r="V7006">
        <v>0</v>
      </c>
      <c r="W7006">
        <v>0</v>
      </c>
      <c r="X7006">
        <f t="shared" si="2081"/>
        <v>199.82386670400001</v>
      </c>
      <c r="Y7006">
        <f t="shared" si="2082"/>
        <v>146.10777350400002</v>
      </c>
      <c r="Z7006">
        <f t="shared" si="2083"/>
        <v>238.499453808</v>
      </c>
      <c r="AA7006">
        <f t="shared" si="2084"/>
        <v>75.202530480000007</v>
      </c>
      <c r="AB7006">
        <v>0</v>
      </c>
      <c r="AC7006">
        <f t="shared" si="2085"/>
        <v>251.391316176</v>
      </c>
      <c r="AD7006">
        <f t="shared" si="2086"/>
        <v>137.51319859200001</v>
      </c>
      <c r="AE7006">
        <f t="shared" si="2087"/>
        <v>96.688967759999997</v>
      </c>
      <c r="AF7006">
        <v>0</v>
      </c>
      <c r="AG7006">
        <v>0</v>
      </c>
      <c r="AH7006">
        <v>0</v>
      </c>
      <c r="AI7006">
        <v>0</v>
      </c>
      <c r="CH7006">
        <f t="shared" si="2088"/>
        <v>2148.6437280000005</v>
      </c>
      <c r="CJ7006">
        <v>7004</v>
      </c>
      <c r="CK7006">
        <f t="shared" si="2089"/>
        <v>2148.6437280000005</v>
      </c>
    </row>
    <row r="7007" spans="1:89" x14ac:dyDescent="0.25">
      <c r="A7007" s="3"/>
      <c r="B7007" s="3"/>
      <c r="C7007">
        <v>21</v>
      </c>
      <c r="E7007">
        <v>0.74399999999999999</v>
      </c>
      <c r="F7007">
        <v>0.94</v>
      </c>
      <c r="G7007">
        <v>0.96</v>
      </c>
      <c r="H7007">
        <v>3135</v>
      </c>
      <c r="K7007" t="s">
        <v>7036</v>
      </c>
      <c r="L7007">
        <f t="shared" si="2071"/>
        <v>79.982166527999993</v>
      </c>
      <c r="M7007">
        <f t="shared" si="2072"/>
        <v>71.562991103999991</v>
      </c>
      <c r="N7007">
        <f t="shared" si="2073"/>
        <v>132.60201292799999</v>
      </c>
      <c r="O7007">
        <f t="shared" si="2074"/>
        <v>54.724640255999994</v>
      </c>
      <c r="P7007">
        <f t="shared" si="2075"/>
        <v>52.6198464</v>
      </c>
      <c r="Q7007">
        <f t="shared" si="2076"/>
        <v>101.03010508799998</v>
      </c>
      <c r="R7007">
        <f t="shared" si="2077"/>
        <v>92.610929663999983</v>
      </c>
      <c r="S7007">
        <f t="shared" si="2078"/>
        <v>126.28763135999998</v>
      </c>
      <c r="T7007">
        <f t="shared" si="2079"/>
        <v>128.39242521599999</v>
      </c>
      <c r="U7007">
        <f t="shared" si="2080"/>
        <v>143.12598220799998</v>
      </c>
      <c r="V7007">
        <v>0</v>
      </c>
      <c r="W7007">
        <v>0</v>
      </c>
      <c r="X7007">
        <f t="shared" si="2081"/>
        <v>195.74582860799998</v>
      </c>
      <c r="Y7007">
        <f t="shared" si="2082"/>
        <v>143.12598220799998</v>
      </c>
      <c r="Z7007">
        <f t="shared" si="2083"/>
        <v>233.63211801599996</v>
      </c>
      <c r="AA7007">
        <f t="shared" si="2084"/>
        <v>73.667784960000006</v>
      </c>
      <c r="AB7007">
        <v>0</v>
      </c>
      <c r="AC7007">
        <f t="shared" si="2085"/>
        <v>246.260881152</v>
      </c>
      <c r="AD7007">
        <f t="shared" si="2086"/>
        <v>134.70680678399998</v>
      </c>
      <c r="AE7007">
        <f t="shared" si="2087"/>
        <v>94.715723519999983</v>
      </c>
      <c r="AF7007">
        <v>0</v>
      </c>
      <c r="AG7007">
        <v>0</v>
      </c>
      <c r="AH7007">
        <v>0</v>
      </c>
      <c r="AI7007">
        <v>0</v>
      </c>
      <c r="CH7007">
        <f t="shared" si="2088"/>
        <v>2104.7938559999998</v>
      </c>
      <c r="CJ7007">
        <v>7005</v>
      </c>
      <c r="CK7007">
        <f t="shared" si="2089"/>
        <v>2104.7938559999998</v>
      </c>
    </row>
    <row r="7008" spans="1:89" x14ac:dyDescent="0.25">
      <c r="A7008" s="3"/>
      <c r="B7008" s="3"/>
      <c r="C7008">
        <v>22</v>
      </c>
      <c r="E7008">
        <v>0.74399999999999999</v>
      </c>
      <c r="F7008">
        <v>0.94</v>
      </c>
      <c r="G7008">
        <v>0.9</v>
      </c>
      <c r="H7008">
        <v>3135</v>
      </c>
      <c r="K7008" t="s">
        <v>7037</v>
      </c>
      <c r="L7008">
        <f t="shared" si="2071"/>
        <v>74.983281120000001</v>
      </c>
      <c r="M7008">
        <f t="shared" si="2072"/>
        <v>67.090304160000002</v>
      </c>
      <c r="N7008">
        <f t="shared" si="2073"/>
        <v>124.31438712000001</v>
      </c>
      <c r="O7008">
        <f t="shared" si="2074"/>
        <v>51.304350239999998</v>
      </c>
      <c r="P7008">
        <f t="shared" si="2075"/>
        <v>49.331106000000005</v>
      </c>
      <c r="Q7008">
        <f t="shared" si="2076"/>
        <v>94.715723519999997</v>
      </c>
      <c r="R7008">
        <f t="shared" si="2077"/>
        <v>86.822746559999999</v>
      </c>
      <c r="S7008">
        <f t="shared" si="2078"/>
        <v>118.39465439999999</v>
      </c>
      <c r="T7008">
        <f t="shared" si="2079"/>
        <v>120.36789863999999</v>
      </c>
      <c r="U7008">
        <f t="shared" si="2080"/>
        <v>134.18060832</v>
      </c>
      <c r="V7008">
        <v>0</v>
      </c>
      <c r="W7008">
        <v>0</v>
      </c>
      <c r="X7008">
        <f t="shared" si="2081"/>
        <v>183.51171432000001</v>
      </c>
      <c r="Y7008">
        <f t="shared" si="2082"/>
        <v>134.18060832</v>
      </c>
      <c r="Z7008">
        <f t="shared" si="2083"/>
        <v>219.03011064</v>
      </c>
      <c r="AA7008">
        <f t="shared" si="2084"/>
        <v>69.063548400000002</v>
      </c>
      <c r="AB7008">
        <v>0</v>
      </c>
      <c r="AC7008">
        <f t="shared" si="2085"/>
        <v>230.86957608</v>
      </c>
      <c r="AD7008">
        <f t="shared" si="2086"/>
        <v>126.28763136000001</v>
      </c>
      <c r="AE7008">
        <f t="shared" si="2087"/>
        <v>88.795990799999998</v>
      </c>
      <c r="AF7008">
        <v>0</v>
      </c>
      <c r="AG7008">
        <v>0</v>
      </c>
      <c r="AH7008">
        <v>0</v>
      </c>
      <c r="AI7008">
        <v>0</v>
      </c>
      <c r="CH7008">
        <f t="shared" si="2088"/>
        <v>1973.2442399999998</v>
      </c>
      <c r="CJ7008">
        <v>7006</v>
      </c>
      <c r="CK7008">
        <f t="shared" si="2089"/>
        <v>1973.2442399999998</v>
      </c>
    </row>
    <row r="7009" spans="1:90" x14ac:dyDescent="0.25">
      <c r="A7009" s="3"/>
      <c r="B7009" s="3"/>
      <c r="C7009">
        <v>23</v>
      </c>
      <c r="E7009">
        <v>0.74399999999999999</v>
      </c>
      <c r="F7009">
        <v>0.94</v>
      </c>
      <c r="G7009">
        <v>0.8</v>
      </c>
      <c r="H7009">
        <v>3135</v>
      </c>
      <c r="K7009" t="s">
        <v>7038</v>
      </c>
      <c r="L7009">
        <f t="shared" si="2071"/>
        <v>66.651805440000004</v>
      </c>
      <c r="M7009">
        <f t="shared" si="2072"/>
        <v>59.635825920000002</v>
      </c>
      <c r="N7009">
        <f t="shared" si="2073"/>
        <v>110.50167743999999</v>
      </c>
      <c r="O7009">
        <f t="shared" si="2074"/>
        <v>45.603866879999998</v>
      </c>
      <c r="P7009">
        <f t="shared" si="2075"/>
        <v>43.849872000000005</v>
      </c>
      <c r="Q7009">
        <f t="shared" si="2076"/>
        <v>84.191754239999995</v>
      </c>
      <c r="R7009">
        <f t="shared" si="2077"/>
        <v>77.175774719999993</v>
      </c>
      <c r="S7009">
        <f t="shared" si="2078"/>
        <v>105.2396928</v>
      </c>
      <c r="T7009">
        <f t="shared" si="2079"/>
        <v>106.99368767999999</v>
      </c>
      <c r="U7009">
        <f t="shared" si="2080"/>
        <v>119.27165184</v>
      </c>
      <c r="V7009">
        <v>0</v>
      </c>
      <c r="W7009">
        <v>0</v>
      </c>
      <c r="X7009">
        <f t="shared" si="2081"/>
        <v>163.12152384000001</v>
      </c>
      <c r="Y7009">
        <f t="shared" si="2082"/>
        <v>119.27165184</v>
      </c>
      <c r="Z7009">
        <f t="shared" si="2083"/>
        <v>194.69343168</v>
      </c>
      <c r="AA7009">
        <f t="shared" si="2084"/>
        <v>61.389820800000003</v>
      </c>
      <c r="AB7009">
        <v>0</v>
      </c>
      <c r="AC7009">
        <f t="shared" si="2085"/>
        <v>205.21740096000002</v>
      </c>
      <c r="AD7009">
        <f t="shared" si="2086"/>
        <v>112.25567232</v>
      </c>
      <c r="AE7009">
        <f t="shared" si="2087"/>
        <v>78.9297696</v>
      </c>
      <c r="AF7009">
        <v>0</v>
      </c>
      <c r="AG7009">
        <v>0</v>
      </c>
      <c r="AH7009">
        <v>0</v>
      </c>
      <c r="AI7009">
        <v>0</v>
      </c>
      <c r="CH7009">
        <f t="shared" si="2088"/>
        <v>1753.9948800000004</v>
      </c>
      <c r="CJ7009">
        <v>7007</v>
      </c>
      <c r="CK7009">
        <f t="shared" si="2089"/>
        <v>1753.9948800000004</v>
      </c>
    </row>
    <row r="7010" spans="1:90" x14ac:dyDescent="0.25">
      <c r="A7010" s="3"/>
      <c r="B7010" s="3"/>
      <c r="C7010">
        <v>24</v>
      </c>
      <c r="E7010">
        <v>0.74399999999999999</v>
      </c>
      <c r="F7010">
        <v>0.94</v>
      </c>
      <c r="G7010">
        <v>0.7</v>
      </c>
      <c r="H7010">
        <v>3135</v>
      </c>
      <c r="K7010" t="s">
        <v>7039</v>
      </c>
      <c r="L7010">
        <f t="shared" si="2071"/>
        <v>58.320329759999986</v>
      </c>
      <c r="M7010">
        <f t="shared" si="2072"/>
        <v>52.181347679999995</v>
      </c>
      <c r="N7010">
        <f t="shared" si="2073"/>
        <v>96.688967759999983</v>
      </c>
      <c r="O7010">
        <f t="shared" si="2074"/>
        <v>39.903383519999991</v>
      </c>
      <c r="P7010">
        <f t="shared" si="2075"/>
        <v>38.368637999999997</v>
      </c>
      <c r="Q7010">
        <f t="shared" si="2076"/>
        <v>73.667784959999992</v>
      </c>
      <c r="R7010">
        <f t="shared" si="2077"/>
        <v>67.528802879999986</v>
      </c>
      <c r="S7010">
        <f t="shared" si="2078"/>
        <v>92.084731199999979</v>
      </c>
      <c r="T7010">
        <f t="shared" si="2079"/>
        <v>93.61947671999998</v>
      </c>
      <c r="U7010">
        <f t="shared" si="2080"/>
        <v>104.36269535999999</v>
      </c>
      <c r="V7010">
        <v>0</v>
      </c>
      <c r="W7010">
        <v>0</v>
      </c>
      <c r="X7010">
        <f t="shared" si="2081"/>
        <v>142.73133335999998</v>
      </c>
      <c r="Y7010">
        <f t="shared" si="2082"/>
        <v>104.36269535999999</v>
      </c>
      <c r="Z7010">
        <f t="shared" si="2083"/>
        <v>170.35675271999997</v>
      </c>
      <c r="AA7010">
        <f t="shared" si="2084"/>
        <v>53.716093199999996</v>
      </c>
      <c r="AB7010">
        <v>0</v>
      </c>
      <c r="AC7010">
        <f t="shared" si="2085"/>
        <v>179.56522583999998</v>
      </c>
      <c r="AD7010">
        <f t="shared" si="2086"/>
        <v>98.223713279999984</v>
      </c>
      <c r="AE7010">
        <f t="shared" si="2087"/>
        <v>69.063548399999988</v>
      </c>
      <c r="AF7010">
        <v>0</v>
      </c>
      <c r="AG7010">
        <v>0</v>
      </c>
      <c r="AH7010">
        <v>0</v>
      </c>
      <c r="AI7010">
        <v>0</v>
      </c>
      <c r="CH7010">
        <f t="shared" si="2088"/>
        <v>1534.7455199999997</v>
      </c>
      <c r="CJ7010">
        <v>7008</v>
      </c>
      <c r="CK7010">
        <f t="shared" si="2089"/>
        <v>1534.7455199999997</v>
      </c>
      <c r="CL7010">
        <f>AVERAGE(CK6987:CK7010)</f>
        <v>1819.7696879999996</v>
      </c>
    </row>
    <row r="7011" spans="1:90" x14ac:dyDescent="0.25">
      <c r="A7011" s="3"/>
      <c r="B7011" s="3">
        <v>6</v>
      </c>
      <c r="C7011">
        <v>1</v>
      </c>
      <c r="E7011">
        <v>0.74399999999999999</v>
      </c>
      <c r="F7011">
        <v>0.77</v>
      </c>
      <c r="G7011">
        <v>0.75</v>
      </c>
      <c r="H7011">
        <v>3135</v>
      </c>
      <c r="K7011" t="s">
        <v>7040</v>
      </c>
      <c r="L7011">
        <f t="shared" si="2071"/>
        <v>51.185395800000002</v>
      </c>
      <c r="M7011">
        <f t="shared" si="2072"/>
        <v>45.797459400000008</v>
      </c>
      <c r="N7011">
        <f t="shared" si="2073"/>
        <v>84.859998300000015</v>
      </c>
      <c r="O7011">
        <f t="shared" si="2074"/>
        <v>35.021586599999999</v>
      </c>
      <c r="P7011">
        <f t="shared" si="2075"/>
        <v>33.674602500000006</v>
      </c>
      <c r="Q7011">
        <f t="shared" si="2076"/>
        <v>64.655236800000011</v>
      </c>
      <c r="R7011">
        <f t="shared" si="2077"/>
        <v>59.267300400000003</v>
      </c>
      <c r="S7011">
        <f t="shared" si="2078"/>
        <v>80.819046</v>
      </c>
      <c r="T7011">
        <f t="shared" si="2079"/>
        <v>82.1660301</v>
      </c>
      <c r="U7011">
        <f t="shared" si="2080"/>
        <v>91.594918800000016</v>
      </c>
      <c r="V7011">
        <v>0</v>
      </c>
      <c r="W7011">
        <v>0</v>
      </c>
      <c r="X7011">
        <f t="shared" si="2081"/>
        <v>125.26952130000001</v>
      </c>
      <c r="Y7011">
        <f t="shared" si="2082"/>
        <v>91.594918800000016</v>
      </c>
      <c r="Z7011">
        <f t="shared" si="2083"/>
        <v>149.51523510000001</v>
      </c>
      <c r="AA7011">
        <f t="shared" si="2084"/>
        <v>47.144443500000008</v>
      </c>
      <c r="AB7011">
        <v>0</v>
      </c>
      <c r="AC7011">
        <f t="shared" si="2085"/>
        <v>157.59713970000001</v>
      </c>
      <c r="AD7011">
        <f t="shared" si="2086"/>
        <v>86.206982400000015</v>
      </c>
      <c r="AE7011">
        <f t="shared" si="2087"/>
        <v>60.614284500000004</v>
      </c>
      <c r="AF7011">
        <v>0</v>
      </c>
      <c r="AG7011">
        <v>0</v>
      </c>
      <c r="AH7011">
        <v>0</v>
      </c>
      <c r="AI7011">
        <v>0</v>
      </c>
      <c r="CH7011">
        <f t="shared" si="2088"/>
        <v>1346.9841000000001</v>
      </c>
      <c r="CJ7011">
        <v>7009</v>
      </c>
      <c r="CK7011">
        <f t="shared" si="2089"/>
        <v>1346.9841000000001</v>
      </c>
    </row>
    <row r="7012" spans="1:90" x14ac:dyDescent="0.25">
      <c r="A7012" s="3"/>
      <c r="B7012" s="3"/>
      <c r="C7012">
        <v>2</v>
      </c>
      <c r="E7012">
        <v>0.74399999999999999</v>
      </c>
      <c r="F7012">
        <v>0.77</v>
      </c>
      <c r="G7012">
        <v>0.73</v>
      </c>
      <c r="H7012">
        <v>3135</v>
      </c>
      <c r="K7012" t="s">
        <v>7041</v>
      </c>
      <c r="L7012">
        <f t="shared" si="2071"/>
        <v>49.820451912000003</v>
      </c>
      <c r="M7012">
        <f t="shared" si="2072"/>
        <v>44.576193816000007</v>
      </c>
      <c r="N7012">
        <f t="shared" si="2073"/>
        <v>82.597065012000002</v>
      </c>
      <c r="O7012">
        <f t="shared" si="2074"/>
        <v>34.087677624000001</v>
      </c>
      <c r="P7012">
        <f t="shared" si="2075"/>
        <v>32.776613100000006</v>
      </c>
      <c r="Q7012">
        <f t="shared" si="2076"/>
        <v>62.931097152000007</v>
      </c>
      <c r="R7012">
        <f t="shared" si="2077"/>
        <v>57.686839056000004</v>
      </c>
      <c r="S7012">
        <f t="shared" si="2078"/>
        <v>78.663871440000008</v>
      </c>
      <c r="T7012">
        <f t="shared" si="2079"/>
        <v>79.974935964000011</v>
      </c>
      <c r="U7012">
        <f t="shared" si="2080"/>
        <v>89.152387632000014</v>
      </c>
      <c r="V7012">
        <v>0</v>
      </c>
      <c r="W7012">
        <v>0</v>
      </c>
      <c r="X7012">
        <f t="shared" si="2081"/>
        <v>121.92900073200001</v>
      </c>
      <c r="Y7012">
        <f t="shared" si="2082"/>
        <v>89.152387632000014</v>
      </c>
      <c r="Z7012">
        <f t="shared" si="2083"/>
        <v>145.52816216400001</v>
      </c>
      <c r="AA7012">
        <f t="shared" si="2084"/>
        <v>45.88725834000001</v>
      </c>
      <c r="AB7012">
        <v>0</v>
      </c>
      <c r="AC7012">
        <f t="shared" si="2085"/>
        <v>153.39454930800002</v>
      </c>
      <c r="AD7012">
        <f t="shared" si="2086"/>
        <v>83.908129536000004</v>
      </c>
      <c r="AE7012">
        <f t="shared" si="2087"/>
        <v>58.997903580000006</v>
      </c>
      <c r="AF7012">
        <v>0</v>
      </c>
      <c r="AG7012">
        <v>0</v>
      </c>
      <c r="AH7012">
        <v>0</v>
      </c>
      <c r="AI7012">
        <v>0</v>
      </c>
      <c r="CH7012">
        <f t="shared" si="2088"/>
        <v>1311.0645239999999</v>
      </c>
      <c r="CJ7012">
        <v>7010</v>
      </c>
      <c r="CK7012">
        <f t="shared" si="2089"/>
        <v>1311.0645239999999</v>
      </c>
    </row>
    <row r="7013" spans="1:90" x14ac:dyDescent="0.25">
      <c r="A7013" s="3"/>
      <c r="B7013" s="3"/>
      <c r="C7013">
        <v>3</v>
      </c>
      <c r="E7013">
        <v>0.74399999999999999</v>
      </c>
      <c r="F7013">
        <v>0.77</v>
      </c>
      <c r="G7013">
        <v>0.69</v>
      </c>
      <c r="H7013">
        <v>3135</v>
      </c>
      <c r="K7013" t="s">
        <v>7042</v>
      </c>
      <c r="L7013">
        <f t="shared" si="2071"/>
        <v>47.090564136000005</v>
      </c>
      <c r="M7013">
        <f t="shared" si="2072"/>
        <v>42.133662648000005</v>
      </c>
      <c r="N7013">
        <f t="shared" si="2073"/>
        <v>78.071198436000003</v>
      </c>
      <c r="O7013">
        <f t="shared" si="2074"/>
        <v>32.219859671999998</v>
      </c>
      <c r="P7013">
        <f t="shared" si="2075"/>
        <v>30.980634300000006</v>
      </c>
      <c r="Q7013">
        <f t="shared" si="2076"/>
        <v>59.482817856000004</v>
      </c>
      <c r="R7013">
        <f t="shared" si="2077"/>
        <v>54.525916368000004</v>
      </c>
      <c r="S7013">
        <f t="shared" si="2078"/>
        <v>74.35352232000001</v>
      </c>
      <c r="T7013">
        <f t="shared" si="2079"/>
        <v>75.592747692000003</v>
      </c>
      <c r="U7013">
        <f t="shared" si="2080"/>
        <v>84.26732529600001</v>
      </c>
      <c r="V7013">
        <v>0</v>
      </c>
      <c r="W7013">
        <v>0</v>
      </c>
      <c r="X7013">
        <f t="shared" si="2081"/>
        <v>115.24795959600002</v>
      </c>
      <c r="Y7013">
        <f t="shared" si="2082"/>
        <v>84.26732529600001</v>
      </c>
      <c r="Z7013">
        <f t="shared" si="2083"/>
        <v>137.554016292</v>
      </c>
      <c r="AA7013">
        <f t="shared" si="2084"/>
        <v>43.372888020000005</v>
      </c>
      <c r="AB7013">
        <v>0</v>
      </c>
      <c r="AC7013">
        <f t="shared" si="2085"/>
        <v>144.98936852400001</v>
      </c>
      <c r="AD7013">
        <f t="shared" si="2086"/>
        <v>79.31042380800001</v>
      </c>
      <c r="AE7013">
        <f t="shared" si="2087"/>
        <v>55.765141740000004</v>
      </c>
      <c r="AF7013">
        <v>0</v>
      </c>
      <c r="AG7013">
        <v>0</v>
      </c>
      <c r="AH7013">
        <v>0</v>
      </c>
      <c r="AI7013">
        <v>0</v>
      </c>
      <c r="CH7013">
        <f t="shared" si="2088"/>
        <v>1239.2253720000001</v>
      </c>
      <c r="CJ7013">
        <v>7011</v>
      </c>
      <c r="CK7013">
        <f t="shared" si="2089"/>
        <v>1239.2253720000001</v>
      </c>
    </row>
    <row r="7014" spans="1:90" x14ac:dyDescent="0.25">
      <c r="A7014" s="3"/>
      <c r="B7014" s="3"/>
      <c r="C7014">
        <v>4</v>
      </c>
      <c r="E7014">
        <v>0.74399999999999999</v>
      </c>
      <c r="F7014">
        <v>0.77</v>
      </c>
      <c r="G7014">
        <v>0.66</v>
      </c>
      <c r="H7014">
        <v>3135</v>
      </c>
      <c r="K7014" t="s">
        <v>7043</v>
      </c>
      <c r="L7014">
        <f t="shared" si="2071"/>
        <v>45.043148304000006</v>
      </c>
      <c r="M7014">
        <f t="shared" si="2072"/>
        <v>40.301764272000007</v>
      </c>
      <c r="N7014">
        <f t="shared" si="2073"/>
        <v>74.676798504000018</v>
      </c>
      <c r="O7014">
        <f t="shared" si="2074"/>
        <v>30.818996208000005</v>
      </c>
      <c r="P7014">
        <f t="shared" si="2075"/>
        <v>29.633650200000005</v>
      </c>
      <c r="Q7014">
        <f t="shared" si="2076"/>
        <v>56.896608384000011</v>
      </c>
      <c r="R7014">
        <f t="shared" si="2077"/>
        <v>52.155224352000005</v>
      </c>
      <c r="S7014">
        <f t="shared" si="2078"/>
        <v>71.120760480000015</v>
      </c>
      <c r="T7014">
        <f t="shared" si="2079"/>
        <v>72.306106488000012</v>
      </c>
      <c r="U7014">
        <f t="shared" si="2080"/>
        <v>80.603528544000014</v>
      </c>
      <c r="V7014">
        <v>0</v>
      </c>
      <c r="W7014">
        <v>0</v>
      </c>
      <c r="X7014">
        <f t="shared" si="2081"/>
        <v>110.23717874400002</v>
      </c>
      <c r="Y7014">
        <f t="shared" si="2082"/>
        <v>80.603528544000014</v>
      </c>
      <c r="Z7014">
        <f t="shared" si="2083"/>
        <v>131.57340688800002</v>
      </c>
      <c r="AA7014">
        <f t="shared" si="2084"/>
        <v>41.48711028000001</v>
      </c>
      <c r="AB7014">
        <v>0</v>
      </c>
      <c r="AC7014">
        <f t="shared" si="2085"/>
        <v>138.68548293600003</v>
      </c>
      <c r="AD7014">
        <f t="shared" si="2086"/>
        <v>75.862144512000015</v>
      </c>
      <c r="AE7014">
        <f t="shared" si="2087"/>
        <v>53.340570360000008</v>
      </c>
      <c r="AF7014">
        <v>0</v>
      </c>
      <c r="AG7014">
        <v>0</v>
      </c>
      <c r="AH7014">
        <v>0</v>
      </c>
      <c r="AI7014">
        <v>0</v>
      </c>
      <c r="CH7014">
        <f t="shared" si="2088"/>
        <v>1185.3460080000002</v>
      </c>
      <c r="CJ7014">
        <v>7012</v>
      </c>
      <c r="CK7014">
        <f t="shared" si="2089"/>
        <v>1185.3460080000002</v>
      </c>
    </row>
    <row r="7015" spans="1:90" x14ac:dyDescent="0.25">
      <c r="A7015" s="3"/>
      <c r="B7015" s="3"/>
      <c r="C7015">
        <v>5</v>
      </c>
      <c r="E7015">
        <v>0.74399999999999999</v>
      </c>
      <c r="F7015">
        <v>0.77</v>
      </c>
      <c r="G7015">
        <v>0.65</v>
      </c>
      <c r="H7015">
        <v>3135</v>
      </c>
      <c r="K7015" t="s">
        <v>7044</v>
      </c>
      <c r="L7015">
        <f t="shared" si="2071"/>
        <v>44.360676359999999</v>
      </c>
      <c r="M7015">
        <f t="shared" si="2072"/>
        <v>39.691131480000003</v>
      </c>
      <c r="N7015">
        <f t="shared" si="2073"/>
        <v>73.545331860000005</v>
      </c>
      <c r="O7015">
        <f t="shared" si="2074"/>
        <v>30.352041720000003</v>
      </c>
      <c r="P7015">
        <f t="shared" si="2075"/>
        <v>29.184655500000005</v>
      </c>
      <c r="Q7015">
        <f t="shared" si="2076"/>
        <v>56.034538560000009</v>
      </c>
      <c r="R7015">
        <f t="shared" si="2077"/>
        <v>51.364993679999998</v>
      </c>
      <c r="S7015">
        <f t="shared" si="2078"/>
        <v>70.043173199999998</v>
      </c>
      <c r="T7015">
        <f t="shared" si="2079"/>
        <v>71.21055942000001</v>
      </c>
      <c r="U7015">
        <f t="shared" si="2080"/>
        <v>79.382262960000006</v>
      </c>
      <c r="V7015">
        <v>0</v>
      </c>
      <c r="W7015">
        <v>0</v>
      </c>
      <c r="X7015">
        <f t="shared" si="2081"/>
        <v>108.56691846000001</v>
      </c>
      <c r="Y7015">
        <f t="shared" si="2082"/>
        <v>79.382262960000006</v>
      </c>
      <c r="Z7015">
        <f t="shared" si="2083"/>
        <v>129.57987042000002</v>
      </c>
      <c r="AA7015">
        <f t="shared" si="2084"/>
        <v>40.858517700000007</v>
      </c>
      <c r="AB7015">
        <v>0</v>
      </c>
      <c r="AC7015">
        <f t="shared" si="2085"/>
        <v>136.58418774000003</v>
      </c>
      <c r="AD7015">
        <f t="shared" si="2086"/>
        <v>74.712718080000002</v>
      </c>
      <c r="AE7015">
        <f t="shared" si="2087"/>
        <v>52.532379900000002</v>
      </c>
      <c r="AF7015">
        <v>0</v>
      </c>
      <c r="AG7015">
        <v>0</v>
      </c>
      <c r="AH7015">
        <v>0</v>
      </c>
      <c r="AI7015">
        <v>0</v>
      </c>
      <c r="CH7015">
        <f t="shared" si="2088"/>
        <v>1167.3862200000003</v>
      </c>
      <c r="CJ7015">
        <v>7013</v>
      </c>
      <c r="CK7015">
        <f t="shared" si="2089"/>
        <v>1167.3862200000003</v>
      </c>
    </row>
    <row r="7016" spans="1:90" x14ac:dyDescent="0.25">
      <c r="A7016" s="3"/>
      <c r="B7016" s="3"/>
      <c r="C7016">
        <v>6</v>
      </c>
      <c r="E7016">
        <v>0.74399999999999999</v>
      </c>
      <c r="F7016">
        <v>0.77</v>
      </c>
      <c r="G7016">
        <v>0.65</v>
      </c>
      <c r="H7016">
        <v>3135</v>
      </c>
      <c r="K7016" t="s">
        <v>7045</v>
      </c>
      <c r="L7016">
        <f t="shared" si="2071"/>
        <v>44.360676359999999</v>
      </c>
      <c r="M7016">
        <f t="shared" si="2072"/>
        <v>39.691131480000003</v>
      </c>
      <c r="N7016">
        <f t="shared" si="2073"/>
        <v>73.545331860000005</v>
      </c>
      <c r="O7016">
        <f t="shared" si="2074"/>
        <v>30.352041720000003</v>
      </c>
      <c r="P7016">
        <f t="shared" si="2075"/>
        <v>29.184655500000005</v>
      </c>
      <c r="Q7016">
        <f t="shared" si="2076"/>
        <v>56.034538560000009</v>
      </c>
      <c r="R7016">
        <f t="shared" si="2077"/>
        <v>51.364993679999998</v>
      </c>
      <c r="S7016">
        <f t="shared" si="2078"/>
        <v>70.043173199999998</v>
      </c>
      <c r="T7016">
        <f t="shared" si="2079"/>
        <v>71.21055942000001</v>
      </c>
      <c r="U7016">
        <f t="shared" si="2080"/>
        <v>79.382262960000006</v>
      </c>
      <c r="V7016">
        <v>0</v>
      </c>
      <c r="W7016">
        <v>0</v>
      </c>
      <c r="X7016">
        <f t="shared" si="2081"/>
        <v>108.56691846000001</v>
      </c>
      <c r="Y7016">
        <f t="shared" si="2082"/>
        <v>79.382262960000006</v>
      </c>
      <c r="Z7016">
        <f t="shared" si="2083"/>
        <v>129.57987042000002</v>
      </c>
      <c r="AA7016">
        <f t="shared" si="2084"/>
        <v>40.858517700000007</v>
      </c>
      <c r="AB7016">
        <v>0</v>
      </c>
      <c r="AC7016">
        <f t="shared" si="2085"/>
        <v>136.58418774000003</v>
      </c>
      <c r="AD7016">
        <f t="shared" si="2086"/>
        <v>74.712718080000002</v>
      </c>
      <c r="AE7016">
        <f t="shared" si="2087"/>
        <v>52.532379900000002</v>
      </c>
      <c r="AF7016">
        <v>0</v>
      </c>
      <c r="AG7016">
        <v>0</v>
      </c>
      <c r="AH7016">
        <v>0</v>
      </c>
      <c r="AI7016">
        <v>0</v>
      </c>
      <c r="CH7016">
        <f t="shared" si="2088"/>
        <v>1167.3862200000003</v>
      </c>
      <c r="CJ7016">
        <v>7014</v>
      </c>
      <c r="CK7016">
        <f t="shared" si="2089"/>
        <v>1167.3862200000003</v>
      </c>
    </row>
    <row r="7017" spans="1:90" x14ac:dyDescent="0.25">
      <c r="A7017" s="3"/>
      <c r="B7017" s="3"/>
      <c r="C7017">
        <v>7</v>
      </c>
      <c r="E7017">
        <v>0.74399999999999999</v>
      </c>
      <c r="F7017">
        <v>0.77</v>
      </c>
      <c r="G7017">
        <v>0.68</v>
      </c>
      <c r="H7017">
        <v>3135</v>
      </c>
      <c r="K7017" t="s">
        <v>7046</v>
      </c>
      <c r="L7017">
        <f t="shared" si="2071"/>
        <v>46.408092192000005</v>
      </c>
      <c r="M7017">
        <f t="shared" si="2072"/>
        <v>41.523029856000008</v>
      </c>
      <c r="N7017">
        <f t="shared" si="2073"/>
        <v>76.939731792000018</v>
      </c>
      <c r="O7017">
        <f t="shared" si="2074"/>
        <v>31.752905184000003</v>
      </c>
      <c r="P7017">
        <f t="shared" si="2075"/>
        <v>30.531639600000005</v>
      </c>
      <c r="Q7017">
        <f t="shared" si="2076"/>
        <v>58.620748032000009</v>
      </c>
      <c r="R7017">
        <f t="shared" si="2077"/>
        <v>53.735685696000004</v>
      </c>
      <c r="S7017">
        <f t="shared" si="2078"/>
        <v>73.275935040000007</v>
      </c>
      <c r="T7017">
        <f t="shared" si="2079"/>
        <v>74.497200624000016</v>
      </c>
      <c r="U7017">
        <f t="shared" si="2080"/>
        <v>83.046059712000016</v>
      </c>
      <c r="V7017">
        <v>0</v>
      </c>
      <c r="W7017">
        <v>0</v>
      </c>
      <c r="X7017">
        <f t="shared" si="2081"/>
        <v>113.57769931200002</v>
      </c>
      <c r="Y7017">
        <f t="shared" si="2082"/>
        <v>83.046059712000016</v>
      </c>
      <c r="Z7017">
        <f t="shared" si="2083"/>
        <v>135.56047982400003</v>
      </c>
      <c r="AA7017">
        <f t="shared" si="2084"/>
        <v>42.744295440000009</v>
      </c>
      <c r="AB7017">
        <v>0</v>
      </c>
      <c r="AC7017">
        <f t="shared" si="2085"/>
        <v>142.88807332800005</v>
      </c>
      <c r="AD7017">
        <f t="shared" si="2086"/>
        <v>78.160997376000012</v>
      </c>
      <c r="AE7017">
        <f t="shared" si="2087"/>
        <v>54.956951280000006</v>
      </c>
      <c r="AF7017">
        <v>0</v>
      </c>
      <c r="AG7017">
        <v>0</v>
      </c>
      <c r="AH7017">
        <v>0</v>
      </c>
      <c r="AI7017">
        <v>0</v>
      </c>
      <c r="CH7017">
        <f t="shared" si="2088"/>
        <v>1221.2655840000004</v>
      </c>
      <c r="CJ7017">
        <v>7015</v>
      </c>
      <c r="CK7017">
        <f t="shared" si="2089"/>
        <v>1221.2655840000004</v>
      </c>
    </row>
    <row r="7018" spans="1:90" x14ac:dyDescent="0.25">
      <c r="A7018" s="3"/>
      <c r="B7018" s="3"/>
      <c r="C7018">
        <v>8</v>
      </c>
      <c r="E7018">
        <v>0.74399999999999999</v>
      </c>
      <c r="F7018">
        <v>0.77</v>
      </c>
      <c r="G7018">
        <v>0.74</v>
      </c>
      <c r="H7018">
        <v>3135</v>
      </c>
      <c r="K7018" t="s">
        <v>7047</v>
      </c>
      <c r="L7018">
        <f t="shared" si="2071"/>
        <v>50.50292385600001</v>
      </c>
      <c r="M7018">
        <f t="shared" si="2072"/>
        <v>45.186826608000011</v>
      </c>
      <c r="N7018">
        <f t="shared" si="2073"/>
        <v>83.728531656000015</v>
      </c>
      <c r="O7018">
        <f t="shared" si="2074"/>
        <v>34.554632112000007</v>
      </c>
      <c r="P7018">
        <f t="shared" si="2075"/>
        <v>33.225607800000006</v>
      </c>
      <c r="Q7018">
        <f t="shared" si="2076"/>
        <v>63.793166976000016</v>
      </c>
      <c r="R7018">
        <f t="shared" si="2077"/>
        <v>58.477069728000004</v>
      </c>
      <c r="S7018">
        <f t="shared" si="2078"/>
        <v>79.741458720000011</v>
      </c>
      <c r="T7018">
        <f t="shared" si="2079"/>
        <v>81.070483032000013</v>
      </c>
      <c r="U7018">
        <f t="shared" si="2080"/>
        <v>90.373653216000022</v>
      </c>
      <c r="V7018">
        <v>0</v>
      </c>
      <c r="W7018">
        <v>0</v>
      </c>
      <c r="X7018">
        <f t="shared" si="2081"/>
        <v>123.59926101600001</v>
      </c>
      <c r="Y7018">
        <f t="shared" si="2082"/>
        <v>90.373653216000022</v>
      </c>
      <c r="Z7018">
        <f t="shared" si="2083"/>
        <v>147.52169863200004</v>
      </c>
      <c r="AA7018">
        <f t="shared" si="2084"/>
        <v>46.515850920000013</v>
      </c>
      <c r="AB7018">
        <v>0</v>
      </c>
      <c r="AC7018">
        <f t="shared" si="2085"/>
        <v>155.49584450400005</v>
      </c>
      <c r="AD7018">
        <f t="shared" si="2086"/>
        <v>85.057555968000017</v>
      </c>
      <c r="AE7018">
        <f t="shared" si="2087"/>
        <v>59.806094040000005</v>
      </c>
      <c r="AF7018">
        <v>0</v>
      </c>
      <c r="AG7018">
        <v>0</v>
      </c>
      <c r="AH7018">
        <v>0</v>
      </c>
      <c r="AI7018">
        <v>0</v>
      </c>
      <c r="CH7018">
        <f t="shared" si="2088"/>
        <v>1329.0243120000005</v>
      </c>
      <c r="CJ7018">
        <v>7016</v>
      </c>
      <c r="CK7018">
        <f t="shared" si="2089"/>
        <v>1329.0243120000005</v>
      </c>
    </row>
    <row r="7019" spans="1:90" x14ac:dyDescent="0.25">
      <c r="A7019" s="3"/>
      <c r="B7019" s="3"/>
      <c r="C7019">
        <v>9</v>
      </c>
      <c r="E7019">
        <v>0.74399999999999999</v>
      </c>
      <c r="F7019">
        <v>0.77</v>
      </c>
      <c r="G7019">
        <v>0.83</v>
      </c>
      <c r="H7019">
        <v>3135</v>
      </c>
      <c r="K7019" t="s">
        <v>7048</v>
      </c>
      <c r="L7019">
        <f t="shared" si="2071"/>
        <v>56.645171352000006</v>
      </c>
      <c r="M7019">
        <f t="shared" si="2072"/>
        <v>50.682521736000005</v>
      </c>
      <c r="N7019">
        <f t="shared" si="2073"/>
        <v>93.911731452000012</v>
      </c>
      <c r="O7019">
        <f t="shared" si="2074"/>
        <v>38.757222504000005</v>
      </c>
      <c r="P7019">
        <f t="shared" si="2075"/>
        <v>37.266560100000007</v>
      </c>
      <c r="Q7019">
        <f t="shared" si="2076"/>
        <v>71.551795392000002</v>
      </c>
      <c r="R7019">
        <f t="shared" si="2077"/>
        <v>65.589145776000009</v>
      </c>
      <c r="S7019">
        <f t="shared" si="2078"/>
        <v>89.43974424000001</v>
      </c>
      <c r="T7019">
        <f t="shared" si="2079"/>
        <v>90.930406644000001</v>
      </c>
      <c r="U7019">
        <f t="shared" si="2080"/>
        <v>101.36504347200001</v>
      </c>
      <c r="V7019">
        <v>0</v>
      </c>
      <c r="W7019">
        <v>0</v>
      </c>
      <c r="X7019">
        <f t="shared" si="2081"/>
        <v>138.63160357200002</v>
      </c>
      <c r="Y7019">
        <f t="shared" si="2082"/>
        <v>101.36504347200001</v>
      </c>
      <c r="Z7019">
        <f t="shared" si="2083"/>
        <v>165.46352684400003</v>
      </c>
      <c r="AA7019">
        <f t="shared" si="2084"/>
        <v>52.173184140000011</v>
      </c>
      <c r="AB7019">
        <v>0</v>
      </c>
      <c r="AC7019">
        <f t="shared" si="2085"/>
        <v>174.40750126800003</v>
      </c>
      <c r="AD7019">
        <f t="shared" si="2086"/>
        <v>95.402393856000018</v>
      </c>
      <c r="AE7019">
        <f t="shared" si="2087"/>
        <v>67.079808180000001</v>
      </c>
      <c r="AF7019">
        <v>0</v>
      </c>
      <c r="AG7019">
        <v>0</v>
      </c>
      <c r="AH7019">
        <v>0</v>
      </c>
      <c r="AI7019">
        <v>0</v>
      </c>
      <c r="CH7019">
        <f t="shared" si="2088"/>
        <v>1490.6624040000004</v>
      </c>
      <c r="CJ7019">
        <v>7017</v>
      </c>
      <c r="CK7019">
        <f t="shared" si="2089"/>
        <v>1490.6624040000004</v>
      </c>
    </row>
    <row r="7020" spans="1:90" x14ac:dyDescent="0.25">
      <c r="A7020" s="3"/>
      <c r="B7020" s="3"/>
      <c r="C7020">
        <v>10</v>
      </c>
      <c r="E7020">
        <v>0.74399999999999999</v>
      </c>
      <c r="F7020">
        <v>0.77</v>
      </c>
      <c r="G7020">
        <v>0.89</v>
      </c>
      <c r="H7020">
        <v>3135</v>
      </c>
      <c r="K7020" t="s">
        <v>7049</v>
      </c>
      <c r="L7020">
        <f t="shared" si="2071"/>
        <v>60.740003016000003</v>
      </c>
      <c r="M7020">
        <f t="shared" si="2072"/>
        <v>54.346318488000009</v>
      </c>
      <c r="N7020">
        <f t="shared" si="2073"/>
        <v>100.70053131600001</v>
      </c>
      <c r="O7020">
        <f t="shared" si="2074"/>
        <v>41.558949432000006</v>
      </c>
      <c r="P7020">
        <f t="shared" si="2075"/>
        <v>39.960528300000007</v>
      </c>
      <c r="Q7020">
        <f t="shared" si="2076"/>
        <v>76.724214336000003</v>
      </c>
      <c r="R7020">
        <f t="shared" si="2077"/>
        <v>70.330529808000009</v>
      </c>
      <c r="S7020">
        <f t="shared" si="2078"/>
        <v>95.90526792</v>
      </c>
      <c r="T7020">
        <f t="shared" si="2079"/>
        <v>97.503689052000013</v>
      </c>
      <c r="U7020">
        <f t="shared" si="2080"/>
        <v>108.69263697600002</v>
      </c>
      <c r="V7020">
        <v>0</v>
      </c>
      <c r="W7020">
        <v>0</v>
      </c>
      <c r="X7020">
        <f t="shared" si="2081"/>
        <v>148.65316527600001</v>
      </c>
      <c r="Y7020">
        <f t="shared" si="2082"/>
        <v>108.69263697600002</v>
      </c>
      <c r="Z7020">
        <f t="shared" si="2083"/>
        <v>177.42474565200001</v>
      </c>
      <c r="AA7020">
        <f t="shared" si="2084"/>
        <v>55.944739620000014</v>
      </c>
      <c r="AB7020">
        <v>0</v>
      </c>
      <c r="AC7020">
        <f t="shared" si="2085"/>
        <v>187.01527244400003</v>
      </c>
      <c r="AD7020">
        <f t="shared" si="2086"/>
        <v>102.29895244800001</v>
      </c>
      <c r="AE7020">
        <f t="shared" si="2087"/>
        <v>71.928950940000007</v>
      </c>
      <c r="AF7020">
        <v>0</v>
      </c>
      <c r="AG7020">
        <v>0</v>
      </c>
      <c r="AH7020">
        <v>0</v>
      </c>
      <c r="AI7020">
        <v>0</v>
      </c>
      <c r="CH7020">
        <f t="shared" si="2088"/>
        <v>1598.4211320000002</v>
      </c>
      <c r="CJ7020">
        <v>7018</v>
      </c>
      <c r="CK7020">
        <f t="shared" si="2089"/>
        <v>1598.4211320000002</v>
      </c>
    </row>
    <row r="7021" spans="1:90" x14ac:dyDescent="0.25">
      <c r="A7021" s="3"/>
      <c r="B7021" s="3"/>
      <c r="C7021">
        <v>11</v>
      </c>
      <c r="E7021">
        <v>0.74399999999999999</v>
      </c>
      <c r="F7021">
        <v>0.77</v>
      </c>
      <c r="G7021">
        <v>0.92</v>
      </c>
      <c r="H7021">
        <v>3135</v>
      </c>
      <c r="K7021" t="s">
        <v>7050</v>
      </c>
      <c r="L7021">
        <f t="shared" si="2071"/>
        <v>62.787418848000009</v>
      </c>
      <c r="M7021">
        <f t="shared" si="2072"/>
        <v>56.178216864000014</v>
      </c>
      <c r="N7021">
        <f t="shared" si="2073"/>
        <v>104.09493124800002</v>
      </c>
      <c r="O7021">
        <f t="shared" si="2074"/>
        <v>42.959812896000003</v>
      </c>
      <c r="P7021">
        <f t="shared" si="2075"/>
        <v>41.307512400000007</v>
      </c>
      <c r="Q7021">
        <f t="shared" si="2076"/>
        <v>79.31042380800001</v>
      </c>
      <c r="R7021">
        <f t="shared" si="2077"/>
        <v>72.701221824000015</v>
      </c>
      <c r="S7021">
        <f t="shared" si="2078"/>
        <v>99.138029760000009</v>
      </c>
      <c r="T7021">
        <f t="shared" si="2079"/>
        <v>100.79033025600002</v>
      </c>
      <c r="U7021">
        <f t="shared" si="2080"/>
        <v>112.35643372800003</v>
      </c>
      <c r="V7021">
        <v>0</v>
      </c>
      <c r="W7021">
        <v>0</v>
      </c>
      <c r="X7021">
        <f t="shared" si="2081"/>
        <v>153.66394612800002</v>
      </c>
      <c r="Y7021">
        <f t="shared" si="2082"/>
        <v>112.35643372800003</v>
      </c>
      <c r="Z7021">
        <f t="shared" si="2083"/>
        <v>183.40535505600005</v>
      </c>
      <c r="AA7021">
        <f t="shared" si="2084"/>
        <v>57.830517360000016</v>
      </c>
      <c r="AB7021">
        <v>0</v>
      </c>
      <c r="AC7021">
        <f t="shared" si="2085"/>
        <v>193.31915803200005</v>
      </c>
      <c r="AD7021">
        <f t="shared" si="2086"/>
        <v>105.74723174400002</v>
      </c>
      <c r="AE7021">
        <f t="shared" si="2087"/>
        <v>74.35352232000001</v>
      </c>
      <c r="AF7021">
        <v>0</v>
      </c>
      <c r="AG7021">
        <v>0</v>
      </c>
      <c r="AH7021">
        <v>0</v>
      </c>
      <c r="AI7021">
        <v>0</v>
      </c>
      <c r="CH7021">
        <f t="shared" si="2088"/>
        <v>1652.3004960000001</v>
      </c>
      <c r="CJ7021">
        <v>7019</v>
      </c>
      <c r="CK7021">
        <f t="shared" si="2089"/>
        <v>1652.3004960000001</v>
      </c>
    </row>
    <row r="7022" spans="1:90" x14ac:dyDescent="0.25">
      <c r="A7022" s="3"/>
      <c r="B7022" s="3"/>
      <c r="C7022">
        <v>12</v>
      </c>
      <c r="E7022">
        <v>0.74399999999999999</v>
      </c>
      <c r="F7022">
        <v>0.77</v>
      </c>
      <c r="G7022">
        <v>0.94</v>
      </c>
      <c r="H7022">
        <v>3135</v>
      </c>
      <c r="K7022" t="s">
        <v>7051</v>
      </c>
      <c r="L7022">
        <f t="shared" si="2071"/>
        <v>64.152362736000015</v>
      </c>
      <c r="M7022">
        <f t="shared" si="2072"/>
        <v>57.399482448000015</v>
      </c>
      <c r="N7022">
        <f t="shared" si="2073"/>
        <v>106.35786453600002</v>
      </c>
      <c r="O7022">
        <f t="shared" si="2074"/>
        <v>43.893721872000008</v>
      </c>
      <c r="P7022">
        <f t="shared" si="2075"/>
        <v>42.205501800000008</v>
      </c>
      <c r="Q7022">
        <f t="shared" si="2076"/>
        <v>81.034563456000015</v>
      </c>
      <c r="R7022">
        <f t="shared" si="2077"/>
        <v>74.281683168000015</v>
      </c>
      <c r="S7022">
        <f t="shared" si="2078"/>
        <v>101.29320432000002</v>
      </c>
      <c r="T7022">
        <f t="shared" si="2079"/>
        <v>102.98142439200002</v>
      </c>
      <c r="U7022">
        <f t="shared" si="2080"/>
        <v>114.79896489600003</v>
      </c>
      <c r="V7022">
        <v>0</v>
      </c>
      <c r="W7022">
        <v>0</v>
      </c>
      <c r="X7022">
        <f t="shared" si="2081"/>
        <v>157.00446669600004</v>
      </c>
      <c r="Y7022">
        <f t="shared" si="2082"/>
        <v>114.79896489600003</v>
      </c>
      <c r="Z7022">
        <f t="shared" si="2083"/>
        <v>187.39242799200002</v>
      </c>
      <c r="AA7022">
        <f t="shared" si="2084"/>
        <v>59.087702520000015</v>
      </c>
      <c r="AB7022">
        <v>0</v>
      </c>
      <c r="AC7022">
        <f t="shared" si="2085"/>
        <v>197.52174842400004</v>
      </c>
      <c r="AD7022">
        <f t="shared" si="2086"/>
        <v>108.04608460800002</v>
      </c>
      <c r="AE7022">
        <f t="shared" si="2087"/>
        <v>75.969903240000008</v>
      </c>
      <c r="AF7022">
        <v>0</v>
      </c>
      <c r="AG7022">
        <v>0</v>
      </c>
      <c r="AH7022">
        <v>0</v>
      </c>
      <c r="AI7022">
        <v>0</v>
      </c>
      <c r="CH7022">
        <f t="shared" si="2088"/>
        <v>1688.2200720000001</v>
      </c>
      <c r="CJ7022">
        <v>7020</v>
      </c>
      <c r="CK7022">
        <f t="shared" si="2089"/>
        <v>1688.2200720000001</v>
      </c>
    </row>
    <row r="7023" spans="1:90" x14ac:dyDescent="0.25">
      <c r="A7023" s="3"/>
      <c r="B7023" s="3"/>
      <c r="C7023">
        <v>13</v>
      </c>
      <c r="E7023">
        <v>0.74399999999999999</v>
      </c>
      <c r="F7023">
        <v>0.77</v>
      </c>
      <c r="G7023">
        <v>0.91</v>
      </c>
      <c r="H7023">
        <v>3135</v>
      </c>
      <c r="K7023" t="s">
        <v>7052</v>
      </c>
      <c r="L7023">
        <f t="shared" si="2071"/>
        <v>62.104946904000002</v>
      </c>
      <c r="M7023">
        <f t="shared" si="2072"/>
        <v>55.56758407200001</v>
      </c>
      <c r="N7023">
        <f t="shared" si="2073"/>
        <v>102.96346460400001</v>
      </c>
      <c r="O7023">
        <f t="shared" si="2074"/>
        <v>42.492858408000004</v>
      </c>
      <c r="P7023">
        <f t="shared" si="2075"/>
        <v>40.858517700000007</v>
      </c>
      <c r="Q7023">
        <f t="shared" si="2076"/>
        <v>78.448353984000008</v>
      </c>
      <c r="R7023">
        <f t="shared" si="2077"/>
        <v>71.910991152000008</v>
      </c>
      <c r="S7023">
        <f t="shared" si="2078"/>
        <v>98.060442480000006</v>
      </c>
      <c r="T7023">
        <f t="shared" si="2079"/>
        <v>99.694783188000002</v>
      </c>
      <c r="U7023">
        <f t="shared" si="2080"/>
        <v>111.13516814400002</v>
      </c>
      <c r="V7023">
        <v>0</v>
      </c>
      <c r="W7023">
        <v>0</v>
      </c>
      <c r="X7023">
        <f t="shared" si="2081"/>
        <v>151.99368584400003</v>
      </c>
      <c r="Y7023">
        <f t="shared" si="2082"/>
        <v>111.13516814400002</v>
      </c>
      <c r="Z7023">
        <f t="shared" si="2083"/>
        <v>181.41181858800002</v>
      </c>
      <c r="AA7023">
        <f t="shared" si="2084"/>
        <v>57.201924780000013</v>
      </c>
      <c r="AB7023">
        <v>0</v>
      </c>
      <c r="AC7023">
        <f t="shared" si="2085"/>
        <v>191.21786283600002</v>
      </c>
      <c r="AD7023">
        <f t="shared" si="2086"/>
        <v>104.59780531200002</v>
      </c>
      <c r="AE7023">
        <f t="shared" si="2087"/>
        <v>73.545331860000005</v>
      </c>
      <c r="AF7023">
        <v>0</v>
      </c>
      <c r="AG7023">
        <v>0</v>
      </c>
      <c r="AH7023">
        <v>0</v>
      </c>
      <c r="AI7023">
        <v>0</v>
      </c>
      <c r="CH7023">
        <f t="shared" si="2088"/>
        <v>1634.3407079999999</v>
      </c>
      <c r="CJ7023">
        <v>7021</v>
      </c>
      <c r="CK7023">
        <f t="shared" si="2089"/>
        <v>1634.3407079999999</v>
      </c>
    </row>
    <row r="7024" spans="1:90" x14ac:dyDescent="0.25">
      <c r="A7024" s="3"/>
      <c r="B7024" s="3"/>
      <c r="C7024">
        <v>14</v>
      </c>
      <c r="E7024">
        <v>0.74399999999999999</v>
      </c>
      <c r="F7024">
        <v>0.77</v>
      </c>
      <c r="G7024">
        <v>0.9</v>
      </c>
      <c r="H7024">
        <v>3135</v>
      </c>
      <c r="K7024" t="s">
        <v>7053</v>
      </c>
      <c r="L7024">
        <f t="shared" si="2071"/>
        <v>61.422474960000002</v>
      </c>
      <c r="M7024">
        <f t="shared" si="2072"/>
        <v>54.956951280000006</v>
      </c>
      <c r="N7024">
        <f t="shared" si="2073"/>
        <v>101.83199796000001</v>
      </c>
      <c r="O7024">
        <f t="shared" si="2074"/>
        <v>42.025903919999998</v>
      </c>
      <c r="P7024">
        <f t="shared" si="2075"/>
        <v>40.409523000000007</v>
      </c>
      <c r="Q7024">
        <f t="shared" si="2076"/>
        <v>77.586284160000005</v>
      </c>
      <c r="R7024">
        <f t="shared" si="2077"/>
        <v>71.120760480000001</v>
      </c>
      <c r="S7024">
        <f t="shared" si="2078"/>
        <v>96.982855200000003</v>
      </c>
      <c r="T7024">
        <f t="shared" si="2079"/>
        <v>98.59923612</v>
      </c>
      <c r="U7024">
        <f t="shared" si="2080"/>
        <v>109.91390256000001</v>
      </c>
      <c r="V7024">
        <v>0</v>
      </c>
      <c r="W7024">
        <v>0</v>
      </c>
      <c r="X7024">
        <f t="shared" si="2081"/>
        <v>150.32342556</v>
      </c>
      <c r="Y7024">
        <f t="shared" si="2082"/>
        <v>109.91390256000001</v>
      </c>
      <c r="Z7024">
        <f t="shared" si="2083"/>
        <v>179.41828212000001</v>
      </c>
      <c r="AA7024">
        <f t="shared" si="2084"/>
        <v>56.57333220000001</v>
      </c>
      <c r="AB7024">
        <v>0</v>
      </c>
      <c r="AC7024">
        <f t="shared" si="2085"/>
        <v>189.11656764000003</v>
      </c>
      <c r="AD7024">
        <f t="shared" si="2086"/>
        <v>103.44837888000001</v>
      </c>
      <c r="AE7024">
        <f t="shared" si="2087"/>
        <v>72.737141399999999</v>
      </c>
      <c r="AF7024">
        <v>0</v>
      </c>
      <c r="AG7024">
        <v>0</v>
      </c>
      <c r="AH7024">
        <v>0</v>
      </c>
      <c r="AI7024">
        <v>0</v>
      </c>
      <c r="CH7024">
        <f t="shared" si="2088"/>
        <v>1616.3809200000003</v>
      </c>
      <c r="CJ7024">
        <v>7022</v>
      </c>
      <c r="CK7024">
        <f t="shared" si="2089"/>
        <v>1616.3809200000003</v>
      </c>
    </row>
    <row r="7025" spans="1:90" x14ac:dyDescent="0.25">
      <c r="A7025" s="3"/>
      <c r="B7025" s="3"/>
      <c r="C7025">
        <v>15</v>
      </c>
      <c r="E7025">
        <v>0.74399999999999999</v>
      </c>
      <c r="F7025">
        <v>0.77</v>
      </c>
      <c r="G7025">
        <v>0.9</v>
      </c>
      <c r="H7025">
        <v>3135</v>
      </c>
      <c r="K7025" t="s">
        <v>7054</v>
      </c>
      <c r="L7025">
        <f t="shared" si="2071"/>
        <v>61.422474960000002</v>
      </c>
      <c r="M7025">
        <f t="shared" si="2072"/>
        <v>54.956951280000006</v>
      </c>
      <c r="N7025">
        <f t="shared" si="2073"/>
        <v>101.83199796000001</v>
      </c>
      <c r="O7025">
        <f t="shared" si="2074"/>
        <v>42.025903919999998</v>
      </c>
      <c r="P7025">
        <f t="shared" si="2075"/>
        <v>40.409523000000007</v>
      </c>
      <c r="Q7025">
        <f t="shared" si="2076"/>
        <v>77.586284160000005</v>
      </c>
      <c r="R7025">
        <f t="shared" si="2077"/>
        <v>71.120760480000001</v>
      </c>
      <c r="S7025">
        <f t="shared" si="2078"/>
        <v>96.982855200000003</v>
      </c>
      <c r="T7025">
        <f t="shared" si="2079"/>
        <v>98.59923612</v>
      </c>
      <c r="U7025">
        <f t="shared" si="2080"/>
        <v>109.91390256000001</v>
      </c>
      <c r="V7025">
        <v>0</v>
      </c>
      <c r="W7025">
        <v>0</v>
      </c>
      <c r="X7025">
        <f t="shared" si="2081"/>
        <v>150.32342556</v>
      </c>
      <c r="Y7025">
        <f t="shared" si="2082"/>
        <v>109.91390256000001</v>
      </c>
      <c r="Z7025">
        <f t="shared" si="2083"/>
        <v>179.41828212000001</v>
      </c>
      <c r="AA7025">
        <f t="shared" si="2084"/>
        <v>56.57333220000001</v>
      </c>
      <c r="AB7025">
        <v>0</v>
      </c>
      <c r="AC7025">
        <f t="shared" si="2085"/>
        <v>189.11656764000003</v>
      </c>
      <c r="AD7025">
        <f t="shared" si="2086"/>
        <v>103.44837888000001</v>
      </c>
      <c r="AE7025">
        <f t="shared" si="2087"/>
        <v>72.737141399999999</v>
      </c>
      <c r="AF7025">
        <v>0</v>
      </c>
      <c r="AG7025">
        <v>0</v>
      </c>
      <c r="AH7025">
        <v>0</v>
      </c>
      <c r="AI7025">
        <v>0</v>
      </c>
      <c r="CH7025">
        <f t="shared" si="2088"/>
        <v>1616.3809200000003</v>
      </c>
      <c r="CJ7025">
        <v>7023</v>
      </c>
      <c r="CK7025">
        <f t="shared" si="2089"/>
        <v>1616.3809200000003</v>
      </c>
    </row>
    <row r="7026" spans="1:90" x14ac:dyDescent="0.25">
      <c r="A7026" s="3"/>
      <c r="B7026" s="3"/>
      <c r="C7026">
        <v>16</v>
      </c>
      <c r="E7026">
        <v>0.74399999999999999</v>
      </c>
      <c r="F7026">
        <v>0.77</v>
      </c>
      <c r="G7026">
        <v>0.86</v>
      </c>
      <c r="H7026">
        <v>3135</v>
      </c>
      <c r="K7026" t="s">
        <v>7055</v>
      </c>
      <c r="L7026">
        <f t="shared" si="2071"/>
        <v>58.692587183999997</v>
      </c>
      <c r="M7026">
        <f t="shared" si="2072"/>
        <v>52.514420112000003</v>
      </c>
      <c r="N7026">
        <f t="shared" si="2073"/>
        <v>97.306131383999997</v>
      </c>
      <c r="O7026">
        <f t="shared" si="2074"/>
        <v>40.158085968000002</v>
      </c>
      <c r="P7026">
        <f t="shared" si="2075"/>
        <v>38.613544200000007</v>
      </c>
      <c r="Q7026">
        <f t="shared" si="2076"/>
        <v>74.13800486400001</v>
      </c>
      <c r="R7026">
        <f t="shared" si="2077"/>
        <v>67.959837792000002</v>
      </c>
      <c r="S7026">
        <f t="shared" si="2078"/>
        <v>92.672506080000005</v>
      </c>
      <c r="T7026">
        <f t="shared" si="2079"/>
        <v>94.217047848000007</v>
      </c>
      <c r="U7026">
        <f t="shared" si="2080"/>
        <v>105.02884022400001</v>
      </c>
      <c r="V7026">
        <v>0</v>
      </c>
      <c r="W7026">
        <v>0</v>
      </c>
      <c r="X7026">
        <f t="shared" si="2081"/>
        <v>143.642384424</v>
      </c>
      <c r="Y7026">
        <f t="shared" si="2082"/>
        <v>105.02884022400001</v>
      </c>
      <c r="Z7026">
        <f t="shared" si="2083"/>
        <v>171.44413624800001</v>
      </c>
      <c r="AA7026">
        <f t="shared" si="2084"/>
        <v>54.058961880000005</v>
      </c>
      <c r="AB7026">
        <v>0</v>
      </c>
      <c r="AC7026">
        <f t="shared" si="2085"/>
        <v>180.71138685600002</v>
      </c>
      <c r="AD7026">
        <f t="shared" si="2086"/>
        <v>98.850673151999999</v>
      </c>
      <c r="AE7026">
        <f t="shared" si="2087"/>
        <v>69.504379560000004</v>
      </c>
      <c r="AF7026">
        <v>0</v>
      </c>
      <c r="AG7026">
        <v>0</v>
      </c>
      <c r="AH7026">
        <v>0</v>
      </c>
      <c r="AI7026">
        <v>0</v>
      </c>
      <c r="CH7026">
        <f t="shared" si="2088"/>
        <v>1544.5417679999998</v>
      </c>
      <c r="CJ7026">
        <v>7024</v>
      </c>
      <c r="CK7026">
        <f t="shared" si="2089"/>
        <v>1544.5417679999998</v>
      </c>
    </row>
    <row r="7027" spans="1:90" x14ac:dyDescent="0.25">
      <c r="A7027" s="3"/>
      <c r="B7027" s="3"/>
      <c r="C7027">
        <v>17</v>
      </c>
      <c r="E7027">
        <v>0.74399999999999999</v>
      </c>
      <c r="F7027">
        <v>0.77</v>
      </c>
      <c r="G7027">
        <v>0.85</v>
      </c>
      <c r="H7027">
        <v>3135</v>
      </c>
      <c r="K7027" t="s">
        <v>7056</v>
      </c>
      <c r="L7027">
        <f t="shared" si="2071"/>
        <v>58.010115240000005</v>
      </c>
      <c r="M7027">
        <f t="shared" si="2072"/>
        <v>51.903787320000006</v>
      </c>
      <c r="N7027">
        <f t="shared" si="2073"/>
        <v>96.174664740000011</v>
      </c>
      <c r="O7027">
        <f t="shared" si="2074"/>
        <v>39.691131480000003</v>
      </c>
      <c r="P7027">
        <f t="shared" si="2075"/>
        <v>38.164549500000007</v>
      </c>
      <c r="Q7027">
        <f t="shared" si="2076"/>
        <v>73.275935040000007</v>
      </c>
      <c r="R7027">
        <f t="shared" si="2077"/>
        <v>67.169607120000009</v>
      </c>
      <c r="S7027">
        <f t="shared" si="2078"/>
        <v>91.594918800000002</v>
      </c>
      <c r="T7027">
        <f t="shared" si="2079"/>
        <v>93.121500780000005</v>
      </c>
      <c r="U7027">
        <f t="shared" si="2080"/>
        <v>103.80757464000001</v>
      </c>
      <c r="V7027">
        <v>0</v>
      </c>
      <c r="W7027">
        <v>0</v>
      </c>
      <c r="X7027">
        <f t="shared" si="2081"/>
        <v>141.97212414000001</v>
      </c>
      <c r="Y7027">
        <f t="shared" si="2082"/>
        <v>103.80757464000001</v>
      </c>
      <c r="Z7027">
        <f t="shared" si="2083"/>
        <v>169.45059978000003</v>
      </c>
      <c r="AA7027">
        <f t="shared" si="2084"/>
        <v>53.43036930000001</v>
      </c>
      <c r="AB7027">
        <v>0</v>
      </c>
      <c r="AC7027">
        <f t="shared" si="2085"/>
        <v>178.61009166000002</v>
      </c>
      <c r="AD7027">
        <f t="shared" si="2086"/>
        <v>97.701246720000015</v>
      </c>
      <c r="AE7027">
        <f t="shared" si="2087"/>
        <v>68.696189099999998</v>
      </c>
      <c r="AF7027">
        <v>0</v>
      </c>
      <c r="AG7027">
        <v>0</v>
      </c>
      <c r="AH7027">
        <v>0</v>
      </c>
      <c r="AI7027">
        <v>0</v>
      </c>
      <c r="CH7027">
        <f t="shared" si="2088"/>
        <v>1526.5819800000002</v>
      </c>
      <c r="CJ7027">
        <v>7025</v>
      </c>
      <c r="CK7027">
        <f t="shared" si="2089"/>
        <v>1526.5819800000002</v>
      </c>
    </row>
    <row r="7028" spans="1:90" x14ac:dyDescent="0.25">
      <c r="A7028" s="3"/>
      <c r="B7028" s="3"/>
      <c r="C7028">
        <v>18</v>
      </c>
      <c r="E7028">
        <v>0.74399999999999999</v>
      </c>
      <c r="F7028">
        <v>0.77</v>
      </c>
      <c r="G7028">
        <v>0.88</v>
      </c>
      <c r="H7028">
        <v>3135</v>
      </c>
      <c r="K7028" t="s">
        <v>7057</v>
      </c>
      <c r="L7028">
        <f t="shared" si="2071"/>
        <v>60.05753107200001</v>
      </c>
      <c r="M7028">
        <f t="shared" si="2072"/>
        <v>53.735685696000012</v>
      </c>
      <c r="N7028">
        <f t="shared" si="2073"/>
        <v>99.569064672000025</v>
      </c>
      <c r="O7028">
        <f t="shared" si="2074"/>
        <v>41.091994944000007</v>
      </c>
      <c r="P7028">
        <f t="shared" si="2075"/>
        <v>39.511533600000007</v>
      </c>
      <c r="Q7028">
        <f t="shared" si="2076"/>
        <v>75.862144512000015</v>
      </c>
      <c r="R7028">
        <f t="shared" si="2077"/>
        <v>69.540299136000002</v>
      </c>
      <c r="S7028">
        <f t="shared" si="2078"/>
        <v>94.827680640000011</v>
      </c>
      <c r="T7028">
        <f t="shared" si="2079"/>
        <v>96.408141984000011</v>
      </c>
      <c r="U7028">
        <f t="shared" si="2080"/>
        <v>107.47137139200002</v>
      </c>
      <c r="V7028">
        <v>0</v>
      </c>
      <c r="W7028">
        <v>0</v>
      </c>
      <c r="X7028">
        <f t="shared" si="2081"/>
        <v>146.98290499200002</v>
      </c>
      <c r="Y7028">
        <f t="shared" si="2082"/>
        <v>107.47137139200002</v>
      </c>
      <c r="Z7028">
        <f t="shared" si="2083"/>
        <v>175.43120918400004</v>
      </c>
      <c r="AA7028">
        <f t="shared" si="2084"/>
        <v>55.316147040000018</v>
      </c>
      <c r="AB7028">
        <v>0</v>
      </c>
      <c r="AC7028">
        <f t="shared" si="2085"/>
        <v>184.91397724800004</v>
      </c>
      <c r="AD7028">
        <f t="shared" si="2086"/>
        <v>101.14952601600002</v>
      </c>
      <c r="AE7028">
        <f t="shared" si="2087"/>
        <v>71.120760480000015</v>
      </c>
      <c r="AF7028">
        <v>0</v>
      </c>
      <c r="AG7028">
        <v>0</v>
      </c>
      <c r="AH7028">
        <v>0</v>
      </c>
      <c r="AI7028">
        <v>0</v>
      </c>
      <c r="CH7028">
        <f t="shared" si="2088"/>
        <v>1580.4613440000003</v>
      </c>
      <c r="CJ7028">
        <v>7026</v>
      </c>
      <c r="CK7028">
        <f t="shared" si="2089"/>
        <v>1580.4613440000003</v>
      </c>
    </row>
    <row r="7029" spans="1:90" x14ac:dyDescent="0.25">
      <c r="A7029" s="3"/>
      <c r="B7029" s="3"/>
      <c r="C7029">
        <v>19</v>
      </c>
      <c r="E7029">
        <v>0.74399999999999999</v>
      </c>
      <c r="F7029">
        <v>0.77</v>
      </c>
      <c r="G7029">
        <v>0.92</v>
      </c>
      <c r="H7029">
        <v>3135</v>
      </c>
      <c r="K7029" t="s">
        <v>7058</v>
      </c>
      <c r="L7029">
        <f t="shared" si="2071"/>
        <v>62.787418848000009</v>
      </c>
      <c r="M7029">
        <f t="shared" si="2072"/>
        <v>56.178216864000014</v>
      </c>
      <c r="N7029">
        <f t="shared" si="2073"/>
        <v>104.09493124800002</v>
      </c>
      <c r="O7029">
        <f t="shared" si="2074"/>
        <v>42.959812896000003</v>
      </c>
      <c r="P7029">
        <f t="shared" si="2075"/>
        <v>41.307512400000007</v>
      </c>
      <c r="Q7029">
        <f t="shared" si="2076"/>
        <v>79.31042380800001</v>
      </c>
      <c r="R7029">
        <f t="shared" si="2077"/>
        <v>72.701221824000015</v>
      </c>
      <c r="S7029">
        <f t="shared" si="2078"/>
        <v>99.138029760000009</v>
      </c>
      <c r="T7029">
        <f t="shared" si="2079"/>
        <v>100.79033025600002</v>
      </c>
      <c r="U7029">
        <f t="shared" si="2080"/>
        <v>112.35643372800003</v>
      </c>
      <c r="V7029">
        <v>0</v>
      </c>
      <c r="W7029">
        <v>0</v>
      </c>
      <c r="X7029">
        <f t="shared" si="2081"/>
        <v>153.66394612800002</v>
      </c>
      <c r="Y7029">
        <f t="shared" si="2082"/>
        <v>112.35643372800003</v>
      </c>
      <c r="Z7029">
        <f t="shared" si="2083"/>
        <v>183.40535505600005</v>
      </c>
      <c r="AA7029">
        <f t="shared" si="2084"/>
        <v>57.830517360000016</v>
      </c>
      <c r="AB7029">
        <v>0</v>
      </c>
      <c r="AC7029">
        <f t="shared" si="2085"/>
        <v>193.31915803200005</v>
      </c>
      <c r="AD7029">
        <f t="shared" si="2086"/>
        <v>105.74723174400002</v>
      </c>
      <c r="AE7029">
        <f t="shared" si="2087"/>
        <v>74.35352232000001</v>
      </c>
      <c r="AF7029">
        <v>0</v>
      </c>
      <c r="AG7029">
        <v>0</v>
      </c>
      <c r="AH7029">
        <v>0</v>
      </c>
      <c r="AI7029">
        <v>0</v>
      </c>
      <c r="CH7029">
        <f t="shared" si="2088"/>
        <v>1652.3004960000001</v>
      </c>
      <c r="CJ7029">
        <v>7027</v>
      </c>
      <c r="CK7029">
        <f t="shared" si="2089"/>
        <v>1652.3004960000001</v>
      </c>
    </row>
    <row r="7030" spans="1:90" x14ac:dyDescent="0.25">
      <c r="A7030" s="3"/>
      <c r="B7030" s="3"/>
      <c r="C7030">
        <v>20</v>
      </c>
      <c r="E7030">
        <v>0.74399999999999999</v>
      </c>
      <c r="F7030">
        <v>0.77</v>
      </c>
      <c r="G7030">
        <v>1</v>
      </c>
      <c r="H7030">
        <v>3135</v>
      </c>
      <c r="K7030" t="s">
        <v>7059</v>
      </c>
      <c r="L7030">
        <f t="shared" si="2071"/>
        <v>68.247194399999998</v>
      </c>
      <c r="M7030">
        <f t="shared" si="2072"/>
        <v>61.063279200000011</v>
      </c>
      <c r="N7030">
        <f t="shared" si="2073"/>
        <v>113.14666440000001</v>
      </c>
      <c r="O7030">
        <f t="shared" si="2074"/>
        <v>46.695448800000001</v>
      </c>
      <c r="P7030">
        <f t="shared" si="2075"/>
        <v>44.899470000000008</v>
      </c>
      <c r="Q7030">
        <f t="shared" si="2076"/>
        <v>86.206982400000001</v>
      </c>
      <c r="R7030">
        <f t="shared" si="2077"/>
        <v>79.0230672</v>
      </c>
      <c r="S7030">
        <f t="shared" si="2078"/>
        <v>107.758728</v>
      </c>
      <c r="T7030">
        <f t="shared" si="2079"/>
        <v>109.55470680000001</v>
      </c>
      <c r="U7030">
        <f t="shared" si="2080"/>
        <v>122.12655840000002</v>
      </c>
      <c r="V7030">
        <v>0</v>
      </c>
      <c r="W7030">
        <v>0</v>
      </c>
      <c r="X7030">
        <f t="shared" si="2081"/>
        <v>167.0260284</v>
      </c>
      <c r="Y7030">
        <f t="shared" si="2082"/>
        <v>122.12655840000002</v>
      </c>
      <c r="Z7030">
        <f t="shared" si="2083"/>
        <v>199.35364680000001</v>
      </c>
      <c r="AA7030">
        <f t="shared" si="2084"/>
        <v>62.859258000000011</v>
      </c>
      <c r="AB7030">
        <v>0</v>
      </c>
      <c r="AC7030">
        <f t="shared" si="2085"/>
        <v>210.12951960000001</v>
      </c>
      <c r="AD7030">
        <f t="shared" si="2086"/>
        <v>114.94264320000001</v>
      </c>
      <c r="AE7030">
        <f t="shared" si="2087"/>
        <v>80.819046</v>
      </c>
      <c r="AF7030">
        <v>0</v>
      </c>
      <c r="AG7030">
        <v>0</v>
      </c>
      <c r="AH7030">
        <v>0</v>
      </c>
      <c r="AI7030">
        <v>0</v>
      </c>
      <c r="CH7030">
        <f t="shared" si="2088"/>
        <v>1795.9788000000001</v>
      </c>
      <c r="CJ7030">
        <v>7028</v>
      </c>
      <c r="CK7030">
        <f t="shared" si="2089"/>
        <v>1795.9788000000001</v>
      </c>
    </row>
    <row r="7031" spans="1:90" x14ac:dyDescent="0.25">
      <c r="A7031" s="3"/>
      <c r="B7031" s="3"/>
      <c r="C7031">
        <v>21</v>
      </c>
      <c r="E7031">
        <v>0.74399999999999999</v>
      </c>
      <c r="F7031">
        <v>0.77</v>
      </c>
      <c r="G7031">
        <v>0.97</v>
      </c>
      <c r="H7031">
        <v>3135</v>
      </c>
      <c r="K7031" t="s">
        <v>7060</v>
      </c>
      <c r="L7031">
        <f t="shared" si="2071"/>
        <v>66.199778567999999</v>
      </c>
      <c r="M7031">
        <f t="shared" si="2072"/>
        <v>59.231380824000006</v>
      </c>
      <c r="N7031">
        <f t="shared" si="2073"/>
        <v>109.75226446799999</v>
      </c>
      <c r="O7031">
        <f t="shared" si="2074"/>
        <v>45.294585335999997</v>
      </c>
      <c r="P7031">
        <f t="shared" si="2075"/>
        <v>43.552485900000001</v>
      </c>
      <c r="Q7031">
        <f t="shared" si="2076"/>
        <v>83.620772927999994</v>
      </c>
      <c r="R7031">
        <f t="shared" si="2077"/>
        <v>76.652375183999993</v>
      </c>
      <c r="S7031">
        <f t="shared" si="2078"/>
        <v>104.52596616</v>
      </c>
      <c r="T7031">
        <f t="shared" si="2079"/>
        <v>106.268065596</v>
      </c>
      <c r="U7031">
        <f t="shared" si="2080"/>
        <v>118.46276164800001</v>
      </c>
      <c r="V7031">
        <v>0</v>
      </c>
      <c r="W7031">
        <v>0</v>
      </c>
      <c r="X7031">
        <f t="shared" si="2081"/>
        <v>162.01524754799999</v>
      </c>
      <c r="Y7031">
        <f t="shared" si="2082"/>
        <v>118.46276164800001</v>
      </c>
      <c r="Z7031">
        <f t="shared" si="2083"/>
        <v>193.373037396</v>
      </c>
      <c r="AA7031">
        <f t="shared" si="2084"/>
        <v>60.973480260000002</v>
      </c>
      <c r="AB7031">
        <v>0</v>
      </c>
      <c r="AC7031">
        <f t="shared" si="2085"/>
        <v>203.82563401199999</v>
      </c>
      <c r="AD7031">
        <f t="shared" si="2086"/>
        <v>111.494363904</v>
      </c>
      <c r="AE7031">
        <f t="shared" si="2087"/>
        <v>78.394474619999997</v>
      </c>
      <c r="AF7031">
        <v>0</v>
      </c>
      <c r="AG7031">
        <v>0</v>
      </c>
      <c r="AH7031">
        <v>0</v>
      </c>
      <c r="AI7031">
        <v>0</v>
      </c>
      <c r="CH7031">
        <f t="shared" si="2088"/>
        <v>1742.099436</v>
      </c>
      <c r="CJ7031">
        <v>7029</v>
      </c>
      <c r="CK7031">
        <f t="shared" si="2089"/>
        <v>1742.099436</v>
      </c>
    </row>
    <row r="7032" spans="1:90" x14ac:dyDescent="0.25">
      <c r="A7032" s="3"/>
      <c r="B7032" s="3"/>
      <c r="C7032">
        <v>22</v>
      </c>
      <c r="E7032">
        <v>0.74399999999999999</v>
      </c>
      <c r="F7032">
        <v>0.77</v>
      </c>
      <c r="G7032">
        <v>0.95</v>
      </c>
      <c r="H7032">
        <v>3135</v>
      </c>
      <c r="K7032" t="s">
        <v>7061</v>
      </c>
      <c r="L7032">
        <f t="shared" si="2071"/>
        <v>64.83483468</v>
      </c>
      <c r="M7032">
        <f t="shared" si="2072"/>
        <v>58.010115240000012</v>
      </c>
      <c r="N7032">
        <f t="shared" si="2073"/>
        <v>107.48933118000001</v>
      </c>
      <c r="O7032">
        <f t="shared" si="2074"/>
        <v>44.360676359999999</v>
      </c>
      <c r="P7032">
        <f t="shared" si="2075"/>
        <v>42.654496500000008</v>
      </c>
      <c r="Q7032">
        <f t="shared" si="2076"/>
        <v>81.896633280000017</v>
      </c>
      <c r="R7032">
        <f t="shared" si="2077"/>
        <v>75.071913840000008</v>
      </c>
      <c r="S7032">
        <f t="shared" si="2078"/>
        <v>102.3707916</v>
      </c>
      <c r="T7032">
        <f t="shared" si="2079"/>
        <v>104.07697146000001</v>
      </c>
      <c r="U7032">
        <f t="shared" si="2080"/>
        <v>116.02023048000002</v>
      </c>
      <c r="V7032">
        <v>0</v>
      </c>
      <c r="W7032">
        <v>0</v>
      </c>
      <c r="X7032">
        <f t="shared" si="2081"/>
        <v>158.67472698</v>
      </c>
      <c r="Y7032">
        <f t="shared" si="2082"/>
        <v>116.02023048000002</v>
      </c>
      <c r="Z7032">
        <f t="shared" si="2083"/>
        <v>189.38596446000003</v>
      </c>
      <c r="AA7032">
        <f t="shared" si="2084"/>
        <v>59.716295100000011</v>
      </c>
      <c r="AB7032">
        <v>0</v>
      </c>
      <c r="AC7032">
        <f t="shared" si="2085"/>
        <v>199.62304362000003</v>
      </c>
      <c r="AD7032">
        <f t="shared" si="2086"/>
        <v>109.19551104000001</v>
      </c>
      <c r="AE7032">
        <f t="shared" si="2087"/>
        <v>76.778093699999999</v>
      </c>
      <c r="AF7032">
        <v>0</v>
      </c>
      <c r="AG7032">
        <v>0</v>
      </c>
      <c r="AH7032">
        <v>0</v>
      </c>
      <c r="AI7032">
        <v>0</v>
      </c>
      <c r="CH7032">
        <f t="shared" si="2088"/>
        <v>1706.17986</v>
      </c>
      <c r="CJ7032">
        <v>7030</v>
      </c>
      <c r="CK7032">
        <f t="shared" si="2089"/>
        <v>1706.17986</v>
      </c>
    </row>
    <row r="7033" spans="1:90" x14ac:dyDescent="0.25">
      <c r="A7033" s="3"/>
      <c r="B7033" s="3"/>
      <c r="C7033">
        <v>23</v>
      </c>
      <c r="E7033">
        <v>0.74399999999999999</v>
      </c>
      <c r="F7033">
        <v>0.77</v>
      </c>
      <c r="G7033">
        <v>0.9</v>
      </c>
      <c r="H7033">
        <v>3135</v>
      </c>
      <c r="K7033" t="s">
        <v>7062</v>
      </c>
      <c r="L7033">
        <f t="shared" si="2071"/>
        <v>61.422474960000002</v>
      </c>
      <c r="M7033">
        <f t="shared" si="2072"/>
        <v>54.956951280000006</v>
      </c>
      <c r="N7033">
        <f t="shared" si="2073"/>
        <v>101.83199796000001</v>
      </c>
      <c r="O7033">
        <f t="shared" si="2074"/>
        <v>42.025903919999998</v>
      </c>
      <c r="P7033">
        <f t="shared" si="2075"/>
        <v>40.409523000000007</v>
      </c>
      <c r="Q7033">
        <f t="shared" si="2076"/>
        <v>77.586284160000005</v>
      </c>
      <c r="R7033">
        <f t="shared" si="2077"/>
        <v>71.120760480000001</v>
      </c>
      <c r="S7033">
        <f t="shared" si="2078"/>
        <v>96.982855200000003</v>
      </c>
      <c r="T7033">
        <f t="shared" si="2079"/>
        <v>98.59923612</v>
      </c>
      <c r="U7033">
        <f t="shared" si="2080"/>
        <v>109.91390256000001</v>
      </c>
      <c r="V7033">
        <v>0</v>
      </c>
      <c r="W7033">
        <v>0</v>
      </c>
      <c r="X7033">
        <f t="shared" si="2081"/>
        <v>150.32342556</v>
      </c>
      <c r="Y7033">
        <f t="shared" si="2082"/>
        <v>109.91390256000001</v>
      </c>
      <c r="Z7033">
        <f t="shared" si="2083"/>
        <v>179.41828212000001</v>
      </c>
      <c r="AA7033">
        <f t="shared" si="2084"/>
        <v>56.57333220000001</v>
      </c>
      <c r="AB7033">
        <v>0</v>
      </c>
      <c r="AC7033">
        <f t="shared" si="2085"/>
        <v>189.11656764000003</v>
      </c>
      <c r="AD7033">
        <f t="shared" si="2086"/>
        <v>103.44837888000001</v>
      </c>
      <c r="AE7033">
        <f t="shared" si="2087"/>
        <v>72.737141399999999</v>
      </c>
      <c r="AF7033">
        <v>0</v>
      </c>
      <c r="AG7033">
        <v>0</v>
      </c>
      <c r="AH7033">
        <v>0</v>
      </c>
      <c r="AI7033">
        <v>0</v>
      </c>
      <c r="CH7033">
        <f t="shared" si="2088"/>
        <v>1616.3809200000003</v>
      </c>
      <c r="CJ7033">
        <v>7031</v>
      </c>
      <c r="CK7033">
        <f t="shared" si="2089"/>
        <v>1616.3809200000003</v>
      </c>
    </row>
    <row r="7034" spans="1:90" x14ac:dyDescent="0.25">
      <c r="A7034" s="3"/>
      <c r="B7034" s="3"/>
      <c r="C7034">
        <v>24</v>
      </c>
      <c r="E7034">
        <v>0.74399999999999999</v>
      </c>
      <c r="F7034">
        <v>0.77</v>
      </c>
      <c r="G7034">
        <v>0.85</v>
      </c>
      <c r="H7034">
        <v>3135</v>
      </c>
      <c r="K7034" t="s">
        <v>7063</v>
      </c>
      <c r="L7034">
        <f t="shared" si="2071"/>
        <v>58.010115240000005</v>
      </c>
      <c r="M7034">
        <f t="shared" si="2072"/>
        <v>51.903787320000006</v>
      </c>
      <c r="N7034">
        <f t="shared" si="2073"/>
        <v>96.174664740000011</v>
      </c>
      <c r="O7034">
        <f t="shared" si="2074"/>
        <v>39.691131480000003</v>
      </c>
      <c r="P7034">
        <f t="shared" si="2075"/>
        <v>38.164549500000007</v>
      </c>
      <c r="Q7034">
        <f t="shared" si="2076"/>
        <v>73.275935040000007</v>
      </c>
      <c r="R7034">
        <f t="shared" si="2077"/>
        <v>67.169607120000009</v>
      </c>
      <c r="S7034">
        <f t="shared" si="2078"/>
        <v>91.594918800000002</v>
      </c>
      <c r="T7034">
        <f t="shared" si="2079"/>
        <v>93.121500780000005</v>
      </c>
      <c r="U7034">
        <f t="shared" si="2080"/>
        <v>103.80757464000001</v>
      </c>
      <c r="V7034">
        <v>0</v>
      </c>
      <c r="W7034">
        <v>0</v>
      </c>
      <c r="X7034">
        <f t="shared" si="2081"/>
        <v>141.97212414000001</v>
      </c>
      <c r="Y7034">
        <f t="shared" si="2082"/>
        <v>103.80757464000001</v>
      </c>
      <c r="Z7034">
        <f t="shared" si="2083"/>
        <v>169.45059978000003</v>
      </c>
      <c r="AA7034">
        <f t="shared" si="2084"/>
        <v>53.43036930000001</v>
      </c>
      <c r="AB7034">
        <v>0</v>
      </c>
      <c r="AC7034">
        <f t="shared" si="2085"/>
        <v>178.61009166000002</v>
      </c>
      <c r="AD7034">
        <f t="shared" si="2086"/>
        <v>97.701246720000015</v>
      </c>
      <c r="AE7034">
        <f t="shared" si="2087"/>
        <v>68.696189099999998</v>
      </c>
      <c r="AF7034">
        <v>0</v>
      </c>
      <c r="AG7034">
        <v>0</v>
      </c>
      <c r="AH7034">
        <v>0</v>
      </c>
      <c r="AI7034">
        <v>0</v>
      </c>
      <c r="CH7034">
        <f t="shared" si="2088"/>
        <v>1526.5819800000002</v>
      </c>
      <c r="CJ7034">
        <v>7032</v>
      </c>
      <c r="CK7034">
        <f t="shared" si="2089"/>
        <v>1526.5819800000002</v>
      </c>
      <c r="CL7034">
        <f>AVERAGE(CK7011:CK7034)</f>
        <v>1498.1456490000003</v>
      </c>
    </row>
    <row r="7035" spans="1:90" x14ac:dyDescent="0.25">
      <c r="A7035" s="3"/>
      <c r="B7035" s="3">
        <v>7</v>
      </c>
      <c r="C7035">
        <v>1</v>
      </c>
      <c r="E7035">
        <v>0.74399999999999999</v>
      </c>
      <c r="F7035">
        <v>0.75</v>
      </c>
      <c r="G7035">
        <v>0.75</v>
      </c>
      <c r="H7035">
        <v>3135</v>
      </c>
      <c r="K7035" t="s">
        <v>7064</v>
      </c>
      <c r="L7035">
        <f t="shared" si="2071"/>
        <v>49.855905000000007</v>
      </c>
      <c r="M7035">
        <f t="shared" si="2072"/>
        <v>44.607915000000006</v>
      </c>
      <c r="N7035">
        <f t="shared" si="2073"/>
        <v>82.655842500000006</v>
      </c>
      <c r="O7035">
        <f t="shared" si="2074"/>
        <v>34.111935000000003</v>
      </c>
      <c r="P7035">
        <f t="shared" si="2075"/>
        <v>32.799937500000006</v>
      </c>
      <c r="Q7035">
        <f t="shared" si="2076"/>
        <v>62.975880000000011</v>
      </c>
      <c r="R7035">
        <f t="shared" si="2077"/>
        <v>57.727890000000002</v>
      </c>
      <c r="S7035">
        <f t="shared" si="2078"/>
        <v>78.719850000000008</v>
      </c>
      <c r="T7035">
        <f t="shared" si="2079"/>
        <v>80.031847500000012</v>
      </c>
      <c r="U7035">
        <f t="shared" si="2080"/>
        <v>89.215830000000011</v>
      </c>
      <c r="V7035">
        <v>0</v>
      </c>
      <c r="W7035">
        <v>0</v>
      </c>
      <c r="X7035">
        <f t="shared" si="2081"/>
        <v>122.01576750000001</v>
      </c>
      <c r="Y7035">
        <f t="shared" si="2082"/>
        <v>89.215830000000011</v>
      </c>
      <c r="Z7035">
        <f t="shared" si="2083"/>
        <v>145.63172250000002</v>
      </c>
      <c r="AA7035">
        <f t="shared" si="2084"/>
        <v>45.919912500000009</v>
      </c>
      <c r="AB7035">
        <v>0</v>
      </c>
      <c r="AC7035">
        <f t="shared" si="2085"/>
        <v>153.50370750000002</v>
      </c>
      <c r="AD7035">
        <f t="shared" si="2086"/>
        <v>83.96784000000001</v>
      </c>
      <c r="AE7035">
        <f t="shared" si="2087"/>
        <v>59.039887500000006</v>
      </c>
      <c r="AF7035">
        <v>0</v>
      </c>
      <c r="AG7035">
        <v>0</v>
      </c>
      <c r="AH7035">
        <v>0</v>
      </c>
      <c r="AI7035">
        <v>0</v>
      </c>
      <c r="CH7035">
        <f t="shared" si="2088"/>
        <v>1311.9975000000002</v>
      </c>
      <c r="CJ7035">
        <v>7033</v>
      </c>
      <c r="CK7035">
        <f t="shared" si="2089"/>
        <v>1311.9975000000002</v>
      </c>
    </row>
    <row r="7036" spans="1:90" x14ac:dyDescent="0.25">
      <c r="A7036" s="3"/>
      <c r="B7036" s="3"/>
      <c r="C7036">
        <v>2</v>
      </c>
      <c r="E7036">
        <v>0.74399999999999999</v>
      </c>
      <c r="F7036">
        <v>0.75</v>
      </c>
      <c r="G7036">
        <v>0.73</v>
      </c>
      <c r="H7036">
        <v>3135</v>
      </c>
      <c r="K7036" t="s">
        <v>7065</v>
      </c>
      <c r="L7036">
        <f t="shared" si="2071"/>
        <v>48.526414200000005</v>
      </c>
      <c r="M7036">
        <f t="shared" si="2072"/>
        <v>43.41837060000001</v>
      </c>
      <c r="N7036">
        <f t="shared" si="2073"/>
        <v>80.45168670000001</v>
      </c>
      <c r="O7036">
        <f t="shared" si="2074"/>
        <v>33.202283400000006</v>
      </c>
      <c r="P7036">
        <f t="shared" si="2075"/>
        <v>31.925272500000005</v>
      </c>
      <c r="Q7036">
        <f t="shared" si="2076"/>
        <v>61.29652320000001</v>
      </c>
      <c r="R7036">
        <f t="shared" si="2077"/>
        <v>56.188479600000008</v>
      </c>
      <c r="S7036">
        <f t="shared" si="2078"/>
        <v>76.620654000000016</v>
      </c>
      <c r="T7036">
        <f t="shared" si="2079"/>
        <v>77.897664900000009</v>
      </c>
      <c r="U7036">
        <f t="shared" si="2080"/>
        <v>86.83674120000002</v>
      </c>
      <c r="V7036">
        <v>0</v>
      </c>
      <c r="W7036">
        <v>0</v>
      </c>
      <c r="X7036">
        <f t="shared" si="2081"/>
        <v>118.76201370000003</v>
      </c>
      <c r="Y7036">
        <f t="shared" si="2082"/>
        <v>86.83674120000002</v>
      </c>
      <c r="Z7036">
        <f t="shared" si="2083"/>
        <v>141.74820990000003</v>
      </c>
      <c r="AA7036">
        <f t="shared" si="2084"/>
        <v>44.695381500000011</v>
      </c>
      <c r="AB7036">
        <v>0</v>
      </c>
      <c r="AC7036">
        <f t="shared" si="2085"/>
        <v>149.41027530000002</v>
      </c>
      <c r="AD7036">
        <f t="shared" si="2086"/>
        <v>81.728697600000018</v>
      </c>
      <c r="AE7036">
        <f t="shared" si="2087"/>
        <v>57.465490500000008</v>
      </c>
      <c r="AF7036">
        <v>0</v>
      </c>
      <c r="AG7036">
        <v>0</v>
      </c>
      <c r="AH7036">
        <v>0</v>
      </c>
      <c r="AI7036">
        <v>0</v>
      </c>
      <c r="CH7036">
        <f t="shared" si="2088"/>
        <v>1277.0109000000002</v>
      </c>
      <c r="CJ7036">
        <v>7034</v>
      </c>
      <c r="CK7036">
        <f t="shared" si="2089"/>
        <v>1277.0109000000002</v>
      </c>
    </row>
    <row r="7037" spans="1:90" x14ac:dyDescent="0.25">
      <c r="A7037" s="3"/>
      <c r="B7037" s="3"/>
      <c r="C7037">
        <v>3</v>
      </c>
      <c r="E7037">
        <v>0.74399999999999999</v>
      </c>
      <c r="F7037">
        <v>0.75</v>
      </c>
      <c r="G7037">
        <v>0.69</v>
      </c>
      <c r="H7037">
        <v>3135</v>
      </c>
      <c r="K7037" t="s">
        <v>7066</v>
      </c>
      <c r="L7037">
        <f t="shared" si="2071"/>
        <v>45.867432600000001</v>
      </c>
      <c r="M7037">
        <f t="shared" si="2072"/>
        <v>41.039281800000005</v>
      </c>
      <c r="N7037">
        <f t="shared" si="2073"/>
        <v>76.043375100000006</v>
      </c>
      <c r="O7037">
        <f t="shared" si="2074"/>
        <v>31.382980200000002</v>
      </c>
      <c r="P7037">
        <f t="shared" si="2075"/>
        <v>30.175942500000005</v>
      </c>
      <c r="Q7037">
        <f t="shared" si="2076"/>
        <v>57.937809600000008</v>
      </c>
      <c r="R7037">
        <f t="shared" si="2077"/>
        <v>53.109658799999998</v>
      </c>
      <c r="S7037">
        <f t="shared" si="2078"/>
        <v>72.422262000000003</v>
      </c>
      <c r="T7037">
        <f t="shared" si="2079"/>
        <v>73.629299700000004</v>
      </c>
      <c r="U7037">
        <f t="shared" si="2080"/>
        <v>82.07856360000001</v>
      </c>
      <c r="V7037">
        <v>0</v>
      </c>
      <c r="W7037">
        <v>0</v>
      </c>
      <c r="X7037">
        <f t="shared" si="2081"/>
        <v>112.2545061</v>
      </c>
      <c r="Y7037">
        <f t="shared" si="2082"/>
        <v>82.07856360000001</v>
      </c>
      <c r="Z7037">
        <f t="shared" si="2083"/>
        <v>133.9811847</v>
      </c>
      <c r="AA7037">
        <f t="shared" si="2084"/>
        <v>42.246319500000006</v>
      </c>
      <c r="AB7037">
        <v>0</v>
      </c>
      <c r="AC7037">
        <f t="shared" si="2085"/>
        <v>141.2234109</v>
      </c>
      <c r="AD7037">
        <f t="shared" si="2086"/>
        <v>77.250412800000007</v>
      </c>
      <c r="AE7037">
        <f t="shared" si="2087"/>
        <v>54.316696499999999</v>
      </c>
      <c r="AF7037">
        <v>0</v>
      </c>
      <c r="AG7037">
        <v>0</v>
      </c>
      <c r="AH7037">
        <v>0</v>
      </c>
      <c r="AI7037">
        <v>0</v>
      </c>
      <c r="CH7037">
        <f t="shared" si="2088"/>
        <v>1207.0377000000001</v>
      </c>
      <c r="CJ7037">
        <v>7035</v>
      </c>
      <c r="CK7037">
        <f t="shared" si="2089"/>
        <v>1207.0377000000001</v>
      </c>
    </row>
    <row r="7038" spans="1:90" x14ac:dyDescent="0.25">
      <c r="A7038" s="3"/>
      <c r="B7038" s="3"/>
      <c r="C7038">
        <v>4</v>
      </c>
      <c r="E7038">
        <v>0.74399999999999999</v>
      </c>
      <c r="F7038">
        <v>0.75</v>
      </c>
      <c r="G7038">
        <v>0.66</v>
      </c>
      <c r="H7038">
        <v>3135</v>
      </c>
      <c r="K7038" t="s">
        <v>7067</v>
      </c>
      <c r="L7038">
        <f t="shared" si="2071"/>
        <v>43.873196400000012</v>
      </c>
      <c r="M7038">
        <f t="shared" si="2072"/>
        <v>39.254965200000015</v>
      </c>
      <c r="N7038">
        <f t="shared" si="2073"/>
        <v>72.737141400000013</v>
      </c>
      <c r="O7038">
        <f t="shared" si="2074"/>
        <v>30.018502800000007</v>
      </c>
      <c r="P7038">
        <f t="shared" si="2075"/>
        <v>28.863945000000008</v>
      </c>
      <c r="Q7038">
        <f t="shared" si="2076"/>
        <v>55.418774400000011</v>
      </c>
      <c r="R7038">
        <f t="shared" si="2077"/>
        <v>50.800543200000007</v>
      </c>
      <c r="S7038">
        <f t="shared" si="2078"/>
        <v>69.273468000000008</v>
      </c>
      <c r="T7038">
        <f t="shared" si="2079"/>
        <v>70.428025800000015</v>
      </c>
      <c r="U7038">
        <f t="shared" si="2080"/>
        <v>78.50993040000003</v>
      </c>
      <c r="V7038">
        <v>0</v>
      </c>
      <c r="W7038">
        <v>0</v>
      </c>
      <c r="X7038">
        <f t="shared" si="2081"/>
        <v>107.37387540000003</v>
      </c>
      <c r="Y7038">
        <f t="shared" si="2082"/>
        <v>78.50993040000003</v>
      </c>
      <c r="Z7038">
        <f t="shared" si="2083"/>
        <v>128.15591580000003</v>
      </c>
      <c r="AA7038">
        <f t="shared" si="2084"/>
        <v>40.409523000000014</v>
      </c>
      <c r="AB7038">
        <v>0</v>
      </c>
      <c r="AC7038">
        <f t="shared" si="2085"/>
        <v>135.08326260000004</v>
      </c>
      <c r="AD7038">
        <f t="shared" si="2086"/>
        <v>73.891699200000019</v>
      </c>
      <c r="AE7038">
        <f t="shared" si="2087"/>
        <v>51.955101000000013</v>
      </c>
      <c r="AF7038">
        <v>0</v>
      </c>
      <c r="AG7038">
        <v>0</v>
      </c>
      <c r="AH7038">
        <v>0</v>
      </c>
      <c r="AI7038">
        <v>0</v>
      </c>
      <c r="CH7038">
        <f t="shared" si="2088"/>
        <v>1154.5578000000003</v>
      </c>
      <c r="CJ7038">
        <v>7036</v>
      </c>
      <c r="CK7038">
        <f t="shared" si="2089"/>
        <v>1154.5578000000003</v>
      </c>
    </row>
    <row r="7039" spans="1:90" x14ac:dyDescent="0.25">
      <c r="A7039" s="3"/>
      <c r="B7039" s="3"/>
      <c r="C7039">
        <v>5</v>
      </c>
      <c r="E7039">
        <v>0.74399999999999999</v>
      </c>
      <c r="F7039">
        <v>0.75</v>
      </c>
      <c r="G7039">
        <v>0.65</v>
      </c>
      <c r="H7039">
        <v>3135</v>
      </c>
      <c r="K7039" t="s">
        <v>7068</v>
      </c>
      <c r="L7039">
        <f t="shared" si="2071"/>
        <v>43.208451000000004</v>
      </c>
      <c r="M7039">
        <f t="shared" si="2072"/>
        <v>38.660193000000007</v>
      </c>
      <c r="N7039">
        <f t="shared" si="2073"/>
        <v>71.635063500000015</v>
      </c>
      <c r="O7039">
        <f t="shared" si="2074"/>
        <v>29.563677000000002</v>
      </c>
      <c r="P7039">
        <f t="shared" si="2075"/>
        <v>28.426612500000005</v>
      </c>
      <c r="Q7039">
        <f t="shared" si="2076"/>
        <v>54.579096000000007</v>
      </c>
      <c r="R7039">
        <f t="shared" si="2077"/>
        <v>50.030838000000003</v>
      </c>
      <c r="S7039">
        <f t="shared" si="2078"/>
        <v>68.223870000000005</v>
      </c>
      <c r="T7039">
        <f t="shared" si="2079"/>
        <v>69.360934500000013</v>
      </c>
      <c r="U7039">
        <f t="shared" si="2080"/>
        <v>77.320386000000013</v>
      </c>
      <c r="V7039">
        <v>0</v>
      </c>
      <c r="W7039">
        <v>0</v>
      </c>
      <c r="X7039">
        <f t="shared" si="2081"/>
        <v>105.74699850000002</v>
      </c>
      <c r="Y7039">
        <f t="shared" si="2082"/>
        <v>77.320386000000013</v>
      </c>
      <c r="Z7039">
        <f t="shared" si="2083"/>
        <v>126.21415950000002</v>
      </c>
      <c r="AA7039">
        <f t="shared" si="2084"/>
        <v>39.797257500000008</v>
      </c>
      <c r="AB7039">
        <v>0</v>
      </c>
      <c r="AC7039">
        <f t="shared" si="2085"/>
        <v>133.03654650000004</v>
      </c>
      <c r="AD7039">
        <f t="shared" si="2086"/>
        <v>72.772128000000009</v>
      </c>
      <c r="AE7039">
        <f t="shared" si="2087"/>
        <v>51.167902500000004</v>
      </c>
      <c r="AF7039">
        <v>0</v>
      </c>
      <c r="AG7039">
        <v>0</v>
      </c>
      <c r="AH7039">
        <v>0</v>
      </c>
      <c r="AI7039">
        <v>0</v>
      </c>
      <c r="CH7039">
        <f t="shared" si="2088"/>
        <v>1137.0645000000002</v>
      </c>
      <c r="CJ7039">
        <v>7037</v>
      </c>
      <c r="CK7039">
        <f t="shared" si="2089"/>
        <v>1137.0645000000002</v>
      </c>
    </row>
    <row r="7040" spans="1:90" x14ac:dyDescent="0.25">
      <c r="A7040" s="3"/>
      <c r="B7040" s="3"/>
      <c r="C7040">
        <v>6</v>
      </c>
      <c r="E7040">
        <v>0.74399999999999999</v>
      </c>
      <c r="F7040">
        <v>0.75</v>
      </c>
      <c r="G7040">
        <v>0.65</v>
      </c>
      <c r="H7040">
        <v>3135</v>
      </c>
      <c r="K7040" t="s">
        <v>7069</v>
      </c>
      <c r="L7040">
        <f t="shared" si="2071"/>
        <v>43.208451000000004</v>
      </c>
      <c r="M7040">
        <f t="shared" si="2072"/>
        <v>38.660193000000007</v>
      </c>
      <c r="N7040">
        <f t="shared" si="2073"/>
        <v>71.635063500000015</v>
      </c>
      <c r="O7040">
        <f t="shared" si="2074"/>
        <v>29.563677000000002</v>
      </c>
      <c r="P7040">
        <f t="shared" si="2075"/>
        <v>28.426612500000005</v>
      </c>
      <c r="Q7040">
        <f t="shared" si="2076"/>
        <v>54.579096000000007</v>
      </c>
      <c r="R7040">
        <f t="shared" si="2077"/>
        <v>50.030838000000003</v>
      </c>
      <c r="S7040">
        <f t="shared" si="2078"/>
        <v>68.223870000000005</v>
      </c>
      <c r="T7040">
        <f t="shared" si="2079"/>
        <v>69.360934500000013</v>
      </c>
      <c r="U7040">
        <f t="shared" si="2080"/>
        <v>77.320386000000013</v>
      </c>
      <c r="V7040">
        <v>0</v>
      </c>
      <c r="W7040">
        <v>0</v>
      </c>
      <c r="X7040">
        <f t="shared" si="2081"/>
        <v>105.74699850000002</v>
      </c>
      <c r="Y7040">
        <f t="shared" si="2082"/>
        <v>77.320386000000013</v>
      </c>
      <c r="Z7040">
        <f t="shared" si="2083"/>
        <v>126.21415950000002</v>
      </c>
      <c r="AA7040">
        <f t="shared" si="2084"/>
        <v>39.797257500000008</v>
      </c>
      <c r="AB7040">
        <v>0</v>
      </c>
      <c r="AC7040">
        <f t="shared" si="2085"/>
        <v>133.03654650000004</v>
      </c>
      <c r="AD7040">
        <f t="shared" si="2086"/>
        <v>72.772128000000009</v>
      </c>
      <c r="AE7040">
        <f t="shared" si="2087"/>
        <v>51.167902500000004</v>
      </c>
      <c r="AF7040">
        <v>0</v>
      </c>
      <c r="AG7040">
        <v>0</v>
      </c>
      <c r="AH7040">
        <v>0</v>
      </c>
      <c r="AI7040">
        <v>0</v>
      </c>
      <c r="CH7040">
        <f t="shared" si="2088"/>
        <v>1137.0645000000002</v>
      </c>
      <c r="CJ7040">
        <v>7038</v>
      </c>
      <c r="CK7040">
        <f t="shared" si="2089"/>
        <v>1137.0645000000002</v>
      </c>
    </row>
    <row r="7041" spans="1:89" x14ac:dyDescent="0.25">
      <c r="A7041" s="3"/>
      <c r="B7041" s="3"/>
      <c r="C7041">
        <v>7</v>
      </c>
      <c r="E7041">
        <v>0.74399999999999999</v>
      </c>
      <c r="F7041">
        <v>0.75</v>
      </c>
      <c r="G7041">
        <v>0.68</v>
      </c>
      <c r="H7041">
        <v>3135</v>
      </c>
      <c r="K7041" t="s">
        <v>7070</v>
      </c>
      <c r="L7041">
        <f t="shared" si="2071"/>
        <v>45.202687200000007</v>
      </c>
      <c r="M7041">
        <f t="shared" si="2072"/>
        <v>40.444509600000011</v>
      </c>
      <c r="N7041">
        <f t="shared" si="2073"/>
        <v>74.941297200000008</v>
      </c>
      <c r="O7041">
        <f t="shared" si="2074"/>
        <v>30.928154400000004</v>
      </c>
      <c r="P7041">
        <f t="shared" si="2075"/>
        <v>29.738610000000008</v>
      </c>
      <c r="Q7041">
        <f t="shared" si="2076"/>
        <v>57.098131200000012</v>
      </c>
      <c r="R7041">
        <f t="shared" si="2077"/>
        <v>52.339953600000008</v>
      </c>
      <c r="S7041">
        <f t="shared" si="2078"/>
        <v>71.372664000000015</v>
      </c>
      <c r="T7041">
        <f t="shared" si="2079"/>
        <v>72.562208400000017</v>
      </c>
      <c r="U7041">
        <f t="shared" si="2080"/>
        <v>80.889019200000021</v>
      </c>
      <c r="V7041">
        <v>0</v>
      </c>
      <c r="W7041">
        <v>0</v>
      </c>
      <c r="X7041">
        <f t="shared" si="2081"/>
        <v>110.62762920000002</v>
      </c>
      <c r="Y7041">
        <f t="shared" si="2082"/>
        <v>80.889019200000021</v>
      </c>
      <c r="Z7041">
        <f t="shared" si="2083"/>
        <v>132.03942840000002</v>
      </c>
      <c r="AA7041">
        <f t="shared" si="2084"/>
        <v>41.634054000000013</v>
      </c>
      <c r="AB7041">
        <v>0</v>
      </c>
      <c r="AC7041">
        <f t="shared" si="2085"/>
        <v>139.17669480000004</v>
      </c>
      <c r="AD7041">
        <f t="shared" si="2086"/>
        <v>76.130841600000011</v>
      </c>
      <c r="AE7041">
        <f t="shared" si="2087"/>
        <v>53.529498000000011</v>
      </c>
      <c r="AF7041">
        <v>0</v>
      </c>
      <c r="AG7041">
        <v>0</v>
      </c>
      <c r="AH7041">
        <v>0</v>
      </c>
      <c r="AI7041">
        <v>0</v>
      </c>
      <c r="CH7041">
        <f t="shared" si="2088"/>
        <v>1189.5444000000002</v>
      </c>
      <c r="CJ7041">
        <v>7039</v>
      </c>
      <c r="CK7041">
        <f t="shared" si="2089"/>
        <v>1189.5444000000002</v>
      </c>
    </row>
    <row r="7042" spans="1:89" x14ac:dyDescent="0.25">
      <c r="A7042" s="3"/>
      <c r="B7042" s="3"/>
      <c r="C7042">
        <v>8</v>
      </c>
      <c r="E7042">
        <v>0.74399999999999999</v>
      </c>
      <c r="F7042">
        <v>0.75</v>
      </c>
      <c r="G7042">
        <v>0.74</v>
      </c>
      <c r="H7042">
        <v>3135</v>
      </c>
      <c r="K7042" t="s">
        <v>7071</v>
      </c>
      <c r="L7042">
        <f t="shared" si="2071"/>
        <v>49.191159599999999</v>
      </c>
      <c r="M7042">
        <f t="shared" si="2072"/>
        <v>44.013142800000004</v>
      </c>
      <c r="N7042">
        <f t="shared" si="2073"/>
        <v>81.553764600000008</v>
      </c>
      <c r="O7042">
        <f t="shared" si="2074"/>
        <v>33.657109200000001</v>
      </c>
      <c r="P7042">
        <f t="shared" si="2075"/>
        <v>32.362605000000002</v>
      </c>
      <c r="Q7042">
        <f t="shared" si="2076"/>
        <v>62.136201600000007</v>
      </c>
      <c r="R7042">
        <f t="shared" si="2077"/>
        <v>56.958184799999998</v>
      </c>
      <c r="S7042">
        <f t="shared" si="2078"/>
        <v>77.670252000000005</v>
      </c>
      <c r="T7042">
        <f t="shared" si="2079"/>
        <v>78.964756199999997</v>
      </c>
      <c r="U7042">
        <f t="shared" si="2080"/>
        <v>88.026285600000008</v>
      </c>
      <c r="V7042">
        <v>0</v>
      </c>
      <c r="W7042">
        <v>0</v>
      </c>
      <c r="X7042">
        <f t="shared" si="2081"/>
        <v>120.38889060000001</v>
      </c>
      <c r="Y7042">
        <f t="shared" si="2082"/>
        <v>88.026285600000008</v>
      </c>
      <c r="Z7042">
        <f t="shared" si="2083"/>
        <v>143.68996620000001</v>
      </c>
      <c r="AA7042">
        <f t="shared" si="2084"/>
        <v>45.30764700000001</v>
      </c>
      <c r="AB7042">
        <v>0</v>
      </c>
      <c r="AC7042">
        <f t="shared" si="2085"/>
        <v>151.45699140000002</v>
      </c>
      <c r="AD7042">
        <f t="shared" si="2086"/>
        <v>82.848268800000014</v>
      </c>
      <c r="AE7042">
        <f t="shared" si="2087"/>
        <v>58.252689000000004</v>
      </c>
      <c r="AF7042">
        <v>0</v>
      </c>
      <c r="AG7042">
        <v>0</v>
      </c>
      <c r="AH7042">
        <v>0</v>
      </c>
      <c r="AI7042">
        <v>0</v>
      </c>
      <c r="CH7042">
        <f t="shared" si="2088"/>
        <v>1294.5041999999999</v>
      </c>
      <c r="CJ7042">
        <v>7040</v>
      </c>
      <c r="CK7042">
        <f t="shared" si="2089"/>
        <v>1294.5041999999999</v>
      </c>
    </row>
    <row r="7043" spans="1:89" x14ac:dyDescent="0.25">
      <c r="A7043" s="3"/>
      <c r="B7043" s="3"/>
      <c r="C7043">
        <v>9</v>
      </c>
      <c r="E7043">
        <v>0.74399999999999999</v>
      </c>
      <c r="F7043">
        <v>0.75</v>
      </c>
      <c r="G7043">
        <v>0.83</v>
      </c>
      <c r="H7043">
        <v>3135</v>
      </c>
      <c r="K7043" t="s">
        <v>7072</v>
      </c>
      <c r="L7043">
        <f t="shared" si="2071"/>
        <v>55.173868200000001</v>
      </c>
      <c r="M7043">
        <f t="shared" si="2072"/>
        <v>49.366092600000002</v>
      </c>
      <c r="N7043">
        <f t="shared" si="2073"/>
        <v>91.472465700000001</v>
      </c>
      <c r="O7043">
        <f t="shared" si="2074"/>
        <v>37.750541399999996</v>
      </c>
      <c r="P7043">
        <f t="shared" si="2075"/>
        <v>36.2985975</v>
      </c>
      <c r="Q7043">
        <f t="shared" si="2076"/>
        <v>69.693307200000007</v>
      </c>
      <c r="R7043">
        <f t="shared" si="2077"/>
        <v>63.885531599999993</v>
      </c>
      <c r="S7043">
        <f t="shared" si="2078"/>
        <v>87.116633999999991</v>
      </c>
      <c r="T7043">
        <f t="shared" si="2079"/>
        <v>88.568577899999994</v>
      </c>
      <c r="U7043">
        <f t="shared" si="2080"/>
        <v>98.732185200000004</v>
      </c>
      <c r="V7043">
        <v>0</v>
      </c>
      <c r="W7043">
        <v>0</v>
      </c>
      <c r="X7043">
        <f t="shared" si="2081"/>
        <v>135.0307827</v>
      </c>
      <c r="Y7043">
        <f t="shared" si="2082"/>
        <v>98.732185200000004</v>
      </c>
      <c r="Z7043">
        <f t="shared" si="2083"/>
        <v>161.16577290000001</v>
      </c>
      <c r="AA7043">
        <f t="shared" si="2084"/>
        <v>50.818036500000005</v>
      </c>
      <c r="AB7043">
        <v>0</v>
      </c>
      <c r="AC7043">
        <f t="shared" si="2085"/>
        <v>169.8774363</v>
      </c>
      <c r="AD7043">
        <f t="shared" si="2086"/>
        <v>92.924409600000004</v>
      </c>
      <c r="AE7043">
        <f t="shared" si="2087"/>
        <v>65.337475499999996</v>
      </c>
      <c r="AF7043">
        <v>0</v>
      </c>
      <c r="AG7043">
        <v>0</v>
      </c>
      <c r="AH7043">
        <v>0</v>
      </c>
      <c r="AI7043">
        <v>0</v>
      </c>
      <c r="CH7043">
        <f t="shared" si="2088"/>
        <v>1451.9439</v>
      </c>
      <c r="CJ7043">
        <v>7041</v>
      </c>
      <c r="CK7043">
        <f t="shared" si="2089"/>
        <v>1451.9439</v>
      </c>
    </row>
    <row r="7044" spans="1:89" x14ac:dyDescent="0.25">
      <c r="A7044" s="3"/>
      <c r="B7044" s="3"/>
      <c r="C7044">
        <v>10</v>
      </c>
      <c r="E7044">
        <v>0.74399999999999999</v>
      </c>
      <c r="F7044">
        <v>0.75</v>
      </c>
      <c r="G7044">
        <v>0.89</v>
      </c>
      <c r="H7044">
        <v>3135</v>
      </c>
      <c r="K7044" t="s">
        <v>7073</v>
      </c>
      <c r="L7044">
        <f t="shared" ref="L7044:L7107" si="2090">E7044*F7044*G7044*H7044*0.038</f>
        <v>59.162340600000007</v>
      </c>
      <c r="M7044">
        <f t="shared" ref="M7044:M7107" si="2091">E7044*F7044*G7044*H7044*0.034</f>
        <v>52.934725800000017</v>
      </c>
      <c r="N7044">
        <f t="shared" ref="N7044:N7107" si="2092">E7044*F7044*G7044*H7044*0.063</f>
        <v>98.084933100000015</v>
      </c>
      <c r="O7044">
        <f t="shared" ref="O7044:O7107" si="2093">E7044*F7044*G7044*H7044*0.026</f>
        <v>40.479496200000007</v>
      </c>
      <c r="P7044">
        <f t="shared" ref="P7044:P7107" si="2094">E7044*F7044*G7044*H7044*0.025</f>
        <v>38.922592500000007</v>
      </c>
      <c r="Q7044">
        <f t="shared" ref="Q7044:Q7107" si="2095">E7044*F7044*G7044*H7044*0.048</f>
        <v>74.731377600000016</v>
      </c>
      <c r="R7044">
        <f t="shared" ref="R7044:R7107" si="2096">E7044*F7044*G7044*H7044*0.044</f>
        <v>68.503762800000004</v>
      </c>
      <c r="S7044">
        <f t="shared" ref="S7044:S7107" si="2097">E7044*F7044*G7044*H7044*0.06</f>
        <v>93.414222000000009</v>
      </c>
      <c r="T7044">
        <f t="shared" ref="T7044:T7107" si="2098">E7044*F7044*G7044*H7044*0.061</f>
        <v>94.971125700000016</v>
      </c>
      <c r="U7044">
        <f t="shared" ref="U7044:U7107" si="2099">E7044*F7044*G7044*H7044*0.068</f>
        <v>105.86945160000003</v>
      </c>
      <c r="V7044">
        <v>0</v>
      </c>
      <c r="W7044">
        <v>0</v>
      </c>
      <c r="X7044">
        <f t="shared" ref="X7044:X7107" si="2100">E7044*F7044*G7044*H7044*0.093</f>
        <v>144.79204410000003</v>
      </c>
      <c r="Y7044">
        <f t="shared" ref="Y7044:Y7107" si="2101">E7044*F7044*G7044*H7044*0.068</f>
        <v>105.86945160000003</v>
      </c>
      <c r="Z7044">
        <f t="shared" ref="Z7044:Z7107" si="2102">E7044*F7044*G7044*H7044*0.111</f>
        <v>172.81631070000003</v>
      </c>
      <c r="AA7044">
        <f t="shared" ref="AA7044:AA7107" si="2103">E7044*F7044*G7044*H7044*0.035</f>
        <v>54.491629500000016</v>
      </c>
      <c r="AB7044">
        <v>0</v>
      </c>
      <c r="AC7044">
        <f t="shared" ref="AC7044:AC7107" si="2104">E7044*F7044*G7044*H7044*0.117</f>
        <v>182.15773290000004</v>
      </c>
      <c r="AD7044">
        <f t="shared" ref="AD7044:AD7107" si="2105">E7044*F7044*G7044*H7044*0.064</f>
        <v>99.641836800000021</v>
      </c>
      <c r="AE7044">
        <f t="shared" ref="AE7044:AE7107" si="2106">E7044*F7044*G7044*H7044*0.045</f>
        <v>70.060666500000011</v>
      </c>
      <c r="AF7044">
        <v>0</v>
      </c>
      <c r="AG7044">
        <v>0</v>
      </c>
      <c r="AH7044">
        <v>0</v>
      </c>
      <c r="AI7044">
        <v>0</v>
      </c>
      <c r="CH7044">
        <f t="shared" ref="CH7044:CH7107" si="2107">SUM(L7044:CF7044)</f>
        <v>1556.9037000000003</v>
      </c>
      <c r="CJ7044">
        <v>7042</v>
      </c>
      <c r="CK7044">
        <f t="shared" ref="CK7044:CK7107" si="2108">CH7044</f>
        <v>1556.9037000000003</v>
      </c>
    </row>
    <row r="7045" spans="1:89" x14ac:dyDescent="0.25">
      <c r="A7045" s="3"/>
      <c r="B7045" s="3"/>
      <c r="C7045">
        <v>11</v>
      </c>
      <c r="E7045">
        <v>0.74399999999999999</v>
      </c>
      <c r="F7045">
        <v>0.75</v>
      </c>
      <c r="G7045">
        <v>0.92</v>
      </c>
      <c r="H7045">
        <v>3135</v>
      </c>
      <c r="K7045" t="s">
        <v>7074</v>
      </c>
      <c r="L7045">
        <f t="shared" si="2090"/>
        <v>61.156576800000003</v>
      </c>
      <c r="M7045">
        <f t="shared" si="2091"/>
        <v>54.719042400000006</v>
      </c>
      <c r="N7045">
        <f t="shared" si="2092"/>
        <v>101.39116680000001</v>
      </c>
      <c r="O7045">
        <f t="shared" si="2093"/>
        <v>41.843973599999998</v>
      </c>
      <c r="P7045">
        <f t="shared" si="2094"/>
        <v>40.234590000000004</v>
      </c>
      <c r="Q7045">
        <f t="shared" si="2095"/>
        <v>77.250412800000007</v>
      </c>
      <c r="R7045">
        <f t="shared" si="2096"/>
        <v>70.812878400000002</v>
      </c>
      <c r="S7045">
        <f t="shared" si="2097"/>
        <v>96.563016000000005</v>
      </c>
      <c r="T7045">
        <f t="shared" si="2098"/>
        <v>98.172399600000006</v>
      </c>
      <c r="U7045">
        <f t="shared" si="2099"/>
        <v>109.43808480000001</v>
      </c>
      <c r="V7045">
        <v>0</v>
      </c>
      <c r="W7045">
        <v>0</v>
      </c>
      <c r="X7045">
        <f t="shared" si="2100"/>
        <v>149.67267480000001</v>
      </c>
      <c r="Y7045">
        <f t="shared" si="2101"/>
        <v>109.43808480000001</v>
      </c>
      <c r="Z7045">
        <f t="shared" si="2102"/>
        <v>178.64157960000003</v>
      </c>
      <c r="AA7045">
        <f t="shared" si="2103"/>
        <v>56.328426000000007</v>
      </c>
      <c r="AB7045">
        <v>0</v>
      </c>
      <c r="AC7045">
        <f t="shared" si="2104"/>
        <v>188.29788120000003</v>
      </c>
      <c r="AD7045">
        <f t="shared" si="2105"/>
        <v>103.00055040000001</v>
      </c>
      <c r="AE7045">
        <f t="shared" si="2106"/>
        <v>72.422262000000003</v>
      </c>
      <c r="AF7045">
        <v>0</v>
      </c>
      <c r="AG7045">
        <v>0</v>
      </c>
      <c r="AH7045">
        <v>0</v>
      </c>
      <c r="AI7045">
        <v>0</v>
      </c>
      <c r="CH7045">
        <f t="shared" si="2107"/>
        <v>1609.3836000000006</v>
      </c>
      <c r="CJ7045">
        <v>7043</v>
      </c>
      <c r="CK7045">
        <f t="shared" si="2108"/>
        <v>1609.3836000000006</v>
      </c>
    </row>
    <row r="7046" spans="1:89" x14ac:dyDescent="0.25">
      <c r="A7046" s="3"/>
      <c r="B7046" s="3"/>
      <c r="C7046">
        <v>12</v>
      </c>
      <c r="E7046">
        <v>0.74399999999999999</v>
      </c>
      <c r="F7046">
        <v>0.75</v>
      </c>
      <c r="G7046">
        <v>0.94</v>
      </c>
      <c r="H7046">
        <v>3135</v>
      </c>
      <c r="K7046" t="s">
        <v>7075</v>
      </c>
      <c r="L7046">
        <f t="shared" si="2090"/>
        <v>62.486067599999998</v>
      </c>
      <c r="M7046">
        <f t="shared" si="2091"/>
        <v>55.908586800000009</v>
      </c>
      <c r="N7046">
        <f t="shared" si="2092"/>
        <v>103.5953226</v>
      </c>
      <c r="O7046">
        <f t="shared" si="2093"/>
        <v>42.753625200000002</v>
      </c>
      <c r="P7046">
        <f t="shared" si="2094"/>
        <v>41.109255000000005</v>
      </c>
      <c r="Q7046">
        <f t="shared" si="2095"/>
        <v>78.9297696</v>
      </c>
      <c r="R7046">
        <f t="shared" si="2096"/>
        <v>72.352288799999997</v>
      </c>
      <c r="S7046">
        <f t="shared" si="2097"/>
        <v>98.662211999999997</v>
      </c>
      <c r="T7046">
        <f t="shared" si="2098"/>
        <v>100.30658220000001</v>
      </c>
      <c r="U7046">
        <f t="shared" si="2099"/>
        <v>111.81717360000002</v>
      </c>
      <c r="V7046">
        <v>0</v>
      </c>
      <c r="W7046">
        <v>0</v>
      </c>
      <c r="X7046">
        <f t="shared" si="2100"/>
        <v>152.92642860000001</v>
      </c>
      <c r="Y7046">
        <f t="shared" si="2101"/>
        <v>111.81717360000002</v>
      </c>
      <c r="Z7046">
        <f t="shared" si="2102"/>
        <v>182.52509220000002</v>
      </c>
      <c r="AA7046">
        <f t="shared" si="2103"/>
        <v>57.552957000000006</v>
      </c>
      <c r="AB7046">
        <v>0</v>
      </c>
      <c r="AC7046">
        <f t="shared" si="2104"/>
        <v>192.39131340000003</v>
      </c>
      <c r="AD7046">
        <f t="shared" si="2105"/>
        <v>105.2396928</v>
      </c>
      <c r="AE7046">
        <f t="shared" si="2106"/>
        <v>73.996658999999994</v>
      </c>
      <c r="AF7046">
        <v>0</v>
      </c>
      <c r="AG7046">
        <v>0</v>
      </c>
      <c r="AH7046">
        <v>0</v>
      </c>
      <c r="AI7046">
        <v>0</v>
      </c>
      <c r="CH7046">
        <f t="shared" si="2107"/>
        <v>1644.3702000000001</v>
      </c>
      <c r="CJ7046">
        <v>7044</v>
      </c>
      <c r="CK7046">
        <f t="shared" si="2108"/>
        <v>1644.3702000000001</v>
      </c>
    </row>
    <row r="7047" spans="1:89" x14ac:dyDescent="0.25">
      <c r="A7047" s="3"/>
      <c r="B7047" s="3"/>
      <c r="C7047">
        <v>13</v>
      </c>
      <c r="E7047">
        <v>0.74399999999999999</v>
      </c>
      <c r="F7047">
        <v>0.75</v>
      </c>
      <c r="G7047">
        <v>0.91</v>
      </c>
      <c r="H7047">
        <v>3135</v>
      </c>
      <c r="K7047" t="s">
        <v>7076</v>
      </c>
      <c r="L7047">
        <f t="shared" si="2090"/>
        <v>60.491831400000002</v>
      </c>
      <c r="M7047">
        <f t="shared" si="2091"/>
        <v>54.124270200000005</v>
      </c>
      <c r="N7047">
        <f t="shared" si="2092"/>
        <v>100.2890889</v>
      </c>
      <c r="O7047">
        <f t="shared" si="2093"/>
        <v>41.389147799999996</v>
      </c>
      <c r="P7047">
        <f t="shared" si="2094"/>
        <v>39.797257500000001</v>
      </c>
      <c r="Q7047">
        <f t="shared" si="2095"/>
        <v>76.41073440000001</v>
      </c>
      <c r="R7047">
        <f t="shared" si="2096"/>
        <v>70.043173199999998</v>
      </c>
      <c r="S7047">
        <f t="shared" si="2097"/>
        <v>95.513418000000001</v>
      </c>
      <c r="T7047">
        <f t="shared" si="2098"/>
        <v>97.105308300000004</v>
      </c>
      <c r="U7047">
        <f t="shared" si="2099"/>
        <v>108.24854040000001</v>
      </c>
      <c r="V7047">
        <v>0</v>
      </c>
      <c r="W7047">
        <v>0</v>
      </c>
      <c r="X7047">
        <f t="shared" si="2100"/>
        <v>148.0457979</v>
      </c>
      <c r="Y7047">
        <f t="shared" si="2101"/>
        <v>108.24854040000001</v>
      </c>
      <c r="Z7047">
        <f t="shared" si="2102"/>
        <v>176.69982329999999</v>
      </c>
      <c r="AA7047">
        <f t="shared" si="2103"/>
        <v>55.716160500000008</v>
      </c>
      <c r="AB7047">
        <v>0</v>
      </c>
      <c r="AC7047">
        <f t="shared" si="2104"/>
        <v>186.25116510000001</v>
      </c>
      <c r="AD7047">
        <f t="shared" si="2105"/>
        <v>101.8809792</v>
      </c>
      <c r="AE7047">
        <f t="shared" si="2106"/>
        <v>71.635063500000001</v>
      </c>
      <c r="AF7047">
        <v>0</v>
      </c>
      <c r="AG7047">
        <v>0</v>
      </c>
      <c r="AH7047">
        <v>0</v>
      </c>
      <c r="AI7047">
        <v>0</v>
      </c>
      <c r="CH7047">
        <f t="shared" si="2107"/>
        <v>1591.8903</v>
      </c>
      <c r="CJ7047">
        <v>7045</v>
      </c>
      <c r="CK7047">
        <f t="shared" si="2108"/>
        <v>1591.8903</v>
      </c>
    </row>
    <row r="7048" spans="1:89" x14ac:dyDescent="0.25">
      <c r="A7048" s="3"/>
      <c r="B7048" s="3"/>
      <c r="C7048">
        <v>14</v>
      </c>
      <c r="E7048">
        <v>0.74399999999999999</v>
      </c>
      <c r="F7048">
        <v>0.75</v>
      </c>
      <c r="G7048">
        <v>0.9</v>
      </c>
      <c r="H7048">
        <v>3135</v>
      </c>
      <c r="K7048" t="s">
        <v>7077</v>
      </c>
      <c r="L7048">
        <f t="shared" si="2090"/>
        <v>59.827086000000016</v>
      </c>
      <c r="M7048">
        <f t="shared" si="2091"/>
        <v>53.529498000000018</v>
      </c>
      <c r="N7048">
        <f t="shared" si="2092"/>
        <v>99.187011000000027</v>
      </c>
      <c r="O7048">
        <f t="shared" si="2093"/>
        <v>40.934322000000009</v>
      </c>
      <c r="P7048">
        <f t="shared" si="2094"/>
        <v>39.359925000000011</v>
      </c>
      <c r="Q7048">
        <f t="shared" si="2095"/>
        <v>75.571056000000027</v>
      </c>
      <c r="R7048">
        <f t="shared" si="2096"/>
        <v>69.273468000000008</v>
      </c>
      <c r="S7048">
        <f t="shared" si="2097"/>
        <v>94.463820000000027</v>
      </c>
      <c r="T7048">
        <f t="shared" si="2098"/>
        <v>96.038217000000017</v>
      </c>
      <c r="U7048">
        <f t="shared" si="2099"/>
        <v>107.05899600000004</v>
      </c>
      <c r="V7048">
        <v>0</v>
      </c>
      <c r="W7048">
        <v>0</v>
      </c>
      <c r="X7048">
        <f t="shared" si="2100"/>
        <v>146.41892100000004</v>
      </c>
      <c r="Y7048">
        <f t="shared" si="2101"/>
        <v>107.05899600000004</v>
      </c>
      <c r="Z7048">
        <f t="shared" si="2102"/>
        <v>174.75806700000004</v>
      </c>
      <c r="AA7048">
        <f t="shared" si="2103"/>
        <v>55.103895000000016</v>
      </c>
      <c r="AB7048">
        <v>0</v>
      </c>
      <c r="AC7048">
        <f t="shared" si="2104"/>
        <v>184.20444900000007</v>
      </c>
      <c r="AD7048">
        <f t="shared" si="2105"/>
        <v>100.76140800000003</v>
      </c>
      <c r="AE7048">
        <f t="shared" si="2106"/>
        <v>70.847865000000013</v>
      </c>
      <c r="AF7048">
        <v>0</v>
      </c>
      <c r="AG7048">
        <v>0</v>
      </c>
      <c r="AH7048">
        <v>0</v>
      </c>
      <c r="AI7048">
        <v>0</v>
      </c>
      <c r="CH7048">
        <f t="shared" si="2107"/>
        <v>1574.3970000000004</v>
      </c>
      <c r="CJ7048">
        <v>7046</v>
      </c>
      <c r="CK7048">
        <f t="shared" si="2108"/>
        <v>1574.3970000000004</v>
      </c>
    </row>
    <row r="7049" spans="1:89" x14ac:dyDescent="0.25">
      <c r="A7049" s="3"/>
      <c r="B7049" s="3"/>
      <c r="C7049">
        <v>15</v>
      </c>
      <c r="E7049">
        <v>0.74399999999999999</v>
      </c>
      <c r="F7049">
        <v>0.75</v>
      </c>
      <c r="G7049">
        <v>0.9</v>
      </c>
      <c r="H7049">
        <v>3135</v>
      </c>
      <c r="K7049" t="s">
        <v>7078</v>
      </c>
      <c r="L7049">
        <f t="shared" si="2090"/>
        <v>59.827086000000016</v>
      </c>
      <c r="M7049">
        <f t="shared" si="2091"/>
        <v>53.529498000000018</v>
      </c>
      <c r="N7049">
        <f t="shared" si="2092"/>
        <v>99.187011000000027</v>
      </c>
      <c r="O7049">
        <f t="shared" si="2093"/>
        <v>40.934322000000009</v>
      </c>
      <c r="P7049">
        <f t="shared" si="2094"/>
        <v>39.359925000000011</v>
      </c>
      <c r="Q7049">
        <f t="shared" si="2095"/>
        <v>75.571056000000027</v>
      </c>
      <c r="R7049">
        <f t="shared" si="2096"/>
        <v>69.273468000000008</v>
      </c>
      <c r="S7049">
        <f t="shared" si="2097"/>
        <v>94.463820000000027</v>
      </c>
      <c r="T7049">
        <f t="shared" si="2098"/>
        <v>96.038217000000017</v>
      </c>
      <c r="U7049">
        <f t="shared" si="2099"/>
        <v>107.05899600000004</v>
      </c>
      <c r="V7049">
        <v>0</v>
      </c>
      <c r="W7049">
        <v>0</v>
      </c>
      <c r="X7049">
        <f t="shared" si="2100"/>
        <v>146.41892100000004</v>
      </c>
      <c r="Y7049">
        <f t="shared" si="2101"/>
        <v>107.05899600000004</v>
      </c>
      <c r="Z7049">
        <f t="shared" si="2102"/>
        <v>174.75806700000004</v>
      </c>
      <c r="AA7049">
        <f t="shared" si="2103"/>
        <v>55.103895000000016</v>
      </c>
      <c r="AB7049">
        <v>0</v>
      </c>
      <c r="AC7049">
        <f t="shared" si="2104"/>
        <v>184.20444900000007</v>
      </c>
      <c r="AD7049">
        <f t="shared" si="2105"/>
        <v>100.76140800000003</v>
      </c>
      <c r="AE7049">
        <f t="shared" si="2106"/>
        <v>70.847865000000013</v>
      </c>
      <c r="AF7049">
        <v>0</v>
      </c>
      <c r="AG7049">
        <v>0</v>
      </c>
      <c r="AH7049">
        <v>0</v>
      </c>
      <c r="AI7049">
        <v>0</v>
      </c>
      <c r="CH7049">
        <f t="shared" si="2107"/>
        <v>1574.3970000000004</v>
      </c>
      <c r="CJ7049">
        <v>7047</v>
      </c>
      <c r="CK7049">
        <f t="shared" si="2108"/>
        <v>1574.3970000000004</v>
      </c>
    </row>
    <row r="7050" spans="1:89" x14ac:dyDescent="0.25">
      <c r="A7050" s="3"/>
      <c r="B7050" s="3"/>
      <c r="C7050">
        <v>16</v>
      </c>
      <c r="E7050">
        <v>0.74399999999999999</v>
      </c>
      <c r="F7050">
        <v>0.75</v>
      </c>
      <c r="G7050">
        <v>0.86</v>
      </c>
      <c r="H7050">
        <v>3135</v>
      </c>
      <c r="K7050" t="s">
        <v>7079</v>
      </c>
      <c r="L7050">
        <f t="shared" si="2090"/>
        <v>57.168104399999997</v>
      </c>
      <c r="M7050">
        <f t="shared" si="2091"/>
        <v>51.150409200000006</v>
      </c>
      <c r="N7050">
        <f t="shared" si="2092"/>
        <v>94.778699400000008</v>
      </c>
      <c r="O7050">
        <f t="shared" si="2093"/>
        <v>39.115018800000001</v>
      </c>
      <c r="P7050">
        <f t="shared" si="2094"/>
        <v>37.610595000000004</v>
      </c>
      <c r="Q7050">
        <f t="shared" si="2095"/>
        <v>72.212342399999997</v>
      </c>
      <c r="R7050">
        <f t="shared" si="2096"/>
        <v>66.194647199999991</v>
      </c>
      <c r="S7050">
        <f t="shared" si="2097"/>
        <v>90.265428</v>
      </c>
      <c r="T7050">
        <f t="shared" si="2098"/>
        <v>91.769851799999998</v>
      </c>
      <c r="U7050">
        <f t="shared" si="2099"/>
        <v>102.30081840000001</v>
      </c>
      <c r="V7050">
        <v>0</v>
      </c>
      <c r="W7050">
        <v>0</v>
      </c>
      <c r="X7050">
        <f t="shared" si="2100"/>
        <v>139.91141340000001</v>
      </c>
      <c r="Y7050">
        <f t="shared" si="2101"/>
        <v>102.30081840000001</v>
      </c>
      <c r="Z7050">
        <f t="shared" si="2102"/>
        <v>166.9910418</v>
      </c>
      <c r="AA7050">
        <f t="shared" si="2103"/>
        <v>52.654833000000004</v>
      </c>
      <c r="AB7050">
        <v>0</v>
      </c>
      <c r="AC7050">
        <f t="shared" si="2104"/>
        <v>176.01758460000002</v>
      </c>
      <c r="AD7050">
        <f t="shared" si="2105"/>
        <v>96.283123200000006</v>
      </c>
      <c r="AE7050">
        <f t="shared" si="2106"/>
        <v>67.699071000000004</v>
      </c>
      <c r="AF7050">
        <v>0</v>
      </c>
      <c r="AG7050">
        <v>0</v>
      </c>
      <c r="AH7050">
        <v>0</v>
      </c>
      <c r="AI7050">
        <v>0</v>
      </c>
      <c r="CH7050">
        <f t="shared" si="2107"/>
        <v>1504.4238000000003</v>
      </c>
      <c r="CJ7050">
        <v>7048</v>
      </c>
      <c r="CK7050">
        <f t="shared" si="2108"/>
        <v>1504.4238000000003</v>
      </c>
    </row>
    <row r="7051" spans="1:89" x14ac:dyDescent="0.25">
      <c r="A7051" s="3"/>
      <c r="B7051" s="3"/>
      <c r="C7051">
        <v>17</v>
      </c>
      <c r="E7051">
        <v>0.74399999999999999</v>
      </c>
      <c r="F7051">
        <v>0.75</v>
      </c>
      <c r="G7051">
        <v>0.85</v>
      </c>
      <c r="H7051">
        <v>3135</v>
      </c>
      <c r="K7051" t="s">
        <v>7080</v>
      </c>
      <c r="L7051">
        <f t="shared" si="2090"/>
        <v>56.503359000000003</v>
      </c>
      <c r="M7051">
        <f t="shared" si="2091"/>
        <v>50.555637000000011</v>
      </c>
      <c r="N7051">
        <f t="shared" si="2092"/>
        <v>93.67662150000001</v>
      </c>
      <c r="O7051">
        <f t="shared" si="2093"/>
        <v>38.660193</v>
      </c>
      <c r="P7051">
        <f t="shared" si="2094"/>
        <v>37.173262500000007</v>
      </c>
      <c r="Q7051">
        <f t="shared" si="2095"/>
        <v>71.372664000000015</v>
      </c>
      <c r="R7051">
        <f t="shared" si="2096"/>
        <v>65.424942000000001</v>
      </c>
      <c r="S7051">
        <f t="shared" si="2097"/>
        <v>89.215830000000011</v>
      </c>
      <c r="T7051">
        <f t="shared" si="2098"/>
        <v>90.702760500000011</v>
      </c>
      <c r="U7051">
        <f t="shared" si="2099"/>
        <v>101.11127400000002</v>
      </c>
      <c r="V7051">
        <v>0</v>
      </c>
      <c r="W7051">
        <v>0</v>
      </c>
      <c r="X7051">
        <f t="shared" si="2100"/>
        <v>138.2845365</v>
      </c>
      <c r="Y7051">
        <f t="shared" si="2101"/>
        <v>101.11127400000002</v>
      </c>
      <c r="Z7051">
        <f t="shared" si="2102"/>
        <v>165.04928550000002</v>
      </c>
      <c r="AA7051">
        <f t="shared" si="2103"/>
        <v>52.042567500000011</v>
      </c>
      <c r="AB7051">
        <v>0</v>
      </c>
      <c r="AC7051">
        <f t="shared" si="2104"/>
        <v>173.97086850000002</v>
      </c>
      <c r="AD7051">
        <f t="shared" si="2105"/>
        <v>95.16355200000001</v>
      </c>
      <c r="AE7051">
        <f t="shared" si="2106"/>
        <v>66.911872500000001</v>
      </c>
      <c r="AF7051">
        <v>0</v>
      </c>
      <c r="AG7051">
        <v>0</v>
      </c>
      <c r="AH7051">
        <v>0</v>
      </c>
      <c r="AI7051">
        <v>0</v>
      </c>
      <c r="CH7051">
        <f t="shared" si="2107"/>
        <v>1486.9304999999999</v>
      </c>
      <c r="CJ7051">
        <v>7049</v>
      </c>
      <c r="CK7051">
        <f t="shared" si="2108"/>
        <v>1486.9304999999999</v>
      </c>
    </row>
    <row r="7052" spans="1:89" x14ac:dyDescent="0.25">
      <c r="A7052" s="3"/>
      <c r="B7052" s="3"/>
      <c r="C7052">
        <v>18</v>
      </c>
      <c r="E7052">
        <v>0.74399999999999999</v>
      </c>
      <c r="F7052">
        <v>0.75</v>
      </c>
      <c r="G7052">
        <v>0.88</v>
      </c>
      <c r="H7052">
        <v>3135</v>
      </c>
      <c r="K7052" t="s">
        <v>7081</v>
      </c>
      <c r="L7052">
        <f t="shared" si="2090"/>
        <v>58.497595200000006</v>
      </c>
      <c r="M7052">
        <f t="shared" si="2091"/>
        <v>52.339953600000008</v>
      </c>
      <c r="N7052">
        <f t="shared" si="2092"/>
        <v>96.982855200000017</v>
      </c>
      <c r="O7052">
        <f t="shared" si="2093"/>
        <v>40.024670400000005</v>
      </c>
      <c r="P7052">
        <f t="shared" si="2094"/>
        <v>38.485260000000011</v>
      </c>
      <c r="Q7052">
        <f t="shared" si="2095"/>
        <v>73.891699200000005</v>
      </c>
      <c r="R7052">
        <f t="shared" si="2096"/>
        <v>67.7340576</v>
      </c>
      <c r="S7052">
        <f t="shared" si="2097"/>
        <v>92.364624000000006</v>
      </c>
      <c r="T7052">
        <f t="shared" si="2098"/>
        <v>93.904034400000015</v>
      </c>
      <c r="U7052">
        <f t="shared" si="2099"/>
        <v>104.67990720000002</v>
      </c>
      <c r="V7052">
        <v>0</v>
      </c>
      <c r="W7052">
        <v>0</v>
      </c>
      <c r="X7052">
        <f t="shared" si="2100"/>
        <v>143.16516720000001</v>
      </c>
      <c r="Y7052">
        <f t="shared" si="2101"/>
        <v>104.67990720000002</v>
      </c>
      <c r="Z7052">
        <f t="shared" si="2102"/>
        <v>170.87455440000002</v>
      </c>
      <c r="AA7052">
        <f t="shared" si="2103"/>
        <v>53.87936400000001</v>
      </c>
      <c r="AB7052">
        <v>0</v>
      </c>
      <c r="AC7052">
        <f t="shared" si="2104"/>
        <v>180.11101680000004</v>
      </c>
      <c r="AD7052">
        <f t="shared" si="2105"/>
        <v>98.522265600000011</v>
      </c>
      <c r="AE7052">
        <f t="shared" si="2106"/>
        <v>69.273468000000008</v>
      </c>
      <c r="AF7052">
        <v>0</v>
      </c>
      <c r="AG7052">
        <v>0</v>
      </c>
      <c r="AH7052">
        <v>0</v>
      </c>
      <c r="AI7052">
        <v>0</v>
      </c>
      <c r="CH7052">
        <f t="shared" si="2107"/>
        <v>1539.4104000000004</v>
      </c>
      <c r="CJ7052">
        <v>7050</v>
      </c>
      <c r="CK7052">
        <f t="shared" si="2108"/>
        <v>1539.4104000000004</v>
      </c>
    </row>
    <row r="7053" spans="1:89" x14ac:dyDescent="0.25">
      <c r="A7053" s="3"/>
      <c r="B7053" s="3"/>
      <c r="C7053">
        <v>19</v>
      </c>
      <c r="E7053">
        <v>0.74399999999999999</v>
      </c>
      <c r="F7053">
        <v>0.75</v>
      </c>
      <c r="G7053">
        <v>0.92</v>
      </c>
      <c r="H7053">
        <v>3135</v>
      </c>
      <c r="K7053" t="s">
        <v>7082</v>
      </c>
      <c r="L7053">
        <f t="shared" si="2090"/>
        <v>61.156576800000003</v>
      </c>
      <c r="M7053">
        <f t="shared" si="2091"/>
        <v>54.719042400000006</v>
      </c>
      <c r="N7053">
        <f t="shared" si="2092"/>
        <v>101.39116680000001</v>
      </c>
      <c r="O7053">
        <f t="shared" si="2093"/>
        <v>41.843973599999998</v>
      </c>
      <c r="P7053">
        <f t="shared" si="2094"/>
        <v>40.234590000000004</v>
      </c>
      <c r="Q7053">
        <f t="shared" si="2095"/>
        <v>77.250412800000007</v>
      </c>
      <c r="R7053">
        <f t="shared" si="2096"/>
        <v>70.812878400000002</v>
      </c>
      <c r="S7053">
        <f t="shared" si="2097"/>
        <v>96.563016000000005</v>
      </c>
      <c r="T7053">
        <f t="shared" si="2098"/>
        <v>98.172399600000006</v>
      </c>
      <c r="U7053">
        <f t="shared" si="2099"/>
        <v>109.43808480000001</v>
      </c>
      <c r="V7053">
        <v>0</v>
      </c>
      <c r="W7053">
        <v>0</v>
      </c>
      <c r="X7053">
        <f t="shared" si="2100"/>
        <v>149.67267480000001</v>
      </c>
      <c r="Y7053">
        <f t="shared" si="2101"/>
        <v>109.43808480000001</v>
      </c>
      <c r="Z7053">
        <f t="shared" si="2102"/>
        <v>178.64157960000003</v>
      </c>
      <c r="AA7053">
        <f t="shared" si="2103"/>
        <v>56.328426000000007</v>
      </c>
      <c r="AB7053">
        <v>0</v>
      </c>
      <c r="AC7053">
        <f t="shared" si="2104"/>
        <v>188.29788120000003</v>
      </c>
      <c r="AD7053">
        <f t="shared" si="2105"/>
        <v>103.00055040000001</v>
      </c>
      <c r="AE7053">
        <f t="shared" si="2106"/>
        <v>72.422262000000003</v>
      </c>
      <c r="AF7053">
        <v>0</v>
      </c>
      <c r="AG7053">
        <v>0</v>
      </c>
      <c r="AH7053">
        <v>0</v>
      </c>
      <c r="AI7053">
        <v>0</v>
      </c>
      <c r="CH7053">
        <f t="shared" si="2107"/>
        <v>1609.3836000000006</v>
      </c>
      <c r="CJ7053">
        <v>7051</v>
      </c>
      <c r="CK7053">
        <f t="shared" si="2108"/>
        <v>1609.3836000000006</v>
      </c>
    </row>
    <row r="7054" spans="1:89" x14ac:dyDescent="0.25">
      <c r="A7054" s="3"/>
      <c r="B7054" s="3"/>
      <c r="C7054">
        <v>20</v>
      </c>
      <c r="E7054">
        <v>0.74399999999999999</v>
      </c>
      <c r="F7054">
        <v>0.75</v>
      </c>
      <c r="G7054">
        <v>1</v>
      </c>
      <c r="H7054">
        <v>3135</v>
      </c>
      <c r="K7054" t="s">
        <v>7083</v>
      </c>
      <c r="L7054">
        <f t="shared" si="2090"/>
        <v>66.474540000000005</v>
      </c>
      <c r="M7054">
        <f t="shared" si="2091"/>
        <v>59.47722000000001</v>
      </c>
      <c r="N7054">
        <f t="shared" si="2092"/>
        <v>110.20779000000002</v>
      </c>
      <c r="O7054">
        <f t="shared" si="2093"/>
        <v>45.482579999999999</v>
      </c>
      <c r="P7054">
        <f t="shared" si="2094"/>
        <v>43.733250000000005</v>
      </c>
      <c r="Q7054">
        <f t="shared" si="2095"/>
        <v>83.96784000000001</v>
      </c>
      <c r="R7054">
        <f t="shared" si="2096"/>
        <v>76.970520000000008</v>
      </c>
      <c r="S7054">
        <f t="shared" si="2097"/>
        <v>104.9598</v>
      </c>
      <c r="T7054">
        <f t="shared" si="2098"/>
        <v>106.70913</v>
      </c>
      <c r="U7054">
        <f t="shared" si="2099"/>
        <v>118.95444000000002</v>
      </c>
      <c r="V7054">
        <v>0</v>
      </c>
      <c r="W7054">
        <v>0</v>
      </c>
      <c r="X7054">
        <f t="shared" si="2100"/>
        <v>162.68769</v>
      </c>
      <c r="Y7054">
        <f t="shared" si="2101"/>
        <v>118.95444000000002</v>
      </c>
      <c r="Z7054">
        <f t="shared" si="2102"/>
        <v>194.17563000000001</v>
      </c>
      <c r="AA7054">
        <f t="shared" si="2103"/>
        <v>61.22655000000001</v>
      </c>
      <c r="AB7054">
        <v>0</v>
      </c>
      <c r="AC7054">
        <f t="shared" si="2104"/>
        <v>204.67161000000004</v>
      </c>
      <c r="AD7054">
        <f t="shared" si="2105"/>
        <v>111.95712000000002</v>
      </c>
      <c r="AE7054">
        <f t="shared" si="2106"/>
        <v>78.719850000000008</v>
      </c>
      <c r="AF7054">
        <v>0</v>
      </c>
      <c r="AG7054">
        <v>0</v>
      </c>
      <c r="AH7054">
        <v>0</v>
      </c>
      <c r="AI7054">
        <v>0</v>
      </c>
      <c r="CH7054">
        <f t="shared" si="2107"/>
        <v>1749.3300000000002</v>
      </c>
      <c r="CJ7054">
        <v>7052</v>
      </c>
      <c r="CK7054">
        <f t="shared" si="2108"/>
        <v>1749.3300000000002</v>
      </c>
    </row>
    <row r="7055" spans="1:89" x14ac:dyDescent="0.25">
      <c r="A7055" s="3"/>
      <c r="B7055" s="3"/>
      <c r="C7055">
        <v>21</v>
      </c>
      <c r="E7055">
        <v>0.74399999999999999</v>
      </c>
      <c r="F7055">
        <v>0.75</v>
      </c>
      <c r="G7055">
        <v>0.97</v>
      </c>
      <c r="H7055">
        <v>3135</v>
      </c>
      <c r="K7055" t="s">
        <v>7084</v>
      </c>
      <c r="L7055">
        <f t="shared" si="2090"/>
        <v>64.480303800000016</v>
      </c>
      <c r="M7055">
        <f t="shared" si="2091"/>
        <v>57.692903400000013</v>
      </c>
      <c r="N7055">
        <f t="shared" si="2092"/>
        <v>106.90155630000002</v>
      </c>
      <c r="O7055">
        <f t="shared" si="2093"/>
        <v>44.118102600000007</v>
      </c>
      <c r="P7055">
        <f t="shared" si="2094"/>
        <v>42.421252500000008</v>
      </c>
      <c r="Q7055">
        <f t="shared" si="2095"/>
        <v>81.448804800000019</v>
      </c>
      <c r="R7055">
        <f t="shared" si="2096"/>
        <v>74.661404400000009</v>
      </c>
      <c r="S7055">
        <f t="shared" si="2097"/>
        <v>101.81100600000002</v>
      </c>
      <c r="T7055">
        <f t="shared" si="2098"/>
        <v>103.50785610000001</v>
      </c>
      <c r="U7055">
        <f t="shared" si="2099"/>
        <v>115.38580680000003</v>
      </c>
      <c r="V7055">
        <v>0</v>
      </c>
      <c r="W7055">
        <v>0</v>
      </c>
      <c r="X7055">
        <f t="shared" si="2100"/>
        <v>157.80705930000002</v>
      </c>
      <c r="Y7055">
        <f t="shared" si="2101"/>
        <v>115.38580680000003</v>
      </c>
      <c r="Z7055">
        <f t="shared" si="2102"/>
        <v>188.35036110000004</v>
      </c>
      <c r="AA7055">
        <f t="shared" si="2103"/>
        <v>59.389753500000019</v>
      </c>
      <c r="AB7055">
        <v>0</v>
      </c>
      <c r="AC7055">
        <f t="shared" si="2104"/>
        <v>198.53146170000005</v>
      </c>
      <c r="AD7055">
        <f t="shared" si="2105"/>
        <v>108.59840640000003</v>
      </c>
      <c r="AE7055">
        <f t="shared" si="2106"/>
        <v>76.358254500000015</v>
      </c>
      <c r="AF7055">
        <v>0</v>
      </c>
      <c r="AG7055">
        <v>0</v>
      </c>
      <c r="AH7055">
        <v>0</v>
      </c>
      <c r="AI7055">
        <v>0</v>
      </c>
      <c r="CH7055">
        <f t="shared" si="2107"/>
        <v>1696.8501000000003</v>
      </c>
      <c r="CJ7055">
        <v>7053</v>
      </c>
      <c r="CK7055">
        <f t="shared" si="2108"/>
        <v>1696.8501000000003</v>
      </c>
    </row>
    <row r="7056" spans="1:89" x14ac:dyDescent="0.25">
      <c r="A7056" s="3"/>
      <c r="B7056" s="3"/>
      <c r="C7056">
        <v>22</v>
      </c>
      <c r="E7056">
        <v>0.74399999999999999</v>
      </c>
      <c r="F7056">
        <v>0.75</v>
      </c>
      <c r="G7056">
        <v>0.95</v>
      </c>
      <c r="H7056">
        <v>3135</v>
      </c>
      <c r="K7056" t="s">
        <v>7085</v>
      </c>
      <c r="L7056">
        <f t="shared" si="2090"/>
        <v>63.150813000000007</v>
      </c>
      <c r="M7056">
        <f t="shared" si="2091"/>
        <v>56.50335900000001</v>
      </c>
      <c r="N7056">
        <f t="shared" si="2092"/>
        <v>104.69740050000001</v>
      </c>
      <c r="O7056">
        <f t="shared" si="2093"/>
        <v>43.208451000000004</v>
      </c>
      <c r="P7056">
        <f t="shared" si="2094"/>
        <v>41.546587500000008</v>
      </c>
      <c r="Q7056">
        <f t="shared" si="2095"/>
        <v>79.769448000000011</v>
      </c>
      <c r="R7056">
        <f t="shared" si="2096"/>
        <v>73.121994000000001</v>
      </c>
      <c r="S7056">
        <f t="shared" si="2097"/>
        <v>99.71181</v>
      </c>
      <c r="T7056">
        <f t="shared" si="2098"/>
        <v>101.37367350000001</v>
      </c>
      <c r="U7056">
        <f t="shared" si="2099"/>
        <v>113.00671800000002</v>
      </c>
      <c r="V7056">
        <v>0</v>
      </c>
      <c r="W7056">
        <v>0</v>
      </c>
      <c r="X7056">
        <f t="shared" si="2100"/>
        <v>154.55330550000002</v>
      </c>
      <c r="Y7056">
        <f t="shared" si="2101"/>
        <v>113.00671800000002</v>
      </c>
      <c r="Z7056">
        <f t="shared" si="2102"/>
        <v>184.46684850000003</v>
      </c>
      <c r="AA7056">
        <f t="shared" si="2103"/>
        <v>58.165222500000013</v>
      </c>
      <c r="AB7056">
        <v>0</v>
      </c>
      <c r="AC7056">
        <f t="shared" si="2104"/>
        <v>194.43802950000003</v>
      </c>
      <c r="AD7056">
        <f t="shared" si="2105"/>
        <v>106.35926400000001</v>
      </c>
      <c r="AE7056">
        <f t="shared" si="2106"/>
        <v>74.783857500000011</v>
      </c>
      <c r="AF7056">
        <v>0</v>
      </c>
      <c r="AG7056">
        <v>0</v>
      </c>
      <c r="AH7056">
        <v>0</v>
      </c>
      <c r="AI7056">
        <v>0</v>
      </c>
      <c r="CH7056">
        <f t="shared" si="2107"/>
        <v>1661.8635000000002</v>
      </c>
      <c r="CJ7056">
        <v>7054</v>
      </c>
      <c r="CK7056">
        <f t="shared" si="2108"/>
        <v>1661.8635000000002</v>
      </c>
    </row>
    <row r="7057" spans="1:90" x14ac:dyDescent="0.25">
      <c r="A7057" s="3"/>
      <c r="B7057" s="3"/>
      <c r="C7057">
        <v>23</v>
      </c>
      <c r="E7057">
        <v>0.74399999999999999</v>
      </c>
      <c r="F7057">
        <v>0.75</v>
      </c>
      <c r="G7057">
        <v>0.9</v>
      </c>
      <c r="H7057">
        <v>3135</v>
      </c>
      <c r="K7057" t="s">
        <v>7086</v>
      </c>
      <c r="L7057">
        <f t="shared" si="2090"/>
        <v>59.827086000000016</v>
      </c>
      <c r="M7057">
        <f t="shared" si="2091"/>
        <v>53.529498000000018</v>
      </c>
      <c r="N7057">
        <f t="shared" si="2092"/>
        <v>99.187011000000027</v>
      </c>
      <c r="O7057">
        <f t="shared" si="2093"/>
        <v>40.934322000000009</v>
      </c>
      <c r="P7057">
        <f t="shared" si="2094"/>
        <v>39.359925000000011</v>
      </c>
      <c r="Q7057">
        <f t="shared" si="2095"/>
        <v>75.571056000000027</v>
      </c>
      <c r="R7057">
        <f t="shared" si="2096"/>
        <v>69.273468000000008</v>
      </c>
      <c r="S7057">
        <f t="shared" si="2097"/>
        <v>94.463820000000027</v>
      </c>
      <c r="T7057">
        <f t="shared" si="2098"/>
        <v>96.038217000000017</v>
      </c>
      <c r="U7057">
        <f t="shared" si="2099"/>
        <v>107.05899600000004</v>
      </c>
      <c r="V7057">
        <v>0</v>
      </c>
      <c r="W7057">
        <v>0</v>
      </c>
      <c r="X7057">
        <f t="shared" si="2100"/>
        <v>146.41892100000004</v>
      </c>
      <c r="Y7057">
        <f t="shared" si="2101"/>
        <v>107.05899600000004</v>
      </c>
      <c r="Z7057">
        <f t="shared" si="2102"/>
        <v>174.75806700000004</v>
      </c>
      <c r="AA7057">
        <f t="shared" si="2103"/>
        <v>55.103895000000016</v>
      </c>
      <c r="AB7057">
        <v>0</v>
      </c>
      <c r="AC7057">
        <f t="shared" si="2104"/>
        <v>184.20444900000007</v>
      </c>
      <c r="AD7057">
        <f t="shared" si="2105"/>
        <v>100.76140800000003</v>
      </c>
      <c r="AE7057">
        <f t="shared" si="2106"/>
        <v>70.847865000000013</v>
      </c>
      <c r="AF7057">
        <v>0</v>
      </c>
      <c r="AG7057">
        <v>0</v>
      </c>
      <c r="AH7057">
        <v>0</v>
      </c>
      <c r="AI7057">
        <v>0</v>
      </c>
      <c r="CH7057">
        <f t="shared" si="2107"/>
        <v>1574.3970000000004</v>
      </c>
      <c r="CJ7057">
        <v>7055</v>
      </c>
      <c r="CK7057">
        <f t="shared" si="2108"/>
        <v>1574.3970000000004</v>
      </c>
    </row>
    <row r="7058" spans="1:90" x14ac:dyDescent="0.25">
      <c r="A7058" s="3"/>
      <c r="B7058" s="3"/>
      <c r="C7058">
        <v>24</v>
      </c>
      <c r="E7058">
        <v>0.74399999999999999</v>
      </c>
      <c r="F7058">
        <v>0.75</v>
      </c>
      <c r="G7058">
        <v>0.85</v>
      </c>
      <c r="H7058">
        <v>3135</v>
      </c>
      <c r="K7058" t="s">
        <v>7087</v>
      </c>
      <c r="L7058">
        <f t="shared" si="2090"/>
        <v>56.503359000000003</v>
      </c>
      <c r="M7058">
        <f t="shared" si="2091"/>
        <v>50.555637000000011</v>
      </c>
      <c r="N7058">
        <f t="shared" si="2092"/>
        <v>93.67662150000001</v>
      </c>
      <c r="O7058">
        <f t="shared" si="2093"/>
        <v>38.660193</v>
      </c>
      <c r="P7058">
        <f t="shared" si="2094"/>
        <v>37.173262500000007</v>
      </c>
      <c r="Q7058">
        <f t="shared" si="2095"/>
        <v>71.372664000000015</v>
      </c>
      <c r="R7058">
        <f t="shared" si="2096"/>
        <v>65.424942000000001</v>
      </c>
      <c r="S7058">
        <f t="shared" si="2097"/>
        <v>89.215830000000011</v>
      </c>
      <c r="T7058">
        <f t="shared" si="2098"/>
        <v>90.702760500000011</v>
      </c>
      <c r="U7058">
        <f t="shared" si="2099"/>
        <v>101.11127400000002</v>
      </c>
      <c r="V7058">
        <v>0</v>
      </c>
      <c r="W7058">
        <v>0</v>
      </c>
      <c r="X7058">
        <f t="shared" si="2100"/>
        <v>138.2845365</v>
      </c>
      <c r="Y7058">
        <f t="shared" si="2101"/>
        <v>101.11127400000002</v>
      </c>
      <c r="Z7058">
        <f t="shared" si="2102"/>
        <v>165.04928550000002</v>
      </c>
      <c r="AA7058">
        <f t="shared" si="2103"/>
        <v>52.042567500000011</v>
      </c>
      <c r="AB7058">
        <v>0</v>
      </c>
      <c r="AC7058">
        <f t="shared" si="2104"/>
        <v>173.97086850000002</v>
      </c>
      <c r="AD7058">
        <f t="shared" si="2105"/>
        <v>95.16355200000001</v>
      </c>
      <c r="AE7058">
        <f t="shared" si="2106"/>
        <v>66.911872500000001</v>
      </c>
      <c r="AF7058">
        <v>0</v>
      </c>
      <c r="AG7058">
        <v>0</v>
      </c>
      <c r="AH7058">
        <v>0</v>
      </c>
      <c r="AI7058">
        <v>0</v>
      </c>
      <c r="CH7058">
        <f t="shared" si="2107"/>
        <v>1486.9304999999999</v>
      </c>
      <c r="CJ7058">
        <v>7056</v>
      </c>
      <c r="CK7058">
        <f t="shared" si="2108"/>
        <v>1486.9304999999999</v>
      </c>
      <c r="CL7058">
        <f>AVERAGE(CK7035:CK7058)</f>
        <v>1459.2327750000004</v>
      </c>
    </row>
    <row r="7059" spans="1:90" x14ac:dyDescent="0.25">
      <c r="A7059" s="3">
        <v>43</v>
      </c>
      <c r="B7059" s="3">
        <v>1</v>
      </c>
      <c r="C7059">
        <v>1</v>
      </c>
      <c r="E7059">
        <v>0.8</v>
      </c>
      <c r="F7059">
        <v>0.93</v>
      </c>
      <c r="G7059">
        <v>0.63</v>
      </c>
      <c r="H7059">
        <v>3135</v>
      </c>
      <c r="K7059" t="s">
        <v>7088</v>
      </c>
      <c r="L7059">
        <f t="shared" si="2090"/>
        <v>55.838613600000009</v>
      </c>
      <c r="M7059">
        <f t="shared" si="2091"/>
        <v>49.960864800000017</v>
      </c>
      <c r="N7059">
        <f t="shared" si="2092"/>
        <v>92.574543600000027</v>
      </c>
      <c r="O7059">
        <f t="shared" si="2093"/>
        <v>38.205367200000005</v>
      </c>
      <c r="P7059">
        <f t="shared" si="2094"/>
        <v>36.73593000000001</v>
      </c>
      <c r="Q7059">
        <f t="shared" si="2095"/>
        <v>70.532985600000018</v>
      </c>
      <c r="R7059">
        <f t="shared" si="2096"/>
        <v>64.655236800000011</v>
      </c>
      <c r="S7059">
        <f t="shared" si="2097"/>
        <v>88.166232000000008</v>
      </c>
      <c r="T7059">
        <f t="shared" si="2098"/>
        <v>89.635669200000009</v>
      </c>
      <c r="U7059">
        <f t="shared" si="2099"/>
        <v>99.921729600000035</v>
      </c>
      <c r="V7059">
        <v>0</v>
      </c>
      <c r="W7059">
        <v>0</v>
      </c>
      <c r="X7059">
        <f t="shared" si="2100"/>
        <v>136.65765960000002</v>
      </c>
      <c r="Y7059">
        <f t="shared" si="2101"/>
        <v>99.921729600000035</v>
      </c>
      <c r="Z7059">
        <f t="shared" si="2102"/>
        <v>163.10752920000004</v>
      </c>
      <c r="AA7059">
        <f t="shared" si="2103"/>
        <v>51.430302000000019</v>
      </c>
      <c r="AB7059">
        <v>0</v>
      </c>
      <c r="AC7059">
        <f t="shared" si="2104"/>
        <v>171.92415240000005</v>
      </c>
      <c r="AD7059">
        <f t="shared" si="2105"/>
        <v>94.043980800000028</v>
      </c>
      <c r="AE7059">
        <f t="shared" si="2106"/>
        <v>66.124674000000013</v>
      </c>
      <c r="AF7059">
        <v>0</v>
      </c>
      <c r="AG7059">
        <v>0</v>
      </c>
      <c r="AH7059">
        <v>0</v>
      </c>
      <c r="AI7059">
        <v>0</v>
      </c>
      <c r="CH7059">
        <f t="shared" si="2107"/>
        <v>1469.4372000000005</v>
      </c>
      <c r="CJ7059">
        <v>7057</v>
      </c>
      <c r="CK7059">
        <f t="shared" si="2108"/>
        <v>1469.4372000000005</v>
      </c>
    </row>
    <row r="7060" spans="1:90" x14ac:dyDescent="0.25">
      <c r="A7060" s="3"/>
      <c r="B7060" s="3"/>
      <c r="C7060">
        <v>2</v>
      </c>
      <c r="E7060">
        <v>0.8</v>
      </c>
      <c r="F7060">
        <v>0.93</v>
      </c>
      <c r="G7060">
        <v>0.62</v>
      </c>
      <c r="H7060">
        <v>3135</v>
      </c>
      <c r="K7060" t="s">
        <v>7089</v>
      </c>
      <c r="L7060">
        <f t="shared" si="2090"/>
        <v>54.952286400000013</v>
      </c>
      <c r="M7060">
        <f t="shared" si="2091"/>
        <v>49.167835200000013</v>
      </c>
      <c r="N7060">
        <f t="shared" si="2092"/>
        <v>91.105106400000025</v>
      </c>
      <c r="O7060">
        <f t="shared" si="2093"/>
        <v>37.598932800000007</v>
      </c>
      <c r="P7060">
        <f t="shared" si="2094"/>
        <v>36.152820000000013</v>
      </c>
      <c r="Q7060">
        <f t="shared" si="2095"/>
        <v>69.413414400000022</v>
      </c>
      <c r="R7060">
        <f t="shared" si="2096"/>
        <v>63.628963200000008</v>
      </c>
      <c r="S7060">
        <f t="shared" si="2097"/>
        <v>86.766768000000013</v>
      </c>
      <c r="T7060">
        <f t="shared" si="2098"/>
        <v>88.212880800000022</v>
      </c>
      <c r="U7060">
        <f t="shared" si="2099"/>
        <v>98.335670400000026</v>
      </c>
      <c r="V7060">
        <v>0</v>
      </c>
      <c r="W7060">
        <v>0</v>
      </c>
      <c r="X7060">
        <f t="shared" si="2100"/>
        <v>134.48849040000002</v>
      </c>
      <c r="Y7060">
        <f t="shared" si="2101"/>
        <v>98.335670400000026</v>
      </c>
      <c r="Z7060">
        <f t="shared" si="2102"/>
        <v>160.51852080000003</v>
      </c>
      <c r="AA7060">
        <f t="shared" si="2103"/>
        <v>50.613948000000015</v>
      </c>
      <c r="AB7060">
        <v>0</v>
      </c>
      <c r="AC7060">
        <f t="shared" si="2104"/>
        <v>169.19519760000006</v>
      </c>
      <c r="AD7060">
        <f t="shared" si="2105"/>
        <v>92.55121920000002</v>
      </c>
      <c r="AE7060">
        <f t="shared" si="2106"/>
        <v>65.07507600000001</v>
      </c>
      <c r="AF7060">
        <v>0</v>
      </c>
      <c r="AG7060">
        <v>0</v>
      </c>
      <c r="AH7060">
        <v>0</v>
      </c>
      <c r="AI7060">
        <v>0</v>
      </c>
      <c r="CH7060">
        <f t="shared" si="2107"/>
        <v>1446.1128000000006</v>
      </c>
      <c r="CJ7060">
        <v>7058</v>
      </c>
      <c r="CK7060">
        <f t="shared" si="2108"/>
        <v>1446.1128000000006</v>
      </c>
    </row>
    <row r="7061" spans="1:90" x14ac:dyDescent="0.25">
      <c r="A7061" s="3"/>
      <c r="B7061" s="3"/>
      <c r="C7061">
        <v>3</v>
      </c>
      <c r="E7061">
        <v>0.8</v>
      </c>
      <c r="F7061">
        <v>0.93</v>
      </c>
      <c r="G7061">
        <v>0.6</v>
      </c>
      <c r="H7061">
        <v>3135</v>
      </c>
      <c r="K7061" t="s">
        <v>7090</v>
      </c>
      <c r="L7061">
        <f t="shared" si="2090"/>
        <v>53.179632000000005</v>
      </c>
      <c r="M7061">
        <f t="shared" si="2091"/>
        <v>47.581776000000012</v>
      </c>
      <c r="N7061">
        <f t="shared" si="2092"/>
        <v>88.166232000000008</v>
      </c>
      <c r="O7061">
        <f t="shared" si="2093"/>
        <v>36.386064000000005</v>
      </c>
      <c r="P7061">
        <f t="shared" si="2094"/>
        <v>34.986600000000003</v>
      </c>
      <c r="Q7061">
        <f t="shared" si="2095"/>
        <v>67.174272000000016</v>
      </c>
      <c r="R7061">
        <f t="shared" si="2096"/>
        <v>61.576416000000002</v>
      </c>
      <c r="S7061">
        <f t="shared" si="2097"/>
        <v>83.96784000000001</v>
      </c>
      <c r="T7061">
        <f t="shared" si="2098"/>
        <v>85.367304000000004</v>
      </c>
      <c r="U7061">
        <f t="shared" si="2099"/>
        <v>95.163552000000024</v>
      </c>
      <c r="V7061">
        <v>0</v>
      </c>
      <c r="W7061">
        <v>0</v>
      </c>
      <c r="X7061">
        <f t="shared" si="2100"/>
        <v>130.15015200000002</v>
      </c>
      <c r="Y7061">
        <f t="shared" si="2101"/>
        <v>95.163552000000024</v>
      </c>
      <c r="Z7061">
        <f t="shared" si="2102"/>
        <v>155.34050400000001</v>
      </c>
      <c r="AA7061">
        <f t="shared" si="2103"/>
        <v>48.981240000000014</v>
      </c>
      <c r="AB7061">
        <v>0</v>
      </c>
      <c r="AC7061">
        <f t="shared" si="2104"/>
        <v>163.73728800000004</v>
      </c>
      <c r="AD7061">
        <f t="shared" si="2105"/>
        <v>89.565696000000017</v>
      </c>
      <c r="AE7061">
        <f t="shared" si="2106"/>
        <v>62.975880000000004</v>
      </c>
      <c r="AF7061">
        <v>0</v>
      </c>
      <c r="AG7061">
        <v>0</v>
      </c>
      <c r="AH7061">
        <v>0</v>
      </c>
      <c r="AI7061">
        <v>0</v>
      </c>
      <c r="CH7061">
        <f t="shared" si="2107"/>
        <v>1399.4640000000002</v>
      </c>
      <c r="CJ7061">
        <v>7059</v>
      </c>
      <c r="CK7061">
        <f t="shared" si="2108"/>
        <v>1399.4640000000002</v>
      </c>
    </row>
    <row r="7062" spans="1:90" x14ac:dyDescent="0.25">
      <c r="A7062" s="3"/>
      <c r="B7062" s="3"/>
      <c r="C7062">
        <v>4</v>
      </c>
      <c r="E7062">
        <v>0.8</v>
      </c>
      <c r="F7062">
        <v>0.93</v>
      </c>
      <c r="G7062">
        <v>0.57999999999999996</v>
      </c>
      <c r="H7062">
        <v>3135</v>
      </c>
      <c r="K7062" t="s">
        <v>7091</v>
      </c>
      <c r="L7062">
        <f t="shared" si="2090"/>
        <v>51.406977599999998</v>
      </c>
      <c r="M7062">
        <f t="shared" si="2091"/>
        <v>45.995716800000004</v>
      </c>
      <c r="N7062">
        <f t="shared" si="2092"/>
        <v>85.227357600000005</v>
      </c>
      <c r="O7062">
        <f t="shared" si="2093"/>
        <v>35.173195199999995</v>
      </c>
      <c r="P7062">
        <f t="shared" si="2094"/>
        <v>33.82038</v>
      </c>
      <c r="Q7062">
        <f t="shared" si="2095"/>
        <v>64.935129599999996</v>
      </c>
      <c r="R7062">
        <f t="shared" si="2096"/>
        <v>59.523868799999995</v>
      </c>
      <c r="S7062">
        <f t="shared" si="2097"/>
        <v>81.168911999999992</v>
      </c>
      <c r="T7062">
        <f t="shared" si="2098"/>
        <v>82.521727200000001</v>
      </c>
      <c r="U7062">
        <f t="shared" si="2099"/>
        <v>91.991433600000008</v>
      </c>
      <c r="V7062">
        <v>0</v>
      </c>
      <c r="W7062">
        <v>0</v>
      </c>
      <c r="X7062">
        <f t="shared" si="2100"/>
        <v>125.81181359999999</v>
      </c>
      <c r="Y7062">
        <f t="shared" si="2101"/>
        <v>91.991433600000008</v>
      </c>
      <c r="Z7062">
        <f t="shared" si="2102"/>
        <v>150.16248720000002</v>
      </c>
      <c r="AA7062">
        <f t="shared" si="2103"/>
        <v>47.348532000000006</v>
      </c>
      <c r="AB7062">
        <v>0</v>
      </c>
      <c r="AC7062">
        <f t="shared" si="2104"/>
        <v>158.27937840000001</v>
      </c>
      <c r="AD7062">
        <f t="shared" si="2105"/>
        <v>86.5801728</v>
      </c>
      <c r="AE7062">
        <f t="shared" si="2106"/>
        <v>60.876683999999997</v>
      </c>
      <c r="AF7062">
        <v>0</v>
      </c>
      <c r="AG7062">
        <v>0</v>
      </c>
      <c r="AH7062">
        <v>0</v>
      </c>
      <c r="AI7062">
        <v>0</v>
      </c>
      <c r="CH7062">
        <f t="shared" si="2107"/>
        <v>1352.8152000000002</v>
      </c>
      <c r="CJ7062">
        <v>7060</v>
      </c>
      <c r="CK7062">
        <f t="shared" si="2108"/>
        <v>1352.8152000000002</v>
      </c>
    </row>
    <row r="7063" spans="1:90" x14ac:dyDescent="0.25">
      <c r="A7063" s="3"/>
      <c r="B7063" s="3"/>
      <c r="C7063">
        <v>5</v>
      </c>
      <c r="E7063">
        <v>0.8</v>
      </c>
      <c r="F7063">
        <v>0.93</v>
      </c>
      <c r="G7063">
        <v>0.59</v>
      </c>
      <c r="H7063">
        <v>3135</v>
      </c>
      <c r="K7063" t="s">
        <v>7092</v>
      </c>
      <c r="L7063">
        <f t="shared" si="2090"/>
        <v>52.293304799999994</v>
      </c>
      <c r="M7063">
        <f t="shared" si="2091"/>
        <v>46.788746400000001</v>
      </c>
      <c r="N7063">
        <f t="shared" si="2092"/>
        <v>86.696794799999992</v>
      </c>
      <c r="O7063">
        <f t="shared" si="2093"/>
        <v>35.7796296</v>
      </c>
      <c r="P7063">
        <f t="shared" si="2094"/>
        <v>34.403489999999998</v>
      </c>
      <c r="Q7063">
        <f t="shared" si="2095"/>
        <v>66.054700800000006</v>
      </c>
      <c r="R7063">
        <f t="shared" si="2096"/>
        <v>60.550142399999999</v>
      </c>
      <c r="S7063">
        <f t="shared" si="2097"/>
        <v>82.568376000000001</v>
      </c>
      <c r="T7063">
        <f t="shared" si="2098"/>
        <v>83.944515600000003</v>
      </c>
      <c r="U7063">
        <f t="shared" si="2099"/>
        <v>93.577492800000002</v>
      </c>
      <c r="V7063">
        <v>0</v>
      </c>
      <c r="W7063">
        <v>0</v>
      </c>
      <c r="X7063">
        <f t="shared" si="2100"/>
        <v>127.98098279999999</v>
      </c>
      <c r="Y7063">
        <f t="shared" si="2101"/>
        <v>93.577492800000002</v>
      </c>
      <c r="Z7063">
        <f t="shared" si="2102"/>
        <v>152.7514956</v>
      </c>
      <c r="AA7063">
        <f t="shared" si="2103"/>
        <v>48.164886000000003</v>
      </c>
      <c r="AB7063">
        <v>0</v>
      </c>
      <c r="AC7063">
        <f t="shared" si="2104"/>
        <v>161.00833320000001</v>
      </c>
      <c r="AD7063">
        <f t="shared" si="2105"/>
        <v>88.072934399999994</v>
      </c>
      <c r="AE7063">
        <f t="shared" si="2106"/>
        <v>61.926281999999993</v>
      </c>
      <c r="AF7063">
        <v>0</v>
      </c>
      <c r="AG7063">
        <v>0</v>
      </c>
      <c r="AH7063">
        <v>0</v>
      </c>
      <c r="AI7063">
        <v>0</v>
      </c>
      <c r="CH7063">
        <f t="shared" si="2107"/>
        <v>1376.1395999999995</v>
      </c>
      <c r="CJ7063">
        <v>7061</v>
      </c>
      <c r="CK7063">
        <f t="shared" si="2108"/>
        <v>1376.1395999999995</v>
      </c>
    </row>
    <row r="7064" spans="1:90" x14ac:dyDescent="0.25">
      <c r="A7064" s="3"/>
      <c r="B7064" s="3"/>
      <c r="C7064">
        <v>6</v>
      </c>
      <c r="E7064">
        <v>0.8</v>
      </c>
      <c r="F7064">
        <v>0.93</v>
      </c>
      <c r="G7064">
        <v>0.65</v>
      </c>
      <c r="H7064">
        <v>3135</v>
      </c>
      <c r="K7064" t="s">
        <v>7093</v>
      </c>
      <c r="L7064">
        <f t="shared" si="2090"/>
        <v>57.61126800000001</v>
      </c>
      <c r="M7064">
        <f t="shared" si="2091"/>
        <v>51.546924000000011</v>
      </c>
      <c r="N7064">
        <f t="shared" si="2092"/>
        <v>95.513418000000016</v>
      </c>
      <c r="O7064">
        <f t="shared" si="2093"/>
        <v>39.418236000000007</v>
      </c>
      <c r="P7064">
        <f t="shared" si="2094"/>
        <v>37.902150000000006</v>
      </c>
      <c r="Q7064">
        <f t="shared" si="2095"/>
        <v>72.772128000000009</v>
      </c>
      <c r="R7064">
        <f t="shared" si="2096"/>
        <v>66.707784000000004</v>
      </c>
      <c r="S7064">
        <f t="shared" si="2097"/>
        <v>90.965160000000012</v>
      </c>
      <c r="T7064">
        <f t="shared" si="2098"/>
        <v>92.481246000000013</v>
      </c>
      <c r="U7064">
        <f t="shared" si="2099"/>
        <v>103.09384800000002</v>
      </c>
      <c r="V7064">
        <v>0</v>
      </c>
      <c r="W7064">
        <v>0</v>
      </c>
      <c r="X7064">
        <f t="shared" si="2100"/>
        <v>140.99599800000001</v>
      </c>
      <c r="Y7064">
        <f t="shared" si="2101"/>
        <v>103.09384800000002</v>
      </c>
      <c r="Z7064">
        <f t="shared" si="2102"/>
        <v>168.28554600000004</v>
      </c>
      <c r="AA7064">
        <f t="shared" si="2103"/>
        <v>53.063010000000013</v>
      </c>
      <c r="AB7064">
        <v>0</v>
      </c>
      <c r="AC7064">
        <f t="shared" si="2104"/>
        <v>177.38206200000005</v>
      </c>
      <c r="AD7064">
        <f t="shared" si="2105"/>
        <v>97.029504000000017</v>
      </c>
      <c r="AE7064">
        <f t="shared" si="2106"/>
        <v>68.223870000000005</v>
      </c>
      <c r="AF7064">
        <v>0</v>
      </c>
      <c r="AG7064">
        <v>0</v>
      </c>
      <c r="AH7064">
        <v>0</v>
      </c>
      <c r="AI7064">
        <v>0</v>
      </c>
      <c r="CH7064">
        <f t="shared" si="2107"/>
        <v>1516.0860000000005</v>
      </c>
      <c r="CJ7064">
        <v>7062</v>
      </c>
      <c r="CK7064">
        <f t="shared" si="2108"/>
        <v>1516.0860000000005</v>
      </c>
    </row>
    <row r="7065" spans="1:90" x14ac:dyDescent="0.25">
      <c r="A7065" s="3"/>
      <c r="B7065" s="3"/>
      <c r="C7065">
        <v>7</v>
      </c>
      <c r="E7065">
        <v>0.8</v>
      </c>
      <c r="F7065">
        <v>0.93</v>
      </c>
      <c r="G7065">
        <v>0.72</v>
      </c>
      <c r="H7065">
        <v>3135</v>
      </c>
      <c r="K7065" t="s">
        <v>7094</v>
      </c>
      <c r="L7065">
        <f t="shared" si="2090"/>
        <v>63.815558400000008</v>
      </c>
      <c r="M7065">
        <f t="shared" si="2091"/>
        <v>57.098131200000012</v>
      </c>
      <c r="N7065">
        <f t="shared" si="2092"/>
        <v>105.79947840000001</v>
      </c>
      <c r="O7065">
        <f t="shared" si="2093"/>
        <v>43.663276800000006</v>
      </c>
      <c r="P7065">
        <f t="shared" si="2094"/>
        <v>41.983920000000012</v>
      </c>
      <c r="Q7065">
        <f t="shared" si="2095"/>
        <v>80.609126400000008</v>
      </c>
      <c r="R7065">
        <f t="shared" si="2096"/>
        <v>73.891699200000005</v>
      </c>
      <c r="S7065">
        <f t="shared" si="2097"/>
        <v>100.76140800000002</v>
      </c>
      <c r="T7065">
        <f t="shared" si="2098"/>
        <v>102.44076480000001</v>
      </c>
      <c r="U7065">
        <f t="shared" si="2099"/>
        <v>114.19626240000002</v>
      </c>
      <c r="V7065">
        <v>0</v>
      </c>
      <c r="W7065">
        <v>0</v>
      </c>
      <c r="X7065">
        <f t="shared" si="2100"/>
        <v>156.18018240000004</v>
      </c>
      <c r="Y7065">
        <f t="shared" si="2101"/>
        <v>114.19626240000002</v>
      </c>
      <c r="Z7065">
        <f t="shared" si="2102"/>
        <v>186.40860480000003</v>
      </c>
      <c r="AA7065">
        <f t="shared" si="2103"/>
        <v>58.777488000000012</v>
      </c>
      <c r="AB7065">
        <v>0</v>
      </c>
      <c r="AC7065">
        <f t="shared" si="2104"/>
        <v>196.48474560000005</v>
      </c>
      <c r="AD7065">
        <f t="shared" si="2105"/>
        <v>107.47883520000002</v>
      </c>
      <c r="AE7065">
        <f t="shared" si="2106"/>
        <v>75.571056000000013</v>
      </c>
      <c r="AF7065">
        <v>0</v>
      </c>
      <c r="AG7065">
        <v>0</v>
      </c>
      <c r="AH7065">
        <v>0</v>
      </c>
      <c r="AI7065">
        <v>0</v>
      </c>
      <c r="CH7065">
        <f t="shared" si="2107"/>
        <v>1679.3568000000002</v>
      </c>
      <c r="CJ7065">
        <v>7063</v>
      </c>
      <c r="CK7065">
        <f t="shared" si="2108"/>
        <v>1679.3568000000002</v>
      </c>
    </row>
    <row r="7066" spans="1:90" x14ac:dyDescent="0.25">
      <c r="A7066" s="3"/>
      <c r="B7066" s="3"/>
      <c r="C7066">
        <v>8</v>
      </c>
      <c r="E7066">
        <v>0.8</v>
      </c>
      <c r="F7066">
        <v>0.93</v>
      </c>
      <c r="G7066">
        <v>0.85</v>
      </c>
      <c r="H7066">
        <v>3135</v>
      </c>
      <c r="K7066" t="s">
        <v>7095</v>
      </c>
      <c r="L7066">
        <f t="shared" si="2090"/>
        <v>75.337812000000014</v>
      </c>
      <c r="M7066">
        <f t="shared" si="2091"/>
        <v>67.407516000000015</v>
      </c>
      <c r="N7066">
        <f t="shared" si="2092"/>
        <v>124.90216200000002</v>
      </c>
      <c r="O7066">
        <f t="shared" si="2093"/>
        <v>51.546924000000004</v>
      </c>
      <c r="P7066">
        <f t="shared" si="2094"/>
        <v>49.564350000000012</v>
      </c>
      <c r="Q7066">
        <f t="shared" si="2095"/>
        <v>95.16355200000001</v>
      </c>
      <c r="R7066">
        <f t="shared" si="2096"/>
        <v>87.233256000000011</v>
      </c>
      <c r="S7066">
        <f t="shared" si="2097"/>
        <v>118.95444000000002</v>
      </c>
      <c r="T7066">
        <f t="shared" si="2098"/>
        <v>120.93701400000002</v>
      </c>
      <c r="U7066">
        <f t="shared" si="2099"/>
        <v>134.81503200000003</v>
      </c>
      <c r="V7066">
        <v>0</v>
      </c>
      <c r="W7066">
        <v>0</v>
      </c>
      <c r="X7066">
        <f t="shared" si="2100"/>
        <v>184.37938200000002</v>
      </c>
      <c r="Y7066">
        <f t="shared" si="2101"/>
        <v>134.81503200000003</v>
      </c>
      <c r="Z7066">
        <f t="shared" si="2102"/>
        <v>220.06571400000004</v>
      </c>
      <c r="AA7066">
        <f t="shared" si="2103"/>
        <v>69.390090000000015</v>
      </c>
      <c r="AB7066">
        <v>0</v>
      </c>
      <c r="AC7066">
        <f t="shared" si="2104"/>
        <v>231.96115800000004</v>
      </c>
      <c r="AD7066">
        <f t="shared" si="2105"/>
        <v>126.88473600000002</v>
      </c>
      <c r="AE7066">
        <f t="shared" si="2106"/>
        <v>89.215830000000011</v>
      </c>
      <c r="AF7066">
        <v>0</v>
      </c>
      <c r="AG7066">
        <v>0</v>
      </c>
      <c r="AH7066">
        <v>0</v>
      </c>
      <c r="AI7066">
        <v>0</v>
      </c>
      <c r="CH7066">
        <f t="shared" si="2107"/>
        <v>1982.5740000000003</v>
      </c>
      <c r="CJ7066">
        <v>7064</v>
      </c>
      <c r="CK7066">
        <f t="shared" si="2108"/>
        <v>1982.5740000000003</v>
      </c>
    </row>
    <row r="7067" spans="1:90" x14ac:dyDescent="0.25">
      <c r="A7067" s="3"/>
      <c r="B7067" s="3"/>
      <c r="C7067">
        <v>9</v>
      </c>
      <c r="E7067">
        <v>0.8</v>
      </c>
      <c r="F7067">
        <v>0.93</v>
      </c>
      <c r="G7067">
        <v>0.95</v>
      </c>
      <c r="H7067">
        <v>3135</v>
      </c>
      <c r="K7067" t="s">
        <v>7096</v>
      </c>
      <c r="L7067">
        <f t="shared" si="2090"/>
        <v>84.201084000000009</v>
      </c>
      <c r="M7067">
        <f t="shared" si="2091"/>
        <v>75.337812000000014</v>
      </c>
      <c r="N7067">
        <f t="shared" si="2092"/>
        <v>139.59653400000002</v>
      </c>
      <c r="O7067">
        <f t="shared" si="2093"/>
        <v>57.611268000000003</v>
      </c>
      <c r="P7067">
        <f t="shared" si="2094"/>
        <v>55.395450000000011</v>
      </c>
      <c r="Q7067">
        <f t="shared" si="2095"/>
        <v>106.35926400000001</v>
      </c>
      <c r="R7067">
        <f t="shared" si="2096"/>
        <v>97.495992000000001</v>
      </c>
      <c r="S7067">
        <f t="shared" si="2097"/>
        <v>132.94908000000001</v>
      </c>
      <c r="T7067">
        <f t="shared" si="2098"/>
        <v>135.16489800000002</v>
      </c>
      <c r="U7067">
        <f t="shared" si="2099"/>
        <v>150.67562400000003</v>
      </c>
      <c r="V7067">
        <v>0</v>
      </c>
      <c r="W7067">
        <v>0</v>
      </c>
      <c r="X7067">
        <f t="shared" si="2100"/>
        <v>206.07107400000001</v>
      </c>
      <c r="Y7067">
        <f t="shared" si="2101"/>
        <v>150.67562400000003</v>
      </c>
      <c r="Z7067">
        <f t="shared" si="2102"/>
        <v>245.95579800000002</v>
      </c>
      <c r="AA7067">
        <f t="shared" si="2103"/>
        <v>77.553630000000013</v>
      </c>
      <c r="AB7067">
        <v>0</v>
      </c>
      <c r="AC7067">
        <f t="shared" si="2104"/>
        <v>259.25070600000004</v>
      </c>
      <c r="AD7067">
        <f t="shared" si="2105"/>
        <v>141.812352</v>
      </c>
      <c r="AE7067">
        <f t="shared" si="2106"/>
        <v>99.71181</v>
      </c>
      <c r="AF7067">
        <v>0</v>
      </c>
      <c r="AG7067">
        <v>0</v>
      </c>
      <c r="AH7067">
        <v>0</v>
      </c>
      <c r="AI7067">
        <v>0</v>
      </c>
      <c r="CH7067">
        <f t="shared" si="2107"/>
        <v>2215.8179999999998</v>
      </c>
      <c r="CJ7067">
        <v>7065</v>
      </c>
      <c r="CK7067">
        <f t="shared" si="2108"/>
        <v>2215.8179999999998</v>
      </c>
    </row>
    <row r="7068" spans="1:90" x14ac:dyDescent="0.25">
      <c r="A7068" s="3"/>
      <c r="B7068" s="3"/>
      <c r="C7068">
        <v>10</v>
      </c>
      <c r="E7068">
        <v>0.8</v>
      </c>
      <c r="F7068">
        <v>0.93</v>
      </c>
      <c r="G7068">
        <v>0.99</v>
      </c>
      <c r="H7068">
        <v>3135</v>
      </c>
      <c r="K7068" t="s">
        <v>7097</v>
      </c>
      <c r="L7068">
        <f t="shared" si="2090"/>
        <v>87.746392800000024</v>
      </c>
      <c r="M7068">
        <f t="shared" si="2091"/>
        <v>78.50993040000003</v>
      </c>
      <c r="N7068">
        <f t="shared" si="2092"/>
        <v>145.47428280000003</v>
      </c>
      <c r="O7068">
        <f t="shared" si="2093"/>
        <v>60.037005600000015</v>
      </c>
      <c r="P7068">
        <f t="shared" si="2094"/>
        <v>57.727890000000016</v>
      </c>
      <c r="Q7068">
        <f t="shared" si="2095"/>
        <v>110.83754880000002</v>
      </c>
      <c r="R7068">
        <f t="shared" si="2096"/>
        <v>101.60108640000001</v>
      </c>
      <c r="S7068">
        <f t="shared" si="2097"/>
        <v>138.54693600000002</v>
      </c>
      <c r="T7068">
        <f t="shared" si="2098"/>
        <v>140.85605160000003</v>
      </c>
      <c r="U7068">
        <f t="shared" si="2099"/>
        <v>157.01986080000006</v>
      </c>
      <c r="V7068">
        <v>0</v>
      </c>
      <c r="W7068">
        <v>0</v>
      </c>
      <c r="X7068">
        <f t="shared" si="2100"/>
        <v>214.74775080000006</v>
      </c>
      <c r="Y7068">
        <f t="shared" si="2101"/>
        <v>157.01986080000006</v>
      </c>
      <c r="Z7068">
        <f t="shared" si="2102"/>
        <v>256.31183160000006</v>
      </c>
      <c r="AA7068">
        <f t="shared" si="2103"/>
        <v>80.819046000000029</v>
      </c>
      <c r="AB7068">
        <v>0</v>
      </c>
      <c r="AC7068">
        <f t="shared" si="2104"/>
        <v>270.16652520000008</v>
      </c>
      <c r="AD7068">
        <f t="shared" si="2105"/>
        <v>147.78339840000004</v>
      </c>
      <c r="AE7068">
        <f t="shared" si="2106"/>
        <v>103.91020200000003</v>
      </c>
      <c r="AF7068">
        <v>0</v>
      </c>
      <c r="AG7068">
        <v>0</v>
      </c>
      <c r="AH7068">
        <v>0</v>
      </c>
      <c r="AI7068">
        <v>0</v>
      </c>
      <c r="CH7068">
        <f t="shared" si="2107"/>
        <v>2309.1156000000005</v>
      </c>
      <c r="CJ7068">
        <v>7066</v>
      </c>
      <c r="CK7068">
        <f t="shared" si="2108"/>
        <v>2309.1156000000005</v>
      </c>
    </row>
    <row r="7069" spans="1:90" x14ac:dyDescent="0.25">
      <c r="A7069" s="3"/>
      <c r="B7069" s="3"/>
      <c r="C7069">
        <v>11</v>
      </c>
      <c r="E7069">
        <v>0.8</v>
      </c>
      <c r="F7069">
        <v>0.93</v>
      </c>
      <c r="G7069">
        <v>1</v>
      </c>
      <c r="H7069">
        <v>3135</v>
      </c>
      <c r="K7069" t="s">
        <v>7098</v>
      </c>
      <c r="L7069">
        <f t="shared" si="2090"/>
        <v>88.63272000000002</v>
      </c>
      <c r="M7069">
        <f t="shared" si="2091"/>
        <v>79.302960000000027</v>
      </c>
      <c r="N7069">
        <f t="shared" si="2092"/>
        <v>146.94372000000004</v>
      </c>
      <c r="O7069">
        <f t="shared" si="2093"/>
        <v>60.643440000000012</v>
      </c>
      <c r="P7069">
        <f t="shared" si="2094"/>
        <v>58.311000000000014</v>
      </c>
      <c r="Q7069">
        <f t="shared" si="2095"/>
        <v>111.95712000000003</v>
      </c>
      <c r="R7069">
        <f t="shared" si="2096"/>
        <v>102.62736000000001</v>
      </c>
      <c r="S7069">
        <f t="shared" si="2097"/>
        <v>139.94640000000001</v>
      </c>
      <c r="T7069">
        <f t="shared" si="2098"/>
        <v>142.27884000000003</v>
      </c>
      <c r="U7069">
        <f t="shared" si="2099"/>
        <v>158.60592000000005</v>
      </c>
      <c r="V7069">
        <v>0</v>
      </c>
      <c r="W7069">
        <v>0</v>
      </c>
      <c r="X7069">
        <f t="shared" si="2100"/>
        <v>216.91692000000003</v>
      </c>
      <c r="Y7069">
        <f t="shared" si="2101"/>
        <v>158.60592000000005</v>
      </c>
      <c r="Z7069">
        <f t="shared" si="2102"/>
        <v>258.90084000000007</v>
      </c>
      <c r="AA7069">
        <f t="shared" si="2103"/>
        <v>81.635400000000033</v>
      </c>
      <c r="AB7069">
        <v>0</v>
      </c>
      <c r="AC7069">
        <f t="shared" si="2104"/>
        <v>272.89548000000008</v>
      </c>
      <c r="AD7069">
        <f t="shared" si="2105"/>
        <v>149.27616000000003</v>
      </c>
      <c r="AE7069">
        <f t="shared" si="2106"/>
        <v>104.95980000000002</v>
      </c>
      <c r="AF7069">
        <v>0</v>
      </c>
      <c r="AG7069">
        <v>0</v>
      </c>
      <c r="AH7069">
        <v>0</v>
      </c>
      <c r="AI7069">
        <v>0</v>
      </c>
      <c r="CH7069">
        <f t="shared" si="2107"/>
        <v>2332.4400000000005</v>
      </c>
      <c r="CJ7069">
        <v>7067</v>
      </c>
      <c r="CK7069">
        <f t="shared" si="2108"/>
        <v>2332.4400000000005</v>
      </c>
    </row>
    <row r="7070" spans="1:90" x14ac:dyDescent="0.25">
      <c r="A7070" s="3"/>
      <c r="B7070" s="3"/>
      <c r="C7070">
        <v>12</v>
      </c>
      <c r="E7070">
        <v>0.8</v>
      </c>
      <c r="F7070">
        <v>0.93</v>
      </c>
      <c r="G7070">
        <v>0.99</v>
      </c>
      <c r="H7070">
        <v>3135</v>
      </c>
      <c r="K7070" t="s">
        <v>7099</v>
      </c>
      <c r="L7070">
        <f t="shared" si="2090"/>
        <v>87.746392800000024</v>
      </c>
      <c r="M7070">
        <f t="shared" si="2091"/>
        <v>78.50993040000003</v>
      </c>
      <c r="N7070">
        <f t="shared" si="2092"/>
        <v>145.47428280000003</v>
      </c>
      <c r="O7070">
        <f t="shared" si="2093"/>
        <v>60.037005600000015</v>
      </c>
      <c r="P7070">
        <f t="shared" si="2094"/>
        <v>57.727890000000016</v>
      </c>
      <c r="Q7070">
        <f t="shared" si="2095"/>
        <v>110.83754880000002</v>
      </c>
      <c r="R7070">
        <f t="shared" si="2096"/>
        <v>101.60108640000001</v>
      </c>
      <c r="S7070">
        <f t="shared" si="2097"/>
        <v>138.54693600000002</v>
      </c>
      <c r="T7070">
        <f t="shared" si="2098"/>
        <v>140.85605160000003</v>
      </c>
      <c r="U7070">
        <f t="shared" si="2099"/>
        <v>157.01986080000006</v>
      </c>
      <c r="V7070">
        <v>0</v>
      </c>
      <c r="W7070">
        <v>0</v>
      </c>
      <c r="X7070">
        <f t="shared" si="2100"/>
        <v>214.74775080000006</v>
      </c>
      <c r="Y7070">
        <f t="shared" si="2101"/>
        <v>157.01986080000006</v>
      </c>
      <c r="Z7070">
        <f t="shared" si="2102"/>
        <v>256.31183160000006</v>
      </c>
      <c r="AA7070">
        <f t="shared" si="2103"/>
        <v>80.819046000000029</v>
      </c>
      <c r="AB7070">
        <v>0</v>
      </c>
      <c r="AC7070">
        <f t="shared" si="2104"/>
        <v>270.16652520000008</v>
      </c>
      <c r="AD7070">
        <f t="shared" si="2105"/>
        <v>147.78339840000004</v>
      </c>
      <c r="AE7070">
        <f t="shared" si="2106"/>
        <v>103.91020200000003</v>
      </c>
      <c r="AF7070">
        <v>0</v>
      </c>
      <c r="AG7070">
        <v>0</v>
      </c>
      <c r="AH7070">
        <v>0</v>
      </c>
      <c r="AI7070">
        <v>0</v>
      </c>
      <c r="CH7070">
        <f t="shared" si="2107"/>
        <v>2309.1156000000005</v>
      </c>
      <c r="CJ7070">
        <v>7068</v>
      </c>
      <c r="CK7070">
        <f t="shared" si="2108"/>
        <v>2309.1156000000005</v>
      </c>
    </row>
    <row r="7071" spans="1:90" x14ac:dyDescent="0.25">
      <c r="A7071" s="3"/>
      <c r="B7071" s="3"/>
      <c r="C7071">
        <v>13</v>
      </c>
      <c r="E7071">
        <v>0.8</v>
      </c>
      <c r="F7071">
        <v>0.93</v>
      </c>
      <c r="G7071">
        <v>0.93</v>
      </c>
      <c r="H7071">
        <v>3135</v>
      </c>
      <c r="K7071" t="s">
        <v>7100</v>
      </c>
      <c r="L7071">
        <f t="shared" si="2090"/>
        <v>82.428429600000015</v>
      </c>
      <c r="M7071">
        <f t="shared" si="2091"/>
        <v>73.75175280000002</v>
      </c>
      <c r="N7071">
        <f t="shared" si="2092"/>
        <v>136.65765960000002</v>
      </c>
      <c r="O7071">
        <f t="shared" si="2093"/>
        <v>56.398399200000007</v>
      </c>
      <c r="P7071">
        <f t="shared" si="2094"/>
        <v>54.229230000000008</v>
      </c>
      <c r="Q7071">
        <f t="shared" si="2095"/>
        <v>104.12012160000002</v>
      </c>
      <c r="R7071">
        <f t="shared" si="2096"/>
        <v>95.443444800000009</v>
      </c>
      <c r="S7071">
        <f t="shared" si="2097"/>
        <v>130.15015200000002</v>
      </c>
      <c r="T7071">
        <f t="shared" si="2098"/>
        <v>132.31932120000002</v>
      </c>
      <c r="U7071">
        <f t="shared" si="2099"/>
        <v>147.50350560000004</v>
      </c>
      <c r="V7071">
        <v>0</v>
      </c>
      <c r="W7071">
        <v>0</v>
      </c>
      <c r="X7071">
        <f t="shared" si="2100"/>
        <v>201.73273560000001</v>
      </c>
      <c r="Y7071">
        <f t="shared" si="2101"/>
        <v>147.50350560000004</v>
      </c>
      <c r="Z7071">
        <f t="shared" si="2102"/>
        <v>240.77778120000002</v>
      </c>
      <c r="AA7071">
        <f t="shared" si="2103"/>
        <v>75.920922000000019</v>
      </c>
      <c r="AB7071">
        <v>0</v>
      </c>
      <c r="AC7071">
        <f t="shared" si="2104"/>
        <v>253.79279640000004</v>
      </c>
      <c r="AD7071">
        <f t="shared" si="2105"/>
        <v>138.82682880000002</v>
      </c>
      <c r="AE7071">
        <f t="shared" si="2106"/>
        <v>97.612614000000008</v>
      </c>
      <c r="AF7071">
        <v>0</v>
      </c>
      <c r="AG7071">
        <v>0</v>
      </c>
      <c r="AH7071">
        <v>0</v>
      </c>
      <c r="AI7071">
        <v>0</v>
      </c>
      <c r="CH7071">
        <f t="shared" si="2107"/>
        <v>2169.1692000000003</v>
      </c>
      <c r="CJ7071">
        <v>7069</v>
      </c>
      <c r="CK7071">
        <f t="shared" si="2108"/>
        <v>2169.1692000000003</v>
      </c>
    </row>
    <row r="7072" spans="1:90" x14ac:dyDescent="0.25">
      <c r="A7072" s="3"/>
      <c r="B7072" s="3"/>
      <c r="C7072">
        <v>14</v>
      </c>
      <c r="E7072">
        <v>0.8</v>
      </c>
      <c r="F7072">
        <v>0.93</v>
      </c>
      <c r="G7072">
        <v>0.92</v>
      </c>
      <c r="H7072">
        <v>3135</v>
      </c>
      <c r="K7072" t="s">
        <v>7101</v>
      </c>
      <c r="L7072">
        <f t="shared" si="2090"/>
        <v>81.542102400000005</v>
      </c>
      <c r="M7072">
        <f t="shared" si="2091"/>
        <v>72.958723200000009</v>
      </c>
      <c r="N7072">
        <f t="shared" si="2092"/>
        <v>135.18822240000003</v>
      </c>
      <c r="O7072">
        <f t="shared" si="2093"/>
        <v>55.791964800000002</v>
      </c>
      <c r="P7072">
        <f t="shared" si="2094"/>
        <v>53.64612000000001</v>
      </c>
      <c r="Q7072">
        <f t="shared" si="2095"/>
        <v>103.00055040000002</v>
      </c>
      <c r="R7072">
        <f t="shared" si="2096"/>
        <v>94.417171200000013</v>
      </c>
      <c r="S7072">
        <f t="shared" si="2097"/>
        <v>128.75068800000003</v>
      </c>
      <c r="T7072">
        <f t="shared" si="2098"/>
        <v>130.89653280000002</v>
      </c>
      <c r="U7072">
        <f t="shared" si="2099"/>
        <v>145.91744640000002</v>
      </c>
      <c r="V7072">
        <v>0</v>
      </c>
      <c r="W7072">
        <v>0</v>
      </c>
      <c r="X7072">
        <f t="shared" si="2100"/>
        <v>199.56356640000001</v>
      </c>
      <c r="Y7072">
        <f t="shared" si="2101"/>
        <v>145.91744640000002</v>
      </c>
      <c r="Z7072">
        <f t="shared" si="2102"/>
        <v>238.18877280000004</v>
      </c>
      <c r="AA7072">
        <f t="shared" si="2103"/>
        <v>75.104568000000015</v>
      </c>
      <c r="AB7072">
        <v>0</v>
      </c>
      <c r="AC7072">
        <f t="shared" si="2104"/>
        <v>251.06384160000005</v>
      </c>
      <c r="AD7072">
        <f t="shared" si="2105"/>
        <v>137.33406720000002</v>
      </c>
      <c r="AE7072">
        <f t="shared" si="2106"/>
        <v>96.563016000000005</v>
      </c>
      <c r="AF7072">
        <v>0</v>
      </c>
      <c r="AG7072">
        <v>0</v>
      </c>
      <c r="AH7072">
        <v>0</v>
      </c>
      <c r="AI7072">
        <v>0</v>
      </c>
      <c r="CH7072">
        <f t="shared" si="2107"/>
        <v>2145.8448000000003</v>
      </c>
      <c r="CJ7072">
        <v>7070</v>
      </c>
      <c r="CK7072">
        <f t="shared" si="2108"/>
        <v>2145.8448000000003</v>
      </c>
    </row>
    <row r="7073" spans="1:90" x14ac:dyDescent="0.25">
      <c r="A7073" s="3"/>
      <c r="B7073" s="3"/>
      <c r="C7073">
        <v>15</v>
      </c>
      <c r="E7073">
        <v>0.8</v>
      </c>
      <c r="F7073">
        <v>0.93</v>
      </c>
      <c r="G7073">
        <v>0.9</v>
      </c>
      <c r="H7073">
        <v>3135</v>
      </c>
      <c r="K7073" t="s">
        <v>7102</v>
      </c>
      <c r="L7073">
        <f t="shared" si="2090"/>
        <v>79.769448000000011</v>
      </c>
      <c r="M7073">
        <f t="shared" si="2091"/>
        <v>71.372664000000015</v>
      </c>
      <c r="N7073">
        <f t="shared" si="2092"/>
        <v>132.24934800000003</v>
      </c>
      <c r="O7073">
        <f t="shared" si="2093"/>
        <v>54.579096000000007</v>
      </c>
      <c r="P7073">
        <f t="shared" si="2094"/>
        <v>52.479900000000015</v>
      </c>
      <c r="Q7073">
        <f t="shared" si="2095"/>
        <v>100.76140800000002</v>
      </c>
      <c r="R7073">
        <f t="shared" si="2096"/>
        <v>92.364624000000006</v>
      </c>
      <c r="S7073">
        <f t="shared" si="2097"/>
        <v>125.95176000000002</v>
      </c>
      <c r="T7073">
        <f t="shared" si="2098"/>
        <v>128.05095600000001</v>
      </c>
      <c r="U7073">
        <f t="shared" si="2099"/>
        <v>142.74532800000003</v>
      </c>
      <c r="V7073">
        <v>0</v>
      </c>
      <c r="W7073">
        <v>0</v>
      </c>
      <c r="X7073">
        <f t="shared" si="2100"/>
        <v>195.22522800000004</v>
      </c>
      <c r="Y7073">
        <f t="shared" si="2101"/>
        <v>142.74532800000003</v>
      </c>
      <c r="Z7073">
        <f t="shared" si="2102"/>
        <v>233.01075600000004</v>
      </c>
      <c r="AA7073">
        <f t="shared" si="2103"/>
        <v>73.471860000000021</v>
      </c>
      <c r="AB7073">
        <v>0</v>
      </c>
      <c r="AC7073">
        <f t="shared" si="2104"/>
        <v>245.60593200000005</v>
      </c>
      <c r="AD7073">
        <f t="shared" si="2105"/>
        <v>134.34854400000003</v>
      </c>
      <c r="AE7073">
        <f t="shared" si="2106"/>
        <v>94.463820000000013</v>
      </c>
      <c r="AF7073">
        <v>0</v>
      </c>
      <c r="AG7073">
        <v>0</v>
      </c>
      <c r="AH7073">
        <v>0</v>
      </c>
      <c r="AI7073">
        <v>0</v>
      </c>
      <c r="CH7073">
        <f t="shared" si="2107"/>
        <v>2099.1960000000004</v>
      </c>
      <c r="CJ7073">
        <v>7071</v>
      </c>
      <c r="CK7073">
        <f t="shared" si="2108"/>
        <v>2099.1960000000004</v>
      </c>
    </row>
    <row r="7074" spans="1:90" x14ac:dyDescent="0.25">
      <c r="A7074" s="3"/>
      <c r="B7074" s="3"/>
      <c r="C7074">
        <v>16</v>
      </c>
      <c r="E7074">
        <v>0.8</v>
      </c>
      <c r="F7074">
        <v>0.93</v>
      </c>
      <c r="G7074">
        <v>0.88</v>
      </c>
      <c r="H7074">
        <v>3135</v>
      </c>
      <c r="K7074" t="s">
        <v>7103</v>
      </c>
      <c r="L7074">
        <f t="shared" si="2090"/>
        <v>77.996793600000018</v>
      </c>
      <c r="M7074">
        <f t="shared" si="2091"/>
        <v>69.786604800000021</v>
      </c>
      <c r="N7074">
        <f t="shared" si="2092"/>
        <v>129.31047360000002</v>
      </c>
      <c r="O7074">
        <f t="shared" si="2093"/>
        <v>53.366227200000012</v>
      </c>
      <c r="P7074">
        <f t="shared" si="2094"/>
        <v>51.313680000000012</v>
      </c>
      <c r="Q7074">
        <f t="shared" si="2095"/>
        <v>98.522265600000026</v>
      </c>
      <c r="R7074">
        <f t="shared" si="2096"/>
        <v>90.312076800000014</v>
      </c>
      <c r="S7074">
        <f t="shared" si="2097"/>
        <v>123.15283200000002</v>
      </c>
      <c r="T7074">
        <f t="shared" si="2098"/>
        <v>125.20537920000002</v>
      </c>
      <c r="U7074">
        <f t="shared" si="2099"/>
        <v>139.57320960000004</v>
      </c>
      <c r="V7074">
        <v>0</v>
      </c>
      <c r="W7074">
        <v>0</v>
      </c>
      <c r="X7074">
        <f t="shared" si="2100"/>
        <v>190.88688960000005</v>
      </c>
      <c r="Y7074">
        <f t="shared" si="2101"/>
        <v>139.57320960000004</v>
      </c>
      <c r="Z7074">
        <f t="shared" si="2102"/>
        <v>227.83273920000005</v>
      </c>
      <c r="AA7074">
        <f t="shared" si="2103"/>
        <v>71.839152000000027</v>
      </c>
      <c r="AB7074">
        <v>0</v>
      </c>
      <c r="AC7074">
        <f t="shared" si="2104"/>
        <v>240.14802240000006</v>
      </c>
      <c r="AD7074">
        <f t="shared" si="2105"/>
        <v>131.36302080000004</v>
      </c>
      <c r="AE7074">
        <f t="shared" si="2106"/>
        <v>92.36462400000002</v>
      </c>
      <c r="AF7074">
        <v>0</v>
      </c>
      <c r="AG7074">
        <v>0</v>
      </c>
      <c r="AH7074">
        <v>0</v>
      </c>
      <c r="AI7074">
        <v>0</v>
      </c>
      <c r="CH7074">
        <f t="shared" si="2107"/>
        <v>2052.5472000000004</v>
      </c>
      <c r="CJ7074">
        <v>7072</v>
      </c>
      <c r="CK7074">
        <f t="shared" si="2108"/>
        <v>2052.5472000000004</v>
      </c>
    </row>
    <row r="7075" spans="1:90" x14ac:dyDescent="0.25">
      <c r="A7075" s="3"/>
      <c r="B7075" s="3"/>
      <c r="C7075">
        <v>17</v>
      </c>
      <c r="E7075">
        <v>0.8</v>
      </c>
      <c r="F7075">
        <v>0.93</v>
      </c>
      <c r="G7075">
        <v>0.9</v>
      </c>
      <c r="H7075">
        <v>3135</v>
      </c>
      <c r="K7075" t="s">
        <v>7104</v>
      </c>
      <c r="L7075">
        <f t="shared" si="2090"/>
        <v>79.769448000000011</v>
      </c>
      <c r="M7075">
        <f t="shared" si="2091"/>
        <v>71.372664000000015</v>
      </c>
      <c r="N7075">
        <f t="shared" si="2092"/>
        <v>132.24934800000003</v>
      </c>
      <c r="O7075">
        <f t="shared" si="2093"/>
        <v>54.579096000000007</v>
      </c>
      <c r="P7075">
        <f t="shared" si="2094"/>
        <v>52.479900000000015</v>
      </c>
      <c r="Q7075">
        <f t="shared" si="2095"/>
        <v>100.76140800000002</v>
      </c>
      <c r="R7075">
        <f t="shared" si="2096"/>
        <v>92.364624000000006</v>
      </c>
      <c r="S7075">
        <f t="shared" si="2097"/>
        <v>125.95176000000002</v>
      </c>
      <c r="T7075">
        <f t="shared" si="2098"/>
        <v>128.05095600000001</v>
      </c>
      <c r="U7075">
        <f t="shared" si="2099"/>
        <v>142.74532800000003</v>
      </c>
      <c r="V7075">
        <v>0</v>
      </c>
      <c r="W7075">
        <v>0</v>
      </c>
      <c r="X7075">
        <f t="shared" si="2100"/>
        <v>195.22522800000004</v>
      </c>
      <c r="Y7075">
        <f t="shared" si="2101"/>
        <v>142.74532800000003</v>
      </c>
      <c r="Z7075">
        <f t="shared" si="2102"/>
        <v>233.01075600000004</v>
      </c>
      <c r="AA7075">
        <f t="shared" si="2103"/>
        <v>73.471860000000021</v>
      </c>
      <c r="AB7075">
        <v>0</v>
      </c>
      <c r="AC7075">
        <f t="shared" si="2104"/>
        <v>245.60593200000005</v>
      </c>
      <c r="AD7075">
        <f t="shared" si="2105"/>
        <v>134.34854400000003</v>
      </c>
      <c r="AE7075">
        <f t="shared" si="2106"/>
        <v>94.463820000000013</v>
      </c>
      <c r="AF7075">
        <v>0</v>
      </c>
      <c r="AG7075">
        <v>0</v>
      </c>
      <c r="AH7075">
        <v>0</v>
      </c>
      <c r="AI7075">
        <v>0</v>
      </c>
      <c r="CH7075">
        <f t="shared" si="2107"/>
        <v>2099.1960000000004</v>
      </c>
      <c r="CJ7075">
        <v>7073</v>
      </c>
      <c r="CK7075">
        <f t="shared" si="2108"/>
        <v>2099.1960000000004</v>
      </c>
    </row>
    <row r="7076" spans="1:90" x14ac:dyDescent="0.25">
      <c r="A7076" s="3"/>
      <c r="B7076" s="3"/>
      <c r="C7076">
        <v>18</v>
      </c>
      <c r="E7076">
        <v>0.8</v>
      </c>
      <c r="F7076">
        <v>0.93</v>
      </c>
      <c r="G7076">
        <v>0.92</v>
      </c>
      <c r="H7076">
        <v>3135</v>
      </c>
      <c r="K7076" t="s">
        <v>7105</v>
      </c>
      <c r="L7076">
        <f t="shared" si="2090"/>
        <v>81.542102400000005</v>
      </c>
      <c r="M7076">
        <f t="shared" si="2091"/>
        <v>72.958723200000009</v>
      </c>
      <c r="N7076">
        <f t="shared" si="2092"/>
        <v>135.18822240000003</v>
      </c>
      <c r="O7076">
        <f t="shared" si="2093"/>
        <v>55.791964800000002</v>
      </c>
      <c r="P7076">
        <f t="shared" si="2094"/>
        <v>53.64612000000001</v>
      </c>
      <c r="Q7076">
        <f t="shared" si="2095"/>
        <v>103.00055040000002</v>
      </c>
      <c r="R7076">
        <f t="shared" si="2096"/>
        <v>94.417171200000013</v>
      </c>
      <c r="S7076">
        <f t="shared" si="2097"/>
        <v>128.75068800000003</v>
      </c>
      <c r="T7076">
        <f t="shared" si="2098"/>
        <v>130.89653280000002</v>
      </c>
      <c r="U7076">
        <f t="shared" si="2099"/>
        <v>145.91744640000002</v>
      </c>
      <c r="V7076">
        <v>0</v>
      </c>
      <c r="W7076">
        <v>0</v>
      </c>
      <c r="X7076">
        <f t="shared" si="2100"/>
        <v>199.56356640000001</v>
      </c>
      <c r="Y7076">
        <f t="shared" si="2101"/>
        <v>145.91744640000002</v>
      </c>
      <c r="Z7076">
        <f t="shared" si="2102"/>
        <v>238.18877280000004</v>
      </c>
      <c r="AA7076">
        <f t="shared" si="2103"/>
        <v>75.104568000000015</v>
      </c>
      <c r="AB7076">
        <v>0</v>
      </c>
      <c r="AC7076">
        <f t="shared" si="2104"/>
        <v>251.06384160000005</v>
      </c>
      <c r="AD7076">
        <f t="shared" si="2105"/>
        <v>137.33406720000002</v>
      </c>
      <c r="AE7076">
        <f t="shared" si="2106"/>
        <v>96.563016000000005</v>
      </c>
      <c r="AF7076">
        <v>0</v>
      </c>
      <c r="AG7076">
        <v>0</v>
      </c>
      <c r="AH7076">
        <v>0</v>
      </c>
      <c r="AI7076">
        <v>0</v>
      </c>
      <c r="CH7076">
        <f t="shared" si="2107"/>
        <v>2145.8448000000003</v>
      </c>
      <c r="CJ7076">
        <v>7074</v>
      </c>
      <c r="CK7076">
        <f t="shared" si="2108"/>
        <v>2145.8448000000003</v>
      </c>
    </row>
    <row r="7077" spans="1:90" x14ac:dyDescent="0.25">
      <c r="A7077" s="3"/>
      <c r="B7077" s="3"/>
      <c r="C7077">
        <v>19</v>
      </c>
      <c r="E7077">
        <v>0.8</v>
      </c>
      <c r="F7077">
        <v>0.93</v>
      </c>
      <c r="G7077">
        <v>0.96</v>
      </c>
      <c r="H7077">
        <v>3135</v>
      </c>
      <c r="K7077" t="s">
        <v>7106</v>
      </c>
      <c r="L7077">
        <f t="shared" si="2090"/>
        <v>85.087411200000005</v>
      </c>
      <c r="M7077">
        <f t="shared" si="2091"/>
        <v>76.130841600000011</v>
      </c>
      <c r="N7077">
        <f t="shared" si="2092"/>
        <v>141.06597120000001</v>
      </c>
      <c r="O7077">
        <f t="shared" si="2093"/>
        <v>58.2177024</v>
      </c>
      <c r="P7077">
        <f t="shared" si="2094"/>
        <v>55.978560000000009</v>
      </c>
      <c r="Q7077">
        <f t="shared" si="2095"/>
        <v>107.47883520000001</v>
      </c>
      <c r="R7077">
        <f t="shared" si="2096"/>
        <v>98.522265599999997</v>
      </c>
      <c r="S7077">
        <f t="shared" si="2097"/>
        <v>134.348544</v>
      </c>
      <c r="T7077">
        <f t="shared" si="2098"/>
        <v>136.5876864</v>
      </c>
      <c r="U7077">
        <f t="shared" si="2099"/>
        <v>152.26168320000002</v>
      </c>
      <c r="V7077">
        <v>0</v>
      </c>
      <c r="W7077">
        <v>0</v>
      </c>
      <c r="X7077">
        <f t="shared" si="2100"/>
        <v>208.24024320000001</v>
      </c>
      <c r="Y7077">
        <f t="shared" si="2101"/>
        <v>152.26168320000002</v>
      </c>
      <c r="Z7077">
        <f t="shared" si="2102"/>
        <v>248.54480640000003</v>
      </c>
      <c r="AA7077">
        <f t="shared" si="2103"/>
        <v>78.369984000000017</v>
      </c>
      <c r="AB7077">
        <v>0</v>
      </c>
      <c r="AC7077">
        <f t="shared" si="2104"/>
        <v>261.97966080000003</v>
      </c>
      <c r="AD7077">
        <f t="shared" si="2105"/>
        <v>143.30511360000003</v>
      </c>
      <c r="AE7077">
        <f t="shared" si="2106"/>
        <v>100.761408</v>
      </c>
      <c r="AF7077">
        <v>0</v>
      </c>
      <c r="AG7077">
        <v>0</v>
      </c>
      <c r="AH7077">
        <v>0</v>
      </c>
      <c r="AI7077">
        <v>0</v>
      </c>
      <c r="CH7077">
        <f t="shared" si="2107"/>
        <v>2239.1424000000002</v>
      </c>
      <c r="CJ7077">
        <v>7075</v>
      </c>
      <c r="CK7077">
        <f t="shared" si="2108"/>
        <v>2239.1424000000002</v>
      </c>
    </row>
    <row r="7078" spans="1:90" x14ac:dyDescent="0.25">
      <c r="A7078" s="3"/>
      <c r="B7078" s="3"/>
      <c r="C7078">
        <v>20</v>
      </c>
      <c r="E7078">
        <v>0.8</v>
      </c>
      <c r="F7078">
        <v>0.93</v>
      </c>
      <c r="G7078">
        <v>0.98</v>
      </c>
      <c r="H7078">
        <v>3135</v>
      </c>
      <c r="K7078" t="s">
        <v>7107</v>
      </c>
      <c r="L7078">
        <f t="shared" si="2090"/>
        <v>86.860065599999999</v>
      </c>
      <c r="M7078">
        <f t="shared" si="2091"/>
        <v>77.716900800000005</v>
      </c>
      <c r="N7078">
        <f t="shared" si="2092"/>
        <v>144.00484560000001</v>
      </c>
      <c r="O7078">
        <f t="shared" si="2093"/>
        <v>59.430571200000003</v>
      </c>
      <c r="P7078">
        <f t="shared" si="2094"/>
        <v>57.144780000000004</v>
      </c>
      <c r="Q7078">
        <f t="shared" si="2095"/>
        <v>109.71797760000001</v>
      </c>
      <c r="R7078">
        <f t="shared" si="2096"/>
        <v>100.5748128</v>
      </c>
      <c r="S7078">
        <f t="shared" si="2097"/>
        <v>137.14747199999999</v>
      </c>
      <c r="T7078">
        <f t="shared" si="2098"/>
        <v>139.4332632</v>
      </c>
      <c r="U7078">
        <f t="shared" si="2099"/>
        <v>155.43380160000001</v>
      </c>
      <c r="V7078">
        <v>0</v>
      </c>
      <c r="W7078">
        <v>0</v>
      </c>
      <c r="X7078">
        <f t="shared" si="2100"/>
        <v>212.57858160000001</v>
      </c>
      <c r="Y7078">
        <f t="shared" si="2101"/>
        <v>155.43380160000001</v>
      </c>
      <c r="Z7078">
        <f t="shared" si="2102"/>
        <v>253.72282320000002</v>
      </c>
      <c r="AA7078">
        <f t="shared" si="2103"/>
        <v>80.00269200000001</v>
      </c>
      <c r="AB7078">
        <v>0</v>
      </c>
      <c r="AC7078">
        <f t="shared" si="2104"/>
        <v>267.43757040000003</v>
      </c>
      <c r="AD7078">
        <f t="shared" si="2105"/>
        <v>146.29063680000002</v>
      </c>
      <c r="AE7078">
        <f t="shared" si="2106"/>
        <v>102.860604</v>
      </c>
      <c r="AF7078">
        <v>0</v>
      </c>
      <c r="AG7078">
        <v>0</v>
      </c>
      <c r="AH7078">
        <v>0</v>
      </c>
      <c r="AI7078">
        <v>0</v>
      </c>
      <c r="CH7078">
        <f t="shared" si="2107"/>
        <v>2285.7911999999997</v>
      </c>
      <c r="CJ7078">
        <v>7076</v>
      </c>
      <c r="CK7078">
        <f t="shared" si="2108"/>
        <v>2285.7911999999997</v>
      </c>
    </row>
    <row r="7079" spans="1:90" x14ac:dyDescent="0.25">
      <c r="A7079" s="3"/>
      <c r="B7079" s="3"/>
      <c r="C7079">
        <v>21</v>
      </c>
      <c r="E7079">
        <v>0.8</v>
      </c>
      <c r="F7079">
        <v>0.93</v>
      </c>
      <c r="G7079">
        <v>0.96</v>
      </c>
      <c r="H7079">
        <v>3135</v>
      </c>
      <c r="K7079" t="s">
        <v>7108</v>
      </c>
      <c r="L7079">
        <f t="shared" si="2090"/>
        <v>85.087411200000005</v>
      </c>
      <c r="M7079">
        <f t="shared" si="2091"/>
        <v>76.130841600000011</v>
      </c>
      <c r="N7079">
        <f t="shared" si="2092"/>
        <v>141.06597120000001</v>
      </c>
      <c r="O7079">
        <f t="shared" si="2093"/>
        <v>58.2177024</v>
      </c>
      <c r="P7079">
        <f t="shared" si="2094"/>
        <v>55.978560000000009</v>
      </c>
      <c r="Q7079">
        <f t="shared" si="2095"/>
        <v>107.47883520000001</v>
      </c>
      <c r="R7079">
        <f t="shared" si="2096"/>
        <v>98.522265599999997</v>
      </c>
      <c r="S7079">
        <f t="shared" si="2097"/>
        <v>134.348544</v>
      </c>
      <c r="T7079">
        <f t="shared" si="2098"/>
        <v>136.5876864</v>
      </c>
      <c r="U7079">
        <f t="shared" si="2099"/>
        <v>152.26168320000002</v>
      </c>
      <c r="V7079">
        <v>0</v>
      </c>
      <c r="W7079">
        <v>0</v>
      </c>
      <c r="X7079">
        <f t="shared" si="2100"/>
        <v>208.24024320000001</v>
      </c>
      <c r="Y7079">
        <f t="shared" si="2101"/>
        <v>152.26168320000002</v>
      </c>
      <c r="Z7079">
        <f t="shared" si="2102"/>
        <v>248.54480640000003</v>
      </c>
      <c r="AA7079">
        <f t="shared" si="2103"/>
        <v>78.369984000000017</v>
      </c>
      <c r="AB7079">
        <v>0</v>
      </c>
      <c r="AC7079">
        <f t="shared" si="2104"/>
        <v>261.97966080000003</v>
      </c>
      <c r="AD7079">
        <f t="shared" si="2105"/>
        <v>143.30511360000003</v>
      </c>
      <c r="AE7079">
        <f t="shared" si="2106"/>
        <v>100.761408</v>
      </c>
      <c r="AF7079">
        <v>0</v>
      </c>
      <c r="AG7079">
        <v>0</v>
      </c>
      <c r="AH7079">
        <v>0</v>
      </c>
      <c r="AI7079">
        <v>0</v>
      </c>
      <c r="CH7079">
        <f t="shared" si="2107"/>
        <v>2239.1424000000002</v>
      </c>
      <c r="CJ7079">
        <v>7077</v>
      </c>
      <c r="CK7079">
        <f t="shared" si="2108"/>
        <v>2239.1424000000002</v>
      </c>
    </row>
    <row r="7080" spans="1:90" x14ac:dyDescent="0.25">
      <c r="A7080" s="3"/>
      <c r="B7080" s="3"/>
      <c r="C7080">
        <v>22</v>
      </c>
      <c r="E7080">
        <v>0.8</v>
      </c>
      <c r="F7080">
        <v>0.93</v>
      </c>
      <c r="G7080">
        <v>0.9</v>
      </c>
      <c r="H7080">
        <v>3135</v>
      </c>
      <c r="K7080" t="s">
        <v>7109</v>
      </c>
      <c r="L7080">
        <f t="shared" si="2090"/>
        <v>79.769448000000011</v>
      </c>
      <c r="M7080">
        <f t="shared" si="2091"/>
        <v>71.372664000000015</v>
      </c>
      <c r="N7080">
        <f t="shared" si="2092"/>
        <v>132.24934800000003</v>
      </c>
      <c r="O7080">
        <f t="shared" si="2093"/>
        <v>54.579096000000007</v>
      </c>
      <c r="P7080">
        <f t="shared" si="2094"/>
        <v>52.479900000000015</v>
      </c>
      <c r="Q7080">
        <f t="shared" si="2095"/>
        <v>100.76140800000002</v>
      </c>
      <c r="R7080">
        <f t="shared" si="2096"/>
        <v>92.364624000000006</v>
      </c>
      <c r="S7080">
        <f t="shared" si="2097"/>
        <v>125.95176000000002</v>
      </c>
      <c r="T7080">
        <f t="shared" si="2098"/>
        <v>128.05095600000001</v>
      </c>
      <c r="U7080">
        <f t="shared" si="2099"/>
        <v>142.74532800000003</v>
      </c>
      <c r="V7080">
        <v>0</v>
      </c>
      <c r="W7080">
        <v>0</v>
      </c>
      <c r="X7080">
        <f t="shared" si="2100"/>
        <v>195.22522800000004</v>
      </c>
      <c r="Y7080">
        <f t="shared" si="2101"/>
        <v>142.74532800000003</v>
      </c>
      <c r="Z7080">
        <f t="shared" si="2102"/>
        <v>233.01075600000004</v>
      </c>
      <c r="AA7080">
        <f t="shared" si="2103"/>
        <v>73.471860000000021</v>
      </c>
      <c r="AB7080">
        <v>0</v>
      </c>
      <c r="AC7080">
        <f t="shared" si="2104"/>
        <v>245.60593200000005</v>
      </c>
      <c r="AD7080">
        <f t="shared" si="2105"/>
        <v>134.34854400000003</v>
      </c>
      <c r="AE7080">
        <f t="shared" si="2106"/>
        <v>94.463820000000013</v>
      </c>
      <c r="AF7080">
        <v>0</v>
      </c>
      <c r="AG7080">
        <v>0</v>
      </c>
      <c r="AH7080">
        <v>0</v>
      </c>
      <c r="AI7080">
        <v>0</v>
      </c>
      <c r="CH7080">
        <f t="shared" si="2107"/>
        <v>2099.1960000000004</v>
      </c>
      <c r="CJ7080">
        <v>7078</v>
      </c>
      <c r="CK7080">
        <f t="shared" si="2108"/>
        <v>2099.1960000000004</v>
      </c>
    </row>
    <row r="7081" spans="1:90" x14ac:dyDescent="0.25">
      <c r="A7081" s="3"/>
      <c r="B7081" s="3"/>
      <c r="C7081">
        <v>23</v>
      </c>
      <c r="E7081">
        <v>0.8</v>
      </c>
      <c r="F7081">
        <v>0.93</v>
      </c>
      <c r="G7081">
        <v>0.8</v>
      </c>
      <c r="H7081">
        <v>3135</v>
      </c>
      <c r="K7081" t="s">
        <v>7110</v>
      </c>
      <c r="L7081">
        <f t="shared" si="2090"/>
        <v>70.906176000000002</v>
      </c>
      <c r="M7081">
        <f t="shared" si="2091"/>
        <v>63.442368000000009</v>
      </c>
      <c r="N7081">
        <f t="shared" si="2092"/>
        <v>117.55497600000001</v>
      </c>
      <c r="O7081">
        <f t="shared" si="2093"/>
        <v>48.514752000000001</v>
      </c>
      <c r="P7081">
        <f t="shared" si="2094"/>
        <v>46.648800000000008</v>
      </c>
      <c r="Q7081">
        <f t="shared" si="2095"/>
        <v>89.565696000000017</v>
      </c>
      <c r="R7081">
        <f t="shared" si="2096"/>
        <v>82.101888000000002</v>
      </c>
      <c r="S7081">
        <f t="shared" si="2097"/>
        <v>111.95712</v>
      </c>
      <c r="T7081">
        <f t="shared" si="2098"/>
        <v>113.82307200000001</v>
      </c>
      <c r="U7081">
        <f t="shared" si="2099"/>
        <v>126.88473600000002</v>
      </c>
      <c r="V7081">
        <v>0</v>
      </c>
      <c r="W7081">
        <v>0</v>
      </c>
      <c r="X7081">
        <f t="shared" si="2100"/>
        <v>173.53353600000003</v>
      </c>
      <c r="Y7081">
        <f t="shared" si="2101"/>
        <v>126.88473600000002</v>
      </c>
      <c r="Z7081">
        <f t="shared" si="2102"/>
        <v>207.12067200000004</v>
      </c>
      <c r="AA7081">
        <f t="shared" si="2103"/>
        <v>65.308320000000009</v>
      </c>
      <c r="AB7081">
        <v>0</v>
      </c>
      <c r="AC7081">
        <f t="shared" si="2104"/>
        <v>218.31638400000003</v>
      </c>
      <c r="AD7081">
        <f t="shared" si="2105"/>
        <v>119.42092800000002</v>
      </c>
      <c r="AE7081">
        <f t="shared" si="2106"/>
        <v>83.96784000000001</v>
      </c>
      <c r="AF7081">
        <v>0</v>
      </c>
      <c r="AG7081">
        <v>0</v>
      </c>
      <c r="AH7081">
        <v>0</v>
      </c>
      <c r="AI7081">
        <v>0</v>
      </c>
      <c r="CH7081">
        <f t="shared" si="2107"/>
        <v>1865.9520000000002</v>
      </c>
      <c r="CJ7081">
        <v>7079</v>
      </c>
      <c r="CK7081">
        <f t="shared" si="2108"/>
        <v>1865.9520000000002</v>
      </c>
    </row>
    <row r="7082" spans="1:90" x14ac:dyDescent="0.25">
      <c r="A7082" s="3"/>
      <c r="B7082" s="3"/>
      <c r="C7082">
        <v>24</v>
      </c>
      <c r="E7082">
        <v>0.8</v>
      </c>
      <c r="F7082">
        <v>0.93</v>
      </c>
      <c r="G7082">
        <v>0.7</v>
      </c>
      <c r="H7082">
        <v>3135</v>
      </c>
      <c r="K7082" t="s">
        <v>7111</v>
      </c>
      <c r="L7082">
        <f t="shared" si="2090"/>
        <v>62.042904</v>
      </c>
      <c r="M7082">
        <f t="shared" si="2091"/>
        <v>55.512072000000003</v>
      </c>
      <c r="N7082">
        <f t="shared" si="2092"/>
        <v>102.86060400000001</v>
      </c>
      <c r="O7082">
        <f t="shared" si="2093"/>
        <v>42.450408000000003</v>
      </c>
      <c r="P7082">
        <f t="shared" si="2094"/>
        <v>40.817700000000002</v>
      </c>
      <c r="Q7082">
        <f t="shared" si="2095"/>
        <v>78.369984000000002</v>
      </c>
      <c r="R7082">
        <f t="shared" si="2096"/>
        <v>71.839151999999999</v>
      </c>
      <c r="S7082">
        <f t="shared" si="2097"/>
        <v>97.962479999999999</v>
      </c>
      <c r="T7082">
        <f t="shared" si="2098"/>
        <v>99.595188000000007</v>
      </c>
      <c r="U7082">
        <f t="shared" si="2099"/>
        <v>111.02414400000001</v>
      </c>
      <c r="V7082">
        <v>0</v>
      </c>
      <c r="W7082">
        <v>0</v>
      </c>
      <c r="X7082">
        <f t="shared" si="2100"/>
        <v>151.84184400000001</v>
      </c>
      <c r="Y7082">
        <f t="shared" si="2101"/>
        <v>111.02414400000001</v>
      </c>
      <c r="Z7082">
        <f t="shared" si="2102"/>
        <v>181.23058800000001</v>
      </c>
      <c r="AA7082">
        <f t="shared" si="2103"/>
        <v>57.144780000000011</v>
      </c>
      <c r="AB7082">
        <v>0</v>
      </c>
      <c r="AC7082">
        <f t="shared" si="2104"/>
        <v>191.02683600000003</v>
      </c>
      <c r="AD7082">
        <f t="shared" si="2105"/>
        <v>104.493312</v>
      </c>
      <c r="AE7082">
        <f t="shared" si="2106"/>
        <v>73.471860000000007</v>
      </c>
      <c r="AF7082">
        <v>0</v>
      </c>
      <c r="AG7082">
        <v>0</v>
      </c>
      <c r="AH7082">
        <v>0</v>
      </c>
      <c r="AI7082">
        <v>0</v>
      </c>
      <c r="CH7082">
        <f t="shared" si="2107"/>
        <v>1632.7080000000005</v>
      </c>
      <c r="CJ7082">
        <v>7080</v>
      </c>
      <c r="CK7082">
        <f t="shared" si="2108"/>
        <v>1632.7080000000005</v>
      </c>
      <c r="CL7082">
        <f>AVERAGE(CK7059:CK7082)</f>
        <v>1935.9251999999997</v>
      </c>
    </row>
    <row r="7083" spans="1:90" x14ac:dyDescent="0.25">
      <c r="A7083" s="3"/>
      <c r="B7083" s="3">
        <v>2</v>
      </c>
      <c r="C7083">
        <v>1</v>
      </c>
      <c r="E7083">
        <v>0.8</v>
      </c>
      <c r="F7083">
        <v>1</v>
      </c>
      <c r="G7083">
        <v>0.63</v>
      </c>
      <c r="H7083">
        <v>3135</v>
      </c>
      <c r="K7083" t="s">
        <v>7112</v>
      </c>
      <c r="L7083">
        <f t="shared" si="2090"/>
        <v>60.041519999999998</v>
      </c>
      <c r="M7083">
        <f t="shared" si="2091"/>
        <v>53.721360000000004</v>
      </c>
      <c r="N7083">
        <f t="shared" si="2092"/>
        <v>99.542519999999996</v>
      </c>
      <c r="O7083">
        <f t="shared" si="2093"/>
        <v>41.081039999999994</v>
      </c>
      <c r="P7083">
        <f t="shared" si="2094"/>
        <v>39.501000000000005</v>
      </c>
      <c r="Q7083">
        <f t="shared" si="2095"/>
        <v>75.841920000000002</v>
      </c>
      <c r="R7083">
        <f t="shared" si="2096"/>
        <v>69.52176</v>
      </c>
      <c r="S7083">
        <f t="shared" si="2097"/>
        <v>94.802399999999992</v>
      </c>
      <c r="T7083">
        <f t="shared" si="2098"/>
        <v>96.382440000000003</v>
      </c>
      <c r="U7083">
        <f t="shared" si="2099"/>
        <v>107.44272000000001</v>
      </c>
      <c r="V7083">
        <v>0</v>
      </c>
      <c r="W7083">
        <v>0</v>
      </c>
      <c r="X7083">
        <f t="shared" si="2100"/>
        <v>146.94371999999998</v>
      </c>
      <c r="Y7083">
        <f t="shared" si="2101"/>
        <v>107.44272000000001</v>
      </c>
      <c r="Z7083">
        <f t="shared" si="2102"/>
        <v>175.38444000000001</v>
      </c>
      <c r="AA7083">
        <f t="shared" si="2103"/>
        <v>55.301400000000001</v>
      </c>
      <c r="AB7083">
        <v>0</v>
      </c>
      <c r="AC7083">
        <f t="shared" si="2104"/>
        <v>184.86467999999999</v>
      </c>
      <c r="AD7083">
        <f t="shared" si="2105"/>
        <v>101.12255999999999</v>
      </c>
      <c r="AE7083">
        <f t="shared" si="2106"/>
        <v>71.101799999999997</v>
      </c>
      <c r="AF7083">
        <v>0</v>
      </c>
      <c r="AG7083">
        <v>0</v>
      </c>
      <c r="AH7083">
        <v>0</v>
      </c>
      <c r="AI7083">
        <v>0</v>
      </c>
      <c r="CH7083">
        <f t="shared" si="2107"/>
        <v>1580.04</v>
      </c>
      <c r="CJ7083">
        <v>7081</v>
      </c>
      <c r="CK7083">
        <f t="shared" si="2108"/>
        <v>1580.04</v>
      </c>
    </row>
    <row r="7084" spans="1:90" x14ac:dyDescent="0.25">
      <c r="A7084" s="3"/>
      <c r="B7084" s="3"/>
      <c r="C7084">
        <v>2</v>
      </c>
      <c r="E7084">
        <v>0.8</v>
      </c>
      <c r="F7084">
        <v>1</v>
      </c>
      <c r="G7084">
        <v>0.62</v>
      </c>
      <c r="H7084">
        <v>3135</v>
      </c>
      <c r="K7084" t="s">
        <v>7113</v>
      </c>
      <c r="L7084">
        <f t="shared" si="2090"/>
        <v>59.088479999999997</v>
      </c>
      <c r="M7084">
        <f t="shared" si="2091"/>
        <v>52.868640000000006</v>
      </c>
      <c r="N7084">
        <f t="shared" si="2092"/>
        <v>97.962479999999999</v>
      </c>
      <c r="O7084">
        <f t="shared" si="2093"/>
        <v>40.428959999999996</v>
      </c>
      <c r="P7084">
        <f t="shared" si="2094"/>
        <v>38.874000000000002</v>
      </c>
      <c r="Q7084">
        <f t="shared" si="2095"/>
        <v>74.638080000000002</v>
      </c>
      <c r="R7084">
        <f t="shared" si="2096"/>
        <v>68.418239999999997</v>
      </c>
      <c r="S7084">
        <f t="shared" si="2097"/>
        <v>93.297600000000003</v>
      </c>
      <c r="T7084">
        <f t="shared" si="2098"/>
        <v>94.852559999999997</v>
      </c>
      <c r="U7084">
        <f t="shared" si="2099"/>
        <v>105.73728000000001</v>
      </c>
      <c r="V7084">
        <v>0</v>
      </c>
      <c r="W7084">
        <v>0</v>
      </c>
      <c r="X7084">
        <f t="shared" si="2100"/>
        <v>144.61127999999999</v>
      </c>
      <c r="Y7084">
        <f t="shared" si="2101"/>
        <v>105.73728000000001</v>
      </c>
      <c r="Z7084">
        <f t="shared" si="2102"/>
        <v>172.60056</v>
      </c>
      <c r="AA7084">
        <f t="shared" si="2103"/>
        <v>54.423600000000008</v>
      </c>
      <c r="AB7084">
        <v>0</v>
      </c>
      <c r="AC7084">
        <f t="shared" si="2104"/>
        <v>181.93032000000002</v>
      </c>
      <c r="AD7084">
        <f t="shared" si="2105"/>
        <v>99.517440000000008</v>
      </c>
      <c r="AE7084">
        <f t="shared" si="2106"/>
        <v>69.973200000000006</v>
      </c>
      <c r="AF7084">
        <v>0</v>
      </c>
      <c r="AG7084">
        <v>0</v>
      </c>
      <c r="AH7084">
        <v>0</v>
      </c>
      <c r="AI7084">
        <v>0</v>
      </c>
      <c r="CH7084">
        <f t="shared" si="2107"/>
        <v>1554.96</v>
      </c>
      <c r="CJ7084">
        <v>7082</v>
      </c>
      <c r="CK7084">
        <f t="shared" si="2108"/>
        <v>1554.96</v>
      </c>
    </row>
    <row r="7085" spans="1:90" x14ac:dyDescent="0.25">
      <c r="A7085" s="3"/>
      <c r="B7085" s="3"/>
      <c r="C7085">
        <v>3</v>
      </c>
      <c r="E7085">
        <v>0.8</v>
      </c>
      <c r="F7085">
        <v>1</v>
      </c>
      <c r="G7085">
        <v>0.6</v>
      </c>
      <c r="H7085">
        <v>3135</v>
      </c>
      <c r="K7085" t="s">
        <v>7114</v>
      </c>
      <c r="L7085">
        <f t="shared" si="2090"/>
        <v>57.182399999999994</v>
      </c>
      <c r="M7085">
        <f t="shared" si="2091"/>
        <v>51.163200000000003</v>
      </c>
      <c r="N7085">
        <f t="shared" si="2092"/>
        <v>94.802399999999992</v>
      </c>
      <c r="O7085">
        <f t="shared" si="2093"/>
        <v>39.1248</v>
      </c>
      <c r="P7085">
        <f t="shared" si="2094"/>
        <v>37.619999999999997</v>
      </c>
      <c r="Q7085">
        <f t="shared" si="2095"/>
        <v>72.230400000000003</v>
      </c>
      <c r="R7085">
        <f t="shared" si="2096"/>
        <v>66.211199999999991</v>
      </c>
      <c r="S7085">
        <f t="shared" si="2097"/>
        <v>90.287999999999997</v>
      </c>
      <c r="T7085">
        <f t="shared" si="2098"/>
        <v>91.7928</v>
      </c>
      <c r="U7085">
        <f t="shared" si="2099"/>
        <v>102.32640000000001</v>
      </c>
      <c r="V7085">
        <v>0</v>
      </c>
      <c r="W7085">
        <v>0</v>
      </c>
      <c r="X7085">
        <f t="shared" si="2100"/>
        <v>139.94639999999998</v>
      </c>
      <c r="Y7085">
        <f t="shared" si="2101"/>
        <v>102.32640000000001</v>
      </c>
      <c r="Z7085">
        <f t="shared" si="2102"/>
        <v>167.03280000000001</v>
      </c>
      <c r="AA7085">
        <f t="shared" si="2103"/>
        <v>52.668000000000006</v>
      </c>
      <c r="AB7085">
        <v>0</v>
      </c>
      <c r="AC7085">
        <f t="shared" si="2104"/>
        <v>176.0616</v>
      </c>
      <c r="AD7085">
        <f t="shared" si="2105"/>
        <v>96.307199999999995</v>
      </c>
      <c r="AE7085">
        <f t="shared" si="2106"/>
        <v>67.715999999999994</v>
      </c>
      <c r="AF7085">
        <v>0</v>
      </c>
      <c r="AG7085">
        <v>0</v>
      </c>
      <c r="AH7085">
        <v>0</v>
      </c>
      <c r="AI7085">
        <v>0</v>
      </c>
      <c r="CH7085">
        <f t="shared" si="2107"/>
        <v>1504.8</v>
      </c>
      <c r="CJ7085">
        <v>7083</v>
      </c>
      <c r="CK7085">
        <f t="shared" si="2108"/>
        <v>1504.8</v>
      </c>
    </row>
    <row r="7086" spans="1:90" x14ac:dyDescent="0.25">
      <c r="A7086" s="3"/>
      <c r="B7086" s="3"/>
      <c r="C7086">
        <v>4</v>
      </c>
      <c r="E7086">
        <v>0.8</v>
      </c>
      <c r="F7086">
        <v>1</v>
      </c>
      <c r="G7086">
        <v>0.57999999999999996</v>
      </c>
      <c r="H7086">
        <v>3135</v>
      </c>
      <c r="K7086" t="s">
        <v>7115</v>
      </c>
      <c r="L7086">
        <f t="shared" si="2090"/>
        <v>55.276319999999991</v>
      </c>
      <c r="M7086">
        <f t="shared" si="2091"/>
        <v>49.45776</v>
      </c>
      <c r="N7086">
        <f t="shared" si="2092"/>
        <v>91.642319999999998</v>
      </c>
      <c r="O7086">
        <f t="shared" si="2093"/>
        <v>37.820639999999997</v>
      </c>
      <c r="P7086">
        <f t="shared" si="2094"/>
        <v>36.366</v>
      </c>
      <c r="Q7086">
        <f t="shared" si="2095"/>
        <v>69.82271999999999</v>
      </c>
      <c r="R7086">
        <f t="shared" si="2096"/>
        <v>64.004159999999985</v>
      </c>
      <c r="S7086">
        <f t="shared" si="2097"/>
        <v>87.278399999999991</v>
      </c>
      <c r="T7086">
        <f t="shared" si="2098"/>
        <v>88.733039999999988</v>
      </c>
      <c r="U7086">
        <f t="shared" si="2099"/>
        <v>98.915520000000001</v>
      </c>
      <c r="V7086">
        <v>0</v>
      </c>
      <c r="W7086">
        <v>0</v>
      </c>
      <c r="X7086">
        <f t="shared" si="2100"/>
        <v>135.28152</v>
      </c>
      <c r="Y7086">
        <f t="shared" si="2101"/>
        <v>98.915520000000001</v>
      </c>
      <c r="Z7086">
        <f t="shared" si="2102"/>
        <v>161.46503999999999</v>
      </c>
      <c r="AA7086">
        <f t="shared" si="2103"/>
        <v>50.912399999999998</v>
      </c>
      <c r="AB7086">
        <v>0</v>
      </c>
      <c r="AC7086">
        <f t="shared" si="2104"/>
        <v>170.19288</v>
      </c>
      <c r="AD7086">
        <f t="shared" si="2105"/>
        <v>93.096959999999996</v>
      </c>
      <c r="AE7086">
        <f t="shared" si="2106"/>
        <v>65.458799999999997</v>
      </c>
      <c r="AF7086">
        <v>0</v>
      </c>
      <c r="AG7086">
        <v>0</v>
      </c>
      <c r="AH7086">
        <v>0</v>
      </c>
      <c r="AI7086">
        <v>0</v>
      </c>
      <c r="CH7086">
        <f t="shared" si="2107"/>
        <v>1454.6399999999999</v>
      </c>
      <c r="CJ7086">
        <v>7084</v>
      </c>
      <c r="CK7086">
        <f t="shared" si="2108"/>
        <v>1454.6399999999999</v>
      </c>
    </row>
    <row r="7087" spans="1:90" x14ac:dyDescent="0.25">
      <c r="A7087" s="3"/>
      <c r="B7087" s="3"/>
      <c r="C7087">
        <v>5</v>
      </c>
      <c r="E7087">
        <v>0.8</v>
      </c>
      <c r="F7087">
        <v>1</v>
      </c>
      <c r="G7087">
        <v>0.59</v>
      </c>
      <c r="H7087">
        <v>3135</v>
      </c>
      <c r="K7087" t="s">
        <v>7116</v>
      </c>
      <c r="L7087">
        <f t="shared" si="2090"/>
        <v>56.22936</v>
      </c>
      <c r="M7087">
        <f t="shared" si="2091"/>
        <v>50.310480000000005</v>
      </c>
      <c r="N7087">
        <f t="shared" si="2092"/>
        <v>93.222360000000009</v>
      </c>
      <c r="O7087">
        <f t="shared" si="2093"/>
        <v>38.472720000000002</v>
      </c>
      <c r="P7087">
        <f t="shared" si="2094"/>
        <v>36.993000000000002</v>
      </c>
      <c r="Q7087">
        <f t="shared" si="2095"/>
        <v>71.026560000000003</v>
      </c>
      <c r="R7087">
        <f t="shared" si="2096"/>
        <v>65.107680000000002</v>
      </c>
      <c r="S7087">
        <f t="shared" si="2097"/>
        <v>88.783199999999994</v>
      </c>
      <c r="T7087">
        <f t="shared" si="2098"/>
        <v>90.262919999999994</v>
      </c>
      <c r="U7087">
        <f t="shared" si="2099"/>
        <v>100.62096000000001</v>
      </c>
      <c r="V7087">
        <v>0</v>
      </c>
      <c r="W7087">
        <v>0</v>
      </c>
      <c r="X7087">
        <f t="shared" si="2100"/>
        <v>137.61395999999999</v>
      </c>
      <c r="Y7087">
        <f t="shared" si="2101"/>
        <v>100.62096000000001</v>
      </c>
      <c r="Z7087">
        <f t="shared" si="2102"/>
        <v>164.24892</v>
      </c>
      <c r="AA7087">
        <f t="shared" si="2103"/>
        <v>51.790200000000006</v>
      </c>
      <c r="AB7087">
        <v>0</v>
      </c>
      <c r="AC7087">
        <f t="shared" si="2104"/>
        <v>173.12724</v>
      </c>
      <c r="AD7087">
        <f t="shared" si="2105"/>
        <v>94.702080000000009</v>
      </c>
      <c r="AE7087">
        <f t="shared" si="2106"/>
        <v>66.587400000000002</v>
      </c>
      <c r="AF7087">
        <v>0</v>
      </c>
      <c r="AG7087">
        <v>0</v>
      </c>
      <c r="AH7087">
        <v>0</v>
      </c>
      <c r="AI7087">
        <v>0</v>
      </c>
      <c r="CH7087">
        <f t="shared" si="2107"/>
        <v>1479.7200000000003</v>
      </c>
      <c r="CJ7087">
        <v>7085</v>
      </c>
      <c r="CK7087">
        <f t="shared" si="2108"/>
        <v>1479.7200000000003</v>
      </c>
    </row>
    <row r="7088" spans="1:90" x14ac:dyDescent="0.25">
      <c r="A7088" s="3"/>
      <c r="B7088" s="3"/>
      <c r="C7088">
        <v>6</v>
      </c>
      <c r="E7088">
        <v>0.8</v>
      </c>
      <c r="F7088">
        <v>1</v>
      </c>
      <c r="G7088">
        <v>0.65</v>
      </c>
      <c r="H7088">
        <v>3135</v>
      </c>
      <c r="K7088" t="s">
        <v>7117</v>
      </c>
      <c r="L7088">
        <f t="shared" si="2090"/>
        <v>61.947600000000001</v>
      </c>
      <c r="M7088">
        <f t="shared" si="2091"/>
        <v>55.426800000000007</v>
      </c>
      <c r="N7088">
        <f t="shared" si="2092"/>
        <v>102.7026</v>
      </c>
      <c r="O7088">
        <f t="shared" si="2093"/>
        <v>42.385199999999998</v>
      </c>
      <c r="P7088">
        <f t="shared" si="2094"/>
        <v>40.755000000000003</v>
      </c>
      <c r="Q7088">
        <f t="shared" si="2095"/>
        <v>78.249600000000001</v>
      </c>
      <c r="R7088">
        <f t="shared" si="2096"/>
        <v>71.728799999999993</v>
      </c>
      <c r="S7088">
        <f t="shared" si="2097"/>
        <v>97.811999999999998</v>
      </c>
      <c r="T7088">
        <f t="shared" si="2098"/>
        <v>99.4422</v>
      </c>
      <c r="U7088">
        <f t="shared" si="2099"/>
        <v>110.85360000000001</v>
      </c>
      <c r="V7088">
        <v>0</v>
      </c>
      <c r="W7088">
        <v>0</v>
      </c>
      <c r="X7088">
        <f t="shared" si="2100"/>
        <v>151.6086</v>
      </c>
      <c r="Y7088">
        <f t="shared" si="2101"/>
        <v>110.85360000000001</v>
      </c>
      <c r="Z7088">
        <f t="shared" si="2102"/>
        <v>180.9522</v>
      </c>
      <c r="AA7088">
        <f t="shared" si="2103"/>
        <v>57.057000000000009</v>
      </c>
      <c r="AB7088">
        <v>0</v>
      </c>
      <c r="AC7088">
        <f t="shared" si="2104"/>
        <v>190.73340000000002</v>
      </c>
      <c r="AD7088">
        <f t="shared" si="2105"/>
        <v>104.33280000000001</v>
      </c>
      <c r="AE7088">
        <f t="shared" si="2106"/>
        <v>73.358999999999995</v>
      </c>
      <c r="AF7088">
        <v>0</v>
      </c>
      <c r="AG7088">
        <v>0</v>
      </c>
      <c r="AH7088">
        <v>0</v>
      </c>
      <c r="AI7088">
        <v>0</v>
      </c>
      <c r="CH7088">
        <f t="shared" si="2107"/>
        <v>1630.1999999999998</v>
      </c>
      <c r="CJ7088">
        <v>7086</v>
      </c>
      <c r="CK7088">
        <f t="shared" si="2108"/>
        <v>1630.1999999999998</v>
      </c>
    </row>
    <row r="7089" spans="1:89" x14ac:dyDescent="0.25">
      <c r="A7089" s="3"/>
      <c r="B7089" s="3"/>
      <c r="C7089">
        <v>7</v>
      </c>
      <c r="E7089">
        <v>0.8</v>
      </c>
      <c r="F7089">
        <v>1</v>
      </c>
      <c r="G7089">
        <v>0.72</v>
      </c>
      <c r="H7089">
        <v>3135</v>
      </c>
      <c r="K7089" t="s">
        <v>7118</v>
      </c>
      <c r="L7089">
        <f t="shared" si="2090"/>
        <v>68.61887999999999</v>
      </c>
      <c r="M7089">
        <f t="shared" si="2091"/>
        <v>61.39584</v>
      </c>
      <c r="N7089">
        <f t="shared" si="2092"/>
        <v>113.76287999999998</v>
      </c>
      <c r="O7089">
        <f t="shared" si="2093"/>
        <v>46.949759999999991</v>
      </c>
      <c r="P7089">
        <f t="shared" si="2094"/>
        <v>45.143999999999998</v>
      </c>
      <c r="Q7089">
        <f t="shared" si="2095"/>
        <v>86.676479999999984</v>
      </c>
      <c r="R7089">
        <f t="shared" si="2096"/>
        <v>79.453439999999986</v>
      </c>
      <c r="S7089">
        <f t="shared" si="2097"/>
        <v>108.34559999999998</v>
      </c>
      <c r="T7089">
        <f t="shared" si="2098"/>
        <v>110.15135999999998</v>
      </c>
      <c r="U7089">
        <f t="shared" si="2099"/>
        <v>122.79168</v>
      </c>
      <c r="V7089">
        <v>0</v>
      </c>
      <c r="W7089">
        <v>0</v>
      </c>
      <c r="X7089">
        <f t="shared" si="2100"/>
        <v>167.93567999999999</v>
      </c>
      <c r="Y7089">
        <f t="shared" si="2101"/>
        <v>122.79168</v>
      </c>
      <c r="Z7089">
        <f t="shared" si="2102"/>
        <v>200.43935999999997</v>
      </c>
      <c r="AA7089">
        <f t="shared" si="2103"/>
        <v>63.201599999999999</v>
      </c>
      <c r="AB7089">
        <v>0</v>
      </c>
      <c r="AC7089">
        <f t="shared" si="2104"/>
        <v>211.27391999999998</v>
      </c>
      <c r="AD7089">
        <f t="shared" si="2105"/>
        <v>115.56863999999999</v>
      </c>
      <c r="AE7089">
        <f t="shared" si="2106"/>
        <v>81.259199999999993</v>
      </c>
      <c r="AF7089">
        <v>0</v>
      </c>
      <c r="AG7089">
        <v>0</v>
      </c>
      <c r="AH7089">
        <v>0</v>
      </c>
      <c r="AI7089">
        <v>0</v>
      </c>
      <c r="CH7089">
        <f t="shared" si="2107"/>
        <v>1805.7599999999998</v>
      </c>
      <c r="CJ7089">
        <v>7087</v>
      </c>
      <c r="CK7089">
        <f t="shared" si="2108"/>
        <v>1805.7599999999998</v>
      </c>
    </row>
    <row r="7090" spans="1:89" x14ac:dyDescent="0.25">
      <c r="A7090" s="3"/>
      <c r="B7090" s="3"/>
      <c r="C7090">
        <v>8</v>
      </c>
      <c r="E7090">
        <v>0.8</v>
      </c>
      <c r="F7090">
        <v>1</v>
      </c>
      <c r="G7090">
        <v>0.85</v>
      </c>
      <c r="H7090">
        <v>3135</v>
      </c>
      <c r="K7090" t="s">
        <v>7119</v>
      </c>
      <c r="L7090">
        <f t="shared" si="2090"/>
        <v>81.008400000000009</v>
      </c>
      <c r="M7090">
        <f t="shared" si="2091"/>
        <v>72.481200000000015</v>
      </c>
      <c r="N7090">
        <f t="shared" si="2092"/>
        <v>134.30340000000001</v>
      </c>
      <c r="O7090">
        <f t="shared" si="2093"/>
        <v>55.4268</v>
      </c>
      <c r="P7090">
        <f t="shared" si="2094"/>
        <v>53.295000000000009</v>
      </c>
      <c r="Q7090">
        <f t="shared" si="2095"/>
        <v>102.32640000000001</v>
      </c>
      <c r="R7090">
        <f t="shared" si="2096"/>
        <v>93.799199999999999</v>
      </c>
      <c r="S7090">
        <f t="shared" si="2097"/>
        <v>127.908</v>
      </c>
      <c r="T7090">
        <f t="shared" si="2098"/>
        <v>130.03980000000001</v>
      </c>
      <c r="U7090">
        <f t="shared" si="2099"/>
        <v>144.96240000000003</v>
      </c>
      <c r="V7090">
        <v>0</v>
      </c>
      <c r="W7090">
        <v>0</v>
      </c>
      <c r="X7090">
        <f t="shared" si="2100"/>
        <v>198.25740000000002</v>
      </c>
      <c r="Y7090">
        <f t="shared" si="2101"/>
        <v>144.96240000000003</v>
      </c>
      <c r="Z7090">
        <f t="shared" si="2102"/>
        <v>236.62980000000002</v>
      </c>
      <c r="AA7090">
        <f t="shared" si="2103"/>
        <v>74.613000000000014</v>
      </c>
      <c r="AB7090">
        <v>0</v>
      </c>
      <c r="AC7090">
        <f t="shared" si="2104"/>
        <v>249.42060000000004</v>
      </c>
      <c r="AD7090">
        <f t="shared" si="2105"/>
        <v>136.43520000000001</v>
      </c>
      <c r="AE7090">
        <f t="shared" si="2106"/>
        <v>95.931000000000012</v>
      </c>
      <c r="AF7090">
        <v>0</v>
      </c>
      <c r="AG7090">
        <v>0</v>
      </c>
      <c r="AH7090">
        <v>0</v>
      </c>
      <c r="AI7090">
        <v>0</v>
      </c>
      <c r="CH7090">
        <f t="shared" si="2107"/>
        <v>2131.8000000000002</v>
      </c>
      <c r="CJ7090">
        <v>7088</v>
      </c>
      <c r="CK7090">
        <f t="shared" si="2108"/>
        <v>2131.8000000000002</v>
      </c>
    </row>
    <row r="7091" spans="1:89" x14ac:dyDescent="0.25">
      <c r="A7091" s="3"/>
      <c r="B7091" s="3"/>
      <c r="C7091">
        <v>9</v>
      </c>
      <c r="E7091">
        <v>0.8</v>
      </c>
      <c r="F7091">
        <v>1</v>
      </c>
      <c r="G7091">
        <v>0.95</v>
      </c>
      <c r="H7091">
        <v>3135</v>
      </c>
      <c r="K7091" t="s">
        <v>7120</v>
      </c>
      <c r="L7091">
        <f t="shared" si="2090"/>
        <v>90.538799999999995</v>
      </c>
      <c r="M7091">
        <f t="shared" si="2091"/>
        <v>81.008400000000009</v>
      </c>
      <c r="N7091">
        <f t="shared" si="2092"/>
        <v>150.10380000000001</v>
      </c>
      <c r="O7091">
        <f t="shared" si="2093"/>
        <v>61.947599999999994</v>
      </c>
      <c r="P7091">
        <f t="shared" si="2094"/>
        <v>59.564999999999998</v>
      </c>
      <c r="Q7091">
        <f t="shared" si="2095"/>
        <v>114.3648</v>
      </c>
      <c r="R7091">
        <f t="shared" si="2096"/>
        <v>104.83439999999999</v>
      </c>
      <c r="S7091">
        <f t="shared" si="2097"/>
        <v>142.95599999999999</v>
      </c>
      <c r="T7091">
        <f t="shared" si="2098"/>
        <v>145.33859999999999</v>
      </c>
      <c r="U7091">
        <f t="shared" si="2099"/>
        <v>162.01680000000002</v>
      </c>
      <c r="V7091">
        <v>0</v>
      </c>
      <c r="W7091">
        <v>0</v>
      </c>
      <c r="X7091">
        <f t="shared" si="2100"/>
        <v>221.58179999999999</v>
      </c>
      <c r="Y7091">
        <f t="shared" si="2101"/>
        <v>162.01680000000002</v>
      </c>
      <c r="Z7091">
        <f t="shared" si="2102"/>
        <v>264.46859999999998</v>
      </c>
      <c r="AA7091">
        <f t="shared" si="2103"/>
        <v>83.391000000000005</v>
      </c>
      <c r="AB7091">
        <v>0</v>
      </c>
      <c r="AC7091">
        <f t="shared" si="2104"/>
        <v>278.76420000000002</v>
      </c>
      <c r="AD7091">
        <f t="shared" si="2105"/>
        <v>152.4864</v>
      </c>
      <c r="AE7091">
        <f t="shared" si="2106"/>
        <v>107.217</v>
      </c>
      <c r="AF7091">
        <v>0</v>
      </c>
      <c r="AG7091">
        <v>0</v>
      </c>
      <c r="AH7091">
        <v>0</v>
      </c>
      <c r="AI7091">
        <v>0</v>
      </c>
      <c r="CH7091">
        <f t="shared" si="2107"/>
        <v>2382.6</v>
      </c>
      <c r="CJ7091">
        <v>7089</v>
      </c>
      <c r="CK7091">
        <f t="shared" si="2108"/>
        <v>2382.6</v>
      </c>
    </row>
    <row r="7092" spans="1:89" x14ac:dyDescent="0.25">
      <c r="A7092" s="3"/>
      <c r="B7092" s="3"/>
      <c r="C7092">
        <v>10</v>
      </c>
      <c r="E7092">
        <v>0.8</v>
      </c>
      <c r="F7092">
        <v>1</v>
      </c>
      <c r="G7092">
        <v>0.99</v>
      </c>
      <c r="H7092">
        <v>3135</v>
      </c>
      <c r="K7092" t="s">
        <v>7121</v>
      </c>
      <c r="L7092">
        <f t="shared" si="2090"/>
        <v>94.350960000000001</v>
      </c>
      <c r="M7092">
        <f t="shared" si="2091"/>
        <v>84.419280000000015</v>
      </c>
      <c r="N7092">
        <f t="shared" si="2092"/>
        <v>156.42395999999999</v>
      </c>
      <c r="O7092">
        <f t="shared" si="2093"/>
        <v>64.55592</v>
      </c>
      <c r="P7092">
        <f t="shared" si="2094"/>
        <v>62.073000000000008</v>
      </c>
      <c r="Q7092">
        <f t="shared" si="2095"/>
        <v>119.18016</v>
      </c>
      <c r="R7092">
        <f t="shared" si="2096"/>
        <v>109.24848</v>
      </c>
      <c r="S7092">
        <f t="shared" si="2097"/>
        <v>148.9752</v>
      </c>
      <c r="T7092">
        <f t="shared" si="2098"/>
        <v>151.45812000000001</v>
      </c>
      <c r="U7092">
        <f t="shared" si="2099"/>
        <v>168.83856000000003</v>
      </c>
      <c r="V7092">
        <v>0</v>
      </c>
      <c r="W7092">
        <v>0</v>
      </c>
      <c r="X7092">
        <f t="shared" si="2100"/>
        <v>230.91156000000001</v>
      </c>
      <c r="Y7092">
        <f t="shared" si="2101"/>
        <v>168.83856000000003</v>
      </c>
      <c r="Z7092">
        <f t="shared" si="2102"/>
        <v>275.60412000000002</v>
      </c>
      <c r="AA7092">
        <f t="shared" si="2103"/>
        <v>86.902200000000008</v>
      </c>
      <c r="AB7092">
        <v>0</v>
      </c>
      <c r="AC7092">
        <f t="shared" si="2104"/>
        <v>290.50164000000001</v>
      </c>
      <c r="AD7092">
        <f t="shared" si="2105"/>
        <v>158.90688</v>
      </c>
      <c r="AE7092">
        <f t="shared" si="2106"/>
        <v>111.73139999999999</v>
      </c>
      <c r="AF7092">
        <v>0</v>
      </c>
      <c r="AG7092">
        <v>0</v>
      </c>
      <c r="AH7092">
        <v>0</v>
      </c>
      <c r="AI7092">
        <v>0</v>
      </c>
      <c r="CH7092">
        <f t="shared" si="2107"/>
        <v>2482.92</v>
      </c>
      <c r="CJ7092">
        <v>7090</v>
      </c>
      <c r="CK7092">
        <f t="shared" si="2108"/>
        <v>2482.92</v>
      </c>
    </row>
    <row r="7093" spans="1:89" x14ac:dyDescent="0.25">
      <c r="A7093" s="3"/>
      <c r="B7093" s="3"/>
      <c r="C7093">
        <v>11</v>
      </c>
      <c r="E7093">
        <v>0.8</v>
      </c>
      <c r="F7093">
        <v>1</v>
      </c>
      <c r="G7093">
        <v>1</v>
      </c>
      <c r="H7093">
        <v>3135</v>
      </c>
      <c r="K7093" t="s">
        <v>7122</v>
      </c>
      <c r="L7093">
        <f t="shared" si="2090"/>
        <v>95.304000000000002</v>
      </c>
      <c r="M7093">
        <f t="shared" si="2091"/>
        <v>85.272000000000006</v>
      </c>
      <c r="N7093">
        <f t="shared" si="2092"/>
        <v>158.00399999999999</v>
      </c>
      <c r="O7093">
        <f t="shared" si="2093"/>
        <v>65.207999999999998</v>
      </c>
      <c r="P7093">
        <f t="shared" si="2094"/>
        <v>62.7</v>
      </c>
      <c r="Q7093">
        <f t="shared" si="2095"/>
        <v>120.384</v>
      </c>
      <c r="R7093">
        <f t="shared" si="2096"/>
        <v>110.35199999999999</v>
      </c>
      <c r="S7093">
        <f t="shared" si="2097"/>
        <v>150.47999999999999</v>
      </c>
      <c r="T7093">
        <f t="shared" si="2098"/>
        <v>152.988</v>
      </c>
      <c r="U7093">
        <f t="shared" si="2099"/>
        <v>170.54400000000001</v>
      </c>
      <c r="V7093">
        <v>0</v>
      </c>
      <c r="W7093">
        <v>0</v>
      </c>
      <c r="X7093">
        <f t="shared" si="2100"/>
        <v>233.244</v>
      </c>
      <c r="Y7093">
        <f t="shared" si="2101"/>
        <v>170.54400000000001</v>
      </c>
      <c r="Z7093">
        <f t="shared" si="2102"/>
        <v>278.38799999999998</v>
      </c>
      <c r="AA7093">
        <f t="shared" si="2103"/>
        <v>87.780000000000015</v>
      </c>
      <c r="AB7093">
        <v>0</v>
      </c>
      <c r="AC7093">
        <f t="shared" si="2104"/>
        <v>293.43600000000004</v>
      </c>
      <c r="AD7093">
        <f t="shared" si="2105"/>
        <v>160.512</v>
      </c>
      <c r="AE7093">
        <f t="shared" si="2106"/>
        <v>112.86</v>
      </c>
      <c r="AF7093">
        <v>0</v>
      </c>
      <c r="AG7093">
        <v>0</v>
      </c>
      <c r="AH7093">
        <v>0</v>
      </c>
      <c r="AI7093">
        <v>0</v>
      </c>
      <c r="CH7093">
        <f t="shared" si="2107"/>
        <v>2508.0000000000005</v>
      </c>
      <c r="CJ7093">
        <v>7091</v>
      </c>
      <c r="CK7093">
        <f t="shared" si="2108"/>
        <v>2508.0000000000005</v>
      </c>
    </row>
    <row r="7094" spans="1:89" x14ac:dyDescent="0.25">
      <c r="A7094" s="3"/>
      <c r="B7094" s="3"/>
      <c r="C7094">
        <v>12</v>
      </c>
      <c r="E7094">
        <v>0.8</v>
      </c>
      <c r="F7094">
        <v>1</v>
      </c>
      <c r="G7094">
        <v>0.99</v>
      </c>
      <c r="H7094">
        <v>3135</v>
      </c>
      <c r="K7094" t="s">
        <v>7123</v>
      </c>
      <c r="L7094">
        <f t="shared" si="2090"/>
        <v>94.350960000000001</v>
      </c>
      <c r="M7094">
        <f t="shared" si="2091"/>
        <v>84.419280000000015</v>
      </c>
      <c r="N7094">
        <f t="shared" si="2092"/>
        <v>156.42395999999999</v>
      </c>
      <c r="O7094">
        <f t="shared" si="2093"/>
        <v>64.55592</v>
      </c>
      <c r="P7094">
        <f t="shared" si="2094"/>
        <v>62.073000000000008</v>
      </c>
      <c r="Q7094">
        <f t="shared" si="2095"/>
        <v>119.18016</v>
      </c>
      <c r="R7094">
        <f t="shared" si="2096"/>
        <v>109.24848</v>
      </c>
      <c r="S7094">
        <f t="shared" si="2097"/>
        <v>148.9752</v>
      </c>
      <c r="T7094">
        <f t="shared" si="2098"/>
        <v>151.45812000000001</v>
      </c>
      <c r="U7094">
        <f t="shared" si="2099"/>
        <v>168.83856000000003</v>
      </c>
      <c r="V7094">
        <v>0</v>
      </c>
      <c r="W7094">
        <v>0</v>
      </c>
      <c r="X7094">
        <f t="shared" si="2100"/>
        <v>230.91156000000001</v>
      </c>
      <c r="Y7094">
        <f t="shared" si="2101"/>
        <v>168.83856000000003</v>
      </c>
      <c r="Z7094">
        <f t="shared" si="2102"/>
        <v>275.60412000000002</v>
      </c>
      <c r="AA7094">
        <f t="shared" si="2103"/>
        <v>86.902200000000008</v>
      </c>
      <c r="AB7094">
        <v>0</v>
      </c>
      <c r="AC7094">
        <f t="shared" si="2104"/>
        <v>290.50164000000001</v>
      </c>
      <c r="AD7094">
        <f t="shared" si="2105"/>
        <v>158.90688</v>
      </c>
      <c r="AE7094">
        <f t="shared" si="2106"/>
        <v>111.73139999999999</v>
      </c>
      <c r="AF7094">
        <v>0</v>
      </c>
      <c r="AG7094">
        <v>0</v>
      </c>
      <c r="AH7094">
        <v>0</v>
      </c>
      <c r="AI7094">
        <v>0</v>
      </c>
      <c r="CH7094">
        <f t="shared" si="2107"/>
        <v>2482.92</v>
      </c>
      <c r="CJ7094">
        <v>7092</v>
      </c>
      <c r="CK7094">
        <f t="shared" si="2108"/>
        <v>2482.92</v>
      </c>
    </row>
    <row r="7095" spans="1:89" x14ac:dyDescent="0.25">
      <c r="A7095" s="3"/>
      <c r="B7095" s="3"/>
      <c r="C7095">
        <v>13</v>
      </c>
      <c r="E7095">
        <v>0.8</v>
      </c>
      <c r="F7095">
        <v>1</v>
      </c>
      <c r="G7095">
        <v>0.93</v>
      </c>
      <c r="H7095">
        <v>3135</v>
      </c>
      <c r="K7095" t="s">
        <v>7124</v>
      </c>
      <c r="L7095">
        <f t="shared" si="2090"/>
        <v>88.63272000000002</v>
      </c>
      <c r="M7095">
        <f t="shared" si="2091"/>
        <v>79.302960000000027</v>
      </c>
      <c r="N7095">
        <f t="shared" si="2092"/>
        <v>146.94372000000004</v>
      </c>
      <c r="O7095">
        <f t="shared" si="2093"/>
        <v>60.643440000000012</v>
      </c>
      <c r="P7095">
        <f t="shared" si="2094"/>
        <v>58.311000000000014</v>
      </c>
      <c r="Q7095">
        <f t="shared" si="2095"/>
        <v>111.95712000000003</v>
      </c>
      <c r="R7095">
        <f t="shared" si="2096"/>
        <v>102.62736000000001</v>
      </c>
      <c r="S7095">
        <f t="shared" si="2097"/>
        <v>139.94640000000001</v>
      </c>
      <c r="T7095">
        <f t="shared" si="2098"/>
        <v>142.27884000000003</v>
      </c>
      <c r="U7095">
        <f t="shared" si="2099"/>
        <v>158.60592000000005</v>
      </c>
      <c r="V7095">
        <v>0</v>
      </c>
      <c r="W7095">
        <v>0</v>
      </c>
      <c r="X7095">
        <f t="shared" si="2100"/>
        <v>216.91692000000003</v>
      </c>
      <c r="Y7095">
        <f t="shared" si="2101"/>
        <v>158.60592000000005</v>
      </c>
      <c r="Z7095">
        <f t="shared" si="2102"/>
        <v>258.90084000000007</v>
      </c>
      <c r="AA7095">
        <f t="shared" si="2103"/>
        <v>81.635400000000033</v>
      </c>
      <c r="AB7095">
        <v>0</v>
      </c>
      <c r="AC7095">
        <f t="shared" si="2104"/>
        <v>272.89548000000008</v>
      </c>
      <c r="AD7095">
        <f t="shared" si="2105"/>
        <v>149.27616000000003</v>
      </c>
      <c r="AE7095">
        <f t="shared" si="2106"/>
        <v>104.95980000000002</v>
      </c>
      <c r="AF7095">
        <v>0</v>
      </c>
      <c r="AG7095">
        <v>0</v>
      </c>
      <c r="AH7095">
        <v>0</v>
      </c>
      <c r="AI7095">
        <v>0</v>
      </c>
      <c r="CH7095">
        <f t="shared" si="2107"/>
        <v>2332.4400000000005</v>
      </c>
      <c r="CJ7095">
        <v>7093</v>
      </c>
      <c r="CK7095">
        <f t="shared" si="2108"/>
        <v>2332.4400000000005</v>
      </c>
    </row>
    <row r="7096" spans="1:89" x14ac:dyDescent="0.25">
      <c r="A7096" s="3"/>
      <c r="B7096" s="3"/>
      <c r="C7096">
        <v>14</v>
      </c>
      <c r="E7096">
        <v>0.8</v>
      </c>
      <c r="F7096">
        <v>1</v>
      </c>
      <c r="G7096">
        <v>0.92</v>
      </c>
      <c r="H7096">
        <v>3135</v>
      </c>
      <c r="K7096" t="s">
        <v>7125</v>
      </c>
      <c r="L7096">
        <f t="shared" si="2090"/>
        <v>87.679680000000005</v>
      </c>
      <c r="M7096">
        <f t="shared" si="2091"/>
        <v>78.450240000000008</v>
      </c>
      <c r="N7096">
        <f t="shared" si="2092"/>
        <v>145.36368000000002</v>
      </c>
      <c r="O7096">
        <f t="shared" si="2093"/>
        <v>59.99136</v>
      </c>
      <c r="P7096">
        <f t="shared" si="2094"/>
        <v>57.684000000000005</v>
      </c>
      <c r="Q7096">
        <f t="shared" si="2095"/>
        <v>110.75328</v>
      </c>
      <c r="R7096">
        <f t="shared" si="2096"/>
        <v>101.52383999999999</v>
      </c>
      <c r="S7096">
        <f t="shared" si="2097"/>
        <v>138.44159999999999</v>
      </c>
      <c r="T7096">
        <f t="shared" si="2098"/>
        <v>140.74896000000001</v>
      </c>
      <c r="U7096">
        <f t="shared" si="2099"/>
        <v>156.90048000000002</v>
      </c>
      <c r="V7096">
        <v>0</v>
      </c>
      <c r="W7096">
        <v>0</v>
      </c>
      <c r="X7096">
        <f t="shared" si="2100"/>
        <v>214.58448000000001</v>
      </c>
      <c r="Y7096">
        <f t="shared" si="2101"/>
        <v>156.90048000000002</v>
      </c>
      <c r="Z7096">
        <f t="shared" si="2102"/>
        <v>256.11696000000001</v>
      </c>
      <c r="AA7096">
        <f t="shared" si="2103"/>
        <v>80.757600000000011</v>
      </c>
      <c r="AB7096">
        <v>0</v>
      </c>
      <c r="AC7096">
        <f t="shared" si="2104"/>
        <v>269.96112000000005</v>
      </c>
      <c r="AD7096">
        <f t="shared" si="2105"/>
        <v>147.67104</v>
      </c>
      <c r="AE7096">
        <f t="shared" si="2106"/>
        <v>103.8312</v>
      </c>
      <c r="AF7096">
        <v>0</v>
      </c>
      <c r="AG7096">
        <v>0</v>
      </c>
      <c r="AH7096">
        <v>0</v>
      </c>
      <c r="AI7096">
        <v>0</v>
      </c>
      <c r="CH7096">
        <f t="shared" si="2107"/>
        <v>2307.36</v>
      </c>
      <c r="CJ7096">
        <v>7094</v>
      </c>
      <c r="CK7096">
        <f t="shared" si="2108"/>
        <v>2307.36</v>
      </c>
    </row>
    <row r="7097" spans="1:89" x14ac:dyDescent="0.25">
      <c r="A7097" s="3"/>
      <c r="B7097" s="3"/>
      <c r="C7097">
        <v>15</v>
      </c>
      <c r="E7097">
        <v>0.8</v>
      </c>
      <c r="F7097">
        <v>1</v>
      </c>
      <c r="G7097">
        <v>0.9</v>
      </c>
      <c r="H7097">
        <v>3135</v>
      </c>
      <c r="K7097" t="s">
        <v>7126</v>
      </c>
      <c r="L7097">
        <f t="shared" si="2090"/>
        <v>85.773600000000002</v>
      </c>
      <c r="M7097">
        <f t="shared" si="2091"/>
        <v>76.744800000000012</v>
      </c>
      <c r="N7097">
        <f t="shared" si="2092"/>
        <v>142.20360000000002</v>
      </c>
      <c r="O7097">
        <f t="shared" si="2093"/>
        <v>58.687200000000004</v>
      </c>
      <c r="P7097">
        <f t="shared" si="2094"/>
        <v>56.430000000000007</v>
      </c>
      <c r="Q7097">
        <f t="shared" si="2095"/>
        <v>108.34560000000002</v>
      </c>
      <c r="R7097">
        <f t="shared" si="2096"/>
        <v>99.316800000000001</v>
      </c>
      <c r="S7097">
        <f t="shared" si="2097"/>
        <v>135.43200000000002</v>
      </c>
      <c r="T7097">
        <f t="shared" si="2098"/>
        <v>137.6892</v>
      </c>
      <c r="U7097">
        <f t="shared" si="2099"/>
        <v>153.48960000000002</v>
      </c>
      <c r="V7097">
        <v>0</v>
      </c>
      <c r="W7097">
        <v>0</v>
      </c>
      <c r="X7097">
        <f t="shared" si="2100"/>
        <v>209.91960000000003</v>
      </c>
      <c r="Y7097">
        <f t="shared" si="2101"/>
        <v>153.48960000000002</v>
      </c>
      <c r="Z7097">
        <f t="shared" si="2102"/>
        <v>250.54920000000004</v>
      </c>
      <c r="AA7097">
        <f t="shared" si="2103"/>
        <v>79.002000000000024</v>
      </c>
      <c r="AB7097">
        <v>0</v>
      </c>
      <c r="AC7097">
        <f t="shared" si="2104"/>
        <v>264.09240000000005</v>
      </c>
      <c r="AD7097">
        <f t="shared" si="2105"/>
        <v>144.46080000000003</v>
      </c>
      <c r="AE7097">
        <f t="shared" si="2106"/>
        <v>101.57400000000001</v>
      </c>
      <c r="AF7097">
        <v>0</v>
      </c>
      <c r="AG7097">
        <v>0</v>
      </c>
      <c r="AH7097">
        <v>0</v>
      </c>
      <c r="AI7097">
        <v>0</v>
      </c>
      <c r="CH7097">
        <f t="shared" si="2107"/>
        <v>2257.2000000000003</v>
      </c>
      <c r="CJ7097">
        <v>7095</v>
      </c>
      <c r="CK7097">
        <f t="shared" si="2108"/>
        <v>2257.2000000000003</v>
      </c>
    </row>
    <row r="7098" spans="1:89" x14ac:dyDescent="0.25">
      <c r="A7098" s="3"/>
      <c r="B7098" s="3"/>
      <c r="C7098">
        <v>16</v>
      </c>
      <c r="E7098">
        <v>0.8</v>
      </c>
      <c r="F7098">
        <v>1</v>
      </c>
      <c r="G7098">
        <v>0.88</v>
      </c>
      <c r="H7098">
        <v>3135</v>
      </c>
      <c r="K7098" t="s">
        <v>7127</v>
      </c>
      <c r="L7098">
        <f t="shared" si="2090"/>
        <v>83.867520000000013</v>
      </c>
      <c r="M7098">
        <f t="shared" si="2091"/>
        <v>75.039360000000016</v>
      </c>
      <c r="N7098">
        <f t="shared" si="2092"/>
        <v>139.04352000000003</v>
      </c>
      <c r="O7098">
        <f t="shared" si="2093"/>
        <v>57.383040000000008</v>
      </c>
      <c r="P7098">
        <f t="shared" si="2094"/>
        <v>55.176000000000016</v>
      </c>
      <c r="Q7098">
        <f t="shared" si="2095"/>
        <v>105.93792000000002</v>
      </c>
      <c r="R7098">
        <f t="shared" si="2096"/>
        <v>97.109760000000009</v>
      </c>
      <c r="S7098">
        <f t="shared" si="2097"/>
        <v>132.42240000000001</v>
      </c>
      <c r="T7098">
        <f t="shared" si="2098"/>
        <v>134.62944000000002</v>
      </c>
      <c r="U7098">
        <f t="shared" si="2099"/>
        <v>150.07872000000003</v>
      </c>
      <c r="V7098">
        <v>0</v>
      </c>
      <c r="W7098">
        <v>0</v>
      </c>
      <c r="X7098">
        <f t="shared" si="2100"/>
        <v>205.25472000000005</v>
      </c>
      <c r="Y7098">
        <f t="shared" si="2101"/>
        <v>150.07872000000003</v>
      </c>
      <c r="Z7098">
        <f t="shared" si="2102"/>
        <v>244.98144000000005</v>
      </c>
      <c r="AA7098">
        <f t="shared" si="2103"/>
        <v>77.246400000000023</v>
      </c>
      <c r="AB7098">
        <v>0</v>
      </c>
      <c r="AC7098">
        <f t="shared" si="2104"/>
        <v>258.22368000000006</v>
      </c>
      <c r="AD7098">
        <f t="shared" si="2105"/>
        <v>141.25056000000004</v>
      </c>
      <c r="AE7098">
        <f t="shared" si="2106"/>
        <v>99.316800000000015</v>
      </c>
      <c r="AF7098">
        <v>0</v>
      </c>
      <c r="AG7098">
        <v>0</v>
      </c>
      <c r="AH7098">
        <v>0</v>
      </c>
      <c r="AI7098">
        <v>0</v>
      </c>
      <c r="CH7098">
        <f t="shared" si="2107"/>
        <v>2207.0400000000004</v>
      </c>
      <c r="CJ7098">
        <v>7096</v>
      </c>
      <c r="CK7098">
        <f t="shared" si="2108"/>
        <v>2207.0400000000004</v>
      </c>
    </row>
    <row r="7099" spans="1:89" x14ac:dyDescent="0.25">
      <c r="A7099" s="3"/>
      <c r="B7099" s="3"/>
      <c r="C7099">
        <v>17</v>
      </c>
      <c r="E7099">
        <v>0.8</v>
      </c>
      <c r="F7099">
        <v>1</v>
      </c>
      <c r="G7099">
        <v>0.9</v>
      </c>
      <c r="H7099">
        <v>3135</v>
      </c>
      <c r="K7099" t="s">
        <v>7128</v>
      </c>
      <c r="L7099">
        <f t="shared" si="2090"/>
        <v>85.773600000000002</v>
      </c>
      <c r="M7099">
        <f t="shared" si="2091"/>
        <v>76.744800000000012</v>
      </c>
      <c r="N7099">
        <f t="shared" si="2092"/>
        <v>142.20360000000002</v>
      </c>
      <c r="O7099">
        <f t="shared" si="2093"/>
        <v>58.687200000000004</v>
      </c>
      <c r="P7099">
        <f t="shared" si="2094"/>
        <v>56.430000000000007</v>
      </c>
      <c r="Q7099">
        <f t="shared" si="2095"/>
        <v>108.34560000000002</v>
      </c>
      <c r="R7099">
        <f t="shared" si="2096"/>
        <v>99.316800000000001</v>
      </c>
      <c r="S7099">
        <f t="shared" si="2097"/>
        <v>135.43200000000002</v>
      </c>
      <c r="T7099">
        <f t="shared" si="2098"/>
        <v>137.6892</v>
      </c>
      <c r="U7099">
        <f t="shared" si="2099"/>
        <v>153.48960000000002</v>
      </c>
      <c r="V7099">
        <v>0</v>
      </c>
      <c r="W7099">
        <v>0</v>
      </c>
      <c r="X7099">
        <f t="shared" si="2100"/>
        <v>209.91960000000003</v>
      </c>
      <c r="Y7099">
        <f t="shared" si="2101"/>
        <v>153.48960000000002</v>
      </c>
      <c r="Z7099">
        <f t="shared" si="2102"/>
        <v>250.54920000000004</v>
      </c>
      <c r="AA7099">
        <f t="shared" si="2103"/>
        <v>79.002000000000024</v>
      </c>
      <c r="AB7099">
        <v>0</v>
      </c>
      <c r="AC7099">
        <f t="shared" si="2104"/>
        <v>264.09240000000005</v>
      </c>
      <c r="AD7099">
        <f t="shared" si="2105"/>
        <v>144.46080000000003</v>
      </c>
      <c r="AE7099">
        <f t="shared" si="2106"/>
        <v>101.57400000000001</v>
      </c>
      <c r="AF7099">
        <v>0</v>
      </c>
      <c r="AG7099">
        <v>0</v>
      </c>
      <c r="AH7099">
        <v>0</v>
      </c>
      <c r="AI7099">
        <v>0</v>
      </c>
      <c r="CH7099">
        <f t="shared" si="2107"/>
        <v>2257.2000000000003</v>
      </c>
      <c r="CJ7099">
        <v>7097</v>
      </c>
      <c r="CK7099">
        <f t="shared" si="2108"/>
        <v>2257.2000000000003</v>
      </c>
    </row>
    <row r="7100" spans="1:89" x14ac:dyDescent="0.25">
      <c r="A7100" s="3"/>
      <c r="B7100" s="3"/>
      <c r="C7100">
        <v>18</v>
      </c>
      <c r="E7100">
        <v>0.8</v>
      </c>
      <c r="F7100">
        <v>1</v>
      </c>
      <c r="G7100">
        <v>0.92</v>
      </c>
      <c r="H7100">
        <v>3135</v>
      </c>
      <c r="K7100" t="s">
        <v>7129</v>
      </c>
      <c r="L7100">
        <f t="shared" si="2090"/>
        <v>87.679680000000005</v>
      </c>
      <c r="M7100">
        <f t="shared" si="2091"/>
        <v>78.450240000000008</v>
      </c>
      <c r="N7100">
        <f t="shared" si="2092"/>
        <v>145.36368000000002</v>
      </c>
      <c r="O7100">
        <f t="shared" si="2093"/>
        <v>59.99136</v>
      </c>
      <c r="P7100">
        <f t="shared" si="2094"/>
        <v>57.684000000000005</v>
      </c>
      <c r="Q7100">
        <f t="shared" si="2095"/>
        <v>110.75328</v>
      </c>
      <c r="R7100">
        <f t="shared" si="2096"/>
        <v>101.52383999999999</v>
      </c>
      <c r="S7100">
        <f t="shared" si="2097"/>
        <v>138.44159999999999</v>
      </c>
      <c r="T7100">
        <f t="shared" si="2098"/>
        <v>140.74896000000001</v>
      </c>
      <c r="U7100">
        <f t="shared" si="2099"/>
        <v>156.90048000000002</v>
      </c>
      <c r="V7100">
        <v>0</v>
      </c>
      <c r="W7100">
        <v>0</v>
      </c>
      <c r="X7100">
        <f t="shared" si="2100"/>
        <v>214.58448000000001</v>
      </c>
      <c r="Y7100">
        <f t="shared" si="2101"/>
        <v>156.90048000000002</v>
      </c>
      <c r="Z7100">
        <f t="shared" si="2102"/>
        <v>256.11696000000001</v>
      </c>
      <c r="AA7100">
        <f t="shared" si="2103"/>
        <v>80.757600000000011</v>
      </c>
      <c r="AB7100">
        <v>0</v>
      </c>
      <c r="AC7100">
        <f t="shared" si="2104"/>
        <v>269.96112000000005</v>
      </c>
      <c r="AD7100">
        <f t="shared" si="2105"/>
        <v>147.67104</v>
      </c>
      <c r="AE7100">
        <f t="shared" si="2106"/>
        <v>103.8312</v>
      </c>
      <c r="AF7100">
        <v>0</v>
      </c>
      <c r="AG7100">
        <v>0</v>
      </c>
      <c r="AH7100">
        <v>0</v>
      </c>
      <c r="AI7100">
        <v>0</v>
      </c>
      <c r="CH7100">
        <f t="shared" si="2107"/>
        <v>2307.36</v>
      </c>
      <c r="CJ7100">
        <v>7098</v>
      </c>
      <c r="CK7100">
        <f t="shared" si="2108"/>
        <v>2307.36</v>
      </c>
    </row>
    <row r="7101" spans="1:89" x14ac:dyDescent="0.25">
      <c r="A7101" s="3"/>
      <c r="B7101" s="3"/>
      <c r="C7101">
        <v>19</v>
      </c>
      <c r="E7101">
        <v>0.8</v>
      </c>
      <c r="F7101">
        <v>1</v>
      </c>
      <c r="G7101">
        <v>0.96</v>
      </c>
      <c r="H7101">
        <v>3135</v>
      </c>
      <c r="K7101" t="s">
        <v>7130</v>
      </c>
      <c r="L7101">
        <f t="shared" si="2090"/>
        <v>91.491839999999996</v>
      </c>
      <c r="M7101">
        <f t="shared" si="2091"/>
        <v>81.86112</v>
      </c>
      <c r="N7101">
        <f t="shared" si="2092"/>
        <v>151.68384</v>
      </c>
      <c r="O7101">
        <f t="shared" si="2093"/>
        <v>62.599679999999992</v>
      </c>
      <c r="P7101">
        <f t="shared" si="2094"/>
        <v>60.192</v>
      </c>
      <c r="Q7101">
        <f t="shared" si="2095"/>
        <v>115.56863999999999</v>
      </c>
      <c r="R7101">
        <f t="shared" si="2096"/>
        <v>105.93791999999999</v>
      </c>
      <c r="S7101">
        <f t="shared" si="2097"/>
        <v>144.46079999999998</v>
      </c>
      <c r="T7101">
        <f t="shared" si="2098"/>
        <v>146.86847999999998</v>
      </c>
      <c r="U7101">
        <f t="shared" si="2099"/>
        <v>163.72224</v>
      </c>
      <c r="V7101">
        <v>0</v>
      </c>
      <c r="W7101">
        <v>0</v>
      </c>
      <c r="X7101">
        <f t="shared" si="2100"/>
        <v>223.91423999999998</v>
      </c>
      <c r="Y7101">
        <f t="shared" si="2101"/>
        <v>163.72224</v>
      </c>
      <c r="Z7101">
        <f t="shared" si="2102"/>
        <v>267.25247999999999</v>
      </c>
      <c r="AA7101">
        <f t="shared" si="2103"/>
        <v>84.268799999999999</v>
      </c>
      <c r="AB7101">
        <v>0</v>
      </c>
      <c r="AC7101">
        <f t="shared" si="2104"/>
        <v>281.69855999999999</v>
      </c>
      <c r="AD7101">
        <f t="shared" si="2105"/>
        <v>154.09152</v>
      </c>
      <c r="AE7101">
        <f t="shared" si="2106"/>
        <v>108.34559999999999</v>
      </c>
      <c r="AF7101">
        <v>0</v>
      </c>
      <c r="AG7101">
        <v>0</v>
      </c>
      <c r="AH7101">
        <v>0</v>
      </c>
      <c r="AI7101">
        <v>0</v>
      </c>
      <c r="CH7101">
        <f t="shared" si="2107"/>
        <v>2407.6800000000003</v>
      </c>
      <c r="CJ7101">
        <v>7099</v>
      </c>
      <c r="CK7101">
        <f t="shared" si="2108"/>
        <v>2407.6800000000003</v>
      </c>
    </row>
    <row r="7102" spans="1:89" x14ac:dyDescent="0.25">
      <c r="A7102" s="3"/>
      <c r="B7102" s="3"/>
      <c r="C7102">
        <v>20</v>
      </c>
      <c r="E7102">
        <v>0.8</v>
      </c>
      <c r="F7102">
        <v>1</v>
      </c>
      <c r="G7102">
        <v>0.98</v>
      </c>
      <c r="H7102">
        <v>3135</v>
      </c>
      <c r="K7102" t="s">
        <v>7131</v>
      </c>
      <c r="L7102">
        <f t="shared" si="2090"/>
        <v>93.397919999999999</v>
      </c>
      <c r="M7102">
        <f t="shared" si="2091"/>
        <v>83.56656000000001</v>
      </c>
      <c r="N7102">
        <f t="shared" si="2092"/>
        <v>154.84392</v>
      </c>
      <c r="O7102">
        <f t="shared" si="2093"/>
        <v>63.903840000000002</v>
      </c>
      <c r="P7102">
        <f t="shared" si="2094"/>
        <v>61.446000000000005</v>
      </c>
      <c r="Q7102">
        <f t="shared" si="2095"/>
        <v>117.97632000000002</v>
      </c>
      <c r="R7102">
        <f t="shared" si="2096"/>
        <v>108.14496</v>
      </c>
      <c r="S7102">
        <f t="shared" si="2097"/>
        <v>147.47040000000001</v>
      </c>
      <c r="T7102">
        <f t="shared" si="2098"/>
        <v>149.92824000000002</v>
      </c>
      <c r="U7102">
        <f t="shared" si="2099"/>
        <v>167.13312000000002</v>
      </c>
      <c r="V7102">
        <v>0</v>
      </c>
      <c r="W7102">
        <v>0</v>
      </c>
      <c r="X7102">
        <f t="shared" si="2100"/>
        <v>228.57912000000002</v>
      </c>
      <c r="Y7102">
        <f t="shared" si="2101"/>
        <v>167.13312000000002</v>
      </c>
      <c r="Z7102">
        <f t="shared" si="2102"/>
        <v>272.82024000000001</v>
      </c>
      <c r="AA7102">
        <f t="shared" si="2103"/>
        <v>86.024400000000014</v>
      </c>
      <c r="AB7102">
        <v>0</v>
      </c>
      <c r="AC7102">
        <f t="shared" si="2104"/>
        <v>287.56728000000004</v>
      </c>
      <c r="AD7102">
        <f t="shared" si="2105"/>
        <v>157.30176</v>
      </c>
      <c r="AE7102">
        <f t="shared" si="2106"/>
        <v>110.6028</v>
      </c>
      <c r="AF7102">
        <v>0</v>
      </c>
      <c r="AG7102">
        <v>0</v>
      </c>
      <c r="AH7102">
        <v>0</v>
      </c>
      <c r="AI7102">
        <v>0</v>
      </c>
      <c r="CH7102">
        <f t="shared" si="2107"/>
        <v>2457.84</v>
      </c>
      <c r="CJ7102">
        <v>7100</v>
      </c>
      <c r="CK7102">
        <f t="shared" si="2108"/>
        <v>2457.84</v>
      </c>
    </row>
    <row r="7103" spans="1:89" x14ac:dyDescent="0.25">
      <c r="A7103" s="3"/>
      <c r="B7103" s="3"/>
      <c r="C7103">
        <v>21</v>
      </c>
      <c r="E7103">
        <v>0.8</v>
      </c>
      <c r="F7103">
        <v>1</v>
      </c>
      <c r="G7103">
        <v>0.96</v>
      </c>
      <c r="H7103">
        <v>3135</v>
      </c>
      <c r="K7103" t="s">
        <v>7132</v>
      </c>
      <c r="L7103">
        <f t="shared" si="2090"/>
        <v>91.491839999999996</v>
      </c>
      <c r="M7103">
        <f t="shared" si="2091"/>
        <v>81.86112</v>
      </c>
      <c r="N7103">
        <f t="shared" si="2092"/>
        <v>151.68384</v>
      </c>
      <c r="O7103">
        <f t="shared" si="2093"/>
        <v>62.599679999999992</v>
      </c>
      <c r="P7103">
        <f t="shared" si="2094"/>
        <v>60.192</v>
      </c>
      <c r="Q7103">
        <f t="shared" si="2095"/>
        <v>115.56863999999999</v>
      </c>
      <c r="R7103">
        <f t="shared" si="2096"/>
        <v>105.93791999999999</v>
      </c>
      <c r="S7103">
        <f t="shared" si="2097"/>
        <v>144.46079999999998</v>
      </c>
      <c r="T7103">
        <f t="shared" si="2098"/>
        <v>146.86847999999998</v>
      </c>
      <c r="U7103">
        <f t="shared" si="2099"/>
        <v>163.72224</v>
      </c>
      <c r="V7103">
        <v>0</v>
      </c>
      <c r="W7103">
        <v>0</v>
      </c>
      <c r="X7103">
        <f t="shared" si="2100"/>
        <v>223.91423999999998</v>
      </c>
      <c r="Y7103">
        <f t="shared" si="2101"/>
        <v>163.72224</v>
      </c>
      <c r="Z7103">
        <f t="shared" si="2102"/>
        <v>267.25247999999999</v>
      </c>
      <c r="AA7103">
        <f t="shared" si="2103"/>
        <v>84.268799999999999</v>
      </c>
      <c r="AB7103">
        <v>0</v>
      </c>
      <c r="AC7103">
        <f t="shared" si="2104"/>
        <v>281.69855999999999</v>
      </c>
      <c r="AD7103">
        <f t="shared" si="2105"/>
        <v>154.09152</v>
      </c>
      <c r="AE7103">
        <f t="shared" si="2106"/>
        <v>108.34559999999999</v>
      </c>
      <c r="AF7103">
        <v>0</v>
      </c>
      <c r="AG7103">
        <v>0</v>
      </c>
      <c r="AH7103">
        <v>0</v>
      </c>
      <c r="AI7103">
        <v>0</v>
      </c>
      <c r="CH7103">
        <f t="shared" si="2107"/>
        <v>2407.6800000000003</v>
      </c>
      <c r="CJ7103">
        <v>7101</v>
      </c>
      <c r="CK7103">
        <f t="shared" si="2108"/>
        <v>2407.6800000000003</v>
      </c>
    </row>
    <row r="7104" spans="1:89" x14ac:dyDescent="0.25">
      <c r="A7104" s="3"/>
      <c r="B7104" s="3"/>
      <c r="C7104">
        <v>22</v>
      </c>
      <c r="E7104">
        <v>0.8</v>
      </c>
      <c r="F7104">
        <v>1</v>
      </c>
      <c r="G7104">
        <v>0.9</v>
      </c>
      <c r="H7104">
        <v>3135</v>
      </c>
      <c r="K7104" t="s">
        <v>7133</v>
      </c>
      <c r="L7104">
        <f t="shared" si="2090"/>
        <v>85.773600000000002</v>
      </c>
      <c r="M7104">
        <f t="shared" si="2091"/>
        <v>76.744800000000012</v>
      </c>
      <c r="N7104">
        <f t="shared" si="2092"/>
        <v>142.20360000000002</v>
      </c>
      <c r="O7104">
        <f t="shared" si="2093"/>
        <v>58.687200000000004</v>
      </c>
      <c r="P7104">
        <f t="shared" si="2094"/>
        <v>56.430000000000007</v>
      </c>
      <c r="Q7104">
        <f t="shared" si="2095"/>
        <v>108.34560000000002</v>
      </c>
      <c r="R7104">
        <f t="shared" si="2096"/>
        <v>99.316800000000001</v>
      </c>
      <c r="S7104">
        <f t="shared" si="2097"/>
        <v>135.43200000000002</v>
      </c>
      <c r="T7104">
        <f t="shared" si="2098"/>
        <v>137.6892</v>
      </c>
      <c r="U7104">
        <f t="shared" si="2099"/>
        <v>153.48960000000002</v>
      </c>
      <c r="V7104">
        <v>0</v>
      </c>
      <c r="W7104">
        <v>0</v>
      </c>
      <c r="X7104">
        <f t="shared" si="2100"/>
        <v>209.91960000000003</v>
      </c>
      <c r="Y7104">
        <f t="shared" si="2101"/>
        <v>153.48960000000002</v>
      </c>
      <c r="Z7104">
        <f t="shared" si="2102"/>
        <v>250.54920000000004</v>
      </c>
      <c r="AA7104">
        <f t="shared" si="2103"/>
        <v>79.002000000000024</v>
      </c>
      <c r="AB7104">
        <v>0</v>
      </c>
      <c r="AC7104">
        <f t="shared" si="2104"/>
        <v>264.09240000000005</v>
      </c>
      <c r="AD7104">
        <f t="shared" si="2105"/>
        <v>144.46080000000003</v>
      </c>
      <c r="AE7104">
        <f t="shared" si="2106"/>
        <v>101.57400000000001</v>
      </c>
      <c r="AF7104">
        <v>0</v>
      </c>
      <c r="AG7104">
        <v>0</v>
      </c>
      <c r="AH7104">
        <v>0</v>
      </c>
      <c r="AI7104">
        <v>0</v>
      </c>
      <c r="CH7104">
        <f t="shared" si="2107"/>
        <v>2257.2000000000003</v>
      </c>
      <c r="CJ7104">
        <v>7102</v>
      </c>
      <c r="CK7104">
        <f t="shared" si="2108"/>
        <v>2257.2000000000003</v>
      </c>
    </row>
    <row r="7105" spans="1:90" x14ac:dyDescent="0.25">
      <c r="A7105" s="3"/>
      <c r="B7105" s="3"/>
      <c r="C7105">
        <v>23</v>
      </c>
      <c r="E7105">
        <v>0.8</v>
      </c>
      <c r="F7105">
        <v>1</v>
      </c>
      <c r="G7105">
        <v>0.8</v>
      </c>
      <c r="H7105">
        <v>3135</v>
      </c>
      <c r="K7105" t="s">
        <v>7134</v>
      </c>
      <c r="L7105">
        <f t="shared" si="2090"/>
        <v>76.243200000000016</v>
      </c>
      <c r="M7105">
        <f t="shared" si="2091"/>
        <v>68.217600000000019</v>
      </c>
      <c r="N7105">
        <f t="shared" si="2092"/>
        <v>126.40320000000003</v>
      </c>
      <c r="O7105">
        <f t="shared" si="2093"/>
        <v>52.166400000000003</v>
      </c>
      <c r="P7105">
        <f t="shared" si="2094"/>
        <v>50.160000000000011</v>
      </c>
      <c r="Q7105">
        <f t="shared" si="2095"/>
        <v>96.307200000000023</v>
      </c>
      <c r="R7105">
        <f t="shared" si="2096"/>
        <v>88.281600000000012</v>
      </c>
      <c r="S7105">
        <f t="shared" si="2097"/>
        <v>120.38400000000001</v>
      </c>
      <c r="T7105">
        <f t="shared" si="2098"/>
        <v>122.39040000000001</v>
      </c>
      <c r="U7105">
        <f t="shared" si="2099"/>
        <v>136.43520000000004</v>
      </c>
      <c r="V7105">
        <v>0</v>
      </c>
      <c r="W7105">
        <v>0</v>
      </c>
      <c r="X7105">
        <f t="shared" si="2100"/>
        <v>186.59520000000003</v>
      </c>
      <c r="Y7105">
        <f t="shared" si="2101"/>
        <v>136.43520000000004</v>
      </c>
      <c r="Z7105">
        <f t="shared" si="2102"/>
        <v>222.71040000000005</v>
      </c>
      <c r="AA7105">
        <f t="shared" si="2103"/>
        <v>70.224000000000018</v>
      </c>
      <c r="AB7105">
        <v>0</v>
      </c>
      <c r="AC7105">
        <f t="shared" si="2104"/>
        <v>234.74880000000005</v>
      </c>
      <c r="AD7105">
        <f t="shared" si="2105"/>
        <v>128.40960000000001</v>
      </c>
      <c r="AE7105">
        <f t="shared" si="2106"/>
        <v>90.288000000000011</v>
      </c>
      <c r="AF7105">
        <v>0</v>
      </c>
      <c r="AG7105">
        <v>0</v>
      </c>
      <c r="AH7105">
        <v>0</v>
      </c>
      <c r="AI7105">
        <v>0</v>
      </c>
      <c r="CH7105">
        <f t="shared" si="2107"/>
        <v>2006.4</v>
      </c>
      <c r="CJ7105">
        <v>7103</v>
      </c>
      <c r="CK7105">
        <f t="shared" si="2108"/>
        <v>2006.4</v>
      </c>
    </row>
    <row r="7106" spans="1:90" x14ac:dyDescent="0.25">
      <c r="A7106" s="3"/>
      <c r="B7106" s="3"/>
      <c r="C7106">
        <v>24</v>
      </c>
      <c r="E7106">
        <v>0.8</v>
      </c>
      <c r="F7106">
        <v>1</v>
      </c>
      <c r="G7106">
        <v>0.7</v>
      </c>
      <c r="H7106">
        <v>3135</v>
      </c>
      <c r="K7106" t="s">
        <v>7135</v>
      </c>
      <c r="L7106">
        <f t="shared" si="2090"/>
        <v>66.712800000000001</v>
      </c>
      <c r="M7106">
        <f t="shared" si="2091"/>
        <v>59.690400000000004</v>
      </c>
      <c r="N7106">
        <f t="shared" si="2092"/>
        <v>110.6028</v>
      </c>
      <c r="O7106">
        <f t="shared" si="2093"/>
        <v>45.645599999999995</v>
      </c>
      <c r="P7106">
        <f t="shared" si="2094"/>
        <v>43.89</v>
      </c>
      <c r="Q7106">
        <f t="shared" si="2095"/>
        <v>84.268799999999999</v>
      </c>
      <c r="R7106">
        <f t="shared" si="2096"/>
        <v>77.246399999999994</v>
      </c>
      <c r="S7106">
        <f t="shared" si="2097"/>
        <v>105.33599999999998</v>
      </c>
      <c r="T7106">
        <f t="shared" si="2098"/>
        <v>107.09159999999999</v>
      </c>
      <c r="U7106">
        <f t="shared" si="2099"/>
        <v>119.38080000000001</v>
      </c>
      <c r="V7106">
        <v>0</v>
      </c>
      <c r="W7106">
        <v>0</v>
      </c>
      <c r="X7106">
        <f t="shared" si="2100"/>
        <v>163.27079999999998</v>
      </c>
      <c r="Y7106">
        <f t="shared" si="2101"/>
        <v>119.38080000000001</v>
      </c>
      <c r="Z7106">
        <f t="shared" si="2102"/>
        <v>194.8716</v>
      </c>
      <c r="AA7106">
        <f t="shared" si="2103"/>
        <v>61.446000000000005</v>
      </c>
      <c r="AB7106">
        <v>0</v>
      </c>
      <c r="AC7106">
        <f t="shared" si="2104"/>
        <v>205.40520000000001</v>
      </c>
      <c r="AD7106">
        <f t="shared" si="2105"/>
        <v>112.3584</v>
      </c>
      <c r="AE7106">
        <f t="shared" si="2106"/>
        <v>79.001999999999995</v>
      </c>
      <c r="AF7106">
        <v>0</v>
      </c>
      <c r="AG7106">
        <v>0</v>
      </c>
      <c r="AH7106">
        <v>0</v>
      </c>
      <c r="AI7106">
        <v>0</v>
      </c>
      <c r="CH7106">
        <f t="shared" si="2107"/>
        <v>1755.5999999999997</v>
      </c>
      <c r="CJ7106">
        <v>7104</v>
      </c>
      <c r="CK7106">
        <f t="shared" si="2108"/>
        <v>1755.5999999999997</v>
      </c>
      <c r="CL7106">
        <f>AVERAGE(CK7083:CK7106)</f>
        <v>2081.6400000000003</v>
      </c>
    </row>
    <row r="7107" spans="1:90" x14ac:dyDescent="0.25">
      <c r="A7107" s="3"/>
      <c r="B7107" s="3">
        <v>3</v>
      </c>
      <c r="C7107">
        <v>1</v>
      </c>
      <c r="E7107">
        <v>0.8</v>
      </c>
      <c r="F7107">
        <v>0.98</v>
      </c>
      <c r="G7107">
        <v>0.63</v>
      </c>
      <c r="H7107">
        <v>3135</v>
      </c>
      <c r="K7107" t="s">
        <v>7136</v>
      </c>
      <c r="L7107">
        <f t="shared" si="2090"/>
        <v>58.840689599999997</v>
      </c>
      <c r="M7107">
        <f t="shared" si="2091"/>
        <v>52.646932800000002</v>
      </c>
      <c r="N7107">
        <f t="shared" si="2092"/>
        <v>97.551669599999997</v>
      </c>
      <c r="O7107">
        <f t="shared" si="2093"/>
        <v>40.259419199999996</v>
      </c>
      <c r="P7107">
        <f t="shared" si="2094"/>
        <v>38.710980000000006</v>
      </c>
      <c r="Q7107">
        <f t="shared" si="2095"/>
        <v>74.325081600000004</v>
      </c>
      <c r="R7107">
        <f t="shared" si="2096"/>
        <v>68.131324800000002</v>
      </c>
      <c r="S7107">
        <f t="shared" si="2097"/>
        <v>92.906351999999998</v>
      </c>
      <c r="T7107">
        <f t="shared" si="2098"/>
        <v>94.454791200000003</v>
      </c>
      <c r="U7107">
        <f t="shared" si="2099"/>
        <v>105.2938656</v>
      </c>
      <c r="V7107">
        <v>0</v>
      </c>
      <c r="W7107">
        <v>0</v>
      </c>
      <c r="X7107">
        <f t="shared" si="2100"/>
        <v>144.00484560000001</v>
      </c>
      <c r="Y7107">
        <f t="shared" si="2101"/>
        <v>105.2938656</v>
      </c>
      <c r="Z7107">
        <f t="shared" si="2102"/>
        <v>171.8767512</v>
      </c>
      <c r="AA7107">
        <f t="shared" si="2103"/>
        <v>54.195372000000006</v>
      </c>
      <c r="AB7107">
        <v>0</v>
      </c>
      <c r="AC7107">
        <f t="shared" si="2104"/>
        <v>181.16738640000003</v>
      </c>
      <c r="AD7107">
        <f t="shared" si="2105"/>
        <v>99.100108800000001</v>
      </c>
      <c r="AE7107">
        <f t="shared" si="2106"/>
        <v>69.679763999999992</v>
      </c>
      <c r="AF7107">
        <v>0</v>
      </c>
      <c r="AG7107">
        <v>0</v>
      </c>
      <c r="AH7107">
        <v>0</v>
      </c>
      <c r="AI7107">
        <v>0</v>
      </c>
      <c r="CH7107">
        <f t="shared" si="2107"/>
        <v>1548.4392</v>
      </c>
      <c r="CJ7107">
        <v>7105</v>
      </c>
      <c r="CK7107">
        <f t="shared" si="2108"/>
        <v>1548.4392</v>
      </c>
    </row>
    <row r="7108" spans="1:90" x14ac:dyDescent="0.25">
      <c r="A7108" s="3"/>
      <c r="B7108" s="3"/>
      <c r="C7108">
        <v>2</v>
      </c>
      <c r="E7108">
        <v>0.8</v>
      </c>
      <c r="F7108">
        <v>0.98</v>
      </c>
      <c r="G7108">
        <v>0.62</v>
      </c>
      <c r="H7108">
        <v>3135</v>
      </c>
      <c r="K7108" t="s">
        <v>7137</v>
      </c>
      <c r="L7108">
        <f t="shared" ref="L7108:L7171" si="2109">E7108*F7108*G7108*H7108*0.038</f>
        <v>57.906710399999994</v>
      </c>
      <c r="M7108">
        <f t="shared" ref="M7108:M7171" si="2110">E7108*F7108*G7108*H7108*0.034</f>
        <v>51.811267200000003</v>
      </c>
      <c r="N7108">
        <f t="shared" ref="N7108:N7171" si="2111">E7108*F7108*G7108*H7108*0.063</f>
        <v>96.003230399999993</v>
      </c>
      <c r="O7108">
        <f t="shared" ref="O7108:O7171" si="2112">E7108*F7108*G7108*H7108*0.026</f>
        <v>39.6203808</v>
      </c>
      <c r="P7108">
        <f t="shared" ref="P7108:P7171" si="2113">E7108*F7108*G7108*H7108*0.025</f>
        <v>38.096519999999998</v>
      </c>
      <c r="Q7108">
        <f t="shared" ref="Q7108:Q7171" si="2114">E7108*F7108*G7108*H7108*0.048</f>
        <v>73.145318399999994</v>
      </c>
      <c r="R7108">
        <f t="shared" ref="R7108:R7171" si="2115">E7108*F7108*G7108*H7108*0.044</f>
        <v>67.049875199999988</v>
      </c>
      <c r="S7108">
        <f t="shared" ref="S7108:S7171" si="2116">E7108*F7108*G7108*H7108*0.06</f>
        <v>91.431647999999996</v>
      </c>
      <c r="T7108">
        <f t="shared" ref="T7108:T7171" si="2117">E7108*F7108*G7108*H7108*0.061</f>
        <v>92.95550879999999</v>
      </c>
      <c r="U7108">
        <f t="shared" ref="U7108:U7171" si="2118">E7108*F7108*G7108*H7108*0.068</f>
        <v>103.62253440000001</v>
      </c>
      <c r="V7108">
        <v>0</v>
      </c>
      <c r="W7108">
        <v>0</v>
      </c>
      <c r="X7108">
        <f t="shared" ref="X7108:X7171" si="2119">E7108*F7108*G7108*H7108*0.093</f>
        <v>141.7190544</v>
      </c>
      <c r="Y7108">
        <f t="shared" ref="Y7108:Y7171" si="2120">E7108*F7108*G7108*H7108*0.068</f>
        <v>103.62253440000001</v>
      </c>
      <c r="Z7108">
        <f t="shared" ref="Z7108:Z7171" si="2121">E7108*F7108*G7108*H7108*0.111</f>
        <v>169.14854879999999</v>
      </c>
      <c r="AA7108">
        <f t="shared" ref="AA7108:AA7171" si="2122">E7108*F7108*G7108*H7108*0.035</f>
        <v>53.335128000000005</v>
      </c>
      <c r="AB7108">
        <v>0</v>
      </c>
      <c r="AC7108">
        <f t="shared" ref="AC7108:AC7171" si="2123">E7108*F7108*G7108*H7108*0.117</f>
        <v>178.29171360000001</v>
      </c>
      <c r="AD7108">
        <f t="shared" ref="AD7108:AD7171" si="2124">E7108*F7108*G7108*H7108*0.064</f>
        <v>97.527091200000001</v>
      </c>
      <c r="AE7108">
        <f t="shared" ref="AE7108:AE7171" si="2125">E7108*F7108*G7108*H7108*0.045</f>
        <v>68.573735999999997</v>
      </c>
      <c r="AF7108">
        <v>0</v>
      </c>
      <c r="AG7108">
        <v>0</v>
      </c>
      <c r="AH7108">
        <v>0</v>
      </c>
      <c r="AI7108">
        <v>0</v>
      </c>
      <c r="CH7108">
        <f t="shared" ref="CH7108:CH7171" si="2126">SUM(L7108:CF7108)</f>
        <v>1523.8608000000002</v>
      </c>
      <c r="CJ7108">
        <v>7106</v>
      </c>
      <c r="CK7108">
        <f t="shared" ref="CK7108:CK7171" si="2127">CH7108</f>
        <v>1523.8608000000002</v>
      </c>
    </row>
    <row r="7109" spans="1:90" x14ac:dyDescent="0.25">
      <c r="A7109" s="3"/>
      <c r="B7109" s="3"/>
      <c r="C7109">
        <v>3</v>
      </c>
      <c r="E7109">
        <v>0.8</v>
      </c>
      <c r="F7109">
        <v>0.98</v>
      </c>
      <c r="G7109">
        <v>0.6</v>
      </c>
      <c r="H7109">
        <v>3135</v>
      </c>
      <c r="K7109" t="s">
        <v>7138</v>
      </c>
      <c r="L7109">
        <f t="shared" si="2109"/>
        <v>56.038751999999995</v>
      </c>
      <c r="M7109">
        <f t="shared" si="2110"/>
        <v>50.139935999999999</v>
      </c>
      <c r="N7109">
        <f t="shared" si="2111"/>
        <v>92.906351999999998</v>
      </c>
      <c r="O7109">
        <f t="shared" si="2112"/>
        <v>38.342303999999999</v>
      </c>
      <c r="P7109">
        <f t="shared" si="2113"/>
        <v>36.867600000000003</v>
      </c>
      <c r="Q7109">
        <f t="shared" si="2114"/>
        <v>70.785792000000001</v>
      </c>
      <c r="R7109">
        <f t="shared" si="2115"/>
        <v>64.88697599999999</v>
      </c>
      <c r="S7109">
        <f t="shared" si="2116"/>
        <v>88.48223999999999</v>
      </c>
      <c r="T7109">
        <f t="shared" si="2117"/>
        <v>89.956943999999993</v>
      </c>
      <c r="U7109">
        <f t="shared" si="2118"/>
        <v>100.279872</v>
      </c>
      <c r="V7109">
        <v>0</v>
      </c>
      <c r="W7109">
        <v>0</v>
      </c>
      <c r="X7109">
        <f t="shared" si="2119"/>
        <v>137.14747199999999</v>
      </c>
      <c r="Y7109">
        <f t="shared" si="2120"/>
        <v>100.279872</v>
      </c>
      <c r="Z7109">
        <f t="shared" si="2121"/>
        <v>163.69214399999998</v>
      </c>
      <c r="AA7109">
        <f t="shared" si="2122"/>
        <v>51.614640000000001</v>
      </c>
      <c r="AB7109">
        <v>0</v>
      </c>
      <c r="AC7109">
        <f t="shared" si="2123"/>
        <v>172.540368</v>
      </c>
      <c r="AD7109">
        <f t="shared" si="2124"/>
        <v>94.381056000000001</v>
      </c>
      <c r="AE7109">
        <f t="shared" si="2125"/>
        <v>66.361679999999993</v>
      </c>
      <c r="AF7109">
        <v>0</v>
      </c>
      <c r="AG7109">
        <v>0</v>
      </c>
      <c r="AH7109">
        <v>0</v>
      </c>
      <c r="AI7109">
        <v>0</v>
      </c>
      <c r="CH7109">
        <f t="shared" si="2126"/>
        <v>1474.7039999999997</v>
      </c>
      <c r="CJ7109">
        <v>7107</v>
      </c>
      <c r="CK7109">
        <f t="shared" si="2127"/>
        <v>1474.7039999999997</v>
      </c>
    </row>
    <row r="7110" spans="1:90" x14ac:dyDescent="0.25">
      <c r="A7110" s="3"/>
      <c r="B7110" s="3"/>
      <c r="C7110">
        <v>4</v>
      </c>
      <c r="E7110">
        <v>0.8</v>
      </c>
      <c r="F7110">
        <v>0.98</v>
      </c>
      <c r="G7110">
        <v>0.57999999999999996</v>
      </c>
      <c r="H7110">
        <v>3135</v>
      </c>
      <c r="K7110" t="s">
        <v>7139</v>
      </c>
      <c r="L7110">
        <f t="shared" si="2109"/>
        <v>54.170793599999996</v>
      </c>
      <c r="M7110">
        <f t="shared" si="2110"/>
        <v>48.468604800000001</v>
      </c>
      <c r="N7110">
        <f t="shared" si="2111"/>
        <v>89.809473600000004</v>
      </c>
      <c r="O7110">
        <f t="shared" si="2112"/>
        <v>37.064227199999998</v>
      </c>
      <c r="P7110">
        <f t="shared" si="2113"/>
        <v>35.638680000000001</v>
      </c>
      <c r="Q7110">
        <f t="shared" si="2114"/>
        <v>68.426265599999994</v>
      </c>
      <c r="R7110">
        <f t="shared" si="2115"/>
        <v>62.724076799999992</v>
      </c>
      <c r="S7110">
        <f t="shared" si="2116"/>
        <v>85.532831999999999</v>
      </c>
      <c r="T7110">
        <f t="shared" si="2117"/>
        <v>86.958379199999996</v>
      </c>
      <c r="U7110">
        <f t="shared" si="2118"/>
        <v>96.937209600000003</v>
      </c>
      <c r="V7110">
        <v>0</v>
      </c>
      <c r="W7110">
        <v>0</v>
      </c>
      <c r="X7110">
        <f t="shared" si="2119"/>
        <v>132.57588960000001</v>
      </c>
      <c r="Y7110">
        <f t="shared" si="2120"/>
        <v>96.937209600000003</v>
      </c>
      <c r="Z7110">
        <f t="shared" si="2121"/>
        <v>158.23573920000001</v>
      </c>
      <c r="AA7110">
        <f t="shared" si="2122"/>
        <v>49.894152000000005</v>
      </c>
      <c r="AB7110">
        <v>0</v>
      </c>
      <c r="AC7110">
        <f t="shared" si="2123"/>
        <v>166.78902239999999</v>
      </c>
      <c r="AD7110">
        <f t="shared" si="2124"/>
        <v>91.235020800000001</v>
      </c>
      <c r="AE7110">
        <f t="shared" si="2125"/>
        <v>64.149624000000003</v>
      </c>
      <c r="AF7110">
        <v>0</v>
      </c>
      <c r="AG7110">
        <v>0</v>
      </c>
      <c r="AH7110">
        <v>0</v>
      </c>
      <c r="AI7110">
        <v>0</v>
      </c>
      <c r="CH7110">
        <f t="shared" si="2126"/>
        <v>1425.5472</v>
      </c>
      <c r="CJ7110">
        <v>7108</v>
      </c>
      <c r="CK7110">
        <f t="shared" si="2127"/>
        <v>1425.5472</v>
      </c>
    </row>
    <row r="7111" spans="1:90" x14ac:dyDescent="0.25">
      <c r="A7111" s="3"/>
      <c r="B7111" s="3"/>
      <c r="C7111">
        <v>5</v>
      </c>
      <c r="E7111">
        <v>0.8</v>
      </c>
      <c r="F7111">
        <v>0.98</v>
      </c>
      <c r="G7111">
        <v>0.59</v>
      </c>
      <c r="H7111">
        <v>3135</v>
      </c>
      <c r="K7111" t="s">
        <v>7140</v>
      </c>
      <c r="L7111">
        <f t="shared" si="2109"/>
        <v>55.104772799999992</v>
      </c>
      <c r="M7111">
        <f t="shared" si="2110"/>
        <v>49.3042704</v>
      </c>
      <c r="N7111">
        <f t="shared" si="2111"/>
        <v>91.357912799999994</v>
      </c>
      <c r="O7111">
        <f t="shared" si="2112"/>
        <v>37.703265599999995</v>
      </c>
      <c r="P7111">
        <f t="shared" si="2113"/>
        <v>36.253139999999995</v>
      </c>
      <c r="Q7111">
        <f t="shared" si="2114"/>
        <v>69.60602879999999</v>
      </c>
      <c r="R7111">
        <f t="shared" si="2115"/>
        <v>63.805526399999991</v>
      </c>
      <c r="S7111">
        <f t="shared" si="2116"/>
        <v>87.007535999999988</v>
      </c>
      <c r="T7111">
        <f t="shared" si="2117"/>
        <v>88.457661599999994</v>
      </c>
      <c r="U7111">
        <f t="shared" si="2118"/>
        <v>98.6085408</v>
      </c>
      <c r="V7111">
        <v>0</v>
      </c>
      <c r="W7111">
        <v>0</v>
      </c>
      <c r="X7111">
        <f t="shared" si="2119"/>
        <v>134.86168079999999</v>
      </c>
      <c r="Y7111">
        <f t="shared" si="2120"/>
        <v>98.6085408</v>
      </c>
      <c r="Z7111">
        <f t="shared" si="2121"/>
        <v>160.9639416</v>
      </c>
      <c r="AA7111">
        <f t="shared" si="2122"/>
        <v>50.754396</v>
      </c>
      <c r="AB7111">
        <v>0</v>
      </c>
      <c r="AC7111">
        <f t="shared" si="2123"/>
        <v>169.66469519999998</v>
      </c>
      <c r="AD7111">
        <f t="shared" si="2124"/>
        <v>92.808038399999987</v>
      </c>
      <c r="AE7111">
        <f t="shared" si="2125"/>
        <v>65.255651999999998</v>
      </c>
      <c r="AF7111">
        <v>0</v>
      </c>
      <c r="AG7111">
        <v>0</v>
      </c>
      <c r="AH7111">
        <v>0</v>
      </c>
      <c r="AI7111">
        <v>0</v>
      </c>
      <c r="CH7111">
        <f t="shared" si="2126"/>
        <v>1450.1256000000001</v>
      </c>
      <c r="CJ7111">
        <v>7109</v>
      </c>
      <c r="CK7111">
        <f t="shared" si="2127"/>
        <v>1450.1256000000001</v>
      </c>
    </row>
    <row r="7112" spans="1:90" x14ac:dyDescent="0.25">
      <c r="A7112" s="3"/>
      <c r="B7112" s="3"/>
      <c r="C7112">
        <v>6</v>
      </c>
      <c r="E7112">
        <v>0.8</v>
      </c>
      <c r="F7112">
        <v>0.98</v>
      </c>
      <c r="G7112">
        <v>0.65</v>
      </c>
      <c r="H7112">
        <v>3135</v>
      </c>
      <c r="K7112" t="s">
        <v>7141</v>
      </c>
      <c r="L7112">
        <f t="shared" si="2109"/>
        <v>60.708648000000011</v>
      </c>
      <c r="M7112">
        <f t="shared" si="2110"/>
        <v>54.318264000000013</v>
      </c>
      <c r="N7112">
        <f t="shared" si="2111"/>
        <v>100.64854800000002</v>
      </c>
      <c r="O7112">
        <f t="shared" si="2112"/>
        <v>41.537496000000004</v>
      </c>
      <c r="P7112">
        <f t="shared" si="2113"/>
        <v>39.939900000000009</v>
      </c>
      <c r="Q7112">
        <f t="shared" si="2114"/>
        <v>76.684608000000011</v>
      </c>
      <c r="R7112">
        <f t="shared" si="2115"/>
        <v>70.294224</v>
      </c>
      <c r="S7112">
        <f t="shared" si="2116"/>
        <v>95.855760000000004</v>
      </c>
      <c r="T7112">
        <f t="shared" si="2117"/>
        <v>97.453356000000014</v>
      </c>
      <c r="U7112">
        <f t="shared" si="2118"/>
        <v>108.63652800000003</v>
      </c>
      <c r="V7112">
        <v>0</v>
      </c>
      <c r="W7112">
        <v>0</v>
      </c>
      <c r="X7112">
        <f t="shared" si="2119"/>
        <v>148.57642800000002</v>
      </c>
      <c r="Y7112">
        <f t="shared" si="2120"/>
        <v>108.63652800000003</v>
      </c>
      <c r="Z7112">
        <f t="shared" si="2121"/>
        <v>177.33315600000003</v>
      </c>
      <c r="AA7112">
        <f t="shared" si="2122"/>
        <v>55.915860000000016</v>
      </c>
      <c r="AB7112">
        <v>0</v>
      </c>
      <c r="AC7112">
        <f t="shared" si="2123"/>
        <v>186.91873200000003</v>
      </c>
      <c r="AD7112">
        <f t="shared" si="2124"/>
        <v>102.24614400000002</v>
      </c>
      <c r="AE7112">
        <f t="shared" si="2125"/>
        <v>71.89182000000001</v>
      </c>
      <c r="AF7112">
        <v>0</v>
      </c>
      <c r="AG7112">
        <v>0</v>
      </c>
      <c r="AH7112">
        <v>0</v>
      </c>
      <c r="AI7112">
        <v>0</v>
      </c>
      <c r="CH7112">
        <f t="shared" si="2126"/>
        <v>1597.5960000000005</v>
      </c>
      <c r="CJ7112">
        <v>7110</v>
      </c>
      <c r="CK7112">
        <f t="shared" si="2127"/>
        <v>1597.5960000000005</v>
      </c>
    </row>
    <row r="7113" spans="1:90" x14ac:dyDescent="0.25">
      <c r="A7113" s="3"/>
      <c r="B7113" s="3"/>
      <c r="C7113">
        <v>7</v>
      </c>
      <c r="E7113">
        <v>0.8</v>
      </c>
      <c r="F7113">
        <v>0.98</v>
      </c>
      <c r="G7113">
        <v>0.72</v>
      </c>
      <c r="H7113">
        <v>3135</v>
      </c>
      <c r="K7113" t="s">
        <v>7142</v>
      </c>
      <c r="L7113">
        <f t="shared" si="2109"/>
        <v>67.246502399999997</v>
      </c>
      <c r="M7113">
        <f t="shared" si="2110"/>
        <v>60.167923200000004</v>
      </c>
      <c r="N7113">
        <f t="shared" si="2111"/>
        <v>111.48762240000001</v>
      </c>
      <c r="O7113">
        <f t="shared" si="2112"/>
        <v>46.010764799999997</v>
      </c>
      <c r="P7113">
        <f t="shared" si="2113"/>
        <v>44.241120000000002</v>
      </c>
      <c r="Q7113">
        <f t="shared" si="2114"/>
        <v>84.942950400000001</v>
      </c>
      <c r="R7113">
        <f t="shared" si="2115"/>
        <v>77.864371199999994</v>
      </c>
      <c r="S7113">
        <f t="shared" si="2116"/>
        <v>106.17868799999999</v>
      </c>
      <c r="T7113">
        <f t="shared" si="2117"/>
        <v>107.9483328</v>
      </c>
      <c r="U7113">
        <f t="shared" si="2118"/>
        <v>120.33584640000001</v>
      </c>
      <c r="V7113">
        <v>0</v>
      </c>
      <c r="W7113">
        <v>0</v>
      </c>
      <c r="X7113">
        <f t="shared" si="2119"/>
        <v>164.5769664</v>
      </c>
      <c r="Y7113">
        <f t="shared" si="2120"/>
        <v>120.33584640000001</v>
      </c>
      <c r="Z7113">
        <f t="shared" si="2121"/>
        <v>196.43057279999999</v>
      </c>
      <c r="AA7113">
        <f t="shared" si="2122"/>
        <v>61.937568000000006</v>
      </c>
      <c r="AB7113">
        <v>0</v>
      </c>
      <c r="AC7113">
        <f t="shared" si="2123"/>
        <v>207.04844160000002</v>
      </c>
      <c r="AD7113">
        <f t="shared" si="2124"/>
        <v>113.2572672</v>
      </c>
      <c r="AE7113">
        <f t="shared" si="2125"/>
        <v>79.634016000000003</v>
      </c>
      <c r="AF7113">
        <v>0</v>
      </c>
      <c r="AG7113">
        <v>0</v>
      </c>
      <c r="AH7113">
        <v>0</v>
      </c>
      <c r="AI7113">
        <v>0</v>
      </c>
      <c r="CH7113">
        <f t="shared" si="2126"/>
        <v>1769.6448</v>
      </c>
      <c r="CJ7113">
        <v>7111</v>
      </c>
      <c r="CK7113">
        <f t="shared" si="2127"/>
        <v>1769.6448</v>
      </c>
    </row>
    <row r="7114" spans="1:90" x14ac:dyDescent="0.25">
      <c r="A7114" s="3"/>
      <c r="B7114" s="3"/>
      <c r="C7114">
        <v>8</v>
      </c>
      <c r="E7114">
        <v>0.8</v>
      </c>
      <c r="F7114">
        <v>0.98</v>
      </c>
      <c r="G7114">
        <v>0.85</v>
      </c>
      <c r="H7114">
        <v>3135</v>
      </c>
      <c r="K7114" t="s">
        <v>7143</v>
      </c>
      <c r="L7114">
        <f t="shared" si="2109"/>
        <v>79.388231999999988</v>
      </c>
      <c r="M7114">
        <f t="shared" si="2110"/>
        <v>71.031576000000001</v>
      </c>
      <c r="N7114">
        <f t="shared" si="2111"/>
        <v>131.61733199999998</v>
      </c>
      <c r="O7114">
        <f t="shared" si="2112"/>
        <v>54.318263999999992</v>
      </c>
      <c r="P7114">
        <f t="shared" si="2113"/>
        <v>52.229099999999995</v>
      </c>
      <c r="Q7114">
        <f t="shared" si="2114"/>
        <v>100.279872</v>
      </c>
      <c r="R7114">
        <f t="shared" si="2115"/>
        <v>91.923215999999982</v>
      </c>
      <c r="S7114">
        <f t="shared" si="2116"/>
        <v>125.34983999999999</v>
      </c>
      <c r="T7114">
        <f t="shared" si="2117"/>
        <v>127.43900399999998</v>
      </c>
      <c r="U7114">
        <f t="shared" si="2118"/>
        <v>142.063152</v>
      </c>
      <c r="V7114">
        <v>0</v>
      </c>
      <c r="W7114">
        <v>0</v>
      </c>
      <c r="X7114">
        <f t="shared" si="2119"/>
        <v>194.29225199999996</v>
      </c>
      <c r="Y7114">
        <f t="shared" si="2120"/>
        <v>142.063152</v>
      </c>
      <c r="Z7114">
        <f t="shared" si="2121"/>
        <v>231.89720399999999</v>
      </c>
      <c r="AA7114">
        <f t="shared" si="2122"/>
        <v>73.120739999999998</v>
      </c>
      <c r="AB7114">
        <v>0</v>
      </c>
      <c r="AC7114">
        <f t="shared" si="2123"/>
        <v>244.432188</v>
      </c>
      <c r="AD7114">
        <f t="shared" si="2124"/>
        <v>133.70649599999999</v>
      </c>
      <c r="AE7114">
        <f t="shared" si="2125"/>
        <v>94.012379999999979</v>
      </c>
      <c r="AF7114">
        <v>0</v>
      </c>
      <c r="AG7114">
        <v>0</v>
      </c>
      <c r="AH7114">
        <v>0</v>
      </c>
      <c r="AI7114">
        <v>0</v>
      </c>
      <c r="CH7114">
        <f t="shared" si="2126"/>
        <v>2089.1639999999998</v>
      </c>
      <c r="CJ7114">
        <v>7112</v>
      </c>
      <c r="CK7114">
        <f t="shared" si="2127"/>
        <v>2089.1639999999998</v>
      </c>
    </row>
    <row r="7115" spans="1:90" x14ac:dyDescent="0.25">
      <c r="A7115" s="3"/>
      <c r="B7115" s="3"/>
      <c r="C7115">
        <v>9</v>
      </c>
      <c r="E7115">
        <v>0.8</v>
      </c>
      <c r="F7115">
        <v>0.98</v>
      </c>
      <c r="G7115">
        <v>0.95</v>
      </c>
      <c r="H7115">
        <v>3135</v>
      </c>
      <c r="K7115" t="s">
        <v>7144</v>
      </c>
      <c r="L7115">
        <f t="shared" si="2109"/>
        <v>88.728023999999991</v>
      </c>
      <c r="M7115">
        <f t="shared" si="2110"/>
        <v>79.388232000000002</v>
      </c>
      <c r="N7115">
        <f t="shared" si="2111"/>
        <v>147.10172399999999</v>
      </c>
      <c r="O7115">
        <f t="shared" si="2112"/>
        <v>60.708647999999997</v>
      </c>
      <c r="P7115">
        <f t="shared" si="2113"/>
        <v>58.373699999999999</v>
      </c>
      <c r="Q7115">
        <f t="shared" si="2114"/>
        <v>112.07750399999999</v>
      </c>
      <c r="R7115">
        <f t="shared" si="2115"/>
        <v>102.73771199999999</v>
      </c>
      <c r="S7115">
        <f t="shared" si="2116"/>
        <v>140.09688</v>
      </c>
      <c r="T7115">
        <f t="shared" si="2117"/>
        <v>142.431828</v>
      </c>
      <c r="U7115">
        <f t="shared" si="2118"/>
        <v>158.776464</v>
      </c>
      <c r="V7115">
        <v>0</v>
      </c>
      <c r="W7115">
        <v>0</v>
      </c>
      <c r="X7115">
        <f t="shared" si="2119"/>
        <v>217.15016399999999</v>
      </c>
      <c r="Y7115">
        <f t="shared" si="2120"/>
        <v>158.776464</v>
      </c>
      <c r="Z7115">
        <f t="shared" si="2121"/>
        <v>259.17922799999997</v>
      </c>
      <c r="AA7115">
        <f t="shared" si="2122"/>
        <v>81.723179999999999</v>
      </c>
      <c r="AB7115">
        <v>0</v>
      </c>
      <c r="AC7115">
        <f t="shared" si="2123"/>
        <v>273.18891600000001</v>
      </c>
      <c r="AD7115">
        <f t="shared" si="2124"/>
        <v>149.43667199999999</v>
      </c>
      <c r="AE7115">
        <f t="shared" si="2125"/>
        <v>105.07265999999998</v>
      </c>
      <c r="AF7115">
        <v>0</v>
      </c>
      <c r="AG7115">
        <v>0</v>
      </c>
      <c r="AH7115">
        <v>0</v>
      </c>
      <c r="AI7115">
        <v>0</v>
      </c>
      <c r="CH7115">
        <f t="shared" si="2126"/>
        <v>2334.9479999999994</v>
      </c>
      <c r="CJ7115">
        <v>7113</v>
      </c>
      <c r="CK7115">
        <f t="shared" si="2127"/>
        <v>2334.9479999999994</v>
      </c>
    </row>
    <row r="7116" spans="1:90" x14ac:dyDescent="0.25">
      <c r="A7116" s="3"/>
      <c r="B7116" s="3"/>
      <c r="C7116">
        <v>10</v>
      </c>
      <c r="E7116">
        <v>0.8</v>
      </c>
      <c r="F7116">
        <v>0.98</v>
      </c>
      <c r="G7116">
        <v>0.99</v>
      </c>
      <c r="H7116">
        <v>3135</v>
      </c>
      <c r="K7116" t="s">
        <v>7145</v>
      </c>
      <c r="L7116">
        <f t="shared" si="2109"/>
        <v>92.463940800000003</v>
      </c>
      <c r="M7116">
        <f t="shared" si="2110"/>
        <v>82.730894400000011</v>
      </c>
      <c r="N7116">
        <f t="shared" si="2111"/>
        <v>153.29548080000001</v>
      </c>
      <c r="O7116">
        <f t="shared" si="2112"/>
        <v>63.264801600000006</v>
      </c>
      <c r="P7116">
        <f t="shared" si="2113"/>
        <v>60.831540000000011</v>
      </c>
      <c r="Q7116">
        <f t="shared" si="2114"/>
        <v>116.79655680000002</v>
      </c>
      <c r="R7116">
        <f t="shared" si="2115"/>
        <v>107.06351040000001</v>
      </c>
      <c r="S7116">
        <f t="shared" si="2116"/>
        <v>145.99569600000001</v>
      </c>
      <c r="T7116">
        <f t="shared" si="2117"/>
        <v>148.42895760000002</v>
      </c>
      <c r="U7116">
        <f t="shared" si="2118"/>
        <v>165.46178880000002</v>
      </c>
      <c r="V7116">
        <v>0</v>
      </c>
      <c r="W7116">
        <v>0</v>
      </c>
      <c r="X7116">
        <f t="shared" si="2119"/>
        <v>226.29332880000001</v>
      </c>
      <c r="Y7116">
        <f t="shared" si="2120"/>
        <v>165.46178880000002</v>
      </c>
      <c r="Z7116">
        <f t="shared" si="2121"/>
        <v>270.09203760000003</v>
      </c>
      <c r="AA7116">
        <f t="shared" si="2122"/>
        <v>85.16415600000002</v>
      </c>
      <c r="AB7116">
        <v>0</v>
      </c>
      <c r="AC7116">
        <f t="shared" si="2123"/>
        <v>284.69160720000002</v>
      </c>
      <c r="AD7116">
        <f t="shared" si="2124"/>
        <v>155.72874240000002</v>
      </c>
      <c r="AE7116">
        <f t="shared" si="2125"/>
        <v>109.49677200000001</v>
      </c>
      <c r="AF7116">
        <v>0</v>
      </c>
      <c r="AG7116">
        <v>0</v>
      </c>
      <c r="AH7116">
        <v>0</v>
      </c>
      <c r="AI7116">
        <v>0</v>
      </c>
      <c r="CH7116">
        <f t="shared" si="2126"/>
        <v>2433.2616000000003</v>
      </c>
      <c r="CJ7116">
        <v>7114</v>
      </c>
      <c r="CK7116">
        <f t="shared" si="2127"/>
        <v>2433.2616000000003</v>
      </c>
    </row>
    <row r="7117" spans="1:90" x14ac:dyDescent="0.25">
      <c r="A7117" s="3"/>
      <c r="B7117" s="3"/>
      <c r="C7117">
        <v>11</v>
      </c>
      <c r="E7117">
        <v>0.8</v>
      </c>
      <c r="F7117">
        <v>0.98</v>
      </c>
      <c r="G7117">
        <v>1</v>
      </c>
      <c r="H7117">
        <v>3135</v>
      </c>
      <c r="K7117" t="s">
        <v>7146</v>
      </c>
      <c r="L7117">
        <f t="shared" si="2109"/>
        <v>93.397919999999999</v>
      </c>
      <c r="M7117">
        <f t="shared" si="2110"/>
        <v>83.56656000000001</v>
      </c>
      <c r="N7117">
        <f t="shared" si="2111"/>
        <v>154.84392</v>
      </c>
      <c r="O7117">
        <f t="shared" si="2112"/>
        <v>63.903840000000002</v>
      </c>
      <c r="P7117">
        <f t="shared" si="2113"/>
        <v>61.446000000000005</v>
      </c>
      <c r="Q7117">
        <f t="shared" si="2114"/>
        <v>117.97632000000002</v>
      </c>
      <c r="R7117">
        <f t="shared" si="2115"/>
        <v>108.14496</v>
      </c>
      <c r="S7117">
        <f t="shared" si="2116"/>
        <v>147.47040000000001</v>
      </c>
      <c r="T7117">
        <f t="shared" si="2117"/>
        <v>149.92824000000002</v>
      </c>
      <c r="U7117">
        <f t="shared" si="2118"/>
        <v>167.13312000000002</v>
      </c>
      <c r="V7117">
        <v>0</v>
      </c>
      <c r="W7117">
        <v>0</v>
      </c>
      <c r="X7117">
        <f t="shared" si="2119"/>
        <v>228.57912000000002</v>
      </c>
      <c r="Y7117">
        <f t="shared" si="2120"/>
        <v>167.13312000000002</v>
      </c>
      <c r="Z7117">
        <f t="shared" si="2121"/>
        <v>272.82024000000001</v>
      </c>
      <c r="AA7117">
        <f t="shared" si="2122"/>
        <v>86.024400000000014</v>
      </c>
      <c r="AB7117">
        <v>0</v>
      </c>
      <c r="AC7117">
        <f t="shared" si="2123"/>
        <v>287.56728000000004</v>
      </c>
      <c r="AD7117">
        <f t="shared" si="2124"/>
        <v>157.30176</v>
      </c>
      <c r="AE7117">
        <f t="shared" si="2125"/>
        <v>110.6028</v>
      </c>
      <c r="AF7117">
        <v>0</v>
      </c>
      <c r="AG7117">
        <v>0</v>
      </c>
      <c r="AH7117">
        <v>0</v>
      </c>
      <c r="AI7117">
        <v>0</v>
      </c>
      <c r="CH7117">
        <f t="shared" si="2126"/>
        <v>2457.84</v>
      </c>
      <c r="CJ7117">
        <v>7115</v>
      </c>
      <c r="CK7117">
        <f t="shared" si="2127"/>
        <v>2457.84</v>
      </c>
    </row>
    <row r="7118" spans="1:90" x14ac:dyDescent="0.25">
      <c r="A7118" s="3"/>
      <c r="B7118" s="3"/>
      <c r="C7118">
        <v>12</v>
      </c>
      <c r="E7118">
        <v>0.8</v>
      </c>
      <c r="F7118">
        <v>0.98</v>
      </c>
      <c r="G7118">
        <v>0.99</v>
      </c>
      <c r="H7118">
        <v>3135</v>
      </c>
      <c r="K7118" t="s">
        <v>7147</v>
      </c>
      <c r="L7118">
        <f t="shared" si="2109"/>
        <v>92.463940800000003</v>
      </c>
      <c r="M7118">
        <f t="shared" si="2110"/>
        <v>82.730894400000011</v>
      </c>
      <c r="N7118">
        <f t="shared" si="2111"/>
        <v>153.29548080000001</v>
      </c>
      <c r="O7118">
        <f t="shared" si="2112"/>
        <v>63.264801600000006</v>
      </c>
      <c r="P7118">
        <f t="shared" si="2113"/>
        <v>60.831540000000011</v>
      </c>
      <c r="Q7118">
        <f t="shared" si="2114"/>
        <v>116.79655680000002</v>
      </c>
      <c r="R7118">
        <f t="shared" si="2115"/>
        <v>107.06351040000001</v>
      </c>
      <c r="S7118">
        <f t="shared" si="2116"/>
        <v>145.99569600000001</v>
      </c>
      <c r="T7118">
        <f t="shared" si="2117"/>
        <v>148.42895760000002</v>
      </c>
      <c r="U7118">
        <f t="shared" si="2118"/>
        <v>165.46178880000002</v>
      </c>
      <c r="V7118">
        <v>0</v>
      </c>
      <c r="W7118">
        <v>0</v>
      </c>
      <c r="X7118">
        <f t="shared" si="2119"/>
        <v>226.29332880000001</v>
      </c>
      <c r="Y7118">
        <f t="shared" si="2120"/>
        <v>165.46178880000002</v>
      </c>
      <c r="Z7118">
        <f t="shared" si="2121"/>
        <v>270.09203760000003</v>
      </c>
      <c r="AA7118">
        <f t="shared" si="2122"/>
        <v>85.16415600000002</v>
      </c>
      <c r="AB7118">
        <v>0</v>
      </c>
      <c r="AC7118">
        <f t="shared" si="2123"/>
        <v>284.69160720000002</v>
      </c>
      <c r="AD7118">
        <f t="shared" si="2124"/>
        <v>155.72874240000002</v>
      </c>
      <c r="AE7118">
        <f t="shared" si="2125"/>
        <v>109.49677200000001</v>
      </c>
      <c r="AF7118">
        <v>0</v>
      </c>
      <c r="AG7118">
        <v>0</v>
      </c>
      <c r="AH7118">
        <v>0</v>
      </c>
      <c r="AI7118">
        <v>0</v>
      </c>
      <c r="CH7118">
        <f t="shared" si="2126"/>
        <v>2433.2616000000003</v>
      </c>
      <c r="CJ7118">
        <v>7116</v>
      </c>
      <c r="CK7118">
        <f t="shared" si="2127"/>
        <v>2433.2616000000003</v>
      </c>
    </row>
    <row r="7119" spans="1:90" x14ac:dyDescent="0.25">
      <c r="A7119" s="3"/>
      <c r="B7119" s="3"/>
      <c r="C7119">
        <v>13</v>
      </c>
      <c r="E7119">
        <v>0.8</v>
      </c>
      <c r="F7119">
        <v>0.98</v>
      </c>
      <c r="G7119">
        <v>0.93</v>
      </c>
      <c r="H7119">
        <v>3135</v>
      </c>
      <c r="K7119" t="s">
        <v>7148</v>
      </c>
      <c r="L7119">
        <f t="shared" si="2109"/>
        <v>86.860065599999999</v>
      </c>
      <c r="M7119">
        <f t="shared" si="2110"/>
        <v>77.716900800000005</v>
      </c>
      <c r="N7119">
        <f t="shared" si="2111"/>
        <v>144.00484560000001</v>
      </c>
      <c r="O7119">
        <f t="shared" si="2112"/>
        <v>59.430571200000003</v>
      </c>
      <c r="P7119">
        <f t="shared" si="2113"/>
        <v>57.144780000000004</v>
      </c>
      <c r="Q7119">
        <f t="shared" si="2114"/>
        <v>109.71797760000001</v>
      </c>
      <c r="R7119">
        <f t="shared" si="2115"/>
        <v>100.5748128</v>
      </c>
      <c r="S7119">
        <f t="shared" si="2116"/>
        <v>137.14747199999999</v>
      </c>
      <c r="T7119">
        <f t="shared" si="2117"/>
        <v>139.4332632</v>
      </c>
      <c r="U7119">
        <f t="shared" si="2118"/>
        <v>155.43380160000001</v>
      </c>
      <c r="V7119">
        <v>0</v>
      </c>
      <c r="W7119">
        <v>0</v>
      </c>
      <c r="X7119">
        <f t="shared" si="2119"/>
        <v>212.57858160000001</v>
      </c>
      <c r="Y7119">
        <f t="shared" si="2120"/>
        <v>155.43380160000001</v>
      </c>
      <c r="Z7119">
        <f t="shared" si="2121"/>
        <v>253.72282320000002</v>
      </c>
      <c r="AA7119">
        <f t="shared" si="2122"/>
        <v>80.00269200000001</v>
      </c>
      <c r="AB7119">
        <v>0</v>
      </c>
      <c r="AC7119">
        <f t="shared" si="2123"/>
        <v>267.43757040000003</v>
      </c>
      <c r="AD7119">
        <f t="shared" si="2124"/>
        <v>146.29063680000002</v>
      </c>
      <c r="AE7119">
        <f t="shared" si="2125"/>
        <v>102.860604</v>
      </c>
      <c r="AF7119">
        <v>0</v>
      </c>
      <c r="AG7119">
        <v>0</v>
      </c>
      <c r="AH7119">
        <v>0</v>
      </c>
      <c r="AI7119">
        <v>0</v>
      </c>
      <c r="CH7119">
        <f t="shared" si="2126"/>
        <v>2285.7911999999997</v>
      </c>
      <c r="CJ7119">
        <v>7117</v>
      </c>
      <c r="CK7119">
        <f t="shared" si="2127"/>
        <v>2285.7911999999997</v>
      </c>
    </row>
    <row r="7120" spans="1:90" x14ac:dyDescent="0.25">
      <c r="A7120" s="3"/>
      <c r="B7120" s="3"/>
      <c r="C7120">
        <v>14</v>
      </c>
      <c r="E7120">
        <v>0.8</v>
      </c>
      <c r="F7120">
        <v>0.98</v>
      </c>
      <c r="G7120">
        <v>0.92</v>
      </c>
      <c r="H7120">
        <v>3135</v>
      </c>
      <c r="K7120" t="s">
        <v>7149</v>
      </c>
      <c r="L7120">
        <f t="shared" si="2109"/>
        <v>85.926086400000003</v>
      </c>
      <c r="M7120">
        <f t="shared" si="2110"/>
        <v>76.88123520000002</v>
      </c>
      <c r="N7120">
        <f t="shared" si="2111"/>
        <v>142.45640640000002</v>
      </c>
      <c r="O7120">
        <f t="shared" si="2112"/>
        <v>58.791532800000006</v>
      </c>
      <c r="P7120">
        <f t="shared" si="2113"/>
        <v>56.53032000000001</v>
      </c>
      <c r="Q7120">
        <f t="shared" si="2114"/>
        <v>108.53821440000002</v>
      </c>
      <c r="R7120">
        <f t="shared" si="2115"/>
        <v>99.493363200000005</v>
      </c>
      <c r="S7120">
        <f t="shared" si="2116"/>
        <v>135.67276800000002</v>
      </c>
      <c r="T7120">
        <f t="shared" si="2117"/>
        <v>137.9339808</v>
      </c>
      <c r="U7120">
        <f t="shared" si="2118"/>
        <v>153.76247040000004</v>
      </c>
      <c r="V7120">
        <v>0</v>
      </c>
      <c r="W7120">
        <v>0</v>
      </c>
      <c r="X7120">
        <f t="shared" si="2119"/>
        <v>210.29279040000003</v>
      </c>
      <c r="Y7120">
        <f t="shared" si="2120"/>
        <v>153.76247040000004</v>
      </c>
      <c r="Z7120">
        <f t="shared" si="2121"/>
        <v>250.99462080000004</v>
      </c>
      <c r="AA7120">
        <f t="shared" si="2122"/>
        <v>79.142448000000016</v>
      </c>
      <c r="AB7120">
        <v>0</v>
      </c>
      <c r="AC7120">
        <f t="shared" si="2123"/>
        <v>264.56189760000007</v>
      </c>
      <c r="AD7120">
        <f t="shared" si="2124"/>
        <v>144.71761920000003</v>
      </c>
      <c r="AE7120">
        <f t="shared" si="2125"/>
        <v>101.754576</v>
      </c>
      <c r="AF7120">
        <v>0</v>
      </c>
      <c r="AG7120">
        <v>0</v>
      </c>
      <c r="AH7120">
        <v>0</v>
      </c>
      <c r="AI7120">
        <v>0</v>
      </c>
      <c r="CH7120">
        <f t="shared" si="2126"/>
        <v>2261.2128000000002</v>
      </c>
      <c r="CJ7120">
        <v>7118</v>
      </c>
      <c r="CK7120">
        <f t="shared" si="2127"/>
        <v>2261.2128000000002</v>
      </c>
    </row>
    <row r="7121" spans="1:90" x14ac:dyDescent="0.25">
      <c r="A7121" s="3"/>
      <c r="B7121" s="3"/>
      <c r="C7121">
        <v>15</v>
      </c>
      <c r="E7121">
        <v>0.8</v>
      </c>
      <c r="F7121">
        <v>0.98</v>
      </c>
      <c r="G7121">
        <v>0.9</v>
      </c>
      <c r="H7121">
        <v>3135</v>
      </c>
      <c r="K7121" t="s">
        <v>7150</v>
      </c>
      <c r="L7121">
        <f t="shared" si="2109"/>
        <v>84.058127999999996</v>
      </c>
      <c r="M7121">
        <f t="shared" si="2110"/>
        <v>75.209904000000009</v>
      </c>
      <c r="N7121">
        <f t="shared" si="2111"/>
        <v>139.35952800000001</v>
      </c>
      <c r="O7121">
        <f t="shared" si="2112"/>
        <v>57.513455999999998</v>
      </c>
      <c r="P7121">
        <f t="shared" si="2113"/>
        <v>55.301400000000001</v>
      </c>
      <c r="Q7121">
        <f t="shared" si="2114"/>
        <v>106.17868800000001</v>
      </c>
      <c r="R7121">
        <f t="shared" si="2115"/>
        <v>97.330463999999992</v>
      </c>
      <c r="S7121">
        <f t="shared" si="2116"/>
        <v>132.72335999999999</v>
      </c>
      <c r="T7121">
        <f t="shared" si="2117"/>
        <v>134.935416</v>
      </c>
      <c r="U7121">
        <f t="shared" si="2118"/>
        <v>150.41980800000002</v>
      </c>
      <c r="V7121">
        <v>0</v>
      </c>
      <c r="W7121">
        <v>0</v>
      </c>
      <c r="X7121">
        <f t="shared" si="2119"/>
        <v>205.72120799999999</v>
      </c>
      <c r="Y7121">
        <f t="shared" si="2120"/>
        <v>150.41980800000002</v>
      </c>
      <c r="Z7121">
        <f t="shared" si="2121"/>
        <v>245.53821600000001</v>
      </c>
      <c r="AA7121">
        <f t="shared" si="2122"/>
        <v>77.421960000000013</v>
      </c>
      <c r="AB7121">
        <v>0</v>
      </c>
      <c r="AC7121">
        <f t="shared" si="2123"/>
        <v>258.81055200000003</v>
      </c>
      <c r="AD7121">
        <f t="shared" si="2124"/>
        <v>141.571584</v>
      </c>
      <c r="AE7121">
        <f t="shared" si="2125"/>
        <v>99.542519999999996</v>
      </c>
      <c r="AF7121">
        <v>0</v>
      </c>
      <c r="AG7121">
        <v>0</v>
      </c>
      <c r="AH7121">
        <v>0</v>
      </c>
      <c r="AI7121">
        <v>0</v>
      </c>
      <c r="CH7121">
        <f t="shared" si="2126"/>
        <v>2212.0559999999996</v>
      </c>
      <c r="CJ7121">
        <v>7119</v>
      </c>
      <c r="CK7121">
        <f t="shared" si="2127"/>
        <v>2212.0559999999996</v>
      </c>
    </row>
    <row r="7122" spans="1:90" x14ac:dyDescent="0.25">
      <c r="A7122" s="3"/>
      <c r="B7122" s="3"/>
      <c r="C7122">
        <v>16</v>
      </c>
      <c r="E7122">
        <v>0.8</v>
      </c>
      <c r="F7122">
        <v>0.98</v>
      </c>
      <c r="G7122">
        <v>0.88</v>
      </c>
      <c r="H7122">
        <v>3135</v>
      </c>
      <c r="K7122" t="s">
        <v>7151</v>
      </c>
      <c r="L7122">
        <f t="shared" si="2109"/>
        <v>82.19016959999999</v>
      </c>
      <c r="M7122">
        <f t="shared" si="2110"/>
        <v>73.538572799999997</v>
      </c>
      <c r="N7122">
        <f t="shared" si="2111"/>
        <v>136.2626496</v>
      </c>
      <c r="O7122">
        <f t="shared" si="2112"/>
        <v>56.23537919999999</v>
      </c>
      <c r="P7122">
        <f t="shared" si="2113"/>
        <v>54.072479999999999</v>
      </c>
      <c r="Q7122">
        <f t="shared" si="2114"/>
        <v>103.8191616</v>
      </c>
      <c r="R7122">
        <f t="shared" si="2115"/>
        <v>95.167564799999994</v>
      </c>
      <c r="S7122">
        <f t="shared" si="2116"/>
        <v>129.77395199999998</v>
      </c>
      <c r="T7122">
        <f t="shared" si="2117"/>
        <v>131.93685119999998</v>
      </c>
      <c r="U7122">
        <f t="shared" si="2118"/>
        <v>147.07714559999999</v>
      </c>
      <c r="V7122">
        <v>0</v>
      </c>
      <c r="W7122">
        <v>0</v>
      </c>
      <c r="X7122">
        <f t="shared" si="2119"/>
        <v>201.14962559999998</v>
      </c>
      <c r="Y7122">
        <f t="shared" si="2120"/>
        <v>147.07714559999999</v>
      </c>
      <c r="Z7122">
        <f t="shared" si="2121"/>
        <v>240.08181119999998</v>
      </c>
      <c r="AA7122">
        <f t="shared" si="2122"/>
        <v>75.701471999999995</v>
      </c>
      <c r="AB7122">
        <v>0</v>
      </c>
      <c r="AC7122">
        <f t="shared" si="2123"/>
        <v>253.05920639999999</v>
      </c>
      <c r="AD7122">
        <f t="shared" si="2124"/>
        <v>138.4255488</v>
      </c>
      <c r="AE7122">
        <f t="shared" si="2125"/>
        <v>97.330463999999992</v>
      </c>
      <c r="AF7122">
        <v>0</v>
      </c>
      <c r="AG7122">
        <v>0</v>
      </c>
      <c r="AH7122">
        <v>0</v>
      </c>
      <c r="AI7122">
        <v>0</v>
      </c>
      <c r="CH7122">
        <f t="shared" si="2126"/>
        <v>2162.8991999999998</v>
      </c>
      <c r="CJ7122">
        <v>7120</v>
      </c>
      <c r="CK7122">
        <f t="shared" si="2127"/>
        <v>2162.8991999999998</v>
      </c>
    </row>
    <row r="7123" spans="1:90" x14ac:dyDescent="0.25">
      <c r="A7123" s="3"/>
      <c r="B7123" s="3"/>
      <c r="C7123">
        <v>17</v>
      </c>
      <c r="E7123">
        <v>0.8</v>
      </c>
      <c r="F7123">
        <v>0.98</v>
      </c>
      <c r="G7123">
        <v>0.9</v>
      </c>
      <c r="H7123">
        <v>3135</v>
      </c>
      <c r="K7123" t="s">
        <v>7152</v>
      </c>
      <c r="L7123">
        <f t="shared" si="2109"/>
        <v>84.058127999999996</v>
      </c>
      <c r="M7123">
        <f t="shared" si="2110"/>
        <v>75.209904000000009</v>
      </c>
      <c r="N7123">
        <f t="shared" si="2111"/>
        <v>139.35952800000001</v>
      </c>
      <c r="O7123">
        <f t="shared" si="2112"/>
        <v>57.513455999999998</v>
      </c>
      <c r="P7123">
        <f t="shared" si="2113"/>
        <v>55.301400000000001</v>
      </c>
      <c r="Q7123">
        <f t="shared" si="2114"/>
        <v>106.17868800000001</v>
      </c>
      <c r="R7123">
        <f t="shared" si="2115"/>
        <v>97.330463999999992</v>
      </c>
      <c r="S7123">
        <f t="shared" si="2116"/>
        <v>132.72335999999999</v>
      </c>
      <c r="T7123">
        <f t="shared" si="2117"/>
        <v>134.935416</v>
      </c>
      <c r="U7123">
        <f t="shared" si="2118"/>
        <v>150.41980800000002</v>
      </c>
      <c r="V7123">
        <v>0</v>
      </c>
      <c r="W7123">
        <v>0</v>
      </c>
      <c r="X7123">
        <f t="shared" si="2119"/>
        <v>205.72120799999999</v>
      </c>
      <c r="Y7123">
        <f t="shared" si="2120"/>
        <v>150.41980800000002</v>
      </c>
      <c r="Z7123">
        <f t="shared" si="2121"/>
        <v>245.53821600000001</v>
      </c>
      <c r="AA7123">
        <f t="shared" si="2122"/>
        <v>77.421960000000013</v>
      </c>
      <c r="AB7123">
        <v>0</v>
      </c>
      <c r="AC7123">
        <f t="shared" si="2123"/>
        <v>258.81055200000003</v>
      </c>
      <c r="AD7123">
        <f t="shared" si="2124"/>
        <v>141.571584</v>
      </c>
      <c r="AE7123">
        <f t="shared" si="2125"/>
        <v>99.542519999999996</v>
      </c>
      <c r="AF7123">
        <v>0</v>
      </c>
      <c r="AG7123">
        <v>0</v>
      </c>
      <c r="AH7123">
        <v>0</v>
      </c>
      <c r="AI7123">
        <v>0</v>
      </c>
      <c r="CH7123">
        <f t="shared" si="2126"/>
        <v>2212.0559999999996</v>
      </c>
      <c r="CJ7123">
        <v>7121</v>
      </c>
      <c r="CK7123">
        <f t="shared" si="2127"/>
        <v>2212.0559999999996</v>
      </c>
    </row>
    <row r="7124" spans="1:90" x14ac:dyDescent="0.25">
      <c r="A7124" s="3"/>
      <c r="B7124" s="3"/>
      <c r="C7124">
        <v>18</v>
      </c>
      <c r="E7124">
        <v>0.8</v>
      </c>
      <c r="F7124">
        <v>0.98</v>
      </c>
      <c r="G7124">
        <v>0.92</v>
      </c>
      <c r="H7124">
        <v>3135</v>
      </c>
      <c r="K7124" t="s">
        <v>7153</v>
      </c>
      <c r="L7124">
        <f t="shared" si="2109"/>
        <v>85.926086400000003</v>
      </c>
      <c r="M7124">
        <f t="shared" si="2110"/>
        <v>76.88123520000002</v>
      </c>
      <c r="N7124">
        <f t="shared" si="2111"/>
        <v>142.45640640000002</v>
      </c>
      <c r="O7124">
        <f t="shared" si="2112"/>
        <v>58.791532800000006</v>
      </c>
      <c r="P7124">
        <f t="shared" si="2113"/>
        <v>56.53032000000001</v>
      </c>
      <c r="Q7124">
        <f t="shared" si="2114"/>
        <v>108.53821440000002</v>
      </c>
      <c r="R7124">
        <f t="shared" si="2115"/>
        <v>99.493363200000005</v>
      </c>
      <c r="S7124">
        <f t="shared" si="2116"/>
        <v>135.67276800000002</v>
      </c>
      <c r="T7124">
        <f t="shared" si="2117"/>
        <v>137.9339808</v>
      </c>
      <c r="U7124">
        <f t="shared" si="2118"/>
        <v>153.76247040000004</v>
      </c>
      <c r="V7124">
        <v>0</v>
      </c>
      <c r="W7124">
        <v>0</v>
      </c>
      <c r="X7124">
        <f t="shared" si="2119"/>
        <v>210.29279040000003</v>
      </c>
      <c r="Y7124">
        <f t="shared" si="2120"/>
        <v>153.76247040000004</v>
      </c>
      <c r="Z7124">
        <f t="shared" si="2121"/>
        <v>250.99462080000004</v>
      </c>
      <c r="AA7124">
        <f t="shared" si="2122"/>
        <v>79.142448000000016</v>
      </c>
      <c r="AB7124">
        <v>0</v>
      </c>
      <c r="AC7124">
        <f t="shared" si="2123"/>
        <v>264.56189760000007</v>
      </c>
      <c r="AD7124">
        <f t="shared" si="2124"/>
        <v>144.71761920000003</v>
      </c>
      <c r="AE7124">
        <f t="shared" si="2125"/>
        <v>101.754576</v>
      </c>
      <c r="AF7124">
        <v>0</v>
      </c>
      <c r="AG7124">
        <v>0</v>
      </c>
      <c r="AH7124">
        <v>0</v>
      </c>
      <c r="AI7124">
        <v>0</v>
      </c>
      <c r="CH7124">
        <f t="shared" si="2126"/>
        <v>2261.2128000000002</v>
      </c>
      <c r="CJ7124">
        <v>7122</v>
      </c>
      <c r="CK7124">
        <f t="shared" si="2127"/>
        <v>2261.2128000000002</v>
      </c>
    </row>
    <row r="7125" spans="1:90" x14ac:dyDescent="0.25">
      <c r="A7125" s="3"/>
      <c r="B7125" s="3"/>
      <c r="C7125">
        <v>19</v>
      </c>
      <c r="E7125">
        <v>0.8</v>
      </c>
      <c r="F7125">
        <v>0.98</v>
      </c>
      <c r="G7125">
        <v>0.96</v>
      </c>
      <c r="H7125">
        <v>3135</v>
      </c>
      <c r="K7125" t="s">
        <v>7154</v>
      </c>
      <c r="L7125">
        <f t="shared" si="2109"/>
        <v>89.662003199999987</v>
      </c>
      <c r="M7125">
        <f t="shared" si="2110"/>
        <v>80.223897600000001</v>
      </c>
      <c r="N7125">
        <f t="shared" si="2111"/>
        <v>148.65016319999998</v>
      </c>
      <c r="O7125">
        <f t="shared" si="2112"/>
        <v>61.347686399999994</v>
      </c>
      <c r="P7125">
        <f t="shared" si="2113"/>
        <v>58.988159999999993</v>
      </c>
      <c r="Q7125">
        <f t="shared" si="2114"/>
        <v>113.25726719999999</v>
      </c>
      <c r="R7125">
        <f t="shared" si="2115"/>
        <v>103.81916159999999</v>
      </c>
      <c r="S7125">
        <f t="shared" si="2116"/>
        <v>141.57158399999997</v>
      </c>
      <c r="T7125">
        <f t="shared" si="2117"/>
        <v>143.93111039999999</v>
      </c>
      <c r="U7125">
        <f t="shared" si="2118"/>
        <v>160.4477952</v>
      </c>
      <c r="V7125">
        <v>0</v>
      </c>
      <c r="W7125">
        <v>0</v>
      </c>
      <c r="X7125">
        <f t="shared" si="2119"/>
        <v>219.43595519999997</v>
      </c>
      <c r="Y7125">
        <f t="shared" si="2120"/>
        <v>160.4477952</v>
      </c>
      <c r="Z7125">
        <f t="shared" si="2121"/>
        <v>261.90743039999995</v>
      </c>
      <c r="AA7125">
        <f t="shared" si="2122"/>
        <v>82.583423999999994</v>
      </c>
      <c r="AB7125">
        <v>0</v>
      </c>
      <c r="AC7125">
        <f t="shared" si="2123"/>
        <v>276.06458879999997</v>
      </c>
      <c r="AD7125">
        <f t="shared" si="2124"/>
        <v>151.00968959999997</v>
      </c>
      <c r="AE7125">
        <f t="shared" si="2125"/>
        <v>106.17868799999998</v>
      </c>
      <c r="AF7125">
        <v>0</v>
      </c>
      <c r="AG7125">
        <v>0</v>
      </c>
      <c r="AH7125">
        <v>0</v>
      </c>
      <c r="AI7125">
        <v>0</v>
      </c>
      <c r="CH7125">
        <f t="shared" si="2126"/>
        <v>2359.5263999999997</v>
      </c>
      <c r="CJ7125">
        <v>7123</v>
      </c>
      <c r="CK7125">
        <f t="shared" si="2127"/>
        <v>2359.5263999999997</v>
      </c>
    </row>
    <row r="7126" spans="1:90" x14ac:dyDescent="0.25">
      <c r="A7126" s="3"/>
      <c r="B7126" s="3"/>
      <c r="C7126">
        <v>20</v>
      </c>
      <c r="E7126">
        <v>0.8</v>
      </c>
      <c r="F7126">
        <v>0.98</v>
      </c>
      <c r="G7126">
        <v>0.98</v>
      </c>
      <c r="H7126">
        <v>3135</v>
      </c>
      <c r="K7126" t="s">
        <v>7155</v>
      </c>
      <c r="L7126">
        <f t="shared" si="2109"/>
        <v>91.529961599999993</v>
      </c>
      <c r="M7126">
        <f t="shared" si="2110"/>
        <v>81.895228799999998</v>
      </c>
      <c r="N7126">
        <f t="shared" si="2111"/>
        <v>151.74704159999999</v>
      </c>
      <c r="O7126">
        <f t="shared" si="2112"/>
        <v>62.625763199999994</v>
      </c>
      <c r="P7126">
        <f t="shared" si="2113"/>
        <v>60.217080000000003</v>
      </c>
      <c r="Q7126">
        <f t="shared" si="2114"/>
        <v>115.61679359999999</v>
      </c>
      <c r="R7126">
        <f t="shared" si="2115"/>
        <v>105.98206079999999</v>
      </c>
      <c r="S7126">
        <f t="shared" si="2116"/>
        <v>144.52099199999998</v>
      </c>
      <c r="T7126">
        <f t="shared" si="2117"/>
        <v>146.92967519999999</v>
      </c>
      <c r="U7126">
        <f t="shared" si="2118"/>
        <v>163.7904576</v>
      </c>
      <c r="V7126">
        <v>0</v>
      </c>
      <c r="W7126">
        <v>0</v>
      </c>
      <c r="X7126">
        <f t="shared" si="2119"/>
        <v>224.00753760000001</v>
      </c>
      <c r="Y7126">
        <f t="shared" si="2120"/>
        <v>163.7904576</v>
      </c>
      <c r="Z7126">
        <f t="shared" si="2121"/>
        <v>267.36383519999998</v>
      </c>
      <c r="AA7126">
        <f t="shared" si="2122"/>
        <v>84.303912000000011</v>
      </c>
      <c r="AB7126">
        <v>0</v>
      </c>
      <c r="AC7126">
        <f t="shared" si="2123"/>
        <v>281.8159344</v>
      </c>
      <c r="AD7126">
        <f t="shared" si="2124"/>
        <v>154.1557248</v>
      </c>
      <c r="AE7126">
        <f t="shared" si="2125"/>
        <v>108.390744</v>
      </c>
      <c r="AF7126">
        <v>0</v>
      </c>
      <c r="AG7126">
        <v>0</v>
      </c>
      <c r="AH7126">
        <v>0</v>
      </c>
      <c r="AI7126">
        <v>0</v>
      </c>
      <c r="CH7126">
        <f t="shared" si="2126"/>
        <v>2408.6831999999999</v>
      </c>
      <c r="CJ7126">
        <v>7124</v>
      </c>
      <c r="CK7126">
        <f t="shared" si="2127"/>
        <v>2408.6831999999999</v>
      </c>
    </row>
    <row r="7127" spans="1:90" x14ac:dyDescent="0.25">
      <c r="A7127" s="3"/>
      <c r="B7127" s="3"/>
      <c r="C7127">
        <v>21</v>
      </c>
      <c r="E7127">
        <v>0.8</v>
      </c>
      <c r="F7127">
        <v>0.98</v>
      </c>
      <c r="G7127">
        <v>0.96</v>
      </c>
      <c r="H7127">
        <v>3135</v>
      </c>
      <c r="K7127" t="s">
        <v>7156</v>
      </c>
      <c r="L7127">
        <f t="shared" si="2109"/>
        <v>89.662003199999987</v>
      </c>
      <c r="M7127">
        <f t="shared" si="2110"/>
        <v>80.223897600000001</v>
      </c>
      <c r="N7127">
        <f t="shared" si="2111"/>
        <v>148.65016319999998</v>
      </c>
      <c r="O7127">
        <f t="shared" si="2112"/>
        <v>61.347686399999994</v>
      </c>
      <c r="P7127">
        <f t="shared" si="2113"/>
        <v>58.988159999999993</v>
      </c>
      <c r="Q7127">
        <f t="shared" si="2114"/>
        <v>113.25726719999999</v>
      </c>
      <c r="R7127">
        <f t="shared" si="2115"/>
        <v>103.81916159999999</v>
      </c>
      <c r="S7127">
        <f t="shared" si="2116"/>
        <v>141.57158399999997</v>
      </c>
      <c r="T7127">
        <f t="shared" si="2117"/>
        <v>143.93111039999999</v>
      </c>
      <c r="U7127">
        <f t="shared" si="2118"/>
        <v>160.4477952</v>
      </c>
      <c r="V7127">
        <v>0</v>
      </c>
      <c r="W7127">
        <v>0</v>
      </c>
      <c r="X7127">
        <f t="shared" si="2119"/>
        <v>219.43595519999997</v>
      </c>
      <c r="Y7127">
        <f t="shared" si="2120"/>
        <v>160.4477952</v>
      </c>
      <c r="Z7127">
        <f t="shared" si="2121"/>
        <v>261.90743039999995</v>
      </c>
      <c r="AA7127">
        <f t="shared" si="2122"/>
        <v>82.583423999999994</v>
      </c>
      <c r="AB7127">
        <v>0</v>
      </c>
      <c r="AC7127">
        <f t="shared" si="2123"/>
        <v>276.06458879999997</v>
      </c>
      <c r="AD7127">
        <f t="shared" si="2124"/>
        <v>151.00968959999997</v>
      </c>
      <c r="AE7127">
        <f t="shared" si="2125"/>
        <v>106.17868799999998</v>
      </c>
      <c r="AF7127">
        <v>0</v>
      </c>
      <c r="AG7127">
        <v>0</v>
      </c>
      <c r="AH7127">
        <v>0</v>
      </c>
      <c r="AI7127">
        <v>0</v>
      </c>
      <c r="CH7127">
        <f t="shared" si="2126"/>
        <v>2359.5263999999997</v>
      </c>
      <c r="CJ7127">
        <v>7125</v>
      </c>
      <c r="CK7127">
        <f t="shared" si="2127"/>
        <v>2359.5263999999997</v>
      </c>
    </row>
    <row r="7128" spans="1:90" x14ac:dyDescent="0.25">
      <c r="A7128" s="3"/>
      <c r="B7128" s="3"/>
      <c r="C7128">
        <v>22</v>
      </c>
      <c r="E7128">
        <v>0.8</v>
      </c>
      <c r="F7128">
        <v>0.98</v>
      </c>
      <c r="G7128">
        <v>0.9</v>
      </c>
      <c r="H7128">
        <v>3135</v>
      </c>
      <c r="K7128" t="s">
        <v>7157</v>
      </c>
      <c r="L7128">
        <f t="shared" si="2109"/>
        <v>84.058127999999996</v>
      </c>
      <c r="M7128">
        <f t="shared" si="2110"/>
        <v>75.209904000000009</v>
      </c>
      <c r="N7128">
        <f t="shared" si="2111"/>
        <v>139.35952800000001</v>
      </c>
      <c r="O7128">
        <f t="shared" si="2112"/>
        <v>57.513455999999998</v>
      </c>
      <c r="P7128">
        <f t="shared" si="2113"/>
        <v>55.301400000000001</v>
      </c>
      <c r="Q7128">
        <f t="shared" si="2114"/>
        <v>106.17868800000001</v>
      </c>
      <c r="R7128">
        <f t="shared" si="2115"/>
        <v>97.330463999999992</v>
      </c>
      <c r="S7128">
        <f t="shared" si="2116"/>
        <v>132.72335999999999</v>
      </c>
      <c r="T7128">
        <f t="shared" si="2117"/>
        <v>134.935416</v>
      </c>
      <c r="U7128">
        <f t="shared" si="2118"/>
        <v>150.41980800000002</v>
      </c>
      <c r="V7128">
        <v>0</v>
      </c>
      <c r="W7128">
        <v>0</v>
      </c>
      <c r="X7128">
        <f t="shared" si="2119"/>
        <v>205.72120799999999</v>
      </c>
      <c r="Y7128">
        <f t="shared" si="2120"/>
        <v>150.41980800000002</v>
      </c>
      <c r="Z7128">
        <f t="shared" si="2121"/>
        <v>245.53821600000001</v>
      </c>
      <c r="AA7128">
        <f t="shared" si="2122"/>
        <v>77.421960000000013</v>
      </c>
      <c r="AB7128">
        <v>0</v>
      </c>
      <c r="AC7128">
        <f t="shared" si="2123"/>
        <v>258.81055200000003</v>
      </c>
      <c r="AD7128">
        <f t="shared" si="2124"/>
        <v>141.571584</v>
      </c>
      <c r="AE7128">
        <f t="shared" si="2125"/>
        <v>99.542519999999996</v>
      </c>
      <c r="AF7128">
        <v>0</v>
      </c>
      <c r="AG7128">
        <v>0</v>
      </c>
      <c r="AH7128">
        <v>0</v>
      </c>
      <c r="AI7128">
        <v>0</v>
      </c>
      <c r="CH7128">
        <f t="shared" si="2126"/>
        <v>2212.0559999999996</v>
      </c>
      <c r="CJ7128">
        <v>7126</v>
      </c>
      <c r="CK7128">
        <f t="shared" si="2127"/>
        <v>2212.0559999999996</v>
      </c>
    </row>
    <row r="7129" spans="1:90" x14ac:dyDescent="0.25">
      <c r="A7129" s="3"/>
      <c r="B7129" s="3"/>
      <c r="C7129">
        <v>23</v>
      </c>
      <c r="E7129">
        <v>0.8</v>
      </c>
      <c r="F7129">
        <v>0.98</v>
      </c>
      <c r="G7129">
        <v>0.8</v>
      </c>
      <c r="H7129">
        <v>3135</v>
      </c>
      <c r="K7129" t="s">
        <v>7158</v>
      </c>
      <c r="L7129">
        <f t="shared" si="2109"/>
        <v>74.718336000000008</v>
      </c>
      <c r="M7129">
        <f t="shared" si="2110"/>
        <v>66.853248000000022</v>
      </c>
      <c r="N7129">
        <f t="shared" si="2111"/>
        <v>123.87513600000003</v>
      </c>
      <c r="O7129">
        <f t="shared" si="2112"/>
        <v>51.123072000000008</v>
      </c>
      <c r="P7129">
        <f t="shared" si="2113"/>
        <v>49.156800000000011</v>
      </c>
      <c r="Q7129">
        <f t="shared" si="2114"/>
        <v>94.381056000000015</v>
      </c>
      <c r="R7129">
        <f t="shared" si="2115"/>
        <v>86.515968000000015</v>
      </c>
      <c r="S7129">
        <f t="shared" si="2116"/>
        <v>117.97632000000002</v>
      </c>
      <c r="T7129">
        <f t="shared" si="2117"/>
        <v>119.94259200000002</v>
      </c>
      <c r="U7129">
        <f t="shared" si="2118"/>
        <v>133.70649600000004</v>
      </c>
      <c r="V7129">
        <v>0</v>
      </c>
      <c r="W7129">
        <v>0</v>
      </c>
      <c r="X7129">
        <f t="shared" si="2119"/>
        <v>182.86329600000005</v>
      </c>
      <c r="Y7129">
        <f t="shared" si="2120"/>
        <v>133.70649600000004</v>
      </c>
      <c r="Z7129">
        <f t="shared" si="2121"/>
        <v>218.25619200000006</v>
      </c>
      <c r="AA7129">
        <f t="shared" si="2122"/>
        <v>68.819520000000026</v>
      </c>
      <c r="AB7129">
        <v>0</v>
      </c>
      <c r="AC7129">
        <f t="shared" si="2123"/>
        <v>230.05382400000005</v>
      </c>
      <c r="AD7129">
        <f t="shared" si="2124"/>
        <v>125.84140800000003</v>
      </c>
      <c r="AE7129">
        <f t="shared" si="2125"/>
        <v>88.482240000000019</v>
      </c>
      <c r="AF7129">
        <v>0</v>
      </c>
      <c r="AG7129">
        <v>0</v>
      </c>
      <c r="AH7129">
        <v>0</v>
      </c>
      <c r="AI7129">
        <v>0</v>
      </c>
      <c r="CH7129">
        <f t="shared" si="2126"/>
        <v>1966.2720000000004</v>
      </c>
      <c r="CJ7129">
        <v>7127</v>
      </c>
      <c r="CK7129">
        <f t="shared" si="2127"/>
        <v>1966.2720000000004</v>
      </c>
    </row>
    <row r="7130" spans="1:90" x14ac:dyDescent="0.25">
      <c r="A7130" s="3"/>
      <c r="B7130" s="3"/>
      <c r="C7130">
        <v>24</v>
      </c>
      <c r="E7130">
        <v>0.8</v>
      </c>
      <c r="F7130">
        <v>0.98</v>
      </c>
      <c r="G7130">
        <v>0.7</v>
      </c>
      <c r="H7130">
        <v>3135</v>
      </c>
      <c r="K7130" t="s">
        <v>7159</v>
      </c>
      <c r="L7130">
        <f t="shared" si="2109"/>
        <v>65.378543999999991</v>
      </c>
      <c r="M7130">
        <f t="shared" si="2110"/>
        <v>58.496592</v>
      </c>
      <c r="N7130">
        <f t="shared" si="2111"/>
        <v>108.39074399999998</v>
      </c>
      <c r="O7130">
        <f t="shared" si="2112"/>
        <v>44.732687999999996</v>
      </c>
      <c r="P7130">
        <f t="shared" si="2113"/>
        <v>43.0122</v>
      </c>
      <c r="Q7130">
        <f t="shared" si="2114"/>
        <v>82.583423999999994</v>
      </c>
      <c r="R7130">
        <f t="shared" si="2115"/>
        <v>75.701471999999981</v>
      </c>
      <c r="S7130">
        <f t="shared" si="2116"/>
        <v>103.22927999999999</v>
      </c>
      <c r="T7130">
        <f t="shared" si="2117"/>
        <v>104.94976799999999</v>
      </c>
      <c r="U7130">
        <f t="shared" si="2118"/>
        <v>116.993184</v>
      </c>
      <c r="V7130">
        <v>0</v>
      </c>
      <c r="W7130">
        <v>0</v>
      </c>
      <c r="X7130">
        <f t="shared" si="2119"/>
        <v>160.00538399999999</v>
      </c>
      <c r="Y7130">
        <f t="shared" si="2120"/>
        <v>116.993184</v>
      </c>
      <c r="Z7130">
        <f t="shared" si="2121"/>
        <v>190.97416799999999</v>
      </c>
      <c r="AA7130">
        <f t="shared" si="2122"/>
        <v>60.217080000000003</v>
      </c>
      <c r="AB7130">
        <v>0</v>
      </c>
      <c r="AC7130">
        <f t="shared" si="2123"/>
        <v>201.29709599999998</v>
      </c>
      <c r="AD7130">
        <f t="shared" si="2124"/>
        <v>110.11123199999999</v>
      </c>
      <c r="AE7130">
        <f t="shared" si="2125"/>
        <v>77.421959999999984</v>
      </c>
      <c r="AF7130">
        <v>0</v>
      </c>
      <c r="AG7130">
        <v>0</v>
      </c>
      <c r="AH7130">
        <v>0</v>
      </c>
      <c r="AI7130">
        <v>0</v>
      </c>
      <c r="CH7130">
        <f t="shared" si="2126"/>
        <v>1720.4879999999996</v>
      </c>
      <c r="CJ7130">
        <v>7128</v>
      </c>
      <c r="CK7130">
        <f t="shared" si="2127"/>
        <v>1720.4879999999996</v>
      </c>
      <c r="CL7130">
        <f>AVERAGE(CK7107:CK7130)</f>
        <v>2040.0072</v>
      </c>
    </row>
    <row r="7131" spans="1:90" x14ac:dyDescent="0.25">
      <c r="A7131" s="3"/>
      <c r="B7131" s="3">
        <v>4</v>
      </c>
      <c r="C7131">
        <v>1</v>
      </c>
      <c r="E7131">
        <v>0.8</v>
      </c>
      <c r="F7131">
        <v>0.96</v>
      </c>
      <c r="G7131">
        <v>0.63</v>
      </c>
      <c r="H7131">
        <v>3135</v>
      </c>
      <c r="K7131" t="s">
        <v>7160</v>
      </c>
      <c r="L7131">
        <f t="shared" si="2109"/>
        <v>57.639859199999997</v>
      </c>
      <c r="M7131">
        <f t="shared" si="2110"/>
        <v>51.5725056</v>
      </c>
      <c r="N7131">
        <f t="shared" si="2111"/>
        <v>95.560819199999997</v>
      </c>
      <c r="O7131">
        <f t="shared" si="2112"/>
        <v>39.437798399999991</v>
      </c>
      <c r="P7131">
        <f t="shared" si="2113"/>
        <v>37.920960000000001</v>
      </c>
      <c r="Q7131">
        <f t="shared" si="2114"/>
        <v>72.808243199999993</v>
      </c>
      <c r="R7131">
        <f t="shared" si="2115"/>
        <v>66.740889599999988</v>
      </c>
      <c r="S7131">
        <f t="shared" si="2116"/>
        <v>91.010303999999991</v>
      </c>
      <c r="T7131">
        <f t="shared" si="2117"/>
        <v>92.527142399999988</v>
      </c>
      <c r="U7131">
        <f t="shared" si="2118"/>
        <v>103.1450112</v>
      </c>
      <c r="V7131">
        <v>0</v>
      </c>
      <c r="W7131">
        <v>0</v>
      </c>
      <c r="X7131">
        <f t="shared" si="2119"/>
        <v>141.06597119999998</v>
      </c>
      <c r="Y7131">
        <f t="shared" si="2120"/>
        <v>103.1450112</v>
      </c>
      <c r="Z7131">
        <f t="shared" si="2121"/>
        <v>168.36906239999999</v>
      </c>
      <c r="AA7131">
        <f t="shared" si="2122"/>
        <v>53.089343999999997</v>
      </c>
      <c r="AB7131">
        <v>0</v>
      </c>
      <c r="AC7131">
        <f t="shared" si="2123"/>
        <v>177.4700928</v>
      </c>
      <c r="AD7131">
        <f t="shared" si="2124"/>
        <v>97.077657599999995</v>
      </c>
      <c r="AE7131">
        <f t="shared" si="2125"/>
        <v>68.257727999999986</v>
      </c>
      <c r="AF7131">
        <v>0</v>
      </c>
      <c r="AG7131">
        <v>0</v>
      </c>
      <c r="AH7131">
        <v>0</v>
      </c>
      <c r="AI7131">
        <v>0</v>
      </c>
      <c r="CH7131">
        <f t="shared" si="2126"/>
        <v>1516.8384000000001</v>
      </c>
      <c r="CJ7131">
        <v>7129</v>
      </c>
      <c r="CK7131">
        <f t="shared" si="2127"/>
        <v>1516.8384000000001</v>
      </c>
    </row>
    <row r="7132" spans="1:90" x14ac:dyDescent="0.25">
      <c r="A7132" s="3"/>
      <c r="B7132" s="3"/>
      <c r="C7132">
        <v>2</v>
      </c>
      <c r="E7132">
        <v>0.8</v>
      </c>
      <c r="F7132">
        <v>0.96</v>
      </c>
      <c r="G7132">
        <v>0.62</v>
      </c>
      <c r="H7132">
        <v>3135</v>
      </c>
      <c r="K7132" t="s">
        <v>7161</v>
      </c>
      <c r="L7132">
        <f t="shared" si="2109"/>
        <v>56.724940799999999</v>
      </c>
      <c r="M7132">
        <f t="shared" si="2110"/>
        <v>50.753894400000007</v>
      </c>
      <c r="N7132">
        <f t="shared" si="2111"/>
        <v>94.0439808</v>
      </c>
      <c r="O7132">
        <f t="shared" si="2112"/>
        <v>38.811801600000003</v>
      </c>
      <c r="P7132">
        <f t="shared" si="2113"/>
        <v>37.319040000000001</v>
      </c>
      <c r="Q7132">
        <f t="shared" si="2114"/>
        <v>71.652556799999999</v>
      </c>
      <c r="R7132">
        <f t="shared" si="2115"/>
        <v>65.681510399999993</v>
      </c>
      <c r="S7132">
        <f t="shared" si="2116"/>
        <v>89.565696000000003</v>
      </c>
      <c r="T7132">
        <f t="shared" si="2117"/>
        <v>91.058457599999997</v>
      </c>
      <c r="U7132">
        <f t="shared" si="2118"/>
        <v>101.50778880000001</v>
      </c>
      <c r="V7132">
        <v>0</v>
      </c>
      <c r="W7132">
        <v>0</v>
      </c>
      <c r="X7132">
        <f t="shared" si="2119"/>
        <v>138.82682880000002</v>
      </c>
      <c r="Y7132">
        <f t="shared" si="2120"/>
        <v>101.50778880000001</v>
      </c>
      <c r="Z7132">
        <f t="shared" si="2121"/>
        <v>165.6965376</v>
      </c>
      <c r="AA7132">
        <f t="shared" si="2122"/>
        <v>52.246656000000009</v>
      </c>
      <c r="AB7132">
        <v>0</v>
      </c>
      <c r="AC7132">
        <f t="shared" si="2123"/>
        <v>174.65310720000002</v>
      </c>
      <c r="AD7132">
        <f t="shared" si="2124"/>
        <v>95.536742400000009</v>
      </c>
      <c r="AE7132">
        <f t="shared" si="2125"/>
        <v>67.174272000000002</v>
      </c>
      <c r="AF7132">
        <v>0</v>
      </c>
      <c r="AG7132">
        <v>0</v>
      </c>
      <c r="AH7132">
        <v>0</v>
      </c>
      <c r="AI7132">
        <v>0</v>
      </c>
      <c r="CH7132">
        <f t="shared" si="2126"/>
        <v>1492.7616000000003</v>
      </c>
      <c r="CJ7132">
        <v>7130</v>
      </c>
      <c r="CK7132">
        <f t="shared" si="2127"/>
        <v>1492.7616000000003</v>
      </c>
    </row>
    <row r="7133" spans="1:90" x14ac:dyDescent="0.25">
      <c r="A7133" s="3"/>
      <c r="B7133" s="3"/>
      <c r="C7133">
        <v>3</v>
      </c>
      <c r="E7133">
        <v>0.8</v>
      </c>
      <c r="F7133">
        <v>0.96</v>
      </c>
      <c r="G7133">
        <v>0.6</v>
      </c>
      <c r="H7133">
        <v>3135</v>
      </c>
      <c r="K7133" t="s">
        <v>7162</v>
      </c>
      <c r="L7133">
        <f t="shared" si="2109"/>
        <v>54.895103999999996</v>
      </c>
      <c r="M7133">
        <f t="shared" si="2110"/>
        <v>49.116672000000001</v>
      </c>
      <c r="N7133">
        <f t="shared" si="2111"/>
        <v>91.010303999999991</v>
      </c>
      <c r="O7133">
        <f t="shared" si="2112"/>
        <v>37.559807999999997</v>
      </c>
      <c r="P7133">
        <f t="shared" si="2113"/>
        <v>36.115200000000002</v>
      </c>
      <c r="Q7133">
        <f t="shared" si="2114"/>
        <v>69.341183999999998</v>
      </c>
      <c r="R7133">
        <f t="shared" si="2115"/>
        <v>63.562751999999996</v>
      </c>
      <c r="S7133">
        <f t="shared" si="2116"/>
        <v>86.676479999999998</v>
      </c>
      <c r="T7133">
        <f t="shared" si="2117"/>
        <v>88.121088</v>
      </c>
      <c r="U7133">
        <f t="shared" si="2118"/>
        <v>98.233344000000002</v>
      </c>
      <c r="V7133">
        <v>0</v>
      </c>
      <c r="W7133">
        <v>0</v>
      </c>
      <c r="X7133">
        <f t="shared" si="2119"/>
        <v>134.348544</v>
      </c>
      <c r="Y7133">
        <f t="shared" si="2120"/>
        <v>98.233344000000002</v>
      </c>
      <c r="Z7133">
        <f t="shared" si="2121"/>
        <v>160.35148799999999</v>
      </c>
      <c r="AA7133">
        <f t="shared" si="2122"/>
        <v>50.561280000000004</v>
      </c>
      <c r="AB7133">
        <v>0</v>
      </c>
      <c r="AC7133">
        <f t="shared" si="2123"/>
        <v>169.019136</v>
      </c>
      <c r="AD7133">
        <f t="shared" si="2124"/>
        <v>92.454911999999993</v>
      </c>
      <c r="AE7133">
        <f t="shared" si="2125"/>
        <v>65.007359999999991</v>
      </c>
      <c r="AF7133">
        <v>0</v>
      </c>
      <c r="AG7133">
        <v>0</v>
      </c>
      <c r="AH7133">
        <v>0</v>
      </c>
      <c r="AI7133">
        <v>0</v>
      </c>
      <c r="CH7133">
        <f t="shared" si="2126"/>
        <v>1444.6079999999999</v>
      </c>
      <c r="CJ7133">
        <v>7131</v>
      </c>
      <c r="CK7133">
        <f t="shared" si="2127"/>
        <v>1444.6079999999999</v>
      </c>
    </row>
    <row r="7134" spans="1:90" x14ac:dyDescent="0.25">
      <c r="A7134" s="3"/>
      <c r="B7134" s="3"/>
      <c r="C7134">
        <v>4</v>
      </c>
      <c r="E7134">
        <v>0.8</v>
      </c>
      <c r="F7134">
        <v>0.96</v>
      </c>
      <c r="G7134">
        <v>0.57999999999999996</v>
      </c>
      <c r="H7134">
        <v>3135</v>
      </c>
      <c r="K7134" t="s">
        <v>7163</v>
      </c>
      <c r="L7134">
        <f t="shared" si="2109"/>
        <v>53.065267200000001</v>
      </c>
      <c r="M7134">
        <f t="shared" si="2110"/>
        <v>47.479449600000009</v>
      </c>
      <c r="N7134">
        <f t="shared" si="2111"/>
        <v>87.97662720000001</v>
      </c>
      <c r="O7134">
        <f t="shared" si="2112"/>
        <v>36.307814399999998</v>
      </c>
      <c r="P7134">
        <f t="shared" si="2113"/>
        <v>34.911360000000002</v>
      </c>
      <c r="Q7134">
        <f t="shared" si="2114"/>
        <v>67.029811200000012</v>
      </c>
      <c r="R7134">
        <f t="shared" si="2115"/>
        <v>61.443993599999999</v>
      </c>
      <c r="S7134">
        <f t="shared" si="2116"/>
        <v>83.787264000000008</v>
      </c>
      <c r="T7134">
        <f t="shared" si="2117"/>
        <v>85.183718400000004</v>
      </c>
      <c r="U7134">
        <f t="shared" si="2118"/>
        <v>94.958899200000019</v>
      </c>
      <c r="V7134">
        <v>0</v>
      </c>
      <c r="W7134">
        <v>0</v>
      </c>
      <c r="X7134">
        <f t="shared" si="2119"/>
        <v>129.87025919999999</v>
      </c>
      <c r="Y7134">
        <f t="shared" si="2120"/>
        <v>94.958899200000019</v>
      </c>
      <c r="Z7134">
        <f t="shared" si="2121"/>
        <v>155.00643840000001</v>
      </c>
      <c r="AA7134">
        <f t="shared" si="2122"/>
        <v>48.875904000000006</v>
      </c>
      <c r="AB7134">
        <v>0</v>
      </c>
      <c r="AC7134">
        <f t="shared" si="2123"/>
        <v>163.38516480000001</v>
      </c>
      <c r="AD7134">
        <f t="shared" si="2124"/>
        <v>89.373081600000006</v>
      </c>
      <c r="AE7134">
        <f t="shared" si="2125"/>
        <v>62.840448000000002</v>
      </c>
      <c r="AF7134">
        <v>0</v>
      </c>
      <c r="AG7134">
        <v>0</v>
      </c>
      <c r="AH7134">
        <v>0</v>
      </c>
      <c r="AI7134">
        <v>0</v>
      </c>
      <c r="CH7134">
        <f t="shared" si="2126"/>
        <v>1396.4543999999999</v>
      </c>
      <c r="CJ7134">
        <v>7132</v>
      </c>
      <c r="CK7134">
        <f t="shared" si="2127"/>
        <v>1396.4543999999999</v>
      </c>
    </row>
    <row r="7135" spans="1:90" x14ac:dyDescent="0.25">
      <c r="A7135" s="3"/>
      <c r="B7135" s="3"/>
      <c r="C7135">
        <v>5</v>
      </c>
      <c r="E7135">
        <v>0.8</v>
      </c>
      <c r="F7135">
        <v>0.96</v>
      </c>
      <c r="G7135">
        <v>0.59</v>
      </c>
      <c r="H7135">
        <v>3135</v>
      </c>
      <c r="K7135" t="s">
        <v>7164</v>
      </c>
      <c r="L7135">
        <f t="shared" si="2109"/>
        <v>53.980185599999992</v>
      </c>
      <c r="M7135">
        <f t="shared" si="2110"/>
        <v>48.298060800000002</v>
      </c>
      <c r="N7135">
        <f t="shared" si="2111"/>
        <v>89.493465599999993</v>
      </c>
      <c r="O7135">
        <f t="shared" si="2112"/>
        <v>36.933811199999994</v>
      </c>
      <c r="P7135">
        <f t="shared" si="2113"/>
        <v>35.513280000000002</v>
      </c>
      <c r="Q7135">
        <f t="shared" si="2114"/>
        <v>68.185497599999991</v>
      </c>
      <c r="R7135">
        <f t="shared" si="2115"/>
        <v>62.503372799999994</v>
      </c>
      <c r="S7135">
        <f t="shared" si="2116"/>
        <v>85.231871999999996</v>
      </c>
      <c r="T7135">
        <f t="shared" si="2117"/>
        <v>86.652403199999995</v>
      </c>
      <c r="U7135">
        <f t="shared" si="2118"/>
        <v>96.596121600000004</v>
      </c>
      <c r="V7135">
        <v>0</v>
      </c>
      <c r="W7135">
        <v>0</v>
      </c>
      <c r="X7135">
        <f t="shared" si="2119"/>
        <v>132.10940159999998</v>
      </c>
      <c r="Y7135">
        <f t="shared" si="2120"/>
        <v>96.596121600000004</v>
      </c>
      <c r="Z7135">
        <f t="shared" si="2121"/>
        <v>157.6789632</v>
      </c>
      <c r="AA7135">
        <f t="shared" si="2122"/>
        <v>49.718592000000001</v>
      </c>
      <c r="AB7135">
        <v>0</v>
      </c>
      <c r="AC7135">
        <f t="shared" si="2123"/>
        <v>166.20215039999999</v>
      </c>
      <c r="AD7135">
        <f t="shared" si="2124"/>
        <v>90.913996799999993</v>
      </c>
      <c r="AE7135">
        <f t="shared" si="2125"/>
        <v>63.923903999999993</v>
      </c>
      <c r="AF7135">
        <v>0</v>
      </c>
      <c r="AG7135">
        <v>0</v>
      </c>
      <c r="AH7135">
        <v>0</v>
      </c>
      <c r="AI7135">
        <v>0</v>
      </c>
      <c r="CH7135">
        <f t="shared" si="2126"/>
        <v>1420.5311999999999</v>
      </c>
      <c r="CJ7135">
        <v>7133</v>
      </c>
      <c r="CK7135">
        <f t="shared" si="2127"/>
        <v>1420.5311999999999</v>
      </c>
    </row>
    <row r="7136" spans="1:90" x14ac:dyDescent="0.25">
      <c r="A7136" s="3"/>
      <c r="B7136" s="3"/>
      <c r="C7136">
        <v>6</v>
      </c>
      <c r="E7136">
        <v>0.8</v>
      </c>
      <c r="F7136">
        <v>0.96</v>
      </c>
      <c r="G7136">
        <v>0.65</v>
      </c>
      <c r="H7136">
        <v>3135</v>
      </c>
      <c r="K7136" t="s">
        <v>7165</v>
      </c>
      <c r="L7136">
        <f t="shared" si="2109"/>
        <v>59.469696000000006</v>
      </c>
      <c r="M7136">
        <f t="shared" si="2110"/>
        <v>53.209728000000013</v>
      </c>
      <c r="N7136">
        <f t="shared" si="2111"/>
        <v>98.594496000000007</v>
      </c>
      <c r="O7136">
        <f t="shared" si="2112"/>
        <v>40.689792000000004</v>
      </c>
      <c r="P7136">
        <f t="shared" si="2113"/>
        <v>39.124800000000008</v>
      </c>
      <c r="Q7136">
        <f t="shared" si="2114"/>
        <v>75.119616000000008</v>
      </c>
      <c r="R7136">
        <f t="shared" si="2115"/>
        <v>68.859648000000007</v>
      </c>
      <c r="S7136">
        <f t="shared" si="2116"/>
        <v>93.89952000000001</v>
      </c>
      <c r="T7136">
        <f t="shared" si="2117"/>
        <v>95.464512000000013</v>
      </c>
      <c r="U7136">
        <f t="shared" si="2118"/>
        <v>106.41945600000003</v>
      </c>
      <c r="V7136">
        <v>0</v>
      </c>
      <c r="W7136">
        <v>0</v>
      </c>
      <c r="X7136">
        <f t="shared" si="2119"/>
        <v>145.54425600000002</v>
      </c>
      <c r="Y7136">
        <f t="shared" si="2120"/>
        <v>106.41945600000003</v>
      </c>
      <c r="Z7136">
        <f t="shared" si="2121"/>
        <v>173.71411200000003</v>
      </c>
      <c r="AA7136">
        <f t="shared" si="2122"/>
        <v>54.774720000000009</v>
      </c>
      <c r="AB7136">
        <v>0</v>
      </c>
      <c r="AC7136">
        <f t="shared" si="2123"/>
        <v>183.10406400000002</v>
      </c>
      <c r="AD7136">
        <f t="shared" si="2124"/>
        <v>100.15948800000001</v>
      </c>
      <c r="AE7136">
        <f t="shared" si="2125"/>
        <v>70.424640000000011</v>
      </c>
      <c r="AF7136">
        <v>0</v>
      </c>
      <c r="AG7136">
        <v>0</v>
      </c>
      <c r="AH7136">
        <v>0</v>
      </c>
      <c r="AI7136">
        <v>0</v>
      </c>
      <c r="CH7136">
        <f t="shared" si="2126"/>
        <v>1564.9920000000004</v>
      </c>
      <c r="CJ7136">
        <v>7134</v>
      </c>
      <c r="CK7136">
        <f t="shared" si="2127"/>
        <v>1564.9920000000004</v>
      </c>
    </row>
    <row r="7137" spans="1:89" x14ac:dyDescent="0.25">
      <c r="A7137" s="3"/>
      <c r="B7137" s="3"/>
      <c r="C7137">
        <v>7</v>
      </c>
      <c r="E7137">
        <v>0.8</v>
      </c>
      <c r="F7137">
        <v>0.96</v>
      </c>
      <c r="G7137">
        <v>0.72</v>
      </c>
      <c r="H7137">
        <v>3135</v>
      </c>
      <c r="K7137" t="s">
        <v>7166</v>
      </c>
      <c r="L7137">
        <f t="shared" si="2109"/>
        <v>65.874124800000004</v>
      </c>
      <c r="M7137">
        <f t="shared" si="2110"/>
        <v>58.940006400000009</v>
      </c>
      <c r="N7137">
        <f t="shared" si="2111"/>
        <v>109.2123648</v>
      </c>
      <c r="O7137">
        <f t="shared" si="2112"/>
        <v>45.071769600000003</v>
      </c>
      <c r="P7137">
        <f t="shared" si="2113"/>
        <v>43.338240000000006</v>
      </c>
      <c r="Q7137">
        <f t="shared" si="2114"/>
        <v>83.209420800000004</v>
      </c>
      <c r="R7137">
        <f t="shared" si="2115"/>
        <v>76.275302400000001</v>
      </c>
      <c r="S7137">
        <f t="shared" si="2116"/>
        <v>104.011776</v>
      </c>
      <c r="T7137">
        <f t="shared" si="2117"/>
        <v>105.74530560000001</v>
      </c>
      <c r="U7137">
        <f t="shared" si="2118"/>
        <v>117.88001280000002</v>
      </c>
      <c r="V7137">
        <v>0</v>
      </c>
      <c r="W7137">
        <v>0</v>
      </c>
      <c r="X7137">
        <f t="shared" si="2119"/>
        <v>161.21825280000002</v>
      </c>
      <c r="Y7137">
        <f t="shared" si="2120"/>
        <v>117.88001280000002</v>
      </c>
      <c r="Z7137">
        <f t="shared" si="2121"/>
        <v>192.42178560000002</v>
      </c>
      <c r="AA7137">
        <f t="shared" si="2122"/>
        <v>60.673536000000006</v>
      </c>
      <c r="AB7137">
        <v>0</v>
      </c>
      <c r="AC7137">
        <f t="shared" si="2123"/>
        <v>202.82296320000003</v>
      </c>
      <c r="AD7137">
        <f t="shared" si="2124"/>
        <v>110.9458944</v>
      </c>
      <c r="AE7137">
        <f t="shared" si="2125"/>
        <v>78.008831999999998</v>
      </c>
      <c r="AF7137">
        <v>0</v>
      </c>
      <c r="AG7137">
        <v>0</v>
      </c>
      <c r="AH7137">
        <v>0</v>
      </c>
      <c r="AI7137">
        <v>0</v>
      </c>
      <c r="CH7137">
        <f t="shared" si="2126"/>
        <v>1733.5296000000001</v>
      </c>
      <c r="CJ7137">
        <v>7135</v>
      </c>
      <c r="CK7137">
        <f t="shared" si="2127"/>
        <v>1733.5296000000001</v>
      </c>
    </row>
    <row r="7138" spans="1:89" x14ac:dyDescent="0.25">
      <c r="A7138" s="3"/>
      <c r="B7138" s="3"/>
      <c r="C7138">
        <v>8</v>
      </c>
      <c r="E7138">
        <v>0.8</v>
      </c>
      <c r="F7138">
        <v>0.96</v>
      </c>
      <c r="G7138">
        <v>0.85</v>
      </c>
      <c r="H7138">
        <v>3135</v>
      </c>
      <c r="K7138" t="s">
        <v>7167</v>
      </c>
      <c r="L7138">
        <f t="shared" si="2109"/>
        <v>77.76806400000001</v>
      </c>
      <c r="M7138">
        <f t="shared" si="2110"/>
        <v>69.581952000000015</v>
      </c>
      <c r="N7138">
        <f t="shared" si="2111"/>
        <v>128.93126400000003</v>
      </c>
      <c r="O7138">
        <f t="shared" si="2112"/>
        <v>53.209728000000005</v>
      </c>
      <c r="P7138">
        <f t="shared" si="2113"/>
        <v>51.16320000000001</v>
      </c>
      <c r="Q7138">
        <f t="shared" si="2114"/>
        <v>98.233344000000017</v>
      </c>
      <c r="R7138">
        <f t="shared" si="2115"/>
        <v>90.047232000000008</v>
      </c>
      <c r="S7138">
        <f t="shared" si="2116"/>
        <v>122.79168000000001</v>
      </c>
      <c r="T7138">
        <f t="shared" si="2117"/>
        <v>124.83820800000001</v>
      </c>
      <c r="U7138">
        <f t="shared" si="2118"/>
        <v>139.16390400000003</v>
      </c>
      <c r="V7138">
        <v>0</v>
      </c>
      <c r="W7138">
        <v>0</v>
      </c>
      <c r="X7138">
        <f t="shared" si="2119"/>
        <v>190.32710400000002</v>
      </c>
      <c r="Y7138">
        <f t="shared" si="2120"/>
        <v>139.16390400000003</v>
      </c>
      <c r="Z7138">
        <f t="shared" si="2121"/>
        <v>227.16460800000004</v>
      </c>
      <c r="AA7138">
        <f t="shared" si="2122"/>
        <v>71.62848000000001</v>
      </c>
      <c r="AB7138">
        <v>0</v>
      </c>
      <c r="AC7138">
        <f t="shared" si="2123"/>
        <v>239.44377600000004</v>
      </c>
      <c r="AD7138">
        <f t="shared" si="2124"/>
        <v>130.97779200000002</v>
      </c>
      <c r="AE7138">
        <f t="shared" si="2125"/>
        <v>92.093760000000003</v>
      </c>
      <c r="AF7138">
        <v>0</v>
      </c>
      <c r="AG7138">
        <v>0</v>
      </c>
      <c r="AH7138">
        <v>0</v>
      </c>
      <c r="AI7138">
        <v>0</v>
      </c>
      <c r="CH7138">
        <f t="shared" si="2126"/>
        <v>2046.5280000000005</v>
      </c>
      <c r="CJ7138">
        <v>7136</v>
      </c>
      <c r="CK7138">
        <f t="shared" si="2127"/>
        <v>2046.5280000000005</v>
      </c>
    </row>
    <row r="7139" spans="1:89" x14ac:dyDescent="0.25">
      <c r="A7139" s="3"/>
      <c r="B7139" s="3"/>
      <c r="C7139">
        <v>9</v>
      </c>
      <c r="E7139">
        <v>0.8</v>
      </c>
      <c r="F7139">
        <v>0.96</v>
      </c>
      <c r="G7139">
        <v>0.95</v>
      </c>
      <c r="H7139">
        <v>3135</v>
      </c>
      <c r="K7139" t="s">
        <v>7168</v>
      </c>
      <c r="L7139">
        <f t="shared" si="2109"/>
        <v>86.917248000000015</v>
      </c>
      <c r="M7139">
        <f t="shared" si="2110"/>
        <v>77.76806400000001</v>
      </c>
      <c r="N7139">
        <f t="shared" si="2111"/>
        <v>144.09964800000003</v>
      </c>
      <c r="O7139">
        <f t="shared" si="2112"/>
        <v>59.469696000000006</v>
      </c>
      <c r="P7139">
        <f t="shared" si="2113"/>
        <v>57.182400000000008</v>
      </c>
      <c r="Q7139">
        <f t="shared" si="2114"/>
        <v>109.79020800000002</v>
      </c>
      <c r="R7139">
        <f t="shared" si="2115"/>
        <v>100.641024</v>
      </c>
      <c r="S7139">
        <f t="shared" si="2116"/>
        <v>137.23776000000001</v>
      </c>
      <c r="T7139">
        <f t="shared" si="2117"/>
        <v>139.52505600000001</v>
      </c>
      <c r="U7139">
        <f t="shared" si="2118"/>
        <v>155.53612800000002</v>
      </c>
      <c r="V7139">
        <v>0</v>
      </c>
      <c r="W7139">
        <v>0</v>
      </c>
      <c r="X7139">
        <f t="shared" si="2119"/>
        <v>212.71852800000002</v>
      </c>
      <c r="Y7139">
        <f t="shared" si="2120"/>
        <v>155.53612800000002</v>
      </c>
      <c r="Z7139">
        <f t="shared" si="2121"/>
        <v>253.88985600000004</v>
      </c>
      <c r="AA7139">
        <f t="shared" si="2122"/>
        <v>80.055360000000022</v>
      </c>
      <c r="AB7139">
        <v>0</v>
      </c>
      <c r="AC7139">
        <f t="shared" si="2123"/>
        <v>267.61363200000005</v>
      </c>
      <c r="AD7139">
        <f t="shared" si="2124"/>
        <v>146.38694400000003</v>
      </c>
      <c r="AE7139">
        <f t="shared" si="2125"/>
        <v>102.92832000000001</v>
      </c>
      <c r="AF7139">
        <v>0</v>
      </c>
      <c r="AG7139">
        <v>0</v>
      </c>
      <c r="AH7139">
        <v>0</v>
      </c>
      <c r="AI7139">
        <v>0</v>
      </c>
      <c r="CH7139">
        <f t="shared" si="2126"/>
        <v>2287.2960000000003</v>
      </c>
      <c r="CJ7139">
        <v>7137</v>
      </c>
      <c r="CK7139">
        <f t="shared" si="2127"/>
        <v>2287.2960000000003</v>
      </c>
    </row>
    <row r="7140" spans="1:89" x14ac:dyDescent="0.25">
      <c r="A7140" s="3"/>
      <c r="B7140" s="3"/>
      <c r="C7140">
        <v>10</v>
      </c>
      <c r="E7140">
        <v>0.8</v>
      </c>
      <c r="F7140">
        <v>0.96</v>
      </c>
      <c r="G7140">
        <v>0.99</v>
      </c>
      <c r="H7140">
        <v>3135</v>
      </c>
      <c r="K7140" t="s">
        <v>7169</v>
      </c>
      <c r="L7140">
        <f t="shared" si="2109"/>
        <v>90.576921599999991</v>
      </c>
      <c r="M7140">
        <f t="shared" si="2110"/>
        <v>81.042508800000007</v>
      </c>
      <c r="N7140">
        <f t="shared" si="2111"/>
        <v>150.16700159999999</v>
      </c>
      <c r="O7140">
        <f t="shared" si="2112"/>
        <v>61.973683199999996</v>
      </c>
      <c r="P7140">
        <f t="shared" si="2113"/>
        <v>59.59008</v>
      </c>
      <c r="Q7140">
        <f t="shared" si="2114"/>
        <v>114.41295360000001</v>
      </c>
      <c r="R7140">
        <f t="shared" si="2115"/>
        <v>104.8785408</v>
      </c>
      <c r="S7140">
        <f t="shared" si="2116"/>
        <v>143.01619199999999</v>
      </c>
      <c r="T7140">
        <f t="shared" si="2117"/>
        <v>145.3997952</v>
      </c>
      <c r="U7140">
        <f t="shared" si="2118"/>
        <v>162.08501760000001</v>
      </c>
      <c r="V7140">
        <v>0</v>
      </c>
      <c r="W7140">
        <v>0</v>
      </c>
      <c r="X7140">
        <f t="shared" si="2119"/>
        <v>221.67509759999999</v>
      </c>
      <c r="Y7140">
        <f t="shared" si="2120"/>
        <v>162.08501760000001</v>
      </c>
      <c r="Z7140">
        <f t="shared" si="2121"/>
        <v>264.57995520000003</v>
      </c>
      <c r="AA7140">
        <f t="shared" si="2122"/>
        <v>83.426112000000003</v>
      </c>
      <c r="AB7140">
        <v>0</v>
      </c>
      <c r="AC7140">
        <f t="shared" si="2123"/>
        <v>278.88157440000003</v>
      </c>
      <c r="AD7140">
        <f t="shared" si="2124"/>
        <v>152.5506048</v>
      </c>
      <c r="AE7140">
        <f t="shared" si="2125"/>
        <v>107.26214399999999</v>
      </c>
      <c r="AF7140">
        <v>0</v>
      </c>
      <c r="AG7140">
        <v>0</v>
      </c>
      <c r="AH7140">
        <v>0</v>
      </c>
      <c r="AI7140">
        <v>0</v>
      </c>
      <c r="CH7140">
        <f t="shared" si="2126"/>
        <v>2383.6032000000005</v>
      </c>
      <c r="CJ7140">
        <v>7138</v>
      </c>
      <c r="CK7140">
        <f t="shared" si="2127"/>
        <v>2383.6032000000005</v>
      </c>
    </row>
    <row r="7141" spans="1:89" x14ac:dyDescent="0.25">
      <c r="A7141" s="3"/>
      <c r="B7141" s="3"/>
      <c r="C7141">
        <v>11</v>
      </c>
      <c r="E7141">
        <v>0.8</v>
      </c>
      <c r="F7141">
        <v>0.96</v>
      </c>
      <c r="G7141">
        <v>1</v>
      </c>
      <c r="H7141">
        <v>3135</v>
      </c>
      <c r="K7141" t="s">
        <v>7170</v>
      </c>
      <c r="L7141">
        <f t="shared" si="2109"/>
        <v>91.491839999999996</v>
      </c>
      <c r="M7141">
        <f t="shared" si="2110"/>
        <v>81.86112</v>
      </c>
      <c r="N7141">
        <f t="shared" si="2111"/>
        <v>151.68384</v>
      </c>
      <c r="O7141">
        <f t="shared" si="2112"/>
        <v>62.599679999999992</v>
      </c>
      <c r="P7141">
        <f t="shared" si="2113"/>
        <v>60.192</v>
      </c>
      <c r="Q7141">
        <f t="shared" si="2114"/>
        <v>115.56863999999999</v>
      </c>
      <c r="R7141">
        <f t="shared" si="2115"/>
        <v>105.93791999999999</v>
      </c>
      <c r="S7141">
        <f t="shared" si="2116"/>
        <v>144.46079999999998</v>
      </c>
      <c r="T7141">
        <f t="shared" si="2117"/>
        <v>146.86847999999998</v>
      </c>
      <c r="U7141">
        <f t="shared" si="2118"/>
        <v>163.72224</v>
      </c>
      <c r="V7141">
        <v>0</v>
      </c>
      <c r="W7141">
        <v>0</v>
      </c>
      <c r="X7141">
        <f t="shared" si="2119"/>
        <v>223.91423999999998</v>
      </c>
      <c r="Y7141">
        <f t="shared" si="2120"/>
        <v>163.72224</v>
      </c>
      <c r="Z7141">
        <f t="shared" si="2121"/>
        <v>267.25247999999999</v>
      </c>
      <c r="AA7141">
        <f t="shared" si="2122"/>
        <v>84.268799999999999</v>
      </c>
      <c r="AB7141">
        <v>0</v>
      </c>
      <c r="AC7141">
        <f t="shared" si="2123"/>
        <v>281.69855999999999</v>
      </c>
      <c r="AD7141">
        <f t="shared" si="2124"/>
        <v>154.09152</v>
      </c>
      <c r="AE7141">
        <f t="shared" si="2125"/>
        <v>108.34559999999999</v>
      </c>
      <c r="AF7141">
        <v>0</v>
      </c>
      <c r="AG7141">
        <v>0</v>
      </c>
      <c r="AH7141">
        <v>0</v>
      </c>
      <c r="AI7141">
        <v>0</v>
      </c>
      <c r="CH7141">
        <f t="shared" si="2126"/>
        <v>2407.6800000000003</v>
      </c>
      <c r="CJ7141">
        <v>7139</v>
      </c>
      <c r="CK7141">
        <f t="shared" si="2127"/>
        <v>2407.6800000000003</v>
      </c>
    </row>
    <row r="7142" spans="1:89" x14ac:dyDescent="0.25">
      <c r="A7142" s="3"/>
      <c r="B7142" s="3"/>
      <c r="C7142">
        <v>12</v>
      </c>
      <c r="E7142">
        <v>0.8</v>
      </c>
      <c r="F7142">
        <v>0.96</v>
      </c>
      <c r="G7142">
        <v>0.99</v>
      </c>
      <c r="H7142">
        <v>3135</v>
      </c>
      <c r="K7142" t="s">
        <v>7171</v>
      </c>
      <c r="L7142">
        <f t="shared" si="2109"/>
        <v>90.576921599999991</v>
      </c>
      <c r="M7142">
        <f t="shared" si="2110"/>
        <v>81.042508800000007</v>
      </c>
      <c r="N7142">
        <f t="shared" si="2111"/>
        <v>150.16700159999999</v>
      </c>
      <c r="O7142">
        <f t="shared" si="2112"/>
        <v>61.973683199999996</v>
      </c>
      <c r="P7142">
        <f t="shared" si="2113"/>
        <v>59.59008</v>
      </c>
      <c r="Q7142">
        <f t="shared" si="2114"/>
        <v>114.41295360000001</v>
      </c>
      <c r="R7142">
        <f t="shared" si="2115"/>
        <v>104.8785408</v>
      </c>
      <c r="S7142">
        <f t="shared" si="2116"/>
        <v>143.01619199999999</v>
      </c>
      <c r="T7142">
        <f t="shared" si="2117"/>
        <v>145.3997952</v>
      </c>
      <c r="U7142">
        <f t="shared" si="2118"/>
        <v>162.08501760000001</v>
      </c>
      <c r="V7142">
        <v>0</v>
      </c>
      <c r="W7142">
        <v>0</v>
      </c>
      <c r="X7142">
        <f t="shared" si="2119"/>
        <v>221.67509759999999</v>
      </c>
      <c r="Y7142">
        <f t="shared" si="2120"/>
        <v>162.08501760000001</v>
      </c>
      <c r="Z7142">
        <f t="shared" si="2121"/>
        <v>264.57995520000003</v>
      </c>
      <c r="AA7142">
        <f t="shared" si="2122"/>
        <v>83.426112000000003</v>
      </c>
      <c r="AB7142">
        <v>0</v>
      </c>
      <c r="AC7142">
        <f t="shared" si="2123"/>
        <v>278.88157440000003</v>
      </c>
      <c r="AD7142">
        <f t="shared" si="2124"/>
        <v>152.5506048</v>
      </c>
      <c r="AE7142">
        <f t="shared" si="2125"/>
        <v>107.26214399999999</v>
      </c>
      <c r="AF7142">
        <v>0</v>
      </c>
      <c r="AG7142">
        <v>0</v>
      </c>
      <c r="AH7142">
        <v>0</v>
      </c>
      <c r="AI7142">
        <v>0</v>
      </c>
      <c r="CH7142">
        <f t="shared" si="2126"/>
        <v>2383.6032000000005</v>
      </c>
      <c r="CJ7142">
        <v>7140</v>
      </c>
      <c r="CK7142">
        <f t="shared" si="2127"/>
        <v>2383.6032000000005</v>
      </c>
    </row>
    <row r="7143" spans="1:89" x14ac:dyDescent="0.25">
      <c r="A7143" s="3"/>
      <c r="B7143" s="3"/>
      <c r="C7143">
        <v>13</v>
      </c>
      <c r="E7143">
        <v>0.8</v>
      </c>
      <c r="F7143">
        <v>0.96</v>
      </c>
      <c r="G7143">
        <v>0.93</v>
      </c>
      <c r="H7143">
        <v>3135</v>
      </c>
      <c r="K7143" t="s">
        <v>7172</v>
      </c>
      <c r="L7143">
        <f t="shared" si="2109"/>
        <v>85.087411200000005</v>
      </c>
      <c r="M7143">
        <f t="shared" si="2110"/>
        <v>76.130841600000011</v>
      </c>
      <c r="N7143">
        <f t="shared" si="2111"/>
        <v>141.06597120000001</v>
      </c>
      <c r="O7143">
        <f t="shared" si="2112"/>
        <v>58.2177024</v>
      </c>
      <c r="P7143">
        <f t="shared" si="2113"/>
        <v>55.978560000000009</v>
      </c>
      <c r="Q7143">
        <f t="shared" si="2114"/>
        <v>107.47883520000001</v>
      </c>
      <c r="R7143">
        <f t="shared" si="2115"/>
        <v>98.522265599999997</v>
      </c>
      <c r="S7143">
        <f t="shared" si="2116"/>
        <v>134.348544</v>
      </c>
      <c r="T7143">
        <f t="shared" si="2117"/>
        <v>136.5876864</v>
      </c>
      <c r="U7143">
        <f t="shared" si="2118"/>
        <v>152.26168320000002</v>
      </c>
      <c r="V7143">
        <v>0</v>
      </c>
      <c r="W7143">
        <v>0</v>
      </c>
      <c r="X7143">
        <f t="shared" si="2119"/>
        <v>208.24024320000001</v>
      </c>
      <c r="Y7143">
        <f t="shared" si="2120"/>
        <v>152.26168320000002</v>
      </c>
      <c r="Z7143">
        <f t="shared" si="2121"/>
        <v>248.54480640000003</v>
      </c>
      <c r="AA7143">
        <f t="shared" si="2122"/>
        <v>78.369984000000017</v>
      </c>
      <c r="AB7143">
        <v>0</v>
      </c>
      <c r="AC7143">
        <f t="shared" si="2123"/>
        <v>261.97966080000003</v>
      </c>
      <c r="AD7143">
        <f t="shared" si="2124"/>
        <v>143.30511360000003</v>
      </c>
      <c r="AE7143">
        <f t="shared" si="2125"/>
        <v>100.761408</v>
      </c>
      <c r="AF7143">
        <v>0</v>
      </c>
      <c r="AG7143">
        <v>0</v>
      </c>
      <c r="AH7143">
        <v>0</v>
      </c>
      <c r="AI7143">
        <v>0</v>
      </c>
      <c r="CH7143">
        <f t="shared" si="2126"/>
        <v>2239.1424000000002</v>
      </c>
      <c r="CJ7143">
        <v>7141</v>
      </c>
      <c r="CK7143">
        <f t="shared" si="2127"/>
        <v>2239.1424000000002</v>
      </c>
    </row>
    <row r="7144" spans="1:89" x14ac:dyDescent="0.25">
      <c r="A7144" s="3"/>
      <c r="B7144" s="3"/>
      <c r="C7144">
        <v>14</v>
      </c>
      <c r="E7144">
        <v>0.8</v>
      </c>
      <c r="F7144">
        <v>0.96</v>
      </c>
      <c r="G7144">
        <v>0.92</v>
      </c>
      <c r="H7144">
        <v>3135</v>
      </c>
      <c r="K7144" t="s">
        <v>7173</v>
      </c>
      <c r="L7144">
        <f t="shared" si="2109"/>
        <v>84.172492800000015</v>
      </c>
      <c r="M7144">
        <f t="shared" si="2110"/>
        <v>75.312230400000018</v>
      </c>
      <c r="N7144">
        <f t="shared" si="2111"/>
        <v>139.54913280000002</v>
      </c>
      <c r="O7144">
        <f t="shared" si="2112"/>
        <v>57.591705600000004</v>
      </c>
      <c r="P7144">
        <f t="shared" si="2113"/>
        <v>55.376640000000009</v>
      </c>
      <c r="Q7144">
        <f t="shared" si="2114"/>
        <v>106.32314880000001</v>
      </c>
      <c r="R7144">
        <f t="shared" si="2115"/>
        <v>97.462886400000016</v>
      </c>
      <c r="S7144">
        <f t="shared" si="2116"/>
        <v>132.90393600000002</v>
      </c>
      <c r="T7144">
        <f t="shared" si="2117"/>
        <v>135.11900160000002</v>
      </c>
      <c r="U7144">
        <f t="shared" si="2118"/>
        <v>150.62446080000004</v>
      </c>
      <c r="V7144">
        <v>0</v>
      </c>
      <c r="W7144">
        <v>0</v>
      </c>
      <c r="X7144">
        <f t="shared" si="2119"/>
        <v>206.00110080000005</v>
      </c>
      <c r="Y7144">
        <f t="shared" si="2120"/>
        <v>150.62446080000004</v>
      </c>
      <c r="Z7144">
        <f t="shared" si="2121"/>
        <v>245.87228160000004</v>
      </c>
      <c r="AA7144">
        <f t="shared" si="2122"/>
        <v>77.527296000000021</v>
      </c>
      <c r="AB7144">
        <v>0</v>
      </c>
      <c r="AC7144">
        <f t="shared" si="2123"/>
        <v>259.16267520000008</v>
      </c>
      <c r="AD7144">
        <f t="shared" si="2124"/>
        <v>141.76419840000003</v>
      </c>
      <c r="AE7144">
        <f t="shared" si="2125"/>
        <v>99.677952000000019</v>
      </c>
      <c r="AF7144">
        <v>0</v>
      </c>
      <c r="AG7144">
        <v>0</v>
      </c>
      <c r="AH7144">
        <v>0</v>
      </c>
      <c r="AI7144">
        <v>0</v>
      </c>
      <c r="CH7144">
        <f t="shared" si="2126"/>
        <v>2215.0656000000004</v>
      </c>
      <c r="CJ7144">
        <v>7142</v>
      </c>
      <c r="CK7144">
        <f t="shared" si="2127"/>
        <v>2215.0656000000004</v>
      </c>
    </row>
    <row r="7145" spans="1:89" x14ac:dyDescent="0.25">
      <c r="A7145" s="3"/>
      <c r="B7145" s="3"/>
      <c r="C7145">
        <v>15</v>
      </c>
      <c r="E7145">
        <v>0.8</v>
      </c>
      <c r="F7145">
        <v>0.96</v>
      </c>
      <c r="G7145">
        <v>0.9</v>
      </c>
      <c r="H7145">
        <v>3135</v>
      </c>
      <c r="K7145" t="s">
        <v>7174</v>
      </c>
      <c r="L7145">
        <f t="shared" si="2109"/>
        <v>82.342656000000005</v>
      </c>
      <c r="M7145">
        <f t="shared" si="2110"/>
        <v>73.67500800000002</v>
      </c>
      <c r="N7145">
        <f t="shared" si="2111"/>
        <v>136.51545600000003</v>
      </c>
      <c r="O7145">
        <f t="shared" si="2112"/>
        <v>56.339712000000006</v>
      </c>
      <c r="P7145">
        <f t="shared" si="2113"/>
        <v>54.172800000000009</v>
      </c>
      <c r="Q7145">
        <f t="shared" si="2114"/>
        <v>104.01177600000001</v>
      </c>
      <c r="R7145">
        <f t="shared" si="2115"/>
        <v>95.344128000000012</v>
      </c>
      <c r="S7145">
        <f t="shared" si="2116"/>
        <v>130.01472000000001</v>
      </c>
      <c r="T7145">
        <f t="shared" si="2117"/>
        <v>132.18163200000001</v>
      </c>
      <c r="U7145">
        <f t="shared" si="2118"/>
        <v>147.35001600000004</v>
      </c>
      <c r="V7145">
        <v>0</v>
      </c>
      <c r="W7145">
        <v>0</v>
      </c>
      <c r="X7145">
        <f t="shared" si="2119"/>
        <v>201.52281600000003</v>
      </c>
      <c r="Y7145">
        <f t="shared" si="2120"/>
        <v>147.35001600000004</v>
      </c>
      <c r="Z7145">
        <f t="shared" si="2121"/>
        <v>240.52723200000003</v>
      </c>
      <c r="AA7145">
        <f t="shared" si="2122"/>
        <v>75.841920000000016</v>
      </c>
      <c r="AB7145">
        <v>0</v>
      </c>
      <c r="AC7145">
        <f t="shared" si="2123"/>
        <v>253.52870400000003</v>
      </c>
      <c r="AD7145">
        <f t="shared" si="2124"/>
        <v>138.68236800000003</v>
      </c>
      <c r="AE7145">
        <f t="shared" si="2125"/>
        <v>97.511040000000008</v>
      </c>
      <c r="AF7145">
        <v>0</v>
      </c>
      <c r="AG7145">
        <v>0</v>
      </c>
      <c r="AH7145">
        <v>0</v>
      </c>
      <c r="AI7145">
        <v>0</v>
      </c>
      <c r="CH7145">
        <f t="shared" si="2126"/>
        <v>2166.9120000000007</v>
      </c>
      <c r="CJ7145">
        <v>7143</v>
      </c>
      <c r="CK7145">
        <f t="shared" si="2127"/>
        <v>2166.9120000000007</v>
      </c>
    </row>
    <row r="7146" spans="1:89" x14ac:dyDescent="0.25">
      <c r="A7146" s="3"/>
      <c r="B7146" s="3"/>
      <c r="C7146">
        <v>16</v>
      </c>
      <c r="E7146">
        <v>0.8</v>
      </c>
      <c r="F7146">
        <v>0.96</v>
      </c>
      <c r="G7146">
        <v>0.88</v>
      </c>
      <c r="H7146">
        <v>3135</v>
      </c>
      <c r="K7146" t="s">
        <v>7175</v>
      </c>
      <c r="L7146">
        <f t="shared" si="2109"/>
        <v>80.51281920000001</v>
      </c>
      <c r="M7146">
        <f t="shared" si="2110"/>
        <v>72.037785600000007</v>
      </c>
      <c r="N7146">
        <f t="shared" si="2111"/>
        <v>133.48177920000001</v>
      </c>
      <c r="O7146">
        <f t="shared" si="2112"/>
        <v>55.0877184</v>
      </c>
      <c r="P7146">
        <f t="shared" si="2113"/>
        <v>52.96896000000001</v>
      </c>
      <c r="Q7146">
        <f t="shared" si="2114"/>
        <v>101.70040320000001</v>
      </c>
      <c r="R7146">
        <f t="shared" si="2115"/>
        <v>93.225369600000008</v>
      </c>
      <c r="S7146">
        <f t="shared" si="2116"/>
        <v>127.12550400000001</v>
      </c>
      <c r="T7146">
        <f t="shared" si="2117"/>
        <v>129.2442624</v>
      </c>
      <c r="U7146">
        <f t="shared" si="2118"/>
        <v>144.07557120000001</v>
      </c>
      <c r="V7146">
        <v>0</v>
      </c>
      <c r="W7146">
        <v>0</v>
      </c>
      <c r="X7146">
        <f t="shared" si="2119"/>
        <v>197.04453120000002</v>
      </c>
      <c r="Y7146">
        <f t="shared" si="2120"/>
        <v>144.07557120000001</v>
      </c>
      <c r="Z7146">
        <f t="shared" si="2121"/>
        <v>235.18218240000002</v>
      </c>
      <c r="AA7146">
        <f t="shared" si="2122"/>
        <v>74.156544000000011</v>
      </c>
      <c r="AB7146">
        <v>0</v>
      </c>
      <c r="AC7146">
        <f t="shared" si="2123"/>
        <v>247.89473280000004</v>
      </c>
      <c r="AD7146">
        <f t="shared" si="2124"/>
        <v>135.60053760000002</v>
      </c>
      <c r="AE7146">
        <f t="shared" si="2125"/>
        <v>95.344127999999998</v>
      </c>
      <c r="AF7146">
        <v>0</v>
      </c>
      <c r="AG7146">
        <v>0</v>
      </c>
      <c r="AH7146">
        <v>0</v>
      </c>
      <c r="AI7146">
        <v>0</v>
      </c>
      <c r="CH7146">
        <f t="shared" si="2126"/>
        <v>2118.7584000000002</v>
      </c>
      <c r="CJ7146">
        <v>7144</v>
      </c>
      <c r="CK7146">
        <f t="shared" si="2127"/>
        <v>2118.7584000000002</v>
      </c>
    </row>
    <row r="7147" spans="1:89" x14ac:dyDescent="0.25">
      <c r="A7147" s="3"/>
      <c r="B7147" s="3"/>
      <c r="C7147">
        <v>17</v>
      </c>
      <c r="E7147">
        <v>0.8</v>
      </c>
      <c r="F7147">
        <v>0.96</v>
      </c>
      <c r="G7147">
        <v>0.9</v>
      </c>
      <c r="H7147">
        <v>3135</v>
      </c>
      <c r="K7147" t="s">
        <v>7176</v>
      </c>
      <c r="L7147">
        <f t="shared" si="2109"/>
        <v>82.342656000000005</v>
      </c>
      <c r="M7147">
        <f t="shared" si="2110"/>
        <v>73.67500800000002</v>
      </c>
      <c r="N7147">
        <f t="shared" si="2111"/>
        <v>136.51545600000003</v>
      </c>
      <c r="O7147">
        <f t="shared" si="2112"/>
        <v>56.339712000000006</v>
      </c>
      <c r="P7147">
        <f t="shared" si="2113"/>
        <v>54.172800000000009</v>
      </c>
      <c r="Q7147">
        <f t="shared" si="2114"/>
        <v>104.01177600000001</v>
      </c>
      <c r="R7147">
        <f t="shared" si="2115"/>
        <v>95.344128000000012</v>
      </c>
      <c r="S7147">
        <f t="shared" si="2116"/>
        <v>130.01472000000001</v>
      </c>
      <c r="T7147">
        <f t="shared" si="2117"/>
        <v>132.18163200000001</v>
      </c>
      <c r="U7147">
        <f t="shared" si="2118"/>
        <v>147.35001600000004</v>
      </c>
      <c r="V7147">
        <v>0</v>
      </c>
      <c r="W7147">
        <v>0</v>
      </c>
      <c r="X7147">
        <f t="shared" si="2119"/>
        <v>201.52281600000003</v>
      </c>
      <c r="Y7147">
        <f t="shared" si="2120"/>
        <v>147.35001600000004</v>
      </c>
      <c r="Z7147">
        <f t="shared" si="2121"/>
        <v>240.52723200000003</v>
      </c>
      <c r="AA7147">
        <f t="shared" si="2122"/>
        <v>75.841920000000016</v>
      </c>
      <c r="AB7147">
        <v>0</v>
      </c>
      <c r="AC7147">
        <f t="shared" si="2123"/>
        <v>253.52870400000003</v>
      </c>
      <c r="AD7147">
        <f t="shared" si="2124"/>
        <v>138.68236800000003</v>
      </c>
      <c r="AE7147">
        <f t="shared" si="2125"/>
        <v>97.511040000000008</v>
      </c>
      <c r="AF7147">
        <v>0</v>
      </c>
      <c r="AG7147">
        <v>0</v>
      </c>
      <c r="AH7147">
        <v>0</v>
      </c>
      <c r="AI7147">
        <v>0</v>
      </c>
      <c r="CH7147">
        <f t="shared" si="2126"/>
        <v>2166.9120000000007</v>
      </c>
      <c r="CJ7147">
        <v>7145</v>
      </c>
      <c r="CK7147">
        <f t="shared" si="2127"/>
        <v>2166.9120000000007</v>
      </c>
    </row>
    <row r="7148" spans="1:89" x14ac:dyDescent="0.25">
      <c r="A7148" s="3"/>
      <c r="B7148" s="3"/>
      <c r="C7148">
        <v>18</v>
      </c>
      <c r="E7148">
        <v>0.8</v>
      </c>
      <c r="F7148">
        <v>0.96</v>
      </c>
      <c r="G7148">
        <v>0.92</v>
      </c>
      <c r="H7148">
        <v>3135</v>
      </c>
      <c r="K7148" t="s">
        <v>7177</v>
      </c>
      <c r="L7148">
        <f t="shared" si="2109"/>
        <v>84.172492800000015</v>
      </c>
      <c r="M7148">
        <f t="shared" si="2110"/>
        <v>75.312230400000018</v>
      </c>
      <c r="N7148">
        <f t="shared" si="2111"/>
        <v>139.54913280000002</v>
      </c>
      <c r="O7148">
        <f t="shared" si="2112"/>
        <v>57.591705600000004</v>
      </c>
      <c r="P7148">
        <f t="shared" si="2113"/>
        <v>55.376640000000009</v>
      </c>
      <c r="Q7148">
        <f t="shared" si="2114"/>
        <v>106.32314880000001</v>
      </c>
      <c r="R7148">
        <f t="shared" si="2115"/>
        <v>97.462886400000016</v>
      </c>
      <c r="S7148">
        <f t="shared" si="2116"/>
        <v>132.90393600000002</v>
      </c>
      <c r="T7148">
        <f t="shared" si="2117"/>
        <v>135.11900160000002</v>
      </c>
      <c r="U7148">
        <f t="shared" si="2118"/>
        <v>150.62446080000004</v>
      </c>
      <c r="V7148">
        <v>0</v>
      </c>
      <c r="W7148">
        <v>0</v>
      </c>
      <c r="X7148">
        <f t="shared" si="2119"/>
        <v>206.00110080000005</v>
      </c>
      <c r="Y7148">
        <f t="shared" si="2120"/>
        <v>150.62446080000004</v>
      </c>
      <c r="Z7148">
        <f t="shared" si="2121"/>
        <v>245.87228160000004</v>
      </c>
      <c r="AA7148">
        <f t="shared" si="2122"/>
        <v>77.527296000000021</v>
      </c>
      <c r="AB7148">
        <v>0</v>
      </c>
      <c r="AC7148">
        <f t="shared" si="2123"/>
        <v>259.16267520000008</v>
      </c>
      <c r="AD7148">
        <f t="shared" si="2124"/>
        <v>141.76419840000003</v>
      </c>
      <c r="AE7148">
        <f t="shared" si="2125"/>
        <v>99.677952000000019</v>
      </c>
      <c r="AF7148">
        <v>0</v>
      </c>
      <c r="AG7148">
        <v>0</v>
      </c>
      <c r="AH7148">
        <v>0</v>
      </c>
      <c r="AI7148">
        <v>0</v>
      </c>
      <c r="CH7148">
        <f t="shared" si="2126"/>
        <v>2215.0656000000004</v>
      </c>
      <c r="CJ7148">
        <v>7146</v>
      </c>
      <c r="CK7148">
        <f t="shared" si="2127"/>
        <v>2215.0656000000004</v>
      </c>
    </row>
    <row r="7149" spans="1:89" x14ac:dyDescent="0.25">
      <c r="A7149" s="3"/>
      <c r="B7149" s="3"/>
      <c r="C7149">
        <v>19</v>
      </c>
      <c r="E7149">
        <v>0.8</v>
      </c>
      <c r="F7149">
        <v>0.96</v>
      </c>
      <c r="G7149">
        <v>0.96</v>
      </c>
      <c r="H7149">
        <v>3135</v>
      </c>
      <c r="K7149" t="s">
        <v>7178</v>
      </c>
      <c r="L7149">
        <f t="shared" si="2109"/>
        <v>87.832166399999991</v>
      </c>
      <c r="M7149">
        <f t="shared" si="2110"/>
        <v>78.586675199999988</v>
      </c>
      <c r="N7149">
        <f t="shared" si="2111"/>
        <v>145.61648639999999</v>
      </c>
      <c r="O7149">
        <f t="shared" si="2112"/>
        <v>60.095692799999988</v>
      </c>
      <c r="P7149">
        <f t="shared" si="2113"/>
        <v>57.784319999999994</v>
      </c>
      <c r="Q7149">
        <f t="shared" si="2114"/>
        <v>110.94589439999999</v>
      </c>
      <c r="R7149">
        <f t="shared" si="2115"/>
        <v>101.70040319999998</v>
      </c>
      <c r="S7149">
        <f t="shared" si="2116"/>
        <v>138.68236799999997</v>
      </c>
      <c r="T7149">
        <f t="shared" si="2117"/>
        <v>140.99374079999998</v>
      </c>
      <c r="U7149">
        <f t="shared" si="2118"/>
        <v>157.17335039999998</v>
      </c>
      <c r="V7149">
        <v>0</v>
      </c>
      <c r="W7149">
        <v>0</v>
      </c>
      <c r="X7149">
        <f t="shared" si="2119"/>
        <v>214.95767039999996</v>
      </c>
      <c r="Y7149">
        <f t="shared" si="2120"/>
        <v>157.17335039999998</v>
      </c>
      <c r="Z7149">
        <f t="shared" si="2121"/>
        <v>256.56238079999997</v>
      </c>
      <c r="AA7149">
        <f t="shared" si="2122"/>
        <v>80.898047999999989</v>
      </c>
      <c r="AB7149">
        <v>0</v>
      </c>
      <c r="AC7149">
        <f t="shared" si="2123"/>
        <v>270.43061759999995</v>
      </c>
      <c r="AD7149">
        <f t="shared" si="2124"/>
        <v>147.92785919999997</v>
      </c>
      <c r="AE7149">
        <f t="shared" si="2125"/>
        <v>104.01177599999998</v>
      </c>
      <c r="AF7149">
        <v>0</v>
      </c>
      <c r="AG7149">
        <v>0</v>
      </c>
      <c r="AH7149">
        <v>0</v>
      </c>
      <c r="AI7149">
        <v>0</v>
      </c>
      <c r="CH7149">
        <f t="shared" si="2126"/>
        <v>2311.3727999999992</v>
      </c>
      <c r="CJ7149">
        <v>7147</v>
      </c>
      <c r="CK7149">
        <f t="shared" si="2127"/>
        <v>2311.3727999999992</v>
      </c>
    </row>
    <row r="7150" spans="1:89" x14ac:dyDescent="0.25">
      <c r="A7150" s="3"/>
      <c r="B7150" s="3"/>
      <c r="C7150">
        <v>20</v>
      </c>
      <c r="E7150">
        <v>0.8</v>
      </c>
      <c r="F7150">
        <v>0.96</v>
      </c>
      <c r="G7150">
        <v>0.98</v>
      </c>
      <c r="H7150">
        <v>3135</v>
      </c>
      <c r="K7150" t="s">
        <v>7179</v>
      </c>
      <c r="L7150">
        <f t="shared" si="2109"/>
        <v>89.662003199999987</v>
      </c>
      <c r="M7150">
        <f t="shared" si="2110"/>
        <v>80.223897600000001</v>
      </c>
      <c r="N7150">
        <f t="shared" si="2111"/>
        <v>148.65016319999998</v>
      </c>
      <c r="O7150">
        <f t="shared" si="2112"/>
        <v>61.347686399999994</v>
      </c>
      <c r="P7150">
        <f t="shared" si="2113"/>
        <v>58.988159999999993</v>
      </c>
      <c r="Q7150">
        <f t="shared" si="2114"/>
        <v>113.25726719999999</v>
      </c>
      <c r="R7150">
        <f t="shared" si="2115"/>
        <v>103.81916159999999</v>
      </c>
      <c r="S7150">
        <f t="shared" si="2116"/>
        <v>141.57158399999997</v>
      </c>
      <c r="T7150">
        <f t="shared" si="2117"/>
        <v>143.93111039999999</v>
      </c>
      <c r="U7150">
        <f t="shared" si="2118"/>
        <v>160.4477952</v>
      </c>
      <c r="V7150">
        <v>0</v>
      </c>
      <c r="W7150">
        <v>0</v>
      </c>
      <c r="X7150">
        <f t="shared" si="2119"/>
        <v>219.43595519999997</v>
      </c>
      <c r="Y7150">
        <f t="shared" si="2120"/>
        <v>160.4477952</v>
      </c>
      <c r="Z7150">
        <f t="shared" si="2121"/>
        <v>261.90743039999995</v>
      </c>
      <c r="AA7150">
        <f t="shared" si="2122"/>
        <v>82.583423999999994</v>
      </c>
      <c r="AB7150">
        <v>0</v>
      </c>
      <c r="AC7150">
        <f t="shared" si="2123"/>
        <v>276.06458879999997</v>
      </c>
      <c r="AD7150">
        <f t="shared" si="2124"/>
        <v>151.00968959999997</v>
      </c>
      <c r="AE7150">
        <f t="shared" si="2125"/>
        <v>106.17868799999998</v>
      </c>
      <c r="AF7150">
        <v>0</v>
      </c>
      <c r="AG7150">
        <v>0</v>
      </c>
      <c r="AH7150">
        <v>0</v>
      </c>
      <c r="AI7150">
        <v>0</v>
      </c>
      <c r="CH7150">
        <f t="shared" si="2126"/>
        <v>2359.5263999999997</v>
      </c>
      <c r="CJ7150">
        <v>7148</v>
      </c>
      <c r="CK7150">
        <f t="shared" si="2127"/>
        <v>2359.5263999999997</v>
      </c>
    </row>
    <row r="7151" spans="1:89" x14ac:dyDescent="0.25">
      <c r="A7151" s="3"/>
      <c r="B7151" s="3"/>
      <c r="C7151">
        <v>21</v>
      </c>
      <c r="E7151">
        <v>0.8</v>
      </c>
      <c r="F7151">
        <v>0.96</v>
      </c>
      <c r="G7151">
        <v>0.96</v>
      </c>
      <c r="H7151">
        <v>3135</v>
      </c>
      <c r="K7151" t="s">
        <v>7180</v>
      </c>
      <c r="L7151">
        <f t="shared" si="2109"/>
        <v>87.832166399999991</v>
      </c>
      <c r="M7151">
        <f t="shared" si="2110"/>
        <v>78.586675199999988</v>
      </c>
      <c r="N7151">
        <f t="shared" si="2111"/>
        <v>145.61648639999999</v>
      </c>
      <c r="O7151">
        <f t="shared" si="2112"/>
        <v>60.095692799999988</v>
      </c>
      <c r="P7151">
        <f t="shared" si="2113"/>
        <v>57.784319999999994</v>
      </c>
      <c r="Q7151">
        <f t="shared" si="2114"/>
        <v>110.94589439999999</v>
      </c>
      <c r="R7151">
        <f t="shared" si="2115"/>
        <v>101.70040319999998</v>
      </c>
      <c r="S7151">
        <f t="shared" si="2116"/>
        <v>138.68236799999997</v>
      </c>
      <c r="T7151">
        <f t="shared" si="2117"/>
        <v>140.99374079999998</v>
      </c>
      <c r="U7151">
        <f t="shared" si="2118"/>
        <v>157.17335039999998</v>
      </c>
      <c r="V7151">
        <v>0</v>
      </c>
      <c r="W7151">
        <v>0</v>
      </c>
      <c r="X7151">
        <f t="shared" si="2119"/>
        <v>214.95767039999996</v>
      </c>
      <c r="Y7151">
        <f t="shared" si="2120"/>
        <v>157.17335039999998</v>
      </c>
      <c r="Z7151">
        <f t="shared" si="2121"/>
        <v>256.56238079999997</v>
      </c>
      <c r="AA7151">
        <f t="shared" si="2122"/>
        <v>80.898047999999989</v>
      </c>
      <c r="AB7151">
        <v>0</v>
      </c>
      <c r="AC7151">
        <f t="shared" si="2123"/>
        <v>270.43061759999995</v>
      </c>
      <c r="AD7151">
        <f t="shared" si="2124"/>
        <v>147.92785919999997</v>
      </c>
      <c r="AE7151">
        <f t="shared" si="2125"/>
        <v>104.01177599999998</v>
      </c>
      <c r="AF7151">
        <v>0</v>
      </c>
      <c r="AG7151">
        <v>0</v>
      </c>
      <c r="AH7151">
        <v>0</v>
      </c>
      <c r="AI7151">
        <v>0</v>
      </c>
      <c r="CH7151">
        <f t="shared" si="2126"/>
        <v>2311.3727999999992</v>
      </c>
      <c r="CJ7151">
        <v>7149</v>
      </c>
      <c r="CK7151">
        <f t="shared" si="2127"/>
        <v>2311.3727999999992</v>
      </c>
    </row>
    <row r="7152" spans="1:89" x14ac:dyDescent="0.25">
      <c r="A7152" s="3"/>
      <c r="B7152" s="3"/>
      <c r="C7152">
        <v>22</v>
      </c>
      <c r="E7152">
        <v>0.8</v>
      </c>
      <c r="F7152">
        <v>0.96</v>
      </c>
      <c r="G7152">
        <v>0.9</v>
      </c>
      <c r="H7152">
        <v>3135</v>
      </c>
      <c r="K7152" t="s">
        <v>7181</v>
      </c>
      <c r="L7152">
        <f t="shared" si="2109"/>
        <v>82.342656000000005</v>
      </c>
      <c r="M7152">
        <f t="shared" si="2110"/>
        <v>73.67500800000002</v>
      </c>
      <c r="N7152">
        <f t="shared" si="2111"/>
        <v>136.51545600000003</v>
      </c>
      <c r="O7152">
        <f t="shared" si="2112"/>
        <v>56.339712000000006</v>
      </c>
      <c r="P7152">
        <f t="shared" si="2113"/>
        <v>54.172800000000009</v>
      </c>
      <c r="Q7152">
        <f t="shared" si="2114"/>
        <v>104.01177600000001</v>
      </c>
      <c r="R7152">
        <f t="shared" si="2115"/>
        <v>95.344128000000012</v>
      </c>
      <c r="S7152">
        <f t="shared" si="2116"/>
        <v>130.01472000000001</v>
      </c>
      <c r="T7152">
        <f t="shared" si="2117"/>
        <v>132.18163200000001</v>
      </c>
      <c r="U7152">
        <f t="shared" si="2118"/>
        <v>147.35001600000004</v>
      </c>
      <c r="V7152">
        <v>0</v>
      </c>
      <c r="W7152">
        <v>0</v>
      </c>
      <c r="X7152">
        <f t="shared" si="2119"/>
        <v>201.52281600000003</v>
      </c>
      <c r="Y7152">
        <f t="shared" si="2120"/>
        <v>147.35001600000004</v>
      </c>
      <c r="Z7152">
        <f t="shared" si="2121"/>
        <v>240.52723200000003</v>
      </c>
      <c r="AA7152">
        <f t="shared" si="2122"/>
        <v>75.841920000000016</v>
      </c>
      <c r="AB7152">
        <v>0</v>
      </c>
      <c r="AC7152">
        <f t="shared" si="2123"/>
        <v>253.52870400000003</v>
      </c>
      <c r="AD7152">
        <f t="shared" si="2124"/>
        <v>138.68236800000003</v>
      </c>
      <c r="AE7152">
        <f t="shared" si="2125"/>
        <v>97.511040000000008</v>
      </c>
      <c r="AF7152">
        <v>0</v>
      </c>
      <c r="AG7152">
        <v>0</v>
      </c>
      <c r="AH7152">
        <v>0</v>
      </c>
      <c r="AI7152">
        <v>0</v>
      </c>
      <c r="CH7152">
        <f t="shared" si="2126"/>
        <v>2166.9120000000007</v>
      </c>
      <c r="CJ7152">
        <v>7150</v>
      </c>
      <c r="CK7152">
        <f t="shared" si="2127"/>
        <v>2166.9120000000007</v>
      </c>
    </row>
    <row r="7153" spans="1:90" x14ac:dyDescent="0.25">
      <c r="A7153" s="3"/>
      <c r="B7153" s="3"/>
      <c r="C7153">
        <v>23</v>
      </c>
      <c r="E7153">
        <v>0.8</v>
      </c>
      <c r="F7153">
        <v>0.96</v>
      </c>
      <c r="G7153">
        <v>0.8</v>
      </c>
      <c r="H7153">
        <v>3135</v>
      </c>
      <c r="K7153" t="s">
        <v>7182</v>
      </c>
      <c r="L7153">
        <f t="shared" si="2109"/>
        <v>73.193472000000014</v>
      </c>
      <c r="M7153">
        <f t="shared" si="2110"/>
        <v>65.488896000000011</v>
      </c>
      <c r="N7153">
        <f t="shared" si="2111"/>
        <v>121.34707200000001</v>
      </c>
      <c r="O7153">
        <f t="shared" si="2112"/>
        <v>50.079744000000005</v>
      </c>
      <c r="P7153">
        <f t="shared" si="2113"/>
        <v>48.153600000000012</v>
      </c>
      <c r="Q7153">
        <f t="shared" si="2114"/>
        <v>92.454912000000007</v>
      </c>
      <c r="R7153">
        <f t="shared" si="2115"/>
        <v>84.750336000000004</v>
      </c>
      <c r="S7153">
        <f t="shared" si="2116"/>
        <v>115.56864000000002</v>
      </c>
      <c r="T7153">
        <f t="shared" si="2117"/>
        <v>117.49478400000001</v>
      </c>
      <c r="U7153">
        <f t="shared" si="2118"/>
        <v>130.97779200000002</v>
      </c>
      <c r="V7153">
        <v>0</v>
      </c>
      <c r="W7153">
        <v>0</v>
      </c>
      <c r="X7153">
        <f t="shared" si="2119"/>
        <v>179.13139200000003</v>
      </c>
      <c r="Y7153">
        <f t="shared" si="2120"/>
        <v>130.97779200000002</v>
      </c>
      <c r="Z7153">
        <f t="shared" si="2121"/>
        <v>213.80198400000003</v>
      </c>
      <c r="AA7153">
        <f t="shared" si="2122"/>
        <v>67.415040000000019</v>
      </c>
      <c r="AB7153">
        <v>0</v>
      </c>
      <c r="AC7153">
        <f t="shared" si="2123"/>
        <v>225.35884800000005</v>
      </c>
      <c r="AD7153">
        <f t="shared" si="2124"/>
        <v>123.27321600000002</v>
      </c>
      <c r="AE7153">
        <f t="shared" si="2125"/>
        <v>86.676480000000012</v>
      </c>
      <c r="AF7153">
        <v>0</v>
      </c>
      <c r="AG7153">
        <v>0</v>
      </c>
      <c r="AH7153">
        <v>0</v>
      </c>
      <c r="AI7153">
        <v>0</v>
      </c>
      <c r="CH7153">
        <f t="shared" si="2126"/>
        <v>1926.1440000000005</v>
      </c>
      <c r="CJ7153">
        <v>7151</v>
      </c>
      <c r="CK7153">
        <f t="shared" si="2127"/>
        <v>1926.1440000000005</v>
      </c>
    </row>
    <row r="7154" spans="1:90" x14ac:dyDescent="0.25">
      <c r="A7154" s="3"/>
      <c r="B7154" s="3"/>
      <c r="C7154">
        <v>24</v>
      </c>
      <c r="E7154">
        <v>0.8</v>
      </c>
      <c r="F7154">
        <v>0.96</v>
      </c>
      <c r="G7154">
        <v>0.7</v>
      </c>
      <c r="H7154">
        <v>3135</v>
      </c>
      <c r="K7154" t="s">
        <v>7183</v>
      </c>
      <c r="L7154">
        <f t="shared" si="2109"/>
        <v>64.044287999999995</v>
      </c>
      <c r="M7154">
        <f t="shared" si="2110"/>
        <v>57.302784000000003</v>
      </c>
      <c r="N7154">
        <f t="shared" si="2111"/>
        <v>106.17868799999999</v>
      </c>
      <c r="O7154">
        <f t="shared" si="2112"/>
        <v>43.819775999999997</v>
      </c>
      <c r="P7154">
        <f t="shared" si="2113"/>
        <v>42.134399999999999</v>
      </c>
      <c r="Q7154">
        <f t="shared" si="2114"/>
        <v>80.898048000000003</v>
      </c>
      <c r="R7154">
        <f t="shared" si="2115"/>
        <v>74.156543999999997</v>
      </c>
      <c r="S7154">
        <f t="shared" si="2116"/>
        <v>101.12255999999999</v>
      </c>
      <c r="T7154">
        <f t="shared" si="2117"/>
        <v>102.807936</v>
      </c>
      <c r="U7154">
        <f t="shared" si="2118"/>
        <v>114.60556800000001</v>
      </c>
      <c r="V7154">
        <v>0</v>
      </c>
      <c r="W7154">
        <v>0</v>
      </c>
      <c r="X7154">
        <f t="shared" si="2119"/>
        <v>156.739968</v>
      </c>
      <c r="Y7154">
        <f t="shared" si="2120"/>
        <v>114.60556800000001</v>
      </c>
      <c r="Z7154">
        <f t="shared" si="2121"/>
        <v>187.07673600000001</v>
      </c>
      <c r="AA7154">
        <f t="shared" si="2122"/>
        <v>58.988160000000008</v>
      </c>
      <c r="AB7154">
        <v>0</v>
      </c>
      <c r="AC7154">
        <f t="shared" si="2123"/>
        <v>197.18899200000001</v>
      </c>
      <c r="AD7154">
        <f t="shared" si="2124"/>
        <v>107.864064</v>
      </c>
      <c r="AE7154">
        <f t="shared" si="2125"/>
        <v>75.841920000000002</v>
      </c>
      <c r="AF7154">
        <v>0</v>
      </c>
      <c r="AG7154">
        <v>0</v>
      </c>
      <c r="AH7154">
        <v>0</v>
      </c>
      <c r="AI7154">
        <v>0</v>
      </c>
      <c r="CH7154">
        <f t="shared" si="2126"/>
        <v>1685.3760000000004</v>
      </c>
      <c r="CJ7154">
        <v>7152</v>
      </c>
      <c r="CK7154">
        <f t="shared" si="2127"/>
        <v>1685.3760000000004</v>
      </c>
      <c r="CL7154">
        <f>AVERAGE(CK7131:CK7154)</f>
        <v>1998.3744000000006</v>
      </c>
    </row>
    <row r="7155" spans="1:90" x14ac:dyDescent="0.25">
      <c r="A7155" s="3"/>
      <c r="B7155" s="3">
        <v>5</v>
      </c>
      <c r="C7155">
        <v>1</v>
      </c>
      <c r="E7155">
        <v>0.8</v>
      </c>
      <c r="F7155">
        <v>0.94</v>
      </c>
      <c r="G7155">
        <v>0.63</v>
      </c>
      <c r="H7155">
        <v>3135</v>
      </c>
      <c r="K7155" t="s">
        <v>7184</v>
      </c>
      <c r="L7155">
        <f t="shared" si="2109"/>
        <v>56.439028800000003</v>
      </c>
      <c r="M7155">
        <f t="shared" si="2110"/>
        <v>50.498078400000011</v>
      </c>
      <c r="N7155">
        <f t="shared" si="2111"/>
        <v>93.569968800000012</v>
      </c>
      <c r="O7155">
        <f t="shared" si="2112"/>
        <v>38.6161776</v>
      </c>
      <c r="P7155">
        <f t="shared" si="2113"/>
        <v>37.130940000000002</v>
      </c>
      <c r="Q7155">
        <f t="shared" si="2114"/>
        <v>71.291404800000009</v>
      </c>
      <c r="R7155">
        <f t="shared" si="2115"/>
        <v>65.350454400000004</v>
      </c>
      <c r="S7155">
        <f t="shared" si="2116"/>
        <v>89.114256000000012</v>
      </c>
      <c r="T7155">
        <f t="shared" si="2117"/>
        <v>90.599493600000002</v>
      </c>
      <c r="U7155">
        <f t="shared" si="2118"/>
        <v>100.99615680000002</v>
      </c>
      <c r="V7155">
        <v>0</v>
      </c>
      <c r="W7155">
        <v>0</v>
      </c>
      <c r="X7155">
        <f t="shared" si="2119"/>
        <v>138.1270968</v>
      </c>
      <c r="Y7155">
        <f t="shared" si="2120"/>
        <v>100.99615680000002</v>
      </c>
      <c r="Z7155">
        <f t="shared" si="2121"/>
        <v>164.86137360000001</v>
      </c>
      <c r="AA7155">
        <f t="shared" si="2122"/>
        <v>51.983316000000009</v>
      </c>
      <c r="AB7155">
        <v>0</v>
      </c>
      <c r="AC7155">
        <f t="shared" si="2123"/>
        <v>173.77279920000004</v>
      </c>
      <c r="AD7155">
        <f t="shared" si="2124"/>
        <v>95.055206400000017</v>
      </c>
      <c r="AE7155">
        <f t="shared" si="2125"/>
        <v>66.835692000000009</v>
      </c>
      <c r="AF7155">
        <v>0</v>
      </c>
      <c r="AG7155">
        <v>0</v>
      </c>
      <c r="AH7155">
        <v>0</v>
      </c>
      <c r="AI7155">
        <v>0</v>
      </c>
      <c r="CH7155">
        <f t="shared" si="2126"/>
        <v>1485.2376000000004</v>
      </c>
      <c r="CJ7155">
        <v>7153</v>
      </c>
      <c r="CK7155">
        <f t="shared" si="2127"/>
        <v>1485.2376000000004</v>
      </c>
    </row>
    <row r="7156" spans="1:90" x14ac:dyDescent="0.25">
      <c r="A7156" s="3"/>
      <c r="B7156" s="3"/>
      <c r="C7156">
        <v>2</v>
      </c>
      <c r="E7156">
        <v>0.8</v>
      </c>
      <c r="F7156">
        <v>0.94</v>
      </c>
      <c r="G7156">
        <v>0.62</v>
      </c>
      <c r="H7156">
        <v>3135</v>
      </c>
      <c r="K7156" t="s">
        <v>7185</v>
      </c>
      <c r="L7156">
        <f t="shared" si="2109"/>
        <v>55.543171199999996</v>
      </c>
      <c r="M7156">
        <f t="shared" si="2110"/>
        <v>49.696521600000004</v>
      </c>
      <c r="N7156">
        <f t="shared" si="2111"/>
        <v>92.084731199999993</v>
      </c>
      <c r="O7156">
        <f t="shared" si="2112"/>
        <v>38.003222399999999</v>
      </c>
      <c r="P7156">
        <f t="shared" si="2113"/>
        <v>36.541559999999997</v>
      </c>
      <c r="Q7156">
        <f t="shared" si="2114"/>
        <v>70.159795200000005</v>
      </c>
      <c r="R7156">
        <f t="shared" si="2115"/>
        <v>64.313145599999999</v>
      </c>
      <c r="S7156">
        <f t="shared" si="2116"/>
        <v>87.699743999999995</v>
      </c>
      <c r="T7156">
        <f t="shared" si="2117"/>
        <v>89.16140639999999</v>
      </c>
      <c r="U7156">
        <f t="shared" si="2118"/>
        <v>99.393043200000008</v>
      </c>
      <c r="V7156">
        <v>0</v>
      </c>
      <c r="W7156">
        <v>0</v>
      </c>
      <c r="X7156">
        <f t="shared" si="2119"/>
        <v>135.9346032</v>
      </c>
      <c r="Y7156">
        <f t="shared" si="2120"/>
        <v>99.393043200000008</v>
      </c>
      <c r="Z7156">
        <f t="shared" si="2121"/>
        <v>162.24452639999998</v>
      </c>
      <c r="AA7156">
        <f t="shared" si="2122"/>
        <v>51.158184000000006</v>
      </c>
      <c r="AB7156">
        <v>0</v>
      </c>
      <c r="AC7156">
        <f t="shared" si="2123"/>
        <v>171.01450080000001</v>
      </c>
      <c r="AD7156">
        <f t="shared" si="2124"/>
        <v>93.546393600000002</v>
      </c>
      <c r="AE7156">
        <f t="shared" si="2125"/>
        <v>65.774807999999993</v>
      </c>
      <c r="AF7156">
        <v>0</v>
      </c>
      <c r="AG7156">
        <v>0</v>
      </c>
      <c r="AH7156">
        <v>0</v>
      </c>
      <c r="AI7156">
        <v>0</v>
      </c>
      <c r="CH7156">
        <f t="shared" si="2126"/>
        <v>1461.6623999999999</v>
      </c>
      <c r="CJ7156">
        <v>7154</v>
      </c>
      <c r="CK7156">
        <f t="shared" si="2127"/>
        <v>1461.6623999999999</v>
      </c>
    </row>
    <row r="7157" spans="1:90" x14ac:dyDescent="0.25">
      <c r="A7157" s="3"/>
      <c r="B7157" s="3"/>
      <c r="C7157">
        <v>3</v>
      </c>
      <c r="E7157">
        <v>0.8</v>
      </c>
      <c r="F7157">
        <v>0.94</v>
      </c>
      <c r="G7157">
        <v>0.6</v>
      </c>
      <c r="H7157">
        <v>3135</v>
      </c>
      <c r="K7157" t="s">
        <v>7186</v>
      </c>
      <c r="L7157">
        <f t="shared" si="2109"/>
        <v>53.751455999999997</v>
      </c>
      <c r="M7157">
        <f t="shared" si="2110"/>
        <v>48.093408000000004</v>
      </c>
      <c r="N7157">
        <f t="shared" si="2111"/>
        <v>89.114255999999997</v>
      </c>
      <c r="O7157">
        <f t="shared" si="2112"/>
        <v>36.777311999999995</v>
      </c>
      <c r="P7157">
        <f t="shared" si="2113"/>
        <v>35.3628</v>
      </c>
      <c r="Q7157">
        <f t="shared" si="2114"/>
        <v>67.896575999999996</v>
      </c>
      <c r="R7157">
        <f t="shared" si="2115"/>
        <v>62.238527999999995</v>
      </c>
      <c r="S7157">
        <f t="shared" si="2116"/>
        <v>84.870719999999992</v>
      </c>
      <c r="T7157">
        <f t="shared" si="2117"/>
        <v>86.285231999999993</v>
      </c>
      <c r="U7157">
        <f t="shared" si="2118"/>
        <v>96.186816000000007</v>
      </c>
      <c r="V7157">
        <v>0</v>
      </c>
      <c r="W7157">
        <v>0</v>
      </c>
      <c r="X7157">
        <f t="shared" si="2119"/>
        <v>131.54961599999999</v>
      </c>
      <c r="Y7157">
        <f t="shared" si="2120"/>
        <v>96.186816000000007</v>
      </c>
      <c r="Z7157">
        <f t="shared" si="2121"/>
        <v>157.01083199999999</v>
      </c>
      <c r="AA7157">
        <f t="shared" si="2122"/>
        <v>49.507920000000006</v>
      </c>
      <c r="AB7157">
        <v>0</v>
      </c>
      <c r="AC7157">
        <f t="shared" si="2123"/>
        <v>165.49790400000001</v>
      </c>
      <c r="AD7157">
        <f t="shared" si="2124"/>
        <v>90.528767999999999</v>
      </c>
      <c r="AE7157">
        <f t="shared" si="2125"/>
        <v>63.653039999999997</v>
      </c>
      <c r="AF7157">
        <v>0</v>
      </c>
      <c r="AG7157">
        <v>0</v>
      </c>
      <c r="AH7157">
        <v>0</v>
      </c>
      <c r="AI7157">
        <v>0</v>
      </c>
      <c r="CH7157">
        <f t="shared" si="2126"/>
        <v>1414.5119999999999</v>
      </c>
      <c r="CJ7157">
        <v>7155</v>
      </c>
      <c r="CK7157">
        <f t="shared" si="2127"/>
        <v>1414.5119999999999</v>
      </c>
    </row>
    <row r="7158" spans="1:90" x14ac:dyDescent="0.25">
      <c r="A7158" s="3"/>
      <c r="B7158" s="3"/>
      <c r="C7158">
        <v>4</v>
      </c>
      <c r="E7158">
        <v>0.8</v>
      </c>
      <c r="F7158">
        <v>0.94</v>
      </c>
      <c r="G7158">
        <v>0.57999999999999996</v>
      </c>
      <c r="H7158">
        <v>3135</v>
      </c>
      <c r="K7158" t="s">
        <v>7187</v>
      </c>
      <c r="L7158">
        <f t="shared" si="2109"/>
        <v>51.959740799999999</v>
      </c>
      <c r="M7158">
        <f t="shared" si="2110"/>
        <v>46.490294400000003</v>
      </c>
      <c r="N7158">
        <f t="shared" si="2111"/>
        <v>86.143780800000002</v>
      </c>
      <c r="O7158">
        <f t="shared" si="2112"/>
        <v>35.551401599999998</v>
      </c>
      <c r="P7158">
        <f t="shared" si="2113"/>
        <v>34.184040000000003</v>
      </c>
      <c r="Q7158">
        <f t="shared" si="2114"/>
        <v>65.633356800000001</v>
      </c>
      <c r="R7158">
        <f t="shared" si="2115"/>
        <v>60.163910399999992</v>
      </c>
      <c r="S7158">
        <f t="shared" si="2116"/>
        <v>82.041695999999988</v>
      </c>
      <c r="T7158">
        <f t="shared" si="2117"/>
        <v>83.409057599999997</v>
      </c>
      <c r="U7158">
        <f t="shared" si="2118"/>
        <v>92.980588800000007</v>
      </c>
      <c r="V7158">
        <v>0</v>
      </c>
      <c r="W7158">
        <v>0</v>
      </c>
      <c r="X7158">
        <f t="shared" si="2119"/>
        <v>127.16462879999999</v>
      </c>
      <c r="Y7158">
        <f t="shared" si="2120"/>
        <v>92.980588800000007</v>
      </c>
      <c r="Z7158">
        <f t="shared" si="2121"/>
        <v>151.7771376</v>
      </c>
      <c r="AA7158">
        <f t="shared" si="2122"/>
        <v>47.857656000000006</v>
      </c>
      <c r="AB7158">
        <v>0</v>
      </c>
      <c r="AC7158">
        <f t="shared" si="2123"/>
        <v>159.9813072</v>
      </c>
      <c r="AD7158">
        <f t="shared" si="2124"/>
        <v>87.511142399999997</v>
      </c>
      <c r="AE7158">
        <f t="shared" si="2125"/>
        <v>61.531271999999994</v>
      </c>
      <c r="AF7158">
        <v>0</v>
      </c>
      <c r="AG7158">
        <v>0</v>
      </c>
      <c r="AH7158">
        <v>0</v>
      </c>
      <c r="AI7158">
        <v>0</v>
      </c>
      <c r="CH7158">
        <f t="shared" si="2126"/>
        <v>1367.3615999999995</v>
      </c>
      <c r="CJ7158">
        <v>7156</v>
      </c>
      <c r="CK7158">
        <f t="shared" si="2127"/>
        <v>1367.3615999999995</v>
      </c>
    </row>
    <row r="7159" spans="1:90" x14ac:dyDescent="0.25">
      <c r="A7159" s="3"/>
      <c r="B7159" s="3"/>
      <c r="C7159">
        <v>5</v>
      </c>
      <c r="E7159">
        <v>0.8</v>
      </c>
      <c r="F7159">
        <v>0.94</v>
      </c>
      <c r="G7159">
        <v>0.59</v>
      </c>
      <c r="H7159">
        <v>3135</v>
      </c>
      <c r="K7159" t="s">
        <v>7188</v>
      </c>
      <c r="L7159">
        <f t="shared" si="2109"/>
        <v>52.855598399999998</v>
      </c>
      <c r="M7159">
        <f t="shared" si="2110"/>
        <v>47.291851200000004</v>
      </c>
      <c r="N7159">
        <f t="shared" si="2111"/>
        <v>87.629018399999993</v>
      </c>
      <c r="O7159">
        <f t="shared" si="2112"/>
        <v>36.1643568</v>
      </c>
      <c r="P7159">
        <f t="shared" si="2113"/>
        <v>34.773420000000002</v>
      </c>
      <c r="Q7159">
        <f t="shared" si="2114"/>
        <v>66.764966400000006</v>
      </c>
      <c r="R7159">
        <f t="shared" si="2115"/>
        <v>61.201219199999997</v>
      </c>
      <c r="S7159">
        <f t="shared" si="2116"/>
        <v>83.45620799999999</v>
      </c>
      <c r="T7159">
        <f t="shared" si="2117"/>
        <v>84.847144799999995</v>
      </c>
      <c r="U7159">
        <f t="shared" si="2118"/>
        <v>94.583702400000007</v>
      </c>
      <c r="V7159">
        <v>0</v>
      </c>
      <c r="W7159">
        <v>0</v>
      </c>
      <c r="X7159">
        <f t="shared" si="2119"/>
        <v>129.35712239999998</v>
      </c>
      <c r="Y7159">
        <f t="shared" si="2120"/>
        <v>94.583702400000007</v>
      </c>
      <c r="Z7159">
        <f t="shared" si="2121"/>
        <v>154.3939848</v>
      </c>
      <c r="AA7159">
        <f t="shared" si="2122"/>
        <v>48.682788000000002</v>
      </c>
      <c r="AB7159">
        <v>0</v>
      </c>
      <c r="AC7159">
        <f t="shared" si="2123"/>
        <v>162.7396056</v>
      </c>
      <c r="AD7159">
        <f t="shared" si="2124"/>
        <v>89.019955199999998</v>
      </c>
      <c r="AE7159">
        <f t="shared" si="2125"/>
        <v>62.592155999999996</v>
      </c>
      <c r="AF7159">
        <v>0</v>
      </c>
      <c r="AG7159">
        <v>0</v>
      </c>
      <c r="AH7159">
        <v>0</v>
      </c>
      <c r="AI7159">
        <v>0</v>
      </c>
      <c r="CH7159">
        <f t="shared" si="2126"/>
        <v>1390.9367999999999</v>
      </c>
      <c r="CJ7159">
        <v>7157</v>
      </c>
      <c r="CK7159">
        <f t="shared" si="2127"/>
        <v>1390.9367999999999</v>
      </c>
    </row>
    <row r="7160" spans="1:90" x14ac:dyDescent="0.25">
      <c r="A7160" s="3"/>
      <c r="B7160" s="3"/>
      <c r="C7160">
        <v>6</v>
      </c>
      <c r="E7160">
        <v>0.8</v>
      </c>
      <c r="F7160">
        <v>0.94</v>
      </c>
      <c r="G7160">
        <v>0.65</v>
      </c>
      <c r="H7160">
        <v>3135</v>
      </c>
      <c r="K7160" t="s">
        <v>7189</v>
      </c>
      <c r="L7160">
        <f t="shared" si="2109"/>
        <v>58.230744000000001</v>
      </c>
      <c r="M7160">
        <f t="shared" si="2110"/>
        <v>52.101192000000012</v>
      </c>
      <c r="N7160">
        <f t="shared" si="2111"/>
        <v>96.540444000000008</v>
      </c>
      <c r="O7160">
        <f t="shared" si="2112"/>
        <v>39.842088000000004</v>
      </c>
      <c r="P7160">
        <f t="shared" si="2113"/>
        <v>38.309700000000007</v>
      </c>
      <c r="Q7160">
        <f t="shared" si="2114"/>
        <v>73.554624000000004</v>
      </c>
      <c r="R7160">
        <f t="shared" si="2115"/>
        <v>67.425072</v>
      </c>
      <c r="S7160">
        <f t="shared" si="2116"/>
        <v>91.943280000000001</v>
      </c>
      <c r="T7160">
        <f t="shared" si="2117"/>
        <v>93.475668000000013</v>
      </c>
      <c r="U7160">
        <f t="shared" si="2118"/>
        <v>104.20238400000002</v>
      </c>
      <c r="V7160">
        <v>0</v>
      </c>
      <c r="W7160">
        <v>0</v>
      </c>
      <c r="X7160">
        <f t="shared" si="2119"/>
        <v>142.51208400000002</v>
      </c>
      <c r="Y7160">
        <f t="shared" si="2120"/>
        <v>104.20238400000002</v>
      </c>
      <c r="Z7160">
        <f t="shared" si="2121"/>
        <v>170.09506800000003</v>
      </c>
      <c r="AA7160">
        <f t="shared" si="2122"/>
        <v>53.633580000000009</v>
      </c>
      <c r="AB7160">
        <v>0</v>
      </c>
      <c r="AC7160">
        <f t="shared" si="2123"/>
        <v>179.28939600000004</v>
      </c>
      <c r="AD7160">
        <f t="shared" si="2124"/>
        <v>98.072832000000005</v>
      </c>
      <c r="AE7160">
        <f t="shared" si="2125"/>
        <v>68.957459999999998</v>
      </c>
      <c r="AF7160">
        <v>0</v>
      </c>
      <c r="AG7160">
        <v>0</v>
      </c>
      <c r="AH7160">
        <v>0</v>
      </c>
      <c r="AI7160">
        <v>0</v>
      </c>
      <c r="CH7160">
        <f t="shared" si="2126"/>
        <v>1532.3880000000004</v>
      </c>
      <c r="CJ7160">
        <v>7158</v>
      </c>
      <c r="CK7160">
        <f t="shared" si="2127"/>
        <v>1532.3880000000004</v>
      </c>
    </row>
    <row r="7161" spans="1:90" x14ac:dyDescent="0.25">
      <c r="A7161" s="3"/>
      <c r="B7161" s="3"/>
      <c r="C7161">
        <v>7</v>
      </c>
      <c r="E7161">
        <v>0.8</v>
      </c>
      <c r="F7161">
        <v>0.94</v>
      </c>
      <c r="G7161">
        <v>0.72</v>
      </c>
      <c r="H7161">
        <v>3135</v>
      </c>
      <c r="K7161" t="s">
        <v>7190</v>
      </c>
      <c r="L7161">
        <f t="shared" si="2109"/>
        <v>64.501747199999997</v>
      </c>
      <c r="M7161">
        <f t="shared" si="2110"/>
        <v>57.712089600000006</v>
      </c>
      <c r="N7161">
        <f t="shared" si="2111"/>
        <v>106.93710720000001</v>
      </c>
      <c r="O7161">
        <f t="shared" si="2112"/>
        <v>44.132774400000002</v>
      </c>
      <c r="P7161">
        <f t="shared" si="2113"/>
        <v>42.435360000000003</v>
      </c>
      <c r="Q7161">
        <f t="shared" si="2114"/>
        <v>81.475891200000007</v>
      </c>
      <c r="R7161">
        <f t="shared" si="2115"/>
        <v>74.686233599999994</v>
      </c>
      <c r="S7161">
        <f t="shared" si="2116"/>
        <v>101.844864</v>
      </c>
      <c r="T7161">
        <f t="shared" si="2117"/>
        <v>103.5422784</v>
      </c>
      <c r="U7161">
        <f t="shared" si="2118"/>
        <v>115.42417920000001</v>
      </c>
      <c r="V7161">
        <v>0</v>
      </c>
      <c r="W7161">
        <v>0</v>
      </c>
      <c r="X7161">
        <f t="shared" si="2119"/>
        <v>157.8595392</v>
      </c>
      <c r="Y7161">
        <f t="shared" si="2120"/>
        <v>115.42417920000001</v>
      </c>
      <c r="Z7161">
        <f t="shared" si="2121"/>
        <v>188.41299840000002</v>
      </c>
      <c r="AA7161">
        <f t="shared" si="2122"/>
        <v>59.409504000000013</v>
      </c>
      <c r="AB7161">
        <v>0</v>
      </c>
      <c r="AC7161">
        <f t="shared" si="2123"/>
        <v>198.59748480000002</v>
      </c>
      <c r="AD7161">
        <f t="shared" si="2124"/>
        <v>108.63452160000001</v>
      </c>
      <c r="AE7161">
        <f t="shared" si="2125"/>
        <v>76.383648000000008</v>
      </c>
      <c r="AF7161">
        <v>0</v>
      </c>
      <c r="AG7161">
        <v>0</v>
      </c>
      <c r="AH7161">
        <v>0</v>
      </c>
      <c r="AI7161">
        <v>0</v>
      </c>
      <c r="CH7161">
        <f t="shared" si="2126"/>
        <v>1697.4144000000001</v>
      </c>
      <c r="CJ7161">
        <v>7159</v>
      </c>
      <c r="CK7161">
        <f t="shared" si="2127"/>
        <v>1697.4144000000001</v>
      </c>
    </row>
    <row r="7162" spans="1:90" x14ac:dyDescent="0.25">
      <c r="A7162" s="3"/>
      <c r="B7162" s="3"/>
      <c r="C7162">
        <v>8</v>
      </c>
      <c r="E7162">
        <v>0.8</v>
      </c>
      <c r="F7162">
        <v>0.94</v>
      </c>
      <c r="G7162">
        <v>0.85</v>
      </c>
      <c r="H7162">
        <v>3135</v>
      </c>
      <c r="K7162" t="s">
        <v>7191</v>
      </c>
      <c r="L7162">
        <f t="shared" si="2109"/>
        <v>76.147896000000003</v>
      </c>
      <c r="M7162">
        <f t="shared" si="2110"/>
        <v>68.132328000000001</v>
      </c>
      <c r="N7162">
        <f t="shared" si="2111"/>
        <v>126.24519600000001</v>
      </c>
      <c r="O7162">
        <f t="shared" si="2112"/>
        <v>52.101191999999998</v>
      </c>
      <c r="P7162">
        <f t="shared" si="2113"/>
        <v>50.097300000000004</v>
      </c>
      <c r="Q7162">
        <f t="shared" si="2114"/>
        <v>96.186816000000007</v>
      </c>
      <c r="R7162">
        <f t="shared" si="2115"/>
        <v>88.171247999999991</v>
      </c>
      <c r="S7162">
        <f t="shared" si="2116"/>
        <v>120.23352</v>
      </c>
      <c r="T7162">
        <f t="shared" si="2117"/>
        <v>122.23741200000001</v>
      </c>
      <c r="U7162">
        <f t="shared" si="2118"/>
        <v>136.264656</v>
      </c>
      <c r="V7162">
        <v>0</v>
      </c>
      <c r="W7162">
        <v>0</v>
      </c>
      <c r="X7162">
        <f t="shared" si="2119"/>
        <v>186.36195599999999</v>
      </c>
      <c r="Y7162">
        <f t="shared" si="2120"/>
        <v>136.264656</v>
      </c>
      <c r="Z7162">
        <f t="shared" si="2121"/>
        <v>222.43201200000001</v>
      </c>
      <c r="AA7162">
        <f t="shared" si="2122"/>
        <v>70.136220000000009</v>
      </c>
      <c r="AB7162">
        <v>0</v>
      </c>
      <c r="AC7162">
        <f t="shared" si="2123"/>
        <v>234.45536400000003</v>
      </c>
      <c r="AD7162">
        <f t="shared" si="2124"/>
        <v>128.249088</v>
      </c>
      <c r="AE7162">
        <f t="shared" si="2125"/>
        <v>90.175139999999999</v>
      </c>
      <c r="AF7162">
        <v>0</v>
      </c>
      <c r="AG7162">
        <v>0</v>
      </c>
      <c r="AH7162">
        <v>0</v>
      </c>
      <c r="AI7162">
        <v>0</v>
      </c>
      <c r="CH7162">
        <f t="shared" si="2126"/>
        <v>2003.8920000000005</v>
      </c>
      <c r="CJ7162">
        <v>7160</v>
      </c>
      <c r="CK7162">
        <f t="shared" si="2127"/>
        <v>2003.8920000000005</v>
      </c>
    </row>
    <row r="7163" spans="1:90" x14ac:dyDescent="0.25">
      <c r="A7163" s="3"/>
      <c r="B7163" s="3"/>
      <c r="C7163">
        <v>9</v>
      </c>
      <c r="E7163">
        <v>0.8</v>
      </c>
      <c r="F7163">
        <v>0.94</v>
      </c>
      <c r="G7163">
        <v>0.95</v>
      </c>
      <c r="H7163">
        <v>3135</v>
      </c>
      <c r="K7163" t="s">
        <v>7192</v>
      </c>
      <c r="L7163">
        <f t="shared" si="2109"/>
        <v>85.106471999999982</v>
      </c>
      <c r="M7163">
        <f t="shared" si="2110"/>
        <v>76.147896000000003</v>
      </c>
      <c r="N7163">
        <f t="shared" si="2111"/>
        <v>141.09757199999999</v>
      </c>
      <c r="O7163">
        <f t="shared" si="2112"/>
        <v>58.230743999999994</v>
      </c>
      <c r="P7163">
        <f t="shared" si="2113"/>
        <v>55.991099999999996</v>
      </c>
      <c r="Q7163">
        <f t="shared" si="2114"/>
        <v>107.50291199999999</v>
      </c>
      <c r="R7163">
        <f t="shared" si="2115"/>
        <v>98.544335999999987</v>
      </c>
      <c r="S7163">
        <f t="shared" si="2116"/>
        <v>134.37863999999999</v>
      </c>
      <c r="T7163">
        <f t="shared" si="2117"/>
        <v>136.61828399999999</v>
      </c>
      <c r="U7163">
        <f t="shared" si="2118"/>
        <v>152.29579200000001</v>
      </c>
      <c r="V7163">
        <v>0</v>
      </c>
      <c r="W7163">
        <v>0</v>
      </c>
      <c r="X7163">
        <f t="shared" si="2119"/>
        <v>208.28689199999997</v>
      </c>
      <c r="Y7163">
        <f t="shared" si="2120"/>
        <v>152.29579200000001</v>
      </c>
      <c r="Z7163">
        <f t="shared" si="2121"/>
        <v>248.60048399999997</v>
      </c>
      <c r="AA7163">
        <f t="shared" si="2122"/>
        <v>78.387540000000001</v>
      </c>
      <c r="AB7163">
        <v>0</v>
      </c>
      <c r="AC7163">
        <f t="shared" si="2123"/>
        <v>262.03834799999998</v>
      </c>
      <c r="AD7163">
        <f t="shared" si="2124"/>
        <v>143.33721599999998</v>
      </c>
      <c r="AE7163">
        <f t="shared" si="2125"/>
        <v>100.78397999999999</v>
      </c>
      <c r="AF7163">
        <v>0</v>
      </c>
      <c r="AG7163">
        <v>0</v>
      </c>
      <c r="AH7163">
        <v>0</v>
      </c>
      <c r="AI7163">
        <v>0</v>
      </c>
      <c r="CH7163">
        <f t="shared" si="2126"/>
        <v>2239.6440000000002</v>
      </c>
      <c r="CJ7163">
        <v>7161</v>
      </c>
      <c r="CK7163">
        <f t="shared" si="2127"/>
        <v>2239.6440000000002</v>
      </c>
    </row>
    <row r="7164" spans="1:90" x14ac:dyDescent="0.25">
      <c r="A7164" s="3"/>
      <c r="B7164" s="3"/>
      <c r="C7164">
        <v>10</v>
      </c>
      <c r="E7164">
        <v>0.8</v>
      </c>
      <c r="F7164">
        <v>0.94</v>
      </c>
      <c r="G7164">
        <v>0.99</v>
      </c>
      <c r="H7164">
        <v>3135</v>
      </c>
      <c r="K7164" t="s">
        <v>7193</v>
      </c>
      <c r="L7164">
        <f t="shared" si="2109"/>
        <v>88.689902400000008</v>
      </c>
      <c r="M7164">
        <f t="shared" si="2110"/>
        <v>79.354123200000018</v>
      </c>
      <c r="N7164">
        <f t="shared" si="2111"/>
        <v>147.03852240000001</v>
      </c>
      <c r="O7164">
        <f t="shared" si="2112"/>
        <v>60.682564800000002</v>
      </c>
      <c r="P7164">
        <f t="shared" si="2113"/>
        <v>58.348620000000011</v>
      </c>
      <c r="Q7164">
        <f t="shared" si="2114"/>
        <v>112.02935040000001</v>
      </c>
      <c r="R7164">
        <f t="shared" si="2115"/>
        <v>102.69357120000001</v>
      </c>
      <c r="S7164">
        <f t="shared" si="2116"/>
        <v>140.036688</v>
      </c>
      <c r="T7164">
        <f t="shared" si="2117"/>
        <v>142.37063280000001</v>
      </c>
      <c r="U7164">
        <f t="shared" si="2118"/>
        <v>158.70824640000004</v>
      </c>
      <c r="V7164">
        <v>0</v>
      </c>
      <c r="W7164">
        <v>0</v>
      </c>
      <c r="X7164">
        <f t="shared" si="2119"/>
        <v>217.05686640000002</v>
      </c>
      <c r="Y7164">
        <f t="shared" si="2120"/>
        <v>158.70824640000004</v>
      </c>
      <c r="Z7164">
        <f t="shared" si="2121"/>
        <v>259.06787280000003</v>
      </c>
      <c r="AA7164">
        <f t="shared" si="2122"/>
        <v>81.688068000000015</v>
      </c>
      <c r="AB7164">
        <v>0</v>
      </c>
      <c r="AC7164">
        <f t="shared" si="2123"/>
        <v>273.07154160000005</v>
      </c>
      <c r="AD7164">
        <f t="shared" si="2124"/>
        <v>149.37246720000002</v>
      </c>
      <c r="AE7164">
        <f t="shared" si="2125"/>
        <v>105.02751600000001</v>
      </c>
      <c r="AF7164">
        <v>0</v>
      </c>
      <c r="AG7164">
        <v>0</v>
      </c>
      <c r="AH7164">
        <v>0</v>
      </c>
      <c r="AI7164">
        <v>0</v>
      </c>
      <c r="CH7164">
        <f t="shared" si="2126"/>
        <v>2333.9448000000002</v>
      </c>
      <c r="CJ7164">
        <v>7162</v>
      </c>
      <c r="CK7164">
        <f t="shared" si="2127"/>
        <v>2333.9448000000002</v>
      </c>
    </row>
    <row r="7165" spans="1:90" x14ac:dyDescent="0.25">
      <c r="A7165" s="3"/>
      <c r="B7165" s="3"/>
      <c r="C7165">
        <v>11</v>
      </c>
      <c r="E7165">
        <v>0.8</v>
      </c>
      <c r="F7165">
        <v>0.94</v>
      </c>
      <c r="G7165">
        <v>1</v>
      </c>
      <c r="H7165">
        <v>3135</v>
      </c>
      <c r="K7165" t="s">
        <v>7194</v>
      </c>
      <c r="L7165">
        <f t="shared" si="2109"/>
        <v>89.585759999999993</v>
      </c>
      <c r="M7165">
        <f t="shared" si="2110"/>
        <v>80.155680000000004</v>
      </c>
      <c r="N7165">
        <f t="shared" si="2111"/>
        <v>148.52376000000001</v>
      </c>
      <c r="O7165">
        <f t="shared" si="2112"/>
        <v>61.295519999999996</v>
      </c>
      <c r="P7165">
        <f t="shared" si="2113"/>
        <v>58.938000000000002</v>
      </c>
      <c r="Q7165">
        <f t="shared" si="2114"/>
        <v>113.16096</v>
      </c>
      <c r="R7165">
        <f t="shared" si="2115"/>
        <v>103.73088</v>
      </c>
      <c r="S7165">
        <f t="shared" si="2116"/>
        <v>141.4512</v>
      </c>
      <c r="T7165">
        <f t="shared" si="2117"/>
        <v>143.80871999999999</v>
      </c>
      <c r="U7165">
        <f t="shared" si="2118"/>
        <v>160.31136000000001</v>
      </c>
      <c r="V7165">
        <v>0</v>
      </c>
      <c r="W7165">
        <v>0</v>
      </c>
      <c r="X7165">
        <f t="shared" si="2119"/>
        <v>219.24936</v>
      </c>
      <c r="Y7165">
        <f t="shared" si="2120"/>
        <v>160.31136000000001</v>
      </c>
      <c r="Z7165">
        <f t="shared" si="2121"/>
        <v>261.68472000000003</v>
      </c>
      <c r="AA7165">
        <f t="shared" si="2122"/>
        <v>82.513200000000012</v>
      </c>
      <c r="AB7165">
        <v>0</v>
      </c>
      <c r="AC7165">
        <f t="shared" si="2123"/>
        <v>275.82983999999999</v>
      </c>
      <c r="AD7165">
        <f t="shared" si="2124"/>
        <v>150.88128</v>
      </c>
      <c r="AE7165">
        <f t="shared" si="2125"/>
        <v>106.08839999999999</v>
      </c>
      <c r="AF7165">
        <v>0</v>
      </c>
      <c r="AG7165">
        <v>0</v>
      </c>
      <c r="AH7165">
        <v>0</v>
      </c>
      <c r="AI7165">
        <v>0</v>
      </c>
      <c r="CH7165">
        <f t="shared" si="2126"/>
        <v>2357.52</v>
      </c>
      <c r="CJ7165">
        <v>7163</v>
      </c>
      <c r="CK7165">
        <f t="shared" si="2127"/>
        <v>2357.52</v>
      </c>
    </row>
    <row r="7166" spans="1:90" x14ac:dyDescent="0.25">
      <c r="A7166" s="3"/>
      <c r="B7166" s="3"/>
      <c r="C7166">
        <v>12</v>
      </c>
      <c r="E7166">
        <v>0.8</v>
      </c>
      <c r="F7166">
        <v>0.94</v>
      </c>
      <c r="G7166">
        <v>0.99</v>
      </c>
      <c r="H7166">
        <v>3135</v>
      </c>
      <c r="K7166" t="s">
        <v>7195</v>
      </c>
      <c r="L7166">
        <f t="shared" si="2109"/>
        <v>88.689902400000008</v>
      </c>
      <c r="M7166">
        <f t="shared" si="2110"/>
        <v>79.354123200000018</v>
      </c>
      <c r="N7166">
        <f t="shared" si="2111"/>
        <v>147.03852240000001</v>
      </c>
      <c r="O7166">
        <f t="shared" si="2112"/>
        <v>60.682564800000002</v>
      </c>
      <c r="P7166">
        <f t="shared" si="2113"/>
        <v>58.348620000000011</v>
      </c>
      <c r="Q7166">
        <f t="shared" si="2114"/>
        <v>112.02935040000001</v>
      </c>
      <c r="R7166">
        <f t="shared" si="2115"/>
        <v>102.69357120000001</v>
      </c>
      <c r="S7166">
        <f t="shared" si="2116"/>
        <v>140.036688</v>
      </c>
      <c r="T7166">
        <f t="shared" si="2117"/>
        <v>142.37063280000001</v>
      </c>
      <c r="U7166">
        <f t="shared" si="2118"/>
        <v>158.70824640000004</v>
      </c>
      <c r="V7166">
        <v>0</v>
      </c>
      <c r="W7166">
        <v>0</v>
      </c>
      <c r="X7166">
        <f t="shared" si="2119"/>
        <v>217.05686640000002</v>
      </c>
      <c r="Y7166">
        <f t="shared" si="2120"/>
        <v>158.70824640000004</v>
      </c>
      <c r="Z7166">
        <f t="shared" si="2121"/>
        <v>259.06787280000003</v>
      </c>
      <c r="AA7166">
        <f t="shared" si="2122"/>
        <v>81.688068000000015</v>
      </c>
      <c r="AB7166">
        <v>0</v>
      </c>
      <c r="AC7166">
        <f t="shared" si="2123"/>
        <v>273.07154160000005</v>
      </c>
      <c r="AD7166">
        <f t="shared" si="2124"/>
        <v>149.37246720000002</v>
      </c>
      <c r="AE7166">
        <f t="shared" si="2125"/>
        <v>105.02751600000001</v>
      </c>
      <c r="AF7166">
        <v>0</v>
      </c>
      <c r="AG7166">
        <v>0</v>
      </c>
      <c r="AH7166">
        <v>0</v>
      </c>
      <c r="AI7166">
        <v>0</v>
      </c>
      <c r="CH7166">
        <f t="shared" si="2126"/>
        <v>2333.9448000000002</v>
      </c>
      <c r="CJ7166">
        <v>7164</v>
      </c>
      <c r="CK7166">
        <f t="shared" si="2127"/>
        <v>2333.9448000000002</v>
      </c>
    </row>
    <row r="7167" spans="1:90" x14ac:dyDescent="0.25">
      <c r="A7167" s="3"/>
      <c r="B7167" s="3"/>
      <c r="C7167">
        <v>13</v>
      </c>
      <c r="E7167">
        <v>0.8</v>
      </c>
      <c r="F7167">
        <v>0.94</v>
      </c>
      <c r="G7167">
        <v>0.93</v>
      </c>
      <c r="H7167">
        <v>3135</v>
      </c>
      <c r="K7167" t="s">
        <v>7196</v>
      </c>
      <c r="L7167">
        <f t="shared" si="2109"/>
        <v>83.314756800000012</v>
      </c>
      <c r="M7167">
        <f t="shared" si="2110"/>
        <v>74.544782400000017</v>
      </c>
      <c r="N7167">
        <f t="shared" si="2111"/>
        <v>138.1270968</v>
      </c>
      <c r="O7167">
        <f t="shared" si="2112"/>
        <v>57.004833600000005</v>
      </c>
      <c r="P7167">
        <f t="shared" si="2113"/>
        <v>54.812340000000006</v>
      </c>
      <c r="Q7167">
        <f t="shared" si="2114"/>
        <v>105.23969280000001</v>
      </c>
      <c r="R7167">
        <f t="shared" si="2115"/>
        <v>96.469718400000005</v>
      </c>
      <c r="S7167">
        <f t="shared" si="2116"/>
        <v>131.54961600000001</v>
      </c>
      <c r="T7167">
        <f t="shared" si="2117"/>
        <v>133.74210960000002</v>
      </c>
      <c r="U7167">
        <f t="shared" si="2118"/>
        <v>149.08956480000003</v>
      </c>
      <c r="V7167">
        <v>0</v>
      </c>
      <c r="W7167">
        <v>0</v>
      </c>
      <c r="X7167">
        <f t="shared" si="2119"/>
        <v>203.90190480000001</v>
      </c>
      <c r="Y7167">
        <f t="shared" si="2120"/>
        <v>149.08956480000003</v>
      </c>
      <c r="Z7167">
        <f t="shared" si="2121"/>
        <v>243.36678960000003</v>
      </c>
      <c r="AA7167">
        <f t="shared" si="2122"/>
        <v>76.737276000000023</v>
      </c>
      <c r="AB7167">
        <v>0</v>
      </c>
      <c r="AC7167">
        <f t="shared" si="2123"/>
        <v>256.52175120000004</v>
      </c>
      <c r="AD7167">
        <f t="shared" si="2124"/>
        <v>140.31959040000001</v>
      </c>
      <c r="AE7167">
        <f t="shared" si="2125"/>
        <v>98.662212000000011</v>
      </c>
      <c r="AF7167">
        <v>0</v>
      </c>
      <c r="AG7167">
        <v>0</v>
      </c>
      <c r="AH7167">
        <v>0</v>
      </c>
      <c r="AI7167">
        <v>0</v>
      </c>
      <c r="CH7167">
        <f t="shared" si="2126"/>
        <v>2192.4936000000002</v>
      </c>
      <c r="CJ7167">
        <v>7165</v>
      </c>
      <c r="CK7167">
        <f t="shared" si="2127"/>
        <v>2192.4936000000002</v>
      </c>
    </row>
    <row r="7168" spans="1:90" x14ac:dyDescent="0.25">
      <c r="A7168" s="3"/>
      <c r="B7168" s="3"/>
      <c r="C7168">
        <v>14</v>
      </c>
      <c r="E7168">
        <v>0.8</v>
      </c>
      <c r="F7168">
        <v>0.94</v>
      </c>
      <c r="G7168">
        <v>0.92</v>
      </c>
      <c r="H7168">
        <v>3135</v>
      </c>
      <c r="K7168" t="s">
        <v>7197</v>
      </c>
      <c r="L7168">
        <f t="shared" si="2109"/>
        <v>82.418899199999998</v>
      </c>
      <c r="M7168">
        <f t="shared" si="2110"/>
        <v>73.743225600000002</v>
      </c>
      <c r="N7168">
        <f t="shared" si="2111"/>
        <v>136.6418592</v>
      </c>
      <c r="O7168">
        <f t="shared" si="2112"/>
        <v>56.391878399999996</v>
      </c>
      <c r="P7168">
        <f t="shared" si="2113"/>
        <v>54.22296</v>
      </c>
      <c r="Q7168">
        <f t="shared" si="2114"/>
        <v>104.10808320000001</v>
      </c>
      <c r="R7168">
        <f t="shared" si="2115"/>
        <v>95.4324096</v>
      </c>
      <c r="S7168">
        <f t="shared" si="2116"/>
        <v>130.13510399999998</v>
      </c>
      <c r="T7168">
        <f t="shared" si="2117"/>
        <v>132.30402240000001</v>
      </c>
      <c r="U7168">
        <f t="shared" si="2118"/>
        <v>147.4864512</v>
      </c>
      <c r="V7168">
        <v>0</v>
      </c>
      <c r="W7168">
        <v>0</v>
      </c>
      <c r="X7168">
        <f t="shared" si="2119"/>
        <v>201.70941120000001</v>
      </c>
      <c r="Y7168">
        <f t="shared" si="2120"/>
        <v>147.4864512</v>
      </c>
      <c r="Z7168">
        <f t="shared" si="2121"/>
        <v>240.74994240000001</v>
      </c>
      <c r="AA7168">
        <f t="shared" si="2122"/>
        <v>75.912144000000012</v>
      </c>
      <c r="AB7168">
        <v>0</v>
      </c>
      <c r="AC7168">
        <f t="shared" si="2123"/>
        <v>253.76345280000001</v>
      </c>
      <c r="AD7168">
        <f t="shared" si="2124"/>
        <v>138.81077759999999</v>
      </c>
      <c r="AE7168">
        <f t="shared" si="2125"/>
        <v>97.601327999999995</v>
      </c>
      <c r="AF7168">
        <v>0</v>
      </c>
      <c r="AG7168">
        <v>0</v>
      </c>
      <c r="AH7168">
        <v>0</v>
      </c>
      <c r="AI7168">
        <v>0</v>
      </c>
      <c r="CH7168">
        <f t="shared" si="2126"/>
        <v>2168.9184</v>
      </c>
      <c r="CJ7168">
        <v>7166</v>
      </c>
      <c r="CK7168">
        <f t="shared" si="2127"/>
        <v>2168.9184</v>
      </c>
    </row>
    <row r="7169" spans="1:90" x14ac:dyDescent="0.25">
      <c r="A7169" s="3"/>
      <c r="B7169" s="3"/>
      <c r="C7169">
        <v>15</v>
      </c>
      <c r="E7169">
        <v>0.8</v>
      </c>
      <c r="F7169">
        <v>0.94</v>
      </c>
      <c r="G7169">
        <v>0.9</v>
      </c>
      <c r="H7169">
        <v>3135</v>
      </c>
      <c r="K7169" t="s">
        <v>7198</v>
      </c>
      <c r="L7169">
        <f t="shared" si="2109"/>
        <v>80.627184</v>
      </c>
      <c r="M7169">
        <f t="shared" si="2110"/>
        <v>72.140112000000002</v>
      </c>
      <c r="N7169">
        <f t="shared" si="2111"/>
        <v>133.67138399999999</v>
      </c>
      <c r="O7169">
        <f t="shared" si="2112"/>
        <v>55.165967999999999</v>
      </c>
      <c r="P7169">
        <f t="shared" si="2113"/>
        <v>53.044200000000004</v>
      </c>
      <c r="Q7169">
        <f t="shared" si="2114"/>
        <v>101.844864</v>
      </c>
      <c r="R7169">
        <f t="shared" si="2115"/>
        <v>93.357791999999989</v>
      </c>
      <c r="S7169">
        <f t="shared" si="2116"/>
        <v>127.30607999999999</v>
      </c>
      <c r="T7169">
        <f t="shared" si="2117"/>
        <v>129.42784800000001</v>
      </c>
      <c r="U7169">
        <f t="shared" si="2118"/>
        <v>144.280224</v>
      </c>
      <c r="V7169">
        <v>0</v>
      </c>
      <c r="W7169">
        <v>0</v>
      </c>
      <c r="X7169">
        <f t="shared" si="2119"/>
        <v>197.32442399999999</v>
      </c>
      <c r="Y7169">
        <f t="shared" si="2120"/>
        <v>144.280224</v>
      </c>
      <c r="Z7169">
        <f t="shared" si="2121"/>
        <v>235.51624800000002</v>
      </c>
      <c r="AA7169">
        <f t="shared" si="2122"/>
        <v>74.261880000000005</v>
      </c>
      <c r="AB7169">
        <v>0</v>
      </c>
      <c r="AC7169">
        <f t="shared" si="2123"/>
        <v>248.24685600000001</v>
      </c>
      <c r="AD7169">
        <f t="shared" si="2124"/>
        <v>135.79315199999999</v>
      </c>
      <c r="AE7169">
        <f t="shared" si="2125"/>
        <v>95.479559999999992</v>
      </c>
      <c r="AF7169">
        <v>0</v>
      </c>
      <c r="AG7169">
        <v>0</v>
      </c>
      <c r="AH7169">
        <v>0</v>
      </c>
      <c r="AI7169">
        <v>0</v>
      </c>
      <c r="CH7169">
        <f t="shared" si="2126"/>
        <v>2121.768</v>
      </c>
      <c r="CJ7169">
        <v>7167</v>
      </c>
      <c r="CK7169">
        <f t="shared" si="2127"/>
        <v>2121.768</v>
      </c>
    </row>
    <row r="7170" spans="1:90" x14ac:dyDescent="0.25">
      <c r="A7170" s="3"/>
      <c r="B7170" s="3"/>
      <c r="C7170">
        <v>16</v>
      </c>
      <c r="E7170">
        <v>0.8</v>
      </c>
      <c r="F7170">
        <v>0.94</v>
      </c>
      <c r="G7170">
        <v>0.88</v>
      </c>
      <c r="H7170">
        <v>3135</v>
      </c>
      <c r="K7170" t="s">
        <v>7199</v>
      </c>
      <c r="L7170">
        <f t="shared" si="2109"/>
        <v>78.835468800000001</v>
      </c>
      <c r="M7170">
        <f t="shared" si="2110"/>
        <v>70.536998400000002</v>
      </c>
      <c r="N7170">
        <f t="shared" si="2111"/>
        <v>130.70090880000001</v>
      </c>
      <c r="O7170">
        <f t="shared" si="2112"/>
        <v>53.940057599999996</v>
      </c>
      <c r="P7170">
        <f t="shared" si="2113"/>
        <v>51.865440000000007</v>
      </c>
      <c r="Q7170">
        <f t="shared" si="2114"/>
        <v>99.581644800000007</v>
      </c>
      <c r="R7170">
        <f t="shared" si="2115"/>
        <v>91.283174399999993</v>
      </c>
      <c r="S7170">
        <f t="shared" si="2116"/>
        <v>124.477056</v>
      </c>
      <c r="T7170">
        <f t="shared" si="2117"/>
        <v>126.5516736</v>
      </c>
      <c r="U7170">
        <f t="shared" si="2118"/>
        <v>141.0739968</v>
      </c>
      <c r="V7170">
        <v>0</v>
      </c>
      <c r="W7170">
        <v>0</v>
      </c>
      <c r="X7170">
        <f t="shared" si="2119"/>
        <v>192.93943680000001</v>
      </c>
      <c r="Y7170">
        <f t="shared" si="2120"/>
        <v>141.0739968</v>
      </c>
      <c r="Z7170">
        <f t="shared" si="2121"/>
        <v>230.2825536</v>
      </c>
      <c r="AA7170">
        <f t="shared" si="2122"/>
        <v>72.611616000000012</v>
      </c>
      <c r="AB7170">
        <v>0</v>
      </c>
      <c r="AC7170">
        <f t="shared" si="2123"/>
        <v>242.73025920000001</v>
      </c>
      <c r="AD7170">
        <f t="shared" si="2124"/>
        <v>132.77552640000002</v>
      </c>
      <c r="AE7170">
        <f t="shared" si="2125"/>
        <v>93.357792000000003</v>
      </c>
      <c r="AF7170">
        <v>0</v>
      </c>
      <c r="AG7170">
        <v>0</v>
      </c>
      <c r="AH7170">
        <v>0</v>
      </c>
      <c r="AI7170">
        <v>0</v>
      </c>
      <c r="CH7170">
        <f t="shared" si="2126"/>
        <v>2074.6176</v>
      </c>
      <c r="CJ7170">
        <v>7168</v>
      </c>
      <c r="CK7170">
        <f t="shared" si="2127"/>
        <v>2074.6176</v>
      </c>
    </row>
    <row r="7171" spans="1:90" x14ac:dyDescent="0.25">
      <c r="A7171" s="3"/>
      <c r="B7171" s="3"/>
      <c r="C7171">
        <v>17</v>
      </c>
      <c r="E7171">
        <v>0.8</v>
      </c>
      <c r="F7171">
        <v>0.94</v>
      </c>
      <c r="G7171">
        <v>0.9</v>
      </c>
      <c r="H7171">
        <v>3135</v>
      </c>
      <c r="K7171" t="s">
        <v>7200</v>
      </c>
      <c r="L7171">
        <f t="shared" si="2109"/>
        <v>80.627184</v>
      </c>
      <c r="M7171">
        <f t="shared" si="2110"/>
        <v>72.140112000000002</v>
      </c>
      <c r="N7171">
        <f t="shared" si="2111"/>
        <v>133.67138399999999</v>
      </c>
      <c r="O7171">
        <f t="shared" si="2112"/>
        <v>55.165967999999999</v>
      </c>
      <c r="P7171">
        <f t="shared" si="2113"/>
        <v>53.044200000000004</v>
      </c>
      <c r="Q7171">
        <f t="shared" si="2114"/>
        <v>101.844864</v>
      </c>
      <c r="R7171">
        <f t="shared" si="2115"/>
        <v>93.357791999999989</v>
      </c>
      <c r="S7171">
        <f t="shared" si="2116"/>
        <v>127.30607999999999</v>
      </c>
      <c r="T7171">
        <f t="shared" si="2117"/>
        <v>129.42784800000001</v>
      </c>
      <c r="U7171">
        <f t="shared" si="2118"/>
        <v>144.280224</v>
      </c>
      <c r="V7171">
        <v>0</v>
      </c>
      <c r="W7171">
        <v>0</v>
      </c>
      <c r="X7171">
        <f t="shared" si="2119"/>
        <v>197.32442399999999</v>
      </c>
      <c r="Y7171">
        <f t="shared" si="2120"/>
        <v>144.280224</v>
      </c>
      <c r="Z7171">
        <f t="shared" si="2121"/>
        <v>235.51624800000002</v>
      </c>
      <c r="AA7171">
        <f t="shared" si="2122"/>
        <v>74.261880000000005</v>
      </c>
      <c r="AB7171">
        <v>0</v>
      </c>
      <c r="AC7171">
        <f t="shared" si="2123"/>
        <v>248.24685600000001</v>
      </c>
      <c r="AD7171">
        <f t="shared" si="2124"/>
        <v>135.79315199999999</v>
      </c>
      <c r="AE7171">
        <f t="shared" si="2125"/>
        <v>95.479559999999992</v>
      </c>
      <c r="AF7171">
        <v>0</v>
      </c>
      <c r="AG7171">
        <v>0</v>
      </c>
      <c r="AH7171">
        <v>0</v>
      </c>
      <c r="AI7171">
        <v>0</v>
      </c>
      <c r="CH7171">
        <f t="shared" si="2126"/>
        <v>2121.768</v>
      </c>
      <c r="CJ7171">
        <v>7169</v>
      </c>
      <c r="CK7171">
        <f t="shared" si="2127"/>
        <v>2121.768</v>
      </c>
    </row>
    <row r="7172" spans="1:90" x14ac:dyDescent="0.25">
      <c r="A7172" s="3"/>
      <c r="B7172" s="3"/>
      <c r="C7172">
        <v>18</v>
      </c>
      <c r="E7172">
        <v>0.8</v>
      </c>
      <c r="F7172">
        <v>0.94</v>
      </c>
      <c r="G7172">
        <v>0.92</v>
      </c>
      <c r="H7172">
        <v>3135</v>
      </c>
      <c r="K7172" t="s">
        <v>7201</v>
      </c>
      <c r="L7172">
        <f t="shared" ref="L7172:L7235" si="2128">E7172*F7172*G7172*H7172*0.038</f>
        <v>82.418899199999998</v>
      </c>
      <c r="M7172">
        <f t="shared" ref="M7172:M7235" si="2129">E7172*F7172*G7172*H7172*0.034</f>
        <v>73.743225600000002</v>
      </c>
      <c r="N7172">
        <f t="shared" ref="N7172:N7235" si="2130">E7172*F7172*G7172*H7172*0.063</f>
        <v>136.6418592</v>
      </c>
      <c r="O7172">
        <f t="shared" ref="O7172:O7235" si="2131">E7172*F7172*G7172*H7172*0.026</f>
        <v>56.391878399999996</v>
      </c>
      <c r="P7172">
        <f t="shared" ref="P7172:P7235" si="2132">E7172*F7172*G7172*H7172*0.025</f>
        <v>54.22296</v>
      </c>
      <c r="Q7172">
        <f t="shared" ref="Q7172:Q7235" si="2133">E7172*F7172*G7172*H7172*0.048</f>
        <v>104.10808320000001</v>
      </c>
      <c r="R7172">
        <f t="shared" ref="R7172:R7235" si="2134">E7172*F7172*G7172*H7172*0.044</f>
        <v>95.4324096</v>
      </c>
      <c r="S7172">
        <f t="shared" ref="S7172:S7235" si="2135">E7172*F7172*G7172*H7172*0.06</f>
        <v>130.13510399999998</v>
      </c>
      <c r="T7172">
        <f t="shared" ref="T7172:T7235" si="2136">E7172*F7172*G7172*H7172*0.061</f>
        <v>132.30402240000001</v>
      </c>
      <c r="U7172">
        <f t="shared" ref="U7172:U7235" si="2137">E7172*F7172*G7172*H7172*0.068</f>
        <v>147.4864512</v>
      </c>
      <c r="V7172">
        <v>0</v>
      </c>
      <c r="W7172">
        <v>0</v>
      </c>
      <c r="X7172">
        <f t="shared" ref="X7172:X7235" si="2138">E7172*F7172*G7172*H7172*0.093</f>
        <v>201.70941120000001</v>
      </c>
      <c r="Y7172">
        <f t="shared" ref="Y7172:Y7235" si="2139">E7172*F7172*G7172*H7172*0.068</f>
        <v>147.4864512</v>
      </c>
      <c r="Z7172">
        <f t="shared" ref="Z7172:Z7235" si="2140">E7172*F7172*G7172*H7172*0.111</f>
        <v>240.74994240000001</v>
      </c>
      <c r="AA7172">
        <f t="shared" ref="AA7172:AA7235" si="2141">E7172*F7172*G7172*H7172*0.035</f>
        <v>75.912144000000012</v>
      </c>
      <c r="AB7172">
        <v>0</v>
      </c>
      <c r="AC7172">
        <f t="shared" ref="AC7172:AC7235" si="2142">E7172*F7172*G7172*H7172*0.117</f>
        <v>253.76345280000001</v>
      </c>
      <c r="AD7172">
        <f t="shared" ref="AD7172:AD7235" si="2143">E7172*F7172*G7172*H7172*0.064</f>
        <v>138.81077759999999</v>
      </c>
      <c r="AE7172">
        <f t="shared" ref="AE7172:AE7235" si="2144">E7172*F7172*G7172*H7172*0.045</f>
        <v>97.601327999999995</v>
      </c>
      <c r="AF7172">
        <v>0</v>
      </c>
      <c r="AG7172">
        <v>0</v>
      </c>
      <c r="AH7172">
        <v>0</v>
      </c>
      <c r="AI7172">
        <v>0</v>
      </c>
      <c r="CH7172">
        <f t="shared" ref="CH7172:CH7235" si="2145">SUM(L7172:CF7172)</f>
        <v>2168.9184</v>
      </c>
      <c r="CJ7172">
        <v>7170</v>
      </c>
      <c r="CK7172">
        <f t="shared" ref="CK7172:CK7235" si="2146">CH7172</f>
        <v>2168.9184</v>
      </c>
    </row>
    <row r="7173" spans="1:90" x14ac:dyDescent="0.25">
      <c r="A7173" s="3"/>
      <c r="B7173" s="3"/>
      <c r="C7173">
        <v>19</v>
      </c>
      <c r="E7173">
        <v>0.8</v>
      </c>
      <c r="F7173">
        <v>0.94</v>
      </c>
      <c r="G7173">
        <v>0.96</v>
      </c>
      <c r="H7173">
        <v>3135</v>
      </c>
      <c r="K7173" t="s">
        <v>7202</v>
      </c>
      <c r="L7173">
        <f t="shared" si="2128"/>
        <v>86.002329599999996</v>
      </c>
      <c r="M7173">
        <f t="shared" si="2129"/>
        <v>76.949452800000003</v>
      </c>
      <c r="N7173">
        <f t="shared" si="2130"/>
        <v>142.58280959999999</v>
      </c>
      <c r="O7173">
        <f t="shared" si="2131"/>
        <v>58.843699199999996</v>
      </c>
      <c r="P7173">
        <f t="shared" si="2132"/>
        <v>56.580480000000001</v>
      </c>
      <c r="Q7173">
        <f t="shared" si="2133"/>
        <v>108.6345216</v>
      </c>
      <c r="R7173">
        <f t="shared" si="2134"/>
        <v>99.581644799999992</v>
      </c>
      <c r="S7173">
        <f t="shared" si="2135"/>
        <v>135.79315199999999</v>
      </c>
      <c r="T7173">
        <f t="shared" si="2136"/>
        <v>138.0563712</v>
      </c>
      <c r="U7173">
        <f t="shared" si="2137"/>
        <v>153.89890560000001</v>
      </c>
      <c r="V7173">
        <v>0</v>
      </c>
      <c r="W7173">
        <v>0</v>
      </c>
      <c r="X7173">
        <f t="shared" si="2138"/>
        <v>210.4793856</v>
      </c>
      <c r="Y7173">
        <f t="shared" si="2139"/>
        <v>153.89890560000001</v>
      </c>
      <c r="Z7173">
        <f t="shared" si="2140"/>
        <v>251.21733119999999</v>
      </c>
      <c r="AA7173">
        <f t="shared" si="2141"/>
        <v>79.212672000000012</v>
      </c>
      <c r="AB7173">
        <v>0</v>
      </c>
      <c r="AC7173">
        <f t="shared" si="2142"/>
        <v>264.79664640000004</v>
      </c>
      <c r="AD7173">
        <f t="shared" si="2143"/>
        <v>144.8460288</v>
      </c>
      <c r="AE7173">
        <f t="shared" si="2144"/>
        <v>101.844864</v>
      </c>
      <c r="AF7173">
        <v>0</v>
      </c>
      <c r="AG7173">
        <v>0</v>
      </c>
      <c r="AH7173">
        <v>0</v>
      </c>
      <c r="AI7173">
        <v>0</v>
      </c>
      <c r="CH7173">
        <f t="shared" si="2145"/>
        <v>2263.2192000000005</v>
      </c>
      <c r="CJ7173">
        <v>7171</v>
      </c>
      <c r="CK7173">
        <f t="shared" si="2146"/>
        <v>2263.2192000000005</v>
      </c>
    </row>
    <row r="7174" spans="1:90" x14ac:dyDescent="0.25">
      <c r="A7174" s="3"/>
      <c r="B7174" s="3"/>
      <c r="C7174">
        <v>20</v>
      </c>
      <c r="E7174">
        <v>0.8</v>
      </c>
      <c r="F7174">
        <v>0.94</v>
      </c>
      <c r="G7174">
        <v>0.98</v>
      </c>
      <c r="H7174">
        <v>3135</v>
      </c>
      <c r="K7174" t="s">
        <v>7203</v>
      </c>
      <c r="L7174">
        <f t="shared" si="2128"/>
        <v>87.794044799999995</v>
      </c>
      <c r="M7174">
        <f t="shared" si="2129"/>
        <v>78.552566400000003</v>
      </c>
      <c r="N7174">
        <f t="shared" si="2130"/>
        <v>145.5532848</v>
      </c>
      <c r="O7174">
        <f t="shared" si="2131"/>
        <v>60.0696096</v>
      </c>
      <c r="P7174">
        <f t="shared" si="2132"/>
        <v>57.759240000000005</v>
      </c>
      <c r="Q7174">
        <f t="shared" si="2133"/>
        <v>110.89774080000001</v>
      </c>
      <c r="R7174">
        <f t="shared" si="2134"/>
        <v>101.65626239999999</v>
      </c>
      <c r="S7174">
        <f t="shared" si="2135"/>
        <v>138.622176</v>
      </c>
      <c r="T7174">
        <f t="shared" si="2136"/>
        <v>140.9325456</v>
      </c>
      <c r="U7174">
        <f t="shared" si="2137"/>
        <v>157.10513280000001</v>
      </c>
      <c r="V7174">
        <v>0</v>
      </c>
      <c r="W7174">
        <v>0</v>
      </c>
      <c r="X7174">
        <f t="shared" si="2138"/>
        <v>214.86437279999998</v>
      </c>
      <c r="Y7174">
        <f t="shared" si="2139"/>
        <v>157.10513280000001</v>
      </c>
      <c r="Z7174">
        <f t="shared" si="2140"/>
        <v>256.45102559999998</v>
      </c>
      <c r="AA7174">
        <f t="shared" si="2141"/>
        <v>80.862936000000005</v>
      </c>
      <c r="AB7174">
        <v>0</v>
      </c>
      <c r="AC7174">
        <f t="shared" si="2142"/>
        <v>270.31324319999999</v>
      </c>
      <c r="AD7174">
        <f t="shared" si="2143"/>
        <v>147.8636544</v>
      </c>
      <c r="AE7174">
        <f t="shared" si="2144"/>
        <v>103.96663199999999</v>
      </c>
      <c r="AF7174">
        <v>0</v>
      </c>
      <c r="AG7174">
        <v>0</v>
      </c>
      <c r="AH7174">
        <v>0</v>
      </c>
      <c r="AI7174">
        <v>0</v>
      </c>
      <c r="CH7174">
        <f t="shared" si="2145"/>
        <v>2310.3696000000004</v>
      </c>
      <c r="CJ7174">
        <v>7172</v>
      </c>
      <c r="CK7174">
        <f t="shared" si="2146"/>
        <v>2310.3696000000004</v>
      </c>
    </row>
    <row r="7175" spans="1:90" x14ac:dyDescent="0.25">
      <c r="A7175" s="3"/>
      <c r="B7175" s="3"/>
      <c r="C7175">
        <v>21</v>
      </c>
      <c r="E7175">
        <v>0.8</v>
      </c>
      <c r="F7175">
        <v>0.94</v>
      </c>
      <c r="G7175">
        <v>0.96</v>
      </c>
      <c r="H7175">
        <v>3135</v>
      </c>
      <c r="K7175" t="s">
        <v>7204</v>
      </c>
      <c r="L7175">
        <f t="shared" si="2128"/>
        <v>86.002329599999996</v>
      </c>
      <c r="M7175">
        <f t="shared" si="2129"/>
        <v>76.949452800000003</v>
      </c>
      <c r="N7175">
        <f t="shared" si="2130"/>
        <v>142.58280959999999</v>
      </c>
      <c r="O7175">
        <f t="shared" si="2131"/>
        <v>58.843699199999996</v>
      </c>
      <c r="P7175">
        <f t="shared" si="2132"/>
        <v>56.580480000000001</v>
      </c>
      <c r="Q7175">
        <f t="shared" si="2133"/>
        <v>108.6345216</v>
      </c>
      <c r="R7175">
        <f t="shared" si="2134"/>
        <v>99.581644799999992</v>
      </c>
      <c r="S7175">
        <f t="shared" si="2135"/>
        <v>135.79315199999999</v>
      </c>
      <c r="T7175">
        <f t="shared" si="2136"/>
        <v>138.0563712</v>
      </c>
      <c r="U7175">
        <f t="shared" si="2137"/>
        <v>153.89890560000001</v>
      </c>
      <c r="V7175">
        <v>0</v>
      </c>
      <c r="W7175">
        <v>0</v>
      </c>
      <c r="X7175">
        <f t="shared" si="2138"/>
        <v>210.4793856</v>
      </c>
      <c r="Y7175">
        <f t="shared" si="2139"/>
        <v>153.89890560000001</v>
      </c>
      <c r="Z7175">
        <f t="shared" si="2140"/>
        <v>251.21733119999999</v>
      </c>
      <c r="AA7175">
        <f t="shared" si="2141"/>
        <v>79.212672000000012</v>
      </c>
      <c r="AB7175">
        <v>0</v>
      </c>
      <c r="AC7175">
        <f t="shared" si="2142"/>
        <v>264.79664640000004</v>
      </c>
      <c r="AD7175">
        <f t="shared" si="2143"/>
        <v>144.8460288</v>
      </c>
      <c r="AE7175">
        <f t="shared" si="2144"/>
        <v>101.844864</v>
      </c>
      <c r="AF7175">
        <v>0</v>
      </c>
      <c r="AG7175">
        <v>0</v>
      </c>
      <c r="AH7175">
        <v>0</v>
      </c>
      <c r="AI7175">
        <v>0</v>
      </c>
      <c r="CH7175">
        <f t="shared" si="2145"/>
        <v>2263.2192000000005</v>
      </c>
      <c r="CJ7175">
        <v>7173</v>
      </c>
      <c r="CK7175">
        <f t="shared" si="2146"/>
        <v>2263.2192000000005</v>
      </c>
    </row>
    <row r="7176" spans="1:90" x14ac:dyDescent="0.25">
      <c r="A7176" s="3"/>
      <c r="B7176" s="3"/>
      <c r="C7176">
        <v>22</v>
      </c>
      <c r="E7176">
        <v>0.8</v>
      </c>
      <c r="F7176">
        <v>0.94</v>
      </c>
      <c r="G7176">
        <v>0.9</v>
      </c>
      <c r="H7176">
        <v>3135</v>
      </c>
      <c r="K7176" t="s">
        <v>7205</v>
      </c>
      <c r="L7176">
        <f t="shared" si="2128"/>
        <v>80.627184</v>
      </c>
      <c r="M7176">
        <f t="shared" si="2129"/>
        <v>72.140112000000002</v>
      </c>
      <c r="N7176">
        <f t="shared" si="2130"/>
        <v>133.67138399999999</v>
      </c>
      <c r="O7176">
        <f t="shared" si="2131"/>
        <v>55.165967999999999</v>
      </c>
      <c r="P7176">
        <f t="shared" si="2132"/>
        <v>53.044200000000004</v>
      </c>
      <c r="Q7176">
        <f t="shared" si="2133"/>
        <v>101.844864</v>
      </c>
      <c r="R7176">
        <f t="shared" si="2134"/>
        <v>93.357791999999989</v>
      </c>
      <c r="S7176">
        <f t="shared" si="2135"/>
        <v>127.30607999999999</v>
      </c>
      <c r="T7176">
        <f t="shared" si="2136"/>
        <v>129.42784800000001</v>
      </c>
      <c r="U7176">
        <f t="shared" si="2137"/>
        <v>144.280224</v>
      </c>
      <c r="V7176">
        <v>0</v>
      </c>
      <c r="W7176">
        <v>0</v>
      </c>
      <c r="X7176">
        <f t="shared" si="2138"/>
        <v>197.32442399999999</v>
      </c>
      <c r="Y7176">
        <f t="shared" si="2139"/>
        <v>144.280224</v>
      </c>
      <c r="Z7176">
        <f t="shared" si="2140"/>
        <v>235.51624800000002</v>
      </c>
      <c r="AA7176">
        <f t="shared" si="2141"/>
        <v>74.261880000000005</v>
      </c>
      <c r="AB7176">
        <v>0</v>
      </c>
      <c r="AC7176">
        <f t="shared" si="2142"/>
        <v>248.24685600000001</v>
      </c>
      <c r="AD7176">
        <f t="shared" si="2143"/>
        <v>135.79315199999999</v>
      </c>
      <c r="AE7176">
        <f t="shared" si="2144"/>
        <v>95.479559999999992</v>
      </c>
      <c r="AF7176">
        <v>0</v>
      </c>
      <c r="AG7176">
        <v>0</v>
      </c>
      <c r="AH7176">
        <v>0</v>
      </c>
      <c r="AI7176">
        <v>0</v>
      </c>
      <c r="CH7176">
        <f t="shared" si="2145"/>
        <v>2121.768</v>
      </c>
      <c r="CJ7176">
        <v>7174</v>
      </c>
      <c r="CK7176">
        <f t="shared" si="2146"/>
        <v>2121.768</v>
      </c>
    </row>
    <row r="7177" spans="1:90" x14ac:dyDescent="0.25">
      <c r="A7177" s="3"/>
      <c r="B7177" s="3"/>
      <c r="C7177">
        <v>23</v>
      </c>
      <c r="E7177">
        <v>0.8</v>
      </c>
      <c r="F7177">
        <v>0.94</v>
      </c>
      <c r="G7177">
        <v>0.8</v>
      </c>
      <c r="H7177">
        <v>3135</v>
      </c>
      <c r="K7177" t="s">
        <v>7206</v>
      </c>
      <c r="L7177">
        <f t="shared" si="2128"/>
        <v>71.668608000000006</v>
      </c>
      <c r="M7177">
        <f t="shared" si="2129"/>
        <v>64.124544</v>
      </c>
      <c r="N7177">
        <f t="shared" si="2130"/>
        <v>118.81900800000001</v>
      </c>
      <c r="O7177">
        <f t="shared" si="2131"/>
        <v>49.036416000000003</v>
      </c>
      <c r="P7177">
        <f t="shared" si="2132"/>
        <v>47.150400000000005</v>
      </c>
      <c r="Q7177">
        <f t="shared" si="2133"/>
        <v>90.528767999999999</v>
      </c>
      <c r="R7177">
        <f t="shared" si="2134"/>
        <v>82.984703999999994</v>
      </c>
      <c r="S7177">
        <f t="shared" si="2135"/>
        <v>113.16096</v>
      </c>
      <c r="T7177">
        <f t="shared" si="2136"/>
        <v>115.046976</v>
      </c>
      <c r="U7177">
        <f t="shared" si="2137"/>
        <v>128.249088</v>
      </c>
      <c r="V7177">
        <v>0</v>
      </c>
      <c r="W7177">
        <v>0</v>
      </c>
      <c r="X7177">
        <f t="shared" si="2138"/>
        <v>175.39948800000002</v>
      </c>
      <c r="Y7177">
        <f t="shared" si="2139"/>
        <v>128.249088</v>
      </c>
      <c r="Z7177">
        <f t="shared" si="2140"/>
        <v>209.34777600000001</v>
      </c>
      <c r="AA7177">
        <f t="shared" si="2141"/>
        <v>66.010560000000012</v>
      </c>
      <c r="AB7177">
        <v>0</v>
      </c>
      <c r="AC7177">
        <f t="shared" si="2142"/>
        <v>220.66387200000003</v>
      </c>
      <c r="AD7177">
        <f t="shared" si="2143"/>
        <v>120.70502400000001</v>
      </c>
      <c r="AE7177">
        <f t="shared" si="2144"/>
        <v>84.870720000000006</v>
      </c>
      <c r="AF7177">
        <v>0</v>
      </c>
      <c r="AG7177">
        <v>0</v>
      </c>
      <c r="AH7177">
        <v>0</v>
      </c>
      <c r="AI7177">
        <v>0</v>
      </c>
      <c r="CH7177">
        <f t="shared" si="2145"/>
        <v>1886.0160000000001</v>
      </c>
      <c r="CJ7177">
        <v>7175</v>
      </c>
      <c r="CK7177">
        <f t="shared" si="2146"/>
        <v>1886.0160000000001</v>
      </c>
    </row>
    <row r="7178" spans="1:90" x14ac:dyDescent="0.25">
      <c r="A7178" s="3"/>
      <c r="B7178" s="3"/>
      <c r="C7178">
        <v>24</v>
      </c>
      <c r="E7178">
        <v>0.8</v>
      </c>
      <c r="F7178">
        <v>0.94</v>
      </c>
      <c r="G7178">
        <v>0.7</v>
      </c>
      <c r="H7178">
        <v>3135</v>
      </c>
      <c r="K7178" t="s">
        <v>7207</v>
      </c>
      <c r="L7178">
        <f t="shared" si="2128"/>
        <v>62.710031999999991</v>
      </c>
      <c r="M7178">
        <f t="shared" si="2129"/>
        <v>56.108975999999998</v>
      </c>
      <c r="N7178">
        <f t="shared" si="2130"/>
        <v>103.96663199999999</v>
      </c>
      <c r="O7178">
        <f t="shared" si="2131"/>
        <v>42.906863999999999</v>
      </c>
      <c r="P7178">
        <f t="shared" si="2132"/>
        <v>41.256599999999999</v>
      </c>
      <c r="Q7178">
        <f t="shared" si="2133"/>
        <v>79.212671999999998</v>
      </c>
      <c r="R7178">
        <f t="shared" si="2134"/>
        <v>72.611615999999998</v>
      </c>
      <c r="S7178">
        <f t="shared" si="2135"/>
        <v>99.015839999999997</v>
      </c>
      <c r="T7178">
        <f t="shared" si="2136"/>
        <v>100.66610399999999</v>
      </c>
      <c r="U7178">
        <f t="shared" si="2137"/>
        <v>112.217952</v>
      </c>
      <c r="V7178">
        <v>0</v>
      </c>
      <c r="W7178">
        <v>0</v>
      </c>
      <c r="X7178">
        <f t="shared" si="2138"/>
        <v>153.47455199999999</v>
      </c>
      <c r="Y7178">
        <f t="shared" si="2139"/>
        <v>112.217952</v>
      </c>
      <c r="Z7178">
        <f t="shared" si="2140"/>
        <v>183.179304</v>
      </c>
      <c r="AA7178">
        <f t="shared" si="2141"/>
        <v>57.759239999999998</v>
      </c>
      <c r="AB7178">
        <v>0</v>
      </c>
      <c r="AC7178">
        <f t="shared" si="2142"/>
        <v>193.08088799999999</v>
      </c>
      <c r="AD7178">
        <f t="shared" si="2143"/>
        <v>105.616896</v>
      </c>
      <c r="AE7178">
        <f t="shared" si="2144"/>
        <v>74.261879999999991</v>
      </c>
      <c r="AF7178">
        <v>0</v>
      </c>
      <c r="AG7178">
        <v>0</v>
      </c>
      <c r="AH7178">
        <v>0</v>
      </c>
      <c r="AI7178">
        <v>0</v>
      </c>
      <c r="CH7178">
        <f t="shared" si="2145"/>
        <v>1650.2640000000001</v>
      </c>
      <c r="CJ7178">
        <v>7176</v>
      </c>
      <c r="CK7178">
        <f t="shared" si="2146"/>
        <v>1650.2640000000001</v>
      </c>
      <c r="CL7178">
        <f>AVERAGE(CK7155:CK7178)</f>
        <v>1956.7416000000003</v>
      </c>
    </row>
    <row r="7179" spans="1:90" x14ac:dyDescent="0.25">
      <c r="A7179" s="3"/>
      <c r="B7179" s="3">
        <v>6</v>
      </c>
      <c r="C7179">
        <v>1</v>
      </c>
      <c r="E7179">
        <v>0.8</v>
      </c>
      <c r="F7179">
        <v>0.77</v>
      </c>
      <c r="G7179">
        <v>0.75</v>
      </c>
      <c r="H7179">
        <v>3135</v>
      </c>
      <c r="K7179" t="s">
        <v>7208</v>
      </c>
      <c r="L7179">
        <f t="shared" si="2128"/>
        <v>55.038060000000009</v>
      </c>
      <c r="M7179">
        <f t="shared" si="2129"/>
        <v>49.244580000000013</v>
      </c>
      <c r="N7179">
        <f t="shared" si="2130"/>
        <v>91.247310000000027</v>
      </c>
      <c r="O7179">
        <f t="shared" si="2131"/>
        <v>37.657620000000009</v>
      </c>
      <c r="P7179">
        <f t="shared" si="2132"/>
        <v>36.209250000000011</v>
      </c>
      <c r="Q7179">
        <f t="shared" si="2133"/>
        <v>69.521760000000015</v>
      </c>
      <c r="R7179">
        <f t="shared" si="2134"/>
        <v>63.728280000000012</v>
      </c>
      <c r="S7179">
        <f t="shared" si="2135"/>
        <v>86.902200000000022</v>
      </c>
      <c r="T7179">
        <f t="shared" si="2136"/>
        <v>88.350570000000019</v>
      </c>
      <c r="U7179">
        <f t="shared" si="2137"/>
        <v>98.489160000000027</v>
      </c>
      <c r="V7179">
        <v>0</v>
      </c>
      <c r="W7179">
        <v>0</v>
      </c>
      <c r="X7179">
        <f t="shared" si="2138"/>
        <v>134.69841000000002</v>
      </c>
      <c r="Y7179">
        <f t="shared" si="2139"/>
        <v>98.489160000000027</v>
      </c>
      <c r="Z7179">
        <f t="shared" si="2140"/>
        <v>160.76907000000003</v>
      </c>
      <c r="AA7179">
        <f t="shared" si="2141"/>
        <v>50.692950000000017</v>
      </c>
      <c r="AB7179">
        <v>0</v>
      </c>
      <c r="AC7179">
        <f t="shared" si="2142"/>
        <v>169.45929000000004</v>
      </c>
      <c r="AD7179">
        <f t="shared" si="2143"/>
        <v>92.695680000000024</v>
      </c>
      <c r="AE7179">
        <f t="shared" si="2144"/>
        <v>65.176650000000009</v>
      </c>
      <c r="AF7179">
        <v>0</v>
      </c>
      <c r="AG7179">
        <v>0</v>
      </c>
      <c r="AH7179">
        <v>0</v>
      </c>
      <c r="AI7179">
        <v>0</v>
      </c>
      <c r="CH7179">
        <f t="shared" si="2145"/>
        <v>1448.3700000000006</v>
      </c>
      <c r="CJ7179">
        <v>7177</v>
      </c>
      <c r="CK7179">
        <f t="shared" si="2146"/>
        <v>1448.3700000000006</v>
      </c>
    </row>
    <row r="7180" spans="1:90" x14ac:dyDescent="0.25">
      <c r="A7180" s="3"/>
      <c r="B7180" s="3"/>
      <c r="C7180">
        <v>2</v>
      </c>
      <c r="E7180">
        <v>0.8</v>
      </c>
      <c r="F7180">
        <v>0.77</v>
      </c>
      <c r="G7180">
        <v>0.73</v>
      </c>
      <c r="H7180">
        <v>3135</v>
      </c>
      <c r="K7180" t="s">
        <v>7209</v>
      </c>
      <c r="L7180">
        <f t="shared" si="2128"/>
        <v>53.57037840000001</v>
      </c>
      <c r="M7180">
        <f t="shared" si="2129"/>
        <v>47.931391200000014</v>
      </c>
      <c r="N7180">
        <f t="shared" si="2130"/>
        <v>88.814048400000019</v>
      </c>
      <c r="O7180">
        <f t="shared" si="2131"/>
        <v>36.653416800000009</v>
      </c>
      <c r="P7180">
        <f t="shared" si="2132"/>
        <v>35.243670000000009</v>
      </c>
      <c r="Q7180">
        <f t="shared" si="2133"/>
        <v>67.667846400000016</v>
      </c>
      <c r="R7180">
        <f t="shared" si="2134"/>
        <v>62.028859200000014</v>
      </c>
      <c r="S7180">
        <f t="shared" si="2135"/>
        <v>84.584808000000024</v>
      </c>
      <c r="T7180">
        <f t="shared" si="2136"/>
        <v>85.994554800000017</v>
      </c>
      <c r="U7180">
        <f t="shared" si="2137"/>
        <v>95.862782400000029</v>
      </c>
      <c r="V7180">
        <v>0</v>
      </c>
      <c r="W7180">
        <v>0</v>
      </c>
      <c r="X7180">
        <f t="shared" si="2138"/>
        <v>131.10645240000002</v>
      </c>
      <c r="Y7180">
        <f t="shared" si="2139"/>
        <v>95.862782400000029</v>
      </c>
      <c r="Z7180">
        <f t="shared" si="2140"/>
        <v>156.48189480000005</v>
      </c>
      <c r="AA7180">
        <f t="shared" si="2141"/>
        <v>49.341138000000015</v>
      </c>
      <c r="AB7180">
        <v>0</v>
      </c>
      <c r="AC7180">
        <f t="shared" si="2142"/>
        <v>164.94037560000004</v>
      </c>
      <c r="AD7180">
        <f t="shared" si="2143"/>
        <v>90.223795200000026</v>
      </c>
      <c r="AE7180">
        <f t="shared" si="2144"/>
        <v>63.438606000000014</v>
      </c>
      <c r="AF7180">
        <v>0</v>
      </c>
      <c r="AG7180">
        <v>0</v>
      </c>
      <c r="AH7180">
        <v>0</v>
      </c>
      <c r="AI7180">
        <v>0</v>
      </c>
      <c r="CH7180">
        <f t="shared" si="2145"/>
        <v>1409.7468000000001</v>
      </c>
      <c r="CJ7180">
        <v>7178</v>
      </c>
      <c r="CK7180">
        <f t="shared" si="2146"/>
        <v>1409.7468000000001</v>
      </c>
    </row>
    <row r="7181" spans="1:90" x14ac:dyDescent="0.25">
      <c r="A7181" s="3"/>
      <c r="B7181" s="3"/>
      <c r="C7181">
        <v>3</v>
      </c>
      <c r="E7181">
        <v>0.8</v>
      </c>
      <c r="F7181">
        <v>0.77</v>
      </c>
      <c r="G7181">
        <v>0.69</v>
      </c>
      <c r="H7181">
        <v>3135</v>
      </c>
      <c r="K7181" t="s">
        <v>7210</v>
      </c>
      <c r="L7181">
        <f t="shared" si="2128"/>
        <v>50.635015200000005</v>
      </c>
      <c r="M7181">
        <f t="shared" si="2129"/>
        <v>45.305013600000009</v>
      </c>
      <c r="N7181">
        <f t="shared" si="2130"/>
        <v>83.947525200000015</v>
      </c>
      <c r="O7181">
        <f t="shared" si="2131"/>
        <v>34.645010400000004</v>
      </c>
      <c r="P7181">
        <f t="shared" si="2132"/>
        <v>33.312510000000003</v>
      </c>
      <c r="Q7181">
        <f t="shared" si="2133"/>
        <v>63.960019200000005</v>
      </c>
      <c r="R7181">
        <f t="shared" si="2134"/>
        <v>58.630017600000002</v>
      </c>
      <c r="S7181">
        <f t="shared" si="2135"/>
        <v>79.950023999999999</v>
      </c>
      <c r="T7181">
        <f t="shared" si="2136"/>
        <v>81.2825244</v>
      </c>
      <c r="U7181">
        <f t="shared" si="2137"/>
        <v>90.610027200000019</v>
      </c>
      <c r="V7181">
        <v>0</v>
      </c>
      <c r="W7181">
        <v>0</v>
      </c>
      <c r="X7181">
        <f t="shared" si="2138"/>
        <v>123.92253720000001</v>
      </c>
      <c r="Y7181">
        <f t="shared" si="2139"/>
        <v>90.610027200000019</v>
      </c>
      <c r="Z7181">
        <f t="shared" si="2140"/>
        <v>147.90754440000001</v>
      </c>
      <c r="AA7181">
        <f t="shared" si="2141"/>
        <v>46.63751400000001</v>
      </c>
      <c r="AB7181">
        <v>0</v>
      </c>
      <c r="AC7181">
        <f t="shared" si="2142"/>
        <v>155.90254680000001</v>
      </c>
      <c r="AD7181">
        <f t="shared" si="2143"/>
        <v>85.280025600000016</v>
      </c>
      <c r="AE7181">
        <f t="shared" si="2144"/>
        <v>59.962518000000003</v>
      </c>
      <c r="AF7181">
        <v>0</v>
      </c>
      <c r="AG7181">
        <v>0</v>
      </c>
      <c r="AH7181">
        <v>0</v>
      </c>
      <c r="AI7181">
        <v>0</v>
      </c>
      <c r="CH7181">
        <f t="shared" si="2145"/>
        <v>1332.5004000000001</v>
      </c>
      <c r="CJ7181">
        <v>7179</v>
      </c>
      <c r="CK7181">
        <f t="shared" si="2146"/>
        <v>1332.5004000000001</v>
      </c>
    </row>
    <row r="7182" spans="1:90" x14ac:dyDescent="0.25">
      <c r="A7182" s="3"/>
      <c r="B7182" s="3"/>
      <c r="C7182">
        <v>4</v>
      </c>
      <c r="E7182">
        <v>0.8</v>
      </c>
      <c r="F7182">
        <v>0.77</v>
      </c>
      <c r="G7182">
        <v>0.66</v>
      </c>
      <c r="H7182">
        <v>3135</v>
      </c>
      <c r="K7182" t="s">
        <v>7211</v>
      </c>
      <c r="L7182">
        <f t="shared" si="2128"/>
        <v>48.43349280000001</v>
      </c>
      <c r="M7182">
        <f t="shared" si="2129"/>
        <v>43.335230400000015</v>
      </c>
      <c r="N7182">
        <f t="shared" si="2130"/>
        <v>80.297632800000017</v>
      </c>
      <c r="O7182">
        <f t="shared" si="2131"/>
        <v>33.138705600000009</v>
      </c>
      <c r="P7182">
        <f t="shared" si="2132"/>
        <v>31.86414000000001</v>
      </c>
      <c r="Q7182">
        <f t="shared" si="2133"/>
        <v>61.179148800000021</v>
      </c>
      <c r="R7182">
        <f t="shared" si="2134"/>
        <v>56.080886400000011</v>
      </c>
      <c r="S7182">
        <f t="shared" si="2135"/>
        <v>76.473936000000023</v>
      </c>
      <c r="T7182">
        <f t="shared" si="2136"/>
        <v>77.748501600000026</v>
      </c>
      <c r="U7182">
        <f t="shared" si="2137"/>
        <v>86.670460800000029</v>
      </c>
      <c r="V7182">
        <v>0</v>
      </c>
      <c r="W7182">
        <v>0</v>
      </c>
      <c r="X7182">
        <f t="shared" si="2138"/>
        <v>118.53460080000004</v>
      </c>
      <c r="Y7182">
        <f t="shared" si="2139"/>
        <v>86.670460800000029</v>
      </c>
      <c r="Z7182">
        <f t="shared" si="2140"/>
        <v>141.47678160000004</v>
      </c>
      <c r="AA7182">
        <f t="shared" si="2141"/>
        <v>44.609796000000017</v>
      </c>
      <c r="AB7182">
        <v>0</v>
      </c>
      <c r="AC7182">
        <f t="shared" si="2142"/>
        <v>149.12417520000005</v>
      </c>
      <c r="AD7182">
        <f t="shared" si="2143"/>
        <v>81.572198400000019</v>
      </c>
      <c r="AE7182">
        <f t="shared" si="2144"/>
        <v>57.355452000000014</v>
      </c>
      <c r="AF7182">
        <v>0</v>
      </c>
      <c r="AG7182">
        <v>0</v>
      </c>
      <c r="AH7182">
        <v>0</v>
      </c>
      <c r="AI7182">
        <v>0</v>
      </c>
      <c r="CH7182">
        <f t="shared" si="2145"/>
        <v>1274.5656000000001</v>
      </c>
      <c r="CJ7182">
        <v>7180</v>
      </c>
      <c r="CK7182">
        <f t="shared" si="2146"/>
        <v>1274.5656000000001</v>
      </c>
    </row>
    <row r="7183" spans="1:90" x14ac:dyDescent="0.25">
      <c r="A7183" s="3"/>
      <c r="B7183" s="3"/>
      <c r="C7183">
        <v>5</v>
      </c>
      <c r="E7183">
        <v>0.8</v>
      </c>
      <c r="F7183">
        <v>0.77</v>
      </c>
      <c r="G7183">
        <v>0.65</v>
      </c>
      <c r="H7183">
        <v>3135</v>
      </c>
      <c r="K7183" t="s">
        <v>7212</v>
      </c>
      <c r="L7183">
        <f t="shared" si="2128"/>
        <v>47.699652000000015</v>
      </c>
      <c r="M7183">
        <f t="shared" si="2129"/>
        <v>42.678636000000019</v>
      </c>
      <c r="N7183">
        <f t="shared" si="2130"/>
        <v>79.081002000000026</v>
      </c>
      <c r="O7183">
        <f t="shared" si="2131"/>
        <v>32.636604000000005</v>
      </c>
      <c r="P7183">
        <f t="shared" si="2132"/>
        <v>31.381350000000012</v>
      </c>
      <c r="Q7183">
        <f t="shared" si="2133"/>
        <v>60.252192000000015</v>
      </c>
      <c r="R7183">
        <f t="shared" si="2134"/>
        <v>55.231176000000012</v>
      </c>
      <c r="S7183">
        <f t="shared" si="2135"/>
        <v>75.315240000000017</v>
      </c>
      <c r="T7183">
        <f t="shared" si="2136"/>
        <v>76.570494000000025</v>
      </c>
      <c r="U7183">
        <f t="shared" si="2137"/>
        <v>85.357272000000037</v>
      </c>
      <c r="V7183">
        <v>0</v>
      </c>
      <c r="W7183">
        <v>0</v>
      </c>
      <c r="X7183">
        <f t="shared" si="2138"/>
        <v>116.73862200000003</v>
      </c>
      <c r="Y7183">
        <f t="shared" si="2139"/>
        <v>85.357272000000037</v>
      </c>
      <c r="Z7183">
        <f t="shared" si="2140"/>
        <v>139.33319400000005</v>
      </c>
      <c r="AA7183">
        <f t="shared" si="2141"/>
        <v>43.933890000000019</v>
      </c>
      <c r="AB7183">
        <v>0</v>
      </c>
      <c r="AC7183">
        <f t="shared" si="2142"/>
        <v>146.86471800000004</v>
      </c>
      <c r="AD7183">
        <f t="shared" si="2143"/>
        <v>80.33625600000002</v>
      </c>
      <c r="AE7183">
        <f t="shared" si="2144"/>
        <v>56.486430000000013</v>
      </c>
      <c r="AF7183">
        <v>0</v>
      </c>
      <c r="AG7183">
        <v>0</v>
      </c>
      <c r="AH7183">
        <v>0</v>
      </c>
      <c r="AI7183">
        <v>0</v>
      </c>
      <c r="CH7183">
        <f t="shared" si="2145"/>
        <v>1255.2540000000004</v>
      </c>
      <c r="CJ7183">
        <v>7181</v>
      </c>
      <c r="CK7183">
        <f t="shared" si="2146"/>
        <v>1255.2540000000004</v>
      </c>
    </row>
    <row r="7184" spans="1:90" x14ac:dyDescent="0.25">
      <c r="A7184" s="3"/>
      <c r="B7184" s="3"/>
      <c r="C7184">
        <v>6</v>
      </c>
      <c r="E7184">
        <v>0.8</v>
      </c>
      <c r="F7184">
        <v>0.77</v>
      </c>
      <c r="G7184">
        <v>0.65</v>
      </c>
      <c r="H7184">
        <v>3135</v>
      </c>
      <c r="K7184" t="s">
        <v>7213</v>
      </c>
      <c r="L7184">
        <f t="shared" si="2128"/>
        <v>47.699652000000015</v>
      </c>
      <c r="M7184">
        <f t="shared" si="2129"/>
        <v>42.678636000000019</v>
      </c>
      <c r="N7184">
        <f t="shared" si="2130"/>
        <v>79.081002000000026</v>
      </c>
      <c r="O7184">
        <f t="shared" si="2131"/>
        <v>32.636604000000005</v>
      </c>
      <c r="P7184">
        <f t="shared" si="2132"/>
        <v>31.381350000000012</v>
      </c>
      <c r="Q7184">
        <f t="shared" si="2133"/>
        <v>60.252192000000015</v>
      </c>
      <c r="R7184">
        <f t="shared" si="2134"/>
        <v>55.231176000000012</v>
      </c>
      <c r="S7184">
        <f t="shared" si="2135"/>
        <v>75.315240000000017</v>
      </c>
      <c r="T7184">
        <f t="shared" si="2136"/>
        <v>76.570494000000025</v>
      </c>
      <c r="U7184">
        <f t="shared" si="2137"/>
        <v>85.357272000000037</v>
      </c>
      <c r="V7184">
        <v>0</v>
      </c>
      <c r="W7184">
        <v>0</v>
      </c>
      <c r="X7184">
        <f t="shared" si="2138"/>
        <v>116.73862200000003</v>
      </c>
      <c r="Y7184">
        <f t="shared" si="2139"/>
        <v>85.357272000000037</v>
      </c>
      <c r="Z7184">
        <f t="shared" si="2140"/>
        <v>139.33319400000005</v>
      </c>
      <c r="AA7184">
        <f t="shared" si="2141"/>
        <v>43.933890000000019</v>
      </c>
      <c r="AB7184">
        <v>0</v>
      </c>
      <c r="AC7184">
        <f t="shared" si="2142"/>
        <v>146.86471800000004</v>
      </c>
      <c r="AD7184">
        <f t="shared" si="2143"/>
        <v>80.33625600000002</v>
      </c>
      <c r="AE7184">
        <f t="shared" si="2144"/>
        <v>56.486430000000013</v>
      </c>
      <c r="AF7184">
        <v>0</v>
      </c>
      <c r="AG7184">
        <v>0</v>
      </c>
      <c r="AH7184">
        <v>0</v>
      </c>
      <c r="AI7184">
        <v>0</v>
      </c>
      <c r="CH7184">
        <f t="shared" si="2145"/>
        <v>1255.2540000000004</v>
      </c>
      <c r="CJ7184">
        <v>7182</v>
      </c>
      <c r="CK7184">
        <f t="shared" si="2146"/>
        <v>1255.2540000000004</v>
      </c>
    </row>
    <row r="7185" spans="1:89" x14ac:dyDescent="0.25">
      <c r="A7185" s="3"/>
      <c r="B7185" s="3"/>
      <c r="C7185">
        <v>7</v>
      </c>
      <c r="E7185">
        <v>0.8</v>
      </c>
      <c r="F7185">
        <v>0.77</v>
      </c>
      <c r="G7185">
        <v>0.68</v>
      </c>
      <c r="H7185">
        <v>3135</v>
      </c>
      <c r="K7185" t="s">
        <v>7214</v>
      </c>
      <c r="L7185">
        <f t="shared" si="2128"/>
        <v>49.901174400000009</v>
      </c>
      <c r="M7185">
        <f t="shared" si="2129"/>
        <v>44.648419200000014</v>
      </c>
      <c r="N7185">
        <f t="shared" si="2130"/>
        <v>82.730894400000025</v>
      </c>
      <c r="O7185">
        <f t="shared" si="2131"/>
        <v>34.142908800000008</v>
      </c>
      <c r="P7185">
        <f t="shared" si="2132"/>
        <v>32.829720000000009</v>
      </c>
      <c r="Q7185">
        <f t="shared" si="2133"/>
        <v>63.03306240000002</v>
      </c>
      <c r="R7185">
        <f t="shared" si="2134"/>
        <v>57.78030720000001</v>
      </c>
      <c r="S7185">
        <f t="shared" si="2135"/>
        <v>78.791328000000021</v>
      </c>
      <c r="T7185">
        <f t="shared" si="2136"/>
        <v>80.104516800000013</v>
      </c>
      <c r="U7185">
        <f t="shared" si="2137"/>
        <v>89.296838400000027</v>
      </c>
      <c r="V7185">
        <v>0</v>
      </c>
      <c r="W7185">
        <v>0</v>
      </c>
      <c r="X7185">
        <f t="shared" si="2138"/>
        <v>122.12655840000004</v>
      </c>
      <c r="Y7185">
        <f t="shared" si="2139"/>
        <v>89.296838400000027</v>
      </c>
      <c r="Z7185">
        <f t="shared" si="2140"/>
        <v>145.76395680000005</v>
      </c>
      <c r="AA7185">
        <f t="shared" si="2141"/>
        <v>45.96160800000002</v>
      </c>
      <c r="AB7185">
        <v>0</v>
      </c>
      <c r="AC7185">
        <f t="shared" si="2142"/>
        <v>153.64308960000005</v>
      </c>
      <c r="AD7185">
        <f t="shared" si="2143"/>
        <v>84.044083200000031</v>
      </c>
      <c r="AE7185">
        <f t="shared" si="2144"/>
        <v>59.093496000000016</v>
      </c>
      <c r="AF7185">
        <v>0</v>
      </c>
      <c r="AG7185">
        <v>0</v>
      </c>
      <c r="AH7185">
        <v>0</v>
      </c>
      <c r="AI7185">
        <v>0</v>
      </c>
      <c r="CH7185">
        <f t="shared" si="2145"/>
        <v>1313.1888000000004</v>
      </c>
      <c r="CJ7185">
        <v>7183</v>
      </c>
      <c r="CK7185">
        <f t="shared" si="2146"/>
        <v>1313.1888000000004</v>
      </c>
    </row>
    <row r="7186" spans="1:89" x14ac:dyDescent="0.25">
      <c r="A7186" s="3"/>
      <c r="B7186" s="3"/>
      <c r="C7186">
        <v>8</v>
      </c>
      <c r="E7186">
        <v>0.8</v>
      </c>
      <c r="F7186">
        <v>0.77</v>
      </c>
      <c r="G7186">
        <v>0.74</v>
      </c>
      <c r="H7186">
        <v>3135</v>
      </c>
      <c r="K7186" t="s">
        <v>7215</v>
      </c>
      <c r="L7186">
        <f t="shared" si="2128"/>
        <v>54.304219200000013</v>
      </c>
      <c r="M7186">
        <f t="shared" si="2129"/>
        <v>48.587985600000017</v>
      </c>
      <c r="N7186">
        <f t="shared" si="2130"/>
        <v>90.030679200000023</v>
      </c>
      <c r="O7186">
        <f t="shared" si="2131"/>
        <v>37.155518400000005</v>
      </c>
      <c r="P7186">
        <f t="shared" si="2132"/>
        <v>35.72646000000001</v>
      </c>
      <c r="Q7186">
        <f t="shared" si="2133"/>
        <v>68.594803200000015</v>
      </c>
      <c r="R7186">
        <f t="shared" si="2134"/>
        <v>62.878569600000013</v>
      </c>
      <c r="S7186">
        <f t="shared" si="2135"/>
        <v>85.743504000000016</v>
      </c>
      <c r="T7186">
        <f t="shared" si="2136"/>
        <v>87.172562400000018</v>
      </c>
      <c r="U7186">
        <f t="shared" si="2137"/>
        <v>97.175971200000035</v>
      </c>
      <c r="V7186">
        <v>0</v>
      </c>
      <c r="W7186">
        <v>0</v>
      </c>
      <c r="X7186">
        <f t="shared" si="2138"/>
        <v>132.90243120000002</v>
      </c>
      <c r="Y7186">
        <f t="shared" si="2139"/>
        <v>97.175971200000035</v>
      </c>
      <c r="Z7186">
        <f t="shared" si="2140"/>
        <v>158.62548240000004</v>
      </c>
      <c r="AA7186">
        <f t="shared" si="2141"/>
        <v>50.01704400000002</v>
      </c>
      <c r="AB7186">
        <v>0</v>
      </c>
      <c r="AC7186">
        <f t="shared" si="2142"/>
        <v>167.19983280000005</v>
      </c>
      <c r="AD7186">
        <f t="shared" si="2143"/>
        <v>91.459737600000025</v>
      </c>
      <c r="AE7186">
        <f t="shared" si="2144"/>
        <v>64.307628000000008</v>
      </c>
      <c r="AF7186">
        <v>0</v>
      </c>
      <c r="AG7186">
        <v>0</v>
      </c>
      <c r="AH7186">
        <v>0</v>
      </c>
      <c r="AI7186">
        <v>0</v>
      </c>
      <c r="CH7186">
        <f t="shared" si="2145"/>
        <v>1429.0584000000001</v>
      </c>
      <c r="CJ7186">
        <v>7184</v>
      </c>
      <c r="CK7186">
        <f t="shared" si="2146"/>
        <v>1429.0584000000001</v>
      </c>
    </row>
    <row r="7187" spans="1:89" x14ac:dyDescent="0.25">
      <c r="A7187" s="3"/>
      <c r="B7187" s="3"/>
      <c r="C7187">
        <v>9</v>
      </c>
      <c r="E7187">
        <v>0.8</v>
      </c>
      <c r="F7187">
        <v>0.77</v>
      </c>
      <c r="G7187">
        <v>0.83</v>
      </c>
      <c r="H7187">
        <v>3135</v>
      </c>
      <c r="K7187" t="s">
        <v>7216</v>
      </c>
      <c r="L7187">
        <f t="shared" si="2128"/>
        <v>60.908786400000004</v>
      </c>
      <c r="M7187">
        <f t="shared" si="2129"/>
        <v>54.497335200000009</v>
      </c>
      <c r="N7187">
        <f t="shared" si="2130"/>
        <v>100.98035640000001</v>
      </c>
      <c r="O7187">
        <f t="shared" si="2131"/>
        <v>41.674432799999998</v>
      </c>
      <c r="P7187">
        <f t="shared" si="2132"/>
        <v>40.071570000000008</v>
      </c>
      <c r="Q7187">
        <f t="shared" si="2133"/>
        <v>76.937414400000009</v>
      </c>
      <c r="R7187">
        <f t="shared" si="2134"/>
        <v>70.525963200000007</v>
      </c>
      <c r="S7187">
        <f t="shared" si="2135"/>
        <v>96.171768</v>
      </c>
      <c r="T7187">
        <f t="shared" si="2136"/>
        <v>97.774630800000011</v>
      </c>
      <c r="U7187">
        <f t="shared" si="2137"/>
        <v>108.99467040000002</v>
      </c>
      <c r="V7187">
        <v>0</v>
      </c>
      <c r="W7187">
        <v>0</v>
      </c>
      <c r="X7187">
        <f t="shared" si="2138"/>
        <v>149.0662404</v>
      </c>
      <c r="Y7187">
        <f t="shared" si="2139"/>
        <v>108.99467040000002</v>
      </c>
      <c r="Z7187">
        <f t="shared" si="2140"/>
        <v>177.91777080000003</v>
      </c>
      <c r="AA7187">
        <f t="shared" si="2141"/>
        <v>56.100198000000006</v>
      </c>
      <c r="AB7187">
        <v>0</v>
      </c>
      <c r="AC7187">
        <f t="shared" si="2142"/>
        <v>187.53494760000001</v>
      </c>
      <c r="AD7187">
        <f t="shared" si="2143"/>
        <v>102.5832192</v>
      </c>
      <c r="AE7187">
        <f t="shared" si="2144"/>
        <v>72.128826000000004</v>
      </c>
      <c r="AF7187">
        <v>0</v>
      </c>
      <c r="AG7187">
        <v>0</v>
      </c>
      <c r="AH7187">
        <v>0</v>
      </c>
      <c r="AI7187">
        <v>0</v>
      </c>
      <c r="CH7187">
        <f t="shared" si="2145"/>
        <v>1602.8627999999999</v>
      </c>
      <c r="CJ7187">
        <v>7185</v>
      </c>
      <c r="CK7187">
        <f t="shared" si="2146"/>
        <v>1602.8627999999999</v>
      </c>
    </row>
    <row r="7188" spans="1:89" x14ac:dyDescent="0.25">
      <c r="A7188" s="3"/>
      <c r="B7188" s="3"/>
      <c r="C7188">
        <v>10</v>
      </c>
      <c r="E7188">
        <v>0.8</v>
      </c>
      <c r="F7188">
        <v>0.77</v>
      </c>
      <c r="G7188">
        <v>0.89</v>
      </c>
      <c r="H7188">
        <v>3135</v>
      </c>
      <c r="K7188" t="s">
        <v>7217</v>
      </c>
      <c r="L7188">
        <f t="shared" si="2128"/>
        <v>65.3118312</v>
      </c>
      <c r="M7188">
        <f t="shared" si="2129"/>
        <v>58.436901600000006</v>
      </c>
      <c r="N7188">
        <f t="shared" si="2130"/>
        <v>108.2801412</v>
      </c>
      <c r="O7188">
        <f t="shared" si="2131"/>
        <v>44.687042400000003</v>
      </c>
      <c r="P7188">
        <f t="shared" si="2132"/>
        <v>42.968310000000002</v>
      </c>
      <c r="Q7188">
        <f t="shared" si="2133"/>
        <v>82.499155200000004</v>
      </c>
      <c r="R7188">
        <f t="shared" si="2134"/>
        <v>75.624225600000003</v>
      </c>
      <c r="S7188">
        <f t="shared" si="2135"/>
        <v>103.12394400000001</v>
      </c>
      <c r="T7188">
        <f t="shared" si="2136"/>
        <v>104.8426764</v>
      </c>
      <c r="U7188">
        <f t="shared" si="2137"/>
        <v>116.87380320000001</v>
      </c>
      <c r="V7188">
        <v>0</v>
      </c>
      <c r="W7188">
        <v>0</v>
      </c>
      <c r="X7188">
        <f t="shared" si="2138"/>
        <v>159.8421132</v>
      </c>
      <c r="Y7188">
        <f t="shared" si="2139"/>
        <v>116.87380320000001</v>
      </c>
      <c r="Z7188">
        <f t="shared" si="2140"/>
        <v>190.77929640000002</v>
      </c>
      <c r="AA7188">
        <f t="shared" si="2141"/>
        <v>60.155634000000006</v>
      </c>
      <c r="AB7188">
        <v>0</v>
      </c>
      <c r="AC7188">
        <f t="shared" si="2142"/>
        <v>201.09169080000001</v>
      </c>
      <c r="AD7188">
        <f t="shared" si="2143"/>
        <v>109.99887360000001</v>
      </c>
      <c r="AE7188">
        <f t="shared" si="2144"/>
        <v>77.342957999999996</v>
      </c>
      <c r="AF7188">
        <v>0</v>
      </c>
      <c r="AG7188">
        <v>0</v>
      </c>
      <c r="AH7188">
        <v>0</v>
      </c>
      <c r="AI7188">
        <v>0</v>
      </c>
      <c r="CH7188">
        <f t="shared" si="2145"/>
        <v>1718.7323999999999</v>
      </c>
      <c r="CJ7188">
        <v>7186</v>
      </c>
      <c r="CK7188">
        <f t="shared" si="2146"/>
        <v>1718.7323999999999</v>
      </c>
    </row>
    <row r="7189" spans="1:89" x14ac:dyDescent="0.25">
      <c r="A7189" s="3"/>
      <c r="B7189" s="3"/>
      <c r="C7189">
        <v>11</v>
      </c>
      <c r="E7189">
        <v>0.8</v>
      </c>
      <c r="F7189">
        <v>0.77</v>
      </c>
      <c r="G7189">
        <v>0.92</v>
      </c>
      <c r="H7189">
        <v>3135</v>
      </c>
      <c r="K7189" t="s">
        <v>7218</v>
      </c>
      <c r="L7189">
        <f t="shared" si="2128"/>
        <v>67.513353600000016</v>
      </c>
      <c r="M7189">
        <f t="shared" si="2129"/>
        <v>60.406684800000015</v>
      </c>
      <c r="N7189">
        <f t="shared" si="2130"/>
        <v>111.93003360000002</v>
      </c>
      <c r="O7189">
        <f t="shared" si="2131"/>
        <v>46.193347200000005</v>
      </c>
      <c r="P7189">
        <f t="shared" si="2132"/>
        <v>44.416680000000014</v>
      </c>
      <c r="Q7189">
        <f t="shared" si="2133"/>
        <v>85.280025600000016</v>
      </c>
      <c r="R7189">
        <f t="shared" si="2134"/>
        <v>78.173356800000008</v>
      </c>
      <c r="S7189">
        <f t="shared" si="2135"/>
        <v>106.60003200000001</v>
      </c>
      <c r="T7189">
        <f t="shared" si="2136"/>
        <v>108.37669920000002</v>
      </c>
      <c r="U7189">
        <f t="shared" si="2137"/>
        <v>120.81336960000003</v>
      </c>
      <c r="V7189">
        <v>0</v>
      </c>
      <c r="W7189">
        <v>0</v>
      </c>
      <c r="X7189">
        <f t="shared" si="2138"/>
        <v>165.23004960000003</v>
      </c>
      <c r="Y7189">
        <f t="shared" si="2139"/>
        <v>120.81336960000003</v>
      </c>
      <c r="Z7189">
        <f t="shared" si="2140"/>
        <v>197.21005920000005</v>
      </c>
      <c r="AA7189">
        <f t="shared" si="2141"/>
        <v>62.183352000000021</v>
      </c>
      <c r="AB7189">
        <v>0</v>
      </c>
      <c r="AC7189">
        <f t="shared" si="2142"/>
        <v>207.87006240000005</v>
      </c>
      <c r="AD7189">
        <f t="shared" si="2143"/>
        <v>113.70670080000002</v>
      </c>
      <c r="AE7189">
        <f t="shared" si="2144"/>
        <v>79.950024000000013</v>
      </c>
      <c r="AF7189">
        <v>0</v>
      </c>
      <c r="AG7189">
        <v>0</v>
      </c>
      <c r="AH7189">
        <v>0</v>
      </c>
      <c r="AI7189">
        <v>0</v>
      </c>
      <c r="CH7189">
        <f t="shared" si="2145"/>
        <v>1776.6672000000005</v>
      </c>
      <c r="CJ7189">
        <v>7187</v>
      </c>
      <c r="CK7189">
        <f t="shared" si="2146"/>
        <v>1776.6672000000005</v>
      </c>
    </row>
    <row r="7190" spans="1:89" x14ac:dyDescent="0.25">
      <c r="A7190" s="3"/>
      <c r="B7190" s="3"/>
      <c r="C7190">
        <v>12</v>
      </c>
      <c r="E7190">
        <v>0.8</v>
      </c>
      <c r="F7190">
        <v>0.77</v>
      </c>
      <c r="G7190">
        <v>0.94</v>
      </c>
      <c r="H7190">
        <v>3135</v>
      </c>
      <c r="K7190" t="s">
        <v>7219</v>
      </c>
      <c r="L7190">
        <f t="shared" si="2128"/>
        <v>68.981035200000008</v>
      </c>
      <c r="M7190">
        <f t="shared" si="2129"/>
        <v>61.719873600000014</v>
      </c>
      <c r="N7190">
        <f t="shared" si="2130"/>
        <v>114.36329520000002</v>
      </c>
      <c r="O7190">
        <f t="shared" si="2131"/>
        <v>47.197550400000004</v>
      </c>
      <c r="P7190">
        <f t="shared" si="2132"/>
        <v>45.382260000000009</v>
      </c>
      <c r="Q7190">
        <f t="shared" si="2133"/>
        <v>87.133939200000015</v>
      </c>
      <c r="R7190">
        <f t="shared" si="2134"/>
        <v>79.872777600000006</v>
      </c>
      <c r="S7190">
        <f t="shared" si="2135"/>
        <v>108.91742400000001</v>
      </c>
      <c r="T7190">
        <f t="shared" si="2136"/>
        <v>110.73271440000002</v>
      </c>
      <c r="U7190">
        <f t="shared" si="2137"/>
        <v>123.43974720000003</v>
      </c>
      <c r="V7190">
        <v>0</v>
      </c>
      <c r="W7190">
        <v>0</v>
      </c>
      <c r="X7190">
        <f t="shared" si="2138"/>
        <v>168.82200720000003</v>
      </c>
      <c r="Y7190">
        <f t="shared" si="2139"/>
        <v>123.43974720000003</v>
      </c>
      <c r="Z7190">
        <f t="shared" si="2140"/>
        <v>201.49723440000002</v>
      </c>
      <c r="AA7190">
        <f t="shared" si="2141"/>
        <v>63.535164000000016</v>
      </c>
      <c r="AB7190">
        <v>0</v>
      </c>
      <c r="AC7190">
        <f t="shared" si="2142"/>
        <v>212.38897680000005</v>
      </c>
      <c r="AD7190">
        <f t="shared" si="2143"/>
        <v>116.17858560000002</v>
      </c>
      <c r="AE7190">
        <f t="shared" si="2144"/>
        <v>81.688068000000015</v>
      </c>
      <c r="AF7190">
        <v>0</v>
      </c>
      <c r="AG7190">
        <v>0</v>
      </c>
      <c r="AH7190">
        <v>0</v>
      </c>
      <c r="AI7190">
        <v>0</v>
      </c>
      <c r="CH7190">
        <f t="shared" si="2145"/>
        <v>1815.2904000000003</v>
      </c>
      <c r="CJ7190">
        <v>7188</v>
      </c>
      <c r="CK7190">
        <f t="shared" si="2146"/>
        <v>1815.2904000000003</v>
      </c>
    </row>
    <row r="7191" spans="1:89" x14ac:dyDescent="0.25">
      <c r="A7191" s="3"/>
      <c r="B7191" s="3"/>
      <c r="C7191">
        <v>13</v>
      </c>
      <c r="E7191">
        <v>0.8</v>
      </c>
      <c r="F7191">
        <v>0.77</v>
      </c>
      <c r="G7191">
        <v>0.91</v>
      </c>
      <c r="H7191">
        <v>3135</v>
      </c>
      <c r="K7191" t="s">
        <v>7220</v>
      </c>
      <c r="L7191">
        <f t="shared" si="2128"/>
        <v>66.779512800000006</v>
      </c>
      <c r="M7191">
        <f t="shared" si="2129"/>
        <v>59.750090400000005</v>
      </c>
      <c r="N7191">
        <f t="shared" si="2130"/>
        <v>110.71340280000001</v>
      </c>
      <c r="O7191">
        <f t="shared" si="2131"/>
        <v>45.691245600000002</v>
      </c>
      <c r="P7191">
        <f t="shared" si="2132"/>
        <v>43.933890000000005</v>
      </c>
      <c r="Q7191">
        <f t="shared" si="2133"/>
        <v>84.353068800000003</v>
      </c>
      <c r="R7191">
        <f t="shared" si="2134"/>
        <v>77.323646400000001</v>
      </c>
      <c r="S7191">
        <f t="shared" si="2135"/>
        <v>105.44133600000001</v>
      </c>
      <c r="T7191">
        <f t="shared" si="2136"/>
        <v>107.1986916</v>
      </c>
      <c r="U7191">
        <f t="shared" si="2137"/>
        <v>119.50018080000001</v>
      </c>
      <c r="V7191">
        <v>0</v>
      </c>
      <c r="W7191">
        <v>0</v>
      </c>
      <c r="X7191">
        <f t="shared" si="2138"/>
        <v>163.4340708</v>
      </c>
      <c r="Y7191">
        <f t="shared" si="2139"/>
        <v>119.50018080000001</v>
      </c>
      <c r="Z7191">
        <f t="shared" si="2140"/>
        <v>195.0664716</v>
      </c>
      <c r="AA7191">
        <f t="shared" si="2141"/>
        <v>61.507446000000009</v>
      </c>
      <c r="AB7191">
        <v>0</v>
      </c>
      <c r="AC7191">
        <f t="shared" si="2142"/>
        <v>205.61060520000001</v>
      </c>
      <c r="AD7191">
        <f t="shared" si="2143"/>
        <v>112.47075840000001</v>
      </c>
      <c r="AE7191">
        <f t="shared" si="2144"/>
        <v>79.081001999999998</v>
      </c>
      <c r="AF7191">
        <v>0</v>
      </c>
      <c r="AG7191">
        <v>0</v>
      </c>
      <c r="AH7191">
        <v>0</v>
      </c>
      <c r="AI7191">
        <v>0</v>
      </c>
      <c r="CH7191">
        <f t="shared" si="2145"/>
        <v>1757.3556000000001</v>
      </c>
      <c r="CJ7191">
        <v>7189</v>
      </c>
      <c r="CK7191">
        <f t="shared" si="2146"/>
        <v>1757.3556000000001</v>
      </c>
    </row>
    <row r="7192" spans="1:89" x14ac:dyDescent="0.25">
      <c r="A7192" s="3"/>
      <c r="B7192" s="3"/>
      <c r="C7192">
        <v>14</v>
      </c>
      <c r="E7192">
        <v>0.8</v>
      </c>
      <c r="F7192">
        <v>0.77</v>
      </c>
      <c r="G7192">
        <v>0.9</v>
      </c>
      <c r="H7192">
        <v>3135</v>
      </c>
      <c r="K7192" t="s">
        <v>7221</v>
      </c>
      <c r="L7192">
        <f t="shared" si="2128"/>
        <v>66.04567200000001</v>
      </c>
      <c r="M7192">
        <f t="shared" si="2129"/>
        <v>59.093496000000016</v>
      </c>
      <c r="N7192">
        <f t="shared" si="2130"/>
        <v>109.49677200000002</v>
      </c>
      <c r="O7192">
        <f t="shared" si="2131"/>
        <v>45.189144000000006</v>
      </c>
      <c r="P7192">
        <f t="shared" si="2132"/>
        <v>43.451100000000011</v>
      </c>
      <c r="Q7192">
        <f t="shared" si="2133"/>
        <v>83.426112000000018</v>
      </c>
      <c r="R7192">
        <f t="shared" si="2134"/>
        <v>76.473936000000009</v>
      </c>
      <c r="S7192">
        <f t="shared" si="2135"/>
        <v>104.28264000000001</v>
      </c>
      <c r="T7192">
        <f t="shared" si="2136"/>
        <v>106.02068400000002</v>
      </c>
      <c r="U7192">
        <f t="shared" si="2137"/>
        <v>118.18699200000003</v>
      </c>
      <c r="V7192">
        <v>0</v>
      </c>
      <c r="W7192">
        <v>0</v>
      </c>
      <c r="X7192">
        <f t="shared" si="2138"/>
        <v>161.63809200000003</v>
      </c>
      <c r="Y7192">
        <f t="shared" si="2139"/>
        <v>118.18699200000003</v>
      </c>
      <c r="Z7192">
        <f t="shared" si="2140"/>
        <v>192.92288400000004</v>
      </c>
      <c r="AA7192">
        <f t="shared" si="2141"/>
        <v>60.831540000000018</v>
      </c>
      <c r="AB7192">
        <v>0</v>
      </c>
      <c r="AC7192">
        <f t="shared" si="2142"/>
        <v>203.35114800000005</v>
      </c>
      <c r="AD7192">
        <f t="shared" si="2143"/>
        <v>111.23481600000002</v>
      </c>
      <c r="AE7192">
        <f t="shared" si="2144"/>
        <v>78.211980000000011</v>
      </c>
      <c r="AF7192">
        <v>0</v>
      </c>
      <c r="AG7192">
        <v>0</v>
      </c>
      <c r="AH7192">
        <v>0</v>
      </c>
      <c r="AI7192">
        <v>0</v>
      </c>
      <c r="CH7192">
        <f t="shared" si="2145"/>
        <v>1738.0440000000003</v>
      </c>
      <c r="CJ7192">
        <v>7190</v>
      </c>
      <c r="CK7192">
        <f t="shared" si="2146"/>
        <v>1738.0440000000003</v>
      </c>
    </row>
    <row r="7193" spans="1:89" x14ac:dyDescent="0.25">
      <c r="A7193" s="3"/>
      <c r="B7193" s="3"/>
      <c r="C7193">
        <v>15</v>
      </c>
      <c r="E7193">
        <v>0.8</v>
      </c>
      <c r="F7193">
        <v>0.77</v>
      </c>
      <c r="G7193">
        <v>0.9</v>
      </c>
      <c r="H7193">
        <v>3135</v>
      </c>
      <c r="K7193" t="s">
        <v>7222</v>
      </c>
      <c r="L7193">
        <f t="shared" si="2128"/>
        <v>66.04567200000001</v>
      </c>
      <c r="M7193">
        <f t="shared" si="2129"/>
        <v>59.093496000000016</v>
      </c>
      <c r="N7193">
        <f t="shared" si="2130"/>
        <v>109.49677200000002</v>
      </c>
      <c r="O7193">
        <f t="shared" si="2131"/>
        <v>45.189144000000006</v>
      </c>
      <c r="P7193">
        <f t="shared" si="2132"/>
        <v>43.451100000000011</v>
      </c>
      <c r="Q7193">
        <f t="shared" si="2133"/>
        <v>83.426112000000018</v>
      </c>
      <c r="R7193">
        <f t="shared" si="2134"/>
        <v>76.473936000000009</v>
      </c>
      <c r="S7193">
        <f t="shared" si="2135"/>
        <v>104.28264000000001</v>
      </c>
      <c r="T7193">
        <f t="shared" si="2136"/>
        <v>106.02068400000002</v>
      </c>
      <c r="U7193">
        <f t="shared" si="2137"/>
        <v>118.18699200000003</v>
      </c>
      <c r="V7193">
        <v>0</v>
      </c>
      <c r="W7193">
        <v>0</v>
      </c>
      <c r="X7193">
        <f t="shared" si="2138"/>
        <v>161.63809200000003</v>
      </c>
      <c r="Y7193">
        <f t="shared" si="2139"/>
        <v>118.18699200000003</v>
      </c>
      <c r="Z7193">
        <f t="shared" si="2140"/>
        <v>192.92288400000004</v>
      </c>
      <c r="AA7193">
        <f t="shared" si="2141"/>
        <v>60.831540000000018</v>
      </c>
      <c r="AB7193">
        <v>0</v>
      </c>
      <c r="AC7193">
        <f t="shared" si="2142"/>
        <v>203.35114800000005</v>
      </c>
      <c r="AD7193">
        <f t="shared" si="2143"/>
        <v>111.23481600000002</v>
      </c>
      <c r="AE7193">
        <f t="shared" si="2144"/>
        <v>78.211980000000011</v>
      </c>
      <c r="AF7193">
        <v>0</v>
      </c>
      <c r="AG7193">
        <v>0</v>
      </c>
      <c r="AH7193">
        <v>0</v>
      </c>
      <c r="AI7193">
        <v>0</v>
      </c>
      <c r="CH7193">
        <f t="shared" si="2145"/>
        <v>1738.0440000000003</v>
      </c>
      <c r="CJ7193">
        <v>7191</v>
      </c>
      <c r="CK7193">
        <f t="shared" si="2146"/>
        <v>1738.0440000000003</v>
      </c>
    </row>
    <row r="7194" spans="1:89" x14ac:dyDescent="0.25">
      <c r="A7194" s="3"/>
      <c r="B7194" s="3"/>
      <c r="C7194">
        <v>16</v>
      </c>
      <c r="E7194">
        <v>0.8</v>
      </c>
      <c r="F7194">
        <v>0.77</v>
      </c>
      <c r="G7194">
        <v>0.86</v>
      </c>
      <c r="H7194">
        <v>3135</v>
      </c>
      <c r="K7194" t="s">
        <v>7223</v>
      </c>
      <c r="L7194">
        <f t="shared" si="2128"/>
        <v>63.110308800000013</v>
      </c>
      <c r="M7194">
        <f t="shared" si="2129"/>
        <v>56.467118400000018</v>
      </c>
      <c r="N7194">
        <f t="shared" si="2130"/>
        <v>104.63024880000002</v>
      </c>
      <c r="O7194">
        <f t="shared" si="2131"/>
        <v>43.180737600000008</v>
      </c>
      <c r="P7194">
        <f t="shared" si="2132"/>
        <v>41.519940000000013</v>
      </c>
      <c r="Q7194">
        <f t="shared" si="2133"/>
        <v>79.718284800000021</v>
      </c>
      <c r="R7194">
        <f t="shared" si="2134"/>
        <v>73.075094400000012</v>
      </c>
      <c r="S7194">
        <f t="shared" si="2135"/>
        <v>99.647856000000019</v>
      </c>
      <c r="T7194">
        <f t="shared" si="2136"/>
        <v>101.30865360000001</v>
      </c>
      <c r="U7194">
        <f t="shared" si="2137"/>
        <v>112.93423680000004</v>
      </c>
      <c r="V7194">
        <v>0</v>
      </c>
      <c r="W7194">
        <v>0</v>
      </c>
      <c r="X7194">
        <f t="shared" si="2138"/>
        <v>154.45417680000003</v>
      </c>
      <c r="Y7194">
        <f t="shared" si="2139"/>
        <v>112.93423680000004</v>
      </c>
      <c r="Z7194">
        <f t="shared" si="2140"/>
        <v>184.34853360000005</v>
      </c>
      <c r="AA7194">
        <f t="shared" si="2141"/>
        <v>58.12791600000002</v>
      </c>
      <c r="AB7194">
        <v>0</v>
      </c>
      <c r="AC7194">
        <f t="shared" si="2142"/>
        <v>194.31331920000005</v>
      </c>
      <c r="AD7194">
        <f t="shared" si="2143"/>
        <v>106.29104640000003</v>
      </c>
      <c r="AE7194">
        <f t="shared" si="2144"/>
        <v>74.735892000000007</v>
      </c>
      <c r="AF7194">
        <v>0</v>
      </c>
      <c r="AG7194">
        <v>0</v>
      </c>
      <c r="AH7194">
        <v>0</v>
      </c>
      <c r="AI7194">
        <v>0</v>
      </c>
      <c r="CH7194">
        <f t="shared" si="2145"/>
        <v>1660.7976000000001</v>
      </c>
      <c r="CJ7194">
        <v>7192</v>
      </c>
      <c r="CK7194">
        <f t="shared" si="2146"/>
        <v>1660.7976000000001</v>
      </c>
    </row>
    <row r="7195" spans="1:89" x14ac:dyDescent="0.25">
      <c r="A7195" s="3"/>
      <c r="B7195" s="3"/>
      <c r="C7195">
        <v>17</v>
      </c>
      <c r="E7195">
        <v>0.8</v>
      </c>
      <c r="F7195">
        <v>0.77</v>
      </c>
      <c r="G7195">
        <v>0.85</v>
      </c>
      <c r="H7195">
        <v>3135</v>
      </c>
      <c r="K7195" t="s">
        <v>7224</v>
      </c>
      <c r="L7195">
        <f t="shared" si="2128"/>
        <v>62.376468000000003</v>
      </c>
      <c r="M7195">
        <f t="shared" si="2129"/>
        <v>55.810524000000008</v>
      </c>
      <c r="N7195">
        <f t="shared" si="2130"/>
        <v>103.41361800000001</v>
      </c>
      <c r="O7195">
        <f t="shared" si="2131"/>
        <v>42.678635999999997</v>
      </c>
      <c r="P7195">
        <f t="shared" si="2132"/>
        <v>41.037150000000004</v>
      </c>
      <c r="Q7195">
        <f t="shared" si="2133"/>
        <v>78.791328000000007</v>
      </c>
      <c r="R7195">
        <f t="shared" si="2134"/>
        <v>72.225384000000005</v>
      </c>
      <c r="S7195">
        <f t="shared" si="2135"/>
        <v>98.489159999999998</v>
      </c>
      <c r="T7195">
        <f t="shared" si="2136"/>
        <v>100.130646</v>
      </c>
      <c r="U7195">
        <f t="shared" si="2137"/>
        <v>111.62104800000002</v>
      </c>
      <c r="V7195">
        <v>0</v>
      </c>
      <c r="W7195">
        <v>0</v>
      </c>
      <c r="X7195">
        <f t="shared" si="2138"/>
        <v>152.658198</v>
      </c>
      <c r="Y7195">
        <f t="shared" si="2139"/>
        <v>111.62104800000002</v>
      </c>
      <c r="Z7195">
        <f t="shared" si="2140"/>
        <v>182.20494600000001</v>
      </c>
      <c r="AA7195">
        <f t="shared" si="2141"/>
        <v>57.452010000000008</v>
      </c>
      <c r="AB7195">
        <v>0</v>
      </c>
      <c r="AC7195">
        <f t="shared" si="2142"/>
        <v>192.05386200000001</v>
      </c>
      <c r="AD7195">
        <f t="shared" si="2143"/>
        <v>105.05510400000001</v>
      </c>
      <c r="AE7195">
        <f t="shared" si="2144"/>
        <v>73.866870000000006</v>
      </c>
      <c r="AF7195">
        <v>0</v>
      </c>
      <c r="AG7195">
        <v>0</v>
      </c>
      <c r="AH7195">
        <v>0</v>
      </c>
      <c r="AI7195">
        <v>0</v>
      </c>
      <c r="CH7195">
        <f t="shared" si="2145"/>
        <v>1641.4860000000001</v>
      </c>
      <c r="CJ7195">
        <v>7193</v>
      </c>
      <c r="CK7195">
        <f t="shared" si="2146"/>
        <v>1641.4860000000001</v>
      </c>
    </row>
    <row r="7196" spans="1:89" x14ac:dyDescent="0.25">
      <c r="A7196" s="3"/>
      <c r="B7196" s="3"/>
      <c r="C7196">
        <v>18</v>
      </c>
      <c r="E7196">
        <v>0.8</v>
      </c>
      <c r="F7196">
        <v>0.77</v>
      </c>
      <c r="G7196">
        <v>0.88</v>
      </c>
      <c r="H7196">
        <v>3135</v>
      </c>
      <c r="K7196" t="s">
        <v>7225</v>
      </c>
      <c r="L7196">
        <f t="shared" si="2128"/>
        <v>64.577990400000004</v>
      </c>
      <c r="M7196">
        <f t="shared" si="2129"/>
        <v>57.780307200000017</v>
      </c>
      <c r="N7196">
        <f t="shared" si="2130"/>
        <v>107.06351040000003</v>
      </c>
      <c r="O7196">
        <f t="shared" si="2131"/>
        <v>44.184940800000007</v>
      </c>
      <c r="P7196">
        <f t="shared" si="2132"/>
        <v>42.485520000000008</v>
      </c>
      <c r="Q7196">
        <f t="shared" si="2133"/>
        <v>81.572198400000019</v>
      </c>
      <c r="R7196">
        <f t="shared" si="2134"/>
        <v>74.77451520000001</v>
      </c>
      <c r="S7196">
        <f t="shared" si="2135"/>
        <v>101.96524800000002</v>
      </c>
      <c r="T7196">
        <f t="shared" si="2136"/>
        <v>103.66466880000002</v>
      </c>
      <c r="U7196">
        <f t="shared" si="2137"/>
        <v>115.56061440000003</v>
      </c>
      <c r="V7196">
        <v>0</v>
      </c>
      <c r="W7196">
        <v>0</v>
      </c>
      <c r="X7196">
        <f t="shared" si="2138"/>
        <v>158.04613440000003</v>
      </c>
      <c r="Y7196">
        <f t="shared" si="2139"/>
        <v>115.56061440000003</v>
      </c>
      <c r="Z7196">
        <f t="shared" si="2140"/>
        <v>188.63570880000003</v>
      </c>
      <c r="AA7196">
        <f t="shared" si="2141"/>
        <v>59.479728000000016</v>
      </c>
      <c r="AB7196">
        <v>0</v>
      </c>
      <c r="AC7196">
        <f t="shared" si="2142"/>
        <v>198.83223360000005</v>
      </c>
      <c r="AD7196">
        <f t="shared" si="2143"/>
        <v>108.76293120000003</v>
      </c>
      <c r="AE7196">
        <f t="shared" si="2144"/>
        <v>76.473936000000009</v>
      </c>
      <c r="AF7196">
        <v>0</v>
      </c>
      <c r="AG7196">
        <v>0</v>
      </c>
      <c r="AH7196">
        <v>0</v>
      </c>
      <c r="AI7196">
        <v>0</v>
      </c>
      <c r="CH7196">
        <f t="shared" si="2145"/>
        <v>1699.4208000000006</v>
      </c>
      <c r="CJ7196">
        <v>7194</v>
      </c>
      <c r="CK7196">
        <f t="shared" si="2146"/>
        <v>1699.4208000000006</v>
      </c>
    </row>
    <row r="7197" spans="1:89" x14ac:dyDescent="0.25">
      <c r="A7197" s="3"/>
      <c r="B7197" s="3"/>
      <c r="C7197">
        <v>19</v>
      </c>
      <c r="E7197">
        <v>0.8</v>
      </c>
      <c r="F7197">
        <v>0.77</v>
      </c>
      <c r="G7197">
        <v>0.92</v>
      </c>
      <c r="H7197">
        <v>3135</v>
      </c>
      <c r="K7197" t="s">
        <v>7226</v>
      </c>
      <c r="L7197">
        <f t="shared" si="2128"/>
        <v>67.513353600000016</v>
      </c>
      <c r="M7197">
        <f t="shared" si="2129"/>
        <v>60.406684800000015</v>
      </c>
      <c r="N7197">
        <f t="shared" si="2130"/>
        <v>111.93003360000002</v>
      </c>
      <c r="O7197">
        <f t="shared" si="2131"/>
        <v>46.193347200000005</v>
      </c>
      <c r="P7197">
        <f t="shared" si="2132"/>
        <v>44.416680000000014</v>
      </c>
      <c r="Q7197">
        <f t="shared" si="2133"/>
        <v>85.280025600000016</v>
      </c>
      <c r="R7197">
        <f t="shared" si="2134"/>
        <v>78.173356800000008</v>
      </c>
      <c r="S7197">
        <f t="shared" si="2135"/>
        <v>106.60003200000001</v>
      </c>
      <c r="T7197">
        <f t="shared" si="2136"/>
        <v>108.37669920000002</v>
      </c>
      <c r="U7197">
        <f t="shared" si="2137"/>
        <v>120.81336960000003</v>
      </c>
      <c r="V7197">
        <v>0</v>
      </c>
      <c r="W7197">
        <v>0</v>
      </c>
      <c r="X7197">
        <f t="shared" si="2138"/>
        <v>165.23004960000003</v>
      </c>
      <c r="Y7197">
        <f t="shared" si="2139"/>
        <v>120.81336960000003</v>
      </c>
      <c r="Z7197">
        <f t="shared" si="2140"/>
        <v>197.21005920000005</v>
      </c>
      <c r="AA7197">
        <f t="shared" si="2141"/>
        <v>62.183352000000021</v>
      </c>
      <c r="AB7197">
        <v>0</v>
      </c>
      <c r="AC7197">
        <f t="shared" si="2142"/>
        <v>207.87006240000005</v>
      </c>
      <c r="AD7197">
        <f t="shared" si="2143"/>
        <v>113.70670080000002</v>
      </c>
      <c r="AE7197">
        <f t="shared" si="2144"/>
        <v>79.950024000000013</v>
      </c>
      <c r="AF7197">
        <v>0</v>
      </c>
      <c r="AG7197">
        <v>0</v>
      </c>
      <c r="AH7197">
        <v>0</v>
      </c>
      <c r="AI7197">
        <v>0</v>
      </c>
      <c r="CH7197">
        <f t="shared" si="2145"/>
        <v>1776.6672000000005</v>
      </c>
      <c r="CJ7197">
        <v>7195</v>
      </c>
      <c r="CK7197">
        <f t="shared" si="2146"/>
        <v>1776.6672000000005</v>
      </c>
    </row>
    <row r="7198" spans="1:89" x14ac:dyDescent="0.25">
      <c r="A7198" s="3"/>
      <c r="B7198" s="3"/>
      <c r="C7198">
        <v>20</v>
      </c>
      <c r="E7198">
        <v>0.8</v>
      </c>
      <c r="F7198">
        <v>0.77</v>
      </c>
      <c r="G7198">
        <v>1</v>
      </c>
      <c r="H7198">
        <v>3135</v>
      </c>
      <c r="K7198" t="s">
        <v>7227</v>
      </c>
      <c r="L7198">
        <f t="shared" si="2128"/>
        <v>73.384080000000012</v>
      </c>
      <c r="M7198">
        <f t="shared" si="2129"/>
        <v>65.659440000000018</v>
      </c>
      <c r="N7198">
        <f t="shared" si="2130"/>
        <v>121.66308000000002</v>
      </c>
      <c r="O7198">
        <f t="shared" si="2131"/>
        <v>50.210160000000009</v>
      </c>
      <c r="P7198">
        <f t="shared" si="2132"/>
        <v>48.279000000000011</v>
      </c>
      <c r="Q7198">
        <f t="shared" si="2133"/>
        <v>92.69568000000001</v>
      </c>
      <c r="R7198">
        <f t="shared" si="2134"/>
        <v>84.971040000000002</v>
      </c>
      <c r="S7198">
        <f t="shared" si="2135"/>
        <v>115.86960000000002</v>
      </c>
      <c r="T7198">
        <f t="shared" si="2136"/>
        <v>117.80076000000001</v>
      </c>
      <c r="U7198">
        <f t="shared" si="2137"/>
        <v>131.31888000000004</v>
      </c>
      <c r="V7198">
        <v>0</v>
      </c>
      <c r="W7198">
        <v>0</v>
      </c>
      <c r="X7198">
        <f t="shared" si="2138"/>
        <v>179.59788000000003</v>
      </c>
      <c r="Y7198">
        <f t="shared" si="2139"/>
        <v>131.31888000000004</v>
      </c>
      <c r="Z7198">
        <f t="shared" si="2140"/>
        <v>214.35876000000005</v>
      </c>
      <c r="AA7198">
        <f t="shared" si="2141"/>
        <v>67.590600000000023</v>
      </c>
      <c r="AB7198">
        <v>0</v>
      </c>
      <c r="AC7198">
        <f t="shared" si="2142"/>
        <v>225.94572000000005</v>
      </c>
      <c r="AD7198">
        <f t="shared" si="2143"/>
        <v>123.59424000000003</v>
      </c>
      <c r="AE7198">
        <f t="shared" si="2144"/>
        <v>86.902200000000008</v>
      </c>
      <c r="AF7198">
        <v>0</v>
      </c>
      <c r="AG7198">
        <v>0</v>
      </c>
      <c r="AH7198">
        <v>0</v>
      </c>
      <c r="AI7198">
        <v>0</v>
      </c>
      <c r="CH7198">
        <f t="shared" si="2145"/>
        <v>1931.1600000000005</v>
      </c>
      <c r="CJ7198">
        <v>7196</v>
      </c>
      <c r="CK7198">
        <f t="shared" si="2146"/>
        <v>1931.1600000000005</v>
      </c>
    </row>
    <row r="7199" spans="1:89" x14ac:dyDescent="0.25">
      <c r="A7199" s="3"/>
      <c r="B7199" s="3"/>
      <c r="C7199">
        <v>21</v>
      </c>
      <c r="E7199">
        <v>0.8</v>
      </c>
      <c r="F7199">
        <v>0.77</v>
      </c>
      <c r="G7199">
        <v>0.97</v>
      </c>
      <c r="H7199">
        <v>3135</v>
      </c>
      <c r="K7199" t="s">
        <v>7228</v>
      </c>
      <c r="L7199">
        <f t="shared" si="2128"/>
        <v>71.182557599999996</v>
      </c>
      <c r="M7199">
        <f t="shared" si="2129"/>
        <v>63.689656800000009</v>
      </c>
      <c r="N7199">
        <f t="shared" si="2130"/>
        <v>118.01318760000001</v>
      </c>
      <c r="O7199">
        <f t="shared" si="2131"/>
        <v>48.7038552</v>
      </c>
      <c r="P7199">
        <f t="shared" si="2132"/>
        <v>46.830630000000006</v>
      </c>
      <c r="Q7199">
        <f t="shared" si="2133"/>
        <v>89.914809600000012</v>
      </c>
      <c r="R7199">
        <f t="shared" si="2134"/>
        <v>82.421908799999997</v>
      </c>
      <c r="S7199">
        <f t="shared" si="2135"/>
        <v>112.393512</v>
      </c>
      <c r="T7199">
        <f t="shared" si="2136"/>
        <v>114.26673720000001</v>
      </c>
      <c r="U7199">
        <f t="shared" si="2137"/>
        <v>127.37931360000002</v>
      </c>
      <c r="V7199">
        <v>0</v>
      </c>
      <c r="W7199">
        <v>0</v>
      </c>
      <c r="X7199">
        <f t="shared" si="2138"/>
        <v>174.2099436</v>
      </c>
      <c r="Y7199">
        <f t="shared" si="2139"/>
        <v>127.37931360000002</v>
      </c>
      <c r="Z7199">
        <f t="shared" si="2140"/>
        <v>207.92799720000002</v>
      </c>
      <c r="AA7199">
        <f t="shared" si="2141"/>
        <v>65.562882000000016</v>
      </c>
      <c r="AB7199">
        <v>0</v>
      </c>
      <c r="AC7199">
        <f t="shared" si="2142"/>
        <v>219.16734840000001</v>
      </c>
      <c r="AD7199">
        <f t="shared" si="2143"/>
        <v>119.8864128</v>
      </c>
      <c r="AE7199">
        <f t="shared" si="2144"/>
        <v>84.295134000000004</v>
      </c>
      <c r="AF7199">
        <v>0</v>
      </c>
      <c r="AG7199">
        <v>0</v>
      </c>
      <c r="AH7199">
        <v>0</v>
      </c>
      <c r="AI7199">
        <v>0</v>
      </c>
      <c r="CH7199">
        <f t="shared" si="2145"/>
        <v>1873.2251999999999</v>
      </c>
      <c r="CJ7199">
        <v>7197</v>
      </c>
      <c r="CK7199">
        <f t="shared" si="2146"/>
        <v>1873.2251999999999</v>
      </c>
    </row>
    <row r="7200" spans="1:89" x14ac:dyDescent="0.25">
      <c r="A7200" s="3"/>
      <c r="B7200" s="3"/>
      <c r="C7200">
        <v>22</v>
      </c>
      <c r="E7200">
        <v>0.8</v>
      </c>
      <c r="F7200">
        <v>0.77</v>
      </c>
      <c r="G7200">
        <v>0.95</v>
      </c>
      <c r="H7200">
        <v>3135</v>
      </c>
      <c r="K7200" t="s">
        <v>7229</v>
      </c>
      <c r="L7200">
        <f t="shared" si="2128"/>
        <v>69.714876000000004</v>
      </c>
      <c r="M7200">
        <f t="shared" si="2129"/>
        <v>62.37646800000001</v>
      </c>
      <c r="N7200">
        <f t="shared" si="2130"/>
        <v>115.579926</v>
      </c>
      <c r="O7200">
        <f t="shared" si="2131"/>
        <v>47.699652</v>
      </c>
      <c r="P7200">
        <f t="shared" si="2132"/>
        <v>45.865050000000004</v>
      </c>
      <c r="Q7200">
        <f t="shared" si="2133"/>
        <v>88.060896</v>
      </c>
      <c r="R7200">
        <f t="shared" si="2134"/>
        <v>80.722487999999998</v>
      </c>
      <c r="S7200">
        <f t="shared" si="2135"/>
        <v>110.07612</v>
      </c>
      <c r="T7200">
        <f t="shared" si="2136"/>
        <v>111.91072200000001</v>
      </c>
      <c r="U7200">
        <f t="shared" si="2137"/>
        <v>124.75293600000002</v>
      </c>
      <c r="V7200">
        <v>0</v>
      </c>
      <c r="W7200">
        <v>0</v>
      </c>
      <c r="X7200">
        <f t="shared" si="2138"/>
        <v>170.617986</v>
      </c>
      <c r="Y7200">
        <f t="shared" si="2139"/>
        <v>124.75293600000002</v>
      </c>
      <c r="Z7200">
        <f t="shared" si="2140"/>
        <v>203.64082200000001</v>
      </c>
      <c r="AA7200">
        <f t="shared" si="2141"/>
        <v>64.211070000000007</v>
      </c>
      <c r="AB7200">
        <v>0</v>
      </c>
      <c r="AC7200">
        <f t="shared" si="2142"/>
        <v>214.64843400000001</v>
      </c>
      <c r="AD7200">
        <f t="shared" si="2143"/>
        <v>117.414528</v>
      </c>
      <c r="AE7200">
        <f t="shared" si="2144"/>
        <v>82.557090000000002</v>
      </c>
      <c r="AF7200">
        <v>0</v>
      </c>
      <c r="AG7200">
        <v>0</v>
      </c>
      <c r="AH7200">
        <v>0</v>
      </c>
      <c r="AI7200">
        <v>0</v>
      </c>
      <c r="CH7200">
        <f t="shared" si="2145"/>
        <v>1834.6020000000001</v>
      </c>
      <c r="CJ7200">
        <v>7198</v>
      </c>
      <c r="CK7200">
        <f t="shared" si="2146"/>
        <v>1834.6020000000001</v>
      </c>
    </row>
    <row r="7201" spans="1:90" x14ac:dyDescent="0.25">
      <c r="A7201" s="3"/>
      <c r="B7201" s="3"/>
      <c r="C7201">
        <v>23</v>
      </c>
      <c r="E7201">
        <v>0.8</v>
      </c>
      <c r="F7201">
        <v>0.77</v>
      </c>
      <c r="G7201">
        <v>0.9</v>
      </c>
      <c r="H7201">
        <v>3135</v>
      </c>
      <c r="K7201" t="s">
        <v>7230</v>
      </c>
      <c r="L7201">
        <f t="shared" si="2128"/>
        <v>66.04567200000001</v>
      </c>
      <c r="M7201">
        <f t="shared" si="2129"/>
        <v>59.093496000000016</v>
      </c>
      <c r="N7201">
        <f t="shared" si="2130"/>
        <v>109.49677200000002</v>
      </c>
      <c r="O7201">
        <f t="shared" si="2131"/>
        <v>45.189144000000006</v>
      </c>
      <c r="P7201">
        <f t="shared" si="2132"/>
        <v>43.451100000000011</v>
      </c>
      <c r="Q7201">
        <f t="shared" si="2133"/>
        <v>83.426112000000018</v>
      </c>
      <c r="R7201">
        <f t="shared" si="2134"/>
        <v>76.473936000000009</v>
      </c>
      <c r="S7201">
        <f t="shared" si="2135"/>
        <v>104.28264000000001</v>
      </c>
      <c r="T7201">
        <f t="shared" si="2136"/>
        <v>106.02068400000002</v>
      </c>
      <c r="U7201">
        <f t="shared" si="2137"/>
        <v>118.18699200000003</v>
      </c>
      <c r="V7201">
        <v>0</v>
      </c>
      <c r="W7201">
        <v>0</v>
      </c>
      <c r="X7201">
        <f t="shared" si="2138"/>
        <v>161.63809200000003</v>
      </c>
      <c r="Y7201">
        <f t="shared" si="2139"/>
        <v>118.18699200000003</v>
      </c>
      <c r="Z7201">
        <f t="shared" si="2140"/>
        <v>192.92288400000004</v>
      </c>
      <c r="AA7201">
        <f t="shared" si="2141"/>
        <v>60.831540000000018</v>
      </c>
      <c r="AB7201">
        <v>0</v>
      </c>
      <c r="AC7201">
        <f t="shared" si="2142"/>
        <v>203.35114800000005</v>
      </c>
      <c r="AD7201">
        <f t="shared" si="2143"/>
        <v>111.23481600000002</v>
      </c>
      <c r="AE7201">
        <f t="shared" si="2144"/>
        <v>78.211980000000011</v>
      </c>
      <c r="AF7201">
        <v>0</v>
      </c>
      <c r="AG7201">
        <v>0</v>
      </c>
      <c r="AH7201">
        <v>0</v>
      </c>
      <c r="AI7201">
        <v>0</v>
      </c>
      <c r="CH7201">
        <f t="shared" si="2145"/>
        <v>1738.0440000000003</v>
      </c>
      <c r="CJ7201">
        <v>7199</v>
      </c>
      <c r="CK7201">
        <f t="shared" si="2146"/>
        <v>1738.0440000000003</v>
      </c>
    </row>
    <row r="7202" spans="1:90" x14ac:dyDescent="0.25">
      <c r="A7202" s="3"/>
      <c r="B7202" s="3"/>
      <c r="C7202">
        <v>24</v>
      </c>
      <c r="E7202">
        <v>0.8</v>
      </c>
      <c r="F7202">
        <v>0.77</v>
      </c>
      <c r="G7202">
        <v>0.85</v>
      </c>
      <c r="H7202">
        <v>3135</v>
      </c>
      <c r="K7202" t="s">
        <v>7231</v>
      </c>
      <c r="L7202">
        <f t="shared" si="2128"/>
        <v>62.376468000000003</v>
      </c>
      <c r="M7202">
        <f t="shared" si="2129"/>
        <v>55.810524000000008</v>
      </c>
      <c r="N7202">
        <f t="shared" si="2130"/>
        <v>103.41361800000001</v>
      </c>
      <c r="O7202">
        <f t="shared" si="2131"/>
        <v>42.678635999999997</v>
      </c>
      <c r="P7202">
        <f t="shared" si="2132"/>
        <v>41.037150000000004</v>
      </c>
      <c r="Q7202">
        <f t="shared" si="2133"/>
        <v>78.791328000000007</v>
      </c>
      <c r="R7202">
        <f t="shared" si="2134"/>
        <v>72.225384000000005</v>
      </c>
      <c r="S7202">
        <f t="shared" si="2135"/>
        <v>98.489159999999998</v>
      </c>
      <c r="T7202">
        <f t="shared" si="2136"/>
        <v>100.130646</v>
      </c>
      <c r="U7202">
        <f t="shared" si="2137"/>
        <v>111.62104800000002</v>
      </c>
      <c r="V7202">
        <v>0</v>
      </c>
      <c r="W7202">
        <v>0</v>
      </c>
      <c r="X7202">
        <f t="shared" si="2138"/>
        <v>152.658198</v>
      </c>
      <c r="Y7202">
        <f t="shared" si="2139"/>
        <v>111.62104800000002</v>
      </c>
      <c r="Z7202">
        <f t="shared" si="2140"/>
        <v>182.20494600000001</v>
      </c>
      <c r="AA7202">
        <f t="shared" si="2141"/>
        <v>57.452010000000008</v>
      </c>
      <c r="AB7202">
        <v>0</v>
      </c>
      <c r="AC7202">
        <f t="shared" si="2142"/>
        <v>192.05386200000001</v>
      </c>
      <c r="AD7202">
        <f t="shared" si="2143"/>
        <v>105.05510400000001</v>
      </c>
      <c r="AE7202">
        <f t="shared" si="2144"/>
        <v>73.866870000000006</v>
      </c>
      <c r="AF7202">
        <v>0</v>
      </c>
      <c r="AG7202">
        <v>0</v>
      </c>
      <c r="AH7202">
        <v>0</v>
      </c>
      <c r="AI7202">
        <v>0</v>
      </c>
      <c r="CH7202">
        <f t="shared" si="2145"/>
        <v>1641.4860000000001</v>
      </c>
      <c r="CJ7202">
        <v>7200</v>
      </c>
      <c r="CK7202">
        <f t="shared" si="2146"/>
        <v>1641.4860000000001</v>
      </c>
      <c r="CL7202">
        <f>AVERAGE(CK7179:CK7202)</f>
        <v>1610.9093000000003</v>
      </c>
    </row>
    <row r="7203" spans="1:90" x14ac:dyDescent="0.25">
      <c r="A7203" s="3"/>
      <c r="B7203" s="3">
        <v>7</v>
      </c>
      <c r="C7203">
        <v>1</v>
      </c>
      <c r="E7203">
        <v>0.8</v>
      </c>
      <c r="F7203">
        <v>0.75</v>
      </c>
      <c r="G7203">
        <v>0.75</v>
      </c>
      <c r="H7203">
        <v>3135</v>
      </c>
      <c r="K7203" t="s">
        <v>7232</v>
      </c>
      <c r="L7203">
        <f t="shared" si="2128"/>
        <v>53.608500000000006</v>
      </c>
      <c r="M7203">
        <f t="shared" si="2129"/>
        <v>47.965500000000013</v>
      </c>
      <c r="N7203">
        <f t="shared" si="2130"/>
        <v>88.877250000000018</v>
      </c>
      <c r="O7203">
        <f t="shared" si="2131"/>
        <v>36.679500000000004</v>
      </c>
      <c r="P7203">
        <f t="shared" si="2132"/>
        <v>35.268750000000004</v>
      </c>
      <c r="Q7203">
        <f t="shared" si="2133"/>
        <v>67.716000000000008</v>
      </c>
      <c r="R7203">
        <f t="shared" si="2134"/>
        <v>62.073000000000008</v>
      </c>
      <c r="S7203">
        <f t="shared" si="2135"/>
        <v>84.64500000000001</v>
      </c>
      <c r="T7203">
        <f t="shared" si="2136"/>
        <v>86.055750000000018</v>
      </c>
      <c r="U7203">
        <f t="shared" si="2137"/>
        <v>95.931000000000026</v>
      </c>
      <c r="V7203">
        <v>0</v>
      </c>
      <c r="W7203">
        <v>0</v>
      </c>
      <c r="X7203">
        <f t="shared" si="2138"/>
        <v>131.19975000000002</v>
      </c>
      <c r="Y7203">
        <f t="shared" si="2139"/>
        <v>95.931000000000026</v>
      </c>
      <c r="Z7203">
        <f t="shared" si="2140"/>
        <v>156.59325000000004</v>
      </c>
      <c r="AA7203">
        <f t="shared" si="2141"/>
        <v>49.376250000000013</v>
      </c>
      <c r="AB7203">
        <v>0</v>
      </c>
      <c r="AC7203">
        <f t="shared" si="2142"/>
        <v>165.05775000000003</v>
      </c>
      <c r="AD7203">
        <f t="shared" si="2143"/>
        <v>90.288000000000011</v>
      </c>
      <c r="AE7203">
        <f t="shared" si="2144"/>
        <v>63.483750000000008</v>
      </c>
      <c r="AF7203">
        <v>0</v>
      </c>
      <c r="AG7203">
        <v>0</v>
      </c>
      <c r="AH7203">
        <v>0</v>
      </c>
      <c r="AI7203">
        <v>0</v>
      </c>
      <c r="CH7203">
        <f t="shared" si="2145"/>
        <v>1410.7500000000002</v>
      </c>
      <c r="CJ7203">
        <v>7201</v>
      </c>
      <c r="CK7203">
        <f t="shared" si="2146"/>
        <v>1410.7500000000002</v>
      </c>
    </row>
    <row r="7204" spans="1:90" x14ac:dyDescent="0.25">
      <c r="A7204" s="3"/>
      <c r="B7204" s="3"/>
      <c r="C7204">
        <v>2</v>
      </c>
      <c r="E7204">
        <v>0.8</v>
      </c>
      <c r="F7204">
        <v>0.75</v>
      </c>
      <c r="G7204">
        <v>0.73</v>
      </c>
      <c r="H7204">
        <v>3135</v>
      </c>
      <c r="K7204" t="s">
        <v>7233</v>
      </c>
      <c r="L7204">
        <f t="shared" si="2128"/>
        <v>52.178940000000004</v>
      </c>
      <c r="M7204">
        <f t="shared" si="2129"/>
        <v>46.686420000000005</v>
      </c>
      <c r="N7204">
        <f t="shared" si="2130"/>
        <v>86.507190000000008</v>
      </c>
      <c r="O7204">
        <f t="shared" si="2131"/>
        <v>35.70138</v>
      </c>
      <c r="P7204">
        <f t="shared" si="2132"/>
        <v>34.328250000000004</v>
      </c>
      <c r="Q7204">
        <f t="shared" si="2133"/>
        <v>65.910240000000002</v>
      </c>
      <c r="R7204">
        <f t="shared" si="2134"/>
        <v>60.417720000000003</v>
      </c>
      <c r="S7204">
        <f t="shared" si="2135"/>
        <v>82.387799999999999</v>
      </c>
      <c r="T7204">
        <f t="shared" si="2136"/>
        <v>83.760930000000002</v>
      </c>
      <c r="U7204">
        <f t="shared" si="2137"/>
        <v>93.372840000000011</v>
      </c>
      <c r="V7204">
        <v>0</v>
      </c>
      <c r="W7204">
        <v>0</v>
      </c>
      <c r="X7204">
        <f t="shared" si="2138"/>
        <v>127.70109000000001</v>
      </c>
      <c r="Y7204">
        <f t="shared" si="2139"/>
        <v>93.372840000000011</v>
      </c>
      <c r="Z7204">
        <f t="shared" si="2140"/>
        <v>152.41743000000002</v>
      </c>
      <c r="AA7204">
        <f t="shared" si="2141"/>
        <v>48.059550000000009</v>
      </c>
      <c r="AB7204">
        <v>0</v>
      </c>
      <c r="AC7204">
        <f t="shared" si="2142"/>
        <v>160.65621000000002</v>
      </c>
      <c r="AD7204">
        <f t="shared" si="2143"/>
        <v>87.880320000000012</v>
      </c>
      <c r="AE7204">
        <f t="shared" si="2144"/>
        <v>61.790850000000006</v>
      </c>
      <c r="AF7204">
        <v>0</v>
      </c>
      <c r="AG7204">
        <v>0</v>
      </c>
      <c r="AH7204">
        <v>0</v>
      </c>
      <c r="AI7204">
        <v>0</v>
      </c>
      <c r="CH7204">
        <f t="shared" si="2145"/>
        <v>1373.13</v>
      </c>
      <c r="CJ7204">
        <v>7202</v>
      </c>
      <c r="CK7204">
        <f t="shared" si="2146"/>
        <v>1373.13</v>
      </c>
    </row>
    <row r="7205" spans="1:90" x14ac:dyDescent="0.25">
      <c r="A7205" s="3"/>
      <c r="B7205" s="3"/>
      <c r="C7205">
        <v>3</v>
      </c>
      <c r="E7205">
        <v>0.8</v>
      </c>
      <c r="F7205">
        <v>0.75</v>
      </c>
      <c r="G7205">
        <v>0.69</v>
      </c>
      <c r="H7205">
        <v>3135</v>
      </c>
      <c r="K7205" t="s">
        <v>7234</v>
      </c>
      <c r="L7205">
        <f t="shared" si="2128"/>
        <v>49.31982</v>
      </c>
      <c r="M7205">
        <f t="shared" si="2129"/>
        <v>44.128260000000004</v>
      </c>
      <c r="N7205">
        <f t="shared" si="2130"/>
        <v>81.767070000000004</v>
      </c>
      <c r="O7205">
        <f t="shared" si="2131"/>
        <v>33.745139999999999</v>
      </c>
      <c r="P7205">
        <f t="shared" si="2132"/>
        <v>32.447250000000004</v>
      </c>
      <c r="Q7205">
        <f t="shared" si="2133"/>
        <v>62.298720000000003</v>
      </c>
      <c r="R7205">
        <f t="shared" si="2134"/>
        <v>57.10716</v>
      </c>
      <c r="S7205">
        <f t="shared" si="2135"/>
        <v>77.873400000000004</v>
      </c>
      <c r="T7205">
        <f t="shared" si="2136"/>
        <v>79.171289999999999</v>
      </c>
      <c r="U7205">
        <f t="shared" si="2137"/>
        <v>88.256520000000009</v>
      </c>
      <c r="V7205">
        <v>0</v>
      </c>
      <c r="W7205">
        <v>0</v>
      </c>
      <c r="X7205">
        <f t="shared" si="2138"/>
        <v>120.70377000000001</v>
      </c>
      <c r="Y7205">
        <f t="shared" si="2139"/>
        <v>88.256520000000009</v>
      </c>
      <c r="Z7205">
        <f t="shared" si="2140"/>
        <v>144.06579000000002</v>
      </c>
      <c r="AA7205">
        <f t="shared" si="2141"/>
        <v>45.426150000000007</v>
      </c>
      <c r="AB7205">
        <v>0</v>
      </c>
      <c r="AC7205">
        <f t="shared" si="2142"/>
        <v>151.85313000000002</v>
      </c>
      <c r="AD7205">
        <f t="shared" si="2143"/>
        <v>83.064960000000013</v>
      </c>
      <c r="AE7205">
        <f t="shared" si="2144"/>
        <v>58.405050000000003</v>
      </c>
      <c r="AF7205">
        <v>0</v>
      </c>
      <c r="AG7205">
        <v>0</v>
      </c>
      <c r="AH7205">
        <v>0</v>
      </c>
      <c r="AI7205">
        <v>0</v>
      </c>
      <c r="CH7205">
        <f t="shared" si="2145"/>
        <v>1297.8900000000001</v>
      </c>
      <c r="CJ7205">
        <v>7203</v>
      </c>
      <c r="CK7205">
        <f t="shared" si="2146"/>
        <v>1297.8900000000001</v>
      </c>
    </row>
    <row r="7206" spans="1:90" x14ac:dyDescent="0.25">
      <c r="A7206" s="3"/>
      <c r="B7206" s="3"/>
      <c r="C7206">
        <v>4</v>
      </c>
      <c r="E7206">
        <v>0.8</v>
      </c>
      <c r="F7206">
        <v>0.75</v>
      </c>
      <c r="G7206">
        <v>0.66</v>
      </c>
      <c r="H7206">
        <v>3135</v>
      </c>
      <c r="K7206" t="s">
        <v>7235</v>
      </c>
      <c r="L7206">
        <f t="shared" si="2128"/>
        <v>47.175480000000007</v>
      </c>
      <c r="M7206">
        <f t="shared" si="2129"/>
        <v>42.209640000000014</v>
      </c>
      <c r="N7206">
        <f t="shared" si="2130"/>
        <v>78.211980000000011</v>
      </c>
      <c r="O7206">
        <f t="shared" si="2131"/>
        <v>32.277960000000007</v>
      </c>
      <c r="P7206">
        <f t="shared" si="2132"/>
        <v>31.036500000000007</v>
      </c>
      <c r="Q7206">
        <f t="shared" si="2133"/>
        <v>59.590080000000015</v>
      </c>
      <c r="R7206">
        <f t="shared" si="2134"/>
        <v>54.624240000000007</v>
      </c>
      <c r="S7206">
        <f t="shared" si="2135"/>
        <v>74.487600000000015</v>
      </c>
      <c r="T7206">
        <f t="shared" si="2136"/>
        <v>75.729060000000018</v>
      </c>
      <c r="U7206">
        <f t="shared" si="2137"/>
        <v>84.419280000000029</v>
      </c>
      <c r="V7206">
        <v>0</v>
      </c>
      <c r="W7206">
        <v>0</v>
      </c>
      <c r="X7206">
        <f t="shared" si="2138"/>
        <v>115.45578000000002</v>
      </c>
      <c r="Y7206">
        <f t="shared" si="2139"/>
        <v>84.419280000000029</v>
      </c>
      <c r="Z7206">
        <f t="shared" si="2140"/>
        <v>137.80206000000004</v>
      </c>
      <c r="AA7206">
        <f t="shared" si="2141"/>
        <v>43.451100000000011</v>
      </c>
      <c r="AB7206">
        <v>0</v>
      </c>
      <c r="AC7206">
        <f t="shared" si="2142"/>
        <v>145.25082000000003</v>
      </c>
      <c r="AD7206">
        <f t="shared" si="2143"/>
        <v>79.453440000000015</v>
      </c>
      <c r="AE7206">
        <f t="shared" si="2144"/>
        <v>55.865700000000011</v>
      </c>
      <c r="AF7206">
        <v>0</v>
      </c>
      <c r="AG7206">
        <v>0</v>
      </c>
      <c r="AH7206">
        <v>0</v>
      </c>
      <c r="AI7206">
        <v>0</v>
      </c>
      <c r="CH7206">
        <f t="shared" si="2145"/>
        <v>1241.4600000000003</v>
      </c>
      <c r="CJ7206">
        <v>7204</v>
      </c>
      <c r="CK7206">
        <f t="shared" si="2146"/>
        <v>1241.4600000000003</v>
      </c>
    </row>
    <row r="7207" spans="1:90" x14ac:dyDescent="0.25">
      <c r="A7207" s="3"/>
      <c r="B7207" s="3"/>
      <c r="C7207">
        <v>5</v>
      </c>
      <c r="E7207">
        <v>0.8</v>
      </c>
      <c r="F7207">
        <v>0.75</v>
      </c>
      <c r="G7207">
        <v>0.65</v>
      </c>
      <c r="H7207">
        <v>3135</v>
      </c>
      <c r="K7207" t="s">
        <v>7236</v>
      </c>
      <c r="L7207">
        <f t="shared" si="2128"/>
        <v>46.46070000000001</v>
      </c>
      <c r="M7207">
        <f t="shared" si="2129"/>
        <v>41.570100000000011</v>
      </c>
      <c r="N7207">
        <f t="shared" si="2130"/>
        <v>77.026950000000014</v>
      </c>
      <c r="O7207">
        <f t="shared" si="2131"/>
        <v>31.788900000000005</v>
      </c>
      <c r="P7207">
        <f t="shared" si="2132"/>
        <v>30.566250000000011</v>
      </c>
      <c r="Q7207">
        <f t="shared" si="2133"/>
        <v>58.687200000000018</v>
      </c>
      <c r="R7207">
        <f t="shared" si="2134"/>
        <v>53.796600000000012</v>
      </c>
      <c r="S7207">
        <f t="shared" si="2135"/>
        <v>73.359000000000023</v>
      </c>
      <c r="T7207">
        <f t="shared" si="2136"/>
        <v>74.581650000000025</v>
      </c>
      <c r="U7207">
        <f t="shared" si="2137"/>
        <v>83.140200000000021</v>
      </c>
      <c r="V7207">
        <v>0</v>
      </c>
      <c r="W7207">
        <v>0</v>
      </c>
      <c r="X7207">
        <f t="shared" si="2138"/>
        <v>113.70645000000003</v>
      </c>
      <c r="Y7207">
        <f t="shared" si="2139"/>
        <v>83.140200000000021</v>
      </c>
      <c r="Z7207">
        <f t="shared" si="2140"/>
        <v>135.71415000000005</v>
      </c>
      <c r="AA7207">
        <f t="shared" si="2141"/>
        <v>42.792750000000012</v>
      </c>
      <c r="AB7207">
        <v>0</v>
      </c>
      <c r="AC7207">
        <f t="shared" si="2142"/>
        <v>143.05005000000006</v>
      </c>
      <c r="AD7207">
        <f t="shared" si="2143"/>
        <v>78.249600000000015</v>
      </c>
      <c r="AE7207">
        <f t="shared" si="2144"/>
        <v>55.019250000000014</v>
      </c>
      <c r="AF7207">
        <v>0</v>
      </c>
      <c r="AG7207">
        <v>0</v>
      </c>
      <c r="AH7207">
        <v>0</v>
      </c>
      <c r="AI7207">
        <v>0</v>
      </c>
      <c r="CH7207">
        <f t="shared" si="2145"/>
        <v>1222.6500000000005</v>
      </c>
      <c r="CJ7207">
        <v>7205</v>
      </c>
      <c r="CK7207">
        <f t="shared" si="2146"/>
        <v>1222.6500000000005</v>
      </c>
    </row>
    <row r="7208" spans="1:90" x14ac:dyDescent="0.25">
      <c r="A7208" s="3"/>
      <c r="B7208" s="3"/>
      <c r="C7208">
        <v>6</v>
      </c>
      <c r="E7208">
        <v>0.8</v>
      </c>
      <c r="F7208">
        <v>0.75</v>
      </c>
      <c r="G7208">
        <v>0.65</v>
      </c>
      <c r="H7208">
        <v>3135</v>
      </c>
      <c r="K7208" t="s">
        <v>7237</v>
      </c>
      <c r="L7208">
        <f t="shared" si="2128"/>
        <v>46.46070000000001</v>
      </c>
      <c r="M7208">
        <f t="shared" si="2129"/>
        <v>41.570100000000011</v>
      </c>
      <c r="N7208">
        <f t="shared" si="2130"/>
        <v>77.026950000000014</v>
      </c>
      <c r="O7208">
        <f t="shared" si="2131"/>
        <v>31.788900000000005</v>
      </c>
      <c r="P7208">
        <f t="shared" si="2132"/>
        <v>30.566250000000011</v>
      </c>
      <c r="Q7208">
        <f t="shared" si="2133"/>
        <v>58.687200000000018</v>
      </c>
      <c r="R7208">
        <f t="shared" si="2134"/>
        <v>53.796600000000012</v>
      </c>
      <c r="S7208">
        <f t="shared" si="2135"/>
        <v>73.359000000000023</v>
      </c>
      <c r="T7208">
        <f t="shared" si="2136"/>
        <v>74.581650000000025</v>
      </c>
      <c r="U7208">
        <f t="shared" si="2137"/>
        <v>83.140200000000021</v>
      </c>
      <c r="V7208">
        <v>0</v>
      </c>
      <c r="W7208">
        <v>0</v>
      </c>
      <c r="X7208">
        <f t="shared" si="2138"/>
        <v>113.70645000000003</v>
      </c>
      <c r="Y7208">
        <f t="shared" si="2139"/>
        <v>83.140200000000021</v>
      </c>
      <c r="Z7208">
        <f t="shared" si="2140"/>
        <v>135.71415000000005</v>
      </c>
      <c r="AA7208">
        <f t="shared" si="2141"/>
        <v>42.792750000000012</v>
      </c>
      <c r="AB7208">
        <v>0</v>
      </c>
      <c r="AC7208">
        <f t="shared" si="2142"/>
        <v>143.05005000000006</v>
      </c>
      <c r="AD7208">
        <f t="shared" si="2143"/>
        <v>78.249600000000015</v>
      </c>
      <c r="AE7208">
        <f t="shared" si="2144"/>
        <v>55.019250000000014</v>
      </c>
      <c r="AF7208">
        <v>0</v>
      </c>
      <c r="AG7208">
        <v>0</v>
      </c>
      <c r="AH7208">
        <v>0</v>
      </c>
      <c r="AI7208">
        <v>0</v>
      </c>
      <c r="CH7208">
        <f t="shared" si="2145"/>
        <v>1222.6500000000005</v>
      </c>
      <c r="CJ7208">
        <v>7206</v>
      </c>
      <c r="CK7208">
        <f t="shared" si="2146"/>
        <v>1222.6500000000005</v>
      </c>
    </row>
    <row r="7209" spans="1:90" x14ac:dyDescent="0.25">
      <c r="A7209" s="3"/>
      <c r="B7209" s="3"/>
      <c r="C7209">
        <v>7</v>
      </c>
      <c r="E7209">
        <v>0.8</v>
      </c>
      <c r="F7209">
        <v>0.75</v>
      </c>
      <c r="G7209">
        <v>0.68</v>
      </c>
      <c r="H7209">
        <v>3135</v>
      </c>
      <c r="K7209" t="s">
        <v>7238</v>
      </c>
      <c r="L7209">
        <f t="shared" si="2128"/>
        <v>48.605040000000002</v>
      </c>
      <c r="M7209">
        <f t="shared" si="2129"/>
        <v>43.488720000000008</v>
      </c>
      <c r="N7209">
        <f t="shared" si="2130"/>
        <v>80.582040000000006</v>
      </c>
      <c r="O7209">
        <f t="shared" si="2131"/>
        <v>33.256080000000004</v>
      </c>
      <c r="P7209">
        <f t="shared" si="2132"/>
        <v>31.977000000000004</v>
      </c>
      <c r="Q7209">
        <f t="shared" si="2133"/>
        <v>61.395840000000007</v>
      </c>
      <c r="R7209">
        <f t="shared" si="2134"/>
        <v>56.279520000000005</v>
      </c>
      <c r="S7209">
        <f t="shared" si="2135"/>
        <v>76.744800000000012</v>
      </c>
      <c r="T7209">
        <f t="shared" si="2136"/>
        <v>78.023880000000005</v>
      </c>
      <c r="U7209">
        <f t="shared" si="2137"/>
        <v>86.977440000000016</v>
      </c>
      <c r="V7209">
        <v>0</v>
      </c>
      <c r="W7209">
        <v>0</v>
      </c>
      <c r="X7209">
        <f t="shared" si="2138"/>
        <v>118.95444000000002</v>
      </c>
      <c r="Y7209">
        <f t="shared" si="2139"/>
        <v>86.977440000000016</v>
      </c>
      <c r="Z7209">
        <f t="shared" si="2140"/>
        <v>141.97788000000003</v>
      </c>
      <c r="AA7209">
        <f t="shared" si="2141"/>
        <v>44.767800000000008</v>
      </c>
      <c r="AB7209">
        <v>0</v>
      </c>
      <c r="AC7209">
        <f t="shared" si="2142"/>
        <v>149.65236000000002</v>
      </c>
      <c r="AD7209">
        <f t="shared" si="2143"/>
        <v>81.861120000000014</v>
      </c>
      <c r="AE7209">
        <f t="shared" si="2144"/>
        <v>57.558600000000006</v>
      </c>
      <c r="AF7209">
        <v>0</v>
      </c>
      <c r="AG7209">
        <v>0</v>
      </c>
      <c r="AH7209">
        <v>0</v>
      </c>
      <c r="AI7209">
        <v>0</v>
      </c>
      <c r="CH7209">
        <f t="shared" si="2145"/>
        <v>1279.0800000000002</v>
      </c>
      <c r="CJ7209">
        <v>7207</v>
      </c>
      <c r="CK7209">
        <f t="shared" si="2146"/>
        <v>1279.0800000000002</v>
      </c>
    </row>
    <row r="7210" spans="1:90" x14ac:dyDescent="0.25">
      <c r="A7210" s="3"/>
      <c r="B7210" s="3"/>
      <c r="C7210">
        <v>8</v>
      </c>
      <c r="E7210">
        <v>0.8</v>
      </c>
      <c r="F7210">
        <v>0.75</v>
      </c>
      <c r="G7210">
        <v>0.74</v>
      </c>
      <c r="H7210">
        <v>3135</v>
      </c>
      <c r="K7210" t="s">
        <v>7239</v>
      </c>
      <c r="L7210">
        <f t="shared" si="2128"/>
        <v>52.893720000000009</v>
      </c>
      <c r="M7210">
        <f t="shared" si="2129"/>
        <v>47.325960000000016</v>
      </c>
      <c r="N7210">
        <f t="shared" si="2130"/>
        <v>87.69222000000002</v>
      </c>
      <c r="O7210">
        <f t="shared" si="2131"/>
        <v>36.190440000000002</v>
      </c>
      <c r="P7210">
        <f t="shared" si="2132"/>
        <v>34.798500000000011</v>
      </c>
      <c r="Q7210">
        <f t="shared" si="2133"/>
        <v>66.813120000000012</v>
      </c>
      <c r="R7210">
        <f t="shared" si="2134"/>
        <v>61.245360000000012</v>
      </c>
      <c r="S7210">
        <f t="shared" si="2135"/>
        <v>83.516400000000019</v>
      </c>
      <c r="T7210">
        <f t="shared" si="2136"/>
        <v>84.90834000000001</v>
      </c>
      <c r="U7210">
        <f t="shared" si="2137"/>
        <v>94.651920000000032</v>
      </c>
      <c r="V7210">
        <v>0</v>
      </c>
      <c r="W7210">
        <v>0</v>
      </c>
      <c r="X7210">
        <f t="shared" si="2138"/>
        <v>129.45042000000004</v>
      </c>
      <c r="Y7210">
        <f t="shared" si="2139"/>
        <v>94.651920000000032</v>
      </c>
      <c r="Z7210">
        <f t="shared" si="2140"/>
        <v>154.50534000000005</v>
      </c>
      <c r="AA7210">
        <f t="shared" si="2141"/>
        <v>48.717900000000014</v>
      </c>
      <c r="AB7210">
        <v>0</v>
      </c>
      <c r="AC7210">
        <f t="shared" si="2142"/>
        <v>162.85698000000005</v>
      </c>
      <c r="AD7210">
        <f t="shared" si="2143"/>
        <v>89.084160000000026</v>
      </c>
      <c r="AE7210">
        <f t="shared" si="2144"/>
        <v>62.63730000000001</v>
      </c>
      <c r="AF7210">
        <v>0</v>
      </c>
      <c r="AG7210">
        <v>0</v>
      </c>
      <c r="AH7210">
        <v>0</v>
      </c>
      <c r="AI7210">
        <v>0</v>
      </c>
      <c r="CH7210">
        <f t="shared" si="2145"/>
        <v>1391.9400000000005</v>
      </c>
      <c r="CJ7210">
        <v>7208</v>
      </c>
      <c r="CK7210">
        <f t="shared" si="2146"/>
        <v>1391.9400000000005</v>
      </c>
    </row>
    <row r="7211" spans="1:90" x14ac:dyDescent="0.25">
      <c r="A7211" s="3"/>
      <c r="B7211" s="3"/>
      <c r="C7211">
        <v>9</v>
      </c>
      <c r="E7211">
        <v>0.8</v>
      </c>
      <c r="F7211">
        <v>0.75</v>
      </c>
      <c r="G7211">
        <v>0.83</v>
      </c>
      <c r="H7211">
        <v>3135</v>
      </c>
      <c r="K7211" t="s">
        <v>7240</v>
      </c>
      <c r="L7211">
        <f t="shared" si="2128"/>
        <v>59.326740000000008</v>
      </c>
      <c r="M7211">
        <f t="shared" si="2129"/>
        <v>53.081820000000015</v>
      </c>
      <c r="N7211">
        <f t="shared" si="2130"/>
        <v>98.357490000000013</v>
      </c>
      <c r="O7211">
        <f t="shared" si="2131"/>
        <v>40.591980000000007</v>
      </c>
      <c r="P7211">
        <f t="shared" si="2132"/>
        <v>39.030750000000012</v>
      </c>
      <c r="Q7211">
        <f t="shared" si="2133"/>
        <v>74.93904000000002</v>
      </c>
      <c r="R7211">
        <f t="shared" si="2134"/>
        <v>68.694120000000012</v>
      </c>
      <c r="S7211">
        <f t="shared" si="2135"/>
        <v>93.673800000000014</v>
      </c>
      <c r="T7211">
        <f t="shared" si="2136"/>
        <v>95.235030000000009</v>
      </c>
      <c r="U7211">
        <f t="shared" si="2137"/>
        <v>106.16364000000003</v>
      </c>
      <c r="V7211">
        <v>0</v>
      </c>
      <c r="W7211">
        <v>0</v>
      </c>
      <c r="X7211">
        <f t="shared" si="2138"/>
        <v>145.19439000000003</v>
      </c>
      <c r="Y7211">
        <f t="shared" si="2139"/>
        <v>106.16364000000003</v>
      </c>
      <c r="Z7211">
        <f t="shared" si="2140"/>
        <v>173.29653000000002</v>
      </c>
      <c r="AA7211">
        <f t="shared" si="2141"/>
        <v>54.643050000000017</v>
      </c>
      <c r="AB7211">
        <v>0</v>
      </c>
      <c r="AC7211">
        <f t="shared" si="2142"/>
        <v>182.66391000000004</v>
      </c>
      <c r="AD7211">
        <f t="shared" si="2143"/>
        <v>99.918720000000022</v>
      </c>
      <c r="AE7211">
        <f t="shared" si="2144"/>
        <v>70.255350000000007</v>
      </c>
      <c r="AF7211">
        <v>0</v>
      </c>
      <c r="AG7211">
        <v>0</v>
      </c>
      <c r="AH7211">
        <v>0</v>
      </c>
      <c r="AI7211">
        <v>0</v>
      </c>
      <c r="CH7211">
        <f t="shared" si="2145"/>
        <v>1561.2300000000002</v>
      </c>
      <c r="CJ7211">
        <v>7209</v>
      </c>
      <c r="CK7211">
        <f t="shared" si="2146"/>
        <v>1561.2300000000002</v>
      </c>
    </row>
    <row r="7212" spans="1:90" x14ac:dyDescent="0.25">
      <c r="A7212" s="3"/>
      <c r="B7212" s="3"/>
      <c r="C7212">
        <v>10</v>
      </c>
      <c r="E7212">
        <v>0.8</v>
      </c>
      <c r="F7212">
        <v>0.75</v>
      </c>
      <c r="G7212">
        <v>0.89</v>
      </c>
      <c r="H7212">
        <v>3135</v>
      </c>
      <c r="K7212" t="s">
        <v>7241</v>
      </c>
      <c r="L7212">
        <f t="shared" si="2128"/>
        <v>63.615420000000015</v>
      </c>
      <c r="M7212">
        <f t="shared" si="2129"/>
        <v>56.919060000000016</v>
      </c>
      <c r="N7212">
        <f t="shared" si="2130"/>
        <v>105.46767000000003</v>
      </c>
      <c r="O7212">
        <f t="shared" si="2131"/>
        <v>43.526340000000005</v>
      </c>
      <c r="P7212">
        <f t="shared" si="2132"/>
        <v>41.852250000000012</v>
      </c>
      <c r="Q7212">
        <f t="shared" si="2133"/>
        <v>80.356320000000025</v>
      </c>
      <c r="R7212">
        <f t="shared" si="2134"/>
        <v>73.659960000000012</v>
      </c>
      <c r="S7212">
        <f t="shared" si="2135"/>
        <v>100.44540000000002</v>
      </c>
      <c r="T7212">
        <f t="shared" si="2136"/>
        <v>102.11949000000003</v>
      </c>
      <c r="U7212">
        <f t="shared" si="2137"/>
        <v>113.83812000000003</v>
      </c>
      <c r="V7212">
        <v>0</v>
      </c>
      <c r="W7212">
        <v>0</v>
      </c>
      <c r="X7212">
        <f t="shared" si="2138"/>
        <v>155.69037000000003</v>
      </c>
      <c r="Y7212">
        <f t="shared" si="2139"/>
        <v>113.83812000000003</v>
      </c>
      <c r="Z7212">
        <f t="shared" si="2140"/>
        <v>185.82399000000004</v>
      </c>
      <c r="AA7212">
        <f t="shared" si="2141"/>
        <v>58.593150000000016</v>
      </c>
      <c r="AB7212">
        <v>0</v>
      </c>
      <c r="AC7212">
        <f t="shared" si="2142"/>
        <v>195.86853000000005</v>
      </c>
      <c r="AD7212">
        <f t="shared" si="2143"/>
        <v>107.14176000000002</v>
      </c>
      <c r="AE7212">
        <f t="shared" si="2144"/>
        <v>75.334050000000019</v>
      </c>
      <c r="AF7212">
        <v>0</v>
      </c>
      <c r="AG7212">
        <v>0</v>
      </c>
      <c r="AH7212">
        <v>0</v>
      </c>
      <c r="AI7212">
        <v>0</v>
      </c>
      <c r="CH7212">
        <f t="shared" si="2145"/>
        <v>1674.0900000000001</v>
      </c>
      <c r="CJ7212">
        <v>7210</v>
      </c>
      <c r="CK7212">
        <f t="shared" si="2146"/>
        <v>1674.0900000000001</v>
      </c>
    </row>
    <row r="7213" spans="1:90" x14ac:dyDescent="0.25">
      <c r="A7213" s="3"/>
      <c r="B7213" s="3"/>
      <c r="C7213">
        <v>11</v>
      </c>
      <c r="E7213">
        <v>0.8</v>
      </c>
      <c r="F7213">
        <v>0.75</v>
      </c>
      <c r="G7213">
        <v>0.92</v>
      </c>
      <c r="H7213">
        <v>3135</v>
      </c>
      <c r="K7213" t="s">
        <v>7242</v>
      </c>
      <c r="L7213">
        <f t="shared" si="2128"/>
        <v>65.759760000000014</v>
      </c>
      <c r="M7213">
        <f t="shared" si="2129"/>
        <v>58.83768000000002</v>
      </c>
      <c r="N7213">
        <f t="shared" si="2130"/>
        <v>109.02276000000003</v>
      </c>
      <c r="O7213">
        <f t="shared" si="2131"/>
        <v>44.993520000000011</v>
      </c>
      <c r="P7213">
        <f t="shared" si="2132"/>
        <v>43.263000000000012</v>
      </c>
      <c r="Q7213">
        <f t="shared" si="2133"/>
        <v>83.064960000000028</v>
      </c>
      <c r="R7213">
        <f t="shared" si="2134"/>
        <v>76.142880000000019</v>
      </c>
      <c r="S7213">
        <f t="shared" si="2135"/>
        <v>103.83120000000002</v>
      </c>
      <c r="T7213">
        <f t="shared" si="2136"/>
        <v>105.56172000000002</v>
      </c>
      <c r="U7213">
        <f t="shared" si="2137"/>
        <v>117.67536000000004</v>
      </c>
      <c r="V7213">
        <v>0</v>
      </c>
      <c r="W7213">
        <v>0</v>
      </c>
      <c r="X7213">
        <f t="shared" si="2138"/>
        <v>160.93836000000005</v>
      </c>
      <c r="Y7213">
        <f t="shared" si="2139"/>
        <v>117.67536000000004</v>
      </c>
      <c r="Z7213">
        <f t="shared" si="2140"/>
        <v>192.08772000000005</v>
      </c>
      <c r="AA7213">
        <f t="shared" si="2141"/>
        <v>60.568200000000019</v>
      </c>
      <c r="AB7213">
        <v>0</v>
      </c>
      <c r="AC7213">
        <f t="shared" si="2142"/>
        <v>202.47084000000007</v>
      </c>
      <c r="AD7213">
        <f t="shared" si="2143"/>
        <v>110.75328000000003</v>
      </c>
      <c r="AE7213">
        <f t="shared" si="2144"/>
        <v>77.873400000000018</v>
      </c>
      <c r="AF7213">
        <v>0</v>
      </c>
      <c r="AG7213">
        <v>0</v>
      </c>
      <c r="AH7213">
        <v>0</v>
      </c>
      <c r="AI7213">
        <v>0</v>
      </c>
      <c r="CH7213">
        <f t="shared" si="2145"/>
        <v>1730.5200000000002</v>
      </c>
      <c r="CJ7213">
        <v>7211</v>
      </c>
      <c r="CK7213">
        <f t="shared" si="2146"/>
        <v>1730.5200000000002</v>
      </c>
    </row>
    <row r="7214" spans="1:90" x14ac:dyDescent="0.25">
      <c r="A7214" s="3"/>
      <c r="B7214" s="3"/>
      <c r="C7214">
        <v>12</v>
      </c>
      <c r="E7214">
        <v>0.8</v>
      </c>
      <c r="F7214">
        <v>0.75</v>
      </c>
      <c r="G7214">
        <v>0.94</v>
      </c>
      <c r="H7214">
        <v>3135</v>
      </c>
      <c r="K7214" t="s">
        <v>7243</v>
      </c>
      <c r="L7214">
        <f t="shared" si="2128"/>
        <v>67.189319999999995</v>
      </c>
      <c r="M7214">
        <f t="shared" si="2129"/>
        <v>60.116760000000006</v>
      </c>
      <c r="N7214">
        <f t="shared" si="2130"/>
        <v>111.39282</v>
      </c>
      <c r="O7214">
        <f t="shared" si="2131"/>
        <v>45.971640000000001</v>
      </c>
      <c r="P7214">
        <f t="shared" si="2132"/>
        <v>44.203500000000005</v>
      </c>
      <c r="Q7214">
        <f t="shared" si="2133"/>
        <v>84.870720000000006</v>
      </c>
      <c r="R7214">
        <f t="shared" si="2134"/>
        <v>77.798159999999996</v>
      </c>
      <c r="S7214">
        <f t="shared" si="2135"/>
        <v>106.08840000000001</v>
      </c>
      <c r="T7214">
        <f t="shared" si="2136"/>
        <v>107.85654000000001</v>
      </c>
      <c r="U7214">
        <f t="shared" si="2137"/>
        <v>120.23352000000001</v>
      </c>
      <c r="V7214">
        <v>0</v>
      </c>
      <c r="W7214">
        <v>0</v>
      </c>
      <c r="X7214">
        <f t="shared" si="2138"/>
        <v>164.43702000000002</v>
      </c>
      <c r="Y7214">
        <f t="shared" si="2139"/>
        <v>120.23352000000001</v>
      </c>
      <c r="Z7214">
        <f t="shared" si="2140"/>
        <v>196.26354000000001</v>
      </c>
      <c r="AA7214">
        <f t="shared" si="2141"/>
        <v>61.884900000000009</v>
      </c>
      <c r="AB7214">
        <v>0</v>
      </c>
      <c r="AC7214">
        <f t="shared" si="2142"/>
        <v>206.87238000000002</v>
      </c>
      <c r="AD7214">
        <f t="shared" si="2143"/>
        <v>113.16096</v>
      </c>
      <c r="AE7214">
        <f t="shared" si="2144"/>
        <v>79.566299999999998</v>
      </c>
      <c r="AF7214">
        <v>0</v>
      </c>
      <c r="AG7214">
        <v>0</v>
      </c>
      <c r="AH7214">
        <v>0</v>
      </c>
      <c r="AI7214">
        <v>0</v>
      </c>
      <c r="CH7214">
        <f t="shared" si="2145"/>
        <v>1768.1399999999999</v>
      </c>
      <c r="CJ7214">
        <v>7212</v>
      </c>
      <c r="CK7214">
        <f t="shared" si="2146"/>
        <v>1768.1399999999999</v>
      </c>
    </row>
    <row r="7215" spans="1:90" x14ac:dyDescent="0.25">
      <c r="A7215" s="3"/>
      <c r="B7215" s="3"/>
      <c r="C7215">
        <v>13</v>
      </c>
      <c r="E7215">
        <v>0.8</v>
      </c>
      <c r="F7215">
        <v>0.75</v>
      </c>
      <c r="G7215">
        <v>0.91</v>
      </c>
      <c r="H7215">
        <v>3135</v>
      </c>
      <c r="K7215" t="s">
        <v>7244</v>
      </c>
      <c r="L7215">
        <f t="shared" si="2128"/>
        <v>65.044980000000024</v>
      </c>
      <c r="M7215">
        <f t="shared" si="2129"/>
        <v>58.198140000000024</v>
      </c>
      <c r="N7215">
        <f t="shared" si="2130"/>
        <v>107.83773000000004</v>
      </c>
      <c r="O7215">
        <f t="shared" si="2131"/>
        <v>44.504460000000009</v>
      </c>
      <c r="P7215">
        <f t="shared" si="2132"/>
        <v>42.792750000000012</v>
      </c>
      <c r="Q7215">
        <f t="shared" si="2133"/>
        <v>82.162080000000032</v>
      </c>
      <c r="R7215">
        <f t="shared" si="2134"/>
        <v>75.315240000000017</v>
      </c>
      <c r="S7215">
        <f t="shared" si="2135"/>
        <v>102.70260000000003</v>
      </c>
      <c r="T7215">
        <f t="shared" si="2136"/>
        <v>104.41431000000003</v>
      </c>
      <c r="U7215">
        <f t="shared" si="2137"/>
        <v>116.39628000000005</v>
      </c>
      <c r="V7215">
        <v>0</v>
      </c>
      <c r="W7215">
        <v>0</v>
      </c>
      <c r="X7215">
        <f t="shared" si="2138"/>
        <v>159.18903000000003</v>
      </c>
      <c r="Y7215">
        <f t="shared" si="2139"/>
        <v>116.39628000000005</v>
      </c>
      <c r="Z7215">
        <f t="shared" si="2140"/>
        <v>189.99981000000005</v>
      </c>
      <c r="AA7215">
        <f t="shared" si="2141"/>
        <v>59.90985000000002</v>
      </c>
      <c r="AB7215">
        <v>0</v>
      </c>
      <c r="AC7215">
        <f t="shared" si="2142"/>
        <v>200.27007000000006</v>
      </c>
      <c r="AD7215">
        <f t="shared" si="2143"/>
        <v>109.54944000000003</v>
      </c>
      <c r="AE7215">
        <f t="shared" si="2144"/>
        <v>77.026950000000014</v>
      </c>
      <c r="AF7215">
        <v>0</v>
      </c>
      <c r="AG7215">
        <v>0</v>
      </c>
      <c r="AH7215">
        <v>0</v>
      </c>
      <c r="AI7215">
        <v>0</v>
      </c>
      <c r="CH7215">
        <f t="shared" si="2145"/>
        <v>1711.7100000000005</v>
      </c>
      <c r="CJ7215">
        <v>7213</v>
      </c>
      <c r="CK7215">
        <f t="shared" si="2146"/>
        <v>1711.7100000000005</v>
      </c>
    </row>
    <row r="7216" spans="1:90" x14ac:dyDescent="0.25">
      <c r="A7216" s="3"/>
      <c r="B7216" s="3"/>
      <c r="C7216">
        <v>14</v>
      </c>
      <c r="E7216">
        <v>0.8</v>
      </c>
      <c r="F7216">
        <v>0.75</v>
      </c>
      <c r="G7216">
        <v>0.9</v>
      </c>
      <c r="H7216">
        <v>3135</v>
      </c>
      <c r="K7216" t="s">
        <v>7245</v>
      </c>
      <c r="L7216">
        <f t="shared" si="2128"/>
        <v>64.330200000000019</v>
      </c>
      <c r="M7216">
        <f t="shared" si="2129"/>
        <v>57.55860000000002</v>
      </c>
      <c r="N7216">
        <f t="shared" si="2130"/>
        <v>106.65270000000004</v>
      </c>
      <c r="O7216">
        <f t="shared" si="2131"/>
        <v>44.015400000000014</v>
      </c>
      <c r="P7216">
        <f t="shared" si="2132"/>
        <v>42.322500000000019</v>
      </c>
      <c r="Q7216">
        <f t="shared" si="2133"/>
        <v>81.259200000000021</v>
      </c>
      <c r="R7216">
        <f t="shared" si="2134"/>
        <v>74.487600000000015</v>
      </c>
      <c r="S7216">
        <f t="shared" si="2135"/>
        <v>101.57400000000003</v>
      </c>
      <c r="T7216">
        <f t="shared" si="2136"/>
        <v>103.26690000000004</v>
      </c>
      <c r="U7216">
        <f t="shared" si="2137"/>
        <v>115.11720000000004</v>
      </c>
      <c r="V7216">
        <v>0</v>
      </c>
      <c r="W7216">
        <v>0</v>
      </c>
      <c r="X7216">
        <f t="shared" si="2138"/>
        <v>157.43970000000004</v>
      </c>
      <c r="Y7216">
        <f t="shared" si="2139"/>
        <v>115.11720000000004</v>
      </c>
      <c r="Z7216">
        <f t="shared" si="2140"/>
        <v>187.91190000000006</v>
      </c>
      <c r="AA7216">
        <f t="shared" si="2141"/>
        <v>59.251500000000021</v>
      </c>
      <c r="AB7216">
        <v>0</v>
      </c>
      <c r="AC7216">
        <f t="shared" si="2142"/>
        <v>198.06930000000008</v>
      </c>
      <c r="AD7216">
        <f t="shared" si="2143"/>
        <v>108.34560000000003</v>
      </c>
      <c r="AE7216">
        <f t="shared" si="2144"/>
        <v>76.180500000000023</v>
      </c>
      <c r="AF7216">
        <v>0</v>
      </c>
      <c r="AG7216">
        <v>0</v>
      </c>
      <c r="AH7216">
        <v>0</v>
      </c>
      <c r="AI7216">
        <v>0</v>
      </c>
      <c r="CH7216">
        <f t="shared" si="2145"/>
        <v>1692.9000000000008</v>
      </c>
      <c r="CJ7216">
        <v>7214</v>
      </c>
      <c r="CK7216">
        <f t="shared" si="2146"/>
        <v>1692.9000000000008</v>
      </c>
    </row>
    <row r="7217" spans="1:90" x14ac:dyDescent="0.25">
      <c r="A7217" s="3"/>
      <c r="B7217" s="3"/>
      <c r="C7217">
        <v>15</v>
      </c>
      <c r="E7217">
        <v>0.8</v>
      </c>
      <c r="F7217">
        <v>0.75</v>
      </c>
      <c r="G7217">
        <v>0.9</v>
      </c>
      <c r="H7217">
        <v>3135</v>
      </c>
      <c r="K7217" t="s">
        <v>7246</v>
      </c>
      <c r="L7217">
        <f t="shared" si="2128"/>
        <v>64.330200000000019</v>
      </c>
      <c r="M7217">
        <f t="shared" si="2129"/>
        <v>57.55860000000002</v>
      </c>
      <c r="N7217">
        <f t="shared" si="2130"/>
        <v>106.65270000000004</v>
      </c>
      <c r="O7217">
        <f t="shared" si="2131"/>
        <v>44.015400000000014</v>
      </c>
      <c r="P7217">
        <f t="shared" si="2132"/>
        <v>42.322500000000019</v>
      </c>
      <c r="Q7217">
        <f t="shared" si="2133"/>
        <v>81.259200000000021</v>
      </c>
      <c r="R7217">
        <f t="shared" si="2134"/>
        <v>74.487600000000015</v>
      </c>
      <c r="S7217">
        <f t="shared" si="2135"/>
        <v>101.57400000000003</v>
      </c>
      <c r="T7217">
        <f t="shared" si="2136"/>
        <v>103.26690000000004</v>
      </c>
      <c r="U7217">
        <f t="shared" si="2137"/>
        <v>115.11720000000004</v>
      </c>
      <c r="V7217">
        <v>0</v>
      </c>
      <c r="W7217">
        <v>0</v>
      </c>
      <c r="X7217">
        <f t="shared" si="2138"/>
        <v>157.43970000000004</v>
      </c>
      <c r="Y7217">
        <f t="shared" si="2139"/>
        <v>115.11720000000004</v>
      </c>
      <c r="Z7217">
        <f t="shared" si="2140"/>
        <v>187.91190000000006</v>
      </c>
      <c r="AA7217">
        <f t="shared" si="2141"/>
        <v>59.251500000000021</v>
      </c>
      <c r="AB7217">
        <v>0</v>
      </c>
      <c r="AC7217">
        <f t="shared" si="2142"/>
        <v>198.06930000000008</v>
      </c>
      <c r="AD7217">
        <f t="shared" si="2143"/>
        <v>108.34560000000003</v>
      </c>
      <c r="AE7217">
        <f t="shared" si="2144"/>
        <v>76.180500000000023</v>
      </c>
      <c r="AF7217">
        <v>0</v>
      </c>
      <c r="AG7217">
        <v>0</v>
      </c>
      <c r="AH7217">
        <v>0</v>
      </c>
      <c r="AI7217">
        <v>0</v>
      </c>
      <c r="CH7217">
        <f t="shared" si="2145"/>
        <v>1692.9000000000008</v>
      </c>
      <c r="CJ7217">
        <v>7215</v>
      </c>
      <c r="CK7217">
        <f t="shared" si="2146"/>
        <v>1692.9000000000008</v>
      </c>
    </row>
    <row r="7218" spans="1:90" x14ac:dyDescent="0.25">
      <c r="A7218" s="3"/>
      <c r="B7218" s="3"/>
      <c r="C7218">
        <v>16</v>
      </c>
      <c r="E7218">
        <v>0.8</v>
      </c>
      <c r="F7218">
        <v>0.75</v>
      </c>
      <c r="G7218">
        <v>0.86</v>
      </c>
      <c r="H7218">
        <v>3135</v>
      </c>
      <c r="K7218" t="s">
        <v>7247</v>
      </c>
      <c r="L7218">
        <f t="shared" si="2128"/>
        <v>61.471080000000001</v>
      </c>
      <c r="M7218">
        <f t="shared" si="2129"/>
        <v>55.000440000000005</v>
      </c>
      <c r="N7218">
        <f t="shared" si="2130"/>
        <v>101.91258000000001</v>
      </c>
      <c r="O7218">
        <f t="shared" si="2131"/>
        <v>42.059159999999999</v>
      </c>
      <c r="P7218">
        <f t="shared" si="2132"/>
        <v>40.441500000000005</v>
      </c>
      <c r="Q7218">
        <f t="shared" si="2133"/>
        <v>77.647680000000008</v>
      </c>
      <c r="R7218">
        <f t="shared" si="2134"/>
        <v>71.177040000000005</v>
      </c>
      <c r="S7218">
        <f t="shared" si="2135"/>
        <v>97.059600000000003</v>
      </c>
      <c r="T7218">
        <f t="shared" si="2136"/>
        <v>98.677260000000004</v>
      </c>
      <c r="U7218">
        <f t="shared" si="2137"/>
        <v>110.00088000000001</v>
      </c>
      <c r="V7218">
        <v>0</v>
      </c>
      <c r="W7218">
        <v>0</v>
      </c>
      <c r="X7218">
        <f t="shared" si="2138"/>
        <v>150.44238000000001</v>
      </c>
      <c r="Y7218">
        <f t="shared" si="2139"/>
        <v>110.00088000000001</v>
      </c>
      <c r="Z7218">
        <f t="shared" si="2140"/>
        <v>179.56026</v>
      </c>
      <c r="AA7218">
        <f t="shared" si="2141"/>
        <v>56.618100000000005</v>
      </c>
      <c r="AB7218">
        <v>0</v>
      </c>
      <c r="AC7218">
        <f t="shared" si="2142"/>
        <v>189.26622000000003</v>
      </c>
      <c r="AD7218">
        <f t="shared" si="2143"/>
        <v>103.53024000000001</v>
      </c>
      <c r="AE7218">
        <f t="shared" si="2144"/>
        <v>72.794700000000006</v>
      </c>
      <c r="AF7218">
        <v>0</v>
      </c>
      <c r="AG7218">
        <v>0</v>
      </c>
      <c r="AH7218">
        <v>0</v>
      </c>
      <c r="AI7218">
        <v>0</v>
      </c>
      <c r="CH7218">
        <f t="shared" si="2145"/>
        <v>1617.66</v>
      </c>
      <c r="CJ7218">
        <v>7216</v>
      </c>
      <c r="CK7218">
        <f t="shared" si="2146"/>
        <v>1617.66</v>
      </c>
    </row>
    <row r="7219" spans="1:90" x14ac:dyDescent="0.25">
      <c r="A7219" s="3"/>
      <c r="B7219" s="3"/>
      <c r="C7219">
        <v>17</v>
      </c>
      <c r="E7219">
        <v>0.8</v>
      </c>
      <c r="F7219">
        <v>0.75</v>
      </c>
      <c r="G7219">
        <v>0.85</v>
      </c>
      <c r="H7219">
        <v>3135</v>
      </c>
      <c r="K7219" t="s">
        <v>7248</v>
      </c>
      <c r="L7219">
        <f t="shared" si="2128"/>
        <v>60.756300000000003</v>
      </c>
      <c r="M7219">
        <f t="shared" si="2129"/>
        <v>54.360900000000008</v>
      </c>
      <c r="N7219">
        <f t="shared" si="2130"/>
        <v>100.72755000000001</v>
      </c>
      <c r="O7219">
        <f t="shared" si="2131"/>
        <v>41.570100000000004</v>
      </c>
      <c r="P7219">
        <f t="shared" si="2132"/>
        <v>39.971250000000005</v>
      </c>
      <c r="Q7219">
        <f t="shared" si="2133"/>
        <v>76.744800000000012</v>
      </c>
      <c r="R7219">
        <f t="shared" si="2134"/>
        <v>70.349400000000003</v>
      </c>
      <c r="S7219">
        <f t="shared" si="2135"/>
        <v>95.931000000000012</v>
      </c>
      <c r="T7219">
        <f t="shared" si="2136"/>
        <v>97.52985000000001</v>
      </c>
      <c r="U7219">
        <f t="shared" si="2137"/>
        <v>108.72180000000002</v>
      </c>
      <c r="V7219">
        <v>0</v>
      </c>
      <c r="W7219">
        <v>0</v>
      </c>
      <c r="X7219">
        <f t="shared" si="2138"/>
        <v>148.69305</v>
      </c>
      <c r="Y7219">
        <f t="shared" si="2139"/>
        <v>108.72180000000002</v>
      </c>
      <c r="Z7219">
        <f t="shared" si="2140"/>
        <v>177.47235000000001</v>
      </c>
      <c r="AA7219">
        <f t="shared" si="2141"/>
        <v>55.959750000000007</v>
      </c>
      <c r="AB7219">
        <v>0</v>
      </c>
      <c r="AC7219">
        <f t="shared" si="2142"/>
        <v>187.06545000000003</v>
      </c>
      <c r="AD7219">
        <f t="shared" si="2143"/>
        <v>102.32640000000001</v>
      </c>
      <c r="AE7219">
        <f t="shared" si="2144"/>
        <v>71.948250000000002</v>
      </c>
      <c r="AF7219">
        <v>0</v>
      </c>
      <c r="AG7219">
        <v>0</v>
      </c>
      <c r="AH7219">
        <v>0</v>
      </c>
      <c r="AI7219">
        <v>0</v>
      </c>
      <c r="CH7219">
        <f t="shared" si="2145"/>
        <v>1598.85</v>
      </c>
      <c r="CJ7219">
        <v>7217</v>
      </c>
      <c r="CK7219">
        <f t="shared" si="2146"/>
        <v>1598.85</v>
      </c>
    </row>
    <row r="7220" spans="1:90" x14ac:dyDescent="0.25">
      <c r="A7220" s="3"/>
      <c r="B7220" s="3"/>
      <c r="C7220">
        <v>18</v>
      </c>
      <c r="E7220">
        <v>0.8</v>
      </c>
      <c r="F7220">
        <v>0.75</v>
      </c>
      <c r="G7220">
        <v>0.88</v>
      </c>
      <c r="H7220">
        <v>3135</v>
      </c>
      <c r="K7220" t="s">
        <v>7249</v>
      </c>
      <c r="L7220">
        <f t="shared" si="2128"/>
        <v>62.900640000000017</v>
      </c>
      <c r="M7220">
        <f t="shared" si="2129"/>
        <v>56.279520000000019</v>
      </c>
      <c r="N7220">
        <f t="shared" si="2130"/>
        <v>104.28264000000003</v>
      </c>
      <c r="O7220">
        <f t="shared" si="2131"/>
        <v>43.03728000000001</v>
      </c>
      <c r="P7220">
        <f t="shared" si="2132"/>
        <v>41.382000000000012</v>
      </c>
      <c r="Q7220">
        <f t="shared" si="2133"/>
        <v>79.453440000000029</v>
      </c>
      <c r="R7220">
        <f t="shared" si="2134"/>
        <v>72.83232000000001</v>
      </c>
      <c r="S7220">
        <f t="shared" si="2135"/>
        <v>99.316800000000029</v>
      </c>
      <c r="T7220">
        <f t="shared" si="2136"/>
        <v>100.97208000000002</v>
      </c>
      <c r="U7220">
        <f t="shared" si="2137"/>
        <v>112.55904000000004</v>
      </c>
      <c r="V7220">
        <v>0</v>
      </c>
      <c r="W7220">
        <v>0</v>
      </c>
      <c r="X7220">
        <f t="shared" si="2138"/>
        <v>153.94104000000004</v>
      </c>
      <c r="Y7220">
        <f t="shared" si="2139"/>
        <v>112.55904000000004</v>
      </c>
      <c r="Z7220">
        <f t="shared" si="2140"/>
        <v>183.73608000000004</v>
      </c>
      <c r="AA7220">
        <f t="shared" si="2141"/>
        <v>57.934800000000017</v>
      </c>
      <c r="AB7220">
        <v>0</v>
      </c>
      <c r="AC7220">
        <f t="shared" si="2142"/>
        <v>193.66776000000007</v>
      </c>
      <c r="AD7220">
        <f t="shared" si="2143"/>
        <v>105.93792000000003</v>
      </c>
      <c r="AE7220">
        <f t="shared" si="2144"/>
        <v>74.487600000000015</v>
      </c>
      <c r="AF7220">
        <v>0</v>
      </c>
      <c r="AG7220">
        <v>0</v>
      </c>
      <c r="AH7220">
        <v>0</v>
      </c>
      <c r="AI7220">
        <v>0</v>
      </c>
      <c r="CH7220">
        <f t="shared" si="2145"/>
        <v>1655.2800000000004</v>
      </c>
      <c r="CJ7220">
        <v>7218</v>
      </c>
      <c r="CK7220">
        <f t="shared" si="2146"/>
        <v>1655.2800000000004</v>
      </c>
    </row>
    <row r="7221" spans="1:90" x14ac:dyDescent="0.25">
      <c r="A7221" s="3"/>
      <c r="B7221" s="3"/>
      <c r="C7221">
        <v>19</v>
      </c>
      <c r="E7221">
        <v>0.8</v>
      </c>
      <c r="F7221">
        <v>0.75</v>
      </c>
      <c r="G7221">
        <v>0.92</v>
      </c>
      <c r="H7221">
        <v>3135</v>
      </c>
      <c r="K7221" t="s">
        <v>7250</v>
      </c>
      <c r="L7221">
        <f t="shared" si="2128"/>
        <v>65.759760000000014</v>
      </c>
      <c r="M7221">
        <f t="shared" si="2129"/>
        <v>58.83768000000002</v>
      </c>
      <c r="N7221">
        <f t="shared" si="2130"/>
        <v>109.02276000000003</v>
      </c>
      <c r="O7221">
        <f t="shared" si="2131"/>
        <v>44.993520000000011</v>
      </c>
      <c r="P7221">
        <f t="shared" si="2132"/>
        <v>43.263000000000012</v>
      </c>
      <c r="Q7221">
        <f t="shared" si="2133"/>
        <v>83.064960000000028</v>
      </c>
      <c r="R7221">
        <f t="shared" si="2134"/>
        <v>76.142880000000019</v>
      </c>
      <c r="S7221">
        <f t="shared" si="2135"/>
        <v>103.83120000000002</v>
      </c>
      <c r="T7221">
        <f t="shared" si="2136"/>
        <v>105.56172000000002</v>
      </c>
      <c r="U7221">
        <f t="shared" si="2137"/>
        <v>117.67536000000004</v>
      </c>
      <c r="V7221">
        <v>0</v>
      </c>
      <c r="W7221">
        <v>0</v>
      </c>
      <c r="X7221">
        <f t="shared" si="2138"/>
        <v>160.93836000000005</v>
      </c>
      <c r="Y7221">
        <f t="shared" si="2139"/>
        <v>117.67536000000004</v>
      </c>
      <c r="Z7221">
        <f t="shared" si="2140"/>
        <v>192.08772000000005</v>
      </c>
      <c r="AA7221">
        <f t="shared" si="2141"/>
        <v>60.568200000000019</v>
      </c>
      <c r="AB7221">
        <v>0</v>
      </c>
      <c r="AC7221">
        <f t="shared" si="2142"/>
        <v>202.47084000000007</v>
      </c>
      <c r="AD7221">
        <f t="shared" si="2143"/>
        <v>110.75328000000003</v>
      </c>
      <c r="AE7221">
        <f t="shared" si="2144"/>
        <v>77.873400000000018</v>
      </c>
      <c r="AF7221">
        <v>0</v>
      </c>
      <c r="AG7221">
        <v>0</v>
      </c>
      <c r="AH7221">
        <v>0</v>
      </c>
      <c r="AI7221">
        <v>0</v>
      </c>
      <c r="CH7221">
        <f t="shared" si="2145"/>
        <v>1730.5200000000002</v>
      </c>
      <c r="CJ7221">
        <v>7219</v>
      </c>
      <c r="CK7221">
        <f t="shared" si="2146"/>
        <v>1730.5200000000002</v>
      </c>
    </row>
    <row r="7222" spans="1:90" x14ac:dyDescent="0.25">
      <c r="A7222" s="3"/>
      <c r="B7222" s="3"/>
      <c r="C7222">
        <v>20</v>
      </c>
      <c r="E7222">
        <v>0.8</v>
      </c>
      <c r="F7222">
        <v>0.75</v>
      </c>
      <c r="G7222">
        <v>1</v>
      </c>
      <c r="H7222">
        <v>3135</v>
      </c>
      <c r="K7222" t="s">
        <v>7251</v>
      </c>
      <c r="L7222">
        <f t="shared" si="2128"/>
        <v>71.478000000000009</v>
      </c>
      <c r="M7222">
        <f t="shared" si="2129"/>
        <v>63.954000000000015</v>
      </c>
      <c r="N7222">
        <f t="shared" si="2130"/>
        <v>118.50300000000001</v>
      </c>
      <c r="O7222">
        <f t="shared" si="2131"/>
        <v>48.906000000000006</v>
      </c>
      <c r="P7222">
        <f t="shared" si="2132"/>
        <v>47.025000000000006</v>
      </c>
      <c r="Q7222">
        <f t="shared" si="2133"/>
        <v>90.288000000000011</v>
      </c>
      <c r="R7222">
        <f t="shared" si="2134"/>
        <v>82.76400000000001</v>
      </c>
      <c r="S7222">
        <f t="shared" si="2135"/>
        <v>112.86000000000001</v>
      </c>
      <c r="T7222">
        <f t="shared" si="2136"/>
        <v>114.74100000000001</v>
      </c>
      <c r="U7222">
        <f t="shared" si="2137"/>
        <v>127.90800000000003</v>
      </c>
      <c r="V7222">
        <v>0</v>
      </c>
      <c r="W7222">
        <v>0</v>
      </c>
      <c r="X7222">
        <f t="shared" si="2138"/>
        <v>174.93300000000002</v>
      </c>
      <c r="Y7222">
        <f t="shared" si="2139"/>
        <v>127.90800000000003</v>
      </c>
      <c r="Z7222">
        <f t="shared" si="2140"/>
        <v>208.79100000000003</v>
      </c>
      <c r="AA7222">
        <f t="shared" si="2141"/>
        <v>65.835000000000008</v>
      </c>
      <c r="AB7222">
        <v>0</v>
      </c>
      <c r="AC7222">
        <f t="shared" si="2142"/>
        <v>220.07700000000003</v>
      </c>
      <c r="AD7222">
        <f t="shared" si="2143"/>
        <v>120.38400000000001</v>
      </c>
      <c r="AE7222">
        <f t="shared" si="2144"/>
        <v>84.64500000000001</v>
      </c>
      <c r="AF7222">
        <v>0</v>
      </c>
      <c r="AG7222">
        <v>0</v>
      </c>
      <c r="AH7222">
        <v>0</v>
      </c>
      <c r="AI7222">
        <v>0</v>
      </c>
      <c r="CH7222">
        <f t="shared" si="2145"/>
        <v>1881.0000000000002</v>
      </c>
      <c r="CJ7222">
        <v>7220</v>
      </c>
      <c r="CK7222">
        <f t="shared" si="2146"/>
        <v>1881.0000000000002</v>
      </c>
    </row>
    <row r="7223" spans="1:90" x14ac:dyDescent="0.25">
      <c r="A7223" s="3"/>
      <c r="B7223" s="3"/>
      <c r="C7223">
        <v>21</v>
      </c>
      <c r="E7223">
        <v>0.8</v>
      </c>
      <c r="F7223">
        <v>0.75</v>
      </c>
      <c r="G7223">
        <v>0.97</v>
      </c>
      <c r="H7223">
        <v>3135</v>
      </c>
      <c r="K7223" t="s">
        <v>7252</v>
      </c>
      <c r="L7223">
        <f t="shared" si="2128"/>
        <v>69.333660000000009</v>
      </c>
      <c r="M7223">
        <f t="shared" si="2129"/>
        <v>62.035380000000011</v>
      </c>
      <c r="N7223">
        <f t="shared" si="2130"/>
        <v>114.94791000000001</v>
      </c>
      <c r="O7223">
        <f t="shared" si="2131"/>
        <v>47.43882</v>
      </c>
      <c r="P7223">
        <f t="shared" si="2132"/>
        <v>45.614250000000006</v>
      </c>
      <c r="Q7223">
        <f t="shared" si="2133"/>
        <v>87.579360000000008</v>
      </c>
      <c r="R7223">
        <f t="shared" si="2134"/>
        <v>80.281080000000003</v>
      </c>
      <c r="S7223">
        <f t="shared" si="2135"/>
        <v>109.47420000000001</v>
      </c>
      <c r="T7223">
        <f t="shared" si="2136"/>
        <v>111.29877</v>
      </c>
      <c r="U7223">
        <f t="shared" si="2137"/>
        <v>124.07076000000002</v>
      </c>
      <c r="V7223">
        <v>0</v>
      </c>
      <c r="W7223">
        <v>0</v>
      </c>
      <c r="X7223">
        <f t="shared" si="2138"/>
        <v>169.68501000000001</v>
      </c>
      <c r="Y7223">
        <f t="shared" si="2139"/>
        <v>124.07076000000002</v>
      </c>
      <c r="Z7223">
        <f t="shared" si="2140"/>
        <v>202.52727000000002</v>
      </c>
      <c r="AA7223">
        <f t="shared" si="2141"/>
        <v>63.859950000000012</v>
      </c>
      <c r="AB7223">
        <v>0</v>
      </c>
      <c r="AC7223">
        <f t="shared" si="2142"/>
        <v>213.47469000000004</v>
      </c>
      <c r="AD7223">
        <f t="shared" si="2143"/>
        <v>116.77248000000002</v>
      </c>
      <c r="AE7223">
        <f t="shared" si="2144"/>
        <v>82.105650000000011</v>
      </c>
      <c r="AF7223">
        <v>0</v>
      </c>
      <c r="AG7223">
        <v>0</v>
      </c>
      <c r="AH7223">
        <v>0</v>
      </c>
      <c r="AI7223">
        <v>0</v>
      </c>
      <c r="CH7223">
        <f t="shared" si="2145"/>
        <v>1824.5700000000004</v>
      </c>
      <c r="CJ7223">
        <v>7221</v>
      </c>
      <c r="CK7223">
        <f t="shared" si="2146"/>
        <v>1824.5700000000004</v>
      </c>
    </row>
    <row r="7224" spans="1:90" x14ac:dyDescent="0.25">
      <c r="A7224" s="3"/>
      <c r="B7224" s="3"/>
      <c r="C7224">
        <v>22</v>
      </c>
      <c r="E7224">
        <v>0.8</v>
      </c>
      <c r="F7224">
        <v>0.75</v>
      </c>
      <c r="G7224">
        <v>0.95</v>
      </c>
      <c r="H7224">
        <v>3135</v>
      </c>
      <c r="K7224" t="s">
        <v>7253</v>
      </c>
      <c r="L7224">
        <f t="shared" si="2128"/>
        <v>67.904100000000014</v>
      </c>
      <c r="M7224">
        <f t="shared" si="2129"/>
        <v>60.75630000000001</v>
      </c>
      <c r="N7224">
        <f t="shared" si="2130"/>
        <v>112.57785000000001</v>
      </c>
      <c r="O7224">
        <f t="shared" si="2131"/>
        <v>46.460700000000003</v>
      </c>
      <c r="P7224">
        <f t="shared" si="2132"/>
        <v>44.673750000000013</v>
      </c>
      <c r="Q7224">
        <f t="shared" si="2133"/>
        <v>85.773600000000016</v>
      </c>
      <c r="R7224">
        <f t="shared" si="2134"/>
        <v>78.625800000000012</v>
      </c>
      <c r="S7224">
        <f t="shared" si="2135"/>
        <v>107.21700000000001</v>
      </c>
      <c r="T7224">
        <f t="shared" si="2136"/>
        <v>109.00395000000002</v>
      </c>
      <c r="U7224">
        <f t="shared" si="2137"/>
        <v>121.51260000000002</v>
      </c>
      <c r="V7224">
        <v>0</v>
      </c>
      <c r="W7224">
        <v>0</v>
      </c>
      <c r="X7224">
        <f t="shared" si="2138"/>
        <v>166.18635000000003</v>
      </c>
      <c r="Y7224">
        <f t="shared" si="2139"/>
        <v>121.51260000000002</v>
      </c>
      <c r="Z7224">
        <f t="shared" si="2140"/>
        <v>198.35145000000003</v>
      </c>
      <c r="AA7224">
        <f t="shared" si="2141"/>
        <v>62.543250000000015</v>
      </c>
      <c r="AB7224">
        <v>0</v>
      </c>
      <c r="AC7224">
        <f t="shared" si="2142"/>
        <v>209.07315000000006</v>
      </c>
      <c r="AD7224">
        <f t="shared" si="2143"/>
        <v>114.36480000000002</v>
      </c>
      <c r="AE7224">
        <f t="shared" si="2144"/>
        <v>80.412750000000003</v>
      </c>
      <c r="AF7224">
        <v>0</v>
      </c>
      <c r="AG7224">
        <v>0</v>
      </c>
      <c r="AH7224">
        <v>0</v>
      </c>
      <c r="AI7224">
        <v>0</v>
      </c>
      <c r="CH7224">
        <f t="shared" si="2145"/>
        <v>1786.9500000000005</v>
      </c>
      <c r="CJ7224">
        <v>7222</v>
      </c>
      <c r="CK7224">
        <f t="shared" si="2146"/>
        <v>1786.9500000000005</v>
      </c>
    </row>
    <row r="7225" spans="1:90" x14ac:dyDescent="0.25">
      <c r="A7225" s="3"/>
      <c r="B7225" s="3"/>
      <c r="C7225">
        <v>23</v>
      </c>
      <c r="E7225">
        <v>0.8</v>
      </c>
      <c r="F7225">
        <v>0.75</v>
      </c>
      <c r="G7225">
        <v>0.9</v>
      </c>
      <c r="H7225">
        <v>3135</v>
      </c>
      <c r="K7225" t="s">
        <v>7254</v>
      </c>
      <c r="L7225">
        <f t="shared" si="2128"/>
        <v>64.330200000000019</v>
      </c>
      <c r="M7225">
        <f t="shared" si="2129"/>
        <v>57.55860000000002</v>
      </c>
      <c r="N7225">
        <f t="shared" si="2130"/>
        <v>106.65270000000004</v>
      </c>
      <c r="O7225">
        <f t="shared" si="2131"/>
        <v>44.015400000000014</v>
      </c>
      <c r="P7225">
        <f t="shared" si="2132"/>
        <v>42.322500000000019</v>
      </c>
      <c r="Q7225">
        <f t="shared" si="2133"/>
        <v>81.259200000000021</v>
      </c>
      <c r="R7225">
        <f t="shared" si="2134"/>
        <v>74.487600000000015</v>
      </c>
      <c r="S7225">
        <f t="shared" si="2135"/>
        <v>101.57400000000003</v>
      </c>
      <c r="T7225">
        <f t="shared" si="2136"/>
        <v>103.26690000000004</v>
      </c>
      <c r="U7225">
        <f t="shared" si="2137"/>
        <v>115.11720000000004</v>
      </c>
      <c r="V7225">
        <v>0</v>
      </c>
      <c r="W7225">
        <v>0</v>
      </c>
      <c r="X7225">
        <f t="shared" si="2138"/>
        <v>157.43970000000004</v>
      </c>
      <c r="Y7225">
        <f t="shared" si="2139"/>
        <v>115.11720000000004</v>
      </c>
      <c r="Z7225">
        <f t="shared" si="2140"/>
        <v>187.91190000000006</v>
      </c>
      <c r="AA7225">
        <f t="shared" si="2141"/>
        <v>59.251500000000021</v>
      </c>
      <c r="AB7225">
        <v>0</v>
      </c>
      <c r="AC7225">
        <f t="shared" si="2142"/>
        <v>198.06930000000008</v>
      </c>
      <c r="AD7225">
        <f t="shared" si="2143"/>
        <v>108.34560000000003</v>
      </c>
      <c r="AE7225">
        <f t="shared" si="2144"/>
        <v>76.180500000000023</v>
      </c>
      <c r="AF7225">
        <v>0</v>
      </c>
      <c r="AG7225">
        <v>0</v>
      </c>
      <c r="AH7225">
        <v>0</v>
      </c>
      <c r="AI7225">
        <v>0</v>
      </c>
      <c r="CH7225">
        <f t="shared" si="2145"/>
        <v>1692.9000000000008</v>
      </c>
      <c r="CJ7225">
        <v>7223</v>
      </c>
      <c r="CK7225">
        <f t="shared" si="2146"/>
        <v>1692.9000000000008</v>
      </c>
    </row>
    <row r="7226" spans="1:90" x14ac:dyDescent="0.25">
      <c r="A7226" s="3"/>
      <c r="B7226" s="3"/>
      <c r="C7226">
        <v>24</v>
      </c>
      <c r="E7226">
        <v>0.8</v>
      </c>
      <c r="F7226">
        <v>0.75</v>
      </c>
      <c r="G7226">
        <v>0.85</v>
      </c>
      <c r="H7226">
        <v>3135</v>
      </c>
      <c r="K7226" t="s">
        <v>7255</v>
      </c>
      <c r="L7226">
        <f t="shared" si="2128"/>
        <v>60.756300000000003</v>
      </c>
      <c r="M7226">
        <f t="shared" si="2129"/>
        <v>54.360900000000008</v>
      </c>
      <c r="N7226">
        <f t="shared" si="2130"/>
        <v>100.72755000000001</v>
      </c>
      <c r="O7226">
        <f t="shared" si="2131"/>
        <v>41.570100000000004</v>
      </c>
      <c r="P7226">
        <f t="shared" si="2132"/>
        <v>39.971250000000005</v>
      </c>
      <c r="Q7226">
        <f t="shared" si="2133"/>
        <v>76.744800000000012</v>
      </c>
      <c r="R7226">
        <f t="shared" si="2134"/>
        <v>70.349400000000003</v>
      </c>
      <c r="S7226">
        <f t="shared" si="2135"/>
        <v>95.931000000000012</v>
      </c>
      <c r="T7226">
        <f t="shared" si="2136"/>
        <v>97.52985000000001</v>
      </c>
      <c r="U7226">
        <f t="shared" si="2137"/>
        <v>108.72180000000002</v>
      </c>
      <c r="V7226">
        <v>0</v>
      </c>
      <c r="W7226">
        <v>0</v>
      </c>
      <c r="X7226">
        <f t="shared" si="2138"/>
        <v>148.69305</v>
      </c>
      <c r="Y7226">
        <f t="shared" si="2139"/>
        <v>108.72180000000002</v>
      </c>
      <c r="Z7226">
        <f t="shared" si="2140"/>
        <v>177.47235000000001</v>
      </c>
      <c r="AA7226">
        <f t="shared" si="2141"/>
        <v>55.959750000000007</v>
      </c>
      <c r="AB7226">
        <v>0</v>
      </c>
      <c r="AC7226">
        <f t="shared" si="2142"/>
        <v>187.06545000000003</v>
      </c>
      <c r="AD7226">
        <f t="shared" si="2143"/>
        <v>102.32640000000001</v>
      </c>
      <c r="AE7226">
        <f t="shared" si="2144"/>
        <v>71.948250000000002</v>
      </c>
      <c r="AF7226">
        <v>0</v>
      </c>
      <c r="AG7226">
        <v>0</v>
      </c>
      <c r="AH7226">
        <v>0</v>
      </c>
      <c r="AI7226">
        <v>0</v>
      </c>
      <c r="CH7226">
        <f t="shared" si="2145"/>
        <v>1598.85</v>
      </c>
      <c r="CJ7226">
        <v>7224</v>
      </c>
      <c r="CK7226">
        <f t="shared" si="2146"/>
        <v>1598.85</v>
      </c>
      <c r="CL7226">
        <f>AVERAGE(CK7203:CK7226)</f>
        <v>1569.0675000000001</v>
      </c>
    </row>
    <row r="7227" spans="1:90" x14ac:dyDescent="0.25">
      <c r="A7227" s="3">
        <v>44</v>
      </c>
      <c r="B7227" s="3">
        <v>1</v>
      </c>
      <c r="C7227">
        <v>1</v>
      </c>
      <c r="E7227">
        <v>0.88100000000000001</v>
      </c>
      <c r="F7227">
        <v>0.93</v>
      </c>
      <c r="G7227">
        <v>0.67</v>
      </c>
      <c r="H7227">
        <v>3135</v>
      </c>
      <c r="K7227" t="s">
        <v>7256</v>
      </c>
      <c r="L7227">
        <f t="shared" si="2128"/>
        <v>65.396544543000005</v>
      </c>
      <c r="M7227">
        <f t="shared" si="2129"/>
        <v>58.512697749000004</v>
      </c>
      <c r="N7227">
        <f t="shared" si="2130"/>
        <v>108.4205870055</v>
      </c>
      <c r="O7227">
        <f t="shared" si="2131"/>
        <v>44.745004160999997</v>
      </c>
      <c r="P7227">
        <f t="shared" si="2132"/>
        <v>43.024042462500006</v>
      </c>
      <c r="Q7227">
        <f t="shared" si="2133"/>
        <v>82.606161528000001</v>
      </c>
      <c r="R7227">
        <f t="shared" si="2134"/>
        <v>75.722314733999994</v>
      </c>
      <c r="S7227">
        <f t="shared" si="2135"/>
        <v>103.25770190999999</v>
      </c>
      <c r="T7227">
        <f t="shared" si="2136"/>
        <v>104.9786636085</v>
      </c>
      <c r="U7227">
        <f t="shared" si="2137"/>
        <v>117.02539549800001</v>
      </c>
      <c r="V7227">
        <v>0</v>
      </c>
      <c r="W7227">
        <v>0</v>
      </c>
      <c r="X7227">
        <f t="shared" si="2138"/>
        <v>160.0494379605</v>
      </c>
      <c r="Y7227">
        <f t="shared" si="2139"/>
        <v>117.02539549800001</v>
      </c>
      <c r="Z7227">
        <f t="shared" si="2140"/>
        <v>191.02674853350001</v>
      </c>
      <c r="AA7227">
        <f t="shared" si="2141"/>
        <v>60.233659447500003</v>
      </c>
      <c r="AB7227">
        <v>0</v>
      </c>
      <c r="AC7227">
        <f t="shared" si="2142"/>
        <v>201.35251872450002</v>
      </c>
      <c r="AD7227">
        <f t="shared" si="2143"/>
        <v>110.141548704</v>
      </c>
      <c r="AE7227">
        <f t="shared" si="2144"/>
        <v>77.443276432499999</v>
      </c>
      <c r="AF7227">
        <v>0</v>
      </c>
      <c r="AG7227">
        <v>0</v>
      </c>
      <c r="AH7227">
        <v>0</v>
      </c>
      <c r="AI7227">
        <v>0</v>
      </c>
      <c r="CH7227">
        <f t="shared" si="2145"/>
        <v>1720.9616985</v>
      </c>
      <c r="CJ7227">
        <v>7225</v>
      </c>
      <c r="CK7227">
        <f t="shared" si="2146"/>
        <v>1720.9616985</v>
      </c>
    </row>
    <row r="7228" spans="1:90" x14ac:dyDescent="0.25">
      <c r="A7228" s="3"/>
      <c r="B7228" s="3"/>
      <c r="C7228">
        <v>2</v>
      </c>
      <c r="E7228">
        <v>0.88100000000000001</v>
      </c>
      <c r="F7228">
        <v>0.93</v>
      </c>
      <c r="G7228">
        <v>0.63</v>
      </c>
      <c r="H7228">
        <v>3135</v>
      </c>
      <c r="K7228" t="s">
        <v>7257</v>
      </c>
      <c r="L7228">
        <f t="shared" si="2128"/>
        <v>61.492273226999991</v>
      </c>
      <c r="M7228">
        <f t="shared" si="2129"/>
        <v>55.019402360999997</v>
      </c>
      <c r="N7228">
        <f t="shared" si="2130"/>
        <v>101.94771613949999</v>
      </c>
      <c r="O7228">
        <f t="shared" si="2131"/>
        <v>42.073660628999995</v>
      </c>
      <c r="P7228">
        <f t="shared" si="2132"/>
        <v>40.455442912499997</v>
      </c>
      <c r="Q7228">
        <f t="shared" si="2133"/>
        <v>77.674450391999997</v>
      </c>
      <c r="R7228">
        <f t="shared" si="2134"/>
        <v>71.201579525999989</v>
      </c>
      <c r="S7228">
        <f t="shared" si="2135"/>
        <v>97.093062989999993</v>
      </c>
      <c r="T7228">
        <f t="shared" si="2136"/>
        <v>98.711280706499991</v>
      </c>
      <c r="U7228">
        <f t="shared" si="2137"/>
        <v>110.03880472199999</v>
      </c>
      <c r="V7228">
        <v>0</v>
      </c>
      <c r="W7228">
        <v>0</v>
      </c>
      <c r="X7228">
        <f t="shared" si="2138"/>
        <v>150.49424763449997</v>
      </c>
      <c r="Y7228">
        <f t="shared" si="2139"/>
        <v>110.03880472199999</v>
      </c>
      <c r="Z7228">
        <f t="shared" si="2140"/>
        <v>179.62216653149997</v>
      </c>
      <c r="AA7228">
        <f t="shared" si="2141"/>
        <v>56.637620077499996</v>
      </c>
      <c r="AB7228">
        <v>0</v>
      </c>
      <c r="AC7228">
        <f t="shared" si="2142"/>
        <v>189.33147283049999</v>
      </c>
      <c r="AD7228">
        <f t="shared" si="2143"/>
        <v>103.56593385599999</v>
      </c>
      <c r="AE7228">
        <f t="shared" si="2144"/>
        <v>72.819797242499988</v>
      </c>
      <c r="AF7228">
        <v>0</v>
      </c>
      <c r="AG7228">
        <v>0</v>
      </c>
      <c r="AH7228">
        <v>0</v>
      </c>
      <c r="AI7228">
        <v>0</v>
      </c>
      <c r="CH7228">
        <f t="shared" si="2145"/>
        <v>1618.2177164999998</v>
      </c>
      <c r="CJ7228">
        <v>7226</v>
      </c>
      <c r="CK7228">
        <f t="shared" si="2146"/>
        <v>1618.2177164999998</v>
      </c>
    </row>
    <row r="7229" spans="1:90" x14ac:dyDescent="0.25">
      <c r="A7229" s="3"/>
      <c r="B7229" s="3"/>
      <c r="C7229">
        <v>3</v>
      </c>
      <c r="E7229">
        <v>0.88100000000000001</v>
      </c>
      <c r="F7229">
        <v>0.93</v>
      </c>
      <c r="G7229">
        <v>0.6</v>
      </c>
      <c r="H7229">
        <v>3135</v>
      </c>
      <c r="K7229" t="s">
        <v>7258</v>
      </c>
      <c r="L7229">
        <f t="shared" si="2128"/>
        <v>58.564069739999994</v>
      </c>
      <c r="M7229">
        <f t="shared" si="2129"/>
        <v>52.399430819999999</v>
      </c>
      <c r="N7229">
        <f t="shared" si="2130"/>
        <v>97.093062989999993</v>
      </c>
      <c r="O7229">
        <f t="shared" si="2131"/>
        <v>40.070152979999996</v>
      </c>
      <c r="P7229">
        <f t="shared" si="2132"/>
        <v>38.528993249999999</v>
      </c>
      <c r="Q7229">
        <f t="shared" si="2133"/>
        <v>73.97566703999999</v>
      </c>
      <c r="R7229">
        <f t="shared" si="2134"/>
        <v>67.811028119999989</v>
      </c>
      <c r="S7229">
        <f t="shared" si="2135"/>
        <v>92.469583799999981</v>
      </c>
      <c r="T7229">
        <f t="shared" si="2136"/>
        <v>94.010743529999985</v>
      </c>
      <c r="U7229">
        <f t="shared" si="2137"/>
        <v>104.79886164</v>
      </c>
      <c r="V7229">
        <v>0</v>
      </c>
      <c r="W7229">
        <v>0</v>
      </c>
      <c r="X7229">
        <f t="shared" si="2138"/>
        <v>143.32785489</v>
      </c>
      <c r="Y7229">
        <f t="shared" si="2139"/>
        <v>104.79886164</v>
      </c>
      <c r="Z7229">
        <f t="shared" si="2140"/>
        <v>171.06873002999998</v>
      </c>
      <c r="AA7229">
        <f t="shared" si="2141"/>
        <v>53.940590550000003</v>
      </c>
      <c r="AB7229">
        <v>0</v>
      </c>
      <c r="AC7229">
        <f t="shared" si="2142"/>
        <v>180.31568841000001</v>
      </c>
      <c r="AD7229">
        <f t="shared" si="2143"/>
        <v>98.634222719999997</v>
      </c>
      <c r="AE7229">
        <f t="shared" si="2144"/>
        <v>69.352187849999993</v>
      </c>
      <c r="AF7229">
        <v>0</v>
      </c>
      <c r="AG7229">
        <v>0</v>
      </c>
      <c r="AH7229">
        <v>0</v>
      </c>
      <c r="AI7229">
        <v>0</v>
      </c>
      <c r="CH7229">
        <f t="shared" si="2145"/>
        <v>1541.1597300000001</v>
      </c>
      <c r="CJ7229">
        <v>7227</v>
      </c>
      <c r="CK7229">
        <f t="shared" si="2146"/>
        <v>1541.1597300000001</v>
      </c>
    </row>
    <row r="7230" spans="1:90" x14ac:dyDescent="0.25">
      <c r="A7230" s="3"/>
      <c r="B7230" s="3"/>
      <c r="C7230">
        <v>4</v>
      </c>
      <c r="E7230">
        <v>0.88100000000000001</v>
      </c>
      <c r="F7230">
        <v>0.93</v>
      </c>
      <c r="G7230">
        <v>0.59</v>
      </c>
      <c r="H7230">
        <v>3135</v>
      </c>
      <c r="K7230" t="s">
        <v>7259</v>
      </c>
      <c r="L7230">
        <f t="shared" si="2128"/>
        <v>57.588001910999992</v>
      </c>
      <c r="M7230">
        <f t="shared" si="2129"/>
        <v>51.526106972999997</v>
      </c>
      <c r="N7230">
        <f t="shared" si="2130"/>
        <v>95.474845273499994</v>
      </c>
      <c r="O7230">
        <f t="shared" si="2131"/>
        <v>39.402317096999994</v>
      </c>
      <c r="P7230">
        <f t="shared" si="2132"/>
        <v>37.886843362499995</v>
      </c>
      <c r="Q7230">
        <f t="shared" si="2133"/>
        <v>72.742739255999993</v>
      </c>
      <c r="R7230">
        <f t="shared" si="2134"/>
        <v>66.680844317999984</v>
      </c>
      <c r="S7230">
        <f t="shared" si="2135"/>
        <v>90.928424069999991</v>
      </c>
      <c r="T7230">
        <f t="shared" si="2136"/>
        <v>92.443897804499983</v>
      </c>
      <c r="U7230">
        <f t="shared" si="2137"/>
        <v>103.05221394599999</v>
      </c>
      <c r="V7230">
        <v>0</v>
      </c>
      <c r="W7230">
        <v>0</v>
      </c>
      <c r="X7230">
        <f t="shared" si="2138"/>
        <v>140.9390573085</v>
      </c>
      <c r="Y7230">
        <f t="shared" si="2139"/>
        <v>103.05221394599999</v>
      </c>
      <c r="Z7230">
        <f t="shared" si="2140"/>
        <v>168.21758452949999</v>
      </c>
      <c r="AA7230">
        <f t="shared" si="2141"/>
        <v>53.041580707500003</v>
      </c>
      <c r="AB7230">
        <v>0</v>
      </c>
      <c r="AC7230">
        <f t="shared" si="2142"/>
        <v>177.31042693649999</v>
      </c>
      <c r="AD7230">
        <f t="shared" si="2143"/>
        <v>96.990319008</v>
      </c>
      <c r="AE7230">
        <f t="shared" si="2144"/>
        <v>68.19631805249999</v>
      </c>
      <c r="AF7230">
        <v>0</v>
      </c>
      <c r="AG7230">
        <v>0</v>
      </c>
      <c r="AH7230">
        <v>0</v>
      </c>
      <c r="AI7230">
        <v>0</v>
      </c>
      <c r="CH7230">
        <f t="shared" si="2145"/>
        <v>1515.4737344999999</v>
      </c>
      <c r="CJ7230">
        <v>7228</v>
      </c>
      <c r="CK7230">
        <f t="shared" si="2146"/>
        <v>1515.4737344999999</v>
      </c>
    </row>
    <row r="7231" spans="1:90" x14ac:dyDescent="0.25">
      <c r="A7231" s="3"/>
      <c r="B7231" s="3"/>
      <c r="C7231">
        <v>5</v>
      </c>
      <c r="E7231">
        <v>0.88100000000000001</v>
      </c>
      <c r="F7231">
        <v>0.93</v>
      </c>
      <c r="G7231">
        <v>0.59</v>
      </c>
      <c r="H7231">
        <v>3135</v>
      </c>
      <c r="K7231" t="s">
        <v>7260</v>
      </c>
      <c r="L7231">
        <f t="shared" si="2128"/>
        <v>57.588001910999992</v>
      </c>
      <c r="M7231">
        <f t="shared" si="2129"/>
        <v>51.526106972999997</v>
      </c>
      <c r="N7231">
        <f t="shared" si="2130"/>
        <v>95.474845273499994</v>
      </c>
      <c r="O7231">
        <f t="shared" si="2131"/>
        <v>39.402317096999994</v>
      </c>
      <c r="P7231">
        <f t="shared" si="2132"/>
        <v>37.886843362499995</v>
      </c>
      <c r="Q7231">
        <f t="shared" si="2133"/>
        <v>72.742739255999993</v>
      </c>
      <c r="R7231">
        <f t="shared" si="2134"/>
        <v>66.680844317999984</v>
      </c>
      <c r="S7231">
        <f t="shared" si="2135"/>
        <v>90.928424069999991</v>
      </c>
      <c r="T7231">
        <f t="shared" si="2136"/>
        <v>92.443897804499983</v>
      </c>
      <c r="U7231">
        <f t="shared" si="2137"/>
        <v>103.05221394599999</v>
      </c>
      <c r="V7231">
        <v>0</v>
      </c>
      <c r="W7231">
        <v>0</v>
      </c>
      <c r="X7231">
        <f t="shared" si="2138"/>
        <v>140.9390573085</v>
      </c>
      <c r="Y7231">
        <f t="shared" si="2139"/>
        <v>103.05221394599999</v>
      </c>
      <c r="Z7231">
        <f t="shared" si="2140"/>
        <v>168.21758452949999</v>
      </c>
      <c r="AA7231">
        <f t="shared" si="2141"/>
        <v>53.041580707500003</v>
      </c>
      <c r="AB7231">
        <v>0</v>
      </c>
      <c r="AC7231">
        <f t="shared" si="2142"/>
        <v>177.31042693649999</v>
      </c>
      <c r="AD7231">
        <f t="shared" si="2143"/>
        <v>96.990319008</v>
      </c>
      <c r="AE7231">
        <f t="shared" si="2144"/>
        <v>68.19631805249999</v>
      </c>
      <c r="AF7231">
        <v>0</v>
      </c>
      <c r="AG7231">
        <v>0</v>
      </c>
      <c r="AH7231">
        <v>0</v>
      </c>
      <c r="AI7231">
        <v>0</v>
      </c>
      <c r="CH7231">
        <f t="shared" si="2145"/>
        <v>1515.4737344999999</v>
      </c>
      <c r="CJ7231">
        <v>7229</v>
      </c>
      <c r="CK7231">
        <f t="shared" si="2146"/>
        <v>1515.4737344999999</v>
      </c>
    </row>
    <row r="7232" spans="1:90" x14ac:dyDescent="0.25">
      <c r="A7232" s="3"/>
      <c r="B7232" s="3"/>
      <c r="C7232">
        <v>6</v>
      </c>
      <c r="E7232">
        <v>0.88100000000000001</v>
      </c>
      <c r="F7232">
        <v>0.93</v>
      </c>
      <c r="G7232">
        <v>0.6</v>
      </c>
      <c r="H7232">
        <v>3135</v>
      </c>
      <c r="K7232" t="s">
        <v>7261</v>
      </c>
      <c r="L7232">
        <f t="shared" si="2128"/>
        <v>58.564069739999994</v>
      </c>
      <c r="M7232">
        <f t="shared" si="2129"/>
        <v>52.399430819999999</v>
      </c>
      <c r="N7232">
        <f t="shared" si="2130"/>
        <v>97.093062989999993</v>
      </c>
      <c r="O7232">
        <f t="shared" si="2131"/>
        <v>40.070152979999996</v>
      </c>
      <c r="P7232">
        <f t="shared" si="2132"/>
        <v>38.528993249999999</v>
      </c>
      <c r="Q7232">
        <f t="shared" si="2133"/>
        <v>73.97566703999999</v>
      </c>
      <c r="R7232">
        <f t="shared" si="2134"/>
        <v>67.811028119999989</v>
      </c>
      <c r="S7232">
        <f t="shared" si="2135"/>
        <v>92.469583799999981</v>
      </c>
      <c r="T7232">
        <f t="shared" si="2136"/>
        <v>94.010743529999985</v>
      </c>
      <c r="U7232">
        <f t="shared" si="2137"/>
        <v>104.79886164</v>
      </c>
      <c r="V7232">
        <v>0</v>
      </c>
      <c r="W7232">
        <v>0</v>
      </c>
      <c r="X7232">
        <f t="shared" si="2138"/>
        <v>143.32785489</v>
      </c>
      <c r="Y7232">
        <f t="shared" si="2139"/>
        <v>104.79886164</v>
      </c>
      <c r="Z7232">
        <f t="shared" si="2140"/>
        <v>171.06873002999998</v>
      </c>
      <c r="AA7232">
        <f t="shared" si="2141"/>
        <v>53.940590550000003</v>
      </c>
      <c r="AB7232">
        <v>0</v>
      </c>
      <c r="AC7232">
        <f t="shared" si="2142"/>
        <v>180.31568841000001</v>
      </c>
      <c r="AD7232">
        <f t="shared" si="2143"/>
        <v>98.634222719999997</v>
      </c>
      <c r="AE7232">
        <f t="shared" si="2144"/>
        <v>69.352187849999993</v>
      </c>
      <c r="AF7232">
        <v>0</v>
      </c>
      <c r="AG7232">
        <v>0</v>
      </c>
      <c r="AH7232">
        <v>0</v>
      </c>
      <c r="AI7232">
        <v>0</v>
      </c>
      <c r="CH7232">
        <f t="shared" si="2145"/>
        <v>1541.1597300000001</v>
      </c>
      <c r="CJ7232">
        <v>7230</v>
      </c>
      <c r="CK7232">
        <f t="shared" si="2146"/>
        <v>1541.1597300000001</v>
      </c>
    </row>
    <row r="7233" spans="1:89" x14ac:dyDescent="0.25">
      <c r="A7233" s="3"/>
      <c r="B7233" s="3"/>
      <c r="C7233">
        <v>7</v>
      </c>
      <c r="E7233">
        <v>0.88100000000000001</v>
      </c>
      <c r="F7233">
        <v>0.93</v>
      </c>
      <c r="G7233">
        <v>0.74</v>
      </c>
      <c r="H7233">
        <v>3135</v>
      </c>
      <c r="K7233" t="s">
        <v>7262</v>
      </c>
      <c r="L7233">
        <f t="shared" si="2128"/>
        <v>72.229019346000001</v>
      </c>
      <c r="M7233">
        <f t="shared" si="2129"/>
        <v>64.625964678000003</v>
      </c>
      <c r="N7233">
        <f t="shared" si="2130"/>
        <v>119.748111021</v>
      </c>
      <c r="O7233">
        <f t="shared" si="2131"/>
        <v>49.419855341999998</v>
      </c>
      <c r="P7233">
        <f t="shared" si="2132"/>
        <v>47.519091674999999</v>
      </c>
      <c r="Q7233">
        <f t="shared" si="2133"/>
        <v>91.236656015999998</v>
      </c>
      <c r="R7233">
        <f t="shared" si="2134"/>
        <v>83.633601347999999</v>
      </c>
      <c r="S7233">
        <f t="shared" si="2135"/>
        <v>114.04582001999999</v>
      </c>
      <c r="T7233">
        <f t="shared" si="2136"/>
        <v>115.946583687</v>
      </c>
      <c r="U7233">
        <f t="shared" si="2137"/>
        <v>129.25192935600001</v>
      </c>
      <c r="V7233">
        <v>0</v>
      </c>
      <c r="W7233">
        <v>0</v>
      </c>
      <c r="X7233">
        <f t="shared" si="2138"/>
        <v>176.771021031</v>
      </c>
      <c r="Y7233">
        <f t="shared" si="2139"/>
        <v>129.25192935600001</v>
      </c>
      <c r="Z7233">
        <f t="shared" si="2140"/>
        <v>210.98476703699998</v>
      </c>
      <c r="AA7233">
        <f t="shared" si="2141"/>
        <v>66.526728345000009</v>
      </c>
      <c r="AB7233">
        <v>0</v>
      </c>
      <c r="AC7233">
        <f t="shared" si="2142"/>
        <v>222.389349039</v>
      </c>
      <c r="AD7233">
        <f t="shared" si="2143"/>
        <v>121.64887468799999</v>
      </c>
      <c r="AE7233">
        <f t="shared" si="2144"/>
        <v>85.534365014999992</v>
      </c>
      <c r="AF7233">
        <v>0</v>
      </c>
      <c r="AG7233">
        <v>0</v>
      </c>
      <c r="AH7233">
        <v>0</v>
      </c>
      <c r="AI7233">
        <v>0</v>
      </c>
      <c r="CH7233">
        <f t="shared" si="2145"/>
        <v>1900.7636670000002</v>
      </c>
      <c r="CJ7233">
        <v>7231</v>
      </c>
      <c r="CK7233">
        <f t="shared" si="2146"/>
        <v>1900.7636670000002</v>
      </c>
    </row>
    <row r="7234" spans="1:89" x14ac:dyDescent="0.25">
      <c r="A7234" s="3"/>
      <c r="B7234" s="3"/>
      <c r="C7234">
        <v>8</v>
      </c>
      <c r="E7234">
        <v>0.88100000000000001</v>
      </c>
      <c r="F7234">
        <v>0.93</v>
      </c>
      <c r="G7234">
        <v>0.86</v>
      </c>
      <c r="H7234">
        <v>3135</v>
      </c>
      <c r="K7234" t="s">
        <v>7263</v>
      </c>
      <c r="L7234">
        <f t="shared" si="2128"/>
        <v>83.941833294000006</v>
      </c>
      <c r="M7234">
        <f t="shared" si="2129"/>
        <v>75.105850842000009</v>
      </c>
      <c r="N7234">
        <f t="shared" si="2130"/>
        <v>139.16672361900001</v>
      </c>
      <c r="O7234">
        <f t="shared" si="2131"/>
        <v>57.433885937999996</v>
      </c>
      <c r="P7234">
        <f t="shared" si="2132"/>
        <v>55.224890325000004</v>
      </c>
      <c r="Q7234">
        <f t="shared" si="2133"/>
        <v>106.03178942400001</v>
      </c>
      <c r="R7234">
        <f t="shared" si="2134"/>
        <v>97.195806972</v>
      </c>
      <c r="S7234">
        <f t="shared" si="2135"/>
        <v>132.53973678</v>
      </c>
      <c r="T7234">
        <f t="shared" si="2136"/>
        <v>134.74873239300001</v>
      </c>
      <c r="U7234">
        <f t="shared" si="2137"/>
        <v>150.21170168400002</v>
      </c>
      <c r="V7234">
        <v>0</v>
      </c>
      <c r="W7234">
        <v>0</v>
      </c>
      <c r="X7234">
        <f t="shared" si="2138"/>
        <v>205.43659200900001</v>
      </c>
      <c r="Y7234">
        <f t="shared" si="2139"/>
        <v>150.21170168400002</v>
      </c>
      <c r="Z7234">
        <f t="shared" si="2140"/>
        <v>245.19851304300002</v>
      </c>
      <c r="AA7234">
        <f t="shared" si="2141"/>
        <v>77.314846455000009</v>
      </c>
      <c r="AB7234">
        <v>0</v>
      </c>
      <c r="AC7234">
        <f t="shared" si="2142"/>
        <v>258.45248672100001</v>
      </c>
      <c r="AD7234">
        <f t="shared" si="2143"/>
        <v>141.37571923199999</v>
      </c>
      <c r="AE7234">
        <f t="shared" si="2144"/>
        <v>99.404802584999999</v>
      </c>
      <c r="AF7234">
        <v>0</v>
      </c>
      <c r="AG7234">
        <v>0</v>
      </c>
      <c r="AH7234">
        <v>0</v>
      </c>
      <c r="AI7234">
        <v>0</v>
      </c>
      <c r="CH7234">
        <f t="shared" si="2145"/>
        <v>2208.995613</v>
      </c>
      <c r="CJ7234">
        <v>7232</v>
      </c>
      <c r="CK7234">
        <f t="shared" si="2146"/>
        <v>2208.995613</v>
      </c>
    </row>
    <row r="7235" spans="1:89" x14ac:dyDescent="0.25">
      <c r="A7235" s="3"/>
      <c r="B7235" s="3"/>
      <c r="C7235">
        <v>9</v>
      </c>
      <c r="E7235">
        <v>0.88100000000000001</v>
      </c>
      <c r="F7235">
        <v>0.93</v>
      </c>
      <c r="G7235">
        <v>0.95</v>
      </c>
      <c r="H7235">
        <v>3135</v>
      </c>
      <c r="K7235" t="s">
        <v>7264</v>
      </c>
      <c r="L7235">
        <f t="shared" si="2128"/>
        <v>92.726443754999991</v>
      </c>
      <c r="M7235">
        <f t="shared" si="2129"/>
        <v>82.965765465000004</v>
      </c>
      <c r="N7235">
        <f t="shared" si="2130"/>
        <v>153.7306830675</v>
      </c>
      <c r="O7235">
        <f t="shared" si="2131"/>
        <v>63.444408884999994</v>
      </c>
      <c r="P7235">
        <f t="shared" si="2132"/>
        <v>61.004239312500005</v>
      </c>
      <c r="Q7235">
        <f t="shared" si="2133"/>
        <v>117.12813948</v>
      </c>
      <c r="R7235">
        <f t="shared" si="2134"/>
        <v>107.36746118999999</v>
      </c>
      <c r="S7235">
        <f t="shared" si="2135"/>
        <v>146.41017435000001</v>
      </c>
      <c r="T7235">
        <f t="shared" si="2136"/>
        <v>148.8503439225</v>
      </c>
      <c r="U7235">
        <f t="shared" si="2137"/>
        <v>165.93153093000001</v>
      </c>
      <c r="V7235">
        <v>0</v>
      </c>
      <c r="W7235">
        <v>0</v>
      </c>
      <c r="X7235">
        <f t="shared" si="2138"/>
        <v>226.93577024249998</v>
      </c>
      <c r="Y7235">
        <f t="shared" si="2139"/>
        <v>165.93153093000001</v>
      </c>
      <c r="Z7235">
        <f t="shared" si="2140"/>
        <v>270.85882254749998</v>
      </c>
      <c r="AA7235">
        <f t="shared" si="2141"/>
        <v>85.405935037500001</v>
      </c>
      <c r="AB7235">
        <v>0</v>
      </c>
      <c r="AC7235">
        <f t="shared" si="2142"/>
        <v>285.49983998250002</v>
      </c>
      <c r="AD7235">
        <f t="shared" si="2143"/>
        <v>156.17085263999999</v>
      </c>
      <c r="AE7235">
        <f t="shared" si="2144"/>
        <v>109.8076307625</v>
      </c>
      <c r="AF7235">
        <v>0</v>
      </c>
      <c r="AG7235">
        <v>0</v>
      </c>
      <c r="AH7235">
        <v>0</v>
      </c>
      <c r="AI7235">
        <v>0</v>
      </c>
      <c r="CH7235">
        <f t="shared" si="2145"/>
        <v>2440.1695725</v>
      </c>
      <c r="CJ7235">
        <v>7233</v>
      </c>
      <c r="CK7235">
        <f t="shared" si="2146"/>
        <v>2440.1695725</v>
      </c>
    </row>
    <row r="7236" spans="1:89" x14ac:dyDescent="0.25">
      <c r="A7236" s="3"/>
      <c r="B7236" s="3"/>
      <c r="C7236">
        <v>10</v>
      </c>
      <c r="E7236">
        <v>0.88100000000000001</v>
      </c>
      <c r="F7236">
        <v>0.93</v>
      </c>
      <c r="G7236">
        <v>0.96</v>
      </c>
      <c r="H7236">
        <v>3135</v>
      </c>
      <c r="K7236" t="s">
        <v>7265</v>
      </c>
      <c r="L7236">
        <f t="shared" ref="L7236:L7299" si="2147">E7236*F7236*G7236*H7236*0.038</f>
        <v>93.702511583999993</v>
      </c>
      <c r="M7236">
        <f t="shared" ref="M7236:M7299" si="2148">E7236*F7236*G7236*H7236*0.034</f>
        <v>83.839089311999999</v>
      </c>
      <c r="N7236">
        <f t="shared" ref="N7236:N7299" si="2149">E7236*F7236*G7236*H7236*0.063</f>
        <v>155.34890078399999</v>
      </c>
      <c r="O7236">
        <f t="shared" ref="O7236:O7299" si="2150">E7236*F7236*G7236*H7236*0.026</f>
        <v>64.112244767999996</v>
      </c>
      <c r="P7236">
        <f t="shared" ref="P7236:P7299" si="2151">E7236*F7236*G7236*H7236*0.025</f>
        <v>61.646389200000002</v>
      </c>
      <c r="Q7236">
        <f t="shared" ref="Q7236:Q7299" si="2152">E7236*F7236*G7236*H7236*0.048</f>
        <v>118.361067264</v>
      </c>
      <c r="R7236">
        <f t="shared" ref="R7236:R7299" si="2153">E7236*F7236*G7236*H7236*0.044</f>
        <v>108.49764499199999</v>
      </c>
      <c r="S7236">
        <f t="shared" ref="S7236:S7299" si="2154">E7236*F7236*G7236*H7236*0.06</f>
        <v>147.95133407999998</v>
      </c>
      <c r="T7236">
        <f t="shared" ref="T7236:T7299" si="2155">E7236*F7236*G7236*H7236*0.061</f>
        <v>150.417189648</v>
      </c>
      <c r="U7236">
        <f t="shared" ref="U7236:U7299" si="2156">E7236*F7236*G7236*H7236*0.068</f>
        <v>167.678178624</v>
      </c>
      <c r="V7236">
        <v>0</v>
      </c>
      <c r="W7236">
        <v>0</v>
      </c>
      <c r="X7236">
        <f t="shared" ref="X7236:X7299" si="2157">E7236*F7236*G7236*H7236*0.093</f>
        <v>229.32456782399998</v>
      </c>
      <c r="Y7236">
        <f t="shared" ref="Y7236:Y7299" si="2158">E7236*F7236*G7236*H7236*0.068</f>
        <v>167.678178624</v>
      </c>
      <c r="Z7236">
        <f t="shared" ref="Z7236:Z7299" si="2159">E7236*F7236*G7236*H7236*0.111</f>
        <v>273.70996804800001</v>
      </c>
      <c r="AA7236">
        <f t="shared" ref="AA7236:AA7299" si="2160">E7236*F7236*G7236*H7236*0.035</f>
        <v>86.304944880000008</v>
      </c>
      <c r="AB7236">
        <v>0</v>
      </c>
      <c r="AC7236">
        <f t="shared" ref="AC7236:AC7299" si="2161">E7236*F7236*G7236*H7236*0.117</f>
        <v>288.50510145600003</v>
      </c>
      <c r="AD7236">
        <f t="shared" ref="AD7236:AD7299" si="2162">E7236*F7236*G7236*H7236*0.064</f>
        <v>157.81475635199999</v>
      </c>
      <c r="AE7236">
        <f t="shared" ref="AE7236:AE7299" si="2163">E7236*F7236*G7236*H7236*0.045</f>
        <v>110.96350056</v>
      </c>
      <c r="AF7236">
        <v>0</v>
      </c>
      <c r="AG7236">
        <v>0</v>
      </c>
      <c r="AH7236">
        <v>0</v>
      </c>
      <c r="AI7236">
        <v>0</v>
      </c>
      <c r="CH7236">
        <f t="shared" ref="CH7236:CH7299" si="2164">SUM(L7236:CF7236)</f>
        <v>2465.8555679999999</v>
      </c>
      <c r="CJ7236">
        <v>7234</v>
      </c>
      <c r="CK7236">
        <f t="shared" ref="CK7236:CK7299" si="2165">CH7236</f>
        <v>2465.8555679999999</v>
      </c>
    </row>
    <row r="7237" spans="1:89" x14ac:dyDescent="0.25">
      <c r="A7237" s="3"/>
      <c r="B7237" s="3"/>
      <c r="C7237">
        <v>11</v>
      </c>
      <c r="E7237">
        <v>0.88100000000000001</v>
      </c>
      <c r="F7237">
        <v>0.93</v>
      </c>
      <c r="G7237">
        <v>0.96</v>
      </c>
      <c r="H7237">
        <v>3135</v>
      </c>
      <c r="K7237" t="s">
        <v>7266</v>
      </c>
      <c r="L7237">
        <f t="shared" si="2147"/>
        <v>93.702511583999993</v>
      </c>
      <c r="M7237">
        <f t="shared" si="2148"/>
        <v>83.839089311999999</v>
      </c>
      <c r="N7237">
        <f t="shared" si="2149"/>
        <v>155.34890078399999</v>
      </c>
      <c r="O7237">
        <f t="shared" si="2150"/>
        <v>64.112244767999996</v>
      </c>
      <c r="P7237">
        <f t="shared" si="2151"/>
        <v>61.646389200000002</v>
      </c>
      <c r="Q7237">
        <f t="shared" si="2152"/>
        <v>118.361067264</v>
      </c>
      <c r="R7237">
        <f t="shared" si="2153"/>
        <v>108.49764499199999</v>
      </c>
      <c r="S7237">
        <f t="shared" si="2154"/>
        <v>147.95133407999998</v>
      </c>
      <c r="T7237">
        <f t="shared" si="2155"/>
        <v>150.417189648</v>
      </c>
      <c r="U7237">
        <f t="shared" si="2156"/>
        <v>167.678178624</v>
      </c>
      <c r="V7237">
        <v>0</v>
      </c>
      <c r="W7237">
        <v>0</v>
      </c>
      <c r="X7237">
        <f t="shared" si="2157"/>
        <v>229.32456782399998</v>
      </c>
      <c r="Y7237">
        <f t="shared" si="2158"/>
        <v>167.678178624</v>
      </c>
      <c r="Z7237">
        <f t="shared" si="2159"/>
        <v>273.70996804800001</v>
      </c>
      <c r="AA7237">
        <f t="shared" si="2160"/>
        <v>86.304944880000008</v>
      </c>
      <c r="AB7237">
        <v>0</v>
      </c>
      <c r="AC7237">
        <f t="shared" si="2161"/>
        <v>288.50510145600003</v>
      </c>
      <c r="AD7237">
        <f t="shared" si="2162"/>
        <v>157.81475635199999</v>
      </c>
      <c r="AE7237">
        <f t="shared" si="2163"/>
        <v>110.96350056</v>
      </c>
      <c r="AF7237">
        <v>0</v>
      </c>
      <c r="AG7237">
        <v>0</v>
      </c>
      <c r="AH7237">
        <v>0</v>
      </c>
      <c r="AI7237">
        <v>0</v>
      </c>
      <c r="CH7237">
        <f t="shared" si="2164"/>
        <v>2465.8555679999999</v>
      </c>
      <c r="CJ7237">
        <v>7235</v>
      </c>
      <c r="CK7237">
        <f t="shared" si="2165"/>
        <v>2465.8555679999999</v>
      </c>
    </row>
    <row r="7238" spans="1:89" x14ac:dyDescent="0.25">
      <c r="A7238" s="3"/>
      <c r="B7238" s="3"/>
      <c r="C7238">
        <v>12</v>
      </c>
      <c r="E7238">
        <v>0.88100000000000001</v>
      </c>
      <c r="F7238">
        <v>0.93</v>
      </c>
      <c r="G7238">
        <v>0.95</v>
      </c>
      <c r="H7238">
        <v>3135</v>
      </c>
      <c r="K7238" t="s">
        <v>7267</v>
      </c>
      <c r="L7238">
        <f t="shared" si="2147"/>
        <v>92.726443754999991</v>
      </c>
      <c r="M7238">
        <f t="shared" si="2148"/>
        <v>82.965765465000004</v>
      </c>
      <c r="N7238">
        <f t="shared" si="2149"/>
        <v>153.7306830675</v>
      </c>
      <c r="O7238">
        <f t="shared" si="2150"/>
        <v>63.444408884999994</v>
      </c>
      <c r="P7238">
        <f t="shared" si="2151"/>
        <v>61.004239312500005</v>
      </c>
      <c r="Q7238">
        <f t="shared" si="2152"/>
        <v>117.12813948</v>
      </c>
      <c r="R7238">
        <f t="shared" si="2153"/>
        <v>107.36746118999999</v>
      </c>
      <c r="S7238">
        <f t="shared" si="2154"/>
        <v>146.41017435000001</v>
      </c>
      <c r="T7238">
        <f t="shared" si="2155"/>
        <v>148.8503439225</v>
      </c>
      <c r="U7238">
        <f t="shared" si="2156"/>
        <v>165.93153093000001</v>
      </c>
      <c r="V7238">
        <v>0</v>
      </c>
      <c r="W7238">
        <v>0</v>
      </c>
      <c r="X7238">
        <f t="shared" si="2157"/>
        <v>226.93577024249998</v>
      </c>
      <c r="Y7238">
        <f t="shared" si="2158"/>
        <v>165.93153093000001</v>
      </c>
      <c r="Z7238">
        <f t="shared" si="2159"/>
        <v>270.85882254749998</v>
      </c>
      <c r="AA7238">
        <f t="shared" si="2160"/>
        <v>85.405935037500001</v>
      </c>
      <c r="AB7238">
        <v>0</v>
      </c>
      <c r="AC7238">
        <f t="shared" si="2161"/>
        <v>285.49983998250002</v>
      </c>
      <c r="AD7238">
        <f t="shared" si="2162"/>
        <v>156.17085263999999</v>
      </c>
      <c r="AE7238">
        <f t="shared" si="2163"/>
        <v>109.8076307625</v>
      </c>
      <c r="AF7238">
        <v>0</v>
      </c>
      <c r="AG7238">
        <v>0</v>
      </c>
      <c r="AH7238">
        <v>0</v>
      </c>
      <c r="AI7238">
        <v>0</v>
      </c>
      <c r="CH7238">
        <f t="shared" si="2164"/>
        <v>2440.1695725</v>
      </c>
      <c r="CJ7238">
        <v>7236</v>
      </c>
      <c r="CK7238">
        <f t="shared" si="2165"/>
        <v>2440.1695725</v>
      </c>
    </row>
    <row r="7239" spans="1:89" x14ac:dyDescent="0.25">
      <c r="A7239" s="3"/>
      <c r="B7239" s="3"/>
      <c r="C7239">
        <v>13</v>
      </c>
      <c r="E7239">
        <v>0.88100000000000001</v>
      </c>
      <c r="F7239">
        <v>0.93</v>
      </c>
      <c r="G7239">
        <v>0.95</v>
      </c>
      <c r="H7239">
        <v>3135</v>
      </c>
      <c r="K7239" t="s">
        <v>7268</v>
      </c>
      <c r="L7239">
        <f t="shared" si="2147"/>
        <v>92.726443754999991</v>
      </c>
      <c r="M7239">
        <f t="shared" si="2148"/>
        <v>82.965765465000004</v>
      </c>
      <c r="N7239">
        <f t="shared" si="2149"/>
        <v>153.7306830675</v>
      </c>
      <c r="O7239">
        <f t="shared" si="2150"/>
        <v>63.444408884999994</v>
      </c>
      <c r="P7239">
        <f t="shared" si="2151"/>
        <v>61.004239312500005</v>
      </c>
      <c r="Q7239">
        <f t="shared" si="2152"/>
        <v>117.12813948</v>
      </c>
      <c r="R7239">
        <f t="shared" si="2153"/>
        <v>107.36746118999999</v>
      </c>
      <c r="S7239">
        <f t="shared" si="2154"/>
        <v>146.41017435000001</v>
      </c>
      <c r="T7239">
        <f t="shared" si="2155"/>
        <v>148.8503439225</v>
      </c>
      <c r="U7239">
        <f t="shared" si="2156"/>
        <v>165.93153093000001</v>
      </c>
      <c r="V7239">
        <v>0</v>
      </c>
      <c r="W7239">
        <v>0</v>
      </c>
      <c r="X7239">
        <f t="shared" si="2157"/>
        <v>226.93577024249998</v>
      </c>
      <c r="Y7239">
        <f t="shared" si="2158"/>
        <v>165.93153093000001</v>
      </c>
      <c r="Z7239">
        <f t="shared" si="2159"/>
        <v>270.85882254749998</v>
      </c>
      <c r="AA7239">
        <f t="shared" si="2160"/>
        <v>85.405935037500001</v>
      </c>
      <c r="AB7239">
        <v>0</v>
      </c>
      <c r="AC7239">
        <f t="shared" si="2161"/>
        <v>285.49983998250002</v>
      </c>
      <c r="AD7239">
        <f t="shared" si="2162"/>
        <v>156.17085263999999</v>
      </c>
      <c r="AE7239">
        <f t="shared" si="2163"/>
        <v>109.8076307625</v>
      </c>
      <c r="AF7239">
        <v>0</v>
      </c>
      <c r="AG7239">
        <v>0</v>
      </c>
      <c r="AH7239">
        <v>0</v>
      </c>
      <c r="AI7239">
        <v>0</v>
      </c>
      <c r="CH7239">
        <f t="shared" si="2164"/>
        <v>2440.1695725</v>
      </c>
      <c r="CJ7239">
        <v>7237</v>
      </c>
      <c r="CK7239">
        <f t="shared" si="2165"/>
        <v>2440.1695725</v>
      </c>
    </row>
    <row r="7240" spans="1:89" x14ac:dyDescent="0.25">
      <c r="A7240" s="3"/>
      <c r="B7240" s="3"/>
      <c r="C7240">
        <v>14</v>
      </c>
      <c r="E7240">
        <v>0.88100000000000001</v>
      </c>
      <c r="F7240">
        <v>0.93</v>
      </c>
      <c r="G7240">
        <v>0.95</v>
      </c>
      <c r="H7240">
        <v>3135</v>
      </c>
      <c r="K7240" t="s">
        <v>7269</v>
      </c>
      <c r="L7240">
        <f t="shared" si="2147"/>
        <v>92.726443754999991</v>
      </c>
      <c r="M7240">
        <f t="shared" si="2148"/>
        <v>82.965765465000004</v>
      </c>
      <c r="N7240">
        <f t="shared" si="2149"/>
        <v>153.7306830675</v>
      </c>
      <c r="O7240">
        <f t="shared" si="2150"/>
        <v>63.444408884999994</v>
      </c>
      <c r="P7240">
        <f t="shared" si="2151"/>
        <v>61.004239312500005</v>
      </c>
      <c r="Q7240">
        <f t="shared" si="2152"/>
        <v>117.12813948</v>
      </c>
      <c r="R7240">
        <f t="shared" si="2153"/>
        <v>107.36746118999999</v>
      </c>
      <c r="S7240">
        <f t="shared" si="2154"/>
        <v>146.41017435000001</v>
      </c>
      <c r="T7240">
        <f t="shared" si="2155"/>
        <v>148.8503439225</v>
      </c>
      <c r="U7240">
        <f t="shared" si="2156"/>
        <v>165.93153093000001</v>
      </c>
      <c r="V7240">
        <v>0</v>
      </c>
      <c r="W7240">
        <v>0</v>
      </c>
      <c r="X7240">
        <f t="shared" si="2157"/>
        <v>226.93577024249998</v>
      </c>
      <c r="Y7240">
        <f t="shared" si="2158"/>
        <v>165.93153093000001</v>
      </c>
      <c r="Z7240">
        <f t="shared" si="2159"/>
        <v>270.85882254749998</v>
      </c>
      <c r="AA7240">
        <f t="shared" si="2160"/>
        <v>85.405935037500001</v>
      </c>
      <c r="AB7240">
        <v>0</v>
      </c>
      <c r="AC7240">
        <f t="shared" si="2161"/>
        <v>285.49983998250002</v>
      </c>
      <c r="AD7240">
        <f t="shared" si="2162"/>
        <v>156.17085263999999</v>
      </c>
      <c r="AE7240">
        <f t="shared" si="2163"/>
        <v>109.8076307625</v>
      </c>
      <c r="AF7240">
        <v>0</v>
      </c>
      <c r="AG7240">
        <v>0</v>
      </c>
      <c r="AH7240">
        <v>0</v>
      </c>
      <c r="AI7240">
        <v>0</v>
      </c>
      <c r="CH7240">
        <f t="shared" si="2164"/>
        <v>2440.1695725</v>
      </c>
      <c r="CJ7240">
        <v>7238</v>
      </c>
      <c r="CK7240">
        <f t="shared" si="2165"/>
        <v>2440.1695725</v>
      </c>
    </row>
    <row r="7241" spans="1:89" x14ac:dyDescent="0.25">
      <c r="A7241" s="3"/>
      <c r="B7241" s="3"/>
      <c r="C7241">
        <v>15</v>
      </c>
      <c r="E7241">
        <v>0.88100000000000001</v>
      </c>
      <c r="F7241">
        <v>0.93</v>
      </c>
      <c r="G7241">
        <v>0.93</v>
      </c>
      <c r="H7241">
        <v>3135</v>
      </c>
      <c r="K7241" t="s">
        <v>7270</v>
      </c>
      <c r="L7241">
        <f t="shared" si="2147"/>
        <v>90.774308097000016</v>
      </c>
      <c r="M7241">
        <f t="shared" si="2148"/>
        <v>81.219117771000015</v>
      </c>
      <c r="N7241">
        <f t="shared" si="2149"/>
        <v>150.49424763450003</v>
      </c>
      <c r="O7241">
        <f t="shared" si="2150"/>
        <v>62.108737119000011</v>
      </c>
      <c r="P7241">
        <f t="shared" si="2151"/>
        <v>59.719939537500011</v>
      </c>
      <c r="Q7241">
        <f t="shared" si="2152"/>
        <v>114.66228391200002</v>
      </c>
      <c r="R7241">
        <f t="shared" si="2153"/>
        <v>105.10709358600002</v>
      </c>
      <c r="S7241">
        <f t="shared" si="2154"/>
        <v>143.32785489000003</v>
      </c>
      <c r="T7241">
        <f t="shared" si="2155"/>
        <v>145.71665247150003</v>
      </c>
      <c r="U7241">
        <f t="shared" si="2156"/>
        <v>162.43823554200003</v>
      </c>
      <c r="V7241">
        <v>0</v>
      </c>
      <c r="W7241">
        <v>0</v>
      </c>
      <c r="X7241">
        <f t="shared" si="2157"/>
        <v>222.15817507950004</v>
      </c>
      <c r="Y7241">
        <f t="shared" si="2158"/>
        <v>162.43823554200003</v>
      </c>
      <c r="Z7241">
        <f t="shared" si="2159"/>
        <v>265.15653154650005</v>
      </c>
      <c r="AA7241">
        <f t="shared" si="2160"/>
        <v>83.607915352500029</v>
      </c>
      <c r="AB7241">
        <v>0</v>
      </c>
      <c r="AC7241">
        <f t="shared" si="2161"/>
        <v>279.48931703550005</v>
      </c>
      <c r="AD7241">
        <f t="shared" si="2162"/>
        <v>152.88304521600003</v>
      </c>
      <c r="AE7241">
        <f t="shared" si="2163"/>
        <v>107.49589116750002</v>
      </c>
      <c r="AF7241">
        <v>0</v>
      </c>
      <c r="AG7241">
        <v>0</v>
      </c>
      <c r="AH7241">
        <v>0</v>
      </c>
      <c r="AI7241">
        <v>0</v>
      </c>
      <c r="CH7241">
        <f t="shared" si="2164"/>
        <v>2388.7975815</v>
      </c>
      <c r="CJ7241">
        <v>7239</v>
      </c>
      <c r="CK7241">
        <f t="shared" si="2165"/>
        <v>2388.7975815</v>
      </c>
    </row>
    <row r="7242" spans="1:89" x14ac:dyDescent="0.25">
      <c r="A7242" s="3"/>
      <c r="B7242" s="3"/>
      <c r="C7242">
        <v>16</v>
      </c>
      <c r="E7242">
        <v>0.88100000000000001</v>
      </c>
      <c r="F7242">
        <v>0.93</v>
      </c>
      <c r="G7242">
        <v>0.94</v>
      </c>
      <c r="H7242">
        <v>3135</v>
      </c>
      <c r="K7242" t="s">
        <v>7271</v>
      </c>
      <c r="L7242">
        <f t="shared" si="2147"/>
        <v>91.750375925999975</v>
      </c>
      <c r="M7242">
        <f t="shared" si="2148"/>
        <v>82.092441617999995</v>
      </c>
      <c r="N7242">
        <f t="shared" si="2149"/>
        <v>152.11246535099997</v>
      </c>
      <c r="O7242">
        <f t="shared" si="2150"/>
        <v>62.776573001999985</v>
      </c>
      <c r="P7242">
        <f t="shared" si="2151"/>
        <v>60.362089424999994</v>
      </c>
      <c r="Q7242">
        <f t="shared" si="2152"/>
        <v>115.89521169599998</v>
      </c>
      <c r="R7242">
        <f t="shared" si="2153"/>
        <v>106.23727738799997</v>
      </c>
      <c r="S7242">
        <f t="shared" si="2154"/>
        <v>144.86901461999997</v>
      </c>
      <c r="T7242">
        <f t="shared" si="2155"/>
        <v>147.28349819699997</v>
      </c>
      <c r="U7242">
        <f t="shared" si="2156"/>
        <v>164.18488323599999</v>
      </c>
      <c r="V7242">
        <v>0</v>
      </c>
      <c r="W7242">
        <v>0</v>
      </c>
      <c r="X7242">
        <f t="shared" si="2157"/>
        <v>224.54697266099996</v>
      </c>
      <c r="Y7242">
        <f t="shared" si="2158"/>
        <v>164.18488323599999</v>
      </c>
      <c r="Z7242">
        <f t="shared" si="2159"/>
        <v>268.00767704699996</v>
      </c>
      <c r="AA7242">
        <f t="shared" si="2160"/>
        <v>84.506925194999994</v>
      </c>
      <c r="AB7242">
        <v>0</v>
      </c>
      <c r="AC7242">
        <f t="shared" si="2161"/>
        <v>282.49457850899995</v>
      </c>
      <c r="AD7242">
        <f t="shared" si="2162"/>
        <v>154.52694892799997</v>
      </c>
      <c r="AE7242">
        <f t="shared" si="2163"/>
        <v>108.65176096499998</v>
      </c>
      <c r="AF7242">
        <v>0</v>
      </c>
      <c r="AG7242">
        <v>0</v>
      </c>
      <c r="AH7242">
        <v>0</v>
      </c>
      <c r="AI7242">
        <v>0</v>
      </c>
      <c r="CH7242">
        <f t="shared" si="2164"/>
        <v>2414.4835769999991</v>
      </c>
      <c r="CJ7242">
        <v>7240</v>
      </c>
      <c r="CK7242">
        <f t="shared" si="2165"/>
        <v>2414.4835769999991</v>
      </c>
    </row>
    <row r="7243" spans="1:89" x14ac:dyDescent="0.25">
      <c r="A7243" s="3"/>
      <c r="B7243" s="3"/>
      <c r="C7243">
        <v>17</v>
      </c>
      <c r="E7243">
        <v>0.88100000000000001</v>
      </c>
      <c r="F7243">
        <v>0.93</v>
      </c>
      <c r="G7243">
        <v>0.99</v>
      </c>
      <c r="H7243">
        <v>3135</v>
      </c>
      <c r="K7243" t="s">
        <v>7272</v>
      </c>
      <c r="L7243">
        <f t="shared" si="2147"/>
        <v>96.630715070999997</v>
      </c>
      <c r="M7243">
        <f t="shared" si="2148"/>
        <v>86.459060852999997</v>
      </c>
      <c r="N7243">
        <f t="shared" si="2149"/>
        <v>160.20355393349999</v>
      </c>
      <c r="O7243">
        <f t="shared" si="2150"/>
        <v>66.115752416999996</v>
      </c>
      <c r="P7243">
        <f t="shared" si="2151"/>
        <v>63.572838862499999</v>
      </c>
      <c r="Q7243">
        <f t="shared" si="2152"/>
        <v>122.05985061600001</v>
      </c>
      <c r="R7243">
        <f t="shared" si="2153"/>
        <v>111.88819639799999</v>
      </c>
      <c r="S7243">
        <f t="shared" si="2154"/>
        <v>152.57481326999999</v>
      </c>
      <c r="T7243">
        <f t="shared" si="2155"/>
        <v>155.11772682449998</v>
      </c>
      <c r="U7243">
        <f t="shared" si="2156"/>
        <v>172.91812170599999</v>
      </c>
      <c r="V7243">
        <v>0</v>
      </c>
      <c r="W7243">
        <v>0</v>
      </c>
      <c r="X7243">
        <f t="shared" si="2157"/>
        <v>236.49096056849999</v>
      </c>
      <c r="Y7243">
        <f t="shared" si="2158"/>
        <v>172.91812170599999</v>
      </c>
      <c r="Z7243">
        <f t="shared" si="2159"/>
        <v>282.26340454949997</v>
      </c>
      <c r="AA7243">
        <f t="shared" si="2160"/>
        <v>89.001974407500001</v>
      </c>
      <c r="AB7243">
        <v>0</v>
      </c>
      <c r="AC7243">
        <f t="shared" si="2161"/>
        <v>297.52088587650002</v>
      </c>
      <c r="AD7243">
        <f t="shared" si="2162"/>
        <v>162.74646748800001</v>
      </c>
      <c r="AE7243">
        <f t="shared" si="2163"/>
        <v>114.43110995249999</v>
      </c>
      <c r="AF7243">
        <v>0</v>
      </c>
      <c r="AG7243">
        <v>0</v>
      </c>
      <c r="AH7243">
        <v>0</v>
      </c>
      <c r="AI7243">
        <v>0</v>
      </c>
      <c r="CH7243">
        <f t="shared" si="2164"/>
        <v>2542.9135544999995</v>
      </c>
      <c r="CJ7243">
        <v>7241</v>
      </c>
      <c r="CK7243">
        <f t="shared" si="2165"/>
        <v>2542.9135544999995</v>
      </c>
    </row>
    <row r="7244" spans="1:89" x14ac:dyDescent="0.25">
      <c r="A7244" s="3"/>
      <c r="B7244" s="3"/>
      <c r="C7244">
        <v>18</v>
      </c>
      <c r="E7244">
        <v>0.88100000000000001</v>
      </c>
      <c r="F7244">
        <v>0.93</v>
      </c>
      <c r="G7244">
        <v>1</v>
      </c>
      <c r="H7244">
        <v>3135</v>
      </c>
      <c r="K7244" t="s">
        <v>7273</v>
      </c>
      <c r="L7244">
        <f t="shared" si="2147"/>
        <v>97.606782899999999</v>
      </c>
      <c r="M7244">
        <f t="shared" si="2148"/>
        <v>87.332384700000006</v>
      </c>
      <c r="N7244">
        <f t="shared" si="2149"/>
        <v>161.82177164999999</v>
      </c>
      <c r="O7244">
        <f t="shared" si="2150"/>
        <v>66.783588299999991</v>
      </c>
      <c r="P7244">
        <f t="shared" si="2151"/>
        <v>64.214988750000003</v>
      </c>
      <c r="Q7244">
        <f t="shared" si="2152"/>
        <v>123.2927784</v>
      </c>
      <c r="R7244">
        <f t="shared" si="2153"/>
        <v>113.0183802</v>
      </c>
      <c r="S7244">
        <f t="shared" si="2154"/>
        <v>154.115973</v>
      </c>
      <c r="T7244">
        <f t="shared" si="2155"/>
        <v>156.68457254999998</v>
      </c>
      <c r="U7244">
        <f t="shared" si="2156"/>
        <v>174.66476940000001</v>
      </c>
      <c r="V7244">
        <v>0</v>
      </c>
      <c r="W7244">
        <v>0</v>
      </c>
      <c r="X7244">
        <f t="shared" si="2157"/>
        <v>238.87975814999999</v>
      </c>
      <c r="Y7244">
        <f t="shared" si="2158"/>
        <v>174.66476940000001</v>
      </c>
      <c r="Z7244">
        <f t="shared" si="2159"/>
        <v>285.11455004999999</v>
      </c>
      <c r="AA7244">
        <f t="shared" si="2160"/>
        <v>89.900984250000008</v>
      </c>
      <c r="AB7244">
        <v>0</v>
      </c>
      <c r="AC7244">
        <f t="shared" si="2161"/>
        <v>300.52614735000003</v>
      </c>
      <c r="AD7244">
        <f t="shared" si="2162"/>
        <v>164.3903712</v>
      </c>
      <c r="AE7244">
        <f t="shared" si="2163"/>
        <v>115.58697975</v>
      </c>
      <c r="AF7244">
        <v>0</v>
      </c>
      <c r="AG7244">
        <v>0</v>
      </c>
      <c r="AH7244">
        <v>0</v>
      </c>
      <c r="AI7244">
        <v>0</v>
      </c>
      <c r="CH7244">
        <f t="shared" si="2164"/>
        <v>2568.5995500000004</v>
      </c>
      <c r="CJ7244">
        <v>7242</v>
      </c>
      <c r="CK7244">
        <f t="shared" si="2165"/>
        <v>2568.5995500000004</v>
      </c>
    </row>
    <row r="7245" spans="1:89" x14ac:dyDescent="0.25">
      <c r="A7245" s="3"/>
      <c r="B7245" s="3"/>
      <c r="C7245">
        <v>19</v>
      </c>
      <c r="E7245">
        <v>0.88100000000000001</v>
      </c>
      <c r="F7245">
        <v>0.93</v>
      </c>
      <c r="G7245">
        <v>1</v>
      </c>
      <c r="H7245">
        <v>3135</v>
      </c>
      <c r="K7245" t="s">
        <v>7274</v>
      </c>
      <c r="L7245">
        <f t="shared" si="2147"/>
        <v>97.606782899999999</v>
      </c>
      <c r="M7245">
        <f t="shared" si="2148"/>
        <v>87.332384700000006</v>
      </c>
      <c r="N7245">
        <f t="shared" si="2149"/>
        <v>161.82177164999999</v>
      </c>
      <c r="O7245">
        <f t="shared" si="2150"/>
        <v>66.783588299999991</v>
      </c>
      <c r="P7245">
        <f t="shared" si="2151"/>
        <v>64.214988750000003</v>
      </c>
      <c r="Q7245">
        <f t="shared" si="2152"/>
        <v>123.2927784</v>
      </c>
      <c r="R7245">
        <f t="shared" si="2153"/>
        <v>113.0183802</v>
      </c>
      <c r="S7245">
        <f t="shared" si="2154"/>
        <v>154.115973</v>
      </c>
      <c r="T7245">
        <f t="shared" si="2155"/>
        <v>156.68457254999998</v>
      </c>
      <c r="U7245">
        <f t="shared" si="2156"/>
        <v>174.66476940000001</v>
      </c>
      <c r="V7245">
        <v>0</v>
      </c>
      <c r="W7245">
        <v>0</v>
      </c>
      <c r="X7245">
        <f t="shared" si="2157"/>
        <v>238.87975814999999</v>
      </c>
      <c r="Y7245">
        <f t="shared" si="2158"/>
        <v>174.66476940000001</v>
      </c>
      <c r="Z7245">
        <f t="shared" si="2159"/>
        <v>285.11455004999999</v>
      </c>
      <c r="AA7245">
        <f t="shared" si="2160"/>
        <v>89.900984250000008</v>
      </c>
      <c r="AB7245">
        <v>0</v>
      </c>
      <c r="AC7245">
        <f t="shared" si="2161"/>
        <v>300.52614735000003</v>
      </c>
      <c r="AD7245">
        <f t="shared" si="2162"/>
        <v>164.3903712</v>
      </c>
      <c r="AE7245">
        <f t="shared" si="2163"/>
        <v>115.58697975</v>
      </c>
      <c r="AF7245">
        <v>0</v>
      </c>
      <c r="AG7245">
        <v>0</v>
      </c>
      <c r="AH7245">
        <v>0</v>
      </c>
      <c r="AI7245">
        <v>0</v>
      </c>
      <c r="CH7245">
        <f t="shared" si="2164"/>
        <v>2568.5995500000004</v>
      </c>
      <c r="CJ7245">
        <v>7243</v>
      </c>
      <c r="CK7245">
        <f t="shared" si="2165"/>
        <v>2568.5995500000004</v>
      </c>
    </row>
    <row r="7246" spans="1:89" x14ac:dyDescent="0.25">
      <c r="A7246" s="3"/>
      <c r="B7246" s="3"/>
      <c r="C7246">
        <v>20</v>
      </c>
      <c r="E7246">
        <v>0.88100000000000001</v>
      </c>
      <c r="F7246">
        <v>0.93</v>
      </c>
      <c r="G7246">
        <v>0.96</v>
      </c>
      <c r="H7246">
        <v>3135</v>
      </c>
      <c r="K7246" t="s">
        <v>7275</v>
      </c>
      <c r="L7246">
        <f t="shared" si="2147"/>
        <v>93.702511583999993</v>
      </c>
      <c r="M7246">
        <f t="shared" si="2148"/>
        <v>83.839089311999999</v>
      </c>
      <c r="N7246">
        <f t="shared" si="2149"/>
        <v>155.34890078399999</v>
      </c>
      <c r="O7246">
        <f t="shared" si="2150"/>
        <v>64.112244767999996</v>
      </c>
      <c r="P7246">
        <f t="shared" si="2151"/>
        <v>61.646389200000002</v>
      </c>
      <c r="Q7246">
        <f t="shared" si="2152"/>
        <v>118.361067264</v>
      </c>
      <c r="R7246">
        <f t="shared" si="2153"/>
        <v>108.49764499199999</v>
      </c>
      <c r="S7246">
        <f t="shared" si="2154"/>
        <v>147.95133407999998</v>
      </c>
      <c r="T7246">
        <f t="shared" si="2155"/>
        <v>150.417189648</v>
      </c>
      <c r="U7246">
        <f t="shared" si="2156"/>
        <v>167.678178624</v>
      </c>
      <c r="V7246">
        <v>0</v>
      </c>
      <c r="W7246">
        <v>0</v>
      </c>
      <c r="X7246">
        <f t="shared" si="2157"/>
        <v>229.32456782399998</v>
      </c>
      <c r="Y7246">
        <f t="shared" si="2158"/>
        <v>167.678178624</v>
      </c>
      <c r="Z7246">
        <f t="shared" si="2159"/>
        <v>273.70996804800001</v>
      </c>
      <c r="AA7246">
        <f t="shared" si="2160"/>
        <v>86.304944880000008</v>
      </c>
      <c r="AB7246">
        <v>0</v>
      </c>
      <c r="AC7246">
        <f t="shared" si="2161"/>
        <v>288.50510145600003</v>
      </c>
      <c r="AD7246">
        <f t="shared" si="2162"/>
        <v>157.81475635199999</v>
      </c>
      <c r="AE7246">
        <f t="shared" si="2163"/>
        <v>110.96350056</v>
      </c>
      <c r="AF7246">
        <v>0</v>
      </c>
      <c r="AG7246">
        <v>0</v>
      </c>
      <c r="AH7246">
        <v>0</v>
      </c>
      <c r="AI7246">
        <v>0</v>
      </c>
      <c r="CH7246">
        <f t="shared" si="2164"/>
        <v>2465.8555679999999</v>
      </c>
      <c r="CJ7246">
        <v>7244</v>
      </c>
      <c r="CK7246">
        <f t="shared" si="2165"/>
        <v>2465.8555679999999</v>
      </c>
    </row>
    <row r="7247" spans="1:89" x14ac:dyDescent="0.25">
      <c r="A7247" s="3"/>
      <c r="B7247" s="3"/>
      <c r="C7247">
        <v>21</v>
      </c>
      <c r="E7247">
        <v>0.88100000000000001</v>
      </c>
      <c r="F7247">
        <v>0.93</v>
      </c>
      <c r="G7247">
        <v>0.91</v>
      </c>
      <c r="H7247">
        <v>3135</v>
      </c>
      <c r="K7247" t="s">
        <v>7276</v>
      </c>
      <c r="L7247">
        <f t="shared" si="2147"/>
        <v>88.822172438999999</v>
      </c>
      <c r="M7247">
        <f t="shared" si="2148"/>
        <v>79.472470077000011</v>
      </c>
      <c r="N7247">
        <f t="shared" si="2149"/>
        <v>147.2578122015</v>
      </c>
      <c r="O7247">
        <f t="shared" si="2150"/>
        <v>60.773065353</v>
      </c>
      <c r="P7247">
        <f t="shared" si="2151"/>
        <v>58.435639762500003</v>
      </c>
      <c r="Q7247">
        <f t="shared" si="2152"/>
        <v>112.196428344</v>
      </c>
      <c r="R7247">
        <f t="shared" si="2153"/>
        <v>102.846725982</v>
      </c>
      <c r="S7247">
        <f t="shared" si="2154"/>
        <v>140.24553542999999</v>
      </c>
      <c r="T7247">
        <f t="shared" si="2155"/>
        <v>142.58296102049999</v>
      </c>
      <c r="U7247">
        <f t="shared" si="2156"/>
        <v>158.94494015400002</v>
      </c>
      <c r="V7247">
        <v>0</v>
      </c>
      <c r="W7247">
        <v>0</v>
      </c>
      <c r="X7247">
        <f t="shared" si="2157"/>
        <v>217.38057991650001</v>
      </c>
      <c r="Y7247">
        <f t="shared" si="2158"/>
        <v>158.94494015400002</v>
      </c>
      <c r="Z7247">
        <f t="shared" si="2159"/>
        <v>259.4542405455</v>
      </c>
      <c r="AA7247">
        <f t="shared" si="2160"/>
        <v>81.809895667500001</v>
      </c>
      <c r="AB7247">
        <v>0</v>
      </c>
      <c r="AC7247">
        <f t="shared" si="2161"/>
        <v>273.47879408850002</v>
      </c>
      <c r="AD7247">
        <f t="shared" si="2162"/>
        <v>149.59523779200001</v>
      </c>
      <c r="AE7247">
        <f t="shared" si="2163"/>
        <v>105.1841515725</v>
      </c>
      <c r="AF7247">
        <v>0</v>
      </c>
      <c r="AG7247">
        <v>0</v>
      </c>
      <c r="AH7247">
        <v>0</v>
      </c>
      <c r="AI7247">
        <v>0</v>
      </c>
      <c r="CH7247">
        <f t="shared" si="2164"/>
        <v>2337.4255905</v>
      </c>
      <c r="CJ7247">
        <v>7245</v>
      </c>
      <c r="CK7247">
        <f t="shared" si="2165"/>
        <v>2337.4255905</v>
      </c>
    </row>
    <row r="7248" spans="1:89" x14ac:dyDescent="0.25">
      <c r="A7248" s="3"/>
      <c r="B7248" s="3"/>
      <c r="C7248">
        <v>22</v>
      </c>
      <c r="E7248">
        <v>0.88100000000000001</v>
      </c>
      <c r="F7248">
        <v>0.93</v>
      </c>
      <c r="G7248">
        <v>0.83</v>
      </c>
      <c r="H7248">
        <v>3135</v>
      </c>
      <c r="K7248" t="s">
        <v>7277</v>
      </c>
      <c r="L7248">
        <f t="shared" si="2147"/>
        <v>81.013629806999987</v>
      </c>
      <c r="M7248">
        <f t="shared" si="2148"/>
        <v>72.485879300999997</v>
      </c>
      <c r="N7248">
        <f t="shared" si="2149"/>
        <v>134.31207046949999</v>
      </c>
      <c r="O7248">
        <f t="shared" si="2150"/>
        <v>55.430378288999989</v>
      </c>
      <c r="P7248">
        <f t="shared" si="2151"/>
        <v>53.298440662499992</v>
      </c>
      <c r="Q7248">
        <f t="shared" si="2152"/>
        <v>102.33300607199999</v>
      </c>
      <c r="R7248">
        <f t="shared" si="2153"/>
        <v>93.805255565999971</v>
      </c>
      <c r="S7248">
        <f t="shared" si="2154"/>
        <v>127.91625758999997</v>
      </c>
      <c r="T7248">
        <f t="shared" si="2155"/>
        <v>130.04819521649998</v>
      </c>
      <c r="U7248">
        <f t="shared" si="2156"/>
        <v>144.97175860199999</v>
      </c>
      <c r="V7248">
        <v>0</v>
      </c>
      <c r="W7248">
        <v>0</v>
      </c>
      <c r="X7248">
        <f t="shared" si="2157"/>
        <v>198.27019926449995</v>
      </c>
      <c r="Y7248">
        <f t="shared" si="2158"/>
        <v>144.97175860199999</v>
      </c>
      <c r="Z7248">
        <f t="shared" si="2159"/>
        <v>236.64507654149998</v>
      </c>
      <c r="AA7248">
        <f t="shared" si="2160"/>
        <v>74.617816927499987</v>
      </c>
      <c r="AB7248">
        <v>0</v>
      </c>
      <c r="AC7248">
        <f t="shared" si="2161"/>
        <v>249.43670230049997</v>
      </c>
      <c r="AD7248">
        <f t="shared" si="2162"/>
        <v>136.44400809599998</v>
      </c>
      <c r="AE7248">
        <f t="shared" si="2163"/>
        <v>95.937193192499976</v>
      </c>
      <c r="AF7248">
        <v>0</v>
      </c>
      <c r="AG7248">
        <v>0</v>
      </c>
      <c r="AH7248">
        <v>0</v>
      </c>
      <c r="AI7248">
        <v>0</v>
      </c>
      <c r="CH7248">
        <f t="shared" si="2164"/>
        <v>2131.9376264999996</v>
      </c>
      <c r="CJ7248">
        <v>7246</v>
      </c>
      <c r="CK7248">
        <f t="shared" si="2165"/>
        <v>2131.9376264999996</v>
      </c>
    </row>
    <row r="7249" spans="1:90" x14ac:dyDescent="0.25">
      <c r="A7249" s="3"/>
      <c r="B7249" s="3"/>
      <c r="C7249">
        <v>23</v>
      </c>
      <c r="E7249">
        <v>0.88100000000000001</v>
      </c>
      <c r="F7249">
        <v>0.93</v>
      </c>
      <c r="G7249">
        <v>0.73</v>
      </c>
      <c r="H7249">
        <v>3135</v>
      </c>
      <c r="K7249" t="s">
        <v>7278</v>
      </c>
      <c r="L7249">
        <f t="shared" si="2147"/>
        <v>71.252951517</v>
      </c>
      <c r="M7249">
        <f t="shared" si="2148"/>
        <v>63.752640831000001</v>
      </c>
      <c r="N7249">
        <f t="shared" si="2149"/>
        <v>118.1298933045</v>
      </c>
      <c r="O7249">
        <f t="shared" si="2150"/>
        <v>48.752019458999996</v>
      </c>
      <c r="P7249">
        <f t="shared" si="2151"/>
        <v>46.876941787500002</v>
      </c>
      <c r="Q7249">
        <f t="shared" si="2152"/>
        <v>90.003728232</v>
      </c>
      <c r="R7249">
        <f t="shared" si="2153"/>
        <v>82.503417545999994</v>
      </c>
      <c r="S7249">
        <f t="shared" si="2154"/>
        <v>112.50466028999999</v>
      </c>
      <c r="T7249">
        <f t="shared" si="2155"/>
        <v>114.3797379615</v>
      </c>
      <c r="U7249">
        <f t="shared" si="2156"/>
        <v>127.505281662</v>
      </c>
      <c r="V7249">
        <v>0</v>
      </c>
      <c r="W7249">
        <v>0</v>
      </c>
      <c r="X7249">
        <f t="shared" si="2157"/>
        <v>174.3822234495</v>
      </c>
      <c r="Y7249">
        <f t="shared" si="2158"/>
        <v>127.505281662</v>
      </c>
      <c r="Z7249">
        <f t="shared" si="2159"/>
        <v>208.13362153649999</v>
      </c>
      <c r="AA7249">
        <f t="shared" si="2160"/>
        <v>65.627718502500002</v>
      </c>
      <c r="AB7249">
        <v>0</v>
      </c>
      <c r="AC7249">
        <f t="shared" si="2161"/>
        <v>219.38408756550001</v>
      </c>
      <c r="AD7249">
        <f t="shared" si="2162"/>
        <v>120.004970976</v>
      </c>
      <c r="AE7249">
        <f t="shared" si="2163"/>
        <v>84.378495217499989</v>
      </c>
      <c r="AF7249">
        <v>0</v>
      </c>
      <c r="AG7249">
        <v>0</v>
      </c>
      <c r="AH7249">
        <v>0</v>
      </c>
      <c r="AI7249">
        <v>0</v>
      </c>
      <c r="CH7249">
        <f t="shared" si="2164"/>
        <v>1875.0776715000002</v>
      </c>
      <c r="CJ7249">
        <v>7247</v>
      </c>
      <c r="CK7249">
        <f t="shared" si="2165"/>
        <v>1875.0776715000002</v>
      </c>
    </row>
    <row r="7250" spans="1:90" x14ac:dyDescent="0.25">
      <c r="A7250" s="3"/>
      <c r="B7250" s="3"/>
      <c r="C7250">
        <v>24</v>
      </c>
      <c r="E7250">
        <v>0.88100000000000001</v>
      </c>
      <c r="F7250">
        <v>0.93</v>
      </c>
      <c r="G7250">
        <v>0.63</v>
      </c>
      <c r="H7250">
        <v>3135</v>
      </c>
      <c r="K7250" t="s">
        <v>7279</v>
      </c>
      <c r="L7250">
        <f t="shared" si="2147"/>
        <v>61.492273226999991</v>
      </c>
      <c r="M7250">
        <f t="shared" si="2148"/>
        <v>55.019402360999997</v>
      </c>
      <c r="N7250">
        <f t="shared" si="2149"/>
        <v>101.94771613949999</v>
      </c>
      <c r="O7250">
        <f t="shared" si="2150"/>
        <v>42.073660628999995</v>
      </c>
      <c r="P7250">
        <f t="shared" si="2151"/>
        <v>40.455442912499997</v>
      </c>
      <c r="Q7250">
        <f t="shared" si="2152"/>
        <v>77.674450391999997</v>
      </c>
      <c r="R7250">
        <f t="shared" si="2153"/>
        <v>71.201579525999989</v>
      </c>
      <c r="S7250">
        <f t="shared" si="2154"/>
        <v>97.093062989999993</v>
      </c>
      <c r="T7250">
        <f t="shared" si="2155"/>
        <v>98.711280706499991</v>
      </c>
      <c r="U7250">
        <f t="shared" si="2156"/>
        <v>110.03880472199999</v>
      </c>
      <c r="V7250">
        <v>0</v>
      </c>
      <c r="W7250">
        <v>0</v>
      </c>
      <c r="X7250">
        <f t="shared" si="2157"/>
        <v>150.49424763449997</v>
      </c>
      <c r="Y7250">
        <f t="shared" si="2158"/>
        <v>110.03880472199999</v>
      </c>
      <c r="Z7250">
        <f t="shared" si="2159"/>
        <v>179.62216653149997</v>
      </c>
      <c r="AA7250">
        <f t="shared" si="2160"/>
        <v>56.637620077499996</v>
      </c>
      <c r="AB7250">
        <v>0</v>
      </c>
      <c r="AC7250">
        <f t="shared" si="2161"/>
        <v>189.33147283049999</v>
      </c>
      <c r="AD7250">
        <f t="shared" si="2162"/>
        <v>103.56593385599999</v>
      </c>
      <c r="AE7250">
        <f t="shared" si="2163"/>
        <v>72.819797242499988</v>
      </c>
      <c r="AF7250">
        <v>0</v>
      </c>
      <c r="AG7250">
        <v>0</v>
      </c>
      <c r="AH7250">
        <v>0</v>
      </c>
      <c r="AI7250">
        <v>0</v>
      </c>
      <c r="CH7250">
        <f t="shared" si="2164"/>
        <v>1618.2177164999998</v>
      </c>
      <c r="CJ7250">
        <v>7248</v>
      </c>
      <c r="CK7250">
        <f t="shared" si="2165"/>
        <v>1618.2177164999998</v>
      </c>
      <c r="CL7250">
        <f>AVERAGE(CK7227:CK7250)</f>
        <v>2131.9376265000001</v>
      </c>
    </row>
    <row r="7251" spans="1:90" x14ac:dyDescent="0.25">
      <c r="A7251" s="3"/>
      <c r="B7251" s="3">
        <v>2</v>
      </c>
      <c r="C7251">
        <v>1</v>
      </c>
      <c r="E7251">
        <v>0.88100000000000001</v>
      </c>
      <c r="F7251">
        <v>1</v>
      </c>
      <c r="G7251">
        <v>0.67</v>
      </c>
      <c r="H7251">
        <v>3135</v>
      </c>
      <c r="K7251" t="s">
        <v>7280</v>
      </c>
      <c r="L7251">
        <f t="shared" si="2147"/>
        <v>70.318865100000011</v>
      </c>
      <c r="M7251">
        <f t="shared" si="2148"/>
        <v>62.916879300000012</v>
      </c>
      <c r="N7251">
        <f t="shared" si="2149"/>
        <v>116.58127635000002</v>
      </c>
      <c r="O7251">
        <f t="shared" si="2150"/>
        <v>48.112907700000008</v>
      </c>
      <c r="P7251">
        <f t="shared" si="2151"/>
        <v>46.262411250000014</v>
      </c>
      <c r="Q7251">
        <f t="shared" si="2152"/>
        <v>88.82382960000001</v>
      </c>
      <c r="R7251">
        <f t="shared" si="2153"/>
        <v>81.421843800000005</v>
      </c>
      <c r="S7251">
        <f t="shared" si="2154"/>
        <v>111.02978700000001</v>
      </c>
      <c r="T7251">
        <f t="shared" si="2155"/>
        <v>112.88028345000002</v>
      </c>
      <c r="U7251">
        <f t="shared" si="2156"/>
        <v>125.83375860000002</v>
      </c>
      <c r="V7251">
        <v>0</v>
      </c>
      <c r="W7251">
        <v>0</v>
      </c>
      <c r="X7251">
        <f t="shared" si="2157"/>
        <v>172.09616985000002</v>
      </c>
      <c r="Y7251">
        <f t="shared" si="2158"/>
        <v>125.83375860000002</v>
      </c>
      <c r="Z7251">
        <f t="shared" si="2159"/>
        <v>205.40510595000003</v>
      </c>
      <c r="AA7251">
        <f t="shared" si="2160"/>
        <v>64.767375750000014</v>
      </c>
      <c r="AB7251">
        <v>0</v>
      </c>
      <c r="AC7251">
        <f t="shared" si="2161"/>
        <v>216.50808465000006</v>
      </c>
      <c r="AD7251">
        <f t="shared" si="2162"/>
        <v>118.43177280000002</v>
      </c>
      <c r="AE7251">
        <f t="shared" si="2163"/>
        <v>83.272340250000013</v>
      </c>
      <c r="AF7251">
        <v>0</v>
      </c>
      <c r="AG7251">
        <v>0</v>
      </c>
      <c r="AH7251">
        <v>0</v>
      </c>
      <c r="AI7251">
        <v>0</v>
      </c>
      <c r="CH7251">
        <f t="shared" si="2164"/>
        <v>1850.4964500000003</v>
      </c>
      <c r="CJ7251">
        <v>7249</v>
      </c>
      <c r="CK7251">
        <f t="shared" si="2165"/>
        <v>1850.4964500000003</v>
      </c>
    </row>
    <row r="7252" spans="1:90" x14ac:dyDescent="0.25">
      <c r="A7252" s="3"/>
      <c r="B7252" s="3"/>
      <c r="C7252">
        <v>2</v>
      </c>
      <c r="E7252">
        <v>0.88100000000000001</v>
      </c>
      <c r="F7252">
        <v>1</v>
      </c>
      <c r="G7252">
        <v>0.63</v>
      </c>
      <c r="H7252">
        <v>3135</v>
      </c>
      <c r="K7252" t="s">
        <v>7281</v>
      </c>
      <c r="L7252">
        <f t="shared" si="2147"/>
        <v>66.120723900000002</v>
      </c>
      <c r="M7252">
        <f t="shared" si="2148"/>
        <v>59.160647700000005</v>
      </c>
      <c r="N7252">
        <f t="shared" si="2149"/>
        <v>109.62120015000001</v>
      </c>
      <c r="O7252">
        <f t="shared" si="2150"/>
        <v>45.240495299999999</v>
      </c>
      <c r="P7252">
        <f t="shared" si="2151"/>
        <v>43.500476250000006</v>
      </c>
      <c r="Q7252">
        <f t="shared" si="2152"/>
        <v>83.520914400000009</v>
      </c>
      <c r="R7252">
        <f t="shared" si="2153"/>
        <v>76.560838200000006</v>
      </c>
      <c r="S7252">
        <f t="shared" si="2154"/>
        <v>104.401143</v>
      </c>
      <c r="T7252">
        <f t="shared" si="2155"/>
        <v>106.14116205000001</v>
      </c>
      <c r="U7252">
        <f t="shared" si="2156"/>
        <v>118.32129540000001</v>
      </c>
      <c r="V7252">
        <v>0</v>
      </c>
      <c r="W7252">
        <v>0</v>
      </c>
      <c r="X7252">
        <f t="shared" si="2157"/>
        <v>161.82177165000002</v>
      </c>
      <c r="Y7252">
        <f t="shared" si="2158"/>
        <v>118.32129540000001</v>
      </c>
      <c r="Z7252">
        <f t="shared" si="2159"/>
        <v>193.14211455</v>
      </c>
      <c r="AA7252">
        <f t="shared" si="2160"/>
        <v>60.900666750000006</v>
      </c>
      <c r="AB7252">
        <v>0</v>
      </c>
      <c r="AC7252">
        <f t="shared" si="2161"/>
        <v>203.58222885000004</v>
      </c>
      <c r="AD7252">
        <f t="shared" si="2162"/>
        <v>111.36121920000001</v>
      </c>
      <c r="AE7252">
        <f t="shared" si="2163"/>
        <v>78.300857250000007</v>
      </c>
      <c r="AF7252">
        <v>0</v>
      </c>
      <c r="AG7252">
        <v>0</v>
      </c>
      <c r="AH7252">
        <v>0</v>
      </c>
      <c r="AI7252">
        <v>0</v>
      </c>
      <c r="CH7252">
        <f t="shared" si="2164"/>
        <v>1740.0190500000006</v>
      </c>
      <c r="CJ7252">
        <v>7250</v>
      </c>
      <c r="CK7252">
        <f t="shared" si="2165"/>
        <v>1740.0190500000006</v>
      </c>
    </row>
    <row r="7253" spans="1:90" x14ac:dyDescent="0.25">
      <c r="A7253" s="3"/>
      <c r="B7253" s="3"/>
      <c r="C7253">
        <v>3</v>
      </c>
      <c r="E7253">
        <v>0.88100000000000001</v>
      </c>
      <c r="F7253">
        <v>1</v>
      </c>
      <c r="G7253">
        <v>0.6</v>
      </c>
      <c r="H7253">
        <v>3135</v>
      </c>
      <c r="K7253" t="s">
        <v>7282</v>
      </c>
      <c r="L7253">
        <f t="shared" si="2147"/>
        <v>62.972117999999995</v>
      </c>
      <c r="M7253">
        <f t="shared" si="2148"/>
        <v>56.343474000000001</v>
      </c>
      <c r="N7253">
        <f t="shared" si="2149"/>
        <v>104.40114299999999</v>
      </c>
      <c r="O7253">
        <f t="shared" si="2150"/>
        <v>43.086185999999991</v>
      </c>
      <c r="P7253">
        <f t="shared" si="2151"/>
        <v>41.429024999999996</v>
      </c>
      <c r="Q7253">
        <f t="shared" si="2152"/>
        <v>79.543727999999987</v>
      </c>
      <c r="R7253">
        <f t="shared" si="2153"/>
        <v>72.915083999999993</v>
      </c>
      <c r="S7253">
        <f t="shared" si="2154"/>
        <v>99.429659999999984</v>
      </c>
      <c r="T7253">
        <f t="shared" si="2155"/>
        <v>101.08682099999999</v>
      </c>
      <c r="U7253">
        <f t="shared" si="2156"/>
        <v>112.686948</v>
      </c>
      <c r="V7253">
        <v>0</v>
      </c>
      <c r="W7253">
        <v>0</v>
      </c>
      <c r="X7253">
        <f t="shared" si="2157"/>
        <v>154.115973</v>
      </c>
      <c r="Y7253">
        <f t="shared" si="2158"/>
        <v>112.686948</v>
      </c>
      <c r="Z7253">
        <f t="shared" si="2159"/>
        <v>183.94487099999998</v>
      </c>
      <c r="AA7253">
        <f t="shared" si="2160"/>
        <v>58.000635000000003</v>
      </c>
      <c r="AB7253">
        <v>0</v>
      </c>
      <c r="AC7253">
        <f t="shared" si="2161"/>
        <v>193.88783699999999</v>
      </c>
      <c r="AD7253">
        <f t="shared" si="2162"/>
        <v>106.05830399999999</v>
      </c>
      <c r="AE7253">
        <f t="shared" si="2163"/>
        <v>74.572244999999995</v>
      </c>
      <c r="AF7253">
        <v>0</v>
      </c>
      <c r="AG7253">
        <v>0</v>
      </c>
      <c r="AH7253">
        <v>0</v>
      </c>
      <c r="AI7253">
        <v>0</v>
      </c>
      <c r="CH7253">
        <f t="shared" si="2164"/>
        <v>1657.1610000000001</v>
      </c>
      <c r="CJ7253">
        <v>7251</v>
      </c>
      <c r="CK7253">
        <f t="shared" si="2165"/>
        <v>1657.1610000000001</v>
      </c>
    </row>
    <row r="7254" spans="1:90" x14ac:dyDescent="0.25">
      <c r="A7254" s="3"/>
      <c r="B7254" s="3"/>
      <c r="C7254">
        <v>4</v>
      </c>
      <c r="E7254">
        <v>0.88100000000000001</v>
      </c>
      <c r="F7254">
        <v>1</v>
      </c>
      <c r="G7254">
        <v>0.59</v>
      </c>
      <c r="H7254">
        <v>3135</v>
      </c>
      <c r="K7254" t="s">
        <v>7283</v>
      </c>
      <c r="L7254">
        <f t="shared" si="2147"/>
        <v>61.922582699999992</v>
      </c>
      <c r="M7254">
        <f t="shared" si="2148"/>
        <v>55.404416099999999</v>
      </c>
      <c r="N7254">
        <f t="shared" si="2149"/>
        <v>102.66112394999999</v>
      </c>
      <c r="O7254">
        <f t="shared" si="2150"/>
        <v>42.368082899999997</v>
      </c>
      <c r="P7254">
        <f t="shared" si="2151"/>
        <v>40.738541249999997</v>
      </c>
      <c r="Q7254">
        <f t="shared" si="2152"/>
        <v>78.217999199999994</v>
      </c>
      <c r="R7254">
        <f t="shared" si="2153"/>
        <v>71.699832599999993</v>
      </c>
      <c r="S7254">
        <f t="shared" si="2154"/>
        <v>97.772498999999996</v>
      </c>
      <c r="T7254">
        <f t="shared" si="2155"/>
        <v>99.402040649999989</v>
      </c>
      <c r="U7254">
        <f t="shared" si="2156"/>
        <v>110.8088322</v>
      </c>
      <c r="V7254">
        <v>0</v>
      </c>
      <c r="W7254">
        <v>0</v>
      </c>
      <c r="X7254">
        <f t="shared" si="2157"/>
        <v>151.54737344999998</v>
      </c>
      <c r="Y7254">
        <f t="shared" si="2158"/>
        <v>110.8088322</v>
      </c>
      <c r="Z7254">
        <f t="shared" si="2159"/>
        <v>180.87912315</v>
      </c>
      <c r="AA7254">
        <f t="shared" si="2160"/>
        <v>57.033957749999999</v>
      </c>
      <c r="AB7254">
        <v>0</v>
      </c>
      <c r="AC7254">
        <f t="shared" si="2161"/>
        <v>190.65637304999998</v>
      </c>
      <c r="AD7254">
        <f t="shared" si="2162"/>
        <v>104.2906656</v>
      </c>
      <c r="AE7254">
        <f t="shared" si="2163"/>
        <v>73.329374249999987</v>
      </c>
      <c r="AF7254">
        <v>0</v>
      </c>
      <c r="AG7254">
        <v>0</v>
      </c>
      <c r="AH7254">
        <v>0</v>
      </c>
      <c r="AI7254">
        <v>0</v>
      </c>
      <c r="CH7254">
        <f t="shared" si="2164"/>
        <v>1629.5416499999999</v>
      </c>
      <c r="CJ7254">
        <v>7252</v>
      </c>
      <c r="CK7254">
        <f t="shared" si="2165"/>
        <v>1629.5416499999999</v>
      </c>
    </row>
    <row r="7255" spans="1:90" x14ac:dyDescent="0.25">
      <c r="A7255" s="3"/>
      <c r="B7255" s="3"/>
      <c r="C7255">
        <v>5</v>
      </c>
      <c r="E7255">
        <v>0.88100000000000001</v>
      </c>
      <c r="F7255">
        <v>1</v>
      </c>
      <c r="G7255">
        <v>0.59</v>
      </c>
      <c r="H7255">
        <v>3135</v>
      </c>
      <c r="K7255" t="s">
        <v>7284</v>
      </c>
      <c r="L7255">
        <f t="shared" si="2147"/>
        <v>61.922582699999992</v>
      </c>
      <c r="M7255">
        <f t="shared" si="2148"/>
        <v>55.404416099999999</v>
      </c>
      <c r="N7255">
        <f t="shared" si="2149"/>
        <v>102.66112394999999</v>
      </c>
      <c r="O7255">
        <f t="shared" si="2150"/>
        <v>42.368082899999997</v>
      </c>
      <c r="P7255">
        <f t="shared" si="2151"/>
        <v>40.738541249999997</v>
      </c>
      <c r="Q7255">
        <f t="shared" si="2152"/>
        <v>78.217999199999994</v>
      </c>
      <c r="R7255">
        <f t="shared" si="2153"/>
        <v>71.699832599999993</v>
      </c>
      <c r="S7255">
        <f t="shared" si="2154"/>
        <v>97.772498999999996</v>
      </c>
      <c r="T7255">
        <f t="shared" si="2155"/>
        <v>99.402040649999989</v>
      </c>
      <c r="U7255">
        <f t="shared" si="2156"/>
        <v>110.8088322</v>
      </c>
      <c r="V7255">
        <v>0</v>
      </c>
      <c r="W7255">
        <v>0</v>
      </c>
      <c r="X7255">
        <f t="shared" si="2157"/>
        <v>151.54737344999998</v>
      </c>
      <c r="Y7255">
        <f t="shared" si="2158"/>
        <v>110.8088322</v>
      </c>
      <c r="Z7255">
        <f t="shared" si="2159"/>
        <v>180.87912315</v>
      </c>
      <c r="AA7255">
        <f t="shared" si="2160"/>
        <v>57.033957749999999</v>
      </c>
      <c r="AB7255">
        <v>0</v>
      </c>
      <c r="AC7255">
        <f t="shared" si="2161"/>
        <v>190.65637304999998</v>
      </c>
      <c r="AD7255">
        <f t="shared" si="2162"/>
        <v>104.2906656</v>
      </c>
      <c r="AE7255">
        <f t="shared" si="2163"/>
        <v>73.329374249999987</v>
      </c>
      <c r="AF7255">
        <v>0</v>
      </c>
      <c r="AG7255">
        <v>0</v>
      </c>
      <c r="AH7255">
        <v>0</v>
      </c>
      <c r="AI7255">
        <v>0</v>
      </c>
      <c r="CH7255">
        <f t="shared" si="2164"/>
        <v>1629.5416499999999</v>
      </c>
      <c r="CJ7255">
        <v>7253</v>
      </c>
      <c r="CK7255">
        <f t="shared" si="2165"/>
        <v>1629.5416499999999</v>
      </c>
    </row>
    <row r="7256" spans="1:90" x14ac:dyDescent="0.25">
      <c r="A7256" s="3"/>
      <c r="B7256" s="3"/>
      <c r="C7256">
        <v>6</v>
      </c>
      <c r="E7256">
        <v>0.88100000000000001</v>
      </c>
      <c r="F7256">
        <v>1</v>
      </c>
      <c r="G7256">
        <v>0.6</v>
      </c>
      <c r="H7256">
        <v>3135</v>
      </c>
      <c r="K7256" t="s">
        <v>7285</v>
      </c>
      <c r="L7256">
        <f t="shared" si="2147"/>
        <v>62.972117999999995</v>
      </c>
      <c r="M7256">
        <f t="shared" si="2148"/>
        <v>56.343474000000001</v>
      </c>
      <c r="N7256">
        <f t="shared" si="2149"/>
        <v>104.40114299999999</v>
      </c>
      <c r="O7256">
        <f t="shared" si="2150"/>
        <v>43.086185999999991</v>
      </c>
      <c r="P7256">
        <f t="shared" si="2151"/>
        <v>41.429024999999996</v>
      </c>
      <c r="Q7256">
        <f t="shared" si="2152"/>
        <v>79.543727999999987</v>
      </c>
      <c r="R7256">
        <f t="shared" si="2153"/>
        <v>72.915083999999993</v>
      </c>
      <c r="S7256">
        <f t="shared" si="2154"/>
        <v>99.429659999999984</v>
      </c>
      <c r="T7256">
        <f t="shared" si="2155"/>
        <v>101.08682099999999</v>
      </c>
      <c r="U7256">
        <f t="shared" si="2156"/>
        <v>112.686948</v>
      </c>
      <c r="V7256">
        <v>0</v>
      </c>
      <c r="W7256">
        <v>0</v>
      </c>
      <c r="X7256">
        <f t="shared" si="2157"/>
        <v>154.115973</v>
      </c>
      <c r="Y7256">
        <f t="shared" si="2158"/>
        <v>112.686948</v>
      </c>
      <c r="Z7256">
        <f t="shared" si="2159"/>
        <v>183.94487099999998</v>
      </c>
      <c r="AA7256">
        <f t="shared" si="2160"/>
        <v>58.000635000000003</v>
      </c>
      <c r="AB7256">
        <v>0</v>
      </c>
      <c r="AC7256">
        <f t="shared" si="2161"/>
        <v>193.88783699999999</v>
      </c>
      <c r="AD7256">
        <f t="shared" si="2162"/>
        <v>106.05830399999999</v>
      </c>
      <c r="AE7256">
        <f t="shared" si="2163"/>
        <v>74.572244999999995</v>
      </c>
      <c r="AF7256">
        <v>0</v>
      </c>
      <c r="AG7256">
        <v>0</v>
      </c>
      <c r="AH7256">
        <v>0</v>
      </c>
      <c r="AI7256">
        <v>0</v>
      </c>
      <c r="CH7256">
        <f t="shared" si="2164"/>
        <v>1657.1610000000001</v>
      </c>
      <c r="CJ7256">
        <v>7254</v>
      </c>
      <c r="CK7256">
        <f t="shared" si="2165"/>
        <v>1657.1610000000001</v>
      </c>
    </row>
    <row r="7257" spans="1:90" x14ac:dyDescent="0.25">
      <c r="A7257" s="3"/>
      <c r="B7257" s="3"/>
      <c r="C7257">
        <v>7</v>
      </c>
      <c r="E7257">
        <v>0.88100000000000001</v>
      </c>
      <c r="F7257">
        <v>1</v>
      </c>
      <c r="G7257">
        <v>0.74</v>
      </c>
      <c r="H7257">
        <v>3135</v>
      </c>
      <c r="K7257" t="s">
        <v>7286</v>
      </c>
      <c r="L7257">
        <f t="shared" si="2147"/>
        <v>77.665612199999998</v>
      </c>
      <c r="M7257">
        <f t="shared" si="2148"/>
        <v>69.490284599999995</v>
      </c>
      <c r="N7257">
        <f t="shared" si="2149"/>
        <v>128.7614097</v>
      </c>
      <c r="O7257">
        <f t="shared" si="2150"/>
        <v>53.139629399999997</v>
      </c>
      <c r="P7257">
        <f t="shared" si="2151"/>
        <v>51.095797500000003</v>
      </c>
      <c r="Q7257">
        <f t="shared" si="2152"/>
        <v>98.103931199999991</v>
      </c>
      <c r="R7257">
        <f t="shared" si="2153"/>
        <v>89.928603599999988</v>
      </c>
      <c r="S7257">
        <f t="shared" si="2154"/>
        <v>122.62991399999999</v>
      </c>
      <c r="T7257">
        <f t="shared" si="2155"/>
        <v>124.67374589999999</v>
      </c>
      <c r="U7257">
        <f t="shared" si="2156"/>
        <v>138.98056919999999</v>
      </c>
      <c r="V7257">
        <v>0</v>
      </c>
      <c r="W7257">
        <v>0</v>
      </c>
      <c r="X7257">
        <f t="shared" si="2157"/>
        <v>190.07636669999999</v>
      </c>
      <c r="Y7257">
        <f t="shared" si="2158"/>
        <v>138.98056919999999</v>
      </c>
      <c r="Z7257">
        <f t="shared" si="2159"/>
        <v>226.86534089999998</v>
      </c>
      <c r="AA7257">
        <f t="shared" si="2160"/>
        <v>71.53411650000001</v>
      </c>
      <c r="AB7257">
        <v>0</v>
      </c>
      <c r="AC7257">
        <f t="shared" si="2161"/>
        <v>239.12833230000001</v>
      </c>
      <c r="AD7257">
        <f t="shared" si="2162"/>
        <v>130.80524159999999</v>
      </c>
      <c r="AE7257">
        <f t="shared" si="2163"/>
        <v>91.972435499999989</v>
      </c>
      <c r="AF7257">
        <v>0</v>
      </c>
      <c r="AG7257">
        <v>0</v>
      </c>
      <c r="AH7257">
        <v>0</v>
      </c>
      <c r="AI7257">
        <v>0</v>
      </c>
      <c r="CH7257">
        <f t="shared" si="2164"/>
        <v>2043.8319000000001</v>
      </c>
      <c r="CJ7257">
        <v>7255</v>
      </c>
      <c r="CK7257">
        <f t="shared" si="2165"/>
        <v>2043.8319000000001</v>
      </c>
    </row>
    <row r="7258" spans="1:90" x14ac:dyDescent="0.25">
      <c r="A7258" s="3"/>
      <c r="B7258" s="3"/>
      <c r="C7258">
        <v>8</v>
      </c>
      <c r="E7258">
        <v>0.88100000000000001</v>
      </c>
      <c r="F7258">
        <v>1</v>
      </c>
      <c r="G7258">
        <v>0.86</v>
      </c>
      <c r="H7258">
        <v>3135</v>
      </c>
      <c r="K7258" t="s">
        <v>7287</v>
      </c>
      <c r="L7258">
        <f t="shared" si="2147"/>
        <v>90.260035799999997</v>
      </c>
      <c r="M7258">
        <f t="shared" si="2148"/>
        <v>80.758979400000001</v>
      </c>
      <c r="N7258">
        <f t="shared" si="2149"/>
        <v>149.64163829999998</v>
      </c>
      <c r="O7258">
        <f t="shared" si="2150"/>
        <v>61.756866599999995</v>
      </c>
      <c r="P7258">
        <f t="shared" si="2151"/>
        <v>59.3816025</v>
      </c>
      <c r="Q7258">
        <f t="shared" si="2152"/>
        <v>114.01267679999999</v>
      </c>
      <c r="R7258">
        <f t="shared" si="2153"/>
        <v>104.51162039999998</v>
      </c>
      <c r="S7258">
        <f t="shared" si="2154"/>
        <v>142.51584599999998</v>
      </c>
      <c r="T7258">
        <f t="shared" si="2155"/>
        <v>144.89111009999999</v>
      </c>
      <c r="U7258">
        <f t="shared" si="2156"/>
        <v>161.5179588</v>
      </c>
      <c r="V7258">
        <v>0</v>
      </c>
      <c r="W7258">
        <v>0</v>
      </c>
      <c r="X7258">
        <f t="shared" si="2157"/>
        <v>220.89956129999999</v>
      </c>
      <c r="Y7258">
        <f t="shared" si="2158"/>
        <v>161.5179588</v>
      </c>
      <c r="Z7258">
        <f t="shared" si="2159"/>
        <v>263.65431509999996</v>
      </c>
      <c r="AA7258">
        <f t="shared" si="2160"/>
        <v>83.134243499999997</v>
      </c>
      <c r="AB7258">
        <v>0</v>
      </c>
      <c r="AC7258">
        <f t="shared" si="2161"/>
        <v>277.90589970000002</v>
      </c>
      <c r="AD7258">
        <f t="shared" si="2162"/>
        <v>152.01690239999999</v>
      </c>
      <c r="AE7258">
        <f t="shared" si="2163"/>
        <v>106.88688449999999</v>
      </c>
      <c r="AF7258">
        <v>0</v>
      </c>
      <c r="AG7258">
        <v>0</v>
      </c>
      <c r="AH7258">
        <v>0</v>
      </c>
      <c r="AI7258">
        <v>0</v>
      </c>
      <c r="CH7258">
        <f t="shared" si="2164"/>
        <v>2375.2641000000003</v>
      </c>
      <c r="CJ7258">
        <v>7256</v>
      </c>
      <c r="CK7258">
        <f t="shared" si="2165"/>
        <v>2375.2641000000003</v>
      </c>
    </row>
    <row r="7259" spans="1:90" x14ac:dyDescent="0.25">
      <c r="A7259" s="3"/>
      <c r="B7259" s="3"/>
      <c r="C7259">
        <v>9</v>
      </c>
      <c r="E7259">
        <v>0.88100000000000001</v>
      </c>
      <c r="F7259">
        <v>1</v>
      </c>
      <c r="G7259">
        <v>0.95</v>
      </c>
      <c r="H7259">
        <v>3135</v>
      </c>
      <c r="K7259" t="s">
        <v>7288</v>
      </c>
      <c r="L7259">
        <f t="shared" si="2147"/>
        <v>99.705853499999989</v>
      </c>
      <c r="M7259">
        <f t="shared" si="2148"/>
        <v>89.210500499999995</v>
      </c>
      <c r="N7259">
        <f t="shared" si="2149"/>
        <v>165.30180974999999</v>
      </c>
      <c r="O7259">
        <f t="shared" si="2150"/>
        <v>68.219794499999992</v>
      </c>
      <c r="P7259">
        <f t="shared" si="2151"/>
        <v>65.59595625</v>
      </c>
      <c r="Q7259">
        <f t="shared" si="2152"/>
        <v>125.94423599999999</v>
      </c>
      <c r="R7259">
        <f t="shared" si="2153"/>
        <v>115.44888299999998</v>
      </c>
      <c r="S7259">
        <f t="shared" si="2154"/>
        <v>157.43029499999997</v>
      </c>
      <c r="T7259">
        <f t="shared" si="2155"/>
        <v>160.05413324999998</v>
      </c>
      <c r="U7259">
        <f t="shared" si="2156"/>
        <v>178.42100099999999</v>
      </c>
      <c r="V7259">
        <v>0</v>
      </c>
      <c r="W7259">
        <v>0</v>
      </c>
      <c r="X7259">
        <f t="shared" si="2157"/>
        <v>244.01695724999999</v>
      </c>
      <c r="Y7259">
        <f t="shared" si="2158"/>
        <v>178.42100099999999</v>
      </c>
      <c r="Z7259">
        <f t="shared" si="2159"/>
        <v>291.24604575000001</v>
      </c>
      <c r="AA7259">
        <f t="shared" si="2160"/>
        <v>91.834338750000001</v>
      </c>
      <c r="AB7259">
        <v>0</v>
      </c>
      <c r="AC7259">
        <f t="shared" si="2161"/>
        <v>306.98907524999998</v>
      </c>
      <c r="AD7259">
        <f t="shared" si="2162"/>
        <v>167.925648</v>
      </c>
      <c r="AE7259">
        <f t="shared" si="2163"/>
        <v>118.07272124999999</v>
      </c>
      <c r="AF7259">
        <v>0</v>
      </c>
      <c r="AG7259">
        <v>0</v>
      </c>
      <c r="AH7259">
        <v>0</v>
      </c>
      <c r="AI7259">
        <v>0</v>
      </c>
      <c r="CH7259">
        <f t="shared" si="2164"/>
        <v>2623.8382499999998</v>
      </c>
      <c r="CJ7259">
        <v>7257</v>
      </c>
      <c r="CK7259">
        <f t="shared" si="2165"/>
        <v>2623.8382499999998</v>
      </c>
    </row>
    <row r="7260" spans="1:90" x14ac:dyDescent="0.25">
      <c r="A7260" s="3"/>
      <c r="B7260" s="3"/>
      <c r="C7260">
        <v>10</v>
      </c>
      <c r="E7260">
        <v>0.88100000000000001</v>
      </c>
      <c r="F7260">
        <v>1</v>
      </c>
      <c r="G7260">
        <v>0.96</v>
      </c>
      <c r="H7260">
        <v>3135</v>
      </c>
      <c r="K7260" t="s">
        <v>7289</v>
      </c>
      <c r="L7260">
        <f t="shared" si="2147"/>
        <v>100.75538879999999</v>
      </c>
      <c r="M7260">
        <f t="shared" si="2148"/>
        <v>90.149558400000004</v>
      </c>
      <c r="N7260">
        <f t="shared" si="2149"/>
        <v>167.04182879999999</v>
      </c>
      <c r="O7260">
        <f t="shared" si="2150"/>
        <v>68.937897599999985</v>
      </c>
      <c r="P7260">
        <f t="shared" si="2151"/>
        <v>66.286439999999999</v>
      </c>
      <c r="Q7260">
        <f t="shared" si="2152"/>
        <v>127.26996479999998</v>
      </c>
      <c r="R7260">
        <f t="shared" si="2153"/>
        <v>116.66413439999998</v>
      </c>
      <c r="S7260">
        <f t="shared" si="2154"/>
        <v>159.08745599999997</v>
      </c>
      <c r="T7260">
        <f t="shared" si="2155"/>
        <v>161.73891359999999</v>
      </c>
      <c r="U7260">
        <f t="shared" si="2156"/>
        <v>180.29911680000001</v>
      </c>
      <c r="V7260">
        <v>0</v>
      </c>
      <c r="W7260">
        <v>0</v>
      </c>
      <c r="X7260">
        <f t="shared" si="2157"/>
        <v>246.58555679999998</v>
      </c>
      <c r="Y7260">
        <f t="shared" si="2158"/>
        <v>180.29911680000001</v>
      </c>
      <c r="Z7260">
        <f t="shared" si="2159"/>
        <v>294.31179359999999</v>
      </c>
      <c r="AA7260">
        <f t="shared" si="2160"/>
        <v>92.801016000000004</v>
      </c>
      <c r="AB7260">
        <v>0</v>
      </c>
      <c r="AC7260">
        <f t="shared" si="2161"/>
        <v>310.22053919999996</v>
      </c>
      <c r="AD7260">
        <f t="shared" si="2162"/>
        <v>169.69328639999998</v>
      </c>
      <c r="AE7260">
        <f t="shared" si="2163"/>
        <v>119.31559199999998</v>
      </c>
      <c r="AF7260">
        <v>0</v>
      </c>
      <c r="AG7260">
        <v>0</v>
      </c>
      <c r="AH7260">
        <v>0</v>
      </c>
      <c r="AI7260">
        <v>0</v>
      </c>
      <c r="CH7260">
        <f t="shared" si="2164"/>
        <v>2651.4576000000002</v>
      </c>
      <c r="CJ7260">
        <v>7258</v>
      </c>
      <c r="CK7260">
        <f t="shared" si="2165"/>
        <v>2651.4576000000002</v>
      </c>
    </row>
    <row r="7261" spans="1:90" x14ac:dyDescent="0.25">
      <c r="A7261" s="3"/>
      <c r="B7261" s="3"/>
      <c r="C7261">
        <v>11</v>
      </c>
      <c r="E7261">
        <v>0.88100000000000001</v>
      </c>
      <c r="F7261">
        <v>1</v>
      </c>
      <c r="G7261">
        <v>0.96</v>
      </c>
      <c r="H7261">
        <v>3135</v>
      </c>
      <c r="K7261" t="s">
        <v>7290</v>
      </c>
      <c r="L7261">
        <f t="shared" si="2147"/>
        <v>100.75538879999999</v>
      </c>
      <c r="M7261">
        <f t="shared" si="2148"/>
        <v>90.149558400000004</v>
      </c>
      <c r="N7261">
        <f t="shared" si="2149"/>
        <v>167.04182879999999</v>
      </c>
      <c r="O7261">
        <f t="shared" si="2150"/>
        <v>68.937897599999985</v>
      </c>
      <c r="P7261">
        <f t="shared" si="2151"/>
        <v>66.286439999999999</v>
      </c>
      <c r="Q7261">
        <f t="shared" si="2152"/>
        <v>127.26996479999998</v>
      </c>
      <c r="R7261">
        <f t="shared" si="2153"/>
        <v>116.66413439999998</v>
      </c>
      <c r="S7261">
        <f t="shared" si="2154"/>
        <v>159.08745599999997</v>
      </c>
      <c r="T7261">
        <f t="shared" si="2155"/>
        <v>161.73891359999999</v>
      </c>
      <c r="U7261">
        <f t="shared" si="2156"/>
        <v>180.29911680000001</v>
      </c>
      <c r="V7261">
        <v>0</v>
      </c>
      <c r="W7261">
        <v>0</v>
      </c>
      <c r="X7261">
        <f t="shared" si="2157"/>
        <v>246.58555679999998</v>
      </c>
      <c r="Y7261">
        <f t="shared" si="2158"/>
        <v>180.29911680000001</v>
      </c>
      <c r="Z7261">
        <f t="shared" si="2159"/>
        <v>294.31179359999999</v>
      </c>
      <c r="AA7261">
        <f t="shared" si="2160"/>
        <v>92.801016000000004</v>
      </c>
      <c r="AB7261">
        <v>0</v>
      </c>
      <c r="AC7261">
        <f t="shared" si="2161"/>
        <v>310.22053919999996</v>
      </c>
      <c r="AD7261">
        <f t="shared" si="2162"/>
        <v>169.69328639999998</v>
      </c>
      <c r="AE7261">
        <f t="shared" si="2163"/>
        <v>119.31559199999998</v>
      </c>
      <c r="AF7261">
        <v>0</v>
      </c>
      <c r="AG7261">
        <v>0</v>
      </c>
      <c r="AH7261">
        <v>0</v>
      </c>
      <c r="AI7261">
        <v>0</v>
      </c>
      <c r="CH7261">
        <f t="shared" si="2164"/>
        <v>2651.4576000000002</v>
      </c>
      <c r="CJ7261">
        <v>7259</v>
      </c>
      <c r="CK7261">
        <f t="shared" si="2165"/>
        <v>2651.4576000000002</v>
      </c>
    </row>
    <row r="7262" spans="1:90" x14ac:dyDescent="0.25">
      <c r="A7262" s="3"/>
      <c r="B7262" s="3"/>
      <c r="C7262">
        <v>12</v>
      </c>
      <c r="E7262">
        <v>0.88100000000000001</v>
      </c>
      <c r="F7262">
        <v>1</v>
      </c>
      <c r="G7262">
        <v>0.95</v>
      </c>
      <c r="H7262">
        <v>3135</v>
      </c>
      <c r="K7262" t="s">
        <v>7291</v>
      </c>
      <c r="L7262">
        <f t="shared" si="2147"/>
        <v>99.705853499999989</v>
      </c>
      <c r="M7262">
        <f t="shared" si="2148"/>
        <v>89.210500499999995</v>
      </c>
      <c r="N7262">
        <f t="shared" si="2149"/>
        <v>165.30180974999999</v>
      </c>
      <c r="O7262">
        <f t="shared" si="2150"/>
        <v>68.219794499999992</v>
      </c>
      <c r="P7262">
        <f t="shared" si="2151"/>
        <v>65.59595625</v>
      </c>
      <c r="Q7262">
        <f t="shared" si="2152"/>
        <v>125.94423599999999</v>
      </c>
      <c r="R7262">
        <f t="shared" si="2153"/>
        <v>115.44888299999998</v>
      </c>
      <c r="S7262">
        <f t="shared" si="2154"/>
        <v>157.43029499999997</v>
      </c>
      <c r="T7262">
        <f t="shared" si="2155"/>
        <v>160.05413324999998</v>
      </c>
      <c r="U7262">
        <f t="shared" si="2156"/>
        <v>178.42100099999999</v>
      </c>
      <c r="V7262">
        <v>0</v>
      </c>
      <c r="W7262">
        <v>0</v>
      </c>
      <c r="X7262">
        <f t="shared" si="2157"/>
        <v>244.01695724999999</v>
      </c>
      <c r="Y7262">
        <f t="shared" si="2158"/>
        <v>178.42100099999999</v>
      </c>
      <c r="Z7262">
        <f t="shared" si="2159"/>
        <v>291.24604575000001</v>
      </c>
      <c r="AA7262">
        <f t="shared" si="2160"/>
        <v>91.834338750000001</v>
      </c>
      <c r="AB7262">
        <v>0</v>
      </c>
      <c r="AC7262">
        <f t="shared" si="2161"/>
        <v>306.98907524999998</v>
      </c>
      <c r="AD7262">
        <f t="shared" si="2162"/>
        <v>167.925648</v>
      </c>
      <c r="AE7262">
        <f t="shared" si="2163"/>
        <v>118.07272124999999</v>
      </c>
      <c r="AF7262">
        <v>0</v>
      </c>
      <c r="AG7262">
        <v>0</v>
      </c>
      <c r="AH7262">
        <v>0</v>
      </c>
      <c r="AI7262">
        <v>0</v>
      </c>
      <c r="CH7262">
        <f t="shared" si="2164"/>
        <v>2623.8382499999998</v>
      </c>
      <c r="CJ7262">
        <v>7260</v>
      </c>
      <c r="CK7262">
        <f t="shared" si="2165"/>
        <v>2623.8382499999998</v>
      </c>
    </row>
    <row r="7263" spans="1:90" x14ac:dyDescent="0.25">
      <c r="A7263" s="3"/>
      <c r="B7263" s="3"/>
      <c r="C7263">
        <v>13</v>
      </c>
      <c r="E7263">
        <v>0.88100000000000001</v>
      </c>
      <c r="F7263">
        <v>1</v>
      </c>
      <c r="G7263">
        <v>0.95</v>
      </c>
      <c r="H7263">
        <v>3135</v>
      </c>
      <c r="K7263" t="s">
        <v>7292</v>
      </c>
      <c r="L7263">
        <f t="shared" si="2147"/>
        <v>99.705853499999989</v>
      </c>
      <c r="M7263">
        <f t="shared" si="2148"/>
        <v>89.210500499999995</v>
      </c>
      <c r="N7263">
        <f t="shared" si="2149"/>
        <v>165.30180974999999</v>
      </c>
      <c r="O7263">
        <f t="shared" si="2150"/>
        <v>68.219794499999992</v>
      </c>
      <c r="P7263">
        <f t="shared" si="2151"/>
        <v>65.59595625</v>
      </c>
      <c r="Q7263">
        <f t="shared" si="2152"/>
        <v>125.94423599999999</v>
      </c>
      <c r="R7263">
        <f t="shared" si="2153"/>
        <v>115.44888299999998</v>
      </c>
      <c r="S7263">
        <f t="shared" si="2154"/>
        <v>157.43029499999997</v>
      </c>
      <c r="T7263">
        <f t="shared" si="2155"/>
        <v>160.05413324999998</v>
      </c>
      <c r="U7263">
        <f t="shared" si="2156"/>
        <v>178.42100099999999</v>
      </c>
      <c r="V7263">
        <v>0</v>
      </c>
      <c r="W7263">
        <v>0</v>
      </c>
      <c r="X7263">
        <f t="shared" si="2157"/>
        <v>244.01695724999999</v>
      </c>
      <c r="Y7263">
        <f t="shared" si="2158"/>
        <v>178.42100099999999</v>
      </c>
      <c r="Z7263">
        <f t="shared" si="2159"/>
        <v>291.24604575000001</v>
      </c>
      <c r="AA7263">
        <f t="shared" si="2160"/>
        <v>91.834338750000001</v>
      </c>
      <c r="AB7263">
        <v>0</v>
      </c>
      <c r="AC7263">
        <f t="shared" si="2161"/>
        <v>306.98907524999998</v>
      </c>
      <c r="AD7263">
        <f t="shared" si="2162"/>
        <v>167.925648</v>
      </c>
      <c r="AE7263">
        <f t="shared" si="2163"/>
        <v>118.07272124999999</v>
      </c>
      <c r="AF7263">
        <v>0</v>
      </c>
      <c r="AG7263">
        <v>0</v>
      </c>
      <c r="AH7263">
        <v>0</v>
      </c>
      <c r="AI7263">
        <v>0</v>
      </c>
      <c r="CH7263">
        <f t="shared" si="2164"/>
        <v>2623.8382499999998</v>
      </c>
      <c r="CJ7263">
        <v>7261</v>
      </c>
      <c r="CK7263">
        <f t="shared" si="2165"/>
        <v>2623.8382499999998</v>
      </c>
    </row>
    <row r="7264" spans="1:90" x14ac:dyDescent="0.25">
      <c r="A7264" s="3"/>
      <c r="B7264" s="3"/>
      <c r="C7264">
        <v>14</v>
      </c>
      <c r="E7264">
        <v>0.88100000000000001</v>
      </c>
      <c r="F7264">
        <v>1</v>
      </c>
      <c r="G7264">
        <v>0.95</v>
      </c>
      <c r="H7264">
        <v>3135</v>
      </c>
      <c r="K7264" t="s">
        <v>7293</v>
      </c>
      <c r="L7264">
        <f t="shared" si="2147"/>
        <v>99.705853499999989</v>
      </c>
      <c r="M7264">
        <f t="shared" si="2148"/>
        <v>89.210500499999995</v>
      </c>
      <c r="N7264">
        <f t="shared" si="2149"/>
        <v>165.30180974999999</v>
      </c>
      <c r="O7264">
        <f t="shared" si="2150"/>
        <v>68.219794499999992</v>
      </c>
      <c r="P7264">
        <f t="shared" si="2151"/>
        <v>65.59595625</v>
      </c>
      <c r="Q7264">
        <f t="shared" si="2152"/>
        <v>125.94423599999999</v>
      </c>
      <c r="R7264">
        <f t="shared" si="2153"/>
        <v>115.44888299999998</v>
      </c>
      <c r="S7264">
        <f t="shared" si="2154"/>
        <v>157.43029499999997</v>
      </c>
      <c r="T7264">
        <f t="shared" si="2155"/>
        <v>160.05413324999998</v>
      </c>
      <c r="U7264">
        <f t="shared" si="2156"/>
        <v>178.42100099999999</v>
      </c>
      <c r="V7264">
        <v>0</v>
      </c>
      <c r="W7264">
        <v>0</v>
      </c>
      <c r="X7264">
        <f t="shared" si="2157"/>
        <v>244.01695724999999</v>
      </c>
      <c r="Y7264">
        <f t="shared" si="2158"/>
        <v>178.42100099999999</v>
      </c>
      <c r="Z7264">
        <f t="shared" si="2159"/>
        <v>291.24604575000001</v>
      </c>
      <c r="AA7264">
        <f t="shared" si="2160"/>
        <v>91.834338750000001</v>
      </c>
      <c r="AB7264">
        <v>0</v>
      </c>
      <c r="AC7264">
        <f t="shared" si="2161"/>
        <v>306.98907524999998</v>
      </c>
      <c r="AD7264">
        <f t="shared" si="2162"/>
        <v>167.925648</v>
      </c>
      <c r="AE7264">
        <f t="shared" si="2163"/>
        <v>118.07272124999999</v>
      </c>
      <c r="AF7264">
        <v>0</v>
      </c>
      <c r="AG7264">
        <v>0</v>
      </c>
      <c r="AH7264">
        <v>0</v>
      </c>
      <c r="AI7264">
        <v>0</v>
      </c>
      <c r="CH7264">
        <f t="shared" si="2164"/>
        <v>2623.8382499999998</v>
      </c>
      <c r="CJ7264">
        <v>7262</v>
      </c>
      <c r="CK7264">
        <f t="shared" si="2165"/>
        <v>2623.8382499999998</v>
      </c>
    </row>
    <row r="7265" spans="1:90" x14ac:dyDescent="0.25">
      <c r="A7265" s="3"/>
      <c r="B7265" s="3"/>
      <c r="C7265">
        <v>15</v>
      </c>
      <c r="E7265">
        <v>0.88100000000000001</v>
      </c>
      <c r="F7265">
        <v>1</v>
      </c>
      <c r="G7265">
        <v>0.93</v>
      </c>
      <c r="H7265">
        <v>3135</v>
      </c>
      <c r="K7265" t="s">
        <v>7294</v>
      </c>
      <c r="L7265">
        <f t="shared" si="2147"/>
        <v>97.606782899999999</v>
      </c>
      <c r="M7265">
        <f t="shared" si="2148"/>
        <v>87.332384700000006</v>
      </c>
      <c r="N7265">
        <f t="shared" si="2149"/>
        <v>161.82177164999999</v>
      </c>
      <c r="O7265">
        <f t="shared" si="2150"/>
        <v>66.783588299999991</v>
      </c>
      <c r="P7265">
        <f t="shared" si="2151"/>
        <v>64.214988750000003</v>
      </c>
      <c r="Q7265">
        <f t="shared" si="2152"/>
        <v>123.2927784</v>
      </c>
      <c r="R7265">
        <f t="shared" si="2153"/>
        <v>113.0183802</v>
      </c>
      <c r="S7265">
        <f t="shared" si="2154"/>
        <v>154.115973</v>
      </c>
      <c r="T7265">
        <f t="shared" si="2155"/>
        <v>156.68457254999998</v>
      </c>
      <c r="U7265">
        <f t="shared" si="2156"/>
        <v>174.66476940000001</v>
      </c>
      <c r="V7265">
        <v>0</v>
      </c>
      <c r="W7265">
        <v>0</v>
      </c>
      <c r="X7265">
        <f t="shared" si="2157"/>
        <v>238.87975814999999</v>
      </c>
      <c r="Y7265">
        <f t="shared" si="2158"/>
        <v>174.66476940000001</v>
      </c>
      <c r="Z7265">
        <f t="shared" si="2159"/>
        <v>285.11455004999999</v>
      </c>
      <c r="AA7265">
        <f t="shared" si="2160"/>
        <v>89.900984250000008</v>
      </c>
      <c r="AB7265">
        <v>0</v>
      </c>
      <c r="AC7265">
        <f t="shared" si="2161"/>
        <v>300.52614735000003</v>
      </c>
      <c r="AD7265">
        <f t="shared" si="2162"/>
        <v>164.3903712</v>
      </c>
      <c r="AE7265">
        <f t="shared" si="2163"/>
        <v>115.58697975</v>
      </c>
      <c r="AF7265">
        <v>0</v>
      </c>
      <c r="AG7265">
        <v>0</v>
      </c>
      <c r="AH7265">
        <v>0</v>
      </c>
      <c r="AI7265">
        <v>0</v>
      </c>
      <c r="CH7265">
        <f t="shared" si="2164"/>
        <v>2568.5995500000004</v>
      </c>
      <c r="CJ7265">
        <v>7263</v>
      </c>
      <c r="CK7265">
        <f t="shared" si="2165"/>
        <v>2568.5995500000004</v>
      </c>
    </row>
    <row r="7266" spans="1:90" x14ac:dyDescent="0.25">
      <c r="A7266" s="3"/>
      <c r="B7266" s="3"/>
      <c r="C7266">
        <v>16</v>
      </c>
      <c r="E7266">
        <v>0.88100000000000001</v>
      </c>
      <c r="F7266">
        <v>1</v>
      </c>
      <c r="G7266">
        <v>0.94</v>
      </c>
      <c r="H7266">
        <v>3135</v>
      </c>
      <c r="K7266" t="s">
        <v>7295</v>
      </c>
      <c r="L7266">
        <f t="shared" si="2147"/>
        <v>98.656318199999987</v>
      </c>
      <c r="M7266">
        <f t="shared" si="2148"/>
        <v>88.2714426</v>
      </c>
      <c r="N7266">
        <f t="shared" si="2149"/>
        <v>163.56179069999999</v>
      </c>
      <c r="O7266">
        <f t="shared" si="2150"/>
        <v>67.501691399999999</v>
      </c>
      <c r="P7266">
        <f t="shared" si="2151"/>
        <v>64.905472500000002</v>
      </c>
      <c r="Q7266">
        <f t="shared" si="2152"/>
        <v>124.6185072</v>
      </c>
      <c r="R7266">
        <f t="shared" si="2153"/>
        <v>114.23363159999998</v>
      </c>
      <c r="S7266">
        <f t="shared" si="2154"/>
        <v>155.773134</v>
      </c>
      <c r="T7266">
        <f t="shared" si="2155"/>
        <v>158.3693529</v>
      </c>
      <c r="U7266">
        <f t="shared" si="2156"/>
        <v>176.5428852</v>
      </c>
      <c r="V7266">
        <v>0</v>
      </c>
      <c r="W7266">
        <v>0</v>
      </c>
      <c r="X7266">
        <f t="shared" si="2157"/>
        <v>241.44835769999997</v>
      </c>
      <c r="Y7266">
        <f t="shared" si="2158"/>
        <v>176.5428852</v>
      </c>
      <c r="Z7266">
        <f t="shared" si="2159"/>
        <v>288.18029789999997</v>
      </c>
      <c r="AA7266">
        <f t="shared" si="2160"/>
        <v>90.867661499999997</v>
      </c>
      <c r="AB7266">
        <v>0</v>
      </c>
      <c r="AC7266">
        <f t="shared" si="2161"/>
        <v>303.75761130000001</v>
      </c>
      <c r="AD7266">
        <f t="shared" si="2162"/>
        <v>166.15800959999999</v>
      </c>
      <c r="AE7266">
        <f t="shared" si="2163"/>
        <v>116.82985049999999</v>
      </c>
      <c r="AF7266">
        <v>0</v>
      </c>
      <c r="AG7266">
        <v>0</v>
      </c>
      <c r="AH7266">
        <v>0</v>
      </c>
      <c r="AI7266">
        <v>0</v>
      </c>
      <c r="CH7266">
        <f t="shared" si="2164"/>
        <v>2596.2188999999994</v>
      </c>
      <c r="CJ7266">
        <v>7264</v>
      </c>
      <c r="CK7266">
        <f t="shared" si="2165"/>
        <v>2596.2188999999994</v>
      </c>
    </row>
    <row r="7267" spans="1:90" x14ac:dyDescent="0.25">
      <c r="A7267" s="3"/>
      <c r="B7267" s="3"/>
      <c r="C7267">
        <v>17</v>
      </c>
      <c r="E7267">
        <v>0.88100000000000001</v>
      </c>
      <c r="F7267">
        <v>1</v>
      </c>
      <c r="G7267">
        <v>0.99</v>
      </c>
      <c r="H7267">
        <v>3135</v>
      </c>
      <c r="K7267" t="s">
        <v>7296</v>
      </c>
      <c r="L7267">
        <f t="shared" si="2147"/>
        <v>103.9039947</v>
      </c>
      <c r="M7267">
        <f t="shared" si="2148"/>
        <v>92.966732100000002</v>
      </c>
      <c r="N7267">
        <f t="shared" si="2149"/>
        <v>172.26188594999999</v>
      </c>
      <c r="O7267">
        <f t="shared" si="2150"/>
        <v>71.092206899999994</v>
      </c>
      <c r="P7267">
        <f t="shared" si="2151"/>
        <v>68.357891250000009</v>
      </c>
      <c r="Q7267">
        <f t="shared" si="2152"/>
        <v>131.24715119999999</v>
      </c>
      <c r="R7267">
        <f t="shared" si="2153"/>
        <v>120.30988859999999</v>
      </c>
      <c r="S7267">
        <f t="shared" si="2154"/>
        <v>164.05893899999998</v>
      </c>
      <c r="T7267">
        <f t="shared" si="2155"/>
        <v>166.79325464999999</v>
      </c>
      <c r="U7267">
        <f t="shared" si="2156"/>
        <v>185.9334642</v>
      </c>
      <c r="V7267">
        <v>0</v>
      </c>
      <c r="W7267">
        <v>0</v>
      </c>
      <c r="X7267">
        <f t="shared" si="2157"/>
        <v>254.29135545</v>
      </c>
      <c r="Y7267">
        <f t="shared" si="2158"/>
        <v>185.9334642</v>
      </c>
      <c r="Z7267">
        <f t="shared" si="2159"/>
        <v>303.50903714999998</v>
      </c>
      <c r="AA7267">
        <f t="shared" si="2160"/>
        <v>95.701047750000015</v>
      </c>
      <c r="AB7267">
        <v>0</v>
      </c>
      <c r="AC7267">
        <f t="shared" si="2161"/>
        <v>319.91493105000001</v>
      </c>
      <c r="AD7267">
        <f t="shared" si="2162"/>
        <v>174.99620160000001</v>
      </c>
      <c r="AE7267">
        <f t="shared" si="2163"/>
        <v>123.04420424999999</v>
      </c>
      <c r="AF7267">
        <v>0</v>
      </c>
      <c r="AG7267">
        <v>0</v>
      </c>
      <c r="AH7267">
        <v>0</v>
      </c>
      <c r="AI7267">
        <v>0</v>
      </c>
      <c r="CH7267">
        <f t="shared" si="2164"/>
        <v>2734.31565</v>
      </c>
      <c r="CJ7267">
        <v>7265</v>
      </c>
      <c r="CK7267">
        <f t="shared" si="2165"/>
        <v>2734.31565</v>
      </c>
    </row>
    <row r="7268" spans="1:90" x14ac:dyDescent="0.25">
      <c r="A7268" s="3"/>
      <c r="B7268" s="3"/>
      <c r="C7268">
        <v>18</v>
      </c>
      <c r="E7268">
        <v>0.88100000000000001</v>
      </c>
      <c r="F7268">
        <v>1</v>
      </c>
      <c r="G7268">
        <v>1</v>
      </c>
      <c r="H7268">
        <v>3135</v>
      </c>
      <c r="K7268" t="s">
        <v>7297</v>
      </c>
      <c r="L7268">
        <f t="shared" si="2147"/>
        <v>104.95353</v>
      </c>
      <c r="M7268">
        <f t="shared" si="2148"/>
        <v>93.90579000000001</v>
      </c>
      <c r="N7268">
        <f t="shared" si="2149"/>
        <v>174.00190499999999</v>
      </c>
      <c r="O7268">
        <f t="shared" si="2150"/>
        <v>71.810310000000001</v>
      </c>
      <c r="P7268">
        <f t="shared" si="2151"/>
        <v>69.048375000000007</v>
      </c>
      <c r="Q7268">
        <f t="shared" si="2152"/>
        <v>132.57288</v>
      </c>
      <c r="R7268">
        <f t="shared" si="2153"/>
        <v>121.52513999999999</v>
      </c>
      <c r="S7268">
        <f t="shared" si="2154"/>
        <v>165.71609999999998</v>
      </c>
      <c r="T7268">
        <f t="shared" si="2155"/>
        <v>168.47803500000001</v>
      </c>
      <c r="U7268">
        <f t="shared" si="2156"/>
        <v>187.81158000000002</v>
      </c>
      <c r="V7268">
        <v>0</v>
      </c>
      <c r="W7268">
        <v>0</v>
      </c>
      <c r="X7268">
        <f t="shared" si="2157"/>
        <v>256.85995500000001</v>
      </c>
      <c r="Y7268">
        <f t="shared" si="2158"/>
        <v>187.81158000000002</v>
      </c>
      <c r="Z7268">
        <f t="shared" si="2159"/>
        <v>306.57478500000002</v>
      </c>
      <c r="AA7268">
        <f t="shared" si="2160"/>
        <v>96.667725000000004</v>
      </c>
      <c r="AB7268">
        <v>0</v>
      </c>
      <c r="AC7268">
        <f t="shared" si="2161"/>
        <v>323.14639499999998</v>
      </c>
      <c r="AD7268">
        <f t="shared" si="2162"/>
        <v>176.76383999999999</v>
      </c>
      <c r="AE7268">
        <f t="shared" si="2163"/>
        <v>124.28707499999999</v>
      </c>
      <c r="AF7268">
        <v>0</v>
      </c>
      <c r="AG7268">
        <v>0</v>
      </c>
      <c r="AH7268">
        <v>0</v>
      </c>
      <c r="AI7268">
        <v>0</v>
      </c>
      <c r="CH7268">
        <f t="shared" si="2164"/>
        <v>2761.9349999999999</v>
      </c>
      <c r="CJ7268">
        <v>7266</v>
      </c>
      <c r="CK7268">
        <f t="shared" si="2165"/>
        <v>2761.9349999999999</v>
      </c>
    </row>
    <row r="7269" spans="1:90" x14ac:dyDescent="0.25">
      <c r="A7269" s="3"/>
      <c r="B7269" s="3"/>
      <c r="C7269">
        <v>19</v>
      </c>
      <c r="E7269">
        <v>0.88100000000000001</v>
      </c>
      <c r="F7269">
        <v>1</v>
      </c>
      <c r="G7269">
        <v>1</v>
      </c>
      <c r="H7269">
        <v>3135</v>
      </c>
      <c r="K7269" t="s">
        <v>7298</v>
      </c>
      <c r="L7269">
        <f t="shared" si="2147"/>
        <v>104.95353</v>
      </c>
      <c r="M7269">
        <f t="shared" si="2148"/>
        <v>93.90579000000001</v>
      </c>
      <c r="N7269">
        <f t="shared" si="2149"/>
        <v>174.00190499999999</v>
      </c>
      <c r="O7269">
        <f t="shared" si="2150"/>
        <v>71.810310000000001</v>
      </c>
      <c r="P7269">
        <f t="shared" si="2151"/>
        <v>69.048375000000007</v>
      </c>
      <c r="Q7269">
        <f t="shared" si="2152"/>
        <v>132.57288</v>
      </c>
      <c r="R7269">
        <f t="shared" si="2153"/>
        <v>121.52513999999999</v>
      </c>
      <c r="S7269">
        <f t="shared" si="2154"/>
        <v>165.71609999999998</v>
      </c>
      <c r="T7269">
        <f t="shared" si="2155"/>
        <v>168.47803500000001</v>
      </c>
      <c r="U7269">
        <f t="shared" si="2156"/>
        <v>187.81158000000002</v>
      </c>
      <c r="V7269">
        <v>0</v>
      </c>
      <c r="W7269">
        <v>0</v>
      </c>
      <c r="X7269">
        <f t="shared" si="2157"/>
        <v>256.85995500000001</v>
      </c>
      <c r="Y7269">
        <f t="shared" si="2158"/>
        <v>187.81158000000002</v>
      </c>
      <c r="Z7269">
        <f t="shared" si="2159"/>
        <v>306.57478500000002</v>
      </c>
      <c r="AA7269">
        <f t="shared" si="2160"/>
        <v>96.667725000000004</v>
      </c>
      <c r="AB7269">
        <v>0</v>
      </c>
      <c r="AC7269">
        <f t="shared" si="2161"/>
        <v>323.14639499999998</v>
      </c>
      <c r="AD7269">
        <f t="shared" si="2162"/>
        <v>176.76383999999999</v>
      </c>
      <c r="AE7269">
        <f t="shared" si="2163"/>
        <v>124.28707499999999</v>
      </c>
      <c r="AF7269">
        <v>0</v>
      </c>
      <c r="AG7269">
        <v>0</v>
      </c>
      <c r="AH7269">
        <v>0</v>
      </c>
      <c r="AI7269">
        <v>0</v>
      </c>
      <c r="CH7269">
        <f t="shared" si="2164"/>
        <v>2761.9349999999999</v>
      </c>
      <c r="CJ7269">
        <v>7267</v>
      </c>
      <c r="CK7269">
        <f t="shared" si="2165"/>
        <v>2761.9349999999999</v>
      </c>
    </row>
    <row r="7270" spans="1:90" x14ac:dyDescent="0.25">
      <c r="A7270" s="3"/>
      <c r="B7270" s="3"/>
      <c r="C7270">
        <v>20</v>
      </c>
      <c r="E7270">
        <v>0.88100000000000001</v>
      </c>
      <c r="F7270">
        <v>1</v>
      </c>
      <c r="G7270">
        <v>0.96</v>
      </c>
      <c r="H7270">
        <v>3135</v>
      </c>
      <c r="K7270" t="s">
        <v>7299</v>
      </c>
      <c r="L7270">
        <f t="shared" si="2147"/>
        <v>100.75538879999999</v>
      </c>
      <c r="M7270">
        <f t="shared" si="2148"/>
        <v>90.149558400000004</v>
      </c>
      <c r="N7270">
        <f t="shared" si="2149"/>
        <v>167.04182879999999</v>
      </c>
      <c r="O7270">
        <f t="shared" si="2150"/>
        <v>68.937897599999985</v>
      </c>
      <c r="P7270">
        <f t="shared" si="2151"/>
        <v>66.286439999999999</v>
      </c>
      <c r="Q7270">
        <f t="shared" si="2152"/>
        <v>127.26996479999998</v>
      </c>
      <c r="R7270">
        <f t="shared" si="2153"/>
        <v>116.66413439999998</v>
      </c>
      <c r="S7270">
        <f t="shared" si="2154"/>
        <v>159.08745599999997</v>
      </c>
      <c r="T7270">
        <f t="shared" si="2155"/>
        <v>161.73891359999999</v>
      </c>
      <c r="U7270">
        <f t="shared" si="2156"/>
        <v>180.29911680000001</v>
      </c>
      <c r="V7270">
        <v>0</v>
      </c>
      <c r="W7270">
        <v>0</v>
      </c>
      <c r="X7270">
        <f t="shared" si="2157"/>
        <v>246.58555679999998</v>
      </c>
      <c r="Y7270">
        <f t="shared" si="2158"/>
        <v>180.29911680000001</v>
      </c>
      <c r="Z7270">
        <f t="shared" si="2159"/>
        <v>294.31179359999999</v>
      </c>
      <c r="AA7270">
        <f t="shared" si="2160"/>
        <v>92.801016000000004</v>
      </c>
      <c r="AB7270">
        <v>0</v>
      </c>
      <c r="AC7270">
        <f t="shared" si="2161"/>
        <v>310.22053919999996</v>
      </c>
      <c r="AD7270">
        <f t="shared" si="2162"/>
        <v>169.69328639999998</v>
      </c>
      <c r="AE7270">
        <f t="shared" si="2163"/>
        <v>119.31559199999998</v>
      </c>
      <c r="AF7270">
        <v>0</v>
      </c>
      <c r="AG7270">
        <v>0</v>
      </c>
      <c r="AH7270">
        <v>0</v>
      </c>
      <c r="AI7270">
        <v>0</v>
      </c>
      <c r="CH7270">
        <f t="shared" si="2164"/>
        <v>2651.4576000000002</v>
      </c>
      <c r="CJ7270">
        <v>7268</v>
      </c>
      <c r="CK7270">
        <f t="shared" si="2165"/>
        <v>2651.4576000000002</v>
      </c>
    </row>
    <row r="7271" spans="1:90" x14ac:dyDescent="0.25">
      <c r="A7271" s="3"/>
      <c r="B7271" s="3"/>
      <c r="C7271">
        <v>21</v>
      </c>
      <c r="E7271">
        <v>0.88100000000000001</v>
      </c>
      <c r="F7271">
        <v>1</v>
      </c>
      <c r="G7271">
        <v>0.91</v>
      </c>
      <c r="H7271">
        <v>3135</v>
      </c>
      <c r="K7271" t="s">
        <v>7300</v>
      </c>
      <c r="L7271">
        <f t="shared" si="2147"/>
        <v>95.507712299999994</v>
      </c>
      <c r="M7271">
        <f t="shared" si="2148"/>
        <v>85.454268900000002</v>
      </c>
      <c r="N7271">
        <f t="shared" si="2149"/>
        <v>158.34173355000001</v>
      </c>
      <c r="O7271">
        <f t="shared" si="2150"/>
        <v>65.347382100000004</v>
      </c>
      <c r="P7271">
        <f t="shared" si="2151"/>
        <v>62.834021250000006</v>
      </c>
      <c r="Q7271">
        <f t="shared" si="2152"/>
        <v>120.6413208</v>
      </c>
      <c r="R7271">
        <f t="shared" si="2153"/>
        <v>110.5878774</v>
      </c>
      <c r="S7271">
        <f t="shared" si="2154"/>
        <v>150.80165099999999</v>
      </c>
      <c r="T7271">
        <f t="shared" si="2155"/>
        <v>153.31501184999999</v>
      </c>
      <c r="U7271">
        <f t="shared" si="2156"/>
        <v>170.9085378</v>
      </c>
      <c r="V7271">
        <v>0</v>
      </c>
      <c r="W7271">
        <v>0</v>
      </c>
      <c r="X7271">
        <f t="shared" si="2157"/>
        <v>233.74255905000001</v>
      </c>
      <c r="Y7271">
        <f t="shared" si="2158"/>
        <v>170.9085378</v>
      </c>
      <c r="Z7271">
        <f t="shared" si="2159"/>
        <v>278.98305435000003</v>
      </c>
      <c r="AA7271">
        <f t="shared" si="2160"/>
        <v>87.967629750000015</v>
      </c>
      <c r="AB7271">
        <v>0</v>
      </c>
      <c r="AC7271">
        <f t="shared" si="2161"/>
        <v>294.06321945000002</v>
      </c>
      <c r="AD7271">
        <f t="shared" si="2162"/>
        <v>160.85509440000001</v>
      </c>
      <c r="AE7271">
        <f t="shared" si="2163"/>
        <v>113.10123824999999</v>
      </c>
      <c r="AF7271">
        <v>0</v>
      </c>
      <c r="AG7271">
        <v>0</v>
      </c>
      <c r="AH7271">
        <v>0</v>
      </c>
      <c r="AI7271">
        <v>0</v>
      </c>
      <c r="CH7271">
        <f t="shared" si="2164"/>
        <v>2513.3608499999996</v>
      </c>
      <c r="CJ7271">
        <v>7269</v>
      </c>
      <c r="CK7271">
        <f t="shared" si="2165"/>
        <v>2513.3608499999996</v>
      </c>
    </row>
    <row r="7272" spans="1:90" x14ac:dyDescent="0.25">
      <c r="A7272" s="3"/>
      <c r="B7272" s="3"/>
      <c r="C7272">
        <v>22</v>
      </c>
      <c r="E7272">
        <v>0.88100000000000001</v>
      </c>
      <c r="F7272">
        <v>1</v>
      </c>
      <c r="G7272">
        <v>0.83</v>
      </c>
      <c r="H7272">
        <v>3135</v>
      </c>
      <c r="K7272" t="s">
        <v>7301</v>
      </c>
      <c r="L7272">
        <f t="shared" si="2147"/>
        <v>87.111429899999976</v>
      </c>
      <c r="M7272">
        <f t="shared" si="2148"/>
        <v>77.941805699999989</v>
      </c>
      <c r="N7272">
        <f t="shared" si="2149"/>
        <v>144.42158114999998</v>
      </c>
      <c r="O7272">
        <f t="shared" si="2150"/>
        <v>59.602557299999987</v>
      </c>
      <c r="P7272">
        <f t="shared" si="2151"/>
        <v>57.31015124999999</v>
      </c>
      <c r="Q7272">
        <f t="shared" si="2152"/>
        <v>110.03549039999999</v>
      </c>
      <c r="R7272">
        <f t="shared" si="2153"/>
        <v>100.86586619999997</v>
      </c>
      <c r="S7272">
        <f t="shared" si="2154"/>
        <v>137.54436299999998</v>
      </c>
      <c r="T7272">
        <f t="shared" si="2155"/>
        <v>139.83676904999996</v>
      </c>
      <c r="U7272">
        <f t="shared" si="2156"/>
        <v>155.88361139999998</v>
      </c>
      <c r="V7272">
        <v>0</v>
      </c>
      <c r="W7272">
        <v>0</v>
      </c>
      <c r="X7272">
        <f t="shared" si="2157"/>
        <v>213.19376264999997</v>
      </c>
      <c r="Y7272">
        <f t="shared" si="2158"/>
        <v>155.88361139999998</v>
      </c>
      <c r="Z7272">
        <f t="shared" si="2159"/>
        <v>254.45707154999997</v>
      </c>
      <c r="AA7272">
        <f t="shared" si="2160"/>
        <v>80.23421175</v>
      </c>
      <c r="AB7272">
        <v>0</v>
      </c>
      <c r="AC7272">
        <f t="shared" si="2161"/>
        <v>268.21150784999998</v>
      </c>
      <c r="AD7272">
        <f t="shared" si="2162"/>
        <v>146.71398719999999</v>
      </c>
      <c r="AE7272">
        <f t="shared" si="2163"/>
        <v>103.15827224999998</v>
      </c>
      <c r="AF7272">
        <v>0</v>
      </c>
      <c r="AG7272">
        <v>0</v>
      </c>
      <c r="AH7272">
        <v>0</v>
      </c>
      <c r="AI7272">
        <v>0</v>
      </c>
      <c r="CH7272">
        <f t="shared" si="2164"/>
        <v>2292.4060499999996</v>
      </c>
      <c r="CJ7272">
        <v>7270</v>
      </c>
      <c r="CK7272">
        <f t="shared" si="2165"/>
        <v>2292.4060499999996</v>
      </c>
    </row>
    <row r="7273" spans="1:90" x14ac:dyDescent="0.25">
      <c r="A7273" s="3"/>
      <c r="B7273" s="3"/>
      <c r="C7273">
        <v>23</v>
      </c>
      <c r="E7273">
        <v>0.88100000000000001</v>
      </c>
      <c r="F7273">
        <v>1</v>
      </c>
      <c r="G7273">
        <v>0.73</v>
      </c>
      <c r="H7273">
        <v>3135</v>
      </c>
      <c r="K7273" t="s">
        <v>7302</v>
      </c>
      <c r="L7273">
        <f t="shared" si="2147"/>
        <v>76.616076899999996</v>
      </c>
      <c r="M7273">
        <f t="shared" si="2148"/>
        <v>68.551226700000001</v>
      </c>
      <c r="N7273">
        <f t="shared" si="2149"/>
        <v>127.02139065</v>
      </c>
      <c r="O7273">
        <f t="shared" si="2150"/>
        <v>52.421526299999996</v>
      </c>
      <c r="P7273">
        <f t="shared" si="2151"/>
        <v>50.405313750000005</v>
      </c>
      <c r="Q7273">
        <f t="shared" si="2152"/>
        <v>96.778202399999998</v>
      </c>
      <c r="R7273">
        <f t="shared" si="2153"/>
        <v>88.713352199999989</v>
      </c>
      <c r="S7273">
        <f t="shared" si="2154"/>
        <v>120.972753</v>
      </c>
      <c r="T7273">
        <f t="shared" si="2155"/>
        <v>122.98896554999999</v>
      </c>
      <c r="U7273">
        <f t="shared" si="2156"/>
        <v>137.1024534</v>
      </c>
      <c r="V7273">
        <v>0</v>
      </c>
      <c r="W7273">
        <v>0</v>
      </c>
      <c r="X7273">
        <f t="shared" si="2157"/>
        <v>187.50776715000001</v>
      </c>
      <c r="Y7273">
        <f t="shared" si="2158"/>
        <v>137.1024534</v>
      </c>
      <c r="Z7273">
        <f t="shared" si="2159"/>
        <v>223.79959305</v>
      </c>
      <c r="AA7273">
        <f t="shared" si="2160"/>
        <v>70.567439250000007</v>
      </c>
      <c r="AB7273">
        <v>0</v>
      </c>
      <c r="AC7273">
        <f t="shared" si="2161"/>
        <v>235.89686835000001</v>
      </c>
      <c r="AD7273">
        <f t="shared" si="2162"/>
        <v>129.03760320000001</v>
      </c>
      <c r="AE7273">
        <f t="shared" si="2163"/>
        <v>90.729564749999994</v>
      </c>
      <c r="AF7273">
        <v>0</v>
      </c>
      <c r="AG7273">
        <v>0</v>
      </c>
      <c r="AH7273">
        <v>0</v>
      </c>
      <c r="AI7273">
        <v>0</v>
      </c>
      <c r="CH7273">
        <f t="shared" si="2164"/>
        <v>2016.21255</v>
      </c>
      <c r="CJ7273">
        <v>7271</v>
      </c>
      <c r="CK7273">
        <f t="shared" si="2165"/>
        <v>2016.21255</v>
      </c>
    </row>
    <row r="7274" spans="1:90" x14ac:dyDescent="0.25">
      <c r="A7274" s="3"/>
      <c r="B7274" s="3"/>
      <c r="C7274">
        <v>24</v>
      </c>
      <c r="E7274">
        <v>0.88100000000000001</v>
      </c>
      <c r="F7274">
        <v>1</v>
      </c>
      <c r="G7274">
        <v>0.63</v>
      </c>
      <c r="H7274">
        <v>3135</v>
      </c>
      <c r="K7274" t="s">
        <v>7303</v>
      </c>
      <c r="L7274">
        <f t="shared" si="2147"/>
        <v>66.120723900000002</v>
      </c>
      <c r="M7274">
        <f t="shared" si="2148"/>
        <v>59.160647700000005</v>
      </c>
      <c r="N7274">
        <f t="shared" si="2149"/>
        <v>109.62120015000001</v>
      </c>
      <c r="O7274">
        <f t="shared" si="2150"/>
        <v>45.240495299999999</v>
      </c>
      <c r="P7274">
        <f t="shared" si="2151"/>
        <v>43.500476250000006</v>
      </c>
      <c r="Q7274">
        <f t="shared" si="2152"/>
        <v>83.520914400000009</v>
      </c>
      <c r="R7274">
        <f t="shared" si="2153"/>
        <v>76.560838200000006</v>
      </c>
      <c r="S7274">
        <f t="shared" si="2154"/>
        <v>104.401143</v>
      </c>
      <c r="T7274">
        <f t="shared" si="2155"/>
        <v>106.14116205000001</v>
      </c>
      <c r="U7274">
        <f t="shared" si="2156"/>
        <v>118.32129540000001</v>
      </c>
      <c r="V7274">
        <v>0</v>
      </c>
      <c r="W7274">
        <v>0</v>
      </c>
      <c r="X7274">
        <f t="shared" si="2157"/>
        <v>161.82177165000002</v>
      </c>
      <c r="Y7274">
        <f t="shared" si="2158"/>
        <v>118.32129540000001</v>
      </c>
      <c r="Z7274">
        <f t="shared" si="2159"/>
        <v>193.14211455</v>
      </c>
      <c r="AA7274">
        <f t="shared" si="2160"/>
        <v>60.900666750000006</v>
      </c>
      <c r="AB7274">
        <v>0</v>
      </c>
      <c r="AC7274">
        <f t="shared" si="2161"/>
        <v>203.58222885000004</v>
      </c>
      <c r="AD7274">
        <f t="shared" si="2162"/>
        <v>111.36121920000001</v>
      </c>
      <c r="AE7274">
        <f t="shared" si="2163"/>
        <v>78.300857250000007</v>
      </c>
      <c r="AF7274">
        <v>0</v>
      </c>
      <c r="AG7274">
        <v>0</v>
      </c>
      <c r="AH7274">
        <v>0</v>
      </c>
      <c r="AI7274">
        <v>0</v>
      </c>
      <c r="CH7274">
        <f t="shared" si="2164"/>
        <v>1740.0190500000006</v>
      </c>
      <c r="CJ7274">
        <v>7272</v>
      </c>
      <c r="CK7274">
        <f t="shared" si="2165"/>
        <v>1740.0190500000006</v>
      </c>
      <c r="CL7274">
        <f>AVERAGE(CK7251:CK7274)</f>
        <v>2292.4060500000001</v>
      </c>
    </row>
    <row r="7275" spans="1:90" x14ac:dyDescent="0.25">
      <c r="A7275" s="3"/>
      <c r="B7275" s="3">
        <v>3</v>
      </c>
      <c r="C7275">
        <v>1</v>
      </c>
      <c r="E7275">
        <v>0.88100000000000001</v>
      </c>
      <c r="F7275">
        <v>0.98</v>
      </c>
      <c r="G7275">
        <v>0.67</v>
      </c>
      <c r="H7275">
        <v>3135</v>
      </c>
      <c r="K7275" t="s">
        <v>7304</v>
      </c>
      <c r="L7275">
        <f t="shared" si="2147"/>
        <v>68.912487798000015</v>
      </c>
      <c r="M7275">
        <f t="shared" si="2148"/>
        <v>61.658541714000016</v>
      </c>
      <c r="N7275">
        <f t="shared" si="2149"/>
        <v>114.24965082300002</v>
      </c>
      <c r="O7275">
        <f t="shared" si="2150"/>
        <v>47.150649546000004</v>
      </c>
      <c r="P7275">
        <f t="shared" si="2151"/>
        <v>45.337163025000009</v>
      </c>
      <c r="Q7275">
        <f t="shared" si="2152"/>
        <v>87.047353008000016</v>
      </c>
      <c r="R7275">
        <f t="shared" si="2153"/>
        <v>79.79340692400001</v>
      </c>
      <c r="S7275">
        <f t="shared" si="2154"/>
        <v>108.80919126000001</v>
      </c>
      <c r="T7275">
        <f t="shared" si="2155"/>
        <v>110.62267778100001</v>
      </c>
      <c r="U7275">
        <f t="shared" si="2156"/>
        <v>123.31708342800003</v>
      </c>
      <c r="V7275">
        <v>0</v>
      </c>
      <c r="W7275">
        <v>0</v>
      </c>
      <c r="X7275">
        <f t="shared" si="2157"/>
        <v>168.65424645300001</v>
      </c>
      <c r="Y7275">
        <f t="shared" si="2158"/>
        <v>123.31708342800003</v>
      </c>
      <c r="Z7275">
        <f t="shared" si="2159"/>
        <v>201.29700383100004</v>
      </c>
      <c r="AA7275">
        <f t="shared" si="2160"/>
        <v>63.472028235000018</v>
      </c>
      <c r="AB7275">
        <v>0</v>
      </c>
      <c r="AC7275">
        <f t="shared" si="2161"/>
        <v>212.17792295700005</v>
      </c>
      <c r="AD7275">
        <f t="shared" si="2162"/>
        <v>116.06313734400003</v>
      </c>
      <c r="AE7275">
        <f t="shared" si="2163"/>
        <v>81.606893445000011</v>
      </c>
      <c r="AF7275">
        <v>0</v>
      </c>
      <c r="AG7275">
        <v>0</v>
      </c>
      <c r="AH7275">
        <v>0</v>
      </c>
      <c r="AI7275">
        <v>0</v>
      </c>
      <c r="CH7275">
        <f t="shared" si="2164"/>
        <v>1813.486521</v>
      </c>
      <c r="CJ7275">
        <v>7273</v>
      </c>
      <c r="CK7275">
        <f t="shared" si="2165"/>
        <v>1813.486521</v>
      </c>
    </row>
    <row r="7276" spans="1:90" x14ac:dyDescent="0.25">
      <c r="A7276" s="3"/>
      <c r="B7276" s="3"/>
      <c r="C7276">
        <v>2</v>
      </c>
      <c r="E7276">
        <v>0.88100000000000001</v>
      </c>
      <c r="F7276">
        <v>0.98</v>
      </c>
      <c r="G7276">
        <v>0.63</v>
      </c>
      <c r="H7276">
        <v>3135</v>
      </c>
      <c r="K7276" t="s">
        <v>7305</v>
      </c>
      <c r="L7276">
        <f t="shared" si="2147"/>
        <v>64.798309422000003</v>
      </c>
      <c r="M7276">
        <f t="shared" si="2148"/>
        <v>57.977434746000007</v>
      </c>
      <c r="N7276">
        <f t="shared" si="2149"/>
        <v>107.42877614700001</v>
      </c>
      <c r="O7276">
        <f t="shared" si="2150"/>
        <v>44.335685394000002</v>
      </c>
      <c r="P7276">
        <f t="shared" si="2151"/>
        <v>42.630466725000005</v>
      </c>
      <c r="Q7276">
        <f t="shared" si="2152"/>
        <v>81.850496112000002</v>
      </c>
      <c r="R7276">
        <f t="shared" si="2153"/>
        <v>75.029621435999999</v>
      </c>
      <c r="S7276">
        <f t="shared" si="2154"/>
        <v>102.31312014</v>
      </c>
      <c r="T7276">
        <f t="shared" si="2155"/>
        <v>104.018338809</v>
      </c>
      <c r="U7276">
        <f t="shared" si="2156"/>
        <v>115.95486949200001</v>
      </c>
      <c r="V7276">
        <v>0</v>
      </c>
      <c r="W7276">
        <v>0</v>
      </c>
      <c r="X7276">
        <f t="shared" si="2157"/>
        <v>158.58533621700002</v>
      </c>
      <c r="Y7276">
        <f t="shared" si="2158"/>
        <v>115.95486949200001</v>
      </c>
      <c r="Z7276">
        <f t="shared" si="2159"/>
        <v>189.27927225900001</v>
      </c>
      <c r="AA7276">
        <f t="shared" si="2160"/>
        <v>59.682653415000011</v>
      </c>
      <c r="AB7276">
        <v>0</v>
      </c>
      <c r="AC7276">
        <f t="shared" si="2161"/>
        <v>199.51058427300003</v>
      </c>
      <c r="AD7276">
        <f t="shared" si="2162"/>
        <v>109.13399481600001</v>
      </c>
      <c r="AE7276">
        <f t="shared" si="2163"/>
        <v>76.734840105000004</v>
      </c>
      <c r="AF7276">
        <v>0</v>
      </c>
      <c r="AG7276">
        <v>0</v>
      </c>
      <c r="AH7276">
        <v>0</v>
      </c>
      <c r="AI7276">
        <v>0</v>
      </c>
      <c r="CH7276">
        <f t="shared" si="2164"/>
        <v>1705.2186690000001</v>
      </c>
      <c r="CJ7276">
        <v>7274</v>
      </c>
      <c r="CK7276">
        <f t="shared" si="2165"/>
        <v>1705.2186690000001</v>
      </c>
    </row>
    <row r="7277" spans="1:90" x14ac:dyDescent="0.25">
      <c r="A7277" s="3"/>
      <c r="B7277" s="3"/>
      <c r="C7277">
        <v>3</v>
      </c>
      <c r="E7277">
        <v>0.88100000000000001</v>
      </c>
      <c r="F7277">
        <v>0.98</v>
      </c>
      <c r="G7277">
        <v>0.6</v>
      </c>
      <c r="H7277">
        <v>3135</v>
      </c>
      <c r="K7277" t="s">
        <v>7306</v>
      </c>
      <c r="L7277">
        <f t="shared" si="2147"/>
        <v>61.71267564</v>
      </c>
      <c r="M7277">
        <f t="shared" si="2148"/>
        <v>55.216604520000011</v>
      </c>
      <c r="N7277">
        <f t="shared" si="2149"/>
        <v>102.31312014000001</v>
      </c>
      <c r="O7277">
        <f t="shared" si="2150"/>
        <v>42.224462280000004</v>
      </c>
      <c r="P7277">
        <f t="shared" si="2151"/>
        <v>40.600444500000009</v>
      </c>
      <c r="Q7277">
        <f t="shared" si="2152"/>
        <v>77.952853440000013</v>
      </c>
      <c r="R7277">
        <f t="shared" si="2153"/>
        <v>71.456782320000002</v>
      </c>
      <c r="S7277">
        <f t="shared" si="2154"/>
        <v>97.441066800000002</v>
      </c>
      <c r="T7277">
        <f t="shared" si="2155"/>
        <v>99.065084580000004</v>
      </c>
      <c r="U7277">
        <f t="shared" si="2156"/>
        <v>110.43320904000002</v>
      </c>
      <c r="V7277">
        <v>0</v>
      </c>
      <c r="W7277">
        <v>0</v>
      </c>
      <c r="X7277">
        <f t="shared" si="2157"/>
        <v>151.03365354000002</v>
      </c>
      <c r="Y7277">
        <f t="shared" si="2158"/>
        <v>110.43320904000002</v>
      </c>
      <c r="Z7277">
        <f t="shared" si="2159"/>
        <v>180.26597358000001</v>
      </c>
      <c r="AA7277">
        <f t="shared" si="2160"/>
        <v>56.840622300000007</v>
      </c>
      <c r="AB7277">
        <v>0</v>
      </c>
      <c r="AC7277">
        <f t="shared" si="2161"/>
        <v>190.01008026000002</v>
      </c>
      <c r="AD7277">
        <f t="shared" si="2162"/>
        <v>103.93713792000001</v>
      </c>
      <c r="AE7277">
        <f t="shared" si="2163"/>
        <v>73.080800100000005</v>
      </c>
      <c r="AF7277">
        <v>0</v>
      </c>
      <c r="AG7277">
        <v>0</v>
      </c>
      <c r="AH7277">
        <v>0</v>
      </c>
      <c r="AI7277">
        <v>0</v>
      </c>
      <c r="CH7277">
        <f t="shared" si="2164"/>
        <v>1624.0177800000001</v>
      </c>
      <c r="CJ7277">
        <v>7275</v>
      </c>
      <c r="CK7277">
        <f t="shared" si="2165"/>
        <v>1624.0177800000001</v>
      </c>
    </row>
    <row r="7278" spans="1:90" x14ac:dyDescent="0.25">
      <c r="A7278" s="3"/>
      <c r="B7278" s="3"/>
      <c r="C7278">
        <v>4</v>
      </c>
      <c r="E7278">
        <v>0.88100000000000001</v>
      </c>
      <c r="F7278">
        <v>0.98</v>
      </c>
      <c r="G7278">
        <v>0.59</v>
      </c>
      <c r="H7278">
        <v>3135</v>
      </c>
      <c r="K7278" t="s">
        <v>7307</v>
      </c>
      <c r="L7278">
        <f t="shared" si="2147"/>
        <v>60.684131046000005</v>
      </c>
      <c r="M7278">
        <f t="shared" si="2148"/>
        <v>54.296327778000006</v>
      </c>
      <c r="N7278">
        <f t="shared" si="2149"/>
        <v>100.60790147100001</v>
      </c>
      <c r="O7278">
        <f t="shared" si="2150"/>
        <v>41.520721242</v>
      </c>
      <c r="P7278">
        <f t="shared" si="2151"/>
        <v>39.923770425000008</v>
      </c>
      <c r="Q7278">
        <f t="shared" si="2152"/>
        <v>76.653639216000002</v>
      </c>
      <c r="R7278">
        <f t="shared" si="2153"/>
        <v>70.265835948000003</v>
      </c>
      <c r="S7278">
        <f t="shared" si="2154"/>
        <v>95.817049019999999</v>
      </c>
      <c r="T7278">
        <f t="shared" si="2155"/>
        <v>97.413999837000006</v>
      </c>
      <c r="U7278">
        <f t="shared" si="2156"/>
        <v>108.59265555600001</v>
      </c>
      <c r="V7278">
        <v>0</v>
      </c>
      <c r="W7278">
        <v>0</v>
      </c>
      <c r="X7278">
        <f t="shared" si="2157"/>
        <v>148.51642598100003</v>
      </c>
      <c r="Y7278">
        <f t="shared" si="2158"/>
        <v>108.59265555600001</v>
      </c>
      <c r="Z7278">
        <f t="shared" si="2159"/>
        <v>177.26154068700001</v>
      </c>
      <c r="AA7278">
        <f t="shared" si="2160"/>
        <v>55.893278595000012</v>
      </c>
      <c r="AB7278">
        <v>0</v>
      </c>
      <c r="AC7278">
        <f t="shared" si="2161"/>
        <v>186.84324558900002</v>
      </c>
      <c r="AD7278">
        <f t="shared" si="2162"/>
        <v>102.20485228800001</v>
      </c>
      <c r="AE7278">
        <f t="shared" si="2163"/>
        <v>71.86278676500001</v>
      </c>
      <c r="AF7278">
        <v>0</v>
      </c>
      <c r="AG7278">
        <v>0</v>
      </c>
      <c r="AH7278">
        <v>0</v>
      </c>
      <c r="AI7278">
        <v>0</v>
      </c>
      <c r="CH7278">
        <f t="shared" si="2164"/>
        <v>1596.9508170000001</v>
      </c>
      <c r="CJ7278">
        <v>7276</v>
      </c>
      <c r="CK7278">
        <f t="shared" si="2165"/>
        <v>1596.9508170000001</v>
      </c>
    </row>
    <row r="7279" spans="1:90" x14ac:dyDescent="0.25">
      <c r="A7279" s="3"/>
      <c r="B7279" s="3"/>
      <c r="C7279">
        <v>5</v>
      </c>
      <c r="E7279">
        <v>0.88100000000000001</v>
      </c>
      <c r="F7279">
        <v>0.98</v>
      </c>
      <c r="G7279">
        <v>0.59</v>
      </c>
      <c r="H7279">
        <v>3135</v>
      </c>
      <c r="K7279" t="s">
        <v>7308</v>
      </c>
      <c r="L7279">
        <f t="shared" si="2147"/>
        <v>60.684131046000005</v>
      </c>
      <c r="M7279">
        <f t="shared" si="2148"/>
        <v>54.296327778000006</v>
      </c>
      <c r="N7279">
        <f t="shared" si="2149"/>
        <v>100.60790147100001</v>
      </c>
      <c r="O7279">
        <f t="shared" si="2150"/>
        <v>41.520721242</v>
      </c>
      <c r="P7279">
        <f t="shared" si="2151"/>
        <v>39.923770425000008</v>
      </c>
      <c r="Q7279">
        <f t="shared" si="2152"/>
        <v>76.653639216000002</v>
      </c>
      <c r="R7279">
        <f t="shared" si="2153"/>
        <v>70.265835948000003</v>
      </c>
      <c r="S7279">
        <f t="shared" si="2154"/>
        <v>95.817049019999999</v>
      </c>
      <c r="T7279">
        <f t="shared" si="2155"/>
        <v>97.413999837000006</v>
      </c>
      <c r="U7279">
        <f t="shared" si="2156"/>
        <v>108.59265555600001</v>
      </c>
      <c r="V7279">
        <v>0</v>
      </c>
      <c r="W7279">
        <v>0</v>
      </c>
      <c r="X7279">
        <f t="shared" si="2157"/>
        <v>148.51642598100003</v>
      </c>
      <c r="Y7279">
        <f t="shared" si="2158"/>
        <v>108.59265555600001</v>
      </c>
      <c r="Z7279">
        <f t="shared" si="2159"/>
        <v>177.26154068700001</v>
      </c>
      <c r="AA7279">
        <f t="shared" si="2160"/>
        <v>55.893278595000012</v>
      </c>
      <c r="AB7279">
        <v>0</v>
      </c>
      <c r="AC7279">
        <f t="shared" si="2161"/>
        <v>186.84324558900002</v>
      </c>
      <c r="AD7279">
        <f t="shared" si="2162"/>
        <v>102.20485228800001</v>
      </c>
      <c r="AE7279">
        <f t="shared" si="2163"/>
        <v>71.86278676500001</v>
      </c>
      <c r="AF7279">
        <v>0</v>
      </c>
      <c r="AG7279">
        <v>0</v>
      </c>
      <c r="AH7279">
        <v>0</v>
      </c>
      <c r="AI7279">
        <v>0</v>
      </c>
      <c r="CH7279">
        <f t="shared" si="2164"/>
        <v>1596.9508170000001</v>
      </c>
      <c r="CJ7279">
        <v>7277</v>
      </c>
      <c r="CK7279">
        <f t="shared" si="2165"/>
        <v>1596.9508170000001</v>
      </c>
    </row>
    <row r="7280" spans="1:90" x14ac:dyDescent="0.25">
      <c r="A7280" s="3"/>
      <c r="B7280" s="3"/>
      <c r="C7280">
        <v>6</v>
      </c>
      <c r="E7280">
        <v>0.88100000000000001</v>
      </c>
      <c r="F7280">
        <v>0.98</v>
      </c>
      <c r="G7280">
        <v>0.6</v>
      </c>
      <c r="H7280">
        <v>3135</v>
      </c>
      <c r="K7280" t="s">
        <v>7309</v>
      </c>
      <c r="L7280">
        <f t="shared" si="2147"/>
        <v>61.71267564</v>
      </c>
      <c r="M7280">
        <f t="shared" si="2148"/>
        <v>55.216604520000011</v>
      </c>
      <c r="N7280">
        <f t="shared" si="2149"/>
        <v>102.31312014000001</v>
      </c>
      <c r="O7280">
        <f t="shared" si="2150"/>
        <v>42.224462280000004</v>
      </c>
      <c r="P7280">
        <f t="shared" si="2151"/>
        <v>40.600444500000009</v>
      </c>
      <c r="Q7280">
        <f t="shared" si="2152"/>
        <v>77.952853440000013</v>
      </c>
      <c r="R7280">
        <f t="shared" si="2153"/>
        <v>71.456782320000002</v>
      </c>
      <c r="S7280">
        <f t="shared" si="2154"/>
        <v>97.441066800000002</v>
      </c>
      <c r="T7280">
        <f t="shared" si="2155"/>
        <v>99.065084580000004</v>
      </c>
      <c r="U7280">
        <f t="shared" si="2156"/>
        <v>110.43320904000002</v>
      </c>
      <c r="V7280">
        <v>0</v>
      </c>
      <c r="W7280">
        <v>0</v>
      </c>
      <c r="X7280">
        <f t="shared" si="2157"/>
        <v>151.03365354000002</v>
      </c>
      <c r="Y7280">
        <f t="shared" si="2158"/>
        <v>110.43320904000002</v>
      </c>
      <c r="Z7280">
        <f t="shared" si="2159"/>
        <v>180.26597358000001</v>
      </c>
      <c r="AA7280">
        <f t="shared" si="2160"/>
        <v>56.840622300000007</v>
      </c>
      <c r="AB7280">
        <v>0</v>
      </c>
      <c r="AC7280">
        <f t="shared" si="2161"/>
        <v>190.01008026000002</v>
      </c>
      <c r="AD7280">
        <f t="shared" si="2162"/>
        <v>103.93713792000001</v>
      </c>
      <c r="AE7280">
        <f t="shared" si="2163"/>
        <v>73.080800100000005</v>
      </c>
      <c r="AF7280">
        <v>0</v>
      </c>
      <c r="AG7280">
        <v>0</v>
      </c>
      <c r="AH7280">
        <v>0</v>
      </c>
      <c r="AI7280">
        <v>0</v>
      </c>
      <c r="CH7280">
        <f t="shared" si="2164"/>
        <v>1624.0177800000001</v>
      </c>
      <c r="CJ7280">
        <v>7278</v>
      </c>
      <c r="CK7280">
        <f t="shared" si="2165"/>
        <v>1624.0177800000001</v>
      </c>
    </row>
    <row r="7281" spans="1:89" x14ac:dyDescent="0.25">
      <c r="A7281" s="3"/>
      <c r="B7281" s="3"/>
      <c r="C7281">
        <v>7</v>
      </c>
      <c r="E7281">
        <v>0.88100000000000001</v>
      </c>
      <c r="F7281">
        <v>0.98</v>
      </c>
      <c r="G7281">
        <v>0.74</v>
      </c>
      <c r="H7281">
        <v>3135</v>
      </c>
      <c r="K7281" t="s">
        <v>7310</v>
      </c>
      <c r="L7281">
        <f t="shared" si="2147"/>
        <v>76.112299956000001</v>
      </c>
      <c r="M7281">
        <f t="shared" si="2148"/>
        <v>68.100478908000014</v>
      </c>
      <c r="N7281">
        <f t="shared" si="2149"/>
        <v>126.18618150600001</v>
      </c>
      <c r="O7281">
        <f t="shared" si="2150"/>
        <v>52.076836812000003</v>
      </c>
      <c r="P7281">
        <f t="shared" si="2151"/>
        <v>50.07388155000001</v>
      </c>
      <c r="Q7281">
        <f t="shared" si="2152"/>
        <v>96.141852576000005</v>
      </c>
      <c r="R7281">
        <f t="shared" si="2153"/>
        <v>88.130031528000004</v>
      </c>
      <c r="S7281">
        <f t="shared" si="2154"/>
        <v>120.17731572000001</v>
      </c>
      <c r="T7281">
        <f t="shared" si="2155"/>
        <v>122.18027098200001</v>
      </c>
      <c r="U7281">
        <f t="shared" si="2156"/>
        <v>136.20095781600003</v>
      </c>
      <c r="V7281">
        <v>0</v>
      </c>
      <c r="W7281">
        <v>0</v>
      </c>
      <c r="X7281">
        <f t="shared" si="2157"/>
        <v>186.27483936600001</v>
      </c>
      <c r="Y7281">
        <f t="shared" si="2158"/>
        <v>136.20095781600003</v>
      </c>
      <c r="Z7281">
        <f t="shared" si="2159"/>
        <v>222.32803408200002</v>
      </c>
      <c r="AA7281">
        <f t="shared" si="2160"/>
        <v>70.103434170000014</v>
      </c>
      <c r="AB7281">
        <v>0</v>
      </c>
      <c r="AC7281">
        <f t="shared" si="2161"/>
        <v>234.34576565400005</v>
      </c>
      <c r="AD7281">
        <f t="shared" si="2162"/>
        <v>128.18913676800003</v>
      </c>
      <c r="AE7281">
        <f t="shared" si="2163"/>
        <v>90.132986790000004</v>
      </c>
      <c r="AF7281">
        <v>0</v>
      </c>
      <c r="AG7281">
        <v>0</v>
      </c>
      <c r="AH7281">
        <v>0</v>
      </c>
      <c r="AI7281">
        <v>0</v>
      </c>
      <c r="CH7281">
        <f t="shared" si="2164"/>
        <v>2002.9552619999999</v>
      </c>
      <c r="CJ7281">
        <v>7279</v>
      </c>
      <c r="CK7281">
        <f t="shared" si="2165"/>
        <v>2002.9552619999999</v>
      </c>
    </row>
    <row r="7282" spans="1:89" x14ac:dyDescent="0.25">
      <c r="A7282" s="3"/>
      <c r="B7282" s="3"/>
      <c r="C7282">
        <v>8</v>
      </c>
      <c r="E7282">
        <v>0.88100000000000001</v>
      </c>
      <c r="F7282">
        <v>0.98</v>
      </c>
      <c r="G7282">
        <v>0.86</v>
      </c>
      <c r="H7282">
        <v>3135</v>
      </c>
      <c r="K7282" t="s">
        <v>7311</v>
      </c>
      <c r="L7282">
        <f t="shared" si="2147"/>
        <v>88.45483508400001</v>
      </c>
      <c r="M7282">
        <f t="shared" si="2148"/>
        <v>79.143799812000012</v>
      </c>
      <c r="N7282">
        <f t="shared" si="2149"/>
        <v>146.64880553400002</v>
      </c>
      <c r="O7282">
        <f t="shared" si="2150"/>
        <v>60.521729268000001</v>
      </c>
      <c r="P7282">
        <f t="shared" si="2151"/>
        <v>58.193970450000009</v>
      </c>
      <c r="Q7282">
        <f t="shared" si="2152"/>
        <v>111.73242326400002</v>
      </c>
      <c r="R7282">
        <f t="shared" si="2153"/>
        <v>102.42138799200001</v>
      </c>
      <c r="S7282">
        <f t="shared" si="2154"/>
        <v>139.66552908</v>
      </c>
      <c r="T7282">
        <f t="shared" si="2155"/>
        <v>141.99328789800001</v>
      </c>
      <c r="U7282">
        <f t="shared" si="2156"/>
        <v>158.28759962400002</v>
      </c>
      <c r="V7282">
        <v>0</v>
      </c>
      <c r="W7282">
        <v>0</v>
      </c>
      <c r="X7282">
        <f t="shared" si="2157"/>
        <v>216.48157007400002</v>
      </c>
      <c r="Y7282">
        <f t="shared" si="2158"/>
        <v>158.28759962400002</v>
      </c>
      <c r="Z7282">
        <f t="shared" si="2159"/>
        <v>258.38122879800005</v>
      </c>
      <c r="AA7282">
        <f t="shared" si="2160"/>
        <v>81.471558630000018</v>
      </c>
      <c r="AB7282">
        <v>0</v>
      </c>
      <c r="AC7282">
        <f t="shared" si="2161"/>
        <v>272.34778170600003</v>
      </c>
      <c r="AD7282">
        <f t="shared" si="2162"/>
        <v>148.97656435200003</v>
      </c>
      <c r="AE7282">
        <f t="shared" si="2163"/>
        <v>104.74914681000001</v>
      </c>
      <c r="AF7282">
        <v>0</v>
      </c>
      <c r="AG7282">
        <v>0</v>
      </c>
      <c r="AH7282">
        <v>0</v>
      </c>
      <c r="AI7282">
        <v>0</v>
      </c>
      <c r="CH7282">
        <f t="shared" si="2164"/>
        <v>2327.7588180000002</v>
      </c>
      <c r="CJ7282">
        <v>7280</v>
      </c>
      <c r="CK7282">
        <f t="shared" si="2165"/>
        <v>2327.7588180000002</v>
      </c>
    </row>
    <row r="7283" spans="1:89" x14ac:dyDescent="0.25">
      <c r="A7283" s="3"/>
      <c r="B7283" s="3"/>
      <c r="C7283">
        <v>9</v>
      </c>
      <c r="E7283">
        <v>0.88100000000000001</v>
      </c>
      <c r="F7283">
        <v>0.98</v>
      </c>
      <c r="G7283">
        <v>0.95</v>
      </c>
      <c r="H7283">
        <v>3135</v>
      </c>
      <c r="K7283" t="s">
        <v>7312</v>
      </c>
      <c r="L7283">
        <f t="shared" si="2147"/>
        <v>97.711736429999988</v>
      </c>
      <c r="M7283">
        <f t="shared" si="2148"/>
        <v>87.42629049</v>
      </c>
      <c r="N7283">
        <f t="shared" si="2149"/>
        <v>161.995773555</v>
      </c>
      <c r="O7283">
        <f t="shared" si="2150"/>
        <v>66.855398609999995</v>
      </c>
      <c r="P7283">
        <f t="shared" si="2151"/>
        <v>64.284037124999998</v>
      </c>
      <c r="Q7283">
        <f t="shared" si="2152"/>
        <v>123.42535128</v>
      </c>
      <c r="R7283">
        <f t="shared" si="2153"/>
        <v>113.13990533999998</v>
      </c>
      <c r="S7283">
        <f t="shared" si="2154"/>
        <v>154.28168909999999</v>
      </c>
      <c r="T7283">
        <f t="shared" si="2155"/>
        <v>156.85305058499998</v>
      </c>
      <c r="U7283">
        <f t="shared" si="2156"/>
        <v>174.85258098</v>
      </c>
      <c r="V7283">
        <v>0</v>
      </c>
      <c r="W7283">
        <v>0</v>
      </c>
      <c r="X7283">
        <f t="shared" si="2157"/>
        <v>239.136618105</v>
      </c>
      <c r="Y7283">
        <f t="shared" si="2158"/>
        <v>174.85258098</v>
      </c>
      <c r="Z7283">
        <f t="shared" si="2159"/>
        <v>285.421124835</v>
      </c>
      <c r="AA7283">
        <f t="shared" si="2160"/>
        <v>89.997651975000011</v>
      </c>
      <c r="AB7283">
        <v>0</v>
      </c>
      <c r="AC7283">
        <f t="shared" si="2161"/>
        <v>300.84929374500001</v>
      </c>
      <c r="AD7283">
        <f t="shared" si="2162"/>
        <v>164.56713504000001</v>
      </c>
      <c r="AE7283">
        <f t="shared" si="2163"/>
        <v>115.711266825</v>
      </c>
      <c r="AF7283">
        <v>0</v>
      </c>
      <c r="AG7283">
        <v>0</v>
      </c>
      <c r="AH7283">
        <v>0</v>
      </c>
      <c r="AI7283">
        <v>0</v>
      </c>
      <c r="CH7283">
        <f t="shared" si="2164"/>
        <v>2571.3614849999999</v>
      </c>
      <c r="CJ7283">
        <v>7281</v>
      </c>
      <c r="CK7283">
        <f t="shared" si="2165"/>
        <v>2571.3614849999999</v>
      </c>
    </row>
    <row r="7284" spans="1:89" x14ac:dyDescent="0.25">
      <c r="A7284" s="3"/>
      <c r="B7284" s="3"/>
      <c r="C7284">
        <v>10</v>
      </c>
      <c r="E7284">
        <v>0.88100000000000001</v>
      </c>
      <c r="F7284">
        <v>0.98</v>
      </c>
      <c r="G7284">
        <v>0.96</v>
      </c>
      <c r="H7284">
        <v>3135</v>
      </c>
      <c r="K7284" t="s">
        <v>7313</v>
      </c>
      <c r="L7284">
        <f t="shared" si="2147"/>
        <v>98.740281023999998</v>
      </c>
      <c r="M7284">
        <f t="shared" si="2148"/>
        <v>88.346567232000012</v>
      </c>
      <c r="N7284">
        <f t="shared" si="2149"/>
        <v>163.700992224</v>
      </c>
      <c r="O7284">
        <f t="shared" si="2150"/>
        <v>67.559139647999999</v>
      </c>
      <c r="P7284">
        <f t="shared" si="2151"/>
        <v>64.960711200000006</v>
      </c>
      <c r="Q7284">
        <f t="shared" si="2152"/>
        <v>124.72456550400001</v>
      </c>
      <c r="R7284">
        <f t="shared" si="2153"/>
        <v>114.330851712</v>
      </c>
      <c r="S7284">
        <f t="shared" si="2154"/>
        <v>155.90570688</v>
      </c>
      <c r="T7284">
        <f t="shared" si="2155"/>
        <v>158.50413532799999</v>
      </c>
      <c r="U7284">
        <f t="shared" si="2156"/>
        <v>176.69313446400002</v>
      </c>
      <c r="V7284">
        <v>0</v>
      </c>
      <c r="W7284">
        <v>0</v>
      </c>
      <c r="X7284">
        <f t="shared" si="2157"/>
        <v>241.65384566400002</v>
      </c>
      <c r="Y7284">
        <f t="shared" si="2158"/>
        <v>176.69313446400002</v>
      </c>
      <c r="Z7284">
        <f t="shared" si="2159"/>
        <v>288.425557728</v>
      </c>
      <c r="AA7284">
        <f t="shared" si="2160"/>
        <v>90.944995680000019</v>
      </c>
      <c r="AB7284">
        <v>0</v>
      </c>
      <c r="AC7284">
        <f t="shared" si="2161"/>
        <v>304.01612841600002</v>
      </c>
      <c r="AD7284">
        <f t="shared" si="2162"/>
        <v>166.29942067200002</v>
      </c>
      <c r="AE7284">
        <f t="shared" si="2163"/>
        <v>116.92928016</v>
      </c>
      <c r="AF7284">
        <v>0</v>
      </c>
      <c r="AG7284">
        <v>0</v>
      </c>
      <c r="AH7284">
        <v>0</v>
      </c>
      <c r="AI7284">
        <v>0</v>
      </c>
      <c r="CH7284">
        <f t="shared" si="2164"/>
        <v>2598.4284480000001</v>
      </c>
      <c r="CJ7284">
        <v>7282</v>
      </c>
      <c r="CK7284">
        <f t="shared" si="2165"/>
        <v>2598.4284480000001</v>
      </c>
    </row>
    <row r="7285" spans="1:89" x14ac:dyDescent="0.25">
      <c r="A7285" s="3"/>
      <c r="B7285" s="3"/>
      <c r="C7285">
        <v>11</v>
      </c>
      <c r="E7285">
        <v>0.88100000000000001</v>
      </c>
      <c r="F7285">
        <v>0.98</v>
      </c>
      <c r="G7285">
        <v>0.96</v>
      </c>
      <c r="H7285">
        <v>3135</v>
      </c>
      <c r="K7285" t="s">
        <v>7314</v>
      </c>
      <c r="L7285">
        <f t="shared" si="2147"/>
        <v>98.740281023999998</v>
      </c>
      <c r="M7285">
        <f t="shared" si="2148"/>
        <v>88.346567232000012</v>
      </c>
      <c r="N7285">
        <f t="shared" si="2149"/>
        <v>163.700992224</v>
      </c>
      <c r="O7285">
        <f t="shared" si="2150"/>
        <v>67.559139647999999</v>
      </c>
      <c r="P7285">
        <f t="shared" si="2151"/>
        <v>64.960711200000006</v>
      </c>
      <c r="Q7285">
        <f t="shared" si="2152"/>
        <v>124.72456550400001</v>
      </c>
      <c r="R7285">
        <f t="shared" si="2153"/>
        <v>114.330851712</v>
      </c>
      <c r="S7285">
        <f t="shared" si="2154"/>
        <v>155.90570688</v>
      </c>
      <c r="T7285">
        <f t="shared" si="2155"/>
        <v>158.50413532799999</v>
      </c>
      <c r="U7285">
        <f t="shared" si="2156"/>
        <v>176.69313446400002</v>
      </c>
      <c r="V7285">
        <v>0</v>
      </c>
      <c r="W7285">
        <v>0</v>
      </c>
      <c r="X7285">
        <f t="shared" si="2157"/>
        <v>241.65384566400002</v>
      </c>
      <c r="Y7285">
        <f t="shared" si="2158"/>
        <v>176.69313446400002</v>
      </c>
      <c r="Z7285">
        <f t="shared" si="2159"/>
        <v>288.425557728</v>
      </c>
      <c r="AA7285">
        <f t="shared" si="2160"/>
        <v>90.944995680000019</v>
      </c>
      <c r="AB7285">
        <v>0</v>
      </c>
      <c r="AC7285">
        <f t="shared" si="2161"/>
        <v>304.01612841600002</v>
      </c>
      <c r="AD7285">
        <f t="shared" si="2162"/>
        <v>166.29942067200002</v>
      </c>
      <c r="AE7285">
        <f t="shared" si="2163"/>
        <v>116.92928016</v>
      </c>
      <c r="AF7285">
        <v>0</v>
      </c>
      <c r="AG7285">
        <v>0</v>
      </c>
      <c r="AH7285">
        <v>0</v>
      </c>
      <c r="AI7285">
        <v>0</v>
      </c>
      <c r="CH7285">
        <f t="shared" si="2164"/>
        <v>2598.4284480000001</v>
      </c>
      <c r="CJ7285">
        <v>7283</v>
      </c>
      <c r="CK7285">
        <f t="shared" si="2165"/>
        <v>2598.4284480000001</v>
      </c>
    </row>
    <row r="7286" spans="1:89" x14ac:dyDescent="0.25">
      <c r="A7286" s="3"/>
      <c r="B7286" s="3"/>
      <c r="C7286">
        <v>12</v>
      </c>
      <c r="E7286">
        <v>0.88100000000000001</v>
      </c>
      <c r="F7286">
        <v>0.98</v>
      </c>
      <c r="G7286">
        <v>0.95</v>
      </c>
      <c r="H7286">
        <v>3135</v>
      </c>
      <c r="K7286" t="s">
        <v>7315</v>
      </c>
      <c r="L7286">
        <f t="shared" si="2147"/>
        <v>97.711736429999988</v>
      </c>
      <c r="M7286">
        <f t="shared" si="2148"/>
        <v>87.42629049</v>
      </c>
      <c r="N7286">
        <f t="shared" si="2149"/>
        <v>161.995773555</v>
      </c>
      <c r="O7286">
        <f t="shared" si="2150"/>
        <v>66.855398609999995</v>
      </c>
      <c r="P7286">
        <f t="shared" si="2151"/>
        <v>64.284037124999998</v>
      </c>
      <c r="Q7286">
        <f t="shared" si="2152"/>
        <v>123.42535128</v>
      </c>
      <c r="R7286">
        <f t="shared" si="2153"/>
        <v>113.13990533999998</v>
      </c>
      <c r="S7286">
        <f t="shared" si="2154"/>
        <v>154.28168909999999</v>
      </c>
      <c r="T7286">
        <f t="shared" si="2155"/>
        <v>156.85305058499998</v>
      </c>
      <c r="U7286">
        <f t="shared" si="2156"/>
        <v>174.85258098</v>
      </c>
      <c r="V7286">
        <v>0</v>
      </c>
      <c r="W7286">
        <v>0</v>
      </c>
      <c r="X7286">
        <f t="shared" si="2157"/>
        <v>239.136618105</v>
      </c>
      <c r="Y7286">
        <f t="shared" si="2158"/>
        <v>174.85258098</v>
      </c>
      <c r="Z7286">
        <f t="shared" si="2159"/>
        <v>285.421124835</v>
      </c>
      <c r="AA7286">
        <f t="shared" si="2160"/>
        <v>89.997651975000011</v>
      </c>
      <c r="AB7286">
        <v>0</v>
      </c>
      <c r="AC7286">
        <f t="shared" si="2161"/>
        <v>300.84929374500001</v>
      </c>
      <c r="AD7286">
        <f t="shared" si="2162"/>
        <v>164.56713504000001</v>
      </c>
      <c r="AE7286">
        <f t="shared" si="2163"/>
        <v>115.711266825</v>
      </c>
      <c r="AF7286">
        <v>0</v>
      </c>
      <c r="AG7286">
        <v>0</v>
      </c>
      <c r="AH7286">
        <v>0</v>
      </c>
      <c r="AI7286">
        <v>0</v>
      </c>
      <c r="CH7286">
        <f t="shared" si="2164"/>
        <v>2571.3614849999999</v>
      </c>
      <c r="CJ7286">
        <v>7284</v>
      </c>
      <c r="CK7286">
        <f t="shared" si="2165"/>
        <v>2571.3614849999999</v>
      </c>
    </row>
    <row r="7287" spans="1:89" x14ac:dyDescent="0.25">
      <c r="A7287" s="3"/>
      <c r="B7287" s="3"/>
      <c r="C7287">
        <v>13</v>
      </c>
      <c r="E7287">
        <v>0.88100000000000001</v>
      </c>
      <c r="F7287">
        <v>0.98</v>
      </c>
      <c r="G7287">
        <v>0.95</v>
      </c>
      <c r="H7287">
        <v>3135</v>
      </c>
      <c r="K7287" t="s">
        <v>7316</v>
      </c>
      <c r="L7287">
        <f t="shared" si="2147"/>
        <v>97.711736429999988</v>
      </c>
      <c r="M7287">
        <f t="shared" si="2148"/>
        <v>87.42629049</v>
      </c>
      <c r="N7287">
        <f t="shared" si="2149"/>
        <v>161.995773555</v>
      </c>
      <c r="O7287">
        <f t="shared" si="2150"/>
        <v>66.855398609999995</v>
      </c>
      <c r="P7287">
        <f t="shared" si="2151"/>
        <v>64.284037124999998</v>
      </c>
      <c r="Q7287">
        <f t="shared" si="2152"/>
        <v>123.42535128</v>
      </c>
      <c r="R7287">
        <f t="shared" si="2153"/>
        <v>113.13990533999998</v>
      </c>
      <c r="S7287">
        <f t="shared" si="2154"/>
        <v>154.28168909999999</v>
      </c>
      <c r="T7287">
        <f t="shared" si="2155"/>
        <v>156.85305058499998</v>
      </c>
      <c r="U7287">
        <f t="shared" si="2156"/>
        <v>174.85258098</v>
      </c>
      <c r="V7287">
        <v>0</v>
      </c>
      <c r="W7287">
        <v>0</v>
      </c>
      <c r="X7287">
        <f t="shared" si="2157"/>
        <v>239.136618105</v>
      </c>
      <c r="Y7287">
        <f t="shared" si="2158"/>
        <v>174.85258098</v>
      </c>
      <c r="Z7287">
        <f t="shared" si="2159"/>
        <v>285.421124835</v>
      </c>
      <c r="AA7287">
        <f t="shared" si="2160"/>
        <v>89.997651975000011</v>
      </c>
      <c r="AB7287">
        <v>0</v>
      </c>
      <c r="AC7287">
        <f t="shared" si="2161"/>
        <v>300.84929374500001</v>
      </c>
      <c r="AD7287">
        <f t="shared" si="2162"/>
        <v>164.56713504000001</v>
      </c>
      <c r="AE7287">
        <f t="shared" si="2163"/>
        <v>115.711266825</v>
      </c>
      <c r="AF7287">
        <v>0</v>
      </c>
      <c r="AG7287">
        <v>0</v>
      </c>
      <c r="AH7287">
        <v>0</v>
      </c>
      <c r="AI7287">
        <v>0</v>
      </c>
      <c r="CH7287">
        <f t="shared" si="2164"/>
        <v>2571.3614849999999</v>
      </c>
      <c r="CJ7287">
        <v>7285</v>
      </c>
      <c r="CK7287">
        <f t="shared" si="2165"/>
        <v>2571.3614849999999</v>
      </c>
    </row>
    <row r="7288" spans="1:89" x14ac:dyDescent="0.25">
      <c r="A7288" s="3"/>
      <c r="B7288" s="3"/>
      <c r="C7288">
        <v>14</v>
      </c>
      <c r="E7288">
        <v>0.88100000000000001</v>
      </c>
      <c r="F7288">
        <v>0.98</v>
      </c>
      <c r="G7288">
        <v>0.95</v>
      </c>
      <c r="H7288">
        <v>3135</v>
      </c>
      <c r="K7288" t="s">
        <v>7317</v>
      </c>
      <c r="L7288">
        <f t="shared" si="2147"/>
        <v>97.711736429999988</v>
      </c>
      <c r="M7288">
        <f t="shared" si="2148"/>
        <v>87.42629049</v>
      </c>
      <c r="N7288">
        <f t="shared" si="2149"/>
        <v>161.995773555</v>
      </c>
      <c r="O7288">
        <f t="shared" si="2150"/>
        <v>66.855398609999995</v>
      </c>
      <c r="P7288">
        <f t="shared" si="2151"/>
        <v>64.284037124999998</v>
      </c>
      <c r="Q7288">
        <f t="shared" si="2152"/>
        <v>123.42535128</v>
      </c>
      <c r="R7288">
        <f t="shared" si="2153"/>
        <v>113.13990533999998</v>
      </c>
      <c r="S7288">
        <f t="shared" si="2154"/>
        <v>154.28168909999999</v>
      </c>
      <c r="T7288">
        <f t="shared" si="2155"/>
        <v>156.85305058499998</v>
      </c>
      <c r="U7288">
        <f t="shared" si="2156"/>
        <v>174.85258098</v>
      </c>
      <c r="V7288">
        <v>0</v>
      </c>
      <c r="W7288">
        <v>0</v>
      </c>
      <c r="X7288">
        <f t="shared" si="2157"/>
        <v>239.136618105</v>
      </c>
      <c r="Y7288">
        <f t="shared" si="2158"/>
        <v>174.85258098</v>
      </c>
      <c r="Z7288">
        <f t="shared" si="2159"/>
        <v>285.421124835</v>
      </c>
      <c r="AA7288">
        <f t="shared" si="2160"/>
        <v>89.997651975000011</v>
      </c>
      <c r="AB7288">
        <v>0</v>
      </c>
      <c r="AC7288">
        <f t="shared" si="2161"/>
        <v>300.84929374500001</v>
      </c>
      <c r="AD7288">
        <f t="shared" si="2162"/>
        <v>164.56713504000001</v>
      </c>
      <c r="AE7288">
        <f t="shared" si="2163"/>
        <v>115.711266825</v>
      </c>
      <c r="AF7288">
        <v>0</v>
      </c>
      <c r="AG7288">
        <v>0</v>
      </c>
      <c r="AH7288">
        <v>0</v>
      </c>
      <c r="AI7288">
        <v>0</v>
      </c>
      <c r="CH7288">
        <f t="shared" si="2164"/>
        <v>2571.3614849999999</v>
      </c>
      <c r="CJ7288">
        <v>7286</v>
      </c>
      <c r="CK7288">
        <f t="shared" si="2165"/>
        <v>2571.3614849999999</v>
      </c>
    </row>
    <row r="7289" spans="1:89" x14ac:dyDescent="0.25">
      <c r="A7289" s="3"/>
      <c r="B7289" s="3"/>
      <c r="C7289">
        <v>15</v>
      </c>
      <c r="E7289">
        <v>0.88100000000000001</v>
      </c>
      <c r="F7289">
        <v>0.98</v>
      </c>
      <c r="G7289">
        <v>0.93</v>
      </c>
      <c r="H7289">
        <v>3135</v>
      </c>
      <c r="K7289" t="s">
        <v>7318</v>
      </c>
      <c r="L7289">
        <f t="shared" si="2147"/>
        <v>95.65464724200001</v>
      </c>
      <c r="M7289">
        <f t="shared" si="2148"/>
        <v>85.585737006000016</v>
      </c>
      <c r="N7289">
        <f t="shared" si="2149"/>
        <v>158.58533621700002</v>
      </c>
      <c r="O7289">
        <f t="shared" si="2150"/>
        <v>65.447916534000001</v>
      </c>
      <c r="P7289">
        <f t="shared" si="2151"/>
        <v>62.93068897500001</v>
      </c>
      <c r="Q7289">
        <f t="shared" si="2152"/>
        <v>120.82692283200002</v>
      </c>
      <c r="R7289">
        <f t="shared" si="2153"/>
        <v>110.75801259600001</v>
      </c>
      <c r="S7289">
        <f t="shared" si="2154"/>
        <v>151.03365354000002</v>
      </c>
      <c r="T7289">
        <f t="shared" si="2155"/>
        <v>153.55088109900001</v>
      </c>
      <c r="U7289">
        <f t="shared" si="2156"/>
        <v>171.17147401200003</v>
      </c>
      <c r="V7289">
        <v>0</v>
      </c>
      <c r="W7289">
        <v>0</v>
      </c>
      <c r="X7289">
        <f t="shared" si="2157"/>
        <v>234.10216298700004</v>
      </c>
      <c r="Y7289">
        <f t="shared" si="2158"/>
        <v>171.17147401200003</v>
      </c>
      <c r="Z7289">
        <f t="shared" si="2159"/>
        <v>279.41225904900006</v>
      </c>
      <c r="AA7289">
        <f t="shared" si="2160"/>
        <v>88.102964565000022</v>
      </c>
      <c r="AB7289">
        <v>0</v>
      </c>
      <c r="AC7289">
        <f t="shared" si="2161"/>
        <v>294.51562440300006</v>
      </c>
      <c r="AD7289">
        <f t="shared" si="2162"/>
        <v>161.10256377600004</v>
      </c>
      <c r="AE7289">
        <f t="shared" si="2163"/>
        <v>113.27524015500002</v>
      </c>
      <c r="AF7289">
        <v>0</v>
      </c>
      <c r="AG7289">
        <v>0</v>
      </c>
      <c r="AH7289">
        <v>0</v>
      </c>
      <c r="AI7289">
        <v>0</v>
      </c>
      <c r="CH7289">
        <f t="shared" si="2164"/>
        <v>2517.2275590000004</v>
      </c>
      <c r="CJ7289">
        <v>7287</v>
      </c>
      <c r="CK7289">
        <f t="shared" si="2165"/>
        <v>2517.2275590000004</v>
      </c>
    </row>
    <row r="7290" spans="1:89" x14ac:dyDescent="0.25">
      <c r="A7290" s="3"/>
      <c r="B7290" s="3"/>
      <c r="C7290">
        <v>16</v>
      </c>
      <c r="E7290">
        <v>0.88100000000000001</v>
      </c>
      <c r="F7290">
        <v>0.98</v>
      </c>
      <c r="G7290">
        <v>0.94</v>
      </c>
      <c r="H7290">
        <v>3135</v>
      </c>
      <c r="K7290" t="s">
        <v>7319</v>
      </c>
      <c r="L7290">
        <f t="shared" si="2147"/>
        <v>96.683191836000006</v>
      </c>
      <c r="M7290">
        <f t="shared" si="2148"/>
        <v>86.506013748000015</v>
      </c>
      <c r="N7290">
        <f t="shared" si="2149"/>
        <v>160.29055488600002</v>
      </c>
      <c r="O7290">
        <f t="shared" si="2150"/>
        <v>66.151657572000005</v>
      </c>
      <c r="P7290">
        <f t="shared" si="2151"/>
        <v>63.607363050000004</v>
      </c>
      <c r="Q7290">
        <f t="shared" si="2152"/>
        <v>122.126137056</v>
      </c>
      <c r="R7290">
        <f t="shared" si="2153"/>
        <v>111.948958968</v>
      </c>
      <c r="S7290">
        <f t="shared" si="2154"/>
        <v>152.65767131999999</v>
      </c>
      <c r="T7290">
        <f t="shared" si="2155"/>
        <v>155.20196584199999</v>
      </c>
      <c r="U7290">
        <f t="shared" si="2156"/>
        <v>173.01202749600003</v>
      </c>
      <c r="V7290">
        <v>0</v>
      </c>
      <c r="W7290">
        <v>0</v>
      </c>
      <c r="X7290">
        <f t="shared" si="2157"/>
        <v>236.61939054600001</v>
      </c>
      <c r="Y7290">
        <f t="shared" si="2158"/>
        <v>173.01202749600003</v>
      </c>
      <c r="Z7290">
        <f t="shared" si="2159"/>
        <v>282.416691942</v>
      </c>
      <c r="AA7290">
        <f t="shared" si="2160"/>
        <v>89.050308270000016</v>
      </c>
      <c r="AB7290">
        <v>0</v>
      </c>
      <c r="AC7290">
        <f t="shared" si="2161"/>
        <v>297.68245907400001</v>
      </c>
      <c r="AD7290">
        <f t="shared" si="2162"/>
        <v>162.83484940800003</v>
      </c>
      <c r="AE7290">
        <f t="shared" si="2163"/>
        <v>114.49325349</v>
      </c>
      <c r="AF7290">
        <v>0</v>
      </c>
      <c r="AG7290">
        <v>0</v>
      </c>
      <c r="AH7290">
        <v>0</v>
      </c>
      <c r="AI7290">
        <v>0</v>
      </c>
      <c r="CH7290">
        <f t="shared" si="2164"/>
        <v>2544.2945219999997</v>
      </c>
      <c r="CJ7290">
        <v>7288</v>
      </c>
      <c r="CK7290">
        <f t="shared" si="2165"/>
        <v>2544.2945219999997</v>
      </c>
    </row>
    <row r="7291" spans="1:89" x14ac:dyDescent="0.25">
      <c r="A7291" s="3"/>
      <c r="B7291" s="3"/>
      <c r="C7291">
        <v>17</v>
      </c>
      <c r="E7291">
        <v>0.88100000000000001</v>
      </c>
      <c r="F7291">
        <v>0.98</v>
      </c>
      <c r="G7291">
        <v>0.99</v>
      </c>
      <c r="H7291">
        <v>3135</v>
      </c>
      <c r="K7291" t="s">
        <v>7320</v>
      </c>
      <c r="L7291">
        <f t="shared" si="2147"/>
        <v>101.82591480599999</v>
      </c>
      <c r="M7291">
        <f t="shared" si="2148"/>
        <v>91.107397458000008</v>
      </c>
      <c r="N7291">
        <f t="shared" si="2149"/>
        <v>168.81664823099999</v>
      </c>
      <c r="O7291">
        <f t="shared" si="2150"/>
        <v>69.670362761999996</v>
      </c>
      <c r="P7291">
        <f t="shared" si="2151"/>
        <v>66.990733425000002</v>
      </c>
      <c r="Q7291">
        <f t="shared" si="2152"/>
        <v>128.62220817599999</v>
      </c>
      <c r="R7291">
        <f t="shared" si="2153"/>
        <v>117.90369082799998</v>
      </c>
      <c r="S7291">
        <f t="shared" si="2154"/>
        <v>160.77776021999998</v>
      </c>
      <c r="T7291">
        <f t="shared" si="2155"/>
        <v>163.457389557</v>
      </c>
      <c r="U7291">
        <f t="shared" si="2156"/>
        <v>182.21479491600002</v>
      </c>
      <c r="V7291">
        <v>0</v>
      </c>
      <c r="W7291">
        <v>0</v>
      </c>
      <c r="X7291">
        <f t="shared" si="2157"/>
        <v>249.20552834099999</v>
      </c>
      <c r="Y7291">
        <f t="shared" si="2158"/>
        <v>182.21479491600002</v>
      </c>
      <c r="Z7291">
        <f t="shared" si="2159"/>
        <v>297.438856407</v>
      </c>
      <c r="AA7291">
        <f t="shared" si="2160"/>
        <v>93.787026795000003</v>
      </c>
      <c r="AB7291">
        <v>0</v>
      </c>
      <c r="AC7291">
        <f t="shared" si="2161"/>
        <v>313.51663242900003</v>
      </c>
      <c r="AD7291">
        <f t="shared" si="2162"/>
        <v>171.49627756799998</v>
      </c>
      <c r="AE7291">
        <f t="shared" si="2163"/>
        <v>120.58332016499999</v>
      </c>
      <c r="AF7291">
        <v>0</v>
      </c>
      <c r="AG7291">
        <v>0</v>
      </c>
      <c r="AH7291">
        <v>0</v>
      </c>
      <c r="AI7291">
        <v>0</v>
      </c>
      <c r="CH7291">
        <f t="shared" si="2164"/>
        <v>2679.6293369999999</v>
      </c>
      <c r="CJ7291">
        <v>7289</v>
      </c>
      <c r="CK7291">
        <f t="shared" si="2165"/>
        <v>2679.6293369999999</v>
      </c>
    </row>
    <row r="7292" spans="1:89" x14ac:dyDescent="0.25">
      <c r="A7292" s="3"/>
      <c r="B7292" s="3"/>
      <c r="C7292">
        <v>18</v>
      </c>
      <c r="E7292">
        <v>0.88100000000000001</v>
      </c>
      <c r="F7292">
        <v>0.98</v>
      </c>
      <c r="G7292">
        <v>1</v>
      </c>
      <c r="H7292">
        <v>3135</v>
      </c>
      <c r="K7292" t="s">
        <v>7321</v>
      </c>
      <c r="L7292">
        <f t="shared" si="2147"/>
        <v>102.8544594</v>
      </c>
      <c r="M7292">
        <f t="shared" si="2148"/>
        <v>92.027674200000007</v>
      </c>
      <c r="N7292">
        <f t="shared" si="2149"/>
        <v>170.52186689999999</v>
      </c>
      <c r="O7292">
        <f t="shared" si="2150"/>
        <v>70.3741038</v>
      </c>
      <c r="P7292">
        <f t="shared" si="2151"/>
        <v>67.66740750000001</v>
      </c>
      <c r="Q7292">
        <f t="shared" si="2152"/>
        <v>129.92142240000001</v>
      </c>
      <c r="R7292">
        <f t="shared" si="2153"/>
        <v>119.09463719999999</v>
      </c>
      <c r="S7292">
        <f t="shared" si="2154"/>
        <v>162.40177800000001</v>
      </c>
      <c r="T7292">
        <f t="shared" si="2155"/>
        <v>165.10847430000001</v>
      </c>
      <c r="U7292">
        <f t="shared" si="2156"/>
        <v>184.05534840000001</v>
      </c>
      <c r="V7292">
        <v>0</v>
      </c>
      <c r="W7292">
        <v>0</v>
      </c>
      <c r="X7292">
        <f t="shared" si="2157"/>
        <v>251.72275590000001</v>
      </c>
      <c r="Y7292">
        <f t="shared" si="2158"/>
        <v>184.05534840000001</v>
      </c>
      <c r="Z7292">
        <f t="shared" si="2159"/>
        <v>300.4432893</v>
      </c>
      <c r="AA7292">
        <f t="shared" si="2160"/>
        <v>94.734370500000011</v>
      </c>
      <c r="AB7292">
        <v>0</v>
      </c>
      <c r="AC7292">
        <f t="shared" si="2161"/>
        <v>316.68346710000003</v>
      </c>
      <c r="AD7292">
        <f t="shared" si="2162"/>
        <v>173.2285632</v>
      </c>
      <c r="AE7292">
        <f t="shared" si="2163"/>
        <v>121.8013335</v>
      </c>
      <c r="AF7292">
        <v>0</v>
      </c>
      <c r="AG7292">
        <v>0</v>
      </c>
      <c r="AH7292">
        <v>0</v>
      </c>
      <c r="AI7292">
        <v>0</v>
      </c>
      <c r="CH7292">
        <f t="shared" si="2164"/>
        <v>2706.6963000000001</v>
      </c>
      <c r="CJ7292">
        <v>7290</v>
      </c>
      <c r="CK7292">
        <f t="shared" si="2165"/>
        <v>2706.6963000000001</v>
      </c>
    </row>
    <row r="7293" spans="1:89" x14ac:dyDescent="0.25">
      <c r="A7293" s="3"/>
      <c r="B7293" s="3"/>
      <c r="C7293">
        <v>19</v>
      </c>
      <c r="E7293">
        <v>0.88100000000000001</v>
      </c>
      <c r="F7293">
        <v>0.98</v>
      </c>
      <c r="G7293">
        <v>1</v>
      </c>
      <c r="H7293">
        <v>3135</v>
      </c>
      <c r="K7293" t="s">
        <v>7322</v>
      </c>
      <c r="L7293">
        <f t="shared" si="2147"/>
        <v>102.8544594</v>
      </c>
      <c r="M7293">
        <f t="shared" si="2148"/>
        <v>92.027674200000007</v>
      </c>
      <c r="N7293">
        <f t="shared" si="2149"/>
        <v>170.52186689999999</v>
      </c>
      <c r="O7293">
        <f t="shared" si="2150"/>
        <v>70.3741038</v>
      </c>
      <c r="P7293">
        <f t="shared" si="2151"/>
        <v>67.66740750000001</v>
      </c>
      <c r="Q7293">
        <f t="shared" si="2152"/>
        <v>129.92142240000001</v>
      </c>
      <c r="R7293">
        <f t="shared" si="2153"/>
        <v>119.09463719999999</v>
      </c>
      <c r="S7293">
        <f t="shared" si="2154"/>
        <v>162.40177800000001</v>
      </c>
      <c r="T7293">
        <f t="shared" si="2155"/>
        <v>165.10847430000001</v>
      </c>
      <c r="U7293">
        <f t="shared" si="2156"/>
        <v>184.05534840000001</v>
      </c>
      <c r="V7293">
        <v>0</v>
      </c>
      <c r="W7293">
        <v>0</v>
      </c>
      <c r="X7293">
        <f t="shared" si="2157"/>
        <v>251.72275590000001</v>
      </c>
      <c r="Y7293">
        <f t="shared" si="2158"/>
        <v>184.05534840000001</v>
      </c>
      <c r="Z7293">
        <f t="shared" si="2159"/>
        <v>300.4432893</v>
      </c>
      <c r="AA7293">
        <f t="shared" si="2160"/>
        <v>94.734370500000011</v>
      </c>
      <c r="AB7293">
        <v>0</v>
      </c>
      <c r="AC7293">
        <f t="shared" si="2161"/>
        <v>316.68346710000003</v>
      </c>
      <c r="AD7293">
        <f t="shared" si="2162"/>
        <v>173.2285632</v>
      </c>
      <c r="AE7293">
        <f t="shared" si="2163"/>
        <v>121.8013335</v>
      </c>
      <c r="AF7293">
        <v>0</v>
      </c>
      <c r="AG7293">
        <v>0</v>
      </c>
      <c r="AH7293">
        <v>0</v>
      </c>
      <c r="AI7293">
        <v>0</v>
      </c>
      <c r="CH7293">
        <f t="shared" si="2164"/>
        <v>2706.6963000000001</v>
      </c>
      <c r="CJ7293">
        <v>7291</v>
      </c>
      <c r="CK7293">
        <f t="shared" si="2165"/>
        <v>2706.6963000000001</v>
      </c>
    </row>
    <row r="7294" spans="1:89" x14ac:dyDescent="0.25">
      <c r="A7294" s="3"/>
      <c r="B7294" s="3"/>
      <c r="C7294">
        <v>20</v>
      </c>
      <c r="E7294">
        <v>0.88100000000000001</v>
      </c>
      <c r="F7294">
        <v>0.98</v>
      </c>
      <c r="G7294">
        <v>0.96</v>
      </c>
      <c r="H7294">
        <v>3135</v>
      </c>
      <c r="K7294" t="s">
        <v>7323</v>
      </c>
      <c r="L7294">
        <f t="shared" si="2147"/>
        <v>98.740281023999998</v>
      </c>
      <c r="M7294">
        <f t="shared" si="2148"/>
        <v>88.346567232000012</v>
      </c>
      <c r="N7294">
        <f t="shared" si="2149"/>
        <v>163.700992224</v>
      </c>
      <c r="O7294">
        <f t="shared" si="2150"/>
        <v>67.559139647999999</v>
      </c>
      <c r="P7294">
        <f t="shared" si="2151"/>
        <v>64.960711200000006</v>
      </c>
      <c r="Q7294">
        <f t="shared" si="2152"/>
        <v>124.72456550400001</v>
      </c>
      <c r="R7294">
        <f t="shared" si="2153"/>
        <v>114.330851712</v>
      </c>
      <c r="S7294">
        <f t="shared" si="2154"/>
        <v>155.90570688</v>
      </c>
      <c r="T7294">
        <f t="shared" si="2155"/>
        <v>158.50413532799999</v>
      </c>
      <c r="U7294">
        <f t="shared" si="2156"/>
        <v>176.69313446400002</v>
      </c>
      <c r="V7294">
        <v>0</v>
      </c>
      <c r="W7294">
        <v>0</v>
      </c>
      <c r="X7294">
        <f t="shared" si="2157"/>
        <v>241.65384566400002</v>
      </c>
      <c r="Y7294">
        <f t="shared" si="2158"/>
        <v>176.69313446400002</v>
      </c>
      <c r="Z7294">
        <f t="shared" si="2159"/>
        <v>288.425557728</v>
      </c>
      <c r="AA7294">
        <f t="shared" si="2160"/>
        <v>90.944995680000019</v>
      </c>
      <c r="AB7294">
        <v>0</v>
      </c>
      <c r="AC7294">
        <f t="shared" si="2161"/>
        <v>304.01612841600002</v>
      </c>
      <c r="AD7294">
        <f t="shared" si="2162"/>
        <v>166.29942067200002</v>
      </c>
      <c r="AE7294">
        <f t="shared" si="2163"/>
        <v>116.92928016</v>
      </c>
      <c r="AF7294">
        <v>0</v>
      </c>
      <c r="AG7294">
        <v>0</v>
      </c>
      <c r="AH7294">
        <v>0</v>
      </c>
      <c r="AI7294">
        <v>0</v>
      </c>
      <c r="CH7294">
        <f t="shared" si="2164"/>
        <v>2598.4284480000001</v>
      </c>
      <c r="CJ7294">
        <v>7292</v>
      </c>
      <c r="CK7294">
        <f t="shared" si="2165"/>
        <v>2598.4284480000001</v>
      </c>
    </row>
    <row r="7295" spans="1:89" x14ac:dyDescent="0.25">
      <c r="A7295" s="3"/>
      <c r="B7295" s="3"/>
      <c r="C7295">
        <v>21</v>
      </c>
      <c r="E7295">
        <v>0.88100000000000001</v>
      </c>
      <c r="F7295">
        <v>0.98</v>
      </c>
      <c r="G7295">
        <v>0.91</v>
      </c>
      <c r="H7295">
        <v>3135</v>
      </c>
      <c r="K7295" t="s">
        <v>7324</v>
      </c>
      <c r="L7295">
        <f t="shared" si="2147"/>
        <v>93.59755805399999</v>
      </c>
      <c r="M7295">
        <f t="shared" si="2148"/>
        <v>83.745183522000005</v>
      </c>
      <c r="N7295">
        <f t="shared" si="2149"/>
        <v>155.17489887900001</v>
      </c>
      <c r="O7295">
        <f t="shared" si="2150"/>
        <v>64.040434457999993</v>
      </c>
      <c r="P7295">
        <f t="shared" si="2151"/>
        <v>61.577340825</v>
      </c>
      <c r="Q7295">
        <f t="shared" si="2152"/>
        <v>118.228494384</v>
      </c>
      <c r="R7295">
        <f t="shared" si="2153"/>
        <v>108.37611985199999</v>
      </c>
      <c r="S7295">
        <f t="shared" si="2154"/>
        <v>147.78561797999998</v>
      </c>
      <c r="T7295">
        <f t="shared" si="2155"/>
        <v>150.24871161299998</v>
      </c>
      <c r="U7295">
        <f t="shared" si="2156"/>
        <v>167.49036704400001</v>
      </c>
      <c r="V7295">
        <v>0</v>
      </c>
      <c r="W7295">
        <v>0</v>
      </c>
      <c r="X7295">
        <f t="shared" si="2157"/>
        <v>229.067707869</v>
      </c>
      <c r="Y7295">
        <f t="shared" si="2158"/>
        <v>167.49036704400001</v>
      </c>
      <c r="Z7295">
        <f t="shared" si="2159"/>
        <v>273.403393263</v>
      </c>
      <c r="AA7295">
        <f t="shared" si="2160"/>
        <v>86.208277155000005</v>
      </c>
      <c r="AB7295">
        <v>0</v>
      </c>
      <c r="AC7295">
        <f t="shared" si="2161"/>
        <v>288.181955061</v>
      </c>
      <c r="AD7295">
        <f t="shared" si="2162"/>
        <v>157.63799251200001</v>
      </c>
      <c r="AE7295">
        <f t="shared" si="2163"/>
        <v>110.83921348499999</v>
      </c>
      <c r="AF7295">
        <v>0</v>
      </c>
      <c r="AG7295">
        <v>0</v>
      </c>
      <c r="AH7295">
        <v>0</v>
      </c>
      <c r="AI7295">
        <v>0</v>
      </c>
      <c r="CH7295">
        <f t="shared" si="2164"/>
        <v>2463.093633</v>
      </c>
      <c r="CJ7295">
        <v>7293</v>
      </c>
      <c r="CK7295">
        <f t="shared" si="2165"/>
        <v>2463.093633</v>
      </c>
    </row>
    <row r="7296" spans="1:89" x14ac:dyDescent="0.25">
      <c r="A7296" s="3"/>
      <c r="B7296" s="3"/>
      <c r="C7296">
        <v>22</v>
      </c>
      <c r="E7296">
        <v>0.88100000000000001</v>
      </c>
      <c r="F7296">
        <v>0.98</v>
      </c>
      <c r="G7296">
        <v>0.83</v>
      </c>
      <c r="H7296">
        <v>3135</v>
      </c>
      <c r="K7296" t="s">
        <v>7325</v>
      </c>
      <c r="L7296">
        <f t="shared" si="2147"/>
        <v>85.369201301999993</v>
      </c>
      <c r="M7296">
        <f t="shared" si="2148"/>
        <v>76.382969586000002</v>
      </c>
      <c r="N7296">
        <f t="shared" si="2149"/>
        <v>141.53314952700001</v>
      </c>
      <c r="O7296">
        <f t="shared" si="2150"/>
        <v>58.410506153999997</v>
      </c>
      <c r="P7296">
        <f t="shared" si="2151"/>
        <v>56.163948225000006</v>
      </c>
      <c r="Q7296">
        <f t="shared" si="2152"/>
        <v>107.834780592</v>
      </c>
      <c r="R7296">
        <f t="shared" si="2153"/>
        <v>98.848548875999995</v>
      </c>
      <c r="S7296">
        <f t="shared" si="2154"/>
        <v>134.79347573999999</v>
      </c>
      <c r="T7296">
        <f t="shared" si="2155"/>
        <v>137.040033669</v>
      </c>
      <c r="U7296">
        <f t="shared" si="2156"/>
        <v>152.765939172</v>
      </c>
      <c r="V7296">
        <v>0</v>
      </c>
      <c r="W7296">
        <v>0</v>
      </c>
      <c r="X7296">
        <f t="shared" si="2157"/>
        <v>208.92988739700002</v>
      </c>
      <c r="Y7296">
        <f t="shared" si="2158"/>
        <v>152.765939172</v>
      </c>
      <c r="Z7296">
        <f t="shared" si="2159"/>
        <v>249.36793011900002</v>
      </c>
      <c r="AA7296">
        <f t="shared" si="2160"/>
        <v>78.629527515000007</v>
      </c>
      <c r="AB7296">
        <v>0</v>
      </c>
      <c r="AC7296">
        <f t="shared" si="2161"/>
        <v>262.84727769300002</v>
      </c>
      <c r="AD7296">
        <f t="shared" si="2162"/>
        <v>143.77970745600001</v>
      </c>
      <c r="AE7296">
        <f t="shared" si="2163"/>
        <v>101.095106805</v>
      </c>
      <c r="AF7296">
        <v>0</v>
      </c>
      <c r="AG7296">
        <v>0</v>
      </c>
      <c r="AH7296">
        <v>0</v>
      </c>
      <c r="AI7296">
        <v>0</v>
      </c>
      <c r="CH7296">
        <f t="shared" si="2164"/>
        <v>2246.5579290000001</v>
      </c>
      <c r="CJ7296">
        <v>7294</v>
      </c>
      <c r="CK7296">
        <f t="shared" si="2165"/>
        <v>2246.5579290000001</v>
      </c>
    </row>
    <row r="7297" spans="1:90" x14ac:dyDescent="0.25">
      <c r="A7297" s="3"/>
      <c r="B7297" s="3"/>
      <c r="C7297">
        <v>23</v>
      </c>
      <c r="E7297">
        <v>0.88100000000000001</v>
      </c>
      <c r="F7297">
        <v>0.98</v>
      </c>
      <c r="G7297">
        <v>0.73</v>
      </c>
      <c r="H7297">
        <v>3135</v>
      </c>
      <c r="K7297" t="s">
        <v>7326</v>
      </c>
      <c r="L7297">
        <f t="shared" si="2147"/>
        <v>75.083755362000005</v>
      </c>
      <c r="M7297">
        <f t="shared" si="2148"/>
        <v>67.180202166000015</v>
      </c>
      <c r="N7297">
        <f t="shared" si="2149"/>
        <v>124.48096283700001</v>
      </c>
      <c r="O7297">
        <f t="shared" si="2150"/>
        <v>51.373095773999999</v>
      </c>
      <c r="P7297">
        <f t="shared" si="2151"/>
        <v>49.397207475000009</v>
      </c>
      <c r="Q7297">
        <f t="shared" si="2152"/>
        <v>94.842638352000009</v>
      </c>
      <c r="R7297">
        <f t="shared" si="2153"/>
        <v>86.939085156000004</v>
      </c>
      <c r="S7297">
        <f t="shared" si="2154"/>
        <v>118.55329794000001</v>
      </c>
      <c r="T7297">
        <f t="shared" si="2155"/>
        <v>120.52918623900001</v>
      </c>
      <c r="U7297">
        <f t="shared" si="2156"/>
        <v>134.36040433200003</v>
      </c>
      <c r="V7297">
        <v>0</v>
      </c>
      <c r="W7297">
        <v>0</v>
      </c>
      <c r="X7297">
        <f t="shared" si="2157"/>
        <v>183.75761180700002</v>
      </c>
      <c r="Y7297">
        <f t="shared" si="2158"/>
        <v>134.36040433200003</v>
      </c>
      <c r="Z7297">
        <f t="shared" si="2159"/>
        <v>219.32360118900002</v>
      </c>
      <c r="AA7297">
        <f t="shared" si="2160"/>
        <v>69.15609046500002</v>
      </c>
      <c r="AB7297">
        <v>0</v>
      </c>
      <c r="AC7297">
        <f t="shared" si="2161"/>
        <v>231.17893098300004</v>
      </c>
      <c r="AD7297">
        <f t="shared" si="2162"/>
        <v>126.45685113600001</v>
      </c>
      <c r="AE7297">
        <f t="shared" si="2163"/>
        <v>88.914973455000009</v>
      </c>
      <c r="AF7297">
        <v>0</v>
      </c>
      <c r="AG7297">
        <v>0</v>
      </c>
      <c r="AH7297">
        <v>0</v>
      </c>
      <c r="AI7297">
        <v>0</v>
      </c>
      <c r="CH7297">
        <f t="shared" si="2164"/>
        <v>1975.8882990000006</v>
      </c>
      <c r="CJ7297">
        <v>7295</v>
      </c>
      <c r="CK7297">
        <f t="shared" si="2165"/>
        <v>1975.8882990000006</v>
      </c>
    </row>
    <row r="7298" spans="1:90" x14ac:dyDescent="0.25">
      <c r="A7298" s="3"/>
      <c r="B7298" s="3"/>
      <c r="C7298">
        <v>24</v>
      </c>
      <c r="E7298">
        <v>0.88100000000000001</v>
      </c>
      <c r="F7298">
        <v>0.98</v>
      </c>
      <c r="G7298">
        <v>0.63</v>
      </c>
      <c r="H7298">
        <v>3135</v>
      </c>
      <c r="K7298" t="s">
        <v>7327</v>
      </c>
      <c r="L7298">
        <f t="shared" si="2147"/>
        <v>64.798309422000003</v>
      </c>
      <c r="M7298">
        <f t="shared" si="2148"/>
        <v>57.977434746000007</v>
      </c>
      <c r="N7298">
        <f t="shared" si="2149"/>
        <v>107.42877614700001</v>
      </c>
      <c r="O7298">
        <f t="shared" si="2150"/>
        <v>44.335685394000002</v>
      </c>
      <c r="P7298">
        <f t="shared" si="2151"/>
        <v>42.630466725000005</v>
      </c>
      <c r="Q7298">
        <f t="shared" si="2152"/>
        <v>81.850496112000002</v>
      </c>
      <c r="R7298">
        <f t="shared" si="2153"/>
        <v>75.029621435999999</v>
      </c>
      <c r="S7298">
        <f t="shared" si="2154"/>
        <v>102.31312014</v>
      </c>
      <c r="T7298">
        <f t="shared" si="2155"/>
        <v>104.018338809</v>
      </c>
      <c r="U7298">
        <f t="shared" si="2156"/>
        <v>115.95486949200001</v>
      </c>
      <c r="V7298">
        <v>0</v>
      </c>
      <c r="W7298">
        <v>0</v>
      </c>
      <c r="X7298">
        <f t="shared" si="2157"/>
        <v>158.58533621700002</v>
      </c>
      <c r="Y7298">
        <f t="shared" si="2158"/>
        <v>115.95486949200001</v>
      </c>
      <c r="Z7298">
        <f t="shared" si="2159"/>
        <v>189.27927225900001</v>
      </c>
      <c r="AA7298">
        <f t="shared" si="2160"/>
        <v>59.682653415000011</v>
      </c>
      <c r="AB7298">
        <v>0</v>
      </c>
      <c r="AC7298">
        <f t="shared" si="2161"/>
        <v>199.51058427300003</v>
      </c>
      <c r="AD7298">
        <f t="shared" si="2162"/>
        <v>109.13399481600001</v>
      </c>
      <c r="AE7298">
        <f t="shared" si="2163"/>
        <v>76.734840105000004</v>
      </c>
      <c r="AF7298">
        <v>0</v>
      </c>
      <c r="AG7298">
        <v>0</v>
      </c>
      <c r="AH7298">
        <v>0</v>
      </c>
      <c r="AI7298">
        <v>0</v>
      </c>
      <c r="CH7298">
        <f t="shared" si="2164"/>
        <v>1705.2186690000001</v>
      </c>
      <c r="CJ7298">
        <v>7296</v>
      </c>
      <c r="CK7298">
        <f t="shared" si="2165"/>
        <v>1705.2186690000001</v>
      </c>
      <c r="CL7298">
        <f>AVERAGE(CK7275:CK7298)</f>
        <v>2246.5579290000001</v>
      </c>
    </row>
    <row r="7299" spans="1:90" x14ac:dyDescent="0.25">
      <c r="A7299" s="3"/>
      <c r="B7299" s="3">
        <v>4</v>
      </c>
      <c r="C7299">
        <v>1</v>
      </c>
      <c r="E7299">
        <v>0.88100000000000001</v>
      </c>
      <c r="F7299">
        <v>0.96</v>
      </c>
      <c r="G7299">
        <v>0.67</v>
      </c>
      <c r="H7299">
        <v>3135</v>
      </c>
      <c r="K7299" t="s">
        <v>7328</v>
      </c>
      <c r="L7299">
        <f t="shared" si="2147"/>
        <v>67.506110495999991</v>
      </c>
      <c r="M7299">
        <f t="shared" si="2148"/>
        <v>60.400204128000006</v>
      </c>
      <c r="N7299">
        <f t="shared" si="2149"/>
        <v>111.918025296</v>
      </c>
      <c r="O7299">
        <f t="shared" si="2150"/>
        <v>46.188391392</v>
      </c>
      <c r="P7299">
        <f t="shared" si="2151"/>
        <v>44.411914800000005</v>
      </c>
      <c r="Q7299">
        <f t="shared" si="2152"/>
        <v>85.270876416000007</v>
      </c>
      <c r="R7299">
        <f t="shared" si="2153"/>
        <v>78.164970048000001</v>
      </c>
      <c r="S7299">
        <f t="shared" si="2154"/>
        <v>106.58859552</v>
      </c>
      <c r="T7299">
        <f t="shared" si="2155"/>
        <v>108.36507211199999</v>
      </c>
      <c r="U7299">
        <f t="shared" si="2156"/>
        <v>120.80040825600001</v>
      </c>
      <c r="V7299">
        <v>0</v>
      </c>
      <c r="W7299">
        <v>0</v>
      </c>
      <c r="X7299">
        <f t="shared" si="2157"/>
        <v>165.212323056</v>
      </c>
      <c r="Y7299">
        <f t="shared" si="2158"/>
        <v>120.80040825600001</v>
      </c>
      <c r="Z7299">
        <f t="shared" si="2159"/>
        <v>197.18890171199999</v>
      </c>
      <c r="AA7299">
        <f t="shared" si="2160"/>
        <v>62.176680720000007</v>
      </c>
      <c r="AB7299">
        <v>0</v>
      </c>
      <c r="AC7299">
        <f t="shared" si="2161"/>
        <v>207.84776126400001</v>
      </c>
      <c r="AD7299">
        <f t="shared" si="2162"/>
        <v>113.694501888</v>
      </c>
      <c r="AE7299">
        <f t="shared" si="2163"/>
        <v>79.941446639999995</v>
      </c>
      <c r="AF7299">
        <v>0</v>
      </c>
      <c r="AG7299">
        <v>0</v>
      </c>
      <c r="AH7299">
        <v>0</v>
      </c>
      <c r="AI7299">
        <v>0</v>
      </c>
      <c r="CH7299">
        <f t="shared" si="2164"/>
        <v>1776.476592</v>
      </c>
      <c r="CJ7299">
        <v>7297</v>
      </c>
      <c r="CK7299">
        <f t="shared" si="2165"/>
        <v>1776.476592</v>
      </c>
    </row>
    <row r="7300" spans="1:90" x14ac:dyDescent="0.25">
      <c r="A7300" s="3"/>
      <c r="B7300" s="3"/>
      <c r="C7300">
        <v>2</v>
      </c>
      <c r="E7300">
        <v>0.88100000000000001</v>
      </c>
      <c r="F7300">
        <v>0.96</v>
      </c>
      <c r="G7300">
        <v>0.63</v>
      </c>
      <c r="H7300">
        <v>3135</v>
      </c>
      <c r="K7300" t="s">
        <v>7329</v>
      </c>
      <c r="L7300">
        <f t="shared" ref="L7300:L7363" si="2166">E7300*F7300*G7300*H7300*0.038</f>
        <v>63.475894944000004</v>
      </c>
      <c r="M7300">
        <f t="shared" ref="M7300:M7363" si="2167">E7300*F7300*G7300*H7300*0.034</f>
        <v>56.794221792000009</v>
      </c>
      <c r="N7300">
        <f t="shared" ref="N7300:N7363" si="2168">E7300*F7300*G7300*H7300*0.063</f>
        <v>105.23635214400001</v>
      </c>
      <c r="O7300">
        <f t="shared" ref="O7300:O7363" si="2169">E7300*F7300*G7300*H7300*0.026</f>
        <v>43.430875487999998</v>
      </c>
      <c r="P7300">
        <f t="shared" ref="P7300:P7363" si="2170">E7300*F7300*G7300*H7300*0.025</f>
        <v>41.760457200000005</v>
      </c>
      <c r="Q7300">
        <f t="shared" ref="Q7300:Q7363" si="2171">E7300*F7300*G7300*H7300*0.048</f>
        <v>80.180077824000008</v>
      </c>
      <c r="R7300">
        <f t="shared" ref="R7300:R7363" si="2172">E7300*F7300*G7300*H7300*0.044</f>
        <v>73.498404671999992</v>
      </c>
      <c r="S7300">
        <f t="shared" ref="S7300:S7363" si="2173">E7300*F7300*G7300*H7300*0.06</f>
        <v>100.22509728</v>
      </c>
      <c r="T7300">
        <f t="shared" ref="T7300:T7363" si="2174">E7300*F7300*G7300*H7300*0.061</f>
        <v>101.89551556800001</v>
      </c>
      <c r="U7300">
        <f t="shared" ref="U7300:U7363" si="2175">E7300*F7300*G7300*H7300*0.068</f>
        <v>113.58844358400002</v>
      </c>
      <c r="V7300">
        <v>0</v>
      </c>
      <c r="W7300">
        <v>0</v>
      </c>
      <c r="X7300">
        <f t="shared" ref="X7300:X7363" si="2176">E7300*F7300*G7300*H7300*0.093</f>
        <v>155.34890078399999</v>
      </c>
      <c r="Y7300">
        <f t="shared" ref="Y7300:Y7363" si="2177">E7300*F7300*G7300*H7300*0.068</f>
        <v>113.58844358400002</v>
      </c>
      <c r="Z7300">
        <f t="shared" ref="Z7300:Z7363" si="2178">E7300*F7300*G7300*H7300*0.111</f>
        <v>185.41642996800002</v>
      </c>
      <c r="AA7300">
        <f t="shared" ref="AA7300:AA7363" si="2179">E7300*F7300*G7300*H7300*0.035</f>
        <v>58.464640080000009</v>
      </c>
      <c r="AB7300">
        <v>0</v>
      </c>
      <c r="AC7300">
        <f t="shared" ref="AC7300:AC7363" si="2180">E7300*F7300*G7300*H7300*0.117</f>
        <v>195.43893969600003</v>
      </c>
      <c r="AD7300">
        <f t="shared" ref="AD7300:AD7363" si="2181">E7300*F7300*G7300*H7300*0.064</f>
        <v>106.906770432</v>
      </c>
      <c r="AE7300">
        <f t="shared" ref="AE7300:AE7363" si="2182">E7300*F7300*G7300*H7300*0.045</f>
        <v>75.16882296</v>
      </c>
      <c r="AF7300">
        <v>0</v>
      </c>
      <c r="AG7300">
        <v>0</v>
      </c>
      <c r="AH7300">
        <v>0</v>
      </c>
      <c r="AI7300">
        <v>0</v>
      </c>
      <c r="CH7300">
        <f t="shared" ref="CH7300:CH7363" si="2183">SUM(L7300:CF7300)</f>
        <v>1670.4182880000001</v>
      </c>
      <c r="CJ7300">
        <v>7298</v>
      </c>
      <c r="CK7300">
        <f t="shared" ref="CK7300:CK7363" si="2184">CH7300</f>
        <v>1670.4182880000001</v>
      </c>
    </row>
    <row r="7301" spans="1:90" x14ac:dyDescent="0.25">
      <c r="A7301" s="3"/>
      <c r="B7301" s="3"/>
      <c r="C7301">
        <v>3</v>
      </c>
      <c r="E7301">
        <v>0.88100000000000001</v>
      </c>
      <c r="F7301">
        <v>0.96</v>
      </c>
      <c r="G7301">
        <v>0.6</v>
      </c>
      <c r="H7301">
        <v>3135</v>
      </c>
      <c r="K7301" t="s">
        <v>7330</v>
      </c>
      <c r="L7301">
        <f t="shared" si="2166"/>
        <v>60.453233279999992</v>
      </c>
      <c r="M7301">
        <f t="shared" si="2167"/>
        <v>54.089735039999994</v>
      </c>
      <c r="N7301">
        <f t="shared" si="2168"/>
        <v>100.22509727999999</v>
      </c>
      <c r="O7301">
        <f t="shared" si="2169"/>
        <v>41.36273855999999</v>
      </c>
      <c r="P7301">
        <f t="shared" si="2170"/>
        <v>39.771863999999994</v>
      </c>
      <c r="Q7301">
        <f t="shared" si="2171"/>
        <v>76.361978879999995</v>
      </c>
      <c r="R7301">
        <f t="shared" si="2172"/>
        <v>69.998480639999983</v>
      </c>
      <c r="S7301">
        <f t="shared" si="2173"/>
        <v>95.452473599999976</v>
      </c>
      <c r="T7301">
        <f t="shared" si="2174"/>
        <v>97.043348159999979</v>
      </c>
      <c r="U7301">
        <f t="shared" si="2175"/>
        <v>108.17947007999999</v>
      </c>
      <c r="V7301">
        <v>0</v>
      </c>
      <c r="W7301">
        <v>0</v>
      </c>
      <c r="X7301">
        <f t="shared" si="2176"/>
        <v>147.95133407999998</v>
      </c>
      <c r="Y7301">
        <f t="shared" si="2177"/>
        <v>108.17947007999999</v>
      </c>
      <c r="Z7301">
        <f t="shared" si="2178"/>
        <v>176.58707615999998</v>
      </c>
      <c r="AA7301">
        <f t="shared" si="2179"/>
        <v>55.680609599999997</v>
      </c>
      <c r="AB7301">
        <v>0</v>
      </c>
      <c r="AC7301">
        <f t="shared" si="2180"/>
        <v>186.13232351999997</v>
      </c>
      <c r="AD7301">
        <f t="shared" si="2181"/>
        <v>101.81597183999999</v>
      </c>
      <c r="AE7301">
        <f t="shared" si="2182"/>
        <v>71.589355199999986</v>
      </c>
      <c r="AF7301">
        <v>0</v>
      </c>
      <c r="AG7301">
        <v>0</v>
      </c>
      <c r="AH7301">
        <v>0</v>
      </c>
      <c r="AI7301">
        <v>0</v>
      </c>
      <c r="CH7301">
        <f t="shared" si="2183"/>
        <v>1590.8745599999997</v>
      </c>
      <c r="CJ7301">
        <v>7299</v>
      </c>
      <c r="CK7301">
        <f t="shared" si="2184"/>
        <v>1590.8745599999997</v>
      </c>
    </row>
    <row r="7302" spans="1:90" x14ac:dyDescent="0.25">
      <c r="A7302" s="3"/>
      <c r="B7302" s="3"/>
      <c r="C7302">
        <v>4</v>
      </c>
      <c r="E7302">
        <v>0.88100000000000001</v>
      </c>
      <c r="F7302">
        <v>0.96</v>
      </c>
      <c r="G7302">
        <v>0.59</v>
      </c>
      <c r="H7302">
        <v>3135</v>
      </c>
      <c r="K7302" t="s">
        <v>7331</v>
      </c>
      <c r="L7302">
        <f t="shared" si="2166"/>
        <v>59.445679391999995</v>
      </c>
      <c r="M7302">
        <f t="shared" si="2167"/>
        <v>53.188239456000005</v>
      </c>
      <c r="N7302">
        <f t="shared" si="2168"/>
        <v>98.554678991999992</v>
      </c>
      <c r="O7302">
        <f t="shared" si="2169"/>
        <v>40.673359583999996</v>
      </c>
      <c r="P7302">
        <f t="shared" si="2170"/>
        <v>39.108999600000004</v>
      </c>
      <c r="Q7302">
        <f t="shared" si="2171"/>
        <v>75.089279231999996</v>
      </c>
      <c r="R7302">
        <f t="shared" si="2172"/>
        <v>68.831839295999998</v>
      </c>
      <c r="S7302">
        <f t="shared" si="2173"/>
        <v>93.861599039999987</v>
      </c>
      <c r="T7302">
        <f t="shared" si="2174"/>
        <v>95.425959023999994</v>
      </c>
      <c r="U7302">
        <f t="shared" si="2175"/>
        <v>106.37647891200001</v>
      </c>
      <c r="V7302">
        <v>0</v>
      </c>
      <c r="W7302">
        <v>0</v>
      </c>
      <c r="X7302">
        <f t="shared" si="2176"/>
        <v>145.48547851199999</v>
      </c>
      <c r="Y7302">
        <f t="shared" si="2177"/>
        <v>106.37647891200001</v>
      </c>
      <c r="Z7302">
        <f t="shared" si="2178"/>
        <v>173.64395822399999</v>
      </c>
      <c r="AA7302">
        <f t="shared" si="2179"/>
        <v>54.752599440000004</v>
      </c>
      <c r="AB7302">
        <v>0</v>
      </c>
      <c r="AC7302">
        <f t="shared" si="2180"/>
        <v>183.030118128</v>
      </c>
      <c r="AD7302">
        <f t="shared" si="2181"/>
        <v>100.119038976</v>
      </c>
      <c r="AE7302">
        <f t="shared" si="2182"/>
        <v>70.39619927999999</v>
      </c>
      <c r="AF7302">
        <v>0</v>
      </c>
      <c r="AG7302">
        <v>0</v>
      </c>
      <c r="AH7302">
        <v>0</v>
      </c>
      <c r="AI7302">
        <v>0</v>
      </c>
      <c r="CH7302">
        <f t="shared" si="2183"/>
        <v>1564.3599839999999</v>
      </c>
      <c r="CJ7302">
        <v>7300</v>
      </c>
      <c r="CK7302">
        <f t="shared" si="2184"/>
        <v>1564.3599839999999</v>
      </c>
    </row>
    <row r="7303" spans="1:90" x14ac:dyDescent="0.25">
      <c r="A7303" s="3"/>
      <c r="B7303" s="3"/>
      <c r="C7303">
        <v>5</v>
      </c>
      <c r="E7303">
        <v>0.88100000000000001</v>
      </c>
      <c r="F7303">
        <v>0.96</v>
      </c>
      <c r="G7303">
        <v>0.59</v>
      </c>
      <c r="H7303">
        <v>3135</v>
      </c>
      <c r="K7303" t="s">
        <v>7332</v>
      </c>
      <c r="L7303">
        <f t="shared" si="2166"/>
        <v>59.445679391999995</v>
      </c>
      <c r="M7303">
        <f t="shared" si="2167"/>
        <v>53.188239456000005</v>
      </c>
      <c r="N7303">
        <f t="shared" si="2168"/>
        <v>98.554678991999992</v>
      </c>
      <c r="O7303">
        <f t="shared" si="2169"/>
        <v>40.673359583999996</v>
      </c>
      <c r="P7303">
        <f t="shared" si="2170"/>
        <v>39.108999600000004</v>
      </c>
      <c r="Q7303">
        <f t="shared" si="2171"/>
        <v>75.089279231999996</v>
      </c>
      <c r="R7303">
        <f t="shared" si="2172"/>
        <v>68.831839295999998</v>
      </c>
      <c r="S7303">
        <f t="shared" si="2173"/>
        <v>93.861599039999987</v>
      </c>
      <c r="T7303">
        <f t="shared" si="2174"/>
        <v>95.425959023999994</v>
      </c>
      <c r="U7303">
        <f t="shared" si="2175"/>
        <v>106.37647891200001</v>
      </c>
      <c r="V7303">
        <v>0</v>
      </c>
      <c r="W7303">
        <v>0</v>
      </c>
      <c r="X7303">
        <f t="shared" si="2176"/>
        <v>145.48547851199999</v>
      </c>
      <c r="Y7303">
        <f t="shared" si="2177"/>
        <v>106.37647891200001</v>
      </c>
      <c r="Z7303">
        <f t="shared" si="2178"/>
        <v>173.64395822399999</v>
      </c>
      <c r="AA7303">
        <f t="shared" si="2179"/>
        <v>54.752599440000004</v>
      </c>
      <c r="AB7303">
        <v>0</v>
      </c>
      <c r="AC7303">
        <f t="shared" si="2180"/>
        <v>183.030118128</v>
      </c>
      <c r="AD7303">
        <f t="shared" si="2181"/>
        <v>100.119038976</v>
      </c>
      <c r="AE7303">
        <f t="shared" si="2182"/>
        <v>70.39619927999999</v>
      </c>
      <c r="AF7303">
        <v>0</v>
      </c>
      <c r="AG7303">
        <v>0</v>
      </c>
      <c r="AH7303">
        <v>0</v>
      </c>
      <c r="AI7303">
        <v>0</v>
      </c>
      <c r="CH7303">
        <f t="shared" si="2183"/>
        <v>1564.3599839999999</v>
      </c>
      <c r="CJ7303">
        <v>7301</v>
      </c>
      <c r="CK7303">
        <f t="shared" si="2184"/>
        <v>1564.3599839999999</v>
      </c>
    </row>
    <row r="7304" spans="1:90" x14ac:dyDescent="0.25">
      <c r="A7304" s="3"/>
      <c r="B7304" s="3"/>
      <c r="C7304">
        <v>6</v>
      </c>
      <c r="E7304">
        <v>0.88100000000000001</v>
      </c>
      <c r="F7304">
        <v>0.96</v>
      </c>
      <c r="G7304">
        <v>0.6</v>
      </c>
      <c r="H7304">
        <v>3135</v>
      </c>
      <c r="K7304" t="s">
        <v>7333</v>
      </c>
      <c r="L7304">
        <f t="shared" si="2166"/>
        <v>60.453233279999992</v>
      </c>
      <c r="M7304">
        <f t="shared" si="2167"/>
        <v>54.089735039999994</v>
      </c>
      <c r="N7304">
        <f t="shared" si="2168"/>
        <v>100.22509727999999</v>
      </c>
      <c r="O7304">
        <f t="shared" si="2169"/>
        <v>41.36273855999999</v>
      </c>
      <c r="P7304">
        <f t="shared" si="2170"/>
        <v>39.771863999999994</v>
      </c>
      <c r="Q7304">
        <f t="shared" si="2171"/>
        <v>76.361978879999995</v>
      </c>
      <c r="R7304">
        <f t="shared" si="2172"/>
        <v>69.998480639999983</v>
      </c>
      <c r="S7304">
        <f t="shared" si="2173"/>
        <v>95.452473599999976</v>
      </c>
      <c r="T7304">
        <f t="shared" si="2174"/>
        <v>97.043348159999979</v>
      </c>
      <c r="U7304">
        <f t="shared" si="2175"/>
        <v>108.17947007999999</v>
      </c>
      <c r="V7304">
        <v>0</v>
      </c>
      <c r="W7304">
        <v>0</v>
      </c>
      <c r="X7304">
        <f t="shared" si="2176"/>
        <v>147.95133407999998</v>
      </c>
      <c r="Y7304">
        <f t="shared" si="2177"/>
        <v>108.17947007999999</v>
      </c>
      <c r="Z7304">
        <f t="shared" si="2178"/>
        <v>176.58707615999998</v>
      </c>
      <c r="AA7304">
        <f t="shared" si="2179"/>
        <v>55.680609599999997</v>
      </c>
      <c r="AB7304">
        <v>0</v>
      </c>
      <c r="AC7304">
        <f t="shared" si="2180"/>
        <v>186.13232351999997</v>
      </c>
      <c r="AD7304">
        <f t="shared" si="2181"/>
        <v>101.81597183999999</v>
      </c>
      <c r="AE7304">
        <f t="shared" si="2182"/>
        <v>71.589355199999986</v>
      </c>
      <c r="AF7304">
        <v>0</v>
      </c>
      <c r="AG7304">
        <v>0</v>
      </c>
      <c r="AH7304">
        <v>0</v>
      </c>
      <c r="AI7304">
        <v>0</v>
      </c>
      <c r="CH7304">
        <f t="shared" si="2183"/>
        <v>1590.8745599999997</v>
      </c>
      <c r="CJ7304">
        <v>7302</v>
      </c>
      <c r="CK7304">
        <f t="shared" si="2184"/>
        <v>1590.8745599999997</v>
      </c>
    </row>
    <row r="7305" spans="1:90" x14ac:dyDescent="0.25">
      <c r="A7305" s="3"/>
      <c r="B7305" s="3"/>
      <c r="C7305">
        <v>7</v>
      </c>
      <c r="E7305">
        <v>0.88100000000000001</v>
      </c>
      <c r="F7305">
        <v>0.96</v>
      </c>
      <c r="G7305">
        <v>0.74</v>
      </c>
      <c r="H7305">
        <v>3135</v>
      </c>
      <c r="K7305" t="s">
        <v>7334</v>
      </c>
      <c r="L7305">
        <f t="shared" si="2166"/>
        <v>74.55898771199999</v>
      </c>
      <c r="M7305">
        <f t="shared" si="2167"/>
        <v>66.710673216000004</v>
      </c>
      <c r="N7305">
        <f t="shared" si="2168"/>
        <v>123.61095331199999</v>
      </c>
      <c r="O7305">
        <f t="shared" si="2169"/>
        <v>51.014044223999989</v>
      </c>
      <c r="P7305">
        <f t="shared" si="2170"/>
        <v>49.051965599999996</v>
      </c>
      <c r="Q7305">
        <f t="shared" si="2171"/>
        <v>94.179773951999991</v>
      </c>
      <c r="R7305">
        <f t="shared" si="2172"/>
        <v>86.33145945599999</v>
      </c>
      <c r="S7305">
        <f t="shared" si="2173"/>
        <v>117.72471743999998</v>
      </c>
      <c r="T7305">
        <f t="shared" si="2174"/>
        <v>119.68679606399998</v>
      </c>
      <c r="U7305">
        <f t="shared" si="2175"/>
        <v>133.42134643200001</v>
      </c>
      <c r="V7305">
        <v>0</v>
      </c>
      <c r="W7305">
        <v>0</v>
      </c>
      <c r="X7305">
        <f t="shared" si="2176"/>
        <v>182.47331203199997</v>
      </c>
      <c r="Y7305">
        <f t="shared" si="2177"/>
        <v>133.42134643200001</v>
      </c>
      <c r="Z7305">
        <f t="shared" si="2178"/>
        <v>217.79072726399997</v>
      </c>
      <c r="AA7305">
        <f t="shared" si="2179"/>
        <v>68.672751840000004</v>
      </c>
      <c r="AB7305">
        <v>0</v>
      </c>
      <c r="AC7305">
        <f t="shared" si="2180"/>
        <v>229.563199008</v>
      </c>
      <c r="AD7305">
        <f t="shared" si="2181"/>
        <v>125.57303193599999</v>
      </c>
      <c r="AE7305">
        <f t="shared" si="2182"/>
        <v>88.29353807999999</v>
      </c>
      <c r="AF7305">
        <v>0</v>
      </c>
      <c r="AG7305">
        <v>0</v>
      </c>
      <c r="AH7305">
        <v>0</v>
      </c>
      <c r="AI7305">
        <v>0</v>
      </c>
      <c r="CH7305">
        <f t="shared" si="2183"/>
        <v>1962.078624</v>
      </c>
      <c r="CJ7305">
        <v>7303</v>
      </c>
      <c r="CK7305">
        <f t="shared" si="2184"/>
        <v>1962.078624</v>
      </c>
    </row>
    <row r="7306" spans="1:90" x14ac:dyDescent="0.25">
      <c r="A7306" s="3"/>
      <c r="B7306" s="3"/>
      <c r="C7306">
        <v>8</v>
      </c>
      <c r="E7306">
        <v>0.88100000000000001</v>
      </c>
      <c r="F7306">
        <v>0.96</v>
      </c>
      <c r="G7306">
        <v>0.86</v>
      </c>
      <c r="H7306">
        <v>3135</v>
      </c>
      <c r="K7306" t="s">
        <v>7335</v>
      </c>
      <c r="L7306">
        <f t="shared" si="2166"/>
        <v>86.649634367999994</v>
      </c>
      <c r="M7306">
        <f t="shared" si="2167"/>
        <v>77.528620223999994</v>
      </c>
      <c r="N7306">
        <f t="shared" si="2168"/>
        <v>143.65597276799997</v>
      </c>
      <c r="O7306">
        <f t="shared" si="2169"/>
        <v>59.286591935999986</v>
      </c>
      <c r="P7306">
        <f t="shared" si="2170"/>
        <v>57.006338399999997</v>
      </c>
      <c r="Q7306">
        <f t="shared" si="2171"/>
        <v>109.45216972799999</v>
      </c>
      <c r="R7306">
        <f t="shared" si="2172"/>
        <v>100.33115558399999</v>
      </c>
      <c r="S7306">
        <f t="shared" si="2173"/>
        <v>136.81521215999999</v>
      </c>
      <c r="T7306">
        <f t="shared" si="2174"/>
        <v>139.09546569599999</v>
      </c>
      <c r="U7306">
        <f t="shared" si="2175"/>
        <v>155.05724044799999</v>
      </c>
      <c r="V7306">
        <v>0</v>
      </c>
      <c r="W7306">
        <v>0</v>
      </c>
      <c r="X7306">
        <f t="shared" si="2176"/>
        <v>212.06357884799996</v>
      </c>
      <c r="Y7306">
        <f t="shared" si="2177"/>
        <v>155.05724044799999</v>
      </c>
      <c r="Z7306">
        <f t="shared" si="2178"/>
        <v>253.10814249599997</v>
      </c>
      <c r="AA7306">
        <f t="shared" si="2179"/>
        <v>79.808873759999997</v>
      </c>
      <c r="AB7306">
        <v>0</v>
      </c>
      <c r="AC7306">
        <f t="shared" si="2180"/>
        <v>266.78966371199999</v>
      </c>
      <c r="AD7306">
        <f t="shared" si="2181"/>
        <v>145.93622630399997</v>
      </c>
      <c r="AE7306">
        <f t="shared" si="2182"/>
        <v>102.61140911999998</v>
      </c>
      <c r="AF7306">
        <v>0</v>
      </c>
      <c r="AG7306">
        <v>0</v>
      </c>
      <c r="AH7306">
        <v>0</v>
      </c>
      <c r="AI7306">
        <v>0</v>
      </c>
      <c r="CH7306">
        <f t="shared" si="2183"/>
        <v>2280.2535359999997</v>
      </c>
      <c r="CJ7306">
        <v>7304</v>
      </c>
      <c r="CK7306">
        <f t="shared" si="2184"/>
        <v>2280.2535359999997</v>
      </c>
    </row>
    <row r="7307" spans="1:90" x14ac:dyDescent="0.25">
      <c r="A7307" s="3"/>
      <c r="B7307" s="3"/>
      <c r="C7307">
        <v>9</v>
      </c>
      <c r="E7307">
        <v>0.88100000000000001</v>
      </c>
      <c r="F7307">
        <v>0.96</v>
      </c>
      <c r="G7307">
        <v>0.95</v>
      </c>
      <c r="H7307">
        <v>3135</v>
      </c>
      <c r="K7307" t="s">
        <v>7336</v>
      </c>
      <c r="L7307">
        <f t="shared" si="2166"/>
        <v>95.71761936</v>
      </c>
      <c r="M7307">
        <f t="shared" si="2167"/>
        <v>85.642080480000004</v>
      </c>
      <c r="N7307">
        <f t="shared" si="2168"/>
        <v>158.68973736000001</v>
      </c>
      <c r="O7307">
        <f t="shared" si="2169"/>
        <v>65.491002719999997</v>
      </c>
      <c r="P7307">
        <f t="shared" si="2170"/>
        <v>62.972118000000002</v>
      </c>
      <c r="Q7307">
        <f t="shared" si="2171"/>
        <v>120.90646656</v>
      </c>
      <c r="R7307">
        <f t="shared" si="2172"/>
        <v>110.83092767999999</v>
      </c>
      <c r="S7307">
        <f t="shared" si="2173"/>
        <v>151.13308319999999</v>
      </c>
      <c r="T7307">
        <f t="shared" si="2174"/>
        <v>153.65196792</v>
      </c>
      <c r="U7307">
        <f t="shared" si="2175"/>
        <v>171.28416096000001</v>
      </c>
      <c r="V7307">
        <v>0</v>
      </c>
      <c r="W7307">
        <v>0</v>
      </c>
      <c r="X7307">
        <f t="shared" si="2176"/>
        <v>234.25627896</v>
      </c>
      <c r="Y7307">
        <f t="shared" si="2177"/>
        <v>171.28416096000001</v>
      </c>
      <c r="Z7307">
        <f t="shared" si="2178"/>
        <v>279.59620391999999</v>
      </c>
      <c r="AA7307">
        <f t="shared" si="2179"/>
        <v>88.160965200000007</v>
      </c>
      <c r="AB7307">
        <v>0</v>
      </c>
      <c r="AC7307">
        <f t="shared" si="2180"/>
        <v>294.70951224000004</v>
      </c>
      <c r="AD7307">
        <f t="shared" si="2181"/>
        <v>161.20862208</v>
      </c>
      <c r="AE7307">
        <f t="shared" si="2182"/>
        <v>113.34981239999999</v>
      </c>
      <c r="AF7307">
        <v>0</v>
      </c>
      <c r="AG7307">
        <v>0</v>
      </c>
      <c r="AH7307">
        <v>0</v>
      </c>
      <c r="AI7307">
        <v>0</v>
      </c>
      <c r="CH7307">
        <f t="shared" si="2183"/>
        <v>2518.8847199999996</v>
      </c>
      <c r="CJ7307">
        <v>7305</v>
      </c>
      <c r="CK7307">
        <f t="shared" si="2184"/>
        <v>2518.8847199999996</v>
      </c>
    </row>
    <row r="7308" spans="1:90" x14ac:dyDescent="0.25">
      <c r="A7308" s="3"/>
      <c r="B7308" s="3"/>
      <c r="C7308">
        <v>10</v>
      </c>
      <c r="E7308">
        <v>0.88100000000000001</v>
      </c>
      <c r="F7308">
        <v>0.96</v>
      </c>
      <c r="G7308">
        <v>0.96</v>
      </c>
      <c r="H7308">
        <v>3135</v>
      </c>
      <c r="K7308" t="s">
        <v>7337</v>
      </c>
      <c r="L7308">
        <f t="shared" si="2166"/>
        <v>96.725173247999976</v>
      </c>
      <c r="M7308">
        <f t="shared" si="2167"/>
        <v>86.543576063999993</v>
      </c>
      <c r="N7308">
        <f t="shared" si="2168"/>
        <v>160.36015564799999</v>
      </c>
      <c r="O7308">
        <f t="shared" si="2169"/>
        <v>66.180381695999984</v>
      </c>
      <c r="P7308">
        <f t="shared" si="2170"/>
        <v>63.634982399999991</v>
      </c>
      <c r="Q7308">
        <f t="shared" si="2171"/>
        <v>122.17916620799998</v>
      </c>
      <c r="R7308">
        <f t="shared" si="2172"/>
        <v>111.99756902399997</v>
      </c>
      <c r="S7308">
        <f t="shared" si="2173"/>
        <v>152.72395775999996</v>
      </c>
      <c r="T7308">
        <f t="shared" si="2174"/>
        <v>155.26935705599996</v>
      </c>
      <c r="U7308">
        <f t="shared" si="2175"/>
        <v>173.08715212799999</v>
      </c>
      <c r="V7308">
        <v>0</v>
      </c>
      <c r="W7308">
        <v>0</v>
      </c>
      <c r="X7308">
        <f t="shared" si="2176"/>
        <v>236.72213452799997</v>
      </c>
      <c r="Y7308">
        <f t="shared" si="2177"/>
        <v>173.08715212799999</v>
      </c>
      <c r="Z7308">
        <f t="shared" si="2178"/>
        <v>282.53932185599996</v>
      </c>
      <c r="AA7308">
        <f t="shared" si="2179"/>
        <v>89.088975359999992</v>
      </c>
      <c r="AB7308">
        <v>0</v>
      </c>
      <c r="AC7308">
        <f t="shared" si="2180"/>
        <v>297.81171763199995</v>
      </c>
      <c r="AD7308">
        <f t="shared" si="2181"/>
        <v>162.90555494399999</v>
      </c>
      <c r="AE7308">
        <f t="shared" si="2182"/>
        <v>114.54296831999997</v>
      </c>
      <c r="AF7308">
        <v>0</v>
      </c>
      <c r="AG7308">
        <v>0</v>
      </c>
      <c r="AH7308">
        <v>0</v>
      </c>
      <c r="AI7308">
        <v>0</v>
      </c>
      <c r="CH7308">
        <f t="shared" si="2183"/>
        <v>2545.3992959999996</v>
      </c>
      <c r="CJ7308">
        <v>7306</v>
      </c>
      <c r="CK7308">
        <f t="shared" si="2184"/>
        <v>2545.3992959999996</v>
      </c>
    </row>
    <row r="7309" spans="1:90" x14ac:dyDescent="0.25">
      <c r="A7309" s="3"/>
      <c r="B7309" s="3"/>
      <c r="C7309">
        <v>11</v>
      </c>
      <c r="E7309">
        <v>0.88100000000000001</v>
      </c>
      <c r="F7309">
        <v>0.96</v>
      </c>
      <c r="G7309">
        <v>0.96</v>
      </c>
      <c r="H7309">
        <v>3135</v>
      </c>
      <c r="K7309" t="s">
        <v>7338</v>
      </c>
      <c r="L7309">
        <f t="shared" si="2166"/>
        <v>96.725173247999976</v>
      </c>
      <c r="M7309">
        <f t="shared" si="2167"/>
        <v>86.543576063999993</v>
      </c>
      <c r="N7309">
        <f t="shared" si="2168"/>
        <v>160.36015564799999</v>
      </c>
      <c r="O7309">
        <f t="shared" si="2169"/>
        <v>66.180381695999984</v>
      </c>
      <c r="P7309">
        <f t="shared" si="2170"/>
        <v>63.634982399999991</v>
      </c>
      <c r="Q7309">
        <f t="shared" si="2171"/>
        <v>122.17916620799998</v>
      </c>
      <c r="R7309">
        <f t="shared" si="2172"/>
        <v>111.99756902399997</v>
      </c>
      <c r="S7309">
        <f t="shared" si="2173"/>
        <v>152.72395775999996</v>
      </c>
      <c r="T7309">
        <f t="shared" si="2174"/>
        <v>155.26935705599996</v>
      </c>
      <c r="U7309">
        <f t="shared" si="2175"/>
        <v>173.08715212799999</v>
      </c>
      <c r="V7309">
        <v>0</v>
      </c>
      <c r="W7309">
        <v>0</v>
      </c>
      <c r="X7309">
        <f t="shared" si="2176"/>
        <v>236.72213452799997</v>
      </c>
      <c r="Y7309">
        <f t="shared" si="2177"/>
        <v>173.08715212799999</v>
      </c>
      <c r="Z7309">
        <f t="shared" si="2178"/>
        <v>282.53932185599996</v>
      </c>
      <c r="AA7309">
        <f t="shared" si="2179"/>
        <v>89.088975359999992</v>
      </c>
      <c r="AB7309">
        <v>0</v>
      </c>
      <c r="AC7309">
        <f t="shared" si="2180"/>
        <v>297.81171763199995</v>
      </c>
      <c r="AD7309">
        <f t="shared" si="2181"/>
        <v>162.90555494399999</v>
      </c>
      <c r="AE7309">
        <f t="shared" si="2182"/>
        <v>114.54296831999997</v>
      </c>
      <c r="AF7309">
        <v>0</v>
      </c>
      <c r="AG7309">
        <v>0</v>
      </c>
      <c r="AH7309">
        <v>0</v>
      </c>
      <c r="AI7309">
        <v>0</v>
      </c>
      <c r="CH7309">
        <f t="shared" si="2183"/>
        <v>2545.3992959999996</v>
      </c>
      <c r="CJ7309">
        <v>7307</v>
      </c>
      <c r="CK7309">
        <f t="shared" si="2184"/>
        <v>2545.3992959999996</v>
      </c>
    </row>
    <row r="7310" spans="1:90" x14ac:dyDescent="0.25">
      <c r="A7310" s="3"/>
      <c r="B7310" s="3"/>
      <c r="C7310">
        <v>12</v>
      </c>
      <c r="E7310">
        <v>0.88100000000000001</v>
      </c>
      <c r="F7310">
        <v>0.96</v>
      </c>
      <c r="G7310">
        <v>0.95</v>
      </c>
      <c r="H7310">
        <v>3135</v>
      </c>
      <c r="K7310" t="s">
        <v>7339</v>
      </c>
      <c r="L7310">
        <f t="shared" si="2166"/>
        <v>95.71761936</v>
      </c>
      <c r="M7310">
        <f t="shared" si="2167"/>
        <v>85.642080480000004</v>
      </c>
      <c r="N7310">
        <f t="shared" si="2168"/>
        <v>158.68973736000001</v>
      </c>
      <c r="O7310">
        <f t="shared" si="2169"/>
        <v>65.491002719999997</v>
      </c>
      <c r="P7310">
        <f t="shared" si="2170"/>
        <v>62.972118000000002</v>
      </c>
      <c r="Q7310">
        <f t="shared" si="2171"/>
        <v>120.90646656</v>
      </c>
      <c r="R7310">
        <f t="shared" si="2172"/>
        <v>110.83092767999999</v>
      </c>
      <c r="S7310">
        <f t="shared" si="2173"/>
        <v>151.13308319999999</v>
      </c>
      <c r="T7310">
        <f t="shared" si="2174"/>
        <v>153.65196792</v>
      </c>
      <c r="U7310">
        <f t="shared" si="2175"/>
        <v>171.28416096000001</v>
      </c>
      <c r="V7310">
        <v>0</v>
      </c>
      <c r="W7310">
        <v>0</v>
      </c>
      <c r="X7310">
        <f t="shared" si="2176"/>
        <v>234.25627896</v>
      </c>
      <c r="Y7310">
        <f t="shared" si="2177"/>
        <v>171.28416096000001</v>
      </c>
      <c r="Z7310">
        <f t="shared" si="2178"/>
        <v>279.59620391999999</v>
      </c>
      <c r="AA7310">
        <f t="shared" si="2179"/>
        <v>88.160965200000007</v>
      </c>
      <c r="AB7310">
        <v>0</v>
      </c>
      <c r="AC7310">
        <f t="shared" si="2180"/>
        <v>294.70951224000004</v>
      </c>
      <c r="AD7310">
        <f t="shared" si="2181"/>
        <v>161.20862208</v>
      </c>
      <c r="AE7310">
        <f t="shared" si="2182"/>
        <v>113.34981239999999</v>
      </c>
      <c r="AF7310">
        <v>0</v>
      </c>
      <c r="AG7310">
        <v>0</v>
      </c>
      <c r="AH7310">
        <v>0</v>
      </c>
      <c r="AI7310">
        <v>0</v>
      </c>
      <c r="CH7310">
        <f t="shared" si="2183"/>
        <v>2518.8847199999996</v>
      </c>
      <c r="CJ7310">
        <v>7308</v>
      </c>
      <c r="CK7310">
        <f t="shared" si="2184"/>
        <v>2518.8847199999996</v>
      </c>
    </row>
    <row r="7311" spans="1:90" x14ac:dyDescent="0.25">
      <c r="A7311" s="3"/>
      <c r="B7311" s="3"/>
      <c r="C7311">
        <v>13</v>
      </c>
      <c r="E7311">
        <v>0.88100000000000001</v>
      </c>
      <c r="F7311">
        <v>0.96</v>
      </c>
      <c r="G7311">
        <v>0.95</v>
      </c>
      <c r="H7311">
        <v>3135</v>
      </c>
      <c r="K7311" t="s">
        <v>7340</v>
      </c>
      <c r="L7311">
        <f t="shared" si="2166"/>
        <v>95.71761936</v>
      </c>
      <c r="M7311">
        <f t="shared" si="2167"/>
        <v>85.642080480000004</v>
      </c>
      <c r="N7311">
        <f t="shared" si="2168"/>
        <v>158.68973736000001</v>
      </c>
      <c r="O7311">
        <f t="shared" si="2169"/>
        <v>65.491002719999997</v>
      </c>
      <c r="P7311">
        <f t="shared" si="2170"/>
        <v>62.972118000000002</v>
      </c>
      <c r="Q7311">
        <f t="shared" si="2171"/>
        <v>120.90646656</v>
      </c>
      <c r="R7311">
        <f t="shared" si="2172"/>
        <v>110.83092767999999</v>
      </c>
      <c r="S7311">
        <f t="shared" si="2173"/>
        <v>151.13308319999999</v>
      </c>
      <c r="T7311">
        <f t="shared" si="2174"/>
        <v>153.65196792</v>
      </c>
      <c r="U7311">
        <f t="shared" si="2175"/>
        <v>171.28416096000001</v>
      </c>
      <c r="V7311">
        <v>0</v>
      </c>
      <c r="W7311">
        <v>0</v>
      </c>
      <c r="X7311">
        <f t="shared" si="2176"/>
        <v>234.25627896</v>
      </c>
      <c r="Y7311">
        <f t="shared" si="2177"/>
        <v>171.28416096000001</v>
      </c>
      <c r="Z7311">
        <f t="shared" si="2178"/>
        <v>279.59620391999999</v>
      </c>
      <c r="AA7311">
        <f t="shared" si="2179"/>
        <v>88.160965200000007</v>
      </c>
      <c r="AB7311">
        <v>0</v>
      </c>
      <c r="AC7311">
        <f t="shared" si="2180"/>
        <v>294.70951224000004</v>
      </c>
      <c r="AD7311">
        <f t="shared" si="2181"/>
        <v>161.20862208</v>
      </c>
      <c r="AE7311">
        <f t="shared" si="2182"/>
        <v>113.34981239999999</v>
      </c>
      <c r="AF7311">
        <v>0</v>
      </c>
      <c r="AG7311">
        <v>0</v>
      </c>
      <c r="AH7311">
        <v>0</v>
      </c>
      <c r="AI7311">
        <v>0</v>
      </c>
      <c r="CH7311">
        <f t="shared" si="2183"/>
        <v>2518.8847199999996</v>
      </c>
      <c r="CJ7311">
        <v>7309</v>
      </c>
      <c r="CK7311">
        <f t="shared" si="2184"/>
        <v>2518.8847199999996</v>
      </c>
    </row>
    <row r="7312" spans="1:90" x14ac:dyDescent="0.25">
      <c r="A7312" s="3"/>
      <c r="B7312" s="3"/>
      <c r="C7312">
        <v>14</v>
      </c>
      <c r="E7312">
        <v>0.88100000000000001</v>
      </c>
      <c r="F7312">
        <v>0.96</v>
      </c>
      <c r="G7312">
        <v>0.95</v>
      </c>
      <c r="H7312">
        <v>3135</v>
      </c>
      <c r="K7312" t="s">
        <v>7341</v>
      </c>
      <c r="L7312">
        <f t="shared" si="2166"/>
        <v>95.71761936</v>
      </c>
      <c r="M7312">
        <f t="shared" si="2167"/>
        <v>85.642080480000004</v>
      </c>
      <c r="N7312">
        <f t="shared" si="2168"/>
        <v>158.68973736000001</v>
      </c>
      <c r="O7312">
        <f t="shared" si="2169"/>
        <v>65.491002719999997</v>
      </c>
      <c r="P7312">
        <f t="shared" si="2170"/>
        <v>62.972118000000002</v>
      </c>
      <c r="Q7312">
        <f t="shared" si="2171"/>
        <v>120.90646656</v>
      </c>
      <c r="R7312">
        <f t="shared" si="2172"/>
        <v>110.83092767999999</v>
      </c>
      <c r="S7312">
        <f t="shared" si="2173"/>
        <v>151.13308319999999</v>
      </c>
      <c r="T7312">
        <f t="shared" si="2174"/>
        <v>153.65196792</v>
      </c>
      <c r="U7312">
        <f t="shared" si="2175"/>
        <v>171.28416096000001</v>
      </c>
      <c r="V7312">
        <v>0</v>
      </c>
      <c r="W7312">
        <v>0</v>
      </c>
      <c r="X7312">
        <f t="shared" si="2176"/>
        <v>234.25627896</v>
      </c>
      <c r="Y7312">
        <f t="shared" si="2177"/>
        <v>171.28416096000001</v>
      </c>
      <c r="Z7312">
        <f t="shared" si="2178"/>
        <v>279.59620391999999</v>
      </c>
      <c r="AA7312">
        <f t="shared" si="2179"/>
        <v>88.160965200000007</v>
      </c>
      <c r="AB7312">
        <v>0</v>
      </c>
      <c r="AC7312">
        <f t="shared" si="2180"/>
        <v>294.70951224000004</v>
      </c>
      <c r="AD7312">
        <f t="shared" si="2181"/>
        <v>161.20862208</v>
      </c>
      <c r="AE7312">
        <f t="shared" si="2182"/>
        <v>113.34981239999999</v>
      </c>
      <c r="AF7312">
        <v>0</v>
      </c>
      <c r="AG7312">
        <v>0</v>
      </c>
      <c r="AH7312">
        <v>0</v>
      </c>
      <c r="AI7312">
        <v>0</v>
      </c>
      <c r="CH7312">
        <f t="shared" si="2183"/>
        <v>2518.8847199999996</v>
      </c>
      <c r="CJ7312">
        <v>7310</v>
      </c>
      <c r="CK7312">
        <f t="shared" si="2184"/>
        <v>2518.8847199999996</v>
      </c>
    </row>
    <row r="7313" spans="1:90" x14ac:dyDescent="0.25">
      <c r="A7313" s="3"/>
      <c r="B7313" s="3"/>
      <c r="C7313">
        <v>15</v>
      </c>
      <c r="E7313">
        <v>0.88100000000000001</v>
      </c>
      <c r="F7313">
        <v>0.96</v>
      </c>
      <c r="G7313">
        <v>0.93</v>
      </c>
      <c r="H7313">
        <v>3135</v>
      </c>
      <c r="K7313" t="s">
        <v>7342</v>
      </c>
      <c r="L7313">
        <f t="shared" si="2166"/>
        <v>93.702511583999993</v>
      </c>
      <c r="M7313">
        <f t="shared" si="2167"/>
        <v>83.839089311999999</v>
      </c>
      <c r="N7313">
        <f t="shared" si="2168"/>
        <v>155.34890078399999</v>
      </c>
      <c r="O7313">
        <f t="shared" si="2169"/>
        <v>64.112244767999996</v>
      </c>
      <c r="P7313">
        <f t="shared" si="2170"/>
        <v>61.646389200000002</v>
      </c>
      <c r="Q7313">
        <f t="shared" si="2171"/>
        <v>118.361067264</v>
      </c>
      <c r="R7313">
        <f t="shared" si="2172"/>
        <v>108.49764499199999</v>
      </c>
      <c r="S7313">
        <f t="shared" si="2173"/>
        <v>147.95133407999998</v>
      </c>
      <c r="T7313">
        <f t="shared" si="2174"/>
        <v>150.417189648</v>
      </c>
      <c r="U7313">
        <f t="shared" si="2175"/>
        <v>167.678178624</v>
      </c>
      <c r="V7313">
        <v>0</v>
      </c>
      <c r="W7313">
        <v>0</v>
      </c>
      <c r="X7313">
        <f t="shared" si="2176"/>
        <v>229.32456782399998</v>
      </c>
      <c r="Y7313">
        <f t="shared" si="2177"/>
        <v>167.678178624</v>
      </c>
      <c r="Z7313">
        <f t="shared" si="2178"/>
        <v>273.70996804800001</v>
      </c>
      <c r="AA7313">
        <f t="shared" si="2179"/>
        <v>86.304944880000008</v>
      </c>
      <c r="AB7313">
        <v>0</v>
      </c>
      <c r="AC7313">
        <f t="shared" si="2180"/>
        <v>288.50510145600003</v>
      </c>
      <c r="AD7313">
        <f t="shared" si="2181"/>
        <v>157.81475635199999</v>
      </c>
      <c r="AE7313">
        <f t="shared" si="2182"/>
        <v>110.96350056</v>
      </c>
      <c r="AF7313">
        <v>0</v>
      </c>
      <c r="AG7313">
        <v>0</v>
      </c>
      <c r="AH7313">
        <v>0</v>
      </c>
      <c r="AI7313">
        <v>0</v>
      </c>
      <c r="CH7313">
        <f t="shared" si="2183"/>
        <v>2465.8555679999999</v>
      </c>
      <c r="CJ7313">
        <v>7311</v>
      </c>
      <c r="CK7313">
        <f t="shared" si="2184"/>
        <v>2465.8555679999999</v>
      </c>
    </row>
    <row r="7314" spans="1:90" x14ac:dyDescent="0.25">
      <c r="A7314" s="3"/>
      <c r="B7314" s="3"/>
      <c r="C7314">
        <v>16</v>
      </c>
      <c r="E7314">
        <v>0.88100000000000001</v>
      </c>
      <c r="F7314">
        <v>0.96</v>
      </c>
      <c r="G7314">
        <v>0.94</v>
      </c>
      <c r="H7314">
        <v>3135</v>
      </c>
      <c r="K7314" t="s">
        <v>7343</v>
      </c>
      <c r="L7314">
        <f t="shared" si="2166"/>
        <v>94.710065471999982</v>
      </c>
      <c r="M7314">
        <f t="shared" si="2167"/>
        <v>84.740584895999987</v>
      </c>
      <c r="N7314">
        <f t="shared" si="2168"/>
        <v>157.01931907199997</v>
      </c>
      <c r="O7314">
        <f t="shared" si="2169"/>
        <v>64.801623743999983</v>
      </c>
      <c r="P7314">
        <f t="shared" si="2170"/>
        <v>62.309253599999991</v>
      </c>
      <c r="Q7314">
        <f t="shared" si="2171"/>
        <v>119.63376691199998</v>
      </c>
      <c r="R7314">
        <f t="shared" si="2172"/>
        <v>109.66428633599998</v>
      </c>
      <c r="S7314">
        <f t="shared" si="2173"/>
        <v>149.54220863999996</v>
      </c>
      <c r="T7314">
        <f t="shared" si="2174"/>
        <v>152.03457878399996</v>
      </c>
      <c r="U7314">
        <f t="shared" si="2175"/>
        <v>169.48116979199997</v>
      </c>
      <c r="V7314">
        <v>0</v>
      </c>
      <c r="W7314">
        <v>0</v>
      </c>
      <c r="X7314">
        <f t="shared" si="2176"/>
        <v>231.79042339199995</v>
      </c>
      <c r="Y7314">
        <f t="shared" si="2177"/>
        <v>169.48116979199997</v>
      </c>
      <c r="Z7314">
        <f t="shared" si="2178"/>
        <v>276.65308598399997</v>
      </c>
      <c r="AA7314">
        <f t="shared" si="2179"/>
        <v>87.232955039999993</v>
      </c>
      <c r="AB7314">
        <v>0</v>
      </c>
      <c r="AC7314">
        <f t="shared" si="2180"/>
        <v>291.60730684799995</v>
      </c>
      <c r="AD7314">
        <f t="shared" si="2181"/>
        <v>159.51168921599998</v>
      </c>
      <c r="AE7314">
        <f t="shared" si="2182"/>
        <v>112.15665647999998</v>
      </c>
      <c r="AF7314">
        <v>0</v>
      </c>
      <c r="AG7314">
        <v>0</v>
      </c>
      <c r="AH7314">
        <v>0</v>
      </c>
      <c r="AI7314">
        <v>0</v>
      </c>
      <c r="CH7314">
        <f t="shared" si="2183"/>
        <v>2492.3701439999991</v>
      </c>
      <c r="CJ7314">
        <v>7312</v>
      </c>
      <c r="CK7314">
        <f t="shared" si="2184"/>
        <v>2492.3701439999991</v>
      </c>
    </row>
    <row r="7315" spans="1:90" x14ac:dyDescent="0.25">
      <c r="A7315" s="3"/>
      <c r="B7315" s="3"/>
      <c r="C7315">
        <v>17</v>
      </c>
      <c r="E7315">
        <v>0.88100000000000001</v>
      </c>
      <c r="F7315">
        <v>0.96</v>
      </c>
      <c r="G7315">
        <v>0.99</v>
      </c>
      <c r="H7315">
        <v>3135</v>
      </c>
      <c r="K7315" t="s">
        <v>7344</v>
      </c>
      <c r="L7315">
        <f t="shared" si="2166"/>
        <v>99.747834912000002</v>
      </c>
      <c r="M7315">
        <f t="shared" si="2167"/>
        <v>89.248062816000015</v>
      </c>
      <c r="N7315">
        <f t="shared" si="2168"/>
        <v>165.37141051200001</v>
      </c>
      <c r="O7315">
        <f t="shared" si="2169"/>
        <v>68.248518623999999</v>
      </c>
      <c r="P7315">
        <f t="shared" si="2170"/>
        <v>65.623575600000009</v>
      </c>
      <c r="Q7315">
        <f t="shared" si="2171"/>
        <v>125.99726515200001</v>
      </c>
      <c r="R7315">
        <f t="shared" si="2172"/>
        <v>115.497493056</v>
      </c>
      <c r="S7315">
        <f t="shared" si="2173"/>
        <v>157.49658144</v>
      </c>
      <c r="T7315">
        <f t="shared" si="2174"/>
        <v>160.121524464</v>
      </c>
      <c r="U7315">
        <f t="shared" si="2175"/>
        <v>178.49612563200003</v>
      </c>
      <c r="V7315">
        <v>0</v>
      </c>
      <c r="W7315">
        <v>0</v>
      </c>
      <c r="X7315">
        <f t="shared" si="2176"/>
        <v>244.11970123200001</v>
      </c>
      <c r="Y7315">
        <f t="shared" si="2177"/>
        <v>178.49612563200003</v>
      </c>
      <c r="Z7315">
        <f t="shared" si="2178"/>
        <v>291.36867566400002</v>
      </c>
      <c r="AA7315">
        <f t="shared" si="2179"/>
        <v>91.873005840000019</v>
      </c>
      <c r="AB7315">
        <v>0</v>
      </c>
      <c r="AC7315">
        <f t="shared" si="2180"/>
        <v>307.11833380800005</v>
      </c>
      <c r="AD7315">
        <f t="shared" si="2181"/>
        <v>167.99635353600002</v>
      </c>
      <c r="AE7315">
        <f t="shared" si="2182"/>
        <v>118.12243608</v>
      </c>
      <c r="AF7315">
        <v>0</v>
      </c>
      <c r="AG7315">
        <v>0</v>
      </c>
      <c r="AH7315">
        <v>0</v>
      </c>
      <c r="AI7315">
        <v>0</v>
      </c>
      <c r="CH7315">
        <f t="shared" si="2183"/>
        <v>2624.9430239999997</v>
      </c>
      <c r="CJ7315">
        <v>7313</v>
      </c>
      <c r="CK7315">
        <f t="shared" si="2184"/>
        <v>2624.9430239999997</v>
      </c>
    </row>
    <row r="7316" spans="1:90" x14ac:dyDescent="0.25">
      <c r="A7316" s="3"/>
      <c r="B7316" s="3"/>
      <c r="C7316">
        <v>18</v>
      </c>
      <c r="E7316">
        <v>0.88100000000000001</v>
      </c>
      <c r="F7316">
        <v>0.96</v>
      </c>
      <c r="G7316">
        <v>1</v>
      </c>
      <c r="H7316">
        <v>3135</v>
      </c>
      <c r="K7316" t="s">
        <v>7345</v>
      </c>
      <c r="L7316">
        <f t="shared" si="2166"/>
        <v>100.75538879999999</v>
      </c>
      <c r="M7316">
        <f t="shared" si="2167"/>
        <v>90.149558400000004</v>
      </c>
      <c r="N7316">
        <f t="shared" si="2168"/>
        <v>167.04182879999999</v>
      </c>
      <c r="O7316">
        <f t="shared" si="2169"/>
        <v>68.937897599999985</v>
      </c>
      <c r="P7316">
        <f t="shared" si="2170"/>
        <v>66.286439999999999</v>
      </c>
      <c r="Q7316">
        <f t="shared" si="2171"/>
        <v>127.26996479999998</v>
      </c>
      <c r="R7316">
        <f t="shared" si="2172"/>
        <v>116.66413439999998</v>
      </c>
      <c r="S7316">
        <f t="shared" si="2173"/>
        <v>159.08745599999997</v>
      </c>
      <c r="T7316">
        <f t="shared" si="2174"/>
        <v>161.73891359999999</v>
      </c>
      <c r="U7316">
        <f t="shared" si="2175"/>
        <v>180.29911680000001</v>
      </c>
      <c r="V7316">
        <v>0</v>
      </c>
      <c r="W7316">
        <v>0</v>
      </c>
      <c r="X7316">
        <f t="shared" si="2176"/>
        <v>246.58555679999998</v>
      </c>
      <c r="Y7316">
        <f t="shared" si="2177"/>
        <v>180.29911680000001</v>
      </c>
      <c r="Z7316">
        <f t="shared" si="2178"/>
        <v>294.31179359999999</v>
      </c>
      <c r="AA7316">
        <f t="shared" si="2179"/>
        <v>92.801016000000004</v>
      </c>
      <c r="AB7316">
        <v>0</v>
      </c>
      <c r="AC7316">
        <f t="shared" si="2180"/>
        <v>310.22053919999996</v>
      </c>
      <c r="AD7316">
        <f t="shared" si="2181"/>
        <v>169.69328639999998</v>
      </c>
      <c r="AE7316">
        <f t="shared" si="2182"/>
        <v>119.31559199999998</v>
      </c>
      <c r="AF7316">
        <v>0</v>
      </c>
      <c r="AG7316">
        <v>0</v>
      </c>
      <c r="AH7316">
        <v>0</v>
      </c>
      <c r="AI7316">
        <v>0</v>
      </c>
      <c r="CH7316">
        <f t="shared" si="2183"/>
        <v>2651.4576000000002</v>
      </c>
      <c r="CJ7316">
        <v>7314</v>
      </c>
      <c r="CK7316">
        <f t="shared" si="2184"/>
        <v>2651.4576000000002</v>
      </c>
    </row>
    <row r="7317" spans="1:90" x14ac:dyDescent="0.25">
      <c r="A7317" s="3"/>
      <c r="B7317" s="3"/>
      <c r="C7317">
        <v>19</v>
      </c>
      <c r="E7317">
        <v>0.88100000000000001</v>
      </c>
      <c r="F7317">
        <v>0.96</v>
      </c>
      <c r="G7317">
        <v>1</v>
      </c>
      <c r="H7317">
        <v>3135</v>
      </c>
      <c r="K7317" t="s">
        <v>7346</v>
      </c>
      <c r="L7317">
        <f t="shared" si="2166"/>
        <v>100.75538879999999</v>
      </c>
      <c r="M7317">
        <f t="shared" si="2167"/>
        <v>90.149558400000004</v>
      </c>
      <c r="N7317">
        <f t="shared" si="2168"/>
        <v>167.04182879999999</v>
      </c>
      <c r="O7317">
        <f t="shared" si="2169"/>
        <v>68.937897599999985</v>
      </c>
      <c r="P7317">
        <f t="shared" si="2170"/>
        <v>66.286439999999999</v>
      </c>
      <c r="Q7317">
        <f t="shared" si="2171"/>
        <v>127.26996479999998</v>
      </c>
      <c r="R7317">
        <f t="shared" si="2172"/>
        <v>116.66413439999998</v>
      </c>
      <c r="S7317">
        <f t="shared" si="2173"/>
        <v>159.08745599999997</v>
      </c>
      <c r="T7317">
        <f t="shared" si="2174"/>
        <v>161.73891359999999</v>
      </c>
      <c r="U7317">
        <f t="shared" si="2175"/>
        <v>180.29911680000001</v>
      </c>
      <c r="V7317">
        <v>0</v>
      </c>
      <c r="W7317">
        <v>0</v>
      </c>
      <c r="X7317">
        <f t="shared" si="2176"/>
        <v>246.58555679999998</v>
      </c>
      <c r="Y7317">
        <f t="shared" si="2177"/>
        <v>180.29911680000001</v>
      </c>
      <c r="Z7317">
        <f t="shared" si="2178"/>
        <v>294.31179359999999</v>
      </c>
      <c r="AA7317">
        <f t="shared" si="2179"/>
        <v>92.801016000000004</v>
      </c>
      <c r="AB7317">
        <v>0</v>
      </c>
      <c r="AC7317">
        <f t="shared" si="2180"/>
        <v>310.22053919999996</v>
      </c>
      <c r="AD7317">
        <f t="shared" si="2181"/>
        <v>169.69328639999998</v>
      </c>
      <c r="AE7317">
        <f t="shared" si="2182"/>
        <v>119.31559199999998</v>
      </c>
      <c r="AF7317">
        <v>0</v>
      </c>
      <c r="AG7317">
        <v>0</v>
      </c>
      <c r="AH7317">
        <v>0</v>
      </c>
      <c r="AI7317">
        <v>0</v>
      </c>
      <c r="CH7317">
        <f t="shared" si="2183"/>
        <v>2651.4576000000002</v>
      </c>
      <c r="CJ7317">
        <v>7315</v>
      </c>
      <c r="CK7317">
        <f t="shared" si="2184"/>
        <v>2651.4576000000002</v>
      </c>
    </row>
    <row r="7318" spans="1:90" x14ac:dyDescent="0.25">
      <c r="A7318" s="3"/>
      <c r="B7318" s="3"/>
      <c r="C7318">
        <v>20</v>
      </c>
      <c r="E7318">
        <v>0.88100000000000001</v>
      </c>
      <c r="F7318">
        <v>0.96</v>
      </c>
      <c r="G7318">
        <v>0.96</v>
      </c>
      <c r="H7318">
        <v>3135</v>
      </c>
      <c r="K7318" t="s">
        <v>7347</v>
      </c>
      <c r="L7318">
        <f t="shared" si="2166"/>
        <v>96.725173247999976</v>
      </c>
      <c r="M7318">
        <f t="shared" si="2167"/>
        <v>86.543576063999993</v>
      </c>
      <c r="N7318">
        <f t="shared" si="2168"/>
        <v>160.36015564799999</v>
      </c>
      <c r="O7318">
        <f t="shared" si="2169"/>
        <v>66.180381695999984</v>
      </c>
      <c r="P7318">
        <f t="shared" si="2170"/>
        <v>63.634982399999991</v>
      </c>
      <c r="Q7318">
        <f t="shared" si="2171"/>
        <v>122.17916620799998</v>
      </c>
      <c r="R7318">
        <f t="shared" si="2172"/>
        <v>111.99756902399997</v>
      </c>
      <c r="S7318">
        <f t="shared" si="2173"/>
        <v>152.72395775999996</v>
      </c>
      <c r="T7318">
        <f t="shared" si="2174"/>
        <v>155.26935705599996</v>
      </c>
      <c r="U7318">
        <f t="shared" si="2175"/>
        <v>173.08715212799999</v>
      </c>
      <c r="V7318">
        <v>0</v>
      </c>
      <c r="W7318">
        <v>0</v>
      </c>
      <c r="X7318">
        <f t="shared" si="2176"/>
        <v>236.72213452799997</v>
      </c>
      <c r="Y7318">
        <f t="shared" si="2177"/>
        <v>173.08715212799999</v>
      </c>
      <c r="Z7318">
        <f t="shared" si="2178"/>
        <v>282.53932185599996</v>
      </c>
      <c r="AA7318">
        <f t="shared" si="2179"/>
        <v>89.088975359999992</v>
      </c>
      <c r="AB7318">
        <v>0</v>
      </c>
      <c r="AC7318">
        <f t="shared" si="2180"/>
        <v>297.81171763199995</v>
      </c>
      <c r="AD7318">
        <f t="shared" si="2181"/>
        <v>162.90555494399999</v>
      </c>
      <c r="AE7318">
        <f t="shared" si="2182"/>
        <v>114.54296831999997</v>
      </c>
      <c r="AF7318">
        <v>0</v>
      </c>
      <c r="AG7318">
        <v>0</v>
      </c>
      <c r="AH7318">
        <v>0</v>
      </c>
      <c r="AI7318">
        <v>0</v>
      </c>
      <c r="CH7318">
        <f t="shared" si="2183"/>
        <v>2545.3992959999996</v>
      </c>
      <c r="CJ7318">
        <v>7316</v>
      </c>
      <c r="CK7318">
        <f t="shared" si="2184"/>
        <v>2545.3992959999996</v>
      </c>
    </row>
    <row r="7319" spans="1:90" x14ac:dyDescent="0.25">
      <c r="A7319" s="3"/>
      <c r="B7319" s="3"/>
      <c r="C7319">
        <v>21</v>
      </c>
      <c r="E7319">
        <v>0.88100000000000001</v>
      </c>
      <c r="F7319">
        <v>0.96</v>
      </c>
      <c r="G7319">
        <v>0.91</v>
      </c>
      <c r="H7319">
        <v>3135</v>
      </c>
      <c r="K7319" t="s">
        <v>7348</v>
      </c>
      <c r="L7319">
        <f t="shared" si="2166"/>
        <v>91.687403808000013</v>
      </c>
      <c r="M7319">
        <f t="shared" si="2167"/>
        <v>82.036098144000022</v>
      </c>
      <c r="N7319">
        <f t="shared" si="2168"/>
        <v>152.00806420800004</v>
      </c>
      <c r="O7319">
        <f t="shared" si="2169"/>
        <v>62.733486816000003</v>
      </c>
      <c r="P7319">
        <f t="shared" si="2170"/>
        <v>60.320660400000008</v>
      </c>
      <c r="Q7319">
        <f t="shared" si="2171"/>
        <v>115.81566796800001</v>
      </c>
      <c r="R7319">
        <f t="shared" si="2172"/>
        <v>106.16436230400001</v>
      </c>
      <c r="S7319">
        <f t="shared" si="2173"/>
        <v>144.76958496</v>
      </c>
      <c r="T7319">
        <f t="shared" si="2174"/>
        <v>147.182411376</v>
      </c>
      <c r="U7319">
        <f t="shared" si="2175"/>
        <v>164.07219628800004</v>
      </c>
      <c r="V7319">
        <v>0</v>
      </c>
      <c r="W7319">
        <v>0</v>
      </c>
      <c r="X7319">
        <f t="shared" si="2176"/>
        <v>224.39285668800002</v>
      </c>
      <c r="Y7319">
        <f t="shared" si="2177"/>
        <v>164.07219628800004</v>
      </c>
      <c r="Z7319">
        <f t="shared" si="2178"/>
        <v>267.82373217600002</v>
      </c>
      <c r="AA7319">
        <f t="shared" si="2179"/>
        <v>84.448924560000023</v>
      </c>
      <c r="AB7319">
        <v>0</v>
      </c>
      <c r="AC7319">
        <f t="shared" si="2180"/>
        <v>282.30069067200003</v>
      </c>
      <c r="AD7319">
        <f t="shared" si="2181"/>
        <v>154.42089062400004</v>
      </c>
      <c r="AE7319">
        <f t="shared" si="2182"/>
        <v>108.57718872000001</v>
      </c>
      <c r="AF7319">
        <v>0</v>
      </c>
      <c r="AG7319">
        <v>0</v>
      </c>
      <c r="AH7319">
        <v>0</v>
      </c>
      <c r="AI7319">
        <v>0</v>
      </c>
      <c r="CH7319">
        <f t="shared" si="2183"/>
        <v>2412.8264160000003</v>
      </c>
      <c r="CJ7319">
        <v>7317</v>
      </c>
      <c r="CK7319">
        <f t="shared" si="2184"/>
        <v>2412.8264160000003</v>
      </c>
    </row>
    <row r="7320" spans="1:90" x14ac:dyDescent="0.25">
      <c r="A7320" s="3"/>
      <c r="B7320" s="3"/>
      <c r="C7320">
        <v>22</v>
      </c>
      <c r="E7320">
        <v>0.88100000000000001</v>
      </c>
      <c r="F7320">
        <v>0.96</v>
      </c>
      <c r="G7320">
        <v>0.83</v>
      </c>
      <c r="H7320">
        <v>3135</v>
      </c>
      <c r="K7320" t="s">
        <v>7349</v>
      </c>
      <c r="L7320">
        <f t="shared" si="2166"/>
        <v>83.626972703999996</v>
      </c>
      <c r="M7320">
        <f t="shared" si="2167"/>
        <v>74.824133472000014</v>
      </c>
      <c r="N7320">
        <f t="shared" si="2168"/>
        <v>138.644717904</v>
      </c>
      <c r="O7320">
        <f t="shared" si="2169"/>
        <v>57.218455007999999</v>
      </c>
      <c r="P7320">
        <f t="shared" si="2170"/>
        <v>55.017745200000007</v>
      </c>
      <c r="Q7320">
        <f t="shared" si="2171"/>
        <v>105.634070784</v>
      </c>
      <c r="R7320">
        <f t="shared" si="2172"/>
        <v>96.831231551999991</v>
      </c>
      <c r="S7320">
        <f t="shared" si="2173"/>
        <v>132.04258848000001</v>
      </c>
      <c r="T7320">
        <f t="shared" si="2174"/>
        <v>134.24329828800001</v>
      </c>
      <c r="U7320">
        <f t="shared" si="2175"/>
        <v>149.64826694400003</v>
      </c>
      <c r="V7320">
        <v>0</v>
      </c>
      <c r="W7320">
        <v>0</v>
      </c>
      <c r="X7320">
        <f t="shared" si="2176"/>
        <v>204.66601214400001</v>
      </c>
      <c r="Y7320">
        <f t="shared" si="2177"/>
        <v>149.64826694400003</v>
      </c>
      <c r="Z7320">
        <f t="shared" si="2178"/>
        <v>244.27878868800002</v>
      </c>
      <c r="AA7320">
        <f t="shared" si="2179"/>
        <v>77.024843280000013</v>
      </c>
      <c r="AB7320">
        <v>0</v>
      </c>
      <c r="AC7320">
        <f t="shared" si="2180"/>
        <v>257.48304753600002</v>
      </c>
      <c r="AD7320">
        <f t="shared" si="2181"/>
        <v>140.845427712</v>
      </c>
      <c r="AE7320">
        <f t="shared" si="2182"/>
        <v>99.031941360000005</v>
      </c>
      <c r="AF7320">
        <v>0</v>
      </c>
      <c r="AG7320">
        <v>0</v>
      </c>
      <c r="AH7320">
        <v>0</v>
      </c>
      <c r="AI7320">
        <v>0</v>
      </c>
      <c r="CH7320">
        <f t="shared" si="2183"/>
        <v>2200.7098079999996</v>
      </c>
      <c r="CJ7320">
        <v>7318</v>
      </c>
      <c r="CK7320">
        <f t="shared" si="2184"/>
        <v>2200.7098079999996</v>
      </c>
    </row>
    <row r="7321" spans="1:90" x14ac:dyDescent="0.25">
      <c r="A7321" s="3"/>
      <c r="B7321" s="3"/>
      <c r="C7321">
        <v>23</v>
      </c>
      <c r="E7321">
        <v>0.88100000000000001</v>
      </c>
      <c r="F7321">
        <v>0.96</v>
      </c>
      <c r="G7321">
        <v>0.73</v>
      </c>
      <c r="H7321">
        <v>3135</v>
      </c>
      <c r="K7321" t="s">
        <v>7350</v>
      </c>
      <c r="L7321">
        <f t="shared" si="2166"/>
        <v>73.551433824</v>
      </c>
      <c r="M7321">
        <f t="shared" si="2167"/>
        <v>65.809177632000001</v>
      </c>
      <c r="N7321">
        <f t="shared" si="2168"/>
        <v>121.940535024</v>
      </c>
      <c r="O7321">
        <f t="shared" si="2169"/>
        <v>50.324665247999995</v>
      </c>
      <c r="P7321">
        <f t="shared" si="2170"/>
        <v>48.389101199999999</v>
      </c>
      <c r="Q7321">
        <f t="shared" si="2171"/>
        <v>92.907074304000005</v>
      </c>
      <c r="R7321">
        <f t="shared" si="2172"/>
        <v>85.164818111999992</v>
      </c>
      <c r="S7321">
        <f t="shared" si="2173"/>
        <v>116.13384287999999</v>
      </c>
      <c r="T7321">
        <f t="shared" si="2174"/>
        <v>118.06940692799999</v>
      </c>
      <c r="U7321">
        <f t="shared" si="2175"/>
        <v>131.618355264</v>
      </c>
      <c r="V7321">
        <v>0</v>
      </c>
      <c r="W7321">
        <v>0</v>
      </c>
      <c r="X7321">
        <f t="shared" si="2176"/>
        <v>180.007456464</v>
      </c>
      <c r="Y7321">
        <f t="shared" si="2177"/>
        <v>131.618355264</v>
      </c>
      <c r="Z7321">
        <f t="shared" si="2178"/>
        <v>214.847609328</v>
      </c>
      <c r="AA7321">
        <f t="shared" si="2179"/>
        <v>67.744741680000004</v>
      </c>
      <c r="AB7321">
        <v>0</v>
      </c>
      <c r="AC7321">
        <f t="shared" si="2180"/>
        <v>226.460993616</v>
      </c>
      <c r="AD7321">
        <f t="shared" si="2181"/>
        <v>123.876099072</v>
      </c>
      <c r="AE7321">
        <f t="shared" si="2182"/>
        <v>87.100382159999995</v>
      </c>
      <c r="AF7321">
        <v>0</v>
      </c>
      <c r="AG7321">
        <v>0</v>
      </c>
      <c r="AH7321">
        <v>0</v>
      </c>
      <c r="AI7321">
        <v>0</v>
      </c>
      <c r="CH7321">
        <f t="shared" si="2183"/>
        <v>1935.564048</v>
      </c>
      <c r="CJ7321">
        <v>7319</v>
      </c>
      <c r="CK7321">
        <f t="shared" si="2184"/>
        <v>1935.564048</v>
      </c>
    </row>
    <row r="7322" spans="1:90" x14ac:dyDescent="0.25">
      <c r="A7322" s="3"/>
      <c r="B7322" s="3"/>
      <c r="C7322">
        <v>24</v>
      </c>
      <c r="E7322">
        <v>0.88100000000000001</v>
      </c>
      <c r="F7322">
        <v>0.96</v>
      </c>
      <c r="G7322">
        <v>0.63</v>
      </c>
      <c r="H7322">
        <v>3135</v>
      </c>
      <c r="K7322" t="s">
        <v>7351</v>
      </c>
      <c r="L7322">
        <f t="shared" si="2166"/>
        <v>63.475894944000004</v>
      </c>
      <c r="M7322">
        <f t="shared" si="2167"/>
        <v>56.794221792000009</v>
      </c>
      <c r="N7322">
        <f t="shared" si="2168"/>
        <v>105.23635214400001</v>
      </c>
      <c r="O7322">
        <f t="shared" si="2169"/>
        <v>43.430875487999998</v>
      </c>
      <c r="P7322">
        <f t="shared" si="2170"/>
        <v>41.760457200000005</v>
      </c>
      <c r="Q7322">
        <f t="shared" si="2171"/>
        <v>80.180077824000008</v>
      </c>
      <c r="R7322">
        <f t="shared" si="2172"/>
        <v>73.498404671999992</v>
      </c>
      <c r="S7322">
        <f t="shared" si="2173"/>
        <v>100.22509728</v>
      </c>
      <c r="T7322">
        <f t="shared" si="2174"/>
        <v>101.89551556800001</v>
      </c>
      <c r="U7322">
        <f t="shared" si="2175"/>
        <v>113.58844358400002</v>
      </c>
      <c r="V7322">
        <v>0</v>
      </c>
      <c r="W7322">
        <v>0</v>
      </c>
      <c r="X7322">
        <f t="shared" si="2176"/>
        <v>155.34890078399999</v>
      </c>
      <c r="Y7322">
        <f t="shared" si="2177"/>
        <v>113.58844358400002</v>
      </c>
      <c r="Z7322">
        <f t="shared" si="2178"/>
        <v>185.41642996800002</v>
      </c>
      <c r="AA7322">
        <f t="shared" si="2179"/>
        <v>58.464640080000009</v>
      </c>
      <c r="AB7322">
        <v>0</v>
      </c>
      <c r="AC7322">
        <f t="shared" si="2180"/>
        <v>195.43893969600003</v>
      </c>
      <c r="AD7322">
        <f t="shared" si="2181"/>
        <v>106.906770432</v>
      </c>
      <c r="AE7322">
        <f t="shared" si="2182"/>
        <v>75.16882296</v>
      </c>
      <c r="AF7322">
        <v>0</v>
      </c>
      <c r="AG7322">
        <v>0</v>
      </c>
      <c r="AH7322">
        <v>0</v>
      </c>
      <c r="AI7322">
        <v>0</v>
      </c>
      <c r="CH7322">
        <f t="shared" si="2183"/>
        <v>1670.4182880000001</v>
      </c>
      <c r="CJ7322">
        <v>7320</v>
      </c>
      <c r="CK7322">
        <f t="shared" si="2184"/>
        <v>1670.4182880000001</v>
      </c>
      <c r="CL7322">
        <f>AVERAGE(CK7299:CK7322)</f>
        <v>2200.7098080000001</v>
      </c>
    </row>
    <row r="7323" spans="1:90" x14ac:dyDescent="0.25">
      <c r="A7323" s="3"/>
      <c r="B7323" s="3">
        <v>5</v>
      </c>
      <c r="C7323">
        <v>1</v>
      </c>
      <c r="E7323">
        <v>0.88100000000000001</v>
      </c>
      <c r="F7323">
        <v>0.94</v>
      </c>
      <c r="G7323">
        <v>0.67</v>
      </c>
      <c r="H7323">
        <v>3135</v>
      </c>
      <c r="K7323" t="s">
        <v>7352</v>
      </c>
      <c r="L7323">
        <f t="shared" si="2166"/>
        <v>66.099733194000009</v>
      </c>
      <c r="M7323">
        <f t="shared" si="2167"/>
        <v>59.14186654200001</v>
      </c>
      <c r="N7323">
        <f t="shared" si="2168"/>
        <v>109.58639976900001</v>
      </c>
      <c r="O7323">
        <f t="shared" si="2169"/>
        <v>45.226133238000003</v>
      </c>
      <c r="P7323">
        <f t="shared" si="2170"/>
        <v>43.486666575000008</v>
      </c>
      <c r="Q7323">
        <f t="shared" si="2171"/>
        <v>83.494399824000013</v>
      </c>
      <c r="R7323">
        <f t="shared" si="2172"/>
        <v>76.536533172000006</v>
      </c>
      <c r="S7323">
        <f t="shared" si="2173"/>
        <v>104.36799978000001</v>
      </c>
      <c r="T7323">
        <f t="shared" si="2174"/>
        <v>106.10746644300001</v>
      </c>
      <c r="U7323">
        <f t="shared" si="2175"/>
        <v>118.28373308400002</v>
      </c>
      <c r="V7323">
        <v>0</v>
      </c>
      <c r="W7323">
        <v>0</v>
      </c>
      <c r="X7323">
        <f t="shared" si="2176"/>
        <v>161.77039965900002</v>
      </c>
      <c r="Y7323">
        <f t="shared" si="2177"/>
        <v>118.28373308400002</v>
      </c>
      <c r="Z7323">
        <f t="shared" si="2178"/>
        <v>193.08079959300002</v>
      </c>
      <c r="AA7323">
        <f t="shared" si="2179"/>
        <v>60.881333205000011</v>
      </c>
      <c r="AB7323">
        <v>0</v>
      </c>
      <c r="AC7323">
        <f t="shared" si="2180"/>
        <v>203.51759957100003</v>
      </c>
      <c r="AD7323">
        <f t="shared" si="2181"/>
        <v>111.32586643200001</v>
      </c>
      <c r="AE7323">
        <f t="shared" si="2182"/>
        <v>78.275999835000007</v>
      </c>
      <c r="AF7323">
        <v>0</v>
      </c>
      <c r="AG7323">
        <v>0</v>
      </c>
      <c r="AH7323">
        <v>0</v>
      </c>
      <c r="AI7323">
        <v>0</v>
      </c>
      <c r="CH7323">
        <f t="shared" si="2183"/>
        <v>1739.4666630000002</v>
      </c>
      <c r="CJ7323">
        <v>7321</v>
      </c>
      <c r="CK7323">
        <f t="shared" si="2184"/>
        <v>1739.4666630000002</v>
      </c>
    </row>
    <row r="7324" spans="1:90" x14ac:dyDescent="0.25">
      <c r="A7324" s="3"/>
      <c r="B7324" s="3"/>
      <c r="C7324">
        <v>2</v>
      </c>
      <c r="E7324">
        <v>0.88100000000000001</v>
      </c>
      <c r="F7324">
        <v>0.94</v>
      </c>
      <c r="G7324">
        <v>0.63</v>
      </c>
      <c r="H7324">
        <v>3135</v>
      </c>
      <c r="K7324" t="s">
        <v>7353</v>
      </c>
      <c r="L7324">
        <f t="shared" si="2166"/>
        <v>62.153480465999991</v>
      </c>
      <c r="M7324">
        <f t="shared" si="2167"/>
        <v>55.611008837999997</v>
      </c>
      <c r="N7324">
        <f t="shared" si="2168"/>
        <v>103.04392814099999</v>
      </c>
      <c r="O7324">
        <f t="shared" si="2169"/>
        <v>42.526065581999994</v>
      </c>
      <c r="P7324">
        <f t="shared" si="2170"/>
        <v>40.890447674999997</v>
      </c>
      <c r="Q7324">
        <f t="shared" si="2171"/>
        <v>78.509659535999987</v>
      </c>
      <c r="R7324">
        <f t="shared" si="2172"/>
        <v>71.967187907999985</v>
      </c>
      <c r="S7324">
        <f t="shared" si="2173"/>
        <v>98.13707441999999</v>
      </c>
      <c r="T7324">
        <f t="shared" si="2174"/>
        <v>99.772692326999987</v>
      </c>
      <c r="U7324">
        <f t="shared" si="2175"/>
        <v>111.22201767599999</v>
      </c>
      <c r="V7324">
        <v>0</v>
      </c>
      <c r="W7324">
        <v>0</v>
      </c>
      <c r="X7324">
        <f t="shared" si="2176"/>
        <v>152.112465351</v>
      </c>
      <c r="Y7324">
        <f t="shared" si="2177"/>
        <v>111.22201767599999</v>
      </c>
      <c r="Z7324">
        <f t="shared" si="2178"/>
        <v>181.553587677</v>
      </c>
      <c r="AA7324">
        <f t="shared" si="2179"/>
        <v>57.246626745</v>
      </c>
      <c r="AB7324">
        <v>0</v>
      </c>
      <c r="AC7324">
        <f t="shared" si="2180"/>
        <v>191.367295119</v>
      </c>
      <c r="AD7324">
        <f t="shared" si="2181"/>
        <v>104.67954604799999</v>
      </c>
      <c r="AE7324">
        <f t="shared" si="2182"/>
        <v>73.602805814999996</v>
      </c>
      <c r="AF7324">
        <v>0</v>
      </c>
      <c r="AG7324">
        <v>0</v>
      </c>
      <c r="AH7324">
        <v>0</v>
      </c>
      <c r="AI7324">
        <v>0</v>
      </c>
      <c r="CH7324">
        <f t="shared" si="2183"/>
        <v>1635.6179070000001</v>
      </c>
      <c r="CJ7324">
        <v>7322</v>
      </c>
      <c r="CK7324">
        <f t="shared" si="2184"/>
        <v>1635.6179070000001</v>
      </c>
    </row>
    <row r="7325" spans="1:90" x14ac:dyDescent="0.25">
      <c r="A7325" s="3"/>
      <c r="B7325" s="3"/>
      <c r="C7325">
        <v>3</v>
      </c>
      <c r="E7325">
        <v>0.88100000000000001</v>
      </c>
      <c r="F7325">
        <v>0.94</v>
      </c>
      <c r="G7325">
        <v>0.6</v>
      </c>
      <c r="H7325">
        <v>3135</v>
      </c>
      <c r="K7325" t="s">
        <v>7354</v>
      </c>
      <c r="L7325">
        <f t="shared" si="2166"/>
        <v>59.193790919999998</v>
      </c>
      <c r="M7325">
        <f t="shared" si="2167"/>
        <v>52.962865560000004</v>
      </c>
      <c r="N7325">
        <f t="shared" si="2168"/>
        <v>98.137074420000005</v>
      </c>
      <c r="O7325">
        <f t="shared" si="2169"/>
        <v>40.501014839999996</v>
      </c>
      <c r="P7325">
        <f t="shared" si="2170"/>
        <v>38.943283500000007</v>
      </c>
      <c r="Q7325">
        <f t="shared" si="2171"/>
        <v>74.771104320000006</v>
      </c>
      <c r="R7325">
        <f t="shared" si="2172"/>
        <v>68.540178959999992</v>
      </c>
      <c r="S7325">
        <f t="shared" si="2173"/>
        <v>93.463880399999994</v>
      </c>
      <c r="T7325">
        <f t="shared" si="2174"/>
        <v>95.021611739999997</v>
      </c>
      <c r="U7325">
        <f t="shared" si="2175"/>
        <v>105.92573112000001</v>
      </c>
      <c r="V7325">
        <v>0</v>
      </c>
      <c r="W7325">
        <v>0</v>
      </c>
      <c r="X7325">
        <f t="shared" si="2176"/>
        <v>144.86901462</v>
      </c>
      <c r="Y7325">
        <f t="shared" si="2177"/>
        <v>105.92573112000001</v>
      </c>
      <c r="Z7325">
        <f t="shared" si="2178"/>
        <v>172.90817874000001</v>
      </c>
      <c r="AA7325">
        <f t="shared" si="2179"/>
        <v>54.520596900000008</v>
      </c>
      <c r="AB7325">
        <v>0</v>
      </c>
      <c r="AC7325">
        <f t="shared" si="2180"/>
        <v>182.25456678</v>
      </c>
      <c r="AD7325">
        <f t="shared" si="2181"/>
        <v>99.694805760000008</v>
      </c>
      <c r="AE7325">
        <f t="shared" si="2182"/>
        <v>70.097910299999995</v>
      </c>
      <c r="AF7325">
        <v>0</v>
      </c>
      <c r="AG7325">
        <v>0</v>
      </c>
      <c r="AH7325">
        <v>0</v>
      </c>
      <c r="AI7325">
        <v>0</v>
      </c>
      <c r="CH7325">
        <f t="shared" si="2183"/>
        <v>1557.73134</v>
      </c>
      <c r="CJ7325">
        <v>7323</v>
      </c>
      <c r="CK7325">
        <f t="shared" si="2184"/>
        <v>1557.73134</v>
      </c>
    </row>
    <row r="7326" spans="1:90" x14ac:dyDescent="0.25">
      <c r="A7326" s="3"/>
      <c r="B7326" s="3"/>
      <c r="C7326">
        <v>4</v>
      </c>
      <c r="E7326">
        <v>0.88100000000000001</v>
      </c>
      <c r="F7326">
        <v>0.94</v>
      </c>
      <c r="G7326">
        <v>0.59</v>
      </c>
      <c r="H7326">
        <v>3135</v>
      </c>
      <c r="K7326" t="s">
        <v>7355</v>
      </c>
      <c r="L7326">
        <f t="shared" si="2166"/>
        <v>58.207227737999986</v>
      </c>
      <c r="M7326">
        <f t="shared" si="2167"/>
        <v>52.080151133999998</v>
      </c>
      <c r="N7326">
        <f t="shared" si="2168"/>
        <v>96.50145651299998</v>
      </c>
      <c r="O7326">
        <f t="shared" si="2169"/>
        <v>39.825997925999992</v>
      </c>
      <c r="P7326">
        <f t="shared" si="2170"/>
        <v>38.294228774999993</v>
      </c>
      <c r="Q7326">
        <f t="shared" si="2171"/>
        <v>73.524919247999989</v>
      </c>
      <c r="R7326">
        <f t="shared" si="2172"/>
        <v>67.397842643999979</v>
      </c>
      <c r="S7326">
        <f t="shared" si="2173"/>
        <v>91.906149059999976</v>
      </c>
      <c r="T7326">
        <f t="shared" si="2174"/>
        <v>93.437918210999982</v>
      </c>
      <c r="U7326">
        <f t="shared" si="2175"/>
        <v>104.160302268</v>
      </c>
      <c r="V7326">
        <v>0</v>
      </c>
      <c r="W7326">
        <v>0</v>
      </c>
      <c r="X7326">
        <f t="shared" si="2176"/>
        <v>142.45453104299997</v>
      </c>
      <c r="Y7326">
        <f t="shared" si="2177"/>
        <v>104.160302268</v>
      </c>
      <c r="Z7326">
        <f t="shared" si="2178"/>
        <v>170.02637576099997</v>
      </c>
      <c r="AA7326">
        <f t="shared" si="2179"/>
        <v>53.611920284999997</v>
      </c>
      <c r="AB7326">
        <v>0</v>
      </c>
      <c r="AC7326">
        <f t="shared" si="2180"/>
        <v>179.21699066699998</v>
      </c>
      <c r="AD7326">
        <f t="shared" si="2181"/>
        <v>98.033225663999985</v>
      </c>
      <c r="AE7326">
        <f t="shared" si="2182"/>
        <v>68.929611794999985</v>
      </c>
      <c r="AF7326">
        <v>0</v>
      </c>
      <c r="AG7326">
        <v>0</v>
      </c>
      <c r="AH7326">
        <v>0</v>
      </c>
      <c r="AI7326">
        <v>0</v>
      </c>
      <c r="CH7326">
        <f t="shared" si="2183"/>
        <v>1531.7691509999997</v>
      </c>
      <c r="CJ7326">
        <v>7324</v>
      </c>
      <c r="CK7326">
        <f t="shared" si="2184"/>
        <v>1531.7691509999997</v>
      </c>
    </row>
    <row r="7327" spans="1:90" x14ac:dyDescent="0.25">
      <c r="A7327" s="3"/>
      <c r="B7327" s="3"/>
      <c r="C7327">
        <v>5</v>
      </c>
      <c r="E7327">
        <v>0.88100000000000001</v>
      </c>
      <c r="F7327">
        <v>0.94</v>
      </c>
      <c r="G7327">
        <v>0.59</v>
      </c>
      <c r="H7327">
        <v>3135</v>
      </c>
      <c r="K7327" t="s">
        <v>7356</v>
      </c>
      <c r="L7327">
        <f t="shared" si="2166"/>
        <v>58.207227737999986</v>
      </c>
      <c r="M7327">
        <f t="shared" si="2167"/>
        <v>52.080151133999998</v>
      </c>
      <c r="N7327">
        <f t="shared" si="2168"/>
        <v>96.50145651299998</v>
      </c>
      <c r="O7327">
        <f t="shared" si="2169"/>
        <v>39.825997925999992</v>
      </c>
      <c r="P7327">
        <f t="shared" si="2170"/>
        <v>38.294228774999993</v>
      </c>
      <c r="Q7327">
        <f t="shared" si="2171"/>
        <v>73.524919247999989</v>
      </c>
      <c r="R7327">
        <f t="shared" si="2172"/>
        <v>67.397842643999979</v>
      </c>
      <c r="S7327">
        <f t="shared" si="2173"/>
        <v>91.906149059999976</v>
      </c>
      <c r="T7327">
        <f t="shared" si="2174"/>
        <v>93.437918210999982</v>
      </c>
      <c r="U7327">
        <f t="shared" si="2175"/>
        <v>104.160302268</v>
      </c>
      <c r="V7327">
        <v>0</v>
      </c>
      <c r="W7327">
        <v>0</v>
      </c>
      <c r="X7327">
        <f t="shared" si="2176"/>
        <v>142.45453104299997</v>
      </c>
      <c r="Y7327">
        <f t="shared" si="2177"/>
        <v>104.160302268</v>
      </c>
      <c r="Z7327">
        <f t="shared" si="2178"/>
        <v>170.02637576099997</v>
      </c>
      <c r="AA7327">
        <f t="shared" si="2179"/>
        <v>53.611920284999997</v>
      </c>
      <c r="AB7327">
        <v>0</v>
      </c>
      <c r="AC7327">
        <f t="shared" si="2180"/>
        <v>179.21699066699998</v>
      </c>
      <c r="AD7327">
        <f t="shared" si="2181"/>
        <v>98.033225663999985</v>
      </c>
      <c r="AE7327">
        <f t="shared" si="2182"/>
        <v>68.929611794999985</v>
      </c>
      <c r="AF7327">
        <v>0</v>
      </c>
      <c r="AG7327">
        <v>0</v>
      </c>
      <c r="AH7327">
        <v>0</v>
      </c>
      <c r="AI7327">
        <v>0</v>
      </c>
      <c r="CH7327">
        <f t="shared" si="2183"/>
        <v>1531.7691509999997</v>
      </c>
      <c r="CJ7327">
        <v>7325</v>
      </c>
      <c r="CK7327">
        <f t="shared" si="2184"/>
        <v>1531.7691509999997</v>
      </c>
    </row>
    <row r="7328" spans="1:90" x14ac:dyDescent="0.25">
      <c r="A7328" s="3"/>
      <c r="B7328" s="3"/>
      <c r="C7328">
        <v>6</v>
      </c>
      <c r="E7328">
        <v>0.88100000000000001</v>
      </c>
      <c r="F7328">
        <v>0.94</v>
      </c>
      <c r="G7328">
        <v>0.6</v>
      </c>
      <c r="H7328">
        <v>3135</v>
      </c>
      <c r="K7328" t="s">
        <v>7357</v>
      </c>
      <c r="L7328">
        <f t="shared" si="2166"/>
        <v>59.193790919999998</v>
      </c>
      <c r="M7328">
        <f t="shared" si="2167"/>
        <v>52.962865560000004</v>
      </c>
      <c r="N7328">
        <f t="shared" si="2168"/>
        <v>98.137074420000005</v>
      </c>
      <c r="O7328">
        <f t="shared" si="2169"/>
        <v>40.501014839999996</v>
      </c>
      <c r="P7328">
        <f t="shared" si="2170"/>
        <v>38.943283500000007</v>
      </c>
      <c r="Q7328">
        <f t="shared" si="2171"/>
        <v>74.771104320000006</v>
      </c>
      <c r="R7328">
        <f t="shared" si="2172"/>
        <v>68.540178959999992</v>
      </c>
      <c r="S7328">
        <f t="shared" si="2173"/>
        <v>93.463880399999994</v>
      </c>
      <c r="T7328">
        <f t="shared" si="2174"/>
        <v>95.021611739999997</v>
      </c>
      <c r="U7328">
        <f t="shared" si="2175"/>
        <v>105.92573112000001</v>
      </c>
      <c r="V7328">
        <v>0</v>
      </c>
      <c r="W7328">
        <v>0</v>
      </c>
      <c r="X7328">
        <f t="shared" si="2176"/>
        <v>144.86901462</v>
      </c>
      <c r="Y7328">
        <f t="shared" si="2177"/>
        <v>105.92573112000001</v>
      </c>
      <c r="Z7328">
        <f t="shared" si="2178"/>
        <v>172.90817874000001</v>
      </c>
      <c r="AA7328">
        <f t="shared" si="2179"/>
        <v>54.520596900000008</v>
      </c>
      <c r="AB7328">
        <v>0</v>
      </c>
      <c r="AC7328">
        <f t="shared" si="2180"/>
        <v>182.25456678</v>
      </c>
      <c r="AD7328">
        <f t="shared" si="2181"/>
        <v>99.694805760000008</v>
      </c>
      <c r="AE7328">
        <f t="shared" si="2182"/>
        <v>70.097910299999995</v>
      </c>
      <c r="AF7328">
        <v>0</v>
      </c>
      <c r="AG7328">
        <v>0</v>
      </c>
      <c r="AH7328">
        <v>0</v>
      </c>
      <c r="AI7328">
        <v>0</v>
      </c>
      <c r="CH7328">
        <f t="shared" si="2183"/>
        <v>1557.73134</v>
      </c>
      <c r="CJ7328">
        <v>7326</v>
      </c>
      <c r="CK7328">
        <f t="shared" si="2184"/>
        <v>1557.73134</v>
      </c>
    </row>
    <row r="7329" spans="1:89" x14ac:dyDescent="0.25">
      <c r="A7329" s="3"/>
      <c r="B7329" s="3"/>
      <c r="C7329">
        <v>7</v>
      </c>
      <c r="E7329">
        <v>0.88100000000000001</v>
      </c>
      <c r="F7329">
        <v>0.94</v>
      </c>
      <c r="G7329">
        <v>0.74</v>
      </c>
      <c r="H7329">
        <v>3135</v>
      </c>
      <c r="K7329" t="s">
        <v>7358</v>
      </c>
      <c r="L7329">
        <f t="shared" si="2166"/>
        <v>73.005675467999993</v>
      </c>
      <c r="M7329">
        <f t="shared" si="2167"/>
        <v>65.320867524000008</v>
      </c>
      <c r="N7329">
        <f t="shared" si="2168"/>
        <v>121.035725118</v>
      </c>
      <c r="O7329">
        <f t="shared" si="2169"/>
        <v>49.951251636000002</v>
      </c>
      <c r="P7329">
        <f t="shared" si="2170"/>
        <v>48.030049650000002</v>
      </c>
      <c r="Q7329">
        <f t="shared" si="2171"/>
        <v>92.217695328000005</v>
      </c>
      <c r="R7329">
        <f t="shared" si="2172"/>
        <v>84.532887383999991</v>
      </c>
      <c r="S7329">
        <f t="shared" si="2173"/>
        <v>115.27211916</v>
      </c>
      <c r="T7329">
        <f t="shared" si="2174"/>
        <v>117.193321146</v>
      </c>
      <c r="U7329">
        <f t="shared" si="2175"/>
        <v>130.64173504800002</v>
      </c>
      <c r="V7329">
        <v>0</v>
      </c>
      <c r="W7329">
        <v>0</v>
      </c>
      <c r="X7329">
        <f t="shared" si="2176"/>
        <v>178.67178469800001</v>
      </c>
      <c r="Y7329">
        <f t="shared" si="2177"/>
        <v>130.64173504800002</v>
      </c>
      <c r="Z7329">
        <f t="shared" si="2178"/>
        <v>213.25342044600001</v>
      </c>
      <c r="AA7329">
        <f t="shared" si="2179"/>
        <v>67.242069510000007</v>
      </c>
      <c r="AB7329">
        <v>0</v>
      </c>
      <c r="AC7329">
        <f t="shared" si="2180"/>
        <v>224.78063236200001</v>
      </c>
      <c r="AD7329">
        <f t="shared" si="2181"/>
        <v>122.956927104</v>
      </c>
      <c r="AE7329">
        <f t="shared" si="2182"/>
        <v>86.454089369999991</v>
      </c>
      <c r="AF7329">
        <v>0</v>
      </c>
      <c r="AG7329">
        <v>0</v>
      </c>
      <c r="AH7329">
        <v>0</v>
      </c>
      <c r="AI7329">
        <v>0</v>
      </c>
      <c r="CH7329">
        <f t="shared" si="2183"/>
        <v>1921.201986</v>
      </c>
      <c r="CJ7329">
        <v>7327</v>
      </c>
      <c r="CK7329">
        <f t="shared" si="2184"/>
        <v>1921.201986</v>
      </c>
    </row>
    <row r="7330" spans="1:89" x14ac:dyDescent="0.25">
      <c r="A7330" s="3"/>
      <c r="B7330" s="3"/>
      <c r="C7330">
        <v>8</v>
      </c>
      <c r="E7330">
        <v>0.88100000000000001</v>
      </c>
      <c r="F7330">
        <v>0.94</v>
      </c>
      <c r="G7330">
        <v>0.86</v>
      </c>
      <c r="H7330">
        <v>3135</v>
      </c>
      <c r="K7330" t="s">
        <v>7359</v>
      </c>
      <c r="L7330">
        <f t="shared" si="2166"/>
        <v>84.844433652000006</v>
      </c>
      <c r="M7330">
        <f t="shared" si="2167"/>
        <v>75.913440636000004</v>
      </c>
      <c r="N7330">
        <f t="shared" si="2168"/>
        <v>140.66314000200001</v>
      </c>
      <c r="O7330">
        <f t="shared" si="2169"/>
        <v>58.051454604</v>
      </c>
      <c r="P7330">
        <f t="shared" si="2170"/>
        <v>55.818706350000006</v>
      </c>
      <c r="Q7330">
        <f t="shared" si="2171"/>
        <v>107.17191619200001</v>
      </c>
      <c r="R7330">
        <f t="shared" si="2172"/>
        <v>98.240923175999995</v>
      </c>
      <c r="S7330">
        <f t="shared" si="2173"/>
        <v>133.96489524</v>
      </c>
      <c r="T7330">
        <f t="shared" si="2174"/>
        <v>136.197643494</v>
      </c>
      <c r="U7330">
        <f t="shared" si="2175"/>
        <v>151.82688127200001</v>
      </c>
      <c r="V7330">
        <v>0</v>
      </c>
      <c r="W7330">
        <v>0</v>
      </c>
      <c r="X7330">
        <f t="shared" si="2176"/>
        <v>207.64558762199999</v>
      </c>
      <c r="Y7330">
        <f t="shared" si="2177"/>
        <v>151.82688127200001</v>
      </c>
      <c r="Z7330">
        <f t="shared" si="2178"/>
        <v>247.835056194</v>
      </c>
      <c r="AA7330">
        <f t="shared" si="2179"/>
        <v>78.146188890000005</v>
      </c>
      <c r="AB7330">
        <v>0</v>
      </c>
      <c r="AC7330">
        <f t="shared" si="2180"/>
        <v>261.23154571800001</v>
      </c>
      <c r="AD7330">
        <f t="shared" si="2181"/>
        <v>142.89588825600001</v>
      </c>
      <c r="AE7330">
        <f t="shared" si="2182"/>
        <v>100.47367143</v>
      </c>
      <c r="AF7330">
        <v>0</v>
      </c>
      <c r="AG7330">
        <v>0</v>
      </c>
      <c r="AH7330">
        <v>0</v>
      </c>
      <c r="AI7330">
        <v>0</v>
      </c>
      <c r="CH7330">
        <f t="shared" si="2183"/>
        <v>2232.7482540000005</v>
      </c>
      <c r="CJ7330">
        <v>7328</v>
      </c>
      <c r="CK7330">
        <f t="shared" si="2184"/>
        <v>2232.7482540000005</v>
      </c>
    </row>
    <row r="7331" spans="1:89" x14ac:dyDescent="0.25">
      <c r="A7331" s="3"/>
      <c r="B7331" s="3"/>
      <c r="C7331">
        <v>9</v>
      </c>
      <c r="E7331">
        <v>0.88100000000000001</v>
      </c>
      <c r="F7331">
        <v>0.94</v>
      </c>
      <c r="G7331">
        <v>0.95</v>
      </c>
      <c r="H7331">
        <v>3135</v>
      </c>
      <c r="K7331" t="s">
        <v>7360</v>
      </c>
      <c r="L7331">
        <f t="shared" si="2166"/>
        <v>93.723502289999985</v>
      </c>
      <c r="M7331">
        <f t="shared" si="2167"/>
        <v>83.857870469999995</v>
      </c>
      <c r="N7331">
        <f t="shared" si="2168"/>
        <v>155.38370116499999</v>
      </c>
      <c r="O7331">
        <f t="shared" si="2169"/>
        <v>64.126606829999986</v>
      </c>
      <c r="P7331">
        <f t="shared" si="2170"/>
        <v>61.660198874999992</v>
      </c>
      <c r="Q7331">
        <f t="shared" si="2171"/>
        <v>118.38758183999998</v>
      </c>
      <c r="R7331">
        <f t="shared" si="2172"/>
        <v>108.52195001999998</v>
      </c>
      <c r="S7331">
        <f t="shared" si="2173"/>
        <v>147.98447729999998</v>
      </c>
      <c r="T7331">
        <f t="shared" si="2174"/>
        <v>150.45088525499997</v>
      </c>
      <c r="U7331">
        <f t="shared" si="2175"/>
        <v>167.71574093999999</v>
      </c>
      <c r="V7331">
        <v>0</v>
      </c>
      <c r="W7331">
        <v>0</v>
      </c>
      <c r="X7331">
        <f t="shared" si="2176"/>
        <v>229.37593981499998</v>
      </c>
      <c r="Y7331">
        <f t="shared" si="2177"/>
        <v>167.71574093999999</v>
      </c>
      <c r="Z7331">
        <f t="shared" si="2178"/>
        <v>273.77128300499999</v>
      </c>
      <c r="AA7331">
        <f t="shared" si="2179"/>
        <v>86.324278425000003</v>
      </c>
      <c r="AB7331">
        <v>0</v>
      </c>
      <c r="AC7331">
        <f t="shared" si="2180"/>
        <v>288.56973073499995</v>
      </c>
      <c r="AD7331">
        <f t="shared" si="2181"/>
        <v>157.85010911999998</v>
      </c>
      <c r="AE7331">
        <f t="shared" si="2182"/>
        <v>110.98835797499999</v>
      </c>
      <c r="AF7331">
        <v>0</v>
      </c>
      <c r="AG7331">
        <v>0</v>
      </c>
      <c r="AH7331">
        <v>0</v>
      </c>
      <c r="AI7331">
        <v>0</v>
      </c>
      <c r="CH7331">
        <f t="shared" si="2183"/>
        <v>2466.4079549999997</v>
      </c>
      <c r="CJ7331">
        <v>7329</v>
      </c>
      <c r="CK7331">
        <f t="shared" si="2184"/>
        <v>2466.4079549999997</v>
      </c>
    </row>
    <row r="7332" spans="1:89" x14ac:dyDescent="0.25">
      <c r="A7332" s="3"/>
      <c r="B7332" s="3"/>
      <c r="C7332">
        <v>10</v>
      </c>
      <c r="E7332">
        <v>0.88100000000000001</v>
      </c>
      <c r="F7332">
        <v>0.94</v>
      </c>
      <c r="G7332">
        <v>0.96</v>
      </c>
      <c r="H7332">
        <v>3135</v>
      </c>
      <c r="K7332" t="s">
        <v>7361</v>
      </c>
      <c r="L7332">
        <f t="shared" si="2166"/>
        <v>94.710065471999997</v>
      </c>
      <c r="M7332">
        <f t="shared" si="2167"/>
        <v>84.740584896000001</v>
      </c>
      <c r="N7332">
        <f t="shared" si="2168"/>
        <v>157.019319072</v>
      </c>
      <c r="O7332">
        <f t="shared" si="2169"/>
        <v>64.801623743999997</v>
      </c>
      <c r="P7332">
        <f t="shared" si="2170"/>
        <v>62.309253600000005</v>
      </c>
      <c r="Q7332">
        <f t="shared" si="2171"/>
        <v>119.633766912</v>
      </c>
      <c r="R7332">
        <f t="shared" si="2172"/>
        <v>109.66428633599999</v>
      </c>
      <c r="S7332">
        <f t="shared" si="2173"/>
        <v>149.54220863999998</v>
      </c>
      <c r="T7332">
        <f t="shared" si="2174"/>
        <v>152.03457878399999</v>
      </c>
      <c r="U7332">
        <f t="shared" si="2175"/>
        <v>169.481169792</v>
      </c>
      <c r="V7332">
        <v>0</v>
      </c>
      <c r="W7332">
        <v>0</v>
      </c>
      <c r="X7332">
        <f t="shared" si="2176"/>
        <v>231.79042339200001</v>
      </c>
      <c r="Y7332">
        <f t="shared" si="2177"/>
        <v>169.481169792</v>
      </c>
      <c r="Z7332">
        <f t="shared" si="2178"/>
        <v>276.65308598400003</v>
      </c>
      <c r="AA7332">
        <f t="shared" si="2179"/>
        <v>87.232955040000007</v>
      </c>
      <c r="AB7332">
        <v>0</v>
      </c>
      <c r="AC7332">
        <f t="shared" si="2180"/>
        <v>291.60730684800001</v>
      </c>
      <c r="AD7332">
        <f t="shared" si="2181"/>
        <v>159.51168921600001</v>
      </c>
      <c r="AE7332">
        <f t="shared" si="2182"/>
        <v>112.15665648</v>
      </c>
      <c r="AF7332">
        <v>0</v>
      </c>
      <c r="AG7332">
        <v>0</v>
      </c>
      <c r="AH7332">
        <v>0</v>
      </c>
      <c r="AI7332">
        <v>0</v>
      </c>
      <c r="CH7332">
        <f t="shared" si="2183"/>
        <v>2492.370144</v>
      </c>
      <c r="CJ7332">
        <v>7330</v>
      </c>
      <c r="CK7332">
        <f t="shared" si="2184"/>
        <v>2492.370144</v>
      </c>
    </row>
    <row r="7333" spans="1:89" x14ac:dyDescent="0.25">
      <c r="A7333" s="3"/>
      <c r="B7333" s="3"/>
      <c r="C7333">
        <v>11</v>
      </c>
      <c r="E7333">
        <v>0.88100000000000001</v>
      </c>
      <c r="F7333">
        <v>0.94</v>
      </c>
      <c r="G7333">
        <v>0.96</v>
      </c>
      <c r="H7333">
        <v>3135</v>
      </c>
      <c r="K7333" t="s">
        <v>7362</v>
      </c>
      <c r="L7333">
        <f t="shared" si="2166"/>
        <v>94.710065471999997</v>
      </c>
      <c r="M7333">
        <f t="shared" si="2167"/>
        <v>84.740584896000001</v>
      </c>
      <c r="N7333">
        <f t="shared" si="2168"/>
        <v>157.019319072</v>
      </c>
      <c r="O7333">
        <f t="shared" si="2169"/>
        <v>64.801623743999997</v>
      </c>
      <c r="P7333">
        <f t="shared" si="2170"/>
        <v>62.309253600000005</v>
      </c>
      <c r="Q7333">
        <f t="shared" si="2171"/>
        <v>119.633766912</v>
      </c>
      <c r="R7333">
        <f t="shared" si="2172"/>
        <v>109.66428633599999</v>
      </c>
      <c r="S7333">
        <f t="shared" si="2173"/>
        <v>149.54220863999998</v>
      </c>
      <c r="T7333">
        <f t="shared" si="2174"/>
        <v>152.03457878399999</v>
      </c>
      <c r="U7333">
        <f t="shared" si="2175"/>
        <v>169.481169792</v>
      </c>
      <c r="V7333">
        <v>0</v>
      </c>
      <c r="W7333">
        <v>0</v>
      </c>
      <c r="X7333">
        <f t="shared" si="2176"/>
        <v>231.79042339200001</v>
      </c>
      <c r="Y7333">
        <f t="shared" si="2177"/>
        <v>169.481169792</v>
      </c>
      <c r="Z7333">
        <f t="shared" si="2178"/>
        <v>276.65308598400003</v>
      </c>
      <c r="AA7333">
        <f t="shared" si="2179"/>
        <v>87.232955040000007</v>
      </c>
      <c r="AB7333">
        <v>0</v>
      </c>
      <c r="AC7333">
        <f t="shared" si="2180"/>
        <v>291.60730684800001</v>
      </c>
      <c r="AD7333">
        <f t="shared" si="2181"/>
        <v>159.51168921600001</v>
      </c>
      <c r="AE7333">
        <f t="shared" si="2182"/>
        <v>112.15665648</v>
      </c>
      <c r="AF7333">
        <v>0</v>
      </c>
      <c r="AG7333">
        <v>0</v>
      </c>
      <c r="AH7333">
        <v>0</v>
      </c>
      <c r="AI7333">
        <v>0</v>
      </c>
      <c r="CH7333">
        <f t="shared" si="2183"/>
        <v>2492.370144</v>
      </c>
      <c r="CJ7333">
        <v>7331</v>
      </c>
      <c r="CK7333">
        <f t="shared" si="2184"/>
        <v>2492.370144</v>
      </c>
    </row>
    <row r="7334" spans="1:89" x14ac:dyDescent="0.25">
      <c r="A7334" s="3"/>
      <c r="B7334" s="3"/>
      <c r="C7334">
        <v>12</v>
      </c>
      <c r="E7334">
        <v>0.88100000000000001</v>
      </c>
      <c r="F7334">
        <v>0.94</v>
      </c>
      <c r="G7334">
        <v>0.95</v>
      </c>
      <c r="H7334">
        <v>3135</v>
      </c>
      <c r="K7334" t="s">
        <v>7363</v>
      </c>
      <c r="L7334">
        <f t="shared" si="2166"/>
        <v>93.723502289999985</v>
      </c>
      <c r="M7334">
        <f t="shared" si="2167"/>
        <v>83.857870469999995</v>
      </c>
      <c r="N7334">
        <f t="shared" si="2168"/>
        <v>155.38370116499999</v>
      </c>
      <c r="O7334">
        <f t="shared" si="2169"/>
        <v>64.126606829999986</v>
      </c>
      <c r="P7334">
        <f t="shared" si="2170"/>
        <v>61.660198874999992</v>
      </c>
      <c r="Q7334">
        <f t="shared" si="2171"/>
        <v>118.38758183999998</v>
      </c>
      <c r="R7334">
        <f t="shared" si="2172"/>
        <v>108.52195001999998</v>
      </c>
      <c r="S7334">
        <f t="shared" si="2173"/>
        <v>147.98447729999998</v>
      </c>
      <c r="T7334">
        <f t="shared" si="2174"/>
        <v>150.45088525499997</v>
      </c>
      <c r="U7334">
        <f t="shared" si="2175"/>
        <v>167.71574093999999</v>
      </c>
      <c r="V7334">
        <v>0</v>
      </c>
      <c r="W7334">
        <v>0</v>
      </c>
      <c r="X7334">
        <f t="shared" si="2176"/>
        <v>229.37593981499998</v>
      </c>
      <c r="Y7334">
        <f t="shared" si="2177"/>
        <v>167.71574093999999</v>
      </c>
      <c r="Z7334">
        <f t="shared" si="2178"/>
        <v>273.77128300499999</v>
      </c>
      <c r="AA7334">
        <f t="shared" si="2179"/>
        <v>86.324278425000003</v>
      </c>
      <c r="AB7334">
        <v>0</v>
      </c>
      <c r="AC7334">
        <f t="shared" si="2180"/>
        <v>288.56973073499995</v>
      </c>
      <c r="AD7334">
        <f t="shared" si="2181"/>
        <v>157.85010911999998</v>
      </c>
      <c r="AE7334">
        <f t="shared" si="2182"/>
        <v>110.98835797499999</v>
      </c>
      <c r="AF7334">
        <v>0</v>
      </c>
      <c r="AG7334">
        <v>0</v>
      </c>
      <c r="AH7334">
        <v>0</v>
      </c>
      <c r="AI7334">
        <v>0</v>
      </c>
      <c r="CH7334">
        <f t="shared" si="2183"/>
        <v>2466.4079549999997</v>
      </c>
      <c r="CJ7334">
        <v>7332</v>
      </c>
      <c r="CK7334">
        <f t="shared" si="2184"/>
        <v>2466.4079549999997</v>
      </c>
    </row>
    <row r="7335" spans="1:89" x14ac:dyDescent="0.25">
      <c r="A7335" s="3"/>
      <c r="B7335" s="3"/>
      <c r="C7335">
        <v>13</v>
      </c>
      <c r="E7335">
        <v>0.88100000000000001</v>
      </c>
      <c r="F7335">
        <v>0.94</v>
      </c>
      <c r="G7335">
        <v>0.95</v>
      </c>
      <c r="H7335">
        <v>3135</v>
      </c>
      <c r="K7335" t="s">
        <v>7364</v>
      </c>
      <c r="L7335">
        <f t="shared" si="2166"/>
        <v>93.723502289999985</v>
      </c>
      <c r="M7335">
        <f t="shared" si="2167"/>
        <v>83.857870469999995</v>
      </c>
      <c r="N7335">
        <f t="shared" si="2168"/>
        <v>155.38370116499999</v>
      </c>
      <c r="O7335">
        <f t="shared" si="2169"/>
        <v>64.126606829999986</v>
      </c>
      <c r="P7335">
        <f t="shared" si="2170"/>
        <v>61.660198874999992</v>
      </c>
      <c r="Q7335">
        <f t="shared" si="2171"/>
        <v>118.38758183999998</v>
      </c>
      <c r="R7335">
        <f t="shared" si="2172"/>
        <v>108.52195001999998</v>
      </c>
      <c r="S7335">
        <f t="shared" si="2173"/>
        <v>147.98447729999998</v>
      </c>
      <c r="T7335">
        <f t="shared" si="2174"/>
        <v>150.45088525499997</v>
      </c>
      <c r="U7335">
        <f t="shared" si="2175"/>
        <v>167.71574093999999</v>
      </c>
      <c r="V7335">
        <v>0</v>
      </c>
      <c r="W7335">
        <v>0</v>
      </c>
      <c r="X7335">
        <f t="shared" si="2176"/>
        <v>229.37593981499998</v>
      </c>
      <c r="Y7335">
        <f t="shared" si="2177"/>
        <v>167.71574093999999</v>
      </c>
      <c r="Z7335">
        <f t="shared" si="2178"/>
        <v>273.77128300499999</v>
      </c>
      <c r="AA7335">
        <f t="shared" si="2179"/>
        <v>86.324278425000003</v>
      </c>
      <c r="AB7335">
        <v>0</v>
      </c>
      <c r="AC7335">
        <f t="shared" si="2180"/>
        <v>288.56973073499995</v>
      </c>
      <c r="AD7335">
        <f t="shared" si="2181"/>
        <v>157.85010911999998</v>
      </c>
      <c r="AE7335">
        <f t="shared" si="2182"/>
        <v>110.98835797499999</v>
      </c>
      <c r="AF7335">
        <v>0</v>
      </c>
      <c r="AG7335">
        <v>0</v>
      </c>
      <c r="AH7335">
        <v>0</v>
      </c>
      <c r="AI7335">
        <v>0</v>
      </c>
      <c r="CH7335">
        <f t="shared" si="2183"/>
        <v>2466.4079549999997</v>
      </c>
      <c r="CJ7335">
        <v>7333</v>
      </c>
      <c r="CK7335">
        <f t="shared" si="2184"/>
        <v>2466.4079549999997</v>
      </c>
    </row>
    <row r="7336" spans="1:89" x14ac:dyDescent="0.25">
      <c r="A7336" s="3"/>
      <c r="B7336" s="3"/>
      <c r="C7336">
        <v>14</v>
      </c>
      <c r="E7336">
        <v>0.88100000000000001</v>
      </c>
      <c r="F7336">
        <v>0.94</v>
      </c>
      <c r="G7336">
        <v>0.95</v>
      </c>
      <c r="H7336">
        <v>3135</v>
      </c>
      <c r="K7336" t="s">
        <v>7365</v>
      </c>
      <c r="L7336">
        <f t="shared" si="2166"/>
        <v>93.723502289999985</v>
      </c>
      <c r="M7336">
        <f t="shared" si="2167"/>
        <v>83.857870469999995</v>
      </c>
      <c r="N7336">
        <f t="shared" si="2168"/>
        <v>155.38370116499999</v>
      </c>
      <c r="O7336">
        <f t="shared" si="2169"/>
        <v>64.126606829999986</v>
      </c>
      <c r="P7336">
        <f t="shared" si="2170"/>
        <v>61.660198874999992</v>
      </c>
      <c r="Q7336">
        <f t="shared" si="2171"/>
        <v>118.38758183999998</v>
      </c>
      <c r="R7336">
        <f t="shared" si="2172"/>
        <v>108.52195001999998</v>
      </c>
      <c r="S7336">
        <f t="shared" si="2173"/>
        <v>147.98447729999998</v>
      </c>
      <c r="T7336">
        <f t="shared" si="2174"/>
        <v>150.45088525499997</v>
      </c>
      <c r="U7336">
        <f t="shared" si="2175"/>
        <v>167.71574093999999</v>
      </c>
      <c r="V7336">
        <v>0</v>
      </c>
      <c r="W7336">
        <v>0</v>
      </c>
      <c r="X7336">
        <f t="shared" si="2176"/>
        <v>229.37593981499998</v>
      </c>
      <c r="Y7336">
        <f t="shared" si="2177"/>
        <v>167.71574093999999</v>
      </c>
      <c r="Z7336">
        <f t="shared" si="2178"/>
        <v>273.77128300499999</v>
      </c>
      <c r="AA7336">
        <f t="shared" si="2179"/>
        <v>86.324278425000003</v>
      </c>
      <c r="AB7336">
        <v>0</v>
      </c>
      <c r="AC7336">
        <f t="shared" si="2180"/>
        <v>288.56973073499995</v>
      </c>
      <c r="AD7336">
        <f t="shared" si="2181"/>
        <v>157.85010911999998</v>
      </c>
      <c r="AE7336">
        <f t="shared" si="2182"/>
        <v>110.98835797499999</v>
      </c>
      <c r="AF7336">
        <v>0</v>
      </c>
      <c r="AG7336">
        <v>0</v>
      </c>
      <c r="AH7336">
        <v>0</v>
      </c>
      <c r="AI7336">
        <v>0</v>
      </c>
      <c r="CH7336">
        <f t="shared" si="2183"/>
        <v>2466.4079549999997</v>
      </c>
      <c r="CJ7336">
        <v>7334</v>
      </c>
      <c r="CK7336">
        <f t="shared" si="2184"/>
        <v>2466.4079549999997</v>
      </c>
    </row>
    <row r="7337" spans="1:89" x14ac:dyDescent="0.25">
      <c r="A7337" s="3"/>
      <c r="B7337" s="3"/>
      <c r="C7337">
        <v>15</v>
      </c>
      <c r="E7337">
        <v>0.88100000000000001</v>
      </c>
      <c r="F7337">
        <v>0.94</v>
      </c>
      <c r="G7337">
        <v>0.93</v>
      </c>
      <c r="H7337">
        <v>3135</v>
      </c>
      <c r="K7337" t="s">
        <v>7366</v>
      </c>
      <c r="L7337">
        <f t="shared" si="2166"/>
        <v>91.75037592599999</v>
      </c>
      <c r="M7337">
        <f t="shared" si="2167"/>
        <v>82.092441618000009</v>
      </c>
      <c r="N7337">
        <f t="shared" si="2168"/>
        <v>152.112465351</v>
      </c>
      <c r="O7337">
        <f t="shared" si="2169"/>
        <v>62.776573001999999</v>
      </c>
      <c r="P7337">
        <f t="shared" si="2170"/>
        <v>60.362089425000001</v>
      </c>
      <c r="Q7337">
        <f t="shared" si="2171"/>
        <v>115.895211696</v>
      </c>
      <c r="R7337">
        <f t="shared" si="2172"/>
        <v>106.237277388</v>
      </c>
      <c r="S7337">
        <f t="shared" si="2173"/>
        <v>144.86901462</v>
      </c>
      <c r="T7337">
        <f t="shared" si="2174"/>
        <v>147.283498197</v>
      </c>
      <c r="U7337">
        <f t="shared" si="2175"/>
        <v>164.18488323600002</v>
      </c>
      <c r="V7337">
        <v>0</v>
      </c>
      <c r="W7337">
        <v>0</v>
      </c>
      <c r="X7337">
        <f t="shared" si="2176"/>
        <v>224.54697266099998</v>
      </c>
      <c r="Y7337">
        <f t="shared" si="2177"/>
        <v>164.18488323600002</v>
      </c>
      <c r="Z7337">
        <f t="shared" si="2178"/>
        <v>268.00767704700002</v>
      </c>
      <c r="AA7337">
        <f t="shared" si="2179"/>
        <v>84.506925195000008</v>
      </c>
      <c r="AB7337">
        <v>0</v>
      </c>
      <c r="AC7337">
        <f t="shared" si="2180"/>
        <v>282.49457850900001</v>
      </c>
      <c r="AD7337">
        <f t="shared" si="2181"/>
        <v>154.526948928</v>
      </c>
      <c r="AE7337">
        <f t="shared" si="2182"/>
        <v>108.65176096499999</v>
      </c>
      <c r="AF7337">
        <v>0</v>
      </c>
      <c r="AG7337">
        <v>0</v>
      </c>
      <c r="AH7337">
        <v>0</v>
      </c>
      <c r="AI7337">
        <v>0</v>
      </c>
      <c r="CH7337">
        <f t="shared" si="2183"/>
        <v>2414.4835769999995</v>
      </c>
      <c r="CJ7337">
        <v>7335</v>
      </c>
      <c r="CK7337">
        <f t="shared" si="2184"/>
        <v>2414.4835769999995</v>
      </c>
    </row>
    <row r="7338" spans="1:89" x14ac:dyDescent="0.25">
      <c r="A7338" s="3"/>
      <c r="B7338" s="3"/>
      <c r="C7338">
        <v>16</v>
      </c>
      <c r="E7338">
        <v>0.88100000000000001</v>
      </c>
      <c r="F7338">
        <v>0.94</v>
      </c>
      <c r="G7338">
        <v>0.94</v>
      </c>
      <c r="H7338">
        <v>3135</v>
      </c>
      <c r="K7338" t="s">
        <v>7367</v>
      </c>
      <c r="L7338">
        <f t="shared" si="2166"/>
        <v>92.736939107999987</v>
      </c>
      <c r="M7338">
        <f t="shared" si="2167"/>
        <v>82.975156044000002</v>
      </c>
      <c r="N7338">
        <f t="shared" si="2168"/>
        <v>153.74808325799998</v>
      </c>
      <c r="O7338">
        <f t="shared" si="2169"/>
        <v>63.451589915999989</v>
      </c>
      <c r="P7338">
        <f t="shared" si="2170"/>
        <v>61.01114415</v>
      </c>
      <c r="Q7338">
        <f t="shared" si="2171"/>
        <v>117.14139676799999</v>
      </c>
      <c r="R7338">
        <f t="shared" si="2172"/>
        <v>107.37961370399998</v>
      </c>
      <c r="S7338">
        <f t="shared" si="2173"/>
        <v>146.42674595999998</v>
      </c>
      <c r="T7338">
        <f t="shared" si="2174"/>
        <v>148.86719172599999</v>
      </c>
      <c r="U7338">
        <f t="shared" si="2175"/>
        <v>165.950312088</v>
      </c>
      <c r="V7338">
        <v>0</v>
      </c>
      <c r="W7338">
        <v>0</v>
      </c>
      <c r="X7338">
        <f t="shared" si="2176"/>
        <v>226.96145623799998</v>
      </c>
      <c r="Y7338">
        <f t="shared" si="2177"/>
        <v>165.950312088</v>
      </c>
      <c r="Z7338">
        <f t="shared" si="2178"/>
        <v>270.889480026</v>
      </c>
      <c r="AA7338">
        <f t="shared" si="2179"/>
        <v>85.415601809999998</v>
      </c>
      <c r="AB7338">
        <v>0</v>
      </c>
      <c r="AC7338">
        <f t="shared" si="2180"/>
        <v>285.53215462200001</v>
      </c>
      <c r="AD7338">
        <f t="shared" si="2181"/>
        <v>156.18852902399999</v>
      </c>
      <c r="AE7338">
        <f t="shared" si="2182"/>
        <v>109.82005946999999</v>
      </c>
      <c r="AF7338">
        <v>0</v>
      </c>
      <c r="AG7338">
        <v>0</v>
      </c>
      <c r="AH7338">
        <v>0</v>
      </c>
      <c r="AI7338">
        <v>0</v>
      </c>
      <c r="CH7338">
        <f t="shared" si="2183"/>
        <v>2440.4457659999998</v>
      </c>
      <c r="CJ7338">
        <v>7336</v>
      </c>
      <c r="CK7338">
        <f t="shared" si="2184"/>
        <v>2440.4457659999998</v>
      </c>
    </row>
    <row r="7339" spans="1:89" x14ac:dyDescent="0.25">
      <c r="A7339" s="3"/>
      <c r="B7339" s="3"/>
      <c r="C7339">
        <v>17</v>
      </c>
      <c r="E7339">
        <v>0.88100000000000001</v>
      </c>
      <c r="F7339">
        <v>0.94</v>
      </c>
      <c r="G7339">
        <v>0.99</v>
      </c>
      <c r="H7339">
        <v>3135</v>
      </c>
      <c r="K7339" t="s">
        <v>7368</v>
      </c>
      <c r="L7339">
        <f t="shared" si="2166"/>
        <v>97.669755018000004</v>
      </c>
      <c r="M7339">
        <f t="shared" si="2167"/>
        <v>87.388728174000008</v>
      </c>
      <c r="N7339">
        <f t="shared" si="2168"/>
        <v>161.92617279300001</v>
      </c>
      <c r="O7339">
        <f t="shared" si="2169"/>
        <v>66.826674486000002</v>
      </c>
      <c r="P7339">
        <f t="shared" si="2170"/>
        <v>64.256417775000003</v>
      </c>
      <c r="Q7339">
        <f t="shared" si="2171"/>
        <v>123.37232212800001</v>
      </c>
      <c r="R7339">
        <f t="shared" si="2172"/>
        <v>113.091295284</v>
      </c>
      <c r="S7339">
        <f t="shared" si="2173"/>
        <v>154.21540266</v>
      </c>
      <c r="T7339">
        <f t="shared" si="2174"/>
        <v>156.78565937100001</v>
      </c>
      <c r="U7339">
        <f t="shared" si="2175"/>
        <v>174.77745634800002</v>
      </c>
      <c r="V7339">
        <v>0</v>
      </c>
      <c r="W7339">
        <v>0</v>
      </c>
      <c r="X7339">
        <f t="shared" si="2176"/>
        <v>239.033874123</v>
      </c>
      <c r="Y7339">
        <f t="shared" si="2177"/>
        <v>174.77745634800002</v>
      </c>
      <c r="Z7339">
        <f t="shared" si="2178"/>
        <v>285.29849492099999</v>
      </c>
      <c r="AA7339">
        <f t="shared" si="2179"/>
        <v>89.958984885000007</v>
      </c>
      <c r="AB7339">
        <v>0</v>
      </c>
      <c r="AC7339">
        <f t="shared" si="2180"/>
        <v>300.72003518700001</v>
      </c>
      <c r="AD7339">
        <f t="shared" si="2181"/>
        <v>164.49642950399999</v>
      </c>
      <c r="AE7339">
        <f t="shared" si="2182"/>
        <v>115.661551995</v>
      </c>
      <c r="AF7339">
        <v>0</v>
      </c>
      <c r="AG7339">
        <v>0</v>
      </c>
      <c r="AH7339">
        <v>0</v>
      </c>
      <c r="AI7339">
        <v>0</v>
      </c>
      <c r="CH7339">
        <f t="shared" si="2183"/>
        <v>2570.256711</v>
      </c>
      <c r="CJ7339">
        <v>7337</v>
      </c>
      <c r="CK7339">
        <f t="shared" si="2184"/>
        <v>2570.256711</v>
      </c>
    </row>
    <row r="7340" spans="1:89" x14ac:dyDescent="0.25">
      <c r="A7340" s="3"/>
      <c r="B7340" s="3"/>
      <c r="C7340">
        <v>18</v>
      </c>
      <c r="E7340">
        <v>0.88100000000000001</v>
      </c>
      <c r="F7340">
        <v>0.94</v>
      </c>
      <c r="G7340">
        <v>1</v>
      </c>
      <c r="H7340">
        <v>3135</v>
      </c>
      <c r="K7340" t="s">
        <v>7369</v>
      </c>
      <c r="L7340">
        <f t="shared" si="2166"/>
        <v>98.656318199999987</v>
      </c>
      <c r="M7340">
        <f t="shared" si="2167"/>
        <v>88.2714426</v>
      </c>
      <c r="N7340">
        <f t="shared" si="2168"/>
        <v>163.56179069999999</v>
      </c>
      <c r="O7340">
        <f t="shared" si="2169"/>
        <v>67.501691399999999</v>
      </c>
      <c r="P7340">
        <f t="shared" si="2170"/>
        <v>64.905472500000002</v>
      </c>
      <c r="Q7340">
        <f t="shared" si="2171"/>
        <v>124.6185072</v>
      </c>
      <c r="R7340">
        <f t="shared" si="2172"/>
        <v>114.23363159999998</v>
      </c>
      <c r="S7340">
        <f t="shared" si="2173"/>
        <v>155.773134</v>
      </c>
      <c r="T7340">
        <f t="shared" si="2174"/>
        <v>158.3693529</v>
      </c>
      <c r="U7340">
        <f t="shared" si="2175"/>
        <v>176.5428852</v>
      </c>
      <c r="V7340">
        <v>0</v>
      </c>
      <c r="W7340">
        <v>0</v>
      </c>
      <c r="X7340">
        <f t="shared" si="2176"/>
        <v>241.44835769999997</v>
      </c>
      <c r="Y7340">
        <f t="shared" si="2177"/>
        <v>176.5428852</v>
      </c>
      <c r="Z7340">
        <f t="shared" si="2178"/>
        <v>288.18029789999997</v>
      </c>
      <c r="AA7340">
        <f t="shared" si="2179"/>
        <v>90.867661499999997</v>
      </c>
      <c r="AB7340">
        <v>0</v>
      </c>
      <c r="AC7340">
        <f t="shared" si="2180"/>
        <v>303.75761130000001</v>
      </c>
      <c r="AD7340">
        <f t="shared" si="2181"/>
        <v>166.15800959999999</v>
      </c>
      <c r="AE7340">
        <f t="shared" si="2182"/>
        <v>116.82985049999999</v>
      </c>
      <c r="AF7340">
        <v>0</v>
      </c>
      <c r="AG7340">
        <v>0</v>
      </c>
      <c r="AH7340">
        <v>0</v>
      </c>
      <c r="AI7340">
        <v>0</v>
      </c>
      <c r="CH7340">
        <f t="shared" si="2183"/>
        <v>2596.2188999999994</v>
      </c>
      <c r="CJ7340">
        <v>7338</v>
      </c>
      <c r="CK7340">
        <f t="shared" si="2184"/>
        <v>2596.2188999999994</v>
      </c>
    </row>
    <row r="7341" spans="1:89" x14ac:dyDescent="0.25">
      <c r="A7341" s="3"/>
      <c r="B7341" s="3"/>
      <c r="C7341">
        <v>19</v>
      </c>
      <c r="E7341">
        <v>0.88100000000000001</v>
      </c>
      <c r="F7341">
        <v>0.94</v>
      </c>
      <c r="G7341">
        <v>1</v>
      </c>
      <c r="H7341">
        <v>3135</v>
      </c>
      <c r="K7341" t="s">
        <v>7370</v>
      </c>
      <c r="L7341">
        <f t="shared" si="2166"/>
        <v>98.656318199999987</v>
      </c>
      <c r="M7341">
        <f t="shared" si="2167"/>
        <v>88.2714426</v>
      </c>
      <c r="N7341">
        <f t="shared" si="2168"/>
        <v>163.56179069999999</v>
      </c>
      <c r="O7341">
        <f t="shared" si="2169"/>
        <v>67.501691399999999</v>
      </c>
      <c r="P7341">
        <f t="shared" si="2170"/>
        <v>64.905472500000002</v>
      </c>
      <c r="Q7341">
        <f t="shared" si="2171"/>
        <v>124.6185072</v>
      </c>
      <c r="R7341">
        <f t="shared" si="2172"/>
        <v>114.23363159999998</v>
      </c>
      <c r="S7341">
        <f t="shared" si="2173"/>
        <v>155.773134</v>
      </c>
      <c r="T7341">
        <f t="shared" si="2174"/>
        <v>158.3693529</v>
      </c>
      <c r="U7341">
        <f t="shared" si="2175"/>
        <v>176.5428852</v>
      </c>
      <c r="V7341">
        <v>0</v>
      </c>
      <c r="W7341">
        <v>0</v>
      </c>
      <c r="X7341">
        <f t="shared" si="2176"/>
        <v>241.44835769999997</v>
      </c>
      <c r="Y7341">
        <f t="shared" si="2177"/>
        <v>176.5428852</v>
      </c>
      <c r="Z7341">
        <f t="shared" si="2178"/>
        <v>288.18029789999997</v>
      </c>
      <c r="AA7341">
        <f t="shared" si="2179"/>
        <v>90.867661499999997</v>
      </c>
      <c r="AB7341">
        <v>0</v>
      </c>
      <c r="AC7341">
        <f t="shared" si="2180"/>
        <v>303.75761130000001</v>
      </c>
      <c r="AD7341">
        <f t="shared" si="2181"/>
        <v>166.15800959999999</v>
      </c>
      <c r="AE7341">
        <f t="shared" si="2182"/>
        <v>116.82985049999999</v>
      </c>
      <c r="AF7341">
        <v>0</v>
      </c>
      <c r="AG7341">
        <v>0</v>
      </c>
      <c r="AH7341">
        <v>0</v>
      </c>
      <c r="AI7341">
        <v>0</v>
      </c>
      <c r="CH7341">
        <f t="shared" si="2183"/>
        <v>2596.2188999999994</v>
      </c>
      <c r="CJ7341">
        <v>7339</v>
      </c>
      <c r="CK7341">
        <f t="shared" si="2184"/>
        <v>2596.2188999999994</v>
      </c>
    </row>
    <row r="7342" spans="1:89" x14ac:dyDescent="0.25">
      <c r="A7342" s="3"/>
      <c r="B7342" s="3"/>
      <c r="C7342">
        <v>20</v>
      </c>
      <c r="E7342">
        <v>0.88100000000000001</v>
      </c>
      <c r="F7342">
        <v>0.94</v>
      </c>
      <c r="G7342">
        <v>0.96</v>
      </c>
      <c r="H7342">
        <v>3135</v>
      </c>
      <c r="K7342" t="s">
        <v>7371</v>
      </c>
      <c r="L7342">
        <f t="shared" si="2166"/>
        <v>94.710065471999997</v>
      </c>
      <c r="M7342">
        <f t="shared" si="2167"/>
        <v>84.740584896000001</v>
      </c>
      <c r="N7342">
        <f t="shared" si="2168"/>
        <v>157.019319072</v>
      </c>
      <c r="O7342">
        <f t="shared" si="2169"/>
        <v>64.801623743999997</v>
      </c>
      <c r="P7342">
        <f t="shared" si="2170"/>
        <v>62.309253600000005</v>
      </c>
      <c r="Q7342">
        <f t="shared" si="2171"/>
        <v>119.633766912</v>
      </c>
      <c r="R7342">
        <f t="shared" si="2172"/>
        <v>109.66428633599999</v>
      </c>
      <c r="S7342">
        <f t="shared" si="2173"/>
        <v>149.54220863999998</v>
      </c>
      <c r="T7342">
        <f t="shared" si="2174"/>
        <v>152.03457878399999</v>
      </c>
      <c r="U7342">
        <f t="shared" si="2175"/>
        <v>169.481169792</v>
      </c>
      <c r="V7342">
        <v>0</v>
      </c>
      <c r="W7342">
        <v>0</v>
      </c>
      <c r="X7342">
        <f t="shared" si="2176"/>
        <v>231.79042339200001</v>
      </c>
      <c r="Y7342">
        <f t="shared" si="2177"/>
        <v>169.481169792</v>
      </c>
      <c r="Z7342">
        <f t="shared" si="2178"/>
        <v>276.65308598400003</v>
      </c>
      <c r="AA7342">
        <f t="shared" si="2179"/>
        <v>87.232955040000007</v>
      </c>
      <c r="AB7342">
        <v>0</v>
      </c>
      <c r="AC7342">
        <f t="shared" si="2180"/>
        <v>291.60730684800001</v>
      </c>
      <c r="AD7342">
        <f t="shared" si="2181"/>
        <v>159.51168921600001</v>
      </c>
      <c r="AE7342">
        <f t="shared" si="2182"/>
        <v>112.15665648</v>
      </c>
      <c r="AF7342">
        <v>0</v>
      </c>
      <c r="AG7342">
        <v>0</v>
      </c>
      <c r="AH7342">
        <v>0</v>
      </c>
      <c r="AI7342">
        <v>0</v>
      </c>
      <c r="CH7342">
        <f t="shared" si="2183"/>
        <v>2492.370144</v>
      </c>
      <c r="CJ7342">
        <v>7340</v>
      </c>
      <c r="CK7342">
        <f t="shared" si="2184"/>
        <v>2492.370144</v>
      </c>
    </row>
    <row r="7343" spans="1:89" x14ac:dyDescent="0.25">
      <c r="A7343" s="3"/>
      <c r="B7343" s="3"/>
      <c r="C7343">
        <v>21</v>
      </c>
      <c r="E7343">
        <v>0.88100000000000001</v>
      </c>
      <c r="F7343">
        <v>0.94</v>
      </c>
      <c r="G7343">
        <v>0.91</v>
      </c>
      <c r="H7343">
        <v>3135</v>
      </c>
      <c r="K7343" t="s">
        <v>7372</v>
      </c>
      <c r="L7343">
        <f t="shared" si="2166"/>
        <v>89.777249562000009</v>
      </c>
      <c r="M7343">
        <f t="shared" si="2167"/>
        <v>80.32701276600001</v>
      </c>
      <c r="N7343">
        <f t="shared" si="2168"/>
        <v>148.841229537</v>
      </c>
      <c r="O7343">
        <f t="shared" si="2169"/>
        <v>61.426539174000006</v>
      </c>
      <c r="P7343">
        <f t="shared" si="2170"/>
        <v>59.063979975000009</v>
      </c>
      <c r="Q7343">
        <f t="shared" si="2171"/>
        <v>113.40284155200001</v>
      </c>
      <c r="R7343">
        <f t="shared" si="2172"/>
        <v>103.952604756</v>
      </c>
      <c r="S7343">
        <f t="shared" si="2173"/>
        <v>141.75355194000002</v>
      </c>
      <c r="T7343">
        <f t="shared" si="2174"/>
        <v>144.11611113900003</v>
      </c>
      <c r="U7343">
        <f t="shared" si="2175"/>
        <v>160.65402553200002</v>
      </c>
      <c r="V7343">
        <v>0</v>
      </c>
      <c r="W7343">
        <v>0</v>
      </c>
      <c r="X7343">
        <f t="shared" si="2176"/>
        <v>219.71800550700002</v>
      </c>
      <c r="Y7343">
        <f t="shared" si="2177"/>
        <v>160.65402553200002</v>
      </c>
      <c r="Z7343">
        <f t="shared" si="2178"/>
        <v>262.24407108900004</v>
      </c>
      <c r="AA7343">
        <f t="shared" si="2179"/>
        <v>82.689571965000013</v>
      </c>
      <c r="AB7343">
        <v>0</v>
      </c>
      <c r="AC7343">
        <f t="shared" si="2180"/>
        <v>276.41942628300006</v>
      </c>
      <c r="AD7343">
        <f t="shared" si="2181"/>
        <v>151.20378873600001</v>
      </c>
      <c r="AE7343">
        <f t="shared" si="2182"/>
        <v>106.315163955</v>
      </c>
      <c r="AF7343">
        <v>0</v>
      </c>
      <c r="AG7343">
        <v>0</v>
      </c>
      <c r="AH7343">
        <v>0</v>
      </c>
      <c r="AI7343">
        <v>0</v>
      </c>
      <c r="CH7343">
        <f t="shared" si="2183"/>
        <v>2362.5591990000007</v>
      </c>
      <c r="CJ7343">
        <v>7341</v>
      </c>
      <c r="CK7343">
        <f t="shared" si="2184"/>
        <v>2362.5591990000007</v>
      </c>
    </row>
    <row r="7344" spans="1:89" x14ac:dyDescent="0.25">
      <c r="A7344" s="3"/>
      <c r="B7344" s="3"/>
      <c r="C7344">
        <v>22</v>
      </c>
      <c r="E7344">
        <v>0.88100000000000001</v>
      </c>
      <c r="F7344">
        <v>0.94</v>
      </c>
      <c r="G7344">
        <v>0.83</v>
      </c>
      <c r="H7344">
        <v>3135</v>
      </c>
      <c r="K7344" t="s">
        <v>7373</v>
      </c>
      <c r="L7344">
        <f t="shared" si="2166"/>
        <v>81.884744105999999</v>
      </c>
      <c r="M7344">
        <f t="shared" si="2167"/>
        <v>73.265297358000012</v>
      </c>
      <c r="N7344">
        <f t="shared" si="2168"/>
        <v>135.756286281</v>
      </c>
      <c r="O7344">
        <f t="shared" si="2169"/>
        <v>56.026403862000002</v>
      </c>
      <c r="P7344">
        <f t="shared" si="2170"/>
        <v>53.871542175000002</v>
      </c>
      <c r="Q7344">
        <f t="shared" si="2171"/>
        <v>103.433360976</v>
      </c>
      <c r="R7344">
        <f t="shared" si="2172"/>
        <v>94.813914228000002</v>
      </c>
      <c r="S7344">
        <f t="shared" si="2173"/>
        <v>129.29170121999999</v>
      </c>
      <c r="T7344">
        <f t="shared" si="2174"/>
        <v>131.44656290700001</v>
      </c>
      <c r="U7344">
        <f t="shared" si="2175"/>
        <v>146.53059471600002</v>
      </c>
      <c r="V7344">
        <v>0</v>
      </c>
      <c r="W7344">
        <v>0</v>
      </c>
      <c r="X7344">
        <f t="shared" si="2176"/>
        <v>200.402136891</v>
      </c>
      <c r="Y7344">
        <f t="shared" si="2177"/>
        <v>146.53059471600002</v>
      </c>
      <c r="Z7344">
        <f t="shared" si="2178"/>
        <v>239.18964725700002</v>
      </c>
      <c r="AA7344">
        <f t="shared" si="2179"/>
        <v>75.420159045000005</v>
      </c>
      <c r="AB7344">
        <v>0</v>
      </c>
      <c r="AC7344">
        <f t="shared" si="2180"/>
        <v>252.11881737900003</v>
      </c>
      <c r="AD7344">
        <f t="shared" si="2181"/>
        <v>137.91114796799999</v>
      </c>
      <c r="AE7344">
        <f t="shared" si="2182"/>
        <v>96.968775914999995</v>
      </c>
      <c r="AF7344">
        <v>0</v>
      </c>
      <c r="AG7344">
        <v>0</v>
      </c>
      <c r="AH7344">
        <v>0</v>
      </c>
      <c r="AI7344">
        <v>0</v>
      </c>
      <c r="CH7344">
        <f t="shared" si="2183"/>
        <v>2154.8616870000001</v>
      </c>
      <c r="CJ7344">
        <v>7342</v>
      </c>
      <c r="CK7344">
        <f t="shared" si="2184"/>
        <v>2154.8616870000001</v>
      </c>
    </row>
    <row r="7345" spans="1:90" x14ac:dyDescent="0.25">
      <c r="A7345" s="3"/>
      <c r="B7345" s="3"/>
      <c r="C7345">
        <v>23</v>
      </c>
      <c r="E7345">
        <v>0.88100000000000001</v>
      </c>
      <c r="F7345">
        <v>0.94</v>
      </c>
      <c r="G7345">
        <v>0.73</v>
      </c>
      <c r="H7345">
        <v>3135</v>
      </c>
      <c r="K7345" t="s">
        <v>7374</v>
      </c>
      <c r="L7345">
        <f t="shared" si="2166"/>
        <v>72.019112286000009</v>
      </c>
      <c r="M7345">
        <f t="shared" si="2167"/>
        <v>64.438153098000015</v>
      </c>
      <c r="N7345">
        <f t="shared" si="2168"/>
        <v>119.40010721100001</v>
      </c>
      <c r="O7345">
        <f t="shared" si="2169"/>
        <v>49.276234722000005</v>
      </c>
      <c r="P7345">
        <f t="shared" si="2170"/>
        <v>47.38099492500001</v>
      </c>
      <c r="Q7345">
        <f t="shared" si="2171"/>
        <v>90.971510256000016</v>
      </c>
      <c r="R7345">
        <f t="shared" si="2172"/>
        <v>83.390551068000008</v>
      </c>
      <c r="S7345">
        <f t="shared" si="2173"/>
        <v>113.71438782000001</v>
      </c>
      <c r="T7345">
        <f t="shared" si="2174"/>
        <v>115.60962761700002</v>
      </c>
      <c r="U7345">
        <f t="shared" si="2175"/>
        <v>128.87630619600003</v>
      </c>
      <c r="V7345">
        <v>0</v>
      </c>
      <c r="W7345">
        <v>0</v>
      </c>
      <c r="X7345">
        <f t="shared" si="2176"/>
        <v>176.25730112100001</v>
      </c>
      <c r="Y7345">
        <f t="shared" si="2177"/>
        <v>128.87630619600003</v>
      </c>
      <c r="Z7345">
        <f t="shared" si="2178"/>
        <v>210.37161746700002</v>
      </c>
      <c r="AA7345">
        <f t="shared" si="2179"/>
        <v>66.333392895000017</v>
      </c>
      <c r="AB7345">
        <v>0</v>
      </c>
      <c r="AC7345">
        <f t="shared" si="2180"/>
        <v>221.74305624900003</v>
      </c>
      <c r="AD7345">
        <f t="shared" si="2181"/>
        <v>121.29534700800001</v>
      </c>
      <c r="AE7345">
        <f t="shared" si="2182"/>
        <v>85.28579086500001</v>
      </c>
      <c r="AF7345">
        <v>0</v>
      </c>
      <c r="AG7345">
        <v>0</v>
      </c>
      <c r="AH7345">
        <v>0</v>
      </c>
      <c r="AI7345">
        <v>0</v>
      </c>
      <c r="CH7345">
        <f t="shared" si="2183"/>
        <v>1895.2397970000004</v>
      </c>
      <c r="CJ7345">
        <v>7343</v>
      </c>
      <c r="CK7345">
        <f t="shared" si="2184"/>
        <v>1895.2397970000004</v>
      </c>
    </row>
    <row r="7346" spans="1:90" x14ac:dyDescent="0.25">
      <c r="A7346" s="3"/>
      <c r="B7346" s="3"/>
      <c r="C7346">
        <v>24</v>
      </c>
      <c r="E7346">
        <v>0.88100000000000001</v>
      </c>
      <c r="F7346">
        <v>0.94</v>
      </c>
      <c r="G7346">
        <v>0.63</v>
      </c>
      <c r="H7346">
        <v>3135</v>
      </c>
      <c r="K7346" t="s">
        <v>7375</v>
      </c>
      <c r="L7346">
        <f t="shared" si="2166"/>
        <v>62.153480465999991</v>
      </c>
      <c r="M7346">
        <f t="shared" si="2167"/>
        <v>55.611008837999997</v>
      </c>
      <c r="N7346">
        <f t="shared" si="2168"/>
        <v>103.04392814099999</v>
      </c>
      <c r="O7346">
        <f t="shared" si="2169"/>
        <v>42.526065581999994</v>
      </c>
      <c r="P7346">
        <f t="shared" si="2170"/>
        <v>40.890447674999997</v>
      </c>
      <c r="Q7346">
        <f t="shared" si="2171"/>
        <v>78.509659535999987</v>
      </c>
      <c r="R7346">
        <f t="shared" si="2172"/>
        <v>71.967187907999985</v>
      </c>
      <c r="S7346">
        <f t="shared" si="2173"/>
        <v>98.13707441999999</v>
      </c>
      <c r="T7346">
        <f t="shared" si="2174"/>
        <v>99.772692326999987</v>
      </c>
      <c r="U7346">
        <f t="shared" si="2175"/>
        <v>111.22201767599999</v>
      </c>
      <c r="V7346">
        <v>0</v>
      </c>
      <c r="W7346">
        <v>0</v>
      </c>
      <c r="X7346">
        <f t="shared" si="2176"/>
        <v>152.112465351</v>
      </c>
      <c r="Y7346">
        <f t="shared" si="2177"/>
        <v>111.22201767599999</v>
      </c>
      <c r="Z7346">
        <f t="shared" si="2178"/>
        <v>181.553587677</v>
      </c>
      <c r="AA7346">
        <f t="shared" si="2179"/>
        <v>57.246626745</v>
      </c>
      <c r="AB7346">
        <v>0</v>
      </c>
      <c r="AC7346">
        <f t="shared" si="2180"/>
        <v>191.367295119</v>
      </c>
      <c r="AD7346">
        <f t="shared" si="2181"/>
        <v>104.67954604799999</v>
      </c>
      <c r="AE7346">
        <f t="shared" si="2182"/>
        <v>73.602805814999996</v>
      </c>
      <c r="AF7346">
        <v>0</v>
      </c>
      <c r="AG7346">
        <v>0</v>
      </c>
      <c r="AH7346">
        <v>0</v>
      </c>
      <c r="AI7346">
        <v>0</v>
      </c>
      <c r="CH7346">
        <f t="shared" si="2183"/>
        <v>1635.6179070000001</v>
      </c>
      <c r="CJ7346">
        <v>7344</v>
      </c>
      <c r="CK7346">
        <f t="shared" si="2184"/>
        <v>1635.6179070000001</v>
      </c>
      <c r="CL7346">
        <f>AVERAGE(CK7323:CK7346)</f>
        <v>2154.8616870000001</v>
      </c>
    </row>
    <row r="7347" spans="1:90" x14ac:dyDescent="0.25">
      <c r="A7347" s="3"/>
      <c r="B7347" s="3">
        <v>6</v>
      </c>
      <c r="C7347">
        <v>1</v>
      </c>
      <c r="E7347">
        <v>0.88100000000000001</v>
      </c>
      <c r="F7347">
        <v>0.77</v>
      </c>
      <c r="G7347">
        <v>0.78</v>
      </c>
      <c r="H7347">
        <v>3135</v>
      </c>
      <c r="K7347" t="s">
        <v>7376</v>
      </c>
      <c r="L7347">
        <f t="shared" si="2166"/>
        <v>63.035090118000006</v>
      </c>
      <c r="M7347">
        <f t="shared" si="2167"/>
        <v>56.39981747400001</v>
      </c>
      <c r="N7347">
        <f t="shared" si="2168"/>
        <v>104.50554414300001</v>
      </c>
      <c r="O7347">
        <f t="shared" si="2169"/>
        <v>43.129272186000001</v>
      </c>
      <c r="P7347">
        <f t="shared" si="2170"/>
        <v>41.470454025000009</v>
      </c>
      <c r="Q7347">
        <f t="shared" si="2171"/>
        <v>79.623271728000006</v>
      </c>
      <c r="R7347">
        <f t="shared" si="2172"/>
        <v>72.987999084000009</v>
      </c>
      <c r="S7347">
        <f t="shared" si="2173"/>
        <v>99.529089660000011</v>
      </c>
      <c r="T7347">
        <f t="shared" si="2174"/>
        <v>101.18790782100001</v>
      </c>
      <c r="U7347">
        <f t="shared" si="2175"/>
        <v>112.79963494800002</v>
      </c>
      <c r="V7347">
        <v>0</v>
      </c>
      <c r="W7347">
        <v>0</v>
      </c>
      <c r="X7347">
        <f t="shared" si="2176"/>
        <v>154.27008897300001</v>
      </c>
      <c r="Y7347">
        <f t="shared" si="2177"/>
        <v>112.79963494800002</v>
      </c>
      <c r="Z7347">
        <f t="shared" si="2178"/>
        <v>184.12881587100003</v>
      </c>
      <c r="AA7347">
        <f t="shared" si="2179"/>
        <v>58.058635635000009</v>
      </c>
      <c r="AB7347">
        <v>0</v>
      </c>
      <c r="AC7347">
        <f t="shared" si="2180"/>
        <v>194.08172483700002</v>
      </c>
      <c r="AD7347">
        <f t="shared" si="2181"/>
        <v>106.16436230400001</v>
      </c>
      <c r="AE7347">
        <f t="shared" si="2182"/>
        <v>74.646817245000008</v>
      </c>
      <c r="AF7347">
        <v>0</v>
      </c>
      <c r="AG7347">
        <v>0</v>
      </c>
      <c r="AH7347">
        <v>0</v>
      </c>
      <c r="AI7347">
        <v>0</v>
      </c>
      <c r="CH7347">
        <f t="shared" si="2183"/>
        <v>1658.8181609999997</v>
      </c>
      <c r="CJ7347">
        <v>7345</v>
      </c>
      <c r="CK7347">
        <f t="shared" si="2184"/>
        <v>1658.8181609999997</v>
      </c>
    </row>
    <row r="7348" spans="1:90" x14ac:dyDescent="0.25">
      <c r="A7348" s="3"/>
      <c r="B7348" s="3"/>
      <c r="C7348">
        <v>2</v>
      </c>
      <c r="E7348">
        <v>0.88100000000000001</v>
      </c>
      <c r="F7348">
        <v>0.77</v>
      </c>
      <c r="G7348">
        <v>0.72</v>
      </c>
      <c r="H7348">
        <v>3135</v>
      </c>
      <c r="K7348" t="s">
        <v>7377</v>
      </c>
      <c r="L7348">
        <f t="shared" si="2166"/>
        <v>58.186237032000001</v>
      </c>
      <c r="M7348">
        <f t="shared" si="2167"/>
        <v>52.061369976000002</v>
      </c>
      <c r="N7348">
        <f t="shared" si="2168"/>
        <v>96.466656131999997</v>
      </c>
      <c r="O7348">
        <f t="shared" si="2169"/>
        <v>39.811635863999996</v>
      </c>
      <c r="P7348">
        <f t="shared" si="2170"/>
        <v>38.280419100000003</v>
      </c>
      <c r="Q7348">
        <f t="shared" si="2171"/>
        <v>73.498404672000007</v>
      </c>
      <c r="R7348">
        <f t="shared" si="2172"/>
        <v>67.373537615999993</v>
      </c>
      <c r="S7348">
        <f t="shared" si="2173"/>
        <v>91.87300583999999</v>
      </c>
      <c r="T7348">
        <f t="shared" si="2174"/>
        <v>93.404222603999997</v>
      </c>
      <c r="U7348">
        <f t="shared" si="2175"/>
        <v>104.122739952</v>
      </c>
      <c r="V7348">
        <v>0</v>
      </c>
      <c r="W7348">
        <v>0</v>
      </c>
      <c r="X7348">
        <f t="shared" si="2176"/>
        <v>142.40315905200001</v>
      </c>
      <c r="Y7348">
        <f t="shared" si="2177"/>
        <v>104.122739952</v>
      </c>
      <c r="Z7348">
        <f t="shared" si="2178"/>
        <v>169.96506080399999</v>
      </c>
      <c r="AA7348">
        <f t="shared" si="2179"/>
        <v>53.592586740000009</v>
      </c>
      <c r="AB7348">
        <v>0</v>
      </c>
      <c r="AC7348">
        <f t="shared" si="2180"/>
        <v>179.152361388</v>
      </c>
      <c r="AD7348">
        <f t="shared" si="2181"/>
        <v>97.997872896000004</v>
      </c>
      <c r="AE7348">
        <f t="shared" si="2182"/>
        <v>68.90475438</v>
      </c>
      <c r="AF7348">
        <v>0</v>
      </c>
      <c r="AG7348">
        <v>0</v>
      </c>
      <c r="AH7348">
        <v>0</v>
      </c>
      <c r="AI7348">
        <v>0</v>
      </c>
      <c r="CH7348">
        <f t="shared" si="2183"/>
        <v>1531.2167639999998</v>
      </c>
      <c r="CJ7348">
        <v>7346</v>
      </c>
      <c r="CK7348">
        <f t="shared" si="2184"/>
        <v>1531.2167639999998</v>
      </c>
    </row>
    <row r="7349" spans="1:90" x14ac:dyDescent="0.25">
      <c r="A7349" s="3"/>
      <c r="B7349" s="3"/>
      <c r="C7349">
        <v>3</v>
      </c>
      <c r="E7349">
        <v>0.88100000000000001</v>
      </c>
      <c r="F7349">
        <v>0.77</v>
      </c>
      <c r="G7349">
        <v>0.68</v>
      </c>
      <c r="H7349">
        <v>3135</v>
      </c>
      <c r="K7349" t="s">
        <v>7378</v>
      </c>
      <c r="L7349">
        <f t="shared" si="2166"/>
        <v>54.953668308000005</v>
      </c>
      <c r="M7349">
        <f t="shared" si="2167"/>
        <v>49.169071644000006</v>
      </c>
      <c r="N7349">
        <f t="shared" si="2168"/>
        <v>91.107397458000008</v>
      </c>
      <c r="O7349">
        <f t="shared" si="2169"/>
        <v>37.599878316000002</v>
      </c>
      <c r="P7349">
        <f t="shared" si="2170"/>
        <v>36.153729150000004</v>
      </c>
      <c r="Q7349">
        <f t="shared" si="2171"/>
        <v>69.415159968000012</v>
      </c>
      <c r="R7349">
        <f t="shared" si="2172"/>
        <v>63.630563304000006</v>
      </c>
      <c r="S7349">
        <f t="shared" si="2173"/>
        <v>86.76894996</v>
      </c>
      <c r="T7349">
        <f t="shared" si="2174"/>
        <v>88.215099126000013</v>
      </c>
      <c r="U7349">
        <f t="shared" si="2175"/>
        <v>98.338143288000012</v>
      </c>
      <c r="V7349">
        <v>0</v>
      </c>
      <c r="W7349">
        <v>0</v>
      </c>
      <c r="X7349">
        <f t="shared" si="2176"/>
        <v>134.491872438</v>
      </c>
      <c r="Y7349">
        <f t="shared" si="2177"/>
        <v>98.338143288000012</v>
      </c>
      <c r="Z7349">
        <f t="shared" si="2178"/>
        <v>160.52255742600002</v>
      </c>
      <c r="AA7349">
        <f t="shared" si="2179"/>
        <v>50.615220810000011</v>
      </c>
      <c r="AB7349">
        <v>0</v>
      </c>
      <c r="AC7349">
        <f t="shared" si="2180"/>
        <v>169.19945242200004</v>
      </c>
      <c r="AD7349">
        <f t="shared" si="2181"/>
        <v>92.553546624000006</v>
      </c>
      <c r="AE7349">
        <f t="shared" si="2182"/>
        <v>65.076712470000004</v>
      </c>
      <c r="AF7349">
        <v>0</v>
      </c>
      <c r="AG7349">
        <v>0</v>
      </c>
      <c r="AH7349">
        <v>0</v>
      </c>
      <c r="AI7349">
        <v>0</v>
      </c>
      <c r="CH7349">
        <f t="shared" si="2183"/>
        <v>1446.1491660000004</v>
      </c>
      <c r="CJ7349">
        <v>7347</v>
      </c>
      <c r="CK7349">
        <f t="shared" si="2184"/>
        <v>1446.1491660000004</v>
      </c>
    </row>
    <row r="7350" spans="1:90" x14ac:dyDescent="0.25">
      <c r="A7350" s="3"/>
      <c r="B7350" s="3"/>
      <c r="C7350">
        <v>4</v>
      </c>
      <c r="E7350">
        <v>0.88100000000000001</v>
      </c>
      <c r="F7350">
        <v>0.77</v>
      </c>
      <c r="G7350">
        <v>0.66</v>
      </c>
      <c r="H7350">
        <v>3135</v>
      </c>
      <c r="K7350" t="s">
        <v>7379</v>
      </c>
      <c r="L7350">
        <f t="shared" si="2166"/>
        <v>53.337383946000003</v>
      </c>
      <c r="M7350">
        <f t="shared" si="2167"/>
        <v>47.722922478000008</v>
      </c>
      <c r="N7350">
        <f t="shared" si="2168"/>
        <v>88.427768121000014</v>
      </c>
      <c r="O7350">
        <f t="shared" si="2169"/>
        <v>36.493999542000005</v>
      </c>
      <c r="P7350">
        <f t="shared" si="2170"/>
        <v>35.090384175000004</v>
      </c>
      <c r="Q7350">
        <f t="shared" si="2171"/>
        <v>67.373537616000007</v>
      </c>
      <c r="R7350">
        <f t="shared" si="2172"/>
        <v>61.759076147999998</v>
      </c>
      <c r="S7350">
        <f t="shared" si="2173"/>
        <v>84.216922019999998</v>
      </c>
      <c r="T7350">
        <f t="shared" si="2174"/>
        <v>85.620537386999999</v>
      </c>
      <c r="U7350">
        <f t="shared" si="2175"/>
        <v>95.445844956000016</v>
      </c>
      <c r="V7350">
        <v>0</v>
      </c>
      <c r="W7350">
        <v>0</v>
      </c>
      <c r="X7350">
        <f t="shared" si="2176"/>
        <v>130.536229131</v>
      </c>
      <c r="Y7350">
        <f t="shared" si="2177"/>
        <v>95.445844956000016</v>
      </c>
      <c r="Z7350">
        <f t="shared" si="2178"/>
        <v>155.80130573700001</v>
      </c>
      <c r="AA7350">
        <f t="shared" si="2179"/>
        <v>49.126537845000009</v>
      </c>
      <c r="AB7350">
        <v>0</v>
      </c>
      <c r="AC7350">
        <f t="shared" si="2180"/>
        <v>164.22299793900001</v>
      </c>
      <c r="AD7350">
        <f t="shared" si="2181"/>
        <v>89.831383488000014</v>
      </c>
      <c r="AE7350">
        <f t="shared" si="2182"/>
        <v>63.162691515000006</v>
      </c>
      <c r="AF7350">
        <v>0</v>
      </c>
      <c r="AG7350">
        <v>0</v>
      </c>
      <c r="AH7350">
        <v>0</v>
      </c>
      <c r="AI7350">
        <v>0</v>
      </c>
      <c r="CH7350">
        <f t="shared" si="2183"/>
        <v>1403.6153670000001</v>
      </c>
      <c r="CJ7350">
        <v>7348</v>
      </c>
      <c r="CK7350">
        <f t="shared" si="2184"/>
        <v>1403.6153670000001</v>
      </c>
    </row>
    <row r="7351" spans="1:90" x14ac:dyDescent="0.25">
      <c r="A7351" s="3"/>
      <c r="B7351" s="3"/>
      <c r="C7351">
        <v>5</v>
      </c>
      <c r="E7351">
        <v>0.88100000000000001</v>
      </c>
      <c r="F7351">
        <v>0.77</v>
      </c>
      <c r="G7351">
        <v>0.64</v>
      </c>
      <c r="H7351">
        <v>3135</v>
      </c>
      <c r="K7351" t="s">
        <v>7380</v>
      </c>
      <c r="L7351">
        <f t="shared" si="2166"/>
        <v>51.721099584000001</v>
      </c>
      <c r="M7351">
        <f t="shared" si="2167"/>
        <v>46.276773312000003</v>
      </c>
      <c r="N7351">
        <f t="shared" si="2168"/>
        <v>85.748138784000005</v>
      </c>
      <c r="O7351">
        <f t="shared" si="2169"/>
        <v>35.388120768</v>
      </c>
      <c r="P7351">
        <f t="shared" si="2170"/>
        <v>34.027039200000004</v>
      </c>
      <c r="Q7351">
        <f t="shared" si="2171"/>
        <v>65.331915264000003</v>
      </c>
      <c r="R7351">
        <f t="shared" si="2172"/>
        <v>59.887588991999998</v>
      </c>
      <c r="S7351">
        <f t="shared" si="2173"/>
        <v>81.664894079999996</v>
      </c>
      <c r="T7351">
        <f t="shared" si="2174"/>
        <v>83.025975647999999</v>
      </c>
      <c r="U7351">
        <f t="shared" si="2175"/>
        <v>92.553546624000006</v>
      </c>
      <c r="V7351">
        <v>0</v>
      </c>
      <c r="W7351">
        <v>0</v>
      </c>
      <c r="X7351">
        <f t="shared" si="2176"/>
        <v>126.58058582400001</v>
      </c>
      <c r="Y7351">
        <f t="shared" si="2177"/>
        <v>92.553546624000006</v>
      </c>
      <c r="Z7351">
        <f t="shared" si="2178"/>
        <v>151.08005404800002</v>
      </c>
      <c r="AA7351">
        <f t="shared" si="2179"/>
        <v>47.637854880000006</v>
      </c>
      <c r="AB7351">
        <v>0</v>
      </c>
      <c r="AC7351">
        <f t="shared" si="2180"/>
        <v>159.24654345600001</v>
      </c>
      <c r="AD7351">
        <f t="shared" si="2181"/>
        <v>87.109220352000008</v>
      </c>
      <c r="AE7351">
        <f t="shared" si="2182"/>
        <v>61.248670560000001</v>
      </c>
      <c r="AF7351">
        <v>0</v>
      </c>
      <c r="AG7351">
        <v>0</v>
      </c>
      <c r="AH7351">
        <v>0</v>
      </c>
      <c r="AI7351">
        <v>0</v>
      </c>
      <c r="CH7351">
        <f t="shared" si="2183"/>
        <v>1361.0815679999998</v>
      </c>
      <c r="CJ7351">
        <v>7349</v>
      </c>
      <c r="CK7351">
        <f t="shared" si="2184"/>
        <v>1361.0815679999998</v>
      </c>
    </row>
    <row r="7352" spans="1:90" x14ac:dyDescent="0.25">
      <c r="A7352" s="3"/>
      <c r="B7352" s="3"/>
      <c r="C7352">
        <v>6</v>
      </c>
      <c r="E7352">
        <v>0.88100000000000001</v>
      </c>
      <c r="F7352">
        <v>0.77</v>
      </c>
      <c r="G7352">
        <v>0.65</v>
      </c>
      <c r="H7352">
        <v>3135</v>
      </c>
      <c r="K7352" t="s">
        <v>7381</v>
      </c>
      <c r="L7352">
        <f t="shared" si="2166"/>
        <v>52.529241764999995</v>
      </c>
      <c r="M7352">
        <f t="shared" si="2167"/>
        <v>46.999847895000002</v>
      </c>
      <c r="N7352">
        <f t="shared" si="2168"/>
        <v>87.087953452500003</v>
      </c>
      <c r="O7352">
        <f t="shared" si="2169"/>
        <v>35.941060154999995</v>
      </c>
      <c r="P7352">
        <f t="shared" si="2170"/>
        <v>34.558711687500001</v>
      </c>
      <c r="Q7352">
        <f t="shared" si="2171"/>
        <v>66.352726439999998</v>
      </c>
      <c r="R7352">
        <f t="shared" si="2172"/>
        <v>60.823332569999998</v>
      </c>
      <c r="S7352">
        <f t="shared" si="2173"/>
        <v>82.94090804999999</v>
      </c>
      <c r="T7352">
        <f t="shared" si="2174"/>
        <v>84.323256517499999</v>
      </c>
      <c r="U7352">
        <f t="shared" si="2175"/>
        <v>93.999695790000004</v>
      </c>
      <c r="V7352">
        <v>0</v>
      </c>
      <c r="W7352">
        <v>0</v>
      </c>
      <c r="X7352">
        <f t="shared" si="2176"/>
        <v>128.5584074775</v>
      </c>
      <c r="Y7352">
        <f t="shared" si="2177"/>
        <v>93.999695790000004</v>
      </c>
      <c r="Z7352">
        <f t="shared" si="2178"/>
        <v>153.44067989249999</v>
      </c>
      <c r="AA7352">
        <f t="shared" si="2179"/>
        <v>48.382196362500004</v>
      </c>
      <c r="AB7352">
        <v>0</v>
      </c>
      <c r="AC7352">
        <f t="shared" si="2180"/>
        <v>161.73477069750001</v>
      </c>
      <c r="AD7352">
        <f t="shared" si="2181"/>
        <v>88.470301919999997</v>
      </c>
      <c r="AE7352">
        <f t="shared" si="2182"/>
        <v>62.2056810375</v>
      </c>
      <c r="AF7352">
        <v>0</v>
      </c>
      <c r="AG7352">
        <v>0</v>
      </c>
      <c r="AH7352">
        <v>0</v>
      </c>
      <c r="AI7352">
        <v>0</v>
      </c>
      <c r="CH7352">
        <f t="shared" si="2183"/>
        <v>1382.3484674999997</v>
      </c>
      <c r="CJ7352">
        <v>7350</v>
      </c>
      <c r="CK7352">
        <f t="shared" si="2184"/>
        <v>1382.3484674999997</v>
      </c>
    </row>
    <row r="7353" spans="1:90" x14ac:dyDescent="0.25">
      <c r="A7353" s="3"/>
      <c r="B7353" s="3"/>
      <c r="C7353">
        <v>7</v>
      </c>
      <c r="E7353">
        <v>0.88100000000000001</v>
      </c>
      <c r="F7353">
        <v>0.77</v>
      </c>
      <c r="G7353">
        <v>0.66</v>
      </c>
      <c r="H7353">
        <v>3135</v>
      </c>
      <c r="K7353" t="s">
        <v>7382</v>
      </c>
      <c r="L7353">
        <f t="shared" si="2166"/>
        <v>53.337383946000003</v>
      </c>
      <c r="M7353">
        <f t="shared" si="2167"/>
        <v>47.722922478000008</v>
      </c>
      <c r="N7353">
        <f t="shared" si="2168"/>
        <v>88.427768121000014</v>
      </c>
      <c r="O7353">
        <f t="shared" si="2169"/>
        <v>36.493999542000005</v>
      </c>
      <c r="P7353">
        <f t="shared" si="2170"/>
        <v>35.090384175000004</v>
      </c>
      <c r="Q7353">
        <f t="shared" si="2171"/>
        <v>67.373537616000007</v>
      </c>
      <c r="R7353">
        <f t="shared" si="2172"/>
        <v>61.759076147999998</v>
      </c>
      <c r="S7353">
        <f t="shared" si="2173"/>
        <v>84.216922019999998</v>
      </c>
      <c r="T7353">
        <f t="shared" si="2174"/>
        <v>85.620537386999999</v>
      </c>
      <c r="U7353">
        <f t="shared" si="2175"/>
        <v>95.445844956000016</v>
      </c>
      <c r="V7353">
        <v>0</v>
      </c>
      <c r="W7353">
        <v>0</v>
      </c>
      <c r="X7353">
        <f t="shared" si="2176"/>
        <v>130.536229131</v>
      </c>
      <c r="Y7353">
        <f t="shared" si="2177"/>
        <v>95.445844956000016</v>
      </c>
      <c r="Z7353">
        <f t="shared" si="2178"/>
        <v>155.80130573700001</v>
      </c>
      <c r="AA7353">
        <f t="shared" si="2179"/>
        <v>49.126537845000009</v>
      </c>
      <c r="AB7353">
        <v>0</v>
      </c>
      <c r="AC7353">
        <f t="shared" si="2180"/>
        <v>164.22299793900001</v>
      </c>
      <c r="AD7353">
        <f t="shared" si="2181"/>
        <v>89.831383488000014</v>
      </c>
      <c r="AE7353">
        <f t="shared" si="2182"/>
        <v>63.162691515000006</v>
      </c>
      <c r="AF7353">
        <v>0</v>
      </c>
      <c r="AG7353">
        <v>0</v>
      </c>
      <c r="AH7353">
        <v>0</v>
      </c>
      <c r="AI7353">
        <v>0</v>
      </c>
      <c r="CH7353">
        <f t="shared" si="2183"/>
        <v>1403.6153670000001</v>
      </c>
      <c r="CJ7353">
        <v>7351</v>
      </c>
      <c r="CK7353">
        <f t="shared" si="2184"/>
        <v>1403.6153670000001</v>
      </c>
    </row>
    <row r="7354" spans="1:90" x14ac:dyDescent="0.25">
      <c r="A7354" s="3"/>
      <c r="B7354" s="3"/>
      <c r="C7354">
        <v>8</v>
      </c>
      <c r="E7354">
        <v>0.88100000000000001</v>
      </c>
      <c r="F7354">
        <v>0.77</v>
      </c>
      <c r="G7354">
        <v>0.7</v>
      </c>
      <c r="H7354">
        <v>3135</v>
      </c>
      <c r="K7354" t="s">
        <v>7383</v>
      </c>
      <c r="L7354">
        <f t="shared" si="2166"/>
        <v>56.569952669999999</v>
      </c>
      <c r="M7354">
        <f t="shared" si="2167"/>
        <v>50.615220810000004</v>
      </c>
      <c r="N7354">
        <f t="shared" si="2168"/>
        <v>93.787026795000003</v>
      </c>
      <c r="O7354">
        <f t="shared" si="2169"/>
        <v>38.705757089999999</v>
      </c>
      <c r="P7354">
        <f t="shared" si="2170"/>
        <v>37.217074125000003</v>
      </c>
      <c r="Q7354">
        <f t="shared" si="2171"/>
        <v>71.456782320000002</v>
      </c>
      <c r="R7354">
        <f t="shared" si="2172"/>
        <v>65.502050459999992</v>
      </c>
      <c r="S7354">
        <f t="shared" si="2173"/>
        <v>89.320977899999988</v>
      </c>
      <c r="T7354">
        <f t="shared" si="2174"/>
        <v>90.809660864999998</v>
      </c>
      <c r="U7354">
        <f t="shared" si="2175"/>
        <v>101.23044162000001</v>
      </c>
      <c r="V7354">
        <v>0</v>
      </c>
      <c r="W7354">
        <v>0</v>
      </c>
      <c r="X7354">
        <f t="shared" si="2176"/>
        <v>138.447515745</v>
      </c>
      <c r="Y7354">
        <f t="shared" si="2177"/>
        <v>101.23044162000001</v>
      </c>
      <c r="Z7354">
        <f t="shared" si="2178"/>
        <v>165.243809115</v>
      </c>
      <c r="AA7354">
        <f t="shared" si="2179"/>
        <v>52.103903775000006</v>
      </c>
      <c r="AB7354">
        <v>0</v>
      </c>
      <c r="AC7354">
        <f t="shared" si="2180"/>
        <v>174.17590690500001</v>
      </c>
      <c r="AD7354">
        <f t="shared" si="2181"/>
        <v>95.275709759999998</v>
      </c>
      <c r="AE7354">
        <f t="shared" si="2182"/>
        <v>66.990733425000002</v>
      </c>
      <c r="AF7354">
        <v>0</v>
      </c>
      <c r="AG7354">
        <v>0</v>
      </c>
      <c r="AH7354">
        <v>0</v>
      </c>
      <c r="AI7354">
        <v>0</v>
      </c>
      <c r="CH7354">
        <f t="shared" si="2183"/>
        <v>1488.6829649999997</v>
      </c>
      <c r="CJ7354">
        <v>7352</v>
      </c>
      <c r="CK7354">
        <f t="shared" si="2184"/>
        <v>1488.6829649999997</v>
      </c>
    </row>
    <row r="7355" spans="1:90" x14ac:dyDescent="0.25">
      <c r="A7355" s="3"/>
      <c r="B7355" s="3"/>
      <c r="C7355">
        <v>9</v>
      </c>
      <c r="E7355">
        <v>0.88100000000000001</v>
      </c>
      <c r="F7355">
        <v>0.77</v>
      </c>
      <c r="G7355">
        <v>0.8</v>
      </c>
      <c r="H7355">
        <v>3135</v>
      </c>
      <c r="K7355" t="s">
        <v>7384</v>
      </c>
      <c r="L7355">
        <f t="shared" si="2166"/>
        <v>64.651374480000001</v>
      </c>
      <c r="M7355">
        <f t="shared" si="2167"/>
        <v>57.845966640000007</v>
      </c>
      <c r="N7355">
        <f t="shared" si="2168"/>
        <v>107.18517348000002</v>
      </c>
      <c r="O7355">
        <f t="shared" si="2169"/>
        <v>44.235150960000006</v>
      </c>
      <c r="P7355">
        <f t="shared" si="2170"/>
        <v>42.533799000000009</v>
      </c>
      <c r="Q7355">
        <f t="shared" si="2171"/>
        <v>81.66489408000001</v>
      </c>
      <c r="R7355">
        <f t="shared" si="2172"/>
        <v>74.85948624000001</v>
      </c>
      <c r="S7355">
        <f t="shared" si="2173"/>
        <v>102.08111760000001</v>
      </c>
      <c r="T7355">
        <f t="shared" si="2174"/>
        <v>103.78246956000001</v>
      </c>
      <c r="U7355">
        <f t="shared" si="2175"/>
        <v>115.69193328000001</v>
      </c>
      <c r="V7355">
        <v>0</v>
      </c>
      <c r="W7355">
        <v>0</v>
      </c>
      <c r="X7355">
        <f t="shared" si="2176"/>
        <v>158.22573228000002</v>
      </c>
      <c r="Y7355">
        <f t="shared" si="2177"/>
        <v>115.69193328000001</v>
      </c>
      <c r="Z7355">
        <f t="shared" si="2178"/>
        <v>188.85006756000001</v>
      </c>
      <c r="AA7355">
        <f t="shared" si="2179"/>
        <v>59.547318600000011</v>
      </c>
      <c r="AB7355">
        <v>0</v>
      </c>
      <c r="AC7355">
        <f t="shared" si="2180"/>
        <v>199.05817932000002</v>
      </c>
      <c r="AD7355">
        <f t="shared" si="2181"/>
        <v>108.88652544000001</v>
      </c>
      <c r="AE7355">
        <f t="shared" si="2182"/>
        <v>76.560838200000006</v>
      </c>
      <c r="AF7355">
        <v>0</v>
      </c>
      <c r="AG7355">
        <v>0</v>
      </c>
      <c r="AH7355">
        <v>0</v>
      </c>
      <c r="AI7355">
        <v>0</v>
      </c>
      <c r="CH7355">
        <f t="shared" si="2183"/>
        <v>1701.3519600000002</v>
      </c>
      <c r="CJ7355">
        <v>7353</v>
      </c>
      <c r="CK7355">
        <f t="shared" si="2184"/>
        <v>1701.3519600000002</v>
      </c>
    </row>
    <row r="7356" spans="1:90" x14ac:dyDescent="0.25">
      <c r="A7356" s="3"/>
      <c r="B7356" s="3"/>
      <c r="C7356">
        <v>10</v>
      </c>
      <c r="E7356">
        <v>0.88100000000000001</v>
      </c>
      <c r="F7356">
        <v>0.77</v>
      </c>
      <c r="G7356">
        <v>0.88</v>
      </c>
      <c r="H7356">
        <v>3135</v>
      </c>
      <c r="K7356" t="s">
        <v>7385</v>
      </c>
      <c r="L7356">
        <f t="shared" si="2166"/>
        <v>71.116511927999994</v>
      </c>
      <c r="M7356">
        <f t="shared" si="2167"/>
        <v>63.630563303999999</v>
      </c>
      <c r="N7356">
        <f t="shared" si="2168"/>
        <v>117.90369082799999</v>
      </c>
      <c r="O7356">
        <f t="shared" si="2169"/>
        <v>48.658666055999994</v>
      </c>
      <c r="P7356">
        <f t="shared" si="2170"/>
        <v>46.787178900000001</v>
      </c>
      <c r="Q7356">
        <f t="shared" si="2171"/>
        <v>89.831383488</v>
      </c>
      <c r="R7356">
        <f t="shared" si="2172"/>
        <v>82.345434863999998</v>
      </c>
      <c r="S7356">
        <f t="shared" si="2173"/>
        <v>112.28922935999999</v>
      </c>
      <c r="T7356">
        <f t="shared" si="2174"/>
        <v>114.16071651599999</v>
      </c>
      <c r="U7356">
        <f t="shared" si="2175"/>
        <v>127.261126608</v>
      </c>
      <c r="V7356">
        <v>0</v>
      </c>
      <c r="W7356">
        <v>0</v>
      </c>
      <c r="X7356">
        <f t="shared" si="2176"/>
        <v>174.048305508</v>
      </c>
      <c r="Y7356">
        <f t="shared" si="2177"/>
        <v>127.261126608</v>
      </c>
      <c r="Z7356">
        <f t="shared" si="2178"/>
        <v>207.73507431599998</v>
      </c>
      <c r="AA7356">
        <f t="shared" si="2179"/>
        <v>65.502050460000007</v>
      </c>
      <c r="AB7356">
        <v>0</v>
      </c>
      <c r="AC7356">
        <f t="shared" si="2180"/>
        <v>218.96399725200001</v>
      </c>
      <c r="AD7356">
        <f t="shared" si="2181"/>
        <v>119.775177984</v>
      </c>
      <c r="AE7356">
        <f t="shared" si="2182"/>
        <v>84.216922019999998</v>
      </c>
      <c r="AF7356">
        <v>0</v>
      </c>
      <c r="AG7356">
        <v>0</v>
      </c>
      <c r="AH7356">
        <v>0</v>
      </c>
      <c r="AI7356">
        <v>0</v>
      </c>
      <c r="CH7356">
        <f t="shared" si="2183"/>
        <v>1871.4871560000004</v>
      </c>
      <c r="CJ7356">
        <v>7354</v>
      </c>
      <c r="CK7356">
        <f t="shared" si="2184"/>
        <v>1871.4871560000004</v>
      </c>
    </row>
    <row r="7357" spans="1:90" x14ac:dyDescent="0.25">
      <c r="A7357" s="3"/>
      <c r="B7357" s="3"/>
      <c r="C7357">
        <v>11</v>
      </c>
      <c r="E7357">
        <v>0.88100000000000001</v>
      </c>
      <c r="F7357">
        <v>0.77</v>
      </c>
      <c r="G7357">
        <v>0.9</v>
      </c>
      <c r="H7357">
        <v>3135</v>
      </c>
      <c r="K7357" t="s">
        <v>7386</v>
      </c>
      <c r="L7357">
        <f t="shared" si="2166"/>
        <v>72.732796289999996</v>
      </c>
      <c r="M7357">
        <f t="shared" si="2167"/>
        <v>65.076712470000004</v>
      </c>
      <c r="N7357">
        <f t="shared" si="2168"/>
        <v>120.583320165</v>
      </c>
      <c r="O7357">
        <f t="shared" si="2169"/>
        <v>49.764544829999998</v>
      </c>
      <c r="P7357">
        <f t="shared" si="2170"/>
        <v>47.850523875</v>
      </c>
      <c r="Q7357">
        <f t="shared" si="2171"/>
        <v>91.873005840000005</v>
      </c>
      <c r="R7357">
        <f t="shared" si="2172"/>
        <v>84.216922019999998</v>
      </c>
      <c r="S7357">
        <f t="shared" si="2173"/>
        <v>114.8412573</v>
      </c>
      <c r="T7357">
        <f t="shared" si="2174"/>
        <v>116.75527825499999</v>
      </c>
      <c r="U7357">
        <f t="shared" si="2175"/>
        <v>130.15342494000001</v>
      </c>
      <c r="V7357">
        <v>0</v>
      </c>
      <c r="W7357">
        <v>0</v>
      </c>
      <c r="X7357">
        <f t="shared" si="2176"/>
        <v>178.003948815</v>
      </c>
      <c r="Y7357">
        <f t="shared" si="2177"/>
        <v>130.15342494000001</v>
      </c>
      <c r="Z7357">
        <f t="shared" si="2178"/>
        <v>212.45632600499999</v>
      </c>
      <c r="AA7357">
        <f t="shared" si="2179"/>
        <v>66.990733425000002</v>
      </c>
      <c r="AB7357">
        <v>0</v>
      </c>
      <c r="AC7357">
        <f t="shared" si="2180"/>
        <v>223.94045173500001</v>
      </c>
      <c r="AD7357">
        <f t="shared" si="2181"/>
        <v>122.49734112</v>
      </c>
      <c r="AE7357">
        <f t="shared" si="2182"/>
        <v>86.130942974999996</v>
      </c>
      <c r="AF7357">
        <v>0</v>
      </c>
      <c r="AG7357">
        <v>0</v>
      </c>
      <c r="AH7357">
        <v>0</v>
      </c>
      <c r="AI7357">
        <v>0</v>
      </c>
      <c r="CH7357">
        <f t="shared" si="2183"/>
        <v>1914.0209549999997</v>
      </c>
      <c r="CJ7357">
        <v>7355</v>
      </c>
      <c r="CK7357">
        <f t="shared" si="2184"/>
        <v>1914.0209549999997</v>
      </c>
    </row>
    <row r="7358" spans="1:90" x14ac:dyDescent="0.25">
      <c r="A7358" s="3"/>
      <c r="B7358" s="3"/>
      <c r="C7358">
        <v>12</v>
      </c>
      <c r="E7358">
        <v>0.88100000000000001</v>
      </c>
      <c r="F7358">
        <v>0.77</v>
      </c>
      <c r="G7358">
        <v>0.91</v>
      </c>
      <c r="H7358">
        <v>3135</v>
      </c>
      <c r="K7358" t="s">
        <v>7387</v>
      </c>
      <c r="L7358">
        <f t="shared" si="2166"/>
        <v>73.540938471000004</v>
      </c>
      <c r="M7358">
        <f t="shared" si="2167"/>
        <v>65.799787053000003</v>
      </c>
      <c r="N7358">
        <f t="shared" si="2168"/>
        <v>121.9231348335</v>
      </c>
      <c r="O7358">
        <f t="shared" si="2169"/>
        <v>50.317484217000001</v>
      </c>
      <c r="P7358">
        <f t="shared" si="2170"/>
        <v>48.382196362500004</v>
      </c>
      <c r="Q7358">
        <f t="shared" si="2171"/>
        <v>92.893817016</v>
      </c>
      <c r="R7358">
        <f t="shared" si="2172"/>
        <v>85.152665597999999</v>
      </c>
      <c r="S7358">
        <f t="shared" si="2173"/>
        <v>116.11727127</v>
      </c>
      <c r="T7358">
        <f t="shared" si="2174"/>
        <v>118.05255912450001</v>
      </c>
      <c r="U7358">
        <f t="shared" si="2175"/>
        <v>131.59957410600001</v>
      </c>
      <c r="V7358">
        <v>0</v>
      </c>
      <c r="W7358">
        <v>0</v>
      </c>
      <c r="X7358">
        <f t="shared" si="2176"/>
        <v>179.9817704685</v>
      </c>
      <c r="Y7358">
        <f t="shared" si="2177"/>
        <v>131.59957410600001</v>
      </c>
      <c r="Z7358">
        <f t="shared" si="2178"/>
        <v>214.81695184950001</v>
      </c>
      <c r="AA7358">
        <f t="shared" si="2179"/>
        <v>67.735074907500007</v>
      </c>
      <c r="AB7358">
        <v>0</v>
      </c>
      <c r="AC7358">
        <f t="shared" si="2180"/>
        <v>226.42867897650004</v>
      </c>
      <c r="AD7358">
        <f t="shared" si="2181"/>
        <v>123.858422688</v>
      </c>
      <c r="AE7358">
        <f t="shared" si="2182"/>
        <v>87.087953452500003</v>
      </c>
      <c r="AF7358">
        <v>0</v>
      </c>
      <c r="AG7358">
        <v>0</v>
      </c>
      <c r="AH7358">
        <v>0</v>
      </c>
      <c r="AI7358">
        <v>0</v>
      </c>
      <c r="CH7358">
        <f t="shared" si="2183"/>
        <v>1935.2878545000003</v>
      </c>
      <c r="CJ7358">
        <v>7356</v>
      </c>
      <c r="CK7358">
        <f t="shared" si="2184"/>
        <v>1935.2878545000003</v>
      </c>
    </row>
    <row r="7359" spans="1:90" x14ac:dyDescent="0.25">
      <c r="A7359" s="3"/>
      <c r="B7359" s="3"/>
      <c r="C7359">
        <v>13</v>
      </c>
      <c r="E7359">
        <v>0.88100000000000001</v>
      </c>
      <c r="F7359">
        <v>0.77</v>
      </c>
      <c r="G7359">
        <v>0.9</v>
      </c>
      <c r="H7359">
        <v>3135</v>
      </c>
      <c r="K7359" t="s">
        <v>7388</v>
      </c>
      <c r="L7359">
        <f t="shared" si="2166"/>
        <v>72.732796289999996</v>
      </c>
      <c r="M7359">
        <f t="shared" si="2167"/>
        <v>65.076712470000004</v>
      </c>
      <c r="N7359">
        <f t="shared" si="2168"/>
        <v>120.583320165</v>
      </c>
      <c r="O7359">
        <f t="shared" si="2169"/>
        <v>49.764544829999998</v>
      </c>
      <c r="P7359">
        <f t="shared" si="2170"/>
        <v>47.850523875</v>
      </c>
      <c r="Q7359">
        <f t="shared" si="2171"/>
        <v>91.873005840000005</v>
      </c>
      <c r="R7359">
        <f t="shared" si="2172"/>
        <v>84.216922019999998</v>
      </c>
      <c r="S7359">
        <f t="shared" si="2173"/>
        <v>114.8412573</v>
      </c>
      <c r="T7359">
        <f t="shared" si="2174"/>
        <v>116.75527825499999</v>
      </c>
      <c r="U7359">
        <f t="shared" si="2175"/>
        <v>130.15342494000001</v>
      </c>
      <c r="V7359">
        <v>0</v>
      </c>
      <c r="W7359">
        <v>0</v>
      </c>
      <c r="X7359">
        <f t="shared" si="2176"/>
        <v>178.003948815</v>
      </c>
      <c r="Y7359">
        <f t="shared" si="2177"/>
        <v>130.15342494000001</v>
      </c>
      <c r="Z7359">
        <f t="shared" si="2178"/>
        <v>212.45632600499999</v>
      </c>
      <c r="AA7359">
        <f t="shared" si="2179"/>
        <v>66.990733425000002</v>
      </c>
      <c r="AB7359">
        <v>0</v>
      </c>
      <c r="AC7359">
        <f t="shared" si="2180"/>
        <v>223.94045173500001</v>
      </c>
      <c r="AD7359">
        <f t="shared" si="2181"/>
        <v>122.49734112</v>
      </c>
      <c r="AE7359">
        <f t="shared" si="2182"/>
        <v>86.130942974999996</v>
      </c>
      <c r="AF7359">
        <v>0</v>
      </c>
      <c r="AG7359">
        <v>0</v>
      </c>
      <c r="AH7359">
        <v>0</v>
      </c>
      <c r="AI7359">
        <v>0</v>
      </c>
      <c r="CH7359">
        <f t="shared" si="2183"/>
        <v>1914.0209549999997</v>
      </c>
      <c r="CJ7359">
        <v>7357</v>
      </c>
      <c r="CK7359">
        <f t="shared" si="2184"/>
        <v>1914.0209549999997</v>
      </c>
    </row>
    <row r="7360" spans="1:90" x14ac:dyDescent="0.25">
      <c r="A7360" s="3"/>
      <c r="B7360" s="3"/>
      <c r="C7360">
        <v>14</v>
      </c>
      <c r="E7360">
        <v>0.88100000000000001</v>
      </c>
      <c r="F7360">
        <v>0.77</v>
      </c>
      <c r="G7360">
        <v>0.88</v>
      </c>
      <c r="H7360">
        <v>3135</v>
      </c>
      <c r="K7360" t="s">
        <v>7389</v>
      </c>
      <c r="L7360">
        <f t="shared" si="2166"/>
        <v>71.116511927999994</v>
      </c>
      <c r="M7360">
        <f t="shared" si="2167"/>
        <v>63.630563303999999</v>
      </c>
      <c r="N7360">
        <f t="shared" si="2168"/>
        <v>117.90369082799999</v>
      </c>
      <c r="O7360">
        <f t="shared" si="2169"/>
        <v>48.658666055999994</v>
      </c>
      <c r="P7360">
        <f t="shared" si="2170"/>
        <v>46.787178900000001</v>
      </c>
      <c r="Q7360">
        <f t="shared" si="2171"/>
        <v>89.831383488</v>
      </c>
      <c r="R7360">
        <f t="shared" si="2172"/>
        <v>82.345434863999998</v>
      </c>
      <c r="S7360">
        <f t="shared" si="2173"/>
        <v>112.28922935999999</v>
      </c>
      <c r="T7360">
        <f t="shared" si="2174"/>
        <v>114.16071651599999</v>
      </c>
      <c r="U7360">
        <f t="shared" si="2175"/>
        <v>127.261126608</v>
      </c>
      <c r="V7360">
        <v>0</v>
      </c>
      <c r="W7360">
        <v>0</v>
      </c>
      <c r="X7360">
        <f t="shared" si="2176"/>
        <v>174.048305508</v>
      </c>
      <c r="Y7360">
        <f t="shared" si="2177"/>
        <v>127.261126608</v>
      </c>
      <c r="Z7360">
        <f t="shared" si="2178"/>
        <v>207.73507431599998</v>
      </c>
      <c r="AA7360">
        <f t="shared" si="2179"/>
        <v>65.502050460000007</v>
      </c>
      <c r="AB7360">
        <v>0</v>
      </c>
      <c r="AC7360">
        <f t="shared" si="2180"/>
        <v>218.96399725200001</v>
      </c>
      <c r="AD7360">
        <f t="shared" si="2181"/>
        <v>119.775177984</v>
      </c>
      <c r="AE7360">
        <f t="shared" si="2182"/>
        <v>84.216922019999998</v>
      </c>
      <c r="AF7360">
        <v>0</v>
      </c>
      <c r="AG7360">
        <v>0</v>
      </c>
      <c r="AH7360">
        <v>0</v>
      </c>
      <c r="AI7360">
        <v>0</v>
      </c>
      <c r="CH7360">
        <f t="shared" si="2183"/>
        <v>1871.4871560000004</v>
      </c>
      <c r="CJ7360">
        <v>7358</v>
      </c>
      <c r="CK7360">
        <f t="shared" si="2184"/>
        <v>1871.4871560000004</v>
      </c>
    </row>
    <row r="7361" spans="1:90" x14ac:dyDescent="0.25">
      <c r="A7361" s="3"/>
      <c r="B7361" s="3"/>
      <c r="C7361">
        <v>15</v>
      </c>
      <c r="E7361">
        <v>0.88100000000000001</v>
      </c>
      <c r="F7361">
        <v>0.77</v>
      </c>
      <c r="G7361">
        <v>0.87</v>
      </c>
      <c r="H7361">
        <v>3135</v>
      </c>
      <c r="K7361" t="s">
        <v>7390</v>
      </c>
      <c r="L7361">
        <f t="shared" si="2166"/>
        <v>70.308369747</v>
      </c>
      <c r="M7361">
        <f t="shared" si="2167"/>
        <v>62.907488721000007</v>
      </c>
      <c r="N7361">
        <f t="shared" si="2168"/>
        <v>116.5638761595</v>
      </c>
      <c r="O7361">
        <f t="shared" si="2169"/>
        <v>48.105726668999999</v>
      </c>
      <c r="P7361">
        <f t="shared" si="2170"/>
        <v>46.255506412500004</v>
      </c>
      <c r="Q7361">
        <f t="shared" si="2171"/>
        <v>88.810572312000005</v>
      </c>
      <c r="R7361">
        <f t="shared" si="2172"/>
        <v>81.409691285999997</v>
      </c>
      <c r="S7361">
        <f t="shared" si="2173"/>
        <v>111.01321539</v>
      </c>
      <c r="T7361">
        <f t="shared" si="2174"/>
        <v>112.86343564649999</v>
      </c>
      <c r="U7361">
        <f t="shared" si="2175"/>
        <v>125.81497744200001</v>
      </c>
      <c r="V7361">
        <v>0</v>
      </c>
      <c r="W7361">
        <v>0</v>
      </c>
      <c r="X7361">
        <f t="shared" si="2176"/>
        <v>172.0704838545</v>
      </c>
      <c r="Y7361">
        <f t="shared" si="2177"/>
        <v>125.81497744200001</v>
      </c>
      <c r="Z7361">
        <f t="shared" si="2178"/>
        <v>205.37444847150002</v>
      </c>
      <c r="AA7361">
        <f t="shared" si="2179"/>
        <v>64.757708977500002</v>
      </c>
      <c r="AB7361">
        <v>0</v>
      </c>
      <c r="AC7361">
        <f t="shared" si="2180"/>
        <v>216.47577001050001</v>
      </c>
      <c r="AD7361">
        <f t="shared" si="2181"/>
        <v>118.41409641600001</v>
      </c>
      <c r="AE7361">
        <f t="shared" si="2182"/>
        <v>83.259911542499992</v>
      </c>
      <c r="AF7361">
        <v>0</v>
      </c>
      <c r="AG7361">
        <v>0</v>
      </c>
      <c r="AH7361">
        <v>0</v>
      </c>
      <c r="AI7361">
        <v>0</v>
      </c>
      <c r="CH7361">
        <f t="shared" si="2183"/>
        <v>1850.2202565000002</v>
      </c>
      <c r="CJ7361">
        <v>7359</v>
      </c>
      <c r="CK7361">
        <f t="shared" si="2184"/>
        <v>1850.2202565000002</v>
      </c>
    </row>
    <row r="7362" spans="1:90" x14ac:dyDescent="0.25">
      <c r="A7362" s="3"/>
      <c r="B7362" s="3"/>
      <c r="C7362">
        <v>16</v>
      </c>
      <c r="E7362">
        <v>0.88100000000000001</v>
      </c>
      <c r="F7362">
        <v>0.77</v>
      </c>
      <c r="G7362">
        <v>0.87</v>
      </c>
      <c r="H7362">
        <v>3135</v>
      </c>
      <c r="K7362" t="s">
        <v>7391</v>
      </c>
      <c r="L7362">
        <f t="shared" si="2166"/>
        <v>70.308369747</v>
      </c>
      <c r="M7362">
        <f t="shared" si="2167"/>
        <v>62.907488721000007</v>
      </c>
      <c r="N7362">
        <f t="shared" si="2168"/>
        <v>116.5638761595</v>
      </c>
      <c r="O7362">
        <f t="shared" si="2169"/>
        <v>48.105726668999999</v>
      </c>
      <c r="P7362">
        <f t="shared" si="2170"/>
        <v>46.255506412500004</v>
      </c>
      <c r="Q7362">
        <f t="shared" si="2171"/>
        <v>88.810572312000005</v>
      </c>
      <c r="R7362">
        <f t="shared" si="2172"/>
        <v>81.409691285999997</v>
      </c>
      <c r="S7362">
        <f t="shared" si="2173"/>
        <v>111.01321539</v>
      </c>
      <c r="T7362">
        <f t="shared" si="2174"/>
        <v>112.86343564649999</v>
      </c>
      <c r="U7362">
        <f t="shared" si="2175"/>
        <v>125.81497744200001</v>
      </c>
      <c r="V7362">
        <v>0</v>
      </c>
      <c r="W7362">
        <v>0</v>
      </c>
      <c r="X7362">
        <f t="shared" si="2176"/>
        <v>172.0704838545</v>
      </c>
      <c r="Y7362">
        <f t="shared" si="2177"/>
        <v>125.81497744200001</v>
      </c>
      <c r="Z7362">
        <f t="shared" si="2178"/>
        <v>205.37444847150002</v>
      </c>
      <c r="AA7362">
        <f t="shared" si="2179"/>
        <v>64.757708977500002</v>
      </c>
      <c r="AB7362">
        <v>0</v>
      </c>
      <c r="AC7362">
        <f t="shared" si="2180"/>
        <v>216.47577001050001</v>
      </c>
      <c r="AD7362">
        <f t="shared" si="2181"/>
        <v>118.41409641600001</v>
      </c>
      <c r="AE7362">
        <f t="shared" si="2182"/>
        <v>83.259911542499992</v>
      </c>
      <c r="AF7362">
        <v>0</v>
      </c>
      <c r="AG7362">
        <v>0</v>
      </c>
      <c r="AH7362">
        <v>0</v>
      </c>
      <c r="AI7362">
        <v>0</v>
      </c>
      <c r="CH7362">
        <f t="shared" si="2183"/>
        <v>1850.2202565000002</v>
      </c>
      <c r="CJ7362">
        <v>7360</v>
      </c>
      <c r="CK7362">
        <f t="shared" si="2184"/>
        <v>1850.2202565000002</v>
      </c>
    </row>
    <row r="7363" spans="1:90" x14ac:dyDescent="0.25">
      <c r="A7363" s="3"/>
      <c r="B7363" s="3"/>
      <c r="C7363">
        <v>17</v>
      </c>
      <c r="E7363">
        <v>0.88100000000000001</v>
      </c>
      <c r="F7363">
        <v>0.77</v>
      </c>
      <c r="G7363">
        <v>0.91</v>
      </c>
      <c r="H7363">
        <v>3135</v>
      </c>
      <c r="K7363" t="s">
        <v>7392</v>
      </c>
      <c r="L7363">
        <f t="shared" si="2166"/>
        <v>73.540938471000004</v>
      </c>
      <c r="M7363">
        <f t="shared" si="2167"/>
        <v>65.799787053000003</v>
      </c>
      <c r="N7363">
        <f t="shared" si="2168"/>
        <v>121.9231348335</v>
      </c>
      <c r="O7363">
        <f t="shared" si="2169"/>
        <v>50.317484217000001</v>
      </c>
      <c r="P7363">
        <f t="shared" si="2170"/>
        <v>48.382196362500004</v>
      </c>
      <c r="Q7363">
        <f t="shared" si="2171"/>
        <v>92.893817016</v>
      </c>
      <c r="R7363">
        <f t="shared" si="2172"/>
        <v>85.152665597999999</v>
      </c>
      <c r="S7363">
        <f t="shared" si="2173"/>
        <v>116.11727127</v>
      </c>
      <c r="T7363">
        <f t="shared" si="2174"/>
        <v>118.05255912450001</v>
      </c>
      <c r="U7363">
        <f t="shared" si="2175"/>
        <v>131.59957410600001</v>
      </c>
      <c r="V7363">
        <v>0</v>
      </c>
      <c r="W7363">
        <v>0</v>
      </c>
      <c r="X7363">
        <f t="shared" si="2176"/>
        <v>179.9817704685</v>
      </c>
      <c r="Y7363">
        <f t="shared" si="2177"/>
        <v>131.59957410600001</v>
      </c>
      <c r="Z7363">
        <f t="shared" si="2178"/>
        <v>214.81695184950001</v>
      </c>
      <c r="AA7363">
        <f t="shared" si="2179"/>
        <v>67.735074907500007</v>
      </c>
      <c r="AB7363">
        <v>0</v>
      </c>
      <c r="AC7363">
        <f t="shared" si="2180"/>
        <v>226.42867897650004</v>
      </c>
      <c r="AD7363">
        <f t="shared" si="2181"/>
        <v>123.858422688</v>
      </c>
      <c r="AE7363">
        <f t="shared" si="2182"/>
        <v>87.087953452500003</v>
      </c>
      <c r="AF7363">
        <v>0</v>
      </c>
      <c r="AG7363">
        <v>0</v>
      </c>
      <c r="AH7363">
        <v>0</v>
      </c>
      <c r="AI7363">
        <v>0</v>
      </c>
      <c r="CH7363">
        <f t="shared" si="2183"/>
        <v>1935.2878545000003</v>
      </c>
      <c r="CJ7363">
        <v>7361</v>
      </c>
      <c r="CK7363">
        <f t="shared" si="2184"/>
        <v>1935.2878545000003</v>
      </c>
    </row>
    <row r="7364" spans="1:90" x14ac:dyDescent="0.25">
      <c r="A7364" s="3"/>
      <c r="B7364" s="3"/>
      <c r="C7364">
        <v>18</v>
      </c>
      <c r="E7364">
        <v>0.88100000000000001</v>
      </c>
      <c r="F7364">
        <v>0.77</v>
      </c>
      <c r="G7364">
        <v>1</v>
      </c>
      <c r="H7364">
        <v>3135</v>
      </c>
      <c r="K7364" t="s">
        <v>7393</v>
      </c>
      <c r="L7364">
        <f t="shared" ref="L7364:L7427" si="2185">E7364*F7364*G7364*H7364*0.038</f>
        <v>80.814218099999991</v>
      </c>
      <c r="M7364">
        <f t="shared" ref="M7364:M7427" si="2186">E7364*F7364*G7364*H7364*0.034</f>
        <v>72.307458300000008</v>
      </c>
      <c r="N7364">
        <f t="shared" ref="N7364:N7427" si="2187">E7364*F7364*G7364*H7364*0.063</f>
        <v>133.98146685</v>
      </c>
      <c r="O7364">
        <f t="shared" ref="O7364:O7427" si="2188">E7364*F7364*G7364*H7364*0.026</f>
        <v>55.293938699999998</v>
      </c>
      <c r="P7364">
        <f t="shared" ref="P7364:P7427" si="2189">E7364*F7364*G7364*H7364*0.025</f>
        <v>53.167248749999999</v>
      </c>
      <c r="Q7364">
        <f t="shared" ref="Q7364:Q7427" si="2190">E7364*F7364*G7364*H7364*0.048</f>
        <v>102.0811176</v>
      </c>
      <c r="R7364">
        <f t="shared" ref="R7364:R7427" si="2191">E7364*F7364*G7364*H7364*0.044</f>
        <v>93.574357799999987</v>
      </c>
      <c r="S7364">
        <f t="shared" ref="S7364:S7427" si="2192">E7364*F7364*G7364*H7364*0.06</f>
        <v>127.60139699999999</v>
      </c>
      <c r="T7364">
        <f t="shared" ref="T7364:T7427" si="2193">E7364*F7364*G7364*H7364*0.061</f>
        <v>129.72808695000001</v>
      </c>
      <c r="U7364">
        <f t="shared" ref="U7364:U7427" si="2194">E7364*F7364*G7364*H7364*0.068</f>
        <v>144.61491660000002</v>
      </c>
      <c r="V7364">
        <v>0</v>
      </c>
      <c r="W7364">
        <v>0</v>
      </c>
      <c r="X7364">
        <f t="shared" ref="X7364:X7427" si="2195">E7364*F7364*G7364*H7364*0.093</f>
        <v>197.78216534999999</v>
      </c>
      <c r="Y7364">
        <f t="shared" ref="Y7364:Y7427" si="2196">E7364*F7364*G7364*H7364*0.068</f>
        <v>144.61491660000002</v>
      </c>
      <c r="Z7364">
        <f t="shared" ref="Z7364:Z7427" si="2197">E7364*F7364*G7364*H7364*0.111</f>
        <v>236.06258445</v>
      </c>
      <c r="AA7364">
        <f t="shared" ref="AA7364:AA7427" si="2198">E7364*F7364*G7364*H7364*0.035</f>
        <v>74.434148250000007</v>
      </c>
      <c r="AB7364">
        <v>0</v>
      </c>
      <c r="AC7364">
        <f t="shared" ref="AC7364:AC7427" si="2199">E7364*F7364*G7364*H7364*0.117</f>
        <v>248.82272415</v>
      </c>
      <c r="AD7364">
        <f t="shared" ref="AD7364:AD7427" si="2200">E7364*F7364*G7364*H7364*0.064</f>
        <v>136.10815679999999</v>
      </c>
      <c r="AE7364">
        <f t="shared" ref="AE7364:AE7427" si="2201">E7364*F7364*G7364*H7364*0.045</f>
        <v>95.701047750000001</v>
      </c>
      <c r="AF7364">
        <v>0</v>
      </c>
      <c r="AG7364">
        <v>0</v>
      </c>
      <c r="AH7364">
        <v>0</v>
      </c>
      <c r="AI7364">
        <v>0</v>
      </c>
      <c r="CH7364">
        <f t="shared" ref="CH7364:CH7427" si="2202">SUM(L7364:CF7364)</f>
        <v>2126.68995</v>
      </c>
      <c r="CJ7364">
        <v>7362</v>
      </c>
      <c r="CK7364">
        <f t="shared" ref="CK7364:CK7427" si="2203">CH7364</f>
        <v>2126.68995</v>
      </c>
    </row>
    <row r="7365" spans="1:90" x14ac:dyDescent="0.25">
      <c r="A7365" s="3"/>
      <c r="B7365" s="3"/>
      <c r="C7365">
        <v>19</v>
      </c>
      <c r="E7365">
        <v>0.88100000000000001</v>
      </c>
      <c r="F7365">
        <v>0.77</v>
      </c>
      <c r="G7365">
        <v>0.99</v>
      </c>
      <c r="H7365">
        <v>3135</v>
      </c>
      <c r="K7365" t="s">
        <v>7394</v>
      </c>
      <c r="L7365">
        <f t="shared" si="2185"/>
        <v>80.006075918999997</v>
      </c>
      <c r="M7365">
        <f t="shared" si="2186"/>
        <v>71.584383717000009</v>
      </c>
      <c r="N7365">
        <f t="shared" si="2187"/>
        <v>132.64165218150001</v>
      </c>
      <c r="O7365">
        <f t="shared" si="2188"/>
        <v>54.740999312999996</v>
      </c>
      <c r="P7365">
        <f t="shared" si="2189"/>
        <v>52.635576262500003</v>
      </c>
      <c r="Q7365">
        <f t="shared" si="2190"/>
        <v>101.060306424</v>
      </c>
      <c r="R7365">
        <f t="shared" si="2191"/>
        <v>92.638614222000001</v>
      </c>
      <c r="S7365">
        <f t="shared" si="2192"/>
        <v>126.32538303</v>
      </c>
      <c r="T7365">
        <f t="shared" si="2193"/>
        <v>128.43080608049999</v>
      </c>
      <c r="U7365">
        <f t="shared" si="2194"/>
        <v>143.16876743400002</v>
      </c>
      <c r="V7365">
        <v>0</v>
      </c>
      <c r="W7365">
        <v>0</v>
      </c>
      <c r="X7365">
        <f t="shared" si="2195"/>
        <v>195.80434369650001</v>
      </c>
      <c r="Y7365">
        <f t="shared" si="2196"/>
        <v>143.16876743400002</v>
      </c>
      <c r="Z7365">
        <f t="shared" si="2197"/>
        <v>233.70195860550001</v>
      </c>
      <c r="AA7365">
        <f t="shared" si="2198"/>
        <v>73.689806767500002</v>
      </c>
      <c r="AB7365">
        <v>0</v>
      </c>
      <c r="AC7365">
        <f t="shared" si="2199"/>
        <v>246.33449690850003</v>
      </c>
      <c r="AD7365">
        <f t="shared" si="2200"/>
        <v>134.74707523200001</v>
      </c>
      <c r="AE7365">
        <f t="shared" si="2201"/>
        <v>94.744037272499995</v>
      </c>
      <c r="AF7365">
        <v>0</v>
      </c>
      <c r="AG7365">
        <v>0</v>
      </c>
      <c r="AH7365">
        <v>0</v>
      </c>
      <c r="AI7365">
        <v>0</v>
      </c>
      <c r="CH7365">
        <f t="shared" si="2202"/>
        <v>2105.4230505</v>
      </c>
      <c r="CJ7365">
        <v>7363</v>
      </c>
      <c r="CK7365">
        <f t="shared" si="2203"/>
        <v>2105.4230505</v>
      </c>
    </row>
    <row r="7366" spans="1:90" x14ac:dyDescent="0.25">
      <c r="A7366" s="3"/>
      <c r="B7366" s="3"/>
      <c r="C7366">
        <v>20</v>
      </c>
      <c r="E7366">
        <v>0.88100000000000001</v>
      </c>
      <c r="F7366">
        <v>0.77</v>
      </c>
      <c r="G7366">
        <v>0.97</v>
      </c>
      <c r="H7366">
        <v>3135</v>
      </c>
      <c r="K7366" t="s">
        <v>7395</v>
      </c>
      <c r="L7366">
        <f t="shared" si="2185"/>
        <v>78.389791556999995</v>
      </c>
      <c r="M7366">
        <f t="shared" si="2186"/>
        <v>70.138234550999996</v>
      </c>
      <c r="N7366">
        <f t="shared" si="2187"/>
        <v>129.96202284449998</v>
      </c>
      <c r="O7366">
        <f t="shared" si="2188"/>
        <v>53.635120538999992</v>
      </c>
      <c r="P7366">
        <f t="shared" si="2189"/>
        <v>51.572231287499996</v>
      </c>
      <c r="Q7366">
        <f t="shared" si="2190"/>
        <v>99.018684071999985</v>
      </c>
      <c r="R7366">
        <f t="shared" si="2191"/>
        <v>90.767127065999986</v>
      </c>
      <c r="S7366">
        <f t="shared" si="2192"/>
        <v>123.77335508999998</v>
      </c>
      <c r="T7366">
        <f t="shared" si="2193"/>
        <v>125.83624434149998</v>
      </c>
      <c r="U7366">
        <f t="shared" si="2194"/>
        <v>140.27646910199999</v>
      </c>
      <c r="V7366">
        <v>0</v>
      </c>
      <c r="W7366">
        <v>0</v>
      </c>
      <c r="X7366">
        <f t="shared" si="2195"/>
        <v>191.84870038949998</v>
      </c>
      <c r="Y7366">
        <f t="shared" si="2196"/>
        <v>140.27646910199999</v>
      </c>
      <c r="Z7366">
        <f t="shared" si="2197"/>
        <v>228.98070691649997</v>
      </c>
      <c r="AA7366">
        <f t="shared" si="2198"/>
        <v>72.201123802499993</v>
      </c>
      <c r="AB7366">
        <v>0</v>
      </c>
      <c r="AC7366">
        <f t="shared" si="2199"/>
        <v>241.35804242549997</v>
      </c>
      <c r="AD7366">
        <f t="shared" si="2200"/>
        <v>132.02491209599998</v>
      </c>
      <c r="AE7366">
        <f t="shared" si="2201"/>
        <v>92.830016317499982</v>
      </c>
      <c r="AF7366">
        <v>0</v>
      </c>
      <c r="AG7366">
        <v>0</v>
      </c>
      <c r="AH7366">
        <v>0</v>
      </c>
      <c r="AI7366">
        <v>0</v>
      </c>
      <c r="CH7366">
        <f t="shared" si="2202"/>
        <v>2062.8892514999998</v>
      </c>
      <c r="CJ7366">
        <v>7364</v>
      </c>
      <c r="CK7366">
        <f t="shared" si="2203"/>
        <v>2062.8892514999998</v>
      </c>
    </row>
    <row r="7367" spans="1:90" x14ac:dyDescent="0.25">
      <c r="A7367" s="3"/>
      <c r="B7367" s="3"/>
      <c r="C7367">
        <v>21</v>
      </c>
      <c r="E7367">
        <v>0.88100000000000001</v>
      </c>
      <c r="F7367">
        <v>0.77</v>
      </c>
      <c r="G7367">
        <v>0.94</v>
      </c>
      <c r="H7367">
        <v>3135</v>
      </c>
      <c r="K7367" t="s">
        <v>7396</v>
      </c>
      <c r="L7367">
        <f t="shared" si="2185"/>
        <v>75.965365014</v>
      </c>
      <c r="M7367">
        <f t="shared" si="2186"/>
        <v>67.969010802</v>
      </c>
      <c r="N7367">
        <f t="shared" si="2187"/>
        <v>125.94257883900001</v>
      </c>
      <c r="O7367">
        <f t="shared" si="2188"/>
        <v>51.976302378</v>
      </c>
      <c r="P7367">
        <f t="shared" si="2189"/>
        <v>49.977213825000007</v>
      </c>
      <c r="Q7367">
        <f t="shared" si="2190"/>
        <v>95.956250544</v>
      </c>
      <c r="R7367">
        <f t="shared" si="2191"/>
        <v>87.959896332</v>
      </c>
      <c r="S7367">
        <f t="shared" si="2192"/>
        <v>119.94531318</v>
      </c>
      <c r="T7367">
        <f t="shared" si="2193"/>
        <v>121.94440173300001</v>
      </c>
      <c r="U7367">
        <f t="shared" si="2194"/>
        <v>135.938021604</v>
      </c>
      <c r="V7367">
        <v>0</v>
      </c>
      <c r="W7367">
        <v>0</v>
      </c>
      <c r="X7367">
        <f t="shared" si="2195"/>
        <v>185.91523542900001</v>
      </c>
      <c r="Y7367">
        <f t="shared" si="2196"/>
        <v>135.938021604</v>
      </c>
      <c r="Z7367">
        <f t="shared" si="2197"/>
        <v>221.89882938300002</v>
      </c>
      <c r="AA7367">
        <f t="shared" si="2198"/>
        <v>69.968099355000007</v>
      </c>
      <c r="AB7367">
        <v>0</v>
      </c>
      <c r="AC7367">
        <f t="shared" si="2199"/>
        <v>233.89336070100001</v>
      </c>
      <c r="AD7367">
        <f t="shared" si="2200"/>
        <v>127.941667392</v>
      </c>
      <c r="AE7367">
        <f t="shared" si="2201"/>
        <v>89.958984884999992</v>
      </c>
      <c r="AF7367">
        <v>0</v>
      </c>
      <c r="AG7367">
        <v>0</v>
      </c>
      <c r="AH7367">
        <v>0</v>
      </c>
      <c r="AI7367">
        <v>0</v>
      </c>
      <c r="CH7367">
        <f t="shared" si="2202"/>
        <v>1999.088553</v>
      </c>
      <c r="CJ7367">
        <v>7365</v>
      </c>
      <c r="CK7367">
        <f t="shared" si="2203"/>
        <v>1999.088553</v>
      </c>
    </row>
    <row r="7368" spans="1:90" x14ac:dyDescent="0.25">
      <c r="A7368" s="3"/>
      <c r="B7368" s="3"/>
      <c r="C7368">
        <v>22</v>
      </c>
      <c r="E7368">
        <v>0.88100000000000001</v>
      </c>
      <c r="F7368">
        <v>0.77</v>
      </c>
      <c r="G7368">
        <v>0.92</v>
      </c>
      <c r="H7368">
        <v>3135</v>
      </c>
      <c r="K7368" t="s">
        <v>7397</v>
      </c>
      <c r="L7368">
        <f t="shared" si="2185"/>
        <v>74.349080651999998</v>
      </c>
      <c r="M7368">
        <f t="shared" si="2186"/>
        <v>66.522861636000002</v>
      </c>
      <c r="N7368">
        <f t="shared" si="2187"/>
        <v>123.262949502</v>
      </c>
      <c r="O7368">
        <f t="shared" si="2188"/>
        <v>50.870423603999996</v>
      </c>
      <c r="P7368">
        <f t="shared" si="2189"/>
        <v>48.91386885</v>
      </c>
      <c r="Q7368">
        <f t="shared" si="2190"/>
        <v>93.914628191999995</v>
      </c>
      <c r="R7368">
        <f t="shared" si="2191"/>
        <v>86.088409175999999</v>
      </c>
      <c r="S7368">
        <f t="shared" si="2192"/>
        <v>117.39328524</v>
      </c>
      <c r="T7368">
        <f t="shared" si="2193"/>
        <v>119.34983999399999</v>
      </c>
      <c r="U7368">
        <f t="shared" si="2194"/>
        <v>133.045723272</v>
      </c>
      <c r="V7368">
        <v>0</v>
      </c>
      <c r="W7368">
        <v>0</v>
      </c>
      <c r="X7368">
        <f t="shared" si="2195"/>
        <v>181.959592122</v>
      </c>
      <c r="Y7368">
        <f t="shared" si="2196"/>
        <v>133.045723272</v>
      </c>
      <c r="Z7368">
        <f t="shared" si="2197"/>
        <v>217.17757769400001</v>
      </c>
      <c r="AA7368">
        <f t="shared" si="2198"/>
        <v>68.479416390000011</v>
      </c>
      <c r="AB7368">
        <v>0</v>
      </c>
      <c r="AC7368">
        <f t="shared" si="2199"/>
        <v>228.91690621800001</v>
      </c>
      <c r="AD7368">
        <f t="shared" si="2200"/>
        <v>125.21950425600001</v>
      </c>
      <c r="AE7368">
        <f t="shared" si="2201"/>
        <v>88.044963929999994</v>
      </c>
      <c r="AF7368">
        <v>0</v>
      </c>
      <c r="AG7368">
        <v>0</v>
      </c>
      <c r="AH7368">
        <v>0</v>
      </c>
      <c r="AI7368">
        <v>0</v>
      </c>
      <c r="CH7368">
        <f t="shared" si="2202"/>
        <v>1956.5547540000005</v>
      </c>
      <c r="CJ7368">
        <v>7366</v>
      </c>
      <c r="CK7368">
        <f t="shared" si="2203"/>
        <v>1956.5547540000005</v>
      </c>
    </row>
    <row r="7369" spans="1:90" x14ac:dyDescent="0.25">
      <c r="A7369" s="3"/>
      <c r="B7369" s="3"/>
      <c r="C7369">
        <v>23</v>
      </c>
      <c r="E7369">
        <v>0.88100000000000001</v>
      </c>
      <c r="F7369">
        <v>0.77</v>
      </c>
      <c r="G7369">
        <v>0.87</v>
      </c>
      <c r="H7369">
        <v>3135</v>
      </c>
      <c r="K7369" t="s">
        <v>7398</v>
      </c>
      <c r="L7369">
        <f t="shared" si="2185"/>
        <v>70.308369747</v>
      </c>
      <c r="M7369">
        <f t="shared" si="2186"/>
        <v>62.907488721000007</v>
      </c>
      <c r="N7369">
        <f t="shared" si="2187"/>
        <v>116.5638761595</v>
      </c>
      <c r="O7369">
        <f t="shared" si="2188"/>
        <v>48.105726668999999</v>
      </c>
      <c r="P7369">
        <f t="shared" si="2189"/>
        <v>46.255506412500004</v>
      </c>
      <c r="Q7369">
        <f t="shared" si="2190"/>
        <v>88.810572312000005</v>
      </c>
      <c r="R7369">
        <f t="shared" si="2191"/>
        <v>81.409691285999997</v>
      </c>
      <c r="S7369">
        <f t="shared" si="2192"/>
        <v>111.01321539</v>
      </c>
      <c r="T7369">
        <f t="shared" si="2193"/>
        <v>112.86343564649999</v>
      </c>
      <c r="U7369">
        <f t="shared" si="2194"/>
        <v>125.81497744200001</v>
      </c>
      <c r="V7369">
        <v>0</v>
      </c>
      <c r="W7369">
        <v>0</v>
      </c>
      <c r="X7369">
        <f t="shared" si="2195"/>
        <v>172.0704838545</v>
      </c>
      <c r="Y7369">
        <f t="shared" si="2196"/>
        <v>125.81497744200001</v>
      </c>
      <c r="Z7369">
        <f t="shared" si="2197"/>
        <v>205.37444847150002</v>
      </c>
      <c r="AA7369">
        <f t="shared" si="2198"/>
        <v>64.757708977500002</v>
      </c>
      <c r="AB7369">
        <v>0</v>
      </c>
      <c r="AC7369">
        <f t="shared" si="2199"/>
        <v>216.47577001050001</v>
      </c>
      <c r="AD7369">
        <f t="shared" si="2200"/>
        <v>118.41409641600001</v>
      </c>
      <c r="AE7369">
        <f t="shared" si="2201"/>
        <v>83.259911542499992</v>
      </c>
      <c r="AF7369">
        <v>0</v>
      </c>
      <c r="AG7369">
        <v>0</v>
      </c>
      <c r="AH7369">
        <v>0</v>
      </c>
      <c r="AI7369">
        <v>0</v>
      </c>
      <c r="CH7369">
        <f t="shared" si="2202"/>
        <v>1850.2202565000002</v>
      </c>
      <c r="CJ7369">
        <v>7367</v>
      </c>
      <c r="CK7369">
        <f t="shared" si="2203"/>
        <v>1850.2202565000002</v>
      </c>
    </row>
    <row r="7370" spans="1:90" x14ac:dyDescent="0.25">
      <c r="A7370" s="3"/>
      <c r="B7370" s="3"/>
      <c r="C7370">
        <v>24</v>
      </c>
      <c r="E7370">
        <v>0.88100000000000001</v>
      </c>
      <c r="F7370">
        <v>0.77</v>
      </c>
      <c r="G7370">
        <v>0.81</v>
      </c>
      <c r="H7370">
        <v>3135</v>
      </c>
      <c r="K7370" t="s">
        <v>7399</v>
      </c>
      <c r="L7370">
        <f t="shared" si="2185"/>
        <v>65.459516661000009</v>
      </c>
      <c r="M7370">
        <f t="shared" si="2186"/>
        <v>58.569041223000006</v>
      </c>
      <c r="N7370">
        <f t="shared" si="2187"/>
        <v>108.5249881485</v>
      </c>
      <c r="O7370">
        <f t="shared" si="2188"/>
        <v>44.788090347000001</v>
      </c>
      <c r="P7370">
        <f t="shared" si="2189"/>
        <v>43.065471487500005</v>
      </c>
      <c r="Q7370">
        <f t="shared" si="2190"/>
        <v>82.685705256000006</v>
      </c>
      <c r="R7370">
        <f t="shared" si="2191"/>
        <v>75.795229817999996</v>
      </c>
      <c r="S7370">
        <f t="shared" si="2192"/>
        <v>103.35713157000001</v>
      </c>
      <c r="T7370">
        <f t="shared" si="2193"/>
        <v>105.07975042950001</v>
      </c>
      <c r="U7370">
        <f t="shared" si="2194"/>
        <v>117.13808244600001</v>
      </c>
      <c r="V7370">
        <v>0</v>
      </c>
      <c r="W7370">
        <v>0</v>
      </c>
      <c r="X7370">
        <f t="shared" si="2195"/>
        <v>160.20355393350002</v>
      </c>
      <c r="Y7370">
        <f t="shared" si="2196"/>
        <v>117.13808244600001</v>
      </c>
      <c r="Z7370">
        <f t="shared" si="2197"/>
        <v>191.21069340450001</v>
      </c>
      <c r="AA7370">
        <f t="shared" si="2198"/>
        <v>60.291660082500009</v>
      </c>
      <c r="AB7370">
        <v>0</v>
      </c>
      <c r="AC7370">
        <f t="shared" si="2199"/>
        <v>201.54640656150002</v>
      </c>
      <c r="AD7370">
        <f t="shared" si="2200"/>
        <v>110.247607008</v>
      </c>
      <c r="AE7370">
        <f t="shared" si="2201"/>
        <v>77.517848677499998</v>
      </c>
      <c r="AF7370">
        <v>0</v>
      </c>
      <c r="AG7370">
        <v>0</v>
      </c>
      <c r="AH7370">
        <v>0</v>
      </c>
      <c r="AI7370">
        <v>0</v>
      </c>
      <c r="CH7370">
        <f t="shared" si="2202"/>
        <v>1722.6188594999999</v>
      </c>
      <c r="CJ7370">
        <v>7368</v>
      </c>
      <c r="CK7370">
        <f t="shared" si="2203"/>
        <v>1722.6188594999999</v>
      </c>
      <c r="CL7370">
        <f>AVERAGE(CK7347:CK7370)</f>
        <v>1764.2665376875</v>
      </c>
    </row>
    <row r="7371" spans="1:90" x14ac:dyDescent="0.25">
      <c r="A7371" s="3"/>
      <c r="B7371" s="3">
        <v>7</v>
      </c>
      <c r="C7371">
        <v>1</v>
      </c>
      <c r="E7371">
        <v>0.88100000000000001</v>
      </c>
      <c r="F7371">
        <v>0.75</v>
      </c>
      <c r="G7371">
        <v>0.78</v>
      </c>
      <c r="H7371">
        <v>3135</v>
      </c>
      <c r="K7371" t="s">
        <v>7400</v>
      </c>
      <c r="L7371">
        <f t="shared" si="2185"/>
        <v>61.397815049999998</v>
      </c>
      <c r="M7371">
        <f t="shared" si="2186"/>
        <v>54.934887150000002</v>
      </c>
      <c r="N7371">
        <f t="shared" si="2187"/>
        <v>101.79111442499999</v>
      </c>
      <c r="O7371">
        <f t="shared" si="2188"/>
        <v>42.009031349999994</v>
      </c>
      <c r="P7371">
        <f t="shared" si="2189"/>
        <v>40.393299374999998</v>
      </c>
      <c r="Q7371">
        <f t="shared" si="2190"/>
        <v>77.555134800000005</v>
      </c>
      <c r="R7371">
        <f t="shared" si="2191"/>
        <v>71.092206899999994</v>
      </c>
      <c r="S7371">
        <f t="shared" si="2192"/>
        <v>96.943918499999995</v>
      </c>
      <c r="T7371">
        <f t="shared" si="2193"/>
        <v>98.559650474999998</v>
      </c>
      <c r="U7371">
        <f t="shared" si="2194"/>
        <v>109.8697743</v>
      </c>
      <c r="V7371">
        <v>0</v>
      </c>
      <c r="W7371">
        <v>0</v>
      </c>
      <c r="X7371">
        <f t="shared" si="2195"/>
        <v>150.26307367499999</v>
      </c>
      <c r="Y7371">
        <f t="shared" si="2196"/>
        <v>109.8697743</v>
      </c>
      <c r="Z7371">
        <f t="shared" si="2197"/>
        <v>179.34624922499998</v>
      </c>
      <c r="AA7371">
        <f t="shared" si="2198"/>
        <v>56.550619125000004</v>
      </c>
      <c r="AB7371">
        <v>0</v>
      </c>
      <c r="AC7371">
        <f t="shared" si="2199"/>
        <v>189.040641075</v>
      </c>
      <c r="AD7371">
        <f t="shared" si="2200"/>
        <v>103.40684639999999</v>
      </c>
      <c r="AE7371">
        <f t="shared" si="2201"/>
        <v>72.707938874999996</v>
      </c>
      <c r="AF7371">
        <v>0</v>
      </c>
      <c r="AG7371">
        <v>0</v>
      </c>
      <c r="AH7371">
        <v>0</v>
      </c>
      <c r="AI7371">
        <v>0</v>
      </c>
      <c r="CH7371">
        <f t="shared" si="2202"/>
        <v>1615.7319749999999</v>
      </c>
      <c r="CJ7371">
        <v>7369</v>
      </c>
      <c r="CK7371">
        <f t="shared" si="2203"/>
        <v>1615.7319749999999</v>
      </c>
    </row>
    <row r="7372" spans="1:90" x14ac:dyDescent="0.25">
      <c r="A7372" s="3"/>
      <c r="B7372" s="3"/>
      <c r="C7372">
        <v>2</v>
      </c>
      <c r="E7372">
        <v>0.88100000000000001</v>
      </c>
      <c r="F7372">
        <v>0.75</v>
      </c>
      <c r="G7372">
        <v>0.72</v>
      </c>
      <c r="H7372">
        <v>3135</v>
      </c>
      <c r="K7372" t="s">
        <v>7401</v>
      </c>
      <c r="L7372">
        <f t="shared" si="2185"/>
        <v>56.674906199999988</v>
      </c>
      <c r="M7372">
        <f t="shared" si="2186"/>
        <v>50.709126599999998</v>
      </c>
      <c r="N7372">
        <f t="shared" si="2187"/>
        <v>93.961028699999986</v>
      </c>
      <c r="O7372">
        <f t="shared" si="2188"/>
        <v>38.777567399999988</v>
      </c>
      <c r="P7372">
        <f t="shared" si="2189"/>
        <v>37.286122499999998</v>
      </c>
      <c r="Q7372">
        <f t="shared" si="2190"/>
        <v>71.589355199999986</v>
      </c>
      <c r="R7372">
        <f t="shared" si="2191"/>
        <v>65.623575599999981</v>
      </c>
      <c r="S7372">
        <f t="shared" si="2192"/>
        <v>89.486693999999986</v>
      </c>
      <c r="T7372">
        <f t="shared" si="2193"/>
        <v>90.978138899999976</v>
      </c>
      <c r="U7372">
        <f t="shared" si="2194"/>
        <v>101.4182532</v>
      </c>
      <c r="V7372">
        <v>0</v>
      </c>
      <c r="W7372">
        <v>0</v>
      </c>
      <c r="X7372">
        <f t="shared" si="2195"/>
        <v>138.70437569999999</v>
      </c>
      <c r="Y7372">
        <f t="shared" si="2196"/>
        <v>101.4182532</v>
      </c>
      <c r="Z7372">
        <f t="shared" si="2197"/>
        <v>165.55038389999999</v>
      </c>
      <c r="AA7372">
        <f t="shared" si="2198"/>
        <v>52.200571499999995</v>
      </c>
      <c r="AB7372">
        <v>0</v>
      </c>
      <c r="AC7372">
        <f t="shared" si="2199"/>
        <v>174.49905329999999</v>
      </c>
      <c r="AD7372">
        <f t="shared" si="2200"/>
        <v>95.45247359999999</v>
      </c>
      <c r="AE7372">
        <f t="shared" si="2201"/>
        <v>67.115020499999986</v>
      </c>
      <c r="AF7372">
        <v>0</v>
      </c>
      <c r="AG7372">
        <v>0</v>
      </c>
      <c r="AH7372">
        <v>0</v>
      </c>
      <c r="AI7372">
        <v>0</v>
      </c>
      <c r="CH7372">
        <f t="shared" si="2202"/>
        <v>1491.4449</v>
      </c>
      <c r="CJ7372">
        <v>7370</v>
      </c>
      <c r="CK7372">
        <f t="shared" si="2203"/>
        <v>1491.4449</v>
      </c>
    </row>
    <row r="7373" spans="1:90" x14ac:dyDescent="0.25">
      <c r="A7373" s="3"/>
      <c r="B7373" s="3"/>
      <c r="C7373">
        <v>3</v>
      </c>
      <c r="E7373">
        <v>0.88100000000000001</v>
      </c>
      <c r="F7373">
        <v>0.75</v>
      </c>
      <c r="G7373">
        <v>0.68</v>
      </c>
      <c r="H7373">
        <v>3135</v>
      </c>
      <c r="K7373" t="s">
        <v>7402</v>
      </c>
      <c r="L7373">
        <f t="shared" si="2185"/>
        <v>53.526300299999996</v>
      </c>
      <c r="M7373">
        <f t="shared" si="2186"/>
        <v>47.8919529</v>
      </c>
      <c r="N7373">
        <f t="shared" si="2187"/>
        <v>88.740971549999998</v>
      </c>
      <c r="O7373">
        <f t="shared" si="2188"/>
        <v>36.623258099999994</v>
      </c>
      <c r="P7373">
        <f t="shared" si="2189"/>
        <v>35.214671250000002</v>
      </c>
      <c r="Q7373">
        <f t="shared" si="2190"/>
        <v>67.612168799999992</v>
      </c>
      <c r="R7373">
        <f t="shared" si="2191"/>
        <v>61.977821399999989</v>
      </c>
      <c r="S7373">
        <f t="shared" si="2192"/>
        <v>84.515210999999994</v>
      </c>
      <c r="T7373">
        <f t="shared" si="2193"/>
        <v>85.92379785</v>
      </c>
      <c r="U7373">
        <f t="shared" si="2194"/>
        <v>95.783905799999999</v>
      </c>
      <c r="V7373">
        <v>0</v>
      </c>
      <c r="W7373">
        <v>0</v>
      </c>
      <c r="X7373">
        <f t="shared" si="2195"/>
        <v>130.99857704999999</v>
      </c>
      <c r="Y7373">
        <f t="shared" si="2196"/>
        <v>95.783905799999999</v>
      </c>
      <c r="Z7373">
        <f t="shared" si="2197"/>
        <v>156.35314034999999</v>
      </c>
      <c r="AA7373">
        <f t="shared" si="2198"/>
        <v>49.300539749999999</v>
      </c>
      <c r="AB7373">
        <v>0</v>
      </c>
      <c r="AC7373">
        <f t="shared" si="2199"/>
        <v>164.80466145</v>
      </c>
      <c r="AD7373">
        <f t="shared" si="2200"/>
        <v>90.149558399999989</v>
      </c>
      <c r="AE7373">
        <f t="shared" si="2201"/>
        <v>63.386408249999995</v>
      </c>
      <c r="AF7373">
        <v>0</v>
      </c>
      <c r="AG7373">
        <v>0</v>
      </c>
      <c r="AH7373">
        <v>0</v>
      </c>
      <c r="AI7373">
        <v>0</v>
      </c>
      <c r="CH7373">
        <f t="shared" si="2202"/>
        <v>1408.5868499999997</v>
      </c>
      <c r="CJ7373">
        <v>7371</v>
      </c>
      <c r="CK7373">
        <f t="shared" si="2203"/>
        <v>1408.5868499999997</v>
      </c>
    </row>
    <row r="7374" spans="1:90" x14ac:dyDescent="0.25">
      <c r="A7374" s="3"/>
      <c r="B7374" s="3"/>
      <c r="C7374">
        <v>4</v>
      </c>
      <c r="E7374">
        <v>0.88100000000000001</v>
      </c>
      <c r="F7374">
        <v>0.75</v>
      </c>
      <c r="G7374">
        <v>0.66</v>
      </c>
      <c r="H7374">
        <v>3135</v>
      </c>
      <c r="K7374" t="s">
        <v>7403</v>
      </c>
      <c r="L7374">
        <f t="shared" si="2185"/>
        <v>51.951997349999999</v>
      </c>
      <c r="M7374">
        <f t="shared" si="2186"/>
        <v>46.483366050000001</v>
      </c>
      <c r="N7374">
        <f t="shared" si="2187"/>
        <v>86.130942974999996</v>
      </c>
      <c r="O7374">
        <f t="shared" si="2188"/>
        <v>35.546103449999997</v>
      </c>
      <c r="P7374">
        <f t="shared" si="2189"/>
        <v>34.178945625000004</v>
      </c>
      <c r="Q7374">
        <f t="shared" si="2190"/>
        <v>65.623575599999995</v>
      </c>
      <c r="R7374">
        <f t="shared" si="2191"/>
        <v>60.154944299999997</v>
      </c>
      <c r="S7374">
        <f t="shared" si="2192"/>
        <v>82.02946949999999</v>
      </c>
      <c r="T7374">
        <f t="shared" si="2193"/>
        <v>83.396627324999997</v>
      </c>
      <c r="U7374">
        <f t="shared" si="2194"/>
        <v>92.966732100000002</v>
      </c>
      <c r="V7374">
        <v>0</v>
      </c>
      <c r="W7374">
        <v>0</v>
      </c>
      <c r="X7374">
        <f t="shared" si="2195"/>
        <v>127.145677725</v>
      </c>
      <c r="Y7374">
        <f t="shared" si="2196"/>
        <v>92.966732100000002</v>
      </c>
      <c r="Z7374">
        <f t="shared" si="2197"/>
        <v>151.75451857499999</v>
      </c>
      <c r="AA7374">
        <f t="shared" si="2198"/>
        <v>47.850523875000007</v>
      </c>
      <c r="AB7374">
        <v>0</v>
      </c>
      <c r="AC7374">
        <f t="shared" si="2199"/>
        <v>159.957465525</v>
      </c>
      <c r="AD7374">
        <f t="shared" si="2200"/>
        <v>87.498100800000003</v>
      </c>
      <c r="AE7374">
        <f t="shared" si="2201"/>
        <v>61.522102124999996</v>
      </c>
      <c r="AF7374">
        <v>0</v>
      </c>
      <c r="AG7374">
        <v>0</v>
      </c>
      <c r="AH7374">
        <v>0</v>
      </c>
      <c r="AI7374">
        <v>0</v>
      </c>
      <c r="CH7374">
        <f t="shared" si="2202"/>
        <v>1367.157825</v>
      </c>
      <c r="CJ7374">
        <v>7372</v>
      </c>
      <c r="CK7374">
        <f t="shared" si="2203"/>
        <v>1367.157825</v>
      </c>
    </row>
    <row r="7375" spans="1:90" x14ac:dyDescent="0.25">
      <c r="A7375" s="3"/>
      <c r="B7375" s="3"/>
      <c r="C7375">
        <v>5</v>
      </c>
      <c r="E7375">
        <v>0.88100000000000001</v>
      </c>
      <c r="F7375">
        <v>0.75</v>
      </c>
      <c r="G7375">
        <v>0.64</v>
      </c>
      <c r="H7375">
        <v>3135</v>
      </c>
      <c r="K7375" t="s">
        <v>7404</v>
      </c>
      <c r="L7375">
        <f t="shared" si="2185"/>
        <v>50.377694399999996</v>
      </c>
      <c r="M7375">
        <f t="shared" si="2186"/>
        <v>45.074779200000002</v>
      </c>
      <c r="N7375">
        <f t="shared" si="2187"/>
        <v>83.520914399999995</v>
      </c>
      <c r="O7375">
        <f t="shared" si="2188"/>
        <v>34.468948799999993</v>
      </c>
      <c r="P7375">
        <f t="shared" si="2189"/>
        <v>33.143219999999999</v>
      </c>
      <c r="Q7375">
        <f t="shared" si="2190"/>
        <v>63.634982399999991</v>
      </c>
      <c r="R7375">
        <f t="shared" si="2191"/>
        <v>58.33206719999999</v>
      </c>
      <c r="S7375">
        <f t="shared" si="2192"/>
        <v>79.543727999999987</v>
      </c>
      <c r="T7375">
        <f t="shared" si="2193"/>
        <v>80.869456799999995</v>
      </c>
      <c r="U7375">
        <f t="shared" si="2194"/>
        <v>90.149558400000004</v>
      </c>
      <c r="V7375">
        <v>0</v>
      </c>
      <c r="W7375">
        <v>0</v>
      </c>
      <c r="X7375">
        <f t="shared" si="2195"/>
        <v>123.29277839999999</v>
      </c>
      <c r="Y7375">
        <f t="shared" si="2196"/>
        <v>90.149558400000004</v>
      </c>
      <c r="Z7375">
        <f t="shared" si="2197"/>
        <v>147.15589679999999</v>
      </c>
      <c r="AA7375">
        <f t="shared" si="2198"/>
        <v>46.400508000000002</v>
      </c>
      <c r="AB7375">
        <v>0</v>
      </c>
      <c r="AC7375">
        <f t="shared" si="2199"/>
        <v>155.11026959999998</v>
      </c>
      <c r="AD7375">
        <f t="shared" si="2200"/>
        <v>84.846643199999988</v>
      </c>
      <c r="AE7375">
        <f t="shared" si="2201"/>
        <v>59.65779599999999</v>
      </c>
      <c r="AF7375">
        <v>0</v>
      </c>
      <c r="AG7375">
        <v>0</v>
      </c>
      <c r="AH7375">
        <v>0</v>
      </c>
      <c r="AI7375">
        <v>0</v>
      </c>
      <c r="CH7375">
        <f t="shared" si="2202"/>
        <v>1325.7288000000001</v>
      </c>
      <c r="CJ7375">
        <v>7373</v>
      </c>
      <c r="CK7375">
        <f t="shared" si="2203"/>
        <v>1325.7288000000001</v>
      </c>
    </row>
    <row r="7376" spans="1:90" x14ac:dyDescent="0.25">
      <c r="A7376" s="3"/>
      <c r="B7376" s="3"/>
      <c r="C7376">
        <v>6</v>
      </c>
      <c r="E7376">
        <v>0.88100000000000001</v>
      </c>
      <c r="F7376">
        <v>0.75</v>
      </c>
      <c r="G7376">
        <v>0.65</v>
      </c>
      <c r="H7376">
        <v>3135</v>
      </c>
      <c r="K7376" t="s">
        <v>7405</v>
      </c>
      <c r="L7376">
        <f t="shared" si="2185"/>
        <v>51.16484587499999</v>
      </c>
      <c r="M7376">
        <f t="shared" si="2186"/>
        <v>45.779072624999998</v>
      </c>
      <c r="N7376">
        <f t="shared" si="2187"/>
        <v>84.825928687499996</v>
      </c>
      <c r="O7376">
        <f t="shared" si="2188"/>
        <v>35.007526124999991</v>
      </c>
      <c r="P7376">
        <f t="shared" si="2189"/>
        <v>33.661082812499998</v>
      </c>
      <c r="Q7376">
        <f t="shared" si="2190"/>
        <v>64.629278999999997</v>
      </c>
      <c r="R7376">
        <f t="shared" si="2191"/>
        <v>59.24350574999999</v>
      </c>
      <c r="S7376">
        <f t="shared" si="2192"/>
        <v>80.786598749999982</v>
      </c>
      <c r="T7376">
        <f t="shared" si="2193"/>
        <v>82.133042062499982</v>
      </c>
      <c r="U7376">
        <f t="shared" si="2194"/>
        <v>91.558145249999995</v>
      </c>
      <c r="V7376">
        <v>0</v>
      </c>
      <c r="W7376">
        <v>0</v>
      </c>
      <c r="X7376">
        <f t="shared" si="2195"/>
        <v>125.21922806249998</v>
      </c>
      <c r="Y7376">
        <f t="shared" si="2196"/>
        <v>91.558145249999995</v>
      </c>
      <c r="Z7376">
        <f t="shared" si="2197"/>
        <v>149.45520768749998</v>
      </c>
      <c r="AA7376">
        <f t="shared" si="2198"/>
        <v>47.125515937499998</v>
      </c>
      <c r="AB7376">
        <v>0</v>
      </c>
      <c r="AC7376">
        <f t="shared" si="2199"/>
        <v>157.53386756249998</v>
      </c>
      <c r="AD7376">
        <f t="shared" si="2200"/>
        <v>86.172371999999996</v>
      </c>
      <c r="AE7376">
        <f t="shared" si="2201"/>
        <v>60.58994906249999</v>
      </c>
      <c r="AF7376">
        <v>0</v>
      </c>
      <c r="AG7376">
        <v>0</v>
      </c>
      <c r="AH7376">
        <v>0</v>
      </c>
      <c r="AI7376">
        <v>0</v>
      </c>
      <c r="CH7376">
        <f t="shared" si="2202"/>
        <v>1346.4433125</v>
      </c>
      <c r="CJ7376">
        <v>7374</v>
      </c>
      <c r="CK7376">
        <f t="shared" si="2203"/>
        <v>1346.4433125</v>
      </c>
    </row>
    <row r="7377" spans="1:89" x14ac:dyDescent="0.25">
      <c r="A7377" s="3"/>
      <c r="B7377" s="3"/>
      <c r="C7377">
        <v>7</v>
      </c>
      <c r="E7377">
        <v>0.88100000000000001</v>
      </c>
      <c r="F7377">
        <v>0.75</v>
      </c>
      <c r="G7377">
        <v>0.66</v>
      </c>
      <c r="H7377">
        <v>3135</v>
      </c>
      <c r="K7377" t="s">
        <v>7406</v>
      </c>
      <c r="L7377">
        <f t="shared" si="2185"/>
        <v>51.951997349999999</v>
      </c>
      <c r="M7377">
        <f t="shared" si="2186"/>
        <v>46.483366050000001</v>
      </c>
      <c r="N7377">
        <f t="shared" si="2187"/>
        <v>86.130942974999996</v>
      </c>
      <c r="O7377">
        <f t="shared" si="2188"/>
        <v>35.546103449999997</v>
      </c>
      <c r="P7377">
        <f t="shared" si="2189"/>
        <v>34.178945625000004</v>
      </c>
      <c r="Q7377">
        <f t="shared" si="2190"/>
        <v>65.623575599999995</v>
      </c>
      <c r="R7377">
        <f t="shared" si="2191"/>
        <v>60.154944299999997</v>
      </c>
      <c r="S7377">
        <f t="shared" si="2192"/>
        <v>82.02946949999999</v>
      </c>
      <c r="T7377">
        <f t="shared" si="2193"/>
        <v>83.396627324999997</v>
      </c>
      <c r="U7377">
        <f t="shared" si="2194"/>
        <v>92.966732100000002</v>
      </c>
      <c r="V7377">
        <v>0</v>
      </c>
      <c r="W7377">
        <v>0</v>
      </c>
      <c r="X7377">
        <f t="shared" si="2195"/>
        <v>127.145677725</v>
      </c>
      <c r="Y7377">
        <f t="shared" si="2196"/>
        <v>92.966732100000002</v>
      </c>
      <c r="Z7377">
        <f t="shared" si="2197"/>
        <v>151.75451857499999</v>
      </c>
      <c r="AA7377">
        <f t="shared" si="2198"/>
        <v>47.850523875000007</v>
      </c>
      <c r="AB7377">
        <v>0</v>
      </c>
      <c r="AC7377">
        <f t="shared" si="2199"/>
        <v>159.957465525</v>
      </c>
      <c r="AD7377">
        <f t="shared" si="2200"/>
        <v>87.498100800000003</v>
      </c>
      <c r="AE7377">
        <f t="shared" si="2201"/>
        <v>61.522102124999996</v>
      </c>
      <c r="AF7377">
        <v>0</v>
      </c>
      <c r="AG7377">
        <v>0</v>
      </c>
      <c r="AH7377">
        <v>0</v>
      </c>
      <c r="AI7377">
        <v>0</v>
      </c>
      <c r="CH7377">
        <f t="shared" si="2202"/>
        <v>1367.157825</v>
      </c>
      <c r="CJ7377">
        <v>7375</v>
      </c>
      <c r="CK7377">
        <f t="shared" si="2203"/>
        <v>1367.157825</v>
      </c>
    </row>
    <row r="7378" spans="1:89" x14ac:dyDescent="0.25">
      <c r="A7378" s="3"/>
      <c r="B7378" s="3"/>
      <c r="C7378">
        <v>8</v>
      </c>
      <c r="E7378">
        <v>0.88100000000000001</v>
      </c>
      <c r="F7378">
        <v>0.75</v>
      </c>
      <c r="G7378">
        <v>0.7</v>
      </c>
      <c r="H7378">
        <v>3135</v>
      </c>
      <c r="K7378" t="s">
        <v>7407</v>
      </c>
      <c r="L7378">
        <f t="shared" si="2185"/>
        <v>55.100603249999992</v>
      </c>
      <c r="M7378">
        <f t="shared" si="2186"/>
        <v>49.300539749999999</v>
      </c>
      <c r="N7378">
        <f t="shared" si="2187"/>
        <v>91.351000124999985</v>
      </c>
      <c r="O7378">
        <f t="shared" si="2188"/>
        <v>37.700412749999991</v>
      </c>
      <c r="P7378">
        <f t="shared" si="2189"/>
        <v>36.250396875</v>
      </c>
      <c r="Q7378">
        <f t="shared" si="2190"/>
        <v>69.600761999999989</v>
      </c>
      <c r="R7378">
        <f t="shared" si="2191"/>
        <v>63.800698499999989</v>
      </c>
      <c r="S7378">
        <f t="shared" si="2192"/>
        <v>87.000952499999983</v>
      </c>
      <c r="T7378">
        <f t="shared" si="2193"/>
        <v>88.450968374999988</v>
      </c>
      <c r="U7378">
        <f t="shared" si="2194"/>
        <v>98.601079499999997</v>
      </c>
      <c r="V7378">
        <v>0</v>
      </c>
      <c r="W7378">
        <v>0</v>
      </c>
      <c r="X7378">
        <f t="shared" si="2195"/>
        <v>134.85147637499998</v>
      </c>
      <c r="Y7378">
        <f t="shared" si="2196"/>
        <v>98.601079499999997</v>
      </c>
      <c r="Z7378">
        <f t="shared" si="2197"/>
        <v>160.95176212499999</v>
      </c>
      <c r="AA7378">
        <f t="shared" si="2198"/>
        <v>50.750555624999997</v>
      </c>
      <c r="AB7378">
        <v>0</v>
      </c>
      <c r="AC7378">
        <f t="shared" si="2199"/>
        <v>169.65185737499999</v>
      </c>
      <c r="AD7378">
        <f t="shared" si="2200"/>
        <v>92.80101599999999</v>
      </c>
      <c r="AE7378">
        <f t="shared" si="2201"/>
        <v>65.250714374999987</v>
      </c>
      <c r="AF7378">
        <v>0</v>
      </c>
      <c r="AG7378">
        <v>0</v>
      </c>
      <c r="AH7378">
        <v>0</v>
      </c>
      <c r="AI7378">
        <v>0</v>
      </c>
      <c r="CH7378">
        <f t="shared" si="2202"/>
        <v>1450.0158749999996</v>
      </c>
      <c r="CJ7378">
        <v>7376</v>
      </c>
      <c r="CK7378">
        <f t="shared" si="2203"/>
        <v>1450.0158749999996</v>
      </c>
    </row>
    <row r="7379" spans="1:89" x14ac:dyDescent="0.25">
      <c r="A7379" s="3"/>
      <c r="B7379" s="3"/>
      <c r="C7379">
        <v>9</v>
      </c>
      <c r="E7379">
        <v>0.88100000000000001</v>
      </c>
      <c r="F7379">
        <v>0.75</v>
      </c>
      <c r="G7379">
        <v>0.8</v>
      </c>
      <c r="H7379">
        <v>3135</v>
      </c>
      <c r="K7379" t="s">
        <v>7408</v>
      </c>
      <c r="L7379">
        <f t="shared" si="2185"/>
        <v>62.972117999999995</v>
      </c>
      <c r="M7379">
        <f t="shared" si="2186"/>
        <v>56.343474000000001</v>
      </c>
      <c r="N7379">
        <f t="shared" si="2187"/>
        <v>104.40114299999999</v>
      </c>
      <c r="O7379">
        <f t="shared" si="2188"/>
        <v>43.086185999999991</v>
      </c>
      <c r="P7379">
        <f t="shared" si="2189"/>
        <v>41.429024999999996</v>
      </c>
      <c r="Q7379">
        <f t="shared" si="2190"/>
        <v>79.543727999999987</v>
      </c>
      <c r="R7379">
        <f t="shared" si="2191"/>
        <v>72.915083999999993</v>
      </c>
      <c r="S7379">
        <f t="shared" si="2192"/>
        <v>99.429659999999984</v>
      </c>
      <c r="T7379">
        <f t="shared" si="2193"/>
        <v>101.08682099999999</v>
      </c>
      <c r="U7379">
        <f t="shared" si="2194"/>
        <v>112.686948</v>
      </c>
      <c r="V7379">
        <v>0</v>
      </c>
      <c r="W7379">
        <v>0</v>
      </c>
      <c r="X7379">
        <f t="shared" si="2195"/>
        <v>154.115973</v>
      </c>
      <c r="Y7379">
        <f t="shared" si="2196"/>
        <v>112.686948</v>
      </c>
      <c r="Z7379">
        <f t="shared" si="2197"/>
        <v>183.94487099999998</v>
      </c>
      <c r="AA7379">
        <f t="shared" si="2198"/>
        <v>58.000635000000003</v>
      </c>
      <c r="AB7379">
        <v>0</v>
      </c>
      <c r="AC7379">
        <f t="shared" si="2199"/>
        <v>193.88783699999999</v>
      </c>
      <c r="AD7379">
        <f t="shared" si="2200"/>
        <v>106.05830399999999</v>
      </c>
      <c r="AE7379">
        <f t="shared" si="2201"/>
        <v>74.572244999999995</v>
      </c>
      <c r="AF7379">
        <v>0</v>
      </c>
      <c r="AG7379">
        <v>0</v>
      </c>
      <c r="AH7379">
        <v>0</v>
      </c>
      <c r="AI7379">
        <v>0</v>
      </c>
      <c r="CH7379">
        <f t="shared" si="2202"/>
        <v>1657.1610000000001</v>
      </c>
      <c r="CJ7379">
        <v>7377</v>
      </c>
      <c r="CK7379">
        <f t="shared" si="2203"/>
        <v>1657.1610000000001</v>
      </c>
    </row>
    <row r="7380" spans="1:89" x14ac:dyDescent="0.25">
      <c r="A7380" s="3"/>
      <c r="B7380" s="3"/>
      <c r="C7380">
        <v>10</v>
      </c>
      <c r="E7380">
        <v>0.88100000000000001</v>
      </c>
      <c r="F7380">
        <v>0.75</v>
      </c>
      <c r="G7380">
        <v>0.88</v>
      </c>
      <c r="H7380">
        <v>3135</v>
      </c>
      <c r="K7380" t="s">
        <v>7409</v>
      </c>
      <c r="L7380">
        <f t="shared" si="2185"/>
        <v>69.269329799999994</v>
      </c>
      <c r="M7380">
        <f t="shared" si="2186"/>
        <v>61.977821400000003</v>
      </c>
      <c r="N7380">
        <f t="shared" si="2187"/>
        <v>114.8412573</v>
      </c>
      <c r="O7380">
        <f t="shared" si="2188"/>
        <v>47.394804599999993</v>
      </c>
      <c r="P7380">
        <f t="shared" si="2189"/>
        <v>45.571927500000001</v>
      </c>
      <c r="Q7380">
        <f t="shared" si="2190"/>
        <v>87.498100800000003</v>
      </c>
      <c r="R7380">
        <f t="shared" si="2191"/>
        <v>80.206592399999991</v>
      </c>
      <c r="S7380">
        <f t="shared" si="2192"/>
        <v>109.372626</v>
      </c>
      <c r="T7380">
        <f t="shared" si="2193"/>
        <v>111.1955031</v>
      </c>
      <c r="U7380">
        <f t="shared" si="2194"/>
        <v>123.95564280000001</v>
      </c>
      <c r="V7380">
        <v>0</v>
      </c>
      <c r="W7380">
        <v>0</v>
      </c>
      <c r="X7380">
        <f t="shared" si="2195"/>
        <v>169.52757029999998</v>
      </c>
      <c r="Y7380">
        <f t="shared" si="2196"/>
        <v>123.95564280000001</v>
      </c>
      <c r="Z7380">
        <f t="shared" si="2197"/>
        <v>202.3393581</v>
      </c>
      <c r="AA7380">
        <f t="shared" si="2198"/>
        <v>63.800698500000003</v>
      </c>
      <c r="AB7380">
        <v>0</v>
      </c>
      <c r="AC7380">
        <f t="shared" si="2199"/>
        <v>213.2766207</v>
      </c>
      <c r="AD7380">
        <f t="shared" si="2200"/>
        <v>116.66413439999999</v>
      </c>
      <c r="AE7380">
        <f t="shared" si="2201"/>
        <v>82.02946949999999</v>
      </c>
      <c r="AF7380">
        <v>0</v>
      </c>
      <c r="AG7380">
        <v>0</v>
      </c>
      <c r="AH7380">
        <v>0</v>
      </c>
      <c r="AI7380">
        <v>0</v>
      </c>
      <c r="CH7380">
        <f t="shared" si="2202"/>
        <v>1822.8770999999999</v>
      </c>
      <c r="CJ7380">
        <v>7378</v>
      </c>
      <c r="CK7380">
        <f t="shared" si="2203"/>
        <v>1822.8770999999999</v>
      </c>
    </row>
    <row r="7381" spans="1:89" x14ac:dyDescent="0.25">
      <c r="A7381" s="3"/>
      <c r="B7381" s="3"/>
      <c r="C7381">
        <v>11</v>
      </c>
      <c r="E7381">
        <v>0.88100000000000001</v>
      </c>
      <c r="F7381">
        <v>0.75</v>
      </c>
      <c r="G7381">
        <v>0.9</v>
      </c>
      <c r="H7381">
        <v>3135</v>
      </c>
      <c r="K7381" t="s">
        <v>7410</v>
      </c>
      <c r="L7381">
        <f t="shared" si="2185"/>
        <v>70.843632749999998</v>
      </c>
      <c r="M7381">
        <f t="shared" si="2186"/>
        <v>63.386408250000002</v>
      </c>
      <c r="N7381">
        <f t="shared" si="2187"/>
        <v>117.451285875</v>
      </c>
      <c r="O7381">
        <f t="shared" si="2188"/>
        <v>48.471959249999991</v>
      </c>
      <c r="P7381">
        <f t="shared" si="2189"/>
        <v>46.607653124999999</v>
      </c>
      <c r="Q7381">
        <f t="shared" si="2190"/>
        <v>89.486694</v>
      </c>
      <c r="R7381">
        <f t="shared" si="2191"/>
        <v>82.02946949999999</v>
      </c>
      <c r="S7381">
        <f t="shared" si="2192"/>
        <v>111.85836749999999</v>
      </c>
      <c r="T7381">
        <f t="shared" si="2193"/>
        <v>113.72267362499998</v>
      </c>
      <c r="U7381">
        <f t="shared" si="2194"/>
        <v>126.7728165</v>
      </c>
      <c r="V7381">
        <v>0</v>
      </c>
      <c r="W7381">
        <v>0</v>
      </c>
      <c r="X7381">
        <f t="shared" si="2195"/>
        <v>173.38046962499999</v>
      </c>
      <c r="Y7381">
        <f t="shared" si="2196"/>
        <v>126.7728165</v>
      </c>
      <c r="Z7381">
        <f t="shared" si="2197"/>
        <v>206.937979875</v>
      </c>
      <c r="AA7381">
        <f t="shared" si="2198"/>
        <v>65.250714375000001</v>
      </c>
      <c r="AB7381">
        <v>0</v>
      </c>
      <c r="AC7381">
        <f t="shared" si="2199"/>
        <v>218.12381662499999</v>
      </c>
      <c r="AD7381">
        <f t="shared" si="2200"/>
        <v>119.315592</v>
      </c>
      <c r="AE7381">
        <f t="shared" si="2201"/>
        <v>83.893775624999989</v>
      </c>
      <c r="AF7381">
        <v>0</v>
      </c>
      <c r="AG7381">
        <v>0</v>
      </c>
      <c r="AH7381">
        <v>0</v>
      </c>
      <c r="AI7381">
        <v>0</v>
      </c>
      <c r="CH7381">
        <f t="shared" si="2202"/>
        <v>1864.3061249999998</v>
      </c>
      <c r="CJ7381">
        <v>7379</v>
      </c>
      <c r="CK7381">
        <f t="shared" si="2203"/>
        <v>1864.3061249999998</v>
      </c>
    </row>
    <row r="7382" spans="1:89" x14ac:dyDescent="0.25">
      <c r="A7382" s="3"/>
      <c r="B7382" s="3"/>
      <c r="C7382">
        <v>12</v>
      </c>
      <c r="E7382">
        <v>0.88100000000000001</v>
      </c>
      <c r="F7382">
        <v>0.75</v>
      </c>
      <c r="G7382">
        <v>0.91</v>
      </c>
      <c r="H7382">
        <v>3135</v>
      </c>
      <c r="K7382" t="s">
        <v>7411</v>
      </c>
      <c r="L7382">
        <f t="shared" si="2185"/>
        <v>71.630784224999985</v>
      </c>
      <c r="M7382">
        <f t="shared" si="2186"/>
        <v>64.090701674999991</v>
      </c>
      <c r="N7382">
        <f t="shared" si="2187"/>
        <v>118.75630016249998</v>
      </c>
      <c r="O7382">
        <f t="shared" si="2188"/>
        <v>49.010536574999989</v>
      </c>
      <c r="P7382">
        <f t="shared" si="2189"/>
        <v>47.125515937499998</v>
      </c>
      <c r="Q7382">
        <f t="shared" si="2190"/>
        <v>90.480990599999998</v>
      </c>
      <c r="R7382">
        <f t="shared" si="2191"/>
        <v>82.94090804999999</v>
      </c>
      <c r="S7382">
        <f t="shared" si="2192"/>
        <v>113.10123824999998</v>
      </c>
      <c r="T7382">
        <f t="shared" si="2193"/>
        <v>114.98625888749999</v>
      </c>
      <c r="U7382">
        <f t="shared" si="2194"/>
        <v>128.18140334999998</v>
      </c>
      <c r="V7382">
        <v>0</v>
      </c>
      <c r="W7382">
        <v>0</v>
      </c>
      <c r="X7382">
        <f t="shared" si="2195"/>
        <v>175.30691928749997</v>
      </c>
      <c r="Y7382">
        <f t="shared" si="2196"/>
        <v>128.18140334999998</v>
      </c>
      <c r="Z7382">
        <f t="shared" si="2197"/>
        <v>209.23729076249998</v>
      </c>
      <c r="AA7382">
        <f t="shared" si="2198"/>
        <v>65.975722312499997</v>
      </c>
      <c r="AB7382">
        <v>0</v>
      </c>
      <c r="AC7382">
        <f t="shared" si="2199"/>
        <v>220.54741458749999</v>
      </c>
      <c r="AD7382">
        <f t="shared" si="2200"/>
        <v>120.64132079999999</v>
      </c>
      <c r="AE7382">
        <f t="shared" si="2201"/>
        <v>84.825928687499982</v>
      </c>
      <c r="AF7382">
        <v>0</v>
      </c>
      <c r="AG7382">
        <v>0</v>
      </c>
      <c r="AH7382">
        <v>0</v>
      </c>
      <c r="AI7382">
        <v>0</v>
      </c>
      <c r="CH7382">
        <f t="shared" si="2202"/>
        <v>1885.0206374999996</v>
      </c>
      <c r="CJ7382">
        <v>7380</v>
      </c>
      <c r="CK7382">
        <f t="shared" si="2203"/>
        <v>1885.0206374999996</v>
      </c>
    </row>
    <row r="7383" spans="1:89" x14ac:dyDescent="0.25">
      <c r="A7383" s="3"/>
      <c r="B7383" s="3"/>
      <c r="C7383">
        <v>13</v>
      </c>
      <c r="E7383">
        <v>0.88100000000000001</v>
      </c>
      <c r="F7383">
        <v>0.75</v>
      </c>
      <c r="G7383">
        <v>0.9</v>
      </c>
      <c r="H7383">
        <v>3135</v>
      </c>
      <c r="K7383" t="s">
        <v>7412</v>
      </c>
      <c r="L7383">
        <f t="shared" si="2185"/>
        <v>70.843632749999998</v>
      </c>
      <c r="M7383">
        <f t="shared" si="2186"/>
        <v>63.386408250000002</v>
      </c>
      <c r="N7383">
        <f t="shared" si="2187"/>
        <v>117.451285875</v>
      </c>
      <c r="O7383">
        <f t="shared" si="2188"/>
        <v>48.471959249999991</v>
      </c>
      <c r="P7383">
        <f t="shared" si="2189"/>
        <v>46.607653124999999</v>
      </c>
      <c r="Q7383">
        <f t="shared" si="2190"/>
        <v>89.486694</v>
      </c>
      <c r="R7383">
        <f t="shared" si="2191"/>
        <v>82.02946949999999</v>
      </c>
      <c r="S7383">
        <f t="shared" si="2192"/>
        <v>111.85836749999999</v>
      </c>
      <c r="T7383">
        <f t="shared" si="2193"/>
        <v>113.72267362499998</v>
      </c>
      <c r="U7383">
        <f t="shared" si="2194"/>
        <v>126.7728165</v>
      </c>
      <c r="V7383">
        <v>0</v>
      </c>
      <c r="W7383">
        <v>0</v>
      </c>
      <c r="X7383">
        <f t="shared" si="2195"/>
        <v>173.38046962499999</v>
      </c>
      <c r="Y7383">
        <f t="shared" si="2196"/>
        <v>126.7728165</v>
      </c>
      <c r="Z7383">
        <f t="shared" si="2197"/>
        <v>206.937979875</v>
      </c>
      <c r="AA7383">
        <f t="shared" si="2198"/>
        <v>65.250714375000001</v>
      </c>
      <c r="AB7383">
        <v>0</v>
      </c>
      <c r="AC7383">
        <f t="shared" si="2199"/>
        <v>218.12381662499999</v>
      </c>
      <c r="AD7383">
        <f t="shared" si="2200"/>
        <v>119.315592</v>
      </c>
      <c r="AE7383">
        <f t="shared" si="2201"/>
        <v>83.893775624999989</v>
      </c>
      <c r="AF7383">
        <v>0</v>
      </c>
      <c r="AG7383">
        <v>0</v>
      </c>
      <c r="AH7383">
        <v>0</v>
      </c>
      <c r="AI7383">
        <v>0</v>
      </c>
      <c r="CH7383">
        <f t="shared" si="2202"/>
        <v>1864.3061249999998</v>
      </c>
      <c r="CJ7383">
        <v>7381</v>
      </c>
      <c r="CK7383">
        <f t="shared" si="2203"/>
        <v>1864.3061249999998</v>
      </c>
    </row>
    <row r="7384" spans="1:89" x14ac:dyDescent="0.25">
      <c r="A7384" s="3"/>
      <c r="B7384" s="3"/>
      <c r="C7384">
        <v>14</v>
      </c>
      <c r="E7384">
        <v>0.88100000000000001</v>
      </c>
      <c r="F7384">
        <v>0.75</v>
      </c>
      <c r="G7384">
        <v>0.88</v>
      </c>
      <c r="H7384">
        <v>3135</v>
      </c>
      <c r="K7384" t="s">
        <v>7413</v>
      </c>
      <c r="L7384">
        <f t="shared" si="2185"/>
        <v>69.269329799999994</v>
      </c>
      <c r="M7384">
        <f t="shared" si="2186"/>
        <v>61.977821400000003</v>
      </c>
      <c r="N7384">
        <f t="shared" si="2187"/>
        <v>114.8412573</v>
      </c>
      <c r="O7384">
        <f t="shared" si="2188"/>
        <v>47.394804599999993</v>
      </c>
      <c r="P7384">
        <f t="shared" si="2189"/>
        <v>45.571927500000001</v>
      </c>
      <c r="Q7384">
        <f t="shared" si="2190"/>
        <v>87.498100800000003</v>
      </c>
      <c r="R7384">
        <f t="shared" si="2191"/>
        <v>80.206592399999991</v>
      </c>
      <c r="S7384">
        <f t="shared" si="2192"/>
        <v>109.372626</v>
      </c>
      <c r="T7384">
        <f t="shared" si="2193"/>
        <v>111.1955031</v>
      </c>
      <c r="U7384">
        <f t="shared" si="2194"/>
        <v>123.95564280000001</v>
      </c>
      <c r="V7384">
        <v>0</v>
      </c>
      <c r="W7384">
        <v>0</v>
      </c>
      <c r="X7384">
        <f t="shared" si="2195"/>
        <v>169.52757029999998</v>
      </c>
      <c r="Y7384">
        <f t="shared" si="2196"/>
        <v>123.95564280000001</v>
      </c>
      <c r="Z7384">
        <f t="shared" si="2197"/>
        <v>202.3393581</v>
      </c>
      <c r="AA7384">
        <f t="shared" si="2198"/>
        <v>63.800698500000003</v>
      </c>
      <c r="AB7384">
        <v>0</v>
      </c>
      <c r="AC7384">
        <f t="shared" si="2199"/>
        <v>213.2766207</v>
      </c>
      <c r="AD7384">
        <f t="shared" si="2200"/>
        <v>116.66413439999999</v>
      </c>
      <c r="AE7384">
        <f t="shared" si="2201"/>
        <v>82.02946949999999</v>
      </c>
      <c r="AF7384">
        <v>0</v>
      </c>
      <c r="AG7384">
        <v>0</v>
      </c>
      <c r="AH7384">
        <v>0</v>
      </c>
      <c r="AI7384">
        <v>0</v>
      </c>
      <c r="CH7384">
        <f t="shared" si="2202"/>
        <v>1822.8770999999999</v>
      </c>
      <c r="CJ7384">
        <v>7382</v>
      </c>
      <c r="CK7384">
        <f t="shared" si="2203"/>
        <v>1822.8770999999999</v>
      </c>
    </row>
    <row r="7385" spans="1:89" x14ac:dyDescent="0.25">
      <c r="A7385" s="3"/>
      <c r="B7385" s="3"/>
      <c r="C7385">
        <v>15</v>
      </c>
      <c r="E7385">
        <v>0.88100000000000001</v>
      </c>
      <c r="F7385">
        <v>0.75</v>
      </c>
      <c r="G7385">
        <v>0.87</v>
      </c>
      <c r="H7385">
        <v>3135</v>
      </c>
      <c r="K7385" t="s">
        <v>7414</v>
      </c>
      <c r="L7385">
        <f t="shared" si="2185"/>
        <v>68.482178324999992</v>
      </c>
      <c r="M7385">
        <f t="shared" si="2186"/>
        <v>61.273527975</v>
      </c>
      <c r="N7385">
        <f t="shared" si="2187"/>
        <v>113.53624301249999</v>
      </c>
      <c r="O7385">
        <f t="shared" si="2188"/>
        <v>46.856227274999995</v>
      </c>
      <c r="P7385">
        <f t="shared" si="2189"/>
        <v>45.054064687500002</v>
      </c>
      <c r="Q7385">
        <f t="shared" si="2190"/>
        <v>86.503804200000005</v>
      </c>
      <c r="R7385">
        <f t="shared" si="2191"/>
        <v>79.295153849999991</v>
      </c>
      <c r="S7385">
        <f t="shared" si="2192"/>
        <v>108.12975524999999</v>
      </c>
      <c r="T7385">
        <f t="shared" si="2193"/>
        <v>109.9319178375</v>
      </c>
      <c r="U7385">
        <f t="shared" si="2194"/>
        <v>122.54705595</v>
      </c>
      <c r="V7385">
        <v>0</v>
      </c>
      <c r="W7385">
        <v>0</v>
      </c>
      <c r="X7385">
        <f t="shared" si="2195"/>
        <v>167.6011206375</v>
      </c>
      <c r="Y7385">
        <f t="shared" si="2196"/>
        <v>122.54705595</v>
      </c>
      <c r="Z7385">
        <f t="shared" si="2197"/>
        <v>200.04004721250001</v>
      </c>
      <c r="AA7385">
        <f t="shared" si="2198"/>
        <v>63.075690562500007</v>
      </c>
      <c r="AB7385">
        <v>0</v>
      </c>
      <c r="AC7385">
        <f t="shared" si="2199"/>
        <v>210.8530227375</v>
      </c>
      <c r="AD7385">
        <f t="shared" si="2200"/>
        <v>115.3384056</v>
      </c>
      <c r="AE7385">
        <f t="shared" si="2201"/>
        <v>81.097316437499998</v>
      </c>
      <c r="AF7385">
        <v>0</v>
      </c>
      <c r="AG7385">
        <v>0</v>
      </c>
      <c r="AH7385">
        <v>0</v>
      </c>
      <c r="AI7385">
        <v>0</v>
      </c>
      <c r="CH7385">
        <f t="shared" si="2202"/>
        <v>1802.1625875</v>
      </c>
      <c r="CJ7385">
        <v>7383</v>
      </c>
      <c r="CK7385">
        <f t="shared" si="2203"/>
        <v>1802.1625875</v>
      </c>
    </row>
    <row r="7386" spans="1:89" x14ac:dyDescent="0.25">
      <c r="A7386" s="3"/>
      <c r="B7386" s="3"/>
      <c r="C7386">
        <v>16</v>
      </c>
      <c r="E7386">
        <v>0.88100000000000001</v>
      </c>
      <c r="F7386">
        <v>0.75</v>
      </c>
      <c r="G7386">
        <v>0.87</v>
      </c>
      <c r="H7386">
        <v>3135</v>
      </c>
      <c r="K7386" t="s">
        <v>7415</v>
      </c>
      <c r="L7386">
        <f t="shared" si="2185"/>
        <v>68.482178324999992</v>
      </c>
      <c r="M7386">
        <f t="shared" si="2186"/>
        <v>61.273527975</v>
      </c>
      <c r="N7386">
        <f t="shared" si="2187"/>
        <v>113.53624301249999</v>
      </c>
      <c r="O7386">
        <f t="shared" si="2188"/>
        <v>46.856227274999995</v>
      </c>
      <c r="P7386">
        <f t="shared" si="2189"/>
        <v>45.054064687500002</v>
      </c>
      <c r="Q7386">
        <f t="shared" si="2190"/>
        <v>86.503804200000005</v>
      </c>
      <c r="R7386">
        <f t="shared" si="2191"/>
        <v>79.295153849999991</v>
      </c>
      <c r="S7386">
        <f t="shared" si="2192"/>
        <v>108.12975524999999</v>
      </c>
      <c r="T7386">
        <f t="shared" si="2193"/>
        <v>109.9319178375</v>
      </c>
      <c r="U7386">
        <f t="shared" si="2194"/>
        <v>122.54705595</v>
      </c>
      <c r="V7386">
        <v>0</v>
      </c>
      <c r="W7386">
        <v>0</v>
      </c>
      <c r="X7386">
        <f t="shared" si="2195"/>
        <v>167.6011206375</v>
      </c>
      <c r="Y7386">
        <f t="shared" si="2196"/>
        <v>122.54705595</v>
      </c>
      <c r="Z7386">
        <f t="shared" si="2197"/>
        <v>200.04004721250001</v>
      </c>
      <c r="AA7386">
        <f t="shared" si="2198"/>
        <v>63.075690562500007</v>
      </c>
      <c r="AB7386">
        <v>0</v>
      </c>
      <c r="AC7386">
        <f t="shared" si="2199"/>
        <v>210.8530227375</v>
      </c>
      <c r="AD7386">
        <f t="shared" si="2200"/>
        <v>115.3384056</v>
      </c>
      <c r="AE7386">
        <f t="shared" si="2201"/>
        <v>81.097316437499998</v>
      </c>
      <c r="AF7386">
        <v>0</v>
      </c>
      <c r="AG7386">
        <v>0</v>
      </c>
      <c r="AH7386">
        <v>0</v>
      </c>
      <c r="AI7386">
        <v>0</v>
      </c>
      <c r="CH7386">
        <f t="shared" si="2202"/>
        <v>1802.1625875</v>
      </c>
      <c r="CJ7386">
        <v>7384</v>
      </c>
      <c r="CK7386">
        <f t="shared" si="2203"/>
        <v>1802.1625875</v>
      </c>
    </row>
    <row r="7387" spans="1:89" x14ac:dyDescent="0.25">
      <c r="A7387" s="3"/>
      <c r="B7387" s="3"/>
      <c r="C7387">
        <v>17</v>
      </c>
      <c r="E7387">
        <v>0.88100000000000001</v>
      </c>
      <c r="F7387">
        <v>0.75</v>
      </c>
      <c r="G7387">
        <v>0.91</v>
      </c>
      <c r="H7387">
        <v>3135</v>
      </c>
      <c r="K7387" t="s">
        <v>7416</v>
      </c>
      <c r="L7387">
        <f t="shared" si="2185"/>
        <v>71.630784224999985</v>
      </c>
      <c r="M7387">
        <f t="shared" si="2186"/>
        <v>64.090701674999991</v>
      </c>
      <c r="N7387">
        <f t="shared" si="2187"/>
        <v>118.75630016249998</v>
      </c>
      <c r="O7387">
        <f t="shared" si="2188"/>
        <v>49.010536574999989</v>
      </c>
      <c r="P7387">
        <f t="shared" si="2189"/>
        <v>47.125515937499998</v>
      </c>
      <c r="Q7387">
        <f t="shared" si="2190"/>
        <v>90.480990599999998</v>
      </c>
      <c r="R7387">
        <f t="shared" si="2191"/>
        <v>82.94090804999999</v>
      </c>
      <c r="S7387">
        <f t="shared" si="2192"/>
        <v>113.10123824999998</v>
      </c>
      <c r="T7387">
        <f t="shared" si="2193"/>
        <v>114.98625888749999</v>
      </c>
      <c r="U7387">
        <f t="shared" si="2194"/>
        <v>128.18140334999998</v>
      </c>
      <c r="V7387">
        <v>0</v>
      </c>
      <c r="W7387">
        <v>0</v>
      </c>
      <c r="X7387">
        <f t="shared" si="2195"/>
        <v>175.30691928749997</v>
      </c>
      <c r="Y7387">
        <f t="shared" si="2196"/>
        <v>128.18140334999998</v>
      </c>
      <c r="Z7387">
        <f t="shared" si="2197"/>
        <v>209.23729076249998</v>
      </c>
      <c r="AA7387">
        <f t="shared" si="2198"/>
        <v>65.975722312499997</v>
      </c>
      <c r="AB7387">
        <v>0</v>
      </c>
      <c r="AC7387">
        <f t="shared" si="2199"/>
        <v>220.54741458749999</v>
      </c>
      <c r="AD7387">
        <f t="shared" si="2200"/>
        <v>120.64132079999999</v>
      </c>
      <c r="AE7387">
        <f t="shared" si="2201"/>
        <v>84.825928687499982</v>
      </c>
      <c r="AF7387">
        <v>0</v>
      </c>
      <c r="AG7387">
        <v>0</v>
      </c>
      <c r="AH7387">
        <v>0</v>
      </c>
      <c r="AI7387">
        <v>0</v>
      </c>
      <c r="CH7387">
        <f t="shared" si="2202"/>
        <v>1885.0206374999996</v>
      </c>
      <c r="CJ7387">
        <v>7385</v>
      </c>
      <c r="CK7387">
        <f t="shared" si="2203"/>
        <v>1885.0206374999996</v>
      </c>
    </row>
    <row r="7388" spans="1:89" x14ac:dyDescent="0.25">
      <c r="A7388" s="3"/>
      <c r="B7388" s="3"/>
      <c r="C7388">
        <v>18</v>
      </c>
      <c r="E7388">
        <v>0.88100000000000001</v>
      </c>
      <c r="F7388">
        <v>0.75</v>
      </c>
      <c r="G7388">
        <v>1</v>
      </c>
      <c r="H7388">
        <v>3135</v>
      </c>
      <c r="K7388" t="s">
        <v>7417</v>
      </c>
      <c r="L7388">
        <f t="shared" si="2185"/>
        <v>78.715147499999986</v>
      </c>
      <c r="M7388">
        <f t="shared" si="2186"/>
        <v>70.42934249999999</v>
      </c>
      <c r="N7388">
        <f t="shared" si="2187"/>
        <v>130.50142874999997</v>
      </c>
      <c r="O7388">
        <f t="shared" si="2188"/>
        <v>53.85773249999999</v>
      </c>
      <c r="P7388">
        <f t="shared" si="2189"/>
        <v>51.786281249999995</v>
      </c>
      <c r="Q7388">
        <f t="shared" si="2190"/>
        <v>99.429659999999984</v>
      </c>
      <c r="R7388">
        <f t="shared" si="2191"/>
        <v>91.143854999999974</v>
      </c>
      <c r="S7388">
        <f t="shared" si="2192"/>
        <v>124.28707499999997</v>
      </c>
      <c r="T7388">
        <f t="shared" si="2193"/>
        <v>126.35852624999997</v>
      </c>
      <c r="U7388">
        <f t="shared" si="2194"/>
        <v>140.85868499999998</v>
      </c>
      <c r="V7388">
        <v>0</v>
      </c>
      <c r="W7388">
        <v>0</v>
      </c>
      <c r="X7388">
        <f t="shared" si="2195"/>
        <v>192.64496624999995</v>
      </c>
      <c r="Y7388">
        <f t="shared" si="2196"/>
        <v>140.85868499999998</v>
      </c>
      <c r="Z7388">
        <f t="shared" si="2197"/>
        <v>229.93108874999996</v>
      </c>
      <c r="AA7388">
        <f t="shared" si="2198"/>
        <v>72.50079375</v>
      </c>
      <c r="AB7388">
        <v>0</v>
      </c>
      <c r="AC7388">
        <f t="shared" si="2199"/>
        <v>242.35979624999996</v>
      </c>
      <c r="AD7388">
        <f t="shared" si="2200"/>
        <v>132.57287999999997</v>
      </c>
      <c r="AE7388">
        <f t="shared" si="2201"/>
        <v>93.215306249999983</v>
      </c>
      <c r="AF7388">
        <v>0</v>
      </c>
      <c r="AG7388">
        <v>0</v>
      </c>
      <c r="AH7388">
        <v>0</v>
      </c>
      <c r="AI7388">
        <v>0</v>
      </c>
      <c r="CH7388">
        <f t="shared" si="2202"/>
        <v>2071.4512499999996</v>
      </c>
      <c r="CJ7388">
        <v>7386</v>
      </c>
      <c r="CK7388">
        <f t="shared" si="2203"/>
        <v>2071.4512499999996</v>
      </c>
    </row>
    <row r="7389" spans="1:89" x14ac:dyDescent="0.25">
      <c r="A7389" s="3"/>
      <c r="B7389" s="3"/>
      <c r="C7389">
        <v>19</v>
      </c>
      <c r="E7389">
        <v>0.88100000000000001</v>
      </c>
      <c r="F7389">
        <v>0.75</v>
      </c>
      <c r="G7389">
        <v>0.99</v>
      </c>
      <c r="H7389">
        <v>3135</v>
      </c>
      <c r="K7389" t="s">
        <v>7418</v>
      </c>
      <c r="L7389">
        <f t="shared" si="2185"/>
        <v>77.927996024999999</v>
      </c>
      <c r="M7389">
        <f t="shared" si="2186"/>
        <v>69.725049075000001</v>
      </c>
      <c r="N7389">
        <f t="shared" si="2187"/>
        <v>129.1964144625</v>
      </c>
      <c r="O7389">
        <f t="shared" si="2188"/>
        <v>53.319155174999992</v>
      </c>
      <c r="P7389">
        <f t="shared" si="2189"/>
        <v>51.268418437500003</v>
      </c>
      <c r="Q7389">
        <f t="shared" si="2190"/>
        <v>98.4353634</v>
      </c>
      <c r="R7389">
        <f t="shared" si="2191"/>
        <v>90.232416449999988</v>
      </c>
      <c r="S7389">
        <f t="shared" si="2192"/>
        <v>123.04420424999999</v>
      </c>
      <c r="T7389">
        <f t="shared" si="2193"/>
        <v>125.0949409875</v>
      </c>
      <c r="U7389">
        <f t="shared" si="2194"/>
        <v>139.45009815</v>
      </c>
      <c r="V7389">
        <v>0</v>
      </c>
      <c r="W7389">
        <v>0</v>
      </c>
      <c r="X7389">
        <f t="shared" si="2195"/>
        <v>190.71851658749998</v>
      </c>
      <c r="Y7389">
        <f t="shared" si="2196"/>
        <v>139.45009815</v>
      </c>
      <c r="Z7389">
        <f t="shared" si="2197"/>
        <v>227.6317778625</v>
      </c>
      <c r="AA7389">
        <f t="shared" si="2198"/>
        <v>71.775785812500004</v>
      </c>
      <c r="AB7389">
        <v>0</v>
      </c>
      <c r="AC7389">
        <f t="shared" si="2199"/>
        <v>239.93619828749999</v>
      </c>
      <c r="AD7389">
        <f t="shared" si="2200"/>
        <v>131.24715119999999</v>
      </c>
      <c r="AE7389">
        <f t="shared" si="2201"/>
        <v>92.283153187499991</v>
      </c>
      <c r="AF7389">
        <v>0</v>
      </c>
      <c r="AG7389">
        <v>0</v>
      </c>
      <c r="AH7389">
        <v>0</v>
      </c>
      <c r="AI7389">
        <v>0</v>
      </c>
      <c r="CH7389">
        <f t="shared" si="2202"/>
        <v>2050.7367375000003</v>
      </c>
      <c r="CJ7389">
        <v>7387</v>
      </c>
      <c r="CK7389">
        <f t="shared" si="2203"/>
        <v>2050.7367375000003</v>
      </c>
    </row>
    <row r="7390" spans="1:89" x14ac:dyDescent="0.25">
      <c r="A7390" s="3"/>
      <c r="B7390" s="3"/>
      <c r="C7390">
        <v>20</v>
      </c>
      <c r="E7390">
        <v>0.88100000000000001</v>
      </c>
      <c r="F7390">
        <v>0.75</v>
      </c>
      <c r="G7390">
        <v>0.97</v>
      </c>
      <c r="H7390">
        <v>3135</v>
      </c>
      <c r="K7390" t="s">
        <v>7419</v>
      </c>
      <c r="L7390">
        <f t="shared" si="2185"/>
        <v>76.353693074999995</v>
      </c>
      <c r="M7390">
        <f t="shared" si="2186"/>
        <v>68.316462225000009</v>
      </c>
      <c r="N7390">
        <f t="shared" si="2187"/>
        <v>126.5863858875</v>
      </c>
      <c r="O7390">
        <f t="shared" si="2188"/>
        <v>52.242000524999995</v>
      </c>
      <c r="P7390">
        <f t="shared" si="2189"/>
        <v>50.232692812500005</v>
      </c>
      <c r="Q7390">
        <f t="shared" si="2190"/>
        <v>96.446770200000003</v>
      </c>
      <c r="R7390">
        <f t="shared" si="2191"/>
        <v>88.409539349999989</v>
      </c>
      <c r="S7390">
        <f t="shared" si="2192"/>
        <v>120.55846274999999</v>
      </c>
      <c r="T7390">
        <f t="shared" si="2193"/>
        <v>122.56777046249999</v>
      </c>
      <c r="U7390">
        <f t="shared" si="2194"/>
        <v>136.63292445000002</v>
      </c>
      <c r="V7390">
        <v>0</v>
      </c>
      <c r="W7390">
        <v>0</v>
      </c>
      <c r="X7390">
        <f t="shared" si="2195"/>
        <v>186.8656172625</v>
      </c>
      <c r="Y7390">
        <f t="shared" si="2196"/>
        <v>136.63292445000002</v>
      </c>
      <c r="Z7390">
        <f t="shared" si="2197"/>
        <v>223.0331560875</v>
      </c>
      <c r="AA7390">
        <f t="shared" si="2198"/>
        <v>70.325769937500013</v>
      </c>
      <c r="AB7390">
        <v>0</v>
      </c>
      <c r="AC7390">
        <f t="shared" si="2199"/>
        <v>235.08900236250003</v>
      </c>
      <c r="AD7390">
        <f t="shared" si="2200"/>
        <v>128.5956936</v>
      </c>
      <c r="AE7390">
        <f t="shared" si="2201"/>
        <v>90.418847062499992</v>
      </c>
      <c r="AF7390">
        <v>0</v>
      </c>
      <c r="AG7390">
        <v>0</v>
      </c>
      <c r="AH7390">
        <v>0</v>
      </c>
      <c r="AI7390">
        <v>0</v>
      </c>
      <c r="CH7390">
        <f t="shared" si="2202"/>
        <v>2009.3077125</v>
      </c>
      <c r="CJ7390">
        <v>7388</v>
      </c>
      <c r="CK7390">
        <f t="shared" si="2203"/>
        <v>2009.3077125</v>
      </c>
    </row>
    <row r="7391" spans="1:89" x14ac:dyDescent="0.25">
      <c r="A7391" s="3"/>
      <c r="B7391" s="3"/>
      <c r="C7391">
        <v>21</v>
      </c>
      <c r="E7391">
        <v>0.88100000000000001</v>
      </c>
      <c r="F7391">
        <v>0.75</v>
      </c>
      <c r="G7391">
        <v>0.94</v>
      </c>
      <c r="H7391">
        <v>3135</v>
      </c>
      <c r="K7391" t="s">
        <v>7420</v>
      </c>
      <c r="L7391">
        <f t="shared" si="2185"/>
        <v>73.99223864999999</v>
      </c>
      <c r="M7391">
        <f t="shared" si="2186"/>
        <v>66.20358195</v>
      </c>
      <c r="N7391">
        <f t="shared" si="2187"/>
        <v>122.67134302499998</v>
      </c>
      <c r="O7391">
        <f t="shared" si="2188"/>
        <v>50.626268549999992</v>
      </c>
      <c r="P7391">
        <f t="shared" si="2189"/>
        <v>48.679104374999994</v>
      </c>
      <c r="Q7391">
        <f t="shared" si="2190"/>
        <v>93.463880399999979</v>
      </c>
      <c r="R7391">
        <f t="shared" si="2191"/>
        <v>85.675223699999975</v>
      </c>
      <c r="S7391">
        <f t="shared" si="2192"/>
        <v>116.82985049999998</v>
      </c>
      <c r="T7391">
        <f t="shared" si="2193"/>
        <v>118.77701467499998</v>
      </c>
      <c r="U7391">
        <f t="shared" si="2194"/>
        <v>132.4071639</v>
      </c>
      <c r="V7391">
        <v>0</v>
      </c>
      <c r="W7391">
        <v>0</v>
      </c>
      <c r="X7391">
        <f t="shared" si="2195"/>
        <v>181.08626827499998</v>
      </c>
      <c r="Y7391">
        <f t="shared" si="2196"/>
        <v>132.4071639</v>
      </c>
      <c r="Z7391">
        <f t="shared" si="2197"/>
        <v>216.13522342499996</v>
      </c>
      <c r="AA7391">
        <f t="shared" si="2198"/>
        <v>68.150746124999998</v>
      </c>
      <c r="AB7391">
        <v>0</v>
      </c>
      <c r="AC7391">
        <f t="shared" si="2199"/>
        <v>227.81820847499998</v>
      </c>
      <c r="AD7391">
        <f t="shared" si="2200"/>
        <v>124.61850719999998</v>
      </c>
      <c r="AE7391">
        <f t="shared" si="2201"/>
        <v>87.622387874999987</v>
      </c>
      <c r="AF7391">
        <v>0</v>
      </c>
      <c r="AG7391">
        <v>0</v>
      </c>
      <c r="AH7391">
        <v>0</v>
      </c>
      <c r="AI7391">
        <v>0</v>
      </c>
      <c r="CH7391">
        <f t="shared" si="2202"/>
        <v>1947.1641750000001</v>
      </c>
      <c r="CJ7391">
        <v>7389</v>
      </c>
      <c r="CK7391">
        <f t="shared" si="2203"/>
        <v>1947.1641750000001</v>
      </c>
    </row>
    <row r="7392" spans="1:89" x14ac:dyDescent="0.25">
      <c r="A7392" s="3"/>
      <c r="B7392" s="3"/>
      <c r="C7392">
        <v>22</v>
      </c>
      <c r="E7392">
        <v>0.88100000000000001</v>
      </c>
      <c r="F7392">
        <v>0.75</v>
      </c>
      <c r="G7392">
        <v>0.92</v>
      </c>
      <c r="H7392">
        <v>3135</v>
      </c>
      <c r="K7392" t="s">
        <v>7421</v>
      </c>
      <c r="L7392">
        <f t="shared" si="2185"/>
        <v>72.417935699999987</v>
      </c>
      <c r="M7392">
        <f t="shared" si="2186"/>
        <v>64.794995099999994</v>
      </c>
      <c r="N7392">
        <f t="shared" si="2187"/>
        <v>120.06131444999998</v>
      </c>
      <c r="O7392">
        <f t="shared" si="2188"/>
        <v>49.549113899999995</v>
      </c>
      <c r="P7392">
        <f t="shared" si="2189"/>
        <v>47.643378749999997</v>
      </c>
      <c r="Q7392">
        <f t="shared" si="2190"/>
        <v>91.475287199999997</v>
      </c>
      <c r="R7392">
        <f t="shared" si="2191"/>
        <v>83.85234659999999</v>
      </c>
      <c r="S7392">
        <f t="shared" si="2192"/>
        <v>114.34410899999997</v>
      </c>
      <c r="T7392">
        <f t="shared" si="2193"/>
        <v>116.24984414999999</v>
      </c>
      <c r="U7392">
        <f t="shared" si="2194"/>
        <v>129.58999019999999</v>
      </c>
      <c r="V7392">
        <v>0</v>
      </c>
      <c r="W7392">
        <v>0</v>
      </c>
      <c r="X7392">
        <f t="shared" si="2195"/>
        <v>177.23336894999997</v>
      </c>
      <c r="Y7392">
        <f t="shared" si="2196"/>
        <v>129.58999019999999</v>
      </c>
      <c r="Z7392">
        <f t="shared" si="2197"/>
        <v>211.53660164999997</v>
      </c>
      <c r="AA7392">
        <f t="shared" si="2198"/>
        <v>66.700730249999992</v>
      </c>
      <c r="AB7392">
        <v>0</v>
      </c>
      <c r="AC7392">
        <f t="shared" si="2199"/>
        <v>222.97101254999998</v>
      </c>
      <c r="AD7392">
        <f t="shared" si="2200"/>
        <v>121.96704959999998</v>
      </c>
      <c r="AE7392">
        <f t="shared" si="2201"/>
        <v>85.758081749999988</v>
      </c>
      <c r="AF7392">
        <v>0</v>
      </c>
      <c r="AG7392">
        <v>0</v>
      </c>
      <c r="AH7392">
        <v>0</v>
      </c>
      <c r="AI7392">
        <v>0</v>
      </c>
      <c r="CH7392">
        <f t="shared" si="2202"/>
        <v>1905.7351499999997</v>
      </c>
      <c r="CJ7392">
        <v>7390</v>
      </c>
      <c r="CK7392">
        <f t="shared" si="2203"/>
        <v>1905.7351499999997</v>
      </c>
    </row>
    <row r="7393" spans="1:90" x14ac:dyDescent="0.25">
      <c r="A7393" s="3"/>
      <c r="B7393" s="3"/>
      <c r="C7393">
        <v>23</v>
      </c>
      <c r="E7393">
        <v>0.88100000000000001</v>
      </c>
      <c r="F7393">
        <v>0.75</v>
      </c>
      <c r="G7393">
        <v>0.87</v>
      </c>
      <c r="H7393">
        <v>3135</v>
      </c>
      <c r="K7393" t="s">
        <v>7422</v>
      </c>
      <c r="L7393">
        <f t="shared" si="2185"/>
        <v>68.482178324999992</v>
      </c>
      <c r="M7393">
        <f t="shared" si="2186"/>
        <v>61.273527975</v>
      </c>
      <c r="N7393">
        <f t="shared" si="2187"/>
        <v>113.53624301249999</v>
      </c>
      <c r="O7393">
        <f t="shared" si="2188"/>
        <v>46.856227274999995</v>
      </c>
      <c r="P7393">
        <f t="shared" si="2189"/>
        <v>45.054064687500002</v>
      </c>
      <c r="Q7393">
        <f t="shared" si="2190"/>
        <v>86.503804200000005</v>
      </c>
      <c r="R7393">
        <f t="shared" si="2191"/>
        <v>79.295153849999991</v>
      </c>
      <c r="S7393">
        <f t="shared" si="2192"/>
        <v>108.12975524999999</v>
      </c>
      <c r="T7393">
        <f t="shared" si="2193"/>
        <v>109.9319178375</v>
      </c>
      <c r="U7393">
        <f t="shared" si="2194"/>
        <v>122.54705595</v>
      </c>
      <c r="V7393">
        <v>0</v>
      </c>
      <c r="W7393">
        <v>0</v>
      </c>
      <c r="X7393">
        <f t="shared" si="2195"/>
        <v>167.6011206375</v>
      </c>
      <c r="Y7393">
        <f t="shared" si="2196"/>
        <v>122.54705595</v>
      </c>
      <c r="Z7393">
        <f t="shared" si="2197"/>
        <v>200.04004721250001</v>
      </c>
      <c r="AA7393">
        <f t="shared" si="2198"/>
        <v>63.075690562500007</v>
      </c>
      <c r="AB7393">
        <v>0</v>
      </c>
      <c r="AC7393">
        <f t="shared" si="2199"/>
        <v>210.8530227375</v>
      </c>
      <c r="AD7393">
        <f t="shared" si="2200"/>
        <v>115.3384056</v>
      </c>
      <c r="AE7393">
        <f t="shared" si="2201"/>
        <v>81.097316437499998</v>
      </c>
      <c r="AF7393">
        <v>0</v>
      </c>
      <c r="AG7393">
        <v>0</v>
      </c>
      <c r="AH7393">
        <v>0</v>
      </c>
      <c r="AI7393">
        <v>0</v>
      </c>
      <c r="CH7393">
        <f t="shared" si="2202"/>
        <v>1802.1625875</v>
      </c>
      <c r="CJ7393">
        <v>7391</v>
      </c>
      <c r="CK7393">
        <f t="shared" si="2203"/>
        <v>1802.1625875</v>
      </c>
    </row>
    <row r="7394" spans="1:90" x14ac:dyDescent="0.25">
      <c r="A7394" s="3"/>
      <c r="B7394" s="3"/>
      <c r="C7394">
        <v>24</v>
      </c>
      <c r="E7394">
        <v>0.88100000000000001</v>
      </c>
      <c r="F7394">
        <v>0.75</v>
      </c>
      <c r="G7394">
        <v>0.81</v>
      </c>
      <c r="H7394">
        <v>3135</v>
      </c>
      <c r="K7394" t="s">
        <v>7423</v>
      </c>
      <c r="L7394">
        <f t="shared" si="2185"/>
        <v>63.759269474999989</v>
      </c>
      <c r="M7394">
        <f t="shared" si="2186"/>
        <v>57.047767424999996</v>
      </c>
      <c r="N7394">
        <f t="shared" si="2187"/>
        <v>105.70615728749999</v>
      </c>
      <c r="O7394">
        <f t="shared" si="2188"/>
        <v>43.624763324999989</v>
      </c>
      <c r="P7394">
        <f t="shared" si="2189"/>
        <v>41.946887812499995</v>
      </c>
      <c r="Q7394">
        <f t="shared" si="2190"/>
        <v>80.538024599999986</v>
      </c>
      <c r="R7394">
        <f t="shared" si="2191"/>
        <v>73.826522549999993</v>
      </c>
      <c r="S7394">
        <f t="shared" si="2192"/>
        <v>100.67253074999998</v>
      </c>
      <c r="T7394">
        <f t="shared" si="2193"/>
        <v>102.35040626249999</v>
      </c>
      <c r="U7394">
        <f t="shared" si="2194"/>
        <v>114.09553484999999</v>
      </c>
      <c r="V7394">
        <v>0</v>
      </c>
      <c r="W7394">
        <v>0</v>
      </c>
      <c r="X7394">
        <f t="shared" si="2195"/>
        <v>156.04242266249997</v>
      </c>
      <c r="Y7394">
        <f t="shared" si="2196"/>
        <v>114.09553484999999</v>
      </c>
      <c r="Z7394">
        <f t="shared" si="2197"/>
        <v>186.24418188749999</v>
      </c>
      <c r="AA7394">
        <f t="shared" si="2198"/>
        <v>58.725642937499998</v>
      </c>
      <c r="AB7394">
        <v>0</v>
      </c>
      <c r="AC7394">
        <f t="shared" si="2199"/>
        <v>196.31143496249999</v>
      </c>
      <c r="AD7394">
        <f t="shared" si="2200"/>
        <v>107.38403279999999</v>
      </c>
      <c r="AE7394">
        <f t="shared" si="2201"/>
        <v>75.504398062499988</v>
      </c>
      <c r="AF7394">
        <v>0</v>
      </c>
      <c r="AG7394">
        <v>0</v>
      </c>
      <c r="AH7394">
        <v>0</v>
      </c>
      <c r="AI7394">
        <v>0</v>
      </c>
      <c r="CH7394">
        <f t="shared" si="2202"/>
        <v>1677.8755124999998</v>
      </c>
      <c r="CJ7394">
        <v>7392</v>
      </c>
      <c r="CK7394">
        <f t="shared" si="2203"/>
        <v>1677.8755124999998</v>
      </c>
      <c r="CL7394">
        <f>AVERAGE(CK7371:CK7394)</f>
        <v>1718.4414328124997</v>
      </c>
    </row>
    <row r="7395" spans="1:90" x14ac:dyDescent="0.25">
      <c r="A7395" s="3">
        <v>45</v>
      </c>
      <c r="B7395" s="3">
        <v>1</v>
      </c>
      <c r="C7395">
        <v>1</v>
      </c>
      <c r="E7395">
        <v>0.88500000000000001</v>
      </c>
      <c r="F7395">
        <v>0.93</v>
      </c>
      <c r="G7395">
        <v>0.67</v>
      </c>
      <c r="H7395">
        <v>3135</v>
      </c>
      <c r="K7395" t="s">
        <v>7424</v>
      </c>
      <c r="L7395">
        <f t="shared" si="2185"/>
        <v>65.693464155000001</v>
      </c>
      <c r="M7395">
        <f t="shared" si="2186"/>
        <v>58.77836266500001</v>
      </c>
      <c r="N7395">
        <f t="shared" si="2187"/>
        <v>108.91284846750001</v>
      </c>
      <c r="O7395">
        <f t="shared" si="2188"/>
        <v>44.948159685000007</v>
      </c>
      <c r="P7395">
        <f t="shared" si="2189"/>
        <v>43.219384312500011</v>
      </c>
      <c r="Q7395">
        <f t="shared" si="2190"/>
        <v>82.981217880000017</v>
      </c>
      <c r="R7395">
        <f t="shared" si="2191"/>
        <v>76.066116390000005</v>
      </c>
      <c r="S7395">
        <f t="shared" si="2192"/>
        <v>103.72652235000001</v>
      </c>
      <c r="T7395">
        <f t="shared" si="2193"/>
        <v>105.45529772250001</v>
      </c>
      <c r="U7395">
        <f t="shared" si="2194"/>
        <v>117.55672533000002</v>
      </c>
      <c r="V7395">
        <v>0</v>
      </c>
      <c r="W7395">
        <v>0</v>
      </c>
      <c r="X7395">
        <f t="shared" si="2195"/>
        <v>160.77610964250002</v>
      </c>
      <c r="Y7395">
        <f t="shared" si="2196"/>
        <v>117.55672533000002</v>
      </c>
      <c r="Z7395">
        <f t="shared" si="2197"/>
        <v>191.89406634750003</v>
      </c>
      <c r="AA7395">
        <f t="shared" si="2198"/>
        <v>60.507138037500013</v>
      </c>
      <c r="AB7395">
        <v>0</v>
      </c>
      <c r="AC7395">
        <f t="shared" si="2199"/>
        <v>202.26671858250003</v>
      </c>
      <c r="AD7395">
        <f t="shared" si="2200"/>
        <v>110.64162384000002</v>
      </c>
      <c r="AE7395">
        <f t="shared" si="2201"/>
        <v>77.794891762500001</v>
      </c>
      <c r="AF7395">
        <v>0</v>
      </c>
      <c r="AG7395">
        <v>0</v>
      </c>
      <c r="AH7395">
        <v>0</v>
      </c>
      <c r="AI7395">
        <v>0</v>
      </c>
      <c r="CH7395">
        <f t="shared" si="2202"/>
        <v>1728.7753725000002</v>
      </c>
      <c r="CJ7395">
        <v>7393</v>
      </c>
      <c r="CK7395">
        <f t="shared" si="2203"/>
        <v>1728.7753725000002</v>
      </c>
    </row>
    <row r="7396" spans="1:90" x14ac:dyDescent="0.25">
      <c r="A7396" s="3"/>
      <c r="B7396" s="3"/>
      <c r="C7396">
        <v>2</v>
      </c>
      <c r="E7396">
        <v>0.88500000000000001</v>
      </c>
      <c r="F7396">
        <v>0.93</v>
      </c>
      <c r="G7396">
        <v>0.63</v>
      </c>
      <c r="H7396">
        <v>3135</v>
      </c>
      <c r="K7396" t="s">
        <v>7425</v>
      </c>
      <c r="L7396">
        <f t="shared" si="2185"/>
        <v>61.77146629500001</v>
      </c>
      <c r="M7396">
        <f t="shared" si="2186"/>
        <v>55.269206685000015</v>
      </c>
      <c r="N7396">
        <f t="shared" si="2187"/>
        <v>102.41058885750002</v>
      </c>
      <c r="O7396">
        <f t="shared" si="2188"/>
        <v>42.264687465000002</v>
      </c>
      <c r="P7396">
        <f t="shared" si="2189"/>
        <v>40.639122562500006</v>
      </c>
      <c r="Q7396">
        <f t="shared" si="2190"/>
        <v>78.027115320000007</v>
      </c>
      <c r="R7396">
        <f t="shared" si="2191"/>
        <v>71.524855710000011</v>
      </c>
      <c r="S7396">
        <f t="shared" si="2192"/>
        <v>97.533894150000009</v>
      </c>
      <c r="T7396">
        <f t="shared" si="2193"/>
        <v>99.159459052500011</v>
      </c>
      <c r="U7396">
        <f t="shared" si="2194"/>
        <v>110.53841337000003</v>
      </c>
      <c r="V7396">
        <v>0</v>
      </c>
      <c r="W7396">
        <v>0</v>
      </c>
      <c r="X7396">
        <f t="shared" si="2195"/>
        <v>151.17753593250004</v>
      </c>
      <c r="Y7396">
        <f t="shared" si="2196"/>
        <v>110.53841337000003</v>
      </c>
      <c r="Z7396">
        <f t="shared" si="2197"/>
        <v>180.43770417750002</v>
      </c>
      <c r="AA7396">
        <f t="shared" si="2198"/>
        <v>56.894771587500017</v>
      </c>
      <c r="AB7396">
        <v>0</v>
      </c>
      <c r="AC7396">
        <f t="shared" si="2199"/>
        <v>190.19109359250004</v>
      </c>
      <c r="AD7396">
        <f t="shared" si="2200"/>
        <v>104.03615376000002</v>
      </c>
      <c r="AE7396">
        <f t="shared" si="2201"/>
        <v>73.150420612500014</v>
      </c>
      <c r="AF7396">
        <v>0</v>
      </c>
      <c r="AG7396">
        <v>0</v>
      </c>
      <c r="AH7396">
        <v>0</v>
      </c>
      <c r="AI7396">
        <v>0</v>
      </c>
      <c r="CH7396">
        <f t="shared" si="2202"/>
        <v>1625.5649025000002</v>
      </c>
      <c r="CJ7396">
        <v>7394</v>
      </c>
      <c r="CK7396">
        <f t="shared" si="2203"/>
        <v>1625.5649025000002</v>
      </c>
    </row>
    <row r="7397" spans="1:90" x14ac:dyDescent="0.25">
      <c r="A7397" s="3"/>
      <c r="B7397" s="3"/>
      <c r="C7397">
        <v>3</v>
      </c>
      <c r="E7397">
        <v>0.88500000000000001</v>
      </c>
      <c r="F7397">
        <v>0.93</v>
      </c>
      <c r="G7397">
        <v>0.6</v>
      </c>
      <c r="H7397">
        <v>3135</v>
      </c>
      <c r="K7397" t="s">
        <v>7426</v>
      </c>
      <c r="L7397">
        <f t="shared" si="2185"/>
        <v>58.8299679</v>
      </c>
      <c r="M7397">
        <f t="shared" si="2186"/>
        <v>52.637339700000005</v>
      </c>
      <c r="N7397">
        <f t="shared" si="2187"/>
        <v>97.533894150000009</v>
      </c>
      <c r="O7397">
        <f t="shared" si="2188"/>
        <v>40.252083299999995</v>
      </c>
      <c r="P7397">
        <f t="shared" si="2189"/>
        <v>38.703926250000002</v>
      </c>
      <c r="Q7397">
        <f t="shared" si="2190"/>
        <v>74.311538400000003</v>
      </c>
      <c r="R7397">
        <f t="shared" si="2191"/>
        <v>68.118910200000002</v>
      </c>
      <c r="S7397">
        <f t="shared" si="2192"/>
        <v>92.889422999999994</v>
      </c>
      <c r="T7397">
        <f t="shared" si="2193"/>
        <v>94.437580049999994</v>
      </c>
      <c r="U7397">
        <f t="shared" si="2194"/>
        <v>105.27467940000001</v>
      </c>
      <c r="V7397">
        <v>0</v>
      </c>
      <c r="W7397">
        <v>0</v>
      </c>
      <c r="X7397">
        <f t="shared" si="2195"/>
        <v>143.97860564999999</v>
      </c>
      <c r="Y7397">
        <f t="shared" si="2196"/>
        <v>105.27467940000001</v>
      </c>
      <c r="Z7397">
        <f t="shared" si="2197"/>
        <v>171.84543255</v>
      </c>
      <c r="AA7397">
        <f t="shared" si="2198"/>
        <v>54.185496750000006</v>
      </c>
      <c r="AB7397">
        <v>0</v>
      </c>
      <c r="AC7397">
        <f t="shared" si="2199"/>
        <v>181.13437485</v>
      </c>
      <c r="AD7397">
        <f t="shared" si="2200"/>
        <v>99.082051200000009</v>
      </c>
      <c r="AE7397">
        <f t="shared" si="2201"/>
        <v>69.667067250000002</v>
      </c>
      <c r="AF7397">
        <v>0</v>
      </c>
      <c r="AG7397">
        <v>0</v>
      </c>
      <c r="AH7397">
        <v>0</v>
      </c>
      <c r="AI7397">
        <v>0</v>
      </c>
      <c r="CH7397">
        <f t="shared" si="2202"/>
        <v>1548.15705</v>
      </c>
      <c r="CJ7397">
        <v>7395</v>
      </c>
      <c r="CK7397">
        <f t="shared" si="2203"/>
        <v>1548.15705</v>
      </c>
    </row>
    <row r="7398" spans="1:90" x14ac:dyDescent="0.25">
      <c r="A7398" s="3"/>
      <c r="B7398" s="3"/>
      <c r="C7398">
        <v>4</v>
      </c>
      <c r="E7398">
        <v>0.88500000000000001</v>
      </c>
      <c r="F7398">
        <v>0.93</v>
      </c>
      <c r="G7398">
        <v>0.59</v>
      </c>
      <c r="H7398">
        <v>3135</v>
      </c>
      <c r="K7398" t="s">
        <v>7427</v>
      </c>
      <c r="L7398">
        <f t="shared" si="2185"/>
        <v>57.849468434999999</v>
      </c>
      <c r="M7398">
        <f t="shared" si="2186"/>
        <v>51.760050705000005</v>
      </c>
      <c r="N7398">
        <f t="shared" si="2187"/>
        <v>95.908329247500006</v>
      </c>
      <c r="O7398">
        <f t="shared" si="2188"/>
        <v>39.581215244999996</v>
      </c>
      <c r="P7398">
        <f t="shared" si="2189"/>
        <v>38.058860812500001</v>
      </c>
      <c r="Q7398">
        <f t="shared" si="2190"/>
        <v>73.073012759999997</v>
      </c>
      <c r="R7398">
        <f t="shared" si="2191"/>
        <v>66.983595030000004</v>
      </c>
      <c r="S7398">
        <f t="shared" si="2192"/>
        <v>91.341265949999993</v>
      </c>
      <c r="T7398">
        <f t="shared" si="2193"/>
        <v>92.863620382500002</v>
      </c>
      <c r="U7398">
        <f t="shared" si="2194"/>
        <v>103.52010141000001</v>
      </c>
      <c r="V7398">
        <v>0</v>
      </c>
      <c r="W7398">
        <v>0</v>
      </c>
      <c r="X7398">
        <f t="shared" si="2195"/>
        <v>141.5789622225</v>
      </c>
      <c r="Y7398">
        <f t="shared" si="2196"/>
        <v>103.52010141000001</v>
      </c>
      <c r="Z7398">
        <f t="shared" si="2197"/>
        <v>168.98134200750002</v>
      </c>
      <c r="AA7398">
        <f t="shared" si="2198"/>
        <v>53.282405137500007</v>
      </c>
      <c r="AB7398">
        <v>0</v>
      </c>
      <c r="AC7398">
        <f t="shared" si="2199"/>
        <v>178.11546860250002</v>
      </c>
      <c r="AD7398">
        <f t="shared" si="2200"/>
        <v>97.430683680000001</v>
      </c>
      <c r="AE7398">
        <f t="shared" si="2201"/>
        <v>68.505949462499999</v>
      </c>
      <c r="AF7398">
        <v>0</v>
      </c>
      <c r="AG7398">
        <v>0</v>
      </c>
      <c r="AH7398">
        <v>0</v>
      </c>
      <c r="AI7398">
        <v>0</v>
      </c>
      <c r="CH7398">
        <f t="shared" si="2202"/>
        <v>1522.3544325</v>
      </c>
      <c r="CJ7398">
        <v>7396</v>
      </c>
      <c r="CK7398">
        <f t="shared" si="2203"/>
        <v>1522.3544325</v>
      </c>
    </row>
    <row r="7399" spans="1:90" x14ac:dyDescent="0.25">
      <c r="A7399" s="3"/>
      <c r="B7399" s="3"/>
      <c r="C7399">
        <v>5</v>
      </c>
      <c r="E7399">
        <v>0.88500000000000001</v>
      </c>
      <c r="F7399">
        <v>0.93</v>
      </c>
      <c r="G7399">
        <v>0.59</v>
      </c>
      <c r="H7399">
        <v>3135</v>
      </c>
      <c r="K7399" t="s">
        <v>7428</v>
      </c>
      <c r="L7399">
        <f t="shared" si="2185"/>
        <v>57.849468434999999</v>
      </c>
      <c r="M7399">
        <f t="shared" si="2186"/>
        <v>51.760050705000005</v>
      </c>
      <c r="N7399">
        <f t="shared" si="2187"/>
        <v>95.908329247500006</v>
      </c>
      <c r="O7399">
        <f t="shared" si="2188"/>
        <v>39.581215244999996</v>
      </c>
      <c r="P7399">
        <f t="shared" si="2189"/>
        <v>38.058860812500001</v>
      </c>
      <c r="Q7399">
        <f t="shared" si="2190"/>
        <v>73.073012759999997</v>
      </c>
      <c r="R7399">
        <f t="shared" si="2191"/>
        <v>66.983595030000004</v>
      </c>
      <c r="S7399">
        <f t="shared" si="2192"/>
        <v>91.341265949999993</v>
      </c>
      <c r="T7399">
        <f t="shared" si="2193"/>
        <v>92.863620382500002</v>
      </c>
      <c r="U7399">
        <f t="shared" si="2194"/>
        <v>103.52010141000001</v>
      </c>
      <c r="V7399">
        <v>0</v>
      </c>
      <c r="W7399">
        <v>0</v>
      </c>
      <c r="X7399">
        <f t="shared" si="2195"/>
        <v>141.5789622225</v>
      </c>
      <c r="Y7399">
        <f t="shared" si="2196"/>
        <v>103.52010141000001</v>
      </c>
      <c r="Z7399">
        <f t="shared" si="2197"/>
        <v>168.98134200750002</v>
      </c>
      <c r="AA7399">
        <f t="shared" si="2198"/>
        <v>53.282405137500007</v>
      </c>
      <c r="AB7399">
        <v>0</v>
      </c>
      <c r="AC7399">
        <f t="shared" si="2199"/>
        <v>178.11546860250002</v>
      </c>
      <c r="AD7399">
        <f t="shared" si="2200"/>
        <v>97.430683680000001</v>
      </c>
      <c r="AE7399">
        <f t="shared" si="2201"/>
        <v>68.505949462499999</v>
      </c>
      <c r="AF7399">
        <v>0</v>
      </c>
      <c r="AG7399">
        <v>0</v>
      </c>
      <c r="AH7399">
        <v>0</v>
      </c>
      <c r="AI7399">
        <v>0</v>
      </c>
      <c r="CH7399">
        <f t="shared" si="2202"/>
        <v>1522.3544325</v>
      </c>
      <c r="CJ7399">
        <v>7397</v>
      </c>
      <c r="CK7399">
        <f t="shared" si="2203"/>
        <v>1522.3544325</v>
      </c>
    </row>
    <row r="7400" spans="1:90" x14ac:dyDescent="0.25">
      <c r="A7400" s="3"/>
      <c r="B7400" s="3"/>
      <c r="C7400">
        <v>6</v>
      </c>
      <c r="E7400">
        <v>0.88500000000000001</v>
      </c>
      <c r="F7400">
        <v>0.93</v>
      </c>
      <c r="G7400">
        <v>0.6</v>
      </c>
      <c r="H7400">
        <v>3135</v>
      </c>
      <c r="K7400" t="s">
        <v>7429</v>
      </c>
      <c r="L7400">
        <f t="shared" si="2185"/>
        <v>58.8299679</v>
      </c>
      <c r="M7400">
        <f t="shared" si="2186"/>
        <v>52.637339700000005</v>
      </c>
      <c r="N7400">
        <f t="shared" si="2187"/>
        <v>97.533894150000009</v>
      </c>
      <c r="O7400">
        <f t="shared" si="2188"/>
        <v>40.252083299999995</v>
      </c>
      <c r="P7400">
        <f t="shared" si="2189"/>
        <v>38.703926250000002</v>
      </c>
      <c r="Q7400">
        <f t="shared" si="2190"/>
        <v>74.311538400000003</v>
      </c>
      <c r="R7400">
        <f t="shared" si="2191"/>
        <v>68.118910200000002</v>
      </c>
      <c r="S7400">
        <f t="shared" si="2192"/>
        <v>92.889422999999994</v>
      </c>
      <c r="T7400">
        <f t="shared" si="2193"/>
        <v>94.437580049999994</v>
      </c>
      <c r="U7400">
        <f t="shared" si="2194"/>
        <v>105.27467940000001</v>
      </c>
      <c r="V7400">
        <v>0</v>
      </c>
      <c r="W7400">
        <v>0</v>
      </c>
      <c r="X7400">
        <f t="shared" si="2195"/>
        <v>143.97860564999999</v>
      </c>
      <c r="Y7400">
        <f t="shared" si="2196"/>
        <v>105.27467940000001</v>
      </c>
      <c r="Z7400">
        <f t="shared" si="2197"/>
        <v>171.84543255</v>
      </c>
      <c r="AA7400">
        <f t="shared" si="2198"/>
        <v>54.185496750000006</v>
      </c>
      <c r="AB7400">
        <v>0</v>
      </c>
      <c r="AC7400">
        <f t="shared" si="2199"/>
        <v>181.13437485</v>
      </c>
      <c r="AD7400">
        <f t="shared" si="2200"/>
        <v>99.082051200000009</v>
      </c>
      <c r="AE7400">
        <f t="shared" si="2201"/>
        <v>69.667067250000002</v>
      </c>
      <c r="AF7400">
        <v>0</v>
      </c>
      <c r="AG7400">
        <v>0</v>
      </c>
      <c r="AH7400">
        <v>0</v>
      </c>
      <c r="AI7400">
        <v>0</v>
      </c>
      <c r="CH7400">
        <f t="shared" si="2202"/>
        <v>1548.15705</v>
      </c>
      <c r="CJ7400">
        <v>7398</v>
      </c>
      <c r="CK7400">
        <f t="shared" si="2203"/>
        <v>1548.15705</v>
      </c>
    </row>
    <row r="7401" spans="1:90" x14ac:dyDescent="0.25">
      <c r="A7401" s="3"/>
      <c r="B7401" s="3"/>
      <c r="C7401">
        <v>7</v>
      </c>
      <c r="E7401">
        <v>0.88500000000000001</v>
      </c>
      <c r="F7401">
        <v>0.93</v>
      </c>
      <c r="G7401">
        <v>0.74</v>
      </c>
      <c r="H7401">
        <v>3135</v>
      </c>
      <c r="K7401" t="s">
        <v>7430</v>
      </c>
      <c r="L7401">
        <f t="shared" si="2185"/>
        <v>72.556960410000002</v>
      </c>
      <c r="M7401">
        <f t="shared" si="2186"/>
        <v>64.919385630000008</v>
      </c>
      <c r="N7401">
        <f t="shared" si="2187"/>
        <v>120.29180278500002</v>
      </c>
      <c r="O7401">
        <f t="shared" si="2188"/>
        <v>49.644236070000005</v>
      </c>
      <c r="P7401">
        <f t="shared" si="2189"/>
        <v>47.734842375000007</v>
      </c>
      <c r="Q7401">
        <f t="shared" si="2190"/>
        <v>91.650897360000016</v>
      </c>
      <c r="R7401">
        <f t="shared" si="2191"/>
        <v>84.013322580000008</v>
      </c>
      <c r="S7401">
        <f t="shared" si="2192"/>
        <v>114.56362170000001</v>
      </c>
      <c r="T7401">
        <f t="shared" si="2193"/>
        <v>116.473015395</v>
      </c>
      <c r="U7401">
        <f t="shared" si="2194"/>
        <v>129.83877126000002</v>
      </c>
      <c r="V7401">
        <v>0</v>
      </c>
      <c r="W7401">
        <v>0</v>
      </c>
      <c r="X7401">
        <f t="shared" si="2195"/>
        <v>177.57361363500002</v>
      </c>
      <c r="Y7401">
        <f t="shared" si="2196"/>
        <v>129.83877126000002</v>
      </c>
      <c r="Z7401">
        <f t="shared" si="2197"/>
        <v>211.94270014500003</v>
      </c>
      <c r="AA7401">
        <f t="shared" si="2198"/>
        <v>66.828779325000014</v>
      </c>
      <c r="AB7401">
        <v>0</v>
      </c>
      <c r="AC7401">
        <f t="shared" si="2199"/>
        <v>223.39906231500004</v>
      </c>
      <c r="AD7401">
        <f t="shared" si="2200"/>
        <v>122.20119648000002</v>
      </c>
      <c r="AE7401">
        <f t="shared" si="2201"/>
        <v>85.922716274999999</v>
      </c>
      <c r="AF7401">
        <v>0</v>
      </c>
      <c r="AG7401">
        <v>0</v>
      </c>
      <c r="AH7401">
        <v>0</v>
      </c>
      <c r="AI7401">
        <v>0</v>
      </c>
      <c r="CH7401">
        <f t="shared" si="2202"/>
        <v>1909.3936950000004</v>
      </c>
      <c r="CJ7401">
        <v>7399</v>
      </c>
      <c r="CK7401">
        <f t="shared" si="2203"/>
        <v>1909.3936950000004</v>
      </c>
    </row>
    <row r="7402" spans="1:90" x14ac:dyDescent="0.25">
      <c r="A7402" s="3"/>
      <c r="B7402" s="3"/>
      <c r="C7402">
        <v>8</v>
      </c>
      <c r="E7402">
        <v>0.88500000000000001</v>
      </c>
      <c r="F7402">
        <v>0.93</v>
      </c>
      <c r="G7402">
        <v>0.86</v>
      </c>
      <c r="H7402">
        <v>3135</v>
      </c>
      <c r="K7402" t="s">
        <v>7431</v>
      </c>
      <c r="L7402">
        <f t="shared" si="2185"/>
        <v>84.322953990000002</v>
      </c>
      <c r="M7402">
        <f t="shared" si="2186"/>
        <v>75.446853570000016</v>
      </c>
      <c r="N7402">
        <f t="shared" si="2187"/>
        <v>139.79858161500002</v>
      </c>
      <c r="O7402">
        <f t="shared" si="2188"/>
        <v>57.694652730000001</v>
      </c>
      <c r="P7402">
        <f t="shared" si="2189"/>
        <v>55.475627625000008</v>
      </c>
      <c r="Q7402">
        <f t="shared" si="2190"/>
        <v>106.51320504000002</v>
      </c>
      <c r="R7402">
        <f t="shared" si="2191"/>
        <v>97.637104620000002</v>
      </c>
      <c r="S7402">
        <f t="shared" si="2192"/>
        <v>133.1415063</v>
      </c>
      <c r="T7402">
        <f t="shared" si="2193"/>
        <v>135.36053140500002</v>
      </c>
      <c r="U7402">
        <f t="shared" si="2194"/>
        <v>150.89370714000003</v>
      </c>
      <c r="V7402">
        <v>0</v>
      </c>
      <c r="W7402">
        <v>0</v>
      </c>
      <c r="X7402">
        <f t="shared" si="2195"/>
        <v>206.36933476500002</v>
      </c>
      <c r="Y7402">
        <f t="shared" si="2196"/>
        <v>150.89370714000003</v>
      </c>
      <c r="Z7402">
        <f t="shared" si="2197"/>
        <v>246.31178665500002</v>
      </c>
      <c r="AA7402">
        <f t="shared" si="2198"/>
        <v>77.665878675000016</v>
      </c>
      <c r="AB7402">
        <v>0</v>
      </c>
      <c r="AC7402">
        <f t="shared" si="2199"/>
        <v>259.62593728500002</v>
      </c>
      <c r="AD7402">
        <f t="shared" si="2200"/>
        <v>142.01760672</v>
      </c>
      <c r="AE7402">
        <f t="shared" si="2201"/>
        <v>99.856129725000002</v>
      </c>
      <c r="AF7402">
        <v>0</v>
      </c>
      <c r="AG7402">
        <v>0</v>
      </c>
      <c r="AH7402">
        <v>0</v>
      </c>
      <c r="AI7402">
        <v>0</v>
      </c>
      <c r="CH7402">
        <f t="shared" si="2202"/>
        <v>2219.0251050000002</v>
      </c>
      <c r="CJ7402">
        <v>7400</v>
      </c>
      <c r="CK7402">
        <f t="shared" si="2203"/>
        <v>2219.0251050000002</v>
      </c>
    </row>
    <row r="7403" spans="1:90" x14ac:dyDescent="0.25">
      <c r="A7403" s="3"/>
      <c r="B7403" s="3"/>
      <c r="C7403">
        <v>9</v>
      </c>
      <c r="E7403">
        <v>0.88500000000000001</v>
      </c>
      <c r="F7403">
        <v>0.93</v>
      </c>
      <c r="G7403">
        <v>0.95</v>
      </c>
      <c r="H7403">
        <v>3135</v>
      </c>
      <c r="K7403" t="s">
        <v>7432</v>
      </c>
      <c r="L7403">
        <f t="shared" si="2185"/>
        <v>93.147449175000006</v>
      </c>
      <c r="M7403">
        <f t="shared" si="2186"/>
        <v>83.342454525000008</v>
      </c>
      <c r="N7403">
        <f t="shared" si="2187"/>
        <v>154.42866573750001</v>
      </c>
      <c r="O7403">
        <f t="shared" si="2188"/>
        <v>63.732465224999999</v>
      </c>
      <c r="P7403">
        <f t="shared" si="2189"/>
        <v>61.281216562500006</v>
      </c>
      <c r="Q7403">
        <f t="shared" si="2190"/>
        <v>117.65993580000001</v>
      </c>
      <c r="R7403">
        <f t="shared" si="2191"/>
        <v>107.85494115</v>
      </c>
      <c r="S7403">
        <f t="shared" si="2192"/>
        <v>147.07491974999999</v>
      </c>
      <c r="T7403">
        <f t="shared" si="2193"/>
        <v>149.5261684125</v>
      </c>
      <c r="U7403">
        <f t="shared" si="2194"/>
        <v>166.68490905000002</v>
      </c>
      <c r="V7403">
        <v>0</v>
      </c>
      <c r="W7403">
        <v>0</v>
      </c>
      <c r="X7403">
        <f t="shared" si="2195"/>
        <v>227.96612561250001</v>
      </c>
      <c r="Y7403">
        <f t="shared" si="2196"/>
        <v>166.68490905000002</v>
      </c>
      <c r="Z7403">
        <f t="shared" si="2197"/>
        <v>272.08860153750004</v>
      </c>
      <c r="AA7403">
        <f t="shared" si="2198"/>
        <v>85.793703187500014</v>
      </c>
      <c r="AB7403">
        <v>0</v>
      </c>
      <c r="AC7403">
        <f t="shared" si="2199"/>
        <v>286.79609351250002</v>
      </c>
      <c r="AD7403">
        <f t="shared" si="2200"/>
        <v>156.87991440000002</v>
      </c>
      <c r="AE7403">
        <f t="shared" si="2201"/>
        <v>110.30618981250001</v>
      </c>
      <c r="AF7403">
        <v>0</v>
      </c>
      <c r="AG7403">
        <v>0</v>
      </c>
      <c r="AH7403">
        <v>0</v>
      </c>
      <c r="AI7403">
        <v>0</v>
      </c>
      <c r="CH7403">
        <f t="shared" si="2202"/>
        <v>2451.2486625000001</v>
      </c>
      <c r="CJ7403">
        <v>7401</v>
      </c>
      <c r="CK7403">
        <f t="shared" si="2203"/>
        <v>2451.2486625000001</v>
      </c>
    </row>
    <row r="7404" spans="1:90" x14ac:dyDescent="0.25">
      <c r="A7404" s="3"/>
      <c r="B7404" s="3"/>
      <c r="C7404">
        <v>10</v>
      </c>
      <c r="E7404">
        <v>0.88500000000000001</v>
      </c>
      <c r="F7404">
        <v>0.93</v>
      </c>
      <c r="G7404">
        <v>0.96</v>
      </c>
      <c r="H7404">
        <v>3135</v>
      </c>
      <c r="K7404" t="s">
        <v>7433</v>
      </c>
      <c r="L7404">
        <f t="shared" si="2185"/>
        <v>94.12794864</v>
      </c>
      <c r="M7404">
        <f t="shared" si="2186"/>
        <v>84.219743520000009</v>
      </c>
      <c r="N7404">
        <f t="shared" si="2187"/>
        <v>156.05423064000001</v>
      </c>
      <c r="O7404">
        <f t="shared" si="2188"/>
        <v>64.403333279999998</v>
      </c>
      <c r="P7404">
        <f t="shared" si="2189"/>
        <v>61.926282000000008</v>
      </c>
      <c r="Q7404">
        <f t="shared" si="2190"/>
        <v>118.89846144000001</v>
      </c>
      <c r="R7404">
        <f t="shared" si="2191"/>
        <v>108.99025632</v>
      </c>
      <c r="S7404">
        <f t="shared" si="2192"/>
        <v>148.62307680000001</v>
      </c>
      <c r="T7404">
        <f t="shared" si="2193"/>
        <v>151.10012808000002</v>
      </c>
      <c r="U7404">
        <f t="shared" si="2194"/>
        <v>168.43948704000002</v>
      </c>
      <c r="V7404">
        <v>0</v>
      </c>
      <c r="W7404">
        <v>0</v>
      </c>
      <c r="X7404">
        <f t="shared" si="2195"/>
        <v>230.36576904</v>
      </c>
      <c r="Y7404">
        <f t="shared" si="2196"/>
        <v>168.43948704000002</v>
      </c>
      <c r="Z7404">
        <f t="shared" si="2197"/>
        <v>274.95269208000002</v>
      </c>
      <c r="AA7404">
        <f t="shared" si="2198"/>
        <v>86.696794800000006</v>
      </c>
      <c r="AB7404">
        <v>0</v>
      </c>
      <c r="AC7404">
        <f t="shared" si="2199"/>
        <v>289.81499976000003</v>
      </c>
      <c r="AD7404">
        <f t="shared" si="2200"/>
        <v>158.53128192</v>
      </c>
      <c r="AE7404">
        <f t="shared" si="2201"/>
        <v>111.4673076</v>
      </c>
      <c r="AF7404">
        <v>0</v>
      </c>
      <c r="AG7404">
        <v>0</v>
      </c>
      <c r="AH7404">
        <v>0</v>
      </c>
      <c r="AI7404">
        <v>0</v>
      </c>
      <c r="CH7404">
        <f t="shared" si="2202"/>
        <v>2477.0512799999997</v>
      </c>
      <c r="CJ7404">
        <v>7402</v>
      </c>
      <c r="CK7404">
        <f t="shared" si="2203"/>
        <v>2477.0512799999997</v>
      </c>
    </row>
    <row r="7405" spans="1:90" x14ac:dyDescent="0.25">
      <c r="A7405" s="3"/>
      <c r="B7405" s="3"/>
      <c r="C7405">
        <v>11</v>
      </c>
      <c r="E7405">
        <v>0.88500000000000001</v>
      </c>
      <c r="F7405">
        <v>0.93</v>
      </c>
      <c r="G7405">
        <v>0.96</v>
      </c>
      <c r="H7405">
        <v>3135</v>
      </c>
      <c r="K7405" t="s">
        <v>7434</v>
      </c>
      <c r="L7405">
        <f t="shared" si="2185"/>
        <v>94.12794864</v>
      </c>
      <c r="M7405">
        <f t="shared" si="2186"/>
        <v>84.219743520000009</v>
      </c>
      <c r="N7405">
        <f t="shared" si="2187"/>
        <v>156.05423064000001</v>
      </c>
      <c r="O7405">
        <f t="shared" si="2188"/>
        <v>64.403333279999998</v>
      </c>
      <c r="P7405">
        <f t="shared" si="2189"/>
        <v>61.926282000000008</v>
      </c>
      <c r="Q7405">
        <f t="shared" si="2190"/>
        <v>118.89846144000001</v>
      </c>
      <c r="R7405">
        <f t="shared" si="2191"/>
        <v>108.99025632</v>
      </c>
      <c r="S7405">
        <f t="shared" si="2192"/>
        <v>148.62307680000001</v>
      </c>
      <c r="T7405">
        <f t="shared" si="2193"/>
        <v>151.10012808000002</v>
      </c>
      <c r="U7405">
        <f t="shared" si="2194"/>
        <v>168.43948704000002</v>
      </c>
      <c r="V7405">
        <v>0</v>
      </c>
      <c r="W7405">
        <v>0</v>
      </c>
      <c r="X7405">
        <f t="shared" si="2195"/>
        <v>230.36576904</v>
      </c>
      <c r="Y7405">
        <f t="shared" si="2196"/>
        <v>168.43948704000002</v>
      </c>
      <c r="Z7405">
        <f t="shared" si="2197"/>
        <v>274.95269208000002</v>
      </c>
      <c r="AA7405">
        <f t="shared" si="2198"/>
        <v>86.696794800000006</v>
      </c>
      <c r="AB7405">
        <v>0</v>
      </c>
      <c r="AC7405">
        <f t="shared" si="2199"/>
        <v>289.81499976000003</v>
      </c>
      <c r="AD7405">
        <f t="shared" si="2200"/>
        <v>158.53128192</v>
      </c>
      <c r="AE7405">
        <f t="shared" si="2201"/>
        <v>111.4673076</v>
      </c>
      <c r="AF7405">
        <v>0</v>
      </c>
      <c r="AG7405">
        <v>0</v>
      </c>
      <c r="AH7405">
        <v>0</v>
      </c>
      <c r="AI7405">
        <v>0</v>
      </c>
      <c r="CH7405">
        <f t="shared" si="2202"/>
        <v>2477.0512799999997</v>
      </c>
      <c r="CJ7405">
        <v>7403</v>
      </c>
      <c r="CK7405">
        <f t="shared" si="2203"/>
        <v>2477.0512799999997</v>
      </c>
    </row>
    <row r="7406" spans="1:90" x14ac:dyDescent="0.25">
      <c r="A7406" s="3"/>
      <c r="B7406" s="3"/>
      <c r="C7406">
        <v>12</v>
      </c>
      <c r="E7406">
        <v>0.88500000000000001</v>
      </c>
      <c r="F7406">
        <v>0.93</v>
      </c>
      <c r="G7406">
        <v>0.95</v>
      </c>
      <c r="H7406">
        <v>3135</v>
      </c>
      <c r="K7406" t="s">
        <v>7435</v>
      </c>
      <c r="L7406">
        <f t="shared" si="2185"/>
        <v>93.147449175000006</v>
      </c>
      <c r="M7406">
        <f t="shared" si="2186"/>
        <v>83.342454525000008</v>
      </c>
      <c r="N7406">
        <f t="shared" si="2187"/>
        <v>154.42866573750001</v>
      </c>
      <c r="O7406">
        <f t="shared" si="2188"/>
        <v>63.732465224999999</v>
      </c>
      <c r="P7406">
        <f t="shared" si="2189"/>
        <v>61.281216562500006</v>
      </c>
      <c r="Q7406">
        <f t="shared" si="2190"/>
        <v>117.65993580000001</v>
      </c>
      <c r="R7406">
        <f t="shared" si="2191"/>
        <v>107.85494115</v>
      </c>
      <c r="S7406">
        <f t="shared" si="2192"/>
        <v>147.07491974999999</v>
      </c>
      <c r="T7406">
        <f t="shared" si="2193"/>
        <v>149.5261684125</v>
      </c>
      <c r="U7406">
        <f t="shared" si="2194"/>
        <v>166.68490905000002</v>
      </c>
      <c r="V7406">
        <v>0</v>
      </c>
      <c r="W7406">
        <v>0</v>
      </c>
      <c r="X7406">
        <f t="shared" si="2195"/>
        <v>227.96612561250001</v>
      </c>
      <c r="Y7406">
        <f t="shared" si="2196"/>
        <v>166.68490905000002</v>
      </c>
      <c r="Z7406">
        <f t="shared" si="2197"/>
        <v>272.08860153750004</v>
      </c>
      <c r="AA7406">
        <f t="shared" si="2198"/>
        <v>85.793703187500014</v>
      </c>
      <c r="AB7406">
        <v>0</v>
      </c>
      <c r="AC7406">
        <f t="shared" si="2199"/>
        <v>286.79609351250002</v>
      </c>
      <c r="AD7406">
        <f t="shared" si="2200"/>
        <v>156.87991440000002</v>
      </c>
      <c r="AE7406">
        <f t="shared" si="2201"/>
        <v>110.30618981250001</v>
      </c>
      <c r="AF7406">
        <v>0</v>
      </c>
      <c r="AG7406">
        <v>0</v>
      </c>
      <c r="AH7406">
        <v>0</v>
      </c>
      <c r="AI7406">
        <v>0</v>
      </c>
      <c r="CH7406">
        <f t="shared" si="2202"/>
        <v>2451.2486625000001</v>
      </c>
      <c r="CJ7406">
        <v>7404</v>
      </c>
      <c r="CK7406">
        <f t="shared" si="2203"/>
        <v>2451.2486625000001</v>
      </c>
    </row>
    <row r="7407" spans="1:90" x14ac:dyDescent="0.25">
      <c r="A7407" s="3"/>
      <c r="B7407" s="3"/>
      <c r="C7407">
        <v>13</v>
      </c>
      <c r="E7407">
        <v>0.88500000000000001</v>
      </c>
      <c r="F7407">
        <v>0.93</v>
      </c>
      <c r="G7407">
        <v>0.95</v>
      </c>
      <c r="H7407">
        <v>3135</v>
      </c>
      <c r="K7407" t="s">
        <v>7436</v>
      </c>
      <c r="L7407">
        <f t="shared" si="2185"/>
        <v>93.147449175000006</v>
      </c>
      <c r="M7407">
        <f t="shared" si="2186"/>
        <v>83.342454525000008</v>
      </c>
      <c r="N7407">
        <f t="shared" si="2187"/>
        <v>154.42866573750001</v>
      </c>
      <c r="O7407">
        <f t="shared" si="2188"/>
        <v>63.732465224999999</v>
      </c>
      <c r="P7407">
        <f t="shared" si="2189"/>
        <v>61.281216562500006</v>
      </c>
      <c r="Q7407">
        <f t="shared" si="2190"/>
        <v>117.65993580000001</v>
      </c>
      <c r="R7407">
        <f t="shared" si="2191"/>
        <v>107.85494115</v>
      </c>
      <c r="S7407">
        <f t="shared" si="2192"/>
        <v>147.07491974999999</v>
      </c>
      <c r="T7407">
        <f t="shared" si="2193"/>
        <v>149.5261684125</v>
      </c>
      <c r="U7407">
        <f t="shared" si="2194"/>
        <v>166.68490905000002</v>
      </c>
      <c r="V7407">
        <v>0</v>
      </c>
      <c r="W7407">
        <v>0</v>
      </c>
      <c r="X7407">
        <f t="shared" si="2195"/>
        <v>227.96612561250001</v>
      </c>
      <c r="Y7407">
        <f t="shared" si="2196"/>
        <v>166.68490905000002</v>
      </c>
      <c r="Z7407">
        <f t="shared" si="2197"/>
        <v>272.08860153750004</v>
      </c>
      <c r="AA7407">
        <f t="shared" si="2198"/>
        <v>85.793703187500014</v>
      </c>
      <c r="AB7407">
        <v>0</v>
      </c>
      <c r="AC7407">
        <f t="shared" si="2199"/>
        <v>286.79609351250002</v>
      </c>
      <c r="AD7407">
        <f t="shared" si="2200"/>
        <v>156.87991440000002</v>
      </c>
      <c r="AE7407">
        <f t="shared" si="2201"/>
        <v>110.30618981250001</v>
      </c>
      <c r="AF7407">
        <v>0</v>
      </c>
      <c r="AG7407">
        <v>0</v>
      </c>
      <c r="AH7407">
        <v>0</v>
      </c>
      <c r="AI7407">
        <v>0</v>
      </c>
      <c r="CH7407">
        <f t="shared" si="2202"/>
        <v>2451.2486625000001</v>
      </c>
      <c r="CJ7407">
        <v>7405</v>
      </c>
      <c r="CK7407">
        <f t="shared" si="2203"/>
        <v>2451.2486625000001</v>
      </c>
    </row>
    <row r="7408" spans="1:90" x14ac:dyDescent="0.25">
      <c r="A7408" s="3"/>
      <c r="B7408" s="3"/>
      <c r="C7408">
        <v>14</v>
      </c>
      <c r="E7408">
        <v>0.88500000000000001</v>
      </c>
      <c r="F7408">
        <v>0.93</v>
      </c>
      <c r="G7408">
        <v>0.95</v>
      </c>
      <c r="H7408">
        <v>3135</v>
      </c>
      <c r="K7408" t="s">
        <v>7437</v>
      </c>
      <c r="L7408">
        <f t="shared" si="2185"/>
        <v>93.147449175000006</v>
      </c>
      <c r="M7408">
        <f t="shared" si="2186"/>
        <v>83.342454525000008</v>
      </c>
      <c r="N7408">
        <f t="shared" si="2187"/>
        <v>154.42866573750001</v>
      </c>
      <c r="O7408">
        <f t="shared" si="2188"/>
        <v>63.732465224999999</v>
      </c>
      <c r="P7408">
        <f t="shared" si="2189"/>
        <v>61.281216562500006</v>
      </c>
      <c r="Q7408">
        <f t="shared" si="2190"/>
        <v>117.65993580000001</v>
      </c>
      <c r="R7408">
        <f t="shared" si="2191"/>
        <v>107.85494115</v>
      </c>
      <c r="S7408">
        <f t="shared" si="2192"/>
        <v>147.07491974999999</v>
      </c>
      <c r="T7408">
        <f t="shared" si="2193"/>
        <v>149.5261684125</v>
      </c>
      <c r="U7408">
        <f t="shared" si="2194"/>
        <v>166.68490905000002</v>
      </c>
      <c r="V7408">
        <v>0</v>
      </c>
      <c r="W7408">
        <v>0</v>
      </c>
      <c r="X7408">
        <f t="shared" si="2195"/>
        <v>227.96612561250001</v>
      </c>
      <c r="Y7408">
        <f t="shared" si="2196"/>
        <v>166.68490905000002</v>
      </c>
      <c r="Z7408">
        <f t="shared" si="2197"/>
        <v>272.08860153750004</v>
      </c>
      <c r="AA7408">
        <f t="shared" si="2198"/>
        <v>85.793703187500014</v>
      </c>
      <c r="AB7408">
        <v>0</v>
      </c>
      <c r="AC7408">
        <f t="shared" si="2199"/>
        <v>286.79609351250002</v>
      </c>
      <c r="AD7408">
        <f t="shared" si="2200"/>
        <v>156.87991440000002</v>
      </c>
      <c r="AE7408">
        <f t="shared" si="2201"/>
        <v>110.30618981250001</v>
      </c>
      <c r="AF7408">
        <v>0</v>
      </c>
      <c r="AG7408">
        <v>0</v>
      </c>
      <c r="AH7408">
        <v>0</v>
      </c>
      <c r="AI7408">
        <v>0</v>
      </c>
      <c r="CH7408">
        <f t="shared" si="2202"/>
        <v>2451.2486625000001</v>
      </c>
      <c r="CJ7408">
        <v>7406</v>
      </c>
      <c r="CK7408">
        <f t="shared" si="2203"/>
        <v>2451.2486625000001</v>
      </c>
    </row>
    <row r="7409" spans="1:90" x14ac:dyDescent="0.25">
      <c r="A7409" s="3"/>
      <c r="B7409" s="3"/>
      <c r="C7409">
        <v>15</v>
      </c>
      <c r="E7409">
        <v>0.88500000000000001</v>
      </c>
      <c r="F7409">
        <v>0.93</v>
      </c>
      <c r="G7409">
        <v>0.93</v>
      </c>
      <c r="H7409">
        <v>3135</v>
      </c>
      <c r="K7409" t="s">
        <v>7438</v>
      </c>
      <c r="L7409">
        <f t="shared" si="2185"/>
        <v>91.186450245000003</v>
      </c>
      <c r="M7409">
        <f t="shared" si="2186"/>
        <v>81.587876535000007</v>
      </c>
      <c r="N7409">
        <f t="shared" si="2187"/>
        <v>151.17753593250001</v>
      </c>
      <c r="O7409">
        <f t="shared" si="2188"/>
        <v>62.390729114999999</v>
      </c>
      <c r="P7409">
        <f t="shared" si="2189"/>
        <v>59.991085687500004</v>
      </c>
      <c r="Q7409">
        <f t="shared" si="2190"/>
        <v>115.18288452000002</v>
      </c>
      <c r="R7409">
        <f t="shared" si="2191"/>
        <v>105.58431081000001</v>
      </c>
      <c r="S7409">
        <f t="shared" si="2192"/>
        <v>143.97860564999999</v>
      </c>
      <c r="T7409">
        <f t="shared" si="2193"/>
        <v>146.37824907750002</v>
      </c>
      <c r="U7409">
        <f t="shared" si="2194"/>
        <v>163.17575307000001</v>
      </c>
      <c r="V7409">
        <v>0</v>
      </c>
      <c r="W7409">
        <v>0</v>
      </c>
      <c r="X7409">
        <f t="shared" si="2195"/>
        <v>223.16683875750002</v>
      </c>
      <c r="Y7409">
        <f t="shared" si="2196"/>
        <v>163.17575307000001</v>
      </c>
      <c r="Z7409">
        <f t="shared" si="2197"/>
        <v>266.36042045250002</v>
      </c>
      <c r="AA7409">
        <f t="shared" si="2198"/>
        <v>83.987519962500016</v>
      </c>
      <c r="AB7409">
        <v>0</v>
      </c>
      <c r="AC7409">
        <f t="shared" si="2199"/>
        <v>280.75828101750005</v>
      </c>
      <c r="AD7409">
        <f t="shared" si="2200"/>
        <v>153.57717936</v>
      </c>
      <c r="AE7409">
        <f t="shared" si="2201"/>
        <v>107.9839542375</v>
      </c>
      <c r="AF7409">
        <v>0</v>
      </c>
      <c r="AG7409">
        <v>0</v>
      </c>
      <c r="AH7409">
        <v>0</v>
      </c>
      <c r="AI7409">
        <v>0</v>
      </c>
      <c r="CH7409">
        <f t="shared" si="2202"/>
        <v>2399.6434275000001</v>
      </c>
      <c r="CJ7409">
        <v>7407</v>
      </c>
      <c r="CK7409">
        <f t="shared" si="2203"/>
        <v>2399.6434275000001</v>
      </c>
    </row>
    <row r="7410" spans="1:90" x14ac:dyDescent="0.25">
      <c r="A7410" s="3"/>
      <c r="B7410" s="3"/>
      <c r="C7410">
        <v>16</v>
      </c>
      <c r="E7410">
        <v>0.88500000000000001</v>
      </c>
      <c r="F7410">
        <v>0.93</v>
      </c>
      <c r="G7410">
        <v>0.94</v>
      </c>
      <c r="H7410">
        <v>3135</v>
      </c>
      <c r="K7410" t="s">
        <v>7439</v>
      </c>
      <c r="L7410">
        <f t="shared" si="2185"/>
        <v>92.166949709999997</v>
      </c>
      <c r="M7410">
        <f t="shared" si="2186"/>
        <v>82.465165530000007</v>
      </c>
      <c r="N7410">
        <f t="shared" si="2187"/>
        <v>152.80310083500001</v>
      </c>
      <c r="O7410">
        <f t="shared" si="2188"/>
        <v>63.061597169999999</v>
      </c>
      <c r="P7410">
        <f t="shared" si="2189"/>
        <v>60.636151125000005</v>
      </c>
      <c r="Q7410">
        <f t="shared" si="2190"/>
        <v>116.42141016000001</v>
      </c>
      <c r="R7410">
        <f t="shared" si="2191"/>
        <v>106.71962598</v>
      </c>
      <c r="S7410">
        <f t="shared" si="2192"/>
        <v>145.52676270000001</v>
      </c>
      <c r="T7410">
        <f t="shared" si="2193"/>
        <v>147.95220874500001</v>
      </c>
      <c r="U7410">
        <f t="shared" si="2194"/>
        <v>164.93033106000001</v>
      </c>
      <c r="V7410">
        <v>0</v>
      </c>
      <c r="W7410">
        <v>0</v>
      </c>
      <c r="X7410">
        <f t="shared" si="2195"/>
        <v>225.56648218500001</v>
      </c>
      <c r="Y7410">
        <f t="shared" si="2196"/>
        <v>164.93033106000001</v>
      </c>
      <c r="Z7410">
        <f t="shared" si="2197"/>
        <v>269.224510995</v>
      </c>
      <c r="AA7410">
        <f t="shared" si="2198"/>
        <v>84.890611575000008</v>
      </c>
      <c r="AB7410">
        <v>0</v>
      </c>
      <c r="AC7410">
        <f t="shared" si="2199"/>
        <v>283.77718726500001</v>
      </c>
      <c r="AD7410">
        <f t="shared" si="2200"/>
        <v>155.22854688000001</v>
      </c>
      <c r="AE7410">
        <f t="shared" si="2201"/>
        <v>109.145072025</v>
      </c>
      <c r="AF7410">
        <v>0</v>
      </c>
      <c r="AG7410">
        <v>0</v>
      </c>
      <c r="AH7410">
        <v>0</v>
      </c>
      <c r="AI7410">
        <v>0</v>
      </c>
      <c r="CH7410">
        <f t="shared" si="2202"/>
        <v>2425.4460450000001</v>
      </c>
      <c r="CJ7410">
        <v>7408</v>
      </c>
      <c r="CK7410">
        <f t="shared" si="2203"/>
        <v>2425.4460450000001</v>
      </c>
    </row>
    <row r="7411" spans="1:90" x14ac:dyDescent="0.25">
      <c r="A7411" s="3"/>
      <c r="B7411" s="3"/>
      <c r="C7411">
        <v>17</v>
      </c>
      <c r="E7411">
        <v>0.88500000000000001</v>
      </c>
      <c r="F7411">
        <v>0.93</v>
      </c>
      <c r="G7411">
        <v>0.99</v>
      </c>
      <c r="H7411">
        <v>3135</v>
      </c>
      <c r="K7411" t="s">
        <v>7440</v>
      </c>
      <c r="L7411">
        <f t="shared" si="2185"/>
        <v>97.069447034999996</v>
      </c>
      <c r="M7411">
        <f t="shared" si="2186"/>
        <v>86.851610505000011</v>
      </c>
      <c r="N7411">
        <f t="shared" si="2187"/>
        <v>160.93092534750002</v>
      </c>
      <c r="O7411">
        <f t="shared" si="2188"/>
        <v>66.415937444999997</v>
      </c>
      <c r="P7411">
        <f t="shared" si="2189"/>
        <v>63.861478312500005</v>
      </c>
      <c r="Q7411">
        <f t="shared" si="2190"/>
        <v>122.61403836000001</v>
      </c>
      <c r="R7411">
        <f t="shared" si="2191"/>
        <v>112.39620183</v>
      </c>
      <c r="S7411">
        <f t="shared" si="2192"/>
        <v>153.26754794999999</v>
      </c>
      <c r="T7411">
        <f t="shared" si="2193"/>
        <v>155.82200708249999</v>
      </c>
      <c r="U7411">
        <f t="shared" si="2194"/>
        <v>173.70322101000002</v>
      </c>
      <c r="V7411">
        <v>0</v>
      </c>
      <c r="W7411">
        <v>0</v>
      </c>
      <c r="X7411">
        <f t="shared" si="2195"/>
        <v>237.56469932250002</v>
      </c>
      <c r="Y7411">
        <f t="shared" si="2196"/>
        <v>173.70322101000002</v>
      </c>
      <c r="Z7411">
        <f t="shared" si="2197"/>
        <v>283.54496370750002</v>
      </c>
      <c r="AA7411">
        <f t="shared" si="2198"/>
        <v>89.406069637500011</v>
      </c>
      <c r="AB7411">
        <v>0</v>
      </c>
      <c r="AC7411">
        <f t="shared" si="2199"/>
        <v>298.87171850250002</v>
      </c>
      <c r="AD7411">
        <f t="shared" si="2200"/>
        <v>163.48538448000002</v>
      </c>
      <c r="AE7411">
        <f t="shared" si="2201"/>
        <v>114.9506609625</v>
      </c>
      <c r="AF7411">
        <v>0</v>
      </c>
      <c r="AG7411">
        <v>0</v>
      </c>
      <c r="AH7411">
        <v>0</v>
      </c>
      <c r="AI7411">
        <v>0</v>
      </c>
      <c r="CH7411">
        <f t="shared" si="2202"/>
        <v>2554.4591325000006</v>
      </c>
      <c r="CJ7411">
        <v>7409</v>
      </c>
      <c r="CK7411">
        <f t="shared" si="2203"/>
        <v>2554.4591325000006</v>
      </c>
    </row>
    <row r="7412" spans="1:90" x14ac:dyDescent="0.25">
      <c r="A7412" s="3"/>
      <c r="B7412" s="3"/>
      <c r="C7412">
        <v>18</v>
      </c>
      <c r="E7412">
        <v>0.88500000000000001</v>
      </c>
      <c r="F7412">
        <v>0.93</v>
      </c>
      <c r="G7412">
        <v>1</v>
      </c>
      <c r="H7412">
        <v>3135</v>
      </c>
      <c r="K7412" t="s">
        <v>7441</v>
      </c>
      <c r="L7412">
        <f t="shared" si="2185"/>
        <v>98.049946500000004</v>
      </c>
      <c r="M7412">
        <f t="shared" si="2186"/>
        <v>87.728899500000011</v>
      </c>
      <c r="N7412">
        <f t="shared" si="2187"/>
        <v>162.55649025</v>
      </c>
      <c r="O7412">
        <f t="shared" si="2188"/>
        <v>67.086805499999997</v>
      </c>
      <c r="P7412">
        <f t="shared" si="2189"/>
        <v>64.506543750000006</v>
      </c>
      <c r="Q7412">
        <f t="shared" si="2190"/>
        <v>123.85256400000002</v>
      </c>
      <c r="R7412">
        <f t="shared" si="2191"/>
        <v>113.53151699999999</v>
      </c>
      <c r="S7412">
        <f t="shared" si="2192"/>
        <v>154.81570500000001</v>
      </c>
      <c r="T7412">
        <f t="shared" si="2193"/>
        <v>157.39596675000001</v>
      </c>
      <c r="U7412">
        <f t="shared" si="2194"/>
        <v>175.45779900000002</v>
      </c>
      <c r="V7412">
        <v>0</v>
      </c>
      <c r="W7412">
        <v>0</v>
      </c>
      <c r="X7412">
        <f t="shared" si="2195"/>
        <v>239.96434275000001</v>
      </c>
      <c r="Y7412">
        <f t="shared" si="2196"/>
        <v>175.45779900000002</v>
      </c>
      <c r="Z7412">
        <f t="shared" si="2197"/>
        <v>286.40905425</v>
      </c>
      <c r="AA7412">
        <f t="shared" si="2198"/>
        <v>90.309161250000017</v>
      </c>
      <c r="AB7412">
        <v>0</v>
      </c>
      <c r="AC7412">
        <f t="shared" si="2199"/>
        <v>301.89062475000003</v>
      </c>
      <c r="AD7412">
        <f t="shared" si="2200"/>
        <v>165.136752</v>
      </c>
      <c r="AE7412">
        <f t="shared" si="2201"/>
        <v>116.11177875</v>
      </c>
      <c r="AF7412">
        <v>0</v>
      </c>
      <c r="AG7412">
        <v>0</v>
      </c>
      <c r="AH7412">
        <v>0</v>
      </c>
      <c r="AI7412">
        <v>0</v>
      </c>
      <c r="CH7412">
        <f t="shared" si="2202"/>
        <v>2580.2617500000001</v>
      </c>
      <c r="CJ7412">
        <v>7410</v>
      </c>
      <c r="CK7412">
        <f t="shared" si="2203"/>
        <v>2580.2617500000001</v>
      </c>
    </row>
    <row r="7413" spans="1:90" x14ac:dyDescent="0.25">
      <c r="A7413" s="3"/>
      <c r="B7413" s="3"/>
      <c r="C7413">
        <v>19</v>
      </c>
      <c r="E7413">
        <v>0.88500000000000001</v>
      </c>
      <c r="F7413">
        <v>0.93</v>
      </c>
      <c r="G7413">
        <v>1</v>
      </c>
      <c r="H7413">
        <v>3135</v>
      </c>
      <c r="K7413" t="s">
        <v>7442</v>
      </c>
      <c r="L7413">
        <f t="shared" si="2185"/>
        <v>98.049946500000004</v>
      </c>
      <c r="M7413">
        <f t="shared" si="2186"/>
        <v>87.728899500000011</v>
      </c>
      <c r="N7413">
        <f t="shared" si="2187"/>
        <v>162.55649025</v>
      </c>
      <c r="O7413">
        <f t="shared" si="2188"/>
        <v>67.086805499999997</v>
      </c>
      <c r="P7413">
        <f t="shared" si="2189"/>
        <v>64.506543750000006</v>
      </c>
      <c r="Q7413">
        <f t="shared" si="2190"/>
        <v>123.85256400000002</v>
      </c>
      <c r="R7413">
        <f t="shared" si="2191"/>
        <v>113.53151699999999</v>
      </c>
      <c r="S7413">
        <f t="shared" si="2192"/>
        <v>154.81570500000001</v>
      </c>
      <c r="T7413">
        <f t="shared" si="2193"/>
        <v>157.39596675000001</v>
      </c>
      <c r="U7413">
        <f t="shared" si="2194"/>
        <v>175.45779900000002</v>
      </c>
      <c r="V7413">
        <v>0</v>
      </c>
      <c r="W7413">
        <v>0</v>
      </c>
      <c r="X7413">
        <f t="shared" si="2195"/>
        <v>239.96434275000001</v>
      </c>
      <c r="Y7413">
        <f t="shared" si="2196"/>
        <v>175.45779900000002</v>
      </c>
      <c r="Z7413">
        <f t="shared" si="2197"/>
        <v>286.40905425</v>
      </c>
      <c r="AA7413">
        <f t="shared" si="2198"/>
        <v>90.309161250000017</v>
      </c>
      <c r="AB7413">
        <v>0</v>
      </c>
      <c r="AC7413">
        <f t="shared" si="2199"/>
        <v>301.89062475000003</v>
      </c>
      <c r="AD7413">
        <f t="shared" si="2200"/>
        <v>165.136752</v>
      </c>
      <c r="AE7413">
        <f t="shared" si="2201"/>
        <v>116.11177875</v>
      </c>
      <c r="AF7413">
        <v>0</v>
      </c>
      <c r="AG7413">
        <v>0</v>
      </c>
      <c r="AH7413">
        <v>0</v>
      </c>
      <c r="AI7413">
        <v>0</v>
      </c>
      <c r="CH7413">
        <f t="shared" si="2202"/>
        <v>2580.2617500000001</v>
      </c>
      <c r="CJ7413">
        <v>7411</v>
      </c>
      <c r="CK7413">
        <f t="shared" si="2203"/>
        <v>2580.2617500000001</v>
      </c>
    </row>
    <row r="7414" spans="1:90" x14ac:dyDescent="0.25">
      <c r="A7414" s="3"/>
      <c r="B7414" s="3"/>
      <c r="C7414">
        <v>20</v>
      </c>
      <c r="E7414">
        <v>0.88500000000000001</v>
      </c>
      <c r="F7414">
        <v>0.93</v>
      </c>
      <c r="G7414">
        <v>0.96</v>
      </c>
      <c r="H7414">
        <v>3135</v>
      </c>
      <c r="K7414" t="s">
        <v>7443</v>
      </c>
      <c r="L7414">
        <f t="shared" si="2185"/>
        <v>94.12794864</v>
      </c>
      <c r="M7414">
        <f t="shared" si="2186"/>
        <v>84.219743520000009</v>
      </c>
      <c r="N7414">
        <f t="shared" si="2187"/>
        <v>156.05423064000001</v>
      </c>
      <c r="O7414">
        <f t="shared" si="2188"/>
        <v>64.403333279999998</v>
      </c>
      <c r="P7414">
        <f t="shared" si="2189"/>
        <v>61.926282000000008</v>
      </c>
      <c r="Q7414">
        <f t="shared" si="2190"/>
        <v>118.89846144000001</v>
      </c>
      <c r="R7414">
        <f t="shared" si="2191"/>
        <v>108.99025632</v>
      </c>
      <c r="S7414">
        <f t="shared" si="2192"/>
        <v>148.62307680000001</v>
      </c>
      <c r="T7414">
        <f t="shared" si="2193"/>
        <v>151.10012808000002</v>
      </c>
      <c r="U7414">
        <f t="shared" si="2194"/>
        <v>168.43948704000002</v>
      </c>
      <c r="V7414">
        <v>0</v>
      </c>
      <c r="W7414">
        <v>0</v>
      </c>
      <c r="X7414">
        <f t="shared" si="2195"/>
        <v>230.36576904</v>
      </c>
      <c r="Y7414">
        <f t="shared" si="2196"/>
        <v>168.43948704000002</v>
      </c>
      <c r="Z7414">
        <f t="shared" si="2197"/>
        <v>274.95269208000002</v>
      </c>
      <c r="AA7414">
        <f t="shared" si="2198"/>
        <v>86.696794800000006</v>
      </c>
      <c r="AB7414">
        <v>0</v>
      </c>
      <c r="AC7414">
        <f t="shared" si="2199"/>
        <v>289.81499976000003</v>
      </c>
      <c r="AD7414">
        <f t="shared" si="2200"/>
        <v>158.53128192</v>
      </c>
      <c r="AE7414">
        <f t="shared" si="2201"/>
        <v>111.4673076</v>
      </c>
      <c r="AF7414">
        <v>0</v>
      </c>
      <c r="AG7414">
        <v>0</v>
      </c>
      <c r="AH7414">
        <v>0</v>
      </c>
      <c r="AI7414">
        <v>0</v>
      </c>
      <c r="CH7414">
        <f t="shared" si="2202"/>
        <v>2477.0512799999997</v>
      </c>
      <c r="CJ7414">
        <v>7412</v>
      </c>
      <c r="CK7414">
        <f t="shared" si="2203"/>
        <v>2477.0512799999997</v>
      </c>
    </row>
    <row r="7415" spans="1:90" x14ac:dyDescent="0.25">
      <c r="A7415" s="3"/>
      <c r="B7415" s="3"/>
      <c r="C7415">
        <v>21</v>
      </c>
      <c r="E7415">
        <v>0.88500000000000001</v>
      </c>
      <c r="F7415">
        <v>0.93</v>
      </c>
      <c r="G7415">
        <v>0.91</v>
      </c>
      <c r="H7415">
        <v>3135</v>
      </c>
      <c r="K7415" t="s">
        <v>7444</v>
      </c>
      <c r="L7415">
        <f t="shared" si="2185"/>
        <v>89.225451315000015</v>
      </c>
      <c r="M7415">
        <f t="shared" si="2186"/>
        <v>79.833298545000019</v>
      </c>
      <c r="N7415">
        <f t="shared" si="2187"/>
        <v>147.92640612750003</v>
      </c>
      <c r="O7415">
        <f t="shared" si="2188"/>
        <v>61.048993005000014</v>
      </c>
      <c r="P7415">
        <f t="shared" si="2189"/>
        <v>58.700954812500015</v>
      </c>
      <c r="Q7415">
        <f t="shared" si="2190"/>
        <v>112.70583324000003</v>
      </c>
      <c r="R7415">
        <f t="shared" si="2191"/>
        <v>103.31368047000002</v>
      </c>
      <c r="S7415">
        <f t="shared" si="2192"/>
        <v>140.88229155000002</v>
      </c>
      <c r="T7415">
        <f t="shared" si="2193"/>
        <v>143.23032974250003</v>
      </c>
      <c r="U7415">
        <f t="shared" si="2194"/>
        <v>159.66659709000004</v>
      </c>
      <c r="V7415">
        <v>0</v>
      </c>
      <c r="W7415">
        <v>0</v>
      </c>
      <c r="X7415">
        <f t="shared" si="2195"/>
        <v>218.36755190250005</v>
      </c>
      <c r="Y7415">
        <f t="shared" si="2196"/>
        <v>159.66659709000004</v>
      </c>
      <c r="Z7415">
        <f t="shared" si="2197"/>
        <v>260.63223936750006</v>
      </c>
      <c r="AA7415">
        <f t="shared" si="2198"/>
        <v>82.181336737500033</v>
      </c>
      <c r="AB7415">
        <v>0</v>
      </c>
      <c r="AC7415">
        <f t="shared" si="2199"/>
        <v>274.72046852250008</v>
      </c>
      <c r="AD7415">
        <f t="shared" si="2200"/>
        <v>150.27444432000004</v>
      </c>
      <c r="AE7415">
        <f t="shared" si="2201"/>
        <v>105.66171866250002</v>
      </c>
      <c r="AF7415">
        <v>0</v>
      </c>
      <c r="AG7415">
        <v>0</v>
      </c>
      <c r="AH7415">
        <v>0</v>
      </c>
      <c r="AI7415">
        <v>0</v>
      </c>
      <c r="CH7415">
        <f t="shared" si="2202"/>
        <v>2348.0381925000002</v>
      </c>
      <c r="CJ7415">
        <v>7413</v>
      </c>
      <c r="CK7415">
        <f t="shared" si="2203"/>
        <v>2348.0381925000002</v>
      </c>
    </row>
    <row r="7416" spans="1:90" x14ac:dyDescent="0.25">
      <c r="A7416" s="3"/>
      <c r="B7416" s="3"/>
      <c r="C7416">
        <v>22</v>
      </c>
      <c r="E7416">
        <v>0.88500000000000001</v>
      </c>
      <c r="F7416">
        <v>0.93</v>
      </c>
      <c r="G7416">
        <v>0.83</v>
      </c>
      <c r="H7416">
        <v>3135</v>
      </c>
      <c r="K7416" t="s">
        <v>7445</v>
      </c>
      <c r="L7416">
        <f t="shared" si="2185"/>
        <v>81.381455595000006</v>
      </c>
      <c r="M7416">
        <f t="shared" si="2186"/>
        <v>72.814986585000014</v>
      </c>
      <c r="N7416">
        <f t="shared" si="2187"/>
        <v>134.92188690750001</v>
      </c>
      <c r="O7416">
        <f t="shared" si="2188"/>
        <v>55.682048565000002</v>
      </c>
      <c r="P7416">
        <f t="shared" si="2189"/>
        <v>53.540431312500004</v>
      </c>
      <c r="Q7416">
        <f t="shared" si="2190"/>
        <v>102.79762812000001</v>
      </c>
      <c r="R7416">
        <f t="shared" si="2191"/>
        <v>94.231159110000007</v>
      </c>
      <c r="S7416">
        <f t="shared" si="2192"/>
        <v>128.49703515000002</v>
      </c>
      <c r="T7416">
        <f t="shared" si="2193"/>
        <v>130.63865240250001</v>
      </c>
      <c r="U7416">
        <f t="shared" si="2194"/>
        <v>145.62997317000003</v>
      </c>
      <c r="V7416">
        <v>0</v>
      </c>
      <c r="W7416">
        <v>0</v>
      </c>
      <c r="X7416">
        <f t="shared" si="2195"/>
        <v>199.1704044825</v>
      </c>
      <c r="Y7416">
        <f t="shared" si="2196"/>
        <v>145.62997317000003</v>
      </c>
      <c r="Z7416">
        <f t="shared" si="2197"/>
        <v>237.71951502750002</v>
      </c>
      <c r="AA7416">
        <f t="shared" si="2198"/>
        <v>74.956603837500012</v>
      </c>
      <c r="AB7416">
        <v>0</v>
      </c>
      <c r="AC7416">
        <f t="shared" si="2199"/>
        <v>250.56921854250004</v>
      </c>
      <c r="AD7416">
        <f t="shared" si="2200"/>
        <v>137.06350416000001</v>
      </c>
      <c r="AE7416">
        <f t="shared" si="2201"/>
        <v>96.372776362500005</v>
      </c>
      <c r="AF7416">
        <v>0</v>
      </c>
      <c r="AG7416">
        <v>0</v>
      </c>
      <c r="AH7416">
        <v>0</v>
      </c>
      <c r="AI7416">
        <v>0</v>
      </c>
      <c r="CH7416">
        <f t="shared" si="2202"/>
        <v>2141.6172525000006</v>
      </c>
      <c r="CJ7416">
        <v>7414</v>
      </c>
      <c r="CK7416">
        <f t="shared" si="2203"/>
        <v>2141.6172525000006</v>
      </c>
    </row>
    <row r="7417" spans="1:90" x14ac:dyDescent="0.25">
      <c r="A7417" s="3"/>
      <c r="B7417" s="3"/>
      <c r="C7417">
        <v>23</v>
      </c>
      <c r="E7417">
        <v>0.88500000000000001</v>
      </c>
      <c r="F7417">
        <v>0.93</v>
      </c>
      <c r="G7417">
        <v>0.73</v>
      </c>
      <c r="H7417">
        <v>3135</v>
      </c>
      <c r="K7417" t="s">
        <v>7446</v>
      </c>
      <c r="L7417">
        <f t="shared" si="2185"/>
        <v>71.576460945000008</v>
      </c>
      <c r="M7417">
        <f t="shared" si="2186"/>
        <v>64.042096635000007</v>
      </c>
      <c r="N7417">
        <f t="shared" si="2187"/>
        <v>118.66623788250001</v>
      </c>
      <c r="O7417">
        <f t="shared" si="2188"/>
        <v>48.973368015000005</v>
      </c>
      <c r="P7417">
        <f t="shared" si="2189"/>
        <v>47.089776937500005</v>
      </c>
      <c r="Q7417">
        <f t="shared" si="2190"/>
        <v>90.41237172000001</v>
      </c>
      <c r="R7417">
        <f t="shared" si="2191"/>
        <v>82.878007410000009</v>
      </c>
      <c r="S7417">
        <f t="shared" si="2192"/>
        <v>113.01546465000001</v>
      </c>
      <c r="T7417">
        <f t="shared" si="2193"/>
        <v>114.89905572750001</v>
      </c>
      <c r="U7417">
        <f t="shared" si="2194"/>
        <v>128.08419327000001</v>
      </c>
      <c r="V7417">
        <v>0</v>
      </c>
      <c r="W7417">
        <v>0</v>
      </c>
      <c r="X7417">
        <f t="shared" si="2195"/>
        <v>175.17397020750002</v>
      </c>
      <c r="Y7417">
        <f t="shared" si="2196"/>
        <v>128.08419327000001</v>
      </c>
      <c r="Z7417">
        <f t="shared" si="2197"/>
        <v>209.07860960250002</v>
      </c>
      <c r="AA7417">
        <f t="shared" si="2198"/>
        <v>65.925687712500007</v>
      </c>
      <c r="AB7417">
        <v>0</v>
      </c>
      <c r="AC7417">
        <f t="shared" si="2199"/>
        <v>220.38015606750002</v>
      </c>
      <c r="AD7417">
        <f t="shared" si="2200"/>
        <v>120.54982896000001</v>
      </c>
      <c r="AE7417">
        <f t="shared" si="2201"/>
        <v>84.761598487500009</v>
      </c>
      <c r="AF7417">
        <v>0</v>
      </c>
      <c r="AG7417">
        <v>0</v>
      </c>
      <c r="AH7417">
        <v>0</v>
      </c>
      <c r="AI7417">
        <v>0</v>
      </c>
      <c r="CH7417">
        <f t="shared" si="2202"/>
        <v>1883.5910775000002</v>
      </c>
      <c r="CJ7417">
        <v>7415</v>
      </c>
      <c r="CK7417">
        <f t="shared" si="2203"/>
        <v>1883.5910775000002</v>
      </c>
    </row>
    <row r="7418" spans="1:90" x14ac:dyDescent="0.25">
      <c r="A7418" s="3"/>
      <c r="B7418" s="3"/>
      <c r="C7418">
        <v>24</v>
      </c>
      <c r="E7418">
        <v>0.88500000000000001</v>
      </c>
      <c r="F7418">
        <v>0.93</v>
      </c>
      <c r="G7418">
        <v>0.63</v>
      </c>
      <c r="H7418">
        <v>3135</v>
      </c>
      <c r="K7418" t="s">
        <v>7447</v>
      </c>
      <c r="L7418">
        <f t="shared" si="2185"/>
        <v>61.77146629500001</v>
      </c>
      <c r="M7418">
        <f t="shared" si="2186"/>
        <v>55.269206685000015</v>
      </c>
      <c r="N7418">
        <f t="shared" si="2187"/>
        <v>102.41058885750002</v>
      </c>
      <c r="O7418">
        <f t="shared" si="2188"/>
        <v>42.264687465000002</v>
      </c>
      <c r="P7418">
        <f t="shared" si="2189"/>
        <v>40.639122562500006</v>
      </c>
      <c r="Q7418">
        <f t="shared" si="2190"/>
        <v>78.027115320000007</v>
      </c>
      <c r="R7418">
        <f t="shared" si="2191"/>
        <v>71.524855710000011</v>
      </c>
      <c r="S7418">
        <f t="shared" si="2192"/>
        <v>97.533894150000009</v>
      </c>
      <c r="T7418">
        <f t="shared" si="2193"/>
        <v>99.159459052500011</v>
      </c>
      <c r="U7418">
        <f t="shared" si="2194"/>
        <v>110.53841337000003</v>
      </c>
      <c r="V7418">
        <v>0</v>
      </c>
      <c r="W7418">
        <v>0</v>
      </c>
      <c r="X7418">
        <f t="shared" si="2195"/>
        <v>151.17753593250004</v>
      </c>
      <c r="Y7418">
        <f t="shared" si="2196"/>
        <v>110.53841337000003</v>
      </c>
      <c r="Z7418">
        <f t="shared" si="2197"/>
        <v>180.43770417750002</v>
      </c>
      <c r="AA7418">
        <f t="shared" si="2198"/>
        <v>56.894771587500017</v>
      </c>
      <c r="AB7418">
        <v>0</v>
      </c>
      <c r="AC7418">
        <f t="shared" si="2199"/>
        <v>190.19109359250004</v>
      </c>
      <c r="AD7418">
        <f t="shared" si="2200"/>
        <v>104.03615376000002</v>
      </c>
      <c r="AE7418">
        <f t="shared" si="2201"/>
        <v>73.150420612500014</v>
      </c>
      <c r="AF7418">
        <v>0</v>
      </c>
      <c r="AG7418">
        <v>0</v>
      </c>
      <c r="AH7418">
        <v>0</v>
      </c>
      <c r="AI7418">
        <v>0</v>
      </c>
      <c r="CH7418">
        <f t="shared" si="2202"/>
        <v>1625.5649025000002</v>
      </c>
      <c r="CJ7418">
        <v>7416</v>
      </c>
      <c r="CK7418">
        <f t="shared" si="2203"/>
        <v>1625.5649025000002</v>
      </c>
      <c r="CL7418">
        <f>AVERAGE(CK7395:CK7418)</f>
        <v>2141.6172524999997</v>
      </c>
    </row>
    <row r="7419" spans="1:90" x14ac:dyDescent="0.25">
      <c r="A7419" s="3"/>
      <c r="B7419" s="3">
        <v>2</v>
      </c>
      <c r="C7419">
        <v>1</v>
      </c>
      <c r="E7419">
        <v>0.88500000000000001</v>
      </c>
      <c r="F7419">
        <v>1</v>
      </c>
      <c r="G7419">
        <v>0.67</v>
      </c>
      <c r="H7419">
        <v>3135</v>
      </c>
      <c r="K7419" t="s">
        <v>7448</v>
      </c>
      <c r="L7419">
        <f t="shared" si="2185"/>
        <v>70.638133500000009</v>
      </c>
      <c r="M7419">
        <f t="shared" si="2186"/>
        <v>63.202540500000012</v>
      </c>
      <c r="N7419">
        <f t="shared" si="2187"/>
        <v>117.11058975000002</v>
      </c>
      <c r="O7419">
        <f t="shared" si="2188"/>
        <v>48.331354500000003</v>
      </c>
      <c r="P7419">
        <f t="shared" si="2189"/>
        <v>46.472456250000008</v>
      </c>
      <c r="Q7419">
        <f t="shared" si="2190"/>
        <v>89.227116000000009</v>
      </c>
      <c r="R7419">
        <f t="shared" si="2191"/>
        <v>81.791522999999998</v>
      </c>
      <c r="S7419">
        <f t="shared" si="2192"/>
        <v>111.533895</v>
      </c>
      <c r="T7419">
        <f t="shared" si="2193"/>
        <v>113.39279325000001</v>
      </c>
      <c r="U7419">
        <f t="shared" si="2194"/>
        <v>126.40508100000002</v>
      </c>
      <c r="V7419">
        <v>0</v>
      </c>
      <c r="W7419">
        <v>0</v>
      </c>
      <c r="X7419">
        <f t="shared" si="2195"/>
        <v>172.87753725000002</v>
      </c>
      <c r="Y7419">
        <f t="shared" si="2196"/>
        <v>126.40508100000002</v>
      </c>
      <c r="Z7419">
        <f t="shared" si="2197"/>
        <v>206.33770575000003</v>
      </c>
      <c r="AA7419">
        <f t="shared" si="2198"/>
        <v>65.061438750000008</v>
      </c>
      <c r="AB7419">
        <v>0</v>
      </c>
      <c r="AC7419">
        <f t="shared" si="2199"/>
        <v>217.49109525000003</v>
      </c>
      <c r="AD7419">
        <f t="shared" si="2200"/>
        <v>118.96948800000001</v>
      </c>
      <c r="AE7419">
        <f t="shared" si="2201"/>
        <v>83.650421250000008</v>
      </c>
      <c r="AF7419">
        <v>0</v>
      </c>
      <c r="AG7419">
        <v>0</v>
      </c>
      <c r="AH7419">
        <v>0</v>
      </c>
      <c r="AI7419">
        <v>0</v>
      </c>
      <c r="CH7419">
        <f t="shared" si="2202"/>
        <v>1858.89825</v>
      </c>
      <c r="CJ7419">
        <v>7417</v>
      </c>
      <c r="CK7419">
        <f t="shared" si="2203"/>
        <v>1858.89825</v>
      </c>
    </row>
    <row r="7420" spans="1:90" x14ac:dyDescent="0.25">
      <c r="A7420" s="3"/>
      <c r="B7420" s="3"/>
      <c r="C7420">
        <v>2</v>
      </c>
      <c r="E7420">
        <v>0.88500000000000001</v>
      </c>
      <c r="F7420">
        <v>1</v>
      </c>
      <c r="G7420">
        <v>0.63</v>
      </c>
      <c r="H7420">
        <v>3135</v>
      </c>
      <c r="K7420" t="s">
        <v>7449</v>
      </c>
      <c r="L7420">
        <f t="shared" si="2185"/>
        <v>66.420931499999995</v>
      </c>
      <c r="M7420">
        <f t="shared" si="2186"/>
        <v>59.429254499999999</v>
      </c>
      <c r="N7420">
        <f t="shared" si="2187"/>
        <v>110.11891274999999</v>
      </c>
      <c r="O7420">
        <f t="shared" si="2188"/>
        <v>45.445900499999993</v>
      </c>
      <c r="P7420">
        <f t="shared" si="2189"/>
        <v>43.697981249999998</v>
      </c>
      <c r="Q7420">
        <f t="shared" si="2190"/>
        <v>83.900123999999991</v>
      </c>
      <c r="R7420">
        <f t="shared" si="2191"/>
        <v>76.908446999999995</v>
      </c>
      <c r="S7420">
        <f t="shared" si="2192"/>
        <v>104.87515499999999</v>
      </c>
      <c r="T7420">
        <f t="shared" si="2193"/>
        <v>106.62307424999999</v>
      </c>
      <c r="U7420">
        <f t="shared" si="2194"/>
        <v>118.858509</v>
      </c>
      <c r="V7420">
        <v>0</v>
      </c>
      <c r="W7420">
        <v>0</v>
      </c>
      <c r="X7420">
        <f t="shared" si="2195"/>
        <v>162.55649025</v>
      </c>
      <c r="Y7420">
        <f t="shared" si="2196"/>
        <v>118.858509</v>
      </c>
      <c r="Z7420">
        <f t="shared" si="2197"/>
        <v>194.01903675</v>
      </c>
      <c r="AA7420">
        <f t="shared" si="2198"/>
        <v>61.177173750000001</v>
      </c>
      <c r="AB7420">
        <v>0</v>
      </c>
      <c r="AC7420">
        <f t="shared" si="2199"/>
        <v>204.50655225</v>
      </c>
      <c r="AD7420">
        <f t="shared" si="2200"/>
        <v>111.866832</v>
      </c>
      <c r="AE7420">
        <f t="shared" si="2201"/>
        <v>78.656366249999991</v>
      </c>
      <c r="AF7420">
        <v>0</v>
      </c>
      <c r="AG7420">
        <v>0</v>
      </c>
      <c r="AH7420">
        <v>0</v>
      </c>
      <c r="AI7420">
        <v>0</v>
      </c>
      <c r="CH7420">
        <f t="shared" si="2202"/>
        <v>1747.9192499999997</v>
      </c>
      <c r="CJ7420">
        <v>7418</v>
      </c>
      <c r="CK7420">
        <f t="shared" si="2203"/>
        <v>1747.9192499999997</v>
      </c>
    </row>
    <row r="7421" spans="1:90" x14ac:dyDescent="0.25">
      <c r="A7421" s="3"/>
      <c r="B7421" s="3"/>
      <c r="C7421">
        <v>3</v>
      </c>
      <c r="E7421">
        <v>0.88500000000000001</v>
      </c>
      <c r="F7421">
        <v>1</v>
      </c>
      <c r="G7421">
        <v>0.6</v>
      </c>
      <c r="H7421">
        <v>3135</v>
      </c>
      <c r="K7421" t="s">
        <v>7450</v>
      </c>
      <c r="L7421">
        <f t="shared" si="2185"/>
        <v>63.258030000000005</v>
      </c>
      <c r="M7421">
        <f t="shared" si="2186"/>
        <v>56.599290000000011</v>
      </c>
      <c r="N7421">
        <f t="shared" si="2187"/>
        <v>104.87515500000001</v>
      </c>
      <c r="O7421">
        <f t="shared" si="2188"/>
        <v>43.28181</v>
      </c>
      <c r="P7421">
        <f t="shared" si="2189"/>
        <v>41.617125000000009</v>
      </c>
      <c r="Q7421">
        <f t="shared" si="2190"/>
        <v>79.904880000000006</v>
      </c>
      <c r="R7421">
        <f t="shared" si="2191"/>
        <v>73.246139999999997</v>
      </c>
      <c r="S7421">
        <f t="shared" si="2192"/>
        <v>99.881100000000004</v>
      </c>
      <c r="T7421">
        <f t="shared" si="2193"/>
        <v>101.54578500000001</v>
      </c>
      <c r="U7421">
        <f t="shared" si="2194"/>
        <v>113.19858000000002</v>
      </c>
      <c r="V7421">
        <v>0</v>
      </c>
      <c r="W7421">
        <v>0</v>
      </c>
      <c r="X7421">
        <f t="shared" si="2195"/>
        <v>154.81570500000001</v>
      </c>
      <c r="Y7421">
        <f t="shared" si="2196"/>
        <v>113.19858000000002</v>
      </c>
      <c r="Z7421">
        <f t="shared" si="2197"/>
        <v>184.78003500000003</v>
      </c>
      <c r="AA7421">
        <f t="shared" si="2198"/>
        <v>58.263975000000009</v>
      </c>
      <c r="AB7421">
        <v>0</v>
      </c>
      <c r="AC7421">
        <f t="shared" si="2199"/>
        <v>194.76814500000003</v>
      </c>
      <c r="AD7421">
        <f t="shared" si="2200"/>
        <v>106.53984000000001</v>
      </c>
      <c r="AE7421">
        <f t="shared" si="2201"/>
        <v>74.910825000000003</v>
      </c>
      <c r="AF7421">
        <v>0</v>
      </c>
      <c r="AG7421">
        <v>0</v>
      </c>
      <c r="AH7421">
        <v>0</v>
      </c>
      <c r="AI7421">
        <v>0</v>
      </c>
      <c r="CH7421">
        <f t="shared" si="2202"/>
        <v>1664.6849999999999</v>
      </c>
      <c r="CJ7421">
        <v>7419</v>
      </c>
      <c r="CK7421">
        <f t="shared" si="2203"/>
        <v>1664.6849999999999</v>
      </c>
    </row>
    <row r="7422" spans="1:90" x14ac:dyDescent="0.25">
      <c r="A7422" s="3"/>
      <c r="B7422" s="3"/>
      <c r="C7422">
        <v>4</v>
      </c>
      <c r="E7422">
        <v>0.88500000000000001</v>
      </c>
      <c r="F7422">
        <v>1</v>
      </c>
      <c r="G7422">
        <v>0.59</v>
      </c>
      <c r="H7422">
        <v>3135</v>
      </c>
      <c r="K7422" t="s">
        <v>7451</v>
      </c>
      <c r="L7422">
        <f t="shared" si="2185"/>
        <v>62.203729500000001</v>
      </c>
      <c r="M7422">
        <f t="shared" si="2186"/>
        <v>55.655968500000007</v>
      </c>
      <c r="N7422">
        <f t="shared" si="2187"/>
        <v>103.12723575000001</v>
      </c>
      <c r="O7422">
        <f t="shared" si="2188"/>
        <v>42.560446499999998</v>
      </c>
      <c r="P7422">
        <f t="shared" si="2189"/>
        <v>40.923506250000003</v>
      </c>
      <c r="Q7422">
        <f t="shared" si="2190"/>
        <v>78.573132000000001</v>
      </c>
      <c r="R7422">
        <f t="shared" si="2191"/>
        <v>72.025371000000007</v>
      </c>
      <c r="S7422">
        <f t="shared" si="2192"/>
        <v>98.216414999999998</v>
      </c>
      <c r="T7422">
        <f t="shared" si="2193"/>
        <v>99.853355250000007</v>
      </c>
      <c r="U7422">
        <f t="shared" si="2194"/>
        <v>111.31193700000001</v>
      </c>
      <c r="V7422">
        <v>0</v>
      </c>
      <c r="W7422">
        <v>0</v>
      </c>
      <c r="X7422">
        <f t="shared" si="2195"/>
        <v>152.23544325</v>
      </c>
      <c r="Y7422">
        <f t="shared" si="2196"/>
        <v>111.31193700000001</v>
      </c>
      <c r="Z7422">
        <f t="shared" si="2197"/>
        <v>181.70036775000003</v>
      </c>
      <c r="AA7422">
        <f t="shared" si="2198"/>
        <v>57.292908750000009</v>
      </c>
      <c r="AB7422">
        <v>0</v>
      </c>
      <c r="AC7422">
        <f t="shared" si="2199"/>
        <v>191.52200925000002</v>
      </c>
      <c r="AD7422">
        <f t="shared" si="2200"/>
        <v>104.76417600000001</v>
      </c>
      <c r="AE7422">
        <f t="shared" si="2201"/>
        <v>73.662311250000002</v>
      </c>
      <c r="AF7422">
        <v>0</v>
      </c>
      <c r="AG7422">
        <v>0</v>
      </c>
      <c r="AH7422">
        <v>0</v>
      </c>
      <c r="AI7422">
        <v>0</v>
      </c>
      <c r="CH7422">
        <f t="shared" si="2202"/>
        <v>1636.9402499999999</v>
      </c>
      <c r="CJ7422">
        <v>7420</v>
      </c>
      <c r="CK7422">
        <f t="shared" si="2203"/>
        <v>1636.9402499999999</v>
      </c>
    </row>
    <row r="7423" spans="1:90" x14ac:dyDescent="0.25">
      <c r="A7423" s="3"/>
      <c r="B7423" s="3"/>
      <c r="C7423">
        <v>5</v>
      </c>
      <c r="E7423">
        <v>0.88500000000000001</v>
      </c>
      <c r="F7423">
        <v>1</v>
      </c>
      <c r="G7423">
        <v>0.59</v>
      </c>
      <c r="H7423">
        <v>3135</v>
      </c>
      <c r="K7423" t="s">
        <v>7452</v>
      </c>
      <c r="L7423">
        <f t="shared" si="2185"/>
        <v>62.203729500000001</v>
      </c>
      <c r="M7423">
        <f t="shared" si="2186"/>
        <v>55.655968500000007</v>
      </c>
      <c r="N7423">
        <f t="shared" si="2187"/>
        <v>103.12723575000001</v>
      </c>
      <c r="O7423">
        <f t="shared" si="2188"/>
        <v>42.560446499999998</v>
      </c>
      <c r="P7423">
        <f t="shared" si="2189"/>
        <v>40.923506250000003</v>
      </c>
      <c r="Q7423">
        <f t="shared" si="2190"/>
        <v>78.573132000000001</v>
      </c>
      <c r="R7423">
        <f t="shared" si="2191"/>
        <v>72.025371000000007</v>
      </c>
      <c r="S7423">
        <f t="shared" si="2192"/>
        <v>98.216414999999998</v>
      </c>
      <c r="T7423">
        <f t="shared" si="2193"/>
        <v>99.853355250000007</v>
      </c>
      <c r="U7423">
        <f t="shared" si="2194"/>
        <v>111.31193700000001</v>
      </c>
      <c r="V7423">
        <v>0</v>
      </c>
      <c r="W7423">
        <v>0</v>
      </c>
      <c r="X7423">
        <f t="shared" si="2195"/>
        <v>152.23544325</v>
      </c>
      <c r="Y7423">
        <f t="shared" si="2196"/>
        <v>111.31193700000001</v>
      </c>
      <c r="Z7423">
        <f t="shared" si="2197"/>
        <v>181.70036775000003</v>
      </c>
      <c r="AA7423">
        <f t="shared" si="2198"/>
        <v>57.292908750000009</v>
      </c>
      <c r="AB7423">
        <v>0</v>
      </c>
      <c r="AC7423">
        <f t="shared" si="2199"/>
        <v>191.52200925000002</v>
      </c>
      <c r="AD7423">
        <f t="shared" si="2200"/>
        <v>104.76417600000001</v>
      </c>
      <c r="AE7423">
        <f t="shared" si="2201"/>
        <v>73.662311250000002</v>
      </c>
      <c r="AF7423">
        <v>0</v>
      </c>
      <c r="AG7423">
        <v>0</v>
      </c>
      <c r="AH7423">
        <v>0</v>
      </c>
      <c r="AI7423">
        <v>0</v>
      </c>
      <c r="CH7423">
        <f t="shared" si="2202"/>
        <v>1636.9402499999999</v>
      </c>
      <c r="CJ7423">
        <v>7421</v>
      </c>
      <c r="CK7423">
        <f t="shared" si="2203"/>
        <v>1636.9402499999999</v>
      </c>
    </row>
    <row r="7424" spans="1:90" x14ac:dyDescent="0.25">
      <c r="A7424" s="3"/>
      <c r="B7424" s="3"/>
      <c r="C7424">
        <v>6</v>
      </c>
      <c r="E7424">
        <v>0.88500000000000001</v>
      </c>
      <c r="F7424">
        <v>1</v>
      </c>
      <c r="G7424">
        <v>0.6</v>
      </c>
      <c r="H7424">
        <v>3135</v>
      </c>
      <c r="K7424" t="s">
        <v>7453</v>
      </c>
      <c r="L7424">
        <f t="shared" si="2185"/>
        <v>63.258030000000005</v>
      </c>
      <c r="M7424">
        <f t="shared" si="2186"/>
        <v>56.599290000000011</v>
      </c>
      <c r="N7424">
        <f t="shared" si="2187"/>
        <v>104.87515500000001</v>
      </c>
      <c r="O7424">
        <f t="shared" si="2188"/>
        <v>43.28181</v>
      </c>
      <c r="P7424">
        <f t="shared" si="2189"/>
        <v>41.617125000000009</v>
      </c>
      <c r="Q7424">
        <f t="shared" si="2190"/>
        <v>79.904880000000006</v>
      </c>
      <c r="R7424">
        <f t="shared" si="2191"/>
        <v>73.246139999999997</v>
      </c>
      <c r="S7424">
        <f t="shared" si="2192"/>
        <v>99.881100000000004</v>
      </c>
      <c r="T7424">
        <f t="shared" si="2193"/>
        <v>101.54578500000001</v>
      </c>
      <c r="U7424">
        <f t="shared" si="2194"/>
        <v>113.19858000000002</v>
      </c>
      <c r="V7424">
        <v>0</v>
      </c>
      <c r="W7424">
        <v>0</v>
      </c>
      <c r="X7424">
        <f t="shared" si="2195"/>
        <v>154.81570500000001</v>
      </c>
      <c r="Y7424">
        <f t="shared" si="2196"/>
        <v>113.19858000000002</v>
      </c>
      <c r="Z7424">
        <f t="shared" si="2197"/>
        <v>184.78003500000003</v>
      </c>
      <c r="AA7424">
        <f t="shared" si="2198"/>
        <v>58.263975000000009</v>
      </c>
      <c r="AB7424">
        <v>0</v>
      </c>
      <c r="AC7424">
        <f t="shared" si="2199"/>
        <v>194.76814500000003</v>
      </c>
      <c r="AD7424">
        <f t="shared" si="2200"/>
        <v>106.53984000000001</v>
      </c>
      <c r="AE7424">
        <f t="shared" si="2201"/>
        <v>74.910825000000003</v>
      </c>
      <c r="AF7424">
        <v>0</v>
      </c>
      <c r="AG7424">
        <v>0</v>
      </c>
      <c r="AH7424">
        <v>0</v>
      </c>
      <c r="AI7424">
        <v>0</v>
      </c>
      <c r="CH7424">
        <f t="shared" si="2202"/>
        <v>1664.6849999999999</v>
      </c>
      <c r="CJ7424">
        <v>7422</v>
      </c>
      <c r="CK7424">
        <f t="shared" si="2203"/>
        <v>1664.6849999999999</v>
      </c>
    </row>
    <row r="7425" spans="1:89" x14ac:dyDescent="0.25">
      <c r="A7425" s="3"/>
      <c r="B7425" s="3"/>
      <c r="C7425">
        <v>7</v>
      </c>
      <c r="E7425">
        <v>0.88500000000000001</v>
      </c>
      <c r="F7425">
        <v>1</v>
      </c>
      <c r="G7425">
        <v>0.74</v>
      </c>
      <c r="H7425">
        <v>3135</v>
      </c>
      <c r="K7425" t="s">
        <v>7454</v>
      </c>
      <c r="L7425">
        <f t="shared" si="2185"/>
        <v>78.018236999999999</v>
      </c>
      <c r="M7425">
        <f t="shared" si="2186"/>
        <v>69.805790999999999</v>
      </c>
      <c r="N7425">
        <f t="shared" si="2187"/>
        <v>129.3460245</v>
      </c>
      <c r="O7425">
        <f t="shared" si="2188"/>
        <v>53.380898999999999</v>
      </c>
      <c r="P7425">
        <f t="shared" si="2189"/>
        <v>51.327787499999999</v>
      </c>
      <c r="Q7425">
        <f t="shared" si="2190"/>
        <v>98.549351999999999</v>
      </c>
      <c r="R7425">
        <f t="shared" si="2191"/>
        <v>90.336905999999999</v>
      </c>
      <c r="S7425">
        <f t="shared" si="2192"/>
        <v>123.18669</v>
      </c>
      <c r="T7425">
        <f t="shared" si="2193"/>
        <v>125.2398015</v>
      </c>
      <c r="U7425">
        <f t="shared" si="2194"/>
        <v>139.611582</v>
      </c>
      <c r="V7425">
        <v>0</v>
      </c>
      <c r="W7425">
        <v>0</v>
      </c>
      <c r="X7425">
        <f t="shared" si="2195"/>
        <v>190.9393695</v>
      </c>
      <c r="Y7425">
        <f t="shared" si="2196"/>
        <v>139.611582</v>
      </c>
      <c r="Z7425">
        <f t="shared" si="2197"/>
        <v>227.8953765</v>
      </c>
      <c r="AA7425">
        <f t="shared" si="2198"/>
        <v>71.858902499999999</v>
      </c>
      <c r="AB7425">
        <v>0</v>
      </c>
      <c r="AC7425">
        <f t="shared" si="2199"/>
        <v>240.2140455</v>
      </c>
      <c r="AD7425">
        <f t="shared" si="2200"/>
        <v>131.399136</v>
      </c>
      <c r="AE7425">
        <f t="shared" si="2201"/>
        <v>92.390017499999999</v>
      </c>
      <c r="AF7425">
        <v>0</v>
      </c>
      <c r="AG7425">
        <v>0</v>
      </c>
      <c r="AH7425">
        <v>0</v>
      </c>
      <c r="AI7425">
        <v>0</v>
      </c>
      <c r="CH7425">
        <f t="shared" si="2202"/>
        <v>2053.1115</v>
      </c>
      <c r="CJ7425">
        <v>7423</v>
      </c>
      <c r="CK7425">
        <f t="shared" si="2203"/>
        <v>2053.1115</v>
      </c>
    </row>
    <row r="7426" spans="1:89" x14ac:dyDescent="0.25">
      <c r="A7426" s="3"/>
      <c r="B7426" s="3"/>
      <c r="C7426">
        <v>8</v>
      </c>
      <c r="E7426">
        <v>0.88500000000000001</v>
      </c>
      <c r="F7426">
        <v>1</v>
      </c>
      <c r="G7426">
        <v>0.86</v>
      </c>
      <c r="H7426">
        <v>3135</v>
      </c>
      <c r="K7426" t="s">
        <v>7455</v>
      </c>
      <c r="L7426">
        <f t="shared" si="2185"/>
        <v>90.669842999999986</v>
      </c>
      <c r="M7426">
        <f t="shared" si="2186"/>
        <v>81.125648999999996</v>
      </c>
      <c r="N7426">
        <f t="shared" si="2187"/>
        <v>150.3210555</v>
      </c>
      <c r="O7426">
        <f t="shared" si="2188"/>
        <v>62.037260999999994</v>
      </c>
      <c r="P7426">
        <f t="shared" si="2189"/>
        <v>59.6512125</v>
      </c>
      <c r="Q7426">
        <f t="shared" si="2190"/>
        <v>114.530328</v>
      </c>
      <c r="R7426">
        <f t="shared" si="2191"/>
        <v>104.98613399999999</v>
      </c>
      <c r="S7426">
        <f t="shared" si="2192"/>
        <v>143.16290999999998</v>
      </c>
      <c r="T7426">
        <f t="shared" si="2193"/>
        <v>145.5489585</v>
      </c>
      <c r="U7426">
        <f t="shared" si="2194"/>
        <v>162.25129799999999</v>
      </c>
      <c r="V7426">
        <v>0</v>
      </c>
      <c r="W7426">
        <v>0</v>
      </c>
      <c r="X7426">
        <f t="shared" si="2195"/>
        <v>221.90251049999998</v>
      </c>
      <c r="Y7426">
        <f t="shared" si="2196"/>
        <v>162.25129799999999</v>
      </c>
      <c r="Z7426">
        <f t="shared" si="2197"/>
        <v>264.8513835</v>
      </c>
      <c r="AA7426">
        <f t="shared" si="2198"/>
        <v>83.511697499999997</v>
      </c>
      <c r="AB7426">
        <v>0</v>
      </c>
      <c r="AC7426">
        <f t="shared" si="2199"/>
        <v>279.16767449999998</v>
      </c>
      <c r="AD7426">
        <f t="shared" si="2200"/>
        <v>152.70710399999999</v>
      </c>
      <c r="AE7426">
        <f t="shared" si="2201"/>
        <v>107.37218249999999</v>
      </c>
      <c r="AF7426">
        <v>0</v>
      </c>
      <c r="AG7426">
        <v>0</v>
      </c>
      <c r="AH7426">
        <v>0</v>
      </c>
      <c r="AI7426">
        <v>0</v>
      </c>
      <c r="CH7426">
        <f t="shared" si="2202"/>
        <v>2386.0484999999999</v>
      </c>
      <c r="CJ7426">
        <v>7424</v>
      </c>
      <c r="CK7426">
        <f t="shared" si="2203"/>
        <v>2386.0484999999999</v>
      </c>
    </row>
    <row r="7427" spans="1:89" x14ac:dyDescent="0.25">
      <c r="A7427" s="3"/>
      <c r="B7427" s="3"/>
      <c r="C7427">
        <v>9</v>
      </c>
      <c r="E7427">
        <v>0.88500000000000001</v>
      </c>
      <c r="F7427">
        <v>1</v>
      </c>
      <c r="G7427">
        <v>0.95</v>
      </c>
      <c r="H7427">
        <v>3135</v>
      </c>
      <c r="K7427" t="s">
        <v>7456</v>
      </c>
      <c r="L7427">
        <f t="shared" si="2185"/>
        <v>100.15854749999998</v>
      </c>
      <c r="M7427">
        <f t="shared" si="2186"/>
        <v>89.615542500000004</v>
      </c>
      <c r="N7427">
        <f t="shared" si="2187"/>
        <v>166.05232874999999</v>
      </c>
      <c r="O7427">
        <f t="shared" si="2188"/>
        <v>68.529532499999988</v>
      </c>
      <c r="P7427">
        <f t="shared" si="2189"/>
        <v>65.893781250000004</v>
      </c>
      <c r="Q7427">
        <f t="shared" si="2190"/>
        <v>126.51606</v>
      </c>
      <c r="R7427">
        <f t="shared" si="2191"/>
        <v>115.97305499999999</v>
      </c>
      <c r="S7427">
        <f t="shared" si="2192"/>
        <v>158.14507499999999</v>
      </c>
      <c r="T7427">
        <f t="shared" si="2193"/>
        <v>160.78082624999999</v>
      </c>
      <c r="U7427">
        <f t="shared" si="2194"/>
        <v>179.23108500000001</v>
      </c>
      <c r="V7427">
        <v>0</v>
      </c>
      <c r="W7427">
        <v>0</v>
      </c>
      <c r="X7427">
        <f t="shared" si="2195"/>
        <v>245.12486624999997</v>
      </c>
      <c r="Y7427">
        <f t="shared" si="2196"/>
        <v>179.23108500000001</v>
      </c>
      <c r="Z7427">
        <f t="shared" si="2197"/>
        <v>292.56838875</v>
      </c>
      <c r="AA7427">
        <f t="shared" si="2198"/>
        <v>92.251293750000002</v>
      </c>
      <c r="AB7427">
        <v>0</v>
      </c>
      <c r="AC7427">
        <f t="shared" si="2199"/>
        <v>308.38289624999999</v>
      </c>
      <c r="AD7427">
        <f t="shared" si="2200"/>
        <v>168.68807999999999</v>
      </c>
      <c r="AE7427">
        <f t="shared" si="2201"/>
        <v>118.60880624999999</v>
      </c>
      <c r="AF7427">
        <v>0</v>
      </c>
      <c r="AG7427">
        <v>0</v>
      </c>
      <c r="AH7427">
        <v>0</v>
      </c>
      <c r="AI7427">
        <v>0</v>
      </c>
      <c r="CH7427">
        <f t="shared" si="2202"/>
        <v>2635.7512499999998</v>
      </c>
      <c r="CJ7427">
        <v>7425</v>
      </c>
      <c r="CK7427">
        <f t="shared" si="2203"/>
        <v>2635.7512499999998</v>
      </c>
    </row>
    <row r="7428" spans="1:89" x14ac:dyDescent="0.25">
      <c r="A7428" s="3"/>
      <c r="B7428" s="3"/>
      <c r="C7428">
        <v>10</v>
      </c>
      <c r="E7428">
        <v>0.88500000000000001</v>
      </c>
      <c r="F7428">
        <v>1</v>
      </c>
      <c r="G7428">
        <v>0.96</v>
      </c>
      <c r="H7428">
        <v>3135</v>
      </c>
      <c r="K7428" t="s">
        <v>7457</v>
      </c>
      <c r="L7428">
        <f t="shared" ref="L7428:L7491" si="2204">E7428*F7428*G7428*H7428*0.038</f>
        <v>101.21284800000001</v>
      </c>
      <c r="M7428">
        <f t="shared" ref="M7428:M7491" si="2205">E7428*F7428*G7428*H7428*0.034</f>
        <v>90.558864000000014</v>
      </c>
      <c r="N7428">
        <f t="shared" ref="N7428:N7491" si="2206">E7428*F7428*G7428*H7428*0.063</f>
        <v>167.80024800000001</v>
      </c>
      <c r="O7428">
        <f t="shared" ref="O7428:O7491" si="2207">E7428*F7428*G7428*H7428*0.026</f>
        <v>69.250895999999997</v>
      </c>
      <c r="P7428">
        <f t="shared" ref="P7428:P7491" si="2208">E7428*F7428*G7428*H7428*0.025</f>
        <v>66.587400000000002</v>
      </c>
      <c r="Q7428">
        <f t="shared" ref="Q7428:Q7491" si="2209">E7428*F7428*G7428*H7428*0.048</f>
        <v>127.847808</v>
      </c>
      <c r="R7428">
        <f t="shared" ref="R7428:R7491" si="2210">E7428*F7428*G7428*H7428*0.044</f>
        <v>117.19382399999999</v>
      </c>
      <c r="S7428">
        <f t="shared" ref="S7428:S7491" si="2211">E7428*F7428*G7428*H7428*0.06</f>
        <v>159.80976000000001</v>
      </c>
      <c r="T7428">
        <f t="shared" ref="T7428:T7491" si="2212">E7428*F7428*G7428*H7428*0.061</f>
        <v>162.47325599999999</v>
      </c>
      <c r="U7428">
        <f t="shared" ref="U7428:U7491" si="2213">E7428*F7428*G7428*H7428*0.068</f>
        <v>181.11772800000003</v>
      </c>
      <c r="V7428">
        <v>0</v>
      </c>
      <c r="W7428">
        <v>0</v>
      </c>
      <c r="X7428">
        <f t="shared" ref="X7428:X7491" si="2214">E7428*F7428*G7428*H7428*0.093</f>
        <v>247.705128</v>
      </c>
      <c r="Y7428">
        <f t="shared" ref="Y7428:Y7491" si="2215">E7428*F7428*G7428*H7428*0.068</f>
        <v>181.11772800000003</v>
      </c>
      <c r="Z7428">
        <f t="shared" ref="Z7428:Z7491" si="2216">E7428*F7428*G7428*H7428*0.111</f>
        <v>295.648056</v>
      </c>
      <c r="AA7428">
        <f t="shared" ref="AA7428:AA7491" si="2217">E7428*F7428*G7428*H7428*0.035</f>
        <v>93.222360000000009</v>
      </c>
      <c r="AB7428">
        <v>0</v>
      </c>
      <c r="AC7428">
        <f t="shared" ref="AC7428:AC7491" si="2218">E7428*F7428*G7428*H7428*0.117</f>
        <v>311.62903200000005</v>
      </c>
      <c r="AD7428">
        <f t="shared" ref="AD7428:AD7491" si="2219">E7428*F7428*G7428*H7428*0.064</f>
        <v>170.46374400000002</v>
      </c>
      <c r="AE7428">
        <f t="shared" ref="AE7428:AE7491" si="2220">E7428*F7428*G7428*H7428*0.045</f>
        <v>119.85732</v>
      </c>
      <c r="AF7428">
        <v>0</v>
      </c>
      <c r="AG7428">
        <v>0</v>
      </c>
      <c r="AH7428">
        <v>0</v>
      </c>
      <c r="AI7428">
        <v>0</v>
      </c>
      <c r="CH7428">
        <f t="shared" ref="CH7428:CH7491" si="2221">SUM(L7428:CF7428)</f>
        <v>2663.4960000000005</v>
      </c>
      <c r="CJ7428">
        <v>7426</v>
      </c>
      <c r="CK7428">
        <f t="shared" ref="CK7428:CK7491" si="2222">CH7428</f>
        <v>2663.4960000000005</v>
      </c>
    </row>
    <row r="7429" spans="1:89" x14ac:dyDescent="0.25">
      <c r="A7429" s="3"/>
      <c r="B7429" s="3"/>
      <c r="C7429">
        <v>11</v>
      </c>
      <c r="E7429">
        <v>0.88500000000000001</v>
      </c>
      <c r="F7429">
        <v>1</v>
      </c>
      <c r="G7429">
        <v>0.96</v>
      </c>
      <c r="H7429">
        <v>3135</v>
      </c>
      <c r="K7429" t="s">
        <v>7458</v>
      </c>
      <c r="L7429">
        <f t="shared" si="2204"/>
        <v>101.21284800000001</v>
      </c>
      <c r="M7429">
        <f t="shared" si="2205"/>
        <v>90.558864000000014</v>
      </c>
      <c r="N7429">
        <f t="shared" si="2206"/>
        <v>167.80024800000001</v>
      </c>
      <c r="O7429">
        <f t="shared" si="2207"/>
        <v>69.250895999999997</v>
      </c>
      <c r="P7429">
        <f t="shared" si="2208"/>
        <v>66.587400000000002</v>
      </c>
      <c r="Q7429">
        <f t="shared" si="2209"/>
        <v>127.847808</v>
      </c>
      <c r="R7429">
        <f t="shared" si="2210"/>
        <v>117.19382399999999</v>
      </c>
      <c r="S7429">
        <f t="shared" si="2211"/>
        <v>159.80976000000001</v>
      </c>
      <c r="T7429">
        <f t="shared" si="2212"/>
        <v>162.47325599999999</v>
      </c>
      <c r="U7429">
        <f t="shared" si="2213"/>
        <v>181.11772800000003</v>
      </c>
      <c r="V7429">
        <v>0</v>
      </c>
      <c r="W7429">
        <v>0</v>
      </c>
      <c r="X7429">
        <f t="shared" si="2214"/>
        <v>247.705128</v>
      </c>
      <c r="Y7429">
        <f t="shared" si="2215"/>
        <v>181.11772800000003</v>
      </c>
      <c r="Z7429">
        <f t="shared" si="2216"/>
        <v>295.648056</v>
      </c>
      <c r="AA7429">
        <f t="shared" si="2217"/>
        <v>93.222360000000009</v>
      </c>
      <c r="AB7429">
        <v>0</v>
      </c>
      <c r="AC7429">
        <f t="shared" si="2218"/>
        <v>311.62903200000005</v>
      </c>
      <c r="AD7429">
        <f t="shared" si="2219"/>
        <v>170.46374400000002</v>
      </c>
      <c r="AE7429">
        <f t="shared" si="2220"/>
        <v>119.85732</v>
      </c>
      <c r="AF7429">
        <v>0</v>
      </c>
      <c r="AG7429">
        <v>0</v>
      </c>
      <c r="AH7429">
        <v>0</v>
      </c>
      <c r="AI7429">
        <v>0</v>
      </c>
      <c r="CH7429">
        <f t="shared" si="2221"/>
        <v>2663.4960000000005</v>
      </c>
      <c r="CJ7429">
        <v>7427</v>
      </c>
      <c r="CK7429">
        <f t="shared" si="2222"/>
        <v>2663.4960000000005</v>
      </c>
    </row>
    <row r="7430" spans="1:89" x14ac:dyDescent="0.25">
      <c r="A7430" s="3"/>
      <c r="B7430" s="3"/>
      <c r="C7430">
        <v>12</v>
      </c>
      <c r="E7430">
        <v>0.88500000000000001</v>
      </c>
      <c r="F7430">
        <v>1</v>
      </c>
      <c r="G7430">
        <v>0.95</v>
      </c>
      <c r="H7430">
        <v>3135</v>
      </c>
      <c r="K7430" t="s">
        <v>7459</v>
      </c>
      <c r="L7430">
        <f t="shared" si="2204"/>
        <v>100.15854749999998</v>
      </c>
      <c r="M7430">
        <f t="shared" si="2205"/>
        <v>89.615542500000004</v>
      </c>
      <c r="N7430">
        <f t="shared" si="2206"/>
        <v>166.05232874999999</v>
      </c>
      <c r="O7430">
        <f t="shared" si="2207"/>
        <v>68.529532499999988</v>
      </c>
      <c r="P7430">
        <f t="shared" si="2208"/>
        <v>65.893781250000004</v>
      </c>
      <c r="Q7430">
        <f t="shared" si="2209"/>
        <v>126.51606</v>
      </c>
      <c r="R7430">
        <f t="shared" si="2210"/>
        <v>115.97305499999999</v>
      </c>
      <c r="S7430">
        <f t="shared" si="2211"/>
        <v>158.14507499999999</v>
      </c>
      <c r="T7430">
        <f t="shared" si="2212"/>
        <v>160.78082624999999</v>
      </c>
      <c r="U7430">
        <f t="shared" si="2213"/>
        <v>179.23108500000001</v>
      </c>
      <c r="V7430">
        <v>0</v>
      </c>
      <c r="W7430">
        <v>0</v>
      </c>
      <c r="X7430">
        <f t="shared" si="2214"/>
        <v>245.12486624999997</v>
      </c>
      <c r="Y7430">
        <f t="shared" si="2215"/>
        <v>179.23108500000001</v>
      </c>
      <c r="Z7430">
        <f t="shared" si="2216"/>
        <v>292.56838875</v>
      </c>
      <c r="AA7430">
        <f t="shared" si="2217"/>
        <v>92.251293750000002</v>
      </c>
      <c r="AB7430">
        <v>0</v>
      </c>
      <c r="AC7430">
        <f t="shared" si="2218"/>
        <v>308.38289624999999</v>
      </c>
      <c r="AD7430">
        <f t="shared" si="2219"/>
        <v>168.68807999999999</v>
      </c>
      <c r="AE7430">
        <f t="shared" si="2220"/>
        <v>118.60880624999999</v>
      </c>
      <c r="AF7430">
        <v>0</v>
      </c>
      <c r="AG7430">
        <v>0</v>
      </c>
      <c r="AH7430">
        <v>0</v>
      </c>
      <c r="AI7430">
        <v>0</v>
      </c>
      <c r="CH7430">
        <f t="shared" si="2221"/>
        <v>2635.7512499999998</v>
      </c>
      <c r="CJ7430">
        <v>7428</v>
      </c>
      <c r="CK7430">
        <f t="shared" si="2222"/>
        <v>2635.7512499999998</v>
      </c>
    </row>
    <row r="7431" spans="1:89" x14ac:dyDescent="0.25">
      <c r="A7431" s="3"/>
      <c r="B7431" s="3"/>
      <c r="C7431">
        <v>13</v>
      </c>
      <c r="E7431">
        <v>0.88500000000000001</v>
      </c>
      <c r="F7431">
        <v>1</v>
      </c>
      <c r="G7431">
        <v>0.95</v>
      </c>
      <c r="H7431">
        <v>3135</v>
      </c>
      <c r="K7431" t="s">
        <v>7460</v>
      </c>
      <c r="L7431">
        <f t="shared" si="2204"/>
        <v>100.15854749999998</v>
      </c>
      <c r="M7431">
        <f t="shared" si="2205"/>
        <v>89.615542500000004</v>
      </c>
      <c r="N7431">
        <f t="shared" si="2206"/>
        <v>166.05232874999999</v>
      </c>
      <c r="O7431">
        <f t="shared" si="2207"/>
        <v>68.529532499999988</v>
      </c>
      <c r="P7431">
        <f t="shared" si="2208"/>
        <v>65.893781250000004</v>
      </c>
      <c r="Q7431">
        <f t="shared" si="2209"/>
        <v>126.51606</v>
      </c>
      <c r="R7431">
        <f t="shared" si="2210"/>
        <v>115.97305499999999</v>
      </c>
      <c r="S7431">
        <f t="shared" si="2211"/>
        <v>158.14507499999999</v>
      </c>
      <c r="T7431">
        <f t="shared" si="2212"/>
        <v>160.78082624999999</v>
      </c>
      <c r="U7431">
        <f t="shared" si="2213"/>
        <v>179.23108500000001</v>
      </c>
      <c r="V7431">
        <v>0</v>
      </c>
      <c r="W7431">
        <v>0</v>
      </c>
      <c r="X7431">
        <f t="shared" si="2214"/>
        <v>245.12486624999997</v>
      </c>
      <c r="Y7431">
        <f t="shared" si="2215"/>
        <v>179.23108500000001</v>
      </c>
      <c r="Z7431">
        <f t="shared" si="2216"/>
        <v>292.56838875</v>
      </c>
      <c r="AA7431">
        <f t="shared" si="2217"/>
        <v>92.251293750000002</v>
      </c>
      <c r="AB7431">
        <v>0</v>
      </c>
      <c r="AC7431">
        <f t="shared" si="2218"/>
        <v>308.38289624999999</v>
      </c>
      <c r="AD7431">
        <f t="shared" si="2219"/>
        <v>168.68807999999999</v>
      </c>
      <c r="AE7431">
        <f t="shared" si="2220"/>
        <v>118.60880624999999</v>
      </c>
      <c r="AF7431">
        <v>0</v>
      </c>
      <c r="AG7431">
        <v>0</v>
      </c>
      <c r="AH7431">
        <v>0</v>
      </c>
      <c r="AI7431">
        <v>0</v>
      </c>
      <c r="CH7431">
        <f t="shared" si="2221"/>
        <v>2635.7512499999998</v>
      </c>
      <c r="CJ7431">
        <v>7429</v>
      </c>
      <c r="CK7431">
        <f t="shared" si="2222"/>
        <v>2635.7512499999998</v>
      </c>
    </row>
    <row r="7432" spans="1:89" x14ac:dyDescent="0.25">
      <c r="A7432" s="3"/>
      <c r="B7432" s="3"/>
      <c r="C7432">
        <v>14</v>
      </c>
      <c r="E7432">
        <v>0.88500000000000001</v>
      </c>
      <c r="F7432">
        <v>1</v>
      </c>
      <c r="G7432">
        <v>0.95</v>
      </c>
      <c r="H7432">
        <v>3135</v>
      </c>
      <c r="K7432" t="s">
        <v>7461</v>
      </c>
      <c r="L7432">
        <f t="shared" si="2204"/>
        <v>100.15854749999998</v>
      </c>
      <c r="M7432">
        <f t="shared" si="2205"/>
        <v>89.615542500000004</v>
      </c>
      <c r="N7432">
        <f t="shared" si="2206"/>
        <v>166.05232874999999</v>
      </c>
      <c r="O7432">
        <f t="shared" si="2207"/>
        <v>68.529532499999988</v>
      </c>
      <c r="P7432">
        <f t="shared" si="2208"/>
        <v>65.893781250000004</v>
      </c>
      <c r="Q7432">
        <f t="shared" si="2209"/>
        <v>126.51606</v>
      </c>
      <c r="R7432">
        <f t="shared" si="2210"/>
        <v>115.97305499999999</v>
      </c>
      <c r="S7432">
        <f t="shared" si="2211"/>
        <v>158.14507499999999</v>
      </c>
      <c r="T7432">
        <f t="shared" si="2212"/>
        <v>160.78082624999999</v>
      </c>
      <c r="U7432">
        <f t="shared" si="2213"/>
        <v>179.23108500000001</v>
      </c>
      <c r="V7432">
        <v>0</v>
      </c>
      <c r="W7432">
        <v>0</v>
      </c>
      <c r="X7432">
        <f t="shared" si="2214"/>
        <v>245.12486624999997</v>
      </c>
      <c r="Y7432">
        <f t="shared" si="2215"/>
        <v>179.23108500000001</v>
      </c>
      <c r="Z7432">
        <f t="shared" si="2216"/>
        <v>292.56838875</v>
      </c>
      <c r="AA7432">
        <f t="shared" si="2217"/>
        <v>92.251293750000002</v>
      </c>
      <c r="AB7432">
        <v>0</v>
      </c>
      <c r="AC7432">
        <f t="shared" si="2218"/>
        <v>308.38289624999999</v>
      </c>
      <c r="AD7432">
        <f t="shared" si="2219"/>
        <v>168.68807999999999</v>
      </c>
      <c r="AE7432">
        <f t="shared" si="2220"/>
        <v>118.60880624999999</v>
      </c>
      <c r="AF7432">
        <v>0</v>
      </c>
      <c r="AG7432">
        <v>0</v>
      </c>
      <c r="AH7432">
        <v>0</v>
      </c>
      <c r="AI7432">
        <v>0</v>
      </c>
      <c r="CH7432">
        <f t="shared" si="2221"/>
        <v>2635.7512499999998</v>
      </c>
      <c r="CJ7432">
        <v>7430</v>
      </c>
      <c r="CK7432">
        <f t="shared" si="2222"/>
        <v>2635.7512499999998</v>
      </c>
    </row>
    <row r="7433" spans="1:89" x14ac:dyDescent="0.25">
      <c r="A7433" s="3"/>
      <c r="B7433" s="3"/>
      <c r="C7433">
        <v>15</v>
      </c>
      <c r="E7433">
        <v>0.88500000000000001</v>
      </c>
      <c r="F7433">
        <v>1</v>
      </c>
      <c r="G7433">
        <v>0.93</v>
      </c>
      <c r="H7433">
        <v>3135</v>
      </c>
      <c r="K7433" t="s">
        <v>7462</v>
      </c>
      <c r="L7433">
        <f t="shared" si="2204"/>
        <v>98.049946500000004</v>
      </c>
      <c r="M7433">
        <f t="shared" si="2205"/>
        <v>87.728899500000011</v>
      </c>
      <c r="N7433">
        <f t="shared" si="2206"/>
        <v>162.55649025</v>
      </c>
      <c r="O7433">
        <f t="shared" si="2207"/>
        <v>67.086805499999997</v>
      </c>
      <c r="P7433">
        <f t="shared" si="2208"/>
        <v>64.506543750000006</v>
      </c>
      <c r="Q7433">
        <f t="shared" si="2209"/>
        <v>123.85256400000002</v>
      </c>
      <c r="R7433">
        <f t="shared" si="2210"/>
        <v>113.53151699999999</v>
      </c>
      <c r="S7433">
        <f t="shared" si="2211"/>
        <v>154.81570500000001</v>
      </c>
      <c r="T7433">
        <f t="shared" si="2212"/>
        <v>157.39596675000001</v>
      </c>
      <c r="U7433">
        <f t="shared" si="2213"/>
        <v>175.45779900000002</v>
      </c>
      <c r="V7433">
        <v>0</v>
      </c>
      <c r="W7433">
        <v>0</v>
      </c>
      <c r="X7433">
        <f t="shared" si="2214"/>
        <v>239.96434275000001</v>
      </c>
      <c r="Y7433">
        <f t="shared" si="2215"/>
        <v>175.45779900000002</v>
      </c>
      <c r="Z7433">
        <f t="shared" si="2216"/>
        <v>286.40905425</v>
      </c>
      <c r="AA7433">
        <f t="shared" si="2217"/>
        <v>90.309161250000017</v>
      </c>
      <c r="AB7433">
        <v>0</v>
      </c>
      <c r="AC7433">
        <f t="shared" si="2218"/>
        <v>301.89062475000003</v>
      </c>
      <c r="AD7433">
        <f t="shared" si="2219"/>
        <v>165.136752</v>
      </c>
      <c r="AE7433">
        <f t="shared" si="2220"/>
        <v>116.11177875</v>
      </c>
      <c r="AF7433">
        <v>0</v>
      </c>
      <c r="AG7433">
        <v>0</v>
      </c>
      <c r="AH7433">
        <v>0</v>
      </c>
      <c r="AI7433">
        <v>0</v>
      </c>
      <c r="CH7433">
        <f t="shared" si="2221"/>
        <v>2580.2617500000001</v>
      </c>
      <c r="CJ7433">
        <v>7431</v>
      </c>
      <c r="CK7433">
        <f t="shared" si="2222"/>
        <v>2580.2617500000001</v>
      </c>
    </row>
    <row r="7434" spans="1:89" x14ac:dyDescent="0.25">
      <c r="A7434" s="3"/>
      <c r="B7434" s="3"/>
      <c r="C7434">
        <v>16</v>
      </c>
      <c r="E7434">
        <v>0.88500000000000001</v>
      </c>
      <c r="F7434">
        <v>1</v>
      </c>
      <c r="G7434">
        <v>0.94</v>
      </c>
      <c r="H7434">
        <v>3135</v>
      </c>
      <c r="K7434" t="s">
        <v>7463</v>
      </c>
      <c r="L7434">
        <f t="shared" si="2204"/>
        <v>99.104247000000001</v>
      </c>
      <c r="M7434">
        <f t="shared" si="2205"/>
        <v>88.672221000000008</v>
      </c>
      <c r="N7434">
        <f t="shared" si="2206"/>
        <v>164.30440949999999</v>
      </c>
      <c r="O7434">
        <f t="shared" si="2207"/>
        <v>67.808168999999992</v>
      </c>
      <c r="P7434">
        <f t="shared" si="2208"/>
        <v>65.200162500000005</v>
      </c>
      <c r="Q7434">
        <f t="shared" si="2209"/>
        <v>125.18431200000001</v>
      </c>
      <c r="R7434">
        <f t="shared" si="2210"/>
        <v>114.752286</v>
      </c>
      <c r="S7434">
        <f t="shared" si="2211"/>
        <v>156.48039</v>
      </c>
      <c r="T7434">
        <f t="shared" si="2212"/>
        <v>159.08839649999999</v>
      </c>
      <c r="U7434">
        <f t="shared" si="2213"/>
        <v>177.34444200000002</v>
      </c>
      <c r="V7434">
        <v>0</v>
      </c>
      <c r="W7434">
        <v>0</v>
      </c>
      <c r="X7434">
        <f t="shared" si="2214"/>
        <v>242.54460449999999</v>
      </c>
      <c r="Y7434">
        <f t="shared" si="2215"/>
        <v>177.34444200000002</v>
      </c>
      <c r="Z7434">
        <f t="shared" si="2216"/>
        <v>289.4887215</v>
      </c>
      <c r="AA7434">
        <f t="shared" si="2217"/>
        <v>91.280227500000009</v>
      </c>
      <c r="AB7434">
        <v>0</v>
      </c>
      <c r="AC7434">
        <f t="shared" si="2218"/>
        <v>305.13676050000004</v>
      </c>
      <c r="AD7434">
        <f t="shared" si="2219"/>
        <v>166.91241600000001</v>
      </c>
      <c r="AE7434">
        <f t="shared" si="2220"/>
        <v>117.3602925</v>
      </c>
      <c r="AF7434">
        <v>0</v>
      </c>
      <c r="AG7434">
        <v>0</v>
      </c>
      <c r="AH7434">
        <v>0</v>
      </c>
      <c r="AI7434">
        <v>0</v>
      </c>
      <c r="CH7434">
        <f t="shared" si="2221"/>
        <v>2608.0065000000004</v>
      </c>
      <c r="CJ7434">
        <v>7432</v>
      </c>
      <c r="CK7434">
        <f t="shared" si="2222"/>
        <v>2608.0065000000004</v>
      </c>
    </row>
    <row r="7435" spans="1:89" x14ac:dyDescent="0.25">
      <c r="A7435" s="3"/>
      <c r="B7435" s="3"/>
      <c r="C7435">
        <v>17</v>
      </c>
      <c r="E7435">
        <v>0.88500000000000001</v>
      </c>
      <c r="F7435">
        <v>1</v>
      </c>
      <c r="G7435">
        <v>0.99</v>
      </c>
      <c r="H7435">
        <v>3135</v>
      </c>
      <c r="K7435" t="s">
        <v>7464</v>
      </c>
      <c r="L7435">
        <f t="shared" si="2204"/>
        <v>104.3757495</v>
      </c>
      <c r="M7435">
        <f t="shared" si="2205"/>
        <v>93.388828500000002</v>
      </c>
      <c r="N7435">
        <f t="shared" si="2206"/>
        <v>173.04400575</v>
      </c>
      <c r="O7435">
        <f t="shared" si="2207"/>
        <v>71.414986499999998</v>
      </c>
      <c r="P7435">
        <f t="shared" si="2208"/>
        <v>68.668256249999999</v>
      </c>
      <c r="Q7435">
        <f t="shared" si="2209"/>
        <v>131.843052</v>
      </c>
      <c r="R7435">
        <f t="shared" si="2210"/>
        <v>120.85613099999999</v>
      </c>
      <c r="S7435">
        <f t="shared" si="2211"/>
        <v>164.80381499999999</v>
      </c>
      <c r="T7435">
        <f t="shared" si="2212"/>
        <v>167.55054525</v>
      </c>
      <c r="U7435">
        <f t="shared" si="2213"/>
        <v>186.777657</v>
      </c>
      <c r="V7435">
        <v>0</v>
      </c>
      <c r="W7435">
        <v>0</v>
      </c>
      <c r="X7435">
        <f t="shared" si="2214"/>
        <v>255.44591325000002</v>
      </c>
      <c r="Y7435">
        <f t="shared" si="2215"/>
        <v>186.777657</v>
      </c>
      <c r="Z7435">
        <f t="shared" si="2216"/>
        <v>304.88705775</v>
      </c>
      <c r="AA7435">
        <f t="shared" si="2217"/>
        <v>96.135558750000015</v>
      </c>
      <c r="AB7435">
        <v>0</v>
      </c>
      <c r="AC7435">
        <f t="shared" si="2218"/>
        <v>321.36743925000002</v>
      </c>
      <c r="AD7435">
        <f t="shared" si="2219"/>
        <v>175.79073600000001</v>
      </c>
      <c r="AE7435">
        <f t="shared" si="2220"/>
        <v>123.60286125</v>
      </c>
      <c r="AF7435">
        <v>0</v>
      </c>
      <c r="AG7435">
        <v>0</v>
      </c>
      <c r="AH7435">
        <v>0</v>
      </c>
      <c r="AI7435">
        <v>0</v>
      </c>
      <c r="CH7435">
        <f t="shared" si="2221"/>
        <v>2746.7302500000005</v>
      </c>
      <c r="CJ7435">
        <v>7433</v>
      </c>
      <c r="CK7435">
        <f t="shared" si="2222"/>
        <v>2746.7302500000005</v>
      </c>
    </row>
    <row r="7436" spans="1:89" x14ac:dyDescent="0.25">
      <c r="A7436" s="3"/>
      <c r="B7436" s="3"/>
      <c r="C7436">
        <v>18</v>
      </c>
      <c r="E7436">
        <v>0.88500000000000001</v>
      </c>
      <c r="F7436">
        <v>1</v>
      </c>
      <c r="G7436">
        <v>1</v>
      </c>
      <c r="H7436">
        <v>3135</v>
      </c>
      <c r="K7436" t="s">
        <v>7465</v>
      </c>
      <c r="L7436">
        <f t="shared" si="2204"/>
        <v>105.43004999999999</v>
      </c>
      <c r="M7436">
        <f t="shared" si="2205"/>
        <v>94.332149999999999</v>
      </c>
      <c r="N7436">
        <f t="shared" si="2206"/>
        <v>174.79192499999999</v>
      </c>
      <c r="O7436">
        <f t="shared" si="2207"/>
        <v>72.136349999999993</v>
      </c>
      <c r="P7436">
        <f t="shared" si="2208"/>
        <v>69.361874999999998</v>
      </c>
      <c r="Q7436">
        <f t="shared" si="2209"/>
        <v>133.1748</v>
      </c>
      <c r="R7436">
        <f t="shared" si="2210"/>
        <v>122.07689999999999</v>
      </c>
      <c r="S7436">
        <f t="shared" si="2211"/>
        <v>166.46849999999998</v>
      </c>
      <c r="T7436">
        <f t="shared" si="2212"/>
        <v>169.242975</v>
      </c>
      <c r="U7436">
        <f t="shared" si="2213"/>
        <v>188.6643</v>
      </c>
      <c r="V7436">
        <v>0</v>
      </c>
      <c r="W7436">
        <v>0</v>
      </c>
      <c r="X7436">
        <f t="shared" si="2214"/>
        <v>258.02617499999997</v>
      </c>
      <c r="Y7436">
        <f t="shared" si="2215"/>
        <v>188.6643</v>
      </c>
      <c r="Z7436">
        <f t="shared" si="2216"/>
        <v>307.966725</v>
      </c>
      <c r="AA7436">
        <f t="shared" si="2217"/>
        <v>97.106625000000008</v>
      </c>
      <c r="AB7436">
        <v>0</v>
      </c>
      <c r="AC7436">
        <f t="shared" si="2218"/>
        <v>324.61357500000003</v>
      </c>
      <c r="AD7436">
        <f t="shared" si="2219"/>
        <v>177.56639999999999</v>
      </c>
      <c r="AE7436">
        <f t="shared" si="2220"/>
        <v>124.85137499999999</v>
      </c>
      <c r="AF7436">
        <v>0</v>
      </c>
      <c r="AG7436">
        <v>0</v>
      </c>
      <c r="AH7436">
        <v>0</v>
      </c>
      <c r="AI7436">
        <v>0</v>
      </c>
      <c r="CH7436">
        <f t="shared" si="2221"/>
        <v>2774.4749999999999</v>
      </c>
      <c r="CJ7436">
        <v>7434</v>
      </c>
      <c r="CK7436">
        <f t="shared" si="2222"/>
        <v>2774.4749999999999</v>
      </c>
    </row>
    <row r="7437" spans="1:89" x14ac:dyDescent="0.25">
      <c r="A7437" s="3"/>
      <c r="B7437" s="3"/>
      <c r="C7437">
        <v>19</v>
      </c>
      <c r="E7437">
        <v>0.88500000000000001</v>
      </c>
      <c r="F7437">
        <v>1</v>
      </c>
      <c r="G7437">
        <v>1</v>
      </c>
      <c r="H7437">
        <v>3135</v>
      </c>
      <c r="K7437" t="s">
        <v>7466</v>
      </c>
      <c r="L7437">
        <f t="shared" si="2204"/>
        <v>105.43004999999999</v>
      </c>
      <c r="M7437">
        <f t="shared" si="2205"/>
        <v>94.332149999999999</v>
      </c>
      <c r="N7437">
        <f t="shared" si="2206"/>
        <v>174.79192499999999</v>
      </c>
      <c r="O7437">
        <f t="shared" si="2207"/>
        <v>72.136349999999993</v>
      </c>
      <c r="P7437">
        <f t="shared" si="2208"/>
        <v>69.361874999999998</v>
      </c>
      <c r="Q7437">
        <f t="shared" si="2209"/>
        <v>133.1748</v>
      </c>
      <c r="R7437">
        <f t="shared" si="2210"/>
        <v>122.07689999999999</v>
      </c>
      <c r="S7437">
        <f t="shared" si="2211"/>
        <v>166.46849999999998</v>
      </c>
      <c r="T7437">
        <f t="shared" si="2212"/>
        <v>169.242975</v>
      </c>
      <c r="U7437">
        <f t="shared" si="2213"/>
        <v>188.6643</v>
      </c>
      <c r="V7437">
        <v>0</v>
      </c>
      <c r="W7437">
        <v>0</v>
      </c>
      <c r="X7437">
        <f t="shared" si="2214"/>
        <v>258.02617499999997</v>
      </c>
      <c r="Y7437">
        <f t="shared" si="2215"/>
        <v>188.6643</v>
      </c>
      <c r="Z7437">
        <f t="shared" si="2216"/>
        <v>307.966725</v>
      </c>
      <c r="AA7437">
        <f t="shared" si="2217"/>
        <v>97.106625000000008</v>
      </c>
      <c r="AB7437">
        <v>0</v>
      </c>
      <c r="AC7437">
        <f t="shared" si="2218"/>
        <v>324.61357500000003</v>
      </c>
      <c r="AD7437">
        <f t="shared" si="2219"/>
        <v>177.56639999999999</v>
      </c>
      <c r="AE7437">
        <f t="shared" si="2220"/>
        <v>124.85137499999999</v>
      </c>
      <c r="AF7437">
        <v>0</v>
      </c>
      <c r="AG7437">
        <v>0</v>
      </c>
      <c r="AH7437">
        <v>0</v>
      </c>
      <c r="AI7437">
        <v>0</v>
      </c>
      <c r="CH7437">
        <f t="shared" si="2221"/>
        <v>2774.4749999999999</v>
      </c>
      <c r="CJ7437">
        <v>7435</v>
      </c>
      <c r="CK7437">
        <f t="shared" si="2222"/>
        <v>2774.4749999999999</v>
      </c>
    </row>
    <row r="7438" spans="1:89" x14ac:dyDescent="0.25">
      <c r="A7438" s="3"/>
      <c r="B7438" s="3"/>
      <c r="C7438">
        <v>20</v>
      </c>
      <c r="E7438">
        <v>0.88500000000000001</v>
      </c>
      <c r="F7438">
        <v>1</v>
      </c>
      <c r="G7438">
        <v>0.96</v>
      </c>
      <c r="H7438">
        <v>3135</v>
      </c>
      <c r="K7438" t="s">
        <v>7467</v>
      </c>
      <c r="L7438">
        <f t="shared" si="2204"/>
        <v>101.21284800000001</v>
      </c>
      <c r="M7438">
        <f t="shared" si="2205"/>
        <v>90.558864000000014</v>
      </c>
      <c r="N7438">
        <f t="shared" si="2206"/>
        <v>167.80024800000001</v>
      </c>
      <c r="O7438">
        <f t="shared" si="2207"/>
        <v>69.250895999999997</v>
      </c>
      <c r="P7438">
        <f t="shared" si="2208"/>
        <v>66.587400000000002</v>
      </c>
      <c r="Q7438">
        <f t="shared" si="2209"/>
        <v>127.847808</v>
      </c>
      <c r="R7438">
        <f t="shared" si="2210"/>
        <v>117.19382399999999</v>
      </c>
      <c r="S7438">
        <f t="shared" si="2211"/>
        <v>159.80976000000001</v>
      </c>
      <c r="T7438">
        <f t="shared" si="2212"/>
        <v>162.47325599999999</v>
      </c>
      <c r="U7438">
        <f t="shared" si="2213"/>
        <v>181.11772800000003</v>
      </c>
      <c r="V7438">
        <v>0</v>
      </c>
      <c r="W7438">
        <v>0</v>
      </c>
      <c r="X7438">
        <f t="shared" si="2214"/>
        <v>247.705128</v>
      </c>
      <c r="Y7438">
        <f t="shared" si="2215"/>
        <v>181.11772800000003</v>
      </c>
      <c r="Z7438">
        <f t="shared" si="2216"/>
        <v>295.648056</v>
      </c>
      <c r="AA7438">
        <f t="shared" si="2217"/>
        <v>93.222360000000009</v>
      </c>
      <c r="AB7438">
        <v>0</v>
      </c>
      <c r="AC7438">
        <f t="shared" si="2218"/>
        <v>311.62903200000005</v>
      </c>
      <c r="AD7438">
        <f t="shared" si="2219"/>
        <v>170.46374400000002</v>
      </c>
      <c r="AE7438">
        <f t="shared" si="2220"/>
        <v>119.85732</v>
      </c>
      <c r="AF7438">
        <v>0</v>
      </c>
      <c r="AG7438">
        <v>0</v>
      </c>
      <c r="AH7438">
        <v>0</v>
      </c>
      <c r="AI7438">
        <v>0</v>
      </c>
      <c r="CH7438">
        <f t="shared" si="2221"/>
        <v>2663.4960000000005</v>
      </c>
      <c r="CJ7438">
        <v>7436</v>
      </c>
      <c r="CK7438">
        <f t="shared" si="2222"/>
        <v>2663.4960000000005</v>
      </c>
    </row>
    <row r="7439" spans="1:89" x14ac:dyDescent="0.25">
      <c r="A7439" s="3"/>
      <c r="B7439" s="3"/>
      <c r="C7439">
        <v>21</v>
      </c>
      <c r="E7439">
        <v>0.88500000000000001</v>
      </c>
      <c r="F7439">
        <v>1</v>
      </c>
      <c r="G7439">
        <v>0.91</v>
      </c>
      <c r="H7439">
        <v>3135</v>
      </c>
      <c r="K7439" t="s">
        <v>7468</v>
      </c>
      <c r="L7439">
        <f t="shared" si="2204"/>
        <v>95.941345499999997</v>
      </c>
      <c r="M7439">
        <f t="shared" si="2205"/>
        <v>85.842256500000005</v>
      </c>
      <c r="N7439">
        <f t="shared" si="2206"/>
        <v>159.06065175000001</v>
      </c>
      <c r="O7439">
        <f t="shared" si="2207"/>
        <v>65.644078499999992</v>
      </c>
      <c r="P7439">
        <f t="shared" si="2208"/>
        <v>63.119306250000001</v>
      </c>
      <c r="Q7439">
        <f t="shared" si="2209"/>
        <v>121.18906800000001</v>
      </c>
      <c r="R7439">
        <f t="shared" si="2210"/>
        <v>111.089979</v>
      </c>
      <c r="S7439">
        <f t="shared" si="2211"/>
        <v>151.486335</v>
      </c>
      <c r="T7439">
        <f t="shared" si="2212"/>
        <v>154.01110725000001</v>
      </c>
      <c r="U7439">
        <f t="shared" si="2213"/>
        <v>171.68451300000001</v>
      </c>
      <c r="V7439">
        <v>0</v>
      </c>
      <c r="W7439">
        <v>0</v>
      </c>
      <c r="X7439">
        <f t="shared" si="2214"/>
        <v>234.80381925</v>
      </c>
      <c r="Y7439">
        <f t="shared" si="2215"/>
        <v>171.68451300000001</v>
      </c>
      <c r="Z7439">
        <f t="shared" si="2216"/>
        <v>280.24971975</v>
      </c>
      <c r="AA7439">
        <f t="shared" si="2217"/>
        <v>88.367028750000003</v>
      </c>
      <c r="AB7439">
        <v>0</v>
      </c>
      <c r="AC7439">
        <f t="shared" si="2218"/>
        <v>295.39835325000001</v>
      </c>
      <c r="AD7439">
        <f t="shared" si="2219"/>
        <v>161.58542399999999</v>
      </c>
      <c r="AE7439">
        <f t="shared" si="2220"/>
        <v>113.61475125</v>
      </c>
      <c r="AF7439">
        <v>0</v>
      </c>
      <c r="AG7439">
        <v>0</v>
      </c>
      <c r="AH7439">
        <v>0</v>
      </c>
      <c r="AI7439">
        <v>0</v>
      </c>
      <c r="CH7439">
        <f t="shared" si="2221"/>
        <v>2524.77225</v>
      </c>
      <c r="CJ7439">
        <v>7437</v>
      </c>
      <c r="CK7439">
        <f t="shared" si="2222"/>
        <v>2524.77225</v>
      </c>
    </row>
    <row r="7440" spans="1:89" x14ac:dyDescent="0.25">
      <c r="A7440" s="3"/>
      <c r="B7440" s="3"/>
      <c r="C7440">
        <v>22</v>
      </c>
      <c r="E7440">
        <v>0.88500000000000001</v>
      </c>
      <c r="F7440">
        <v>1</v>
      </c>
      <c r="G7440">
        <v>0.83</v>
      </c>
      <c r="H7440">
        <v>3135</v>
      </c>
      <c r="K7440" t="s">
        <v>7469</v>
      </c>
      <c r="L7440">
        <f t="shared" si="2204"/>
        <v>87.506941499999996</v>
      </c>
      <c r="M7440">
        <f t="shared" si="2205"/>
        <v>78.295684500000007</v>
      </c>
      <c r="N7440">
        <f t="shared" si="2206"/>
        <v>145.07729774999999</v>
      </c>
      <c r="O7440">
        <f t="shared" si="2207"/>
        <v>59.873170499999993</v>
      </c>
      <c r="P7440">
        <f t="shared" si="2208"/>
        <v>57.570356250000003</v>
      </c>
      <c r="Q7440">
        <f t="shared" si="2209"/>
        <v>110.535084</v>
      </c>
      <c r="R7440">
        <f t="shared" si="2210"/>
        <v>101.32382699999999</v>
      </c>
      <c r="S7440">
        <f t="shared" si="2211"/>
        <v>138.16885499999998</v>
      </c>
      <c r="T7440">
        <f t="shared" si="2212"/>
        <v>140.47166924999999</v>
      </c>
      <c r="U7440">
        <f t="shared" si="2213"/>
        <v>156.59136900000001</v>
      </c>
      <c r="V7440">
        <v>0</v>
      </c>
      <c r="W7440">
        <v>0</v>
      </c>
      <c r="X7440">
        <f t="shared" si="2214"/>
        <v>214.16172524999999</v>
      </c>
      <c r="Y7440">
        <f t="shared" si="2215"/>
        <v>156.59136900000001</v>
      </c>
      <c r="Z7440">
        <f t="shared" si="2216"/>
        <v>255.61238175</v>
      </c>
      <c r="AA7440">
        <f t="shared" si="2217"/>
        <v>80.598498750000005</v>
      </c>
      <c r="AB7440">
        <v>0</v>
      </c>
      <c r="AC7440">
        <f t="shared" si="2218"/>
        <v>269.42926725000001</v>
      </c>
      <c r="AD7440">
        <f t="shared" si="2219"/>
        <v>147.380112</v>
      </c>
      <c r="AE7440">
        <f t="shared" si="2220"/>
        <v>103.62664124999999</v>
      </c>
      <c r="AF7440">
        <v>0</v>
      </c>
      <c r="AG7440">
        <v>0</v>
      </c>
      <c r="AH7440">
        <v>0</v>
      </c>
      <c r="AI7440">
        <v>0</v>
      </c>
      <c r="CH7440">
        <f t="shared" si="2221"/>
        <v>2302.8142499999999</v>
      </c>
      <c r="CJ7440">
        <v>7438</v>
      </c>
      <c r="CK7440">
        <f t="shared" si="2222"/>
        <v>2302.8142499999999</v>
      </c>
    </row>
    <row r="7441" spans="1:90" x14ac:dyDescent="0.25">
      <c r="A7441" s="3"/>
      <c r="B7441" s="3"/>
      <c r="C7441">
        <v>23</v>
      </c>
      <c r="E7441">
        <v>0.88500000000000001</v>
      </c>
      <c r="F7441">
        <v>1</v>
      </c>
      <c r="G7441">
        <v>0.73</v>
      </c>
      <c r="H7441">
        <v>3135</v>
      </c>
      <c r="K7441" t="s">
        <v>7470</v>
      </c>
      <c r="L7441">
        <f t="shared" si="2204"/>
        <v>76.963936500000003</v>
      </c>
      <c r="M7441">
        <f t="shared" si="2205"/>
        <v>68.862469500000003</v>
      </c>
      <c r="N7441">
        <f t="shared" si="2206"/>
        <v>127.59810525</v>
      </c>
      <c r="O7441">
        <f t="shared" si="2207"/>
        <v>52.659535500000004</v>
      </c>
      <c r="P7441">
        <f t="shared" si="2208"/>
        <v>50.634168750000008</v>
      </c>
      <c r="Q7441">
        <f t="shared" si="2209"/>
        <v>97.217604000000009</v>
      </c>
      <c r="R7441">
        <f t="shared" si="2210"/>
        <v>89.116136999999995</v>
      </c>
      <c r="S7441">
        <f t="shared" si="2211"/>
        <v>121.52200500000001</v>
      </c>
      <c r="T7441">
        <f t="shared" si="2212"/>
        <v>123.54737175000001</v>
      </c>
      <c r="U7441">
        <f t="shared" si="2213"/>
        <v>137.72493900000001</v>
      </c>
      <c r="V7441">
        <v>0</v>
      </c>
      <c r="W7441">
        <v>0</v>
      </c>
      <c r="X7441">
        <f t="shared" si="2214"/>
        <v>188.35910775000002</v>
      </c>
      <c r="Y7441">
        <f t="shared" si="2215"/>
        <v>137.72493900000001</v>
      </c>
      <c r="Z7441">
        <f t="shared" si="2216"/>
        <v>224.81570925000003</v>
      </c>
      <c r="AA7441">
        <f t="shared" si="2217"/>
        <v>70.887836250000007</v>
      </c>
      <c r="AB7441">
        <v>0</v>
      </c>
      <c r="AC7441">
        <f t="shared" si="2218"/>
        <v>236.96790975000002</v>
      </c>
      <c r="AD7441">
        <f t="shared" si="2219"/>
        <v>129.62347200000002</v>
      </c>
      <c r="AE7441">
        <f t="shared" si="2220"/>
        <v>91.141503749999998</v>
      </c>
      <c r="AF7441">
        <v>0</v>
      </c>
      <c r="AG7441">
        <v>0</v>
      </c>
      <c r="AH7441">
        <v>0</v>
      </c>
      <c r="AI7441">
        <v>0</v>
      </c>
      <c r="CH7441">
        <f t="shared" si="2221"/>
        <v>2025.3667500000001</v>
      </c>
      <c r="CJ7441">
        <v>7439</v>
      </c>
      <c r="CK7441">
        <f t="shared" si="2222"/>
        <v>2025.3667500000001</v>
      </c>
    </row>
    <row r="7442" spans="1:90" x14ac:dyDescent="0.25">
      <c r="A7442" s="3"/>
      <c r="B7442" s="3"/>
      <c r="C7442">
        <v>24</v>
      </c>
      <c r="E7442">
        <v>0.88500000000000001</v>
      </c>
      <c r="F7442">
        <v>1</v>
      </c>
      <c r="G7442">
        <v>0.63</v>
      </c>
      <c r="H7442">
        <v>3135</v>
      </c>
      <c r="K7442" t="s">
        <v>7471</v>
      </c>
      <c r="L7442">
        <f t="shared" si="2204"/>
        <v>66.420931499999995</v>
      </c>
      <c r="M7442">
        <f t="shared" si="2205"/>
        <v>59.429254499999999</v>
      </c>
      <c r="N7442">
        <f t="shared" si="2206"/>
        <v>110.11891274999999</v>
      </c>
      <c r="O7442">
        <f t="shared" si="2207"/>
        <v>45.445900499999993</v>
      </c>
      <c r="P7442">
        <f t="shared" si="2208"/>
        <v>43.697981249999998</v>
      </c>
      <c r="Q7442">
        <f t="shared" si="2209"/>
        <v>83.900123999999991</v>
      </c>
      <c r="R7442">
        <f t="shared" si="2210"/>
        <v>76.908446999999995</v>
      </c>
      <c r="S7442">
        <f t="shared" si="2211"/>
        <v>104.87515499999999</v>
      </c>
      <c r="T7442">
        <f t="shared" si="2212"/>
        <v>106.62307424999999</v>
      </c>
      <c r="U7442">
        <f t="shared" si="2213"/>
        <v>118.858509</v>
      </c>
      <c r="V7442">
        <v>0</v>
      </c>
      <c r="W7442">
        <v>0</v>
      </c>
      <c r="X7442">
        <f t="shared" si="2214"/>
        <v>162.55649025</v>
      </c>
      <c r="Y7442">
        <f t="shared" si="2215"/>
        <v>118.858509</v>
      </c>
      <c r="Z7442">
        <f t="shared" si="2216"/>
        <v>194.01903675</v>
      </c>
      <c r="AA7442">
        <f t="shared" si="2217"/>
        <v>61.177173750000001</v>
      </c>
      <c r="AB7442">
        <v>0</v>
      </c>
      <c r="AC7442">
        <f t="shared" si="2218"/>
        <v>204.50655225</v>
      </c>
      <c r="AD7442">
        <f t="shared" si="2219"/>
        <v>111.866832</v>
      </c>
      <c r="AE7442">
        <f t="shared" si="2220"/>
        <v>78.656366249999991</v>
      </c>
      <c r="AF7442">
        <v>0</v>
      </c>
      <c r="AG7442">
        <v>0</v>
      </c>
      <c r="AH7442">
        <v>0</v>
      </c>
      <c r="AI7442">
        <v>0</v>
      </c>
      <c r="CH7442">
        <f t="shared" si="2221"/>
        <v>1747.9192499999997</v>
      </c>
      <c r="CJ7442">
        <v>7440</v>
      </c>
      <c r="CK7442">
        <f t="shared" si="2222"/>
        <v>1747.9192499999997</v>
      </c>
      <c r="CL7442">
        <f>AVERAGE(CK7419:CK7442)</f>
        <v>2302.8142500000004</v>
      </c>
    </row>
    <row r="7443" spans="1:90" x14ac:dyDescent="0.25">
      <c r="A7443" s="3"/>
      <c r="B7443" s="3">
        <v>3</v>
      </c>
      <c r="C7443">
        <v>1</v>
      </c>
      <c r="E7443">
        <v>0.88500000000000001</v>
      </c>
      <c r="F7443">
        <v>0.98</v>
      </c>
      <c r="G7443">
        <v>0.67</v>
      </c>
      <c r="H7443">
        <v>3135</v>
      </c>
      <c r="K7443" t="s">
        <v>7472</v>
      </c>
      <c r="L7443">
        <f t="shared" si="2204"/>
        <v>69.225370830000003</v>
      </c>
      <c r="M7443">
        <f t="shared" si="2205"/>
        <v>61.938489690000011</v>
      </c>
      <c r="N7443">
        <f t="shared" si="2206"/>
        <v>114.76837795500001</v>
      </c>
      <c r="O7443">
        <f t="shared" si="2207"/>
        <v>47.36472741</v>
      </c>
      <c r="P7443">
        <f t="shared" si="2208"/>
        <v>45.543007125000003</v>
      </c>
      <c r="Q7443">
        <f t="shared" si="2209"/>
        <v>87.44257368000001</v>
      </c>
      <c r="R7443">
        <f t="shared" si="2210"/>
        <v>80.155692540000004</v>
      </c>
      <c r="S7443">
        <f t="shared" si="2211"/>
        <v>109.3032171</v>
      </c>
      <c r="T7443">
        <f t="shared" si="2212"/>
        <v>111.12493738500001</v>
      </c>
      <c r="U7443">
        <f t="shared" si="2213"/>
        <v>123.87697938000002</v>
      </c>
      <c r="V7443">
        <v>0</v>
      </c>
      <c r="W7443">
        <v>0</v>
      </c>
      <c r="X7443">
        <f t="shared" si="2214"/>
        <v>169.419986505</v>
      </c>
      <c r="Y7443">
        <f t="shared" si="2215"/>
        <v>123.87697938000002</v>
      </c>
      <c r="Z7443">
        <f t="shared" si="2216"/>
        <v>202.21095163500001</v>
      </c>
      <c r="AA7443">
        <f t="shared" si="2217"/>
        <v>63.760209975000009</v>
      </c>
      <c r="AB7443">
        <v>0</v>
      </c>
      <c r="AC7443">
        <f t="shared" si="2218"/>
        <v>213.14127334500003</v>
      </c>
      <c r="AD7443">
        <f t="shared" si="2219"/>
        <v>116.59009824</v>
      </c>
      <c r="AE7443">
        <f t="shared" si="2220"/>
        <v>81.977412825000002</v>
      </c>
      <c r="AF7443">
        <v>0</v>
      </c>
      <c r="AG7443">
        <v>0</v>
      </c>
      <c r="AH7443">
        <v>0</v>
      </c>
      <c r="AI7443">
        <v>0</v>
      </c>
      <c r="CH7443">
        <f t="shared" si="2221"/>
        <v>1821.7202850000001</v>
      </c>
      <c r="CJ7443">
        <v>7441</v>
      </c>
      <c r="CK7443">
        <f t="shared" si="2222"/>
        <v>1821.7202850000001</v>
      </c>
    </row>
    <row r="7444" spans="1:90" x14ac:dyDescent="0.25">
      <c r="A7444" s="3"/>
      <c r="B7444" s="3"/>
      <c r="C7444">
        <v>2</v>
      </c>
      <c r="E7444">
        <v>0.88500000000000001</v>
      </c>
      <c r="F7444">
        <v>0.98</v>
      </c>
      <c r="G7444">
        <v>0.63</v>
      </c>
      <c r="H7444">
        <v>3135</v>
      </c>
      <c r="K7444" t="s">
        <v>7473</v>
      </c>
      <c r="L7444">
        <f t="shared" si="2204"/>
        <v>65.092512869999993</v>
      </c>
      <c r="M7444">
        <f t="shared" si="2205"/>
        <v>58.240669410000002</v>
      </c>
      <c r="N7444">
        <f t="shared" si="2206"/>
        <v>107.91653449500001</v>
      </c>
      <c r="O7444">
        <f t="shared" si="2207"/>
        <v>44.53698249</v>
      </c>
      <c r="P7444">
        <f t="shared" si="2208"/>
        <v>42.824021625</v>
      </c>
      <c r="Q7444">
        <f t="shared" si="2209"/>
        <v>82.222121520000002</v>
      </c>
      <c r="R7444">
        <f t="shared" si="2210"/>
        <v>75.37027805999999</v>
      </c>
      <c r="S7444">
        <f t="shared" si="2211"/>
        <v>102.7776519</v>
      </c>
      <c r="T7444">
        <f t="shared" si="2212"/>
        <v>104.49061276499999</v>
      </c>
      <c r="U7444">
        <f t="shared" si="2213"/>
        <v>116.48133882</v>
      </c>
      <c r="V7444">
        <v>0</v>
      </c>
      <c r="W7444">
        <v>0</v>
      </c>
      <c r="X7444">
        <f t="shared" si="2214"/>
        <v>159.30536044499999</v>
      </c>
      <c r="Y7444">
        <f t="shared" si="2215"/>
        <v>116.48133882</v>
      </c>
      <c r="Z7444">
        <f t="shared" si="2216"/>
        <v>190.13865601500001</v>
      </c>
      <c r="AA7444">
        <f t="shared" si="2217"/>
        <v>59.953630275000009</v>
      </c>
      <c r="AB7444">
        <v>0</v>
      </c>
      <c r="AC7444">
        <f t="shared" si="2218"/>
        <v>200.41642120500001</v>
      </c>
      <c r="AD7444">
        <f t="shared" si="2219"/>
        <v>109.62949536000001</v>
      </c>
      <c r="AE7444">
        <f t="shared" si="2220"/>
        <v>77.083238925000003</v>
      </c>
      <c r="AF7444">
        <v>0</v>
      </c>
      <c r="AG7444">
        <v>0</v>
      </c>
      <c r="AH7444">
        <v>0</v>
      </c>
      <c r="AI7444">
        <v>0</v>
      </c>
      <c r="CH7444">
        <f t="shared" si="2221"/>
        <v>1712.9608649999998</v>
      </c>
      <c r="CJ7444">
        <v>7442</v>
      </c>
      <c r="CK7444">
        <f t="shared" si="2222"/>
        <v>1712.9608649999998</v>
      </c>
    </row>
    <row r="7445" spans="1:90" x14ac:dyDescent="0.25">
      <c r="A7445" s="3"/>
      <c r="B7445" s="3"/>
      <c r="C7445">
        <v>3</v>
      </c>
      <c r="E7445">
        <v>0.88500000000000001</v>
      </c>
      <c r="F7445">
        <v>0.98</v>
      </c>
      <c r="G7445">
        <v>0.6</v>
      </c>
      <c r="H7445">
        <v>3135</v>
      </c>
      <c r="K7445" t="s">
        <v>7474</v>
      </c>
      <c r="L7445">
        <f t="shared" si="2204"/>
        <v>61.992869399999989</v>
      </c>
      <c r="M7445">
        <f t="shared" si="2205"/>
        <v>55.467304199999994</v>
      </c>
      <c r="N7445">
        <f t="shared" si="2206"/>
        <v>102.77765189999998</v>
      </c>
      <c r="O7445">
        <f t="shared" si="2207"/>
        <v>42.416173799999996</v>
      </c>
      <c r="P7445">
        <f t="shared" si="2208"/>
        <v>40.784782499999999</v>
      </c>
      <c r="Q7445">
        <f t="shared" si="2209"/>
        <v>78.306782399999989</v>
      </c>
      <c r="R7445">
        <f t="shared" si="2210"/>
        <v>71.781217199999986</v>
      </c>
      <c r="S7445">
        <f t="shared" si="2211"/>
        <v>97.883477999999982</v>
      </c>
      <c r="T7445">
        <f t="shared" si="2212"/>
        <v>99.514869299999987</v>
      </c>
      <c r="U7445">
        <f t="shared" si="2213"/>
        <v>110.93460839999999</v>
      </c>
      <c r="V7445">
        <v>0</v>
      </c>
      <c r="W7445">
        <v>0</v>
      </c>
      <c r="X7445">
        <f t="shared" si="2214"/>
        <v>151.71939089999998</v>
      </c>
      <c r="Y7445">
        <f t="shared" si="2215"/>
        <v>110.93460839999999</v>
      </c>
      <c r="Z7445">
        <f t="shared" si="2216"/>
        <v>181.08443429999997</v>
      </c>
      <c r="AA7445">
        <f t="shared" si="2217"/>
        <v>57.098695499999998</v>
      </c>
      <c r="AB7445">
        <v>0</v>
      </c>
      <c r="AC7445">
        <f t="shared" si="2218"/>
        <v>190.87278209999999</v>
      </c>
      <c r="AD7445">
        <f t="shared" si="2219"/>
        <v>104.40904319999999</v>
      </c>
      <c r="AE7445">
        <f t="shared" si="2220"/>
        <v>73.41260849999999</v>
      </c>
      <c r="AF7445">
        <v>0</v>
      </c>
      <c r="AG7445">
        <v>0</v>
      </c>
      <c r="AH7445">
        <v>0</v>
      </c>
      <c r="AI7445">
        <v>0</v>
      </c>
      <c r="CH7445">
        <f t="shared" si="2221"/>
        <v>1631.3913</v>
      </c>
      <c r="CJ7445">
        <v>7443</v>
      </c>
      <c r="CK7445">
        <f t="shared" si="2222"/>
        <v>1631.3913</v>
      </c>
    </row>
    <row r="7446" spans="1:90" x14ac:dyDescent="0.25">
      <c r="A7446" s="3"/>
      <c r="B7446" s="3"/>
      <c r="C7446">
        <v>4</v>
      </c>
      <c r="E7446">
        <v>0.88500000000000001</v>
      </c>
      <c r="F7446">
        <v>0.98</v>
      </c>
      <c r="G7446">
        <v>0.59</v>
      </c>
      <c r="H7446">
        <v>3135</v>
      </c>
      <c r="K7446" t="s">
        <v>7475</v>
      </c>
      <c r="L7446">
        <f t="shared" si="2204"/>
        <v>60.959654909999983</v>
      </c>
      <c r="M7446">
        <f t="shared" si="2205"/>
        <v>54.542849129999993</v>
      </c>
      <c r="N7446">
        <f t="shared" si="2206"/>
        <v>101.06469103499998</v>
      </c>
      <c r="O7446">
        <f t="shared" si="2207"/>
        <v>41.709237569999992</v>
      </c>
      <c r="P7446">
        <f t="shared" si="2208"/>
        <v>40.105036124999998</v>
      </c>
      <c r="Q7446">
        <f t="shared" si="2209"/>
        <v>77.001669359999994</v>
      </c>
      <c r="R7446">
        <f t="shared" si="2210"/>
        <v>70.584863579999976</v>
      </c>
      <c r="S7446">
        <f t="shared" si="2211"/>
        <v>96.252086699999978</v>
      </c>
      <c r="T7446">
        <f t="shared" si="2212"/>
        <v>97.856288144999979</v>
      </c>
      <c r="U7446">
        <f t="shared" si="2213"/>
        <v>109.08569825999999</v>
      </c>
      <c r="V7446">
        <v>0</v>
      </c>
      <c r="W7446">
        <v>0</v>
      </c>
      <c r="X7446">
        <f t="shared" si="2214"/>
        <v>149.19073438499996</v>
      </c>
      <c r="Y7446">
        <f t="shared" si="2215"/>
        <v>109.08569825999999</v>
      </c>
      <c r="Z7446">
        <f t="shared" si="2216"/>
        <v>178.06636039499998</v>
      </c>
      <c r="AA7446">
        <f t="shared" si="2217"/>
        <v>56.147050574999994</v>
      </c>
      <c r="AB7446">
        <v>0</v>
      </c>
      <c r="AC7446">
        <f t="shared" si="2218"/>
        <v>187.69156906499998</v>
      </c>
      <c r="AD7446">
        <f t="shared" si="2219"/>
        <v>102.66889247999998</v>
      </c>
      <c r="AE7446">
        <f t="shared" si="2220"/>
        <v>72.189065024999977</v>
      </c>
      <c r="AF7446">
        <v>0</v>
      </c>
      <c r="AG7446">
        <v>0</v>
      </c>
      <c r="AH7446">
        <v>0</v>
      </c>
      <c r="AI7446">
        <v>0</v>
      </c>
      <c r="CH7446">
        <f t="shared" si="2221"/>
        <v>1604.2014449999999</v>
      </c>
      <c r="CJ7446">
        <v>7444</v>
      </c>
      <c r="CK7446">
        <f t="shared" si="2222"/>
        <v>1604.2014449999999</v>
      </c>
    </row>
    <row r="7447" spans="1:90" x14ac:dyDescent="0.25">
      <c r="A7447" s="3"/>
      <c r="B7447" s="3"/>
      <c r="C7447">
        <v>5</v>
      </c>
      <c r="E7447">
        <v>0.88500000000000001</v>
      </c>
      <c r="F7447">
        <v>0.98</v>
      </c>
      <c r="G7447">
        <v>0.59</v>
      </c>
      <c r="H7447">
        <v>3135</v>
      </c>
      <c r="K7447" t="s">
        <v>7476</v>
      </c>
      <c r="L7447">
        <f t="shared" si="2204"/>
        <v>60.959654909999983</v>
      </c>
      <c r="M7447">
        <f t="shared" si="2205"/>
        <v>54.542849129999993</v>
      </c>
      <c r="N7447">
        <f t="shared" si="2206"/>
        <v>101.06469103499998</v>
      </c>
      <c r="O7447">
        <f t="shared" si="2207"/>
        <v>41.709237569999992</v>
      </c>
      <c r="P7447">
        <f t="shared" si="2208"/>
        <v>40.105036124999998</v>
      </c>
      <c r="Q7447">
        <f t="shared" si="2209"/>
        <v>77.001669359999994</v>
      </c>
      <c r="R7447">
        <f t="shared" si="2210"/>
        <v>70.584863579999976</v>
      </c>
      <c r="S7447">
        <f t="shared" si="2211"/>
        <v>96.252086699999978</v>
      </c>
      <c r="T7447">
        <f t="shared" si="2212"/>
        <v>97.856288144999979</v>
      </c>
      <c r="U7447">
        <f t="shared" si="2213"/>
        <v>109.08569825999999</v>
      </c>
      <c r="V7447">
        <v>0</v>
      </c>
      <c r="W7447">
        <v>0</v>
      </c>
      <c r="X7447">
        <f t="shared" si="2214"/>
        <v>149.19073438499996</v>
      </c>
      <c r="Y7447">
        <f t="shared" si="2215"/>
        <v>109.08569825999999</v>
      </c>
      <c r="Z7447">
        <f t="shared" si="2216"/>
        <v>178.06636039499998</v>
      </c>
      <c r="AA7447">
        <f t="shared" si="2217"/>
        <v>56.147050574999994</v>
      </c>
      <c r="AB7447">
        <v>0</v>
      </c>
      <c r="AC7447">
        <f t="shared" si="2218"/>
        <v>187.69156906499998</v>
      </c>
      <c r="AD7447">
        <f t="shared" si="2219"/>
        <v>102.66889247999998</v>
      </c>
      <c r="AE7447">
        <f t="shared" si="2220"/>
        <v>72.189065024999977</v>
      </c>
      <c r="AF7447">
        <v>0</v>
      </c>
      <c r="AG7447">
        <v>0</v>
      </c>
      <c r="AH7447">
        <v>0</v>
      </c>
      <c r="AI7447">
        <v>0</v>
      </c>
      <c r="CH7447">
        <f t="shared" si="2221"/>
        <v>1604.2014449999999</v>
      </c>
      <c r="CJ7447">
        <v>7445</v>
      </c>
      <c r="CK7447">
        <f t="shared" si="2222"/>
        <v>1604.2014449999999</v>
      </c>
    </row>
    <row r="7448" spans="1:90" x14ac:dyDescent="0.25">
      <c r="A7448" s="3"/>
      <c r="B7448" s="3"/>
      <c r="C7448">
        <v>6</v>
      </c>
      <c r="E7448">
        <v>0.88500000000000001</v>
      </c>
      <c r="F7448">
        <v>0.98</v>
      </c>
      <c r="G7448">
        <v>0.6</v>
      </c>
      <c r="H7448">
        <v>3135</v>
      </c>
      <c r="K7448" t="s">
        <v>7477</v>
      </c>
      <c r="L7448">
        <f t="shared" si="2204"/>
        <v>61.992869399999989</v>
      </c>
      <c r="M7448">
        <f t="shared" si="2205"/>
        <v>55.467304199999994</v>
      </c>
      <c r="N7448">
        <f t="shared" si="2206"/>
        <v>102.77765189999998</v>
      </c>
      <c r="O7448">
        <f t="shared" si="2207"/>
        <v>42.416173799999996</v>
      </c>
      <c r="P7448">
        <f t="shared" si="2208"/>
        <v>40.784782499999999</v>
      </c>
      <c r="Q7448">
        <f t="shared" si="2209"/>
        <v>78.306782399999989</v>
      </c>
      <c r="R7448">
        <f t="shared" si="2210"/>
        <v>71.781217199999986</v>
      </c>
      <c r="S7448">
        <f t="shared" si="2211"/>
        <v>97.883477999999982</v>
      </c>
      <c r="T7448">
        <f t="shared" si="2212"/>
        <v>99.514869299999987</v>
      </c>
      <c r="U7448">
        <f t="shared" si="2213"/>
        <v>110.93460839999999</v>
      </c>
      <c r="V7448">
        <v>0</v>
      </c>
      <c r="W7448">
        <v>0</v>
      </c>
      <c r="X7448">
        <f t="shared" si="2214"/>
        <v>151.71939089999998</v>
      </c>
      <c r="Y7448">
        <f t="shared" si="2215"/>
        <v>110.93460839999999</v>
      </c>
      <c r="Z7448">
        <f t="shared" si="2216"/>
        <v>181.08443429999997</v>
      </c>
      <c r="AA7448">
        <f t="shared" si="2217"/>
        <v>57.098695499999998</v>
      </c>
      <c r="AB7448">
        <v>0</v>
      </c>
      <c r="AC7448">
        <f t="shared" si="2218"/>
        <v>190.87278209999999</v>
      </c>
      <c r="AD7448">
        <f t="shared" si="2219"/>
        <v>104.40904319999999</v>
      </c>
      <c r="AE7448">
        <f t="shared" si="2220"/>
        <v>73.41260849999999</v>
      </c>
      <c r="AF7448">
        <v>0</v>
      </c>
      <c r="AG7448">
        <v>0</v>
      </c>
      <c r="AH7448">
        <v>0</v>
      </c>
      <c r="AI7448">
        <v>0</v>
      </c>
      <c r="CH7448">
        <f t="shared" si="2221"/>
        <v>1631.3913</v>
      </c>
      <c r="CJ7448">
        <v>7446</v>
      </c>
      <c r="CK7448">
        <f t="shared" si="2222"/>
        <v>1631.3913</v>
      </c>
    </row>
    <row r="7449" spans="1:90" x14ac:dyDescent="0.25">
      <c r="A7449" s="3"/>
      <c r="B7449" s="3"/>
      <c r="C7449">
        <v>7</v>
      </c>
      <c r="E7449">
        <v>0.88500000000000001</v>
      </c>
      <c r="F7449">
        <v>0.98</v>
      </c>
      <c r="G7449">
        <v>0.74</v>
      </c>
      <c r="H7449">
        <v>3135</v>
      </c>
      <c r="K7449" t="s">
        <v>7478</v>
      </c>
      <c r="L7449">
        <f t="shared" si="2204"/>
        <v>76.457872260000002</v>
      </c>
      <c r="M7449">
        <f t="shared" si="2205"/>
        <v>68.409675180000008</v>
      </c>
      <c r="N7449">
        <f t="shared" si="2206"/>
        <v>126.75910401</v>
      </c>
      <c r="O7449">
        <f t="shared" si="2207"/>
        <v>52.313281019999998</v>
      </c>
      <c r="P7449">
        <f t="shared" si="2208"/>
        <v>50.301231749999999</v>
      </c>
      <c r="Q7449">
        <f t="shared" si="2209"/>
        <v>96.578364960000002</v>
      </c>
      <c r="R7449">
        <f t="shared" si="2210"/>
        <v>88.530167879999993</v>
      </c>
      <c r="S7449">
        <f t="shared" si="2211"/>
        <v>120.7229562</v>
      </c>
      <c r="T7449">
        <f t="shared" si="2212"/>
        <v>122.73500546999999</v>
      </c>
      <c r="U7449">
        <f t="shared" si="2213"/>
        <v>136.81935036000002</v>
      </c>
      <c r="V7449">
        <v>0</v>
      </c>
      <c r="W7449">
        <v>0</v>
      </c>
      <c r="X7449">
        <f t="shared" si="2214"/>
        <v>187.12058210999999</v>
      </c>
      <c r="Y7449">
        <f t="shared" si="2215"/>
        <v>136.81935036000002</v>
      </c>
      <c r="Z7449">
        <f t="shared" si="2216"/>
        <v>223.33746897</v>
      </c>
      <c r="AA7449">
        <f t="shared" si="2217"/>
        <v>70.421724449999999</v>
      </c>
      <c r="AB7449">
        <v>0</v>
      </c>
      <c r="AC7449">
        <f t="shared" si="2218"/>
        <v>235.40976459000001</v>
      </c>
      <c r="AD7449">
        <f t="shared" si="2219"/>
        <v>128.77115327999999</v>
      </c>
      <c r="AE7449">
        <f t="shared" si="2220"/>
        <v>90.542217149999999</v>
      </c>
      <c r="AF7449">
        <v>0</v>
      </c>
      <c r="AG7449">
        <v>0</v>
      </c>
      <c r="AH7449">
        <v>0</v>
      </c>
      <c r="AI7449">
        <v>0</v>
      </c>
      <c r="CH7449">
        <f t="shared" si="2221"/>
        <v>2012.04927</v>
      </c>
      <c r="CJ7449">
        <v>7447</v>
      </c>
      <c r="CK7449">
        <f t="shared" si="2222"/>
        <v>2012.04927</v>
      </c>
    </row>
    <row r="7450" spans="1:90" x14ac:dyDescent="0.25">
      <c r="A7450" s="3"/>
      <c r="B7450" s="3"/>
      <c r="C7450">
        <v>8</v>
      </c>
      <c r="E7450">
        <v>0.88500000000000001</v>
      </c>
      <c r="F7450">
        <v>0.98</v>
      </c>
      <c r="G7450">
        <v>0.86</v>
      </c>
      <c r="H7450">
        <v>3135</v>
      </c>
      <c r="K7450" t="s">
        <v>7479</v>
      </c>
      <c r="L7450">
        <f t="shared" si="2204"/>
        <v>88.856446139999989</v>
      </c>
      <c r="M7450">
        <f t="shared" si="2205"/>
        <v>79.503136019999985</v>
      </c>
      <c r="N7450">
        <f t="shared" si="2206"/>
        <v>147.31463438999998</v>
      </c>
      <c r="O7450">
        <f t="shared" si="2207"/>
        <v>60.796515779999986</v>
      </c>
      <c r="P7450">
        <f t="shared" si="2208"/>
        <v>58.458188249999992</v>
      </c>
      <c r="Q7450">
        <f t="shared" si="2209"/>
        <v>112.23972143999998</v>
      </c>
      <c r="R7450">
        <f t="shared" si="2210"/>
        <v>102.88641131999998</v>
      </c>
      <c r="S7450">
        <f t="shared" si="2211"/>
        <v>140.29965179999996</v>
      </c>
      <c r="T7450">
        <f t="shared" si="2212"/>
        <v>142.63797932999998</v>
      </c>
      <c r="U7450">
        <f t="shared" si="2213"/>
        <v>159.00627203999997</v>
      </c>
      <c r="V7450">
        <v>0</v>
      </c>
      <c r="W7450">
        <v>0</v>
      </c>
      <c r="X7450">
        <f t="shared" si="2214"/>
        <v>217.46446028999995</v>
      </c>
      <c r="Y7450">
        <f t="shared" si="2215"/>
        <v>159.00627203999997</v>
      </c>
      <c r="Z7450">
        <f t="shared" si="2216"/>
        <v>259.55435582999996</v>
      </c>
      <c r="AA7450">
        <f t="shared" si="2217"/>
        <v>81.841463549999986</v>
      </c>
      <c r="AB7450">
        <v>0</v>
      </c>
      <c r="AC7450">
        <f t="shared" si="2218"/>
        <v>273.58432100999994</v>
      </c>
      <c r="AD7450">
        <f t="shared" si="2219"/>
        <v>149.65296191999997</v>
      </c>
      <c r="AE7450">
        <f t="shared" si="2220"/>
        <v>105.22473884999998</v>
      </c>
      <c r="AF7450">
        <v>0</v>
      </c>
      <c r="AG7450">
        <v>0</v>
      </c>
      <c r="AH7450">
        <v>0</v>
      </c>
      <c r="AI7450">
        <v>0</v>
      </c>
      <c r="CH7450">
        <f t="shared" si="2221"/>
        <v>2338.3275299999996</v>
      </c>
      <c r="CJ7450">
        <v>7448</v>
      </c>
      <c r="CK7450">
        <f t="shared" si="2222"/>
        <v>2338.3275299999996</v>
      </c>
    </row>
    <row r="7451" spans="1:90" x14ac:dyDescent="0.25">
      <c r="A7451" s="3"/>
      <c r="B7451" s="3"/>
      <c r="C7451">
        <v>9</v>
      </c>
      <c r="E7451">
        <v>0.88500000000000001</v>
      </c>
      <c r="F7451">
        <v>0.98</v>
      </c>
      <c r="G7451">
        <v>0.95</v>
      </c>
      <c r="H7451">
        <v>3135</v>
      </c>
      <c r="K7451" t="s">
        <v>7480</v>
      </c>
      <c r="L7451">
        <f t="shared" si="2204"/>
        <v>98.155376549999986</v>
      </c>
      <c r="M7451">
        <f t="shared" si="2205"/>
        <v>87.823231649999997</v>
      </c>
      <c r="N7451">
        <f t="shared" si="2206"/>
        <v>162.73128217499999</v>
      </c>
      <c r="O7451">
        <f t="shared" si="2207"/>
        <v>67.158941849999991</v>
      </c>
      <c r="P7451">
        <f t="shared" si="2208"/>
        <v>64.575905625000004</v>
      </c>
      <c r="Q7451">
        <f t="shared" si="2209"/>
        <v>123.98573879999999</v>
      </c>
      <c r="R7451">
        <f t="shared" si="2210"/>
        <v>113.65359389999999</v>
      </c>
      <c r="S7451">
        <f t="shared" si="2211"/>
        <v>154.98217349999999</v>
      </c>
      <c r="T7451">
        <f t="shared" si="2212"/>
        <v>157.56520972499999</v>
      </c>
      <c r="U7451">
        <f t="shared" si="2213"/>
        <v>175.64646329999999</v>
      </c>
      <c r="V7451">
        <v>0</v>
      </c>
      <c r="W7451">
        <v>0</v>
      </c>
      <c r="X7451">
        <f t="shared" si="2214"/>
        <v>240.22236892499998</v>
      </c>
      <c r="Y7451">
        <f t="shared" si="2215"/>
        <v>175.64646329999999</v>
      </c>
      <c r="Z7451">
        <f t="shared" si="2216"/>
        <v>286.71702097499997</v>
      </c>
      <c r="AA7451">
        <f t="shared" si="2217"/>
        <v>90.406267874999998</v>
      </c>
      <c r="AB7451">
        <v>0</v>
      </c>
      <c r="AC7451">
        <f t="shared" si="2218"/>
        <v>302.21523832499997</v>
      </c>
      <c r="AD7451">
        <f t="shared" si="2219"/>
        <v>165.31431839999999</v>
      </c>
      <c r="AE7451">
        <f t="shared" si="2220"/>
        <v>116.23663012499999</v>
      </c>
      <c r="AF7451">
        <v>0</v>
      </c>
      <c r="AG7451">
        <v>0</v>
      </c>
      <c r="AH7451">
        <v>0</v>
      </c>
      <c r="AI7451">
        <v>0</v>
      </c>
      <c r="CH7451">
        <f t="shared" si="2221"/>
        <v>2583.0362249999998</v>
      </c>
      <c r="CJ7451">
        <v>7449</v>
      </c>
      <c r="CK7451">
        <f t="shared" si="2222"/>
        <v>2583.0362249999998</v>
      </c>
    </row>
    <row r="7452" spans="1:90" x14ac:dyDescent="0.25">
      <c r="A7452" s="3"/>
      <c r="B7452" s="3"/>
      <c r="C7452">
        <v>10</v>
      </c>
      <c r="E7452">
        <v>0.88500000000000001</v>
      </c>
      <c r="F7452">
        <v>0.98</v>
      </c>
      <c r="G7452">
        <v>0.96</v>
      </c>
      <c r="H7452">
        <v>3135</v>
      </c>
      <c r="K7452" t="s">
        <v>7481</v>
      </c>
      <c r="L7452">
        <f t="shared" si="2204"/>
        <v>99.188591039999991</v>
      </c>
      <c r="M7452">
        <f t="shared" si="2205"/>
        <v>88.747686720000004</v>
      </c>
      <c r="N7452">
        <f t="shared" si="2206"/>
        <v>164.44424304</v>
      </c>
      <c r="O7452">
        <f t="shared" si="2207"/>
        <v>67.865878080000002</v>
      </c>
      <c r="P7452">
        <f t="shared" si="2208"/>
        <v>65.255651999999998</v>
      </c>
      <c r="Q7452">
        <f t="shared" si="2209"/>
        <v>125.29085184</v>
      </c>
      <c r="R7452">
        <f t="shared" si="2210"/>
        <v>114.84994751999999</v>
      </c>
      <c r="S7452">
        <f t="shared" si="2211"/>
        <v>156.61356479999998</v>
      </c>
      <c r="T7452">
        <f t="shared" si="2212"/>
        <v>159.22379088</v>
      </c>
      <c r="U7452">
        <f t="shared" si="2213"/>
        <v>177.49537344000001</v>
      </c>
      <c r="V7452">
        <v>0</v>
      </c>
      <c r="W7452">
        <v>0</v>
      </c>
      <c r="X7452">
        <f t="shared" si="2214"/>
        <v>242.75102543999998</v>
      </c>
      <c r="Y7452">
        <f t="shared" si="2215"/>
        <v>177.49537344000001</v>
      </c>
      <c r="Z7452">
        <f t="shared" si="2216"/>
        <v>289.73509488000002</v>
      </c>
      <c r="AA7452">
        <f t="shared" si="2217"/>
        <v>91.357912800000008</v>
      </c>
      <c r="AB7452">
        <v>0</v>
      </c>
      <c r="AC7452">
        <f t="shared" si="2218"/>
        <v>305.39645136000001</v>
      </c>
      <c r="AD7452">
        <f t="shared" si="2219"/>
        <v>167.05446911999999</v>
      </c>
      <c r="AE7452">
        <f t="shared" si="2220"/>
        <v>117.46017359999999</v>
      </c>
      <c r="AF7452">
        <v>0</v>
      </c>
      <c r="AG7452">
        <v>0</v>
      </c>
      <c r="AH7452">
        <v>0</v>
      </c>
      <c r="AI7452">
        <v>0</v>
      </c>
      <c r="CH7452">
        <f t="shared" si="2221"/>
        <v>2610.2260799999999</v>
      </c>
      <c r="CJ7452">
        <v>7450</v>
      </c>
      <c r="CK7452">
        <f t="shared" si="2222"/>
        <v>2610.2260799999999</v>
      </c>
    </row>
    <row r="7453" spans="1:90" x14ac:dyDescent="0.25">
      <c r="A7453" s="3"/>
      <c r="B7453" s="3"/>
      <c r="C7453">
        <v>11</v>
      </c>
      <c r="E7453">
        <v>0.88500000000000001</v>
      </c>
      <c r="F7453">
        <v>0.98</v>
      </c>
      <c r="G7453">
        <v>0.96</v>
      </c>
      <c r="H7453">
        <v>3135</v>
      </c>
      <c r="K7453" t="s">
        <v>7482</v>
      </c>
      <c r="L7453">
        <f t="shared" si="2204"/>
        <v>99.188591039999991</v>
      </c>
      <c r="M7453">
        <f t="shared" si="2205"/>
        <v>88.747686720000004</v>
      </c>
      <c r="N7453">
        <f t="shared" si="2206"/>
        <v>164.44424304</v>
      </c>
      <c r="O7453">
        <f t="shared" si="2207"/>
        <v>67.865878080000002</v>
      </c>
      <c r="P7453">
        <f t="shared" si="2208"/>
        <v>65.255651999999998</v>
      </c>
      <c r="Q7453">
        <f t="shared" si="2209"/>
        <v>125.29085184</v>
      </c>
      <c r="R7453">
        <f t="shared" si="2210"/>
        <v>114.84994751999999</v>
      </c>
      <c r="S7453">
        <f t="shared" si="2211"/>
        <v>156.61356479999998</v>
      </c>
      <c r="T7453">
        <f t="shared" si="2212"/>
        <v>159.22379088</v>
      </c>
      <c r="U7453">
        <f t="shared" si="2213"/>
        <v>177.49537344000001</v>
      </c>
      <c r="V7453">
        <v>0</v>
      </c>
      <c r="W7453">
        <v>0</v>
      </c>
      <c r="X7453">
        <f t="shared" si="2214"/>
        <v>242.75102543999998</v>
      </c>
      <c r="Y7453">
        <f t="shared" si="2215"/>
        <v>177.49537344000001</v>
      </c>
      <c r="Z7453">
        <f t="shared" si="2216"/>
        <v>289.73509488000002</v>
      </c>
      <c r="AA7453">
        <f t="shared" si="2217"/>
        <v>91.357912800000008</v>
      </c>
      <c r="AB7453">
        <v>0</v>
      </c>
      <c r="AC7453">
        <f t="shared" si="2218"/>
        <v>305.39645136000001</v>
      </c>
      <c r="AD7453">
        <f t="shared" si="2219"/>
        <v>167.05446911999999</v>
      </c>
      <c r="AE7453">
        <f t="shared" si="2220"/>
        <v>117.46017359999999</v>
      </c>
      <c r="AF7453">
        <v>0</v>
      </c>
      <c r="AG7453">
        <v>0</v>
      </c>
      <c r="AH7453">
        <v>0</v>
      </c>
      <c r="AI7453">
        <v>0</v>
      </c>
      <c r="CH7453">
        <f t="shared" si="2221"/>
        <v>2610.2260799999999</v>
      </c>
      <c r="CJ7453">
        <v>7451</v>
      </c>
      <c r="CK7453">
        <f t="shared" si="2222"/>
        <v>2610.2260799999999</v>
      </c>
    </row>
    <row r="7454" spans="1:90" x14ac:dyDescent="0.25">
      <c r="A7454" s="3"/>
      <c r="B7454" s="3"/>
      <c r="C7454">
        <v>12</v>
      </c>
      <c r="E7454">
        <v>0.88500000000000001</v>
      </c>
      <c r="F7454">
        <v>0.98</v>
      </c>
      <c r="G7454">
        <v>0.95</v>
      </c>
      <c r="H7454">
        <v>3135</v>
      </c>
      <c r="K7454" t="s">
        <v>7483</v>
      </c>
      <c r="L7454">
        <f t="shared" si="2204"/>
        <v>98.155376549999986</v>
      </c>
      <c r="M7454">
        <f t="shared" si="2205"/>
        <v>87.823231649999997</v>
      </c>
      <c r="N7454">
        <f t="shared" si="2206"/>
        <v>162.73128217499999</v>
      </c>
      <c r="O7454">
        <f t="shared" si="2207"/>
        <v>67.158941849999991</v>
      </c>
      <c r="P7454">
        <f t="shared" si="2208"/>
        <v>64.575905625000004</v>
      </c>
      <c r="Q7454">
        <f t="shared" si="2209"/>
        <v>123.98573879999999</v>
      </c>
      <c r="R7454">
        <f t="shared" si="2210"/>
        <v>113.65359389999999</v>
      </c>
      <c r="S7454">
        <f t="shared" si="2211"/>
        <v>154.98217349999999</v>
      </c>
      <c r="T7454">
        <f t="shared" si="2212"/>
        <v>157.56520972499999</v>
      </c>
      <c r="U7454">
        <f t="shared" si="2213"/>
        <v>175.64646329999999</v>
      </c>
      <c r="V7454">
        <v>0</v>
      </c>
      <c r="W7454">
        <v>0</v>
      </c>
      <c r="X7454">
        <f t="shared" si="2214"/>
        <v>240.22236892499998</v>
      </c>
      <c r="Y7454">
        <f t="shared" si="2215"/>
        <v>175.64646329999999</v>
      </c>
      <c r="Z7454">
        <f t="shared" si="2216"/>
        <v>286.71702097499997</v>
      </c>
      <c r="AA7454">
        <f t="shared" si="2217"/>
        <v>90.406267874999998</v>
      </c>
      <c r="AB7454">
        <v>0</v>
      </c>
      <c r="AC7454">
        <f t="shared" si="2218"/>
        <v>302.21523832499997</v>
      </c>
      <c r="AD7454">
        <f t="shared" si="2219"/>
        <v>165.31431839999999</v>
      </c>
      <c r="AE7454">
        <f t="shared" si="2220"/>
        <v>116.23663012499999</v>
      </c>
      <c r="AF7454">
        <v>0</v>
      </c>
      <c r="AG7454">
        <v>0</v>
      </c>
      <c r="AH7454">
        <v>0</v>
      </c>
      <c r="AI7454">
        <v>0</v>
      </c>
      <c r="CH7454">
        <f t="shared" si="2221"/>
        <v>2583.0362249999998</v>
      </c>
      <c r="CJ7454">
        <v>7452</v>
      </c>
      <c r="CK7454">
        <f t="shared" si="2222"/>
        <v>2583.0362249999998</v>
      </c>
    </row>
    <row r="7455" spans="1:90" x14ac:dyDescent="0.25">
      <c r="A7455" s="3"/>
      <c r="B7455" s="3"/>
      <c r="C7455">
        <v>13</v>
      </c>
      <c r="E7455">
        <v>0.88500000000000001</v>
      </c>
      <c r="F7455">
        <v>0.98</v>
      </c>
      <c r="G7455">
        <v>0.95</v>
      </c>
      <c r="H7455">
        <v>3135</v>
      </c>
      <c r="K7455" t="s">
        <v>7484</v>
      </c>
      <c r="L7455">
        <f t="shared" si="2204"/>
        <v>98.155376549999986</v>
      </c>
      <c r="M7455">
        <f t="shared" si="2205"/>
        <v>87.823231649999997</v>
      </c>
      <c r="N7455">
        <f t="shared" si="2206"/>
        <v>162.73128217499999</v>
      </c>
      <c r="O7455">
        <f t="shared" si="2207"/>
        <v>67.158941849999991</v>
      </c>
      <c r="P7455">
        <f t="shared" si="2208"/>
        <v>64.575905625000004</v>
      </c>
      <c r="Q7455">
        <f t="shared" si="2209"/>
        <v>123.98573879999999</v>
      </c>
      <c r="R7455">
        <f t="shared" si="2210"/>
        <v>113.65359389999999</v>
      </c>
      <c r="S7455">
        <f t="shared" si="2211"/>
        <v>154.98217349999999</v>
      </c>
      <c r="T7455">
        <f t="shared" si="2212"/>
        <v>157.56520972499999</v>
      </c>
      <c r="U7455">
        <f t="shared" si="2213"/>
        <v>175.64646329999999</v>
      </c>
      <c r="V7455">
        <v>0</v>
      </c>
      <c r="W7455">
        <v>0</v>
      </c>
      <c r="X7455">
        <f t="shared" si="2214"/>
        <v>240.22236892499998</v>
      </c>
      <c r="Y7455">
        <f t="shared" si="2215"/>
        <v>175.64646329999999</v>
      </c>
      <c r="Z7455">
        <f t="shared" si="2216"/>
        <v>286.71702097499997</v>
      </c>
      <c r="AA7455">
        <f t="shared" si="2217"/>
        <v>90.406267874999998</v>
      </c>
      <c r="AB7455">
        <v>0</v>
      </c>
      <c r="AC7455">
        <f t="shared" si="2218"/>
        <v>302.21523832499997</v>
      </c>
      <c r="AD7455">
        <f t="shared" si="2219"/>
        <v>165.31431839999999</v>
      </c>
      <c r="AE7455">
        <f t="shared" si="2220"/>
        <v>116.23663012499999</v>
      </c>
      <c r="AF7455">
        <v>0</v>
      </c>
      <c r="AG7455">
        <v>0</v>
      </c>
      <c r="AH7455">
        <v>0</v>
      </c>
      <c r="AI7455">
        <v>0</v>
      </c>
      <c r="CH7455">
        <f t="shared" si="2221"/>
        <v>2583.0362249999998</v>
      </c>
      <c r="CJ7455">
        <v>7453</v>
      </c>
      <c r="CK7455">
        <f t="shared" si="2222"/>
        <v>2583.0362249999998</v>
      </c>
    </row>
    <row r="7456" spans="1:90" x14ac:dyDescent="0.25">
      <c r="A7456" s="3"/>
      <c r="B7456" s="3"/>
      <c r="C7456">
        <v>14</v>
      </c>
      <c r="E7456">
        <v>0.88500000000000001</v>
      </c>
      <c r="F7456">
        <v>0.98</v>
      </c>
      <c r="G7456">
        <v>0.95</v>
      </c>
      <c r="H7456">
        <v>3135</v>
      </c>
      <c r="K7456" t="s">
        <v>7485</v>
      </c>
      <c r="L7456">
        <f t="shared" si="2204"/>
        <v>98.155376549999986</v>
      </c>
      <c r="M7456">
        <f t="shared" si="2205"/>
        <v>87.823231649999997</v>
      </c>
      <c r="N7456">
        <f t="shared" si="2206"/>
        <v>162.73128217499999</v>
      </c>
      <c r="O7456">
        <f t="shared" si="2207"/>
        <v>67.158941849999991</v>
      </c>
      <c r="P7456">
        <f t="shared" si="2208"/>
        <v>64.575905625000004</v>
      </c>
      <c r="Q7456">
        <f t="shared" si="2209"/>
        <v>123.98573879999999</v>
      </c>
      <c r="R7456">
        <f t="shared" si="2210"/>
        <v>113.65359389999999</v>
      </c>
      <c r="S7456">
        <f t="shared" si="2211"/>
        <v>154.98217349999999</v>
      </c>
      <c r="T7456">
        <f t="shared" si="2212"/>
        <v>157.56520972499999</v>
      </c>
      <c r="U7456">
        <f t="shared" si="2213"/>
        <v>175.64646329999999</v>
      </c>
      <c r="V7456">
        <v>0</v>
      </c>
      <c r="W7456">
        <v>0</v>
      </c>
      <c r="X7456">
        <f t="shared" si="2214"/>
        <v>240.22236892499998</v>
      </c>
      <c r="Y7456">
        <f t="shared" si="2215"/>
        <v>175.64646329999999</v>
      </c>
      <c r="Z7456">
        <f t="shared" si="2216"/>
        <v>286.71702097499997</v>
      </c>
      <c r="AA7456">
        <f t="shared" si="2217"/>
        <v>90.406267874999998</v>
      </c>
      <c r="AB7456">
        <v>0</v>
      </c>
      <c r="AC7456">
        <f t="shared" si="2218"/>
        <v>302.21523832499997</v>
      </c>
      <c r="AD7456">
        <f t="shared" si="2219"/>
        <v>165.31431839999999</v>
      </c>
      <c r="AE7456">
        <f t="shared" si="2220"/>
        <v>116.23663012499999</v>
      </c>
      <c r="AF7456">
        <v>0</v>
      </c>
      <c r="AG7456">
        <v>0</v>
      </c>
      <c r="AH7456">
        <v>0</v>
      </c>
      <c r="AI7456">
        <v>0</v>
      </c>
      <c r="CH7456">
        <f t="shared" si="2221"/>
        <v>2583.0362249999998</v>
      </c>
      <c r="CJ7456">
        <v>7454</v>
      </c>
      <c r="CK7456">
        <f t="shared" si="2222"/>
        <v>2583.0362249999998</v>
      </c>
    </row>
    <row r="7457" spans="1:90" x14ac:dyDescent="0.25">
      <c r="A7457" s="3"/>
      <c r="B7457" s="3"/>
      <c r="C7457">
        <v>15</v>
      </c>
      <c r="E7457">
        <v>0.88500000000000001</v>
      </c>
      <c r="F7457">
        <v>0.98</v>
      </c>
      <c r="G7457">
        <v>0.93</v>
      </c>
      <c r="H7457">
        <v>3135</v>
      </c>
      <c r="K7457" t="s">
        <v>7486</v>
      </c>
      <c r="L7457">
        <f t="shared" si="2204"/>
        <v>96.088947570000002</v>
      </c>
      <c r="M7457">
        <f t="shared" si="2205"/>
        <v>85.97432151000001</v>
      </c>
      <c r="N7457">
        <f t="shared" si="2206"/>
        <v>159.30536044500002</v>
      </c>
      <c r="O7457">
        <f t="shared" si="2207"/>
        <v>65.745069389999998</v>
      </c>
      <c r="P7457">
        <f t="shared" si="2208"/>
        <v>63.216412875000003</v>
      </c>
      <c r="Q7457">
        <f t="shared" si="2209"/>
        <v>121.37551272</v>
      </c>
      <c r="R7457">
        <f t="shared" si="2210"/>
        <v>111.26088666</v>
      </c>
      <c r="S7457">
        <f t="shared" si="2211"/>
        <v>151.71939090000001</v>
      </c>
      <c r="T7457">
        <f t="shared" si="2212"/>
        <v>154.248047415</v>
      </c>
      <c r="U7457">
        <f t="shared" si="2213"/>
        <v>171.94864302000002</v>
      </c>
      <c r="V7457">
        <v>0</v>
      </c>
      <c r="W7457">
        <v>0</v>
      </c>
      <c r="X7457">
        <f t="shared" si="2214"/>
        <v>235.16505589500002</v>
      </c>
      <c r="Y7457">
        <f t="shared" si="2215"/>
        <v>171.94864302000002</v>
      </c>
      <c r="Z7457">
        <f t="shared" si="2216"/>
        <v>280.68087316500004</v>
      </c>
      <c r="AA7457">
        <f t="shared" si="2217"/>
        <v>88.502978025000019</v>
      </c>
      <c r="AB7457">
        <v>0</v>
      </c>
      <c r="AC7457">
        <f t="shared" si="2218"/>
        <v>295.85281225500006</v>
      </c>
      <c r="AD7457">
        <f t="shared" si="2219"/>
        <v>161.83401696000001</v>
      </c>
      <c r="AE7457">
        <f t="shared" si="2220"/>
        <v>113.78954317500001</v>
      </c>
      <c r="AF7457">
        <v>0</v>
      </c>
      <c r="AG7457">
        <v>0</v>
      </c>
      <c r="AH7457">
        <v>0</v>
      </c>
      <c r="AI7457">
        <v>0</v>
      </c>
      <c r="CH7457">
        <f t="shared" si="2221"/>
        <v>2528.6565150000001</v>
      </c>
      <c r="CJ7457">
        <v>7455</v>
      </c>
      <c r="CK7457">
        <f t="shared" si="2222"/>
        <v>2528.6565150000001</v>
      </c>
    </row>
    <row r="7458" spans="1:90" x14ac:dyDescent="0.25">
      <c r="A7458" s="3"/>
      <c r="B7458" s="3"/>
      <c r="C7458">
        <v>16</v>
      </c>
      <c r="E7458">
        <v>0.88500000000000001</v>
      </c>
      <c r="F7458">
        <v>0.98</v>
      </c>
      <c r="G7458">
        <v>0.94</v>
      </c>
      <c r="H7458">
        <v>3135</v>
      </c>
      <c r="K7458" t="s">
        <v>7487</v>
      </c>
      <c r="L7458">
        <f t="shared" si="2204"/>
        <v>97.122162059999994</v>
      </c>
      <c r="M7458">
        <f t="shared" si="2205"/>
        <v>86.898776580000003</v>
      </c>
      <c r="N7458">
        <f t="shared" si="2206"/>
        <v>161.01832130999998</v>
      </c>
      <c r="O7458">
        <f t="shared" si="2207"/>
        <v>66.452005619999994</v>
      </c>
      <c r="P7458">
        <f t="shared" si="2208"/>
        <v>63.896159249999997</v>
      </c>
      <c r="Q7458">
        <f t="shared" si="2209"/>
        <v>122.68062575999998</v>
      </c>
      <c r="R7458">
        <f t="shared" si="2210"/>
        <v>112.45724027999998</v>
      </c>
      <c r="S7458">
        <f t="shared" si="2211"/>
        <v>153.35078219999997</v>
      </c>
      <c r="T7458">
        <f t="shared" si="2212"/>
        <v>155.90662856999998</v>
      </c>
      <c r="U7458">
        <f t="shared" si="2213"/>
        <v>173.79755316000001</v>
      </c>
      <c r="V7458">
        <v>0</v>
      </c>
      <c r="W7458">
        <v>0</v>
      </c>
      <c r="X7458">
        <f t="shared" si="2214"/>
        <v>237.69371240999999</v>
      </c>
      <c r="Y7458">
        <f t="shared" si="2215"/>
        <v>173.79755316000001</v>
      </c>
      <c r="Z7458">
        <f t="shared" si="2216"/>
        <v>283.69894706999997</v>
      </c>
      <c r="AA7458">
        <f t="shared" si="2217"/>
        <v>89.454622950000001</v>
      </c>
      <c r="AB7458">
        <v>0</v>
      </c>
      <c r="AC7458">
        <f t="shared" si="2218"/>
        <v>299.03402528999999</v>
      </c>
      <c r="AD7458">
        <f t="shared" si="2219"/>
        <v>163.57416767999999</v>
      </c>
      <c r="AE7458">
        <f t="shared" si="2220"/>
        <v>115.01308664999999</v>
      </c>
      <c r="AF7458">
        <v>0</v>
      </c>
      <c r="AG7458">
        <v>0</v>
      </c>
      <c r="AH7458">
        <v>0</v>
      </c>
      <c r="AI7458">
        <v>0</v>
      </c>
      <c r="CH7458">
        <f t="shared" si="2221"/>
        <v>2555.8463699999993</v>
      </c>
      <c r="CJ7458">
        <v>7456</v>
      </c>
      <c r="CK7458">
        <f t="shared" si="2222"/>
        <v>2555.8463699999993</v>
      </c>
    </row>
    <row r="7459" spans="1:90" x14ac:dyDescent="0.25">
      <c r="A7459" s="3"/>
      <c r="B7459" s="3"/>
      <c r="C7459">
        <v>17</v>
      </c>
      <c r="E7459">
        <v>0.88500000000000001</v>
      </c>
      <c r="F7459">
        <v>0.98</v>
      </c>
      <c r="G7459">
        <v>0.99</v>
      </c>
      <c r="H7459">
        <v>3135</v>
      </c>
      <c r="K7459" t="s">
        <v>7488</v>
      </c>
      <c r="L7459">
        <f t="shared" si="2204"/>
        <v>102.28823450999998</v>
      </c>
      <c r="M7459">
        <f t="shared" si="2205"/>
        <v>91.521051929999999</v>
      </c>
      <c r="N7459">
        <f t="shared" si="2206"/>
        <v>169.58312563499999</v>
      </c>
      <c r="O7459">
        <f t="shared" si="2207"/>
        <v>69.986686769999991</v>
      </c>
      <c r="P7459">
        <f t="shared" si="2208"/>
        <v>67.294891124999992</v>
      </c>
      <c r="Q7459">
        <f t="shared" si="2209"/>
        <v>129.20619095999999</v>
      </c>
      <c r="R7459">
        <f t="shared" si="2210"/>
        <v>118.43900837999998</v>
      </c>
      <c r="S7459">
        <f t="shared" si="2211"/>
        <v>161.50773869999998</v>
      </c>
      <c r="T7459">
        <f t="shared" si="2212"/>
        <v>164.19953434499999</v>
      </c>
      <c r="U7459">
        <f t="shared" si="2213"/>
        <v>183.04210386</v>
      </c>
      <c r="V7459">
        <v>0</v>
      </c>
      <c r="W7459">
        <v>0</v>
      </c>
      <c r="X7459">
        <f t="shared" si="2214"/>
        <v>250.33699498499996</v>
      </c>
      <c r="Y7459">
        <f t="shared" si="2215"/>
        <v>183.04210386</v>
      </c>
      <c r="Z7459">
        <f t="shared" si="2216"/>
        <v>298.78931659499995</v>
      </c>
      <c r="AA7459">
        <f t="shared" si="2217"/>
        <v>94.212847574999998</v>
      </c>
      <c r="AB7459">
        <v>0</v>
      </c>
      <c r="AC7459">
        <f t="shared" si="2218"/>
        <v>314.94009046499997</v>
      </c>
      <c r="AD7459">
        <f t="shared" si="2219"/>
        <v>172.27492127999997</v>
      </c>
      <c r="AE7459">
        <f t="shared" si="2220"/>
        <v>121.13080402499997</v>
      </c>
      <c r="AF7459">
        <v>0</v>
      </c>
      <c r="AG7459">
        <v>0</v>
      </c>
      <c r="AH7459">
        <v>0</v>
      </c>
      <c r="AI7459">
        <v>0</v>
      </c>
      <c r="CH7459">
        <f t="shared" si="2221"/>
        <v>2691.7956450000001</v>
      </c>
      <c r="CJ7459">
        <v>7457</v>
      </c>
      <c r="CK7459">
        <f t="shared" si="2222"/>
        <v>2691.7956450000001</v>
      </c>
    </row>
    <row r="7460" spans="1:90" x14ac:dyDescent="0.25">
      <c r="A7460" s="3"/>
      <c r="B7460" s="3"/>
      <c r="C7460">
        <v>18</v>
      </c>
      <c r="E7460">
        <v>0.88500000000000001</v>
      </c>
      <c r="F7460">
        <v>0.98</v>
      </c>
      <c r="G7460">
        <v>1</v>
      </c>
      <c r="H7460">
        <v>3135</v>
      </c>
      <c r="K7460" t="s">
        <v>7489</v>
      </c>
      <c r="L7460">
        <f t="shared" si="2204"/>
        <v>103.32144899999999</v>
      </c>
      <c r="M7460">
        <f t="shared" si="2205"/>
        <v>92.445506999999992</v>
      </c>
      <c r="N7460">
        <f t="shared" si="2206"/>
        <v>171.29608649999997</v>
      </c>
      <c r="O7460">
        <f t="shared" si="2207"/>
        <v>70.693622999999988</v>
      </c>
      <c r="P7460">
        <f t="shared" si="2208"/>
        <v>67.9746375</v>
      </c>
      <c r="Q7460">
        <f t="shared" si="2209"/>
        <v>130.511304</v>
      </c>
      <c r="R7460">
        <f t="shared" si="2210"/>
        <v>119.63536199999999</v>
      </c>
      <c r="S7460">
        <f t="shared" si="2211"/>
        <v>163.13912999999999</v>
      </c>
      <c r="T7460">
        <f t="shared" si="2212"/>
        <v>165.8581155</v>
      </c>
      <c r="U7460">
        <f t="shared" si="2213"/>
        <v>184.89101399999998</v>
      </c>
      <c r="V7460">
        <v>0</v>
      </c>
      <c r="W7460">
        <v>0</v>
      </c>
      <c r="X7460">
        <f t="shared" si="2214"/>
        <v>252.86565149999998</v>
      </c>
      <c r="Y7460">
        <f t="shared" si="2215"/>
        <v>184.89101399999998</v>
      </c>
      <c r="Z7460">
        <f t="shared" si="2216"/>
        <v>301.8073905</v>
      </c>
      <c r="AA7460">
        <f t="shared" si="2217"/>
        <v>95.164492499999994</v>
      </c>
      <c r="AB7460">
        <v>0</v>
      </c>
      <c r="AC7460">
        <f t="shared" si="2218"/>
        <v>318.12130350000001</v>
      </c>
      <c r="AD7460">
        <f t="shared" si="2219"/>
        <v>174.01507199999998</v>
      </c>
      <c r="AE7460">
        <f t="shared" si="2220"/>
        <v>122.35434749999999</v>
      </c>
      <c r="AF7460">
        <v>0</v>
      </c>
      <c r="AG7460">
        <v>0</v>
      </c>
      <c r="AH7460">
        <v>0</v>
      </c>
      <c r="AI7460">
        <v>0</v>
      </c>
      <c r="CH7460">
        <f t="shared" si="2221"/>
        <v>2718.9855000000002</v>
      </c>
      <c r="CJ7460">
        <v>7458</v>
      </c>
      <c r="CK7460">
        <f t="shared" si="2222"/>
        <v>2718.9855000000002</v>
      </c>
    </row>
    <row r="7461" spans="1:90" x14ac:dyDescent="0.25">
      <c r="A7461" s="3"/>
      <c r="B7461" s="3"/>
      <c r="C7461">
        <v>19</v>
      </c>
      <c r="E7461">
        <v>0.88500000000000001</v>
      </c>
      <c r="F7461">
        <v>0.98</v>
      </c>
      <c r="G7461">
        <v>1</v>
      </c>
      <c r="H7461">
        <v>3135</v>
      </c>
      <c r="K7461" t="s">
        <v>7490</v>
      </c>
      <c r="L7461">
        <f t="shared" si="2204"/>
        <v>103.32144899999999</v>
      </c>
      <c r="M7461">
        <f t="shared" si="2205"/>
        <v>92.445506999999992</v>
      </c>
      <c r="N7461">
        <f t="shared" si="2206"/>
        <v>171.29608649999997</v>
      </c>
      <c r="O7461">
        <f t="shared" si="2207"/>
        <v>70.693622999999988</v>
      </c>
      <c r="P7461">
        <f t="shared" si="2208"/>
        <v>67.9746375</v>
      </c>
      <c r="Q7461">
        <f t="shared" si="2209"/>
        <v>130.511304</v>
      </c>
      <c r="R7461">
        <f t="shared" si="2210"/>
        <v>119.63536199999999</v>
      </c>
      <c r="S7461">
        <f t="shared" si="2211"/>
        <v>163.13912999999999</v>
      </c>
      <c r="T7461">
        <f t="shared" si="2212"/>
        <v>165.8581155</v>
      </c>
      <c r="U7461">
        <f t="shared" si="2213"/>
        <v>184.89101399999998</v>
      </c>
      <c r="V7461">
        <v>0</v>
      </c>
      <c r="W7461">
        <v>0</v>
      </c>
      <c r="X7461">
        <f t="shared" si="2214"/>
        <v>252.86565149999998</v>
      </c>
      <c r="Y7461">
        <f t="shared" si="2215"/>
        <v>184.89101399999998</v>
      </c>
      <c r="Z7461">
        <f t="shared" si="2216"/>
        <v>301.8073905</v>
      </c>
      <c r="AA7461">
        <f t="shared" si="2217"/>
        <v>95.164492499999994</v>
      </c>
      <c r="AB7461">
        <v>0</v>
      </c>
      <c r="AC7461">
        <f t="shared" si="2218"/>
        <v>318.12130350000001</v>
      </c>
      <c r="AD7461">
        <f t="shared" si="2219"/>
        <v>174.01507199999998</v>
      </c>
      <c r="AE7461">
        <f t="shared" si="2220"/>
        <v>122.35434749999999</v>
      </c>
      <c r="AF7461">
        <v>0</v>
      </c>
      <c r="AG7461">
        <v>0</v>
      </c>
      <c r="AH7461">
        <v>0</v>
      </c>
      <c r="AI7461">
        <v>0</v>
      </c>
      <c r="CH7461">
        <f t="shared" si="2221"/>
        <v>2718.9855000000002</v>
      </c>
      <c r="CJ7461">
        <v>7459</v>
      </c>
      <c r="CK7461">
        <f t="shared" si="2222"/>
        <v>2718.9855000000002</v>
      </c>
    </row>
    <row r="7462" spans="1:90" x14ac:dyDescent="0.25">
      <c r="A7462" s="3"/>
      <c r="B7462" s="3"/>
      <c r="C7462">
        <v>20</v>
      </c>
      <c r="E7462">
        <v>0.88500000000000001</v>
      </c>
      <c r="F7462">
        <v>0.98</v>
      </c>
      <c r="G7462">
        <v>0.96</v>
      </c>
      <c r="H7462">
        <v>3135</v>
      </c>
      <c r="K7462" t="s">
        <v>7491</v>
      </c>
      <c r="L7462">
        <f t="shared" si="2204"/>
        <v>99.188591039999991</v>
      </c>
      <c r="M7462">
        <f t="shared" si="2205"/>
        <v>88.747686720000004</v>
      </c>
      <c r="N7462">
        <f t="shared" si="2206"/>
        <v>164.44424304</v>
      </c>
      <c r="O7462">
        <f t="shared" si="2207"/>
        <v>67.865878080000002</v>
      </c>
      <c r="P7462">
        <f t="shared" si="2208"/>
        <v>65.255651999999998</v>
      </c>
      <c r="Q7462">
        <f t="shared" si="2209"/>
        <v>125.29085184</v>
      </c>
      <c r="R7462">
        <f t="shared" si="2210"/>
        <v>114.84994751999999</v>
      </c>
      <c r="S7462">
        <f t="shared" si="2211"/>
        <v>156.61356479999998</v>
      </c>
      <c r="T7462">
        <f t="shared" si="2212"/>
        <v>159.22379088</v>
      </c>
      <c r="U7462">
        <f t="shared" si="2213"/>
        <v>177.49537344000001</v>
      </c>
      <c r="V7462">
        <v>0</v>
      </c>
      <c r="W7462">
        <v>0</v>
      </c>
      <c r="X7462">
        <f t="shared" si="2214"/>
        <v>242.75102543999998</v>
      </c>
      <c r="Y7462">
        <f t="shared" si="2215"/>
        <v>177.49537344000001</v>
      </c>
      <c r="Z7462">
        <f t="shared" si="2216"/>
        <v>289.73509488000002</v>
      </c>
      <c r="AA7462">
        <f t="shared" si="2217"/>
        <v>91.357912800000008</v>
      </c>
      <c r="AB7462">
        <v>0</v>
      </c>
      <c r="AC7462">
        <f t="shared" si="2218"/>
        <v>305.39645136000001</v>
      </c>
      <c r="AD7462">
        <f t="shared" si="2219"/>
        <v>167.05446911999999</v>
      </c>
      <c r="AE7462">
        <f t="shared" si="2220"/>
        <v>117.46017359999999</v>
      </c>
      <c r="AF7462">
        <v>0</v>
      </c>
      <c r="AG7462">
        <v>0</v>
      </c>
      <c r="AH7462">
        <v>0</v>
      </c>
      <c r="AI7462">
        <v>0</v>
      </c>
      <c r="CH7462">
        <f t="shared" si="2221"/>
        <v>2610.2260799999999</v>
      </c>
      <c r="CJ7462">
        <v>7460</v>
      </c>
      <c r="CK7462">
        <f t="shared" si="2222"/>
        <v>2610.2260799999999</v>
      </c>
    </row>
    <row r="7463" spans="1:90" x14ac:dyDescent="0.25">
      <c r="A7463" s="3"/>
      <c r="B7463" s="3"/>
      <c r="C7463">
        <v>21</v>
      </c>
      <c r="E7463">
        <v>0.88500000000000001</v>
      </c>
      <c r="F7463">
        <v>0.98</v>
      </c>
      <c r="G7463">
        <v>0.91</v>
      </c>
      <c r="H7463">
        <v>3135</v>
      </c>
      <c r="K7463" t="s">
        <v>7492</v>
      </c>
      <c r="L7463">
        <f t="shared" si="2204"/>
        <v>94.02251858999999</v>
      </c>
      <c r="M7463">
        <f t="shared" si="2205"/>
        <v>84.125411370000009</v>
      </c>
      <c r="N7463">
        <f t="shared" si="2206"/>
        <v>155.87943871499999</v>
      </c>
      <c r="O7463">
        <f t="shared" si="2207"/>
        <v>64.33119692999999</v>
      </c>
      <c r="P7463">
        <f t="shared" si="2208"/>
        <v>61.856920125000002</v>
      </c>
      <c r="Q7463">
        <f t="shared" si="2209"/>
        <v>118.76528664</v>
      </c>
      <c r="R7463">
        <f t="shared" si="2210"/>
        <v>108.86817941999999</v>
      </c>
      <c r="S7463">
        <f t="shared" si="2211"/>
        <v>148.4566083</v>
      </c>
      <c r="T7463">
        <f t="shared" si="2212"/>
        <v>150.93088510499999</v>
      </c>
      <c r="U7463">
        <f t="shared" si="2213"/>
        <v>168.25082274000002</v>
      </c>
      <c r="V7463">
        <v>0</v>
      </c>
      <c r="W7463">
        <v>0</v>
      </c>
      <c r="X7463">
        <f t="shared" si="2214"/>
        <v>230.10774286500001</v>
      </c>
      <c r="Y7463">
        <f t="shared" si="2215"/>
        <v>168.25082274000002</v>
      </c>
      <c r="Z7463">
        <f t="shared" si="2216"/>
        <v>274.64472535499999</v>
      </c>
      <c r="AA7463">
        <f t="shared" si="2217"/>
        <v>86.599688175000011</v>
      </c>
      <c r="AB7463">
        <v>0</v>
      </c>
      <c r="AC7463">
        <f t="shared" si="2218"/>
        <v>289.49038618500003</v>
      </c>
      <c r="AD7463">
        <f t="shared" si="2219"/>
        <v>158.35371552000001</v>
      </c>
      <c r="AE7463">
        <f t="shared" si="2220"/>
        <v>111.34245622499999</v>
      </c>
      <c r="AF7463">
        <v>0</v>
      </c>
      <c r="AG7463">
        <v>0</v>
      </c>
      <c r="AH7463">
        <v>0</v>
      </c>
      <c r="AI7463">
        <v>0</v>
      </c>
      <c r="CH7463">
        <f t="shared" si="2221"/>
        <v>2474.2768050000004</v>
      </c>
      <c r="CJ7463">
        <v>7461</v>
      </c>
      <c r="CK7463">
        <f t="shared" si="2222"/>
        <v>2474.2768050000004</v>
      </c>
    </row>
    <row r="7464" spans="1:90" x14ac:dyDescent="0.25">
      <c r="A7464" s="3"/>
      <c r="B7464" s="3"/>
      <c r="C7464">
        <v>22</v>
      </c>
      <c r="E7464">
        <v>0.88500000000000001</v>
      </c>
      <c r="F7464">
        <v>0.98</v>
      </c>
      <c r="G7464">
        <v>0.83</v>
      </c>
      <c r="H7464">
        <v>3135</v>
      </c>
      <c r="K7464" t="s">
        <v>7493</v>
      </c>
      <c r="L7464">
        <f t="shared" si="2204"/>
        <v>85.756802669999985</v>
      </c>
      <c r="M7464">
        <f t="shared" si="2205"/>
        <v>76.729770810000005</v>
      </c>
      <c r="N7464">
        <f t="shared" si="2206"/>
        <v>142.175751795</v>
      </c>
      <c r="O7464">
        <f t="shared" si="2207"/>
        <v>58.675707089999989</v>
      </c>
      <c r="P7464">
        <f t="shared" si="2208"/>
        <v>56.418949124999997</v>
      </c>
      <c r="Q7464">
        <f t="shared" si="2209"/>
        <v>108.32438232</v>
      </c>
      <c r="R7464">
        <f t="shared" si="2210"/>
        <v>99.29735045999999</v>
      </c>
      <c r="S7464">
        <f t="shared" si="2211"/>
        <v>135.40547789999999</v>
      </c>
      <c r="T7464">
        <f t="shared" si="2212"/>
        <v>137.66223586499999</v>
      </c>
      <c r="U7464">
        <f t="shared" si="2213"/>
        <v>153.45954162000001</v>
      </c>
      <c r="V7464">
        <v>0</v>
      </c>
      <c r="W7464">
        <v>0</v>
      </c>
      <c r="X7464">
        <f t="shared" si="2214"/>
        <v>209.87849074499997</v>
      </c>
      <c r="Y7464">
        <f t="shared" si="2215"/>
        <v>153.45954162000001</v>
      </c>
      <c r="Z7464">
        <f t="shared" si="2216"/>
        <v>250.50013411499998</v>
      </c>
      <c r="AA7464">
        <f t="shared" si="2217"/>
        <v>78.986528774999996</v>
      </c>
      <c r="AB7464">
        <v>0</v>
      </c>
      <c r="AC7464">
        <f t="shared" si="2218"/>
        <v>264.04068190499999</v>
      </c>
      <c r="AD7464">
        <f t="shared" si="2219"/>
        <v>144.43250975999999</v>
      </c>
      <c r="AE7464">
        <f t="shared" si="2220"/>
        <v>101.55410842499998</v>
      </c>
      <c r="AF7464">
        <v>0</v>
      </c>
      <c r="AG7464">
        <v>0</v>
      </c>
      <c r="AH7464">
        <v>0</v>
      </c>
      <c r="AI7464">
        <v>0</v>
      </c>
      <c r="CH7464">
        <f t="shared" si="2221"/>
        <v>2256.7579649999993</v>
      </c>
      <c r="CJ7464">
        <v>7462</v>
      </c>
      <c r="CK7464">
        <f t="shared" si="2222"/>
        <v>2256.7579649999993</v>
      </c>
    </row>
    <row r="7465" spans="1:90" x14ac:dyDescent="0.25">
      <c r="A7465" s="3"/>
      <c r="B7465" s="3"/>
      <c r="C7465">
        <v>23</v>
      </c>
      <c r="E7465">
        <v>0.88500000000000001</v>
      </c>
      <c r="F7465">
        <v>0.98</v>
      </c>
      <c r="G7465">
        <v>0.73</v>
      </c>
      <c r="H7465">
        <v>3135</v>
      </c>
      <c r="K7465" t="s">
        <v>7494</v>
      </c>
      <c r="L7465">
        <f t="shared" si="2204"/>
        <v>75.424657769999996</v>
      </c>
      <c r="M7465">
        <f t="shared" si="2205"/>
        <v>67.48522011</v>
      </c>
      <c r="N7465">
        <f t="shared" si="2206"/>
        <v>125.04614314499999</v>
      </c>
      <c r="O7465">
        <f t="shared" si="2207"/>
        <v>51.606344789999994</v>
      </c>
      <c r="P7465">
        <f t="shared" si="2208"/>
        <v>49.621485374999999</v>
      </c>
      <c r="Q7465">
        <f t="shared" si="2209"/>
        <v>95.273251919999993</v>
      </c>
      <c r="R7465">
        <f t="shared" si="2210"/>
        <v>87.333814259999997</v>
      </c>
      <c r="S7465">
        <f t="shared" si="2211"/>
        <v>119.09156489999999</v>
      </c>
      <c r="T7465">
        <f t="shared" si="2212"/>
        <v>121.076424315</v>
      </c>
      <c r="U7465">
        <f t="shared" si="2213"/>
        <v>134.97044022</v>
      </c>
      <c r="V7465">
        <v>0</v>
      </c>
      <c r="W7465">
        <v>0</v>
      </c>
      <c r="X7465">
        <f t="shared" si="2214"/>
        <v>184.59192559499999</v>
      </c>
      <c r="Y7465">
        <f t="shared" si="2215"/>
        <v>134.97044022</v>
      </c>
      <c r="Z7465">
        <f t="shared" si="2216"/>
        <v>220.31939506499998</v>
      </c>
      <c r="AA7465">
        <f t="shared" si="2217"/>
        <v>69.470079525000003</v>
      </c>
      <c r="AB7465">
        <v>0</v>
      </c>
      <c r="AC7465">
        <f t="shared" si="2218"/>
        <v>232.228551555</v>
      </c>
      <c r="AD7465">
        <f t="shared" si="2219"/>
        <v>127.03100255999999</v>
      </c>
      <c r="AE7465">
        <f t="shared" si="2220"/>
        <v>89.318673674999985</v>
      </c>
      <c r="AF7465">
        <v>0</v>
      </c>
      <c r="AG7465">
        <v>0</v>
      </c>
      <c r="AH7465">
        <v>0</v>
      </c>
      <c r="AI7465">
        <v>0</v>
      </c>
      <c r="CH7465">
        <f t="shared" si="2221"/>
        <v>1984.8594149999999</v>
      </c>
      <c r="CJ7465">
        <v>7463</v>
      </c>
      <c r="CK7465">
        <f t="shared" si="2222"/>
        <v>1984.8594149999999</v>
      </c>
    </row>
    <row r="7466" spans="1:90" x14ac:dyDescent="0.25">
      <c r="A7466" s="3"/>
      <c r="B7466" s="3"/>
      <c r="C7466">
        <v>24</v>
      </c>
      <c r="E7466">
        <v>0.88500000000000001</v>
      </c>
      <c r="F7466">
        <v>0.98</v>
      </c>
      <c r="G7466">
        <v>0.63</v>
      </c>
      <c r="H7466">
        <v>3135</v>
      </c>
      <c r="K7466" t="s">
        <v>7495</v>
      </c>
      <c r="L7466">
        <f t="shared" si="2204"/>
        <v>65.092512869999993</v>
      </c>
      <c r="M7466">
        <f t="shared" si="2205"/>
        <v>58.240669410000002</v>
      </c>
      <c r="N7466">
        <f t="shared" si="2206"/>
        <v>107.91653449500001</v>
      </c>
      <c r="O7466">
        <f t="shared" si="2207"/>
        <v>44.53698249</v>
      </c>
      <c r="P7466">
        <f t="shared" si="2208"/>
        <v>42.824021625</v>
      </c>
      <c r="Q7466">
        <f t="shared" si="2209"/>
        <v>82.222121520000002</v>
      </c>
      <c r="R7466">
        <f t="shared" si="2210"/>
        <v>75.37027805999999</v>
      </c>
      <c r="S7466">
        <f t="shared" si="2211"/>
        <v>102.7776519</v>
      </c>
      <c r="T7466">
        <f t="shared" si="2212"/>
        <v>104.49061276499999</v>
      </c>
      <c r="U7466">
        <f t="shared" si="2213"/>
        <v>116.48133882</v>
      </c>
      <c r="V7466">
        <v>0</v>
      </c>
      <c r="W7466">
        <v>0</v>
      </c>
      <c r="X7466">
        <f t="shared" si="2214"/>
        <v>159.30536044499999</v>
      </c>
      <c r="Y7466">
        <f t="shared" si="2215"/>
        <v>116.48133882</v>
      </c>
      <c r="Z7466">
        <f t="shared" si="2216"/>
        <v>190.13865601500001</v>
      </c>
      <c r="AA7466">
        <f t="shared" si="2217"/>
        <v>59.953630275000009</v>
      </c>
      <c r="AB7466">
        <v>0</v>
      </c>
      <c r="AC7466">
        <f t="shared" si="2218"/>
        <v>200.41642120500001</v>
      </c>
      <c r="AD7466">
        <f t="shared" si="2219"/>
        <v>109.62949536000001</v>
      </c>
      <c r="AE7466">
        <f t="shared" si="2220"/>
        <v>77.083238925000003</v>
      </c>
      <c r="AF7466">
        <v>0</v>
      </c>
      <c r="AG7466">
        <v>0</v>
      </c>
      <c r="AH7466">
        <v>0</v>
      </c>
      <c r="AI7466">
        <v>0</v>
      </c>
      <c r="CH7466">
        <f t="shared" si="2221"/>
        <v>1712.9608649999998</v>
      </c>
      <c r="CJ7466">
        <v>7464</v>
      </c>
      <c r="CK7466">
        <f t="shared" si="2222"/>
        <v>1712.9608649999998</v>
      </c>
      <c r="CL7466">
        <f>AVERAGE(CK7443:CK7466)</f>
        <v>2256.7579650000002</v>
      </c>
    </row>
    <row r="7467" spans="1:90" x14ac:dyDescent="0.25">
      <c r="A7467" s="3"/>
      <c r="B7467" s="3">
        <v>4</v>
      </c>
      <c r="C7467">
        <v>1</v>
      </c>
      <c r="E7467">
        <v>0.88500000000000001</v>
      </c>
      <c r="F7467">
        <v>0.96</v>
      </c>
      <c r="G7467">
        <v>0.67</v>
      </c>
      <c r="H7467">
        <v>3135</v>
      </c>
      <c r="K7467" t="s">
        <v>7496</v>
      </c>
      <c r="L7467">
        <f t="shared" si="2204"/>
        <v>67.812608160000011</v>
      </c>
      <c r="M7467">
        <f t="shared" si="2205"/>
        <v>60.674438880000011</v>
      </c>
      <c r="N7467">
        <f t="shared" si="2206"/>
        <v>112.42616616000002</v>
      </c>
      <c r="O7467">
        <f t="shared" si="2207"/>
        <v>46.398100320000005</v>
      </c>
      <c r="P7467">
        <f t="shared" si="2208"/>
        <v>44.613558000000012</v>
      </c>
      <c r="Q7467">
        <f t="shared" si="2209"/>
        <v>85.65803136000001</v>
      </c>
      <c r="R7467">
        <f t="shared" si="2210"/>
        <v>78.51986208000001</v>
      </c>
      <c r="S7467">
        <f t="shared" si="2211"/>
        <v>107.07253920000001</v>
      </c>
      <c r="T7467">
        <f t="shared" si="2212"/>
        <v>108.85708152000001</v>
      </c>
      <c r="U7467">
        <f t="shared" si="2213"/>
        <v>121.34887776000002</v>
      </c>
      <c r="V7467">
        <v>0</v>
      </c>
      <c r="W7467">
        <v>0</v>
      </c>
      <c r="X7467">
        <f t="shared" si="2214"/>
        <v>165.96243576000003</v>
      </c>
      <c r="Y7467">
        <f t="shared" si="2215"/>
        <v>121.34887776000002</v>
      </c>
      <c r="Z7467">
        <f t="shared" si="2216"/>
        <v>198.08419752000003</v>
      </c>
      <c r="AA7467">
        <f t="shared" si="2217"/>
        <v>62.458981200000018</v>
      </c>
      <c r="AB7467">
        <v>0</v>
      </c>
      <c r="AC7467">
        <f t="shared" si="2218"/>
        <v>208.79145144000003</v>
      </c>
      <c r="AD7467">
        <f t="shared" si="2219"/>
        <v>114.21070848000002</v>
      </c>
      <c r="AE7467">
        <f t="shared" si="2220"/>
        <v>80.30440440000001</v>
      </c>
      <c r="AF7467">
        <v>0</v>
      </c>
      <c r="AG7467">
        <v>0</v>
      </c>
      <c r="AH7467">
        <v>0</v>
      </c>
      <c r="AI7467">
        <v>0</v>
      </c>
      <c r="CH7467">
        <f t="shared" si="2221"/>
        <v>1784.5423200000002</v>
      </c>
      <c r="CJ7467">
        <v>7465</v>
      </c>
      <c r="CK7467">
        <f t="shared" si="2222"/>
        <v>1784.5423200000002</v>
      </c>
    </row>
    <row r="7468" spans="1:90" x14ac:dyDescent="0.25">
      <c r="A7468" s="3"/>
      <c r="B7468" s="3"/>
      <c r="C7468">
        <v>2</v>
      </c>
      <c r="E7468">
        <v>0.88500000000000001</v>
      </c>
      <c r="F7468">
        <v>0.96</v>
      </c>
      <c r="G7468">
        <v>0.63</v>
      </c>
      <c r="H7468">
        <v>3135</v>
      </c>
      <c r="K7468" t="s">
        <v>7497</v>
      </c>
      <c r="L7468">
        <f t="shared" si="2204"/>
        <v>63.764094240000006</v>
      </c>
      <c r="M7468">
        <f t="shared" si="2205"/>
        <v>57.052084320000006</v>
      </c>
      <c r="N7468">
        <f t="shared" si="2206"/>
        <v>105.71415624000001</v>
      </c>
      <c r="O7468">
        <f t="shared" si="2207"/>
        <v>43.628064479999999</v>
      </c>
      <c r="P7468">
        <f t="shared" si="2208"/>
        <v>41.950062000000003</v>
      </c>
      <c r="Q7468">
        <f t="shared" si="2209"/>
        <v>80.544119040000012</v>
      </c>
      <c r="R7468">
        <f t="shared" si="2210"/>
        <v>73.832109119999998</v>
      </c>
      <c r="S7468">
        <f t="shared" si="2211"/>
        <v>100.6801488</v>
      </c>
      <c r="T7468">
        <f t="shared" si="2212"/>
        <v>102.35815128</v>
      </c>
      <c r="U7468">
        <f t="shared" si="2213"/>
        <v>114.10416864000001</v>
      </c>
      <c r="V7468">
        <v>0</v>
      </c>
      <c r="W7468">
        <v>0</v>
      </c>
      <c r="X7468">
        <f t="shared" si="2214"/>
        <v>156.05423064000001</v>
      </c>
      <c r="Y7468">
        <f t="shared" si="2215"/>
        <v>114.10416864000001</v>
      </c>
      <c r="Z7468">
        <f t="shared" si="2216"/>
        <v>186.25827528000002</v>
      </c>
      <c r="AA7468">
        <f t="shared" si="2217"/>
        <v>58.730086800000009</v>
      </c>
      <c r="AB7468">
        <v>0</v>
      </c>
      <c r="AC7468">
        <f t="shared" si="2218"/>
        <v>196.32629016000001</v>
      </c>
      <c r="AD7468">
        <f t="shared" si="2219"/>
        <v>107.39215872000001</v>
      </c>
      <c r="AE7468">
        <f t="shared" si="2220"/>
        <v>75.510111600000002</v>
      </c>
      <c r="AF7468">
        <v>0</v>
      </c>
      <c r="AG7468">
        <v>0</v>
      </c>
      <c r="AH7468">
        <v>0</v>
      </c>
      <c r="AI7468">
        <v>0</v>
      </c>
      <c r="CH7468">
        <f t="shared" si="2221"/>
        <v>1678.0024800000001</v>
      </c>
      <c r="CJ7468">
        <v>7466</v>
      </c>
      <c r="CK7468">
        <f t="shared" si="2222"/>
        <v>1678.0024800000001</v>
      </c>
    </row>
    <row r="7469" spans="1:90" x14ac:dyDescent="0.25">
      <c r="A7469" s="3"/>
      <c r="B7469" s="3"/>
      <c r="C7469">
        <v>3</v>
      </c>
      <c r="E7469">
        <v>0.88500000000000001</v>
      </c>
      <c r="F7469">
        <v>0.96</v>
      </c>
      <c r="G7469">
        <v>0.6</v>
      </c>
      <c r="H7469">
        <v>3135</v>
      </c>
      <c r="K7469" t="s">
        <v>7498</v>
      </c>
      <c r="L7469">
        <f t="shared" si="2204"/>
        <v>60.727708800000002</v>
      </c>
      <c r="M7469">
        <f t="shared" si="2205"/>
        <v>54.335318400000006</v>
      </c>
      <c r="N7469">
        <f t="shared" si="2206"/>
        <v>100.6801488</v>
      </c>
      <c r="O7469">
        <f t="shared" si="2207"/>
        <v>41.550537599999998</v>
      </c>
      <c r="P7469">
        <f t="shared" si="2208"/>
        <v>39.952440000000003</v>
      </c>
      <c r="Q7469">
        <f t="shared" si="2209"/>
        <v>76.7086848</v>
      </c>
      <c r="R7469">
        <f t="shared" si="2210"/>
        <v>70.316294400000004</v>
      </c>
      <c r="S7469">
        <f t="shared" si="2211"/>
        <v>95.885856000000004</v>
      </c>
      <c r="T7469">
        <f t="shared" si="2212"/>
        <v>97.483953600000007</v>
      </c>
      <c r="U7469">
        <f t="shared" si="2213"/>
        <v>108.67063680000001</v>
      </c>
      <c r="V7469">
        <v>0</v>
      </c>
      <c r="W7469">
        <v>0</v>
      </c>
      <c r="X7469">
        <f t="shared" si="2214"/>
        <v>148.62307680000001</v>
      </c>
      <c r="Y7469">
        <f t="shared" si="2215"/>
        <v>108.67063680000001</v>
      </c>
      <c r="Z7469">
        <f t="shared" si="2216"/>
        <v>177.3888336</v>
      </c>
      <c r="AA7469">
        <f t="shared" si="2217"/>
        <v>55.933416000000008</v>
      </c>
      <c r="AB7469">
        <v>0</v>
      </c>
      <c r="AC7469">
        <f t="shared" si="2218"/>
        <v>186.97741920000001</v>
      </c>
      <c r="AD7469">
        <f t="shared" si="2219"/>
        <v>102.2782464</v>
      </c>
      <c r="AE7469">
        <f t="shared" si="2220"/>
        <v>71.914392000000007</v>
      </c>
      <c r="AF7469">
        <v>0</v>
      </c>
      <c r="AG7469">
        <v>0</v>
      </c>
      <c r="AH7469">
        <v>0</v>
      </c>
      <c r="AI7469">
        <v>0</v>
      </c>
      <c r="CH7469">
        <f t="shared" si="2221"/>
        <v>1598.0976000000001</v>
      </c>
      <c r="CJ7469">
        <v>7467</v>
      </c>
      <c r="CK7469">
        <f t="shared" si="2222"/>
        <v>1598.0976000000001</v>
      </c>
    </row>
    <row r="7470" spans="1:90" x14ac:dyDescent="0.25">
      <c r="A7470" s="3"/>
      <c r="B7470" s="3"/>
      <c r="C7470">
        <v>4</v>
      </c>
      <c r="E7470">
        <v>0.88500000000000001</v>
      </c>
      <c r="F7470">
        <v>0.96</v>
      </c>
      <c r="G7470">
        <v>0.59</v>
      </c>
      <c r="H7470">
        <v>3135</v>
      </c>
      <c r="K7470" t="s">
        <v>7499</v>
      </c>
      <c r="L7470">
        <f t="shared" si="2204"/>
        <v>59.715580319999987</v>
      </c>
      <c r="M7470">
        <f t="shared" si="2205"/>
        <v>53.429729759999994</v>
      </c>
      <c r="N7470">
        <f t="shared" si="2206"/>
        <v>99.00214631999998</v>
      </c>
      <c r="O7470">
        <f t="shared" si="2207"/>
        <v>40.858028639999993</v>
      </c>
      <c r="P7470">
        <f t="shared" si="2208"/>
        <v>39.286565999999993</v>
      </c>
      <c r="Q7470">
        <f t="shared" si="2209"/>
        <v>75.430206719999987</v>
      </c>
      <c r="R7470">
        <f t="shared" si="2210"/>
        <v>69.144356159999987</v>
      </c>
      <c r="S7470">
        <f t="shared" si="2211"/>
        <v>94.287758399999987</v>
      </c>
      <c r="T7470">
        <f t="shared" si="2212"/>
        <v>95.85922103999998</v>
      </c>
      <c r="U7470">
        <f t="shared" si="2213"/>
        <v>106.85945951999999</v>
      </c>
      <c r="V7470">
        <v>0</v>
      </c>
      <c r="W7470">
        <v>0</v>
      </c>
      <c r="X7470">
        <f t="shared" si="2214"/>
        <v>146.14602551999997</v>
      </c>
      <c r="Y7470">
        <f t="shared" si="2215"/>
        <v>106.85945951999999</v>
      </c>
      <c r="Z7470">
        <f t="shared" si="2216"/>
        <v>174.43235303999998</v>
      </c>
      <c r="AA7470">
        <f t="shared" si="2217"/>
        <v>55.001192399999994</v>
      </c>
      <c r="AB7470">
        <v>0</v>
      </c>
      <c r="AC7470">
        <f t="shared" si="2218"/>
        <v>183.86112887999997</v>
      </c>
      <c r="AD7470">
        <f t="shared" si="2219"/>
        <v>100.57360895999999</v>
      </c>
      <c r="AE7470">
        <f t="shared" si="2220"/>
        <v>70.71581879999998</v>
      </c>
      <c r="AF7470">
        <v>0</v>
      </c>
      <c r="AG7470">
        <v>0</v>
      </c>
      <c r="AH7470">
        <v>0</v>
      </c>
      <c r="AI7470">
        <v>0</v>
      </c>
      <c r="CH7470">
        <f t="shared" si="2221"/>
        <v>1571.46264</v>
      </c>
      <c r="CJ7470">
        <v>7468</v>
      </c>
      <c r="CK7470">
        <f t="shared" si="2222"/>
        <v>1571.46264</v>
      </c>
    </row>
    <row r="7471" spans="1:90" x14ac:dyDescent="0.25">
      <c r="A7471" s="3"/>
      <c r="B7471" s="3"/>
      <c r="C7471">
        <v>5</v>
      </c>
      <c r="E7471">
        <v>0.88500000000000001</v>
      </c>
      <c r="F7471">
        <v>0.96</v>
      </c>
      <c r="G7471">
        <v>0.59</v>
      </c>
      <c r="H7471">
        <v>3135</v>
      </c>
      <c r="K7471" t="s">
        <v>7500</v>
      </c>
      <c r="L7471">
        <f t="shared" si="2204"/>
        <v>59.715580319999987</v>
      </c>
      <c r="M7471">
        <f t="shared" si="2205"/>
        <v>53.429729759999994</v>
      </c>
      <c r="N7471">
        <f t="shared" si="2206"/>
        <v>99.00214631999998</v>
      </c>
      <c r="O7471">
        <f t="shared" si="2207"/>
        <v>40.858028639999993</v>
      </c>
      <c r="P7471">
        <f t="shared" si="2208"/>
        <v>39.286565999999993</v>
      </c>
      <c r="Q7471">
        <f t="shared" si="2209"/>
        <v>75.430206719999987</v>
      </c>
      <c r="R7471">
        <f t="shared" si="2210"/>
        <v>69.144356159999987</v>
      </c>
      <c r="S7471">
        <f t="shared" si="2211"/>
        <v>94.287758399999987</v>
      </c>
      <c r="T7471">
        <f t="shared" si="2212"/>
        <v>95.85922103999998</v>
      </c>
      <c r="U7471">
        <f t="shared" si="2213"/>
        <v>106.85945951999999</v>
      </c>
      <c r="V7471">
        <v>0</v>
      </c>
      <c r="W7471">
        <v>0</v>
      </c>
      <c r="X7471">
        <f t="shared" si="2214"/>
        <v>146.14602551999997</v>
      </c>
      <c r="Y7471">
        <f t="shared" si="2215"/>
        <v>106.85945951999999</v>
      </c>
      <c r="Z7471">
        <f t="shared" si="2216"/>
        <v>174.43235303999998</v>
      </c>
      <c r="AA7471">
        <f t="shared" si="2217"/>
        <v>55.001192399999994</v>
      </c>
      <c r="AB7471">
        <v>0</v>
      </c>
      <c r="AC7471">
        <f t="shared" si="2218"/>
        <v>183.86112887999997</v>
      </c>
      <c r="AD7471">
        <f t="shared" si="2219"/>
        <v>100.57360895999999</v>
      </c>
      <c r="AE7471">
        <f t="shared" si="2220"/>
        <v>70.71581879999998</v>
      </c>
      <c r="AF7471">
        <v>0</v>
      </c>
      <c r="AG7471">
        <v>0</v>
      </c>
      <c r="AH7471">
        <v>0</v>
      </c>
      <c r="AI7471">
        <v>0</v>
      </c>
      <c r="CH7471">
        <f t="shared" si="2221"/>
        <v>1571.46264</v>
      </c>
      <c r="CJ7471">
        <v>7469</v>
      </c>
      <c r="CK7471">
        <f t="shared" si="2222"/>
        <v>1571.46264</v>
      </c>
    </row>
    <row r="7472" spans="1:90" x14ac:dyDescent="0.25">
      <c r="A7472" s="3"/>
      <c r="B7472" s="3"/>
      <c r="C7472">
        <v>6</v>
      </c>
      <c r="E7472">
        <v>0.88500000000000001</v>
      </c>
      <c r="F7472">
        <v>0.96</v>
      </c>
      <c r="G7472">
        <v>0.6</v>
      </c>
      <c r="H7472">
        <v>3135</v>
      </c>
      <c r="K7472" t="s">
        <v>7501</v>
      </c>
      <c r="L7472">
        <f t="shared" si="2204"/>
        <v>60.727708800000002</v>
      </c>
      <c r="M7472">
        <f t="shared" si="2205"/>
        <v>54.335318400000006</v>
      </c>
      <c r="N7472">
        <f t="shared" si="2206"/>
        <v>100.6801488</v>
      </c>
      <c r="O7472">
        <f t="shared" si="2207"/>
        <v>41.550537599999998</v>
      </c>
      <c r="P7472">
        <f t="shared" si="2208"/>
        <v>39.952440000000003</v>
      </c>
      <c r="Q7472">
        <f t="shared" si="2209"/>
        <v>76.7086848</v>
      </c>
      <c r="R7472">
        <f t="shared" si="2210"/>
        <v>70.316294400000004</v>
      </c>
      <c r="S7472">
        <f t="shared" si="2211"/>
        <v>95.885856000000004</v>
      </c>
      <c r="T7472">
        <f t="shared" si="2212"/>
        <v>97.483953600000007</v>
      </c>
      <c r="U7472">
        <f t="shared" si="2213"/>
        <v>108.67063680000001</v>
      </c>
      <c r="V7472">
        <v>0</v>
      </c>
      <c r="W7472">
        <v>0</v>
      </c>
      <c r="X7472">
        <f t="shared" si="2214"/>
        <v>148.62307680000001</v>
      </c>
      <c r="Y7472">
        <f t="shared" si="2215"/>
        <v>108.67063680000001</v>
      </c>
      <c r="Z7472">
        <f t="shared" si="2216"/>
        <v>177.3888336</v>
      </c>
      <c r="AA7472">
        <f t="shared" si="2217"/>
        <v>55.933416000000008</v>
      </c>
      <c r="AB7472">
        <v>0</v>
      </c>
      <c r="AC7472">
        <f t="shared" si="2218"/>
        <v>186.97741920000001</v>
      </c>
      <c r="AD7472">
        <f t="shared" si="2219"/>
        <v>102.2782464</v>
      </c>
      <c r="AE7472">
        <f t="shared" si="2220"/>
        <v>71.914392000000007</v>
      </c>
      <c r="AF7472">
        <v>0</v>
      </c>
      <c r="AG7472">
        <v>0</v>
      </c>
      <c r="AH7472">
        <v>0</v>
      </c>
      <c r="AI7472">
        <v>0</v>
      </c>
      <c r="CH7472">
        <f t="shared" si="2221"/>
        <v>1598.0976000000001</v>
      </c>
      <c r="CJ7472">
        <v>7470</v>
      </c>
      <c r="CK7472">
        <f t="shared" si="2222"/>
        <v>1598.0976000000001</v>
      </c>
    </row>
    <row r="7473" spans="1:89" x14ac:dyDescent="0.25">
      <c r="A7473" s="3"/>
      <c r="B7473" s="3"/>
      <c r="C7473">
        <v>7</v>
      </c>
      <c r="E7473">
        <v>0.88500000000000001</v>
      </c>
      <c r="F7473">
        <v>0.96</v>
      </c>
      <c r="G7473">
        <v>0.74</v>
      </c>
      <c r="H7473">
        <v>3135</v>
      </c>
      <c r="K7473" t="s">
        <v>7502</v>
      </c>
      <c r="L7473">
        <f t="shared" si="2204"/>
        <v>74.897507520000005</v>
      </c>
      <c r="M7473">
        <f t="shared" si="2205"/>
        <v>67.013559360000016</v>
      </c>
      <c r="N7473">
        <f t="shared" si="2206"/>
        <v>124.17218352000002</v>
      </c>
      <c r="O7473">
        <f t="shared" si="2207"/>
        <v>51.245663040000004</v>
      </c>
      <c r="P7473">
        <f t="shared" si="2208"/>
        <v>49.274676000000007</v>
      </c>
      <c r="Q7473">
        <f t="shared" si="2209"/>
        <v>94.607377920000019</v>
      </c>
      <c r="R7473">
        <f t="shared" si="2210"/>
        <v>86.723429760000002</v>
      </c>
      <c r="S7473">
        <f t="shared" si="2211"/>
        <v>118.25922240000001</v>
      </c>
      <c r="T7473">
        <f t="shared" si="2212"/>
        <v>120.23020944000001</v>
      </c>
      <c r="U7473">
        <f t="shared" si="2213"/>
        <v>134.02711872000003</v>
      </c>
      <c r="V7473">
        <v>0</v>
      </c>
      <c r="W7473">
        <v>0</v>
      </c>
      <c r="X7473">
        <f t="shared" si="2214"/>
        <v>183.30179472</v>
      </c>
      <c r="Y7473">
        <f t="shared" si="2215"/>
        <v>134.02711872000003</v>
      </c>
      <c r="Z7473">
        <f t="shared" si="2216"/>
        <v>218.77956144000004</v>
      </c>
      <c r="AA7473">
        <f t="shared" si="2217"/>
        <v>68.984546400000013</v>
      </c>
      <c r="AB7473">
        <v>0</v>
      </c>
      <c r="AC7473">
        <f t="shared" si="2218"/>
        <v>230.60548368000005</v>
      </c>
      <c r="AD7473">
        <f t="shared" si="2219"/>
        <v>126.14317056000002</v>
      </c>
      <c r="AE7473">
        <f t="shared" si="2220"/>
        <v>88.694416799999999</v>
      </c>
      <c r="AF7473">
        <v>0</v>
      </c>
      <c r="AG7473">
        <v>0</v>
      </c>
      <c r="AH7473">
        <v>0</v>
      </c>
      <c r="AI7473">
        <v>0</v>
      </c>
      <c r="CH7473">
        <f t="shared" si="2221"/>
        <v>1970.9870400000004</v>
      </c>
      <c r="CJ7473">
        <v>7471</v>
      </c>
      <c r="CK7473">
        <f t="shared" si="2222"/>
        <v>1970.9870400000004</v>
      </c>
    </row>
    <row r="7474" spans="1:89" x14ac:dyDescent="0.25">
      <c r="A7474" s="3"/>
      <c r="B7474" s="3"/>
      <c r="C7474">
        <v>8</v>
      </c>
      <c r="E7474">
        <v>0.88500000000000001</v>
      </c>
      <c r="F7474">
        <v>0.96</v>
      </c>
      <c r="G7474">
        <v>0.86</v>
      </c>
      <c r="H7474">
        <v>3135</v>
      </c>
      <c r="K7474" t="s">
        <v>7503</v>
      </c>
      <c r="L7474">
        <f t="shared" si="2204"/>
        <v>87.043049279999991</v>
      </c>
      <c r="M7474">
        <f t="shared" si="2205"/>
        <v>77.880623039999989</v>
      </c>
      <c r="N7474">
        <f t="shared" si="2206"/>
        <v>144.30821327999999</v>
      </c>
      <c r="O7474">
        <f t="shared" si="2207"/>
        <v>59.555770559999992</v>
      </c>
      <c r="P7474">
        <f t="shared" si="2208"/>
        <v>57.265163999999999</v>
      </c>
      <c r="Q7474">
        <f t="shared" si="2209"/>
        <v>109.94911487999998</v>
      </c>
      <c r="R7474">
        <f t="shared" si="2210"/>
        <v>100.78668863999998</v>
      </c>
      <c r="S7474">
        <f t="shared" si="2211"/>
        <v>137.43639359999997</v>
      </c>
      <c r="T7474">
        <f t="shared" si="2212"/>
        <v>139.72700015999999</v>
      </c>
      <c r="U7474">
        <f t="shared" si="2213"/>
        <v>155.76124607999998</v>
      </c>
      <c r="V7474">
        <v>0</v>
      </c>
      <c r="W7474">
        <v>0</v>
      </c>
      <c r="X7474">
        <f t="shared" si="2214"/>
        <v>213.02641007999998</v>
      </c>
      <c r="Y7474">
        <f t="shared" si="2215"/>
        <v>155.76124607999998</v>
      </c>
      <c r="Z7474">
        <f t="shared" si="2216"/>
        <v>254.25732815999999</v>
      </c>
      <c r="AA7474">
        <f t="shared" si="2217"/>
        <v>80.171229600000004</v>
      </c>
      <c r="AB7474">
        <v>0</v>
      </c>
      <c r="AC7474">
        <f t="shared" si="2218"/>
        <v>268.00096751999996</v>
      </c>
      <c r="AD7474">
        <f t="shared" si="2219"/>
        <v>146.59881983999998</v>
      </c>
      <c r="AE7474">
        <f t="shared" si="2220"/>
        <v>103.07729519999998</v>
      </c>
      <c r="AF7474">
        <v>0</v>
      </c>
      <c r="AG7474">
        <v>0</v>
      </c>
      <c r="AH7474">
        <v>0</v>
      </c>
      <c r="AI7474">
        <v>0</v>
      </c>
      <c r="CH7474">
        <f t="shared" si="2221"/>
        <v>2290.6065599999993</v>
      </c>
      <c r="CJ7474">
        <v>7472</v>
      </c>
      <c r="CK7474">
        <f t="shared" si="2222"/>
        <v>2290.6065599999993</v>
      </c>
    </row>
    <row r="7475" spans="1:89" x14ac:dyDescent="0.25">
      <c r="A7475" s="3"/>
      <c r="B7475" s="3"/>
      <c r="C7475">
        <v>9</v>
      </c>
      <c r="E7475">
        <v>0.88500000000000001</v>
      </c>
      <c r="F7475">
        <v>0.96</v>
      </c>
      <c r="G7475">
        <v>0.95</v>
      </c>
      <c r="H7475">
        <v>3135</v>
      </c>
      <c r="K7475" t="s">
        <v>7504</v>
      </c>
      <c r="L7475">
        <f t="shared" si="2204"/>
        <v>96.152205599999988</v>
      </c>
      <c r="M7475">
        <f t="shared" si="2205"/>
        <v>86.030920800000004</v>
      </c>
      <c r="N7475">
        <f t="shared" si="2206"/>
        <v>159.41023559999999</v>
      </c>
      <c r="O7475">
        <f t="shared" si="2207"/>
        <v>65.788351199999994</v>
      </c>
      <c r="P7475">
        <f t="shared" si="2208"/>
        <v>63.258029999999998</v>
      </c>
      <c r="Q7475">
        <f t="shared" si="2209"/>
        <v>121.45541759999999</v>
      </c>
      <c r="R7475">
        <f t="shared" si="2210"/>
        <v>111.33413279999999</v>
      </c>
      <c r="S7475">
        <f t="shared" si="2211"/>
        <v>151.81927199999998</v>
      </c>
      <c r="T7475">
        <f t="shared" si="2212"/>
        <v>154.34959319999999</v>
      </c>
      <c r="U7475">
        <f t="shared" si="2213"/>
        <v>172.06184160000001</v>
      </c>
      <c r="V7475">
        <v>0</v>
      </c>
      <c r="W7475">
        <v>0</v>
      </c>
      <c r="X7475">
        <f t="shared" si="2214"/>
        <v>235.3198716</v>
      </c>
      <c r="Y7475">
        <f t="shared" si="2215"/>
        <v>172.06184160000001</v>
      </c>
      <c r="Z7475">
        <f t="shared" si="2216"/>
        <v>280.8656532</v>
      </c>
      <c r="AA7475">
        <f t="shared" si="2217"/>
        <v>88.561242000000007</v>
      </c>
      <c r="AB7475">
        <v>0</v>
      </c>
      <c r="AC7475">
        <f t="shared" si="2218"/>
        <v>296.04758040000002</v>
      </c>
      <c r="AD7475">
        <f t="shared" si="2219"/>
        <v>161.9405568</v>
      </c>
      <c r="AE7475">
        <f t="shared" si="2220"/>
        <v>113.86445399999999</v>
      </c>
      <c r="AF7475">
        <v>0</v>
      </c>
      <c r="AG7475">
        <v>0</v>
      </c>
      <c r="AH7475">
        <v>0</v>
      </c>
      <c r="AI7475">
        <v>0</v>
      </c>
      <c r="CH7475">
        <f t="shared" si="2221"/>
        <v>2530.3211999999999</v>
      </c>
      <c r="CJ7475">
        <v>7473</v>
      </c>
      <c r="CK7475">
        <f t="shared" si="2222"/>
        <v>2530.3211999999999</v>
      </c>
    </row>
    <row r="7476" spans="1:89" x14ac:dyDescent="0.25">
      <c r="A7476" s="3"/>
      <c r="B7476" s="3"/>
      <c r="C7476">
        <v>10</v>
      </c>
      <c r="E7476">
        <v>0.88500000000000001</v>
      </c>
      <c r="F7476">
        <v>0.96</v>
      </c>
      <c r="G7476">
        <v>0.96</v>
      </c>
      <c r="H7476">
        <v>3135</v>
      </c>
      <c r="K7476" t="s">
        <v>7505</v>
      </c>
      <c r="L7476">
        <f t="shared" si="2204"/>
        <v>97.164334080000003</v>
      </c>
      <c r="M7476">
        <f t="shared" si="2205"/>
        <v>86.936509440000009</v>
      </c>
      <c r="N7476">
        <f t="shared" si="2206"/>
        <v>161.08823808000002</v>
      </c>
      <c r="O7476">
        <f t="shared" si="2207"/>
        <v>66.480860160000006</v>
      </c>
      <c r="P7476">
        <f t="shared" si="2208"/>
        <v>63.923904000000007</v>
      </c>
      <c r="Q7476">
        <f t="shared" si="2209"/>
        <v>122.73389568000002</v>
      </c>
      <c r="R7476">
        <f t="shared" si="2210"/>
        <v>112.50607103999999</v>
      </c>
      <c r="S7476">
        <f t="shared" si="2211"/>
        <v>153.4173696</v>
      </c>
      <c r="T7476">
        <f t="shared" si="2212"/>
        <v>155.97432576</v>
      </c>
      <c r="U7476">
        <f t="shared" si="2213"/>
        <v>173.87301888000002</v>
      </c>
      <c r="V7476">
        <v>0</v>
      </c>
      <c r="W7476">
        <v>0</v>
      </c>
      <c r="X7476">
        <f t="shared" si="2214"/>
        <v>237.79692288000001</v>
      </c>
      <c r="Y7476">
        <f t="shared" si="2215"/>
        <v>173.87301888000002</v>
      </c>
      <c r="Z7476">
        <f t="shared" si="2216"/>
        <v>283.82213376000004</v>
      </c>
      <c r="AA7476">
        <f t="shared" si="2217"/>
        <v>89.493465600000022</v>
      </c>
      <c r="AB7476">
        <v>0</v>
      </c>
      <c r="AC7476">
        <f t="shared" si="2218"/>
        <v>299.16387072000003</v>
      </c>
      <c r="AD7476">
        <f t="shared" si="2219"/>
        <v>163.64519424000002</v>
      </c>
      <c r="AE7476">
        <f t="shared" si="2220"/>
        <v>115.06302720000001</v>
      </c>
      <c r="AF7476">
        <v>0</v>
      </c>
      <c r="AG7476">
        <v>0</v>
      </c>
      <c r="AH7476">
        <v>0</v>
      </c>
      <c r="AI7476">
        <v>0</v>
      </c>
      <c r="CH7476">
        <f t="shared" si="2221"/>
        <v>2556.9561600000002</v>
      </c>
      <c r="CJ7476">
        <v>7474</v>
      </c>
      <c r="CK7476">
        <f t="shared" si="2222"/>
        <v>2556.9561600000002</v>
      </c>
    </row>
    <row r="7477" spans="1:89" x14ac:dyDescent="0.25">
      <c r="A7477" s="3"/>
      <c r="B7477" s="3"/>
      <c r="C7477">
        <v>11</v>
      </c>
      <c r="E7477">
        <v>0.88500000000000001</v>
      </c>
      <c r="F7477">
        <v>0.96</v>
      </c>
      <c r="G7477">
        <v>0.96</v>
      </c>
      <c r="H7477">
        <v>3135</v>
      </c>
      <c r="K7477" t="s">
        <v>7506</v>
      </c>
      <c r="L7477">
        <f t="shared" si="2204"/>
        <v>97.164334080000003</v>
      </c>
      <c r="M7477">
        <f t="shared" si="2205"/>
        <v>86.936509440000009</v>
      </c>
      <c r="N7477">
        <f t="shared" si="2206"/>
        <v>161.08823808000002</v>
      </c>
      <c r="O7477">
        <f t="shared" si="2207"/>
        <v>66.480860160000006</v>
      </c>
      <c r="P7477">
        <f t="shared" si="2208"/>
        <v>63.923904000000007</v>
      </c>
      <c r="Q7477">
        <f t="shared" si="2209"/>
        <v>122.73389568000002</v>
      </c>
      <c r="R7477">
        <f t="shared" si="2210"/>
        <v>112.50607103999999</v>
      </c>
      <c r="S7477">
        <f t="shared" si="2211"/>
        <v>153.4173696</v>
      </c>
      <c r="T7477">
        <f t="shared" si="2212"/>
        <v>155.97432576</v>
      </c>
      <c r="U7477">
        <f t="shared" si="2213"/>
        <v>173.87301888000002</v>
      </c>
      <c r="V7477">
        <v>0</v>
      </c>
      <c r="W7477">
        <v>0</v>
      </c>
      <c r="X7477">
        <f t="shared" si="2214"/>
        <v>237.79692288000001</v>
      </c>
      <c r="Y7477">
        <f t="shared" si="2215"/>
        <v>173.87301888000002</v>
      </c>
      <c r="Z7477">
        <f t="shared" si="2216"/>
        <v>283.82213376000004</v>
      </c>
      <c r="AA7477">
        <f t="shared" si="2217"/>
        <v>89.493465600000022</v>
      </c>
      <c r="AB7477">
        <v>0</v>
      </c>
      <c r="AC7477">
        <f t="shared" si="2218"/>
        <v>299.16387072000003</v>
      </c>
      <c r="AD7477">
        <f t="shared" si="2219"/>
        <v>163.64519424000002</v>
      </c>
      <c r="AE7477">
        <f t="shared" si="2220"/>
        <v>115.06302720000001</v>
      </c>
      <c r="AF7477">
        <v>0</v>
      </c>
      <c r="AG7477">
        <v>0</v>
      </c>
      <c r="AH7477">
        <v>0</v>
      </c>
      <c r="AI7477">
        <v>0</v>
      </c>
      <c r="CH7477">
        <f t="shared" si="2221"/>
        <v>2556.9561600000002</v>
      </c>
      <c r="CJ7477">
        <v>7475</v>
      </c>
      <c r="CK7477">
        <f t="shared" si="2222"/>
        <v>2556.9561600000002</v>
      </c>
    </row>
    <row r="7478" spans="1:89" x14ac:dyDescent="0.25">
      <c r="A7478" s="3"/>
      <c r="B7478" s="3"/>
      <c r="C7478">
        <v>12</v>
      </c>
      <c r="E7478">
        <v>0.88500000000000001</v>
      </c>
      <c r="F7478">
        <v>0.96</v>
      </c>
      <c r="G7478">
        <v>0.95</v>
      </c>
      <c r="H7478">
        <v>3135</v>
      </c>
      <c r="K7478" t="s">
        <v>7507</v>
      </c>
      <c r="L7478">
        <f t="shared" si="2204"/>
        <v>96.152205599999988</v>
      </c>
      <c r="M7478">
        <f t="shared" si="2205"/>
        <v>86.030920800000004</v>
      </c>
      <c r="N7478">
        <f t="shared" si="2206"/>
        <v>159.41023559999999</v>
      </c>
      <c r="O7478">
        <f t="shared" si="2207"/>
        <v>65.788351199999994</v>
      </c>
      <c r="P7478">
        <f t="shared" si="2208"/>
        <v>63.258029999999998</v>
      </c>
      <c r="Q7478">
        <f t="shared" si="2209"/>
        <v>121.45541759999999</v>
      </c>
      <c r="R7478">
        <f t="shared" si="2210"/>
        <v>111.33413279999999</v>
      </c>
      <c r="S7478">
        <f t="shared" si="2211"/>
        <v>151.81927199999998</v>
      </c>
      <c r="T7478">
        <f t="shared" si="2212"/>
        <v>154.34959319999999</v>
      </c>
      <c r="U7478">
        <f t="shared" si="2213"/>
        <v>172.06184160000001</v>
      </c>
      <c r="V7478">
        <v>0</v>
      </c>
      <c r="W7478">
        <v>0</v>
      </c>
      <c r="X7478">
        <f t="shared" si="2214"/>
        <v>235.3198716</v>
      </c>
      <c r="Y7478">
        <f t="shared" si="2215"/>
        <v>172.06184160000001</v>
      </c>
      <c r="Z7478">
        <f t="shared" si="2216"/>
        <v>280.8656532</v>
      </c>
      <c r="AA7478">
        <f t="shared" si="2217"/>
        <v>88.561242000000007</v>
      </c>
      <c r="AB7478">
        <v>0</v>
      </c>
      <c r="AC7478">
        <f t="shared" si="2218"/>
        <v>296.04758040000002</v>
      </c>
      <c r="AD7478">
        <f t="shared" si="2219"/>
        <v>161.9405568</v>
      </c>
      <c r="AE7478">
        <f t="shared" si="2220"/>
        <v>113.86445399999999</v>
      </c>
      <c r="AF7478">
        <v>0</v>
      </c>
      <c r="AG7478">
        <v>0</v>
      </c>
      <c r="AH7478">
        <v>0</v>
      </c>
      <c r="AI7478">
        <v>0</v>
      </c>
      <c r="CH7478">
        <f t="shared" si="2221"/>
        <v>2530.3211999999999</v>
      </c>
      <c r="CJ7478">
        <v>7476</v>
      </c>
      <c r="CK7478">
        <f t="shared" si="2222"/>
        <v>2530.3211999999999</v>
      </c>
    </row>
    <row r="7479" spans="1:89" x14ac:dyDescent="0.25">
      <c r="A7479" s="3"/>
      <c r="B7479" s="3"/>
      <c r="C7479">
        <v>13</v>
      </c>
      <c r="E7479">
        <v>0.88500000000000001</v>
      </c>
      <c r="F7479">
        <v>0.96</v>
      </c>
      <c r="G7479">
        <v>0.95</v>
      </c>
      <c r="H7479">
        <v>3135</v>
      </c>
      <c r="K7479" t="s">
        <v>7508</v>
      </c>
      <c r="L7479">
        <f t="shared" si="2204"/>
        <v>96.152205599999988</v>
      </c>
      <c r="M7479">
        <f t="shared" si="2205"/>
        <v>86.030920800000004</v>
      </c>
      <c r="N7479">
        <f t="shared" si="2206"/>
        <v>159.41023559999999</v>
      </c>
      <c r="O7479">
        <f t="shared" si="2207"/>
        <v>65.788351199999994</v>
      </c>
      <c r="P7479">
        <f t="shared" si="2208"/>
        <v>63.258029999999998</v>
      </c>
      <c r="Q7479">
        <f t="shared" si="2209"/>
        <v>121.45541759999999</v>
      </c>
      <c r="R7479">
        <f t="shared" si="2210"/>
        <v>111.33413279999999</v>
      </c>
      <c r="S7479">
        <f t="shared" si="2211"/>
        <v>151.81927199999998</v>
      </c>
      <c r="T7479">
        <f t="shared" si="2212"/>
        <v>154.34959319999999</v>
      </c>
      <c r="U7479">
        <f t="shared" si="2213"/>
        <v>172.06184160000001</v>
      </c>
      <c r="V7479">
        <v>0</v>
      </c>
      <c r="W7479">
        <v>0</v>
      </c>
      <c r="X7479">
        <f t="shared" si="2214"/>
        <v>235.3198716</v>
      </c>
      <c r="Y7479">
        <f t="shared" si="2215"/>
        <v>172.06184160000001</v>
      </c>
      <c r="Z7479">
        <f t="shared" si="2216"/>
        <v>280.8656532</v>
      </c>
      <c r="AA7479">
        <f t="shared" si="2217"/>
        <v>88.561242000000007</v>
      </c>
      <c r="AB7479">
        <v>0</v>
      </c>
      <c r="AC7479">
        <f t="shared" si="2218"/>
        <v>296.04758040000002</v>
      </c>
      <c r="AD7479">
        <f t="shared" si="2219"/>
        <v>161.9405568</v>
      </c>
      <c r="AE7479">
        <f t="shared" si="2220"/>
        <v>113.86445399999999</v>
      </c>
      <c r="AF7479">
        <v>0</v>
      </c>
      <c r="AG7479">
        <v>0</v>
      </c>
      <c r="AH7479">
        <v>0</v>
      </c>
      <c r="AI7479">
        <v>0</v>
      </c>
      <c r="CH7479">
        <f t="shared" si="2221"/>
        <v>2530.3211999999999</v>
      </c>
      <c r="CJ7479">
        <v>7477</v>
      </c>
      <c r="CK7479">
        <f t="shared" si="2222"/>
        <v>2530.3211999999999</v>
      </c>
    </row>
    <row r="7480" spans="1:89" x14ac:dyDescent="0.25">
      <c r="A7480" s="3"/>
      <c r="B7480" s="3"/>
      <c r="C7480">
        <v>14</v>
      </c>
      <c r="E7480">
        <v>0.88500000000000001</v>
      </c>
      <c r="F7480">
        <v>0.96</v>
      </c>
      <c r="G7480">
        <v>0.95</v>
      </c>
      <c r="H7480">
        <v>3135</v>
      </c>
      <c r="K7480" t="s">
        <v>7509</v>
      </c>
      <c r="L7480">
        <f t="shared" si="2204"/>
        <v>96.152205599999988</v>
      </c>
      <c r="M7480">
        <f t="shared" si="2205"/>
        <v>86.030920800000004</v>
      </c>
      <c r="N7480">
        <f t="shared" si="2206"/>
        <v>159.41023559999999</v>
      </c>
      <c r="O7480">
        <f t="shared" si="2207"/>
        <v>65.788351199999994</v>
      </c>
      <c r="P7480">
        <f t="shared" si="2208"/>
        <v>63.258029999999998</v>
      </c>
      <c r="Q7480">
        <f t="shared" si="2209"/>
        <v>121.45541759999999</v>
      </c>
      <c r="R7480">
        <f t="shared" si="2210"/>
        <v>111.33413279999999</v>
      </c>
      <c r="S7480">
        <f t="shared" si="2211"/>
        <v>151.81927199999998</v>
      </c>
      <c r="T7480">
        <f t="shared" si="2212"/>
        <v>154.34959319999999</v>
      </c>
      <c r="U7480">
        <f t="shared" si="2213"/>
        <v>172.06184160000001</v>
      </c>
      <c r="V7480">
        <v>0</v>
      </c>
      <c r="W7480">
        <v>0</v>
      </c>
      <c r="X7480">
        <f t="shared" si="2214"/>
        <v>235.3198716</v>
      </c>
      <c r="Y7480">
        <f t="shared" si="2215"/>
        <v>172.06184160000001</v>
      </c>
      <c r="Z7480">
        <f t="shared" si="2216"/>
        <v>280.8656532</v>
      </c>
      <c r="AA7480">
        <f t="shared" si="2217"/>
        <v>88.561242000000007</v>
      </c>
      <c r="AB7480">
        <v>0</v>
      </c>
      <c r="AC7480">
        <f t="shared" si="2218"/>
        <v>296.04758040000002</v>
      </c>
      <c r="AD7480">
        <f t="shared" si="2219"/>
        <v>161.9405568</v>
      </c>
      <c r="AE7480">
        <f t="shared" si="2220"/>
        <v>113.86445399999999</v>
      </c>
      <c r="AF7480">
        <v>0</v>
      </c>
      <c r="AG7480">
        <v>0</v>
      </c>
      <c r="AH7480">
        <v>0</v>
      </c>
      <c r="AI7480">
        <v>0</v>
      </c>
      <c r="CH7480">
        <f t="shared" si="2221"/>
        <v>2530.3211999999999</v>
      </c>
      <c r="CJ7480">
        <v>7478</v>
      </c>
      <c r="CK7480">
        <f t="shared" si="2222"/>
        <v>2530.3211999999999</v>
      </c>
    </row>
    <row r="7481" spans="1:89" x14ac:dyDescent="0.25">
      <c r="A7481" s="3"/>
      <c r="B7481" s="3"/>
      <c r="C7481">
        <v>15</v>
      </c>
      <c r="E7481">
        <v>0.88500000000000001</v>
      </c>
      <c r="F7481">
        <v>0.96</v>
      </c>
      <c r="G7481">
        <v>0.93</v>
      </c>
      <c r="H7481">
        <v>3135</v>
      </c>
      <c r="K7481" t="s">
        <v>7510</v>
      </c>
      <c r="L7481">
        <f t="shared" si="2204"/>
        <v>94.12794864</v>
      </c>
      <c r="M7481">
        <f t="shared" si="2205"/>
        <v>84.219743520000009</v>
      </c>
      <c r="N7481">
        <f t="shared" si="2206"/>
        <v>156.05423064000001</v>
      </c>
      <c r="O7481">
        <f t="shared" si="2207"/>
        <v>64.403333279999998</v>
      </c>
      <c r="P7481">
        <f t="shared" si="2208"/>
        <v>61.926282000000008</v>
      </c>
      <c r="Q7481">
        <f t="shared" si="2209"/>
        <v>118.89846144000001</v>
      </c>
      <c r="R7481">
        <f t="shared" si="2210"/>
        <v>108.99025632</v>
      </c>
      <c r="S7481">
        <f t="shared" si="2211"/>
        <v>148.62307680000001</v>
      </c>
      <c r="T7481">
        <f t="shared" si="2212"/>
        <v>151.10012808000002</v>
      </c>
      <c r="U7481">
        <f t="shared" si="2213"/>
        <v>168.43948704000002</v>
      </c>
      <c r="V7481">
        <v>0</v>
      </c>
      <c r="W7481">
        <v>0</v>
      </c>
      <c r="X7481">
        <f t="shared" si="2214"/>
        <v>230.36576904</v>
      </c>
      <c r="Y7481">
        <f t="shared" si="2215"/>
        <v>168.43948704000002</v>
      </c>
      <c r="Z7481">
        <f t="shared" si="2216"/>
        <v>274.95269208000002</v>
      </c>
      <c r="AA7481">
        <f t="shared" si="2217"/>
        <v>86.696794800000006</v>
      </c>
      <c r="AB7481">
        <v>0</v>
      </c>
      <c r="AC7481">
        <f t="shared" si="2218"/>
        <v>289.81499976000003</v>
      </c>
      <c r="AD7481">
        <f t="shared" si="2219"/>
        <v>158.53128192</v>
      </c>
      <c r="AE7481">
        <f t="shared" si="2220"/>
        <v>111.4673076</v>
      </c>
      <c r="AF7481">
        <v>0</v>
      </c>
      <c r="AG7481">
        <v>0</v>
      </c>
      <c r="AH7481">
        <v>0</v>
      </c>
      <c r="AI7481">
        <v>0</v>
      </c>
      <c r="CH7481">
        <f t="shared" si="2221"/>
        <v>2477.0512799999997</v>
      </c>
      <c r="CJ7481">
        <v>7479</v>
      </c>
      <c r="CK7481">
        <f t="shared" si="2222"/>
        <v>2477.0512799999997</v>
      </c>
    </row>
    <row r="7482" spans="1:89" x14ac:dyDescent="0.25">
      <c r="A7482" s="3"/>
      <c r="B7482" s="3"/>
      <c r="C7482">
        <v>16</v>
      </c>
      <c r="E7482">
        <v>0.88500000000000001</v>
      </c>
      <c r="F7482">
        <v>0.96</v>
      </c>
      <c r="G7482">
        <v>0.94</v>
      </c>
      <c r="H7482">
        <v>3135</v>
      </c>
      <c r="K7482" t="s">
        <v>7511</v>
      </c>
      <c r="L7482">
        <f t="shared" si="2204"/>
        <v>95.140077120000001</v>
      </c>
      <c r="M7482">
        <f t="shared" si="2205"/>
        <v>85.125332159999999</v>
      </c>
      <c r="N7482">
        <f t="shared" si="2206"/>
        <v>157.73223311999999</v>
      </c>
      <c r="O7482">
        <f t="shared" si="2207"/>
        <v>65.095842239999996</v>
      </c>
      <c r="P7482">
        <f t="shared" si="2208"/>
        <v>62.592156000000003</v>
      </c>
      <c r="Q7482">
        <f t="shared" si="2209"/>
        <v>120.17693952</v>
      </c>
      <c r="R7482">
        <f t="shared" si="2210"/>
        <v>110.16219455999999</v>
      </c>
      <c r="S7482">
        <f t="shared" si="2211"/>
        <v>150.2211744</v>
      </c>
      <c r="T7482">
        <f t="shared" si="2212"/>
        <v>152.72486064</v>
      </c>
      <c r="U7482">
        <f t="shared" si="2213"/>
        <v>170.25066432</v>
      </c>
      <c r="V7482">
        <v>0</v>
      </c>
      <c r="W7482">
        <v>0</v>
      </c>
      <c r="X7482">
        <f t="shared" si="2214"/>
        <v>232.84282031999999</v>
      </c>
      <c r="Y7482">
        <f t="shared" si="2215"/>
        <v>170.25066432</v>
      </c>
      <c r="Z7482">
        <f t="shared" si="2216"/>
        <v>277.90917264000001</v>
      </c>
      <c r="AA7482">
        <f t="shared" si="2217"/>
        <v>87.629018400000007</v>
      </c>
      <c r="AB7482">
        <v>0</v>
      </c>
      <c r="AC7482">
        <f t="shared" si="2218"/>
        <v>292.93129008</v>
      </c>
      <c r="AD7482">
        <f t="shared" si="2219"/>
        <v>160.23591936</v>
      </c>
      <c r="AE7482">
        <f t="shared" si="2220"/>
        <v>112.6658808</v>
      </c>
      <c r="AF7482">
        <v>0</v>
      </c>
      <c r="AG7482">
        <v>0</v>
      </c>
      <c r="AH7482">
        <v>0</v>
      </c>
      <c r="AI7482">
        <v>0</v>
      </c>
      <c r="CH7482">
        <f t="shared" si="2221"/>
        <v>2503.68624</v>
      </c>
      <c r="CJ7482">
        <v>7480</v>
      </c>
      <c r="CK7482">
        <f t="shared" si="2222"/>
        <v>2503.68624</v>
      </c>
    </row>
    <row r="7483" spans="1:89" x14ac:dyDescent="0.25">
      <c r="A7483" s="3"/>
      <c r="B7483" s="3"/>
      <c r="C7483">
        <v>17</v>
      </c>
      <c r="E7483">
        <v>0.88500000000000001</v>
      </c>
      <c r="F7483">
        <v>0.96</v>
      </c>
      <c r="G7483">
        <v>0.99</v>
      </c>
      <c r="H7483">
        <v>3135</v>
      </c>
      <c r="K7483" t="s">
        <v>7512</v>
      </c>
      <c r="L7483">
        <f t="shared" si="2204"/>
        <v>100.20071951999999</v>
      </c>
      <c r="M7483">
        <f t="shared" si="2205"/>
        <v>89.653275359999995</v>
      </c>
      <c r="N7483">
        <f t="shared" si="2206"/>
        <v>166.12224551999998</v>
      </c>
      <c r="O7483">
        <f t="shared" si="2207"/>
        <v>68.558387039999985</v>
      </c>
      <c r="P7483">
        <f t="shared" si="2208"/>
        <v>65.921526</v>
      </c>
      <c r="Q7483">
        <f t="shared" si="2209"/>
        <v>126.56932991999999</v>
      </c>
      <c r="R7483">
        <f t="shared" si="2210"/>
        <v>116.02188575999999</v>
      </c>
      <c r="S7483">
        <f t="shared" si="2211"/>
        <v>158.21166239999999</v>
      </c>
      <c r="T7483">
        <f t="shared" si="2212"/>
        <v>160.84852343999998</v>
      </c>
      <c r="U7483">
        <f t="shared" si="2213"/>
        <v>179.30655071999999</v>
      </c>
      <c r="V7483">
        <v>0</v>
      </c>
      <c r="W7483">
        <v>0</v>
      </c>
      <c r="X7483">
        <f t="shared" si="2214"/>
        <v>245.22807671999999</v>
      </c>
      <c r="Y7483">
        <f t="shared" si="2215"/>
        <v>179.30655071999999</v>
      </c>
      <c r="Z7483">
        <f t="shared" si="2216"/>
        <v>292.69157543999995</v>
      </c>
      <c r="AA7483">
        <f t="shared" si="2217"/>
        <v>92.290136399999994</v>
      </c>
      <c r="AB7483">
        <v>0</v>
      </c>
      <c r="AC7483">
        <f t="shared" si="2218"/>
        <v>308.51274167999998</v>
      </c>
      <c r="AD7483">
        <f t="shared" si="2219"/>
        <v>168.75910655999999</v>
      </c>
      <c r="AE7483">
        <f t="shared" si="2220"/>
        <v>118.65874679999999</v>
      </c>
      <c r="AF7483">
        <v>0</v>
      </c>
      <c r="AG7483">
        <v>0</v>
      </c>
      <c r="AH7483">
        <v>0</v>
      </c>
      <c r="AI7483">
        <v>0</v>
      </c>
      <c r="CH7483">
        <f t="shared" si="2221"/>
        <v>2636.8610399999993</v>
      </c>
      <c r="CJ7483">
        <v>7481</v>
      </c>
      <c r="CK7483">
        <f t="shared" si="2222"/>
        <v>2636.8610399999993</v>
      </c>
    </row>
    <row r="7484" spans="1:89" x14ac:dyDescent="0.25">
      <c r="A7484" s="3"/>
      <c r="B7484" s="3"/>
      <c r="C7484">
        <v>18</v>
      </c>
      <c r="E7484">
        <v>0.88500000000000001</v>
      </c>
      <c r="F7484">
        <v>0.96</v>
      </c>
      <c r="G7484">
        <v>1</v>
      </c>
      <c r="H7484">
        <v>3135</v>
      </c>
      <c r="K7484" t="s">
        <v>7513</v>
      </c>
      <c r="L7484">
        <f t="shared" si="2204"/>
        <v>101.21284800000001</v>
      </c>
      <c r="M7484">
        <f t="shared" si="2205"/>
        <v>90.558864000000014</v>
      </c>
      <c r="N7484">
        <f t="shared" si="2206"/>
        <v>167.80024800000001</v>
      </c>
      <c r="O7484">
        <f t="shared" si="2207"/>
        <v>69.250895999999997</v>
      </c>
      <c r="P7484">
        <f t="shared" si="2208"/>
        <v>66.587400000000002</v>
      </c>
      <c r="Q7484">
        <f t="shared" si="2209"/>
        <v>127.847808</v>
      </c>
      <c r="R7484">
        <f t="shared" si="2210"/>
        <v>117.19382399999999</v>
      </c>
      <c r="S7484">
        <f t="shared" si="2211"/>
        <v>159.80976000000001</v>
      </c>
      <c r="T7484">
        <f t="shared" si="2212"/>
        <v>162.47325599999999</v>
      </c>
      <c r="U7484">
        <f t="shared" si="2213"/>
        <v>181.11772800000003</v>
      </c>
      <c r="V7484">
        <v>0</v>
      </c>
      <c r="W7484">
        <v>0</v>
      </c>
      <c r="X7484">
        <f t="shared" si="2214"/>
        <v>247.705128</v>
      </c>
      <c r="Y7484">
        <f t="shared" si="2215"/>
        <v>181.11772800000003</v>
      </c>
      <c r="Z7484">
        <f t="shared" si="2216"/>
        <v>295.648056</v>
      </c>
      <c r="AA7484">
        <f t="shared" si="2217"/>
        <v>93.222360000000009</v>
      </c>
      <c r="AB7484">
        <v>0</v>
      </c>
      <c r="AC7484">
        <f t="shared" si="2218"/>
        <v>311.62903200000005</v>
      </c>
      <c r="AD7484">
        <f t="shared" si="2219"/>
        <v>170.46374400000002</v>
      </c>
      <c r="AE7484">
        <f t="shared" si="2220"/>
        <v>119.85732</v>
      </c>
      <c r="AF7484">
        <v>0</v>
      </c>
      <c r="AG7484">
        <v>0</v>
      </c>
      <c r="AH7484">
        <v>0</v>
      </c>
      <c r="AI7484">
        <v>0</v>
      </c>
      <c r="CH7484">
        <f t="shared" si="2221"/>
        <v>2663.4960000000005</v>
      </c>
      <c r="CJ7484">
        <v>7482</v>
      </c>
      <c r="CK7484">
        <f t="shared" si="2222"/>
        <v>2663.4960000000005</v>
      </c>
    </row>
    <row r="7485" spans="1:89" x14ac:dyDescent="0.25">
      <c r="A7485" s="3"/>
      <c r="B7485" s="3"/>
      <c r="C7485">
        <v>19</v>
      </c>
      <c r="E7485">
        <v>0.88500000000000001</v>
      </c>
      <c r="F7485">
        <v>0.96</v>
      </c>
      <c r="G7485">
        <v>1</v>
      </c>
      <c r="H7485">
        <v>3135</v>
      </c>
      <c r="K7485" t="s">
        <v>7514</v>
      </c>
      <c r="L7485">
        <f t="shared" si="2204"/>
        <v>101.21284800000001</v>
      </c>
      <c r="M7485">
        <f t="shared" si="2205"/>
        <v>90.558864000000014</v>
      </c>
      <c r="N7485">
        <f t="shared" si="2206"/>
        <v>167.80024800000001</v>
      </c>
      <c r="O7485">
        <f t="shared" si="2207"/>
        <v>69.250895999999997</v>
      </c>
      <c r="P7485">
        <f t="shared" si="2208"/>
        <v>66.587400000000002</v>
      </c>
      <c r="Q7485">
        <f t="shared" si="2209"/>
        <v>127.847808</v>
      </c>
      <c r="R7485">
        <f t="shared" si="2210"/>
        <v>117.19382399999999</v>
      </c>
      <c r="S7485">
        <f t="shared" si="2211"/>
        <v>159.80976000000001</v>
      </c>
      <c r="T7485">
        <f t="shared" si="2212"/>
        <v>162.47325599999999</v>
      </c>
      <c r="U7485">
        <f t="shared" si="2213"/>
        <v>181.11772800000003</v>
      </c>
      <c r="V7485">
        <v>0</v>
      </c>
      <c r="W7485">
        <v>0</v>
      </c>
      <c r="X7485">
        <f t="shared" si="2214"/>
        <v>247.705128</v>
      </c>
      <c r="Y7485">
        <f t="shared" si="2215"/>
        <v>181.11772800000003</v>
      </c>
      <c r="Z7485">
        <f t="shared" si="2216"/>
        <v>295.648056</v>
      </c>
      <c r="AA7485">
        <f t="shared" si="2217"/>
        <v>93.222360000000009</v>
      </c>
      <c r="AB7485">
        <v>0</v>
      </c>
      <c r="AC7485">
        <f t="shared" si="2218"/>
        <v>311.62903200000005</v>
      </c>
      <c r="AD7485">
        <f t="shared" si="2219"/>
        <v>170.46374400000002</v>
      </c>
      <c r="AE7485">
        <f t="shared" si="2220"/>
        <v>119.85732</v>
      </c>
      <c r="AF7485">
        <v>0</v>
      </c>
      <c r="AG7485">
        <v>0</v>
      </c>
      <c r="AH7485">
        <v>0</v>
      </c>
      <c r="AI7485">
        <v>0</v>
      </c>
      <c r="CH7485">
        <f t="shared" si="2221"/>
        <v>2663.4960000000005</v>
      </c>
      <c r="CJ7485">
        <v>7483</v>
      </c>
      <c r="CK7485">
        <f t="shared" si="2222"/>
        <v>2663.4960000000005</v>
      </c>
    </row>
    <row r="7486" spans="1:89" x14ac:dyDescent="0.25">
      <c r="A7486" s="3"/>
      <c r="B7486" s="3"/>
      <c r="C7486">
        <v>20</v>
      </c>
      <c r="E7486">
        <v>0.88500000000000001</v>
      </c>
      <c r="F7486">
        <v>0.96</v>
      </c>
      <c r="G7486">
        <v>0.96</v>
      </c>
      <c r="H7486">
        <v>3135</v>
      </c>
      <c r="K7486" t="s">
        <v>7515</v>
      </c>
      <c r="L7486">
        <f t="shared" si="2204"/>
        <v>97.164334080000003</v>
      </c>
      <c r="M7486">
        <f t="shared" si="2205"/>
        <v>86.936509440000009</v>
      </c>
      <c r="N7486">
        <f t="shared" si="2206"/>
        <v>161.08823808000002</v>
      </c>
      <c r="O7486">
        <f t="shared" si="2207"/>
        <v>66.480860160000006</v>
      </c>
      <c r="P7486">
        <f t="shared" si="2208"/>
        <v>63.923904000000007</v>
      </c>
      <c r="Q7486">
        <f t="shared" si="2209"/>
        <v>122.73389568000002</v>
      </c>
      <c r="R7486">
        <f t="shared" si="2210"/>
        <v>112.50607103999999</v>
      </c>
      <c r="S7486">
        <f t="shared" si="2211"/>
        <v>153.4173696</v>
      </c>
      <c r="T7486">
        <f t="shared" si="2212"/>
        <v>155.97432576</v>
      </c>
      <c r="U7486">
        <f t="shared" si="2213"/>
        <v>173.87301888000002</v>
      </c>
      <c r="V7486">
        <v>0</v>
      </c>
      <c r="W7486">
        <v>0</v>
      </c>
      <c r="X7486">
        <f t="shared" si="2214"/>
        <v>237.79692288000001</v>
      </c>
      <c r="Y7486">
        <f t="shared" si="2215"/>
        <v>173.87301888000002</v>
      </c>
      <c r="Z7486">
        <f t="shared" si="2216"/>
        <v>283.82213376000004</v>
      </c>
      <c r="AA7486">
        <f t="shared" si="2217"/>
        <v>89.493465600000022</v>
      </c>
      <c r="AB7486">
        <v>0</v>
      </c>
      <c r="AC7486">
        <f t="shared" si="2218"/>
        <v>299.16387072000003</v>
      </c>
      <c r="AD7486">
        <f t="shared" si="2219"/>
        <v>163.64519424000002</v>
      </c>
      <c r="AE7486">
        <f t="shared" si="2220"/>
        <v>115.06302720000001</v>
      </c>
      <c r="AF7486">
        <v>0</v>
      </c>
      <c r="AG7486">
        <v>0</v>
      </c>
      <c r="AH7486">
        <v>0</v>
      </c>
      <c r="AI7486">
        <v>0</v>
      </c>
      <c r="CH7486">
        <f t="shared" si="2221"/>
        <v>2556.9561600000002</v>
      </c>
      <c r="CJ7486">
        <v>7484</v>
      </c>
      <c r="CK7486">
        <f t="shared" si="2222"/>
        <v>2556.9561600000002</v>
      </c>
    </row>
    <row r="7487" spans="1:89" x14ac:dyDescent="0.25">
      <c r="A7487" s="3"/>
      <c r="B7487" s="3"/>
      <c r="C7487">
        <v>21</v>
      </c>
      <c r="E7487">
        <v>0.88500000000000001</v>
      </c>
      <c r="F7487">
        <v>0.96</v>
      </c>
      <c r="G7487">
        <v>0.91</v>
      </c>
      <c r="H7487">
        <v>3135</v>
      </c>
      <c r="K7487" t="s">
        <v>7516</v>
      </c>
      <c r="L7487">
        <f t="shared" si="2204"/>
        <v>92.103691679999997</v>
      </c>
      <c r="M7487">
        <f t="shared" si="2205"/>
        <v>82.408566239999999</v>
      </c>
      <c r="N7487">
        <f t="shared" si="2206"/>
        <v>152.69822568000001</v>
      </c>
      <c r="O7487">
        <f t="shared" si="2207"/>
        <v>63.018315359999995</v>
      </c>
      <c r="P7487">
        <f t="shared" si="2208"/>
        <v>60.594534000000003</v>
      </c>
      <c r="Q7487">
        <f t="shared" si="2209"/>
        <v>116.34150528000001</v>
      </c>
      <c r="R7487">
        <f t="shared" si="2210"/>
        <v>106.64637983999999</v>
      </c>
      <c r="S7487">
        <f t="shared" si="2211"/>
        <v>145.4268816</v>
      </c>
      <c r="T7487">
        <f t="shared" si="2212"/>
        <v>147.85066295999999</v>
      </c>
      <c r="U7487">
        <f t="shared" si="2213"/>
        <v>164.81713248</v>
      </c>
      <c r="V7487">
        <v>0</v>
      </c>
      <c r="W7487">
        <v>0</v>
      </c>
      <c r="X7487">
        <f t="shared" si="2214"/>
        <v>225.41166647999998</v>
      </c>
      <c r="Y7487">
        <f t="shared" si="2215"/>
        <v>164.81713248</v>
      </c>
      <c r="Z7487">
        <f t="shared" si="2216"/>
        <v>269.03973095999999</v>
      </c>
      <c r="AA7487">
        <f t="shared" si="2217"/>
        <v>84.832347600000006</v>
      </c>
      <c r="AB7487">
        <v>0</v>
      </c>
      <c r="AC7487">
        <f t="shared" si="2218"/>
        <v>283.58241912</v>
      </c>
      <c r="AD7487">
        <f t="shared" si="2219"/>
        <v>155.12200704</v>
      </c>
      <c r="AE7487">
        <f t="shared" si="2220"/>
        <v>109.07016119999999</v>
      </c>
      <c r="AF7487">
        <v>0</v>
      </c>
      <c r="AG7487">
        <v>0</v>
      </c>
      <c r="AH7487">
        <v>0</v>
      </c>
      <c r="AI7487">
        <v>0</v>
      </c>
      <c r="CH7487">
        <f t="shared" si="2221"/>
        <v>2423.7813599999999</v>
      </c>
      <c r="CJ7487">
        <v>7485</v>
      </c>
      <c r="CK7487">
        <f t="shared" si="2222"/>
        <v>2423.7813599999999</v>
      </c>
    </row>
    <row r="7488" spans="1:89" x14ac:dyDescent="0.25">
      <c r="A7488" s="3"/>
      <c r="B7488" s="3"/>
      <c r="C7488">
        <v>22</v>
      </c>
      <c r="E7488">
        <v>0.88500000000000001</v>
      </c>
      <c r="F7488">
        <v>0.96</v>
      </c>
      <c r="G7488">
        <v>0.83</v>
      </c>
      <c r="H7488">
        <v>3135</v>
      </c>
      <c r="K7488" t="s">
        <v>7517</v>
      </c>
      <c r="L7488">
        <f t="shared" si="2204"/>
        <v>84.006663840000002</v>
      </c>
      <c r="M7488">
        <f t="shared" si="2205"/>
        <v>75.163857120000003</v>
      </c>
      <c r="N7488">
        <f t="shared" si="2206"/>
        <v>139.27420584000001</v>
      </c>
      <c r="O7488">
        <f t="shared" si="2207"/>
        <v>57.478243679999999</v>
      </c>
      <c r="P7488">
        <f t="shared" si="2208"/>
        <v>55.267542000000006</v>
      </c>
      <c r="Q7488">
        <f t="shared" si="2209"/>
        <v>106.11368064000001</v>
      </c>
      <c r="R7488">
        <f t="shared" si="2210"/>
        <v>97.27087392</v>
      </c>
      <c r="S7488">
        <f t="shared" si="2211"/>
        <v>132.64210080000001</v>
      </c>
      <c r="T7488">
        <f t="shared" si="2212"/>
        <v>134.85280248000001</v>
      </c>
      <c r="U7488">
        <f t="shared" si="2213"/>
        <v>150.32771424000001</v>
      </c>
      <c r="V7488">
        <v>0</v>
      </c>
      <c r="W7488">
        <v>0</v>
      </c>
      <c r="X7488">
        <f t="shared" si="2214"/>
        <v>205.59525624</v>
      </c>
      <c r="Y7488">
        <f t="shared" si="2215"/>
        <v>150.32771424000001</v>
      </c>
      <c r="Z7488">
        <f t="shared" si="2216"/>
        <v>245.38788648000002</v>
      </c>
      <c r="AA7488">
        <f t="shared" si="2217"/>
        <v>77.374558800000017</v>
      </c>
      <c r="AB7488">
        <v>0</v>
      </c>
      <c r="AC7488">
        <f t="shared" si="2218"/>
        <v>258.65209656000002</v>
      </c>
      <c r="AD7488">
        <f t="shared" si="2219"/>
        <v>141.48490752000001</v>
      </c>
      <c r="AE7488">
        <f t="shared" si="2220"/>
        <v>99.481575599999999</v>
      </c>
      <c r="AF7488">
        <v>0</v>
      </c>
      <c r="AG7488">
        <v>0</v>
      </c>
      <c r="AH7488">
        <v>0</v>
      </c>
      <c r="AI7488">
        <v>0</v>
      </c>
      <c r="CH7488">
        <f t="shared" si="2221"/>
        <v>2210.7016799999997</v>
      </c>
      <c r="CJ7488">
        <v>7486</v>
      </c>
      <c r="CK7488">
        <f t="shared" si="2222"/>
        <v>2210.7016799999997</v>
      </c>
    </row>
    <row r="7489" spans="1:90" x14ac:dyDescent="0.25">
      <c r="A7489" s="3"/>
      <c r="B7489" s="3"/>
      <c r="C7489">
        <v>23</v>
      </c>
      <c r="E7489">
        <v>0.88500000000000001</v>
      </c>
      <c r="F7489">
        <v>0.96</v>
      </c>
      <c r="G7489">
        <v>0.73</v>
      </c>
      <c r="H7489">
        <v>3135</v>
      </c>
      <c r="K7489" t="s">
        <v>7518</v>
      </c>
      <c r="L7489">
        <f t="shared" si="2204"/>
        <v>73.885379039999989</v>
      </c>
      <c r="M7489">
        <f t="shared" si="2205"/>
        <v>66.107970719999997</v>
      </c>
      <c r="N7489">
        <f t="shared" si="2206"/>
        <v>122.49418104</v>
      </c>
      <c r="O7489">
        <f t="shared" si="2207"/>
        <v>50.553154079999992</v>
      </c>
      <c r="P7489">
        <f t="shared" si="2208"/>
        <v>48.608801999999997</v>
      </c>
      <c r="Q7489">
        <f t="shared" si="2209"/>
        <v>93.328899839999991</v>
      </c>
      <c r="R7489">
        <f t="shared" si="2210"/>
        <v>85.551491519999985</v>
      </c>
      <c r="S7489">
        <f t="shared" si="2211"/>
        <v>116.66112479999998</v>
      </c>
      <c r="T7489">
        <f t="shared" si="2212"/>
        <v>118.60547687999998</v>
      </c>
      <c r="U7489">
        <f t="shared" si="2213"/>
        <v>132.21594143999999</v>
      </c>
      <c r="V7489">
        <v>0</v>
      </c>
      <c r="W7489">
        <v>0</v>
      </c>
      <c r="X7489">
        <f t="shared" si="2214"/>
        <v>180.82474343999999</v>
      </c>
      <c r="Y7489">
        <f t="shared" si="2215"/>
        <v>132.21594143999999</v>
      </c>
      <c r="Z7489">
        <f t="shared" si="2216"/>
        <v>215.82308087999999</v>
      </c>
      <c r="AA7489">
        <f t="shared" si="2217"/>
        <v>68.052322799999999</v>
      </c>
      <c r="AB7489">
        <v>0</v>
      </c>
      <c r="AC7489">
        <f t="shared" si="2218"/>
        <v>227.48919336</v>
      </c>
      <c r="AD7489">
        <f t="shared" si="2219"/>
        <v>124.43853312</v>
      </c>
      <c r="AE7489">
        <f t="shared" si="2220"/>
        <v>87.495843599999986</v>
      </c>
      <c r="AF7489">
        <v>0</v>
      </c>
      <c r="AG7489">
        <v>0</v>
      </c>
      <c r="AH7489">
        <v>0</v>
      </c>
      <c r="AI7489">
        <v>0</v>
      </c>
      <c r="CH7489">
        <f t="shared" si="2221"/>
        <v>1944.3520799999999</v>
      </c>
      <c r="CJ7489">
        <v>7487</v>
      </c>
      <c r="CK7489">
        <f t="shared" si="2222"/>
        <v>1944.3520799999999</v>
      </c>
    </row>
    <row r="7490" spans="1:90" x14ac:dyDescent="0.25">
      <c r="A7490" s="3"/>
      <c r="B7490" s="3"/>
      <c r="C7490">
        <v>24</v>
      </c>
      <c r="E7490">
        <v>0.88500000000000001</v>
      </c>
      <c r="F7490">
        <v>0.96</v>
      </c>
      <c r="G7490">
        <v>0.63</v>
      </c>
      <c r="H7490">
        <v>3135</v>
      </c>
      <c r="K7490" t="s">
        <v>7519</v>
      </c>
      <c r="L7490">
        <f t="shared" si="2204"/>
        <v>63.764094240000006</v>
      </c>
      <c r="M7490">
        <f t="shared" si="2205"/>
        <v>57.052084320000006</v>
      </c>
      <c r="N7490">
        <f t="shared" si="2206"/>
        <v>105.71415624000001</v>
      </c>
      <c r="O7490">
        <f t="shared" si="2207"/>
        <v>43.628064479999999</v>
      </c>
      <c r="P7490">
        <f t="shared" si="2208"/>
        <v>41.950062000000003</v>
      </c>
      <c r="Q7490">
        <f t="shared" si="2209"/>
        <v>80.544119040000012</v>
      </c>
      <c r="R7490">
        <f t="shared" si="2210"/>
        <v>73.832109119999998</v>
      </c>
      <c r="S7490">
        <f t="shared" si="2211"/>
        <v>100.6801488</v>
      </c>
      <c r="T7490">
        <f t="shared" si="2212"/>
        <v>102.35815128</v>
      </c>
      <c r="U7490">
        <f t="shared" si="2213"/>
        <v>114.10416864000001</v>
      </c>
      <c r="V7490">
        <v>0</v>
      </c>
      <c r="W7490">
        <v>0</v>
      </c>
      <c r="X7490">
        <f t="shared" si="2214"/>
        <v>156.05423064000001</v>
      </c>
      <c r="Y7490">
        <f t="shared" si="2215"/>
        <v>114.10416864000001</v>
      </c>
      <c r="Z7490">
        <f t="shared" si="2216"/>
        <v>186.25827528000002</v>
      </c>
      <c r="AA7490">
        <f t="shared" si="2217"/>
        <v>58.730086800000009</v>
      </c>
      <c r="AB7490">
        <v>0</v>
      </c>
      <c r="AC7490">
        <f t="shared" si="2218"/>
        <v>196.32629016000001</v>
      </c>
      <c r="AD7490">
        <f t="shared" si="2219"/>
        <v>107.39215872000001</v>
      </c>
      <c r="AE7490">
        <f t="shared" si="2220"/>
        <v>75.510111600000002</v>
      </c>
      <c r="AF7490">
        <v>0</v>
      </c>
      <c r="AG7490">
        <v>0</v>
      </c>
      <c r="AH7490">
        <v>0</v>
      </c>
      <c r="AI7490">
        <v>0</v>
      </c>
      <c r="CH7490">
        <f t="shared" si="2221"/>
        <v>1678.0024800000001</v>
      </c>
      <c r="CJ7490">
        <v>7488</v>
      </c>
      <c r="CK7490">
        <f t="shared" si="2222"/>
        <v>1678.0024800000001</v>
      </c>
      <c r="CL7490">
        <f>AVERAGE(CK7467:CK7490)</f>
        <v>2210.7016799999997</v>
      </c>
    </row>
    <row r="7491" spans="1:90" x14ac:dyDescent="0.25">
      <c r="A7491" s="3"/>
      <c r="B7491" s="3">
        <v>5</v>
      </c>
      <c r="C7491">
        <v>1</v>
      </c>
      <c r="E7491">
        <v>0.88500000000000001</v>
      </c>
      <c r="F7491">
        <v>0.94</v>
      </c>
      <c r="G7491">
        <v>0.67</v>
      </c>
      <c r="H7491">
        <v>3135</v>
      </c>
      <c r="K7491" t="s">
        <v>7520</v>
      </c>
      <c r="L7491">
        <f t="shared" si="2204"/>
        <v>66.39984548999999</v>
      </c>
      <c r="M7491">
        <f t="shared" si="2205"/>
        <v>59.410388070000003</v>
      </c>
      <c r="N7491">
        <f t="shared" si="2206"/>
        <v>110.083954365</v>
      </c>
      <c r="O7491">
        <f t="shared" si="2207"/>
        <v>45.431473229999995</v>
      </c>
      <c r="P7491">
        <f t="shared" si="2208"/>
        <v>43.684108875</v>
      </c>
      <c r="Q7491">
        <f t="shared" si="2209"/>
        <v>83.873489039999995</v>
      </c>
      <c r="R7491">
        <f t="shared" si="2210"/>
        <v>76.884031619999988</v>
      </c>
      <c r="S7491">
        <f t="shared" si="2211"/>
        <v>104.84186129999999</v>
      </c>
      <c r="T7491">
        <f t="shared" si="2212"/>
        <v>106.58922565499999</v>
      </c>
      <c r="U7491">
        <f t="shared" si="2213"/>
        <v>118.82077614000001</v>
      </c>
      <c r="V7491">
        <v>0</v>
      </c>
      <c r="W7491">
        <v>0</v>
      </c>
      <c r="X7491">
        <f t="shared" si="2214"/>
        <v>162.50488501499999</v>
      </c>
      <c r="Y7491">
        <f t="shared" si="2215"/>
        <v>118.82077614000001</v>
      </c>
      <c r="Z7491">
        <f t="shared" si="2216"/>
        <v>193.95744340499999</v>
      </c>
      <c r="AA7491">
        <f t="shared" si="2217"/>
        <v>61.157752425000005</v>
      </c>
      <c r="AB7491">
        <v>0</v>
      </c>
      <c r="AC7491">
        <f t="shared" si="2218"/>
        <v>204.441629535</v>
      </c>
      <c r="AD7491">
        <f t="shared" si="2219"/>
        <v>111.83131872</v>
      </c>
      <c r="AE7491">
        <f t="shared" si="2220"/>
        <v>78.63139597499999</v>
      </c>
      <c r="AF7491">
        <v>0</v>
      </c>
      <c r="AG7491">
        <v>0</v>
      </c>
      <c r="AH7491">
        <v>0</v>
      </c>
      <c r="AI7491">
        <v>0</v>
      </c>
      <c r="CH7491">
        <f t="shared" si="2221"/>
        <v>1747.3643549999997</v>
      </c>
      <c r="CJ7491">
        <v>7489</v>
      </c>
      <c r="CK7491">
        <f t="shared" si="2222"/>
        <v>1747.3643549999997</v>
      </c>
    </row>
    <row r="7492" spans="1:90" x14ac:dyDescent="0.25">
      <c r="A7492" s="3"/>
      <c r="B7492" s="3"/>
      <c r="C7492">
        <v>2</v>
      </c>
      <c r="E7492">
        <v>0.88500000000000001</v>
      </c>
      <c r="F7492">
        <v>0.94</v>
      </c>
      <c r="G7492">
        <v>0.63</v>
      </c>
      <c r="H7492">
        <v>3135</v>
      </c>
      <c r="K7492" t="s">
        <v>7521</v>
      </c>
      <c r="L7492">
        <f t="shared" ref="L7492:L7555" si="2223">E7492*F7492*G7492*H7492*0.038</f>
        <v>62.435675610000004</v>
      </c>
      <c r="M7492">
        <f t="shared" ref="M7492:M7555" si="2224">E7492*F7492*G7492*H7492*0.034</f>
        <v>55.863499230000009</v>
      </c>
      <c r="N7492">
        <f t="shared" ref="N7492:N7555" si="2225">E7492*F7492*G7492*H7492*0.063</f>
        <v>103.51177798500001</v>
      </c>
      <c r="O7492">
        <f t="shared" ref="O7492:O7555" si="2226">E7492*F7492*G7492*H7492*0.026</f>
        <v>42.719146470000005</v>
      </c>
      <c r="P7492">
        <f t="shared" ref="P7492:P7555" si="2227">E7492*F7492*G7492*H7492*0.025</f>
        <v>41.076102375000005</v>
      </c>
      <c r="Q7492">
        <f t="shared" ref="Q7492:Q7555" si="2228">E7492*F7492*G7492*H7492*0.048</f>
        <v>78.866116560000009</v>
      </c>
      <c r="R7492">
        <f t="shared" ref="R7492:R7555" si="2229">E7492*F7492*G7492*H7492*0.044</f>
        <v>72.293940180000007</v>
      </c>
      <c r="S7492">
        <f t="shared" ref="S7492:S7555" si="2230">E7492*F7492*G7492*H7492*0.06</f>
        <v>98.582645700000015</v>
      </c>
      <c r="T7492">
        <f t="shared" ref="T7492:T7555" si="2231">E7492*F7492*G7492*H7492*0.061</f>
        <v>100.22568979500001</v>
      </c>
      <c r="U7492">
        <f t="shared" ref="U7492:U7555" si="2232">E7492*F7492*G7492*H7492*0.068</f>
        <v>111.72699846000002</v>
      </c>
      <c r="V7492">
        <v>0</v>
      </c>
      <c r="W7492">
        <v>0</v>
      </c>
      <c r="X7492">
        <f t="shared" ref="X7492:X7555" si="2233">E7492*F7492*G7492*H7492*0.093</f>
        <v>152.80310083500001</v>
      </c>
      <c r="Y7492">
        <f t="shared" ref="Y7492:Y7555" si="2234">E7492*F7492*G7492*H7492*0.068</f>
        <v>111.72699846000002</v>
      </c>
      <c r="Z7492">
        <f t="shared" ref="Z7492:Z7555" si="2235">E7492*F7492*G7492*H7492*0.111</f>
        <v>182.37789454500003</v>
      </c>
      <c r="AA7492">
        <f t="shared" ref="AA7492:AA7555" si="2236">E7492*F7492*G7492*H7492*0.035</f>
        <v>57.50654332500001</v>
      </c>
      <c r="AB7492">
        <v>0</v>
      </c>
      <c r="AC7492">
        <f t="shared" ref="AC7492:AC7555" si="2237">E7492*F7492*G7492*H7492*0.117</f>
        <v>192.23615911500002</v>
      </c>
      <c r="AD7492">
        <f t="shared" ref="AD7492:AD7555" si="2238">E7492*F7492*G7492*H7492*0.064</f>
        <v>105.15482208000002</v>
      </c>
      <c r="AE7492">
        <f t="shared" ref="AE7492:AE7555" si="2239">E7492*F7492*G7492*H7492*0.045</f>
        <v>73.936984275</v>
      </c>
      <c r="AF7492">
        <v>0</v>
      </c>
      <c r="AG7492">
        <v>0</v>
      </c>
      <c r="AH7492">
        <v>0</v>
      </c>
      <c r="AI7492">
        <v>0</v>
      </c>
      <c r="CH7492">
        <f t="shared" ref="CH7492:CH7555" si="2240">SUM(L7492:CF7492)</f>
        <v>1643.0440950000002</v>
      </c>
      <c r="CJ7492">
        <v>7490</v>
      </c>
      <c r="CK7492">
        <f t="shared" ref="CK7492:CK7555" si="2241">CH7492</f>
        <v>1643.0440950000002</v>
      </c>
    </row>
    <row r="7493" spans="1:90" x14ac:dyDescent="0.25">
      <c r="A7493" s="3"/>
      <c r="B7493" s="3"/>
      <c r="C7493">
        <v>3</v>
      </c>
      <c r="E7493">
        <v>0.88500000000000001</v>
      </c>
      <c r="F7493">
        <v>0.94</v>
      </c>
      <c r="G7493">
        <v>0.6</v>
      </c>
      <c r="H7493">
        <v>3135</v>
      </c>
      <c r="K7493" t="s">
        <v>7522</v>
      </c>
      <c r="L7493">
        <f t="shared" si="2223"/>
        <v>59.462548199999993</v>
      </c>
      <c r="M7493">
        <f t="shared" si="2224"/>
        <v>53.203332600000003</v>
      </c>
      <c r="N7493">
        <f t="shared" si="2225"/>
        <v>98.5826457</v>
      </c>
      <c r="O7493">
        <f t="shared" si="2226"/>
        <v>40.684901399999994</v>
      </c>
      <c r="P7493">
        <f t="shared" si="2227"/>
        <v>39.1200975</v>
      </c>
      <c r="Q7493">
        <f t="shared" si="2228"/>
        <v>75.110587199999998</v>
      </c>
      <c r="R7493">
        <f t="shared" si="2229"/>
        <v>68.851371599999993</v>
      </c>
      <c r="S7493">
        <f t="shared" si="2230"/>
        <v>93.888233999999983</v>
      </c>
      <c r="T7493">
        <f t="shared" si="2231"/>
        <v>95.453037899999984</v>
      </c>
      <c r="U7493">
        <f t="shared" si="2232"/>
        <v>106.40666520000001</v>
      </c>
      <c r="V7493">
        <v>0</v>
      </c>
      <c r="W7493">
        <v>0</v>
      </c>
      <c r="X7493">
        <f t="shared" si="2233"/>
        <v>145.52676269999998</v>
      </c>
      <c r="Y7493">
        <f t="shared" si="2234"/>
        <v>106.40666520000001</v>
      </c>
      <c r="Z7493">
        <f t="shared" si="2235"/>
        <v>173.6932329</v>
      </c>
      <c r="AA7493">
        <f t="shared" si="2236"/>
        <v>54.768136500000004</v>
      </c>
      <c r="AB7493">
        <v>0</v>
      </c>
      <c r="AC7493">
        <f t="shared" si="2237"/>
        <v>183.0820563</v>
      </c>
      <c r="AD7493">
        <f t="shared" si="2238"/>
        <v>100.1474496</v>
      </c>
      <c r="AE7493">
        <f t="shared" si="2239"/>
        <v>70.416175499999994</v>
      </c>
      <c r="AF7493">
        <v>0</v>
      </c>
      <c r="AG7493">
        <v>0</v>
      </c>
      <c r="AH7493">
        <v>0</v>
      </c>
      <c r="AI7493">
        <v>0</v>
      </c>
      <c r="CH7493">
        <f t="shared" si="2240"/>
        <v>1564.8039000000001</v>
      </c>
      <c r="CJ7493">
        <v>7491</v>
      </c>
      <c r="CK7493">
        <f t="shared" si="2241"/>
        <v>1564.8039000000001</v>
      </c>
    </row>
    <row r="7494" spans="1:90" x14ac:dyDescent="0.25">
      <c r="A7494" s="3"/>
      <c r="B7494" s="3"/>
      <c r="C7494">
        <v>4</v>
      </c>
      <c r="E7494">
        <v>0.88500000000000001</v>
      </c>
      <c r="F7494">
        <v>0.94</v>
      </c>
      <c r="G7494">
        <v>0.59</v>
      </c>
      <c r="H7494">
        <v>3135</v>
      </c>
      <c r="K7494" t="s">
        <v>7523</v>
      </c>
      <c r="L7494">
        <f t="shared" si="2223"/>
        <v>58.47150572999999</v>
      </c>
      <c r="M7494">
        <f t="shared" si="2224"/>
        <v>52.316610389999994</v>
      </c>
      <c r="N7494">
        <f t="shared" si="2225"/>
        <v>96.939601604999993</v>
      </c>
      <c r="O7494">
        <f t="shared" si="2226"/>
        <v>40.006819709999995</v>
      </c>
      <c r="P7494">
        <f t="shared" si="2227"/>
        <v>38.468095874999996</v>
      </c>
      <c r="Q7494">
        <f t="shared" si="2228"/>
        <v>73.858744079999994</v>
      </c>
      <c r="R7494">
        <f t="shared" si="2229"/>
        <v>67.703848739999984</v>
      </c>
      <c r="S7494">
        <f t="shared" si="2230"/>
        <v>92.323430099999982</v>
      </c>
      <c r="T7494">
        <f t="shared" si="2231"/>
        <v>93.862153934999981</v>
      </c>
      <c r="U7494">
        <f t="shared" si="2232"/>
        <v>104.63322077999999</v>
      </c>
      <c r="V7494">
        <v>0</v>
      </c>
      <c r="W7494">
        <v>0</v>
      </c>
      <c r="X7494">
        <f t="shared" si="2233"/>
        <v>143.10131665499998</v>
      </c>
      <c r="Y7494">
        <f t="shared" si="2234"/>
        <v>104.63322077999999</v>
      </c>
      <c r="Z7494">
        <f t="shared" si="2235"/>
        <v>170.79834568499999</v>
      </c>
      <c r="AA7494">
        <f t="shared" si="2236"/>
        <v>53.855334225</v>
      </c>
      <c r="AB7494">
        <v>0</v>
      </c>
      <c r="AC7494">
        <f t="shared" si="2237"/>
        <v>180.03068869499998</v>
      </c>
      <c r="AD7494">
        <f t="shared" si="2238"/>
        <v>98.478325439999992</v>
      </c>
      <c r="AE7494">
        <f t="shared" si="2239"/>
        <v>69.242572574999983</v>
      </c>
      <c r="AF7494">
        <v>0</v>
      </c>
      <c r="AG7494">
        <v>0</v>
      </c>
      <c r="AH7494">
        <v>0</v>
      </c>
      <c r="AI7494">
        <v>0</v>
      </c>
      <c r="CH7494">
        <f t="shared" si="2240"/>
        <v>1538.7238349999998</v>
      </c>
      <c r="CJ7494">
        <v>7492</v>
      </c>
      <c r="CK7494">
        <f t="shared" si="2241"/>
        <v>1538.7238349999998</v>
      </c>
    </row>
    <row r="7495" spans="1:90" x14ac:dyDescent="0.25">
      <c r="A7495" s="3"/>
      <c r="B7495" s="3"/>
      <c r="C7495">
        <v>5</v>
      </c>
      <c r="E7495">
        <v>0.88500000000000001</v>
      </c>
      <c r="F7495">
        <v>0.94</v>
      </c>
      <c r="G7495">
        <v>0.59</v>
      </c>
      <c r="H7495">
        <v>3135</v>
      </c>
      <c r="K7495" t="s">
        <v>7524</v>
      </c>
      <c r="L7495">
        <f t="shared" si="2223"/>
        <v>58.47150572999999</v>
      </c>
      <c r="M7495">
        <f t="shared" si="2224"/>
        <v>52.316610389999994</v>
      </c>
      <c r="N7495">
        <f t="shared" si="2225"/>
        <v>96.939601604999993</v>
      </c>
      <c r="O7495">
        <f t="shared" si="2226"/>
        <v>40.006819709999995</v>
      </c>
      <c r="P7495">
        <f t="shared" si="2227"/>
        <v>38.468095874999996</v>
      </c>
      <c r="Q7495">
        <f t="shared" si="2228"/>
        <v>73.858744079999994</v>
      </c>
      <c r="R7495">
        <f t="shared" si="2229"/>
        <v>67.703848739999984</v>
      </c>
      <c r="S7495">
        <f t="shared" si="2230"/>
        <v>92.323430099999982</v>
      </c>
      <c r="T7495">
        <f t="shared" si="2231"/>
        <v>93.862153934999981</v>
      </c>
      <c r="U7495">
        <f t="shared" si="2232"/>
        <v>104.63322077999999</v>
      </c>
      <c r="V7495">
        <v>0</v>
      </c>
      <c r="W7495">
        <v>0</v>
      </c>
      <c r="X7495">
        <f t="shared" si="2233"/>
        <v>143.10131665499998</v>
      </c>
      <c r="Y7495">
        <f t="shared" si="2234"/>
        <v>104.63322077999999</v>
      </c>
      <c r="Z7495">
        <f t="shared" si="2235"/>
        <v>170.79834568499999</v>
      </c>
      <c r="AA7495">
        <f t="shared" si="2236"/>
        <v>53.855334225</v>
      </c>
      <c r="AB7495">
        <v>0</v>
      </c>
      <c r="AC7495">
        <f t="shared" si="2237"/>
        <v>180.03068869499998</v>
      </c>
      <c r="AD7495">
        <f t="shared" si="2238"/>
        <v>98.478325439999992</v>
      </c>
      <c r="AE7495">
        <f t="shared" si="2239"/>
        <v>69.242572574999983</v>
      </c>
      <c r="AF7495">
        <v>0</v>
      </c>
      <c r="AG7495">
        <v>0</v>
      </c>
      <c r="AH7495">
        <v>0</v>
      </c>
      <c r="AI7495">
        <v>0</v>
      </c>
      <c r="CH7495">
        <f t="shared" si="2240"/>
        <v>1538.7238349999998</v>
      </c>
      <c r="CJ7495">
        <v>7493</v>
      </c>
      <c r="CK7495">
        <f t="shared" si="2241"/>
        <v>1538.7238349999998</v>
      </c>
    </row>
    <row r="7496" spans="1:90" x14ac:dyDescent="0.25">
      <c r="A7496" s="3"/>
      <c r="B7496" s="3"/>
      <c r="C7496">
        <v>6</v>
      </c>
      <c r="E7496">
        <v>0.88500000000000001</v>
      </c>
      <c r="F7496">
        <v>0.94</v>
      </c>
      <c r="G7496">
        <v>0.6</v>
      </c>
      <c r="H7496">
        <v>3135</v>
      </c>
      <c r="K7496" t="s">
        <v>7525</v>
      </c>
      <c r="L7496">
        <f t="shared" si="2223"/>
        <v>59.462548199999993</v>
      </c>
      <c r="M7496">
        <f t="shared" si="2224"/>
        <v>53.203332600000003</v>
      </c>
      <c r="N7496">
        <f t="shared" si="2225"/>
        <v>98.5826457</v>
      </c>
      <c r="O7496">
        <f t="shared" si="2226"/>
        <v>40.684901399999994</v>
      </c>
      <c r="P7496">
        <f t="shared" si="2227"/>
        <v>39.1200975</v>
      </c>
      <c r="Q7496">
        <f t="shared" si="2228"/>
        <v>75.110587199999998</v>
      </c>
      <c r="R7496">
        <f t="shared" si="2229"/>
        <v>68.851371599999993</v>
      </c>
      <c r="S7496">
        <f t="shared" si="2230"/>
        <v>93.888233999999983</v>
      </c>
      <c r="T7496">
        <f t="shared" si="2231"/>
        <v>95.453037899999984</v>
      </c>
      <c r="U7496">
        <f t="shared" si="2232"/>
        <v>106.40666520000001</v>
      </c>
      <c r="V7496">
        <v>0</v>
      </c>
      <c r="W7496">
        <v>0</v>
      </c>
      <c r="X7496">
        <f t="shared" si="2233"/>
        <v>145.52676269999998</v>
      </c>
      <c r="Y7496">
        <f t="shared" si="2234"/>
        <v>106.40666520000001</v>
      </c>
      <c r="Z7496">
        <f t="shared" si="2235"/>
        <v>173.6932329</v>
      </c>
      <c r="AA7496">
        <f t="shared" si="2236"/>
        <v>54.768136500000004</v>
      </c>
      <c r="AB7496">
        <v>0</v>
      </c>
      <c r="AC7496">
        <f t="shared" si="2237"/>
        <v>183.0820563</v>
      </c>
      <c r="AD7496">
        <f t="shared" si="2238"/>
        <v>100.1474496</v>
      </c>
      <c r="AE7496">
        <f t="shared" si="2239"/>
        <v>70.416175499999994</v>
      </c>
      <c r="AF7496">
        <v>0</v>
      </c>
      <c r="AG7496">
        <v>0</v>
      </c>
      <c r="AH7496">
        <v>0</v>
      </c>
      <c r="AI7496">
        <v>0</v>
      </c>
      <c r="CH7496">
        <f t="shared" si="2240"/>
        <v>1564.8039000000001</v>
      </c>
      <c r="CJ7496">
        <v>7494</v>
      </c>
      <c r="CK7496">
        <f t="shared" si="2241"/>
        <v>1564.8039000000001</v>
      </c>
    </row>
    <row r="7497" spans="1:90" x14ac:dyDescent="0.25">
      <c r="A7497" s="3"/>
      <c r="B7497" s="3"/>
      <c r="C7497">
        <v>7</v>
      </c>
      <c r="E7497">
        <v>0.88500000000000001</v>
      </c>
      <c r="F7497">
        <v>0.94</v>
      </c>
      <c r="G7497">
        <v>0.74</v>
      </c>
      <c r="H7497">
        <v>3135</v>
      </c>
      <c r="K7497" t="s">
        <v>7526</v>
      </c>
      <c r="L7497">
        <f t="shared" si="2223"/>
        <v>73.337142779999994</v>
      </c>
      <c r="M7497">
        <f t="shared" si="2224"/>
        <v>65.617443540000011</v>
      </c>
      <c r="N7497">
        <f t="shared" si="2225"/>
        <v>121.58526302999999</v>
      </c>
      <c r="O7497">
        <f t="shared" si="2226"/>
        <v>50.178045059999995</v>
      </c>
      <c r="P7497">
        <f t="shared" si="2227"/>
        <v>48.248120249999999</v>
      </c>
      <c r="Q7497">
        <f t="shared" si="2228"/>
        <v>92.636390880000008</v>
      </c>
      <c r="R7497">
        <f t="shared" si="2229"/>
        <v>84.916691639999996</v>
      </c>
      <c r="S7497">
        <f t="shared" si="2230"/>
        <v>115.7954886</v>
      </c>
      <c r="T7497">
        <f t="shared" si="2231"/>
        <v>117.72541341</v>
      </c>
      <c r="U7497">
        <f t="shared" si="2232"/>
        <v>131.23488708000002</v>
      </c>
      <c r="V7497">
        <v>0</v>
      </c>
      <c r="W7497">
        <v>0</v>
      </c>
      <c r="X7497">
        <f t="shared" si="2233"/>
        <v>179.48300732999999</v>
      </c>
      <c r="Y7497">
        <f t="shared" si="2234"/>
        <v>131.23488708000002</v>
      </c>
      <c r="Z7497">
        <f t="shared" si="2235"/>
        <v>214.22165390999999</v>
      </c>
      <c r="AA7497">
        <f t="shared" si="2236"/>
        <v>67.547368349999999</v>
      </c>
      <c r="AB7497">
        <v>0</v>
      </c>
      <c r="AC7497">
        <f t="shared" si="2237"/>
        <v>225.80120277</v>
      </c>
      <c r="AD7497">
        <f t="shared" si="2238"/>
        <v>123.51518784</v>
      </c>
      <c r="AE7497">
        <f t="shared" si="2239"/>
        <v>86.846616449999999</v>
      </c>
      <c r="AF7497">
        <v>0</v>
      </c>
      <c r="AG7497">
        <v>0</v>
      </c>
      <c r="AH7497">
        <v>0</v>
      </c>
      <c r="AI7497">
        <v>0</v>
      </c>
      <c r="CH7497">
        <f t="shared" si="2240"/>
        <v>1929.92481</v>
      </c>
      <c r="CJ7497">
        <v>7495</v>
      </c>
      <c r="CK7497">
        <f t="shared" si="2241"/>
        <v>1929.92481</v>
      </c>
    </row>
    <row r="7498" spans="1:90" x14ac:dyDescent="0.25">
      <c r="A7498" s="3"/>
      <c r="B7498" s="3"/>
      <c r="C7498">
        <v>8</v>
      </c>
      <c r="E7498">
        <v>0.88500000000000001</v>
      </c>
      <c r="F7498">
        <v>0.94</v>
      </c>
      <c r="G7498">
        <v>0.86</v>
      </c>
      <c r="H7498">
        <v>3135</v>
      </c>
      <c r="K7498" t="s">
        <v>7527</v>
      </c>
      <c r="L7498">
        <f t="shared" si="2223"/>
        <v>85.229652419999994</v>
      </c>
      <c r="M7498">
        <f t="shared" si="2224"/>
        <v>76.258110060000007</v>
      </c>
      <c r="N7498">
        <f t="shared" si="2225"/>
        <v>141.30179217</v>
      </c>
      <c r="O7498">
        <f t="shared" si="2226"/>
        <v>58.315025339999991</v>
      </c>
      <c r="P7498">
        <f t="shared" si="2227"/>
        <v>56.072139749999998</v>
      </c>
      <c r="Q7498">
        <f t="shared" si="2228"/>
        <v>107.65850832</v>
      </c>
      <c r="R7498">
        <f t="shared" si="2229"/>
        <v>98.686965959999995</v>
      </c>
      <c r="S7498">
        <f t="shared" si="2230"/>
        <v>134.57313539999998</v>
      </c>
      <c r="T7498">
        <f t="shared" si="2231"/>
        <v>136.81602099</v>
      </c>
      <c r="U7498">
        <f t="shared" si="2232"/>
        <v>152.51622012000001</v>
      </c>
      <c r="V7498">
        <v>0</v>
      </c>
      <c r="W7498">
        <v>0</v>
      </c>
      <c r="X7498">
        <f t="shared" si="2233"/>
        <v>208.58835986999998</v>
      </c>
      <c r="Y7498">
        <f t="shared" si="2234"/>
        <v>152.51622012000001</v>
      </c>
      <c r="Z7498">
        <f t="shared" si="2235"/>
        <v>248.96030048999998</v>
      </c>
      <c r="AA7498">
        <f t="shared" si="2236"/>
        <v>78.500995650000007</v>
      </c>
      <c r="AB7498">
        <v>0</v>
      </c>
      <c r="AC7498">
        <f t="shared" si="2237"/>
        <v>262.41761402999998</v>
      </c>
      <c r="AD7498">
        <f t="shared" si="2238"/>
        <v>143.54467775999998</v>
      </c>
      <c r="AE7498">
        <f t="shared" si="2239"/>
        <v>100.92985155</v>
      </c>
      <c r="AF7498">
        <v>0</v>
      </c>
      <c r="AG7498">
        <v>0</v>
      </c>
      <c r="AH7498">
        <v>0</v>
      </c>
      <c r="AI7498">
        <v>0</v>
      </c>
      <c r="CH7498">
        <f t="shared" si="2240"/>
        <v>2242.8855899999999</v>
      </c>
      <c r="CJ7498">
        <v>7496</v>
      </c>
      <c r="CK7498">
        <f t="shared" si="2241"/>
        <v>2242.8855899999999</v>
      </c>
    </row>
    <row r="7499" spans="1:90" x14ac:dyDescent="0.25">
      <c r="A7499" s="3"/>
      <c r="B7499" s="3"/>
      <c r="C7499">
        <v>9</v>
      </c>
      <c r="E7499">
        <v>0.88500000000000001</v>
      </c>
      <c r="F7499">
        <v>0.94</v>
      </c>
      <c r="G7499">
        <v>0.95</v>
      </c>
      <c r="H7499">
        <v>3135</v>
      </c>
      <c r="K7499" t="s">
        <v>7528</v>
      </c>
      <c r="L7499">
        <f t="shared" si="2223"/>
        <v>94.14903464999999</v>
      </c>
      <c r="M7499">
        <f t="shared" si="2224"/>
        <v>84.238609949999997</v>
      </c>
      <c r="N7499">
        <f t="shared" si="2225"/>
        <v>156.089189025</v>
      </c>
      <c r="O7499">
        <f t="shared" si="2226"/>
        <v>64.417760549999997</v>
      </c>
      <c r="P7499">
        <f t="shared" si="2227"/>
        <v>61.940154374999999</v>
      </c>
      <c r="Q7499">
        <f t="shared" si="2228"/>
        <v>118.9250964</v>
      </c>
      <c r="R7499">
        <f t="shared" si="2229"/>
        <v>109.01467169999999</v>
      </c>
      <c r="S7499">
        <f t="shared" si="2230"/>
        <v>148.65637049999998</v>
      </c>
      <c r="T7499">
        <f t="shared" si="2231"/>
        <v>151.13397667499999</v>
      </c>
      <c r="U7499">
        <f t="shared" si="2232"/>
        <v>168.47721989999999</v>
      </c>
      <c r="V7499">
        <v>0</v>
      </c>
      <c r="W7499">
        <v>0</v>
      </c>
      <c r="X7499">
        <f t="shared" si="2233"/>
        <v>230.41737427499999</v>
      </c>
      <c r="Y7499">
        <f t="shared" si="2234"/>
        <v>168.47721989999999</v>
      </c>
      <c r="Z7499">
        <f t="shared" si="2235"/>
        <v>275.01428542499997</v>
      </c>
      <c r="AA7499">
        <f t="shared" si="2236"/>
        <v>86.716216125000003</v>
      </c>
      <c r="AB7499">
        <v>0</v>
      </c>
      <c r="AC7499">
        <f t="shared" si="2237"/>
        <v>289.879922475</v>
      </c>
      <c r="AD7499">
        <f t="shared" si="2238"/>
        <v>158.5667952</v>
      </c>
      <c r="AE7499">
        <f t="shared" si="2239"/>
        <v>111.49227787499998</v>
      </c>
      <c r="AF7499">
        <v>0</v>
      </c>
      <c r="AG7499">
        <v>0</v>
      </c>
      <c r="AH7499">
        <v>0</v>
      </c>
      <c r="AI7499">
        <v>0</v>
      </c>
      <c r="CH7499">
        <f t="shared" si="2240"/>
        <v>2477.6061749999999</v>
      </c>
      <c r="CJ7499">
        <v>7497</v>
      </c>
      <c r="CK7499">
        <f t="shared" si="2241"/>
        <v>2477.6061749999999</v>
      </c>
    </row>
    <row r="7500" spans="1:90" x14ac:dyDescent="0.25">
      <c r="A7500" s="3"/>
      <c r="B7500" s="3"/>
      <c r="C7500">
        <v>10</v>
      </c>
      <c r="E7500">
        <v>0.88500000000000001</v>
      </c>
      <c r="F7500">
        <v>0.94</v>
      </c>
      <c r="G7500">
        <v>0.96</v>
      </c>
      <c r="H7500">
        <v>3135</v>
      </c>
      <c r="K7500" t="s">
        <v>7529</v>
      </c>
      <c r="L7500">
        <f t="shared" si="2223"/>
        <v>95.140077119999987</v>
      </c>
      <c r="M7500">
        <f t="shared" si="2224"/>
        <v>85.125332159999985</v>
      </c>
      <c r="N7500">
        <f t="shared" si="2225"/>
        <v>157.73223311999996</v>
      </c>
      <c r="O7500">
        <f t="shared" si="2226"/>
        <v>65.095842239999982</v>
      </c>
      <c r="P7500">
        <f t="shared" si="2227"/>
        <v>62.592155999999989</v>
      </c>
      <c r="Q7500">
        <f t="shared" si="2228"/>
        <v>120.17693951999998</v>
      </c>
      <c r="R7500">
        <f t="shared" si="2229"/>
        <v>110.16219455999997</v>
      </c>
      <c r="S7500">
        <f t="shared" si="2230"/>
        <v>150.22117439999997</v>
      </c>
      <c r="T7500">
        <f t="shared" si="2231"/>
        <v>152.72486063999997</v>
      </c>
      <c r="U7500">
        <f t="shared" si="2232"/>
        <v>170.25066431999997</v>
      </c>
      <c r="V7500">
        <v>0</v>
      </c>
      <c r="W7500">
        <v>0</v>
      </c>
      <c r="X7500">
        <f t="shared" si="2233"/>
        <v>232.84282031999996</v>
      </c>
      <c r="Y7500">
        <f t="shared" si="2234"/>
        <v>170.25066431999997</v>
      </c>
      <c r="Z7500">
        <f t="shared" si="2235"/>
        <v>277.90917263999995</v>
      </c>
      <c r="AA7500">
        <f t="shared" si="2236"/>
        <v>87.629018399999993</v>
      </c>
      <c r="AB7500">
        <v>0</v>
      </c>
      <c r="AC7500">
        <f t="shared" si="2237"/>
        <v>292.93129007999994</v>
      </c>
      <c r="AD7500">
        <f t="shared" si="2238"/>
        <v>160.23591935999997</v>
      </c>
      <c r="AE7500">
        <f t="shared" si="2239"/>
        <v>112.66588079999998</v>
      </c>
      <c r="AF7500">
        <v>0</v>
      </c>
      <c r="AG7500">
        <v>0</v>
      </c>
      <c r="AH7500">
        <v>0</v>
      </c>
      <c r="AI7500">
        <v>0</v>
      </c>
      <c r="CH7500">
        <f t="shared" si="2240"/>
        <v>2503.6862399999995</v>
      </c>
      <c r="CJ7500">
        <v>7498</v>
      </c>
      <c r="CK7500">
        <f t="shared" si="2241"/>
        <v>2503.6862399999995</v>
      </c>
    </row>
    <row r="7501" spans="1:90" x14ac:dyDescent="0.25">
      <c r="A7501" s="3"/>
      <c r="B7501" s="3"/>
      <c r="C7501">
        <v>11</v>
      </c>
      <c r="E7501">
        <v>0.88500000000000001</v>
      </c>
      <c r="F7501">
        <v>0.94</v>
      </c>
      <c r="G7501">
        <v>0.96</v>
      </c>
      <c r="H7501">
        <v>3135</v>
      </c>
      <c r="K7501" t="s">
        <v>7530</v>
      </c>
      <c r="L7501">
        <f t="shared" si="2223"/>
        <v>95.140077119999987</v>
      </c>
      <c r="M7501">
        <f t="shared" si="2224"/>
        <v>85.125332159999985</v>
      </c>
      <c r="N7501">
        <f t="shared" si="2225"/>
        <v>157.73223311999996</v>
      </c>
      <c r="O7501">
        <f t="shared" si="2226"/>
        <v>65.095842239999982</v>
      </c>
      <c r="P7501">
        <f t="shared" si="2227"/>
        <v>62.592155999999989</v>
      </c>
      <c r="Q7501">
        <f t="shared" si="2228"/>
        <v>120.17693951999998</v>
      </c>
      <c r="R7501">
        <f t="shared" si="2229"/>
        <v>110.16219455999997</v>
      </c>
      <c r="S7501">
        <f t="shared" si="2230"/>
        <v>150.22117439999997</v>
      </c>
      <c r="T7501">
        <f t="shared" si="2231"/>
        <v>152.72486063999997</v>
      </c>
      <c r="U7501">
        <f t="shared" si="2232"/>
        <v>170.25066431999997</v>
      </c>
      <c r="V7501">
        <v>0</v>
      </c>
      <c r="W7501">
        <v>0</v>
      </c>
      <c r="X7501">
        <f t="shared" si="2233"/>
        <v>232.84282031999996</v>
      </c>
      <c r="Y7501">
        <f t="shared" si="2234"/>
        <v>170.25066431999997</v>
      </c>
      <c r="Z7501">
        <f t="shared" si="2235"/>
        <v>277.90917263999995</v>
      </c>
      <c r="AA7501">
        <f t="shared" si="2236"/>
        <v>87.629018399999993</v>
      </c>
      <c r="AB7501">
        <v>0</v>
      </c>
      <c r="AC7501">
        <f t="shared" si="2237"/>
        <v>292.93129007999994</v>
      </c>
      <c r="AD7501">
        <f t="shared" si="2238"/>
        <v>160.23591935999997</v>
      </c>
      <c r="AE7501">
        <f t="shared" si="2239"/>
        <v>112.66588079999998</v>
      </c>
      <c r="AF7501">
        <v>0</v>
      </c>
      <c r="AG7501">
        <v>0</v>
      </c>
      <c r="AH7501">
        <v>0</v>
      </c>
      <c r="AI7501">
        <v>0</v>
      </c>
      <c r="CH7501">
        <f t="shared" si="2240"/>
        <v>2503.6862399999995</v>
      </c>
      <c r="CJ7501">
        <v>7499</v>
      </c>
      <c r="CK7501">
        <f t="shared" si="2241"/>
        <v>2503.6862399999995</v>
      </c>
    </row>
    <row r="7502" spans="1:90" x14ac:dyDescent="0.25">
      <c r="A7502" s="3"/>
      <c r="B7502" s="3"/>
      <c r="C7502">
        <v>12</v>
      </c>
      <c r="E7502">
        <v>0.88500000000000001</v>
      </c>
      <c r="F7502">
        <v>0.94</v>
      </c>
      <c r="G7502">
        <v>0.95</v>
      </c>
      <c r="H7502">
        <v>3135</v>
      </c>
      <c r="K7502" t="s">
        <v>7531</v>
      </c>
      <c r="L7502">
        <f t="shared" si="2223"/>
        <v>94.14903464999999</v>
      </c>
      <c r="M7502">
        <f t="shared" si="2224"/>
        <v>84.238609949999997</v>
      </c>
      <c r="N7502">
        <f t="shared" si="2225"/>
        <v>156.089189025</v>
      </c>
      <c r="O7502">
        <f t="shared" si="2226"/>
        <v>64.417760549999997</v>
      </c>
      <c r="P7502">
        <f t="shared" si="2227"/>
        <v>61.940154374999999</v>
      </c>
      <c r="Q7502">
        <f t="shared" si="2228"/>
        <v>118.9250964</v>
      </c>
      <c r="R7502">
        <f t="shared" si="2229"/>
        <v>109.01467169999999</v>
      </c>
      <c r="S7502">
        <f t="shared" si="2230"/>
        <v>148.65637049999998</v>
      </c>
      <c r="T7502">
        <f t="shared" si="2231"/>
        <v>151.13397667499999</v>
      </c>
      <c r="U7502">
        <f t="shared" si="2232"/>
        <v>168.47721989999999</v>
      </c>
      <c r="V7502">
        <v>0</v>
      </c>
      <c r="W7502">
        <v>0</v>
      </c>
      <c r="X7502">
        <f t="shared" si="2233"/>
        <v>230.41737427499999</v>
      </c>
      <c r="Y7502">
        <f t="shared" si="2234"/>
        <v>168.47721989999999</v>
      </c>
      <c r="Z7502">
        <f t="shared" si="2235"/>
        <v>275.01428542499997</v>
      </c>
      <c r="AA7502">
        <f t="shared" si="2236"/>
        <v>86.716216125000003</v>
      </c>
      <c r="AB7502">
        <v>0</v>
      </c>
      <c r="AC7502">
        <f t="shared" si="2237"/>
        <v>289.879922475</v>
      </c>
      <c r="AD7502">
        <f t="shared" si="2238"/>
        <v>158.5667952</v>
      </c>
      <c r="AE7502">
        <f t="shared" si="2239"/>
        <v>111.49227787499998</v>
      </c>
      <c r="AF7502">
        <v>0</v>
      </c>
      <c r="AG7502">
        <v>0</v>
      </c>
      <c r="AH7502">
        <v>0</v>
      </c>
      <c r="AI7502">
        <v>0</v>
      </c>
      <c r="CH7502">
        <f t="shared" si="2240"/>
        <v>2477.6061749999999</v>
      </c>
      <c r="CJ7502">
        <v>7500</v>
      </c>
      <c r="CK7502">
        <f t="shared" si="2241"/>
        <v>2477.6061749999999</v>
      </c>
    </row>
    <row r="7503" spans="1:90" x14ac:dyDescent="0.25">
      <c r="A7503" s="3"/>
      <c r="B7503" s="3"/>
      <c r="C7503">
        <v>13</v>
      </c>
      <c r="E7503">
        <v>0.88500000000000001</v>
      </c>
      <c r="F7503">
        <v>0.94</v>
      </c>
      <c r="G7503">
        <v>0.95</v>
      </c>
      <c r="H7503">
        <v>3135</v>
      </c>
      <c r="K7503" t="s">
        <v>7532</v>
      </c>
      <c r="L7503">
        <f t="shared" si="2223"/>
        <v>94.14903464999999</v>
      </c>
      <c r="M7503">
        <f t="shared" si="2224"/>
        <v>84.238609949999997</v>
      </c>
      <c r="N7503">
        <f t="shared" si="2225"/>
        <v>156.089189025</v>
      </c>
      <c r="O7503">
        <f t="shared" si="2226"/>
        <v>64.417760549999997</v>
      </c>
      <c r="P7503">
        <f t="shared" si="2227"/>
        <v>61.940154374999999</v>
      </c>
      <c r="Q7503">
        <f t="shared" si="2228"/>
        <v>118.9250964</v>
      </c>
      <c r="R7503">
        <f t="shared" si="2229"/>
        <v>109.01467169999999</v>
      </c>
      <c r="S7503">
        <f t="shared" si="2230"/>
        <v>148.65637049999998</v>
      </c>
      <c r="T7503">
        <f t="shared" si="2231"/>
        <v>151.13397667499999</v>
      </c>
      <c r="U7503">
        <f t="shared" si="2232"/>
        <v>168.47721989999999</v>
      </c>
      <c r="V7503">
        <v>0</v>
      </c>
      <c r="W7503">
        <v>0</v>
      </c>
      <c r="X7503">
        <f t="shared" si="2233"/>
        <v>230.41737427499999</v>
      </c>
      <c r="Y7503">
        <f t="shared" si="2234"/>
        <v>168.47721989999999</v>
      </c>
      <c r="Z7503">
        <f t="shared" si="2235"/>
        <v>275.01428542499997</v>
      </c>
      <c r="AA7503">
        <f t="shared" si="2236"/>
        <v>86.716216125000003</v>
      </c>
      <c r="AB7503">
        <v>0</v>
      </c>
      <c r="AC7503">
        <f t="shared" si="2237"/>
        <v>289.879922475</v>
      </c>
      <c r="AD7503">
        <f t="shared" si="2238"/>
        <v>158.5667952</v>
      </c>
      <c r="AE7503">
        <f t="shared" si="2239"/>
        <v>111.49227787499998</v>
      </c>
      <c r="AF7503">
        <v>0</v>
      </c>
      <c r="AG7503">
        <v>0</v>
      </c>
      <c r="AH7503">
        <v>0</v>
      </c>
      <c r="AI7503">
        <v>0</v>
      </c>
      <c r="CH7503">
        <f t="shared" si="2240"/>
        <v>2477.6061749999999</v>
      </c>
      <c r="CJ7503">
        <v>7501</v>
      </c>
      <c r="CK7503">
        <f t="shared" si="2241"/>
        <v>2477.6061749999999</v>
      </c>
    </row>
    <row r="7504" spans="1:90" x14ac:dyDescent="0.25">
      <c r="A7504" s="3"/>
      <c r="B7504" s="3"/>
      <c r="C7504">
        <v>14</v>
      </c>
      <c r="E7504">
        <v>0.88500000000000001</v>
      </c>
      <c r="F7504">
        <v>0.94</v>
      </c>
      <c r="G7504">
        <v>0.95</v>
      </c>
      <c r="H7504">
        <v>3135</v>
      </c>
      <c r="K7504" t="s">
        <v>7533</v>
      </c>
      <c r="L7504">
        <f t="shared" si="2223"/>
        <v>94.14903464999999</v>
      </c>
      <c r="M7504">
        <f t="shared" si="2224"/>
        <v>84.238609949999997</v>
      </c>
      <c r="N7504">
        <f t="shared" si="2225"/>
        <v>156.089189025</v>
      </c>
      <c r="O7504">
        <f t="shared" si="2226"/>
        <v>64.417760549999997</v>
      </c>
      <c r="P7504">
        <f t="shared" si="2227"/>
        <v>61.940154374999999</v>
      </c>
      <c r="Q7504">
        <f t="shared" si="2228"/>
        <v>118.9250964</v>
      </c>
      <c r="R7504">
        <f t="shared" si="2229"/>
        <v>109.01467169999999</v>
      </c>
      <c r="S7504">
        <f t="shared" si="2230"/>
        <v>148.65637049999998</v>
      </c>
      <c r="T7504">
        <f t="shared" si="2231"/>
        <v>151.13397667499999</v>
      </c>
      <c r="U7504">
        <f t="shared" si="2232"/>
        <v>168.47721989999999</v>
      </c>
      <c r="V7504">
        <v>0</v>
      </c>
      <c r="W7504">
        <v>0</v>
      </c>
      <c r="X7504">
        <f t="shared" si="2233"/>
        <v>230.41737427499999</v>
      </c>
      <c r="Y7504">
        <f t="shared" si="2234"/>
        <v>168.47721989999999</v>
      </c>
      <c r="Z7504">
        <f t="shared" si="2235"/>
        <v>275.01428542499997</v>
      </c>
      <c r="AA7504">
        <f t="shared" si="2236"/>
        <v>86.716216125000003</v>
      </c>
      <c r="AB7504">
        <v>0</v>
      </c>
      <c r="AC7504">
        <f t="shared" si="2237"/>
        <v>289.879922475</v>
      </c>
      <c r="AD7504">
        <f t="shared" si="2238"/>
        <v>158.5667952</v>
      </c>
      <c r="AE7504">
        <f t="shared" si="2239"/>
        <v>111.49227787499998</v>
      </c>
      <c r="AF7504">
        <v>0</v>
      </c>
      <c r="AG7504">
        <v>0</v>
      </c>
      <c r="AH7504">
        <v>0</v>
      </c>
      <c r="AI7504">
        <v>0</v>
      </c>
      <c r="CH7504">
        <f t="shared" si="2240"/>
        <v>2477.6061749999999</v>
      </c>
      <c r="CJ7504">
        <v>7502</v>
      </c>
      <c r="CK7504">
        <f t="shared" si="2241"/>
        <v>2477.6061749999999</v>
      </c>
    </row>
    <row r="7505" spans="1:90" x14ac:dyDescent="0.25">
      <c r="A7505" s="3"/>
      <c r="B7505" s="3"/>
      <c r="C7505">
        <v>15</v>
      </c>
      <c r="E7505">
        <v>0.88500000000000001</v>
      </c>
      <c r="F7505">
        <v>0.94</v>
      </c>
      <c r="G7505">
        <v>0.93</v>
      </c>
      <c r="H7505">
        <v>3135</v>
      </c>
      <c r="K7505" t="s">
        <v>7534</v>
      </c>
      <c r="L7505">
        <f t="shared" si="2223"/>
        <v>92.166949709999997</v>
      </c>
      <c r="M7505">
        <f t="shared" si="2224"/>
        <v>82.465165530000007</v>
      </c>
      <c r="N7505">
        <f t="shared" si="2225"/>
        <v>152.80310083500001</v>
      </c>
      <c r="O7505">
        <f t="shared" si="2226"/>
        <v>63.061597169999999</v>
      </c>
      <c r="P7505">
        <f t="shared" si="2227"/>
        <v>60.636151125000005</v>
      </c>
      <c r="Q7505">
        <f t="shared" si="2228"/>
        <v>116.42141016000001</v>
      </c>
      <c r="R7505">
        <f t="shared" si="2229"/>
        <v>106.71962598</v>
      </c>
      <c r="S7505">
        <f t="shared" si="2230"/>
        <v>145.52676270000001</v>
      </c>
      <c r="T7505">
        <f t="shared" si="2231"/>
        <v>147.95220874500001</v>
      </c>
      <c r="U7505">
        <f t="shared" si="2232"/>
        <v>164.93033106000001</v>
      </c>
      <c r="V7505">
        <v>0</v>
      </c>
      <c r="W7505">
        <v>0</v>
      </c>
      <c r="X7505">
        <f t="shared" si="2233"/>
        <v>225.56648218500001</v>
      </c>
      <c r="Y7505">
        <f t="shared" si="2234"/>
        <v>164.93033106000001</v>
      </c>
      <c r="Z7505">
        <f t="shared" si="2235"/>
        <v>269.224510995</v>
      </c>
      <c r="AA7505">
        <f t="shared" si="2236"/>
        <v>84.890611575000008</v>
      </c>
      <c r="AB7505">
        <v>0</v>
      </c>
      <c r="AC7505">
        <f t="shared" si="2237"/>
        <v>283.77718726500001</v>
      </c>
      <c r="AD7505">
        <f t="shared" si="2238"/>
        <v>155.22854688000001</v>
      </c>
      <c r="AE7505">
        <f t="shared" si="2239"/>
        <v>109.145072025</v>
      </c>
      <c r="AF7505">
        <v>0</v>
      </c>
      <c r="AG7505">
        <v>0</v>
      </c>
      <c r="AH7505">
        <v>0</v>
      </c>
      <c r="AI7505">
        <v>0</v>
      </c>
      <c r="CH7505">
        <f t="shared" si="2240"/>
        <v>2425.4460450000001</v>
      </c>
      <c r="CJ7505">
        <v>7503</v>
      </c>
      <c r="CK7505">
        <f t="shared" si="2241"/>
        <v>2425.4460450000001</v>
      </c>
    </row>
    <row r="7506" spans="1:90" x14ac:dyDescent="0.25">
      <c r="A7506" s="3"/>
      <c r="B7506" s="3"/>
      <c r="C7506">
        <v>16</v>
      </c>
      <c r="E7506">
        <v>0.88500000000000001</v>
      </c>
      <c r="F7506">
        <v>0.94</v>
      </c>
      <c r="G7506">
        <v>0.94</v>
      </c>
      <c r="H7506">
        <v>3135</v>
      </c>
      <c r="K7506" t="s">
        <v>7535</v>
      </c>
      <c r="L7506">
        <f t="shared" si="2223"/>
        <v>93.157992179999994</v>
      </c>
      <c r="M7506">
        <f t="shared" si="2224"/>
        <v>83.351887739999995</v>
      </c>
      <c r="N7506">
        <f t="shared" si="2225"/>
        <v>154.44614492999997</v>
      </c>
      <c r="O7506">
        <f t="shared" si="2226"/>
        <v>63.739678859999991</v>
      </c>
      <c r="P7506">
        <f t="shared" si="2227"/>
        <v>61.288152749999995</v>
      </c>
      <c r="Q7506">
        <f t="shared" si="2228"/>
        <v>117.67325328</v>
      </c>
      <c r="R7506">
        <f t="shared" si="2229"/>
        <v>107.86714883999998</v>
      </c>
      <c r="S7506">
        <f t="shared" si="2230"/>
        <v>147.09156659999999</v>
      </c>
      <c r="T7506">
        <f t="shared" si="2231"/>
        <v>149.54309271</v>
      </c>
      <c r="U7506">
        <f t="shared" si="2232"/>
        <v>166.70377547999999</v>
      </c>
      <c r="V7506">
        <v>0</v>
      </c>
      <c r="W7506">
        <v>0</v>
      </c>
      <c r="X7506">
        <f t="shared" si="2233"/>
        <v>227.99192822999998</v>
      </c>
      <c r="Y7506">
        <f t="shared" si="2234"/>
        <v>166.70377547999999</v>
      </c>
      <c r="Z7506">
        <f t="shared" si="2235"/>
        <v>272.11939820999999</v>
      </c>
      <c r="AA7506">
        <f t="shared" si="2236"/>
        <v>85.803413849999998</v>
      </c>
      <c r="AB7506">
        <v>0</v>
      </c>
      <c r="AC7506">
        <f t="shared" si="2237"/>
        <v>286.82855487</v>
      </c>
      <c r="AD7506">
        <f t="shared" si="2238"/>
        <v>156.89767103999998</v>
      </c>
      <c r="AE7506">
        <f t="shared" si="2239"/>
        <v>110.31867494999999</v>
      </c>
      <c r="AF7506">
        <v>0</v>
      </c>
      <c r="AG7506">
        <v>0</v>
      </c>
      <c r="AH7506">
        <v>0</v>
      </c>
      <c r="AI7506">
        <v>0</v>
      </c>
      <c r="CH7506">
        <f t="shared" si="2240"/>
        <v>2451.5261099999998</v>
      </c>
      <c r="CJ7506">
        <v>7504</v>
      </c>
      <c r="CK7506">
        <f t="shared" si="2241"/>
        <v>2451.5261099999998</v>
      </c>
    </row>
    <row r="7507" spans="1:90" x14ac:dyDescent="0.25">
      <c r="A7507" s="3"/>
      <c r="B7507" s="3"/>
      <c r="C7507">
        <v>17</v>
      </c>
      <c r="E7507">
        <v>0.88500000000000001</v>
      </c>
      <c r="F7507">
        <v>0.94</v>
      </c>
      <c r="G7507">
        <v>0.99</v>
      </c>
      <c r="H7507">
        <v>3135</v>
      </c>
      <c r="K7507" t="s">
        <v>7536</v>
      </c>
      <c r="L7507">
        <f t="shared" si="2223"/>
        <v>98.11320452999999</v>
      </c>
      <c r="M7507">
        <f t="shared" si="2224"/>
        <v>87.785498790000005</v>
      </c>
      <c r="N7507">
        <f t="shared" si="2225"/>
        <v>162.661365405</v>
      </c>
      <c r="O7507">
        <f t="shared" si="2226"/>
        <v>67.130087309999993</v>
      </c>
      <c r="P7507">
        <f t="shared" si="2227"/>
        <v>64.548160874999994</v>
      </c>
      <c r="Q7507">
        <f t="shared" si="2228"/>
        <v>123.93246888</v>
      </c>
      <c r="R7507">
        <f t="shared" si="2229"/>
        <v>113.60476313999999</v>
      </c>
      <c r="S7507">
        <f t="shared" si="2230"/>
        <v>154.91558609999998</v>
      </c>
      <c r="T7507">
        <f t="shared" si="2231"/>
        <v>157.497512535</v>
      </c>
      <c r="U7507">
        <f t="shared" si="2232"/>
        <v>175.57099758000001</v>
      </c>
      <c r="V7507">
        <v>0</v>
      </c>
      <c r="W7507">
        <v>0</v>
      </c>
      <c r="X7507">
        <f t="shared" si="2233"/>
        <v>240.11915845499999</v>
      </c>
      <c r="Y7507">
        <f t="shared" si="2234"/>
        <v>175.57099758000001</v>
      </c>
      <c r="Z7507">
        <f t="shared" si="2235"/>
        <v>286.59383428500001</v>
      </c>
      <c r="AA7507">
        <f t="shared" si="2236"/>
        <v>90.367425225000005</v>
      </c>
      <c r="AB7507">
        <v>0</v>
      </c>
      <c r="AC7507">
        <f t="shared" si="2237"/>
        <v>302.08539289499998</v>
      </c>
      <c r="AD7507">
        <f t="shared" si="2238"/>
        <v>165.24329183999998</v>
      </c>
      <c r="AE7507">
        <f t="shared" si="2239"/>
        <v>116.18668957499999</v>
      </c>
      <c r="AF7507">
        <v>0</v>
      </c>
      <c r="AG7507">
        <v>0</v>
      </c>
      <c r="AH7507">
        <v>0</v>
      </c>
      <c r="AI7507">
        <v>0</v>
      </c>
      <c r="CH7507">
        <f t="shared" si="2240"/>
        <v>2581.9264349999999</v>
      </c>
      <c r="CJ7507">
        <v>7505</v>
      </c>
      <c r="CK7507">
        <f t="shared" si="2241"/>
        <v>2581.9264349999999</v>
      </c>
    </row>
    <row r="7508" spans="1:90" x14ac:dyDescent="0.25">
      <c r="A7508" s="3"/>
      <c r="B7508" s="3"/>
      <c r="C7508">
        <v>18</v>
      </c>
      <c r="E7508">
        <v>0.88500000000000001</v>
      </c>
      <c r="F7508">
        <v>0.94</v>
      </c>
      <c r="G7508">
        <v>1</v>
      </c>
      <c r="H7508">
        <v>3135</v>
      </c>
      <c r="K7508" t="s">
        <v>7537</v>
      </c>
      <c r="L7508">
        <f t="shared" si="2223"/>
        <v>99.104247000000001</v>
      </c>
      <c r="M7508">
        <f t="shared" si="2224"/>
        <v>88.672221000000008</v>
      </c>
      <c r="N7508">
        <f t="shared" si="2225"/>
        <v>164.30440949999999</v>
      </c>
      <c r="O7508">
        <f t="shared" si="2226"/>
        <v>67.808168999999992</v>
      </c>
      <c r="P7508">
        <f t="shared" si="2227"/>
        <v>65.200162500000005</v>
      </c>
      <c r="Q7508">
        <f t="shared" si="2228"/>
        <v>125.18431200000001</v>
      </c>
      <c r="R7508">
        <f t="shared" si="2229"/>
        <v>114.752286</v>
      </c>
      <c r="S7508">
        <f t="shared" si="2230"/>
        <v>156.48039</v>
      </c>
      <c r="T7508">
        <f t="shared" si="2231"/>
        <v>159.08839649999999</v>
      </c>
      <c r="U7508">
        <f t="shared" si="2232"/>
        <v>177.34444200000002</v>
      </c>
      <c r="V7508">
        <v>0</v>
      </c>
      <c r="W7508">
        <v>0</v>
      </c>
      <c r="X7508">
        <f t="shared" si="2233"/>
        <v>242.54460449999999</v>
      </c>
      <c r="Y7508">
        <f t="shared" si="2234"/>
        <v>177.34444200000002</v>
      </c>
      <c r="Z7508">
        <f t="shared" si="2235"/>
        <v>289.4887215</v>
      </c>
      <c r="AA7508">
        <f t="shared" si="2236"/>
        <v>91.280227500000009</v>
      </c>
      <c r="AB7508">
        <v>0</v>
      </c>
      <c r="AC7508">
        <f t="shared" si="2237"/>
        <v>305.13676050000004</v>
      </c>
      <c r="AD7508">
        <f t="shared" si="2238"/>
        <v>166.91241600000001</v>
      </c>
      <c r="AE7508">
        <f t="shared" si="2239"/>
        <v>117.3602925</v>
      </c>
      <c r="AF7508">
        <v>0</v>
      </c>
      <c r="AG7508">
        <v>0</v>
      </c>
      <c r="AH7508">
        <v>0</v>
      </c>
      <c r="AI7508">
        <v>0</v>
      </c>
      <c r="CH7508">
        <f t="shared" si="2240"/>
        <v>2608.0065000000004</v>
      </c>
      <c r="CJ7508">
        <v>7506</v>
      </c>
      <c r="CK7508">
        <f t="shared" si="2241"/>
        <v>2608.0065000000004</v>
      </c>
    </row>
    <row r="7509" spans="1:90" x14ac:dyDescent="0.25">
      <c r="A7509" s="3"/>
      <c r="B7509" s="3"/>
      <c r="C7509">
        <v>19</v>
      </c>
      <c r="E7509">
        <v>0.88500000000000001</v>
      </c>
      <c r="F7509">
        <v>0.94</v>
      </c>
      <c r="G7509">
        <v>1</v>
      </c>
      <c r="H7509">
        <v>3135</v>
      </c>
      <c r="K7509" t="s">
        <v>7538</v>
      </c>
      <c r="L7509">
        <f t="shared" si="2223"/>
        <v>99.104247000000001</v>
      </c>
      <c r="M7509">
        <f t="shared" si="2224"/>
        <v>88.672221000000008</v>
      </c>
      <c r="N7509">
        <f t="shared" si="2225"/>
        <v>164.30440949999999</v>
      </c>
      <c r="O7509">
        <f t="shared" si="2226"/>
        <v>67.808168999999992</v>
      </c>
      <c r="P7509">
        <f t="shared" si="2227"/>
        <v>65.200162500000005</v>
      </c>
      <c r="Q7509">
        <f t="shared" si="2228"/>
        <v>125.18431200000001</v>
      </c>
      <c r="R7509">
        <f t="shared" si="2229"/>
        <v>114.752286</v>
      </c>
      <c r="S7509">
        <f t="shared" si="2230"/>
        <v>156.48039</v>
      </c>
      <c r="T7509">
        <f t="shared" si="2231"/>
        <v>159.08839649999999</v>
      </c>
      <c r="U7509">
        <f t="shared" si="2232"/>
        <v>177.34444200000002</v>
      </c>
      <c r="V7509">
        <v>0</v>
      </c>
      <c r="W7509">
        <v>0</v>
      </c>
      <c r="X7509">
        <f t="shared" si="2233"/>
        <v>242.54460449999999</v>
      </c>
      <c r="Y7509">
        <f t="shared" si="2234"/>
        <v>177.34444200000002</v>
      </c>
      <c r="Z7509">
        <f t="shared" si="2235"/>
        <v>289.4887215</v>
      </c>
      <c r="AA7509">
        <f t="shared" si="2236"/>
        <v>91.280227500000009</v>
      </c>
      <c r="AB7509">
        <v>0</v>
      </c>
      <c r="AC7509">
        <f t="shared" si="2237"/>
        <v>305.13676050000004</v>
      </c>
      <c r="AD7509">
        <f t="shared" si="2238"/>
        <v>166.91241600000001</v>
      </c>
      <c r="AE7509">
        <f t="shared" si="2239"/>
        <v>117.3602925</v>
      </c>
      <c r="AF7509">
        <v>0</v>
      </c>
      <c r="AG7509">
        <v>0</v>
      </c>
      <c r="AH7509">
        <v>0</v>
      </c>
      <c r="AI7509">
        <v>0</v>
      </c>
      <c r="CH7509">
        <f t="shared" si="2240"/>
        <v>2608.0065000000004</v>
      </c>
      <c r="CJ7509">
        <v>7507</v>
      </c>
      <c r="CK7509">
        <f t="shared" si="2241"/>
        <v>2608.0065000000004</v>
      </c>
    </row>
    <row r="7510" spans="1:90" x14ac:dyDescent="0.25">
      <c r="A7510" s="3"/>
      <c r="B7510" s="3"/>
      <c r="C7510">
        <v>20</v>
      </c>
      <c r="E7510">
        <v>0.88500000000000001</v>
      </c>
      <c r="F7510">
        <v>0.94</v>
      </c>
      <c r="G7510">
        <v>0.96</v>
      </c>
      <c r="H7510">
        <v>3135</v>
      </c>
      <c r="K7510" t="s">
        <v>7539</v>
      </c>
      <c r="L7510">
        <f t="shared" si="2223"/>
        <v>95.140077119999987</v>
      </c>
      <c r="M7510">
        <f t="shared" si="2224"/>
        <v>85.125332159999985</v>
      </c>
      <c r="N7510">
        <f t="shared" si="2225"/>
        <v>157.73223311999996</v>
      </c>
      <c r="O7510">
        <f t="shared" si="2226"/>
        <v>65.095842239999982</v>
      </c>
      <c r="P7510">
        <f t="shared" si="2227"/>
        <v>62.592155999999989</v>
      </c>
      <c r="Q7510">
        <f t="shared" si="2228"/>
        <v>120.17693951999998</v>
      </c>
      <c r="R7510">
        <f t="shared" si="2229"/>
        <v>110.16219455999997</v>
      </c>
      <c r="S7510">
        <f t="shared" si="2230"/>
        <v>150.22117439999997</v>
      </c>
      <c r="T7510">
        <f t="shared" si="2231"/>
        <v>152.72486063999997</v>
      </c>
      <c r="U7510">
        <f t="shared" si="2232"/>
        <v>170.25066431999997</v>
      </c>
      <c r="V7510">
        <v>0</v>
      </c>
      <c r="W7510">
        <v>0</v>
      </c>
      <c r="X7510">
        <f t="shared" si="2233"/>
        <v>232.84282031999996</v>
      </c>
      <c r="Y7510">
        <f t="shared" si="2234"/>
        <v>170.25066431999997</v>
      </c>
      <c r="Z7510">
        <f t="shared" si="2235"/>
        <v>277.90917263999995</v>
      </c>
      <c r="AA7510">
        <f t="shared" si="2236"/>
        <v>87.629018399999993</v>
      </c>
      <c r="AB7510">
        <v>0</v>
      </c>
      <c r="AC7510">
        <f t="shared" si="2237"/>
        <v>292.93129007999994</v>
      </c>
      <c r="AD7510">
        <f t="shared" si="2238"/>
        <v>160.23591935999997</v>
      </c>
      <c r="AE7510">
        <f t="shared" si="2239"/>
        <v>112.66588079999998</v>
      </c>
      <c r="AF7510">
        <v>0</v>
      </c>
      <c r="AG7510">
        <v>0</v>
      </c>
      <c r="AH7510">
        <v>0</v>
      </c>
      <c r="AI7510">
        <v>0</v>
      </c>
      <c r="CH7510">
        <f t="shared" si="2240"/>
        <v>2503.6862399999995</v>
      </c>
      <c r="CJ7510">
        <v>7508</v>
      </c>
      <c r="CK7510">
        <f t="shared" si="2241"/>
        <v>2503.6862399999995</v>
      </c>
    </row>
    <row r="7511" spans="1:90" x14ac:dyDescent="0.25">
      <c r="A7511" s="3"/>
      <c r="B7511" s="3"/>
      <c r="C7511">
        <v>21</v>
      </c>
      <c r="E7511">
        <v>0.88500000000000001</v>
      </c>
      <c r="F7511">
        <v>0.94</v>
      </c>
      <c r="G7511">
        <v>0.91</v>
      </c>
      <c r="H7511">
        <v>3135</v>
      </c>
      <c r="K7511" t="s">
        <v>7540</v>
      </c>
      <c r="L7511">
        <f t="shared" si="2223"/>
        <v>90.18486476999999</v>
      </c>
      <c r="M7511">
        <f t="shared" si="2224"/>
        <v>80.691721110000003</v>
      </c>
      <c r="N7511">
        <f t="shared" si="2225"/>
        <v>149.51701264499999</v>
      </c>
      <c r="O7511">
        <f t="shared" si="2226"/>
        <v>61.705433789999994</v>
      </c>
      <c r="P7511">
        <f t="shared" si="2227"/>
        <v>59.332147875000004</v>
      </c>
      <c r="Q7511">
        <f t="shared" si="2228"/>
        <v>113.91772392</v>
      </c>
      <c r="R7511">
        <f t="shared" si="2229"/>
        <v>104.42458025999998</v>
      </c>
      <c r="S7511">
        <f t="shared" si="2230"/>
        <v>142.3971549</v>
      </c>
      <c r="T7511">
        <f t="shared" si="2231"/>
        <v>144.770440815</v>
      </c>
      <c r="U7511">
        <f t="shared" si="2232"/>
        <v>161.38344222000001</v>
      </c>
      <c r="V7511">
        <v>0</v>
      </c>
      <c r="W7511">
        <v>0</v>
      </c>
      <c r="X7511">
        <f t="shared" si="2233"/>
        <v>220.71559009499998</v>
      </c>
      <c r="Y7511">
        <f t="shared" si="2234"/>
        <v>161.38344222000001</v>
      </c>
      <c r="Z7511">
        <f t="shared" si="2235"/>
        <v>263.43473656499998</v>
      </c>
      <c r="AA7511">
        <f t="shared" si="2236"/>
        <v>83.065007025</v>
      </c>
      <c r="AB7511">
        <v>0</v>
      </c>
      <c r="AC7511">
        <f t="shared" si="2237"/>
        <v>277.67445205500002</v>
      </c>
      <c r="AD7511">
        <f t="shared" si="2238"/>
        <v>151.89029855999999</v>
      </c>
      <c r="AE7511">
        <f t="shared" si="2239"/>
        <v>106.797866175</v>
      </c>
      <c r="AF7511">
        <v>0</v>
      </c>
      <c r="AG7511">
        <v>0</v>
      </c>
      <c r="AH7511">
        <v>0</v>
      </c>
      <c r="AI7511">
        <v>0</v>
      </c>
      <c r="CH7511">
        <f t="shared" si="2240"/>
        <v>2373.2859149999995</v>
      </c>
      <c r="CJ7511">
        <v>7509</v>
      </c>
      <c r="CK7511">
        <f t="shared" si="2241"/>
        <v>2373.2859149999995</v>
      </c>
    </row>
    <row r="7512" spans="1:90" x14ac:dyDescent="0.25">
      <c r="A7512" s="3"/>
      <c r="B7512" s="3"/>
      <c r="C7512">
        <v>22</v>
      </c>
      <c r="E7512">
        <v>0.88500000000000001</v>
      </c>
      <c r="F7512">
        <v>0.94</v>
      </c>
      <c r="G7512">
        <v>0.83</v>
      </c>
      <c r="H7512">
        <v>3135</v>
      </c>
      <c r="K7512" t="s">
        <v>7541</v>
      </c>
      <c r="L7512">
        <f t="shared" si="2223"/>
        <v>82.256525009999976</v>
      </c>
      <c r="M7512">
        <f t="shared" si="2224"/>
        <v>73.597943429999987</v>
      </c>
      <c r="N7512">
        <f t="shared" si="2225"/>
        <v>136.37265988499996</v>
      </c>
      <c r="O7512">
        <f t="shared" si="2226"/>
        <v>56.280780269999987</v>
      </c>
      <c r="P7512">
        <f t="shared" si="2227"/>
        <v>54.116134874999993</v>
      </c>
      <c r="Q7512">
        <f t="shared" si="2228"/>
        <v>103.90297895999998</v>
      </c>
      <c r="R7512">
        <f t="shared" si="2229"/>
        <v>95.244397379999981</v>
      </c>
      <c r="S7512">
        <f t="shared" si="2230"/>
        <v>129.87872369999997</v>
      </c>
      <c r="T7512">
        <f t="shared" si="2231"/>
        <v>132.04336909499997</v>
      </c>
      <c r="U7512">
        <f t="shared" si="2232"/>
        <v>147.19588685999997</v>
      </c>
      <c r="V7512">
        <v>0</v>
      </c>
      <c r="W7512">
        <v>0</v>
      </c>
      <c r="X7512">
        <f t="shared" si="2233"/>
        <v>201.31202173499995</v>
      </c>
      <c r="Y7512">
        <f t="shared" si="2234"/>
        <v>147.19588685999997</v>
      </c>
      <c r="Z7512">
        <f t="shared" si="2235"/>
        <v>240.27563884499995</v>
      </c>
      <c r="AA7512">
        <f t="shared" si="2236"/>
        <v>75.762588824999995</v>
      </c>
      <c r="AB7512">
        <v>0</v>
      </c>
      <c r="AC7512">
        <f t="shared" si="2237"/>
        <v>253.26351121499997</v>
      </c>
      <c r="AD7512">
        <f t="shared" si="2238"/>
        <v>138.53730527999997</v>
      </c>
      <c r="AE7512">
        <f t="shared" si="2239"/>
        <v>97.409042774999975</v>
      </c>
      <c r="AF7512">
        <v>0</v>
      </c>
      <c r="AG7512">
        <v>0</v>
      </c>
      <c r="AH7512">
        <v>0</v>
      </c>
      <c r="AI7512">
        <v>0</v>
      </c>
      <c r="CH7512">
        <f t="shared" si="2240"/>
        <v>2164.6453949999996</v>
      </c>
      <c r="CJ7512">
        <v>7510</v>
      </c>
      <c r="CK7512">
        <f t="shared" si="2241"/>
        <v>2164.6453949999996</v>
      </c>
    </row>
    <row r="7513" spans="1:90" x14ac:dyDescent="0.25">
      <c r="A7513" s="3"/>
      <c r="B7513" s="3"/>
      <c r="C7513">
        <v>23</v>
      </c>
      <c r="E7513">
        <v>0.88500000000000001</v>
      </c>
      <c r="F7513">
        <v>0.94</v>
      </c>
      <c r="G7513">
        <v>0.73</v>
      </c>
      <c r="H7513">
        <v>3135</v>
      </c>
      <c r="K7513" t="s">
        <v>7542</v>
      </c>
      <c r="L7513">
        <f t="shared" si="2223"/>
        <v>72.346100309999983</v>
      </c>
      <c r="M7513">
        <f t="shared" si="2224"/>
        <v>64.730721329999994</v>
      </c>
      <c r="N7513">
        <f t="shared" si="2225"/>
        <v>119.94221893499999</v>
      </c>
      <c r="O7513">
        <f t="shared" si="2226"/>
        <v>49.499963369999989</v>
      </c>
      <c r="P7513">
        <f t="shared" si="2227"/>
        <v>47.596118624999995</v>
      </c>
      <c r="Q7513">
        <f t="shared" si="2228"/>
        <v>91.38454775999999</v>
      </c>
      <c r="R7513">
        <f t="shared" si="2229"/>
        <v>83.769168779999973</v>
      </c>
      <c r="S7513">
        <f t="shared" si="2230"/>
        <v>114.23068469999997</v>
      </c>
      <c r="T7513">
        <f t="shared" si="2231"/>
        <v>116.13452944499997</v>
      </c>
      <c r="U7513">
        <f t="shared" si="2232"/>
        <v>129.46144265999999</v>
      </c>
      <c r="V7513">
        <v>0</v>
      </c>
      <c r="W7513">
        <v>0</v>
      </c>
      <c r="X7513">
        <f t="shared" si="2233"/>
        <v>177.05756128499996</v>
      </c>
      <c r="Y7513">
        <f t="shared" si="2234"/>
        <v>129.46144265999999</v>
      </c>
      <c r="Z7513">
        <f t="shared" si="2235"/>
        <v>211.32676669499998</v>
      </c>
      <c r="AA7513">
        <f t="shared" si="2236"/>
        <v>66.634566074999995</v>
      </c>
      <c r="AB7513">
        <v>0</v>
      </c>
      <c r="AC7513">
        <f t="shared" si="2237"/>
        <v>222.74983516499998</v>
      </c>
      <c r="AD7513">
        <f t="shared" si="2238"/>
        <v>121.84606367999999</v>
      </c>
      <c r="AE7513">
        <f t="shared" si="2239"/>
        <v>85.673013524999988</v>
      </c>
      <c r="AF7513">
        <v>0</v>
      </c>
      <c r="AG7513">
        <v>0</v>
      </c>
      <c r="AH7513">
        <v>0</v>
      </c>
      <c r="AI7513">
        <v>0</v>
      </c>
      <c r="CH7513">
        <f t="shared" si="2240"/>
        <v>1903.8447449999999</v>
      </c>
      <c r="CJ7513">
        <v>7511</v>
      </c>
      <c r="CK7513">
        <f t="shared" si="2241"/>
        <v>1903.8447449999999</v>
      </c>
    </row>
    <row r="7514" spans="1:90" x14ac:dyDescent="0.25">
      <c r="A7514" s="3"/>
      <c r="B7514" s="3"/>
      <c r="C7514">
        <v>24</v>
      </c>
      <c r="E7514">
        <v>0.88500000000000001</v>
      </c>
      <c r="F7514">
        <v>0.94</v>
      </c>
      <c r="G7514">
        <v>0.63</v>
      </c>
      <c r="H7514">
        <v>3135</v>
      </c>
      <c r="K7514" t="s">
        <v>7543</v>
      </c>
      <c r="L7514">
        <f t="shared" si="2223"/>
        <v>62.435675610000004</v>
      </c>
      <c r="M7514">
        <f t="shared" si="2224"/>
        <v>55.863499230000009</v>
      </c>
      <c r="N7514">
        <f t="shared" si="2225"/>
        <v>103.51177798500001</v>
      </c>
      <c r="O7514">
        <f t="shared" si="2226"/>
        <v>42.719146470000005</v>
      </c>
      <c r="P7514">
        <f t="shared" si="2227"/>
        <v>41.076102375000005</v>
      </c>
      <c r="Q7514">
        <f t="shared" si="2228"/>
        <v>78.866116560000009</v>
      </c>
      <c r="R7514">
        <f t="shared" si="2229"/>
        <v>72.293940180000007</v>
      </c>
      <c r="S7514">
        <f t="shared" si="2230"/>
        <v>98.582645700000015</v>
      </c>
      <c r="T7514">
        <f t="shared" si="2231"/>
        <v>100.22568979500001</v>
      </c>
      <c r="U7514">
        <f t="shared" si="2232"/>
        <v>111.72699846000002</v>
      </c>
      <c r="V7514">
        <v>0</v>
      </c>
      <c r="W7514">
        <v>0</v>
      </c>
      <c r="X7514">
        <f t="shared" si="2233"/>
        <v>152.80310083500001</v>
      </c>
      <c r="Y7514">
        <f t="shared" si="2234"/>
        <v>111.72699846000002</v>
      </c>
      <c r="Z7514">
        <f t="shared" si="2235"/>
        <v>182.37789454500003</v>
      </c>
      <c r="AA7514">
        <f t="shared" si="2236"/>
        <v>57.50654332500001</v>
      </c>
      <c r="AB7514">
        <v>0</v>
      </c>
      <c r="AC7514">
        <f t="shared" si="2237"/>
        <v>192.23615911500002</v>
      </c>
      <c r="AD7514">
        <f t="shared" si="2238"/>
        <v>105.15482208000002</v>
      </c>
      <c r="AE7514">
        <f t="shared" si="2239"/>
        <v>73.936984275</v>
      </c>
      <c r="AF7514">
        <v>0</v>
      </c>
      <c r="AG7514">
        <v>0</v>
      </c>
      <c r="AH7514">
        <v>0</v>
      </c>
      <c r="AI7514">
        <v>0</v>
      </c>
      <c r="CH7514">
        <f t="shared" si="2240"/>
        <v>1643.0440950000002</v>
      </c>
      <c r="CJ7514">
        <v>7512</v>
      </c>
      <c r="CK7514">
        <f t="shared" si="2241"/>
        <v>1643.0440950000002</v>
      </c>
      <c r="CL7514">
        <f>AVERAGE(CK7491:CK7514)</f>
        <v>2164.6453950000005</v>
      </c>
    </row>
    <row r="7515" spans="1:90" x14ac:dyDescent="0.25">
      <c r="A7515" s="3"/>
      <c r="B7515" s="3">
        <v>6</v>
      </c>
      <c r="C7515">
        <v>1</v>
      </c>
      <c r="E7515">
        <v>0.88500000000000001</v>
      </c>
      <c r="F7515">
        <v>0.77</v>
      </c>
      <c r="G7515">
        <v>0.78</v>
      </c>
      <c r="H7515">
        <v>3135</v>
      </c>
      <c r="K7515" t="s">
        <v>7544</v>
      </c>
      <c r="L7515">
        <f t="shared" si="2223"/>
        <v>63.321288029999998</v>
      </c>
      <c r="M7515">
        <f t="shared" si="2224"/>
        <v>56.655889289999998</v>
      </c>
      <c r="N7515">
        <f t="shared" si="2225"/>
        <v>104.98003015499999</v>
      </c>
      <c r="O7515">
        <f t="shared" si="2226"/>
        <v>43.325091809999996</v>
      </c>
      <c r="P7515">
        <f t="shared" si="2227"/>
        <v>41.658742125000003</v>
      </c>
      <c r="Q7515">
        <f t="shared" si="2228"/>
        <v>79.984784879999992</v>
      </c>
      <c r="R7515">
        <f t="shared" si="2229"/>
        <v>73.319386139999992</v>
      </c>
      <c r="S7515">
        <f t="shared" si="2230"/>
        <v>99.980981099999994</v>
      </c>
      <c r="T7515">
        <f t="shared" si="2231"/>
        <v>101.64733078499999</v>
      </c>
      <c r="U7515">
        <f t="shared" si="2232"/>
        <v>113.31177858</v>
      </c>
      <c r="V7515">
        <v>0</v>
      </c>
      <c r="W7515">
        <v>0</v>
      </c>
      <c r="X7515">
        <f t="shared" si="2233"/>
        <v>154.97052070499998</v>
      </c>
      <c r="Y7515">
        <f t="shared" si="2234"/>
        <v>113.31177858</v>
      </c>
      <c r="Z7515">
        <f t="shared" si="2235"/>
        <v>184.96481503499999</v>
      </c>
      <c r="AA7515">
        <f t="shared" si="2236"/>
        <v>58.322238975000005</v>
      </c>
      <c r="AB7515">
        <v>0</v>
      </c>
      <c r="AC7515">
        <f t="shared" si="2237"/>
        <v>194.96291314499999</v>
      </c>
      <c r="AD7515">
        <f t="shared" si="2238"/>
        <v>106.64637983999999</v>
      </c>
      <c r="AE7515">
        <f t="shared" si="2239"/>
        <v>74.985735824999992</v>
      </c>
      <c r="AF7515">
        <v>0</v>
      </c>
      <c r="AG7515">
        <v>0</v>
      </c>
      <c r="AH7515">
        <v>0</v>
      </c>
      <c r="AI7515">
        <v>0</v>
      </c>
      <c r="CH7515">
        <f t="shared" si="2240"/>
        <v>1666.3496849999997</v>
      </c>
      <c r="CJ7515">
        <v>7513</v>
      </c>
      <c r="CK7515">
        <f t="shared" si="2241"/>
        <v>1666.3496849999997</v>
      </c>
    </row>
    <row r="7516" spans="1:90" x14ac:dyDescent="0.25">
      <c r="A7516" s="3"/>
      <c r="B7516" s="3"/>
      <c r="C7516">
        <v>2</v>
      </c>
      <c r="E7516">
        <v>0.88500000000000001</v>
      </c>
      <c r="F7516">
        <v>0.77</v>
      </c>
      <c r="G7516">
        <v>0.72</v>
      </c>
      <c r="H7516">
        <v>3135</v>
      </c>
      <c r="K7516" t="s">
        <v>7545</v>
      </c>
      <c r="L7516">
        <f t="shared" si="2223"/>
        <v>58.450419719999992</v>
      </c>
      <c r="M7516">
        <f t="shared" si="2224"/>
        <v>52.297743959999998</v>
      </c>
      <c r="N7516">
        <f t="shared" si="2225"/>
        <v>96.904643219999983</v>
      </c>
      <c r="O7516">
        <f t="shared" si="2226"/>
        <v>39.992392439999996</v>
      </c>
      <c r="P7516">
        <f t="shared" si="2227"/>
        <v>38.454223499999998</v>
      </c>
      <c r="Q7516">
        <f t="shared" si="2228"/>
        <v>73.832109119999998</v>
      </c>
      <c r="R7516">
        <f t="shared" si="2229"/>
        <v>67.67943335999999</v>
      </c>
      <c r="S7516">
        <f t="shared" si="2230"/>
        <v>92.29013639999998</v>
      </c>
      <c r="T7516">
        <f t="shared" si="2231"/>
        <v>93.828305339999986</v>
      </c>
      <c r="U7516">
        <f t="shared" si="2232"/>
        <v>104.59548792</v>
      </c>
      <c r="V7516">
        <v>0</v>
      </c>
      <c r="W7516">
        <v>0</v>
      </c>
      <c r="X7516">
        <f t="shared" si="2233"/>
        <v>143.04971141999997</v>
      </c>
      <c r="Y7516">
        <f t="shared" si="2234"/>
        <v>104.59548792</v>
      </c>
      <c r="Z7516">
        <f t="shared" si="2235"/>
        <v>170.73675233999998</v>
      </c>
      <c r="AA7516">
        <f t="shared" si="2236"/>
        <v>53.835912899999997</v>
      </c>
      <c r="AB7516">
        <v>0</v>
      </c>
      <c r="AC7516">
        <f t="shared" si="2237"/>
        <v>179.96576597999999</v>
      </c>
      <c r="AD7516">
        <f t="shared" si="2238"/>
        <v>98.442812159999988</v>
      </c>
      <c r="AE7516">
        <f t="shared" si="2239"/>
        <v>69.217602299999982</v>
      </c>
      <c r="AF7516">
        <v>0</v>
      </c>
      <c r="AG7516">
        <v>0</v>
      </c>
      <c r="AH7516">
        <v>0</v>
      </c>
      <c r="AI7516">
        <v>0</v>
      </c>
      <c r="CH7516">
        <f t="shared" si="2240"/>
        <v>1538.1689399999998</v>
      </c>
      <c r="CJ7516">
        <v>7514</v>
      </c>
      <c r="CK7516">
        <f t="shared" si="2241"/>
        <v>1538.1689399999998</v>
      </c>
    </row>
    <row r="7517" spans="1:90" x14ac:dyDescent="0.25">
      <c r="A7517" s="3"/>
      <c r="B7517" s="3"/>
      <c r="C7517">
        <v>3</v>
      </c>
      <c r="E7517">
        <v>0.88500000000000001</v>
      </c>
      <c r="F7517">
        <v>0.77</v>
      </c>
      <c r="G7517">
        <v>0.68</v>
      </c>
      <c r="H7517">
        <v>3135</v>
      </c>
      <c r="K7517" t="s">
        <v>7546</v>
      </c>
      <c r="L7517">
        <f t="shared" si="2223"/>
        <v>55.203174180000005</v>
      </c>
      <c r="M7517">
        <f t="shared" si="2224"/>
        <v>49.392313740000006</v>
      </c>
      <c r="N7517">
        <f t="shared" si="2225"/>
        <v>91.521051930000013</v>
      </c>
      <c r="O7517">
        <f t="shared" si="2226"/>
        <v>37.770592860000001</v>
      </c>
      <c r="P7517">
        <f t="shared" si="2227"/>
        <v>36.317877750000001</v>
      </c>
      <c r="Q7517">
        <f t="shared" si="2228"/>
        <v>69.730325280000002</v>
      </c>
      <c r="R7517">
        <f t="shared" si="2229"/>
        <v>63.919464840000003</v>
      </c>
      <c r="S7517">
        <f t="shared" si="2230"/>
        <v>87.162906599999999</v>
      </c>
      <c r="T7517">
        <f t="shared" si="2231"/>
        <v>88.615621709999999</v>
      </c>
      <c r="U7517">
        <f t="shared" si="2232"/>
        <v>98.784627480000012</v>
      </c>
      <c r="V7517">
        <v>0</v>
      </c>
      <c r="W7517">
        <v>0</v>
      </c>
      <c r="X7517">
        <f t="shared" si="2233"/>
        <v>135.10250523000002</v>
      </c>
      <c r="Y7517">
        <f t="shared" si="2234"/>
        <v>98.784627480000012</v>
      </c>
      <c r="Z7517">
        <f t="shared" si="2235"/>
        <v>161.25137721000002</v>
      </c>
      <c r="AA7517">
        <f t="shared" si="2236"/>
        <v>50.845028850000006</v>
      </c>
      <c r="AB7517">
        <v>0</v>
      </c>
      <c r="AC7517">
        <f t="shared" si="2237"/>
        <v>169.96766787000001</v>
      </c>
      <c r="AD7517">
        <f t="shared" si="2238"/>
        <v>92.973767040000013</v>
      </c>
      <c r="AE7517">
        <f t="shared" si="2239"/>
        <v>65.372179950000003</v>
      </c>
      <c r="AF7517">
        <v>0</v>
      </c>
      <c r="AG7517">
        <v>0</v>
      </c>
      <c r="AH7517">
        <v>0</v>
      </c>
      <c r="AI7517">
        <v>0</v>
      </c>
      <c r="CH7517">
        <f t="shared" si="2240"/>
        <v>1452.7151100000001</v>
      </c>
      <c r="CJ7517">
        <v>7515</v>
      </c>
      <c r="CK7517">
        <f t="shared" si="2241"/>
        <v>1452.7151100000001</v>
      </c>
    </row>
    <row r="7518" spans="1:90" x14ac:dyDescent="0.25">
      <c r="A7518" s="3"/>
      <c r="B7518" s="3"/>
      <c r="C7518">
        <v>4</v>
      </c>
      <c r="E7518">
        <v>0.88500000000000001</v>
      </c>
      <c r="F7518">
        <v>0.77</v>
      </c>
      <c r="G7518">
        <v>0.66</v>
      </c>
      <c r="H7518">
        <v>3135</v>
      </c>
      <c r="K7518" t="s">
        <v>7547</v>
      </c>
      <c r="L7518">
        <f t="shared" si="2223"/>
        <v>53.579551410000001</v>
      </c>
      <c r="M7518">
        <f t="shared" si="2224"/>
        <v>47.939598630000006</v>
      </c>
      <c r="N7518">
        <f t="shared" si="2225"/>
        <v>88.829256285000014</v>
      </c>
      <c r="O7518">
        <f t="shared" si="2226"/>
        <v>36.659693070000003</v>
      </c>
      <c r="P7518">
        <f t="shared" si="2227"/>
        <v>35.249704875000006</v>
      </c>
      <c r="Q7518">
        <f t="shared" si="2228"/>
        <v>67.679433360000004</v>
      </c>
      <c r="R7518">
        <f t="shared" si="2229"/>
        <v>62.039480580000003</v>
      </c>
      <c r="S7518">
        <f t="shared" si="2230"/>
        <v>84.599291700000009</v>
      </c>
      <c r="T7518">
        <f t="shared" si="2231"/>
        <v>86.009279895000006</v>
      </c>
      <c r="U7518">
        <f t="shared" si="2232"/>
        <v>95.879197260000012</v>
      </c>
      <c r="V7518">
        <v>0</v>
      </c>
      <c r="W7518">
        <v>0</v>
      </c>
      <c r="X7518">
        <f t="shared" si="2233"/>
        <v>131.128902135</v>
      </c>
      <c r="Y7518">
        <f t="shared" si="2234"/>
        <v>95.879197260000012</v>
      </c>
      <c r="Z7518">
        <f t="shared" si="2235"/>
        <v>156.508689645</v>
      </c>
      <c r="AA7518">
        <f t="shared" si="2236"/>
        <v>49.34958682500001</v>
      </c>
      <c r="AB7518">
        <v>0</v>
      </c>
      <c r="AC7518">
        <f t="shared" si="2237"/>
        <v>164.96861881500001</v>
      </c>
      <c r="AD7518">
        <f t="shared" si="2238"/>
        <v>90.239244480000011</v>
      </c>
      <c r="AE7518">
        <f t="shared" si="2239"/>
        <v>63.449468775000007</v>
      </c>
      <c r="AF7518">
        <v>0</v>
      </c>
      <c r="AG7518">
        <v>0</v>
      </c>
      <c r="AH7518">
        <v>0</v>
      </c>
      <c r="AI7518">
        <v>0</v>
      </c>
      <c r="CH7518">
        <f t="shared" si="2240"/>
        <v>1409.9881949999999</v>
      </c>
      <c r="CJ7518">
        <v>7516</v>
      </c>
      <c r="CK7518">
        <f t="shared" si="2241"/>
        <v>1409.9881949999999</v>
      </c>
    </row>
    <row r="7519" spans="1:90" x14ac:dyDescent="0.25">
      <c r="A7519" s="3"/>
      <c r="B7519" s="3"/>
      <c r="C7519">
        <v>5</v>
      </c>
      <c r="E7519">
        <v>0.88500000000000001</v>
      </c>
      <c r="F7519">
        <v>0.77</v>
      </c>
      <c r="G7519">
        <v>0.64</v>
      </c>
      <c r="H7519">
        <v>3135</v>
      </c>
      <c r="K7519" t="s">
        <v>7548</v>
      </c>
      <c r="L7519">
        <f t="shared" si="2223"/>
        <v>51.955928639999996</v>
      </c>
      <c r="M7519">
        <f t="shared" si="2224"/>
        <v>46.486883519999999</v>
      </c>
      <c r="N7519">
        <f t="shared" si="2225"/>
        <v>86.13746064</v>
      </c>
      <c r="O7519">
        <f t="shared" si="2226"/>
        <v>35.548793279999998</v>
      </c>
      <c r="P7519">
        <f t="shared" si="2227"/>
        <v>34.181531999999997</v>
      </c>
      <c r="Q7519">
        <f t="shared" si="2228"/>
        <v>65.628541439999992</v>
      </c>
      <c r="R7519">
        <f t="shared" si="2229"/>
        <v>60.159496319999995</v>
      </c>
      <c r="S7519">
        <f t="shared" si="2230"/>
        <v>82.03567679999999</v>
      </c>
      <c r="T7519">
        <f t="shared" si="2231"/>
        <v>83.402938079999998</v>
      </c>
      <c r="U7519">
        <f t="shared" si="2232"/>
        <v>92.973767039999998</v>
      </c>
      <c r="V7519">
        <v>0</v>
      </c>
      <c r="W7519">
        <v>0</v>
      </c>
      <c r="X7519">
        <f t="shared" si="2233"/>
        <v>127.15529903999999</v>
      </c>
      <c r="Y7519">
        <f t="shared" si="2234"/>
        <v>92.973767039999998</v>
      </c>
      <c r="Z7519">
        <f t="shared" si="2235"/>
        <v>151.76600207999999</v>
      </c>
      <c r="AA7519">
        <f t="shared" si="2236"/>
        <v>47.8541448</v>
      </c>
      <c r="AB7519">
        <v>0</v>
      </c>
      <c r="AC7519">
        <f t="shared" si="2237"/>
        <v>159.96956976000001</v>
      </c>
      <c r="AD7519">
        <f t="shared" si="2238"/>
        <v>87.504721919999994</v>
      </c>
      <c r="AE7519">
        <f t="shared" si="2239"/>
        <v>61.526757599999996</v>
      </c>
      <c r="AF7519">
        <v>0</v>
      </c>
      <c r="AG7519">
        <v>0</v>
      </c>
      <c r="AH7519">
        <v>0</v>
      </c>
      <c r="AI7519">
        <v>0</v>
      </c>
      <c r="CH7519">
        <f t="shared" si="2240"/>
        <v>1367.2612800000002</v>
      </c>
      <c r="CJ7519">
        <v>7517</v>
      </c>
      <c r="CK7519">
        <f t="shared" si="2241"/>
        <v>1367.2612800000002</v>
      </c>
    </row>
    <row r="7520" spans="1:90" x14ac:dyDescent="0.25">
      <c r="A7520" s="3"/>
      <c r="B7520" s="3"/>
      <c r="C7520">
        <v>6</v>
      </c>
      <c r="E7520">
        <v>0.88500000000000001</v>
      </c>
      <c r="F7520">
        <v>0.77</v>
      </c>
      <c r="G7520">
        <v>0.65</v>
      </c>
      <c r="H7520">
        <v>3135</v>
      </c>
      <c r="K7520" t="s">
        <v>7549</v>
      </c>
      <c r="L7520">
        <f t="shared" si="2223"/>
        <v>52.767740025000002</v>
      </c>
      <c r="M7520">
        <f t="shared" si="2224"/>
        <v>47.213241075000006</v>
      </c>
      <c r="N7520">
        <f t="shared" si="2225"/>
        <v>87.483358462500007</v>
      </c>
      <c r="O7520">
        <f t="shared" si="2226"/>
        <v>36.104243175000001</v>
      </c>
      <c r="P7520">
        <f t="shared" si="2227"/>
        <v>34.715618437500005</v>
      </c>
      <c r="Q7520">
        <f t="shared" si="2228"/>
        <v>66.653987400000005</v>
      </c>
      <c r="R7520">
        <f t="shared" si="2229"/>
        <v>61.099488449999996</v>
      </c>
      <c r="S7520">
        <f t="shared" si="2230"/>
        <v>83.317484249999993</v>
      </c>
      <c r="T7520">
        <f t="shared" si="2231"/>
        <v>84.706108987500002</v>
      </c>
      <c r="U7520">
        <f t="shared" si="2232"/>
        <v>94.426482150000012</v>
      </c>
      <c r="V7520">
        <v>0</v>
      </c>
      <c r="W7520">
        <v>0</v>
      </c>
      <c r="X7520">
        <f t="shared" si="2233"/>
        <v>129.14210058750001</v>
      </c>
      <c r="Y7520">
        <f t="shared" si="2234"/>
        <v>94.426482150000012</v>
      </c>
      <c r="Z7520">
        <f t="shared" si="2235"/>
        <v>154.13734586250001</v>
      </c>
      <c r="AA7520">
        <f t="shared" si="2236"/>
        <v>48.601865812500009</v>
      </c>
      <c r="AB7520">
        <v>0</v>
      </c>
      <c r="AC7520">
        <f t="shared" si="2237"/>
        <v>162.46909428750001</v>
      </c>
      <c r="AD7520">
        <f t="shared" si="2238"/>
        <v>88.871983200000003</v>
      </c>
      <c r="AE7520">
        <f t="shared" si="2239"/>
        <v>62.488113187499998</v>
      </c>
      <c r="AF7520">
        <v>0</v>
      </c>
      <c r="AG7520">
        <v>0</v>
      </c>
      <c r="AH7520">
        <v>0</v>
      </c>
      <c r="AI7520">
        <v>0</v>
      </c>
      <c r="CH7520">
        <f t="shared" si="2240"/>
        <v>1388.6247374999996</v>
      </c>
      <c r="CJ7520">
        <v>7518</v>
      </c>
      <c r="CK7520">
        <f t="shared" si="2241"/>
        <v>1388.6247374999996</v>
      </c>
    </row>
    <row r="7521" spans="1:89" x14ac:dyDescent="0.25">
      <c r="A7521" s="3"/>
      <c r="B7521" s="3"/>
      <c r="C7521">
        <v>7</v>
      </c>
      <c r="E7521">
        <v>0.88500000000000001</v>
      </c>
      <c r="F7521">
        <v>0.77</v>
      </c>
      <c r="G7521">
        <v>0.66</v>
      </c>
      <c r="H7521">
        <v>3135</v>
      </c>
      <c r="K7521" t="s">
        <v>7550</v>
      </c>
      <c r="L7521">
        <f t="shared" si="2223"/>
        <v>53.579551410000001</v>
      </c>
      <c r="M7521">
        <f t="shared" si="2224"/>
        <v>47.939598630000006</v>
      </c>
      <c r="N7521">
        <f t="shared" si="2225"/>
        <v>88.829256285000014</v>
      </c>
      <c r="O7521">
        <f t="shared" si="2226"/>
        <v>36.659693070000003</v>
      </c>
      <c r="P7521">
        <f t="shared" si="2227"/>
        <v>35.249704875000006</v>
      </c>
      <c r="Q7521">
        <f t="shared" si="2228"/>
        <v>67.679433360000004</v>
      </c>
      <c r="R7521">
        <f t="shared" si="2229"/>
        <v>62.039480580000003</v>
      </c>
      <c r="S7521">
        <f t="shared" si="2230"/>
        <v>84.599291700000009</v>
      </c>
      <c r="T7521">
        <f t="shared" si="2231"/>
        <v>86.009279895000006</v>
      </c>
      <c r="U7521">
        <f t="shared" si="2232"/>
        <v>95.879197260000012</v>
      </c>
      <c r="V7521">
        <v>0</v>
      </c>
      <c r="W7521">
        <v>0</v>
      </c>
      <c r="X7521">
        <f t="shared" si="2233"/>
        <v>131.128902135</v>
      </c>
      <c r="Y7521">
        <f t="shared" si="2234"/>
        <v>95.879197260000012</v>
      </c>
      <c r="Z7521">
        <f t="shared" si="2235"/>
        <v>156.508689645</v>
      </c>
      <c r="AA7521">
        <f t="shared" si="2236"/>
        <v>49.34958682500001</v>
      </c>
      <c r="AB7521">
        <v>0</v>
      </c>
      <c r="AC7521">
        <f t="shared" si="2237"/>
        <v>164.96861881500001</v>
      </c>
      <c r="AD7521">
        <f t="shared" si="2238"/>
        <v>90.239244480000011</v>
      </c>
      <c r="AE7521">
        <f t="shared" si="2239"/>
        <v>63.449468775000007</v>
      </c>
      <c r="AF7521">
        <v>0</v>
      </c>
      <c r="AG7521">
        <v>0</v>
      </c>
      <c r="AH7521">
        <v>0</v>
      </c>
      <c r="AI7521">
        <v>0</v>
      </c>
      <c r="CH7521">
        <f t="shared" si="2240"/>
        <v>1409.9881949999999</v>
      </c>
      <c r="CJ7521">
        <v>7519</v>
      </c>
      <c r="CK7521">
        <f t="shared" si="2241"/>
        <v>1409.9881949999999</v>
      </c>
    </row>
    <row r="7522" spans="1:89" x14ac:dyDescent="0.25">
      <c r="A7522" s="3"/>
      <c r="B7522" s="3"/>
      <c r="C7522">
        <v>8</v>
      </c>
      <c r="E7522">
        <v>0.88500000000000001</v>
      </c>
      <c r="F7522">
        <v>0.77</v>
      </c>
      <c r="G7522">
        <v>0.7</v>
      </c>
      <c r="H7522">
        <v>3135</v>
      </c>
      <c r="K7522" t="s">
        <v>7551</v>
      </c>
      <c r="L7522">
        <f t="shared" si="2223"/>
        <v>56.826796949999995</v>
      </c>
      <c r="M7522">
        <f t="shared" si="2224"/>
        <v>50.845028849999998</v>
      </c>
      <c r="N7522">
        <f t="shared" si="2225"/>
        <v>94.212847574999984</v>
      </c>
      <c r="O7522">
        <f t="shared" si="2226"/>
        <v>38.881492649999991</v>
      </c>
      <c r="P7522">
        <f t="shared" si="2227"/>
        <v>37.386050624999996</v>
      </c>
      <c r="Q7522">
        <f t="shared" si="2228"/>
        <v>71.7812172</v>
      </c>
      <c r="R7522">
        <f t="shared" si="2229"/>
        <v>65.79944909999999</v>
      </c>
      <c r="S7522">
        <f t="shared" si="2230"/>
        <v>89.72652149999999</v>
      </c>
      <c r="T7522">
        <f t="shared" si="2231"/>
        <v>91.221963524999993</v>
      </c>
      <c r="U7522">
        <f t="shared" si="2232"/>
        <v>101.6900577</v>
      </c>
      <c r="V7522">
        <v>0</v>
      </c>
      <c r="W7522">
        <v>0</v>
      </c>
      <c r="X7522">
        <f t="shared" si="2233"/>
        <v>139.07610832499998</v>
      </c>
      <c r="Y7522">
        <f t="shared" si="2234"/>
        <v>101.6900577</v>
      </c>
      <c r="Z7522">
        <f t="shared" si="2235"/>
        <v>165.99406477499997</v>
      </c>
      <c r="AA7522">
        <f t="shared" si="2236"/>
        <v>52.340470875000001</v>
      </c>
      <c r="AB7522">
        <v>0</v>
      </c>
      <c r="AC7522">
        <f t="shared" si="2237"/>
        <v>174.96671692499999</v>
      </c>
      <c r="AD7522">
        <f t="shared" si="2238"/>
        <v>95.708289599999986</v>
      </c>
      <c r="AE7522">
        <f t="shared" si="2239"/>
        <v>67.294891124999992</v>
      </c>
      <c r="AF7522">
        <v>0</v>
      </c>
      <c r="AG7522">
        <v>0</v>
      </c>
      <c r="AH7522">
        <v>0</v>
      </c>
      <c r="AI7522">
        <v>0</v>
      </c>
      <c r="CH7522">
        <f t="shared" si="2240"/>
        <v>1495.4420249999998</v>
      </c>
      <c r="CJ7522">
        <v>7520</v>
      </c>
      <c r="CK7522">
        <f t="shared" si="2241"/>
        <v>1495.4420249999998</v>
      </c>
    </row>
    <row r="7523" spans="1:89" x14ac:dyDescent="0.25">
      <c r="A7523" s="3"/>
      <c r="B7523" s="3"/>
      <c r="C7523">
        <v>9</v>
      </c>
      <c r="E7523">
        <v>0.88500000000000001</v>
      </c>
      <c r="F7523">
        <v>0.77</v>
      </c>
      <c r="G7523">
        <v>0.8</v>
      </c>
      <c r="H7523">
        <v>3135</v>
      </c>
      <c r="K7523" t="s">
        <v>7552</v>
      </c>
      <c r="L7523">
        <f t="shared" si="2223"/>
        <v>64.944910799999988</v>
      </c>
      <c r="M7523">
        <f t="shared" si="2224"/>
        <v>58.108604399999997</v>
      </c>
      <c r="N7523">
        <f t="shared" si="2225"/>
        <v>107.67182579999999</v>
      </c>
      <c r="O7523">
        <f t="shared" si="2226"/>
        <v>44.435991599999994</v>
      </c>
      <c r="P7523">
        <f t="shared" si="2227"/>
        <v>42.726914999999998</v>
      </c>
      <c r="Q7523">
        <f t="shared" si="2228"/>
        <v>82.03567679999999</v>
      </c>
      <c r="R7523">
        <f t="shared" si="2229"/>
        <v>75.199370399999992</v>
      </c>
      <c r="S7523">
        <f t="shared" si="2230"/>
        <v>102.54459599999998</v>
      </c>
      <c r="T7523">
        <f t="shared" si="2231"/>
        <v>104.25367259999999</v>
      </c>
      <c r="U7523">
        <f t="shared" si="2232"/>
        <v>116.21720879999999</v>
      </c>
      <c r="V7523">
        <v>0</v>
      </c>
      <c r="W7523">
        <v>0</v>
      </c>
      <c r="X7523">
        <f t="shared" si="2233"/>
        <v>158.9441238</v>
      </c>
      <c r="Y7523">
        <f t="shared" si="2234"/>
        <v>116.21720879999999</v>
      </c>
      <c r="Z7523">
        <f t="shared" si="2235"/>
        <v>189.7075026</v>
      </c>
      <c r="AA7523">
        <f t="shared" si="2236"/>
        <v>59.817681</v>
      </c>
      <c r="AB7523">
        <v>0</v>
      </c>
      <c r="AC7523">
        <f t="shared" si="2237"/>
        <v>199.96196219999999</v>
      </c>
      <c r="AD7523">
        <f t="shared" si="2238"/>
        <v>109.3809024</v>
      </c>
      <c r="AE7523">
        <f t="shared" si="2239"/>
        <v>76.908446999999995</v>
      </c>
      <c r="AF7523">
        <v>0</v>
      </c>
      <c r="AG7523">
        <v>0</v>
      </c>
      <c r="AH7523">
        <v>0</v>
      </c>
      <c r="AI7523">
        <v>0</v>
      </c>
      <c r="CH7523">
        <f t="shared" si="2240"/>
        <v>1709.0765999999999</v>
      </c>
      <c r="CJ7523">
        <v>7521</v>
      </c>
      <c r="CK7523">
        <f t="shared" si="2241"/>
        <v>1709.0765999999999</v>
      </c>
    </row>
    <row r="7524" spans="1:89" x14ac:dyDescent="0.25">
      <c r="A7524" s="3"/>
      <c r="B7524" s="3"/>
      <c r="C7524">
        <v>10</v>
      </c>
      <c r="E7524">
        <v>0.88500000000000001</v>
      </c>
      <c r="F7524">
        <v>0.77</v>
      </c>
      <c r="G7524">
        <v>0.88</v>
      </c>
      <c r="H7524">
        <v>3135</v>
      </c>
      <c r="K7524" t="s">
        <v>7553</v>
      </c>
      <c r="L7524">
        <f t="shared" si="2223"/>
        <v>71.439401879999991</v>
      </c>
      <c r="M7524">
        <f t="shared" si="2224"/>
        <v>63.919464840000003</v>
      </c>
      <c r="N7524">
        <f t="shared" si="2225"/>
        <v>118.43900838</v>
      </c>
      <c r="O7524">
        <f t="shared" si="2226"/>
        <v>48.879590759999999</v>
      </c>
      <c r="P7524">
        <f t="shared" si="2227"/>
        <v>46.999606499999999</v>
      </c>
      <c r="Q7524">
        <f t="shared" si="2228"/>
        <v>90.239244479999996</v>
      </c>
      <c r="R7524">
        <f t="shared" si="2229"/>
        <v>82.719307439999994</v>
      </c>
      <c r="S7524">
        <f t="shared" si="2230"/>
        <v>112.79905559999999</v>
      </c>
      <c r="T7524">
        <f t="shared" si="2231"/>
        <v>114.67903985999999</v>
      </c>
      <c r="U7524">
        <f t="shared" si="2232"/>
        <v>127.83892968000001</v>
      </c>
      <c r="V7524">
        <v>0</v>
      </c>
      <c r="W7524">
        <v>0</v>
      </c>
      <c r="X7524">
        <f t="shared" si="2233"/>
        <v>174.83853618000001</v>
      </c>
      <c r="Y7524">
        <f t="shared" si="2234"/>
        <v>127.83892968000001</v>
      </c>
      <c r="Z7524">
        <f t="shared" si="2235"/>
        <v>208.67825285999999</v>
      </c>
      <c r="AA7524">
        <f t="shared" si="2236"/>
        <v>65.799449100000004</v>
      </c>
      <c r="AB7524">
        <v>0</v>
      </c>
      <c r="AC7524">
        <f t="shared" si="2237"/>
        <v>219.95815842000002</v>
      </c>
      <c r="AD7524">
        <f t="shared" si="2238"/>
        <v>120.31899264</v>
      </c>
      <c r="AE7524">
        <f t="shared" si="2239"/>
        <v>84.599291699999995</v>
      </c>
      <c r="AF7524">
        <v>0</v>
      </c>
      <c r="AG7524">
        <v>0</v>
      </c>
      <c r="AH7524">
        <v>0</v>
      </c>
      <c r="AI7524">
        <v>0</v>
      </c>
      <c r="CH7524">
        <f t="shared" si="2240"/>
        <v>1879.9842600000002</v>
      </c>
      <c r="CJ7524">
        <v>7522</v>
      </c>
      <c r="CK7524">
        <f t="shared" si="2241"/>
        <v>1879.9842600000002</v>
      </c>
    </row>
    <row r="7525" spans="1:89" x14ac:dyDescent="0.25">
      <c r="A7525" s="3"/>
      <c r="B7525" s="3"/>
      <c r="C7525">
        <v>11</v>
      </c>
      <c r="E7525">
        <v>0.88500000000000001</v>
      </c>
      <c r="F7525">
        <v>0.77</v>
      </c>
      <c r="G7525">
        <v>0.9</v>
      </c>
      <c r="H7525">
        <v>3135</v>
      </c>
      <c r="K7525" t="s">
        <v>7554</v>
      </c>
      <c r="L7525">
        <f t="shared" si="2223"/>
        <v>73.063024649999988</v>
      </c>
      <c r="M7525">
        <f t="shared" si="2224"/>
        <v>65.372179950000003</v>
      </c>
      <c r="N7525">
        <f t="shared" si="2225"/>
        <v>121.13080402499999</v>
      </c>
      <c r="O7525">
        <f t="shared" si="2226"/>
        <v>49.990490549999997</v>
      </c>
      <c r="P7525">
        <f t="shared" si="2227"/>
        <v>48.067779375000001</v>
      </c>
      <c r="Q7525">
        <f t="shared" si="2228"/>
        <v>92.290136399999994</v>
      </c>
      <c r="R7525">
        <f t="shared" si="2229"/>
        <v>84.599291699999995</v>
      </c>
      <c r="S7525">
        <f t="shared" si="2230"/>
        <v>115.36267049999999</v>
      </c>
      <c r="T7525">
        <f t="shared" si="2231"/>
        <v>117.285381675</v>
      </c>
      <c r="U7525">
        <f t="shared" si="2232"/>
        <v>130.74435990000001</v>
      </c>
      <c r="V7525">
        <v>0</v>
      </c>
      <c r="W7525">
        <v>0</v>
      </c>
      <c r="X7525">
        <f t="shared" si="2233"/>
        <v>178.81213927499999</v>
      </c>
      <c r="Y7525">
        <f t="shared" si="2234"/>
        <v>130.74435990000001</v>
      </c>
      <c r="Z7525">
        <f t="shared" si="2235"/>
        <v>213.420940425</v>
      </c>
      <c r="AA7525">
        <f t="shared" si="2236"/>
        <v>67.294891125000007</v>
      </c>
      <c r="AB7525">
        <v>0</v>
      </c>
      <c r="AC7525">
        <f t="shared" si="2237"/>
        <v>224.95720747499999</v>
      </c>
      <c r="AD7525">
        <f t="shared" si="2238"/>
        <v>123.05351519999999</v>
      </c>
      <c r="AE7525">
        <f t="shared" si="2239"/>
        <v>86.522002874999998</v>
      </c>
      <c r="AF7525">
        <v>0</v>
      </c>
      <c r="AG7525">
        <v>0</v>
      </c>
      <c r="AH7525">
        <v>0</v>
      </c>
      <c r="AI7525">
        <v>0</v>
      </c>
      <c r="CH7525">
        <f t="shared" si="2240"/>
        <v>1922.7111750000001</v>
      </c>
      <c r="CJ7525">
        <v>7523</v>
      </c>
      <c r="CK7525">
        <f t="shared" si="2241"/>
        <v>1922.7111750000001</v>
      </c>
    </row>
    <row r="7526" spans="1:89" x14ac:dyDescent="0.25">
      <c r="A7526" s="3"/>
      <c r="B7526" s="3"/>
      <c r="C7526">
        <v>12</v>
      </c>
      <c r="E7526">
        <v>0.88500000000000001</v>
      </c>
      <c r="F7526">
        <v>0.77</v>
      </c>
      <c r="G7526">
        <v>0.91</v>
      </c>
      <c r="H7526">
        <v>3135</v>
      </c>
      <c r="K7526" t="s">
        <v>7555</v>
      </c>
      <c r="L7526">
        <f t="shared" si="2223"/>
        <v>73.874836035000001</v>
      </c>
      <c r="M7526">
        <f t="shared" si="2224"/>
        <v>66.09853750500001</v>
      </c>
      <c r="N7526">
        <f t="shared" si="2225"/>
        <v>122.47670184750001</v>
      </c>
      <c r="O7526">
        <f t="shared" si="2226"/>
        <v>50.545940445000006</v>
      </c>
      <c r="P7526">
        <f t="shared" si="2227"/>
        <v>48.601865812500009</v>
      </c>
      <c r="Q7526">
        <f t="shared" si="2228"/>
        <v>93.315582360000008</v>
      </c>
      <c r="R7526">
        <f t="shared" si="2229"/>
        <v>85.539283830000002</v>
      </c>
      <c r="S7526">
        <f t="shared" si="2230"/>
        <v>116.64447795000001</v>
      </c>
      <c r="T7526">
        <f t="shared" si="2231"/>
        <v>118.58855258250001</v>
      </c>
      <c r="U7526">
        <f t="shared" si="2232"/>
        <v>132.19707501000002</v>
      </c>
      <c r="V7526">
        <v>0</v>
      </c>
      <c r="W7526">
        <v>0</v>
      </c>
      <c r="X7526">
        <f t="shared" si="2233"/>
        <v>180.79894082250001</v>
      </c>
      <c r="Y7526">
        <f t="shared" si="2234"/>
        <v>132.19707501000002</v>
      </c>
      <c r="Z7526">
        <f t="shared" si="2235"/>
        <v>215.79228420750002</v>
      </c>
      <c r="AA7526">
        <f t="shared" si="2236"/>
        <v>68.042612137500015</v>
      </c>
      <c r="AB7526">
        <v>0</v>
      </c>
      <c r="AC7526">
        <f t="shared" si="2237"/>
        <v>227.45673200250005</v>
      </c>
      <c r="AD7526">
        <f t="shared" si="2238"/>
        <v>124.42077648000001</v>
      </c>
      <c r="AE7526">
        <f t="shared" si="2239"/>
        <v>87.483358462500007</v>
      </c>
      <c r="AF7526">
        <v>0</v>
      </c>
      <c r="AG7526">
        <v>0</v>
      </c>
      <c r="AH7526">
        <v>0</v>
      </c>
      <c r="AI7526">
        <v>0</v>
      </c>
      <c r="CH7526">
        <f t="shared" si="2240"/>
        <v>1944.0746325000005</v>
      </c>
      <c r="CJ7526">
        <v>7524</v>
      </c>
      <c r="CK7526">
        <f t="shared" si="2241"/>
        <v>1944.0746325000005</v>
      </c>
    </row>
    <row r="7527" spans="1:89" x14ac:dyDescent="0.25">
      <c r="A7527" s="3"/>
      <c r="B7527" s="3"/>
      <c r="C7527">
        <v>13</v>
      </c>
      <c r="E7527">
        <v>0.88500000000000001</v>
      </c>
      <c r="F7527">
        <v>0.77</v>
      </c>
      <c r="G7527">
        <v>0.9</v>
      </c>
      <c r="H7527">
        <v>3135</v>
      </c>
      <c r="K7527" t="s">
        <v>7556</v>
      </c>
      <c r="L7527">
        <f t="shared" si="2223"/>
        <v>73.063024649999988</v>
      </c>
      <c r="M7527">
        <f t="shared" si="2224"/>
        <v>65.372179950000003</v>
      </c>
      <c r="N7527">
        <f t="shared" si="2225"/>
        <v>121.13080402499999</v>
      </c>
      <c r="O7527">
        <f t="shared" si="2226"/>
        <v>49.990490549999997</v>
      </c>
      <c r="P7527">
        <f t="shared" si="2227"/>
        <v>48.067779375000001</v>
      </c>
      <c r="Q7527">
        <f t="shared" si="2228"/>
        <v>92.290136399999994</v>
      </c>
      <c r="R7527">
        <f t="shared" si="2229"/>
        <v>84.599291699999995</v>
      </c>
      <c r="S7527">
        <f t="shared" si="2230"/>
        <v>115.36267049999999</v>
      </c>
      <c r="T7527">
        <f t="shared" si="2231"/>
        <v>117.285381675</v>
      </c>
      <c r="U7527">
        <f t="shared" si="2232"/>
        <v>130.74435990000001</v>
      </c>
      <c r="V7527">
        <v>0</v>
      </c>
      <c r="W7527">
        <v>0</v>
      </c>
      <c r="X7527">
        <f t="shared" si="2233"/>
        <v>178.81213927499999</v>
      </c>
      <c r="Y7527">
        <f t="shared" si="2234"/>
        <v>130.74435990000001</v>
      </c>
      <c r="Z7527">
        <f t="shared" si="2235"/>
        <v>213.420940425</v>
      </c>
      <c r="AA7527">
        <f t="shared" si="2236"/>
        <v>67.294891125000007</v>
      </c>
      <c r="AB7527">
        <v>0</v>
      </c>
      <c r="AC7527">
        <f t="shared" si="2237"/>
        <v>224.95720747499999</v>
      </c>
      <c r="AD7527">
        <f t="shared" si="2238"/>
        <v>123.05351519999999</v>
      </c>
      <c r="AE7527">
        <f t="shared" si="2239"/>
        <v>86.522002874999998</v>
      </c>
      <c r="AF7527">
        <v>0</v>
      </c>
      <c r="AG7527">
        <v>0</v>
      </c>
      <c r="AH7527">
        <v>0</v>
      </c>
      <c r="AI7527">
        <v>0</v>
      </c>
      <c r="CH7527">
        <f t="shared" si="2240"/>
        <v>1922.7111750000001</v>
      </c>
      <c r="CJ7527">
        <v>7525</v>
      </c>
      <c r="CK7527">
        <f t="shared" si="2241"/>
        <v>1922.7111750000001</v>
      </c>
    </row>
    <row r="7528" spans="1:89" x14ac:dyDescent="0.25">
      <c r="A7528" s="3"/>
      <c r="B7528" s="3"/>
      <c r="C7528">
        <v>14</v>
      </c>
      <c r="E7528">
        <v>0.88500000000000001</v>
      </c>
      <c r="F7528">
        <v>0.77</v>
      </c>
      <c r="G7528">
        <v>0.88</v>
      </c>
      <c r="H7528">
        <v>3135</v>
      </c>
      <c r="K7528" t="s">
        <v>7557</v>
      </c>
      <c r="L7528">
        <f t="shared" si="2223"/>
        <v>71.439401879999991</v>
      </c>
      <c r="M7528">
        <f t="shared" si="2224"/>
        <v>63.919464840000003</v>
      </c>
      <c r="N7528">
        <f t="shared" si="2225"/>
        <v>118.43900838</v>
      </c>
      <c r="O7528">
        <f t="shared" si="2226"/>
        <v>48.879590759999999</v>
      </c>
      <c r="P7528">
        <f t="shared" si="2227"/>
        <v>46.999606499999999</v>
      </c>
      <c r="Q7528">
        <f t="shared" si="2228"/>
        <v>90.239244479999996</v>
      </c>
      <c r="R7528">
        <f t="shared" si="2229"/>
        <v>82.719307439999994</v>
      </c>
      <c r="S7528">
        <f t="shared" si="2230"/>
        <v>112.79905559999999</v>
      </c>
      <c r="T7528">
        <f t="shared" si="2231"/>
        <v>114.67903985999999</v>
      </c>
      <c r="U7528">
        <f t="shared" si="2232"/>
        <v>127.83892968000001</v>
      </c>
      <c r="V7528">
        <v>0</v>
      </c>
      <c r="W7528">
        <v>0</v>
      </c>
      <c r="X7528">
        <f t="shared" si="2233"/>
        <v>174.83853618000001</v>
      </c>
      <c r="Y7528">
        <f t="shared" si="2234"/>
        <v>127.83892968000001</v>
      </c>
      <c r="Z7528">
        <f t="shared" si="2235"/>
        <v>208.67825285999999</v>
      </c>
      <c r="AA7528">
        <f t="shared" si="2236"/>
        <v>65.799449100000004</v>
      </c>
      <c r="AB7528">
        <v>0</v>
      </c>
      <c r="AC7528">
        <f t="shared" si="2237"/>
        <v>219.95815842000002</v>
      </c>
      <c r="AD7528">
        <f t="shared" si="2238"/>
        <v>120.31899264</v>
      </c>
      <c r="AE7528">
        <f t="shared" si="2239"/>
        <v>84.599291699999995</v>
      </c>
      <c r="AF7528">
        <v>0</v>
      </c>
      <c r="AG7528">
        <v>0</v>
      </c>
      <c r="AH7528">
        <v>0</v>
      </c>
      <c r="AI7528">
        <v>0</v>
      </c>
      <c r="CH7528">
        <f t="shared" si="2240"/>
        <v>1879.9842600000002</v>
      </c>
      <c r="CJ7528">
        <v>7526</v>
      </c>
      <c r="CK7528">
        <f t="shared" si="2241"/>
        <v>1879.9842600000002</v>
      </c>
    </row>
    <row r="7529" spans="1:89" x14ac:dyDescent="0.25">
      <c r="A7529" s="3"/>
      <c r="B7529" s="3"/>
      <c r="C7529">
        <v>15</v>
      </c>
      <c r="E7529">
        <v>0.88500000000000001</v>
      </c>
      <c r="F7529">
        <v>0.77</v>
      </c>
      <c r="G7529">
        <v>0.87</v>
      </c>
      <c r="H7529">
        <v>3135</v>
      </c>
      <c r="K7529" t="s">
        <v>7558</v>
      </c>
      <c r="L7529">
        <f t="shared" si="2223"/>
        <v>70.627590495000007</v>
      </c>
      <c r="M7529">
        <f t="shared" si="2224"/>
        <v>63.193107285000011</v>
      </c>
      <c r="N7529">
        <f t="shared" si="2225"/>
        <v>117.09311055750001</v>
      </c>
      <c r="O7529">
        <f t="shared" si="2226"/>
        <v>48.324140864999997</v>
      </c>
      <c r="P7529">
        <f t="shared" si="2227"/>
        <v>46.465520062500005</v>
      </c>
      <c r="Q7529">
        <f t="shared" si="2228"/>
        <v>89.213798520000012</v>
      </c>
      <c r="R7529">
        <f t="shared" si="2229"/>
        <v>81.779315310000001</v>
      </c>
      <c r="S7529">
        <f t="shared" si="2230"/>
        <v>111.51724815</v>
      </c>
      <c r="T7529">
        <f t="shared" si="2231"/>
        <v>113.3758689525</v>
      </c>
      <c r="U7529">
        <f t="shared" si="2232"/>
        <v>126.38621457000002</v>
      </c>
      <c r="V7529">
        <v>0</v>
      </c>
      <c r="W7529">
        <v>0</v>
      </c>
      <c r="X7529">
        <f t="shared" si="2233"/>
        <v>172.85173463250001</v>
      </c>
      <c r="Y7529">
        <f t="shared" si="2234"/>
        <v>126.38621457000002</v>
      </c>
      <c r="Z7529">
        <f t="shared" si="2235"/>
        <v>206.30690907750002</v>
      </c>
      <c r="AA7529">
        <f t="shared" si="2236"/>
        <v>65.05172808750001</v>
      </c>
      <c r="AB7529">
        <v>0</v>
      </c>
      <c r="AC7529">
        <f t="shared" si="2237"/>
        <v>217.45863389250002</v>
      </c>
      <c r="AD7529">
        <f t="shared" si="2238"/>
        <v>118.95173136000001</v>
      </c>
      <c r="AE7529">
        <f t="shared" si="2239"/>
        <v>83.6379361125</v>
      </c>
      <c r="AF7529">
        <v>0</v>
      </c>
      <c r="AG7529">
        <v>0</v>
      </c>
      <c r="AH7529">
        <v>0</v>
      </c>
      <c r="AI7529">
        <v>0</v>
      </c>
      <c r="CH7529">
        <f t="shared" si="2240"/>
        <v>1858.6208025000001</v>
      </c>
      <c r="CJ7529">
        <v>7527</v>
      </c>
      <c r="CK7529">
        <f t="shared" si="2241"/>
        <v>1858.6208025000001</v>
      </c>
    </row>
    <row r="7530" spans="1:89" x14ac:dyDescent="0.25">
      <c r="A7530" s="3"/>
      <c r="B7530" s="3"/>
      <c r="C7530">
        <v>16</v>
      </c>
      <c r="E7530">
        <v>0.88500000000000001</v>
      </c>
      <c r="F7530">
        <v>0.77</v>
      </c>
      <c r="G7530">
        <v>0.87</v>
      </c>
      <c r="H7530">
        <v>3135</v>
      </c>
      <c r="K7530" t="s">
        <v>7559</v>
      </c>
      <c r="L7530">
        <f t="shared" si="2223"/>
        <v>70.627590495000007</v>
      </c>
      <c r="M7530">
        <f t="shared" si="2224"/>
        <v>63.193107285000011</v>
      </c>
      <c r="N7530">
        <f t="shared" si="2225"/>
        <v>117.09311055750001</v>
      </c>
      <c r="O7530">
        <f t="shared" si="2226"/>
        <v>48.324140864999997</v>
      </c>
      <c r="P7530">
        <f t="shared" si="2227"/>
        <v>46.465520062500005</v>
      </c>
      <c r="Q7530">
        <f t="shared" si="2228"/>
        <v>89.213798520000012</v>
      </c>
      <c r="R7530">
        <f t="shared" si="2229"/>
        <v>81.779315310000001</v>
      </c>
      <c r="S7530">
        <f t="shared" si="2230"/>
        <v>111.51724815</v>
      </c>
      <c r="T7530">
        <f t="shared" si="2231"/>
        <v>113.3758689525</v>
      </c>
      <c r="U7530">
        <f t="shared" si="2232"/>
        <v>126.38621457000002</v>
      </c>
      <c r="V7530">
        <v>0</v>
      </c>
      <c r="W7530">
        <v>0</v>
      </c>
      <c r="X7530">
        <f t="shared" si="2233"/>
        <v>172.85173463250001</v>
      </c>
      <c r="Y7530">
        <f t="shared" si="2234"/>
        <v>126.38621457000002</v>
      </c>
      <c r="Z7530">
        <f t="shared" si="2235"/>
        <v>206.30690907750002</v>
      </c>
      <c r="AA7530">
        <f t="shared" si="2236"/>
        <v>65.05172808750001</v>
      </c>
      <c r="AB7530">
        <v>0</v>
      </c>
      <c r="AC7530">
        <f t="shared" si="2237"/>
        <v>217.45863389250002</v>
      </c>
      <c r="AD7530">
        <f t="shared" si="2238"/>
        <v>118.95173136000001</v>
      </c>
      <c r="AE7530">
        <f t="shared" si="2239"/>
        <v>83.6379361125</v>
      </c>
      <c r="AF7530">
        <v>0</v>
      </c>
      <c r="AG7530">
        <v>0</v>
      </c>
      <c r="AH7530">
        <v>0</v>
      </c>
      <c r="AI7530">
        <v>0</v>
      </c>
      <c r="CH7530">
        <f t="shared" si="2240"/>
        <v>1858.6208025000001</v>
      </c>
      <c r="CJ7530">
        <v>7528</v>
      </c>
      <c r="CK7530">
        <f t="shared" si="2241"/>
        <v>1858.6208025000001</v>
      </c>
    </row>
    <row r="7531" spans="1:89" x14ac:dyDescent="0.25">
      <c r="A7531" s="3"/>
      <c r="B7531" s="3"/>
      <c r="C7531">
        <v>17</v>
      </c>
      <c r="E7531">
        <v>0.88500000000000001</v>
      </c>
      <c r="F7531">
        <v>0.77</v>
      </c>
      <c r="G7531">
        <v>0.91</v>
      </c>
      <c r="H7531">
        <v>3135</v>
      </c>
      <c r="K7531" t="s">
        <v>7560</v>
      </c>
      <c r="L7531">
        <f t="shared" si="2223"/>
        <v>73.874836035000001</v>
      </c>
      <c r="M7531">
        <f t="shared" si="2224"/>
        <v>66.09853750500001</v>
      </c>
      <c r="N7531">
        <f t="shared" si="2225"/>
        <v>122.47670184750001</v>
      </c>
      <c r="O7531">
        <f t="shared" si="2226"/>
        <v>50.545940445000006</v>
      </c>
      <c r="P7531">
        <f t="shared" si="2227"/>
        <v>48.601865812500009</v>
      </c>
      <c r="Q7531">
        <f t="shared" si="2228"/>
        <v>93.315582360000008</v>
      </c>
      <c r="R7531">
        <f t="shared" si="2229"/>
        <v>85.539283830000002</v>
      </c>
      <c r="S7531">
        <f t="shared" si="2230"/>
        <v>116.64447795000001</v>
      </c>
      <c r="T7531">
        <f t="shared" si="2231"/>
        <v>118.58855258250001</v>
      </c>
      <c r="U7531">
        <f t="shared" si="2232"/>
        <v>132.19707501000002</v>
      </c>
      <c r="V7531">
        <v>0</v>
      </c>
      <c r="W7531">
        <v>0</v>
      </c>
      <c r="X7531">
        <f t="shared" si="2233"/>
        <v>180.79894082250001</v>
      </c>
      <c r="Y7531">
        <f t="shared" si="2234"/>
        <v>132.19707501000002</v>
      </c>
      <c r="Z7531">
        <f t="shared" si="2235"/>
        <v>215.79228420750002</v>
      </c>
      <c r="AA7531">
        <f t="shared" si="2236"/>
        <v>68.042612137500015</v>
      </c>
      <c r="AB7531">
        <v>0</v>
      </c>
      <c r="AC7531">
        <f t="shared" si="2237"/>
        <v>227.45673200250005</v>
      </c>
      <c r="AD7531">
        <f t="shared" si="2238"/>
        <v>124.42077648000001</v>
      </c>
      <c r="AE7531">
        <f t="shared" si="2239"/>
        <v>87.483358462500007</v>
      </c>
      <c r="AF7531">
        <v>0</v>
      </c>
      <c r="AG7531">
        <v>0</v>
      </c>
      <c r="AH7531">
        <v>0</v>
      </c>
      <c r="AI7531">
        <v>0</v>
      </c>
      <c r="CH7531">
        <f t="shared" si="2240"/>
        <v>1944.0746325000005</v>
      </c>
      <c r="CJ7531">
        <v>7529</v>
      </c>
      <c r="CK7531">
        <f t="shared" si="2241"/>
        <v>1944.0746325000005</v>
      </c>
    </row>
    <row r="7532" spans="1:89" x14ac:dyDescent="0.25">
      <c r="A7532" s="3"/>
      <c r="B7532" s="3"/>
      <c r="C7532">
        <v>18</v>
      </c>
      <c r="E7532">
        <v>0.88500000000000001</v>
      </c>
      <c r="F7532">
        <v>0.77</v>
      </c>
      <c r="G7532">
        <v>1</v>
      </c>
      <c r="H7532">
        <v>3135</v>
      </c>
      <c r="K7532" t="s">
        <v>7561</v>
      </c>
      <c r="L7532">
        <f t="shared" si="2223"/>
        <v>81.181138500000003</v>
      </c>
      <c r="M7532">
        <f t="shared" si="2224"/>
        <v>72.635755500000002</v>
      </c>
      <c r="N7532">
        <f t="shared" si="2225"/>
        <v>134.58978224999998</v>
      </c>
      <c r="O7532">
        <f t="shared" si="2226"/>
        <v>55.544989499999993</v>
      </c>
      <c r="P7532">
        <f t="shared" si="2227"/>
        <v>53.408643750000003</v>
      </c>
      <c r="Q7532">
        <f t="shared" si="2228"/>
        <v>102.544596</v>
      </c>
      <c r="R7532">
        <f t="shared" si="2229"/>
        <v>93.999212999999997</v>
      </c>
      <c r="S7532">
        <f t="shared" si="2230"/>
        <v>128.180745</v>
      </c>
      <c r="T7532">
        <f t="shared" si="2231"/>
        <v>130.31709075000001</v>
      </c>
      <c r="U7532">
        <f t="shared" si="2232"/>
        <v>145.271511</v>
      </c>
      <c r="V7532">
        <v>0</v>
      </c>
      <c r="W7532">
        <v>0</v>
      </c>
      <c r="X7532">
        <f t="shared" si="2233"/>
        <v>198.68015474999999</v>
      </c>
      <c r="Y7532">
        <f t="shared" si="2234"/>
        <v>145.271511</v>
      </c>
      <c r="Z7532">
        <f t="shared" si="2235"/>
        <v>237.13437825</v>
      </c>
      <c r="AA7532">
        <f t="shared" si="2236"/>
        <v>74.772101250000006</v>
      </c>
      <c r="AB7532">
        <v>0</v>
      </c>
      <c r="AC7532">
        <f t="shared" si="2237"/>
        <v>249.95245275000002</v>
      </c>
      <c r="AD7532">
        <f t="shared" si="2238"/>
        <v>136.72612799999999</v>
      </c>
      <c r="AE7532">
        <f t="shared" si="2239"/>
        <v>96.135558750000001</v>
      </c>
      <c r="AF7532">
        <v>0</v>
      </c>
      <c r="AG7532">
        <v>0</v>
      </c>
      <c r="AH7532">
        <v>0</v>
      </c>
      <c r="AI7532">
        <v>0</v>
      </c>
      <c r="CH7532">
        <f t="shared" si="2240"/>
        <v>2136.3457500000004</v>
      </c>
      <c r="CJ7532">
        <v>7530</v>
      </c>
      <c r="CK7532">
        <f t="shared" si="2241"/>
        <v>2136.3457500000004</v>
      </c>
    </row>
    <row r="7533" spans="1:89" x14ac:dyDescent="0.25">
      <c r="A7533" s="3"/>
      <c r="B7533" s="3"/>
      <c r="C7533">
        <v>19</v>
      </c>
      <c r="E7533">
        <v>0.88500000000000001</v>
      </c>
      <c r="F7533">
        <v>0.77</v>
      </c>
      <c r="G7533">
        <v>0.99</v>
      </c>
      <c r="H7533">
        <v>3135</v>
      </c>
      <c r="K7533" t="s">
        <v>7562</v>
      </c>
      <c r="L7533">
        <f t="shared" si="2223"/>
        <v>80.36932711499999</v>
      </c>
      <c r="M7533">
        <f t="shared" si="2224"/>
        <v>71.909397944999995</v>
      </c>
      <c r="N7533">
        <f t="shared" si="2225"/>
        <v>133.24388442749998</v>
      </c>
      <c r="O7533">
        <f t="shared" si="2226"/>
        <v>54.98953960499999</v>
      </c>
      <c r="P7533">
        <f t="shared" si="2227"/>
        <v>52.874557312500002</v>
      </c>
      <c r="Q7533">
        <f t="shared" si="2228"/>
        <v>101.51915004</v>
      </c>
      <c r="R7533">
        <f t="shared" si="2229"/>
        <v>93.05922086999999</v>
      </c>
      <c r="S7533">
        <f t="shared" si="2230"/>
        <v>126.89893754999999</v>
      </c>
      <c r="T7533">
        <f t="shared" si="2231"/>
        <v>129.0139198425</v>
      </c>
      <c r="U7533">
        <f t="shared" si="2232"/>
        <v>143.81879588999999</v>
      </c>
      <c r="V7533">
        <v>0</v>
      </c>
      <c r="W7533">
        <v>0</v>
      </c>
      <c r="X7533">
        <f t="shared" si="2233"/>
        <v>196.69335320249999</v>
      </c>
      <c r="Y7533">
        <f t="shared" si="2234"/>
        <v>143.81879588999999</v>
      </c>
      <c r="Z7533">
        <f t="shared" si="2235"/>
        <v>234.76303446749998</v>
      </c>
      <c r="AA7533">
        <f t="shared" si="2236"/>
        <v>74.024380237499997</v>
      </c>
      <c r="AB7533">
        <v>0</v>
      </c>
      <c r="AC7533">
        <f t="shared" si="2237"/>
        <v>247.45292822249999</v>
      </c>
      <c r="AD7533">
        <f t="shared" si="2238"/>
        <v>135.35886671999998</v>
      </c>
      <c r="AE7533">
        <f t="shared" si="2239"/>
        <v>95.174203162499992</v>
      </c>
      <c r="AF7533">
        <v>0</v>
      </c>
      <c r="AG7533">
        <v>0</v>
      </c>
      <c r="AH7533">
        <v>0</v>
      </c>
      <c r="AI7533">
        <v>0</v>
      </c>
      <c r="CH7533">
        <f t="shared" si="2240"/>
        <v>2114.9822924999999</v>
      </c>
      <c r="CJ7533">
        <v>7531</v>
      </c>
      <c r="CK7533">
        <f t="shared" si="2241"/>
        <v>2114.9822924999999</v>
      </c>
    </row>
    <row r="7534" spans="1:89" x14ac:dyDescent="0.25">
      <c r="A7534" s="3"/>
      <c r="B7534" s="3"/>
      <c r="C7534">
        <v>20</v>
      </c>
      <c r="E7534">
        <v>0.88500000000000001</v>
      </c>
      <c r="F7534">
        <v>0.77</v>
      </c>
      <c r="G7534">
        <v>0.97</v>
      </c>
      <c r="H7534">
        <v>3135</v>
      </c>
      <c r="K7534" t="s">
        <v>7563</v>
      </c>
      <c r="L7534">
        <f t="shared" si="2223"/>
        <v>78.745704344999979</v>
      </c>
      <c r="M7534">
        <f t="shared" si="2224"/>
        <v>70.456682834999995</v>
      </c>
      <c r="N7534">
        <f t="shared" si="2225"/>
        <v>130.55208878249999</v>
      </c>
      <c r="O7534">
        <f t="shared" si="2226"/>
        <v>53.878639814999985</v>
      </c>
      <c r="P7534">
        <f t="shared" si="2227"/>
        <v>51.806384437499993</v>
      </c>
      <c r="Q7534">
        <f t="shared" si="2228"/>
        <v>99.468258119999987</v>
      </c>
      <c r="R7534">
        <f t="shared" si="2229"/>
        <v>91.179236609999975</v>
      </c>
      <c r="S7534">
        <f t="shared" si="2230"/>
        <v>124.33532264999998</v>
      </c>
      <c r="T7534">
        <f t="shared" si="2231"/>
        <v>126.40757802749998</v>
      </c>
      <c r="U7534">
        <f t="shared" si="2232"/>
        <v>140.91336566999999</v>
      </c>
      <c r="V7534">
        <v>0</v>
      </c>
      <c r="W7534">
        <v>0</v>
      </c>
      <c r="X7534">
        <f t="shared" si="2233"/>
        <v>192.71975010749998</v>
      </c>
      <c r="Y7534">
        <f t="shared" si="2234"/>
        <v>140.91336566999999</v>
      </c>
      <c r="Z7534">
        <f t="shared" si="2235"/>
        <v>230.02034690249997</v>
      </c>
      <c r="AA7534">
        <f t="shared" si="2236"/>
        <v>72.528938212499995</v>
      </c>
      <c r="AB7534">
        <v>0</v>
      </c>
      <c r="AC7534">
        <f t="shared" si="2237"/>
        <v>242.45387916749996</v>
      </c>
      <c r="AD7534">
        <f t="shared" si="2238"/>
        <v>132.62434415999999</v>
      </c>
      <c r="AE7534">
        <f t="shared" si="2239"/>
        <v>93.251491987499975</v>
      </c>
      <c r="AF7534">
        <v>0</v>
      </c>
      <c r="AG7534">
        <v>0</v>
      </c>
      <c r="AH7534">
        <v>0</v>
      </c>
      <c r="AI7534">
        <v>0</v>
      </c>
      <c r="CH7534">
        <f t="shared" si="2240"/>
        <v>2072.2553774999997</v>
      </c>
      <c r="CJ7534">
        <v>7532</v>
      </c>
      <c r="CK7534">
        <f t="shared" si="2241"/>
        <v>2072.2553774999997</v>
      </c>
    </row>
    <row r="7535" spans="1:89" x14ac:dyDescent="0.25">
      <c r="A7535" s="3"/>
      <c r="B7535" s="3"/>
      <c r="C7535">
        <v>21</v>
      </c>
      <c r="E7535">
        <v>0.88500000000000001</v>
      </c>
      <c r="F7535">
        <v>0.77</v>
      </c>
      <c r="G7535">
        <v>0.94</v>
      </c>
      <c r="H7535">
        <v>3135</v>
      </c>
      <c r="K7535" t="s">
        <v>7564</v>
      </c>
      <c r="L7535">
        <f t="shared" si="2223"/>
        <v>76.310270189999997</v>
      </c>
      <c r="M7535">
        <f t="shared" si="2224"/>
        <v>68.277610170000003</v>
      </c>
      <c r="N7535">
        <f t="shared" si="2225"/>
        <v>126.514395315</v>
      </c>
      <c r="O7535">
        <f t="shared" si="2226"/>
        <v>52.21229013</v>
      </c>
      <c r="P7535">
        <f t="shared" si="2227"/>
        <v>50.204125125000004</v>
      </c>
      <c r="Q7535">
        <f t="shared" si="2228"/>
        <v>96.391920240000005</v>
      </c>
      <c r="R7535">
        <f t="shared" si="2229"/>
        <v>88.359260219999996</v>
      </c>
      <c r="S7535">
        <f t="shared" si="2230"/>
        <v>120.4899003</v>
      </c>
      <c r="T7535">
        <f t="shared" si="2231"/>
        <v>122.498065305</v>
      </c>
      <c r="U7535">
        <f t="shared" si="2232"/>
        <v>136.55522034000001</v>
      </c>
      <c r="V7535">
        <v>0</v>
      </c>
      <c r="W7535">
        <v>0</v>
      </c>
      <c r="X7535">
        <f t="shared" si="2233"/>
        <v>186.759345465</v>
      </c>
      <c r="Y7535">
        <f t="shared" si="2234"/>
        <v>136.55522034000001</v>
      </c>
      <c r="Z7535">
        <f t="shared" si="2235"/>
        <v>222.90631555500002</v>
      </c>
      <c r="AA7535">
        <f t="shared" si="2236"/>
        <v>70.285775175000012</v>
      </c>
      <c r="AB7535">
        <v>0</v>
      </c>
      <c r="AC7535">
        <f t="shared" si="2237"/>
        <v>234.95530558500002</v>
      </c>
      <c r="AD7535">
        <f t="shared" si="2238"/>
        <v>128.52256032</v>
      </c>
      <c r="AE7535">
        <f t="shared" si="2239"/>
        <v>90.367425225000005</v>
      </c>
      <c r="AF7535">
        <v>0</v>
      </c>
      <c r="AG7535">
        <v>0</v>
      </c>
      <c r="AH7535">
        <v>0</v>
      </c>
      <c r="AI7535">
        <v>0</v>
      </c>
      <c r="CH7535">
        <f t="shared" si="2240"/>
        <v>2008.1650049999998</v>
      </c>
      <c r="CJ7535">
        <v>7533</v>
      </c>
      <c r="CK7535">
        <f t="shared" si="2241"/>
        <v>2008.1650049999998</v>
      </c>
    </row>
    <row r="7536" spans="1:89" x14ac:dyDescent="0.25">
      <c r="A7536" s="3"/>
      <c r="B7536" s="3"/>
      <c r="C7536">
        <v>22</v>
      </c>
      <c r="E7536">
        <v>0.88500000000000001</v>
      </c>
      <c r="F7536">
        <v>0.77</v>
      </c>
      <c r="G7536">
        <v>0.92</v>
      </c>
      <c r="H7536">
        <v>3135</v>
      </c>
      <c r="K7536" t="s">
        <v>7565</v>
      </c>
      <c r="L7536">
        <f t="shared" si="2223"/>
        <v>74.68664742</v>
      </c>
      <c r="M7536">
        <f t="shared" si="2224"/>
        <v>66.824895060000003</v>
      </c>
      <c r="N7536">
        <f t="shared" si="2225"/>
        <v>123.82259966999999</v>
      </c>
      <c r="O7536">
        <f t="shared" si="2226"/>
        <v>51.101390339999995</v>
      </c>
      <c r="P7536">
        <f t="shared" si="2227"/>
        <v>49.135952250000003</v>
      </c>
      <c r="Q7536">
        <f t="shared" si="2228"/>
        <v>94.341028319999992</v>
      </c>
      <c r="R7536">
        <f t="shared" si="2229"/>
        <v>86.479275959999995</v>
      </c>
      <c r="S7536">
        <f t="shared" si="2230"/>
        <v>117.92628539999998</v>
      </c>
      <c r="T7536">
        <f t="shared" si="2231"/>
        <v>119.89172348999999</v>
      </c>
      <c r="U7536">
        <f t="shared" si="2232"/>
        <v>133.64979012000001</v>
      </c>
      <c r="V7536">
        <v>0</v>
      </c>
      <c r="W7536">
        <v>0</v>
      </c>
      <c r="X7536">
        <f t="shared" si="2233"/>
        <v>182.78574236999998</v>
      </c>
      <c r="Y7536">
        <f t="shared" si="2234"/>
        <v>133.64979012000001</v>
      </c>
      <c r="Z7536">
        <f t="shared" si="2235"/>
        <v>218.16362798999998</v>
      </c>
      <c r="AA7536">
        <f t="shared" si="2236"/>
        <v>68.790333150000009</v>
      </c>
      <c r="AB7536">
        <v>0</v>
      </c>
      <c r="AC7536">
        <f t="shared" si="2237"/>
        <v>229.95625652999999</v>
      </c>
      <c r="AD7536">
        <f t="shared" si="2238"/>
        <v>125.78803775999999</v>
      </c>
      <c r="AE7536">
        <f t="shared" si="2239"/>
        <v>88.444714049999988</v>
      </c>
      <c r="AF7536">
        <v>0</v>
      </c>
      <c r="AG7536">
        <v>0</v>
      </c>
      <c r="AH7536">
        <v>0</v>
      </c>
      <c r="AI7536">
        <v>0</v>
      </c>
      <c r="CH7536">
        <f t="shared" si="2240"/>
        <v>1965.4380899999999</v>
      </c>
      <c r="CJ7536">
        <v>7534</v>
      </c>
      <c r="CK7536">
        <f t="shared" si="2241"/>
        <v>1965.4380899999999</v>
      </c>
    </row>
    <row r="7537" spans="1:90" x14ac:dyDescent="0.25">
      <c r="A7537" s="3"/>
      <c r="B7537" s="3"/>
      <c r="C7537">
        <v>23</v>
      </c>
      <c r="E7537">
        <v>0.88500000000000001</v>
      </c>
      <c r="F7537">
        <v>0.77</v>
      </c>
      <c r="G7537">
        <v>0.87</v>
      </c>
      <c r="H7537">
        <v>3135</v>
      </c>
      <c r="K7537" t="s">
        <v>7566</v>
      </c>
      <c r="L7537">
        <f t="shared" si="2223"/>
        <v>70.627590495000007</v>
      </c>
      <c r="M7537">
        <f t="shared" si="2224"/>
        <v>63.193107285000011</v>
      </c>
      <c r="N7537">
        <f t="shared" si="2225"/>
        <v>117.09311055750001</v>
      </c>
      <c r="O7537">
        <f t="shared" si="2226"/>
        <v>48.324140864999997</v>
      </c>
      <c r="P7537">
        <f t="shared" si="2227"/>
        <v>46.465520062500005</v>
      </c>
      <c r="Q7537">
        <f t="shared" si="2228"/>
        <v>89.213798520000012</v>
      </c>
      <c r="R7537">
        <f t="shared" si="2229"/>
        <v>81.779315310000001</v>
      </c>
      <c r="S7537">
        <f t="shared" si="2230"/>
        <v>111.51724815</v>
      </c>
      <c r="T7537">
        <f t="shared" si="2231"/>
        <v>113.3758689525</v>
      </c>
      <c r="U7537">
        <f t="shared" si="2232"/>
        <v>126.38621457000002</v>
      </c>
      <c r="V7537">
        <v>0</v>
      </c>
      <c r="W7537">
        <v>0</v>
      </c>
      <c r="X7537">
        <f t="shared" si="2233"/>
        <v>172.85173463250001</v>
      </c>
      <c r="Y7537">
        <f t="shared" si="2234"/>
        <v>126.38621457000002</v>
      </c>
      <c r="Z7537">
        <f t="shared" si="2235"/>
        <v>206.30690907750002</v>
      </c>
      <c r="AA7537">
        <f t="shared" si="2236"/>
        <v>65.05172808750001</v>
      </c>
      <c r="AB7537">
        <v>0</v>
      </c>
      <c r="AC7537">
        <f t="shared" si="2237"/>
        <v>217.45863389250002</v>
      </c>
      <c r="AD7537">
        <f t="shared" si="2238"/>
        <v>118.95173136000001</v>
      </c>
      <c r="AE7537">
        <f t="shared" si="2239"/>
        <v>83.6379361125</v>
      </c>
      <c r="AF7537">
        <v>0</v>
      </c>
      <c r="AG7537">
        <v>0</v>
      </c>
      <c r="AH7537">
        <v>0</v>
      </c>
      <c r="AI7537">
        <v>0</v>
      </c>
      <c r="CH7537">
        <f t="shared" si="2240"/>
        <v>1858.6208025000001</v>
      </c>
      <c r="CJ7537">
        <v>7535</v>
      </c>
      <c r="CK7537">
        <f t="shared" si="2241"/>
        <v>1858.6208025000001</v>
      </c>
    </row>
    <row r="7538" spans="1:90" x14ac:dyDescent="0.25">
      <c r="A7538" s="3"/>
      <c r="B7538" s="3"/>
      <c r="C7538">
        <v>24</v>
      </c>
      <c r="E7538">
        <v>0.88500000000000001</v>
      </c>
      <c r="F7538">
        <v>0.77</v>
      </c>
      <c r="G7538">
        <v>0.81</v>
      </c>
      <c r="H7538">
        <v>3135</v>
      </c>
      <c r="K7538" t="s">
        <v>7567</v>
      </c>
      <c r="L7538">
        <f t="shared" si="2223"/>
        <v>65.756722185000001</v>
      </c>
      <c r="M7538">
        <f t="shared" si="2224"/>
        <v>58.834961955000011</v>
      </c>
      <c r="N7538">
        <f t="shared" si="2225"/>
        <v>109.01772362250001</v>
      </c>
      <c r="O7538">
        <f t="shared" si="2226"/>
        <v>44.991441495000004</v>
      </c>
      <c r="P7538">
        <f t="shared" si="2227"/>
        <v>43.261001437500006</v>
      </c>
      <c r="Q7538">
        <f t="shared" si="2228"/>
        <v>83.061122760000018</v>
      </c>
      <c r="R7538">
        <f t="shared" si="2229"/>
        <v>76.13936253</v>
      </c>
      <c r="S7538">
        <f t="shared" si="2230"/>
        <v>103.82640345</v>
      </c>
      <c r="T7538">
        <f t="shared" si="2231"/>
        <v>105.55684350750001</v>
      </c>
      <c r="U7538">
        <f t="shared" si="2232"/>
        <v>117.66992391000002</v>
      </c>
      <c r="V7538">
        <v>0</v>
      </c>
      <c r="W7538">
        <v>0</v>
      </c>
      <c r="X7538">
        <f t="shared" si="2233"/>
        <v>160.93092534750002</v>
      </c>
      <c r="Y7538">
        <f t="shared" si="2234"/>
        <v>117.66992391000002</v>
      </c>
      <c r="Z7538">
        <f t="shared" si="2235"/>
        <v>192.07884638250002</v>
      </c>
      <c r="AA7538">
        <f t="shared" si="2236"/>
        <v>60.565402012500016</v>
      </c>
      <c r="AB7538">
        <v>0</v>
      </c>
      <c r="AC7538">
        <f t="shared" si="2237"/>
        <v>202.46148672750004</v>
      </c>
      <c r="AD7538">
        <f t="shared" si="2238"/>
        <v>110.74816368000002</v>
      </c>
      <c r="AE7538">
        <f t="shared" si="2239"/>
        <v>77.869802587500004</v>
      </c>
      <c r="AF7538">
        <v>0</v>
      </c>
      <c r="AG7538">
        <v>0</v>
      </c>
      <c r="AH7538">
        <v>0</v>
      </c>
      <c r="AI7538">
        <v>0</v>
      </c>
      <c r="CH7538">
        <f t="shared" si="2240"/>
        <v>1730.4400575000004</v>
      </c>
      <c r="CJ7538">
        <v>7536</v>
      </c>
      <c r="CK7538">
        <f t="shared" si="2241"/>
        <v>1730.4400575000004</v>
      </c>
      <c r="CL7538">
        <f>AVERAGE(CK7515:CK7538)</f>
        <v>1772.2768284375006</v>
      </c>
    </row>
    <row r="7539" spans="1:90" x14ac:dyDescent="0.25">
      <c r="A7539" s="3"/>
      <c r="B7539" s="3">
        <v>7</v>
      </c>
      <c r="C7539">
        <v>1</v>
      </c>
      <c r="E7539">
        <v>0.88500000000000001</v>
      </c>
      <c r="F7539">
        <v>0.75</v>
      </c>
      <c r="G7539">
        <v>0.78</v>
      </c>
      <c r="H7539">
        <v>3135</v>
      </c>
      <c r="K7539" t="s">
        <v>7568</v>
      </c>
      <c r="L7539">
        <f t="shared" si="2223"/>
        <v>61.676579250000017</v>
      </c>
      <c r="M7539">
        <f t="shared" si="2224"/>
        <v>55.184307750000016</v>
      </c>
      <c r="N7539">
        <f t="shared" si="2225"/>
        <v>102.25327612500003</v>
      </c>
      <c r="O7539">
        <f t="shared" si="2226"/>
        <v>42.199764750000007</v>
      </c>
      <c r="P7539">
        <f t="shared" si="2227"/>
        <v>40.57669687500001</v>
      </c>
      <c r="Q7539">
        <f t="shared" si="2228"/>
        <v>77.907258000000027</v>
      </c>
      <c r="R7539">
        <f t="shared" si="2229"/>
        <v>71.414986500000012</v>
      </c>
      <c r="S7539">
        <f t="shared" si="2230"/>
        <v>97.384072500000016</v>
      </c>
      <c r="T7539">
        <f t="shared" si="2231"/>
        <v>99.00714037500002</v>
      </c>
      <c r="U7539">
        <f t="shared" si="2232"/>
        <v>110.36861550000003</v>
      </c>
      <c r="V7539">
        <v>0</v>
      </c>
      <c r="W7539">
        <v>0</v>
      </c>
      <c r="X7539">
        <f t="shared" si="2233"/>
        <v>150.94531237500004</v>
      </c>
      <c r="Y7539">
        <f t="shared" si="2234"/>
        <v>110.36861550000003</v>
      </c>
      <c r="Z7539">
        <f t="shared" si="2235"/>
        <v>180.16053412500005</v>
      </c>
      <c r="AA7539">
        <f t="shared" si="2236"/>
        <v>56.80737562500002</v>
      </c>
      <c r="AB7539">
        <v>0</v>
      </c>
      <c r="AC7539">
        <f t="shared" si="2237"/>
        <v>189.89894137500005</v>
      </c>
      <c r="AD7539">
        <f t="shared" si="2238"/>
        <v>103.87634400000003</v>
      </c>
      <c r="AE7539">
        <f t="shared" si="2239"/>
        <v>73.038054375000016</v>
      </c>
      <c r="AF7539">
        <v>0</v>
      </c>
      <c r="AG7539">
        <v>0</v>
      </c>
      <c r="AH7539">
        <v>0</v>
      </c>
      <c r="AI7539">
        <v>0</v>
      </c>
      <c r="CH7539">
        <f t="shared" si="2240"/>
        <v>1623.0678750000004</v>
      </c>
      <c r="CJ7539">
        <v>7537</v>
      </c>
      <c r="CK7539">
        <f t="shared" si="2241"/>
        <v>1623.0678750000004</v>
      </c>
    </row>
    <row r="7540" spans="1:90" x14ac:dyDescent="0.25">
      <c r="A7540" s="3"/>
      <c r="B7540" s="3"/>
      <c r="C7540">
        <v>2</v>
      </c>
      <c r="E7540">
        <v>0.88500000000000001</v>
      </c>
      <c r="F7540">
        <v>0.75</v>
      </c>
      <c r="G7540">
        <v>0.72</v>
      </c>
      <c r="H7540">
        <v>3135</v>
      </c>
      <c r="K7540" t="s">
        <v>7569</v>
      </c>
      <c r="L7540">
        <f t="shared" si="2223"/>
        <v>56.932227000000005</v>
      </c>
      <c r="M7540">
        <f t="shared" si="2224"/>
        <v>50.939361000000012</v>
      </c>
      <c r="N7540">
        <f t="shared" si="2225"/>
        <v>94.38763950000002</v>
      </c>
      <c r="O7540">
        <f t="shared" si="2226"/>
        <v>38.953629000000006</v>
      </c>
      <c r="P7540">
        <f t="shared" si="2227"/>
        <v>37.455412500000008</v>
      </c>
      <c r="Q7540">
        <f t="shared" si="2228"/>
        <v>71.914392000000007</v>
      </c>
      <c r="R7540">
        <f t="shared" si="2229"/>
        <v>65.921526</v>
      </c>
      <c r="S7540">
        <f t="shared" si="2230"/>
        <v>89.892990000000012</v>
      </c>
      <c r="T7540">
        <f t="shared" si="2231"/>
        <v>91.39120650000001</v>
      </c>
      <c r="U7540">
        <f t="shared" si="2232"/>
        <v>101.87872200000002</v>
      </c>
      <c r="V7540">
        <v>0</v>
      </c>
      <c r="W7540">
        <v>0</v>
      </c>
      <c r="X7540">
        <f t="shared" si="2233"/>
        <v>139.33413450000003</v>
      </c>
      <c r="Y7540">
        <f t="shared" si="2234"/>
        <v>101.87872200000002</v>
      </c>
      <c r="Z7540">
        <f t="shared" si="2235"/>
        <v>166.30203150000003</v>
      </c>
      <c r="AA7540">
        <f t="shared" si="2236"/>
        <v>52.43757750000001</v>
      </c>
      <c r="AB7540">
        <v>0</v>
      </c>
      <c r="AC7540">
        <f t="shared" si="2237"/>
        <v>175.29133050000004</v>
      </c>
      <c r="AD7540">
        <f t="shared" si="2238"/>
        <v>95.885856000000018</v>
      </c>
      <c r="AE7540">
        <f t="shared" si="2239"/>
        <v>67.419742500000012</v>
      </c>
      <c r="AF7540">
        <v>0</v>
      </c>
      <c r="AG7540">
        <v>0</v>
      </c>
      <c r="AH7540">
        <v>0</v>
      </c>
      <c r="AI7540">
        <v>0</v>
      </c>
      <c r="CH7540">
        <f t="shared" si="2240"/>
        <v>1498.2165000000005</v>
      </c>
      <c r="CJ7540">
        <v>7538</v>
      </c>
      <c r="CK7540">
        <f t="shared" si="2241"/>
        <v>1498.2165000000005</v>
      </c>
    </row>
    <row r="7541" spans="1:90" x14ac:dyDescent="0.25">
      <c r="A7541" s="3"/>
      <c r="B7541" s="3"/>
      <c r="C7541">
        <v>3</v>
      </c>
      <c r="E7541">
        <v>0.88500000000000001</v>
      </c>
      <c r="F7541">
        <v>0.75</v>
      </c>
      <c r="G7541">
        <v>0.68</v>
      </c>
      <c r="H7541">
        <v>3135</v>
      </c>
      <c r="K7541" t="s">
        <v>7570</v>
      </c>
      <c r="L7541">
        <f t="shared" si="2223"/>
        <v>53.769325500000008</v>
      </c>
      <c r="M7541">
        <f t="shared" si="2224"/>
        <v>48.10939650000001</v>
      </c>
      <c r="N7541">
        <f t="shared" si="2225"/>
        <v>89.14388175000002</v>
      </c>
      <c r="O7541">
        <f t="shared" si="2226"/>
        <v>36.789538500000006</v>
      </c>
      <c r="P7541">
        <f t="shared" si="2227"/>
        <v>35.374556250000005</v>
      </c>
      <c r="Q7541">
        <f t="shared" si="2228"/>
        <v>67.919148000000007</v>
      </c>
      <c r="R7541">
        <f t="shared" si="2229"/>
        <v>62.259219000000009</v>
      </c>
      <c r="S7541">
        <f t="shared" si="2230"/>
        <v>84.898935000000009</v>
      </c>
      <c r="T7541">
        <f t="shared" si="2231"/>
        <v>86.313917250000017</v>
      </c>
      <c r="U7541">
        <f t="shared" si="2232"/>
        <v>96.218793000000019</v>
      </c>
      <c r="V7541">
        <v>0</v>
      </c>
      <c r="W7541">
        <v>0</v>
      </c>
      <c r="X7541">
        <f t="shared" si="2233"/>
        <v>131.59334925000002</v>
      </c>
      <c r="Y7541">
        <f t="shared" si="2234"/>
        <v>96.218793000000019</v>
      </c>
      <c r="Z7541">
        <f t="shared" si="2235"/>
        <v>157.06302975000003</v>
      </c>
      <c r="AA7541">
        <f t="shared" si="2236"/>
        <v>49.524378750000011</v>
      </c>
      <c r="AB7541">
        <v>0</v>
      </c>
      <c r="AC7541">
        <f t="shared" si="2237"/>
        <v>165.55292325000005</v>
      </c>
      <c r="AD7541">
        <f t="shared" si="2238"/>
        <v>90.558864000000014</v>
      </c>
      <c r="AE7541">
        <f t="shared" si="2239"/>
        <v>63.67420125000001</v>
      </c>
      <c r="AF7541">
        <v>0</v>
      </c>
      <c r="AG7541">
        <v>0</v>
      </c>
      <c r="AH7541">
        <v>0</v>
      </c>
      <c r="AI7541">
        <v>0</v>
      </c>
      <c r="CH7541">
        <f t="shared" si="2240"/>
        <v>1414.9822500000005</v>
      </c>
      <c r="CJ7541">
        <v>7539</v>
      </c>
      <c r="CK7541">
        <f t="shared" si="2241"/>
        <v>1414.9822500000005</v>
      </c>
    </row>
    <row r="7542" spans="1:90" x14ac:dyDescent="0.25">
      <c r="A7542" s="3"/>
      <c r="B7542" s="3"/>
      <c r="C7542">
        <v>4</v>
      </c>
      <c r="E7542">
        <v>0.88500000000000001</v>
      </c>
      <c r="F7542">
        <v>0.75</v>
      </c>
      <c r="G7542">
        <v>0.66</v>
      </c>
      <c r="H7542">
        <v>3135</v>
      </c>
      <c r="K7542" t="s">
        <v>7571</v>
      </c>
      <c r="L7542">
        <f t="shared" si="2223"/>
        <v>52.187874750000006</v>
      </c>
      <c r="M7542">
        <f t="shared" si="2224"/>
        <v>46.694414250000015</v>
      </c>
      <c r="N7542">
        <f t="shared" si="2225"/>
        <v>86.522002875000013</v>
      </c>
      <c r="O7542">
        <f t="shared" si="2226"/>
        <v>35.707493250000006</v>
      </c>
      <c r="P7542">
        <f t="shared" si="2227"/>
        <v>34.334128125000007</v>
      </c>
      <c r="Q7542">
        <f t="shared" si="2228"/>
        <v>65.921526000000014</v>
      </c>
      <c r="R7542">
        <f t="shared" si="2229"/>
        <v>60.42806550000001</v>
      </c>
      <c r="S7542">
        <f t="shared" si="2230"/>
        <v>82.401907500000007</v>
      </c>
      <c r="T7542">
        <f t="shared" si="2231"/>
        <v>83.775272625000014</v>
      </c>
      <c r="U7542">
        <f t="shared" si="2232"/>
        <v>93.388828500000031</v>
      </c>
      <c r="V7542">
        <v>0</v>
      </c>
      <c r="W7542">
        <v>0</v>
      </c>
      <c r="X7542">
        <f t="shared" si="2233"/>
        <v>127.72295662500002</v>
      </c>
      <c r="Y7542">
        <f t="shared" si="2234"/>
        <v>93.388828500000031</v>
      </c>
      <c r="Z7542">
        <f t="shared" si="2235"/>
        <v>152.44352887500003</v>
      </c>
      <c r="AA7542">
        <f t="shared" si="2236"/>
        <v>48.067779375000015</v>
      </c>
      <c r="AB7542">
        <v>0</v>
      </c>
      <c r="AC7542">
        <f t="shared" si="2237"/>
        <v>160.68371962500004</v>
      </c>
      <c r="AD7542">
        <f t="shared" si="2238"/>
        <v>87.895368000000019</v>
      </c>
      <c r="AE7542">
        <f t="shared" si="2239"/>
        <v>61.801430625000009</v>
      </c>
      <c r="AF7542">
        <v>0</v>
      </c>
      <c r="AG7542">
        <v>0</v>
      </c>
      <c r="AH7542">
        <v>0</v>
      </c>
      <c r="AI7542">
        <v>0</v>
      </c>
      <c r="CH7542">
        <f t="shared" si="2240"/>
        <v>1373.3651250000003</v>
      </c>
      <c r="CJ7542">
        <v>7540</v>
      </c>
      <c r="CK7542">
        <f t="shared" si="2241"/>
        <v>1373.3651250000003</v>
      </c>
    </row>
    <row r="7543" spans="1:90" x14ac:dyDescent="0.25">
      <c r="A7543" s="3"/>
      <c r="B7543" s="3"/>
      <c r="C7543">
        <v>5</v>
      </c>
      <c r="E7543">
        <v>0.88500000000000001</v>
      </c>
      <c r="F7543">
        <v>0.75</v>
      </c>
      <c r="G7543">
        <v>0.64</v>
      </c>
      <c r="H7543">
        <v>3135</v>
      </c>
      <c r="K7543" t="s">
        <v>7572</v>
      </c>
      <c r="L7543">
        <f t="shared" si="2223"/>
        <v>50.606424000000011</v>
      </c>
      <c r="M7543">
        <f t="shared" si="2224"/>
        <v>45.279432000000014</v>
      </c>
      <c r="N7543">
        <f t="shared" si="2225"/>
        <v>83.900124000000019</v>
      </c>
      <c r="O7543">
        <f t="shared" si="2226"/>
        <v>34.625448000000006</v>
      </c>
      <c r="P7543">
        <f t="shared" si="2227"/>
        <v>33.293700000000008</v>
      </c>
      <c r="Q7543">
        <f t="shared" si="2228"/>
        <v>63.923904000000014</v>
      </c>
      <c r="R7543">
        <f t="shared" si="2229"/>
        <v>58.59691200000001</v>
      </c>
      <c r="S7543">
        <f t="shared" si="2230"/>
        <v>79.90488000000002</v>
      </c>
      <c r="T7543">
        <f t="shared" si="2231"/>
        <v>81.23662800000001</v>
      </c>
      <c r="U7543">
        <f t="shared" si="2232"/>
        <v>90.558864000000028</v>
      </c>
      <c r="V7543">
        <v>0</v>
      </c>
      <c r="W7543">
        <v>0</v>
      </c>
      <c r="X7543">
        <f t="shared" si="2233"/>
        <v>123.85256400000003</v>
      </c>
      <c r="Y7543">
        <f t="shared" si="2234"/>
        <v>90.558864000000028</v>
      </c>
      <c r="Z7543">
        <f t="shared" si="2235"/>
        <v>147.82402800000003</v>
      </c>
      <c r="AA7543">
        <f t="shared" si="2236"/>
        <v>46.611180000000012</v>
      </c>
      <c r="AB7543">
        <v>0</v>
      </c>
      <c r="AC7543">
        <f t="shared" si="2237"/>
        <v>155.81451600000005</v>
      </c>
      <c r="AD7543">
        <f t="shared" si="2238"/>
        <v>85.231872000000024</v>
      </c>
      <c r="AE7543">
        <f t="shared" si="2239"/>
        <v>59.928660000000008</v>
      </c>
      <c r="AF7543">
        <v>0</v>
      </c>
      <c r="AG7543">
        <v>0</v>
      </c>
      <c r="AH7543">
        <v>0</v>
      </c>
      <c r="AI7543">
        <v>0</v>
      </c>
      <c r="CH7543">
        <f t="shared" si="2240"/>
        <v>1331.7480000000005</v>
      </c>
      <c r="CJ7543">
        <v>7541</v>
      </c>
      <c r="CK7543">
        <f t="shared" si="2241"/>
        <v>1331.7480000000005</v>
      </c>
    </row>
    <row r="7544" spans="1:90" x14ac:dyDescent="0.25">
      <c r="A7544" s="3"/>
      <c r="B7544" s="3"/>
      <c r="C7544">
        <v>6</v>
      </c>
      <c r="E7544">
        <v>0.88500000000000001</v>
      </c>
      <c r="F7544">
        <v>0.75</v>
      </c>
      <c r="G7544">
        <v>0.65</v>
      </c>
      <c r="H7544">
        <v>3135</v>
      </c>
      <c r="K7544" t="s">
        <v>7573</v>
      </c>
      <c r="L7544">
        <f t="shared" si="2223"/>
        <v>51.397149375000005</v>
      </c>
      <c r="M7544">
        <f t="shared" si="2224"/>
        <v>45.986923125000011</v>
      </c>
      <c r="N7544">
        <f t="shared" si="2225"/>
        <v>85.211063437500016</v>
      </c>
      <c r="O7544">
        <f t="shared" si="2226"/>
        <v>35.166470625000002</v>
      </c>
      <c r="P7544">
        <f t="shared" si="2227"/>
        <v>33.813914062500004</v>
      </c>
      <c r="Q7544">
        <f t="shared" si="2228"/>
        <v>64.922715000000011</v>
      </c>
      <c r="R7544">
        <f t="shared" si="2229"/>
        <v>59.512488750000003</v>
      </c>
      <c r="S7544">
        <f t="shared" si="2230"/>
        <v>81.153393750000006</v>
      </c>
      <c r="T7544">
        <f t="shared" si="2231"/>
        <v>82.505950312500005</v>
      </c>
      <c r="U7544">
        <f t="shared" si="2232"/>
        <v>91.973846250000022</v>
      </c>
      <c r="V7544">
        <v>0</v>
      </c>
      <c r="W7544">
        <v>0</v>
      </c>
      <c r="X7544">
        <f t="shared" si="2233"/>
        <v>125.78776031250001</v>
      </c>
      <c r="Y7544">
        <f t="shared" si="2234"/>
        <v>91.973846250000022</v>
      </c>
      <c r="Z7544">
        <f t="shared" si="2235"/>
        <v>150.13377843750001</v>
      </c>
      <c r="AA7544">
        <f t="shared" si="2236"/>
        <v>47.33947968750001</v>
      </c>
      <c r="AB7544">
        <v>0</v>
      </c>
      <c r="AC7544">
        <f t="shared" si="2237"/>
        <v>158.24911781250003</v>
      </c>
      <c r="AD7544">
        <f t="shared" si="2238"/>
        <v>86.563620000000014</v>
      </c>
      <c r="AE7544">
        <f t="shared" si="2239"/>
        <v>60.865045312500001</v>
      </c>
      <c r="AF7544">
        <v>0</v>
      </c>
      <c r="AG7544">
        <v>0</v>
      </c>
      <c r="AH7544">
        <v>0</v>
      </c>
      <c r="AI7544">
        <v>0</v>
      </c>
      <c r="CH7544">
        <f t="shared" si="2240"/>
        <v>1352.5565625000004</v>
      </c>
      <c r="CJ7544">
        <v>7542</v>
      </c>
      <c r="CK7544">
        <f t="shared" si="2241"/>
        <v>1352.5565625000004</v>
      </c>
    </row>
    <row r="7545" spans="1:90" x14ac:dyDescent="0.25">
      <c r="A7545" s="3"/>
      <c r="B7545" s="3"/>
      <c r="C7545">
        <v>7</v>
      </c>
      <c r="E7545">
        <v>0.88500000000000001</v>
      </c>
      <c r="F7545">
        <v>0.75</v>
      </c>
      <c r="G7545">
        <v>0.66</v>
      </c>
      <c r="H7545">
        <v>3135</v>
      </c>
      <c r="K7545" t="s">
        <v>7574</v>
      </c>
      <c r="L7545">
        <f t="shared" si="2223"/>
        <v>52.187874750000006</v>
      </c>
      <c r="M7545">
        <f t="shared" si="2224"/>
        <v>46.694414250000015</v>
      </c>
      <c r="N7545">
        <f t="shared" si="2225"/>
        <v>86.522002875000013</v>
      </c>
      <c r="O7545">
        <f t="shared" si="2226"/>
        <v>35.707493250000006</v>
      </c>
      <c r="P7545">
        <f t="shared" si="2227"/>
        <v>34.334128125000007</v>
      </c>
      <c r="Q7545">
        <f t="shared" si="2228"/>
        <v>65.921526000000014</v>
      </c>
      <c r="R7545">
        <f t="shared" si="2229"/>
        <v>60.42806550000001</v>
      </c>
      <c r="S7545">
        <f t="shared" si="2230"/>
        <v>82.401907500000007</v>
      </c>
      <c r="T7545">
        <f t="shared" si="2231"/>
        <v>83.775272625000014</v>
      </c>
      <c r="U7545">
        <f t="shared" si="2232"/>
        <v>93.388828500000031</v>
      </c>
      <c r="V7545">
        <v>0</v>
      </c>
      <c r="W7545">
        <v>0</v>
      </c>
      <c r="X7545">
        <f t="shared" si="2233"/>
        <v>127.72295662500002</v>
      </c>
      <c r="Y7545">
        <f t="shared" si="2234"/>
        <v>93.388828500000031</v>
      </c>
      <c r="Z7545">
        <f t="shared" si="2235"/>
        <v>152.44352887500003</v>
      </c>
      <c r="AA7545">
        <f t="shared" si="2236"/>
        <v>48.067779375000015</v>
      </c>
      <c r="AB7545">
        <v>0</v>
      </c>
      <c r="AC7545">
        <f t="shared" si="2237"/>
        <v>160.68371962500004</v>
      </c>
      <c r="AD7545">
        <f t="shared" si="2238"/>
        <v>87.895368000000019</v>
      </c>
      <c r="AE7545">
        <f t="shared" si="2239"/>
        <v>61.801430625000009</v>
      </c>
      <c r="AF7545">
        <v>0</v>
      </c>
      <c r="AG7545">
        <v>0</v>
      </c>
      <c r="AH7545">
        <v>0</v>
      </c>
      <c r="AI7545">
        <v>0</v>
      </c>
      <c r="CH7545">
        <f t="shared" si="2240"/>
        <v>1373.3651250000003</v>
      </c>
      <c r="CJ7545">
        <v>7543</v>
      </c>
      <c r="CK7545">
        <f t="shared" si="2241"/>
        <v>1373.3651250000003</v>
      </c>
    </row>
    <row r="7546" spans="1:90" x14ac:dyDescent="0.25">
      <c r="A7546" s="3"/>
      <c r="B7546" s="3"/>
      <c r="C7546">
        <v>8</v>
      </c>
      <c r="E7546">
        <v>0.88500000000000001</v>
      </c>
      <c r="F7546">
        <v>0.75</v>
      </c>
      <c r="G7546">
        <v>0.7</v>
      </c>
      <c r="H7546">
        <v>3135</v>
      </c>
      <c r="K7546" t="s">
        <v>7575</v>
      </c>
      <c r="L7546">
        <f t="shared" si="2223"/>
        <v>55.350776249999996</v>
      </c>
      <c r="M7546">
        <f t="shared" si="2224"/>
        <v>49.524378750000004</v>
      </c>
      <c r="N7546">
        <f t="shared" si="2225"/>
        <v>91.765760624999999</v>
      </c>
      <c r="O7546">
        <f t="shared" si="2226"/>
        <v>37.871583749999999</v>
      </c>
      <c r="P7546">
        <f t="shared" si="2227"/>
        <v>36.414984375000003</v>
      </c>
      <c r="Q7546">
        <f t="shared" si="2228"/>
        <v>69.91677</v>
      </c>
      <c r="R7546">
        <f t="shared" si="2229"/>
        <v>64.090372500000001</v>
      </c>
      <c r="S7546">
        <f t="shared" si="2230"/>
        <v>87.395962499999996</v>
      </c>
      <c r="T7546">
        <f t="shared" si="2231"/>
        <v>88.852561874999992</v>
      </c>
      <c r="U7546">
        <f t="shared" si="2232"/>
        <v>99.048757500000008</v>
      </c>
      <c r="V7546">
        <v>0</v>
      </c>
      <c r="W7546">
        <v>0</v>
      </c>
      <c r="X7546">
        <f t="shared" si="2233"/>
        <v>135.46374187500001</v>
      </c>
      <c r="Y7546">
        <f t="shared" si="2234"/>
        <v>99.048757500000008</v>
      </c>
      <c r="Z7546">
        <f t="shared" si="2235"/>
        <v>161.682530625</v>
      </c>
      <c r="AA7546">
        <f t="shared" si="2236"/>
        <v>50.980978125000007</v>
      </c>
      <c r="AB7546">
        <v>0</v>
      </c>
      <c r="AC7546">
        <f t="shared" si="2237"/>
        <v>170.422126875</v>
      </c>
      <c r="AD7546">
        <f t="shared" si="2238"/>
        <v>93.222360000000009</v>
      </c>
      <c r="AE7546">
        <f t="shared" si="2239"/>
        <v>65.546971874999997</v>
      </c>
      <c r="AF7546">
        <v>0</v>
      </c>
      <c r="AG7546">
        <v>0</v>
      </c>
      <c r="AH7546">
        <v>0</v>
      </c>
      <c r="AI7546">
        <v>0</v>
      </c>
      <c r="CH7546">
        <f t="shared" si="2240"/>
        <v>1456.599375</v>
      </c>
      <c r="CJ7546">
        <v>7544</v>
      </c>
      <c r="CK7546">
        <f t="shared" si="2241"/>
        <v>1456.599375</v>
      </c>
    </row>
    <row r="7547" spans="1:90" x14ac:dyDescent="0.25">
      <c r="A7547" s="3"/>
      <c r="B7547" s="3"/>
      <c r="C7547">
        <v>9</v>
      </c>
      <c r="E7547">
        <v>0.88500000000000001</v>
      </c>
      <c r="F7547">
        <v>0.75</v>
      </c>
      <c r="G7547">
        <v>0.8</v>
      </c>
      <c r="H7547">
        <v>3135</v>
      </c>
      <c r="K7547" t="s">
        <v>7576</v>
      </c>
      <c r="L7547">
        <f t="shared" si="2223"/>
        <v>63.258030000000005</v>
      </c>
      <c r="M7547">
        <f t="shared" si="2224"/>
        <v>56.599290000000011</v>
      </c>
      <c r="N7547">
        <f t="shared" si="2225"/>
        <v>104.87515500000001</v>
      </c>
      <c r="O7547">
        <f t="shared" si="2226"/>
        <v>43.28181</v>
      </c>
      <c r="P7547">
        <f t="shared" si="2227"/>
        <v>41.617125000000009</v>
      </c>
      <c r="Q7547">
        <f t="shared" si="2228"/>
        <v>79.904880000000006</v>
      </c>
      <c r="R7547">
        <f t="shared" si="2229"/>
        <v>73.246139999999997</v>
      </c>
      <c r="S7547">
        <f t="shared" si="2230"/>
        <v>99.881100000000004</v>
      </c>
      <c r="T7547">
        <f t="shared" si="2231"/>
        <v>101.54578500000001</v>
      </c>
      <c r="U7547">
        <f t="shared" si="2232"/>
        <v>113.19858000000002</v>
      </c>
      <c r="V7547">
        <v>0</v>
      </c>
      <c r="W7547">
        <v>0</v>
      </c>
      <c r="X7547">
        <f t="shared" si="2233"/>
        <v>154.81570500000001</v>
      </c>
      <c r="Y7547">
        <f t="shared" si="2234"/>
        <v>113.19858000000002</v>
      </c>
      <c r="Z7547">
        <f t="shared" si="2235"/>
        <v>184.78003500000003</v>
      </c>
      <c r="AA7547">
        <f t="shared" si="2236"/>
        <v>58.263975000000009</v>
      </c>
      <c r="AB7547">
        <v>0</v>
      </c>
      <c r="AC7547">
        <f t="shared" si="2237"/>
        <v>194.76814500000003</v>
      </c>
      <c r="AD7547">
        <f t="shared" si="2238"/>
        <v>106.53984000000001</v>
      </c>
      <c r="AE7547">
        <f t="shared" si="2239"/>
        <v>74.910825000000003</v>
      </c>
      <c r="AF7547">
        <v>0</v>
      </c>
      <c r="AG7547">
        <v>0</v>
      </c>
      <c r="AH7547">
        <v>0</v>
      </c>
      <c r="AI7547">
        <v>0</v>
      </c>
      <c r="CH7547">
        <f t="shared" si="2240"/>
        <v>1664.6849999999999</v>
      </c>
      <c r="CJ7547">
        <v>7545</v>
      </c>
      <c r="CK7547">
        <f t="shared" si="2241"/>
        <v>1664.6849999999999</v>
      </c>
    </row>
    <row r="7548" spans="1:90" x14ac:dyDescent="0.25">
      <c r="A7548" s="3"/>
      <c r="B7548" s="3"/>
      <c r="C7548">
        <v>10</v>
      </c>
      <c r="E7548">
        <v>0.88500000000000001</v>
      </c>
      <c r="F7548">
        <v>0.75</v>
      </c>
      <c r="G7548">
        <v>0.88</v>
      </c>
      <c r="H7548">
        <v>3135</v>
      </c>
      <c r="K7548" t="s">
        <v>7577</v>
      </c>
      <c r="L7548">
        <f t="shared" si="2223"/>
        <v>69.583832999999998</v>
      </c>
      <c r="M7548">
        <f t="shared" si="2224"/>
        <v>62.259219000000009</v>
      </c>
      <c r="N7548">
        <f t="shared" si="2225"/>
        <v>115.36267050000001</v>
      </c>
      <c r="O7548">
        <f t="shared" si="2226"/>
        <v>47.609991000000001</v>
      </c>
      <c r="P7548">
        <f t="shared" si="2227"/>
        <v>45.778837500000009</v>
      </c>
      <c r="Q7548">
        <f t="shared" si="2228"/>
        <v>87.895368000000005</v>
      </c>
      <c r="R7548">
        <f t="shared" si="2229"/>
        <v>80.570753999999994</v>
      </c>
      <c r="S7548">
        <f t="shared" si="2230"/>
        <v>109.86921000000001</v>
      </c>
      <c r="T7548">
        <f t="shared" si="2231"/>
        <v>111.70036350000001</v>
      </c>
      <c r="U7548">
        <f t="shared" si="2232"/>
        <v>124.51843800000002</v>
      </c>
      <c r="V7548">
        <v>0</v>
      </c>
      <c r="W7548">
        <v>0</v>
      </c>
      <c r="X7548">
        <f t="shared" si="2233"/>
        <v>170.29727550000001</v>
      </c>
      <c r="Y7548">
        <f t="shared" si="2234"/>
        <v>124.51843800000002</v>
      </c>
      <c r="Z7548">
        <f t="shared" si="2235"/>
        <v>203.25803850000003</v>
      </c>
      <c r="AA7548">
        <f t="shared" si="2236"/>
        <v>64.090372500000015</v>
      </c>
      <c r="AB7548">
        <v>0</v>
      </c>
      <c r="AC7548">
        <f t="shared" si="2237"/>
        <v>214.24495950000002</v>
      </c>
      <c r="AD7548">
        <f t="shared" si="2238"/>
        <v>117.19382400000001</v>
      </c>
      <c r="AE7548">
        <f t="shared" si="2239"/>
        <v>82.401907500000007</v>
      </c>
      <c r="AF7548">
        <v>0</v>
      </c>
      <c r="AG7548">
        <v>0</v>
      </c>
      <c r="AH7548">
        <v>0</v>
      </c>
      <c r="AI7548">
        <v>0</v>
      </c>
      <c r="CH7548">
        <f t="shared" si="2240"/>
        <v>1831.1535000000003</v>
      </c>
      <c r="CJ7548">
        <v>7546</v>
      </c>
      <c r="CK7548">
        <f t="shared" si="2241"/>
        <v>1831.1535000000003</v>
      </c>
    </row>
    <row r="7549" spans="1:90" x14ac:dyDescent="0.25">
      <c r="A7549" s="3"/>
      <c r="B7549" s="3"/>
      <c r="C7549">
        <v>11</v>
      </c>
      <c r="E7549">
        <v>0.88500000000000001</v>
      </c>
      <c r="F7549">
        <v>0.75</v>
      </c>
      <c r="G7549">
        <v>0.9</v>
      </c>
      <c r="H7549">
        <v>3135</v>
      </c>
      <c r="K7549" t="s">
        <v>7578</v>
      </c>
      <c r="L7549">
        <f t="shared" si="2223"/>
        <v>71.165283750000015</v>
      </c>
      <c r="M7549">
        <f t="shared" si="2224"/>
        <v>63.674201250000017</v>
      </c>
      <c r="N7549">
        <f t="shared" si="2225"/>
        <v>117.98454937500003</v>
      </c>
      <c r="O7549">
        <f t="shared" si="2226"/>
        <v>48.692036250000008</v>
      </c>
      <c r="P7549">
        <f t="shared" si="2227"/>
        <v>46.819265625000014</v>
      </c>
      <c r="Q7549">
        <f t="shared" si="2228"/>
        <v>89.892990000000012</v>
      </c>
      <c r="R7549">
        <f t="shared" si="2229"/>
        <v>82.401907500000007</v>
      </c>
      <c r="S7549">
        <f t="shared" si="2230"/>
        <v>112.36623750000001</v>
      </c>
      <c r="T7549">
        <f t="shared" si="2231"/>
        <v>114.23900812500001</v>
      </c>
      <c r="U7549">
        <f t="shared" si="2232"/>
        <v>127.34840250000003</v>
      </c>
      <c r="V7549">
        <v>0</v>
      </c>
      <c r="W7549">
        <v>0</v>
      </c>
      <c r="X7549">
        <f t="shared" si="2233"/>
        <v>174.16766812500003</v>
      </c>
      <c r="Y7549">
        <f t="shared" si="2234"/>
        <v>127.34840250000003</v>
      </c>
      <c r="Z7549">
        <f t="shared" si="2235"/>
        <v>207.87753937500003</v>
      </c>
      <c r="AA7549">
        <f t="shared" si="2236"/>
        <v>65.546971875000011</v>
      </c>
      <c r="AB7549">
        <v>0</v>
      </c>
      <c r="AC7549">
        <f t="shared" si="2237"/>
        <v>219.11416312500006</v>
      </c>
      <c r="AD7549">
        <f t="shared" si="2238"/>
        <v>119.85732000000003</v>
      </c>
      <c r="AE7549">
        <f t="shared" si="2239"/>
        <v>84.274678125000008</v>
      </c>
      <c r="AF7549">
        <v>0</v>
      </c>
      <c r="AG7549">
        <v>0</v>
      </c>
      <c r="AH7549">
        <v>0</v>
      </c>
      <c r="AI7549">
        <v>0</v>
      </c>
      <c r="CH7549">
        <f t="shared" si="2240"/>
        <v>1872.7706250000003</v>
      </c>
      <c r="CJ7549">
        <v>7547</v>
      </c>
      <c r="CK7549">
        <f t="shared" si="2241"/>
        <v>1872.7706250000003</v>
      </c>
    </row>
    <row r="7550" spans="1:90" x14ac:dyDescent="0.25">
      <c r="A7550" s="3"/>
      <c r="B7550" s="3"/>
      <c r="C7550">
        <v>12</v>
      </c>
      <c r="E7550">
        <v>0.88500000000000001</v>
      </c>
      <c r="F7550">
        <v>0.75</v>
      </c>
      <c r="G7550">
        <v>0.91</v>
      </c>
      <c r="H7550">
        <v>3135</v>
      </c>
      <c r="K7550" t="s">
        <v>7579</v>
      </c>
      <c r="L7550">
        <f t="shared" si="2223"/>
        <v>71.956009125000008</v>
      </c>
      <c r="M7550">
        <f t="shared" si="2224"/>
        <v>64.381692375000014</v>
      </c>
      <c r="N7550">
        <f t="shared" si="2225"/>
        <v>119.29548881250001</v>
      </c>
      <c r="O7550">
        <f t="shared" si="2226"/>
        <v>49.233058875000005</v>
      </c>
      <c r="P7550">
        <f t="shared" si="2227"/>
        <v>47.33947968750001</v>
      </c>
      <c r="Q7550">
        <f t="shared" si="2228"/>
        <v>90.891801000000015</v>
      </c>
      <c r="R7550">
        <f t="shared" si="2229"/>
        <v>83.317484250000007</v>
      </c>
      <c r="S7550">
        <f t="shared" si="2230"/>
        <v>113.61475125000001</v>
      </c>
      <c r="T7550">
        <f t="shared" si="2231"/>
        <v>115.50833043750001</v>
      </c>
      <c r="U7550">
        <f t="shared" si="2232"/>
        <v>128.76338475000003</v>
      </c>
      <c r="V7550">
        <v>0</v>
      </c>
      <c r="W7550">
        <v>0</v>
      </c>
      <c r="X7550">
        <f t="shared" si="2233"/>
        <v>176.10286443750002</v>
      </c>
      <c r="Y7550">
        <f t="shared" si="2234"/>
        <v>128.76338475000003</v>
      </c>
      <c r="Z7550">
        <f t="shared" si="2235"/>
        <v>210.18728981250004</v>
      </c>
      <c r="AA7550">
        <f t="shared" si="2236"/>
        <v>66.275271562500009</v>
      </c>
      <c r="AB7550">
        <v>0</v>
      </c>
      <c r="AC7550">
        <f t="shared" si="2237"/>
        <v>221.54876493750004</v>
      </c>
      <c r="AD7550">
        <f t="shared" si="2238"/>
        <v>121.18906800000002</v>
      </c>
      <c r="AE7550">
        <f t="shared" si="2239"/>
        <v>85.211063437500002</v>
      </c>
      <c r="AF7550">
        <v>0</v>
      </c>
      <c r="AG7550">
        <v>0</v>
      </c>
      <c r="AH7550">
        <v>0</v>
      </c>
      <c r="AI7550">
        <v>0</v>
      </c>
      <c r="CH7550">
        <f t="shared" si="2240"/>
        <v>1893.5791875</v>
      </c>
      <c r="CJ7550">
        <v>7548</v>
      </c>
      <c r="CK7550">
        <f t="shared" si="2241"/>
        <v>1893.5791875</v>
      </c>
    </row>
    <row r="7551" spans="1:90" x14ac:dyDescent="0.25">
      <c r="A7551" s="3"/>
      <c r="B7551" s="3"/>
      <c r="C7551">
        <v>13</v>
      </c>
      <c r="E7551">
        <v>0.88500000000000001</v>
      </c>
      <c r="F7551">
        <v>0.75</v>
      </c>
      <c r="G7551">
        <v>0.9</v>
      </c>
      <c r="H7551">
        <v>3135</v>
      </c>
      <c r="K7551" t="s">
        <v>7580</v>
      </c>
      <c r="L7551">
        <f t="shared" si="2223"/>
        <v>71.165283750000015</v>
      </c>
      <c r="M7551">
        <f t="shared" si="2224"/>
        <v>63.674201250000017</v>
      </c>
      <c r="N7551">
        <f t="shared" si="2225"/>
        <v>117.98454937500003</v>
      </c>
      <c r="O7551">
        <f t="shared" si="2226"/>
        <v>48.692036250000008</v>
      </c>
      <c r="P7551">
        <f t="shared" si="2227"/>
        <v>46.819265625000014</v>
      </c>
      <c r="Q7551">
        <f t="shared" si="2228"/>
        <v>89.892990000000012</v>
      </c>
      <c r="R7551">
        <f t="shared" si="2229"/>
        <v>82.401907500000007</v>
      </c>
      <c r="S7551">
        <f t="shared" si="2230"/>
        <v>112.36623750000001</v>
      </c>
      <c r="T7551">
        <f t="shared" si="2231"/>
        <v>114.23900812500001</v>
      </c>
      <c r="U7551">
        <f t="shared" si="2232"/>
        <v>127.34840250000003</v>
      </c>
      <c r="V7551">
        <v>0</v>
      </c>
      <c r="W7551">
        <v>0</v>
      </c>
      <c r="X7551">
        <f t="shared" si="2233"/>
        <v>174.16766812500003</v>
      </c>
      <c r="Y7551">
        <f t="shared" si="2234"/>
        <v>127.34840250000003</v>
      </c>
      <c r="Z7551">
        <f t="shared" si="2235"/>
        <v>207.87753937500003</v>
      </c>
      <c r="AA7551">
        <f t="shared" si="2236"/>
        <v>65.546971875000011</v>
      </c>
      <c r="AB7551">
        <v>0</v>
      </c>
      <c r="AC7551">
        <f t="shared" si="2237"/>
        <v>219.11416312500006</v>
      </c>
      <c r="AD7551">
        <f t="shared" si="2238"/>
        <v>119.85732000000003</v>
      </c>
      <c r="AE7551">
        <f t="shared" si="2239"/>
        <v>84.274678125000008</v>
      </c>
      <c r="AF7551">
        <v>0</v>
      </c>
      <c r="AG7551">
        <v>0</v>
      </c>
      <c r="AH7551">
        <v>0</v>
      </c>
      <c r="AI7551">
        <v>0</v>
      </c>
      <c r="CH7551">
        <f t="shared" si="2240"/>
        <v>1872.7706250000003</v>
      </c>
      <c r="CJ7551">
        <v>7549</v>
      </c>
      <c r="CK7551">
        <f t="shared" si="2241"/>
        <v>1872.7706250000003</v>
      </c>
    </row>
    <row r="7552" spans="1:90" x14ac:dyDescent="0.25">
      <c r="A7552" s="3"/>
      <c r="B7552" s="3"/>
      <c r="C7552">
        <v>14</v>
      </c>
      <c r="E7552">
        <v>0.88500000000000001</v>
      </c>
      <c r="F7552">
        <v>0.75</v>
      </c>
      <c r="G7552">
        <v>0.88</v>
      </c>
      <c r="H7552">
        <v>3135</v>
      </c>
      <c r="K7552" t="s">
        <v>7581</v>
      </c>
      <c r="L7552">
        <f t="shared" si="2223"/>
        <v>69.583832999999998</v>
      </c>
      <c r="M7552">
        <f t="shared" si="2224"/>
        <v>62.259219000000009</v>
      </c>
      <c r="N7552">
        <f t="shared" si="2225"/>
        <v>115.36267050000001</v>
      </c>
      <c r="O7552">
        <f t="shared" si="2226"/>
        <v>47.609991000000001</v>
      </c>
      <c r="P7552">
        <f t="shared" si="2227"/>
        <v>45.778837500000009</v>
      </c>
      <c r="Q7552">
        <f t="shared" si="2228"/>
        <v>87.895368000000005</v>
      </c>
      <c r="R7552">
        <f t="shared" si="2229"/>
        <v>80.570753999999994</v>
      </c>
      <c r="S7552">
        <f t="shared" si="2230"/>
        <v>109.86921000000001</v>
      </c>
      <c r="T7552">
        <f t="shared" si="2231"/>
        <v>111.70036350000001</v>
      </c>
      <c r="U7552">
        <f t="shared" si="2232"/>
        <v>124.51843800000002</v>
      </c>
      <c r="V7552">
        <v>0</v>
      </c>
      <c r="W7552">
        <v>0</v>
      </c>
      <c r="X7552">
        <f t="shared" si="2233"/>
        <v>170.29727550000001</v>
      </c>
      <c r="Y7552">
        <f t="shared" si="2234"/>
        <v>124.51843800000002</v>
      </c>
      <c r="Z7552">
        <f t="shared" si="2235"/>
        <v>203.25803850000003</v>
      </c>
      <c r="AA7552">
        <f t="shared" si="2236"/>
        <v>64.090372500000015</v>
      </c>
      <c r="AB7552">
        <v>0</v>
      </c>
      <c r="AC7552">
        <f t="shared" si="2237"/>
        <v>214.24495950000002</v>
      </c>
      <c r="AD7552">
        <f t="shared" si="2238"/>
        <v>117.19382400000001</v>
      </c>
      <c r="AE7552">
        <f t="shared" si="2239"/>
        <v>82.401907500000007</v>
      </c>
      <c r="AF7552">
        <v>0</v>
      </c>
      <c r="AG7552">
        <v>0</v>
      </c>
      <c r="AH7552">
        <v>0</v>
      </c>
      <c r="AI7552">
        <v>0</v>
      </c>
      <c r="CH7552">
        <f t="shared" si="2240"/>
        <v>1831.1535000000003</v>
      </c>
      <c r="CJ7552">
        <v>7550</v>
      </c>
      <c r="CK7552">
        <f t="shared" si="2241"/>
        <v>1831.1535000000003</v>
      </c>
    </row>
    <row r="7553" spans="1:90" x14ac:dyDescent="0.25">
      <c r="A7553" s="3"/>
      <c r="B7553" s="3"/>
      <c r="C7553">
        <v>15</v>
      </c>
      <c r="E7553">
        <v>0.88500000000000001</v>
      </c>
      <c r="F7553">
        <v>0.75</v>
      </c>
      <c r="G7553">
        <v>0.87</v>
      </c>
      <c r="H7553">
        <v>3135</v>
      </c>
      <c r="K7553" t="s">
        <v>7582</v>
      </c>
      <c r="L7553">
        <f t="shared" si="2223"/>
        <v>68.793107625000005</v>
      </c>
      <c r="M7553">
        <f t="shared" si="2224"/>
        <v>61.551727875000012</v>
      </c>
      <c r="N7553">
        <f t="shared" si="2225"/>
        <v>114.05173106250001</v>
      </c>
      <c r="O7553">
        <f t="shared" si="2226"/>
        <v>47.068968375000004</v>
      </c>
      <c r="P7553">
        <f t="shared" si="2227"/>
        <v>45.258623437500006</v>
      </c>
      <c r="Q7553">
        <f t="shared" si="2228"/>
        <v>86.896557000000016</v>
      </c>
      <c r="R7553">
        <f t="shared" si="2229"/>
        <v>79.655177250000008</v>
      </c>
      <c r="S7553">
        <f t="shared" si="2230"/>
        <v>108.62069625000001</v>
      </c>
      <c r="T7553">
        <f t="shared" si="2231"/>
        <v>110.43104118750001</v>
      </c>
      <c r="U7553">
        <f t="shared" si="2232"/>
        <v>123.10345575000002</v>
      </c>
      <c r="V7553">
        <v>0</v>
      </c>
      <c r="W7553">
        <v>0</v>
      </c>
      <c r="X7553">
        <f t="shared" si="2233"/>
        <v>168.36207918750003</v>
      </c>
      <c r="Y7553">
        <f t="shared" si="2234"/>
        <v>123.10345575000002</v>
      </c>
      <c r="Z7553">
        <f t="shared" si="2235"/>
        <v>200.94828806250004</v>
      </c>
      <c r="AA7553">
        <f t="shared" si="2236"/>
        <v>63.362072812500017</v>
      </c>
      <c r="AB7553">
        <v>0</v>
      </c>
      <c r="AC7553">
        <f t="shared" si="2237"/>
        <v>211.81035768750004</v>
      </c>
      <c r="AD7553">
        <f t="shared" si="2238"/>
        <v>115.86207600000002</v>
      </c>
      <c r="AE7553">
        <f t="shared" si="2239"/>
        <v>81.465522187500014</v>
      </c>
      <c r="AF7553">
        <v>0</v>
      </c>
      <c r="AG7553">
        <v>0</v>
      </c>
      <c r="AH7553">
        <v>0</v>
      </c>
      <c r="AI7553">
        <v>0</v>
      </c>
      <c r="CH7553">
        <f t="shared" si="2240"/>
        <v>1810.3449375000002</v>
      </c>
      <c r="CJ7553">
        <v>7551</v>
      </c>
      <c r="CK7553">
        <f t="shared" si="2241"/>
        <v>1810.3449375000002</v>
      </c>
    </row>
    <row r="7554" spans="1:90" x14ac:dyDescent="0.25">
      <c r="A7554" s="3"/>
      <c r="B7554" s="3"/>
      <c r="C7554">
        <v>16</v>
      </c>
      <c r="E7554">
        <v>0.88500000000000001</v>
      </c>
      <c r="F7554">
        <v>0.75</v>
      </c>
      <c r="G7554">
        <v>0.87</v>
      </c>
      <c r="H7554">
        <v>3135</v>
      </c>
      <c r="K7554" t="s">
        <v>7583</v>
      </c>
      <c r="L7554">
        <f t="shared" si="2223"/>
        <v>68.793107625000005</v>
      </c>
      <c r="M7554">
        <f t="shared" si="2224"/>
        <v>61.551727875000012</v>
      </c>
      <c r="N7554">
        <f t="shared" si="2225"/>
        <v>114.05173106250001</v>
      </c>
      <c r="O7554">
        <f t="shared" si="2226"/>
        <v>47.068968375000004</v>
      </c>
      <c r="P7554">
        <f t="shared" si="2227"/>
        <v>45.258623437500006</v>
      </c>
      <c r="Q7554">
        <f t="shared" si="2228"/>
        <v>86.896557000000016</v>
      </c>
      <c r="R7554">
        <f t="shared" si="2229"/>
        <v>79.655177250000008</v>
      </c>
      <c r="S7554">
        <f t="shared" si="2230"/>
        <v>108.62069625000001</v>
      </c>
      <c r="T7554">
        <f t="shared" si="2231"/>
        <v>110.43104118750001</v>
      </c>
      <c r="U7554">
        <f t="shared" si="2232"/>
        <v>123.10345575000002</v>
      </c>
      <c r="V7554">
        <v>0</v>
      </c>
      <c r="W7554">
        <v>0</v>
      </c>
      <c r="X7554">
        <f t="shared" si="2233"/>
        <v>168.36207918750003</v>
      </c>
      <c r="Y7554">
        <f t="shared" si="2234"/>
        <v>123.10345575000002</v>
      </c>
      <c r="Z7554">
        <f t="shared" si="2235"/>
        <v>200.94828806250004</v>
      </c>
      <c r="AA7554">
        <f t="shared" si="2236"/>
        <v>63.362072812500017</v>
      </c>
      <c r="AB7554">
        <v>0</v>
      </c>
      <c r="AC7554">
        <f t="shared" si="2237"/>
        <v>211.81035768750004</v>
      </c>
      <c r="AD7554">
        <f t="shared" si="2238"/>
        <v>115.86207600000002</v>
      </c>
      <c r="AE7554">
        <f t="shared" si="2239"/>
        <v>81.465522187500014</v>
      </c>
      <c r="AF7554">
        <v>0</v>
      </c>
      <c r="AG7554">
        <v>0</v>
      </c>
      <c r="AH7554">
        <v>0</v>
      </c>
      <c r="AI7554">
        <v>0</v>
      </c>
      <c r="CH7554">
        <f t="shared" si="2240"/>
        <v>1810.3449375000002</v>
      </c>
      <c r="CJ7554">
        <v>7552</v>
      </c>
      <c r="CK7554">
        <f t="shared" si="2241"/>
        <v>1810.3449375000002</v>
      </c>
    </row>
    <row r="7555" spans="1:90" x14ac:dyDescent="0.25">
      <c r="A7555" s="3"/>
      <c r="B7555" s="3"/>
      <c r="C7555">
        <v>17</v>
      </c>
      <c r="E7555">
        <v>0.88500000000000001</v>
      </c>
      <c r="F7555">
        <v>0.75</v>
      </c>
      <c r="G7555">
        <v>0.91</v>
      </c>
      <c r="H7555">
        <v>3135</v>
      </c>
      <c r="K7555" t="s">
        <v>7584</v>
      </c>
      <c r="L7555">
        <f t="shared" si="2223"/>
        <v>71.956009125000008</v>
      </c>
      <c r="M7555">
        <f t="shared" si="2224"/>
        <v>64.381692375000014</v>
      </c>
      <c r="N7555">
        <f t="shared" si="2225"/>
        <v>119.29548881250001</v>
      </c>
      <c r="O7555">
        <f t="shared" si="2226"/>
        <v>49.233058875000005</v>
      </c>
      <c r="P7555">
        <f t="shared" si="2227"/>
        <v>47.33947968750001</v>
      </c>
      <c r="Q7555">
        <f t="shared" si="2228"/>
        <v>90.891801000000015</v>
      </c>
      <c r="R7555">
        <f t="shared" si="2229"/>
        <v>83.317484250000007</v>
      </c>
      <c r="S7555">
        <f t="shared" si="2230"/>
        <v>113.61475125000001</v>
      </c>
      <c r="T7555">
        <f t="shared" si="2231"/>
        <v>115.50833043750001</v>
      </c>
      <c r="U7555">
        <f t="shared" si="2232"/>
        <v>128.76338475000003</v>
      </c>
      <c r="V7555">
        <v>0</v>
      </c>
      <c r="W7555">
        <v>0</v>
      </c>
      <c r="X7555">
        <f t="shared" si="2233"/>
        <v>176.10286443750002</v>
      </c>
      <c r="Y7555">
        <f t="shared" si="2234"/>
        <v>128.76338475000003</v>
      </c>
      <c r="Z7555">
        <f t="shared" si="2235"/>
        <v>210.18728981250004</v>
      </c>
      <c r="AA7555">
        <f t="shared" si="2236"/>
        <v>66.275271562500009</v>
      </c>
      <c r="AB7555">
        <v>0</v>
      </c>
      <c r="AC7555">
        <f t="shared" si="2237"/>
        <v>221.54876493750004</v>
      </c>
      <c r="AD7555">
        <f t="shared" si="2238"/>
        <v>121.18906800000002</v>
      </c>
      <c r="AE7555">
        <f t="shared" si="2239"/>
        <v>85.211063437500002</v>
      </c>
      <c r="AF7555">
        <v>0</v>
      </c>
      <c r="AG7555">
        <v>0</v>
      </c>
      <c r="AH7555">
        <v>0</v>
      </c>
      <c r="AI7555">
        <v>0</v>
      </c>
      <c r="CH7555">
        <f t="shared" si="2240"/>
        <v>1893.5791875</v>
      </c>
      <c r="CJ7555">
        <v>7553</v>
      </c>
      <c r="CK7555">
        <f t="shared" si="2241"/>
        <v>1893.5791875</v>
      </c>
    </row>
    <row r="7556" spans="1:90" x14ac:dyDescent="0.25">
      <c r="A7556" s="3"/>
      <c r="B7556" s="3"/>
      <c r="C7556">
        <v>18</v>
      </c>
      <c r="E7556">
        <v>0.88500000000000001</v>
      </c>
      <c r="F7556">
        <v>0.75</v>
      </c>
      <c r="G7556">
        <v>1</v>
      </c>
      <c r="H7556">
        <v>3135</v>
      </c>
      <c r="K7556" t="s">
        <v>7585</v>
      </c>
      <c r="L7556">
        <f t="shared" ref="L7556:L7619" si="2242">E7556*F7556*G7556*H7556*0.038</f>
        <v>79.07253750000001</v>
      </c>
      <c r="M7556">
        <f t="shared" ref="M7556:M7619" si="2243">E7556*F7556*G7556*H7556*0.034</f>
        <v>70.74911250000001</v>
      </c>
      <c r="N7556">
        <f t="shared" ref="N7556:N7619" si="2244">E7556*F7556*G7556*H7556*0.063</f>
        <v>131.09394375000002</v>
      </c>
      <c r="O7556">
        <f t="shared" ref="O7556:O7619" si="2245">E7556*F7556*G7556*H7556*0.026</f>
        <v>54.102262500000002</v>
      </c>
      <c r="P7556">
        <f t="shared" ref="P7556:P7619" si="2246">E7556*F7556*G7556*H7556*0.025</f>
        <v>52.021406250000013</v>
      </c>
      <c r="Q7556">
        <f t="shared" ref="Q7556:Q7619" si="2247">E7556*F7556*G7556*H7556*0.048</f>
        <v>99.881100000000018</v>
      </c>
      <c r="R7556">
        <f t="shared" ref="R7556:R7619" si="2248">E7556*F7556*G7556*H7556*0.044</f>
        <v>91.557675000000003</v>
      </c>
      <c r="S7556">
        <f t="shared" ref="S7556:S7619" si="2249">E7556*F7556*G7556*H7556*0.06</f>
        <v>124.85137500000002</v>
      </c>
      <c r="T7556">
        <f t="shared" ref="T7556:T7619" si="2250">E7556*F7556*G7556*H7556*0.061</f>
        <v>126.93223125000002</v>
      </c>
      <c r="U7556">
        <f t="shared" ref="U7556:U7619" si="2251">E7556*F7556*G7556*H7556*0.068</f>
        <v>141.49822500000002</v>
      </c>
      <c r="V7556">
        <v>0</v>
      </c>
      <c r="W7556">
        <v>0</v>
      </c>
      <c r="X7556">
        <f t="shared" ref="X7556:X7619" si="2252">E7556*F7556*G7556*H7556*0.093</f>
        <v>193.51963125000003</v>
      </c>
      <c r="Y7556">
        <f t="shared" ref="Y7556:Y7619" si="2253">E7556*F7556*G7556*H7556*0.068</f>
        <v>141.49822500000002</v>
      </c>
      <c r="Z7556">
        <f t="shared" ref="Z7556:Z7619" si="2254">E7556*F7556*G7556*H7556*0.111</f>
        <v>230.97504375000003</v>
      </c>
      <c r="AA7556">
        <f t="shared" ref="AA7556:AA7619" si="2255">E7556*F7556*G7556*H7556*0.035</f>
        <v>72.82996875000002</v>
      </c>
      <c r="AB7556">
        <v>0</v>
      </c>
      <c r="AC7556">
        <f t="shared" ref="AC7556:AC7619" si="2256">E7556*F7556*G7556*H7556*0.117</f>
        <v>243.46018125000003</v>
      </c>
      <c r="AD7556">
        <f t="shared" ref="AD7556:AD7619" si="2257">E7556*F7556*G7556*H7556*0.064</f>
        <v>133.17480000000003</v>
      </c>
      <c r="AE7556">
        <f t="shared" ref="AE7556:AE7619" si="2258">E7556*F7556*G7556*H7556*0.045</f>
        <v>93.638531250000014</v>
      </c>
      <c r="AF7556">
        <v>0</v>
      </c>
      <c r="AG7556">
        <v>0</v>
      </c>
      <c r="AH7556">
        <v>0</v>
      </c>
      <c r="AI7556">
        <v>0</v>
      </c>
      <c r="CH7556">
        <f t="shared" ref="CH7556:CH7619" si="2259">SUM(L7556:CF7556)</f>
        <v>2080.8562500000003</v>
      </c>
      <c r="CJ7556">
        <v>7554</v>
      </c>
      <c r="CK7556">
        <f t="shared" ref="CK7556:CK7619" si="2260">CH7556</f>
        <v>2080.8562500000003</v>
      </c>
    </row>
    <row r="7557" spans="1:90" x14ac:dyDescent="0.25">
      <c r="A7557" s="3"/>
      <c r="B7557" s="3"/>
      <c r="C7557">
        <v>19</v>
      </c>
      <c r="E7557">
        <v>0.88500000000000001</v>
      </c>
      <c r="F7557">
        <v>0.75</v>
      </c>
      <c r="G7557">
        <v>0.99</v>
      </c>
      <c r="H7557">
        <v>3135</v>
      </c>
      <c r="K7557" t="s">
        <v>7586</v>
      </c>
      <c r="L7557">
        <f t="shared" si="2242"/>
        <v>78.281812125000016</v>
      </c>
      <c r="M7557">
        <f t="shared" si="2243"/>
        <v>70.04162137500002</v>
      </c>
      <c r="N7557">
        <f t="shared" si="2244"/>
        <v>129.78300431250003</v>
      </c>
      <c r="O7557">
        <f t="shared" si="2245"/>
        <v>53.561239875000005</v>
      </c>
      <c r="P7557">
        <f t="shared" si="2246"/>
        <v>51.50119218750001</v>
      </c>
      <c r="Q7557">
        <f t="shared" si="2247"/>
        <v>98.882289000000014</v>
      </c>
      <c r="R7557">
        <f t="shared" si="2248"/>
        <v>90.642098250000018</v>
      </c>
      <c r="S7557">
        <f t="shared" si="2249"/>
        <v>123.60286125000002</v>
      </c>
      <c r="T7557">
        <f t="shared" si="2250"/>
        <v>125.66290893750002</v>
      </c>
      <c r="U7557">
        <f t="shared" si="2251"/>
        <v>140.08324275000004</v>
      </c>
      <c r="V7557">
        <v>0</v>
      </c>
      <c r="W7557">
        <v>0</v>
      </c>
      <c r="X7557">
        <f t="shared" si="2252"/>
        <v>191.58443493750005</v>
      </c>
      <c r="Y7557">
        <f t="shared" si="2253"/>
        <v>140.08324275000004</v>
      </c>
      <c r="Z7557">
        <f t="shared" si="2254"/>
        <v>228.66529331250004</v>
      </c>
      <c r="AA7557">
        <f t="shared" si="2255"/>
        <v>72.101669062500022</v>
      </c>
      <c r="AB7557">
        <v>0</v>
      </c>
      <c r="AC7557">
        <f t="shared" si="2256"/>
        <v>241.02557943750006</v>
      </c>
      <c r="AD7557">
        <f t="shared" si="2257"/>
        <v>131.84305200000003</v>
      </c>
      <c r="AE7557">
        <f t="shared" si="2258"/>
        <v>92.702145937500021</v>
      </c>
      <c r="AF7557">
        <v>0</v>
      </c>
      <c r="AG7557">
        <v>0</v>
      </c>
      <c r="AH7557">
        <v>0</v>
      </c>
      <c r="AI7557">
        <v>0</v>
      </c>
      <c r="CH7557">
        <f t="shared" si="2259"/>
        <v>2060.0476875000004</v>
      </c>
      <c r="CJ7557">
        <v>7555</v>
      </c>
      <c r="CK7557">
        <f t="shared" si="2260"/>
        <v>2060.0476875000004</v>
      </c>
    </row>
    <row r="7558" spans="1:90" x14ac:dyDescent="0.25">
      <c r="A7558" s="3"/>
      <c r="B7558" s="3"/>
      <c r="C7558">
        <v>20</v>
      </c>
      <c r="E7558">
        <v>0.88500000000000001</v>
      </c>
      <c r="F7558">
        <v>0.75</v>
      </c>
      <c r="G7558">
        <v>0.97</v>
      </c>
      <c r="H7558">
        <v>3135</v>
      </c>
      <c r="K7558" t="s">
        <v>7587</v>
      </c>
      <c r="L7558">
        <f t="shared" si="2242"/>
        <v>76.700361375</v>
      </c>
      <c r="M7558">
        <f t="shared" si="2243"/>
        <v>68.626639125000011</v>
      </c>
      <c r="N7558">
        <f t="shared" si="2244"/>
        <v>127.16112543750002</v>
      </c>
      <c r="O7558">
        <f t="shared" si="2245"/>
        <v>52.479194625000005</v>
      </c>
      <c r="P7558">
        <f t="shared" si="2246"/>
        <v>50.460764062500004</v>
      </c>
      <c r="Q7558">
        <f t="shared" si="2247"/>
        <v>96.884667000000007</v>
      </c>
      <c r="R7558">
        <f t="shared" si="2248"/>
        <v>88.810944750000004</v>
      </c>
      <c r="S7558">
        <f t="shared" si="2249"/>
        <v>121.10583375</v>
      </c>
      <c r="T7558">
        <f t="shared" si="2250"/>
        <v>123.1242643125</v>
      </c>
      <c r="U7558">
        <f t="shared" si="2251"/>
        <v>137.25327825000002</v>
      </c>
      <c r="V7558">
        <v>0</v>
      </c>
      <c r="W7558">
        <v>0</v>
      </c>
      <c r="X7558">
        <f t="shared" si="2252"/>
        <v>187.71404231250003</v>
      </c>
      <c r="Y7558">
        <f t="shared" si="2253"/>
        <v>137.25327825000002</v>
      </c>
      <c r="Z7558">
        <f t="shared" si="2254"/>
        <v>224.04579243750001</v>
      </c>
      <c r="AA7558">
        <f t="shared" si="2255"/>
        <v>70.645069687500012</v>
      </c>
      <c r="AB7558">
        <v>0</v>
      </c>
      <c r="AC7558">
        <f t="shared" si="2256"/>
        <v>236.15637581250004</v>
      </c>
      <c r="AD7558">
        <f t="shared" si="2257"/>
        <v>129.17955600000002</v>
      </c>
      <c r="AE7558">
        <f t="shared" si="2258"/>
        <v>90.829375312500005</v>
      </c>
      <c r="AF7558">
        <v>0</v>
      </c>
      <c r="AG7558">
        <v>0</v>
      </c>
      <c r="AH7558">
        <v>0</v>
      </c>
      <c r="AI7558">
        <v>0</v>
      </c>
      <c r="CH7558">
        <f t="shared" si="2259"/>
        <v>2018.4305625</v>
      </c>
      <c r="CJ7558">
        <v>7556</v>
      </c>
      <c r="CK7558">
        <f t="shared" si="2260"/>
        <v>2018.4305625</v>
      </c>
    </row>
    <row r="7559" spans="1:90" x14ac:dyDescent="0.25">
      <c r="A7559" s="3"/>
      <c r="B7559" s="3"/>
      <c r="C7559">
        <v>21</v>
      </c>
      <c r="E7559">
        <v>0.88500000000000001</v>
      </c>
      <c r="F7559">
        <v>0.75</v>
      </c>
      <c r="G7559">
        <v>0.94</v>
      </c>
      <c r="H7559">
        <v>3135</v>
      </c>
      <c r="K7559" t="s">
        <v>7588</v>
      </c>
      <c r="L7559">
        <f t="shared" si="2242"/>
        <v>74.328185250000004</v>
      </c>
      <c r="M7559">
        <f t="shared" si="2243"/>
        <v>66.504165750000013</v>
      </c>
      <c r="N7559">
        <f t="shared" si="2244"/>
        <v>123.228307125</v>
      </c>
      <c r="O7559">
        <f t="shared" si="2245"/>
        <v>50.856126750000001</v>
      </c>
      <c r="P7559">
        <f t="shared" si="2246"/>
        <v>48.900121875000004</v>
      </c>
      <c r="Q7559">
        <f t="shared" si="2247"/>
        <v>93.888234000000011</v>
      </c>
      <c r="R7559">
        <f t="shared" si="2248"/>
        <v>86.064214500000006</v>
      </c>
      <c r="S7559">
        <f t="shared" si="2249"/>
        <v>117.3602925</v>
      </c>
      <c r="T7559">
        <f t="shared" si="2250"/>
        <v>119.316297375</v>
      </c>
      <c r="U7559">
        <f t="shared" si="2251"/>
        <v>133.00833150000003</v>
      </c>
      <c r="V7559">
        <v>0</v>
      </c>
      <c r="W7559">
        <v>0</v>
      </c>
      <c r="X7559">
        <f t="shared" si="2252"/>
        <v>181.90845337499999</v>
      </c>
      <c r="Y7559">
        <f t="shared" si="2253"/>
        <v>133.00833150000003</v>
      </c>
      <c r="Z7559">
        <f t="shared" si="2254"/>
        <v>217.11654112500003</v>
      </c>
      <c r="AA7559">
        <f t="shared" si="2255"/>
        <v>68.460170625000003</v>
      </c>
      <c r="AB7559">
        <v>0</v>
      </c>
      <c r="AC7559">
        <f t="shared" si="2256"/>
        <v>228.85257037500003</v>
      </c>
      <c r="AD7559">
        <f t="shared" si="2257"/>
        <v>125.18431200000001</v>
      </c>
      <c r="AE7559">
        <f t="shared" si="2258"/>
        <v>88.020219374999996</v>
      </c>
      <c r="AF7559">
        <v>0</v>
      </c>
      <c r="AG7559">
        <v>0</v>
      </c>
      <c r="AH7559">
        <v>0</v>
      </c>
      <c r="AI7559">
        <v>0</v>
      </c>
      <c r="CH7559">
        <f t="shared" si="2259"/>
        <v>1956.0048750000001</v>
      </c>
      <c r="CJ7559">
        <v>7557</v>
      </c>
      <c r="CK7559">
        <f t="shared" si="2260"/>
        <v>1956.0048750000001</v>
      </c>
    </row>
    <row r="7560" spans="1:90" x14ac:dyDescent="0.25">
      <c r="A7560" s="3"/>
      <c r="B7560" s="3"/>
      <c r="C7560">
        <v>22</v>
      </c>
      <c r="E7560">
        <v>0.88500000000000001</v>
      </c>
      <c r="F7560">
        <v>0.75</v>
      </c>
      <c r="G7560">
        <v>0.92</v>
      </c>
      <c r="H7560">
        <v>3135</v>
      </c>
      <c r="K7560" t="s">
        <v>7589</v>
      </c>
      <c r="L7560">
        <f t="shared" si="2242"/>
        <v>72.746734500000017</v>
      </c>
      <c r="M7560">
        <f t="shared" si="2243"/>
        <v>65.089183500000019</v>
      </c>
      <c r="N7560">
        <f t="shared" si="2244"/>
        <v>120.60642825000002</v>
      </c>
      <c r="O7560">
        <f t="shared" si="2245"/>
        <v>49.774081500000008</v>
      </c>
      <c r="P7560">
        <f t="shared" si="2246"/>
        <v>47.859693750000012</v>
      </c>
      <c r="Q7560">
        <f t="shared" si="2247"/>
        <v>91.890612000000019</v>
      </c>
      <c r="R7560">
        <f t="shared" si="2248"/>
        <v>84.233061000000006</v>
      </c>
      <c r="S7560">
        <f t="shared" si="2249"/>
        <v>114.86326500000001</v>
      </c>
      <c r="T7560">
        <f t="shared" si="2250"/>
        <v>116.77765275000002</v>
      </c>
      <c r="U7560">
        <f t="shared" si="2251"/>
        <v>130.17836700000004</v>
      </c>
      <c r="V7560">
        <v>0</v>
      </c>
      <c r="W7560">
        <v>0</v>
      </c>
      <c r="X7560">
        <f t="shared" si="2252"/>
        <v>178.03806075000003</v>
      </c>
      <c r="Y7560">
        <f t="shared" si="2253"/>
        <v>130.17836700000004</v>
      </c>
      <c r="Z7560">
        <f t="shared" si="2254"/>
        <v>212.49704025000003</v>
      </c>
      <c r="AA7560">
        <f t="shared" si="2255"/>
        <v>67.003571250000022</v>
      </c>
      <c r="AB7560">
        <v>0</v>
      </c>
      <c r="AC7560">
        <f t="shared" si="2256"/>
        <v>223.98336675000004</v>
      </c>
      <c r="AD7560">
        <f t="shared" si="2257"/>
        <v>122.52081600000002</v>
      </c>
      <c r="AE7560">
        <f t="shared" si="2258"/>
        <v>86.147448750000009</v>
      </c>
      <c r="AF7560">
        <v>0</v>
      </c>
      <c r="AG7560">
        <v>0</v>
      </c>
      <c r="AH7560">
        <v>0</v>
      </c>
      <c r="AI7560">
        <v>0</v>
      </c>
      <c r="CH7560">
        <f t="shared" si="2259"/>
        <v>1914.3877500000003</v>
      </c>
      <c r="CJ7560">
        <v>7558</v>
      </c>
      <c r="CK7560">
        <f t="shared" si="2260"/>
        <v>1914.3877500000003</v>
      </c>
    </row>
    <row r="7561" spans="1:90" x14ac:dyDescent="0.25">
      <c r="A7561" s="3"/>
      <c r="B7561" s="3"/>
      <c r="C7561">
        <v>23</v>
      </c>
      <c r="E7561">
        <v>0.88500000000000001</v>
      </c>
      <c r="F7561">
        <v>0.75</v>
      </c>
      <c r="G7561">
        <v>0.87</v>
      </c>
      <c r="H7561">
        <v>3135</v>
      </c>
      <c r="K7561" t="s">
        <v>7590</v>
      </c>
      <c r="L7561">
        <f t="shared" si="2242"/>
        <v>68.793107625000005</v>
      </c>
      <c r="M7561">
        <f t="shared" si="2243"/>
        <v>61.551727875000012</v>
      </c>
      <c r="N7561">
        <f t="shared" si="2244"/>
        <v>114.05173106250001</v>
      </c>
      <c r="O7561">
        <f t="shared" si="2245"/>
        <v>47.068968375000004</v>
      </c>
      <c r="P7561">
        <f t="shared" si="2246"/>
        <v>45.258623437500006</v>
      </c>
      <c r="Q7561">
        <f t="shared" si="2247"/>
        <v>86.896557000000016</v>
      </c>
      <c r="R7561">
        <f t="shared" si="2248"/>
        <v>79.655177250000008</v>
      </c>
      <c r="S7561">
        <f t="shared" si="2249"/>
        <v>108.62069625000001</v>
      </c>
      <c r="T7561">
        <f t="shared" si="2250"/>
        <v>110.43104118750001</v>
      </c>
      <c r="U7561">
        <f t="shared" si="2251"/>
        <v>123.10345575000002</v>
      </c>
      <c r="V7561">
        <v>0</v>
      </c>
      <c r="W7561">
        <v>0</v>
      </c>
      <c r="X7561">
        <f t="shared" si="2252"/>
        <v>168.36207918750003</v>
      </c>
      <c r="Y7561">
        <f t="shared" si="2253"/>
        <v>123.10345575000002</v>
      </c>
      <c r="Z7561">
        <f t="shared" si="2254"/>
        <v>200.94828806250004</v>
      </c>
      <c r="AA7561">
        <f t="shared" si="2255"/>
        <v>63.362072812500017</v>
      </c>
      <c r="AB7561">
        <v>0</v>
      </c>
      <c r="AC7561">
        <f t="shared" si="2256"/>
        <v>211.81035768750004</v>
      </c>
      <c r="AD7561">
        <f t="shared" si="2257"/>
        <v>115.86207600000002</v>
      </c>
      <c r="AE7561">
        <f t="shared" si="2258"/>
        <v>81.465522187500014</v>
      </c>
      <c r="AF7561">
        <v>0</v>
      </c>
      <c r="AG7561">
        <v>0</v>
      </c>
      <c r="AH7561">
        <v>0</v>
      </c>
      <c r="AI7561">
        <v>0</v>
      </c>
      <c r="CH7561">
        <f t="shared" si="2259"/>
        <v>1810.3449375000002</v>
      </c>
      <c r="CJ7561">
        <v>7559</v>
      </c>
      <c r="CK7561">
        <f t="shared" si="2260"/>
        <v>1810.3449375000002</v>
      </c>
    </row>
    <row r="7562" spans="1:90" x14ac:dyDescent="0.25">
      <c r="A7562" s="3"/>
      <c r="B7562" s="3"/>
      <c r="C7562">
        <v>24</v>
      </c>
      <c r="E7562">
        <v>0.88500000000000001</v>
      </c>
      <c r="F7562">
        <v>0.75</v>
      </c>
      <c r="G7562">
        <v>0.81</v>
      </c>
      <c r="H7562">
        <v>3135</v>
      </c>
      <c r="K7562" t="s">
        <v>7591</v>
      </c>
      <c r="L7562">
        <f t="shared" si="2242"/>
        <v>64.048755375000013</v>
      </c>
      <c r="M7562">
        <f t="shared" si="2243"/>
        <v>57.306781125000015</v>
      </c>
      <c r="N7562">
        <f t="shared" si="2244"/>
        <v>106.18609443750002</v>
      </c>
      <c r="O7562">
        <f t="shared" si="2245"/>
        <v>43.822832625000004</v>
      </c>
      <c r="P7562">
        <f t="shared" si="2246"/>
        <v>42.137339062500011</v>
      </c>
      <c r="Q7562">
        <f t="shared" si="2247"/>
        <v>80.903691000000009</v>
      </c>
      <c r="R7562">
        <f t="shared" si="2248"/>
        <v>74.161716750000011</v>
      </c>
      <c r="S7562">
        <f t="shared" si="2249"/>
        <v>101.12961375000002</v>
      </c>
      <c r="T7562">
        <f t="shared" si="2250"/>
        <v>102.81510731250002</v>
      </c>
      <c r="U7562">
        <f t="shared" si="2251"/>
        <v>114.61356225000003</v>
      </c>
      <c r="V7562">
        <v>0</v>
      </c>
      <c r="W7562">
        <v>0</v>
      </c>
      <c r="X7562">
        <f t="shared" si="2252"/>
        <v>156.75090131250002</v>
      </c>
      <c r="Y7562">
        <f t="shared" si="2253"/>
        <v>114.61356225000003</v>
      </c>
      <c r="Z7562">
        <f t="shared" si="2254"/>
        <v>187.08978543750004</v>
      </c>
      <c r="AA7562">
        <f t="shared" si="2255"/>
        <v>58.992274687500014</v>
      </c>
      <c r="AB7562">
        <v>0</v>
      </c>
      <c r="AC7562">
        <f t="shared" si="2256"/>
        <v>197.20274681250004</v>
      </c>
      <c r="AD7562">
        <f t="shared" si="2257"/>
        <v>107.87158800000002</v>
      </c>
      <c r="AE7562">
        <f t="shared" si="2258"/>
        <v>75.84721031250001</v>
      </c>
      <c r="AF7562">
        <v>0</v>
      </c>
      <c r="AG7562">
        <v>0</v>
      </c>
      <c r="AH7562">
        <v>0</v>
      </c>
      <c r="AI7562">
        <v>0</v>
      </c>
      <c r="CH7562">
        <f t="shared" si="2259"/>
        <v>1685.4935625000001</v>
      </c>
      <c r="CJ7562">
        <v>7560</v>
      </c>
      <c r="CK7562">
        <f t="shared" si="2260"/>
        <v>1685.4935625000001</v>
      </c>
      <c r="CL7562">
        <f>AVERAGE(CK7539:CK7562)</f>
        <v>1726.2436640625001</v>
      </c>
    </row>
    <row r="7563" spans="1:90" x14ac:dyDescent="0.25">
      <c r="A7563" s="3">
        <v>46</v>
      </c>
      <c r="B7563" s="3">
        <v>1</v>
      </c>
      <c r="C7563">
        <v>1</v>
      </c>
      <c r="E7563">
        <v>0.90900000000000003</v>
      </c>
      <c r="F7563">
        <v>0.93</v>
      </c>
      <c r="G7563">
        <v>0.67</v>
      </c>
      <c r="H7563">
        <v>3135</v>
      </c>
      <c r="K7563" t="s">
        <v>7592</v>
      </c>
      <c r="L7563">
        <f t="shared" si="2242"/>
        <v>67.474981827000008</v>
      </c>
      <c r="M7563">
        <f t="shared" si="2243"/>
        <v>60.372352161000016</v>
      </c>
      <c r="N7563">
        <f t="shared" si="2244"/>
        <v>111.86641723950002</v>
      </c>
      <c r="O7563">
        <f t="shared" si="2245"/>
        <v>46.167092829000012</v>
      </c>
      <c r="P7563">
        <f t="shared" si="2246"/>
        <v>44.391435412500016</v>
      </c>
      <c r="Q7563">
        <f t="shared" si="2247"/>
        <v>85.231555992000025</v>
      </c>
      <c r="R7563">
        <f t="shared" si="2248"/>
        <v>78.128926326000013</v>
      </c>
      <c r="S7563">
        <f t="shared" si="2249"/>
        <v>106.53944499000002</v>
      </c>
      <c r="T7563">
        <f t="shared" si="2250"/>
        <v>108.31510240650002</v>
      </c>
      <c r="U7563">
        <f t="shared" si="2251"/>
        <v>120.74470432200003</v>
      </c>
      <c r="V7563">
        <v>0</v>
      </c>
      <c r="W7563">
        <v>0</v>
      </c>
      <c r="X7563">
        <f t="shared" si="2252"/>
        <v>165.13613973450003</v>
      </c>
      <c r="Y7563">
        <f t="shared" si="2253"/>
        <v>120.74470432200003</v>
      </c>
      <c r="Z7563">
        <f t="shared" si="2254"/>
        <v>197.09797323150005</v>
      </c>
      <c r="AA7563">
        <f t="shared" si="2255"/>
        <v>62.148009577500019</v>
      </c>
      <c r="AB7563">
        <v>0</v>
      </c>
      <c r="AC7563">
        <f t="shared" si="2256"/>
        <v>207.75191773050005</v>
      </c>
      <c r="AD7563">
        <f t="shared" si="2257"/>
        <v>113.64207465600003</v>
      </c>
      <c r="AE7563">
        <f t="shared" si="2258"/>
        <v>79.904583742500009</v>
      </c>
      <c r="AF7563">
        <v>0</v>
      </c>
      <c r="AG7563">
        <v>0</v>
      </c>
      <c r="AH7563">
        <v>0</v>
      </c>
      <c r="AI7563">
        <v>0</v>
      </c>
      <c r="CH7563">
        <f t="shared" si="2259"/>
        <v>1775.6574165000004</v>
      </c>
      <c r="CJ7563">
        <v>7561</v>
      </c>
      <c r="CK7563">
        <f t="shared" si="2260"/>
        <v>1775.6574165000004</v>
      </c>
    </row>
    <row r="7564" spans="1:90" x14ac:dyDescent="0.25">
      <c r="A7564" s="3"/>
      <c r="B7564" s="3"/>
      <c r="C7564">
        <v>2</v>
      </c>
      <c r="E7564">
        <v>0.90900000000000003</v>
      </c>
      <c r="F7564">
        <v>0.93</v>
      </c>
      <c r="G7564">
        <v>0.63</v>
      </c>
      <c r="H7564">
        <v>3135</v>
      </c>
      <c r="K7564" t="s">
        <v>7593</v>
      </c>
      <c r="L7564">
        <f t="shared" si="2242"/>
        <v>63.446624703000012</v>
      </c>
      <c r="M7564">
        <f t="shared" si="2243"/>
        <v>56.768032629000011</v>
      </c>
      <c r="N7564">
        <f t="shared" si="2244"/>
        <v>105.18782516550002</v>
      </c>
      <c r="O7564">
        <f t="shared" si="2245"/>
        <v>43.410848481000002</v>
      </c>
      <c r="P7564">
        <f t="shared" si="2246"/>
        <v>41.741200462500011</v>
      </c>
      <c r="Q7564">
        <f t="shared" si="2247"/>
        <v>80.143104888000011</v>
      </c>
      <c r="R7564">
        <f t="shared" si="2248"/>
        <v>73.464512814000003</v>
      </c>
      <c r="S7564">
        <f t="shared" si="2249"/>
        <v>100.17888111000001</v>
      </c>
      <c r="T7564">
        <f t="shared" si="2250"/>
        <v>101.84852912850002</v>
      </c>
      <c r="U7564">
        <f t="shared" si="2251"/>
        <v>113.53606525800002</v>
      </c>
      <c r="V7564">
        <v>0</v>
      </c>
      <c r="W7564">
        <v>0</v>
      </c>
      <c r="X7564">
        <f t="shared" si="2252"/>
        <v>155.27726572050003</v>
      </c>
      <c r="Y7564">
        <f t="shared" si="2253"/>
        <v>113.53606525800002</v>
      </c>
      <c r="Z7564">
        <f t="shared" si="2254"/>
        <v>185.33093005350003</v>
      </c>
      <c r="AA7564">
        <f t="shared" si="2255"/>
        <v>58.437680647500017</v>
      </c>
      <c r="AB7564">
        <v>0</v>
      </c>
      <c r="AC7564">
        <f t="shared" si="2256"/>
        <v>195.34881816450005</v>
      </c>
      <c r="AD7564">
        <f t="shared" si="2257"/>
        <v>106.85747318400001</v>
      </c>
      <c r="AE7564">
        <f t="shared" si="2258"/>
        <v>75.134160832500015</v>
      </c>
      <c r="AF7564">
        <v>0</v>
      </c>
      <c r="AG7564">
        <v>0</v>
      </c>
      <c r="AH7564">
        <v>0</v>
      </c>
      <c r="AI7564">
        <v>0</v>
      </c>
      <c r="CH7564">
        <f t="shared" si="2259"/>
        <v>1669.6480185</v>
      </c>
      <c r="CJ7564">
        <v>7562</v>
      </c>
      <c r="CK7564">
        <f t="shared" si="2260"/>
        <v>1669.6480185</v>
      </c>
    </row>
    <row r="7565" spans="1:90" x14ac:dyDescent="0.25">
      <c r="A7565" s="3"/>
      <c r="B7565" s="3"/>
      <c r="C7565">
        <v>3</v>
      </c>
      <c r="E7565">
        <v>0.90900000000000003</v>
      </c>
      <c r="F7565">
        <v>0.93</v>
      </c>
      <c r="G7565">
        <v>0.6</v>
      </c>
      <c r="H7565">
        <v>3135</v>
      </c>
      <c r="K7565" t="s">
        <v>7594</v>
      </c>
      <c r="L7565">
        <f t="shared" si="2242"/>
        <v>60.425356860000001</v>
      </c>
      <c r="M7565">
        <f t="shared" si="2243"/>
        <v>54.064792980000007</v>
      </c>
      <c r="N7565">
        <f t="shared" si="2244"/>
        <v>100.17888111000001</v>
      </c>
      <c r="O7565">
        <f t="shared" si="2245"/>
        <v>41.343665220000005</v>
      </c>
      <c r="P7565">
        <f t="shared" si="2246"/>
        <v>39.753524250000005</v>
      </c>
      <c r="Q7565">
        <f t="shared" si="2247"/>
        <v>76.32676656000001</v>
      </c>
      <c r="R7565">
        <f t="shared" si="2248"/>
        <v>69.966202680000009</v>
      </c>
      <c r="S7565">
        <f t="shared" si="2249"/>
        <v>95.408458200000013</v>
      </c>
      <c r="T7565">
        <f t="shared" si="2250"/>
        <v>96.998599170000006</v>
      </c>
      <c r="U7565">
        <f t="shared" si="2251"/>
        <v>108.12958596000001</v>
      </c>
      <c r="V7565">
        <v>0</v>
      </c>
      <c r="W7565">
        <v>0</v>
      </c>
      <c r="X7565">
        <f t="shared" si="2252"/>
        <v>147.88311021000001</v>
      </c>
      <c r="Y7565">
        <f t="shared" si="2253"/>
        <v>108.12958596000001</v>
      </c>
      <c r="Z7565">
        <f t="shared" si="2254"/>
        <v>176.50564767000003</v>
      </c>
      <c r="AA7565">
        <f t="shared" si="2255"/>
        <v>55.654933950000007</v>
      </c>
      <c r="AB7565">
        <v>0</v>
      </c>
      <c r="AC7565">
        <f t="shared" si="2256"/>
        <v>186.04649349000002</v>
      </c>
      <c r="AD7565">
        <f t="shared" si="2257"/>
        <v>101.76902208000001</v>
      </c>
      <c r="AE7565">
        <f t="shared" si="2258"/>
        <v>71.556343650000002</v>
      </c>
      <c r="AF7565">
        <v>0</v>
      </c>
      <c r="AG7565">
        <v>0</v>
      </c>
      <c r="AH7565">
        <v>0</v>
      </c>
      <c r="AI7565">
        <v>0</v>
      </c>
      <c r="CH7565">
        <f t="shared" si="2259"/>
        <v>1590.1409700000002</v>
      </c>
      <c r="CJ7565">
        <v>7563</v>
      </c>
      <c r="CK7565">
        <f t="shared" si="2260"/>
        <v>1590.1409700000002</v>
      </c>
    </row>
    <row r="7566" spans="1:90" x14ac:dyDescent="0.25">
      <c r="A7566" s="3"/>
      <c r="B7566" s="3"/>
      <c r="C7566">
        <v>4</v>
      </c>
      <c r="E7566">
        <v>0.90900000000000003</v>
      </c>
      <c r="F7566">
        <v>0.93</v>
      </c>
      <c r="G7566">
        <v>0.59</v>
      </c>
      <c r="H7566">
        <v>3135</v>
      </c>
      <c r="K7566" t="s">
        <v>7595</v>
      </c>
      <c r="L7566">
        <f t="shared" si="2242"/>
        <v>59.418267578999995</v>
      </c>
      <c r="M7566">
        <f t="shared" si="2243"/>
        <v>53.163713096999999</v>
      </c>
      <c r="N7566">
        <f t="shared" si="2244"/>
        <v>98.509233091499993</v>
      </c>
      <c r="O7566">
        <f t="shared" si="2245"/>
        <v>40.654604132999992</v>
      </c>
      <c r="P7566">
        <f t="shared" si="2246"/>
        <v>39.090965512499999</v>
      </c>
      <c r="Q7566">
        <f t="shared" si="2247"/>
        <v>75.054653783999996</v>
      </c>
      <c r="R7566">
        <f t="shared" si="2248"/>
        <v>68.800099301999992</v>
      </c>
      <c r="S7566">
        <f t="shared" si="2249"/>
        <v>93.818317229999991</v>
      </c>
      <c r="T7566">
        <f t="shared" si="2250"/>
        <v>95.381955850499992</v>
      </c>
      <c r="U7566">
        <f t="shared" si="2251"/>
        <v>106.327426194</v>
      </c>
      <c r="V7566">
        <v>0</v>
      </c>
      <c r="W7566">
        <v>0</v>
      </c>
      <c r="X7566">
        <f t="shared" si="2252"/>
        <v>145.41839170649999</v>
      </c>
      <c r="Y7566">
        <f t="shared" si="2253"/>
        <v>106.327426194</v>
      </c>
      <c r="Z7566">
        <f t="shared" si="2254"/>
        <v>173.5638868755</v>
      </c>
      <c r="AA7566">
        <f t="shared" si="2255"/>
        <v>54.727351717499999</v>
      </c>
      <c r="AB7566">
        <v>0</v>
      </c>
      <c r="AC7566">
        <f t="shared" si="2256"/>
        <v>182.94571859850001</v>
      </c>
      <c r="AD7566">
        <f t="shared" si="2257"/>
        <v>100.07287171199999</v>
      </c>
      <c r="AE7566">
        <f t="shared" si="2258"/>
        <v>70.363737922499993</v>
      </c>
      <c r="AF7566">
        <v>0</v>
      </c>
      <c r="AG7566">
        <v>0</v>
      </c>
      <c r="AH7566">
        <v>0</v>
      </c>
      <c r="AI7566">
        <v>0</v>
      </c>
      <c r="CH7566">
        <f t="shared" si="2259"/>
        <v>1563.6386204999999</v>
      </c>
      <c r="CJ7566">
        <v>7564</v>
      </c>
      <c r="CK7566">
        <f t="shared" si="2260"/>
        <v>1563.6386204999999</v>
      </c>
    </row>
    <row r="7567" spans="1:90" x14ac:dyDescent="0.25">
      <c r="A7567" s="3"/>
      <c r="B7567" s="3"/>
      <c r="C7567">
        <v>5</v>
      </c>
      <c r="E7567">
        <v>0.90900000000000003</v>
      </c>
      <c r="F7567">
        <v>0.93</v>
      </c>
      <c r="G7567">
        <v>0.59</v>
      </c>
      <c r="H7567">
        <v>3135</v>
      </c>
      <c r="K7567" t="s">
        <v>7596</v>
      </c>
      <c r="L7567">
        <f t="shared" si="2242"/>
        <v>59.418267578999995</v>
      </c>
      <c r="M7567">
        <f t="shared" si="2243"/>
        <v>53.163713096999999</v>
      </c>
      <c r="N7567">
        <f t="shared" si="2244"/>
        <v>98.509233091499993</v>
      </c>
      <c r="O7567">
        <f t="shared" si="2245"/>
        <v>40.654604132999992</v>
      </c>
      <c r="P7567">
        <f t="shared" si="2246"/>
        <v>39.090965512499999</v>
      </c>
      <c r="Q7567">
        <f t="shared" si="2247"/>
        <v>75.054653783999996</v>
      </c>
      <c r="R7567">
        <f t="shared" si="2248"/>
        <v>68.800099301999992</v>
      </c>
      <c r="S7567">
        <f t="shared" si="2249"/>
        <v>93.818317229999991</v>
      </c>
      <c r="T7567">
        <f t="shared" si="2250"/>
        <v>95.381955850499992</v>
      </c>
      <c r="U7567">
        <f t="shared" si="2251"/>
        <v>106.327426194</v>
      </c>
      <c r="V7567">
        <v>0</v>
      </c>
      <c r="W7567">
        <v>0</v>
      </c>
      <c r="X7567">
        <f t="shared" si="2252"/>
        <v>145.41839170649999</v>
      </c>
      <c r="Y7567">
        <f t="shared" si="2253"/>
        <v>106.327426194</v>
      </c>
      <c r="Z7567">
        <f t="shared" si="2254"/>
        <v>173.5638868755</v>
      </c>
      <c r="AA7567">
        <f t="shared" si="2255"/>
        <v>54.727351717499999</v>
      </c>
      <c r="AB7567">
        <v>0</v>
      </c>
      <c r="AC7567">
        <f t="shared" si="2256"/>
        <v>182.94571859850001</v>
      </c>
      <c r="AD7567">
        <f t="shared" si="2257"/>
        <v>100.07287171199999</v>
      </c>
      <c r="AE7567">
        <f t="shared" si="2258"/>
        <v>70.363737922499993</v>
      </c>
      <c r="AF7567">
        <v>0</v>
      </c>
      <c r="AG7567">
        <v>0</v>
      </c>
      <c r="AH7567">
        <v>0</v>
      </c>
      <c r="AI7567">
        <v>0</v>
      </c>
      <c r="CH7567">
        <f t="shared" si="2259"/>
        <v>1563.6386204999999</v>
      </c>
      <c r="CJ7567">
        <v>7565</v>
      </c>
      <c r="CK7567">
        <f t="shared" si="2260"/>
        <v>1563.6386204999999</v>
      </c>
    </row>
    <row r="7568" spans="1:90" x14ac:dyDescent="0.25">
      <c r="A7568" s="3"/>
      <c r="B7568" s="3"/>
      <c r="C7568">
        <v>6</v>
      </c>
      <c r="E7568">
        <v>0.90900000000000003</v>
      </c>
      <c r="F7568">
        <v>0.93</v>
      </c>
      <c r="G7568">
        <v>0.6</v>
      </c>
      <c r="H7568">
        <v>3135</v>
      </c>
      <c r="K7568" t="s">
        <v>7597</v>
      </c>
      <c r="L7568">
        <f t="shared" si="2242"/>
        <v>60.425356860000001</v>
      </c>
      <c r="M7568">
        <f t="shared" si="2243"/>
        <v>54.064792980000007</v>
      </c>
      <c r="N7568">
        <f t="shared" si="2244"/>
        <v>100.17888111000001</v>
      </c>
      <c r="O7568">
        <f t="shared" si="2245"/>
        <v>41.343665220000005</v>
      </c>
      <c r="P7568">
        <f t="shared" si="2246"/>
        <v>39.753524250000005</v>
      </c>
      <c r="Q7568">
        <f t="shared" si="2247"/>
        <v>76.32676656000001</v>
      </c>
      <c r="R7568">
        <f t="shared" si="2248"/>
        <v>69.966202680000009</v>
      </c>
      <c r="S7568">
        <f t="shared" si="2249"/>
        <v>95.408458200000013</v>
      </c>
      <c r="T7568">
        <f t="shared" si="2250"/>
        <v>96.998599170000006</v>
      </c>
      <c r="U7568">
        <f t="shared" si="2251"/>
        <v>108.12958596000001</v>
      </c>
      <c r="V7568">
        <v>0</v>
      </c>
      <c r="W7568">
        <v>0</v>
      </c>
      <c r="X7568">
        <f t="shared" si="2252"/>
        <v>147.88311021000001</v>
      </c>
      <c r="Y7568">
        <f t="shared" si="2253"/>
        <v>108.12958596000001</v>
      </c>
      <c r="Z7568">
        <f t="shared" si="2254"/>
        <v>176.50564767000003</v>
      </c>
      <c r="AA7568">
        <f t="shared" si="2255"/>
        <v>55.654933950000007</v>
      </c>
      <c r="AB7568">
        <v>0</v>
      </c>
      <c r="AC7568">
        <f t="shared" si="2256"/>
        <v>186.04649349000002</v>
      </c>
      <c r="AD7568">
        <f t="shared" si="2257"/>
        <v>101.76902208000001</v>
      </c>
      <c r="AE7568">
        <f t="shared" si="2258"/>
        <v>71.556343650000002</v>
      </c>
      <c r="AF7568">
        <v>0</v>
      </c>
      <c r="AG7568">
        <v>0</v>
      </c>
      <c r="AH7568">
        <v>0</v>
      </c>
      <c r="AI7568">
        <v>0</v>
      </c>
      <c r="CH7568">
        <f t="shared" si="2259"/>
        <v>1590.1409700000002</v>
      </c>
      <c r="CJ7568">
        <v>7566</v>
      </c>
      <c r="CK7568">
        <f t="shared" si="2260"/>
        <v>1590.1409700000002</v>
      </c>
    </row>
    <row r="7569" spans="1:89" x14ac:dyDescent="0.25">
      <c r="A7569" s="3"/>
      <c r="B7569" s="3"/>
      <c r="C7569">
        <v>7</v>
      </c>
      <c r="E7569">
        <v>0.90900000000000003</v>
      </c>
      <c r="F7569">
        <v>0.93</v>
      </c>
      <c r="G7569">
        <v>0.74</v>
      </c>
      <c r="H7569">
        <v>3135</v>
      </c>
      <c r="K7569" t="s">
        <v>7598</v>
      </c>
      <c r="L7569">
        <f t="shared" si="2242"/>
        <v>74.524606794000007</v>
      </c>
      <c r="M7569">
        <f t="shared" si="2243"/>
        <v>66.679911342000011</v>
      </c>
      <c r="N7569">
        <f t="shared" si="2244"/>
        <v>123.55395336900001</v>
      </c>
      <c r="O7569">
        <f t="shared" si="2245"/>
        <v>50.990520438000004</v>
      </c>
      <c r="P7569">
        <f t="shared" si="2246"/>
        <v>49.029346575000005</v>
      </c>
      <c r="Q7569">
        <f t="shared" si="2247"/>
        <v>94.136345424000012</v>
      </c>
      <c r="R7569">
        <f t="shared" si="2248"/>
        <v>86.291649972000002</v>
      </c>
      <c r="S7569">
        <f t="shared" si="2249"/>
        <v>117.67043178</v>
      </c>
      <c r="T7569">
        <f t="shared" si="2250"/>
        <v>119.63160564300001</v>
      </c>
      <c r="U7569">
        <f t="shared" si="2251"/>
        <v>133.35982268400002</v>
      </c>
      <c r="V7569">
        <v>0</v>
      </c>
      <c r="W7569">
        <v>0</v>
      </c>
      <c r="X7569">
        <f t="shared" si="2252"/>
        <v>182.38916925900003</v>
      </c>
      <c r="Y7569">
        <f t="shared" si="2253"/>
        <v>133.35982268400002</v>
      </c>
      <c r="Z7569">
        <f t="shared" si="2254"/>
        <v>217.69029879300004</v>
      </c>
      <c r="AA7569">
        <f t="shared" si="2255"/>
        <v>68.64108520500001</v>
      </c>
      <c r="AB7569">
        <v>0</v>
      </c>
      <c r="AC7569">
        <f t="shared" si="2256"/>
        <v>229.45734197100003</v>
      </c>
      <c r="AD7569">
        <f t="shared" si="2257"/>
        <v>125.51512723200001</v>
      </c>
      <c r="AE7569">
        <f t="shared" si="2258"/>
        <v>88.252823835000001</v>
      </c>
      <c r="AF7569">
        <v>0</v>
      </c>
      <c r="AG7569">
        <v>0</v>
      </c>
      <c r="AH7569">
        <v>0</v>
      </c>
      <c r="AI7569">
        <v>0</v>
      </c>
      <c r="CH7569">
        <f t="shared" si="2259"/>
        <v>1961.1738630000004</v>
      </c>
      <c r="CJ7569">
        <v>7567</v>
      </c>
      <c r="CK7569">
        <f t="shared" si="2260"/>
        <v>1961.1738630000004</v>
      </c>
    </row>
    <row r="7570" spans="1:89" x14ac:dyDescent="0.25">
      <c r="A7570" s="3"/>
      <c r="B7570" s="3"/>
      <c r="C7570">
        <v>8</v>
      </c>
      <c r="E7570">
        <v>0.90900000000000003</v>
      </c>
      <c r="F7570">
        <v>0.93</v>
      </c>
      <c r="G7570">
        <v>0.86</v>
      </c>
      <c r="H7570">
        <v>3135</v>
      </c>
      <c r="K7570" t="s">
        <v>7599</v>
      </c>
      <c r="L7570">
        <f t="shared" si="2242"/>
        <v>86.609678165999995</v>
      </c>
      <c r="M7570">
        <f t="shared" si="2243"/>
        <v>77.492869937999998</v>
      </c>
      <c r="N7570">
        <f t="shared" si="2244"/>
        <v>143.58972959100001</v>
      </c>
      <c r="O7570">
        <f t="shared" si="2245"/>
        <v>59.259253481999998</v>
      </c>
      <c r="P7570">
        <f t="shared" si="2246"/>
        <v>56.980051424999999</v>
      </c>
      <c r="Q7570">
        <f t="shared" si="2247"/>
        <v>109.401698736</v>
      </c>
      <c r="R7570">
        <f t="shared" si="2248"/>
        <v>100.28489050799999</v>
      </c>
      <c r="S7570">
        <f t="shared" si="2249"/>
        <v>136.75212342</v>
      </c>
      <c r="T7570">
        <f t="shared" si="2250"/>
        <v>139.031325477</v>
      </c>
      <c r="U7570">
        <f t="shared" si="2251"/>
        <v>154.985739876</v>
      </c>
      <c r="V7570">
        <v>0</v>
      </c>
      <c r="W7570">
        <v>0</v>
      </c>
      <c r="X7570">
        <f t="shared" si="2252"/>
        <v>211.965791301</v>
      </c>
      <c r="Y7570">
        <f t="shared" si="2253"/>
        <v>154.985739876</v>
      </c>
      <c r="Z7570">
        <f t="shared" si="2254"/>
        <v>252.99142832699999</v>
      </c>
      <c r="AA7570">
        <f t="shared" si="2255"/>
        <v>79.772071995000005</v>
      </c>
      <c r="AB7570">
        <v>0</v>
      </c>
      <c r="AC7570">
        <f t="shared" si="2256"/>
        <v>266.666640669</v>
      </c>
      <c r="AD7570">
        <f t="shared" si="2257"/>
        <v>145.868931648</v>
      </c>
      <c r="AE7570">
        <f t="shared" si="2258"/>
        <v>102.564092565</v>
      </c>
      <c r="AF7570">
        <v>0</v>
      </c>
      <c r="AG7570">
        <v>0</v>
      </c>
      <c r="AH7570">
        <v>0</v>
      </c>
      <c r="AI7570">
        <v>0</v>
      </c>
      <c r="CH7570">
        <f t="shared" si="2259"/>
        <v>2279.202057</v>
      </c>
      <c r="CJ7570">
        <v>7568</v>
      </c>
      <c r="CK7570">
        <f t="shared" si="2260"/>
        <v>2279.202057</v>
      </c>
    </row>
    <row r="7571" spans="1:89" x14ac:dyDescent="0.25">
      <c r="A7571" s="3"/>
      <c r="B7571" s="3"/>
      <c r="C7571">
        <v>9</v>
      </c>
      <c r="E7571">
        <v>0.90900000000000003</v>
      </c>
      <c r="F7571">
        <v>0.93</v>
      </c>
      <c r="G7571">
        <v>0.95</v>
      </c>
      <c r="H7571">
        <v>3135</v>
      </c>
      <c r="K7571" t="s">
        <v>7600</v>
      </c>
      <c r="L7571">
        <f t="shared" si="2242"/>
        <v>95.673481695000007</v>
      </c>
      <c r="M7571">
        <f t="shared" si="2243"/>
        <v>85.602588885000017</v>
      </c>
      <c r="N7571">
        <f t="shared" si="2244"/>
        <v>158.61656175750002</v>
      </c>
      <c r="O7571">
        <f t="shared" si="2245"/>
        <v>65.46080326500001</v>
      </c>
      <c r="P7571">
        <f t="shared" si="2246"/>
        <v>62.943080062500009</v>
      </c>
      <c r="Q7571">
        <f t="shared" si="2247"/>
        <v>120.85071372000002</v>
      </c>
      <c r="R7571">
        <f t="shared" si="2248"/>
        <v>110.77982091000001</v>
      </c>
      <c r="S7571">
        <f t="shared" si="2249"/>
        <v>151.06339215</v>
      </c>
      <c r="T7571">
        <f t="shared" si="2250"/>
        <v>153.58111535250001</v>
      </c>
      <c r="U7571">
        <f t="shared" si="2251"/>
        <v>171.20517777000003</v>
      </c>
      <c r="V7571">
        <v>0</v>
      </c>
      <c r="W7571">
        <v>0</v>
      </c>
      <c r="X7571">
        <f t="shared" si="2252"/>
        <v>234.14825783250004</v>
      </c>
      <c r="Y7571">
        <f t="shared" si="2253"/>
        <v>171.20517777000003</v>
      </c>
      <c r="Z7571">
        <f t="shared" si="2254"/>
        <v>279.46727547750004</v>
      </c>
      <c r="AA7571">
        <f t="shared" si="2255"/>
        <v>88.120312087500025</v>
      </c>
      <c r="AB7571">
        <v>0</v>
      </c>
      <c r="AC7571">
        <f t="shared" si="2256"/>
        <v>294.57361469250003</v>
      </c>
      <c r="AD7571">
        <f t="shared" si="2257"/>
        <v>161.13428496000003</v>
      </c>
      <c r="AE7571">
        <f t="shared" si="2258"/>
        <v>113.29754411250001</v>
      </c>
      <c r="AF7571">
        <v>0</v>
      </c>
      <c r="AG7571">
        <v>0</v>
      </c>
      <c r="AH7571">
        <v>0</v>
      </c>
      <c r="AI7571">
        <v>0</v>
      </c>
      <c r="CH7571">
        <f t="shared" si="2259"/>
        <v>2517.7232025000003</v>
      </c>
      <c r="CJ7571">
        <v>7569</v>
      </c>
      <c r="CK7571">
        <f t="shared" si="2260"/>
        <v>2517.7232025000003</v>
      </c>
    </row>
    <row r="7572" spans="1:89" x14ac:dyDescent="0.25">
      <c r="A7572" s="3"/>
      <c r="B7572" s="3"/>
      <c r="C7572">
        <v>10</v>
      </c>
      <c r="E7572">
        <v>0.90900000000000003</v>
      </c>
      <c r="F7572">
        <v>0.93</v>
      </c>
      <c r="G7572">
        <v>0.96</v>
      </c>
      <c r="H7572">
        <v>3135</v>
      </c>
      <c r="K7572" t="s">
        <v>7601</v>
      </c>
      <c r="L7572">
        <f t="shared" si="2242"/>
        <v>96.680570975999998</v>
      </c>
      <c r="M7572">
        <f t="shared" si="2243"/>
        <v>86.503668767999997</v>
      </c>
      <c r="N7572">
        <f t="shared" si="2244"/>
        <v>160.28620977599999</v>
      </c>
      <c r="O7572">
        <f t="shared" si="2245"/>
        <v>66.149864351999994</v>
      </c>
      <c r="P7572">
        <f t="shared" si="2246"/>
        <v>63.605638800000001</v>
      </c>
      <c r="Q7572">
        <f t="shared" si="2247"/>
        <v>122.122826496</v>
      </c>
      <c r="R7572">
        <f t="shared" si="2248"/>
        <v>111.94592428799999</v>
      </c>
      <c r="S7572">
        <f t="shared" si="2249"/>
        <v>152.65353311999999</v>
      </c>
      <c r="T7572">
        <f t="shared" si="2250"/>
        <v>155.19775867199999</v>
      </c>
      <c r="U7572">
        <f t="shared" si="2251"/>
        <v>173.00733753599999</v>
      </c>
      <c r="V7572">
        <v>0</v>
      </c>
      <c r="W7572">
        <v>0</v>
      </c>
      <c r="X7572">
        <f t="shared" si="2252"/>
        <v>236.61297633599997</v>
      </c>
      <c r="Y7572">
        <f t="shared" si="2253"/>
        <v>173.00733753599999</v>
      </c>
      <c r="Z7572">
        <f t="shared" si="2254"/>
        <v>282.40903627199998</v>
      </c>
      <c r="AA7572">
        <f t="shared" si="2255"/>
        <v>89.047894319999997</v>
      </c>
      <c r="AB7572">
        <v>0</v>
      </c>
      <c r="AC7572">
        <f t="shared" si="2256"/>
        <v>297.67438958399998</v>
      </c>
      <c r="AD7572">
        <f t="shared" si="2257"/>
        <v>162.83043532799999</v>
      </c>
      <c r="AE7572">
        <f t="shared" si="2258"/>
        <v>114.49014983999999</v>
      </c>
      <c r="AF7572">
        <v>0</v>
      </c>
      <c r="AG7572">
        <v>0</v>
      </c>
      <c r="AH7572">
        <v>0</v>
      </c>
      <c r="AI7572">
        <v>0</v>
      </c>
      <c r="CH7572">
        <f t="shared" si="2259"/>
        <v>2544.2255519999999</v>
      </c>
      <c r="CJ7572">
        <v>7570</v>
      </c>
      <c r="CK7572">
        <f t="shared" si="2260"/>
        <v>2544.2255519999999</v>
      </c>
    </row>
    <row r="7573" spans="1:89" x14ac:dyDescent="0.25">
      <c r="A7573" s="3"/>
      <c r="B7573" s="3"/>
      <c r="C7573">
        <v>11</v>
      </c>
      <c r="E7573">
        <v>0.90900000000000003</v>
      </c>
      <c r="F7573">
        <v>0.93</v>
      </c>
      <c r="G7573">
        <v>0.96</v>
      </c>
      <c r="H7573">
        <v>3135</v>
      </c>
      <c r="K7573" t="s">
        <v>7602</v>
      </c>
      <c r="L7573">
        <f t="shared" si="2242"/>
        <v>96.680570975999998</v>
      </c>
      <c r="M7573">
        <f t="shared" si="2243"/>
        <v>86.503668767999997</v>
      </c>
      <c r="N7573">
        <f t="shared" si="2244"/>
        <v>160.28620977599999</v>
      </c>
      <c r="O7573">
        <f t="shared" si="2245"/>
        <v>66.149864351999994</v>
      </c>
      <c r="P7573">
        <f t="shared" si="2246"/>
        <v>63.605638800000001</v>
      </c>
      <c r="Q7573">
        <f t="shared" si="2247"/>
        <v>122.122826496</v>
      </c>
      <c r="R7573">
        <f t="shared" si="2248"/>
        <v>111.94592428799999</v>
      </c>
      <c r="S7573">
        <f t="shared" si="2249"/>
        <v>152.65353311999999</v>
      </c>
      <c r="T7573">
        <f t="shared" si="2250"/>
        <v>155.19775867199999</v>
      </c>
      <c r="U7573">
        <f t="shared" si="2251"/>
        <v>173.00733753599999</v>
      </c>
      <c r="V7573">
        <v>0</v>
      </c>
      <c r="W7573">
        <v>0</v>
      </c>
      <c r="X7573">
        <f t="shared" si="2252"/>
        <v>236.61297633599997</v>
      </c>
      <c r="Y7573">
        <f t="shared" si="2253"/>
        <v>173.00733753599999</v>
      </c>
      <c r="Z7573">
        <f t="shared" si="2254"/>
        <v>282.40903627199998</v>
      </c>
      <c r="AA7573">
        <f t="shared" si="2255"/>
        <v>89.047894319999997</v>
      </c>
      <c r="AB7573">
        <v>0</v>
      </c>
      <c r="AC7573">
        <f t="shared" si="2256"/>
        <v>297.67438958399998</v>
      </c>
      <c r="AD7573">
        <f t="shared" si="2257"/>
        <v>162.83043532799999</v>
      </c>
      <c r="AE7573">
        <f t="shared" si="2258"/>
        <v>114.49014983999999</v>
      </c>
      <c r="AF7573">
        <v>0</v>
      </c>
      <c r="AG7573">
        <v>0</v>
      </c>
      <c r="AH7573">
        <v>0</v>
      </c>
      <c r="AI7573">
        <v>0</v>
      </c>
      <c r="CH7573">
        <f t="shared" si="2259"/>
        <v>2544.2255519999999</v>
      </c>
      <c r="CJ7573">
        <v>7571</v>
      </c>
      <c r="CK7573">
        <f t="shared" si="2260"/>
        <v>2544.2255519999999</v>
      </c>
    </row>
    <row r="7574" spans="1:89" x14ac:dyDescent="0.25">
      <c r="A7574" s="3"/>
      <c r="B7574" s="3"/>
      <c r="C7574">
        <v>12</v>
      </c>
      <c r="E7574">
        <v>0.90900000000000003</v>
      </c>
      <c r="F7574">
        <v>0.93</v>
      </c>
      <c r="G7574">
        <v>0.95</v>
      </c>
      <c r="H7574">
        <v>3135</v>
      </c>
      <c r="K7574" t="s">
        <v>7603</v>
      </c>
      <c r="L7574">
        <f t="shared" si="2242"/>
        <v>95.673481695000007</v>
      </c>
      <c r="M7574">
        <f t="shared" si="2243"/>
        <v>85.602588885000017</v>
      </c>
      <c r="N7574">
        <f t="shared" si="2244"/>
        <v>158.61656175750002</v>
      </c>
      <c r="O7574">
        <f t="shared" si="2245"/>
        <v>65.46080326500001</v>
      </c>
      <c r="P7574">
        <f t="shared" si="2246"/>
        <v>62.943080062500009</v>
      </c>
      <c r="Q7574">
        <f t="shared" si="2247"/>
        <v>120.85071372000002</v>
      </c>
      <c r="R7574">
        <f t="shared" si="2248"/>
        <v>110.77982091000001</v>
      </c>
      <c r="S7574">
        <f t="shared" si="2249"/>
        <v>151.06339215</v>
      </c>
      <c r="T7574">
        <f t="shared" si="2250"/>
        <v>153.58111535250001</v>
      </c>
      <c r="U7574">
        <f t="shared" si="2251"/>
        <v>171.20517777000003</v>
      </c>
      <c r="V7574">
        <v>0</v>
      </c>
      <c r="W7574">
        <v>0</v>
      </c>
      <c r="X7574">
        <f t="shared" si="2252"/>
        <v>234.14825783250004</v>
      </c>
      <c r="Y7574">
        <f t="shared" si="2253"/>
        <v>171.20517777000003</v>
      </c>
      <c r="Z7574">
        <f t="shared" si="2254"/>
        <v>279.46727547750004</v>
      </c>
      <c r="AA7574">
        <f t="shared" si="2255"/>
        <v>88.120312087500025</v>
      </c>
      <c r="AB7574">
        <v>0</v>
      </c>
      <c r="AC7574">
        <f t="shared" si="2256"/>
        <v>294.57361469250003</v>
      </c>
      <c r="AD7574">
        <f t="shared" si="2257"/>
        <v>161.13428496000003</v>
      </c>
      <c r="AE7574">
        <f t="shared" si="2258"/>
        <v>113.29754411250001</v>
      </c>
      <c r="AF7574">
        <v>0</v>
      </c>
      <c r="AG7574">
        <v>0</v>
      </c>
      <c r="AH7574">
        <v>0</v>
      </c>
      <c r="AI7574">
        <v>0</v>
      </c>
      <c r="CH7574">
        <f t="shared" si="2259"/>
        <v>2517.7232025000003</v>
      </c>
      <c r="CJ7574">
        <v>7572</v>
      </c>
      <c r="CK7574">
        <f t="shared" si="2260"/>
        <v>2517.7232025000003</v>
      </c>
    </row>
    <row r="7575" spans="1:89" x14ac:dyDescent="0.25">
      <c r="A7575" s="3"/>
      <c r="B7575" s="3"/>
      <c r="C7575">
        <v>13</v>
      </c>
      <c r="E7575">
        <v>0.90900000000000003</v>
      </c>
      <c r="F7575">
        <v>0.93</v>
      </c>
      <c r="G7575">
        <v>0.95</v>
      </c>
      <c r="H7575">
        <v>3135</v>
      </c>
      <c r="K7575" t="s">
        <v>7604</v>
      </c>
      <c r="L7575">
        <f t="shared" si="2242"/>
        <v>95.673481695000007</v>
      </c>
      <c r="M7575">
        <f t="shared" si="2243"/>
        <v>85.602588885000017</v>
      </c>
      <c r="N7575">
        <f t="shared" si="2244"/>
        <v>158.61656175750002</v>
      </c>
      <c r="O7575">
        <f t="shared" si="2245"/>
        <v>65.46080326500001</v>
      </c>
      <c r="P7575">
        <f t="shared" si="2246"/>
        <v>62.943080062500009</v>
      </c>
      <c r="Q7575">
        <f t="shared" si="2247"/>
        <v>120.85071372000002</v>
      </c>
      <c r="R7575">
        <f t="shared" si="2248"/>
        <v>110.77982091000001</v>
      </c>
      <c r="S7575">
        <f t="shared" si="2249"/>
        <v>151.06339215</v>
      </c>
      <c r="T7575">
        <f t="shared" si="2250"/>
        <v>153.58111535250001</v>
      </c>
      <c r="U7575">
        <f t="shared" si="2251"/>
        <v>171.20517777000003</v>
      </c>
      <c r="V7575">
        <v>0</v>
      </c>
      <c r="W7575">
        <v>0</v>
      </c>
      <c r="X7575">
        <f t="shared" si="2252"/>
        <v>234.14825783250004</v>
      </c>
      <c r="Y7575">
        <f t="shared" si="2253"/>
        <v>171.20517777000003</v>
      </c>
      <c r="Z7575">
        <f t="shared" si="2254"/>
        <v>279.46727547750004</v>
      </c>
      <c r="AA7575">
        <f t="shared" si="2255"/>
        <v>88.120312087500025</v>
      </c>
      <c r="AB7575">
        <v>0</v>
      </c>
      <c r="AC7575">
        <f t="shared" si="2256"/>
        <v>294.57361469250003</v>
      </c>
      <c r="AD7575">
        <f t="shared" si="2257"/>
        <v>161.13428496000003</v>
      </c>
      <c r="AE7575">
        <f t="shared" si="2258"/>
        <v>113.29754411250001</v>
      </c>
      <c r="AF7575">
        <v>0</v>
      </c>
      <c r="AG7575">
        <v>0</v>
      </c>
      <c r="AH7575">
        <v>0</v>
      </c>
      <c r="AI7575">
        <v>0</v>
      </c>
      <c r="CH7575">
        <f t="shared" si="2259"/>
        <v>2517.7232025000003</v>
      </c>
      <c r="CJ7575">
        <v>7573</v>
      </c>
      <c r="CK7575">
        <f t="shared" si="2260"/>
        <v>2517.7232025000003</v>
      </c>
    </row>
    <row r="7576" spans="1:89" x14ac:dyDescent="0.25">
      <c r="A7576" s="3"/>
      <c r="B7576" s="3"/>
      <c r="C7576">
        <v>14</v>
      </c>
      <c r="E7576">
        <v>0.90900000000000003</v>
      </c>
      <c r="F7576">
        <v>0.93</v>
      </c>
      <c r="G7576">
        <v>0.95</v>
      </c>
      <c r="H7576">
        <v>3135</v>
      </c>
      <c r="K7576" t="s">
        <v>7605</v>
      </c>
      <c r="L7576">
        <f t="shared" si="2242"/>
        <v>95.673481695000007</v>
      </c>
      <c r="M7576">
        <f t="shared" si="2243"/>
        <v>85.602588885000017</v>
      </c>
      <c r="N7576">
        <f t="shared" si="2244"/>
        <v>158.61656175750002</v>
      </c>
      <c r="O7576">
        <f t="shared" si="2245"/>
        <v>65.46080326500001</v>
      </c>
      <c r="P7576">
        <f t="shared" si="2246"/>
        <v>62.943080062500009</v>
      </c>
      <c r="Q7576">
        <f t="shared" si="2247"/>
        <v>120.85071372000002</v>
      </c>
      <c r="R7576">
        <f t="shared" si="2248"/>
        <v>110.77982091000001</v>
      </c>
      <c r="S7576">
        <f t="shared" si="2249"/>
        <v>151.06339215</v>
      </c>
      <c r="T7576">
        <f t="shared" si="2250"/>
        <v>153.58111535250001</v>
      </c>
      <c r="U7576">
        <f t="shared" si="2251"/>
        <v>171.20517777000003</v>
      </c>
      <c r="V7576">
        <v>0</v>
      </c>
      <c r="W7576">
        <v>0</v>
      </c>
      <c r="X7576">
        <f t="shared" si="2252"/>
        <v>234.14825783250004</v>
      </c>
      <c r="Y7576">
        <f t="shared" si="2253"/>
        <v>171.20517777000003</v>
      </c>
      <c r="Z7576">
        <f t="shared" si="2254"/>
        <v>279.46727547750004</v>
      </c>
      <c r="AA7576">
        <f t="shared" si="2255"/>
        <v>88.120312087500025</v>
      </c>
      <c r="AB7576">
        <v>0</v>
      </c>
      <c r="AC7576">
        <f t="shared" si="2256"/>
        <v>294.57361469250003</v>
      </c>
      <c r="AD7576">
        <f t="shared" si="2257"/>
        <v>161.13428496000003</v>
      </c>
      <c r="AE7576">
        <f t="shared" si="2258"/>
        <v>113.29754411250001</v>
      </c>
      <c r="AF7576">
        <v>0</v>
      </c>
      <c r="AG7576">
        <v>0</v>
      </c>
      <c r="AH7576">
        <v>0</v>
      </c>
      <c r="AI7576">
        <v>0</v>
      </c>
      <c r="CH7576">
        <f t="shared" si="2259"/>
        <v>2517.7232025000003</v>
      </c>
      <c r="CJ7576">
        <v>7574</v>
      </c>
      <c r="CK7576">
        <f t="shared" si="2260"/>
        <v>2517.7232025000003</v>
      </c>
    </row>
    <row r="7577" spans="1:89" x14ac:dyDescent="0.25">
      <c r="A7577" s="3"/>
      <c r="B7577" s="3"/>
      <c r="C7577">
        <v>15</v>
      </c>
      <c r="E7577">
        <v>0.90900000000000003</v>
      </c>
      <c r="F7577">
        <v>0.93</v>
      </c>
      <c r="G7577">
        <v>0.93</v>
      </c>
      <c r="H7577">
        <v>3135</v>
      </c>
      <c r="K7577" t="s">
        <v>7606</v>
      </c>
      <c r="L7577">
        <f t="shared" si="2242"/>
        <v>93.659303133000009</v>
      </c>
      <c r="M7577">
        <f t="shared" si="2243"/>
        <v>83.800429119000015</v>
      </c>
      <c r="N7577">
        <f t="shared" si="2244"/>
        <v>155.27726572050003</v>
      </c>
      <c r="O7577">
        <f t="shared" si="2245"/>
        <v>64.082681090999998</v>
      </c>
      <c r="P7577">
        <f t="shared" si="2246"/>
        <v>61.61796258750001</v>
      </c>
      <c r="Q7577">
        <f t="shared" si="2247"/>
        <v>118.30648816800002</v>
      </c>
      <c r="R7577">
        <f t="shared" si="2248"/>
        <v>108.44761415400001</v>
      </c>
      <c r="S7577">
        <f t="shared" si="2249"/>
        <v>147.88311021000001</v>
      </c>
      <c r="T7577">
        <f t="shared" si="2250"/>
        <v>150.34782871350001</v>
      </c>
      <c r="U7577">
        <f t="shared" si="2251"/>
        <v>167.60085823800003</v>
      </c>
      <c r="V7577">
        <v>0</v>
      </c>
      <c r="W7577">
        <v>0</v>
      </c>
      <c r="X7577">
        <f t="shared" si="2252"/>
        <v>229.21882082550002</v>
      </c>
      <c r="Y7577">
        <f t="shared" si="2253"/>
        <v>167.60085823800003</v>
      </c>
      <c r="Z7577">
        <f t="shared" si="2254"/>
        <v>273.58375388850004</v>
      </c>
      <c r="AA7577">
        <f t="shared" si="2255"/>
        <v>86.26514762250001</v>
      </c>
      <c r="AB7577">
        <v>0</v>
      </c>
      <c r="AC7577">
        <f t="shared" si="2256"/>
        <v>288.37206490950007</v>
      </c>
      <c r="AD7577">
        <f t="shared" si="2257"/>
        <v>157.74198422400002</v>
      </c>
      <c r="AE7577">
        <f t="shared" si="2258"/>
        <v>110.9123326575</v>
      </c>
      <c r="AF7577">
        <v>0</v>
      </c>
      <c r="AG7577">
        <v>0</v>
      </c>
      <c r="AH7577">
        <v>0</v>
      </c>
      <c r="AI7577">
        <v>0</v>
      </c>
      <c r="CH7577">
        <f t="shared" si="2259"/>
        <v>2464.7185035000007</v>
      </c>
      <c r="CJ7577">
        <v>7575</v>
      </c>
      <c r="CK7577">
        <f t="shared" si="2260"/>
        <v>2464.7185035000007</v>
      </c>
    </row>
    <row r="7578" spans="1:89" x14ac:dyDescent="0.25">
      <c r="A7578" s="3"/>
      <c r="B7578" s="3"/>
      <c r="C7578">
        <v>16</v>
      </c>
      <c r="E7578">
        <v>0.90900000000000003</v>
      </c>
      <c r="F7578">
        <v>0.93</v>
      </c>
      <c r="G7578">
        <v>0.94</v>
      </c>
      <c r="H7578">
        <v>3135</v>
      </c>
      <c r="K7578" t="s">
        <v>7607</v>
      </c>
      <c r="L7578">
        <f t="shared" si="2242"/>
        <v>94.666392414000001</v>
      </c>
      <c r="M7578">
        <f t="shared" si="2243"/>
        <v>84.701509002000009</v>
      </c>
      <c r="N7578">
        <f t="shared" si="2244"/>
        <v>156.94691373900002</v>
      </c>
      <c r="O7578">
        <f t="shared" si="2245"/>
        <v>64.771742178000011</v>
      </c>
      <c r="P7578">
        <f t="shared" si="2246"/>
        <v>62.280521325000009</v>
      </c>
      <c r="Q7578">
        <f t="shared" si="2247"/>
        <v>119.57860094400002</v>
      </c>
      <c r="R7578">
        <f t="shared" si="2248"/>
        <v>109.61371753200001</v>
      </c>
      <c r="S7578">
        <f t="shared" si="2249"/>
        <v>149.47325118000001</v>
      </c>
      <c r="T7578">
        <f t="shared" si="2250"/>
        <v>151.96447203300002</v>
      </c>
      <c r="U7578">
        <f t="shared" si="2251"/>
        <v>169.40301800400002</v>
      </c>
      <c r="V7578">
        <v>0</v>
      </c>
      <c r="W7578">
        <v>0</v>
      </c>
      <c r="X7578">
        <f t="shared" si="2252"/>
        <v>231.68353932900001</v>
      </c>
      <c r="Y7578">
        <f t="shared" si="2253"/>
        <v>169.40301800400002</v>
      </c>
      <c r="Z7578">
        <f t="shared" si="2254"/>
        <v>276.52551468300004</v>
      </c>
      <c r="AA7578">
        <f t="shared" si="2255"/>
        <v>87.192729855000024</v>
      </c>
      <c r="AB7578">
        <v>0</v>
      </c>
      <c r="AC7578">
        <f t="shared" si="2256"/>
        <v>291.47283980100002</v>
      </c>
      <c r="AD7578">
        <f t="shared" si="2257"/>
        <v>159.43813459200001</v>
      </c>
      <c r="AE7578">
        <f t="shared" si="2258"/>
        <v>112.10493838500001</v>
      </c>
      <c r="AF7578">
        <v>0</v>
      </c>
      <c r="AG7578">
        <v>0</v>
      </c>
      <c r="AH7578">
        <v>0</v>
      </c>
      <c r="AI7578">
        <v>0</v>
      </c>
      <c r="CH7578">
        <f t="shared" si="2259"/>
        <v>2491.2208530000003</v>
      </c>
      <c r="CJ7578">
        <v>7576</v>
      </c>
      <c r="CK7578">
        <f t="shared" si="2260"/>
        <v>2491.2208530000003</v>
      </c>
    </row>
    <row r="7579" spans="1:89" x14ac:dyDescent="0.25">
      <c r="A7579" s="3"/>
      <c r="B7579" s="3"/>
      <c r="C7579">
        <v>17</v>
      </c>
      <c r="E7579">
        <v>0.90900000000000003</v>
      </c>
      <c r="F7579">
        <v>0.93</v>
      </c>
      <c r="G7579">
        <v>0.99</v>
      </c>
      <c r="H7579">
        <v>3135</v>
      </c>
      <c r="K7579" t="s">
        <v>7608</v>
      </c>
      <c r="L7579">
        <f t="shared" si="2242"/>
        <v>99.701838819000002</v>
      </c>
      <c r="M7579">
        <f t="shared" si="2243"/>
        <v>89.206908417000008</v>
      </c>
      <c r="N7579">
        <f t="shared" si="2244"/>
        <v>165.29515383149999</v>
      </c>
      <c r="O7579">
        <f t="shared" si="2245"/>
        <v>68.217047612999991</v>
      </c>
      <c r="P7579">
        <f t="shared" si="2246"/>
        <v>65.5933150125</v>
      </c>
      <c r="Q7579">
        <f t="shared" si="2247"/>
        <v>125.939164824</v>
      </c>
      <c r="R7579">
        <f t="shared" si="2248"/>
        <v>115.44423442199999</v>
      </c>
      <c r="S7579">
        <f t="shared" si="2249"/>
        <v>157.42395603</v>
      </c>
      <c r="T7579">
        <f t="shared" si="2250"/>
        <v>160.04768863050001</v>
      </c>
      <c r="U7579">
        <f t="shared" si="2251"/>
        <v>178.41381683400002</v>
      </c>
      <c r="V7579">
        <v>0</v>
      </c>
      <c r="W7579">
        <v>0</v>
      </c>
      <c r="X7579">
        <f t="shared" si="2252"/>
        <v>244.00713184649999</v>
      </c>
      <c r="Y7579">
        <f t="shared" si="2253"/>
        <v>178.41381683400002</v>
      </c>
      <c r="Z7579">
        <f t="shared" si="2254"/>
        <v>291.23431865549998</v>
      </c>
      <c r="AA7579">
        <f t="shared" si="2255"/>
        <v>91.830641017500014</v>
      </c>
      <c r="AB7579">
        <v>0</v>
      </c>
      <c r="AC7579">
        <f t="shared" si="2256"/>
        <v>306.97671425850001</v>
      </c>
      <c r="AD7579">
        <f t="shared" si="2257"/>
        <v>167.91888643199999</v>
      </c>
      <c r="AE7579">
        <f t="shared" si="2258"/>
        <v>118.0679670225</v>
      </c>
      <c r="AF7579">
        <v>0</v>
      </c>
      <c r="AG7579">
        <v>0</v>
      </c>
      <c r="AH7579">
        <v>0</v>
      </c>
      <c r="AI7579">
        <v>0</v>
      </c>
      <c r="CH7579">
        <f t="shared" si="2259"/>
        <v>2623.7326005</v>
      </c>
      <c r="CJ7579">
        <v>7577</v>
      </c>
      <c r="CK7579">
        <f t="shared" si="2260"/>
        <v>2623.7326005</v>
      </c>
    </row>
    <row r="7580" spans="1:89" x14ac:dyDescent="0.25">
      <c r="A7580" s="3"/>
      <c r="B7580" s="3"/>
      <c r="C7580">
        <v>18</v>
      </c>
      <c r="E7580">
        <v>0.90900000000000003</v>
      </c>
      <c r="F7580">
        <v>0.93</v>
      </c>
      <c r="G7580">
        <v>1</v>
      </c>
      <c r="H7580">
        <v>3135</v>
      </c>
      <c r="K7580" t="s">
        <v>7609</v>
      </c>
      <c r="L7580">
        <f t="shared" si="2242"/>
        <v>100.70892809999999</v>
      </c>
      <c r="M7580">
        <f t="shared" si="2243"/>
        <v>90.107988300000002</v>
      </c>
      <c r="N7580">
        <f t="shared" si="2244"/>
        <v>166.96480185000001</v>
      </c>
      <c r="O7580">
        <f t="shared" si="2245"/>
        <v>68.906108700000004</v>
      </c>
      <c r="P7580">
        <f t="shared" si="2246"/>
        <v>66.255873750000006</v>
      </c>
      <c r="Q7580">
        <f t="shared" si="2247"/>
        <v>127.2112776</v>
      </c>
      <c r="R7580">
        <f t="shared" si="2248"/>
        <v>116.6103378</v>
      </c>
      <c r="S7580">
        <f t="shared" si="2249"/>
        <v>159.01409699999999</v>
      </c>
      <c r="T7580">
        <f t="shared" si="2250"/>
        <v>161.66433194999999</v>
      </c>
      <c r="U7580">
        <f t="shared" si="2251"/>
        <v>180.2159766</v>
      </c>
      <c r="V7580">
        <v>0</v>
      </c>
      <c r="W7580">
        <v>0</v>
      </c>
      <c r="X7580">
        <f t="shared" si="2252"/>
        <v>246.47185035000001</v>
      </c>
      <c r="Y7580">
        <f t="shared" si="2253"/>
        <v>180.2159766</v>
      </c>
      <c r="Z7580">
        <f t="shared" si="2254"/>
        <v>294.17607945000003</v>
      </c>
      <c r="AA7580">
        <f t="shared" si="2255"/>
        <v>92.758223250000015</v>
      </c>
      <c r="AB7580">
        <v>0</v>
      </c>
      <c r="AC7580">
        <f t="shared" si="2256"/>
        <v>310.07748915000002</v>
      </c>
      <c r="AD7580">
        <f t="shared" si="2257"/>
        <v>169.61503680000001</v>
      </c>
      <c r="AE7580">
        <f t="shared" si="2258"/>
        <v>119.26057274999999</v>
      </c>
      <c r="AF7580">
        <v>0</v>
      </c>
      <c r="AG7580">
        <v>0</v>
      </c>
      <c r="AH7580">
        <v>0</v>
      </c>
      <c r="AI7580">
        <v>0</v>
      </c>
      <c r="CH7580">
        <f t="shared" si="2259"/>
        <v>2650.23495</v>
      </c>
      <c r="CJ7580">
        <v>7578</v>
      </c>
      <c r="CK7580">
        <f t="shared" si="2260"/>
        <v>2650.23495</v>
      </c>
    </row>
    <row r="7581" spans="1:89" x14ac:dyDescent="0.25">
      <c r="A7581" s="3"/>
      <c r="B7581" s="3"/>
      <c r="C7581">
        <v>19</v>
      </c>
      <c r="E7581">
        <v>0.90900000000000003</v>
      </c>
      <c r="F7581">
        <v>0.93</v>
      </c>
      <c r="G7581">
        <v>1</v>
      </c>
      <c r="H7581">
        <v>3135</v>
      </c>
      <c r="K7581" t="s">
        <v>7610</v>
      </c>
      <c r="L7581">
        <f t="shared" si="2242"/>
        <v>100.70892809999999</v>
      </c>
      <c r="M7581">
        <f t="shared" si="2243"/>
        <v>90.107988300000002</v>
      </c>
      <c r="N7581">
        <f t="shared" si="2244"/>
        <v>166.96480185000001</v>
      </c>
      <c r="O7581">
        <f t="shared" si="2245"/>
        <v>68.906108700000004</v>
      </c>
      <c r="P7581">
        <f t="shared" si="2246"/>
        <v>66.255873750000006</v>
      </c>
      <c r="Q7581">
        <f t="shared" si="2247"/>
        <v>127.2112776</v>
      </c>
      <c r="R7581">
        <f t="shared" si="2248"/>
        <v>116.6103378</v>
      </c>
      <c r="S7581">
        <f t="shared" si="2249"/>
        <v>159.01409699999999</v>
      </c>
      <c r="T7581">
        <f t="shared" si="2250"/>
        <v>161.66433194999999</v>
      </c>
      <c r="U7581">
        <f t="shared" si="2251"/>
        <v>180.2159766</v>
      </c>
      <c r="V7581">
        <v>0</v>
      </c>
      <c r="W7581">
        <v>0</v>
      </c>
      <c r="X7581">
        <f t="shared" si="2252"/>
        <v>246.47185035000001</v>
      </c>
      <c r="Y7581">
        <f t="shared" si="2253"/>
        <v>180.2159766</v>
      </c>
      <c r="Z7581">
        <f t="shared" si="2254"/>
        <v>294.17607945000003</v>
      </c>
      <c r="AA7581">
        <f t="shared" si="2255"/>
        <v>92.758223250000015</v>
      </c>
      <c r="AB7581">
        <v>0</v>
      </c>
      <c r="AC7581">
        <f t="shared" si="2256"/>
        <v>310.07748915000002</v>
      </c>
      <c r="AD7581">
        <f t="shared" si="2257"/>
        <v>169.61503680000001</v>
      </c>
      <c r="AE7581">
        <f t="shared" si="2258"/>
        <v>119.26057274999999</v>
      </c>
      <c r="AF7581">
        <v>0</v>
      </c>
      <c r="AG7581">
        <v>0</v>
      </c>
      <c r="AH7581">
        <v>0</v>
      </c>
      <c r="AI7581">
        <v>0</v>
      </c>
      <c r="CH7581">
        <f t="shared" si="2259"/>
        <v>2650.23495</v>
      </c>
      <c r="CJ7581">
        <v>7579</v>
      </c>
      <c r="CK7581">
        <f t="shared" si="2260"/>
        <v>2650.23495</v>
      </c>
    </row>
    <row r="7582" spans="1:89" x14ac:dyDescent="0.25">
      <c r="A7582" s="3"/>
      <c r="B7582" s="3"/>
      <c r="C7582">
        <v>20</v>
      </c>
      <c r="E7582">
        <v>0.90900000000000003</v>
      </c>
      <c r="F7582">
        <v>0.93</v>
      </c>
      <c r="G7582">
        <v>0.96</v>
      </c>
      <c r="H7582">
        <v>3135</v>
      </c>
      <c r="K7582" t="s">
        <v>7611</v>
      </c>
      <c r="L7582">
        <f t="shared" si="2242"/>
        <v>96.680570975999998</v>
      </c>
      <c r="M7582">
        <f t="shared" si="2243"/>
        <v>86.503668767999997</v>
      </c>
      <c r="N7582">
        <f t="shared" si="2244"/>
        <v>160.28620977599999</v>
      </c>
      <c r="O7582">
        <f t="shared" si="2245"/>
        <v>66.149864351999994</v>
      </c>
      <c r="P7582">
        <f t="shared" si="2246"/>
        <v>63.605638800000001</v>
      </c>
      <c r="Q7582">
        <f t="shared" si="2247"/>
        <v>122.122826496</v>
      </c>
      <c r="R7582">
        <f t="shared" si="2248"/>
        <v>111.94592428799999</v>
      </c>
      <c r="S7582">
        <f t="shared" si="2249"/>
        <v>152.65353311999999</v>
      </c>
      <c r="T7582">
        <f t="shared" si="2250"/>
        <v>155.19775867199999</v>
      </c>
      <c r="U7582">
        <f t="shared" si="2251"/>
        <v>173.00733753599999</v>
      </c>
      <c r="V7582">
        <v>0</v>
      </c>
      <c r="W7582">
        <v>0</v>
      </c>
      <c r="X7582">
        <f t="shared" si="2252"/>
        <v>236.61297633599997</v>
      </c>
      <c r="Y7582">
        <f t="shared" si="2253"/>
        <v>173.00733753599999</v>
      </c>
      <c r="Z7582">
        <f t="shared" si="2254"/>
        <v>282.40903627199998</v>
      </c>
      <c r="AA7582">
        <f t="shared" si="2255"/>
        <v>89.047894319999997</v>
      </c>
      <c r="AB7582">
        <v>0</v>
      </c>
      <c r="AC7582">
        <f t="shared" si="2256"/>
        <v>297.67438958399998</v>
      </c>
      <c r="AD7582">
        <f t="shared" si="2257"/>
        <v>162.83043532799999</v>
      </c>
      <c r="AE7582">
        <f t="shared" si="2258"/>
        <v>114.49014983999999</v>
      </c>
      <c r="AF7582">
        <v>0</v>
      </c>
      <c r="AG7582">
        <v>0</v>
      </c>
      <c r="AH7582">
        <v>0</v>
      </c>
      <c r="AI7582">
        <v>0</v>
      </c>
      <c r="CH7582">
        <f t="shared" si="2259"/>
        <v>2544.2255519999999</v>
      </c>
      <c r="CJ7582">
        <v>7580</v>
      </c>
      <c r="CK7582">
        <f t="shared" si="2260"/>
        <v>2544.2255519999999</v>
      </c>
    </row>
    <row r="7583" spans="1:89" x14ac:dyDescent="0.25">
      <c r="A7583" s="3"/>
      <c r="B7583" s="3"/>
      <c r="C7583">
        <v>21</v>
      </c>
      <c r="E7583">
        <v>0.90900000000000003</v>
      </c>
      <c r="F7583">
        <v>0.93</v>
      </c>
      <c r="G7583">
        <v>0.91</v>
      </c>
      <c r="H7583">
        <v>3135</v>
      </c>
      <c r="K7583" t="s">
        <v>7612</v>
      </c>
      <c r="L7583">
        <f t="shared" si="2242"/>
        <v>91.645124570999997</v>
      </c>
      <c r="M7583">
        <f t="shared" si="2243"/>
        <v>81.998269353000012</v>
      </c>
      <c r="N7583">
        <f t="shared" si="2244"/>
        <v>151.9379696835</v>
      </c>
      <c r="O7583">
        <f t="shared" si="2245"/>
        <v>62.704558917</v>
      </c>
      <c r="P7583">
        <f t="shared" si="2246"/>
        <v>60.292845112500004</v>
      </c>
      <c r="Q7583">
        <f t="shared" si="2247"/>
        <v>115.76226261600002</v>
      </c>
      <c r="R7583">
        <f t="shared" si="2248"/>
        <v>106.115407398</v>
      </c>
      <c r="S7583">
        <f t="shared" si="2249"/>
        <v>144.70282827</v>
      </c>
      <c r="T7583">
        <f t="shared" si="2250"/>
        <v>147.11454207450001</v>
      </c>
      <c r="U7583">
        <f t="shared" si="2251"/>
        <v>163.99653870600002</v>
      </c>
      <c r="V7583">
        <v>0</v>
      </c>
      <c r="W7583">
        <v>0</v>
      </c>
      <c r="X7583">
        <f t="shared" si="2252"/>
        <v>224.2893838185</v>
      </c>
      <c r="Y7583">
        <f t="shared" si="2253"/>
        <v>163.99653870600002</v>
      </c>
      <c r="Z7583">
        <f t="shared" si="2254"/>
        <v>267.70023229950004</v>
      </c>
      <c r="AA7583">
        <f t="shared" si="2255"/>
        <v>84.409983157500008</v>
      </c>
      <c r="AB7583">
        <v>0</v>
      </c>
      <c r="AC7583">
        <f t="shared" si="2256"/>
        <v>282.17051512650005</v>
      </c>
      <c r="AD7583">
        <f t="shared" si="2257"/>
        <v>154.34968348800001</v>
      </c>
      <c r="AE7583">
        <f t="shared" si="2258"/>
        <v>108.5271212025</v>
      </c>
      <c r="AF7583">
        <v>0</v>
      </c>
      <c r="AG7583">
        <v>0</v>
      </c>
      <c r="AH7583">
        <v>0</v>
      </c>
      <c r="AI7583">
        <v>0</v>
      </c>
      <c r="CH7583">
        <f t="shared" si="2259"/>
        <v>2411.7138045000002</v>
      </c>
      <c r="CJ7583">
        <v>7581</v>
      </c>
      <c r="CK7583">
        <f t="shared" si="2260"/>
        <v>2411.7138045000002</v>
      </c>
    </row>
    <row r="7584" spans="1:89" x14ac:dyDescent="0.25">
      <c r="A7584" s="3"/>
      <c r="B7584" s="3"/>
      <c r="C7584">
        <v>22</v>
      </c>
      <c r="E7584">
        <v>0.90900000000000003</v>
      </c>
      <c r="F7584">
        <v>0.93</v>
      </c>
      <c r="G7584">
        <v>0.83</v>
      </c>
      <c r="H7584">
        <v>3135</v>
      </c>
      <c r="K7584" t="s">
        <v>7613</v>
      </c>
      <c r="L7584">
        <f t="shared" si="2242"/>
        <v>83.588410323000005</v>
      </c>
      <c r="M7584">
        <f t="shared" si="2243"/>
        <v>74.789630289000016</v>
      </c>
      <c r="N7584">
        <f t="shared" si="2244"/>
        <v>138.58078553550001</v>
      </c>
      <c r="O7584">
        <f t="shared" si="2245"/>
        <v>57.192070221000009</v>
      </c>
      <c r="P7584">
        <f t="shared" si="2246"/>
        <v>54.992375212500008</v>
      </c>
      <c r="Q7584">
        <f t="shared" si="2247"/>
        <v>105.58536040800001</v>
      </c>
      <c r="R7584">
        <f t="shared" si="2248"/>
        <v>96.78658037400001</v>
      </c>
      <c r="S7584">
        <f t="shared" si="2249"/>
        <v>131.98170051000002</v>
      </c>
      <c r="T7584">
        <f t="shared" si="2250"/>
        <v>134.18139551850001</v>
      </c>
      <c r="U7584">
        <f t="shared" si="2251"/>
        <v>149.57926057800003</v>
      </c>
      <c r="V7584">
        <v>0</v>
      </c>
      <c r="W7584">
        <v>0</v>
      </c>
      <c r="X7584">
        <f t="shared" si="2252"/>
        <v>204.57163579050004</v>
      </c>
      <c r="Y7584">
        <f t="shared" si="2253"/>
        <v>149.57926057800003</v>
      </c>
      <c r="Z7584">
        <f t="shared" si="2254"/>
        <v>244.16614594350003</v>
      </c>
      <c r="AA7584">
        <f t="shared" si="2255"/>
        <v>76.989325297500017</v>
      </c>
      <c r="AB7584">
        <v>0</v>
      </c>
      <c r="AC7584">
        <f t="shared" si="2256"/>
        <v>257.36431599450003</v>
      </c>
      <c r="AD7584">
        <f t="shared" si="2257"/>
        <v>140.78048054400003</v>
      </c>
      <c r="AE7584">
        <f t="shared" si="2258"/>
        <v>98.986275382500011</v>
      </c>
      <c r="AF7584">
        <v>0</v>
      </c>
      <c r="AG7584">
        <v>0</v>
      </c>
      <c r="AH7584">
        <v>0</v>
      </c>
      <c r="AI7584">
        <v>0</v>
      </c>
      <c r="CH7584">
        <f t="shared" si="2259"/>
        <v>2199.6950085000003</v>
      </c>
      <c r="CJ7584">
        <v>7582</v>
      </c>
      <c r="CK7584">
        <f t="shared" si="2260"/>
        <v>2199.6950085000003</v>
      </c>
    </row>
    <row r="7585" spans="1:90" x14ac:dyDescent="0.25">
      <c r="A7585" s="3"/>
      <c r="B7585" s="3"/>
      <c r="C7585">
        <v>23</v>
      </c>
      <c r="E7585">
        <v>0.90900000000000003</v>
      </c>
      <c r="F7585">
        <v>0.93</v>
      </c>
      <c r="G7585">
        <v>0.73</v>
      </c>
      <c r="H7585">
        <v>3135</v>
      </c>
      <c r="K7585" t="s">
        <v>7614</v>
      </c>
      <c r="L7585">
        <f t="shared" si="2242"/>
        <v>73.517517513000001</v>
      </c>
      <c r="M7585">
        <f t="shared" si="2243"/>
        <v>65.778831459000017</v>
      </c>
      <c r="N7585">
        <f t="shared" si="2244"/>
        <v>121.88430535050001</v>
      </c>
      <c r="O7585">
        <f t="shared" si="2245"/>
        <v>50.301459351000005</v>
      </c>
      <c r="P7585">
        <f t="shared" si="2246"/>
        <v>48.366787837500006</v>
      </c>
      <c r="Q7585">
        <f t="shared" si="2247"/>
        <v>92.864232648000012</v>
      </c>
      <c r="R7585">
        <f t="shared" si="2248"/>
        <v>85.125546593999999</v>
      </c>
      <c r="S7585">
        <f t="shared" si="2249"/>
        <v>116.08029081000001</v>
      </c>
      <c r="T7585">
        <f t="shared" si="2250"/>
        <v>118.01496232350001</v>
      </c>
      <c r="U7585">
        <f t="shared" si="2251"/>
        <v>131.55766291800003</v>
      </c>
      <c r="V7585">
        <v>0</v>
      </c>
      <c r="W7585">
        <v>0</v>
      </c>
      <c r="X7585">
        <f t="shared" si="2252"/>
        <v>179.9244507555</v>
      </c>
      <c r="Y7585">
        <f t="shared" si="2253"/>
        <v>131.55766291800003</v>
      </c>
      <c r="Z7585">
        <f t="shared" si="2254"/>
        <v>214.74853799850001</v>
      </c>
      <c r="AA7585">
        <f t="shared" si="2255"/>
        <v>67.713502972500009</v>
      </c>
      <c r="AB7585">
        <v>0</v>
      </c>
      <c r="AC7585">
        <f t="shared" si="2256"/>
        <v>226.35656707950002</v>
      </c>
      <c r="AD7585">
        <f t="shared" si="2257"/>
        <v>123.81897686400001</v>
      </c>
      <c r="AE7585">
        <f t="shared" si="2258"/>
        <v>87.060218107500006</v>
      </c>
      <c r="AF7585">
        <v>0</v>
      </c>
      <c r="AG7585">
        <v>0</v>
      </c>
      <c r="AH7585">
        <v>0</v>
      </c>
      <c r="AI7585">
        <v>0</v>
      </c>
      <c r="CH7585">
        <f t="shared" si="2259"/>
        <v>1934.6715135000002</v>
      </c>
      <c r="CJ7585">
        <v>7583</v>
      </c>
      <c r="CK7585">
        <f t="shared" si="2260"/>
        <v>1934.6715135000002</v>
      </c>
    </row>
    <row r="7586" spans="1:90" x14ac:dyDescent="0.25">
      <c r="A7586" s="3"/>
      <c r="B7586" s="3"/>
      <c r="C7586">
        <v>24</v>
      </c>
      <c r="E7586">
        <v>0.90900000000000003</v>
      </c>
      <c r="F7586">
        <v>0.93</v>
      </c>
      <c r="G7586">
        <v>0.63</v>
      </c>
      <c r="H7586">
        <v>3135</v>
      </c>
      <c r="K7586" t="s">
        <v>7615</v>
      </c>
      <c r="L7586">
        <f t="shared" si="2242"/>
        <v>63.446624703000012</v>
      </c>
      <c r="M7586">
        <f t="shared" si="2243"/>
        <v>56.768032629000011</v>
      </c>
      <c r="N7586">
        <f t="shared" si="2244"/>
        <v>105.18782516550002</v>
      </c>
      <c r="O7586">
        <f t="shared" si="2245"/>
        <v>43.410848481000002</v>
      </c>
      <c r="P7586">
        <f t="shared" si="2246"/>
        <v>41.741200462500011</v>
      </c>
      <c r="Q7586">
        <f t="shared" si="2247"/>
        <v>80.143104888000011</v>
      </c>
      <c r="R7586">
        <f t="shared" si="2248"/>
        <v>73.464512814000003</v>
      </c>
      <c r="S7586">
        <f t="shared" si="2249"/>
        <v>100.17888111000001</v>
      </c>
      <c r="T7586">
        <f t="shared" si="2250"/>
        <v>101.84852912850002</v>
      </c>
      <c r="U7586">
        <f t="shared" si="2251"/>
        <v>113.53606525800002</v>
      </c>
      <c r="V7586">
        <v>0</v>
      </c>
      <c r="W7586">
        <v>0</v>
      </c>
      <c r="X7586">
        <f t="shared" si="2252"/>
        <v>155.27726572050003</v>
      </c>
      <c r="Y7586">
        <f t="shared" si="2253"/>
        <v>113.53606525800002</v>
      </c>
      <c r="Z7586">
        <f t="shared" si="2254"/>
        <v>185.33093005350003</v>
      </c>
      <c r="AA7586">
        <f t="shared" si="2255"/>
        <v>58.437680647500017</v>
      </c>
      <c r="AB7586">
        <v>0</v>
      </c>
      <c r="AC7586">
        <f t="shared" si="2256"/>
        <v>195.34881816450005</v>
      </c>
      <c r="AD7586">
        <f t="shared" si="2257"/>
        <v>106.85747318400001</v>
      </c>
      <c r="AE7586">
        <f t="shared" si="2258"/>
        <v>75.134160832500015</v>
      </c>
      <c r="AF7586">
        <v>0</v>
      </c>
      <c r="AG7586">
        <v>0</v>
      </c>
      <c r="AH7586">
        <v>0</v>
      </c>
      <c r="AI7586">
        <v>0</v>
      </c>
      <c r="CH7586">
        <f t="shared" si="2259"/>
        <v>1669.6480185</v>
      </c>
      <c r="CJ7586">
        <v>7584</v>
      </c>
      <c r="CK7586">
        <f t="shared" si="2260"/>
        <v>1669.6480185</v>
      </c>
      <c r="CL7586">
        <f>AVERAGE(CK7563:CK7586)</f>
        <v>2199.6950085000003</v>
      </c>
    </row>
    <row r="7587" spans="1:90" x14ac:dyDescent="0.25">
      <c r="A7587" s="3"/>
      <c r="B7587" s="3">
        <v>2</v>
      </c>
      <c r="C7587">
        <v>1</v>
      </c>
      <c r="E7587">
        <v>0.90900000000000003</v>
      </c>
      <c r="F7587">
        <v>1</v>
      </c>
      <c r="G7587">
        <v>0.67</v>
      </c>
      <c r="H7587">
        <v>3135</v>
      </c>
      <c r="K7587" t="s">
        <v>7616</v>
      </c>
      <c r="L7587">
        <f t="shared" si="2242"/>
        <v>72.553743900000015</v>
      </c>
      <c r="M7587">
        <f t="shared" si="2243"/>
        <v>64.916507700000011</v>
      </c>
      <c r="N7587">
        <f t="shared" si="2244"/>
        <v>120.28647015000001</v>
      </c>
      <c r="O7587">
        <f t="shared" si="2245"/>
        <v>49.642035300000003</v>
      </c>
      <c r="P7587">
        <f t="shared" si="2246"/>
        <v>47.732726250000013</v>
      </c>
      <c r="Q7587">
        <f t="shared" si="2247"/>
        <v>91.646834400000017</v>
      </c>
      <c r="R7587">
        <f t="shared" si="2248"/>
        <v>84.009598200000013</v>
      </c>
      <c r="S7587">
        <f t="shared" si="2249"/>
        <v>114.55854300000001</v>
      </c>
      <c r="T7587">
        <f t="shared" si="2250"/>
        <v>116.46785205000002</v>
      </c>
      <c r="U7587">
        <f t="shared" si="2251"/>
        <v>129.83301540000002</v>
      </c>
      <c r="V7587">
        <v>0</v>
      </c>
      <c r="W7587">
        <v>0</v>
      </c>
      <c r="X7587">
        <f t="shared" si="2252"/>
        <v>177.56574165000004</v>
      </c>
      <c r="Y7587">
        <f t="shared" si="2253"/>
        <v>129.83301540000002</v>
      </c>
      <c r="Z7587">
        <f t="shared" si="2254"/>
        <v>211.93330455000003</v>
      </c>
      <c r="AA7587">
        <f t="shared" si="2255"/>
        <v>66.825816750000016</v>
      </c>
      <c r="AB7587">
        <v>0</v>
      </c>
      <c r="AC7587">
        <f t="shared" si="2256"/>
        <v>223.38915885000006</v>
      </c>
      <c r="AD7587">
        <f t="shared" si="2257"/>
        <v>122.19577920000002</v>
      </c>
      <c r="AE7587">
        <f t="shared" si="2258"/>
        <v>85.918907250000004</v>
      </c>
      <c r="AF7587">
        <v>0</v>
      </c>
      <c r="AG7587">
        <v>0</v>
      </c>
      <c r="AH7587">
        <v>0</v>
      </c>
      <c r="AI7587">
        <v>0</v>
      </c>
      <c r="CH7587">
        <f t="shared" si="2259"/>
        <v>1909.3090500000005</v>
      </c>
      <c r="CJ7587">
        <v>7585</v>
      </c>
      <c r="CK7587">
        <f t="shared" si="2260"/>
        <v>1909.3090500000005</v>
      </c>
    </row>
    <row r="7588" spans="1:90" x14ac:dyDescent="0.25">
      <c r="A7588" s="3"/>
      <c r="B7588" s="3"/>
      <c r="C7588">
        <v>2</v>
      </c>
      <c r="E7588">
        <v>0.90900000000000003</v>
      </c>
      <c r="F7588">
        <v>1</v>
      </c>
      <c r="G7588">
        <v>0.63</v>
      </c>
      <c r="H7588">
        <v>3135</v>
      </c>
      <c r="K7588" t="s">
        <v>7617</v>
      </c>
      <c r="L7588">
        <f t="shared" si="2242"/>
        <v>68.222177099999996</v>
      </c>
      <c r="M7588">
        <f t="shared" si="2243"/>
        <v>61.040895300000003</v>
      </c>
      <c r="N7588">
        <f t="shared" si="2244"/>
        <v>113.10518834999999</v>
      </c>
      <c r="O7588">
        <f t="shared" si="2245"/>
        <v>46.678331699999994</v>
      </c>
      <c r="P7588">
        <f t="shared" si="2246"/>
        <v>44.883011250000003</v>
      </c>
      <c r="Q7588">
        <f t="shared" si="2247"/>
        <v>86.175381599999994</v>
      </c>
      <c r="R7588">
        <f t="shared" si="2248"/>
        <v>78.994099799999987</v>
      </c>
      <c r="S7588">
        <f t="shared" si="2249"/>
        <v>107.71922699999999</v>
      </c>
      <c r="T7588">
        <f t="shared" si="2250"/>
        <v>109.51454744999999</v>
      </c>
      <c r="U7588">
        <f t="shared" si="2251"/>
        <v>122.08179060000001</v>
      </c>
      <c r="V7588">
        <v>0</v>
      </c>
      <c r="W7588">
        <v>0</v>
      </c>
      <c r="X7588">
        <f t="shared" si="2252"/>
        <v>166.96480184999999</v>
      </c>
      <c r="Y7588">
        <f t="shared" si="2253"/>
        <v>122.08179060000001</v>
      </c>
      <c r="Z7588">
        <f t="shared" si="2254"/>
        <v>199.28056995</v>
      </c>
      <c r="AA7588">
        <f t="shared" si="2255"/>
        <v>62.836215750000001</v>
      </c>
      <c r="AB7588">
        <v>0</v>
      </c>
      <c r="AC7588">
        <f t="shared" si="2256"/>
        <v>210.05249265</v>
      </c>
      <c r="AD7588">
        <f t="shared" si="2257"/>
        <v>114.9005088</v>
      </c>
      <c r="AE7588">
        <f t="shared" si="2258"/>
        <v>80.789420249999992</v>
      </c>
      <c r="AF7588">
        <v>0</v>
      </c>
      <c r="AG7588">
        <v>0</v>
      </c>
      <c r="AH7588">
        <v>0</v>
      </c>
      <c r="AI7588">
        <v>0</v>
      </c>
      <c r="CH7588">
        <f t="shared" si="2259"/>
        <v>1795.3204499999997</v>
      </c>
      <c r="CJ7588">
        <v>7586</v>
      </c>
      <c r="CK7588">
        <f t="shared" si="2260"/>
        <v>1795.3204499999997</v>
      </c>
    </row>
    <row r="7589" spans="1:90" x14ac:dyDescent="0.25">
      <c r="A7589" s="3"/>
      <c r="B7589" s="3"/>
      <c r="C7589">
        <v>3</v>
      </c>
      <c r="E7589">
        <v>0.90900000000000003</v>
      </c>
      <c r="F7589">
        <v>1</v>
      </c>
      <c r="G7589">
        <v>0.6</v>
      </c>
      <c r="H7589">
        <v>3135</v>
      </c>
      <c r="K7589" t="s">
        <v>7618</v>
      </c>
      <c r="L7589">
        <f t="shared" si="2242"/>
        <v>64.973501999999996</v>
      </c>
      <c r="M7589">
        <f t="shared" si="2243"/>
        <v>58.134186</v>
      </c>
      <c r="N7589">
        <f t="shared" si="2244"/>
        <v>107.719227</v>
      </c>
      <c r="O7589">
        <f t="shared" si="2245"/>
        <v>44.455553999999999</v>
      </c>
      <c r="P7589">
        <f t="shared" si="2246"/>
        <v>42.745725</v>
      </c>
      <c r="Q7589">
        <f t="shared" si="2247"/>
        <v>82.071792000000002</v>
      </c>
      <c r="R7589">
        <f t="shared" si="2248"/>
        <v>75.232475999999991</v>
      </c>
      <c r="S7589">
        <f t="shared" si="2249"/>
        <v>102.58973999999999</v>
      </c>
      <c r="T7589">
        <f t="shared" si="2250"/>
        <v>104.29956899999999</v>
      </c>
      <c r="U7589">
        <f t="shared" si="2251"/>
        <v>116.268372</v>
      </c>
      <c r="V7589">
        <v>0</v>
      </c>
      <c r="W7589">
        <v>0</v>
      </c>
      <c r="X7589">
        <f t="shared" si="2252"/>
        <v>159.01409699999999</v>
      </c>
      <c r="Y7589">
        <f t="shared" si="2253"/>
        <v>116.268372</v>
      </c>
      <c r="Z7589">
        <f t="shared" si="2254"/>
        <v>189.79101900000001</v>
      </c>
      <c r="AA7589">
        <f t="shared" si="2255"/>
        <v>59.844015000000006</v>
      </c>
      <c r="AB7589">
        <v>0</v>
      </c>
      <c r="AC7589">
        <f t="shared" si="2256"/>
        <v>200.049993</v>
      </c>
      <c r="AD7589">
        <f t="shared" si="2257"/>
        <v>109.429056</v>
      </c>
      <c r="AE7589">
        <f t="shared" si="2258"/>
        <v>76.94230499999999</v>
      </c>
      <c r="AF7589">
        <v>0</v>
      </c>
      <c r="AG7589">
        <v>0</v>
      </c>
      <c r="AH7589">
        <v>0</v>
      </c>
      <c r="AI7589">
        <v>0</v>
      </c>
      <c r="CH7589">
        <f t="shared" si="2259"/>
        <v>1709.829</v>
      </c>
      <c r="CJ7589">
        <v>7587</v>
      </c>
      <c r="CK7589">
        <f t="shared" si="2260"/>
        <v>1709.829</v>
      </c>
    </row>
    <row r="7590" spans="1:90" x14ac:dyDescent="0.25">
      <c r="A7590" s="3"/>
      <c r="B7590" s="3"/>
      <c r="C7590">
        <v>4</v>
      </c>
      <c r="E7590">
        <v>0.90900000000000003</v>
      </c>
      <c r="F7590">
        <v>1</v>
      </c>
      <c r="G7590">
        <v>0.59</v>
      </c>
      <c r="H7590">
        <v>3135</v>
      </c>
      <c r="K7590" t="s">
        <v>7619</v>
      </c>
      <c r="L7590">
        <f t="shared" si="2242"/>
        <v>63.890610299999992</v>
      </c>
      <c r="M7590">
        <f t="shared" si="2243"/>
        <v>57.165282899999994</v>
      </c>
      <c r="N7590">
        <f t="shared" si="2244"/>
        <v>105.92390654999998</v>
      </c>
      <c r="O7590">
        <f t="shared" si="2245"/>
        <v>43.714628099999992</v>
      </c>
      <c r="P7590">
        <f t="shared" si="2246"/>
        <v>42.033296249999999</v>
      </c>
      <c r="Q7590">
        <f t="shared" si="2247"/>
        <v>80.703928799999986</v>
      </c>
      <c r="R7590">
        <f t="shared" si="2248"/>
        <v>73.978601399999988</v>
      </c>
      <c r="S7590">
        <f t="shared" si="2249"/>
        <v>100.87991099999998</v>
      </c>
      <c r="T7590">
        <f t="shared" si="2250"/>
        <v>102.56124284999999</v>
      </c>
      <c r="U7590">
        <f t="shared" si="2251"/>
        <v>114.33056579999999</v>
      </c>
      <c r="V7590">
        <v>0</v>
      </c>
      <c r="W7590">
        <v>0</v>
      </c>
      <c r="X7590">
        <f t="shared" si="2252"/>
        <v>156.36386204999999</v>
      </c>
      <c r="Y7590">
        <f t="shared" si="2253"/>
        <v>114.33056579999999</v>
      </c>
      <c r="Z7590">
        <f t="shared" si="2254"/>
        <v>186.62783534999997</v>
      </c>
      <c r="AA7590">
        <f t="shared" si="2255"/>
        <v>58.846614750000001</v>
      </c>
      <c r="AB7590">
        <v>0</v>
      </c>
      <c r="AC7590">
        <f t="shared" si="2256"/>
        <v>196.71582644999998</v>
      </c>
      <c r="AD7590">
        <f t="shared" si="2257"/>
        <v>107.60523839999999</v>
      </c>
      <c r="AE7590">
        <f t="shared" si="2258"/>
        <v>75.659933249999995</v>
      </c>
      <c r="AF7590">
        <v>0</v>
      </c>
      <c r="AG7590">
        <v>0</v>
      </c>
      <c r="AH7590">
        <v>0</v>
      </c>
      <c r="AI7590">
        <v>0</v>
      </c>
      <c r="CH7590">
        <f t="shared" si="2259"/>
        <v>1681.3318499999998</v>
      </c>
      <c r="CJ7590">
        <v>7588</v>
      </c>
      <c r="CK7590">
        <f t="shared" si="2260"/>
        <v>1681.3318499999998</v>
      </c>
    </row>
    <row r="7591" spans="1:90" x14ac:dyDescent="0.25">
      <c r="A7591" s="3"/>
      <c r="B7591" s="3"/>
      <c r="C7591">
        <v>5</v>
      </c>
      <c r="E7591">
        <v>0.90900000000000003</v>
      </c>
      <c r="F7591">
        <v>1</v>
      </c>
      <c r="G7591">
        <v>0.59</v>
      </c>
      <c r="H7591">
        <v>3135</v>
      </c>
      <c r="K7591" t="s">
        <v>7620</v>
      </c>
      <c r="L7591">
        <f t="shared" si="2242"/>
        <v>63.890610299999992</v>
      </c>
      <c r="M7591">
        <f t="shared" si="2243"/>
        <v>57.165282899999994</v>
      </c>
      <c r="N7591">
        <f t="shared" si="2244"/>
        <v>105.92390654999998</v>
      </c>
      <c r="O7591">
        <f t="shared" si="2245"/>
        <v>43.714628099999992</v>
      </c>
      <c r="P7591">
        <f t="shared" si="2246"/>
        <v>42.033296249999999</v>
      </c>
      <c r="Q7591">
        <f t="shared" si="2247"/>
        <v>80.703928799999986</v>
      </c>
      <c r="R7591">
        <f t="shared" si="2248"/>
        <v>73.978601399999988</v>
      </c>
      <c r="S7591">
        <f t="shared" si="2249"/>
        <v>100.87991099999998</v>
      </c>
      <c r="T7591">
        <f t="shared" si="2250"/>
        <v>102.56124284999999</v>
      </c>
      <c r="U7591">
        <f t="shared" si="2251"/>
        <v>114.33056579999999</v>
      </c>
      <c r="V7591">
        <v>0</v>
      </c>
      <c r="W7591">
        <v>0</v>
      </c>
      <c r="X7591">
        <f t="shared" si="2252"/>
        <v>156.36386204999999</v>
      </c>
      <c r="Y7591">
        <f t="shared" si="2253"/>
        <v>114.33056579999999</v>
      </c>
      <c r="Z7591">
        <f t="shared" si="2254"/>
        <v>186.62783534999997</v>
      </c>
      <c r="AA7591">
        <f t="shared" si="2255"/>
        <v>58.846614750000001</v>
      </c>
      <c r="AB7591">
        <v>0</v>
      </c>
      <c r="AC7591">
        <f t="shared" si="2256"/>
        <v>196.71582644999998</v>
      </c>
      <c r="AD7591">
        <f t="shared" si="2257"/>
        <v>107.60523839999999</v>
      </c>
      <c r="AE7591">
        <f t="shared" si="2258"/>
        <v>75.659933249999995</v>
      </c>
      <c r="AF7591">
        <v>0</v>
      </c>
      <c r="AG7591">
        <v>0</v>
      </c>
      <c r="AH7591">
        <v>0</v>
      </c>
      <c r="AI7591">
        <v>0</v>
      </c>
      <c r="CH7591">
        <f t="shared" si="2259"/>
        <v>1681.3318499999998</v>
      </c>
      <c r="CJ7591">
        <v>7589</v>
      </c>
      <c r="CK7591">
        <f t="shared" si="2260"/>
        <v>1681.3318499999998</v>
      </c>
    </row>
    <row r="7592" spans="1:90" x14ac:dyDescent="0.25">
      <c r="A7592" s="3"/>
      <c r="B7592" s="3"/>
      <c r="C7592">
        <v>6</v>
      </c>
      <c r="E7592">
        <v>0.90900000000000003</v>
      </c>
      <c r="F7592">
        <v>1</v>
      </c>
      <c r="G7592">
        <v>0.6</v>
      </c>
      <c r="H7592">
        <v>3135</v>
      </c>
      <c r="K7592" t="s">
        <v>7621</v>
      </c>
      <c r="L7592">
        <f t="shared" si="2242"/>
        <v>64.973501999999996</v>
      </c>
      <c r="M7592">
        <f t="shared" si="2243"/>
        <v>58.134186</v>
      </c>
      <c r="N7592">
        <f t="shared" si="2244"/>
        <v>107.719227</v>
      </c>
      <c r="O7592">
        <f t="shared" si="2245"/>
        <v>44.455553999999999</v>
      </c>
      <c r="P7592">
        <f t="shared" si="2246"/>
        <v>42.745725</v>
      </c>
      <c r="Q7592">
        <f t="shared" si="2247"/>
        <v>82.071792000000002</v>
      </c>
      <c r="R7592">
        <f t="shared" si="2248"/>
        <v>75.232475999999991</v>
      </c>
      <c r="S7592">
        <f t="shared" si="2249"/>
        <v>102.58973999999999</v>
      </c>
      <c r="T7592">
        <f t="shared" si="2250"/>
        <v>104.29956899999999</v>
      </c>
      <c r="U7592">
        <f t="shared" si="2251"/>
        <v>116.268372</v>
      </c>
      <c r="V7592">
        <v>0</v>
      </c>
      <c r="W7592">
        <v>0</v>
      </c>
      <c r="X7592">
        <f t="shared" si="2252"/>
        <v>159.01409699999999</v>
      </c>
      <c r="Y7592">
        <f t="shared" si="2253"/>
        <v>116.268372</v>
      </c>
      <c r="Z7592">
        <f t="shared" si="2254"/>
        <v>189.79101900000001</v>
      </c>
      <c r="AA7592">
        <f t="shared" si="2255"/>
        <v>59.844015000000006</v>
      </c>
      <c r="AB7592">
        <v>0</v>
      </c>
      <c r="AC7592">
        <f t="shared" si="2256"/>
        <v>200.049993</v>
      </c>
      <c r="AD7592">
        <f t="shared" si="2257"/>
        <v>109.429056</v>
      </c>
      <c r="AE7592">
        <f t="shared" si="2258"/>
        <v>76.94230499999999</v>
      </c>
      <c r="AF7592">
        <v>0</v>
      </c>
      <c r="AG7592">
        <v>0</v>
      </c>
      <c r="AH7592">
        <v>0</v>
      </c>
      <c r="AI7592">
        <v>0</v>
      </c>
      <c r="CH7592">
        <f t="shared" si="2259"/>
        <v>1709.829</v>
      </c>
      <c r="CJ7592">
        <v>7590</v>
      </c>
      <c r="CK7592">
        <f t="shared" si="2260"/>
        <v>1709.829</v>
      </c>
    </row>
    <row r="7593" spans="1:90" x14ac:dyDescent="0.25">
      <c r="A7593" s="3"/>
      <c r="B7593" s="3"/>
      <c r="C7593">
        <v>7</v>
      </c>
      <c r="E7593">
        <v>0.90900000000000003</v>
      </c>
      <c r="F7593">
        <v>1</v>
      </c>
      <c r="G7593">
        <v>0.74</v>
      </c>
      <c r="H7593">
        <v>3135</v>
      </c>
      <c r="K7593" t="s">
        <v>7622</v>
      </c>
      <c r="L7593">
        <f t="shared" si="2242"/>
        <v>80.133985799999991</v>
      </c>
      <c r="M7593">
        <f t="shared" si="2243"/>
        <v>71.698829400000008</v>
      </c>
      <c r="N7593">
        <f t="shared" si="2244"/>
        <v>132.85371330000001</v>
      </c>
      <c r="O7593">
        <f t="shared" si="2245"/>
        <v>54.828516599999993</v>
      </c>
      <c r="P7593">
        <f t="shared" si="2246"/>
        <v>52.719727500000005</v>
      </c>
      <c r="Q7593">
        <f t="shared" si="2247"/>
        <v>101.2218768</v>
      </c>
      <c r="R7593">
        <f t="shared" si="2248"/>
        <v>92.786720399999993</v>
      </c>
      <c r="S7593">
        <f t="shared" si="2249"/>
        <v>126.52734599999999</v>
      </c>
      <c r="T7593">
        <f t="shared" si="2250"/>
        <v>128.63613509999999</v>
      </c>
      <c r="U7593">
        <f t="shared" si="2251"/>
        <v>143.39765880000002</v>
      </c>
      <c r="V7593">
        <v>0</v>
      </c>
      <c r="W7593">
        <v>0</v>
      </c>
      <c r="X7593">
        <f t="shared" si="2252"/>
        <v>196.11738629999999</v>
      </c>
      <c r="Y7593">
        <f t="shared" si="2253"/>
        <v>143.39765880000002</v>
      </c>
      <c r="Z7593">
        <f t="shared" si="2254"/>
        <v>234.0755901</v>
      </c>
      <c r="AA7593">
        <f t="shared" si="2255"/>
        <v>73.807618500000004</v>
      </c>
      <c r="AB7593">
        <v>0</v>
      </c>
      <c r="AC7593">
        <f t="shared" si="2256"/>
        <v>246.7283247</v>
      </c>
      <c r="AD7593">
        <f t="shared" si="2257"/>
        <v>134.96250240000001</v>
      </c>
      <c r="AE7593">
        <f t="shared" si="2258"/>
        <v>94.895509499999989</v>
      </c>
      <c r="AF7593">
        <v>0</v>
      </c>
      <c r="AG7593">
        <v>0</v>
      </c>
      <c r="AH7593">
        <v>0</v>
      </c>
      <c r="AI7593">
        <v>0</v>
      </c>
      <c r="CH7593">
        <f t="shared" si="2259"/>
        <v>2108.7891</v>
      </c>
      <c r="CJ7593">
        <v>7591</v>
      </c>
      <c r="CK7593">
        <f t="shared" si="2260"/>
        <v>2108.7891</v>
      </c>
    </row>
    <row r="7594" spans="1:90" x14ac:dyDescent="0.25">
      <c r="A7594" s="3"/>
      <c r="B7594" s="3"/>
      <c r="C7594">
        <v>8</v>
      </c>
      <c r="E7594">
        <v>0.90900000000000003</v>
      </c>
      <c r="F7594">
        <v>1</v>
      </c>
      <c r="G7594">
        <v>0.86</v>
      </c>
      <c r="H7594">
        <v>3135</v>
      </c>
      <c r="K7594" t="s">
        <v>7623</v>
      </c>
      <c r="L7594">
        <f t="shared" si="2242"/>
        <v>93.12868619999999</v>
      </c>
      <c r="M7594">
        <f t="shared" si="2243"/>
        <v>83.325666600000005</v>
      </c>
      <c r="N7594">
        <f t="shared" si="2244"/>
        <v>154.39755869999999</v>
      </c>
      <c r="O7594">
        <f t="shared" si="2245"/>
        <v>63.719627399999993</v>
      </c>
      <c r="P7594">
        <f t="shared" si="2246"/>
        <v>61.268872500000001</v>
      </c>
      <c r="Q7594">
        <f t="shared" si="2247"/>
        <v>117.6362352</v>
      </c>
      <c r="R7594">
        <f t="shared" si="2248"/>
        <v>107.83321559999999</v>
      </c>
      <c r="S7594">
        <f t="shared" si="2249"/>
        <v>147.04529399999998</v>
      </c>
      <c r="T7594">
        <f t="shared" si="2250"/>
        <v>149.49604890000001</v>
      </c>
      <c r="U7594">
        <f t="shared" si="2251"/>
        <v>166.65133320000001</v>
      </c>
      <c r="V7594">
        <v>0</v>
      </c>
      <c r="W7594">
        <v>0</v>
      </c>
      <c r="X7594">
        <f t="shared" si="2252"/>
        <v>227.9202057</v>
      </c>
      <c r="Y7594">
        <f t="shared" si="2253"/>
        <v>166.65133320000001</v>
      </c>
      <c r="Z7594">
        <f t="shared" si="2254"/>
        <v>272.03379389999998</v>
      </c>
      <c r="AA7594">
        <f t="shared" si="2255"/>
        <v>85.776421499999998</v>
      </c>
      <c r="AB7594">
        <v>0</v>
      </c>
      <c r="AC7594">
        <f t="shared" si="2256"/>
        <v>286.73832329999999</v>
      </c>
      <c r="AD7594">
        <f t="shared" si="2257"/>
        <v>156.84831359999998</v>
      </c>
      <c r="AE7594">
        <f t="shared" si="2258"/>
        <v>110.2839705</v>
      </c>
      <c r="AF7594">
        <v>0</v>
      </c>
      <c r="AG7594">
        <v>0</v>
      </c>
      <c r="AH7594">
        <v>0</v>
      </c>
      <c r="AI7594">
        <v>0</v>
      </c>
      <c r="CH7594">
        <f t="shared" si="2259"/>
        <v>2450.7548999999999</v>
      </c>
      <c r="CJ7594">
        <v>7592</v>
      </c>
      <c r="CK7594">
        <f t="shared" si="2260"/>
        <v>2450.7548999999999</v>
      </c>
    </row>
    <row r="7595" spans="1:90" x14ac:dyDescent="0.25">
      <c r="A7595" s="3"/>
      <c r="B7595" s="3"/>
      <c r="C7595">
        <v>9</v>
      </c>
      <c r="E7595">
        <v>0.90900000000000003</v>
      </c>
      <c r="F7595">
        <v>1</v>
      </c>
      <c r="G7595">
        <v>0.95</v>
      </c>
      <c r="H7595">
        <v>3135</v>
      </c>
      <c r="K7595" t="s">
        <v>7624</v>
      </c>
      <c r="L7595">
        <f t="shared" si="2242"/>
        <v>102.8747115</v>
      </c>
      <c r="M7595">
        <f t="shared" si="2243"/>
        <v>92.045794500000014</v>
      </c>
      <c r="N7595">
        <f t="shared" si="2244"/>
        <v>170.55544275000003</v>
      </c>
      <c r="O7595">
        <f t="shared" si="2245"/>
        <v>70.387960500000005</v>
      </c>
      <c r="P7595">
        <f t="shared" si="2246"/>
        <v>67.680731250000008</v>
      </c>
      <c r="Q7595">
        <f t="shared" si="2247"/>
        <v>129.94700400000002</v>
      </c>
      <c r="R7595">
        <f t="shared" si="2248"/>
        <v>119.118087</v>
      </c>
      <c r="S7595">
        <f t="shared" si="2249"/>
        <v>162.43375500000002</v>
      </c>
      <c r="T7595">
        <f t="shared" si="2250"/>
        <v>165.14098425</v>
      </c>
      <c r="U7595">
        <f t="shared" si="2251"/>
        <v>184.09158900000003</v>
      </c>
      <c r="V7595">
        <v>0</v>
      </c>
      <c r="W7595">
        <v>0</v>
      </c>
      <c r="X7595">
        <f t="shared" si="2252"/>
        <v>251.77232025000004</v>
      </c>
      <c r="Y7595">
        <f t="shared" si="2253"/>
        <v>184.09158900000003</v>
      </c>
      <c r="Z7595">
        <f t="shared" si="2254"/>
        <v>300.50244675000005</v>
      </c>
      <c r="AA7595">
        <f t="shared" si="2255"/>
        <v>94.753023750000025</v>
      </c>
      <c r="AB7595">
        <v>0</v>
      </c>
      <c r="AC7595">
        <f t="shared" si="2256"/>
        <v>316.74582225000006</v>
      </c>
      <c r="AD7595">
        <f t="shared" si="2257"/>
        <v>173.26267200000004</v>
      </c>
      <c r="AE7595">
        <f t="shared" si="2258"/>
        <v>121.82531625000001</v>
      </c>
      <c r="AF7595">
        <v>0</v>
      </c>
      <c r="AG7595">
        <v>0</v>
      </c>
      <c r="AH7595">
        <v>0</v>
      </c>
      <c r="AI7595">
        <v>0</v>
      </c>
      <c r="CH7595">
        <f t="shared" si="2259"/>
        <v>2707.2292500000003</v>
      </c>
      <c r="CJ7595">
        <v>7593</v>
      </c>
      <c r="CK7595">
        <f t="shared" si="2260"/>
        <v>2707.2292500000003</v>
      </c>
    </row>
    <row r="7596" spans="1:90" x14ac:dyDescent="0.25">
      <c r="A7596" s="3"/>
      <c r="B7596" s="3"/>
      <c r="C7596">
        <v>10</v>
      </c>
      <c r="E7596">
        <v>0.90900000000000003</v>
      </c>
      <c r="F7596">
        <v>1</v>
      </c>
      <c r="G7596">
        <v>0.96</v>
      </c>
      <c r="H7596">
        <v>3135</v>
      </c>
      <c r="K7596" t="s">
        <v>7625</v>
      </c>
      <c r="L7596">
        <f t="shared" si="2242"/>
        <v>103.95760319999999</v>
      </c>
      <c r="M7596">
        <f t="shared" si="2243"/>
        <v>93.014697600000005</v>
      </c>
      <c r="N7596">
        <f t="shared" si="2244"/>
        <v>172.35076319999999</v>
      </c>
      <c r="O7596">
        <f t="shared" si="2245"/>
        <v>71.128886399999999</v>
      </c>
      <c r="P7596">
        <f t="shared" si="2246"/>
        <v>68.393160000000009</v>
      </c>
      <c r="Q7596">
        <f t="shared" si="2247"/>
        <v>131.31486720000001</v>
      </c>
      <c r="R7596">
        <f t="shared" si="2248"/>
        <v>120.37196159999999</v>
      </c>
      <c r="S7596">
        <f t="shared" si="2249"/>
        <v>164.143584</v>
      </c>
      <c r="T7596">
        <f t="shared" si="2250"/>
        <v>166.87931040000001</v>
      </c>
      <c r="U7596">
        <f t="shared" si="2251"/>
        <v>186.02939520000001</v>
      </c>
      <c r="V7596">
        <v>0</v>
      </c>
      <c r="W7596">
        <v>0</v>
      </c>
      <c r="X7596">
        <f t="shared" si="2252"/>
        <v>254.42255520000001</v>
      </c>
      <c r="Y7596">
        <f t="shared" si="2253"/>
        <v>186.02939520000001</v>
      </c>
      <c r="Z7596">
        <f t="shared" si="2254"/>
        <v>303.6656304</v>
      </c>
      <c r="AA7596">
        <f t="shared" si="2255"/>
        <v>95.75042400000001</v>
      </c>
      <c r="AB7596">
        <v>0</v>
      </c>
      <c r="AC7596">
        <f t="shared" si="2256"/>
        <v>320.07998880000002</v>
      </c>
      <c r="AD7596">
        <f t="shared" si="2257"/>
        <v>175.08648959999999</v>
      </c>
      <c r="AE7596">
        <f t="shared" si="2258"/>
        <v>123.107688</v>
      </c>
      <c r="AF7596">
        <v>0</v>
      </c>
      <c r="AG7596">
        <v>0</v>
      </c>
      <c r="AH7596">
        <v>0</v>
      </c>
      <c r="AI7596">
        <v>0</v>
      </c>
      <c r="CH7596">
        <f t="shared" si="2259"/>
        <v>2735.7264</v>
      </c>
      <c r="CJ7596">
        <v>7594</v>
      </c>
      <c r="CK7596">
        <f t="shared" si="2260"/>
        <v>2735.7264</v>
      </c>
    </row>
    <row r="7597" spans="1:90" x14ac:dyDescent="0.25">
      <c r="A7597" s="3"/>
      <c r="B7597" s="3"/>
      <c r="C7597">
        <v>11</v>
      </c>
      <c r="E7597">
        <v>0.90900000000000003</v>
      </c>
      <c r="F7597">
        <v>1</v>
      </c>
      <c r="G7597">
        <v>0.96</v>
      </c>
      <c r="H7597">
        <v>3135</v>
      </c>
      <c r="K7597" t="s">
        <v>7626</v>
      </c>
      <c r="L7597">
        <f t="shared" si="2242"/>
        <v>103.95760319999999</v>
      </c>
      <c r="M7597">
        <f t="shared" si="2243"/>
        <v>93.014697600000005</v>
      </c>
      <c r="N7597">
        <f t="shared" si="2244"/>
        <v>172.35076319999999</v>
      </c>
      <c r="O7597">
        <f t="shared" si="2245"/>
        <v>71.128886399999999</v>
      </c>
      <c r="P7597">
        <f t="shared" si="2246"/>
        <v>68.393160000000009</v>
      </c>
      <c r="Q7597">
        <f t="shared" si="2247"/>
        <v>131.31486720000001</v>
      </c>
      <c r="R7597">
        <f t="shared" si="2248"/>
        <v>120.37196159999999</v>
      </c>
      <c r="S7597">
        <f t="shared" si="2249"/>
        <v>164.143584</v>
      </c>
      <c r="T7597">
        <f t="shared" si="2250"/>
        <v>166.87931040000001</v>
      </c>
      <c r="U7597">
        <f t="shared" si="2251"/>
        <v>186.02939520000001</v>
      </c>
      <c r="V7597">
        <v>0</v>
      </c>
      <c r="W7597">
        <v>0</v>
      </c>
      <c r="X7597">
        <f t="shared" si="2252"/>
        <v>254.42255520000001</v>
      </c>
      <c r="Y7597">
        <f t="shared" si="2253"/>
        <v>186.02939520000001</v>
      </c>
      <c r="Z7597">
        <f t="shared" si="2254"/>
        <v>303.6656304</v>
      </c>
      <c r="AA7597">
        <f t="shared" si="2255"/>
        <v>95.75042400000001</v>
      </c>
      <c r="AB7597">
        <v>0</v>
      </c>
      <c r="AC7597">
        <f t="shared" si="2256"/>
        <v>320.07998880000002</v>
      </c>
      <c r="AD7597">
        <f t="shared" si="2257"/>
        <v>175.08648959999999</v>
      </c>
      <c r="AE7597">
        <f t="shared" si="2258"/>
        <v>123.107688</v>
      </c>
      <c r="AF7597">
        <v>0</v>
      </c>
      <c r="AG7597">
        <v>0</v>
      </c>
      <c r="AH7597">
        <v>0</v>
      </c>
      <c r="AI7597">
        <v>0</v>
      </c>
      <c r="CH7597">
        <f t="shared" si="2259"/>
        <v>2735.7264</v>
      </c>
      <c r="CJ7597">
        <v>7595</v>
      </c>
      <c r="CK7597">
        <f t="shared" si="2260"/>
        <v>2735.7264</v>
      </c>
    </row>
    <row r="7598" spans="1:90" x14ac:dyDescent="0.25">
      <c r="A7598" s="3"/>
      <c r="B7598" s="3"/>
      <c r="C7598">
        <v>12</v>
      </c>
      <c r="E7598">
        <v>0.90900000000000003</v>
      </c>
      <c r="F7598">
        <v>1</v>
      </c>
      <c r="G7598">
        <v>0.95</v>
      </c>
      <c r="H7598">
        <v>3135</v>
      </c>
      <c r="K7598" t="s">
        <v>7627</v>
      </c>
      <c r="L7598">
        <f t="shared" si="2242"/>
        <v>102.8747115</v>
      </c>
      <c r="M7598">
        <f t="shared" si="2243"/>
        <v>92.045794500000014</v>
      </c>
      <c r="N7598">
        <f t="shared" si="2244"/>
        <v>170.55544275000003</v>
      </c>
      <c r="O7598">
        <f t="shared" si="2245"/>
        <v>70.387960500000005</v>
      </c>
      <c r="P7598">
        <f t="shared" si="2246"/>
        <v>67.680731250000008</v>
      </c>
      <c r="Q7598">
        <f t="shared" si="2247"/>
        <v>129.94700400000002</v>
      </c>
      <c r="R7598">
        <f t="shared" si="2248"/>
        <v>119.118087</v>
      </c>
      <c r="S7598">
        <f t="shared" si="2249"/>
        <v>162.43375500000002</v>
      </c>
      <c r="T7598">
        <f t="shared" si="2250"/>
        <v>165.14098425</v>
      </c>
      <c r="U7598">
        <f t="shared" si="2251"/>
        <v>184.09158900000003</v>
      </c>
      <c r="V7598">
        <v>0</v>
      </c>
      <c r="W7598">
        <v>0</v>
      </c>
      <c r="X7598">
        <f t="shared" si="2252"/>
        <v>251.77232025000004</v>
      </c>
      <c r="Y7598">
        <f t="shared" si="2253"/>
        <v>184.09158900000003</v>
      </c>
      <c r="Z7598">
        <f t="shared" si="2254"/>
        <v>300.50244675000005</v>
      </c>
      <c r="AA7598">
        <f t="shared" si="2255"/>
        <v>94.753023750000025</v>
      </c>
      <c r="AB7598">
        <v>0</v>
      </c>
      <c r="AC7598">
        <f t="shared" si="2256"/>
        <v>316.74582225000006</v>
      </c>
      <c r="AD7598">
        <f t="shared" si="2257"/>
        <v>173.26267200000004</v>
      </c>
      <c r="AE7598">
        <f t="shared" si="2258"/>
        <v>121.82531625000001</v>
      </c>
      <c r="AF7598">
        <v>0</v>
      </c>
      <c r="AG7598">
        <v>0</v>
      </c>
      <c r="AH7598">
        <v>0</v>
      </c>
      <c r="AI7598">
        <v>0</v>
      </c>
      <c r="CH7598">
        <f t="shared" si="2259"/>
        <v>2707.2292500000003</v>
      </c>
      <c r="CJ7598">
        <v>7596</v>
      </c>
      <c r="CK7598">
        <f t="shared" si="2260"/>
        <v>2707.2292500000003</v>
      </c>
    </row>
    <row r="7599" spans="1:90" x14ac:dyDescent="0.25">
      <c r="A7599" s="3"/>
      <c r="B7599" s="3"/>
      <c r="C7599">
        <v>13</v>
      </c>
      <c r="E7599">
        <v>0.90900000000000003</v>
      </c>
      <c r="F7599">
        <v>1</v>
      </c>
      <c r="G7599">
        <v>0.95</v>
      </c>
      <c r="H7599">
        <v>3135</v>
      </c>
      <c r="K7599" t="s">
        <v>7628</v>
      </c>
      <c r="L7599">
        <f t="shared" si="2242"/>
        <v>102.8747115</v>
      </c>
      <c r="M7599">
        <f t="shared" si="2243"/>
        <v>92.045794500000014</v>
      </c>
      <c r="N7599">
        <f t="shared" si="2244"/>
        <v>170.55544275000003</v>
      </c>
      <c r="O7599">
        <f t="shared" si="2245"/>
        <v>70.387960500000005</v>
      </c>
      <c r="P7599">
        <f t="shared" si="2246"/>
        <v>67.680731250000008</v>
      </c>
      <c r="Q7599">
        <f t="shared" si="2247"/>
        <v>129.94700400000002</v>
      </c>
      <c r="R7599">
        <f t="shared" si="2248"/>
        <v>119.118087</v>
      </c>
      <c r="S7599">
        <f t="shared" si="2249"/>
        <v>162.43375500000002</v>
      </c>
      <c r="T7599">
        <f t="shared" si="2250"/>
        <v>165.14098425</v>
      </c>
      <c r="U7599">
        <f t="shared" si="2251"/>
        <v>184.09158900000003</v>
      </c>
      <c r="V7599">
        <v>0</v>
      </c>
      <c r="W7599">
        <v>0</v>
      </c>
      <c r="X7599">
        <f t="shared" si="2252"/>
        <v>251.77232025000004</v>
      </c>
      <c r="Y7599">
        <f t="shared" si="2253"/>
        <v>184.09158900000003</v>
      </c>
      <c r="Z7599">
        <f t="shared" si="2254"/>
        <v>300.50244675000005</v>
      </c>
      <c r="AA7599">
        <f t="shared" si="2255"/>
        <v>94.753023750000025</v>
      </c>
      <c r="AB7599">
        <v>0</v>
      </c>
      <c r="AC7599">
        <f t="shared" si="2256"/>
        <v>316.74582225000006</v>
      </c>
      <c r="AD7599">
        <f t="shared" si="2257"/>
        <v>173.26267200000004</v>
      </c>
      <c r="AE7599">
        <f t="shared" si="2258"/>
        <v>121.82531625000001</v>
      </c>
      <c r="AF7599">
        <v>0</v>
      </c>
      <c r="AG7599">
        <v>0</v>
      </c>
      <c r="AH7599">
        <v>0</v>
      </c>
      <c r="AI7599">
        <v>0</v>
      </c>
      <c r="CH7599">
        <f t="shared" si="2259"/>
        <v>2707.2292500000003</v>
      </c>
      <c r="CJ7599">
        <v>7597</v>
      </c>
      <c r="CK7599">
        <f t="shared" si="2260"/>
        <v>2707.2292500000003</v>
      </c>
    </row>
    <row r="7600" spans="1:90" x14ac:dyDescent="0.25">
      <c r="A7600" s="3"/>
      <c r="B7600" s="3"/>
      <c r="C7600">
        <v>14</v>
      </c>
      <c r="E7600">
        <v>0.90900000000000003</v>
      </c>
      <c r="F7600">
        <v>1</v>
      </c>
      <c r="G7600">
        <v>0.95</v>
      </c>
      <c r="H7600">
        <v>3135</v>
      </c>
      <c r="K7600" t="s">
        <v>7629</v>
      </c>
      <c r="L7600">
        <f t="shared" si="2242"/>
        <v>102.8747115</v>
      </c>
      <c r="M7600">
        <f t="shared" si="2243"/>
        <v>92.045794500000014</v>
      </c>
      <c r="N7600">
        <f t="shared" si="2244"/>
        <v>170.55544275000003</v>
      </c>
      <c r="O7600">
        <f t="shared" si="2245"/>
        <v>70.387960500000005</v>
      </c>
      <c r="P7600">
        <f t="shared" si="2246"/>
        <v>67.680731250000008</v>
      </c>
      <c r="Q7600">
        <f t="shared" si="2247"/>
        <v>129.94700400000002</v>
      </c>
      <c r="R7600">
        <f t="shared" si="2248"/>
        <v>119.118087</v>
      </c>
      <c r="S7600">
        <f t="shared" si="2249"/>
        <v>162.43375500000002</v>
      </c>
      <c r="T7600">
        <f t="shared" si="2250"/>
        <v>165.14098425</v>
      </c>
      <c r="U7600">
        <f t="shared" si="2251"/>
        <v>184.09158900000003</v>
      </c>
      <c r="V7600">
        <v>0</v>
      </c>
      <c r="W7600">
        <v>0</v>
      </c>
      <c r="X7600">
        <f t="shared" si="2252"/>
        <v>251.77232025000004</v>
      </c>
      <c r="Y7600">
        <f t="shared" si="2253"/>
        <v>184.09158900000003</v>
      </c>
      <c r="Z7600">
        <f t="shared" si="2254"/>
        <v>300.50244675000005</v>
      </c>
      <c r="AA7600">
        <f t="shared" si="2255"/>
        <v>94.753023750000025</v>
      </c>
      <c r="AB7600">
        <v>0</v>
      </c>
      <c r="AC7600">
        <f t="shared" si="2256"/>
        <v>316.74582225000006</v>
      </c>
      <c r="AD7600">
        <f t="shared" si="2257"/>
        <v>173.26267200000004</v>
      </c>
      <c r="AE7600">
        <f t="shared" si="2258"/>
        <v>121.82531625000001</v>
      </c>
      <c r="AF7600">
        <v>0</v>
      </c>
      <c r="AG7600">
        <v>0</v>
      </c>
      <c r="AH7600">
        <v>0</v>
      </c>
      <c r="AI7600">
        <v>0</v>
      </c>
      <c r="CH7600">
        <f t="shared" si="2259"/>
        <v>2707.2292500000003</v>
      </c>
      <c r="CJ7600">
        <v>7598</v>
      </c>
      <c r="CK7600">
        <f t="shared" si="2260"/>
        <v>2707.2292500000003</v>
      </c>
    </row>
    <row r="7601" spans="1:90" x14ac:dyDescent="0.25">
      <c r="A7601" s="3"/>
      <c r="B7601" s="3"/>
      <c r="C7601">
        <v>15</v>
      </c>
      <c r="E7601">
        <v>0.90900000000000003</v>
      </c>
      <c r="F7601">
        <v>1</v>
      </c>
      <c r="G7601">
        <v>0.93</v>
      </c>
      <c r="H7601">
        <v>3135</v>
      </c>
      <c r="K7601" t="s">
        <v>7630</v>
      </c>
      <c r="L7601">
        <f t="shared" si="2242"/>
        <v>100.70892809999999</v>
      </c>
      <c r="M7601">
        <f t="shared" si="2243"/>
        <v>90.107988300000002</v>
      </c>
      <c r="N7601">
        <f t="shared" si="2244"/>
        <v>166.96480185000001</v>
      </c>
      <c r="O7601">
        <f t="shared" si="2245"/>
        <v>68.906108700000004</v>
      </c>
      <c r="P7601">
        <f t="shared" si="2246"/>
        <v>66.255873750000006</v>
      </c>
      <c r="Q7601">
        <f t="shared" si="2247"/>
        <v>127.2112776</v>
      </c>
      <c r="R7601">
        <f t="shared" si="2248"/>
        <v>116.6103378</v>
      </c>
      <c r="S7601">
        <f t="shared" si="2249"/>
        <v>159.01409699999999</v>
      </c>
      <c r="T7601">
        <f t="shared" si="2250"/>
        <v>161.66433194999999</v>
      </c>
      <c r="U7601">
        <f t="shared" si="2251"/>
        <v>180.2159766</v>
      </c>
      <c r="V7601">
        <v>0</v>
      </c>
      <c r="W7601">
        <v>0</v>
      </c>
      <c r="X7601">
        <f t="shared" si="2252"/>
        <v>246.47185035000001</v>
      </c>
      <c r="Y7601">
        <f t="shared" si="2253"/>
        <v>180.2159766</v>
      </c>
      <c r="Z7601">
        <f t="shared" si="2254"/>
        <v>294.17607945000003</v>
      </c>
      <c r="AA7601">
        <f t="shared" si="2255"/>
        <v>92.758223250000015</v>
      </c>
      <c r="AB7601">
        <v>0</v>
      </c>
      <c r="AC7601">
        <f t="shared" si="2256"/>
        <v>310.07748915000002</v>
      </c>
      <c r="AD7601">
        <f t="shared" si="2257"/>
        <v>169.61503680000001</v>
      </c>
      <c r="AE7601">
        <f t="shared" si="2258"/>
        <v>119.26057274999999</v>
      </c>
      <c r="AF7601">
        <v>0</v>
      </c>
      <c r="AG7601">
        <v>0</v>
      </c>
      <c r="AH7601">
        <v>0</v>
      </c>
      <c r="AI7601">
        <v>0</v>
      </c>
      <c r="CH7601">
        <f t="shared" si="2259"/>
        <v>2650.23495</v>
      </c>
      <c r="CJ7601">
        <v>7599</v>
      </c>
      <c r="CK7601">
        <f t="shared" si="2260"/>
        <v>2650.23495</v>
      </c>
    </row>
    <row r="7602" spans="1:90" x14ac:dyDescent="0.25">
      <c r="A7602" s="3"/>
      <c r="B7602" s="3"/>
      <c r="C7602">
        <v>16</v>
      </c>
      <c r="E7602">
        <v>0.90900000000000003</v>
      </c>
      <c r="F7602">
        <v>1</v>
      </c>
      <c r="G7602">
        <v>0.94</v>
      </c>
      <c r="H7602">
        <v>3135</v>
      </c>
      <c r="K7602" t="s">
        <v>7631</v>
      </c>
      <c r="L7602">
        <f t="shared" si="2242"/>
        <v>101.7918198</v>
      </c>
      <c r="M7602">
        <f t="shared" si="2243"/>
        <v>91.076891400000008</v>
      </c>
      <c r="N7602">
        <f t="shared" si="2244"/>
        <v>168.76012230000001</v>
      </c>
      <c r="O7602">
        <f t="shared" si="2245"/>
        <v>69.647034599999998</v>
      </c>
      <c r="P7602">
        <f t="shared" si="2246"/>
        <v>66.968302500000007</v>
      </c>
      <c r="Q7602">
        <f t="shared" si="2247"/>
        <v>128.5791408</v>
      </c>
      <c r="R7602">
        <f t="shared" si="2248"/>
        <v>117.8642124</v>
      </c>
      <c r="S7602">
        <f t="shared" si="2249"/>
        <v>160.72392600000001</v>
      </c>
      <c r="T7602">
        <f t="shared" si="2250"/>
        <v>163.4026581</v>
      </c>
      <c r="U7602">
        <f t="shared" si="2251"/>
        <v>182.15378280000002</v>
      </c>
      <c r="V7602">
        <v>0</v>
      </c>
      <c r="W7602">
        <v>0</v>
      </c>
      <c r="X7602">
        <f t="shared" si="2252"/>
        <v>249.12208530000001</v>
      </c>
      <c r="Y7602">
        <f t="shared" si="2253"/>
        <v>182.15378280000002</v>
      </c>
      <c r="Z7602">
        <f t="shared" si="2254"/>
        <v>297.33926310000004</v>
      </c>
      <c r="AA7602">
        <f t="shared" si="2255"/>
        <v>93.755623500000013</v>
      </c>
      <c r="AB7602">
        <v>0</v>
      </c>
      <c r="AC7602">
        <f t="shared" si="2256"/>
        <v>313.41165570000004</v>
      </c>
      <c r="AD7602">
        <f t="shared" si="2257"/>
        <v>171.43885440000003</v>
      </c>
      <c r="AE7602">
        <f t="shared" si="2258"/>
        <v>120.5429445</v>
      </c>
      <c r="AF7602">
        <v>0</v>
      </c>
      <c r="AG7602">
        <v>0</v>
      </c>
      <c r="AH7602">
        <v>0</v>
      </c>
      <c r="AI7602">
        <v>0</v>
      </c>
      <c r="CH7602">
        <f t="shared" si="2259"/>
        <v>2678.7321000000002</v>
      </c>
      <c r="CJ7602">
        <v>7600</v>
      </c>
      <c r="CK7602">
        <f t="shared" si="2260"/>
        <v>2678.7321000000002</v>
      </c>
    </row>
    <row r="7603" spans="1:90" x14ac:dyDescent="0.25">
      <c r="A7603" s="3"/>
      <c r="B7603" s="3"/>
      <c r="C7603">
        <v>17</v>
      </c>
      <c r="E7603">
        <v>0.90900000000000003</v>
      </c>
      <c r="F7603">
        <v>1</v>
      </c>
      <c r="G7603">
        <v>0.99</v>
      </c>
      <c r="H7603">
        <v>3135</v>
      </c>
      <c r="K7603" t="s">
        <v>7632</v>
      </c>
      <c r="L7603">
        <f t="shared" si="2242"/>
        <v>107.20627829999999</v>
      </c>
      <c r="M7603">
        <f t="shared" si="2243"/>
        <v>95.921406900000008</v>
      </c>
      <c r="N7603">
        <f t="shared" si="2244"/>
        <v>177.73672454999999</v>
      </c>
      <c r="O7603">
        <f t="shared" si="2245"/>
        <v>73.351664099999994</v>
      </c>
      <c r="P7603">
        <f t="shared" si="2246"/>
        <v>70.530446249999997</v>
      </c>
      <c r="Q7603">
        <f t="shared" si="2247"/>
        <v>135.4184568</v>
      </c>
      <c r="R7603">
        <f t="shared" si="2248"/>
        <v>124.13358539999999</v>
      </c>
      <c r="S7603">
        <f t="shared" si="2249"/>
        <v>169.27307099999999</v>
      </c>
      <c r="T7603">
        <f t="shared" si="2250"/>
        <v>172.09428885</v>
      </c>
      <c r="U7603">
        <f t="shared" si="2251"/>
        <v>191.84281380000002</v>
      </c>
      <c r="V7603">
        <v>0</v>
      </c>
      <c r="W7603">
        <v>0</v>
      </c>
      <c r="X7603">
        <f t="shared" si="2252"/>
        <v>262.37326005</v>
      </c>
      <c r="Y7603">
        <f t="shared" si="2253"/>
        <v>191.84281380000002</v>
      </c>
      <c r="Z7603">
        <f t="shared" si="2254"/>
        <v>313.15518135000002</v>
      </c>
      <c r="AA7603">
        <f t="shared" si="2255"/>
        <v>98.742624750000004</v>
      </c>
      <c r="AB7603">
        <v>0</v>
      </c>
      <c r="AC7603">
        <f t="shared" si="2256"/>
        <v>330.08248845000003</v>
      </c>
      <c r="AD7603">
        <f t="shared" si="2257"/>
        <v>180.5579424</v>
      </c>
      <c r="AE7603">
        <f t="shared" si="2258"/>
        <v>126.95480325</v>
      </c>
      <c r="AF7603">
        <v>0</v>
      </c>
      <c r="AG7603">
        <v>0</v>
      </c>
      <c r="AH7603">
        <v>0</v>
      </c>
      <c r="AI7603">
        <v>0</v>
      </c>
      <c r="CH7603">
        <f t="shared" si="2259"/>
        <v>2821.2178499999995</v>
      </c>
      <c r="CJ7603">
        <v>7601</v>
      </c>
      <c r="CK7603">
        <f t="shared" si="2260"/>
        <v>2821.2178499999995</v>
      </c>
    </row>
    <row r="7604" spans="1:90" x14ac:dyDescent="0.25">
      <c r="A7604" s="3"/>
      <c r="B7604" s="3"/>
      <c r="C7604">
        <v>18</v>
      </c>
      <c r="E7604">
        <v>0.90900000000000003</v>
      </c>
      <c r="F7604">
        <v>1</v>
      </c>
      <c r="G7604">
        <v>1</v>
      </c>
      <c r="H7604">
        <v>3135</v>
      </c>
      <c r="K7604" t="s">
        <v>7633</v>
      </c>
      <c r="L7604">
        <f t="shared" si="2242"/>
        <v>108.28917</v>
      </c>
      <c r="M7604">
        <f t="shared" si="2243"/>
        <v>96.890310000000014</v>
      </c>
      <c r="N7604">
        <f t="shared" si="2244"/>
        <v>179.53204500000001</v>
      </c>
      <c r="O7604">
        <f t="shared" si="2245"/>
        <v>74.092590000000001</v>
      </c>
      <c r="P7604">
        <f t="shared" si="2246"/>
        <v>71.242875000000012</v>
      </c>
      <c r="Q7604">
        <f t="shared" si="2247"/>
        <v>136.78632000000002</v>
      </c>
      <c r="R7604">
        <f t="shared" si="2248"/>
        <v>125.38746</v>
      </c>
      <c r="S7604">
        <f t="shared" si="2249"/>
        <v>170.9829</v>
      </c>
      <c r="T7604">
        <f t="shared" si="2250"/>
        <v>173.832615</v>
      </c>
      <c r="U7604">
        <f t="shared" si="2251"/>
        <v>193.78062000000003</v>
      </c>
      <c r="V7604">
        <v>0</v>
      </c>
      <c r="W7604">
        <v>0</v>
      </c>
      <c r="X7604">
        <f t="shared" si="2252"/>
        <v>265.02349500000003</v>
      </c>
      <c r="Y7604">
        <f t="shared" si="2253"/>
        <v>193.78062000000003</v>
      </c>
      <c r="Z7604">
        <f t="shared" si="2254"/>
        <v>316.31836500000003</v>
      </c>
      <c r="AA7604">
        <f t="shared" si="2255"/>
        <v>99.740025000000017</v>
      </c>
      <c r="AB7604">
        <v>0</v>
      </c>
      <c r="AC7604">
        <f t="shared" si="2256"/>
        <v>333.41665500000005</v>
      </c>
      <c r="AD7604">
        <f t="shared" si="2257"/>
        <v>182.38176000000001</v>
      </c>
      <c r="AE7604">
        <f t="shared" si="2258"/>
        <v>128.23717500000001</v>
      </c>
      <c r="AF7604">
        <v>0</v>
      </c>
      <c r="AG7604">
        <v>0</v>
      </c>
      <c r="AH7604">
        <v>0</v>
      </c>
      <c r="AI7604">
        <v>0</v>
      </c>
      <c r="CH7604">
        <f t="shared" si="2259"/>
        <v>2849.7150000000006</v>
      </c>
      <c r="CJ7604">
        <v>7602</v>
      </c>
      <c r="CK7604">
        <f t="shared" si="2260"/>
        <v>2849.7150000000006</v>
      </c>
    </row>
    <row r="7605" spans="1:90" x14ac:dyDescent="0.25">
      <c r="A7605" s="3"/>
      <c r="B7605" s="3"/>
      <c r="C7605">
        <v>19</v>
      </c>
      <c r="E7605">
        <v>0.90900000000000003</v>
      </c>
      <c r="F7605">
        <v>1</v>
      </c>
      <c r="G7605">
        <v>1</v>
      </c>
      <c r="H7605">
        <v>3135</v>
      </c>
      <c r="K7605" t="s">
        <v>7634</v>
      </c>
      <c r="L7605">
        <f t="shared" si="2242"/>
        <v>108.28917</v>
      </c>
      <c r="M7605">
        <f t="shared" si="2243"/>
        <v>96.890310000000014</v>
      </c>
      <c r="N7605">
        <f t="shared" si="2244"/>
        <v>179.53204500000001</v>
      </c>
      <c r="O7605">
        <f t="shared" si="2245"/>
        <v>74.092590000000001</v>
      </c>
      <c r="P7605">
        <f t="shared" si="2246"/>
        <v>71.242875000000012</v>
      </c>
      <c r="Q7605">
        <f t="shared" si="2247"/>
        <v>136.78632000000002</v>
      </c>
      <c r="R7605">
        <f t="shared" si="2248"/>
        <v>125.38746</v>
      </c>
      <c r="S7605">
        <f t="shared" si="2249"/>
        <v>170.9829</v>
      </c>
      <c r="T7605">
        <f t="shared" si="2250"/>
        <v>173.832615</v>
      </c>
      <c r="U7605">
        <f t="shared" si="2251"/>
        <v>193.78062000000003</v>
      </c>
      <c r="V7605">
        <v>0</v>
      </c>
      <c r="W7605">
        <v>0</v>
      </c>
      <c r="X7605">
        <f t="shared" si="2252"/>
        <v>265.02349500000003</v>
      </c>
      <c r="Y7605">
        <f t="shared" si="2253"/>
        <v>193.78062000000003</v>
      </c>
      <c r="Z7605">
        <f t="shared" si="2254"/>
        <v>316.31836500000003</v>
      </c>
      <c r="AA7605">
        <f t="shared" si="2255"/>
        <v>99.740025000000017</v>
      </c>
      <c r="AB7605">
        <v>0</v>
      </c>
      <c r="AC7605">
        <f t="shared" si="2256"/>
        <v>333.41665500000005</v>
      </c>
      <c r="AD7605">
        <f t="shared" si="2257"/>
        <v>182.38176000000001</v>
      </c>
      <c r="AE7605">
        <f t="shared" si="2258"/>
        <v>128.23717500000001</v>
      </c>
      <c r="AF7605">
        <v>0</v>
      </c>
      <c r="AG7605">
        <v>0</v>
      </c>
      <c r="AH7605">
        <v>0</v>
      </c>
      <c r="AI7605">
        <v>0</v>
      </c>
      <c r="CH7605">
        <f t="shared" si="2259"/>
        <v>2849.7150000000006</v>
      </c>
      <c r="CJ7605">
        <v>7603</v>
      </c>
      <c r="CK7605">
        <f t="shared" si="2260"/>
        <v>2849.7150000000006</v>
      </c>
    </row>
    <row r="7606" spans="1:90" x14ac:dyDescent="0.25">
      <c r="A7606" s="3"/>
      <c r="B7606" s="3"/>
      <c r="C7606">
        <v>20</v>
      </c>
      <c r="E7606">
        <v>0.90900000000000003</v>
      </c>
      <c r="F7606">
        <v>1</v>
      </c>
      <c r="G7606">
        <v>0.96</v>
      </c>
      <c r="H7606">
        <v>3135</v>
      </c>
      <c r="K7606" t="s">
        <v>7635</v>
      </c>
      <c r="L7606">
        <f t="shared" si="2242"/>
        <v>103.95760319999999</v>
      </c>
      <c r="M7606">
        <f t="shared" si="2243"/>
        <v>93.014697600000005</v>
      </c>
      <c r="N7606">
        <f t="shared" si="2244"/>
        <v>172.35076319999999</v>
      </c>
      <c r="O7606">
        <f t="shared" si="2245"/>
        <v>71.128886399999999</v>
      </c>
      <c r="P7606">
        <f t="shared" si="2246"/>
        <v>68.393160000000009</v>
      </c>
      <c r="Q7606">
        <f t="shared" si="2247"/>
        <v>131.31486720000001</v>
      </c>
      <c r="R7606">
        <f t="shared" si="2248"/>
        <v>120.37196159999999</v>
      </c>
      <c r="S7606">
        <f t="shared" si="2249"/>
        <v>164.143584</v>
      </c>
      <c r="T7606">
        <f t="shared" si="2250"/>
        <v>166.87931040000001</v>
      </c>
      <c r="U7606">
        <f t="shared" si="2251"/>
        <v>186.02939520000001</v>
      </c>
      <c r="V7606">
        <v>0</v>
      </c>
      <c r="W7606">
        <v>0</v>
      </c>
      <c r="X7606">
        <f t="shared" si="2252"/>
        <v>254.42255520000001</v>
      </c>
      <c r="Y7606">
        <f t="shared" si="2253"/>
        <v>186.02939520000001</v>
      </c>
      <c r="Z7606">
        <f t="shared" si="2254"/>
        <v>303.6656304</v>
      </c>
      <c r="AA7606">
        <f t="shared" si="2255"/>
        <v>95.75042400000001</v>
      </c>
      <c r="AB7606">
        <v>0</v>
      </c>
      <c r="AC7606">
        <f t="shared" si="2256"/>
        <v>320.07998880000002</v>
      </c>
      <c r="AD7606">
        <f t="shared" si="2257"/>
        <v>175.08648959999999</v>
      </c>
      <c r="AE7606">
        <f t="shared" si="2258"/>
        <v>123.107688</v>
      </c>
      <c r="AF7606">
        <v>0</v>
      </c>
      <c r="AG7606">
        <v>0</v>
      </c>
      <c r="AH7606">
        <v>0</v>
      </c>
      <c r="AI7606">
        <v>0</v>
      </c>
      <c r="CH7606">
        <f t="shared" si="2259"/>
        <v>2735.7264</v>
      </c>
      <c r="CJ7606">
        <v>7604</v>
      </c>
      <c r="CK7606">
        <f t="shared" si="2260"/>
        <v>2735.7264</v>
      </c>
    </row>
    <row r="7607" spans="1:90" x14ac:dyDescent="0.25">
      <c r="A7607" s="3"/>
      <c r="B7607" s="3"/>
      <c r="C7607">
        <v>21</v>
      </c>
      <c r="E7607">
        <v>0.90900000000000003</v>
      </c>
      <c r="F7607">
        <v>1</v>
      </c>
      <c r="G7607">
        <v>0.91</v>
      </c>
      <c r="H7607">
        <v>3135</v>
      </c>
      <c r="K7607" t="s">
        <v>7636</v>
      </c>
      <c r="L7607">
        <f t="shared" si="2242"/>
        <v>98.543144699999999</v>
      </c>
      <c r="M7607">
        <f t="shared" si="2243"/>
        <v>88.170182100000019</v>
      </c>
      <c r="N7607">
        <f t="shared" si="2244"/>
        <v>163.37416095</v>
      </c>
      <c r="O7607">
        <f t="shared" si="2245"/>
        <v>67.424256900000003</v>
      </c>
      <c r="P7607">
        <f t="shared" si="2246"/>
        <v>64.831016250000005</v>
      </c>
      <c r="Q7607">
        <f t="shared" si="2247"/>
        <v>124.47555120000001</v>
      </c>
      <c r="R7607">
        <f t="shared" si="2248"/>
        <v>114.1025886</v>
      </c>
      <c r="S7607">
        <f t="shared" si="2249"/>
        <v>155.59443899999999</v>
      </c>
      <c r="T7607">
        <f t="shared" si="2250"/>
        <v>158.18767965000001</v>
      </c>
      <c r="U7607">
        <f t="shared" si="2251"/>
        <v>176.34036420000004</v>
      </c>
      <c r="V7607">
        <v>0</v>
      </c>
      <c r="W7607">
        <v>0</v>
      </c>
      <c r="X7607">
        <f t="shared" si="2252"/>
        <v>241.17138045000002</v>
      </c>
      <c r="Y7607">
        <f t="shared" si="2253"/>
        <v>176.34036420000004</v>
      </c>
      <c r="Z7607">
        <f t="shared" si="2254"/>
        <v>287.84971215000002</v>
      </c>
      <c r="AA7607">
        <f t="shared" si="2255"/>
        <v>90.763422750000018</v>
      </c>
      <c r="AB7607">
        <v>0</v>
      </c>
      <c r="AC7607">
        <f t="shared" si="2256"/>
        <v>303.40915605000004</v>
      </c>
      <c r="AD7607">
        <f t="shared" si="2257"/>
        <v>165.96740160000002</v>
      </c>
      <c r="AE7607">
        <f t="shared" si="2258"/>
        <v>116.69582925</v>
      </c>
      <c r="AF7607">
        <v>0</v>
      </c>
      <c r="AG7607">
        <v>0</v>
      </c>
      <c r="AH7607">
        <v>0</v>
      </c>
      <c r="AI7607">
        <v>0</v>
      </c>
      <c r="CH7607">
        <f t="shared" si="2259"/>
        <v>2593.2406499999997</v>
      </c>
      <c r="CJ7607">
        <v>7605</v>
      </c>
      <c r="CK7607">
        <f t="shared" si="2260"/>
        <v>2593.2406499999997</v>
      </c>
    </row>
    <row r="7608" spans="1:90" x14ac:dyDescent="0.25">
      <c r="A7608" s="3"/>
      <c r="B7608" s="3"/>
      <c r="C7608">
        <v>22</v>
      </c>
      <c r="E7608">
        <v>0.90900000000000003</v>
      </c>
      <c r="F7608">
        <v>1</v>
      </c>
      <c r="G7608">
        <v>0.83</v>
      </c>
      <c r="H7608">
        <v>3135</v>
      </c>
      <c r="K7608" t="s">
        <v>7637</v>
      </c>
      <c r="L7608">
        <f t="shared" si="2242"/>
        <v>89.88001109999999</v>
      </c>
      <c r="M7608">
        <f t="shared" si="2243"/>
        <v>80.418957300000002</v>
      </c>
      <c r="N7608">
        <f t="shared" si="2244"/>
        <v>149.01159734999999</v>
      </c>
      <c r="O7608">
        <f t="shared" si="2245"/>
        <v>61.496849699999999</v>
      </c>
      <c r="P7608">
        <f t="shared" si="2246"/>
        <v>59.131586249999998</v>
      </c>
      <c r="Q7608">
        <f t="shared" si="2247"/>
        <v>113.5326456</v>
      </c>
      <c r="R7608">
        <f t="shared" si="2248"/>
        <v>104.07159179999999</v>
      </c>
      <c r="S7608">
        <f t="shared" si="2249"/>
        <v>141.915807</v>
      </c>
      <c r="T7608">
        <f t="shared" si="2250"/>
        <v>144.28107044999999</v>
      </c>
      <c r="U7608">
        <f t="shared" si="2251"/>
        <v>160.8379146</v>
      </c>
      <c r="V7608">
        <v>0</v>
      </c>
      <c r="W7608">
        <v>0</v>
      </c>
      <c r="X7608">
        <f t="shared" si="2252"/>
        <v>219.96950085</v>
      </c>
      <c r="Y7608">
        <f t="shared" si="2253"/>
        <v>160.8379146</v>
      </c>
      <c r="Z7608">
        <f t="shared" si="2254"/>
        <v>262.54424295000001</v>
      </c>
      <c r="AA7608">
        <f t="shared" si="2255"/>
        <v>82.784220750000003</v>
      </c>
      <c r="AB7608">
        <v>0</v>
      </c>
      <c r="AC7608">
        <f t="shared" si="2256"/>
        <v>276.73582364999999</v>
      </c>
      <c r="AD7608">
        <f t="shared" si="2257"/>
        <v>151.3768608</v>
      </c>
      <c r="AE7608">
        <f t="shared" si="2258"/>
        <v>106.43685524999999</v>
      </c>
      <c r="AF7608">
        <v>0</v>
      </c>
      <c r="AG7608">
        <v>0</v>
      </c>
      <c r="AH7608">
        <v>0</v>
      </c>
      <c r="AI7608">
        <v>0</v>
      </c>
      <c r="CH7608">
        <f t="shared" si="2259"/>
        <v>2365.2634500000004</v>
      </c>
      <c r="CJ7608">
        <v>7606</v>
      </c>
      <c r="CK7608">
        <f t="shared" si="2260"/>
        <v>2365.2634500000004</v>
      </c>
    </row>
    <row r="7609" spans="1:90" x14ac:dyDescent="0.25">
      <c r="A7609" s="3"/>
      <c r="B7609" s="3"/>
      <c r="C7609">
        <v>23</v>
      </c>
      <c r="E7609">
        <v>0.90900000000000003</v>
      </c>
      <c r="F7609">
        <v>1</v>
      </c>
      <c r="G7609">
        <v>0.73</v>
      </c>
      <c r="H7609">
        <v>3135</v>
      </c>
      <c r="K7609" t="s">
        <v>7638</v>
      </c>
      <c r="L7609">
        <f t="shared" si="2242"/>
        <v>79.051094099999986</v>
      </c>
      <c r="M7609">
        <f t="shared" si="2243"/>
        <v>70.729926300000002</v>
      </c>
      <c r="N7609">
        <f t="shared" si="2244"/>
        <v>131.05839284999999</v>
      </c>
      <c r="O7609">
        <f t="shared" si="2245"/>
        <v>54.087590699999993</v>
      </c>
      <c r="P7609">
        <f t="shared" si="2246"/>
        <v>52.007298749999997</v>
      </c>
      <c r="Q7609">
        <f t="shared" si="2247"/>
        <v>99.854013599999988</v>
      </c>
      <c r="R7609">
        <f t="shared" si="2248"/>
        <v>91.53284579999999</v>
      </c>
      <c r="S7609">
        <f t="shared" si="2249"/>
        <v>124.81751699999998</v>
      </c>
      <c r="T7609">
        <f t="shared" si="2250"/>
        <v>126.89780894999998</v>
      </c>
      <c r="U7609">
        <f t="shared" si="2251"/>
        <v>141.4598526</v>
      </c>
      <c r="V7609">
        <v>0</v>
      </c>
      <c r="W7609">
        <v>0</v>
      </c>
      <c r="X7609">
        <f t="shared" si="2252"/>
        <v>193.46715134999999</v>
      </c>
      <c r="Y7609">
        <f t="shared" si="2253"/>
        <v>141.4598526</v>
      </c>
      <c r="Z7609">
        <f t="shared" si="2254"/>
        <v>230.91240644999999</v>
      </c>
      <c r="AA7609">
        <f t="shared" si="2255"/>
        <v>72.810218250000005</v>
      </c>
      <c r="AB7609">
        <v>0</v>
      </c>
      <c r="AC7609">
        <f t="shared" si="2256"/>
        <v>243.39415814999998</v>
      </c>
      <c r="AD7609">
        <f t="shared" si="2257"/>
        <v>133.13868479999999</v>
      </c>
      <c r="AE7609">
        <f t="shared" si="2258"/>
        <v>93.613137749999993</v>
      </c>
      <c r="AF7609">
        <v>0</v>
      </c>
      <c r="AG7609">
        <v>0</v>
      </c>
      <c r="AH7609">
        <v>0</v>
      </c>
      <c r="AI7609">
        <v>0</v>
      </c>
      <c r="CH7609">
        <f t="shared" si="2259"/>
        <v>2080.2919499999998</v>
      </c>
      <c r="CJ7609">
        <v>7607</v>
      </c>
      <c r="CK7609">
        <f t="shared" si="2260"/>
        <v>2080.2919499999998</v>
      </c>
    </row>
    <row r="7610" spans="1:90" x14ac:dyDescent="0.25">
      <c r="A7610" s="3"/>
      <c r="B7610" s="3"/>
      <c r="C7610">
        <v>24</v>
      </c>
      <c r="E7610">
        <v>0.90900000000000003</v>
      </c>
      <c r="F7610">
        <v>1</v>
      </c>
      <c r="G7610">
        <v>0.63</v>
      </c>
      <c r="H7610">
        <v>3135</v>
      </c>
      <c r="K7610" t="s">
        <v>7639</v>
      </c>
      <c r="L7610">
        <f t="shared" si="2242"/>
        <v>68.222177099999996</v>
      </c>
      <c r="M7610">
        <f t="shared" si="2243"/>
        <v>61.040895300000003</v>
      </c>
      <c r="N7610">
        <f t="shared" si="2244"/>
        <v>113.10518834999999</v>
      </c>
      <c r="O7610">
        <f t="shared" si="2245"/>
        <v>46.678331699999994</v>
      </c>
      <c r="P7610">
        <f t="shared" si="2246"/>
        <v>44.883011250000003</v>
      </c>
      <c r="Q7610">
        <f t="shared" si="2247"/>
        <v>86.175381599999994</v>
      </c>
      <c r="R7610">
        <f t="shared" si="2248"/>
        <v>78.994099799999987</v>
      </c>
      <c r="S7610">
        <f t="shared" si="2249"/>
        <v>107.71922699999999</v>
      </c>
      <c r="T7610">
        <f t="shared" si="2250"/>
        <v>109.51454744999999</v>
      </c>
      <c r="U7610">
        <f t="shared" si="2251"/>
        <v>122.08179060000001</v>
      </c>
      <c r="V7610">
        <v>0</v>
      </c>
      <c r="W7610">
        <v>0</v>
      </c>
      <c r="X7610">
        <f t="shared" si="2252"/>
        <v>166.96480184999999</v>
      </c>
      <c r="Y7610">
        <f t="shared" si="2253"/>
        <v>122.08179060000001</v>
      </c>
      <c r="Z7610">
        <f t="shared" si="2254"/>
        <v>199.28056995</v>
      </c>
      <c r="AA7610">
        <f t="shared" si="2255"/>
        <v>62.836215750000001</v>
      </c>
      <c r="AB7610">
        <v>0</v>
      </c>
      <c r="AC7610">
        <f t="shared" si="2256"/>
        <v>210.05249265</v>
      </c>
      <c r="AD7610">
        <f t="shared" si="2257"/>
        <v>114.9005088</v>
      </c>
      <c r="AE7610">
        <f t="shared" si="2258"/>
        <v>80.789420249999992</v>
      </c>
      <c r="AF7610">
        <v>0</v>
      </c>
      <c r="AG7610">
        <v>0</v>
      </c>
      <c r="AH7610">
        <v>0</v>
      </c>
      <c r="AI7610">
        <v>0</v>
      </c>
      <c r="CH7610">
        <f t="shared" si="2259"/>
        <v>1795.3204499999997</v>
      </c>
      <c r="CJ7610">
        <v>7608</v>
      </c>
      <c r="CK7610">
        <f t="shared" si="2260"/>
        <v>1795.3204499999997</v>
      </c>
      <c r="CL7610">
        <f>AVERAGE(CK7587:CK7610)</f>
        <v>2365.2634500000004</v>
      </c>
    </row>
    <row r="7611" spans="1:90" x14ac:dyDescent="0.25">
      <c r="A7611" s="3"/>
      <c r="B7611" s="3">
        <v>3</v>
      </c>
      <c r="C7611">
        <v>1</v>
      </c>
      <c r="E7611">
        <v>0.90900000000000003</v>
      </c>
      <c r="F7611">
        <v>0.98</v>
      </c>
      <c r="G7611">
        <v>0.67</v>
      </c>
      <c r="H7611">
        <v>3135</v>
      </c>
      <c r="K7611" t="s">
        <v>7640</v>
      </c>
      <c r="L7611">
        <f t="shared" si="2242"/>
        <v>71.102669022000015</v>
      </c>
      <c r="M7611">
        <f t="shared" si="2243"/>
        <v>63.618177546000013</v>
      </c>
      <c r="N7611">
        <f t="shared" si="2244"/>
        <v>117.88074074700002</v>
      </c>
      <c r="O7611">
        <f t="shared" si="2245"/>
        <v>48.649194594000008</v>
      </c>
      <c r="P7611">
        <f t="shared" si="2246"/>
        <v>46.778071725000011</v>
      </c>
      <c r="Q7611">
        <f t="shared" si="2247"/>
        <v>89.813897712000013</v>
      </c>
      <c r="R7611">
        <f t="shared" si="2248"/>
        <v>82.329406236000011</v>
      </c>
      <c r="S7611">
        <f t="shared" si="2249"/>
        <v>112.26737214000001</v>
      </c>
      <c r="T7611">
        <f t="shared" si="2250"/>
        <v>114.13849500900001</v>
      </c>
      <c r="U7611">
        <f t="shared" si="2251"/>
        <v>127.23635509200003</v>
      </c>
      <c r="V7611">
        <v>0</v>
      </c>
      <c r="W7611">
        <v>0</v>
      </c>
      <c r="X7611">
        <f t="shared" si="2252"/>
        <v>174.01442681700001</v>
      </c>
      <c r="Y7611">
        <f t="shared" si="2253"/>
        <v>127.23635509200003</v>
      </c>
      <c r="Z7611">
        <f t="shared" si="2254"/>
        <v>207.69463845900003</v>
      </c>
      <c r="AA7611">
        <f t="shared" si="2255"/>
        <v>65.489300415000017</v>
      </c>
      <c r="AB7611">
        <v>0</v>
      </c>
      <c r="AC7611">
        <f t="shared" si="2256"/>
        <v>218.92137567300006</v>
      </c>
      <c r="AD7611">
        <f t="shared" si="2257"/>
        <v>119.75186361600002</v>
      </c>
      <c r="AE7611">
        <f t="shared" si="2258"/>
        <v>84.200529105000015</v>
      </c>
      <c r="AF7611">
        <v>0</v>
      </c>
      <c r="AG7611">
        <v>0</v>
      </c>
      <c r="AH7611">
        <v>0</v>
      </c>
      <c r="AI7611">
        <v>0</v>
      </c>
      <c r="CH7611">
        <f t="shared" si="2259"/>
        <v>1871.1228690000005</v>
      </c>
      <c r="CJ7611">
        <v>7609</v>
      </c>
      <c r="CK7611">
        <f t="shared" si="2260"/>
        <v>1871.1228690000005</v>
      </c>
    </row>
    <row r="7612" spans="1:90" x14ac:dyDescent="0.25">
      <c r="A7612" s="3"/>
      <c r="B7612" s="3"/>
      <c r="C7612">
        <v>2</v>
      </c>
      <c r="E7612">
        <v>0.90900000000000003</v>
      </c>
      <c r="F7612">
        <v>0.98</v>
      </c>
      <c r="G7612">
        <v>0.63</v>
      </c>
      <c r="H7612">
        <v>3135</v>
      </c>
      <c r="K7612" t="s">
        <v>7641</v>
      </c>
      <c r="L7612">
        <f t="shared" si="2242"/>
        <v>66.857733558000007</v>
      </c>
      <c r="M7612">
        <f t="shared" si="2243"/>
        <v>59.820077394000009</v>
      </c>
      <c r="N7612">
        <f t="shared" si="2244"/>
        <v>110.84308458300002</v>
      </c>
      <c r="O7612">
        <f t="shared" si="2245"/>
        <v>45.744765066000006</v>
      </c>
      <c r="P7612">
        <f t="shared" si="2246"/>
        <v>43.985351025000007</v>
      </c>
      <c r="Q7612">
        <f t="shared" si="2247"/>
        <v>84.451873968000015</v>
      </c>
      <c r="R7612">
        <f t="shared" si="2248"/>
        <v>77.414217804000003</v>
      </c>
      <c r="S7612">
        <f t="shared" si="2249"/>
        <v>105.56484246000001</v>
      </c>
      <c r="T7612">
        <f t="shared" si="2250"/>
        <v>107.32425650100001</v>
      </c>
      <c r="U7612">
        <f t="shared" si="2251"/>
        <v>119.64015478800002</v>
      </c>
      <c r="V7612">
        <v>0</v>
      </c>
      <c r="W7612">
        <v>0</v>
      </c>
      <c r="X7612">
        <f t="shared" si="2252"/>
        <v>163.62550581300002</v>
      </c>
      <c r="Y7612">
        <f t="shared" si="2253"/>
        <v>119.64015478800002</v>
      </c>
      <c r="Z7612">
        <f t="shared" si="2254"/>
        <v>195.29495855100004</v>
      </c>
      <c r="AA7612">
        <f t="shared" si="2255"/>
        <v>61.579491435000016</v>
      </c>
      <c r="AB7612">
        <v>0</v>
      </c>
      <c r="AC7612">
        <f t="shared" si="2256"/>
        <v>205.85144279700003</v>
      </c>
      <c r="AD7612">
        <f t="shared" si="2257"/>
        <v>112.60249862400002</v>
      </c>
      <c r="AE7612">
        <f t="shared" si="2258"/>
        <v>79.173631845000003</v>
      </c>
      <c r="AF7612">
        <v>0</v>
      </c>
      <c r="AG7612">
        <v>0</v>
      </c>
      <c r="AH7612">
        <v>0</v>
      </c>
      <c r="AI7612">
        <v>0</v>
      </c>
      <c r="CH7612">
        <f t="shared" si="2259"/>
        <v>1759.4140410000002</v>
      </c>
      <c r="CJ7612">
        <v>7610</v>
      </c>
      <c r="CK7612">
        <f t="shared" si="2260"/>
        <v>1759.4140410000002</v>
      </c>
    </row>
    <row r="7613" spans="1:90" x14ac:dyDescent="0.25">
      <c r="A7613" s="3"/>
      <c r="B7613" s="3"/>
      <c r="C7613">
        <v>3</v>
      </c>
      <c r="E7613">
        <v>0.90900000000000003</v>
      </c>
      <c r="F7613">
        <v>0.98</v>
      </c>
      <c r="G7613">
        <v>0.6</v>
      </c>
      <c r="H7613">
        <v>3135</v>
      </c>
      <c r="K7613" t="s">
        <v>7642</v>
      </c>
      <c r="L7613">
        <f t="shared" si="2242"/>
        <v>63.674031959999994</v>
      </c>
      <c r="M7613">
        <f t="shared" si="2243"/>
        <v>56.971502280000003</v>
      </c>
      <c r="N7613">
        <f t="shared" si="2244"/>
        <v>105.56484245999999</v>
      </c>
      <c r="O7613">
        <f t="shared" si="2245"/>
        <v>43.566442919999993</v>
      </c>
      <c r="P7613">
        <f t="shared" si="2246"/>
        <v>41.890810500000001</v>
      </c>
      <c r="Q7613">
        <f t="shared" si="2247"/>
        <v>80.430356160000002</v>
      </c>
      <c r="R7613">
        <f t="shared" si="2248"/>
        <v>73.72782647999999</v>
      </c>
      <c r="S7613">
        <f t="shared" si="2249"/>
        <v>100.5379452</v>
      </c>
      <c r="T7613">
        <f t="shared" si="2250"/>
        <v>102.21357762</v>
      </c>
      <c r="U7613">
        <f t="shared" si="2251"/>
        <v>113.94300456000001</v>
      </c>
      <c r="V7613">
        <v>0</v>
      </c>
      <c r="W7613">
        <v>0</v>
      </c>
      <c r="X7613">
        <f t="shared" si="2252"/>
        <v>155.83381505999998</v>
      </c>
      <c r="Y7613">
        <f t="shared" si="2253"/>
        <v>113.94300456000001</v>
      </c>
      <c r="Z7613">
        <f t="shared" si="2254"/>
        <v>185.99519862</v>
      </c>
      <c r="AA7613">
        <f t="shared" si="2255"/>
        <v>58.647134700000002</v>
      </c>
      <c r="AB7613">
        <v>0</v>
      </c>
      <c r="AC7613">
        <f t="shared" si="2256"/>
        <v>196.04899313999999</v>
      </c>
      <c r="AD7613">
        <f t="shared" si="2257"/>
        <v>107.24047487999999</v>
      </c>
      <c r="AE7613">
        <f t="shared" si="2258"/>
        <v>75.40345889999999</v>
      </c>
      <c r="AF7613">
        <v>0</v>
      </c>
      <c r="AG7613">
        <v>0</v>
      </c>
      <c r="AH7613">
        <v>0</v>
      </c>
      <c r="AI7613">
        <v>0</v>
      </c>
      <c r="CH7613">
        <f t="shared" si="2259"/>
        <v>1675.6324199999997</v>
      </c>
      <c r="CJ7613">
        <v>7611</v>
      </c>
      <c r="CK7613">
        <f t="shared" si="2260"/>
        <v>1675.6324199999997</v>
      </c>
    </row>
    <row r="7614" spans="1:90" x14ac:dyDescent="0.25">
      <c r="A7614" s="3"/>
      <c r="B7614" s="3"/>
      <c r="C7614">
        <v>4</v>
      </c>
      <c r="E7614">
        <v>0.90900000000000003</v>
      </c>
      <c r="F7614">
        <v>0.98</v>
      </c>
      <c r="G7614">
        <v>0.59</v>
      </c>
      <c r="H7614">
        <v>3135</v>
      </c>
      <c r="K7614" t="s">
        <v>7643</v>
      </c>
      <c r="L7614">
        <f t="shared" si="2242"/>
        <v>62.612798094000006</v>
      </c>
      <c r="M7614">
        <f t="shared" si="2243"/>
        <v>56.021977242000013</v>
      </c>
      <c r="N7614">
        <f t="shared" si="2244"/>
        <v>103.80542841900001</v>
      </c>
      <c r="O7614">
        <f t="shared" si="2245"/>
        <v>42.840335538000005</v>
      </c>
      <c r="P7614">
        <f t="shared" si="2246"/>
        <v>41.19263032500001</v>
      </c>
      <c r="Q7614">
        <f t="shared" si="2247"/>
        <v>79.089850224000017</v>
      </c>
      <c r="R7614">
        <f t="shared" si="2248"/>
        <v>72.49902937200001</v>
      </c>
      <c r="S7614">
        <f t="shared" si="2249"/>
        <v>98.862312780000011</v>
      </c>
      <c r="T7614">
        <f t="shared" si="2250"/>
        <v>100.51001799300001</v>
      </c>
      <c r="U7614">
        <f t="shared" si="2251"/>
        <v>112.04395448400003</v>
      </c>
      <c r="V7614">
        <v>0</v>
      </c>
      <c r="W7614">
        <v>0</v>
      </c>
      <c r="X7614">
        <f t="shared" si="2252"/>
        <v>153.23658480900002</v>
      </c>
      <c r="Y7614">
        <f t="shared" si="2253"/>
        <v>112.04395448400003</v>
      </c>
      <c r="Z7614">
        <f t="shared" si="2254"/>
        <v>182.89527864300001</v>
      </c>
      <c r="AA7614">
        <f t="shared" si="2255"/>
        <v>57.669682455000014</v>
      </c>
      <c r="AB7614">
        <v>0</v>
      </c>
      <c r="AC7614">
        <f t="shared" si="2256"/>
        <v>192.78150992100004</v>
      </c>
      <c r="AD7614">
        <f t="shared" si="2257"/>
        <v>105.45313363200002</v>
      </c>
      <c r="AE7614">
        <f t="shared" si="2258"/>
        <v>74.146734585000004</v>
      </c>
      <c r="AF7614">
        <v>0</v>
      </c>
      <c r="AG7614">
        <v>0</v>
      </c>
      <c r="AH7614">
        <v>0</v>
      </c>
      <c r="AI7614">
        <v>0</v>
      </c>
      <c r="CH7614">
        <f t="shared" si="2259"/>
        <v>1647.7052130000002</v>
      </c>
      <c r="CJ7614">
        <v>7612</v>
      </c>
      <c r="CK7614">
        <f t="shared" si="2260"/>
        <v>1647.7052130000002</v>
      </c>
    </row>
    <row r="7615" spans="1:90" x14ac:dyDescent="0.25">
      <c r="A7615" s="3"/>
      <c r="B7615" s="3"/>
      <c r="C7615">
        <v>5</v>
      </c>
      <c r="E7615">
        <v>0.90900000000000003</v>
      </c>
      <c r="F7615">
        <v>0.98</v>
      </c>
      <c r="G7615">
        <v>0.59</v>
      </c>
      <c r="H7615">
        <v>3135</v>
      </c>
      <c r="K7615" t="s">
        <v>7644</v>
      </c>
      <c r="L7615">
        <f t="shared" si="2242"/>
        <v>62.612798094000006</v>
      </c>
      <c r="M7615">
        <f t="shared" si="2243"/>
        <v>56.021977242000013</v>
      </c>
      <c r="N7615">
        <f t="shared" si="2244"/>
        <v>103.80542841900001</v>
      </c>
      <c r="O7615">
        <f t="shared" si="2245"/>
        <v>42.840335538000005</v>
      </c>
      <c r="P7615">
        <f t="shared" si="2246"/>
        <v>41.19263032500001</v>
      </c>
      <c r="Q7615">
        <f t="shared" si="2247"/>
        <v>79.089850224000017</v>
      </c>
      <c r="R7615">
        <f t="shared" si="2248"/>
        <v>72.49902937200001</v>
      </c>
      <c r="S7615">
        <f t="shared" si="2249"/>
        <v>98.862312780000011</v>
      </c>
      <c r="T7615">
        <f t="shared" si="2250"/>
        <v>100.51001799300001</v>
      </c>
      <c r="U7615">
        <f t="shared" si="2251"/>
        <v>112.04395448400003</v>
      </c>
      <c r="V7615">
        <v>0</v>
      </c>
      <c r="W7615">
        <v>0</v>
      </c>
      <c r="X7615">
        <f t="shared" si="2252"/>
        <v>153.23658480900002</v>
      </c>
      <c r="Y7615">
        <f t="shared" si="2253"/>
        <v>112.04395448400003</v>
      </c>
      <c r="Z7615">
        <f t="shared" si="2254"/>
        <v>182.89527864300001</v>
      </c>
      <c r="AA7615">
        <f t="shared" si="2255"/>
        <v>57.669682455000014</v>
      </c>
      <c r="AB7615">
        <v>0</v>
      </c>
      <c r="AC7615">
        <f t="shared" si="2256"/>
        <v>192.78150992100004</v>
      </c>
      <c r="AD7615">
        <f t="shared" si="2257"/>
        <v>105.45313363200002</v>
      </c>
      <c r="AE7615">
        <f t="shared" si="2258"/>
        <v>74.146734585000004</v>
      </c>
      <c r="AF7615">
        <v>0</v>
      </c>
      <c r="AG7615">
        <v>0</v>
      </c>
      <c r="AH7615">
        <v>0</v>
      </c>
      <c r="AI7615">
        <v>0</v>
      </c>
      <c r="CH7615">
        <f t="shared" si="2259"/>
        <v>1647.7052130000002</v>
      </c>
      <c r="CJ7615">
        <v>7613</v>
      </c>
      <c r="CK7615">
        <f t="shared" si="2260"/>
        <v>1647.7052130000002</v>
      </c>
    </row>
    <row r="7616" spans="1:90" x14ac:dyDescent="0.25">
      <c r="A7616" s="3"/>
      <c r="B7616" s="3"/>
      <c r="C7616">
        <v>6</v>
      </c>
      <c r="E7616">
        <v>0.90900000000000003</v>
      </c>
      <c r="F7616">
        <v>0.98</v>
      </c>
      <c r="G7616">
        <v>0.6</v>
      </c>
      <c r="H7616">
        <v>3135</v>
      </c>
      <c r="K7616" t="s">
        <v>7645</v>
      </c>
      <c r="L7616">
        <f t="shared" si="2242"/>
        <v>63.674031959999994</v>
      </c>
      <c r="M7616">
        <f t="shared" si="2243"/>
        <v>56.971502280000003</v>
      </c>
      <c r="N7616">
        <f t="shared" si="2244"/>
        <v>105.56484245999999</v>
      </c>
      <c r="O7616">
        <f t="shared" si="2245"/>
        <v>43.566442919999993</v>
      </c>
      <c r="P7616">
        <f t="shared" si="2246"/>
        <v>41.890810500000001</v>
      </c>
      <c r="Q7616">
        <f t="shared" si="2247"/>
        <v>80.430356160000002</v>
      </c>
      <c r="R7616">
        <f t="shared" si="2248"/>
        <v>73.72782647999999</v>
      </c>
      <c r="S7616">
        <f t="shared" si="2249"/>
        <v>100.5379452</v>
      </c>
      <c r="T7616">
        <f t="shared" si="2250"/>
        <v>102.21357762</v>
      </c>
      <c r="U7616">
        <f t="shared" si="2251"/>
        <v>113.94300456000001</v>
      </c>
      <c r="V7616">
        <v>0</v>
      </c>
      <c r="W7616">
        <v>0</v>
      </c>
      <c r="X7616">
        <f t="shared" si="2252"/>
        <v>155.83381505999998</v>
      </c>
      <c r="Y7616">
        <f t="shared" si="2253"/>
        <v>113.94300456000001</v>
      </c>
      <c r="Z7616">
        <f t="shared" si="2254"/>
        <v>185.99519862</v>
      </c>
      <c r="AA7616">
        <f t="shared" si="2255"/>
        <v>58.647134700000002</v>
      </c>
      <c r="AB7616">
        <v>0</v>
      </c>
      <c r="AC7616">
        <f t="shared" si="2256"/>
        <v>196.04899313999999</v>
      </c>
      <c r="AD7616">
        <f t="shared" si="2257"/>
        <v>107.24047487999999</v>
      </c>
      <c r="AE7616">
        <f t="shared" si="2258"/>
        <v>75.40345889999999</v>
      </c>
      <c r="AF7616">
        <v>0</v>
      </c>
      <c r="AG7616">
        <v>0</v>
      </c>
      <c r="AH7616">
        <v>0</v>
      </c>
      <c r="AI7616">
        <v>0</v>
      </c>
      <c r="CH7616">
        <f t="shared" si="2259"/>
        <v>1675.6324199999997</v>
      </c>
      <c r="CJ7616">
        <v>7614</v>
      </c>
      <c r="CK7616">
        <f t="shared" si="2260"/>
        <v>1675.6324199999997</v>
      </c>
    </row>
    <row r="7617" spans="1:89" x14ac:dyDescent="0.25">
      <c r="A7617" s="3"/>
      <c r="B7617" s="3"/>
      <c r="C7617">
        <v>7</v>
      </c>
      <c r="E7617">
        <v>0.90900000000000003</v>
      </c>
      <c r="F7617">
        <v>0.98</v>
      </c>
      <c r="G7617">
        <v>0.74</v>
      </c>
      <c r="H7617">
        <v>3135</v>
      </c>
      <c r="K7617" t="s">
        <v>7646</v>
      </c>
      <c r="L7617">
        <f t="shared" si="2242"/>
        <v>78.531306084000008</v>
      </c>
      <c r="M7617">
        <f t="shared" si="2243"/>
        <v>70.264852812000015</v>
      </c>
      <c r="N7617">
        <f t="shared" si="2244"/>
        <v>130.19663903400001</v>
      </c>
      <c r="O7617">
        <f t="shared" si="2245"/>
        <v>53.731946268000002</v>
      </c>
      <c r="P7617">
        <f t="shared" si="2246"/>
        <v>51.665332950000007</v>
      </c>
      <c r="Q7617">
        <f t="shared" si="2247"/>
        <v>99.19743926400001</v>
      </c>
      <c r="R7617">
        <f t="shared" si="2248"/>
        <v>90.930985992000004</v>
      </c>
      <c r="S7617">
        <f t="shared" si="2249"/>
        <v>123.99679908</v>
      </c>
      <c r="T7617">
        <f t="shared" si="2250"/>
        <v>126.06341239800001</v>
      </c>
      <c r="U7617">
        <f t="shared" si="2251"/>
        <v>140.52970562400003</v>
      </c>
      <c r="V7617">
        <v>0</v>
      </c>
      <c r="W7617">
        <v>0</v>
      </c>
      <c r="X7617">
        <f t="shared" si="2252"/>
        <v>192.19503857400002</v>
      </c>
      <c r="Y7617">
        <f t="shared" si="2253"/>
        <v>140.52970562400003</v>
      </c>
      <c r="Z7617">
        <f t="shared" si="2254"/>
        <v>229.39407829800001</v>
      </c>
      <c r="AA7617">
        <f t="shared" si="2255"/>
        <v>72.33146613000001</v>
      </c>
      <c r="AB7617">
        <v>0</v>
      </c>
      <c r="AC7617">
        <f t="shared" si="2256"/>
        <v>241.79375820600004</v>
      </c>
      <c r="AD7617">
        <f t="shared" si="2257"/>
        <v>132.26325235200002</v>
      </c>
      <c r="AE7617">
        <f t="shared" si="2258"/>
        <v>92.997599309999998</v>
      </c>
      <c r="AF7617">
        <v>0</v>
      </c>
      <c r="AG7617">
        <v>0</v>
      </c>
      <c r="AH7617">
        <v>0</v>
      </c>
      <c r="AI7617">
        <v>0</v>
      </c>
      <c r="CH7617">
        <f t="shared" si="2259"/>
        <v>2066.6133180000006</v>
      </c>
      <c r="CJ7617">
        <v>7615</v>
      </c>
      <c r="CK7617">
        <f t="shared" si="2260"/>
        <v>2066.6133180000006</v>
      </c>
    </row>
    <row r="7618" spans="1:89" x14ac:dyDescent="0.25">
      <c r="A7618" s="3"/>
      <c r="B7618" s="3"/>
      <c r="C7618">
        <v>8</v>
      </c>
      <c r="E7618">
        <v>0.90900000000000003</v>
      </c>
      <c r="F7618">
        <v>0.98</v>
      </c>
      <c r="G7618">
        <v>0.86</v>
      </c>
      <c r="H7618">
        <v>3135</v>
      </c>
      <c r="K7618" t="s">
        <v>7647</v>
      </c>
      <c r="L7618">
        <f t="shared" si="2242"/>
        <v>91.266112476000004</v>
      </c>
      <c r="M7618">
        <f t="shared" si="2243"/>
        <v>81.659153268000011</v>
      </c>
      <c r="N7618">
        <f t="shared" si="2244"/>
        <v>151.30960752600001</v>
      </c>
      <c r="O7618">
        <f t="shared" si="2245"/>
        <v>62.445234851999999</v>
      </c>
      <c r="P7618">
        <f t="shared" si="2246"/>
        <v>60.043495050000004</v>
      </c>
      <c r="Q7618">
        <f t="shared" si="2247"/>
        <v>115.28351049600001</v>
      </c>
      <c r="R7618">
        <f t="shared" si="2248"/>
        <v>105.676551288</v>
      </c>
      <c r="S7618">
        <f t="shared" si="2249"/>
        <v>144.10438812000001</v>
      </c>
      <c r="T7618">
        <f t="shared" si="2250"/>
        <v>146.50612792199999</v>
      </c>
      <c r="U7618">
        <f t="shared" si="2251"/>
        <v>163.31830653600002</v>
      </c>
      <c r="V7618">
        <v>0</v>
      </c>
      <c r="W7618">
        <v>0</v>
      </c>
      <c r="X7618">
        <f t="shared" si="2252"/>
        <v>223.36180158600001</v>
      </c>
      <c r="Y7618">
        <f t="shared" si="2253"/>
        <v>163.31830653600002</v>
      </c>
      <c r="Z7618">
        <f t="shared" si="2254"/>
        <v>266.593118022</v>
      </c>
      <c r="AA7618">
        <f t="shared" si="2255"/>
        <v>84.060893070000006</v>
      </c>
      <c r="AB7618">
        <v>0</v>
      </c>
      <c r="AC7618">
        <f t="shared" si="2256"/>
        <v>281.00355683400005</v>
      </c>
      <c r="AD7618">
        <f t="shared" si="2257"/>
        <v>153.71134732800002</v>
      </c>
      <c r="AE7618">
        <f t="shared" si="2258"/>
        <v>108.07829108999999</v>
      </c>
      <c r="AF7618">
        <v>0</v>
      </c>
      <c r="AG7618">
        <v>0</v>
      </c>
      <c r="AH7618">
        <v>0</v>
      </c>
      <c r="AI7618">
        <v>0</v>
      </c>
      <c r="CH7618">
        <f t="shared" si="2259"/>
        <v>2401.7398020000001</v>
      </c>
      <c r="CJ7618">
        <v>7616</v>
      </c>
      <c r="CK7618">
        <f t="shared" si="2260"/>
        <v>2401.7398020000001</v>
      </c>
    </row>
    <row r="7619" spans="1:89" x14ac:dyDescent="0.25">
      <c r="A7619" s="3"/>
      <c r="B7619" s="3"/>
      <c r="C7619">
        <v>9</v>
      </c>
      <c r="E7619">
        <v>0.90900000000000003</v>
      </c>
      <c r="F7619">
        <v>0.98</v>
      </c>
      <c r="G7619">
        <v>0.95</v>
      </c>
      <c r="H7619">
        <v>3135</v>
      </c>
      <c r="K7619" t="s">
        <v>7648</v>
      </c>
      <c r="L7619">
        <f t="shared" si="2242"/>
        <v>100.81721726999999</v>
      </c>
      <c r="M7619">
        <f t="shared" si="2243"/>
        <v>90.204878610000009</v>
      </c>
      <c r="N7619">
        <f t="shared" si="2244"/>
        <v>167.14433389499999</v>
      </c>
      <c r="O7619">
        <f t="shared" si="2245"/>
        <v>68.980201289999997</v>
      </c>
      <c r="P7619">
        <f t="shared" si="2246"/>
        <v>66.327116625000002</v>
      </c>
      <c r="Q7619">
        <f t="shared" si="2247"/>
        <v>127.34806392</v>
      </c>
      <c r="R7619">
        <f t="shared" si="2248"/>
        <v>116.73572525999998</v>
      </c>
      <c r="S7619">
        <f t="shared" si="2249"/>
        <v>159.18507989999998</v>
      </c>
      <c r="T7619">
        <f t="shared" si="2250"/>
        <v>161.838164565</v>
      </c>
      <c r="U7619">
        <f t="shared" si="2251"/>
        <v>180.40975722000002</v>
      </c>
      <c r="V7619">
        <v>0</v>
      </c>
      <c r="W7619">
        <v>0</v>
      </c>
      <c r="X7619">
        <f t="shared" si="2252"/>
        <v>246.73687384499999</v>
      </c>
      <c r="Y7619">
        <f t="shared" si="2253"/>
        <v>180.40975722000002</v>
      </c>
      <c r="Z7619">
        <f t="shared" si="2254"/>
        <v>294.492397815</v>
      </c>
      <c r="AA7619">
        <f t="shared" si="2255"/>
        <v>92.857963275000003</v>
      </c>
      <c r="AB7619">
        <v>0</v>
      </c>
      <c r="AC7619">
        <f t="shared" si="2256"/>
        <v>310.41090580500003</v>
      </c>
      <c r="AD7619">
        <f t="shared" si="2257"/>
        <v>169.79741855999998</v>
      </c>
      <c r="AE7619">
        <f t="shared" si="2258"/>
        <v>119.38880992499999</v>
      </c>
      <c r="AF7619">
        <v>0</v>
      </c>
      <c r="AG7619">
        <v>0</v>
      </c>
      <c r="AH7619">
        <v>0</v>
      </c>
      <c r="AI7619">
        <v>0</v>
      </c>
      <c r="CH7619">
        <f t="shared" si="2259"/>
        <v>2653.0846649999999</v>
      </c>
      <c r="CJ7619">
        <v>7617</v>
      </c>
      <c r="CK7619">
        <f t="shared" si="2260"/>
        <v>2653.0846649999999</v>
      </c>
    </row>
    <row r="7620" spans="1:89" x14ac:dyDescent="0.25">
      <c r="A7620" s="3"/>
      <c r="B7620" s="3"/>
      <c r="C7620">
        <v>10</v>
      </c>
      <c r="E7620">
        <v>0.90900000000000003</v>
      </c>
      <c r="F7620">
        <v>0.98</v>
      </c>
      <c r="G7620">
        <v>0.96</v>
      </c>
      <c r="H7620">
        <v>3135</v>
      </c>
      <c r="K7620" t="s">
        <v>7649</v>
      </c>
      <c r="L7620">
        <f t="shared" ref="L7620:L7683" si="2261">E7620*F7620*G7620*H7620*0.038</f>
        <v>101.878451136</v>
      </c>
      <c r="M7620">
        <f t="shared" ref="M7620:M7683" si="2262">E7620*F7620*G7620*H7620*0.034</f>
        <v>91.154403648000013</v>
      </c>
      <c r="N7620">
        <f t="shared" ref="N7620:N7683" si="2263">E7620*F7620*G7620*H7620*0.063</f>
        <v>168.903747936</v>
      </c>
      <c r="O7620">
        <f t="shared" ref="O7620:O7683" si="2264">E7620*F7620*G7620*H7620*0.026</f>
        <v>69.706308671999992</v>
      </c>
      <c r="P7620">
        <f t="shared" ref="P7620:P7683" si="2265">E7620*F7620*G7620*H7620*0.025</f>
        <v>67.025296800000007</v>
      </c>
      <c r="Q7620">
        <f t="shared" ref="Q7620:Q7683" si="2266">E7620*F7620*G7620*H7620*0.048</f>
        <v>128.68856985600002</v>
      </c>
      <c r="R7620">
        <f t="shared" ref="R7620:R7683" si="2267">E7620*F7620*G7620*H7620*0.044</f>
        <v>117.96452236799999</v>
      </c>
      <c r="S7620">
        <f t="shared" ref="S7620:S7683" si="2268">E7620*F7620*G7620*H7620*0.06</f>
        <v>160.86071232</v>
      </c>
      <c r="T7620">
        <f t="shared" ref="T7620:T7683" si="2269">E7620*F7620*G7620*H7620*0.061</f>
        <v>163.541724192</v>
      </c>
      <c r="U7620">
        <f t="shared" ref="U7620:U7683" si="2270">E7620*F7620*G7620*H7620*0.068</f>
        <v>182.30880729600003</v>
      </c>
      <c r="V7620">
        <v>0</v>
      </c>
      <c r="W7620">
        <v>0</v>
      </c>
      <c r="X7620">
        <f t="shared" ref="X7620:X7683" si="2271">E7620*F7620*G7620*H7620*0.093</f>
        <v>249.334104096</v>
      </c>
      <c r="Y7620">
        <f t="shared" ref="Y7620:Y7683" si="2272">E7620*F7620*G7620*H7620*0.068</f>
        <v>182.30880729600003</v>
      </c>
      <c r="Z7620">
        <f t="shared" ref="Z7620:Z7683" si="2273">E7620*F7620*G7620*H7620*0.111</f>
        <v>297.59231779200002</v>
      </c>
      <c r="AA7620">
        <f t="shared" ref="AA7620:AA7683" si="2274">E7620*F7620*G7620*H7620*0.035</f>
        <v>93.835415520000012</v>
      </c>
      <c r="AB7620">
        <v>0</v>
      </c>
      <c r="AC7620">
        <f t="shared" ref="AC7620:AC7683" si="2275">E7620*F7620*G7620*H7620*0.117</f>
        <v>313.67838902400001</v>
      </c>
      <c r="AD7620">
        <f t="shared" ref="AD7620:AD7683" si="2276">E7620*F7620*G7620*H7620*0.064</f>
        <v>171.584759808</v>
      </c>
      <c r="AE7620">
        <f t="shared" ref="AE7620:AE7683" si="2277">E7620*F7620*G7620*H7620*0.045</f>
        <v>120.64553424</v>
      </c>
      <c r="AF7620">
        <v>0</v>
      </c>
      <c r="AG7620">
        <v>0</v>
      </c>
      <c r="AH7620">
        <v>0</v>
      </c>
      <c r="AI7620">
        <v>0</v>
      </c>
      <c r="CH7620">
        <f t="shared" ref="CH7620:CH7683" si="2278">SUM(L7620:CF7620)</f>
        <v>2681.0118719999996</v>
      </c>
      <c r="CJ7620">
        <v>7618</v>
      </c>
      <c r="CK7620">
        <f t="shared" ref="CK7620:CK7683" si="2279">CH7620</f>
        <v>2681.0118719999996</v>
      </c>
    </row>
    <row r="7621" spans="1:89" x14ac:dyDescent="0.25">
      <c r="A7621" s="3"/>
      <c r="B7621" s="3"/>
      <c r="C7621">
        <v>11</v>
      </c>
      <c r="E7621">
        <v>0.90900000000000003</v>
      </c>
      <c r="F7621">
        <v>0.98</v>
      </c>
      <c r="G7621">
        <v>0.96</v>
      </c>
      <c r="H7621">
        <v>3135</v>
      </c>
      <c r="K7621" t="s">
        <v>7650</v>
      </c>
      <c r="L7621">
        <f t="shared" si="2261"/>
        <v>101.878451136</v>
      </c>
      <c r="M7621">
        <f t="shared" si="2262"/>
        <v>91.154403648000013</v>
      </c>
      <c r="N7621">
        <f t="shared" si="2263"/>
        <v>168.903747936</v>
      </c>
      <c r="O7621">
        <f t="shared" si="2264"/>
        <v>69.706308671999992</v>
      </c>
      <c r="P7621">
        <f t="shared" si="2265"/>
        <v>67.025296800000007</v>
      </c>
      <c r="Q7621">
        <f t="shared" si="2266"/>
        <v>128.68856985600002</v>
      </c>
      <c r="R7621">
        <f t="shared" si="2267"/>
        <v>117.96452236799999</v>
      </c>
      <c r="S7621">
        <f t="shared" si="2268"/>
        <v>160.86071232</v>
      </c>
      <c r="T7621">
        <f t="shared" si="2269"/>
        <v>163.541724192</v>
      </c>
      <c r="U7621">
        <f t="shared" si="2270"/>
        <v>182.30880729600003</v>
      </c>
      <c r="V7621">
        <v>0</v>
      </c>
      <c r="W7621">
        <v>0</v>
      </c>
      <c r="X7621">
        <f t="shared" si="2271"/>
        <v>249.334104096</v>
      </c>
      <c r="Y7621">
        <f t="shared" si="2272"/>
        <v>182.30880729600003</v>
      </c>
      <c r="Z7621">
        <f t="shared" si="2273"/>
        <v>297.59231779200002</v>
      </c>
      <c r="AA7621">
        <f t="shared" si="2274"/>
        <v>93.835415520000012</v>
      </c>
      <c r="AB7621">
        <v>0</v>
      </c>
      <c r="AC7621">
        <f t="shared" si="2275"/>
        <v>313.67838902400001</v>
      </c>
      <c r="AD7621">
        <f t="shared" si="2276"/>
        <v>171.584759808</v>
      </c>
      <c r="AE7621">
        <f t="shared" si="2277"/>
        <v>120.64553424</v>
      </c>
      <c r="AF7621">
        <v>0</v>
      </c>
      <c r="AG7621">
        <v>0</v>
      </c>
      <c r="AH7621">
        <v>0</v>
      </c>
      <c r="AI7621">
        <v>0</v>
      </c>
      <c r="CH7621">
        <f t="shared" si="2278"/>
        <v>2681.0118719999996</v>
      </c>
      <c r="CJ7621">
        <v>7619</v>
      </c>
      <c r="CK7621">
        <f t="shared" si="2279"/>
        <v>2681.0118719999996</v>
      </c>
    </row>
    <row r="7622" spans="1:89" x14ac:dyDescent="0.25">
      <c r="A7622" s="3"/>
      <c r="B7622" s="3"/>
      <c r="C7622">
        <v>12</v>
      </c>
      <c r="E7622">
        <v>0.90900000000000003</v>
      </c>
      <c r="F7622">
        <v>0.98</v>
      </c>
      <c r="G7622">
        <v>0.95</v>
      </c>
      <c r="H7622">
        <v>3135</v>
      </c>
      <c r="K7622" t="s">
        <v>7651</v>
      </c>
      <c r="L7622">
        <f t="shared" si="2261"/>
        <v>100.81721726999999</v>
      </c>
      <c r="M7622">
        <f t="shared" si="2262"/>
        <v>90.204878610000009</v>
      </c>
      <c r="N7622">
        <f t="shared" si="2263"/>
        <v>167.14433389499999</v>
      </c>
      <c r="O7622">
        <f t="shared" si="2264"/>
        <v>68.980201289999997</v>
      </c>
      <c r="P7622">
        <f t="shared" si="2265"/>
        <v>66.327116625000002</v>
      </c>
      <c r="Q7622">
        <f t="shared" si="2266"/>
        <v>127.34806392</v>
      </c>
      <c r="R7622">
        <f t="shared" si="2267"/>
        <v>116.73572525999998</v>
      </c>
      <c r="S7622">
        <f t="shared" si="2268"/>
        <v>159.18507989999998</v>
      </c>
      <c r="T7622">
        <f t="shared" si="2269"/>
        <v>161.838164565</v>
      </c>
      <c r="U7622">
        <f t="shared" si="2270"/>
        <v>180.40975722000002</v>
      </c>
      <c r="V7622">
        <v>0</v>
      </c>
      <c r="W7622">
        <v>0</v>
      </c>
      <c r="X7622">
        <f t="shared" si="2271"/>
        <v>246.73687384499999</v>
      </c>
      <c r="Y7622">
        <f t="shared" si="2272"/>
        <v>180.40975722000002</v>
      </c>
      <c r="Z7622">
        <f t="shared" si="2273"/>
        <v>294.492397815</v>
      </c>
      <c r="AA7622">
        <f t="shared" si="2274"/>
        <v>92.857963275000003</v>
      </c>
      <c r="AB7622">
        <v>0</v>
      </c>
      <c r="AC7622">
        <f t="shared" si="2275"/>
        <v>310.41090580500003</v>
      </c>
      <c r="AD7622">
        <f t="shared" si="2276"/>
        <v>169.79741855999998</v>
      </c>
      <c r="AE7622">
        <f t="shared" si="2277"/>
        <v>119.38880992499999</v>
      </c>
      <c r="AF7622">
        <v>0</v>
      </c>
      <c r="AG7622">
        <v>0</v>
      </c>
      <c r="AH7622">
        <v>0</v>
      </c>
      <c r="AI7622">
        <v>0</v>
      </c>
      <c r="CH7622">
        <f t="shared" si="2278"/>
        <v>2653.0846649999999</v>
      </c>
      <c r="CJ7622">
        <v>7620</v>
      </c>
      <c r="CK7622">
        <f t="shared" si="2279"/>
        <v>2653.0846649999999</v>
      </c>
    </row>
    <row r="7623" spans="1:89" x14ac:dyDescent="0.25">
      <c r="A7623" s="3"/>
      <c r="B7623" s="3"/>
      <c r="C7623">
        <v>13</v>
      </c>
      <c r="E7623">
        <v>0.90900000000000003</v>
      </c>
      <c r="F7623">
        <v>0.98</v>
      </c>
      <c r="G7623">
        <v>0.95</v>
      </c>
      <c r="H7623">
        <v>3135</v>
      </c>
      <c r="K7623" t="s">
        <v>7652</v>
      </c>
      <c r="L7623">
        <f t="shared" si="2261"/>
        <v>100.81721726999999</v>
      </c>
      <c r="M7623">
        <f t="shared" si="2262"/>
        <v>90.204878610000009</v>
      </c>
      <c r="N7623">
        <f t="shared" si="2263"/>
        <v>167.14433389499999</v>
      </c>
      <c r="O7623">
        <f t="shared" si="2264"/>
        <v>68.980201289999997</v>
      </c>
      <c r="P7623">
        <f t="shared" si="2265"/>
        <v>66.327116625000002</v>
      </c>
      <c r="Q7623">
        <f t="shared" si="2266"/>
        <v>127.34806392</v>
      </c>
      <c r="R7623">
        <f t="shared" si="2267"/>
        <v>116.73572525999998</v>
      </c>
      <c r="S7623">
        <f t="shared" si="2268"/>
        <v>159.18507989999998</v>
      </c>
      <c r="T7623">
        <f t="shared" si="2269"/>
        <v>161.838164565</v>
      </c>
      <c r="U7623">
        <f t="shared" si="2270"/>
        <v>180.40975722000002</v>
      </c>
      <c r="V7623">
        <v>0</v>
      </c>
      <c r="W7623">
        <v>0</v>
      </c>
      <c r="X7623">
        <f t="shared" si="2271"/>
        <v>246.73687384499999</v>
      </c>
      <c r="Y7623">
        <f t="shared" si="2272"/>
        <v>180.40975722000002</v>
      </c>
      <c r="Z7623">
        <f t="shared" si="2273"/>
        <v>294.492397815</v>
      </c>
      <c r="AA7623">
        <f t="shared" si="2274"/>
        <v>92.857963275000003</v>
      </c>
      <c r="AB7623">
        <v>0</v>
      </c>
      <c r="AC7623">
        <f t="shared" si="2275"/>
        <v>310.41090580500003</v>
      </c>
      <c r="AD7623">
        <f t="shared" si="2276"/>
        <v>169.79741855999998</v>
      </c>
      <c r="AE7623">
        <f t="shared" si="2277"/>
        <v>119.38880992499999</v>
      </c>
      <c r="AF7623">
        <v>0</v>
      </c>
      <c r="AG7623">
        <v>0</v>
      </c>
      <c r="AH7623">
        <v>0</v>
      </c>
      <c r="AI7623">
        <v>0</v>
      </c>
      <c r="CH7623">
        <f t="shared" si="2278"/>
        <v>2653.0846649999999</v>
      </c>
      <c r="CJ7623">
        <v>7621</v>
      </c>
      <c r="CK7623">
        <f t="shared" si="2279"/>
        <v>2653.0846649999999</v>
      </c>
    </row>
    <row r="7624" spans="1:89" x14ac:dyDescent="0.25">
      <c r="A7624" s="3"/>
      <c r="B7624" s="3"/>
      <c r="C7624">
        <v>14</v>
      </c>
      <c r="E7624">
        <v>0.90900000000000003</v>
      </c>
      <c r="F7624">
        <v>0.98</v>
      </c>
      <c r="G7624">
        <v>0.95</v>
      </c>
      <c r="H7624">
        <v>3135</v>
      </c>
      <c r="K7624" t="s">
        <v>7653</v>
      </c>
      <c r="L7624">
        <f t="shared" si="2261"/>
        <v>100.81721726999999</v>
      </c>
      <c r="M7624">
        <f t="shared" si="2262"/>
        <v>90.204878610000009</v>
      </c>
      <c r="N7624">
        <f t="shared" si="2263"/>
        <v>167.14433389499999</v>
      </c>
      <c r="O7624">
        <f t="shared" si="2264"/>
        <v>68.980201289999997</v>
      </c>
      <c r="P7624">
        <f t="shared" si="2265"/>
        <v>66.327116625000002</v>
      </c>
      <c r="Q7624">
        <f t="shared" si="2266"/>
        <v>127.34806392</v>
      </c>
      <c r="R7624">
        <f t="shared" si="2267"/>
        <v>116.73572525999998</v>
      </c>
      <c r="S7624">
        <f t="shared" si="2268"/>
        <v>159.18507989999998</v>
      </c>
      <c r="T7624">
        <f t="shared" si="2269"/>
        <v>161.838164565</v>
      </c>
      <c r="U7624">
        <f t="shared" si="2270"/>
        <v>180.40975722000002</v>
      </c>
      <c r="V7624">
        <v>0</v>
      </c>
      <c r="W7624">
        <v>0</v>
      </c>
      <c r="X7624">
        <f t="shared" si="2271"/>
        <v>246.73687384499999</v>
      </c>
      <c r="Y7624">
        <f t="shared" si="2272"/>
        <v>180.40975722000002</v>
      </c>
      <c r="Z7624">
        <f t="shared" si="2273"/>
        <v>294.492397815</v>
      </c>
      <c r="AA7624">
        <f t="shared" si="2274"/>
        <v>92.857963275000003</v>
      </c>
      <c r="AB7624">
        <v>0</v>
      </c>
      <c r="AC7624">
        <f t="shared" si="2275"/>
        <v>310.41090580500003</v>
      </c>
      <c r="AD7624">
        <f t="shared" si="2276"/>
        <v>169.79741855999998</v>
      </c>
      <c r="AE7624">
        <f t="shared" si="2277"/>
        <v>119.38880992499999</v>
      </c>
      <c r="AF7624">
        <v>0</v>
      </c>
      <c r="AG7624">
        <v>0</v>
      </c>
      <c r="AH7624">
        <v>0</v>
      </c>
      <c r="AI7624">
        <v>0</v>
      </c>
      <c r="CH7624">
        <f t="shared" si="2278"/>
        <v>2653.0846649999999</v>
      </c>
      <c r="CJ7624">
        <v>7622</v>
      </c>
      <c r="CK7624">
        <f t="shared" si="2279"/>
        <v>2653.0846649999999</v>
      </c>
    </row>
    <row r="7625" spans="1:89" x14ac:dyDescent="0.25">
      <c r="A7625" s="3"/>
      <c r="B7625" s="3"/>
      <c r="C7625">
        <v>15</v>
      </c>
      <c r="E7625">
        <v>0.90900000000000003</v>
      </c>
      <c r="F7625">
        <v>0.98</v>
      </c>
      <c r="G7625">
        <v>0.93</v>
      </c>
      <c r="H7625">
        <v>3135</v>
      </c>
      <c r="K7625" t="s">
        <v>7654</v>
      </c>
      <c r="L7625">
        <f t="shared" si="2261"/>
        <v>98.694749537999996</v>
      </c>
      <c r="M7625">
        <f t="shared" si="2262"/>
        <v>88.305828534</v>
      </c>
      <c r="N7625">
        <f t="shared" si="2263"/>
        <v>163.62550581299999</v>
      </c>
      <c r="O7625">
        <f t="shared" si="2264"/>
        <v>67.527986525999992</v>
      </c>
      <c r="P7625">
        <f t="shared" si="2265"/>
        <v>64.930756275000007</v>
      </c>
      <c r="Q7625">
        <f t="shared" si="2266"/>
        <v>124.667052048</v>
      </c>
      <c r="R7625">
        <f t="shared" si="2267"/>
        <v>114.27813104399999</v>
      </c>
      <c r="S7625">
        <f t="shared" si="2268"/>
        <v>155.83381505999998</v>
      </c>
      <c r="T7625">
        <f t="shared" si="2269"/>
        <v>158.43104531099999</v>
      </c>
      <c r="U7625">
        <f t="shared" si="2270"/>
        <v>176.611657068</v>
      </c>
      <c r="V7625">
        <v>0</v>
      </c>
      <c r="W7625">
        <v>0</v>
      </c>
      <c r="X7625">
        <f t="shared" si="2271"/>
        <v>241.54241334299999</v>
      </c>
      <c r="Y7625">
        <f t="shared" si="2272"/>
        <v>176.611657068</v>
      </c>
      <c r="Z7625">
        <f t="shared" si="2273"/>
        <v>288.29255786099998</v>
      </c>
      <c r="AA7625">
        <f t="shared" si="2274"/>
        <v>90.903058785000013</v>
      </c>
      <c r="AB7625">
        <v>0</v>
      </c>
      <c r="AC7625">
        <f t="shared" si="2275"/>
        <v>303.875939367</v>
      </c>
      <c r="AD7625">
        <f t="shared" si="2276"/>
        <v>166.222736064</v>
      </c>
      <c r="AE7625">
        <f t="shared" si="2277"/>
        <v>116.87536129499999</v>
      </c>
      <c r="AF7625">
        <v>0</v>
      </c>
      <c r="AG7625">
        <v>0</v>
      </c>
      <c r="AH7625">
        <v>0</v>
      </c>
      <c r="AI7625">
        <v>0</v>
      </c>
      <c r="CH7625">
        <f t="shared" si="2278"/>
        <v>2597.2302509999995</v>
      </c>
      <c r="CJ7625">
        <v>7623</v>
      </c>
      <c r="CK7625">
        <f t="shared" si="2279"/>
        <v>2597.2302509999995</v>
      </c>
    </row>
    <row r="7626" spans="1:89" x14ac:dyDescent="0.25">
      <c r="A7626" s="3"/>
      <c r="B7626" s="3"/>
      <c r="C7626">
        <v>16</v>
      </c>
      <c r="E7626">
        <v>0.90900000000000003</v>
      </c>
      <c r="F7626">
        <v>0.98</v>
      </c>
      <c r="G7626">
        <v>0.94</v>
      </c>
      <c r="H7626">
        <v>3135</v>
      </c>
      <c r="K7626" t="s">
        <v>7655</v>
      </c>
      <c r="L7626">
        <f t="shared" si="2261"/>
        <v>99.755983404000006</v>
      </c>
      <c r="M7626">
        <f t="shared" si="2262"/>
        <v>89.255353572000004</v>
      </c>
      <c r="N7626">
        <f t="shared" si="2263"/>
        <v>165.384919854</v>
      </c>
      <c r="O7626">
        <f t="shared" si="2264"/>
        <v>68.254093908000002</v>
      </c>
      <c r="P7626">
        <f t="shared" si="2265"/>
        <v>65.628936450000012</v>
      </c>
      <c r="Q7626">
        <f t="shared" si="2266"/>
        <v>126.00755798400002</v>
      </c>
      <c r="R7626">
        <f t="shared" si="2267"/>
        <v>115.506928152</v>
      </c>
      <c r="S7626">
        <f t="shared" si="2268"/>
        <v>157.50944748000001</v>
      </c>
      <c r="T7626">
        <f t="shared" si="2269"/>
        <v>160.134604938</v>
      </c>
      <c r="U7626">
        <f t="shared" si="2270"/>
        <v>178.51070714400001</v>
      </c>
      <c r="V7626">
        <v>0</v>
      </c>
      <c r="W7626">
        <v>0</v>
      </c>
      <c r="X7626">
        <f t="shared" si="2271"/>
        <v>244.13964359400001</v>
      </c>
      <c r="Y7626">
        <f t="shared" si="2272"/>
        <v>178.51070714400001</v>
      </c>
      <c r="Z7626">
        <f t="shared" si="2273"/>
        <v>291.39247783799999</v>
      </c>
      <c r="AA7626">
        <f t="shared" si="2274"/>
        <v>91.880511030000008</v>
      </c>
      <c r="AB7626">
        <v>0</v>
      </c>
      <c r="AC7626">
        <f t="shared" si="2275"/>
        <v>307.14342258600004</v>
      </c>
      <c r="AD7626">
        <f t="shared" si="2276"/>
        <v>168.01007731200002</v>
      </c>
      <c r="AE7626">
        <f t="shared" si="2277"/>
        <v>118.13208561</v>
      </c>
      <c r="AF7626">
        <v>0</v>
      </c>
      <c r="AG7626">
        <v>0</v>
      </c>
      <c r="AH7626">
        <v>0</v>
      </c>
      <c r="AI7626">
        <v>0</v>
      </c>
      <c r="CH7626">
        <f t="shared" si="2278"/>
        <v>2625.1574580000006</v>
      </c>
      <c r="CJ7626">
        <v>7624</v>
      </c>
      <c r="CK7626">
        <f t="shared" si="2279"/>
        <v>2625.1574580000006</v>
      </c>
    </row>
    <row r="7627" spans="1:89" x14ac:dyDescent="0.25">
      <c r="A7627" s="3"/>
      <c r="B7627" s="3"/>
      <c r="C7627">
        <v>17</v>
      </c>
      <c r="E7627">
        <v>0.90900000000000003</v>
      </c>
      <c r="F7627">
        <v>0.98</v>
      </c>
      <c r="G7627">
        <v>0.99</v>
      </c>
      <c r="H7627">
        <v>3135</v>
      </c>
      <c r="K7627" t="s">
        <v>7656</v>
      </c>
      <c r="L7627">
        <f t="shared" si="2261"/>
        <v>105.06215273400001</v>
      </c>
      <c r="M7627">
        <f t="shared" si="2262"/>
        <v>94.002978762000012</v>
      </c>
      <c r="N7627">
        <f t="shared" si="2263"/>
        <v>174.18199005900001</v>
      </c>
      <c r="O7627">
        <f t="shared" si="2264"/>
        <v>71.884630818000005</v>
      </c>
      <c r="P7627">
        <f t="shared" si="2265"/>
        <v>69.119837325000006</v>
      </c>
      <c r="Q7627">
        <f t="shared" si="2266"/>
        <v>132.71008766400001</v>
      </c>
      <c r="R7627">
        <f t="shared" si="2267"/>
        <v>121.650913692</v>
      </c>
      <c r="S7627">
        <f t="shared" si="2268"/>
        <v>165.88760958</v>
      </c>
      <c r="T7627">
        <f t="shared" si="2269"/>
        <v>168.65240307300002</v>
      </c>
      <c r="U7627">
        <f t="shared" si="2270"/>
        <v>188.00595752400002</v>
      </c>
      <c r="V7627">
        <v>0</v>
      </c>
      <c r="W7627">
        <v>0</v>
      </c>
      <c r="X7627">
        <f t="shared" si="2271"/>
        <v>257.12579484899999</v>
      </c>
      <c r="Y7627">
        <f t="shared" si="2272"/>
        <v>188.00595752400002</v>
      </c>
      <c r="Z7627">
        <f t="shared" si="2273"/>
        <v>306.892077723</v>
      </c>
      <c r="AA7627">
        <f t="shared" si="2274"/>
        <v>96.767772255000011</v>
      </c>
      <c r="AB7627">
        <v>0</v>
      </c>
      <c r="AC7627">
        <f t="shared" si="2275"/>
        <v>323.48083868100002</v>
      </c>
      <c r="AD7627">
        <f t="shared" si="2276"/>
        <v>176.946783552</v>
      </c>
      <c r="AE7627">
        <f t="shared" si="2277"/>
        <v>124.415707185</v>
      </c>
      <c r="AF7627">
        <v>0</v>
      </c>
      <c r="AG7627">
        <v>0</v>
      </c>
      <c r="AH7627">
        <v>0</v>
      </c>
      <c r="AI7627">
        <v>0</v>
      </c>
      <c r="CH7627">
        <f t="shared" si="2278"/>
        <v>2764.7934930000001</v>
      </c>
      <c r="CJ7627">
        <v>7625</v>
      </c>
      <c r="CK7627">
        <f t="shared" si="2279"/>
        <v>2764.7934930000001</v>
      </c>
    </row>
    <row r="7628" spans="1:89" x14ac:dyDescent="0.25">
      <c r="A7628" s="3"/>
      <c r="B7628" s="3"/>
      <c r="C7628">
        <v>18</v>
      </c>
      <c r="E7628">
        <v>0.90900000000000003</v>
      </c>
      <c r="F7628">
        <v>0.98</v>
      </c>
      <c r="G7628">
        <v>1</v>
      </c>
      <c r="H7628">
        <v>3135</v>
      </c>
      <c r="K7628" t="s">
        <v>7657</v>
      </c>
      <c r="L7628">
        <f t="shared" si="2261"/>
        <v>106.1233866</v>
      </c>
      <c r="M7628">
        <f t="shared" si="2262"/>
        <v>94.952503800000017</v>
      </c>
      <c r="N7628">
        <f t="shared" si="2263"/>
        <v>175.94140410000003</v>
      </c>
      <c r="O7628">
        <f t="shared" si="2264"/>
        <v>72.6107382</v>
      </c>
      <c r="P7628">
        <f t="shared" si="2265"/>
        <v>69.818017500000011</v>
      </c>
      <c r="Q7628">
        <f t="shared" si="2266"/>
        <v>134.05059360000001</v>
      </c>
      <c r="R7628">
        <f t="shared" si="2267"/>
        <v>122.87971080000001</v>
      </c>
      <c r="S7628">
        <f t="shared" si="2268"/>
        <v>167.563242</v>
      </c>
      <c r="T7628">
        <f t="shared" si="2269"/>
        <v>170.35596270000002</v>
      </c>
      <c r="U7628">
        <f t="shared" si="2270"/>
        <v>189.90500760000003</v>
      </c>
      <c r="V7628">
        <v>0</v>
      </c>
      <c r="W7628">
        <v>0</v>
      </c>
      <c r="X7628">
        <f t="shared" si="2271"/>
        <v>259.72302510000003</v>
      </c>
      <c r="Y7628">
        <f t="shared" si="2272"/>
        <v>189.90500760000003</v>
      </c>
      <c r="Z7628">
        <f t="shared" si="2273"/>
        <v>309.99199770000001</v>
      </c>
      <c r="AA7628">
        <f t="shared" si="2274"/>
        <v>97.74522450000002</v>
      </c>
      <c r="AB7628">
        <v>0</v>
      </c>
      <c r="AC7628">
        <f t="shared" si="2275"/>
        <v>326.74832190000006</v>
      </c>
      <c r="AD7628">
        <f t="shared" si="2276"/>
        <v>178.73412480000002</v>
      </c>
      <c r="AE7628">
        <f t="shared" si="2277"/>
        <v>125.67243150000002</v>
      </c>
      <c r="AF7628">
        <v>0</v>
      </c>
      <c r="AG7628">
        <v>0</v>
      </c>
      <c r="AH7628">
        <v>0</v>
      </c>
      <c r="AI7628">
        <v>0</v>
      </c>
      <c r="CH7628">
        <f t="shared" si="2278"/>
        <v>2792.7207000000008</v>
      </c>
      <c r="CJ7628">
        <v>7626</v>
      </c>
      <c r="CK7628">
        <f t="shared" si="2279"/>
        <v>2792.7207000000008</v>
      </c>
    </row>
    <row r="7629" spans="1:89" x14ac:dyDescent="0.25">
      <c r="A7629" s="3"/>
      <c r="B7629" s="3"/>
      <c r="C7629">
        <v>19</v>
      </c>
      <c r="E7629">
        <v>0.90900000000000003</v>
      </c>
      <c r="F7629">
        <v>0.98</v>
      </c>
      <c r="G7629">
        <v>1</v>
      </c>
      <c r="H7629">
        <v>3135</v>
      </c>
      <c r="K7629" t="s">
        <v>7658</v>
      </c>
      <c r="L7629">
        <f t="shared" si="2261"/>
        <v>106.1233866</v>
      </c>
      <c r="M7629">
        <f t="shared" si="2262"/>
        <v>94.952503800000017</v>
      </c>
      <c r="N7629">
        <f t="shared" si="2263"/>
        <v>175.94140410000003</v>
      </c>
      <c r="O7629">
        <f t="shared" si="2264"/>
        <v>72.6107382</v>
      </c>
      <c r="P7629">
        <f t="shared" si="2265"/>
        <v>69.818017500000011</v>
      </c>
      <c r="Q7629">
        <f t="shared" si="2266"/>
        <v>134.05059360000001</v>
      </c>
      <c r="R7629">
        <f t="shared" si="2267"/>
        <v>122.87971080000001</v>
      </c>
      <c r="S7629">
        <f t="shared" si="2268"/>
        <v>167.563242</v>
      </c>
      <c r="T7629">
        <f t="shared" si="2269"/>
        <v>170.35596270000002</v>
      </c>
      <c r="U7629">
        <f t="shared" si="2270"/>
        <v>189.90500760000003</v>
      </c>
      <c r="V7629">
        <v>0</v>
      </c>
      <c r="W7629">
        <v>0</v>
      </c>
      <c r="X7629">
        <f t="shared" si="2271"/>
        <v>259.72302510000003</v>
      </c>
      <c r="Y7629">
        <f t="shared" si="2272"/>
        <v>189.90500760000003</v>
      </c>
      <c r="Z7629">
        <f t="shared" si="2273"/>
        <v>309.99199770000001</v>
      </c>
      <c r="AA7629">
        <f t="shared" si="2274"/>
        <v>97.74522450000002</v>
      </c>
      <c r="AB7629">
        <v>0</v>
      </c>
      <c r="AC7629">
        <f t="shared" si="2275"/>
        <v>326.74832190000006</v>
      </c>
      <c r="AD7629">
        <f t="shared" si="2276"/>
        <v>178.73412480000002</v>
      </c>
      <c r="AE7629">
        <f t="shared" si="2277"/>
        <v>125.67243150000002</v>
      </c>
      <c r="AF7629">
        <v>0</v>
      </c>
      <c r="AG7629">
        <v>0</v>
      </c>
      <c r="AH7629">
        <v>0</v>
      </c>
      <c r="AI7629">
        <v>0</v>
      </c>
      <c r="CH7629">
        <f t="shared" si="2278"/>
        <v>2792.7207000000008</v>
      </c>
      <c r="CJ7629">
        <v>7627</v>
      </c>
      <c r="CK7629">
        <f t="shared" si="2279"/>
        <v>2792.7207000000008</v>
      </c>
    </row>
    <row r="7630" spans="1:89" x14ac:dyDescent="0.25">
      <c r="A7630" s="3"/>
      <c r="B7630" s="3"/>
      <c r="C7630">
        <v>20</v>
      </c>
      <c r="E7630">
        <v>0.90900000000000003</v>
      </c>
      <c r="F7630">
        <v>0.98</v>
      </c>
      <c r="G7630">
        <v>0.96</v>
      </c>
      <c r="H7630">
        <v>3135</v>
      </c>
      <c r="K7630" t="s">
        <v>7659</v>
      </c>
      <c r="L7630">
        <f t="shared" si="2261"/>
        <v>101.878451136</v>
      </c>
      <c r="M7630">
        <f t="shared" si="2262"/>
        <v>91.154403648000013</v>
      </c>
      <c r="N7630">
        <f t="shared" si="2263"/>
        <v>168.903747936</v>
      </c>
      <c r="O7630">
        <f t="shared" si="2264"/>
        <v>69.706308671999992</v>
      </c>
      <c r="P7630">
        <f t="shared" si="2265"/>
        <v>67.025296800000007</v>
      </c>
      <c r="Q7630">
        <f t="shared" si="2266"/>
        <v>128.68856985600002</v>
      </c>
      <c r="R7630">
        <f t="shared" si="2267"/>
        <v>117.96452236799999</v>
      </c>
      <c r="S7630">
        <f t="shared" si="2268"/>
        <v>160.86071232</v>
      </c>
      <c r="T7630">
        <f t="shared" si="2269"/>
        <v>163.541724192</v>
      </c>
      <c r="U7630">
        <f t="shared" si="2270"/>
        <v>182.30880729600003</v>
      </c>
      <c r="V7630">
        <v>0</v>
      </c>
      <c r="W7630">
        <v>0</v>
      </c>
      <c r="X7630">
        <f t="shared" si="2271"/>
        <v>249.334104096</v>
      </c>
      <c r="Y7630">
        <f t="shared" si="2272"/>
        <v>182.30880729600003</v>
      </c>
      <c r="Z7630">
        <f t="shared" si="2273"/>
        <v>297.59231779200002</v>
      </c>
      <c r="AA7630">
        <f t="shared" si="2274"/>
        <v>93.835415520000012</v>
      </c>
      <c r="AB7630">
        <v>0</v>
      </c>
      <c r="AC7630">
        <f t="shared" si="2275"/>
        <v>313.67838902400001</v>
      </c>
      <c r="AD7630">
        <f t="shared" si="2276"/>
        <v>171.584759808</v>
      </c>
      <c r="AE7630">
        <f t="shared" si="2277"/>
        <v>120.64553424</v>
      </c>
      <c r="AF7630">
        <v>0</v>
      </c>
      <c r="AG7630">
        <v>0</v>
      </c>
      <c r="AH7630">
        <v>0</v>
      </c>
      <c r="AI7630">
        <v>0</v>
      </c>
      <c r="CH7630">
        <f t="shared" si="2278"/>
        <v>2681.0118719999996</v>
      </c>
      <c r="CJ7630">
        <v>7628</v>
      </c>
      <c r="CK7630">
        <f t="shared" si="2279"/>
        <v>2681.0118719999996</v>
      </c>
    </row>
    <row r="7631" spans="1:89" x14ac:dyDescent="0.25">
      <c r="A7631" s="3"/>
      <c r="B7631" s="3"/>
      <c r="C7631">
        <v>21</v>
      </c>
      <c r="E7631">
        <v>0.90900000000000003</v>
      </c>
      <c r="F7631">
        <v>0.98</v>
      </c>
      <c r="G7631">
        <v>0.91</v>
      </c>
      <c r="H7631">
        <v>3135</v>
      </c>
      <c r="K7631" t="s">
        <v>7660</v>
      </c>
      <c r="L7631">
        <f t="shared" si="2261"/>
        <v>96.572281806000021</v>
      </c>
      <c r="M7631">
        <f t="shared" si="2262"/>
        <v>86.406778458000019</v>
      </c>
      <c r="N7631">
        <f t="shared" si="2263"/>
        <v>160.10667773100002</v>
      </c>
      <c r="O7631">
        <f t="shared" si="2264"/>
        <v>66.075771762000016</v>
      </c>
      <c r="P7631">
        <f t="shared" si="2265"/>
        <v>63.534395925000013</v>
      </c>
      <c r="Q7631">
        <f t="shared" si="2266"/>
        <v>121.98604017600003</v>
      </c>
      <c r="R7631">
        <f t="shared" si="2267"/>
        <v>111.82053682800002</v>
      </c>
      <c r="S7631">
        <f t="shared" si="2268"/>
        <v>152.48255022000004</v>
      </c>
      <c r="T7631">
        <f t="shared" si="2269"/>
        <v>155.02392605700004</v>
      </c>
      <c r="U7631">
        <f t="shared" si="2270"/>
        <v>172.81355691600004</v>
      </c>
      <c r="V7631">
        <v>0</v>
      </c>
      <c r="W7631">
        <v>0</v>
      </c>
      <c r="X7631">
        <f t="shared" si="2271"/>
        <v>236.34795284100005</v>
      </c>
      <c r="Y7631">
        <f t="shared" si="2272"/>
        <v>172.81355691600004</v>
      </c>
      <c r="Z7631">
        <f t="shared" si="2273"/>
        <v>282.09271790700006</v>
      </c>
      <c r="AA7631">
        <f t="shared" si="2274"/>
        <v>88.948154295000023</v>
      </c>
      <c r="AB7631">
        <v>0</v>
      </c>
      <c r="AC7631">
        <f t="shared" si="2275"/>
        <v>297.34097292900009</v>
      </c>
      <c r="AD7631">
        <f t="shared" si="2276"/>
        <v>162.64805356800002</v>
      </c>
      <c r="AE7631">
        <f t="shared" si="2277"/>
        <v>114.36191266500002</v>
      </c>
      <c r="AF7631">
        <v>0</v>
      </c>
      <c r="AG7631">
        <v>0</v>
      </c>
      <c r="AH7631">
        <v>0</v>
      </c>
      <c r="AI7631">
        <v>0</v>
      </c>
      <c r="CH7631">
        <f t="shared" si="2278"/>
        <v>2541.3758370000005</v>
      </c>
      <c r="CJ7631">
        <v>7629</v>
      </c>
      <c r="CK7631">
        <f t="shared" si="2279"/>
        <v>2541.3758370000005</v>
      </c>
    </row>
    <row r="7632" spans="1:89" x14ac:dyDescent="0.25">
      <c r="A7632" s="3"/>
      <c r="B7632" s="3"/>
      <c r="C7632">
        <v>22</v>
      </c>
      <c r="E7632">
        <v>0.90900000000000003</v>
      </c>
      <c r="F7632">
        <v>0.98</v>
      </c>
      <c r="G7632">
        <v>0.83</v>
      </c>
      <c r="H7632">
        <v>3135</v>
      </c>
      <c r="K7632" t="s">
        <v>7661</v>
      </c>
      <c r="L7632">
        <f t="shared" si="2261"/>
        <v>88.08241087799999</v>
      </c>
      <c r="M7632">
        <f t="shared" si="2262"/>
        <v>78.810578153999998</v>
      </c>
      <c r="N7632">
        <f t="shared" si="2263"/>
        <v>146.031365403</v>
      </c>
      <c r="O7632">
        <f t="shared" si="2264"/>
        <v>60.266912705999999</v>
      </c>
      <c r="P7632">
        <f t="shared" si="2265"/>
        <v>57.948954525000005</v>
      </c>
      <c r="Q7632">
        <f t="shared" si="2266"/>
        <v>111.26199268800001</v>
      </c>
      <c r="R7632">
        <f t="shared" si="2267"/>
        <v>101.99015996399999</v>
      </c>
      <c r="S7632">
        <f t="shared" si="2268"/>
        <v>139.07749085999998</v>
      </c>
      <c r="T7632">
        <f t="shared" si="2269"/>
        <v>141.39544904100001</v>
      </c>
      <c r="U7632">
        <f t="shared" si="2270"/>
        <v>157.621156308</v>
      </c>
      <c r="V7632">
        <v>0</v>
      </c>
      <c r="W7632">
        <v>0</v>
      </c>
      <c r="X7632">
        <f t="shared" si="2271"/>
        <v>215.570110833</v>
      </c>
      <c r="Y7632">
        <f t="shared" si="2272"/>
        <v>157.621156308</v>
      </c>
      <c r="Z7632">
        <f t="shared" si="2273"/>
        <v>257.29335809100002</v>
      </c>
      <c r="AA7632">
        <f t="shared" si="2274"/>
        <v>81.128536335000007</v>
      </c>
      <c r="AB7632">
        <v>0</v>
      </c>
      <c r="AC7632">
        <f t="shared" si="2275"/>
        <v>271.20110717700004</v>
      </c>
      <c r="AD7632">
        <f t="shared" si="2276"/>
        <v>148.34932358399999</v>
      </c>
      <c r="AE7632">
        <f t="shared" si="2277"/>
        <v>104.30811814499999</v>
      </c>
      <c r="AF7632">
        <v>0</v>
      </c>
      <c r="AG7632">
        <v>0</v>
      </c>
      <c r="AH7632">
        <v>0</v>
      </c>
      <c r="AI7632">
        <v>0</v>
      </c>
      <c r="CH7632">
        <f t="shared" si="2278"/>
        <v>2317.9581810000004</v>
      </c>
      <c r="CJ7632">
        <v>7630</v>
      </c>
      <c r="CK7632">
        <f t="shared" si="2279"/>
        <v>2317.9581810000004</v>
      </c>
    </row>
    <row r="7633" spans="1:90" x14ac:dyDescent="0.25">
      <c r="A7633" s="3"/>
      <c r="B7633" s="3"/>
      <c r="C7633">
        <v>23</v>
      </c>
      <c r="E7633">
        <v>0.90900000000000003</v>
      </c>
      <c r="F7633">
        <v>0.98</v>
      </c>
      <c r="G7633">
        <v>0.73</v>
      </c>
      <c r="H7633">
        <v>3135</v>
      </c>
      <c r="K7633" t="s">
        <v>7662</v>
      </c>
      <c r="L7633">
        <f t="shared" si="2261"/>
        <v>77.470072218000013</v>
      </c>
      <c r="M7633">
        <f t="shared" si="2262"/>
        <v>69.315327774000011</v>
      </c>
      <c r="N7633">
        <f t="shared" si="2263"/>
        <v>128.437224993</v>
      </c>
      <c r="O7633">
        <f t="shared" si="2264"/>
        <v>53.005838886000006</v>
      </c>
      <c r="P7633">
        <f t="shared" si="2265"/>
        <v>50.96715277500001</v>
      </c>
      <c r="Q7633">
        <f t="shared" si="2266"/>
        <v>97.856933328000011</v>
      </c>
      <c r="R7633">
        <f t="shared" si="2267"/>
        <v>89.702188884000009</v>
      </c>
      <c r="S7633">
        <f t="shared" si="2268"/>
        <v>122.32116666</v>
      </c>
      <c r="T7633">
        <f t="shared" si="2269"/>
        <v>124.35985277100001</v>
      </c>
      <c r="U7633">
        <f t="shared" si="2270"/>
        <v>138.63065554800002</v>
      </c>
      <c r="V7633">
        <v>0</v>
      </c>
      <c r="W7633">
        <v>0</v>
      </c>
      <c r="X7633">
        <f t="shared" si="2271"/>
        <v>189.59780832300001</v>
      </c>
      <c r="Y7633">
        <f t="shared" si="2272"/>
        <v>138.63065554800002</v>
      </c>
      <c r="Z7633">
        <f t="shared" si="2273"/>
        <v>226.29415832100003</v>
      </c>
      <c r="AA7633">
        <f t="shared" si="2274"/>
        <v>71.354013885000015</v>
      </c>
      <c r="AB7633">
        <v>0</v>
      </c>
      <c r="AC7633">
        <f t="shared" si="2275"/>
        <v>238.52627498700005</v>
      </c>
      <c r="AD7633">
        <f t="shared" si="2276"/>
        <v>130.47591110400001</v>
      </c>
      <c r="AE7633">
        <f t="shared" si="2277"/>
        <v>91.740874995000013</v>
      </c>
      <c r="AF7633">
        <v>0</v>
      </c>
      <c r="AG7633">
        <v>0</v>
      </c>
      <c r="AH7633">
        <v>0</v>
      </c>
      <c r="AI7633">
        <v>0</v>
      </c>
      <c r="CH7633">
        <f t="shared" si="2278"/>
        <v>2038.6861110000004</v>
      </c>
      <c r="CJ7633">
        <v>7631</v>
      </c>
      <c r="CK7633">
        <f t="shared" si="2279"/>
        <v>2038.6861110000004</v>
      </c>
    </row>
    <row r="7634" spans="1:90" x14ac:dyDescent="0.25">
      <c r="A7634" s="3"/>
      <c r="B7634" s="3"/>
      <c r="C7634">
        <v>24</v>
      </c>
      <c r="E7634">
        <v>0.90900000000000003</v>
      </c>
      <c r="F7634">
        <v>0.98</v>
      </c>
      <c r="G7634">
        <v>0.63</v>
      </c>
      <c r="H7634">
        <v>3135</v>
      </c>
      <c r="K7634" t="s">
        <v>7663</v>
      </c>
      <c r="L7634">
        <f t="shared" si="2261"/>
        <v>66.857733558000007</v>
      </c>
      <c r="M7634">
        <f t="shared" si="2262"/>
        <v>59.820077394000009</v>
      </c>
      <c r="N7634">
        <f t="shared" si="2263"/>
        <v>110.84308458300002</v>
      </c>
      <c r="O7634">
        <f t="shared" si="2264"/>
        <v>45.744765066000006</v>
      </c>
      <c r="P7634">
        <f t="shared" si="2265"/>
        <v>43.985351025000007</v>
      </c>
      <c r="Q7634">
        <f t="shared" si="2266"/>
        <v>84.451873968000015</v>
      </c>
      <c r="R7634">
        <f t="shared" si="2267"/>
        <v>77.414217804000003</v>
      </c>
      <c r="S7634">
        <f t="shared" si="2268"/>
        <v>105.56484246000001</v>
      </c>
      <c r="T7634">
        <f t="shared" si="2269"/>
        <v>107.32425650100001</v>
      </c>
      <c r="U7634">
        <f t="shared" si="2270"/>
        <v>119.64015478800002</v>
      </c>
      <c r="V7634">
        <v>0</v>
      </c>
      <c r="W7634">
        <v>0</v>
      </c>
      <c r="X7634">
        <f t="shared" si="2271"/>
        <v>163.62550581300002</v>
      </c>
      <c r="Y7634">
        <f t="shared" si="2272"/>
        <v>119.64015478800002</v>
      </c>
      <c r="Z7634">
        <f t="shared" si="2273"/>
        <v>195.29495855100004</v>
      </c>
      <c r="AA7634">
        <f t="shared" si="2274"/>
        <v>61.579491435000016</v>
      </c>
      <c r="AB7634">
        <v>0</v>
      </c>
      <c r="AC7634">
        <f t="shared" si="2275"/>
        <v>205.85144279700003</v>
      </c>
      <c r="AD7634">
        <f t="shared" si="2276"/>
        <v>112.60249862400002</v>
      </c>
      <c r="AE7634">
        <f t="shared" si="2277"/>
        <v>79.173631845000003</v>
      </c>
      <c r="AF7634">
        <v>0</v>
      </c>
      <c r="AG7634">
        <v>0</v>
      </c>
      <c r="AH7634">
        <v>0</v>
      </c>
      <c r="AI7634">
        <v>0</v>
      </c>
      <c r="CH7634">
        <f t="shared" si="2278"/>
        <v>1759.4140410000002</v>
      </c>
      <c r="CJ7634">
        <v>7632</v>
      </c>
      <c r="CK7634">
        <f t="shared" si="2279"/>
        <v>1759.4140410000002</v>
      </c>
      <c r="CL7634">
        <f>AVERAGE(CK7611:CK7634)</f>
        <v>2317.958181</v>
      </c>
    </row>
    <row r="7635" spans="1:90" x14ac:dyDescent="0.25">
      <c r="A7635" s="3"/>
      <c r="B7635" s="3">
        <v>4</v>
      </c>
      <c r="C7635">
        <v>1</v>
      </c>
      <c r="E7635">
        <v>0.90900000000000003</v>
      </c>
      <c r="F7635">
        <v>0.96</v>
      </c>
      <c r="G7635">
        <v>0.67</v>
      </c>
      <c r="H7635">
        <v>3135</v>
      </c>
      <c r="K7635" t="s">
        <v>7664</v>
      </c>
      <c r="L7635">
        <f t="shared" si="2261"/>
        <v>69.651594144000001</v>
      </c>
      <c r="M7635">
        <f t="shared" si="2262"/>
        <v>62.319847392000007</v>
      </c>
      <c r="N7635">
        <f t="shared" si="2263"/>
        <v>115.475011344</v>
      </c>
      <c r="O7635">
        <f t="shared" si="2264"/>
        <v>47.656353887999998</v>
      </c>
      <c r="P7635">
        <f t="shared" si="2265"/>
        <v>45.823417200000002</v>
      </c>
      <c r="Q7635">
        <f t="shared" si="2266"/>
        <v>87.980961023999996</v>
      </c>
      <c r="R7635">
        <f t="shared" si="2267"/>
        <v>80.649214271999995</v>
      </c>
      <c r="S7635">
        <f t="shared" si="2268"/>
        <v>109.97620128</v>
      </c>
      <c r="T7635">
        <f t="shared" si="2269"/>
        <v>111.809137968</v>
      </c>
      <c r="U7635">
        <f t="shared" si="2270"/>
        <v>124.63969478400001</v>
      </c>
      <c r="V7635">
        <v>0</v>
      </c>
      <c r="W7635">
        <v>0</v>
      </c>
      <c r="X7635">
        <f t="shared" si="2271"/>
        <v>170.46311198399999</v>
      </c>
      <c r="Y7635">
        <f t="shared" si="2272"/>
        <v>124.63969478400001</v>
      </c>
      <c r="Z7635">
        <f t="shared" si="2273"/>
        <v>203.455972368</v>
      </c>
      <c r="AA7635">
        <f t="shared" si="2274"/>
        <v>64.152784080000004</v>
      </c>
      <c r="AB7635">
        <v>0</v>
      </c>
      <c r="AC7635">
        <f t="shared" si="2275"/>
        <v>214.453592496</v>
      </c>
      <c r="AD7635">
        <f t="shared" si="2276"/>
        <v>117.307948032</v>
      </c>
      <c r="AE7635">
        <f t="shared" si="2277"/>
        <v>82.482150959999998</v>
      </c>
      <c r="AF7635">
        <v>0</v>
      </c>
      <c r="AG7635">
        <v>0</v>
      </c>
      <c r="AH7635">
        <v>0</v>
      </c>
      <c r="AI7635">
        <v>0</v>
      </c>
      <c r="CH7635">
        <f t="shared" si="2278"/>
        <v>1832.9366879999998</v>
      </c>
      <c r="CJ7635">
        <v>7633</v>
      </c>
      <c r="CK7635">
        <f t="shared" si="2279"/>
        <v>1832.9366879999998</v>
      </c>
    </row>
    <row r="7636" spans="1:90" x14ac:dyDescent="0.25">
      <c r="A7636" s="3"/>
      <c r="B7636" s="3"/>
      <c r="C7636">
        <v>2</v>
      </c>
      <c r="E7636">
        <v>0.90900000000000003</v>
      </c>
      <c r="F7636">
        <v>0.96</v>
      </c>
      <c r="G7636">
        <v>0.63</v>
      </c>
      <c r="H7636">
        <v>3135</v>
      </c>
      <c r="K7636" t="s">
        <v>7665</v>
      </c>
      <c r="L7636">
        <f t="shared" si="2261"/>
        <v>65.493290016000003</v>
      </c>
      <c r="M7636">
        <f t="shared" si="2262"/>
        <v>58.599259488000008</v>
      </c>
      <c r="N7636">
        <f t="shared" si="2263"/>
        <v>108.58098081600001</v>
      </c>
      <c r="O7636">
        <f t="shared" si="2264"/>
        <v>44.811198431999998</v>
      </c>
      <c r="P7636">
        <f t="shared" si="2265"/>
        <v>43.087690800000004</v>
      </c>
      <c r="Q7636">
        <f t="shared" si="2266"/>
        <v>82.728366336000008</v>
      </c>
      <c r="R7636">
        <f t="shared" si="2267"/>
        <v>75.834335807999992</v>
      </c>
      <c r="S7636">
        <f t="shared" si="2268"/>
        <v>103.41045792</v>
      </c>
      <c r="T7636">
        <f t="shared" si="2269"/>
        <v>105.13396555200001</v>
      </c>
      <c r="U7636">
        <f t="shared" si="2270"/>
        <v>117.19851897600002</v>
      </c>
      <c r="V7636">
        <v>0</v>
      </c>
      <c r="W7636">
        <v>0</v>
      </c>
      <c r="X7636">
        <f t="shared" si="2271"/>
        <v>160.28620977599999</v>
      </c>
      <c r="Y7636">
        <f t="shared" si="2272"/>
        <v>117.19851897600002</v>
      </c>
      <c r="Z7636">
        <f t="shared" si="2273"/>
        <v>191.30934715200002</v>
      </c>
      <c r="AA7636">
        <f t="shared" si="2274"/>
        <v>60.322767120000009</v>
      </c>
      <c r="AB7636">
        <v>0</v>
      </c>
      <c r="AC7636">
        <f t="shared" si="2275"/>
        <v>201.65039294400003</v>
      </c>
      <c r="AD7636">
        <f t="shared" si="2276"/>
        <v>110.304488448</v>
      </c>
      <c r="AE7636">
        <f t="shared" si="2277"/>
        <v>77.557843439999999</v>
      </c>
      <c r="AF7636">
        <v>0</v>
      </c>
      <c r="AG7636">
        <v>0</v>
      </c>
      <c r="AH7636">
        <v>0</v>
      </c>
      <c r="AI7636">
        <v>0</v>
      </c>
      <c r="CH7636">
        <f t="shared" si="2278"/>
        <v>1723.5076320000001</v>
      </c>
      <c r="CJ7636">
        <v>7634</v>
      </c>
      <c r="CK7636">
        <f t="shared" si="2279"/>
        <v>1723.5076320000001</v>
      </c>
    </row>
    <row r="7637" spans="1:90" x14ac:dyDescent="0.25">
      <c r="A7637" s="3"/>
      <c r="B7637" s="3"/>
      <c r="C7637">
        <v>3</v>
      </c>
      <c r="E7637">
        <v>0.90900000000000003</v>
      </c>
      <c r="F7637">
        <v>0.96</v>
      </c>
      <c r="G7637">
        <v>0.6</v>
      </c>
      <c r="H7637">
        <v>3135</v>
      </c>
      <c r="K7637" t="s">
        <v>7666</v>
      </c>
      <c r="L7637">
        <f t="shared" si="2261"/>
        <v>62.374561919999991</v>
      </c>
      <c r="M7637">
        <f t="shared" si="2262"/>
        <v>55.808818559999999</v>
      </c>
      <c r="N7637">
        <f t="shared" si="2263"/>
        <v>103.41045792</v>
      </c>
      <c r="O7637">
        <f t="shared" si="2264"/>
        <v>42.677331839999994</v>
      </c>
      <c r="P7637">
        <f t="shared" si="2265"/>
        <v>41.035896000000001</v>
      </c>
      <c r="Q7637">
        <f t="shared" si="2266"/>
        <v>78.788920319999988</v>
      </c>
      <c r="R7637">
        <f t="shared" si="2267"/>
        <v>72.223176959999989</v>
      </c>
      <c r="S7637">
        <f t="shared" si="2268"/>
        <v>98.486150399999985</v>
      </c>
      <c r="T7637">
        <f t="shared" si="2269"/>
        <v>100.12758623999999</v>
      </c>
      <c r="U7637">
        <f t="shared" si="2270"/>
        <v>111.61763712</v>
      </c>
      <c r="V7637">
        <v>0</v>
      </c>
      <c r="W7637">
        <v>0</v>
      </c>
      <c r="X7637">
        <f t="shared" si="2271"/>
        <v>152.65353311999999</v>
      </c>
      <c r="Y7637">
        <f t="shared" si="2272"/>
        <v>111.61763712</v>
      </c>
      <c r="Z7637">
        <f t="shared" si="2273"/>
        <v>182.19937823999999</v>
      </c>
      <c r="AA7637">
        <f t="shared" si="2274"/>
        <v>57.450254399999999</v>
      </c>
      <c r="AB7637">
        <v>0</v>
      </c>
      <c r="AC7637">
        <f t="shared" si="2275"/>
        <v>192.04799327999999</v>
      </c>
      <c r="AD7637">
        <f t="shared" si="2276"/>
        <v>105.05189376</v>
      </c>
      <c r="AE7637">
        <f t="shared" si="2277"/>
        <v>73.864612799999989</v>
      </c>
      <c r="AF7637">
        <v>0</v>
      </c>
      <c r="AG7637">
        <v>0</v>
      </c>
      <c r="AH7637">
        <v>0</v>
      </c>
      <c r="AI7637">
        <v>0</v>
      </c>
      <c r="CH7637">
        <f t="shared" si="2278"/>
        <v>1641.4358399999999</v>
      </c>
      <c r="CJ7637">
        <v>7635</v>
      </c>
      <c r="CK7637">
        <f t="shared" si="2279"/>
        <v>1641.4358399999999</v>
      </c>
    </row>
    <row r="7638" spans="1:90" x14ac:dyDescent="0.25">
      <c r="A7638" s="3"/>
      <c r="B7638" s="3"/>
      <c r="C7638">
        <v>4</v>
      </c>
      <c r="E7638">
        <v>0.90900000000000003</v>
      </c>
      <c r="F7638">
        <v>0.96</v>
      </c>
      <c r="G7638">
        <v>0.59</v>
      </c>
      <c r="H7638">
        <v>3135</v>
      </c>
      <c r="K7638" t="s">
        <v>7667</v>
      </c>
      <c r="L7638">
        <f t="shared" si="2261"/>
        <v>61.334985887999984</v>
      </c>
      <c r="M7638">
        <f t="shared" si="2262"/>
        <v>54.878671583999996</v>
      </c>
      <c r="N7638">
        <f t="shared" si="2263"/>
        <v>101.68695028799998</v>
      </c>
      <c r="O7638">
        <f t="shared" si="2264"/>
        <v>41.96604297599999</v>
      </c>
      <c r="P7638">
        <f t="shared" si="2265"/>
        <v>40.351964399999993</v>
      </c>
      <c r="Q7638">
        <f t="shared" si="2266"/>
        <v>77.475771647999991</v>
      </c>
      <c r="R7638">
        <f t="shared" si="2267"/>
        <v>71.019457343999974</v>
      </c>
      <c r="S7638">
        <f t="shared" si="2268"/>
        <v>96.844714559999971</v>
      </c>
      <c r="T7638">
        <f t="shared" si="2269"/>
        <v>98.458793135999983</v>
      </c>
      <c r="U7638">
        <f t="shared" si="2270"/>
        <v>109.75734316799999</v>
      </c>
      <c r="V7638">
        <v>0</v>
      </c>
      <c r="W7638">
        <v>0</v>
      </c>
      <c r="X7638">
        <f t="shared" si="2271"/>
        <v>150.10930756799996</v>
      </c>
      <c r="Y7638">
        <f t="shared" si="2272"/>
        <v>109.75734316799999</v>
      </c>
      <c r="Z7638">
        <f t="shared" si="2273"/>
        <v>179.16272193599997</v>
      </c>
      <c r="AA7638">
        <f t="shared" si="2274"/>
        <v>56.492750159999993</v>
      </c>
      <c r="AB7638">
        <v>0</v>
      </c>
      <c r="AC7638">
        <f t="shared" si="2275"/>
        <v>188.84719339199998</v>
      </c>
      <c r="AD7638">
        <f t="shared" si="2276"/>
        <v>103.30102886399997</v>
      </c>
      <c r="AE7638">
        <f t="shared" si="2277"/>
        <v>72.633535919999986</v>
      </c>
      <c r="AF7638">
        <v>0</v>
      </c>
      <c r="AG7638">
        <v>0</v>
      </c>
      <c r="AH7638">
        <v>0</v>
      </c>
      <c r="AI7638">
        <v>0</v>
      </c>
      <c r="CH7638">
        <f t="shared" si="2278"/>
        <v>1614.0785759999999</v>
      </c>
      <c r="CJ7638">
        <v>7636</v>
      </c>
      <c r="CK7638">
        <f t="shared" si="2279"/>
        <v>1614.0785759999999</v>
      </c>
    </row>
    <row r="7639" spans="1:90" x14ac:dyDescent="0.25">
      <c r="A7639" s="3"/>
      <c r="B7639" s="3"/>
      <c r="C7639">
        <v>5</v>
      </c>
      <c r="E7639">
        <v>0.90900000000000003</v>
      </c>
      <c r="F7639">
        <v>0.96</v>
      </c>
      <c r="G7639">
        <v>0.59</v>
      </c>
      <c r="H7639">
        <v>3135</v>
      </c>
      <c r="K7639" t="s">
        <v>7668</v>
      </c>
      <c r="L7639">
        <f t="shared" si="2261"/>
        <v>61.334985887999984</v>
      </c>
      <c r="M7639">
        <f t="shared" si="2262"/>
        <v>54.878671583999996</v>
      </c>
      <c r="N7639">
        <f t="shared" si="2263"/>
        <v>101.68695028799998</v>
      </c>
      <c r="O7639">
        <f t="shared" si="2264"/>
        <v>41.96604297599999</v>
      </c>
      <c r="P7639">
        <f t="shared" si="2265"/>
        <v>40.351964399999993</v>
      </c>
      <c r="Q7639">
        <f t="shared" si="2266"/>
        <v>77.475771647999991</v>
      </c>
      <c r="R7639">
        <f t="shared" si="2267"/>
        <v>71.019457343999974</v>
      </c>
      <c r="S7639">
        <f t="shared" si="2268"/>
        <v>96.844714559999971</v>
      </c>
      <c r="T7639">
        <f t="shared" si="2269"/>
        <v>98.458793135999983</v>
      </c>
      <c r="U7639">
        <f t="shared" si="2270"/>
        <v>109.75734316799999</v>
      </c>
      <c r="V7639">
        <v>0</v>
      </c>
      <c r="W7639">
        <v>0</v>
      </c>
      <c r="X7639">
        <f t="shared" si="2271"/>
        <v>150.10930756799996</v>
      </c>
      <c r="Y7639">
        <f t="shared" si="2272"/>
        <v>109.75734316799999</v>
      </c>
      <c r="Z7639">
        <f t="shared" si="2273"/>
        <v>179.16272193599997</v>
      </c>
      <c r="AA7639">
        <f t="shared" si="2274"/>
        <v>56.492750159999993</v>
      </c>
      <c r="AB7639">
        <v>0</v>
      </c>
      <c r="AC7639">
        <f t="shared" si="2275"/>
        <v>188.84719339199998</v>
      </c>
      <c r="AD7639">
        <f t="shared" si="2276"/>
        <v>103.30102886399997</v>
      </c>
      <c r="AE7639">
        <f t="shared" si="2277"/>
        <v>72.633535919999986</v>
      </c>
      <c r="AF7639">
        <v>0</v>
      </c>
      <c r="AG7639">
        <v>0</v>
      </c>
      <c r="AH7639">
        <v>0</v>
      </c>
      <c r="AI7639">
        <v>0</v>
      </c>
      <c r="CH7639">
        <f t="shared" si="2278"/>
        <v>1614.0785759999999</v>
      </c>
      <c r="CJ7639">
        <v>7637</v>
      </c>
      <c r="CK7639">
        <f t="shared" si="2279"/>
        <v>1614.0785759999999</v>
      </c>
    </row>
    <row r="7640" spans="1:90" x14ac:dyDescent="0.25">
      <c r="A7640" s="3"/>
      <c r="B7640" s="3"/>
      <c r="C7640">
        <v>6</v>
      </c>
      <c r="E7640">
        <v>0.90900000000000003</v>
      </c>
      <c r="F7640">
        <v>0.96</v>
      </c>
      <c r="G7640">
        <v>0.6</v>
      </c>
      <c r="H7640">
        <v>3135</v>
      </c>
      <c r="K7640" t="s">
        <v>7669</v>
      </c>
      <c r="L7640">
        <f t="shared" si="2261"/>
        <v>62.374561919999991</v>
      </c>
      <c r="M7640">
        <f t="shared" si="2262"/>
        <v>55.808818559999999</v>
      </c>
      <c r="N7640">
        <f t="shared" si="2263"/>
        <v>103.41045792</v>
      </c>
      <c r="O7640">
        <f t="shared" si="2264"/>
        <v>42.677331839999994</v>
      </c>
      <c r="P7640">
        <f t="shared" si="2265"/>
        <v>41.035896000000001</v>
      </c>
      <c r="Q7640">
        <f t="shared" si="2266"/>
        <v>78.788920319999988</v>
      </c>
      <c r="R7640">
        <f t="shared" si="2267"/>
        <v>72.223176959999989</v>
      </c>
      <c r="S7640">
        <f t="shared" si="2268"/>
        <v>98.486150399999985</v>
      </c>
      <c r="T7640">
        <f t="shared" si="2269"/>
        <v>100.12758623999999</v>
      </c>
      <c r="U7640">
        <f t="shared" si="2270"/>
        <v>111.61763712</v>
      </c>
      <c r="V7640">
        <v>0</v>
      </c>
      <c r="W7640">
        <v>0</v>
      </c>
      <c r="X7640">
        <f t="shared" si="2271"/>
        <v>152.65353311999999</v>
      </c>
      <c r="Y7640">
        <f t="shared" si="2272"/>
        <v>111.61763712</v>
      </c>
      <c r="Z7640">
        <f t="shared" si="2273"/>
        <v>182.19937823999999</v>
      </c>
      <c r="AA7640">
        <f t="shared" si="2274"/>
        <v>57.450254399999999</v>
      </c>
      <c r="AB7640">
        <v>0</v>
      </c>
      <c r="AC7640">
        <f t="shared" si="2275"/>
        <v>192.04799327999999</v>
      </c>
      <c r="AD7640">
        <f t="shared" si="2276"/>
        <v>105.05189376</v>
      </c>
      <c r="AE7640">
        <f t="shared" si="2277"/>
        <v>73.864612799999989</v>
      </c>
      <c r="AF7640">
        <v>0</v>
      </c>
      <c r="AG7640">
        <v>0</v>
      </c>
      <c r="AH7640">
        <v>0</v>
      </c>
      <c r="AI7640">
        <v>0</v>
      </c>
      <c r="CH7640">
        <f t="shared" si="2278"/>
        <v>1641.4358399999999</v>
      </c>
      <c r="CJ7640">
        <v>7638</v>
      </c>
      <c r="CK7640">
        <f t="shared" si="2279"/>
        <v>1641.4358399999999</v>
      </c>
    </row>
    <row r="7641" spans="1:90" x14ac:dyDescent="0.25">
      <c r="A7641" s="3"/>
      <c r="B7641" s="3"/>
      <c r="C7641">
        <v>7</v>
      </c>
      <c r="E7641">
        <v>0.90900000000000003</v>
      </c>
      <c r="F7641">
        <v>0.96</v>
      </c>
      <c r="G7641">
        <v>0.74</v>
      </c>
      <c r="H7641">
        <v>3135</v>
      </c>
      <c r="K7641" t="s">
        <v>7670</v>
      </c>
      <c r="L7641">
        <f t="shared" si="2261"/>
        <v>76.928626367999982</v>
      </c>
      <c r="M7641">
        <f t="shared" si="2262"/>
        <v>68.830876223999994</v>
      </c>
      <c r="N7641">
        <f t="shared" si="2263"/>
        <v>127.53956476799998</v>
      </c>
      <c r="O7641">
        <f t="shared" si="2264"/>
        <v>52.635375935999988</v>
      </c>
      <c r="P7641">
        <f t="shared" si="2265"/>
        <v>50.610938399999995</v>
      </c>
      <c r="Q7641">
        <f t="shared" si="2266"/>
        <v>97.173001727999988</v>
      </c>
      <c r="R7641">
        <f t="shared" si="2267"/>
        <v>89.075251583999986</v>
      </c>
      <c r="S7641">
        <f t="shared" si="2268"/>
        <v>121.46625215999998</v>
      </c>
      <c r="T7641">
        <f t="shared" si="2269"/>
        <v>123.49068969599998</v>
      </c>
      <c r="U7641">
        <f t="shared" si="2270"/>
        <v>137.66175244799999</v>
      </c>
      <c r="V7641">
        <v>0</v>
      </c>
      <c r="W7641">
        <v>0</v>
      </c>
      <c r="X7641">
        <f t="shared" si="2271"/>
        <v>188.27269084799997</v>
      </c>
      <c r="Y7641">
        <f t="shared" si="2272"/>
        <v>137.66175244799999</v>
      </c>
      <c r="Z7641">
        <f t="shared" si="2273"/>
        <v>224.71256649599997</v>
      </c>
      <c r="AA7641">
        <f t="shared" si="2274"/>
        <v>70.855313760000001</v>
      </c>
      <c r="AB7641">
        <v>0</v>
      </c>
      <c r="AC7641">
        <f t="shared" si="2275"/>
        <v>236.85919171199998</v>
      </c>
      <c r="AD7641">
        <f t="shared" si="2276"/>
        <v>129.56400230399998</v>
      </c>
      <c r="AE7641">
        <f t="shared" si="2277"/>
        <v>91.099689119999979</v>
      </c>
      <c r="AF7641">
        <v>0</v>
      </c>
      <c r="AG7641">
        <v>0</v>
      </c>
      <c r="AH7641">
        <v>0</v>
      </c>
      <c r="AI7641">
        <v>0</v>
      </c>
      <c r="CH7641">
        <f t="shared" si="2278"/>
        <v>2024.4375359999997</v>
      </c>
      <c r="CJ7641">
        <v>7639</v>
      </c>
      <c r="CK7641">
        <f t="shared" si="2279"/>
        <v>2024.4375359999997</v>
      </c>
    </row>
    <row r="7642" spans="1:90" x14ac:dyDescent="0.25">
      <c r="A7642" s="3"/>
      <c r="B7642" s="3"/>
      <c r="C7642">
        <v>8</v>
      </c>
      <c r="E7642">
        <v>0.90900000000000003</v>
      </c>
      <c r="F7642">
        <v>0.96</v>
      </c>
      <c r="G7642">
        <v>0.86</v>
      </c>
      <c r="H7642">
        <v>3135</v>
      </c>
      <c r="K7642" t="s">
        <v>7671</v>
      </c>
      <c r="L7642">
        <f t="shared" si="2261"/>
        <v>89.403538751999989</v>
      </c>
      <c r="M7642">
        <f t="shared" si="2262"/>
        <v>79.992639936000003</v>
      </c>
      <c r="N7642">
        <f t="shared" si="2263"/>
        <v>148.221656352</v>
      </c>
      <c r="O7642">
        <f t="shared" si="2264"/>
        <v>61.17084230399999</v>
      </c>
      <c r="P7642">
        <f t="shared" si="2265"/>
        <v>58.818117599999994</v>
      </c>
      <c r="Q7642">
        <f t="shared" si="2266"/>
        <v>112.93078579199999</v>
      </c>
      <c r="R7642">
        <f t="shared" si="2267"/>
        <v>103.51988697599998</v>
      </c>
      <c r="S7642">
        <f t="shared" si="2268"/>
        <v>141.16348223999998</v>
      </c>
      <c r="T7642">
        <f t="shared" si="2269"/>
        <v>143.51620694399998</v>
      </c>
      <c r="U7642">
        <f t="shared" si="2270"/>
        <v>159.98527987200001</v>
      </c>
      <c r="V7642">
        <v>0</v>
      </c>
      <c r="W7642">
        <v>0</v>
      </c>
      <c r="X7642">
        <f t="shared" si="2271"/>
        <v>218.80339747199997</v>
      </c>
      <c r="Y7642">
        <f t="shared" si="2272"/>
        <v>159.98527987200001</v>
      </c>
      <c r="Z7642">
        <f t="shared" si="2273"/>
        <v>261.15244214399996</v>
      </c>
      <c r="AA7642">
        <f t="shared" si="2274"/>
        <v>82.34536464</v>
      </c>
      <c r="AB7642">
        <v>0</v>
      </c>
      <c r="AC7642">
        <f t="shared" si="2275"/>
        <v>275.268790368</v>
      </c>
      <c r="AD7642">
        <f t="shared" si="2276"/>
        <v>150.57438105599999</v>
      </c>
      <c r="AE7642">
        <f t="shared" si="2277"/>
        <v>105.87261167999999</v>
      </c>
      <c r="AF7642">
        <v>0</v>
      </c>
      <c r="AG7642">
        <v>0</v>
      </c>
      <c r="AH7642">
        <v>0</v>
      </c>
      <c r="AI7642">
        <v>0</v>
      </c>
      <c r="CH7642">
        <f t="shared" si="2278"/>
        <v>2352.7247040000002</v>
      </c>
      <c r="CJ7642">
        <v>7640</v>
      </c>
      <c r="CK7642">
        <f t="shared" si="2279"/>
        <v>2352.7247040000002</v>
      </c>
    </row>
    <row r="7643" spans="1:90" x14ac:dyDescent="0.25">
      <c r="A7643" s="3"/>
      <c r="B7643" s="3"/>
      <c r="C7643">
        <v>9</v>
      </c>
      <c r="E7643">
        <v>0.90900000000000003</v>
      </c>
      <c r="F7643">
        <v>0.96</v>
      </c>
      <c r="G7643">
        <v>0.95</v>
      </c>
      <c r="H7643">
        <v>3135</v>
      </c>
      <c r="K7643" t="s">
        <v>7672</v>
      </c>
      <c r="L7643">
        <f t="shared" si="2261"/>
        <v>98.759723039999997</v>
      </c>
      <c r="M7643">
        <f t="shared" si="2262"/>
        <v>88.363962720000004</v>
      </c>
      <c r="N7643">
        <f t="shared" si="2263"/>
        <v>163.73322503999998</v>
      </c>
      <c r="O7643">
        <f t="shared" si="2264"/>
        <v>67.572442079999988</v>
      </c>
      <c r="P7643">
        <f t="shared" si="2265"/>
        <v>64.973501999999996</v>
      </c>
      <c r="Q7643">
        <f t="shared" si="2266"/>
        <v>124.74912384</v>
      </c>
      <c r="R7643">
        <f t="shared" si="2267"/>
        <v>114.35336351999999</v>
      </c>
      <c r="S7643">
        <f t="shared" si="2268"/>
        <v>155.93640479999999</v>
      </c>
      <c r="T7643">
        <f t="shared" si="2269"/>
        <v>158.53534488</v>
      </c>
      <c r="U7643">
        <f t="shared" si="2270"/>
        <v>176.72792544000001</v>
      </c>
      <c r="V7643">
        <v>0</v>
      </c>
      <c r="W7643">
        <v>0</v>
      </c>
      <c r="X7643">
        <f t="shared" si="2271"/>
        <v>241.70142743999997</v>
      </c>
      <c r="Y7643">
        <f t="shared" si="2272"/>
        <v>176.72792544000001</v>
      </c>
      <c r="Z7643">
        <f t="shared" si="2273"/>
        <v>288.48234887999996</v>
      </c>
      <c r="AA7643">
        <f t="shared" si="2274"/>
        <v>90.962902800000009</v>
      </c>
      <c r="AB7643">
        <v>0</v>
      </c>
      <c r="AC7643">
        <f t="shared" si="2275"/>
        <v>304.07598935999999</v>
      </c>
      <c r="AD7643">
        <f t="shared" si="2276"/>
        <v>166.33216511999998</v>
      </c>
      <c r="AE7643">
        <f t="shared" si="2277"/>
        <v>116.95230359999999</v>
      </c>
      <c r="AF7643">
        <v>0</v>
      </c>
      <c r="AG7643">
        <v>0</v>
      </c>
      <c r="AH7643">
        <v>0</v>
      </c>
      <c r="AI7643">
        <v>0</v>
      </c>
      <c r="CH7643">
        <f t="shared" si="2278"/>
        <v>2598.9400799999999</v>
      </c>
      <c r="CJ7643">
        <v>7641</v>
      </c>
      <c r="CK7643">
        <f t="shared" si="2279"/>
        <v>2598.9400799999999</v>
      </c>
    </row>
    <row r="7644" spans="1:90" x14ac:dyDescent="0.25">
      <c r="A7644" s="3"/>
      <c r="B7644" s="3"/>
      <c r="C7644">
        <v>10</v>
      </c>
      <c r="E7644">
        <v>0.90900000000000003</v>
      </c>
      <c r="F7644">
        <v>0.96</v>
      </c>
      <c r="G7644">
        <v>0.96</v>
      </c>
      <c r="H7644">
        <v>3135</v>
      </c>
      <c r="K7644" t="s">
        <v>7673</v>
      </c>
      <c r="L7644">
        <f t="shared" si="2261"/>
        <v>99.799299071999997</v>
      </c>
      <c r="M7644">
        <f t="shared" si="2262"/>
        <v>89.294109696000007</v>
      </c>
      <c r="N7644">
        <f t="shared" si="2263"/>
        <v>165.45673267200002</v>
      </c>
      <c r="O7644">
        <f t="shared" si="2264"/>
        <v>68.283730943999998</v>
      </c>
      <c r="P7644">
        <f t="shared" si="2265"/>
        <v>65.657433600000005</v>
      </c>
      <c r="Q7644">
        <f t="shared" si="2266"/>
        <v>126.06227251200001</v>
      </c>
      <c r="R7644">
        <f t="shared" si="2267"/>
        <v>115.557083136</v>
      </c>
      <c r="S7644">
        <f t="shared" si="2268"/>
        <v>157.57784064000001</v>
      </c>
      <c r="T7644">
        <f t="shared" si="2269"/>
        <v>160.204137984</v>
      </c>
      <c r="U7644">
        <f t="shared" si="2270"/>
        <v>178.58821939200001</v>
      </c>
      <c r="V7644">
        <v>0</v>
      </c>
      <c r="W7644">
        <v>0</v>
      </c>
      <c r="X7644">
        <f t="shared" si="2271"/>
        <v>244.245652992</v>
      </c>
      <c r="Y7644">
        <f t="shared" si="2272"/>
        <v>178.58821939200001</v>
      </c>
      <c r="Z7644">
        <f t="shared" si="2273"/>
        <v>291.51900518400004</v>
      </c>
      <c r="AA7644">
        <f t="shared" si="2274"/>
        <v>91.920407040000015</v>
      </c>
      <c r="AB7644">
        <v>0</v>
      </c>
      <c r="AC7644">
        <f t="shared" si="2275"/>
        <v>307.276789248</v>
      </c>
      <c r="AD7644">
        <f t="shared" si="2276"/>
        <v>168.08303001600001</v>
      </c>
      <c r="AE7644">
        <f t="shared" si="2277"/>
        <v>118.18338048</v>
      </c>
      <c r="AF7644">
        <v>0</v>
      </c>
      <c r="AG7644">
        <v>0</v>
      </c>
      <c r="AH7644">
        <v>0</v>
      </c>
      <c r="AI7644">
        <v>0</v>
      </c>
      <c r="CH7644">
        <f t="shared" si="2278"/>
        <v>2626.2973440000001</v>
      </c>
      <c r="CJ7644">
        <v>7642</v>
      </c>
      <c r="CK7644">
        <f t="shared" si="2279"/>
        <v>2626.2973440000001</v>
      </c>
    </row>
    <row r="7645" spans="1:90" x14ac:dyDescent="0.25">
      <c r="A7645" s="3"/>
      <c r="B7645" s="3"/>
      <c r="C7645">
        <v>11</v>
      </c>
      <c r="E7645">
        <v>0.90900000000000003</v>
      </c>
      <c r="F7645">
        <v>0.96</v>
      </c>
      <c r="G7645">
        <v>0.96</v>
      </c>
      <c r="H7645">
        <v>3135</v>
      </c>
      <c r="K7645" t="s">
        <v>7674</v>
      </c>
      <c r="L7645">
        <f t="shared" si="2261"/>
        <v>99.799299071999997</v>
      </c>
      <c r="M7645">
        <f t="shared" si="2262"/>
        <v>89.294109696000007</v>
      </c>
      <c r="N7645">
        <f t="shared" si="2263"/>
        <v>165.45673267200002</v>
      </c>
      <c r="O7645">
        <f t="shared" si="2264"/>
        <v>68.283730943999998</v>
      </c>
      <c r="P7645">
        <f t="shared" si="2265"/>
        <v>65.657433600000005</v>
      </c>
      <c r="Q7645">
        <f t="shared" si="2266"/>
        <v>126.06227251200001</v>
      </c>
      <c r="R7645">
        <f t="shared" si="2267"/>
        <v>115.557083136</v>
      </c>
      <c r="S7645">
        <f t="shared" si="2268"/>
        <v>157.57784064000001</v>
      </c>
      <c r="T7645">
        <f t="shared" si="2269"/>
        <v>160.204137984</v>
      </c>
      <c r="U7645">
        <f t="shared" si="2270"/>
        <v>178.58821939200001</v>
      </c>
      <c r="V7645">
        <v>0</v>
      </c>
      <c r="W7645">
        <v>0</v>
      </c>
      <c r="X7645">
        <f t="shared" si="2271"/>
        <v>244.245652992</v>
      </c>
      <c r="Y7645">
        <f t="shared" si="2272"/>
        <v>178.58821939200001</v>
      </c>
      <c r="Z7645">
        <f t="shared" si="2273"/>
        <v>291.51900518400004</v>
      </c>
      <c r="AA7645">
        <f t="shared" si="2274"/>
        <v>91.920407040000015</v>
      </c>
      <c r="AB7645">
        <v>0</v>
      </c>
      <c r="AC7645">
        <f t="shared" si="2275"/>
        <v>307.276789248</v>
      </c>
      <c r="AD7645">
        <f t="shared" si="2276"/>
        <v>168.08303001600001</v>
      </c>
      <c r="AE7645">
        <f t="shared" si="2277"/>
        <v>118.18338048</v>
      </c>
      <c r="AF7645">
        <v>0</v>
      </c>
      <c r="AG7645">
        <v>0</v>
      </c>
      <c r="AH7645">
        <v>0</v>
      </c>
      <c r="AI7645">
        <v>0</v>
      </c>
      <c r="CH7645">
        <f t="shared" si="2278"/>
        <v>2626.2973440000001</v>
      </c>
      <c r="CJ7645">
        <v>7643</v>
      </c>
      <c r="CK7645">
        <f t="shared" si="2279"/>
        <v>2626.2973440000001</v>
      </c>
    </row>
    <row r="7646" spans="1:90" x14ac:dyDescent="0.25">
      <c r="A7646" s="3"/>
      <c r="B7646" s="3"/>
      <c r="C7646">
        <v>12</v>
      </c>
      <c r="E7646">
        <v>0.90900000000000003</v>
      </c>
      <c r="F7646">
        <v>0.96</v>
      </c>
      <c r="G7646">
        <v>0.95</v>
      </c>
      <c r="H7646">
        <v>3135</v>
      </c>
      <c r="K7646" t="s">
        <v>7675</v>
      </c>
      <c r="L7646">
        <f t="shared" si="2261"/>
        <v>98.759723039999997</v>
      </c>
      <c r="M7646">
        <f t="shared" si="2262"/>
        <v>88.363962720000004</v>
      </c>
      <c r="N7646">
        <f t="shared" si="2263"/>
        <v>163.73322503999998</v>
      </c>
      <c r="O7646">
        <f t="shared" si="2264"/>
        <v>67.572442079999988</v>
      </c>
      <c r="P7646">
        <f t="shared" si="2265"/>
        <v>64.973501999999996</v>
      </c>
      <c r="Q7646">
        <f t="shared" si="2266"/>
        <v>124.74912384</v>
      </c>
      <c r="R7646">
        <f t="shared" si="2267"/>
        <v>114.35336351999999</v>
      </c>
      <c r="S7646">
        <f t="shared" si="2268"/>
        <v>155.93640479999999</v>
      </c>
      <c r="T7646">
        <f t="shared" si="2269"/>
        <v>158.53534488</v>
      </c>
      <c r="U7646">
        <f t="shared" si="2270"/>
        <v>176.72792544000001</v>
      </c>
      <c r="V7646">
        <v>0</v>
      </c>
      <c r="W7646">
        <v>0</v>
      </c>
      <c r="X7646">
        <f t="shared" si="2271"/>
        <v>241.70142743999997</v>
      </c>
      <c r="Y7646">
        <f t="shared" si="2272"/>
        <v>176.72792544000001</v>
      </c>
      <c r="Z7646">
        <f t="shared" si="2273"/>
        <v>288.48234887999996</v>
      </c>
      <c r="AA7646">
        <f t="shared" si="2274"/>
        <v>90.962902800000009</v>
      </c>
      <c r="AB7646">
        <v>0</v>
      </c>
      <c r="AC7646">
        <f t="shared" si="2275"/>
        <v>304.07598935999999</v>
      </c>
      <c r="AD7646">
        <f t="shared" si="2276"/>
        <v>166.33216511999998</v>
      </c>
      <c r="AE7646">
        <f t="shared" si="2277"/>
        <v>116.95230359999999</v>
      </c>
      <c r="AF7646">
        <v>0</v>
      </c>
      <c r="AG7646">
        <v>0</v>
      </c>
      <c r="AH7646">
        <v>0</v>
      </c>
      <c r="AI7646">
        <v>0</v>
      </c>
      <c r="CH7646">
        <f t="shared" si="2278"/>
        <v>2598.9400799999999</v>
      </c>
      <c r="CJ7646">
        <v>7644</v>
      </c>
      <c r="CK7646">
        <f t="shared" si="2279"/>
        <v>2598.9400799999999</v>
      </c>
    </row>
    <row r="7647" spans="1:90" x14ac:dyDescent="0.25">
      <c r="A7647" s="3"/>
      <c r="B7647" s="3"/>
      <c r="C7647">
        <v>13</v>
      </c>
      <c r="E7647">
        <v>0.90900000000000003</v>
      </c>
      <c r="F7647">
        <v>0.96</v>
      </c>
      <c r="G7647">
        <v>0.95</v>
      </c>
      <c r="H7647">
        <v>3135</v>
      </c>
      <c r="K7647" t="s">
        <v>7676</v>
      </c>
      <c r="L7647">
        <f t="shared" si="2261"/>
        <v>98.759723039999997</v>
      </c>
      <c r="M7647">
        <f t="shared" si="2262"/>
        <v>88.363962720000004</v>
      </c>
      <c r="N7647">
        <f t="shared" si="2263"/>
        <v>163.73322503999998</v>
      </c>
      <c r="O7647">
        <f t="shared" si="2264"/>
        <v>67.572442079999988</v>
      </c>
      <c r="P7647">
        <f t="shared" si="2265"/>
        <v>64.973501999999996</v>
      </c>
      <c r="Q7647">
        <f t="shared" si="2266"/>
        <v>124.74912384</v>
      </c>
      <c r="R7647">
        <f t="shared" si="2267"/>
        <v>114.35336351999999</v>
      </c>
      <c r="S7647">
        <f t="shared" si="2268"/>
        <v>155.93640479999999</v>
      </c>
      <c r="T7647">
        <f t="shared" si="2269"/>
        <v>158.53534488</v>
      </c>
      <c r="U7647">
        <f t="shared" si="2270"/>
        <v>176.72792544000001</v>
      </c>
      <c r="V7647">
        <v>0</v>
      </c>
      <c r="W7647">
        <v>0</v>
      </c>
      <c r="X7647">
        <f t="shared" si="2271"/>
        <v>241.70142743999997</v>
      </c>
      <c r="Y7647">
        <f t="shared" si="2272"/>
        <v>176.72792544000001</v>
      </c>
      <c r="Z7647">
        <f t="shared" si="2273"/>
        <v>288.48234887999996</v>
      </c>
      <c r="AA7647">
        <f t="shared" si="2274"/>
        <v>90.962902800000009</v>
      </c>
      <c r="AB7647">
        <v>0</v>
      </c>
      <c r="AC7647">
        <f t="shared" si="2275"/>
        <v>304.07598935999999</v>
      </c>
      <c r="AD7647">
        <f t="shared" si="2276"/>
        <v>166.33216511999998</v>
      </c>
      <c r="AE7647">
        <f t="shared" si="2277"/>
        <v>116.95230359999999</v>
      </c>
      <c r="AF7647">
        <v>0</v>
      </c>
      <c r="AG7647">
        <v>0</v>
      </c>
      <c r="AH7647">
        <v>0</v>
      </c>
      <c r="AI7647">
        <v>0</v>
      </c>
      <c r="CH7647">
        <f t="shared" si="2278"/>
        <v>2598.9400799999999</v>
      </c>
      <c r="CJ7647">
        <v>7645</v>
      </c>
      <c r="CK7647">
        <f t="shared" si="2279"/>
        <v>2598.9400799999999</v>
      </c>
    </row>
    <row r="7648" spans="1:90" x14ac:dyDescent="0.25">
      <c r="A7648" s="3"/>
      <c r="B7648" s="3"/>
      <c r="C7648">
        <v>14</v>
      </c>
      <c r="E7648">
        <v>0.90900000000000003</v>
      </c>
      <c r="F7648">
        <v>0.96</v>
      </c>
      <c r="G7648">
        <v>0.95</v>
      </c>
      <c r="H7648">
        <v>3135</v>
      </c>
      <c r="K7648" t="s">
        <v>7677</v>
      </c>
      <c r="L7648">
        <f t="shared" si="2261"/>
        <v>98.759723039999997</v>
      </c>
      <c r="M7648">
        <f t="shared" si="2262"/>
        <v>88.363962720000004</v>
      </c>
      <c r="N7648">
        <f t="shared" si="2263"/>
        <v>163.73322503999998</v>
      </c>
      <c r="O7648">
        <f t="shared" si="2264"/>
        <v>67.572442079999988</v>
      </c>
      <c r="P7648">
        <f t="shared" si="2265"/>
        <v>64.973501999999996</v>
      </c>
      <c r="Q7648">
        <f t="shared" si="2266"/>
        <v>124.74912384</v>
      </c>
      <c r="R7648">
        <f t="shared" si="2267"/>
        <v>114.35336351999999</v>
      </c>
      <c r="S7648">
        <f t="shared" si="2268"/>
        <v>155.93640479999999</v>
      </c>
      <c r="T7648">
        <f t="shared" si="2269"/>
        <v>158.53534488</v>
      </c>
      <c r="U7648">
        <f t="shared" si="2270"/>
        <v>176.72792544000001</v>
      </c>
      <c r="V7648">
        <v>0</v>
      </c>
      <c r="W7648">
        <v>0</v>
      </c>
      <c r="X7648">
        <f t="shared" si="2271"/>
        <v>241.70142743999997</v>
      </c>
      <c r="Y7648">
        <f t="shared" si="2272"/>
        <v>176.72792544000001</v>
      </c>
      <c r="Z7648">
        <f t="shared" si="2273"/>
        <v>288.48234887999996</v>
      </c>
      <c r="AA7648">
        <f t="shared" si="2274"/>
        <v>90.962902800000009</v>
      </c>
      <c r="AB7648">
        <v>0</v>
      </c>
      <c r="AC7648">
        <f t="shared" si="2275"/>
        <v>304.07598935999999</v>
      </c>
      <c r="AD7648">
        <f t="shared" si="2276"/>
        <v>166.33216511999998</v>
      </c>
      <c r="AE7648">
        <f t="shared" si="2277"/>
        <v>116.95230359999999</v>
      </c>
      <c r="AF7648">
        <v>0</v>
      </c>
      <c r="AG7648">
        <v>0</v>
      </c>
      <c r="AH7648">
        <v>0</v>
      </c>
      <c r="AI7648">
        <v>0</v>
      </c>
      <c r="CH7648">
        <f t="shared" si="2278"/>
        <v>2598.9400799999999</v>
      </c>
      <c r="CJ7648">
        <v>7646</v>
      </c>
      <c r="CK7648">
        <f t="shared" si="2279"/>
        <v>2598.9400799999999</v>
      </c>
    </row>
    <row r="7649" spans="1:90" x14ac:dyDescent="0.25">
      <c r="A7649" s="3"/>
      <c r="B7649" s="3"/>
      <c r="C7649">
        <v>15</v>
      </c>
      <c r="E7649">
        <v>0.90900000000000003</v>
      </c>
      <c r="F7649">
        <v>0.96</v>
      </c>
      <c r="G7649">
        <v>0.93</v>
      </c>
      <c r="H7649">
        <v>3135</v>
      </c>
      <c r="K7649" t="s">
        <v>7678</v>
      </c>
      <c r="L7649">
        <f t="shared" si="2261"/>
        <v>96.680570975999998</v>
      </c>
      <c r="M7649">
        <f t="shared" si="2262"/>
        <v>86.503668767999997</v>
      </c>
      <c r="N7649">
        <f t="shared" si="2263"/>
        <v>160.28620977599999</v>
      </c>
      <c r="O7649">
        <f t="shared" si="2264"/>
        <v>66.149864351999994</v>
      </c>
      <c r="P7649">
        <f t="shared" si="2265"/>
        <v>63.605638800000001</v>
      </c>
      <c r="Q7649">
        <f t="shared" si="2266"/>
        <v>122.122826496</v>
      </c>
      <c r="R7649">
        <f t="shared" si="2267"/>
        <v>111.94592428799999</v>
      </c>
      <c r="S7649">
        <f t="shared" si="2268"/>
        <v>152.65353311999999</v>
      </c>
      <c r="T7649">
        <f t="shared" si="2269"/>
        <v>155.19775867199999</v>
      </c>
      <c r="U7649">
        <f t="shared" si="2270"/>
        <v>173.00733753599999</v>
      </c>
      <c r="V7649">
        <v>0</v>
      </c>
      <c r="W7649">
        <v>0</v>
      </c>
      <c r="X7649">
        <f t="shared" si="2271"/>
        <v>236.61297633599997</v>
      </c>
      <c r="Y7649">
        <f t="shared" si="2272"/>
        <v>173.00733753599999</v>
      </c>
      <c r="Z7649">
        <f t="shared" si="2273"/>
        <v>282.40903627199998</v>
      </c>
      <c r="AA7649">
        <f t="shared" si="2274"/>
        <v>89.047894319999997</v>
      </c>
      <c r="AB7649">
        <v>0</v>
      </c>
      <c r="AC7649">
        <f t="shared" si="2275"/>
        <v>297.67438958399998</v>
      </c>
      <c r="AD7649">
        <f t="shared" si="2276"/>
        <v>162.83043532799999</v>
      </c>
      <c r="AE7649">
        <f t="shared" si="2277"/>
        <v>114.49014983999999</v>
      </c>
      <c r="AF7649">
        <v>0</v>
      </c>
      <c r="AG7649">
        <v>0</v>
      </c>
      <c r="AH7649">
        <v>0</v>
      </c>
      <c r="AI7649">
        <v>0</v>
      </c>
      <c r="CH7649">
        <f t="shared" si="2278"/>
        <v>2544.2255519999999</v>
      </c>
      <c r="CJ7649">
        <v>7647</v>
      </c>
      <c r="CK7649">
        <f t="shared" si="2279"/>
        <v>2544.2255519999999</v>
      </c>
    </row>
    <row r="7650" spans="1:90" x14ac:dyDescent="0.25">
      <c r="A7650" s="3"/>
      <c r="B7650" s="3"/>
      <c r="C7650">
        <v>16</v>
      </c>
      <c r="E7650">
        <v>0.90900000000000003</v>
      </c>
      <c r="F7650">
        <v>0.96</v>
      </c>
      <c r="G7650">
        <v>0.94</v>
      </c>
      <c r="H7650">
        <v>3135</v>
      </c>
      <c r="K7650" t="s">
        <v>7679</v>
      </c>
      <c r="L7650">
        <f t="shared" si="2261"/>
        <v>97.720147007999984</v>
      </c>
      <c r="M7650">
        <f t="shared" si="2262"/>
        <v>87.433815744</v>
      </c>
      <c r="N7650">
        <f t="shared" si="2263"/>
        <v>162.00971740799997</v>
      </c>
      <c r="O7650">
        <f t="shared" si="2264"/>
        <v>66.861153215999991</v>
      </c>
      <c r="P7650">
        <f t="shared" si="2265"/>
        <v>64.289570399999988</v>
      </c>
      <c r="Q7650">
        <f t="shared" si="2266"/>
        <v>123.43597516799998</v>
      </c>
      <c r="R7650">
        <f t="shared" si="2267"/>
        <v>113.14964390399997</v>
      </c>
      <c r="S7650">
        <f t="shared" si="2268"/>
        <v>154.29496895999998</v>
      </c>
      <c r="T7650">
        <f t="shared" si="2269"/>
        <v>156.86655177599997</v>
      </c>
      <c r="U7650">
        <f t="shared" si="2270"/>
        <v>174.867631488</v>
      </c>
      <c r="V7650">
        <v>0</v>
      </c>
      <c r="W7650">
        <v>0</v>
      </c>
      <c r="X7650">
        <f t="shared" si="2271"/>
        <v>239.15720188799997</v>
      </c>
      <c r="Y7650">
        <f t="shared" si="2272"/>
        <v>174.867631488</v>
      </c>
      <c r="Z7650">
        <f t="shared" si="2273"/>
        <v>285.44569257599994</v>
      </c>
      <c r="AA7650">
        <f t="shared" si="2274"/>
        <v>90.005398559999989</v>
      </c>
      <c r="AB7650">
        <v>0</v>
      </c>
      <c r="AC7650">
        <f t="shared" si="2275"/>
        <v>300.87518947199999</v>
      </c>
      <c r="AD7650">
        <f t="shared" si="2276"/>
        <v>164.58130022399999</v>
      </c>
      <c r="AE7650">
        <f t="shared" si="2277"/>
        <v>115.72122671999998</v>
      </c>
      <c r="AF7650">
        <v>0</v>
      </c>
      <c r="AG7650">
        <v>0</v>
      </c>
      <c r="AH7650">
        <v>0</v>
      </c>
      <c r="AI7650">
        <v>0</v>
      </c>
      <c r="CH7650">
        <f t="shared" si="2278"/>
        <v>2571.5828159999996</v>
      </c>
      <c r="CJ7650">
        <v>7648</v>
      </c>
      <c r="CK7650">
        <f t="shared" si="2279"/>
        <v>2571.5828159999996</v>
      </c>
    </row>
    <row r="7651" spans="1:90" x14ac:dyDescent="0.25">
      <c r="A7651" s="3"/>
      <c r="B7651" s="3"/>
      <c r="C7651">
        <v>17</v>
      </c>
      <c r="E7651">
        <v>0.90900000000000003</v>
      </c>
      <c r="F7651">
        <v>0.96</v>
      </c>
      <c r="G7651">
        <v>0.99</v>
      </c>
      <c r="H7651">
        <v>3135</v>
      </c>
      <c r="K7651" t="s">
        <v>7680</v>
      </c>
      <c r="L7651">
        <f t="shared" si="2261"/>
        <v>102.91802716799999</v>
      </c>
      <c r="M7651">
        <f t="shared" si="2262"/>
        <v>92.084550624000002</v>
      </c>
      <c r="N7651">
        <f t="shared" si="2263"/>
        <v>170.62725556799998</v>
      </c>
      <c r="O7651">
        <f t="shared" si="2264"/>
        <v>70.417597535999988</v>
      </c>
      <c r="P7651">
        <f t="shared" si="2265"/>
        <v>67.709228400000001</v>
      </c>
      <c r="Q7651">
        <f t="shared" si="2266"/>
        <v>130.001718528</v>
      </c>
      <c r="R7651">
        <f t="shared" si="2267"/>
        <v>119.16824198399999</v>
      </c>
      <c r="S7651">
        <f t="shared" si="2268"/>
        <v>162.50214815999999</v>
      </c>
      <c r="T7651">
        <f t="shared" si="2269"/>
        <v>165.21051729599998</v>
      </c>
      <c r="U7651">
        <f t="shared" si="2270"/>
        <v>184.169101248</v>
      </c>
      <c r="V7651">
        <v>0</v>
      </c>
      <c r="W7651">
        <v>0</v>
      </c>
      <c r="X7651">
        <f t="shared" si="2271"/>
        <v>251.87832964799998</v>
      </c>
      <c r="Y7651">
        <f t="shared" si="2272"/>
        <v>184.169101248</v>
      </c>
      <c r="Z7651">
        <f t="shared" si="2273"/>
        <v>300.62897409599998</v>
      </c>
      <c r="AA7651">
        <f t="shared" si="2274"/>
        <v>94.792919760000004</v>
      </c>
      <c r="AB7651">
        <v>0</v>
      </c>
      <c r="AC7651">
        <f t="shared" si="2275"/>
        <v>316.87918891200002</v>
      </c>
      <c r="AD7651">
        <f t="shared" si="2276"/>
        <v>173.335624704</v>
      </c>
      <c r="AE7651">
        <f t="shared" si="2277"/>
        <v>121.87661111999999</v>
      </c>
      <c r="AF7651">
        <v>0</v>
      </c>
      <c r="AG7651">
        <v>0</v>
      </c>
      <c r="AH7651">
        <v>0</v>
      </c>
      <c r="AI7651">
        <v>0</v>
      </c>
      <c r="CH7651">
        <f t="shared" si="2278"/>
        <v>2708.3691360000007</v>
      </c>
      <c r="CJ7651">
        <v>7649</v>
      </c>
      <c r="CK7651">
        <f t="shared" si="2279"/>
        <v>2708.3691360000007</v>
      </c>
    </row>
    <row r="7652" spans="1:90" x14ac:dyDescent="0.25">
      <c r="A7652" s="3"/>
      <c r="B7652" s="3"/>
      <c r="C7652">
        <v>18</v>
      </c>
      <c r="E7652">
        <v>0.90900000000000003</v>
      </c>
      <c r="F7652">
        <v>0.96</v>
      </c>
      <c r="G7652">
        <v>1</v>
      </c>
      <c r="H7652">
        <v>3135</v>
      </c>
      <c r="K7652" t="s">
        <v>7681</v>
      </c>
      <c r="L7652">
        <f t="shared" si="2261"/>
        <v>103.95760319999999</v>
      </c>
      <c r="M7652">
        <f t="shared" si="2262"/>
        <v>93.014697600000005</v>
      </c>
      <c r="N7652">
        <f t="shared" si="2263"/>
        <v>172.35076319999999</v>
      </c>
      <c r="O7652">
        <f t="shared" si="2264"/>
        <v>71.128886399999999</v>
      </c>
      <c r="P7652">
        <f t="shared" si="2265"/>
        <v>68.393160000000009</v>
      </c>
      <c r="Q7652">
        <f t="shared" si="2266"/>
        <v>131.31486720000001</v>
      </c>
      <c r="R7652">
        <f t="shared" si="2267"/>
        <v>120.37196159999999</v>
      </c>
      <c r="S7652">
        <f t="shared" si="2268"/>
        <v>164.143584</v>
      </c>
      <c r="T7652">
        <f t="shared" si="2269"/>
        <v>166.87931040000001</v>
      </c>
      <c r="U7652">
        <f t="shared" si="2270"/>
        <v>186.02939520000001</v>
      </c>
      <c r="V7652">
        <v>0</v>
      </c>
      <c r="W7652">
        <v>0</v>
      </c>
      <c r="X7652">
        <f t="shared" si="2271"/>
        <v>254.42255520000001</v>
      </c>
      <c r="Y7652">
        <f t="shared" si="2272"/>
        <v>186.02939520000001</v>
      </c>
      <c r="Z7652">
        <f t="shared" si="2273"/>
        <v>303.6656304</v>
      </c>
      <c r="AA7652">
        <f t="shared" si="2274"/>
        <v>95.75042400000001</v>
      </c>
      <c r="AB7652">
        <v>0</v>
      </c>
      <c r="AC7652">
        <f t="shared" si="2275"/>
        <v>320.07998880000002</v>
      </c>
      <c r="AD7652">
        <f t="shared" si="2276"/>
        <v>175.08648959999999</v>
      </c>
      <c r="AE7652">
        <f t="shared" si="2277"/>
        <v>123.107688</v>
      </c>
      <c r="AF7652">
        <v>0</v>
      </c>
      <c r="AG7652">
        <v>0</v>
      </c>
      <c r="AH7652">
        <v>0</v>
      </c>
      <c r="AI7652">
        <v>0</v>
      </c>
      <c r="CH7652">
        <f t="shared" si="2278"/>
        <v>2735.7264</v>
      </c>
      <c r="CJ7652">
        <v>7650</v>
      </c>
      <c r="CK7652">
        <f t="shared" si="2279"/>
        <v>2735.7264</v>
      </c>
    </row>
    <row r="7653" spans="1:90" x14ac:dyDescent="0.25">
      <c r="A7653" s="3"/>
      <c r="B7653" s="3"/>
      <c r="C7653">
        <v>19</v>
      </c>
      <c r="E7653">
        <v>0.90900000000000003</v>
      </c>
      <c r="F7653">
        <v>0.96</v>
      </c>
      <c r="G7653">
        <v>1</v>
      </c>
      <c r="H7653">
        <v>3135</v>
      </c>
      <c r="K7653" t="s">
        <v>7682</v>
      </c>
      <c r="L7653">
        <f t="shared" si="2261"/>
        <v>103.95760319999999</v>
      </c>
      <c r="M7653">
        <f t="shared" si="2262"/>
        <v>93.014697600000005</v>
      </c>
      <c r="N7653">
        <f t="shared" si="2263"/>
        <v>172.35076319999999</v>
      </c>
      <c r="O7653">
        <f t="shared" si="2264"/>
        <v>71.128886399999999</v>
      </c>
      <c r="P7653">
        <f t="shared" si="2265"/>
        <v>68.393160000000009</v>
      </c>
      <c r="Q7653">
        <f t="shared" si="2266"/>
        <v>131.31486720000001</v>
      </c>
      <c r="R7653">
        <f t="shared" si="2267"/>
        <v>120.37196159999999</v>
      </c>
      <c r="S7653">
        <f t="shared" si="2268"/>
        <v>164.143584</v>
      </c>
      <c r="T7653">
        <f t="shared" si="2269"/>
        <v>166.87931040000001</v>
      </c>
      <c r="U7653">
        <f t="shared" si="2270"/>
        <v>186.02939520000001</v>
      </c>
      <c r="V7653">
        <v>0</v>
      </c>
      <c r="W7653">
        <v>0</v>
      </c>
      <c r="X7653">
        <f t="shared" si="2271"/>
        <v>254.42255520000001</v>
      </c>
      <c r="Y7653">
        <f t="shared" si="2272"/>
        <v>186.02939520000001</v>
      </c>
      <c r="Z7653">
        <f t="shared" si="2273"/>
        <v>303.6656304</v>
      </c>
      <c r="AA7653">
        <f t="shared" si="2274"/>
        <v>95.75042400000001</v>
      </c>
      <c r="AB7653">
        <v>0</v>
      </c>
      <c r="AC7653">
        <f t="shared" si="2275"/>
        <v>320.07998880000002</v>
      </c>
      <c r="AD7653">
        <f t="shared" si="2276"/>
        <v>175.08648959999999</v>
      </c>
      <c r="AE7653">
        <f t="shared" si="2277"/>
        <v>123.107688</v>
      </c>
      <c r="AF7653">
        <v>0</v>
      </c>
      <c r="AG7653">
        <v>0</v>
      </c>
      <c r="AH7653">
        <v>0</v>
      </c>
      <c r="AI7653">
        <v>0</v>
      </c>
      <c r="CH7653">
        <f t="shared" si="2278"/>
        <v>2735.7264</v>
      </c>
      <c r="CJ7653">
        <v>7651</v>
      </c>
      <c r="CK7653">
        <f t="shared" si="2279"/>
        <v>2735.7264</v>
      </c>
    </row>
    <row r="7654" spans="1:90" x14ac:dyDescent="0.25">
      <c r="A7654" s="3"/>
      <c r="B7654" s="3"/>
      <c r="C7654">
        <v>20</v>
      </c>
      <c r="E7654">
        <v>0.90900000000000003</v>
      </c>
      <c r="F7654">
        <v>0.96</v>
      </c>
      <c r="G7654">
        <v>0.96</v>
      </c>
      <c r="H7654">
        <v>3135</v>
      </c>
      <c r="K7654" t="s">
        <v>7683</v>
      </c>
      <c r="L7654">
        <f t="shared" si="2261"/>
        <v>99.799299071999997</v>
      </c>
      <c r="M7654">
        <f t="shared" si="2262"/>
        <v>89.294109696000007</v>
      </c>
      <c r="N7654">
        <f t="shared" si="2263"/>
        <v>165.45673267200002</v>
      </c>
      <c r="O7654">
        <f t="shared" si="2264"/>
        <v>68.283730943999998</v>
      </c>
      <c r="P7654">
        <f t="shared" si="2265"/>
        <v>65.657433600000005</v>
      </c>
      <c r="Q7654">
        <f t="shared" si="2266"/>
        <v>126.06227251200001</v>
      </c>
      <c r="R7654">
        <f t="shared" si="2267"/>
        <v>115.557083136</v>
      </c>
      <c r="S7654">
        <f t="shared" si="2268"/>
        <v>157.57784064000001</v>
      </c>
      <c r="T7654">
        <f t="shared" si="2269"/>
        <v>160.204137984</v>
      </c>
      <c r="U7654">
        <f t="shared" si="2270"/>
        <v>178.58821939200001</v>
      </c>
      <c r="V7654">
        <v>0</v>
      </c>
      <c r="W7654">
        <v>0</v>
      </c>
      <c r="X7654">
        <f t="shared" si="2271"/>
        <v>244.245652992</v>
      </c>
      <c r="Y7654">
        <f t="shared" si="2272"/>
        <v>178.58821939200001</v>
      </c>
      <c r="Z7654">
        <f t="shared" si="2273"/>
        <v>291.51900518400004</v>
      </c>
      <c r="AA7654">
        <f t="shared" si="2274"/>
        <v>91.920407040000015</v>
      </c>
      <c r="AB7654">
        <v>0</v>
      </c>
      <c r="AC7654">
        <f t="shared" si="2275"/>
        <v>307.276789248</v>
      </c>
      <c r="AD7654">
        <f t="shared" si="2276"/>
        <v>168.08303001600001</v>
      </c>
      <c r="AE7654">
        <f t="shared" si="2277"/>
        <v>118.18338048</v>
      </c>
      <c r="AF7654">
        <v>0</v>
      </c>
      <c r="AG7654">
        <v>0</v>
      </c>
      <c r="AH7654">
        <v>0</v>
      </c>
      <c r="AI7654">
        <v>0</v>
      </c>
      <c r="CH7654">
        <f t="shared" si="2278"/>
        <v>2626.2973440000001</v>
      </c>
      <c r="CJ7654">
        <v>7652</v>
      </c>
      <c r="CK7654">
        <f t="shared" si="2279"/>
        <v>2626.2973440000001</v>
      </c>
    </row>
    <row r="7655" spans="1:90" x14ac:dyDescent="0.25">
      <c r="A7655" s="3"/>
      <c r="B7655" s="3"/>
      <c r="C7655">
        <v>21</v>
      </c>
      <c r="E7655">
        <v>0.90900000000000003</v>
      </c>
      <c r="F7655">
        <v>0.96</v>
      </c>
      <c r="G7655">
        <v>0.91</v>
      </c>
      <c r="H7655">
        <v>3135</v>
      </c>
      <c r="K7655" t="s">
        <v>7684</v>
      </c>
      <c r="L7655">
        <f t="shared" si="2261"/>
        <v>94.601418912</v>
      </c>
      <c r="M7655">
        <f t="shared" si="2262"/>
        <v>84.643374816000005</v>
      </c>
      <c r="N7655">
        <f t="shared" si="2263"/>
        <v>156.83919451200001</v>
      </c>
      <c r="O7655">
        <f t="shared" si="2264"/>
        <v>64.727286624000001</v>
      </c>
      <c r="P7655">
        <f t="shared" si="2265"/>
        <v>62.237775599999999</v>
      </c>
      <c r="Q7655">
        <f t="shared" si="2266"/>
        <v>119.49652915199999</v>
      </c>
      <c r="R7655">
        <f t="shared" si="2267"/>
        <v>109.53848505599998</v>
      </c>
      <c r="S7655">
        <f t="shared" si="2268"/>
        <v>149.37066143999999</v>
      </c>
      <c r="T7655">
        <f t="shared" si="2269"/>
        <v>151.86017246399999</v>
      </c>
      <c r="U7655">
        <f t="shared" si="2270"/>
        <v>169.28674963200001</v>
      </c>
      <c r="V7655">
        <v>0</v>
      </c>
      <c r="W7655">
        <v>0</v>
      </c>
      <c r="X7655">
        <f t="shared" si="2271"/>
        <v>231.524525232</v>
      </c>
      <c r="Y7655">
        <f t="shared" si="2272"/>
        <v>169.28674963200001</v>
      </c>
      <c r="Z7655">
        <f t="shared" si="2273"/>
        <v>276.335723664</v>
      </c>
      <c r="AA7655">
        <f t="shared" si="2274"/>
        <v>87.13288584</v>
      </c>
      <c r="AB7655">
        <v>0</v>
      </c>
      <c r="AC7655">
        <f t="shared" si="2275"/>
        <v>291.27278980800003</v>
      </c>
      <c r="AD7655">
        <f t="shared" si="2276"/>
        <v>159.328705536</v>
      </c>
      <c r="AE7655">
        <f t="shared" si="2277"/>
        <v>112.02799607999999</v>
      </c>
      <c r="AF7655">
        <v>0</v>
      </c>
      <c r="AG7655">
        <v>0</v>
      </c>
      <c r="AH7655">
        <v>0</v>
      </c>
      <c r="AI7655">
        <v>0</v>
      </c>
      <c r="CH7655">
        <f t="shared" si="2278"/>
        <v>2489.5110239999999</v>
      </c>
      <c r="CJ7655">
        <v>7653</v>
      </c>
      <c r="CK7655">
        <f t="shared" si="2279"/>
        <v>2489.5110239999999</v>
      </c>
    </row>
    <row r="7656" spans="1:90" x14ac:dyDescent="0.25">
      <c r="A7656" s="3"/>
      <c r="B7656" s="3"/>
      <c r="C7656">
        <v>22</v>
      </c>
      <c r="E7656">
        <v>0.90900000000000003</v>
      </c>
      <c r="F7656">
        <v>0.96</v>
      </c>
      <c r="G7656">
        <v>0.83</v>
      </c>
      <c r="H7656">
        <v>3135</v>
      </c>
      <c r="K7656" t="s">
        <v>7685</v>
      </c>
      <c r="L7656">
        <f t="shared" si="2261"/>
        <v>86.284810655999976</v>
      </c>
      <c r="M7656">
        <f t="shared" si="2262"/>
        <v>77.202199007999994</v>
      </c>
      <c r="N7656">
        <f t="shared" si="2263"/>
        <v>143.05113345599997</v>
      </c>
      <c r="O7656">
        <f t="shared" si="2264"/>
        <v>59.036975711999986</v>
      </c>
      <c r="P7656">
        <f t="shared" si="2265"/>
        <v>56.76632279999999</v>
      </c>
      <c r="Q7656">
        <f t="shared" si="2266"/>
        <v>108.99133977599998</v>
      </c>
      <c r="R7656">
        <f t="shared" si="2267"/>
        <v>99.908728127999979</v>
      </c>
      <c r="S7656">
        <f t="shared" si="2268"/>
        <v>136.23917471999997</v>
      </c>
      <c r="T7656">
        <f t="shared" si="2269"/>
        <v>138.50982763199997</v>
      </c>
      <c r="U7656">
        <f t="shared" si="2270"/>
        <v>154.40439801599999</v>
      </c>
      <c r="V7656">
        <v>0</v>
      </c>
      <c r="W7656">
        <v>0</v>
      </c>
      <c r="X7656">
        <f t="shared" si="2271"/>
        <v>211.17072081599997</v>
      </c>
      <c r="Y7656">
        <f t="shared" si="2272"/>
        <v>154.40439801599999</v>
      </c>
      <c r="Z7656">
        <f t="shared" si="2273"/>
        <v>252.04247323199996</v>
      </c>
      <c r="AA7656">
        <f t="shared" si="2274"/>
        <v>79.472851919999997</v>
      </c>
      <c r="AB7656">
        <v>0</v>
      </c>
      <c r="AC7656">
        <f t="shared" si="2275"/>
        <v>265.66639070399998</v>
      </c>
      <c r="AD7656">
        <f t="shared" si="2276"/>
        <v>145.32178636799998</v>
      </c>
      <c r="AE7656">
        <f t="shared" si="2277"/>
        <v>102.17938103999998</v>
      </c>
      <c r="AF7656">
        <v>0</v>
      </c>
      <c r="AG7656">
        <v>0</v>
      </c>
      <c r="AH7656">
        <v>0</v>
      </c>
      <c r="AI7656">
        <v>0</v>
      </c>
      <c r="CH7656">
        <f t="shared" si="2278"/>
        <v>2270.6529119999996</v>
      </c>
      <c r="CJ7656">
        <v>7654</v>
      </c>
      <c r="CK7656">
        <f t="shared" si="2279"/>
        <v>2270.6529119999996</v>
      </c>
    </row>
    <row r="7657" spans="1:90" x14ac:dyDescent="0.25">
      <c r="A7657" s="3"/>
      <c r="B7657" s="3"/>
      <c r="C7657">
        <v>23</v>
      </c>
      <c r="E7657">
        <v>0.90900000000000003</v>
      </c>
      <c r="F7657">
        <v>0.96</v>
      </c>
      <c r="G7657">
        <v>0.73</v>
      </c>
      <c r="H7657">
        <v>3135</v>
      </c>
      <c r="K7657" t="s">
        <v>7686</v>
      </c>
      <c r="L7657">
        <f t="shared" si="2261"/>
        <v>75.889050335999997</v>
      </c>
      <c r="M7657">
        <f t="shared" si="2262"/>
        <v>67.900729248000005</v>
      </c>
      <c r="N7657">
        <f t="shared" si="2263"/>
        <v>125.81605713600001</v>
      </c>
      <c r="O7657">
        <f t="shared" si="2264"/>
        <v>51.924087071999999</v>
      </c>
      <c r="P7657">
        <f t="shared" si="2265"/>
        <v>49.927006800000008</v>
      </c>
      <c r="Q7657">
        <f t="shared" si="2266"/>
        <v>95.859853056000006</v>
      </c>
      <c r="R7657">
        <f t="shared" si="2267"/>
        <v>87.871531967999999</v>
      </c>
      <c r="S7657">
        <f t="shared" si="2268"/>
        <v>119.82481632000001</v>
      </c>
      <c r="T7657">
        <f t="shared" si="2269"/>
        <v>121.821896592</v>
      </c>
      <c r="U7657">
        <f t="shared" si="2270"/>
        <v>135.80145849600001</v>
      </c>
      <c r="V7657">
        <v>0</v>
      </c>
      <c r="W7657">
        <v>0</v>
      </c>
      <c r="X7657">
        <f t="shared" si="2271"/>
        <v>185.72846529600002</v>
      </c>
      <c r="Y7657">
        <f t="shared" si="2272"/>
        <v>135.80145849600001</v>
      </c>
      <c r="Z7657">
        <f t="shared" si="2273"/>
        <v>221.67591019200003</v>
      </c>
      <c r="AA7657">
        <f t="shared" si="2274"/>
        <v>69.89780952000001</v>
      </c>
      <c r="AB7657">
        <v>0</v>
      </c>
      <c r="AC7657">
        <f t="shared" si="2275"/>
        <v>233.65839182400003</v>
      </c>
      <c r="AD7657">
        <f t="shared" si="2276"/>
        <v>127.81313740800002</v>
      </c>
      <c r="AE7657">
        <f t="shared" si="2277"/>
        <v>89.868612240000004</v>
      </c>
      <c r="AF7657">
        <v>0</v>
      </c>
      <c r="AG7657">
        <v>0</v>
      </c>
      <c r="AH7657">
        <v>0</v>
      </c>
      <c r="AI7657">
        <v>0</v>
      </c>
      <c r="CH7657">
        <f t="shared" si="2278"/>
        <v>1997.0802720000004</v>
      </c>
      <c r="CJ7657">
        <v>7655</v>
      </c>
      <c r="CK7657">
        <f t="shared" si="2279"/>
        <v>1997.0802720000004</v>
      </c>
    </row>
    <row r="7658" spans="1:90" x14ac:dyDescent="0.25">
      <c r="A7658" s="3"/>
      <c r="B7658" s="3"/>
      <c r="C7658">
        <v>24</v>
      </c>
      <c r="E7658">
        <v>0.90900000000000003</v>
      </c>
      <c r="F7658">
        <v>0.96</v>
      </c>
      <c r="G7658">
        <v>0.63</v>
      </c>
      <c r="H7658">
        <v>3135</v>
      </c>
      <c r="K7658" t="s">
        <v>7687</v>
      </c>
      <c r="L7658">
        <f t="shared" si="2261"/>
        <v>65.493290016000003</v>
      </c>
      <c r="M7658">
        <f t="shared" si="2262"/>
        <v>58.599259488000008</v>
      </c>
      <c r="N7658">
        <f t="shared" si="2263"/>
        <v>108.58098081600001</v>
      </c>
      <c r="O7658">
        <f t="shared" si="2264"/>
        <v>44.811198431999998</v>
      </c>
      <c r="P7658">
        <f t="shared" si="2265"/>
        <v>43.087690800000004</v>
      </c>
      <c r="Q7658">
        <f t="shared" si="2266"/>
        <v>82.728366336000008</v>
      </c>
      <c r="R7658">
        <f t="shared" si="2267"/>
        <v>75.834335807999992</v>
      </c>
      <c r="S7658">
        <f t="shared" si="2268"/>
        <v>103.41045792</v>
      </c>
      <c r="T7658">
        <f t="shared" si="2269"/>
        <v>105.13396555200001</v>
      </c>
      <c r="U7658">
        <f t="shared" si="2270"/>
        <v>117.19851897600002</v>
      </c>
      <c r="V7658">
        <v>0</v>
      </c>
      <c r="W7658">
        <v>0</v>
      </c>
      <c r="X7658">
        <f t="shared" si="2271"/>
        <v>160.28620977599999</v>
      </c>
      <c r="Y7658">
        <f t="shared" si="2272"/>
        <v>117.19851897600002</v>
      </c>
      <c r="Z7658">
        <f t="shared" si="2273"/>
        <v>191.30934715200002</v>
      </c>
      <c r="AA7658">
        <f t="shared" si="2274"/>
        <v>60.322767120000009</v>
      </c>
      <c r="AB7658">
        <v>0</v>
      </c>
      <c r="AC7658">
        <f t="shared" si="2275"/>
        <v>201.65039294400003</v>
      </c>
      <c r="AD7658">
        <f t="shared" si="2276"/>
        <v>110.304488448</v>
      </c>
      <c r="AE7658">
        <f t="shared" si="2277"/>
        <v>77.557843439999999</v>
      </c>
      <c r="AF7658">
        <v>0</v>
      </c>
      <c r="AG7658">
        <v>0</v>
      </c>
      <c r="AH7658">
        <v>0</v>
      </c>
      <c r="AI7658">
        <v>0</v>
      </c>
      <c r="CH7658">
        <f t="shared" si="2278"/>
        <v>1723.5076320000001</v>
      </c>
      <c r="CJ7658">
        <v>7656</v>
      </c>
      <c r="CK7658">
        <f t="shared" si="2279"/>
        <v>1723.5076320000001</v>
      </c>
      <c r="CL7658">
        <f>AVERAGE(CK7635:CK7658)</f>
        <v>2270.652912</v>
      </c>
    </row>
    <row r="7659" spans="1:90" x14ac:dyDescent="0.25">
      <c r="A7659" s="3"/>
      <c r="B7659" s="3">
        <v>5</v>
      </c>
      <c r="C7659">
        <v>1</v>
      </c>
      <c r="E7659">
        <v>0.90900000000000003</v>
      </c>
      <c r="F7659">
        <v>0.94</v>
      </c>
      <c r="G7659">
        <v>0.67</v>
      </c>
      <c r="H7659">
        <v>3135</v>
      </c>
      <c r="K7659" t="s">
        <v>7688</v>
      </c>
      <c r="L7659">
        <f t="shared" si="2261"/>
        <v>68.200519266000001</v>
      </c>
      <c r="M7659">
        <f t="shared" si="2262"/>
        <v>61.021517238000001</v>
      </c>
      <c r="N7659">
        <f t="shared" si="2263"/>
        <v>113.069281941</v>
      </c>
      <c r="O7659">
        <f t="shared" si="2264"/>
        <v>46.663513181999996</v>
      </c>
      <c r="P7659">
        <f t="shared" si="2265"/>
        <v>44.868762674999999</v>
      </c>
      <c r="Q7659">
        <f t="shared" si="2266"/>
        <v>86.148024336000006</v>
      </c>
      <c r="R7659">
        <f t="shared" si="2267"/>
        <v>78.969022307999992</v>
      </c>
      <c r="S7659">
        <f t="shared" si="2268"/>
        <v>107.68503041999999</v>
      </c>
      <c r="T7659">
        <f t="shared" si="2269"/>
        <v>109.47978092699999</v>
      </c>
      <c r="U7659">
        <f t="shared" si="2270"/>
        <v>122.043034476</v>
      </c>
      <c r="V7659">
        <v>0</v>
      </c>
      <c r="W7659">
        <v>0</v>
      </c>
      <c r="X7659">
        <f t="shared" si="2271"/>
        <v>166.911797151</v>
      </c>
      <c r="Y7659">
        <f t="shared" si="2272"/>
        <v>122.043034476</v>
      </c>
      <c r="Z7659">
        <f t="shared" si="2273"/>
        <v>199.21730627700001</v>
      </c>
      <c r="AA7659">
        <f t="shared" si="2274"/>
        <v>62.816267745000005</v>
      </c>
      <c r="AB7659">
        <v>0</v>
      </c>
      <c r="AC7659">
        <f t="shared" si="2275"/>
        <v>209.985809319</v>
      </c>
      <c r="AD7659">
        <f t="shared" si="2276"/>
        <v>114.864032448</v>
      </c>
      <c r="AE7659">
        <f t="shared" si="2277"/>
        <v>80.763772814999996</v>
      </c>
      <c r="AF7659">
        <v>0</v>
      </c>
      <c r="AG7659">
        <v>0</v>
      </c>
      <c r="AH7659">
        <v>0</v>
      </c>
      <c r="AI7659">
        <v>0</v>
      </c>
      <c r="CH7659">
        <f t="shared" si="2278"/>
        <v>1794.750507</v>
      </c>
      <c r="CJ7659">
        <v>7657</v>
      </c>
      <c r="CK7659">
        <f t="shared" si="2279"/>
        <v>1794.750507</v>
      </c>
    </row>
    <row r="7660" spans="1:90" x14ac:dyDescent="0.25">
      <c r="A7660" s="3"/>
      <c r="B7660" s="3"/>
      <c r="C7660">
        <v>2</v>
      </c>
      <c r="E7660">
        <v>0.90900000000000003</v>
      </c>
      <c r="F7660">
        <v>0.94</v>
      </c>
      <c r="G7660">
        <v>0.63</v>
      </c>
      <c r="H7660">
        <v>3135</v>
      </c>
      <c r="K7660" t="s">
        <v>7689</v>
      </c>
      <c r="L7660">
        <f t="shared" si="2261"/>
        <v>64.128846473999999</v>
      </c>
      <c r="M7660">
        <f t="shared" si="2262"/>
        <v>57.378441582000001</v>
      </c>
      <c r="N7660">
        <f t="shared" si="2263"/>
        <v>106.31887704899999</v>
      </c>
      <c r="O7660">
        <f t="shared" si="2264"/>
        <v>43.877631797999996</v>
      </c>
      <c r="P7660">
        <f t="shared" si="2265"/>
        <v>42.190030575000002</v>
      </c>
      <c r="Q7660">
        <f t="shared" si="2266"/>
        <v>81.004858704</v>
      </c>
      <c r="R7660">
        <f t="shared" si="2267"/>
        <v>74.254453811999994</v>
      </c>
      <c r="S7660">
        <f t="shared" si="2268"/>
        <v>101.25607337999999</v>
      </c>
      <c r="T7660">
        <f t="shared" si="2269"/>
        <v>102.94367460299999</v>
      </c>
      <c r="U7660">
        <f t="shared" si="2270"/>
        <v>114.756883164</v>
      </c>
      <c r="V7660">
        <v>0</v>
      </c>
      <c r="W7660">
        <v>0</v>
      </c>
      <c r="X7660">
        <f t="shared" si="2271"/>
        <v>156.946913739</v>
      </c>
      <c r="Y7660">
        <f t="shared" si="2272"/>
        <v>114.756883164</v>
      </c>
      <c r="Z7660">
        <f t="shared" si="2273"/>
        <v>187.32373575299999</v>
      </c>
      <c r="AA7660">
        <f t="shared" si="2274"/>
        <v>59.066042805000002</v>
      </c>
      <c r="AB7660">
        <v>0</v>
      </c>
      <c r="AC7660">
        <f t="shared" si="2275"/>
        <v>197.449343091</v>
      </c>
      <c r="AD7660">
        <f t="shared" si="2276"/>
        <v>108.006478272</v>
      </c>
      <c r="AE7660">
        <f t="shared" si="2277"/>
        <v>75.942055034999996</v>
      </c>
      <c r="AF7660">
        <v>0</v>
      </c>
      <c r="AG7660">
        <v>0</v>
      </c>
      <c r="AH7660">
        <v>0</v>
      </c>
      <c r="AI7660">
        <v>0</v>
      </c>
      <c r="CH7660">
        <f t="shared" si="2278"/>
        <v>1687.6012230000001</v>
      </c>
      <c r="CJ7660">
        <v>7658</v>
      </c>
      <c r="CK7660">
        <f t="shared" si="2279"/>
        <v>1687.6012230000001</v>
      </c>
    </row>
    <row r="7661" spans="1:90" x14ac:dyDescent="0.25">
      <c r="A7661" s="3"/>
      <c r="B7661" s="3"/>
      <c r="C7661">
        <v>3</v>
      </c>
      <c r="E7661">
        <v>0.90900000000000003</v>
      </c>
      <c r="F7661">
        <v>0.94</v>
      </c>
      <c r="G7661">
        <v>0.6</v>
      </c>
      <c r="H7661">
        <v>3135</v>
      </c>
      <c r="K7661" t="s">
        <v>7690</v>
      </c>
      <c r="L7661">
        <f t="shared" si="2261"/>
        <v>61.075091880000002</v>
      </c>
      <c r="M7661">
        <f t="shared" si="2262"/>
        <v>54.646134840000009</v>
      </c>
      <c r="N7661">
        <f t="shared" si="2263"/>
        <v>101.25607338</v>
      </c>
      <c r="O7661">
        <f t="shared" si="2264"/>
        <v>41.788220760000002</v>
      </c>
      <c r="P7661">
        <f t="shared" si="2265"/>
        <v>40.180981500000001</v>
      </c>
      <c r="Q7661">
        <f t="shared" si="2266"/>
        <v>77.147484480000003</v>
      </c>
      <c r="R7661">
        <f t="shared" si="2267"/>
        <v>70.718527440000003</v>
      </c>
      <c r="S7661">
        <f t="shared" si="2268"/>
        <v>96.434355600000004</v>
      </c>
      <c r="T7661">
        <f t="shared" si="2269"/>
        <v>98.041594860000004</v>
      </c>
      <c r="U7661">
        <f t="shared" si="2270"/>
        <v>109.29226968000002</v>
      </c>
      <c r="V7661">
        <v>0</v>
      </c>
      <c r="W7661">
        <v>0</v>
      </c>
      <c r="X7661">
        <f t="shared" si="2271"/>
        <v>149.47325118000001</v>
      </c>
      <c r="Y7661">
        <f t="shared" si="2272"/>
        <v>109.29226968000002</v>
      </c>
      <c r="Z7661">
        <f t="shared" si="2273"/>
        <v>178.40355786000001</v>
      </c>
      <c r="AA7661">
        <f t="shared" si="2274"/>
        <v>56.253374100000009</v>
      </c>
      <c r="AB7661">
        <v>0</v>
      </c>
      <c r="AC7661">
        <f t="shared" si="2275"/>
        <v>188.04699342000001</v>
      </c>
      <c r="AD7661">
        <f t="shared" si="2276"/>
        <v>102.86331264</v>
      </c>
      <c r="AE7661">
        <f t="shared" si="2277"/>
        <v>72.325766700000003</v>
      </c>
      <c r="AF7661">
        <v>0</v>
      </c>
      <c r="AG7661">
        <v>0</v>
      </c>
      <c r="AH7661">
        <v>0</v>
      </c>
      <c r="AI7661">
        <v>0</v>
      </c>
      <c r="CH7661">
        <f t="shared" si="2278"/>
        <v>1607.2392600000003</v>
      </c>
      <c r="CJ7661">
        <v>7659</v>
      </c>
      <c r="CK7661">
        <f t="shared" si="2279"/>
        <v>1607.2392600000003</v>
      </c>
    </row>
    <row r="7662" spans="1:90" x14ac:dyDescent="0.25">
      <c r="A7662" s="3"/>
      <c r="B7662" s="3"/>
      <c r="C7662">
        <v>4</v>
      </c>
      <c r="E7662">
        <v>0.90900000000000003</v>
      </c>
      <c r="F7662">
        <v>0.94</v>
      </c>
      <c r="G7662">
        <v>0.59</v>
      </c>
      <c r="H7662">
        <v>3135</v>
      </c>
      <c r="K7662" t="s">
        <v>7691</v>
      </c>
      <c r="L7662">
        <f t="shared" si="2261"/>
        <v>60.057173681999998</v>
      </c>
      <c r="M7662">
        <f t="shared" si="2262"/>
        <v>53.735365926000007</v>
      </c>
      <c r="N7662">
        <f t="shared" si="2263"/>
        <v>99.568472157000002</v>
      </c>
      <c r="O7662">
        <f t="shared" si="2264"/>
        <v>41.091750413999996</v>
      </c>
      <c r="P7662">
        <f t="shared" si="2265"/>
        <v>39.511298475000004</v>
      </c>
      <c r="Q7662">
        <f t="shared" si="2266"/>
        <v>75.861693072000008</v>
      </c>
      <c r="R7662">
        <f t="shared" si="2267"/>
        <v>69.539885315999996</v>
      </c>
      <c r="S7662">
        <f t="shared" si="2268"/>
        <v>94.827116340000003</v>
      </c>
      <c r="T7662">
        <f t="shared" si="2269"/>
        <v>96.407568279000003</v>
      </c>
      <c r="U7662">
        <f t="shared" si="2270"/>
        <v>107.47073185200001</v>
      </c>
      <c r="V7662">
        <v>0</v>
      </c>
      <c r="W7662">
        <v>0</v>
      </c>
      <c r="X7662">
        <f t="shared" si="2271"/>
        <v>146.98203032699999</v>
      </c>
      <c r="Y7662">
        <f t="shared" si="2272"/>
        <v>107.47073185200001</v>
      </c>
      <c r="Z7662">
        <f t="shared" si="2273"/>
        <v>175.43016522900001</v>
      </c>
      <c r="AA7662">
        <f t="shared" si="2274"/>
        <v>55.315817865000007</v>
      </c>
      <c r="AB7662">
        <v>0</v>
      </c>
      <c r="AC7662">
        <f t="shared" si="2275"/>
        <v>184.91287686300001</v>
      </c>
      <c r="AD7662">
        <f t="shared" si="2276"/>
        <v>101.148924096</v>
      </c>
      <c r="AE7662">
        <f t="shared" si="2277"/>
        <v>71.120337254999995</v>
      </c>
      <c r="AF7662">
        <v>0</v>
      </c>
      <c r="AG7662">
        <v>0</v>
      </c>
      <c r="AH7662">
        <v>0</v>
      </c>
      <c r="AI7662">
        <v>0</v>
      </c>
      <c r="CH7662">
        <f t="shared" si="2278"/>
        <v>1580.451939</v>
      </c>
      <c r="CJ7662">
        <v>7660</v>
      </c>
      <c r="CK7662">
        <f t="shared" si="2279"/>
        <v>1580.451939</v>
      </c>
    </row>
    <row r="7663" spans="1:90" x14ac:dyDescent="0.25">
      <c r="A7663" s="3"/>
      <c r="B7663" s="3"/>
      <c r="C7663">
        <v>5</v>
      </c>
      <c r="E7663">
        <v>0.90900000000000003</v>
      </c>
      <c r="F7663">
        <v>0.94</v>
      </c>
      <c r="G7663">
        <v>0.59</v>
      </c>
      <c r="H7663">
        <v>3135</v>
      </c>
      <c r="K7663" t="s">
        <v>7692</v>
      </c>
      <c r="L7663">
        <f t="shared" si="2261"/>
        <v>60.057173681999998</v>
      </c>
      <c r="M7663">
        <f t="shared" si="2262"/>
        <v>53.735365926000007</v>
      </c>
      <c r="N7663">
        <f t="shared" si="2263"/>
        <v>99.568472157000002</v>
      </c>
      <c r="O7663">
        <f t="shared" si="2264"/>
        <v>41.091750413999996</v>
      </c>
      <c r="P7663">
        <f t="shared" si="2265"/>
        <v>39.511298475000004</v>
      </c>
      <c r="Q7663">
        <f t="shared" si="2266"/>
        <v>75.861693072000008</v>
      </c>
      <c r="R7663">
        <f t="shared" si="2267"/>
        <v>69.539885315999996</v>
      </c>
      <c r="S7663">
        <f t="shared" si="2268"/>
        <v>94.827116340000003</v>
      </c>
      <c r="T7663">
        <f t="shared" si="2269"/>
        <v>96.407568279000003</v>
      </c>
      <c r="U7663">
        <f t="shared" si="2270"/>
        <v>107.47073185200001</v>
      </c>
      <c r="V7663">
        <v>0</v>
      </c>
      <c r="W7663">
        <v>0</v>
      </c>
      <c r="X7663">
        <f t="shared" si="2271"/>
        <v>146.98203032699999</v>
      </c>
      <c r="Y7663">
        <f t="shared" si="2272"/>
        <v>107.47073185200001</v>
      </c>
      <c r="Z7663">
        <f t="shared" si="2273"/>
        <v>175.43016522900001</v>
      </c>
      <c r="AA7663">
        <f t="shared" si="2274"/>
        <v>55.315817865000007</v>
      </c>
      <c r="AB7663">
        <v>0</v>
      </c>
      <c r="AC7663">
        <f t="shared" si="2275"/>
        <v>184.91287686300001</v>
      </c>
      <c r="AD7663">
        <f t="shared" si="2276"/>
        <v>101.148924096</v>
      </c>
      <c r="AE7663">
        <f t="shared" si="2277"/>
        <v>71.120337254999995</v>
      </c>
      <c r="AF7663">
        <v>0</v>
      </c>
      <c r="AG7663">
        <v>0</v>
      </c>
      <c r="AH7663">
        <v>0</v>
      </c>
      <c r="AI7663">
        <v>0</v>
      </c>
      <c r="CH7663">
        <f t="shared" si="2278"/>
        <v>1580.451939</v>
      </c>
      <c r="CJ7663">
        <v>7661</v>
      </c>
      <c r="CK7663">
        <f t="shared" si="2279"/>
        <v>1580.451939</v>
      </c>
    </row>
    <row r="7664" spans="1:90" x14ac:dyDescent="0.25">
      <c r="A7664" s="3"/>
      <c r="B7664" s="3"/>
      <c r="C7664">
        <v>6</v>
      </c>
      <c r="E7664">
        <v>0.90900000000000003</v>
      </c>
      <c r="F7664">
        <v>0.94</v>
      </c>
      <c r="G7664">
        <v>0.6</v>
      </c>
      <c r="H7664">
        <v>3135</v>
      </c>
      <c r="K7664" t="s">
        <v>7693</v>
      </c>
      <c r="L7664">
        <f t="shared" si="2261"/>
        <v>61.075091880000002</v>
      </c>
      <c r="M7664">
        <f t="shared" si="2262"/>
        <v>54.646134840000009</v>
      </c>
      <c r="N7664">
        <f t="shared" si="2263"/>
        <v>101.25607338</v>
      </c>
      <c r="O7664">
        <f t="shared" si="2264"/>
        <v>41.788220760000002</v>
      </c>
      <c r="P7664">
        <f t="shared" si="2265"/>
        <v>40.180981500000001</v>
      </c>
      <c r="Q7664">
        <f t="shared" si="2266"/>
        <v>77.147484480000003</v>
      </c>
      <c r="R7664">
        <f t="shared" si="2267"/>
        <v>70.718527440000003</v>
      </c>
      <c r="S7664">
        <f t="shared" si="2268"/>
        <v>96.434355600000004</v>
      </c>
      <c r="T7664">
        <f t="shared" si="2269"/>
        <v>98.041594860000004</v>
      </c>
      <c r="U7664">
        <f t="shared" si="2270"/>
        <v>109.29226968000002</v>
      </c>
      <c r="V7664">
        <v>0</v>
      </c>
      <c r="W7664">
        <v>0</v>
      </c>
      <c r="X7664">
        <f t="shared" si="2271"/>
        <v>149.47325118000001</v>
      </c>
      <c r="Y7664">
        <f t="shared" si="2272"/>
        <v>109.29226968000002</v>
      </c>
      <c r="Z7664">
        <f t="shared" si="2273"/>
        <v>178.40355786000001</v>
      </c>
      <c r="AA7664">
        <f t="shared" si="2274"/>
        <v>56.253374100000009</v>
      </c>
      <c r="AB7664">
        <v>0</v>
      </c>
      <c r="AC7664">
        <f t="shared" si="2275"/>
        <v>188.04699342000001</v>
      </c>
      <c r="AD7664">
        <f t="shared" si="2276"/>
        <v>102.86331264</v>
      </c>
      <c r="AE7664">
        <f t="shared" si="2277"/>
        <v>72.325766700000003</v>
      </c>
      <c r="AF7664">
        <v>0</v>
      </c>
      <c r="AG7664">
        <v>0</v>
      </c>
      <c r="AH7664">
        <v>0</v>
      </c>
      <c r="AI7664">
        <v>0</v>
      </c>
      <c r="CH7664">
        <f t="shared" si="2278"/>
        <v>1607.2392600000003</v>
      </c>
      <c r="CJ7664">
        <v>7662</v>
      </c>
      <c r="CK7664">
        <f t="shared" si="2279"/>
        <v>1607.2392600000003</v>
      </c>
    </row>
    <row r="7665" spans="1:89" x14ac:dyDescent="0.25">
      <c r="A7665" s="3"/>
      <c r="B7665" s="3"/>
      <c r="C7665">
        <v>7</v>
      </c>
      <c r="E7665">
        <v>0.90900000000000003</v>
      </c>
      <c r="F7665">
        <v>0.94</v>
      </c>
      <c r="G7665">
        <v>0.74</v>
      </c>
      <c r="H7665">
        <v>3135</v>
      </c>
      <c r="K7665" t="s">
        <v>7694</v>
      </c>
      <c r="L7665">
        <f t="shared" si="2261"/>
        <v>75.325946651999999</v>
      </c>
      <c r="M7665">
        <f t="shared" si="2262"/>
        <v>67.396899636000001</v>
      </c>
      <c r="N7665">
        <f t="shared" si="2263"/>
        <v>124.882490502</v>
      </c>
      <c r="O7665">
        <f t="shared" si="2264"/>
        <v>51.538805603999997</v>
      </c>
      <c r="P7665">
        <f t="shared" si="2265"/>
        <v>49.556543849999997</v>
      </c>
      <c r="Q7665">
        <f t="shared" si="2266"/>
        <v>95.148564191999995</v>
      </c>
      <c r="R7665">
        <f t="shared" si="2267"/>
        <v>87.219517175999997</v>
      </c>
      <c r="S7665">
        <f t="shared" si="2268"/>
        <v>118.93570523999999</v>
      </c>
      <c r="T7665">
        <f t="shared" si="2269"/>
        <v>120.917966994</v>
      </c>
      <c r="U7665">
        <f t="shared" si="2270"/>
        <v>134.793799272</v>
      </c>
      <c r="V7665">
        <v>0</v>
      </c>
      <c r="W7665">
        <v>0</v>
      </c>
      <c r="X7665">
        <f t="shared" si="2271"/>
        <v>184.350343122</v>
      </c>
      <c r="Y7665">
        <f t="shared" si="2272"/>
        <v>134.793799272</v>
      </c>
      <c r="Z7665">
        <f t="shared" si="2273"/>
        <v>220.03105469399998</v>
      </c>
      <c r="AA7665">
        <f t="shared" si="2274"/>
        <v>69.379161390000007</v>
      </c>
      <c r="AB7665">
        <v>0</v>
      </c>
      <c r="AC7665">
        <f t="shared" si="2275"/>
        <v>231.92462521799999</v>
      </c>
      <c r="AD7665">
        <f t="shared" si="2276"/>
        <v>126.86475225599999</v>
      </c>
      <c r="AE7665">
        <f t="shared" si="2277"/>
        <v>89.201778929999989</v>
      </c>
      <c r="AF7665">
        <v>0</v>
      </c>
      <c r="AG7665">
        <v>0</v>
      </c>
      <c r="AH7665">
        <v>0</v>
      </c>
      <c r="AI7665">
        <v>0</v>
      </c>
      <c r="CH7665">
        <f t="shared" si="2278"/>
        <v>1982.2617540000001</v>
      </c>
      <c r="CJ7665">
        <v>7663</v>
      </c>
      <c r="CK7665">
        <f t="shared" si="2279"/>
        <v>1982.2617540000001</v>
      </c>
    </row>
    <row r="7666" spans="1:89" x14ac:dyDescent="0.25">
      <c r="A7666" s="3"/>
      <c r="B7666" s="3"/>
      <c r="C7666">
        <v>8</v>
      </c>
      <c r="E7666">
        <v>0.90900000000000003</v>
      </c>
      <c r="F7666">
        <v>0.94</v>
      </c>
      <c r="G7666">
        <v>0.86</v>
      </c>
      <c r="H7666">
        <v>3135</v>
      </c>
      <c r="K7666" t="s">
        <v>7695</v>
      </c>
      <c r="L7666">
        <f t="shared" si="2261"/>
        <v>87.540965027999988</v>
      </c>
      <c r="M7666">
        <f t="shared" si="2262"/>
        <v>78.326126603999995</v>
      </c>
      <c r="N7666">
        <f t="shared" si="2263"/>
        <v>145.13370517799999</v>
      </c>
      <c r="O7666">
        <f t="shared" si="2264"/>
        <v>59.896449755999996</v>
      </c>
      <c r="P7666">
        <f t="shared" si="2265"/>
        <v>57.592740149999997</v>
      </c>
      <c r="Q7666">
        <f t="shared" si="2266"/>
        <v>110.578061088</v>
      </c>
      <c r="R7666">
        <f t="shared" si="2267"/>
        <v>101.36322266399999</v>
      </c>
      <c r="S7666">
        <f t="shared" si="2268"/>
        <v>138.22257635999998</v>
      </c>
      <c r="T7666">
        <f t="shared" si="2269"/>
        <v>140.52628596599999</v>
      </c>
      <c r="U7666">
        <f t="shared" si="2270"/>
        <v>156.65225320799999</v>
      </c>
      <c r="V7666">
        <v>0</v>
      </c>
      <c r="W7666">
        <v>0</v>
      </c>
      <c r="X7666">
        <f t="shared" si="2271"/>
        <v>214.24499335799999</v>
      </c>
      <c r="Y7666">
        <f t="shared" si="2272"/>
        <v>156.65225320799999</v>
      </c>
      <c r="Z7666">
        <f t="shared" si="2273"/>
        <v>255.71176626599998</v>
      </c>
      <c r="AA7666">
        <f t="shared" si="2274"/>
        <v>80.629836210000008</v>
      </c>
      <c r="AB7666">
        <v>0</v>
      </c>
      <c r="AC7666">
        <f t="shared" si="2275"/>
        <v>269.534023902</v>
      </c>
      <c r="AD7666">
        <f t="shared" si="2276"/>
        <v>147.437414784</v>
      </c>
      <c r="AE7666">
        <f t="shared" si="2277"/>
        <v>103.66693226999999</v>
      </c>
      <c r="AF7666">
        <v>0</v>
      </c>
      <c r="AG7666">
        <v>0</v>
      </c>
      <c r="AH7666">
        <v>0</v>
      </c>
      <c r="AI7666">
        <v>0</v>
      </c>
      <c r="CH7666">
        <f t="shared" si="2278"/>
        <v>2303.7096060000003</v>
      </c>
      <c r="CJ7666">
        <v>7664</v>
      </c>
      <c r="CK7666">
        <f t="shared" si="2279"/>
        <v>2303.7096060000003</v>
      </c>
    </row>
    <row r="7667" spans="1:89" x14ac:dyDescent="0.25">
      <c r="A7667" s="3"/>
      <c r="B7667" s="3"/>
      <c r="C7667">
        <v>9</v>
      </c>
      <c r="E7667">
        <v>0.90900000000000003</v>
      </c>
      <c r="F7667">
        <v>0.94</v>
      </c>
      <c r="G7667">
        <v>0.95</v>
      </c>
      <c r="H7667">
        <v>3135</v>
      </c>
      <c r="K7667" t="s">
        <v>7696</v>
      </c>
      <c r="L7667">
        <f t="shared" si="2261"/>
        <v>96.702228809999994</v>
      </c>
      <c r="M7667">
        <f t="shared" si="2262"/>
        <v>86.523046829999998</v>
      </c>
      <c r="N7667">
        <f t="shared" si="2263"/>
        <v>160.322116185</v>
      </c>
      <c r="O7667">
        <f t="shared" si="2264"/>
        <v>66.164682869999993</v>
      </c>
      <c r="P7667">
        <f t="shared" si="2265"/>
        <v>63.619887374999998</v>
      </c>
      <c r="Q7667">
        <f t="shared" si="2266"/>
        <v>122.15018375999999</v>
      </c>
      <c r="R7667">
        <f t="shared" si="2267"/>
        <v>111.97100177999998</v>
      </c>
      <c r="S7667">
        <f t="shared" si="2268"/>
        <v>152.68772969999998</v>
      </c>
      <c r="T7667">
        <f t="shared" si="2269"/>
        <v>155.23252519499999</v>
      </c>
      <c r="U7667">
        <f t="shared" si="2270"/>
        <v>173.04609366</v>
      </c>
      <c r="V7667">
        <v>0</v>
      </c>
      <c r="W7667">
        <v>0</v>
      </c>
      <c r="X7667">
        <f t="shared" si="2271"/>
        <v>236.66598103499999</v>
      </c>
      <c r="Y7667">
        <f t="shared" si="2272"/>
        <v>173.04609366</v>
      </c>
      <c r="Z7667">
        <f t="shared" si="2273"/>
        <v>282.47229994499997</v>
      </c>
      <c r="AA7667">
        <f t="shared" si="2274"/>
        <v>89.067842325000001</v>
      </c>
      <c r="AB7667">
        <v>0</v>
      </c>
      <c r="AC7667">
        <f t="shared" si="2275"/>
        <v>297.74107291500002</v>
      </c>
      <c r="AD7667">
        <f t="shared" si="2276"/>
        <v>162.86691167999999</v>
      </c>
      <c r="AE7667">
        <f t="shared" si="2277"/>
        <v>114.51579727499998</v>
      </c>
      <c r="AF7667">
        <v>0</v>
      </c>
      <c r="AG7667">
        <v>0</v>
      </c>
      <c r="AH7667">
        <v>0</v>
      </c>
      <c r="AI7667">
        <v>0</v>
      </c>
      <c r="CH7667">
        <f t="shared" si="2278"/>
        <v>2544.7954949999998</v>
      </c>
      <c r="CJ7667">
        <v>7665</v>
      </c>
      <c r="CK7667">
        <f t="shared" si="2279"/>
        <v>2544.7954949999998</v>
      </c>
    </row>
    <row r="7668" spans="1:89" x14ac:dyDescent="0.25">
      <c r="A7668" s="3"/>
      <c r="B7668" s="3"/>
      <c r="C7668">
        <v>10</v>
      </c>
      <c r="E7668">
        <v>0.90900000000000003</v>
      </c>
      <c r="F7668">
        <v>0.94</v>
      </c>
      <c r="G7668">
        <v>0.96</v>
      </c>
      <c r="H7668">
        <v>3135</v>
      </c>
      <c r="K7668" t="s">
        <v>7697</v>
      </c>
      <c r="L7668">
        <f t="shared" si="2261"/>
        <v>97.720147007999984</v>
      </c>
      <c r="M7668">
        <f t="shared" si="2262"/>
        <v>87.433815744</v>
      </c>
      <c r="N7668">
        <f t="shared" si="2263"/>
        <v>162.00971740799997</v>
      </c>
      <c r="O7668">
        <f t="shared" si="2264"/>
        <v>66.861153215999991</v>
      </c>
      <c r="P7668">
        <f t="shared" si="2265"/>
        <v>64.289570399999988</v>
      </c>
      <c r="Q7668">
        <f t="shared" si="2266"/>
        <v>123.43597516799998</v>
      </c>
      <c r="R7668">
        <f t="shared" si="2267"/>
        <v>113.14964390399997</v>
      </c>
      <c r="S7668">
        <f t="shared" si="2268"/>
        <v>154.29496895999998</v>
      </c>
      <c r="T7668">
        <f t="shared" si="2269"/>
        <v>156.86655177599997</v>
      </c>
      <c r="U7668">
        <f t="shared" si="2270"/>
        <v>174.867631488</v>
      </c>
      <c r="V7668">
        <v>0</v>
      </c>
      <c r="W7668">
        <v>0</v>
      </c>
      <c r="X7668">
        <f t="shared" si="2271"/>
        <v>239.15720188799997</v>
      </c>
      <c r="Y7668">
        <f t="shared" si="2272"/>
        <v>174.867631488</v>
      </c>
      <c r="Z7668">
        <f t="shared" si="2273"/>
        <v>285.44569257599994</v>
      </c>
      <c r="AA7668">
        <f t="shared" si="2274"/>
        <v>90.005398559999989</v>
      </c>
      <c r="AB7668">
        <v>0</v>
      </c>
      <c r="AC7668">
        <f t="shared" si="2275"/>
        <v>300.87518947199999</v>
      </c>
      <c r="AD7668">
        <f t="shared" si="2276"/>
        <v>164.58130022399999</v>
      </c>
      <c r="AE7668">
        <f t="shared" si="2277"/>
        <v>115.72122671999998</v>
      </c>
      <c r="AF7668">
        <v>0</v>
      </c>
      <c r="AG7668">
        <v>0</v>
      </c>
      <c r="AH7668">
        <v>0</v>
      </c>
      <c r="AI7668">
        <v>0</v>
      </c>
      <c r="CH7668">
        <f t="shared" si="2278"/>
        <v>2571.5828159999996</v>
      </c>
      <c r="CJ7668">
        <v>7666</v>
      </c>
      <c r="CK7668">
        <f t="shared" si="2279"/>
        <v>2571.5828159999996</v>
      </c>
    </row>
    <row r="7669" spans="1:89" x14ac:dyDescent="0.25">
      <c r="A7669" s="3"/>
      <c r="B7669" s="3"/>
      <c r="C7669">
        <v>11</v>
      </c>
      <c r="E7669">
        <v>0.90900000000000003</v>
      </c>
      <c r="F7669">
        <v>0.94</v>
      </c>
      <c r="G7669">
        <v>0.96</v>
      </c>
      <c r="H7669">
        <v>3135</v>
      </c>
      <c r="K7669" t="s">
        <v>7698</v>
      </c>
      <c r="L7669">
        <f t="shared" si="2261"/>
        <v>97.720147007999984</v>
      </c>
      <c r="M7669">
        <f t="shared" si="2262"/>
        <v>87.433815744</v>
      </c>
      <c r="N7669">
        <f t="shared" si="2263"/>
        <v>162.00971740799997</v>
      </c>
      <c r="O7669">
        <f t="shared" si="2264"/>
        <v>66.861153215999991</v>
      </c>
      <c r="P7669">
        <f t="shared" si="2265"/>
        <v>64.289570399999988</v>
      </c>
      <c r="Q7669">
        <f t="shared" si="2266"/>
        <v>123.43597516799998</v>
      </c>
      <c r="R7669">
        <f t="shared" si="2267"/>
        <v>113.14964390399997</v>
      </c>
      <c r="S7669">
        <f t="shared" si="2268"/>
        <v>154.29496895999998</v>
      </c>
      <c r="T7669">
        <f t="shared" si="2269"/>
        <v>156.86655177599997</v>
      </c>
      <c r="U7669">
        <f t="shared" si="2270"/>
        <v>174.867631488</v>
      </c>
      <c r="V7669">
        <v>0</v>
      </c>
      <c r="W7669">
        <v>0</v>
      </c>
      <c r="X7669">
        <f t="shared" si="2271"/>
        <v>239.15720188799997</v>
      </c>
      <c r="Y7669">
        <f t="shared" si="2272"/>
        <v>174.867631488</v>
      </c>
      <c r="Z7669">
        <f t="shared" si="2273"/>
        <v>285.44569257599994</v>
      </c>
      <c r="AA7669">
        <f t="shared" si="2274"/>
        <v>90.005398559999989</v>
      </c>
      <c r="AB7669">
        <v>0</v>
      </c>
      <c r="AC7669">
        <f t="shared" si="2275"/>
        <v>300.87518947199999</v>
      </c>
      <c r="AD7669">
        <f t="shared" si="2276"/>
        <v>164.58130022399999</v>
      </c>
      <c r="AE7669">
        <f t="shared" si="2277"/>
        <v>115.72122671999998</v>
      </c>
      <c r="AF7669">
        <v>0</v>
      </c>
      <c r="AG7669">
        <v>0</v>
      </c>
      <c r="AH7669">
        <v>0</v>
      </c>
      <c r="AI7669">
        <v>0</v>
      </c>
      <c r="CH7669">
        <f t="shared" si="2278"/>
        <v>2571.5828159999996</v>
      </c>
      <c r="CJ7669">
        <v>7667</v>
      </c>
      <c r="CK7669">
        <f t="shared" si="2279"/>
        <v>2571.5828159999996</v>
      </c>
    </row>
    <row r="7670" spans="1:89" x14ac:dyDescent="0.25">
      <c r="A7670" s="3"/>
      <c r="B7670" s="3"/>
      <c r="C7670">
        <v>12</v>
      </c>
      <c r="E7670">
        <v>0.90900000000000003</v>
      </c>
      <c r="F7670">
        <v>0.94</v>
      </c>
      <c r="G7670">
        <v>0.95</v>
      </c>
      <c r="H7670">
        <v>3135</v>
      </c>
      <c r="K7670" t="s">
        <v>7699</v>
      </c>
      <c r="L7670">
        <f t="shared" si="2261"/>
        <v>96.702228809999994</v>
      </c>
      <c r="M7670">
        <f t="shared" si="2262"/>
        <v>86.523046829999998</v>
      </c>
      <c r="N7670">
        <f t="shared" si="2263"/>
        <v>160.322116185</v>
      </c>
      <c r="O7670">
        <f t="shared" si="2264"/>
        <v>66.164682869999993</v>
      </c>
      <c r="P7670">
        <f t="shared" si="2265"/>
        <v>63.619887374999998</v>
      </c>
      <c r="Q7670">
        <f t="shared" si="2266"/>
        <v>122.15018375999999</v>
      </c>
      <c r="R7670">
        <f t="shared" si="2267"/>
        <v>111.97100177999998</v>
      </c>
      <c r="S7670">
        <f t="shared" si="2268"/>
        <v>152.68772969999998</v>
      </c>
      <c r="T7670">
        <f t="shared" si="2269"/>
        <v>155.23252519499999</v>
      </c>
      <c r="U7670">
        <f t="shared" si="2270"/>
        <v>173.04609366</v>
      </c>
      <c r="V7670">
        <v>0</v>
      </c>
      <c r="W7670">
        <v>0</v>
      </c>
      <c r="X7670">
        <f t="shared" si="2271"/>
        <v>236.66598103499999</v>
      </c>
      <c r="Y7670">
        <f t="shared" si="2272"/>
        <v>173.04609366</v>
      </c>
      <c r="Z7670">
        <f t="shared" si="2273"/>
        <v>282.47229994499997</v>
      </c>
      <c r="AA7670">
        <f t="shared" si="2274"/>
        <v>89.067842325000001</v>
      </c>
      <c r="AB7670">
        <v>0</v>
      </c>
      <c r="AC7670">
        <f t="shared" si="2275"/>
        <v>297.74107291500002</v>
      </c>
      <c r="AD7670">
        <f t="shared" si="2276"/>
        <v>162.86691167999999</v>
      </c>
      <c r="AE7670">
        <f t="shared" si="2277"/>
        <v>114.51579727499998</v>
      </c>
      <c r="AF7670">
        <v>0</v>
      </c>
      <c r="AG7670">
        <v>0</v>
      </c>
      <c r="AH7670">
        <v>0</v>
      </c>
      <c r="AI7670">
        <v>0</v>
      </c>
      <c r="CH7670">
        <f t="shared" si="2278"/>
        <v>2544.7954949999998</v>
      </c>
      <c r="CJ7670">
        <v>7668</v>
      </c>
      <c r="CK7670">
        <f t="shared" si="2279"/>
        <v>2544.7954949999998</v>
      </c>
    </row>
    <row r="7671" spans="1:89" x14ac:dyDescent="0.25">
      <c r="A7671" s="3"/>
      <c r="B7671" s="3"/>
      <c r="C7671">
        <v>13</v>
      </c>
      <c r="E7671">
        <v>0.90900000000000003</v>
      </c>
      <c r="F7671">
        <v>0.94</v>
      </c>
      <c r="G7671">
        <v>0.95</v>
      </c>
      <c r="H7671">
        <v>3135</v>
      </c>
      <c r="K7671" t="s">
        <v>7700</v>
      </c>
      <c r="L7671">
        <f t="shared" si="2261"/>
        <v>96.702228809999994</v>
      </c>
      <c r="M7671">
        <f t="shared" si="2262"/>
        <v>86.523046829999998</v>
      </c>
      <c r="N7671">
        <f t="shared" si="2263"/>
        <v>160.322116185</v>
      </c>
      <c r="O7671">
        <f t="shared" si="2264"/>
        <v>66.164682869999993</v>
      </c>
      <c r="P7671">
        <f t="shared" si="2265"/>
        <v>63.619887374999998</v>
      </c>
      <c r="Q7671">
        <f t="shared" si="2266"/>
        <v>122.15018375999999</v>
      </c>
      <c r="R7671">
        <f t="shared" si="2267"/>
        <v>111.97100177999998</v>
      </c>
      <c r="S7671">
        <f t="shared" si="2268"/>
        <v>152.68772969999998</v>
      </c>
      <c r="T7671">
        <f t="shared" si="2269"/>
        <v>155.23252519499999</v>
      </c>
      <c r="U7671">
        <f t="shared" si="2270"/>
        <v>173.04609366</v>
      </c>
      <c r="V7671">
        <v>0</v>
      </c>
      <c r="W7671">
        <v>0</v>
      </c>
      <c r="X7671">
        <f t="shared" si="2271"/>
        <v>236.66598103499999</v>
      </c>
      <c r="Y7671">
        <f t="shared" si="2272"/>
        <v>173.04609366</v>
      </c>
      <c r="Z7671">
        <f t="shared" si="2273"/>
        <v>282.47229994499997</v>
      </c>
      <c r="AA7671">
        <f t="shared" si="2274"/>
        <v>89.067842325000001</v>
      </c>
      <c r="AB7671">
        <v>0</v>
      </c>
      <c r="AC7671">
        <f t="shared" si="2275"/>
        <v>297.74107291500002</v>
      </c>
      <c r="AD7671">
        <f t="shared" si="2276"/>
        <v>162.86691167999999</v>
      </c>
      <c r="AE7671">
        <f t="shared" si="2277"/>
        <v>114.51579727499998</v>
      </c>
      <c r="AF7671">
        <v>0</v>
      </c>
      <c r="AG7671">
        <v>0</v>
      </c>
      <c r="AH7671">
        <v>0</v>
      </c>
      <c r="AI7671">
        <v>0</v>
      </c>
      <c r="CH7671">
        <f t="shared" si="2278"/>
        <v>2544.7954949999998</v>
      </c>
      <c r="CJ7671">
        <v>7669</v>
      </c>
      <c r="CK7671">
        <f t="shared" si="2279"/>
        <v>2544.7954949999998</v>
      </c>
    </row>
    <row r="7672" spans="1:89" x14ac:dyDescent="0.25">
      <c r="A7672" s="3"/>
      <c r="B7672" s="3"/>
      <c r="C7672">
        <v>14</v>
      </c>
      <c r="E7672">
        <v>0.90900000000000003</v>
      </c>
      <c r="F7672">
        <v>0.94</v>
      </c>
      <c r="G7672">
        <v>0.95</v>
      </c>
      <c r="H7672">
        <v>3135</v>
      </c>
      <c r="K7672" t="s">
        <v>7701</v>
      </c>
      <c r="L7672">
        <f t="shared" si="2261"/>
        <v>96.702228809999994</v>
      </c>
      <c r="M7672">
        <f t="shared" si="2262"/>
        <v>86.523046829999998</v>
      </c>
      <c r="N7672">
        <f t="shared" si="2263"/>
        <v>160.322116185</v>
      </c>
      <c r="O7672">
        <f t="shared" si="2264"/>
        <v>66.164682869999993</v>
      </c>
      <c r="P7672">
        <f t="shared" si="2265"/>
        <v>63.619887374999998</v>
      </c>
      <c r="Q7672">
        <f t="shared" si="2266"/>
        <v>122.15018375999999</v>
      </c>
      <c r="R7672">
        <f t="shared" si="2267"/>
        <v>111.97100177999998</v>
      </c>
      <c r="S7672">
        <f t="shared" si="2268"/>
        <v>152.68772969999998</v>
      </c>
      <c r="T7672">
        <f t="shared" si="2269"/>
        <v>155.23252519499999</v>
      </c>
      <c r="U7672">
        <f t="shared" si="2270"/>
        <v>173.04609366</v>
      </c>
      <c r="V7672">
        <v>0</v>
      </c>
      <c r="W7672">
        <v>0</v>
      </c>
      <c r="X7672">
        <f t="shared" si="2271"/>
        <v>236.66598103499999</v>
      </c>
      <c r="Y7672">
        <f t="shared" si="2272"/>
        <v>173.04609366</v>
      </c>
      <c r="Z7672">
        <f t="shared" si="2273"/>
        <v>282.47229994499997</v>
      </c>
      <c r="AA7672">
        <f t="shared" si="2274"/>
        <v>89.067842325000001</v>
      </c>
      <c r="AB7672">
        <v>0</v>
      </c>
      <c r="AC7672">
        <f t="shared" si="2275"/>
        <v>297.74107291500002</v>
      </c>
      <c r="AD7672">
        <f t="shared" si="2276"/>
        <v>162.86691167999999</v>
      </c>
      <c r="AE7672">
        <f t="shared" si="2277"/>
        <v>114.51579727499998</v>
      </c>
      <c r="AF7672">
        <v>0</v>
      </c>
      <c r="AG7672">
        <v>0</v>
      </c>
      <c r="AH7672">
        <v>0</v>
      </c>
      <c r="AI7672">
        <v>0</v>
      </c>
      <c r="CH7672">
        <f t="shared" si="2278"/>
        <v>2544.7954949999998</v>
      </c>
      <c r="CJ7672">
        <v>7670</v>
      </c>
      <c r="CK7672">
        <f t="shared" si="2279"/>
        <v>2544.7954949999998</v>
      </c>
    </row>
    <row r="7673" spans="1:89" x14ac:dyDescent="0.25">
      <c r="A7673" s="3"/>
      <c r="B7673" s="3"/>
      <c r="C7673">
        <v>15</v>
      </c>
      <c r="E7673">
        <v>0.90900000000000003</v>
      </c>
      <c r="F7673">
        <v>0.94</v>
      </c>
      <c r="G7673">
        <v>0.93</v>
      </c>
      <c r="H7673">
        <v>3135</v>
      </c>
      <c r="K7673" t="s">
        <v>7702</v>
      </c>
      <c r="L7673">
        <f t="shared" si="2261"/>
        <v>94.666392414000001</v>
      </c>
      <c r="M7673">
        <f t="shared" si="2262"/>
        <v>84.701509002000009</v>
      </c>
      <c r="N7673">
        <f t="shared" si="2263"/>
        <v>156.94691373900002</v>
      </c>
      <c r="O7673">
        <f t="shared" si="2264"/>
        <v>64.771742178000011</v>
      </c>
      <c r="P7673">
        <f t="shared" si="2265"/>
        <v>62.280521325000009</v>
      </c>
      <c r="Q7673">
        <f t="shared" si="2266"/>
        <v>119.57860094400002</v>
      </c>
      <c r="R7673">
        <f t="shared" si="2267"/>
        <v>109.61371753200001</v>
      </c>
      <c r="S7673">
        <f t="shared" si="2268"/>
        <v>149.47325118000001</v>
      </c>
      <c r="T7673">
        <f t="shared" si="2269"/>
        <v>151.96447203300002</v>
      </c>
      <c r="U7673">
        <f t="shared" si="2270"/>
        <v>169.40301800400002</v>
      </c>
      <c r="V7673">
        <v>0</v>
      </c>
      <c r="W7673">
        <v>0</v>
      </c>
      <c r="X7673">
        <f t="shared" si="2271"/>
        <v>231.68353932900001</v>
      </c>
      <c r="Y7673">
        <f t="shared" si="2272"/>
        <v>169.40301800400002</v>
      </c>
      <c r="Z7673">
        <f t="shared" si="2273"/>
        <v>276.52551468300004</v>
      </c>
      <c r="AA7673">
        <f t="shared" si="2274"/>
        <v>87.192729855000024</v>
      </c>
      <c r="AB7673">
        <v>0</v>
      </c>
      <c r="AC7673">
        <f t="shared" si="2275"/>
        <v>291.47283980100002</v>
      </c>
      <c r="AD7673">
        <f t="shared" si="2276"/>
        <v>159.43813459200001</v>
      </c>
      <c r="AE7673">
        <f t="shared" si="2277"/>
        <v>112.10493838500001</v>
      </c>
      <c r="AF7673">
        <v>0</v>
      </c>
      <c r="AG7673">
        <v>0</v>
      </c>
      <c r="AH7673">
        <v>0</v>
      </c>
      <c r="AI7673">
        <v>0</v>
      </c>
      <c r="CH7673">
        <f t="shared" si="2278"/>
        <v>2491.2208530000003</v>
      </c>
      <c r="CJ7673">
        <v>7671</v>
      </c>
      <c r="CK7673">
        <f t="shared" si="2279"/>
        <v>2491.2208530000003</v>
      </c>
    </row>
    <row r="7674" spans="1:89" x14ac:dyDescent="0.25">
      <c r="A7674" s="3"/>
      <c r="B7674" s="3"/>
      <c r="C7674">
        <v>16</v>
      </c>
      <c r="E7674">
        <v>0.90900000000000003</v>
      </c>
      <c r="F7674">
        <v>0.94</v>
      </c>
      <c r="G7674">
        <v>0.94</v>
      </c>
      <c r="H7674">
        <v>3135</v>
      </c>
      <c r="K7674" t="s">
        <v>7703</v>
      </c>
      <c r="L7674">
        <f t="shared" si="2261"/>
        <v>95.684310611999976</v>
      </c>
      <c r="M7674">
        <f t="shared" si="2262"/>
        <v>85.612277915999996</v>
      </c>
      <c r="N7674">
        <f t="shared" si="2263"/>
        <v>158.63451496199997</v>
      </c>
      <c r="O7674">
        <f t="shared" si="2264"/>
        <v>65.468212523999981</v>
      </c>
      <c r="P7674">
        <f t="shared" si="2265"/>
        <v>62.950204349999993</v>
      </c>
      <c r="Q7674">
        <f t="shared" si="2266"/>
        <v>120.86439235199998</v>
      </c>
      <c r="R7674">
        <f t="shared" si="2267"/>
        <v>110.79235965599997</v>
      </c>
      <c r="S7674">
        <f t="shared" si="2268"/>
        <v>151.08049043999998</v>
      </c>
      <c r="T7674">
        <f t="shared" si="2269"/>
        <v>153.59849861399996</v>
      </c>
      <c r="U7674">
        <f t="shared" si="2270"/>
        <v>171.22455583199999</v>
      </c>
      <c r="V7674">
        <v>0</v>
      </c>
      <c r="W7674">
        <v>0</v>
      </c>
      <c r="X7674">
        <f t="shared" si="2271"/>
        <v>234.17476018199997</v>
      </c>
      <c r="Y7674">
        <f t="shared" si="2272"/>
        <v>171.22455583199999</v>
      </c>
      <c r="Z7674">
        <f t="shared" si="2273"/>
        <v>279.49890731399995</v>
      </c>
      <c r="AA7674">
        <f t="shared" si="2274"/>
        <v>88.130286089999998</v>
      </c>
      <c r="AB7674">
        <v>0</v>
      </c>
      <c r="AC7674">
        <f t="shared" si="2275"/>
        <v>294.60695635799999</v>
      </c>
      <c r="AD7674">
        <f t="shared" si="2276"/>
        <v>161.15252313599999</v>
      </c>
      <c r="AE7674">
        <f t="shared" si="2277"/>
        <v>113.31036782999998</v>
      </c>
      <c r="AF7674">
        <v>0</v>
      </c>
      <c r="AG7674">
        <v>0</v>
      </c>
      <c r="AH7674">
        <v>0</v>
      </c>
      <c r="AI7674">
        <v>0</v>
      </c>
      <c r="CH7674">
        <f t="shared" si="2278"/>
        <v>2518.0081740000001</v>
      </c>
      <c r="CJ7674">
        <v>7672</v>
      </c>
      <c r="CK7674">
        <f t="shared" si="2279"/>
        <v>2518.0081740000001</v>
      </c>
    </row>
    <row r="7675" spans="1:89" x14ac:dyDescent="0.25">
      <c r="A7675" s="3"/>
      <c r="B7675" s="3"/>
      <c r="C7675">
        <v>17</v>
      </c>
      <c r="E7675">
        <v>0.90900000000000003</v>
      </c>
      <c r="F7675">
        <v>0.94</v>
      </c>
      <c r="G7675">
        <v>0.99</v>
      </c>
      <c r="H7675">
        <v>3135</v>
      </c>
      <c r="K7675" t="s">
        <v>7704</v>
      </c>
      <c r="L7675">
        <f t="shared" si="2261"/>
        <v>100.773901602</v>
      </c>
      <c r="M7675">
        <f t="shared" si="2262"/>
        <v>90.166122486000006</v>
      </c>
      <c r="N7675">
        <f t="shared" si="2263"/>
        <v>167.072521077</v>
      </c>
      <c r="O7675">
        <f t="shared" si="2264"/>
        <v>68.950564254</v>
      </c>
      <c r="P7675">
        <f t="shared" si="2265"/>
        <v>66.298619474999995</v>
      </c>
      <c r="Q7675">
        <f t="shared" si="2266"/>
        <v>127.293349392</v>
      </c>
      <c r="R7675">
        <f t="shared" si="2267"/>
        <v>116.68557027599999</v>
      </c>
      <c r="S7675">
        <f t="shared" si="2268"/>
        <v>159.11668673999998</v>
      </c>
      <c r="T7675">
        <f t="shared" si="2269"/>
        <v>161.768631519</v>
      </c>
      <c r="U7675">
        <f t="shared" si="2270"/>
        <v>180.33224497200001</v>
      </c>
      <c r="V7675">
        <v>0</v>
      </c>
      <c r="W7675">
        <v>0</v>
      </c>
      <c r="X7675">
        <f t="shared" si="2271"/>
        <v>246.63086444699999</v>
      </c>
      <c r="Y7675">
        <f t="shared" si="2272"/>
        <v>180.33224497200001</v>
      </c>
      <c r="Z7675">
        <f t="shared" si="2273"/>
        <v>294.36587046900001</v>
      </c>
      <c r="AA7675">
        <f t="shared" si="2274"/>
        <v>92.81806726500001</v>
      </c>
      <c r="AB7675">
        <v>0</v>
      </c>
      <c r="AC7675">
        <f t="shared" si="2275"/>
        <v>310.27753914300001</v>
      </c>
      <c r="AD7675">
        <f t="shared" si="2276"/>
        <v>169.72446585599999</v>
      </c>
      <c r="AE7675">
        <f t="shared" si="2277"/>
        <v>119.337515055</v>
      </c>
      <c r="AF7675">
        <v>0</v>
      </c>
      <c r="AG7675">
        <v>0</v>
      </c>
      <c r="AH7675">
        <v>0</v>
      </c>
      <c r="AI7675">
        <v>0</v>
      </c>
      <c r="CH7675">
        <f t="shared" si="2278"/>
        <v>2651.9447789999999</v>
      </c>
      <c r="CJ7675">
        <v>7673</v>
      </c>
      <c r="CK7675">
        <f t="shared" si="2279"/>
        <v>2651.9447789999999</v>
      </c>
    </row>
    <row r="7676" spans="1:89" x14ac:dyDescent="0.25">
      <c r="A7676" s="3"/>
      <c r="B7676" s="3"/>
      <c r="C7676">
        <v>18</v>
      </c>
      <c r="E7676">
        <v>0.90900000000000003</v>
      </c>
      <c r="F7676">
        <v>0.94</v>
      </c>
      <c r="G7676">
        <v>1</v>
      </c>
      <c r="H7676">
        <v>3135</v>
      </c>
      <c r="K7676" t="s">
        <v>7705</v>
      </c>
      <c r="L7676">
        <f t="shared" si="2261"/>
        <v>101.7918198</v>
      </c>
      <c r="M7676">
        <f t="shared" si="2262"/>
        <v>91.076891400000008</v>
      </c>
      <c r="N7676">
        <f t="shared" si="2263"/>
        <v>168.76012230000001</v>
      </c>
      <c r="O7676">
        <f t="shared" si="2264"/>
        <v>69.647034599999998</v>
      </c>
      <c r="P7676">
        <f t="shared" si="2265"/>
        <v>66.968302500000007</v>
      </c>
      <c r="Q7676">
        <f t="shared" si="2266"/>
        <v>128.5791408</v>
      </c>
      <c r="R7676">
        <f t="shared" si="2267"/>
        <v>117.8642124</v>
      </c>
      <c r="S7676">
        <f t="shared" si="2268"/>
        <v>160.72392600000001</v>
      </c>
      <c r="T7676">
        <f t="shared" si="2269"/>
        <v>163.4026581</v>
      </c>
      <c r="U7676">
        <f t="shared" si="2270"/>
        <v>182.15378280000002</v>
      </c>
      <c r="V7676">
        <v>0</v>
      </c>
      <c r="W7676">
        <v>0</v>
      </c>
      <c r="X7676">
        <f t="shared" si="2271"/>
        <v>249.12208530000001</v>
      </c>
      <c r="Y7676">
        <f t="shared" si="2272"/>
        <v>182.15378280000002</v>
      </c>
      <c r="Z7676">
        <f t="shared" si="2273"/>
        <v>297.33926310000004</v>
      </c>
      <c r="AA7676">
        <f t="shared" si="2274"/>
        <v>93.755623500000013</v>
      </c>
      <c r="AB7676">
        <v>0</v>
      </c>
      <c r="AC7676">
        <f t="shared" si="2275"/>
        <v>313.41165570000004</v>
      </c>
      <c r="AD7676">
        <f t="shared" si="2276"/>
        <v>171.43885440000003</v>
      </c>
      <c r="AE7676">
        <f t="shared" si="2277"/>
        <v>120.5429445</v>
      </c>
      <c r="AF7676">
        <v>0</v>
      </c>
      <c r="AG7676">
        <v>0</v>
      </c>
      <c r="AH7676">
        <v>0</v>
      </c>
      <c r="AI7676">
        <v>0</v>
      </c>
      <c r="CH7676">
        <f t="shared" si="2278"/>
        <v>2678.7321000000002</v>
      </c>
      <c r="CJ7676">
        <v>7674</v>
      </c>
      <c r="CK7676">
        <f t="shared" si="2279"/>
        <v>2678.7321000000002</v>
      </c>
    </row>
    <row r="7677" spans="1:89" x14ac:dyDescent="0.25">
      <c r="A7677" s="3"/>
      <c r="B7677" s="3"/>
      <c r="C7677">
        <v>19</v>
      </c>
      <c r="E7677">
        <v>0.90900000000000003</v>
      </c>
      <c r="F7677">
        <v>0.94</v>
      </c>
      <c r="G7677">
        <v>1</v>
      </c>
      <c r="H7677">
        <v>3135</v>
      </c>
      <c r="K7677" t="s">
        <v>7706</v>
      </c>
      <c r="L7677">
        <f t="shared" si="2261"/>
        <v>101.7918198</v>
      </c>
      <c r="M7677">
        <f t="shared" si="2262"/>
        <v>91.076891400000008</v>
      </c>
      <c r="N7677">
        <f t="shared" si="2263"/>
        <v>168.76012230000001</v>
      </c>
      <c r="O7677">
        <f t="shared" si="2264"/>
        <v>69.647034599999998</v>
      </c>
      <c r="P7677">
        <f t="shared" si="2265"/>
        <v>66.968302500000007</v>
      </c>
      <c r="Q7677">
        <f t="shared" si="2266"/>
        <v>128.5791408</v>
      </c>
      <c r="R7677">
        <f t="shared" si="2267"/>
        <v>117.8642124</v>
      </c>
      <c r="S7677">
        <f t="shared" si="2268"/>
        <v>160.72392600000001</v>
      </c>
      <c r="T7677">
        <f t="shared" si="2269"/>
        <v>163.4026581</v>
      </c>
      <c r="U7677">
        <f t="shared" si="2270"/>
        <v>182.15378280000002</v>
      </c>
      <c r="V7677">
        <v>0</v>
      </c>
      <c r="W7677">
        <v>0</v>
      </c>
      <c r="X7677">
        <f t="shared" si="2271"/>
        <v>249.12208530000001</v>
      </c>
      <c r="Y7677">
        <f t="shared" si="2272"/>
        <v>182.15378280000002</v>
      </c>
      <c r="Z7677">
        <f t="shared" si="2273"/>
        <v>297.33926310000004</v>
      </c>
      <c r="AA7677">
        <f t="shared" si="2274"/>
        <v>93.755623500000013</v>
      </c>
      <c r="AB7677">
        <v>0</v>
      </c>
      <c r="AC7677">
        <f t="shared" si="2275"/>
        <v>313.41165570000004</v>
      </c>
      <c r="AD7677">
        <f t="shared" si="2276"/>
        <v>171.43885440000003</v>
      </c>
      <c r="AE7677">
        <f t="shared" si="2277"/>
        <v>120.5429445</v>
      </c>
      <c r="AF7677">
        <v>0</v>
      </c>
      <c r="AG7677">
        <v>0</v>
      </c>
      <c r="AH7677">
        <v>0</v>
      </c>
      <c r="AI7677">
        <v>0</v>
      </c>
      <c r="CH7677">
        <f t="shared" si="2278"/>
        <v>2678.7321000000002</v>
      </c>
      <c r="CJ7677">
        <v>7675</v>
      </c>
      <c r="CK7677">
        <f t="shared" si="2279"/>
        <v>2678.7321000000002</v>
      </c>
    </row>
    <row r="7678" spans="1:89" x14ac:dyDescent="0.25">
      <c r="A7678" s="3"/>
      <c r="B7678" s="3"/>
      <c r="C7678">
        <v>20</v>
      </c>
      <c r="E7678">
        <v>0.90900000000000003</v>
      </c>
      <c r="F7678">
        <v>0.94</v>
      </c>
      <c r="G7678">
        <v>0.96</v>
      </c>
      <c r="H7678">
        <v>3135</v>
      </c>
      <c r="K7678" t="s">
        <v>7707</v>
      </c>
      <c r="L7678">
        <f t="shared" si="2261"/>
        <v>97.720147007999984</v>
      </c>
      <c r="M7678">
        <f t="shared" si="2262"/>
        <v>87.433815744</v>
      </c>
      <c r="N7678">
        <f t="shared" si="2263"/>
        <v>162.00971740799997</v>
      </c>
      <c r="O7678">
        <f t="shared" si="2264"/>
        <v>66.861153215999991</v>
      </c>
      <c r="P7678">
        <f t="shared" si="2265"/>
        <v>64.289570399999988</v>
      </c>
      <c r="Q7678">
        <f t="shared" si="2266"/>
        <v>123.43597516799998</v>
      </c>
      <c r="R7678">
        <f t="shared" si="2267"/>
        <v>113.14964390399997</v>
      </c>
      <c r="S7678">
        <f t="shared" si="2268"/>
        <v>154.29496895999998</v>
      </c>
      <c r="T7678">
        <f t="shared" si="2269"/>
        <v>156.86655177599997</v>
      </c>
      <c r="U7678">
        <f t="shared" si="2270"/>
        <v>174.867631488</v>
      </c>
      <c r="V7678">
        <v>0</v>
      </c>
      <c r="W7678">
        <v>0</v>
      </c>
      <c r="X7678">
        <f t="shared" si="2271"/>
        <v>239.15720188799997</v>
      </c>
      <c r="Y7678">
        <f t="shared" si="2272"/>
        <v>174.867631488</v>
      </c>
      <c r="Z7678">
        <f t="shared" si="2273"/>
        <v>285.44569257599994</v>
      </c>
      <c r="AA7678">
        <f t="shared" si="2274"/>
        <v>90.005398559999989</v>
      </c>
      <c r="AB7678">
        <v>0</v>
      </c>
      <c r="AC7678">
        <f t="shared" si="2275"/>
        <v>300.87518947199999</v>
      </c>
      <c r="AD7678">
        <f t="shared" si="2276"/>
        <v>164.58130022399999</v>
      </c>
      <c r="AE7678">
        <f t="shared" si="2277"/>
        <v>115.72122671999998</v>
      </c>
      <c r="AF7678">
        <v>0</v>
      </c>
      <c r="AG7678">
        <v>0</v>
      </c>
      <c r="AH7678">
        <v>0</v>
      </c>
      <c r="AI7678">
        <v>0</v>
      </c>
      <c r="CH7678">
        <f t="shared" si="2278"/>
        <v>2571.5828159999996</v>
      </c>
      <c r="CJ7678">
        <v>7676</v>
      </c>
      <c r="CK7678">
        <f t="shared" si="2279"/>
        <v>2571.5828159999996</v>
      </c>
    </row>
    <row r="7679" spans="1:89" x14ac:dyDescent="0.25">
      <c r="A7679" s="3"/>
      <c r="B7679" s="3"/>
      <c r="C7679">
        <v>21</v>
      </c>
      <c r="E7679">
        <v>0.90900000000000003</v>
      </c>
      <c r="F7679">
        <v>0.94</v>
      </c>
      <c r="G7679">
        <v>0.91</v>
      </c>
      <c r="H7679">
        <v>3135</v>
      </c>
      <c r="K7679" t="s">
        <v>7708</v>
      </c>
      <c r="L7679">
        <f t="shared" si="2261"/>
        <v>92.630556017999993</v>
      </c>
      <c r="M7679">
        <f t="shared" si="2262"/>
        <v>82.879971174000005</v>
      </c>
      <c r="N7679">
        <f t="shared" si="2263"/>
        <v>153.57171129299999</v>
      </c>
      <c r="O7679">
        <f t="shared" si="2264"/>
        <v>63.378801485999993</v>
      </c>
      <c r="P7679">
        <f t="shared" si="2265"/>
        <v>60.941155275</v>
      </c>
      <c r="Q7679">
        <f t="shared" si="2266"/>
        <v>117.00701812799998</v>
      </c>
      <c r="R7679">
        <f t="shared" si="2267"/>
        <v>107.25643328399998</v>
      </c>
      <c r="S7679">
        <f t="shared" si="2268"/>
        <v>146.25877265999998</v>
      </c>
      <c r="T7679">
        <f t="shared" si="2269"/>
        <v>148.69641887099999</v>
      </c>
      <c r="U7679">
        <f t="shared" si="2270"/>
        <v>165.75994234800001</v>
      </c>
      <c r="V7679">
        <v>0</v>
      </c>
      <c r="W7679">
        <v>0</v>
      </c>
      <c r="X7679">
        <f t="shared" si="2271"/>
        <v>226.70109762299998</v>
      </c>
      <c r="Y7679">
        <f t="shared" si="2272"/>
        <v>165.75994234800001</v>
      </c>
      <c r="Z7679">
        <f t="shared" si="2273"/>
        <v>270.57872942099999</v>
      </c>
      <c r="AA7679">
        <f t="shared" si="2274"/>
        <v>85.317617385000005</v>
      </c>
      <c r="AB7679">
        <v>0</v>
      </c>
      <c r="AC7679">
        <f t="shared" si="2275"/>
        <v>285.20460668699997</v>
      </c>
      <c r="AD7679">
        <f t="shared" si="2276"/>
        <v>156.00935750399998</v>
      </c>
      <c r="AE7679">
        <f t="shared" si="2277"/>
        <v>109.69407949499998</v>
      </c>
      <c r="AF7679">
        <v>0</v>
      </c>
      <c r="AG7679">
        <v>0</v>
      </c>
      <c r="AH7679">
        <v>0</v>
      </c>
      <c r="AI7679">
        <v>0</v>
      </c>
      <c r="CH7679">
        <f t="shared" si="2278"/>
        <v>2437.6462109999998</v>
      </c>
      <c r="CJ7679">
        <v>7677</v>
      </c>
      <c r="CK7679">
        <f t="shared" si="2279"/>
        <v>2437.6462109999998</v>
      </c>
    </row>
    <row r="7680" spans="1:89" x14ac:dyDescent="0.25">
      <c r="A7680" s="3"/>
      <c r="B7680" s="3"/>
      <c r="C7680">
        <v>22</v>
      </c>
      <c r="E7680">
        <v>0.90900000000000003</v>
      </c>
      <c r="F7680">
        <v>0.94</v>
      </c>
      <c r="G7680">
        <v>0.83</v>
      </c>
      <c r="H7680">
        <v>3135</v>
      </c>
      <c r="K7680" t="s">
        <v>7709</v>
      </c>
      <c r="L7680">
        <f t="shared" si="2261"/>
        <v>84.487210434000005</v>
      </c>
      <c r="M7680">
        <f t="shared" si="2262"/>
        <v>75.593819862000004</v>
      </c>
      <c r="N7680">
        <f t="shared" si="2263"/>
        <v>140.07090150900001</v>
      </c>
      <c r="O7680">
        <f t="shared" si="2264"/>
        <v>57.807038718000001</v>
      </c>
      <c r="P7680">
        <f t="shared" si="2265"/>
        <v>55.583691075000004</v>
      </c>
      <c r="Q7680">
        <f t="shared" si="2266"/>
        <v>106.720686864</v>
      </c>
      <c r="R7680">
        <f t="shared" si="2267"/>
        <v>97.827296292</v>
      </c>
      <c r="S7680">
        <f t="shared" si="2268"/>
        <v>133.40085858</v>
      </c>
      <c r="T7680">
        <f t="shared" si="2269"/>
        <v>135.62420622299999</v>
      </c>
      <c r="U7680">
        <f t="shared" si="2270"/>
        <v>151.18763972400001</v>
      </c>
      <c r="V7680">
        <v>0</v>
      </c>
      <c r="W7680">
        <v>0</v>
      </c>
      <c r="X7680">
        <f t="shared" si="2271"/>
        <v>206.771330799</v>
      </c>
      <c r="Y7680">
        <f t="shared" si="2272"/>
        <v>151.18763972400001</v>
      </c>
      <c r="Z7680">
        <f t="shared" si="2273"/>
        <v>246.791588373</v>
      </c>
      <c r="AA7680">
        <f t="shared" si="2274"/>
        <v>77.817167505000015</v>
      </c>
      <c r="AB7680">
        <v>0</v>
      </c>
      <c r="AC7680">
        <f t="shared" si="2275"/>
        <v>260.13167423100003</v>
      </c>
      <c r="AD7680">
        <f t="shared" si="2276"/>
        <v>142.29424915200002</v>
      </c>
      <c r="AE7680">
        <f t="shared" si="2277"/>
        <v>100.050643935</v>
      </c>
      <c r="AF7680">
        <v>0</v>
      </c>
      <c r="AG7680">
        <v>0</v>
      </c>
      <c r="AH7680">
        <v>0</v>
      </c>
      <c r="AI7680">
        <v>0</v>
      </c>
      <c r="CH7680">
        <f t="shared" si="2278"/>
        <v>2223.3476430000001</v>
      </c>
      <c r="CJ7680">
        <v>7678</v>
      </c>
      <c r="CK7680">
        <f t="shared" si="2279"/>
        <v>2223.3476430000001</v>
      </c>
    </row>
    <row r="7681" spans="1:90" x14ac:dyDescent="0.25">
      <c r="A7681" s="3"/>
      <c r="B7681" s="3"/>
      <c r="C7681">
        <v>23</v>
      </c>
      <c r="E7681">
        <v>0.90900000000000003</v>
      </c>
      <c r="F7681">
        <v>0.94</v>
      </c>
      <c r="G7681">
        <v>0.73</v>
      </c>
      <c r="H7681">
        <v>3135</v>
      </c>
      <c r="K7681" t="s">
        <v>7710</v>
      </c>
      <c r="L7681">
        <f t="shared" si="2261"/>
        <v>74.308028453999995</v>
      </c>
      <c r="M7681">
        <f t="shared" si="2262"/>
        <v>66.486130721999999</v>
      </c>
      <c r="N7681">
        <f t="shared" si="2263"/>
        <v>123.19488927899999</v>
      </c>
      <c r="O7681">
        <f t="shared" si="2264"/>
        <v>50.842335257999991</v>
      </c>
      <c r="P7681">
        <f t="shared" si="2265"/>
        <v>48.886860824999999</v>
      </c>
      <c r="Q7681">
        <f t="shared" si="2266"/>
        <v>93.862772784000001</v>
      </c>
      <c r="R7681">
        <f t="shared" si="2267"/>
        <v>86.04087505199999</v>
      </c>
      <c r="S7681">
        <f t="shared" si="2268"/>
        <v>117.32846597999999</v>
      </c>
      <c r="T7681">
        <f t="shared" si="2269"/>
        <v>119.28394041299998</v>
      </c>
      <c r="U7681">
        <f t="shared" si="2270"/>
        <v>132.972261444</v>
      </c>
      <c r="V7681">
        <v>0</v>
      </c>
      <c r="W7681">
        <v>0</v>
      </c>
      <c r="X7681">
        <f t="shared" si="2271"/>
        <v>181.85912226899998</v>
      </c>
      <c r="Y7681">
        <f t="shared" si="2272"/>
        <v>132.972261444</v>
      </c>
      <c r="Z7681">
        <f t="shared" si="2273"/>
        <v>217.05766206299998</v>
      </c>
      <c r="AA7681">
        <f t="shared" si="2274"/>
        <v>68.441605155000005</v>
      </c>
      <c r="AB7681">
        <v>0</v>
      </c>
      <c r="AC7681">
        <f t="shared" si="2275"/>
        <v>228.79050866099999</v>
      </c>
      <c r="AD7681">
        <f t="shared" si="2276"/>
        <v>125.150363712</v>
      </c>
      <c r="AE7681">
        <f t="shared" si="2277"/>
        <v>87.996349484999996</v>
      </c>
      <c r="AF7681">
        <v>0</v>
      </c>
      <c r="AG7681">
        <v>0</v>
      </c>
      <c r="AH7681">
        <v>0</v>
      </c>
      <c r="AI7681">
        <v>0</v>
      </c>
      <c r="CH7681">
        <f t="shared" si="2278"/>
        <v>1955.4744329999999</v>
      </c>
      <c r="CJ7681">
        <v>7679</v>
      </c>
      <c r="CK7681">
        <f t="shared" si="2279"/>
        <v>1955.4744329999999</v>
      </c>
    </row>
    <row r="7682" spans="1:90" x14ac:dyDescent="0.25">
      <c r="A7682" s="3"/>
      <c r="B7682" s="3"/>
      <c r="C7682">
        <v>24</v>
      </c>
      <c r="E7682">
        <v>0.90900000000000003</v>
      </c>
      <c r="F7682">
        <v>0.94</v>
      </c>
      <c r="G7682">
        <v>0.63</v>
      </c>
      <c r="H7682">
        <v>3135</v>
      </c>
      <c r="K7682" t="s">
        <v>7711</v>
      </c>
      <c r="L7682">
        <f t="shared" si="2261"/>
        <v>64.128846473999999</v>
      </c>
      <c r="M7682">
        <f t="shared" si="2262"/>
        <v>57.378441582000001</v>
      </c>
      <c r="N7682">
        <f t="shared" si="2263"/>
        <v>106.31887704899999</v>
      </c>
      <c r="O7682">
        <f t="shared" si="2264"/>
        <v>43.877631797999996</v>
      </c>
      <c r="P7682">
        <f t="shared" si="2265"/>
        <v>42.190030575000002</v>
      </c>
      <c r="Q7682">
        <f t="shared" si="2266"/>
        <v>81.004858704</v>
      </c>
      <c r="R7682">
        <f t="shared" si="2267"/>
        <v>74.254453811999994</v>
      </c>
      <c r="S7682">
        <f t="shared" si="2268"/>
        <v>101.25607337999999</v>
      </c>
      <c r="T7682">
        <f t="shared" si="2269"/>
        <v>102.94367460299999</v>
      </c>
      <c r="U7682">
        <f t="shared" si="2270"/>
        <v>114.756883164</v>
      </c>
      <c r="V7682">
        <v>0</v>
      </c>
      <c r="W7682">
        <v>0</v>
      </c>
      <c r="X7682">
        <f t="shared" si="2271"/>
        <v>156.946913739</v>
      </c>
      <c r="Y7682">
        <f t="shared" si="2272"/>
        <v>114.756883164</v>
      </c>
      <c r="Z7682">
        <f t="shared" si="2273"/>
        <v>187.32373575299999</v>
      </c>
      <c r="AA7682">
        <f t="shared" si="2274"/>
        <v>59.066042805000002</v>
      </c>
      <c r="AB7682">
        <v>0</v>
      </c>
      <c r="AC7682">
        <f t="shared" si="2275"/>
        <v>197.449343091</v>
      </c>
      <c r="AD7682">
        <f t="shared" si="2276"/>
        <v>108.006478272</v>
      </c>
      <c r="AE7682">
        <f t="shared" si="2277"/>
        <v>75.942055034999996</v>
      </c>
      <c r="AF7682">
        <v>0</v>
      </c>
      <c r="AG7682">
        <v>0</v>
      </c>
      <c r="AH7682">
        <v>0</v>
      </c>
      <c r="AI7682">
        <v>0</v>
      </c>
      <c r="CH7682">
        <f t="shared" si="2278"/>
        <v>1687.6012230000001</v>
      </c>
      <c r="CJ7682">
        <v>7680</v>
      </c>
      <c r="CK7682">
        <f t="shared" si="2279"/>
        <v>1687.6012230000001</v>
      </c>
      <c r="CL7682">
        <f>AVERAGE(CK7659:CK7682)</f>
        <v>2223.3476429999996</v>
      </c>
    </row>
    <row r="7683" spans="1:90" x14ac:dyDescent="0.25">
      <c r="A7683" s="3"/>
      <c r="B7683" s="3">
        <v>6</v>
      </c>
      <c r="C7683">
        <v>1</v>
      </c>
      <c r="E7683">
        <v>0.90900000000000003</v>
      </c>
      <c r="F7683">
        <v>0.77</v>
      </c>
      <c r="G7683">
        <v>0.78</v>
      </c>
      <c r="H7683">
        <v>3135</v>
      </c>
      <c r="K7683" t="s">
        <v>7712</v>
      </c>
      <c r="L7683">
        <f t="shared" si="2261"/>
        <v>65.038475501999997</v>
      </c>
      <c r="M7683">
        <f t="shared" si="2262"/>
        <v>58.192320186000003</v>
      </c>
      <c r="N7683">
        <f t="shared" si="2263"/>
        <v>107.82694622700001</v>
      </c>
      <c r="O7683">
        <f t="shared" si="2264"/>
        <v>44.500009554000002</v>
      </c>
      <c r="P7683">
        <f t="shared" si="2265"/>
        <v>42.788470725000003</v>
      </c>
      <c r="Q7683">
        <f t="shared" si="2266"/>
        <v>82.15386379200001</v>
      </c>
      <c r="R7683">
        <f t="shared" si="2267"/>
        <v>75.307708476000002</v>
      </c>
      <c r="S7683">
        <f t="shared" si="2268"/>
        <v>102.69232974000001</v>
      </c>
      <c r="T7683">
        <f t="shared" si="2269"/>
        <v>104.403868569</v>
      </c>
      <c r="U7683">
        <f t="shared" si="2270"/>
        <v>116.38464037200001</v>
      </c>
      <c r="V7683">
        <v>0</v>
      </c>
      <c r="W7683">
        <v>0</v>
      </c>
      <c r="X7683">
        <f t="shared" si="2271"/>
        <v>159.173111097</v>
      </c>
      <c r="Y7683">
        <f t="shared" si="2272"/>
        <v>116.38464037200001</v>
      </c>
      <c r="Z7683">
        <f t="shared" si="2273"/>
        <v>189.98081001900002</v>
      </c>
      <c r="AA7683">
        <f t="shared" si="2274"/>
        <v>59.903859015000009</v>
      </c>
      <c r="AB7683">
        <v>0</v>
      </c>
      <c r="AC7683">
        <f t="shared" si="2275"/>
        <v>200.25004299300002</v>
      </c>
      <c r="AD7683">
        <f t="shared" si="2276"/>
        <v>109.53848505600001</v>
      </c>
      <c r="AE7683">
        <f t="shared" si="2277"/>
        <v>77.019247305000007</v>
      </c>
      <c r="AF7683">
        <v>0</v>
      </c>
      <c r="AG7683">
        <v>0</v>
      </c>
      <c r="AH7683">
        <v>0</v>
      </c>
      <c r="AI7683">
        <v>0</v>
      </c>
      <c r="CH7683">
        <f t="shared" si="2278"/>
        <v>1711.5388290000003</v>
      </c>
      <c r="CJ7683">
        <v>7681</v>
      </c>
      <c r="CK7683">
        <f t="shared" si="2279"/>
        <v>1711.5388290000003</v>
      </c>
    </row>
    <row r="7684" spans="1:90" x14ac:dyDescent="0.25">
      <c r="A7684" s="3"/>
      <c r="B7684" s="3"/>
      <c r="C7684">
        <v>2</v>
      </c>
      <c r="E7684">
        <v>0.90900000000000003</v>
      </c>
      <c r="F7684">
        <v>0.77</v>
      </c>
      <c r="G7684">
        <v>0.72</v>
      </c>
      <c r="H7684">
        <v>3135</v>
      </c>
      <c r="K7684" t="s">
        <v>7713</v>
      </c>
      <c r="L7684">
        <f t="shared" ref="L7684:L7747" si="2280">E7684*F7684*G7684*H7684*0.038</f>
        <v>60.035515848000003</v>
      </c>
      <c r="M7684">
        <f t="shared" ref="M7684:M7747" si="2281">E7684*F7684*G7684*H7684*0.034</f>
        <v>53.715987864000006</v>
      </c>
      <c r="N7684">
        <f t="shared" ref="N7684:N7747" si="2282">E7684*F7684*G7684*H7684*0.063</f>
        <v>99.53256574800001</v>
      </c>
      <c r="O7684">
        <f t="shared" ref="O7684:O7747" si="2283">E7684*F7684*G7684*H7684*0.026</f>
        <v>41.076931895999998</v>
      </c>
      <c r="P7684">
        <f t="shared" ref="P7684:P7747" si="2284">E7684*F7684*G7684*H7684*0.025</f>
        <v>39.497049900000007</v>
      </c>
      <c r="Q7684">
        <f t="shared" ref="Q7684:Q7747" si="2285">E7684*F7684*G7684*H7684*0.048</f>
        <v>75.834335808000006</v>
      </c>
      <c r="R7684">
        <f t="shared" ref="R7684:R7747" si="2286">E7684*F7684*G7684*H7684*0.044</f>
        <v>69.514807824000002</v>
      </c>
      <c r="S7684">
        <f t="shared" ref="S7684:S7747" si="2287">E7684*F7684*G7684*H7684*0.06</f>
        <v>94.792919760000004</v>
      </c>
      <c r="T7684">
        <f t="shared" ref="T7684:T7747" si="2288">E7684*F7684*G7684*H7684*0.061</f>
        <v>96.372801756000001</v>
      </c>
      <c r="U7684">
        <f t="shared" ref="U7684:U7747" si="2289">E7684*F7684*G7684*H7684*0.068</f>
        <v>107.43197572800001</v>
      </c>
      <c r="V7684">
        <v>0</v>
      </c>
      <c r="W7684">
        <v>0</v>
      </c>
      <c r="X7684">
        <f t="shared" ref="X7684:X7747" si="2290">E7684*F7684*G7684*H7684*0.093</f>
        <v>146.92902562800001</v>
      </c>
      <c r="Y7684">
        <f t="shared" ref="Y7684:Y7747" si="2291">E7684*F7684*G7684*H7684*0.068</f>
        <v>107.43197572800001</v>
      </c>
      <c r="Z7684">
        <f t="shared" ref="Z7684:Z7747" si="2292">E7684*F7684*G7684*H7684*0.111</f>
        <v>175.36690155600002</v>
      </c>
      <c r="AA7684">
        <f t="shared" ref="AA7684:AA7747" si="2293">E7684*F7684*G7684*H7684*0.035</f>
        <v>55.29586986000001</v>
      </c>
      <c r="AB7684">
        <v>0</v>
      </c>
      <c r="AC7684">
        <f t="shared" ref="AC7684:AC7747" si="2294">E7684*F7684*G7684*H7684*0.117</f>
        <v>184.84619353200003</v>
      </c>
      <c r="AD7684">
        <f t="shared" ref="AD7684:AD7747" si="2295">E7684*F7684*G7684*H7684*0.064</f>
        <v>101.11244774400001</v>
      </c>
      <c r="AE7684">
        <f t="shared" ref="AE7684:AE7747" si="2296">E7684*F7684*G7684*H7684*0.045</f>
        <v>71.094689819999999</v>
      </c>
      <c r="AF7684">
        <v>0</v>
      </c>
      <c r="AG7684">
        <v>0</v>
      </c>
      <c r="AH7684">
        <v>0</v>
      </c>
      <c r="AI7684">
        <v>0</v>
      </c>
      <c r="CH7684">
        <f t="shared" ref="CH7684:CH7747" si="2297">SUM(L7684:CF7684)</f>
        <v>1579.8819960000003</v>
      </c>
      <c r="CJ7684">
        <v>7682</v>
      </c>
      <c r="CK7684">
        <f t="shared" ref="CK7684:CK7747" si="2298">CH7684</f>
        <v>1579.8819960000003</v>
      </c>
    </row>
    <row r="7685" spans="1:90" x14ac:dyDescent="0.25">
      <c r="A7685" s="3"/>
      <c r="B7685" s="3"/>
      <c r="C7685">
        <v>3</v>
      </c>
      <c r="E7685">
        <v>0.90900000000000003</v>
      </c>
      <c r="F7685">
        <v>0.77</v>
      </c>
      <c r="G7685">
        <v>0.68</v>
      </c>
      <c r="H7685">
        <v>3135</v>
      </c>
      <c r="K7685" t="s">
        <v>7714</v>
      </c>
      <c r="L7685">
        <f t="shared" si="2280"/>
        <v>56.700209412000007</v>
      </c>
      <c r="M7685">
        <f t="shared" si="2281"/>
        <v>50.731766316000012</v>
      </c>
      <c r="N7685">
        <f t="shared" si="2282"/>
        <v>94.002978762000012</v>
      </c>
      <c r="O7685">
        <f t="shared" si="2283"/>
        <v>38.794880124000002</v>
      </c>
      <c r="P7685">
        <f t="shared" si="2284"/>
        <v>37.302769350000005</v>
      </c>
      <c r="Q7685">
        <f t="shared" si="2285"/>
        <v>71.621317152000017</v>
      </c>
      <c r="R7685">
        <f t="shared" si="2286"/>
        <v>65.652874056000002</v>
      </c>
      <c r="S7685">
        <f t="shared" si="2287"/>
        <v>89.526646440000007</v>
      </c>
      <c r="T7685">
        <f t="shared" si="2288"/>
        <v>91.018757214000004</v>
      </c>
      <c r="U7685">
        <f t="shared" si="2289"/>
        <v>101.46353263200002</v>
      </c>
      <c r="V7685">
        <v>0</v>
      </c>
      <c r="W7685">
        <v>0</v>
      </c>
      <c r="X7685">
        <f t="shared" si="2290"/>
        <v>138.76630198200002</v>
      </c>
      <c r="Y7685">
        <f t="shared" si="2291"/>
        <v>101.46353263200002</v>
      </c>
      <c r="Z7685">
        <f t="shared" si="2292"/>
        <v>165.62429591400002</v>
      </c>
      <c r="AA7685">
        <f t="shared" si="2293"/>
        <v>52.223877090000009</v>
      </c>
      <c r="AB7685">
        <v>0</v>
      </c>
      <c r="AC7685">
        <f t="shared" si="2294"/>
        <v>174.57696055800002</v>
      </c>
      <c r="AD7685">
        <f t="shared" si="2295"/>
        <v>95.495089536000023</v>
      </c>
      <c r="AE7685">
        <f t="shared" si="2296"/>
        <v>67.144984830000013</v>
      </c>
      <c r="AF7685">
        <v>0</v>
      </c>
      <c r="AG7685">
        <v>0</v>
      </c>
      <c r="AH7685">
        <v>0</v>
      </c>
      <c r="AI7685">
        <v>0</v>
      </c>
      <c r="CH7685">
        <f t="shared" si="2297"/>
        <v>1492.1107740000007</v>
      </c>
      <c r="CJ7685">
        <v>7683</v>
      </c>
      <c r="CK7685">
        <f t="shared" si="2298"/>
        <v>1492.1107740000007</v>
      </c>
    </row>
    <row r="7686" spans="1:90" x14ac:dyDescent="0.25">
      <c r="A7686" s="3"/>
      <c r="B7686" s="3"/>
      <c r="C7686">
        <v>4</v>
      </c>
      <c r="E7686">
        <v>0.90900000000000003</v>
      </c>
      <c r="F7686">
        <v>0.77</v>
      </c>
      <c r="G7686">
        <v>0.66</v>
      </c>
      <c r="H7686">
        <v>3135</v>
      </c>
      <c r="K7686" t="s">
        <v>7715</v>
      </c>
      <c r="L7686">
        <f t="shared" si="2280"/>
        <v>55.032556194000009</v>
      </c>
      <c r="M7686">
        <f t="shared" si="2281"/>
        <v>49.239655542000015</v>
      </c>
      <c r="N7686">
        <f t="shared" si="2282"/>
        <v>91.238185269000013</v>
      </c>
      <c r="O7686">
        <f t="shared" si="2283"/>
        <v>37.653854238000008</v>
      </c>
      <c r="P7686">
        <f t="shared" si="2284"/>
        <v>36.205629075000012</v>
      </c>
      <c r="Q7686">
        <f t="shared" si="2285"/>
        <v>69.514807824000016</v>
      </c>
      <c r="R7686">
        <f t="shared" si="2286"/>
        <v>63.721907172000009</v>
      </c>
      <c r="S7686">
        <f t="shared" si="2287"/>
        <v>86.893509780000016</v>
      </c>
      <c r="T7686">
        <f t="shared" si="2288"/>
        <v>88.34173494300002</v>
      </c>
      <c r="U7686">
        <f t="shared" si="2289"/>
        <v>98.479311084000031</v>
      </c>
      <c r="V7686">
        <v>0</v>
      </c>
      <c r="W7686">
        <v>0</v>
      </c>
      <c r="X7686">
        <f t="shared" si="2290"/>
        <v>134.68494015900004</v>
      </c>
      <c r="Y7686">
        <f t="shared" si="2291"/>
        <v>98.479311084000031</v>
      </c>
      <c r="Z7686">
        <f t="shared" si="2292"/>
        <v>160.75299309300004</v>
      </c>
      <c r="AA7686">
        <f t="shared" si="2293"/>
        <v>50.687880705000012</v>
      </c>
      <c r="AB7686">
        <v>0</v>
      </c>
      <c r="AC7686">
        <f t="shared" si="2294"/>
        <v>169.44234407100004</v>
      </c>
      <c r="AD7686">
        <f t="shared" si="2295"/>
        <v>92.686410432000017</v>
      </c>
      <c r="AE7686">
        <f t="shared" si="2296"/>
        <v>65.170132335000005</v>
      </c>
      <c r="AF7686">
        <v>0</v>
      </c>
      <c r="AG7686">
        <v>0</v>
      </c>
      <c r="AH7686">
        <v>0</v>
      </c>
      <c r="AI7686">
        <v>0</v>
      </c>
      <c r="CH7686">
        <f t="shared" si="2297"/>
        <v>1448.2251630000003</v>
      </c>
      <c r="CJ7686">
        <v>7684</v>
      </c>
      <c r="CK7686">
        <f t="shared" si="2298"/>
        <v>1448.2251630000003</v>
      </c>
    </row>
    <row r="7687" spans="1:90" x14ac:dyDescent="0.25">
      <c r="A7687" s="3"/>
      <c r="B7687" s="3"/>
      <c r="C7687">
        <v>5</v>
      </c>
      <c r="E7687">
        <v>0.90900000000000003</v>
      </c>
      <c r="F7687">
        <v>0.77</v>
      </c>
      <c r="G7687">
        <v>0.64</v>
      </c>
      <c r="H7687">
        <v>3135</v>
      </c>
      <c r="K7687" t="s">
        <v>7716</v>
      </c>
      <c r="L7687">
        <f t="shared" si="2280"/>
        <v>53.364902976000003</v>
      </c>
      <c r="M7687">
        <f t="shared" si="2281"/>
        <v>47.747544768000012</v>
      </c>
      <c r="N7687">
        <f t="shared" si="2282"/>
        <v>88.473391776000014</v>
      </c>
      <c r="O7687">
        <f t="shared" si="2283"/>
        <v>36.512828352</v>
      </c>
      <c r="P7687">
        <f t="shared" si="2284"/>
        <v>35.108488800000003</v>
      </c>
      <c r="Q7687">
        <f t="shared" si="2285"/>
        <v>67.408298496000015</v>
      </c>
      <c r="R7687">
        <f t="shared" si="2286"/>
        <v>61.790940288000002</v>
      </c>
      <c r="S7687">
        <f t="shared" si="2287"/>
        <v>84.260373120000011</v>
      </c>
      <c r="T7687">
        <f t="shared" si="2288"/>
        <v>85.664712672000007</v>
      </c>
      <c r="U7687">
        <f t="shared" si="2289"/>
        <v>95.495089536000023</v>
      </c>
      <c r="V7687">
        <v>0</v>
      </c>
      <c r="W7687">
        <v>0</v>
      </c>
      <c r="X7687">
        <f t="shared" si="2290"/>
        <v>130.603578336</v>
      </c>
      <c r="Y7687">
        <f t="shared" si="2291"/>
        <v>95.495089536000023</v>
      </c>
      <c r="Z7687">
        <f t="shared" si="2292"/>
        <v>155.88169027200001</v>
      </c>
      <c r="AA7687">
        <f t="shared" si="2293"/>
        <v>49.151884320000008</v>
      </c>
      <c r="AB7687">
        <v>0</v>
      </c>
      <c r="AC7687">
        <f t="shared" si="2294"/>
        <v>164.30772758400002</v>
      </c>
      <c r="AD7687">
        <f t="shared" si="2295"/>
        <v>89.87773132800001</v>
      </c>
      <c r="AE7687">
        <f t="shared" si="2296"/>
        <v>63.195279840000005</v>
      </c>
      <c r="AF7687">
        <v>0</v>
      </c>
      <c r="AG7687">
        <v>0</v>
      </c>
      <c r="AH7687">
        <v>0</v>
      </c>
      <c r="AI7687">
        <v>0</v>
      </c>
      <c r="CH7687">
        <f t="shared" si="2297"/>
        <v>1404.3395520000001</v>
      </c>
      <c r="CJ7687">
        <v>7685</v>
      </c>
      <c r="CK7687">
        <f t="shared" si="2298"/>
        <v>1404.3395520000001</v>
      </c>
    </row>
    <row r="7688" spans="1:90" x14ac:dyDescent="0.25">
      <c r="A7688" s="3"/>
      <c r="B7688" s="3"/>
      <c r="C7688">
        <v>6</v>
      </c>
      <c r="E7688">
        <v>0.90900000000000003</v>
      </c>
      <c r="F7688">
        <v>0.77</v>
      </c>
      <c r="G7688">
        <v>0.65</v>
      </c>
      <c r="H7688">
        <v>3135</v>
      </c>
      <c r="K7688" t="s">
        <v>7717</v>
      </c>
      <c r="L7688">
        <f t="shared" si="2280"/>
        <v>54.198729585000009</v>
      </c>
      <c r="M7688">
        <f t="shared" si="2281"/>
        <v>48.49360015500001</v>
      </c>
      <c r="N7688">
        <f t="shared" si="2282"/>
        <v>89.855788522500021</v>
      </c>
      <c r="O7688">
        <f t="shared" si="2283"/>
        <v>37.083341295000004</v>
      </c>
      <c r="P7688">
        <f t="shared" si="2284"/>
        <v>35.657058937500004</v>
      </c>
      <c r="Q7688">
        <f t="shared" si="2285"/>
        <v>68.461553160000008</v>
      </c>
      <c r="R7688">
        <f t="shared" si="2286"/>
        <v>62.756423730000009</v>
      </c>
      <c r="S7688">
        <f t="shared" si="2287"/>
        <v>85.576941450000007</v>
      </c>
      <c r="T7688">
        <f t="shared" si="2288"/>
        <v>87.003223807500007</v>
      </c>
      <c r="U7688">
        <f t="shared" si="2289"/>
        <v>96.98720031000002</v>
      </c>
      <c r="V7688">
        <v>0</v>
      </c>
      <c r="W7688">
        <v>0</v>
      </c>
      <c r="X7688">
        <f t="shared" si="2290"/>
        <v>132.64425924750003</v>
      </c>
      <c r="Y7688">
        <f t="shared" si="2291"/>
        <v>96.98720031000002</v>
      </c>
      <c r="Z7688">
        <f t="shared" si="2292"/>
        <v>158.31734168250003</v>
      </c>
      <c r="AA7688">
        <f t="shared" si="2293"/>
        <v>49.91988251250001</v>
      </c>
      <c r="AB7688">
        <v>0</v>
      </c>
      <c r="AC7688">
        <f t="shared" si="2294"/>
        <v>166.87503582750003</v>
      </c>
      <c r="AD7688">
        <f t="shared" si="2295"/>
        <v>91.28207088000002</v>
      </c>
      <c r="AE7688">
        <f t="shared" si="2296"/>
        <v>64.182706087500009</v>
      </c>
      <c r="AF7688">
        <v>0</v>
      </c>
      <c r="AG7688">
        <v>0</v>
      </c>
      <c r="AH7688">
        <v>0</v>
      </c>
      <c r="AI7688">
        <v>0</v>
      </c>
      <c r="CH7688">
        <f t="shared" si="2297"/>
        <v>1426.2823575000004</v>
      </c>
      <c r="CJ7688">
        <v>7686</v>
      </c>
      <c r="CK7688">
        <f t="shared" si="2298"/>
        <v>1426.2823575000004</v>
      </c>
    </row>
    <row r="7689" spans="1:90" x14ac:dyDescent="0.25">
      <c r="A7689" s="3"/>
      <c r="B7689" s="3"/>
      <c r="C7689">
        <v>7</v>
      </c>
      <c r="E7689">
        <v>0.90900000000000003</v>
      </c>
      <c r="F7689">
        <v>0.77</v>
      </c>
      <c r="G7689">
        <v>0.66</v>
      </c>
      <c r="H7689">
        <v>3135</v>
      </c>
      <c r="K7689" t="s">
        <v>7718</v>
      </c>
      <c r="L7689">
        <f t="shared" si="2280"/>
        <v>55.032556194000009</v>
      </c>
      <c r="M7689">
        <f t="shared" si="2281"/>
        <v>49.239655542000015</v>
      </c>
      <c r="N7689">
        <f t="shared" si="2282"/>
        <v>91.238185269000013</v>
      </c>
      <c r="O7689">
        <f t="shared" si="2283"/>
        <v>37.653854238000008</v>
      </c>
      <c r="P7689">
        <f t="shared" si="2284"/>
        <v>36.205629075000012</v>
      </c>
      <c r="Q7689">
        <f t="shared" si="2285"/>
        <v>69.514807824000016</v>
      </c>
      <c r="R7689">
        <f t="shared" si="2286"/>
        <v>63.721907172000009</v>
      </c>
      <c r="S7689">
        <f t="shared" si="2287"/>
        <v>86.893509780000016</v>
      </c>
      <c r="T7689">
        <f t="shared" si="2288"/>
        <v>88.34173494300002</v>
      </c>
      <c r="U7689">
        <f t="shared" si="2289"/>
        <v>98.479311084000031</v>
      </c>
      <c r="V7689">
        <v>0</v>
      </c>
      <c r="W7689">
        <v>0</v>
      </c>
      <c r="X7689">
        <f t="shared" si="2290"/>
        <v>134.68494015900004</v>
      </c>
      <c r="Y7689">
        <f t="shared" si="2291"/>
        <v>98.479311084000031</v>
      </c>
      <c r="Z7689">
        <f t="shared" si="2292"/>
        <v>160.75299309300004</v>
      </c>
      <c r="AA7689">
        <f t="shared" si="2293"/>
        <v>50.687880705000012</v>
      </c>
      <c r="AB7689">
        <v>0</v>
      </c>
      <c r="AC7689">
        <f t="shared" si="2294"/>
        <v>169.44234407100004</v>
      </c>
      <c r="AD7689">
        <f t="shared" si="2295"/>
        <v>92.686410432000017</v>
      </c>
      <c r="AE7689">
        <f t="shared" si="2296"/>
        <v>65.170132335000005</v>
      </c>
      <c r="AF7689">
        <v>0</v>
      </c>
      <c r="AG7689">
        <v>0</v>
      </c>
      <c r="AH7689">
        <v>0</v>
      </c>
      <c r="AI7689">
        <v>0</v>
      </c>
      <c r="CH7689">
        <f t="shared" si="2297"/>
        <v>1448.2251630000003</v>
      </c>
      <c r="CJ7689">
        <v>7687</v>
      </c>
      <c r="CK7689">
        <f t="shared" si="2298"/>
        <v>1448.2251630000003</v>
      </c>
    </row>
    <row r="7690" spans="1:90" x14ac:dyDescent="0.25">
      <c r="A7690" s="3"/>
      <c r="B7690" s="3"/>
      <c r="C7690">
        <v>8</v>
      </c>
      <c r="E7690">
        <v>0.90900000000000003</v>
      </c>
      <c r="F7690">
        <v>0.77</v>
      </c>
      <c r="G7690">
        <v>0.7</v>
      </c>
      <c r="H7690">
        <v>3135</v>
      </c>
      <c r="K7690" t="s">
        <v>7719</v>
      </c>
      <c r="L7690">
        <f t="shared" si="2280"/>
        <v>58.367862630000005</v>
      </c>
      <c r="M7690">
        <f t="shared" si="2281"/>
        <v>52.223877090000009</v>
      </c>
      <c r="N7690">
        <f t="shared" si="2282"/>
        <v>96.767772255000011</v>
      </c>
      <c r="O7690">
        <f t="shared" si="2283"/>
        <v>39.935906010000004</v>
      </c>
      <c r="P7690">
        <f t="shared" si="2284"/>
        <v>38.399909625000006</v>
      </c>
      <c r="Q7690">
        <f t="shared" si="2285"/>
        <v>73.727826480000004</v>
      </c>
      <c r="R7690">
        <f t="shared" si="2286"/>
        <v>67.583840940000002</v>
      </c>
      <c r="S7690">
        <f t="shared" si="2287"/>
        <v>92.159783099999999</v>
      </c>
      <c r="T7690">
        <f t="shared" si="2288"/>
        <v>93.695779485000003</v>
      </c>
      <c r="U7690">
        <f t="shared" si="2289"/>
        <v>104.44775418000002</v>
      </c>
      <c r="V7690">
        <v>0</v>
      </c>
      <c r="W7690">
        <v>0</v>
      </c>
      <c r="X7690">
        <f t="shared" si="2290"/>
        <v>142.84766380500002</v>
      </c>
      <c r="Y7690">
        <f t="shared" si="2291"/>
        <v>104.44775418000002</v>
      </c>
      <c r="Z7690">
        <f t="shared" si="2292"/>
        <v>170.49559873500002</v>
      </c>
      <c r="AA7690">
        <f t="shared" si="2293"/>
        <v>53.759873475000013</v>
      </c>
      <c r="AB7690">
        <v>0</v>
      </c>
      <c r="AC7690">
        <f t="shared" si="2294"/>
        <v>179.71157704500004</v>
      </c>
      <c r="AD7690">
        <f t="shared" si="2295"/>
        <v>98.303768640000015</v>
      </c>
      <c r="AE7690">
        <f t="shared" si="2296"/>
        <v>69.119837325000006</v>
      </c>
      <c r="AF7690">
        <v>0</v>
      </c>
      <c r="AG7690">
        <v>0</v>
      </c>
      <c r="AH7690">
        <v>0</v>
      </c>
      <c r="AI7690">
        <v>0</v>
      </c>
      <c r="CH7690">
        <f t="shared" si="2297"/>
        <v>1535.9963850000001</v>
      </c>
      <c r="CJ7690">
        <v>7688</v>
      </c>
      <c r="CK7690">
        <f t="shared" si="2298"/>
        <v>1535.9963850000001</v>
      </c>
    </row>
    <row r="7691" spans="1:90" x14ac:dyDescent="0.25">
      <c r="A7691" s="3"/>
      <c r="B7691" s="3"/>
      <c r="C7691">
        <v>9</v>
      </c>
      <c r="E7691">
        <v>0.90900000000000003</v>
      </c>
      <c r="F7691">
        <v>0.77</v>
      </c>
      <c r="G7691">
        <v>0.8</v>
      </c>
      <c r="H7691">
        <v>3135</v>
      </c>
      <c r="K7691" t="s">
        <v>7720</v>
      </c>
      <c r="L7691">
        <f t="shared" si="2280"/>
        <v>66.706128720000009</v>
      </c>
      <c r="M7691">
        <f t="shared" si="2281"/>
        <v>59.684430960000014</v>
      </c>
      <c r="N7691">
        <f t="shared" si="2282"/>
        <v>110.59173972000002</v>
      </c>
      <c r="O7691">
        <f t="shared" si="2283"/>
        <v>45.641035440000003</v>
      </c>
      <c r="P7691">
        <f t="shared" si="2284"/>
        <v>43.885611000000011</v>
      </c>
      <c r="Q7691">
        <f t="shared" si="2285"/>
        <v>84.260373120000011</v>
      </c>
      <c r="R7691">
        <f t="shared" si="2286"/>
        <v>77.238675360000002</v>
      </c>
      <c r="S7691">
        <f t="shared" si="2287"/>
        <v>105.32546640000001</v>
      </c>
      <c r="T7691">
        <f t="shared" si="2288"/>
        <v>107.08089084000001</v>
      </c>
      <c r="U7691">
        <f t="shared" si="2289"/>
        <v>119.36886192000003</v>
      </c>
      <c r="V7691">
        <v>0</v>
      </c>
      <c r="W7691">
        <v>0</v>
      </c>
      <c r="X7691">
        <f t="shared" si="2290"/>
        <v>163.25447292000001</v>
      </c>
      <c r="Y7691">
        <f t="shared" si="2291"/>
        <v>119.36886192000003</v>
      </c>
      <c r="Z7691">
        <f t="shared" si="2292"/>
        <v>194.85211284000002</v>
      </c>
      <c r="AA7691">
        <f t="shared" si="2293"/>
        <v>61.439855400000013</v>
      </c>
      <c r="AB7691">
        <v>0</v>
      </c>
      <c r="AC7691">
        <f t="shared" si="2294"/>
        <v>205.38465948000004</v>
      </c>
      <c r="AD7691">
        <f t="shared" si="2295"/>
        <v>112.34716416000002</v>
      </c>
      <c r="AE7691">
        <f t="shared" si="2296"/>
        <v>78.994099800000001</v>
      </c>
      <c r="AF7691">
        <v>0</v>
      </c>
      <c r="AG7691">
        <v>0</v>
      </c>
      <c r="AH7691">
        <v>0</v>
      </c>
      <c r="AI7691">
        <v>0</v>
      </c>
      <c r="CH7691">
        <f t="shared" si="2297"/>
        <v>1755.42444</v>
      </c>
      <c r="CJ7691">
        <v>7689</v>
      </c>
      <c r="CK7691">
        <f t="shared" si="2298"/>
        <v>1755.42444</v>
      </c>
    </row>
    <row r="7692" spans="1:90" x14ac:dyDescent="0.25">
      <c r="A7692" s="3"/>
      <c r="B7692" s="3"/>
      <c r="C7692">
        <v>10</v>
      </c>
      <c r="E7692">
        <v>0.90900000000000003</v>
      </c>
      <c r="F7692">
        <v>0.77</v>
      </c>
      <c r="G7692">
        <v>0.88</v>
      </c>
      <c r="H7692">
        <v>3135</v>
      </c>
      <c r="K7692" t="s">
        <v>7721</v>
      </c>
      <c r="L7692">
        <f t="shared" si="2280"/>
        <v>73.376741592000002</v>
      </c>
      <c r="M7692">
        <f t="shared" si="2281"/>
        <v>65.652874056000002</v>
      </c>
      <c r="N7692">
        <f t="shared" si="2282"/>
        <v>121.650913692</v>
      </c>
      <c r="O7692">
        <f t="shared" si="2283"/>
        <v>50.205138983999994</v>
      </c>
      <c r="P7692">
        <f t="shared" si="2284"/>
        <v>48.274172100000001</v>
      </c>
      <c r="Q7692">
        <f t="shared" si="2285"/>
        <v>92.686410432000002</v>
      </c>
      <c r="R7692">
        <f t="shared" si="2286"/>
        <v>84.962542895999988</v>
      </c>
      <c r="S7692">
        <f t="shared" si="2287"/>
        <v>115.85801303999999</v>
      </c>
      <c r="T7692">
        <f t="shared" si="2288"/>
        <v>117.78897992399999</v>
      </c>
      <c r="U7692">
        <f t="shared" si="2289"/>
        <v>131.305748112</v>
      </c>
      <c r="V7692">
        <v>0</v>
      </c>
      <c r="W7692">
        <v>0</v>
      </c>
      <c r="X7692">
        <f t="shared" si="2290"/>
        <v>179.57992021199999</v>
      </c>
      <c r="Y7692">
        <f t="shared" si="2291"/>
        <v>131.305748112</v>
      </c>
      <c r="Z7692">
        <f t="shared" si="2292"/>
        <v>214.33732412399999</v>
      </c>
      <c r="AA7692">
        <f t="shared" si="2293"/>
        <v>67.583840940000002</v>
      </c>
      <c r="AB7692">
        <v>0</v>
      </c>
      <c r="AC7692">
        <f t="shared" si="2294"/>
        <v>225.92312542799999</v>
      </c>
      <c r="AD7692">
        <f t="shared" si="2295"/>
        <v>123.581880576</v>
      </c>
      <c r="AE7692">
        <f t="shared" si="2296"/>
        <v>86.893509779999988</v>
      </c>
      <c r="AF7692">
        <v>0</v>
      </c>
      <c r="AG7692">
        <v>0</v>
      </c>
      <c r="AH7692">
        <v>0</v>
      </c>
      <c r="AI7692">
        <v>0</v>
      </c>
      <c r="CH7692">
        <f t="shared" si="2297"/>
        <v>1930.9668839999997</v>
      </c>
      <c r="CJ7692">
        <v>7690</v>
      </c>
      <c r="CK7692">
        <f t="shared" si="2298"/>
        <v>1930.9668839999997</v>
      </c>
    </row>
    <row r="7693" spans="1:90" x14ac:dyDescent="0.25">
      <c r="A7693" s="3"/>
      <c r="B7693" s="3"/>
      <c r="C7693">
        <v>11</v>
      </c>
      <c r="E7693">
        <v>0.90900000000000003</v>
      </c>
      <c r="F7693">
        <v>0.77</v>
      </c>
      <c r="G7693">
        <v>0.9</v>
      </c>
      <c r="H7693">
        <v>3135</v>
      </c>
      <c r="K7693" t="s">
        <v>7722</v>
      </c>
      <c r="L7693">
        <f t="shared" si="2280"/>
        <v>75.044394810000014</v>
      </c>
      <c r="M7693">
        <f t="shared" si="2281"/>
        <v>67.144984830000013</v>
      </c>
      <c r="N7693">
        <f t="shared" si="2282"/>
        <v>124.41570718500002</v>
      </c>
      <c r="O7693">
        <f t="shared" si="2283"/>
        <v>51.346164870000003</v>
      </c>
      <c r="P7693">
        <f t="shared" si="2284"/>
        <v>49.371312375000009</v>
      </c>
      <c r="Q7693">
        <f t="shared" si="2285"/>
        <v>94.792919760000018</v>
      </c>
      <c r="R7693">
        <f t="shared" si="2286"/>
        <v>86.893509780000002</v>
      </c>
      <c r="S7693">
        <f t="shared" si="2287"/>
        <v>118.49114970000001</v>
      </c>
      <c r="T7693">
        <f t="shared" si="2288"/>
        <v>120.46600219500002</v>
      </c>
      <c r="U7693">
        <f t="shared" si="2289"/>
        <v>134.28996966000003</v>
      </c>
      <c r="V7693">
        <v>0</v>
      </c>
      <c r="W7693">
        <v>0</v>
      </c>
      <c r="X7693">
        <f t="shared" si="2290"/>
        <v>183.66128203500003</v>
      </c>
      <c r="Y7693">
        <f t="shared" si="2291"/>
        <v>134.28996966000003</v>
      </c>
      <c r="Z7693">
        <f t="shared" si="2292"/>
        <v>219.20862694500005</v>
      </c>
      <c r="AA7693">
        <f t="shared" si="2293"/>
        <v>69.11983732500002</v>
      </c>
      <c r="AB7693">
        <v>0</v>
      </c>
      <c r="AC7693">
        <f t="shared" si="2294"/>
        <v>231.05774191500004</v>
      </c>
      <c r="AD7693">
        <f t="shared" si="2295"/>
        <v>126.39055968000002</v>
      </c>
      <c r="AE7693">
        <f t="shared" si="2296"/>
        <v>88.86836227500001</v>
      </c>
      <c r="AF7693">
        <v>0</v>
      </c>
      <c r="AG7693">
        <v>0</v>
      </c>
      <c r="AH7693">
        <v>0</v>
      </c>
      <c r="AI7693">
        <v>0</v>
      </c>
      <c r="CH7693">
        <f t="shared" si="2297"/>
        <v>1974.8524950000001</v>
      </c>
      <c r="CJ7693">
        <v>7691</v>
      </c>
      <c r="CK7693">
        <f t="shared" si="2298"/>
        <v>1974.8524950000001</v>
      </c>
    </row>
    <row r="7694" spans="1:90" x14ac:dyDescent="0.25">
      <c r="A7694" s="3"/>
      <c r="B7694" s="3"/>
      <c r="C7694">
        <v>12</v>
      </c>
      <c r="E7694">
        <v>0.90900000000000003</v>
      </c>
      <c r="F7694">
        <v>0.77</v>
      </c>
      <c r="G7694">
        <v>0.91</v>
      </c>
      <c r="H7694">
        <v>3135</v>
      </c>
      <c r="K7694" t="s">
        <v>7723</v>
      </c>
      <c r="L7694">
        <f t="shared" si="2280"/>
        <v>75.878221419000013</v>
      </c>
      <c r="M7694">
        <f t="shared" si="2281"/>
        <v>67.891040217000025</v>
      </c>
      <c r="N7694">
        <f t="shared" si="2282"/>
        <v>125.79810393150002</v>
      </c>
      <c r="O7694">
        <f t="shared" si="2283"/>
        <v>51.916677813000007</v>
      </c>
      <c r="P7694">
        <f t="shared" si="2284"/>
        <v>49.91988251250001</v>
      </c>
      <c r="Q7694">
        <f t="shared" si="2285"/>
        <v>95.846174424000026</v>
      </c>
      <c r="R7694">
        <f t="shared" si="2286"/>
        <v>87.858993222000009</v>
      </c>
      <c r="S7694">
        <f t="shared" si="2287"/>
        <v>119.80771803000002</v>
      </c>
      <c r="T7694">
        <f t="shared" si="2288"/>
        <v>121.80451333050001</v>
      </c>
      <c r="U7694">
        <f t="shared" si="2289"/>
        <v>135.78208043400005</v>
      </c>
      <c r="V7694">
        <v>0</v>
      </c>
      <c r="W7694">
        <v>0</v>
      </c>
      <c r="X7694">
        <f t="shared" si="2290"/>
        <v>185.70196294650003</v>
      </c>
      <c r="Y7694">
        <f t="shared" si="2291"/>
        <v>135.78208043400005</v>
      </c>
      <c r="Z7694">
        <f t="shared" si="2292"/>
        <v>221.64427835550003</v>
      </c>
      <c r="AA7694">
        <f t="shared" si="2293"/>
        <v>69.887835517500022</v>
      </c>
      <c r="AB7694">
        <v>0</v>
      </c>
      <c r="AC7694">
        <f t="shared" si="2294"/>
        <v>233.62505015850007</v>
      </c>
      <c r="AD7694">
        <f t="shared" si="2295"/>
        <v>127.79489923200003</v>
      </c>
      <c r="AE7694">
        <f t="shared" si="2296"/>
        <v>89.855788522500021</v>
      </c>
      <c r="AF7694">
        <v>0</v>
      </c>
      <c r="AG7694">
        <v>0</v>
      </c>
      <c r="AH7694">
        <v>0</v>
      </c>
      <c r="AI7694">
        <v>0</v>
      </c>
      <c r="CH7694">
        <f t="shared" si="2297"/>
        <v>1996.7953005000004</v>
      </c>
      <c r="CJ7694">
        <v>7692</v>
      </c>
      <c r="CK7694">
        <f t="shared" si="2298"/>
        <v>1996.7953005000004</v>
      </c>
    </row>
    <row r="7695" spans="1:90" x14ac:dyDescent="0.25">
      <c r="A7695" s="3"/>
      <c r="B7695" s="3"/>
      <c r="C7695">
        <v>13</v>
      </c>
      <c r="E7695">
        <v>0.90900000000000003</v>
      </c>
      <c r="F7695">
        <v>0.77</v>
      </c>
      <c r="G7695">
        <v>0.9</v>
      </c>
      <c r="H7695">
        <v>3135</v>
      </c>
      <c r="K7695" t="s">
        <v>7724</v>
      </c>
      <c r="L7695">
        <f t="shared" si="2280"/>
        <v>75.044394810000014</v>
      </c>
      <c r="M7695">
        <f t="shared" si="2281"/>
        <v>67.144984830000013</v>
      </c>
      <c r="N7695">
        <f t="shared" si="2282"/>
        <v>124.41570718500002</v>
      </c>
      <c r="O7695">
        <f t="shared" si="2283"/>
        <v>51.346164870000003</v>
      </c>
      <c r="P7695">
        <f t="shared" si="2284"/>
        <v>49.371312375000009</v>
      </c>
      <c r="Q7695">
        <f t="shared" si="2285"/>
        <v>94.792919760000018</v>
      </c>
      <c r="R7695">
        <f t="shared" si="2286"/>
        <v>86.893509780000002</v>
      </c>
      <c r="S7695">
        <f t="shared" si="2287"/>
        <v>118.49114970000001</v>
      </c>
      <c r="T7695">
        <f t="shared" si="2288"/>
        <v>120.46600219500002</v>
      </c>
      <c r="U7695">
        <f t="shared" si="2289"/>
        <v>134.28996966000003</v>
      </c>
      <c r="V7695">
        <v>0</v>
      </c>
      <c r="W7695">
        <v>0</v>
      </c>
      <c r="X7695">
        <f t="shared" si="2290"/>
        <v>183.66128203500003</v>
      </c>
      <c r="Y7695">
        <f t="shared" si="2291"/>
        <v>134.28996966000003</v>
      </c>
      <c r="Z7695">
        <f t="shared" si="2292"/>
        <v>219.20862694500005</v>
      </c>
      <c r="AA7695">
        <f t="shared" si="2293"/>
        <v>69.11983732500002</v>
      </c>
      <c r="AB7695">
        <v>0</v>
      </c>
      <c r="AC7695">
        <f t="shared" si="2294"/>
        <v>231.05774191500004</v>
      </c>
      <c r="AD7695">
        <f t="shared" si="2295"/>
        <v>126.39055968000002</v>
      </c>
      <c r="AE7695">
        <f t="shared" si="2296"/>
        <v>88.86836227500001</v>
      </c>
      <c r="AF7695">
        <v>0</v>
      </c>
      <c r="AG7695">
        <v>0</v>
      </c>
      <c r="AH7695">
        <v>0</v>
      </c>
      <c r="AI7695">
        <v>0</v>
      </c>
      <c r="CH7695">
        <f t="shared" si="2297"/>
        <v>1974.8524950000001</v>
      </c>
      <c r="CJ7695">
        <v>7693</v>
      </c>
      <c r="CK7695">
        <f t="shared" si="2298"/>
        <v>1974.8524950000001</v>
      </c>
    </row>
    <row r="7696" spans="1:90" x14ac:dyDescent="0.25">
      <c r="A7696" s="3"/>
      <c r="B7696" s="3"/>
      <c r="C7696">
        <v>14</v>
      </c>
      <c r="E7696">
        <v>0.90900000000000003</v>
      </c>
      <c r="F7696">
        <v>0.77</v>
      </c>
      <c r="G7696">
        <v>0.88</v>
      </c>
      <c r="H7696">
        <v>3135</v>
      </c>
      <c r="K7696" t="s">
        <v>7725</v>
      </c>
      <c r="L7696">
        <f t="shared" si="2280"/>
        <v>73.376741592000002</v>
      </c>
      <c r="M7696">
        <f t="shared" si="2281"/>
        <v>65.652874056000002</v>
      </c>
      <c r="N7696">
        <f t="shared" si="2282"/>
        <v>121.650913692</v>
      </c>
      <c r="O7696">
        <f t="shared" si="2283"/>
        <v>50.205138983999994</v>
      </c>
      <c r="P7696">
        <f t="shared" si="2284"/>
        <v>48.274172100000001</v>
      </c>
      <c r="Q7696">
        <f t="shared" si="2285"/>
        <v>92.686410432000002</v>
      </c>
      <c r="R7696">
        <f t="shared" si="2286"/>
        <v>84.962542895999988</v>
      </c>
      <c r="S7696">
        <f t="shared" si="2287"/>
        <v>115.85801303999999</v>
      </c>
      <c r="T7696">
        <f t="shared" si="2288"/>
        <v>117.78897992399999</v>
      </c>
      <c r="U7696">
        <f t="shared" si="2289"/>
        <v>131.305748112</v>
      </c>
      <c r="V7696">
        <v>0</v>
      </c>
      <c r="W7696">
        <v>0</v>
      </c>
      <c r="X7696">
        <f t="shared" si="2290"/>
        <v>179.57992021199999</v>
      </c>
      <c r="Y7696">
        <f t="shared" si="2291"/>
        <v>131.305748112</v>
      </c>
      <c r="Z7696">
        <f t="shared" si="2292"/>
        <v>214.33732412399999</v>
      </c>
      <c r="AA7696">
        <f t="shared" si="2293"/>
        <v>67.583840940000002</v>
      </c>
      <c r="AB7696">
        <v>0</v>
      </c>
      <c r="AC7696">
        <f t="shared" si="2294"/>
        <v>225.92312542799999</v>
      </c>
      <c r="AD7696">
        <f t="shared" si="2295"/>
        <v>123.581880576</v>
      </c>
      <c r="AE7696">
        <f t="shared" si="2296"/>
        <v>86.893509779999988</v>
      </c>
      <c r="AF7696">
        <v>0</v>
      </c>
      <c r="AG7696">
        <v>0</v>
      </c>
      <c r="AH7696">
        <v>0</v>
      </c>
      <c r="AI7696">
        <v>0</v>
      </c>
      <c r="CH7696">
        <f t="shared" si="2297"/>
        <v>1930.9668839999997</v>
      </c>
      <c r="CJ7696">
        <v>7694</v>
      </c>
      <c r="CK7696">
        <f t="shared" si="2298"/>
        <v>1930.9668839999997</v>
      </c>
    </row>
    <row r="7697" spans="1:90" x14ac:dyDescent="0.25">
      <c r="A7697" s="3"/>
      <c r="B7697" s="3"/>
      <c r="C7697">
        <v>15</v>
      </c>
      <c r="E7697">
        <v>0.90900000000000003</v>
      </c>
      <c r="F7697">
        <v>0.77</v>
      </c>
      <c r="G7697">
        <v>0.87</v>
      </c>
      <c r="H7697">
        <v>3135</v>
      </c>
      <c r="K7697" t="s">
        <v>7726</v>
      </c>
      <c r="L7697">
        <f t="shared" si="2280"/>
        <v>72.542914983000017</v>
      </c>
      <c r="M7697">
        <f t="shared" si="2281"/>
        <v>64.906818669000018</v>
      </c>
      <c r="N7697">
        <f t="shared" si="2282"/>
        <v>120.26851694550002</v>
      </c>
      <c r="O7697">
        <f t="shared" si="2283"/>
        <v>49.634626041000004</v>
      </c>
      <c r="P7697">
        <f t="shared" si="2284"/>
        <v>47.725601962500008</v>
      </c>
      <c r="Q7697">
        <f t="shared" si="2285"/>
        <v>91.633155768000023</v>
      </c>
      <c r="R7697">
        <f t="shared" si="2286"/>
        <v>83.997059454000009</v>
      </c>
      <c r="S7697">
        <f t="shared" si="2287"/>
        <v>114.54144471000002</v>
      </c>
      <c r="T7697">
        <f t="shared" si="2288"/>
        <v>116.45046878850002</v>
      </c>
      <c r="U7697">
        <f t="shared" si="2289"/>
        <v>129.81363733800004</v>
      </c>
      <c r="V7697">
        <v>0</v>
      </c>
      <c r="W7697">
        <v>0</v>
      </c>
      <c r="X7697">
        <f t="shared" si="2290"/>
        <v>177.53923930050001</v>
      </c>
      <c r="Y7697">
        <f t="shared" si="2291"/>
        <v>129.81363733800004</v>
      </c>
      <c r="Z7697">
        <f t="shared" si="2292"/>
        <v>211.90167271350003</v>
      </c>
      <c r="AA7697">
        <f t="shared" si="2293"/>
        <v>66.815842747500014</v>
      </c>
      <c r="AB7697">
        <v>0</v>
      </c>
      <c r="AC7697">
        <f t="shared" si="2294"/>
        <v>223.35581718450004</v>
      </c>
      <c r="AD7697">
        <f t="shared" si="2295"/>
        <v>122.17754102400002</v>
      </c>
      <c r="AE7697">
        <f t="shared" si="2296"/>
        <v>85.906083532500006</v>
      </c>
      <c r="AF7697">
        <v>0</v>
      </c>
      <c r="AG7697">
        <v>0</v>
      </c>
      <c r="AH7697">
        <v>0</v>
      </c>
      <c r="AI7697">
        <v>0</v>
      </c>
      <c r="CH7697">
        <f t="shared" si="2297"/>
        <v>1909.0240785000001</v>
      </c>
      <c r="CJ7697">
        <v>7695</v>
      </c>
      <c r="CK7697">
        <f t="shared" si="2298"/>
        <v>1909.0240785000001</v>
      </c>
    </row>
    <row r="7698" spans="1:90" x14ac:dyDescent="0.25">
      <c r="A7698" s="3"/>
      <c r="B7698" s="3"/>
      <c r="C7698">
        <v>16</v>
      </c>
      <c r="E7698">
        <v>0.90900000000000003</v>
      </c>
      <c r="F7698">
        <v>0.77</v>
      </c>
      <c r="G7698">
        <v>0.87</v>
      </c>
      <c r="H7698">
        <v>3135</v>
      </c>
      <c r="K7698" t="s">
        <v>7727</v>
      </c>
      <c r="L7698">
        <f t="shared" si="2280"/>
        <v>72.542914983000017</v>
      </c>
      <c r="M7698">
        <f t="shared" si="2281"/>
        <v>64.906818669000018</v>
      </c>
      <c r="N7698">
        <f t="shared" si="2282"/>
        <v>120.26851694550002</v>
      </c>
      <c r="O7698">
        <f t="shared" si="2283"/>
        <v>49.634626041000004</v>
      </c>
      <c r="P7698">
        <f t="shared" si="2284"/>
        <v>47.725601962500008</v>
      </c>
      <c r="Q7698">
        <f t="shared" si="2285"/>
        <v>91.633155768000023</v>
      </c>
      <c r="R7698">
        <f t="shared" si="2286"/>
        <v>83.997059454000009</v>
      </c>
      <c r="S7698">
        <f t="shared" si="2287"/>
        <v>114.54144471000002</v>
      </c>
      <c r="T7698">
        <f t="shared" si="2288"/>
        <v>116.45046878850002</v>
      </c>
      <c r="U7698">
        <f t="shared" si="2289"/>
        <v>129.81363733800004</v>
      </c>
      <c r="V7698">
        <v>0</v>
      </c>
      <c r="W7698">
        <v>0</v>
      </c>
      <c r="X7698">
        <f t="shared" si="2290"/>
        <v>177.53923930050001</v>
      </c>
      <c r="Y7698">
        <f t="shared" si="2291"/>
        <v>129.81363733800004</v>
      </c>
      <c r="Z7698">
        <f t="shared" si="2292"/>
        <v>211.90167271350003</v>
      </c>
      <c r="AA7698">
        <f t="shared" si="2293"/>
        <v>66.815842747500014</v>
      </c>
      <c r="AB7698">
        <v>0</v>
      </c>
      <c r="AC7698">
        <f t="shared" si="2294"/>
        <v>223.35581718450004</v>
      </c>
      <c r="AD7698">
        <f t="shared" si="2295"/>
        <v>122.17754102400002</v>
      </c>
      <c r="AE7698">
        <f t="shared" si="2296"/>
        <v>85.906083532500006</v>
      </c>
      <c r="AF7698">
        <v>0</v>
      </c>
      <c r="AG7698">
        <v>0</v>
      </c>
      <c r="AH7698">
        <v>0</v>
      </c>
      <c r="AI7698">
        <v>0</v>
      </c>
      <c r="CH7698">
        <f t="shared" si="2297"/>
        <v>1909.0240785000001</v>
      </c>
      <c r="CJ7698">
        <v>7696</v>
      </c>
      <c r="CK7698">
        <f t="shared" si="2298"/>
        <v>1909.0240785000001</v>
      </c>
    </row>
    <row r="7699" spans="1:90" x14ac:dyDescent="0.25">
      <c r="A7699" s="3"/>
      <c r="B7699" s="3"/>
      <c r="C7699">
        <v>17</v>
      </c>
      <c r="E7699">
        <v>0.90900000000000003</v>
      </c>
      <c r="F7699">
        <v>0.77</v>
      </c>
      <c r="G7699">
        <v>0.91</v>
      </c>
      <c r="H7699">
        <v>3135</v>
      </c>
      <c r="K7699" t="s">
        <v>7728</v>
      </c>
      <c r="L7699">
        <f t="shared" si="2280"/>
        <v>75.878221419000013</v>
      </c>
      <c r="M7699">
        <f t="shared" si="2281"/>
        <v>67.891040217000025</v>
      </c>
      <c r="N7699">
        <f t="shared" si="2282"/>
        <v>125.79810393150002</v>
      </c>
      <c r="O7699">
        <f t="shared" si="2283"/>
        <v>51.916677813000007</v>
      </c>
      <c r="P7699">
        <f t="shared" si="2284"/>
        <v>49.91988251250001</v>
      </c>
      <c r="Q7699">
        <f t="shared" si="2285"/>
        <v>95.846174424000026</v>
      </c>
      <c r="R7699">
        <f t="shared" si="2286"/>
        <v>87.858993222000009</v>
      </c>
      <c r="S7699">
        <f t="shared" si="2287"/>
        <v>119.80771803000002</v>
      </c>
      <c r="T7699">
        <f t="shared" si="2288"/>
        <v>121.80451333050001</v>
      </c>
      <c r="U7699">
        <f t="shared" si="2289"/>
        <v>135.78208043400005</v>
      </c>
      <c r="V7699">
        <v>0</v>
      </c>
      <c r="W7699">
        <v>0</v>
      </c>
      <c r="X7699">
        <f t="shared" si="2290"/>
        <v>185.70196294650003</v>
      </c>
      <c r="Y7699">
        <f t="shared" si="2291"/>
        <v>135.78208043400005</v>
      </c>
      <c r="Z7699">
        <f t="shared" si="2292"/>
        <v>221.64427835550003</v>
      </c>
      <c r="AA7699">
        <f t="shared" si="2293"/>
        <v>69.887835517500022</v>
      </c>
      <c r="AB7699">
        <v>0</v>
      </c>
      <c r="AC7699">
        <f t="shared" si="2294"/>
        <v>233.62505015850007</v>
      </c>
      <c r="AD7699">
        <f t="shared" si="2295"/>
        <v>127.79489923200003</v>
      </c>
      <c r="AE7699">
        <f t="shared" si="2296"/>
        <v>89.855788522500021</v>
      </c>
      <c r="AF7699">
        <v>0</v>
      </c>
      <c r="AG7699">
        <v>0</v>
      </c>
      <c r="AH7699">
        <v>0</v>
      </c>
      <c r="AI7699">
        <v>0</v>
      </c>
      <c r="CH7699">
        <f t="shared" si="2297"/>
        <v>1996.7953005000004</v>
      </c>
      <c r="CJ7699">
        <v>7697</v>
      </c>
      <c r="CK7699">
        <f t="shared" si="2298"/>
        <v>1996.7953005000004</v>
      </c>
    </row>
    <row r="7700" spans="1:90" x14ac:dyDescent="0.25">
      <c r="A7700" s="3"/>
      <c r="B7700" s="3"/>
      <c r="C7700">
        <v>18</v>
      </c>
      <c r="E7700">
        <v>0.90900000000000003</v>
      </c>
      <c r="F7700">
        <v>0.77</v>
      </c>
      <c r="G7700">
        <v>1</v>
      </c>
      <c r="H7700">
        <v>3135</v>
      </c>
      <c r="K7700" t="s">
        <v>7729</v>
      </c>
      <c r="L7700">
        <f t="shared" si="2280"/>
        <v>83.382660899999991</v>
      </c>
      <c r="M7700">
        <f t="shared" si="2281"/>
        <v>74.605538699999997</v>
      </c>
      <c r="N7700">
        <f t="shared" si="2282"/>
        <v>138.23967464999998</v>
      </c>
      <c r="O7700">
        <f t="shared" si="2283"/>
        <v>57.051294299999995</v>
      </c>
      <c r="P7700">
        <f t="shared" si="2284"/>
        <v>54.85701375</v>
      </c>
      <c r="Q7700">
        <f t="shared" si="2285"/>
        <v>105.3254664</v>
      </c>
      <c r="R7700">
        <f t="shared" si="2286"/>
        <v>96.548344199999988</v>
      </c>
      <c r="S7700">
        <f t="shared" si="2287"/>
        <v>131.65683300000001</v>
      </c>
      <c r="T7700">
        <f t="shared" si="2288"/>
        <v>133.85111355000001</v>
      </c>
      <c r="U7700">
        <f t="shared" si="2289"/>
        <v>149.21107739999999</v>
      </c>
      <c r="V7700">
        <v>0</v>
      </c>
      <c r="W7700">
        <v>0</v>
      </c>
      <c r="X7700">
        <f t="shared" si="2290"/>
        <v>204.06809114999999</v>
      </c>
      <c r="Y7700">
        <f t="shared" si="2291"/>
        <v>149.21107739999999</v>
      </c>
      <c r="Z7700">
        <f t="shared" si="2292"/>
        <v>243.56514104999999</v>
      </c>
      <c r="AA7700">
        <f t="shared" si="2293"/>
        <v>76.799819249999999</v>
      </c>
      <c r="AB7700">
        <v>0</v>
      </c>
      <c r="AC7700">
        <f t="shared" si="2294"/>
        <v>256.73082435000003</v>
      </c>
      <c r="AD7700">
        <f t="shared" si="2295"/>
        <v>140.43395519999999</v>
      </c>
      <c r="AE7700">
        <f t="shared" si="2296"/>
        <v>98.74262474999999</v>
      </c>
      <c r="AF7700">
        <v>0</v>
      </c>
      <c r="AG7700">
        <v>0</v>
      </c>
      <c r="AH7700">
        <v>0</v>
      </c>
      <c r="AI7700">
        <v>0</v>
      </c>
      <c r="CH7700">
        <f t="shared" si="2297"/>
        <v>2194.2805499999995</v>
      </c>
      <c r="CJ7700">
        <v>7698</v>
      </c>
      <c r="CK7700">
        <f t="shared" si="2298"/>
        <v>2194.2805499999995</v>
      </c>
    </row>
    <row r="7701" spans="1:90" x14ac:dyDescent="0.25">
      <c r="A7701" s="3"/>
      <c r="B7701" s="3"/>
      <c r="C7701">
        <v>19</v>
      </c>
      <c r="E7701">
        <v>0.90900000000000003</v>
      </c>
      <c r="F7701">
        <v>0.77</v>
      </c>
      <c r="G7701">
        <v>0.99</v>
      </c>
      <c r="H7701">
        <v>3135</v>
      </c>
      <c r="K7701" t="s">
        <v>7730</v>
      </c>
      <c r="L7701">
        <f t="shared" si="2280"/>
        <v>82.548834291000006</v>
      </c>
      <c r="M7701">
        <f t="shared" si="2281"/>
        <v>73.859483313000013</v>
      </c>
      <c r="N7701">
        <f t="shared" si="2282"/>
        <v>136.85727790350001</v>
      </c>
      <c r="O7701">
        <f t="shared" si="2283"/>
        <v>56.480781356999998</v>
      </c>
      <c r="P7701">
        <f t="shared" si="2284"/>
        <v>54.308443612500007</v>
      </c>
      <c r="Q7701">
        <f t="shared" si="2285"/>
        <v>104.272211736</v>
      </c>
      <c r="R7701">
        <f t="shared" si="2286"/>
        <v>95.582860757999995</v>
      </c>
      <c r="S7701">
        <f t="shared" si="2287"/>
        <v>130.34026467000001</v>
      </c>
      <c r="T7701">
        <f t="shared" si="2288"/>
        <v>132.51260241450001</v>
      </c>
      <c r="U7701">
        <f t="shared" si="2289"/>
        <v>147.71896662600003</v>
      </c>
      <c r="V7701">
        <v>0</v>
      </c>
      <c r="W7701">
        <v>0</v>
      </c>
      <c r="X7701">
        <f t="shared" si="2290"/>
        <v>202.02741023850001</v>
      </c>
      <c r="Y7701">
        <f t="shared" si="2291"/>
        <v>147.71896662600003</v>
      </c>
      <c r="Z7701">
        <f t="shared" si="2292"/>
        <v>241.12948963950001</v>
      </c>
      <c r="AA7701">
        <f t="shared" si="2293"/>
        <v>76.031821057500011</v>
      </c>
      <c r="AB7701">
        <v>0</v>
      </c>
      <c r="AC7701">
        <f t="shared" si="2294"/>
        <v>254.16351610650003</v>
      </c>
      <c r="AD7701">
        <f t="shared" si="2295"/>
        <v>139.029615648</v>
      </c>
      <c r="AE7701">
        <f t="shared" si="2296"/>
        <v>97.755198502500008</v>
      </c>
      <c r="AF7701">
        <v>0</v>
      </c>
      <c r="AG7701">
        <v>0</v>
      </c>
      <c r="AH7701">
        <v>0</v>
      </c>
      <c r="AI7701">
        <v>0</v>
      </c>
      <c r="CH7701">
        <f t="shared" si="2297"/>
        <v>2172.3377445000006</v>
      </c>
      <c r="CJ7701">
        <v>7699</v>
      </c>
      <c r="CK7701">
        <f t="shared" si="2298"/>
        <v>2172.3377445000006</v>
      </c>
    </row>
    <row r="7702" spans="1:90" x14ac:dyDescent="0.25">
      <c r="A7702" s="3"/>
      <c r="B7702" s="3"/>
      <c r="C7702">
        <v>20</v>
      </c>
      <c r="E7702">
        <v>0.90900000000000003</v>
      </c>
      <c r="F7702">
        <v>0.77</v>
      </c>
      <c r="G7702">
        <v>0.97</v>
      </c>
      <c r="H7702">
        <v>3135</v>
      </c>
      <c r="K7702" t="s">
        <v>7731</v>
      </c>
      <c r="L7702">
        <f t="shared" si="2280"/>
        <v>80.881181072999993</v>
      </c>
      <c r="M7702">
        <f t="shared" si="2281"/>
        <v>72.367372539000002</v>
      </c>
      <c r="N7702">
        <f t="shared" si="2282"/>
        <v>134.09248441049999</v>
      </c>
      <c r="O7702">
        <f t="shared" si="2283"/>
        <v>55.339755470999997</v>
      </c>
      <c r="P7702">
        <f t="shared" si="2284"/>
        <v>53.211303337499999</v>
      </c>
      <c r="Q7702">
        <f t="shared" si="2285"/>
        <v>102.165702408</v>
      </c>
      <c r="R7702">
        <f t="shared" si="2286"/>
        <v>93.651893873999995</v>
      </c>
      <c r="S7702">
        <f t="shared" si="2287"/>
        <v>127.70712800999999</v>
      </c>
      <c r="T7702">
        <f t="shared" si="2288"/>
        <v>129.83558014349998</v>
      </c>
      <c r="U7702">
        <f t="shared" si="2289"/>
        <v>144.734745078</v>
      </c>
      <c r="V7702">
        <v>0</v>
      </c>
      <c r="W7702">
        <v>0</v>
      </c>
      <c r="X7702">
        <f t="shared" si="2290"/>
        <v>197.9460484155</v>
      </c>
      <c r="Y7702">
        <f t="shared" si="2291"/>
        <v>144.734745078</v>
      </c>
      <c r="Z7702">
        <f t="shared" si="2292"/>
        <v>236.25818681850001</v>
      </c>
      <c r="AA7702">
        <f t="shared" si="2293"/>
        <v>74.495824672500007</v>
      </c>
      <c r="AB7702">
        <v>0</v>
      </c>
      <c r="AC7702">
        <f t="shared" si="2294"/>
        <v>249.02889961950001</v>
      </c>
      <c r="AD7702">
        <f t="shared" si="2295"/>
        <v>136.22093654400001</v>
      </c>
      <c r="AE7702">
        <f t="shared" si="2296"/>
        <v>95.7803460075</v>
      </c>
      <c r="AF7702">
        <v>0</v>
      </c>
      <c r="AG7702">
        <v>0</v>
      </c>
      <c r="AH7702">
        <v>0</v>
      </c>
      <c r="AI7702">
        <v>0</v>
      </c>
      <c r="CH7702">
        <f t="shared" si="2297"/>
        <v>2128.4521334999999</v>
      </c>
      <c r="CJ7702">
        <v>7700</v>
      </c>
      <c r="CK7702">
        <f t="shared" si="2298"/>
        <v>2128.4521334999999</v>
      </c>
    </row>
    <row r="7703" spans="1:90" x14ac:dyDescent="0.25">
      <c r="A7703" s="3"/>
      <c r="B7703" s="3"/>
      <c r="C7703">
        <v>21</v>
      </c>
      <c r="E7703">
        <v>0.90900000000000003</v>
      </c>
      <c r="F7703">
        <v>0.77</v>
      </c>
      <c r="G7703">
        <v>0.94</v>
      </c>
      <c r="H7703">
        <v>3135</v>
      </c>
      <c r="K7703" t="s">
        <v>7732</v>
      </c>
      <c r="L7703">
        <f t="shared" si="2280"/>
        <v>78.379701245999996</v>
      </c>
      <c r="M7703">
        <f t="shared" si="2281"/>
        <v>70.129206378000006</v>
      </c>
      <c r="N7703">
        <f t="shared" si="2282"/>
        <v>129.945294171</v>
      </c>
      <c r="O7703">
        <f t="shared" si="2283"/>
        <v>53.628216641999998</v>
      </c>
      <c r="P7703">
        <f t="shared" si="2284"/>
        <v>51.565592925000004</v>
      </c>
      <c r="Q7703">
        <f t="shared" si="2285"/>
        <v>99.005938415999992</v>
      </c>
      <c r="R7703">
        <f t="shared" si="2286"/>
        <v>90.755443547999988</v>
      </c>
      <c r="S7703">
        <f t="shared" si="2287"/>
        <v>123.75742301999999</v>
      </c>
      <c r="T7703">
        <f t="shared" si="2288"/>
        <v>125.820046737</v>
      </c>
      <c r="U7703">
        <f t="shared" si="2289"/>
        <v>140.25841275600001</v>
      </c>
      <c r="V7703">
        <v>0</v>
      </c>
      <c r="W7703">
        <v>0</v>
      </c>
      <c r="X7703">
        <f t="shared" si="2290"/>
        <v>191.82400568099999</v>
      </c>
      <c r="Y7703">
        <f t="shared" si="2291"/>
        <v>140.25841275600001</v>
      </c>
      <c r="Z7703">
        <f t="shared" si="2292"/>
        <v>228.95123258699999</v>
      </c>
      <c r="AA7703">
        <f t="shared" si="2293"/>
        <v>72.191830095</v>
      </c>
      <c r="AB7703">
        <v>0</v>
      </c>
      <c r="AC7703">
        <f t="shared" si="2294"/>
        <v>241.32697488900001</v>
      </c>
      <c r="AD7703">
        <f t="shared" si="2295"/>
        <v>132.00791788800001</v>
      </c>
      <c r="AE7703">
        <f t="shared" si="2296"/>
        <v>92.818067264999996</v>
      </c>
      <c r="AF7703">
        <v>0</v>
      </c>
      <c r="AG7703">
        <v>0</v>
      </c>
      <c r="AH7703">
        <v>0</v>
      </c>
      <c r="AI7703">
        <v>0</v>
      </c>
      <c r="CH7703">
        <f t="shared" si="2297"/>
        <v>2062.6237169999999</v>
      </c>
      <c r="CJ7703">
        <v>7701</v>
      </c>
      <c r="CK7703">
        <f t="shared" si="2298"/>
        <v>2062.6237169999999</v>
      </c>
    </row>
    <row r="7704" spans="1:90" x14ac:dyDescent="0.25">
      <c r="A7704" s="3"/>
      <c r="B7704" s="3"/>
      <c r="C7704">
        <v>22</v>
      </c>
      <c r="E7704">
        <v>0.90900000000000003</v>
      </c>
      <c r="F7704">
        <v>0.77</v>
      </c>
      <c r="G7704">
        <v>0.92</v>
      </c>
      <c r="H7704">
        <v>3135</v>
      </c>
      <c r="K7704" t="s">
        <v>7733</v>
      </c>
      <c r="L7704">
        <f t="shared" si="2280"/>
        <v>76.712048028000012</v>
      </c>
      <c r="M7704">
        <f t="shared" si="2281"/>
        <v>68.63709560400001</v>
      </c>
      <c r="N7704">
        <f t="shared" si="2282"/>
        <v>127.18050067800002</v>
      </c>
      <c r="O7704">
        <f t="shared" si="2283"/>
        <v>52.487190756000004</v>
      </c>
      <c r="P7704">
        <f t="shared" si="2284"/>
        <v>50.46845265000001</v>
      </c>
      <c r="Q7704">
        <f t="shared" si="2285"/>
        <v>96.899429088000019</v>
      </c>
      <c r="R7704">
        <f t="shared" si="2286"/>
        <v>88.824476664000002</v>
      </c>
      <c r="S7704">
        <f t="shared" si="2287"/>
        <v>121.12428636000001</v>
      </c>
      <c r="T7704">
        <f t="shared" si="2288"/>
        <v>123.14302446600001</v>
      </c>
      <c r="U7704">
        <f t="shared" si="2289"/>
        <v>137.27419120800002</v>
      </c>
      <c r="V7704">
        <v>0</v>
      </c>
      <c r="W7704">
        <v>0</v>
      </c>
      <c r="X7704">
        <f t="shared" si="2290"/>
        <v>187.74264385800001</v>
      </c>
      <c r="Y7704">
        <f t="shared" si="2291"/>
        <v>137.27419120800002</v>
      </c>
      <c r="Z7704">
        <f t="shared" si="2292"/>
        <v>224.07992976600002</v>
      </c>
      <c r="AA7704">
        <f t="shared" si="2293"/>
        <v>70.65583371000001</v>
      </c>
      <c r="AB7704">
        <v>0</v>
      </c>
      <c r="AC7704">
        <f t="shared" si="2294"/>
        <v>236.19235840200005</v>
      </c>
      <c r="AD7704">
        <f t="shared" si="2295"/>
        <v>129.19923878400002</v>
      </c>
      <c r="AE7704">
        <f t="shared" si="2296"/>
        <v>90.843214770000003</v>
      </c>
      <c r="AF7704">
        <v>0</v>
      </c>
      <c r="AG7704">
        <v>0</v>
      </c>
      <c r="AH7704">
        <v>0</v>
      </c>
      <c r="AI7704">
        <v>0</v>
      </c>
      <c r="CH7704">
        <f t="shared" si="2297"/>
        <v>2018.7381060000005</v>
      </c>
      <c r="CJ7704">
        <v>7702</v>
      </c>
      <c r="CK7704">
        <f t="shared" si="2298"/>
        <v>2018.7381060000005</v>
      </c>
    </row>
    <row r="7705" spans="1:90" x14ac:dyDescent="0.25">
      <c r="A7705" s="3"/>
      <c r="B7705" s="3"/>
      <c r="C7705">
        <v>23</v>
      </c>
      <c r="E7705">
        <v>0.90900000000000003</v>
      </c>
      <c r="F7705">
        <v>0.77</v>
      </c>
      <c r="G7705">
        <v>0.87</v>
      </c>
      <c r="H7705">
        <v>3135</v>
      </c>
      <c r="K7705" t="s">
        <v>7734</v>
      </c>
      <c r="L7705">
        <f t="shared" si="2280"/>
        <v>72.542914983000017</v>
      </c>
      <c r="M7705">
        <f t="shared" si="2281"/>
        <v>64.906818669000018</v>
      </c>
      <c r="N7705">
        <f t="shared" si="2282"/>
        <v>120.26851694550002</v>
      </c>
      <c r="O7705">
        <f t="shared" si="2283"/>
        <v>49.634626041000004</v>
      </c>
      <c r="P7705">
        <f t="shared" si="2284"/>
        <v>47.725601962500008</v>
      </c>
      <c r="Q7705">
        <f t="shared" si="2285"/>
        <v>91.633155768000023</v>
      </c>
      <c r="R7705">
        <f t="shared" si="2286"/>
        <v>83.997059454000009</v>
      </c>
      <c r="S7705">
        <f t="shared" si="2287"/>
        <v>114.54144471000002</v>
      </c>
      <c r="T7705">
        <f t="shared" si="2288"/>
        <v>116.45046878850002</v>
      </c>
      <c r="U7705">
        <f t="shared" si="2289"/>
        <v>129.81363733800004</v>
      </c>
      <c r="V7705">
        <v>0</v>
      </c>
      <c r="W7705">
        <v>0</v>
      </c>
      <c r="X7705">
        <f t="shared" si="2290"/>
        <v>177.53923930050001</v>
      </c>
      <c r="Y7705">
        <f t="shared" si="2291"/>
        <v>129.81363733800004</v>
      </c>
      <c r="Z7705">
        <f t="shared" si="2292"/>
        <v>211.90167271350003</v>
      </c>
      <c r="AA7705">
        <f t="shared" si="2293"/>
        <v>66.815842747500014</v>
      </c>
      <c r="AB7705">
        <v>0</v>
      </c>
      <c r="AC7705">
        <f t="shared" si="2294"/>
        <v>223.35581718450004</v>
      </c>
      <c r="AD7705">
        <f t="shared" si="2295"/>
        <v>122.17754102400002</v>
      </c>
      <c r="AE7705">
        <f t="shared" si="2296"/>
        <v>85.906083532500006</v>
      </c>
      <c r="AF7705">
        <v>0</v>
      </c>
      <c r="AG7705">
        <v>0</v>
      </c>
      <c r="AH7705">
        <v>0</v>
      </c>
      <c r="AI7705">
        <v>0</v>
      </c>
      <c r="CH7705">
        <f t="shared" si="2297"/>
        <v>1909.0240785000001</v>
      </c>
      <c r="CJ7705">
        <v>7703</v>
      </c>
      <c r="CK7705">
        <f t="shared" si="2298"/>
        <v>1909.0240785000001</v>
      </c>
    </row>
    <row r="7706" spans="1:90" x14ac:dyDescent="0.25">
      <c r="A7706" s="3"/>
      <c r="B7706" s="3"/>
      <c r="C7706">
        <v>24</v>
      </c>
      <c r="E7706">
        <v>0.90900000000000003</v>
      </c>
      <c r="F7706">
        <v>0.77</v>
      </c>
      <c r="G7706">
        <v>0.81</v>
      </c>
      <c r="H7706">
        <v>3135</v>
      </c>
      <c r="K7706" t="s">
        <v>7735</v>
      </c>
      <c r="L7706">
        <f t="shared" si="2280"/>
        <v>67.539955328999994</v>
      </c>
      <c r="M7706">
        <f t="shared" si="2281"/>
        <v>60.430486347000006</v>
      </c>
      <c r="N7706">
        <f t="shared" si="2282"/>
        <v>111.9741364665</v>
      </c>
      <c r="O7706">
        <f t="shared" si="2283"/>
        <v>46.211548383</v>
      </c>
      <c r="P7706">
        <f t="shared" si="2284"/>
        <v>44.434181137500005</v>
      </c>
      <c r="Q7706">
        <f t="shared" si="2285"/>
        <v>85.313627784000005</v>
      </c>
      <c r="R7706">
        <f t="shared" si="2286"/>
        <v>78.204158801999995</v>
      </c>
      <c r="S7706">
        <f t="shared" si="2287"/>
        <v>106.64203473000001</v>
      </c>
      <c r="T7706">
        <f t="shared" si="2288"/>
        <v>108.41940197550001</v>
      </c>
      <c r="U7706">
        <f t="shared" si="2289"/>
        <v>120.86097269400001</v>
      </c>
      <c r="V7706">
        <v>0</v>
      </c>
      <c r="W7706">
        <v>0</v>
      </c>
      <c r="X7706">
        <f t="shared" si="2290"/>
        <v>165.29515383150002</v>
      </c>
      <c r="Y7706">
        <f t="shared" si="2291"/>
        <v>120.86097269400001</v>
      </c>
      <c r="Z7706">
        <f t="shared" si="2292"/>
        <v>197.2877642505</v>
      </c>
      <c r="AA7706">
        <f t="shared" si="2293"/>
        <v>62.207853592500008</v>
      </c>
      <c r="AB7706">
        <v>0</v>
      </c>
      <c r="AC7706">
        <f t="shared" si="2294"/>
        <v>207.95196772350002</v>
      </c>
      <c r="AD7706">
        <f t="shared" si="2295"/>
        <v>113.751503712</v>
      </c>
      <c r="AE7706">
        <f t="shared" si="2296"/>
        <v>79.981526047499997</v>
      </c>
      <c r="AF7706">
        <v>0</v>
      </c>
      <c r="AG7706">
        <v>0</v>
      </c>
      <c r="AH7706">
        <v>0</v>
      </c>
      <c r="AI7706">
        <v>0</v>
      </c>
      <c r="CH7706">
        <f t="shared" si="2297"/>
        <v>1777.3672455000001</v>
      </c>
      <c r="CJ7706">
        <v>7704</v>
      </c>
      <c r="CK7706">
        <f t="shared" si="2298"/>
        <v>1777.3672455000001</v>
      </c>
      <c r="CL7706">
        <f>AVERAGE(CK7683:CK7706)</f>
        <v>1820.3385729375002</v>
      </c>
    </row>
    <row r="7707" spans="1:90" x14ac:dyDescent="0.25">
      <c r="A7707" s="3"/>
      <c r="B7707" s="3">
        <v>7</v>
      </c>
      <c r="C7707">
        <v>1</v>
      </c>
      <c r="E7707">
        <v>0.90900000000000003</v>
      </c>
      <c r="F7707">
        <v>0.75</v>
      </c>
      <c r="G7707">
        <v>0.78</v>
      </c>
      <c r="H7707">
        <v>3135</v>
      </c>
      <c r="K7707" t="s">
        <v>7736</v>
      </c>
      <c r="L7707">
        <f t="shared" si="2280"/>
        <v>63.349164450000004</v>
      </c>
      <c r="M7707">
        <f t="shared" si="2281"/>
        <v>56.680831350000012</v>
      </c>
      <c r="N7707">
        <f t="shared" si="2282"/>
        <v>105.02624632500002</v>
      </c>
      <c r="O7707">
        <f t="shared" si="2283"/>
        <v>43.344165150000002</v>
      </c>
      <c r="P7707">
        <f t="shared" si="2284"/>
        <v>41.677081875000006</v>
      </c>
      <c r="Q7707">
        <f t="shared" si="2285"/>
        <v>80.019997200000006</v>
      </c>
      <c r="R7707">
        <f t="shared" si="2286"/>
        <v>73.351664100000008</v>
      </c>
      <c r="S7707">
        <f t="shared" si="2287"/>
        <v>100.0249965</v>
      </c>
      <c r="T7707">
        <f t="shared" si="2288"/>
        <v>101.69207977500001</v>
      </c>
      <c r="U7707">
        <f t="shared" si="2289"/>
        <v>113.36166270000002</v>
      </c>
      <c r="V7707">
        <v>0</v>
      </c>
      <c r="W7707">
        <v>0</v>
      </c>
      <c r="X7707">
        <f t="shared" si="2290"/>
        <v>155.03874457500001</v>
      </c>
      <c r="Y7707">
        <f t="shared" si="2291"/>
        <v>113.36166270000002</v>
      </c>
      <c r="Z7707">
        <f t="shared" si="2292"/>
        <v>185.04624352500002</v>
      </c>
      <c r="AA7707">
        <f t="shared" si="2293"/>
        <v>58.347914625000016</v>
      </c>
      <c r="AB7707">
        <v>0</v>
      </c>
      <c r="AC7707">
        <f t="shared" si="2294"/>
        <v>195.04874317500003</v>
      </c>
      <c r="AD7707">
        <f t="shared" si="2295"/>
        <v>106.69332960000001</v>
      </c>
      <c r="AE7707">
        <f t="shared" si="2296"/>
        <v>75.018747375000004</v>
      </c>
      <c r="AF7707">
        <v>0</v>
      </c>
      <c r="AG7707">
        <v>0</v>
      </c>
      <c r="AH7707">
        <v>0</v>
      </c>
      <c r="AI7707">
        <v>0</v>
      </c>
      <c r="CH7707">
        <f t="shared" si="2297"/>
        <v>1667.083275</v>
      </c>
      <c r="CJ7707">
        <v>7705</v>
      </c>
      <c r="CK7707">
        <f t="shared" si="2298"/>
        <v>1667.083275</v>
      </c>
    </row>
    <row r="7708" spans="1:90" x14ac:dyDescent="0.25">
      <c r="A7708" s="3"/>
      <c r="B7708" s="3"/>
      <c r="C7708">
        <v>2</v>
      </c>
      <c r="E7708">
        <v>0.90900000000000003</v>
      </c>
      <c r="F7708">
        <v>0.75</v>
      </c>
      <c r="G7708">
        <v>0.72</v>
      </c>
      <c r="H7708">
        <v>3135</v>
      </c>
      <c r="K7708" t="s">
        <v>7737</v>
      </c>
      <c r="L7708">
        <f t="shared" si="2280"/>
        <v>58.476151799999997</v>
      </c>
      <c r="M7708">
        <f t="shared" si="2281"/>
        <v>52.320767400000001</v>
      </c>
      <c r="N7708">
        <f t="shared" si="2282"/>
        <v>96.947304299999999</v>
      </c>
      <c r="O7708">
        <f t="shared" si="2283"/>
        <v>40.009998599999996</v>
      </c>
      <c r="P7708">
        <f t="shared" si="2284"/>
        <v>38.471152500000002</v>
      </c>
      <c r="Q7708">
        <f t="shared" si="2285"/>
        <v>73.864612800000003</v>
      </c>
      <c r="R7708">
        <f t="shared" si="2286"/>
        <v>67.709228400000001</v>
      </c>
      <c r="S7708">
        <f t="shared" si="2287"/>
        <v>92.330765999999997</v>
      </c>
      <c r="T7708">
        <f t="shared" si="2288"/>
        <v>93.869612099999998</v>
      </c>
      <c r="U7708">
        <f t="shared" si="2289"/>
        <v>104.6415348</v>
      </c>
      <c r="V7708">
        <v>0</v>
      </c>
      <c r="W7708">
        <v>0</v>
      </c>
      <c r="X7708">
        <f t="shared" si="2290"/>
        <v>143.1126873</v>
      </c>
      <c r="Y7708">
        <f t="shared" si="2291"/>
        <v>104.6415348</v>
      </c>
      <c r="Z7708">
        <f t="shared" si="2292"/>
        <v>170.81191709999999</v>
      </c>
      <c r="AA7708">
        <f t="shared" si="2293"/>
        <v>53.859613500000002</v>
      </c>
      <c r="AB7708">
        <v>0</v>
      </c>
      <c r="AC7708">
        <f t="shared" si="2294"/>
        <v>180.04499370000002</v>
      </c>
      <c r="AD7708">
        <f t="shared" si="2295"/>
        <v>98.4861504</v>
      </c>
      <c r="AE7708">
        <f t="shared" si="2296"/>
        <v>69.248074500000001</v>
      </c>
      <c r="AF7708">
        <v>0</v>
      </c>
      <c r="AG7708">
        <v>0</v>
      </c>
      <c r="AH7708">
        <v>0</v>
      </c>
      <c r="AI7708">
        <v>0</v>
      </c>
      <c r="CH7708">
        <f t="shared" si="2297"/>
        <v>1538.8461000000004</v>
      </c>
      <c r="CJ7708">
        <v>7706</v>
      </c>
      <c r="CK7708">
        <f t="shared" si="2298"/>
        <v>1538.8461000000004</v>
      </c>
    </row>
    <row r="7709" spans="1:90" x14ac:dyDescent="0.25">
      <c r="A7709" s="3"/>
      <c r="B7709" s="3"/>
      <c r="C7709">
        <v>3</v>
      </c>
      <c r="E7709">
        <v>0.90900000000000003</v>
      </c>
      <c r="F7709">
        <v>0.75</v>
      </c>
      <c r="G7709">
        <v>0.68</v>
      </c>
      <c r="H7709">
        <v>3135</v>
      </c>
      <c r="K7709" t="s">
        <v>7738</v>
      </c>
      <c r="L7709">
        <f t="shared" si="2280"/>
        <v>55.227476700000018</v>
      </c>
      <c r="M7709">
        <f t="shared" si="2281"/>
        <v>49.41405810000002</v>
      </c>
      <c r="N7709">
        <f t="shared" si="2282"/>
        <v>91.561342950000025</v>
      </c>
      <c r="O7709">
        <f t="shared" si="2283"/>
        <v>37.787220900000008</v>
      </c>
      <c r="P7709">
        <f t="shared" si="2284"/>
        <v>36.333866250000014</v>
      </c>
      <c r="Q7709">
        <f t="shared" si="2285"/>
        <v>69.761023200000025</v>
      </c>
      <c r="R7709">
        <f t="shared" si="2286"/>
        <v>63.947604600000012</v>
      </c>
      <c r="S7709">
        <f t="shared" si="2287"/>
        <v>87.201279000000028</v>
      </c>
      <c r="T7709">
        <f t="shared" si="2288"/>
        <v>88.654633650000022</v>
      </c>
      <c r="U7709">
        <f t="shared" si="2289"/>
        <v>98.828116200000039</v>
      </c>
      <c r="V7709">
        <v>0</v>
      </c>
      <c r="W7709">
        <v>0</v>
      </c>
      <c r="X7709">
        <f t="shared" si="2290"/>
        <v>135.16198245000004</v>
      </c>
      <c r="Y7709">
        <f t="shared" si="2291"/>
        <v>98.828116200000039</v>
      </c>
      <c r="Z7709">
        <f t="shared" si="2292"/>
        <v>161.32236615000005</v>
      </c>
      <c r="AA7709">
        <f t="shared" si="2293"/>
        <v>50.867412750000021</v>
      </c>
      <c r="AB7709">
        <v>0</v>
      </c>
      <c r="AC7709">
        <f t="shared" si="2294"/>
        <v>170.04249405000007</v>
      </c>
      <c r="AD7709">
        <f t="shared" si="2295"/>
        <v>93.014697600000034</v>
      </c>
      <c r="AE7709">
        <f t="shared" si="2296"/>
        <v>65.400959250000014</v>
      </c>
      <c r="AF7709">
        <v>0</v>
      </c>
      <c r="AG7709">
        <v>0</v>
      </c>
      <c r="AH7709">
        <v>0</v>
      </c>
      <c r="AI7709">
        <v>0</v>
      </c>
      <c r="CH7709">
        <f t="shared" si="2297"/>
        <v>1453.3546500000009</v>
      </c>
      <c r="CJ7709">
        <v>7707</v>
      </c>
      <c r="CK7709">
        <f t="shared" si="2298"/>
        <v>1453.3546500000009</v>
      </c>
    </row>
    <row r="7710" spans="1:90" x14ac:dyDescent="0.25">
      <c r="A7710" s="3"/>
      <c r="B7710" s="3"/>
      <c r="C7710">
        <v>4</v>
      </c>
      <c r="E7710">
        <v>0.90900000000000003</v>
      </c>
      <c r="F7710">
        <v>0.75</v>
      </c>
      <c r="G7710">
        <v>0.66</v>
      </c>
      <c r="H7710">
        <v>3135</v>
      </c>
      <c r="K7710" t="s">
        <v>7739</v>
      </c>
      <c r="L7710">
        <f t="shared" si="2280"/>
        <v>53.603139150000004</v>
      </c>
      <c r="M7710">
        <f t="shared" si="2281"/>
        <v>47.960703450000011</v>
      </c>
      <c r="N7710">
        <f t="shared" si="2282"/>
        <v>88.86836227500001</v>
      </c>
      <c r="O7710">
        <f t="shared" si="2283"/>
        <v>36.675832050000004</v>
      </c>
      <c r="P7710">
        <f t="shared" si="2284"/>
        <v>35.265223125000006</v>
      </c>
      <c r="Q7710">
        <f t="shared" si="2285"/>
        <v>67.709228400000015</v>
      </c>
      <c r="R7710">
        <f t="shared" si="2286"/>
        <v>62.066792700000008</v>
      </c>
      <c r="S7710">
        <f t="shared" si="2287"/>
        <v>84.636535500000008</v>
      </c>
      <c r="T7710">
        <f t="shared" si="2288"/>
        <v>86.047144425000013</v>
      </c>
      <c r="U7710">
        <f t="shared" si="2289"/>
        <v>95.921406900000022</v>
      </c>
      <c r="V7710">
        <v>0</v>
      </c>
      <c r="W7710">
        <v>0</v>
      </c>
      <c r="X7710">
        <f t="shared" si="2290"/>
        <v>131.18663002500003</v>
      </c>
      <c r="Y7710">
        <f t="shared" si="2291"/>
        <v>95.921406900000022</v>
      </c>
      <c r="Z7710">
        <f t="shared" si="2292"/>
        <v>156.57759067500004</v>
      </c>
      <c r="AA7710">
        <f t="shared" si="2293"/>
        <v>49.371312375000009</v>
      </c>
      <c r="AB7710">
        <v>0</v>
      </c>
      <c r="AC7710">
        <f t="shared" si="2294"/>
        <v>165.04124422500004</v>
      </c>
      <c r="AD7710">
        <f t="shared" si="2295"/>
        <v>90.278971200000015</v>
      </c>
      <c r="AE7710">
        <f t="shared" si="2296"/>
        <v>63.477401625000006</v>
      </c>
      <c r="AF7710">
        <v>0</v>
      </c>
      <c r="AG7710">
        <v>0</v>
      </c>
      <c r="AH7710">
        <v>0</v>
      </c>
      <c r="AI7710">
        <v>0</v>
      </c>
      <c r="CH7710">
        <f t="shared" si="2297"/>
        <v>1410.6089250000007</v>
      </c>
      <c r="CJ7710">
        <v>7708</v>
      </c>
      <c r="CK7710">
        <f t="shared" si="2298"/>
        <v>1410.6089250000007</v>
      </c>
    </row>
    <row r="7711" spans="1:90" x14ac:dyDescent="0.25">
      <c r="A7711" s="3"/>
      <c r="B7711" s="3"/>
      <c r="C7711">
        <v>5</v>
      </c>
      <c r="E7711">
        <v>0.90900000000000003</v>
      </c>
      <c r="F7711">
        <v>0.75</v>
      </c>
      <c r="G7711">
        <v>0.64</v>
      </c>
      <c r="H7711">
        <v>3135</v>
      </c>
      <c r="K7711" t="s">
        <v>7740</v>
      </c>
      <c r="L7711">
        <f t="shared" si="2280"/>
        <v>51.978801600000004</v>
      </c>
      <c r="M7711">
        <f t="shared" si="2281"/>
        <v>46.50734880000001</v>
      </c>
      <c r="N7711">
        <f t="shared" si="2282"/>
        <v>86.175381600000009</v>
      </c>
      <c r="O7711">
        <f t="shared" si="2283"/>
        <v>35.564443200000007</v>
      </c>
      <c r="P7711">
        <f t="shared" si="2284"/>
        <v>34.196580000000004</v>
      </c>
      <c r="Q7711">
        <f t="shared" si="2285"/>
        <v>65.657433600000019</v>
      </c>
      <c r="R7711">
        <f t="shared" si="2286"/>
        <v>60.18598080000001</v>
      </c>
      <c r="S7711">
        <f t="shared" si="2287"/>
        <v>82.071792000000016</v>
      </c>
      <c r="T7711">
        <f t="shared" si="2288"/>
        <v>83.439655200000018</v>
      </c>
      <c r="U7711">
        <f t="shared" si="2289"/>
        <v>93.014697600000019</v>
      </c>
      <c r="V7711">
        <v>0</v>
      </c>
      <c r="W7711">
        <v>0</v>
      </c>
      <c r="X7711">
        <f t="shared" si="2290"/>
        <v>127.21127760000002</v>
      </c>
      <c r="Y7711">
        <f t="shared" si="2291"/>
        <v>93.014697600000019</v>
      </c>
      <c r="Z7711">
        <f t="shared" si="2292"/>
        <v>151.83281520000003</v>
      </c>
      <c r="AA7711">
        <f t="shared" si="2293"/>
        <v>47.875212000000012</v>
      </c>
      <c r="AB7711">
        <v>0</v>
      </c>
      <c r="AC7711">
        <f t="shared" si="2294"/>
        <v>160.03999440000004</v>
      </c>
      <c r="AD7711">
        <f t="shared" si="2295"/>
        <v>87.543244800000011</v>
      </c>
      <c r="AE7711">
        <f t="shared" si="2296"/>
        <v>61.553844000000005</v>
      </c>
      <c r="AF7711">
        <v>0</v>
      </c>
      <c r="AG7711">
        <v>0</v>
      </c>
      <c r="AH7711">
        <v>0</v>
      </c>
      <c r="AI7711">
        <v>0</v>
      </c>
      <c r="CH7711">
        <f t="shared" si="2297"/>
        <v>1367.8632</v>
      </c>
      <c r="CJ7711">
        <v>7709</v>
      </c>
      <c r="CK7711">
        <f t="shared" si="2298"/>
        <v>1367.8632</v>
      </c>
    </row>
    <row r="7712" spans="1:90" x14ac:dyDescent="0.25">
      <c r="A7712" s="3"/>
      <c r="B7712" s="3"/>
      <c r="C7712">
        <v>6</v>
      </c>
      <c r="E7712">
        <v>0.90900000000000003</v>
      </c>
      <c r="F7712">
        <v>0.75</v>
      </c>
      <c r="G7712">
        <v>0.65</v>
      </c>
      <c r="H7712">
        <v>3135</v>
      </c>
      <c r="K7712" t="s">
        <v>7741</v>
      </c>
      <c r="L7712">
        <f t="shared" si="2280"/>
        <v>52.790970375000001</v>
      </c>
      <c r="M7712">
        <f t="shared" si="2281"/>
        <v>47.234026125000007</v>
      </c>
      <c r="N7712">
        <f t="shared" si="2282"/>
        <v>87.521871937500009</v>
      </c>
      <c r="O7712">
        <f t="shared" si="2283"/>
        <v>36.120137624999998</v>
      </c>
      <c r="P7712">
        <f t="shared" si="2284"/>
        <v>34.730901562500001</v>
      </c>
      <c r="Q7712">
        <f t="shared" si="2285"/>
        <v>66.68333100000001</v>
      </c>
      <c r="R7712">
        <f t="shared" si="2286"/>
        <v>61.126386750000002</v>
      </c>
      <c r="S7712">
        <f t="shared" si="2287"/>
        <v>83.354163749999998</v>
      </c>
      <c r="T7712">
        <f t="shared" si="2288"/>
        <v>84.743399812500002</v>
      </c>
      <c r="U7712">
        <f t="shared" si="2289"/>
        <v>94.468052250000014</v>
      </c>
      <c r="V7712">
        <v>0</v>
      </c>
      <c r="W7712">
        <v>0</v>
      </c>
      <c r="X7712">
        <f t="shared" si="2290"/>
        <v>129.19895381250001</v>
      </c>
      <c r="Y7712">
        <f t="shared" si="2291"/>
        <v>94.468052250000014</v>
      </c>
      <c r="Z7712">
        <f t="shared" si="2292"/>
        <v>154.20520293750002</v>
      </c>
      <c r="AA7712">
        <f t="shared" si="2293"/>
        <v>48.623262187500011</v>
      </c>
      <c r="AB7712">
        <v>0</v>
      </c>
      <c r="AC7712">
        <f t="shared" si="2294"/>
        <v>162.54061931250001</v>
      </c>
      <c r="AD7712">
        <f t="shared" si="2295"/>
        <v>88.911108000000013</v>
      </c>
      <c r="AE7712">
        <f t="shared" si="2296"/>
        <v>62.515622812500006</v>
      </c>
      <c r="AF7712">
        <v>0</v>
      </c>
      <c r="AG7712">
        <v>0</v>
      </c>
      <c r="AH7712">
        <v>0</v>
      </c>
      <c r="AI7712">
        <v>0</v>
      </c>
      <c r="CH7712">
        <f t="shared" si="2297"/>
        <v>1389.2360624999999</v>
      </c>
      <c r="CJ7712">
        <v>7710</v>
      </c>
      <c r="CK7712">
        <f t="shared" si="2298"/>
        <v>1389.2360624999999</v>
      </c>
    </row>
    <row r="7713" spans="1:89" x14ac:dyDescent="0.25">
      <c r="A7713" s="3"/>
      <c r="B7713" s="3"/>
      <c r="C7713">
        <v>7</v>
      </c>
      <c r="E7713">
        <v>0.90900000000000003</v>
      </c>
      <c r="F7713">
        <v>0.75</v>
      </c>
      <c r="G7713">
        <v>0.66</v>
      </c>
      <c r="H7713">
        <v>3135</v>
      </c>
      <c r="K7713" t="s">
        <v>7742</v>
      </c>
      <c r="L7713">
        <f t="shared" si="2280"/>
        <v>53.603139150000004</v>
      </c>
      <c r="M7713">
        <f t="shared" si="2281"/>
        <v>47.960703450000011</v>
      </c>
      <c r="N7713">
        <f t="shared" si="2282"/>
        <v>88.86836227500001</v>
      </c>
      <c r="O7713">
        <f t="shared" si="2283"/>
        <v>36.675832050000004</v>
      </c>
      <c r="P7713">
        <f t="shared" si="2284"/>
        <v>35.265223125000006</v>
      </c>
      <c r="Q7713">
        <f t="shared" si="2285"/>
        <v>67.709228400000015</v>
      </c>
      <c r="R7713">
        <f t="shared" si="2286"/>
        <v>62.066792700000008</v>
      </c>
      <c r="S7713">
        <f t="shared" si="2287"/>
        <v>84.636535500000008</v>
      </c>
      <c r="T7713">
        <f t="shared" si="2288"/>
        <v>86.047144425000013</v>
      </c>
      <c r="U7713">
        <f t="shared" si="2289"/>
        <v>95.921406900000022</v>
      </c>
      <c r="V7713">
        <v>0</v>
      </c>
      <c r="W7713">
        <v>0</v>
      </c>
      <c r="X7713">
        <f t="shared" si="2290"/>
        <v>131.18663002500003</v>
      </c>
      <c r="Y7713">
        <f t="shared" si="2291"/>
        <v>95.921406900000022</v>
      </c>
      <c r="Z7713">
        <f t="shared" si="2292"/>
        <v>156.57759067500004</v>
      </c>
      <c r="AA7713">
        <f t="shared" si="2293"/>
        <v>49.371312375000009</v>
      </c>
      <c r="AB7713">
        <v>0</v>
      </c>
      <c r="AC7713">
        <f t="shared" si="2294"/>
        <v>165.04124422500004</v>
      </c>
      <c r="AD7713">
        <f t="shared" si="2295"/>
        <v>90.278971200000015</v>
      </c>
      <c r="AE7713">
        <f t="shared" si="2296"/>
        <v>63.477401625000006</v>
      </c>
      <c r="AF7713">
        <v>0</v>
      </c>
      <c r="AG7713">
        <v>0</v>
      </c>
      <c r="AH7713">
        <v>0</v>
      </c>
      <c r="AI7713">
        <v>0</v>
      </c>
      <c r="CH7713">
        <f t="shared" si="2297"/>
        <v>1410.6089250000007</v>
      </c>
      <c r="CJ7713">
        <v>7711</v>
      </c>
      <c r="CK7713">
        <f t="shared" si="2298"/>
        <v>1410.6089250000007</v>
      </c>
    </row>
    <row r="7714" spans="1:89" x14ac:dyDescent="0.25">
      <c r="A7714" s="3"/>
      <c r="B7714" s="3"/>
      <c r="C7714">
        <v>8</v>
      </c>
      <c r="E7714">
        <v>0.90900000000000003</v>
      </c>
      <c r="F7714">
        <v>0.75</v>
      </c>
      <c r="G7714">
        <v>0.7</v>
      </c>
      <c r="H7714">
        <v>3135</v>
      </c>
      <c r="K7714" t="s">
        <v>7743</v>
      </c>
      <c r="L7714">
        <f t="shared" si="2280"/>
        <v>56.851814249999997</v>
      </c>
      <c r="M7714">
        <f t="shared" si="2281"/>
        <v>50.86741275</v>
      </c>
      <c r="N7714">
        <f t="shared" si="2282"/>
        <v>94.254323624999998</v>
      </c>
      <c r="O7714">
        <f t="shared" si="2283"/>
        <v>38.898609749999999</v>
      </c>
      <c r="P7714">
        <f t="shared" si="2284"/>
        <v>37.402509375000001</v>
      </c>
      <c r="Q7714">
        <f t="shared" si="2285"/>
        <v>71.812818000000007</v>
      </c>
      <c r="R7714">
        <f t="shared" si="2286"/>
        <v>65.828416499999989</v>
      </c>
      <c r="S7714">
        <f t="shared" si="2287"/>
        <v>89.766022499999991</v>
      </c>
      <c r="T7714">
        <f t="shared" si="2288"/>
        <v>91.262122875000003</v>
      </c>
      <c r="U7714">
        <f t="shared" si="2289"/>
        <v>101.7348255</v>
      </c>
      <c r="V7714">
        <v>0</v>
      </c>
      <c r="W7714">
        <v>0</v>
      </c>
      <c r="X7714">
        <f t="shared" si="2290"/>
        <v>139.13733487499999</v>
      </c>
      <c r="Y7714">
        <f t="shared" si="2291"/>
        <v>101.7348255</v>
      </c>
      <c r="Z7714">
        <f t="shared" si="2292"/>
        <v>166.067141625</v>
      </c>
      <c r="AA7714">
        <f t="shared" si="2293"/>
        <v>52.363513125000004</v>
      </c>
      <c r="AB7714">
        <v>0</v>
      </c>
      <c r="AC7714">
        <f t="shared" si="2294"/>
        <v>175.04374387500002</v>
      </c>
      <c r="AD7714">
        <f t="shared" si="2295"/>
        <v>95.750423999999995</v>
      </c>
      <c r="AE7714">
        <f t="shared" si="2296"/>
        <v>67.324516875</v>
      </c>
      <c r="AF7714">
        <v>0</v>
      </c>
      <c r="AG7714">
        <v>0</v>
      </c>
      <c r="AH7714">
        <v>0</v>
      </c>
      <c r="AI7714">
        <v>0</v>
      </c>
      <c r="CH7714">
        <f t="shared" si="2297"/>
        <v>1496.1003750000002</v>
      </c>
      <c r="CJ7714">
        <v>7712</v>
      </c>
      <c r="CK7714">
        <f t="shared" si="2298"/>
        <v>1496.1003750000002</v>
      </c>
    </row>
    <row r="7715" spans="1:89" x14ac:dyDescent="0.25">
      <c r="A7715" s="3"/>
      <c r="B7715" s="3"/>
      <c r="C7715">
        <v>9</v>
      </c>
      <c r="E7715">
        <v>0.90900000000000003</v>
      </c>
      <c r="F7715">
        <v>0.75</v>
      </c>
      <c r="G7715">
        <v>0.8</v>
      </c>
      <c r="H7715">
        <v>3135</v>
      </c>
      <c r="K7715" t="s">
        <v>7744</v>
      </c>
      <c r="L7715">
        <f t="shared" si="2280"/>
        <v>64.973502000000011</v>
      </c>
      <c r="M7715">
        <f t="shared" si="2281"/>
        <v>58.134186000000021</v>
      </c>
      <c r="N7715">
        <f t="shared" si="2282"/>
        <v>107.71922700000003</v>
      </c>
      <c r="O7715">
        <f t="shared" si="2283"/>
        <v>44.455554000000006</v>
      </c>
      <c r="P7715">
        <f t="shared" si="2284"/>
        <v>42.745725000000014</v>
      </c>
      <c r="Q7715">
        <f t="shared" si="2285"/>
        <v>82.071792000000016</v>
      </c>
      <c r="R7715">
        <f t="shared" si="2286"/>
        <v>75.23247600000002</v>
      </c>
      <c r="S7715">
        <f t="shared" si="2287"/>
        <v>102.58974000000002</v>
      </c>
      <c r="T7715">
        <f t="shared" si="2288"/>
        <v>104.29956900000002</v>
      </c>
      <c r="U7715">
        <f t="shared" si="2289"/>
        <v>116.26837200000004</v>
      </c>
      <c r="V7715">
        <v>0</v>
      </c>
      <c r="W7715">
        <v>0</v>
      </c>
      <c r="X7715">
        <f t="shared" si="2290"/>
        <v>159.01409700000005</v>
      </c>
      <c r="Y7715">
        <f t="shared" si="2291"/>
        <v>116.26837200000004</v>
      </c>
      <c r="Z7715">
        <f t="shared" si="2292"/>
        <v>189.79101900000003</v>
      </c>
      <c r="AA7715">
        <f t="shared" si="2293"/>
        <v>59.84401500000002</v>
      </c>
      <c r="AB7715">
        <v>0</v>
      </c>
      <c r="AC7715">
        <f t="shared" si="2294"/>
        <v>200.04999300000006</v>
      </c>
      <c r="AD7715">
        <f t="shared" si="2295"/>
        <v>109.42905600000003</v>
      </c>
      <c r="AE7715">
        <f t="shared" si="2296"/>
        <v>76.942305000000019</v>
      </c>
      <c r="AF7715">
        <v>0</v>
      </c>
      <c r="AG7715">
        <v>0</v>
      </c>
      <c r="AH7715">
        <v>0</v>
      </c>
      <c r="AI7715">
        <v>0</v>
      </c>
      <c r="CH7715">
        <f t="shared" si="2297"/>
        <v>1709.8290000000004</v>
      </c>
      <c r="CJ7715">
        <v>7713</v>
      </c>
      <c r="CK7715">
        <f t="shared" si="2298"/>
        <v>1709.8290000000004</v>
      </c>
    </row>
    <row r="7716" spans="1:89" x14ac:dyDescent="0.25">
      <c r="A7716" s="3"/>
      <c r="B7716" s="3"/>
      <c r="C7716">
        <v>10</v>
      </c>
      <c r="E7716">
        <v>0.90900000000000003</v>
      </c>
      <c r="F7716">
        <v>0.75</v>
      </c>
      <c r="G7716">
        <v>0.88</v>
      </c>
      <c r="H7716">
        <v>3135</v>
      </c>
      <c r="K7716" t="s">
        <v>7745</v>
      </c>
      <c r="L7716">
        <f t="shared" si="2280"/>
        <v>71.47085220000001</v>
      </c>
      <c r="M7716">
        <f t="shared" si="2281"/>
        <v>63.947604600000012</v>
      </c>
      <c r="N7716">
        <f t="shared" si="2282"/>
        <v>118.49114970000001</v>
      </c>
      <c r="O7716">
        <f t="shared" si="2283"/>
        <v>48.901109400000003</v>
      </c>
      <c r="P7716">
        <f t="shared" si="2284"/>
        <v>47.020297500000005</v>
      </c>
      <c r="Q7716">
        <f t="shared" si="2285"/>
        <v>90.278971200000015</v>
      </c>
      <c r="R7716">
        <f t="shared" si="2286"/>
        <v>82.755723599999996</v>
      </c>
      <c r="S7716">
        <f t="shared" si="2287"/>
        <v>112.848714</v>
      </c>
      <c r="T7716">
        <f t="shared" si="2288"/>
        <v>114.72952590000001</v>
      </c>
      <c r="U7716">
        <f t="shared" si="2289"/>
        <v>127.89520920000002</v>
      </c>
      <c r="V7716">
        <v>0</v>
      </c>
      <c r="W7716">
        <v>0</v>
      </c>
      <c r="X7716">
        <f t="shared" si="2290"/>
        <v>174.91550670000001</v>
      </c>
      <c r="Y7716">
        <f t="shared" si="2291"/>
        <v>127.89520920000002</v>
      </c>
      <c r="Z7716">
        <f t="shared" si="2292"/>
        <v>208.77012090000002</v>
      </c>
      <c r="AA7716">
        <f t="shared" si="2293"/>
        <v>65.828416500000017</v>
      </c>
      <c r="AB7716">
        <v>0</v>
      </c>
      <c r="AC7716">
        <f t="shared" si="2294"/>
        <v>220.05499230000004</v>
      </c>
      <c r="AD7716">
        <f t="shared" si="2295"/>
        <v>120.37196160000001</v>
      </c>
      <c r="AE7716">
        <f t="shared" si="2296"/>
        <v>84.636535500000008</v>
      </c>
      <c r="AF7716">
        <v>0</v>
      </c>
      <c r="AG7716">
        <v>0</v>
      </c>
      <c r="AH7716">
        <v>0</v>
      </c>
      <c r="AI7716">
        <v>0</v>
      </c>
      <c r="CH7716">
        <f t="shared" si="2297"/>
        <v>1880.8119000000002</v>
      </c>
      <c r="CJ7716">
        <v>7714</v>
      </c>
      <c r="CK7716">
        <f t="shared" si="2298"/>
        <v>1880.8119000000002</v>
      </c>
    </row>
    <row r="7717" spans="1:89" x14ac:dyDescent="0.25">
      <c r="A7717" s="3"/>
      <c r="B7717" s="3"/>
      <c r="C7717">
        <v>11</v>
      </c>
      <c r="E7717">
        <v>0.90900000000000003</v>
      </c>
      <c r="F7717">
        <v>0.75</v>
      </c>
      <c r="G7717">
        <v>0.9</v>
      </c>
      <c r="H7717">
        <v>3135</v>
      </c>
      <c r="K7717" t="s">
        <v>7746</v>
      </c>
      <c r="L7717">
        <f t="shared" si="2280"/>
        <v>73.095189750000017</v>
      </c>
      <c r="M7717">
        <f t="shared" si="2281"/>
        <v>65.400959250000014</v>
      </c>
      <c r="N7717">
        <f t="shared" si="2282"/>
        <v>121.18413037500002</v>
      </c>
      <c r="O7717">
        <f t="shared" si="2283"/>
        <v>50.012498250000007</v>
      </c>
      <c r="P7717">
        <f t="shared" si="2284"/>
        <v>48.088940625000014</v>
      </c>
      <c r="Q7717">
        <f t="shared" si="2285"/>
        <v>92.330766000000025</v>
      </c>
      <c r="R7717">
        <f t="shared" si="2286"/>
        <v>84.636535500000008</v>
      </c>
      <c r="S7717">
        <f t="shared" si="2287"/>
        <v>115.41345750000002</v>
      </c>
      <c r="T7717">
        <f t="shared" si="2288"/>
        <v>117.33701512500002</v>
      </c>
      <c r="U7717">
        <f t="shared" si="2289"/>
        <v>130.80191850000003</v>
      </c>
      <c r="V7717">
        <v>0</v>
      </c>
      <c r="W7717">
        <v>0</v>
      </c>
      <c r="X7717">
        <f t="shared" si="2290"/>
        <v>178.89085912500002</v>
      </c>
      <c r="Y7717">
        <f t="shared" si="2291"/>
        <v>130.80191850000003</v>
      </c>
      <c r="Z7717">
        <f t="shared" si="2292"/>
        <v>213.51489637500003</v>
      </c>
      <c r="AA7717">
        <f t="shared" si="2293"/>
        <v>67.324516875000015</v>
      </c>
      <c r="AB7717">
        <v>0</v>
      </c>
      <c r="AC7717">
        <f t="shared" si="2294"/>
        <v>225.05624212500007</v>
      </c>
      <c r="AD7717">
        <f t="shared" si="2295"/>
        <v>123.10768800000002</v>
      </c>
      <c r="AE7717">
        <f t="shared" si="2296"/>
        <v>86.560093125000009</v>
      </c>
      <c r="AF7717">
        <v>0</v>
      </c>
      <c r="AG7717">
        <v>0</v>
      </c>
      <c r="AH7717">
        <v>0</v>
      </c>
      <c r="AI7717">
        <v>0</v>
      </c>
      <c r="CH7717">
        <f t="shared" si="2297"/>
        <v>1923.5576250000006</v>
      </c>
      <c r="CJ7717">
        <v>7715</v>
      </c>
      <c r="CK7717">
        <f t="shared" si="2298"/>
        <v>1923.5576250000006</v>
      </c>
    </row>
    <row r="7718" spans="1:89" x14ac:dyDescent="0.25">
      <c r="A7718" s="3"/>
      <c r="B7718" s="3"/>
      <c r="C7718">
        <v>12</v>
      </c>
      <c r="E7718">
        <v>0.90900000000000003</v>
      </c>
      <c r="F7718">
        <v>0.75</v>
      </c>
      <c r="G7718">
        <v>0.91</v>
      </c>
      <c r="H7718">
        <v>3135</v>
      </c>
      <c r="K7718" t="s">
        <v>7747</v>
      </c>
      <c r="L7718">
        <f t="shared" si="2280"/>
        <v>73.907358525000021</v>
      </c>
      <c r="M7718">
        <f t="shared" si="2281"/>
        <v>66.127636575000025</v>
      </c>
      <c r="N7718">
        <f t="shared" si="2282"/>
        <v>122.53062071250002</v>
      </c>
      <c r="O7718">
        <f t="shared" si="2283"/>
        <v>50.568192675000013</v>
      </c>
      <c r="P7718">
        <f t="shared" si="2284"/>
        <v>48.623262187500018</v>
      </c>
      <c r="Q7718">
        <f t="shared" si="2285"/>
        <v>93.356663400000031</v>
      </c>
      <c r="R7718">
        <f t="shared" si="2286"/>
        <v>85.576941450000021</v>
      </c>
      <c r="S7718">
        <f t="shared" si="2287"/>
        <v>116.69582925000003</v>
      </c>
      <c r="T7718">
        <f t="shared" si="2288"/>
        <v>118.64075973750003</v>
      </c>
      <c r="U7718">
        <f t="shared" si="2289"/>
        <v>132.25527315000005</v>
      </c>
      <c r="V7718">
        <v>0</v>
      </c>
      <c r="W7718">
        <v>0</v>
      </c>
      <c r="X7718">
        <f t="shared" si="2290"/>
        <v>180.87853533750004</v>
      </c>
      <c r="Y7718">
        <f t="shared" si="2291"/>
        <v>132.25527315000005</v>
      </c>
      <c r="Z7718">
        <f t="shared" si="2292"/>
        <v>215.88728411250005</v>
      </c>
      <c r="AA7718">
        <f t="shared" si="2293"/>
        <v>68.072567062500028</v>
      </c>
      <c r="AB7718">
        <v>0</v>
      </c>
      <c r="AC7718">
        <f t="shared" si="2294"/>
        <v>227.55686703750007</v>
      </c>
      <c r="AD7718">
        <f t="shared" si="2295"/>
        <v>124.47555120000003</v>
      </c>
      <c r="AE7718">
        <f t="shared" si="2296"/>
        <v>87.521871937500023</v>
      </c>
      <c r="AF7718">
        <v>0</v>
      </c>
      <c r="AG7718">
        <v>0</v>
      </c>
      <c r="AH7718">
        <v>0</v>
      </c>
      <c r="AI7718">
        <v>0</v>
      </c>
      <c r="CH7718">
        <f t="shared" si="2297"/>
        <v>1944.9304875000005</v>
      </c>
      <c r="CJ7718">
        <v>7716</v>
      </c>
      <c r="CK7718">
        <f t="shared" si="2298"/>
        <v>1944.9304875000005</v>
      </c>
    </row>
    <row r="7719" spans="1:89" x14ac:dyDescent="0.25">
      <c r="A7719" s="3"/>
      <c r="B7719" s="3"/>
      <c r="C7719">
        <v>13</v>
      </c>
      <c r="E7719">
        <v>0.90900000000000003</v>
      </c>
      <c r="F7719">
        <v>0.75</v>
      </c>
      <c r="G7719">
        <v>0.9</v>
      </c>
      <c r="H7719">
        <v>3135</v>
      </c>
      <c r="K7719" t="s">
        <v>7748</v>
      </c>
      <c r="L7719">
        <f t="shared" si="2280"/>
        <v>73.095189750000017</v>
      </c>
      <c r="M7719">
        <f t="shared" si="2281"/>
        <v>65.400959250000014</v>
      </c>
      <c r="N7719">
        <f t="shared" si="2282"/>
        <v>121.18413037500002</v>
      </c>
      <c r="O7719">
        <f t="shared" si="2283"/>
        <v>50.012498250000007</v>
      </c>
      <c r="P7719">
        <f t="shared" si="2284"/>
        <v>48.088940625000014</v>
      </c>
      <c r="Q7719">
        <f t="shared" si="2285"/>
        <v>92.330766000000025</v>
      </c>
      <c r="R7719">
        <f t="shared" si="2286"/>
        <v>84.636535500000008</v>
      </c>
      <c r="S7719">
        <f t="shared" si="2287"/>
        <v>115.41345750000002</v>
      </c>
      <c r="T7719">
        <f t="shared" si="2288"/>
        <v>117.33701512500002</v>
      </c>
      <c r="U7719">
        <f t="shared" si="2289"/>
        <v>130.80191850000003</v>
      </c>
      <c r="V7719">
        <v>0</v>
      </c>
      <c r="W7719">
        <v>0</v>
      </c>
      <c r="X7719">
        <f t="shared" si="2290"/>
        <v>178.89085912500002</v>
      </c>
      <c r="Y7719">
        <f t="shared" si="2291"/>
        <v>130.80191850000003</v>
      </c>
      <c r="Z7719">
        <f t="shared" si="2292"/>
        <v>213.51489637500003</v>
      </c>
      <c r="AA7719">
        <f t="shared" si="2293"/>
        <v>67.324516875000015</v>
      </c>
      <c r="AB7719">
        <v>0</v>
      </c>
      <c r="AC7719">
        <f t="shared" si="2294"/>
        <v>225.05624212500007</v>
      </c>
      <c r="AD7719">
        <f t="shared" si="2295"/>
        <v>123.10768800000002</v>
      </c>
      <c r="AE7719">
        <f t="shared" si="2296"/>
        <v>86.560093125000009</v>
      </c>
      <c r="AF7719">
        <v>0</v>
      </c>
      <c r="AG7719">
        <v>0</v>
      </c>
      <c r="AH7719">
        <v>0</v>
      </c>
      <c r="AI7719">
        <v>0</v>
      </c>
      <c r="CH7719">
        <f t="shared" si="2297"/>
        <v>1923.5576250000006</v>
      </c>
      <c r="CJ7719">
        <v>7717</v>
      </c>
      <c r="CK7719">
        <f t="shared" si="2298"/>
        <v>1923.5576250000006</v>
      </c>
    </row>
    <row r="7720" spans="1:89" x14ac:dyDescent="0.25">
      <c r="A7720" s="3"/>
      <c r="B7720" s="3"/>
      <c r="C7720">
        <v>14</v>
      </c>
      <c r="E7720">
        <v>0.90900000000000003</v>
      </c>
      <c r="F7720">
        <v>0.75</v>
      </c>
      <c r="G7720">
        <v>0.88</v>
      </c>
      <c r="H7720">
        <v>3135</v>
      </c>
      <c r="K7720" t="s">
        <v>7749</v>
      </c>
      <c r="L7720">
        <f t="shared" si="2280"/>
        <v>71.47085220000001</v>
      </c>
      <c r="M7720">
        <f t="shared" si="2281"/>
        <v>63.947604600000012</v>
      </c>
      <c r="N7720">
        <f t="shared" si="2282"/>
        <v>118.49114970000001</v>
      </c>
      <c r="O7720">
        <f t="shared" si="2283"/>
        <v>48.901109400000003</v>
      </c>
      <c r="P7720">
        <f t="shared" si="2284"/>
        <v>47.020297500000005</v>
      </c>
      <c r="Q7720">
        <f t="shared" si="2285"/>
        <v>90.278971200000015</v>
      </c>
      <c r="R7720">
        <f t="shared" si="2286"/>
        <v>82.755723599999996</v>
      </c>
      <c r="S7720">
        <f t="shared" si="2287"/>
        <v>112.848714</v>
      </c>
      <c r="T7720">
        <f t="shared" si="2288"/>
        <v>114.72952590000001</v>
      </c>
      <c r="U7720">
        <f t="shared" si="2289"/>
        <v>127.89520920000002</v>
      </c>
      <c r="V7720">
        <v>0</v>
      </c>
      <c r="W7720">
        <v>0</v>
      </c>
      <c r="X7720">
        <f t="shared" si="2290"/>
        <v>174.91550670000001</v>
      </c>
      <c r="Y7720">
        <f t="shared" si="2291"/>
        <v>127.89520920000002</v>
      </c>
      <c r="Z7720">
        <f t="shared" si="2292"/>
        <v>208.77012090000002</v>
      </c>
      <c r="AA7720">
        <f t="shared" si="2293"/>
        <v>65.828416500000017</v>
      </c>
      <c r="AB7720">
        <v>0</v>
      </c>
      <c r="AC7720">
        <f t="shared" si="2294"/>
        <v>220.05499230000004</v>
      </c>
      <c r="AD7720">
        <f t="shared" si="2295"/>
        <v>120.37196160000001</v>
      </c>
      <c r="AE7720">
        <f t="shared" si="2296"/>
        <v>84.636535500000008</v>
      </c>
      <c r="AF7720">
        <v>0</v>
      </c>
      <c r="AG7720">
        <v>0</v>
      </c>
      <c r="AH7720">
        <v>0</v>
      </c>
      <c r="AI7720">
        <v>0</v>
      </c>
      <c r="CH7720">
        <f t="shared" si="2297"/>
        <v>1880.8119000000002</v>
      </c>
      <c r="CJ7720">
        <v>7718</v>
      </c>
      <c r="CK7720">
        <f t="shared" si="2298"/>
        <v>1880.8119000000002</v>
      </c>
    </row>
    <row r="7721" spans="1:89" x14ac:dyDescent="0.25">
      <c r="A7721" s="3"/>
      <c r="B7721" s="3"/>
      <c r="C7721">
        <v>15</v>
      </c>
      <c r="E7721">
        <v>0.90900000000000003</v>
      </c>
      <c r="F7721">
        <v>0.75</v>
      </c>
      <c r="G7721">
        <v>0.87</v>
      </c>
      <c r="H7721">
        <v>3135</v>
      </c>
      <c r="K7721" t="s">
        <v>7750</v>
      </c>
      <c r="L7721">
        <f t="shared" si="2280"/>
        <v>70.658683425000007</v>
      </c>
      <c r="M7721">
        <f t="shared" si="2281"/>
        <v>63.220927275000015</v>
      </c>
      <c r="N7721">
        <f t="shared" si="2282"/>
        <v>117.14465936250002</v>
      </c>
      <c r="O7721">
        <f t="shared" si="2283"/>
        <v>48.345414975000004</v>
      </c>
      <c r="P7721">
        <f t="shared" si="2284"/>
        <v>46.485975937500008</v>
      </c>
      <c r="Q7721">
        <f t="shared" si="2285"/>
        <v>89.25307380000001</v>
      </c>
      <c r="R7721">
        <f t="shared" si="2286"/>
        <v>81.815317650000011</v>
      </c>
      <c r="S7721">
        <f t="shared" si="2287"/>
        <v>111.56634225000001</v>
      </c>
      <c r="T7721">
        <f t="shared" si="2288"/>
        <v>113.42578128750002</v>
      </c>
      <c r="U7721">
        <f t="shared" si="2289"/>
        <v>126.44185455000003</v>
      </c>
      <c r="V7721">
        <v>0</v>
      </c>
      <c r="W7721">
        <v>0</v>
      </c>
      <c r="X7721">
        <f t="shared" si="2290"/>
        <v>172.92783048750002</v>
      </c>
      <c r="Y7721">
        <f t="shared" si="2291"/>
        <v>126.44185455000003</v>
      </c>
      <c r="Z7721">
        <f t="shared" si="2292"/>
        <v>206.39773316250003</v>
      </c>
      <c r="AA7721">
        <f t="shared" si="2293"/>
        <v>65.080366312500018</v>
      </c>
      <c r="AB7721">
        <v>0</v>
      </c>
      <c r="AC7721">
        <f t="shared" si="2294"/>
        <v>217.55436738750004</v>
      </c>
      <c r="AD7721">
        <f t="shared" si="2295"/>
        <v>119.00409840000002</v>
      </c>
      <c r="AE7721">
        <f t="shared" si="2296"/>
        <v>83.674756687500008</v>
      </c>
      <c r="AF7721">
        <v>0</v>
      </c>
      <c r="AG7721">
        <v>0</v>
      </c>
      <c r="AH7721">
        <v>0</v>
      </c>
      <c r="AI7721">
        <v>0</v>
      </c>
      <c r="CH7721">
        <f t="shared" si="2297"/>
        <v>1859.4390375000003</v>
      </c>
      <c r="CJ7721">
        <v>7719</v>
      </c>
      <c r="CK7721">
        <f t="shared" si="2298"/>
        <v>1859.4390375000003</v>
      </c>
    </row>
    <row r="7722" spans="1:89" x14ac:dyDescent="0.25">
      <c r="A7722" s="3"/>
      <c r="B7722" s="3"/>
      <c r="C7722">
        <v>16</v>
      </c>
      <c r="E7722">
        <v>0.90900000000000003</v>
      </c>
      <c r="F7722">
        <v>0.75</v>
      </c>
      <c r="G7722">
        <v>0.87</v>
      </c>
      <c r="H7722">
        <v>3135</v>
      </c>
      <c r="K7722" t="s">
        <v>7751</v>
      </c>
      <c r="L7722">
        <f t="shared" si="2280"/>
        <v>70.658683425000007</v>
      </c>
      <c r="M7722">
        <f t="shared" si="2281"/>
        <v>63.220927275000015</v>
      </c>
      <c r="N7722">
        <f t="shared" si="2282"/>
        <v>117.14465936250002</v>
      </c>
      <c r="O7722">
        <f t="shared" si="2283"/>
        <v>48.345414975000004</v>
      </c>
      <c r="P7722">
        <f t="shared" si="2284"/>
        <v>46.485975937500008</v>
      </c>
      <c r="Q7722">
        <f t="shared" si="2285"/>
        <v>89.25307380000001</v>
      </c>
      <c r="R7722">
        <f t="shared" si="2286"/>
        <v>81.815317650000011</v>
      </c>
      <c r="S7722">
        <f t="shared" si="2287"/>
        <v>111.56634225000001</v>
      </c>
      <c r="T7722">
        <f t="shared" si="2288"/>
        <v>113.42578128750002</v>
      </c>
      <c r="U7722">
        <f t="shared" si="2289"/>
        <v>126.44185455000003</v>
      </c>
      <c r="V7722">
        <v>0</v>
      </c>
      <c r="W7722">
        <v>0</v>
      </c>
      <c r="X7722">
        <f t="shared" si="2290"/>
        <v>172.92783048750002</v>
      </c>
      <c r="Y7722">
        <f t="shared" si="2291"/>
        <v>126.44185455000003</v>
      </c>
      <c r="Z7722">
        <f t="shared" si="2292"/>
        <v>206.39773316250003</v>
      </c>
      <c r="AA7722">
        <f t="shared" si="2293"/>
        <v>65.080366312500018</v>
      </c>
      <c r="AB7722">
        <v>0</v>
      </c>
      <c r="AC7722">
        <f t="shared" si="2294"/>
        <v>217.55436738750004</v>
      </c>
      <c r="AD7722">
        <f t="shared" si="2295"/>
        <v>119.00409840000002</v>
      </c>
      <c r="AE7722">
        <f t="shared" si="2296"/>
        <v>83.674756687500008</v>
      </c>
      <c r="AF7722">
        <v>0</v>
      </c>
      <c r="AG7722">
        <v>0</v>
      </c>
      <c r="AH7722">
        <v>0</v>
      </c>
      <c r="AI7722">
        <v>0</v>
      </c>
      <c r="CH7722">
        <f t="shared" si="2297"/>
        <v>1859.4390375000003</v>
      </c>
      <c r="CJ7722">
        <v>7720</v>
      </c>
      <c r="CK7722">
        <f t="shared" si="2298"/>
        <v>1859.4390375000003</v>
      </c>
    </row>
    <row r="7723" spans="1:89" x14ac:dyDescent="0.25">
      <c r="A7723" s="3"/>
      <c r="B7723" s="3"/>
      <c r="C7723">
        <v>17</v>
      </c>
      <c r="E7723">
        <v>0.90900000000000003</v>
      </c>
      <c r="F7723">
        <v>0.75</v>
      </c>
      <c r="G7723">
        <v>0.91</v>
      </c>
      <c r="H7723">
        <v>3135</v>
      </c>
      <c r="K7723" t="s">
        <v>7752</v>
      </c>
      <c r="L7723">
        <f t="shared" si="2280"/>
        <v>73.907358525000021</v>
      </c>
      <c r="M7723">
        <f t="shared" si="2281"/>
        <v>66.127636575000025</v>
      </c>
      <c r="N7723">
        <f t="shared" si="2282"/>
        <v>122.53062071250002</v>
      </c>
      <c r="O7723">
        <f t="shared" si="2283"/>
        <v>50.568192675000013</v>
      </c>
      <c r="P7723">
        <f t="shared" si="2284"/>
        <v>48.623262187500018</v>
      </c>
      <c r="Q7723">
        <f t="shared" si="2285"/>
        <v>93.356663400000031</v>
      </c>
      <c r="R7723">
        <f t="shared" si="2286"/>
        <v>85.576941450000021</v>
      </c>
      <c r="S7723">
        <f t="shared" si="2287"/>
        <v>116.69582925000003</v>
      </c>
      <c r="T7723">
        <f t="shared" si="2288"/>
        <v>118.64075973750003</v>
      </c>
      <c r="U7723">
        <f t="shared" si="2289"/>
        <v>132.25527315000005</v>
      </c>
      <c r="V7723">
        <v>0</v>
      </c>
      <c r="W7723">
        <v>0</v>
      </c>
      <c r="X7723">
        <f t="shared" si="2290"/>
        <v>180.87853533750004</v>
      </c>
      <c r="Y7723">
        <f t="shared" si="2291"/>
        <v>132.25527315000005</v>
      </c>
      <c r="Z7723">
        <f t="shared" si="2292"/>
        <v>215.88728411250005</v>
      </c>
      <c r="AA7723">
        <f t="shared" si="2293"/>
        <v>68.072567062500028</v>
      </c>
      <c r="AB7723">
        <v>0</v>
      </c>
      <c r="AC7723">
        <f t="shared" si="2294"/>
        <v>227.55686703750007</v>
      </c>
      <c r="AD7723">
        <f t="shared" si="2295"/>
        <v>124.47555120000003</v>
      </c>
      <c r="AE7723">
        <f t="shared" si="2296"/>
        <v>87.521871937500023</v>
      </c>
      <c r="AF7723">
        <v>0</v>
      </c>
      <c r="AG7723">
        <v>0</v>
      </c>
      <c r="AH7723">
        <v>0</v>
      </c>
      <c r="AI7723">
        <v>0</v>
      </c>
      <c r="CH7723">
        <f t="shared" si="2297"/>
        <v>1944.9304875000005</v>
      </c>
      <c r="CJ7723">
        <v>7721</v>
      </c>
      <c r="CK7723">
        <f t="shared" si="2298"/>
        <v>1944.9304875000005</v>
      </c>
    </row>
    <row r="7724" spans="1:89" x14ac:dyDescent="0.25">
      <c r="A7724" s="3"/>
      <c r="B7724" s="3"/>
      <c r="C7724">
        <v>18</v>
      </c>
      <c r="E7724">
        <v>0.90900000000000003</v>
      </c>
      <c r="F7724">
        <v>0.75</v>
      </c>
      <c r="G7724">
        <v>1</v>
      </c>
      <c r="H7724">
        <v>3135</v>
      </c>
      <c r="K7724" t="s">
        <v>7753</v>
      </c>
      <c r="L7724">
        <f t="shared" si="2280"/>
        <v>81.216877499999995</v>
      </c>
      <c r="M7724">
        <f t="shared" si="2281"/>
        <v>72.667732500000014</v>
      </c>
      <c r="N7724">
        <f t="shared" si="2282"/>
        <v>134.64903375</v>
      </c>
      <c r="O7724">
        <f t="shared" si="2283"/>
        <v>55.569442500000001</v>
      </c>
      <c r="P7724">
        <f t="shared" si="2284"/>
        <v>53.432156250000006</v>
      </c>
      <c r="Q7724">
        <f t="shared" si="2285"/>
        <v>102.58974000000001</v>
      </c>
      <c r="R7724">
        <f t="shared" si="2286"/>
        <v>94.040594999999996</v>
      </c>
      <c r="S7724">
        <f t="shared" si="2287"/>
        <v>128.23717500000001</v>
      </c>
      <c r="T7724">
        <f t="shared" si="2288"/>
        <v>130.37446125</v>
      </c>
      <c r="U7724">
        <f t="shared" si="2289"/>
        <v>145.33546500000003</v>
      </c>
      <c r="V7724">
        <v>0</v>
      </c>
      <c r="W7724">
        <v>0</v>
      </c>
      <c r="X7724">
        <f t="shared" si="2290"/>
        <v>198.76762125000002</v>
      </c>
      <c r="Y7724">
        <f t="shared" si="2291"/>
        <v>145.33546500000003</v>
      </c>
      <c r="Z7724">
        <f t="shared" si="2292"/>
        <v>237.23877375000001</v>
      </c>
      <c r="AA7724">
        <f t="shared" si="2293"/>
        <v>74.805018750000016</v>
      </c>
      <c r="AB7724">
        <v>0</v>
      </c>
      <c r="AC7724">
        <f t="shared" si="2294"/>
        <v>250.06249125000002</v>
      </c>
      <c r="AD7724">
        <f t="shared" si="2295"/>
        <v>136.78632000000002</v>
      </c>
      <c r="AE7724">
        <f t="shared" si="2296"/>
        <v>96.177881249999999</v>
      </c>
      <c r="AF7724">
        <v>0</v>
      </c>
      <c r="AG7724">
        <v>0</v>
      </c>
      <c r="AH7724">
        <v>0</v>
      </c>
      <c r="AI7724">
        <v>0</v>
      </c>
      <c r="CH7724">
        <f t="shared" si="2297"/>
        <v>2137.2862500000001</v>
      </c>
      <c r="CJ7724">
        <v>7722</v>
      </c>
      <c r="CK7724">
        <f t="shared" si="2298"/>
        <v>2137.2862500000001</v>
      </c>
    </row>
    <row r="7725" spans="1:89" x14ac:dyDescent="0.25">
      <c r="A7725" s="3"/>
      <c r="B7725" s="3"/>
      <c r="C7725">
        <v>19</v>
      </c>
      <c r="E7725">
        <v>0.90900000000000003</v>
      </c>
      <c r="F7725">
        <v>0.75</v>
      </c>
      <c r="G7725">
        <v>0.99</v>
      </c>
      <c r="H7725">
        <v>3135</v>
      </c>
      <c r="K7725" t="s">
        <v>7754</v>
      </c>
      <c r="L7725">
        <f t="shared" si="2280"/>
        <v>80.404708725000006</v>
      </c>
      <c r="M7725">
        <f t="shared" si="2281"/>
        <v>71.941055175000017</v>
      </c>
      <c r="N7725">
        <f t="shared" si="2282"/>
        <v>133.30254341250003</v>
      </c>
      <c r="O7725">
        <f t="shared" si="2283"/>
        <v>55.013748075000002</v>
      </c>
      <c r="P7725">
        <f t="shared" si="2284"/>
        <v>52.897834687500008</v>
      </c>
      <c r="Q7725">
        <f t="shared" si="2285"/>
        <v>101.56384260000002</v>
      </c>
      <c r="R7725">
        <f t="shared" si="2286"/>
        <v>93.100189050000012</v>
      </c>
      <c r="S7725">
        <f t="shared" si="2287"/>
        <v>126.95480325000001</v>
      </c>
      <c r="T7725">
        <f t="shared" si="2288"/>
        <v>129.0707166375</v>
      </c>
      <c r="U7725">
        <f t="shared" si="2289"/>
        <v>143.88211035000003</v>
      </c>
      <c r="V7725">
        <v>0</v>
      </c>
      <c r="W7725">
        <v>0</v>
      </c>
      <c r="X7725">
        <f t="shared" si="2290"/>
        <v>196.77994503750003</v>
      </c>
      <c r="Y7725">
        <f t="shared" si="2291"/>
        <v>143.88211035000003</v>
      </c>
      <c r="Z7725">
        <f t="shared" si="2292"/>
        <v>234.86638601250002</v>
      </c>
      <c r="AA7725">
        <f t="shared" si="2293"/>
        <v>74.056968562500018</v>
      </c>
      <c r="AB7725">
        <v>0</v>
      </c>
      <c r="AC7725">
        <f t="shared" si="2294"/>
        <v>247.56186633750005</v>
      </c>
      <c r="AD7725">
        <f t="shared" si="2295"/>
        <v>135.41845680000003</v>
      </c>
      <c r="AE7725">
        <f t="shared" si="2296"/>
        <v>95.216102437500012</v>
      </c>
      <c r="AF7725">
        <v>0</v>
      </c>
      <c r="AG7725">
        <v>0</v>
      </c>
      <c r="AH7725">
        <v>0</v>
      </c>
      <c r="AI7725">
        <v>0</v>
      </c>
      <c r="CH7725">
        <f t="shared" si="2297"/>
        <v>2115.9133875000007</v>
      </c>
      <c r="CJ7725">
        <v>7723</v>
      </c>
      <c r="CK7725">
        <f t="shared" si="2298"/>
        <v>2115.9133875000007</v>
      </c>
    </row>
    <row r="7726" spans="1:89" x14ac:dyDescent="0.25">
      <c r="A7726" s="3"/>
      <c r="B7726" s="3"/>
      <c r="C7726">
        <v>20</v>
      </c>
      <c r="E7726">
        <v>0.90900000000000003</v>
      </c>
      <c r="F7726">
        <v>0.75</v>
      </c>
      <c r="G7726">
        <v>0.97</v>
      </c>
      <c r="H7726">
        <v>3135</v>
      </c>
      <c r="K7726" t="s">
        <v>7755</v>
      </c>
      <c r="L7726">
        <f t="shared" si="2280"/>
        <v>78.780371175000013</v>
      </c>
      <c r="M7726">
        <f t="shared" si="2281"/>
        <v>70.487700525000022</v>
      </c>
      <c r="N7726">
        <f t="shared" si="2282"/>
        <v>130.60956273750003</v>
      </c>
      <c r="O7726">
        <f t="shared" si="2283"/>
        <v>53.902359225000012</v>
      </c>
      <c r="P7726">
        <f t="shared" si="2284"/>
        <v>51.829191562500014</v>
      </c>
      <c r="Q7726">
        <f t="shared" si="2285"/>
        <v>99.512047800000019</v>
      </c>
      <c r="R7726">
        <f t="shared" si="2286"/>
        <v>91.219377150000014</v>
      </c>
      <c r="S7726">
        <f t="shared" si="2287"/>
        <v>124.39005975000002</v>
      </c>
      <c r="T7726">
        <f t="shared" si="2288"/>
        <v>126.46322741250003</v>
      </c>
      <c r="U7726">
        <f t="shared" si="2289"/>
        <v>140.97540105000004</v>
      </c>
      <c r="V7726">
        <v>0</v>
      </c>
      <c r="W7726">
        <v>0</v>
      </c>
      <c r="X7726">
        <f t="shared" si="2290"/>
        <v>192.80459261250004</v>
      </c>
      <c r="Y7726">
        <f t="shared" si="2291"/>
        <v>140.97540105000004</v>
      </c>
      <c r="Z7726">
        <f t="shared" si="2292"/>
        <v>230.12161053750006</v>
      </c>
      <c r="AA7726">
        <f t="shared" si="2293"/>
        <v>72.56086818750002</v>
      </c>
      <c r="AB7726">
        <v>0</v>
      </c>
      <c r="AC7726">
        <f t="shared" si="2294"/>
        <v>242.56061651250008</v>
      </c>
      <c r="AD7726">
        <f t="shared" si="2295"/>
        <v>132.68273040000003</v>
      </c>
      <c r="AE7726">
        <f t="shared" si="2296"/>
        <v>93.292544812500012</v>
      </c>
      <c r="AF7726">
        <v>0</v>
      </c>
      <c r="AG7726">
        <v>0</v>
      </c>
      <c r="AH7726">
        <v>0</v>
      </c>
      <c r="AI7726">
        <v>0</v>
      </c>
      <c r="CH7726">
        <f t="shared" si="2297"/>
        <v>2073.1676625000009</v>
      </c>
      <c r="CJ7726">
        <v>7724</v>
      </c>
      <c r="CK7726">
        <f t="shared" si="2298"/>
        <v>2073.1676625000009</v>
      </c>
    </row>
    <row r="7727" spans="1:89" x14ac:dyDescent="0.25">
      <c r="A7727" s="3"/>
      <c r="B7727" s="3"/>
      <c r="C7727">
        <v>21</v>
      </c>
      <c r="E7727">
        <v>0.90900000000000003</v>
      </c>
      <c r="F7727">
        <v>0.75</v>
      </c>
      <c r="G7727">
        <v>0.94</v>
      </c>
      <c r="H7727">
        <v>3135</v>
      </c>
      <c r="K7727" t="s">
        <v>7756</v>
      </c>
      <c r="L7727">
        <f t="shared" si="2280"/>
        <v>76.343864849999989</v>
      </c>
      <c r="M7727">
        <f t="shared" si="2281"/>
        <v>68.307668550000002</v>
      </c>
      <c r="N7727">
        <f t="shared" si="2282"/>
        <v>126.570091725</v>
      </c>
      <c r="O7727">
        <f t="shared" si="2283"/>
        <v>52.235275949999995</v>
      </c>
      <c r="P7727">
        <f t="shared" si="2284"/>
        <v>50.226226875000002</v>
      </c>
      <c r="Q7727">
        <f t="shared" si="2285"/>
        <v>96.434355600000004</v>
      </c>
      <c r="R7727">
        <f t="shared" si="2286"/>
        <v>88.398159299999989</v>
      </c>
      <c r="S7727">
        <f t="shared" si="2287"/>
        <v>120.54294449999999</v>
      </c>
      <c r="T7727">
        <f t="shared" si="2288"/>
        <v>122.551993575</v>
      </c>
      <c r="U7727">
        <f t="shared" si="2289"/>
        <v>136.6153371</v>
      </c>
      <c r="V7727">
        <v>0</v>
      </c>
      <c r="W7727">
        <v>0</v>
      </c>
      <c r="X7727">
        <f t="shared" si="2290"/>
        <v>186.84156397499999</v>
      </c>
      <c r="Y7727">
        <f t="shared" si="2291"/>
        <v>136.6153371</v>
      </c>
      <c r="Z7727">
        <f t="shared" si="2292"/>
        <v>223.004447325</v>
      </c>
      <c r="AA7727">
        <f t="shared" si="2293"/>
        <v>70.31671762500001</v>
      </c>
      <c r="AB7727">
        <v>0</v>
      </c>
      <c r="AC7727">
        <f t="shared" si="2294"/>
        <v>235.05874177500002</v>
      </c>
      <c r="AD7727">
        <f t="shared" si="2295"/>
        <v>128.5791408</v>
      </c>
      <c r="AE7727">
        <f t="shared" si="2296"/>
        <v>90.407208374999996</v>
      </c>
      <c r="AF7727">
        <v>0</v>
      </c>
      <c r="AG7727">
        <v>0</v>
      </c>
      <c r="AH7727">
        <v>0</v>
      </c>
      <c r="AI7727">
        <v>0</v>
      </c>
      <c r="CH7727">
        <f t="shared" si="2297"/>
        <v>2009.0490749999999</v>
      </c>
      <c r="CJ7727">
        <v>7725</v>
      </c>
      <c r="CK7727">
        <f t="shared" si="2298"/>
        <v>2009.0490749999999</v>
      </c>
    </row>
    <row r="7728" spans="1:89" x14ac:dyDescent="0.25">
      <c r="A7728" s="3"/>
      <c r="B7728" s="3"/>
      <c r="C7728">
        <v>22</v>
      </c>
      <c r="E7728">
        <v>0.90900000000000003</v>
      </c>
      <c r="F7728">
        <v>0.75</v>
      </c>
      <c r="G7728">
        <v>0.92</v>
      </c>
      <c r="H7728">
        <v>3135</v>
      </c>
      <c r="K7728" t="s">
        <v>7757</v>
      </c>
      <c r="L7728">
        <f t="shared" si="2280"/>
        <v>74.71952730000001</v>
      </c>
      <c r="M7728">
        <f t="shared" si="2281"/>
        <v>66.854313900000008</v>
      </c>
      <c r="N7728">
        <f t="shared" si="2282"/>
        <v>123.87711105000001</v>
      </c>
      <c r="O7728">
        <f t="shared" si="2283"/>
        <v>51.123887100000005</v>
      </c>
      <c r="P7728">
        <f t="shared" si="2284"/>
        <v>49.157583750000008</v>
      </c>
      <c r="Q7728">
        <f t="shared" si="2285"/>
        <v>94.382560800000007</v>
      </c>
      <c r="R7728">
        <f t="shared" si="2286"/>
        <v>86.517347400000006</v>
      </c>
      <c r="S7728">
        <f t="shared" si="2287"/>
        <v>117.978201</v>
      </c>
      <c r="T7728">
        <f t="shared" si="2288"/>
        <v>119.94450435</v>
      </c>
      <c r="U7728">
        <f t="shared" si="2289"/>
        <v>133.70862780000002</v>
      </c>
      <c r="V7728">
        <v>0</v>
      </c>
      <c r="W7728">
        <v>0</v>
      </c>
      <c r="X7728">
        <f t="shared" si="2290"/>
        <v>182.86621155</v>
      </c>
      <c r="Y7728">
        <f t="shared" si="2291"/>
        <v>133.70862780000002</v>
      </c>
      <c r="Z7728">
        <f t="shared" si="2292"/>
        <v>218.25967185000002</v>
      </c>
      <c r="AA7728">
        <f t="shared" si="2293"/>
        <v>68.820617250000012</v>
      </c>
      <c r="AB7728">
        <v>0</v>
      </c>
      <c r="AC7728">
        <f t="shared" si="2294"/>
        <v>230.05749195000004</v>
      </c>
      <c r="AD7728">
        <f t="shared" si="2295"/>
        <v>125.84341440000001</v>
      </c>
      <c r="AE7728">
        <f t="shared" si="2296"/>
        <v>88.48365075000001</v>
      </c>
      <c r="AF7728">
        <v>0</v>
      </c>
      <c r="AG7728">
        <v>0</v>
      </c>
      <c r="AH7728">
        <v>0</v>
      </c>
      <c r="AI7728">
        <v>0</v>
      </c>
      <c r="CH7728">
        <f t="shared" si="2297"/>
        <v>1966.3033499999999</v>
      </c>
      <c r="CJ7728">
        <v>7726</v>
      </c>
      <c r="CK7728">
        <f t="shared" si="2298"/>
        <v>1966.3033499999999</v>
      </c>
    </row>
    <row r="7729" spans="1:90" x14ac:dyDescent="0.25">
      <c r="A7729" s="3"/>
      <c r="B7729" s="3"/>
      <c r="C7729">
        <v>23</v>
      </c>
      <c r="E7729">
        <v>0.90900000000000003</v>
      </c>
      <c r="F7729">
        <v>0.75</v>
      </c>
      <c r="G7729">
        <v>0.87</v>
      </c>
      <c r="H7729">
        <v>3135</v>
      </c>
      <c r="K7729" t="s">
        <v>7758</v>
      </c>
      <c r="L7729">
        <f t="shared" si="2280"/>
        <v>70.658683425000007</v>
      </c>
      <c r="M7729">
        <f t="shared" si="2281"/>
        <v>63.220927275000015</v>
      </c>
      <c r="N7729">
        <f t="shared" si="2282"/>
        <v>117.14465936250002</v>
      </c>
      <c r="O7729">
        <f t="shared" si="2283"/>
        <v>48.345414975000004</v>
      </c>
      <c r="P7729">
        <f t="shared" si="2284"/>
        <v>46.485975937500008</v>
      </c>
      <c r="Q7729">
        <f t="shared" si="2285"/>
        <v>89.25307380000001</v>
      </c>
      <c r="R7729">
        <f t="shared" si="2286"/>
        <v>81.815317650000011</v>
      </c>
      <c r="S7729">
        <f t="shared" si="2287"/>
        <v>111.56634225000001</v>
      </c>
      <c r="T7729">
        <f t="shared" si="2288"/>
        <v>113.42578128750002</v>
      </c>
      <c r="U7729">
        <f t="shared" si="2289"/>
        <v>126.44185455000003</v>
      </c>
      <c r="V7729">
        <v>0</v>
      </c>
      <c r="W7729">
        <v>0</v>
      </c>
      <c r="X7729">
        <f t="shared" si="2290"/>
        <v>172.92783048750002</v>
      </c>
      <c r="Y7729">
        <f t="shared" si="2291"/>
        <v>126.44185455000003</v>
      </c>
      <c r="Z7729">
        <f t="shared" si="2292"/>
        <v>206.39773316250003</v>
      </c>
      <c r="AA7729">
        <f t="shared" si="2293"/>
        <v>65.080366312500018</v>
      </c>
      <c r="AB7729">
        <v>0</v>
      </c>
      <c r="AC7729">
        <f t="shared" si="2294"/>
        <v>217.55436738750004</v>
      </c>
      <c r="AD7729">
        <f t="shared" si="2295"/>
        <v>119.00409840000002</v>
      </c>
      <c r="AE7729">
        <f t="shared" si="2296"/>
        <v>83.674756687500008</v>
      </c>
      <c r="AF7729">
        <v>0</v>
      </c>
      <c r="AG7729">
        <v>0</v>
      </c>
      <c r="AH7729">
        <v>0</v>
      </c>
      <c r="AI7729">
        <v>0</v>
      </c>
      <c r="CH7729">
        <f t="shared" si="2297"/>
        <v>1859.4390375000003</v>
      </c>
      <c r="CJ7729">
        <v>7727</v>
      </c>
      <c r="CK7729">
        <f t="shared" si="2298"/>
        <v>1859.4390375000003</v>
      </c>
    </row>
    <row r="7730" spans="1:90" x14ac:dyDescent="0.25">
      <c r="A7730" s="3"/>
      <c r="B7730" s="3"/>
      <c r="C7730">
        <v>24</v>
      </c>
      <c r="E7730">
        <v>0.90900000000000003</v>
      </c>
      <c r="F7730">
        <v>0.75</v>
      </c>
      <c r="G7730">
        <v>0.81</v>
      </c>
      <c r="H7730">
        <v>3135</v>
      </c>
      <c r="K7730" t="s">
        <v>7759</v>
      </c>
      <c r="L7730">
        <f t="shared" si="2280"/>
        <v>65.785670775000014</v>
      </c>
      <c r="M7730">
        <f t="shared" si="2281"/>
        <v>58.860863325000025</v>
      </c>
      <c r="N7730">
        <f t="shared" si="2282"/>
        <v>109.06571733750003</v>
      </c>
      <c r="O7730">
        <f t="shared" si="2283"/>
        <v>45.011248425000012</v>
      </c>
      <c r="P7730">
        <f t="shared" si="2284"/>
        <v>43.280046562500019</v>
      </c>
      <c r="Q7730">
        <f t="shared" si="2285"/>
        <v>83.097689400000021</v>
      </c>
      <c r="R7730">
        <f t="shared" si="2286"/>
        <v>76.172881950000018</v>
      </c>
      <c r="S7730">
        <f t="shared" si="2287"/>
        <v>103.87211175000003</v>
      </c>
      <c r="T7730">
        <f t="shared" si="2288"/>
        <v>105.60331361250003</v>
      </c>
      <c r="U7730">
        <f t="shared" si="2289"/>
        <v>117.72172665000005</v>
      </c>
      <c r="V7730">
        <v>0</v>
      </c>
      <c r="W7730">
        <v>0</v>
      </c>
      <c r="X7730">
        <f t="shared" si="2290"/>
        <v>161.00177321250004</v>
      </c>
      <c r="Y7730">
        <f t="shared" si="2291"/>
        <v>117.72172665000005</v>
      </c>
      <c r="Z7730">
        <f t="shared" si="2292"/>
        <v>192.16340673750005</v>
      </c>
      <c r="AA7730">
        <f t="shared" si="2293"/>
        <v>60.592065187500026</v>
      </c>
      <c r="AB7730">
        <v>0</v>
      </c>
      <c r="AC7730">
        <f t="shared" si="2294"/>
        <v>202.55061791250006</v>
      </c>
      <c r="AD7730">
        <f t="shared" si="2295"/>
        <v>110.79691920000003</v>
      </c>
      <c r="AE7730">
        <f t="shared" si="2296"/>
        <v>77.904083812500019</v>
      </c>
      <c r="AF7730">
        <v>0</v>
      </c>
      <c r="AG7730">
        <v>0</v>
      </c>
      <c r="AH7730">
        <v>0</v>
      </c>
      <c r="AI7730">
        <v>0</v>
      </c>
      <c r="CH7730">
        <f t="shared" si="2297"/>
        <v>1731.2018625000007</v>
      </c>
      <c r="CJ7730">
        <v>7728</v>
      </c>
      <c r="CK7730">
        <f t="shared" si="2298"/>
        <v>1731.2018625000007</v>
      </c>
      <c r="CL7730">
        <f>AVERAGE(CK7707:CK7730)</f>
        <v>1773.0570515625006</v>
      </c>
    </row>
    <row r="7731" spans="1:90" x14ac:dyDescent="0.25">
      <c r="A7731" s="3">
        <v>47</v>
      </c>
      <c r="B7731" s="3">
        <v>1</v>
      </c>
      <c r="C7731">
        <v>1</v>
      </c>
      <c r="E7731">
        <v>0.94</v>
      </c>
      <c r="F7731">
        <v>0.93</v>
      </c>
      <c r="G7731">
        <v>0.67</v>
      </c>
      <c r="H7731">
        <v>3135</v>
      </c>
      <c r="K7731" t="s">
        <v>7760</v>
      </c>
      <c r="L7731">
        <f t="shared" si="2280"/>
        <v>69.776108820000005</v>
      </c>
      <c r="M7731">
        <f t="shared" si="2281"/>
        <v>62.431255260000007</v>
      </c>
      <c r="N7731">
        <f t="shared" si="2282"/>
        <v>115.68144357000001</v>
      </c>
      <c r="O7731">
        <f t="shared" si="2283"/>
        <v>47.741548139999999</v>
      </c>
      <c r="P7731">
        <f t="shared" si="2284"/>
        <v>45.905334750000009</v>
      </c>
      <c r="Q7731">
        <f t="shared" si="2285"/>
        <v>88.138242720000008</v>
      </c>
      <c r="R7731">
        <f t="shared" si="2286"/>
        <v>80.793389160000004</v>
      </c>
      <c r="S7731">
        <f t="shared" si="2287"/>
        <v>110.17280340000001</v>
      </c>
      <c r="T7731">
        <f t="shared" si="2288"/>
        <v>112.00901679</v>
      </c>
      <c r="U7731">
        <f t="shared" si="2289"/>
        <v>124.86251052000001</v>
      </c>
      <c r="V7731">
        <v>0</v>
      </c>
      <c r="W7731">
        <v>0</v>
      </c>
      <c r="X7731">
        <f t="shared" si="2290"/>
        <v>170.76784527000001</v>
      </c>
      <c r="Y7731">
        <f t="shared" si="2291"/>
        <v>124.86251052000001</v>
      </c>
      <c r="Z7731">
        <f t="shared" si="2292"/>
        <v>203.81968629000002</v>
      </c>
      <c r="AA7731">
        <f t="shared" si="2293"/>
        <v>64.267468650000012</v>
      </c>
      <c r="AB7731">
        <v>0</v>
      </c>
      <c r="AC7731">
        <f t="shared" si="2294"/>
        <v>214.83696663000003</v>
      </c>
      <c r="AD7731">
        <f t="shared" si="2295"/>
        <v>117.51765696000001</v>
      </c>
      <c r="AE7731">
        <f t="shared" si="2296"/>
        <v>82.629602550000001</v>
      </c>
      <c r="AF7731">
        <v>0</v>
      </c>
      <c r="AG7731">
        <v>0</v>
      </c>
      <c r="AH7731">
        <v>0</v>
      </c>
      <c r="AI7731">
        <v>0</v>
      </c>
      <c r="CH7731">
        <f t="shared" si="2297"/>
        <v>1836.2133900000003</v>
      </c>
      <c r="CJ7731">
        <v>7729</v>
      </c>
      <c r="CK7731">
        <f t="shared" si="2298"/>
        <v>1836.2133900000003</v>
      </c>
    </row>
    <row r="7732" spans="1:90" x14ac:dyDescent="0.25">
      <c r="A7732" s="3"/>
      <c r="B7732" s="3"/>
      <c r="C7732">
        <v>2</v>
      </c>
      <c r="E7732">
        <v>0.94</v>
      </c>
      <c r="F7732">
        <v>0.93</v>
      </c>
      <c r="G7732">
        <v>0.63</v>
      </c>
      <c r="H7732">
        <v>3135</v>
      </c>
      <c r="K7732" t="s">
        <v>7761</v>
      </c>
      <c r="L7732">
        <f t="shared" si="2280"/>
        <v>65.610370979999985</v>
      </c>
      <c r="M7732">
        <f t="shared" si="2281"/>
        <v>58.704016139999993</v>
      </c>
      <c r="N7732">
        <f t="shared" si="2282"/>
        <v>108.77508872999998</v>
      </c>
      <c r="O7732">
        <f t="shared" si="2283"/>
        <v>44.891306459999988</v>
      </c>
      <c r="P7732">
        <f t="shared" si="2284"/>
        <v>43.164717749999994</v>
      </c>
      <c r="Q7732">
        <f t="shared" si="2285"/>
        <v>82.876258079999985</v>
      </c>
      <c r="R7732">
        <f t="shared" si="2286"/>
        <v>75.969903239999979</v>
      </c>
      <c r="S7732">
        <f t="shared" si="2287"/>
        <v>103.59532259999999</v>
      </c>
      <c r="T7732">
        <f t="shared" si="2288"/>
        <v>105.32191130999999</v>
      </c>
      <c r="U7732">
        <f t="shared" si="2289"/>
        <v>117.40803227999999</v>
      </c>
      <c r="V7732">
        <v>0</v>
      </c>
      <c r="W7732">
        <v>0</v>
      </c>
      <c r="X7732">
        <f t="shared" si="2290"/>
        <v>160.57275002999998</v>
      </c>
      <c r="Y7732">
        <f t="shared" si="2291"/>
        <v>117.40803227999999</v>
      </c>
      <c r="Z7732">
        <f t="shared" si="2292"/>
        <v>191.65134680999998</v>
      </c>
      <c r="AA7732">
        <f t="shared" si="2293"/>
        <v>60.430604849999995</v>
      </c>
      <c r="AB7732">
        <v>0</v>
      </c>
      <c r="AC7732">
        <f t="shared" si="2294"/>
        <v>202.01087906999999</v>
      </c>
      <c r="AD7732">
        <f t="shared" si="2295"/>
        <v>110.50167743999998</v>
      </c>
      <c r="AE7732">
        <f t="shared" si="2296"/>
        <v>77.696491949999981</v>
      </c>
      <c r="AF7732">
        <v>0</v>
      </c>
      <c r="AG7732">
        <v>0</v>
      </c>
      <c r="AH7732">
        <v>0</v>
      </c>
      <c r="AI7732">
        <v>0</v>
      </c>
      <c r="CH7732">
        <f t="shared" si="2297"/>
        <v>1726.5887099999998</v>
      </c>
      <c r="CJ7732">
        <v>7730</v>
      </c>
      <c r="CK7732">
        <f t="shared" si="2298"/>
        <v>1726.5887099999998</v>
      </c>
    </row>
    <row r="7733" spans="1:90" x14ac:dyDescent="0.25">
      <c r="A7733" s="3"/>
      <c r="B7733" s="3"/>
      <c r="C7733">
        <v>3</v>
      </c>
      <c r="E7733">
        <v>0.94</v>
      </c>
      <c r="F7733">
        <v>0.93</v>
      </c>
      <c r="G7733">
        <v>0.6</v>
      </c>
      <c r="H7733">
        <v>3135</v>
      </c>
      <c r="K7733" t="s">
        <v>7762</v>
      </c>
      <c r="L7733">
        <f t="shared" si="2280"/>
        <v>62.486067599999998</v>
      </c>
      <c r="M7733">
        <f t="shared" si="2281"/>
        <v>55.908586800000009</v>
      </c>
      <c r="N7733">
        <f t="shared" si="2282"/>
        <v>103.5953226</v>
      </c>
      <c r="O7733">
        <f t="shared" si="2283"/>
        <v>42.753625200000002</v>
      </c>
      <c r="P7733">
        <f t="shared" si="2284"/>
        <v>41.109255000000005</v>
      </c>
      <c r="Q7733">
        <f t="shared" si="2285"/>
        <v>78.9297696</v>
      </c>
      <c r="R7733">
        <f t="shared" si="2286"/>
        <v>72.352288799999997</v>
      </c>
      <c r="S7733">
        <f t="shared" si="2287"/>
        <v>98.662211999999997</v>
      </c>
      <c r="T7733">
        <f t="shared" si="2288"/>
        <v>100.30658220000001</v>
      </c>
      <c r="U7733">
        <f t="shared" si="2289"/>
        <v>111.81717360000002</v>
      </c>
      <c r="V7733">
        <v>0</v>
      </c>
      <c r="W7733">
        <v>0</v>
      </c>
      <c r="X7733">
        <f t="shared" si="2290"/>
        <v>152.92642860000001</v>
      </c>
      <c r="Y7733">
        <f t="shared" si="2291"/>
        <v>111.81717360000002</v>
      </c>
      <c r="Z7733">
        <f t="shared" si="2292"/>
        <v>182.52509220000002</v>
      </c>
      <c r="AA7733">
        <f t="shared" si="2293"/>
        <v>57.552957000000006</v>
      </c>
      <c r="AB7733">
        <v>0</v>
      </c>
      <c r="AC7733">
        <f t="shared" si="2294"/>
        <v>192.39131340000003</v>
      </c>
      <c r="AD7733">
        <f t="shared" si="2295"/>
        <v>105.2396928</v>
      </c>
      <c r="AE7733">
        <f t="shared" si="2296"/>
        <v>73.996658999999994</v>
      </c>
      <c r="AF7733">
        <v>0</v>
      </c>
      <c r="AG7733">
        <v>0</v>
      </c>
      <c r="AH7733">
        <v>0</v>
      </c>
      <c r="AI7733">
        <v>0</v>
      </c>
      <c r="CH7733">
        <f t="shared" si="2297"/>
        <v>1644.3702000000001</v>
      </c>
      <c r="CJ7733">
        <v>7731</v>
      </c>
      <c r="CK7733">
        <f t="shared" si="2298"/>
        <v>1644.3702000000001</v>
      </c>
    </row>
    <row r="7734" spans="1:90" x14ac:dyDescent="0.25">
      <c r="A7734" s="3"/>
      <c r="B7734" s="3"/>
      <c r="C7734">
        <v>4</v>
      </c>
      <c r="E7734">
        <v>0.94</v>
      </c>
      <c r="F7734">
        <v>0.93</v>
      </c>
      <c r="G7734">
        <v>0.59</v>
      </c>
      <c r="H7734">
        <v>3135</v>
      </c>
      <c r="K7734" t="s">
        <v>7763</v>
      </c>
      <c r="L7734">
        <f t="shared" si="2280"/>
        <v>61.444633139999993</v>
      </c>
      <c r="M7734">
        <f t="shared" si="2281"/>
        <v>54.97677702</v>
      </c>
      <c r="N7734">
        <f t="shared" si="2282"/>
        <v>101.86873388999999</v>
      </c>
      <c r="O7734">
        <f t="shared" si="2283"/>
        <v>42.041064779999992</v>
      </c>
      <c r="P7734">
        <f t="shared" si="2284"/>
        <v>40.424100750000001</v>
      </c>
      <c r="Q7734">
        <f t="shared" si="2285"/>
        <v>77.614273439999991</v>
      </c>
      <c r="R7734">
        <f t="shared" si="2286"/>
        <v>71.146417319999983</v>
      </c>
      <c r="S7734">
        <f t="shared" si="2287"/>
        <v>97.017841799999985</v>
      </c>
      <c r="T7734">
        <f t="shared" si="2288"/>
        <v>98.634805829999991</v>
      </c>
      <c r="U7734">
        <f t="shared" si="2289"/>
        <v>109.95355404</v>
      </c>
      <c r="V7734">
        <v>0</v>
      </c>
      <c r="W7734">
        <v>0</v>
      </c>
      <c r="X7734">
        <f t="shared" si="2290"/>
        <v>150.37765478999998</v>
      </c>
      <c r="Y7734">
        <f t="shared" si="2291"/>
        <v>109.95355404</v>
      </c>
      <c r="Z7734">
        <f t="shared" si="2292"/>
        <v>179.48300732999999</v>
      </c>
      <c r="AA7734">
        <f t="shared" si="2293"/>
        <v>56.593741049999998</v>
      </c>
      <c r="AB7734">
        <v>0</v>
      </c>
      <c r="AC7734">
        <f t="shared" si="2294"/>
        <v>189.18479151</v>
      </c>
      <c r="AD7734">
        <f t="shared" si="2295"/>
        <v>103.48569791999999</v>
      </c>
      <c r="AE7734">
        <f t="shared" si="2296"/>
        <v>72.763381349999989</v>
      </c>
      <c r="AF7734">
        <v>0</v>
      </c>
      <c r="AG7734">
        <v>0</v>
      </c>
      <c r="AH7734">
        <v>0</v>
      </c>
      <c r="AI7734">
        <v>0</v>
      </c>
      <c r="CH7734">
        <f t="shared" si="2297"/>
        <v>1616.9640299999996</v>
      </c>
      <c r="CJ7734">
        <v>7732</v>
      </c>
      <c r="CK7734">
        <f t="shared" si="2298"/>
        <v>1616.9640299999996</v>
      </c>
    </row>
    <row r="7735" spans="1:90" x14ac:dyDescent="0.25">
      <c r="A7735" s="3"/>
      <c r="B7735" s="3"/>
      <c r="C7735">
        <v>5</v>
      </c>
      <c r="E7735">
        <v>0.94</v>
      </c>
      <c r="F7735">
        <v>0.93</v>
      </c>
      <c r="G7735">
        <v>0.59</v>
      </c>
      <c r="H7735">
        <v>3135</v>
      </c>
      <c r="K7735" t="s">
        <v>7764</v>
      </c>
      <c r="L7735">
        <f t="shared" si="2280"/>
        <v>61.444633139999993</v>
      </c>
      <c r="M7735">
        <f t="shared" si="2281"/>
        <v>54.97677702</v>
      </c>
      <c r="N7735">
        <f t="shared" si="2282"/>
        <v>101.86873388999999</v>
      </c>
      <c r="O7735">
        <f t="shared" si="2283"/>
        <v>42.041064779999992</v>
      </c>
      <c r="P7735">
        <f t="shared" si="2284"/>
        <v>40.424100750000001</v>
      </c>
      <c r="Q7735">
        <f t="shared" si="2285"/>
        <v>77.614273439999991</v>
      </c>
      <c r="R7735">
        <f t="shared" si="2286"/>
        <v>71.146417319999983</v>
      </c>
      <c r="S7735">
        <f t="shared" si="2287"/>
        <v>97.017841799999985</v>
      </c>
      <c r="T7735">
        <f t="shared" si="2288"/>
        <v>98.634805829999991</v>
      </c>
      <c r="U7735">
        <f t="shared" si="2289"/>
        <v>109.95355404</v>
      </c>
      <c r="V7735">
        <v>0</v>
      </c>
      <c r="W7735">
        <v>0</v>
      </c>
      <c r="X7735">
        <f t="shared" si="2290"/>
        <v>150.37765478999998</v>
      </c>
      <c r="Y7735">
        <f t="shared" si="2291"/>
        <v>109.95355404</v>
      </c>
      <c r="Z7735">
        <f t="shared" si="2292"/>
        <v>179.48300732999999</v>
      </c>
      <c r="AA7735">
        <f t="shared" si="2293"/>
        <v>56.593741049999998</v>
      </c>
      <c r="AB7735">
        <v>0</v>
      </c>
      <c r="AC7735">
        <f t="shared" si="2294"/>
        <v>189.18479151</v>
      </c>
      <c r="AD7735">
        <f t="shared" si="2295"/>
        <v>103.48569791999999</v>
      </c>
      <c r="AE7735">
        <f t="shared" si="2296"/>
        <v>72.763381349999989</v>
      </c>
      <c r="AF7735">
        <v>0</v>
      </c>
      <c r="AG7735">
        <v>0</v>
      </c>
      <c r="AH7735">
        <v>0</v>
      </c>
      <c r="AI7735">
        <v>0</v>
      </c>
      <c r="CH7735">
        <f t="shared" si="2297"/>
        <v>1616.9640299999996</v>
      </c>
      <c r="CJ7735">
        <v>7733</v>
      </c>
      <c r="CK7735">
        <f t="shared" si="2298"/>
        <v>1616.9640299999996</v>
      </c>
    </row>
    <row r="7736" spans="1:90" x14ac:dyDescent="0.25">
      <c r="A7736" s="3"/>
      <c r="B7736" s="3"/>
      <c r="C7736">
        <v>6</v>
      </c>
      <c r="E7736">
        <v>0.94</v>
      </c>
      <c r="F7736">
        <v>0.93</v>
      </c>
      <c r="G7736">
        <v>0.6</v>
      </c>
      <c r="H7736">
        <v>3135</v>
      </c>
      <c r="K7736" t="s">
        <v>7765</v>
      </c>
      <c r="L7736">
        <f t="shared" si="2280"/>
        <v>62.486067599999998</v>
      </c>
      <c r="M7736">
        <f t="shared" si="2281"/>
        <v>55.908586800000009</v>
      </c>
      <c r="N7736">
        <f t="shared" si="2282"/>
        <v>103.5953226</v>
      </c>
      <c r="O7736">
        <f t="shared" si="2283"/>
        <v>42.753625200000002</v>
      </c>
      <c r="P7736">
        <f t="shared" si="2284"/>
        <v>41.109255000000005</v>
      </c>
      <c r="Q7736">
        <f t="shared" si="2285"/>
        <v>78.9297696</v>
      </c>
      <c r="R7736">
        <f t="shared" si="2286"/>
        <v>72.352288799999997</v>
      </c>
      <c r="S7736">
        <f t="shared" si="2287"/>
        <v>98.662211999999997</v>
      </c>
      <c r="T7736">
        <f t="shared" si="2288"/>
        <v>100.30658220000001</v>
      </c>
      <c r="U7736">
        <f t="shared" si="2289"/>
        <v>111.81717360000002</v>
      </c>
      <c r="V7736">
        <v>0</v>
      </c>
      <c r="W7736">
        <v>0</v>
      </c>
      <c r="X7736">
        <f t="shared" si="2290"/>
        <v>152.92642860000001</v>
      </c>
      <c r="Y7736">
        <f t="shared" si="2291"/>
        <v>111.81717360000002</v>
      </c>
      <c r="Z7736">
        <f t="shared" si="2292"/>
        <v>182.52509220000002</v>
      </c>
      <c r="AA7736">
        <f t="shared" si="2293"/>
        <v>57.552957000000006</v>
      </c>
      <c r="AB7736">
        <v>0</v>
      </c>
      <c r="AC7736">
        <f t="shared" si="2294"/>
        <v>192.39131340000003</v>
      </c>
      <c r="AD7736">
        <f t="shared" si="2295"/>
        <v>105.2396928</v>
      </c>
      <c r="AE7736">
        <f t="shared" si="2296"/>
        <v>73.996658999999994</v>
      </c>
      <c r="AF7736">
        <v>0</v>
      </c>
      <c r="AG7736">
        <v>0</v>
      </c>
      <c r="AH7736">
        <v>0</v>
      </c>
      <c r="AI7736">
        <v>0</v>
      </c>
      <c r="CH7736">
        <f t="shared" si="2297"/>
        <v>1644.3702000000001</v>
      </c>
      <c r="CJ7736">
        <v>7734</v>
      </c>
      <c r="CK7736">
        <f t="shared" si="2298"/>
        <v>1644.3702000000001</v>
      </c>
    </row>
    <row r="7737" spans="1:90" x14ac:dyDescent="0.25">
      <c r="A7737" s="3"/>
      <c r="B7737" s="3"/>
      <c r="C7737">
        <v>7</v>
      </c>
      <c r="E7737">
        <v>0.94</v>
      </c>
      <c r="F7737">
        <v>0.93</v>
      </c>
      <c r="G7737">
        <v>0.74</v>
      </c>
      <c r="H7737">
        <v>3135</v>
      </c>
      <c r="K7737" t="s">
        <v>7766</v>
      </c>
      <c r="L7737">
        <f t="shared" si="2280"/>
        <v>77.066150039999982</v>
      </c>
      <c r="M7737">
        <f t="shared" si="2281"/>
        <v>68.953923719999992</v>
      </c>
      <c r="N7737">
        <f t="shared" si="2282"/>
        <v>127.76756453999998</v>
      </c>
      <c r="O7737">
        <f t="shared" si="2283"/>
        <v>52.729471079999989</v>
      </c>
      <c r="P7737">
        <f t="shared" si="2284"/>
        <v>50.701414499999998</v>
      </c>
      <c r="Q7737">
        <f t="shared" si="2285"/>
        <v>97.346715839999987</v>
      </c>
      <c r="R7737">
        <f t="shared" si="2286"/>
        <v>89.234489519999983</v>
      </c>
      <c r="S7737">
        <f t="shared" si="2287"/>
        <v>121.68339479999997</v>
      </c>
      <c r="T7737">
        <f t="shared" si="2288"/>
        <v>123.71145137999999</v>
      </c>
      <c r="U7737">
        <f t="shared" si="2289"/>
        <v>137.90784743999998</v>
      </c>
      <c r="V7737">
        <v>0</v>
      </c>
      <c r="W7737">
        <v>0</v>
      </c>
      <c r="X7737">
        <f t="shared" si="2290"/>
        <v>188.60926193999998</v>
      </c>
      <c r="Y7737">
        <f t="shared" si="2291"/>
        <v>137.90784743999998</v>
      </c>
      <c r="Z7737">
        <f t="shared" si="2292"/>
        <v>225.11428037999997</v>
      </c>
      <c r="AA7737">
        <f t="shared" si="2293"/>
        <v>70.981980300000004</v>
      </c>
      <c r="AB7737">
        <v>0</v>
      </c>
      <c r="AC7737">
        <f t="shared" si="2294"/>
        <v>237.28261985999998</v>
      </c>
      <c r="AD7737">
        <f t="shared" si="2295"/>
        <v>129.79562111999999</v>
      </c>
      <c r="AE7737">
        <f t="shared" si="2296"/>
        <v>91.26254609999998</v>
      </c>
      <c r="AF7737">
        <v>0</v>
      </c>
      <c r="AG7737">
        <v>0</v>
      </c>
      <c r="AH7737">
        <v>0</v>
      </c>
      <c r="AI7737">
        <v>0</v>
      </c>
      <c r="CH7737">
        <f t="shared" si="2297"/>
        <v>2028.0565799999999</v>
      </c>
      <c r="CJ7737">
        <v>7735</v>
      </c>
      <c r="CK7737">
        <f t="shared" si="2298"/>
        <v>2028.0565799999999</v>
      </c>
    </row>
    <row r="7738" spans="1:90" x14ac:dyDescent="0.25">
      <c r="A7738" s="3"/>
      <c r="B7738" s="3"/>
      <c r="C7738">
        <v>8</v>
      </c>
      <c r="E7738">
        <v>0.94</v>
      </c>
      <c r="F7738">
        <v>0.93</v>
      </c>
      <c r="G7738">
        <v>0.86</v>
      </c>
      <c r="H7738">
        <v>3135</v>
      </c>
      <c r="K7738" t="s">
        <v>7767</v>
      </c>
      <c r="L7738">
        <f t="shared" si="2280"/>
        <v>89.563363559999985</v>
      </c>
      <c r="M7738">
        <f t="shared" si="2281"/>
        <v>80.135641079999999</v>
      </c>
      <c r="N7738">
        <f t="shared" si="2282"/>
        <v>148.48662905999998</v>
      </c>
      <c r="O7738">
        <f t="shared" si="2283"/>
        <v>61.280196119999985</v>
      </c>
      <c r="P7738">
        <f t="shared" si="2284"/>
        <v>58.923265499999992</v>
      </c>
      <c r="Q7738">
        <f t="shared" si="2285"/>
        <v>113.13266975999998</v>
      </c>
      <c r="R7738">
        <f t="shared" si="2286"/>
        <v>103.70494727999998</v>
      </c>
      <c r="S7738">
        <f t="shared" si="2287"/>
        <v>141.41583719999997</v>
      </c>
      <c r="T7738">
        <f t="shared" si="2288"/>
        <v>143.77276781999998</v>
      </c>
      <c r="U7738">
        <f t="shared" si="2289"/>
        <v>160.27128216</v>
      </c>
      <c r="V7738">
        <v>0</v>
      </c>
      <c r="W7738">
        <v>0</v>
      </c>
      <c r="X7738">
        <f t="shared" si="2290"/>
        <v>219.19454765999996</v>
      </c>
      <c r="Y7738">
        <f t="shared" si="2291"/>
        <v>160.27128216</v>
      </c>
      <c r="Z7738">
        <f t="shared" si="2292"/>
        <v>261.61929881999998</v>
      </c>
      <c r="AA7738">
        <f t="shared" si="2293"/>
        <v>82.492571699999999</v>
      </c>
      <c r="AB7738">
        <v>0</v>
      </c>
      <c r="AC7738">
        <f t="shared" si="2294"/>
        <v>275.76088253999995</v>
      </c>
      <c r="AD7738">
        <f t="shared" si="2295"/>
        <v>150.84355967999997</v>
      </c>
      <c r="AE7738">
        <f t="shared" si="2296"/>
        <v>106.06187789999998</v>
      </c>
      <c r="AF7738">
        <v>0</v>
      </c>
      <c r="AG7738">
        <v>0</v>
      </c>
      <c r="AH7738">
        <v>0</v>
      </c>
      <c r="AI7738">
        <v>0</v>
      </c>
      <c r="CH7738">
        <f t="shared" si="2297"/>
        <v>2356.9306200000001</v>
      </c>
      <c r="CJ7738">
        <v>7736</v>
      </c>
      <c r="CK7738">
        <f t="shared" si="2298"/>
        <v>2356.9306200000001</v>
      </c>
    </row>
    <row r="7739" spans="1:90" x14ac:dyDescent="0.25">
      <c r="A7739" s="3"/>
      <c r="B7739" s="3"/>
      <c r="C7739">
        <v>9</v>
      </c>
      <c r="E7739">
        <v>0.94</v>
      </c>
      <c r="F7739">
        <v>0.93</v>
      </c>
      <c r="G7739">
        <v>0.95</v>
      </c>
      <c r="H7739">
        <v>3135</v>
      </c>
      <c r="K7739" t="s">
        <v>7768</v>
      </c>
      <c r="L7739">
        <f t="shared" si="2280"/>
        <v>98.936273699999987</v>
      </c>
      <c r="M7739">
        <f t="shared" si="2281"/>
        <v>88.521929099999994</v>
      </c>
      <c r="N7739">
        <f t="shared" si="2282"/>
        <v>164.02592744999998</v>
      </c>
      <c r="O7739">
        <f t="shared" si="2283"/>
        <v>67.69323989999998</v>
      </c>
      <c r="P7739">
        <f t="shared" si="2284"/>
        <v>65.089653749999997</v>
      </c>
      <c r="Q7739">
        <f t="shared" si="2285"/>
        <v>124.97213519999998</v>
      </c>
      <c r="R7739">
        <f t="shared" si="2286"/>
        <v>114.55779059999998</v>
      </c>
      <c r="S7739">
        <f t="shared" si="2287"/>
        <v>156.21516899999997</v>
      </c>
      <c r="T7739">
        <f t="shared" si="2288"/>
        <v>158.81875514999999</v>
      </c>
      <c r="U7739">
        <f t="shared" si="2289"/>
        <v>177.04385819999999</v>
      </c>
      <c r="V7739">
        <v>0</v>
      </c>
      <c r="W7739">
        <v>0</v>
      </c>
      <c r="X7739">
        <f t="shared" si="2290"/>
        <v>242.13351194999996</v>
      </c>
      <c r="Y7739">
        <f t="shared" si="2291"/>
        <v>177.04385819999999</v>
      </c>
      <c r="Z7739">
        <f t="shared" si="2292"/>
        <v>288.99806264999995</v>
      </c>
      <c r="AA7739">
        <f t="shared" si="2293"/>
        <v>91.125515249999992</v>
      </c>
      <c r="AB7739">
        <v>0</v>
      </c>
      <c r="AC7739">
        <f t="shared" si="2294"/>
        <v>304.61957954999997</v>
      </c>
      <c r="AD7739">
        <f t="shared" si="2295"/>
        <v>166.62951359999997</v>
      </c>
      <c r="AE7739">
        <f t="shared" si="2296"/>
        <v>117.16137674999997</v>
      </c>
      <c r="AF7739">
        <v>0</v>
      </c>
      <c r="AG7739">
        <v>0</v>
      </c>
      <c r="AH7739">
        <v>0</v>
      </c>
      <c r="AI7739">
        <v>0</v>
      </c>
      <c r="CH7739">
        <f t="shared" si="2297"/>
        <v>2603.5861499999992</v>
      </c>
      <c r="CJ7739">
        <v>7737</v>
      </c>
      <c r="CK7739">
        <f t="shared" si="2298"/>
        <v>2603.5861499999992</v>
      </c>
    </row>
    <row r="7740" spans="1:90" x14ac:dyDescent="0.25">
      <c r="A7740" s="3"/>
      <c r="B7740" s="3"/>
      <c r="C7740">
        <v>10</v>
      </c>
      <c r="E7740">
        <v>0.94</v>
      </c>
      <c r="F7740">
        <v>0.93</v>
      </c>
      <c r="G7740">
        <v>0.96</v>
      </c>
      <c r="H7740">
        <v>3135</v>
      </c>
      <c r="K7740" t="s">
        <v>7769</v>
      </c>
      <c r="L7740">
        <f t="shared" si="2280"/>
        <v>99.977708159999992</v>
      </c>
      <c r="M7740">
        <f t="shared" si="2281"/>
        <v>89.453738880000003</v>
      </c>
      <c r="N7740">
        <f t="shared" si="2282"/>
        <v>165.75251616</v>
      </c>
      <c r="O7740">
        <f t="shared" si="2283"/>
        <v>68.405800319999997</v>
      </c>
      <c r="P7740">
        <f t="shared" si="2284"/>
        <v>65.774807999999993</v>
      </c>
      <c r="Q7740">
        <f t="shared" si="2285"/>
        <v>126.28763135999999</v>
      </c>
      <c r="R7740">
        <f t="shared" si="2286"/>
        <v>115.76366207999999</v>
      </c>
      <c r="S7740">
        <f t="shared" si="2287"/>
        <v>157.85953919999997</v>
      </c>
      <c r="T7740">
        <f t="shared" si="2288"/>
        <v>160.49053151999999</v>
      </c>
      <c r="U7740">
        <f t="shared" si="2289"/>
        <v>178.90747776000001</v>
      </c>
      <c r="V7740">
        <v>0</v>
      </c>
      <c r="W7740">
        <v>0</v>
      </c>
      <c r="X7740">
        <f t="shared" si="2290"/>
        <v>244.68228575999998</v>
      </c>
      <c r="Y7740">
        <f t="shared" si="2291"/>
        <v>178.90747776000001</v>
      </c>
      <c r="Z7740">
        <f t="shared" si="2292"/>
        <v>292.04014752</v>
      </c>
      <c r="AA7740">
        <f t="shared" si="2293"/>
        <v>92.084731200000007</v>
      </c>
      <c r="AB7740">
        <v>0</v>
      </c>
      <c r="AC7740">
        <f t="shared" si="2294"/>
        <v>307.82610144</v>
      </c>
      <c r="AD7740">
        <f t="shared" si="2295"/>
        <v>168.38350847999999</v>
      </c>
      <c r="AE7740">
        <f t="shared" si="2296"/>
        <v>118.39465439999999</v>
      </c>
      <c r="AF7740">
        <v>0</v>
      </c>
      <c r="AG7740">
        <v>0</v>
      </c>
      <c r="AH7740">
        <v>0</v>
      </c>
      <c r="AI7740">
        <v>0</v>
      </c>
      <c r="CH7740">
        <f t="shared" si="2297"/>
        <v>2630.9923199999998</v>
      </c>
      <c r="CJ7740">
        <v>7738</v>
      </c>
      <c r="CK7740">
        <f t="shared" si="2298"/>
        <v>2630.9923199999998</v>
      </c>
    </row>
    <row r="7741" spans="1:90" x14ac:dyDescent="0.25">
      <c r="A7741" s="3"/>
      <c r="B7741" s="3"/>
      <c r="C7741">
        <v>11</v>
      </c>
      <c r="E7741">
        <v>0.94</v>
      </c>
      <c r="F7741">
        <v>0.93</v>
      </c>
      <c r="G7741">
        <v>0.96</v>
      </c>
      <c r="H7741">
        <v>3135</v>
      </c>
      <c r="K7741" t="s">
        <v>7770</v>
      </c>
      <c r="L7741">
        <f t="shared" si="2280"/>
        <v>99.977708159999992</v>
      </c>
      <c r="M7741">
        <f t="shared" si="2281"/>
        <v>89.453738880000003</v>
      </c>
      <c r="N7741">
        <f t="shared" si="2282"/>
        <v>165.75251616</v>
      </c>
      <c r="O7741">
        <f t="shared" si="2283"/>
        <v>68.405800319999997</v>
      </c>
      <c r="P7741">
        <f t="shared" si="2284"/>
        <v>65.774807999999993</v>
      </c>
      <c r="Q7741">
        <f t="shared" si="2285"/>
        <v>126.28763135999999</v>
      </c>
      <c r="R7741">
        <f t="shared" si="2286"/>
        <v>115.76366207999999</v>
      </c>
      <c r="S7741">
        <f t="shared" si="2287"/>
        <v>157.85953919999997</v>
      </c>
      <c r="T7741">
        <f t="shared" si="2288"/>
        <v>160.49053151999999</v>
      </c>
      <c r="U7741">
        <f t="shared" si="2289"/>
        <v>178.90747776000001</v>
      </c>
      <c r="V7741">
        <v>0</v>
      </c>
      <c r="W7741">
        <v>0</v>
      </c>
      <c r="X7741">
        <f t="shared" si="2290"/>
        <v>244.68228575999998</v>
      </c>
      <c r="Y7741">
        <f t="shared" si="2291"/>
        <v>178.90747776000001</v>
      </c>
      <c r="Z7741">
        <f t="shared" si="2292"/>
        <v>292.04014752</v>
      </c>
      <c r="AA7741">
        <f t="shared" si="2293"/>
        <v>92.084731200000007</v>
      </c>
      <c r="AB7741">
        <v>0</v>
      </c>
      <c r="AC7741">
        <f t="shared" si="2294"/>
        <v>307.82610144</v>
      </c>
      <c r="AD7741">
        <f t="shared" si="2295"/>
        <v>168.38350847999999</v>
      </c>
      <c r="AE7741">
        <f t="shared" si="2296"/>
        <v>118.39465439999999</v>
      </c>
      <c r="AF7741">
        <v>0</v>
      </c>
      <c r="AG7741">
        <v>0</v>
      </c>
      <c r="AH7741">
        <v>0</v>
      </c>
      <c r="AI7741">
        <v>0</v>
      </c>
      <c r="CH7741">
        <f t="shared" si="2297"/>
        <v>2630.9923199999998</v>
      </c>
      <c r="CJ7741">
        <v>7739</v>
      </c>
      <c r="CK7741">
        <f t="shared" si="2298"/>
        <v>2630.9923199999998</v>
      </c>
    </row>
    <row r="7742" spans="1:90" x14ac:dyDescent="0.25">
      <c r="A7742" s="3"/>
      <c r="B7742" s="3"/>
      <c r="C7742">
        <v>12</v>
      </c>
      <c r="E7742">
        <v>0.94</v>
      </c>
      <c r="F7742">
        <v>0.93</v>
      </c>
      <c r="G7742">
        <v>0.95</v>
      </c>
      <c r="H7742">
        <v>3135</v>
      </c>
      <c r="K7742" t="s">
        <v>7771</v>
      </c>
      <c r="L7742">
        <f t="shared" si="2280"/>
        <v>98.936273699999987</v>
      </c>
      <c r="M7742">
        <f t="shared" si="2281"/>
        <v>88.521929099999994</v>
      </c>
      <c r="N7742">
        <f t="shared" si="2282"/>
        <v>164.02592744999998</v>
      </c>
      <c r="O7742">
        <f t="shared" si="2283"/>
        <v>67.69323989999998</v>
      </c>
      <c r="P7742">
        <f t="shared" si="2284"/>
        <v>65.089653749999997</v>
      </c>
      <c r="Q7742">
        <f t="shared" si="2285"/>
        <v>124.97213519999998</v>
      </c>
      <c r="R7742">
        <f t="shared" si="2286"/>
        <v>114.55779059999998</v>
      </c>
      <c r="S7742">
        <f t="shared" si="2287"/>
        <v>156.21516899999997</v>
      </c>
      <c r="T7742">
        <f t="shared" si="2288"/>
        <v>158.81875514999999</v>
      </c>
      <c r="U7742">
        <f t="shared" si="2289"/>
        <v>177.04385819999999</v>
      </c>
      <c r="V7742">
        <v>0</v>
      </c>
      <c r="W7742">
        <v>0</v>
      </c>
      <c r="X7742">
        <f t="shared" si="2290"/>
        <v>242.13351194999996</v>
      </c>
      <c r="Y7742">
        <f t="shared" si="2291"/>
        <v>177.04385819999999</v>
      </c>
      <c r="Z7742">
        <f t="shared" si="2292"/>
        <v>288.99806264999995</v>
      </c>
      <c r="AA7742">
        <f t="shared" si="2293"/>
        <v>91.125515249999992</v>
      </c>
      <c r="AB7742">
        <v>0</v>
      </c>
      <c r="AC7742">
        <f t="shared" si="2294"/>
        <v>304.61957954999997</v>
      </c>
      <c r="AD7742">
        <f t="shared" si="2295"/>
        <v>166.62951359999997</v>
      </c>
      <c r="AE7742">
        <f t="shared" si="2296"/>
        <v>117.16137674999997</v>
      </c>
      <c r="AF7742">
        <v>0</v>
      </c>
      <c r="AG7742">
        <v>0</v>
      </c>
      <c r="AH7742">
        <v>0</v>
      </c>
      <c r="AI7742">
        <v>0</v>
      </c>
      <c r="CH7742">
        <f t="shared" si="2297"/>
        <v>2603.5861499999992</v>
      </c>
      <c r="CJ7742">
        <v>7740</v>
      </c>
      <c r="CK7742">
        <f t="shared" si="2298"/>
        <v>2603.5861499999992</v>
      </c>
    </row>
    <row r="7743" spans="1:90" x14ac:dyDescent="0.25">
      <c r="A7743" s="3"/>
      <c r="B7743" s="3"/>
      <c r="C7743">
        <v>13</v>
      </c>
      <c r="E7743">
        <v>0.94</v>
      </c>
      <c r="F7743">
        <v>0.93</v>
      </c>
      <c r="G7743">
        <v>0.95</v>
      </c>
      <c r="H7743">
        <v>3135</v>
      </c>
      <c r="K7743" t="s">
        <v>7772</v>
      </c>
      <c r="L7743">
        <f t="shared" si="2280"/>
        <v>98.936273699999987</v>
      </c>
      <c r="M7743">
        <f t="shared" si="2281"/>
        <v>88.521929099999994</v>
      </c>
      <c r="N7743">
        <f t="shared" si="2282"/>
        <v>164.02592744999998</v>
      </c>
      <c r="O7743">
        <f t="shared" si="2283"/>
        <v>67.69323989999998</v>
      </c>
      <c r="P7743">
        <f t="shared" si="2284"/>
        <v>65.089653749999997</v>
      </c>
      <c r="Q7743">
        <f t="shared" si="2285"/>
        <v>124.97213519999998</v>
      </c>
      <c r="R7743">
        <f t="shared" si="2286"/>
        <v>114.55779059999998</v>
      </c>
      <c r="S7743">
        <f t="shared" si="2287"/>
        <v>156.21516899999997</v>
      </c>
      <c r="T7743">
        <f t="shared" si="2288"/>
        <v>158.81875514999999</v>
      </c>
      <c r="U7743">
        <f t="shared" si="2289"/>
        <v>177.04385819999999</v>
      </c>
      <c r="V7743">
        <v>0</v>
      </c>
      <c r="W7743">
        <v>0</v>
      </c>
      <c r="X7743">
        <f t="shared" si="2290"/>
        <v>242.13351194999996</v>
      </c>
      <c r="Y7743">
        <f t="shared" si="2291"/>
        <v>177.04385819999999</v>
      </c>
      <c r="Z7743">
        <f t="shared" si="2292"/>
        <v>288.99806264999995</v>
      </c>
      <c r="AA7743">
        <f t="shared" si="2293"/>
        <v>91.125515249999992</v>
      </c>
      <c r="AB7743">
        <v>0</v>
      </c>
      <c r="AC7743">
        <f t="shared" si="2294"/>
        <v>304.61957954999997</v>
      </c>
      <c r="AD7743">
        <f t="shared" si="2295"/>
        <v>166.62951359999997</v>
      </c>
      <c r="AE7743">
        <f t="shared" si="2296"/>
        <v>117.16137674999997</v>
      </c>
      <c r="AF7743">
        <v>0</v>
      </c>
      <c r="AG7743">
        <v>0</v>
      </c>
      <c r="AH7743">
        <v>0</v>
      </c>
      <c r="AI7743">
        <v>0</v>
      </c>
      <c r="CH7743">
        <f t="shared" si="2297"/>
        <v>2603.5861499999992</v>
      </c>
      <c r="CJ7743">
        <v>7741</v>
      </c>
      <c r="CK7743">
        <f t="shared" si="2298"/>
        <v>2603.5861499999992</v>
      </c>
    </row>
    <row r="7744" spans="1:90" x14ac:dyDescent="0.25">
      <c r="A7744" s="3"/>
      <c r="B7744" s="3"/>
      <c r="C7744">
        <v>14</v>
      </c>
      <c r="E7744">
        <v>0.94</v>
      </c>
      <c r="F7744">
        <v>0.93</v>
      </c>
      <c r="G7744">
        <v>0.95</v>
      </c>
      <c r="H7744">
        <v>3135</v>
      </c>
      <c r="K7744" t="s">
        <v>7773</v>
      </c>
      <c r="L7744">
        <f t="shared" si="2280"/>
        <v>98.936273699999987</v>
      </c>
      <c r="M7744">
        <f t="shared" si="2281"/>
        <v>88.521929099999994</v>
      </c>
      <c r="N7744">
        <f t="shared" si="2282"/>
        <v>164.02592744999998</v>
      </c>
      <c r="O7744">
        <f t="shared" si="2283"/>
        <v>67.69323989999998</v>
      </c>
      <c r="P7744">
        <f t="shared" si="2284"/>
        <v>65.089653749999997</v>
      </c>
      <c r="Q7744">
        <f t="shared" si="2285"/>
        <v>124.97213519999998</v>
      </c>
      <c r="R7744">
        <f t="shared" si="2286"/>
        <v>114.55779059999998</v>
      </c>
      <c r="S7744">
        <f t="shared" si="2287"/>
        <v>156.21516899999997</v>
      </c>
      <c r="T7744">
        <f t="shared" si="2288"/>
        <v>158.81875514999999</v>
      </c>
      <c r="U7744">
        <f t="shared" si="2289"/>
        <v>177.04385819999999</v>
      </c>
      <c r="V7744">
        <v>0</v>
      </c>
      <c r="W7744">
        <v>0</v>
      </c>
      <c r="X7744">
        <f t="shared" si="2290"/>
        <v>242.13351194999996</v>
      </c>
      <c r="Y7744">
        <f t="shared" si="2291"/>
        <v>177.04385819999999</v>
      </c>
      <c r="Z7744">
        <f t="shared" si="2292"/>
        <v>288.99806264999995</v>
      </c>
      <c r="AA7744">
        <f t="shared" si="2293"/>
        <v>91.125515249999992</v>
      </c>
      <c r="AB7744">
        <v>0</v>
      </c>
      <c r="AC7744">
        <f t="shared" si="2294"/>
        <v>304.61957954999997</v>
      </c>
      <c r="AD7744">
        <f t="shared" si="2295"/>
        <v>166.62951359999997</v>
      </c>
      <c r="AE7744">
        <f t="shared" si="2296"/>
        <v>117.16137674999997</v>
      </c>
      <c r="AF7744">
        <v>0</v>
      </c>
      <c r="AG7744">
        <v>0</v>
      </c>
      <c r="AH7744">
        <v>0</v>
      </c>
      <c r="AI7744">
        <v>0</v>
      </c>
      <c r="CH7744">
        <f t="shared" si="2297"/>
        <v>2603.5861499999992</v>
      </c>
      <c r="CJ7744">
        <v>7742</v>
      </c>
      <c r="CK7744">
        <f t="shared" si="2298"/>
        <v>2603.5861499999992</v>
      </c>
    </row>
    <row r="7745" spans="1:90" x14ac:dyDescent="0.25">
      <c r="A7745" s="3"/>
      <c r="B7745" s="3"/>
      <c r="C7745">
        <v>15</v>
      </c>
      <c r="E7745">
        <v>0.94</v>
      </c>
      <c r="F7745">
        <v>0.93</v>
      </c>
      <c r="G7745">
        <v>0.93</v>
      </c>
      <c r="H7745">
        <v>3135</v>
      </c>
      <c r="K7745" t="s">
        <v>7774</v>
      </c>
      <c r="L7745">
        <f t="shared" si="2280"/>
        <v>96.853404780000005</v>
      </c>
      <c r="M7745">
        <f t="shared" si="2281"/>
        <v>86.658309540000005</v>
      </c>
      <c r="N7745">
        <f t="shared" si="2282"/>
        <v>160.57275003000001</v>
      </c>
      <c r="O7745">
        <f t="shared" si="2283"/>
        <v>66.268119060000004</v>
      </c>
      <c r="P7745">
        <f t="shared" si="2284"/>
        <v>63.719345250000003</v>
      </c>
      <c r="Q7745">
        <f t="shared" si="2285"/>
        <v>122.34114288000001</v>
      </c>
      <c r="R7745">
        <f t="shared" si="2286"/>
        <v>112.14604764000001</v>
      </c>
      <c r="S7745">
        <f t="shared" si="2287"/>
        <v>152.92642860000001</v>
      </c>
      <c r="T7745">
        <f t="shared" si="2288"/>
        <v>155.47520241000001</v>
      </c>
      <c r="U7745">
        <f t="shared" si="2289"/>
        <v>173.31661908000001</v>
      </c>
      <c r="V7745">
        <v>0</v>
      </c>
      <c r="W7745">
        <v>0</v>
      </c>
      <c r="X7745">
        <f t="shared" si="2290"/>
        <v>237.03596433000001</v>
      </c>
      <c r="Y7745">
        <f t="shared" si="2291"/>
        <v>173.31661908000001</v>
      </c>
      <c r="Z7745">
        <f t="shared" si="2292"/>
        <v>282.91389291000002</v>
      </c>
      <c r="AA7745">
        <f t="shared" si="2293"/>
        <v>89.207083350000019</v>
      </c>
      <c r="AB7745">
        <v>0</v>
      </c>
      <c r="AC7745">
        <f t="shared" si="2294"/>
        <v>298.20653577000002</v>
      </c>
      <c r="AD7745">
        <f t="shared" si="2295"/>
        <v>163.12152384000001</v>
      </c>
      <c r="AE7745">
        <f t="shared" si="2296"/>
        <v>114.69482145000001</v>
      </c>
      <c r="AF7745">
        <v>0</v>
      </c>
      <c r="AG7745">
        <v>0</v>
      </c>
      <c r="AH7745">
        <v>0</v>
      </c>
      <c r="AI7745">
        <v>0</v>
      </c>
      <c r="CH7745">
        <f t="shared" si="2297"/>
        <v>2548.7738099999997</v>
      </c>
      <c r="CJ7745">
        <v>7743</v>
      </c>
      <c r="CK7745">
        <f t="shared" si="2298"/>
        <v>2548.7738099999997</v>
      </c>
    </row>
    <row r="7746" spans="1:90" x14ac:dyDescent="0.25">
      <c r="A7746" s="3"/>
      <c r="B7746" s="3"/>
      <c r="C7746">
        <v>16</v>
      </c>
      <c r="E7746">
        <v>0.94</v>
      </c>
      <c r="F7746">
        <v>0.93</v>
      </c>
      <c r="G7746">
        <v>0.94</v>
      </c>
      <c r="H7746">
        <v>3135</v>
      </c>
      <c r="K7746" t="s">
        <v>7775</v>
      </c>
      <c r="L7746">
        <f t="shared" si="2280"/>
        <v>97.894839239999996</v>
      </c>
      <c r="M7746">
        <f t="shared" si="2281"/>
        <v>87.590119319999999</v>
      </c>
      <c r="N7746">
        <f t="shared" si="2282"/>
        <v>162.29933874</v>
      </c>
      <c r="O7746">
        <f t="shared" si="2283"/>
        <v>66.980679479999992</v>
      </c>
      <c r="P7746">
        <f t="shared" si="2284"/>
        <v>64.4044995</v>
      </c>
      <c r="Q7746">
        <f t="shared" si="2285"/>
        <v>123.65663904</v>
      </c>
      <c r="R7746">
        <f t="shared" si="2286"/>
        <v>113.35191911999999</v>
      </c>
      <c r="S7746">
        <f t="shared" si="2287"/>
        <v>154.57079879999998</v>
      </c>
      <c r="T7746">
        <f t="shared" si="2288"/>
        <v>157.14697877999998</v>
      </c>
      <c r="U7746">
        <f t="shared" si="2289"/>
        <v>175.18023864</v>
      </c>
      <c r="V7746">
        <v>0</v>
      </c>
      <c r="W7746">
        <v>0</v>
      </c>
      <c r="X7746">
        <f t="shared" si="2290"/>
        <v>239.58473813999998</v>
      </c>
      <c r="Y7746">
        <f t="shared" si="2291"/>
        <v>175.18023864</v>
      </c>
      <c r="Z7746">
        <f t="shared" si="2292"/>
        <v>285.95597778000001</v>
      </c>
      <c r="AA7746">
        <f t="shared" si="2293"/>
        <v>90.166299300000006</v>
      </c>
      <c r="AB7746">
        <v>0</v>
      </c>
      <c r="AC7746">
        <f t="shared" si="2294"/>
        <v>301.41305765999999</v>
      </c>
      <c r="AD7746">
        <f t="shared" si="2295"/>
        <v>164.87551872</v>
      </c>
      <c r="AE7746">
        <f t="shared" si="2296"/>
        <v>115.9280991</v>
      </c>
      <c r="AF7746">
        <v>0</v>
      </c>
      <c r="AG7746">
        <v>0</v>
      </c>
      <c r="AH7746">
        <v>0</v>
      </c>
      <c r="AI7746">
        <v>0</v>
      </c>
      <c r="CH7746">
        <f t="shared" si="2297"/>
        <v>2576.1799799999994</v>
      </c>
      <c r="CJ7746">
        <v>7744</v>
      </c>
      <c r="CK7746">
        <f t="shared" si="2298"/>
        <v>2576.1799799999994</v>
      </c>
    </row>
    <row r="7747" spans="1:90" x14ac:dyDescent="0.25">
      <c r="A7747" s="3"/>
      <c r="B7747" s="3"/>
      <c r="C7747">
        <v>17</v>
      </c>
      <c r="E7747">
        <v>0.94</v>
      </c>
      <c r="F7747">
        <v>0.93</v>
      </c>
      <c r="G7747">
        <v>0.99</v>
      </c>
      <c r="H7747">
        <v>3135</v>
      </c>
      <c r="K7747" t="s">
        <v>7776</v>
      </c>
      <c r="L7747">
        <f t="shared" si="2280"/>
        <v>103.10201153999999</v>
      </c>
      <c r="M7747">
        <f t="shared" si="2281"/>
        <v>92.249168220000001</v>
      </c>
      <c r="N7747">
        <f t="shared" si="2282"/>
        <v>170.93228228999999</v>
      </c>
      <c r="O7747">
        <f t="shared" si="2283"/>
        <v>70.543481579999991</v>
      </c>
      <c r="P7747">
        <f t="shared" si="2284"/>
        <v>67.830270749999997</v>
      </c>
      <c r="Q7747">
        <f t="shared" si="2285"/>
        <v>130.23411984000001</v>
      </c>
      <c r="R7747">
        <f t="shared" si="2286"/>
        <v>119.38127651999999</v>
      </c>
      <c r="S7747">
        <f t="shared" si="2287"/>
        <v>162.79264979999999</v>
      </c>
      <c r="T7747">
        <f t="shared" si="2288"/>
        <v>165.50586063</v>
      </c>
      <c r="U7747">
        <f t="shared" si="2289"/>
        <v>184.49833644</v>
      </c>
      <c r="V7747">
        <v>0</v>
      </c>
      <c r="W7747">
        <v>0</v>
      </c>
      <c r="X7747">
        <f t="shared" si="2290"/>
        <v>252.32860718999999</v>
      </c>
      <c r="Y7747">
        <f t="shared" si="2291"/>
        <v>184.49833644</v>
      </c>
      <c r="Z7747">
        <f t="shared" si="2292"/>
        <v>301.16640212999999</v>
      </c>
      <c r="AA7747">
        <f t="shared" si="2293"/>
        <v>94.96237905000001</v>
      </c>
      <c r="AB7747">
        <v>0</v>
      </c>
      <c r="AC7747">
        <f t="shared" si="2294"/>
        <v>317.44566711000004</v>
      </c>
      <c r="AD7747">
        <f t="shared" si="2295"/>
        <v>173.64549312</v>
      </c>
      <c r="AE7747">
        <f t="shared" si="2296"/>
        <v>122.09448734999999</v>
      </c>
      <c r="AF7747">
        <v>0</v>
      </c>
      <c r="AG7747">
        <v>0</v>
      </c>
      <c r="AH7747">
        <v>0</v>
      </c>
      <c r="AI7747">
        <v>0</v>
      </c>
      <c r="CH7747">
        <f t="shared" si="2297"/>
        <v>2713.21083</v>
      </c>
      <c r="CJ7747">
        <v>7745</v>
      </c>
      <c r="CK7747">
        <f t="shared" si="2298"/>
        <v>2713.21083</v>
      </c>
    </row>
    <row r="7748" spans="1:90" x14ac:dyDescent="0.25">
      <c r="A7748" s="3"/>
      <c r="B7748" s="3"/>
      <c r="C7748">
        <v>18</v>
      </c>
      <c r="E7748">
        <v>0.94</v>
      </c>
      <c r="F7748">
        <v>0.93</v>
      </c>
      <c r="G7748">
        <v>1</v>
      </c>
      <c r="H7748">
        <v>3135</v>
      </c>
      <c r="K7748" t="s">
        <v>7777</v>
      </c>
      <c r="L7748">
        <f t="shared" ref="L7748:L7811" si="2299">E7748*F7748*G7748*H7748*0.038</f>
        <v>104.14344599999998</v>
      </c>
      <c r="M7748">
        <f t="shared" ref="M7748:M7811" si="2300">E7748*F7748*G7748*H7748*0.034</f>
        <v>93.180977999999996</v>
      </c>
      <c r="N7748">
        <f t="shared" ref="N7748:N7811" si="2301">E7748*F7748*G7748*H7748*0.063</f>
        <v>172.65887099999998</v>
      </c>
      <c r="O7748">
        <f t="shared" ref="O7748:O7811" si="2302">E7748*F7748*G7748*H7748*0.026</f>
        <v>71.256041999999994</v>
      </c>
      <c r="P7748">
        <f t="shared" ref="P7748:P7811" si="2303">E7748*F7748*G7748*H7748*0.025</f>
        <v>68.515424999999993</v>
      </c>
      <c r="Q7748">
        <f t="shared" ref="Q7748:Q7811" si="2304">E7748*F7748*G7748*H7748*0.048</f>
        <v>131.54961599999999</v>
      </c>
      <c r="R7748">
        <f t="shared" ref="R7748:R7811" si="2305">E7748*F7748*G7748*H7748*0.044</f>
        <v>120.58714799999998</v>
      </c>
      <c r="S7748">
        <f t="shared" ref="S7748:S7811" si="2306">E7748*F7748*G7748*H7748*0.06</f>
        <v>164.43701999999999</v>
      </c>
      <c r="T7748">
        <f t="shared" ref="T7748:T7811" si="2307">E7748*F7748*G7748*H7748*0.061</f>
        <v>167.17763699999998</v>
      </c>
      <c r="U7748">
        <f t="shared" ref="U7748:U7811" si="2308">E7748*F7748*G7748*H7748*0.068</f>
        <v>186.36195599999999</v>
      </c>
      <c r="V7748">
        <v>0</v>
      </c>
      <c r="W7748">
        <v>0</v>
      </c>
      <c r="X7748">
        <f t="shared" ref="X7748:X7811" si="2309">E7748*F7748*G7748*H7748*0.093</f>
        <v>254.87738099999999</v>
      </c>
      <c r="Y7748">
        <f t="shared" ref="Y7748:Y7811" si="2310">E7748*F7748*G7748*H7748*0.068</f>
        <v>186.36195599999999</v>
      </c>
      <c r="Z7748">
        <f t="shared" ref="Z7748:Z7811" si="2311">E7748*F7748*G7748*H7748*0.111</f>
        <v>304.20848699999999</v>
      </c>
      <c r="AA7748">
        <f t="shared" ref="AA7748:AA7811" si="2312">E7748*F7748*G7748*H7748*0.035</f>
        <v>95.921594999999996</v>
      </c>
      <c r="AB7748">
        <v>0</v>
      </c>
      <c r="AC7748">
        <f t="shared" ref="AC7748:AC7811" si="2313">E7748*F7748*G7748*H7748*0.117</f>
        <v>320.65218899999996</v>
      </c>
      <c r="AD7748">
        <f t="shared" ref="AD7748:AD7811" si="2314">E7748*F7748*G7748*H7748*0.064</f>
        <v>175.39948799999999</v>
      </c>
      <c r="AE7748">
        <f t="shared" ref="AE7748:AE7811" si="2315">E7748*F7748*G7748*H7748*0.045</f>
        <v>123.32776499999999</v>
      </c>
      <c r="AF7748">
        <v>0</v>
      </c>
      <c r="AG7748">
        <v>0</v>
      </c>
      <c r="AH7748">
        <v>0</v>
      </c>
      <c r="AI7748">
        <v>0</v>
      </c>
      <c r="CH7748">
        <f t="shared" ref="CH7748:CH7811" si="2316">SUM(L7748:CF7748)</f>
        <v>2740.6169999999993</v>
      </c>
      <c r="CJ7748">
        <v>7746</v>
      </c>
      <c r="CK7748">
        <f t="shared" ref="CK7748:CK7811" si="2317">CH7748</f>
        <v>2740.6169999999993</v>
      </c>
    </row>
    <row r="7749" spans="1:90" x14ac:dyDescent="0.25">
      <c r="A7749" s="3"/>
      <c r="B7749" s="3"/>
      <c r="C7749">
        <v>19</v>
      </c>
      <c r="E7749">
        <v>0.94</v>
      </c>
      <c r="F7749">
        <v>0.93</v>
      </c>
      <c r="G7749">
        <v>1</v>
      </c>
      <c r="H7749">
        <v>3135</v>
      </c>
      <c r="K7749" t="s">
        <v>7778</v>
      </c>
      <c r="L7749">
        <f t="shared" si="2299"/>
        <v>104.14344599999998</v>
      </c>
      <c r="M7749">
        <f t="shared" si="2300"/>
        <v>93.180977999999996</v>
      </c>
      <c r="N7749">
        <f t="shared" si="2301"/>
        <v>172.65887099999998</v>
      </c>
      <c r="O7749">
        <f t="shared" si="2302"/>
        <v>71.256041999999994</v>
      </c>
      <c r="P7749">
        <f t="shared" si="2303"/>
        <v>68.515424999999993</v>
      </c>
      <c r="Q7749">
        <f t="shared" si="2304"/>
        <v>131.54961599999999</v>
      </c>
      <c r="R7749">
        <f t="shared" si="2305"/>
        <v>120.58714799999998</v>
      </c>
      <c r="S7749">
        <f t="shared" si="2306"/>
        <v>164.43701999999999</v>
      </c>
      <c r="T7749">
        <f t="shared" si="2307"/>
        <v>167.17763699999998</v>
      </c>
      <c r="U7749">
        <f t="shared" si="2308"/>
        <v>186.36195599999999</v>
      </c>
      <c r="V7749">
        <v>0</v>
      </c>
      <c r="W7749">
        <v>0</v>
      </c>
      <c r="X7749">
        <f t="shared" si="2309"/>
        <v>254.87738099999999</v>
      </c>
      <c r="Y7749">
        <f t="shared" si="2310"/>
        <v>186.36195599999999</v>
      </c>
      <c r="Z7749">
        <f t="shared" si="2311"/>
        <v>304.20848699999999</v>
      </c>
      <c r="AA7749">
        <f t="shared" si="2312"/>
        <v>95.921594999999996</v>
      </c>
      <c r="AB7749">
        <v>0</v>
      </c>
      <c r="AC7749">
        <f t="shared" si="2313"/>
        <v>320.65218899999996</v>
      </c>
      <c r="AD7749">
        <f t="shared" si="2314"/>
        <v>175.39948799999999</v>
      </c>
      <c r="AE7749">
        <f t="shared" si="2315"/>
        <v>123.32776499999999</v>
      </c>
      <c r="AF7749">
        <v>0</v>
      </c>
      <c r="AG7749">
        <v>0</v>
      </c>
      <c r="AH7749">
        <v>0</v>
      </c>
      <c r="AI7749">
        <v>0</v>
      </c>
      <c r="CH7749">
        <f t="shared" si="2316"/>
        <v>2740.6169999999993</v>
      </c>
      <c r="CJ7749">
        <v>7747</v>
      </c>
      <c r="CK7749">
        <f t="shared" si="2317"/>
        <v>2740.6169999999993</v>
      </c>
    </row>
    <row r="7750" spans="1:90" x14ac:dyDescent="0.25">
      <c r="A7750" s="3"/>
      <c r="B7750" s="3"/>
      <c r="C7750">
        <v>20</v>
      </c>
      <c r="E7750">
        <v>0.94</v>
      </c>
      <c r="F7750">
        <v>0.93</v>
      </c>
      <c r="G7750">
        <v>0.96</v>
      </c>
      <c r="H7750">
        <v>3135</v>
      </c>
      <c r="K7750" t="s">
        <v>7779</v>
      </c>
      <c r="L7750">
        <f t="shared" si="2299"/>
        <v>99.977708159999992</v>
      </c>
      <c r="M7750">
        <f t="shared" si="2300"/>
        <v>89.453738880000003</v>
      </c>
      <c r="N7750">
        <f t="shared" si="2301"/>
        <v>165.75251616</v>
      </c>
      <c r="O7750">
        <f t="shared" si="2302"/>
        <v>68.405800319999997</v>
      </c>
      <c r="P7750">
        <f t="shared" si="2303"/>
        <v>65.774807999999993</v>
      </c>
      <c r="Q7750">
        <f t="shared" si="2304"/>
        <v>126.28763135999999</v>
      </c>
      <c r="R7750">
        <f t="shared" si="2305"/>
        <v>115.76366207999999</v>
      </c>
      <c r="S7750">
        <f t="shared" si="2306"/>
        <v>157.85953919999997</v>
      </c>
      <c r="T7750">
        <f t="shared" si="2307"/>
        <v>160.49053151999999</v>
      </c>
      <c r="U7750">
        <f t="shared" si="2308"/>
        <v>178.90747776000001</v>
      </c>
      <c r="V7750">
        <v>0</v>
      </c>
      <c r="W7750">
        <v>0</v>
      </c>
      <c r="X7750">
        <f t="shared" si="2309"/>
        <v>244.68228575999998</v>
      </c>
      <c r="Y7750">
        <f t="shared" si="2310"/>
        <v>178.90747776000001</v>
      </c>
      <c r="Z7750">
        <f t="shared" si="2311"/>
        <v>292.04014752</v>
      </c>
      <c r="AA7750">
        <f t="shared" si="2312"/>
        <v>92.084731200000007</v>
      </c>
      <c r="AB7750">
        <v>0</v>
      </c>
      <c r="AC7750">
        <f t="shared" si="2313"/>
        <v>307.82610144</v>
      </c>
      <c r="AD7750">
        <f t="shared" si="2314"/>
        <v>168.38350847999999</v>
      </c>
      <c r="AE7750">
        <f t="shared" si="2315"/>
        <v>118.39465439999999</v>
      </c>
      <c r="AF7750">
        <v>0</v>
      </c>
      <c r="AG7750">
        <v>0</v>
      </c>
      <c r="AH7750">
        <v>0</v>
      </c>
      <c r="AI7750">
        <v>0</v>
      </c>
      <c r="CH7750">
        <f t="shared" si="2316"/>
        <v>2630.9923199999998</v>
      </c>
      <c r="CJ7750">
        <v>7748</v>
      </c>
      <c r="CK7750">
        <f t="shared" si="2317"/>
        <v>2630.9923199999998</v>
      </c>
    </row>
    <row r="7751" spans="1:90" x14ac:dyDescent="0.25">
      <c r="A7751" s="3"/>
      <c r="B7751" s="3"/>
      <c r="C7751">
        <v>21</v>
      </c>
      <c r="E7751">
        <v>0.94</v>
      </c>
      <c r="F7751">
        <v>0.93</v>
      </c>
      <c r="G7751">
        <v>0.91</v>
      </c>
      <c r="H7751">
        <v>3135</v>
      </c>
      <c r="K7751" t="s">
        <v>7780</v>
      </c>
      <c r="L7751">
        <f t="shared" si="2299"/>
        <v>94.770535859999981</v>
      </c>
      <c r="M7751">
        <f t="shared" si="2300"/>
        <v>84.794689980000001</v>
      </c>
      <c r="N7751">
        <f t="shared" si="2301"/>
        <v>157.11957260999998</v>
      </c>
      <c r="O7751">
        <f t="shared" si="2302"/>
        <v>64.842998219999984</v>
      </c>
      <c r="P7751">
        <f t="shared" si="2303"/>
        <v>62.349036749999996</v>
      </c>
      <c r="Q7751">
        <f t="shared" si="2304"/>
        <v>119.71015055999999</v>
      </c>
      <c r="R7751">
        <f t="shared" si="2305"/>
        <v>109.73430467999998</v>
      </c>
      <c r="S7751">
        <f t="shared" si="2306"/>
        <v>149.63768819999999</v>
      </c>
      <c r="T7751">
        <f t="shared" si="2307"/>
        <v>152.13164966999997</v>
      </c>
      <c r="U7751">
        <f t="shared" si="2308"/>
        <v>169.58937996</v>
      </c>
      <c r="V7751">
        <v>0</v>
      </c>
      <c r="W7751">
        <v>0</v>
      </c>
      <c r="X7751">
        <f t="shared" si="2309"/>
        <v>231.93841670999998</v>
      </c>
      <c r="Y7751">
        <f t="shared" si="2310"/>
        <v>169.58937996</v>
      </c>
      <c r="Z7751">
        <f t="shared" si="2311"/>
        <v>276.82972316999997</v>
      </c>
      <c r="AA7751">
        <f t="shared" si="2312"/>
        <v>87.288651450000003</v>
      </c>
      <c r="AB7751">
        <v>0</v>
      </c>
      <c r="AC7751">
        <f t="shared" si="2313"/>
        <v>291.79349199000001</v>
      </c>
      <c r="AD7751">
        <f t="shared" si="2314"/>
        <v>159.61353407999999</v>
      </c>
      <c r="AE7751">
        <f t="shared" si="2315"/>
        <v>112.22826614999998</v>
      </c>
      <c r="AF7751">
        <v>0</v>
      </c>
      <c r="AG7751">
        <v>0</v>
      </c>
      <c r="AH7751">
        <v>0</v>
      </c>
      <c r="AI7751">
        <v>0</v>
      </c>
      <c r="CH7751">
        <f t="shared" si="2316"/>
        <v>2493.9614699999997</v>
      </c>
      <c r="CJ7751">
        <v>7749</v>
      </c>
      <c r="CK7751">
        <f t="shared" si="2317"/>
        <v>2493.9614699999997</v>
      </c>
    </row>
    <row r="7752" spans="1:90" x14ac:dyDescent="0.25">
      <c r="A7752" s="3"/>
      <c r="B7752" s="3"/>
      <c r="C7752">
        <v>22</v>
      </c>
      <c r="E7752">
        <v>0.94</v>
      </c>
      <c r="F7752">
        <v>0.93</v>
      </c>
      <c r="G7752">
        <v>0.83</v>
      </c>
      <c r="H7752">
        <v>3135</v>
      </c>
      <c r="K7752" t="s">
        <v>7781</v>
      </c>
      <c r="L7752">
        <f t="shared" si="2299"/>
        <v>86.439060179999998</v>
      </c>
      <c r="M7752">
        <f t="shared" si="2300"/>
        <v>77.340211740000001</v>
      </c>
      <c r="N7752">
        <f t="shared" si="2301"/>
        <v>143.30686292999999</v>
      </c>
      <c r="O7752">
        <f t="shared" si="2302"/>
        <v>59.142514859999999</v>
      </c>
      <c r="P7752">
        <f t="shared" si="2303"/>
        <v>56.867802750000003</v>
      </c>
      <c r="Q7752">
        <f t="shared" si="2304"/>
        <v>109.18618128</v>
      </c>
      <c r="R7752">
        <f t="shared" si="2305"/>
        <v>100.08733283999999</v>
      </c>
      <c r="S7752">
        <f t="shared" si="2306"/>
        <v>136.48272659999998</v>
      </c>
      <c r="T7752">
        <f t="shared" si="2307"/>
        <v>138.75743871</v>
      </c>
      <c r="U7752">
        <f t="shared" si="2308"/>
        <v>154.68042348</v>
      </c>
      <c r="V7752">
        <v>0</v>
      </c>
      <c r="W7752">
        <v>0</v>
      </c>
      <c r="X7752">
        <f t="shared" si="2309"/>
        <v>211.54822622999998</v>
      </c>
      <c r="Y7752">
        <f t="shared" si="2310"/>
        <v>154.68042348</v>
      </c>
      <c r="Z7752">
        <f t="shared" si="2311"/>
        <v>252.49304420999999</v>
      </c>
      <c r="AA7752">
        <f t="shared" si="2312"/>
        <v>79.614923850000011</v>
      </c>
      <c r="AB7752">
        <v>0</v>
      </c>
      <c r="AC7752">
        <f t="shared" si="2313"/>
        <v>266.14131687000003</v>
      </c>
      <c r="AD7752">
        <f t="shared" si="2314"/>
        <v>145.58157503999999</v>
      </c>
      <c r="AE7752">
        <f t="shared" si="2315"/>
        <v>102.36204495</v>
      </c>
      <c r="AF7752">
        <v>0</v>
      </c>
      <c r="AG7752">
        <v>0</v>
      </c>
      <c r="AH7752">
        <v>0</v>
      </c>
      <c r="AI7752">
        <v>0</v>
      </c>
      <c r="CH7752">
        <f t="shared" si="2316"/>
        <v>2274.7121099999999</v>
      </c>
      <c r="CJ7752">
        <v>7750</v>
      </c>
      <c r="CK7752">
        <f t="shared" si="2317"/>
        <v>2274.7121099999999</v>
      </c>
    </row>
    <row r="7753" spans="1:90" x14ac:dyDescent="0.25">
      <c r="A7753" s="3"/>
      <c r="B7753" s="3"/>
      <c r="C7753">
        <v>23</v>
      </c>
      <c r="E7753">
        <v>0.94</v>
      </c>
      <c r="F7753">
        <v>0.93</v>
      </c>
      <c r="G7753">
        <v>0.73</v>
      </c>
      <c r="H7753">
        <v>3135</v>
      </c>
      <c r="K7753" t="s">
        <v>7782</v>
      </c>
      <c r="L7753">
        <f t="shared" si="2299"/>
        <v>76.024715579999992</v>
      </c>
      <c r="M7753">
        <f t="shared" si="2300"/>
        <v>68.022113939999997</v>
      </c>
      <c r="N7753">
        <f t="shared" si="2301"/>
        <v>126.04097582999999</v>
      </c>
      <c r="O7753">
        <f t="shared" si="2302"/>
        <v>52.016910659999994</v>
      </c>
      <c r="P7753">
        <f t="shared" si="2303"/>
        <v>50.016260250000002</v>
      </c>
      <c r="Q7753">
        <f t="shared" si="2304"/>
        <v>96.031219680000007</v>
      </c>
      <c r="R7753">
        <f t="shared" si="2305"/>
        <v>88.028618039999998</v>
      </c>
      <c r="S7753">
        <f t="shared" si="2306"/>
        <v>120.03902459999999</v>
      </c>
      <c r="T7753">
        <f t="shared" si="2307"/>
        <v>122.03967501</v>
      </c>
      <c r="U7753">
        <f t="shared" si="2308"/>
        <v>136.04422787999999</v>
      </c>
      <c r="V7753">
        <v>0</v>
      </c>
      <c r="W7753">
        <v>0</v>
      </c>
      <c r="X7753">
        <f t="shared" si="2309"/>
        <v>186.06048812999998</v>
      </c>
      <c r="Y7753">
        <f t="shared" si="2310"/>
        <v>136.04422787999999</v>
      </c>
      <c r="Z7753">
        <f t="shared" si="2311"/>
        <v>222.07219551</v>
      </c>
      <c r="AA7753">
        <f t="shared" si="2312"/>
        <v>70.022764350000003</v>
      </c>
      <c r="AB7753">
        <v>0</v>
      </c>
      <c r="AC7753">
        <f t="shared" si="2313"/>
        <v>234.07609797000001</v>
      </c>
      <c r="AD7753">
        <f t="shared" si="2314"/>
        <v>128.04162624</v>
      </c>
      <c r="AE7753">
        <f t="shared" si="2315"/>
        <v>90.029268449999989</v>
      </c>
      <c r="AF7753">
        <v>0</v>
      </c>
      <c r="AG7753">
        <v>0</v>
      </c>
      <c r="AH7753">
        <v>0</v>
      </c>
      <c r="AI7753">
        <v>0</v>
      </c>
      <c r="CH7753">
        <f t="shared" si="2316"/>
        <v>2000.65041</v>
      </c>
      <c r="CJ7753">
        <v>7751</v>
      </c>
      <c r="CK7753">
        <f t="shared" si="2317"/>
        <v>2000.65041</v>
      </c>
    </row>
    <row r="7754" spans="1:90" x14ac:dyDescent="0.25">
      <c r="A7754" s="3"/>
      <c r="B7754" s="3"/>
      <c r="C7754">
        <v>24</v>
      </c>
      <c r="E7754">
        <v>0.94</v>
      </c>
      <c r="F7754">
        <v>0.93</v>
      </c>
      <c r="G7754">
        <v>0.63</v>
      </c>
      <c r="H7754">
        <v>3135</v>
      </c>
      <c r="K7754" t="s">
        <v>7783</v>
      </c>
      <c r="L7754">
        <f t="shared" si="2299"/>
        <v>65.610370979999985</v>
      </c>
      <c r="M7754">
        <f t="shared" si="2300"/>
        <v>58.704016139999993</v>
      </c>
      <c r="N7754">
        <f t="shared" si="2301"/>
        <v>108.77508872999998</v>
      </c>
      <c r="O7754">
        <f t="shared" si="2302"/>
        <v>44.891306459999988</v>
      </c>
      <c r="P7754">
        <f t="shared" si="2303"/>
        <v>43.164717749999994</v>
      </c>
      <c r="Q7754">
        <f t="shared" si="2304"/>
        <v>82.876258079999985</v>
      </c>
      <c r="R7754">
        <f t="shared" si="2305"/>
        <v>75.969903239999979</v>
      </c>
      <c r="S7754">
        <f t="shared" si="2306"/>
        <v>103.59532259999999</v>
      </c>
      <c r="T7754">
        <f t="shared" si="2307"/>
        <v>105.32191130999999</v>
      </c>
      <c r="U7754">
        <f t="shared" si="2308"/>
        <v>117.40803227999999</v>
      </c>
      <c r="V7754">
        <v>0</v>
      </c>
      <c r="W7754">
        <v>0</v>
      </c>
      <c r="X7754">
        <f t="shared" si="2309"/>
        <v>160.57275002999998</v>
      </c>
      <c r="Y7754">
        <f t="shared" si="2310"/>
        <v>117.40803227999999</v>
      </c>
      <c r="Z7754">
        <f t="shared" si="2311"/>
        <v>191.65134680999998</v>
      </c>
      <c r="AA7754">
        <f t="shared" si="2312"/>
        <v>60.430604849999995</v>
      </c>
      <c r="AB7754">
        <v>0</v>
      </c>
      <c r="AC7754">
        <f t="shared" si="2313"/>
        <v>202.01087906999999</v>
      </c>
      <c r="AD7754">
        <f t="shared" si="2314"/>
        <v>110.50167743999998</v>
      </c>
      <c r="AE7754">
        <f t="shared" si="2315"/>
        <v>77.696491949999981</v>
      </c>
      <c r="AF7754">
        <v>0</v>
      </c>
      <c r="AG7754">
        <v>0</v>
      </c>
      <c r="AH7754">
        <v>0</v>
      </c>
      <c r="AI7754">
        <v>0</v>
      </c>
      <c r="CH7754">
        <f t="shared" si="2316"/>
        <v>1726.5887099999998</v>
      </c>
      <c r="CJ7754">
        <v>7752</v>
      </c>
      <c r="CK7754">
        <f t="shared" si="2317"/>
        <v>1726.5887099999998</v>
      </c>
      <c r="CL7754">
        <f>AVERAGE(CK7731:CK7754)</f>
        <v>2274.7121099999995</v>
      </c>
    </row>
    <row r="7755" spans="1:90" x14ac:dyDescent="0.25">
      <c r="A7755" s="3"/>
      <c r="B7755" s="3">
        <v>2</v>
      </c>
      <c r="C7755">
        <v>1</v>
      </c>
      <c r="E7755">
        <v>0.94</v>
      </c>
      <c r="F7755">
        <v>1</v>
      </c>
      <c r="G7755">
        <v>0.67</v>
      </c>
      <c r="H7755">
        <v>3135</v>
      </c>
      <c r="K7755" t="s">
        <v>7784</v>
      </c>
      <c r="L7755">
        <f t="shared" si="2299"/>
        <v>75.028074000000004</v>
      </c>
      <c r="M7755">
        <f t="shared" si="2300"/>
        <v>67.130382000000012</v>
      </c>
      <c r="N7755">
        <f t="shared" si="2301"/>
        <v>124.388649</v>
      </c>
      <c r="O7755">
        <f t="shared" si="2302"/>
        <v>51.334997999999999</v>
      </c>
      <c r="P7755">
        <f t="shared" si="2303"/>
        <v>49.360575000000004</v>
      </c>
      <c r="Q7755">
        <f t="shared" si="2304"/>
        <v>94.772304000000005</v>
      </c>
      <c r="R7755">
        <f t="shared" si="2305"/>
        <v>86.874611999999999</v>
      </c>
      <c r="S7755">
        <f t="shared" si="2306"/>
        <v>118.46538</v>
      </c>
      <c r="T7755">
        <f t="shared" si="2307"/>
        <v>120.439803</v>
      </c>
      <c r="U7755">
        <f t="shared" si="2308"/>
        <v>134.26076400000002</v>
      </c>
      <c r="V7755">
        <v>0</v>
      </c>
      <c r="W7755">
        <v>0</v>
      </c>
      <c r="X7755">
        <f t="shared" si="2309"/>
        <v>183.62133900000001</v>
      </c>
      <c r="Y7755">
        <f t="shared" si="2310"/>
        <v>134.26076400000002</v>
      </c>
      <c r="Z7755">
        <f t="shared" si="2311"/>
        <v>219.16095300000001</v>
      </c>
      <c r="AA7755">
        <f t="shared" si="2312"/>
        <v>69.104805000000013</v>
      </c>
      <c r="AB7755">
        <v>0</v>
      </c>
      <c r="AC7755">
        <f t="shared" si="2313"/>
        <v>231.00749100000002</v>
      </c>
      <c r="AD7755">
        <f t="shared" si="2314"/>
        <v>126.363072</v>
      </c>
      <c r="AE7755">
        <f t="shared" si="2315"/>
        <v>88.849035000000001</v>
      </c>
      <c r="AF7755">
        <v>0</v>
      </c>
      <c r="AG7755">
        <v>0</v>
      </c>
      <c r="AH7755">
        <v>0</v>
      </c>
      <c r="AI7755">
        <v>0</v>
      </c>
      <c r="CH7755">
        <f t="shared" si="2316"/>
        <v>1974.4230000000002</v>
      </c>
      <c r="CJ7755">
        <v>7753</v>
      </c>
      <c r="CK7755">
        <f t="shared" si="2317"/>
        <v>1974.4230000000002</v>
      </c>
    </row>
    <row r="7756" spans="1:90" x14ac:dyDescent="0.25">
      <c r="A7756" s="3"/>
      <c r="B7756" s="3"/>
      <c r="C7756">
        <v>2</v>
      </c>
      <c r="E7756">
        <v>0.94</v>
      </c>
      <c r="F7756">
        <v>1</v>
      </c>
      <c r="G7756">
        <v>0.63</v>
      </c>
      <c r="H7756">
        <v>3135</v>
      </c>
      <c r="K7756" t="s">
        <v>7785</v>
      </c>
      <c r="L7756">
        <f t="shared" si="2299"/>
        <v>70.548785999999993</v>
      </c>
      <c r="M7756">
        <f t="shared" si="2300"/>
        <v>63.122597999999996</v>
      </c>
      <c r="N7756">
        <f t="shared" si="2301"/>
        <v>116.96246099999999</v>
      </c>
      <c r="O7756">
        <f t="shared" si="2302"/>
        <v>48.27022199999999</v>
      </c>
      <c r="P7756">
        <f t="shared" si="2303"/>
        <v>46.413674999999998</v>
      </c>
      <c r="Q7756">
        <f t="shared" si="2304"/>
        <v>89.114255999999997</v>
      </c>
      <c r="R7756">
        <f t="shared" si="2305"/>
        <v>81.688067999999987</v>
      </c>
      <c r="S7756">
        <f t="shared" si="2306"/>
        <v>111.39281999999999</v>
      </c>
      <c r="T7756">
        <f t="shared" si="2307"/>
        <v>113.24936699999998</v>
      </c>
      <c r="U7756">
        <f t="shared" si="2308"/>
        <v>126.24519599999999</v>
      </c>
      <c r="V7756">
        <v>0</v>
      </c>
      <c r="W7756">
        <v>0</v>
      </c>
      <c r="X7756">
        <f t="shared" si="2309"/>
        <v>172.65887099999998</v>
      </c>
      <c r="Y7756">
        <f t="shared" si="2310"/>
        <v>126.24519599999999</v>
      </c>
      <c r="Z7756">
        <f t="shared" si="2311"/>
        <v>206.07671699999997</v>
      </c>
      <c r="AA7756">
        <f t="shared" si="2312"/>
        <v>64.979145000000003</v>
      </c>
      <c r="AB7756">
        <v>0</v>
      </c>
      <c r="AC7756">
        <f t="shared" si="2313"/>
        <v>217.21599899999998</v>
      </c>
      <c r="AD7756">
        <f t="shared" si="2314"/>
        <v>118.819008</v>
      </c>
      <c r="AE7756">
        <f t="shared" si="2315"/>
        <v>83.544614999999993</v>
      </c>
      <c r="AF7756">
        <v>0</v>
      </c>
      <c r="AG7756">
        <v>0</v>
      </c>
      <c r="AH7756">
        <v>0</v>
      </c>
      <c r="AI7756">
        <v>0</v>
      </c>
      <c r="CH7756">
        <f t="shared" si="2316"/>
        <v>1856.5469999999998</v>
      </c>
      <c r="CJ7756">
        <v>7754</v>
      </c>
      <c r="CK7756">
        <f t="shared" si="2317"/>
        <v>1856.5469999999998</v>
      </c>
    </row>
    <row r="7757" spans="1:90" x14ac:dyDescent="0.25">
      <c r="A7757" s="3"/>
      <c r="B7757" s="3"/>
      <c r="C7757">
        <v>3</v>
      </c>
      <c r="E7757">
        <v>0.94</v>
      </c>
      <c r="F7757">
        <v>1</v>
      </c>
      <c r="G7757">
        <v>0.6</v>
      </c>
      <c r="H7757">
        <v>3135</v>
      </c>
      <c r="K7757" t="s">
        <v>7786</v>
      </c>
      <c r="L7757">
        <f t="shared" si="2299"/>
        <v>67.189319999999995</v>
      </c>
      <c r="M7757">
        <f t="shared" si="2300"/>
        <v>60.116759999999999</v>
      </c>
      <c r="N7757">
        <f t="shared" si="2301"/>
        <v>111.39281999999999</v>
      </c>
      <c r="O7757">
        <f t="shared" si="2302"/>
        <v>45.971639999999994</v>
      </c>
      <c r="P7757">
        <f t="shared" si="2303"/>
        <v>44.203499999999998</v>
      </c>
      <c r="Q7757">
        <f t="shared" si="2304"/>
        <v>84.870719999999992</v>
      </c>
      <c r="R7757">
        <f t="shared" si="2305"/>
        <v>77.798159999999996</v>
      </c>
      <c r="S7757">
        <f t="shared" si="2306"/>
        <v>106.08839999999999</v>
      </c>
      <c r="T7757">
        <f t="shared" si="2307"/>
        <v>107.85654</v>
      </c>
      <c r="U7757">
        <f t="shared" si="2308"/>
        <v>120.23352</v>
      </c>
      <c r="V7757">
        <v>0</v>
      </c>
      <c r="W7757">
        <v>0</v>
      </c>
      <c r="X7757">
        <f t="shared" si="2309"/>
        <v>164.43701999999999</v>
      </c>
      <c r="Y7757">
        <f t="shared" si="2310"/>
        <v>120.23352</v>
      </c>
      <c r="Z7757">
        <f t="shared" si="2311"/>
        <v>196.26353999999998</v>
      </c>
      <c r="AA7757">
        <f t="shared" si="2312"/>
        <v>61.884900000000002</v>
      </c>
      <c r="AB7757">
        <v>0</v>
      </c>
      <c r="AC7757">
        <f t="shared" si="2313"/>
        <v>206.87237999999999</v>
      </c>
      <c r="AD7757">
        <f t="shared" si="2314"/>
        <v>113.16095999999999</v>
      </c>
      <c r="AE7757">
        <f t="shared" si="2315"/>
        <v>79.566299999999998</v>
      </c>
      <c r="AF7757">
        <v>0</v>
      </c>
      <c r="AG7757">
        <v>0</v>
      </c>
      <c r="AH7757">
        <v>0</v>
      </c>
      <c r="AI7757">
        <v>0</v>
      </c>
      <c r="CH7757">
        <f t="shared" si="2316"/>
        <v>1768.1399999999999</v>
      </c>
      <c r="CJ7757">
        <v>7755</v>
      </c>
      <c r="CK7757">
        <f t="shared" si="2317"/>
        <v>1768.1399999999999</v>
      </c>
    </row>
    <row r="7758" spans="1:90" x14ac:dyDescent="0.25">
      <c r="A7758" s="3"/>
      <c r="B7758" s="3"/>
      <c r="C7758">
        <v>4</v>
      </c>
      <c r="E7758">
        <v>0.94</v>
      </c>
      <c r="F7758">
        <v>1</v>
      </c>
      <c r="G7758">
        <v>0.59</v>
      </c>
      <c r="H7758">
        <v>3135</v>
      </c>
      <c r="K7758" t="s">
        <v>7787</v>
      </c>
      <c r="L7758">
        <f t="shared" si="2299"/>
        <v>66.069497999999996</v>
      </c>
      <c r="M7758">
        <f t="shared" si="2300"/>
        <v>59.114814000000003</v>
      </c>
      <c r="N7758">
        <f t="shared" si="2301"/>
        <v>109.53627300000001</v>
      </c>
      <c r="O7758">
        <f t="shared" si="2302"/>
        <v>45.205446000000002</v>
      </c>
      <c r="P7758">
        <f t="shared" si="2303"/>
        <v>43.466775000000005</v>
      </c>
      <c r="Q7758">
        <f t="shared" si="2304"/>
        <v>83.456208000000004</v>
      </c>
      <c r="R7758">
        <f t="shared" si="2305"/>
        <v>76.501524000000003</v>
      </c>
      <c r="S7758">
        <f t="shared" si="2306"/>
        <v>104.32026</v>
      </c>
      <c r="T7758">
        <f t="shared" si="2307"/>
        <v>106.058931</v>
      </c>
      <c r="U7758">
        <f t="shared" si="2308"/>
        <v>118.22962800000001</v>
      </c>
      <c r="V7758">
        <v>0</v>
      </c>
      <c r="W7758">
        <v>0</v>
      </c>
      <c r="X7758">
        <f t="shared" si="2309"/>
        <v>161.696403</v>
      </c>
      <c r="Y7758">
        <f t="shared" si="2310"/>
        <v>118.22962800000001</v>
      </c>
      <c r="Z7758">
        <f t="shared" si="2311"/>
        <v>192.992481</v>
      </c>
      <c r="AA7758">
        <f t="shared" si="2312"/>
        <v>60.853485000000006</v>
      </c>
      <c r="AB7758">
        <v>0</v>
      </c>
      <c r="AC7758">
        <f t="shared" si="2313"/>
        <v>203.42450700000001</v>
      </c>
      <c r="AD7758">
        <f t="shared" si="2314"/>
        <v>111.274944</v>
      </c>
      <c r="AE7758">
        <f t="shared" si="2315"/>
        <v>78.240195</v>
      </c>
      <c r="AF7758">
        <v>0</v>
      </c>
      <c r="AG7758">
        <v>0</v>
      </c>
      <c r="AH7758">
        <v>0</v>
      </c>
      <c r="AI7758">
        <v>0</v>
      </c>
      <c r="CH7758">
        <f t="shared" si="2316"/>
        <v>1738.6710000000003</v>
      </c>
      <c r="CJ7758">
        <v>7756</v>
      </c>
      <c r="CK7758">
        <f t="shared" si="2317"/>
        <v>1738.6710000000003</v>
      </c>
    </row>
    <row r="7759" spans="1:90" x14ac:dyDescent="0.25">
      <c r="A7759" s="3"/>
      <c r="B7759" s="3"/>
      <c r="C7759">
        <v>5</v>
      </c>
      <c r="E7759">
        <v>0.94</v>
      </c>
      <c r="F7759">
        <v>1</v>
      </c>
      <c r="G7759">
        <v>0.59</v>
      </c>
      <c r="H7759">
        <v>3135</v>
      </c>
      <c r="K7759" t="s">
        <v>7788</v>
      </c>
      <c r="L7759">
        <f t="shared" si="2299"/>
        <v>66.069497999999996</v>
      </c>
      <c r="M7759">
        <f t="shared" si="2300"/>
        <v>59.114814000000003</v>
      </c>
      <c r="N7759">
        <f t="shared" si="2301"/>
        <v>109.53627300000001</v>
      </c>
      <c r="O7759">
        <f t="shared" si="2302"/>
        <v>45.205446000000002</v>
      </c>
      <c r="P7759">
        <f t="shared" si="2303"/>
        <v>43.466775000000005</v>
      </c>
      <c r="Q7759">
        <f t="shared" si="2304"/>
        <v>83.456208000000004</v>
      </c>
      <c r="R7759">
        <f t="shared" si="2305"/>
        <v>76.501524000000003</v>
      </c>
      <c r="S7759">
        <f t="shared" si="2306"/>
        <v>104.32026</v>
      </c>
      <c r="T7759">
        <f t="shared" si="2307"/>
        <v>106.058931</v>
      </c>
      <c r="U7759">
        <f t="shared" si="2308"/>
        <v>118.22962800000001</v>
      </c>
      <c r="V7759">
        <v>0</v>
      </c>
      <c r="W7759">
        <v>0</v>
      </c>
      <c r="X7759">
        <f t="shared" si="2309"/>
        <v>161.696403</v>
      </c>
      <c r="Y7759">
        <f t="shared" si="2310"/>
        <v>118.22962800000001</v>
      </c>
      <c r="Z7759">
        <f t="shared" si="2311"/>
        <v>192.992481</v>
      </c>
      <c r="AA7759">
        <f t="shared" si="2312"/>
        <v>60.853485000000006</v>
      </c>
      <c r="AB7759">
        <v>0</v>
      </c>
      <c r="AC7759">
        <f t="shared" si="2313"/>
        <v>203.42450700000001</v>
      </c>
      <c r="AD7759">
        <f t="shared" si="2314"/>
        <v>111.274944</v>
      </c>
      <c r="AE7759">
        <f t="shared" si="2315"/>
        <v>78.240195</v>
      </c>
      <c r="AF7759">
        <v>0</v>
      </c>
      <c r="AG7759">
        <v>0</v>
      </c>
      <c r="AH7759">
        <v>0</v>
      </c>
      <c r="AI7759">
        <v>0</v>
      </c>
      <c r="CH7759">
        <f t="shared" si="2316"/>
        <v>1738.6710000000003</v>
      </c>
      <c r="CJ7759">
        <v>7757</v>
      </c>
      <c r="CK7759">
        <f t="shared" si="2317"/>
        <v>1738.6710000000003</v>
      </c>
    </row>
    <row r="7760" spans="1:90" x14ac:dyDescent="0.25">
      <c r="A7760" s="3"/>
      <c r="B7760" s="3"/>
      <c r="C7760">
        <v>6</v>
      </c>
      <c r="E7760">
        <v>0.94</v>
      </c>
      <c r="F7760">
        <v>1</v>
      </c>
      <c r="G7760">
        <v>0.6</v>
      </c>
      <c r="H7760">
        <v>3135</v>
      </c>
      <c r="K7760" t="s">
        <v>7789</v>
      </c>
      <c r="L7760">
        <f t="shared" si="2299"/>
        <v>67.189319999999995</v>
      </c>
      <c r="M7760">
        <f t="shared" si="2300"/>
        <v>60.116759999999999</v>
      </c>
      <c r="N7760">
        <f t="shared" si="2301"/>
        <v>111.39281999999999</v>
      </c>
      <c r="O7760">
        <f t="shared" si="2302"/>
        <v>45.971639999999994</v>
      </c>
      <c r="P7760">
        <f t="shared" si="2303"/>
        <v>44.203499999999998</v>
      </c>
      <c r="Q7760">
        <f t="shared" si="2304"/>
        <v>84.870719999999992</v>
      </c>
      <c r="R7760">
        <f t="shared" si="2305"/>
        <v>77.798159999999996</v>
      </c>
      <c r="S7760">
        <f t="shared" si="2306"/>
        <v>106.08839999999999</v>
      </c>
      <c r="T7760">
        <f t="shared" si="2307"/>
        <v>107.85654</v>
      </c>
      <c r="U7760">
        <f t="shared" si="2308"/>
        <v>120.23352</v>
      </c>
      <c r="V7760">
        <v>0</v>
      </c>
      <c r="W7760">
        <v>0</v>
      </c>
      <c r="X7760">
        <f t="shared" si="2309"/>
        <v>164.43701999999999</v>
      </c>
      <c r="Y7760">
        <f t="shared" si="2310"/>
        <v>120.23352</v>
      </c>
      <c r="Z7760">
        <f t="shared" si="2311"/>
        <v>196.26353999999998</v>
      </c>
      <c r="AA7760">
        <f t="shared" si="2312"/>
        <v>61.884900000000002</v>
      </c>
      <c r="AB7760">
        <v>0</v>
      </c>
      <c r="AC7760">
        <f t="shared" si="2313"/>
        <v>206.87237999999999</v>
      </c>
      <c r="AD7760">
        <f t="shared" si="2314"/>
        <v>113.16095999999999</v>
      </c>
      <c r="AE7760">
        <f t="shared" si="2315"/>
        <v>79.566299999999998</v>
      </c>
      <c r="AF7760">
        <v>0</v>
      </c>
      <c r="AG7760">
        <v>0</v>
      </c>
      <c r="AH7760">
        <v>0</v>
      </c>
      <c r="AI7760">
        <v>0</v>
      </c>
      <c r="CH7760">
        <f t="shared" si="2316"/>
        <v>1768.1399999999999</v>
      </c>
      <c r="CJ7760">
        <v>7758</v>
      </c>
      <c r="CK7760">
        <f t="shared" si="2317"/>
        <v>1768.1399999999999</v>
      </c>
    </row>
    <row r="7761" spans="1:89" x14ac:dyDescent="0.25">
      <c r="A7761" s="3"/>
      <c r="B7761" s="3"/>
      <c r="C7761">
        <v>7</v>
      </c>
      <c r="E7761">
        <v>0.94</v>
      </c>
      <c r="F7761">
        <v>1</v>
      </c>
      <c r="G7761">
        <v>0.74</v>
      </c>
      <c r="H7761">
        <v>3135</v>
      </c>
      <c r="K7761" t="s">
        <v>7790</v>
      </c>
      <c r="L7761">
        <f t="shared" si="2299"/>
        <v>82.866827999999998</v>
      </c>
      <c r="M7761">
        <f t="shared" si="2300"/>
        <v>74.14400400000001</v>
      </c>
      <c r="N7761">
        <f t="shared" si="2301"/>
        <v>137.384478</v>
      </c>
      <c r="O7761">
        <f t="shared" si="2302"/>
        <v>56.698356000000004</v>
      </c>
      <c r="P7761">
        <f t="shared" si="2303"/>
        <v>54.517650000000003</v>
      </c>
      <c r="Q7761">
        <f t="shared" si="2304"/>
        <v>104.67388800000001</v>
      </c>
      <c r="R7761">
        <f t="shared" si="2305"/>
        <v>95.951064000000002</v>
      </c>
      <c r="S7761">
        <f t="shared" si="2306"/>
        <v>130.84236000000001</v>
      </c>
      <c r="T7761">
        <f t="shared" si="2307"/>
        <v>133.023066</v>
      </c>
      <c r="U7761">
        <f t="shared" si="2308"/>
        <v>148.28800800000002</v>
      </c>
      <c r="V7761">
        <v>0</v>
      </c>
      <c r="W7761">
        <v>0</v>
      </c>
      <c r="X7761">
        <f t="shared" si="2309"/>
        <v>202.80565800000002</v>
      </c>
      <c r="Y7761">
        <f t="shared" si="2310"/>
        <v>148.28800800000002</v>
      </c>
      <c r="Z7761">
        <f t="shared" si="2311"/>
        <v>242.05836600000001</v>
      </c>
      <c r="AA7761">
        <f t="shared" si="2312"/>
        <v>76.32471000000001</v>
      </c>
      <c r="AB7761">
        <v>0</v>
      </c>
      <c r="AC7761">
        <f t="shared" si="2313"/>
        <v>255.14260200000004</v>
      </c>
      <c r="AD7761">
        <f t="shared" si="2314"/>
        <v>139.56518400000002</v>
      </c>
      <c r="AE7761">
        <f t="shared" si="2315"/>
        <v>98.131770000000003</v>
      </c>
      <c r="AF7761">
        <v>0</v>
      </c>
      <c r="AG7761">
        <v>0</v>
      </c>
      <c r="AH7761">
        <v>0</v>
      </c>
      <c r="AI7761">
        <v>0</v>
      </c>
      <c r="CH7761">
        <f t="shared" si="2316"/>
        <v>2180.7060000000001</v>
      </c>
      <c r="CJ7761">
        <v>7759</v>
      </c>
      <c r="CK7761">
        <f t="shared" si="2317"/>
        <v>2180.7060000000001</v>
      </c>
    </row>
    <row r="7762" spans="1:89" x14ac:dyDescent="0.25">
      <c r="A7762" s="3"/>
      <c r="B7762" s="3"/>
      <c r="C7762">
        <v>8</v>
      </c>
      <c r="E7762">
        <v>0.94</v>
      </c>
      <c r="F7762">
        <v>1</v>
      </c>
      <c r="G7762">
        <v>0.86</v>
      </c>
      <c r="H7762">
        <v>3135</v>
      </c>
      <c r="K7762" t="s">
        <v>7791</v>
      </c>
      <c r="L7762">
        <f t="shared" si="2299"/>
        <v>96.304691999999989</v>
      </c>
      <c r="M7762">
        <f t="shared" si="2300"/>
        <v>86.167355999999998</v>
      </c>
      <c r="N7762">
        <f t="shared" si="2301"/>
        <v>159.66304199999999</v>
      </c>
      <c r="O7762">
        <f t="shared" si="2302"/>
        <v>65.892683999999988</v>
      </c>
      <c r="P7762">
        <f t="shared" si="2303"/>
        <v>63.358350000000002</v>
      </c>
      <c r="Q7762">
        <f t="shared" si="2304"/>
        <v>121.648032</v>
      </c>
      <c r="R7762">
        <f t="shared" si="2305"/>
        <v>111.51069599999998</v>
      </c>
      <c r="S7762">
        <f t="shared" si="2306"/>
        <v>152.06003999999999</v>
      </c>
      <c r="T7762">
        <f t="shared" si="2307"/>
        <v>154.59437399999999</v>
      </c>
      <c r="U7762">
        <f t="shared" si="2308"/>
        <v>172.334712</v>
      </c>
      <c r="V7762">
        <v>0</v>
      </c>
      <c r="W7762">
        <v>0</v>
      </c>
      <c r="X7762">
        <f t="shared" si="2309"/>
        <v>235.69306199999997</v>
      </c>
      <c r="Y7762">
        <f t="shared" si="2310"/>
        <v>172.334712</v>
      </c>
      <c r="Z7762">
        <f t="shared" si="2311"/>
        <v>281.31107399999996</v>
      </c>
      <c r="AA7762">
        <f t="shared" si="2312"/>
        <v>88.701689999999999</v>
      </c>
      <c r="AB7762">
        <v>0</v>
      </c>
      <c r="AC7762">
        <f t="shared" si="2313"/>
        <v>296.51707799999997</v>
      </c>
      <c r="AD7762">
        <f t="shared" si="2314"/>
        <v>162.19737599999999</v>
      </c>
      <c r="AE7762">
        <f t="shared" si="2315"/>
        <v>114.04502999999998</v>
      </c>
      <c r="AF7762">
        <v>0</v>
      </c>
      <c r="AG7762">
        <v>0</v>
      </c>
      <c r="AH7762">
        <v>0</v>
      </c>
      <c r="AI7762">
        <v>0</v>
      </c>
      <c r="CH7762">
        <f t="shared" si="2316"/>
        <v>2534.3339999999998</v>
      </c>
      <c r="CJ7762">
        <v>7760</v>
      </c>
      <c r="CK7762">
        <f t="shared" si="2317"/>
        <v>2534.3339999999998</v>
      </c>
    </row>
    <row r="7763" spans="1:89" x14ac:dyDescent="0.25">
      <c r="A7763" s="3"/>
      <c r="B7763" s="3"/>
      <c r="C7763">
        <v>9</v>
      </c>
      <c r="E7763">
        <v>0.94</v>
      </c>
      <c r="F7763">
        <v>1</v>
      </c>
      <c r="G7763">
        <v>0.95</v>
      </c>
      <c r="H7763">
        <v>3135</v>
      </c>
      <c r="K7763" t="s">
        <v>7792</v>
      </c>
      <c r="L7763">
        <f t="shared" si="2299"/>
        <v>106.38309</v>
      </c>
      <c r="M7763">
        <f t="shared" si="2300"/>
        <v>95.184870000000004</v>
      </c>
      <c r="N7763">
        <f t="shared" si="2301"/>
        <v>176.37196499999999</v>
      </c>
      <c r="O7763">
        <f t="shared" si="2302"/>
        <v>72.788429999999991</v>
      </c>
      <c r="P7763">
        <f t="shared" si="2303"/>
        <v>69.988874999999993</v>
      </c>
      <c r="Q7763">
        <f t="shared" si="2304"/>
        <v>134.37863999999999</v>
      </c>
      <c r="R7763">
        <f t="shared" si="2305"/>
        <v>123.18041999999998</v>
      </c>
      <c r="S7763">
        <f t="shared" si="2306"/>
        <v>167.97329999999999</v>
      </c>
      <c r="T7763">
        <f t="shared" si="2307"/>
        <v>170.77285499999999</v>
      </c>
      <c r="U7763">
        <f t="shared" si="2308"/>
        <v>190.36974000000001</v>
      </c>
      <c r="V7763">
        <v>0</v>
      </c>
      <c r="W7763">
        <v>0</v>
      </c>
      <c r="X7763">
        <f t="shared" si="2309"/>
        <v>260.35861499999999</v>
      </c>
      <c r="Y7763">
        <f t="shared" si="2310"/>
        <v>190.36974000000001</v>
      </c>
      <c r="Z7763">
        <f t="shared" si="2311"/>
        <v>310.75060500000001</v>
      </c>
      <c r="AA7763">
        <f t="shared" si="2312"/>
        <v>97.984425000000002</v>
      </c>
      <c r="AB7763">
        <v>0</v>
      </c>
      <c r="AC7763">
        <f t="shared" si="2313"/>
        <v>327.547935</v>
      </c>
      <c r="AD7763">
        <f t="shared" si="2314"/>
        <v>179.17151999999999</v>
      </c>
      <c r="AE7763">
        <f t="shared" si="2315"/>
        <v>125.97997499999998</v>
      </c>
      <c r="AF7763">
        <v>0</v>
      </c>
      <c r="AG7763">
        <v>0</v>
      </c>
      <c r="AH7763">
        <v>0</v>
      </c>
      <c r="AI7763">
        <v>0</v>
      </c>
      <c r="CH7763">
        <f t="shared" si="2316"/>
        <v>2799.5550000000007</v>
      </c>
      <c r="CJ7763">
        <v>7761</v>
      </c>
      <c r="CK7763">
        <f t="shared" si="2317"/>
        <v>2799.5550000000007</v>
      </c>
    </row>
    <row r="7764" spans="1:89" x14ac:dyDescent="0.25">
      <c r="A7764" s="3"/>
      <c r="B7764" s="3"/>
      <c r="C7764">
        <v>10</v>
      </c>
      <c r="E7764">
        <v>0.94</v>
      </c>
      <c r="F7764">
        <v>1</v>
      </c>
      <c r="G7764">
        <v>0.96</v>
      </c>
      <c r="H7764">
        <v>3135</v>
      </c>
      <c r="K7764" t="s">
        <v>7793</v>
      </c>
      <c r="L7764">
        <f t="shared" si="2299"/>
        <v>107.50291199999998</v>
      </c>
      <c r="M7764">
        <f t="shared" si="2300"/>
        <v>96.186815999999993</v>
      </c>
      <c r="N7764">
        <f t="shared" si="2301"/>
        <v>178.22851199999997</v>
      </c>
      <c r="O7764">
        <f t="shared" si="2302"/>
        <v>73.554623999999976</v>
      </c>
      <c r="P7764">
        <f t="shared" si="2303"/>
        <v>70.725599999999986</v>
      </c>
      <c r="Q7764">
        <f t="shared" si="2304"/>
        <v>135.79315199999996</v>
      </c>
      <c r="R7764">
        <f t="shared" si="2305"/>
        <v>124.47705599999996</v>
      </c>
      <c r="S7764">
        <f t="shared" si="2306"/>
        <v>169.74143999999995</v>
      </c>
      <c r="T7764">
        <f t="shared" si="2307"/>
        <v>172.57046399999996</v>
      </c>
      <c r="U7764">
        <f t="shared" si="2308"/>
        <v>192.37363199999999</v>
      </c>
      <c r="V7764">
        <v>0</v>
      </c>
      <c r="W7764">
        <v>0</v>
      </c>
      <c r="X7764">
        <f t="shared" si="2309"/>
        <v>263.09923199999997</v>
      </c>
      <c r="Y7764">
        <f t="shared" si="2310"/>
        <v>192.37363199999999</v>
      </c>
      <c r="Z7764">
        <f t="shared" si="2311"/>
        <v>314.02166399999993</v>
      </c>
      <c r="AA7764">
        <f t="shared" si="2312"/>
        <v>99.015839999999983</v>
      </c>
      <c r="AB7764">
        <v>0</v>
      </c>
      <c r="AC7764">
        <f t="shared" si="2313"/>
        <v>330.99580799999995</v>
      </c>
      <c r="AD7764">
        <f t="shared" si="2314"/>
        <v>181.05753599999997</v>
      </c>
      <c r="AE7764">
        <f t="shared" si="2315"/>
        <v>127.30607999999997</v>
      </c>
      <c r="AF7764">
        <v>0</v>
      </c>
      <c r="AG7764">
        <v>0</v>
      </c>
      <c r="AH7764">
        <v>0</v>
      </c>
      <c r="AI7764">
        <v>0</v>
      </c>
      <c r="CH7764">
        <f t="shared" si="2316"/>
        <v>2829.0239999999994</v>
      </c>
      <c r="CJ7764">
        <v>7762</v>
      </c>
      <c r="CK7764">
        <f t="shared" si="2317"/>
        <v>2829.0239999999994</v>
      </c>
    </row>
    <row r="7765" spans="1:89" x14ac:dyDescent="0.25">
      <c r="A7765" s="3"/>
      <c r="B7765" s="3"/>
      <c r="C7765">
        <v>11</v>
      </c>
      <c r="E7765">
        <v>0.94</v>
      </c>
      <c r="F7765">
        <v>1</v>
      </c>
      <c r="G7765">
        <v>0.96</v>
      </c>
      <c r="H7765">
        <v>3135</v>
      </c>
      <c r="K7765" t="s">
        <v>7794</v>
      </c>
      <c r="L7765">
        <f t="shared" si="2299"/>
        <v>107.50291199999998</v>
      </c>
      <c r="M7765">
        <f t="shared" si="2300"/>
        <v>96.186815999999993</v>
      </c>
      <c r="N7765">
        <f t="shared" si="2301"/>
        <v>178.22851199999997</v>
      </c>
      <c r="O7765">
        <f t="shared" si="2302"/>
        <v>73.554623999999976</v>
      </c>
      <c r="P7765">
        <f t="shared" si="2303"/>
        <v>70.725599999999986</v>
      </c>
      <c r="Q7765">
        <f t="shared" si="2304"/>
        <v>135.79315199999996</v>
      </c>
      <c r="R7765">
        <f t="shared" si="2305"/>
        <v>124.47705599999996</v>
      </c>
      <c r="S7765">
        <f t="shared" si="2306"/>
        <v>169.74143999999995</v>
      </c>
      <c r="T7765">
        <f t="shared" si="2307"/>
        <v>172.57046399999996</v>
      </c>
      <c r="U7765">
        <f t="shared" si="2308"/>
        <v>192.37363199999999</v>
      </c>
      <c r="V7765">
        <v>0</v>
      </c>
      <c r="W7765">
        <v>0</v>
      </c>
      <c r="X7765">
        <f t="shared" si="2309"/>
        <v>263.09923199999997</v>
      </c>
      <c r="Y7765">
        <f t="shared" si="2310"/>
        <v>192.37363199999999</v>
      </c>
      <c r="Z7765">
        <f t="shared" si="2311"/>
        <v>314.02166399999993</v>
      </c>
      <c r="AA7765">
        <f t="shared" si="2312"/>
        <v>99.015839999999983</v>
      </c>
      <c r="AB7765">
        <v>0</v>
      </c>
      <c r="AC7765">
        <f t="shared" si="2313"/>
        <v>330.99580799999995</v>
      </c>
      <c r="AD7765">
        <f t="shared" si="2314"/>
        <v>181.05753599999997</v>
      </c>
      <c r="AE7765">
        <f t="shared" si="2315"/>
        <v>127.30607999999997</v>
      </c>
      <c r="AF7765">
        <v>0</v>
      </c>
      <c r="AG7765">
        <v>0</v>
      </c>
      <c r="AH7765">
        <v>0</v>
      </c>
      <c r="AI7765">
        <v>0</v>
      </c>
      <c r="CH7765">
        <f t="shared" si="2316"/>
        <v>2829.0239999999994</v>
      </c>
      <c r="CJ7765">
        <v>7763</v>
      </c>
      <c r="CK7765">
        <f t="shared" si="2317"/>
        <v>2829.0239999999994</v>
      </c>
    </row>
    <row r="7766" spans="1:89" x14ac:dyDescent="0.25">
      <c r="A7766" s="3"/>
      <c r="B7766" s="3"/>
      <c r="C7766">
        <v>12</v>
      </c>
      <c r="E7766">
        <v>0.94</v>
      </c>
      <c r="F7766">
        <v>1</v>
      </c>
      <c r="G7766">
        <v>0.95</v>
      </c>
      <c r="H7766">
        <v>3135</v>
      </c>
      <c r="K7766" t="s">
        <v>7795</v>
      </c>
      <c r="L7766">
        <f t="shared" si="2299"/>
        <v>106.38309</v>
      </c>
      <c r="M7766">
        <f t="shared" si="2300"/>
        <v>95.184870000000004</v>
      </c>
      <c r="N7766">
        <f t="shared" si="2301"/>
        <v>176.37196499999999</v>
      </c>
      <c r="O7766">
        <f t="shared" si="2302"/>
        <v>72.788429999999991</v>
      </c>
      <c r="P7766">
        <f t="shared" si="2303"/>
        <v>69.988874999999993</v>
      </c>
      <c r="Q7766">
        <f t="shared" si="2304"/>
        <v>134.37863999999999</v>
      </c>
      <c r="R7766">
        <f t="shared" si="2305"/>
        <v>123.18041999999998</v>
      </c>
      <c r="S7766">
        <f t="shared" si="2306"/>
        <v>167.97329999999999</v>
      </c>
      <c r="T7766">
        <f t="shared" si="2307"/>
        <v>170.77285499999999</v>
      </c>
      <c r="U7766">
        <f t="shared" si="2308"/>
        <v>190.36974000000001</v>
      </c>
      <c r="V7766">
        <v>0</v>
      </c>
      <c r="W7766">
        <v>0</v>
      </c>
      <c r="X7766">
        <f t="shared" si="2309"/>
        <v>260.35861499999999</v>
      </c>
      <c r="Y7766">
        <f t="shared" si="2310"/>
        <v>190.36974000000001</v>
      </c>
      <c r="Z7766">
        <f t="shared" si="2311"/>
        <v>310.75060500000001</v>
      </c>
      <c r="AA7766">
        <f t="shared" si="2312"/>
        <v>97.984425000000002</v>
      </c>
      <c r="AB7766">
        <v>0</v>
      </c>
      <c r="AC7766">
        <f t="shared" si="2313"/>
        <v>327.547935</v>
      </c>
      <c r="AD7766">
        <f t="shared" si="2314"/>
        <v>179.17151999999999</v>
      </c>
      <c r="AE7766">
        <f t="shared" si="2315"/>
        <v>125.97997499999998</v>
      </c>
      <c r="AF7766">
        <v>0</v>
      </c>
      <c r="AG7766">
        <v>0</v>
      </c>
      <c r="AH7766">
        <v>0</v>
      </c>
      <c r="AI7766">
        <v>0</v>
      </c>
      <c r="CH7766">
        <f t="shared" si="2316"/>
        <v>2799.5550000000007</v>
      </c>
      <c r="CJ7766">
        <v>7764</v>
      </c>
      <c r="CK7766">
        <f t="shared" si="2317"/>
        <v>2799.5550000000007</v>
      </c>
    </row>
    <row r="7767" spans="1:89" x14ac:dyDescent="0.25">
      <c r="A7767" s="3"/>
      <c r="B7767" s="3"/>
      <c r="C7767">
        <v>13</v>
      </c>
      <c r="E7767">
        <v>0.94</v>
      </c>
      <c r="F7767">
        <v>1</v>
      </c>
      <c r="G7767">
        <v>0.95</v>
      </c>
      <c r="H7767">
        <v>3135</v>
      </c>
      <c r="K7767" t="s">
        <v>7796</v>
      </c>
      <c r="L7767">
        <f t="shared" si="2299"/>
        <v>106.38309</v>
      </c>
      <c r="M7767">
        <f t="shared" si="2300"/>
        <v>95.184870000000004</v>
      </c>
      <c r="N7767">
        <f t="shared" si="2301"/>
        <v>176.37196499999999</v>
      </c>
      <c r="O7767">
        <f t="shared" si="2302"/>
        <v>72.788429999999991</v>
      </c>
      <c r="P7767">
        <f t="shared" si="2303"/>
        <v>69.988874999999993</v>
      </c>
      <c r="Q7767">
        <f t="shared" si="2304"/>
        <v>134.37863999999999</v>
      </c>
      <c r="R7767">
        <f t="shared" si="2305"/>
        <v>123.18041999999998</v>
      </c>
      <c r="S7767">
        <f t="shared" si="2306"/>
        <v>167.97329999999999</v>
      </c>
      <c r="T7767">
        <f t="shared" si="2307"/>
        <v>170.77285499999999</v>
      </c>
      <c r="U7767">
        <f t="shared" si="2308"/>
        <v>190.36974000000001</v>
      </c>
      <c r="V7767">
        <v>0</v>
      </c>
      <c r="W7767">
        <v>0</v>
      </c>
      <c r="X7767">
        <f t="shared" si="2309"/>
        <v>260.35861499999999</v>
      </c>
      <c r="Y7767">
        <f t="shared" si="2310"/>
        <v>190.36974000000001</v>
      </c>
      <c r="Z7767">
        <f t="shared" si="2311"/>
        <v>310.75060500000001</v>
      </c>
      <c r="AA7767">
        <f t="shared" si="2312"/>
        <v>97.984425000000002</v>
      </c>
      <c r="AB7767">
        <v>0</v>
      </c>
      <c r="AC7767">
        <f t="shared" si="2313"/>
        <v>327.547935</v>
      </c>
      <c r="AD7767">
        <f t="shared" si="2314"/>
        <v>179.17151999999999</v>
      </c>
      <c r="AE7767">
        <f t="shared" si="2315"/>
        <v>125.97997499999998</v>
      </c>
      <c r="AF7767">
        <v>0</v>
      </c>
      <c r="AG7767">
        <v>0</v>
      </c>
      <c r="AH7767">
        <v>0</v>
      </c>
      <c r="AI7767">
        <v>0</v>
      </c>
      <c r="CH7767">
        <f t="shared" si="2316"/>
        <v>2799.5550000000007</v>
      </c>
      <c r="CJ7767">
        <v>7765</v>
      </c>
      <c r="CK7767">
        <f t="shared" si="2317"/>
        <v>2799.5550000000007</v>
      </c>
    </row>
    <row r="7768" spans="1:89" x14ac:dyDescent="0.25">
      <c r="A7768" s="3"/>
      <c r="B7768" s="3"/>
      <c r="C7768">
        <v>14</v>
      </c>
      <c r="E7768">
        <v>0.94</v>
      </c>
      <c r="F7768">
        <v>1</v>
      </c>
      <c r="G7768">
        <v>0.95</v>
      </c>
      <c r="H7768">
        <v>3135</v>
      </c>
      <c r="K7768" t="s">
        <v>7797</v>
      </c>
      <c r="L7768">
        <f t="shared" si="2299"/>
        <v>106.38309</v>
      </c>
      <c r="M7768">
        <f t="shared" si="2300"/>
        <v>95.184870000000004</v>
      </c>
      <c r="N7768">
        <f t="shared" si="2301"/>
        <v>176.37196499999999</v>
      </c>
      <c r="O7768">
        <f t="shared" si="2302"/>
        <v>72.788429999999991</v>
      </c>
      <c r="P7768">
        <f t="shared" si="2303"/>
        <v>69.988874999999993</v>
      </c>
      <c r="Q7768">
        <f t="shared" si="2304"/>
        <v>134.37863999999999</v>
      </c>
      <c r="R7768">
        <f t="shared" si="2305"/>
        <v>123.18041999999998</v>
      </c>
      <c r="S7768">
        <f t="shared" si="2306"/>
        <v>167.97329999999999</v>
      </c>
      <c r="T7768">
        <f t="shared" si="2307"/>
        <v>170.77285499999999</v>
      </c>
      <c r="U7768">
        <f t="shared" si="2308"/>
        <v>190.36974000000001</v>
      </c>
      <c r="V7768">
        <v>0</v>
      </c>
      <c r="W7768">
        <v>0</v>
      </c>
      <c r="X7768">
        <f t="shared" si="2309"/>
        <v>260.35861499999999</v>
      </c>
      <c r="Y7768">
        <f t="shared" si="2310"/>
        <v>190.36974000000001</v>
      </c>
      <c r="Z7768">
        <f t="shared" si="2311"/>
        <v>310.75060500000001</v>
      </c>
      <c r="AA7768">
        <f t="shared" si="2312"/>
        <v>97.984425000000002</v>
      </c>
      <c r="AB7768">
        <v>0</v>
      </c>
      <c r="AC7768">
        <f t="shared" si="2313"/>
        <v>327.547935</v>
      </c>
      <c r="AD7768">
        <f t="shared" si="2314"/>
        <v>179.17151999999999</v>
      </c>
      <c r="AE7768">
        <f t="shared" si="2315"/>
        <v>125.97997499999998</v>
      </c>
      <c r="AF7768">
        <v>0</v>
      </c>
      <c r="AG7768">
        <v>0</v>
      </c>
      <c r="AH7768">
        <v>0</v>
      </c>
      <c r="AI7768">
        <v>0</v>
      </c>
      <c r="CH7768">
        <f t="shared" si="2316"/>
        <v>2799.5550000000007</v>
      </c>
      <c r="CJ7768">
        <v>7766</v>
      </c>
      <c r="CK7768">
        <f t="shared" si="2317"/>
        <v>2799.5550000000007</v>
      </c>
    </row>
    <row r="7769" spans="1:89" x14ac:dyDescent="0.25">
      <c r="A7769" s="3"/>
      <c r="B7769" s="3"/>
      <c r="C7769">
        <v>15</v>
      </c>
      <c r="E7769">
        <v>0.94</v>
      </c>
      <c r="F7769">
        <v>1</v>
      </c>
      <c r="G7769">
        <v>0.93</v>
      </c>
      <c r="H7769">
        <v>3135</v>
      </c>
      <c r="K7769" t="s">
        <v>7798</v>
      </c>
      <c r="L7769">
        <f t="shared" si="2299"/>
        <v>104.14344599999998</v>
      </c>
      <c r="M7769">
        <f t="shared" si="2300"/>
        <v>93.180977999999996</v>
      </c>
      <c r="N7769">
        <f t="shared" si="2301"/>
        <v>172.65887099999998</v>
      </c>
      <c r="O7769">
        <f t="shared" si="2302"/>
        <v>71.256041999999994</v>
      </c>
      <c r="P7769">
        <f t="shared" si="2303"/>
        <v>68.515424999999993</v>
      </c>
      <c r="Q7769">
        <f t="shared" si="2304"/>
        <v>131.54961599999999</v>
      </c>
      <c r="R7769">
        <f t="shared" si="2305"/>
        <v>120.58714799999998</v>
      </c>
      <c r="S7769">
        <f t="shared" si="2306"/>
        <v>164.43701999999999</v>
      </c>
      <c r="T7769">
        <f t="shared" si="2307"/>
        <v>167.17763699999998</v>
      </c>
      <c r="U7769">
        <f t="shared" si="2308"/>
        <v>186.36195599999999</v>
      </c>
      <c r="V7769">
        <v>0</v>
      </c>
      <c r="W7769">
        <v>0</v>
      </c>
      <c r="X7769">
        <f t="shared" si="2309"/>
        <v>254.87738099999999</v>
      </c>
      <c r="Y7769">
        <f t="shared" si="2310"/>
        <v>186.36195599999999</v>
      </c>
      <c r="Z7769">
        <f t="shared" si="2311"/>
        <v>304.20848699999999</v>
      </c>
      <c r="AA7769">
        <f t="shared" si="2312"/>
        <v>95.921594999999996</v>
      </c>
      <c r="AB7769">
        <v>0</v>
      </c>
      <c r="AC7769">
        <f t="shared" si="2313"/>
        <v>320.65218899999996</v>
      </c>
      <c r="AD7769">
        <f t="shared" si="2314"/>
        <v>175.39948799999999</v>
      </c>
      <c r="AE7769">
        <f t="shared" si="2315"/>
        <v>123.32776499999999</v>
      </c>
      <c r="AF7769">
        <v>0</v>
      </c>
      <c r="AG7769">
        <v>0</v>
      </c>
      <c r="AH7769">
        <v>0</v>
      </c>
      <c r="AI7769">
        <v>0</v>
      </c>
      <c r="CH7769">
        <f t="shared" si="2316"/>
        <v>2740.6169999999993</v>
      </c>
      <c r="CJ7769">
        <v>7767</v>
      </c>
      <c r="CK7769">
        <f t="shared" si="2317"/>
        <v>2740.6169999999993</v>
      </c>
    </row>
    <row r="7770" spans="1:89" x14ac:dyDescent="0.25">
      <c r="A7770" s="3"/>
      <c r="B7770" s="3"/>
      <c r="C7770">
        <v>16</v>
      </c>
      <c r="E7770">
        <v>0.94</v>
      </c>
      <c r="F7770">
        <v>1</v>
      </c>
      <c r="G7770">
        <v>0.94</v>
      </c>
      <c r="H7770">
        <v>3135</v>
      </c>
      <c r="K7770" t="s">
        <v>7799</v>
      </c>
      <c r="L7770">
        <f t="shared" si="2299"/>
        <v>105.26326799999998</v>
      </c>
      <c r="M7770">
        <f t="shared" si="2300"/>
        <v>94.182924</v>
      </c>
      <c r="N7770">
        <f t="shared" si="2301"/>
        <v>174.51541799999998</v>
      </c>
      <c r="O7770">
        <f t="shared" si="2302"/>
        <v>72.022235999999992</v>
      </c>
      <c r="P7770">
        <f t="shared" si="2303"/>
        <v>69.25215</v>
      </c>
      <c r="Q7770">
        <f t="shared" si="2304"/>
        <v>132.96412799999999</v>
      </c>
      <c r="R7770">
        <f t="shared" si="2305"/>
        <v>121.88378399999998</v>
      </c>
      <c r="S7770">
        <f t="shared" si="2306"/>
        <v>166.20515999999998</v>
      </c>
      <c r="T7770">
        <f t="shared" si="2307"/>
        <v>168.97524599999997</v>
      </c>
      <c r="U7770">
        <f t="shared" si="2308"/>
        <v>188.365848</v>
      </c>
      <c r="V7770">
        <v>0</v>
      </c>
      <c r="W7770">
        <v>0</v>
      </c>
      <c r="X7770">
        <f t="shared" si="2309"/>
        <v>257.617998</v>
      </c>
      <c r="Y7770">
        <f t="shared" si="2310"/>
        <v>188.365848</v>
      </c>
      <c r="Z7770">
        <f t="shared" si="2311"/>
        <v>307.47954599999997</v>
      </c>
      <c r="AA7770">
        <f t="shared" si="2312"/>
        <v>96.953010000000006</v>
      </c>
      <c r="AB7770">
        <v>0</v>
      </c>
      <c r="AC7770">
        <f t="shared" si="2313"/>
        <v>324.10006199999998</v>
      </c>
      <c r="AD7770">
        <f t="shared" si="2314"/>
        <v>177.285504</v>
      </c>
      <c r="AE7770">
        <f t="shared" si="2315"/>
        <v>124.65386999999998</v>
      </c>
      <c r="AF7770">
        <v>0</v>
      </c>
      <c r="AG7770">
        <v>0</v>
      </c>
      <c r="AH7770">
        <v>0</v>
      </c>
      <c r="AI7770">
        <v>0</v>
      </c>
      <c r="CH7770">
        <f t="shared" si="2316"/>
        <v>2770.0859999999998</v>
      </c>
      <c r="CJ7770">
        <v>7768</v>
      </c>
      <c r="CK7770">
        <f t="shared" si="2317"/>
        <v>2770.0859999999998</v>
      </c>
    </row>
    <row r="7771" spans="1:89" x14ac:dyDescent="0.25">
      <c r="A7771" s="3"/>
      <c r="B7771" s="3"/>
      <c r="C7771">
        <v>17</v>
      </c>
      <c r="E7771">
        <v>0.94</v>
      </c>
      <c r="F7771">
        <v>1</v>
      </c>
      <c r="G7771">
        <v>0.99</v>
      </c>
      <c r="H7771">
        <v>3135</v>
      </c>
      <c r="K7771" t="s">
        <v>7800</v>
      </c>
      <c r="L7771">
        <f t="shared" si="2299"/>
        <v>110.86237799999999</v>
      </c>
      <c r="M7771">
        <f t="shared" si="2300"/>
        <v>99.192654000000005</v>
      </c>
      <c r="N7771">
        <f t="shared" si="2301"/>
        <v>183.79815300000001</v>
      </c>
      <c r="O7771">
        <f t="shared" si="2302"/>
        <v>75.853206</v>
      </c>
      <c r="P7771">
        <f t="shared" si="2303"/>
        <v>72.935775000000007</v>
      </c>
      <c r="Q7771">
        <f t="shared" si="2304"/>
        <v>140.036688</v>
      </c>
      <c r="R7771">
        <f t="shared" si="2305"/>
        <v>128.366964</v>
      </c>
      <c r="S7771">
        <f t="shared" si="2306"/>
        <v>175.04586</v>
      </c>
      <c r="T7771">
        <f t="shared" si="2307"/>
        <v>177.963291</v>
      </c>
      <c r="U7771">
        <f t="shared" si="2308"/>
        <v>198.38530800000001</v>
      </c>
      <c r="V7771">
        <v>0</v>
      </c>
      <c r="W7771">
        <v>0</v>
      </c>
      <c r="X7771">
        <f t="shared" si="2309"/>
        <v>271.32108299999999</v>
      </c>
      <c r="Y7771">
        <f t="shared" si="2310"/>
        <v>198.38530800000001</v>
      </c>
      <c r="Z7771">
        <f t="shared" si="2311"/>
        <v>323.83484099999998</v>
      </c>
      <c r="AA7771">
        <f t="shared" si="2312"/>
        <v>102.11008500000001</v>
      </c>
      <c r="AB7771">
        <v>0</v>
      </c>
      <c r="AC7771">
        <f t="shared" si="2313"/>
        <v>341.339427</v>
      </c>
      <c r="AD7771">
        <f t="shared" si="2314"/>
        <v>186.71558400000001</v>
      </c>
      <c r="AE7771">
        <f t="shared" si="2315"/>
        <v>131.28439499999999</v>
      </c>
      <c r="AF7771">
        <v>0</v>
      </c>
      <c r="AG7771">
        <v>0</v>
      </c>
      <c r="AH7771">
        <v>0</v>
      </c>
      <c r="AI7771">
        <v>0</v>
      </c>
      <c r="CH7771">
        <f t="shared" si="2316"/>
        <v>2917.431</v>
      </c>
      <c r="CJ7771">
        <v>7769</v>
      </c>
      <c r="CK7771">
        <f t="shared" si="2317"/>
        <v>2917.431</v>
      </c>
    </row>
    <row r="7772" spans="1:89" x14ac:dyDescent="0.25">
      <c r="A7772" s="3"/>
      <c r="B7772" s="3"/>
      <c r="C7772">
        <v>18</v>
      </c>
      <c r="E7772">
        <v>0.94</v>
      </c>
      <c r="F7772">
        <v>1</v>
      </c>
      <c r="G7772">
        <v>1</v>
      </c>
      <c r="H7772">
        <v>3135</v>
      </c>
      <c r="K7772" t="s">
        <v>7801</v>
      </c>
      <c r="L7772">
        <f t="shared" si="2299"/>
        <v>111.98219999999998</v>
      </c>
      <c r="M7772">
        <f t="shared" si="2300"/>
        <v>100.19459999999999</v>
      </c>
      <c r="N7772">
        <f t="shared" si="2301"/>
        <v>185.65469999999999</v>
      </c>
      <c r="O7772">
        <f t="shared" si="2302"/>
        <v>76.619399999999985</v>
      </c>
      <c r="P7772">
        <f t="shared" si="2303"/>
        <v>73.672499999999999</v>
      </c>
      <c r="Q7772">
        <f t="shared" si="2304"/>
        <v>141.45119999999997</v>
      </c>
      <c r="R7772">
        <f t="shared" si="2305"/>
        <v>129.66359999999997</v>
      </c>
      <c r="S7772">
        <f t="shared" si="2306"/>
        <v>176.81399999999996</v>
      </c>
      <c r="T7772">
        <f t="shared" si="2307"/>
        <v>179.76089999999996</v>
      </c>
      <c r="U7772">
        <f t="shared" si="2308"/>
        <v>200.38919999999999</v>
      </c>
      <c r="V7772">
        <v>0</v>
      </c>
      <c r="W7772">
        <v>0</v>
      </c>
      <c r="X7772">
        <f t="shared" si="2309"/>
        <v>274.06169999999997</v>
      </c>
      <c r="Y7772">
        <f t="shared" si="2310"/>
        <v>200.38919999999999</v>
      </c>
      <c r="Z7772">
        <f t="shared" si="2311"/>
        <v>327.10589999999996</v>
      </c>
      <c r="AA7772">
        <f t="shared" si="2312"/>
        <v>103.14149999999999</v>
      </c>
      <c r="AB7772">
        <v>0</v>
      </c>
      <c r="AC7772">
        <f t="shared" si="2313"/>
        <v>344.78729999999996</v>
      </c>
      <c r="AD7772">
        <f t="shared" si="2314"/>
        <v>188.60159999999999</v>
      </c>
      <c r="AE7772">
        <f t="shared" si="2315"/>
        <v>132.61049999999997</v>
      </c>
      <c r="AF7772">
        <v>0</v>
      </c>
      <c r="AG7772">
        <v>0</v>
      </c>
      <c r="AH7772">
        <v>0</v>
      </c>
      <c r="AI7772">
        <v>0</v>
      </c>
      <c r="CH7772">
        <f t="shared" si="2316"/>
        <v>2946.8999999999996</v>
      </c>
      <c r="CJ7772">
        <v>7770</v>
      </c>
      <c r="CK7772">
        <f t="shared" si="2317"/>
        <v>2946.8999999999996</v>
      </c>
    </row>
    <row r="7773" spans="1:89" x14ac:dyDescent="0.25">
      <c r="A7773" s="3"/>
      <c r="B7773" s="3"/>
      <c r="C7773">
        <v>19</v>
      </c>
      <c r="E7773">
        <v>0.94</v>
      </c>
      <c r="F7773">
        <v>1</v>
      </c>
      <c r="G7773">
        <v>1</v>
      </c>
      <c r="H7773">
        <v>3135</v>
      </c>
      <c r="K7773" t="s">
        <v>7802</v>
      </c>
      <c r="L7773">
        <f t="shared" si="2299"/>
        <v>111.98219999999998</v>
      </c>
      <c r="M7773">
        <f t="shared" si="2300"/>
        <v>100.19459999999999</v>
      </c>
      <c r="N7773">
        <f t="shared" si="2301"/>
        <v>185.65469999999999</v>
      </c>
      <c r="O7773">
        <f t="shared" si="2302"/>
        <v>76.619399999999985</v>
      </c>
      <c r="P7773">
        <f t="shared" si="2303"/>
        <v>73.672499999999999</v>
      </c>
      <c r="Q7773">
        <f t="shared" si="2304"/>
        <v>141.45119999999997</v>
      </c>
      <c r="R7773">
        <f t="shared" si="2305"/>
        <v>129.66359999999997</v>
      </c>
      <c r="S7773">
        <f t="shared" si="2306"/>
        <v>176.81399999999996</v>
      </c>
      <c r="T7773">
        <f t="shared" si="2307"/>
        <v>179.76089999999996</v>
      </c>
      <c r="U7773">
        <f t="shared" si="2308"/>
        <v>200.38919999999999</v>
      </c>
      <c r="V7773">
        <v>0</v>
      </c>
      <c r="W7773">
        <v>0</v>
      </c>
      <c r="X7773">
        <f t="shared" si="2309"/>
        <v>274.06169999999997</v>
      </c>
      <c r="Y7773">
        <f t="shared" si="2310"/>
        <v>200.38919999999999</v>
      </c>
      <c r="Z7773">
        <f t="shared" si="2311"/>
        <v>327.10589999999996</v>
      </c>
      <c r="AA7773">
        <f t="shared" si="2312"/>
        <v>103.14149999999999</v>
      </c>
      <c r="AB7773">
        <v>0</v>
      </c>
      <c r="AC7773">
        <f t="shared" si="2313"/>
        <v>344.78729999999996</v>
      </c>
      <c r="AD7773">
        <f t="shared" si="2314"/>
        <v>188.60159999999999</v>
      </c>
      <c r="AE7773">
        <f t="shared" si="2315"/>
        <v>132.61049999999997</v>
      </c>
      <c r="AF7773">
        <v>0</v>
      </c>
      <c r="AG7773">
        <v>0</v>
      </c>
      <c r="AH7773">
        <v>0</v>
      </c>
      <c r="AI7773">
        <v>0</v>
      </c>
      <c r="CH7773">
        <f t="shared" si="2316"/>
        <v>2946.8999999999996</v>
      </c>
      <c r="CJ7773">
        <v>7771</v>
      </c>
      <c r="CK7773">
        <f t="shared" si="2317"/>
        <v>2946.8999999999996</v>
      </c>
    </row>
    <row r="7774" spans="1:89" x14ac:dyDescent="0.25">
      <c r="A7774" s="3"/>
      <c r="B7774" s="3"/>
      <c r="C7774">
        <v>20</v>
      </c>
      <c r="E7774">
        <v>0.94</v>
      </c>
      <c r="F7774">
        <v>1</v>
      </c>
      <c r="G7774">
        <v>0.96</v>
      </c>
      <c r="H7774">
        <v>3135</v>
      </c>
      <c r="K7774" t="s">
        <v>7803</v>
      </c>
      <c r="L7774">
        <f t="shared" si="2299"/>
        <v>107.50291199999998</v>
      </c>
      <c r="M7774">
        <f t="shared" si="2300"/>
        <v>96.186815999999993</v>
      </c>
      <c r="N7774">
        <f t="shared" si="2301"/>
        <v>178.22851199999997</v>
      </c>
      <c r="O7774">
        <f t="shared" si="2302"/>
        <v>73.554623999999976</v>
      </c>
      <c r="P7774">
        <f t="shared" si="2303"/>
        <v>70.725599999999986</v>
      </c>
      <c r="Q7774">
        <f t="shared" si="2304"/>
        <v>135.79315199999996</v>
      </c>
      <c r="R7774">
        <f t="shared" si="2305"/>
        <v>124.47705599999996</v>
      </c>
      <c r="S7774">
        <f t="shared" si="2306"/>
        <v>169.74143999999995</v>
      </c>
      <c r="T7774">
        <f t="shared" si="2307"/>
        <v>172.57046399999996</v>
      </c>
      <c r="U7774">
        <f t="shared" si="2308"/>
        <v>192.37363199999999</v>
      </c>
      <c r="V7774">
        <v>0</v>
      </c>
      <c r="W7774">
        <v>0</v>
      </c>
      <c r="X7774">
        <f t="shared" si="2309"/>
        <v>263.09923199999997</v>
      </c>
      <c r="Y7774">
        <f t="shared" si="2310"/>
        <v>192.37363199999999</v>
      </c>
      <c r="Z7774">
        <f t="shared" si="2311"/>
        <v>314.02166399999993</v>
      </c>
      <c r="AA7774">
        <f t="shared" si="2312"/>
        <v>99.015839999999983</v>
      </c>
      <c r="AB7774">
        <v>0</v>
      </c>
      <c r="AC7774">
        <f t="shared" si="2313"/>
        <v>330.99580799999995</v>
      </c>
      <c r="AD7774">
        <f t="shared" si="2314"/>
        <v>181.05753599999997</v>
      </c>
      <c r="AE7774">
        <f t="shared" si="2315"/>
        <v>127.30607999999997</v>
      </c>
      <c r="AF7774">
        <v>0</v>
      </c>
      <c r="AG7774">
        <v>0</v>
      </c>
      <c r="AH7774">
        <v>0</v>
      </c>
      <c r="AI7774">
        <v>0</v>
      </c>
      <c r="CH7774">
        <f t="shared" si="2316"/>
        <v>2829.0239999999994</v>
      </c>
      <c r="CJ7774">
        <v>7772</v>
      </c>
      <c r="CK7774">
        <f t="shared" si="2317"/>
        <v>2829.0239999999994</v>
      </c>
    </row>
    <row r="7775" spans="1:89" x14ac:dyDescent="0.25">
      <c r="A7775" s="3"/>
      <c r="B7775" s="3"/>
      <c r="C7775">
        <v>21</v>
      </c>
      <c r="E7775">
        <v>0.94</v>
      </c>
      <c r="F7775">
        <v>1</v>
      </c>
      <c r="G7775">
        <v>0.91</v>
      </c>
      <c r="H7775">
        <v>3135</v>
      </c>
      <c r="K7775" t="s">
        <v>7804</v>
      </c>
      <c r="L7775">
        <f t="shared" si="2299"/>
        <v>101.90380199999998</v>
      </c>
      <c r="M7775">
        <f t="shared" si="2300"/>
        <v>91.177085999999989</v>
      </c>
      <c r="N7775">
        <f t="shared" si="2301"/>
        <v>168.94577699999996</v>
      </c>
      <c r="O7775">
        <f t="shared" si="2302"/>
        <v>69.723653999999982</v>
      </c>
      <c r="P7775">
        <f t="shared" si="2303"/>
        <v>67.041974999999994</v>
      </c>
      <c r="Q7775">
        <f t="shared" si="2304"/>
        <v>128.72059199999998</v>
      </c>
      <c r="R7775">
        <f t="shared" si="2305"/>
        <v>117.99387599999997</v>
      </c>
      <c r="S7775">
        <f t="shared" si="2306"/>
        <v>160.90073999999998</v>
      </c>
      <c r="T7775">
        <f t="shared" si="2307"/>
        <v>163.58241899999999</v>
      </c>
      <c r="U7775">
        <f t="shared" si="2308"/>
        <v>182.35417199999998</v>
      </c>
      <c r="V7775">
        <v>0</v>
      </c>
      <c r="W7775">
        <v>0</v>
      </c>
      <c r="X7775">
        <f t="shared" si="2309"/>
        <v>249.39614699999996</v>
      </c>
      <c r="Y7775">
        <f t="shared" si="2310"/>
        <v>182.35417199999998</v>
      </c>
      <c r="Z7775">
        <f t="shared" si="2311"/>
        <v>297.66636899999997</v>
      </c>
      <c r="AA7775">
        <f t="shared" si="2312"/>
        <v>93.858764999999991</v>
      </c>
      <c r="AB7775">
        <v>0</v>
      </c>
      <c r="AC7775">
        <f t="shared" si="2313"/>
        <v>313.75644299999999</v>
      </c>
      <c r="AD7775">
        <f t="shared" si="2314"/>
        <v>171.62745599999997</v>
      </c>
      <c r="AE7775">
        <f t="shared" si="2315"/>
        <v>120.67555499999997</v>
      </c>
      <c r="AF7775">
        <v>0</v>
      </c>
      <c r="AG7775">
        <v>0</v>
      </c>
      <c r="AH7775">
        <v>0</v>
      </c>
      <c r="AI7775">
        <v>0</v>
      </c>
      <c r="CH7775">
        <f t="shared" si="2316"/>
        <v>2681.6790000000001</v>
      </c>
      <c r="CJ7775">
        <v>7773</v>
      </c>
      <c r="CK7775">
        <f t="shared" si="2317"/>
        <v>2681.6790000000001</v>
      </c>
    </row>
    <row r="7776" spans="1:89" x14ac:dyDescent="0.25">
      <c r="A7776" s="3"/>
      <c r="B7776" s="3"/>
      <c r="C7776">
        <v>22</v>
      </c>
      <c r="E7776">
        <v>0.94</v>
      </c>
      <c r="F7776">
        <v>1</v>
      </c>
      <c r="G7776">
        <v>0.83</v>
      </c>
      <c r="H7776">
        <v>3135</v>
      </c>
      <c r="K7776" t="s">
        <v>7805</v>
      </c>
      <c r="L7776">
        <f t="shared" si="2299"/>
        <v>92.945225999999991</v>
      </c>
      <c r="M7776">
        <f t="shared" si="2300"/>
        <v>83.161518000000001</v>
      </c>
      <c r="N7776">
        <f t="shared" si="2301"/>
        <v>154.09340099999997</v>
      </c>
      <c r="O7776">
        <f t="shared" si="2302"/>
        <v>63.594101999999985</v>
      </c>
      <c r="P7776">
        <f t="shared" si="2303"/>
        <v>61.148174999999995</v>
      </c>
      <c r="Q7776">
        <f t="shared" si="2304"/>
        <v>117.40449599999998</v>
      </c>
      <c r="R7776">
        <f t="shared" si="2305"/>
        <v>107.62078799999998</v>
      </c>
      <c r="S7776">
        <f t="shared" si="2306"/>
        <v>146.75561999999996</v>
      </c>
      <c r="T7776">
        <f t="shared" si="2307"/>
        <v>149.20154699999998</v>
      </c>
      <c r="U7776">
        <f t="shared" si="2308"/>
        <v>166.323036</v>
      </c>
      <c r="V7776">
        <v>0</v>
      </c>
      <c r="W7776">
        <v>0</v>
      </c>
      <c r="X7776">
        <f t="shared" si="2309"/>
        <v>227.47121099999998</v>
      </c>
      <c r="Y7776">
        <f t="shared" si="2310"/>
        <v>166.323036</v>
      </c>
      <c r="Z7776">
        <f t="shared" si="2311"/>
        <v>271.49789699999997</v>
      </c>
      <c r="AA7776">
        <f t="shared" si="2312"/>
        <v>85.607444999999998</v>
      </c>
      <c r="AB7776">
        <v>0</v>
      </c>
      <c r="AC7776">
        <f t="shared" si="2313"/>
        <v>286.17345899999998</v>
      </c>
      <c r="AD7776">
        <f t="shared" si="2314"/>
        <v>156.53932799999998</v>
      </c>
      <c r="AE7776">
        <f t="shared" si="2315"/>
        <v>110.06671499999999</v>
      </c>
      <c r="AF7776">
        <v>0</v>
      </c>
      <c r="AG7776">
        <v>0</v>
      </c>
      <c r="AH7776">
        <v>0</v>
      </c>
      <c r="AI7776">
        <v>0</v>
      </c>
      <c r="CH7776">
        <f t="shared" si="2316"/>
        <v>2445.9269999999997</v>
      </c>
      <c r="CJ7776">
        <v>7774</v>
      </c>
      <c r="CK7776">
        <f t="shared" si="2317"/>
        <v>2445.9269999999997</v>
      </c>
    </row>
    <row r="7777" spans="1:90" x14ac:dyDescent="0.25">
      <c r="A7777" s="3"/>
      <c r="B7777" s="3"/>
      <c r="C7777">
        <v>23</v>
      </c>
      <c r="E7777">
        <v>0.94</v>
      </c>
      <c r="F7777">
        <v>1</v>
      </c>
      <c r="G7777">
        <v>0.73</v>
      </c>
      <c r="H7777">
        <v>3135</v>
      </c>
      <c r="K7777" t="s">
        <v>7806</v>
      </c>
      <c r="L7777">
        <f t="shared" si="2299"/>
        <v>81.747005999999985</v>
      </c>
      <c r="M7777">
        <f t="shared" si="2300"/>
        <v>73.142057999999992</v>
      </c>
      <c r="N7777">
        <f t="shared" si="2301"/>
        <v>135.52793099999997</v>
      </c>
      <c r="O7777">
        <f t="shared" si="2302"/>
        <v>55.932161999999991</v>
      </c>
      <c r="P7777">
        <f t="shared" si="2303"/>
        <v>53.780924999999996</v>
      </c>
      <c r="Q7777">
        <f t="shared" si="2304"/>
        <v>103.25937599999999</v>
      </c>
      <c r="R7777">
        <f t="shared" si="2305"/>
        <v>94.654427999999982</v>
      </c>
      <c r="S7777">
        <f t="shared" si="2306"/>
        <v>129.07421999999997</v>
      </c>
      <c r="T7777">
        <f t="shared" si="2307"/>
        <v>131.22545699999998</v>
      </c>
      <c r="U7777">
        <f t="shared" si="2308"/>
        <v>146.28411599999998</v>
      </c>
      <c r="V7777">
        <v>0</v>
      </c>
      <c r="W7777">
        <v>0</v>
      </c>
      <c r="X7777">
        <f t="shared" si="2309"/>
        <v>200.06504099999995</v>
      </c>
      <c r="Y7777">
        <f t="shared" si="2310"/>
        <v>146.28411599999998</v>
      </c>
      <c r="Z7777">
        <f t="shared" si="2311"/>
        <v>238.78730699999997</v>
      </c>
      <c r="AA7777">
        <f t="shared" si="2312"/>
        <v>75.293295000000001</v>
      </c>
      <c r="AB7777">
        <v>0</v>
      </c>
      <c r="AC7777">
        <f t="shared" si="2313"/>
        <v>251.69472899999997</v>
      </c>
      <c r="AD7777">
        <f t="shared" si="2314"/>
        <v>137.67916799999998</v>
      </c>
      <c r="AE7777">
        <f t="shared" si="2315"/>
        <v>96.805664999999976</v>
      </c>
      <c r="AF7777">
        <v>0</v>
      </c>
      <c r="AG7777">
        <v>0</v>
      </c>
      <c r="AH7777">
        <v>0</v>
      </c>
      <c r="AI7777">
        <v>0</v>
      </c>
      <c r="CH7777">
        <f t="shared" si="2316"/>
        <v>2151.2369999999996</v>
      </c>
      <c r="CJ7777">
        <v>7775</v>
      </c>
      <c r="CK7777">
        <f t="shared" si="2317"/>
        <v>2151.2369999999996</v>
      </c>
    </row>
    <row r="7778" spans="1:90" x14ac:dyDescent="0.25">
      <c r="A7778" s="3"/>
      <c r="B7778" s="3"/>
      <c r="C7778">
        <v>24</v>
      </c>
      <c r="E7778">
        <v>0.94</v>
      </c>
      <c r="F7778">
        <v>1</v>
      </c>
      <c r="G7778">
        <v>0.63</v>
      </c>
      <c r="H7778">
        <v>3135</v>
      </c>
      <c r="K7778" t="s">
        <v>7807</v>
      </c>
      <c r="L7778">
        <f t="shared" si="2299"/>
        <v>70.548785999999993</v>
      </c>
      <c r="M7778">
        <f t="shared" si="2300"/>
        <v>63.122597999999996</v>
      </c>
      <c r="N7778">
        <f t="shared" si="2301"/>
        <v>116.96246099999999</v>
      </c>
      <c r="O7778">
        <f t="shared" si="2302"/>
        <v>48.27022199999999</v>
      </c>
      <c r="P7778">
        <f t="shared" si="2303"/>
        <v>46.413674999999998</v>
      </c>
      <c r="Q7778">
        <f t="shared" si="2304"/>
        <v>89.114255999999997</v>
      </c>
      <c r="R7778">
        <f t="shared" si="2305"/>
        <v>81.688067999999987</v>
      </c>
      <c r="S7778">
        <f t="shared" si="2306"/>
        <v>111.39281999999999</v>
      </c>
      <c r="T7778">
        <f t="shared" si="2307"/>
        <v>113.24936699999998</v>
      </c>
      <c r="U7778">
        <f t="shared" si="2308"/>
        <v>126.24519599999999</v>
      </c>
      <c r="V7778">
        <v>0</v>
      </c>
      <c r="W7778">
        <v>0</v>
      </c>
      <c r="X7778">
        <f t="shared" si="2309"/>
        <v>172.65887099999998</v>
      </c>
      <c r="Y7778">
        <f t="shared" si="2310"/>
        <v>126.24519599999999</v>
      </c>
      <c r="Z7778">
        <f t="shared" si="2311"/>
        <v>206.07671699999997</v>
      </c>
      <c r="AA7778">
        <f t="shared" si="2312"/>
        <v>64.979145000000003</v>
      </c>
      <c r="AB7778">
        <v>0</v>
      </c>
      <c r="AC7778">
        <f t="shared" si="2313"/>
        <v>217.21599899999998</v>
      </c>
      <c r="AD7778">
        <f t="shared" si="2314"/>
        <v>118.819008</v>
      </c>
      <c r="AE7778">
        <f t="shared" si="2315"/>
        <v>83.544614999999993</v>
      </c>
      <c r="AF7778">
        <v>0</v>
      </c>
      <c r="AG7778">
        <v>0</v>
      </c>
      <c r="AH7778">
        <v>0</v>
      </c>
      <c r="AI7778">
        <v>0</v>
      </c>
      <c r="CH7778">
        <f t="shared" si="2316"/>
        <v>1856.5469999999998</v>
      </c>
      <c r="CJ7778">
        <v>7776</v>
      </c>
      <c r="CK7778">
        <f t="shared" si="2317"/>
        <v>1856.5469999999998</v>
      </c>
      <c r="CL7778">
        <f>AVERAGE(CK7755:CK7778)</f>
        <v>2445.9269999999997</v>
      </c>
    </row>
    <row r="7779" spans="1:90" x14ac:dyDescent="0.25">
      <c r="A7779" s="3"/>
      <c r="B7779" s="3">
        <v>3</v>
      </c>
      <c r="C7779">
        <v>1</v>
      </c>
      <c r="E7779">
        <v>0.94</v>
      </c>
      <c r="F7779">
        <v>0.98</v>
      </c>
      <c r="G7779">
        <v>0.67</v>
      </c>
      <c r="H7779">
        <v>3135</v>
      </c>
      <c r="K7779" t="s">
        <v>7808</v>
      </c>
      <c r="L7779">
        <f t="shared" si="2299"/>
        <v>73.527512520000002</v>
      </c>
      <c r="M7779">
        <f t="shared" si="2300"/>
        <v>65.78777436</v>
      </c>
      <c r="N7779">
        <f t="shared" si="2301"/>
        <v>121.90087602</v>
      </c>
      <c r="O7779">
        <f t="shared" si="2302"/>
        <v>50.308298039999997</v>
      </c>
      <c r="P7779">
        <f t="shared" si="2303"/>
        <v>48.373363500000004</v>
      </c>
      <c r="Q7779">
        <f t="shared" si="2304"/>
        <v>92.876857920000006</v>
      </c>
      <c r="R7779">
        <f t="shared" si="2305"/>
        <v>85.13711975999999</v>
      </c>
      <c r="S7779">
        <f t="shared" si="2306"/>
        <v>116.0960724</v>
      </c>
      <c r="T7779">
        <f t="shared" si="2307"/>
        <v>118.03100694</v>
      </c>
      <c r="U7779">
        <f t="shared" si="2308"/>
        <v>131.57554872</v>
      </c>
      <c r="V7779">
        <v>0</v>
      </c>
      <c r="W7779">
        <v>0</v>
      </c>
      <c r="X7779">
        <f t="shared" si="2309"/>
        <v>179.94891221999998</v>
      </c>
      <c r="Y7779">
        <f t="shared" si="2310"/>
        <v>131.57554872</v>
      </c>
      <c r="Z7779">
        <f t="shared" si="2311"/>
        <v>214.77773393999999</v>
      </c>
      <c r="AA7779">
        <f t="shared" si="2312"/>
        <v>67.722708900000001</v>
      </c>
      <c r="AB7779">
        <v>0</v>
      </c>
      <c r="AC7779">
        <f t="shared" si="2313"/>
        <v>226.38734118000002</v>
      </c>
      <c r="AD7779">
        <f t="shared" si="2314"/>
        <v>123.83581056</v>
      </c>
      <c r="AE7779">
        <f t="shared" si="2315"/>
        <v>87.072054299999991</v>
      </c>
      <c r="AF7779">
        <v>0</v>
      </c>
      <c r="AG7779">
        <v>0</v>
      </c>
      <c r="AH7779">
        <v>0</v>
      </c>
      <c r="AI7779">
        <v>0</v>
      </c>
      <c r="CH7779">
        <f t="shared" si="2316"/>
        <v>1934.93454</v>
      </c>
      <c r="CJ7779">
        <v>7777</v>
      </c>
      <c r="CK7779">
        <f t="shared" si="2317"/>
        <v>1934.93454</v>
      </c>
    </row>
    <row r="7780" spans="1:90" x14ac:dyDescent="0.25">
      <c r="A7780" s="3"/>
      <c r="B7780" s="3"/>
      <c r="C7780">
        <v>2</v>
      </c>
      <c r="E7780">
        <v>0.94</v>
      </c>
      <c r="F7780">
        <v>0.98</v>
      </c>
      <c r="G7780">
        <v>0.63</v>
      </c>
      <c r="H7780">
        <v>3135</v>
      </c>
      <c r="K7780" t="s">
        <v>7809</v>
      </c>
      <c r="L7780">
        <f t="shared" si="2299"/>
        <v>69.137810279999997</v>
      </c>
      <c r="M7780">
        <f t="shared" si="2300"/>
        <v>61.860146040000004</v>
      </c>
      <c r="N7780">
        <f t="shared" si="2301"/>
        <v>114.62321178000001</v>
      </c>
      <c r="O7780">
        <f t="shared" si="2302"/>
        <v>47.304817559999996</v>
      </c>
      <c r="P7780">
        <f t="shared" si="2303"/>
        <v>45.485401500000002</v>
      </c>
      <c r="Q7780">
        <f t="shared" si="2304"/>
        <v>87.33197088</v>
      </c>
      <c r="R7780">
        <f t="shared" si="2305"/>
        <v>80.054306639999993</v>
      </c>
      <c r="S7780">
        <f t="shared" si="2306"/>
        <v>109.16496359999999</v>
      </c>
      <c r="T7780">
        <f t="shared" si="2307"/>
        <v>110.98437966</v>
      </c>
      <c r="U7780">
        <f t="shared" si="2308"/>
        <v>123.72029208000001</v>
      </c>
      <c r="V7780">
        <v>0</v>
      </c>
      <c r="W7780">
        <v>0</v>
      </c>
      <c r="X7780">
        <f t="shared" si="2309"/>
        <v>169.20569358</v>
      </c>
      <c r="Y7780">
        <f t="shared" si="2310"/>
        <v>123.72029208000001</v>
      </c>
      <c r="Z7780">
        <f t="shared" si="2311"/>
        <v>201.95518265999999</v>
      </c>
      <c r="AA7780">
        <f t="shared" si="2312"/>
        <v>63.679562100000005</v>
      </c>
      <c r="AB7780">
        <v>0</v>
      </c>
      <c r="AC7780">
        <f t="shared" si="2313"/>
        <v>212.87167902000002</v>
      </c>
      <c r="AD7780">
        <f t="shared" si="2314"/>
        <v>116.44262784</v>
      </c>
      <c r="AE7780">
        <f t="shared" si="2315"/>
        <v>81.873722700000002</v>
      </c>
      <c r="AF7780">
        <v>0</v>
      </c>
      <c r="AG7780">
        <v>0</v>
      </c>
      <c r="AH7780">
        <v>0</v>
      </c>
      <c r="AI7780">
        <v>0</v>
      </c>
      <c r="CH7780">
        <f t="shared" si="2316"/>
        <v>1819.4160600000002</v>
      </c>
      <c r="CJ7780">
        <v>7778</v>
      </c>
      <c r="CK7780">
        <f t="shared" si="2317"/>
        <v>1819.4160600000002</v>
      </c>
    </row>
    <row r="7781" spans="1:90" x14ac:dyDescent="0.25">
      <c r="A7781" s="3"/>
      <c r="B7781" s="3"/>
      <c r="C7781">
        <v>3</v>
      </c>
      <c r="E7781">
        <v>0.94</v>
      </c>
      <c r="F7781">
        <v>0.98</v>
      </c>
      <c r="G7781">
        <v>0.6</v>
      </c>
      <c r="H7781">
        <v>3135</v>
      </c>
      <c r="K7781" t="s">
        <v>7810</v>
      </c>
      <c r="L7781">
        <f t="shared" si="2299"/>
        <v>65.845533599999982</v>
      </c>
      <c r="M7781">
        <f t="shared" si="2300"/>
        <v>58.914424799999992</v>
      </c>
      <c r="N7781">
        <f t="shared" si="2301"/>
        <v>109.16496359999998</v>
      </c>
      <c r="O7781">
        <f t="shared" si="2302"/>
        <v>45.052207199999984</v>
      </c>
      <c r="P7781">
        <f t="shared" si="2303"/>
        <v>43.31942999999999</v>
      </c>
      <c r="Q7781">
        <f t="shared" si="2304"/>
        <v>83.173305599999978</v>
      </c>
      <c r="R7781">
        <f t="shared" si="2305"/>
        <v>76.242196799999974</v>
      </c>
      <c r="S7781">
        <f t="shared" si="2306"/>
        <v>103.96663199999996</v>
      </c>
      <c r="T7781">
        <f t="shared" si="2307"/>
        <v>105.69940919999996</v>
      </c>
      <c r="U7781">
        <f t="shared" si="2308"/>
        <v>117.82884959999998</v>
      </c>
      <c r="V7781">
        <v>0</v>
      </c>
      <c r="W7781">
        <v>0</v>
      </c>
      <c r="X7781">
        <f t="shared" si="2309"/>
        <v>161.14827959999997</v>
      </c>
      <c r="Y7781">
        <f t="shared" si="2310"/>
        <v>117.82884959999998</v>
      </c>
      <c r="Z7781">
        <f t="shared" si="2311"/>
        <v>192.33826919999996</v>
      </c>
      <c r="AA7781">
        <f t="shared" si="2312"/>
        <v>60.647201999999993</v>
      </c>
      <c r="AB7781">
        <v>0</v>
      </c>
      <c r="AC7781">
        <f t="shared" si="2313"/>
        <v>202.73493239999996</v>
      </c>
      <c r="AD7781">
        <f t="shared" si="2314"/>
        <v>110.89774079999998</v>
      </c>
      <c r="AE7781">
        <f t="shared" si="2315"/>
        <v>77.974973999999975</v>
      </c>
      <c r="AF7781">
        <v>0</v>
      </c>
      <c r="AG7781">
        <v>0</v>
      </c>
      <c r="AH7781">
        <v>0</v>
      </c>
      <c r="AI7781">
        <v>0</v>
      </c>
      <c r="CH7781">
        <f t="shared" si="2316"/>
        <v>1732.7772</v>
      </c>
      <c r="CJ7781">
        <v>7779</v>
      </c>
      <c r="CK7781">
        <f t="shared" si="2317"/>
        <v>1732.7772</v>
      </c>
    </row>
    <row r="7782" spans="1:90" x14ac:dyDescent="0.25">
      <c r="A7782" s="3"/>
      <c r="B7782" s="3"/>
      <c r="C7782">
        <v>4</v>
      </c>
      <c r="E7782">
        <v>0.94</v>
      </c>
      <c r="F7782">
        <v>0.98</v>
      </c>
      <c r="G7782">
        <v>0.59</v>
      </c>
      <c r="H7782">
        <v>3135</v>
      </c>
      <c r="K7782" t="s">
        <v>7811</v>
      </c>
      <c r="L7782">
        <f t="shared" si="2299"/>
        <v>64.748108039999977</v>
      </c>
      <c r="M7782">
        <f t="shared" si="2300"/>
        <v>57.932517719999993</v>
      </c>
      <c r="N7782">
        <f t="shared" si="2301"/>
        <v>107.34554753999997</v>
      </c>
      <c r="O7782">
        <f t="shared" si="2302"/>
        <v>44.301337079999989</v>
      </c>
      <c r="P7782">
        <f t="shared" si="2303"/>
        <v>42.597439499999993</v>
      </c>
      <c r="Q7782">
        <f t="shared" si="2304"/>
        <v>81.78708383999998</v>
      </c>
      <c r="R7782">
        <f t="shared" si="2305"/>
        <v>74.971493519999981</v>
      </c>
      <c r="S7782">
        <f t="shared" si="2306"/>
        <v>102.23385479999997</v>
      </c>
      <c r="T7782">
        <f t="shared" si="2307"/>
        <v>103.93775237999998</v>
      </c>
      <c r="U7782">
        <f t="shared" si="2308"/>
        <v>115.86503543999999</v>
      </c>
      <c r="V7782">
        <v>0</v>
      </c>
      <c r="W7782">
        <v>0</v>
      </c>
      <c r="X7782">
        <f t="shared" si="2309"/>
        <v>158.46247493999996</v>
      </c>
      <c r="Y7782">
        <f t="shared" si="2310"/>
        <v>115.86503543999999</v>
      </c>
      <c r="Z7782">
        <f t="shared" si="2311"/>
        <v>189.13263137999996</v>
      </c>
      <c r="AA7782">
        <f t="shared" si="2312"/>
        <v>59.636415299999989</v>
      </c>
      <c r="AB7782">
        <v>0</v>
      </c>
      <c r="AC7782">
        <f t="shared" si="2313"/>
        <v>199.35601685999995</v>
      </c>
      <c r="AD7782">
        <f t="shared" si="2314"/>
        <v>109.04944511999997</v>
      </c>
      <c r="AE7782">
        <f t="shared" si="2315"/>
        <v>76.675391099999985</v>
      </c>
      <c r="AF7782">
        <v>0</v>
      </c>
      <c r="AG7782">
        <v>0</v>
      </c>
      <c r="AH7782">
        <v>0</v>
      </c>
      <c r="AI7782">
        <v>0</v>
      </c>
      <c r="CH7782">
        <f t="shared" si="2316"/>
        <v>1703.8975799999998</v>
      </c>
      <c r="CJ7782">
        <v>7780</v>
      </c>
      <c r="CK7782">
        <f t="shared" si="2317"/>
        <v>1703.8975799999998</v>
      </c>
    </row>
    <row r="7783" spans="1:90" x14ac:dyDescent="0.25">
      <c r="A7783" s="3"/>
      <c r="B7783" s="3"/>
      <c r="C7783">
        <v>5</v>
      </c>
      <c r="E7783">
        <v>0.94</v>
      </c>
      <c r="F7783">
        <v>0.98</v>
      </c>
      <c r="G7783">
        <v>0.59</v>
      </c>
      <c r="H7783">
        <v>3135</v>
      </c>
      <c r="K7783" t="s">
        <v>7812</v>
      </c>
      <c r="L7783">
        <f t="shared" si="2299"/>
        <v>64.748108039999977</v>
      </c>
      <c r="M7783">
        <f t="shared" si="2300"/>
        <v>57.932517719999993</v>
      </c>
      <c r="N7783">
        <f t="shared" si="2301"/>
        <v>107.34554753999997</v>
      </c>
      <c r="O7783">
        <f t="shared" si="2302"/>
        <v>44.301337079999989</v>
      </c>
      <c r="P7783">
        <f t="shared" si="2303"/>
        <v>42.597439499999993</v>
      </c>
      <c r="Q7783">
        <f t="shared" si="2304"/>
        <v>81.78708383999998</v>
      </c>
      <c r="R7783">
        <f t="shared" si="2305"/>
        <v>74.971493519999981</v>
      </c>
      <c r="S7783">
        <f t="shared" si="2306"/>
        <v>102.23385479999997</v>
      </c>
      <c r="T7783">
        <f t="shared" si="2307"/>
        <v>103.93775237999998</v>
      </c>
      <c r="U7783">
        <f t="shared" si="2308"/>
        <v>115.86503543999999</v>
      </c>
      <c r="V7783">
        <v>0</v>
      </c>
      <c r="W7783">
        <v>0</v>
      </c>
      <c r="X7783">
        <f t="shared" si="2309"/>
        <v>158.46247493999996</v>
      </c>
      <c r="Y7783">
        <f t="shared" si="2310"/>
        <v>115.86503543999999</v>
      </c>
      <c r="Z7783">
        <f t="shared" si="2311"/>
        <v>189.13263137999996</v>
      </c>
      <c r="AA7783">
        <f t="shared" si="2312"/>
        <v>59.636415299999989</v>
      </c>
      <c r="AB7783">
        <v>0</v>
      </c>
      <c r="AC7783">
        <f t="shared" si="2313"/>
        <v>199.35601685999995</v>
      </c>
      <c r="AD7783">
        <f t="shared" si="2314"/>
        <v>109.04944511999997</v>
      </c>
      <c r="AE7783">
        <f t="shared" si="2315"/>
        <v>76.675391099999985</v>
      </c>
      <c r="AF7783">
        <v>0</v>
      </c>
      <c r="AG7783">
        <v>0</v>
      </c>
      <c r="AH7783">
        <v>0</v>
      </c>
      <c r="AI7783">
        <v>0</v>
      </c>
      <c r="CH7783">
        <f t="shared" si="2316"/>
        <v>1703.8975799999998</v>
      </c>
      <c r="CJ7783">
        <v>7781</v>
      </c>
      <c r="CK7783">
        <f t="shared" si="2317"/>
        <v>1703.8975799999998</v>
      </c>
    </row>
    <row r="7784" spans="1:90" x14ac:dyDescent="0.25">
      <c r="A7784" s="3"/>
      <c r="B7784" s="3"/>
      <c r="C7784">
        <v>6</v>
      </c>
      <c r="E7784">
        <v>0.94</v>
      </c>
      <c r="F7784">
        <v>0.98</v>
      </c>
      <c r="G7784">
        <v>0.6</v>
      </c>
      <c r="H7784">
        <v>3135</v>
      </c>
      <c r="K7784" t="s">
        <v>7813</v>
      </c>
      <c r="L7784">
        <f t="shared" si="2299"/>
        <v>65.845533599999982</v>
      </c>
      <c r="M7784">
        <f t="shared" si="2300"/>
        <v>58.914424799999992</v>
      </c>
      <c r="N7784">
        <f t="shared" si="2301"/>
        <v>109.16496359999998</v>
      </c>
      <c r="O7784">
        <f t="shared" si="2302"/>
        <v>45.052207199999984</v>
      </c>
      <c r="P7784">
        <f t="shared" si="2303"/>
        <v>43.31942999999999</v>
      </c>
      <c r="Q7784">
        <f t="shared" si="2304"/>
        <v>83.173305599999978</v>
      </c>
      <c r="R7784">
        <f t="shared" si="2305"/>
        <v>76.242196799999974</v>
      </c>
      <c r="S7784">
        <f t="shared" si="2306"/>
        <v>103.96663199999996</v>
      </c>
      <c r="T7784">
        <f t="shared" si="2307"/>
        <v>105.69940919999996</v>
      </c>
      <c r="U7784">
        <f t="shared" si="2308"/>
        <v>117.82884959999998</v>
      </c>
      <c r="V7784">
        <v>0</v>
      </c>
      <c r="W7784">
        <v>0</v>
      </c>
      <c r="X7784">
        <f t="shared" si="2309"/>
        <v>161.14827959999997</v>
      </c>
      <c r="Y7784">
        <f t="shared" si="2310"/>
        <v>117.82884959999998</v>
      </c>
      <c r="Z7784">
        <f t="shared" si="2311"/>
        <v>192.33826919999996</v>
      </c>
      <c r="AA7784">
        <f t="shared" si="2312"/>
        <v>60.647201999999993</v>
      </c>
      <c r="AB7784">
        <v>0</v>
      </c>
      <c r="AC7784">
        <f t="shared" si="2313"/>
        <v>202.73493239999996</v>
      </c>
      <c r="AD7784">
        <f t="shared" si="2314"/>
        <v>110.89774079999998</v>
      </c>
      <c r="AE7784">
        <f t="shared" si="2315"/>
        <v>77.974973999999975</v>
      </c>
      <c r="AF7784">
        <v>0</v>
      </c>
      <c r="AG7784">
        <v>0</v>
      </c>
      <c r="AH7784">
        <v>0</v>
      </c>
      <c r="AI7784">
        <v>0</v>
      </c>
      <c r="CH7784">
        <f t="shared" si="2316"/>
        <v>1732.7772</v>
      </c>
      <c r="CJ7784">
        <v>7782</v>
      </c>
      <c r="CK7784">
        <f t="shared" si="2317"/>
        <v>1732.7772</v>
      </c>
    </row>
    <row r="7785" spans="1:90" x14ac:dyDescent="0.25">
      <c r="A7785" s="3"/>
      <c r="B7785" s="3"/>
      <c r="C7785">
        <v>7</v>
      </c>
      <c r="E7785">
        <v>0.94</v>
      </c>
      <c r="F7785">
        <v>0.98</v>
      </c>
      <c r="G7785">
        <v>0.74</v>
      </c>
      <c r="H7785">
        <v>3135</v>
      </c>
      <c r="K7785" t="s">
        <v>7814</v>
      </c>
      <c r="L7785">
        <f t="shared" si="2299"/>
        <v>81.209491439999994</v>
      </c>
      <c r="M7785">
        <f t="shared" si="2300"/>
        <v>72.661123920000009</v>
      </c>
      <c r="N7785">
        <f t="shared" si="2301"/>
        <v>134.63678844</v>
      </c>
      <c r="O7785">
        <f t="shared" si="2302"/>
        <v>55.564388879999996</v>
      </c>
      <c r="P7785">
        <f t="shared" si="2303"/>
        <v>53.427297000000003</v>
      </c>
      <c r="Q7785">
        <f t="shared" si="2304"/>
        <v>102.58041024000001</v>
      </c>
      <c r="R7785">
        <f t="shared" si="2305"/>
        <v>94.032042719999993</v>
      </c>
      <c r="S7785">
        <f t="shared" si="2306"/>
        <v>128.22551279999999</v>
      </c>
      <c r="T7785">
        <f t="shared" si="2307"/>
        <v>130.36260468</v>
      </c>
      <c r="U7785">
        <f t="shared" si="2308"/>
        <v>145.32224784000002</v>
      </c>
      <c r="V7785">
        <v>0</v>
      </c>
      <c r="W7785">
        <v>0</v>
      </c>
      <c r="X7785">
        <f t="shared" si="2309"/>
        <v>198.74954484</v>
      </c>
      <c r="Y7785">
        <f t="shared" si="2310"/>
        <v>145.32224784000002</v>
      </c>
      <c r="Z7785">
        <f t="shared" si="2311"/>
        <v>237.21719868</v>
      </c>
      <c r="AA7785">
        <f t="shared" si="2312"/>
        <v>74.798215800000008</v>
      </c>
      <c r="AB7785">
        <v>0</v>
      </c>
      <c r="AC7785">
        <f t="shared" si="2313"/>
        <v>250.03974995999999</v>
      </c>
      <c r="AD7785">
        <f t="shared" si="2314"/>
        <v>136.77388031999999</v>
      </c>
      <c r="AE7785">
        <f t="shared" si="2315"/>
        <v>96.169134599999992</v>
      </c>
      <c r="AF7785">
        <v>0</v>
      </c>
      <c r="AG7785">
        <v>0</v>
      </c>
      <c r="AH7785">
        <v>0</v>
      </c>
      <c r="AI7785">
        <v>0</v>
      </c>
      <c r="CH7785">
        <f t="shared" si="2316"/>
        <v>2137.0918799999999</v>
      </c>
      <c r="CJ7785">
        <v>7783</v>
      </c>
      <c r="CK7785">
        <f t="shared" si="2317"/>
        <v>2137.0918799999999</v>
      </c>
    </row>
    <row r="7786" spans="1:90" x14ac:dyDescent="0.25">
      <c r="A7786" s="3"/>
      <c r="B7786" s="3"/>
      <c r="C7786">
        <v>8</v>
      </c>
      <c r="E7786">
        <v>0.94</v>
      </c>
      <c r="F7786">
        <v>0.98</v>
      </c>
      <c r="G7786">
        <v>0.86</v>
      </c>
      <c r="H7786">
        <v>3135</v>
      </c>
      <c r="K7786" t="s">
        <v>7815</v>
      </c>
      <c r="L7786">
        <f t="shared" si="2299"/>
        <v>94.378598159999981</v>
      </c>
      <c r="M7786">
        <f t="shared" si="2300"/>
        <v>84.444008879999998</v>
      </c>
      <c r="N7786">
        <f t="shared" si="2301"/>
        <v>156.46978115999997</v>
      </c>
      <c r="O7786">
        <f t="shared" si="2302"/>
        <v>64.57483031999999</v>
      </c>
      <c r="P7786">
        <f t="shared" si="2303"/>
        <v>62.091182999999994</v>
      </c>
      <c r="Q7786">
        <f t="shared" si="2304"/>
        <v>119.21507135999998</v>
      </c>
      <c r="R7786">
        <f t="shared" si="2305"/>
        <v>109.28048207999997</v>
      </c>
      <c r="S7786">
        <f t="shared" si="2306"/>
        <v>149.01883919999997</v>
      </c>
      <c r="T7786">
        <f t="shared" si="2307"/>
        <v>151.50248651999996</v>
      </c>
      <c r="U7786">
        <f t="shared" si="2308"/>
        <v>168.88801776</v>
      </c>
      <c r="V7786">
        <v>0</v>
      </c>
      <c r="W7786">
        <v>0</v>
      </c>
      <c r="X7786">
        <f t="shared" si="2309"/>
        <v>230.97920075999997</v>
      </c>
      <c r="Y7786">
        <f t="shared" si="2310"/>
        <v>168.88801776</v>
      </c>
      <c r="Z7786">
        <f t="shared" si="2311"/>
        <v>275.68485251999994</v>
      </c>
      <c r="AA7786">
        <f t="shared" si="2312"/>
        <v>86.927656199999987</v>
      </c>
      <c r="AB7786">
        <v>0</v>
      </c>
      <c r="AC7786">
        <f t="shared" si="2313"/>
        <v>290.58673643999998</v>
      </c>
      <c r="AD7786">
        <f t="shared" si="2314"/>
        <v>158.95342847999999</v>
      </c>
      <c r="AE7786">
        <f t="shared" si="2315"/>
        <v>111.76412939999997</v>
      </c>
      <c r="AF7786">
        <v>0</v>
      </c>
      <c r="AG7786">
        <v>0</v>
      </c>
      <c r="AH7786">
        <v>0</v>
      </c>
      <c r="AI7786">
        <v>0</v>
      </c>
      <c r="CH7786">
        <f t="shared" si="2316"/>
        <v>2483.64732</v>
      </c>
      <c r="CJ7786">
        <v>7784</v>
      </c>
      <c r="CK7786">
        <f t="shared" si="2317"/>
        <v>2483.64732</v>
      </c>
    </row>
    <row r="7787" spans="1:90" x14ac:dyDescent="0.25">
      <c r="A7787" s="3"/>
      <c r="B7787" s="3"/>
      <c r="C7787">
        <v>9</v>
      </c>
      <c r="E7787">
        <v>0.94</v>
      </c>
      <c r="F7787">
        <v>0.98</v>
      </c>
      <c r="G7787">
        <v>0.95</v>
      </c>
      <c r="H7787">
        <v>3135</v>
      </c>
      <c r="K7787" t="s">
        <v>7816</v>
      </c>
      <c r="L7787">
        <f t="shared" si="2299"/>
        <v>104.25542819999998</v>
      </c>
      <c r="M7787">
        <f t="shared" si="2300"/>
        <v>93.281172599999991</v>
      </c>
      <c r="N7787">
        <f t="shared" si="2301"/>
        <v>172.84452569999999</v>
      </c>
      <c r="O7787">
        <f t="shared" si="2302"/>
        <v>71.332661399999992</v>
      </c>
      <c r="P7787">
        <f t="shared" si="2303"/>
        <v>68.589097499999994</v>
      </c>
      <c r="Q7787">
        <f t="shared" si="2304"/>
        <v>131.69106719999999</v>
      </c>
      <c r="R7787">
        <f t="shared" si="2305"/>
        <v>120.71681159999997</v>
      </c>
      <c r="S7787">
        <f t="shared" si="2306"/>
        <v>164.61383399999997</v>
      </c>
      <c r="T7787">
        <f t="shared" si="2307"/>
        <v>167.35739789999997</v>
      </c>
      <c r="U7787">
        <f t="shared" si="2308"/>
        <v>186.56234519999998</v>
      </c>
      <c r="V7787">
        <v>0</v>
      </c>
      <c r="W7787">
        <v>0</v>
      </c>
      <c r="X7787">
        <f t="shared" si="2309"/>
        <v>255.15144269999996</v>
      </c>
      <c r="Y7787">
        <f t="shared" si="2310"/>
        <v>186.56234519999998</v>
      </c>
      <c r="Z7787">
        <f t="shared" si="2311"/>
        <v>304.53559289999998</v>
      </c>
      <c r="AA7787">
        <f t="shared" si="2312"/>
        <v>96.024736500000003</v>
      </c>
      <c r="AB7787">
        <v>0</v>
      </c>
      <c r="AC7787">
        <f t="shared" si="2313"/>
        <v>320.99697629999997</v>
      </c>
      <c r="AD7787">
        <f t="shared" si="2314"/>
        <v>175.58808959999999</v>
      </c>
      <c r="AE7787">
        <f t="shared" si="2315"/>
        <v>123.46037549999998</v>
      </c>
      <c r="AF7787">
        <v>0</v>
      </c>
      <c r="AG7787">
        <v>0</v>
      </c>
      <c r="AH7787">
        <v>0</v>
      </c>
      <c r="AI7787">
        <v>0</v>
      </c>
      <c r="CH7787">
        <f t="shared" si="2316"/>
        <v>2743.5638999999992</v>
      </c>
      <c r="CJ7787">
        <v>7785</v>
      </c>
      <c r="CK7787">
        <f t="shared" si="2317"/>
        <v>2743.5638999999992</v>
      </c>
    </row>
    <row r="7788" spans="1:90" x14ac:dyDescent="0.25">
      <c r="A7788" s="3"/>
      <c r="B7788" s="3"/>
      <c r="C7788">
        <v>10</v>
      </c>
      <c r="E7788">
        <v>0.94</v>
      </c>
      <c r="F7788">
        <v>0.98</v>
      </c>
      <c r="G7788">
        <v>0.96</v>
      </c>
      <c r="H7788">
        <v>3135</v>
      </c>
      <c r="K7788" t="s">
        <v>7817</v>
      </c>
      <c r="L7788">
        <f t="shared" si="2299"/>
        <v>105.35285375999999</v>
      </c>
      <c r="M7788">
        <f t="shared" si="2300"/>
        <v>94.263079680000004</v>
      </c>
      <c r="N7788">
        <f t="shared" si="2301"/>
        <v>174.66394176</v>
      </c>
      <c r="O7788">
        <f t="shared" si="2302"/>
        <v>72.083531519999994</v>
      </c>
      <c r="P7788">
        <f t="shared" si="2303"/>
        <v>69.311087999999998</v>
      </c>
      <c r="Q7788">
        <f t="shared" si="2304"/>
        <v>133.07728896</v>
      </c>
      <c r="R7788">
        <f t="shared" si="2305"/>
        <v>121.98751487999998</v>
      </c>
      <c r="S7788">
        <f t="shared" si="2306"/>
        <v>166.34661119999998</v>
      </c>
      <c r="T7788">
        <f t="shared" si="2307"/>
        <v>169.11905471999998</v>
      </c>
      <c r="U7788">
        <f t="shared" si="2308"/>
        <v>188.52615936000001</v>
      </c>
      <c r="V7788">
        <v>0</v>
      </c>
      <c r="W7788">
        <v>0</v>
      </c>
      <c r="X7788">
        <f t="shared" si="2309"/>
        <v>257.83724735999999</v>
      </c>
      <c r="Y7788">
        <f t="shared" si="2310"/>
        <v>188.52615936000001</v>
      </c>
      <c r="Z7788">
        <f t="shared" si="2311"/>
        <v>307.74123071999998</v>
      </c>
      <c r="AA7788">
        <f t="shared" si="2312"/>
        <v>97.0355232</v>
      </c>
      <c r="AB7788">
        <v>0</v>
      </c>
      <c r="AC7788">
        <f t="shared" si="2313"/>
        <v>324.37589184000001</v>
      </c>
      <c r="AD7788">
        <f t="shared" si="2314"/>
        <v>177.43638528</v>
      </c>
      <c r="AE7788">
        <f t="shared" si="2315"/>
        <v>124.75995839999999</v>
      </c>
      <c r="AF7788">
        <v>0</v>
      </c>
      <c r="AG7788">
        <v>0</v>
      </c>
      <c r="AH7788">
        <v>0</v>
      </c>
      <c r="AI7788">
        <v>0</v>
      </c>
      <c r="CH7788">
        <f t="shared" si="2316"/>
        <v>2772.4435200000003</v>
      </c>
      <c r="CJ7788">
        <v>7786</v>
      </c>
      <c r="CK7788">
        <f t="shared" si="2317"/>
        <v>2772.4435200000003</v>
      </c>
    </row>
    <row r="7789" spans="1:90" x14ac:dyDescent="0.25">
      <c r="A7789" s="3"/>
      <c r="B7789" s="3"/>
      <c r="C7789">
        <v>11</v>
      </c>
      <c r="E7789">
        <v>0.94</v>
      </c>
      <c r="F7789">
        <v>0.98</v>
      </c>
      <c r="G7789">
        <v>0.96</v>
      </c>
      <c r="H7789">
        <v>3135</v>
      </c>
      <c r="K7789" t="s">
        <v>7818</v>
      </c>
      <c r="L7789">
        <f t="shared" si="2299"/>
        <v>105.35285375999999</v>
      </c>
      <c r="M7789">
        <f t="shared" si="2300"/>
        <v>94.263079680000004</v>
      </c>
      <c r="N7789">
        <f t="shared" si="2301"/>
        <v>174.66394176</v>
      </c>
      <c r="O7789">
        <f t="shared" si="2302"/>
        <v>72.083531519999994</v>
      </c>
      <c r="P7789">
        <f t="shared" si="2303"/>
        <v>69.311087999999998</v>
      </c>
      <c r="Q7789">
        <f t="shared" si="2304"/>
        <v>133.07728896</v>
      </c>
      <c r="R7789">
        <f t="shared" si="2305"/>
        <v>121.98751487999998</v>
      </c>
      <c r="S7789">
        <f t="shared" si="2306"/>
        <v>166.34661119999998</v>
      </c>
      <c r="T7789">
        <f t="shared" si="2307"/>
        <v>169.11905471999998</v>
      </c>
      <c r="U7789">
        <f t="shared" si="2308"/>
        <v>188.52615936000001</v>
      </c>
      <c r="V7789">
        <v>0</v>
      </c>
      <c r="W7789">
        <v>0</v>
      </c>
      <c r="X7789">
        <f t="shared" si="2309"/>
        <v>257.83724735999999</v>
      </c>
      <c r="Y7789">
        <f t="shared" si="2310"/>
        <v>188.52615936000001</v>
      </c>
      <c r="Z7789">
        <f t="shared" si="2311"/>
        <v>307.74123071999998</v>
      </c>
      <c r="AA7789">
        <f t="shared" si="2312"/>
        <v>97.0355232</v>
      </c>
      <c r="AB7789">
        <v>0</v>
      </c>
      <c r="AC7789">
        <f t="shared" si="2313"/>
        <v>324.37589184000001</v>
      </c>
      <c r="AD7789">
        <f t="shared" si="2314"/>
        <v>177.43638528</v>
      </c>
      <c r="AE7789">
        <f t="shared" si="2315"/>
        <v>124.75995839999999</v>
      </c>
      <c r="AF7789">
        <v>0</v>
      </c>
      <c r="AG7789">
        <v>0</v>
      </c>
      <c r="AH7789">
        <v>0</v>
      </c>
      <c r="AI7789">
        <v>0</v>
      </c>
      <c r="CH7789">
        <f t="shared" si="2316"/>
        <v>2772.4435200000003</v>
      </c>
      <c r="CJ7789">
        <v>7787</v>
      </c>
      <c r="CK7789">
        <f t="shared" si="2317"/>
        <v>2772.4435200000003</v>
      </c>
    </row>
    <row r="7790" spans="1:90" x14ac:dyDescent="0.25">
      <c r="A7790" s="3"/>
      <c r="B7790" s="3"/>
      <c r="C7790">
        <v>12</v>
      </c>
      <c r="E7790">
        <v>0.94</v>
      </c>
      <c r="F7790">
        <v>0.98</v>
      </c>
      <c r="G7790">
        <v>0.95</v>
      </c>
      <c r="H7790">
        <v>3135</v>
      </c>
      <c r="K7790" t="s">
        <v>7819</v>
      </c>
      <c r="L7790">
        <f t="shared" si="2299"/>
        <v>104.25542819999998</v>
      </c>
      <c r="M7790">
        <f t="shared" si="2300"/>
        <v>93.281172599999991</v>
      </c>
      <c r="N7790">
        <f t="shared" si="2301"/>
        <v>172.84452569999999</v>
      </c>
      <c r="O7790">
        <f t="shared" si="2302"/>
        <v>71.332661399999992</v>
      </c>
      <c r="P7790">
        <f t="shared" si="2303"/>
        <v>68.589097499999994</v>
      </c>
      <c r="Q7790">
        <f t="shared" si="2304"/>
        <v>131.69106719999999</v>
      </c>
      <c r="R7790">
        <f t="shared" si="2305"/>
        <v>120.71681159999997</v>
      </c>
      <c r="S7790">
        <f t="shared" si="2306"/>
        <v>164.61383399999997</v>
      </c>
      <c r="T7790">
        <f t="shared" si="2307"/>
        <v>167.35739789999997</v>
      </c>
      <c r="U7790">
        <f t="shared" si="2308"/>
        <v>186.56234519999998</v>
      </c>
      <c r="V7790">
        <v>0</v>
      </c>
      <c r="W7790">
        <v>0</v>
      </c>
      <c r="X7790">
        <f t="shared" si="2309"/>
        <v>255.15144269999996</v>
      </c>
      <c r="Y7790">
        <f t="shared" si="2310"/>
        <v>186.56234519999998</v>
      </c>
      <c r="Z7790">
        <f t="shared" si="2311"/>
        <v>304.53559289999998</v>
      </c>
      <c r="AA7790">
        <f t="shared" si="2312"/>
        <v>96.024736500000003</v>
      </c>
      <c r="AB7790">
        <v>0</v>
      </c>
      <c r="AC7790">
        <f t="shared" si="2313"/>
        <v>320.99697629999997</v>
      </c>
      <c r="AD7790">
        <f t="shared" si="2314"/>
        <v>175.58808959999999</v>
      </c>
      <c r="AE7790">
        <f t="shared" si="2315"/>
        <v>123.46037549999998</v>
      </c>
      <c r="AF7790">
        <v>0</v>
      </c>
      <c r="AG7790">
        <v>0</v>
      </c>
      <c r="AH7790">
        <v>0</v>
      </c>
      <c r="AI7790">
        <v>0</v>
      </c>
      <c r="CH7790">
        <f t="shared" si="2316"/>
        <v>2743.5638999999992</v>
      </c>
      <c r="CJ7790">
        <v>7788</v>
      </c>
      <c r="CK7790">
        <f t="shared" si="2317"/>
        <v>2743.5638999999992</v>
      </c>
    </row>
    <row r="7791" spans="1:90" x14ac:dyDescent="0.25">
      <c r="A7791" s="3"/>
      <c r="B7791" s="3"/>
      <c r="C7791">
        <v>13</v>
      </c>
      <c r="E7791">
        <v>0.94</v>
      </c>
      <c r="F7791">
        <v>0.98</v>
      </c>
      <c r="G7791">
        <v>0.95</v>
      </c>
      <c r="H7791">
        <v>3135</v>
      </c>
      <c r="K7791" t="s">
        <v>7820</v>
      </c>
      <c r="L7791">
        <f t="shared" si="2299"/>
        <v>104.25542819999998</v>
      </c>
      <c r="M7791">
        <f t="shared" si="2300"/>
        <v>93.281172599999991</v>
      </c>
      <c r="N7791">
        <f t="shared" si="2301"/>
        <v>172.84452569999999</v>
      </c>
      <c r="O7791">
        <f t="shared" si="2302"/>
        <v>71.332661399999992</v>
      </c>
      <c r="P7791">
        <f t="shared" si="2303"/>
        <v>68.589097499999994</v>
      </c>
      <c r="Q7791">
        <f t="shared" si="2304"/>
        <v>131.69106719999999</v>
      </c>
      <c r="R7791">
        <f t="shared" si="2305"/>
        <v>120.71681159999997</v>
      </c>
      <c r="S7791">
        <f t="shared" si="2306"/>
        <v>164.61383399999997</v>
      </c>
      <c r="T7791">
        <f t="shared" si="2307"/>
        <v>167.35739789999997</v>
      </c>
      <c r="U7791">
        <f t="shared" si="2308"/>
        <v>186.56234519999998</v>
      </c>
      <c r="V7791">
        <v>0</v>
      </c>
      <c r="W7791">
        <v>0</v>
      </c>
      <c r="X7791">
        <f t="shared" si="2309"/>
        <v>255.15144269999996</v>
      </c>
      <c r="Y7791">
        <f t="shared" si="2310"/>
        <v>186.56234519999998</v>
      </c>
      <c r="Z7791">
        <f t="shared" si="2311"/>
        <v>304.53559289999998</v>
      </c>
      <c r="AA7791">
        <f t="shared" si="2312"/>
        <v>96.024736500000003</v>
      </c>
      <c r="AB7791">
        <v>0</v>
      </c>
      <c r="AC7791">
        <f t="shared" si="2313"/>
        <v>320.99697629999997</v>
      </c>
      <c r="AD7791">
        <f t="shared" si="2314"/>
        <v>175.58808959999999</v>
      </c>
      <c r="AE7791">
        <f t="shared" si="2315"/>
        <v>123.46037549999998</v>
      </c>
      <c r="AF7791">
        <v>0</v>
      </c>
      <c r="AG7791">
        <v>0</v>
      </c>
      <c r="AH7791">
        <v>0</v>
      </c>
      <c r="AI7791">
        <v>0</v>
      </c>
      <c r="CH7791">
        <f t="shared" si="2316"/>
        <v>2743.5638999999992</v>
      </c>
      <c r="CJ7791">
        <v>7789</v>
      </c>
      <c r="CK7791">
        <f t="shared" si="2317"/>
        <v>2743.5638999999992</v>
      </c>
    </row>
    <row r="7792" spans="1:90" x14ac:dyDescent="0.25">
      <c r="A7792" s="3"/>
      <c r="B7792" s="3"/>
      <c r="C7792">
        <v>14</v>
      </c>
      <c r="E7792">
        <v>0.94</v>
      </c>
      <c r="F7792">
        <v>0.98</v>
      </c>
      <c r="G7792">
        <v>0.95</v>
      </c>
      <c r="H7792">
        <v>3135</v>
      </c>
      <c r="K7792" t="s">
        <v>7821</v>
      </c>
      <c r="L7792">
        <f t="shared" si="2299"/>
        <v>104.25542819999998</v>
      </c>
      <c r="M7792">
        <f t="shared" si="2300"/>
        <v>93.281172599999991</v>
      </c>
      <c r="N7792">
        <f t="shared" si="2301"/>
        <v>172.84452569999999</v>
      </c>
      <c r="O7792">
        <f t="shared" si="2302"/>
        <v>71.332661399999992</v>
      </c>
      <c r="P7792">
        <f t="shared" si="2303"/>
        <v>68.589097499999994</v>
      </c>
      <c r="Q7792">
        <f t="shared" si="2304"/>
        <v>131.69106719999999</v>
      </c>
      <c r="R7792">
        <f t="shared" si="2305"/>
        <v>120.71681159999997</v>
      </c>
      <c r="S7792">
        <f t="shared" si="2306"/>
        <v>164.61383399999997</v>
      </c>
      <c r="T7792">
        <f t="shared" si="2307"/>
        <v>167.35739789999997</v>
      </c>
      <c r="U7792">
        <f t="shared" si="2308"/>
        <v>186.56234519999998</v>
      </c>
      <c r="V7792">
        <v>0</v>
      </c>
      <c r="W7792">
        <v>0</v>
      </c>
      <c r="X7792">
        <f t="shared" si="2309"/>
        <v>255.15144269999996</v>
      </c>
      <c r="Y7792">
        <f t="shared" si="2310"/>
        <v>186.56234519999998</v>
      </c>
      <c r="Z7792">
        <f t="shared" si="2311"/>
        <v>304.53559289999998</v>
      </c>
      <c r="AA7792">
        <f t="shared" si="2312"/>
        <v>96.024736500000003</v>
      </c>
      <c r="AB7792">
        <v>0</v>
      </c>
      <c r="AC7792">
        <f t="shared" si="2313"/>
        <v>320.99697629999997</v>
      </c>
      <c r="AD7792">
        <f t="shared" si="2314"/>
        <v>175.58808959999999</v>
      </c>
      <c r="AE7792">
        <f t="shared" si="2315"/>
        <v>123.46037549999998</v>
      </c>
      <c r="AF7792">
        <v>0</v>
      </c>
      <c r="AG7792">
        <v>0</v>
      </c>
      <c r="AH7792">
        <v>0</v>
      </c>
      <c r="AI7792">
        <v>0</v>
      </c>
      <c r="CH7792">
        <f t="shared" si="2316"/>
        <v>2743.5638999999992</v>
      </c>
      <c r="CJ7792">
        <v>7790</v>
      </c>
      <c r="CK7792">
        <f t="shared" si="2317"/>
        <v>2743.5638999999992</v>
      </c>
    </row>
    <row r="7793" spans="1:90" x14ac:dyDescent="0.25">
      <c r="A7793" s="3"/>
      <c r="B7793" s="3"/>
      <c r="C7793">
        <v>15</v>
      </c>
      <c r="E7793">
        <v>0.94</v>
      </c>
      <c r="F7793">
        <v>0.98</v>
      </c>
      <c r="G7793">
        <v>0.93</v>
      </c>
      <c r="H7793">
        <v>3135</v>
      </c>
      <c r="K7793" t="s">
        <v>7822</v>
      </c>
      <c r="L7793">
        <f t="shared" si="2299"/>
        <v>102.06057707999999</v>
      </c>
      <c r="M7793">
        <f t="shared" si="2300"/>
        <v>91.317358439999992</v>
      </c>
      <c r="N7793">
        <f t="shared" si="2301"/>
        <v>169.20569357999997</v>
      </c>
      <c r="O7793">
        <f t="shared" si="2302"/>
        <v>69.830921159999988</v>
      </c>
      <c r="P7793">
        <f t="shared" si="2303"/>
        <v>67.1451165</v>
      </c>
      <c r="Q7793">
        <f t="shared" si="2304"/>
        <v>128.91862368</v>
      </c>
      <c r="R7793">
        <f t="shared" si="2305"/>
        <v>118.17540503999999</v>
      </c>
      <c r="S7793">
        <f t="shared" si="2306"/>
        <v>161.1482796</v>
      </c>
      <c r="T7793">
        <f t="shared" si="2307"/>
        <v>163.83408426</v>
      </c>
      <c r="U7793">
        <f t="shared" si="2308"/>
        <v>182.63471687999998</v>
      </c>
      <c r="V7793">
        <v>0</v>
      </c>
      <c r="W7793">
        <v>0</v>
      </c>
      <c r="X7793">
        <f t="shared" si="2309"/>
        <v>249.77983337999999</v>
      </c>
      <c r="Y7793">
        <f t="shared" si="2310"/>
        <v>182.63471687999998</v>
      </c>
      <c r="Z7793">
        <f t="shared" si="2311"/>
        <v>298.12431726</v>
      </c>
      <c r="AA7793">
        <f t="shared" si="2312"/>
        <v>94.003163099999995</v>
      </c>
      <c r="AB7793">
        <v>0</v>
      </c>
      <c r="AC7793">
        <f t="shared" si="2313"/>
        <v>314.23914522000001</v>
      </c>
      <c r="AD7793">
        <f t="shared" si="2314"/>
        <v>171.89149823999998</v>
      </c>
      <c r="AE7793">
        <f t="shared" si="2315"/>
        <v>120.86120969999999</v>
      </c>
      <c r="AF7793">
        <v>0</v>
      </c>
      <c r="AG7793">
        <v>0</v>
      </c>
      <c r="AH7793">
        <v>0</v>
      </c>
      <c r="AI7793">
        <v>0</v>
      </c>
      <c r="CH7793">
        <f t="shared" si="2316"/>
        <v>2685.8046600000002</v>
      </c>
      <c r="CJ7793">
        <v>7791</v>
      </c>
      <c r="CK7793">
        <f t="shared" si="2317"/>
        <v>2685.8046600000002</v>
      </c>
    </row>
    <row r="7794" spans="1:90" x14ac:dyDescent="0.25">
      <c r="A7794" s="3"/>
      <c r="B7794" s="3"/>
      <c r="C7794">
        <v>16</v>
      </c>
      <c r="E7794">
        <v>0.94</v>
      </c>
      <c r="F7794">
        <v>0.98</v>
      </c>
      <c r="G7794">
        <v>0.94</v>
      </c>
      <c r="H7794">
        <v>3135</v>
      </c>
      <c r="K7794" t="s">
        <v>7823</v>
      </c>
      <c r="L7794">
        <f t="shared" si="2299"/>
        <v>103.15800263999998</v>
      </c>
      <c r="M7794">
        <f t="shared" si="2300"/>
        <v>92.299265519999992</v>
      </c>
      <c r="N7794">
        <f t="shared" si="2301"/>
        <v>171.02510963999998</v>
      </c>
      <c r="O7794">
        <f t="shared" si="2302"/>
        <v>70.58179127999999</v>
      </c>
      <c r="P7794">
        <f t="shared" si="2303"/>
        <v>67.86710699999999</v>
      </c>
      <c r="Q7794">
        <f t="shared" si="2304"/>
        <v>130.30484543999998</v>
      </c>
      <c r="R7794">
        <f t="shared" si="2305"/>
        <v>119.44610831999996</v>
      </c>
      <c r="S7794">
        <f t="shared" si="2306"/>
        <v>162.88105679999995</v>
      </c>
      <c r="T7794">
        <f t="shared" si="2307"/>
        <v>165.59574107999995</v>
      </c>
      <c r="U7794">
        <f t="shared" si="2308"/>
        <v>184.59853103999998</v>
      </c>
      <c r="V7794">
        <v>0</v>
      </c>
      <c r="W7794">
        <v>0</v>
      </c>
      <c r="X7794">
        <f t="shared" si="2309"/>
        <v>252.46563803999996</v>
      </c>
      <c r="Y7794">
        <f t="shared" si="2310"/>
        <v>184.59853103999998</v>
      </c>
      <c r="Z7794">
        <f t="shared" si="2311"/>
        <v>301.32995507999993</v>
      </c>
      <c r="AA7794">
        <f t="shared" si="2312"/>
        <v>95.013949799999992</v>
      </c>
      <c r="AB7794">
        <v>0</v>
      </c>
      <c r="AC7794">
        <f t="shared" si="2313"/>
        <v>317.61806075999993</v>
      </c>
      <c r="AD7794">
        <f t="shared" si="2314"/>
        <v>173.73979391999998</v>
      </c>
      <c r="AE7794">
        <f t="shared" si="2315"/>
        <v>122.16079259999998</v>
      </c>
      <c r="AF7794">
        <v>0</v>
      </c>
      <c r="AG7794">
        <v>0</v>
      </c>
      <c r="AH7794">
        <v>0</v>
      </c>
      <c r="AI7794">
        <v>0</v>
      </c>
      <c r="CH7794">
        <f t="shared" si="2316"/>
        <v>2714.6842799999995</v>
      </c>
      <c r="CJ7794">
        <v>7792</v>
      </c>
      <c r="CK7794">
        <f t="shared" si="2317"/>
        <v>2714.6842799999995</v>
      </c>
    </row>
    <row r="7795" spans="1:90" x14ac:dyDescent="0.25">
      <c r="A7795" s="3"/>
      <c r="B7795" s="3"/>
      <c r="C7795">
        <v>17</v>
      </c>
      <c r="E7795">
        <v>0.94</v>
      </c>
      <c r="F7795">
        <v>0.98</v>
      </c>
      <c r="G7795">
        <v>0.99</v>
      </c>
      <c r="H7795">
        <v>3135</v>
      </c>
      <c r="K7795" t="s">
        <v>7824</v>
      </c>
      <c r="L7795">
        <f t="shared" si="2299"/>
        <v>108.64513043999999</v>
      </c>
      <c r="M7795">
        <f t="shared" si="2300"/>
        <v>97.208800920000002</v>
      </c>
      <c r="N7795">
        <f t="shared" si="2301"/>
        <v>180.12218994</v>
      </c>
      <c r="O7795">
        <f t="shared" si="2302"/>
        <v>74.336141879999985</v>
      </c>
      <c r="P7795">
        <f t="shared" si="2303"/>
        <v>71.477059499999996</v>
      </c>
      <c r="Q7795">
        <f t="shared" si="2304"/>
        <v>137.23595423999998</v>
      </c>
      <c r="R7795">
        <f t="shared" si="2305"/>
        <v>125.79962471999998</v>
      </c>
      <c r="S7795">
        <f t="shared" si="2306"/>
        <v>171.54494279999997</v>
      </c>
      <c r="T7795">
        <f t="shared" si="2307"/>
        <v>174.40402517999999</v>
      </c>
      <c r="U7795">
        <f t="shared" si="2308"/>
        <v>194.41760184</v>
      </c>
      <c r="V7795">
        <v>0</v>
      </c>
      <c r="W7795">
        <v>0</v>
      </c>
      <c r="X7795">
        <f t="shared" si="2309"/>
        <v>265.89466133999997</v>
      </c>
      <c r="Y7795">
        <f t="shared" si="2310"/>
        <v>194.41760184</v>
      </c>
      <c r="Z7795">
        <f t="shared" si="2311"/>
        <v>317.35814418000001</v>
      </c>
      <c r="AA7795">
        <f t="shared" si="2312"/>
        <v>100.06788330000001</v>
      </c>
      <c r="AB7795">
        <v>0</v>
      </c>
      <c r="AC7795">
        <f t="shared" si="2313"/>
        <v>334.51263846000001</v>
      </c>
      <c r="AD7795">
        <f t="shared" si="2314"/>
        <v>182.98127231999999</v>
      </c>
      <c r="AE7795">
        <f t="shared" si="2315"/>
        <v>128.65870709999999</v>
      </c>
      <c r="AF7795">
        <v>0</v>
      </c>
      <c r="AG7795">
        <v>0</v>
      </c>
      <c r="AH7795">
        <v>0</v>
      </c>
      <c r="AI7795">
        <v>0</v>
      </c>
      <c r="CH7795">
        <f t="shared" si="2316"/>
        <v>2859.0823799999998</v>
      </c>
      <c r="CJ7795">
        <v>7793</v>
      </c>
      <c r="CK7795">
        <f t="shared" si="2317"/>
        <v>2859.0823799999998</v>
      </c>
    </row>
    <row r="7796" spans="1:90" x14ac:dyDescent="0.25">
      <c r="A7796" s="3"/>
      <c r="B7796" s="3"/>
      <c r="C7796">
        <v>18</v>
      </c>
      <c r="E7796">
        <v>0.94</v>
      </c>
      <c r="F7796">
        <v>0.98</v>
      </c>
      <c r="G7796">
        <v>1</v>
      </c>
      <c r="H7796">
        <v>3135</v>
      </c>
      <c r="K7796" t="s">
        <v>7825</v>
      </c>
      <c r="L7796">
        <f t="shared" si="2299"/>
        <v>109.74255599999998</v>
      </c>
      <c r="M7796">
        <f t="shared" si="2300"/>
        <v>98.190707999999987</v>
      </c>
      <c r="N7796">
        <f t="shared" si="2301"/>
        <v>181.94160599999998</v>
      </c>
      <c r="O7796">
        <f t="shared" si="2302"/>
        <v>75.087011999999987</v>
      </c>
      <c r="P7796">
        <f t="shared" si="2303"/>
        <v>72.199049999999986</v>
      </c>
      <c r="Q7796">
        <f t="shared" si="2304"/>
        <v>138.62217599999997</v>
      </c>
      <c r="R7796">
        <f t="shared" si="2305"/>
        <v>127.07032799999998</v>
      </c>
      <c r="S7796">
        <f t="shared" si="2306"/>
        <v>173.27771999999996</v>
      </c>
      <c r="T7796">
        <f t="shared" si="2307"/>
        <v>176.16568199999998</v>
      </c>
      <c r="U7796">
        <f t="shared" si="2308"/>
        <v>196.38141599999997</v>
      </c>
      <c r="V7796">
        <v>0</v>
      </c>
      <c r="W7796">
        <v>0</v>
      </c>
      <c r="X7796">
        <f t="shared" si="2309"/>
        <v>268.58046599999994</v>
      </c>
      <c r="Y7796">
        <f t="shared" si="2310"/>
        <v>196.38141599999997</v>
      </c>
      <c r="Z7796">
        <f t="shared" si="2311"/>
        <v>320.56378199999995</v>
      </c>
      <c r="AA7796">
        <f t="shared" si="2312"/>
        <v>101.07866999999999</v>
      </c>
      <c r="AB7796">
        <v>0</v>
      </c>
      <c r="AC7796">
        <f t="shared" si="2313"/>
        <v>337.89155399999999</v>
      </c>
      <c r="AD7796">
        <f t="shared" si="2314"/>
        <v>184.82956799999997</v>
      </c>
      <c r="AE7796">
        <f t="shared" si="2315"/>
        <v>129.95828999999998</v>
      </c>
      <c r="AF7796">
        <v>0</v>
      </c>
      <c r="AG7796">
        <v>0</v>
      </c>
      <c r="AH7796">
        <v>0</v>
      </c>
      <c r="AI7796">
        <v>0</v>
      </c>
      <c r="CH7796">
        <f t="shared" si="2316"/>
        <v>2887.9619999999991</v>
      </c>
      <c r="CJ7796">
        <v>7794</v>
      </c>
      <c r="CK7796">
        <f t="shared" si="2317"/>
        <v>2887.9619999999991</v>
      </c>
    </row>
    <row r="7797" spans="1:90" x14ac:dyDescent="0.25">
      <c r="A7797" s="3"/>
      <c r="B7797" s="3"/>
      <c r="C7797">
        <v>19</v>
      </c>
      <c r="E7797">
        <v>0.94</v>
      </c>
      <c r="F7797">
        <v>0.98</v>
      </c>
      <c r="G7797">
        <v>1</v>
      </c>
      <c r="H7797">
        <v>3135</v>
      </c>
      <c r="K7797" t="s">
        <v>7826</v>
      </c>
      <c r="L7797">
        <f t="shared" si="2299"/>
        <v>109.74255599999998</v>
      </c>
      <c r="M7797">
        <f t="shared" si="2300"/>
        <v>98.190707999999987</v>
      </c>
      <c r="N7797">
        <f t="shared" si="2301"/>
        <v>181.94160599999998</v>
      </c>
      <c r="O7797">
        <f t="shared" si="2302"/>
        <v>75.087011999999987</v>
      </c>
      <c r="P7797">
        <f t="shared" si="2303"/>
        <v>72.199049999999986</v>
      </c>
      <c r="Q7797">
        <f t="shared" si="2304"/>
        <v>138.62217599999997</v>
      </c>
      <c r="R7797">
        <f t="shared" si="2305"/>
        <v>127.07032799999998</v>
      </c>
      <c r="S7797">
        <f t="shared" si="2306"/>
        <v>173.27771999999996</v>
      </c>
      <c r="T7797">
        <f t="shared" si="2307"/>
        <v>176.16568199999998</v>
      </c>
      <c r="U7797">
        <f t="shared" si="2308"/>
        <v>196.38141599999997</v>
      </c>
      <c r="V7797">
        <v>0</v>
      </c>
      <c r="W7797">
        <v>0</v>
      </c>
      <c r="X7797">
        <f t="shared" si="2309"/>
        <v>268.58046599999994</v>
      </c>
      <c r="Y7797">
        <f t="shared" si="2310"/>
        <v>196.38141599999997</v>
      </c>
      <c r="Z7797">
        <f t="shared" si="2311"/>
        <v>320.56378199999995</v>
      </c>
      <c r="AA7797">
        <f t="shared" si="2312"/>
        <v>101.07866999999999</v>
      </c>
      <c r="AB7797">
        <v>0</v>
      </c>
      <c r="AC7797">
        <f t="shared" si="2313"/>
        <v>337.89155399999999</v>
      </c>
      <c r="AD7797">
        <f t="shared" si="2314"/>
        <v>184.82956799999997</v>
      </c>
      <c r="AE7797">
        <f t="shared" si="2315"/>
        <v>129.95828999999998</v>
      </c>
      <c r="AF7797">
        <v>0</v>
      </c>
      <c r="AG7797">
        <v>0</v>
      </c>
      <c r="AH7797">
        <v>0</v>
      </c>
      <c r="AI7797">
        <v>0</v>
      </c>
      <c r="CH7797">
        <f t="shared" si="2316"/>
        <v>2887.9619999999991</v>
      </c>
      <c r="CJ7797">
        <v>7795</v>
      </c>
      <c r="CK7797">
        <f t="shared" si="2317"/>
        <v>2887.9619999999991</v>
      </c>
    </row>
    <row r="7798" spans="1:90" x14ac:dyDescent="0.25">
      <c r="A7798" s="3"/>
      <c r="B7798" s="3"/>
      <c r="C7798">
        <v>20</v>
      </c>
      <c r="E7798">
        <v>0.94</v>
      </c>
      <c r="F7798">
        <v>0.98</v>
      </c>
      <c r="G7798">
        <v>0.96</v>
      </c>
      <c r="H7798">
        <v>3135</v>
      </c>
      <c r="K7798" t="s">
        <v>7827</v>
      </c>
      <c r="L7798">
        <f t="shared" si="2299"/>
        <v>105.35285375999999</v>
      </c>
      <c r="M7798">
        <f t="shared" si="2300"/>
        <v>94.263079680000004</v>
      </c>
      <c r="N7798">
        <f t="shared" si="2301"/>
        <v>174.66394176</v>
      </c>
      <c r="O7798">
        <f t="shared" si="2302"/>
        <v>72.083531519999994</v>
      </c>
      <c r="P7798">
        <f t="shared" si="2303"/>
        <v>69.311087999999998</v>
      </c>
      <c r="Q7798">
        <f t="shared" si="2304"/>
        <v>133.07728896</v>
      </c>
      <c r="R7798">
        <f t="shared" si="2305"/>
        <v>121.98751487999998</v>
      </c>
      <c r="S7798">
        <f t="shared" si="2306"/>
        <v>166.34661119999998</v>
      </c>
      <c r="T7798">
        <f t="shared" si="2307"/>
        <v>169.11905471999998</v>
      </c>
      <c r="U7798">
        <f t="shared" si="2308"/>
        <v>188.52615936000001</v>
      </c>
      <c r="V7798">
        <v>0</v>
      </c>
      <c r="W7798">
        <v>0</v>
      </c>
      <c r="X7798">
        <f t="shared" si="2309"/>
        <v>257.83724735999999</v>
      </c>
      <c r="Y7798">
        <f t="shared" si="2310"/>
        <v>188.52615936000001</v>
      </c>
      <c r="Z7798">
        <f t="shared" si="2311"/>
        <v>307.74123071999998</v>
      </c>
      <c r="AA7798">
        <f t="shared" si="2312"/>
        <v>97.0355232</v>
      </c>
      <c r="AB7798">
        <v>0</v>
      </c>
      <c r="AC7798">
        <f t="shared" si="2313"/>
        <v>324.37589184000001</v>
      </c>
      <c r="AD7798">
        <f t="shared" si="2314"/>
        <v>177.43638528</v>
      </c>
      <c r="AE7798">
        <f t="shared" si="2315"/>
        <v>124.75995839999999</v>
      </c>
      <c r="AF7798">
        <v>0</v>
      </c>
      <c r="AG7798">
        <v>0</v>
      </c>
      <c r="AH7798">
        <v>0</v>
      </c>
      <c r="AI7798">
        <v>0</v>
      </c>
      <c r="CH7798">
        <f t="shared" si="2316"/>
        <v>2772.4435200000003</v>
      </c>
      <c r="CJ7798">
        <v>7796</v>
      </c>
      <c r="CK7798">
        <f t="shared" si="2317"/>
        <v>2772.4435200000003</v>
      </c>
    </row>
    <row r="7799" spans="1:90" x14ac:dyDescent="0.25">
      <c r="A7799" s="3"/>
      <c r="B7799" s="3"/>
      <c r="C7799">
        <v>21</v>
      </c>
      <c r="E7799">
        <v>0.94</v>
      </c>
      <c r="F7799">
        <v>0.98</v>
      </c>
      <c r="G7799">
        <v>0.91</v>
      </c>
      <c r="H7799">
        <v>3135</v>
      </c>
      <c r="K7799" t="s">
        <v>7828</v>
      </c>
      <c r="L7799">
        <f t="shared" si="2299"/>
        <v>99.865725959999992</v>
      </c>
      <c r="M7799">
        <f t="shared" si="2300"/>
        <v>89.353544280000008</v>
      </c>
      <c r="N7799">
        <f t="shared" si="2301"/>
        <v>165.56686145999998</v>
      </c>
      <c r="O7799">
        <f t="shared" si="2302"/>
        <v>68.329180919999999</v>
      </c>
      <c r="P7799">
        <f t="shared" si="2303"/>
        <v>65.701135500000007</v>
      </c>
      <c r="Q7799">
        <f t="shared" si="2304"/>
        <v>126.14618016</v>
      </c>
      <c r="R7799">
        <f t="shared" si="2305"/>
        <v>115.63399847999999</v>
      </c>
      <c r="S7799">
        <f t="shared" si="2306"/>
        <v>157.68272519999999</v>
      </c>
      <c r="T7799">
        <f t="shared" si="2307"/>
        <v>160.31077062</v>
      </c>
      <c r="U7799">
        <f t="shared" si="2308"/>
        <v>178.70708856000002</v>
      </c>
      <c r="V7799">
        <v>0</v>
      </c>
      <c r="W7799">
        <v>0</v>
      </c>
      <c r="X7799">
        <f t="shared" si="2309"/>
        <v>244.40822405999998</v>
      </c>
      <c r="Y7799">
        <f t="shared" si="2310"/>
        <v>178.70708856000002</v>
      </c>
      <c r="Z7799">
        <f t="shared" si="2311"/>
        <v>291.71304162000001</v>
      </c>
      <c r="AA7799">
        <f t="shared" si="2312"/>
        <v>91.981589700000001</v>
      </c>
      <c r="AB7799">
        <v>0</v>
      </c>
      <c r="AC7799">
        <f t="shared" si="2313"/>
        <v>307.48131413999999</v>
      </c>
      <c r="AD7799">
        <f t="shared" si="2314"/>
        <v>168.19490687999999</v>
      </c>
      <c r="AE7799">
        <f t="shared" si="2315"/>
        <v>118.26204389999999</v>
      </c>
      <c r="AF7799">
        <v>0</v>
      </c>
      <c r="AG7799">
        <v>0</v>
      </c>
      <c r="AH7799">
        <v>0</v>
      </c>
      <c r="AI7799">
        <v>0</v>
      </c>
      <c r="CH7799">
        <f t="shared" si="2316"/>
        <v>2628.0454200000008</v>
      </c>
      <c r="CJ7799">
        <v>7797</v>
      </c>
      <c r="CK7799">
        <f t="shared" si="2317"/>
        <v>2628.0454200000008</v>
      </c>
    </row>
    <row r="7800" spans="1:90" x14ac:dyDescent="0.25">
      <c r="A7800" s="3"/>
      <c r="B7800" s="3"/>
      <c r="C7800">
        <v>22</v>
      </c>
      <c r="E7800">
        <v>0.94</v>
      </c>
      <c r="F7800">
        <v>0.98</v>
      </c>
      <c r="G7800">
        <v>0.83</v>
      </c>
      <c r="H7800">
        <v>3135</v>
      </c>
      <c r="K7800" t="s">
        <v>7829</v>
      </c>
      <c r="L7800">
        <f t="shared" si="2299"/>
        <v>91.086321479999981</v>
      </c>
      <c r="M7800">
        <f t="shared" si="2300"/>
        <v>81.498287639999987</v>
      </c>
      <c r="N7800">
        <f t="shared" si="2301"/>
        <v>151.01153297999997</v>
      </c>
      <c r="O7800">
        <f t="shared" si="2302"/>
        <v>62.322219959999984</v>
      </c>
      <c r="P7800">
        <f t="shared" si="2303"/>
        <v>59.925211499999989</v>
      </c>
      <c r="Q7800">
        <f t="shared" si="2304"/>
        <v>115.05640607999999</v>
      </c>
      <c r="R7800">
        <f t="shared" si="2305"/>
        <v>105.46837223999998</v>
      </c>
      <c r="S7800">
        <f t="shared" si="2306"/>
        <v>143.82050759999996</v>
      </c>
      <c r="T7800">
        <f t="shared" si="2307"/>
        <v>146.21751605999998</v>
      </c>
      <c r="U7800">
        <f t="shared" si="2308"/>
        <v>162.99657527999997</v>
      </c>
      <c r="V7800">
        <v>0</v>
      </c>
      <c r="W7800">
        <v>0</v>
      </c>
      <c r="X7800">
        <f t="shared" si="2309"/>
        <v>222.92178677999996</v>
      </c>
      <c r="Y7800">
        <f t="shared" si="2310"/>
        <v>162.99657527999997</v>
      </c>
      <c r="Z7800">
        <f t="shared" si="2311"/>
        <v>266.06793905999996</v>
      </c>
      <c r="AA7800">
        <f t="shared" si="2312"/>
        <v>83.895296099999996</v>
      </c>
      <c r="AB7800">
        <v>0</v>
      </c>
      <c r="AC7800">
        <f t="shared" si="2313"/>
        <v>280.44998981999998</v>
      </c>
      <c r="AD7800">
        <f t="shared" si="2314"/>
        <v>153.40854143999996</v>
      </c>
      <c r="AE7800">
        <f t="shared" si="2315"/>
        <v>107.86538069999997</v>
      </c>
      <c r="AF7800">
        <v>0</v>
      </c>
      <c r="AG7800">
        <v>0</v>
      </c>
      <c r="AH7800">
        <v>0</v>
      </c>
      <c r="AI7800">
        <v>0</v>
      </c>
      <c r="CH7800">
        <f t="shared" si="2316"/>
        <v>2397.00846</v>
      </c>
      <c r="CJ7800">
        <v>7798</v>
      </c>
      <c r="CK7800">
        <f t="shared" si="2317"/>
        <v>2397.00846</v>
      </c>
    </row>
    <row r="7801" spans="1:90" x14ac:dyDescent="0.25">
      <c r="A7801" s="3"/>
      <c r="B7801" s="3"/>
      <c r="C7801">
        <v>23</v>
      </c>
      <c r="E7801">
        <v>0.94</v>
      </c>
      <c r="F7801">
        <v>0.98</v>
      </c>
      <c r="G7801">
        <v>0.73</v>
      </c>
      <c r="H7801">
        <v>3135</v>
      </c>
      <c r="K7801" t="s">
        <v>7830</v>
      </c>
      <c r="L7801">
        <f t="shared" si="2299"/>
        <v>80.112065879999989</v>
      </c>
      <c r="M7801">
        <f t="shared" si="2300"/>
        <v>71.679216839999995</v>
      </c>
      <c r="N7801">
        <f t="shared" si="2301"/>
        <v>132.81737237999999</v>
      </c>
      <c r="O7801">
        <f t="shared" si="2302"/>
        <v>54.813518759999994</v>
      </c>
      <c r="P7801">
        <f t="shared" si="2303"/>
        <v>52.705306499999999</v>
      </c>
      <c r="Q7801">
        <f t="shared" si="2304"/>
        <v>101.19418847999999</v>
      </c>
      <c r="R7801">
        <f t="shared" si="2305"/>
        <v>92.761339439999986</v>
      </c>
      <c r="S7801">
        <f t="shared" si="2306"/>
        <v>126.49273559999999</v>
      </c>
      <c r="T7801">
        <f t="shared" si="2307"/>
        <v>128.60094785999999</v>
      </c>
      <c r="U7801">
        <f t="shared" si="2308"/>
        <v>143.35843367999999</v>
      </c>
      <c r="V7801">
        <v>0</v>
      </c>
      <c r="W7801">
        <v>0</v>
      </c>
      <c r="X7801">
        <f t="shared" si="2309"/>
        <v>196.06374017999997</v>
      </c>
      <c r="Y7801">
        <f t="shared" si="2310"/>
        <v>143.35843367999999</v>
      </c>
      <c r="Z7801">
        <f t="shared" si="2311"/>
        <v>234.01156085999997</v>
      </c>
      <c r="AA7801">
        <f t="shared" si="2312"/>
        <v>73.787429099999997</v>
      </c>
      <c r="AB7801">
        <v>0</v>
      </c>
      <c r="AC7801">
        <f t="shared" si="2313"/>
        <v>246.66083441999999</v>
      </c>
      <c r="AD7801">
        <f t="shared" si="2314"/>
        <v>134.92558463999998</v>
      </c>
      <c r="AE7801">
        <f t="shared" si="2315"/>
        <v>94.869551699999988</v>
      </c>
      <c r="AF7801">
        <v>0</v>
      </c>
      <c r="AG7801">
        <v>0</v>
      </c>
      <c r="AH7801">
        <v>0</v>
      </c>
      <c r="AI7801">
        <v>0</v>
      </c>
      <c r="CH7801">
        <f t="shared" si="2316"/>
        <v>2108.2122599999998</v>
      </c>
      <c r="CJ7801">
        <v>7799</v>
      </c>
      <c r="CK7801">
        <f t="shared" si="2317"/>
        <v>2108.2122599999998</v>
      </c>
    </row>
    <row r="7802" spans="1:90" x14ac:dyDescent="0.25">
      <c r="A7802" s="3"/>
      <c r="B7802" s="3"/>
      <c r="C7802">
        <v>24</v>
      </c>
      <c r="E7802">
        <v>0.94</v>
      </c>
      <c r="F7802">
        <v>0.98</v>
      </c>
      <c r="G7802">
        <v>0.63</v>
      </c>
      <c r="H7802">
        <v>3135</v>
      </c>
      <c r="K7802" t="s">
        <v>7831</v>
      </c>
      <c r="L7802">
        <f t="shared" si="2299"/>
        <v>69.137810279999997</v>
      </c>
      <c r="M7802">
        <f t="shared" si="2300"/>
        <v>61.860146040000004</v>
      </c>
      <c r="N7802">
        <f t="shared" si="2301"/>
        <v>114.62321178000001</v>
      </c>
      <c r="O7802">
        <f t="shared" si="2302"/>
        <v>47.304817559999996</v>
      </c>
      <c r="P7802">
        <f t="shared" si="2303"/>
        <v>45.485401500000002</v>
      </c>
      <c r="Q7802">
        <f t="shared" si="2304"/>
        <v>87.33197088</v>
      </c>
      <c r="R7802">
        <f t="shared" si="2305"/>
        <v>80.054306639999993</v>
      </c>
      <c r="S7802">
        <f t="shared" si="2306"/>
        <v>109.16496359999999</v>
      </c>
      <c r="T7802">
        <f t="shared" si="2307"/>
        <v>110.98437966</v>
      </c>
      <c r="U7802">
        <f t="shared" si="2308"/>
        <v>123.72029208000001</v>
      </c>
      <c r="V7802">
        <v>0</v>
      </c>
      <c r="W7802">
        <v>0</v>
      </c>
      <c r="X7802">
        <f t="shared" si="2309"/>
        <v>169.20569358</v>
      </c>
      <c r="Y7802">
        <f t="shared" si="2310"/>
        <v>123.72029208000001</v>
      </c>
      <c r="Z7802">
        <f t="shared" si="2311"/>
        <v>201.95518265999999</v>
      </c>
      <c r="AA7802">
        <f t="shared" si="2312"/>
        <v>63.679562100000005</v>
      </c>
      <c r="AB7802">
        <v>0</v>
      </c>
      <c r="AC7802">
        <f t="shared" si="2313"/>
        <v>212.87167902000002</v>
      </c>
      <c r="AD7802">
        <f t="shared" si="2314"/>
        <v>116.44262784</v>
      </c>
      <c r="AE7802">
        <f t="shared" si="2315"/>
        <v>81.873722700000002</v>
      </c>
      <c r="AF7802">
        <v>0</v>
      </c>
      <c r="AG7802">
        <v>0</v>
      </c>
      <c r="AH7802">
        <v>0</v>
      </c>
      <c r="AI7802">
        <v>0</v>
      </c>
      <c r="CH7802">
        <f t="shared" si="2316"/>
        <v>1819.4160600000002</v>
      </c>
      <c r="CJ7802">
        <v>7800</v>
      </c>
      <c r="CK7802">
        <f t="shared" si="2317"/>
        <v>1819.4160600000002</v>
      </c>
      <c r="CL7802">
        <f>AVERAGE(CK7779:CK7802)</f>
        <v>2397.0084600000005</v>
      </c>
    </row>
    <row r="7803" spans="1:90" x14ac:dyDescent="0.25">
      <c r="A7803" s="3"/>
      <c r="B7803" s="3">
        <v>4</v>
      </c>
      <c r="C7803">
        <v>1</v>
      </c>
      <c r="E7803">
        <v>0.94</v>
      </c>
      <c r="F7803">
        <v>0.96</v>
      </c>
      <c r="G7803">
        <v>0.67</v>
      </c>
      <c r="H7803">
        <v>3135</v>
      </c>
      <c r="K7803" t="s">
        <v>7832</v>
      </c>
      <c r="L7803">
        <f t="shared" si="2299"/>
        <v>72.026951039999986</v>
      </c>
      <c r="M7803">
        <f t="shared" si="2300"/>
        <v>64.445166719999989</v>
      </c>
      <c r="N7803">
        <f t="shared" si="2301"/>
        <v>119.41310303999998</v>
      </c>
      <c r="O7803">
        <f t="shared" si="2302"/>
        <v>49.281598079999988</v>
      </c>
      <c r="P7803">
        <f t="shared" si="2303"/>
        <v>47.386151999999996</v>
      </c>
      <c r="Q7803">
        <f t="shared" si="2304"/>
        <v>90.981411839999993</v>
      </c>
      <c r="R7803">
        <f t="shared" si="2305"/>
        <v>83.399627519999981</v>
      </c>
      <c r="S7803">
        <f t="shared" si="2306"/>
        <v>113.72676479999998</v>
      </c>
      <c r="T7803">
        <f t="shared" si="2307"/>
        <v>115.62221087999998</v>
      </c>
      <c r="U7803">
        <f t="shared" si="2308"/>
        <v>128.89033343999998</v>
      </c>
      <c r="V7803">
        <v>0</v>
      </c>
      <c r="W7803">
        <v>0</v>
      </c>
      <c r="X7803">
        <f t="shared" si="2309"/>
        <v>176.27648543999996</v>
      </c>
      <c r="Y7803">
        <f t="shared" si="2310"/>
        <v>128.89033343999998</v>
      </c>
      <c r="Z7803">
        <f t="shared" si="2311"/>
        <v>210.39451487999997</v>
      </c>
      <c r="AA7803">
        <f t="shared" si="2312"/>
        <v>66.340612800000002</v>
      </c>
      <c r="AB7803">
        <v>0</v>
      </c>
      <c r="AC7803">
        <f t="shared" si="2313"/>
        <v>221.76719135999997</v>
      </c>
      <c r="AD7803">
        <f t="shared" si="2314"/>
        <v>121.30854911999998</v>
      </c>
      <c r="AE7803">
        <f t="shared" si="2315"/>
        <v>85.295073599999981</v>
      </c>
      <c r="AF7803">
        <v>0</v>
      </c>
      <c r="AG7803">
        <v>0</v>
      </c>
      <c r="AH7803">
        <v>0</v>
      </c>
      <c r="AI7803">
        <v>0</v>
      </c>
      <c r="CH7803">
        <f t="shared" si="2316"/>
        <v>1895.4460799999995</v>
      </c>
      <c r="CJ7803">
        <v>7801</v>
      </c>
      <c r="CK7803">
        <f t="shared" si="2317"/>
        <v>1895.4460799999995</v>
      </c>
    </row>
    <row r="7804" spans="1:90" x14ac:dyDescent="0.25">
      <c r="A7804" s="3"/>
      <c r="B7804" s="3"/>
      <c r="C7804">
        <v>2</v>
      </c>
      <c r="E7804">
        <v>0.94</v>
      </c>
      <c r="F7804">
        <v>0.96</v>
      </c>
      <c r="G7804">
        <v>0.63</v>
      </c>
      <c r="H7804">
        <v>3135</v>
      </c>
      <c r="K7804" t="s">
        <v>7833</v>
      </c>
      <c r="L7804">
        <f t="shared" si="2299"/>
        <v>67.726834559999986</v>
      </c>
      <c r="M7804">
        <f t="shared" si="2300"/>
        <v>60.597694079999997</v>
      </c>
      <c r="N7804">
        <f t="shared" si="2301"/>
        <v>112.28396255999999</v>
      </c>
      <c r="O7804">
        <f t="shared" si="2302"/>
        <v>46.339413119999989</v>
      </c>
      <c r="P7804">
        <f t="shared" si="2303"/>
        <v>44.557127999999999</v>
      </c>
      <c r="Q7804">
        <f t="shared" si="2304"/>
        <v>85.549685759999988</v>
      </c>
      <c r="R7804">
        <f t="shared" si="2305"/>
        <v>78.420545279999985</v>
      </c>
      <c r="S7804">
        <f t="shared" si="2306"/>
        <v>106.93710719999999</v>
      </c>
      <c r="T7804">
        <f t="shared" si="2307"/>
        <v>108.71939231999998</v>
      </c>
      <c r="U7804">
        <f t="shared" si="2308"/>
        <v>121.19538815999999</v>
      </c>
      <c r="V7804">
        <v>0</v>
      </c>
      <c r="W7804">
        <v>0</v>
      </c>
      <c r="X7804">
        <f t="shared" si="2309"/>
        <v>165.75251615999997</v>
      </c>
      <c r="Y7804">
        <f t="shared" si="2310"/>
        <v>121.19538815999999</v>
      </c>
      <c r="Z7804">
        <f t="shared" si="2311"/>
        <v>197.83364831999998</v>
      </c>
      <c r="AA7804">
        <f t="shared" si="2312"/>
        <v>62.379979200000001</v>
      </c>
      <c r="AB7804">
        <v>0</v>
      </c>
      <c r="AC7804">
        <f t="shared" si="2313"/>
        <v>208.52735903999999</v>
      </c>
      <c r="AD7804">
        <f t="shared" si="2314"/>
        <v>114.06624767999999</v>
      </c>
      <c r="AE7804">
        <f t="shared" si="2315"/>
        <v>80.202830399999982</v>
      </c>
      <c r="AF7804">
        <v>0</v>
      </c>
      <c r="AG7804">
        <v>0</v>
      </c>
      <c r="AH7804">
        <v>0</v>
      </c>
      <c r="AI7804">
        <v>0</v>
      </c>
      <c r="CH7804">
        <f t="shared" si="2316"/>
        <v>1782.28512</v>
      </c>
      <c r="CJ7804">
        <v>7802</v>
      </c>
      <c r="CK7804">
        <f t="shared" si="2317"/>
        <v>1782.28512</v>
      </c>
    </row>
    <row r="7805" spans="1:90" x14ac:dyDescent="0.25">
      <c r="A7805" s="3"/>
      <c r="B7805" s="3"/>
      <c r="C7805">
        <v>3</v>
      </c>
      <c r="E7805">
        <v>0.94</v>
      </c>
      <c r="F7805">
        <v>0.96</v>
      </c>
      <c r="G7805">
        <v>0.6</v>
      </c>
      <c r="H7805">
        <v>3135</v>
      </c>
      <c r="K7805" t="s">
        <v>7834</v>
      </c>
      <c r="L7805">
        <f t="shared" si="2299"/>
        <v>64.501747199999983</v>
      </c>
      <c r="M7805">
        <f t="shared" si="2300"/>
        <v>57.712089599999992</v>
      </c>
      <c r="N7805">
        <f t="shared" si="2301"/>
        <v>106.93710719999999</v>
      </c>
      <c r="O7805">
        <f t="shared" si="2302"/>
        <v>44.132774399999988</v>
      </c>
      <c r="P7805">
        <f t="shared" si="2303"/>
        <v>42.435359999999996</v>
      </c>
      <c r="Q7805">
        <f t="shared" si="2304"/>
        <v>81.475891199999992</v>
      </c>
      <c r="R7805">
        <f t="shared" si="2305"/>
        <v>74.68623359999998</v>
      </c>
      <c r="S7805">
        <f t="shared" si="2306"/>
        <v>101.84486399999997</v>
      </c>
      <c r="T7805">
        <f t="shared" si="2307"/>
        <v>103.54227839999997</v>
      </c>
      <c r="U7805">
        <f t="shared" si="2308"/>
        <v>115.42417919999998</v>
      </c>
      <c r="V7805">
        <v>0</v>
      </c>
      <c r="W7805">
        <v>0</v>
      </c>
      <c r="X7805">
        <f t="shared" si="2309"/>
        <v>157.85953919999997</v>
      </c>
      <c r="Y7805">
        <f t="shared" si="2310"/>
        <v>115.42417919999998</v>
      </c>
      <c r="Z7805">
        <f t="shared" si="2311"/>
        <v>188.41299839999996</v>
      </c>
      <c r="AA7805">
        <f t="shared" si="2312"/>
        <v>59.409503999999991</v>
      </c>
      <c r="AB7805">
        <v>0</v>
      </c>
      <c r="AC7805">
        <f t="shared" si="2313"/>
        <v>198.59748479999996</v>
      </c>
      <c r="AD7805">
        <f t="shared" si="2314"/>
        <v>108.63452159999999</v>
      </c>
      <c r="AE7805">
        <f t="shared" si="2315"/>
        <v>76.38364799999998</v>
      </c>
      <c r="AF7805">
        <v>0</v>
      </c>
      <c r="AG7805">
        <v>0</v>
      </c>
      <c r="AH7805">
        <v>0</v>
      </c>
      <c r="AI7805">
        <v>0</v>
      </c>
      <c r="CH7805">
        <f t="shared" si="2316"/>
        <v>1697.4143999999997</v>
      </c>
      <c r="CJ7805">
        <v>7803</v>
      </c>
      <c r="CK7805">
        <f t="shared" si="2317"/>
        <v>1697.4143999999997</v>
      </c>
    </row>
    <row r="7806" spans="1:90" x14ac:dyDescent="0.25">
      <c r="A7806" s="3"/>
      <c r="B7806" s="3"/>
      <c r="C7806">
        <v>4</v>
      </c>
      <c r="E7806">
        <v>0.94</v>
      </c>
      <c r="F7806">
        <v>0.96</v>
      </c>
      <c r="G7806">
        <v>0.59</v>
      </c>
      <c r="H7806">
        <v>3135</v>
      </c>
      <c r="K7806" t="s">
        <v>7835</v>
      </c>
      <c r="L7806">
        <f t="shared" si="2299"/>
        <v>63.426718079999986</v>
      </c>
      <c r="M7806">
        <f t="shared" si="2300"/>
        <v>56.75022143999999</v>
      </c>
      <c r="N7806">
        <f t="shared" si="2301"/>
        <v>105.15482207999997</v>
      </c>
      <c r="O7806">
        <f t="shared" si="2302"/>
        <v>43.39722815999999</v>
      </c>
      <c r="P7806">
        <f t="shared" si="2303"/>
        <v>41.728103999999995</v>
      </c>
      <c r="Q7806">
        <f t="shared" si="2304"/>
        <v>80.117959679999984</v>
      </c>
      <c r="R7806">
        <f t="shared" si="2305"/>
        <v>73.441463039999974</v>
      </c>
      <c r="S7806">
        <f t="shared" si="2306"/>
        <v>100.14744959999997</v>
      </c>
      <c r="T7806">
        <f t="shared" si="2307"/>
        <v>101.81657375999997</v>
      </c>
      <c r="U7806">
        <f t="shared" si="2308"/>
        <v>113.50044287999998</v>
      </c>
      <c r="V7806">
        <v>0</v>
      </c>
      <c r="W7806">
        <v>0</v>
      </c>
      <c r="X7806">
        <f t="shared" si="2309"/>
        <v>155.22854687999995</v>
      </c>
      <c r="Y7806">
        <f t="shared" si="2310"/>
        <v>113.50044287999998</v>
      </c>
      <c r="Z7806">
        <f t="shared" si="2311"/>
        <v>185.27278175999996</v>
      </c>
      <c r="AA7806">
        <f t="shared" si="2312"/>
        <v>58.419345599999993</v>
      </c>
      <c r="AB7806">
        <v>0</v>
      </c>
      <c r="AC7806">
        <f t="shared" si="2313"/>
        <v>195.28752671999996</v>
      </c>
      <c r="AD7806">
        <f t="shared" si="2314"/>
        <v>106.82394623999998</v>
      </c>
      <c r="AE7806">
        <f t="shared" si="2315"/>
        <v>75.110587199999983</v>
      </c>
      <c r="AF7806">
        <v>0</v>
      </c>
      <c r="AG7806">
        <v>0</v>
      </c>
      <c r="AH7806">
        <v>0</v>
      </c>
      <c r="AI7806">
        <v>0</v>
      </c>
      <c r="CH7806">
        <f t="shared" si="2316"/>
        <v>1669.1241599999998</v>
      </c>
      <c r="CJ7806">
        <v>7804</v>
      </c>
      <c r="CK7806">
        <f t="shared" si="2317"/>
        <v>1669.1241599999998</v>
      </c>
    </row>
    <row r="7807" spans="1:90" x14ac:dyDescent="0.25">
      <c r="A7807" s="3"/>
      <c r="B7807" s="3"/>
      <c r="C7807">
        <v>5</v>
      </c>
      <c r="E7807">
        <v>0.94</v>
      </c>
      <c r="F7807">
        <v>0.96</v>
      </c>
      <c r="G7807">
        <v>0.59</v>
      </c>
      <c r="H7807">
        <v>3135</v>
      </c>
      <c r="K7807" t="s">
        <v>7836</v>
      </c>
      <c r="L7807">
        <f t="shared" si="2299"/>
        <v>63.426718079999986</v>
      </c>
      <c r="M7807">
        <f t="shared" si="2300"/>
        <v>56.75022143999999</v>
      </c>
      <c r="N7807">
        <f t="shared" si="2301"/>
        <v>105.15482207999997</v>
      </c>
      <c r="O7807">
        <f t="shared" si="2302"/>
        <v>43.39722815999999</v>
      </c>
      <c r="P7807">
        <f t="shared" si="2303"/>
        <v>41.728103999999995</v>
      </c>
      <c r="Q7807">
        <f t="shared" si="2304"/>
        <v>80.117959679999984</v>
      </c>
      <c r="R7807">
        <f t="shared" si="2305"/>
        <v>73.441463039999974</v>
      </c>
      <c r="S7807">
        <f t="shared" si="2306"/>
        <v>100.14744959999997</v>
      </c>
      <c r="T7807">
        <f t="shared" si="2307"/>
        <v>101.81657375999997</v>
      </c>
      <c r="U7807">
        <f t="shared" si="2308"/>
        <v>113.50044287999998</v>
      </c>
      <c r="V7807">
        <v>0</v>
      </c>
      <c r="W7807">
        <v>0</v>
      </c>
      <c r="X7807">
        <f t="shared" si="2309"/>
        <v>155.22854687999995</v>
      </c>
      <c r="Y7807">
        <f t="shared" si="2310"/>
        <v>113.50044287999998</v>
      </c>
      <c r="Z7807">
        <f t="shared" si="2311"/>
        <v>185.27278175999996</v>
      </c>
      <c r="AA7807">
        <f t="shared" si="2312"/>
        <v>58.419345599999993</v>
      </c>
      <c r="AB7807">
        <v>0</v>
      </c>
      <c r="AC7807">
        <f t="shared" si="2313"/>
        <v>195.28752671999996</v>
      </c>
      <c r="AD7807">
        <f t="shared" si="2314"/>
        <v>106.82394623999998</v>
      </c>
      <c r="AE7807">
        <f t="shared" si="2315"/>
        <v>75.110587199999983</v>
      </c>
      <c r="AF7807">
        <v>0</v>
      </c>
      <c r="AG7807">
        <v>0</v>
      </c>
      <c r="AH7807">
        <v>0</v>
      </c>
      <c r="AI7807">
        <v>0</v>
      </c>
      <c r="CH7807">
        <f t="shared" si="2316"/>
        <v>1669.1241599999998</v>
      </c>
      <c r="CJ7807">
        <v>7805</v>
      </c>
      <c r="CK7807">
        <f t="shared" si="2317"/>
        <v>1669.1241599999998</v>
      </c>
    </row>
    <row r="7808" spans="1:90" x14ac:dyDescent="0.25">
      <c r="A7808" s="3"/>
      <c r="B7808" s="3"/>
      <c r="C7808">
        <v>6</v>
      </c>
      <c r="E7808">
        <v>0.94</v>
      </c>
      <c r="F7808">
        <v>0.96</v>
      </c>
      <c r="G7808">
        <v>0.6</v>
      </c>
      <c r="H7808">
        <v>3135</v>
      </c>
      <c r="K7808" t="s">
        <v>7837</v>
      </c>
      <c r="L7808">
        <f t="shared" si="2299"/>
        <v>64.501747199999983</v>
      </c>
      <c r="M7808">
        <f t="shared" si="2300"/>
        <v>57.712089599999992</v>
      </c>
      <c r="N7808">
        <f t="shared" si="2301"/>
        <v>106.93710719999999</v>
      </c>
      <c r="O7808">
        <f t="shared" si="2302"/>
        <v>44.132774399999988</v>
      </c>
      <c r="P7808">
        <f t="shared" si="2303"/>
        <v>42.435359999999996</v>
      </c>
      <c r="Q7808">
        <f t="shared" si="2304"/>
        <v>81.475891199999992</v>
      </c>
      <c r="R7808">
        <f t="shared" si="2305"/>
        <v>74.68623359999998</v>
      </c>
      <c r="S7808">
        <f t="shared" si="2306"/>
        <v>101.84486399999997</v>
      </c>
      <c r="T7808">
        <f t="shared" si="2307"/>
        <v>103.54227839999997</v>
      </c>
      <c r="U7808">
        <f t="shared" si="2308"/>
        <v>115.42417919999998</v>
      </c>
      <c r="V7808">
        <v>0</v>
      </c>
      <c r="W7808">
        <v>0</v>
      </c>
      <c r="X7808">
        <f t="shared" si="2309"/>
        <v>157.85953919999997</v>
      </c>
      <c r="Y7808">
        <f t="shared" si="2310"/>
        <v>115.42417919999998</v>
      </c>
      <c r="Z7808">
        <f t="shared" si="2311"/>
        <v>188.41299839999996</v>
      </c>
      <c r="AA7808">
        <f t="shared" si="2312"/>
        <v>59.409503999999991</v>
      </c>
      <c r="AB7808">
        <v>0</v>
      </c>
      <c r="AC7808">
        <f t="shared" si="2313"/>
        <v>198.59748479999996</v>
      </c>
      <c r="AD7808">
        <f t="shared" si="2314"/>
        <v>108.63452159999999</v>
      </c>
      <c r="AE7808">
        <f t="shared" si="2315"/>
        <v>76.38364799999998</v>
      </c>
      <c r="AF7808">
        <v>0</v>
      </c>
      <c r="AG7808">
        <v>0</v>
      </c>
      <c r="AH7808">
        <v>0</v>
      </c>
      <c r="AI7808">
        <v>0</v>
      </c>
      <c r="CH7808">
        <f t="shared" si="2316"/>
        <v>1697.4143999999997</v>
      </c>
      <c r="CJ7808">
        <v>7806</v>
      </c>
      <c r="CK7808">
        <f t="shared" si="2317"/>
        <v>1697.4143999999997</v>
      </c>
    </row>
    <row r="7809" spans="1:89" x14ac:dyDescent="0.25">
      <c r="A7809" s="3"/>
      <c r="B7809" s="3"/>
      <c r="C7809">
        <v>7</v>
      </c>
      <c r="E7809">
        <v>0.94</v>
      </c>
      <c r="F7809">
        <v>0.96</v>
      </c>
      <c r="G7809">
        <v>0.74</v>
      </c>
      <c r="H7809">
        <v>3135</v>
      </c>
      <c r="K7809" t="s">
        <v>7838</v>
      </c>
      <c r="L7809">
        <f t="shared" si="2299"/>
        <v>79.552154879999989</v>
      </c>
      <c r="M7809">
        <f t="shared" si="2300"/>
        <v>71.178243839999993</v>
      </c>
      <c r="N7809">
        <f t="shared" si="2301"/>
        <v>131.88909887999998</v>
      </c>
      <c r="O7809">
        <f t="shared" si="2302"/>
        <v>54.430421759999994</v>
      </c>
      <c r="P7809">
        <f t="shared" si="2303"/>
        <v>52.336943999999995</v>
      </c>
      <c r="Q7809">
        <f t="shared" si="2304"/>
        <v>100.48693247999999</v>
      </c>
      <c r="R7809">
        <f t="shared" si="2305"/>
        <v>92.113021439999983</v>
      </c>
      <c r="S7809">
        <f t="shared" si="2306"/>
        <v>125.60866559999998</v>
      </c>
      <c r="T7809">
        <f t="shared" si="2307"/>
        <v>127.70214335999998</v>
      </c>
      <c r="U7809">
        <f t="shared" si="2308"/>
        <v>142.35648767999999</v>
      </c>
      <c r="V7809">
        <v>0</v>
      </c>
      <c r="W7809">
        <v>0</v>
      </c>
      <c r="X7809">
        <f t="shared" si="2309"/>
        <v>194.69343167999997</v>
      </c>
      <c r="Y7809">
        <f t="shared" si="2310"/>
        <v>142.35648767999999</v>
      </c>
      <c r="Z7809">
        <f t="shared" si="2311"/>
        <v>232.37603135999998</v>
      </c>
      <c r="AA7809">
        <f t="shared" si="2312"/>
        <v>73.271721599999992</v>
      </c>
      <c r="AB7809">
        <v>0</v>
      </c>
      <c r="AC7809">
        <f t="shared" si="2313"/>
        <v>244.93689791999998</v>
      </c>
      <c r="AD7809">
        <f t="shared" si="2314"/>
        <v>133.98257663999999</v>
      </c>
      <c r="AE7809">
        <f t="shared" si="2315"/>
        <v>94.206499199999982</v>
      </c>
      <c r="AF7809">
        <v>0</v>
      </c>
      <c r="AG7809">
        <v>0</v>
      </c>
      <c r="AH7809">
        <v>0</v>
      </c>
      <c r="AI7809">
        <v>0</v>
      </c>
      <c r="CH7809">
        <f t="shared" si="2316"/>
        <v>2093.4777599999998</v>
      </c>
      <c r="CJ7809">
        <v>7807</v>
      </c>
      <c r="CK7809">
        <f t="shared" si="2317"/>
        <v>2093.4777599999998</v>
      </c>
    </row>
    <row r="7810" spans="1:89" x14ac:dyDescent="0.25">
      <c r="A7810" s="3"/>
      <c r="B7810" s="3"/>
      <c r="C7810">
        <v>8</v>
      </c>
      <c r="E7810">
        <v>0.94</v>
      </c>
      <c r="F7810">
        <v>0.96</v>
      </c>
      <c r="G7810">
        <v>0.86</v>
      </c>
      <c r="H7810">
        <v>3135</v>
      </c>
      <c r="K7810" t="s">
        <v>7839</v>
      </c>
      <c r="L7810">
        <f t="shared" si="2299"/>
        <v>92.452504319999989</v>
      </c>
      <c r="M7810">
        <f t="shared" si="2300"/>
        <v>82.720661759999999</v>
      </c>
      <c r="N7810">
        <f t="shared" si="2301"/>
        <v>153.27652031999997</v>
      </c>
      <c r="O7810">
        <f t="shared" si="2302"/>
        <v>63.256976639999991</v>
      </c>
      <c r="P7810">
        <f t="shared" si="2303"/>
        <v>60.824016</v>
      </c>
      <c r="Q7810">
        <f t="shared" si="2304"/>
        <v>116.78211071999999</v>
      </c>
      <c r="R7810">
        <f t="shared" si="2305"/>
        <v>107.05026815999999</v>
      </c>
      <c r="S7810">
        <f t="shared" si="2306"/>
        <v>145.97763839999999</v>
      </c>
      <c r="T7810">
        <f t="shared" si="2307"/>
        <v>148.41059903999999</v>
      </c>
      <c r="U7810">
        <f t="shared" si="2308"/>
        <v>165.44132352</v>
      </c>
      <c r="V7810">
        <v>0</v>
      </c>
      <c r="W7810">
        <v>0</v>
      </c>
      <c r="X7810">
        <f t="shared" si="2309"/>
        <v>226.26533951999997</v>
      </c>
      <c r="Y7810">
        <f t="shared" si="2310"/>
        <v>165.44132352</v>
      </c>
      <c r="Z7810">
        <f t="shared" si="2311"/>
        <v>270.05863103999997</v>
      </c>
      <c r="AA7810">
        <f t="shared" si="2312"/>
        <v>85.153622400000003</v>
      </c>
      <c r="AB7810">
        <v>0</v>
      </c>
      <c r="AC7810">
        <f t="shared" si="2313"/>
        <v>284.65639487999999</v>
      </c>
      <c r="AD7810">
        <f t="shared" si="2314"/>
        <v>155.70948095999998</v>
      </c>
      <c r="AE7810">
        <f t="shared" si="2315"/>
        <v>109.48322879999999</v>
      </c>
      <c r="AF7810">
        <v>0</v>
      </c>
      <c r="AG7810">
        <v>0</v>
      </c>
      <c r="AH7810">
        <v>0</v>
      </c>
      <c r="AI7810">
        <v>0</v>
      </c>
      <c r="CH7810">
        <f t="shared" si="2316"/>
        <v>2432.9606399999993</v>
      </c>
      <c r="CJ7810">
        <v>7808</v>
      </c>
      <c r="CK7810">
        <f t="shared" si="2317"/>
        <v>2432.9606399999993</v>
      </c>
    </row>
    <row r="7811" spans="1:89" x14ac:dyDescent="0.25">
      <c r="A7811" s="3"/>
      <c r="B7811" s="3"/>
      <c r="C7811">
        <v>9</v>
      </c>
      <c r="E7811">
        <v>0.94</v>
      </c>
      <c r="F7811">
        <v>0.96</v>
      </c>
      <c r="G7811">
        <v>0.95</v>
      </c>
      <c r="H7811">
        <v>3135</v>
      </c>
      <c r="K7811" t="s">
        <v>7840</v>
      </c>
      <c r="L7811">
        <f t="shared" si="2299"/>
        <v>102.12776639999997</v>
      </c>
      <c r="M7811">
        <f t="shared" si="2300"/>
        <v>91.377475199999992</v>
      </c>
      <c r="N7811">
        <f t="shared" si="2301"/>
        <v>169.31708639999997</v>
      </c>
      <c r="O7811">
        <f t="shared" si="2302"/>
        <v>69.876892799999979</v>
      </c>
      <c r="P7811">
        <f t="shared" si="2303"/>
        <v>67.189319999999995</v>
      </c>
      <c r="Q7811">
        <f t="shared" si="2304"/>
        <v>129.00349439999997</v>
      </c>
      <c r="R7811">
        <f t="shared" si="2305"/>
        <v>118.25320319999997</v>
      </c>
      <c r="S7811">
        <f t="shared" si="2306"/>
        <v>161.25436799999997</v>
      </c>
      <c r="T7811">
        <f t="shared" si="2307"/>
        <v>163.94194079999997</v>
      </c>
      <c r="U7811">
        <f t="shared" si="2308"/>
        <v>182.75495039999998</v>
      </c>
      <c r="V7811">
        <v>0</v>
      </c>
      <c r="W7811">
        <v>0</v>
      </c>
      <c r="X7811">
        <f t="shared" si="2309"/>
        <v>249.94427039999994</v>
      </c>
      <c r="Y7811">
        <f t="shared" si="2310"/>
        <v>182.75495039999998</v>
      </c>
      <c r="Z7811">
        <f t="shared" si="2311"/>
        <v>298.32058079999996</v>
      </c>
      <c r="AA7811">
        <f t="shared" si="2312"/>
        <v>94.06504799999999</v>
      </c>
      <c r="AB7811">
        <v>0</v>
      </c>
      <c r="AC7811">
        <f t="shared" si="2313"/>
        <v>314.44601759999995</v>
      </c>
      <c r="AD7811">
        <f t="shared" si="2314"/>
        <v>172.00465919999996</v>
      </c>
      <c r="AE7811">
        <f t="shared" si="2315"/>
        <v>120.94077599999997</v>
      </c>
      <c r="AF7811">
        <v>0</v>
      </c>
      <c r="AG7811">
        <v>0</v>
      </c>
      <c r="AH7811">
        <v>0</v>
      </c>
      <c r="AI7811">
        <v>0</v>
      </c>
      <c r="CH7811">
        <f t="shared" si="2316"/>
        <v>2687.5727999999995</v>
      </c>
      <c r="CJ7811">
        <v>7809</v>
      </c>
      <c r="CK7811">
        <f t="shared" si="2317"/>
        <v>2687.5727999999995</v>
      </c>
    </row>
    <row r="7812" spans="1:89" x14ac:dyDescent="0.25">
      <c r="A7812" s="3"/>
      <c r="B7812" s="3"/>
      <c r="C7812">
        <v>10</v>
      </c>
      <c r="E7812">
        <v>0.94</v>
      </c>
      <c r="F7812">
        <v>0.96</v>
      </c>
      <c r="G7812">
        <v>0.96</v>
      </c>
      <c r="H7812">
        <v>3135</v>
      </c>
      <c r="K7812" t="s">
        <v>7841</v>
      </c>
      <c r="L7812">
        <f t="shared" ref="L7812:L7875" si="2318">E7812*F7812*G7812*H7812*0.038</f>
        <v>103.20279551999998</v>
      </c>
      <c r="M7812">
        <f t="shared" ref="M7812:M7875" si="2319">E7812*F7812*G7812*H7812*0.034</f>
        <v>92.339343360000001</v>
      </c>
      <c r="N7812">
        <f t="shared" ref="N7812:N7875" si="2320">E7812*F7812*G7812*H7812*0.063</f>
        <v>171.09937151999998</v>
      </c>
      <c r="O7812">
        <f t="shared" ref="O7812:O7875" si="2321">E7812*F7812*G7812*H7812*0.026</f>
        <v>70.612439039999984</v>
      </c>
      <c r="P7812">
        <f t="shared" ref="P7812:P7875" si="2322">E7812*F7812*G7812*H7812*0.025</f>
        <v>67.896575999999996</v>
      </c>
      <c r="Q7812">
        <f t="shared" ref="Q7812:Q7875" si="2323">E7812*F7812*G7812*H7812*0.048</f>
        <v>130.36142591999999</v>
      </c>
      <c r="R7812">
        <f t="shared" ref="R7812:R7875" si="2324">E7812*F7812*G7812*H7812*0.044</f>
        <v>119.49797375999998</v>
      </c>
      <c r="S7812">
        <f t="shared" ref="S7812:S7875" si="2325">E7812*F7812*G7812*H7812*0.06</f>
        <v>162.95178239999998</v>
      </c>
      <c r="T7812">
        <f t="shared" ref="T7812:T7875" si="2326">E7812*F7812*G7812*H7812*0.061</f>
        <v>165.66764543999997</v>
      </c>
      <c r="U7812">
        <f t="shared" ref="U7812:U7875" si="2327">E7812*F7812*G7812*H7812*0.068</f>
        <v>184.67868672</v>
      </c>
      <c r="V7812">
        <v>0</v>
      </c>
      <c r="W7812">
        <v>0</v>
      </c>
      <c r="X7812">
        <f t="shared" ref="X7812:X7875" si="2328">E7812*F7812*G7812*H7812*0.093</f>
        <v>252.57526271999998</v>
      </c>
      <c r="Y7812">
        <f t="shared" ref="Y7812:Y7875" si="2329">E7812*F7812*G7812*H7812*0.068</f>
        <v>184.67868672</v>
      </c>
      <c r="Z7812">
        <f t="shared" ref="Z7812:Z7875" si="2330">E7812*F7812*G7812*H7812*0.111</f>
        <v>301.46079743999996</v>
      </c>
      <c r="AA7812">
        <f t="shared" ref="AA7812:AA7875" si="2331">E7812*F7812*G7812*H7812*0.035</f>
        <v>95.055206400000003</v>
      </c>
      <c r="AB7812">
        <v>0</v>
      </c>
      <c r="AC7812">
        <f t="shared" ref="AC7812:AC7875" si="2332">E7812*F7812*G7812*H7812*0.117</f>
        <v>317.75597568000001</v>
      </c>
      <c r="AD7812">
        <f t="shared" ref="AD7812:AD7875" si="2333">E7812*F7812*G7812*H7812*0.064</f>
        <v>173.81523455999999</v>
      </c>
      <c r="AE7812">
        <f t="shared" ref="AE7812:AE7875" si="2334">E7812*F7812*G7812*H7812*0.045</f>
        <v>122.21383679999998</v>
      </c>
      <c r="AF7812">
        <v>0</v>
      </c>
      <c r="AG7812">
        <v>0</v>
      </c>
      <c r="AH7812">
        <v>0</v>
      </c>
      <c r="AI7812">
        <v>0</v>
      </c>
      <c r="CH7812">
        <f t="shared" ref="CH7812:CH7875" si="2335">SUM(L7812:CF7812)</f>
        <v>2715.8630400000002</v>
      </c>
      <c r="CJ7812">
        <v>7810</v>
      </c>
      <c r="CK7812">
        <f t="shared" ref="CK7812:CK7875" si="2336">CH7812</f>
        <v>2715.8630400000002</v>
      </c>
    </row>
    <row r="7813" spans="1:89" x14ac:dyDescent="0.25">
      <c r="A7813" s="3"/>
      <c r="B7813" s="3"/>
      <c r="C7813">
        <v>11</v>
      </c>
      <c r="E7813">
        <v>0.94</v>
      </c>
      <c r="F7813">
        <v>0.96</v>
      </c>
      <c r="G7813">
        <v>0.96</v>
      </c>
      <c r="H7813">
        <v>3135</v>
      </c>
      <c r="K7813" t="s">
        <v>7842</v>
      </c>
      <c r="L7813">
        <f t="shared" si="2318"/>
        <v>103.20279551999998</v>
      </c>
      <c r="M7813">
        <f t="shared" si="2319"/>
        <v>92.339343360000001</v>
      </c>
      <c r="N7813">
        <f t="shared" si="2320"/>
        <v>171.09937151999998</v>
      </c>
      <c r="O7813">
        <f t="shared" si="2321"/>
        <v>70.612439039999984</v>
      </c>
      <c r="P7813">
        <f t="shared" si="2322"/>
        <v>67.896575999999996</v>
      </c>
      <c r="Q7813">
        <f t="shared" si="2323"/>
        <v>130.36142591999999</v>
      </c>
      <c r="R7813">
        <f t="shared" si="2324"/>
        <v>119.49797375999998</v>
      </c>
      <c r="S7813">
        <f t="shared" si="2325"/>
        <v>162.95178239999998</v>
      </c>
      <c r="T7813">
        <f t="shared" si="2326"/>
        <v>165.66764543999997</v>
      </c>
      <c r="U7813">
        <f t="shared" si="2327"/>
        <v>184.67868672</v>
      </c>
      <c r="V7813">
        <v>0</v>
      </c>
      <c r="W7813">
        <v>0</v>
      </c>
      <c r="X7813">
        <f t="shared" si="2328"/>
        <v>252.57526271999998</v>
      </c>
      <c r="Y7813">
        <f t="shared" si="2329"/>
        <v>184.67868672</v>
      </c>
      <c r="Z7813">
        <f t="shared" si="2330"/>
        <v>301.46079743999996</v>
      </c>
      <c r="AA7813">
        <f t="shared" si="2331"/>
        <v>95.055206400000003</v>
      </c>
      <c r="AB7813">
        <v>0</v>
      </c>
      <c r="AC7813">
        <f t="shared" si="2332"/>
        <v>317.75597568000001</v>
      </c>
      <c r="AD7813">
        <f t="shared" si="2333"/>
        <v>173.81523455999999</v>
      </c>
      <c r="AE7813">
        <f t="shared" si="2334"/>
        <v>122.21383679999998</v>
      </c>
      <c r="AF7813">
        <v>0</v>
      </c>
      <c r="AG7813">
        <v>0</v>
      </c>
      <c r="AH7813">
        <v>0</v>
      </c>
      <c r="AI7813">
        <v>0</v>
      </c>
      <c r="CH7813">
        <f t="shared" si="2335"/>
        <v>2715.8630400000002</v>
      </c>
      <c r="CJ7813">
        <v>7811</v>
      </c>
      <c r="CK7813">
        <f t="shared" si="2336"/>
        <v>2715.8630400000002</v>
      </c>
    </row>
    <row r="7814" spans="1:89" x14ac:dyDescent="0.25">
      <c r="A7814" s="3"/>
      <c r="B7814" s="3"/>
      <c r="C7814">
        <v>12</v>
      </c>
      <c r="E7814">
        <v>0.94</v>
      </c>
      <c r="F7814">
        <v>0.96</v>
      </c>
      <c r="G7814">
        <v>0.95</v>
      </c>
      <c r="H7814">
        <v>3135</v>
      </c>
      <c r="K7814" t="s">
        <v>7843</v>
      </c>
      <c r="L7814">
        <f t="shared" si="2318"/>
        <v>102.12776639999997</v>
      </c>
      <c r="M7814">
        <f t="shared" si="2319"/>
        <v>91.377475199999992</v>
      </c>
      <c r="N7814">
        <f t="shared" si="2320"/>
        <v>169.31708639999997</v>
      </c>
      <c r="O7814">
        <f t="shared" si="2321"/>
        <v>69.876892799999979</v>
      </c>
      <c r="P7814">
        <f t="shared" si="2322"/>
        <v>67.189319999999995</v>
      </c>
      <c r="Q7814">
        <f t="shared" si="2323"/>
        <v>129.00349439999997</v>
      </c>
      <c r="R7814">
        <f t="shared" si="2324"/>
        <v>118.25320319999997</v>
      </c>
      <c r="S7814">
        <f t="shared" si="2325"/>
        <v>161.25436799999997</v>
      </c>
      <c r="T7814">
        <f t="shared" si="2326"/>
        <v>163.94194079999997</v>
      </c>
      <c r="U7814">
        <f t="shared" si="2327"/>
        <v>182.75495039999998</v>
      </c>
      <c r="V7814">
        <v>0</v>
      </c>
      <c r="W7814">
        <v>0</v>
      </c>
      <c r="X7814">
        <f t="shared" si="2328"/>
        <v>249.94427039999994</v>
      </c>
      <c r="Y7814">
        <f t="shared" si="2329"/>
        <v>182.75495039999998</v>
      </c>
      <c r="Z7814">
        <f t="shared" si="2330"/>
        <v>298.32058079999996</v>
      </c>
      <c r="AA7814">
        <f t="shared" si="2331"/>
        <v>94.06504799999999</v>
      </c>
      <c r="AB7814">
        <v>0</v>
      </c>
      <c r="AC7814">
        <f t="shared" si="2332"/>
        <v>314.44601759999995</v>
      </c>
      <c r="AD7814">
        <f t="shared" si="2333"/>
        <v>172.00465919999996</v>
      </c>
      <c r="AE7814">
        <f t="shared" si="2334"/>
        <v>120.94077599999997</v>
      </c>
      <c r="AF7814">
        <v>0</v>
      </c>
      <c r="AG7814">
        <v>0</v>
      </c>
      <c r="AH7814">
        <v>0</v>
      </c>
      <c r="AI7814">
        <v>0</v>
      </c>
      <c r="CH7814">
        <f t="shared" si="2335"/>
        <v>2687.5727999999995</v>
      </c>
      <c r="CJ7814">
        <v>7812</v>
      </c>
      <c r="CK7814">
        <f t="shared" si="2336"/>
        <v>2687.5727999999995</v>
      </c>
    </row>
    <row r="7815" spans="1:89" x14ac:dyDescent="0.25">
      <c r="A7815" s="3"/>
      <c r="B7815" s="3"/>
      <c r="C7815">
        <v>13</v>
      </c>
      <c r="E7815">
        <v>0.94</v>
      </c>
      <c r="F7815">
        <v>0.96</v>
      </c>
      <c r="G7815">
        <v>0.95</v>
      </c>
      <c r="H7815">
        <v>3135</v>
      </c>
      <c r="K7815" t="s">
        <v>7844</v>
      </c>
      <c r="L7815">
        <f t="shared" si="2318"/>
        <v>102.12776639999997</v>
      </c>
      <c r="M7815">
        <f t="shared" si="2319"/>
        <v>91.377475199999992</v>
      </c>
      <c r="N7815">
        <f t="shared" si="2320"/>
        <v>169.31708639999997</v>
      </c>
      <c r="O7815">
        <f t="shared" si="2321"/>
        <v>69.876892799999979</v>
      </c>
      <c r="P7815">
        <f t="shared" si="2322"/>
        <v>67.189319999999995</v>
      </c>
      <c r="Q7815">
        <f t="shared" si="2323"/>
        <v>129.00349439999997</v>
      </c>
      <c r="R7815">
        <f t="shared" si="2324"/>
        <v>118.25320319999997</v>
      </c>
      <c r="S7815">
        <f t="shared" si="2325"/>
        <v>161.25436799999997</v>
      </c>
      <c r="T7815">
        <f t="shared" si="2326"/>
        <v>163.94194079999997</v>
      </c>
      <c r="U7815">
        <f t="shared" si="2327"/>
        <v>182.75495039999998</v>
      </c>
      <c r="V7815">
        <v>0</v>
      </c>
      <c r="W7815">
        <v>0</v>
      </c>
      <c r="X7815">
        <f t="shared" si="2328"/>
        <v>249.94427039999994</v>
      </c>
      <c r="Y7815">
        <f t="shared" si="2329"/>
        <v>182.75495039999998</v>
      </c>
      <c r="Z7815">
        <f t="shared" si="2330"/>
        <v>298.32058079999996</v>
      </c>
      <c r="AA7815">
        <f t="shared" si="2331"/>
        <v>94.06504799999999</v>
      </c>
      <c r="AB7815">
        <v>0</v>
      </c>
      <c r="AC7815">
        <f t="shared" si="2332"/>
        <v>314.44601759999995</v>
      </c>
      <c r="AD7815">
        <f t="shared" si="2333"/>
        <v>172.00465919999996</v>
      </c>
      <c r="AE7815">
        <f t="shared" si="2334"/>
        <v>120.94077599999997</v>
      </c>
      <c r="AF7815">
        <v>0</v>
      </c>
      <c r="AG7815">
        <v>0</v>
      </c>
      <c r="AH7815">
        <v>0</v>
      </c>
      <c r="AI7815">
        <v>0</v>
      </c>
      <c r="CH7815">
        <f t="shared" si="2335"/>
        <v>2687.5727999999995</v>
      </c>
      <c r="CJ7815">
        <v>7813</v>
      </c>
      <c r="CK7815">
        <f t="shared" si="2336"/>
        <v>2687.5727999999995</v>
      </c>
    </row>
    <row r="7816" spans="1:89" x14ac:dyDescent="0.25">
      <c r="A7816" s="3"/>
      <c r="B7816" s="3"/>
      <c r="C7816">
        <v>14</v>
      </c>
      <c r="E7816">
        <v>0.94</v>
      </c>
      <c r="F7816">
        <v>0.96</v>
      </c>
      <c r="G7816">
        <v>0.95</v>
      </c>
      <c r="H7816">
        <v>3135</v>
      </c>
      <c r="K7816" t="s">
        <v>7845</v>
      </c>
      <c r="L7816">
        <f t="shared" si="2318"/>
        <v>102.12776639999997</v>
      </c>
      <c r="M7816">
        <f t="shared" si="2319"/>
        <v>91.377475199999992</v>
      </c>
      <c r="N7816">
        <f t="shared" si="2320"/>
        <v>169.31708639999997</v>
      </c>
      <c r="O7816">
        <f t="shared" si="2321"/>
        <v>69.876892799999979</v>
      </c>
      <c r="P7816">
        <f t="shared" si="2322"/>
        <v>67.189319999999995</v>
      </c>
      <c r="Q7816">
        <f t="shared" si="2323"/>
        <v>129.00349439999997</v>
      </c>
      <c r="R7816">
        <f t="shared" si="2324"/>
        <v>118.25320319999997</v>
      </c>
      <c r="S7816">
        <f t="shared" si="2325"/>
        <v>161.25436799999997</v>
      </c>
      <c r="T7816">
        <f t="shared" si="2326"/>
        <v>163.94194079999997</v>
      </c>
      <c r="U7816">
        <f t="shared" si="2327"/>
        <v>182.75495039999998</v>
      </c>
      <c r="V7816">
        <v>0</v>
      </c>
      <c r="W7816">
        <v>0</v>
      </c>
      <c r="X7816">
        <f t="shared" si="2328"/>
        <v>249.94427039999994</v>
      </c>
      <c r="Y7816">
        <f t="shared" si="2329"/>
        <v>182.75495039999998</v>
      </c>
      <c r="Z7816">
        <f t="shared" si="2330"/>
        <v>298.32058079999996</v>
      </c>
      <c r="AA7816">
        <f t="shared" si="2331"/>
        <v>94.06504799999999</v>
      </c>
      <c r="AB7816">
        <v>0</v>
      </c>
      <c r="AC7816">
        <f t="shared" si="2332"/>
        <v>314.44601759999995</v>
      </c>
      <c r="AD7816">
        <f t="shared" si="2333"/>
        <v>172.00465919999996</v>
      </c>
      <c r="AE7816">
        <f t="shared" si="2334"/>
        <v>120.94077599999997</v>
      </c>
      <c r="AF7816">
        <v>0</v>
      </c>
      <c r="AG7816">
        <v>0</v>
      </c>
      <c r="AH7816">
        <v>0</v>
      </c>
      <c r="AI7816">
        <v>0</v>
      </c>
      <c r="CH7816">
        <f t="shared" si="2335"/>
        <v>2687.5727999999995</v>
      </c>
      <c r="CJ7816">
        <v>7814</v>
      </c>
      <c r="CK7816">
        <f t="shared" si="2336"/>
        <v>2687.5727999999995</v>
      </c>
    </row>
    <row r="7817" spans="1:89" x14ac:dyDescent="0.25">
      <c r="A7817" s="3"/>
      <c r="B7817" s="3"/>
      <c r="C7817">
        <v>15</v>
      </c>
      <c r="E7817">
        <v>0.94</v>
      </c>
      <c r="F7817">
        <v>0.96</v>
      </c>
      <c r="G7817">
        <v>0.93</v>
      </c>
      <c r="H7817">
        <v>3135</v>
      </c>
      <c r="K7817" t="s">
        <v>7846</v>
      </c>
      <c r="L7817">
        <f t="shared" si="2318"/>
        <v>99.977708159999978</v>
      </c>
      <c r="M7817">
        <f t="shared" si="2319"/>
        <v>89.453738879999989</v>
      </c>
      <c r="N7817">
        <f t="shared" si="2320"/>
        <v>165.75251615999997</v>
      </c>
      <c r="O7817">
        <f t="shared" si="2321"/>
        <v>68.405800319999983</v>
      </c>
      <c r="P7817">
        <f t="shared" si="2322"/>
        <v>65.774807999999993</v>
      </c>
      <c r="Q7817">
        <f t="shared" si="2323"/>
        <v>126.28763135999998</v>
      </c>
      <c r="R7817">
        <f t="shared" si="2324"/>
        <v>115.76366207999996</v>
      </c>
      <c r="S7817">
        <f t="shared" si="2325"/>
        <v>157.85953919999994</v>
      </c>
      <c r="T7817">
        <f t="shared" si="2326"/>
        <v>160.49053151999996</v>
      </c>
      <c r="U7817">
        <f t="shared" si="2327"/>
        <v>178.90747775999998</v>
      </c>
      <c r="V7817">
        <v>0</v>
      </c>
      <c r="W7817">
        <v>0</v>
      </c>
      <c r="X7817">
        <f t="shared" si="2328"/>
        <v>244.68228575999993</v>
      </c>
      <c r="Y7817">
        <f t="shared" si="2329"/>
        <v>178.90747775999998</v>
      </c>
      <c r="Z7817">
        <f t="shared" si="2330"/>
        <v>292.04014751999995</v>
      </c>
      <c r="AA7817">
        <f t="shared" si="2331"/>
        <v>92.084731199999993</v>
      </c>
      <c r="AB7817">
        <v>0</v>
      </c>
      <c r="AC7817">
        <f t="shared" si="2332"/>
        <v>307.82610143999995</v>
      </c>
      <c r="AD7817">
        <f t="shared" si="2333"/>
        <v>168.38350847999996</v>
      </c>
      <c r="AE7817">
        <f t="shared" si="2334"/>
        <v>118.39465439999996</v>
      </c>
      <c r="AF7817">
        <v>0</v>
      </c>
      <c r="AG7817">
        <v>0</v>
      </c>
      <c r="AH7817">
        <v>0</v>
      </c>
      <c r="AI7817">
        <v>0</v>
      </c>
      <c r="CH7817">
        <f t="shared" si="2335"/>
        <v>2630.9923199999994</v>
      </c>
      <c r="CJ7817">
        <v>7815</v>
      </c>
      <c r="CK7817">
        <f t="shared" si="2336"/>
        <v>2630.9923199999994</v>
      </c>
    </row>
    <row r="7818" spans="1:89" x14ac:dyDescent="0.25">
      <c r="A7818" s="3"/>
      <c r="B7818" s="3"/>
      <c r="C7818">
        <v>16</v>
      </c>
      <c r="E7818">
        <v>0.94</v>
      </c>
      <c r="F7818">
        <v>0.96</v>
      </c>
      <c r="G7818">
        <v>0.94</v>
      </c>
      <c r="H7818">
        <v>3135</v>
      </c>
      <c r="K7818" t="s">
        <v>7847</v>
      </c>
      <c r="L7818">
        <f t="shared" si="2318"/>
        <v>101.05273727999997</v>
      </c>
      <c r="M7818">
        <f t="shared" si="2319"/>
        <v>90.415607039999983</v>
      </c>
      <c r="N7818">
        <f t="shared" si="2320"/>
        <v>167.53480127999995</v>
      </c>
      <c r="O7818">
        <f t="shared" si="2321"/>
        <v>69.141346559999974</v>
      </c>
      <c r="P7818">
        <f t="shared" si="2322"/>
        <v>66.48206399999998</v>
      </c>
      <c r="Q7818">
        <f t="shared" si="2323"/>
        <v>127.64556287999996</v>
      </c>
      <c r="R7818">
        <f t="shared" si="2324"/>
        <v>117.00843263999995</v>
      </c>
      <c r="S7818">
        <f t="shared" si="2325"/>
        <v>159.55695359999996</v>
      </c>
      <c r="T7818">
        <f t="shared" si="2326"/>
        <v>162.21623615999994</v>
      </c>
      <c r="U7818">
        <f t="shared" si="2327"/>
        <v>180.83121407999997</v>
      </c>
      <c r="V7818">
        <v>0</v>
      </c>
      <c r="W7818">
        <v>0</v>
      </c>
      <c r="X7818">
        <f t="shared" si="2328"/>
        <v>247.31327807999992</v>
      </c>
      <c r="Y7818">
        <f t="shared" si="2329"/>
        <v>180.83121407999997</v>
      </c>
      <c r="Z7818">
        <f t="shared" si="2330"/>
        <v>295.1803641599999</v>
      </c>
      <c r="AA7818">
        <f t="shared" si="2331"/>
        <v>93.074889599999977</v>
      </c>
      <c r="AB7818">
        <v>0</v>
      </c>
      <c r="AC7818">
        <f t="shared" si="2332"/>
        <v>311.13605951999995</v>
      </c>
      <c r="AD7818">
        <f t="shared" si="2333"/>
        <v>170.19408383999996</v>
      </c>
      <c r="AE7818">
        <f t="shared" si="2334"/>
        <v>119.66771519999996</v>
      </c>
      <c r="AF7818">
        <v>0</v>
      </c>
      <c r="AG7818">
        <v>0</v>
      </c>
      <c r="AH7818">
        <v>0</v>
      </c>
      <c r="AI7818">
        <v>0</v>
      </c>
      <c r="CH7818">
        <f t="shared" si="2335"/>
        <v>2659.2825599999987</v>
      </c>
      <c r="CJ7818">
        <v>7816</v>
      </c>
      <c r="CK7818">
        <f t="shared" si="2336"/>
        <v>2659.2825599999987</v>
      </c>
    </row>
    <row r="7819" spans="1:89" x14ac:dyDescent="0.25">
      <c r="A7819" s="3"/>
      <c r="B7819" s="3"/>
      <c r="C7819">
        <v>17</v>
      </c>
      <c r="E7819">
        <v>0.94</v>
      </c>
      <c r="F7819">
        <v>0.96</v>
      </c>
      <c r="G7819">
        <v>0.99</v>
      </c>
      <c r="H7819">
        <v>3135</v>
      </c>
      <c r="K7819" t="s">
        <v>7848</v>
      </c>
      <c r="L7819">
        <f t="shared" si="2318"/>
        <v>106.42788287999998</v>
      </c>
      <c r="M7819">
        <f t="shared" si="2319"/>
        <v>95.224947839999999</v>
      </c>
      <c r="N7819">
        <f t="shared" si="2320"/>
        <v>176.44622687999998</v>
      </c>
      <c r="O7819">
        <f t="shared" si="2321"/>
        <v>72.819077759999985</v>
      </c>
      <c r="P7819">
        <f t="shared" si="2322"/>
        <v>70.018343999999999</v>
      </c>
      <c r="Q7819">
        <f t="shared" si="2323"/>
        <v>134.43522048</v>
      </c>
      <c r="R7819">
        <f t="shared" si="2324"/>
        <v>123.23228543999997</v>
      </c>
      <c r="S7819">
        <f t="shared" si="2325"/>
        <v>168.04402559999997</v>
      </c>
      <c r="T7819">
        <f t="shared" si="2326"/>
        <v>170.84475935999998</v>
      </c>
      <c r="U7819">
        <f t="shared" si="2327"/>
        <v>190.44989568</v>
      </c>
      <c r="V7819">
        <v>0</v>
      </c>
      <c r="W7819">
        <v>0</v>
      </c>
      <c r="X7819">
        <f t="shared" si="2328"/>
        <v>260.46823967999995</v>
      </c>
      <c r="Y7819">
        <f t="shared" si="2329"/>
        <v>190.44989568</v>
      </c>
      <c r="Z7819">
        <f t="shared" si="2330"/>
        <v>310.88144735999998</v>
      </c>
      <c r="AA7819">
        <f t="shared" si="2331"/>
        <v>98.025681599999999</v>
      </c>
      <c r="AB7819">
        <v>0</v>
      </c>
      <c r="AC7819">
        <f t="shared" si="2332"/>
        <v>327.68584991999995</v>
      </c>
      <c r="AD7819">
        <f t="shared" si="2333"/>
        <v>179.24696063999997</v>
      </c>
      <c r="AE7819">
        <f t="shared" si="2334"/>
        <v>126.03301919999998</v>
      </c>
      <c r="AF7819">
        <v>0</v>
      </c>
      <c r="AG7819">
        <v>0</v>
      </c>
      <c r="AH7819">
        <v>0</v>
      </c>
      <c r="AI7819">
        <v>0</v>
      </c>
      <c r="CH7819">
        <f t="shared" si="2335"/>
        <v>2800.7337599999996</v>
      </c>
      <c r="CJ7819">
        <v>7817</v>
      </c>
      <c r="CK7819">
        <f t="shared" si="2336"/>
        <v>2800.7337599999996</v>
      </c>
    </row>
    <row r="7820" spans="1:89" x14ac:dyDescent="0.25">
      <c r="A7820" s="3"/>
      <c r="B7820" s="3"/>
      <c r="C7820">
        <v>18</v>
      </c>
      <c r="E7820">
        <v>0.94</v>
      </c>
      <c r="F7820">
        <v>0.96</v>
      </c>
      <c r="G7820">
        <v>1</v>
      </c>
      <c r="H7820">
        <v>3135</v>
      </c>
      <c r="K7820" t="s">
        <v>7849</v>
      </c>
      <c r="L7820">
        <f t="shared" si="2318"/>
        <v>107.50291199999998</v>
      </c>
      <c r="M7820">
        <f t="shared" si="2319"/>
        <v>96.186815999999993</v>
      </c>
      <c r="N7820">
        <f t="shared" si="2320"/>
        <v>178.22851199999997</v>
      </c>
      <c r="O7820">
        <f t="shared" si="2321"/>
        <v>73.554623999999976</v>
      </c>
      <c r="P7820">
        <f t="shared" si="2322"/>
        <v>70.725599999999986</v>
      </c>
      <c r="Q7820">
        <f t="shared" si="2323"/>
        <v>135.79315199999996</v>
      </c>
      <c r="R7820">
        <f t="shared" si="2324"/>
        <v>124.47705599999996</v>
      </c>
      <c r="S7820">
        <f t="shared" si="2325"/>
        <v>169.74143999999995</v>
      </c>
      <c r="T7820">
        <f t="shared" si="2326"/>
        <v>172.57046399999996</v>
      </c>
      <c r="U7820">
        <f t="shared" si="2327"/>
        <v>192.37363199999999</v>
      </c>
      <c r="V7820">
        <v>0</v>
      </c>
      <c r="W7820">
        <v>0</v>
      </c>
      <c r="X7820">
        <f t="shared" si="2328"/>
        <v>263.09923199999997</v>
      </c>
      <c r="Y7820">
        <f t="shared" si="2329"/>
        <v>192.37363199999999</v>
      </c>
      <c r="Z7820">
        <f t="shared" si="2330"/>
        <v>314.02166399999993</v>
      </c>
      <c r="AA7820">
        <f t="shared" si="2331"/>
        <v>99.015839999999983</v>
      </c>
      <c r="AB7820">
        <v>0</v>
      </c>
      <c r="AC7820">
        <f t="shared" si="2332"/>
        <v>330.99580799999995</v>
      </c>
      <c r="AD7820">
        <f t="shared" si="2333"/>
        <v>181.05753599999997</v>
      </c>
      <c r="AE7820">
        <f t="shared" si="2334"/>
        <v>127.30607999999997</v>
      </c>
      <c r="AF7820">
        <v>0</v>
      </c>
      <c r="AG7820">
        <v>0</v>
      </c>
      <c r="AH7820">
        <v>0</v>
      </c>
      <c r="AI7820">
        <v>0</v>
      </c>
      <c r="CH7820">
        <f t="shared" si="2335"/>
        <v>2829.0239999999994</v>
      </c>
      <c r="CJ7820">
        <v>7818</v>
      </c>
      <c r="CK7820">
        <f t="shared" si="2336"/>
        <v>2829.0239999999994</v>
      </c>
    </row>
    <row r="7821" spans="1:89" x14ac:dyDescent="0.25">
      <c r="A7821" s="3"/>
      <c r="B7821" s="3"/>
      <c r="C7821">
        <v>19</v>
      </c>
      <c r="E7821">
        <v>0.94</v>
      </c>
      <c r="F7821">
        <v>0.96</v>
      </c>
      <c r="G7821">
        <v>1</v>
      </c>
      <c r="H7821">
        <v>3135</v>
      </c>
      <c r="K7821" t="s">
        <v>7850</v>
      </c>
      <c r="L7821">
        <f t="shared" si="2318"/>
        <v>107.50291199999998</v>
      </c>
      <c r="M7821">
        <f t="shared" si="2319"/>
        <v>96.186815999999993</v>
      </c>
      <c r="N7821">
        <f t="shared" si="2320"/>
        <v>178.22851199999997</v>
      </c>
      <c r="O7821">
        <f t="shared" si="2321"/>
        <v>73.554623999999976</v>
      </c>
      <c r="P7821">
        <f t="shared" si="2322"/>
        <v>70.725599999999986</v>
      </c>
      <c r="Q7821">
        <f t="shared" si="2323"/>
        <v>135.79315199999996</v>
      </c>
      <c r="R7821">
        <f t="shared" si="2324"/>
        <v>124.47705599999996</v>
      </c>
      <c r="S7821">
        <f t="shared" si="2325"/>
        <v>169.74143999999995</v>
      </c>
      <c r="T7821">
        <f t="shared" si="2326"/>
        <v>172.57046399999996</v>
      </c>
      <c r="U7821">
        <f t="shared" si="2327"/>
        <v>192.37363199999999</v>
      </c>
      <c r="V7821">
        <v>0</v>
      </c>
      <c r="W7821">
        <v>0</v>
      </c>
      <c r="X7821">
        <f t="shared" si="2328"/>
        <v>263.09923199999997</v>
      </c>
      <c r="Y7821">
        <f t="shared" si="2329"/>
        <v>192.37363199999999</v>
      </c>
      <c r="Z7821">
        <f t="shared" si="2330"/>
        <v>314.02166399999993</v>
      </c>
      <c r="AA7821">
        <f t="shared" si="2331"/>
        <v>99.015839999999983</v>
      </c>
      <c r="AB7821">
        <v>0</v>
      </c>
      <c r="AC7821">
        <f t="shared" si="2332"/>
        <v>330.99580799999995</v>
      </c>
      <c r="AD7821">
        <f t="shared" si="2333"/>
        <v>181.05753599999997</v>
      </c>
      <c r="AE7821">
        <f t="shared" si="2334"/>
        <v>127.30607999999997</v>
      </c>
      <c r="AF7821">
        <v>0</v>
      </c>
      <c r="AG7821">
        <v>0</v>
      </c>
      <c r="AH7821">
        <v>0</v>
      </c>
      <c r="AI7821">
        <v>0</v>
      </c>
      <c r="CH7821">
        <f t="shared" si="2335"/>
        <v>2829.0239999999994</v>
      </c>
      <c r="CJ7821">
        <v>7819</v>
      </c>
      <c r="CK7821">
        <f t="shared" si="2336"/>
        <v>2829.0239999999994</v>
      </c>
    </row>
    <row r="7822" spans="1:89" x14ac:dyDescent="0.25">
      <c r="A7822" s="3"/>
      <c r="B7822" s="3"/>
      <c r="C7822">
        <v>20</v>
      </c>
      <c r="E7822">
        <v>0.94</v>
      </c>
      <c r="F7822">
        <v>0.96</v>
      </c>
      <c r="G7822">
        <v>0.96</v>
      </c>
      <c r="H7822">
        <v>3135</v>
      </c>
      <c r="K7822" t="s">
        <v>7851</v>
      </c>
      <c r="L7822">
        <f t="shared" si="2318"/>
        <v>103.20279551999998</v>
      </c>
      <c r="M7822">
        <f t="shared" si="2319"/>
        <v>92.339343360000001</v>
      </c>
      <c r="N7822">
        <f t="shared" si="2320"/>
        <v>171.09937151999998</v>
      </c>
      <c r="O7822">
        <f t="shared" si="2321"/>
        <v>70.612439039999984</v>
      </c>
      <c r="P7822">
        <f t="shared" si="2322"/>
        <v>67.896575999999996</v>
      </c>
      <c r="Q7822">
        <f t="shared" si="2323"/>
        <v>130.36142591999999</v>
      </c>
      <c r="R7822">
        <f t="shared" si="2324"/>
        <v>119.49797375999998</v>
      </c>
      <c r="S7822">
        <f t="shared" si="2325"/>
        <v>162.95178239999998</v>
      </c>
      <c r="T7822">
        <f t="shared" si="2326"/>
        <v>165.66764543999997</v>
      </c>
      <c r="U7822">
        <f t="shared" si="2327"/>
        <v>184.67868672</v>
      </c>
      <c r="V7822">
        <v>0</v>
      </c>
      <c r="W7822">
        <v>0</v>
      </c>
      <c r="X7822">
        <f t="shared" si="2328"/>
        <v>252.57526271999998</v>
      </c>
      <c r="Y7822">
        <f t="shared" si="2329"/>
        <v>184.67868672</v>
      </c>
      <c r="Z7822">
        <f t="shared" si="2330"/>
        <v>301.46079743999996</v>
      </c>
      <c r="AA7822">
        <f t="shared" si="2331"/>
        <v>95.055206400000003</v>
      </c>
      <c r="AB7822">
        <v>0</v>
      </c>
      <c r="AC7822">
        <f t="shared" si="2332"/>
        <v>317.75597568000001</v>
      </c>
      <c r="AD7822">
        <f t="shared" si="2333"/>
        <v>173.81523455999999</v>
      </c>
      <c r="AE7822">
        <f t="shared" si="2334"/>
        <v>122.21383679999998</v>
      </c>
      <c r="AF7822">
        <v>0</v>
      </c>
      <c r="AG7822">
        <v>0</v>
      </c>
      <c r="AH7822">
        <v>0</v>
      </c>
      <c r="AI7822">
        <v>0</v>
      </c>
      <c r="CH7822">
        <f t="shared" si="2335"/>
        <v>2715.8630400000002</v>
      </c>
      <c r="CJ7822">
        <v>7820</v>
      </c>
      <c r="CK7822">
        <f t="shared" si="2336"/>
        <v>2715.8630400000002</v>
      </c>
    </row>
    <row r="7823" spans="1:89" x14ac:dyDescent="0.25">
      <c r="A7823" s="3"/>
      <c r="B7823" s="3"/>
      <c r="C7823">
        <v>21</v>
      </c>
      <c r="E7823">
        <v>0.94</v>
      </c>
      <c r="F7823">
        <v>0.96</v>
      </c>
      <c r="G7823">
        <v>0.91</v>
      </c>
      <c r="H7823">
        <v>3135</v>
      </c>
      <c r="K7823" t="s">
        <v>7852</v>
      </c>
      <c r="L7823">
        <f t="shared" si="2318"/>
        <v>97.827649919999985</v>
      </c>
      <c r="M7823">
        <f t="shared" si="2319"/>
        <v>87.53000256</v>
      </c>
      <c r="N7823">
        <f t="shared" si="2320"/>
        <v>162.18794591999998</v>
      </c>
      <c r="O7823">
        <f t="shared" si="2321"/>
        <v>66.934707839999987</v>
      </c>
      <c r="P7823">
        <f t="shared" si="2322"/>
        <v>64.360295999999991</v>
      </c>
      <c r="Q7823">
        <f t="shared" si="2323"/>
        <v>123.57176831999999</v>
      </c>
      <c r="R7823">
        <f t="shared" si="2324"/>
        <v>113.27412095999998</v>
      </c>
      <c r="S7823">
        <f t="shared" si="2325"/>
        <v>154.46471039999997</v>
      </c>
      <c r="T7823">
        <f t="shared" si="2326"/>
        <v>157.03912223999998</v>
      </c>
      <c r="U7823">
        <f t="shared" si="2327"/>
        <v>175.06000512</v>
      </c>
      <c r="V7823">
        <v>0</v>
      </c>
      <c r="W7823">
        <v>0</v>
      </c>
      <c r="X7823">
        <f t="shared" si="2328"/>
        <v>239.42030111999998</v>
      </c>
      <c r="Y7823">
        <f t="shared" si="2329"/>
        <v>175.06000512</v>
      </c>
      <c r="Z7823">
        <f t="shared" si="2330"/>
        <v>285.75971423999999</v>
      </c>
      <c r="AA7823">
        <f t="shared" si="2331"/>
        <v>90.104414399999996</v>
      </c>
      <c r="AB7823">
        <v>0</v>
      </c>
      <c r="AC7823">
        <f t="shared" si="2332"/>
        <v>301.20618528</v>
      </c>
      <c r="AD7823">
        <f t="shared" si="2333"/>
        <v>164.76235775999999</v>
      </c>
      <c r="AE7823">
        <f t="shared" si="2334"/>
        <v>115.84853279999999</v>
      </c>
      <c r="AF7823">
        <v>0</v>
      </c>
      <c r="AG7823">
        <v>0</v>
      </c>
      <c r="AH7823">
        <v>0</v>
      </c>
      <c r="AI7823">
        <v>0</v>
      </c>
      <c r="CH7823">
        <f t="shared" si="2335"/>
        <v>2574.4118399999993</v>
      </c>
      <c r="CJ7823">
        <v>7821</v>
      </c>
      <c r="CK7823">
        <f t="shared" si="2336"/>
        <v>2574.4118399999993</v>
      </c>
    </row>
    <row r="7824" spans="1:89" x14ac:dyDescent="0.25">
      <c r="A7824" s="3"/>
      <c r="B7824" s="3"/>
      <c r="C7824">
        <v>22</v>
      </c>
      <c r="E7824">
        <v>0.94</v>
      </c>
      <c r="F7824">
        <v>0.96</v>
      </c>
      <c r="G7824">
        <v>0.83</v>
      </c>
      <c r="H7824">
        <v>3135</v>
      </c>
      <c r="K7824" t="s">
        <v>7853</v>
      </c>
      <c r="L7824">
        <f t="shared" si="2318"/>
        <v>89.227416959999971</v>
      </c>
      <c r="M7824">
        <f t="shared" si="2319"/>
        <v>79.835057279999987</v>
      </c>
      <c r="N7824">
        <f t="shared" si="2320"/>
        <v>147.92966495999997</v>
      </c>
      <c r="O7824">
        <f t="shared" si="2321"/>
        <v>61.050337919999983</v>
      </c>
      <c r="P7824">
        <f t="shared" si="2322"/>
        <v>58.70224799999999</v>
      </c>
      <c r="Q7824">
        <f t="shared" si="2323"/>
        <v>112.70831615999998</v>
      </c>
      <c r="R7824">
        <f t="shared" si="2324"/>
        <v>103.31595647999997</v>
      </c>
      <c r="S7824">
        <f t="shared" si="2325"/>
        <v>140.88539519999995</v>
      </c>
      <c r="T7824">
        <f t="shared" si="2326"/>
        <v>143.23348511999995</v>
      </c>
      <c r="U7824">
        <f t="shared" si="2327"/>
        <v>159.67011455999997</v>
      </c>
      <c r="V7824">
        <v>0</v>
      </c>
      <c r="W7824">
        <v>0</v>
      </c>
      <c r="X7824">
        <f t="shared" si="2328"/>
        <v>218.37236255999994</v>
      </c>
      <c r="Y7824">
        <f t="shared" si="2329"/>
        <v>159.67011455999997</v>
      </c>
      <c r="Z7824">
        <f t="shared" si="2330"/>
        <v>260.63798111999995</v>
      </c>
      <c r="AA7824">
        <f t="shared" si="2331"/>
        <v>82.183147199999993</v>
      </c>
      <c r="AB7824">
        <v>0</v>
      </c>
      <c r="AC7824">
        <f t="shared" si="2332"/>
        <v>274.72652063999993</v>
      </c>
      <c r="AD7824">
        <f t="shared" si="2333"/>
        <v>150.27775487999997</v>
      </c>
      <c r="AE7824">
        <f t="shared" si="2334"/>
        <v>105.66404639999998</v>
      </c>
      <c r="AF7824">
        <v>0</v>
      </c>
      <c r="AG7824">
        <v>0</v>
      </c>
      <c r="AH7824">
        <v>0</v>
      </c>
      <c r="AI7824">
        <v>0</v>
      </c>
      <c r="CH7824">
        <f t="shared" si="2335"/>
        <v>2348.0899199999994</v>
      </c>
      <c r="CJ7824">
        <v>7822</v>
      </c>
      <c r="CK7824">
        <f t="shared" si="2336"/>
        <v>2348.0899199999994</v>
      </c>
    </row>
    <row r="7825" spans="1:90" x14ac:dyDescent="0.25">
      <c r="A7825" s="3"/>
      <c r="B7825" s="3"/>
      <c r="C7825">
        <v>23</v>
      </c>
      <c r="E7825">
        <v>0.94</v>
      </c>
      <c r="F7825">
        <v>0.96</v>
      </c>
      <c r="G7825">
        <v>0.73</v>
      </c>
      <c r="H7825">
        <v>3135</v>
      </c>
      <c r="K7825" t="s">
        <v>7854</v>
      </c>
      <c r="L7825">
        <f t="shared" si="2318"/>
        <v>78.477125759999979</v>
      </c>
      <c r="M7825">
        <f t="shared" si="2319"/>
        <v>70.216375679999985</v>
      </c>
      <c r="N7825">
        <f t="shared" si="2320"/>
        <v>130.10681375999997</v>
      </c>
      <c r="O7825">
        <f t="shared" si="2321"/>
        <v>53.694875519999982</v>
      </c>
      <c r="P7825">
        <f t="shared" si="2322"/>
        <v>51.629687999999987</v>
      </c>
      <c r="Q7825">
        <f t="shared" si="2323"/>
        <v>99.129000959999985</v>
      </c>
      <c r="R7825">
        <f t="shared" si="2324"/>
        <v>90.868250879999977</v>
      </c>
      <c r="S7825">
        <f t="shared" si="2325"/>
        <v>123.91125119999997</v>
      </c>
      <c r="T7825">
        <f t="shared" si="2326"/>
        <v>125.97643871999996</v>
      </c>
      <c r="U7825">
        <f t="shared" si="2327"/>
        <v>140.43275135999997</v>
      </c>
      <c r="V7825">
        <v>0</v>
      </c>
      <c r="W7825">
        <v>0</v>
      </c>
      <c r="X7825">
        <f t="shared" si="2328"/>
        <v>192.06243935999996</v>
      </c>
      <c r="Y7825">
        <f t="shared" si="2329"/>
        <v>140.43275135999997</v>
      </c>
      <c r="Z7825">
        <f t="shared" si="2330"/>
        <v>229.23581471999995</v>
      </c>
      <c r="AA7825">
        <f t="shared" si="2331"/>
        <v>72.281563199999994</v>
      </c>
      <c r="AB7825">
        <v>0</v>
      </c>
      <c r="AC7825">
        <f t="shared" si="2332"/>
        <v>241.62693983999995</v>
      </c>
      <c r="AD7825">
        <f t="shared" si="2333"/>
        <v>132.17200127999996</v>
      </c>
      <c r="AE7825">
        <f t="shared" si="2334"/>
        <v>92.933438399999972</v>
      </c>
      <c r="AF7825">
        <v>0</v>
      </c>
      <c r="AG7825">
        <v>0</v>
      </c>
      <c r="AH7825">
        <v>0</v>
      </c>
      <c r="AI7825">
        <v>0</v>
      </c>
      <c r="CH7825">
        <f t="shared" si="2335"/>
        <v>2065.1875199999995</v>
      </c>
      <c r="CJ7825">
        <v>7823</v>
      </c>
      <c r="CK7825">
        <f t="shared" si="2336"/>
        <v>2065.1875199999995</v>
      </c>
    </row>
    <row r="7826" spans="1:90" x14ac:dyDescent="0.25">
      <c r="A7826" s="3"/>
      <c r="B7826" s="3"/>
      <c r="C7826">
        <v>24</v>
      </c>
      <c r="E7826">
        <v>0.94</v>
      </c>
      <c r="F7826">
        <v>0.96</v>
      </c>
      <c r="G7826">
        <v>0.63</v>
      </c>
      <c r="H7826">
        <v>3135</v>
      </c>
      <c r="K7826" t="s">
        <v>7855</v>
      </c>
      <c r="L7826">
        <f t="shared" si="2318"/>
        <v>67.726834559999986</v>
      </c>
      <c r="M7826">
        <f t="shared" si="2319"/>
        <v>60.597694079999997</v>
      </c>
      <c r="N7826">
        <f t="shared" si="2320"/>
        <v>112.28396255999999</v>
      </c>
      <c r="O7826">
        <f t="shared" si="2321"/>
        <v>46.339413119999989</v>
      </c>
      <c r="P7826">
        <f t="shared" si="2322"/>
        <v>44.557127999999999</v>
      </c>
      <c r="Q7826">
        <f t="shared" si="2323"/>
        <v>85.549685759999988</v>
      </c>
      <c r="R7826">
        <f t="shared" si="2324"/>
        <v>78.420545279999985</v>
      </c>
      <c r="S7826">
        <f t="shared" si="2325"/>
        <v>106.93710719999999</v>
      </c>
      <c r="T7826">
        <f t="shared" si="2326"/>
        <v>108.71939231999998</v>
      </c>
      <c r="U7826">
        <f t="shared" si="2327"/>
        <v>121.19538815999999</v>
      </c>
      <c r="V7826">
        <v>0</v>
      </c>
      <c r="W7826">
        <v>0</v>
      </c>
      <c r="X7826">
        <f t="shared" si="2328"/>
        <v>165.75251615999997</v>
      </c>
      <c r="Y7826">
        <f t="shared" si="2329"/>
        <v>121.19538815999999</v>
      </c>
      <c r="Z7826">
        <f t="shared" si="2330"/>
        <v>197.83364831999998</v>
      </c>
      <c r="AA7826">
        <f t="shared" si="2331"/>
        <v>62.379979200000001</v>
      </c>
      <c r="AB7826">
        <v>0</v>
      </c>
      <c r="AC7826">
        <f t="shared" si="2332"/>
        <v>208.52735903999999</v>
      </c>
      <c r="AD7826">
        <f t="shared" si="2333"/>
        <v>114.06624767999999</v>
      </c>
      <c r="AE7826">
        <f t="shared" si="2334"/>
        <v>80.202830399999982</v>
      </c>
      <c r="AF7826">
        <v>0</v>
      </c>
      <c r="AG7826">
        <v>0</v>
      </c>
      <c r="AH7826">
        <v>0</v>
      </c>
      <c r="AI7826">
        <v>0</v>
      </c>
      <c r="CH7826">
        <f t="shared" si="2335"/>
        <v>1782.28512</v>
      </c>
      <c r="CJ7826">
        <v>7824</v>
      </c>
      <c r="CK7826">
        <f t="shared" si="2336"/>
        <v>1782.28512</v>
      </c>
      <c r="CL7826">
        <f>AVERAGE(CK7803:CK7826)</f>
        <v>2348.0899199999994</v>
      </c>
    </row>
    <row r="7827" spans="1:90" x14ac:dyDescent="0.25">
      <c r="A7827" s="3"/>
      <c r="B7827" s="3">
        <v>5</v>
      </c>
      <c r="C7827">
        <v>1</v>
      </c>
      <c r="E7827">
        <v>0.94</v>
      </c>
      <c r="F7827">
        <v>0.94</v>
      </c>
      <c r="G7827">
        <v>0.67</v>
      </c>
      <c r="H7827">
        <v>3135</v>
      </c>
      <c r="K7827" t="s">
        <v>7856</v>
      </c>
      <c r="L7827">
        <f t="shared" si="2318"/>
        <v>70.526389559999998</v>
      </c>
      <c r="M7827">
        <f t="shared" si="2319"/>
        <v>63.102559079999999</v>
      </c>
      <c r="N7827">
        <f t="shared" si="2320"/>
        <v>116.92533005999999</v>
      </c>
      <c r="O7827">
        <f t="shared" si="2321"/>
        <v>48.254898119999993</v>
      </c>
      <c r="P7827">
        <f t="shared" si="2322"/>
        <v>46.398940500000002</v>
      </c>
      <c r="Q7827">
        <f t="shared" si="2323"/>
        <v>89.085965759999993</v>
      </c>
      <c r="R7827">
        <f t="shared" si="2324"/>
        <v>81.662135279999987</v>
      </c>
      <c r="S7827">
        <f t="shared" si="2325"/>
        <v>111.35745719999998</v>
      </c>
      <c r="T7827">
        <f t="shared" si="2326"/>
        <v>113.21341482</v>
      </c>
      <c r="U7827">
        <f t="shared" si="2327"/>
        <v>126.20511816</v>
      </c>
      <c r="V7827">
        <v>0</v>
      </c>
      <c r="W7827">
        <v>0</v>
      </c>
      <c r="X7827">
        <f t="shared" si="2328"/>
        <v>172.60405865999999</v>
      </c>
      <c r="Y7827">
        <f t="shared" si="2329"/>
        <v>126.20511816</v>
      </c>
      <c r="Z7827">
        <f t="shared" si="2330"/>
        <v>206.01129581999999</v>
      </c>
      <c r="AA7827">
        <f t="shared" si="2331"/>
        <v>64.958516700000004</v>
      </c>
      <c r="AB7827">
        <v>0</v>
      </c>
      <c r="AC7827">
        <f t="shared" si="2332"/>
        <v>217.14704154</v>
      </c>
      <c r="AD7827">
        <f t="shared" si="2333"/>
        <v>118.78128767999999</v>
      </c>
      <c r="AE7827">
        <f t="shared" si="2334"/>
        <v>83.518092899999999</v>
      </c>
      <c r="AF7827">
        <v>0</v>
      </c>
      <c r="AG7827">
        <v>0</v>
      </c>
      <c r="AH7827">
        <v>0</v>
      </c>
      <c r="AI7827">
        <v>0</v>
      </c>
      <c r="CH7827">
        <f t="shared" si="2335"/>
        <v>1855.9576199999999</v>
      </c>
      <c r="CJ7827">
        <v>7825</v>
      </c>
      <c r="CK7827">
        <f t="shared" si="2336"/>
        <v>1855.9576199999999</v>
      </c>
    </row>
    <row r="7828" spans="1:90" x14ac:dyDescent="0.25">
      <c r="A7828" s="3"/>
      <c r="B7828" s="3"/>
      <c r="C7828">
        <v>2</v>
      </c>
      <c r="E7828">
        <v>0.94</v>
      </c>
      <c r="F7828">
        <v>0.94</v>
      </c>
      <c r="G7828">
        <v>0.63</v>
      </c>
      <c r="H7828">
        <v>3135</v>
      </c>
      <c r="K7828" t="s">
        <v>7857</v>
      </c>
      <c r="L7828">
        <f t="shared" si="2318"/>
        <v>66.31585883999999</v>
      </c>
      <c r="M7828">
        <f t="shared" si="2319"/>
        <v>59.335242119999997</v>
      </c>
      <c r="N7828">
        <f t="shared" si="2320"/>
        <v>109.94471333999999</v>
      </c>
      <c r="O7828">
        <f t="shared" si="2321"/>
        <v>45.374008679999989</v>
      </c>
      <c r="P7828">
        <f t="shared" si="2322"/>
        <v>43.628854499999996</v>
      </c>
      <c r="Q7828">
        <f t="shared" si="2323"/>
        <v>83.767400639999991</v>
      </c>
      <c r="R7828">
        <f t="shared" si="2324"/>
        <v>76.786783919999991</v>
      </c>
      <c r="S7828">
        <f t="shared" si="2325"/>
        <v>104.70925079999998</v>
      </c>
      <c r="T7828">
        <f t="shared" si="2326"/>
        <v>106.45440497999998</v>
      </c>
      <c r="U7828">
        <f t="shared" si="2327"/>
        <v>118.67048423999999</v>
      </c>
      <c r="V7828">
        <v>0</v>
      </c>
      <c r="W7828">
        <v>0</v>
      </c>
      <c r="X7828">
        <f t="shared" si="2328"/>
        <v>162.29933873999997</v>
      </c>
      <c r="Y7828">
        <f t="shared" si="2329"/>
        <v>118.67048423999999</v>
      </c>
      <c r="Z7828">
        <f t="shared" si="2330"/>
        <v>193.71211397999997</v>
      </c>
      <c r="AA7828">
        <f t="shared" si="2331"/>
        <v>61.080396299999997</v>
      </c>
      <c r="AB7828">
        <v>0</v>
      </c>
      <c r="AC7828">
        <f t="shared" si="2332"/>
        <v>204.18303906</v>
      </c>
      <c r="AD7828">
        <f t="shared" si="2333"/>
        <v>111.68986751999999</v>
      </c>
      <c r="AE7828">
        <f t="shared" si="2334"/>
        <v>78.531938099999991</v>
      </c>
      <c r="AF7828">
        <v>0</v>
      </c>
      <c r="AG7828">
        <v>0</v>
      </c>
      <c r="AH7828">
        <v>0</v>
      </c>
      <c r="AI7828">
        <v>0</v>
      </c>
      <c r="CH7828">
        <f t="shared" si="2335"/>
        <v>1745.1541799999998</v>
      </c>
      <c r="CJ7828">
        <v>7826</v>
      </c>
      <c r="CK7828">
        <f t="shared" si="2336"/>
        <v>1745.1541799999998</v>
      </c>
    </row>
    <row r="7829" spans="1:90" x14ac:dyDescent="0.25">
      <c r="A7829" s="3"/>
      <c r="B7829" s="3"/>
      <c r="C7829">
        <v>3</v>
      </c>
      <c r="E7829">
        <v>0.94</v>
      </c>
      <c r="F7829">
        <v>0.94</v>
      </c>
      <c r="G7829">
        <v>0.6</v>
      </c>
      <c r="H7829">
        <v>3135</v>
      </c>
      <c r="K7829" t="s">
        <v>7858</v>
      </c>
      <c r="L7829">
        <f t="shared" si="2318"/>
        <v>63.157960799999991</v>
      </c>
      <c r="M7829">
        <f t="shared" si="2319"/>
        <v>56.509754399999998</v>
      </c>
      <c r="N7829">
        <f t="shared" si="2320"/>
        <v>104.70925079999999</v>
      </c>
      <c r="O7829">
        <f t="shared" si="2321"/>
        <v>43.213341599999993</v>
      </c>
      <c r="P7829">
        <f t="shared" si="2322"/>
        <v>41.551289999999995</v>
      </c>
      <c r="Q7829">
        <f t="shared" si="2323"/>
        <v>79.778476799999993</v>
      </c>
      <c r="R7829">
        <f t="shared" si="2324"/>
        <v>73.130270399999986</v>
      </c>
      <c r="S7829">
        <f t="shared" si="2325"/>
        <v>99.723095999999984</v>
      </c>
      <c r="T7829">
        <f t="shared" si="2326"/>
        <v>101.38514759999998</v>
      </c>
      <c r="U7829">
        <f t="shared" si="2327"/>
        <v>113.0195088</v>
      </c>
      <c r="V7829">
        <v>0</v>
      </c>
      <c r="W7829">
        <v>0</v>
      </c>
      <c r="X7829">
        <f t="shared" si="2328"/>
        <v>154.57079879999998</v>
      </c>
      <c r="Y7829">
        <f t="shared" si="2329"/>
        <v>113.0195088</v>
      </c>
      <c r="Z7829">
        <f t="shared" si="2330"/>
        <v>184.48772759999997</v>
      </c>
      <c r="AA7829">
        <f t="shared" si="2331"/>
        <v>58.171805999999997</v>
      </c>
      <c r="AB7829">
        <v>0</v>
      </c>
      <c r="AC7829">
        <f t="shared" si="2332"/>
        <v>194.46003719999999</v>
      </c>
      <c r="AD7829">
        <f t="shared" si="2333"/>
        <v>106.37130239999999</v>
      </c>
      <c r="AE7829">
        <f t="shared" si="2334"/>
        <v>74.792321999999984</v>
      </c>
      <c r="AF7829">
        <v>0</v>
      </c>
      <c r="AG7829">
        <v>0</v>
      </c>
      <c r="AH7829">
        <v>0</v>
      </c>
      <c r="AI7829">
        <v>0</v>
      </c>
      <c r="CH7829">
        <f t="shared" si="2335"/>
        <v>1662.0516</v>
      </c>
      <c r="CJ7829">
        <v>7827</v>
      </c>
      <c r="CK7829">
        <f t="shared" si="2336"/>
        <v>1662.0516</v>
      </c>
    </row>
    <row r="7830" spans="1:90" x14ac:dyDescent="0.25">
      <c r="A7830" s="3"/>
      <c r="B7830" s="3"/>
      <c r="C7830">
        <v>4</v>
      </c>
      <c r="E7830">
        <v>0.94</v>
      </c>
      <c r="F7830">
        <v>0.94</v>
      </c>
      <c r="G7830">
        <v>0.59</v>
      </c>
      <c r="H7830">
        <v>3135</v>
      </c>
      <c r="K7830" t="s">
        <v>7859</v>
      </c>
      <c r="L7830">
        <f t="shared" si="2318"/>
        <v>62.105328119999982</v>
      </c>
      <c r="M7830">
        <f t="shared" si="2319"/>
        <v>55.567925159999994</v>
      </c>
      <c r="N7830">
        <f t="shared" si="2320"/>
        <v>102.96409661999998</v>
      </c>
      <c r="O7830">
        <f t="shared" si="2321"/>
        <v>42.493119239999992</v>
      </c>
      <c r="P7830">
        <f t="shared" si="2322"/>
        <v>40.858768499999996</v>
      </c>
      <c r="Q7830">
        <f t="shared" si="2323"/>
        <v>78.448835519999989</v>
      </c>
      <c r="R7830">
        <f t="shared" si="2324"/>
        <v>71.91143255999998</v>
      </c>
      <c r="S7830">
        <f t="shared" si="2325"/>
        <v>98.061044399999972</v>
      </c>
      <c r="T7830">
        <f t="shared" si="2326"/>
        <v>99.695395139999974</v>
      </c>
      <c r="U7830">
        <f t="shared" si="2327"/>
        <v>111.13585031999999</v>
      </c>
      <c r="V7830">
        <v>0</v>
      </c>
      <c r="W7830">
        <v>0</v>
      </c>
      <c r="X7830">
        <f t="shared" si="2328"/>
        <v>151.99461881999997</v>
      </c>
      <c r="Y7830">
        <f t="shared" si="2329"/>
        <v>111.13585031999999</v>
      </c>
      <c r="Z7830">
        <f t="shared" si="2330"/>
        <v>181.41293213999995</v>
      </c>
      <c r="AA7830">
        <f t="shared" si="2331"/>
        <v>57.202275899999989</v>
      </c>
      <c r="AB7830">
        <v>0</v>
      </c>
      <c r="AC7830">
        <f t="shared" si="2332"/>
        <v>191.21903657999997</v>
      </c>
      <c r="AD7830">
        <f t="shared" si="2333"/>
        <v>104.59844735999998</v>
      </c>
      <c r="AE7830">
        <f t="shared" si="2334"/>
        <v>73.545783299999982</v>
      </c>
      <c r="AF7830">
        <v>0</v>
      </c>
      <c r="AG7830">
        <v>0</v>
      </c>
      <c r="AH7830">
        <v>0</v>
      </c>
      <c r="AI7830">
        <v>0</v>
      </c>
      <c r="CH7830">
        <f t="shared" si="2335"/>
        <v>1634.3507399999996</v>
      </c>
      <c r="CJ7830">
        <v>7828</v>
      </c>
      <c r="CK7830">
        <f t="shared" si="2336"/>
        <v>1634.3507399999996</v>
      </c>
    </row>
    <row r="7831" spans="1:90" x14ac:dyDescent="0.25">
      <c r="A7831" s="3"/>
      <c r="B7831" s="3"/>
      <c r="C7831">
        <v>5</v>
      </c>
      <c r="E7831">
        <v>0.94</v>
      </c>
      <c r="F7831">
        <v>0.94</v>
      </c>
      <c r="G7831">
        <v>0.59</v>
      </c>
      <c r="H7831">
        <v>3135</v>
      </c>
      <c r="K7831" t="s">
        <v>7860</v>
      </c>
      <c r="L7831">
        <f t="shared" si="2318"/>
        <v>62.105328119999982</v>
      </c>
      <c r="M7831">
        <f t="shared" si="2319"/>
        <v>55.567925159999994</v>
      </c>
      <c r="N7831">
        <f t="shared" si="2320"/>
        <v>102.96409661999998</v>
      </c>
      <c r="O7831">
        <f t="shared" si="2321"/>
        <v>42.493119239999992</v>
      </c>
      <c r="P7831">
        <f t="shared" si="2322"/>
        <v>40.858768499999996</v>
      </c>
      <c r="Q7831">
        <f t="shared" si="2323"/>
        <v>78.448835519999989</v>
      </c>
      <c r="R7831">
        <f t="shared" si="2324"/>
        <v>71.91143255999998</v>
      </c>
      <c r="S7831">
        <f t="shared" si="2325"/>
        <v>98.061044399999972</v>
      </c>
      <c r="T7831">
        <f t="shared" si="2326"/>
        <v>99.695395139999974</v>
      </c>
      <c r="U7831">
        <f t="shared" si="2327"/>
        <v>111.13585031999999</v>
      </c>
      <c r="V7831">
        <v>0</v>
      </c>
      <c r="W7831">
        <v>0</v>
      </c>
      <c r="X7831">
        <f t="shared" si="2328"/>
        <v>151.99461881999997</v>
      </c>
      <c r="Y7831">
        <f t="shared" si="2329"/>
        <v>111.13585031999999</v>
      </c>
      <c r="Z7831">
        <f t="shared" si="2330"/>
        <v>181.41293213999995</v>
      </c>
      <c r="AA7831">
        <f t="shared" si="2331"/>
        <v>57.202275899999989</v>
      </c>
      <c r="AB7831">
        <v>0</v>
      </c>
      <c r="AC7831">
        <f t="shared" si="2332"/>
        <v>191.21903657999997</v>
      </c>
      <c r="AD7831">
        <f t="shared" si="2333"/>
        <v>104.59844735999998</v>
      </c>
      <c r="AE7831">
        <f t="shared" si="2334"/>
        <v>73.545783299999982</v>
      </c>
      <c r="AF7831">
        <v>0</v>
      </c>
      <c r="AG7831">
        <v>0</v>
      </c>
      <c r="AH7831">
        <v>0</v>
      </c>
      <c r="AI7831">
        <v>0</v>
      </c>
      <c r="CH7831">
        <f t="shared" si="2335"/>
        <v>1634.3507399999996</v>
      </c>
      <c r="CJ7831">
        <v>7829</v>
      </c>
      <c r="CK7831">
        <f t="shared" si="2336"/>
        <v>1634.3507399999996</v>
      </c>
    </row>
    <row r="7832" spans="1:90" x14ac:dyDescent="0.25">
      <c r="A7832" s="3"/>
      <c r="B7832" s="3"/>
      <c r="C7832">
        <v>6</v>
      </c>
      <c r="E7832">
        <v>0.94</v>
      </c>
      <c r="F7832">
        <v>0.94</v>
      </c>
      <c r="G7832">
        <v>0.6</v>
      </c>
      <c r="H7832">
        <v>3135</v>
      </c>
      <c r="K7832" t="s">
        <v>7861</v>
      </c>
      <c r="L7832">
        <f t="shared" si="2318"/>
        <v>63.157960799999991</v>
      </c>
      <c r="M7832">
        <f t="shared" si="2319"/>
        <v>56.509754399999998</v>
      </c>
      <c r="N7832">
        <f t="shared" si="2320"/>
        <v>104.70925079999999</v>
      </c>
      <c r="O7832">
        <f t="shared" si="2321"/>
        <v>43.213341599999993</v>
      </c>
      <c r="P7832">
        <f t="shared" si="2322"/>
        <v>41.551289999999995</v>
      </c>
      <c r="Q7832">
        <f t="shared" si="2323"/>
        <v>79.778476799999993</v>
      </c>
      <c r="R7832">
        <f t="shared" si="2324"/>
        <v>73.130270399999986</v>
      </c>
      <c r="S7832">
        <f t="shared" si="2325"/>
        <v>99.723095999999984</v>
      </c>
      <c r="T7832">
        <f t="shared" si="2326"/>
        <v>101.38514759999998</v>
      </c>
      <c r="U7832">
        <f t="shared" si="2327"/>
        <v>113.0195088</v>
      </c>
      <c r="V7832">
        <v>0</v>
      </c>
      <c r="W7832">
        <v>0</v>
      </c>
      <c r="X7832">
        <f t="shared" si="2328"/>
        <v>154.57079879999998</v>
      </c>
      <c r="Y7832">
        <f t="shared" si="2329"/>
        <v>113.0195088</v>
      </c>
      <c r="Z7832">
        <f t="shared" si="2330"/>
        <v>184.48772759999997</v>
      </c>
      <c r="AA7832">
        <f t="shared" si="2331"/>
        <v>58.171805999999997</v>
      </c>
      <c r="AB7832">
        <v>0</v>
      </c>
      <c r="AC7832">
        <f t="shared" si="2332"/>
        <v>194.46003719999999</v>
      </c>
      <c r="AD7832">
        <f t="shared" si="2333"/>
        <v>106.37130239999999</v>
      </c>
      <c r="AE7832">
        <f t="shared" si="2334"/>
        <v>74.792321999999984</v>
      </c>
      <c r="AF7832">
        <v>0</v>
      </c>
      <c r="AG7832">
        <v>0</v>
      </c>
      <c r="AH7832">
        <v>0</v>
      </c>
      <c r="AI7832">
        <v>0</v>
      </c>
      <c r="CH7832">
        <f t="shared" si="2335"/>
        <v>1662.0516</v>
      </c>
      <c r="CJ7832">
        <v>7830</v>
      </c>
      <c r="CK7832">
        <f t="shared" si="2336"/>
        <v>1662.0516</v>
      </c>
    </row>
    <row r="7833" spans="1:90" x14ac:dyDescent="0.25">
      <c r="A7833" s="3"/>
      <c r="B7833" s="3"/>
      <c r="C7833">
        <v>7</v>
      </c>
      <c r="E7833">
        <v>0.94</v>
      </c>
      <c r="F7833">
        <v>0.94</v>
      </c>
      <c r="G7833">
        <v>0.74</v>
      </c>
      <c r="H7833">
        <v>3135</v>
      </c>
      <c r="K7833" t="s">
        <v>7862</v>
      </c>
      <c r="L7833">
        <f t="shared" si="2318"/>
        <v>77.894818319999999</v>
      </c>
      <c r="M7833">
        <f t="shared" si="2319"/>
        <v>69.695363760000006</v>
      </c>
      <c r="N7833">
        <f t="shared" si="2320"/>
        <v>129.14140932000001</v>
      </c>
      <c r="O7833">
        <f t="shared" si="2321"/>
        <v>53.29645464</v>
      </c>
      <c r="P7833">
        <f t="shared" si="2322"/>
        <v>51.246591000000002</v>
      </c>
      <c r="Q7833">
        <f t="shared" si="2323"/>
        <v>98.393454720000008</v>
      </c>
      <c r="R7833">
        <f t="shared" si="2324"/>
        <v>90.194000160000002</v>
      </c>
      <c r="S7833">
        <f t="shared" si="2325"/>
        <v>122.9918184</v>
      </c>
      <c r="T7833">
        <f t="shared" si="2326"/>
        <v>125.04168204</v>
      </c>
      <c r="U7833">
        <f t="shared" si="2327"/>
        <v>139.39072752000001</v>
      </c>
      <c r="V7833">
        <v>0</v>
      </c>
      <c r="W7833">
        <v>0</v>
      </c>
      <c r="X7833">
        <f t="shared" si="2328"/>
        <v>190.63731852000001</v>
      </c>
      <c r="Y7833">
        <f t="shared" si="2329"/>
        <v>139.39072752000001</v>
      </c>
      <c r="Z7833">
        <f t="shared" si="2330"/>
        <v>227.53486404</v>
      </c>
      <c r="AA7833">
        <f t="shared" si="2331"/>
        <v>71.745227400000005</v>
      </c>
      <c r="AB7833">
        <v>0</v>
      </c>
      <c r="AC7833">
        <f t="shared" si="2332"/>
        <v>239.83404588000002</v>
      </c>
      <c r="AD7833">
        <f t="shared" si="2333"/>
        <v>131.19127295999999</v>
      </c>
      <c r="AE7833">
        <f t="shared" si="2334"/>
        <v>92.2438638</v>
      </c>
      <c r="AF7833">
        <v>0</v>
      </c>
      <c r="AG7833">
        <v>0</v>
      </c>
      <c r="AH7833">
        <v>0</v>
      </c>
      <c r="AI7833">
        <v>0</v>
      </c>
      <c r="CH7833">
        <f t="shared" si="2335"/>
        <v>2049.86364</v>
      </c>
      <c r="CJ7833">
        <v>7831</v>
      </c>
      <c r="CK7833">
        <f t="shared" si="2336"/>
        <v>2049.86364</v>
      </c>
    </row>
    <row r="7834" spans="1:90" x14ac:dyDescent="0.25">
      <c r="A7834" s="3"/>
      <c r="B7834" s="3"/>
      <c r="C7834">
        <v>8</v>
      </c>
      <c r="E7834">
        <v>0.94</v>
      </c>
      <c r="F7834">
        <v>0.94</v>
      </c>
      <c r="G7834">
        <v>0.86</v>
      </c>
      <c r="H7834">
        <v>3135</v>
      </c>
      <c r="K7834" t="s">
        <v>7863</v>
      </c>
      <c r="L7834">
        <f t="shared" si="2318"/>
        <v>90.526410479999981</v>
      </c>
      <c r="M7834">
        <f t="shared" si="2319"/>
        <v>80.997314639999985</v>
      </c>
      <c r="N7834">
        <f t="shared" si="2320"/>
        <v>150.08325947999998</v>
      </c>
      <c r="O7834">
        <f t="shared" si="2321"/>
        <v>61.939122959999985</v>
      </c>
      <c r="P7834">
        <f t="shared" si="2322"/>
        <v>59.556848999999993</v>
      </c>
      <c r="Q7834">
        <f t="shared" si="2323"/>
        <v>114.34915007999999</v>
      </c>
      <c r="R7834">
        <f t="shared" si="2324"/>
        <v>104.82005423999998</v>
      </c>
      <c r="S7834">
        <f t="shared" si="2325"/>
        <v>142.93643759999998</v>
      </c>
      <c r="T7834">
        <f t="shared" si="2326"/>
        <v>145.31871155999997</v>
      </c>
      <c r="U7834">
        <f t="shared" si="2327"/>
        <v>161.99462927999997</v>
      </c>
      <c r="V7834">
        <v>0</v>
      </c>
      <c r="W7834">
        <v>0</v>
      </c>
      <c r="X7834">
        <f t="shared" si="2328"/>
        <v>221.55147827999994</v>
      </c>
      <c r="Y7834">
        <f t="shared" si="2329"/>
        <v>161.99462927999997</v>
      </c>
      <c r="Z7834">
        <f t="shared" si="2330"/>
        <v>264.43240955999994</v>
      </c>
      <c r="AA7834">
        <f t="shared" si="2331"/>
        <v>83.379588599999991</v>
      </c>
      <c r="AB7834">
        <v>0</v>
      </c>
      <c r="AC7834">
        <f t="shared" si="2332"/>
        <v>278.72605331999995</v>
      </c>
      <c r="AD7834">
        <f t="shared" si="2333"/>
        <v>152.46553343999997</v>
      </c>
      <c r="AE7834">
        <f t="shared" si="2334"/>
        <v>107.20232819999997</v>
      </c>
      <c r="AF7834">
        <v>0</v>
      </c>
      <c r="AG7834">
        <v>0</v>
      </c>
      <c r="AH7834">
        <v>0</v>
      </c>
      <c r="AI7834">
        <v>0</v>
      </c>
      <c r="CH7834">
        <f t="shared" si="2335"/>
        <v>2382.2739599999995</v>
      </c>
      <c r="CJ7834">
        <v>7832</v>
      </c>
      <c r="CK7834">
        <f t="shared" si="2336"/>
        <v>2382.2739599999995</v>
      </c>
    </row>
    <row r="7835" spans="1:90" x14ac:dyDescent="0.25">
      <c r="A7835" s="3"/>
      <c r="B7835" s="3"/>
      <c r="C7835">
        <v>9</v>
      </c>
      <c r="E7835">
        <v>0.94</v>
      </c>
      <c r="F7835">
        <v>0.94</v>
      </c>
      <c r="G7835">
        <v>0.95</v>
      </c>
      <c r="H7835">
        <v>3135</v>
      </c>
      <c r="K7835" t="s">
        <v>7864</v>
      </c>
      <c r="L7835">
        <f t="shared" si="2318"/>
        <v>100.00010459999999</v>
      </c>
      <c r="M7835">
        <f t="shared" si="2319"/>
        <v>89.473777799999993</v>
      </c>
      <c r="N7835">
        <f t="shared" si="2320"/>
        <v>165.7896471</v>
      </c>
      <c r="O7835">
        <f t="shared" si="2321"/>
        <v>68.421124199999994</v>
      </c>
      <c r="P7835">
        <f t="shared" si="2322"/>
        <v>65.789542499999996</v>
      </c>
      <c r="Q7835">
        <f t="shared" si="2323"/>
        <v>126.3159216</v>
      </c>
      <c r="R7835">
        <f t="shared" si="2324"/>
        <v>115.78959479999997</v>
      </c>
      <c r="S7835">
        <f t="shared" si="2325"/>
        <v>157.89490199999997</v>
      </c>
      <c r="T7835">
        <f t="shared" si="2326"/>
        <v>160.52648369999997</v>
      </c>
      <c r="U7835">
        <f t="shared" si="2327"/>
        <v>178.94755559999999</v>
      </c>
      <c r="V7835">
        <v>0</v>
      </c>
      <c r="W7835">
        <v>0</v>
      </c>
      <c r="X7835">
        <f t="shared" si="2328"/>
        <v>244.73709809999997</v>
      </c>
      <c r="Y7835">
        <f t="shared" si="2329"/>
        <v>178.94755559999999</v>
      </c>
      <c r="Z7835">
        <f t="shared" si="2330"/>
        <v>292.10556869999999</v>
      </c>
      <c r="AA7835">
        <f t="shared" si="2331"/>
        <v>92.105359500000006</v>
      </c>
      <c r="AB7835">
        <v>0</v>
      </c>
      <c r="AC7835">
        <f t="shared" si="2332"/>
        <v>307.89505889999998</v>
      </c>
      <c r="AD7835">
        <f t="shared" si="2333"/>
        <v>168.42122879999999</v>
      </c>
      <c r="AE7835">
        <f t="shared" si="2334"/>
        <v>118.42117649999999</v>
      </c>
      <c r="AF7835">
        <v>0</v>
      </c>
      <c r="AG7835">
        <v>0</v>
      </c>
      <c r="AH7835">
        <v>0</v>
      </c>
      <c r="AI7835">
        <v>0</v>
      </c>
      <c r="CH7835">
        <f t="shared" si="2335"/>
        <v>2631.5816999999997</v>
      </c>
      <c r="CJ7835">
        <v>7833</v>
      </c>
      <c r="CK7835">
        <f t="shared" si="2336"/>
        <v>2631.5816999999997</v>
      </c>
    </row>
    <row r="7836" spans="1:90" x14ac:dyDescent="0.25">
      <c r="A7836" s="3"/>
      <c r="B7836" s="3"/>
      <c r="C7836">
        <v>10</v>
      </c>
      <c r="E7836">
        <v>0.94</v>
      </c>
      <c r="F7836">
        <v>0.94</v>
      </c>
      <c r="G7836">
        <v>0.96</v>
      </c>
      <c r="H7836">
        <v>3135</v>
      </c>
      <c r="K7836" t="s">
        <v>7865</v>
      </c>
      <c r="L7836">
        <f t="shared" si="2318"/>
        <v>101.05273727999999</v>
      </c>
      <c r="M7836">
        <f t="shared" si="2319"/>
        <v>90.415607039999998</v>
      </c>
      <c r="N7836">
        <f t="shared" si="2320"/>
        <v>167.53480127999998</v>
      </c>
      <c r="O7836">
        <f t="shared" si="2321"/>
        <v>69.141346559999988</v>
      </c>
      <c r="P7836">
        <f t="shared" si="2322"/>
        <v>66.482063999999994</v>
      </c>
      <c r="Q7836">
        <f t="shared" si="2323"/>
        <v>127.64556287999999</v>
      </c>
      <c r="R7836">
        <f t="shared" si="2324"/>
        <v>117.00843263999998</v>
      </c>
      <c r="S7836">
        <f t="shared" si="2325"/>
        <v>159.55695359999999</v>
      </c>
      <c r="T7836">
        <f t="shared" si="2326"/>
        <v>162.21623615999997</v>
      </c>
      <c r="U7836">
        <f t="shared" si="2327"/>
        <v>180.83121408</v>
      </c>
      <c r="V7836">
        <v>0</v>
      </c>
      <c r="W7836">
        <v>0</v>
      </c>
      <c r="X7836">
        <f t="shared" si="2328"/>
        <v>247.31327807999998</v>
      </c>
      <c r="Y7836">
        <f t="shared" si="2329"/>
        <v>180.83121408</v>
      </c>
      <c r="Z7836">
        <f t="shared" si="2330"/>
        <v>295.18036415999995</v>
      </c>
      <c r="AA7836">
        <f t="shared" si="2331"/>
        <v>93.074889599999992</v>
      </c>
      <c r="AB7836">
        <v>0</v>
      </c>
      <c r="AC7836">
        <f t="shared" si="2332"/>
        <v>311.13605952</v>
      </c>
      <c r="AD7836">
        <f t="shared" si="2333"/>
        <v>170.19408383999999</v>
      </c>
      <c r="AE7836">
        <f t="shared" si="2334"/>
        <v>119.66771519999998</v>
      </c>
      <c r="AF7836">
        <v>0</v>
      </c>
      <c r="AG7836">
        <v>0</v>
      </c>
      <c r="AH7836">
        <v>0</v>
      </c>
      <c r="AI7836">
        <v>0</v>
      </c>
      <c r="CH7836">
        <f t="shared" si="2335"/>
        <v>2659.2825599999996</v>
      </c>
      <c r="CJ7836">
        <v>7834</v>
      </c>
      <c r="CK7836">
        <f t="shared" si="2336"/>
        <v>2659.2825599999996</v>
      </c>
    </row>
    <row r="7837" spans="1:90" x14ac:dyDescent="0.25">
      <c r="A7837" s="3"/>
      <c r="B7837" s="3"/>
      <c r="C7837">
        <v>11</v>
      </c>
      <c r="E7837">
        <v>0.94</v>
      </c>
      <c r="F7837">
        <v>0.94</v>
      </c>
      <c r="G7837">
        <v>0.96</v>
      </c>
      <c r="H7837">
        <v>3135</v>
      </c>
      <c r="K7837" t="s">
        <v>7866</v>
      </c>
      <c r="L7837">
        <f t="shared" si="2318"/>
        <v>101.05273727999999</v>
      </c>
      <c r="M7837">
        <f t="shared" si="2319"/>
        <v>90.415607039999998</v>
      </c>
      <c r="N7837">
        <f t="shared" si="2320"/>
        <v>167.53480127999998</v>
      </c>
      <c r="O7837">
        <f t="shared" si="2321"/>
        <v>69.141346559999988</v>
      </c>
      <c r="P7837">
        <f t="shared" si="2322"/>
        <v>66.482063999999994</v>
      </c>
      <c r="Q7837">
        <f t="shared" si="2323"/>
        <v>127.64556287999999</v>
      </c>
      <c r="R7837">
        <f t="shared" si="2324"/>
        <v>117.00843263999998</v>
      </c>
      <c r="S7837">
        <f t="shared" si="2325"/>
        <v>159.55695359999999</v>
      </c>
      <c r="T7837">
        <f t="shared" si="2326"/>
        <v>162.21623615999997</v>
      </c>
      <c r="U7837">
        <f t="shared" si="2327"/>
        <v>180.83121408</v>
      </c>
      <c r="V7837">
        <v>0</v>
      </c>
      <c r="W7837">
        <v>0</v>
      </c>
      <c r="X7837">
        <f t="shared" si="2328"/>
        <v>247.31327807999998</v>
      </c>
      <c r="Y7837">
        <f t="shared" si="2329"/>
        <v>180.83121408</v>
      </c>
      <c r="Z7837">
        <f t="shared" si="2330"/>
        <v>295.18036415999995</v>
      </c>
      <c r="AA7837">
        <f t="shared" si="2331"/>
        <v>93.074889599999992</v>
      </c>
      <c r="AB7837">
        <v>0</v>
      </c>
      <c r="AC7837">
        <f t="shared" si="2332"/>
        <v>311.13605952</v>
      </c>
      <c r="AD7837">
        <f t="shared" si="2333"/>
        <v>170.19408383999999</v>
      </c>
      <c r="AE7837">
        <f t="shared" si="2334"/>
        <v>119.66771519999998</v>
      </c>
      <c r="AF7837">
        <v>0</v>
      </c>
      <c r="AG7837">
        <v>0</v>
      </c>
      <c r="AH7837">
        <v>0</v>
      </c>
      <c r="AI7837">
        <v>0</v>
      </c>
      <c r="CH7837">
        <f t="shared" si="2335"/>
        <v>2659.2825599999996</v>
      </c>
      <c r="CJ7837">
        <v>7835</v>
      </c>
      <c r="CK7837">
        <f t="shared" si="2336"/>
        <v>2659.2825599999996</v>
      </c>
    </row>
    <row r="7838" spans="1:90" x14ac:dyDescent="0.25">
      <c r="A7838" s="3"/>
      <c r="B7838" s="3"/>
      <c r="C7838">
        <v>12</v>
      </c>
      <c r="E7838">
        <v>0.94</v>
      </c>
      <c r="F7838">
        <v>0.94</v>
      </c>
      <c r="G7838">
        <v>0.95</v>
      </c>
      <c r="H7838">
        <v>3135</v>
      </c>
      <c r="K7838" t="s">
        <v>7867</v>
      </c>
      <c r="L7838">
        <f t="shared" si="2318"/>
        <v>100.00010459999999</v>
      </c>
      <c r="M7838">
        <f t="shared" si="2319"/>
        <v>89.473777799999993</v>
      </c>
      <c r="N7838">
        <f t="shared" si="2320"/>
        <v>165.7896471</v>
      </c>
      <c r="O7838">
        <f t="shared" si="2321"/>
        <v>68.421124199999994</v>
      </c>
      <c r="P7838">
        <f t="shared" si="2322"/>
        <v>65.789542499999996</v>
      </c>
      <c r="Q7838">
        <f t="shared" si="2323"/>
        <v>126.3159216</v>
      </c>
      <c r="R7838">
        <f t="shared" si="2324"/>
        <v>115.78959479999997</v>
      </c>
      <c r="S7838">
        <f t="shared" si="2325"/>
        <v>157.89490199999997</v>
      </c>
      <c r="T7838">
        <f t="shared" si="2326"/>
        <v>160.52648369999997</v>
      </c>
      <c r="U7838">
        <f t="shared" si="2327"/>
        <v>178.94755559999999</v>
      </c>
      <c r="V7838">
        <v>0</v>
      </c>
      <c r="W7838">
        <v>0</v>
      </c>
      <c r="X7838">
        <f t="shared" si="2328"/>
        <v>244.73709809999997</v>
      </c>
      <c r="Y7838">
        <f t="shared" si="2329"/>
        <v>178.94755559999999</v>
      </c>
      <c r="Z7838">
        <f t="shared" si="2330"/>
        <v>292.10556869999999</v>
      </c>
      <c r="AA7838">
        <f t="shared" si="2331"/>
        <v>92.105359500000006</v>
      </c>
      <c r="AB7838">
        <v>0</v>
      </c>
      <c r="AC7838">
        <f t="shared" si="2332"/>
        <v>307.89505889999998</v>
      </c>
      <c r="AD7838">
        <f t="shared" si="2333"/>
        <v>168.42122879999999</v>
      </c>
      <c r="AE7838">
        <f t="shared" si="2334"/>
        <v>118.42117649999999</v>
      </c>
      <c r="AF7838">
        <v>0</v>
      </c>
      <c r="AG7838">
        <v>0</v>
      </c>
      <c r="AH7838">
        <v>0</v>
      </c>
      <c r="AI7838">
        <v>0</v>
      </c>
      <c r="CH7838">
        <f t="shared" si="2335"/>
        <v>2631.5816999999997</v>
      </c>
      <c r="CJ7838">
        <v>7836</v>
      </c>
      <c r="CK7838">
        <f t="shared" si="2336"/>
        <v>2631.5816999999997</v>
      </c>
    </row>
    <row r="7839" spans="1:90" x14ac:dyDescent="0.25">
      <c r="A7839" s="3"/>
      <c r="B7839" s="3"/>
      <c r="C7839">
        <v>13</v>
      </c>
      <c r="E7839">
        <v>0.94</v>
      </c>
      <c r="F7839">
        <v>0.94</v>
      </c>
      <c r="G7839">
        <v>0.95</v>
      </c>
      <c r="H7839">
        <v>3135</v>
      </c>
      <c r="K7839" t="s">
        <v>7868</v>
      </c>
      <c r="L7839">
        <f t="shared" si="2318"/>
        <v>100.00010459999999</v>
      </c>
      <c r="M7839">
        <f t="shared" si="2319"/>
        <v>89.473777799999993</v>
      </c>
      <c r="N7839">
        <f t="shared" si="2320"/>
        <v>165.7896471</v>
      </c>
      <c r="O7839">
        <f t="shared" si="2321"/>
        <v>68.421124199999994</v>
      </c>
      <c r="P7839">
        <f t="shared" si="2322"/>
        <v>65.789542499999996</v>
      </c>
      <c r="Q7839">
        <f t="shared" si="2323"/>
        <v>126.3159216</v>
      </c>
      <c r="R7839">
        <f t="shared" si="2324"/>
        <v>115.78959479999997</v>
      </c>
      <c r="S7839">
        <f t="shared" si="2325"/>
        <v>157.89490199999997</v>
      </c>
      <c r="T7839">
        <f t="shared" si="2326"/>
        <v>160.52648369999997</v>
      </c>
      <c r="U7839">
        <f t="shared" si="2327"/>
        <v>178.94755559999999</v>
      </c>
      <c r="V7839">
        <v>0</v>
      </c>
      <c r="W7839">
        <v>0</v>
      </c>
      <c r="X7839">
        <f t="shared" si="2328"/>
        <v>244.73709809999997</v>
      </c>
      <c r="Y7839">
        <f t="shared" si="2329"/>
        <v>178.94755559999999</v>
      </c>
      <c r="Z7839">
        <f t="shared" si="2330"/>
        <v>292.10556869999999</v>
      </c>
      <c r="AA7839">
        <f t="shared" si="2331"/>
        <v>92.105359500000006</v>
      </c>
      <c r="AB7839">
        <v>0</v>
      </c>
      <c r="AC7839">
        <f t="shared" si="2332"/>
        <v>307.89505889999998</v>
      </c>
      <c r="AD7839">
        <f t="shared" si="2333"/>
        <v>168.42122879999999</v>
      </c>
      <c r="AE7839">
        <f t="shared" si="2334"/>
        <v>118.42117649999999</v>
      </c>
      <c r="AF7839">
        <v>0</v>
      </c>
      <c r="AG7839">
        <v>0</v>
      </c>
      <c r="AH7839">
        <v>0</v>
      </c>
      <c r="AI7839">
        <v>0</v>
      </c>
      <c r="CH7839">
        <f t="shared" si="2335"/>
        <v>2631.5816999999997</v>
      </c>
      <c r="CJ7839">
        <v>7837</v>
      </c>
      <c r="CK7839">
        <f t="shared" si="2336"/>
        <v>2631.5816999999997</v>
      </c>
    </row>
    <row r="7840" spans="1:90" x14ac:dyDescent="0.25">
      <c r="A7840" s="3"/>
      <c r="B7840" s="3"/>
      <c r="C7840">
        <v>14</v>
      </c>
      <c r="E7840">
        <v>0.94</v>
      </c>
      <c r="F7840">
        <v>0.94</v>
      </c>
      <c r="G7840">
        <v>0.95</v>
      </c>
      <c r="H7840">
        <v>3135</v>
      </c>
      <c r="K7840" t="s">
        <v>7869</v>
      </c>
      <c r="L7840">
        <f t="shared" si="2318"/>
        <v>100.00010459999999</v>
      </c>
      <c r="M7840">
        <f t="shared" si="2319"/>
        <v>89.473777799999993</v>
      </c>
      <c r="N7840">
        <f t="shared" si="2320"/>
        <v>165.7896471</v>
      </c>
      <c r="O7840">
        <f t="shared" si="2321"/>
        <v>68.421124199999994</v>
      </c>
      <c r="P7840">
        <f t="shared" si="2322"/>
        <v>65.789542499999996</v>
      </c>
      <c r="Q7840">
        <f t="shared" si="2323"/>
        <v>126.3159216</v>
      </c>
      <c r="R7840">
        <f t="shared" si="2324"/>
        <v>115.78959479999997</v>
      </c>
      <c r="S7840">
        <f t="shared" si="2325"/>
        <v>157.89490199999997</v>
      </c>
      <c r="T7840">
        <f t="shared" si="2326"/>
        <v>160.52648369999997</v>
      </c>
      <c r="U7840">
        <f t="shared" si="2327"/>
        <v>178.94755559999999</v>
      </c>
      <c r="V7840">
        <v>0</v>
      </c>
      <c r="W7840">
        <v>0</v>
      </c>
      <c r="X7840">
        <f t="shared" si="2328"/>
        <v>244.73709809999997</v>
      </c>
      <c r="Y7840">
        <f t="shared" si="2329"/>
        <v>178.94755559999999</v>
      </c>
      <c r="Z7840">
        <f t="shared" si="2330"/>
        <v>292.10556869999999</v>
      </c>
      <c r="AA7840">
        <f t="shared" si="2331"/>
        <v>92.105359500000006</v>
      </c>
      <c r="AB7840">
        <v>0</v>
      </c>
      <c r="AC7840">
        <f t="shared" si="2332"/>
        <v>307.89505889999998</v>
      </c>
      <c r="AD7840">
        <f t="shared" si="2333"/>
        <v>168.42122879999999</v>
      </c>
      <c r="AE7840">
        <f t="shared" si="2334"/>
        <v>118.42117649999999</v>
      </c>
      <c r="AF7840">
        <v>0</v>
      </c>
      <c r="AG7840">
        <v>0</v>
      </c>
      <c r="AH7840">
        <v>0</v>
      </c>
      <c r="AI7840">
        <v>0</v>
      </c>
      <c r="CH7840">
        <f t="shared" si="2335"/>
        <v>2631.5816999999997</v>
      </c>
      <c r="CJ7840">
        <v>7838</v>
      </c>
      <c r="CK7840">
        <f t="shared" si="2336"/>
        <v>2631.5816999999997</v>
      </c>
    </row>
    <row r="7841" spans="1:90" x14ac:dyDescent="0.25">
      <c r="A7841" s="3"/>
      <c r="B7841" s="3"/>
      <c r="C7841">
        <v>15</v>
      </c>
      <c r="E7841">
        <v>0.94</v>
      </c>
      <c r="F7841">
        <v>0.94</v>
      </c>
      <c r="G7841">
        <v>0.93</v>
      </c>
      <c r="H7841">
        <v>3135</v>
      </c>
      <c r="K7841" t="s">
        <v>7870</v>
      </c>
      <c r="L7841">
        <f t="shared" si="2318"/>
        <v>97.894839239999996</v>
      </c>
      <c r="M7841">
        <f t="shared" si="2319"/>
        <v>87.590119319999999</v>
      </c>
      <c r="N7841">
        <f t="shared" si="2320"/>
        <v>162.29933874</v>
      </c>
      <c r="O7841">
        <f t="shared" si="2321"/>
        <v>66.980679479999992</v>
      </c>
      <c r="P7841">
        <f t="shared" si="2322"/>
        <v>64.4044995</v>
      </c>
      <c r="Q7841">
        <f t="shared" si="2323"/>
        <v>123.65663904</v>
      </c>
      <c r="R7841">
        <f t="shared" si="2324"/>
        <v>113.35191911999999</v>
      </c>
      <c r="S7841">
        <f t="shared" si="2325"/>
        <v>154.57079879999998</v>
      </c>
      <c r="T7841">
        <f t="shared" si="2326"/>
        <v>157.14697877999998</v>
      </c>
      <c r="U7841">
        <f t="shared" si="2327"/>
        <v>175.18023864</v>
      </c>
      <c r="V7841">
        <v>0</v>
      </c>
      <c r="W7841">
        <v>0</v>
      </c>
      <c r="X7841">
        <f t="shared" si="2328"/>
        <v>239.58473813999998</v>
      </c>
      <c r="Y7841">
        <f t="shared" si="2329"/>
        <v>175.18023864</v>
      </c>
      <c r="Z7841">
        <f t="shared" si="2330"/>
        <v>285.95597778000001</v>
      </c>
      <c r="AA7841">
        <f t="shared" si="2331"/>
        <v>90.166299300000006</v>
      </c>
      <c r="AB7841">
        <v>0</v>
      </c>
      <c r="AC7841">
        <f t="shared" si="2332"/>
        <v>301.41305765999999</v>
      </c>
      <c r="AD7841">
        <f t="shared" si="2333"/>
        <v>164.87551872</v>
      </c>
      <c r="AE7841">
        <f t="shared" si="2334"/>
        <v>115.9280991</v>
      </c>
      <c r="AF7841">
        <v>0</v>
      </c>
      <c r="AG7841">
        <v>0</v>
      </c>
      <c r="AH7841">
        <v>0</v>
      </c>
      <c r="AI7841">
        <v>0</v>
      </c>
      <c r="CH7841">
        <f t="shared" si="2335"/>
        <v>2576.1799799999994</v>
      </c>
      <c r="CJ7841">
        <v>7839</v>
      </c>
      <c r="CK7841">
        <f t="shared" si="2336"/>
        <v>2576.1799799999994</v>
      </c>
    </row>
    <row r="7842" spans="1:90" x14ac:dyDescent="0.25">
      <c r="A7842" s="3"/>
      <c r="B7842" s="3"/>
      <c r="C7842">
        <v>16</v>
      </c>
      <c r="E7842">
        <v>0.94</v>
      </c>
      <c r="F7842">
        <v>0.94</v>
      </c>
      <c r="G7842">
        <v>0.94</v>
      </c>
      <c r="H7842">
        <v>3135</v>
      </c>
      <c r="K7842" t="s">
        <v>7871</v>
      </c>
      <c r="L7842">
        <f t="shared" si="2318"/>
        <v>98.947471919999984</v>
      </c>
      <c r="M7842">
        <f t="shared" si="2319"/>
        <v>88.531948560000004</v>
      </c>
      <c r="N7842">
        <f t="shared" si="2320"/>
        <v>164.04449291999998</v>
      </c>
      <c r="O7842">
        <f t="shared" si="2321"/>
        <v>67.700901839999986</v>
      </c>
      <c r="P7842">
        <f t="shared" si="2322"/>
        <v>65.097020999999998</v>
      </c>
      <c r="Q7842">
        <f t="shared" si="2323"/>
        <v>124.98628031999999</v>
      </c>
      <c r="R7842">
        <f t="shared" si="2324"/>
        <v>114.57075695999998</v>
      </c>
      <c r="S7842">
        <f t="shared" si="2325"/>
        <v>156.23285039999999</v>
      </c>
      <c r="T7842">
        <f t="shared" si="2326"/>
        <v>158.83673123999998</v>
      </c>
      <c r="U7842">
        <f t="shared" si="2327"/>
        <v>177.06389712000001</v>
      </c>
      <c r="V7842">
        <v>0</v>
      </c>
      <c r="W7842">
        <v>0</v>
      </c>
      <c r="X7842">
        <f t="shared" si="2328"/>
        <v>242.16091811999999</v>
      </c>
      <c r="Y7842">
        <f t="shared" si="2329"/>
        <v>177.06389712000001</v>
      </c>
      <c r="Z7842">
        <f t="shared" si="2330"/>
        <v>289.03077323999997</v>
      </c>
      <c r="AA7842">
        <f t="shared" si="2331"/>
        <v>91.135829400000006</v>
      </c>
      <c r="AB7842">
        <v>0</v>
      </c>
      <c r="AC7842">
        <f t="shared" si="2332"/>
        <v>304.65405828000002</v>
      </c>
      <c r="AD7842">
        <f t="shared" si="2333"/>
        <v>166.64837376</v>
      </c>
      <c r="AE7842">
        <f t="shared" si="2334"/>
        <v>117.17463779999999</v>
      </c>
      <c r="AF7842">
        <v>0</v>
      </c>
      <c r="AG7842">
        <v>0</v>
      </c>
      <c r="AH7842">
        <v>0</v>
      </c>
      <c r="AI7842">
        <v>0</v>
      </c>
      <c r="CH7842">
        <f t="shared" si="2335"/>
        <v>2603.8808399999998</v>
      </c>
      <c r="CJ7842">
        <v>7840</v>
      </c>
      <c r="CK7842">
        <f t="shared" si="2336"/>
        <v>2603.8808399999998</v>
      </c>
    </row>
    <row r="7843" spans="1:90" x14ac:dyDescent="0.25">
      <c r="A7843" s="3"/>
      <c r="B7843" s="3"/>
      <c r="C7843">
        <v>17</v>
      </c>
      <c r="E7843">
        <v>0.94</v>
      </c>
      <c r="F7843">
        <v>0.94</v>
      </c>
      <c r="G7843">
        <v>0.99</v>
      </c>
      <c r="H7843">
        <v>3135</v>
      </c>
      <c r="K7843" t="s">
        <v>7872</v>
      </c>
      <c r="L7843">
        <f t="shared" si="2318"/>
        <v>104.21063531999999</v>
      </c>
      <c r="M7843">
        <f t="shared" si="2319"/>
        <v>93.241094759999996</v>
      </c>
      <c r="N7843">
        <f t="shared" si="2320"/>
        <v>172.77026382</v>
      </c>
      <c r="O7843">
        <f t="shared" si="2321"/>
        <v>71.302013639999998</v>
      </c>
      <c r="P7843">
        <f t="shared" si="2322"/>
        <v>68.559628500000002</v>
      </c>
      <c r="Q7843">
        <f t="shared" si="2323"/>
        <v>131.63448671999998</v>
      </c>
      <c r="R7843">
        <f t="shared" si="2324"/>
        <v>120.66494615999999</v>
      </c>
      <c r="S7843">
        <f t="shared" si="2325"/>
        <v>164.54310839999999</v>
      </c>
      <c r="T7843">
        <f t="shared" si="2326"/>
        <v>167.28549353999998</v>
      </c>
      <c r="U7843">
        <f t="shared" si="2327"/>
        <v>186.48218951999999</v>
      </c>
      <c r="V7843">
        <v>0</v>
      </c>
      <c r="W7843">
        <v>0</v>
      </c>
      <c r="X7843">
        <f t="shared" si="2328"/>
        <v>255.04181801999999</v>
      </c>
      <c r="Y7843">
        <f t="shared" si="2329"/>
        <v>186.48218951999999</v>
      </c>
      <c r="Z7843">
        <f t="shared" si="2330"/>
        <v>304.40475054000001</v>
      </c>
      <c r="AA7843">
        <f t="shared" si="2331"/>
        <v>95.983479900000006</v>
      </c>
      <c r="AB7843">
        <v>0</v>
      </c>
      <c r="AC7843">
        <f t="shared" si="2332"/>
        <v>320.85906138000001</v>
      </c>
      <c r="AD7843">
        <f t="shared" si="2333"/>
        <v>175.51264896000001</v>
      </c>
      <c r="AE7843">
        <f t="shared" si="2334"/>
        <v>123.4073313</v>
      </c>
      <c r="AF7843">
        <v>0</v>
      </c>
      <c r="AG7843">
        <v>0</v>
      </c>
      <c r="AH7843">
        <v>0</v>
      </c>
      <c r="AI7843">
        <v>0</v>
      </c>
      <c r="CH7843">
        <f t="shared" si="2335"/>
        <v>2742.3851400000003</v>
      </c>
      <c r="CJ7843">
        <v>7841</v>
      </c>
      <c r="CK7843">
        <f t="shared" si="2336"/>
        <v>2742.3851400000003</v>
      </c>
    </row>
    <row r="7844" spans="1:90" x14ac:dyDescent="0.25">
      <c r="A7844" s="3"/>
      <c r="B7844" s="3"/>
      <c r="C7844">
        <v>18</v>
      </c>
      <c r="E7844">
        <v>0.94</v>
      </c>
      <c r="F7844">
        <v>0.94</v>
      </c>
      <c r="G7844">
        <v>1</v>
      </c>
      <c r="H7844">
        <v>3135</v>
      </c>
      <c r="K7844" t="s">
        <v>7873</v>
      </c>
      <c r="L7844">
        <f t="shared" si="2318"/>
        <v>105.26326799999998</v>
      </c>
      <c r="M7844">
        <f t="shared" si="2319"/>
        <v>94.182924</v>
      </c>
      <c r="N7844">
        <f t="shared" si="2320"/>
        <v>174.51541799999998</v>
      </c>
      <c r="O7844">
        <f t="shared" si="2321"/>
        <v>72.022235999999992</v>
      </c>
      <c r="P7844">
        <f t="shared" si="2322"/>
        <v>69.25215</v>
      </c>
      <c r="Q7844">
        <f t="shared" si="2323"/>
        <v>132.96412799999999</v>
      </c>
      <c r="R7844">
        <f t="shared" si="2324"/>
        <v>121.88378399999998</v>
      </c>
      <c r="S7844">
        <f t="shared" si="2325"/>
        <v>166.20515999999998</v>
      </c>
      <c r="T7844">
        <f t="shared" si="2326"/>
        <v>168.97524599999997</v>
      </c>
      <c r="U7844">
        <f t="shared" si="2327"/>
        <v>188.365848</v>
      </c>
      <c r="V7844">
        <v>0</v>
      </c>
      <c r="W7844">
        <v>0</v>
      </c>
      <c r="X7844">
        <f t="shared" si="2328"/>
        <v>257.617998</v>
      </c>
      <c r="Y7844">
        <f t="shared" si="2329"/>
        <v>188.365848</v>
      </c>
      <c r="Z7844">
        <f t="shared" si="2330"/>
        <v>307.47954599999997</v>
      </c>
      <c r="AA7844">
        <f t="shared" si="2331"/>
        <v>96.953010000000006</v>
      </c>
      <c r="AB7844">
        <v>0</v>
      </c>
      <c r="AC7844">
        <f t="shared" si="2332"/>
        <v>324.10006199999998</v>
      </c>
      <c r="AD7844">
        <f t="shared" si="2333"/>
        <v>177.285504</v>
      </c>
      <c r="AE7844">
        <f t="shared" si="2334"/>
        <v>124.65386999999998</v>
      </c>
      <c r="AF7844">
        <v>0</v>
      </c>
      <c r="AG7844">
        <v>0</v>
      </c>
      <c r="AH7844">
        <v>0</v>
      </c>
      <c r="AI7844">
        <v>0</v>
      </c>
      <c r="CH7844">
        <f t="shared" si="2335"/>
        <v>2770.0859999999998</v>
      </c>
      <c r="CJ7844">
        <v>7842</v>
      </c>
      <c r="CK7844">
        <f t="shared" si="2336"/>
        <v>2770.0859999999998</v>
      </c>
    </row>
    <row r="7845" spans="1:90" x14ac:dyDescent="0.25">
      <c r="A7845" s="3"/>
      <c r="B7845" s="3"/>
      <c r="C7845">
        <v>19</v>
      </c>
      <c r="E7845">
        <v>0.94</v>
      </c>
      <c r="F7845">
        <v>0.94</v>
      </c>
      <c r="G7845">
        <v>1</v>
      </c>
      <c r="H7845">
        <v>3135</v>
      </c>
      <c r="K7845" t="s">
        <v>7874</v>
      </c>
      <c r="L7845">
        <f t="shared" si="2318"/>
        <v>105.26326799999998</v>
      </c>
      <c r="M7845">
        <f t="shared" si="2319"/>
        <v>94.182924</v>
      </c>
      <c r="N7845">
        <f t="shared" si="2320"/>
        <v>174.51541799999998</v>
      </c>
      <c r="O7845">
        <f t="shared" si="2321"/>
        <v>72.022235999999992</v>
      </c>
      <c r="P7845">
        <f t="shared" si="2322"/>
        <v>69.25215</v>
      </c>
      <c r="Q7845">
        <f t="shared" si="2323"/>
        <v>132.96412799999999</v>
      </c>
      <c r="R7845">
        <f t="shared" si="2324"/>
        <v>121.88378399999998</v>
      </c>
      <c r="S7845">
        <f t="shared" si="2325"/>
        <v>166.20515999999998</v>
      </c>
      <c r="T7845">
        <f t="shared" si="2326"/>
        <v>168.97524599999997</v>
      </c>
      <c r="U7845">
        <f t="shared" si="2327"/>
        <v>188.365848</v>
      </c>
      <c r="V7845">
        <v>0</v>
      </c>
      <c r="W7845">
        <v>0</v>
      </c>
      <c r="X7845">
        <f t="shared" si="2328"/>
        <v>257.617998</v>
      </c>
      <c r="Y7845">
        <f t="shared" si="2329"/>
        <v>188.365848</v>
      </c>
      <c r="Z7845">
        <f t="shared" si="2330"/>
        <v>307.47954599999997</v>
      </c>
      <c r="AA7845">
        <f t="shared" si="2331"/>
        <v>96.953010000000006</v>
      </c>
      <c r="AB7845">
        <v>0</v>
      </c>
      <c r="AC7845">
        <f t="shared" si="2332"/>
        <v>324.10006199999998</v>
      </c>
      <c r="AD7845">
        <f t="shared" si="2333"/>
        <v>177.285504</v>
      </c>
      <c r="AE7845">
        <f t="shared" si="2334"/>
        <v>124.65386999999998</v>
      </c>
      <c r="AF7845">
        <v>0</v>
      </c>
      <c r="AG7845">
        <v>0</v>
      </c>
      <c r="AH7845">
        <v>0</v>
      </c>
      <c r="AI7845">
        <v>0</v>
      </c>
      <c r="CH7845">
        <f t="shared" si="2335"/>
        <v>2770.0859999999998</v>
      </c>
      <c r="CJ7845">
        <v>7843</v>
      </c>
      <c r="CK7845">
        <f t="shared" si="2336"/>
        <v>2770.0859999999998</v>
      </c>
    </row>
    <row r="7846" spans="1:90" x14ac:dyDescent="0.25">
      <c r="A7846" s="3"/>
      <c r="B7846" s="3"/>
      <c r="C7846">
        <v>20</v>
      </c>
      <c r="E7846">
        <v>0.94</v>
      </c>
      <c r="F7846">
        <v>0.94</v>
      </c>
      <c r="G7846">
        <v>0.96</v>
      </c>
      <c r="H7846">
        <v>3135</v>
      </c>
      <c r="K7846" t="s">
        <v>7875</v>
      </c>
      <c r="L7846">
        <f t="shared" si="2318"/>
        <v>101.05273727999999</v>
      </c>
      <c r="M7846">
        <f t="shared" si="2319"/>
        <v>90.415607039999998</v>
      </c>
      <c r="N7846">
        <f t="shared" si="2320"/>
        <v>167.53480127999998</v>
      </c>
      <c r="O7846">
        <f t="shared" si="2321"/>
        <v>69.141346559999988</v>
      </c>
      <c r="P7846">
        <f t="shared" si="2322"/>
        <v>66.482063999999994</v>
      </c>
      <c r="Q7846">
        <f t="shared" si="2323"/>
        <v>127.64556287999999</v>
      </c>
      <c r="R7846">
        <f t="shared" si="2324"/>
        <v>117.00843263999998</v>
      </c>
      <c r="S7846">
        <f t="shared" si="2325"/>
        <v>159.55695359999999</v>
      </c>
      <c r="T7846">
        <f t="shared" si="2326"/>
        <v>162.21623615999997</v>
      </c>
      <c r="U7846">
        <f t="shared" si="2327"/>
        <v>180.83121408</v>
      </c>
      <c r="V7846">
        <v>0</v>
      </c>
      <c r="W7846">
        <v>0</v>
      </c>
      <c r="X7846">
        <f t="shared" si="2328"/>
        <v>247.31327807999998</v>
      </c>
      <c r="Y7846">
        <f t="shared" si="2329"/>
        <v>180.83121408</v>
      </c>
      <c r="Z7846">
        <f t="shared" si="2330"/>
        <v>295.18036415999995</v>
      </c>
      <c r="AA7846">
        <f t="shared" si="2331"/>
        <v>93.074889599999992</v>
      </c>
      <c r="AB7846">
        <v>0</v>
      </c>
      <c r="AC7846">
        <f t="shared" si="2332"/>
        <v>311.13605952</v>
      </c>
      <c r="AD7846">
        <f t="shared" si="2333"/>
        <v>170.19408383999999</v>
      </c>
      <c r="AE7846">
        <f t="shared" si="2334"/>
        <v>119.66771519999998</v>
      </c>
      <c r="AF7846">
        <v>0</v>
      </c>
      <c r="AG7846">
        <v>0</v>
      </c>
      <c r="AH7846">
        <v>0</v>
      </c>
      <c r="AI7846">
        <v>0</v>
      </c>
      <c r="CH7846">
        <f t="shared" si="2335"/>
        <v>2659.2825599999996</v>
      </c>
      <c r="CJ7846">
        <v>7844</v>
      </c>
      <c r="CK7846">
        <f t="shared" si="2336"/>
        <v>2659.2825599999996</v>
      </c>
    </row>
    <row r="7847" spans="1:90" x14ac:dyDescent="0.25">
      <c r="A7847" s="3"/>
      <c r="B7847" s="3"/>
      <c r="C7847">
        <v>21</v>
      </c>
      <c r="E7847">
        <v>0.94</v>
      </c>
      <c r="F7847">
        <v>0.94</v>
      </c>
      <c r="G7847">
        <v>0.91</v>
      </c>
      <c r="H7847">
        <v>3135</v>
      </c>
      <c r="K7847" t="s">
        <v>7876</v>
      </c>
      <c r="L7847">
        <f t="shared" si="2318"/>
        <v>95.789573880000006</v>
      </c>
      <c r="M7847">
        <f t="shared" si="2319"/>
        <v>85.706460840000005</v>
      </c>
      <c r="N7847">
        <f t="shared" si="2320"/>
        <v>158.80903038</v>
      </c>
      <c r="O7847">
        <f t="shared" si="2321"/>
        <v>65.540234760000004</v>
      </c>
      <c r="P7847">
        <f t="shared" si="2322"/>
        <v>63.019456500000004</v>
      </c>
      <c r="Q7847">
        <f t="shared" si="2323"/>
        <v>120.99735648000001</v>
      </c>
      <c r="R7847">
        <f t="shared" si="2324"/>
        <v>110.91424343999999</v>
      </c>
      <c r="S7847">
        <f t="shared" si="2325"/>
        <v>151.24669560000001</v>
      </c>
      <c r="T7847">
        <f t="shared" si="2326"/>
        <v>153.76747386</v>
      </c>
      <c r="U7847">
        <f t="shared" si="2327"/>
        <v>171.41292168000001</v>
      </c>
      <c r="V7847">
        <v>0</v>
      </c>
      <c r="W7847">
        <v>0</v>
      </c>
      <c r="X7847">
        <f t="shared" si="2328"/>
        <v>234.43237818</v>
      </c>
      <c r="Y7847">
        <f t="shared" si="2329"/>
        <v>171.41292168000001</v>
      </c>
      <c r="Z7847">
        <f t="shared" si="2330"/>
        <v>279.80638686000003</v>
      </c>
      <c r="AA7847">
        <f t="shared" si="2331"/>
        <v>88.227239100000006</v>
      </c>
      <c r="AB7847">
        <v>0</v>
      </c>
      <c r="AC7847">
        <f t="shared" si="2332"/>
        <v>294.93105642</v>
      </c>
      <c r="AD7847">
        <f t="shared" si="2333"/>
        <v>161.32980864000001</v>
      </c>
      <c r="AE7847">
        <f t="shared" si="2334"/>
        <v>113.43502169999999</v>
      </c>
      <c r="AF7847">
        <v>0</v>
      </c>
      <c r="AG7847">
        <v>0</v>
      </c>
      <c r="AH7847">
        <v>0</v>
      </c>
      <c r="AI7847">
        <v>0</v>
      </c>
      <c r="CH7847">
        <f t="shared" si="2335"/>
        <v>2520.77826</v>
      </c>
      <c r="CJ7847">
        <v>7845</v>
      </c>
      <c r="CK7847">
        <f t="shared" si="2336"/>
        <v>2520.77826</v>
      </c>
    </row>
    <row r="7848" spans="1:90" x14ac:dyDescent="0.25">
      <c r="A7848" s="3"/>
      <c r="B7848" s="3"/>
      <c r="C7848">
        <v>22</v>
      </c>
      <c r="E7848">
        <v>0.94</v>
      </c>
      <c r="F7848">
        <v>0.94</v>
      </c>
      <c r="G7848">
        <v>0.83</v>
      </c>
      <c r="H7848">
        <v>3135</v>
      </c>
      <c r="K7848" t="s">
        <v>7877</v>
      </c>
      <c r="L7848">
        <f t="shared" si="2318"/>
        <v>87.368512439999989</v>
      </c>
      <c r="M7848">
        <f t="shared" si="2319"/>
        <v>78.171826920000001</v>
      </c>
      <c r="N7848">
        <f t="shared" si="2320"/>
        <v>144.84779693999999</v>
      </c>
      <c r="O7848">
        <f t="shared" si="2321"/>
        <v>59.778455879999989</v>
      </c>
      <c r="P7848">
        <f t="shared" si="2322"/>
        <v>57.479284499999999</v>
      </c>
      <c r="Q7848">
        <f t="shared" si="2323"/>
        <v>110.36022623999999</v>
      </c>
      <c r="R7848">
        <f t="shared" si="2324"/>
        <v>101.16354071999999</v>
      </c>
      <c r="S7848">
        <f t="shared" si="2325"/>
        <v>137.95028279999997</v>
      </c>
      <c r="T7848">
        <f t="shared" si="2326"/>
        <v>140.24945417999999</v>
      </c>
      <c r="U7848">
        <f t="shared" si="2327"/>
        <v>156.34365384</v>
      </c>
      <c r="V7848">
        <v>0</v>
      </c>
      <c r="W7848">
        <v>0</v>
      </c>
      <c r="X7848">
        <f t="shared" si="2328"/>
        <v>213.82293833999998</v>
      </c>
      <c r="Y7848">
        <f t="shared" si="2329"/>
        <v>156.34365384</v>
      </c>
      <c r="Z7848">
        <f t="shared" si="2330"/>
        <v>255.20802317999997</v>
      </c>
      <c r="AA7848">
        <f t="shared" si="2331"/>
        <v>80.470998300000005</v>
      </c>
      <c r="AB7848">
        <v>0</v>
      </c>
      <c r="AC7848">
        <f t="shared" si="2332"/>
        <v>269.00305145999999</v>
      </c>
      <c r="AD7848">
        <f t="shared" si="2333"/>
        <v>147.14696831999998</v>
      </c>
      <c r="AE7848">
        <f t="shared" si="2334"/>
        <v>103.46271209999999</v>
      </c>
      <c r="AF7848">
        <v>0</v>
      </c>
      <c r="AG7848">
        <v>0</v>
      </c>
      <c r="AH7848">
        <v>0</v>
      </c>
      <c r="AI7848">
        <v>0</v>
      </c>
      <c r="CH7848">
        <f t="shared" si="2335"/>
        <v>2299.1713799999998</v>
      </c>
      <c r="CJ7848">
        <v>7846</v>
      </c>
      <c r="CK7848">
        <f t="shared" si="2336"/>
        <v>2299.1713799999998</v>
      </c>
    </row>
    <row r="7849" spans="1:90" x14ac:dyDescent="0.25">
      <c r="A7849" s="3"/>
      <c r="B7849" s="3"/>
      <c r="C7849">
        <v>23</v>
      </c>
      <c r="E7849">
        <v>0.94</v>
      </c>
      <c r="F7849">
        <v>0.94</v>
      </c>
      <c r="G7849">
        <v>0.73</v>
      </c>
      <c r="H7849">
        <v>3135</v>
      </c>
      <c r="K7849" t="s">
        <v>7878</v>
      </c>
      <c r="L7849">
        <f t="shared" si="2318"/>
        <v>76.842185639999997</v>
      </c>
      <c r="M7849">
        <f t="shared" si="2319"/>
        <v>68.753534520000002</v>
      </c>
      <c r="N7849">
        <f t="shared" si="2320"/>
        <v>127.39625513999999</v>
      </c>
      <c r="O7849">
        <f t="shared" si="2321"/>
        <v>52.576232279999992</v>
      </c>
      <c r="P7849">
        <f t="shared" si="2322"/>
        <v>50.554069499999997</v>
      </c>
      <c r="Q7849">
        <f t="shared" si="2323"/>
        <v>97.06381343999999</v>
      </c>
      <c r="R7849">
        <f t="shared" si="2324"/>
        <v>88.975162319999995</v>
      </c>
      <c r="S7849">
        <f t="shared" si="2325"/>
        <v>121.32976679999999</v>
      </c>
      <c r="T7849">
        <f t="shared" si="2326"/>
        <v>123.35192957999999</v>
      </c>
      <c r="U7849">
        <f t="shared" si="2327"/>
        <v>137.50706904</v>
      </c>
      <c r="V7849">
        <v>0</v>
      </c>
      <c r="W7849">
        <v>0</v>
      </c>
      <c r="X7849">
        <f t="shared" si="2328"/>
        <v>188.06113854</v>
      </c>
      <c r="Y7849">
        <f t="shared" si="2329"/>
        <v>137.50706904</v>
      </c>
      <c r="Z7849">
        <f t="shared" si="2330"/>
        <v>224.46006857999998</v>
      </c>
      <c r="AA7849">
        <f t="shared" si="2331"/>
        <v>70.775697300000004</v>
      </c>
      <c r="AB7849">
        <v>0</v>
      </c>
      <c r="AC7849">
        <f t="shared" si="2332"/>
        <v>236.59304526</v>
      </c>
      <c r="AD7849">
        <f t="shared" si="2333"/>
        <v>129.41841792</v>
      </c>
      <c r="AE7849">
        <f t="shared" si="2334"/>
        <v>90.997325099999998</v>
      </c>
      <c r="AF7849">
        <v>0</v>
      </c>
      <c r="AG7849">
        <v>0</v>
      </c>
      <c r="AH7849">
        <v>0</v>
      </c>
      <c r="AI7849">
        <v>0</v>
      </c>
      <c r="CH7849">
        <f t="shared" si="2335"/>
        <v>2022.1627800000001</v>
      </c>
      <c r="CJ7849">
        <v>7847</v>
      </c>
      <c r="CK7849">
        <f t="shared" si="2336"/>
        <v>2022.1627800000001</v>
      </c>
    </row>
    <row r="7850" spans="1:90" x14ac:dyDescent="0.25">
      <c r="A7850" s="3"/>
      <c r="B7850" s="3"/>
      <c r="C7850">
        <v>24</v>
      </c>
      <c r="E7850">
        <v>0.94</v>
      </c>
      <c r="F7850">
        <v>0.94</v>
      </c>
      <c r="G7850">
        <v>0.63</v>
      </c>
      <c r="H7850">
        <v>3135</v>
      </c>
      <c r="K7850" t="s">
        <v>7879</v>
      </c>
      <c r="L7850">
        <f t="shared" si="2318"/>
        <v>66.31585883999999</v>
      </c>
      <c r="M7850">
        <f t="shared" si="2319"/>
        <v>59.335242119999997</v>
      </c>
      <c r="N7850">
        <f t="shared" si="2320"/>
        <v>109.94471333999999</v>
      </c>
      <c r="O7850">
        <f t="shared" si="2321"/>
        <v>45.374008679999989</v>
      </c>
      <c r="P7850">
        <f t="shared" si="2322"/>
        <v>43.628854499999996</v>
      </c>
      <c r="Q7850">
        <f t="shared" si="2323"/>
        <v>83.767400639999991</v>
      </c>
      <c r="R7850">
        <f t="shared" si="2324"/>
        <v>76.786783919999991</v>
      </c>
      <c r="S7850">
        <f t="shared" si="2325"/>
        <v>104.70925079999998</v>
      </c>
      <c r="T7850">
        <f t="shared" si="2326"/>
        <v>106.45440497999998</v>
      </c>
      <c r="U7850">
        <f t="shared" si="2327"/>
        <v>118.67048423999999</v>
      </c>
      <c r="V7850">
        <v>0</v>
      </c>
      <c r="W7850">
        <v>0</v>
      </c>
      <c r="X7850">
        <f t="shared" si="2328"/>
        <v>162.29933873999997</v>
      </c>
      <c r="Y7850">
        <f t="shared" si="2329"/>
        <v>118.67048423999999</v>
      </c>
      <c r="Z7850">
        <f t="shared" si="2330"/>
        <v>193.71211397999997</v>
      </c>
      <c r="AA7850">
        <f t="shared" si="2331"/>
        <v>61.080396299999997</v>
      </c>
      <c r="AB7850">
        <v>0</v>
      </c>
      <c r="AC7850">
        <f t="shared" si="2332"/>
        <v>204.18303906</v>
      </c>
      <c r="AD7850">
        <f t="shared" si="2333"/>
        <v>111.68986751999999</v>
      </c>
      <c r="AE7850">
        <f t="shared" si="2334"/>
        <v>78.531938099999991</v>
      </c>
      <c r="AF7850">
        <v>0</v>
      </c>
      <c r="AG7850">
        <v>0</v>
      </c>
      <c r="AH7850">
        <v>0</v>
      </c>
      <c r="AI7850">
        <v>0</v>
      </c>
      <c r="CH7850">
        <f t="shared" si="2335"/>
        <v>1745.1541799999998</v>
      </c>
      <c r="CJ7850">
        <v>7848</v>
      </c>
      <c r="CK7850">
        <f t="shared" si="2336"/>
        <v>1745.1541799999998</v>
      </c>
      <c r="CL7850">
        <f>AVERAGE(CK7827:CK7850)</f>
        <v>2299.1713799999993</v>
      </c>
    </row>
    <row r="7851" spans="1:90" x14ac:dyDescent="0.25">
      <c r="A7851" s="3"/>
      <c r="B7851" s="3">
        <v>6</v>
      </c>
      <c r="C7851">
        <v>1</v>
      </c>
      <c r="E7851">
        <v>0.94</v>
      </c>
      <c r="F7851">
        <v>0.77</v>
      </c>
      <c r="G7851">
        <v>0.78</v>
      </c>
      <c r="H7851">
        <v>3135</v>
      </c>
      <c r="K7851" t="s">
        <v>7880</v>
      </c>
      <c r="L7851">
        <f t="shared" si="2318"/>
        <v>67.256509320000006</v>
      </c>
      <c r="M7851">
        <f t="shared" si="2319"/>
        <v>60.176876760000013</v>
      </c>
      <c r="N7851">
        <f t="shared" si="2320"/>
        <v>111.50421282000002</v>
      </c>
      <c r="O7851">
        <f t="shared" si="2321"/>
        <v>46.017611640000005</v>
      </c>
      <c r="P7851">
        <f t="shared" si="2322"/>
        <v>44.247703500000007</v>
      </c>
      <c r="Q7851">
        <f t="shared" si="2323"/>
        <v>84.955590720000018</v>
      </c>
      <c r="R7851">
        <f t="shared" si="2324"/>
        <v>77.87595816000001</v>
      </c>
      <c r="S7851">
        <f t="shared" si="2325"/>
        <v>106.19448840000001</v>
      </c>
      <c r="T7851">
        <f t="shared" si="2326"/>
        <v>107.96439654000001</v>
      </c>
      <c r="U7851">
        <f t="shared" si="2327"/>
        <v>120.35375352000003</v>
      </c>
      <c r="V7851">
        <v>0</v>
      </c>
      <c r="W7851">
        <v>0</v>
      </c>
      <c r="X7851">
        <f t="shared" si="2328"/>
        <v>164.60145702000003</v>
      </c>
      <c r="Y7851">
        <f t="shared" si="2329"/>
        <v>120.35375352000003</v>
      </c>
      <c r="Z7851">
        <f t="shared" si="2330"/>
        <v>196.45980354000002</v>
      </c>
      <c r="AA7851">
        <f t="shared" si="2331"/>
        <v>61.946784900000011</v>
      </c>
      <c r="AB7851">
        <v>0</v>
      </c>
      <c r="AC7851">
        <f t="shared" si="2332"/>
        <v>207.07925238000004</v>
      </c>
      <c r="AD7851">
        <f t="shared" si="2333"/>
        <v>113.27412096000002</v>
      </c>
      <c r="AE7851">
        <f t="shared" si="2334"/>
        <v>79.645866300000009</v>
      </c>
      <c r="AF7851">
        <v>0</v>
      </c>
      <c r="AG7851">
        <v>0</v>
      </c>
      <c r="AH7851">
        <v>0</v>
      </c>
      <c r="AI7851">
        <v>0</v>
      </c>
      <c r="CH7851">
        <f t="shared" si="2335"/>
        <v>1769.9081400000005</v>
      </c>
      <c r="CJ7851">
        <v>7849</v>
      </c>
      <c r="CK7851">
        <f t="shared" si="2336"/>
        <v>1769.9081400000005</v>
      </c>
    </row>
    <row r="7852" spans="1:90" x14ac:dyDescent="0.25">
      <c r="A7852" s="3"/>
      <c r="B7852" s="3"/>
      <c r="C7852">
        <v>2</v>
      </c>
      <c r="E7852">
        <v>0.94</v>
      </c>
      <c r="F7852">
        <v>0.77</v>
      </c>
      <c r="G7852">
        <v>0.72</v>
      </c>
      <c r="H7852">
        <v>3135</v>
      </c>
      <c r="K7852" t="s">
        <v>7881</v>
      </c>
      <c r="L7852">
        <f t="shared" si="2318"/>
        <v>62.082931679999987</v>
      </c>
      <c r="M7852">
        <f t="shared" si="2319"/>
        <v>55.547886239999997</v>
      </c>
      <c r="N7852">
        <f t="shared" si="2320"/>
        <v>102.92696567999998</v>
      </c>
      <c r="O7852">
        <f t="shared" si="2321"/>
        <v>42.477795359999995</v>
      </c>
      <c r="P7852">
        <f t="shared" si="2322"/>
        <v>40.844033999999994</v>
      </c>
      <c r="Q7852">
        <f t="shared" si="2323"/>
        <v>78.420545279999985</v>
      </c>
      <c r="R7852">
        <f t="shared" si="2324"/>
        <v>71.88549983999998</v>
      </c>
      <c r="S7852">
        <f t="shared" si="2325"/>
        <v>98.025681599999984</v>
      </c>
      <c r="T7852">
        <f t="shared" si="2326"/>
        <v>99.659442959999978</v>
      </c>
      <c r="U7852">
        <f t="shared" si="2327"/>
        <v>111.09577247999999</v>
      </c>
      <c r="V7852">
        <v>0</v>
      </c>
      <c r="W7852">
        <v>0</v>
      </c>
      <c r="X7852">
        <f t="shared" si="2328"/>
        <v>151.93980647999999</v>
      </c>
      <c r="Y7852">
        <f t="shared" si="2329"/>
        <v>111.09577247999999</v>
      </c>
      <c r="Z7852">
        <f t="shared" si="2330"/>
        <v>181.34751095999997</v>
      </c>
      <c r="AA7852">
        <f t="shared" si="2331"/>
        <v>57.181647599999998</v>
      </c>
      <c r="AB7852">
        <v>0</v>
      </c>
      <c r="AC7852">
        <f t="shared" si="2332"/>
        <v>191.15007911999999</v>
      </c>
      <c r="AD7852">
        <f t="shared" si="2333"/>
        <v>104.56072703999999</v>
      </c>
      <c r="AE7852">
        <f t="shared" si="2334"/>
        <v>73.519261199999988</v>
      </c>
      <c r="AF7852">
        <v>0</v>
      </c>
      <c r="AG7852">
        <v>0</v>
      </c>
      <c r="AH7852">
        <v>0</v>
      </c>
      <c r="AI7852">
        <v>0</v>
      </c>
      <c r="CH7852">
        <f t="shared" si="2335"/>
        <v>1633.76136</v>
      </c>
      <c r="CJ7852">
        <v>7850</v>
      </c>
      <c r="CK7852">
        <f t="shared" si="2336"/>
        <v>1633.76136</v>
      </c>
    </row>
    <row r="7853" spans="1:90" x14ac:dyDescent="0.25">
      <c r="A7853" s="3"/>
      <c r="B7853" s="3"/>
      <c r="C7853">
        <v>3</v>
      </c>
      <c r="E7853">
        <v>0.94</v>
      </c>
      <c r="F7853">
        <v>0.77</v>
      </c>
      <c r="G7853">
        <v>0.68</v>
      </c>
      <c r="H7853">
        <v>3135</v>
      </c>
      <c r="K7853" t="s">
        <v>7882</v>
      </c>
      <c r="L7853">
        <f t="shared" si="2318"/>
        <v>58.633879919999998</v>
      </c>
      <c r="M7853">
        <f t="shared" si="2319"/>
        <v>52.461892560000003</v>
      </c>
      <c r="N7853">
        <f t="shared" si="2320"/>
        <v>97.208800920000002</v>
      </c>
      <c r="O7853">
        <f t="shared" si="2321"/>
        <v>40.117917839999997</v>
      </c>
      <c r="P7853">
        <f t="shared" si="2322"/>
        <v>38.574921000000003</v>
      </c>
      <c r="Q7853">
        <f t="shared" si="2323"/>
        <v>74.063848320000005</v>
      </c>
      <c r="R7853">
        <f t="shared" si="2324"/>
        <v>67.891860960000002</v>
      </c>
      <c r="S7853">
        <f t="shared" si="2325"/>
        <v>92.5798104</v>
      </c>
      <c r="T7853">
        <f t="shared" si="2326"/>
        <v>94.12280724</v>
      </c>
      <c r="U7853">
        <f t="shared" si="2327"/>
        <v>104.92378512000001</v>
      </c>
      <c r="V7853">
        <v>0</v>
      </c>
      <c r="W7853">
        <v>0</v>
      </c>
      <c r="X7853">
        <f t="shared" si="2328"/>
        <v>143.49870612000001</v>
      </c>
      <c r="Y7853">
        <f t="shared" si="2329"/>
        <v>104.92378512000001</v>
      </c>
      <c r="Z7853">
        <f t="shared" si="2330"/>
        <v>171.27264923999999</v>
      </c>
      <c r="AA7853">
        <f t="shared" si="2331"/>
        <v>54.004889400000003</v>
      </c>
      <c r="AB7853">
        <v>0</v>
      </c>
      <c r="AC7853">
        <f t="shared" si="2332"/>
        <v>180.53063028000003</v>
      </c>
      <c r="AD7853">
        <f t="shared" si="2333"/>
        <v>98.751797760000002</v>
      </c>
      <c r="AE7853">
        <f t="shared" si="2334"/>
        <v>69.434857800000003</v>
      </c>
      <c r="AF7853">
        <v>0</v>
      </c>
      <c r="AG7853">
        <v>0</v>
      </c>
      <c r="AH7853">
        <v>0</v>
      </c>
      <c r="AI7853">
        <v>0</v>
      </c>
      <c r="CH7853">
        <f t="shared" si="2335"/>
        <v>1542.99684</v>
      </c>
      <c r="CJ7853">
        <v>7851</v>
      </c>
      <c r="CK7853">
        <f t="shared" si="2336"/>
        <v>1542.99684</v>
      </c>
    </row>
    <row r="7854" spans="1:90" x14ac:dyDescent="0.25">
      <c r="A7854" s="3"/>
      <c r="B7854" s="3"/>
      <c r="C7854">
        <v>4</v>
      </c>
      <c r="E7854">
        <v>0.94</v>
      </c>
      <c r="F7854">
        <v>0.77</v>
      </c>
      <c r="G7854">
        <v>0.66</v>
      </c>
      <c r="H7854">
        <v>3135</v>
      </c>
      <c r="K7854" t="s">
        <v>7883</v>
      </c>
      <c r="L7854">
        <f t="shared" si="2318"/>
        <v>56.909354040000004</v>
      </c>
      <c r="M7854">
        <f t="shared" si="2319"/>
        <v>50.918895720000009</v>
      </c>
      <c r="N7854">
        <f t="shared" si="2320"/>
        <v>94.349718540000012</v>
      </c>
      <c r="O7854">
        <f t="shared" si="2321"/>
        <v>38.937979080000005</v>
      </c>
      <c r="P7854">
        <f t="shared" si="2322"/>
        <v>37.440364500000008</v>
      </c>
      <c r="Q7854">
        <f t="shared" si="2323"/>
        <v>71.885499840000008</v>
      </c>
      <c r="R7854">
        <f t="shared" si="2324"/>
        <v>65.895041520000007</v>
      </c>
      <c r="S7854">
        <f t="shared" si="2325"/>
        <v>89.8568748</v>
      </c>
      <c r="T7854">
        <f t="shared" si="2326"/>
        <v>91.354489380000004</v>
      </c>
      <c r="U7854">
        <f t="shared" si="2327"/>
        <v>101.83779144000002</v>
      </c>
      <c r="V7854">
        <v>0</v>
      </c>
      <c r="W7854">
        <v>0</v>
      </c>
      <c r="X7854">
        <f t="shared" si="2328"/>
        <v>139.27815594</v>
      </c>
      <c r="Y7854">
        <f t="shared" si="2329"/>
        <v>101.83779144000002</v>
      </c>
      <c r="Z7854">
        <f t="shared" si="2330"/>
        <v>166.23521838000002</v>
      </c>
      <c r="AA7854">
        <f t="shared" si="2331"/>
        <v>52.416510300000013</v>
      </c>
      <c r="AB7854">
        <v>0</v>
      </c>
      <c r="AC7854">
        <f t="shared" si="2332"/>
        <v>175.22090586000002</v>
      </c>
      <c r="AD7854">
        <f t="shared" si="2333"/>
        <v>95.847333120000016</v>
      </c>
      <c r="AE7854">
        <f t="shared" si="2334"/>
        <v>67.392656100000011</v>
      </c>
      <c r="AF7854">
        <v>0</v>
      </c>
      <c r="AG7854">
        <v>0</v>
      </c>
      <c r="AH7854">
        <v>0</v>
      </c>
      <c r="AI7854">
        <v>0</v>
      </c>
      <c r="CH7854">
        <f t="shared" si="2335"/>
        <v>1497.6145800000004</v>
      </c>
      <c r="CJ7854">
        <v>7852</v>
      </c>
      <c r="CK7854">
        <f t="shared" si="2336"/>
        <v>1497.6145800000004</v>
      </c>
    </row>
    <row r="7855" spans="1:90" x14ac:dyDescent="0.25">
      <c r="A7855" s="3"/>
      <c r="B7855" s="3"/>
      <c r="C7855">
        <v>5</v>
      </c>
      <c r="E7855">
        <v>0.94</v>
      </c>
      <c r="F7855">
        <v>0.77</v>
      </c>
      <c r="G7855">
        <v>0.64</v>
      </c>
      <c r="H7855">
        <v>3135</v>
      </c>
      <c r="K7855" t="s">
        <v>7884</v>
      </c>
      <c r="L7855">
        <f t="shared" si="2318"/>
        <v>55.184828160000002</v>
      </c>
      <c r="M7855">
        <f t="shared" si="2319"/>
        <v>49.375898880000008</v>
      </c>
      <c r="N7855">
        <f t="shared" si="2320"/>
        <v>91.490636160000008</v>
      </c>
      <c r="O7855">
        <f t="shared" si="2321"/>
        <v>37.758040319999999</v>
      </c>
      <c r="P7855">
        <f t="shared" si="2322"/>
        <v>36.305808000000006</v>
      </c>
      <c r="Q7855">
        <f t="shared" si="2323"/>
        <v>69.707151360000012</v>
      </c>
      <c r="R7855">
        <f t="shared" si="2324"/>
        <v>63.898222079999996</v>
      </c>
      <c r="S7855">
        <f t="shared" si="2325"/>
        <v>87.1339392</v>
      </c>
      <c r="T7855">
        <f t="shared" si="2326"/>
        <v>88.586171520000008</v>
      </c>
      <c r="U7855">
        <f t="shared" si="2327"/>
        <v>98.751797760000017</v>
      </c>
      <c r="V7855">
        <v>0</v>
      </c>
      <c r="W7855">
        <v>0</v>
      </c>
      <c r="X7855">
        <f t="shared" si="2328"/>
        <v>135.05760576</v>
      </c>
      <c r="Y7855">
        <f t="shared" si="2329"/>
        <v>98.751797760000017</v>
      </c>
      <c r="Z7855">
        <f t="shared" si="2330"/>
        <v>161.19778752000002</v>
      </c>
      <c r="AA7855">
        <f t="shared" si="2331"/>
        <v>50.828131200000009</v>
      </c>
      <c r="AB7855">
        <v>0</v>
      </c>
      <c r="AC7855">
        <f t="shared" si="2332"/>
        <v>169.91118144000001</v>
      </c>
      <c r="AD7855">
        <f t="shared" si="2333"/>
        <v>92.942868480000001</v>
      </c>
      <c r="AE7855">
        <f t="shared" si="2334"/>
        <v>65.350454400000004</v>
      </c>
      <c r="AF7855">
        <v>0</v>
      </c>
      <c r="AG7855">
        <v>0</v>
      </c>
      <c r="AH7855">
        <v>0</v>
      </c>
      <c r="AI7855">
        <v>0</v>
      </c>
      <c r="CH7855">
        <f t="shared" si="2335"/>
        <v>1452.2323200000001</v>
      </c>
      <c r="CJ7855">
        <v>7853</v>
      </c>
      <c r="CK7855">
        <f t="shared" si="2336"/>
        <v>1452.2323200000001</v>
      </c>
    </row>
    <row r="7856" spans="1:90" x14ac:dyDescent="0.25">
      <c r="A7856" s="3"/>
      <c r="B7856" s="3"/>
      <c r="C7856">
        <v>6</v>
      </c>
      <c r="E7856">
        <v>0.94</v>
      </c>
      <c r="F7856">
        <v>0.77</v>
      </c>
      <c r="G7856">
        <v>0.65</v>
      </c>
      <c r="H7856">
        <v>3135</v>
      </c>
      <c r="K7856" t="s">
        <v>7885</v>
      </c>
      <c r="L7856">
        <f t="shared" si="2318"/>
        <v>56.047091099999996</v>
      </c>
      <c r="M7856">
        <f t="shared" si="2319"/>
        <v>50.147397300000002</v>
      </c>
      <c r="N7856">
        <f t="shared" si="2320"/>
        <v>92.920177350000003</v>
      </c>
      <c r="O7856">
        <f t="shared" si="2321"/>
        <v>38.348009699999999</v>
      </c>
      <c r="P7856">
        <f t="shared" si="2322"/>
        <v>36.87308625</v>
      </c>
      <c r="Q7856">
        <f t="shared" si="2323"/>
        <v>70.796325600000003</v>
      </c>
      <c r="R7856">
        <f t="shared" si="2324"/>
        <v>64.896631799999994</v>
      </c>
      <c r="S7856">
        <f t="shared" si="2325"/>
        <v>88.495407</v>
      </c>
      <c r="T7856">
        <f t="shared" si="2326"/>
        <v>89.970330449999992</v>
      </c>
      <c r="U7856">
        <f t="shared" si="2327"/>
        <v>100.2947946</v>
      </c>
      <c r="V7856">
        <v>0</v>
      </c>
      <c r="W7856">
        <v>0</v>
      </c>
      <c r="X7856">
        <f t="shared" si="2328"/>
        <v>137.16788084999999</v>
      </c>
      <c r="Y7856">
        <f t="shared" si="2329"/>
        <v>100.2947946</v>
      </c>
      <c r="Z7856">
        <f t="shared" si="2330"/>
        <v>163.71650295000001</v>
      </c>
      <c r="AA7856">
        <f t="shared" si="2331"/>
        <v>51.622320750000007</v>
      </c>
      <c r="AB7856">
        <v>0</v>
      </c>
      <c r="AC7856">
        <f t="shared" si="2332"/>
        <v>172.56604365000001</v>
      </c>
      <c r="AD7856">
        <f t="shared" si="2333"/>
        <v>94.395100800000009</v>
      </c>
      <c r="AE7856">
        <f t="shared" si="2334"/>
        <v>66.37155525</v>
      </c>
      <c r="AF7856">
        <v>0</v>
      </c>
      <c r="AG7856">
        <v>0</v>
      </c>
      <c r="AH7856">
        <v>0</v>
      </c>
      <c r="AI7856">
        <v>0</v>
      </c>
      <c r="CH7856">
        <f t="shared" si="2335"/>
        <v>1474.92345</v>
      </c>
      <c r="CJ7856">
        <v>7854</v>
      </c>
      <c r="CK7856">
        <f t="shared" si="2336"/>
        <v>1474.92345</v>
      </c>
    </row>
    <row r="7857" spans="1:89" x14ac:dyDescent="0.25">
      <c r="A7857" s="3"/>
      <c r="B7857" s="3"/>
      <c r="C7857">
        <v>7</v>
      </c>
      <c r="E7857">
        <v>0.94</v>
      </c>
      <c r="F7857">
        <v>0.77</v>
      </c>
      <c r="G7857">
        <v>0.66</v>
      </c>
      <c r="H7857">
        <v>3135</v>
      </c>
      <c r="K7857" t="s">
        <v>7886</v>
      </c>
      <c r="L7857">
        <f t="shared" si="2318"/>
        <v>56.909354040000004</v>
      </c>
      <c r="M7857">
        <f t="shared" si="2319"/>
        <v>50.918895720000009</v>
      </c>
      <c r="N7857">
        <f t="shared" si="2320"/>
        <v>94.349718540000012</v>
      </c>
      <c r="O7857">
        <f t="shared" si="2321"/>
        <v>38.937979080000005</v>
      </c>
      <c r="P7857">
        <f t="shared" si="2322"/>
        <v>37.440364500000008</v>
      </c>
      <c r="Q7857">
        <f t="shared" si="2323"/>
        <v>71.885499840000008</v>
      </c>
      <c r="R7857">
        <f t="shared" si="2324"/>
        <v>65.895041520000007</v>
      </c>
      <c r="S7857">
        <f t="shared" si="2325"/>
        <v>89.8568748</v>
      </c>
      <c r="T7857">
        <f t="shared" si="2326"/>
        <v>91.354489380000004</v>
      </c>
      <c r="U7857">
        <f t="shared" si="2327"/>
        <v>101.83779144000002</v>
      </c>
      <c r="V7857">
        <v>0</v>
      </c>
      <c r="W7857">
        <v>0</v>
      </c>
      <c r="X7857">
        <f t="shared" si="2328"/>
        <v>139.27815594</v>
      </c>
      <c r="Y7857">
        <f t="shared" si="2329"/>
        <v>101.83779144000002</v>
      </c>
      <c r="Z7857">
        <f t="shared" si="2330"/>
        <v>166.23521838000002</v>
      </c>
      <c r="AA7857">
        <f t="shared" si="2331"/>
        <v>52.416510300000013</v>
      </c>
      <c r="AB7857">
        <v>0</v>
      </c>
      <c r="AC7857">
        <f t="shared" si="2332"/>
        <v>175.22090586000002</v>
      </c>
      <c r="AD7857">
        <f t="shared" si="2333"/>
        <v>95.847333120000016</v>
      </c>
      <c r="AE7857">
        <f t="shared" si="2334"/>
        <v>67.392656100000011</v>
      </c>
      <c r="AF7857">
        <v>0</v>
      </c>
      <c r="AG7857">
        <v>0</v>
      </c>
      <c r="AH7857">
        <v>0</v>
      </c>
      <c r="AI7857">
        <v>0</v>
      </c>
      <c r="CH7857">
        <f t="shared" si="2335"/>
        <v>1497.6145800000004</v>
      </c>
      <c r="CJ7857">
        <v>7855</v>
      </c>
      <c r="CK7857">
        <f t="shared" si="2336"/>
        <v>1497.6145800000004</v>
      </c>
    </row>
    <row r="7858" spans="1:89" x14ac:dyDescent="0.25">
      <c r="A7858" s="3"/>
      <c r="B7858" s="3"/>
      <c r="C7858">
        <v>8</v>
      </c>
      <c r="E7858">
        <v>0.94</v>
      </c>
      <c r="F7858">
        <v>0.77</v>
      </c>
      <c r="G7858">
        <v>0.7</v>
      </c>
      <c r="H7858">
        <v>3135</v>
      </c>
      <c r="K7858" t="s">
        <v>7887</v>
      </c>
      <c r="L7858">
        <f t="shared" si="2318"/>
        <v>60.3584058</v>
      </c>
      <c r="M7858">
        <f t="shared" si="2319"/>
        <v>54.00488940000001</v>
      </c>
      <c r="N7858">
        <f t="shared" si="2320"/>
        <v>100.06788330000001</v>
      </c>
      <c r="O7858">
        <f t="shared" si="2321"/>
        <v>41.297856600000003</v>
      </c>
      <c r="P7858">
        <f t="shared" si="2322"/>
        <v>39.709477500000006</v>
      </c>
      <c r="Q7858">
        <f t="shared" si="2323"/>
        <v>76.242196800000002</v>
      </c>
      <c r="R7858">
        <f t="shared" si="2324"/>
        <v>69.888680399999998</v>
      </c>
      <c r="S7858">
        <f t="shared" si="2325"/>
        <v>95.302745999999999</v>
      </c>
      <c r="T7858">
        <f t="shared" si="2326"/>
        <v>96.891125100000011</v>
      </c>
      <c r="U7858">
        <f t="shared" si="2327"/>
        <v>108.00977880000002</v>
      </c>
      <c r="V7858">
        <v>0</v>
      </c>
      <c r="W7858">
        <v>0</v>
      </c>
      <c r="X7858">
        <f t="shared" si="2328"/>
        <v>147.71925630000001</v>
      </c>
      <c r="Y7858">
        <f t="shared" si="2329"/>
        <v>108.00977880000002</v>
      </c>
      <c r="Z7858">
        <f t="shared" si="2330"/>
        <v>176.31008010000002</v>
      </c>
      <c r="AA7858">
        <f t="shared" si="2331"/>
        <v>55.593268500000008</v>
      </c>
      <c r="AB7858">
        <v>0</v>
      </c>
      <c r="AC7858">
        <f t="shared" si="2332"/>
        <v>185.84035470000003</v>
      </c>
      <c r="AD7858">
        <f t="shared" si="2333"/>
        <v>101.6562624</v>
      </c>
      <c r="AE7858">
        <f t="shared" si="2334"/>
        <v>71.477059499999996</v>
      </c>
      <c r="AF7858">
        <v>0</v>
      </c>
      <c r="AG7858">
        <v>0</v>
      </c>
      <c r="AH7858">
        <v>0</v>
      </c>
      <c r="AI7858">
        <v>0</v>
      </c>
      <c r="CH7858">
        <f t="shared" si="2335"/>
        <v>1588.3791000000001</v>
      </c>
      <c r="CJ7858">
        <v>7856</v>
      </c>
      <c r="CK7858">
        <f t="shared" si="2336"/>
        <v>1588.3791000000001</v>
      </c>
    </row>
    <row r="7859" spans="1:89" x14ac:dyDescent="0.25">
      <c r="A7859" s="3"/>
      <c r="B7859" s="3"/>
      <c r="C7859">
        <v>9</v>
      </c>
      <c r="E7859">
        <v>0.94</v>
      </c>
      <c r="F7859">
        <v>0.77</v>
      </c>
      <c r="G7859">
        <v>0.8</v>
      </c>
      <c r="H7859">
        <v>3135</v>
      </c>
      <c r="K7859" t="s">
        <v>7888</v>
      </c>
      <c r="L7859">
        <f t="shared" si="2318"/>
        <v>68.981035200000008</v>
      </c>
      <c r="M7859">
        <f t="shared" si="2319"/>
        <v>61.719873600000007</v>
      </c>
      <c r="N7859">
        <f t="shared" si="2320"/>
        <v>114.36329520000001</v>
      </c>
      <c r="O7859">
        <f t="shared" si="2321"/>
        <v>47.197550399999997</v>
      </c>
      <c r="P7859">
        <f t="shared" si="2322"/>
        <v>45.382260000000002</v>
      </c>
      <c r="Q7859">
        <f t="shared" si="2323"/>
        <v>87.1339392</v>
      </c>
      <c r="R7859">
        <f t="shared" si="2324"/>
        <v>79.872777600000006</v>
      </c>
      <c r="S7859">
        <f t="shared" si="2325"/>
        <v>108.917424</v>
      </c>
      <c r="T7859">
        <f t="shared" si="2326"/>
        <v>110.73271440000001</v>
      </c>
      <c r="U7859">
        <f t="shared" si="2327"/>
        <v>123.43974720000001</v>
      </c>
      <c r="V7859">
        <v>0</v>
      </c>
      <c r="W7859">
        <v>0</v>
      </c>
      <c r="X7859">
        <f t="shared" si="2328"/>
        <v>168.8220072</v>
      </c>
      <c r="Y7859">
        <f t="shared" si="2329"/>
        <v>123.43974720000001</v>
      </c>
      <c r="Z7859">
        <f t="shared" si="2330"/>
        <v>201.49723440000002</v>
      </c>
      <c r="AA7859">
        <f t="shared" si="2331"/>
        <v>63.535164000000009</v>
      </c>
      <c r="AB7859">
        <v>0</v>
      </c>
      <c r="AC7859">
        <f t="shared" si="2332"/>
        <v>212.38897680000002</v>
      </c>
      <c r="AD7859">
        <f t="shared" si="2333"/>
        <v>116.17858560000001</v>
      </c>
      <c r="AE7859">
        <f t="shared" si="2334"/>
        <v>81.688068000000001</v>
      </c>
      <c r="AF7859">
        <v>0</v>
      </c>
      <c r="AG7859">
        <v>0</v>
      </c>
      <c r="AH7859">
        <v>0</v>
      </c>
      <c r="AI7859">
        <v>0</v>
      </c>
      <c r="CH7859">
        <f t="shared" si="2335"/>
        <v>1815.2904000000001</v>
      </c>
      <c r="CJ7859">
        <v>7857</v>
      </c>
      <c r="CK7859">
        <f t="shared" si="2336"/>
        <v>1815.2904000000001</v>
      </c>
    </row>
    <row r="7860" spans="1:89" x14ac:dyDescent="0.25">
      <c r="A7860" s="3"/>
      <c r="B7860" s="3"/>
      <c r="C7860">
        <v>10</v>
      </c>
      <c r="E7860">
        <v>0.94</v>
      </c>
      <c r="F7860">
        <v>0.77</v>
      </c>
      <c r="G7860">
        <v>0.88</v>
      </c>
      <c r="H7860">
        <v>3135</v>
      </c>
      <c r="K7860" t="s">
        <v>7889</v>
      </c>
      <c r="L7860">
        <f t="shared" si="2318"/>
        <v>75.879138719999986</v>
      </c>
      <c r="M7860">
        <f t="shared" si="2319"/>
        <v>67.891860960000002</v>
      </c>
      <c r="N7860">
        <f t="shared" si="2320"/>
        <v>125.79962471999998</v>
      </c>
      <c r="O7860">
        <f t="shared" si="2321"/>
        <v>51.917305439999993</v>
      </c>
      <c r="P7860">
        <f t="shared" si="2322"/>
        <v>49.920485999999997</v>
      </c>
      <c r="Q7860">
        <f t="shared" si="2323"/>
        <v>95.847333119999988</v>
      </c>
      <c r="R7860">
        <f t="shared" si="2324"/>
        <v>87.86005535999999</v>
      </c>
      <c r="S7860">
        <f t="shared" si="2325"/>
        <v>119.80916639999998</v>
      </c>
      <c r="T7860">
        <f t="shared" si="2326"/>
        <v>121.80598583999998</v>
      </c>
      <c r="U7860">
        <f t="shared" si="2327"/>
        <v>135.78372192</v>
      </c>
      <c r="V7860">
        <v>0</v>
      </c>
      <c r="W7860">
        <v>0</v>
      </c>
      <c r="X7860">
        <f t="shared" si="2328"/>
        <v>185.70420791999999</v>
      </c>
      <c r="Y7860">
        <f t="shared" si="2329"/>
        <v>135.78372192</v>
      </c>
      <c r="Z7860">
        <f t="shared" si="2330"/>
        <v>221.64695783999997</v>
      </c>
      <c r="AA7860">
        <f t="shared" si="2331"/>
        <v>69.888680399999998</v>
      </c>
      <c r="AB7860">
        <v>0</v>
      </c>
      <c r="AC7860">
        <f t="shared" si="2332"/>
        <v>233.62787447999997</v>
      </c>
      <c r="AD7860">
        <f t="shared" si="2333"/>
        <v>127.79644415999999</v>
      </c>
      <c r="AE7860">
        <f t="shared" si="2334"/>
        <v>89.856874799999986</v>
      </c>
      <c r="AF7860">
        <v>0</v>
      </c>
      <c r="AG7860">
        <v>0</v>
      </c>
      <c r="AH7860">
        <v>0</v>
      </c>
      <c r="AI7860">
        <v>0</v>
      </c>
      <c r="CH7860">
        <f t="shared" si="2335"/>
        <v>1996.81944</v>
      </c>
      <c r="CJ7860">
        <v>7858</v>
      </c>
      <c r="CK7860">
        <f t="shared" si="2336"/>
        <v>1996.81944</v>
      </c>
    </row>
    <row r="7861" spans="1:89" x14ac:dyDescent="0.25">
      <c r="A7861" s="3"/>
      <c r="B7861" s="3"/>
      <c r="C7861">
        <v>11</v>
      </c>
      <c r="E7861">
        <v>0.94</v>
      </c>
      <c r="F7861">
        <v>0.77</v>
      </c>
      <c r="G7861">
        <v>0.9</v>
      </c>
      <c r="H7861">
        <v>3135</v>
      </c>
      <c r="K7861" t="s">
        <v>7890</v>
      </c>
      <c r="L7861">
        <f t="shared" si="2318"/>
        <v>77.603664600000002</v>
      </c>
      <c r="M7861">
        <f t="shared" si="2319"/>
        <v>69.434857800000003</v>
      </c>
      <c r="N7861">
        <f t="shared" si="2320"/>
        <v>128.65870710000002</v>
      </c>
      <c r="O7861">
        <f t="shared" si="2321"/>
        <v>53.097244199999999</v>
      </c>
      <c r="P7861">
        <f t="shared" si="2322"/>
        <v>51.055042500000006</v>
      </c>
      <c r="Q7861">
        <f t="shared" si="2323"/>
        <v>98.025681599999999</v>
      </c>
      <c r="R7861">
        <f t="shared" si="2324"/>
        <v>89.8568748</v>
      </c>
      <c r="S7861">
        <f t="shared" si="2325"/>
        <v>122.53210199999999</v>
      </c>
      <c r="T7861">
        <f t="shared" si="2326"/>
        <v>124.5743037</v>
      </c>
      <c r="U7861">
        <f t="shared" si="2327"/>
        <v>138.86971560000001</v>
      </c>
      <c r="V7861">
        <v>0</v>
      </c>
      <c r="W7861">
        <v>0</v>
      </c>
      <c r="X7861">
        <f t="shared" si="2328"/>
        <v>189.92475810000002</v>
      </c>
      <c r="Y7861">
        <f t="shared" si="2329"/>
        <v>138.86971560000001</v>
      </c>
      <c r="Z7861">
        <f t="shared" si="2330"/>
        <v>226.6843887</v>
      </c>
      <c r="AA7861">
        <f t="shared" si="2331"/>
        <v>71.47705950000001</v>
      </c>
      <c r="AB7861">
        <v>0</v>
      </c>
      <c r="AC7861">
        <f t="shared" si="2332"/>
        <v>238.93759890000001</v>
      </c>
      <c r="AD7861">
        <f t="shared" si="2333"/>
        <v>130.70090880000001</v>
      </c>
      <c r="AE7861">
        <f t="shared" si="2334"/>
        <v>91.899076500000007</v>
      </c>
      <c r="AF7861">
        <v>0</v>
      </c>
      <c r="AG7861">
        <v>0</v>
      </c>
      <c r="AH7861">
        <v>0</v>
      </c>
      <c r="AI7861">
        <v>0</v>
      </c>
      <c r="CH7861">
        <f t="shared" si="2335"/>
        <v>2042.2017000000001</v>
      </c>
      <c r="CJ7861">
        <v>7859</v>
      </c>
      <c r="CK7861">
        <f t="shared" si="2336"/>
        <v>2042.2017000000001</v>
      </c>
    </row>
    <row r="7862" spans="1:89" x14ac:dyDescent="0.25">
      <c r="A7862" s="3"/>
      <c r="B7862" s="3"/>
      <c r="C7862">
        <v>12</v>
      </c>
      <c r="E7862">
        <v>0.94</v>
      </c>
      <c r="F7862">
        <v>0.77</v>
      </c>
      <c r="G7862">
        <v>0.91</v>
      </c>
      <c r="H7862">
        <v>3135</v>
      </c>
      <c r="K7862" t="s">
        <v>7891</v>
      </c>
      <c r="L7862">
        <f t="shared" si="2318"/>
        <v>78.46592754000001</v>
      </c>
      <c r="M7862">
        <f t="shared" si="2319"/>
        <v>70.206356220000018</v>
      </c>
      <c r="N7862">
        <f t="shared" si="2320"/>
        <v>130.08824829000002</v>
      </c>
      <c r="O7862">
        <f t="shared" si="2321"/>
        <v>53.687213580000005</v>
      </c>
      <c r="P7862">
        <f t="shared" si="2322"/>
        <v>51.622320750000007</v>
      </c>
      <c r="Q7862">
        <f t="shared" si="2323"/>
        <v>99.114855840000018</v>
      </c>
      <c r="R7862">
        <f t="shared" si="2324"/>
        <v>90.855284519999998</v>
      </c>
      <c r="S7862">
        <f t="shared" si="2325"/>
        <v>123.89356980000001</v>
      </c>
      <c r="T7862">
        <f t="shared" si="2326"/>
        <v>125.95846263000001</v>
      </c>
      <c r="U7862">
        <f t="shared" si="2327"/>
        <v>140.41271244000004</v>
      </c>
      <c r="V7862">
        <v>0</v>
      </c>
      <c r="W7862">
        <v>0</v>
      </c>
      <c r="X7862">
        <f t="shared" si="2328"/>
        <v>192.03503319000001</v>
      </c>
      <c r="Y7862">
        <f t="shared" si="2329"/>
        <v>140.41271244000004</v>
      </c>
      <c r="Z7862">
        <f t="shared" si="2330"/>
        <v>229.20310413000004</v>
      </c>
      <c r="AA7862">
        <f t="shared" si="2331"/>
        <v>72.271249050000009</v>
      </c>
      <c r="AB7862">
        <v>0</v>
      </c>
      <c r="AC7862">
        <f t="shared" si="2332"/>
        <v>241.59246111000004</v>
      </c>
      <c r="AD7862">
        <f t="shared" si="2333"/>
        <v>132.15314112000002</v>
      </c>
      <c r="AE7862">
        <f t="shared" si="2334"/>
        <v>92.920177350000003</v>
      </c>
      <c r="AF7862">
        <v>0</v>
      </c>
      <c r="AG7862">
        <v>0</v>
      </c>
      <c r="AH7862">
        <v>0</v>
      </c>
      <c r="AI7862">
        <v>0</v>
      </c>
      <c r="CH7862">
        <f t="shared" si="2335"/>
        <v>2064.8928300000007</v>
      </c>
      <c r="CJ7862">
        <v>7860</v>
      </c>
      <c r="CK7862">
        <f t="shared" si="2336"/>
        <v>2064.8928300000007</v>
      </c>
    </row>
    <row r="7863" spans="1:89" x14ac:dyDescent="0.25">
      <c r="A7863" s="3"/>
      <c r="B7863" s="3"/>
      <c r="C7863">
        <v>13</v>
      </c>
      <c r="E7863">
        <v>0.94</v>
      </c>
      <c r="F7863">
        <v>0.77</v>
      </c>
      <c r="G7863">
        <v>0.9</v>
      </c>
      <c r="H7863">
        <v>3135</v>
      </c>
      <c r="K7863" t="s">
        <v>7892</v>
      </c>
      <c r="L7863">
        <f t="shared" si="2318"/>
        <v>77.603664600000002</v>
      </c>
      <c r="M7863">
        <f t="shared" si="2319"/>
        <v>69.434857800000003</v>
      </c>
      <c r="N7863">
        <f t="shared" si="2320"/>
        <v>128.65870710000002</v>
      </c>
      <c r="O7863">
        <f t="shared" si="2321"/>
        <v>53.097244199999999</v>
      </c>
      <c r="P7863">
        <f t="shared" si="2322"/>
        <v>51.055042500000006</v>
      </c>
      <c r="Q7863">
        <f t="shared" si="2323"/>
        <v>98.025681599999999</v>
      </c>
      <c r="R7863">
        <f t="shared" si="2324"/>
        <v>89.8568748</v>
      </c>
      <c r="S7863">
        <f t="shared" si="2325"/>
        <v>122.53210199999999</v>
      </c>
      <c r="T7863">
        <f t="shared" si="2326"/>
        <v>124.5743037</v>
      </c>
      <c r="U7863">
        <f t="shared" si="2327"/>
        <v>138.86971560000001</v>
      </c>
      <c r="V7863">
        <v>0</v>
      </c>
      <c r="W7863">
        <v>0</v>
      </c>
      <c r="X7863">
        <f t="shared" si="2328"/>
        <v>189.92475810000002</v>
      </c>
      <c r="Y7863">
        <f t="shared" si="2329"/>
        <v>138.86971560000001</v>
      </c>
      <c r="Z7863">
        <f t="shared" si="2330"/>
        <v>226.6843887</v>
      </c>
      <c r="AA7863">
        <f t="shared" si="2331"/>
        <v>71.47705950000001</v>
      </c>
      <c r="AB7863">
        <v>0</v>
      </c>
      <c r="AC7863">
        <f t="shared" si="2332"/>
        <v>238.93759890000001</v>
      </c>
      <c r="AD7863">
        <f t="shared" si="2333"/>
        <v>130.70090880000001</v>
      </c>
      <c r="AE7863">
        <f t="shared" si="2334"/>
        <v>91.899076500000007</v>
      </c>
      <c r="AF7863">
        <v>0</v>
      </c>
      <c r="AG7863">
        <v>0</v>
      </c>
      <c r="AH7863">
        <v>0</v>
      </c>
      <c r="AI7863">
        <v>0</v>
      </c>
      <c r="CH7863">
        <f t="shared" si="2335"/>
        <v>2042.2017000000001</v>
      </c>
      <c r="CJ7863">
        <v>7861</v>
      </c>
      <c r="CK7863">
        <f t="shared" si="2336"/>
        <v>2042.2017000000001</v>
      </c>
    </row>
    <row r="7864" spans="1:89" x14ac:dyDescent="0.25">
      <c r="A7864" s="3"/>
      <c r="B7864" s="3"/>
      <c r="C7864">
        <v>14</v>
      </c>
      <c r="E7864">
        <v>0.94</v>
      </c>
      <c r="F7864">
        <v>0.77</v>
      </c>
      <c r="G7864">
        <v>0.88</v>
      </c>
      <c r="H7864">
        <v>3135</v>
      </c>
      <c r="K7864" t="s">
        <v>7893</v>
      </c>
      <c r="L7864">
        <f t="shared" si="2318"/>
        <v>75.879138719999986</v>
      </c>
      <c r="M7864">
        <f t="shared" si="2319"/>
        <v>67.891860960000002</v>
      </c>
      <c r="N7864">
        <f t="shared" si="2320"/>
        <v>125.79962471999998</v>
      </c>
      <c r="O7864">
        <f t="shared" si="2321"/>
        <v>51.917305439999993</v>
      </c>
      <c r="P7864">
        <f t="shared" si="2322"/>
        <v>49.920485999999997</v>
      </c>
      <c r="Q7864">
        <f t="shared" si="2323"/>
        <v>95.847333119999988</v>
      </c>
      <c r="R7864">
        <f t="shared" si="2324"/>
        <v>87.86005535999999</v>
      </c>
      <c r="S7864">
        <f t="shared" si="2325"/>
        <v>119.80916639999998</v>
      </c>
      <c r="T7864">
        <f t="shared" si="2326"/>
        <v>121.80598583999998</v>
      </c>
      <c r="U7864">
        <f t="shared" si="2327"/>
        <v>135.78372192</v>
      </c>
      <c r="V7864">
        <v>0</v>
      </c>
      <c r="W7864">
        <v>0</v>
      </c>
      <c r="X7864">
        <f t="shared" si="2328"/>
        <v>185.70420791999999</v>
      </c>
      <c r="Y7864">
        <f t="shared" si="2329"/>
        <v>135.78372192</v>
      </c>
      <c r="Z7864">
        <f t="shared" si="2330"/>
        <v>221.64695783999997</v>
      </c>
      <c r="AA7864">
        <f t="shared" si="2331"/>
        <v>69.888680399999998</v>
      </c>
      <c r="AB7864">
        <v>0</v>
      </c>
      <c r="AC7864">
        <f t="shared" si="2332"/>
        <v>233.62787447999997</v>
      </c>
      <c r="AD7864">
        <f t="shared" si="2333"/>
        <v>127.79644415999999</v>
      </c>
      <c r="AE7864">
        <f t="shared" si="2334"/>
        <v>89.856874799999986</v>
      </c>
      <c r="AF7864">
        <v>0</v>
      </c>
      <c r="AG7864">
        <v>0</v>
      </c>
      <c r="AH7864">
        <v>0</v>
      </c>
      <c r="AI7864">
        <v>0</v>
      </c>
      <c r="CH7864">
        <f t="shared" si="2335"/>
        <v>1996.81944</v>
      </c>
      <c r="CJ7864">
        <v>7862</v>
      </c>
      <c r="CK7864">
        <f t="shared" si="2336"/>
        <v>1996.81944</v>
      </c>
    </row>
    <row r="7865" spans="1:89" x14ac:dyDescent="0.25">
      <c r="A7865" s="3"/>
      <c r="B7865" s="3"/>
      <c r="C7865">
        <v>15</v>
      </c>
      <c r="E7865">
        <v>0.94</v>
      </c>
      <c r="F7865">
        <v>0.77</v>
      </c>
      <c r="G7865">
        <v>0.87</v>
      </c>
      <c r="H7865">
        <v>3135</v>
      </c>
      <c r="K7865" t="s">
        <v>7894</v>
      </c>
      <c r="L7865">
        <f t="shared" si="2318"/>
        <v>75.016875780000007</v>
      </c>
      <c r="M7865">
        <f t="shared" si="2319"/>
        <v>67.120362540000002</v>
      </c>
      <c r="N7865">
        <f t="shared" si="2320"/>
        <v>124.37008353</v>
      </c>
      <c r="O7865">
        <f t="shared" si="2321"/>
        <v>51.32733606</v>
      </c>
      <c r="P7865">
        <f t="shared" si="2322"/>
        <v>49.353207750000003</v>
      </c>
      <c r="Q7865">
        <f t="shared" si="2323"/>
        <v>94.758158880000011</v>
      </c>
      <c r="R7865">
        <f t="shared" si="2324"/>
        <v>86.861645639999992</v>
      </c>
      <c r="S7865">
        <f t="shared" si="2325"/>
        <v>118.4476986</v>
      </c>
      <c r="T7865">
        <f t="shared" si="2326"/>
        <v>120.42182691000001</v>
      </c>
      <c r="U7865">
        <f t="shared" si="2327"/>
        <v>134.24072508</v>
      </c>
      <c r="V7865">
        <v>0</v>
      </c>
      <c r="W7865">
        <v>0</v>
      </c>
      <c r="X7865">
        <f t="shared" si="2328"/>
        <v>183.59393283</v>
      </c>
      <c r="Y7865">
        <f t="shared" si="2329"/>
        <v>134.24072508</v>
      </c>
      <c r="Z7865">
        <f t="shared" si="2330"/>
        <v>219.12824241000001</v>
      </c>
      <c r="AA7865">
        <f t="shared" si="2331"/>
        <v>69.094490850000014</v>
      </c>
      <c r="AB7865">
        <v>0</v>
      </c>
      <c r="AC7865">
        <f t="shared" si="2332"/>
        <v>230.97301227000003</v>
      </c>
      <c r="AD7865">
        <f t="shared" si="2333"/>
        <v>126.34421184</v>
      </c>
      <c r="AE7865">
        <f t="shared" si="2334"/>
        <v>88.835773950000004</v>
      </c>
      <c r="AF7865">
        <v>0</v>
      </c>
      <c r="AG7865">
        <v>0</v>
      </c>
      <c r="AH7865">
        <v>0</v>
      </c>
      <c r="AI7865">
        <v>0</v>
      </c>
      <c r="CH7865">
        <f t="shared" si="2335"/>
        <v>1974.1283100000001</v>
      </c>
      <c r="CJ7865">
        <v>7863</v>
      </c>
      <c r="CK7865">
        <f t="shared" si="2336"/>
        <v>1974.1283100000001</v>
      </c>
    </row>
    <row r="7866" spans="1:89" x14ac:dyDescent="0.25">
      <c r="A7866" s="3"/>
      <c r="B7866" s="3"/>
      <c r="C7866">
        <v>16</v>
      </c>
      <c r="E7866">
        <v>0.94</v>
      </c>
      <c r="F7866">
        <v>0.77</v>
      </c>
      <c r="G7866">
        <v>0.87</v>
      </c>
      <c r="H7866">
        <v>3135</v>
      </c>
      <c r="K7866" t="s">
        <v>7895</v>
      </c>
      <c r="L7866">
        <f t="shared" si="2318"/>
        <v>75.016875780000007</v>
      </c>
      <c r="M7866">
        <f t="shared" si="2319"/>
        <v>67.120362540000002</v>
      </c>
      <c r="N7866">
        <f t="shared" si="2320"/>
        <v>124.37008353</v>
      </c>
      <c r="O7866">
        <f t="shared" si="2321"/>
        <v>51.32733606</v>
      </c>
      <c r="P7866">
        <f t="shared" si="2322"/>
        <v>49.353207750000003</v>
      </c>
      <c r="Q7866">
        <f t="shared" si="2323"/>
        <v>94.758158880000011</v>
      </c>
      <c r="R7866">
        <f t="shared" si="2324"/>
        <v>86.861645639999992</v>
      </c>
      <c r="S7866">
        <f t="shared" si="2325"/>
        <v>118.4476986</v>
      </c>
      <c r="T7866">
        <f t="shared" si="2326"/>
        <v>120.42182691000001</v>
      </c>
      <c r="U7866">
        <f t="shared" si="2327"/>
        <v>134.24072508</v>
      </c>
      <c r="V7866">
        <v>0</v>
      </c>
      <c r="W7866">
        <v>0</v>
      </c>
      <c r="X7866">
        <f t="shared" si="2328"/>
        <v>183.59393283</v>
      </c>
      <c r="Y7866">
        <f t="shared" si="2329"/>
        <v>134.24072508</v>
      </c>
      <c r="Z7866">
        <f t="shared" si="2330"/>
        <v>219.12824241000001</v>
      </c>
      <c r="AA7866">
        <f t="shared" si="2331"/>
        <v>69.094490850000014</v>
      </c>
      <c r="AB7866">
        <v>0</v>
      </c>
      <c r="AC7866">
        <f t="shared" si="2332"/>
        <v>230.97301227000003</v>
      </c>
      <c r="AD7866">
        <f t="shared" si="2333"/>
        <v>126.34421184</v>
      </c>
      <c r="AE7866">
        <f t="shared" si="2334"/>
        <v>88.835773950000004</v>
      </c>
      <c r="AF7866">
        <v>0</v>
      </c>
      <c r="AG7866">
        <v>0</v>
      </c>
      <c r="AH7866">
        <v>0</v>
      </c>
      <c r="AI7866">
        <v>0</v>
      </c>
      <c r="CH7866">
        <f t="shared" si="2335"/>
        <v>1974.1283100000001</v>
      </c>
      <c r="CJ7866">
        <v>7864</v>
      </c>
      <c r="CK7866">
        <f t="shared" si="2336"/>
        <v>1974.1283100000001</v>
      </c>
    </row>
    <row r="7867" spans="1:89" x14ac:dyDescent="0.25">
      <c r="A7867" s="3"/>
      <c r="B7867" s="3"/>
      <c r="C7867">
        <v>17</v>
      </c>
      <c r="E7867">
        <v>0.94</v>
      </c>
      <c r="F7867">
        <v>0.77</v>
      </c>
      <c r="G7867">
        <v>0.91</v>
      </c>
      <c r="H7867">
        <v>3135</v>
      </c>
      <c r="K7867" t="s">
        <v>7896</v>
      </c>
      <c r="L7867">
        <f t="shared" si="2318"/>
        <v>78.46592754000001</v>
      </c>
      <c r="M7867">
        <f t="shared" si="2319"/>
        <v>70.206356220000018</v>
      </c>
      <c r="N7867">
        <f t="shared" si="2320"/>
        <v>130.08824829000002</v>
      </c>
      <c r="O7867">
        <f t="shared" si="2321"/>
        <v>53.687213580000005</v>
      </c>
      <c r="P7867">
        <f t="shared" si="2322"/>
        <v>51.622320750000007</v>
      </c>
      <c r="Q7867">
        <f t="shared" si="2323"/>
        <v>99.114855840000018</v>
      </c>
      <c r="R7867">
        <f t="shared" si="2324"/>
        <v>90.855284519999998</v>
      </c>
      <c r="S7867">
        <f t="shared" si="2325"/>
        <v>123.89356980000001</v>
      </c>
      <c r="T7867">
        <f t="shared" si="2326"/>
        <v>125.95846263000001</v>
      </c>
      <c r="U7867">
        <f t="shared" si="2327"/>
        <v>140.41271244000004</v>
      </c>
      <c r="V7867">
        <v>0</v>
      </c>
      <c r="W7867">
        <v>0</v>
      </c>
      <c r="X7867">
        <f t="shared" si="2328"/>
        <v>192.03503319000001</v>
      </c>
      <c r="Y7867">
        <f t="shared" si="2329"/>
        <v>140.41271244000004</v>
      </c>
      <c r="Z7867">
        <f t="shared" si="2330"/>
        <v>229.20310413000004</v>
      </c>
      <c r="AA7867">
        <f t="shared" si="2331"/>
        <v>72.271249050000009</v>
      </c>
      <c r="AB7867">
        <v>0</v>
      </c>
      <c r="AC7867">
        <f t="shared" si="2332"/>
        <v>241.59246111000004</v>
      </c>
      <c r="AD7867">
        <f t="shared" si="2333"/>
        <v>132.15314112000002</v>
      </c>
      <c r="AE7867">
        <f t="shared" si="2334"/>
        <v>92.920177350000003</v>
      </c>
      <c r="AF7867">
        <v>0</v>
      </c>
      <c r="AG7867">
        <v>0</v>
      </c>
      <c r="AH7867">
        <v>0</v>
      </c>
      <c r="AI7867">
        <v>0</v>
      </c>
      <c r="CH7867">
        <f t="shared" si="2335"/>
        <v>2064.8928300000007</v>
      </c>
      <c r="CJ7867">
        <v>7865</v>
      </c>
      <c r="CK7867">
        <f t="shared" si="2336"/>
        <v>2064.8928300000007</v>
      </c>
    </row>
    <row r="7868" spans="1:89" x14ac:dyDescent="0.25">
      <c r="A7868" s="3"/>
      <c r="B7868" s="3"/>
      <c r="C7868">
        <v>18</v>
      </c>
      <c r="E7868">
        <v>0.94</v>
      </c>
      <c r="F7868">
        <v>0.77</v>
      </c>
      <c r="G7868">
        <v>1</v>
      </c>
      <c r="H7868">
        <v>3135</v>
      </c>
      <c r="K7868" t="s">
        <v>7897</v>
      </c>
      <c r="L7868">
        <f t="shared" si="2318"/>
        <v>86.226293999999996</v>
      </c>
      <c r="M7868">
        <f t="shared" si="2319"/>
        <v>77.149842000000007</v>
      </c>
      <c r="N7868">
        <f t="shared" si="2320"/>
        <v>142.95411899999999</v>
      </c>
      <c r="O7868">
        <f t="shared" si="2321"/>
        <v>58.996937999999993</v>
      </c>
      <c r="P7868">
        <f t="shared" si="2322"/>
        <v>56.727824999999996</v>
      </c>
      <c r="Q7868">
        <f t="shared" si="2323"/>
        <v>108.917424</v>
      </c>
      <c r="R7868">
        <f t="shared" si="2324"/>
        <v>99.840971999999994</v>
      </c>
      <c r="S7868">
        <f t="shared" si="2325"/>
        <v>136.14677999999998</v>
      </c>
      <c r="T7868">
        <f t="shared" si="2326"/>
        <v>138.41589299999998</v>
      </c>
      <c r="U7868">
        <f t="shared" si="2327"/>
        <v>154.29968400000001</v>
      </c>
      <c r="V7868">
        <v>0</v>
      </c>
      <c r="W7868">
        <v>0</v>
      </c>
      <c r="X7868">
        <f t="shared" si="2328"/>
        <v>211.02750899999998</v>
      </c>
      <c r="Y7868">
        <f t="shared" si="2329"/>
        <v>154.29968400000001</v>
      </c>
      <c r="Z7868">
        <f t="shared" si="2330"/>
        <v>251.87154299999997</v>
      </c>
      <c r="AA7868">
        <f t="shared" si="2331"/>
        <v>79.418954999999997</v>
      </c>
      <c r="AB7868">
        <v>0</v>
      </c>
      <c r="AC7868">
        <f t="shared" si="2332"/>
        <v>265.486221</v>
      </c>
      <c r="AD7868">
        <f t="shared" si="2333"/>
        <v>145.223232</v>
      </c>
      <c r="AE7868">
        <f t="shared" si="2334"/>
        <v>102.11008499999998</v>
      </c>
      <c r="AF7868">
        <v>0</v>
      </c>
      <c r="AG7868">
        <v>0</v>
      </c>
      <c r="AH7868">
        <v>0</v>
      </c>
      <c r="AI7868">
        <v>0</v>
      </c>
      <c r="CH7868">
        <f t="shared" si="2335"/>
        <v>2269.1129999999998</v>
      </c>
      <c r="CJ7868">
        <v>7866</v>
      </c>
      <c r="CK7868">
        <f t="shared" si="2336"/>
        <v>2269.1129999999998</v>
      </c>
    </row>
    <row r="7869" spans="1:89" x14ac:dyDescent="0.25">
      <c r="A7869" s="3"/>
      <c r="B7869" s="3"/>
      <c r="C7869">
        <v>19</v>
      </c>
      <c r="E7869">
        <v>0.94</v>
      </c>
      <c r="F7869">
        <v>0.77</v>
      </c>
      <c r="G7869">
        <v>0.99</v>
      </c>
      <c r="H7869">
        <v>3135</v>
      </c>
      <c r="K7869" t="s">
        <v>7898</v>
      </c>
      <c r="L7869">
        <f t="shared" si="2318"/>
        <v>85.364031060000002</v>
      </c>
      <c r="M7869">
        <f t="shared" si="2319"/>
        <v>76.378343580000006</v>
      </c>
      <c r="N7869">
        <f t="shared" si="2320"/>
        <v>141.52457781000001</v>
      </c>
      <c r="O7869">
        <f t="shared" si="2321"/>
        <v>58.406968620000001</v>
      </c>
      <c r="P7869">
        <f t="shared" si="2322"/>
        <v>56.160546750000009</v>
      </c>
      <c r="Q7869">
        <f t="shared" si="2323"/>
        <v>107.82824976000001</v>
      </c>
      <c r="R7869">
        <f t="shared" si="2324"/>
        <v>98.842562279999996</v>
      </c>
      <c r="S7869">
        <f t="shared" si="2325"/>
        <v>134.78531219999999</v>
      </c>
      <c r="T7869">
        <f t="shared" si="2326"/>
        <v>137.03173407</v>
      </c>
      <c r="U7869">
        <f t="shared" si="2327"/>
        <v>152.75668716000001</v>
      </c>
      <c r="V7869">
        <v>0</v>
      </c>
      <c r="W7869">
        <v>0</v>
      </c>
      <c r="X7869">
        <f t="shared" si="2328"/>
        <v>208.91723391000002</v>
      </c>
      <c r="Y7869">
        <f t="shared" si="2329"/>
        <v>152.75668716000001</v>
      </c>
      <c r="Z7869">
        <f t="shared" si="2330"/>
        <v>249.35282757000002</v>
      </c>
      <c r="AA7869">
        <f t="shared" si="2331"/>
        <v>78.624765450000012</v>
      </c>
      <c r="AB7869">
        <v>0</v>
      </c>
      <c r="AC7869">
        <f t="shared" si="2332"/>
        <v>262.83135879000002</v>
      </c>
      <c r="AD7869">
        <f t="shared" si="2333"/>
        <v>143.77099968000002</v>
      </c>
      <c r="AE7869">
        <f t="shared" si="2334"/>
        <v>101.08898415</v>
      </c>
      <c r="AF7869">
        <v>0</v>
      </c>
      <c r="AG7869">
        <v>0</v>
      </c>
      <c r="AH7869">
        <v>0</v>
      </c>
      <c r="AI7869">
        <v>0</v>
      </c>
      <c r="CH7869">
        <f t="shared" si="2335"/>
        <v>2246.4218700000001</v>
      </c>
      <c r="CJ7869">
        <v>7867</v>
      </c>
      <c r="CK7869">
        <f t="shared" si="2336"/>
        <v>2246.4218700000001</v>
      </c>
    </row>
    <row r="7870" spans="1:89" x14ac:dyDescent="0.25">
      <c r="A7870" s="3"/>
      <c r="B7870" s="3"/>
      <c r="C7870">
        <v>20</v>
      </c>
      <c r="E7870">
        <v>0.94</v>
      </c>
      <c r="F7870">
        <v>0.77</v>
      </c>
      <c r="G7870">
        <v>0.97</v>
      </c>
      <c r="H7870">
        <v>3135</v>
      </c>
      <c r="K7870" t="s">
        <v>7899</v>
      </c>
      <c r="L7870">
        <f t="shared" si="2318"/>
        <v>83.639505179999986</v>
      </c>
      <c r="M7870">
        <f t="shared" si="2319"/>
        <v>74.835346740000006</v>
      </c>
      <c r="N7870">
        <f t="shared" si="2320"/>
        <v>138.66549542999999</v>
      </c>
      <c r="O7870">
        <f t="shared" si="2321"/>
        <v>57.227029859999995</v>
      </c>
      <c r="P7870">
        <f t="shared" si="2322"/>
        <v>55.02599025</v>
      </c>
      <c r="Q7870">
        <f t="shared" si="2323"/>
        <v>105.64990127999999</v>
      </c>
      <c r="R7870">
        <f t="shared" si="2324"/>
        <v>96.845742839999986</v>
      </c>
      <c r="S7870">
        <f t="shared" si="2325"/>
        <v>132.06237659999999</v>
      </c>
      <c r="T7870">
        <f t="shared" si="2326"/>
        <v>134.26341620999997</v>
      </c>
      <c r="U7870">
        <f t="shared" si="2327"/>
        <v>149.67069348000001</v>
      </c>
      <c r="V7870">
        <v>0</v>
      </c>
      <c r="W7870">
        <v>0</v>
      </c>
      <c r="X7870">
        <f t="shared" si="2328"/>
        <v>204.69668372999999</v>
      </c>
      <c r="Y7870">
        <f t="shared" si="2329"/>
        <v>149.67069348000001</v>
      </c>
      <c r="Z7870">
        <f t="shared" si="2330"/>
        <v>244.31539670999999</v>
      </c>
      <c r="AA7870">
        <f t="shared" si="2331"/>
        <v>77.036386350000001</v>
      </c>
      <c r="AB7870">
        <v>0</v>
      </c>
      <c r="AC7870">
        <f t="shared" si="2332"/>
        <v>257.52163437000002</v>
      </c>
      <c r="AD7870">
        <f t="shared" si="2333"/>
        <v>140.86653504</v>
      </c>
      <c r="AE7870">
        <f t="shared" si="2334"/>
        <v>99.046782449999995</v>
      </c>
      <c r="AF7870">
        <v>0</v>
      </c>
      <c r="AG7870">
        <v>0</v>
      </c>
      <c r="AH7870">
        <v>0</v>
      </c>
      <c r="AI7870">
        <v>0</v>
      </c>
      <c r="CH7870">
        <f t="shared" si="2335"/>
        <v>2201.0396099999998</v>
      </c>
      <c r="CJ7870">
        <v>7868</v>
      </c>
      <c r="CK7870">
        <f t="shared" si="2336"/>
        <v>2201.0396099999998</v>
      </c>
    </row>
    <row r="7871" spans="1:89" x14ac:dyDescent="0.25">
      <c r="A7871" s="3"/>
      <c r="B7871" s="3"/>
      <c r="C7871">
        <v>21</v>
      </c>
      <c r="E7871">
        <v>0.94</v>
      </c>
      <c r="F7871">
        <v>0.77</v>
      </c>
      <c r="G7871">
        <v>0.94</v>
      </c>
      <c r="H7871">
        <v>3135</v>
      </c>
      <c r="K7871" t="s">
        <v>7900</v>
      </c>
      <c r="L7871">
        <f t="shared" si="2318"/>
        <v>81.052716359999991</v>
      </c>
      <c r="M7871">
        <f t="shared" si="2319"/>
        <v>72.520851480000005</v>
      </c>
      <c r="N7871">
        <f t="shared" si="2320"/>
        <v>134.37687185999999</v>
      </c>
      <c r="O7871">
        <f t="shared" si="2321"/>
        <v>55.457121719999989</v>
      </c>
      <c r="P7871">
        <f t="shared" si="2322"/>
        <v>53.324155499999996</v>
      </c>
      <c r="Q7871">
        <f t="shared" si="2323"/>
        <v>102.38237855999999</v>
      </c>
      <c r="R7871">
        <f t="shared" si="2324"/>
        <v>93.850513679999992</v>
      </c>
      <c r="S7871">
        <f t="shared" si="2325"/>
        <v>127.97797319999998</v>
      </c>
      <c r="T7871">
        <f t="shared" si="2326"/>
        <v>130.11093941999999</v>
      </c>
      <c r="U7871">
        <f t="shared" si="2327"/>
        <v>145.04170296000001</v>
      </c>
      <c r="V7871">
        <v>0</v>
      </c>
      <c r="W7871">
        <v>0</v>
      </c>
      <c r="X7871">
        <f t="shared" si="2328"/>
        <v>198.36585845999997</v>
      </c>
      <c r="Y7871">
        <f t="shared" si="2329"/>
        <v>145.04170296000001</v>
      </c>
      <c r="Z7871">
        <f t="shared" si="2330"/>
        <v>236.75925041999997</v>
      </c>
      <c r="AA7871">
        <f t="shared" si="2331"/>
        <v>74.653817700000005</v>
      </c>
      <c r="AB7871">
        <v>0</v>
      </c>
      <c r="AC7871">
        <f t="shared" si="2332"/>
        <v>249.55704774</v>
      </c>
      <c r="AD7871">
        <f t="shared" si="2333"/>
        <v>136.50983807999998</v>
      </c>
      <c r="AE7871">
        <f t="shared" si="2334"/>
        <v>95.983479899999992</v>
      </c>
      <c r="AF7871">
        <v>0</v>
      </c>
      <c r="AG7871">
        <v>0</v>
      </c>
      <c r="AH7871">
        <v>0</v>
      </c>
      <c r="AI7871">
        <v>0</v>
      </c>
      <c r="CH7871">
        <f t="shared" si="2335"/>
        <v>2132.9662199999998</v>
      </c>
      <c r="CJ7871">
        <v>7869</v>
      </c>
      <c r="CK7871">
        <f t="shared" si="2336"/>
        <v>2132.9662199999998</v>
      </c>
    </row>
    <row r="7872" spans="1:89" x14ac:dyDescent="0.25">
      <c r="A7872" s="3"/>
      <c r="B7872" s="3"/>
      <c r="C7872">
        <v>22</v>
      </c>
      <c r="E7872">
        <v>0.94</v>
      </c>
      <c r="F7872">
        <v>0.77</v>
      </c>
      <c r="G7872">
        <v>0.92</v>
      </c>
      <c r="H7872">
        <v>3135</v>
      </c>
      <c r="K7872" t="s">
        <v>7901</v>
      </c>
      <c r="L7872">
        <f t="shared" si="2318"/>
        <v>79.328190479999989</v>
      </c>
      <c r="M7872">
        <f t="shared" si="2319"/>
        <v>70.977854640000004</v>
      </c>
      <c r="N7872">
        <f t="shared" si="2320"/>
        <v>131.51778948</v>
      </c>
      <c r="O7872">
        <f t="shared" si="2321"/>
        <v>54.277182959999998</v>
      </c>
      <c r="P7872">
        <f t="shared" si="2322"/>
        <v>52.189599000000001</v>
      </c>
      <c r="Q7872">
        <f t="shared" si="2323"/>
        <v>100.20403008</v>
      </c>
      <c r="R7872">
        <f t="shared" si="2324"/>
        <v>91.853694239999996</v>
      </c>
      <c r="S7872">
        <f t="shared" si="2325"/>
        <v>125.25503759999999</v>
      </c>
      <c r="T7872">
        <f t="shared" si="2326"/>
        <v>127.34262156</v>
      </c>
      <c r="U7872">
        <f t="shared" si="2327"/>
        <v>141.95570928000001</v>
      </c>
      <c r="V7872">
        <v>0</v>
      </c>
      <c r="W7872">
        <v>0</v>
      </c>
      <c r="X7872">
        <f t="shared" si="2328"/>
        <v>194.14530827999999</v>
      </c>
      <c r="Y7872">
        <f t="shared" si="2329"/>
        <v>141.95570928000001</v>
      </c>
      <c r="Z7872">
        <f t="shared" si="2330"/>
        <v>231.72181956</v>
      </c>
      <c r="AA7872">
        <f t="shared" si="2331"/>
        <v>73.065438600000007</v>
      </c>
      <c r="AB7872">
        <v>0</v>
      </c>
      <c r="AC7872">
        <f t="shared" si="2332"/>
        <v>244.24732331999999</v>
      </c>
      <c r="AD7872">
        <f t="shared" si="2333"/>
        <v>133.60537343999999</v>
      </c>
      <c r="AE7872">
        <f t="shared" si="2334"/>
        <v>93.941278199999999</v>
      </c>
      <c r="AF7872">
        <v>0</v>
      </c>
      <c r="AG7872">
        <v>0</v>
      </c>
      <c r="AH7872">
        <v>0</v>
      </c>
      <c r="AI7872">
        <v>0</v>
      </c>
      <c r="CH7872">
        <f t="shared" si="2335"/>
        <v>2087.5839600000004</v>
      </c>
      <c r="CJ7872">
        <v>7870</v>
      </c>
      <c r="CK7872">
        <f t="shared" si="2336"/>
        <v>2087.5839600000004</v>
      </c>
    </row>
    <row r="7873" spans="1:90" x14ac:dyDescent="0.25">
      <c r="A7873" s="3"/>
      <c r="B7873" s="3"/>
      <c r="C7873">
        <v>23</v>
      </c>
      <c r="E7873">
        <v>0.94</v>
      </c>
      <c r="F7873">
        <v>0.77</v>
      </c>
      <c r="G7873">
        <v>0.87</v>
      </c>
      <c r="H7873">
        <v>3135</v>
      </c>
      <c r="K7873" t="s">
        <v>7902</v>
      </c>
      <c r="L7873">
        <f t="shared" si="2318"/>
        <v>75.016875780000007</v>
      </c>
      <c r="M7873">
        <f t="shared" si="2319"/>
        <v>67.120362540000002</v>
      </c>
      <c r="N7873">
        <f t="shared" si="2320"/>
        <v>124.37008353</v>
      </c>
      <c r="O7873">
        <f t="shared" si="2321"/>
        <v>51.32733606</v>
      </c>
      <c r="P7873">
        <f t="shared" si="2322"/>
        <v>49.353207750000003</v>
      </c>
      <c r="Q7873">
        <f t="shared" si="2323"/>
        <v>94.758158880000011</v>
      </c>
      <c r="R7873">
        <f t="shared" si="2324"/>
        <v>86.861645639999992</v>
      </c>
      <c r="S7873">
        <f t="shared" si="2325"/>
        <v>118.4476986</v>
      </c>
      <c r="T7873">
        <f t="shared" si="2326"/>
        <v>120.42182691000001</v>
      </c>
      <c r="U7873">
        <f t="shared" si="2327"/>
        <v>134.24072508</v>
      </c>
      <c r="V7873">
        <v>0</v>
      </c>
      <c r="W7873">
        <v>0</v>
      </c>
      <c r="X7873">
        <f t="shared" si="2328"/>
        <v>183.59393283</v>
      </c>
      <c r="Y7873">
        <f t="shared" si="2329"/>
        <v>134.24072508</v>
      </c>
      <c r="Z7873">
        <f t="shared" si="2330"/>
        <v>219.12824241000001</v>
      </c>
      <c r="AA7873">
        <f t="shared" si="2331"/>
        <v>69.094490850000014</v>
      </c>
      <c r="AB7873">
        <v>0</v>
      </c>
      <c r="AC7873">
        <f t="shared" si="2332"/>
        <v>230.97301227000003</v>
      </c>
      <c r="AD7873">
        <f t="shared" si="2333"/>
        <v>126.34421184</v>
      </c>
      <c r="AE7873">
        <f t="shared" si="2334"/>
        <v>88.835773950000004</v>
      </c>
      <c r="AF7873">
        <v>0</v>
      </c>
      <c r="AG7873">
        <v>0</v>
      </c>
      <c r="AH7873">
        <v>0</v>
      </c>
      <c r="AI7873">
        <v>0</v>
      </c>
      <c r="CH7873">
        <f t="shared" si="2335"/>
        <v>1974.1283100000001</v>
      </c>
      <c r="CJ7873">
        <v>7871</v>
      </c>
      <c r="CK7873">
        <f t="shared" si="2336"/>
        <v>1974.1283100000001</v>
      </c>
    </row>
    <row r="7874" spans="1:90" x14ac:dyDescent="0.25">
      <c r="A7874" s="3"/>
      <c r="B7874" s="3"/>
      <c r="C7874">
        <v>24</v>
      </c>
      <c r="E7874">
        <v>0.94</v>
      </c>
      <c r="F7874">
        <v>0.77</v>
      </c>
      <c r="G7874">
        <v>0.81</v>
      </c>
      <c r="H7874">
        <v>3135</v>
      </c>
      <c r="K7874" t="s">
        <v>7903</v>
      </c>
      <c r="L7874">
        <f t="shared" si="2318"/>
        <v>69.843298140000002</v>
      </c>
      <c r="M7874">
        <f t="shared" si="2319"/>
        <v>62.491372020000014</v>
      </c>
      <c r="N7874">
        <f t="shared" si="2320"/>
        <v>115.79283639000002</v>
      </c>
      <c r="O7874">
        <f t="shared" si="2321"/>
        <v>47.787519780000004</v>
      </c>
      <c r="P7874">
        <f t="shared" si="2322"/>
        <v>45.94953825000001</v>
      </c>
      <c r="Q7874">
        <f t="shared" si="2323"/>
        <v>88.22311344000002</v>
      </c>
      <c r="R7874">
        <f t="shared" si="2324"/>
        <v>80.871187320000004</v>
      </c>
      <c r="S7874">
        <f t="shared" si="2325"/>
        <v>110.27889180000001</v>
      </c>
      <c r="T7874">
        <f t="shared" si="2326"/>
        <v>112.11687333000002</v>
      </c>
      <c r="U7874">
        <f t="shared" si="2327"/>
        <v>124.98274404000003</v>
      </c>
      <c r="V7874">
        <v>0</v>
      </c>
      <c r="W7874">
        <v>0</v>
      </c>
      <c r="X7874">
        <f t="shared" si="2328"/>
        <v>170.93228229000002</v>
      </c>
      <c r="Y7874">
        <f t="shared" si="2329"/>
        <v>124.98274404000003</v>
      </c>
      <c r="Z7874">
        <f t="shared" si="2330"/>
        <v>204.01594983000004</v>
      </c>
      <c r="AA7874">
        <f t="shared" si="2331"/>
        <v>64.329353550000022</v>
      </c>
      <c r="AB7874">
        <v>0</v>
      </c>
      <c r="AC7874">
        <f t="shared" si="2332"/>
        <v>215.04383901000003</v>
      </c>
      <c r="AD7874">
        <f t="shared" si="2333"/>
        <v>117.63081792000001</v>
      </c>
      <c r="AE7874">
        <f t="shared" si="2334"/>
        <v>82.709168850000012</v>
      </c>
      <c r="AF7874">
        <v>0</v>
      </c>
      <c r="AG7874">
        <v>0</v>
      </c>
      <c r="AH7874">
        <v>0</v>
      </c>
      <c r="AI7874">
        <v>0</v>
      </c>
      <c r="CH7874">
        <f t="shared" si="2335"/>
        <v>1837.98153</v>
      </c>
      <c r="CJ7874">
        <v>7872</v>
      </c>
      <c r="CK7874">
        <f t="shared" si="2336"/>
        <v>1837.98153</v>
      </c>
      <c r="CL7874">
        <f>AVERAGE(CK7851:CK7874)</f>
        <v>1882.4183262500003</v>
      </c>
    </row>
    <row r="7875" spans="1:90" x14ac:dyDescent="0.25">
      <c r="A7875" s="3"/>
      <c r="B7875" s="3">
        <v>7</v>
      </c>
      <c r="C7875">
        <v>1</v>
      </c>
      <c r="E7875">
        <v>0.94</v>
      </c>
      <c r="F7875">
        <v>0.75</v>
      </c>
      <c r="G7875">
        <v>0.78</v>
      </c>
      <c r="H7875">
        <v>3135</v>
      </c>
      <c r="K7875" t="s">
        <v>7904</v>
      </c>
      <c r="L7875">
        <f t="shared" si="2318"/>
        <v>65.509586999999996</v>
      </c>
      <c r="M7875">
        <f t="shared" si="2319"/>
        <v>58.613841000000001</v>
      </c>
      <c r="N7875">
        <f t="shared" si="2320"/>
        <v>108.60799949999999</v>
      </c>
      <c r="O7875">
        <f t="shared" si="2321"/>
        <v>44.822348999999996</v>
      </c>
      <c r="P7875">
        <f t="shared" si="2322"/>
        <v>43.098412499999995</v>
      </c>
      <c r="Q7875">
        <f t="shared" si="2323"/>
        <v>82.748951999999989</v>
      </c>
      <c r="R7875">
        <f t="shared" si="2324"/>
        <v>75.853205999999986</v>
      </c>
      <c r="S7875">
        <f t="shared" si="2325"/>
        <v>103.43618999999998</v>
      </c>
      <c r="T7875">
        <f t="shared" si="2326"/>
        <v>105.16012649999999</v>
      </c>
      <c r="U7875">
        <f t="shared" si="2327"/>
        <v>117.227682</v>
      </c>
      <c r="V7875">
        <v>0</v>
      </c>
      <c r="W7875">
        <v>0</v>
      </c>
      <c r="X7875">
        <f t="shared" si="2328"/>
        <v>160.32609449999998</v>
      </c>
      <c r="Y7875">
        <f t="shared" si="2329"/>
        <v>117.227682</v>
      </c>
      <c r="Z7875">
        <f t="shared" si="2330"/>
        <v>191.35695149999998</v>
      </c>
      <c r="AA7875">
        <f t="shared" si="2331"/>
        <v>60.337777500000001</v>
      </c>
      <c r="AB7875">
        <v>0</v>
      </c>
      <c r="AC7875">
        <f t="shared" si="2332"/>
        <v>201.7005705</v>
      </c>
      <c r="AD7875">
        <f t="shared" si="2333"/>
        <v>110.33193599999998</v>
      </c>
      <c r="AE7875">
        <f t="shared" si="2334"/>
        <v>77.577142499999994</v>
      </c>
      <c r="AF7875">
        <v>0</v>
      </c>
      <c r="AG7875">
        <v>0</v>
      </c>
      <c r="AH7875">
        <v>0</v>
      </c>
      <c r="AI7875">
        <v>0</v>
      </c>
      <c r="CH7875">
        <f t="shared" si="2335"/>
        <v>1723.9364999999996</v>
      </c>
      <c r="CJ7875">
        <v>7873</v>
      </c>
      <c r="CK7875">
        <f t="shared" si="2336"/>
        <v>1723.9364999999996</v>
      </c>
    </row>
    <row r="7876" spans="1:90" x14ac:dyDescent="0.25">
      <c r="A7876" s="3"/>
      <c r="B7876" s="3"/>
      <c r="C7876">
        <v>2</v>
      </c>
      <c r="E7876">
        <v>0.94</v>
      </c>
      <c r="F7876">
        <v>0.75</v>
      </c>
      <c r="G7876">
        <v>0.72</v>
      </c>
      <c r="H7876">
        <v>3135</v>
      </c>
      <c r="K7876" t="s">
        <v>7905</v>
      </c>
      <c r="L7876">
        <f t="shared" ref="L7876:L7939" si="2337">E7876*F7876*G7876*H7876*0.038</f>
        <v>60.470387999999993</v>
      </c>
      <c r="M7876">
        <f t="shared" ref="M7876:M7939" si="2338">E7876*F7876*G7876*H7876*0.034</f>
        <v>54.105083999999998</v>
      </c>
      <c r="N7876">
        <f t="shared" ref="N7876:N7939" si="2339">E7876*F7876*G7876*H7876*0.063</f>
        <v>100.25353799999999</v>
      </c>
      <c r="O7876">
        <f t="shared" ref="O7876:O7939" si="2340">E7876*F7876*G7876*H7876*0.026</f>
        <v>41.374475999999994</v>
      </c>
      <c r="P7876">
        <f t="shared" ref="P7876:P7939" si="2341">E7876*F7876*G7876*H7876*0.025</f>
        <v>39.783149999999999</v>
      </c>
      <c r="Q7876">
        <f t="shared" ref="Q7876:Q7939" si="2342">E7876*F7876*G7876*H7876*0.048</f>
        <v>76.383647999999994</v>
      </c>
      <c r="R7876">
        <f t="shared" ref="R7876:R7939" si="2343">E7876*F7876*G7876*H7876*0.044</f>
        <v>70.018343999999985</v>
      </c>
      <c r="S7876">
        <f t="shared" ref="S7876:S7939" si="2344">E7876*F7876*G7876*H7876*0.06</f>
        <v>95.479559999999978</v>
      </c>
      <c r="T7876">
        <f t="shared" ref="T7876:T7939" si="2345">E7876*F7876*G7876*H7876*0.061</f>
        <v>97.070885999999987</v>
      </c>
      <c r="U7876">
        <f t="shared" ref="U7876:U7939" si="2346">E7876*F7876*G7876*H7876*0.068</f>
        <v>108.210168</v>
      </c>
      <c r="V7876">
        <v>0</v>
      </c>
      <c r="W7876">
        <v>0</v>
      </c>
      <c r="X7876">
        <f t="shared" ref="X7876:X7939" si="2347">E7876*F7876*G7876*H7876*0.093</f>
        <v>147.99331799999999</v>
      </c>
      <c r="Y7876">
        <f t="shared" ref="Y7876:Y7939" si="2348">E7876*F7876*G7876*H7876*0.068</f>
        <v>108.210168</v>
      </c>
      <c r="Z7876">
        <f t="shared" ref="Z7876:Z7939" si="2349">E7876*F7876*G7876*H7876*0.111</f>
        <v>176.63718599999999</v>
      </c>
      <c r="AA7876">
        <f t="shared" ref="AA7876:AA7939" si="2350">E7876*F7876*G7876*H7876*0.035</f>
        <v>55.69641</v>
      </c>
      <c r="AB7876">
        <v>0</v>
      </c>
      <c r="AC7876">
        <f t="shared" ref="AC7876:AC7939" si="2351">E7876*F7876*G7876*H7876*0.117</f>
        <v>186.18514199999998</v>
      </c>
      <c r="AD7876">
        <f t="shared" ref="AD7876:AD7939" si="2352">E7876*F7876*G7876*H7876*0.064</f>
        <v>101.84486399999999</v>
      </c>
      <c r="AE7876">
        <f t="shared" ref="AE7876:AE7939" si="2353">E7876*F7876*G7876*H7876*0.045</f>
        <v>71.609669999999994</v>
      </c>
      <c r="AF7876">
        <v>0</v>
      </c>
      <c r="AG7876">
        <v>0</v>
      </c>
      <c r="AH7876">
        <v>0</v>
      </c>
      <c r="AI7876">
        <v>0</v>
      </c>
      <c r="CH7876">
        <f t="shared" ref="CH7876:CH7939" si="2354">SUM(L7876:CF7876)</f>
        <v>1591.3259999999998</v>
      </c>
      <c r="CJ7876">
        <v>7874</v>
      </c>
      <c r="CK7876">
        <f t="shared" ref="CK7876:CK7939" si="2355">CH7876</f>
        <v>1591.3259999999998</v>
      </c>
    </row>
    <row r="7877" spans="1:90" x14ac:dyDescent="0.25">
      <c r="A7877" s="3"/>
      <c r="B7877" s="3"/>
      <c r="C7877">
        <v>3</v>
      </c>
      <c r="E7877">
        <v>0.94</v>
      </c>
      <c r="F7877">
        <v>0.75</v>
      </c>
      <c r="G7877">
        <v>0.68</v>
      </c>
      <c r="H7877">
        <v>3135</v>
      </c>
      <c r="K7877" t="s">
        <v>7906</v>
      </c>
      <c r="L7877">
        <f t="shared" si="2337"/>
        <v>57.110921999999995</v>
      </c>
      <c r="M7877">
        <f t="shared" si="2338"/>
        <v>51.099246000000001</v>
      </c>
      <c r="N7877">
        <f t="shared" si="2339"/>
        <v>94.683896999999988</v>
      </c>
      <c r="O7877">
        <f t="shared" si="2340"/>
        <v>39.075893999999998</v>
      </c>
      <c r="P7877">
        <f t="shared" si="2341"/>
        <v>37.572975</v>
      </c>
      <c r="Q7877">
        <f t="shared" si="2342"/>
        <v>72.140112000000002</v>
      </c>
      <c r="R7877">
        <f t="shared" si="2343"/>
        <v>66.128435999999994</v>
      </c>
      <c r="S7877">
        <f t="shared" si="2344"/>
        <v>90.175139999999985</v>
      </c>
      <c r="T7877">
        <f t="shared" si="2345"/>
        <v>91.67805899999999</v>
      </c>
      <c r="U7877">
        <f t="shared" si="2346"/>
        <v>102.198492</v>
      </c>
      <c r="V7877">
        <v>0</v>
      </c>
      <c r="W7877">
        <v>0</v>
      </c>
      <c r="X7877">
        <f t="shared" si="2347"/>
        <v>139.77146699999997</v>
      </c>
      <c r="Y7877">
        <f t="shared" si="2348"/>
        <v>102.198492</v>
      </c>
      <c r="Z7877">
        <f t="shared" si="2349"/>
        <v>166.82400899999999</v>
      </c>
      <c r="AA7877">
        <f t="shared" si="2350"/>
        <v>52.602164999999999</v>
      </c>
      <c r="AB7877">
        <v>0</v>
      </c>
      <c r="AC7877">
        <f t="shared" si="2351"/>
        <v>175.841523</v>
      </c>
      <c r="AD7877">
        <f t="shared" si="2352"/>
        <v>96.186815999999993</v>
      </c>
      <c r="AE7877">
        <f t="shared" si="2353"/>
        <v>67.631354999999985</v>
      </c>
      <c r="AF7877">
        <v>0</v>
      </c>
      <c r="AG7877">
        <v>0</v>
      </c>
      <c r="AH7877">
        <v>0</v>
      </c>
      <c r="AI7877">
        <v>0</v>
      </c>
      <c r="CH7877">
        <f t="shared" si="2354"/>
        <v>1502.9189999999999</v>
      </c>
      <c r="CJ7877">
        <v>7875</v>
      </c>
      <c r="CK7877">
        <f t="shared" si="2355"/>
        <v>1502.9189999999999</v>
      </c>
    </row>
    <row r="7878" spans="1:90" x14ac:dyDescent="0.25">
      <c r="A7878" s="3"/>
      <c r="B7878" s="3"/>
      <c r="C7878">
        <v>4</v>
      </c>
      <c r="E7878">
        <v>0.94</v>
      </c>
      <c r="F7878">
        <v>0.75</v>
      </c>
      <c r="G7878">
        <v>0.66</v>
      </c>
      <c r="H7878">
        <v>3135</v>
      </c>
      <c r="K7878" t="s">
        <v>7907</v>
      </c>
      <c r="L7878">
        <f t="shared" si="2337"/>
        <v>55.431188999999996</v>
      </c>
      <c r="M7878">
        <f t="shared" si="2338"/>
        <v>49.596327000000002</v>
      </c>
      <c r="N7878">
        <f t="shared" si="2339"/>
        <v>91.899076500000007</v>
      </c>
      <c r="O7878">
        <f t="shared" si="2340"/>
        <v>37.926603</v>
      </c>
      <c r="P7878">
        <f t="shared" si="2341"/>
        <v>36.467887500000003</v>
      </c>
      <c r="Q7878">
        <f t="shared" si="2342"/>
        <v>70.018343999999999</v>
      </c>
      <c r="R7878">
        <f t="shared" si="2343"/>
        <v>64.183481999999998</v>
      </c>
      <c r="S7878">
        <f t="shared" si="2344"/>
        <v>87.522930000000002</v>
      </c>
      <c r="T7878">
        <f t="shared" si="2345"/>
        <v>88.981645499999999</v>
      </c>
      <c r="U7878">
        <f t="shared" si="2346"/>
        <v>99.192654000000005</v>
      </c>
      <c r="V7878">
        <v>0</v>
      </c>
      <c r="W7878">
        <v>0</v>
      </c>
      <c r="X7878">
        <f t="shared" si="2347"/>
        <v>135.66054149999999</v>
      </c>
      <c r="Y7878">
        <f t="shared" si="2348"/>
        <v>99.192654000000005</v>
      </c>
      <c r="Z7878">
        <f t="shared" si="2349"/>
        <v>161.91742049999999</v>
      </c>
      <c r="AA7878">
        <f t="shared" si="2350"/>
        <v>51.055042500000006</v>
      </c>
      <c r="AB7878">
        <v>0</v>
      </c>
      <c r="AC7878">
        <f t="shared" si="2351"/>
        <v>170.6697135</v>
      </c>
      <c r="AD7878">
        <f t="shared" si="2352"/>
        <v>93.357792000000003</v>
      </c>
      <c r="AE7878">
        <f t="shared" si="2353"/>
        <v>65.642197499999995</v>
      </c>
      <c r="AF7878">
        <v>0</v>
      </c>
      <c r="AG7878">
        <v>0</v>
      </c>
      <c r="AH7878">
        <v>0</v>
      </c>
      <c r="AI7878">
        <v>0</v>
      </c>
      <c r="CH7878">
        <f t="shared" si="2354"/>
        <v>1458.7155</v>
      </c>
      <c r="CJ7878">
        <v>7876</v>
      </c>
      <c r="CK7878">
        <f t="shared" si="2355"/>
        <v>1458.7155</v>
      </c>
    </row>
    <row r="7879" spans="1:90" x14ac:dyDescent="0.25">
      <c r="A7879" s="3"/>
      <c r="B7879" s="3"/>
      <c r="C7879">
        <v>5</v>
      </c>
      <c r="E7879">
        <v>0.94</v>
      </c>
      <c r="F7879">
        <v>0.75</v>
      </c>
      <c r="G7879">
        <v>0.64</v>
      </c>
      <c r="H7879">
        <v>3135</v>
      </c>
      <c r="K7879" t="s">
        <v>7908</v>
      </c>
      <c r="L7879">
        <f t="shared" si="2337"/>
        <v>53.751455999999997</v>
      </c>
      <c r="M7879">
        <f t="shared" si="2338"/>
        <v>48.093408000000004</v>
      </c>
      <c r="N7879">
        <f t="shared" si="2339"/>
        <v>89.114255999999997</v>
      </c>
      <c r="O7879">
        <f t="shared" si="2340"/>
        <v>36.777311999999995</v>
      </c>
      <c r="P7879">
        <f t="shared" si="2341"/>
        <v>35.3628</v>
      </c>
      <c r="Q7879">
        <f t="shared" si="2342"/>
        <v>67.896575999999996</v>
      </c>
      <c r="R7879">
        <f t="shared" si="2343"/>
        <v>62.238527999999995</v>
      </c>
      <c r="S7879">
        <f t="shared" si="2344"/>
        <v>84.870719999999992</v>
      </c>
      <c r="T7879">
        <f t="shared" si="2345"/>
        <v>86.285231999999993</v>
      </c>
      <c r="U7879">
        <f t="shared" si="2346"/>
        <v>96.186816000000007</v>
      </c>
      <c r="V7879">
        <v>0</v>
      </c>
      <c r="W7879">
        <v>0</v>
      </c>
      <c r="X7879">
        <f t="shared" si="2347"/>
        <v>131.54961599999999</v>
      </c>
      <c r="Y7879">
        <f t="shared" si="2348"/>
        <v>96.186816000000007</v>
      </c>
      <c r="Z7879">
        <f t="shared" si="2349"/>
        <v>157.01083199999999</v>
      </c>
      <c r="AA7879">
        <f t="shared" si="2350"/>
        <v>49.507920000000006</v>
      </c>
      <c r="AB7879">
        <v>0</v>
      </c>
      <c r="AC7879">
        <f t="shared" si="2351"/>
        <v>165.49790400000001</v>
      </c>
      <c r="AD7879">
        <f t="shared" si="2352"/>
        <v>90.528767999999999</v>
      </c>
      <c r="AE7879">
        <f t="shared" si="2353"/>
        <v>63.653039999999997</v>
      </c>
      <c r="AF7879">
        <v>0</v>
      </c>
      <c r="AG7879">
        <v>0</v>
      </c>
      <c r="AH7879">
        <v>0</v>
      </c>
      <c r="AI7879">
        <v>0</v>
      </c>
      <c r="CH7879">
        <f t="shared" si="2354"/>
        <v>1414.5119999999999</v>
      </c>
      <c r="CJ7879">
        <v>7877</v>
      </c>
      <c r="CK7879">
        <f t="shared" si="2355"/>
        <v>1414.5119999999999</v>
      </c>
    </row>
    <row r="7880" spans="1:90" x14ac:dyDescent="0.25">
      <c r="A7880" s="3"/>
      <c r="B7880" s="3"/>
      <c r="C7880">
        <v>6</v>
      </c>
      <c r="E7880">
        <v>0.94</v>
      </c>
      <c r="F7880">
        <v>0.75</v>
      </c>
      <c r="G7880">
        <v>0.65</v>
      </c>
      <c r="H7880">
        <v>3135</v>
      </c>
      <c r="K7880" t="s">
        <v>7909</v>
      </c>
      <c r="L7880">
        <f t="shared" si="2337"/>
        <v>54.591322499999997</v>
      </c>
      <c r="M7880">
        <f t="shared" si="2338"/>
        <v>48.844867499999999</v>
      </c>
      <c r="N7880">
        <f t="shared" si="2339"/>
        <v>90.506666249999995</v>
      </c>
      <c r="O7880">
        <f t="shared" si="2340"/>
        <v>37.351957499999997</v>
      </c>
      <c r="P7880">
        <f t="shared" si="2341"/>
        <v>35.915343749999998</v>
      </c>
      <c r="Q7880">
        <f t="shared" si="2342"/>
        <v>68.957459999999998</v>
      </c>
      <c r="R7880">
        <f t="shared" si="2343"/>
        <v>63.211004999999993</v>
      </c>
      <c r="S7880">
        <f t="shared" si="2344"/>
        <v>86.19682499999999</v>
      </c>
      <c r="T7880">
        <f t="shared" si="2345"/>
        <v>87.633438749999996</v>
      </c>
      <c r="U7880">
        <f t="shared" si="2346"/>
        <v>97.689734999999999</v>
      </c>
      <c r="V7880">
        <v>0</v>
      </c>
      <c r="W7880">
        <v>0</v>
      </c>
      <c r="X7880">
        <f t="shared" si="2347"/>
        <v>133.60507874999999</v>
      </c>
      <c r="Y7880">
        <f t="shared" si="2348"/>
        <v>97.689734999999999</v>
      </c>
      <c r="Z7880">
        <f t="shared" si="2349"/>
        <v>159.46412624999999</v>
      </c>
      <c r="AA7880">
        <f t="shared" si="2350"/>
        <v>50.281481250000006</v>
      </c>
      <c r="AB7880">
        <v>0</v>
      </c>
      <c r="AC7880">
        <f t="shared" si="2351"/>
        <v>168.08380875</v>
      </c>
      <c r="AD7880">
        <f t="shared" si="2352"/>
        <v>91.943280000000001</v>
      </c>
      <c r="AE7880">
        <f t="shared" si="2353"/>
        <v>64.647618749999992</v>
      </c>
      <c r="AF7880">
        <v>0</v>
      </c>
      <c r="AG7880">
        <v>0</v>
      </c>
      <c r="AH7880">
        <v>0</v>
      </c>
      <c r="AI7880">
        <v>0</v>
      </c>
      <c r="CH7880">
        <f t="shared" si="2354"/>
        <v>1436.6137500000002</v>
      </c>
      <c r="CJ7880">
        <v>7878</v>
      </c>
      <c r="CK7880">
        <f t="shared" si="2355"/>
        <v>1436.6137500000002</v>
      </c>
    </row>
    <row r="7881" spans="1:90" x14ac:dyDescent="0.25">
      <c r="A7881" s="3"/>
      <c r="B7881" s="3"/>
      <c r="C7881">
        <v>7</v>
      </c>
      <c r="E7881">
        <v>0.94</v>
      </c>
      <c r="F7881">
        <v>0.75</v>
      </c>
      <c r="G7881">
        <v>0.66</v>
      </c>
      <c r="H7881">
        <v>3135</v>
      </c>
      <c r="K7881" t="s">
        <v>7910</v>
      </c>
      <c r="L7881">
        <f t="shared" si="2337"/>
        <v>55.431188999999996</v>
      </c>
      <c r="M7881">
        <f t="shared" si="2338"/>
        <v>49.596327000000002</v>
      </c>
      <c r="N7881">
        <f t="shared" si="2339"/>
        <v>91.899076500000007</v>
      </c>
      <c r="O7881">
        <f t="shared" si="2340"/>
        <v>37.926603</v>
      </c>
      <c r="P7881">
        <f t="shared" si="2341"/>
        <v>36.467887500000003</v>
      </c>
      <c r="Q7881">
        <f t="shared" si="2342"/>
        <v>70.018343999999999</v>
      </c>
      <c r="R7881">
        <f t="shared" si="2343"/>
        <v>64.183481999999998</v>
      </c>
      <c r="S7881">
        <f t="shared" si="2344"/>
        <v>87.522930000000002</v>
      </c>
      <c r="T7881">
        <f t="shared" si="2345"/>
        <v>88.981645499999999</v>
      </c>
      <c r="U7881">
        <f t="shared" si="2346"/>
        <v>99.192654000000005</v>
      </c>
      <c r="V7881">
        <v>0</v>
      </c>
      <c r="W7881">
        <v>0</v>
      </c>
      <c r="X7881">
        <f t="shared" si="2347"/>
        <v>135.66054149999999</v>
      </c>
      <c r="Y7881">
        <f t="shared" si="2348"/>
        <v>99.192654000000005</v>
      </c>
      <c r="Z7881">
        <f t="shared" si="2349"/>
        <v>161.91742049999999</v>
      </c>
      <c r="AA7881">
        <f t="shared" si="2350"/>
        <v>51.055042500000006</v>
      </c>
      <c r="AB7881">
        <v>0</v>
      </c>
      <c r="AC7881">
        <f t="shared" si="2351"/>
        <v>170.6697135</v>
      </c>
      <c r="AD7881">
        <f t="shared" si="2352"/>
        <v>93.357792000000003</v>
      </c>
      <c r="AE7881">
        <f t="shared" si="2353"/>
        <v>65.642197499999995</v>
      </c>
      <c r="AF7881">
        <v>0</v>
      </c>
      <c r="AG7881">
        <v>0</v>
      </c>
      <c r="AH7881">
        <v>0</v>
      </c>
      <c r="AI7881">
        <v>0</v>
      </c>
      <c r="CH7881">
        <f t="shared" si="2354"/>
        <v>1458.7155</v>
      </c>
      <c r="CJ7881">
        <v>7879</v>
      </c>
      <c r="CK7881">
        <f t="shared" si="2355"/>
        <v>1458.7155</v>
      </c>
    </row>
    <row r="7882" spans="1:90" x14ac:dyDescent="0.25">
      <c r="A7882" s="3"/>
      <c r="B7882" s="3"/>
      <c r="C7882">
        <v>8</v>
      </c>
      <c r="E7882">
        <v>0.94</v>
      </c>
      <c r="F7882">
        <v>0.75</v>
      </c>
      <c r="G7882">
        <v>0.7</v>
      </c>
      <c r="H7882">
        <v>3135</v>
      </c>
      <c r="K7882" t="s">
        <v>7911</v>
      </c>
      <c r="L7882">
        <f t="shared" si="2337"/>
        <v>58.790654999999987</v>
      </c>
      <c r="M7882">
        <f t="shared" si="2338"/>
        <v>52.602164999999992</v>
      </c>
      <c r="N7882">
        <f t="shared" si="2339"/>
        <v>97.468717499999983</v>
      </c>
      <c r="O7882">
        <f t="shared" si="2340"/>
        <v>40.225184999999989</v>
      </c>
      <c r="P7882">
        <f t="shared" si="2341"/>
        <v>38.678062499999996</v>
      </c>
      <c r="Q7882">
        <f t="shared" si="2342"/>
        <v>74.261879999999991</v>
      </c>
      <c r="R7882">
        <f t="shared" si="2343"/>
        <v>68.073389999999989</v>
      </c>
      <c r="S7882">
        <f t="shared" si="2344"/>
        <v>92.827349999999981</v>
      </c>
      <c r="T7882">
        <f t="shared" si="2345"/>
        <v>94.374472499999982</v>
      </c>
      <c r="U7882">
        <f t="shared" si="2346"/>
        <v>105.20432999999998</v>
      </c>
      <c r="V7882">
        <v>0</v>
      </c>
      <c r="W7882">
        <v>0</v>
      </c>
      <c r="X7882">
        <f t="shared" si="2347"/>
        <v>143.88239249999998</v>
      </c>
      <c r="Y7882">
        <f t="shared" si="2348"/>
        <v>105.20432999999998</v>
      </c>
      <c r="Z7882">
        <f t="shared" si="2349"/>
        <v>171.73059749999996</v>
      </c>
      <c r="AA7882">
        <f t="shared" si="2350"/>
        <v>54.149287499999993</v>
      </c>
      <c r="AB7882">
        <v>0</v>
      </c>
      <c r="AC7882">
        <f t="shared" si="2351"/>
        <v>181.01333249999999</v>
      </c>
      <c r="AD7882">
        <f t="shared" si="2352"/>
        <v>99.015839999999983</v>
      </c>
      <c r="AE7882">
        <f t="shared" si="2353"/>
        <v>69.62051249999999</v>
      </c>
      <c r="AF7882">
        <v>0</v>
      </c>
      <c r="AG7882">
        <v>0</v>
      </c>
      <c r="AH7882">
        <v>0</v>
      </c>
      <c r="AI7882">
        <v>0</v>
      </c>
      <c r="CH7882">
        <f t="shared" si="2354"/>
        <v>1547.1224999999997</v>
      </c>
      <c r="CJ7882">
        <v>7880</v>
      </c>
      <c r="CK7882">
        <f t="shared" si="2355"/>
        <v>1547.1224999999997</v>
      </c>
    </row>
    <row r="7883" spans="1:90" x14ac:dyDescent="0.25">
      <c r="A7883" s="3"/>
      <c r="B7883" s="3"/>
      <c r="C7883">
        <v>9</v>
      </c>
      <c r="E7883">
        <v>0.94</v>
      </c>
      <c r="F7883">
        <v>0.75</v>
      </c>
      <c r="G7883">
        <v>0.8</v>
      </c>
      <c r="H7883">
        <v>3135</v>
      </c>
      <c r="K7883" t="s">
        <v>7912</v>
      </c>
      <c r="L7883">
        <f t="shared" si="2337"/>
        <v>67.189319999999995</v>
      </c>
      <c r="M7883">
        <f t="shared" si="2338"/>
        <v>60.116759999999999</v>
      </c>
      <c r="N7883">
        <f t="shared" si="2339"/>
        <v>111.39281999999999</v>
      </c>
      <c r="O7883">
        <f t="shared" si="2340"/>
        <v>45.971639999999994</v>
      </c>
      <c r="P7883">
        <f t="shared" si="2341"/>
        <v>44.203499999999998</v>
      </c>
      <c r="Q7883">
        <f t="shared" si="2342"/>
        <v>84.870719999999992</v>
      </c>
      <c r="R7883">
        <f t="shared" si="2343"/>
        <v>77.798159999999996</v>
      </c>
      <c r="S7883">
        <f t="shared" si="2344"/>
        <v>106.08839999999999</v>
      </c>
      <c r="T7883">
        <f t="shared" si="2345"/>
        <v>107.85654</v>
      </c>
      <c r="U7883">
        <f t="shared" si="2346"/>
        <v>120.23352</v>
      </c>
      <c r="V7883">
        <v>0</v>
      </c>
      <c r="W7883">
        <v>0</v>
      </c>
      <c r="X7883">
        <f t="shared" si="2347"/>
        <v>164.43701999999999</v>
      </c>
      <c r="Y7883">
        <f t="shared" si="2348"/>
        <v>120.23352</v>
      </c>
      <c r="Z7883">
        <f t="shared" si="2349"/>
        <v>196.26353999999998</v>
      </c>
      <c r="AA7883">
        <f t="shared" si="2350"/>
        <v>61.884900000000002</v>
      </c>
      <c r="AB7883">
        <v>0</v>
      </c>
      <c r="AC7883">
        <f t="shared" si="2351"/>
        <v>206.87237999999999</v>
      </c>
      <c r="AD7883">
        <f t="shared" si="2352"/>
        <v>113.16095999999999</v>
      </c>
      <c r="AE7883">
        <f t="shared" si="2353"/>
        <v>79.566299999999998</v>
      </c>
      <c r="AF7883">
        <v>0</v>
      </c>
      <c r="AG7883">
        <v>0</v>
      </c>
      <c r="AH7883">
        <v>0</v>
      </c>
      <c r="AI7883">
        <v>0</v>
      </c>
      <c r="CH7883">
        <f t="shared" si="2354"/>
        <v>1768.1399999999999</v>
      </c>
      <c r="CJ7883">
        <v>7881</v>
      </c>
      <c r="CK7883">
        <f t="shared" si="2355"/>
        <v>1768.1399999999999</v>
      </c>
    </row>
    <row r="7884" spans="1:90" x14ac:dyDescent="0.25">
      <c r="A7884" s="3"/>
      <c r="B7884" s="3"/>
      <c r="C7884">
        <v>10</v>
      </c>
      <c r="E7884">
        <v>0.94</v>
      </c>
      <c r="F7884">
        <v>0.75</v>
      </c>
      <c r="G7884">
        <v>0.88</v>
      </c>
      <c r="H7884">
        <v>3135</v>
      </c>
      <c r="K7884" t="s">
        <v>7913</v>
      </c>
      <c r="L7884">
        <f t="shared" si="2337"/>
        <v>73.90825199999999</v>
      </c>
      <c r="M7884">
        <f t="shared" si="2338"/>
        <v>66.128436000000008</v>
      </c>
      <c r="N7884">
        <f t="shared" si="2339"/>
        <v>122.53210199999999</v>
      </c>
      <c r="O7884">
        <f t="shared" si="2340"/>
        <v>50.568803999999993</v>
      </c>
      <c r="P7884">
        <f t="shared" si="2341"/>
        <v>48.623850000000004</v>
      </c>
      <c r="Q7884">
        <f t="shared" si="2342"/>
        <v>93.357792000000003</v>
      </c>
      <c r="R7884">
        <f t="shared" si="2343"/>
        <v>85.577975999999992</v>
      </c>
      <c r="S7884">
        <f t="shared" si="2344"/>
        <v>116.69723999999999</v>
      </c>
      <c r="T7884">
        <f t="shared" si="2345"/>
        <v>118.64219399999999</v>
      </c>
      <c r="U7884">
        <f t="shared" si="2346"/>
        <v>132.25687200000002</v>
      </c>
      <c r="V7884">
        <v>0</v>
      </c>
      <c r="W7884">
        <v>0</v>
      </c>
      <c r="X7884">
        <f t="shared" si="2347"/>
        <v>180.88072199999999</v>
      </c>
      <c r="Y7884">
        <f t="shared" si="2348"/>
        <v>132.25687200000002</v>
      </c>
      <c r="Z7884">
        <f t="shared" si="2349"/>
        <v>215.889894</v>
      </c>
      <c r="AA7884">
        <f t="shared" si="2350"/>
        <v>68.073390000000003</v>
      </c>
      <c r="AB7884">
        <v>0</v>
      </c>
      <c r="AC7884">
        <f t="shared" si="2351"/>
        <v>227.559618</v>
      </c>
      <c r="AD7884">
        <f t="shared" si="2352"/>
        <v>124.477056</v>
      </c>
      <c r="AE7884">
        <f t="shared" si="2353"/>
        <v>87.522929999999988</v>
      </c>
      <c r="AF7884">
        <v>0</v>
      </c>
      <c r="AG7884">
        <v>0</v>
      </c>
      <c r="AH7884">
        <v>0</v>
      </c>
      <c r="AI7884">
        <v>0</v>
      </c>
      <c r="CH7884">
        <f t="shared" si="2354"/>
        <v>1944.954</v>
      </c>
      <c r="CJ7884">
        <v>7882</v>
      </c>
      <c r="CK7884">
        <f t="shared" si="2355"/>
        <v>1944.954</v>
      </c>
    </row>
    <row r="7885" spans="1:90" x14ac:dyDescent="0.25">
      <c r="A7885" s="3"/>
      <c r="B7885" s="3"/>
      <c r="C7885">
        <v>11</v>
      </c>
      <c r="E7885">
        <v>0.94</v>
      </c>
      <c r="F7885">
        <v>0.75</v>
      </c>
      <c r="G7885">
        <v>0.9</v>
      </c>
      <c r="H7885">
        <v>3135</v>
      </c>
      <c r="K7885" t="s">
        <v>7914</v>
      </c>
      <c r="L7885">
        <f t="shared" si="2337"/>
        <v>75.587984999999989</v>
      </c>
      <c r="M7885">
        <f t="shared" si="2338"/>
        <v>67.631354999999999</v>
      </c>
      <c r="N7885">
        <f t="shared" si="2339"/>
        <v>125.31692249999999</v>
      </c>
      <c r="O7885">
        <f t="shared" si="2340"/>
        <v>51.718094999999991</v>
      </c>
      <c r="P7885">
        <f t="shared" si="2341"/>
        <v>49.728937500000001</v>
      </c>
      <c r="Q7885">
        <f t="shared" si="2342"/>
        <v>95.479559999999992</v>
      </c>
      <c r="R7885">
        <f t="shared" si="2343"/>
        <v>87.522929999999988</v>
      </c>
      <c r="S7885">
        <f t="shared" si="2344"/>
        <v>119.34944999999999</v>
      </c>
      <c r="T7885">
        <f t="shared" si="2345"/>
        <v>121.33860749999998</v>
      </c>
      <c r="U7885">
        <f t="shared" si="2346"/>
        <v>135.26271</v>
      </c>
      <c r="V7885">
        <v>0</v>
      </c>
      <c r="W7885">
        <v>0</v>
      </c>
      <c r="X7885">
        <f t="shared" si="2347"/>
        <v>184.99164749999997</v>
      </c>
      <c r="Y7885">
        <f t="shared" si="2348"/>
        <v>135.26271</v>
      </c>
      <c r="Z7885">
        <f t="shared" si="2349"/>
        <v>220.79648249999997</v>
      </c>
      <c r="AA7885">
        <f t="shared" si="2350"/>
        <v>69.620512500000004</v>
      </c>
      <c r="AB7885">
        <v>0</v>
      </c>
      <c r="AC7885">
        <f t="shared" si="2351"/>
        <v>232.7314275</v>
      </c>
      <c r="AD7885">
        <f t="shared" si="2352"/>
        <v>127.30607999999999</v>
      </c>
      <c r="AE7885">
        <f t="shared" si="2353"/>
        <v>89.512087499999993</v>
      </c>
      <c r="AF7885">
        <v>0</v>
      </c>
      <c r="AG7885">
        <v>0</v>
      </c>
      <c r="AH7885">
        <v>0</v>
      </c>
      <c r="AI7885">
        <v>0</v>
      </c>
      <c r="CH7885">
        <f t="shared" si="2354"/>
        <v>1989.1574999999998</v>
      </c>
      <c r="CJ7885">
        <v>7883</v>
      </c>
      <c r="CK7885">
        <f t="shared" si="2355"/>
        <v>1989.1574999999998</v>
      </c>
    </row>
    <row r="7886" spans="1:90" x14ac:dyDescent="0.25">
      <c r="A7886" s="3"/>
      <c r="B7886" s="3"/>
      <c r="C7886">
        <v>12</v>
      </c>
      <c r="E7886">
        <v>0.94</v>
      </c>
      <c r="F7886">
        <v>0.75</v>
      </c>
      <c r="G7886">
        <v>0.91</v>
      </c>
      <c r="H7886">
        <v>3135</v>
      </c>
      <c r="K7886" t="s">
        <v>7915</v>
      </c>
      <c r="L7886">
        <f t="shared" si="2337"/>
        <v>76.427851499999989</v>
      </c>
      <c r="M7886">
        <f t="shared" si="2338"/>
        <v>68.382814499999995</v>
      </c>
      <c r="N7886">
        <f t="shared" si="2339"/>
        <v>126.70933274999999</v>
      </c>
      <c r="O7886">
        <f t="shared" si="2340"/>
        <v>52.292740499999994</v>
      </c>
      <c r="P7886">
        <f t="shared" si="2341"/>
        <v>50.281481249999999</v>
      </c>
      <c r="Q7886">
        <f t="shared" si="2342"/>
        <v>96.540443999999994</v>
      </c>
      <c r="R7886">
        <f t="shared" si="2343"/>
        <v>88.495406999999986</v>
      </c>
      <c r="S7886">
        <f t="shared" si="2344"/>
        <v>120.67555499999999</v>
      </c>
      <c r="T7886">
        <f t="shared" si="2345"/>
        <v>122.68681424999998</v>
      </c>
      <c r="U7886">
        <f t="shared" si="2346"/>
        <v>136.76562899999999</v>
      </c>
      <c r="V7886">
        <v>0</v>
      </c>
      <c r="W7886">
        <v>0</v>
      </c>
      <c r="X7886">
        <f t="shared" si="2347"/>
        <v>187.04711024999997</v>
      </c>
      <c r="Y7886">
        <f t="shared" si="2348"/>
        <v>136.76562899999999</v>
      </c>
      <c r="Z7886">
        <f t="shared" si="2349"/>
        <v>223.24977675</v>
      </c>
      <c r="AA7886">
        <f t="shared" si="2350"/>
        <v>70.394073750000004</v>
      </c>
      <c r="AB7886">
        <v>0</v>
      </c>
      <c r="AC7886">
        <f t="shared" si="2351"/>
        <v>235.31733224999999</v>
      </c>
      <c r="AD7886">
        <f t="shared" si="2352"/>
        <v>128.72059199999998</v>
      </c>
      <c r="AE7886">
        <f t="shared" si="2353"/>
        <v>90.506666249999995</v>
      </c>
      <c r="AF7886">
        <v>0</v>
      </c>
      <c r="AG7886">
        <v>0</v>
      </c>
      <c r="AH7886">
        <v>0</v>
      </c>
      <c r="AI7886">
        <v>0</v>
      </c>
      <c r="CH7886">
        <f t="shared" si="2354"/>
        <v>2011.2592499999996</v>
      </c>
      <c r="CJ7886">
        <v>7884</v>
      </c>
      <c r="CK7886">
        <f t="shared" si="2355"/>
        <v>2011.2592499999996</v>
      </c>
    </row>
    <row r="7887" spans="1:90" x14ac:dyDescent="0.25">
      <c r="A7887" s="3"/>
      <c r="B7887" s="3"/>
      <c r="C7887">
        <v>13</v>
      </c>
      <c r="E7887">
        <v>0.94</v>
      </c>
      <c r="F7887">
        <v>0.75</v>
      </c>
      <c r="G7887">
        <v>0.9</v>
      </c>
      <c r="H7887">
        <v>3135</v>
      </c>
      <c r="K7887" t="s">
        <v>7916</v>
      </c>
      <c r="L7887">
        <f t="shared" si="2337"/>
        <v>75.587984999999989</v>
      </c>
      <c r="M7887">
        <f t="shared" si="2338"/>
        <v>67.631354999999999</v>
      </c>
      <c r="N7887">
        <f t="shared" si="2339"/>
        <v>125.31692249999999</v>
      </c>
      <c r="O7887">
        <f t="shared" si="2340"/>
        <v>51.718094999999991</v>
      </c>
      <c r="P7887">
        <f t="shared" si="2341"/>
        <v>49.728937500000001</v>
      </c>
      <c r="Q7887">
        <f t="shared" si="2342"/>
        <v>95.479559999999992</v>
      </c>
      <c r="R7887">
        <f t="shared" si="2343"/>
        <v>87.522929999999988</v>
      </c>
      <c r="S7887">
        <f t="shared" si="2344"/>
        <v>119.34944999999999</v>
      </c>
      <c r="T7887">
        <f t="shared" si="2345"/>
        <v>121.33860749999998</v>
      </c>
      <c r="U7887">
        <f t="shared" si="2346"/>
        <v>135.26271</v>
      </c>
      <c r="V7887">
        <v>0</v>
      </c>
      <c r="W7887">
        <v>0</v>
      </c>
      <c r="X7887">
        <f t="shared" si="2347"/>
        <v>184.99164749999997</v>
      </c>
      <c r="Y7887">
        <f t="shared" si="2348"/>
        <v>135.26271</v>
      </c>
      <c r="Z7887">
        <f t="shared" si="2349"/>
        <v>220.79648249999997</v>
      </c>
      <c r="AA7887">
        <f t="shared" si="2350"/>
        <v>69.620512500000004</v>
      </c>
      <c r="AB7887">
        <v>0</v>
      </c>
      <c r="AC7887">
        <f t="shared" si="2351"/>
        <v>232.7314275</v>
      </c>
      <c r="AD7887">
        <f t="shared" si="2352"/>
        <v>127.30607999999999</v>
      </c>
      <c r="AE7887">
        <f t="shared" si="2353"/>
        <v>89.512087499999993</v>
      </c>
      <c r="AF7887">
        <v>0</v>
      </c>
      <c r="AG7887">
        <v>0</v>
      </c>
      <c r="AH7887">
        <v>0</v>
      </c>
      <c r="AI7887">
        <v>0</v>
      </c>
      <c r="CH7887">
        <f t="shared" si="2354"/>
        <v>1989.1574999999998</v>
      </c>
      <c r="CJ7887">
        <v>7885</v>
      </c>
      <c r="CK7887">
        <f t="shared" si="2355"/>
        <v>1989.1574999999998</v>
      </c>
    </row>
    <row r="7888" spans="1:90" x14ac:dyDescent="0.25">
      <c r="A7888" s="3"/>
      <c r="B7888" s="3"/>
      <c r="C7888">
        <v>14</v>
      </c>
      <c r="E7888">
        <v>0.94</v>
      </c>
      <c r="F7888">
        <v>0.75</v>
      </c>
      <c r="G7888">
        <v>0.88</v>
      </c>
      <c r="H7888">
        <v>3135</v>
      </c>
      <c r="K7888" t="s">
        <v>7917</v>
      </c>
      <c r="L7888">
        <f t="shared" si="2337"/>
        <v>73.90825199999999</v>
      </c>
      <c r="M7888">
        <f t="shared" si="2338"/>
        <v>66.128436000000008</v>
      </c>
      <c r="N7888">
        <f t="shared" si="2339"/>
        <v>122.53210199999999</v>
      </c>
      <c r="O7888">
        <f t="shared" si="2340"/>
        <v>50.568803999999993</v>
      </c>
      <c r="P7888">
        <f t="shared" si="2341"/>
        <v>48.623850000000004</v>
      </c>
      <c r="Q7888">
        <f t="shared" si="2342"/>
        <v>93.357792000000003</v>
      </c>
      <c r="R7888">
        <f t="shared" si="2343"/>
        <v>85.577975999999992</v>
      </c>
      <c r="S7888">
        <f t="shared" si="2344"/>
        <v>116.69723999999999</v>
      </c>
      <c r="T7888">
        <f t="shared" si="2345"/>
        <v>118.64219399999999</v>
      </c>
      <c r="U7888">
        <f t="shared" si="2346"/>
        <v>132.25687200000002</v>
      </c>
      <c r="V7888">
        <v>0</v>
      </c>
      <c r="W7888">
        <v>0</v>
      </c>
      <c r="X7888">
        <f t="shared" si="2347"/>
        <v>180.88072199999999</v>
      </c>
      <c r="Y7888">
        <f t="shared" si="2348"/>
        <v>132.25687200000002</v>
      </c>
      <c r="Z7888">
        <f t="shared" si="2349"/>
        <v>215.889894</v>
      </c>
      <c r="AA7888">
        <f t="shared" si="2350"/>
        <v>68.073390000000003</v>
      </c>
      <c r="AB7888">
        <v>0</v>
      </c>
      <c r="AC7888">
        <f t="shared" si="2351"/>
        <v>227.559618</v>
      </c>
      <c r="AD7888">
        <f t="shared" si="2352"/>
        <v>124.477056</v>
      </c>
      <c r="AE7888">
        <f t="shared" si="2353"/>
        <v>87.522929999999988</v>
      </c>
      <c r="AF7888">
        <v>0</v>
      </c>
      <c r="AG7888">
        <v>0</v>
      </c>
      <c r="AH7888">
        <v>0</v>
      </c>
      <c r="AI7888">
        <v>0</v>
      </c>
      <c r="CH7888">
        <f t="shared" si="2354"/>
        <v>1944.954</v>
      </c>
      <c r="CJ7888">
        <v>7886</v>
      </c>
      <c r="CK7888">
        <f t="shared" si="2355"/>
        <v>1944.954</v>
      </c>
    </row>
    <row r="7889" spans="1:90" x14ac:dyDescent="0.25">
      <c r="A7889" s="3"/>
      <c r="B7889" s="3"/>
      <c r="C7889">
        <v>15</v>
      </c>
      <c r="E7889">
        <v>0.94</v>
      </c>
      <c r="F7889">
        <v>0.75</v>
      </c>
      <c r="G7889">
        <v>0.87</v>
      </c>
      <c r="H7889">
        <v>3135</v>
      </c>
      <c r="K7889" t="s">
        <v>7918</v>
      </c>
      <c r="L7889">
        <f t="shared" si="2337"/>
        <v>73.068385499999991</v>
      </c>
      <c r="M7889">
        <f t="shared" si="2338"/>
        <v>65.376976499999998</v>
      </c>
      <c r="N7889">
        <f t="shared" si="2339"/>
        <v>121.13969175</v>
      </c>
      <c r="O7889">
        <f t="shared" si="2340"/>
        <v>49.994158499999998</v>
      </c>
      <c r="P7889">
        <f t="shared" si="2341"/>
        <v>48.071306249999999</v>
      </c>
      <c r="Q7889">
        <f t="shared" si="2342"/>
        <v>92.296908000000002</v>
      </c>
      <c r="R7889">
        <f t="shared" si="2343"/>
        <v>84.605498999999995</v>
      </c>
      <c r="S7889">
        <f t="shared" si="2344"/>
        <v>115.371135</v>
      </c>
      <c r="T7889">
        <f t="shared" si="2345"/>
        <v>117.29398724999999</v>
      </c>
      <c r="U7889">
        <f t="shared" si="2346"/>
        <v>130.753953</v>
      </c>
      <c r="V7889">
        <v>0</v>
      </c>
      <c r="W7889">
        <v>0</v>
      </c>
      <c r="X7889">
        <f t="shared" si="2347"/>
        <v>178.82525924999999</v>
      </c>
      <c r="Y7889">
        <f t="shared" si="2348"/>
        <v>130.753953</v>
      </c>
      <c r="Z7889">
        <f t="shared" si="2349"/>
        <v>213.43659975</v>
      </c>
      <c r="AA7889">
        <f t="shared" si="2350"/>
        <v>67.299828750000003</v>
      </c>
      <c r="AB7889">
        <v>0</v>
      </c>
      <c r="AC7889">
        <f t="shared" si="2351"/>
        <v>224.97371325</v>
      </c>
      <c r="AD7889">
        <f t="shared" si="2352"/>
        <v>123.062544</v>
      </c>
      <c r="AE7889">
        <f t="shared" si="2353"/>
        <v>86.528351249999986</v>
      </c>
      <c r="AF7889">
        <v>0</v>
      </c>
      <c r="AG7889">
        <v>0</v>
      </c>
      <c r="AH7889">
        <v>0</v>
      </c>
      <c r="AI7889">
        <v>0</v>
      </c>
      <c r="CH7889">
        <f t="shared" si="2354"/>
        <v>1922.8522499999999</v>
      </c>
      <c r="CJ7889">
        <v>7887</v>
      </c>
      <c r="CK7889">
        <f t="shared" si="2355"/>
        <v>1922.8522499999999</v>
      </c>
    </row>
    <row r="7890" spans="1:90" x14ac:dyDescent="0.25">
      <c r="A7890" s="3"/>
      <c r="B7890" s="3"/>
      <c r="C7890">
        <v>16</v>
      </c>
      <c r="E7890">
        <v>0.94</v>
      </c>
      <c r="F7890">
        <v>0.75</v>
      </c>
      <c r="G7890">
        <v>0.87</v>
      </c>
      <c r="H7890">
        <v>3135</v>
      </c>
      <c r="K7890" t="s">
        <v>7919</v>
      </c>
      <c r="L7890">
        <f t="shared" si="2337"/>
        <v>73.068385499999991</v>
      </c>
      <c r="M7890">
        <f t="shared" si="2338"/>
        <v>65.376976499999998</v>
      </c>
      <c r="N7890">
        <f t="shared" si="2339"/>
        <v>121.13969175</v>
      </c>
      <c r="O7890">
        <f t="shared" si="2340"/>
        <v>49.994158499999998</v>
      </c>
      <c r="P7890">
        <f t="shared" si="2341"/>
        <v>48.071306249999999</v>
      </c>
      <c r="Q7890">
        <f t="shared" si="2342"/>
        <v>92.296908000000002</v>
      </c>
      <c r="R7890">
        <f t="shared" si="2343"/>
        <v>84.605498999999995</v>
      </c>
      <c r="S7890">
        <f t="shared" si="2344"/>
        <v>115.371135</v>
      </c>
      <c r="T7890">
        <f t="shared" si="2345"/>
        <v>117.29398724999999</v>
      </c>
      <c r="U7890">
        <f t="shared" si="2346"/>
        <v>130.753953</v>
      </c>
      <c r="V7890">
        <v>0</v>
      </c>
      <c r="W7890">
        <v>0</v>
      </c>
      <c r="X7890">
        <f t="shared" si="2347"/>
        <v>178.82525924999999</v>
      </c>
      <c r="Y7890">
        <f t="shared" si="2348"/>
        <v>130.753953</v>
      </c>
      <c r="Z7890">
        <f t="shared" si="2349"/>
        <v>213.43659975</v>
      </c>
      <c r="AA7890">
        <f t="shared" si="2350"/>
        <v>67.299828750000003</v>
      </c>
      <c r="AB7890">
        <v>0</v>
      </c>
      <c r="AC7890">
        <f t="shared" si="2351"/>
        <v>224.97371325</v>
      </c>
      <c r="AD7890">
        <f t="shared" si="2352"/>
        <v>123.062544</v>
      </c>
      <c r="AE7890">
        <f t="shared" si="2353"/>
        <v>86.528351249999986</v>
      </c>
      <c r="AF7890">
        <v>0</v>
      </c>
      <c r="AG7890">
        <v>0</v>
      </c>
      <c r="AH7890">
        <v>0</v>
      </c>
      <c r="AI7890">
        <v>0</v>
      </c>
      <c r="CH7890">
        <f t="shared" si="2354"/>
        <v>1922.8522499999999</v>
      </c>
      <c r="CJ7890">
        <v>7888</v>
      </c>
      <c r="CK7890">
        <f t="shared" si="2355"/>
        <v>1922.8522499999999</v>
      </c>
    </row>
    <row r="7891" spans="1:90" x14ac:dyDescent="0.25">
      <c r="A7891" s="3"/>
      <c r="B7891" s="3"/>
      <c r="C7891">
        <v>17</v>
      </c>
      <c r="E7891">
        <v>0.94</v>
      </c>
      <c r="F7891">
        <v>0.75</v>
      </c>
      <c r="G7891">
        <v>0.91</v>
      </c>
      <c r="H7891">
        <v>3135</v>
      </c>
      <c r="K7891" t="s">
        <v>7920</v>
      </c>
      <c r="L7891">
        <f t="shared" si="2337"/>
        <v>76.427851499999989</v>
      </c>
      <c r="M7891">
        <f t="shared" si="2338"/>
        <v>68.382814499999995</v>
      </c>
      <c r="N7891">
        <f t="shared" si="2339"/>
        <v>126.70933274999999</v>
      </c>
      <c r="O7891">
        <f t="shared" si="2340"/>
        <v>52.292740499999994</v>
      </c>
      <c r="P7891">
        <f t="shared" si="2341"/>
        <v>50.281481249999999</v>
      </c>
      <c r="Q7891">
        <f t="shared" si="2342"/>
        <v>96.540443999999994</v>
      </c>
      <c r="R7891">
        <f t="shared" si="2343"/>
        <v>88.495406999999986</v>
      </c>
      <c r="S7891">
        <f t="shared" si="2344"/>
        <v>120.67555499999999</v>
      </c>
      <c r="T7891">
        <f t="shared" si="2345"/>
        <v>122.68681424999998</v>
      </c>
      <c r="U7891">
        <f t="shared" si="2346"/>
        <v>136.76562899999999</v>
      </c>
      <c r="V7891">
        <v>0</v>
      </c>
      <c r="W7891">
        <v>0</v>
      </c>
      <c r="X7891">
        <f t="shared" si="2347"/>
        <v>187.04711024999997</v>
      </c>
      <c r="Y7891">
        <f t="shared" si="2348"/>
        <v>136.76562899999999</v>
      </c>
      <c r="Z7891">
        <f t="shared" si="2349"/>
        <v>223.24977675</v>
      </c>
      <c r="AA7891">
        <f t="shared" si="2350"/>
        <v>70.394073750000004</v>
      </c>
      <c r="AB7891">
        <v>0</v>
      </c>
      <c r="AC7891">
        <f t="shared" si="2351"/>
        <v>235.31733224999999</v>
      </c>
      <c r="AD7891">
        <f t="shared" si="2352"/>
        <v>128.72059199999998</v>
      </c>
      <c r="AE7891">
        <f t="shared" si="2353"/>
        <v>90.506666249999995</v>
      </c>
      <c r="AF7891">
        <v>0</v>
      </c>
      <c r="AG7891">
        <v>0</v>
      </c>
      <c r="AH7891">
        <v>0</v>
      </c>
      <c r="AI7891">
        <v>0</v>
      </c>
      <c r="CH7891">
        <f t="shared" si="2354"/>
        <v>2011.2592499999996</v>
      </c>
      <c r="CJ7891">
        <v>7889</v>
      </c>
      <c r="CK7891">
        <f t="shared" si="2355"/>
        <v>2011.2592499999996</v>
      </c>
    </row>
    <row r="7892" spans="1:90" x14ac:dyDescent="0.25">
      <c r="A7892" s="3"/>
      <c r="B7892" s="3"/>
      <c r="C7892">
        <v>18</v>
      </c>
      <c r="E7892">
        <v>0.94</v>
      </c>
      <c r="F7892">
        <v>0.75</v>
      </c>
      <c r="G7892">
        <v>1</v>
      </c>
      <c r="H7892">
        <v>3135</v>
      </c>
      <c r="K7892" t="s">
        <v>7921</v>
      </c>
      <c r="L7892">
        <f t="shared" si="2337"/>
        <v>83.986649999999983</v>
      </c>
      <c r="M7892">
        <f t="shared" si="2338"/>
        <v>75.145949999999999</v>
      </c>
      <c r="N7892">
        <f t="shared" si="2339"/>
        <v>139.24102499999998</v>
      </c>
      <c r="O7892">
        <f t="shared" si="2340"/>
        <v>57.464549999999988</v>
      </c>
      <c r="P7892">
        <f t="shared" si="2341"/>
        <v>55.254374999999996</v>
      </c>
      <c r="Q7892">
        <f t="shared" si="2342"/>
        <v>106.08839999999999</v>
      </c>
      <c r="R7892">
        <f t="shared" si="2343"/>
        <v>97.24769999999998</v>
      </c>
      <c r="S7892">
        <f t="shared" si="2344"/>
        <v>132.61049999999997</v>
      </c>
      <c r="T7892">
        <f t="shared" si="2345"/>
        <v>134.82067499999999</v>
      </c>
      <c r="U7892">
        <f t="shared" si="2346"/>
        <v>150.2919</v>
      </c>
      <c r="V7892">
        <v>0</v>
      </c>
      <c r="W7892">
        <v>0</v>
      </c>
      <c r="X7892">
        <f t="shared" si="2347"/>
        <v>205.54627499999998</v>
      </c>
      <c r="Y7892">
        <f t="shared" si="2348"/>
        <v>150.2919</v>
      </c>
      <c r="Z7892">
        <f t="shared" si="2349"/>
        <v>245.32942499999999</v>
      </c>
      <c r="AA7892">
        <f t="shared" si="2350"/>
        <v>77.356124999999992</v>
      </c>
      <c r="AB7892">
        <v>0</v>
      </c>
      <c r="AC7892">
        <f t="shared" si="2351"/>
        <v>258.59047499999997</v>
      </c>
      <c r="AD7892">
        <f t="shared" si="2352"/>
        <v>141.45119999999997</v>
      </c>
      <c r="AE7892">
        <f t="shared" si="2353"/>
        <v>99.457874999999987</v>
      </c>
      <c r="AF7892">
        <v>0</v>
      </c>
      <c r="AG7892">
        <v>0</v>
      </c>
      <c r="AH7892">
        <v>0</v>
      </c>
      <c r="AI7892">
        <v>0</v>
      </c>
      <c r="CH7892">
        <f t="shared" si="2354"/>
        <v>2210.1749999999997</v>
      </c>
      <c r="CJ7892">
        <v>7890</v>
      </c>
      <c r="CK7892">
        <f t="shared" si="2355"/>
        <v>2210.1749999999997</v>
      </c>
    </row>
    <row r="7893" spans="1:90" x14ac:dyDescent="0.25">
      <c r="A7893" s="3"/>
      <c r="B7893" s="3"/>
      <c r="C7893">
        <v>19</v>
      </c>
      <c r="E7893">
        <v>0.94</v>
      </c>
      <c r="F7893">
        <v>0.75</v>
      </c>
      <c r="G7893">
        <v>0.99</v>
      </c>
      <c r="H7893">
        <v>3135</v>
      </c>
      <c r="K7893" t="s">
        <v>7922</v>
      </c>
      <c r="L7893">
        <f t="shared" si="2337"/>
        <v>83.146783499999998</v>
      </c>
      <c r="M7893">
        <f t="shared" si="2338"/>
        <v>74.394490500000003</v>
      </c>
      <c r="N7893">
        <f t="shared" si="2339"/>
        <v>137.84861475</v>
      </c>
      <c r="O7893">
        <f t="shared" si="2340"/>
        <v>56.889904499999993</v>
      </c>
      <c r="P7893">
        <f t="shared" si="2341"/>
        <v>54.701831249999998</v>
      </c>
      <c r="Q7893">
        <f t="shared" si="2342"/>
        <v>105.02751599999999</v>
      </c>
      <c r="R7893">
        <f t="shared" si="2343"/>
        <v>96.275222999999997</v>
      </c>
      <c r="S7893">
        <f t="shared" si="2344"/>
        <v>131.28439499999999</v>
      </c>
      <c r="T7893">
        <f t="shared" si="2345"/>
        <v>133.47246824999999</v>
      </c>
      <c r="U7893">
        <f t="shared" si="2346"/>
        <v>148.78898100000001</v>
      </c>
      <c r="V7893">
        <v>0</v>
      </c>
      <c r="W7893">
        <v>0</v>
      </c>
      <c r="X7893">
        <f t="shared" si="2347"/>
        <v>203.49081225</v>
      </c>
      <c r="Y7893">
        <f t="shared" si="2348"/>
        <v>148.78898100000001</v>
      </c>
      <c r="Z7893">
        <f t="shared" si="2349"/>
        <v>242.87613074999999</v>
      </c>
      <c r="AA7893">
        <f t="shared" si="2350"/>
        <v>76.582563750000006</v>
      </c>
      <c r="AB7893">
        <v>0</v>
      </c>
      <c r="AC7893">
        <f t="shared" si="2351"/>
        <v>256.00457025000003</v>
      </c>
      <c r="AD7893">
        <f t="shared" si="2352"/>
        <v>140.036688</v>
      </c>
      <c r="AE7893">
        <f t="shared" si="2353"/>
        <v>98.463296249999999</v>
      </c>
      <c r="AF7893">
        <v>0</v>
      </c>
      <c r="AG7893">
        <v>0</v>
      </c>
      <c r="AH7893">
        <v>0</v>
      </c>
      <c r="AI7893">
        <v>0</v>
      </c>
      <c r="CH7893">
        <f t="shared" si="2354"/>
        <v>2188.0732499999999</v>
      </c>
      <c r="CJ7893">
        <v>7891</v>
      </c>
      <c r="CK7893">
        <f t="shared" si="2355"/>
        <v>2188.0732499999999</v>
      </c>
    </row>
    <row r="7894" spans="1:90" x14ac:dyDescent="0.25">
      <c r="A7894" s="3"/>
      <c r="B7894" s="3"/>
      <c r="C7894">
        <v>20</v>
      </c>
      <c r="E7894">
        <v>0.94</v>
      </c>
      <c r="F7894">
        <v>0.75</v>
      </c>
      <c r="G7894">
        <v>0.97</v>
      </c>
      <c r="H7894">
        <v>3135</v>
      </c>
      <c r="K7894" t="s">
        <v>7923</v>
      </c>
      <c r="L7894">
        <f t="shared" si="2337"/>
        <v>81.467050499999985</v>
      </c>
      <c r="M7894">
        <f t="shared" si="2338"/>
        <v>72.891571499999998</v>
      </c>
      <c r="N7894">
        <f t="shared" si="2339"/>
        <v>135.06379425</v>
      </c>
      <c r="O7894">
        <f t="shared" si="2340"/>
        <v>55.740613499999995</v>
      </c>
      <c r="P7894">
        <f t="shared" si="2341"/>
        <v>53.596743750000002</v>
      </c>
      <c r="Q7894">
        <f t="shared" si="2342"/>
        <v>102.90574799999999</v>
      </c>
      <c r="R7894">
        <f t="shared" si="2343"/>
        <v>94.330268999999987</v>
      </c>
      <c r="S7894">
        <f t="shared" si="2344"/>
        <v>128.63218499999999</v>
      </c>
      <c r="T7894">
        <f t="shared" si="2345"/>
        <v>130.77605474999999</v>
      </c>
      <c r="U7894">
        <f t="shared" si="2346"/>
        <v>145.783143</v>
      </c>
      <c r="V7894">
        <v>0</v>
      </c>
      <c r="W7894">
        <v>0</v>
      </c>
      <c r="X7894">
        <f t="shared" si="2347"/>
        <v>199.37988675</v>
      </c>
      <c r="Y7894">
        <f t="shared" si="2348"/>
        <v>145.783143</v>
      </c>
      <c r="Z7894">
        <f t="shared" si="2349"/>
        <v>237.96954224999999</v>
      </c>
      <c r="AA7894">
        <f t="shared" si="2350"/>
        <v>75.035441250000005</v>
      </c>
      <c r="AB7894">
        <v>0</v>
      </c>
      <c r="AC7894">
        <f t="shared" si="2351"/>
        <v>250.83276075000001</v>
      </c>
      <c r="AD7894">
        <f t="shared" si="2352"/>
        <v>137.20766399999999</v>
      </c>
      <c r="AE7894">
        <f t="shared" si="2353"/>
        <v>96.474138749999995</v>
      </c>
      <c r="AF7894">
        <v>0</v>
      </c>
      <c r="AG7894">
        <v>0</v>
      </c>
      <c r="AH7894">
        <v>0</v>
      </c>
      <c r="AI7894">
        <v>0</v>
      </c>
      <c r="CH7894">
        <f t="shared" si="2354"/>
        <v>2143.8697499999998</v>
      </c>
      <c r="CJ7894">
        <v>7892</v>
      </c>
      <c r="CK7894">
        <f t="shared" si="2355"/>
        <v>2143.8697499999998</v>
      </c>
    </row>
    <row r="7895" spans="1:90" x14ac:dyDescent="0.25">
      <c r="A7895" s="3"/>
      <c r="B7895" s="3"/>
      <c r="C7895">
        <v>21</v>
      </c>
      <c r="E7895">
        <v>0.94</v>
      </c>
      <c r="F7895">
        <v>0.75</v>
      </c>
      <c r="G7895">
        <v>0.94</v>
      </c>
      <c r="H7895">
        <v>3135</v>
      </c>
      <c r="K7895" t="s">
        <v>7924</v>
      </c>
      <c r="L7895">
        <f t="shared" si="2337"/>
        <v>78.947451000000001</v>
      </c>
      <c r="M7895">
        <f t="shared" si="2338"/>
        <v>70.637193000000011</v>
      </c>
      <c r="N7895">
        <f t="shared" si="2339"/>
        <v>130.88656349999999</v>
      </c>
      <c r="O7895">
        <f t="shared" si="2340"/>
        <v>54.016676999999994</v>
      </c>
      <c r="P7895">
        <f t="shared" si="2341"/>
        <v>51.9391125</v>
      </c>
      <c r="Q7895">
        <f t="shared" si="2342"/>
        <v>99.723095999999998</v>
      </c>
      <c r="R7895">
        <f t="shared" si="2343"/>
        <v>91.412837999999994</v>
      </c>
      <c r="S7895">
        <f t="shared" si="2344"/>
        <v>124.65387</v>
      </c>
      <c r="T7895">
        <f t="shared" si="2345"/>
        <v>126.73143449999999</v>
      </c>
      <c r="U7895">
        <f t="shared" si="2346"/>
        <v>141.27438600000002</v>
      </c>
      <c r="V7895">
        <v>0</v>
      </c>
      <c r="W7895">
        <v>0</v>
      </c>
      <c r="X7895">
        <f t="shared" si="2347"/>
        <v>193.21349849999999</v>
      </c>
      <c r="Y7895">
        <f t="shared" si="2348"/>
        <v>141.27438600000002</v>
      </c>
      <c r="Z7895">
        <f t="shared" si="2349"/>
        <v>230.60965949999999</v>
      </c>
      <c r="AA7895">
        <f t="shared" si="2350"/>
        <v>72.714757500000005</v>
      </c>
      <c r="AB7895">
        <v>0</v>
      </c>
      <c r="AC7895">
        <f t="shared" si="2351"/>
        <v>243.07504650000001</v>
      </c>
      <c r="AD7895">
        <f t="shared" si="2352"/>
        <v>132.96412799999999</v>
      </c>
      <c r="AE7895">
        <f t="shared" si="2353"/>
        <v>93.490402499999988</v>
      </c>
      <c r="AF7895">
        <v>0</v>
      </c>
      <c r="AG7895">
        <v>0</v>
      </c>
      <c r="AH7895">
        <v>0</v>
      </c>
      <c r="AI7895">
        <v>0</v>
      </c>
      <c r="CH7895">
        <f t="shared" si="2354"/>
        <v>2077.5645</v>
      </c>
      <c r="CJ7895">
        <v>7893</v>
      </c>
      <c r="CK7895">
        <f t="shared" si="2355"/>
        <v>2077.5645</v>
      </c>
    </row>
    <row r="7896" spans="1:90" x14ac:dyDescent="0.25">
      <c r="A7896" s="3"/>
      <c r="B7896" s="3"/>
      <c r="C7896">
        <v>22</v>
      </c>
      <c r="E7896">
        <v>0.94</v>
      </c>
      <c r="F7896">
        <v>0.75</v>
      </c>
      <c r="G7896">
        <v>0.92</v>
      </c>
      <c r="H7896">
        <v>3135</v>
      </c>
      <c r="K7896" t="s">
        <v>7925</v>
      </c>
      <c r="L7896">
        <f t="shared" si="2337"/>
        <v>77.267717999999988</v>
      </c>
      <c r="M7896">
        <f t="shared" si="2338"/>
        <v>69.134274000000005</v>
      </c>
      <c r="N7896">
        <f t="shared" si="2339"/>
        <v>128.101743</v>
      </c>
      <c r="O7896">
        <f t="shared" si="2340"/>
        <v>52.867385999999996</v>
      </c>
      <c r="P7896">
        <f t="shared" si="2341"/>
        <v>50.834024999999997</v>
      </c>
      <c r="Q7896">
        <f t="shared" si="2342"/>
        <v>97.601327999999995</v>
      </c>
      <c r="R7896">
        <f t="shared" si="2343"/>
        <v>89.467883999999984</v>
      </c>
      <c r="S7896">
        <f t="shared" si="2344"/>
        <v>122.00165999999999</v>
      </c>
      <c r="T7896">
        <f t="shared" si="2345"/>
        <v>124.03502099999999</v>
      </c>
      <c r="U7896">
        <f t="shared" si="2346"/>
        <v>138.26854800000001</v>
      </c>
      <c r="V7896">
        <v>0</v>
      </c>
      <c r="W7896">
        <v>0</v>
      </c>
      <c r="X7896">
        <f t="shared" si="2347"/>
        <v>189.10257299999998</v>
      </c>
      <c r="Y7896">
        <f t="shared" si="2348"/>
        <v>138.26854800000001</v>
      </c>
      <c r="Z7896">
        <f t="shared" si="2349"/>
        <v>225.70307099999999</v>
      </c>
      <c r="AA7896">
        <f t="shared" si="2350"/>
        <v>71.167635000000004</v>
      </c>
      <c r="AB7896">
        <v>0</v>
      </c>
      <c r="AC7896">
        <f t="shared" si="2351"/>
        <v>237.90323699999999</v>
      </c>
      <c r="AD7896">
        <f t="shared" si="2352"/>
        <v>130.13510399999998</v>
      </c>
      <c r="AE7896">
        <f t="shared" si="2353"/>
        <v>91.501244999999997</v>
      </c>
      <c r="AF7896">
        <v>0</v>
      </c>
      <c r="AG7896">
        <v>0</v>
      </c>
      <c r="AH7896">
        <v>0</v>
      </c>
      <c r="AI7896">
        <v>0</v>
      </c>
      <c r="CH7896">
        <f t="shared" si="2354"/>
        <v>2033.3609999999999</v>
      </c>
      <c r="CJ7896">
        <v>7894</v>
      </c>
      <c r="CK7896">
        <f t="shared" si="2355"/>
        <v>2033.3609999999999</v>
      </c>
    </row>
    <row r="7897" spans="1:90" x14ac:dyDescent="0.25">
      <c r="A7897" s="3"/>
      <c r="B7897" s="3"/>
      <c r="C7897">
        <v>23</v>
      </c>
      <c r="E7897">
        <v>0.94</v>
      </c>
      <c r="F7897">
        <v>0.75</v>
      </c>
      <c r="G7897">
        <v>0.87</v>
      </c>
      <c r="H7897">
        <v>3135</v>
      </c>
      <c r="K7897" t="s">
        <v>7926</v>
      </c>
      <c r="L7897">
        <f t="shared" si="2337"/>
        <v>73.068385499999991</v>
      </c>
      <c r="M7897">
        <f t="shared" si="2338"/>
        <v>65.376976499999998</v>
      </c>
      <c r="N7897">
        <f t="shared" si="2339"/>
        <v>121.13969175</v>
      </c>
      <c r="O7897">
        <f t="shared" si="2340"/>
        <v>49.994158499999998</v>
      </c>
      <c r="P7897">
        <f t="shared" si="2341"/>
        <v>48.071306249999999</v>
      </c>
      <c r="Q7897">
        <f t="shared" si="2342"/>
        <v>92.296908000000002</v>
      </c>
      <c r="R7897">
        <f t="shared" si="2343"/>
        <v>84.605498999999995</v>
      </c>
      <c r="S7897">
        <f t="shared" si="2344"/>
        <v>115.371135</v>
      </c>
      <c r="T7897">
        <f t="shared" si="2345"/>
        <v>117.29398724999999</v>
      </c>
      <c r="U7897">
        <f t="shared" si="2346"/>
        <v>130.753953</v>
      </c>
      <c r="V7897">
        <v>0</v>
      </c>
      <c r="W7897">
        <v>0</v>
      </c>
      <c r="X7897">
        <f t="shared" si="2347"/>
        <v>178.82525924999999</v>
      </c>
      <c r="Y7897">
        <f t="shared" si="2348"/>
        <v>130.753953</v>
      </c>
      <c r="Z7897">
        <f t="shared" si="2349"/>
        <v>213.43659975</v>
      </c>
      <c r="AA7897">
        <f t="shared" si="2350"/>
        <v>67.299828750000003</v>
      </c>
      <c r="AB7897">
        <v>0</v>
      </c>
      <c r="AC7897">
        <f t="shared" si="2351"/>
        <v>224.97371325</v>
      </c>
      <c r="AD7897">
        <f t="shared" si="2352"/>
        <v>123.062544</v>
      </c>
      <c r="AE7897">
        <f t="shared" si="2353"/>
        <v>86.528351249999986</v>
      </c>
      <c r="AF7897">
        <v>0</v>
      </c>
      <c r="AG7897">
        <v>0</v>
      </c>
      <c r="AH7897">
        <v>0</v>
      </c>
      <c r="AI7897">
        <v>0</v>
      </c>
      <c r="CH7897">
        <f t="shared" si="2354"/>
        <v>1922.8522499999999</v>
      </c>
      <c r="CJ7897">
        <v>7895</v>
      </c>
      <c r="CK7897">
        <f t="shared" si="2355"/>
        <v>1922.8522499999999</v>
      </c>
    </row>
    <row r="7898" spans="1:90" x14ac:dyDescent="0.25">
      <c r="A7898" s="3"/>
      <c r="B7898" s="3"/>
      <c r="C7898">
        <v>24</v>
      </c>
      <c r="E7898">
        <v>0.94</v>
      </c>
      <c r="F7898">
        <v>0.75</v>
      </c>
      <c r="G7898">
        <v>0.81</v>
      </c>
      <c r="H7898">
        <v>3135</v>
      </c>
      <c r="K7898" t="s">
        <v>7927</v>
      </c>
      <c r="L7898">
        <f t="shared" si="2337"/>
        <v>68.029186500000009</v>
      </c>
      <c r="M7898">
        <f t="shared" si="2338"/>
        <v>60.868219500000009</v>
      </c>
      <c r="N7898">
        <f t="shared" si="2339"/>
        <v>112.78523025000001</v>
      </c>
      <c r="O7898">
        <f t="shared" si="2340"/>
        <v>46.546285500000003</v>
      </c>
      <c r="P7898">
        <f t="shared" si="2341"/>
        <v>44.756043750000003</v>
      </c>
      <c r="Q7898">
        <f t="shared" si="2342"/>
        <v>85.931604000000007</v>
      </c>
      <c r="R7898">
        <f t="shared" si="2343"/>
        <v>78.770637000000008</v>
      </c>
      <c r="S7898">
        <f t="shared" si="2344"/>
        <v>107.41450500000001</v>
      </c>
      <c r="T7898">
        <f t="shared" si="2345"/>
        <v>109.20474675000001</v>
      </c>
      <c r="U7898">
        <f t="shared" si="2346"/>
        <v>121.73643900000002</v>
      </c>
      <c r="V7898">
        <v>0</v>
      </c>
      <c r="W7898">
        <v>0</v>
      </c>
      <c r="X7898">
        <f t="shared" si="2347"/>
        <v>166.49248275000002</v>
      </c>
      <c r="Y7898">
        <f t="shared" si="2348"/>
        <v>121.73643900000002</v>
      </c>
      <c r="Z7898">
        <f t="shared" si="2349"/>
        <v>198.71683425000001</v>
      </c>
      <c r="AA7898">
        <f t="shared" si="2350"/>
        <v>62.658461250000009</v>
      </c>
      <c r="AB7898">
        <v>0</v>
      </c>
      <c r="AC7898">
        <f t="shared" si="2351"/>
        <v>209.45828475000002</v>
      </c>
      <c r="AD7898">
        <f t="shared" si="2352"/>
        <v>114.575472</v>
      </c>
      <c r="AE7898">
        <f t="shared" si="2353"/>
        <v>80.560878750000001</v>
      </c>
      <c r="AF7898">
        <v>0</v>
      </c>
      <c r="AG7898">
        <v>0</v>
      </c>
      <c r="AH7898">
        <v>0</v>
      </c>
      <c r="AI7898">
        <v>0</v>
      </c>
      <c r="CH7898">
        <f t="shared" si="2354"/>
        <v>1790.2417500000001</v>
      </c>
      <c r="CJ7898">
        <v>7896</v>
      </c>
      <c r="CK7898">
        <f t="shared" si="2355"/>
        <v>1790.2417500000001</v>
      </c>
      <c r="CL7898">
        <f>AVERAGE(CK7875:CK7898)</f>
        <v>1833.5243437500001</v>
      </c>
    </row>
    <row r="7899" spans="1:90" x14ac:dyDescent="0.25">
      <c r="A7899" s="3">
        <v>48</v>
      </c>
      <c r="B7899" s="3">
        <v>1</v>
      </c>
      <c r="C7899">
        <v>1</v>
      </c>
      <c r="E7899">
        <v>0.89</v>
      </c>
      <c r="F7899">
        <v>0.93</v>
      </c>
      <c r="G7899">
        <v>0.67</v>
      </c>
      <c r="H7899">
        <v>3135</v>
      </c>
      <c r="K7899" t="s">
        <v>7928</v>
      </c>
      <c r="L7899">
        <f t="shared" si="2337"/>
        <v>66.064613670000014</v>
      </c>
      <c r="M7899">
        <f t="shared" si="2338"/>
        <v>59.110443810000021</v>
      </c>
      <c r="N7899">
        <f t="shared" si="2339"/>
        <v>109.52817529500003</v>
      </c>
      <c r="O7899">
        <f t="shared" si="2340"/>
        <v>45.202104090000013</v>
      </c>
      <c r="P7899">
        <f t="shared" si="2341"/>
        <v>43.463561625000011</v>
      </c>
      <c r="Q7899">
        <f t="shared" si="2342"/>
        <v>83.450038320000019</v>
      </c>
      <c r="R7899">
        <f t="shared" si="2343"/>
        <v>76.495868460000011</v>
      </c>
      <c r="S7899">
        <f t="shared" si="2344"/>
        <v>104.31254790000003</v>
      </c>
      <c r="T7899">
        <f t="shared" si="2345"/>
        <v>106.05109036500002</v>
      </c>
      <c r="U7899">
        <f t="shared" si="2346"/>
        <v>118.22088762000004</v>
      </c>
      <c r="V7899">
        <v>0</v>
      </c>
      <c r="W7899">
        <v>0</v>
      </c>
      <c r="X7899">
        <f t="shared" si="2347"/>
        <v>161.68444924500005</v>
      </c>
      <c r="Y7899">
        <f t="shared" si="2348"/>
        <v>118.22088762000004</v>
      </c>
      <c r="Z7899">
        <f t="shared" si="2349"/>
        <v>192.97821361500004</v>
      </c>
      <c r="AA7899">
        <f t="shared" si="2350"/>
        <v>60.848986275000023</v>
      </c>
      <c r="AB7899">
        <v>0</v>
      </c>
      <c r="AC7899">
        <f t="shared" si="2351"/>
        <v>203.40946840500007</v>
      </c>
      <c r="AD7899">
        <f t="shared" si="2352"/>
        <v>111.26671776000003</v>
      </c>
      <c r="AE7899">
        <f t="shared" si="2353"/>
        <v>78.23441092500002</v>
      </c>
      <c r="AF7899">
        <v>0</v>
      </c>
      <c r="AG7899">
        <v>0</v>
      </c>
      <c r="AH7899">
        <v>0</v>
      </c>
      <c r="AI7899">
        <v>0</v>
      </c>
      <c r="CH7899">
        <f t="shared" si="2354"/>
        <v>1738.5424650000004</v>
      </c>
      <c r="CJ7899">
        <v>7897</v>
      </c>
      <c r="CK7899">
        <f t="shared" si="2355"/>
        <v>1738.5424650000004</v>
      </c>
    </row>
    <row r="7900" spans="1:90" x14ac:dyDescent="0.25">
      <c r="A7900" s="3"/>
      <c r="B7900" s="3"/>
      <c r="C7900">
        <v>2</v>
      </c>
      <c r="E7900">
        <v>0.89</v>
      </c>
      <c r="F7900">
        <v>0.93</v>
      </c>
      <c r="G7900">
        <v>0.63</v>
      </c>
      <c r="H7900">
        <v>3135</v>
      </c>
      <c r="K7900" t="s">
        <v>7929</v>
      </c>
      <c r="L7900">
        <f t="shared" si="2337"/>
        <v>62.120457630000011</v>
      </c>
      <c r="M7900">
        <f t="shared" si="2338"/>
        <v>55.581462090000016</v>
      </c>
      <c r="N7900">
        <f t="shared" si="2339"/>
        <v>102.98917975500002</v>
      </c>
      <c r="O7900">
        <f t="shared" si="2340"/>
        <v>42.503471010000013</v>
      </c>
      <c r="P7900">
        <f t="shared" si="2341"/>
        <v>40.868722125000012</v>
      </c>
      <c r="Q7900">
        <f t="shared" si="2342"/>
        <v>78.467946480000023</v>
      </c>
      <c r="R7900">
        <f t="shared" si="2343"/>
        <v>71.928950940000021</v>
      </c>
      <c r="S7900">
        <f t="shared" si="2344"/>
        <v>98.084933100000029</v>
      </c>
      <c r="T7900">
        <f t="shared" si="2345"/>
        <v>99.719681985000022</v>
      </c>
      <c r="U7900">
        <f t="shared" si="2346"/>
        <v>111.16292418000003</v>
      </c>
      <c r="V7900">
        <v>0</v>
      </c>
      <c r="W7900">
        <v>0</v>
      </c>
      <c r="X7900">
        <f t="shared" si="2347"/>
        <v>152.03164630500004</v>
      </c>
      <c r="Y7900">
        <f t="shared" si="2348"/>
        <v>111.16292418000003</v>
      </c>
      <c r="Z7900">
        <f t="shared" si="2349"/>
        <v>181.45712623500006</v>
      </c>
      <c r="AA7900">
        <f t="shared" si="2350"/>
        <v>57.216210975000017</v>
      </c>
      <c r="AB7900">
        <v>0</v>
      </c>
      <c r="AC7900">
        <f t="shared" si="2351"/>
        <v>191.26561954500005</v>
      </c>
      <c r="AD7900">
        <f t="shared" si="2352"/>
        <v>104.62392864000003</v>
      </c>
      <c r="AE7900">
        <f t="shared" si="2353"/>
        <v>73.563699825000015</v>
      </c>
      <c r="AF7900">
        <v>0</v>
      </c>
      <c r="AG7900">
        <v>0</v>
      </c>
      <c r="AH7900">
        <v>0</v>
      </c>
      <c r="AI7900">
        <v>0</v>
      </c>
      <c r="CH7900">
        <f t="shared" si="2354"/>
        <v>1634.7488850000002</v>
      </c>
      <c r="CJ7900">
        <v>7898</v>
      </c>
      <c r="CK7900">
        <f t="shared" si="2355"/>
        <v>1634.7488850000002</v>
      </c>
    </row>
    <row r="7901" spans="1:90" x14ac:dyDescent="0.25">
      <c r="A7901" s="3"/>
      <c r="B7901" s="3"/>
      <c r="C7901">
        <v>3</v>
      </c>
      <c r="E7901">
        <v>0.89</v>
      </c>
      <c r="F7901">
        <v>0.93</v>
      </c>
      <c r="G7901">
        <v>0.6</v>
      </c>
      <c r="H7901">
        <v>3135</v>
      </c>
      <c r="K7901" t="s">
        <v>7930</v>
      </c>
      <c r="L7901">
        <f t="shared" si="2337"/>
        <v>59.162340600000007</v>
      </c>
      <c r="M7901">
        <f t="shared" si="2338"/>
        <v>52.934725800000017</v>
      </c>
      <c r="N7901">
        <f t="shared" si="2339"/>
        <v>98.084933100000015</v>
      </c>
      <c r="O7901">
        <f t="shared" si="2340"/>
        <v>40.479496200000007</v>
      </c>
      <c r="P7901">
        <f t="shared" si="2341"/>
        <v>38.922592500000007</v>
      </c>
      <c r="Q7901">
        <f t="shared" si="2342"/>
        <v>74.731377600000016</v>
      </c>
      <c r="R7901">
        <f t="shared" si="2343"/>
        <v>68.503762800000004</v>
      </c>
      <c r="S7901">
        <f t="shared" si="2344"/>
        <v>93.414222000000009</v>
      </c>
      <c r="T7901">
        <f t="shared" si="2345"/>
        <v>94.971125700000016</v>
      </c>
      <c r="U7901">
        <f t="shared" si="2346"/>
        <v>105.86945160000003</v>
      </c>
      <c r="V7901">
        <v>0</v>
      </c>
      <c r="W7901">
        <v>0</v>
      </c>
      <c r="X7901">
        <f t="shared" si="2347"/>
        <v>144.79204410000003</v>
      </c>
      <c r="Y7901">
        <f t="shared" si="2348"/>
        <v>105.86945160000003</v>
      </c>
      <c r="Z7901">
        <f t="shared" si="2349"/>
        <v>172.81631070000003</v>
      </c>
      <c r="AA7901">
        <f t="shared" si="2350"/>
        <v>54.491629500000016</v>
      </c>
      <c r="AB7901">
        <v>0</v>
      </c>
      <c r="AC7901">
        <f t="shared" si="2351"/>
        <v>182.15773290000004</v>
      </c>
      <c r="AD7901">
        <f t="shared" si="2352"/>
        <v>99.641836800000021</v>
      </c>
      <c r="AE7901">
        <f t="shared" si="2353"/>
        <v>70.060666500000011</v>
      </c>
      <c r="AF7901">
        <v>0</v>
      </c>
      <c r="AG7901">
        <v>0</v>
      </c>
      <c r="AH7901">
        <v>0</v>
      </c>
      <c r="AI7901">
        <v>0</v>
      </c>
      <c r="CH7901">
        <f t="shared" si="2354"/>
        <v>1556.9037000000003</v>
      </c>
      <c r="CJ7901">
        <v>7899</v>
      </c>
      <c r="CK7901">
        <f t="shared" si="2355"/>
        <v>1556.9037000000003</v>
      </c>
    </row>
    <row r="7902" spans="1:90" x14ac:dyDescent="0.25">
      <c r="A7902" s="3"/>
      <c r="B7902" s="3"/>
      <c r="C7902">
        <v>4</v>
      </c>
      <c r="E7902">
        <v>0.89</v>
      </c>
      <c r="F7902">
        <v>0.93</v>
      </c>
      <c r="G7902">
        <v>0.59</v>
      </c>
      <c r="H7902">
        <v>3135</v>
      </c>
      <c r="K7902" t="s">
        <v>7931</v>
      </c>
      <c r="L7902">
        <f t="shared" si="2337"/>
        <v>58.176301590000008</v>
      </c>
      <c r="M7902">
        <f t="shared" si="2338"/>
        <v>52.052480370000012</v>
      </c>
      <c r="N7902">
        <f t="shared" si="2339"/>
        <v>96.450184215000007</v>
      </c>
      <c r="O7902">
        <f t="shared" si="2340"/>
        <v>39.804837930000005</v>
      </c>
      <c r="P7902">
        <f t="shared" si="2341"/>
        <v>38.273882625000006</v>
      </c>
      <c r="Q7902">
        <f t="shared" si="2342"/>
        <v>73.485854640000014</v>
      </c>
      <c r="R7902">
        <f t="shared" si="2343"/>
        <v>67.362033420000003</v>
      </c>
      <c r="S7902">
        <f t="shared" si="2344"/>
        <v>91.857318300000003</v>
      </c>
      <c r="T7902">
        <f t="shared" si="2345"/>
        <v>93.388273605000009</v>
      </c>
      <c r="U7902">
        <f t="shared" si="2346"/>
        <v>104.10496074000002</v>
      </c>
      <c r="V7902">
        <v>0</v>
      </c>
      <c r="W7902">
        <v>0</v>
      </c>
      <c r="X7902">
        <f t="shared" si="2347"/>
        <v>142.37884336500002</v>
      </c>
      <c r="Y7902">
        <f t="shared" si="2348"/>
        <v>104.10496074000002</v>
      </c>
      <c r="Z7902">
        <f t="shared" si="2349"/>
        <v>169.93603885500002</v>
      </c>
      <c r="AA7902">
        <f t="shared" si="2350"/>
        <v>53.583435675000011</v>
      </c>
      <c r="AB7902">
        <v>0</v>
      </c>
      <c r="AC7902">
        <f t="shared" si="2351"/>
        <v>179.12177068500003</v>
      </c>
      <c r="AD7902">
        <f t="shared" si="2352"/>
        <v>97.981139520000013</v>
      </c>
      <c r="AE7902">
        <f t="shared" si="2353"/>
        <v>68.892988725000009</v>
      </c>
      <c r="AF7902">
        <v>0</v>
      </c>
      <c r="AG7902">
        <v>0</v>
      </c>
      <c r="AH7902">
        <v>0</v>
      </c>
      <c r="AI7902">
        <v>0</v>
      </c>
      <c r="CH7902">
        <f t="shared" si="2354"/>
        <v>1530.955305</v>
      </c>
      <c r="CJ7902">
        <v>7900</v>
      </c>
      <c r="CK7902">
        <f t="shared" si="2355"/>
        <v>1530.955305</v>
      </c>
    </row>
    <row r="7903" spans="1:90" x14ac:dyDescent="0.25">
      <c r="A7903" s="3"/>
      <c r="B7903" s="3"/>
      <c r="C7903">
        <v>5</v>
      </c>
      <c r="E7903">
        <v>0.89</v>
      </c>
      <c r="F7903">
        <v>0.93</v>
      </c>
      <c r="G7903">
        <v>0.59</v>
      </c>
      <c r="H7903">
        <v>3135</v>
      </c>
      <c r="K7903" t="s">
        <v>7932</v>
      </c>
      <c r="L7903">
        <f t="shared" si="2337"/>
        <v>58.176301590000008</v>
      </c>
      <c r="M7903">
        <f t="shared" si="2338"/>
        <v>52.052480370000012</v>
      </c>
      <c r="N7903">
        <f t="shared" si="2339"/>
        <v>96.450184215000007</v>
      </c>
      <c r="O7903">
        <f t="shared" si="2340"/>
        <v>39.804837930000005</v>
      </c>
      <c r="P7903">
        <f t="shared" si="2341"/>
        <v>38.273882625000006</v>
      </c>
      <c r="Q7903">
        <f t="shared" si="2342"/>
        <v>73.485854640000014</v>
      </c>
      <c r="R7903">
        <f t="shared" si="2343"/>
        <v>67.362033420000003</v>
      </c>
      <c r="S7903">
        <f t="shared" si="2344"/>
        <v>91.857318300000003</v>
      </c>
      <c r="T7903">
        <f t="shared" si="2345"/>
        <v>93.388273605000009</v>
      </c>
      <c r="U7903">
        <f t="shared" si="2346"/>
        <v>104.10496074000002</v>
      </c>
      <c r="V7903">
        <v>0</v>
      </c>
      <c r="W7903">
        <v>0</v>
      </c>
      <c r="X7903">
        <f t="shared" si="2347"/>
        <v>142.37884336500002</v>
      </c>
      <c r="Y7903">
        <f t="shared" si="2348"/>
        <v>104.10496074000002</v>
      </c>
      <c r="Z7903">
        <f t="shared" si="2349"/>
        <v>169.93603885500002</v>
      </c>
      <c r="AA7903">
        <f t="shared" si="2350"/>
        <v>53.583435675000011</v>
      </c>
      <c r="AB7903">
        <v>0</v>
      </c>
      <c r="AC7903">
        <f t="shared" si="2351"/>
        <v>179.12177068500003</v>
      </c>
      <c r="AD7903">
        <f t="shared" si="2352"/>
        <v>97.981139520000013</v>
      </c>
      <c r="AE7903">
        <f t="shared" si="2353"/>
        <v>68.892988725000009</v>
      </c>
      <c r="AF7903">
        <v>0</v>
      </c>
      <c r="AG7903">
        <v>0</v>
      </c>
      <c r="AH7903">
        <v>0</v>
      </c>
      <c r="AI7903">
        <v>0</v>
      </c>
      <c r="CH7903">
        <f t="shared" si="2354"/>
        <v>1530.955305</v>
      </c>
      <c r="CJ7903">
        <v>7901</v>
      </c>
      <c r="CK7903">
        <f t="shared" si="2355"/>
        <v>1530.955305</v>
      </c>
    </row>
    <row r="7904" spans="1:90" x14ac:dyDescent="0.25">
      <c r="A7904" s="3"/>
      <c r="B7904" s="3"/>
      <c r="C7904">
        <v>6</v>
      </c>
      <c r="E7904">
        <v>0.89</v>
      </c>
      <c r="F7904">
        <v>0.93</v>
      </c>
      <c r="G7904">
        <v>0.6</v>
      </c>
      <c r="H7904">
        <v>3135</v>
      </c>
      <c r="K7904" t="s">
        <v>7933</v>
      </c>
      <c r="L7904">
        <f t="shared" si="2337"/>
        <v>59.162340600000007</v>
      </c>
      <c r="M7904">
        <f t="shared" si="2338"/>
        <v>52.934725800000017</v>
      </c>
      <c r="N7904">
        <f t="shared" si="2339"/>
        <v>98.084933100000015</v>
      </c>
      <c r="O7904">
        <f t="shared" si="2340"/>
        <v>40.479496200000007</v>
      </c>
      <c r="P7904">
        <f t="shared" si="2341"/>
        <v>38.922592500000007</v>
      </c>
      <c r="Q7904">
        <f t="shared" si="2342"/>
        <v>74.731377600000016</v>
      </c>
      <c r="R7904">
        <f t="shared" si="2343"/>
        <v>68.503762800000004</v>
      </c>
      <c r="S7904">
        <f t="shared" si="2344"/>
        <v>93.414222000000009</v>
      </c>
      <c r="T7904">
        <f t="shared" si="2345"/>
        <v>94.971125700000016</v>
      </c>
      <c r="U7904">
        <f t="shared" si="2346"/>
        <v>105.86945160000003</v>
      </c>
      <c r="V7904">
        <v>0</v>
      </c>
      <c r="W7904">
        <v>0</v>
      </c>
      <c r="X7904">
        <f t="shared" si="2347"/>
        <v>144.79204410000003</v>
      </c>
      <c r="Y7904">
        <f t="shared" si="2348"/>
        <v>105.86945160000003</v>
      </c>
      <c r="Z7904">
        <f t="shared" si="2349"/>
        <v>172.81631070000003</v>
      </c>
      <c r="AA7904">
        <f t="shared" si="2350"/>
        <v>54.491629500000016</v>
      </c>
      <c r="AB7904">
        <v>0</v>
      </c>
      <c r="AC7904">
        <f t="shared" si="2351"/>
        <v>182.15773290000004</v>
      </c>
      <c r="AD7904">
        <f t="shared" si="2352"/>
        <v>99.641836800000021</v>
      </c>
      <c r="AE7904">
        <f t="shared" si="2353"/>
        <v>70.060666500000011</v>
      </c>
      <c r="AF7904">
        <v>0</v>
      </c>
      <c r="AG7904">
        <v>0</v>
      </c>
      <c r="AH7904">
        <v>0</v>
      </c>
      <c r="AI7904">
        <v>0</v>
      </c>
      <c r="CH7904">
        <f t="shared" si="2354"/>
        <v>1556.9037000000003</v>
      </c>
      <c r="CJ7904">
        <v>7902</v>
      </c>
      <c r="CK7904">
        <f t="shared" si="2355"/>
        <v>1556.9037000000003</v>
      </c>
    </row>
    <row r="7905" spans="1:89" x14ac:dyDescent="0.25">
      <c r="A7905" s="3"/>
      <c r="B7905" s="3"/>
      <c r="C7905">
        <v>7</v>
      </c>
      <c r="E7905">
        <v>0.89</v>
      </c>
      <c r="F7905">
        <v>0.93</v>
      </c>
      <c r="G7905">
        <v>0.74</v>
      </c>
      <c r="H7905">
        <v>3135</v>
      </c>
      <c r="K7905" t="s">
        <v>7934</v>
      </c>
      <c r="L7905">
        <f t="shared" si="2337"/>
        <v>72.966886740000007</v>
      </c>
      <c r="M7905">
        <f t="shared" si="2338"/>
        <v>65.286161820000018</v>
      </c>
      <c r="N7905">
        <f t="shared" si="2339"/>
        <v>120.97141749000002</v>
      </c>
      <c r="O7905">
        <f t="shared" si="2340"/>
        <v>49.924711980000005</v>
      </c>
      <c r="P7905">
        <f t="shared" si="2341"/>
        <v>48.004530750000015</v>
      </c>
      <c r="Q7905">
        <f t="shared" si="2342"/>
        <v>92.168699040000021</v>
      </c>
      <c r="R7905">
        <f t="shared" si="2343"/>
        <v>84.487974120000018</v>
      </c>
      <c r="S7905">
        <f t="shared" si="2344"/>
        <v>115.21087380000002</v>
      </c>
      <c r="T7905">
        <f t="shared" si="2345"/>
        <v>117.13105503000001</v>
      </c>
      <c r="U7905">
        <f t="shared" si="2346"/>
        <v>130.57232364000004</v>
      </c>
      <c r="V7905">
        <v>0</v>
      </c>
      <c r="W7905">
        <v>0</v>
      </c>
      <c r="X7905">
        <f t="shared" si="2347"/>
        <v>178.57685439000002</v>
      </c>
      <c r="Y7905">
        <f t="shared" si="2348"/>
        <v>130.57232364000004</v>
      </c>
      <c r="Z7905">
        <f t="shared" si="2349"/>
        <v>213.14011653000006</v>
      </c>
      <c r="AA7905">
        <f t="shared" si="2350"/>
        <v>67.206343050000015</v>
      </c>
      <c r="AB7905">
        <v>0</v>
      </c>
      <c r="AC7905">
        <f t="shared" si="2351"/>
        <v>224.66120391000007</v>
      </c>
      <c r="AD7905">
        <f t="shared" si="2352"/>
        <v>122.89159872000003</v>
      </c>
      <c r="AE7905">
        <f t="shared" si="2353"/>
        <v>86.408155350000015</v>
      </c>
      <c r="AF7905">
        <v>0</v>
      </c>
      <c r="AG7905">
        <v>0</v>
      </c>
      <c r="AH7905">
        <v>0</v>
      </c>
      <c r="AI7905">
        <v>0</v>
      </c>
      <c r="CH7905">
        <f t="shared" si="2354"/>
        <v>1920.1812300000004</v>
      </c>
      <c r="CJ7905">
        <v>7903</v>
      </c>
      <c r="CK7905">
        <f t="shared" si="2355"/>
        <v>1920.1812300000004</v>
      </c>
    </row>
    <row r="7906" spans="1:89" x14ac:dyDescent="0.25">
      <c r="A7906" s="3"/>
      <c r="B7906" s="3"/>
      <c r="C7906">
        <v>8</v>
      </c>
      <c r="E7906">
        <v>0.89</v>
      </c>
      <c r="F7906">
        <v>0.93</v>
      </c>
      <c r="G7906">
        <v>0.86</v>
      </c>
      <c r="H7906">
        <v>3135</v>
      </c>
      <c r="K7906" t="s">
        <v>7935</v>
      </c>
      <c r="L7906">
        <f t="shared" si="2337"/>
        <v>84.799354860000008</v>
      </c>
      <c r="M7906">
        <f t="shared" si="2338"/>
        <v>75.873106980000017</v>
      </c>
      <c r="N7906">
        <f t="shared" si="2339"/>
        <v>140.58840411000003</v>
      </c>
      <c r="O7906">
        <f t="shared" si="2340"/>
        <v>58.020611219999999</v>
      </c>
      <c r="P7906">
        <f t="shared" si="2341"/>
        <v>55.789049250000005</v>
      </c>
      <c r="Q7906">
        <f t="shared" si="2342"/>
        <v>107.11497456000001</v>
      </c>
      <c r="R7906">
        <f t="shared" si="2343"/>
        <v>98.188726680000002</v>
      </c>
      <c r="S7906">
        <f t="shared" si="2344"/>
        <v>133.8937182</v>
      </c>
      <c r="T7906">
        <f t="shared" si="2345"/>
        <v>136.12528017</v>
      </c>
      <c r="U7906">
        <f t="shared" si="2346"/>
        <v>151.74621396000003</v>
      </c>
      <c r="V7906">
        <v>0</v>
      </c>
      <c r="W7906">
        <v>0</v>
      </c>
      <c r="X7906">
        <f t="shared" si="2347"/>
        <v>207.53526321000001</v>
      </c>
      <c r="Y7906">
        <f t="shared" si="2348"/>
        <v>151.74621396000003</v>
      </c>
      <c r="Z7906">
        <f t="shared" si="2349"/>
        <v>247.70337867000003</v>
      </c>
      <c r="AA7906">
        <f t="shared" si="2350"/>
        <v>78.104668950000018</v>
      </c>
      <c r="AB7906">
        <v>0</v>
      </c>
      <c r="AC7906">
        <f t="shared" si="2351"/>
        <v>261.09275049000001</v>
      </c>
      <c r="AD7906">
        <f t="shared" si="2352"/>
        <v>142.81996608000003</v>
      </c>
      <c r="AE7906">
        <f t="shared" si="2353"/>
        <v>100.42028865</v>
      </c>
      <c r="AF7906">
        <v>0</v>
      </c>
      <c r="AG7906">
        <v>0</v>
      </c>
      <c r="AH7906">
        <v>0</v>
      </c>
      <c r="AI7906">
        <v>0</v>
      </c>
      <c r="CH7906">
        <f t="shared" si="2354"/>
        <v>2231.5619700000007</v>
      </c>
      <c r="CJ7906">
        <v>7904</v>
      </c>
      <c r="CK7906">
        <f t="shared" si="2355"/>
        <v>2231.5619700000007</v>
      </c>
    </row>
    <row r="7907" spans="1:89" x14ac:dyDescent="0.25">
      <c r="A7907" s="3"/>
      <c r="B7907" s="3"/>
      <c r="C7907">
        <v>9</v>
      </c>
      <c r="E7907">
        <v>0.89</v>
      </c>
      <c r="F7907">
        <v>0.93</v>
      </c>
      <c r="G7907">
        <v>0.95</v>
      </c>
      <c r="H7907">
        <v>3135</v>
      </c>
      <c r="K7907" t="s">
        <v>7936</v>
      </c>
      <c r="L7907">
        <f t="shared" si="2337"/>
        <v>93.673705949999999</v>
      </c>
      <c r="M7907">
        <f t="shared" si="2338"/>
        <v>83.813315850000009</v>
      </c>
      <c r="N7907">
        <f t="shared" si="2339"/>
        <v>155.301144075</v>
      </c>
      <c r="O7907">
        <f t="shared" si="2340"/>
        <v>64.092535650000002</v>
      </c>
      <c r="P7907">
        <f t="shared" si="2341"/>
        <v>61.627438125000005</v>
      </c>
      <c r="Q7907">
        <f t="shared" si="2342"/>
        <v>118.32468120000001</v>
      </c>
      <c r="R7907">
        <f t="shared" si="2343"/>
        <v>108.4642911</v>
      </c>
      <c r="S7907">
        <f t="shared" si="2344"/>
        <v>147.90585150000001</v>
      </c>
      <c r="T7907">
        <f t="shared" si="2345"/>
        <v>150.37094902500002</v>
      </c>
      <c r="U7907">
        <f t="shared" si="2346"/>
        <v>167.62663170000002</v>
      </c>
      <c r="V7907">
        <v>0</v>
      </c>
      <c r="W7907">
        <v>0</v>
      </c>
      <c r="X7907">
        <f t="shared" si="2347"/>
        <v>229.25406982500002</v>
      </c>
      <c r="Y7907">
        <f t="shared" si="2348"/>
        <v>167.62663170000002</v>
      </c>
      <c r="Z7907">
        <f t="shared" si="2349"/>
        <v>273.62582527500001</v>
      </c>
      <c r="AA7907">
        <f t="shared" si="2350"/>
        <v>86.278413375000014</v>
      </c>
      <c r="AB7907">
        <v>0</v>
      </c>
      <c r="AC7907">
        <f t="shared" si="2351"/>
        <v>288.41641042500004</v>
      </c>
      <c r="AD7907">
        <f t="shared" si="2352"/>
        <v>157.7662416</v>
      </c>
      <c r="AE7907">
        <f t="shared" si="2353"/>
        <v>110.929388625</v>
      </c>
      <c r="AF7907">
        <v>0</v>
      </c>
      <c r="AG7907">
        <v>0</v>
      </c>
      <c r="AH7907">
        <v>0</v>
      </c>
      <c r="AI7907">
        <v>0</v>
      </c>
      <c r="CH7907">
        <f t="shared" si="2354"/>
        <v>2465.0975250000001</v>
      </c>
      <c r="CJ7907">
        <v>7905</v>
      </c>
      <c r="CK7907">
        <f t="shared" si="2355"/>
        <v>2465.0975250000001</v>
      </c>
    </row>
    <row r="7908" spans="1:89" x14ac:dyDescent="0.25">
      <c r="A7908" s="3"/>
      <c r="B7908" s="3"/>
      <c r="C7908">
        <v>10</v>
      </c>
      <c r="E7908">
        <v>0.89</v>
      </c>
      <c r="F7908">
        <v>0.93</v>
      </c>
      <c r="G7908">
        <v>0.96</v>
      </c>
      <c r="H7908">
        <v>3135</v>
      </c>
      <c r="K7908" t="s">
        <v>7937</v>
      </c>
      <c r="L7908">
        <f t="shared" si="2337"/>
        <v>94.659744959999998</v>
      </c>
      <c r="M7908">
        <f t="shared" si="2338"/>
        <v>84.695561280000007</v>
      </c>
      <c r="N7908">
        <f t="shared" si="2339"/>
        <v>156.93589295999999</v>
      </c>
      <c r="O7908">
        <f t="shared" si="2340"/>
        <v>64.767193919999997</v>
      </c>
      <c r="P7908">
        <f t="shared" si="2341"/>
        <v>62.276148000000006</v>
      </c>
      <c r="Q7908">
        <f t="shared" si="2342"/>
        <v>119.57020416</v>
      </c>
      <c r="R7908">
        <f t="shared" si="2343"/>
        <v>109.60602048</v>
      </c>
      <c r="S7908">
        <f t="shared" si="2344"/>
        <v>149.4627552</v>
      </c>
      <c r="T7908">
        <f t="shared" si="2345"/>
        <v>151.95380112000001</v>
      </c>
      <c r="U7908">
        <f t="shared" si="2346"/>
        <v>169.39112256000001</v>
      </c>
      <c r="V7908">
        <v>0</v>
      </c>
      <c r="W7908">
        <v>0</v>
      </c>
      <c r="X7908">
        <f t="shared" si="2347"/>
        <v>231.66727055999999</v>
      </c>
      <c r="Y7908">
        <f t="shared" si="2348"/>
        <v>169.39112256000001</v>
      </c>
      <c r="Z7908">
        <f t="shared" si="2349"/>
        <v>276.50609711999999</v>
      </c>
      <c r="AA7908">
        <f t="shared" si="2350"/>
        <v>87.186607200000012</v>
      </c>
      <c r="AB7908">
        <v>0</v>
      </c>
      <c r="AC7908">
        <f t="shared" si="2351"/>
        <v>291.45237264000002</v>
      </c>
      <c r="AD7908">
        <f t="shared" si="2352"/>
        <v>159.42693887999999</v>
      </c>
      <c r="AE7908">
        <f t="shared" si="2353"/>
        <v>112.0970664</v>
      </c>
      <c r="AF7908">
        <v>0</v>
      </c>
      <c r="AG7908">
        <v>0</v>
      </c>
      <c r="AH7908">
        <v>0</v>
      </c>
      <c r="AI7908">
        <v>0</v>
      </c>
      <c r="CH7908">
        <f t="shared" si="2354"/>
        <v>2491.04592</v>
      </c>
      <c r="CJ7908">
        <v>7906</v>
      </c>
      <c r="CK7908">
        <f t="shared" si="2355"/>
        <v>2491.04592</v>
      </c>
    </row>
    <row r="7909" spans="1:89" x14ac:dyDescent="0.25">
      <c r="A7909" s="3"/>
      <c r="B7909" s="3"/>
      <c r="C7909">
        <v>11</v>
      </c>
      <c r="E7909">
        <v>0.89</v>
      </c>
      <c r="F7909">
        <v>0.93</v>
      </c>
      <c r="G7909">
        <v>0.96</v>
      </c>
      <c r="H7909">
        <v>3135</v>
      </c>
      <c r="K7909" t="s">
        <v>7938</v>
      </c>
      <c r="L7909">
        <f t="shared" si="2337"/>
        <v>94.659744959999998</v>
      </c>
      <c r="M7909">
        <f t="shared" si="2338"/>
        <v>84.695561280000007</v>
      </c>
      <c r="N7909">
        <f t="shared" si="2339"/>
        <v>156.93589295999999</v>
      </c>
      <c r="O7909">
        <f t="shared" si="2340"/>
        <v>64.767193919999997</v>
      </c>
      <c r="P7909">
        <f t="shared" si="2341"/>
        <v>62.276148000000006</v>
      </c>
      <c r="Q7909">
        <f t="shared" si="2342"/>
        <v>119.57020416</v>
      </c>
      <c r="R7909">
        <f t="shared" si="2343"/>
        <v>109.60602048</v>
      </c>
      <c r="S7909">
        <f t="shared" si="2344"/>
        <v>149.4627552</v>
      </c>
      <c r="T7909">
        <f t="shared" si="2345"/>
        <v>151.95380112000001</v>
      </c>
      <c r="U7909">
        <f t="shared" si="2346"/>
        <v>169.39112256000001</v>
      </c>
      <c r="V7909">
        <v>0</v>
      </c>
      <c r="W7909">
        <v>0</v>
      </c>
      <c r="X7909">
        <f t="shared" si="2347"/>
        <v>231.66727055999999</v>
      </c>
      <c r="Y7909">
        <f t="shared" si="2348"/>
        <v>169.39112256000001</v>
      </c>
      <c r="Z7909">
        <f t="shared" si="2349"/>
        <v>276.50609711999999</v>
      </c>
      <c r="AA7909">
        <f t="shared" si="2350"/>
        <v>87.186607200000012</v>
      </c>
      <c r="AB7909">
        <v>0</v>
      </c>
      <c r="AC7909">
        <f t="shared" si="2351"/>
        <v>291.45237264000002</v>
      </c>
      <c r="AD7909">
        <f t="shared" si="2352"/>
        <v>159.42693887999999</v>
      </c>
      <c r="AE7909">
        <f t="shared" si="2353"/>
        <v>112.0970664</v>
      </c>
      <c r="AF7909">
        <v>0</v>
      </c>
      <c r="AG7909">
        <v>0</v>
      </c>
      <c r="AH7909">
        <v>0</v>
      </c>
      <c r="AI7909">
        <v>0</v>
      </c>
      <c r="CH7909">
        <f t="shared" si="2354"/>
        <v>2491.04592</v>
      </c>
      <c r="CJ7909">
        <v>7907</v>
      </c>
      <c r="CK7909">
        <f t="shared" si="2355"/>
        <v>2491.04592</v>
      </c>
    </row>
    <row r="7910" spans="1:89" x14ac:dyDescent="0.25">
      <c r="A7910" s="3"/>
      <c r="B7910" s="3"/>
      <c r="C7910">
        <v>12</v>
      </c>
      <c r="E7910">
        <v>0.89</v>
      </c>
      <c r="F7910">
        <v>0.93</v>
      </c>
      <c r="G7910">
        <v>0.95</v>
      </c>
      <c r="H7910">
        <v>3135</v>
      </c>
      <c r="K7910" t="s">
        <v>7939</v>
      </c>
      <c r="L7910">
        <f t="shared" si="2337"/>
        <v>93.673705949999999</v>
      </c>
      <c r="M7910">
        <f t="shared" si="2338"/>
        <v>83.813315850000009</v>
      </c>
      <c r="N7910">
        <f t="shared" si="2339"/>
        <v>155.301144075</v>
      </c>
      <c r="O7910">
        <f t="shared" si="2340"/>
        <v>64.092535650000002</v>
      </c>
      <c r="P7910">
        <f t="shared" si="2341"/>
        <v>61.627438125000005</v>
      </c>
      <c r="Q7910">
        <f t="shared" si="2342"/>
        <v>118.32468120000001</v>
      </c>
      <c r="R7910">
        <f t="shared" si="2343"/>
        <v>108.4642911</v>
      </c>
      <c r="S7910">
        <f t="shared" si="2344"/>
        <v>147.90585150000001</v>
      </c>
      <c r="T7910">
        <f t="shared" si="2345"/>
        <v>150.37094902500002</v>
      </c>
      <c r="U7910">
        <f t="shared" si="2346"/>
        <v>167.62663170000002</v>
      </c>
      <c r="V7910">
        <v>0</v>
      </c>
      <c r="W7910">
        <v>0</v>
      </c>
      <c r="X7910">
        <f t="shared" si="2347"/>
        <v>229.25406982500002</v>
      </c>
      <c r="Y7910">
        <f t="shared" si="2348"/>
        <v>167.62663170000002</v>
      </c>
      <c r="Z7910">
        <f t="shared" si="2349"/>
        <v>273.62582527500001</v>
      </c>
      <c r="AA7910">
        <f t="shared" si="2350"/>
        <v>86.278413375000014</v>
      </c>
      <c r="AB7910">
        <v>0</v>
      </c>
      <c r="AC7910">
        <f t="shared" si="2351"/>
        <v>288.41641042500004</v>
      </c>
      <c r="AD7910">
        <f t="shared" si="2352"/>
        <v>157.7662416</v>
      </c>
      <c r="AE7910">
        <f t="shared" si="2353"/>
        <v>110.929388625</v>
      </c>
      <c r="AF7910">
        <v>0</v>
      </c>
      <c r="AG7910">
        <v>0</v>
      </c>
      <c r="AH7910">
        <v>0</v>
      </c>
      <c r="AI7910">
        <v>0</v>
      </c>
      <c r="CH7910">
        <f t="shared" si="2354"/>
        <v>2465.0975250000001</v>
      </c>
      <c r="CJ7910">
        <v>7908</v>
      </c>
      <c r="CK7910">
        <f t="shared" si="2355"/>
        <v>2465.0975250000001</v>
      </c>
    </row>
    <row r="7911" spans="1:89" x14ac:dyDescent="0.25">
      <c r="A7911" s="3"/>
      <c r="B7911" s="3"/>
      <c r="C7911">
        <v>13</v>
      </c>
      <c r="E7911">
        <v>0.89</v>
      </c>
      <c r="F7911">
        <v>0.93</v>
      </c>
      <c r="G7911">
        <v>0.95</v>
      </c>
      <c r="H7911">
        <v>3135</v>
      </c>
      <c r="K7911" t="s">
        <v>7940</v>
      </c>
      <c r="L7911">
        <f t="shared" si="2337"/>
        <v>93.673705949999999</v>
      </c>
      <c r="M7911">
        <f t="shared" si="2338"/>
        <v>83.813315850000009</v>
      </c>
      <c r="N7911">
        <f t="shared" si="2339"/>
        <v>155.301144075</v>
      </c>
      <c r="O7911">
        <f t="shared" si="2340"/>
        <v>64.092535650000002</v>
      </c>
      <c r="P7911">
        <f t="shared" si="2341"/>
        <v>61.627438125000005</v>
      </c>
      <c r="Q7911">
        <f t="shared" si="2342"/>
        <v>118.32468120000001</v>
      </c>
      <c r="R7911">
        <f t="shared" si="2343"/>
        <v>108.4642911</v>
      </c>
      <c r="S7911">
        <f t="shared" si="2344"/>
        <v>147.90585150000001</v>
      </c>
      <c r="T7911">
        <f t="shared" si="2345"/>
        <v>150.37094902500002</v>
      </c>
      <c r="U7911">
        <f t="shared" si="2346"/>
        <v>167.62663170000002</v>
      </c>
      <c r="V7911">
        <v>0</v>
      </c>
      <c r="W7911">
        <v>0</v>
      </c>
      <c r="X7911">
        <f t="shared" si="2347"/>
        <v>229.25406982500002</v>
      </c>
      <c r="Y7911">
        <f t="shared" si="2348"/>
        <v>167.62663170000002</v>
      </c>
      <c r="Z7911">
        <f t="shared" si="2349"/>
        <v>273.62582527500001</v>
      </c>
      <c r="AA7911">
        <f t="shared" si="2350"/>
        <v>86.278413375000014</v>
      </c>
      <c r="AB7911">
        <v>0</v>
      </c>
      <c r="AC7911">
        <f t="shared" si="2351"/>
        <v>288.41641042500004</v>
      </c>
      <c r="AD7911">
        <f t="shared" si="2352"/>
        <v>157.7662416</v>
      </c>
      <c r="AE7911">
        <f t="shared" si="2353"/>
        <v>110.929388625</v>
      </c>
      <c r="AF7911">
        <v>0</v>
      </c>
      <c r="AG7911">
        <v>0</v>
      </c>
      <c r="AH7911">
        <v>0</v>
      </c>
      <c r="AI7911">
        <v>0</v>
      </c>
      <c r="CH7911">
        <f t="shared" si="2354"/>
        <v>2465.0975250000001</v>
      </c>
      <c r="CJ7911">
        <v>7909</v>
      </c>
      <c r="CK7911">
        <f t="shared" si="2355"/>
        <v>2465.0975250000001</v>
      </c>
    </row>
    <row r="7912" spans="1:89" x14ac:dyDescent="0.25">
      <c r="A7912" s="3"/>
      <c r="B7912" s="3"/>
      <c r="C7912">
        <v>14</v>
      </c>
      <c r="E7912">
        <v>0.89</v>
      </c>
      <c r="F7912">
        <v>0.93</v>
      </c>
      <c r="G7912">
        <v>0.95</v>
      </c>
      <c r="H7912">
        <v>3135</v>
      </c>
      <c r="K7912" t="s">
        <v>7941</v>
      </c>
      <c r="L7912">
        <f t="shared" si="2337"/>
        <v>93.673705949999999</v>
      </c>
      <c r="M7912">
        <f t="shared" si="2338"/>
        <v>83.813315850000009</v>
      </c>
      <c r="N7912">
        <f t="shared" si="2339"/>
        <v>155.301144075</v>
      </c>
      <c r="O7912">
        <f t="shared" si="2340"/>
        <v>64.092535650000002</v>
      </c>
      <c r="P7912">
        <f t="shared" si="2341"/>
        <v>61.627438125000005</v>
      </c>
      <c r="Q7912">
        <f t="shared" si="2342"/>
        <v>118.32468120000001</v>
      </c>
      <c r="R7912">
        <f t="shared" si="2343"/>
        <v>108.4642911</v>
      </c>
      <c r="S7912">
        <f t="shared" si="2344"/>
        <v>147.90585150000001</v>
      </c>
      <c r="T7912">
        <f t="shared" si="2345"/>
        <v>150.37094902500002</v>
      </c>
      <c r="U7912">
        <f t="shared" si="2346"/>
        <v>167.62663170000002</v>
      </c>
      <c r="V7912">
        <v>0</v>
      </c>
      <c r="W7912">
        <v>0</v>
      </c>
      <c r="X7912">
        <f t="shared" si="2347"/>
        <v>229.25406982500002</v>
      </c>
      <c r="Y7912">
        <f t="shared" si="2348"/>
        <v>167.62663170000002</v>
      </c>
      <c r="Z7912">
        <f t="shared" si="2349"/>
        <v>273.62582527500001</v>
      </c>
      <c r="AA7912">
        <f t="shared" si="2350"/>
        <v>86.278413375000014</v>
      </c>
      <c r="AB7912">
        <v>0</v>
      </c>
      <c r="AC7912">
        <f t="shared" si="2351"/>
        <v>288.41641042500004</v>
      </c>
      <c r="AD7912">
        <f t="shared" si="2352"/>
        <v>157.7662416</v>
      </c>
      <c r="AE7912">
        <f t="shared" si="2353"/>
        <v>110.929388625</v>
      </c>
      <c r="AF7912">
        <v>0</v>
      </c>
      <c r="AG7912">
        <v>0</v>
      </c>
      <c r="AH7912">
        <v>0</v>
      </c>
      <c r="AI7912">
        <v>0</v>
      </c>
      <c r="CH7912">
        <f t="shared" si="2354"/>
        <v>2465.0975250000001</v>
      </c>
      <c r="CJ7912">
        <v>7910</v>
      </c>
      <c r="CK7912">
        <f t="shared" si="2355"/>
        <v>2465.0975250000001</v>
      </c>
    </row>
    <row r="7913" spans="1:89" x14ac:dyDescent="0.25">
      <c r="A7913" s="3"/>
      <c r="B7913" s="3"/>
      <c r="C7913">
        <v>15</v>
      </c>
      <c r="E7913">
        <v>0.89</v>
      </c>
      <c r="F7913">
        <v>0.93</v>
      </c>
      <c r="G7913">
        <v>0.93</v>
      </c>
      <c r="H7913">
        <v>3135</v>
      </c>
      <c r="K7913" t="s">
        <v>7942</v>
      </c>
      <c r="L7913">
        <f t="shared" si="2337"/>
        <v>91.701627930000015</v>
      </c>
      <c r="M7913">
        <f t="shared" si="2338"/>
        <v>82.048824990000014</v>
      </c>
      <c r="N7913">
        <f t="shared" si="2339"/>
        <v>152.03164630500001</v>
      </c>
      <c r="O7913">
        <f t="shared" si="2340"/>
        <v>62.743219110000005</v>
      </c>
      <c r="P7913">
        <f t="shared" si="2341"/>
        <v>60.330018375000009</v>
      </c>
      <c r="Q7913">
        <f t="shared" si="2342"/>
        <v>115.83363528000002</v>
      </c>
      <c r="R7913">
        <f t="shared" si="2343"/>
        <v>106.18083234000001</v>
      </c>
      <c r="S7913">
        <f t="shared" si="2344"/>
        <v>144.79204410000003</v>
      </c>
      <c r="T7913">
        <f t="shared" si="2345"/>
        <v>147.20524483500003</v>
      </c>
      <c r="U7913">
        <f t="shared" si="2346"/>
        <v>164.09764998000003</v>
      </c>
      <c r="V7913">
        <v>0</v>
      </c>
      <c r="W7913">
        <v>0</v>
      </c>
      <c r="X7913">
        <f t="shared" si="2347"/>
        <v>224.42766835500004</v>
      </c>
      <c r="Y7913">
        <f t="shared" si="2348"/>
        <v>164.09764998000003</v>
      </c>
      <c r="Z7913">
        <f t="shared" si="2349"/>
        <v>267.86528158500005</v>
      </c>
      <c r="AA7913">
        <f t="shared" si="2350"/>
        <v>84.462025725000018</v>
      </c>
      <c r="AB7913">
        <v>0</v>
      </c>
      <c r="AC7913">
        <f t="shared" si="2351"/>
        <v>282.34448599500007</v>
      </c>
      <c r="AD7913">
        <f t="shared" si="2352"/>
        <v>154.44484704000001</v>
      </c>
      <c r="AE7913">
        <f t="shared" si="2353"/>
        <v>108.59403307500001</v>
      </c>
      <c r="AF7913">
        <v>0</v>
      </c>
      <c r="AG7913">
        <v>0</v>
      </c>
      <c r="AH7913">
        <v>0</v>
      </c>
      <c r="AI7913">
        <v>0</v>
      </c>
      <c r="CH7913">
        <f t="shared" si="2354"/>
        <v>2413.2007350000003</v>
      </c>
      <c r="CJ7913">
        <v>7911</v>
      </c>
      <c r="CK7913">
        <f t="shared" si="2355"/>
        <v>2413.2007350000003</v>
      </c>
    </row>
    <row r="7914" spans="1:89" x14ac:dyDescent="0.25">
      <c r="A7914" s="3"/>
      <c r="B7914" s="3"/>
      <c r="C7914">
        <v>16</v>
      </c>
      <c r="E7914">
        <v>0.89</v>
      </c>
      <c r="F7914">
        <v>0.93</v>
      </c>
      <c r="G7914">
        <v>0.94</v>
      </c>
      <c r="H7914">
        <v>3135</v>
      </c>
      <c r="K7914" t="s">
        <v>7943</v>
      </c>
      <c r="L7914">
        <f t="shared" si="2337"/>
        <v>92.687666940000014</v>
      </c>
      <c r="M7914">
        <f t="shared" si="2338"/>
        <v>82.931070420000012</v>
      </c>
      <c r="N7914">
        <f t="shared" si="2339"/>
        <v>153.66639519</v>
      </c>
      <c r="O7914">
        <f t="shared" si="2340"/>
        <v>63.41787738</v>
      </c>
      <c r="P7914">
        <f t="shared" si="2341"/>
        <v>60.97872825000001</v>
      </c>
      <c r="Q7914">
        <f t="shared" si="2342"/>
        <v>117.07915824000001</v>
      </c>
      <c r="R7914">
        <f t="shared" si="2343"/>
        <v>107.32256172000001</v>
      </c>
      <c r="S7914">
        <f t="shared" si="2344"/>
        <v>146.34894780000002</v>
      </c>
      <c r="T7914">
        <f t="shared" si="2345"/>
        <v>148.78809693000002</v>
      </c>
      <c r="U7914">
        <f t="shared" si="2346"/>
        <v>165.86214084000002</v>
      </c>
      <c r="V7914">
        <v>0</v>
      </c>
      <c r="W7914">
        <v>0</v>
      </c>
      <c r="X7914">
        <f t="shared" si="2347"/>
        <v>226.84086909000001</v>
      </c>
      <c r="Y7914">
        <f t="shared" si="2348"/>
        <v>165.86214084000002</v>
      </c>
      <c r="Z7914">
        <f t="shared" si="2349"/>
        <v>270.74555343000003</v>
      </c>
      <c r="AA7914">
        <f t="shared" si="2350"/>
        <v>85.370219550000016</v>
      </c>
      <c r="AB7914">
        <v>0</v>
      </c>
      <c r="AC7914">
        <f t="shared" si="2351"/>
        <v>285.38044821000005</v>
      </c>
      <c r="AD7914">
        <f t="shared" si="2352"/>
        <v>156.10554432000001</v>
      </c>
      <c r="AE7914">
        <f t="shared" si="2353"/>
        <v>109.76171085</v>
      </c>
      <c r="AF7914">
        <v>0</v>
      </c>
      <c r="AG7914">
        <v>0</v>
      </c>
      <c r="AH7914">
        <v>0</v>
      </c>
      <c r="AI7914">
        <v>0</v>
      </c>
      <c r="CH7914">
        <f t="shared" si="2354"/>
        <v>2439.1491299999998</v>
      </c>
      <c r="CJ7914">
        <v>7912</v>
      </c>
      <c r="CK7914">
        <f t="shared" si="2355"/>
        <v>2439.1491299999998</v>
      </c>
    </row>
    <row r="7915" spans="1:89" x14ac:dyDescent="0.25">
      <c r="A7915" s="3"/>
      <c r="B7915" s="3"/>
      <c r="C7915">
        <v>17</v>
      </c>
      <c r="E7915">
        <v>0.89</v>
      </c>
      <c r="F7915">
        <v>0.93</v>
      </c>
      <c r="G7915">
        <v>0.99</v>
      </c>
      <c r="H7915">
        <v>3135</v>
      </c>
      <c r="K7915" t="s">
        <v>7944</v>
      </c>
      <c r="L7915">
        <f t="shared" si="2337"/>
        <v>97.617861990000023</v>
      </c>
      <c r="M7915">
        <f t="shared" si="2338"/>
        <v>87.342297570000028</v>
      </c>
      <c r="N7915">
        <f t="shared" si="2339"/>
        <v>161.84013961500003</v>
      </c>
      <c r="O7915">
        <f t="shared" si="2340"/>
        <v>66.79116873000001</v>
      </c>
      <c r="P7915">
        <f t="shared" si="2341"/>
        <v>64.222277625000018</v>
      </c>
      <c r="Q7915">
        <f t="shared" si="2342"/>
        <v>123.30677304000004</v>
      </c>
      <c r="R7915">
        <f t="shared" si="2343"/>
        <v>113.03120862000002</v>
      </c>
      <c r="S7915">
        <f t="shared" si="2344"/>
        <v>154.13346630000004</v>
      </c>
      <c r="T7915">
        <f t="shared" si="2345"/>
        <v>156.70235740500004</v>
      </c>
      <c r="U7915">
        <f t="shared" si="2346"/>
        <v>174.68459514000006</v>
      </c>
      <c r="V7915">
        <v>0</v>
      </c>
      <c r="W7915">
        <v>0</v>
      </c>
      <c r="X7915">
        <f t="shared" si="2347"/>
        <v>238.90687276500006</v>
      </c>
      <c r="Y7915">
        <f t="shared" si="2348"/>
        <v>174.68459514000006</v>
      </c>
      <c r="Z7915">
        <f t="shared" si="2349"/>
        <v>285.14691265500005</v>
      </c>
      <c r="AA7915">
        <f t="shared" si="2350"/>
        <v>89.911188675000034</v>
      </c>
      <c r="AB7915">
        <v>0</v>
      </c>
      <c r="AC7915">
        <f t="shared" si="2351"/>
        <v>300.56025928500009</v>
      </c>
      <c r="AD7915">
        <f t="shared" si="2352"/>
        <v>164.40903072000003</v>
      </c>
      <c r="AE7915">
        <f t="shared" si="2353"/>
        <v>115.60009972500002</v>
      </c>
      <c r="AF7915">
        <v>0</v>
      </c>
      <c r="AG7915">
        <v>0</v>
      </c>
      <c r="AH7915">
        <v>0</v>
      </c>
      <c r="AI7915">
        <v>0</v>
      </c>
      <c r="CH7915">
        <f t="shared" si="2354"/>
        <v>2568.8911050000002</v>
      </c>
      <c r="CJ7915">
        <v>7913</v>
      </c>
      <c r="CK7915">
        <f t="shared" si="2355"/>
        <v>2568.8911050000002</v>
      </c>
    </row>
    <row r="7916" spans="1:89" x14ac:dyDescent="0.25">
      <c r="A7916" s="3"/>
      <c r="B7916" s="3"/>
      <c r="C7916">
        <v>18</v>
      </c>
      <c r="E7916">
        <v>0.89</v>
      </c>
      <c r="F7916">
        <v>0.93</v>
      </c>
      <c r="G7916">
        <v>1</v>
      </c>
      <c r="H7916">
        <v>3135</v>
      </c>
      <c r="K7916" t="s">
        <v>7945</v>
      </c>
      <c r="L7916">
        <f t="shared" si="2337"/>
        <v>98.603901000000022</v>
      </c>
      <c r="M7916">
        <f t="shared" si="2338"/>
        <v>88.224543000000025</v>
      </c>
      <c r="N7916">
        <f t="shared" si="2339"/>
        <v>163.47488850000002</v>
      </c>
      <c r="O7916">
        <f t="shared" si="2340"/>
        <v>67.465827000000004</v>
      </c>
      <c r="P7916">
        <f t="shared" si="2341"/>
        <v>64.870987500000012</v>
      </c>
      <c r="Q7916">
        <f t="shared" si="2342"/>
        <v>124.55229600000003</v>
      </c>
      <c r="R7916">
        <f t="shared" si="2343"/>
        <v>114.17293800000002</v>
      </c>
      <c r="S7916">
        <f t="shared" si="2344"/>
        <v>155.69037000000003</v>
      </c>
      <c r="T7916">
        <f t="shared" si="2345"/>
        <v>158.28520950000004</v>
      </c>
      <c r="U7916">
        <f t="shared" si="2346"/>
        <v>176.44908600000005</v>
      </c>
      <c r="V7916">
        <v>0</v>
      </c>
      <c r="W7916">
        <v>0</v>
      </c>
      <c r="X7916">
        <f t="shared" si="2347"/>
        <v>241.32007350000003</v>
      </c>
      <c r="Y7916">
        <f t="shared" si="2348"/>
        <v>176.44908600000005</v>
      </c>
      <c r="Z7916">
        <f t="shared" si="2349"/>
        <v>288.02718450000003</v>
      </c>
      <c r="AA7916">
        <f t="shared" si="2350"/>
        <v>90.819382500000032</v>
      </c>
      <c r="AB7916">
        <v>0</v>
      </c>
      <c r="AC7916">
        <f t="shared" si="2351"/>
        <v>303.59622150000007</v>
      </c>
      <c r="AD7916">
        <f t="shared" si="2352"/>
        <v>166.06972800000003</v>
      </c>
      <c r="AE7916">
        <f t="shared" si="2353"/>
        <v>116.76777750000002</v>
      </c>
      <c r="AF7916">
        <v>0</v>
      </c>
      <c r="AG7916">
        <v>0</v>
      </c>
      <c r="AH7916">
        <v>0</v>
      </c>
      <c r="AI7916">
        <v>0</v>
      </c>
      <c r="CH7916">
        <f t="shared" si="2354"/>
        <v>2594.8395000000005</v>
      </c>
      <c r="CJ7916">
        <v>7914</v>
      </c>
      <c r="CK7916">
        <f t="shared" si="2355"/>
        <v>2594.8395000000005</v>
      </c>
    </row>
    <row r="7917" spans="1:89" x14ac:dyDescent="0.25">
      <c r="A7917" s="3"/>
      <c r="B7917" s="3"/>
      <c r="C7917">
        <v>19</v>
      </c>
      <c r="E7917">
        <v>0.89</v>
      </c>
      <c r="F7917">
        <v>0.93</v>
      </c>
      <c r="G7917">
        <v>1</v>
      </c>
      <c r="H7917">
        <v>3135</v>
      </c>
      <c r="K7917" t="s">
        <v>7946</v>
      </c>
      <c r="L7917">
        <f t="shared" si="2337"/>
        <v>98.603901000000022</v>
      </c>
      <c r="M7917">
        <f t="shared" si="2338"/>
        <v>88.224543000000025</v>
      </c>
      <c r="N7917">
        <f t="shared" si="2339"/>
        <v>163.47488850000002</v>
      </c>
      <c r="O7917">
        <f t="shared" si="2340"/>
        <v>67.465827000000004</v>
      </c>
      <c r="P7917">
        <f t="shared" si="2341"/>
        <v>64.870987500000012</v>
      </c>
      <c r="Q7917">
        <f t="shared" si="2342"/>
        <v>124.55229600000003</v>
      </c>
      <c r="R7917">
        <f t="shared" si="2343"/>
        <v>114.17293800000002</v>
      </c>
      <c r="S7917">
        <f t="shared" si="2344"/>
        <v>155.69037000000003</v>
      </c>
      <c r="T7917">
        <f t="shared" si="2345"/>
        <v>158.28520950000004</v>
      </c>
      <c r="U7917">
        <f t="shared" si="2346"/>
        <v>176.44908600000005</v>
      </c>
      <c r="V7917">
        <v>0</v>
      </c>
      <c r="W7917">
        <v>0</v>
      </c>
      <c r="X7917">
        <f t="shared" si="2347"/>
        <v>241.32007350000003</v>
      </c>
      <c r="Y7917">
        <f t="shared" si="2348"/>
        <v>176.44908600000005</v>
      </c>
      <c r="Z7917">
        <f t="shared" si="2349"/>
        <v>288.02718450000003</v>
      </c>
      <c r="AA7917">
        <f t="shared" si="2350"/>
        <v>90.819382500000032</v>
      </c>
      <c r="AB7917">
        <v>0</v>
      </c>
      <c r="AC7917">
        <f t="shared" si="2351"/>
        <v>303.59622150000007</v>
      </c>
      <c r="AD7917">
        <f t="shared" si="2352"/>
        <v>166.06972800000003</v>
      </c>
      <c r="AE7917">
        <f t="shared" si="2353"/>
        <v>116.76777750000002</v>
      </c>
      <c r="AF7917">
        <v>0</v>
      </c>
      <c r="AG7917">
        <v>0</v>
      </c>
      <c r="AH7917">
        <v>0</v>
      </c>
      <c r="AI7917">
        <v>0</v>
      </c>
      <c r="CH7917">
        <f t="shared" si="2354"/>
        <v>2594.8395000000005</v>
      </c>
      <c r="CJ7917">
        <v>7915</v>
      </c>
      <c r="CK7917">
        <f t="shared" si="2355"/>
        <v>2594.8395000000005</v>
      </c>
    </row>
    <row r="7918" spans="1:89" x14ac:dyDescent="0.25">
      <c r="A7918" s="3"/>
      <c r="B7918" s="3"/>
      <c r="C7918">
        <v>20</v>
      </c>
      <c r="E7918">
        <v>0.89</v>
      </c>
      <c r="F7918">
        <v>0.93</v>
      </c>
      <c r="G7918">
        <v>0.96</v>
      </c>
      <c r="H7918">
        <v>3135</v>
      </c>
      <c r="K7918" t="s">
        <v>7947</v>
      </c>
      <c r="L7918">
        <f t="shared" si="2337"/>
        <v>94.659744959999998</v>
      </c>
      <c r="M7918">
        <f t="shared" si="2338"/>
        <v>84.695561280000007</v>
      </c>
      <c r="N7918">
        <f t="shared" si="2339"/>
        <v>156.93589295999999</v>
      </c>
      <c r="O7918">
        <f t="shared" si="2340"/>
        <v>64.767193919999997</v>
      </c>
      <c r="P7918">
        <f t="shared" si="2341"/>
        <v>62.276148000000006</v>
      </c>
      <c r="Q7918">
        <f t="shared" si="2342"/>
        <v>119.57020416</v>
      </c>
      <c r="R7918">
        <f t="shared" si="2343"/>
        <v>109.60602048</v>
      </c>
      <c r="S7918">
        <f t="shared" si="2344"/>
        <v>149.4627552</v>
      </c>
      <c r="T7918">
        <f t="shared" si="2345"/>
        <v>151.95380112000001</v>
      </c>
      <c r="U7918">
        <f t="shared" si="2346"/>
        <v>169.39112256000001</v>
      </c>
      <c r="V7918">
        <v>0</v>
      </c>
      <c r="W7918">
        <v>0</v>
      </c>
      <c r="X7918">
        <f t="shared" si="2347"/>
        <v>231.66727055999999</v>
      </c>
      <c r="Y7918">
        <f t="shared" si="2348"/>
        <v>169.39112256000001</v>
      </c>
      <c r="Z7918">
        <f t="shared" si="2349"/>
        <v>276.50609711999999</v>
      </c>
      <c r="AA7918">
        <f t="shared" si="2350"/>
        <v>87.186607200000012</v>
      </c>
      <c r="AB7918">
        <v>0</v>
      </c>
      <c r="AC7918">
        <f t="shared" si="2351"/>
        <v>291.45237264000002</v>
      </c>
      <c r="AD7918">
        <f t="shared" si="2352"/>
        <v>159.42693887999999</v>
      </c>
      <c r="AE7918">
        <f t="shared" si="2353"/>
        <v>112.0970664</v>
      </c>
      <c r="AF7918">
        <v>0</v>
      </c>
      <c r="AG7918">
        <v>0</v>
      </c>
      <c r="AH7918">
        <v>0</v>
      </c>
      <c r="AI7918">
        <v>0</v>
      </c>
      <c r="CH7918">
        <f t="shared" si="2354"/>
        <v>2491.04592</v>
      </c>
      <c r="CJ7918">
        <v>7916</v>
      </c>
      <c r="CK7918">
        <f t="shared" si="2355"/>
        <v>2491.04592</v>
      </c>
    </row>
    <row r="7919" spans="1:89" x14ac:dyDescent="0.25">
      <c r="A7919" s="3"/>
      <c r="B7919" s="3"/>
      <c r="C7919">
        <v>21</v>
      </c>
      <c r="E7919">
        <v>0.89</v>
      </c>
      <c r="F7919">
        <v>0.93</v>
      </c>
      <c r="G7919">
        <v>0.91</v>
      </c>
      <c r="H7919">
        <v>3135</v>
      </c>
      <c r="K7919" t="s">
        <v>7948</v>
      </c>
      <c r="L7919">
        <f t="shared" si="2337"/>
        <v>89.729549910000003</v>
      </c>
      <c r="M7919">
        <f t="shared" si="2338"/>
        <v>80.284334130000005</v>
      </c>
      <c r="N7919">
        <f t="shared" si="2339"/>
        <v>148.76214853499999</v>
      </c>
      <c r="O7919">
        <f t="shared" si="2340"/>
        <v>61.393902570000002</v>
      </c>
      <c r="P7919">
        <f t="shared" si="2341"/>
        <v>59.032598625000006</v>
      </c>
      <c r="Q7919">
        <f t="shared" si="2342"/>
        <v>113.34258936000001</v>
      </c>
      <c r="R7919">
        <f t="shared" si="2343"/>
        <v>103.89737357999999</v>
      </c>
      <c r="S7919">
        <f t="shared" si="2344"/>
        <v>141.67823670000001</v>
      </c>
      <c r="T7919">
        <f t="shared" si="2345"/>
        <v>144.03954064500002</v>
      </c>
      <c r="U7919">
        <f t="shared" si="2346"/>
        <v>160.56866826000001</v>
      </c>
      <c r="V7919">
        <v>0</v>
      </c>
      <c r="W7919">
        <v>0</v>
      </c>
      <c r="X7919">
        <f t="shared" si="2347"/>
        <v>219.601266885</v>
      </c>
      <c r="Y7919">
        <f t="shared" si="2348"/>
        <v>160.56866826000001</v>
      </c>
      <c r="Z7919">
        <f t="shared" si="2349"/>
        <v>262.10473789500003</v>
      </c>
      <c r="AA7919">
        <f t="shared" si="2350"/>
        <v>82.645638075000008</v>
      </c>
      <c r="AB7919">
        <v>0</v>
      </c>
      <c r="AC7919">
        <f t="shared" si="2351"/>
        <v>276.27256156500005</v>
      </c>
      <c r="AD7919">
        <f t="shared" si="2352"/>
        <v>151.12345248</v>
      </c>
      <c r="AE7919">
        <f t="shared" si="2353"/>
        <v>106.258677525</v>
      </c>
      <c r="AF7919">
        <v>0</v>
      </c>
      <c r="AG7919">
        <v>0</v>
      </c>
      <c r="AH7919">
        <v>0</v>
      </c>
      <c r="AI7919">
        <v>0</v>
      </c>
      <c r="CH7919">
        <f t="shared" si="2354"/>
        <v>2361.3039450000006</v>
      </c>
      <c r="CJ7919">
        <v>7917</v>
      </c>
      <c r="CK7919">
        <f t="shared" si="2355"/>
        <v>2361.3039450000006</v>
      </c>
    </row>
    <row r="7920" spans="1:89" x14ac:dyDescent="0.25">
      <c r="A7920" s="3"/>
      <c r="B7920" s="3"/>
      <c r="C7920">
        <v>22</v>
      </c>
      <c r="E7920">
        <v>0.89</v>
      </c>
      <c r="F7920">
        <v>0.93</v>
      </c>
      <c r="G7920">
        <v>0.83</v>
      </c>
      <c r="H7920">
        <v>3135</v>
      </c>
      <c r="K7920" t="s">
        <v>7949</v>
      </c>
      <c r="L7920">
        <f t="shared" si="2337"/>
        <v>81.841237829999997</v>
      </c>
      <c r="M7920">
        <f t="shared" si="2338"/>
        <v>73.22637069000001</v>
      </c>
      <c r="N7920">
        <f t="shared" si="2339"/>
        <v>135.68415745500002</v>
      </c>
      <c r="O7920">
        <f t="shared" si="2340"/>
        <v>55.996636410000001</v>
      </c>
      <c r="P7920">
        <f t="shared" si="2341"/>
        <v>53.842919625000007</v>
      </c>
      <c r="Q7920">
        <f t="shared" si="2342"/>
        <v>103.37840568</v>
      </c>
      <c r="R7920">
        <f t="shared" si="2343"/>
        <v>94.763538539999999</v>
      </c>
      <c r="S7920">
        <f t="shared" si="2344"/>
        <v>129.22300709999999</v>
      </c>
      <c r="T7920">
        <f t="shared" si="2345"/>
        <v>131.37672388499999</v>
      </c>
      <c r="U7920">
        <f t="shared" si="2346"/>
        <v>146.45274138000002</v>
      </c>
      <c r="V7920">
        <v>0</v>
      </c>
      <c r="W7920">
        <v>0</v>
      </c>
      <c r="X7920">
        <f t="shared" si="2347"/>
        <v>200.295661005</v>
      </c>
      <c r="Y7920">
        <f t="shared" si="2348"/>
        <v>146.45274138000002</v>
      </c>
      <c r="Z7920">
        <f t="shared" si="2349"/>
        <v>239.062563135</v>
      </c>
      <c r="AA7920">
        <f t="shared" si="2350"/>
        <v>75.38008747500001</v>
      </c>
      <c r="AB7920">
        <v>0</v>
      </c>
      <c r="AC7920">
        <f t="shared" si="2351"/>
        <v>251.98486384500004</v>
      </c>
      <c r="AD7920">
        <f t="shared" si="2352"/>
        <v>137.83787424000002</v>
      </c>
      <c r="AE7920">
        <f t="shared" si="2353"/>
        <v>96.917255324999999</v>
      </c>
      <c r="AF7920">
        <v>0</v>
      </c>
      <c r="AG7920">
        <v>0</v>
      </c>
      <c r="AH7920">
        <v>0</v>
      </c>
      <c r="AI7920">
        <v>0</v>
      </c>
      <c r="CH7920">
        <f t="shared" si="2354"/>
        <v>2153.7167849999996</v>
      </c>
      <c r="CJ7920">
        <v>7918</v>
      </c>
      <c r="CK7920">
        <f t="shared" si="2355"/>
        <v>2153.7167849999996</v>
      </c>
    </row>
    <row r="7921" spans="1:90" x14ac:dyDescent="0.25">
      <c r="A7921" s="3"/>
      <c r="B7921" s="3"/>
      <c r="C7921">
        <v>23</v>
      </c>
      <c r="E7921">
        <v>0.89</v>
      </c>
      <c r="F7921">
        <v>0.93</v>
      </c>
      <c r="G7921">
        <v>0.73</v>
      </c>
      <c r="H7921">
        <v>3135</v>
      </c>
      <c r="K7921" t="s">
        <v>7950</v>
      </c>
      <c r="L7921">
        <f t="shared" si="2337"/>
        <v>71.980847729999994</v>
      </c>
      <c r="M7921">
        <f t="shared" si="2338"/>
        <v>64.403916390000006</v>
      </c>
      <c r="N7921">
        <f t="shared" si="2339"/>
        <v>119.336668605</v>
      </c>
      <c r="O7921">
        <f t="shared" si="2340"/>
        <v>49.250053709999996</v>
      </c>
      <c r="P7921">
        <f t="shared" si="2341"/>
        <v>47.355820875000006</v>
      </c>
      <c r="Q7921">
        <f t="shared" si="2342"/>
        <v>90.923176080000005</v>
      </c>
      <c r="R7921">
        <f t="shared" si="2343"/>
        <v>83.346244740000003</v>
      </c>
      <c r="S7921">
        <f t="shared" si="2344"/>
        <v>113.6539701</v>
      </c>
      <c r="T7921">
        <f t="shared" si="2345"/>
        <v>115.54820293499999</v>
      </c>
      <c r="U7921">
        <f t="shared" si="2346"/>
        <v>128.80783278000001</v>
      </c>
      <c r="V7921">
        <v>0</v>
      </c>
      <c r="W7921">
        <v>0</v>
      </c>
      <c r="X7921">
        <f t="shared" si="2347"/>
        <v>176.16365365499999</v>
      </c>
      <c r="Y7921">
        <f t="shared" si="2348"/>
        <v>128.80783278000001</v>
      </c>
      <c r="Z7921">
        <f t="shared" si="2349"/>
        <v>210.25984468500002</v>
      </c>
      <c r="AA7921">
        <f t="shared" si="2350"/>
        <v>66.298149225000003</v>
      </c>
      <c r="AB7921">
        <v>0</v>
      </c>
      <c r="AC7921">
        <f t="shared" si="2351"/>
        <v>221.62524169500003</v>
      </c>
      <c r="AD7921">
        <f t="shared" si="2352"/>
        <v>121.23090144000001</v>
      </c>
      <c r="AE7921">
        <f t="shared" si="2353"/>
        <v>85.240477575</v>
      </c>
      <c r="AF7921">
        <v>0</v>
      </c>
      <c r="AG7921">
        <v>0</v>
      </c>
      <c r="AH7921">
        <v>0</v>
      </c>
      <c r="AI7921">
        <v>0</v>
      </c>
      <c r="CH7921">
        <f t="shared" si="2354"/>
        <v>1894.2328350000003</v>
      </c>
      <c r="CJ7921">
        <v>7919</v>
      </c>
      <c r="CK7921">
        <f t="shared" si="2355"/>
        <v>1894.2328350000003</v>
      </c>
    </row>
    <row r="7922" spans="1:90" x14ac:dyDescent="0.25">
      <c r="A7922" s="3"/>
      <c r="B7922" s="3"/>
      <c r="C7922">
        <v>24</v>
      </c>
      <c r="E7922">
        <v>0.89</v>
      </c>
      <c r="F7922">
        <v>0.93</v>
      </c>
      <c r="G7922">
        <v>0.63</v>
      </c>
      <c r="H7922">
        <v>3135</v>
      </c>
      <c r="K7922" t="s">
        <v>7951</v>
      </c>
      <c r="L7922">
        <f t="shared" si="2337"/>
        <v>62.120457630000011</v>
      </c>
      <c r="M7922">
        <f t="shared" si="2338"/>
        <v>55.581462090000016</v>
      </c>
      <c r="N7922">
        <f t="shared" si="2339"/>
        <v>102.98917975500002</v>
      </c>
      <c r="O7922">
        <f t="shared" si="2340"/>
        <v>42.503471010000013</v>
      </c>
      <c r="P7922">
        <f t="shared" si="2341"/>
        <v>40.868722125000012</v>
      </c>
      <c r="Q7922">
        <f t="shared" si="2342"/>
        <v>78.467946480000023</v>
      </c>
      <c r="R7922">
        <f t="shared" si="2343"/>
        <v>71.928950940000021</v>
      </c>
      <c r="S7922">
        <f t="shared" si="2344"/>
        <v>98.084933100000029</v>
      </c>
      <c r="T7922">
        <f t="shared" si="2345"/>
        <v>99.719681985000022</v>
      </c>
      <c r="U7922">
        <f t="shared" si="2346"/>
        <v>111.16292418000003</v>
      </c>
      <c r="V7922">
        <v>0</v>
      </c>
      <c r="W7922">
        <v>0</v>
      </c>
      <c r="X7922">
        <f t="shared" si="2347"/>
        <v>152.03164630500004</v>
      </c>
      <c r="Y7922">
        <f t="shared" si="2348"/>
        <v>111.16292418000003</v>
      </c>
      <c r="Z7922">
        <f t="shared" si="2349"/>
        <v>181.45712623500006</v>
      </c>
      <c r="AA7922">
        <f t="shared" si="2350"/>
        <v>57.216210975000017</v>
      </c>
      <c r="AB7922">
        <v>0</v>
      </c>
      <c r="AC7922">
        <f t="shared" si="2351"/>
        <v>191.26561954500005</v>
      </c>
      <c r="AD7922">
        <f t="shared" si="2352"/>
        <v>104.62392864000003</v>
      </c>
      <c r="AE7922">
        <f t="shared" si="2353"/>
        <v>73.563699825000015</v>
      </c>
      <c r="AF7922">
        <v>0</v>
      </c>
      <c r="AG7922">
        <v>0</v>
      </c>
      <c r="AH7922">
        <v>0</v>
      </c>
      <c r="AI7922">
        <v>0</v>
      </c>
      <c r="CH7922">
        <f t="shared" si="2354"/>
        <v>1634.7488850000002</v>
      </c>
      <c r="CJ7922">
        <v>7920</v>
      </c>
      <c r="CK7922">
        <f t="shared" si="2355"/>
        <v>1634.7488850000002</v>
      </c>
      <c r="CL7922">
        <f>AVERAGE(CK7899:CK7922)</f>
        <v>2153.7167850000001</v>
      </c>
    </row>
    <row r="7923" spans="1:90" x14ac:dyDescent="0.25">
      <c r="A7923" s="3"/>
      <c r="B7923" s="3">
        <v>2</v>
      </c>
      <c r="C7923">
        <v>1</v>
      </c>
      <c r="E7923">
        <v>0.89</v>
      </c>
      <c r="F7923">
        <v>1</v>
      </c>
      <c r="G7923">
        <v>0.67</v>
      </c>
      <c r="H7923">
        <v>3135</v>
      </c>
      <c r="K7923" t="s">
        <v>7952</v>
      </c>
      <c r="L7923">
        <f t="shared" si="2337"/>
        <v>71.037219000000007</v>
      </c>
      <c r="M7923">
        <f t="shared" si="2338"/>
        <v>63.55961700000001</v>
      </c>
      <c r="N7923">
        <f t="shared" si="2339"/>
        <v>117.77223150000002</v>
      </c>
      <c r="O7923">
        <f t="shared" si="2340"/>
        <v>48.604413000000001</v>
      </c>
      <c r="P7923">
        <f t="shared" si="2341"/>
        <v>46.735012500000011</v>
      </c>
      <c r="Q7923">
        <f t="shared" si="2342"/>
        <v>89.731224000000012</v>
      </c>
      <c r="R7923">
        <f t="shared" si="2343"/>
        <v>82.253622000000007</v>
      </c>
      <c r="S7923">
        <f t="shared" si="2344"/>
        <v>112.16403000000001</v>
      </c>
      <c r="T7923">
        <f t="shared" si="2345"/>
        <v>114.03343050000001</v>
      </c>
      <c r="U7923">
        <f t="shared" si="2346"/>
        <v>127.11923400000002</v>
      </c>
      <c r="V7923">
        <v>0</v>
      </c>
      <c r="W7923">
        <v>0</v>
      </c>
      <c r="X7923">
        <f t="shared" si="2347"/>
        <v>173.85424650000002</v>
      </c>
      <c r="Y7923">
        <f t="shared" si="2348"/>
        <v>127.11923400000002</v>
      </c>
      <c r="Z7923">
        <f t="shared" si="2349"/>
        <v>207.50345550000003</v>
      </c>
      <c r="AA7923">
        <f t="shared" si="2350"/>
        <v>65.429017500000015</v>
      </c>
      <c r="AB7923">
        <v>0</v>
      </c>
      <c r="AC7923">
        <f t="shared" si="2351"/>
        <v>218.71985850000004</v>
      </c>
      <c r="AD7923">
        <f t="shared" si="2352"/>
        <v>119.64163200000002</v>
      </c>
      <c r="AE7923">
        <f t="shared" si="2353"/>
        <v>84.123022500000005</v>
      </c>
      <c r="AF7923">
        <v>0</v>
      </c>
      <c r="AG7923">
        <v>0</v>
      </c>
      <c r="AH7923">
        <v>0</v>
      </c>
      <c r="AI7923">
        <v>0</v>
      </c>
      <c r="CH7923">
        <f t="shared" si="2354"/>
        <v>1869.4005000000004</v>
      </c>
      <c r="CJ7923">
        <v>7921</v>
      </c>
      <c r="CK7923">
        <f t="shared" si="2355"/>
        <v>1869.4005000000004</v>
      </c>
    </row>
    <row r="7924" spans="1:90" x14ac:dyDescent="0.25">
      <c r="A7924" s="3"/>
      <c r="B7924" s="3"/>
      <c r="C7924">
        <v>2</v>
      </c>
      <c r="E7924">
        <v>0.89</v>
      </c>
      <c r="F7924">
        <v>1</v>
      </c>
      <c r="G7924">
        <v>0.63</v>
      </c>
      <c r="H7924">
        <v>3135</v>
      </c>
      <c r="K7924" t="s">
        <v>7953</v>
      </c>
      <c r="L7924">
        <f t="shared" si="2337"/>
        <v>66.796190999999993</v>
      </c>
      <c r="M7924">
        <f t="shared" si="2338"/>
        <v>59.765013000000003</v>
      </c>
      <c r="N7924">
        <f t="shared" si="2339"/>
        <v>110.74105349999999</v>
      </c>
      <c r="O7924">
        <f t="shared" si="2340"/>
        <v>45.702656999999995</v>
      </c>
      <c r="P7924">
        <f t="shared" si="2341"/>
        <v>43.944862499999999</v>
      </c>
      <c r="Q7924">
        <f t="shared" si="2342"/>
        <v>84.374136000000007</v>
      </c>
      <c r="R7924">
        <f t="shared" si="2343"/>
        <v>77.342957999999996</v>
      </c>
      <c r="S7924">
        <f t="shared" si="2344"/>
        <v>105.46767</v>
      </c>
      <c r="T7924">
        <f t="shared" si="2345"/>
        <v>107.2254645</v>
      </c>
      <c r="U7924">
        <f t="shared" si="2346"/>
        <v>119.53002600000001</v>
      </c>
      <c r="V7924">
        <v>0</v>
      </c>
      <c r="W7924">
        <v>0</v>
      </c>
      <c r="X7924">
        <f t="shared" si="2347"/>
        <v>163.47488849999999</v>
      </c>
      <c r="Y7924">
        <f t="shared" si="2348"/>
        <v>119.53002600000001</v>
      </c>
      <c r="Z7924">
        <f t="shared" si="2349"/>
        <v>195.11518949999999</v>
      </c>
      <c r="AA7924">
        <f t="shared" si="2350"/>
        <v>61.522807500000006</v>
      </c>
      <c r="AB7924">
        <v>0</v>
      </c>
      <c r="AC7924">
        <f t="shared" si="2351"/>
        <v>205.6619565</v>
      </c>
      <c r="AD7924">
        <f t="shared" si="2352"/>
        <v>112.498848</v>
      </c>
      <c r="AE7924">
        <f t="shared" si="2353"/>
        <v>79.100752499999999</v>
      </c>
      <c r="AF7924">
        <v>0</v>
      </c>
      <c r="AG7924">
        <v>0</v>
      </c>
      <c r="AH7924">
        <v>0</v>
      </c>
      <c r="AI7924">
        <v>0</v>
      </c>
      <c r="CH7924">
        <f t="shared" si="2354"/>
        <v>1757.7945000000002</v>
      </c>
      <c r="CJ7924">
        <v>7922</v>
      </c>
      <c r="CK7924">
        <f t="shared" si="2355"/>
        <v>1757.7945000000002</v>
      </c>
    </row>
    <row r="7925" spans="1:90" x14ac:dyDescent="0.25">
      <c r="A7925" s="3"/>
      <c r="B7925" s="3"/>
      <c r="C7925">
        <v>3</v>
      </c>
      <c r="E7925">
        <v>0.89</v>
      </c>
      <c r="F7925">
        <v>1</v>
      </c>
      <c r="G7925">
        <v>0.6</v>
      </c>
      <c r="H7925">
        <v>3135</v>
      </c>
      <c r="K7925" t="s">
        <v>7954</v>
      </c>
      <c r="L7925">
        <f t="shared" si="2337"/>
        <v>63.615420000000007</v>
      </c>
      <c r="M7925">
        <f t="shared" si="2338"/>
        <v>56.919060000000009</v>
      </c>
      <c r="N7925">
        <f t="shared" si="2339"/>
        <v>105.46767000000001</v>
      </c>
      <c r="O7925">
        <f t="shared" si="2340"/>
        <v>43.526340000000005</v>
      </c>
      <c r="P7925">
        <f t="shared" si="2341"/>
        <v>41.852250000000005</v>
      </c>
      <c r="Q7925">
        <f t="shared" si="2342"/>
        <v>80.356320000000011</v>
      </c>
      <c r="R7925">
        <f t="shared" si="2343"/>
        <v>73.659959999999998</v>
      </c>
      <c r="S7925">
        <f t="shared" si="2344"/>
        <v>100.44540000000001</v>
      </c>
      <c r="T7925">
        <f t="shared" si="2345"/>
        <v>102.11949000000001</v>
      </c>
      <c r="U7925">
        <f t="shared" si="2346"/>
        <v>113.83812000000002</v>
      </c>
      <c r="V7925">
        <v>0</v>
      </c>
      <c r="W7925">
        <v>0</v>
      </c>
      <c r="X7925">
        <f t="shared" si="2347"/>
        <v>155.69037</v>
      </c>
      <c r="Y7925">
        <f t="shared" si="2348"/>
        <v>113.83812000000002</v>
      </c>
      <c r="Z7925">
        <f t="shared" si="2349"/>
        <v>185.82399000000001</v>
      </c>
      <c r="AA7925">
        <f t="shared" si="2350"/>
        <v>58.593150000000009</v>
      </c>
      <c r="AB7925">
        <v>0</v>
      </c>
      <c r="AC7925">
        <f t="shared" si="2351"/>
        <v>195.86853000000002</v>
      </c>
      <c r="AD7925">
        <f t="shared" si="2352"/>
        <v>107.14176</v>
      </c>
      <c r="AE7925">
        <f t="shared" si="2353"/>
        <v>75.334050000000005</v>
      </c>
      <c r="AF7925">
        <v>0</v>
      </c>
      <c r="AG7925">
        <v>0</v>
      </c>
      <c r="AH7925">
        <v>0</v>
      </c>
      <c r="AI7925">
        <v>0</v>
      </c>
      <c r="CH7925">
        <f t="shared" si="2354"/>
        <v>1674.0900000000001</v>
      </c>
      <c r="CJ7925">
        <v>7923</v>
      </c>
      <c r="CK7925">
        <f t="shared" si="2355"/>
        <v>1674.0900000000001</v>
      </c>
    </row>
    <row r="7926" spans="1:90" x14ac:dyDescent="0.25">
      <c r="A7926" s="3"/>
      <c r="B7926" s="3"/>
      <c r="C7926">
        <v>4</v>
      </c>
      <c r="E7926">
        <v>0.89</v>
      </c>
      <c r="F7926">
        <v>1</v>
      </c>
      <c r="G7926">
        <v>0.59</v>
      </c>
      <c r="H7926">
        <v>3135</v>
      </c>
      <c r="K7926" t="s">
        <v>7955</v>
      </c>
      <c r="L7926">
        <f t="shared" si="2337"/>
        <v>62.555163</v>
      </c>
      <c r="M7926">
        <f t="shared" si="2338"/>
        <v>55.970409000000004</v>
      </c>
      <c r="N7926">
        <f t="shared" si="2339"/>
        <v>103.7098755</v>
      </c>
      <c r="O7926">
        <f t="shared" si="2340"/>
        <v>42.800900999999996</v>
      </c>
      <c r="P7926">
        <f t="shared" si="2341"/>
        <v>41.154712500000002</v>
      </c>
      <c r="Q7926">
        <f t="shared" si="2342"/>
        <v>79.017048000000003</v>
      </c>
      <c r="R7926">
        <f t="shared" si="2343"/>
        <v>72.432293999999999</v>
      </c>
      <c r="S7926">
        <f t="shared" si="2344"/>
        <v>98.77131</v>
      </c>
      <c r="T7926">
        <f t="shared" si="2345"/>
        <v>100.41749849999999</v>
      </c>
      <c r="U7926">
        <f t="shared" si="2346"/>
        <v>111.94081800000001</v>
      </c>
      <c r="V7926">
        <v>0</v>
      </c>
      <c r="W7926">
        <v>0</v>
      </c>
      <c r="X7926">
        <f t="shared" si="2347"/>
        <v>153.0955305</v>
      </c>
      <c r="Y7926">
        <f t="shared" si="2348"/>
        <v>111.94081800000001</v>
      </c>
      <c r="Z7926">
        <f t="shared" si="2349"/>
        <v>182.7269235</v>
      </c>
      <c r="AA7926">
        <f t="shared" si="2350"/>
        <v>57.616597500000005</v>
      </c>
      <c r="AB7926">
        <v>0</v>
      </c>
      <c r="AC7926">
        <f t="shared" si="2351"/>
        <v>192.60405450000002</v>
      </c>
      <c r="AD7926">
        <f t="shared" si="2352"/>
        <v>105.356064</v>
      </c>
      <c r="AE7926">
        <f t="shared" si="2353"/>
        <v>74.078482499999993</v>
      </c>
      <c r="AF7926">
        <v>0</v>
      </c>
      <c r="AG7926">
        <v>0</v>
      </c>
      <c r="AH7926">
        <v>0</v>
      </c>
      <c r="AI7926">
        <v>0</v>
      </c>
      <c r="CH7926">
        <f t="shared" si="2354"/>
        <v>1646.1885000000002</v>
      </c>
      <c r="CJ7926">
        <v>7924</v>
      </c>
      <c r="CK7926">
        <f t="shared" si="2355"/>
        <v>1646.1885000000002</v>
      </c>
    </row>
    <row r="7927" spans="1:90" x14ac:dyDescent="0.25">
      <c r="A7927" s="3"/>
      <c r="B7927" s="3"/>
      <c r="C7927">
        <v>5</v>
      </c>
      <c r="E7927">
        <v>0.89</v>
      </c>
      <c r="F7927">
        <v>1</v>
      </c>
      <c r="G7927">
        <v>0.59</v>
      </c>
      <c r="H7927">
        <v>3135</v>
      </c>
      <c r="K7927" t="s">
        <v>7956</v>
      </c>
      <c r="L7927">
        <f t="shared" si="2337"/>
        <v>62.555163</v>
      </c>
      <c r="M7927">
        <f t="shared" si="2338"/>
        <v>55.970409000000004</v>
      </c>
      <c r="N7927">
        <f t="shared" si="2339"/>
        <v>103.7098755</v>
      </c>
      <c r="O7927">
        <f t="shared" si="2340"/>
        <v>42.800900999999996</v>
      </c>
      <c r="P7927">
        <f t="shared" si="2341"/>
        <v>41.154712500000002</v>
      </c>
      <c r="Q7927">
        <f t="shared" si="2342"/>
        <v>79.017048000000003</v>
      </c>
      <c r="R7927">
        <f t="shared" si="2343"/>
        <v>72.432293999999999</v>
      </c>
      <c r="S7927">
        <f t="shared" si="2344"/>
        <v>98.77131</v>
      </c>
      <c r="T7927">
        <f t="shared" si="2345"/>
        <v>100.41749849999999</v>
      </c>
      <c r="U7927">
        <f t="shared" si="2346"/>
        <v>111.94081800000001</v>
      </c>
      <c r="V7927">
        <v>0</v>
      </c>
      <c r="W7927">
        <v>0</v>
      </c>
      <c r="X7927">
        <f t="shared" si="2347"/>
        <v>153.0955305</v>
      </c>
      <c r="Y7927">
        <f t="shared" si="2348"/>
        <v>111.94081800000001</v>
      </c>
      <c r="Z7927">
        <f t="shared" si="2349"/>
        <v>182.7269235</v>
      </c>
      <c r="AA7927">
        <f t="shared" si="2350"/>
        <v>57.616597500000005</v>
      </c>
      <c r="AB7927">
        <v>0</v>
      </c>
      <c r="AC7927">
        <f t="shared" si="2351"/>
        <v>192.60405450000002</v>
      </c>
      <c r="AD7927">
        <f t="shared" si="2352"/>
        <v>105.356064</v>
      </c>
      <c r="AE7927">
        <f t="shared" si="2353"/>
        <v>74.078482499999993</v>
      </c>
      <c r="AF7927">
        <v>0</v>
      </c>
      <c r="AG7927">
        <v>0</v>
      </c>
      <c r="AH7927">
        <v>0</v>
      </c>
      <c r="AI7927">
        <v>0</v>
      </c>
      <c r="CH7927">
        <f t="shared" si="2354"/>
        <v>1646.1885000000002</v>
      </c>
      <c r="CJ7927">
        <v>7925</v>
      </c>
      <c r="CK7927">
        <f t="shared" si="2355"/>
        <v>1646.1885000000002</v>
      </c>
    </row>
    <row r="7928" spans="1:90" x14ac:dyDescent="0.25">
      <c r="A7928" s="3"/>
      <c r="B7928" s="3"/>
      <c r="C7928">
        <v>6</v>
      </c>
      <c r="E7928">
        <v>0.89</v>
      </c>
      <c r="F7928">
        <v>1</v>
      </c>
      <c r="G7928">
        <v>0.6</v>
      </c>
      <c r="H7928">
        <v>3135</v>
      </c>
      <c r="K7928" t="s">
        <v>7957</v>
      </c>
      <c r="L7928">
        <f t="shared" si="2337"/>
        <v>63.615420000000007</v>
      </c>
      <c r="M7928">
        <f t="shared" si="2338"/>
        <v>56.919060000000009</v>
      </c>
      <c r="N7928">
        <f t="shared" si="2339"/>
        <v>105.46767000000001</v>
      </c>
      <c r="O7928">
        <f t="shared" si="2340"/>
        <v>43.526340000000005</v>
      </c>
      <c r="P7928">
        <f t="shared" si="2341"/>
        <v>41.852250000000005</v>
      </c>
      <c r="Q7928">
        <f t="shared" si="2342"/>
        <v>80.356320000000011</v>
      </c>
      <c r="R7928">
        <f t="shared" si="2343"/>
        <v>73.659959999999998</v>
      </c>
      <c r="S7928">
        <f t="shared" si="2344"/>
        <v>100.44540000000001</v>
      </c>
      <c r="T7928">
        <f t="shared" si="2345"/>
        <v>102.11949000000001</v>
      </c>
      <c r="U7928">
        <f t="shared" si="2346"/>
        <v>113.83812000000002</v>
      </c>
      <c r="V7928">
        <v>0</v>
      </c>
      <c r="W7928">
        <v>0</v>
      </c>
      <c r="X7928">
        <f t="shared" si="2347"/>
        <v>155.69037</v>
      </c>
      <c r="Y7928">
        <f t="shared" si="2348"/>
        <v>113.83812000000002</v>
      </c>
      <c r="Z7928">
        <f t="shared" si="2349"/>
        <v>185.82399000000001</v>
      </c>
      <c r="AA7928">
        <f t="shared" si="2350"/>
        <v>58.593150000000009</v>
      </c>
      <c r="AB7928">
        <v>0</v>
      </c>
      <c r="AC7928">
        <f t="shared" si="2351"/>
        <v>195.86853000000002</v>
      </c>
      <c r="AD7928">
        <f t="shared" si="2352"/>
        <v>107.14176</v>
      </c>
      <c r="AE7928">
        <f t="shared" si="2353"/>
        <v>75.334050000000005</v>
      </c>
      <c r="AF7928">
        <v>0</v>
      </c>
      <c r="AG7928">
        <v>0</v>
      </c>
      <c r="AH7928">
        <v>0</v>
      </c>
      <c r="AI7928">
        <v>0</v>
      </c>
      <c r="CH7928">
        <f t="shared" si="2354"/>
        <v>1674.0900000000001</v>
      </c>
      <c r="CJ7928">
        <v>7926</v>
      </c>
      <c r="CK7928">
        <f t="shared" si="2355"/>
        <v>1674.0900000000001</v>
      </c>
    </row>
    <row r="7929" spans="1:90" x14ac:dyDescent="0.25">
      <c r="A7929" s="3"/>
      <c r="B7929" s="3"/>
      <c r="C7929">
        <v>7</v>
      </c>
      <c r="E7929">
        <v>0.89</v>
      </c>
      <c r="F7929">
        <v>1</v>
      </c>
      <c r="G7929">
        <v>0.74</v>
      </c>
      <c r="H7929">
        <v>3135</v>
      </c>
      <c r="K7929" t="s">
        <v>7958</v>
      </c>
      <c r="L7929">
        <f t="shared" si="2337"/>
        <v>78.459017999999986</v>
      </c>
      <c r="M7929">
        <f t="shared" si="2338"/>
        <v>70.200174000000004</v>
      </c>
      <c r="N7929">
        <f t="shared" si="2339"/>
        <v>130.07679299999998</v>
      </c>
      <c r="O7929">
        <f t="shared" si="2340"/>
        <v>53.68248599999999</v>
      </c>
      <c r="P7929">
        <f t="shared" si="2341"/>
        <v>51.617774999999995</v>
      </c>
      <c r="Q7929">
        <f t="shared" si="2342"/>
        <v>99.106127999999998</v>
      </c>
      <c r="R7929">
        <f t="shared" si="2343"/>
        <v>90.847283999999988</v>
      </c>
      <c r="S7929">
        <f t="shared" si="2344"/>
        <v>123.88265999999999</v>
      </c>
      <c r="T7929">
        <f t="shared" si="2345"/>
        <v>125.94737099999999</v>
      </c>
      <c r="U7929">
        <f t="shared" si="2346"/>
        <v>140.40034800000001</v>
      </c>
      <c r="V7929">
        <v>0</v>
      </c>
      <c r="W7929">
        <v>0</v>
      </c>
      <c r="X7929">
        <f t="shared" si="2347"/>
        <v>192.01812299999997</v>
      </c>
      <c r="Y7929">
        <f t="shared" si="2348"/>
        <v>140.40034800000001</v>
      </c>
      <c r="Z7929">
        <f t="shared" si="2349"/>
        <v>229.18292099999999</v>
      </c>
      <c r="AA7929">
        <f t="shared" si="2350"/>
        <v>72.264884999999992</v>
      </c>
      <c r="AB7929">
        <v>0</v>
      </c>
      <c r="AC7929">
        <f t="shared" si="2351"/>
        <v>241.57118699999998</v>
      </c>
      <c r="AD7929">
        <f t="shared" si="2352"/>
        <v>132.141504</v>
      </c>
      <c r="AE7929">
        <f t="shared" si="2353"/>
        <v>92.91199499999999</v>
      </c>
      <c r="AF7929">
        <v>0</v>
      </c>
      <c r="AG7929">
        <v>0</v>
      </c>
      <c r="AH7929">
        <v>0</v>
      </c>
      <c r="AI7929">
        <v>0</v>
      </c>
      <c r="CH7929">
        <f t="shared" si="2354"/>
        <v>2064.7110000000002</v>
      </c>
      <c r="CJ7929">
        <v>7927</v>
      </c>
      <c r="CK7929">
        <f t="shared" si="2355"/>
        <v>2064.7110000000002</v>
      </c>
    </row>
    <row r="7930" spans="1:90" x14ac:dyDescent="0.25">
      <c r="A7930" s="3"/>
      <c r="B7930" s="3"/>
      <c r="C7930">
        <v>8</v>
      </c>
      <c r="E7930">
        <v>0.89</v>
      </c>
      <c r="F7930">
        <v>1</v>
      </c>
      <c r="G7930">
        <v>0.86</v>
      </c>
      <c r="H7930">
        <v>3135</v>
      </c>
      <c r="K7930" t="s">
        <v>7959</v>
      </c>
      <c r="L7930">
        <f t="shared" si="2337"/>
        <v>91.182102</v>
      </c>
      <c r="M7930">
        <f t="shared" si="2338"/>
        <v>81.58398600000001</v>
      </c>
      <c r="N7930">
        <f t="shared" si="2339"/>
        <v>151.17032700000001</v>
      </c>
      <c r="O7930">
        <f t="shared" si="2340"/>
        <v>62.387753999999994</v>
      </c>
      <c r="P7930">
        <f t="shared" si="2341"/>
        <v>59.988225</v>
      </c>
      <c r="Q7930">
        <f t="shared" si="2342"/>
        <v>115.177392</v>
      </c>
      <c r="R7930">
        <f t="shared" si="2343"/>
        <v>105.57927599999999</v>
      </c>
      <c r="S7930">
        <f t="shared" si="2344"/>
        <v>143.97173999999998</v>
      </c>
      <c r="T7930">
        <f t="shared" si="2345"/>
        <v>146.37126899999998</v>
      </c>
      <c r="U7930">
        <f t="shared" si="2346"/>
        <v>163.16797200000002</v>
      </c>
      <c r="V7930">
        <v>0</v>
      </c>
      <c r="W7930">
        <v>0</v>
      </c>
      <c r="X7930">
        <f t="shared" si="2347"/>
        <v>223.15619699999999</v>
      </c>
      <c r="Y7930">
        <f t="shared" si="2348"/>
        <v>163.16797200000002</v>
      </c>
      <c r="Z7930">
        <f t="shared" si="2349"/>
        <v>266.34771899999998</v>
      </c>
      <c r="AA7930">
        <f t="shared" si="2350"/>
        <v>83.983515000000011</v>
      </c>
      <c r="AB7930">
        <v>0</v>
      </c>
      <c r="AC7930">
        <f t="shared" si="2351"/>
        <v>280.74489299999999</v>
      </c>
      <c r="AD7930">
        <f t="shared" si="2352"/>
        <v>153.56985600000002</v>
      </c>
      <c r="AE7930">
        <f t="shared" si="2353"/>
        <v>107.97880499999999</v>
      </c>
      <c r="AF7930">
        <v>0</v>
      </c>
      <c r="AG7930">
        <v>0</v>
      </c>
      <c r="AH7930">
        <v>0</v>
      </c>
      <c r="AI7930">
        <v>0</v>
      </c>
      <c r="CH7930">
        <f t="shared" si="2354"/>
        <v>2399.529</v>
      </c>
      <c r="CJ7930">
        <v>7928</v>
      </c>
      <c r="CK7930">
        <f t="shared" si="2355"/>
        <v>2399.529</v>
      </c>
    </row>
    <row r="7931" spans="1:90" x14ac:dyDescent="0.25">
      <c r="A7931" s="3"/>
      <c r="B7931" s="3"/>
      <c r="C7931">
        <v>9</v>
      </c>
      <c r="E7931">
        <v>0.89</v>
      </c>
      <c r="F7931">
        <v>1</v>
      </c>
      <c r="G7931">
        <v>0.95</v>
      </c>
      <c r="H7931">
        <v>3135</v>
      </c>
      <c r="K7931" t="s">
        <v>7960</v>
      </c>
      <c r="L7931">
        <f t="shared" si="2337"/>
        <v>100.72441499999999</v>
      </c>
      <c r="M7931">
        <f t="shared" si="2338"/>
        <v>90.121845000000008</v>
      </c>
      <c r="N7931">
        <f t="shared" si="2339"/>
        <v>166.9904775</v>
      </c>
      <c r="O7931">
        <f t="shared" si="2340"/>
        <v>68.916704999999993</v>
      </c>
      <c r="P7931">
        <f t="shared" si="2341"/>
        <v>66.266062500000004</v>
      </c>
      <c r="Q7931">
        <f t="shared" si="2342"/>
        <v>127.23084</v>
      </c>
      <c r="R7931">
        <f t="shared" si="2343"/>
        <v>116.62826999999999</v>
      </c>
      <c r="S7931">
        <f t="shared" si="2344"/>
        <v>159.03854999999999</v>
      </c>
      <c r="T7931">
        <f t="shared" si="2345"/>
        <v>161.68919249999999</v>
      </c>
      <c r="U7931">
        <f t="shared" si="2346"/>
        <v>180.24369000000002</v>
      </c>
      <c r="V7931">
        <v>0</v>
      </c>
      <c r="W7931">
        <v>0</v>
      </c>
      <c r="X7931">
        <f t="shared" si="2347"/>
        <v>246.50975249999999</v>
      </c>
      <c r="Y7931">
        <f t="shared" si="2348"/>
        <v>180.24369000000002</v>
      </c>
      <c r="Z7931">
        <f t="shared" si="2349"/>
        <v>294.2213175</v>
      </c>
      <c r="AA7931">
        <f t="shared" si="2350"/>
        <v>92.772487500000011</v>
      </c>
      <c r="AB7931">
        <v>0</v>
      </c>
      <c r="AC7931">
        <f t="shared" si="2351"/>
        <v>310.12517250000002</v>
      </c>
      <c r="AD7931">
        <f t="shared" si="2352"/>
        <v>169.64112</v>
      </c>
      <c r="AE7931">
        <f t="shared" si="2353"/>
        <v>119.27891249999999</v>
      </c>
      <c r="AF7931">
        <v>0</v>
      </c>
      <c r="AG7931">
        <v>0</v>
      </c>
      <c r="AH7931">
        <v>0</v>
      </c>
      <c r="AI7931">
        <v>0</v>
      </c>
      <c r="CH7931">
        <f t="shared" si="2354"/>
        <v>2650.6424999999999</v>
      </c>
      <c r="CJ7931">
        <v>7929</v>
      </c>
      <c r="CK7931">
        <f t="shared" si="2355"/>
        <v>2650.6424999999999</v>
      </c>
    </row>
    <row r="7932" spans="1:90" x14ac:dyDescent="0.25">
      <c r="A7932" s="3"/>
      <c r="B7932" s="3"/>
      <c r="C7932">
        <v>10</v>
      </c>
      <c r="E7932">
        <v>0.89</v>
      </c>
      <c r="F7932">
        <v>1</v>
      </c>
      <c r="G7932">
        <v>0.96</v>
      </c>
      <c r="H7932">
        <v>3135</v>
      </c>
      <c r="K7932" t="s">
        <v>7961</v>
      </c>
      <c r="L7932">
        <f t="shared" si="2337"/>
        <v>101.78467199999999</v>
      </c>
      <c r="M7932">
        <f t="shared" si="2338"/>
        <v>91.070496000000006</v>
      </c>
      <c r="N7932">
        <f t="shared" si="2339"/>
        <v>168.74827199999999</v>
      </c>
      <c r="O7932">
        <f t="shared" si="2340"/>
        <v>69.642143999999988</v>
      </c>
      <c r="P7932">
        <f t="shared" si="2341"/>
        <v>66.9636</v>
      </c>
      <c r="Q7932">
        <f t="shared" si="2342"/>
        <v>128.57011199999999</v>
      </c>
      <c r="R7932">
        <f t="shared" si="2343"/>
        <v>117.85593599999999</v>
      </c>
      <c r="S7932">
        <f t="shared" si="2344"/>
        <v>160.71263999999999</v>
      </c>
      <c r="T7932">
        <f t="shared" si="2345"/>
        <v>163.39118399999998</v>
      </c>
      <c r="U7932">
        <f t="shared" si="2346"/>
        <v>182.14099200000001</v>
      </c>
      <c r="V7932">
        <v>0</v>
      </c>
      <c r="W7932">
        <v>0</v>
      </c>
      <c r="X7932">
        <f t="shared" si="2347"/>
        <v>249.104592</v>
      </c>
      <c r="Y7932">
        <f t="shared" si="2348"/>
        <v>182.14099200000001</v>
      </c>
      <c r="Z7932">
        <f t="shared" si="2349"/>
        <v>297.31838399999998</v>
      </c>
      <c r="AA7932">
        <f t="shared" si="2350"/>
        <v>93.749040000000008</v>
      </c>
      <c r="AB7932">
        <v>0</v>
      </c>
      <c r="AC7932">
        <f t="shared" si="2351"/>
        <v>313.38964800000002</v>
      </c>
      <c r="AD7932">
        <f t="shared" si="2352"/>
        <v>171.426816</v>
      </c>
      <c r="AE7932">
        <f t="shared" si="2353"/>
        <v>120.53447999999999</v>
      </c>
      <c r="AF7932">
        <v>0</v>
      </c>
      <c r="AG7932">
        <v>0</v>
      </c>
      <c r="AH7932">
        <v>0</v>
      </c>
      <c r="AI7932">
        <v>0</v>
      </c>
      <c r="CH7932">
        <f t="shared" si="2354"/>
        <v>2678.5439999999999</v>
      </c>
      <c r="CJ7932">
        <v>7930</v>
      </c>
      <c r="CK7932">
        <f t="shared" si="2355"/>
        <v>2678.5439999999999</v>
      </c>
    </row>
    <row r="7933" spans="1:90" x14ac:dyDescent="0.25">
      <c r="A7933" s="3"/>
      <c r="B7933" s="3"/>
      <c r="C7933">
        <v>11</v>
      </c>
      <c r="E7933">
        <v>0.89</v>
      </c>
      <c r="F7933">
        <v>1</v>
      </c>
      <c r="G7933">
        <v>0.96</v>
      </c>
      <c r="H7933">
        <v>3135</v>
      </c>
      <c r="K7933" t="s">
        <v>7962</v>
      </c>
      <c r="L7933">
        <f t="shared" si="2337"/>
        <v>101.78467199999999</v>
      </c>
      <c r="M7933">
        <f t="shared" si="2338"/>
        <v>91.070496000000006</v>
      </c>
      <c r="N7933">
        <f t="shared" si="2339"/>
        <v>168.74827199999999</v>
      </c>
      <c r="O7933">
        <f t="shared" si="2340"/>
        <v>69.642143999999988</v>
      </c>
      <c r="P7933">
        <f t="shared" si="2341"/>
        <v>66.9636</v>
      </c>
      <c r="Q7933">
        <f t="shared" si="2342"/>
        <v>128.57011199999999</v>
      </c>
      <c r="R7933">
        <f t="shared" si="2343"/>
        <v>117.85593599999999</v>
      </c>
      <c r="S7933">
        <f t="shared" si="2344"/>
        <v>160.71263999999999</v>
      </c>
      <c r="T7933">
        <f t="shared" si="2345"/>
        <v>163.39118399999998</v>
      </c>
      <c r="U7933">
        <f t="shared" si="2346"/>
        <v>182.14099200000001</v>
      </c>
      <c r="V7933">
        <v>0</v>
      </c>
      <c r="W7933">
        <v>0</v>
      </c>
      <c r="X7933">
        <f t="shared" si="2347"/>
        <v>249.104592</v>
      </c>
      <c r="Y7933">
        <f t="shared" si="2348"/>
        <v>182.14099200000001</v>
      </c>
      <c r="Z7933">
        <f t="shared" si="2349"/>
        <v>297.31838399999998</v>
      </c>
      <c r="AA7933">
        <f t="shared" si="2350"/>
        <v>93.749040000000008</v>
      </c>
      <c r="AB7933">
        <v>0</v>
      </c>
      <c r="AC7933">
        <f t="shared" si="2351"/>
        <v>313.38964800000002</v>
      </c>
      <c r="AD7933">
        <f t="shared" si="2352"/>
        <v>171.426816</v>
      </c>
      <c r="AE7933">
        <f t="shared" si="2353"/>
        <v>120.53447999999999</v>
      </c>
      <c r="AF7933">
        <v>0</v>
      </c>
      <c r="AG7933">
        <v>0</v>
      </c>
      <c r="AH7933">
        <v>0</v>
      </c>
      <c r="AI7933">
        <v>0</v>
      </c>
      <c r="CH7933">
        <f t="shared" si="2354"/>
        <v>2678.5439999999999</v>
      </c>
      <c r="CJ7933">
        <v>7931</v>
      </c>
      <c r="CK7933">
        <f t="shared" si="2355"/>
        <v>2678.5439999999999</v>
      </c>
    </row>
    <row r="7934" spans="1:90" x14ac:dyDescent="0.25">
      <c r="A7934" s="3"/>
      <c r="B7934" s="3"/>
      <c r="C7934">
        <v>12</v>
      </c>
      <c r="E7934">
        <v>0.89</v>
      </c>
      <c r="F7934">
        <v>1</v>
      </c>
      <c r="G7934">
        <v>0.95</v>
      </c>
      <c r="H7934">
        <v>3135</v>
      </c>
      <c r="K7934" t="s">
        <v>7963</v>
      </c>
      <c r="L7934">
        <f t="shared" si="2337"/>
        <v>100.72441499999999</v>
      </c>
      <c r="M7934">
        <f t="shared" si="2338"/>
        <v>90.121845000000008</v>
      </c>
      <c r="N7934">
        <f t="shared" si="2339"/>
        <v>166.9904775</v>
      </c>
      <c r="O7934">
        <f t="shared" si="2340"/>
        <v>68.916704999999993</v>
      </c>
      <c r="P7934">
        <f t="shared" si="2341"/>
        <v>66.266062500000004</v>
      </c>
      <c r="Q7934">
        <f t="shared" si="2342"/>
        <v>127.23084</v>
      </c>
      <c r="R7934">
        <f t="shared" si="2343"/>
        <v>116.62826999999999</v>
      </c>
      <c r="S7934">
        <f t="shared" si="2344"/>
        <v>159.03854999999999</v>
      </c>
      <c r="T7934">
        <f t="shared" si="2345"/>
        <v>161.68919249999999</v>
      </c>
      <c r="U7934">
        <f t="shared" si="2346"/>
        <v>180.24369000000002</v>
      </c>
      <c r="V7934">
        <v>0</v>
      </c>
      <c r="W7934">
        <v>0</v>
      </c>
      <c r="X7934">
        <f t="shared" si="2347"/>
        <v>246.50975249999999</v>
      </c>
      <c r="Y7934">
        <f t="shared" si="2348"/>
        <v>180.24369000000002</v>
      </c>
      <c r="Z7934">
        <f t="shared" si="2349"/>
        <v>294.2213175</v>
      </c>
      <c r="AA7934">
        <f t="shared" si="2350"/>
        <v>92.772487500000011</v>
      </c>
      <c r="AB7934">
        <v>0</v>
      </c>
      <c r="AC7934">
        <f t="shared" si="2351"/>
        <v>310.12517250000002</v>
      </c>
      <c r="AD7934">
        <f t="shared" si="2352"/>
        <v>169.64112</v>
      </c>
      <c r="AE7934">
        <f t="shared" si="2353"/>
        <v>119.27891249999999</v>
      </c>
      <c r="AF7934">
        <v>0</v>
      </c>
      <c r="AG7934">
        <v>0</v>
      </c>
      <c r="AH7934">
        <v>0</v>
      </c>
      <c r="AI7934">
        <v>0</v>
      </c>
      <c r="CH7934">
        <f t="shared" si="2354"/>
        <v>2650.6424999999999</v>
      </c>
      <c r="CJ7934">
        <v>7932</v>
      </c>
      <c r="CK7934">
        <f t="shared" si="2355"/>
        <v>2650.6424999999999</v>
      </c>
    </row>
    <row r="7935" spans="1:90" x14ac:dyDescent="0.25">
      <c r="A7935" s="3"/>
      <c r="B7935" s="3"/>
      <c r="C7935">
        <v>13</v>
      </c>
      <c r="E7935">
        <v>0.89</v>
      </c>
      <c r="F7935">
        <v>1</v>
      </c>
      <c r="G7935">
        <v>0.95</v>
      </c>
      <c r="H7935">
        <v>3135</v>
      </c>
      <c r="K7935" t="s">
        <v>7964</v>
      </c>
      <c r="L7935">
        <f t="shared" si="2337"/>
        <v>100.72441499999999</v>
      </c>
      <c r="M7935">
        <f t="shared" si="2338"/>
        <v>90.121845000000008</v>
      </c>
      <c r="N7935">
        <f t="shared" si="2339"/>
        <v>166.9904775</v>
      </c>
      <c r="O7935">
        <f t="shared" si="2340"/>
        <v>68.916704999999993</v>
      </c>
      <c r="P7935">
        <f t="shared" si="2341"/>
        <v>66.266062500000004</v>
      </c>
      <c r="Q7935">
        <f t="shared" si="2342"/>
        <v>127.23084</v>
      </c>
      <c r="R7935">
        <f t="shared" si="2343"/>
        <v>116.62826999999999</v>
      </c>
      <c r="S7935">
        <f t="shared" si="2344"/>
        <v>159.03854999999999</v>
      </c>
      <c r="T7935">
        <f t="shared" si="2345"/>
        <v>161.68919249999999</v>
      </c>
      <c r="U7935">
        <f t="shared" si="2346"/>
        <v>180.24369000000002</v>
      </c>
      <c r="V7935">
        <v>0</v>
      </c>
      <c r="W7935">
        <v>0</v>
      </c>
      <c r="X7935">
        <f t="shared" si="2347"/>
        <v>246.50975249999999</v>
      </c>
      <c r="Y7935">
        <f t="shared" si="2348"/>
        <v>180.24369000000002</v>
      </c>
      <c r="Z7935">
        <f t="shared" si="2349"/>
        <v>294.2213175</v>
      </c>
      <c r="AA7935">
        <f t="shared" si="2350"/>
        <v>92.772487500000011</v>
      </c>
      <c r="AB7935">
        <v>0</v>
      </c>
      <c r="AC7935">
        <f t="shared" si="2351"/>
        <v>310.12517250000002</v>
      </c>
      <c r="AD7935">
        <f t="shared" si="2352"/>
        <v>169.64112</v>
      </c>
      <c r="AE7935">
        <f t="shared" si="2353"/>
        <v>119.27891249999999</v>
      </c>
      <c r="AF7935">
        <v>0</v>
      </c>
      <c r="AG7935">
        <v>0</v>
      </c>
      <c r="AH7935">
        <v>0</v>
      </c>
      <c r="AI7935">
        <v>0</v>
      </c>
      <c r="CH7935">
        <f t="shared" si="2354"/>
        <v>2650.6424999999999</v>
      </c>
      <c r="CJ7935">
        <v>7933</v>
      </c>
      <c r="CK7935">
        <f t="shared" si="2355"/>
        <v>2650.6424999999999</v>
      </c>
    </row>
    <row r="7936" spans="1:90" x14ac:dyDescent="0.25">
      <c r="A7936" s="3"/>
      <c r="B7936" s="3"/>
      <c r="C7936">
        <v>14</v>
      </c>
      <c r="E7936">
        <v>0.89</v>
      </c>
      <c r="F7936">
        <v>1</v>
      </c>
      <c r="G7936">
        <v>0.95</v>
      </c>
      <c r="H7936">
        <v>3135</v>
      </c>
      <c r="K7936" t="s">
        <v>7965</v>
      </c>
      <c r="L7936">
        <f t="shared" si="2337"/>
        <v>100.72441499999999</v>
      </c>
      <c r="M7936">
        <f t="shared" si="2338"/>
        <v>90.121845000000008</v>
      </c>
      <c r="N7936">
        <f t="shared" si="2339"/>
        <v>166.9904775</v>
      </c>
      <c r="O7936">
        <f t="shared" si="2340"/>
        <v>68.916704999999993</v>
      </c>
      <c r="P7936">
        <f t="shared" si="2341"/>
        <v>66.266062500000004</v>
      </c>
      <c r="Q7936">
        <f t="shared" si="2342"/>
        <v>127.23084</v>
      </c>
      <c r="R7936">
        <f t="shared" si="2343"/>
        <v>116.62826999999999</v>
      </c>
      <c r="S7936">
        <f t="shared" si="2344"/>
        <v>159.03854999999999</v>
      </c>
      <c r="T7936">
        <f t="shared" si="2345"/>
        <v>161.68919249999999</v>
      </c>
      <c r="U7936">
        <f t="shared" si="2346"/>
        <v>180.24369000000002</v>
      </c>
      <c r="V7936">
        <v>0</v>
      </c>
      <c r="W7936">
        <v>0</v>
      </c>
      <c r="X7936">
        <f t="shared" si="2347"/>
        <v>246.50975249999999</v>
      </c>
      <c r="Y7936">
        <f t="shared" si="2348"/>
        <v>180.24369000000002</v>
      </c>
      <c r="Z7936">
        <f t="shared" si="2349"/>
        <v>294.2213175</v>
      </c>
      <c r="AA7936">
        <f t="shared" si="2350"/>
        <v>92.772487500000011</v>
      </c>
      <c r="AB7936">
        <v>0</v>
      </c>
      <c r="AC7936">
        <f t="shared" si="2351"/>
        <v>310.12517250000002</v>
      </c>
      <c r="AD7936">
        <f t="shared" si="2352"/>
        <v>169.64112</v>
      </c>
      <c r="AE7936">
        <f t="shared" si="2353"/>
        <v>119.27891249999999</v>
      </c>
      <c r="AF7936">
        <v>0</v>
      </c>
      <c r="AG7936">
        <v>0</v>
      </c>
      <c r="AH7936">
        <v>0</v>
      </c>
      <c r="AI7936">
        <v>0</v>
      </c>
      <c r="CH7936">
        <f t="shared" si="2354"/>
        <v>2650.6424999999999</v>
      </c>
      <c r="CJ7936">
        <v>7934</v>
      </c>
      <c r="CK7936">
        <f t="shared" si="2355"/>
        <v>2650.6424999999999</v>
      </c>
    </row>
    <row r="7937" spans="1:90" x14ac:dyDescent="0.25">
      <c r="A7937" s="3"/>
      <c r="B7937" s="3"/>
      <c r="C7937">
        <v>15</v>
      </c>
      <c r="E7937">
        <v>0.89</v>
      </c>
      <c r="F7937">
        <v>1</v>
      </c>
      <c r="G7937">
        <v>0.93</v>
      </c>
      <c r="H7937">
        <v>3135</v>
      </c>
      <c r="K7937" t="s">
        <v>7966</v>
      </c>
      <c r="L7937">
        <f t="shared" si="2337"/>
        <v>98.603901000000022</v>
      </c>
      <c r="M7937">
        <f t="shared" si="2338"/>
        <v>88.224543000000025</v>
      </c>
      <c r="N7937">
        <f t="shared" si="2339"/>
        <v>163.47488850000002</v>
      </c>
      <c r="O7937">
        <f t="shared" si="2340"/>
        <v>67.465827000000004</v>
      </c>
      <c r="P7937">
        <f t="shared" si="2341"/>
        <v>64.870987500000012</v>
      </c>
      <c r="Q7937">
        <f t="shared" si="2342"/>
        <v>124.55229600000003</v>
      </c>
      <c r="R7937">
        <f t="shared" si="2343"/>
        <v>114.17293800000002</v>
      </c>
      <c r="S7937">
        <f t="shared" si="2344"/>
        <v>155.69037000000003</v>
      </c>
      <c r="T7937">
        <f t="shared" si="2345"/>
        <v>158.28520950000004</v>
      </c>
      <c r="U7937">
        <f t="shared" si="2346"/>
        <v>176.44908600000005</v>
      </c>
      <c r="V7937">
        <v>0</v>
      </c>
      <c r="W7937">
        <v>0</v>
      </c>
      <c r="X7937">
        <f t="shared" si="2347"/>
        <v>241.32007350000003</v>
      </c>
      <c r="Y7937">
        <f t="shared" si="2348"/>
        <v>176.44908600000005</v>
      </c>
      <c r="Z7937">
        <f t="shared" si="2349"/>
        <v>288.02718450000003</v>
      </c>
      <c r="AA7937">
        <f t="shared" si="2350"/>
        <v>90.819382500000032</v>
      </c>
      <c r="AB7937">
        <v>0</v>
      </c>
      <c r="AC7937">
        <f t="shared" si="2351"/>
        <v>303.59622150000007</v>
      </c>
      <c r="AD7937">
        <f t="shared" si="2352"/>
        <v>166.06972800000003</v>
      </c>
      <c r="AE7937">
        <f t="shared" si="2353"/>
        <v>116.76777750000002</v>
      </c>
      <c r="AF7937">
        <v>0</v>
      </c>
      <c r="AG7937">
        <v>0</v>
      </c>
      <c r="AH7937">
        <v>0</v>
      </c>
      <c r="AI7937">
        <v>0</v>
      </c>
      <c r="CH7937">
        <f t="shared" si="2354"/>
        <v>2594.8395000000005</v>
      </c>
      <c r="CJ7937">
        <v>7935</v>
      </c>
      <c r="CK7937">
        <f t="shared" si="2355"/>
        <v>2594.8395000000005</v>
      </c>
    </row>
    <row r="7938" spans="1:90" x14ac:dyDescent="0.25">
      <c r="A7938" s="3"/>
      <c r="B7938" s="3"/>
      <c r="C7938">
        <v>16</v>
      </c>
      <c r="E7938">
        <v>0.89</v>
      </c>
      <c r="F7938">
        <v>1</v>
      </c>
      <c r="G7938">
        <v>0.94</v>
      </c>
      <c r="H7938">
        <v>3135</v>
      </c>
      <c r="K7938" t="s">
        <v>7967</v>
      </c>
      <c r="L7938">
        <f t="shared" si="2337"/>
        <v>99.664158</v>
      </c>
      <c r="M7938">
        <f t="shared" si="2338"/>
        <v>89.173194000000009</v>
      </c>
      <c r="N7938">
        <f t="shared" si="2339"/>
        <v>165.23268300000001</v>
      </c>
      <c r="O7938">
        <f t="shared" si="2340"/>
        <v>68.191265999999999</v>
      </c>
      <c r="P7938">
        <f t="shared" si="2341"/>
        <v>65.568525000000008</v>
      </c>
      <c r="Q7938">
        <f t="shared" si="2342"/>
        <v>125.89156800000001</v>
      </c>
      <c r="R7938">
        <f t="shared" si="2343"/>
        <v>115.40060399999999</v>
      </c>
      <c r="S7938">
        <f t="shared" si="2344"/>
        <v>157.36445999999998</v>
      </c>
      <c r="T7938">
        <f t="shared" si="2345"/>
        <v>159.987201</v>
      </c>
      <c r="U7938">
        <f t="shared" si="2346"/>
        <v>178.34638800000002</v>
      </c>
      <c r="V7938">
        <v>0</v>
      </c>
      <c r="W7938">
        <v>0</v>
      </c>
      <c r="X7938">
        <f t="shared" si="2347"/>
        <v>243.91491299999998</v>
      </c>
      <c r="Y7938">
        <f t="shared" si="2348"/>
        <v>178.34638800000002</v>
      </c>
      <c r="Z7938">
        <f t="shared" si="2349"/>
        <v>291.12425100000002</v>
      </c>
      <c r="AA7938">
        <f t="shared" si="2350"/>
        <v>91.795935000000014</v>
      </c>
      <c r="AB7938">
        <v>0</v>
      </c>
      <c r="AC7938">
        <f t="shared" si="2351"/>
        <v>306.86069700000002</v>
      </c>
      <c r="AD7938">
        <f t="shared" si="2352"/>
        <v>167.855424</v>
      </c>
      <c r="AE7938">
        <f t="shared" si="2353"/>
        <v>118.02334499999999</v>
      </c>
      <c r="AF7938">
        <v>0</v>
      </c>
      <c r="AG7938">
        <v>0</v>
      </c>
      <c r="AH7938">
        <v>0</v>
      </c>
      <c r="AI7938">
        <v>0</v>
      </c>
      <c r="CH7938">
        <f t="shared" si="2354"/>
        <v>2622.741</v>
      </c>
      <c r="CJ7938">
        <v>7936</v>
      </c>
      <c r="CK7938">
        <f t="shared" si="2355"/>
        <v>2622.741</v>
      </c>
    </row>
    <row r="7939" spans="1:90" x14ac:dyDescent="0.25">
      <c r="A7939" s="3"/>
      <c r="B7939" s="3"/>
      <c r="C7939">
        <v>17</v>
      </c>
      <c r="E7939">
        <v>0.89</v>
      </c>
      <c r="F7939">
        <v>1</v>
      </c>
      <c r="G7939">
        <v>0.99</v>
      </c>
      <c r="H7939">
        <v>3135</v>
      </c>
      <c r="K7939" t="s">
        <v>7968</v>
      </c>
      <c r="L7939">
        <f t="shared" si="2337"/>
        <v>104.96544300000001</v>
      </c>
      <c r="M7939">
        <f t="shared" si="2338"/>
        <v>93.916449000000014</v>
      </c>
      <c r="N7939">
        <f t="shared" si="2339"/>
        <v>174.02165550000001</v>
      </c>
      <c r="O7939">
        <f t="shared" si="2340"/>
        <v>71.818460999999999</v>
      </c>
      <c r="P7939">
        <f t="shared" si="2341"/>
        <v>69.056212500000001</v>
      </c>
      <c r="Q7939">
        <f t="shared" si="2342"/>
        <v>132.58792800000001</v>
      </c>
      <c r="R7939">
        <f t="shared" si="2343"/>
        <v>121.538934</v>
      </c>
      <c r="S7939">
        <f t="shared" si="2344"/>
        <v>165.73491000000001</v>
      </c>
      <c r="T7939">
        <f t="shared" si="2345"/>
        <v>168.49715850000001</v>
      </c>
      <c r="U7939">
        <f t="shared" si="2346"/>
        <v>187.83289800000003</v>
      </c>
      <c r="V7939">
        <v>0</v>
      </c>
      <c r="W7939">
        <v>0</v>
      </c>
      <c r="X7939">
        <f t="shared" si="2347"/>
        <v>256.88911050000002</v>
      </c>
      <c r="Y7939">
        <f t="shared" si="2348"/>
        <v>187.83289800000003</v>
      </c>
      <c r="Z7939">
        <f t="shared" si="2349"/>
        <v>306.60958350000004</v>
      </c>
      <c r="AA7939">
        <f t="shared" si="2350"/>
        <v>96.678697500000013</v>
      </c>
      <c r="AB7939">
        <v>0</v>
      </c>
      <c r="AC7939">
        <f t="shared" si="2351"/>
        <v>323.18307450000003</v>
      </c>
      <c r="AD7939">
        <f t="shared" si="2352"/>
        <v>176.78390400000001</v>
      </c>
      <c r="AE7939">
        <f t="shared" si="2353"/>
        <v>124.3011825</v>
      </c>
      <c r="AF7939">
        <v>0</v>
      </c>
      <c r="AG7939">
        <v>0</v>
      </c>
      <c r="AH7939">
        <v>0</v>
      </c>
      <c r="AI7939">
        <v>0</v>
      </c>
      <c r="CH7939">
        <f t="shared" si="2354"/>
        <v>2762.2485000000006</v>
      </c>
      <c r="CJ7939">
        <v>7937</v>
      </c>
      <c r="CK7939">
        <f t="shared" si="2355"/>
        <v>2762.2485000000006</v>
      </c>
    </row>
    <row r="7940" spans="1:90" x14ac:dyDescent="0.25">
      <c r="A7940" s="3"/>
      <c r="B7940" s="3"/>
      <c r="C7940">
        <v>18</v>
      </c>
      <c r="E7940">
        <v>0.89</v>
      </c>
      <c r="F7940">
        <v>1</v>
      </c>
      <c r="G7940">
        <v>1</v>
      </c>
      <c r="H7940">
        <v>3135</v>
      </c>
      <c r="K7940" t="s">
        <v>7969</v>
      </c>
      <c r="L7940">
        <f t="shared" ref="L7940:L8003" si="2356">E7940*F7940*G7940*H7940*0.038</f>
        <v>106.0257</v>
      </c>
      <c r="M7940">
        <f t="shared" ref="M7940:M8003" si="2357">E7940*F7940*G7940*H7940*0.034</f>
        <v>94.865100000000012</v>
      </c>
      <c r="N7940">
        <f t="shared" ref="N7940:N8003" si="2358">E7940*F7940*G7940*H7940*0.063</f>
        <v>175.77945</v>
      </c>
      <c r="O7940">
        <f t="shared" ref="O7940:O8003" si="2359">E7940*F7940*G7940*H7940*0.026</f>
        <v>72.543899999999994</v>
      </c>
      <c r="P7940">
        <f t="shared" ref="P7940:P8003" si="2360">E7940*F7940*G7940*H7940*0.025</f>
        <v>69.753750000000011</v>
      </c>
      <c r="Q7940">
        <f t="shared" ref="Q7940:Q8003" si="2361">E7940*F7940*G7940*H7940*0.048</f>
        <v>133.9272</v>
      </c>
      <c r="R7940">
        <f t="shared" ref="R7940:R8003" si="2362">E7940*F7940*G7940*H7940*0.044</f>
        <v>122.7666</v>
      </c>
      <c r="S7940">
        <f t="shared" ref="S7940:S8003" si="2363">E7940*F7940*G7940*H7940*0.06</f>
        <v>167.40899999999999</v>
      </c>
      <c r="T7940">
        <f t="shared" ref="T7940:T8003" si="2364">E7940*F7940*G7940*H7940*0.061</f>
        <v>170.19915</v>
      </c>
      <c r="U7940">
        <f t="shared" ref="U7940:U8003" si="2365">E7940*F7940*G7940*H7940*0.068</f>
        <v>189.73020000000002</v>
      </c>
      <c r="V7940">
        <v>0</v>
      </c>
      <c r="W7940">
        <v>0</v>
      </c>
      <c r="X7940">
        <f t="shared" ref="X7940:X8003" si="2366">E7940*F7940*G7940*H7940*0.093</f>
        <v>259.48394999999999</v>
      </c>
      <c r="Y7940">
        <f t="shared" ref="Y7940:Y8003" si="2367">E7940*F7940*G7940*H7940*0.068</f>
        <v>189.73020000000002</v>
      </c>
      <c r="Z7940">
        <f t="shared" ref="Z7940:Z8003" si="2368">E7940*F7940*G7940*H7940*0.111</f>
        <v>309.70665000000002</v>
      </c>
      <c r="AA7940">
        <f t="shared" ref="AA7940:AA8003" si="2369">E7940*F7940*G7940*H7940*0.035</f>
        <v>97.655250000000009</v>
      </c>
      <c r="AB7940">
        <v>0</v>
      </c>
      <c r="AC7940">
        <f t="shared" ref="AC7940:AC8003" si="2370">E7940*F7940*G7940*H7940*0.117</f>
        <v>326.44755000000004</v>
      </c>
      <c r="AD7940">
        <f t="shared" ref="AD7940:AD8003" si="2371">E7940*F7940*G7940*H7940*0.064</f>
        <v>178.56960000000001</v>
      </c>
      <c r="AE7940">
        <f t="shared" ref="AE7940:AE8003" si="2372">E7940*F7940*G7940*H7940*0.045</f>
        <v>125.55674999999999</v>
      </c>
      <c r="AF7940">
        <v>0</v>
      </c>
      <c r="AG7940">
        <v>0</v>
      </c>
      <c r="AH7940">
        <v>0</v>
      </c>
      <c r="AI7940">
        <v>0</v>
      </c>
      <c r="CH7940">
        <f t="shared" ref="CH7940:CH8003" si="2373">SUM(L7940:CF7940)</f>
        <v>2790.1499999999996</v>
      </c>
      <c r="CJ7940">
        <v>7938</v>
      </c>
      <c r="CK7940">
        <f t="shared" ref="CK7940:CK8003" si="2374">CH7940</f>
        <v>2790.1499999999996</v>
      </c>
    </row>
    <row r="7941" spans="1:90" x14ac:dyDescent="0.25">
      <c r="A7941" s="3"/>
      <c r="B7941" s="3"/>
      <c r="C7941">
        <v>19</v>
      </c>
      <c r="E7941">
        <v>0.89</v>
      </c>
      <c r="F7941">
        <v>1</v>
      </c>
      <c r="G7941">
        <v>1</v>
      </c>
      <c r="H7941">
        <v>3135</v>
      </c>
      <c r="K7941" t="s">
        <v>7970</v>
      </c>
      <c r="L7941">
        <f t="shared" si="2356"/>
        <v>106.0257</v>
      </c>
      <c r="M7941">
        <f t="shared" si="2357"/>
        <v>94.865100000000012</v>
      </c>
      <c r="N7941">
        <f t="shared" si="2358"/>
        <v>175.77945</v>
      </c>
      <c r="O7941">
        <f t="shared" si="2359"/>
        <v>72.543899999999994</v>
      </c>
      <c r="P7941">
        <f t="shared" si="2360"/>
        <v>69.753750000000011</v>
      </c>
      <c r="Q7941">
        <f t="shared" si="2361"/>
        <v>133.9272</v>
      </c>
      <c r="R7941">
        <f t="shared" si="2362"/>
        <v>122.7666</v>
      </c>
      <c r="S7941">
        <f t="shared" si="2363"/>
        <v>167.40899999999999</v>
      </c>
      <c r="T7941">
        <f t="shared" si="2364"/>
        <v>170.19915</v>
      </c>
      <c r="U7941">
        <f t="shared" si="2365"/>
        <v>189.73020000000002</v>
      </c>
      <c r="V7941">
        <v>0</v>
      </c>
      <c r="W7941">
        <v>0</v>
      </c>
      <c r="X7941">
        <f t="shared" si="2366"/>
        <v>259.48394999999999</v>
      </c>
      <c r="Y7941">
        <f t="shared" si="2367"/>
        <v>189.73020000000002</v>
      </c>
      <c r="Z7941">
        <f t="shared" si="2368"/>
        <v>309.70665000000002</v>
      </c>
      <c r="AA7941">
        <f t="shared" si="2369"/>
        <v>97.655250000000009</v>
      </c>
      <c r="AB7941">
        <v>0</v>
      </c>
      <c r="AC7941">
        <f t="shared" si="2370"/>
        <v>326.44755000000004</v>
      </c>
      <c r="AD7941">
        <f t="shared" si="2371"/>
        <v>178.56960000000001</v>
      </c>
      <c r="AE7941">
        <f t="shared" si="2372"/>
        <v>125.55674999999999</v>
      </c>
      <c r="AF7941">
        <v>0</v>
      </c>
      <c r="AG7941">
        <v>0</v>
      </c>
      <c r="AH7941">
        <v>0</v>
      </c>
      <c r="AI7941">
        <v>0</v>
      </c>
      <c r="CH7941">
        <f t="shared" si="2373"/>
        <v>2790.1499999999996</v>
      </c>
      <c r="CJ7941">
        <v>7939</v>
      </c>
      <c r="CK7941">
        <f t="shared" si="2374"/>
        <v>2790.1499999999996</v>
      </c>
    </row>
    <row r="7942" spans="1:90" x14ac:dyDescent="0.25">
      <c r="A7942" s="3"/>
      <c r="B7942" s="3"/>
      <c r="C7942">
        <v>20</v>
      </c>
      <c r="E7942">
        <v>0.89</v>
      </c>
      <c r="F7942">
        <v>1</v>
      </c>
      <c r="G7942">
        <v>0.96</v>
      </c>
      <c r="H7942">
        <v>3135</v>
      </c>
      <c r="K7942" t="s">
        <v>7971</v>
      </c>
      <c r="L7942">
        <f t="shared" si="2356"/>
        <v>101.78467199999999</v>
      </c>
      <c r="M7942">
        <f t="shared" si="2357"/>
        <v>91.070496000000006</v>
      </c>
      <c r="N7942">
        <f t="shared" si="2358"/>
        <v>168.74827199999999</v>
      </c>
      <c r="O7942">
        <f t="shared" si="2359"/>
        <v>69.642143999999988</v>
      </c>
      <c r="P7942">
        <f t="shared" si="2360"/>
        <v>66.9636</v>
      </c>
      <c r="Q7942">
        <f t="shared" si="2361"/>
        <v>128.57011199999999</v>
      </c>
      <c r="R7942">
        <f t="shared" si="2362"/>
        <v>117.85593599999999</v>
      </c>
      <c r="S7942">
        <f t="shared" si="2363"/>
        <v>160.71263999999999</v>
      </c>
      <c r="T7942">
        <f t="shared" si="2364"/>
        <v>163.39118399999998</v>
      </c>
      <c r="U7942">
        <f t="shared" si="2365"/>
        <v>182.14099200000001</v>
      </c>
      <c r="V7942">
        <v>0</v>
      </c>
      <c r="W7942">
        <v>0</v>
      </c>
      <c r="X7942">
        <f t="shared" si="2366"/>
        <v>249.104592</v>
      </c>
      <c r="Y7942">
        <f t="shared" si="2367"/>
        <v>182.14099200000001</v>
      </c>
      <c r="Z7942">
        <f t="shared" si="2368"/>
        <v>297.31838399999998</v>
      </c>
      <c r="AA7942">
        <f t="shared" si="2369"/>
        <v>93.749040000000008</v>
      </c>
      <c r="AB7942">
        <v>0</v>
      </c>
      <c r="AC7942">
        <f t="shared" si="2370"/>
        <v>313.38964800000002</v>
      </c>
      <c r="AD7942">
        <f t="shared" si="2371"/>
        <v>171.426816</v>
      </c>
      <c r="AE7942">
        <f t="shared" si="2372"/>
        <v>120.53447999999999</v>
      </c>
      <c r="AF7942">
        <v>0</v>
      </c>
      <c r="AG7942">
        <v>0</v>
      </c>
      <c r="AH7942">
        <v>0</v>
      </c>
      <c r="AI7942">
        <v>0</v>
      </c>
      <c r="CH7942">
        <f t="shared" si="2373"/>
        <v>2678.5439999999999</v>
      </c>
      <c r="CJ7942">
        <v>7940</v>
      </c>
      <c r="CK7942">
        <f t="shared" si="2374"/>
        <v>2678.5439999999999</v>
      </c>
    </row>
    <row r="7943" spans="1:90" x14ac:dyDescent="0.25">
      <c r="A7943" s="3"/>
      <c r="B7943" s="3"/>
      <c r="C7943">
        <v>21</v>
      </c>
      <c r="E7943">
        <v>0.89</v>
      </c>
      <c r="F7943">
        <v>1</v>
      </c>
      <c r="G7943">
        <v>0.91</v>
      </c>
      <c r="H7943">
        <v>3135</v>
      </c>
      <c r="K7943" t="s">
        <v>7972</v>
      </c>
      <c r="L7943">
        <f t="shared" si="2356"/>
        <v>96.483387000000008</v>
      </c>
      <c r="M7943">
        <f t="shared" si="2357"/>
        <v>86.327241000000015</v>
      </c>
      <c r="N7943">
        <f t="shared" si="2358"/>
        <v>159.95929950000001</v>
      </c>
      <c r="O7943">
        <f t="shared" si="2359"/>
        <v>66.014949000000001</v>
      </c>
      <c r="P7943">
        <f t="shared" si="2360"/>
        <v>63.475912500000007</v>
      </c>
      <c r="Q7943">
        <f t="shared" si="2361"/>
        <v>121.87375200000001</v>
      </c>
      <c r="R7943">
        <f t="shared" si="2362"/>
        <v>111.717606</v>
      </c>
      <c r="S7943">
        <f t="shared" si="2363"/>
        <v>152.34219000000002</v>
      </c>
      <c r="T7943">
        <f t="shared" si="2364"/>
        <v>154.8812265</v>
      </c>
      <c r="U7943">
        <f t="shared" si="2365"/>
        <v>172.65448200000003</v>
      </c>
      <c r="V7943">
        <v>0</v>
      </c>
      <c r="W7943">
        <v>0</v>
      </c>
      <c r="X7943">
        <f t="shared" si="2366"/>
        <v>236.13039450000002</v>
      </c>
      <c r="Y7943">
        <f t="shared" si="2367"/>
        <v>172.65448200000003</v>
      </c>
      <c r="Z7943">
        <f t="shared" si="2368"/>
        <v>281.83305150000001</v>
      </c>
      <c r="AA7943">
        <f t="shared" si="2369"/>
        <v>88.86627750000001</v>
      </c>
      <c r="AB7943">
        <v>0</v>
      </c>
      <c r="AC7943">
        <f t="shared" si="2370"/>
        <v>297.06727050000006</v>
      </c>
      <c r="AD7943">
        <f t="shared" si="2371"/>
        <v>162.49833600000002</v>
      </c>
      <c r="AE7943">
        <f t="shared" si="2372"/>
        <v>114.2566425</v>
      </c>
      <c r="AF7943">
        <v>0</v>
      </c>
      <c r="AG7943">
        <v>0</v>
      </c>
      <c r="AH7943">
        <v>0</v>
      </c>
      <c r="AI7943">
        <v>0</v>
      </c>
      <c r="CH7943">
        <f t="shared" si="2373"/>
        <v>2539.0365000000006</v>
      </c>
      <c r="CJ7943">
        <v>7941</v>
      </c>
      <c r="CK7943">
        <f t="shared" si="2374"/>
        <v>2539.0365000000006</v>
      </c>
    </row>
    <row r="7944" spans="1:90" x14ac:dyDescent="0.25">
      <c r="A7944" s="3"/>
      <c r="B7944" s="3"/>
      <c r="C7944">
        <v>22</v>
      </c>
      <c r="E7944">
        <v>0.89</v>
      </c>
      <c r="F7944">
        <v>1</v>
      </c>
      <c r="G7944">
        <v>0.83</v>
      </c>
      <c r="H7944">
        <v>3135</v>
      </c>
      <c r="K7944" t="s">
        <v>7973</v>
      </c>
      <c r="L7944">
        <f t="shared" si="2356"/>
        <v>88.001331000000008</v>
      </c>
      <c r="M7944">
        <f t="shared" si="2357"/>
        <v>78.738033000000016</v>
      </c>
      <c r="N7944">
        <f t="shared" si="2358"/>
        <v>145.89694350000002</v>
      </c>
      <c r="O7944">
        <f t="shared" si="2359"/>
        <v>60.211437000000004</v>
      </c>
      <c r="P7944">
        <f t="shared" si="2360"/>
        <v>57.895612500000006</v>
      </c>
      <c r="Q7944">
        <f t="shared" si="2361"/>
        <v>111.15957600000002</v>
      </c>
      <c r="R7944">
        <f t="shared" si="2362"/>
        <v>101.896278</v>
      </c>
      <c r="S7944">
        <f t="shared" si="2363"/>
        <v>138.94946999999999</v>
      </c>
      <c r="T7944">
        <f t="shared" si="2364"/>
        <v>141.26529450000001</v>
      </c>
      <c r="U7944">
        <f t="shared" si="2365"/>
        <v>157.47606600000003</v>
      </c>
      <c r="V7944">
        <v>0</v>
      </c>
      <c r="W7944">
        <v>0</v>
      </c>
      <c r="X7944">
        <f t="shared" si="2366"/>
        <v>215.3716785</v>
      </c>
      <c r="Y7944">
        <f t="shared" si="2367"/>
        <v>157.47606600000003</v>
      </c>
      <c r="Z7944">
        <f t="shared" si="2368"/>
        <v>257.05651950000004</v>
      </c>
      <c r="AA7944">
        <f t="shared" si="2369"/>
        <v>81.053857500000021</v>
      </c>
      <c r="AB7944">
        <v>0</v>
      </c>
      <c r="AC7944">
        <f t="shared" si="2370"/>
        <v>270.95146650000004</v>
      </c>
      <c r="AD7944">
        <f t="shared" si="2371"/>
        <v>148.21276800000001</v>
      </c>
      <c r="AE7944">
        <f t="shared" si="2372"/>
        <v>104.2121025</v>
      </c>
      <c r="AF7944">
        <v>0</v>
      </c>
      <c r="AG7944">
        <v>0</v>
      </c>
      <c r="AH7944">
        <v>0</v>
      </c>
      <c r="AI7944">
        <v>0</v>
      </c>
      <c r="CH7944">
        <f t="shared" si="2373"/>
        <v>2315.8245000000002</v>
      </c>
      <c r="CJ7944">
        <v>7942</v>
      </c>
      <c r="CK7944">
        <f t="shared" si="2374"/>
        <v>2315.8245000000002</v>
      </c>
    </row>
    <row r="7945" spans="1:90" x14ac:dyDescent="0.25">
      <c r="A7945" s="3"/>
      <c r="B7945" s="3"/>
      <c r="C7945">
        <v>23</v>
      </c>
      <c r="E7945">
        <v>0.89</v>
      </c>
      <c r="F7945">
        <v>1</v>
      </c>
      <c r="G7945">
        <v>0.73</v>
      </c>
      <c r="H7945">
        <v>3135</v>
      </c>
      <c r="K7945" t="s">
        <v>7974</v>
      </c>
      <c r="L7945">
        <f t="shared" si="2356"/>
        <v>77.398760999999993</v>
      </c>
      <c r="M7945">
        <f t="shared" si="2357"/>
        <v>69.251523000000006</v>
      </c>
      <c r="N7945">
        <f t="shared" si="2358"/>
        <v>128.31899849999999</v>
      </c>
      <c r="O7945">
        <f t="shared" si="2359"/>
        <v>52.957046999999996</v>
      </c>
      <c r="P7945">
        <f t="shared" si="2360"/>
        <v>50.920237499999999</v>
      </c>
      <c r="Q7945">
        <f t="shared" si="2361"/>
        <v>97.76685599999999</v>
      </c>
      <c r="R7945">
        <f t="shared" si="2362"/>
        <v>89.619617999999988</v>
      </c>
      <c r="S7945">
        <f t="shared" si="2363"/>
        <v>122.20856999999998</v>
      </c>
      <c r="T7945">
        <f t="shared" si="2364"/>
        <v>124.24537949999998</v>
      </c>
      <c r="U7945">
        <f t="shared" si="2365"/>
        <v>138.50304600000001</v>
      </c>
      <c r="V7945">
        <v>0</v>
      </c>
      <c r="W7945">
        <v>0</v>
      </c>
      <c r="X7945">
        <f t="shared" si="2366"/>
        <v>189.4232835</v>
      </c>
      <c r="Y7945">
        <f t="shared" si="2367"/>
        <v>138.50304600000001</v>
      </c>
      <c r="Z7945">
        <f t="shared" si="2368"/>
        <v>226.08585449999998</v>
      </c>
      <c r="AA7945">
        <f t="shared" si="2369"/>
        <v>71.288332499999996</v>
      </c>
      <c r="AB7945">
        <v>0</v>
      </c>
      <c r="AC7945">
        <f t="shared" si="2370"/>
        <v>238.30671150000001</v>
      </c>
      <c r="AD7945">
        <f t="shared" si="2371"/>
        <v>130.355808</v>
      </c>
      <c r="AE7945">
        <f t="shared" si="2372"/>
        <v>91.656427499999992</v>
      </c>
      <c r="AF7945">
        <v>0</v>
      </c>
      <c r="AG7945">
        <v>0</v>
      </c>
      <c r="AH7945">
        <v>0</v>
      </c>
      <c r="AI7945">
        <v>0</v>
      </c>
      <c r="CH7945">
        <f t="shared" si="2373"/>
        <v>2036.8095000000001</v>
      </c>
      <c r="CJ7945">
        <v>7943</v>
      </c>
      <c r="CK7945">
        <f t="shared" si="2374"/>
        <v>2036.8095000000001</v>
      </c>
    </row>
    <row r="7946" spans="1:90" x14ac:dyDescent="0.25">
      <c r="A7946" s="3"/>
      <c r="B7946" s="3"/>
      <c r="C7946">
        <v>24</v>
      </c>
      <c r="E7946">
        <v>0.89</v>
      </c>
      <c r="F7946">
        <v>1</v>
      </c>
      <c r="G7946">
        <v>0.63</v>
      </c>
      <c r="H7946">
        <v>3135</v>
      </c>
      <c r="K7946" t="s">
        <v>7975</v>
      </c>
      <c r="L7946">
        <f t="shared" si="2356"/>
        <v>66.796190999999993</v>
      </c>
      <c r="M7946">
        <f t="shared" si="2357"/>
        <v>59.765013000000003</v>
      </c>
      <c r="N7946">
        <f t="shared" si="2358"/>
        <v>110.74105349999999</v>
      </c>
      <c r="O7946">
        <f t="shared" si="2359"/>
        <v>45.702656999999995</v>
      </c>
      <c r="P7946">
        <f t="shared" si="2360"/>
        <v>43.944862499999999</v>
      </c>
      <c r="Q7946">
        <f t="shared" si="2361"/>
        <v>84.374136000000007</v>
      </c>
      <c r="R7946">
        <f t="shared" si="2362"/>
        <v>77.342957999999996</v>
      </c>
      <c r="S7946">
        <f t="shared" si="2363"/>
        <v>105.46767</v>
      </c>
      <c r="T7946">
        <f t="shared" si="2364"/>
        <v>107.2254645</v>
      </c>
      <c r="U7946">
        <f t="shared" si="2365"/>
        <v>119.53002600000001</v>
      </c>
      <c r="V7946">
        <v>0</v>
      </c>
      <c r="W7946">
        <v>0</v>
      </c>
      <c r="X7946">
        <f t="shared" si="2366"/>
        <v>163.47488849999999</v>
      </c>
      <c r="Y7946">
        <f t="shared" si="2367"/>
        <v>119.53002600000001</v>
      </c>
      <c r="Z7946">
        <f t="shared" si="2368"/>
        <v>195.11518949999999</v>
      </c>
      <c r="AA7946">
        <f t="shared" si="2369"/>
        <v>61.522807500000006</v>
      </c>
      <c r="AB7946">
        <v>0</v>
      </c>
      <c r="AC7946">
        <f t="shared" si="2370"/>
        <v>205.6619565</v>
      </c>
      <c r="AD7946">
        <f t="shared" si="2371"/>
        <v>112.498848</v>
      </c>
      <c r="AE7946">
        <f t="shared" si="2372"/>
        <v>79.100752499999999</v>
      </c>
      <c r="AF7946">
        <v>0</v>
      </c>
      <c r="AG7946">
        <v>0</v>
      </c>
      <c r="AH7946">
        <v>0</v>
      </c>
      <c r="AI7946">
        <v>0</v>
      </c>
      <c r="CH7946">
        <f t="shared" si="2373"/>
        <v>1757.7945000000002</v>
      </c>
      <c r="CJ7946">
        <v>7944</v>
      </c>
      <c r="CK7946">
        <f t="shared" si="2374"/>
        <v>1757.7945000000002</v>
      </c>
      <c r="CL7946">
        <f>AVERAGE(CK7923:CK7946)</f>
        <v>2315.8245000000011</v>
      </c>
    </row>
    <row r="7947" spans="1:90" x14ac:dyDescent="0.25">
      <c r="A7947" s="3"/>
      <c r="B7947" s="3">
        <v>3</v>
      </c>
      <c r="C7947">
        <v>1</v>
      </c>
      <c r="E7947">
        <v>0.89</v>
      </c>
      <c r="F7947">
        <v>0.98</v>
      </c>
      <c r="G7947">
        <v>0.67</v>
      </c>
      <c r="H7947">
        <v>3135</v>
      </c>
      <c r="K7947" t="s">
        <v>7976</v>
      </c>
      <c r="L7947">
        <f t="shared" si="2356"/>
        <v>69.616474620000005</v>
      </c>
      <c r="M7947">
        <f t="shared" si="2357"/>
        <v>62.288424660000011</v>
      </c>
      <c r="N7947">
        <f t="shared" si="2358"/>
        <v>115.41678687000002</v>
      </c>
      <c r="O7947">
        <f t="shared" si="2359"/>
        <v>47.632324740000008</v>
      </c>
      <c r="P7947">
        <f t="shared" si="2360"/>
        <v>45.800312250000012</v>
      </c>
      <c r="Q7947">
        <f t="shared" si="2361"/>
        <v>87.936599520000016</v>
      </c>
      <c r="R7947">
        <f t="shared" si="2362"/>
        <v>80.608549560000014</v>
      </c>
      <c r="S7947">
        <f t="shared" si="2363"/>
        <v>109.92074940000002</v>
      </c>
      <c r="T7947">
        <f t="shared" si="2364"/>
        <v>111.75276189000002</v>
      </c>
      <c r="U7947">
        <f t="shared" si="2365"/>
        <v>124.57684932000002</v>
      </c>
      <c r="V7947">
        <v>0</v>
      </c>
      <c r="W7947">
        <v>0</v>
      </c>
      <c r="X7947">
        <f t="shared" si="2366"/>
        <v>170.37716157000003</v>
      </c>
      <c r="Y7947">
        <f t="shared" si="2367"/>
        <v>124.57684932000002</v>
      </c>
      <c r="Z7947">
        <f t="shared" si="2368"/>
        <v>203.35338639000003</v>
      </c>
      <c r="AA7947">
        <f t="shared" si="2369"/>
        <v>64.120437150000015</v>
      </c>
      <c r="AB7947">
        <v>0</v>
      </c>
      <c r="AC7947">
        <f t="shared" si="2370"/>
        <v>214.34546133000003</v>
      </c>
      <c r="AD7947">
        <f t="shared" si="2371"/>
        <v>117.24879936000002</v>
      </c>
      <c r="AE7947">
        <f t="shared" si="2372"/>
        <v>82.440562050000011</v>
      </c>
      <c r="AF7947">
        <v>0</v>
      </c>
      <c r="AG7947">
        <v>0</v>
      </c>
      <c r="AH7947">
        <v>0</v>
      </c>
      <c r="AI7947">
        <v>0</v>
      </c>
      <c r="CH7947">
        <f t="shared" si="2373"/>
        <v>1832.0124900000003</v>
      </c>
      <c r="CJ7947">
        <v>7945</v>
      </c>
      <c r="CK7947">
        <f t="shared" si="2374"/>
        <v>1832.0124900000003</v>
      </c>
    </row>
    <row r="7948" spans="1:90" x14ac:dyDescent="0.25">
      <c r="A7948" s="3"/>
      <c r="B7948" s="3"/>
      <c r="C7948">
        <v>2</v>
      </c>
      <c r="E7948">
        <v>0.89</v>
      </c>
      <c r="F7948">
        <v>0.98</v>
      </c>
      <c r="G7948">
        <v>0.63</v>
      </c>
      <c r="H7948">
        <v>3135</v>
      </c>
      <c r="K7948" t="s">
        <v>7977</v>
      </c>
      <c r="L7948">
        <f t="shared" si="2356"/>
        <v>65.460267180000002</v>
      </c>
      <c r="M7948">
        <f t="shared" si="2357"/>
        <v>58.569712740000014</v>
      </c>
      <c r="N7948">
        <f t="shared" si="2358"/>
        <v>108.52623243000001</v>
      </c>
      <c r="O7948">
        <f t="shared" si="2359"/>
        <v>44.788603860000002</v>
      </c>
      <c r="P7948">
        <f t="shared" si="2360"/>
        <v>43.065965250000005</v>
      </c>
      <c r="Q7948">
        <f t="shared" si="2361"/>
        <v>82.686653280000016</v>
      </c>
      <c r="R7948">
        <f t="shared" si="2362"/>
        <v>75.796098839999999</v>
      </c>
      <c r="S7948">
        <f t="shared" si="2363"/>
        <v>103.35831660000001</v>
      </c>
      <c r="T7948">
        <f t="shared" si="2364"/>
        <v>105.08095521000001</v>
      </c>
      <c r="U7948">
        <f t="shared" si="2365"/>
        <v>117.13942548000003</v>
      </c>
      <c r="V7948">
        <v>0</v>
      </c>
      <c r="W7948">
        <v>0</v>
      </c>
      <c r="X7948">
        <f t="shared" si="2366"/>
        <v>160.20539073</v>
      </c>
      <c r="Y7948">
        <f t="shared" si="2367"/>
        <v>117.13942548000003</v>
      </c>
      <c r="Z7948">
        <f t="shared" si="2368"/>
        <v>191.21288571000002</v>
      </c>
      <c r="AA7948">
        <f t="shared" si="2369"/>
        <v>60.292351350000011</v>
      </c>
      <c r="AB7948">
        <v>0</v>
      </c>
      <c r="AC7948">
        <f t="shared" si="2370"/>
        <v>201.54871737000005</v>
      </c>
      <c r="AD7948">
        <f t="shared" si="2371"/>
        <v>110.24887104000001</v>
      </c>
      <c r="AE7948">
        <f t="shared" si="2372"/>
        <v>77.518737450000003</v>
      </c>
      <c r="AF7948">
        <v>0</v>
      </c>
      <c r="AG7948">
        <v>0</v>
      </c>
      <c r="AH7948">
        <v>0</v>
      </c>
      <c r="AI7948">
        <v>0</v>
      </c>
      <c r="CH7948">
        <f t="shared" si="2373"/>
        <v>1722.6386100000004</v>
      </c>
      <c r="CJ7948">
        <v>7946</v>
      </c>
      <c r="CK7948">
        <f t="shared" si="2374"/>
        <v>1722.6386100000004</v>
      </c>
    </row>
    <row r="7949" spans="1:90" x14ac:dyDescent="0.25">
      <c r="A7949" s="3"/>
      <c r="B7949" s="3"/>
      <c r="C7949">
        <v>3</v>
      </c>
      <c r="E7949">
        <v>0.89</v>
      </c>
      <c r="F7949">
        <v>0.98</v>
      </c>
      <c r="G7949">
        <v>0.6</v>
      </c>
      <c r="H7949">
        <v>3135</v>
      </c>
      <c r="K7949" t="s">
        <v>7978</v>
      </c>
      <c r="L7949">
        <f t="shared" si="2356"/>
        <v>62.3431116</v>
      </c>
      <c r="M7949">
        <f t="shared" si="2357"/>
        <v>55.780678800000011</v>
      </c>
      <c r="N7949">
        <f t="shared" si="2358"/>
        <v>103.35831660000001</v>
      </c>
      <c r="O7949">
        <f t="shared" si="2359"/>
        <v>42.655813200000004</v>
      </c>
      <c r="P7949">
        <f t="shared" si="2360"/>
        <v>41.015205000000009</v>
      </c>
      <c r="Q7949">
        <f t="shared" si="2361"/>
        <v>78.749193600000012</v>
      </c>
      <c r="R7949">
        <f t="shared" si="2362"/>
        <v>72.186760800000002</v>
      </c>
      <c r="S7949">
        <f t="shared" si="2363"/>
        <v>98.436492000000001</v>
      </c>
      <c r="T7949">
        <f t="shared" si="2364"/>
        <v>100.0771002</v>
      </c>
      <c r="U7949">
        <f t="shared" si="2365"/>
        <v>111.56135760000002</v>
      </c>
      <c r="V7949">
        <v>0</v>
      </c>
      <c r="W7949">
        <v>0</v>
      </c>
      <c r="X7949">
        <f t="shared" si="2366"/>
        <v>152.57656260000002</v>
      </c>
      <c r="Y7949">
        <f t="shared" si="2367"/>
        <v>111.56135760000002</v>
      </c>
      <c r="Z7949">
        <f t="shared" si="2368"/>
        <v>182.10751020000001</v>
      </c>
      <c r="AA7949">
        <f t="shared" si="2369"/>
        <v>57.421287000000007</v>
      </c>
      <c r="AB7949">
        <v>0</v>
      </c>
      <c r="AC7949">
        <f t="shared" si="2370"/>
        <v>191.95115940000002</v>
      </c>
      <c r="AD7949">
        <f t="shared" si="2371"/>
        <v>104.99892480000001</v>
      </c>
      <c r="AE7949">
        <f t="shared" si="2372"/>
        <v>73.827369000000004</v>
      </c>
      <c r="AF7949">
        <v>0</v>
      </c>
      <c r="AG7949">
        <v>0</v>
      </c>
      <c r="AH7949">
        <v>0</v>
      </c>
      <c r="AI7949">
        <v>0</v>
      </c>
      <c r="CH7949">
        <f t="shared" si="2373"/>
        <v>1640.6082000000004</v>
      </c>
      <c r="CJ7949">
        <v>7947</v>
      </c>
      <c r="CK7949">
        <f t="shared" si="2374"/>
        <v>1640.6082000000004</v>
      </c>
    </row>
    <row r="7950" spans="1:90" x14ac:dyDescent="0.25">
      <c r="A7950" s="3"/>
      <c r="B7950" s="3"/>
      <c r="C7950">
        <v>4</v>
      </c>
      <c r="E7950">
        <v>0.89</v>
      </c>
      <c r="F7950">
        <v>0.98</v>
      </c>
      <c r="G7950">
        <v>0.59</v>
      </c>
      <c r="H7950">
        <v>3135</v>
      </c>
      <c r="K7950" t="s">
        <v>7979</v>
      </c>
      <c r="L7950">
        <f t="shared" si="2356"/>
        <v>61.30405974</v>
      </c>
      <c r="M7950">
        <f t="shared" si="2357"/>
        <v>54.85100082000001</v>
      </c>
      <c r="N7950">
        <f t="shared" si="2358"/>
        <v>101.63567799</v>
      </c>
      <c r="O7950">
        <f t="shared" si="2359"/>
        <v>41.944882980000003</v>
      </c>
      <c r="P7950">
        <f t="shared" si="2360"/>
        <v>40.331618250000005</v>
      </c>
      <c r="Q7950">
        <f t="shared" si="2361"/>
        <v>77.436707040000002</v>
      </c>
      <c r="R7950">
        <f t="shared" si="2362"/>
        <v>70.983648119999998</v>
      </c>
      <c r="S7950">
        <f t="shared" si="2363"/>
        <v>96.795883799999999</v>
      </c>
      <c r="T7950">
        <f t="shared" si="2364"/>
        <v>98.40914853000001</v>
      </c>
      <c r="U7950">
        <f t="shared" si="2365"/>
        <v>109.70200164000002</v>
      </c>
      <c r="V7950">
        <v>0</v>
      </c>
      <c r="W7950">
        <v>0</v>
      </c>
      <c r="X7950">
        <f t="shared" si="2366"/>
        <v>150.03361989000001</v>
      </c>
      <c r="Y7950">
        <f t="shared" si="2367"/>
        <v>109.70200164000002</v>
      </c>
      <c r="Z7950">
        <f t="shared" si="2368"/>
        <v>179.07238503000002</v>
      </c>
      <c r="AA7950">
        <f t="shared" si="2369"/>
        <v>56.464265550000007</v>
      </c>
      <c r="AB7950">
        <v>0</v>
      </c>
      <c r="AC7950">
        <f t="shared" si="2370"/>
        <v>188.75197341000003</v>
      </c>
      <c r="AD7950">
        <f t="shared" si="2371"/>
        <v>103.24894272</v>
      </c>
      <c r="AE7950">
        <f t="shared" si="2372"/>
        <v>72.596912849999995</v>
      </c>
      <c r="AF7950">
        <v>0</v>
      </c>
      <c r="AG7950">
        <v>0</v>
      </c>
      <c r="AH7950">
        <v>0</v>
      </c>
      <c r="AI7950">
        <v>0</v>
      </c>
      <c r="CH7950">
        <f t="shared" si="2373"/>
        <v>1613.2647300000003</v>
      </c>
      <c r="CJ7950">
        <v>7948</v>
      </c>
      <c r="CK7950">
        <f t="shared" si="2374"/>
        <v>1613.2647300000003</v>
      </c>
    </row>
    <row r="7951" spans="1:90" x14ac:dyDescent="0.25">
      <c r="A7951" s="3"/>
      <c r="B7951" s="3"/>
      <c r="C7951">
        <v>5</v>
      </c>
      <c r="E7951">
        <v>0.89</v>
      </c>
      <c r="F7951">
        <v>0.98</v>
      </c>
      <c r="G7951">
        <v>0.59</v>
      </c>
      <c r="H7951">
        <v>3135</v>
      </c>
      <c r="K7951" t="s">
        <v>7980</v>
      </c>
      <c r="L7951">
        <f t="shared" si="2356"/>
        <v>61.30405974</v>
      </c>
      <c r="M7951">
        <f t="shared" si="2357"/>
        <v>54.85100082000001</v>
      </c>
      <c r="N7951">
        <f t="shared" si="2358"/>
        <v>101.63567799</v>
      </c>
      <c r="O7951">
        <f t="shared" si="2359"/>
        <v>41.944882980000003</v>
      </c>
      <c r="P7951">
        <f t="shared" si="2360"/>
        <v>40.331618250000005</v>
      </c>
      <c r="Q7951">
        <f t="shared" si="2361"/>
        <v>77.436707040000002</v>
      </c>
      <c r="R7951">
        <f t="shared" si="2362"/>
        <v>70.983648119999998</v>
      </c>
      <c r="S7951">
        <f t="shared" si="2363"/>
        <v>96.795883799999999</v>
      </c>
      <c r="T7951">
        <f t="shared" si="2364"/>
        <v>98.40914853000001</v>
      </c>
      <c r="U7951">
        <f t="shared" si="2365"/>
        <v>109.70200164000002</v>
      </c>
      <c r="V7951">
        <v>0</v>
      </c>
      <c r="W7951">
        <v>0</v>
      </c>
      <c r="X7951">
        <f t="shared" si="2366"/>
        <v>150.03361989000001</v>
      </c>
      <c r="Y7951">
        <f t="shared" si="2367"/>
        <v>109.70200164000002</v>
      </c>
      <c r="Z7951">
        <f t="shared" si="2368"/>
        <v>179.07238503000002</v>
      </c>
      <c r="AA7951">
        <f t="shared" si="2369"/>
        <v>56.464265550000007</v>
      </c>
      <c r="AB7951">
        <v>0</v>
      </c>
      <c r="AC7951">
        <f t="shared" si="2370"/>
        <v>188.75197341000003</v>
      </c>
      <c r="AD7951">
        <f t="shared" si="2371"/>
        <v>103.24894272</v>
      </c>
      <c r="AE7951">
        <f t="shared" si="2372"/>
        <v>72.596912849999995</v>
      </c>
      <c r="AF7951">
        <v>0</v>
      </c>
      <c r="AG7951">
        <v>0</v>
      </c>
      <c r="AH7951">
        <v>0</v>
      </c>
      <c r="AI7951">
        <v>0</v>
      </c>
      <c r="CH7951">
        <f t="shared" si="2373"/>
        <v>1613.2647300000003</v>
      </c>
      <c r="CJ7951">
        <v>7949</v>
      </c>
      <c r="CK7951">
        <f t="shared" si="2374"/>
        <v>1613.2647300000003</v>
      </c>
    </row>
    <row r="7952" spans="1:90" x14ac:dyDescent="0.25">
      <c r="A7952" s="3"/>
      <c r="B7952" s="3"/>
      <c r="C7952">
        <v>6</v>
      </c>
      <c r="E7952">
        <v>0.89</v>
      </c>
      <c r="F7952">
        <v>0.98</v>
      </c>
      <c r="G7952">
        <v>0.6</v>
      </c>
      <c r="H7952">
        <v>3135</v>
      </c>
      <c r="K7952" t="s">
        <v>7981</v>
      </c>
      <c r="L7952">
        <f t="shared" si="2356"/>
        <v>62.3431116</v>
      </c>
      <c r="M7952">
        <f t="shared" si="2357"/>
        <v>55.780678800000011</v>
      </c>
      <c r="N7952">
        <f t="shared" si="2358"/>
        <v>103.35831660000001</v>
      </c>
      <c r="O7952">
        <f t="shared" si="2359"/>
        <v>42.655813200000004</v>
      </c>
      <c r="P7952">
        <f t="shared" si="2360"/>
        <v>41.015205000000009</v>
      </c>
      <c r="Q7952">
        <f t="shared" si="2361"/>
        <v>78.749193600000012</v>
      </c>
      <c r="R7952">
        <f t="shared" si="2362"/>
        <v>72.186760800000002</v>
      </c>
      <c r="S7952">
        <f t="shared" si="2363"/>
        <v>98.436492000000001</v>
      </c>
      <c r="T7952">
        <f t="shared" si="2364"/>
        <v>100.0771002</v>
      </c>
      <c r="U7952">
        <f t="shared" si="2365"/>
        <v>111.56135760000002</v>
      </c>
      <c r="V7952">
        <v>0</v>
      </c>
      <c r="W7952">
        <v>0</v>
      </c>
      <c r="X7952">
        <f t="shared" si="2366"/>
        <v>152.57656260000002</v>
      </c>
      <c r="Y7952">
        <f t="shared" si="2367"/>
        <v>111.56135760000002</v>
      </c>
      <c r="Z7952">
        <f t="shared" si="2368"/>
        <v>182.10751020000001</v>
      </c>
      <c r="AA7952">
        <f t="shared" si="2369"/>
        <v>57.421287000000007</v>
      </c>
      <c r="AB7952">
        <v>0</v>
      </c>
      <c r="AC7952">
        <f t="shared" si="2370"/>
        <v>191.95115940000002</v>
      </c>
      <c r="AD7952">
        <f t="shared" si="2371"/>
        <v>104.99892480000001</v>
      </c>
      <c r="AE7952">
        <f t="shared" si="2372"/>
        <v>73.827369000000004</v>
      </c>
      <c r="AF7952">
        <v>0</v>
      </c>
      <c r="AG7952">
        <v>0</v>
      </c>
      <c r="AH7952">
        <v>0</v>
      </c>
      <c r="AI7952">
        <v>0</v>
      </c>
      <c r="CH7952">
        <f t="shared" si="2373"/>
        <v>1640.6082000000004</v>
      </c>
      <c r="CJ7952">
        <v>7950</v>
      </c>
      <c r="CK7952">
        <f t="shared" si="2374"/>
        <v>1640.6082000000004</v>
      </c>
    </row>
    <row r="7953" spans="1:89" x14ac:dyDescent="0.25">
      <c r="A7953" s="3"/>
      <c r="B7953" s="3"/>
      <c r="C7953">
        <v>7</v>
      </c>
      <c r="E7953">
        <v>0.89</v>
      </c>
      <c r="F7953">
        <v>0.98</v>
      </c>
      <c r="G7953">
        <v>0.74</v>
      </c>
      <c r="H7953">
        <v>3135</v>
      </c>
      <c r="K7953" t="s">
        <v>7982</v>
      </c>
      <c r="L7953">
        <f t="shared" si="2356"/>
        <v>76.889837639999996</v>
      </c>
      <c r="M7953">
        <f t="shared" si="2357"/>
        <v>68.796170520000004</v>
      </c>
      <c r="N7953">
        <f t="shared" si="2358"/>
        <v>127.47525714</v>
      </c>
      <c r="O7953">
        <f t="shared" si="2359"/>
        <v>52.608836279999998</v>
      </c>
      <c r="P7953">
        <f t="shared" si="2360"/>
        <v>50.5854195</v>
      </c>
      <c r="Q7953">
        <f t="shared" si="2361"/>
        <v>97.124005440000005</v>
      </c>
      <c r="R7953">
        <f t="shared" si="2362"/>
        <v>89.030338319999998</v>
      </c>
      <c r="S7953">
        <f t="shared" si="2363"/>
        <v>121.4050068</v>
      </c>
      <c r="T7953">
        <f t="shared" si="2364"/>
        <v>123.42842358</v>
      </c>
      <c r="U7953">
        <f t="shared" si="2365"/>
        <v>137.59234104000001</v>
      </c>
      <c r="V7953">
        <v>0</v>
      </c>
      <c r="W7953">
        <v>0</v>
      </c>
      <c r="X7953">
        <f t="shared" si="2366"/>
        <v>188.17776054000001</v>
      </c>
      <c r="Y7953">
        <f t="shared" si="2367"/>
        <v>137.59234104000001</v>
      </c>
      <c r="Z7953">
        <f t="shared" si="2368"/>
        <v>224.59926258000002</v>
      </c>
      <c r="AA7953">
        <f t="shared" si="2369"/>
        <v>70.819587300000009</v>
      </c>
      <c r="AB7953">
        <v>0</v>
      </c>
      <c r="AC7953">
        <f t="shared" si="2370"/>
        <v>236.73976326000002</v>
      </c>
      <c r="AD7953">
        <f t="shared" si="2371"/>
        <v>129.49867392000002</v>
      </c>
      <c r="AE7953">
        <f t="shared" si="2372"/>
        <v>91.053755100000004</v>
      </c>
      <c r="AF7953">
        <v>0</v>
      </c>
      <c r="AG7953">
        <v>0</v>
      </c>
      <c r="AH7953">
        <v>0</v>
      </c>
      <c r="AI7953">
        <v>0</v>
      </c>
      <c r="CH7953">
        <f t="shared" si="2373"/>
        <v>2023.41678</v>
      </c>
      <c r="CJ7953">
        <v>7951</v>
      </c>
      <c r="CK7953">
        <f t="shared" si="2374"/>
        <v>2023.41678</v>
      </c>
    </row>
    <row r="7954" spans="1:89" x14ac:dyDescent="0.25">
      <c r="A7954" s="3"/>
      <c r="B7954" s="3"/>
      <c r="C7954">
        <v>8</v>
      </c>
      <c r="E7954">
        <v>0.89</v>
      </c>
      <c r="F7954">
        <v>0.98</v>
      </c>
      <c r="G7954">
        <v>0.86</v>
      </c>
      <c r="H7954">
        <v>3135</v>
      </c>
      <c r="K7954" t="s">
        <v>7983</v>
      </c>
      <c r="L7954">
        <f t="shared" si="2356"/>
        <v>89.35845995999999</v>
      </c>
      <c r="M7954">
        <f t="shared" si="2357"/>
        <v>79.952306280000002</v>
      </c>
      <c r="N7954">
        <f t="shared" si="2358"/>
        <v>148.14692045999999</v>
      </c>
      <c r="O7954">
        <f t="shared" si="2359"/>
        <v>61.139998919999996</v>
      </c>
      <c r="P7954">
        <f t="shared" si="2360"/>
        <v>58.788460499999999</v>
      </c>
      <c r="Q7954">
        <f t="shared" si="2361"/>
        <v>112.87384415999999</v>
      </c>
      <c r="R7954">
        <f t="shared" si="2362"/>
        <v>103.46769047999999</v>
      </c>
      <c r="S7954">
        <f t="shared" si="2363"/>
        <v>141.0923052</v>
      </c>
      <c r="T7954">
        <f t="shared" si="2364"/>
        <v>143.44384362</v>
      </c>
      <c r="U7954">
        <f t="shared" si="2365"/>
        <v>159.90461256</v>
      </c>
      <c r="V7954">
        <v>0</v>
      </c>
      <c r="W7954">
        <v>0</v>
      </c>
      <c r="X7954">
        <f t="shared" si="2366"/>
        <v>218.69307305999999</v>
      </c>
      <c r="Y7954">
        <f t="shared" si="2367"/>
        <v>159.90461256</v>
      </c>
      <c r="Z7954">
        <f t="shared" si="2368"/>
        <v>261.02076461999997</v>
      </c>
      <c r="AA7954">
        <f t="shared" si="2369"/>
        <v>82.303844699999999</v>
      </c>
      <c r="AB7954">
        <v>0</v>
      </c>
      <c r="AC7954">
        <f t="shared" si="2370"/>
        <v>275.12999514000001</v>
      </c>
      <c r="AD7954">
        <f t="shared" si="2371"/>
        <v>150.49845887999999</v>
      </c>
      <c r="AE7954">
        <f t="shared" si="2372"/>
        <v>105.81922889999998</v>
      </c>
      <c r="AF7954">
        <v>0</v>
      </c>
      <c r="AG7954">
        <v>0</v>
      </c>
      <c r="AH7954">
        <v>0</v>
      </c>
      <c r="AI7954">
        <v>0</v>
      </c>
      <c r="CH7954">
        <f t="shared" si="2373"/>
        <v>2351.5384199999994</v>
      </c>
      <c r="CJ7954">
        <v>7952</v>
      </c>
      <c r="CK7954">
        <f t="shared" si="2374"/>
        <v>2351.5384199999994</v>
      </c>
    </row>
    <row r="7955" spans="1:89" x14ac:dyDescent="0.25">
      <c r="A7955" s="3"/>
      <c r="B7955" s="3"/>
      <c r="C7955">
        <v>9</v>
      </c>
      <c r="E7955">
        <v>0.89</v>
      </c>
      <c r="F7955">
        <v>0.98</v>
      </c>
      <c r="G7955">
        <v>0.95</v>
      </c>
      <c r="H7955">
        <v>3135</v>
      </c>
      <c r="K7955" t="s">
        <v>7984</v>
      </c>
      <c r="L7955">
        <f t="shared" si="2356"/>
        <v>98.709926699999997</v>
      </c>
      <c r="M7955">
        <f t="shared" si="2357"/>
        <v>88.319408100000004</v>
      </c>
      <c r="N7955">
        <f t="shared" si="2358"/>
        <v>163.65066794999998</v>
      </c>
      <c r="O7955">
        <f t="shared" si="2359"/>
        <v>67.53837089999999</v>
      </c>
      <c r="P7955">
        <f t="shared" si="2360"/>
        <v>64.940741250000002</v>
      </c>
      <c r="Q7955">
        <f t="shared" si="2361"/>
        <v>124.6862232</v>
      </c>
      <c r="R7955">
        <f t="shared" si="2362"/>
        <v>114.29570459999999</v>
      </c>
      <c r="S7955">
        <f t="shared" si="2363"/>
        <v>155.85777899999999</v>
      </c>
      <c r="T7955">
        <f t="shared" si="2364"/>
        <v>158.45540864999998</v>
      </c>
      <c r="U7955">
        <f t="shared" si="2365"/>
        <v>176.63881620000001</v>
      </c>
      <c r="V7955">
        <v>0</v>
      </c>
      <c r="W7955">
        <v>0</v>
      </c>
      <c r="X7955">
        <f t="shared" si="2366"/>
        <v>241.57955744999998</v>
      </c>
      <c r="Y7955">
        <f t="shared" si="2367"/>
        <v>176.63881620000001</v>
      </c>
      <c r="Z7955">
        <f t="shared" si="2368"/>
        <v>288.33689114999999</v>
      </c>
      <c r="AA7955">
        <f t="shared" si="2369"/>
        <v>90.917037750000006</v>
      </c>
      <c r="AB7955">
        <v>0</v>
      </c>
      <c r="AC7955">
        <f t="shared" si="2370"/>
        <v>303.92266905000002</v>
      </c>
      <c r="AD7955">
        <f t="shared" si="2371"/>
        <v>166.2482976</v>
      </c>
      <c r="AE7955">
        <f t="shared" si="2372"/>
        <v>116.89333425</v>
      </c>
      <c r="AF7955">
        <v>0</v>
      </c>
      <c r="AG7955">
        <v>0</v>
      </c>
      <c r="AH7955">
        <v>0</v>
      </c>
      <c r="AI7955">
        <v>0</v>
      </c>
      <c r="CH7955">
        <f t="shared" si="2373"/>
        <v>2597.6296500000003</v>
      </c>
      <c r="CJ7955">
        <v>7953</v>
      </c>
      <c r="CK7955">
        <f t="shared" si="2374"/>
        <v>2597.6296500000003</v>
      </c>
    </row>
    <row r="7956" spans="1:89" x14ac:dyDescent="0.25">
      <c r="A7956" s="3"/>
      <c r="B7956" s="3"/>
      <c r="C7956">
        <v>10</v>
      </c>
      <c r="E7956">
        <v>0.89</v>
      </c>
      <c r="F7956">
        <v>0.98</v>
      </c>
      <c r="G7956">
        <v>0.96</v>
      </c>
      <c r="H7956">
        <v>3135</v>
      </c>
      <c r="K7956" t="s">
        <v>7985</v>
      </c>
      <c r="L7956">
        <f t="shared" si="2356"/>
        <v>99.748978559999983</v>
      </c>
      <c r="M7956">
        <f t="shared" si="2357"/>
        <v>89.249086079999998</v>
      </c>
      <c r="N7956">
        <f t="shared" si="2358"/>
        <v>165.37330655999997</v>
      </c>
      <c r="O7956">
        <f t="shared" si="2359"/>
        <v>68.249301119999984</v>
      </c>
      <c r="P7956">
        <f t="shared" si="2360"/>
        <v>65.624327999999991</v>
      </c>
      <c r="Q7956">
        <f t="shared" si="2361"/>
        <v>125.99870975999998</v>
      </c>
      <c r="R7956">
        <f t="shared" si="2362"/>
        <v>115.49881727999998</v>
      </c>
      <c r="S7956">
        <f t="shared" si="2363"/>
        <v>157.49838719999997</v>
      </c>
      <c r="T7956">
        <f t="shared" si="2364"/>
        <v>160.12336031999999</v>
      </c>
      <c r="U7956">
        <f t="shared" si="2365"/>
        <v>178.49817216</v>
      </c>
      <c r="V7956">
        <v>0</v>
      </c>
      <c r="W7956">
        <v>0</v>
      </c>
      <c r="X7956">
        <f t="shared" si="2366"/>
        <v>244.12250015999996</v>
      </c>
      <c r="Y7956">
        <f t="shared" si="2367"/>
        <v>178.49817216</v>
      </c>
      <c r="Z7956">
        <f t="shared" si="2368"/>
        <v>291.37201631999994</v>
      </c>
      <c r="AA7956">
        <f t="shared" si="2369"/>
        <v>91.874059199999991</v>
      </c>
      <c r="AB7956">
        <v>0</v>
      </c>
      <c r="AC7956">
        <f t="shared" si="2370"/>
        <v>307.12185503999996</v>
      </c>
      <c r="AD7956">
        <f t="shared" si="2371"/>
        <v>167.99827967999997</v>
      </c>
      <c r="AE7956">
        <f t="shared" si="2372"/>
        <v>118.12379039999998</v>
      </c>
      <c r="AF7956">
        <v>0</v>
      </c>
      <c r="AG7956">
        <v>0</v>
      </c>
      <c r="AH7956">
        <v>0</v>
      </c>
      <c r="AI7956">
        <v>0</v>
      </c>
      <c r="CH7956">
        <f t="shared" si="2373"/>
        <v>2624.9731199999997</v>
      </c>
      <c r="CJ7956">
        <v>7954</v>
      </c>
      <c r="CK7956">
        <f t="shared" si="2374"/>
        <v>2624.9731199999997</v>
      </c>
    </row>
    <row r="7957" spans="1:89" x14ac:dyDescent="0.25">
      <c r="A7957" s="3"/>
      <c r="B7957" s="3"/>
      <c r="C7957">
        <v>11</v>
      </c>
      <c r="E7957">
        <v>0.89</v>
      </c>
      <c r="F7957">
        <v>0.98</v>
      </c>
      <c r="G7957">
        <v>0.96</v>
      </c>
      <c r="H7957">
        <v>3135</v>
      </c>
      <c r="K7957" t="s">
        <v>7986</v>
      </c>
      <c r="L7957">
        <f t="shared" si="2356"/>
        <v>99.748978559999983</v>
      </c>
      <c r="M7957">
        <f t="shared" si="2357"/>
        <v>89.249086079999998</v>
      </c>
      <c r="N7957">
        <f t="shared" si="2358"/>
        <v>165.37330655999997</v>
      </c>
      <c r="O7957">
        <f t="shared" si="2359"/>
        <v>68.249301119999984</v>
      </c>
      <c r="P7957">
        <f t="shared" si="2360"/>
        <v>65.624327999999991</v>
      </c>
      <c r="Q7957">
        <f t="shared" si="2361"/>
        <v>125.99870975999998</v>
      </c>
      <c r="R7957">
        <f t="shared" si="2362"/>
        <v>115.49881727999998</v>
      </c>
      <c r="S7957">
        <f t="shared" si="2363"/>
        <v>157.49838719999997</v>
      </c>
      <c r="T7957">
        <f t="shared" si="2364"/>
        <v>160.12336031999999</v>
      </c>
      <c r="U7957">
        <f t="shared" si="2365"/>
        <v>178.49817216</v>
      </c>
      <c r="V7957">
        <v>0</v>
      </c>
      <c r="W7957">
        <v>0</v>
      </c>
      <c r="X7957">
        <f t="shared" si="2366"/>
        <v>244.12250015999996</v>
      </c>
      <c r="Y7957">
        <f t="shared" si="2367"/>
        <v>178.49817216</v>
      </c>
      <c r="Z7957">
        <f t="shared" si="2368"/>
        <v>291.37201631999994</v>
      </c>
      <c r="AA7957">
        <f t="shared" si="2369"/>
        <v>91.874059199999991</v>
      </c>
      <c r="AB7957">
        <v>0</v>
      </c>
      <c r="AC7957">
        <f t="shared" si="2370"/>
        <v>307.12185503999996</v>
      </c>
      <c r="AD7957">
        <f t="shared" si="2371"/>
        <v>167.99827967999997</v>
      </c>
      <c r="AE7957">
        <f t="shared" si="2372"/>
        <v>118.12379039999998</v>
      </c>
      <c r="AF7957">
        <v>0</v>
      </c>
      <c r="AG7957">
        <v>0</v>
      </c>
      <c r="AH7957">
        <v>0</v>
      </c>
      <c r="AI7957">
        <v>0</v>
      </c>
      <c r="CH7957">
        <f t="shared" si="2373"/>
        <v>2624.9731199999997</v>
      </c>
      <c r="CJ7957">
        <v>7955</v>
      </c>
      <c r="CK7957">
        <f t="shared" si="2374"/>
        <v>2624.9731199999997</v>
      </c>
    </row>
    <row r="7958" spans="1:89" x14ac:dyDescent="0.25">
      <c r="A7958" s="3"/>
      <c r="B7958" s="3"/>
      <c r="C7958">
        <v>12</v>
      </c>
      <c r="E7958">
        <v>0.89</v>
      </c>
      <c r="F7958">
        <v>0.98</v>
      </c>
      <c r="G7958">
        <v>0.95</v>
      </c>
      <c r="H7958">
        <v>3135</v>
      </c>
      <c r="K7958" t="s">
        <v>7987</v>
      </c>
      <c r="L7958">
        <f t="shared" si="2356"/>
        <v>98.709926699999997</v>
      </c>
      <c r="M7958">
        <f t="shared" si="2357"/>
        <v>88.319408100000004</v>
      </c>
      <c r="N7958">
        <f t="shared" si="2358"/>
        <v>163.65066794999998</v>
      </c>
      <c r="O7958">
        <f t="shared" si="2359"/>
        <v>67.53837089999999</v>
      </c>
      <c r="P7958">
        <f t="shared" si="2360"/>
        <v>64.940741250000002</v>
      </c>
      <c r="Q7958">
        <f t="shared" si="2361"/>
        <v>124.6862232</v>
      </c>
      <c r="R7958">
        <f t="shared" si="2362"/>
        <v>114.29570459999999</v>
      </c>
      <c r="S7958">
        <f t="shared" si="2363"/>
        <v>155.85777899999999</v>
      </c>
      <c r="T7958">
        <f t="shared" si="2364"/>
        <v>158.45540864999998</v>
      </c>
      <c r="U7958">
        <f t="shared" si="2365"/>
        <v>176.63881620000001</v>
      </c>
      <c r="V7958">
        <v>0</v>
      </c>
      <c r="W7958">
        <v>0</v>
      </c>
      <c r="X7958">
        <f t="shared" si="2366"/>
        <v>241.57955744999998</v>
      </c>
      <c r="Y7958">
        <f t="shared" si="2367"/>
        <v>176.63881620000001</v>
      </c>
      <c r="Z7958">
        <f t="shared" si="2368"/>
        <v>288.33689114999999</v>
      </c>
      <c r="AA7958">
        <f t="shared" si="2369"/>
        <v>90.917037750000006</v>
      </c>
      <c r="AB7958">
        <v>0</v>
      </c>
      <c r="AC7958">
        <f t="shared" si="2370"/>
        <v>303.92266905000002</v>
      </c>
      <c r="AD7958">
        <f t="shared" si="2371"/>
        <v>166.2482976</v>
      </c>
      <c r="AE7958">
        <f t="shared" si="2372"/>
        <v>116.89333425</v>
      </c>
      <c r="AF7958">
        <v>0</v>
      </c>
      <c r="AG7958">
        <v>0</v>
      </c>
      <c r="AH7958">
        <v>0</v>
      </c>
      <c r="AI7958">
        <v>0</v>
      </c>
      <c r="CH7958">
        <f t="shared" si="2373"/>
        <v>2597.6296500000003</v>
      </c>
      <c r="CJ7958">
        <v>7956</v>
      </c>
      <c r="CK7958">
        <f t="shared" si="2374"/>
        <v>2597.6296500000003</v>
      </c>
    </row>
    <row r="7959" spans="1:89" x14ac:dyDescent="0.25">
      <c r="A7959" s="3"/>
      <c r="B7959" s="3"/>
      <c r="C7959">
        <v>13</v>
      </c>
      <c r="E7959">
        <v>0.89</v>
      </c>
      <c r="F7959">
        <v>0.98</v>
      </c>
      <c r="G7959">
        <v>0.95</v>
      </c>
      <c r="H7959">
        <v>3135</v>
      </c>
      <c r="K7959" t="s">
        <v>7988</v>
      </c>
      <c r="L7959">
        <f t="shared" si="2356"/>
        <v>98.709926699999997</v>
      </c>
      <c r="M7959">
        <f t="shared" si="2357"/>
        <v>88.319408100000004</v>
      </c>
      <c r="N7959">
        <f t="shared" si="2358"/>
        <v>163.65066794999998</v>
      </c>
      <c r="O7959">
        <f t="shared" si="2359"/>
        <v>67.53837089999999</v>
      </c>
      <c r="P7959">
        <f t="shared" si="2360"/>
        <v>64.940741250000002</v>
      </c>
      <c r="Q7959">
        <f t="shared" si="2361"/>
        <v>124.6862232</v>
      </c>
      <c r="R7959">
        <f t="shared" si="2362"/>
        <v>114.29570459999999</v>
      </c>
      <c r="S7959">
        <f t="shared" si="2363"/>
        <v>155.85777899999999</v>
      </c>
      <c r="T7959">
        <f t="shared" si="2364"/>
        <v>158.45540864999998</v>
      </c>
      <c r="U7959">
        <f t="shared" si="2365"/>
        <v>176.63881620000001</v>
      </c>
      <c r="V7959">
        <v>0</v>
      </c>
      <c r="W7959">
        <v>0</v>
      </c>
      <c r="X7959">
        <f t="shared" si="2366"/>
        <v>241.57955744999998</v>
      </c>
      <c r="Y7959">
        <f t="shared" si="2367"/>
        <v>176.63881620000001</v>
      </c>
      <c r="Z7959">
        <f t="shared" si="2368"/>
        <v>288.33689114999999</v>
      </c>
      <c r="AA7959">
        <f t="shared" si="2369"/>
        <v>90.917037750000006</v>
      </c>
      <c r="AB7959">
        <v>0</v>
      </c>
      <c r="AC7959">
        <f t="shared" si="2370"/>
        <v>303.92266905000002</v>
      </c>
      <c r="AD7959">
        <f t="shared" si="2371"/>
        <v>166.2482976</v>
      </c>
      <c r="AE7959">
        <f t="shared" si="2372"/>
        <v>116.89333425</v>
      </c>
      <c r="AF7959">
        <v>0</v>
      </c>
      <c r="AG7959">
        <v>0</v>
      </c>
      <c r="AH7959">
        <v>0</v>
      </c>
      <c r="AI7959">
        <v>0</v>
      </c>
      <c r="CH7959">
        <f t="shared" si="2373"/>
        <v>2597.6296500000003</v>
      </c>
      <c r="CJ7959">
        <v>7957</v>
      </c>
      <c r="CK7959">
        <f t="shared" si="2374"/>
        <v>2597.6296500000003</v>
      </c>
    </row>
    <row r="7960" spans="1:89" x14ac:dyDescent="0.25">
      <c r="A7960" s="3"/>
      <c r="B7960" s="3"/>
      <c r="C7960">
        <v>14</v>
      </c>
      <c r="E7960">
        <v>0.89</v>
      </c>
      <c r="F7960">
        <v>0.98</v>
      </c>
      <c r="G7960">
        <v>0.95</v>
      </c>
      <c r="H7960">
        <v>3135</v>
      </c>
      <c r="K7960" t="s">
        <v>7989</v>
      </c>
      <c r="L7960">
        <f t="shared" si="2356"/>
        <v>98.709926699999997</v>
      </c>
      <c r="M7960">
        <f t="shared" si="2357"/>
        <v>88.319408100000004</v>
      </c>
      <c r="N7960">
        <f t="shared" si="2358"/>
        <v>163.65066794999998</v>
      </c>
      <c r="O7960">
        <f t="shared" si="2359"/>
        <v>67.53837089999999</v>
      </c>
      <c r="P7960">
        <f t="shared" si="2360"/>
        <v>64.940741250000002</v>
      </c>
      <c r="Q7960">
        <f t="shared" si="2361"/>
        <v>124.6862232</v>
      </c>
      <c r="R7960">
        <f t="shared" si="2362"/>
        <v>114.29570459999999</v>
      </c>
      <c r="S7960">
        <f t="shared" si="2363"/>
        <v>155.85777899999999</v>
      </c>
      <c r="T7960">
        <f t="shared" si="2364"/>
        <v>158.45540864999998</v>
      </c>
      <c r="U7960">
        <f t="shared" si="2365"/>
        <v>176.63881620000001</v>
      </c>
      <c r="V7960">
        <v>0</v>
      </c>
      <c r="W7960">
        <v>0</v>
      </c>
      <c r="X7960">
        <f t="shared" si="2366"/>
        <v>241.57955744999998</v>
      </c>
      <c r="Y7960">
        <f t="shared" si="2367"/>
        <v>176.63881620000001</v>
      </c>
      <c r="Z7960">
        <f t="shared" si="2368"/>
        <v>288.33689114999999</v>
      </c>
      <c r="AA7960">
        <f t="shared" si="2369"/>
        <v>90.917037750000006</v>
      </c>
      <c r="AB7960">
        <v>0</v>
      </c>
      <c r="AC7960">
        <f t="shared" si="2370"/>
        <v>303.92266905000002</v>
      </c>
      <c r="AD7960">
        <f t="shared" si="2371"/>
        <v>166.2482976</v>
      </c>
      <c r="AE7960">
        <f t="shared" si="2372"/>
        <v>116.89333425</v>
      </c>
      <c r="AF7960">
        <v>0</v>
      </c>
      <c r="AG7960">
        <v>0</v>
      </c>
      <c r="AH7960">
        <v>0</v>
      </c>
      <c r="AI7960">
        <v>0</v>
      </c>
      <c r="CH7960">
        <f t="shared" si="2373"/>
        <v>2597.6296500000003</v>
      </c>
      <c r="CJ7960">
        <v>7958</v>
      </c>
      <c r="CK7960">
        <f t="shared" si="2374"/>
        <v>2597.6296500000003</v>
      </c>
    </row>
    <row r="7961" spans="1:89" x14ac:dyDescent="0.25">
      <c r="A7961" s="3"/>
      <c r="B7961" s="3"/>
      <c r="C7961">
        <v>15</v>
      </c>
      <c r="E7961">
        <v>0.89</v>
      </c>
      <c r="F7961">
        <v>0.98</v>
      </c>
      <c r="G7961">
        <v>0.93</v>
      </c>
      <c r="H7961">
        <v>3135</v>
      </c>
      <c r="K7961" t="s">
        <v>7990</v>
      </c>
      <c r="L7961">
        <f t="shared" si="2356"/>
        <v>96.63182298000001</v>
      </c>
      <c r="M7961">
        <f t="shared" si="2357"/>
        <v>86.460052140000016</v>
      </c>
      <c r="N7961">
        <f t="shared" si="2358"/>
        <v>160.20539073</v>
      </c>
      <c r="O7961">
        <f t="shared" si="2359"/>
        <v>66.116510460000001</v>
      </c>
      <c r="P7961">
        <f t="shared" si="2360"/>
        <v>63.573567750000009</v>
      </c>
      <c r="Q7961">
        <f t="shared" si="2361"/>
        <v>122.06125008000002</v>
      </c>
      <c r="R7961">
        <f t="shared" si="2362"/>
        <v>111.88947924</v>
      </c>
      <c r="S7961">
        <f t="shared" si="2363"/>
        <v>152.57656260000002</v>
      </c>
      <c r="T7961">
        <f t="shared" si="2364"/>
        <v>155.11950531000002</v>
      </c>
      <c r="U7961">
        <f t="shared" si="2365"/>
        <v>172.92010428000003</v>
      </c>
      <c r="V7961">
        <v>0</v>
      </c>
      <c r="W7961">
        <v>0</v>
      </c>
      <c r="X7961">
        <f t="shared" si="2366"/>
        <v>236.49367203000003</v>
      </c>
      <c r="Y7961">
        <f t="shared" si="2367"/>
        <v>172.92010428000003</v>
      </c>
      <c r="Z7961">
        <f t="shared" si="2368"/>
        <v>282.26664081000001</v>
      </c>
      <c r="AA7961">
        <f t="shared" si="2369"/>
        <v>89.002994850000022</v>
      </c>
      <c r="AB7961">
        <v>0</v>
      </c>
      <c r="AC7961">
        <f t="shared" si="2370"/>
        <v>297.52429707000005</v>
      </c>
      <c r="AD7961">
        <f t="shared" si="2371"/>
        <v>162.74833344000001</v>
      </c>
      <c r="AE7961">
        <f t="shared" si="2372"/>
        <v>114.43242195000001</v>
      </c>
      <c r="AF7961">
        <v>0</v>
      </c>
      <c r="AG7961">
        <v>0</v>
      </c>
      <c r="AH7961">
        <v>0</v>
      </c>
      <c r="AI7961">
        <v>0</v>
      </c>
      <c r="CH7961">
        <f t="shared" si="2373"/>
        <v>2542.9427100000003</v>
      </c>
      <c r="CJ7961">
        <v>7959</v>
      </c>
      <c r="CK7961">
        <f t="shared" si="2374"/>
        <v>2542.9427100000003</v>
      </c>
    </row>
    <row r="7962" spans="1:89" x14ac:dyDescent="0.25">
      <c r="A7962" s="3"/>
      <c r="B7962" s="3"/>
      <c r="C7962">
        <v>16</v>
      </c>
      <c r="E7962">
        <v>0.89</v>
      </c>
      <c r="F7962">
        <v>0.98</v>
      </c>
      <c r="G7962">
        <v>0.94</v>
      </c>
      <c r="H7962">
        <v>3135</v>
      </c>
      <c r="K7962" t="s">
        <v>7991</v>
      </c>
      <c r="L7962">
        <f t="shared" si="2356"/>
        <v>97.670874839999982</v>
      </c>
      <c r="M7962">
        <f t="shared" si="2357"/>
        <v>87.389730119999996</v>
      </c>
      <c r="N7962">
        <f t="shared" si="2358"/>
        <v>161.92802933999997</v>
      </c>
      <c r="O7962">
        <f t="shared" si="2359"/>
        <v>66.827440679999981</v>
      </c>
      <c r="P7962">
        <f t="shared" si="2360"/>
        <v>64.257154499999999</v>
      </c>
      <c r="Q7962">
        <f t="shared" si="2361"/>
        <v>123.37373663999999</v>
      </c>
      <c r="R7962">
        <f t="shared" si="2362"/>
        <v>113.09259191999998</v>
      </c>
      <c r="S7962">
        <f t="shared" si="2363"/>
        <v>154.21717079999996</v>
      </c>
      <c r="T7962">
        <f t="shared" si="2364"/>
        <v>156.78745697999997</v>
      </c>
      <c r="U7962">
        <f t="shared" si="2365"/>
        <v>174.77946023999999</v>
      </c>
      <c r="V7962">
        <v>0</v>
      </c>
      <c r="W7962">
        <v>0</v>
      </c>
      <c r="X7962">
        <f t="shared" si="2366"/>
        <v>239.03661473999995</v>
      </c>
      <c r="Y7962">
        <f t="shared" si="2367"/>
        <v>174.77946023999999</v>
      </c>
      <c r="Z7962">
        <f t="shared" si="2368"/>
        <v>285.30176597999997</v>
      </c>
      <c r="AA7962">
        <f t="shared" si="2369"/>
        <v>89.960016299999992</v>
      </c>
      <c r="AB7962">
        <v>0</v>
      </c>
      <c r="AC7962">
        <f t="shared" si="2370"/>
        <v>300.72348305999998</v>
      </c>
      <c r="AD7962">
        <f t="shared" si="2371"/>
        <v>164.49831551999998</v>
      </c>
      <c r="AE7962">
        <f t="shared" si="2372"/>
        <v>115.66287809999997</v>
      </c>
      <c r="AF7962">
        <v>0</v>
      </c>
      <c r="AG7962">
        <v>0</v>
      </c>
      <c r="AH7962">
        <v>0</v>
      </c>
      <c r="AI7962">
        <v>0</v>
      </c>
      <c r="CH7962">
        <f t="shared" si="2373"/>
        <v>2570.2861799999996</v>
      </c>
      <c r="CJ7962">
        <v>7960</v>
      </c>
      <c r="CK7962">
        <f t="shared" si="2374"/>
        <v>2570.2861799999996</v>
      </c>
    </row>
    <row r="7963" spans="1:89" x14ac:dyDescent="0.25">
      <c r="A7963" s="3"/>
      <c r="B7963" s="3"/>
      <c r="C7963">
        <v>17</v>
      </c>
      <c r="E7963">
        <v>0.89</v>
      </c>
      <c r="F7963">
        <v>0.98</v>
      </c>
      <c r="G7963">
        <v>0.99</v>
      </c>
      <c r="H7963">
        <v>3135</v>
      </c>
      <c r="K7963" t="s">
        <v>7992</v>
      </c>
      <c r="L7963">
        <f t="shared" si="2356"/>
        <v>102.86613414</v>
      </c>
      <c r="M7963">
        <f t="shared" si="2357"/>
        <v>92.038120020000008</v>
      </c>
      <c r="N7963">
        <f t="shared" si="2358"/>
        <v>170.54122239</v>
      </c>
      <c r="O7963">
        <f t="shared" si="2359"/>
        <v>70.382091779999996</v>
      </c>
      <c r="P7963">
        <f t="shared" si="2360"/>
        <v>67.675088250000002</v>
      </c>
      <c r="Q7963">
        <f t="shared" si="2361"/>
        <v>129.93616944000001</v>
      </c>
      <c r="R7963">
        <f t="shared" si="2362"/>
        <v>119.10815531999999</v>
      </c>
      <c r="S7963">
        <f t="shared" si="2363"/>
        <v>162.4202118</v>
      </c>
      <c r="T7963">
        <f t="shared" si="2364"/>
        <v>165.12721532999998</v>
      </c>
      <c r="U7963">
        <f t="shared" si="2365"/>
        <v>184.07624004000002</v>
      </c>
      <c r="V7963">
        <v>0</v>
      </c>
      <c r="W7963">
        <v>0</v>
      </c>
      <c r="X7963">
        <f t="shared" si="2366"/>
        <v>251.75132829</v>
      </c>
      <c r="Y7963">
        <f t="shared" si="2367"/>
        <v>184.07624004000002</v>
      </c>
      <c r="Z7963">
        <f t="shared" si="2368"/>
        <v>300.47739182999999</v>
      </c>
      <c r="AA7963">
        <f t="shared" si="2369"/>
        <v>94.745123550000002</v>
      </c>
      <c r="AB7963">
        <v>0</v>
      </c>
      <c r="AC7963">
        <f t="shared" si="2370"/>
        <v>316.71941301000004</v>
      </c>
      <c r="AD7963">
        <f t="shared" si="2371"/>
        <v>173.24822592000001</v>
      </c>
      <c r="AE7963">
        <f t="shared" si="2372"/>
        <v>121.81515884999999</v>
      </c>
      <c r="AF7963">
        <v>0</v>
      </c>
      <c r="AG7963">
        <v>0</v>
      </c>
      <c r="AH7963">
        <v>0</v>
      </c>
      <c r="AI7963">
        <v>0</v>
      </c>
      <c r="CH7963">
        <f t="shared" si="2373"/>
        <v>2707.00353</v>
      </c>
      <c r="CJ7963">
        <v>7961</v>
      </c>
      <c r="CK7963">
        <f t="shared" si="2374"/>
        <v>2707.00353</v>
      </c>
    </row>
    <row r="7964" spans="1:89" x14ac:dyDescent="0.25">
      <c r="A7964" s="3"/>
      <c r="B7964" s="3"/>
      <c r="C7964">
        <v>18</v>
      </c>
      <c r="E7964">
        <v>0.89</v>
      </c>
      <c r="F7964">
        <v>0.98</v>
      </c>
      <c r="G7964">
        <v>1</v>
      </c>
      <c r="H7964">
        <v>3135</v>
      </c>
      <c r="K7964" t="s">
        <v>7993</v>
      </c>
      <c r="L7964">
        <f t="shared" si="2356"/>
        <v>103.90518599999999</v>
      </c>
      <c r="M7964">
        <f t="shared" si="2357"/>
        <v>92.967798000000002</v>
      </c>
      <c r="N7964">
        <f t="shared" si="2358"/>
        <v>172.26386099999999</v>
      </c>
      <c r="O7964">
        <f t="shared" si="2359"/>
        <v>71.093021999999991</v>
      </c>
      <c r="P7964">
        <f t="shared" si="2360"/>
        <v>68.358674999999991</v>
      </c>
      <c r="Q7964">
        <f t="shared" si="2361"/>
        <v>131.24865599999998</v>
      </c>
      <c r="R7964">
        <f t="shared" si="2362"/>
        <v>120.31126799999998</v>
      </c>
      <c r="S7964">
        <f t="shared" si="2363"/>
        <v>164.06081999999998</v>
      </c>
      <c r="T7964">
        <f t="shared" si="2364"/>
        <v>166.79516699999999</v>
      </c>
      <c r="U7964">
        <f t="shared" si="2365"/>
        <v>185.935596</v>
      </c>
      <c r="V7964">
        <v>0</v>
      </c>
      <c r="W7964">
        <v>0</v>
      </c>
      <c r="X7964">
        <f t="shared" si="2366"/>
        <v>254.29427099999998</v>
      </c>
      <c r="Y7964">
        <f t="shared" si="2367"/>
        <v>185.935596</v>
      </c>
      <c r="Z7964">
        <f t="shared" si="2368"/>
        <v>303.512517</v>
      </c>
      <c r="AA7964">
        <f t="shared" si="2369"/>
        <v>95.702145000000002</v>
      </c>
      <c r="AB7964">
        <v>0</v>
      </c>
      <c r="AC7964">
        <f t="shared" si="2370"/>
        <v>319.91859899999997</v>
      </c>
      <c r="AD7964">
        <f t="shared" si="2371"/>
        <v>174.99820799999998</v>
      </c>
      <c r="AE7964">
        <f t="shared" si="2372"/>
        <v>123.04561499999998</v>
      </c>
      <c r="AF7964">
        <v>0</v>
      </c>
      <c r="AG7964">
        <v>0</v>
      </c>
      <c r="AH7964">
        <v>0</v>
      </c>
      <c r="AI7964">
        <v>0</v>
      </c>
      <c r="CH7964">
        <f t="shared" si="2373"/>
        <v>2734.3470000000002</v>
      </c>
      <c r="CJ7964">
        <v>7962</v>
      </c>
      <c r="CK7964">
        <f t="shared" si="2374"/>
        <v>2734.3470000000002</v>
      </c>
    </row>
    <row r="7965" spans="1:89" x14ac:dyDescent="0.25">
      <c r="A7965" s="3"/>
      <c r="B7965" s="3"/>
      <c r="C7965">
        <v>19</v>
      </c>
      <c r="E7965">
        <v>0.89</v>
      </c>
      <c r="F7965">
        <v>0.98</v>
      </c>
      <c r="G7965">
        <v>1</v>
      </c>
      <c r="H7965">
        <v>3135</v>
      </c>
      <c r="K7965" t="s">
        <v>7994</v>
      </c>
      <c r="L7965">
        <f t="shared" si="2356"/>
        <v>103.90518599999999</v>
      </c>
      <c r="M7965">
        <f t="shared" si="2357"/>
        <v>92.967798000000002</v>
      </c>
      <c r="N7965">
        <f t="shared" si="2358"/>
        <v>172.26386099999999</v>
      </c>
      <c r="O7965">
        <f t="shared" si="2359"/>
        <v>71.093021999999991</v>
      </c>
      <c r="P7965">
        <f t="shared" si="2360"/>
        <v>68.358674999999991</v>
      </c>
      <c r="Q7965">
        <f t="shared" si="2361"/>
        <v>131.24865599999998</v>
      </c>
      <c r="R7965">
        <f t="shared" si="2362"/>
        <v>120.31126799999998</v>
      </c>
      <c r="S7965">
        <f t="shared" si="2363"/>
        <v>164.06081999999998</v>
      </c>
      <c r="T7965">
        <f t="shared" si="2364"/>
        <v>166.79516699999999</v>
      </c>
      <c r="U7965">
        <f t="shared" si="2365"/>
        <v>185.935596</v>
      </c>
      <c r="V7965">
        <v>0</v>
      </c>
      <c r="W7965">
        <v>0</v>
      </c>
      <c r="X7965">
        <f t="shared" si="2366"/>
        <v>254.29427099999998</v>
      </c>
      <c r="Y7965">
        <f t="shared" si="2367"/>
        <v>185.935596</v>
      </c>
      <c r="Z7965">
        <f t="shared" si="2368"/>
        <v>303.512517</v>
      </c>
      <c r="AA7965">
        <f t="shared" si="2369"/>
        <v>95.702145000000002</v>
      </c>
      <c r="AB7965">
        <v>0</v>
      </c>
      <c r="AC7965">
        <f t="shared" si="2370"/>
        <v>319.91859899999997</v>
      </c>
      <c r="AD7965">
        <f t="shared" si="2371"/>
        <v>174.99820799999998</v>
      </c>
      <c r="AE7965">
        <f t="shared" si="2372"/>
        <v>123.04561499999998</v>
      </c>
      <c r="AF7965">
        <v>0</v>
      </c>
      <c r="AG7965">
        <v>0</v>
      </c>
      <c r="AH7965">
        <v>0</v>
      </c>
      <c r="AI7965">
        <v>0</v>
      </c>
      <c r="CH7965">
        <f t="shared" si="2373"/>
        <v>2734.3470000000002</v>
      </c>
      <c r="CJ7965">
        <v>7963</v>
      </c>
      <c r="CK7965">
        <f t="shared" si="2374"/>
        <v>2734.3470000000002</v>
      </c>
    </row>
    <row r="7966" spans="1:89" x14ac:dyDescent="0.25">
      <c r="A7966" s="3"/>
      <c r="B7966" s="3"/>
      <c r="C7966">
        <v>20</v>
      </c>
      <c r="E7966">
        <v>0.89</v>
      </c>
      <c r="F7966">
        <v>0.98</v>
      </c>
      <c r="G7966">
        <v>0.96</v>
      </c>
      <c r="H7966">
        <v>3135</v>
      </c>
      <c r="K7966" t="s">
        <v>7995</v>
      </c>
      <c r="L7966">
        <f t="shared" si="2356"/>
        <v>99.748978559999983</v>
      </c>
      <c r="M7966">
        <f t="shared" si="2357"/>
        <v>89.249086079999998</v>
      </c>
      <c r="N7966">
        <f t="shared" si="2358"/>
        <v>165.37330655999997</v>
      </c>
      <c r="O7966">
        <f t="shared" si="2359"/>
        <v>68.249301119999984</v>
      </c>
      <c r="P7966">
        <f t="shared" si="2360"/>
        <v>65.624327999999991</v>
      </c>
      <c r="Q7966">
        <f t="shared" si="2361"/>
        <v>125.99870975999998</v>
      </c>
      <c r="R7966">
        <f t="shared" si="2362"/>
        <v>115.49881727999998</v>
      </c>
      <c r="S7966">
        <f t="shared" si="2363"/>
        <v>157.49838719999997</v>
      </c>
      <c r="T7966">
        <f t="shared" si="2364"/>
        <v>160.12336031999999</v>
      </c>
      <c r="U7966">
        <f t="shared" si="2365"/>
        <v>178.49817216</v>
      </c>
      <c r="V7966">
        <v>0</v>
      </c>
      <c r="W7966">
        <v>0</v>
      </c>
      <c r="X7966">
        <f t="shared" si="2366"/>
        <v>244.12250015999996</v>
      </c>
      <c r="Y7966">
        <f t="shared" si="2367"/>
        <v>178.49817216</v>
      </c>
      <c r="Z7966">
        <f t="shared" si="2368"/>
        <v>291.37201631999994</v>
      </c>
      <c r="AA7966">
        <f t="shared" si="2369"/>
        <v>91.874059199999991</v>
      </c>
      <c r="AB7966">
        <v>0</v>
      </c>
      <c r="AC7966">
        <f t="shared" si="2370"/>
        <v>307.12185503999996</v>
      </c>
      <c r="AD7966">
        <f t="shared" si="2371"/>
        <v>167.99827967999997</v>
      </c>
      <c r="AE7966">
        <f t="shared" si="2372"/>
        <v>118.12379039999998</v>
      </c>
      <c r="AF7966">
        <v>0</v>
      </c>
      <c r="AG7966">
        <v>0</v>
      </c>
      <c r="AH7966">
        <v>0</v>
      </c>
      <c r="AI7966">
        <v>0</v>
      </c>
      <c r="CH7966">
        <f t="shared" si="2373"/>
        <v>2624.9731199999997</v>
      </c>
      <c r="CJ7966">
        <v>7964</v>
      </c>
      <c r="CK7966">
        <f t="shared" si="2374"/>
        <v>2624.9731199999997</v>
      </c>
    </row>
    <row r="7967" spans="1:89" x14ac:dyDescent="0.25">
      <c r="A7967" s="3"/>
      <c r="B7967" s="3"/>
      <c r="C7967">
        <v>21</v>
      </c>
      <c r="E7967">
        <v>0.89</v>
      </c>
      <c r="F7967">
        <v>0.98</v>
      </c>
      <c r="G7967">
        <v>0.91</v>
      </c>
      <c r="H7967">
        <v>3135</v>
      </c>
      <c r="K7967" t="s">
        <v>7996</v>
      </c>
      <c r="L7967">
        <f t="shared" si="2356"/>
        <v>94.553719260000008</v>
      </c>
      <c r="M7967">
        <f t="shared" si="2357"/>
        <v>84.600696180000014</v>
      </c>
      <c r="N7967">
        <f t="shared" si="2358"/>
        <v>156.76011351000002</v>
      </c>
      <c r="O7967">
        <f t="shared" si="2359"/>
        <v>64.694650019999997</v>
      </c>
      <c r="P7967">
        <f t="shared" si="2360"/>
        <v>62.20639425000001</v>
      </c>
      <c r="Q7967">
        <f t="shared" si="2361"/>
        <v>119.43627696000001</v>
      </c>
      <c r="R7967">
        <f t="shared" si="2362"/>
        <v>109.48325388000001</v>
      </c>
      <c r="S7967">
        <f t="shared" si="2363"/>
        <v>149.29534620000001</v>
      </c>
      <c r="T7967">
        <f t="shared" si="2364"/>
        <v>151.78360197000001</v>
      </c>
      <c r="U7967">
        <f t="shared" si="2365"/>
        <v>169.20139236000003</v>
      </c>
      <c r="V7967">
        <v>0</v>
      </c>
      <c r="W7967">
        <v>0</v>
      </c>
      <c r="X7967">
        <f t="shared" si="2366"/>
        <v>231.40778661000002</v>
      </c>
      <c r="Y7967">
        <f t="shared" si="2367"/>
        <v>169.20139236000003</v>
      </c>
      <c r="Z7967">
        <f t="shared" si="2368"/>
        <v>276.19639047000004</v>
      </c>
      <c r="AA7967">
        <f t="shared" si="2369"/>
        <v>87.088951950000009</v>
      </c>
      <c r="AB7967">
        <v>0</v>
      </c>
      <c r="AC7967">
        <f t="shared" si="2370"/>
        <v>291.12592509000007</v>
      </c>
      <c r="AD7967">
        <f t="shared" si="2371"/>
        <v>159.24836928000002</v>
      </c>
      <c r="AE7967">
        <f t="shared" si="2372"/>
        <v>111.97150965</v>
      </c>
      <c r="AF7967">
        <v>0</v>
      </c>
      <c r="AG7967">
        <v>0</v>
      </c>
      <c r="AH7967">
        <v>0</v>
      </c>
      <c r="AI7967">
        <v>0</v>
      </c>
      <c r="CH7967">
        <f t="shared" si="2373"/>
        <v>2488.2557700000007</v>
      </c>
      <c r="CJ7967">
        <v>7965</v>
      </c>
      <c r="CK7967">
        <f t="shared" si="2374"/>
        <v>2488.2557700000007</v>
      </c>
    </row>
    <row r="7968" spans="1:89" x14ac:dyDescent="0.25">
      <c r="A7968" s="3"/>
      <c r="B7968" s="3"/>
      <c r="C7968">
        <v>22</v>
      </c>
      <c r="E7968">
        <v>0.89</v>
      </c>
      <c r="F7968">
        <v>0.98</v>
      </c>
      <c r="G7968">
        <v>0.83</v>
      </c>
      <c r="H7968">
        <v>3135</v>
      </c>
      <c r="K7968" t="s">
        <v>7997</v>
      </c>
      <c r="L7968">
        <f t="shared" si="2356"/>
        <v>86.241304380000003</v>
      </c>
      <c r="M7968">
        <f t="shared" si="2357"/>
        <v>77.163272340000006</v>
      </c>
      <c r="N7968">
        <f t="shared" si="2358"/>
        <v>142.97900462999999</v>
      </c>
      <c r="O7968">
        <f t="shared" si="2359"/>
        <v>59.007208259999999</v>
      </c>
      <c r="P7968">
        <f t="shared" si="2360"/>
        <v>56.737700250000003</v>
      </c>
      <c r="Q7968">
        <f t="shared" si="2361"/>
        <v>108.93638448</v>
      </c>
      <c r="R7968">
        <f t="shared" si="2362"/>
        <v>99.85835243999999</v>
      </c>
      <c r="S7968">
        <f t="shared" si="2363"/>
        <v>136.17048059999999</v>
      </c>
      <c r="T7968">
        <f t="shared" si="2364"/>
        <v>138.43998861</v>
      </c>
      <c r="U7968">
        <f t="shared" si="2365"/>
        <v>154.32654468000001</v>
      </c>
      <c r="V7968">
        <v>0</v>
      </c>
      <c r="W7968">
        <v>0</v>
      </c>
      <c r="X7968">
        <f t="shared" si="2366"/>
        <v>211.06424493</v>
      </c>
      <c r="Y7968">
        <f t="shared" si="2367"/>
        <v>154.32654468000001</v>
      </c>
      <c r="Z7968">
        <f t="shared" si="2368"/>
        <v>251.91538911000001</v>
      </c>
      <c r="AA7968">
        <f t="shared" si="2369"/>
        <v>79.432780350000002</v>
      </c>
      <c r="AB7968">
        <v>0</v>
      </c>
      <c r="AC7968">
        <f t="shared" si="2370"/>
        <v>265.53243717000004</v>
      </c>
      <c r="AD7968">
        <f t="shared" si="2371"/>
        <v>145.24851264</v>
      </c>
      <c r="AE7968">
        <f t="shared" si="2372"/>
        <v>102.12786045</v>
      </c>
      <c r="AF7968">
        <v>0</v>
      </c>
      <c r="AG7968">
        <v>0</v>
      </c>
      <c r="AH7968">
        <v>0</v>
      </c>
      <c r="AI7968">
        <v>0</v>
      </c>
      <c r="CH7968">
        <f t="shared" si="2373"/>
        <v>2269.50801</v>
      </c>
      <c r="CJ7968">
        <v>7966</v>
      </c>
      <c r="CK7968">
        <f t="shared" si="2374"/>
        <v>2269.50801</v>
      </c>
    </row>
    <row r="7969" spans="1:90" x14ac:dyDescent="0.25">
      <c r="A7969" s="3"/>
      <c r="B7969" s="3"/>
      <c r="C7969">
        <v>23</v>
      </c>
      <c r="E7969">
        <v>0.89</v>
      </c>
      <c r="F7969">
        <v>0.98</v>
      </c>
      <c r="G7969">
        <v>0.73</v>
      </c>
      <c r="H7969">
        <v>3135</v>
      </c>
      <c r="K7969" t="s">
        <v>7998</v>
      </c>
      <c r="L7969">
        <f t="shared" si="2356"/>
        <v>75.850785779999995</v>
      </c>
      <c r="M7969">
        <f t="shared" si="2357"/>
        <v>67.86649254000001</v>
      </c>
      <c r="N7969">
        <f t="shared" si="2358"/>
        <v>125.75261853000001</v>
      </c>
      <c r="O7969">
        <f t="shared" si="2359"/>
        <v>51.897906059999997</v>
      </c>
      <c r="P7969">
        <f t="shared" si="2360"/>
        <v>49.901832750000004</v>
      </c>
      <c r="Q7969">
        <f t="shared" si="2361"/>
        <v>95.811518880000008</v>
      </c>
      <c r="R7969">
        <f t="shared" si="2362"/>
        <v>87.827225639999995</v>
      </c>
      <c r="S7969">
        <f t="shared" si="2363"/>
        <v>119.76439859999999</v>
      </c>
      <c r="T7969">
        <f t="shared" si="2364"/>
        <v>121.76047190999999</v>
      </c>
      <c r="U7969">
        <f t="shared" si="2365"/>
        <v>135.73298508000002</v>
      </c>
      <c r="V7969">
        <v>0</v>
      </c>
      <c r="W7969">
        <v>0</v>
      </c>
      <c r="X7969">
        <f t="shared" si="2366"/>
        <v>185.63481783</v>
      </c>
      <c r="Y7969">
        <f t="shared" si="2367"/>
        <v>135.73298508000002</v>
      </c>
      <c r="Z7969">
        <f t="shared" si="2368"/>
        <v>221.56413741</v>
      </c>
      <c r="AA7969">
        <f t="shared" si="2369"/>
        <v>69.86256585000001</v>
      </c>
      <c r="AB7969">
        <v>0</v>
      </c>
      <c r="AC7969">
        <f t="shared" si="2370"/>
        <v>233.54057727</v>
      </c>
      <c r="AD7969">
        <f t="shared" si="2371"/>
        <v>127.74869184000001</v>
      </c>
      <c r="AE7969">
        <f t="shared" si="2372"/>
        <v>89.823298949999995</v>
      </c>
      <c r="AF7969">
        <v>0</v>
      </c>
      <c r="AG7969">
        <v>0</v>
      </c>
      <c r="AH7969">
        <v>0</v>
      </c>
      <c r="AI7969">
        <v>0</v>
      </c>
      <c r="CH7969">
        <f t="shared" si="2373"/>
        <v>1996.0733100000002</v>
      </c>
      <c r="CJ7969">
        <v>7967</v>
      </c>
      <c r="CK7969">
        <f t="shared" si="2374"/>
        <v>1996.0733100000002</v>
      </c>
    </row>
    <row r="7970" spans="1:90" x14ac:dyDescent="0.25">
      <c r="A7970" s="3"/>
      <c r="B7970" s="3"/>
      <c r="C7970">
        <v>24</v>
      </c>
      <c r="E7970">
        <v>0.89</v>
      </c>
      <c r="F7970">
        <v>0.98</v>
      </c>
      <c r="G7970">
        <v>0.63</v>
      </c>
      <c r="H7970">
        <v>3135</v>
      </c>
      <c r="K7970" t="s">
        <v>7999</v>
      </c>
      <c r="L7970">
        <f t="shared" si="2356"/>
        <v>65.460267180000002</v>
      </c>
      <c r="M7970">
        <f t="shared" si="2357"/>
        <v>58.569712740000014</v>
      </c>
      <c r="N7970">
        <f t="shared" si="2358"/>
        <v>108.52623243000001</v>
      </c>
      <c r="O7970">
        <f t="shared" si="2359"/>
        <v>44.788603860000002</v>
      </c>
      <c r="P7970">
        <f t="shared" si="2360"/>
        <v>43.065965250000005</v>
      </c>
      <c r="Q7970">
        <f t="shared" si="2361"/>
        <v>82.686653280000016</v>
      </c>
      <c r="R7970">
        <f t="shared" si="2362"/>
        <v>75.796098839999999</v>
      </c>
      <c r="S7970">
        <f t="shared" si="2363"/>
        <v>103.35831660000001</v>
      </c>
      <c r="T7970">
        <f t="shared" si="2364"/>
        <v>105.08095521000001</v>
      </c>
      <c r="U7970">
        <f t="shared" si="2365"/>
        <v>117.13942548000003</v>
      </c>
      <c r="V7970">
        <v>0</v>
      </c>
      <c r="W7970">
        <v>0</v>
      </c>
      <c r="X7970">
        <f t="shared" si="2366"/>
        <v>160.20539073</v>
      </c>
      <c r="Y7970">
        <f t="shared" si="2367"/>
        <v>117.13942548000003</v>
      </c>
      <c r="Z7970">
        <f t="shared" si="2368"/>
        <v>191.21288571000002</v>
      </c>
      <c r="AA7970">
        <f t="shared" si="2369"/>
        <v>60.292351350000011</v>
      </c>
      <c r="AB7970">
        <v>0</v>
      </c>
      <c r="AC7970">
        <f t="shared" si="2370"/>
        <v>201.54871737000005</v>
      </c>
      <c r="AD7970">
        <f t="shared" si="2371"/>
        <v>110.24887104000001</v>
      </c>
      <c r="AE7970">
        <f t="shared" si="2372"/>
        <v>77.518737450000003</v>
      </c>
      <c r="AF7970">
        <v>0</v>
      </c>
      <c r="AG7970">
        <v>0</v>
      </c>
      <c r="AH7970">
        <v>0</v>
      </c>
      <c r="AI7970">
        <v>0</v>
      </c>
      <c r="CH7970">
        <f t="shared" si="2373"/>
        <v>1722.6386100000004</v>
      </c>
      <c r="CJ7970">
        <v>7968</v>
      </c>
      <c r="CK7970">
        <f t="shared" si="2374"/>
        <v>1722.6386100000004</v>
      </c>
      <c r="CL7970">
        <f>AVERAGE(CK7947:CK7970)</f>
        <v>2269.50801</v>
      </c>
    </row>
    <row r="7971" spans="1:90" x14ac:dyDescent="0.25">
      <c r="A7971" s="3"/>
      <c r="B7971" s="3">
        <v>4</v>
      </c>
      <c r="C7971">
        <v>1</v>
      </c>
      <c r="E7971">
        <v>0.89</v>
      </c>
      <c r="F7971">
        <v>0.96</v>
      </c>
      <c r="G7971">
        <v>0.67</v>
      </c>
      <c r="H7971">
        <v>3135</v>
      </c>
      <c r="K7971" t="s">
        <v>8000</v>
      </c>
      <c r="L7971">
        <f t="shared" si="2356"/>
        <v>68.195730240000003</v>
      </c>
      <c r="M7971">
        <f t="shared" si="2357"/>
        <v>61.017232320000005</v>
      </c>
      <c r="N7971">
        <f t="shared" si="2358"/>
        <v>113.06134224</v>
      </c>
      <c r="O7971">
        <f t="shared" si="2359"/>
        <v>46.660236479999995</v>
      </c>
      <c r="P7971">
        <f t="shared" si="2360"/>
        <v>44.865611999999999</v>
      </c>
      <c r="Q7971">
        <f t="shared" si="2361"/>
        <v>86.141975040000005</v>
      </c>
      <c r="R7971">
        <f t="shared" si="2362"/>
        <v>78.963477119999993</v>
      </c>
      <c r="S7971">
        <f t="shared" si="2363"/>
        <v>107.6774688</v>
      </c>
      <c r="T7971">
        <f t="shared" si="2364"/>
        <v>109.47209328</v>
      </c>
      <c r="U7971">
        <f t="shared" si="2365"/>
        <v>122.03446464000001</v>
      </c>
      <c r="V7971">
        <v>0</v>
      </c>
      <c r="W7971">
        <v>0</v>
      </c>
      <c r="X7971">
        <f t="shared" si="2366"/>
        <v>166.90007663999998</v>
      </c>
      <c r="Y7971">
        <f t="shared" si="2367"/>
        <v>122.03446464000001</v>
      </c>
      <c r="Z7971">
        <f t="shared" si="2368"/>
        <v>199.20331727999999</v>
      </c>
      <c r="AA7971">
        <f t="shared" si="2369"/>
        <v>62.811856800000001</v>
      </c>
      <c r="AB7971">
        <v>0</v>
      </c>
      <c r="AC7971">
        <f t="shared" si="2370"/>
        <v>209.97106416</v>
      </c>
      <c r="AD7971">
        <f t="shared" si="2371"/>
        <v>114.85596672</v>
      </c>
      <c r="AE7971">
        <f t="shared" si="2372"/>
        <v>80.758101599999989</v>
      </c>
      <c r="AF7971">
        <v>0</v>
      </c>
      <c r="AG7971">
        <v>0</v>
      </c>
      <c r="AH7971">
        <v>0</v>
      </c>
      <c r="AI7971">
        <v>0</v>
      </c>
      <c r="CH7971">
        <f t="shared" si="2373"/>
        <v>1794.6244799999997</v>
      </c>
      <c r="CJ7971">
        <v>7969</v>
      </c>
      <c r="CK7971">
        <f t="shared" si="2374"/>
        <v>1794.6244799999997</v>
      </c>
    </row>
    <row r="7972" spans="1:90" x14ac:dyDescent="0.25">
      <c r="A7972" s="3"/>
      <c r="B7972" s="3"/>
      <c r="C7972">
        <v>2</v>
      </c>
      <c r="E7972">
        <v>0.89</v>
      </c>
      <c r="F7972">
        <v>0.96</v>
      </c>
      <c r="G7972">
        <v>0.63</v>
      </c>
      <c r="H7972">
        <v>3135</v>
      </c>
      <c r="K7972" t="s">
        <v>8001</v>
      </c>
      <c r="L7972">
        <f t="shared" si="2356"/>
        <v>64.124343359999997</v>
      </c>
      <c r="M7972">
        <f t="shared" si="2357"/>
        <v>57.374412480000004</v>
      </c>
      <c r="N7972">
        <f t="shared" si="2358"/>
        <v>106.31141135999999</v>
      </c>
      <c r="O7972">
        <f t="shared" si="2359"/>
        <v>43.874550719999995</v>
      </c>
      <c r="P7972">
        <f t="shared" si="2360"/>
        <v>42.187068000000004</v>
      </c>
      <c r="Q7972">
        <f t="shared" si="2361"/>
        <v>80.999170559999996</v>
      </c>
      <c r="R7972">
        <f t="shared" si="2362"/>
        <v>74.249239679999988</v>
      </c>
      <c r="S7972">
        <f t="shared" si="2363"/>
        <v>101.24896319999999</v>
      </c>
      <c r="T7972">
        <f t="shared" si="2364"/>
        <v>102.93644592</v>
      </c>
      <c r="U7972">
        <f t="shared" si="2365"/>
        <v>114.74882496000001</v>
      </c>
      <c r="V7972">
        <v>0</v>
      </c>
      <c r="W7972">
        <v>0</v>
      </c>
      <c r="X7972">
        <f t="shared" si="2366"/>
        <v>156.93589295999999</v>
      </c>
      <c r="Y7972">
        <f t="shared" si="2367"/>
        <v>114.74882496000001</v>
      </c>
      <c r="Z7972">
        <f t="shared" si="2368"/>
        <v>187.31058192</v>
      </c>
      <c r="AA7972">
        <f t="shared" si="2369"/>
        <v>59.061895200000002</v>
      </c>
      <c r="AB7972">
        <v>0</v>
      </c>
      <c r="AC7972">
        <f t="shared" si="2370"/>
        <v>197.43547824000001</v>
      </c>
      <c r="AD7972">
        <f t="shared" si="2371"/>
        <v>107.99889408</v>
      </c>
      <c r="AE7972">
        <f t="shared" si="2372"/>
        <v>75.936722399999994</v>
      </c>
      <c r="AF7972">
        <v>0</v>
      </c>
      <c r="AG7972">
        <v>0</v>
      </c>
      <c r="AH7972">
        <v>0</v>
      </c>
      <c r="AI7972">
        <v>0</v>
      </c>
      <c r="CH7972">
        <f t="shared" si="2373"/>
        <v>1687.48272</v>
      </c>
      <c r="CJ7972">
        <v>7970</v>
      </c>
      <c r="CK7972">
        <f t="shared" si="2374"/>
        <v>1687.48272</v>
      </c>
    </row>
    <row r="7973" spans="1:90" x14ac:dyDescent="0.25">
      <c r="A7973" s="3"/>
      <c r="B7973" s="3"/>
      <c r="C7973">
        <v>3</v>
      </c>
      <c r="E7973">
        <v>0.89</v>
      </c>
      <c r="F7973">
        <v>0.96</v>
      </c>
      <c r="G7973">
        <v>0.6</v>
      </c>
      <c r="H7973">
        <v>3135</v>
      </c>
      <c r="K7973" t="s">
        <v>8002</v>
      </c>
      <c r="L7973">
        <f t="shared" si="2356"/>
        <v>61.070803199999993</v>
      </c>
      <c r="M7973">
        <f t="shared" si="2357"/>
        <v>54.642297599999999</v>
      </c>
      <c r="N7973">
        <f t="shared" si="2358"/>
        <v>101.24896319999999</v>
      </c>
      <c r="O7973">
        <f t="shared" si="2359"/>
        <v>41.785286399999997</v>
      </c>
      <c r="P7973">
        <f t="shared" si="2360"/>
        <v>40.178159999999998</v>
      </c>
      <c r="Q7973">
        <f t="shared" si="2361"/>
        <v>77.1420672</v>
      </c>
      <c r="R7973">
        <f t="shared" si="2362"/>
        <v>70.713561599999991</v>
      </c>
      <c r="S7973">
        <f t="shared" si="2363"/>
        <v>96.427583999999996</v>
      </c>
      <c r="T7973">
        <f t="shared" si="2364"/>
        <v>98.034710399999994</v>
      </c>
      <c r="U7973">
        <f t="shared" si="2365"/>
        <v>109.2845952</v>
      </c>
      <c r="V7973">
        <v>0</v>
      </c>
      <c r="W7973">
        <v>0</v>
      </c>
      <c r="X7973">
        <f t="shared" si="2366"/>
        <v>149.46275519999998</v>
      </c>
      <c r="Y7973">
        <f t="shared" si="2367"/>
        <v>109.2845952</v>
      </c>
      <c r="Z7973">
        <f t="shared" si="2368"/>
        <v>178.39103039999998</v>
      </c>
      <c r="AA7973">
        <f t="shared" si="2369"/>
        <v>56.249423999999998</v>
      </c>
      <c r="AB7973">
        <v>0</v>
      </c>
      <c r="AC7973">
        <f t="shared" si="2370"/>
        <v>188.0337888</v>
      </c>
      <c r="AD7973">
        <f t="shared" si="2371"/>
        <v>102.85608959999999</v>
      </c>
      <c r="AE7973">
        <f t="shared" si="2372"/>
        <v>72.32068799999999</v>
      </c>
      <c r="AF7973">
        <v>0</v>
      </c>
      <c r="AG7973">
        <v>0</v>
      </c>
      <c r="AH7973">
        <v>0</v>
      </c>
      <c r="AI7973">
        <v>0</v>
      </c>
      <c r="CH7973">
        <f t="shared" si="2373"/>
        <v>1607.1263999999999</v>
      </c>
      <c r="CJ7973">
        <v>7971</v>
      </c>
      <c r="CK7973">
        <f t="shared" si="2374"/>
        <v>1607.1263999999999</v>
      </c>
    </row>
    <row r="7974" spans="1:90" x14ac:dyDescent="0.25">
      <c r="A7974" s="3"/>
      <c r="B7974" s="3"/>
      <c r="C7974">
        <v>4</v>
      </c>
      <c r="E7974">
        <v>0.89</v>
      </c>
      <c r="F7974">
        <v>0.96</v>
      </c>
      <c r="G7974">
        <v>0.59</v>
      </c>
      <c r="H7974">
        <v>3135</v>
      </c>
      <c r="K7974" t="s">
        <v>8003</v>
      </c>
      <c r="L7974">
        <f t="shared" si="2356"/>
        <v>60.052956479999999</v>
      </c>
      <c r="M7974">
        <f t="shared" si="2357"/>
        <v>53.731592640000002</v>
      </c>
      <c r="N7974">
        <f t="shared" si="2358"/>
        <v>99.56148048</v>
      </c>
      <c r="O7974">
        <f t="shared" si="2359"/>
        <v>41.088864959999995</v>
      </c>
      <c r="P7974">
        <f t="shared" si="2360"/>
        <v>39.508524000000001</v>
      </c>
      <c r="Q7974">
        <f t="shared" si="2361"/>
        <v>75.856366080000001</v>
      </c>
      <c r="R7974">
        <f t="shared" si="2362"/>
        <v>69.535002239999997</v>
      </c>
      <c r="S7974">
        <f t="shared" si="2363"/>
        <v>94.820457599999997</v>
      </c>
      <c r="T7974">
        <f t="shared" si="2364"/>
        <v>96.400798559999998</v>
      </c>
      <c r="U7974">
        <f t="shared" si="2365"/>
        <v>107.46318528</v>
      </c>
      <c r="V7974">
        <v>0</v>
      </c>
      <c r="W7974">
        <v>0</v>
      </c>
      <c r="X7974">
        <f t="shared" si="2366"/>
        <v>146.97170928</v>
      </c>
      <c r="Y7974">
        <f t="shared" si="2367"/>
        <v>107.46318528</v>
      </c>
      <c r="Z7974">
        <f t="shared" si="2368"/>
        <v>175.41784656000002</v>
      </c>
      <c r="AA7974">
        <f t="shared" si="2369"/>
        <v>55.311933600000003</v>
      </c>
      <c r="AB7974">
        <v>0</v>
      </c>
      <c r="AC7974">
        <f t="shared" si="2370"/>
        <v>184.89989232000002</v>
      </c>
      <c r="AD7974">
        <f t="shared" si="2371"/>
        <v>101.14182144</v>
      </c>
      <c r="AE7974">
        <f t="shared" si="2372"/>
        <v>71.115343199999998</v>
      </c>
      <c r="AF7974">
        <v>0</v>
      </c>
      <c r="AG7974">
        <v>0</v>
      </c>
      <c r="AH7974">
        <v>0</v>
      </c>
      <c r="AI7974">
        <v>0</v>
      </c>
      <c r="CH7974">
        <f t="shared" si="2373"/>
        <v>1580.34096</v>
      </c>
      <c r="CJ7974">
        <v>7972</v>
      </c>
      <c r="CK7974">
        <f t="shared" si="2374"/>
        <v>1580.34096</v>
      </c>
    </row>
    <row r="7975" spans="1:90" x14ac:dyDescent="0.25">
      <c r="A7975" s="3"/>
      <c r="B7975" s="3"/>
      <c r="C7975">
        <v>5</v>
      </c>
      <c r="E7975">
        <v>0.89</v>
      </c>
      <c r="F7975">
        <v>0.96</v>
      </c>
      <c r="G7975">
        <v>0.59</v>
      </c>
      <c r="H7975">
        <v>3135</v>
      </c>
      <c r="K7975" t="s">
        <v>8004</v>
      </c>
      <c r="L7975">
        <f t="shared" si="2356"/>
        <v>60.052956479999999</v>
      </c>
      <c r="M7975">
        <f t="shared" si="2357"/>
        <v>53.731592640000002</v>
      </c>
      <c r="N7975">
        <f t="shared" si="2358"/>
        <v>99.56148048</v>
      </c>
      <c r="O7975">
        <f t="shared" si="2359"/>
        <v>41.088864959999995</v>
      </c>
      <c r="P7975">
        <f t="shared" si="2360"/>
        <v>39.508524000000001</v>
      </c>
      <c r="Q7975">
        <f t="shared" si="2361"/>
        <v>75.856366080000001</v>
      </c>
      <c r="R7975">
        <f t="shared" si="2362"/>
        <v>69.535002239999997</v>
      </c>
      <c r="S7975">
        <f t="shared" si="2363"/>
        <v>94.820457599999997</v>
      </c>
      <c r="T7975">
        <f t="shared" si="2364"/>
        <v>96.400798559999998</v>
      </c>
      <c r="U7975">
        <f t="shared" si="2365"/>
        <v>107.46318528</v>
      </c>
      <c r="V7975">
        <v>0</v>
      </c>
      <c r="W7975">
        <v>0</v>
      </c>
      <c r="X7975">
        <f t="shared" si="2366"/>
        <v>146.97170928</v>
      </c>
      <c r="Y7975">
        <f t="shared" si="2367"/>
        <v>107.46318528</v>
      </c>
      <c r="Z7975">
        <f t="shared" si="2368"/>
        <v>175.41784656000002</v>
      </c>
      <c r="AA7975">
        <f t="shared" si="2369"/>
        <v>55.311933600000003</v>
      </c>
      <c r="AB7975">
        <v>0</v>
      </c>
      <c r="AC7975">
        <f t="shared" si="2370"/>
        <v>184.89989232000002</v>
      </c>
      <c r="AD7975">
        <f t="shared" si="2371"/>
        <v>101.14182144</v>
      </c>
      <c r="AE7975">
        <f t="shared" si="2372"/>
        <v>71.115343199999998</v>
      </c>
      <c r="AF7975">
        <v>0</v>
      </c>
      <c r="AG7975">
        <v>0</v>
      </c>
      <c r="AH7975">
        <v>0</v>
      </c>
      <c r="AI7975">
        <v>0</v>
      </c>
      <c r="CH7975">
        <f t="shared" si="2373"/>
        <v>1580.34096</v>
      </c>
      <c r="CJ7975">
        <v>7973</v>
      </c>
      <c r="CK7975">
        <f t="shared" si="2374"/>
        <v>1580.34096</v>
      </c>
    </row>
    <row r="7976" spans="1:90" x14ac:dyDescent="0.25">
      <c r="A7976" s="3"/>
      <c r="B7976" s="3"/>
      <c r="C7976">
        <v>6</v>
      </c>
      <c r="E7976">
        <v>0.89</v>
      </c>
      <c r="F7976">
        <v>0.96</v>
      </c>
      <c r="G7976">
        <v>0.6</v>
      </c>
      <c r="H7976">
        <v>3135</v>
      </c>
      <c r="K7976" t="s">
        <v>8005</v>
      </c>
      <c r="L7976">
        <f t="shared" si="2356"/>
        <v>61.070803199999993</v>
      </c>
      <c r="M7976">
        <f t="shared" si="2357"/>
        <v>54.642297599999999</v>
      </c>
      <c r="N7976">
        <f t="shared" si="2358"/>
        <v>101.24896319999999</v>
      </c>
      <c r="O7976">
        <f t="shared" si="2359"/>
        <v>41.785286399999997</v>
      </c>
      <c r="P7976">
        <f t="shared" si="2360"/>
        <v>40.178159999999998</v>
      </c>
      <c r="Q7976">
        <f t="shared" si="2361"/>
        <v>77.1420672</v>
      </c>
      <c r="R7976">
        <f t="shared" si="2362"/>
        <v>70.713561599999991</v>
      </c>
      <c r="S7976">
        <f t="shared" si="2363"/>
        <v>96.427583999999996</v>
      </c>
      <c r="T7976">
        <f t="shared" si="2364"/>
        <v>98.034710399999994</v>
      </c>
      <c r="U7976">
        <f t="shared" si="2365"/>
        <v>109.2845952</v>
      </c>
      <c r="V7976">
        <v>0</v>
      </c>
      <c r="W7976">
        <v>0</v>
      </c>
      <c r="X7976">
        <f t="shared" si="2366"/>
        <v>149.46275519999998</v>
      </c>
      <c r="Y7976">
        <f t="shared" si="2367"/>
        <v>109.2845952</v>
      </c>
      <c r="Z7976">
        <f t="shared" si="2368"/>
        <v>178.39103039999998</v>
      </c>
      <c r="AA7976">
        <f t="shared" si="2369"/>
        <v>56.249423999999998</v>
      </c>
      <c r="AB7976">
        <v>0</v>
      </c>
      <c r="AC7976">
        <f t="shared" si="2370"/>
        <v>188.0337888</v>
      </c>
      <c r="AD7976">
        <f t="shared" si="2371"/>
        <v>102.85608959999999</v>
      </c>
      <c r="AE7976">
        <f t="shared" si="2372"/>
        <v>72.32068799999999</v>
      </c>
      <c r="AF7976">
        <v>0</v>
      </c>
      <c r="AG7976">
        <v>0</v>
      </c>
      <c r="AH7976">
        <v>0</v>
      </c>
      <c r="AI7976">
        <v>0</v>
      </c>
      <c r="CH7976">
        <f t="shared" si="2373"/>
        <v>1607.1263999999999</v>
      </c>
      <c r="CJ7976">
        <v>7974</v>
      </c>
      <c r="CK7976">
        <f t="shared" si="2374"/>
        <v>1607.1263999999999</v>
      </c>
    </row>
    <row r="7977" spans="1:90" x14ac:dyDescent="0.25">
      <c r="A7977" s="3"/>
      <c r="B7977" s="3"/>
      <c r="C7977">
        <v>7</v>
      </c>
      <c r="E7977">
        <v>0.89</v>
      </c>
      <c r="F7977">
        <v>0.96</v>
      </c>
      <c r="G7977">
        <v>0.74</v>
      </c>
      <c r="H7977">
        <v>3135</v>
      </c>
      <c r="K7977" t="s">
        <v>8006</v>
      </c>
      <c r="L7977">
        <f t="shared" si="2356"/>
        <v>75.320657279999992</v>
      </c>
      <c r="M7977">
        <f t="shared" si="2357"/>
        <v>67.392167040000004</v>
      </c>
      <c r="N7977">
        <f t="shared" si="2358"/>
        <v>124.87372127999998</v>
      </c>
      <c r="O7977">
        <f t="shared" si="2359"/>
        <v>51.535186559999993</v>
      </c>
      <c r="P7977">
        <f t="shared" si="2360"/>
        <v>49.553063999999999</v>
      </c>
      <c r="Q7977">
        <f t="shared" si="2361"/>
        <v>95.141882879999997</v>
      </c>
      <c r="R7977">
        <f t="shared" si="2362"/>
        <v>87.213392639999981</v>
      </c>
      <c r="S7977">
        <f t="shared" si="2363"/>
        <v>118.92735359999999</v>
      </c>
      <c r="T7977">
        <f t="shared" si="2364"/>
        <v>120.90947615999998</v>
      </c>
      <c r="U7977">
        <f t="shared" si="2365"/>
        <v>134.78433408000001</v>
      </c>
      <c r="V7977">
        <v>0</v>
      </c>
      <c r="W7977">
        <v>0</v>
      </c>
      <c r="X7977">
        <f t="shared" si="2366"/>
        <v>184.33739807999999</v>
      </c>
      <c r="Y7977">
        <f t="shared" si="2367"/>
        <v>134.78433408000001</v>
      </c>
      <c r="Z7977">
        <f t="shared" si="2368"/>
        <v>220.01560415999998</v>
      </c>
      <c r="AA7977">
        <f t="shared" si="2369"/>
        <v>69.374289599999997</v>
      </c>
      <c r="AB7977">
        <v>0</v>
      </c>
      <c r="AC7977">
        <f t="shared" si="2370"/>
        <v>231.90833952</v>
      </c>
      <c r="AD7977">
        <f t="shared" si="2371"/>
        <v>126.85584383999999</v>
      </c>
      <c r="AE7977">
        <f t="shared" si="2372"/>
        <v>89.195515199999988</v>
      </c>
      <c r="AF7977">
        <v>0</v>
      </c>
      <c r="AG7977">
        <v>0</v>
      </c>
      <c r="AH7977">
        <v>0</v>
      </c>
      <c r="AI7977">
        <v>0</v>
      </c>
      <c r="CH7977">
        <f t="shared" si="2373"/>
        <v>1982.1225599999998</v>
      </c>
      <c r="CJ7977">
        <v>7975</v>
      </c>
      <c r="CK7977">
        <f t="shared" si="2374"/>
        <v>1982.1225599999998</v>
      </c>
    </row>
    <row r="7978" spans="1:90" x14ac:dyDescent="0.25">
      <c r="A7978" s="3"/>
      <c r="B7978" s="3"/>
      <c r="C7978">
        <v>8</v>
      </c>
      <c r="E7978">
        <v>0.89</v>
      </c>
      <c r="F7978">
        <v>0.96</v>
      </c>
      <c r="G7978">
        <v>0.86</v>
      </c>
      <c r="H7978">
        <v>3135</v>
      </c>
      <c r="K7978" t="s">
        <v>8007</v>
      </c>
      <c r="L7978">
        <f t="shared" si="2356"/>
        <v>87.534817919999981</v>
      </c>
      <c r="M7978">
        <f t="shared" si="2357"/>
        <v>78.320626559999994</v>
      </c>
      <c r="N7978">
        <f t="shared" si="2358"/>
        <v>145.12351391999999</v>
      </c>
      <c r="O7978">
        <f t="shared" si="2359"/>
        <v>59.892243839999992</v>
      </c>
      <c r="P7978">
        <f t="shared" si="2360"/>
        <v>57.588695999999999</v>
      </c>
      <c r="Q7978">
        <f t="shared" si="2361"/>
        <v>110.57029631999998</v>
      </c>
      <c r="R7978">
        <f t="shared" si="2362"/>
        <v>101.35610495999998</v>
      </c>
      <c r="S7978">
        <f t="shared" si="2363"/>
        <v>138.21287039999999</v>
      </c>
      <c r="T7978">
        <f t="shared" si="2364"/>
        <v>140.51641823999998</v>
      </c>
      <c r="U7978">
        <f t="shared" si="2365"/>
        <v>156.64125311999999</v>
      </c>
      <c r="V7978">
        <v>0</v>
      </c>
      <c r="W7978">
        <v>0</v>
      </c>
      <c r="X7978">
        <f t="shared" si="2366"/>
        <v>214.22994911999999</v>
      </c>
      <c r="Y7978">
        <f t="shared" si="2367"/>
        <v>156.64125311999999</v>
      </c>
      <c r="Z7978">
        <f t="shared" si="2368"/>
        <v>255.69381023999998</v>
      </c>
      <c r="AA7978">
        <f t="shared" si="2369"/>
        <v>80.624174400000001</v>
      </c>
      <c r="AB7978">
        <v>0</v>
      </c>
      <c r="AC7978">
        <f t="shared" si="2370"/>
        <v>269.51509727999996</v>
      </c>
      <c r="AD7978">
        <f t="shared" si="2371"/>
        <v>147.42706175999999</v>
      </c>
      <c r="AE7978">
        <f t="shared" si="2372"/>
        <v>103.65965279999999</v>
      </c>
      <c r="AF7978">
        <v>0</v>
      </c>
      <c r="AG7978">
        <v>0</v>
      </c>
      <c r="AH7978">
        <v>0</v>
      </c>
      <c r="AI7978">
        <v>0</v>
      </c>
      <c r="CH7978">
        <f t="shared" si="2373"/>
        <v>2303.5478399999997</v>
      </c>
      <c r="CJ7978">
        <v>7976</v>
      </c>
      <c r="CK7978">
        <f t="shared" si="2374"/>
        <v>2303.5478399999997</v>
      </c>
    </row>
    <row r="7979" spans="1:90" x14ac:dyDescent="0.25">
      <c r="A7979" s="3"/>
      <c r="B7979" s="3"/>
      <c r="C7979">
        <v>9</v>
      </c>
      <c r="E7979">
        <v>0.89</v>
      </c>
      <c r="F7979">
        <v>0.96</v>
      </c>
      <c r="G7979">
        <v>0.95</v>
      </c>
      <c r="H7979">
        <v>3135</v>
      </c>
      <c r="K7979" t="s">
        <v>8008</v>
      </c>
      <c r="L7979">
        <f t="shared" si="2356"/>
        <v>96.695438399999986</v>
      </c>
      <c r="M7979">
        <f t="shared" si="2357"/>
        <v>86.5169712</v>
      </c>
      <c r="N7979">
        <f t="shared" si="2358"/>
        <v>160.3108584</v>
      </c>
      <c r="O7979">
        <f t="shared" si="2359"/>
        <v>66.160036799999986</v>
      </c>
      <c r="P7979">
        <f t="shared" si="2360"/>
        <v>63.61542</v>
      </c>
      <c r="Q7979">
        <f t="shared" si="2361"/>
        <v>122.14160639999999</v>
      </c>
      <c r="R7979">
        <f t="shared" si="2362"/>
        <v>111.96313919999999</v>
      </c>
      <c r="S7979">
        <f t="shared" si="2363"/>
        <v>152.67700799999997</v>
      </c>
      <c r="T7979">
        <f t="shared" si="2364"/>
        <v>155.22162479999997</v>
      </c>
      <c r="U7979">
        <f t="shared" si="2365"/>
        <v>173.0339424</v>
      </c>
      <c r="V7979">
        <v>0</v>
      </c>
      <c r="W7979">
        <v>0</v>
      </c>
      <c r="X7979">
        <f t="shared" si="2366"/>
        <v>236.64936239999997</v>
      </c>
      <c r="Y7979">
        <f t="shared" si="2367"/>
        <v>173.0339424</v>
      </c>
      <c r="Z7979">
        <f t="shared" si="2368"/>
        <v>282.45246479999997</v>
      </c>
      <c r="AA7979">
        <f t="shared" si="2369"/>
        <v>89.061588</v>
      </c>
      <c r="AB7979">
        <v>0</v>
      </c>
      <c r="AC7979">
        <f t="shared" si="2370"/>
        <v>297.72016559999997</v>
      </c>
      <c r="AD7979">
        <f t="shared" si="2371"/>
        <v>162.8554752</v>
      </c>
      <c r="AE7979">
        <f t="shared" si="2372"/>
        <v>114.50775599999999</v>
      </c>
      <c r="AF7979">
        <v>0</v>
      </c>
      <c r="AG7979">
        <v>0</v>
      </c>
      <c r="AH7979">
        <v>0</v>
      </c>
      <c r="AI7979">
        <v>0</v>
      </c>
      <c r="CH7979">
        <f t="shared" si="2373"/>
        <v>2544.6167999999998</v>
      </c>
      <c r="CJ7979">
        <v>7977</v>
      </c>
      <c r="CK7979">
        <f t="shared" si="2374"/>
        <v>2544.6167999999998</v>
      </c>
    </row>
    <row r="7980" spans="1:90" x14ac:dyDescent="0.25">
      <c r="A7980" s="3"/>
      <c r="B7980" s="3"/>
      <c r="C7980">
        <v>10</v>
      </c>
      <c r="E7980">
        <v>0.89</v>
      </c>
      <c r="F7980">
        <v>0.96</v>
      </c>
      <c r="G7980">
        <v>0.96</v>
      </c>
      <c r="H7980">
        <v>3135</v>
      </c>
      <c r="K7980" t="s">
        <v>8009</v>
      </c>
      <c r="L7980">
        <f t="shared" si="2356"/>
        <v>97.713285119999995</v>
      </c>
      <c r="M7980">
        <f t="shared" si="2357"/>
        <v>87.427676160000004</v>
      </c>
      <c r="N7980">
        <f t="shared" si="2358"/>
        <v>161.99834111999999</v>
      </c>
      <c r="O7980">
        <f t="shared" si="2359"/>
        <v>66.856458239999995</v>
      </c>
      <c r="P7980">
        <f t="shared" si="2360"/>
        <v>64.285055999999997</v>
      </c>
      <c r="Q7980">
        <f t="shared" si="2361"/>
        <v>123.42730752</v>
      </c>
      <c r="R7980">
        <f t="shared" si="2362"/>
        <v>113.14169855999999</v>
      </c>
      <c r="S7980">
        <f t="shared" si="2363"/>
        <v>154.2841344</v>
      </c>
      <c r="T7980">
        <f t="shared" si="2364"/>
        <v>156.85553664</v>
      </c>
      <c r="U7980">
        <f t="shared" si="2365"/>
        <v>174.85535232000001</v>
      </c>
      <c r="V7980">
        <v>0</v>
      </c>
      <c r="W7980">
        <v>0</v>
      </c>
      <c r="X7980">
        <f t="shared" si="2366"/>
        <v>239.14040831999998</v>
      </c>
      <c r="Y7980">
        <f t="shared" si="2367"/>
        <v>174.85535232000001</v>
      </c>
      <c r="Z7980">
        <f t="shared" si="2368"/>
        <v>285.42564864000002</v>
      </c>
      <c r="AA7980">
        <f t="shared" si="2369"/>
        <v>89.999078400000002</v>
      </c>
      <c r="AB7980">
        <v>0</v>
      </c>
      <c r="AC7980">
        <f t="shared" si="2370"/>
        <v>300.85406208000001</v>
      </c>
      <c r="AD7980">
        <f t="shared" si="2371"/>
        <v>164.56974335999999</v>
      </c>
      <c r="AE7980">
        <f t="shared" si="2372"/>
        <v>115.71310079999999</v>
      </c>
      <c r="AF7980">
        <v>0</v>
      </c>
      <c r="AG7980">
        <v>0</v>
      </c>
      <c r="AH7980">
        <v>0</v>
      </c>
      <c r="AI7980">
        <v>0</v>
      </c>
      <c r="CH7980">
        <f t="shared" si="2373"/>
        <v>2571.4022399999999</v>
      </c>
      <c r="CJ7980">
        <v>7978</v>
      </c>
      <c r="CK7980">
        <f t="shared" si="2374"/>
        <v>2571.4022399999999</v>
      </c>
    </row>
    <row r="7981" spans="1:90" x14ac:dyDescent="0.25">
      <c r="A7981" s="3"/>
      <c r="B7981" s="3"/>
      <c r="C7981">
        <v>11</v>
      </c>
      <c r="E7981">
        <v>0.89</v>
      </c>
      <c r="F7981">
        <v>0.96</v>
      </c>
      <c r="G7981">
        <v>0.96</v>
      </c>
      <c r="H7981">
        <v>3135</v>
      </c>
      <c r="K7981" t="s">
        <v>8010</v>
      </c>
      <c r="L7981">
        <f t="shared" si="2356"/>
        <v>97.713285119999995</v>
      </c>
      <c r="M7981">
        <f t="shared" si="2357"/>
        <v>87.427676160000004</v>
      </c>
      <c r="N7981">
        <f t="shared" si="2358"/>
        <v>161.99834111999999</v>
      </c>
      <c r="O7981">
        <f t="shared" si="2359"/>
        <v>66.856458239999995</v>
      </c>
      <c r="P7981">
        <f t="shared" si="2360"/>
        <v>64.285055999999997</v>
      </c>
      <c r="Q7981">
        <f t="shared" si="2361"/>
        <v>123.42730752</v>
      </c>
      <c r="R7981">
        <f t="shared" si="2362"/>
        <v>113.14169855999999</v>
      </c>
      <c r="S7981">
        <f t="shared" si="2363"/>
        <v>154.2841344</v>
      </c>
      <c r="T7981">
        <f t="shared" si="2364"/>
        <v>156.85553664</v>
      </c>
      <c r="U7981">
        <f t="shared" si="2365"/>
        <v>174.85535232000001</v>
      </c>
      <c r="V7981">
        <v>0</v>
      </c>
      <c r="W7981">
        <v>0</v>
      </c>
      <c r="X7981">
        <f t="shared" si="2366"/>
        <v>239.14040831999998</v>
      </c>
      <c r="Y7981">
        <f t="shared" si="2367"/>
        <v>174.85535232000001</v>
      </c>
      <c r="Z7981">
        <f t="shared" si="2368"/>
        <v>285.42564864000002</v>
      </c>
      <c r="AA7981">
        <f t="shared" si="2369"/>
        <v>89.999078400000002</v>
      </c>
      <c r="AB7981">
        <v>0</v>
      </c>
      <c r="AC7981">
        <f t="shared" si="2370"/>
        <v>300.85406208000001</v>
      </c>
      <c r="AD7981">
        <f t="shared" si="2371"/>
        <v>164.56974335999999</v>
      </c>
      <c r="AE7981">
        <f t="shared" si="2372"/>
        <v>115.71310079999999</v>
      </c>
      <c r="AF7981">
        <v>0</v>
      </c>
      <c r="AG7981">
        <v>0</v>
      </c>
      <c r="AH7981">
        <v>0</v>
      </c>
      <c r="AI7981">
        <v>0</v>
      </c>
      <c r="CH7981">
        <f t="shared" si="2373"/>
        <v>2571.4022399999999</v>
      </c>
      <c r="CJ7981">
        <v>7979</v>
      </c>
      <c r="CK7981">
        <f t="shared" si="2374"/>
        <v>2571.4022399999999</v>
      </c>
    </row>
    <row r="7982" spans="1:90" x14ac:dyDescent="0.25">
      <c r="A7982" s="3"/>
      <c r="B7982" s="3"/>
      <c r="C7982">
        <v>12</v>
      </c>
      <c r="E7982">
        <v>0.89</v>
      </c>
      <c r="F7982">
        <v>0.96</v>
      </c>
      <c r="G7982">
        <v>0.95</v>
      </c>
      <c r="H7982">
        <v>3135</v>
      </c>
      <c r="K7982" t="s">
        <v>8011</v>
      </c>
      <c r="L7982">
        <f t="shared" si="2356"/>
        <v>96.695438399999986</v>
      </c>
      <c r="M7982">
        <f t="shared" si="2357"/>
        <v>86.5169712</v>
      </c>
      <c r="N7982">
        <f t="shared" si="2358"/>
        <v>160.3108584</v>
      </c>
      <c r="O7982">
        <f t="shared" si="2359"/>
        <v>66.160036799999986</v>
      </c>
      <c r="P7982">
        <f t="shared" si="2360"/>
        <v>63.61542</v>
      </c>
      <c r="Q7982">
        <f t="shared" si="2361"/>
        <v>122.14160639999999</v>
      </c>
      <c r="R7982">
        <f t="shared" si="2362"/>
        <v>111.96313919999999</v>
      </c>
      <c r="S7982">
        <f t="shared" si="2363"/>
        <v>152.67700799999997</v>
      </c>
      <c r="T7982">
        <f t="shared" si="2364"/>
        <v>155.22162479999997</v>
      </c>
      <c r="U7982">
        <f t="shared" si="2365"/>
        <v>173.0339424</v>
      </c>
      <c r="V7982">
        <v>0</v>
      </c>
      <c r="W7982">
        <v>0</v>
      </c>
      <c r="X7982">
        <f t="shared" si="2366"/>
        <v>236.64936239999997</v>
      </c>
      <c r="Y7982">
        <f t="shared" si="2367"/>
        <v>173.0339424</v>
      </c>
      <c r="Z7982">
        <f t="shared" si="2368"/>
        <v>282.45246479999997</v>
      </c>
      <c r="AA7982">
        <f t="shared" si="2369"/>
        <v>89.061588</v>
      </c>
      <c r="AB7982">
        <v>0</v>
      </c>
      <c r="AC7982">
        <f t="shared" si="2370"/>
        <v>297.72016559999997</v>
      </c>
      <c r="AD7982">
        <f t="shared" si="2371"/>
        <v>162.8554752</v>
      </c>
      <c r="AE7982">
        <f t="shared" si="2372"/>
        <v>114.50775599999999</v>
      </c>
      <c r="AF7982">
        <v>0</v>
      </c>
      <c r="AG7982">
        <v>0</v>
      </c>
      <c r="AH7982">
        <v>0</v>
      </c>
      <c r="AI7982">
        <v>0</v>
      </c>
      <c r="CH7982">
        <f t="shared" si="2373"/>
        <v>2544.6167999999998</v>
      </c>
      <c r="CJ7982">
        <v>7980</v>
      </c>
      <c r="CK7982">
        <f t="shared" si="2374"/>
        <v>2544.6167999999998</v>
      </c>
    </row>
    <row r="7983" spans="1:90" x14ac:dyDescent="0.25">
      <c r="A7983" s="3"/>
      <c r="B7983" s="3"/>
      <c r="C7983">
        <v>13</v>
      </c>
      <c r="E7983">
        <v>0.89</v>
      </c>
      <c r="F7983">
        <v>0.96</v>
      </c>
      <c r="G7983">
        <v>0.95</v>
      </c>
      <c r="H7983">
        <v>3135</v>
      </c>
      <c r="K7983" t="s">
        <v>8012</v>
      </c>
      <c r="L7983">
        <f t="shared" si="2356"/>
        <v>96.695438399999986</v>
      </c>
      <c r="M7983">
        <f t="shared" si="2357"/>
        <v>86.5169712</v>
      </c>
      <c r="N7983">
        <f t="shared" si="2358"/>
        <v>160.3108584</v>
      </c>
      <c r="O7983">
        <f t="shared" si="2359"/>
        <v>66.160036799999986</v>
      </c>
      <c r="P7983">
        <f t="shared" si="2360"/>
        <v>63.61542</v>
      </c>
      <c r="Q7983">
        <f t="shared" si="2361"/>
        <v>122.14160639999999</v>
      </c>
      <c r="R7983">
        <f t="shared" si="2362"/>
        <v>111.96313919999999</v>
      </c>
      <c r="S7983">
        <f t="shared" si="2363"/>
        <v>152.67700799999997</v>
      </c>
      <c r="T7983">
        <f t="shared" si="2364"/>
        <v>155.22162479999997</v>
      </c>
      <c r="U7983">
        <f t="shared" si="2365"/>
        <v>173.0339424</v>
      </c>
      <c r="V7983">
        <v>0</v>
      </c>
      <c r="W7983">
        <v>0</v>
      </c>
      <c r="X7983">
        <f t="shared" si="2366"/>
        <v>236.64936239999997</v>
      </c>
      <c r="Y7983">
        <f t="shared" si="2367"/>
        <v>173.0339424</v>
      </c>
      <c r="Z7983">
        <f t="shared" si="2368"/>
        <v>282.45246479999997</v>
      </c>
      <c r="AA7983">
        <f t="shared" si="2369"/>
        <v>89.061588</v>
      </c>
      <c r="AB7983">
        <v>0</v>
      </c>
      <c r="AC7983">
        <f t="shared" si="2370"/>
        <v>297.72016559999997</v>
      </c>
      <c r="AD7983">
        <f t="shared" si="2371"/>
        <v>162.8554752</v>
      </c>
      <c r="AE7983">
        <f t="shared" si="2372"/>
        <v>114.50775599999999</v>
      </c>
      <c r="AF7983">
        <v>0</v>
      </c>
      <c r="AG7983">
        <v>0</v>
      </c>
      <c r="AH7983">
        <v>0</v>
      </c>
      <c r="AI7983">
        <v>0</v>
      </c>
      <c r="CH7983">
        <f t="shared" si="2373"/>
        <v>2544.6167999999998</v>
      </c>
      <c r="CJ7983">
        <v>7981</v>
      </c>
      <c r="CK7983">
        <f t="shared" si="2374"/>
        <v>2544.6167999999998</v>
      </c>
    </row>
    <row r="7984" spans="1:90" x14ac:dyDescent="0.25">
      <c r="A7984" s="3"/>
      <c r="B7984" s="3"/>
      <c r="C7984">
        <v>14</v>
      </c>
      <c r="E7984">
        <v>0.89</v>
      </c>
      <c r="F7984">
        <v>0.96</v>
      </c>
      <c r="G7984">
        <v>0.95</v>
      </c>
      <c r="H7984">
        <v>3135</v>
      </c>
      <c r="K7984" t="s">
        <v>8013</v>
      </c>
      <c r="L7984">
        <f t="shared" si="2356"/>
        <v>96.695438399999986</v>
      </c>
      <c r="M7984">
        <f t="shared" si="2357"/>
        <v>86.5169712</v>
      </c>
      <c r="N7984">
        <f t="shared" si="2358"/>
        <v>160.3108584</v>
      </c>
      <c r="O7984">
        <f t="shared" si="2359"/>
        <v>66.160036799999986</v>
      </c>
      <c r="P7984">
        <f t="shared" si="2360"/>
        <v>63.61542</v>
      </c>
      <c r="Q7984">
        <f t="shared" si="2361"/>
        <v>122.14160639999999</v>
      </c>
      <c r="R7984">
        <f t="shared" si="2362"/>
        <v>111.96313919999999</v>
      </c>
      <c r="S7984">
        <f t="shared" si="2363"/>
        <v>152.67700799999997</v>
      </c>
      <c r="T7984">
        <f t="shared" si="2364"/>
        <v>155.22162479999997</v>
      </c>
      <c r="U7984">
        <f t="shared" si="2365"/>
        <v>173.0339424</v>
      </c>
      <c r="V7984">
        <v>0</v>
      </c>
      <c r="W7984">
        <v>0</v>
      </c>
      <c r="X7984">
        <f t="shared" si="2366"/>
        <v>236.64936239999997</v>
      </c>
      <c r="Y7984">
        <f t="shared" si="2367"/>
        <v>173.0339424</v>
      </c>
      <c r="Z7984">
        <f t="shared" si="2368"/>
        <v>282.45246479999997</v>
      </c>
      <c r="AA7984">
        <f t="shared" si="2369"/>
        <v>89.061588</v>
      </c>
      <c r="AB7984">
        <v>0</v>
      </c>
      <c r="AC7984">
        <f t="shared" si="2370"/>
        <v>297.72016559999997</v>
      </c>
      <c r="AD7984">
        <f t="shared" si="2371"/>
        <v>162.8554752</v>
      </c>
      <c r="AE7984">
        <f t="shared" si="2372"/>
        <v>114.50775599999999</v>
      </c>
      <c r="AF7984">
        <v>0</v>
      </c>
      <c r="AG7984">
        <v>0</v>
      </c>
      <c r="AH7984">
        <v>0</v>
      </c>
      <c r="AI7984">
        <v>0</v>
      </c>
      <c r="CH7984">
        <f t="shared" si="2373"/>
        <v>2544.6167999999998</v>
      </c>
      <c r="CJ7984">
        <v>7982</v>
      </c>
      <c r="CK7984">
        <f t="shared" si="2374"/>
        <v>2544.6167999999998</v>
      </c>
    </row>
    <row r="7985" spans="1:90" x14ac:dyDescent="0.25">
      <c r="A7985" s="3"/>
      <c r="B7985" s="3"/>
      <c r="C7985">
        <v>15</v>
      </c>
      <c r="E7985">
        <v>0.89</v>
      </c>
      <c r="F7985">
        <v>0.96</v>
      </c>
      <c r="G7985">
        <v>0.93</v>
      </c>
      <c r="H7985">
        <v>3135</v>
      </c>
      <c r="K7985" t="s">
        <v>8014</v>
      </c>
      <c r="L7985">
        <f t="shared" si="2356"/>
        <v>94.659744959999998</v>
      </c>
      <c r="M7985">
        <f t="shared" si="2357"/>
        <v>84.695561280000007</v>
      </c>
      <c r="N7985">
        <f t="shared" si="2358"/>
        <v>156.93589295999999</v>
      </c>
      <c r="O7985">
        <f t="shared" si="2359"/>
        <v>64.767193919999997</v>
      </c>
      <c r="P7985">
        <f t="shared" si="2360"/>
        <v>62.276148000000006</v>
      </c>
      <c r="Q7985">
        <f t="shared" si="2361"/>
        <v>119.57020416</v>
      </c>
      <c r="R7985">
        <f t="shared" si="2362"/>
        <v>109.60602048</v>
      </c>
      <c r="S7985">
        <f t="shared" si="2363"/>
        <v>149.4627552</v>
      </c>
      <c r="T7985">
        <f t="shared" si="2364"/>
        <v>151.95380112000001</v>
      </c>
      <c r="U7985">
        <f t="shared" si="2365"/>
        <v>169.39112256000001</v>
      </c>
      <c r="V7985">
        <v>0</v>
      </c>
      <c r="W7985">
        <v>0</v>
      </c>
      <c r="X7985">
        <f t="shared" si="2366"/>
        <v>231.66727055999999</v>
      </c>
      <c r="Y7985">
        <f t="shared" si="2367"/>
        <v>169.39112256000001</v>
      </c>
      <c r="Z7985">
        <f t="shared" si="2368"/>
        <v>276.50609711999999</v>
      </c>
      <c r="AA7985">
        <f t="shared" si="2369"/>
        <v>87.186607200000012</v>
      </c>
      <c r="AB7985">
        <v>0</v>
      </c>
      <c r="AC7985">
        <f t="shared" si="2370"/>
        <v>291.45237264000002</v>
      </c>
      <c r="AD7985">
        <f t="shared" si="2371"/>
        <v>159.42693887999999</v>
      </c>
      <c r="AE7985">
        <f t="shared" si="2372"/>
        <v>112.0970664</v>
      </c>
      <c r="AF7985">
        <v>0</v>
      </c>
      <c r="AG7985">
        <v>0</v>
      </c>
      <c r="AH7985">
        <v>0</v>
      </c>
      <c r="AI7985">
        <v>0</v>
      </c>
      <c r="CH7985">
        <f t="shared" si="2373"/>
        <v>2491.04592</v>
      </c>
      <c r="CJ7985">
        <v>7983</v>
      </c>
      <c r="CK7985">
        <f t="shared" si="2374"/>
        <v>2491.04592</v>
      </c>
    </row>
    <row r="7986" spans="1:90" x14ac:dyDescent="0.25">
      <c r="A7986" s="3"/>
      <c r="B7986" s="3"/>
      <c r="C7986">
        <v>16</v>
      </c>
      <c r="E7986">
        <v>0.89</v>
      </c>
      <c r="F7986">
        <v>0.96</v>
      </c>
      <c r="G7986">
        <v>0.94</v>
      </c>
      <c r="H7986">
        <v>3135</v>
      </c>
      <c r="K7986" t="s">
        <v>8015</v>
      </c>
      <c r="L7986">
        <f t="shared" si="2356"/>
        <v>95.677591679999992</v>
      </c>
      <c r="M7986">
        <f t="shared" si="2357"/>
        <v>85.606266239999997</v>
      </c>
      <c r="N7986">
        <f t="shared" si="2358"/>
        <v>158.62337567999998</v>
      </c>
      <c r="O7986">
        <f t="shared" si="2359"/>
        <v>65.463615359999991</v>
      </c>
      <c r="P7986">
        <f t="shared" si="2360"/>
        <v>62.945783999999996</v>
      </c>
      <c r="Q7986">
        <f t="shared" si="2361"/>
        <v>120.85590527999999</v>
      </c>
      <c r="R7986">
        <f t="shared" si="2362"/>
        <v>110.78457983999998</v>
      </c>
      <c r="S7986">
        <f t="shared" si="2363"/>
        <v>151.06988159999997</v>
      </c>
      <c r="T7986">
        <f t="shared" si="2364"/>
        <v>153.58771295999998</v>
      </c>
      <c r="U7986">
        <f t="shared" si="2365"/>
        <v>171.21253247999999</v>
      </c>
      <c r="V7986">
        <v>0</v>
      </c>
      <c r="W7986">
        <v>0</v>
      </c>
      <c r="X7986">
        <f t="shared" si="2366"/>
        <v>234.15831647999997</v>
      </c>
      <c r="Y7986">
        <f t="shared" si="2367"/>
        <v>171.21253247999999</v>
      </c>
      <c r="Z7986">
        <f t="shared" si="2368"/>
        <v>279.47928095999998</v>
      </c>
      <c r="AA7986">
        <f t="shared" si="2369"/>
        <v>88.124097599999999</v>
      </c>
      <c r="AB7986">
        <v>0</v>
      </c>
      <c r="AC7986">
        <f t="shared" si="2370"/>
        <v>294.58626912</v>
      </c>
      <c r="AD7986">
        <f t="shared" si="2371"/>
        <v>161.14120703999998</v>
      </c>
      <c r="AE7986">
        <f t="shared" si="2372"/>
        <v>113.30241119999998</v>
      </c>
      <c r="AF7986">
        <v>0</v>
      </c>
      <c r="AG7986">
        <v>0</v>
      </c>
      <c r="AH7986">
        <v>0</v>
      </c>
      <c r="AI7986">
        <v>0</v>
      </c>
      <c r="CH7986">
        <f t="shared" si="2373"/>
        <v>2517.8313599999997</v>
      </c>
      <c r="CJ7986">
        <v>7984</v>
      </c>
      <c r="CK7986">
        <f t="shared" si="2374"/>
        <v>2517.8313599999997</v>
      </c>
    </row>
    <row r="7987" spans="1:90" x14ac:dyDescent="0.25">
      <c r="A7987" s="3"/>
      <c r="B7987" s="3"/>
      <c r="C7987">
        <v>17</v>
      </c>
      <c r="E7987">
        <v>0.89</v>
      </c>
      <c r="F7987">
        <v>0.96</v>
      </c>
      <c r="G7987">
        <v>0.99</v>
      </c>
      <c r="H7987">
        <v>3135</v>
      </c>
      <c r="K7987" t="s">
        <v>8016</v>
      </c>
      <c r="L7987">
        <f t="shared" si="2356"/>
        <v>100.76682527999999</v>
      </c>
      <c r="M7987">
        <f t="shared" si="2357"/>
        <v>90.159791040000002</v>
      </c>
      <c r="N7987">
        <f t="shared" si="2358"/>
        <v>167.06078927999999</v>
      </c>
      <c r="O7987">
        <f t="shared" si="2359"/>
        <v>68.945722559999993</v>
      </c>
      <c r="P7987">
        <f t="shared" si="2360"/>
        <v>66.293964000000003</v>
      </c>
      <c r="Q7987">
        <f t="shared" si="2361"/>
        <v>127.28441088</v>
      </c>
      <c r="R7987">
        <f t="shared" si="2362"/>
        <v>116.67737663999998</v>
      </c>
      <c r="S7987">
        <f t="shared" si="2363"/>
        <v>159.10551359999997</v>
      </c>
      <c r="T7987">
        <f t="shared" si="2364"/>
        <v>161.75727215999999</v>
      </c>
      <c r="U7987">
        <f t="shared" si="2365"/>
        <v>180.31958208</v>
      </c>
      <c r="V7987">
        <v>0</v>
      </c>
      <c r="W7987">
        <v>0</v>
      </c>
      <c r="X7987">
        <f t="shared" si="2366"/>
        <v>246.61354607999996</v>
      </c>
      <c r="Y7987">
        <f t="shared" si="2367"/>
        <v>180.31958208</v>
      </c>
      <c r="Z7987">
        <f t="shared" si="2368"/>
        <v>294.34520015999999</v>
      </c>
      <c r="AA7987">
        <f t="shared" si="2369"/>
        <v>92.811549600000006</v>
      </c>
      <c r="AB7987">
        <v>0</v>
      </c>
      <c r="AC7987">
        <f t="shared" si="2370"/>
        <v>310.25575151999999</v>
      </c>
      <c r="AD7987">
        <f t="shared" si="2371"/>
        <v>169.71254783999998</v>
      </c>
      <c r="AE7987">
        <f t="shared" si="2372"/>
        <v>119.32913519999998</v>
      </c>
      <c r="AF7987">
        <v>0</v>
      </c>
      <c r="AG7987">
        <v>0</v>
      </c>
      <c r="AH7987">
        <v>0</v>
      </c>
      <c r="AI7987">
        <v>0</v>
      </c>
      <c r="CH7987">
        <f t="shared" si="2373"/>
        <v>2651.7585599999998</v>
      </c>
      <c r="CJ7987">
        <v>7985</v>
      </c>
      <c r="CK7987">
        <f t="shared" si="2374"/>
        <v>2651.7585599999998</v>
      </c>
    </row>
    <row r="7988" spans="1:90" x14ac:dyDescent="0.25">
      <c r="A7988" s="3"/>
      <c r="B7988" s="3"/>
      <c r="C7988">
        <v>18</v>
      </c>
      <c r="E7988">
        <v>0.89</v>
      </c>
      <c r="F7988">
        <v>0.96</v>
      </c>
      <c r="G7988">
        <v>1</v>
      </c>
      <c r="H7988">
        <v>3135</v>
      </c>
      <c r="K7988" t="s">
        <v>8017</v>
      </c>
      <c r="L7988">
        <f t="shared" si="2356"/>
        <v>101.78467199999999</v>
      </c>
      <c r="M7988">
        <f t="shared" si="2357"/>
        <v>91.070496000000006</v>
      </c>
      <c r="N7988">
        <f t="shared" si="2358"/>
        <v>168.74827199999999</v>
      </c>
      <c r="O7988">
        <f t="shared" si="2359"/>
        <v>69.642143999999988</v>
      </c>
      <c r="P7988">
        <f t="shared" si="2360"/>
        <v>66.9636</v>
      </c>
      <c r="Q7988">
        <f t="shared" si="2361"/>
        <v>128.57011199999999</v>
      </c>
      <c r="R7988">
        <f t="shared" si="2362"/>
        <v>117.85593599999999</v>
      </c>
      <c r="S7988">
        <f t="shared" si="2363"/>
        <v>160.71263999999999</v>
      </c>
      <c r="T7988">
        <f t="shared" si="2364"/>
        <v>163.39118399999998</v>
      </c>
      <c r="U7988">
        <f t="shared" si="2365"/>
        <v>182.14099200000001</v>
      </c>
      <c r="V7988">
        <v>0</v>
      </c>
      <c r="W7988">
        <v>0</v>
      </c>
      <c r="X7988">
        <f t="shared" si="2366"/>
        <v>249.104592</v>
      </c>
      <c r="Y7988">
        <f t="shared" si="2367"/>
        <v>182.14099200000001</v>
      </c>
      <c r="Z7988">
        <f t="shared" si="2368"/>
        <v>297.31838399999998</v>
      </c>
      <c r="AA7988">
        <f t="shared" si="2369"/>
        <v>93.749040000000008</v>
      </c>
      <c r="AB7988">
        <v>0</v>
      </c>
      <c r="AC7988">
        <f t="shared" si="2370"/>
        <v>313.38964800000002</v>
      </c>
      <c r="AD7988">
        <f t="shared" si="2371"/>
        <v>171.426816</v>
      </c>
      <c r="AE7988">
        <f t="shared" si="2372"/>
        <v>120.53447999999999</v>
      </c>
      <c r="AF7988">
        <v>0</v>
      </c>
      <c r="AG7988">
        <v>0</v>
      </c>
      <c r="AH7988">
        <v>0</v>
      </c>
      <c r="AI7988">
        <v>0</v>
      </c>
      <c r="CH7988">
        <f t="shared" si="2373"/>
        <v>2678.5439999999999</v>
      </c>
      <c r="CJ7988">
        <v>7986</v>
      </c>
      <c r="CK7988">
        <f t="shared" si="2374"/>
        <v>2678.5439999999999</v>
      </c>
    </row>
    <row r="7989" spans="1:90" x14ac:dyDescent="0.25">
      <c r="A7989" s="3"/>
      <c r="B7989" s="3"/>
      <c r="C7989">
        <v>19</v>
      </c>
      <c r="E7989">
        <v>0.89</v>
      </c>
      <c r="F7989">
        <v>0.96</v>
      </c>
      <c r="G7989">
        <v>1</v>
      </c>
      <c r="H7989">
        <v>3135</v>
      </c>
      <c r="K7989" t="s">
        <v>8018</v>
      </c>
      <c r="L7989">
        <f t="shared" si="2356"/>
        <v>101.78467199999999</v>
      </c>
      <c r="M7989">
        <f t="shared" si="2357"/>
        <v>91.070496000000006</v>
      </c>
      <c r="N7989">
        <f t="shared" si="2358"/>
        <v>168.74827199999999</v>
      </c>
      <c r="O7989">
        <f t="shared" si="2359"/>
        <v>69.642143999999988</v>
      </c>
      <c r="P7989">
        <f t="shared" si="2360"/>
        <v>66.9636</v>
      </c>
      <c r="Q7989">
        <f t="shared" si="2361"/>
        <v>128.57011199999999</v>
      </c>
      <c r="R7989">
        <f t="shared" si="2362"/>
        <v>117.85593599999999</v>
      </c>
      <c r="S7989">
        <f t="shared" si="2363"/>
        <v>160.71263999999999</v>
      </c>
      <c r="T7989">
        <f t="shared" si="2364"/>
        <v>163.39118399999998</v>
      </c>
      <c r="U7989">
        <f t="shared" si="2365"/>
        <v>182.14099200000001</v>
      </c>
      <c r="V7989">
        <v>0</v>
      </c>
      <c r="W7989">
        <v>0</v>
      </c>
      <c r="X7989">
        <f t="shared" si="2366"/>
        <v>249.104592</v>
      </c>
      <c r="Y7989">
        <f t="shared" si="2367"/>
        <v>182.14099200000001</v>
      </c>
      <c r="Z7989">
        <f t="shared" si="2368"/>
        <v>297.31838399999998</v>
      </c>
      <c r="AA7989">
        <f t="shared" si="2369"/>
        <v>93.749040000000008</v>
      </c>
      <c r="AB7989">
        <v>0</v>
      </c>
      <c r="AC7989">
        <f t="shared" si="2370"/>
        <v>313.38964800000002</v>
      </c>
      <c r="AD7989">
        <f t="shared" si="2371"/>
        <v>171.426816</v>
      </c>
      <c r="AE7989">
        <f t="shared" si="2372"/>
        <v>120.53447999999999</v>
      </c>
      <c r="AF7989">
        <v>0</v>
      </c>
      <c r="AG7989">
        <v>0</v>
      </c>
      <c r="AH7989">
        <v>0</v>
      </c>
      <c r="AI7989">
        <v>0</v>
      </c>
      <c r="CH7989">
        <f t="shared" si="2373"/>
        <v>2678.5439999999999</v>
      </c>
      <c r="CJ7989">
        <v>7987</v>
      </c>
      <c r="CK7989">
        <f t="shared" si="2374"/>
        <v>2678.5439999999999</v>
      </c>
    </row>
    <row r="7990" spans="1:90" x14ac:dyDescent="0.25">
      <c r="A7990" s="3"/>
      <c r="B7990" s="3"/>
      <c r="C7990">
        <v>20</v>
      </c>
      <c r="E7990">
        <v>0.89</v>
      </c>
      <c r="F7990">
        <v>0.96</v>
      </c>
      <c r="G7990">
        <v>0.96</v>
      </c>
      <c r="H7990">
        <v>3135</v>
      </c>
      <c r="K7990" t="s">
        <v>8019</v>
      </c>
      <c r="L7990">
        <f t="shared" si="2356"/>
        <v>97.713285119999995</v>
      </c>
      <c r="M7990">
        <f t="shared" si="2357"/>
        <v>87.427676160000004</v>
      </c>
      <c r="N7990">
        <f t="shared" si="2358"/>
        <v>161.99834111999999</v>
      </c>
      <c r="O7990">
        <f t="shared" si="2359"/>
        <v>66.856458239999995</v>
      </c>
      <c r="P7990">
        <f t="shared" si="2360"/>
        <v>64.285055999999997</v>
      </c>
      <c r="Q7990">
        <f t="shared" si="2361"/>
        <v>123.42730752</v>
      </c>
      <c r="R7990">
        <f t="shared" si="2362"/>
        <v>113.14169855999999</v>
      </c>
      <c r="S7990">
        <f t="shared" si="2363"/>
        <v>154.2841344</v>
      </c>
      <c r="T7990">
        <f t="shared" si="2364"/>
        <v>156.85553664</v>
      </c>
      <c r="U7990">
        <f t="shared" si="2365"/>
        <v>174.85535232000001</v>
      </c>
      <c r="V7990">
        <v>0</v>
      </c>
      <c r="W7990">
        <v>0</v>
      </c>
      <c r="X7990">
        <f t="shared" si="2366"/>
        <v>239.14040831999998</v>
      </c>
      <c r="Y7990">
        <f t="shared" si="2367"/>
        <v>174.85535232000001</v>
      </c>
      <c r="Z7990">
        <f t="shared" si="2368"/>
        <v>285.42564864000002</v>
      </c>
      <c r="AA7990">
        <f t="shared" si="2369"/>
        <v>89.999078400000002</v>
      </c>
      <c r="AB7990">
        <v>0</v>
      </c>
      <c r="AC7990">
        <f t="shared" si="2370"/>
        <v>300.85406208000001</v>
      </c>
      <c r="AD7990">
        <f t="shared" si="2371"/>
        <v>164.56974335999999</v>
      </c>
      <c r="AE7990">
        <f t="shared" si="2372"/>
        <v>115.71310079999999</v>
      </c>
      <c r="AF7990">
        <v>0</v>
      </c>
      <c r="AG7990">
        <v>0</v>
      </c>
      <c r="AH7990">
        <v>0</v>
      </c>
      <c r="AI7990">
        <v>0</v>
      </c>
      <c r="CH7990">
        <f t="shared" si="2373"/>
        <v>2571.4022399999999</v>
      </c>
      <c r="CJ7990">
        <v>7988</v>
      </c>
      <c r="CK7990">
        <f t="shared" si="2374"/>
        <v>2571.4022399999999</v>
      </c>
    </row>
    <row r="7991" spans="1:90" x14ac:dyDescent="0.25">
      <c r="A7991" s="3"/>
      <c r="B7991" s="3"/>
      <c r="C7991">
        <v>21</v>
      </c>
      <c r="E7991">
        <v>0.89</v>
      </c>
      <c r="F7991">
        <v>0.96</v>
      </c>
      <c r="G7991">
        <v>0.91</v>
      </c>
      <c r="H7991">
        <v>3135</v>
      </c>
      <c r="K7991" t="s">
        <v>8020</v>
      </c>
      <c r="L7991">
        <f t="shared" si="2356"/>
        <v>92.624051519999995</v>
      </c>
      <c r="M7991">
        <f t="shared" si="2357"/>
        <v>82.874151359999999</v>
      </c>
      <c r="N7991">
        <f t="shared" si="2358"/>
        <v>153.56092751999998</v>
      </c>
      <c r="O7991">
        <f t="shared" si="2359"/>
        <v>63.374351039999993</v>
      </c>
      <c r="P7991">
        <f t="shared" si="2360"/>
        <v>60.936875999999998</v>
      </c>
      <c r="Q7991">
        <f t="shared" si="2361"/>
        <v>116.99880191999999</v>
      </c>
      <c r="R7991">
        <f t="shared" si="2362"/>
        <v>107.24890175999998</v>
      </c>
      <c r="S7991">
        <f t="shared" si="2363"/>
        <v>146.24850239999998</v>
      </c>
      <c r="T7991">
        <f t="shared" si="2364"/>
        <v>148.68597743999999</v>
      </c>
      <c r="U7991">
        <f t="shared" si="2365"/>
        <v>165.74830272</v>
      </c>
      <c r="V7991">
        <v>0</v>
      </c>
      <c r="W7991">
        <v>0</v>
      </c>
      <c r="X7991">
        <f t="shared" si="2366"/>
        <v>226.68517871999998</v>
      </c>
      <c r="Y7991">
        <f t="shared" si="2367"/>
        <v>165.74830272</v>
      </c>
      <c r="Z7991">
        <f t="shared" si="2368"/>
        <v>270.55972943999996</v>
      </c>
      <c r="AA7991">
        <f t="shared" si="2369"/>
        <v>85.311626399999994</v>
      </c>
      <c r="AB7991">
        <v>0</v>
      </c>
      <c r="AC7991">
        <f t="shared" si="2370"/>
        <v>285.18457968000001</v>
      </c>
      <c r="AD7991">
        <f t="shared" si="2371"/>
        <v>155.99840255999999</v>
      </c>
      <c r="AE7991">
        <f t="shared" si="2372"/>
        <v>109.68637679999999</v>
      </c>
      <c r="AF7991">
        <v>0</v>
      </c>
      <c r="AG7991">
        <v>0</v>
      </c>
      <c r="AH7991">
        <v>0</v>
      </c>
      <c r="AI7991">
        <v>0</v>
      </c>
      <c r="CH7991">
        <f t="shared" si="2373"/>
        <v>2437.4750399999998</v>
      </c>
      <c r="CJ7991">
        <v>7989</v>
      </c>
      <c r="CK7991">
        <f t="shared" si="2374"/>
        <v>2437.4750399999998</v>
      </c>
    </row>
    <row r="7992" spans="1:90" x14ac:dyDescent="0.25">
      <c r="A7992" s="3"/>
      <c r="B7992" s="3"/>
      <c r="C7992">
        <v>22</v>
      </c>
      <c r="E7992">
        <v>0.89</v>
      </c>
      <c r="F7992">
        <v>0.96</v>
      </c>
      <c r="G7992">
        <v>0.83</v>
      </c>
      <c r="H7992">
        <v>3135</v>
      </c>
      <c r="K7992" t="s">
        <v>8021</v>
      </c>
      <c r="L7992">
        <f t="shared" si="2356"/>
        <v>84.481277759999998</v>
      </c>
      <c r="M7992">
        <f t="shared" si="2357"/>
        <v>75.588511679999996</v>
      </c>
      <c r="N7992">
        <f t="shared" si="2358"/>
        <v>140.06106575999999</v>
      </c>
      <c r="O7992">
        <f t="shared" si="2359"/>
        <v>57.802979519999994</v>
      </c>
      <c r="P7992">
        <f t="shared" si="2360"/>
        <v>55.579788000000001</v>
      </c>
      <c r="Q7992">
        <f t="shared" si="2361"/>
        <v>106.71319296</v>
      </c>
      <c r="R7992">
        <f t="shared" si="2362"/>
        <v>97.820426879999985</v>
      </c>
      <c r="S7992">
        <f t="shared" si="2363"/>
        <v>133.39149119999999</v>
      </c>
      <c r="T7992">
        <f t="shared" si="2364"/>
        <v>135.61468271999999</v>
      </c>
      <c r="U7992">
        <f t="shared" si="2365"/>
        <v>151.17702335999999</v>
      </c>
      <c r="V7992">
        <v>0</v>
      </c>
      <c r="W7992">
        <v>0</v>
      </c>
      <c r="X7992">
        <f t="shared" si="2366"/>
        <v>206.75681135999997</v>
      </c>
      <c r="Y7992">
        <f t="shared" si="2367"/>
        <v>151.17702335999999</v>
      </c>
      <c r="Z7992">
        <f t="shared" si="2368"/>
        <v>246.77425871999998</v>
      </c>
      <c r="AA7992">
        <f t="shared" si="2369"/>
        <v>77.811703199999997</v>
      </c>
      <c r="AB7992">
        <v>0</v>
      </c>
      <c r="AC7992">
        <f t="shared" si="2370"/>
        <v>260.11340783999998</v>
      </c>
      <c r="AD7992">
        <f t="shared" si="2371"/>
        <v>142.28425727999999</v>
      </c>
      <c r="AE7992">
        <f t="shared" si="2372"/>
        <v>100.04361839999999</v>
      </c>
      <c r="AF7992">
        <v>0</v>
      </c>
      <c r="AG7992">
        <v>0</v>
      </c>
      <c r="AH7992">
        <v>0</v>
      </c>
      <c r="AI7992">
        <v>0</v>
      </c>
      <c r="CH7992">
        <f t="shared" si="2373"/>
        <v>2223.1915199999999</v>
      </c>
      <c r="CJ7992">
        <v>7990</v>
      </c>
      <c r="CK7992">
        <f t="shared" si="2374"/>
        <v>2223.1915199999999</v>
      </c>
    </row>
    <row r="7993" spans="1:90" x14ac:dyDescent="0.25">
      <c r="A7993" s="3"/>
      <c r="B7993" s="3"/>
      <c r="C7993">
        <v>23</v>
      </c>
      <c r="E7993">
        <v>0.89</v>
      </c>
      <c r="F7993">
        <v>0.96</v>
      </c>
      <c r="G7993">
        <v>0.73</v>
      </c>
      <c r="H7993">
        <v>3135</v>
      </c>
      <c r="K7993" t="s">
        <v>8022</v>
      </c>
      <c r="L7993">
        <f t="shared" si="2356"/>
        <v>74.302810559999983</v>
      </c>
      <c r="M7993">
        <f t="shared" si="2357"/>
        <v>66.48146208</v>
      </c>
      <c r="N7993">
        <f t="shared" si="2358"/>
        <v>123.18623855999998</v>
      </c>
      <c r="O7993">
        <f t="shared" si="2359"/>
        <v>50.838765119999991</v>
      </c>
      <c r="P7993">
        <f t="shared" si="2360"/>
        <v>48.883427999999995</v>
      </c>
      <c r="Q7993">
        <f t="shared" si="2361"/>
        <v>93.856181759999984</v>
      </c>
      <c r="R7993">
        <f t="shared" si="2362"/>
        <v>86.034833279999987</v>
      </c>
      <c r="S7993">
        <f t="shared" si="2363"/>
        <v>117.32022719999998</v>
      </c>
      <c r="T7993">
        <f t="shared" si="2364"/>
        <v>119.27556431999997</v>
      </c>
      <c r="U7993">
        <f t="shared" si="2365"/>
        <v>132.96292416</v>
      </c>
      <c r="V7993">
        <v>0</v>
      </c>
      <c r="W7993">
        <v>0</v>
      </c>
      <c r="X7993">
        <f t="shared" si="2366"/>
        <v>181.84635215999998</v>
      </c>
      <c r="Y7993">
        <f t="shared" si="2367"/>
        <v>132.96292416</v>
      </c>
      <c r="Z7993">
        <f t="shared" si="2368"/>
        <v>217.04242031999996</v>
      </c>
      <c r="AA7993">
        <f t="shared" si="2369"/>
        <v>68.436799199999996</v>
      </c>
      <c r="AB7993">
        <v>0</v>
      </c>
      <c r="AC7993">
        <f t="shared" si="2370"/>
        <v>228.77444303999997</v>
      </c>
      <c r="AD7993">
        <f t="shared" si="2371"/>
        <v>125.14157567999999</v>
      </c>
      <c r="AE7993">
        <f t="shared" si="2372"/>
        <v>87.990170399999982</v>
      </c>
      <c r="AF7993">
        <v>0</v>
      </c>
      <c r="AG7993">
        <v>0</v>
      </c>
      <c r="AH7993">
        <v>0</v>
      </c>
      <c r="AI7993">
        <v>0</v>
      </c>
      <c r="CH7993">
        <f t="shared" si="2373"/>
        <v>1955.3371199999997</v>
      </c>
      <c r="CJ7993">
        <v>7991</v>
      </c>
      <c r="CK7993">
        <f t="shared" si="2374"/>
        <v>1955.3371199999997</v>
      </c>
    </row>
    <row r="7994" spans="1:90" x14ac:dyDescent="0.25">
      <c r="A7994" s="3"/>
      <c r="B7994" s="3"/>
      <c r="C7994">
        <v>24</v>
      </c>
      <c r="E7994">
        <v>0.89</v>
      </c>
      <c r="F7994">
        <v>0.96</v>
      </c>
      <c r="G7994">
        <v>0.63</v>
      </c>
      <c r="H7994">
        <v>3135</v>
      </c>
      <c r="K7994" t="s">
        <v>8023</v>
      </c>
      <c r="L7994">
        <f t="shared" si="2356"/>
        <v>64.124343359999997</v>
      </c>
      <c r="M7994">
        <f t="shared" si="2357"/>
        <v>57.374412480000004</v>
      </c>
      <c r="N7994">
        <f t="shared" si="2358"/>
        <v>106.31141135999999</v>
      </c>
      <c r="O7994">
        <f t="shared" si="2359"/>
        <v>43.874550719999995</v>
      </c>
      <c r="P7994">
        <f t="shared" si="2360"/>
        <v>42.187068000000004</v>
      </c>
      <c r="Q7994">
        <f t="shared" si="2361"/>
        <v>80.999170559999996</v>
      </c>
      <c r="R7994">
        <f t="shared" si="2362"/>
        <v>74.249239679999988</v>
      </c>
      <c r="S7994">
        <f t="shared" si="2363"/>
        <v>101.24896319999999</v>
      </c>
      <c r="T7994">
        <f t="shared" si="2364"/>
        <v>102.93644592</v>
      </c>
      <c r="U7994">
        <f t="shared" si="2365"/>
        <v>114.74882496000001</v>
      </c>
      <c r="V7994">
        <v>0</v>
      </c>
      <c r="W7994">
        <v>0</v>
      </c>
      <c r="X7994">
        <f t="shared" si="2366"/>
        <v>156.93589295999999</v>
      </c>
      <c r="Y7994">
        <f t="shared" si="2367"/>
        <v>114.74882496000001</v>
      </c>
      <c r="Z7994">
        <f t="shared" si="2368"/>
        <v>187.31058192</v>
      </c>
      <c r="AA7994">
        <f t="shared" si="2369"/>
        <v>59.061895200000002</v>
      </c>
      <c r="AB7994">
        <v>0</v>
      </c>
      <c r="AC7994">
        <f t="shared" si="2370"/>
        <v>197.43547824000001</v>
      </c>
      <c r="AD7994">
        <f t="shared" si="2371"/>
        <v>107.99889408</v>
      </c>
      <c r="AE7994">
        <f t="shared" si="2372"/>
        <v>75.936722399999994</v>
      </c>
      <c r="AF7994">
        <v>0</v>
      </c>
      <c r="AG7994">
        <v>0</v>
      </c>
      <c r="AH7994">
        <v>0</v>
      </c>
      <c r="AI7994">
        <v>0</v>
      </c>
      <c r="CH7994">
        <f t="shared" si="2373"/>
        <v>1687.48272</v>
      </c>
      <c r="CJ7994">
        <v>7992</v>
      </c>
      <c r="CK7994">
        <f t="shared" si="2374"/>
        <v>1687.48272</v>
      </c>
      <c r="CL7994">
        <f>AVERAGE(CK7971:CK7994)</f>
        <v>2223.1915199999999</v>
      </c>
    </row>
    <row r="7995" spans="1:90" x14ac:dyDescent="0.25">
      <c r="A7995" s="3"/>
      <c r="B7995" s="3">
        <v>5</v>
      </c>
      <c r="C7995">
        <v>1</v>
      </c>
      <c r="E7995">
        <v>0.89</v>
      </c>
      <c r="F7995">
        <v>0.94</v>
      </c>
      <c r="G7995">
        <v>0.67</v>
      </c>
      <c r="H7995">
        <v>3135</v>
      </c>
      <c r="K7995" t="s">
        <v>8024</v>
      </c>
      <c r="L7995">
        <f t="shared" si="2356"/>
        <v>66.774985860000015</v>
      </c>
      <c r="M7995">
        <f t="shared" si="2357"/>
        <v>59.746039980000013</v>
      </c>
      <c r="N7995">
        <f t="shared" si="2358"/>
        <v>110.70589761000002</v>
      </c>
      <c r="O7995">
        <f t="shared" si="2359"/>
        <v>45.688148220000002</v>
      </c>
      <c r="P7995">
        <f t="shared" si="2360"/>
        <v>43.930911750000007</v>
      </c>
      <c r="Q7995">
        <f t="shared" si="2361"/>
        <v>84.34735056000001</v>
      </c>
      <c r="R7995">
        <f t="shared" si="2362"/>
        <v>77.318404680000015</v>
      </c>
      <c r="S7995">
        <f t="shared" si="2363"/>
        <v>105.43418820000001</v>
      </c>
      <c r="T7995">
        <f t="shared" si="2364"/>
        <v>107.19142467000002</v>
      </c>
      <c r="U7995">
        <f t="shared" si="2365"/>
        <v>119.49207996000003</v>
      </c>
      <c r="V7995">
        <v>0</v>
      </c>
      <c r="W7995">
        <v>0</v>
      </c>
      <c r="X7995">
        <f t="shared" si="2366"/>
        <v>163.42299171000002</v>
      </c>
      <c r="Y7995">
        <f t="shared" si="2367"/>
        <v>119.49207996000003</v>
      </c>
      <c r="Z7995">
        <f t="shared" si="2368"/>
        <v>195.05324817000005</v>
      </c>
      <c r="AA7995">
        <f t="shared" si="2369"/>
        <v>61.503276450000016</v>
      </c>
      <c r="AB7995">
        <v>0</v>
      </c>
      <c r="AC7995">
        <f t="shared" si="2370"/>
        <v>205.59666699000005</v>
      </c>
      <c r="AD7995">
        <f t="shared" si="2371"/>
        <v>112.46313408000002</v>
      </c>
      <c r="AE7995">
        <f t="shared" si="2372"/>
        <v>79.07564115000001</v>
      </c>
      <c r="AF7995">
        <v>0</v>
      </c>
      <c r="AG7995">
        <v>0</v>
      </c>
      <c r="AH7995">
        <v>0</v>
      </c>
      <c r="AI7995">
        <v>0</v>
      </c>
      <c r="CH7995">
        <f t="shared" si="2373"/>
        <v>1757.2364700000001</v>
      </c>
      <c r="CJ7995">
        <v>7993</v>
      </c>
      <c r="CK7995">
        <f t="shared" si="2374"/>
        <v>1757.2364700000001</v>
      </c>
    </row>
    <row r="7996" spans="1:90" x14ac:dyDescent="0.25">
      <c r="A7996" s="3"/>
      <c r="B7996" s="3"/>
      <c r="C7996">
        <v>2</v>
      </c>
      <c r="E7996">
        <v>0.89</v>
      </c>
      <c r="F7996">
        <v>0.94</v>
      </c>
      <c r="G7996">
        <v>0.63</v>
      </c>
      <c r="H7996">
        <v>3135</v>
      </c>
      <c r="K7996" t="s">
        <v>8025</v>
      </c>
      <c r="L7996">
        <f t="shared" si="2356"/>
        <v>62.78841954</v>
      </c>
      <c r="M7996">
        <f t="shared" si="2357"/>
        <v>56.17911222</v>
      </c>
      <c r="N7996">
        <f t="shared" si="2358"/>
        <v>104.09659028999999</v>
      </c>
      <c r="O7996">
        <f t="shared" si="2359"/>
        <v>42.960497579999995</v>
      </c>
      <c r="P7996">
        <f t="shared" si="2360"/>
        <v>41.308170750000002</v>
      </c>
      <c r="Q7996">
        <f t="shared" si="2361"/>
        <v>79.311687840000005</v>
      </c>
      <c r="R7996">
        <f t="shared" si="2362"/>
        <v>72.702380519999991</v>
      </c>
      <c r="S7996">
        <f t="shared" si="2363"/>
        <v>99.139609799999988</v>
      </c>
      <c r="T7996">
        <f t="shared" si="2364"/>
        <v>100.79193663</v>
      </c>
      <c r="U7996">
        <f t="shared" si="2365"/>
        <v>112.35822444</v>
      </c>
      <c r="V7996">
        <v>0</v>
      </c>
      <c r="W7996">
        <v>0</v>
      </c>
      <c r="X7996">
        <f t="shared" si="2366"/>
        <v>153.66639519</v>
      </c>
      <c r="Y7996">
        <f t="shared" si="2367"/>
        <v>112.35822444</v>
      </c>
      <c r="Z7996">
        <f t="shared" si="2368"/>
        <v>183.40827812999999</v>
      </c>
      <c r="AA7996">
        <f t="shared" si="2369"/>
        <v>57.831439050000007</v>
      </c>
      <c r="AB7996">
        <v>0</v>
      </c>
      <c r="AC7996">
        <f t="shared" si="2370"/>
        <v>193.32223911</v>
      </c>
      <c r="AD7996">
        <f t="shared" si="2371"/>
        <v>105.74891712</v>
      </c>
      <c r="AE7996">
        <f t="shared" si="2372"/>
        <v>74.354707349999998</v>
      </c>
      <c r="AF7996">
        <v>0</v>
      </c>
      <c r="AG7996">
        <v>0</v>
      </c>
      <c r="AH7996">
        <v>0</v>
      </c>
      <c r="AI7996">
        <v>0</v>
      </c>
      <c r="CH7996">
        <f t="shared" si="2373"/>
        <v>1652.3268299999997</v>
      </c>
      <c r="CJ7996">
        <v>7994</v>
      </c>
      <c r="CK7996">
        <f t="shared" si="2374"/>
        <v>1652.3268299999997</v>
      </c>
    </row>
    <row r="7997" spans="1:90" x14ac:dyDescent="0.25">
      <c r="A7997" s="3"/>
      <c r="B7997" s="3"/>
      <c r="C7997">
        <v>3</v>
      </c>
      <c r="E7997">
        <v>0.89</v>
      </c>
      <c r="F7997">
        <v>0.94</v>
      </c>
      <c r="G7997">
        <v>0.6</v>
      </c>
      <c r="H7997">
        <v>3135</v>
      </c>
      <c r="K7997" t="s">
        <v>8026</v>
      </c>
      <c r="L7997">
        <f t="shared" si="2356"/>
        <v>59.798494799999993</v>
      </c>
      <c r="M7997">
        <f t="shared" si="2357"/>
        <v>53.503916400000001</v>
      </c>
      <c r="N7997">
        <f t="shared" si="2358"/>
        <v>99.139609799999988</v>
      </c>
      <c r="O7997">
        <f t="shared" si="2359"/>
        <v>40.914759599999996</v>
      </c>
      <c r="P7997">
        <f t="shared" si="2360"/>
        <v>39.341115000000002</v>
      </c>
      <c r="Q7997">
        <f t="shared" si="2361"/>
        <v>75.534940800000001</v>
      </c>
      <c r="R7997">
        <f t="shared" si="2362"/>
        <v>69.240362399999995</v>
      </c>
      <c r="S7997">
        <f t="shared" si="2363"/>
        <v>94.418675999999991</v>
      </c>
      <c r="T7997">
        <f t="shared" si="2364"/>
        <v>95.992320599999985</v>
      </c>
      <c r="U7997">
        <f t="shared" si="2365"/>
        <v>107.0078328</v>
      </c>
      <c r="V7997">
        <v>0</v>
      </c>
      <c r="W7997">
        <v>0</v>
      </c>
      <c r="X7997">
        <f t="shared" si="2366"/>
        <v>146.34894779999999</v>
      </c>
      <c r="Y7997">
        <f t="shared" si="2367"/>
        <v>107.0078328</v>
      </c>
      <c r="Z7997">
        <f t="shared" si="2368"/>
        <v>174.67455059999998</v>
      </c>
      <c r="AA7997">
        <f t="shared" si="2369"/>
        <v>55.077561000000003</v>
      </c>
      <c r="AB7997">
        <v>0</v>
      </c>
      <c r="AC7997">
        <f t="shared" si="2370"/>
        <v>184.1164182</v>
      </c>
      <c r="AD7997">
        <f t="shared" si="2371"/>
        <v>100.7132544</v>
      </c>
      <c r="AE7997">
        <f t="shared" si="2372"/>
        <v>70.814006999999989</v>
      </c>
      <c r="AF7997">
        <v>0</v>
      </c>
      <c r="AG7997">
        <v>0</v>
      </c>
      <c r="AH7997">
        <v>0</v>
      </c>
      <c r="AI7997">
        <v>0</v>
      </c>
      <c r="CH7997">
        <f t="shared" si="2373"/>
        <v>1573.6445999999999</v>
      </c>
      <c r="CJ7997">
        <v>7995</v>
      </c>
      <c r="CK7997">
        <f t="shared" si="2374"/>
        <v>1573.6445999999999</v>
      </c>
    </row>
    <row r="7998" spans="1:90" x14ac:dyDescent="0.25">
      <c r="A7998" s="3"/>
      <c r="B7998" s="3"/>
      <c r="C7998">
        <v>4</v>
      </c>
      <c r="E7998">
        <v>0.89</v>
      </c>
      <c r="F7998">
        <v>0.94</v>
      </c>
      <c r="G7998">
        <v>0.59</v>
      </c>
      <c r="H7998">
        <v>3135</v>
      </c>
      <c r="K7998" t="s">
        <v>8027</v>
      </c>
      <c r="L7998">
        <f t="shared" si="2356"/>
        <v>58.801853219999991</v>
      </c>
      <c r="M7998">
        <f t="shared" si="2357"/>
        <v>52.612184460000002</v>
      </c>
      <c r="N7998">
        <f t="shared" si="2358"/>
        <v>97.487282969999995</v>
      </c>
      <c r="O7998">
        <f t="shared" si="2359"/>
        <v>40.232846939999995</v>
      </c>
      <c r="P7998">
        <f t="shared" si="2360"/>
        <v>38.685429749999997</v>
      </c>
      <c r="Q7998">
        <f t="shared" si="2361"/>
        <v>74.27602512</v>
      </c>
      <c r="R7998">
        <f t="shared" si="2362"/>
        <v>68.086356359999996</v>
      </c>
      <c r="S7998">
        <f t="shared" si="2363"/>
        <v>92.845031399999996</v>
      </c>
      <c r="T7998">
        <f t="shared" si="2364"/>
        <v>94.392448589999987</v>
      </c>
      <c r="U7998">
        <f t="shared" si="2365"/>
        <v>105.22436892</v>
      </c>
      <c r="V7998">
        <v>0</v>
      </c>
      <c r="W7998">
        <v>0</v>
      </c>
      <c r="X7998">
        <f t="shared" si="2366"/>
        <v>143.90979866999999</v>
      </c>
      <c r="Y7998">
        <f t="shared" si="2367"/>
        <v>105.22436892</v>
      </c>
      <c r="Z7998">
        <f t="shared" si="2368"/>
        <v>171.76330808999998</v>
      </c>
      <c r="AA7998">
        <f t="shared" si="2369"/>
        <v>54.159601649999999</v>
      </c>
      <c r="AB7998">
        <v>0</v>
      </c>
      <c r="AC7998">
        <f t="shared" si="2370"/>
        <v>181.04781123000001</v>
      </c>
      <c r="AD7998">
        <f t="shared" si="2371"/>
        <v>99.03470016</v>
      </c>
      <c r="AE7998">
        <f t="shared" si="2372"/>
        <v>69.633773549999987</v>
      </c>
      <c r="AF7998">
        <v>0</v>
      </c>
      <c r="AG7998">
        <v>0</v>
      </c>
      <c r="AH7998">
        <v>0</v>
      </c>
      <c r="AI7998">
        <v>0</v>
      </c>
      <c r="CH7998">
        <f t="shared" si="2373"/>
        <v>1547.4171899999997</v>
      </c>
      <c r="CJ7998">
        <v>7996</v>
      </c>
      <c r="CK7998">
        <f t="shared" si="2374"/>
        <v>1547.4171899999997</v>
      </c>
    </row>
    <row r="7999" spans="1:90" x14ac:dyDescent="0.25">
      <c r="A7999" s="3"/>
      <c r="B7999" s="3"/>
      <c r="C7999">
        <v>5</v>
      </c>
      <c r="E7999">
        <v>0.89</v>
      </c>
      <c r="F7999">
        <v>0.94</v>
      </c>
      <c r="G7999">
        <v>0.59</v>
      </c>
      <c r="H7999">
        <v>3135</v>
      </c>
      <c r="K7999" t="s">
        <v>8028</v>
      </c>
      <c r="L7999">
        <f t="shared" si="2356"/>
        <v>58.801853219999991</v>
      </c>
      <c r="M7999">
        <f t="shared" si="2357"/>
        <v>52.612184460000002</v>
      </c>
      <c r="N7999">
        <f t="shared" si="2358"/>
        <v>97.487282969999995</v>
      </c>
      <c r="O7999">
        <f t="shared" si="2359"/>
        <v>40.232846939999995</v>
      </c>
      <c r="P7999">
        <f t="shared" si="2360"/>
        <v>38.685429749999997</v>
      </c>
      <c r="Q7999">
        <f t="shared" si="2361"/>
        <v>74.27602512</v>
      </c>
      <c r="R7999">
        <f t="shared" si="2362"/>
        <v>68.086356359999996</v>
      </c>
      <c r="S7999">
        <f t="shared" si="2363"/>
        <v>92.845031399999996</v>
      </c>
      <c r="T7999">
        <f t="shared" si="2364"/>
        <v>94.392448589999987</v>
      </c>
      <c r="U7999">
        <f t="shared" si="2365"/>
        <v>105.22436892</v>
      </c>
      <c r="V7999">
        <v>0</v>
      </c>
      <c r="W7999">
        <v>0</v>
      </c>
      <c r="X7999">
        <f t="shared" si="2366"/>
        <v>143.90979866999999</v>
      </c>
      <c r="Y7999">
        <f t="shared" si="2367"/>
        <v>105.22436892</v>
      </c>
      <c r="Z7999">
        <f t="shared" si="2368"/>
        <v>171.76330808999998</v>
      </c>
      <c r="AA7999">
        <f t="shared" si="2369"/>
        <v>54.159601649999999</v>
      </c>
      <c r="AB7999">
        <v>0</v>
      </c>
      <c r="AC7999">
        <f t="shared" si="2370"/>
        <v>181.04781123000001</v>
      </c>
      <c r="AD7999">
        <f t="shared" si="2371"/>
        <v>99.03470016</v>
      </c>
      <c r="AE7999">
        <f t="shared" si="2372"/>
        <v>69.633773549999987</v>
      </c>
      <c r="AF7999">
        <v>0</v>
      </c>
      <c r="AG7999">
        <v>0</v>
      </c>
      <c r="AH7999">
        <v>0</v>
      </c>
      <c r="AI7999">
        <v>0</v>
      </c>
      <c r="CH7999">
        <f t="shared" si="2373"/>
        <v>1547.4171899999997</v>
      </c>
      <c r="CJ7999">
        <v>7997</v>
      </c>
      <c r="CK7999">
        <f t="shared" si="2374"/>
        <v>1547.4171899999997</v>
      </c>
    </row>
    <row r="8000" spans="1:90" x14ac:dyDescent="0.25">
      <c r="A8000" s="3"/>
      <c r="B8000" s="3"/>
      <c r="C8000">
        <v>6</v>
      </c>
      <c r="E8000">
        <v>0.89</v>
      </c>
      <c r="F8000">
        <v>0.94</v>
      </c>
      <c r="G8000">
        <v>0.6</v>
      </c>
      <c r="H8000">
        <v>3135</v>
      </c>
      <c r="K8000" t="s">
        <v>8029</v>
      </c>
      <c r="L8000">
        <f t="shared" si="2356"/>
        <v>59.798494799999993</v>
      </c>
      <c r="M8000">
        <f t="shared" si="2357"/>
        <v>53.503916400000001</v>
      </c>
      <c r="N8000">
        <f t="shared" si="2358"/>
        <v>99.139609799999988</v>
      </c>
      <c r="O8000">
        <f t="shared" si="2359"/>
        <v>40.914759599999996</v>
      </c>
      <c r="P8000">
        <f t="shared" si="2360"/>
        <v>39.341115000000002</v>
      </c>
      <c r="Q8000">
        <f t="shared" si="2361"/>
        <v>75.534940800000001</v>
      </c>
      <c r="R8000">
        <f t="shared" si="2362"/>
        <v>69.240362399999995</v>
      </c>
      <c r="S8000">
        <f t="shared" si="2363"/>
        <v>94.418675999999991</v>
      </c>
      <c r="T8000">
        <f t="shared" si="2364"/>
        <v>95.992320599999985</v>
      </c>
      <c r="U8000">
        <f t="shared" si="2365"/>
        <v>107.0078328</v>
      </c>
      <c r="V8000">
        <v>0</v>
      </c>
      <c r="W8000">
        <v>0</v>
      </c>
      <c r="X8000">
        <f t="shared" si="2366"/>
        <v>146.34894779999999</v>
      </c>
      <c r="Y8000">
        <f t="shared" si="2367"/>
        <v>107.0078328</v>
      </c>
      <c r="Z8000">
        <f t="shared" si="2368"/>
        <v>174.67455059999998</v>
      </c>
      <c r="AA8000">
        <f t="shared" si="2369"/>
        <v>55.077561000000003</v>
      </c>
      <c r="AB8000">
        <v>0</v>
      </c>
      <c r="AC8000">
        <f t="shared" si="2370"/>
        <v>184.1164182</v>
      </c>
      <c r="AD8000">
        <f t="shared" si="2371"/>
        <v>100.7132544</v>
      </c>
      <c r="AE8000">
        <f t="shared" si="2372"/>
        <v>70.814006999999989</v>
      </c>
      <c r="AF8000">
        <v>0</v>
      </c>
      <c r="AG8000">
        <v>0</v>
      </c>
      <c r="AH8000">
        <v>0</v>
      </c>
      <c r="AI8000">
        <v>0</v>
      </c>
      <c r="CH8000">
        <f t="shared" si="2373"/>
        <v>1573.6445999999999</v>
      </c>
      <c r="CJ8000">
        <v>7998</v>
      </c>
      <c r="CK8000">
        <f t="shared" si="2374"/>
        <v>1573.6445999999999</v>
      </c>
    </row>
    <row r="8001" spans="1:89" x14ac:dyDescent="0.25">
      <c r="A8001" s="3"/>
      <c r="B8001" s="3"/>
      <c r="C8001">
        <v>7</v>
      </c>
      <c r="E8001">
        <v>0.89</v>
      </c>
      <c r="F8001">
        <v>0.94</v>
      </c>
      <c r="G8001">
        <v>0.74</v>
      </c>
      <c r="H8001">
        <v>3135</v>
      </c>
      <c r="K8001" t="s">
        <v>8030</v>
      </c>
      <c r="L8001">
        <f t="shared" si="2356"/>
        <v>73.751476919999988</v>
      </c>
      <c r="M8001">
        <f t="shared" si="2357"/>
        <v>65.988163560000004</v>
      </c>
      <c r="N8001">
        <f t="shared" si="2358"/>
        <v>122.27218541999999</v>
      </c>
      <c r="O8001">
        <f t="shared" si="2359"/>
        <v>50.461536839999994</v>
      </c>
      <c r="P8001">
        <f t="shared" si="2360"/>
        <v>48.520708499999998</v>
      </c>
      <c r="Q8001">
        <f t="shared" si="2361"/>
        <v>93.15976031999999</v>
      </c>
      <c r="R8001">
        <f t="shared" si="2362"/>
        <v>85.396446959999992</v>
      </c>
      <c r="S8001">
        <f t="shared" si="2363"/>
        <v>116.44970039999998</v>
      </c>
      <c r="T8001">
        <f t="shared" si="2364"/>
        <v>118.39052873999998</v>
      </c>
      <c r="U8001">
        <f t="shared" si="2365"/>
        <v>131.97632712000001</v>
      </c>
      <c r="V8001">
        <v>0</v>
      </c>
      <c r="W8001">
        <v>0</v>
      </c>
      <c r="X8001">
        <f t="shared" si="2366"/>
        <v>180.49703561999999</v>
      </c>
      <c r="Y8001">
        <f t="shared" si="2367"/>
        <v>131.97632712000001</v>
      </c>
      <c r="Z8001">
        <f t="shared" si="2368"/>
        <v>215.43194573999997</v>
      </c>
      <c r="AA8001">
        <f t="shared" si="2369"/>
        <v>67.9289919</v>
      </c>
      <c r="AB8001">
        <v>0</v>
      </c>
      <c r="AC8001">
        <f t="shared" si="2370"/>
        <v>227.07691577999998</v>
      </c>
      <c r="AD8001">
        <f t="shared" si="2371"/>
        <v>124.21301376</v>
      </c>
      <c r="AE8001">
        <f t="shared" si="2372"/>
        <v>87.337275299999988</v>
      </c>
      <c r="AF8001">
        <v>0</v>
      </c>
      <c r="AG8001">
        <v>0</v>
      </c>
      <c r="AH8001">
        <v>0</v>
      </c>
      <c r="AI8001">
        <v>0</v>
      </c>
      <c r="CH8001">
        <f t="shared" si="2373"/>
        <v>1940.8283399999996</v>
      </c>
      <c r="CJ8001">
        <v>7999</v>
      </c>
      <c r="CK8001">
        <f t="shared" si="2374"/>
        <v>1940.8283399999996</v>
      </c>
    </row>
    <row r="8002" spans="1:89" x14ac:dyDescent="0.25">
      <c r="A8002" s="3"/>
      <c r="B8002" s="3"/>
      <c r="C8002">
        <v>8</v>
      </c>
      <c r="E8002">
        <v>0.89</v>
      </c>
      <c r="F8002">
        <v>0.94</v>
      </c>
      <c r="G8002">
        <v>0.86</v>
      </c>
      <c r="H8002">
        <v>3135</v>
      </c>
      <c r="K8002" t="s">
        <v>8031</v>
      </c>
      <c r="L8002">
        <f t="shared" si="2356"/>
        <v>85.711175879999999</v>
      </c>
      <c r="M8002">
        <f t="shared" si="2357"/>
        <v>76.68894684</v>
      </c>
      <c r="N8002">
        <f t="shared" si="2358"/>
        <v>142.10010738</v>
      </c>
      <c r="O8002">
        <f t="shared" si="2359"/>
        <v>58.644488760000002</v>
      </c>
      <c r="P8002">
        <f t="shared" si="2360"/>
        <v>56.388931500000005</v>
      </c>
      <c r="Q8002">
        <f t="shared" si="2361"/>
        <v>108.26674848</v>
      </c>
      <c r="R8002">
        <f t="shared" si="2362"/>
        <v>99.244519439999991</v>
      </c>
      <c r="S8002">
        <f t="shared" si="2363"/>
        <v>135.3334356</v>
      </c>
      <c r="T8002">
        <f t="shared" si="2364"/>
        <v>137.58899285999999</v>
      </c>
      <c r="U8002">
        <f t="shared" si="2365"/>
        <v>153.37789368</v>
      </c>
      <c r="V8002">
        <v>0</v>
      </c>
      <c r="W8002">
        <v>0</v>
      </c>
      <c r="X8002">
        <f t="shared" si="2366"/>
        <v>209.76682518000001</v>
      </c>
      <c r="Y8002">
        <f t="shared" si="2367"/>
        <v>153.37789368</v>
      </c>
      <c r="Z8002">
        <f t="shared" si="2368"/>
        <v>250.36685586000002</v>
      </c>
      <c r="AA8002">
        <f t="shared" si="2369"/>
        <v>78.944504100000003</v>
      </c>
      <c r="AB8002">
        <v>0</v>
      </c>
      <c r="AC8002">
        <f t="shared" si="2370"/>
        <v>263.90019942000004</v>
      </c>
      <c r="AD8002">
        <f t="shared" si="2371"/>
        <v>144.35566464000001</v>
      </c>
      <c r="AE8002">
        <f t="shared" si="2372"/>
        <v>101.50007669999999</v>
      </c>
      <c r="AF8002">
        <v>0</v>
      </c>
      <c r="AG8002">
        <v>0</v>
      </c>
      <c r="AH8002">
        <v>0</v>
      </c>
      <c r="AI8002">
        <v>0</v>
      </c>
      <c r="CH8002">
        <f t="shared" si="2373"/>
        <v>2255.55726</v>
      </c>
      <c r="CJ8002">
        <v>8000</v>
      </c>
      <c r="CK8002">
        <f t="shared" si="2374"/>
        <v>2255.55726</v>
      </c>
    </row>
    <row r="8003" spans="1:89" x14ac:dyDescent="0.25">
      <c r="A8003" s="3"/>
      <c r="B8003" s="3"/>
      <c r="C8003">
        <v>9</v>
      </c>
      <c r="E8003">
        <v>0.89</v>
      </c>
      <c r="F8003">
        <v>0.94</v>
      </c>
      <c r="G8003">
        <v>0.95</v>
      </c>
      <c r="H8003">
        <v>3135</v>
      </c>
      <c r="K8003" t="s">
        <v>8032</v>
      </c>
      <c r="L8003">
        <f t="shared" si="2356"/>
        <v>94.68095009999999</v>
      </c>
      <c r="M8003">
        <f t="shared" si="2357"/>
        <v>84.714534299999997</v>
      </c>
      <c r="N8003">
        <f t="shared" si="2358"/>
        <v>156.97104884999999</v>
      </c>
      <c r="O8003">
        <f t="shared" si="2359"/>
        <v>64.781702699999983</v>
      </c>
      <c r="P8003">
        <f t="shared" si="2360"/>
        <v>62.290098749999999</v>
      </c>
      <c r="Q8003">
        <f t="shared" si="2361"/>
        <v>119.59698959999999</v>
      </c>
      <c r="R8003">
        <f t="shared" si="2362"/>
        <v>109.63057379999998</v>
      </c>
      <c r="S8003">
        <f t="shared" si="2363"/>
        <v>149.49623699999998</v>
      </c>
      <c r="T8003">
        <f t="shared" si="2364"/>
        <v>151.98784094999999</v>
      </c>
      <c r="U8003">
        <f t="shared" si="2365"/>
        <v>169.42906859999999</v>
      </c>
      <c r="V8003">
        <v>0</v>
      </c>
      <c r="W8003">
        <v>0</v>
      </c>
      <c r="X8003">
        <f t="shared" si="2366"/>
        <v>231.71916734999996</v>
      </c>
      <c r="Y8003">
        <f t="shared" si="2367"/>
        <v>169.42906859999999</v>
      </c>
      <c r="Z8003">
        <f t="shared" si="2368"/>
        <v>276.56803844999996</v>
      </c>
      <c r="AA8003">
        <f t="shared" si="2369"/>
        <v>87.206138249999995</v>
      </c>
      <c r="AB8003">
        <v>0</v>
      </c>
      <c r="AC8003">
        <f t="shared" si="2370"/>
        <v>291.51766214999998</v>
      </c>
      <c r="AD8003">
        <f t="shared" si="2371"/>
        <v>159.46265279999997</v>
      </c>
      <c r="AE8003">
        <f t="shared" si="2372"/>
        <v>112.12217774999998</v>
      </c>
      <c r="AF8003">
        <v>0</v>
      </c>
      <c r="AG8003">
        <v>0</v>
      </c>
      <c r="AH8003">
        <v>0</v>
      </c>
      <c r="AI8003">
        <v>0</v>
      </c>
      <c r="CH8003">
        <f t="shared" si="2373"/>
        <v>2491.6039499999993</v>
      </c>
      <c r="CJ8003">
        <v>8001</v>
      </c>
      <c r="CK8003">
        <f t="shared" si="2374"/>
        <v>2491.6039499999993</v>
      </c>
    </row>
    <row r="8004" spans="1:89" x14ac:dyDescent="0.25">
      <c r="A8004" s="3"/>
      <c r="B8004" s="3"/>
      <c r="C8004">
        <v>10</v>
      </c>
      <c r="E8004">
        <v>0.89</v>
      </c>
      <c r="F8004">
        <v>0.94</v>
      </c>
      <c r="G8004">
        <v>0.96</v>
      </c>
      <c r="H8004">
        <v>3135</v>
      </c>
      <c r="K8004" t="s">
        <v>8033</v>
      </c>
      <c r="L8004">
        <f t="shared" ref="L8004:L8067" si="2375">E8004*F8004*G8004*H8004*0.038</f>
        <v>95.677591679999992</v>
      </c>
      <c r="M8004">
        <f t="shared" ref="M8004:M8067" si="2376">E8004*F8004*G8004*H8004*0.034</f>
        <v>85.606266239999997</v>
      </c>
      <c r="N8004">
        <f t="shared" ref="N8004:N8067" si="2377">E8004*F8004*G8004*H8004*0.063</f>
        <v>158.62337567999998</v>
      </c>
      <c r="O8004">
        <f t="shared" ref="O8004:O8067" si="2378">E8004*F8004*G8004*H8004*0.026</f>
        <v>65.463615359999991</v>
      </c>
      <c r="P8004">
        <f t="shared" ref="P8004:P8067" si="2379">E8004*F8004*G8004*H8004*0.025</f>
        <v>62.945783999999996</v>
      </c>
      <c r="Q8004">
        <f t="shared" ref="Q8004:Q8067" si="2380">E8004*F8004*G8004*H8004*0.048</f>
        <v>120.85590527999999</v>
      </c>
      <c r="R8004">
        <f t="shared" ref="R8004:R8067" si="2381">E8004*F8004*G8004*H8004*0.044</f>
        <v>110.78457983999998</v>
      </c>
      <c r="S8004">
        <f t="shared" ref="S8004:S8067" si="2382">E8004*F8004*G8004*H8004*0.06</f>
        <v>151.06988159999997</v>
      </c>
      <c r="T8004">
        <f t="shared" ref="T8004:T8067" si="2383">E8004*F8004*G8004*H8004*0.061</f>
        <v>153.58771295999998</v>
      </c>
      <c r="U8004">
        <f t="shared" ref="U8004:U8067" si="2384">E8004*F8004*G8004*H8004*0.068</f>
        <v>171.21253247999999</v>
      </c>
      <c r="V8004">
        <v>0</v>
      </c>
      <c r="W8004">
        <v>0</v>
      </c>
      <c r="X8004">
        <f t="shared" ref="X8004:X8067" si="2385">E8004*F8004*G8004*H8004*0.093</f>
        <v>234.15831647999997</v>
      </c>
      <c r="Y8004">
        <f t="shared" ref="Y8004:Y8067" si="2386">E8004*F8004*G8004*H8004*0.068</f>
        <v>171.21253247999999</v>
      </c>
      <c r="Z8004">
        <f t="shared" ref="Z8004:Z8067" si="2387">E8004*F8004*G8004*H8004*0.111</f>
        <v>279.47928095999998</v>
      </c>
      <c r="AA8004">
        <f t="shared" ref="AA8004:AA8067" si="2388">E8004*F8004*G8004*H8004*0.035</f>
        <v>88.124097599999999</v>
      </c>
      <c r="AB8004">
        <v>0</v>
      </c>
      <c r="AC8004">
        <f t="shared" ref="AC8004:AC8067" si="2389">E8004*F8004*G8004*H8004*0.117</f>
        <v>294.58626912</v>
      </c>
      <c r="AD8004">
        <f t="shared" ref="AD8004:AD8067" si="2390">E8004*F8004*G8004*H8004*0.064</f>
        <v>161.14120703999998</v>
      </c>
      <c r="AE8004">
        <f t="shared" ref="AE8004:AE8067" si="2391">E8004*F8004*G8004*H8004*0.045</f>
        <v>113.30241119999998</v>
      </c>
      <c r="AF8004">
        <v>0</v>
      </c>
      <c r="AG8004">
        <v>0</v>
      </c>
      <c r="AH8004">
        <v>0</v>
      </c>
      <c r="AI8004">
        <v>0</v>
      </c>
      <c r="CH8004">
        <f t="shared" ref="CH8004:CH8067" si="2392">SUM(L8004:CF8004)</f>
        <v>2517.8313599999997</v>
      </c>
      <c r="CJ8004">
        <v>8002</v>
      </c>
      <c r="CK8004">
        <f t="shared" ref="CK8004:CK8067" si="2393">CH8004</f>
        <v>2517.8313599999997</v>
      </c>
    </row>
    <row r="8005" spans="1:89" x14ac:dyDescent="0.25">
      <c r="A8005" s="3"/>
      <c r="B8005" s="3"/>
      <c r="C8005">
        <v>11</v>
      </c>
      <c r="E8005">
        <v>0.89</v>
      </c>
      <c r="F8005">
        <v>0.94</v>
      </c>
      <c r="G8005">
        <v>0.96</v>
      </c>
      <c r="H8005">
        <v>3135</v>
      </c>
      <c r="K8005" t="s">
        <v>8034</v>
      </c>
      <c r="L8005">
        <f t="shared" si="2375"/>
        <v>95.677591679999992</v>
      </c>
      <c r="M8005">
        <f t="shared" si="2376"/>
        <v>85.606266239999997</v>
      </c>
      <c r="N8005">
        <f t="shared" si="2377"/>
        <v>158.62337567999998</v>
      </c>
      <c r="O8005">
        <f t="shared" si="2378"/>
        <v>65.463615359999991</v>
      </c>
      <c r="P8005">
        <f t="shared" si="2379"/>
        <v>62.945783999999996</v>
      </c>
      <c r="Q8005">
        <f t="shared" si="2380"/>
        <v>120.85590527999999</v>
      </c>
      <c r="R8005">
        <f t="shared" si="2381"/>
        <v>110.78457983999998</v>
      </c>
      <c r="S8005">
        <f t="shared" si="2382"/>
        <v>151.06988159999997</v>
      </c>
      <c r="T8005">
        <f t="shared" si="2383"/>
        <v>153.58771295999998</v>
      </c>
      <c r="U8005">
        <f t="shared" si="2384"/>
        <v>171.21253247999999</v>
      </c>
      <c r="V8005">
        <v>0</v>
      </c>
      <c r="W8005">
        <v>0</v>
      </c>
      <c r="X8005">
        <f t="shared" si="2385"/>
        <v>234.15831647999997</v>
      </c>
      <c r="Y8005">
        <f t="shared" si="2386"/>
        <v>171.21253247999999</v>
      </c>
      <c r="Z8005">
        <f t="shared" si="2387"/>
        <v>279.47928095999998</v>
      </c>
      <c r="AA8005">
        <f t="shared" si="2388"/>
        <v>88.124097599999999</v>
      </c>
      <c r="AB8005">
        <v>0</v>
      </c>
      <c r="AC8005">
        <f t="shared" si="2389"/>
        <v>294.58626912</v>
      </c>
      <c r="AD8005">
        <f t="shared" si="2390"/>
        <v>161.14120703999998</v>
      </c>
      <c r="AE8005">
        <f t="shared" si="2391"/>
        <v>113.30241119999998</v>
      </c>
      <c r="AF8005">
        <v>0</v>
      </c>
      <c r="AG8005">
        <v>0</v>
      </c>
      <c r="AH8005">
        <v>0</v>
      </c>
      <c r="AI8005">
        <v>0</v>
      </c>
      <c r="CH8005">
        <f t="shared" si="2392"/>
        <v>2517.8313599999997</v>
      </c>
      <c r="CJ8005">
        <v>8003</v>
      </c>
      <c r="CK8005">
        <f t="shared" si="2393"/>
        <v>2517.8313599999997</v>
      </c>
    </row>
    <row r="8006" spans="1:89" x14ac:dyDescent="0.25">
      <c r="A8006" s="3"/>
      <c r="B8006" s="3"/>
      <c r="C8006">
        <v>12</v>
      </c>
      <c r="E8006">
        <v>0.89</v>
      </c>
      <c r="F8006">
        <v>0.94</v>
      </c>
      <c r="G8006">
        <v>0.95</v>
      </c>
      <c r="H8006">
        <v>3135</v>
      </c>
      <c r="K8006" t="s">
        <v>8035</v>
      </c>
      <c r="L8006">
        <f t="shared" si="2375"/>
        <v>94.68095009999999</v>
      </c>
      <c r="M8006">
        <f t="shared" si="2376"/>
        <v>84.714534299999997</v>
      </c>
      <c r="N8006">
        <f t="shared" si="2377"/>
        <v>156.97104884999999</v>
      </c>
      <c r="O8006">
        <f t="shared" si="2378"/>
        <v>64.781702699999983</v>
      </c>
      <c r="P8006">
        <f t="shared" si="2379"/>
        <v>62.290098749999999</v>
      </c>
      <c r="Q8006">
        <f t="shared" si="2380"/>
        <v>119.59698959999999</v>
      </c>
      <c r="R8006">
        <f t="shared" si="2381"/>
        <v>109.63057379999998</v>
      </c>
      <c r="S8006">
        <f t="shared" si="2382"/>
        <v>149.49623699999998</v>
      </c>
      <c r="T8006">
        <f t="shared" si="2383"/>
        <v>151.98784094999999</v>
      </c>
      <c r="U8006">
        <f t="shared" si="2384"/>
        <v>169.42906859999999</v>
      </c>
      <c r="V8006">
        <v>0</v>
      </c>
      <c r="W8006">
        <v>0</v>
      </c>
      <c r="X8006">
        <f t="shared" si="2385"/>
        <v>231.71916734999996</v>
      </c>
      <c r="Y8006">
        <f t="shared" si="2386"/>
        <v>169.42906859999999</v>
      </c>
      <c r="Z8006">
        <f t="shared" si="2387"/>
        <v>276.56803844999996</v>
      </c>
      <c r="AA8006">
        <f t="shared" si="2388"/>
        <v>87.206138249999995</v>
      </c>
      <c r="AB8006">
        <v>0</v>
      </c>
      <c r="AC8006">
        <f t="shared" si="2389"/>
        <v>291.51766214999998</v>
      </c>
      <c r="AD8006">
        <f t="shared" si="2390"/>
        <v>159.46265279999997</v>
      </c>
      <c r="AE8006">
        <f t="shared" si="2391"/>
        <v>112.12217774999998</v>
      </c>
      <c r="AF8006">
        <v>0</v>
      </c>
      <c r="AG8006">
        <v>0</v>
      </c>
      <c r="AH8006">
        <v>0</v>
      </c>
      <c r="AI8006">
        <v>0</v>
      </c>
      <c r="CH8006">
        <f t="shared" si="2392"/>
        <v>2491.6039499999993</v>
      </c>
      <c r="CJ8006">
        <v>8004</v>
      </c>
      <c r="CK8006">
        <f t="shared" si="2393"/>
        <v>2491.6039499999993</v>
      </c>
    </row>
    <row r="8007" spans="1:89" x14ac:dyDescent="0.25">
      <c r="A8007" s="3"/>
      <c r="B8007" s="3"/>
      <c r="C8007">
        <v>13</v>
      </c>
      <c r="E8007">
        <v>0.89</v>
      </c>
      <c r="F8007">
        <v>0.94</v>
      </c>
      <c r="G8007">
        <v>0.95</v>
      </c>
      <c r="H8007">
        <v>3135</v>
      </c>
      <c r="K8007" t="s">
        <v>8036</v>
      </c>
      <c r="L8007">
        <f t="shared" si="2375"/>
        <v>94.68095009999999</v>
      </c>
      <c r="M8007">
        <f t="shared" si="2376"/>
        <v>84.714534299999997</v>
      </c>
      <c r="N8007">
        <f t="shared" si="2377"/>
        <v>156.97104884999999</v>
      </c>
      <c r="O8007">
        <f t="shared" si="2378"/>
        <v>64.781702699999983</v>
      </c>
      <c r="P8007">
        <f t="shared" si="2379"/>
        <v>62.290098749999999</v>
      </c>
      <c r="Q8007">
        <f t="shared" si="2380"/>
        <v>119.59698959999999</v>
      </c>
      <c r="R8007">
        <f t="shared" si="2381"/>
        <v>109.63057379999998</v>
      </c>
      <c r="S8007">
        <f t="shared" si="2382"/>
        <v>149.49623699999998</v>
      </c>
      <c r="T8007">
        <f t="shared" si="2383"/>
        <v>151.98784094999999</v>
      </c>
      <c r="U8007">
        <f t="shared" si="2384"/>
        <v>169.42906859999999</v>
      </c>
      <c r="V8007">
        <v>0</v>
      </c>
      <c r="W8007">
        <v>0</v>
      </c>
      <c r="X8007">
        <f t="shared" si="2385"/>
        <v>231.71916734999996</v>
      </c>
      <c r="Y8007">
        <f t="shared" si="2386"/>
        <v>169.42906859999999</v>
      </c>
      <c r="Z8007">
        <f t="shared" si="2387"/>
        <v>276.56803844999996</v>
      </c>
      <c r="AA8007">
        <f t="shared" si="2388"/>
        <v>87.206138249999995</v>
      </c>
      <c r="AB8007">
        <v>0</v>
      </c>
      <c r="AC8007">
        <f t="shared" si="2389"/>
        <v>291.51766214999998</v>
      </c>
      <c r="AD8007">
        <f t="shared" si="2390"/>
        <v>159.46265279999997</v>
      </c>
      <c r="AE8007">
        <f t="shared" si="2391"/>
        <v>112.12217774999998</v>
      </c>
      <c r="AF8007">
        <v>0</v>
      </c>
      <c r="AG8007">
        <v>0</v>
      </c>
      <c r="AH8007">
        <v>0</v>
      </c>
      <c r="AI8007">
        <v>0</v>
      </c>
      <c r="CH8007">
        <f t="shared" si="2392"/>
        <v>2491.6039499999993</v>
      </c>
      <c r="CJ8007">
        <v>8005</v>
      </c>
      <c r="CK8007">
        <f t="shared" si="2393"/>
        <v>2491.6039499999993</v>
      </c>
    </row>
    <row r="8008" spans="1:89" x14ac:dyDescent="0.25">
      <c r="A8008" s="3"/>
      <c r="B8008" s="3"/>
      <c r="C8008">
        <v>14</v>
      </c>
      <c r="E8008">
        <v>0.89</v>
      </c>
      <c r="F8008">
        <v>0.94</v>
      </c>
      <c r="G8008">
        <v>0.95</v>
      </c>
      <c r="H8008">
        <v>3135</v>
      </c>
      <c r="K8008" t="s">
        <v>8037</v>
      </c>
      <c r="L8008">
        <f t="shared" si="2375"/>
        <v>94.68095009999999</v>
      </c>
      <c r="M8008">
        <f t="shared" si="2376"/>
        <v>84.714534299999997</v>
      </c>
      <c r="N8008">
        <f t="shared" si="2377"/>
        <v>156.97104884999999</v>
      </c>
      <c r="O8008">
        <f t="shared" si="2378"/>
        <v>64.781702699999983</v>
      </c>
      <c r="P8008">
        <f t="shared" si="2379"/>
        <v>62.290098749999999</v>
      </c>
      <c r="Q8008">
        <f t="shared" si="2380"/>
        <v>119.59698959999999</v>
      </c>
      <c r="R8008">
        <f t="shared" si="2381"/>
        <v>109.63057379999998</v>
      </c>
      <c r="S8008">
        <f t="shared" si="2382"/>
        <v>149.49623699999998</v>
      </c>
      <c r="T8008">
        <f t="shared" si="2383"/>
        <v>151.98784094999999</v>
      </c>
      <c r="U8008">
        <f t="shared" si="2384"/>
        <v>169.42906859999999</v>
      </c>
      <c r="V8008">
        <v>0</v>
      </c>
      <c r="W8008">
        <v>0</v>
      </c>
      <c r="X8008">
        <f t="shared" si="2385"/>
        <v>231.71916734999996</v>
      </c>
      <c r="Y8008">
        <f t="shared" si="2386"/>
        <v>169.42906859999999</v>
      </c>
      <c r="Z8008">
        <f t="shared" si="2387"/>
        <v>276.56803844999996</v>
      </c>
      <c r="AA8008">
        <f t="shared" si="2388"/>
        <v>87.206138249999995</v>
      </c>
      <c r="AB8008">
        <v>0</v>
      </c>
      <c r="AC8008">
        <f t="shared" si="2389"/>
        <v>291.51766214999998</v>
      </c>
      <c r="AD8008">
        <f t="shared" si="2390"/>
        <v>159.46265279999997</v>
      </c>
      <c r="AE8008">
        <f t="shared" si="2391"/>
        <v>112.12217774999998</v>
      </c>
      <c r="AF8008">
        <v>0</v>
      </c>
      <c r="AG8008">
        <v>0</v>
      </c>
      <c r="AH8008">
        <v>0</v>
      </c>
      <c r="AI8008">
        <v>0</v>
      </c>
      <c r="CH8008">
        <f t="shared" si="2392"/>
        <v>2491.6039499999993</v>
      </c>
      <c r="CJ8008">
        <v>8006</v>
      </c>
      <c r="CK8008">
        <f t="shared" si="2393"/>
        <v>2491.6039499999993</v>
      </c>
    </row>
    <row r="8009" spans="1:89" x14ac:dyDescent="0.25">
      <c r="A8009" s="3"/>
      <c r="B8009" s="3"/>
      <c r="C8009">
        <v>15</v>
      </c>
      <c r="E8009">
        <v>0.89</v>
      </c>
      <c r="F8009">
        <v>0.94</v>
      </c>
      <c r="G8009">
        <v>0.93</v>
      </c>
      <c r="H8009">
        <v>3135</v>
      </c>
      <c r="K8009" t="s">
        <v>8038</v>
      </c>
      <c r="L8009">
        <f t="shared" si="2375"/>
        <v>92.687666940000014</v>
      </c>
      <c r="M8009">
        <f t="shared" si="2376"/>
        <v>82.931070420000012</v>
      </c>
      <c r="N8009">
        <f t="shared" si="2377"/>
        <v>153.66639519</v>
      </c>
      <c r="O8009">
        <f t="shared" si="2378"/>
        <v>63.41787738</v>
      </c>
      <c r="P8009">
        <f t="shared" si="2379"/>
        <v>60.97872825000001</v>
      </c>
      <c r="Q8009">
        <f t="shared" si="2380"/>
        <v>117.07915824000001</v>
      </c>
      <c r="R8009">
        <f t="shared" si="2381"/>
        <v>107.32256172000001</v>
      </c>
      <c r="S8009">
        <f t="shared" si="2382"/>
        <v>146.34894780000002</v>
      </c>
      <c r="T8009">
        <f t="shared" si="2383"/>
        <v>148.78809693000002</v>
      </c>
      <c r="U8009">
        <f t="shared" si="2384"/>
        <v>165.86214084000002</v>
      </c>
      <c r="V8009">
        <v>0</v>
      </c>
      <c r="W8009">
        <v>0</v>
      </c>
      <c r="X8009">
        <f t="shared" si="2385"/>
        <v>226.84086909000001</v>
      </c>
      <c r="Y8009">
        <f t="shared" si="2386"/>
        <v>165.86214084000002</v>
      </c>
      <c r="Z8009">
        <f t="shared" si="2387"/>
        <v>270.74555343000003</v>
      </c>
      <c r="AA8009">
        <f t="shared" si="2388"/>
        <v>85.370219550000016</v>
      </c>
      <c r="AB8009">
        <v>0</v>
      </c>
      <c r="AC8009">
        <f t="shared" si="2389"/>
        <v>285.38044821000005</v>
      </c>
      <c r="AD8009">
        <f t="shared" si="2390"/>
        <v>156.10554432000001</v>
      </c>
      <c r="AE8009">
        <f t="shared" si="2391"/>
        <v>109.76171085</v>
      </c>
      <c r="AF8009">
        <v>0</v>
      </c>
      <c r="AG8009">
        <v>0</v>
      </c>
      <c r="AH8009">
        <v>0</v>
      </c>
      <c r="AI8009">
        <v>0</v>
      </c>
      <c r="CH8009">
        <f t="shared" si="2392"/>
        <v>2439.1491299999998</v>
      </c>
      <c r="CJ8009">
        <v>8007</v>
      </c>
      <c r="CK8009">
        <f t="shared" si="2393"/>
        <v>2439.1491299999998</v>
      </c>
    </row>
    <row r="8010" spans="1:89" x14ac:dyDescent="0.25">
      <c r="A8010" s="3"/>
      <c r="B8010" s="3"/>
      <c r="C8010">
        <v>16</v>
      </c>
      <c r="E8010">
        <v>0.89</v>
      </c>
      <c r="F8010">
        <v>0.94</v>
      </c>
      <c r="G8010">
        <v>0.94</v>
      </c>
      <c r="H8010">
        <v>3135</v>
      </c>
      <c r="K8010" t="s">
        <v>8039</v>
      </c>
      <c r="L8010">
        <f t="shared" si="2375"/>
        <v>93.684308519999988</v>
      </c>
      <c r="M8010">
        <f t="shared" si="2376"/>
        <v>83.822802359999997</v>
      </c>
      <c r="N8010">
        <f t="shared" si="2377"/>
        <v>155.31872202</v>
      </c>
      <c r="O8010">
        <f t="shared" si="2378"/>
        <v>64.099790039999988</v>
      </c>
      <c r="P8010">
        <f t="shared" si="2379"/>
        <v>61.634413499999994</v>
      </c>
      <c r="Q8010">
        <f t="shared" si="2380"/>
        <v>118.33807391999999</v>
      </c>
      <c r="R8010">
        <f t="shared" si="2381"/>
        <v>108.47656775999998</v>
      </c>
      <c r="S8010">
        <f t="shared" si="2382"/>
        <v>147.92259239999998</v>
      </c>
      <c r="T8010">
        <f t="shared" si="2383"/>
        <v>150.38796893999998</v>
      </c>
      <c r="U8010">
        <f t="shared" si="2384"/>
        <v>167.64560471999999</v>
      </c>
      <c r="V8010">
        <v>0</v>
      </c>
      <c r="W8010">
        <v>0</v>
      </c>
      <c r="X8010">
        <f t="shared" si="2385"/>
        <v>229.28001821999999</v>
      </c>
      <c r="Y8010">
        <f t="shared" si="2386"/>
        <v>167.64560471999999</v>
      </c>
      <c r="Z8010">
        <f t="shared" si="2387"/>
        <v>273.65679593999999</v>
      </c>
      <c r="AA8010">
        <f t="shared" si="2388"/>
        <v>86.288178900000005</v>
      </c>
      <c r="AB8010">
        <v>0</v>
      </c>
      <c r="AC8010">
        <f t="shared" si="2389"/>
        <v>288.44905517999996</v>
      </c>
      <c r="AD8010">
        <f t="shared" si="2390"/>
        <v>157.78409855999999</v>
      </c>
      <c r="AE8010">
        <f t="shared" si="2391"/>
        <v>110.94194429999999</v>
      </c>
      <c r="AF8010">
        <v>0</v>
      </c>
      <c r="AG8010">
        <v>0</v>
      </c>
      <c r="AH8010">
        <v>0</v>
      </c>
      <c r="AI8010">
        <v>0</v>
      </c>
      <c r="CH8010">
        <f t="shared" si="2392"/>
        <v>2465.3765400000002</v>
      </c>
      <c r="CJ8010">
        <v>8008</v>
      </c>
      <c r="CK8010">
        <f t="shared" si="2393"/>
        <v>2465.3765400000002</v>
      </c>
    </row>
    <row r="8011" spans="1:89" x14ac:dyDescent="0.25">
      <c r="A8011" s="3"/>
      <c r="B8011" s="3"/>
      <c r="C8011">
        <v>17</v>
      </c>
      <c r="E8011">
        <v>0.89</v>
      </c>
      <c r="F8011">
        <v>0.94</v>
      </c>
      <c r="G8011">
        <v>0.99</v>
      </c>
      <c r="H8011">
        <v>3135</v>
      </c>
      <c r="K8011" t="s">
        <v>8040</v>
      </c>
      <c r="L8011">
        <f t="shared" si="2375"/>
        <v>98.667516419999998</v>
      </c>
      <c r="M8011">
        <f t="shared" si="2376"/>
        <v>88.28146206000001</v>
      </c>
      <c r="N8011">
        <f t="shared" si="2377"/>
        <v>163.58035617000002</v>
      </c>
      <c r="O8011">
        <f t="shared" si="2378"/>
        <v>67.509353340000004</v>
      </c>
      <c r="P8011">
        <f t="shared" si="2379"/>
        <v>64.912839750000003</v>
      </c>
      <c r="Q8011">
        <f t="shared" si="2380"/>
        <v>124.63265232000001</v>
      </c>
      <c r="R8011">
        <f t="shared" si="2381"/>
        <v>114.24659795999999</v>
      </c>
      <c r="S8011">
        <f t="shared" si="2382"/>
        <v>155.79081539999999</v>
      </c>
      <c r="T8011">
        <f t="shared" si="2383"/>
        <v>158.38732898999999</v>
      </c>
      <c r="U8011">
        <f t="shared" si="2384"/>
        <v>176.56292412000002</v>
      </c>
      <c r="V8011">
        <v>0</v>
      </c>
      <c r="W8011">
        <v>0</v>
      </c>
      <c r="X8011">
        <f t="shared" si="2385"/>
        <v>241.47576387000001</v>
      </c>
      <c r="Y8011">
        <f t="shared" si="2386"/>
        <v>176.56292412000002</v>
      </c>
      <c r="Z8011">
        <f t="shared" si="2387"/>
        <v>288.21300848999999</v>
      </c>
      <c r="AA8011">
        <f t="shared" si="2388"/>
        <v>90.87797565000001</v>
      </c>
      <c r="AB8011">
        <v>0</v>
      </c>
      <c r="AC8011">
        <f t="shared" si="2389"/>
        <v>303.79209003</v>
      </c>
      <c r="AD8011">
        <f t="shared" si="2390"/>
        <v>166.17686976000002</v>
      </c>
      <c r="AE8011">
        <f t="shared" si="2391"/>
        <v>116.84311155</v>
      </c>
      <c r="AF8011">
        <v>0</v>
      </c>
      <c r="AG8011">
        <v>0</v>
      </c>
      <c r="AH8011">
        <v>0</v>
      </c>
      <c r="AI8011">
        <v>0</v>
      </c>
      <c r="CH8011">
        <f t="shared" si="2392"/>
        <v>2596.5135899999996</v>
      </c>
      <c r="CJ8011">
        <v>8009</v>
      </c>
      <c r="CK8011">
        <f t="shared" si="2393"/>
        <v>2596.5135899999996</v>
      </c>
    </row>
    <row r="8012" spans="1:89" x14ac:dyDescent="0.25">
      <c r="A8012" s="3"/>
      <c r="B8012" s="3"/>
      <c r="C8012">
        <v>18</v>
      </c>
      <c r="E8012">
        <v>0.89</v>
      </c>
      <c r="F8012">
        <v>0.94</v>
      </c>
      <c r="G8012">
        <v>1</v>
      </c>
      <c r="H8012">
        <v>3135</v>
      </c>
      <c r="K8012" t="s">
        <v>8041</v>
      </c>
      <c r="L8012">
        <f t="shared" si="2375"/>
        <v>99.664158</v>
      </c>
      <c r="M8012">
        <f t="shared" si="2376"/>
        <v>89.173194000000009</v>
      </c>
      <c r="N8012">
        <f t="shared" si="2377"/>
        <v>165.23268300000001</v>
      </c>
      <c r="O8012">
        <f t="shared" si="2378"/>
        <v>68.191265999999999</v>
      </c>
      <c r="P8012">
        <f t="shared" si="2379"/>
        <v>65.568525000000008</v>
      </c>
      <c r="Q8012">
        <f t="shared" si="2380"/>
        <v>125.89156800000001</v>
      </c>
      <c r="R8012">
        <f t="shared" si="2381"/>
        <v>115.40060399999999</v>
      </c>
      <c r="S8012">
        <f t="shared" si="2382"/>
        <v>157.36445999999998</v>
      </c>
      <c r="T8012">
        <f t="shared" si="2383"/>
        <v>159.987201</v>
      </c>
      <c r="U8012">
        <f t="shared" si="2384"/>
        <v>178.34638800000002</v>
      </c>
      <c r="V8012">
        <v>0</v>
      </c>
      <c r="W8012">
        <v>0</v>
      </c>
      <c r="X8012">
        <f t="shared" si="2385"/>
        <v>243.91491299999998</v>
      </c>
      <c r="Y8012">
        <f t="shared" si="2386"/>
        <v>178.34638800000002</v>
      </c>
      <c r="Z8012">
        <f t="shared" si="2387"/>
        <v>291.12425100000002</v>
      </c>
      <c r="AA8012">
        <f t="shared" si="2388"/>
        <v>91.795935000000014</v>
      </c>
      <c r="AB8012">
        <v>0</v>
      </c>
      <c r="AC8012">
        <f t="shared" si="2389"/>
        <v>306.86069700000002</v>
      </c>
      <c r="AD8012">
        <f t="shared" si="2390"/>
        <v>167.855424</v>
      </c>
      <c r="AE8012">
        <f t="shared" si="2391"/>
        <v>118.02334499999999</v>
      </c>
      <c r="AF8012">
        <v>0</v>
      </c>
      <c r="AG8012">
        <v>0</v>
      </c>
      <c r="AH8012">
        <v>0</v>
      </c>
      <c r="AI8012">
        <v>0</v>
      </c>
      <c r="CH8012">
        <f t="shared" si="2392"/>
        <v>2622.741</v>
      </c>
      <c r="CJ8012">
        <v>8010</v>
      </c>
      <c r="CK8012">
        <f t="shared" si="2393"/>
        <v>2622.741</v>
      </c>
    </row>
    <row r="8013" spans="1:89" x14ac:dyDescent="0.25">
      <c r="A8013" s="3"/>
      <c r="B8013" s="3"/>
      <c r="C8013">
        <v>19</v>
      </c>
      <c r="E8013">
        <v>0.89</v>
      </c>
      <c r="F8013">
        <v>0.94</v>
      </c>
      <c r="G8013">
        <v>1</v>
      </c>
      <c r="H8013">
        <v>3135</v>
      </c>
      <c r="K8013" t="s">
        <v>8042</v>
      </c>
      <c r="L8013">
        <f t="shared" si="2375"/>
        <v>99.664158</v>
      </c>
      <c r="M8013">
        <f t="shared" si="2376"/>
        <v>89.173194000000009</v>
      </c>
      <c r="N8013">
        <f t="shared" si="2377"/>
        <v>165.23268300000001</v>
      </c>
      <c r="O8013">
        <f t="shared" si="2378"/>
        <v>68.191265999999999</v>
      </c>
      <c r="P8013">
        <f t="shared" si="2379"/>
        <v>65.568525000000008</v>
      </c>
      <c r="Q8013">
        <f t="shared" si="2380"/>
        <v>125.89156800000001</v>
      </c>
      <c r="R8013">
        <f t="shared" si="2381"/>
        <v>115.40060399999999</v>
      </c>
      <c r="S8013">
        <f t="shared" si="2382"/>
        <v>157.36445999999998</v>
      </c>
      <c r="T8013">
        <f t="shared" si="2383"/>
        <v>159.987201</v>
      </c>
      <c r="U8013">
        <f t="shared" si="2384"/>
        <v>178.34638800000002</v>
      </c>
      <c r="V8013">
        <v>0</v>
      </c>
      <c r="W8013">
        <v>0</v>
      </c>
      <c r="X8013">
        <f t="shared" si="2385"/>
        <v>243.91491299999998</v>
      </c>
      <c r="Y8013">
        <f t="shared" si="2386"/>
        <v>178.34638800000002</v>
      </c>
      <c r="Z8013">
        <f t="shared" si="2387"/>
        <v>291.12425100000002</v>
      </c>
      <c r="AA8013">
        <f t="shared" si="2388"/>
        <v>91.795935000000014</v>
      </c>
      <c r="AB8013">
        <v>0</v>
      </c>
      <c r="AC8013">
        <f t="shared" si="2389"/>
        <v>306.86069700000002</v>
      </c>
      <c r="AD8013">
        <f t="shared" si="2390"/>
        <v>167.855424</v>
      </c>
      <c r="AE8013">
        <f t="shared" si="2391"/>
        <v>118.02334499999999</v>
      </c>
      <c r="AF8013">
        <v>0</v>
      </c>
      <c r="AG8013">
        <v>0</v>
      </c>
      <c r="AH8013">
        <v>0</v>
      </c>
      <c r="AI8013">
        <v>0</v>
      </c>
      <c r="CH8013">
        <f t="shared" si="2392"/>
        <v>2622.741</v>
      </c>
      <c r="CJ8013">
        <v>8011</v>
      </c>
      <c r="CK8013">
        <f t="shared" si="2393"/>
        <v>2622.741</v>
      </c>
    </row>
    <row r="8014" spans="1:89" x14ac:dyDescent="0.25">
      <c r="A8014" s="3"/>
      <c r="B8014" s="3"/>
      <c r="C8014">
        <v>20</v>
      </c>
      <c r="E8014">
        <v>0.89</v>
      </c>
      <c r="F8014">
        <v>0.94</v>
      </c>
      <c r="G8014">
        <v>0.96</v>
      </c>
      <c r="H8014">
        <v>3135</v>
      </c>
      <c r="K8014" t="s">
        <v>8043</v>
      </c>
      <c r="L8014">
        <f t="shared" si="2375"/>
        <v>95.677591679999992</v>
      </c>
      <c r="M8014">
        <f t="shared" si="2376"/>
        <v>85.606266239999997</v>
      </c>
      <c r="N8014">
        <f t="shared" si="2377"/>
        <v>158.62337567999998</v>
      </c>
      <c r="O8014">
        <f t="shared" si="2378"/>
        <v>65.463615359999991</v>
      </c>
      <c r="P8014">
        <f t="shared" si="2379"/>
        <v>62.945783999999996</v>
      </c>
      <c r="Q8014">
        <f t="shared" si="2380"/>
        <v>120.85590527999999</v>
      </c>
      <c r="R8014">
        <f t="shared" si="2381"/>
        <v>110.78457983999998</v>
      </c>
      <c r="S8014">
        <f t="shared" si="2382"/>
        <v>151.06988159999997</v>
      </c>
      <c r="T8014">
        <f t="shared" si="2383"/>
        <v>153.58771295999998</v>
      </c>
      <c r="U8014">
        <f t="shared" si="2384"/>
        <v>171.21253247999999</v>
      </c>
      <c r="V8014">
        <v>0</v>
      </c>
      <c r="W8014">
        <v>0</v>
      </c>
      <c r="X8014">
        <f t="shared" si="2385"/>
        <v>234.15831647999997</v>
      </c>
      <c r="Y8014">
        <f t="shared" si="2386"/>
        <v>171.21253247999999</v>
      </c>
      <c r="Z8014">
        <f t="shared" si="2387"/>
        <v>279.47928095999998</v>
      </c>
      <c r="AA8014">
        <f t="shared" si="2388"/>
        <v>88.124097599999999</v>
      </c>
      <c r="AB8014">
        <v>0</v>
      </c>
      <c r="AC8014">
        <f t="shared" si="2389"/>
        <v>294.58626912</v>
      </c>
      <c r="AD8014">
        <f t="shared" si="2390"/>
        <v>161.14120703999998</v>
      </c>
      <c r="AE8014">
        <f t="shared" si="2391"/>
        <v>113.30241119999998</v>
      </c>
      <c r="AF8014">
        <v>0</v>
      </c>
      <c r="AG8014">
        <v>0</v>
      </c>
      <c r="AH8014">
        <v>0</v>
      </c>
      <c r="AI8014">
        <v>0</v>
      </c>
      <c r="CH8014">
        <f t="shared" si="2392"/>
        <v>2517.8313599999997</v>
      </c>
      <c r="CJ8014">
        <v>8012</v>
      </c>
      <c r="CK8014">
        <f t="shared" si="2393"/>
        <v>2517.8313599999997</v>
      </c>
    </row>
    <row r="8015" spans="1:89" x14ac:dyDescent="0.25">
      <c r="A8015" s="3"/>
      <c r="B8015" s="3"/>
      <c r="C8015">
        <v>21</v>
      </c>
      <c r="E8015">
        <v>0.89</v>
      </c>
      <c r="F8015">
        <v>0.94</v>
      </c>
      <c r="G8015">
        <v>0.91</v>
      </c>
      <c r="H8015">
        <v>3135</v>
      </c>
      <c r="K8015" t="s">
        <v>8044</v>
      </c>
      <c r="L8015">
        <f t="shared" si="2375"/>
        <v>90.69438378000001</v>
      </c>
      <c r="M8015">
        <f t="shared" si="2376"/>
        <v>81.147606540000012</v>
      </c>
      <c r="N8015">
        <f t="shared" si="2377"/>
        <v>150.36174153000002</v>
      </c>
      <c r="O8015">
        <f t="shared" si="2378"/>
        <v>62.054052060000004</v>
      </c>
      <c r="P8015">
        <f t="shared" si="2379"/>
        <v>59.667357750000008</v>
      </c>
      <c r="Q8015">
        <f t="shared" si="2380"/>
        <v>114.56132688000002</v>
      </c>
      <c r="R8015">
        <f t="shared" si="2381"/>
        <v>105.01454964000001</v>
      </c>
      <c r="S8015">
        <f t="shared" si="2382"/>
        <v>143.2016586</v>
      </c>
      <c r="T8015">
        <f t="shared" si="2383"/>
        <v>145.58835291000003</v>
      </c>
      <c r="U8015">
        <f t="shared" si="2384"/>
        <v>162.29521308000002</v>
      </c>
      <c r="V8015">
        <v>0</v>
      </c>
      <c r="W8015">
        <v>0</v>
      </c>
      <c r="X8015">
        <f t="shared" si="2385"/>
        <v>221.96257083000003</v>
      </c>
      <c r="Y8015">
        <f t="shared" si="2386"/>
        <v>162.29521308000002</v>
      </c>
      <c r="Z8015">
        <f t="shared" si="2387"/>
        <v>264.92306841000004</v>
      </c>
      <c r="AA8015">
        <f t="shared" si="2388"/>
        <v>83.534300850000022</v>
      </c>
      <c r="AB8015">
        <v>0</v>
      </c>
      <c r="AC8015">
        <f t="shared" si="2389"/>
        <v>279.24323427000007</v>
      </c>
      <c r="AD8015">
        <f t="shared" si="2390"/>
        <v>152.74843584000001</v>
      </c>
      <c r="AE8015">
        <f t="shared" si="2391"/>
        <v>107.40124395000001</v>
      </c>
      <c r="AF8015">
        <v>0</v>
      </c>
      <c r="AG8015">
        <v>0</v>
      </c>
      <c r="AH8015">
        <v>0</v>
      </c>
      <c r="AI8015">
        <v>0</v>
      </c>
      <c r="CH8015">
        <f t="shared" si="2392"/>
        <v>2386.6943100000003</v>
      </c>
      <c r="CJ8015">
        <v>8013</v>
      </c>
      <c r="CK8015">
        <f t="shared" si="2393"/>
        <v>2386.6943100000003</v>
      </c>
    </row>
    <row r="8016" spans="1:89" x14ac:dyDescent="0.25">
      <c r="A8016" s="3"/>
      <c r="B8016" s="3"/>
      <c r="C8016">
        <v>22</v>
      </c>
      <c r="E8016">
        <v>0.89</v>
      </c>
      <c r="F8016">
        <v>0.94</v>
      </c>
      <c r="G8016">
        <v>0.83</v>
      </c>
      <c r="H8016">
        <v>3135</v>
      </c>
      <c r="K8016" t="s">
        <v>8045</v>
      </c>
      <c r="L8016">
        <f t="shared" si="2375"/>
        <v>82.721251139999993</v>
      </c>
      <c r="M8016">
        <f t="shared" si="2376"/>
        <v>74.013751020000001</v>
      </c>
      <c r="N8016">
        <f t="shared" si="2377"/>
        <v>137.14312688999999</v>
      </c>
      <c r="O8016">
        <f t="shared" si="2378"/>
        <v>56.598750779999989</v>
      </c>
      <c r="P8016">
        <f t="shared" si="2379"/>
        <v>54.421875749999998</v>
      </c>
      <c r="Q8016">
        <f t="shared" si="2380"/>
        <v>104.49000143999999</v>
      </c>
      <c r="R8016">
        <f t="shared" si="2381"/>
        <v>95.78250131999998</v>
      </c>
      <c r="S8016">
        <f t="shared" si="2382"/>
        <v>130.61250179999999</v>
      </c>
      <c r="T8016">
        <f t="shared" si="2383"/>
        <v>132.78937682999998</v>
      </c>
      <c r="U8016">
        <f t="shared" si="2384"/>
        <v>148.02750204</v>
      </c>
      <c r="V8016">
        <v>0</v>
      </c>
      <c r="W8016">
        <v>0</v>
      </c>
      <c r="X8016">
        <f t="shared" si="2385"/>
        <v>202.44937778999997</v>
      </c>
      <c r="Y8016">
        <f t="shared" si="2386"/>
        <v>148.02750204</v>
      </c>
      <c r="Z8016">
        <f t="shared" si="2387"/>
        <v>241.63312832999998</v>
      </c>
      <c r="AA8016">
        <f t="shared" si="2388"/>
        <v>76.190626049999992</v>
      </c>
      <c r="AB8016">
        <v>0</v>
      </c>
      <c r="AC8016">
        <f t="shared" si="2389"/>
        <v>254.69437850999998</v>
      </c>
      <c r="AD8016">
        <f t="shared" si="2390"/>
        <v>139.32000191999998</v>
      </c>
      <c r="AE8016">
        <f t="shared" si="2391"/>
        <v>97.959376349999985</v>
      </c>
      <c r="AF8016">
        <v>0</v>
      </c>
      <c r="AG8016">
        <v>0</v>
      </c>
      <c r="AH8016">
        <v>0</v>
      </c>
      <c r="AI8016">
        <v>0</v>
      </c>
      <c r="CH8016">
        <f t="shared" si="2392"/>
        <v>2176.8750300000002</v>
      </c>
      <c r="CJ8016">
        <v>8014</v>
      </c>
      <c r="CK8016">
        <f t="shared" si="2393"/>
        <v>2176.8750300000002</v>
      </c>
    </row>
    <row r="8017" spans="1:90" x14ac:dyDescent="0.25">
      <c r="A8017" s="3"/>
      <c r="B8017" s="3"/>
      <c r="C8017">
        <v>23</v>
      </c>
      <c r="E8017">
        <v>0.89</v>
      </c>
      <c r="F8017">
        <v>0.94</v>
      </c>
      <c r="G8017">
        <v>0.73</v>
      </c>
      <c r="H8017">
        <v>3135</v>
      </c>
      <c r="K8017" t="s">
        <v>8046</v>
      </c>
      <c r="L8017">
        <f t="shared" si="2375"/>
        <v>72.754835339999985</v>
      </c>
      <c r="M8017">
        <f t="shared" si="2376"/>
        <v>65.096431620000004</v>
      </c>
      <c r="N8017">
        <f t="shared" si="2377"/>
        <v>120.61985858999999</v>
      </c>
      <c r="O8017">
        <f t="shared" si="2378"/>
        <v>49.779624179999992</v>
      </c>
      <c r="P8017">
        <f t="shared" si="2379"/>
        <v>47.86502325</v>
      </c>
      <c r="Q8017">
        <f t="shared" si="2380"/>
        <v>91.900844639999988</v>
      </c>
      <c r="R8017">
        <f t="shared" si="2381"/>
        <v>84.242440919999993</v>
      </c>
      <c r="S8017">
        <f t="shared" si="2382"/>
        <v>114.87605579999999</v>
      </c>
      <c r="T8017">
        <f t="shared" si="2383"/>
        <v>116.79065672999998</v>
      </c>
      <c r="U8017">
        <f t="shared" si="2384"/>
        <v>130.19286324000001</v>
      </c>
      <c r="V8017">
        <v>0</v>
      </c>
      <c r="W8017">
        <v>0</v>
      </c>
      <c r="X8017">
        <f t="shared" si="2385"/>
        <v>178.05788648999999</v>
      </c>
      <c r="Y8017">
        <f t="shared" si="2386"/>
        <v>130.19286324000001</v>
      </c>
      <c r="Z8017">
        <f t="shared" si="2387"/>
        <v>212.52070322999998</v>
      </c>
      <c r="AA8017">
        <f t="shared" si="2388"/>
        <v>67.011032549999996</v>
      </c>
      <c r="AB8017">
        <v>0</v>
      </c>
      <c r="AC8017">
        <f t="shared" si="2389"/>
        <v>224.00830880999999</v>
      </c>
      <c r="AD8017">
        <f t="shared" si="2390"/>
        <v>122.53445952</v>
      </c>
      <c r="AE8017">
        <f t="shared" si="2391"/>
        <v>86.157041849999985</v>
      </c>
      <c r="AF8017">
        <v>0</v>
      </c>
      <c r="AG8017">
        <v>0</v>
      </c>
      <c r="AH8017">
        <v>0</v>
      </c>
      <c r="AI8017">
        <v>0</v>
      </c>
      <c r="CH8017">
        <f t="shared" si="2392"/>
        <v>1914.6009300000001</v>
      </c>
      <c r="CJ8017">
        <v>8015</v>
      </c>
      <c r="CK8017">
        <f t="shared" si="2393"/>
        <v>1914.6009300000001</v>
      </c>
    </row>
    <row r="8018" spans="1:90" x14ac:dyDescent="0.25">
      <c r="A8018" s="3"/>
      <c r="B8018" s="3"/>
      <c r="C8018">
        <v>24</v>
      </c>
      <c r="E8018">
        <v>0.89</v>
      </c>
      <c r="F8018">
        <v>0.94</v>
      </c>
      <c r="G8018">
        <v>0.63</v>
      </c>
      <c r="H8018">
        <v>3135</v>
      </c>
      <c r="K8018" t="s">
        <v>8047</v>
      </c>
      <c r="L8018">
        <f t="shared" si="2375"/>
        <v>62.78841954</v>
      </c>
      <c r="M8018">
        <f t="shared" si="2376"/>
        <v>56.17911222</v>
      </c>
      <c r="N8018">
        <f t="shared" si="2377"/>
        <v>104.09659028999999</v>
      </c>
      <c r="O8018">
        <f t="shared" si="2378"/>
        <v>42.960497579999995</v>
      </c>
      <c r="P8018">
        <f t="shared" si="2379"/>
        <v>41.308170750000002</v>
      </c>
      <c r="Q8018">
        <f t="shared" si="2380"/>
        <v>79.311687840000005</v>
      </c>
      <c r="R8018">
        <f t="shared" si="2381"/>
        <v>72.702380519999991</v>
      </c>
      <c r="S8018">
        <f t="shared" si="2382"/>
        <v>99.139609799999988</v>
      </c>
      <c r="T8018">
        <f t="shared" si="2383"/>
        <v>100.79193663</v>
      </c>
      <c r="U8018">
        <f t="shared" si="2384"/>
        <v>112.35822444</v>
      </c>
      <c r="V8018">
        <v>0</v>
      </c>
      <c r="W8018">
        <v>0</v>
      </c>
      <c r="X8018">
        <f t="shared" si="2385"/>
        <v>153.66639519</v>
      </c>
      <c r="Y8018">
        <f t="shared" si="2386"/>
        <v>112.35822444</v>
      </c>
      <c r="Z8018">
        <f t="shared" si="2387"/>
        <v>183.40827812999999</v>
      </c>
      <c r="AA8018">
        <f t="shared" si="2388"/>
        <v>57.831439050000007</v>
      </c>
      <c r="AB8018">
        <v>0</v>
      </c>
      <c r="AC8018">
        <f t="shared" si="2389"/>
        <v>193.32223911</v>
      </c>
      <c r="AD8018">
        <f t="shared" si="2390"/>
        <v>105.74891712</v>
      </c>
      <c r="AE8018">
        <f t="shared" si="2391"/>
        <v>74.354707349999998</v>
      </c>
      <c r="AF8018">
        <v>0</v>
      </c>
      <c r="AG8018">
        <v>0</v>
      </c>
      <c r="AH8018">
        <v>0</v>
      </c>
      <c r="AI8018">
        <v>0</v>
      </c>
      <c r="CH8018">
        <f t="shared" si="2392"/>
        <v>1652.3268299999997</v>
      </c>
      <c r="CJ8018">
        <v>8016</v>
      </c>
      <c r="CK8018">
        <f t="shared" si="2393"/>
        <v>1652.3268299999997</v>
      </c>
      <c r="CL8018">
        <f>AVERAGE(CK7995:CK8018)</f>
        <v>2176.8750299999997</v>
      </c>
    </row>
    <row r="8019" spans="1:90" x14ac:dyDescent="0.25">
      <c r="A8019" s="3"/>
      <c r="B8019" s="3">
        <v>6</v>
      </c>
      <c r="C8019">
        <v>1</v>
      </c>
      <c r="E8019">
        <v>0.89</v>
      </c>
      <c r="F8019">
        <v>0.77</v>
      </c>
      <c r="G8019">
        <v>0.78</v>
      </c>
      <c r="H8019">
        <v>3135</v>
      </c>
      <c r="K8019" t="s">
        <v>8048</v>
      </c>
      <c r="L8019">
        <f t="shared" si="2375"/>
        <v>63.679035420000005</v>
      </c>
      <c r="M8019">
        <f t="shared" si="2376"/>
        <v>56.975979060000007</v>
      </c>
      <c r="N8019">
        <f t="shared" si="2377"/>
        <v>105.57313767000001</v>
      </c>
      <c r="O8019">
        <f t="shared" si="2378"/>
        <v>43.569866340000004</v>
      </c>
      <c r="P8019">
        <f t="shared" si="2379"/>
        <v>41.894102250000003</v>
      </c>
      <c r="Q8019">
        <f t="shared" si="2380"/>
        <v>80.436676320000004</v>
      </c>
      <c r="R8019">
        <f t="shared" si="2381"/>
        <v>73.733619959999999</v>
      </c>
      <c r="S8019">
        <f t="shared" si="2382"/>
        <v>100.5458454</v>
      </c>
      <c r="T8019">
        <f t="shared" si="2383"/>
        <v>102.22160949000001</v>
      </c>
      <c r="U8019">
        <f t="shared" si="2384"/>
        <v>113.95195812000001</v>
      </c>
      <c r="V8019">
        <v>0</v>
      </c>
      <c r="W8019">
        <v>0</v>
      </c>
      <c r="X8019">
        <f t="shared" si="2385"/>
        <v>155.84606037</v>
      </c>
      <c r="Y8019">
        <f t="shared" si="2386"/>
        <v>113.95195812000001</v>
      </c>
      <c r="Z8019">
        <f t="shared" si="2387"/>
        <v>186.00981399000003</v>
      </c>
      <c r="AA8019">
        <f t="shared" si="2388"/>
        <v>58.651743150000009</v>
      </c>
      <c r="AB8019">
        <v>0</v>
      </c>
      <c r="AC8019">
        <f t="shared" si="2389"/>
        <v>196.06439853000003</v>
      </c>
      <c r="AD8019">
        <f t="shared" si="2390"/>
        <v>107.24890176000001</v>
      </c>
      <c r="AE8019">
        <f t="shared" si="2391"/>
        <v>75.40938405</v>
      </c>
      <c r="AF8019">
        <v>0</v>
      </c>
      <c r="AG8019">
        <v>0</v>
      </c>
      <c r="AH8019">
        <v>0</v>
      </c>
      <c r="AI8019">
        <v>0</v>
      </c>
      <c r="CH8019">
        <f t="shared" si="2392"/>
        <v>1675.7640900000001</v>
      </c>
      <c r="CJ8019">
        <v>8017</v>
      </c>
      <c r="CK8019">
        <f t="shared" si="2393"/>
        <v>1675.7640900000001</v>
      </c>
    </row>
    <row r="8020" spans="1:90" x14ac:dyDescent="0.25">
      <c r="A8020" s="3"/>
      <c r="B8020" s="3"/>
      <c r="C8020">
        <v>2</v>
      </c>
      <c r="E8020">
        <v>0.89</v>
      </c>
      <c r="F8020">
        <v>0.77</v>
      </c>
      <c r="G8020">
        <v>0.72</v>
      </c>
      <c r="H8020">
        <v>3135</v>
      </c>
      <c r="K8020" t="s">
        <v>8049</v>
      </c>
      <c r="L8020">
        <f t="shared" si="2375"/>
        <v>58.780648079999999</v>
      </c>
      <c r="M8020">
        <f t="shared" si="2376"/>
        <v>52.593211440000005</v>
      </c>
      <c r="N8020">
        <f t="shared" si="2377"/>
        <v>97.452127079999997</v>
      </c>
      <c r="O8020">
        <f t="shared" si="2378"/>
        <v>40.218338159999995</v>
      </c>
      <c r="P8020">
        <f t="shared" si="2379"/>
        <v>38.671479000000005</v>
      </c>
      <c r="Q8020">
        <f t="shared" si="2380"/>
        <v>74.249239680000002</v>
      </c>
      <c r="R8020">
        <f t="shared" si="2381"/>
        <v>68.061803040000001</v>
      </c>
      <c r="S8020">
        <f t="shared" si="2382"/>
        <v>92.811549599999992</v>
      </c>
      <c r="T8020">
        <f t="shared" si="2383"/>
        <v>94.358408760000003</v>
      </c>
      <c r="U8020">
        <f t="shared" si="2384"/>
        <v>105.18642288000001</v>
      </c>
      <c r="V8020">
        <v>0</v>
      </c>
      <c r="W8020">
        <v>0</v>
      </c>
      <c r="X8020">
        <f t="shared" si="2385"/>
        <v>143.85790187999999</v>
      </c>
      <c r="Y8020">
        <f t="shared" si="2386"/>
        <v>105.18642288000001</v>
      </c>
      <c r="Z8020">
        <f t="shared" si="2387"/>
        <v>171.70136676000001</v>
      </c>
      <c r="AA8020">
        <f t="shared" si="2388"/>
        <v>54.140070600000001</v>
      </c>
      <c r="AB8020">
        <v>0</v>
      </c>
      <c r="AC8020">
        <f t="shared" si="2389"/>
        <v>180.98252171999999</v>
      </c>
      <c r="AD8020">
        <f t="shared" si="2390"/>
        <v>98.998986239999994</v>
      </c>
      <c r="AE8020">
        <f t="shared" si="2391"/>
        <v>69.608662199999998</v>
      </c>
      <c r="AF8020">
        <v>0</v>
      </c>
      <c r="AG8020">
        <v>0</v>
      </c>
      <c r="AH8020">
        <v>0</v>
      </c>
      <c r="AI8020">
        <v>0</v>
      </c>
      <c r="CH8020">
        <f t="shared" si="2392"/>
        <v>1546.85916</v>
      </c>
      <c r="CJ8020">
        <v>8018</v>
      </c>
      <c r="CK8020">
        <f t="shared" si="2393"/>
        <v>1546.85916</v>
      </c>
    </row>
    <row r="8021" spans="1:90" x14ac:dyDescent="0.25">
      <c r="A8021" s="3"/>
      <c r="B8021" s="3"/>
      <c r="C8021">
        <v>3</v>
      </c>
      <c r="E8021">
        <v>0.89</v>
      </c>
      <c r="F8021">
        <v>0.77</v>
      </c>
      <c r="G8021">
        <v>0.68</v>
      </c>
      <c r="H8021">
        <v>3135</v>
      </c>
      <c r="K8021" t="s">
        <v>8050</v>
      </c>
      <c r="L8021">
        <f t="shared" si="2375"/>
        <v>55.515056520000002</v>
      </c>
      <c r="M8021">
        <f t="shared" si="2376"/>
        <v>49.671366360000007</v>
      </c>
      <c r="N8021">
        <f t="shared" si="2377"/>
        <v>92.038120020000008</v>
      </c>
      <c r="O8021">
        <f t="shared" si="2378"/>
        <v>37.983986039999998</v>
      </c>
      <c r="P8021">
        <f t="shared" si="2379"/>
        <v>36.523063499999999</v>
      </c>
      <c r="Q8021">
        <f t="shared" si="2380"/>
        <v>70.124281920000001</v>
      </c>
      <c r="R8021">
        <f t="shared" si="2381"/>
        <v>64.280591759999993</v>
      </c>
      <c r="S8021">
        <f t="shared" si="2382"/>
        <v>87.655352399999998</v>
      </c>
      <c r="T8021">
        <f t="shared" si="2383"/>
        <v>89.116274939999997</v>
      </c>
      <c r="U8021">
        <f t="shared" si="2384"/>
        <v>99.342732720000015</v>
      </c>
      <c r="V8021">
        <v>0</v>
      </c>
      <c r="W8021">
        <v>0</v>
      </c>
      <c r="X8021">
        <f t="shared" si="2385"/>
        <v>135.86579621999999</v>
      </c>
      <c r="Y8021">
        <f t="shared" si="2386"/>
        <v>99.342732720000015</v>
      </c>
      <c r="Z8021">
        <f t="shared" si="2387"/>
        <v>162.16240194</v>
      </c>
      <c r="AA8021">
        <f t="shared" si="2388"/>
        <v>51.132288900000006</v>
      </c>
      <c r="AB8021">
        <v>0</v>
      </c>
      <c r="AC8021">
        <f t="shared" si="2389"/>
        <v>170.92793718000001</v>
      </c>
      <c r="AD8021">
        <f t="shared" si="2390"/>
        <v>93.499042560000007</v>
      </c>
      <c r="AE8021">
        <f t="shared" si="2391"/>
        <v>65.741514300000006</v>
      </c>
      <c r="AF8021">
        <v>0</v>
      </c>
      <c r="AG8021">
        <v>0</v>
      </c>
      <c r="AH8021">
        <v>0</v>
      </c>
      <c r="AI8021">
        <v>0</v>
      </c>
      <c r="CH8021">
        <f t="shared" si="2392"/>
        <v>1460.9225400000003</v>
      </c>
      <c r="CJ8021">
        <v>8019</v>
      </c>
      <c r="CK8021">
        <f t="shared" si="2393"/>
        <v>1460.9225400000003</v>
      </c>
    </row>
    <row r="8022" spans="1:90" x14ac:dyDescent="0.25">
      <c r="A8022" s="3"/>
      <c r="B8022" s="3"/>
      <c r="C8022">
        <v>4</v>
      </c>
      <c r="E8022">
        <v>0.89</v>
      </c>
      <c r="F8022">
        <v>0.77</v>
      </c>
      <c r="G8022">
        <v>0.66</v>
      </c>
      <c r="H8022">
        <v>3135</v>
      </c>
      <c r="K8022" t="s">
        <v>8051</v>
      </c>
      <c r="L8022">
        <f t="shared" si="2375"/>
        <v>53.88226074</v>
      </c>
      <c r="M8022">
        <f t="shared" si="2376"/>
        <v>48.210443820000002</v>
      </c>
      <c r="N8022">
        <f t="shared" si="2377"/>
        <v>89.331116489999999</v>
      </c>
      <c r="O8022">
        <f t="shared" si="2378"/>
        <v>36.866809979999999</v>
      </c>
      <c r="P8022">
        <f t="shared" si="2379"/>
        <v>35.44885575</v>
      </c>
      <c r="Q8022">
        <f t="shared" si="2380"/>
        <v>68.061803040000001</v>
      </c>
      <c r="R8022">
        <f t="shared" si="2381"/>
        <v>62.389986119999996</v>
      </c>
      <c r="S8022">
        <f t="shared" si="2382"/>
        <v>85.077253799999994</v>
      </c>
      <c r="T8022">
        <f t="shared" si="2383"/>
        <v>86.495208030000001</v>
      </c>
      <c r="U8022">
        <f t="shared" si="2384"/>
        <v>96.420887640000004</v>
      </c>
      <c r="V8022">
        <v>0</v>
      </c>
      <c r="W8022">
        <v>0</v>
      </c>
      <c r="X8022">
        <f t="shared" si="2385"/>
        <v>131.86974339</v>
      </c>
      <c r="Y8022">
        <f t="shared" si="2386"/>
        <v>96.420887640000004</v>
      </c>
      <c r="Z8022">
        <f t="shared" si="2387"/>
        <v>157.39291953</v>
      </c>
      <c r="AA8022">
        <f t="shared" si="2388"/>
        <v>49.628398050000008</v>
      </c>
      <c r="AB8022">
        <v>0</v>
      </c>
      <c r="AC8022">
        <f t="shared" si="2389"/>
        <v>165.90064491000001</v>
      </c>
      <c r="AD8022">
        <f t="shared" si="2390"/>
        <v>90.749070720000006</v>
      </c>
      <c r="AE8022">
        <f t="shared" si="2391"/>
        <v>63.807940350000003</v>
      </c>
      <c r="AF8022">
        <v>0</v>
      </c>
      <c r="AG8022">
        <v>0</v>
      </c>
      <c r="AH8022">
        <v>0</v>
      </c>
      <c r="AI8022">
        <v>0</v>
      </c>
      <c r="CH8022">
        <f t="shared" si="2392"/>
        <v>1417.9542300000001</v>
      </c>
      <c r="CJ8022">
        <v>8020</v>
      </c>
      <c r="CK8022">
        <f t="shared" si="2393"/>
        <v>1417.9542300000001</v>
      </c>
    </row>
    <row r="8023" spans="1:90" x14ac:dyDescent="0.25">
      <c r="A8023" s="3"/>
      <c r="B8023" s="3"/>
      <c r="C8023">
        <v>5</v>
      </c>
      <c r="E8023">
        <v>0.89</v>
      </c>
      <c r="F8023">
        <v>0.77</v>
      </c>
      <c r="G8023">
        <v>0.64</v>
      </c>
      <c r="H8023">
        <v>3135</v>
      </c>
      <c r="K8023" t="s">
        <v>8052</v>
      </c>
      <c r="L8023">
        <f t="shared" si="2375"/>
        <v>52.249464960000005</v>
      </c>
      <c r="M8023">
        <f t="shared" si="2376"/>
        <v>46.749521280000003</v>
      </c>
      <c r="N8023">
        <f t="shared" si="2377"/>
        <v>86.624112960000005</v>
      </c>
      <c r="O8023">
        <f t="shared" si="2378"/>
        <v>35.749633920000001</v>
      </c>
      <c r="P8023">
        <f t="shared" si="2379"/>
        <v>34.374648000000001</v>
      </c>
      <c r="Q8023">
        <f t="shared" si="2380"/>
        <v>65.99932416</v>
      </c>
      <c r="R8023">
        <f t="shared" si="2381"/>
        <v>60.499380479999999</v>
      </c>
      <c r="S8023">
        <f t="shared" si="2382"/>
        <v>82.499155200000004</v>
      </c>
      <c r="T8023">
        <f t="shared" si="2383"/>
        <v>83.874141120000004</v>
      </c>
      <c r="U8023">
        <f t="shared" si="2384"/>
        <v>93.499042560000007</v>
      </c>
      <c r="V8023">
        <v>0</v>
      </c>
      <c r="W8023">
        <v>0</v>
      </c>
      <c r="X8023">
        <f t="shared" si="2385"/>
        <v>127.87369056</v>
      </c>
      <c r="Y8023">
        <f t="shared" si="2386"/>
        <v>93.499042560000007</v>
      </c>
      <c r="Z8023">
        <f t="shared" si="2387"/>
        <v>152.62343712000001</v>
      </c>
      <c r="AA8023">
        <f t="shared" si="2388"/>
        <v>48.124507200000011</v>
      </c>
      <c r="AB8023">
        <v>0</v>
      </c>
      <c r="AC8023">
        <f t="shared" si="2389"/>
        <v>160.87335264000001</v>
      </c>
      <c r="AD8023">
        <f t="shared" si="2390"/>
        <v>87.999098880000005</v>
      </c>
      <c r="AE8023">
        <f t="shared" si="2391"/>
        <v>61.8743664</v>
      </c>
      <c r="AF8023">
        <v>0</v>
      </c>
      <c r="AG8023">
        <v>0</v>
      </c>
      <c r="AH8023">
        <v>0</v>
      </c>
      <c r="AI8023">
        <v>0</v>
      </c>
      <c r="CH8023">
        <f t="shared" si="2392"/>
        <v>1374.9859200000003</v>
      </c>
      <c r="CJ8023">
        <v>8021</v>
      </c>
      <c r="CK8023">
        <f t="shared" si="2393"/>
        <v>1374.9859200000003</v>
      </c>
    </row>
    <row r="8024" spans="1:90" x14ac:dyDescent="0.25">
      <c r="A8024" s="3"/>
      <c r="B8024" s="3"/>
      <c r="C8024">
        <v>6</v>
      </c>
      <c r="E8024">
        <v>0.89</v>
      </c>
      <c r="F8024">
        <v>0.77</v>
      </c>
      <c r="G8024">
        <v>0.65</v>
      </c>
      <c r="H8024">
        <v>3135</v>
      </c>
      <c r="K8024" t="s">
        <v>8053</v>
      </c>
      <c r="L8024">
        <f t="shared" si="2375"/>
        <v>53.065862850000002</v>
      </c>
      <c r="M8024">
        <f t="shared" si="2376"/>
        <v>47.47998255000001</v>
      </c>
      <c r="N8024">
        <f t="shared" si="2377"/>
        <v>87.977614725000009</v>
      </c>
      <c r="O8024">
        <f t="shared" si="2378"/>
        <v>36.308221950000004</v>
      </c>
      <c r="P8024">
        <f t="shared" si="2379"/>
        <v>34.911751875000007</v>
      </c>
      <c r="Q8024">
        <f t="shared" si="2380"/>
        <v>67.030563600000008</v>
      </c>
      <c r="R8024">
        <f t="shared" si="2381"/>
        <v>61.444683300000001</v>
      </c>
      <c r="S8024">
        <f t="shared" si="2382"/>
        <v>83.788204500000006</v>
      </c>
      <c r="T8024">
        <f t="shared" si="2383"/>
        <v>85.184674575000003</v>
      </c>
      <c r="U8024">
        <f t="shared" si="2384"/>
        <v>94.959965100000019</v>
      </c>
      <c r="V8024">
        <v>0</v>
      </c>
      <c r="W8024">
        <v>0</v>
      </c>
      <c r="X8024">
        <f t="shared" si="2385"/>
        <v>129.87171697500003</v>
      </c>
      <c r="Y8024">
        <f t="shared" si="2386"/>
        <v>94.959965100000019</v>
      </c>
      <c r="Z8024">
        <f t="shared" si="2387"/>
        <v>155.00817832500002</v>
      </c>
      <c r="AA8024">
        <f t="shared" si="2388"/>
        <v>48.876452625000013</v>
      </c>
      <c r="AB8024">
        <v>0</v>
      </c>
      <c r="AC8024">
        <f t="shared" si="2389"/>
        <v>163.38699877500002</v>
      </c>
      <c r="AD8024">
        <f t="shared" si="2390"/>
        <v>89.37408480000002</v>
      </c>
      <c r="AE8024">
        <f t="shared" si="2391"/>
        <v>62.841153375000005</v>
      </c>
      <c r="AF8024">
        <v>0</v>
      </c>
      <c r="AG8024">
        <v>0</v>
      </c>
      <c r="AH8024">
        <v>0</v>
      </c>
      <c r="AI8024">
        <v>0</v>
      </c>
      <c r="CH8024">
        <f t="shared" si="2392"/>
        <v>1396.470075</v>
      </c>
      <c r="CJ8024">
        <v>8022</v>
      </c>
      <c r="CK8024">
        <f t="shared" si="2393"/>
        <v>1396.470075</v>
      </c>
    </row>
    <row r="8025" spans="1:90" x14ac:dyDescent="0.25">
      <c r="A8025" s="3"/>
      <c r="B8025" s="3"/>
      <c r="C8025">
        <v>7</v>
      </c>
      <c r="E8025">
        <v>0.89</v>
      </c>
      <c r="F8025">
        <v>0.77</v>
      </c>
      <c r="G8025">
        <v>0.66</v>
      </c>
      <c r="H8025">
        <v>3135</v>
      </c>
      <c r="K8025" t="s">
        <v>8054</v>
      </c>
      <c r="L8025">
        <f t="shared" si="2375"/>
        <v>53.88226074</v>
      </c>
      <c r="M8025">
        <f t="shared" si="2376"/>
        <v>48.210443820000002</v>
      </c>
      <c r="N8025">
        <f t="shared" si="2377"/>
        <v>89.331116489999999</v>
      </c>
      <c r="O8025">
        <f t="shared" si="2378"/>
        <v>36.866809979999999</v>
      </c>
      <c r="P8025">
        <f t="shared" si="2379"/>
        <v>35.44885575</v>
      </c>
      <c r="Q8025">
        <f t="shared" si="2380"/>
        <v>68.061803040000001</v>
      </c>
      <c r="R8025">
        <f t="shared" si="2381"/>
        <v>62.389986119999996</v>
      </c>
      <c r="S8025">
        <f t="shared" si="2382"/>
        <v>85.077253799999994</v>
      </c>
      <c r="T8025">
        <f t="shared" si="2383"/>
        <v>86.495208030000001</v>
      </c>
      <c r="U8025">
        <f t="shared" si="2384"/>
        <v>96.420887640000004</v>
      </c>
      <c r="V8025">
        <v>0</v>
      </c>
      <c r="W8025">
        <v>0</v>
      </c>
      <c r="X8025">
        <f t="shared" si="2385"/>
        <v>131.86974339</v>
      </c>
      <c r="Y8025">
        <f t="shared" si="2386"/>
        <v>96.420887640000004</v>
      </c>
      <c r="Z8025">
        <f t="shared" si="2387"/>
        <v>157.39291953</v>
      </c>
      <c r="AA8025">
        <f t="shared" si="2388"/>
        <v>49.628398050000008</v>
      </c>
      <c r="AB8025">
        <v>0</v>
      </c>
      <c r="AC8025">
        <f t="shared" si="2389"/>
        <v>165.90064491000001</v>
      </c>
      <c r="AD8025">
        <f t="shared" si="2390"/>
        <v>90.749070720000006</v>
      </c>
      <c r="AE8025">
        <f t="shared" si="2391"/>
        <v>63.807940350000003</v>
      </c>
      <c r="AF8025">
        <v>0</v>
      </c>
      <c r="AG8025">
        <v>0</v>
      </c>
      <c r="AH8025">
        <v>0</v>
      </c>
      <c r="AI8025">
        <v>0</v>
      </c>
      <c r="CH8025">
        <f t="shared" si="2392"/>
        <v>1417.9542300000001</v>
      </c>
      <c r="CJ8025">
        <v>8023</v>
      </c>
      <c r="CK8025">
        <f t="shared" si="2393"/>
        <v>1417.9542300000001</v>
      </c>
    </row>
    <row r="8026" spans="1:90" x14ac:dyDescent="0.25">
      <c r="A8026" s="3"/>
      <c r="B8026" s="3"/>
      <c r="C8026">
        <v>8</v>
      </c>
      <c r="E8026">
        <v>0.89</v>
      </c>
      <c r="F8026">
        <v>0.77</v>
      </c>
      <c r="G8026">
        <v>0.7</v>
      </c>
      <c r="H8026">
        <v>3135</v>
      </c>
      <c r="K8026" t="s">
        <v>8055</v>
      </c>
      <c r="L8026">
        <f t="shared" si="2375"/>
        <v>57.147852299999997</v>
      </c>
      <c r="M8026">
        <f t="shared" si="2376"/>
        <v>51.132288900000006</v>
      </c>
      <c r="N8026">
        <f t="shared" si="2377"/>
        <v>94.745123550000002</v>
      </c>
      <c r="O8026">
        <f t="shared" si="2378"/>
        <v>39.101162099999996</v>
      </c>
      <c r="P8026">
        <f t="shared" si="2379"/>
        <v>37.597271249999999</v>
      </c>
      <c r="Q8026">
        <f t="shared" si="2380"/>
        <v>72.186760800000002</v>
      </c>
      <c r="R8026">
        <f t="shared" si="2381"/>
        <v>66.171197399999997</v>
      </c>
      <c r="S8026">
        <f t="shared" si="2382"/>
        <v>90.233451000000002</v>
      </c>
      <c r="T8026">
        <f t="shared" si="2383"/>
        <v>91.737341849999993</v>
      </c>
      <c r="U8026">
        <f t="shared" si="2384"/>
        <v>102.26457780000001</v>
      </c>
      <c r="V8026">
        <v>0</v>
      </c>
      <c r="W8026">
        <v>0</v>
      </c>
      <c r="X8026">
        <f t="shared" si="2385"/>
        <v>139.86184904999999</v>
      </c>
      <c r="Y8026">
        <f t="shared" si="2386"/>
        <v>102.26457780000001</v>
      </c>
      <c r="Z8026">
        <f t="shared" si="2387"/>
        <v>166.93188434999999</v>
      </c>
      <c r="AA8026">
        <f t="shared" si="2388"/>
        <v>52.636179750000004</v>
      </c>
      <c r="AB8026">
        <v>0</v>
      </c>
      <c r="AC8026">
        <f t="shared" si="2389"/>
        <v>175.95522945000002</v>
      </c>
      <c r="AD8026">
        <f t="shared" si="2390"/>
        <v>96.249014400000007</v>
      </c>
      <c r="AE8026">
        <f t="shared" si="2391"/>
        <v>67.675088250000002</v>
      </c>
      <c r="AF8026">
        <v>0</v>
      </c>
      <c r="AG8026">
        <v>0</v>
      </c>
      <c r="AH8026">
        <v>0</v>
      </c>
      <c r="AI8026">
        <v>0</v>
      </c>
      <c r="CH8026">
        <f t="shared" si="2392"/>
        <v>1503.89085</v>
      </c>
      <c r="CJ8026">
        <v>8024</v>
      </c>
      <c r="CK8026">
        <f t="shared" si="2393"/>
        <v>1503.89085</v>
      </c>
    </row>
    <row r="8027" spans="1:90" x14ac:dyDescent="0.25">
      <c r="A8027" s="3"/>
      <c r="B8027" s="3"/>
      <c r="C8027">
        <v>9</v>
      </c>
      <c r="E8027">
        <v>0.89</v>
      </c>
      <c r="F8027">
        <v>0.77</v>
      </c>
      <c r="G8027">
        <v>0.8</v>
      </c>
      <c r="H8027">
        <v>3135</v>
      </c>
      <c r="K8027" t="s">
        <v>8056</v>
      </c>
      <c r="L8027">
        <f t="shared" si="2375"/>
        <v>65.3118312</v>
      </c>
      <c r="M8027">
        <f t="shared" si="2376"/>
        <v>58.436901600000006</v>
      </c>
      <c r="N8027">
        <f t="shared" si="2377"/>
        <v>108.2801412</v>
      </c>
      <c r="O8027">
        <f t="shared" si="2378"/>
        <v>44.687042400000003</v>
      </c>
      <c r="P8027">
        <f t="shared" si="2379"/>
        <v>42.968310000000002</v>
      </c>
      <c r="Q8027">
        <f t="shared" si="2380"/>
        <v>82.499155200000004</v>
      </c>
      <c r="R8027">
        <f t="shared" si="2381"/>
        <v>75.624225600000003</v>
      </c>
      <c r="S8027">
        <f t="shared" si="2382"/>
        <v>103.12394400000001</v>
      </c>
      <c r="T8027">
        <f t="shared" si="2383"/>
        <v>104.8426764</v>
      </c>
      <c r="U8027">
        <f t="shared" si="2384"/>
        <v>116.87380320000001</v>
      </c>
      <c r="V8027">
        <v>0</v>
      </c>
      <c r="W8027">
        <v>0</v>
      </c>
      <c r="X8027">
        <f t="shared" si="2385"/>
        <v>159.8421132</v>
      </c>
      <c r="Y8027">
        <f t="shared" si="2386"/>
        <v>116.87380320000001</v>
      </c>
      <c r="Z8027">
        <f t="shared" si="2387"/>
        <v>190.77929640000002</v>
      </c>
      <c r="AA8027">
        <f t="shared" si="2388"/>
        <v>60.155634000000006</v>
      </c>
      <c r="AB8027">
        <v>0</v>
      </c>
      <c r="AC8027">
        <f t="shared" si="2389"/>
        <v>201.09169080000001</v>
      </c>
      <c r="AD8027">
        <f t="shared" si="2390"/>
        <v>109.99887360000001</v>
      </c>
      <c r="AE8027">
        <f t="shared" si="2391"/>
        <v>77.342957999999996</v>
      </c>
      <c r="AF8027">
        <v>0</v>
      </c>
      <c r="AG8027">
        <v>0</v>
      </c>
      <c r="AH8027">
        <v>0</v>
      </c>
      <c r="AI8027">
        <v>0</v>
      </c>
      <c r="CH8027">
        <f t="shared" si="2392"/>
        <v>1718.7323999999999</v>
      </c>
      <c r="CJ8027">
        <v>8025</v>
      </c>
      <c r="CK8027">
        <f t="shared" si="2393"/>
        <v>1718.7323999999999</v>
      </c>
    </row>
    <row r="8028" spans="1:90" x14ac:dyDescent="0.25">
      <c r="A8028" s="3"/>
      <c r="B8028" s="3"/>
      <c r="C8028">
        <v>10</v>
      </c>
      <c r="E8028">
        <v>0.89</v>
      </c>
      <c r="F8028">
        <v>0.77</v>
      </c>
      <c r="G8028">
        <v>0.88</v>
      </c>
      <c r="H8028">
        <v>3135</v>
      </c>
      <c r="K8028" t="s">
        <v>8057</v>
      </c>
      <c r="L8028">
        <f t="shared" si="2375"/>
        <v>71.843014320000009</v>
      </c>
      <c r="M8028">
        <f t="shared" si="2376"/>
        <v>64.280591760000007</v>
      </c>
      <c r="N8028">
        <f t="shared" si="2377"/>
        <v>119.10815532000001</v>
      </c>
      <c r="O8028">
        <f t="shared" si="2378"/>
        <v>49.155746640000004</v>
      </c>
      <c r="P8028">
        <f t="shared" si="2379"/>
        <v>47.265141000000007</v>
      </c>
      <c r="Q8028">
        <f t="shared" si="2380"/>
        <v>90.749070720000006</v>
      </c>
      <c r="R8028">
        <f t="shared" si="2381"/>
        <v>83.186648160000004</v>
      </c>
      <c r="S8028">
        <f t="shared" si="2382"/>
        <v>113.43633840000001</v>
      </c>
      <c r="T8028">
        <f t="shared" si="2383"/>
        <v>115.32694404000001</v>
      </c>
      <c r="U8028">
        <f t="shared" si="2384"/>
        <v>128.56118352000001</v>
      </c>
      <c r="V8028">
        <v>0</v>
      </c>
      <c r="W8028">
        <v>0</v>
      </c>
      <c r="X8028">
        <f t="shared" si="2385"/>
        <v>175.82632452000001</v>
      </c>
      <c r="Y8028">
        <f t="shared" si="2386"/>
        <v>128.56118352000001</v>
      </c>
      <c r="Z8028">
        <f t="shared" si="2387"/>
        <v>209.85722604000003</v>
      </c>
      <c r="AA8028">
        <f t="shared" si="2388"/>
        <v>66.171197400000011</v>
      </c>
      <c r="AB8028">
        <v>0</v>
      </c>
      <c r="AC8028">
        <f t="shared" si="2389"/>
        <v>221.20085988000005</v>
      </c>
      <c r="AD8028">
        <f t="shared" si="2390"/>
        <v>120.99876096000001</v>
      </c>
      <c r="AE8028">
        <f t="shared" si="2391"/>
        <v>85.077253800000008</v>
      </c>
      <c r="AF8028">
        <v>0</v>
      </c>
      <c r="AG8028">
        <v>0</v>
      </c>
      <c r="AH8028">
        <v>0</v>
      </c>
      <c r="AI8028">
        <v>0</v>
      </c>
      <c r="CH8028">
        <f t="shared" si="2392"/>
        <v>1890.6056400000004</v>
      </c>
      <c r="CJ8028">
        <v>8026</v>
      </c>
      <c r="CK8028">
        <f t="shared" si="2393"/>
        <v>1890.6056400000004</v>
      </c>
    </row>
    <row r="8029" spans="1:90" x14ac:dyDescent="0.25">
      <c r="A8029" s="3"/>
      <c r="B8029" s="3"/>
      <c r="C8029">
        <v>11</v>
      </c>
      <c r="E8029">
        <v>0.89</v>
      </c>
      <c r="F8029">
        <v>0.77</v>
      </c>
      <c r="G8029">
        <v>0.9</v>
      </c>
      <c r="H8029">
        <v>3135</v>
      </c>
      <c r="K8029" t="s">
        <v>8058</v>
      </c>
      <c r="L8029">
        <f t="shared" si="2375"/>
        <v>73.475810100000004</v>
      </c>
      <c r="M8029">
        <f t="shared" si="2376"/>
        <v>65.741514300000006</v>
      </c>
      <c r="N8029">
        <f t="shared" si="2377"/>
        <v>121.81515885000002</v>
      </c>
      <c r="O8029">
        <f t="shared" si="2378"/>
        <v>50.272922700000002</v>
      </c>
      <c r="P8029">
        <f t="shared" si="2379"/>
        <v>48.339348750000006</v>
      </c>
      <c r="Q8029">
        <f t="shared" si="2380"/>
        <v>92.811549600000006</v>
      </c>
      <c r="R8029">
        <f t="shared" si="2381"/>
        <v>85.077253800000008</v>
      </c>
      <c r="S8029">
        <f t="shared" si="2382"/>
        <v>116.014437</v>
      </c>
      <c r="T8029">
        <f t="shared" si="2383"/>
        <v>117.94801095000001</v>
      </c>
      <c r="U8029">
        <f t="shared" si="2384"/>
        <v>131.48302860000001</v>
      </c>
      <c r="V8029">
        <v>0</v>
      </c>
      <c r="W8029">
        <v>0</v>
      </c>
      <c r="X8029">
        <f t="shared" si="2385"/>
        <v>179.82237735000001</v>
      </c>
      <c r="Y8029">
        <f t="shared" si="2386"/>
        <v>131.48302860000001</v>
      </c>
      <c r="Z8029">
        <f t="shared" si="2387"/>
        <v>214.62670845000002</v>
      </c>
      <c r="AA8029">
        <f t="shared" si="2388"/>
        <v>67.675088250000016</v>
      </c>
      <c r="AB8029">
        <v>0</v>
      </c>
      <c r="AC8029">
        <f t="shared" si="2389"/>
        <v>226.22815215000003</v>
      </c>
      <c r="AD8029">
        <f t="shared" si="2390"/>
        <v>123.74873280000001</v>
      </c>
      <c r="AE8029">
        <f t="shared" si="2391"/>
        <v>87.010827750000004</v>
      </c>
      <c r="AF8029">
        <v>0</v>
      </c>
      <c r="AG8029">
        <v>0</v>
      </c>
      <c r="AH8029">
        <v>0</v>
      </c>
      <c r="AI8029">
        <v>0</v>
      </c>
      <c r="CH8029">
        <f t="shared" si="2392"/>
        <v>1933.5739500000004</v>
      </c>
      <c r="CJ8029">
        <v>8027</v>
      </c>
      <c r="CK8029">
        <f t="shared" si="2393"/>
        <v>1933.5739500000004</v>
      </c>
    </row>
    <row r="8030" spans="1:90" x14ac:dyDescent="0.25">
      <c r="A8030" s="3"/>
      <c r="B8030" s="3"/>
      <c r="C8030">
        <v>12</v>
      </c>
      <c r="E8030">
        <v>0.89</v>
      </c>
      <c r="F8030">
        <v>0.77</v>
      </c>
      <c r="G8030">
        <v>0.91</v>
      </c>
      <c r="H8030">
        <v>3135</v>
      </c>
      <c r="K8030" t="s">
        <v>8059</v>
      </c>
      <c r="L8030">
        <f t="shared" si="2375"/>
        <v>74.292207989999994</v>
      </c>
      <c r="M8030">
        <f t="shared" si="2376"/>
        <v>66.471975570000012</v>
      </c>
      <c r="N8030">
        <f t="shared" si="2377"/>
        <v>123.16866061500001</v>
      </c>
      <c r="O8030">
        <f t="shared" si="2378"/>
        <v>50.831510729999998</v>
      </c>
      <c r="P8030">
        <f t="shared" si="2379"/>
        <v>48.876452625000006</v>
      </c>
      <c r="Q8030">
        <f t="shared" si="2380"/>
        <v>93.84278904</v>
      </c>
      <c r="R8030">
        <f t="shared" si="2381"/>
        <v>86.022556620000003</v>
      </c>
      <c r="S8030">
        <f t="shared" si="2382"/>
        <v>117.3034863</v>
      </c>
      <c r="T8030">
        <f t="shared" si="2383"/>
        <v>119.25854440499999</v>
      </c>
      <c r="U8030">
        <f t="shared" si="2384"/>
        <v>132.94395114000002</v>
      </c>
      <c r="V8030">
        <v>0</v>
      </c>
      <c r="W8030">
        <v>0</v>
      </c>
      <c r="X8030">
        <f t="shared" si="2385"/>
        <v>181.82040376500001</v>
      </c>
      <c r="Y8030">
        <f t="shared" si="2386"/>
        <v>132.94395114000002</v>
      </c>
      <c r="Z8030">
        <f t="shared" si="2387"/>
        <v>217.01144965500001</v>
      </c>
      <c r="AA8030">
        <f t="shared" si="2388"/>
        <v>68.427033675000004</v>
      </c>
      <c r="AB8030">
        <v>0</v>
      </c>
      <c r="AC8030">
        <f t="shared" si="2389"/>
        <v>228.74179828500002</v>
      </c>
      <c r="AD8030">
        <f t="shared" si="2390"/>
        <v>125.12371872000001</v>
      </c>
      <c r="AE8030">
        <f t="shared" si="2391"/>
        <v>87.977614724999995</v>
      </c>
      <c r="AF8030">
        <v>0</v>
      </c>
      <c r="AG8030">
        <v>0</v>
      </c>
      <c r="AH8030">
        <v>0</v>
      </c>
      <c r="AI8030">
        <v>0</v>
      </c>
      <c r="CH8030">
        <f t="shared" si="2392"/>
        <v>1955.0581050000001</v>
      </c>
      <c r="CJ8030">
        <v>8028</v>
      </c>
      <c r="CK8030">
        <f t="shared" si="2393"/>
        <v>1955.0581050000001</v>
      </c>
    </row>
    <row r="8031" spans="1:90" x14ac:dyDescent="0.25">
      <c r="A8031" s="3"/>
      <c r="B8031" s="3"/>
      <c r="C8031">
        <v>13</v>
      </c>
      <c r="E8031">
        <v>0.89</v>
      </c>
      <c r="F8031">
        <v>0.77</v>
      </c>
      <c r="G8031">
        <v>0.9</v>
      </c>
      <c r="H8031">
        <v>3135</v>
      </c>
      <c r="K8031" t="s">
        <v>8060</v>
      </c>
      <c r="L8031">
        <f t="shared" si="2375"/>
        <v>73.475810100000004</v>
      </c>
      <c r="M8031">
        <f t="shared" si="2376"/>
        <v>65.741514300000006</v>
      </c>
      <c r="N8031">
        <f t="shared" si="2377"/>
        <v>121.81515885000002</v>
      </c>
      <c r="O8031">
        <f t="shared" si="2378"/>
        <v>50.272922700000002</v>
      </c>
      <c r="P8031">
        <f t="shared" si="2379"/>
        <v>48.339348750000006</v>
      </c>
      <c r="Q8031">
        <f t="shared" si="2380"/>
        <v>92.811549600000006</v>
      </c>
      <c r="R8031">
        <f t="shared" si="2381"/>
        <v>85.077253800000008</v>
      </c>
      <c r="S8031">
        <f t="shared" si="2382"/>
        <v>116.014437</v>
      </c>
      <c r="T8031">
        <f t="shared" si="2383"/>
        <v>117.94801095000001</v>
      </c>
      <c r="U8031">
        <f t="shared" si="2384"/>
        <v>131.48302860000001</v>
      </c>
      <c r="V8031">
        <v>0</v>
      </c>
      <c r="W8031">
        <v>0</v>
      </c>
      <c r="X8031">
        <f t="shared" si="2385"/>
        <v>179.82237735000001</v>
      </c>
      <c r="Y8031">
        <f t="shared" si="2386"/>
        <v>131.48302860000001</v>
      </c>
      <c r="Z8031">
        <f t="shared" si="2387"/>
        <v>214.62670845000002</v>
      </c>
      <c r="AA8031">
        <f t="shared" si="2388"/>
        <v>67.675088250000016</v>
      </c>
      <c r="AB8031">
        <v>0</v>
      </c>
      <c r="AC8031">
        <f t="shared" si="2389"/>
        <v>226.22815215000003</v>
      </c>
      <c r="AD8031">
        <f t="shared" si="2390"/>
        <v>123.74873280000001</v>
      </c>
      <c r="AE8031">
        <f t="shared" si="2391"/>
        <v>87.010827750000004</v>
      </c>
      <c r="AF8031">
        <v>0</v>
      </c>
      <c r="AG8031">
        <v>0</v>
      </c>
      <c r="AH8031">
        <v>0</v>
      </c>
      <c r="AI8031">
        <v>0</v>
      </c>
      <c r="CH8031">
        <f t="shared" si="2392"/>
        <v>1933.5739500000004</v>
      </c>
      <c r="CJ8031">
        <v>8029</v>
      </c>
      <c r="CK8031">
        <f t="shared" si="2393"/>
        <v>1933.5739500000004</v>
      </c>
    </row>
    <row r="8032" spans="1:90" x14ac:dyDescent="0.25">
      <c r="A8032" s="3"/>
      <c r="B8032" s="3"/>
      <c r="C8032">
        <v>14</v>
      </c>
      <c r="E8032">
        <v>0.89</v>
      </c>
      <c r="F8032">
        <v>0.77</v>
      </c>
      <c r="G8032">
        <v>0.88</v>
      </c>
      <c r="H8032">
        <v>3135</v>
      </c>
      <c r="K8032" t="s">
        <v>8061</v>
      </c>
      <c r="L8032">
        <f t="shared" si="2375"/>
        <v>71.843014320000009</v>
      </c>
      <c r="M8032">
        <f t="shared" si="2376"/>
        <v>64.280591760000007</v>
      </c>
      <c r="N8032">
        <f t="shared" si="2377"/>
        <v>119.10815532000001</v>
      </c>
      <c r="O8032">
        <f t="shared" si="2378"/>
        <v>49.155746640000004</v>
      </c>
      <c r="P8032">
        <f t="shared" si="2379"/>
        <v>47.265141000000007</v>
      </c>
      <c r="Q8032">
        <f t="shared" si="2380"/>
        <v>90.749070720000006</v>
      </c>
      <c r="R8032">
        <f t="shared" si="2381"/>
        <v>83.186648160000004</v>
      </c>
      <c r="S8032">
        <f t="shared" si="2382"/>
        <v>113.43633840000001</v>
      </c>
      <c r="T8032">
        <f t="shared" si="2383"/>
        <v>115.32694404000001</v>
      </c>
      <c r="U8032">
        <f t="shared" si="2384"/>
        <v>128.56118352000001</v>
      </c>
      <c r="V8032">
        <v>0</v>
      </c>
      <c r="W8032">
        <v>0</v>
      </c>
      <c r="X8032">
        <f t="shared" si="2385"/>
        <v>175.82632452000001</v>
      </c>
      <c r="Y8032">
        <f t="shared" si="2386"/>
        <v>128.56118352000001</v>
      </c>
      <c r="Z8032">
        <f t="shared" si="2387"/>
        <v>209.85722604000003</v>
      </c>
      <c r="AA8032">
        <f t="shared" si="2388"/>
        <v>66.171197400000011</v>
      </c>
      <c r="AB8032">
        <v>0</v>
      </c>
      <c r="AC8032">
        <f t="shared" si="2389"/>
        <v>221.20085988000005</v>
      </c>
      <c r="AD8032">
        <f t="shared" si="2390"/>
        <v>120.99876096000001</v>
      </c>
      <c r="AE8032">
        <f t="shared" si="2391"/>
        <v>85.077253800000008</v>
      </c>
      <c r="AF8032">
        <v>0</v>
      </c>
      <c r="AG8032">
        <v>0</v>
      </c>
      <c r="AH8032">
        <v>0</v>
      </c>
      <c r="AI8032">
        <v>0</v>
      </c>
      <c r="CH8032">
        <f t="shared" si="2392"/>
        <v>1890.6056400000004</v>
      </c>
      <c r="CJ8032">
        <v>8030</v>
      </c>
      <c r="CK8032">
        <f t="shared" si="2393"/>
        <v>1890.6056400000004</v>
      </c>
    </row>
    <row r="8033" spans="1:90" x14ac:dyDescent="0.25">
      <c r="A8033" s="3"/>
      <c r="B8033" s="3"/>
      <c r="C8033">
        <v>15</v>
      </c>
      <c r="E8033">
        <v>0.89</v>
      </c>
      <c r="F8033">
        <v>0.77</v>
      </c>
      <c r="G8033">
        <v>0.87</v>
      </c>
      <c r="H8033">
        <v>3135</v>
      </c>
      <c r="K8033" t="s">
        <v>8062</v>
      </c>
      <c r="L8033">
        <f t="shared" si="2375"/>
        <v>71.026616430000004</v>
      </c>
      <c r="M8033">
        <f t="shared" si="2376"/>
        <v>63.550130490000008</v>
      </c>
      <c r="N8033">
        <f t="shared" si="2377"/>
        <v>117.754653555</v>
      </c>
      <c r="O8033">
        <f t="shared" si="2378"/>
        <v>48.597158610000001</v>
      </c>
      <c r="P8033">
        <f t="shared" si="2379"/>
        <v>46.728037125000007</v>
      </c>
      <c r="Q8033">
        <f t="shared" si="2380"/>
        <v>89.717831280000013</v>
      </c>
      <c r="R8033">
        <f t="shared" si="2381"/>
        <v>82.241345339999995</v>
      </c>
      <c r="S8033">
        <f t="shared" si="2382"/>
        <v>112.14728910000001</v>
      </c>
      <c r="T8033">
        <f t="shared" si="2383"/>
        <v>114.016410585</v>
      </c>
      <c r="U8033">
        <f t="shared" si="2384"/>
        <v>127.10026098000002</v>
      </c>
      <c r="V8033">
        <v>0</v>
      </c>
      <c r="W8033">
        <v>0</v>
      </c>
      <c r="X8033">
        <f t="shared" si="2385"/>
        <v>173.82829810500002</v>
      </c>
      <c r="Y8033">
        <f t="shared" si="2386"/>
        <v>127.10026098000002</v>
      </c>
      <c r="Z8033">
        <f t="shared" si="2387"/>
        <v>207.47248483500002</v>
      </c>
      <c r="AA8033">
        <f t="shared" si="2388"/>
        <v>65.419251975000009</v>
      </c>
      <c r="AB8033">
        <v>0</v>
      </c>
      <c r="AC8033">
        <f t="shared" si="2389"/>
        <v>218.68721374500004</v>
      </c>
      <c r="AD8033">
        <f t="shared" si="2390"/>
        <v>119.62377504000001</v>
      </c>
      <c r="AE8033">
        <f t="shared" si="2391"/>
        <v>84.110466825000003</v>
      </c>
      <c r="AF8033">
        <v>0</v>
      </c>
      <c r="AG8033">
        <v>0</v>
      </c>
      <c r="AH8033">
        <v>0</v>
      </c>
      <c r="AI8033">
        <v>0</v>
      </c>
      <c r="CH8033">
        <f t="shared" si="2392"/>
        <v>1869.1214849999999</v>
      </c>
      <c r="CJ8033">
        <v>8031</v>
      </c>
      <c r="CK8033">
        <f t="shared" si="2393"/>
        <v>1869.1214849999999</v>
      </c>
    </row>
    <row r="8034" spans="1:90" x14ac:dyDescent="0.25">
      <c r="A8034" s="3"/>
      <c r="B8034" s="3"/>
      <c r="C8034">
        <v>16</v>
      </c>
      <c r="E8034">
        <v>0.89</v>
      </c>
      <c r="F8034">
        <v>0.77</v>
      </c>
      <c r="G8034">
        <v>0.87</v>
      </c>
      <c r="H8034">
        <v>3135</v>
      </c>
      <c r="K8034" t="s">
        <v>8063</v>
      </c>
      <c r="L8034">
        <f t="shared" si="2375"/>
        <v>71.026616430000004</v>
      </c>
      <c r="M8034">
        <f t="shared" si="2376"/>
        <v>63.550130490000008</v>
      </c>
      <c r="N8034">
        <f t="shared" si="2377"/>
        <v>117.754653555</v>
      </c>
      <c r="O8034">
        <f t="shared" si="2378"/>
        <v>48.597158610000001</v>
      </c>
      <c r="P8034">
        <f t="shared" si="2379"/>
        <v>46.728037125000007</v>
      </c>
      <c r="Q8034">
        <f t="shared" si="2380"/>
        <v>89.717831280000013</v>
      </c>
      <c r="R8034">
        <f t="shared" si="2381"/>
        <v>82.241345339999995</v>
      </c>
      <c r="S8034">
        <f t="shared" si="2382"/>
        <v>112.14728910000001</v>
      </c>
      <c r="T8034">
        <f t="shared" si="2383"/>
        <v>114.016410585</v>
      </c>
      <c r="U8034">
        <f t="shared" si="2384"/>
        <v>127.10026098000002</v>
      </c>
      <c r="V8034">
        <v>0</v>
      </c>
      <c r="W8034">
        <v>0</v>
      </c>
      <c r="X8034">
        <f t="shared" si="2385"/>
        <v>173.82829810500002</v>
      </c>
      <c r="Y8034">
        <f t="shared" si="2386"/>
        <v>127.10026098000002</v>
      </c>
      <c r="Z8034">
        <f t="shared" si="2387"/>
        <v>207.47248483500002</v>
      </c>
      <c r="AA8034">
        <f t="shared" si="2388"/>
        <v>65.419251975000009</v>
      </c>
      <c r="AB8034">
        <v>0</v>
      </c>
      <c r="AC8034">
        <f t="shared" si="2389"/>
        <v>218.68721374500004</v>
      </c>
      <c r="AD8034">
        <f t="shared" si="2390"/>
        <v>119.62377504000001</v>
      </c>
      <c r="AE8034">
        <f t="shared" si="2391"/>
        <v>84.110466825000003</v>
      </c>
      <c r="AF8034">
        <v>0</v>
      </c>
      <c r="AG8034">
        <v>0</v>
      </c>
      <c r="AH8034">
        <v>0</v>
      </c>
      <c r="AI8034">
        <v>0</v>
      </c>
      <c r="CH8034">
        <f t="shared" si="2392"/>
        <v>1869.1214849999999</v>
      </c>
      <c r="CJ8034">
        <v>8032</v>
      </c>
      <c r="CK8034">
        <f t="shared" si="2393"/>
        <v>1869.1214849999999</v>
      </c>
    </row>
    <row r="8035" spans="1:90" x14ac:dyDescent="0.25">
      <c r="A8035" s="3"/>
      <c r="B8035" s="3"/>
      <c r="C8035">
        <v>17</v>
      </c>
      <c r="E8035">
        <v>0.89</v>
      </c>
      <c r="F8035">
        <v>0.77</v>
      </c>
      <c r="G8035">
        <v>0.91</v>
      </c>
      <c r="H8035">
        <v>3135</v>
      </c>
      <c r="K8035" t="s">
        <v>8064</v>
      </c>
      <c r="L8035">
        <f t="shared" si="2375"/>
        <v>74.292207989999994</v>
      </c>
      <c r="M8035">
        <f t="shared" si="2376"/>
        <v>66.471975570000012</v>
      </c>
      <c r="N8035">
        <f t="shared" si="2377"/>
        <v>123.16866061500001</v>
      </c>
      <c r="O8035">
        <f t="shared" si="2378"/>
        <v>50.831510729999998</v>
      </c>
      <c r="P8035">
        <f t="shared" si="2379"/>
        <v>48.876452625000006</v>
      </c>
      <c r="Q8035">
        <f t="shared" si="2380"/>
        <v>93.84278904</v>
      </c>
      <c r="R8035">
        <f t="shared" si="2381"/>
        <v>86.022556620000003</v>
      </c>
      <c r="S8035">
        <f t="shared" si="2382"/>
        <v>117.3034863</v>
      </c>
      <c r="T8035">
        <f t="shared" si="2383"/>
        <v>119.25854440499999</v>
      </c>
      <c r="U8035">
        <f t="shared" si="2384"/>
        <v>132.94395114000002</v>
      </c>
      <c r="V8035">
        <v>0</v>
      </c>
      <c r="W8035">
        <v>0</v>
      </c>
      <c r="X8035">
        <f t="shared" si="2385"/>
        <v>181.82040376500001</v>
      </c>
      <c r="Y8035">
        <f t="shared" si="2386"/>
        <v>132.94395114000002</v>
      </c>
      <c r="Z8035">
        <f t="shared" si="2387"/>
        <v>217.01144965500001</v>
      </c>
      <c r="AA8035">
        <f t="shared" si="2388"/>
        <v>68.427033675000004</v>
      </c>
      <c r="AB8035">
        <v>0</v>
      </c>
      <c r="AC8035">
        <f t="shared" si="2389"/>
        <v>228.74179828500002</v>
      </c>
      <c r="AD8035">
        <f t="shared" si="2390"/>
        <v>125.12371872000001</v>
      </c>
      <c r="AE8035">
        <f t="shared" si="2391"/>
        <v>87.977614724999995</v>
      </c>
      <c r="AF8035">
        <v>0</v>
      </c>
      <c r="AG8035">
        <v>0</v>
      </c>
      <c r="AH8035">
        <v>0</v>
      </c>
      <c r="AI8035">
        <v>0</v>
      </c>
      <c r="CH8035">
        <f t="shared" si="2392"/>
        <v>1955.0581050000001</v>
      </c>
      <c r="CJ8035">
        <v>8033</v>
      </c>
      <c r="CK8035">
        <f t="shared" si="2393"/>
        <v>1955.0581050000001</v>
      </c>
    </row>
    <row r="8036" spans="1:90" x14ac:dyDescent="0.25">
      <c r="A8036" s="3"/>
      <c r="B8036" s="3"/>
      <c r="C8036">
        <v>18</v>
      </c>
      <c r="E8036">
        <v>0.89</v>
      </c>
      <c r="F8036">
        <v>0.77</v>
      </c>
      <c r="G8036">
        <v>1</v>
      </c>
      <c r="H8036">
        <v>3135</v>
      </c>
      <c r="K8036" t="s">
        <v>8065</v>
      </c>
      <c r="L8036">
        <f t="shared" si="2375"/>
        <v>81.639789000000007</v>
      </c>
      <c r="M8036">
        <f t="shared" si="2376"/>
        <v>73.046127000000013</v>
      </c>
      <c r="N8036">
        <f t="shared" si="2377"/>
        <v>135.3501765</v>
      </c>
      <c r="O8036">
        <f t="shared" si="2378"/>
        <v>55.858803000000002</v>
      </c>
      <c r="P8036">
        <f t="shared" si="2379"/>
        <v>53.710387500000003</v>
      </c>
      <c r="Q8036">
        <f t="shared" si="2380"/>
        <v>103.12394400000001</v>
      </c>
      <c r="R8036">
        <f t="shared" si="2381"/>
        <v>94.530282</v>
      </c>
      <c r="S8036">
        <f t="shared" si="2382"/>
        <v>128.90493000000001</v>
      </c>
      <c r="T8036">
        <f t="shared" si="2383"/>
        <v>131.05334550000001</v>
      </c>
      <c r="U8036">
        <f t="shared" si="2384"/>
        <v>146.09225400000003</v>
      </c>
      <c r="V8036">
        <v>0</v>
      </c>
      <c r="W8036">
        <v>0</v>
      </c>
      <c r="X8036">
        <f t="shared" si="2385"/>
        <v>199.80264149999999</v>
      </c>
      <c r="Y8036">
        <f t="shared" si="2386"/>
        <v>146.09225400000003</v>
      </c>
      <c r="Z8036">
        <f t="shared" si="2387"/>
        <v>238.4741205</v>
      </c>
      <c r="AA8036">
        <f t="shared" si="2388"/>
        <v>75.194542500000011</v>
      </c>
      <c r="AB8036">
        <v>0</v>
      </c>
      <c r="AC8036">
        <f t="shared" si="2389"/>
        <v>251.36461350000002</v>
      </c>
      <c r="AD8036">
        <f t="shared" si="2390"/>
        <v>137.498592</v>
      </c>
      <c r="AE8036">
        <f t="shared" si="2391"/>
        <v>96.678697499999998</v>
      </c>
      <c r="AF8036">
        <v>0</v>
      </c>
      <c r="AG8036">
        <v>0</v>
      </c>
      <c r="AH8036">
        <v>0</v>
      </c>
      <c r="AI8036">
        <v>0</v>
      </c>
      <c r="CH8036">
        <f t="shared" si="2392"/>
        <v>2148.4154999999996</v>
      </c>
      <c r="CJ8036">
        <v>8034</v>
      </c>
      <c r="CK8036">
        <f t="shared" si="2393"/>
        <v>2148.4154999999996</v>
      </c>
    </row>
    <row r="8037" spans="1:90" x14ac:dyDescent="0.25">
      <c r="A8037" s="3"/>
      <c r="B8037" s="3"/>
      <c r="C8037">
        <v>19</v>
      </c>
      <c r="E8037">
        <v>0.89</v>
      </c>
      <c r="F8037">
        <v>0.77</v>
      </c>
      <c r="G8037">
        <v>0.99</v>
      </c>
      <c r="H8037">
        <v>3135</v>
      </c>
      <c r="K8037" t="s">
        <v>8066</v>
      </c>
      <c r="L8037">
        <f t="shared" si="2375"/>
        <v>80.823391110000003</v>
      </c>
      <c r="M8037">
        <f t="shared" si="2376"/>
        <v>72.315665730000006</v>
      </c>
      <c r="N8037">
        <f t="shared" si="2377"/>
        <v>133.996674735</v>
      </c>
      <c r="O8037">
        <f t="shared" si="2378"/>
        <v>55.300214969999999</v>
      </c>
      <c r="P8037">
        <f t="shared" si="2379"/>
        <v>53.173283625000003</v>
      </c>
      <c r="Q8037">
        <f t="shared" si="2380"/>
        <v>102.09270456</v>
      </c>
      <c r="R8037">
        <f t="shared" si="2381"/>
        <v>93.584979179999991</v>
      </c>
      <c r="S8037">
        <f t="shared" si="2382"/>
        <v>127.61588069999999</v>
      </c>
      <c r="T8037">
        <f t="shared" si="2383"/>
        <v>129.74281204499999</v>
      </c>
      <c r="U8037">
        <f t="shared" si="2384"/>
        <v>144.63133146000001</v>
      </c>
      <c r="V8037">
        <v>0</v>
      </c>
      <c r="W8037">
        <v>0</v>
      </c>
      <c r="X8037">
        <f t="shared" si="2385"/>
        <v>197.80461508499999</v>
      </c>
      <c r="Y8037">
        <f t="shared" si="2386"/>
        <v>144.63133146000001</v>
      </c>
      <c r="Z8037">
        <f t="shared" si="2387"/>
        <v>236.08937929499999</v>
      </c>
      <c r="AA8037">
        <f t="shared" si="2388"/>
        <v>74.442597075000009</v>
      </c>
      <c r="AB8037">
        <v>0</v>
      </c>
      <c r="AC8037">
        <f t="shared" si="2389"/>
        <v>248.850967365</v>
      </c>
      <c r="AD8037">
        <f t="shared" si="2390"/>
        <v>136.12360608</v>
      </c>
      <c r="AE8037">
        <f t="shared" si="2391"/>
        <v>95.711910524999993</v>
      </c>
      <c r="AF8037">
        <v>0</v>
      </c>
      <c r="AG8037">
        <v>0</v>
      </c>
      <c r="AH8037">
        <v>0</v>
      </c>
      <c r="AI8037">
        <v>0</v>
      </c>
      <c r="CH8037">
        <f t="shared" si="2392"/>
        <v>2126.931345</v>
      </c>
      <c r="CJ8037">
        <v>8035</v>
      </c>
      <c r="CK8037">
        <f t="shared" si="2393"/>
        <v>2126.931345</v>
      </c>
    </row>
    <row r="8038" spans="1:90" x14ac:dyDescent="0.25">
      <c r="A8038" s="3"/>
      <c r="B8038" s="3"/>
      <c r="C8038">
        <v>20</v>
      </c>
      <c r="E8038">
        <v>0.89</v>
      </c>
      <c r="F8038">
        <v>0.77</v>
      </c>
      <c r="G8038">
        <v>0.97</v>
      </c>
      <c r="H8038">
        <v>3135</v>
      </c>
      <c r="K8038" t="s">
        <v>8067</v>
      </c>
      <c r="L8038">
        <f t="shared" si="2375"/>
        <v>79.190595330000008</v>
      </c>
      <c r="M8038">
        <f t="shared" si="2376"/>
        <v>70.854743190000008</v>
      </c>
      <c r="N8038">
        <f t="shared" si="2377"/>
        <v>131.28967120500002</v>
      </c>
      <c r="O8038">
        <f t="shared" si="2378"/>
        <v>54.18303891</v>
      </c>
      <c r="P8038">
        <f t="shared" si="2379"/>
        <v>52.099075875000011</v>
      </c>
      <c r="Q8038">
        <f t="shared" si="2380"/>
        <v>100.03022568000002</v>
      </c>
      <c r="R8038">
        <f t="shared" si="2381"/>
        <v>91.694373540000001</v>
      </c>
      <c r="S8038">
        <f t="shared" si="2382"/>
        <v>125.03778210000002</v>
      </c>
      <c r="T8038">
        <f t="shared" si="2383"/>
        <v>127.12174513500001</v>
      </c>
      <c r="U8038">
        <f t="shared" si="2384"/>
        <v>141.70948638000002</v>
      </c>
      <c r="V8038">
        <v>0</v>
      </c>
      <c r="W8038">
        <v>0</v>
      </c>
      <c r="X8038">
        <f t="shared" si="2385"/>
        <v>193.80856225500003</v>
      </c>
      <c r="Y8038">
        <f t="shared" si="2386"/>
        <v>141.70948638000002</v>
      </c>
      <c r="Z8038">
        <f t="shared" si="2387"/>
        <v>231.31989688500002</v>
      </c>
      <c r="AA8038">
        <f t="shared" si="2388"/>
        <v>72.938706225000018</v>
      </c>
      <c r="AB8038">
        <v>0</v>
      </c>
      <c r="AC8038">
        <f t="shared" si="2389"/>
        <v>243.82367509500003</v>
      </c>
      <c r="AD8038">
        <f t="shared" si="2390"/>
        <v>133.37363424000003</v>
      </c>
      <c r="AE8038">
        <f t="shared" si="2391"/>
        <v>93.778336575000012</v>
      </c>
      <c r="AF8038">
        <v>0</v>
      </c>
      <c r="AG8038">
        <v>0</v>
      </c>
      <c r="AH8038">
        <v>0</v>
      </c>
      <c r="AI8038">
        <v>0</v>
      </c>
      <c r="CH8038">
        <f t="shared" si="2392"/>
        <v>2083.9630350000002</v>
      </c>
      <c r="CJ8038">
        <v>8036</v>
      </c>
      <c r="CK8038">
        <f t="shared" si="2393"/>
        <v>2083.9630350000002</v>
      </c>
    </row>
    <row r="8039" spans="1:90" x14ac:dyDescent="0.25">
      <c r="A8039" s="3"/>
      <c r="B8039" s="3"/>
      <c r="C8039">
        <v>21</v>
      </c>
      <c r="E8039">
        <v>0.89</v>
      </c>
      <c r="F8039">
        <v>0.77</v>
      </c>
      <c r="G8039">
        <v>0.94</v>
      </c>
      <c r="H8039">
        <v>3135</v>
      </c>
      <c r="K8039" t="s">
        <v>8068</v>
      </c>
      <c r="L8039">
        <f t="shared" si="2375"/>
        <v>76.741401660000008</v>
      </c>
      <c r="M8039">
        <f t="shared" si="2376"/>
        <v>68.663359380000003</v>
      </c>
      <c r="N8039">
        <f t="shared" si="2377"/>
        <v>127.22916591000001</v>
      </c>
      <c r="O8039">
        <f t="shared" si="2378"/>
        <v>52.507274819999999</v>
      </c>
      <c r="P8039">
        <f t="shared" si="2379"/>
        <v>50.487764250000005</v>
      </c>
      <c r="Q8039">
        <f t="shared" si="2380"/>
        <v>96.936507360000007</v>
      </c>
      <c r="R8039">
        <f t="shared" si="2381"/>
        <v>88.858465080000002</v>
      </c>
      <c r="S8039">
        <f t="shared" si="2382"/>
        <v>121.17063420000001</v>
      </c>
      <c r="T8039">
        <f t="shared" si="2383"/>
        <v>123.19014477</v>
      </c>
      <c r="U8039">
        <f t="shared" si="2384"/>
        <v>137.32671876000001</v>
      </c>
      <c r="V8039">
        <v>0</v>
      </c>
      <c r="W8039">
        <v>0</v>
      </c>
      <c r="X8039">
        <f t="shared" si="2385"/>
        <v>187.81448301</v>
      </c>
      <c r="Y8039">
        <f t="shared" si="2386"/>
        <v>137.32671876000001</v>
      </c>
      <c r="Z8039">
        <f t="shared" si="2387"/>
        <v>224.16567327000001</v>
      </c>
      <c r="AA8039">
        <f t="shared" si="2388"/>
        <v>70.682869950000011</v>
      </c>
      <c r="AB8039">
        <v>0</v>
      </c>
      <c r="AC8039">
        <f t="shared" si="2389"/>
        <v>236.28273669000004</v>
      </c>
      <c r="AD8039">
        <f t="shared" si="2390"/>
        <v>129.24867648</v>
      </c>
      <c r="AE8039">
        <f t="shared" si="2391"/>
        <v>90.877975649999996</v>
      </c>
      <c r="AF8039">
        <v>0</v>
      </c>
      <c r="AG8039">
        <v>0</v>
      </c>
      <c r="AH8039">
        <v>0</v>
      </c>
      <c r="AI8039">
        <v>0</v>
      </c>
      <c r="CH8039">
        <f t="shared" si="2392"/>
        <v>2019.5105700000001</v>
      </c>
      <c r="CJ8039">
        <v>8037</v>
      </c>
      <c r="CK8039">
        <f t="shared" si="2393"/>
        <v>2019.5105700000001</v>
      </c>
    </row>
    <row r="8040" spans="1:90" x14ac:dyDescent="0.25">
      <c r="A8040" s="3"/>
      <c r="B8040" s="3"/>
      <c r="C8040">
        <v>22</v>
      </c>
      <c r="E8040">
        <v>0.89</v>
      </c>
      <c r="F8040">
        <v>0.77</v>
      </c>
      <c r="G8040">
        <v>0.92</v>
      </c>
      <c r="H8040">
        <v>3135</v>
      </c>
      <c r="K8040" t="s">
        <v>8069</v>
      </c>
      <c r="L8040">
        <f t="shared" si="2375"/>
        <v>75.108605879999999</v>
      </c>
      <c r="M8040">
        <f t="shared" si="2376"/>
        <v>67.202436840000004</v>
      </c>
      <c r="N8040">
        <f t="shared" si="2377"/>
        <v>124.52216238000001</v>
      </c>
      <c r="O8040">
        <f t="shared" si="2378"/>
        <v>51.390098760000001</v>
      </c>
      <c r="P8040">
        <f t="shared" si="2379"/>
        <v>49.413556500000006</v>
      </c>
      <c r="Q8040">
        <f t="shared" si="2380"/>
        <v>94.874028480000007</v>
      </c>
      <c r="R8040">
        <f t="shared" si="2381"/>
        <v>86.967859439999998</v>
      </c>
      <c r="S8040">
        <f t="shared" si="2382"/>
        <v>118.59253560000001</v>
      </c>
      <c r="T8040">
        <f t="shared" si="2383"/>
        <v>120.56907786000001</v>
      </c>
      <c r="U8040">
        <f t="shared" si="2384"/>
        <v>134.40487368000001</v>
      </c>
      <c r="V8040">
        <v>0</v>
      </c>
      <c r="W8040">
        <v>0</v>
      </c>
      <c r="X8040">
        <f t="shared" si="2385"/>
        <v>183.81843018000001</v>
      </c>
      <c r="Y8040">
        <f t="shared" si="2386"/>
        <v>134.40487368000001</v>
      </c>
      <c r="Z8040">
        <f t="shared" si="2387"/>
        <v>219.39619086000002</v>
      </c>
      <c r="AA8040">
        <f t="shared" si="2388"/>
        <v>69.178979100000006</v>
      </c>
      <c r="AB8040">
        <v>0</v>
      </c>
      <c r="AC8040">
        <f t="shared" si="2389"/>
        <v>231.25544442000003</v>
      </c>
      <c r="AD8040">
        <f t="shared" si="2390"/>
        <v>126.49870464000001</v>
      </c>
      <c r="AE8040">
        <f t="shared" si="2391"/>
        <v>88.9444017</v>
      </c>
      <c r="AF8040">
        <v>0</v>
      </c>
      <c r="AG8040">
        <v>0</v>
      </c>
      <c r="AH8040">
        <v>0</v>
      </c>
      <c r="AI8040">
        <v>0</v>
      </c>
      <c r="CH8040">
        <f t="shared" si="2392"/>
        <v>1976.5422600000002</v>
      </c>
      <c r="CJ8040">
        <v>8038</v>
      </c>
      <c r="CK8040">
        <f t="shared" si="2393"/>
        <v>1976.5422600000002</v>
      </c>
    </row>
    <row r="8041" spans="1:90" x14ac:dyDescent="0.25">
      <c r="A8041" s="3"/>
      <c r="B8041" s="3"/>
      <c r="C8041">
        <v>23</v>
      </c>
      <c r="E8041">
        <v>0.89</v>
      </c>
      <c r="F8041">
        <v>0.77</v>
      </c>
      <c r="G8041">
        <v>0.87</v>
      </c>
      <c r="H8041">
        <v>3135</v>
      </c>
      <c r="K8041" t="s">
        <v>8070</v>
      </c>
      <c r="L8041">
        <f t="shared" si="2375"/>
        <v>71.026616430000004</v>
      </c>
      <c r="M8041">
        <f t="shared" si="2376"/>
        <v>63.550130490000008</v>
      </c>
      <c r="N8041">
        <f t="shared" si="2377"/>
        <v>117.754653555</v>
      </c>
      <c r="O8041">
        <f t="shared" si="2378"/>
        <v>48.597158610000001</v>
      </c>
      <c r="P8041">
        <f t="shared" si="2379"/>
        <v>46.728037125000007</v>
      </c>
      <c r="Q8041">
        <f t="shared" si="2380"/>
        <v>89.717831280000013</v>
      </c>
      <c r="R8041">
        <f t="shared" si="2381"/>
        <v>82.241345339999995</v>
      </c>
      <c r="S8041">
        <f t="shared" si="2382"/>
        <v>112.14728910000001</v>
      </c>
      <c r="T8041">
        <f t="shared" si="2383"/>
        <v>114.016410585</v>
      </c>
      <c r="U8041">
        <f t="shared" si="2384"/>
        <v>127.10026098000002</v>
      </c>
      <c r="V8041">
        <v>0</v>
      </c>
      <c r="W8041">
        <v>0</v>
      </c>
      <c r="X8041">
        <f t="shared" si="2385"/>
        <v>173.82829810500002</v>
      </c>
      <c r="Y8041">
        <f t="shared" si="2386"/>
        <v>127.10026098000002</v>
      </c>
      <c r="Z8041">
        <f t="shared" si="2387"/>
        <v>207.47248483500002</v>
      </c>
      <c r="AA8041">
        <f t="shared" si="2388"/>
        <v>65.419251975000009</v>
      </c>
      <c r="AB8041">
        <v>0</v>
      </c>
      <c r="AC8041">
        <f t="shared" si="2389"/>
        <v>218.68721374500004</v>
      </c>
      <c r="AD8041">
        <f t="shared" si="2390"/>
        <v>119.62377504000001</v>
      </c>
      <c r="AE8041">
        <f t="shared" si="2391"/>
        <v>84.110466825000003</v>
      </c>
      <c r="AF8041">
        <v>0</v>
      </c>
      <c r="AG8041">
        <v>0</v>
      </c>
      <c r="AH8041">
        <v>0</v>
      </c>
      <c r="AI8041">
        <v>0</v>
      </c>
      <c r="CH8041">
        <f t="shared" si="2392"/>
        <v>1869.1214849999999</v>
      </c>
      <c r="CJ8041">
        <v>8039</v>
      </c>
      <c r="CK8041">
        <f t="shared" si="2393"/>
        <v>1869.1214849999999</v>
      </c>
    </row>
    <row r="8042" spans="1:90" x14ac:dyDescent="0.25">
      <c r="A8042" s="3"/>
      <c r="B8042" s="3"/>
      <c r="C8042">
        <v>24</v>
      </c>
      <c r="E8042">
        <v>0.89</v>
      </c>
      <c r="F8042">
        <v>0.77</v>
      </c>
      <c r="G8042">
        <v>0.81</v>
      </c>
      <c r="H8042">
        <v>3135</v>
      </c>
      <c r="K8042" t="s">
        <v>8071</v>
      </c>
      <c r="L8042">
        <f t="shared" si="2375"/>
        <v>66.128229090000005</v>
      </c>
      <c r="M8042">
        <f t="shared" si="2376"/>
        <v>59.167362870000012</v>
      </c>
      <c r="N8042">
        <f t="shared" si="2377"/>
        <v>109.63364296500001</v>
      </c>
      <c r="O8042">
        <f t="shared" si="2378"/>
        <v>45.245630430000006</v>
      </c>
      <c r="P8042">
        <f t="shared" si="2379"/>
        <v>43.505413875000009</v>
      </c>
      <c r="Q8042">
        <f t="shared" si="2380"/>
        <v>83.530394640000011</v>
      </c>
      <c r="R8042">
        <f t="shared" si="2381"/>
        <v>76.569528419999997</v>
      </c>
      <c r="S8042">
        <f t="shared" si="2382"/>
        <v>104.41299330000001</v>
      </c>
      <c r="T8042">
        <f t="shared" si="2383"/>
        <v>106.15320985500001</v>
      </c>
      <c r="U8042">
        <f t="shared" si="2384"/>
        <v>118.33472574000002</v>
      </c>
      <c r="V8042">
        <v>0</v>
      </c>
      <c r="W8042">
        <v>0</v>
      </c>
      <c r="X8042">
        <f t="shared" si="2385"/>
        <v>161.84013961500003</v>
      </c>
      <c r="Y8042">
        <f t="shared" si="2386"/>
        <v>118.33472574000002</v>
      </c>
      <c r="Z8042">
        <f t="shared" si="2387"/>
        <v>193.16403760500003</v>
      </c>
      <c r="AA8042">
        <f t="shared" si="2388"/>
        <v>60.907579425000016</v>
      </c>
      <c r="AB8042">
        <v>0</v>
      </c>
      <c r="AC8042">
        <f t="shared" si="2389"/>
        <v>203.60533693500003</v>
      </c>
      <c r="AD8042">
        <f t="shared" si="2390"/>
        <v>111.37385952000001</v>
      </c>
      <c r="AE8042">
        <f t="shared" si="2391"/>
        <v>78.309744975000001</v>
      </c>
      <c r="AF8042">
        <v>0</v>
      </c>
      <c r="AG8042">
        <v>0</v>
      </c>
      <c r="AH8042">
        <v>0</v>
      </c>
      <c r="AI8042">
        <v>0</v>
      </c>
      <c r="CH8042">
        <f t="shared" si="2392"/>
        <v>1740.2165550000002</v>
      </c>
      <c r="CJ8042">
        <v>8040</v>
      </c>
      <c r="CK8042">
        <f t="shared" si="2393"/>
        <v>1740.2165550000002</v>
      </c>
      <c r="CL8042">
        <f>AVERAGE(CK8019:CK8042)</f>
        <v>1782.2896918750002</v>
      </c>
    </row>
    <row r="8043" spans="1:90" x14ac:dyDescent="0.25">
      <c r="A8043" s="3"/>
      <c r="B8043" s="3">
        <v>7</v>
      </c>
      <c r="C8043">
        <v>1</v>
      </c>
      <c r="E8043">
        <v>0.89</v>
      </c>
      <c r="F8043">
        <v>0.75</v>
      </c>
      <c r="G8043">
        <v>0.78</v>
      </c>
      <c r="H8043">
        <v>3135</v>
      </c>
      <c r="K8043" t="s">
        <v>8072</v>
      </c>
      <c r="L8043">
        <f t="shared" si="2375"/>
        <v>62.025034500000004</v>
      </c>
      <c r="M8043">
        <f t="shared" si="2376"/>
        <v>55.496083500000012</v>
      </c>
      <c r="N8043">
        <f t="shared" si="2377"/>
        <v>102.83097825000002</v>
      </c>
      <c r="O8043">
        <f t="shared" si="2378"/>
        <v>42.438181500000006</v>
      </c>
      <c r="P8043">
        <f t="shared" si="2379"/>
        <v>40.805943750000012</v>
      </c>
      <c r="Q8043">
        <f t="shared" si="2380"/>
        <v>78.34741200000002</v>
      </c>
      <c r="R8043">
        <f t="shared" si="2381"/>
        <v>71.818460999999999</v>
      </c>
      <c r="S8043">
        <f t="shared" si="2382"/>
        <v>97.934265000000011</v>
      </c>
      <c r="T8043">
        <f t="shared" si="2383"/>
        <v>99.566502750000012</v>
      </c>
      <c r="U8043">
        <f t="shared" si="2384"/>
        <v>110.99216700000002</v>
      </c>
      <c r="V8043">
        <v>0</v>
      </c>
      <c r="W8043">
        <v>0</v>
      </c>
      <c r="X8043">
        <f t="shared" si="2385"/>
        <v>151.79811075000001</v>
      </c>
      <c r="Y8043">
        <f t="shared" si="2386"/>
        <v>110.99216700000002</v>
      </c>
      <c r="Z8043">
        <f t="shared" si="2387"/>
        <v>181.17839025000004</v>
      </c>
      <c r="AA8043">
        <f t="shared" si="2388"/>
        <v>57.128321250000013</v>
      </c>
      <c r="AB8043">
        <v>0</v>
      </c>
      <c r="AC8043">
        <f t="shared" si="2389"/>
        <v>190.97181675000004</v>
      </c>
      <c r="AD8043">
        <f t="shared" si="2390"/>
        <v>104.46321600000002</v>
      </c>
      <c r="AE8043">
        <f t="shared" si="2391"/>
        <v>73.450698750000001</v>
      </c>
      <c r="AF8043">
        <v>0</v>
      </c>
      <c r="AG8043">
        <v>0</v>
      </c>
      <c r="AH8043">
        <v>0</v>
      </c>
      <c r="AI8043">
        <v>0</v>
      </c>
      <c r="CH8043">
        <f t="shared" si="2392"/>
        <v>1632.2377500000002</v>
      </c>
      <c r="CJ8043">
        <v>8041</v>
      </c>
      <c r="CK8043">
        <f t="shared" si="2393"/>
        <v>1632.2377500000002</v>
      </c>
    </row>
    <row r="8044" spans="1:90" x14ac:dyDescent="0.25">
      <c r="A8044" s="3"/>
      <c r="B8044" s="3"/>
      <c r="C8044">
        <v>2</v>
      </c>
      <c r="E8044">
        <v>0.89</v>
      </c>
      <c r="F8044">
        <v>0.75</v>
      </c>
      <c r="G8044">
        <v>0.72</v>
      </c>
      <c r="H8044">
        <v>3135</v>
      </c>
      <c r="K8044" t="s">
        <v>8073</v>
      </c>
      <c r="L8044">
        <f t="shared" si="2375"/>
        <v>57.253877999999993</v>
      </c>
      <c r="M8044">
        <f t="shared" si="2376"/>
        <v>51.227153999999999</v>
      </c>
      <c r="N8044">
        <f t="shared" si="2377"/>
        <v>94.920902999999996</v>
      </c>
      <c r="O8044">
        <f t="shared" si="2378"/>
        <v>39.173705999999996</v>
      </c>
      <c r="P8044">
        <f t="shared" si="2379"/>
        <v>37.667024999999995</v>
      </c>
      <c r="Q8044">
        <f t="shared" si="2380"/>
        <v>72.32068799999999</v>
      </c>
      <c r="R8044">
        <f t="shared" si="2381"/>
        <v>66.293963999999988</v>
      </c>
      <c r="S8044">
        <f t="shared" si="2382"/>
        <v>90.40085999999998</v>
      </c>
      <c r="T8044">
        <f t="shared" si="2383"/>
        <v>91.907540999999981</v>
      </c>
      <c r="U8044">
        <f t="shared" si="2384"/>
        <v>102.454308</v>
      </c>
      <c r="V8044">
        <v>0</v>
      </c>
      <c r="W8044">
        <v>0</v>
      </c>
      <c r="X8044">
        <f t="shared" si="2385"/>
        <v>140.12133299999999</v>
      </c>
      <c r="Y8044">
        <f t="shared" si="2386"/>
        <v>102.454308</v>
      </c>
      <c r="Z8044">
        <f t="shared" si="2387"/>
        <v>167.24159099999997</v>
      </c>
      <c r="AA8044">
        <f t="shared" si="2388"/>
        <v>52.733834999999999</v>
      </c>
      <c r="AB8044">
        <v>0</v>
      </c>
      <c r="AC8044">
        <f t="shared" si="2389"/>
        <v>176.281677</v>
      </c>
      <c r="AD8044">
        <f t="shared" si="2390"/>
        <v>96.427583999999996</v>
      </c>
      <c r="AE8044">
        <f t="shared" si="2391"/>
        <v>67.800644999999989</v>
      </c>
      <c r="AF8044">
        <v>0</v>
      </c>
      <c r="AG8044">
        <v>0</v>
      </c>
      <c r="AH8044">
        <v>0</v>
      </c>
      <c r="AI8044">
        <v>0</v>
      </c>
      <c r="CH8044">
        <f t="shared" si="2392"/>
        <v>1506.6809999999998</v>
      </c>
      <c r="CJ8044">
        <v>8042</v>
      </c>
      <c r="CK8044">
        <f t="shared" si="2393"/>
        <v>1506.6809999999998</v>
      </c>
    </row>
    <row r="8045" spans="1:90" x14ac:dyDescent="0.25">
      <c r="A8045" s="3"/>
      <c r="B8045" s="3"/>
      <c r="C8045">
        <v>3</v>
      </c>
      <c r="E8045">
        <v>0.89</v>
      </c>
      <c r="F8045">
        <v>0.75</v>
      </c>
      <c r="G8045">
        <v>0.68</v>
      </c>
      <c r="H8045">
        <v>3135</v>
      </c>
      <c r="K8045" t="s">
        <v>8074</v>
      </c>
      <c r="L8045">
        <f t="shared" si="2375"/>
        <v>54.073107</v>
      </c>
      <c r="M8045">
        <f t="shared" si="2376"/>
        <v>48.381201000000004</v>
      </c>
      <c r="N8045">
        <f t="shared" si="2377"/>
        <v>89.647519500000001</v>
      </c>
      <c r="O8045">
        <f t="shared" si="2378"/>
        <v>36.997388999999998</v>
      </c>
      <c r="P8045">
        <f t="shared" si="2379"/>
        <v>35.574412500000001</v>
      </c>
      <c r="Q8045">
        <f t="shared" si="2380"/>
        <v>68.302872000000008</v>
      </c>
      <c r="R8045">
        <f t="shared" si="2381"/>
        <v>62.610965999999998</v>
      </c>
      <c r="S8045">
        <f t="shared" si="2382"/>
        <v>85.378590000000003</v>
      </c>
      <c r="T8045">
        <f t="shared" si="2383"/>
        <v>86.801566499999993</v>
      </c>
      <c r="U8045">
        <f t="shared" si="2384"/>
        <v>96.762402000000009</v>
      </c>
      <c r="V8045">
        <v>0</v>
      </c>
      <c r="W8045">
        <v>0</v>
      </c>
      <c r="X8045">
        <f t="shared" si="2385"/>
        <v>132.3368145</v>
      </c>
      <c r="Y8045">
        <f t="shared" si="2386"/>
        <v>96.762402000000009</v>
      </c>
      <c r="Z8045">
        <f t="shared" si="2387"/>
        <v>157.95039149999999</v>
      </c>
      <c r="AA8045">
        <f t="shared" si="2388"/>
        <v>49.804177500000002</v>
      </c>
      <c r="AB8045">
        <v>0</v>
      </c>
      <c r="AC8045">
        <f t="shared" si="2389"/>
        <v>166.48825050000002</v>
      </c>
      <c r="AD8045">
        <f t="shared" si="2390"/>
        <v>91.070496000000006</v>
      </c>
      <c r="AE8045">
        <f t="shared" si="2391"/>
        <v>64.033942499999995</v>
      </c>
      <c r="AF8045">
        <v>0</v>
      </c>
      <c r="AG8045">
        <v>0</v>
      </c>
      <c r="AH8045">
        <v>0</v>
      </c>
      <c r="AI8045">
        <v>0</v>
      </c>
      <c r="CH8045">
        <f t="shared" si="2392"/>
        <v>1422.9765</v>
      </c>
      <c r="CJ8045">
        <v>8043</v>
      </c>
      <c r="CK8045">
        <f t="shared" si="2393"/>
        <v>1422.9765</v>
      </c>
    </row>
    <row r="8046" spans="1:90" x14ac:dyDescent="0.25">
      <c r="A8046" s="3"/>
      <c r="B8046" s="3"/>
      <c r="C8046">
        <v>4</v>
      </c>
      <c r="E8046">
        <v>0.89</v>
      </c>
      <c r="F8046">
        <v>0.75</v>
      </c>
      <c r="G8046">
        <v>0.66</v>
      </c>
      <c r="H8046">
        <v>3135</v>
      </c>
      <c r="K8046" t="s">
        <v>8075</v>
      </c>
      <c r="L8046">
        <f t="shared" si="2375"/>
        <v>52.482721500000004</v>
      </c>
      <c r="M8046">
        <f t="shared" si="2376"/>
        <v>46.958224500000007</v>
      </c>
      <c r="N8046">
        <f t="shared" si="2377"/>
        <v>87.010827750000004</v>
      </c>
      <c r="O8046">
        <f t="shared" si="2378"/>
        <v>35.9092305</v>
      </c>
      <c r="P8046">
        <f t="shared" si="2379"/>
        <v>34.52810625</v>
      </c>
      <c r="Q8046">
        <f t="shared" si="2380"/>
        <v>66.293964000000003</v>
      </c>
      <c r="R8046">
        <f t="shared" si="2381"/>
        <v>60.769466999999999</v>
      </c>
      <c r="S8046">
        <f t="shared" si="2382"/>
        <v>82.867455000000007</v>
      </c>
      <c r="T8046">
        <f t="shared" si="2383"/>
        <v>84.248579250000006</v>
      </c>
      <c r="U8046">
        <f t="shared" si="2384"/>
        <v>93.916449000000014</v>
      </c>
      <c r="V8046">
        <v>0</v>
      </c>
      <c r="W8046">
        <v>0</v>
      </c>
      <c r="X8046">
        <f t="shared" si="2385"/>
        <v>128.44455525000001</v>
      </c>
      <c r="Y8046">
        <f t="shared" si="2386"/>
        <v>93.916449000000014</v>
      </c>
      <c r="Z8046">
        <f t="shared" si="2387"/>
        <v>153.30479175000002</v>
      </c>
      <c r="AA8046">
        <f t="shared" si="2388"/>
        <v>48.339348750000006</v>
      </c>
      <c r="AB8046">
        <v>0</v>
      </c>
      <c r="AC8046">
        <f t="shared" si="2389"/>
        <v>161.59153725000002</v>
      </c>
      <c r="AD8046">
        <f t="shared" si="2390"/>
        <v>88.391952000000003</v>
      </c>
      <c r="AE8046">
        <f t="shared" si="2391"/>
        <v>62.150591249999998</v>
      </c>
      <c r="AF8046">
        <v>0</v>
      </c>
      <c r="AG8046">
        <v>0</v>
      </c>
      <c r="AH8046">
        <v>0</v>
      </c>
      <c r="AI8046">
        <v>0</v>
      </c>
      <c r="CH8046">
        <f t="shared" si="2392"/>
        <v>1381.1242500000003</v>
      </c>
      <c r="CJ8046">
        <v>8044</v>
      </c>
      <c r="CK8046">
        <f t="shared" si="2393"/>
        <v>1381.1242500000003</v>
      </c>
    </row>
    <row r="8047" spans="1:90" x14ac:dyDescent="0.25">
      <c r="A8047" s="3"/>
      <c r="B8047" s="3"/>
      <c r="C8047">
        <v>5</v>
      </c>
      <c r="E8047">
        <v>0.89</v>
      </c>
      <c r="F8047">
        <v>0.75</v>
      </c>
      <c r="G8047">
        <v>0.64</v>
      </c>
      <c r="H8047">
        <v>3135</v>
      </c>
      <c r="K8047" t="s">
        <v>8076</v>
      </c>
      <c r="L8047">
        <f t="shared" si="2375"/>
        <v>50.892336000000007</v>
      </c>
      <c r="M8047">
        <f t="shared" si="2376"/>
        <v>45.53524800000001</v>
      </c>
      <c r="N8047">
        <f t="shared" si="2377"/>
        <v>84.374136000000007</v>
      </c>
      <c r="O8047">
        <f t="shared" si="2378"/>
        <v>34.821072000000001</v>
      </c>
      <c r="P8047">
        <f t="shared" si="2379"/>
        <v>33.481800000000007</v>
      </c>
      <c r="Q8047">
        <f t="shared" si="2380"/>
        <v>64.285056000000012</v>
      </c>
      <c r="R8047">
        <f t="shared" si="2381"/>
        <v>58.927968000000007</v>
      </c>
      <c r="S8047">
        <f t="shared" si="2382"/>
        <v>80.356320000000011</v>
      </c>
      <c r="T8047">
        <f t="shared" si="2383"/>
        <v>81.695592000000005</v>
      </c>
      <c r="U8047">
        <f t="shared" si="2384"/>
        <v>91.07049600000002</v>
      </c>
      <c r="V8047">
        <v>0</v>
      </c>
      <c r="W8047">
        <v>0</v>
      </c>
      <c r="X8047">
        <f t="shared" si="2385"/>
        <v>124.55229600000001</v>
      </c>
      <c r="Y8047">
        <f t="shared" si="2386"/>
        <v>91.07049600000002</v>
      </c>
      <c r="Z8047">
        <f t="shared" si="2387"/>
        <v>148.65919200000002</v>
      </c>
      <c r="AA8047">
        <f t="shared" si="2388"/>
        <v>46.874520000000011</v>
      </c>
      <c r="AB8047">
        <v>0</v>
      </c>
      <c r="AC8047">
        <f t="shared" si="2389"/>
        <v>156.69482400000004</v>
      </c>
      <c r="AD8047">
        <f t="shared" si="2390"/>
        <v>85.713408000000015</v>
      </c>
      <c r="AE8047">
        <f t="shared" si="2391"/>
        <v>60.267240000000008</v>
      </c>
      <c r="AF8047">
        <v>0</v>
      </c>
      <c r="AG8047">
        <v>0</v>
      </c>
      <c r="AH8047">
        <v>0</v>
      </c>
      <c r="AI8047">
        <v>0</v>
      </c>
      <c r="CH8047">
        <f t="shared" si="2392"/>
        <v>1339.2720000000006</v>
      </c>
      <c r="CJ8047">
        <v>8045</v>
      </c>
      <c r="CK8047">
        <f t="shared" si="2393"/>
        <v>1339.2720000000006</v>
      </c>
    </row>
    <row r="8048" spans="1:90" x14ac:dyDescent="0.25">
      <c r="A8048" s="3"/>
      <c r="B8048" s="3"/>
      <c r="C8048">
        <v>6</v>
      </c>
      <c r="E8048">
        <v>0.89</v>
      </c>
      <c r="F8048">
        <v>0.75</v>
      </c>
      <c r="G8048">
        <v>0.65</v>
      </c>
      <c r="H8048">
        <v>3135</v>
      </c>
      <c r="K8048" t="s">
        <v>8077</v>
      </c>
      <c r="L8048">
        <f t="shared" si="2375"/>
        <v>51.687528750000006</v>
      </c>
      <c r="M8048">
        <f t="shared" si="2376"/>
        <v>46.246736250000005</v>
      </c>
      <c r="N8048">
        <f t="shared" si="2377"/>
        <v>85.692481875000013</v>
      </c>
      <c r="O8048">
        <f t="shared" si="2378"/>
        <v>35.365151250000004</v>
      </c>
      <c r="P8048">
        <f t="shared" si="2379"/>
        <v>34.004953125000007</v>
      </c>
      <c r="Q8048">
        <f t="shared" si="2380"/>
        <v>65.289510000000007</v>
      </c>
      <c r="R8048">
        <f t="shared" si="2381"/>
        <v>59.848717499999999</v>
      </c>
      <c r="S8048">
        <f t="shared" si="2382"/>
        <v>81.611887500000009</v>
      </c>
      <c r="T8048">
        <f t="shared" si="2383"/>
        <v>82.972085625000005</v>
      </c>
      <c r="U8048">
        <f t="shared" si="2384"/>
        <v>92.49347250000001</v>
      </c>
      <c r="V8048">
        <v>0</v>
      </c>
      <c r="W8048">
        <v>0</v>
      </c>
      <c r="X8048">
        <f t="shared" si="2385"/>
        <v>126.49842562500001</v>
      </c>
      <c r="Y8048">
        <f t="shared" si="2386"/>
        <v>92.49347250000001</v>
      </c>
      <c r="Z8048">
        <f t="shared" si="2387"/>
        <v>150.98199187500001</v>
      </c>
      <c r="AA8048">
        <f t="shared" si="2388"/>
        <v>47.606934375000009</v>
      </c>
      <c r="AB8048">
        <v>0</v>
      </c>
      <c r="AC8048">
        <f t="shared" si="2389"/>
        <v>159.14318062500001</v>
      </c>
      <c r="AD8048">
        <f t="shared" si="2390"/>
        <v>87.052680000000009</v>
      </c>
      <c r="AE8048">
        <f t="shared" si="2391"/>
        <v>61.208915625000003</v>
      </c>
      <c r="AF8048">
        <v>0</v>
      </c>
      <c r="AG8048">
        <v>0</v>
      </c>
      <c r="AH8048">
        <v>0</v>
      </c>
      <c r="AI8048">
        <v>0</v>
      </c>
      <c r="CH8048">
        <f t="shared" si="2392"/>
        <v>1360.1981250000001</v>
      </c>
      <c r="CJ8048">
        <v>8046</v>
      </c>
      <c r="CK8048">
        <f t="shared" si="2393"/>
        <v>1360.1981250000001</v>
      </c>
    </row>
    <row r="8049" spans="1:89" x14ac:dyDescent="0.25">
      <c r="A8049" s="3"/>
      <c r="B8049" s="3"/>
      <c r="C8049">
        <v>7</v>
      </c>
      <c r="E8049">
        <v>0.89</v>
      </c>
      <c r="F8049">
        <v>0.75</v>
      </c>
      <c r="G8049">
        <v>0.66</v>
      </c>
      <c r="H8049">
        <v>3135</v>
      </c>
      <c r="K8049" t="s">
        <v>8078</v>
      </c>
      <c r="L8049">
        <f t="shared" si="2375"/>
        <v>52.482721500000004</v>
      </c>
      <c r="M8049">
        <f t="shared" si="2376"/>
        <v>46.958224500000007</v>
      </c>
      <c r="N8049">
        <f t="shared" si="2377"/>
        <v>87.010827750000004</v>
      </c>
      <c r="O8049">
        <f t="shared" si="2378"/>
        <v>35.9092305</v>
      </c>
      <c r="P8049">
        <f t="shared" si="2379"/>
        <v>34.52810625</v>
      </c>
      <c r="Q8049">
        <f t="shared" si="2380"/>
        <v>66.293964000000003</v>
      </c>
      <c r="R8049">
        <f t="shared" si="2381"/>
        <v>60.769466999999999</v>
      </c>
      <c r="S8049">
        <f t="shared" si="2382"/>
        <v>82.867455000000007</v>
      </c>
      <c r="T8049">
        <f t="shared" si="2383"/>
        <v>84.248579250000006</v>
      </c>
      <c r="U8049">
        <f t="shared" si="2384"/>
        <v>93.916449000000014</v>
      </c>
      <c r="V8049">
        <v>0</v>
      </c>
      <c r="W8049">
        <v>0</v>
      </c>
      <c r="X8049">
        <f t="shared" si="2385"/>
        <v>128.44455525000001</v>
      </c>
      <c r="Y8049">
        <f t="shared" si="2386"/>
        <v>93.916449000000014</v>
      </c>
      <c r="Z8049">
        <f t="shared" si="2387"/>
        <v>153.30479175000002</v>
      </c>
      <c r="AA8049">
        <f t="shared" si="2388"/>
        <v>48.339348750000006</v>
      </c>
      <c r="AB8049">
        <v>0</v>
      </c>
      <c r="AC8049">
        <f t="shared" si="2389"/>
        <v>161.59153725000002</v>
      </c>
      <c r="AD8049">
        <f t="shared" si="2390"/>
        <v>88.391952000000003</v>
      </c>
      <c r="AE8049">
        <f t="shared" si="2391"/>
        <v>62.150591249999998</v>
      </c>
      <c r="AF8049">
        <v>0</v>
      </c>
      <c r="AG8049">
        <v>0</v>
      </c>
      <c r="AH8049">
        <v>0</v>
      </c>
      <c r="AI8049">
        <v>0</v>
      </c>
      <c r="CH8049">
        <f t="shared" si="2392"/>
        <v>1381.1242500000003</v>
      </c>
      <c r="CJ8049">
        <v>8047</v>
      </c>
      <c r="CK8049">
        <f t="shared" si="2393"/>
        <v>1381.1242500000003</v>
      </c>
    </row>
    <row r="8050" spans="1:89" x14ac:dyDescent="0.25">
      <c r="A8050" s="3"/>
      <c r="B8050" s="3"/>
      <c r="C8050">
        <v>8</v>
      </c>
      <c r="E8050">
        <v>0.89</v>
      </c>
      <c r="F8050">
        <v>0.75</v>
      </c>
      <c r="G8050">
        <v>0.7</v>
      </c>
      <c r="H8050">
        <v>3135</v>
      </c>
      <c r="K8050" t="s">
        <v>8079</v>
      </c>
      <c r="L8050">
        <f t="shared" si="2375"/>
        <v>55.663492499999997</v>
      </c>
      <c r="M8050">
        <f t="shared" si="2376"/>
        <v>49.804177500000002</v>
      </c>
      <c r="N8050">
        <f t="shared" si="2377"/>
        <v>92.284211249999998</v>
      </c>
      <c r="O8050">
        <f t="shared" si="2378"/>
        <v>38.085547499999997</v>
      </c>
      <c r="P8050">
        <f t="shared" si="2379"/>
        <v>36.620718750000002</v>
      </c>
      <c r="Q8050">
        <f t="shared" si="2380"/>
        <v>70.311779999999999</v>
      </c>
      <c r="R8050">
        <f t="shared" si="2381"/>
        <v>64.452464999999989</v>
      </c>
      <c r="S8050">
        <f t="shared" si="2382"/>
        <v>87.889724999999984</v>
      </c>
      <c r="T8050">
        <f t="shared" si="2383"/>
        <v>89.354553749999994</v>
      </c>
      <c r="U8050">
        <f t="shared" si="2384"/>
        <v>99.608355000000003</v>
      </c>
      <c r="V8050">
        <v>0</v>
      </c>
      <c r="W8050">
        <v>0</v>
      </c>
      <c r="X8050">
        <f t="shared" si="2385"/>
        <v>136.22907375</v>
      </c>
      <c r="Y8050">
        <f t="shared" si="2386"/>
        <v>99.608355000000003</v>
      </c>
      <c r="Z8050">
        <f t="shared" si="2387"/>
        <v>162.59599125</v>
      </c>
      <c r="AA8050">
        <f t="shared" si="2388"/>
        <v>51.269006250000004</v>
      </c>
      <c r="AB8050">
        <v>0</v>
      </c>
      <c r="AC8050">
        <f t="shared" si="2389"/>
        <v>171.38496375</v>
      </c>
      <c r="AD8050">
        <f t="shared" si="2390"/>
        <v>93.749039999999994</v>
      </c>
      <c r="AE8050">
        <f t="shared" si="2391"/>
        <v>65.917293749999999</v>
      </c>
      <c r="AF8050">
        <v>0</v>
      </c>
      <c r="AG8050">
        <v>0</v>
      </c>
      <c r="AH8050">
        <v>0</v>
      </c>
      <c r="AI8050">
        <v>0</v>
      </c>
      <c r="CH8050">
        <f t="shared" si="2392"/>
        <v>1464.8287499999999</v>
      </c>
      <c r="CJ8050">
        <v>8048</v>
      </c>
      <c r="CK8050">
        <f t="shared" si="2393"/>
        <v>1464.8287499999999</v>
      </c>
    </row>
    <row r="8051" spans="1:89" x14ac:dyDescent="0.25">
      <c r="A8051" s="3"/>
      <c r="B8051" s="3"/>
      <c r="C8051">
        <v>9</v>
      </c>
      <c r="E8051">
        <v>0.89</v>
      </c>
      <c r="F8051">
        <v>0.75</v>
      </c>
      <c r="G8051">
        <v>0.8</v>
      </c>
      <c r="H8051">
        <v>3135</v>
      </c>
      <c r="K8051" t="s">
        <v>8080</v>
      </c>
      <c r="L8051">
        <f t="shared" si="2375"/>
        <v>63.615420000000007</v>
      </c>
      <c r="M8051">
        <f t="shared" si="2376"/>
        <v>56.919060000000009</v>
      </c>
      <c r="N8051">
        <f t="shared" si="2377"/>
        <v>105.46767000000001</v>
      </c>
      <c r="O8051">
        <f t="shared" si="2378"/>
        <v>43.526340000000005</v>
      </c>
      <c r="P8051">
        <f t="shared" si="2379"/>
        <v>41.852250000000005</v>
      </c>
      <c r="Q8051">
        <f t="shared" si="2380"/>
        <v>80.356320000000011</v>
      </c>
      <c r="R8051">
        <f t="shared" si="2381"/>
        <v>73.659959999999998</v>
      </c>
      <c r="S8051">
        <f t="shared" si="2382"/>
        <v>100.44540000000001</v>
      </c>
      <c r="T8051">
        <f t="shared" si="2383"/>
        <v>102.11949000000001</v>
      </c>
      <c r="U8051">
        <f t="shared" si="2384"/>
        <v>113.83812000000002</v>
      </c>
      <c r="V8051">
        <v>0</v>
      </c>
      <c r="W8051">
        <v>0</v>
      </c>
      <c r="X8051">
        <f t="shared" si="2385"/>
        <v>155.69037</v>
      </c>
      <c r="Y8051">
        <f t="shared" si="2386"/>
        <v>113.83812000000002</v>
      </c>
      <c r="Z8051">
        <f t="shared" si="2387"/>
        <v>185.82399000000001</v>
      </c>
      <c r="AA8051">
        <f t="shared" si="2388"/>
        <v>58.593150000000009</v>
      </c>
      <c r="AB8051">
        <v>0</v>
      </c>
      <c r="AC8051">
        <f t="shared" si="2389"/>
        <v>195.86853000000002</v>
      </c>
      <c r="AD8051">
        <f t="shared" si="2390"/>
        <v>107.14176</v>
      </c>
      <c r="AE8051">
        <f t="shared" si="2391"/>
        <v>75.334050000000005</v>
      </c>
      <c r="AF8051">
        <v>0</v>
      </c>
      <c r="AG8051">
        <v>0</v>
      </c>
      <c r="AH8051">
        <v>0</v>
      </c>
      <c r="AI8051">
        <v>0</v>
      </c>
      <c r="CH8051">
        <f t="shared" si="2392"/>
        <v>1674.0900000000001</v>
      </c>
      <c r="CJ8051">
        <v>8049</v>
      </c>
      <c r="CK8051">
        <f t="shared" si="2393"/>
        <v>1674.0900000000001</v>
      </c>
    </row>
    <row r="8052" spans="1:89" x14ac:dyDescent="0.25">
      <c r="A8052" s="3"/>
      <c r="B8052" s="3"/>
      <c r="C8052">
        <v>10</v>
      </c>
      <c r="E8052">
        <v>0.89</v>
      </c>
      <c r="F8052">
        <v>0.75</v>
      </c>
      <c r="G8052">
        <v>0.88</v>
      </c>
      <c r="H8052">
        <v>3135</v>
      </c>
      <c r="K8052" t="s">
        <v>8081</v>
      </c>
      <c r="L8052">
        <f t="shared" si="2375"/>
        <v>69.976962</v>
      </c>
      <c r="M8052">
        <f t="shared" si="2376"/>
        <v>62.610966000000005</v>
      </c>
      <c r="N8052">
        <f t="shared" si="2377"/>
        <v>116.014437</v>
      </c>
      <c r="O8052">
        <f t="shared" si="2378"/>
        <v>47.878973999999999</v>
      </c>
      <c r="P8052">
        <f t="shared" si="2379"/>
        <v>46.037475000000001</v>
      </c>
      <c r="Q8052">
        <f t="shared" si="2380"/>
        <v>88.391952000000003</v>
      </c>
      <c r="R8052">
        <f t="shared" si="2381"/>
        <v>81.025955999999994</v>
      </c>
      <c r="S8052">
        <f t="shared" si="2382"/>
        <v>110.48994</v>
      </c>
      <c r="T8052">
        <f t="shared" si="2383"/>
        <v>112.331439</v>
      </c>
      <c r="U8052">
        <f t="shared" si="2384"/>
        <v>125.22193200000001</v>
      </c>
      <c r="V8052">
        <v>0</v>
      </c>
      <c r="W8052">
        <v>0</v>
      </c>
      <c r="X8052">
        <f t="shared" si="2385"/>
        <v>171.25940700000001</v>
      </c>
      <c r="Y8052">
        <f t="shared" si="2386"/>
        <v>125.22193200000001</v>
      </c>
      <c r="Z8052">
        <f t="shared" si="2387"/>
        <v>204.40638900000002</v>
      </c>
      <c r="AA8052">
        <f t="shared" si="2388"/>
        <v>64.452465000000004</v>
      </c>
      <c r="AB8052">
        <v>0</v>
      </c>
      <c r="AC8052">
        <f t="shared" si="2389"/>
        <v>215.45538300000001</v>
      </c>
      <c r="AD8052">
        <f t="shared" si="2390"/>
        <v>117.855936</v>
      </c>
      <c r="AE8052">
        <f t="shared" si="2391"/>
        <v>82.867454999999993</v>
      </c>
      <c r="AF8052">
        <v>0</v>
      </c>
      <c r="AG8052">
        <v>0</v>
      </c>
      <c r="AH8052">
        <v>0</v>
      </c>
      <c r="AI8052">
        <v>0</v>
      </c>
      <c r="CH8052">
        <f t="shared" si="2392"/>
        <v>1841.4990000000003</v>
      </c>
      <c r="CJ8052">
        <v>8050</v>
      </c>
      <c r="CK8052">
        <f t="shared" si="2393"/>
        <v>1841.4990000000003</v>
      </c>
    </row>
    <row r="8053" spans="1:89" x14ac:dyDescent="0.25">
      <c r="A8053" s="3"/>
      <c r="B8053" s="3"/>
      <c r="C8053">
        <v>11</v>
      </c>
      <c r="E8053">
        <v>0.89</v>
      </c>
      <c r="F8053">
        <v>0.75</v>
      </c>
      <c r="G8053">
        <v>0.9</v>
      </c>
      <c r="H8053">
        <v>3135</v>
      </c>
      <c r="K8053" t="s">
        <v>8082</v>
      </c>
      <c r="L8053">
        <f t="shared" si="2375"/>
        <v>71.567347499999997</v>
      </c>
      <c r="M8053">
        <f t="shared" si="2376"/>
        <v>64.033942500000009</v>
      </c>
      <c r="N8053">
        <f t="shared" si="2377"/>
        <v>118.65112875</v>
      </c>
      <c r="O8053">
        <f t="shared" si="2378"/>
        <v>48.967132499999998</v>
      </c>
      <c r="P8053">
        <f t="shared" si="2379"/>
        <v>47.083781250000001</v>
      </c>
      <c r="Q8053">
        <f t="shared" si="2380"/>
        <v>90.400859999999994</v>
      </c>
      <c r="R8053">
        <f t="shared" si="2381"/>
        <v>82.867454999999993</v>
      </c>
      <c r="S8053">
        <f t="shared" si="2382"/>
        <v>113.00107499999999</v>
      </c>
      <c r="T8053">
        <f t="shared" si="2383"/>
        <v>114.88442624999999</v>
      </c>
      <c r="U8053">
        <f t="shared" si="2384"/>
        <v>128.06788500000002</v>
      </c>
      <c r="V8053">
        <v>0</v>
      </c>
      <c r="W8053">
        <v>0</v>
      </c>
      <c r="X8053">
        <f t="shared" si="2385"/>
        <v>175.15166625000001</v>
      </c>
      <c r="Y8053">
        <f t="shared" si="2386"/>
        <v>128.06788500000002</v>
      </c>
      <c r="Z8053">
        <f t="shared" si="2387"/>
        <v>209.05198874999999</v>
      </c>
      <c r="AA8053">
        <f t="shared" si="2388"/>
        <v>65.917293749999999</v>
      </c>
      <c r="AB8053">
        <v>0</v>
      </c>
      <c r="AC8053">
        <f t="shared" si="2389"/>
        <v>220.35209625000002</v>
      </c>
      <c r="AD8053">
        <f t="shared" si="2390"/>
        <v>120.53448</v>
      </c>
      <c r="AE8053">
        <f t="shared" si="2391"/>
        <v>84.750806249999997</v>
      </c>
      <c r="AF8053">
        <v>0</v>
      </c>
      <c r="AG8053">
        <v>0</v>
      </c>
      <c r="AH8053">
        <v>0</v>
      </c>
      <c r="AI8053">
        <v>0</v>
      </c>
      <c r="CH8053">
        <f t="shared" si="2392"/>
        <v>1883.3512499999999</v>
      </c>
      <c r="CJ8053">
        <v>8051</v>
      </c>
      <c r="CK8053">
        <f t="shared" si="2393"/>
        <v>1883.3512499999999</v>
      </c>
    </row>
    <row r="8054" spans="1:89" x14ac:dyDescent="0.25">
      <c r="A8054" s="3"/>
      <c r="B8054" s="3"/>
      <c r="C8054">
        <v>12</v>
      </c>
      <c r="E8054">
        <v>0.89</v>
      </c>
      <c r="F8054">
        <v>0.75</v>
      </c>
      <c r="G8054">
        <v>0.91</v>
      </c>
      <c r="H8054">
        <v>3135</v>
      </c>
      <c r="K8054" t="s">
        <v>8083</v>
      </c>
      <c r="L8054">
        <f t="shared" si="2375"/>
        <v>72.362540249999995</v>
      </c>
      <c r="M8054">
        <f t="shared" si="2376"/>
        <v>64.745430749999997</v>
      </c>
      <c r="N8054">
        <f t="shared" si="2377"/>
        <v>119.96947462499999</v>
      </c>
      <c r="O8054">
        <f t="shared" si="2378"/>
        <v>49.511211749999994</v>
      </c>
      <c r="P8054">
        <f t="shared" si="2379"/>
        <v>47.606934375000002</v>
      </c>
      <c r="Q8054">
        <f t="shared" si="2380"/>
        <v>91.40531399999999</v>
      </c>
      <c r="R8054">
        <f t="shared" si="2381"/>
        <v>83.788204499999992</v>
      </c>
      <c r="S8054">
        <f t="shared" si="2382"/>
        <v>114.25664249999998</v>
      </c>
      <c r="T8054">
        <f t="shared" si="2383"/>
        <v>116.16091987499999</v>
      </c>
      <c r="U8054">
        <f t="shared" si="2384"/>
        <v>129.49086149999999</v>
      </c>
      <c r="V8054">
        <v>0</v>
      </c>
      <c r="W8054">
        <v>0</v>
      </c>
      <c r="X8054">
        <f t="shared" si="2385"/>
        <v>177.097795875</v>
      </c>
      <c r="Y8054">
        <f t="shared" si="2386"/>
        <v>129.49086149999999</v>
      </c>
      <c r="Z8054">
        <f t="shared" si="2387"/>
        <v>211.37478862499998</v>
      </c>
      <c r="AA8054">
        <f t="shared" si="2388"/>
        <v>66.649708125000004</v>
      </c>
      <c r="AB8054">
        <v>0</v>
      </c>
      <c r="AC8054">
        <f t="shared" si="2389"/>
        <v>222.80045287499999</v>
      </c>
      <c r="AD8054">
        <f t="shared" si="2390"/>
        <v>121.873752</v>
      </c>
      <c r="AE8054">
        <f t="shared" si="2391"/>
        <v>85.692481874999999</v>
      </c>
      <c r="AF8054">
        <v>0</v>
      </c>
      <c r="AG8054">
        <v>0</v>
      </c>
      <c r="AH8054">
        <v>0</v>
      </c>
      <c r="AI8054">
        <v>0</v>
      </c>
      <c r="CH8054">
        <f t="shared" si="2392"/>
        <v>1904.2773749999997</v>
      </c>
      <c r="CJ8054">
        <v>8052</v>
      </c>
      <c r="CK8054">
        <f t="shared" si="2393"/>
        <v>1904.2773749999997</v>
      </c>
    </row>
    <row r="8055" spans="1:89" x14ac:dyDescent="0.25">
      <c r="A8055" s="3"/>
      <c r="B8055" s="3"/>
      <c r="C8055">
        <v>13</v>
      </c>
      <c r="E8055">
        <v>0.89</v>
      </c>
      <c r="F8055">
        <v>0.75</v>
      </c>
      <c r="G8055">
        <v>0.9</v>
      </c>
      <c r="H8055">
        <v>3135</v>
      </c>
      <c r="K8055" t="s">
        <v>8084</v>
      </c>
      <c r="L8055">
        <f t="shared" si="2375"/>
        <v>71.567347499999997</v>
      </c>
      <c r="M8055">
        <f t="shared" si="2376"/>
        <v>64.033942500000009</v>
      </c>
      <c r="N8055">
        <f t="shared" si="2377"/>
        <v>118.65112875</v>
      </c>
      <c r="O8055">
        <f t="shared" si="2378"/>
        <v>48.967132499999998</v>
      </c>
      <c r="P8055">
        <f t="shared" si="2379"/>
        <v>47.083781250000001</v>
      </c>
      <c r="Q8055">
        <f t="shared" si="2380"/>
        <v>90.400859999999994</v>
      </c>
      <c r="R8055">
        <f t="shared" si="2381"/>
        <v>82.867454999999993</v>
      </c>
      <c r="S8055">
        <f t="shared" si="2382"/>
        <v>113.00107499999999</v>
      </c>
      <c r="T8055">
        <f t="shared" si="2383"/>
        <v>114.88442624999999</v>
      </c>
      <c r="U8055">
        <f t="shared" si="2384"/>
        <v>128.06788500000002</v>
      </c>
      <c r="V8055">
        <v>0</v>
      </c>
      <c r="W8055">
        <v>0</v>
      </c>
      <c r="X8055">
        <f t="shared" si="2385"/>
        <v>175.15166625000001</v>
      </c>
      <c r="Y8055">
        <f t="shared" si="2386"/>
        <v>128.06788500000002</v>
      </c>
      <c r="Z8055">
        <f t="shared" si="2387"/>
        <v>209.05198874999999</v>
      </c>
      <c r="AA8055">
        <f t="shared" si="2388"/>
        <v>65.917293749999999</v>
      </c>
      <c r="AB8055">
        <v>0</v>
      </c>
      <c r="AC8055">
        <f t="shared" si="2389"/>
        <v>220.35209625000002</v>
      </c>
      <c r="AD8055">
        <f t="shared" si="2390"/>
        <v>120.53448</v>
      </c>
      <c r="AE8055">
        <f t="shared" si="2391"/>
        <v>84.750806249999997</v>
      </c>
      <c r="AF8055">
        <v>0</v>
      </c>
      <c r="AG8055">
        <v>0</v>
      </c>
      <c r="AH8055">
        <v>0</v>
      </c>
      <c r="AI8055">
        <v>0</v>
      </c>
      <c r="CH8055">
        <f t="shared" si="2392"/>
        <v>1883.3512499999999</v>
      </c>
      <c r="CJ8055">
        <v>8053</v>
      </c>
      <c r="CK8055">
        <f t="shared" si="2393"/>
        <v>1883.3512499999999</v>
      </c>
    </row>
    <row r="8056" spans="1:89" x14ac:dyDescent="0.25">
      <c r="A8056" s="3"/>
      <c r="B8056" s="3"/>
      <c r="C8056">
        <v>14</v>
      </c>
      <c r="E8056">
        <v>0.89</v>
      </c>
      <c r="F8056">
        <v>0.75</v>
      </c>
      <c r="G8056">
        <v>0.88</v>
      </c>
      <c r="H8056">
        <v>3135</v>
      </c>
      <c r="K8056" t="s">
        <v>8085</v>
      </c>
      <c r="L8056">
        <f t="shared" si="2375"/>
        <v>69.976962</v>
      </c>
      <c r="M8056">
        <f t="shared" si="2376"/>
        <v>62.610966000000005</v>
      </c>
      <c r="N8056">
        <f t="shared" si="2377"/>
        <v>116.014437</v>
      </c>
      <c r="O8056">
        <f t="shared" si="2378"/>
        <v>47.878973999999999</v>
      </c>
      <c r="P8056">
        <f t="shared" si="2379"/>
        <v>46.037475000000001</v>
      </c>
      <c r="Q8056">
        <f t="shared" si="2380"/>
        <v>88.391952000000003</v>
      </c>
      <c r="R8056">
        <f t="shared" si="2381"/>
        <v>81.025955999999994</v>
      </c>
      <c r="S8056">
        <f t="shared" si="2382"/>
        <v>110.48994</v>
      </c>
      <c r="T8056">
        <f t="shared" si="2383"/>
        <v>112.331439</v>
      </c>
      <c r="U8056">
        <f t="shared" si="2384"/>
        <v>125.22193200000001</v>
      </c>
      <c r="V8056">
        <v>0</v>
      </c>
      <c r="W8056">
        <v>0</v>
      </c>
      <c r="X8056">
        <f t="shared" si="2385"/>
        <v>171.25940700000001</v>
      </c>
      <c r="Y8056">
        <f t="shared" si="2386"/>
        <v>125.22193200000001</v>
      </c>
      <c r="Z8056">
        <f t="shared" si="2387"/>
        <v>204.40638900000002</v>
      </c>
      <c r="AA8056">
        <f t="shared" si="2388"/>
        <v>64.452465000000004</v>
      </c>
      <c r="AB8056">
        <v>0</v>
      </c>
      <c r="AC8056">
        <f t="shared" si="2389"/>
        <v>215.45538300000001</v>
      </c>
      <c r="AD8056">
        <f t="shared" si="2390"/>
        <v>117.855936</v>
      </c>
      <c r="AE8056">
        <f t="shared" si="2391"/>
        <v>82.867454999999993</v>
      </c>
      <c r="AF8056">
        <v>0</v>
      </c>
      <c r="AG8056">
        <v>0</v>
      </c>
      <c r="AH8056">
        <v>0</v>
      </c>
      <c r="AI8056">
        <v>0</v>
      </c>
      <c r="CH8056">
        <f t="shared" si="2392"/>
        <v>1841.4990000000003</v>
      </c>
      <c r="CJ8056">
        <v>8054</v>
      </c>
      <c r="CK8056">
        <f t="shared" si="2393"/>
        <v>1841.4990000000003</v>
      </c>
    </row>
    <row r="8057" spans="1:89" x14ac:dyDescent="0.25">
      <c r="A8057" s="3"/>
      <c r="B8057" s="3"/>
      <c r="C8057">
        <v>15</v>
      </c>
      <c r="E8057">
        <v>0.89</v>
      </c>
      <c r="F8057">
        <v>0.75</v>
      </c>
      <c r="G8057">
        <v>0.87</v>
      </c>
      <c r="H8057">
        <v>3135</v>
      </c>
      <c r="K8057" t="s">
        <v>8086</v>
      </c>
      <c r="L8057">
        <f t="shared" si="2375"/>
        <v>69.181769249999988</v>
      </c>
      <c r="M8057">
        <f t="shared" si="2376"/>
        <v>61.899477749999996</v>
      </c>
      <c r="N8057">
        <f t="shared" si="2377"/>
        <v>114.696091125</v>
      </c>
      <c r="O8057">
        <f t="shared" si="2378"/>
        <v>47.334894749999997</v>
      </c>
      <c r="P8057">
        <f t="shared" si="2379"/>
        <v>45.514321875</v>
      </c>
      <c r="Q8057">
        <f t="shared" si="2380"/>
        <v>87.387497999999994</v>
      </c>
      <c r="R8057">
        <f t="shared" si="2381"/>
        <v>80.105206499999994</v>
      </c>
      <c r="S8057">
        <f t="shared" si="2382"/>
        <v>109.23437249999999</v>
      </c>
      <c r="T8057">
        <f t="shared" si="2383"/>
        <v>111.05494537499999</v>
      </c>
      <c r="U8057">
        <f t="shared" si="2384"/>
        <v>123.79895549999999</v>
      </c>
      <c r="V8057">
        <v>0</v>
      </c>
      <c r="W8057">
        <v>0</v>
      </c>
      <c r="X8057">
        <f t="shared" si="2385"/>
        <v>169.31327737499998</v>
      </c>
      <c r="Y8057">
        <f t="shared" si="2386"/>
        <v>123.79895549999999</v>
      </c>
      <c r="Z8057">
        <f t="shared" si="2387"/>
        <v>202.08358912499997</v>
      </c>
      <c r="AA8057">
        <f t="shared" si="2388"/>
        <v>63.720050624999999</v>
      </c>
      <c r="AB8057">
        <v>0</v>
      </c>
      <c r="AC8057">
        <f t="shared" si="2389"/>
        <v>213.00702637499998</v>
      </c>
      <c r="AD8057">
        <f t="shared" si="2390"/>
        <v>116.51666399999999</v>
      </c>
      <c r="AE8057">
        <f t="shared" si="2391"/>
        <v>81.925779374999991</v>
      </c>
      <c r="AF8057">
        <v>0</v>
      </c>
      <c r="AG8057">
        <v>0</v>
      </c>
      <c r="AH8057">
        <v>0</v>
      </c>
      <c r="AI8057">
        <v>0</v>
      </c>
      <c r="CH8057">
        <f t="shared" si="2392"/>
        <v>1820.5728749999998</v>
      </c>
      <c r="CJ8057">
        <v>8055</v>
      </c>
      <c r="CK8057">
        <f t="shared" si="2393"/>
        <v>1820.5728749999998</v>
      </c>
    </row>
    <row r="8058" spans="1:89" x14ac:dyDescent="0.25">
      <c r="A8058" s="3"/>
      <c r="B8058" s="3"/>
      <c r="C8058">
        <v>16</v>
      </c>
      <c r="E8058">
        <v>0.89</v>
      </c>
      <c r="F8058">
        <v>0.75</v>
      </c>
      <c r="G8058">
        <v>0.87</v>
      </c>
      <c r="H8058">
        <v>3135</v>
      </c>
      <c r="K8058" t="s">
        <v>8087</v>
      </c>
      <c r="L8058">
        <f t="shared" si="2375"/>
        <v>69.181769249999988</v>
      </c>
      <c r="M8058">
        <f t="shared" si="2376"/>
        <v>61.899477749999996</v>
      </c>
      <c r="N8058">
        <f t="shared" si="2377"/>
        <v>114.696091125</v>
      </c>
      <c r="O8058">
        <f t="shared" si="2378"/>
        <v>47.334894749999997</v>
      </c>
      <c r="P8058">
        <f t="shared" si="2379"/>
        <v>45.514321875</v>
      </c>
      <c r="Q8058">
        <f t="shared" si="2380"/>
        <v>87.387497999999994</v>
      </c>
      <c r="R8058">
        <f t="shared" si="2381"/>
        <v>80.105206499999994</v>
      </c>
      <c r="S8058">
        <f t="shared" si="2382"/>
        <v>109.23437249999999</v>
      </c>
      <c r="T8058">
        <f t="shared" si="2383"/>
        <v>111.05494537499999</v>
      </c>
      <c r="U8058">
        <f t="shared" si="2384"/>
        <v>123.79895549999999</v>
      </c>
      <c r="V8058">
        <v>0</v>
      </c>
      <c r="W8058">
        <v>0</v>
      </c>
      <c r="X8058">
        <f t="shared" si="2385"/>
        <v>169.31327737499998</v>
      </c>
      <c r="Y8058">
        <f t="shared" si="2386"/>
        <v>123.79895549999999</v>
      </c>
      <c r="Z8058">
        <f t="shared" si="2387"/>
        <v>202.08358912499997</v>
      </c>
      <c r="AA8058">
        <f t="shared" si="2388"/>
        <v>63.720050624999999</v>
      </c>
      <c r="AB8058">
        <v>0</v>
      </c>
      <c r="AC8058">
        <f t="shared" si="2389"/>
        <v>213.00702637499998</v>
      </c>
      <c r="AD8058">
        <f t="shared" si="2390"/>
        <v>116.51666399999999</v>
      </c>
      <c r="AE8058">
        <f t="shared" si="2391"/>
        <v>81.925779374999991</v>
      </c>
      <c r="AF8058">
        <v>0</v>
      </c>
      <c r="AG8058">
        <v>0</v>
      </c>
      <c r="AH8058">
        <v>0</v>
      </c>
      <c r="AI8058">
        <v>0</v>
      </c>
      <c r="CH8058">
        <f t="shared" si="2392"/>
        <v>1820.5728749999998</v>
      </c>
      <c r="CJ8058">
        <v>8056</v>
      </c>
      <c r="CK8058">
        <f t="shared" si="2393"/>
        <v>1820.5728749999998</v>
      </c>
    </row>
    <row r="8059" spans="1:89" x14ac:dyDescent="0.25">
      <c r="A8059" s="3"/>
      <c r="B8059" s="3"/>
      <c r="C8059">
        <v>17</v>
      </c>
      <c r="E8059">
        <v>0.89</v>
      </c>
      <c r="F8059">
        <v>0.75</v>
      </c>
      <c r="G8059">
        <v>0.91</v>
      </c>
      <c r="H8059">
        <v>3135</v>
      </c>
      <c r="K8059" t="s">
        <v>8088</v>
      </c>
      <c r="L8059">
        <f t="shared" si="2375"/>
        <v>72.362540249999995</v>
      </c>
      <c r="M8059">
        <f t="shared" si="2376"/>
        <v>64.745430749999997</v>
      </c>
      <c r="N8059">
        <f t="shared" si="2377"/>
        <v>119.96947462499999</v>
      </c>
      <c r="O8059">
        <f t="shared" si="2378"/>
        <v>49.511211749999994</v>
      </c>
      <c r="P8059">
        <f t="shared" si="2379"/>
        <v>47.606934375000002</v>
      </c>
      <c r="Q8059">
        <f t="shared" si="2380"/>
        <v>91.40531399999999</v>
      </c>
      <c r="R8059">
        <f t="shared" si="2381"/>
        <v>83.788204499999992</v>
      </c>
      <c r="S8059">
        <f t="shared" si="2382"/>
        <v>114.25664249999998</v>
      </c>
      <c r="T8059">
        <f t="shared" si="2383"/>
        <v>116.16091987499999</v>
      </c>
      <c r="U8059">
        <f t="shared" si="2384"/>
        <v>129.49086149999999</v>
      </c>
      <c r="V8059">
        <v>0</v>
      </c>
      <c r="W8059">
        <v>0</v>
      </c>
      <c r="X8059">
        <f t="shared" si="2385"/>
        <v>177.097795875</v>
      </c>
      <c r="Y8059">
        <f t="shared" si="2386"/>
        <v>129.49086149999999</v>
      </c>
      <c r="Z8059">
        <f t="shared" si="2387"/>
        <v>211.37478862499998</v>
      </c>
      <c r="AA8059">
        <f t="shared" si="2388"/>
        <v>66.649708125000004</v>
      </c>
      <c r="AB8059">
        <v>0</v>
      </c>
      <c r="AC8059">
        <f t="shared" si="2389"/>
        <v>222.80045287499999</v>
      </c>
      <c r="AD8059">
        <f t="shared" si="2390"/>
        <v>121.873752</v>
      </c>
      <c r="AE8059">
        <f t="shared" si="2391"/>
        <v>85.692481874999999</v>
      </c>
      <c r="AF8059">
        <v>0</v>
      </c>
      <c r="AG8059">
        <v>0</v>
      </c>
      <c r="AH8059">
        <v>0</v>
      </c>
      <c r="AI8059">
        <v>0</v>
      </c>
      <c r="CH8059">
        <f t="shared" si="2392"/>
        <v>1904.2773749999997</v>
      </c>
      <c r="CJ8059">
        <v>8057</v>
      </c>
      <c r="CK8059">
        <f t="shared" si="2393"/>
        <v>1904.2773749999997</v>
      </c>
    </row>
    <row r="8060" spans="1:89" x14ac:dyDescent="0.25">
      <c r="A8060" s="3"/>
      <c r="B8060" s="3"/>
      <c r="C8060">
        <v>18</v>
      </c>
      <c r="E8060">
        <v>0.89</v>
      </c>
      <c r="F8060">
        <v>0.75</v>
      </c>
      <c r="G8060">
        <v>1</v>
      </c>
      <c r="H8060">
        <v>3135</v>
      </c>
      <c r="K8060" t="s">
        <v>8089</v>
      </c>
      <c r="L8060">
        <f t="shared" si="2375"/>
        <v>79.519274999999993</v>
      </c>
      <c r="M8060">
        <f t="shared" si="2376"/>
        <v>71.148825000000002</v>
      </c>
      <c r="N8060">
        <f t="shared" si="2377"/>
        <v>131.8345875</v>
      </c>
      <c r="O8060">
        <f t="shared" si="2378"/>
        <v>54.407924999999992</v>
      </c>
      <c r="P8060">
        <f t="shared" si="2379"/>
        <v>52.315312499999997</v>
      </c>
      <c r="Q8060">
        <f t="shared" si="2380"/>
        <v>100.44539999999999</v>
      </c>
      <c r="R8060">
        <f t="shared" si="2381"/>
        <v>92.074949999999987</v>
      </c>
      <c r="S8060">
        <f t="shared" si="2382"/>
        <v>125.55674999999998</v>
      </c>
      <c r="T8060">
        <f t="shared" si="2383"/>
        <v>127.64936249999998</v>
      </c>
      <c r="U8060">
        <f t="shared" si="2384"/>
        <v>142.29765</v>
      </c>
      <c r="V8060">
        <v>0</v>
      </c>
      <c r="W8060">
        <v>0</v>
      </c>
      <c r="X8060">
        <f t="shared" si="2385"/>
        <v>194.61296249999998</v>
      </c>
      <c r="Y8060">
        <f t="shared" si="2386"/>
        <v>142.29765</v>
      </c>
      <c r="Z8060">
        <f t="shared" si="2387"/>
        <v>232.27998749999998</v>
      </c>
      <c r="AA8060">
        <f t="shared" si="2388"/>
        <v>73.241437500000004</v>
      </c>
      <c r="AB8060">
        <v>0</v>
      </c>
      <c r="AC8060">
        <f t="shared" si="2389"/>
        <v>244.83566249999998</v>
      </c>
      <c r="AD8060">
        <f t="shared" si="2390"/>
        <v>133.9272</v>
      </c>
      <c r="AE8060">
        <f t="shared" si="2391"/>
        <v>94.167562499999988</v>
      </c>
      <c r="AF8060">
        <v>0</v>
      </c>
      <c r="AG8060">
        <v>0</v>
      </c>
      <c r="AH8060">
        <v>0</v>
      </c>
      <c r="AI8060">
        <v>0</v>
      </c>
      <c r="CH8060">
        <f t="shared" si="2392"/>
        <v>2092.6124999999997</v>
      </c>
      <c r="CJ8060">
        <v>8058</v>
      </c>
      <c r="CK8060">
        <f t="shared" si="2393"/>
        <v>2092.6124999999997</v>
      </c>
    </row>
    <row r="8061" spans="1:89" x14ac:dyDescent="0.25">
      <c r="A8061" s="3"/>
      <c r="B8061" s="3"/>
      <c r="C8061">
        <v>19</v>
      </c>
      <c r="E8061">
        <v>0.89</v>
      </c>
      <c r="F8061">
        <v>0.75</v>
      </c>
      <c r="G8061">
        <v>0.99</v>
      </c>
      <c r="H8061">
        <v>3135</v>
      </c>
      <c r="K8061" t="s">
        <v>8090</v>
      </c>
      <c r="L8061">
        <f t="shared" si="2375"/>
        <v>78.724082249999995</v>
      </c>
      <c r="M8061">
        <f t="shared" si="2376"/>
        <v>70.43733675</v>
      </c>
      <c r="N8061">
        <f t="shared" si="2377"/>
        <v>130.51624162499999</v>
      </c>
      <c r="O8061">
        <f t="shared" si="2378"/>
        <v>53.863845749999989</v>
      </c>
      <c r="P8061">
        <f t="shared" si="2379"/>
        <v>51.792159374999997</v>
      </c>
      <c r="Q8061">
        <f t="shared" si="2380"/>
        <v>99.440945999999997</v>
      </c>
      <c r="R8061">
        <f t="shared" si="2381"/>
        <v>91.154200499999988</v>
      </c>
      <c r="S8061">
        <f t="shared" si="2382"/>
        <v>124.30118249999998</v>
      </c>
      <c r="T8061">
        <f t="shared" si="2383"/>
        <v>126.37286887499998</v>
      </c>
      <c r="U8061">
        <f t="shared" si="2384"/>
        <v>140.8746735</v>
      </c>
      <c r="V8061">
        <v>0</v>
      </c>
      <c r="W8061">
        <v>0</v>
      </c>
      <c r="X8061">
        <f t="shared" si="2385"/>
        <v>192.66683287499998</v>
      </c>
      <c r="Y8061">
        <f t="shared" si="2386"/>
        <v>140.8746735</v>
      </c>
      <c r="Z8061">
        <f t="shared" si="2387"/>
        <v>229.95718762499999</v>
      </c>
      <c r="AA8061">
        <f t="shared" si="2388"/>
        <v>72.509023124999999</v>
      </c>
      <c r="AB8061">
        <v>0</v>
      </c>
      <c r="AC8061">
        <f t="shared" si="2389"/>
        <v>242.38730587499998</v>
      </c>
      <c r="AD8061">
        <f t="shared" si="2390"/>
        <v>132.58792799999998</v>
      </c>
      <c r="AE8061">
        <f t="shared" si="2391"/>
        <v>93.225886874999986</v>
      </c>
      <c r="AF8061">
        <v>0</v>
      </c>
      <c r="AG8061">
        <v>0</v>
      </c>
      <c r="AH8061">
        <v>0</v>
      </c>
      <c r="AI8061">
        <v>0</v>
      </c>
      <c r="CH8061">
        <f t="shared" si="2392"/>
        <v>2071.6863749999998</v>
      </c>
      <c r="CJ8061">
        <v>8059</v>
      </c>
      <c r="CK8061">
        <f t="shared" si="2393"/>
        <v>2071.6863749999998</v>
      </c>
    </row>
    <row r="8062" spans="1:89" x14ac:dyDescent="0.25">
      <c r="A8062" s="3"/>
      <c r="B8062" s="3"/>
      <c r="C8062">
        <v>20</v>
      </c>
      <c r="E8062">
        <v>0.89</v>
      </c>
      <c r="F8062">
        <v>0.75</v>
      </c>
      <c r="G8062">
        <v>0.97</v>
      </c>
      <c r="H8062">
        <v>3135</v>
      </c>
      <c r="K8062" t="s">
        <v>8091</v>
      </c>
      <c r="L8062">
        <f t="shared" si="2375"/>
        <v>77.133696749999984</v>
      </c>
      <c r="M8062">
        <f t="shared" si="2376"/>
        <v>69.014360249999996</v>
      </c>
      <c r="N8062">
        <f t="shared" si="2377"/>
        <v>127.87954987499998</v>
      </c>
      <c r="O8062">
        <f t="shared" si="2378"/>
        <v>52.77568724999999</v>
      </c>
      <c r="P8062">
        <f t="shared" si="2379"/>
        <v>50.745853124999996</v>
      </c>
      <c r="Q8062">
        <f t="shared" si="2380"/>
        <v>97.432037999999977</v>
      </c>
      <c r="R8062">
        <f t="shared" si="2381"/>
        <v>89.312701499999974</v>
      </c>
      <c r="S8062">
        <f t="shared" si="2382"/>
        <v>121.79004749999997</v>
      </c>
      <c r="T8062">
        <f t="shared" si="2383"/>
        <v>123.81988162499998</v>
      </c>
      <c r="U8062">
        <f t="shared" si="2384"/>
        <v>138.02872049999999</v>
      </c>
      <c r="V8062">
        <v>0</v>
      </c>
      <c r="W8062">
        <v>0</v>
      </c>
      <c r="X8062">
        <f t="shared" si="2385"/>
        <v>188.77457362499996</v>
      </c>
      <c r="Y8062">
        <f t="shared" si="2386"/>
        <v>138.02872049999999</v>
      </c>
      <c r="Z8062">
        <f t="shared" si="2387"/>
        <v>225.31158787499996</v>
      </c>
      <c r="AA8062">
        <f t="shared" si="2388"/>
        <v>71.044194374999989</v>
      </c>
      <c r="AB8062">
        <v>0</v>
      </c>
      <c r="AC8062">
        <f t="shared" si="2389"/>
        <v>237.49059262499998</v>
      </c>
      <c r="AD8062">
        <f t="shared" si="2390"/>
        <v>129.90938399999999</v>
      </c>
      <c r="AE8062">
        <f t="shared" si="2391"/>
        <v>91.342535624999982</v>
      </c>
      <c r="AF8062">
        <v>0</v>
      </c>
      <c r="AG8062">
        <v>0</v>
      </c>
      <c r="AH8062">
        <v>0</v>
      </c>
      <c r="AI8062">
        <v>0</v>
      </c>
      <c r="CH8062">
        <f t="shared" si="2392"/>
        <v>2029.8341249999999</v>
      </c>
      <c r="CJ8062">
        <v>8060</v>
      </c>
      <c r="CK8062">
        <f t="shared" si="2393"/>
        <v>2029.8341249999999</v>
      </c>
    </row>
    <row r="8063" spans="1:89" x14ac:dyDescent="0.25">
      <c r="A8063" s="3"/>
      <c r="B8063" s="3"/>
      <c r="C8063">
        <v>21</v>
      </c>
      <c r="E8063">
        <v>0.89</v>
      </c>
      <c r="F8063">
        <v>0.75</v>
      </c>
      <c r="G8063">
        <v>0.94</v>
      </c>
      <c r="H8063">
        <v>3135</v>
      </c>
      <c r="K8063" t="s">
        <v>8092</v>
      </c>
      <c r="L8063">
        <f t="shared" si="2375"/>
        <v>74.74811849999999</v>
      </c>
      <c r="M8063">
        <f t="shared" si="2376"/>
        <v>66.879895500000003</v>
      </c>
      <c r="N8063">
        <f t="shared" si="2377"/>
        <v>123.92451224999999</v>
      </c>
      <c r="O8063">
        <f t="shared" si="2378"/>
        <v>51.143449499999988</v>
      </c>
      <c r="P8063">
        <f t="shared" si="2379"/>
        <v>49.176393749999995</v>
      </c>
      <c r="Q8063">
        <f t="shared" si="2380"/>
        <v>94.418675999999991</v>
      </c>
      <c r="R8063">
        <f t="shared" si="2381"/>
        <v>86.55045299999999</v>
      </c>
      <c r="S8063">
        <f t="shared" si="2382"/>
        <v>118.02334499999998</v>
      </c>
      <c r="T8063">
        <f t="shared" si="2383"/>
        <v>119.99040074999998</v>
      </c>
      <c r="U8063">
        <f t="shared" si="2384"/>
        <v>133.75979100000001</v>
      </c>
      <c r="V8063">
        <v>0</v>
      </c>
      <c r="W8063">
        <v>0</v>
      </c>
      <c r="X8063">
        <f t="shared" si="2385"/>
        <v>182.93618474999997</v>
      </c>
      <c r="Y8063">
        <f t="shared" si="2386"/>
        <v>133.75979100000001</v>
      </c>
      <c r="Z8063">
        <f t="shared" si="2387"/>
        <v>218.34318824999997</v>
      </c>
      <c r="AA8063">
        <f t="shared" si="2388"/>
        <v>68.846951250000004</v>
      </c>
      <c r="AB8063">
        <v>0</v>
      </c>
      <c r="AC8063">
        <f t="shared" si="2389"/>
        <v>230.14552275</v>
      </c>
      <c r="AD8063">
        <f t="shared" si="2390"/>
        <v>125.89156799999999</v>
      </c>
      <c r="AE8063">
        <f t="shared" si="2391"/>
        <v>88.51750874999999</v>
      </c>
      <c r="AF8063">
        <v>0</v>
      </c>
      <c r="AG8063">
        <v>0</v>
      </c>
      <c r="AH8063">
        <v>0</v>
      </c>
      <c r="AI8063">
        <v>0</v>
      </c>
      <c r="CH8063">
        <f t="shared" si="2392"/>
        <v>1967.0557499999998</v>
      </c>
      <c r="CJ8063">
        <v>8061</v>
      </c>
      <c r="CK8063">
        <f t="shared" si="2393"/>
        <v>1967.0557499999998</v>
      </c>
    </row>
    <row r="8064" spans="1:89" x14ac:dyDescent="0.25">
      <c r="A8064" s="3"/>
      <c r="B8064" s="3"/>
      <c r="C8064">
        <v>22</v>
      </c>
      <c r="E8064">
        <v>0.89</v>
      </c>
      <c r="F8064">
        <v>0.75</v>
      </c>
      <c r="G8064">
        <v>0.92</v>
      </c>
      <c r="H8064">
        <v>3135</v>
      </c>
      <c r="K8064" t="s">
        <v>8093</v>
      </c>
      <c r="L8064">
        <f t="shared" si="2375"/>
        <v>73.157732999999993</v>
      </c>
      <c r="M8064">
        <f t="shared" si="2376"/>
        <v>65.456918999999999</v>
      </c>
      <c r="N8064">
        <f t="shared" si="2377"/>
        <v>121.2878205</v>
      </c>
      <c r="O8064">
        <f t="shared" si="2378"/>
        <v>50.055290999999997</v>
      </c>
      <c r="P8064">
        <f t="shared" si="2379"/>
        <v>48.130087500000002</v>
      </c>
      <c r="Q8064">
        <f t="shared" si="2380"/>
        <v>92.409768</v>
      </c>
      <c r="R8064">
        <f t="shared" si="2381"/>
        <v>84.708953999999991</v>
      </c>
      <c r="S8064">
        <f t="shared" si="2382"/>
        <v>115.51220999999998</v>
      </c>
      <c r="T8064">
        <f t="shared" si="2383"/>
        <v>117.43741349999999</v>
      </c>
      <c r="U8064">
        <f t="shared" si="2384"/>
        <v>130.913838</v>
      </c>
      <c r="V8064">
        <v>0</v>
      </c>
      <c r="W8064">
        <v>0</v>
      </c>
      <c r="X8064">
        <f t="shared" si="2385"/>
        <v>179.04392549999997</v>
      </c>
      <c r="Y8064">
        <f t="shared" si="2386"/>
        <v>130.913838</v>
      </c>
      <c r="Z8064">
        <f t="shared" si="2387"/>
        <v>213.69758849999999</v>
      </c>
      <c r="AA8064">
        <f t="shared" si="2388"/>
        <v>67.382122499999994</v>
      </c>
      <c r="AB8064">
        <v>0</v>
      </c>
      <c r="AC8064">
        <f t="shared" si="2389"/>
        <v>225.24880949999999</v>
      </c>
      <c r="AD8064">
        <f t="shared" si="2390"/>
        <v>123.21302399999999</v>
      </c>
      <c r="AE8064">
        <f t="shared" si="2391"/>
        <v>86.634157499999986</v>
      </c>
      <c r="AF8064">
        <v>0</v>
      </c>
      <c r="AG8064">
        <v>0</v>
      </c>
      <c r="AH8064">
        <v>0</v>
      </c>
      <c r="AI8064">
        <v>0</v>
      </c>
      <c r="CH8064">
        <f t="shared" si="2392"/>
        <v>1925.2034999999992</v>
      </c>
      <c r="CJ8064">
        <v>8062</v>
      </c>
      <c r="CK8064">
        <f t="shared" si="2393"/>
        <v>1925.2034999999992</v>
      </c>
    </row>
    <row r="8065" spans="1:90" x14ac:dyDescent="0.25">
      <c r="A8065" s="3"/>
      <c r="B8065" s="3"/>
      <c r="C8065">
        <v>23</v>
      </c>
      <c r="E8065">
        <v>0.89</v>
      </c>
      <c r="F8065">
        <v>0.75</v>
      </c>
      <c r="G8065">
        <v>0.87</v>
      </c>
      <c r="H8065">
        <v>3135</v>
      </c>
      <c r="K8065" t="s">
        <v>8094</v>
      </c>
      <c r="L8065">
        <f t="shared" si="2375"/>
        <v>69.181769249999988</v>
      </c>
      <c r="M8065">
        <f t="shared" si="2376"/>
        <v>61.899477749999996</v>
      </c>
      <c r="N8065">
        <f t="shared" si="2377"/>
        <v>114.696091125</v>
      </c>
      <c r="O8065">
        <f t="shared" si="2378"/>
        <v>47.334894749999997</v>
      </c>
      <c r="P8065">
        <f t="shared" si="2379"/>
        <v>45.514321875</v>
      </c>
      <c r="Q8065">
        <f t="shared" si="2380"/>
        <v>87.387497999999994</v>
      </c>
      <c r="R8065">
        <f t="shared" si="2381"/>
        <v>80.105206499999994</v>
      </c>
      <c r="S8065">
        <f t="shared" si="2382"/>
        <v>109.23437249999999</v>
      </c>
      <c r="T8065">
        <f t="shared" si="2383"/>
        <v>111.05494537499999</v>
      </c>
      <c r="U8065">
        <f t="shared" si="2384"/>
        <v>123.79895549999999</v>
      </c>
      <c r="V8065">
        <v>0</v>
      </c>
      <c r="W8065">
        <v>0</v>
      </c>
      <c r="X8065">
        <f t="shared" si="2385"/>
        <v>169.31327737499998</v>
      </c>
      <c r="Y8065">
        <f t="shared" si="2386"/>
        <v>123.79895549999999</v>
      </c>
      <c r="Z8065">
        <f t="shared" si="2387"/>
        <v>202.08358912499997</v>
      </c>
      <c r="AA8065">
        <f t="shared" si="2388"/>
        <v>63.720050624999999</v>
      </c>
      <c r="AB8065">
        <v>0</v>
      </c>
      <c r="AC8065">
        <f t="shared" si="2389"/>
        <v>213.00702637499998</v>
      </c>
      <c r="AD8065">
        <f t="shared" si="2390"/>
        <v>116.51666399999999</v>
      </c>
      <c r="AE8065">
        <f t="shared" si="2391"/>
        <v>81.925779374999991</v>
      </c>
      <c r="AF8065">
        <v>0</v>
      </c>
      <c r="AG8065">
        <v>0</v>
      </c>
      <c r="AH8065">
        <v>0</v>
      </c>
      <c r="AI8065">
        <v>0</v>
      </c>
      <c r="CH8065">
        <f t="shared" si="2392"/>
        <v>1820.5728749999998</v>
      </c>
      <c r="CJ8065">
        <v>8063</v>
      </c>
      <c r="CK8065">
        <f t="shared" si="2393"/>
        <v>1820.5728749999998</v>
      </c>
    </row>
    <row r="8066" spans="1:90" x14ac:dyDescent="0.25">
      <c r="A8066" s="3"/>
      <c r="B8066" s="3"/>
      <c r="C8066">
        <v>24</v>
      </c>
      <c r="E8066">
        <v>0.89</v>
      </c>
      <c r="F8066">
        <v>0.75</v>
      </c>
      <c r="G8066">
        <v>0.81</v>
      </c>
      <c r="H8066">
        <v>3135</v>
      </c>
      <c r="K8066" t="s">
        <v>8095</v>
      </c>
      <c r="L8066">
        <f t="shared" si="2375"/>
        <v>64.410612749999999</v>
      </c>
      <c r="M8066">
        <f t="shared" si="2376"/>
        <v>57.630548250000011</v>
      </c>
      <c r="N8066">
        <f t="shared" si="2377"/>
        <v>106.786015875</v>
      </c>
      <c r="O8066">
        <f t="shared" si="2378"/>
        <v>44.07041925</v>
      </c>
      <c r="P8066">
        <f t="shared" si="2379"/>
        <v>42.375403125000005</v>
      </c>
      <c r="Q8066">
        <f t="shared" si="2380"/>
        <v>81.360774000000006</v>
      </c>
      <c r="R8066">
        <f t="shared" si="2381"/>
        <v>74.580709499999998</v>
      </c>
      <c r="S8066">
        <f t="shared" si="2382"/>
        <v>101.7009675</v>
      </c>
      <c r="T8066">
        <f t="shared" si="2383"/>
        <v>103.395983625</v>
      </c>
      <c r="U8066">
        <f t="shared" si="2384"/>
        <v>115.26109650000002</v>
      </c>
      <c r="V8066">
        <v>0</v>
      </c>
      <c r="W8066">
        <v>0</v>
      </c>
      <c r="X8066">
        <f t="shared" si="2385"/>
        <v>157.636499625</v>
      </c>
      <c r="Y8066">
        <f t="shared" si="2386"/>
        <v>115.26109650000002</v>
      </c>
      <c r="Z8066">
        <f t="shared" si="2387"/>
        <v>188.14678987500002</v>
      </c>
      <c r="AA8066">
        <f t="shared" si="2388"/>
        <v>59.325564375000006</v>
      </c>
      <c r="AB8066">
        <v>0</v>
      </c>
      <c r="AC8066">
        <f t="shared" si="2389"/>
        <v>198.31688662500002</v>
      </c>
      <c r="AD8066">
        <f t="shared" si="2390"/>
        <v>108.48103200000001</v>
      </c>
      <c r="AE8066">
        <f t="shared" si="2391"/>
        <v>76.275725625000007</v>
      </c>
      <c r="AF8066">
        <v>0</v>
      </c>
      <c r="AG8066">
        <v>0</v>
      </c>
      <c r="AH8066">
        <v>0</v>
      </c>
      <c r="AI8066">
        <v>0</v>
      </c>
      <c r="CH8066">
        <f t="shared" si="2392"/>
        <v>1695.0161250000001</v>
      </c>
      <c r="CJ8066">
        <v>8064</v>
      </c>
      <c r="CK8066">
        <f t="shared" si="2393"/>
        <v>1695.0161250000001</v>
      </c>
      <c r="CL8066">
        <f>AVERAGE(CK8043:CK8066)</f>
        <v>1735.9964531249998</v>
      </c>
    </row>
    <row r="8067" spans="1:90" x14ac:dyDescent="0.25">
      <c r="A8067" s="3">
        <v>49</v>
      </c>
      <c r="B8067" s="3">
        <v>1</v>
      </c>
      <c r="C8067">
        <v>1</v>
      </c>
      <c r="E8067">
        <v>0.94199999999999995</v>
      </c>
      <c r="F8067">
        <v>0.93</v>
      </c>
      <c r="G8067">
        <v>0.67</v>
      </c>
      <c r="H8067">
        <v>3135</v>
      </c>
      <c r="K8067" t="s">
        <v>8096</v>
      </c>
      <c r="L8067">
        <f t="shared" si="2375"/>
        <v>69.924568625999996</v>
      </c>
      <c r="M8067">
        <f t="shared" si="2376"/>
        <v>62.56408771800001</v>
      </c>
      <c r="N8067">
        <f t="shared" si="2377"/>
        <v>115.92757430100001</v>
      </c>
      <c r="O8067">
        <f t="shared" si="2378"/>
        <v>47.843125902000004</v>
      </c>
      <c r="P8067">
        <f t="shared" si="2379"/>
        <v>46.003005675000004</v>
      </c>
      <c r="Q8067">
        <f t="shared" si="2380"/>
        <v>88.325770896000009</v>
      </c>
      <c r="R8067">
        <f t="shared" si="2381"/>
        <v>80.965289987999995</v>
      </c>
      <c r="S8067">
        <f t="shared" si="2382"/>
        <v>110.40721362000001</v>
      </c>
      <c r="T8067">
        <f t="shared" si="2383"/>
        <v>112.24733384700001</v>
      </c>
      <c r="U8067">
        <f t="shared" si="2384"/>
        <v>125.12817543600002</v>
      </c>
      <c r="V8067">
        <v>0</v>
      </c>
      <c r="W8067">
        <v>0</v>
      </c>
      <c r="X8067">
        <f t="shared" si="2385"/>
        <v>171.13118111100002</v>
      </c>
      <c r="Y8067">
        <f t="shared" si="2386"/>
        <v>125.12817543600002</v>
      </c>
      <c r="Z8067">
        <f t="shared" si="2387"/>
        <v>204.25334519700002</v>
      </c>
      <c r="AA8067">
        <f t="shared" si="2388"/>
        <v>64.40420794500001</v>
      </c>
      <c r="AB8067">
        <v>0</v>
      </c>
      <c r="AC8067">
        <f t="shared" si="2389"/>
        <v>215.29406655900002</v>
      </c>
      <c r="AD8067">
        <f t="shared" si="2390"/>
        <v>117.76769452800001</v>
      </c>
      <c r="AE8067">
        <f t="shared" si="2391"/>
        <v>82.805410215000009</v>
      </c>
      <c r="AF8067">
        <v>0</v>
      </c>
      <c r="AG8067">
        <v>0</v>
      </c>
      <c r="AH8067">
        <v>0</v>
      </c>
      <c r="AI8067">
        <v>0</v>
      </c>
      <c r="CH8067">
        <f t="shared" si="2392"/>
        <v>1840.1202269999999</v>
      </c>
      <c r="CJ8067">
        <v>8065</v>
      </c>
      <c r="CK8067">
        <f t="shared" si="2393"/>
        <v>1840.1202269999999</v>
      </c>
    </row>
    <row r="8068" spans="1:90" x14ac:dyDescent="0.25">
      <c r="A8068" s="3"/>
      <c r="B8068" s="3"/>
      <c r="C8068">
        <v>2</v>
      </c>
      <c r="E8068">
        <v>0.94199999999999995</v>
      </c>
      <c r="F8068">
        <v>0.93</v>
      </c>
      <c r="G8068">
        <v>0.63</v>
      </c>
      <c r="H8068">
        <v>3135</v>
      </c>
      <c r="K8068" t="s">
        <v>8097</v>
      </c>
      <c r="L8068">
        <f t="shared" ref="L8068:L8131" si="2394">E8068*F8068*G8068*H8068*0.038</f>
        <v>65.749967513999991</v>
      </c>
      <c r="M8068">
        <f t="shared" ref="M8068:M8131" si="2395">E8068*F8068*G8068*H8068*0.034</f>
        <v>58.828918302000005</v>
      </c>
      <c r="N8068">
        <f t="shared" ref="N8068:N8131" si="2396">E8068*F8068*G8068*H8068*0.063</f>
        <v>109.00652508899999</v>
      </c>
      <c r="O8068">
        <f t="shared" ref="O8068:O8131" si="2397">E8068*F8068*G8068*H8068*0.026</f>
        <v>44.986819877999999</v>
      </c>
      <c r="P8068">
        <f t="shared" ref="P8068:P8131" si="2398">E8068*F8068*G8068*H8068*0.025</f>
        <v>43.256557575000002</v>
      </c>
      <c r="Q8068">
        <f t="shared" ref="Q8068:Q8131" si="2399">E8068*F8068*G8068*H8068*0.048</f>
        <v>83.052590543999997</v>
      </c>
      <c r="R8068">
        <f t="shared" ref="R8068:R8131" si="2400">E8068*F8068*G8068*H8068*0.044</f>
        <v>76.131541331999998</v>
      </c>
      <c r="S8068">
        <f t="shared" ref="S8068:S8131" si="2401">E8068*F8068*G8068*H8068*0.06</f>
        <v>103.81573818</v>
      </c>
      <c r="T8068">
        <f t="shared" ref="T8068:T8131" si="2402">E8068*F8068*G8068*H8068*0.061</f>
        <v>105.546000483</v>
      </c>
      <c r="U8068">
        <f t="shared" ref="U8068:U8131" si="2403">E8068*F8068*G8068*H8068*0.068</f>
        <v>117.65783660400001</v>
      </c>
      <c r="V8068">
        <v>0</v>
      </c>
      <c r="W8068">
        <v>0</v>
      </c>
      <c r="X8068">
        <f t="shared" ref="X8068:X8131" si="2404">E8068*F8068*G8068*H8068*0.093</f>
        <v>160.914394179</v>
      </c>
      <c r="Y8068">
        <f t="shared" ref="Y8068:Y8131" si="2405">E8068*F8068*G8068*H8068*0.068</f>
        <v>117.65783660400001</v>
      </c>
      <c r="Z8068">
        <f t="shared" ref="Z8068:Z8131" si="2406">E8068*F8068*G8068*H8068*0.111</f>
        <v>192.059115633</v>
      </c>
      <c r="AA8068">
        <f t="shared" ref="AA8068:AA8131" si="2407">E8068*F8068*G8068*H8068*0.035</f>
        <v>60.559180605000002</v>
      </c>
      <c r="AB8068">
        <v>0</v>
      </c>
      <c r="AC8068">
        <f t="shared" ref="AC8068:AC8131" si="2408">E8068*F8068*G8068*H8068*0.117</f>
        <v>202.440689451</v>
      </c>
      <c r="AD8068">
        <f t="shared" ref="AD8068:AD8131" si="2409">E8068*F8068*G8068*H8068*0.064</f>
        <v>110.736787392</v>
      </c>
      <c r="AE8068">
        <f t="shared" ref="AE8068:AE8131" si="2410">E8068*F8068*G8068*H8068*0.045</f>
        <v>77.861803635000001</v>
      </c>
      <c r="AF8068">
        <v>0</v>
      </c>
      <c r="AG8068">
        <v>0</v>
      </c>
      <c r="AH8068">
        <v>0</v>
      </c>
      <c r="AI8068">
        <v>0</v>
      </c>
      <c r="CH8068">
        <f t="shared" ref="CH8068:CH8131" si="2411">SUM(L8068:CF8068)</f>
        <v>1730.262303</v>
      </c>
      <c r="CJ8068">
        <v>8066</v>
      </c>
      <c r="CK8068">
        <f t="shared" ref="CK8068:CK8131" si="2412">CH8068</f>
        <v>1730.262303</v>
      </c>
    </row>
    <row r="8069" spans="1:90" x14ac:dyDescent="0.25">
      <c r="A8069" s="3"/>
      <c r="B8069" s="3"/>
      <c r="C8069">
        <v>3</v>
      </c>
      <c r="E8069">
        <v>0.94199999999999995</v>
      </c>
      <c r="F8069">
        <v>0.93</v>
      </c>
      <c r="G8069">
        <v>0.6</v>
      </c>
      <c r="H8069">
        <v>3135</v>
      </c>
      <c r="K8069" t="s">
        <v>8098</v>
      </c>
      <c r="L8069">
        <f t="shared" si="2394"/>
        <v>62.619016680000001</v>
      </c>
      <c r="M8069">
        <f t="shared" si="2395"/>
        <v>56.027541240000005</v>
      </c>
      <c r="N8069">
        <f t="shared" si="2396"/>
        <v>103.81573818</v>
      </c>
      <c r="O8069">
        <f t="shared" si="2397"/>
        <v>42.844590359999998</v>
      </c>
      <c r="P8069">
        <f t="shared" si="2398"/>
        <v>41.196721500000002</v>
      </c>
      <c r="Q8069">
        <f t="shared" si="2399"/>
        <v>79.09770528</v>
      </c>
      <c r="R8069">
        <f t="shared" si="2400"/>
        <v>72.506229840000003</v>
      </c>
      <c r="S8069">
        <f t="shared" si="2401"/>
        <v>98.872131600000003</v>
      </c>
      <c r="T8069">
        <f t="shared" si="2402"/>
        <v>100.52000046000001</v>
      </c>
      <c r="U8069">
        <f t="shared" si="2403"/>
        <v>112.05508248000001</v>
      </c>
      <c r="V8069">
        <v>0</v>
      </c>
      <c r="W8069">
        <v>0</v>
      </c>
      <c r="X8069">
        <f t="shared" si="2404"/>
        <v>153.25180398000001</v>
      </c>
      <c r="Y8069">
        <f t="shared" si="2405"/>
        <v>112.05508248000001</v>
      </c>
      <c r="Z8069">
        <f t="shared" si="2406"/>
        <v>182.91344346</v>
      </c>
      <c r="AA8069">
        <f t="shared" si="2407"/>
        <v>57.675410100000008</v>
      </c>
      <c r="AB8069">
        <v>0</v>
      </c>
      <c r="AC8069">
        <f t="shared" si="2408"/>
        <v>192.80065662000001</v>
      </c>
      <c r="AD8069">
        <f t="shared" si="2409"/>
        <v>105.46360704</v>
      </c>
      <c r="AE8069">
        <f t="shared" si="2410"/>
        <v>74.154098700000006</v>
      </c>
      <c r="AF8069">
        <v>0</v>
      </c>
      <c r="AG8069">
        <v>0</v>
      </c>
      <c r="AH8069">
        <v>0</v>
      </c>
      <c r="AI8069">
        <v>0</v>
      </c>
      <c r="CH8069">
        <f t="shared" si="2411"/>
        <v>1647.86886</v>
      </c>
      <c r="CJ8069">
        <v>8067</v>
      </c>
      <c r="CK8069">
        <f t="shared" si="2412"/>
        <v>1647.86886</v>
      </c>
    </row>
    <row r="8070" spans="1:90" x14ac:dyDescent="0.25">
      <c r="A8070" s="3"/>
      <c r="B8070" s="3"/>
      <c r="C8070">
        <v>4</v>
      </c>
      <c r="E8070">
        <v>0.94199999999999995</v>
      </c>
      <c r="F8070">
        <v>0.93</v>
      </c>
      <c r="G8070">
        <v>0.59</v>
      </c>
      <c r="H8070">
        <v>3135</v>
      </c>
      <c r="K8070" t="s">
        <v>8099</v>
      </c>
      <c r="L8070">
        <f t="shared" si="2394"/>
        <v>61.575366402</v>
      </c>
      <c r="M8070">
        <f t="shared" si="2395"/>
        <v>55.093748886000007</v>
      </c>
      <c r="N8070">
        <f t="shared" si="2396"/>
        <v>102.08547587700001</v>
      </c>
      <c r="O8070">
        <f t="shared" si="2397"/>
        <v>42.130513854</v>
      </c>
      <c r="P8070">
        <f t="shared" si="2398"/>
        <v>40.510109475000007</v>
      </c>
      <c r="Q8070">
        <f t="shared" si="2399"/>
        <v>77.779410192</v>
      </c>
      <c r="R8070">
        <f t="shared" si="2400"/>
        <v>71.297792676</v>
      </c>
      <c r="S8070">
        <f t="shared" si="2401"/>
        <v>97.22426274</v>
      </c>
      <c r="T8070">
        <f t="shared" si="2402"/>
        <v>98.844667119000007</v>
      </c>
      <c r="U8070">
        <f t="shared" si="2403"/>
        <v>110.18749777200001</v>
      </c>
      <c r="V8070">
        <v>0</v>
      </c>
      <c r="W8070">
        <v>0</v>
      </c>
      <c r="X8070">
        <f t="shared" si="2404"/>
        <v>150.69760724700001</v>
      </c>
      <c r="Y8070">
        <f t="shared" si="2405"/>
        <v>110.18749777200001</v>
      </c>
      <c r="Z8070">
        <f t="shared" si="2406"/>
        <v>179.86488606900002</v>
      </c>
      <c r="AA8070">
        <f t="shared" si="2407"/>
        <v>56.714153265000007</v>
      </c>
      <c r="AB8070">
        <v>0</v>
      </c>
      <c r="AC8070">
        <f t="shared" si="2408"/>
        <v>189.58731234300001</v>
      </c>
      <c r="AD8070">
        <f t="shared" si="2409"/>
        <v>103.705880256</v>
      </c>
      <c r="AE8070">
        <f t="shared" si="2410"/>
        <v>72.918197054999993</v>
      </c>
      <c r="AF8070">
        <v>0</v>
      </c>
      <c r="AG8070">
        <v>0</v>
      </c>
      <c r="AH8070">
        <v>0</v>
      </c>
      <c r="AI8070">
        <v>0</v>
      </c>
      <c r="CH8070">
        <f t="shared" si="2411"/>
        <v>1620.4043790000003</v>
      </c>
      <c r="CJ8070">
        <v>8068</v>
      </c>
      <c r="CK8070">
        <f t="shared" si="2412"/>
        <v>1620.4043790000003</v>
      </c>
    </row>
    <row r="8071" spans="1:90" x14ac:dyDescent="0.25">
      <c r="A8071" s="3"/>
      <c r="B8071" s="3"/>
      <c r="C8071">
        <v>5</v>
      </c>
      <c r="E8071">
        <v>0.94199999999999995</v>
      </c>
      <c r="F8071">
        <v>0.93</v>
      </c>
      <c r="G8071">
        <v>0.59</v>
      </c>
      <c r="H8071">
        <v>3135</v>
      </c>
      <c r="K8071" t="s">
        <v>8100</v>
      </c>
      <c r="L8071">
        <f t="shared" si="2394"/>
        <v>61.575366402</v>
      </c>
      <c r="M8071">
        <f t="shared" si="2395"/>
        <v>55.093748886000007</v>
      </c>
      <c r="N8071">
        <f t="shared" si="2396"/>
        <v>102.08547587700001</v>
      </c>
      <c r="O8071">
        <f t="shared" si="2397"/>
        <v>42.130513854</v>
      </c>
      <c r="P8071">
        <f t="shared" si="2398"/>
        <v>40.510109475000007</v>
      </c>
      <c r="Q8071">
        <f t="shared" si="2399"/>
        <v>77.779410192</v>
      </c>
      <c r="R8071">
        <f t="shared" si="2400"/>
        <v>71.297792676</v>
      </c>
      <c r="S8071">
        <f t="shared" si="2401"/>
        <v>97.22426274</v>
      </c>
      <c r="T8071">
        <f t="shared" si="2402"/>
        <v>98.844667119000007</v>
      </c>
      <c r="U8071">
        <f t="shared" si="2403"/>
        <v>110.18749777200001</v>
      </c>
      <c r="V8071">
        <v>0</v>
      </c>
      <c r="W8071">
        <v>0</v>
      </c>
      <c r="X8071">
        <f t="shared" si="2404"/>
        <v>150.69760724700001</v>
      </c>
      <c r="Y8071">
        <f t="shared" si="2405"/>
        <v>110.18749777200001</v>
      </c>
      <c r="Z8071">
        <f t="shared" si="2406"/>
        <v>179.86488606900002</v>
      </c>
      <c r="AA8071">
        <f t="shared" si="2407"/>
        <v>56.714153265000007</v>
      </c>
      <c r="AB8071">
        <v>0</v>
      </c>
      <c r="AC8071">
        <f t="shared" si="2408"/>
        <v>189.58731234300001</v>
      </c>
      <c r="AD8071">
        <f t="shared" si="2409"/>
        <v>103.705880256</v>
      </c>
      <c r="AE8071">
        <f t="shared" si="2410"/>
        <v>72.918197054999993</v>
      </c>
      <c r="AF8071">
        <v>0</v>
      </c>
      <c r="AG8071">
        <v>0</v>
      </c>
      <c r="AH8071">
        <v>0</v>
      </c>
      <c r="AI8071">
        <v>0</v>
      </c>
      <c r="CH8071">
        <f t="shared" si="2411"/>
        <v>1620.4043790000003</v>
      </c>
      <c r="CJ8071">
        <v>8069</v>
      </c>
      <c r="CK8071">
        <f t="shared" si="2412"/>
        <v>1620.4043790000003</v>
      </c>
    </row>
    <row r="8072" spans="1:90" x14ac:dyDescent="0.25">
      <c r="A8072" s="3"/>
      <c r="B8072" s="3"/>
      <c r="C8072">
        <v>6</v>
      </c>
      <c r="E8072">
        <v>0.94199999999999995</v>
      </c>
      <c r="F8072">
        <v>0.93</v>
      </c>
      <c r="G8072">
        <v>0.6</v>
      </c>
      <c r="H8072">
        <v>3135</v>
      </c>
      <c r="K8072" t="s">
        <v>8101</v>
      </c>
      <c r="L8072">
        <f t="shared" si="2394"/>
        <v>62.619016680000001</v>
      </c>
      <c r="M8072">
        <f t="shared" si="2395"/>
        <v>56.027541240000005</v>
      </c>
      <c r="N8072">
        <f t="shared" si="2396"/>
        <v>103.81573818</v>
      </c>
      <c r="O8072">
        <f t="shared" si="2397"/>
        <v>42.844590359999998</v>
      </c>
      <c r="P8072">
        <f t="shared" si="2398"/>
        <v>41.196721500000002</v>
      </c>
      <c r="Q8072">
        <f t="shared" si="2399"/>
        <v>79.09770528</v>
      </c>
      <c r="R8072">
        <f t="shared" si="2400"/>
        <v>72.506229840000003</v>
      </c>
      <c r="S8072">
        <f t="shared" si="2401"/>
        <v>98.872131600000003</v>
      </c>
      <c r="T8072">
        <f t="shared" si="2402"/>
        <v>100.52000046000001</v>
      </c>
      <c r="U8072">
        <f t="shared" si="2403"/>
        <v>112.05508248000001</v>
      </c>
      <c r="V8072">
        <v>0</v>
      </c>
      <c r="W8072">
        <v>0</v>
      </c>
      <c r="X8072">
        <f t="shared" si="2404"/>
        <v>153.25180398000001</v>
      </c>
      <c r="Y8072">
        <f t="shared" si="2405"/>
        <v>112.05508248000001</v>
      </c>
      <c r="Z8072">
        <f t="shared" si="2406"/>
        <v>182.91344346</v>
      </c>
      <c r="AA8072">
        <f t="shared" si="2407"/>
        <v>57.675410100000008</v>
      </c>
      <c r="AB8072">
        <v>0</v>
      </c>
      <c r="AC8072">
        <f t="shared" si="2408"/>
        <v>192.80065662000001</v>
      </c>
      <c r="AD8072">
        <f t="shared" si="2409"/>
        <v>105.46360704</v>
      </c>
      <c r="AE8072">
        <f t="shared" si="2410"/>
        <v>74.154098700000006</v>
      </c>
      <c r="AF8072">
        <v>0</v>
      </c>
      <c r="AG8072">
        <v>0</v>
      </c>
      <c r="AH8072">
        <v>0</v>
      </c>
      <c r="AI8072">
        <v>0</v>
      </c>
      <c r="CH8072">
        <f t="shared" si="2411"/>
        <v>1647.86886</v>
      </c>
      <c r="CJ8072">
        <v>8070</v>
      </c>
      <c r="CK8072">
        <f t="shared" si="2412"/>
        <v>1647.86886</v>
      </c>
    </row>
    <row r="8073" spans="1:90" x14ac:dyDescent="0.25">
      <c r="A8073" s="3"/>
      <c r="B8073" s="3"/>
      <c r="C8073">
        <v>7</v>
      </c>
      <c r="E8073">
        <v>0.94199999999999995</v>
      </c>
      <c r="F8073">
        <v>0.93</v>
      </c>
      <c r="G8073">
        <v>0.74</v>
      </c>
      <c r="H8073">
        <v>3135</v>
      </c>
      <c r="K8073" t="s">
        <v>8102</v>
      </c>
      <c r="L8073">
        <f t="shared" si="2394"/>
        <v>77.23012057199999</v>
      </c>
      <c r="M8073">
        <f t="shared" si="2395"/>
        <v>69.100634196000001</v>
      </c>
      <c r="N8073">
        <f t="shared" si="2396"/>
        <v>128.039410422</v>
      </c>
      <c r="O8073">
        <f t="shared" si="2397"/>
        <v>52.841661443999996</v>
      </c>
      <c r="P8073">
        <f t="shared" si="2398"/>
        <v>50.809289849999999</v>
      </c>
      <c r="Q8073">
        <f t="shared" si="2399"/>
        <v>97.553836512000004</v>
      </c>
      <c r="R8073">
        <f t="shared" si="2400"/>
        <v>89.424350135999987</v>
      </c>
      <c r="S8073">
        <f t="shared" si="2401"/>
        <v>121.94229564</v>
      </c>
      <c r="T8073">
        <f t="shared" si="2402"/>
        <v>123.97466723399999</v>
      </c>
      <c r="U8073">
        <f t="shared" si="2403"/>
        <v>138.201268392</v>
      </c>
      <c r="V8073">
        <v>0</v>
      </c>
      <c r="W8073">
        <v>0</v>
      </c>
      <c r="X8073">
        <f t="shared" si="2404"/>
        <v>189.010558242</v>
      </c>
      <c r="Y8073">
        <f t="shared" si="2405"/>
        <v>138.201268392</v>
      </c>
      <c r="Z8073">
        <f t="shared" si="2406"/>
        <v>225.59324693400001</v>
      </c>
      <c r="AA8073">
        <f t="shared" si="2407"/>
        <v>71.133005789999999</v>
      </c>
      <c r="AB8073">
        <v>0</v>
      </c>
      <c r="AC8073">
        <f t="shared" si="2408"/>
        <v>237.78747649800002</v>
      </c>
      <c r="AD8073">
        <f t="shared" si="2409"/>
        <v>130.07178201599999</v>
      </c>
      <c r="AE8073">
        <f t="shared" si="2410"/>
        <v>91.456721729999998</v>
      </c>
      <c r="AF8073">
        <v>0</v>
      </c>
      <c r="AG8073">
        <v>0</v>
      </c>
      <c r="AH8073">
        <v>0</v>
      </c>
      <c r="AI8073">
        <v>0</v>
      </c>
      <c r="CH8073">
        <f t="shared" si="2411"/>
        <v>2032.371594</v>
      </c>
      <c r="CJ8073">
        <v>8071</v>
      </c>
      <c r="CK8073">
        <f t="shared" si="2412"/>
        <v>2032.371594</v>
      </c>
    </row>
    <row r="8074" spans="1:90" x14ac:dyDescent="0.25">
      <c r="A8074" s="3"/>
      <c r="B8074" s="3"/>
      <c r="C8074">
        <v>8</v>
      </c>
      <c r="E8074">
        <v>0.94199999999999995</v>
      </c>
      <c r="F8074">
        <v>0.93</v>
      </c>
      <c r="G8074">
        <v>0.86</v>
      </c>
      <c r="H8074">
        <v>3135</v>
      </c>
      <c r="K8074" t="s">
        <v>8103</v>
      </c>
      <c r="L8074">
        <f t="shared" si="2394"/>
        <v>89.75392390799999</v>
      </c>
      <c r="M8074">
        <f t="shared" si="2395"/>
        <v>80.306142444000002</v>
      </c>
      <c r="N8074">
        <f t="shared" si="2396"/>
        <v>148.80255805799999</v>
      </c>
      <c r="O8074">
        <f t="shared" si="2397"/>
        <v>61.410579515999999</v>
      </c>
      <c r="P8074">
        <f t="shared" si="2398"/>
        <v>59.048634149999998</v>
      </c>
      <c r="Q8074">
        <f t="shared" si="2399"/>
        <v>113.373377568</v>
      </c>
      <c r="R8074">
        <f t="shared" si="2400"/>
        <v>103.92559610399999</v>
      </c>
      <c r="S8074">
        <f t="shared" si="2401"/>
        <v>141.71672196</v>
      </c>
      <c r="T8074">
        <f t="shared" si="2402"/>
        <v>144.07866732599999</v>
      </c>
      <c r="U8074">
        <f t="shared" si="2403"/>
        <v>160.612284888</v>
      </c>
      <c r="V8074">
        <v>0</v>
      </c>
      <c r="W8074">
        <v>0</v>
      </c>
      <c r="X8074">
        <f t="shared" si="2404"/>
        <v>219.660919038</v>
      </c>
      <c r="Y8074">
        <f t="shared" si="2405"/>
        <v>160.612284888</v>
      </c>
      <c r="Z8074">
        <f t="shared" si="2406"/>
        <v>262.17593562600001</v>
      </c>
      <c r="AA8074">
        <f t="shared" si="2407"/>
        <v>82.668087810000003</v>
      </c>
      <c r="AB8074">
        <v>0</v>
      </c>
      <c r="AC8074">
        <f t="shared" si="2408"/>
        <v>276.34760782199999</v>
      </c>
      <c r="AD8074">
        <f t="shared" si="2409"/>
        <v>151.164503424</v>
      </c>
      <c r="AE8074">
        <f t="shared" si="2410"/>
        <v>106.28754146999999</v>
      </c>
      <c r="AF8074">
        <v>0</v>
      </c>
      <c r="AG8074">
        <v>0</v>
      </c>
      <c r="AH8074">
        <v>0</v>
      </c>
      <c r="AI8074">
        <v>0</v>
      </c>
      <c r="CH8074">
        <f t="shared" si="2411"/>
        <v>2361.9453659999999</v>
      </c>
      <c r="CJ8074">
        <v>8072</v>
      </c>
      <c r="CK8074">
        <f t="shared" si="2412"/>
        <v>2361.9453659999999</v>
      </c>
    </row>
    <row r="8075" spans="1:90" x14ac:dyDescent="0.25">
      <c r="A8075" s="3"/>
      <c r="B8075" s="3"/>
      <c r="C8075">
        <v>9</v>
      </c>
      <c r="E8075">
        <v>0.94199999999999995</v>
      </c>
      <c r="F8075">
        <v>0.93</v>
      </c>
      <c r="G8075">
        <v>0.95</v>
      </c>
      <c r="H8075">
        <v>3135</v>
      </c>
      <c r="K8075" t="s">
        <v>8104</v>
      </c>
      <c r="L8075">
        <f t="shared" si="2394"/>
        <v>99.146776409999987</v>
      </c>
      <c r="M8075">
        <f t="shared" si="2395"/>
        <v>88.710273630000003</v>
      </c>
      <c r="N8075">
        <f t="shared" si="2396"/>
        <v>164.37491878499998</v>
      </c>
      <c r="O8075">
        <f t="shared" si="2397"/>
        <v>67.837268069999993</v>
      </c>
      <c r="P8075">
        <f t="shared" si="2398"/>
        <v>65.22814237499999</v>
      </c>
      <c r="Q8075">
        <f t="shared" si="2399"/>
        <v>125.23803335999999</v>
      </c>
      <c r="R8075">
        <f t="shared" si="2400"/>
        <v>114.80153057999998</v>
      </c>
      <c r="S8075">
        <f t="shared" si="2401"/>
        <v>156.54754169999998</v>
      </c>
      <c r="T8075">
        <f t="shared" si="2402"/>
        <v>159.15666739499997</v>
      </c>
      <c r="U8075">
        <f t="shared" si="2403"/>
        <v>177.42054726000001</v>
      </c>
      <c r="V8075">
        <v>0</v>
      </c>
      <c r="W8075">
        <v>0</v>
      </c>
      <c r="X8075">
        <f t="shared" si="2404"/>
        <v>242.64868963499998</v>
      </c>
      <c r="Y8075">
        <f t="shared" si="2405"/>
        <v>177.42054726000001</v>
      </c>
      <c r="Z8075">
        <f t="shared" si="2406"/>
        <v>289.61295214499995</v>
      </c>
      <c r="AA8075">
        <f t="shared" si="2407"/>
        <v>91.319399324999992</v>
      </c>
      <c r="AB8075">
        <v>0</v>
      </c>
      <c r="AC8075">
        <f t="shared" si="2408"/>
        <v>305.267706315</v>
      </c>
      <c r="AD8075">
        <f t="shared" si="2409"/>
        <v>166.98404447999999</v>
      </c>
      <c r="AE8075">
        <f t="shared" si="2410"/>
        <v>117.41065627499998</v>
      </c>
      <c r="AF8075">
        <v>0</v>
      </c>
      <c r="AG8075">
        <v>0</v>
      </c>
      <c r="AH8075">
        <v>0</v>
      </c>
      <c r="AI8075">
        <v>0</v>
      </c>
      <c r="CH8075">
        <f t="shared" si="2411"/>
        <v>2609.1256949999997</v>
      </c>
      <c r="CJ8075">
        <v>8073</v>
      </c>
      <c r="CK8075">
        <f t="shared" si="2412"/>
        <v>2609.1256949999997</v>
      </c>
    </row>
    <row r="8076" spans="1:90" x14ac:dyDescent="0.25">
      <c r="A8076" s="3"/>
      <c r="B8076" s="3"/>
      <c r="C8076">
        <v>10</v>
      </c>
      <c r="E8076">
        <v>0.94199999999999995</v>
      </c>
      <c r="F8076">
        <v>0.93</v>
      </c>
      <c r="G8076">
        <v>0.96</v>
      </c>
      <c r="H8076">
        <v>3135</v>
      </c>
      <c r="K8076" t="s">
        <v>8105</v>
      </c>
      <c r="L8076">
        <f t="shared" si="2394"/>
        <v>100.19042668799999</v>
      </c>
      <c r="M8076">
        <f t="shared" si="2395"/>
        <v>89.644065983999994</v>
      </c>
      <c r="N8076">
        <f t="shared" si="2396"/>
        <v>166.10518108799999</v>
      </c>
      <c r="O8076">
        <f t="shared" si="2397"/>
        <v>68.551344575999991</v>
      </c>
      <c r="P8076">
        <f t="shared" si="2398"/>
        <v>65.914754399999993</v>
      </c>
      <c r="Q8076">
        <f t="shared" si="2399"/>
        <v>126.55632844799999</v>
      </c>
      <c r="R8076">
        <f t="shared" si="2400"/>
        <v>116.00996774399998</v>
      </c>
      <c r="S8076">
        <f t="shared" si="2401"/>
        <v>158.19541055999997</v>
      </c>
      <c r="T8076">
        <f t="shared" si="2402"/>
        <v>160.83200073599997</v>
      </c>
      <c r="U8076">
        <f t="shared" si="2403"/>
        <v>179.28813196799999</v>
      </c>
      <c r="V8076">
        <v>0</v>
      </c>
      <c r="W8076">
        <v>0</v>
      </c>
      <c r="X8076">
        <f t="shared" si="2404"/>
        <v>245.20288636799998</v>
      </c>
      <c r="Y8076">
        <f t="shared" si="2405"/>
        <v>179.28813196799999</v>
      </c>
      <c r="Z8076">
        <f t="shared" si="2406"/>
        <v>292.66150953599998</v>
      </c>
      <c r="AA8076">
        <f t="shared" si="2407"/>
        <v>92.280656159999992</v>
      </c>
      <c r="AB8076">
        <v>0</v>
      </c>
      <c r="AC8076">
        <f t="shared" si="2408"/>
        <v>308.48105059199997</v>
      </c>
      <c r="AD8076">
        <f t="shared" si="2409"/>
        <v>168.74177126399999</v>
      </c>
      <c r="AE8076">
        <f t="shared" si="2410"/>
        <v>118.64655791999998</v>
      </c>
      <c r="AF8076">
        <v>0</v>
      </c>
      <c r="AG8076">
        <v>0</v>
      </c>
      <c r="AH8076">
        <v>0</v>
      </c>
      <c r="AI8076">
        <v>0</v>
      </c>
      <c r="CH8076">
        <f t="shared" si="2411"/>
        <v>2636.5901759999997</v>
      </c>
      <c r="CJ8076">
        <v>8074</v>
      </c>
      <c r="CK8076">
        <f t="shared" si="2412"/>
        <v>2636.5901759999997</v>
      </c>
    </row>
    <row r="8077" spans="1:90" x14ac:dyDescent="0.25">
      <c r="A8077" s="3"/>
      <c r="B8077" s="3"/>
      <c r="C8077">
        <v>11</v>
      </c>
      <c r="E8077">
        <v>0.94199999999999995</v>
      </c>
      <c r="F8077">
        <v>0.93</v>
      </c>
      <c r="G8077">
        <v>0.96</v>
      </c>
      <c r="H8077">
        <v>3135</v>
      </c>
      <c r="K8077" t="s">
        <v>8106</v>
      </c>
      <c r="L8077">
        <f t="shared" si="2394"/>
        <v>100.19042668799999</v>
      </c>
      <c r="M8077">
        <f t="shared" si="2395"/>
        <v>89.644065983999994</v>
      </c>
      <c r="N8077">
        <f t="shared" si="2396"/>
        <v>166.10518108799999</v>
      </c>
      <c r="O8077">
        <f t="shared" si="2397"/>
        <v>68.551344575999991</v>
      </c>
      <c r="P8077">
        <f t="shared" si="2398"/>
        <v>65.914754399999993</v>
      </c>
      <c r="Q8077">
        <f t="shared" si="2399"/>
        <v>126.55632844799999</v>
      </c>
      <c r="R8077">
        <f t="shared" si="2400"/>
        <v>116.00996774399998</v>
      </c>
      <c r="S8077">
        <f t="shared" si="2401"/>
        <v>158.19541055999997</v>
      </c>
      <c r="T8077">
        <f t="shared" si="2402"/>
        <v>160.83200073599997</v>
      </c>
      <c r="U8077">
        <f t="shared" si="2403"/>
        <v>179.28813196799999</v>
      </c>
      <c r="V8077">
        <v>0</v>
      </c>
      <c r="W8077">
        <v>0</v>
      </c>
      <c r="X8077">
        <f t="shared" si="2404"/>
        <v>245.20288636799998</v>
      </c>
      <c r="Y8077">
        <f t="shared" si="2405"/>
        <v>179.28813196799999</v>
      </c>
      <c r="Z8077">
        <f t="shared" si="2406"/>
        <v>292.66150953599998</v>
      </c>
      <c r="AA8077">
        <f t="shared" si="2407"/>
        <v>92.280656159999992</v>
      </c>
      <c r="AB8077">
        <v>0</v>
      </c>
      <c r="AC8077">
        <f t="shared" si="2408"/>
        <v>308.48105059199997</v>
      </c>
      <c r="AD8077">
        <f t="shared" si="2409"/>
        <v>168.74177126399999</v>
      </c>
      <c r="AE8077">
        <f t="shared" si="2410"/>
        <v>118.64655791999998</v>
      </c>
      <c r="AF8077">
        <v>0</v>
      </c>
      <c r="AG8077">
        <v>0</v>
      </c>
      <c r="AH8077">
        <v>0</v>
      </c>
      <c r="AI8077">
        <v>0</v>
      </c>
      <c r="CH8077">
        <f t="shared" si="2411"/>
        <v>2636.5901759999997</v>
      </c>
      <c r="CJ8077">
        <v>8075</v>
      </c>
      <c r="CK8077">
        <f t="shared" si="2412"/>
        <v>2636.5901759999997</v>
      </c>
    </row>
    <row r="8078" spans="1:90" x14ac:dyDescent="0.25">
      <c r="A8078" s="3"/>
      <c r="B8078" s="3"/>
      <c r="C8078">
        <v>12</v>
      </c>
      <c r="E8078">
        <v>0.94199999999999995</v>
      </c>
      <c r="F8078">
        <v>0.93</v>
      </c>
      <c r="G8078">
        <v>0.95</v>
      </c>
      <c r="H8078">
        <v>3135</v>
      </c>
      <c r="K8078" t="s">
        <v>8107</v>
      </c>
      <c r="L8078">
        <f t="shared" si="2394"/>
        <v>99.146776409999987</v>
      </c>
      <c r="M8078">
        <f t="shared" si="2395"/>
        <v>88.710273630000003</v>
      </c>
      <c r="N8078">
        <f t="shared" si="2396"/>
        <v>164.37491878499998</v>
      </c>
      <c r="O8078">
        <f t="shared" si="2397"/>
        <v>67.837268069999993</v>
      </c>
      <c r="P8078">
        <f t="shared" si="2398"/>
        <v>65.22814237499999</v>
      </c>
      <c r="Q8078">
        <f t="shared" si="2399"/>
        <v>125.23803335999999</v>
      </c>
      <c r="R8078">
        <f t="shared" si="2400"/>
        <v>114.80153057999998</v>
      </c>
      <c r="S8078">
        <f t="shared" si="2401"/>
        <v>156.54754169999998</v>
      </c>
      <c r="T8078">
        <f t="shared" si="2402"/>
        <v>159.15666739499997</v>
      </c>
      <c r="U8078">
        <f t="shared" si="2403"/>
        <v>177.42054726000001</v>
      </c>
      <c r="V8078">
        <v>0</v>
      </c>
      <c r="W8078">
        <v>0</v>
      </c>
      <c r="X8078">
        <f t="shared" si="2404"/>
        <v>242.64868963499998</v>
      </c>
      <c r="Y8078">
        <f t="shared" si="2405"/>
        <v>177.42054726000001</v>
      </c>
      <c r="Z8078">
        <f t="shared" si="2406"/>
        <v>289.61295214499995</v>
      </c>
      <c r="AA8078">
        <f t="shared" si="2407"/>
        <v>91.319399324999992</v>
      </c>
      <c r="AB8078">
        <v>0</v>
      </c>
      <c r="AC8078">
        <f t="shared" si="2408"/>
        <v>305.267706315</v>
      </c>
      <c r="AD8078">
        <f t="shared" si="2409"/>
        <v>166.98404447999999</v>
      </c>
      <c r="AE8078">
        <f t="shared" si="2410"/>
        <v>117.41065627499998</v>
      </c>
      <c r="AF8078">
        <v>0</v>
      </c>
      <c r="AG8078">
        <v>0</v>
      </c>
      <c r="AH8078">
        <v>0</v>
      </c>
      <c r="AI8078">
        <v>0</v>
      </c>
      <c r="CH8078">
        <f t="shared" si="2411"/>
        <v>2609.1256949999997</v>
      </c>
      <c r="CJ8078">
        <v>8076</v>
      </c>
      <c r="CK8078">
        <f t="shared" si="2412"/>
        <v>2609.1256949999997</v>
      </c>
    </row>
    <row r="8079" spans="1:90" x14ac:dyDescent="0.25">
      <c r="A8079" s="3"/>
      <c r="B8079" s="3"/>
      <c r="C8079">
        <v>13</v>
      </c>
      <c r="E8079">
        <v>0.94199999999999995</v>
      </c>
      <c r="F8079">
        <v>0.93</v>
      </c>
      <c r="G8079">
        <v>0.95</v>
      </c>
      <c r="H8079">
        <v>3135</v>
      </c>
      <c r="K8079" t="s">
        <v>8108</v>
      </c>
      <c r="L8079">
        <f t="shared" si="2394"/>
        <v>99.146776409999987</v>
      </c>
      <c r="M8079">
        <f t="shared" si="2395"/>
        <v>88.710273630000003</v>
      </c>
      <c r="N8079">
        <f t="shared" si="2396"/>
        <v>164.37491878499998</v>
      </c>
      <c r="O8079">
        <f t="shared" si="2397"/>
        <v>67.837268069999993</v>
      </c>
      <c r="P8079">
        <f t="shared" si="2398"/>
        <v>65.22814237499999</v>
      </c>
      <c r="Q8079">
        <f t="shared" si="2399"/>
        <v>125.23803335999999</v>
      </c>
      <c r="R8079">
        <f t="shared" si="2400"/>
        <v>114.80153057999998</v>
      </c>
      <c r="S8079">
        <f t="shared" si="2401"/>
        <v>156.54754169999998</v>
      </c>
      <c r="T8079">
        <f t="shared" si="2402"/>
        <v>159.15666739499997</v>
      </c>
      <c r="U8079">
        <f t="shared" si="2403"/>
        <v>177.42054726000001</v>
      </c>
      <c r="V8079">
        <v>0</v>
      </c>
      <c r="W8079">
        <v>0</v>
      </c>
      <c r="X8079">
        <f t="shared" si="2404"/>
        <v>242.64868963499998</v>
      </c>
      <c r="Y8079">
        <f t="shared" si="2405"/>
        <v>177.42054726000001</v>
      </c>
      <c r="Z8079">
        <f t="shared" si="2406"/>
        <v>289.61295214499995</v>
      </c>
      <c r="AA8079">
        <f t="shared" si="2407"/>
        <v>91.319399324999992</v>
      </c>
      <c r="AB8079">
        <v>0</v>
      </c>
      <c r="AC8079">
        <f t="shared" si="2408"/>
        <v>305.267706315</v>
      </c>
      <c r="AD8079">
        <f t="shared" si="2409"/>
        <v>166.98404447999999</v>
      </c>
      <c r="AE8079">
        <f t="shared" si="2410"/>
        <v>117.41065627499998</v>
      </c>
      <c r="AF8079">
        <v>0</v>
      </c>
      <c r="AG8079">
        <v>0</v>
      </c>
      <c r="AH8079">
        <v>0</v>
      </c>
      <c r="AI8079">
        <v>0</v>
      </c>
      <c r="CH8079">
        <f t="shared" si="2411"/>
        <v>2609.1256949999997</v>
      </c>
      <c r="CJ8079">
        <v>8077</v>
      </c>
      <c r="CK8079">
        <f t="shared" si="2412"/>
        <v>2609.1256949999997</v>
      </c>
    </row>
    <row r="8080" spans="1:90" x14ac:dyDescent="0.25">
      <c r="A8080" s="3"/>
      <c r="B8080" s="3"/>
      <c r="C8080">
        <v>14</v>
      </c>
      <c r="E8080">
        <v>0.94199999999999995</v>
      </c>
      <c r="F8080">
        <v>0.93</v>
      </c>
      <c r="G8080">
        <v>0.95</v>
      </c>
      <c r="H8080">
        <v>3135</v>
      </c>
      <c r="K8080" t="s">
        <v>8109</v>
      </c>
      <c r="L8080">
        <f t="shared" si="2394"/>
        <v>99.146776409999987</v>
      </c>
      <c r="M8080">
        <f t="shared" si="2395"/>
        <v>88.710273630000003</v>
      </c>
      <c r="N8080">
        <f t="shared" si="2396"/>
        <v>164.37491878499998</v>
      </c>
      <c r="O8080">
        <f t="shared" si="2397"/>
        <v>67.837268069999993</v>
      </c>
      <c r="P8080">
        <f t="shared" si="2398"/>
        <v>65.22814237499999</v>
      </c>
      <c r="Q8080">
        <f t="shared" si="2399"/>
        <v>125.23803335999999</v>
      </c>
      <c r="R8080">
        <f t="shared" si="2400"/>
        <v>114.80153057999998</v>
      </c>
      <c r="S8080">
        <f t="shared" si="2401"/>
        <v>156.54754169999998</v>
      </c>
      <c r="T8080">
        <f t="shared" si="2402"/>
        <v>159.15666739499997</v>
      </c>
      <c r="U8080">
        <f t="shared" si="2403"/>
        <v>177.42054726000001</v>
      </c>
      <c r="V8080">
        <v>0</v>
      </c>
      <c r="W8080">
        <v>0</v>
      </c>
      <c r="X8080">
        <f t="shared" si="2404"/>
        <v>242.64868963499998</v>
      </c>
      <c r="Y8080">
        <f t="shared" si="2405"/>
        <v>177.42054726000001</v>
      </c>
      <c r="Z8080">
        <f t="shared" si="2406"/>
        <v>289.61295214499995</v>
      </c>
      <c r="AA8080">
        <f t="shared" si="2407"/>
        <v>91.319399324999992</v>
      </c>
      <c r="AB8080">
        <v>0</v>
      </c>
      <c r="AC8080">
        <f t="shared" si="2408"/>
        <v>305.267706315</v>
      </c>
      <c r="AD8080">
        <f t="shared" si="2409"/>
        <v>166.98404447999999</v>
      </c>
      <c r="AE8080">
        <f t="shared" si="2410"/>
        <v>117.41065627499998</v>
      </c>
      <c r="AF8080">
        <v>0</v>
      </c>
      <c r="AG8080">
        <v>0</v>
      </c>
      <c r="AH8080">
        <v>0</v>
      </c>
      <c r="AI8080">
        <v>0</v>
      </c>
      <c r="CH8080">
        <f t="shared" si="2411"/>
        <v>2609.1256949999997</v>
      </c>
      <c r="CJ8080">
        <v>8078</v>
      </c>
      <c r="CK8080">
        <f t="shared" si="2412"/>
        <v>2609.1256949999997</v>
      </c>
    </row>
    <row r="8081" spans="1:90" x14ac:dyDescent="0.25">
      <c r="A8081" s="3"/>
      <c r="B8081" s="3"/>
      <c r="C8081">
        <v>15</v>
      </c>
      <c r="E8081">
        <v>0.94199999999999995</v>
      </c>
      <c r="F8081">
        <v>0.93</v>
      </c>
      <c r="G8081">
        <v>0.93</v>
      </c>
      <c r="H8081">
        <v>3135</v>
      </c>
      <c r="K8081" t="s">
        <v>8110</v>
      </c>
      <c r="L8081">
        <f t="shared" si="2394"/>
        <v>97.059475854000013</v>
      </c>
      <c r="M8081">
        <f t="shared" si="2395"/>
        <v>86.842688922000008</v>
      </c>
      <c r="N8081">
        <f t="shared" si="2396"/>
        <v>160.91439417900003</v>
      </c>
      <c r="O8081">
        <f t="shared" si="2397"/>
        <v>66.409115057999998</v>
      </c>
      <c r="P8081">
        <f t="shared" si="2398"/>
        <v>63.854918325000007</v>
      </c>
      <c r="Q8081">
        <f t="shared" si="2399"/>
        <v>122.60144318400002</v>
      </c>
      <c r="R8081">
        <f t="shared" si="2400"/>
        <v>112.384656252</v>
      </c>
      <c r="S8081">
        <f t="shared" si="2401"/>
        <v>153.25180398000001</v>
      </c>
      <c r="T8081">
        <f t="shared" si="2402"/>
        <v>155.806000713</v>
      </c>
      <c r="U8081">
        <f t="shared" si="2403"/>
        <v>173.68537784400002</v>
      </c>
      <c r="V8081">
        <v>0</v>
      </c>
      <c r="W8081">
        <v>0</v>
      </c>
      <c r="X8081">
        <f t="shared" si="2404"/>
        <v>237.54029616900002</v>
      </c>
      <c r="Y8081">
        <f t="shared" si="2405"/>
        <v>173.68537784400002</v>
      </c>
      <c r="Z8081">
        <f t="shared" si="2406"/>
        <v>283.515837363</v>
      </c>
      <c r="AA8081">
        <f t="shared" si="2407"/>
        <v>89.39688565500002</v>
      </c>
      <c r="AB8081">
        <v>0</v>
      </c>
      <c r="AC8081">
        <f t="shared" si="2408"/>
        <v>298.84101776100005</v>
      </c>
      <c r="AD8081">
        <f t="shared" si="2409"/>
        <v>163.46859091200002</v>
      </c>
      <c r="AE8081">
        <f t="shared" si="2410"/>
        <v>114.93885298500001</v>
      </c>
      <c r="AF8081">
        <v>0</v>
      </c>
      <c r="AG8081">
        <v>0</v>
      </c>
      <c r="AH8081">
        <v>0</v>
      </c>
      <c r="AI8081">
        <v>0</v>
      </c>
      <c r="CH8081">
        <f t="shared" si="2411"/>
        <v>2554.1967329999998</v>
      </c>
      <c r="CJ8081">
        <v>8079</v>
      </c>
      <c r="CK8081">
        <f t="shared" si="2412"/>
        <v>2554.1967329999998</v>
      </c>
    </row>
    <row r="8082" spans="1:90" x14ac:dyDescent="0.25">
      <c r="A8082" s="3"/>
      <c r="B8082" s="3"/>
      <c r="C8082">
        <v>16</v>
      </c>
      <c r="E8082">
        <v>0.94199999999999995</v>
      </c>
      <c r="F8082">
        <v>0.93</v>
      </c>
      <c r="G8082">
        <v>0.94</v>
      </c>
      <c r="H8082">
        <v>3135</v>
      </c>
      <c r="K8082" t="s">
        <v>8111</v>
      </c>
      <c r="L8082">
        <f t="shared" si="2394"/>
        <v>98.103126131999986</v>
      </c>
      <c r="M8082">
        <f t="shared" si="2395"/>
        <v>87.776481275999998</v>
      </c>
      <c r="N8082">
        <f t="shared" si="2396"/>
        <v>162.64465648199999</v>
      </c>
      <c r="O8082">
        <f t="shared" si="2397"/>
        <v>67.123191563999995</v>
      </c>
      <c r="P8082">
        <f t="shared" si="2398"/>
        <v>64.541530350000002</v>
      </c>
      <c r="Q8082">
        <f t="shared" si="2399"/>
        <v>123.91973827199999</v>
      </c>
      <c r="R8082">
        <f t="shared" si="2400"/>
        <v>113.59309341599999</v>
      </c>
      <c r="S8082">
        <f t="shared" si="2401"/>
        <v>154.89967283999997</v>
      </c>
      <c r="T8082">
        <f t="shared" si="2402"/>
        <v>157.48133405399997</v>
      </c>
      <c r="U8082">
        <f t="shared" si="2403"/>
        <v>175.552962552</v>
      </c>
      <c r="V8082">
        <v>0</v>
      </c>
      <c r="W8082">
        <v>0</v>
      </c>
      <c r="X8082">
        <f t="shared" si="2404"/>
        <v>240.09449290199998</v>
      </c>
      <c r="Y8082">
        <f t="shared" si="2405"/>
        <v>175.552962552</v>
      </c>
      <c r="Z8082">
        <f t="shared" si="2406"/>
        <v>286.56439475399998</v>
      </c>
      <c r="AA8082">
        <f t="shared" si="2407"/>
        <v>90.358142490000006</v>
      </c>
      <c r="AB8082">
        <v>0</v>
      </c>
      <c r="AC8082">
        <f t="shared" si="2408"/>
        <v>302.05436203799997</v>
      </c>
      <c r="AD8082">
        <f t="shared" si="2409"/>
        <v>165.226317696</v>
      </c>
      <c r="AE8082">
        <f t="shared" si="2410"/>
        <v>116.17475462999998</v>
      </c>
      <c r="AF8082">
        <v>0</v>
      </c>
      <c r="AG8082">
        <v>0</v>
      </c>
      <c r="AH8082">
        <v>0</v>
      </c>
      <c r="AI8082">
        <v>0</v>
      </c>
      <c r="CH8082">
        <f t="shared" si="2411"/>
        <v>2581.6612139999997</v>
      </c>
      <c r="CJ8082">
        <v>8080</v>
      </c>
      <c r="CK8082">
        <f t="shared" si="2412"/>
        <v>2581.6612139999997</v>
      </c>
    </row>
    <row r="8083" spans="1:90" x14ac:dyDescent="0.25">
      <c r="A8083" s="3"/>
      <c r="B8083" s="3"/>
      <c r="C8083">
        <v>17</v>
      </c>
      <c r="E8083">
        <v>0.94199999999999995</v>
      </c>
      <c r="F8083">
        <v>0.93</v>
      </c>
      <c r="G8083">
        <v>0.99</v>
      </c>
      <c r="H8083">
        <v>3135</v>
      </c>
      <c r="K8083" t="s">
        <v>8112</v>
      </c>
      <c r="L8083">
        <f t="shared" si="2394"/>
        <v>103.32137752199998</v>
      </c>
      <c r="M8083">
        <f t="shared" si="2395"/>
        <v>92.445443045999994</v>
      </c>
      <c r="N8083">
        <f t="shared" si="2396"/>
        <v>171.29596799699999</v>
      </c>
      <c r="O8083">
        <f t="shared" si="2397"/>
        <v>70.693574093999985</v>
      </c>
      <c r="P8083">
        <f t="shared" si="2398"/>
        <v>67.974590474999999</v>
      </c>
      <c r="Q8083">
        <f t="shared" si="2399"/>
        <v>130.51121371199997</v>
      </c>
      <c r="R8083">
        <f t="shared" si="2400"/>
        <v>119.63527923599997</v>
      </c>
      <c r="S8083">
        <f t="shared" si="2401"/>
        <v>163.13901713999996</v>
      </c>
      <c r="T8083">
        <f t="shared" si="2402"/>
        <v>165.85800075899996</v>
      </c>
      <c r="U8083">
        <f t="shared" si="2403"/>
        <v>184.89088609199999</v>
      </c>
      <c r="V8083">
        <v>0</v>
      </c>
      <c r="W8083">
        <v>0</v>
      </c>
      <c r="X8083">
        <f t="shared" si="2404"/>
        <v>252.86547656699997</v>
      </c>
      <c r="Y8083">
        <f t="shared" si="2405"/>
        <v>184.89088609199999</v>
      </c>
      <c r="Z8083">
        <f t="shared" si="2406"/>
        <v>301.80718170899996</v>
      </c>
      <c r="AA8083">
        <f t="shared" si="2407"/>
        <v>95.164426664999993</v>
      </c>
      <c r="AB8083">
        <v>0</v>
      </c>
      <c r="AC8083">
        <f t="shared" si="2408"/>
        <v>318.12108342299996</v>
      </c>
      <c r="AD8083">
        <f t="shared" si="2409"/>
        <v>174.01495161599999</v>
      </c>
      <c r="AE8083">
        <f t="shared" si="2410"/>
        <v>122.35426285499997</v>
      </c>
      <c r="AF8083">
        <v>0</v>
      </c>
      <c r="AG8083">
        <v>0</v>
      </c>
      <c r="AH8083">
        <v>0</v>
      </c>
      <c r="AI8083">
        <v>0</v>
      </c>
      <c r="CH8083">
        <f t="shared" si="2411"/>
        <v>2718.9836189999996</v>
      </c>
      <c r="CJ8083">
        <v>8081</v>
      </c>
      <c r="CK8083">
        <f t="shared" si="2412"/>
        <v>2718.9836189999996</v>
      </c>
    </row>
    <row r="8084" spans="1:90" x14ac:dyDescent="0.25">
      <c r="A8084" s="3"/>
      <c r="B8084" s="3"/>
      <c r="C8084">
        <v>18</v>
      </c>
      <c r="E8084">
        <v>0.94199999999999995</v>
      </c>
      <c r="F8084">
        <v>0.93</v>
      </c>
      <c r="G8084">
        <v>1</v>
      </c>
      <c r="H8084">
        <v>3135</v>
      </c>
      <c r="K8084" t="s">
        <v>8113</v>
      </c>
      <c r="L8084">
        <f t="shared" si="2394"/>
        <v>104.36502779999999</v>
      </c>
      <c r="M8084">
        <f t="shared" si="2395"/>
        <v>93.379235400000013</v>
      </c>
      <c r="N8084">
        <f t="shared" si="2396"/>
        <v>173.02623030000001</v>
      </c>
      <c r="O8084">
        <f t="shared" si="2397"/>
        <v>71.407650599999997</v>
      </c>
      <c r="P8084">
        <f t="shared" si="2398"/>
        <v>68.661202500000002</v>
      </c>
      <c r="Q8084">
        <f t="shared" si="2399"/>
        <v>131.82950880000001</v>
      </c>
      <c r="R8084">
        <f t="shared" si="2400"/>
        <v>120.84371639999999</v>
      </c>
      <c r="S8084">
        <f t="shared" si="2401"/>
        <v>164.78688600000001</v>
      </c>
      <c r="T8084">
        <f t="shared" si="2402"/>
        <v>167.53333409999999</v>
      </c>
      <c r="U8084">
        <f t="shared" si="2403"/>
        <v>186.75847080000003</v>
      </c>
      <c r="V8084">
        <v>0</v>
      </c>
      <c r="W8084">
        <v>0</v>
      </c>
      <c r="X8084">
        <f t="shared" si="2404"/>
        <v>255.4196733</v>
      </c>
      <c r="Y8084">
        <f t="shared" si="2405"/>
        <v>186.75847080000003</v>
      </c>
      <c r="Z8084">
        <f t="shared" si="2406"/>
        <v>304.85573909999999</v>
      </c>
      <c r="AA8084">
        <f t="shared" si="2407"/>
        <v>96.125683500000008</v>
      </c>
      <c r="AB8084">
        <v>0</v>
      </c>
      <c r="AC8084">
        <f t="shared" si="2408"/>
        <v>321.33442770000005</v>
      </c>
      <c r="AD8084">
        <f t="shared" si="2409"/>
        <v>175.77267840000002</v>
      </c>
      <c r="AE8084">
        <f t="shared" si="2410"/>
        <v>123.5901645</v>
      </c>
      <c r="AF8084">
        <v>0</v>
      </c>
      <c r="AG8084">
        <v>0</v>
      </c>
      <c r="AH8084">
        <v>0</v>
      </c>
      <c r="AI8084">
        <v>0</v>
      </c>
      <c r="CH8084">
        <f t="shared" si="2411"/>
        <v>2746.4481000000001</v>
      </c>
      <c r="CJ8084">
        <v>8082</v>
      </c>
      <c r="CK8084">
        <f t="shared" si="2412"/>
        <v>2746.4481000000001</v>
      </c>
    </row>
    <row r="8085" spans="1:90" x14ac:dyDescent="0.25">
      <c r="A8085" s="3"/>
      <c r="B8085" s="3"/>
      <c r="C8085">
        <v>19</v>
      </c>
      <c r="E8085">
        <v>0.94199999999999995</v>
      </c>
      <c r="F8085">
        <v>0.93</v>
      </c>
      <c r="G8085">
        <v>1</v>
      </c>
      <c r="H8085">
        <v>3135</v>
      </c>
      <c r="K8085" t="s">
        <v>8114</v>
      </c>
      <c r="L8085">
        <f t="shared" si="2394"/>
        <v>104.36502779999999</v>
      </c>
      <c r="M8085">
        <f t="shared" si="2395"/>
        <v>93.379235400000013</v>
      </c>
      <c r="N8085">
        <f t="shared" si="2396"/>
        <v>173.02623030000001</v>
      </c>
      <c r="O8085">
        <f t="shared" si="2397"/>
        <v>71.407650599999997</v>
      </c>
      <c r="P8085">
        <f t="shared" si="2398"/>
        <v>68.661202500000002</v>
      </c>
      <c r="Q8085">
        <f t="shared" si="2399"/>
        <v>131.82950880000001</v>
      </c>
      <c r="R8085">
        <f t="shared" si="2400"/>
        <v>120.84371639999999</v>
      </c>
      <c r="S8085">
        <f t="shared" si="2401"/>
        <v>164.78688600000001</v>
      </c>
      <c r="T8085">
        <f t="shared" si="2402"/>
        <v>167.53333409999999</v>
      </c>
      <c r="U8085">
        <f t="shared" si="2403"/>
        <v>186.75847080000003</v>
      </c>
      <c r="V8085">
        <v>0</v>
      </c>
      <c r="W8085">
        <v>0</v>
      </c>
      <c r="X8085">
        <f t="shared" si="2404"/>
        <v>255.4196733</v>
      </c>
      <c r="Y8085">
        <f t="shared" si="2405"/>
        <v>186.75847080000003</v>
      </c>
      <c r="Z8085">
        <f t="shared" si="2406"/>
        <v>304.85573909999999</v>
      </c>
      <c r="AA8085">
        <f t="shared" si="2407"/>
        <v>96.125683500000008</v>
      </c>
      <c r="AB8085">
        <v>0</v>
      </c>
      <c r="AC8085">
        <f t="shared" si="2408"/>
        <v>321.33442770000005</v>
      </c>
      <c r="AD8085">
        <f t="shared" si="2409"/>
        <v>175.77267840000002</v>
      </c>
      <c r="AE8085">
        <f t="shared" si="2410"/>
        <v>123.5901645</v>
      </c>
      <c r="AF8085">
        <v>0</v>
      </c>
      <c r="AG8085">
        <v>0</v>
      </c>
      <c r="AH8085">
        <v>0</v>
      </c>
      <c r="AI8085">
        <v>0</v>
      </c>
      <c r="CH8085">
        <f t="shared" si="2411"/>
        <v>2746.4481000000001</v>
      </c>
      <c r="CJ8085">
        <v>8083</v>
      </c>
      <c r="CK8085">
        <f t="shared" si="2412"/>
        <v>2746.4481000000001</v>
      </c>
    </row>
    <row r="8086" spans="1:90" x14ac:dyDescent="0.25">
      <c r="A8086" s="3"/>
      <c r="B8086" s="3"/>
      <c r="C8086">
        <v>20</v>
      </c>
      <c r="E8086">
        <v>0.94199999999999995</v>
      </c>
      <c r="F8086">
        <v>0.93</v>
      </c>
      <c r="G8086">
        <v>0.96</v>
      </c>
      <c r="H8086">
        <v>3135</v>
      </c>
      <c r="K8086" t="s">
        <v>8115</v>
      </c>
      <c r="L8086">
        <f t="shared" si="2394"/>
        <v>100.19042668799999</v>
      </c>
      <c r="M8086">
        <f t="shared" si="2395"/>
        <v>89.644065983999994</v>
      </c>
      <c r="N8086">
        <f t="shared" si="2396"/>
        <v>166.10518108799999</v>
      </c>
      <c r="O8086">
        <f t="shared" si="2397"/>
        <v>68.551344575999991</v>
      </c>
      <c r="P8086">
        <f t="shared" si="2398"/>
        <v>65.914754399999993</v>
      </c>
      <c r="Q8086">
        <f t="shared" si="2399"/>
        <v>126.55632844799999</v>
      </c>
      <c r="R8086">
        <f t="shared" si="2400"/>
        <v>116.00996774399998</v>
      </c>
      <c r="S8086">
        <f t="shared" si="2401"/>
        <v>158.19541055999997</v>
      </c>
      <c r="T8086">
        <f t="shared" si="2402"/>
        <v>160.83200073599997</v>
      </c>
      <c r="U8086">
        <f t="shared" si="2403"/>
        <v>179.28813196799999</v>
      </c>
      <c r="V8086">
        <v>0</v>
      </c>
      <c r="W8086">
        <v>0</v>
      </c>
      <c r="X8086">
        <f t="shared" si="2404"/>
        <v>245.20288636799998</v>
      </c>
      <c r="Y8086">
        <f t="shared" si="2405"/>
        <v>179.28813196799999</v>
      </c>
      <c r="Z8086">
        <f t="shared" si="2406"/>
        <v>292.66150953599998</v>
      </c>
      <c r="AA8086">
        <f t="shared" si="2407"/>
        <v>92.280656159999992</v>
      </c>
      <c r="AB8086">
        <v>0</v>
      </c>
      <c r="AC8086">
        <f t="shared" si="2408"/>
        <v>308.48105059199997</v>
      </c>
      <c r="AD8086">
        <f t="shared" si="2409"/>
        <v>168.74177126399999</v>
      </c>
      <c r="AE8086">
        <f t="shared" si="2410"/>
        <v>118.64655791999998</v>
      </c>
      <c r="AF8086">
        <v>0</v>
      </c>
      <c r="AG8086">
        <v>0</v>
      </c>
      <c r="AH8086">
        <v>0</v>
      </c>
      <c r="AI8086">
        <v>0</v>
      </c>
      <c r="CH8086">
        <f t="shared" si="2411"/>
        <v>2636.5901759999997</v>
      </c>
      <c r="CJ8086">
        <v>8084</v>
      </c>
      <c r="CK8086">
        <f t="shared" si="2412"/>
        <v>2636.5901759999997</v>
      </c>
    </row>
    <row r="8087" spans="1:90" x14ac:dyDescent="0.25">
      <c r="A8087" s="3"/>
      <c r="B8087" s="3"/>
      <c r="C8087">
        <v>21</v>
      </c>
      <c r="E8087">
        <v>0.94199999999999995</v>
      </c>
      <c r="F8087">
        <v>0.93</v>
      </c>
      <c r="G8087">
        <v>0.91</v>
      </c>
      <c r="H8087">
        <v>3135</v>
      </c>
      <c r="K8087" t="s">
        <v>8116</v>
      </c>
      <c r="L8087">
        <f t="shared" si="2394"/>
        <v>94.972175297999996</v>
      </c>
      <c r="M8087">
        <f t="shared" si="2395"/>
        <v>84.975104213999998</v>
      </c>
      <c r="N8087">
        <f t="shared" si="2396"/>
        <v>157.45386957299999</v>
      </c>
      <c r="O8087">
        <f t="shared" si="2397"/>
        <v>64.980962045999988</v>
      </c>
      <c r="P8087">
        <f t="shared" si="2398"/>
        <v>62.481694274999995</v>
      </c>
      <c r="Q8087">
        <f t="shared" si="2399"/>
        <v>119.96485300799999</v>
      </c>
      <c r="R8087">
        <f t="shared" si="2400"/>
        <v>109.96778192399998</v>
      </c>
      <c r="S8087">
        <f t="shared" si="2401"/>
        <v>149.95606625999997</v>
      </c>
      <c r="T8087">
        <f t="shared" si="2402"/>
        <v>152.45533403099998</v>
      </c>
      <c r="U8087">
        <f t="shared" si="2403"/>
        <v>169.950208428</v>
      </c>
      <c r="V8087">
        <v>0</v>
      </c>
      <c r="W8087">
        <v>0</v>
      </c>
      <c r="X8087">
        <f t="shared" si="2404"/>
        <v>232.43190270299999</v>
      </c>
      <c r="Y8087">
        <f t="shared" si="2405"/>
        <v>169.950208428</v>
      </c>
      <c r="Z8087">
        <f t="shared" si="2406"/>
        <v>277.418722581</v>
      </c>
      <c r="AA8087">
        <f t="shared" si="2407"/>
        <v>87.474371985000005</v>
      </c>
      <c r="AB8087">
        <v>0</v>
      </c>
      <c r="AC8087">
        <f t="shared" si="2408"/>
        <v>292.41432920699998</v>
      </c>
      <c r="AD8087">
        <f t="shared" si="2409"/>
        <v>159.953137344</v>
      </c>
      <c r="AE8087">
        <f t="shared" si="2410"/>
        <v>112.46704969499999</v>
      </c>
      <c r="AF8087">
        <v>0</v>
      </c>
      <c r="AG8087">
        <v>0</v>
      </c>
      <c r="AH8087">
        <v>0</v>
      </c>
      <c r="AI8087">
        <v>0</v>
      </c>
      <c r="CH8087">
        <f t="shared" si="2411"/>
        <v>2499.2677709999998</v>
      </c>
      <c r="CJ8087">
        <v>8085</v>
      </c>
      <c r="CK8087">
        <f t="shared" si="2412"/>
        <v>2499.2677709999998</v>
      </c>
    </row>
    <row r="8088" spans="1:90" x14ac:dyDescent="0.25">
      <c r="A8088" s="3"/>
      <c r="B8088" s="3"/>
      <c r="C8088">
        <v>22</v>
      </c>
      <c r="E8088">
        <v>0.94199999999999995</v>
      </c>
      <c r="F8088">
        <v>0.93</v>
      </c>
      <c r="G8088">
        <v>0.83</v>
      </c>
      <c r="H8088">
        <v>3135</v>
      </c>
      <c r="K8088" t="s">
        <v>8117</v>
      </c>
      <c r="L8088">
        <f t="shared" si="2394"/>
        <v>86.622973074000001</v>
      </c>
      <c r="M8088">
        <f t="shared" si="2395"/>
        <v>77.504765382000002</v>
      </c>
      <c r="N8088">
        <f t="shared" si="2396"/>
        <v>143.61177114899999</v>
      </c>
      <c r="O8088">
        <f t="shared" si="2397"/>
        <v>59.268349997999998</v>
      </c>
      <c r="P8088">
        <f t="shared" si="2398"/>
        <v>56.988798075000005</v>
      </c>
      <c r="Q8088">
        <f t="shared" si="2399"/>
        <v>109.418492304</v>
      </c>
      <c r="R8088">
        <f t="shared" si="2400"/>
        <v>100.300284612</v>
      </c>
      <c r="S8088">
        <f t="shared" si="2401"/>
        <v>136.77311538000001</v>
      </c>
      <c r="T8088">
        <f t="shared" si="2402"/>
        <v>139.05266730299999</v>
      </c>
      <c r="U8088">
        <f t="shared" si="2403"/>
        <v>155.009530764</v>
      </c>
      <c r="V8088">
        <v>0</v>
      </c>
      <c r="W8088">
        <v>0</v>
      </c>
      <c r="X8088">
        <f t="shared" si="2404"/>
        <v>211.99832883900001</v>
      </c>
      <c r="Y8088">
        <f t="shared" si="2405"/>
        <v>155.009530764</v>
      </c>
      <c r="Z8088">
        <f t="shared" si="2406"/>
        <v>253.030263453</v>
      </c>
      <c r="AA8088">
        <f t="shared" si="2407"/>
        <v>79.784317305000002</v>
      </c>
      <c r="AB8088">
        <v>0</v>
      </c>
      <c r="AC8088">
        <f t="shared" si="2408"/>
        <v>266.707574991</v>
      </c>
      <c r="AD8088">
        <f t="shared" si="2409"/>
        <v>145.89132307200001</v>
      </c>
      <c r="AE8088">
        <f t="shared" si="2410"/>
        <v>102.579836535</v>
      </c>
      <c r="AF8088">
        <v>0</v>
      </c>
      <c r="AG8088">
        <v>0</v>
      </c>
      <c r="AH8088">
        <v>0</v>
      </c>
      <c r="AI8088">
        <v>0</v>
      </c>
      <c r="CH8088">
        <f t="shared" si="2411"/>
        <v>2279.5519230000004</v>
      </c>
      <c r="CJ8088">
        <v>8086</v>
      </c>
      <c r="CK8088">
        <f t="shared" si="2412"/>
        <v>2279.5519230000004</v>
      </c>
    </row>
    <row r="8089" spans="1:90" x14ac:dyDescent="0.25">
      <c r="A8089" s="3"/>
      <c r="B8089" s="3"/>
      <c r="C8089">
        <v>23</v>
      </c>
      <c r="E8089">
        <v>0.94199999999999995</v>
      </c>
      <c r="F8089">
        <v>0.93</v>
      </c>
      <c r="G8089">
        <v>0.73</v>
      </c>
      <c r="H8089">
        <v>3135</v>
      </c>
      <c r="K8089" t="s">
        <v>8118</v>
      </c>
      <c r="L8089">
        <f t="shared" si="2394"/>
        <v>76.186470294000003</v>
      </c>
      <c r="M8089">
        <f t="shared" si="2395"/>
        <v>68.166841842000011</v>
      </c>
      <c r="N8089">
        <f t="shared" si="2396"/>
        <v>126.309148119</v>
      </c>
      <c r="O8089">
        <f t="shared" si="2397"/>
        <v>52.127584937999998</v>
      </c>
      <c r="P8089">
        <f t="shared" si="2398"/>
        <v>50.122677825000004</v>
      </c>
      <c r="Q8089">
        <f t="shared" si="2399"/>
        <v>96.235541424000004</v>
      </c>
      <c r="R8089">
        <f t="shared" si="2400"/>
        <v>88.215912971999998</v>
      </c>
      <c r="S8089">
        <f t="shared" si="2401"/>
        <v>120.29442677999999</v>
      </c>
      <c r="T8089">
        <f t="shared" si="2402"/>
        <v>122.299333893</v>
      </c>
      <c r="U8089">
        <f t="shared" si="2403"/>
        <v>136.33368368400002</v>
      </c>
      <c r="V8089">
        <v>0</v>
      </c>
      <c r="W8089">
        <v>0</v>
      </c>
      <c r="X8089">
        <f t="shared" si="2404"/>
        <v>186.456361509</v>
      </c>
      <c r="Y8089">
        <f t="shared" si="2405"/>
        <v>136.33368368400002</v>
      </c>
      <c r="Z8089">
        <f t="shared" si="2406"/>
        <v>222.544689543</v>
      </c>
      <c r="AA8089">
        <f t="shared" si="2407"/>
        <v>70.171748955000012</v>
      </c>
      <c r="AB8089">
        <v>0</v>
      </c>
      <c r="AC8089">
        <f t="shared" si="2408"/>
        <v>234.57413222100001</v>
      </c>
      <c r="AD8089">
        <f t="shared" si="2409"/>
        <v>128.31405523200002</v>
      </c>
      <c r="AE8089">
        <f t="shared" si="2410"/>
        <v>90.220820085</v>
      </c>
      <c r="AF8089">
        <v>0</v>
      </c>
      <c r="AG8089">
        <v>0</v>
      </c>
      <c r="AH8089">
        <v>0</v>
      </c>
      <c r="AI8089">
        <v>0</v>
      </c>
      <c r="CH8089">
        <f t="shared" si="2411"/>
        <v>2004.9071130000002</v>
      </c>
      <c r="CJ8089">
        <v>8087</v>
      </c>
      <c r="CK8089">
        <f t="shared" si="2412"/>
        <v>2004.9071130000002</v>
      </c>
    </row>
    <row r="8090" spans="1:90" x14ac:dyDescent="0.25">
      <c r="A8090" s="3"/>
      <c r="B8090" s="3"/>
      <c r="C8090">
        <v>24</v>
      </c>
      <c r="E8090">
        <v>0.94199999999999995</v>
      </c>
      <c r="F8090">
        <v>0.93</v>
      </c>
      <c r="G8090">
        <v>0.63</v>
      </c>
      <c r="H8090">
        <v>3135</v>
      </c>
      <c r="K8090" t="s">
        <v>8119</v>
      </c>
      <c r="L8090">
        <f t="shared" si="2394"/>
        <v>65.749967513999991</v>
      </c>
      <c r="M8090">
        <f t="shared" si="2395"/>
        <v>58.828918302000005</v>
      </c>
      <c r="N8090">
        <f t="shared" si="2396"/>
        <v>109.00652508899999</v>
      </c>
      <c r="O8090">
        <f t="shared" si="2397"/>
        <v>44.986819877999999</v>
      </c>
      <c r="P8090">
        <f t="shared" si="2398"/>
        <v>43.256557575000002</v>
      </c>
      <c r="Q8090">
        <f t="shared" si="2399"/>
        <v>83.052590543999997</v>
      </c>
      <c r="R8090">
        <f t="shared" si="2400"/>
        <v>76.131541331999998</v>
      </c>
      <c r="S8090">
        <f t="shared" si="2401"/>
        <v>103.81573818</v>
      </c>
      <c r="T8090">
        <f t="shared" si="2402"/>
        <v>105.546000483</v>
      </c>
      <c r="U8090">
        <f t="shared" si="2403"/>
        <v>117.65783660400001</v>
      </c>
      <c r="V8090">
        <v>0</v>
      </c>
      <c r="W8090">
        <v>0</v>
      </c>
      <c r="X8090">
        <f t="shared" si="2404"/>
        <v>160.914394179</v>
      </c>
      <c r="Y8090">
        <f t="shared" si="2405"/>
        <v>117.65783660400001</v>
      </c>
      <c r="Z8090">
        <f t="shared" si="2406"/>
        <v>192.059115633</v>
      </c>
      <c r="AA8090">
        <f t="shared" si="2407"/>
        <v>60.559180605000002</v>
      </c>
      <c r="AB8090">
        <v>0</v>
      </c>
      <c r="AC8090">
        <f t="shared" si="2408"/>
        <v>202.440689451</v>
      </c>
      <c r="AD8090">
        <f t="shared" si="2409"/>
        <v>110.736787392</v>
      </c>
      <c r="AE8090">
        <f t="shared" si="2410"/>
        <v>77.861803635000001</v>
      </c>
      <c r="AF8090">
        <v>0</v>
      </c>
      <c r="AG8090">
        <v>0</v>
      </c>
      <c r="AH8090">
        <v>0</v>
      </c>
      <c r="AI8090">
        <v>0</v>
      </c>
      <c r="CH8090">
        <f t="shared" si="2411"/>
        <v>1730.262303</v>
      </c>
      <c r="CJ8090">
        <v>8088</v>
      </c>
      <c r="CK8090">
        <f t="shared" si="2412"/>
        <v>1730.262303</v>
      </c>
      <c r="CL8090">
        <f>AVERAGE(CK8067:CK8090)</f>
        <v>2279.551923</v>
      </c>
    </row>
    <row r="8091" spans="1:90" x14ac:dyDescent="0.25">
      <c r="A8091" s="3"/>
      <c r="B8091" s="3">
        <v>2</v>
      </c>
      <c r="C8091">
        <v>1</v>
      </c>
      <c r="E8091">
        <v>0.94199999999999995</v>
      </c>
      <c r="F8091">
        <v>1</v>
      </c>
      <c r="G8091">
        <v>0.67</v>
      </c>
      <c r="H8091">
        <v>3135</v>
      </c>
      <c r="K8091" t="s">
        <v>8120</v>
      </c>
      <c r="L8091">
        <f t="shared" si="2394"/>
        <v>75.187708200000003</v>
      </c>
      <c r="M8091">
        <f t="shared" si="2395"/>
        <v>67.273212600000008</v>
      </c>
      <c r="N8091">
        <f t="shared" si="2396"/>
        <v>124.6533057</v>
      </c>
      <c r="O8091">
        <f t="shared" si="2397"/>
        <v>51.444221399999996</v>
      </c>
      <c r="P8091">
        <f t="shared" si="2398"/>
        <v>49.465597500000001</v>
      </c>
      <c r="Q8091">
        <f t="shared" si="2399"/>
        <v>94.973947199999998</v>
      </c>
      <c r="R8091">
        <f t="shared" si="2400"/>
        <v>87.059451600000003</v>
      </c>
      <c r="S8091">
        <f t="shared" si="2401"/>
        <v>118.717434</v>
      </c>
      <c r="T8091">
        <f t="shared" si="2402"/>
        <v>120.6960579</v>
      </c>
      <c r="U8091">
        <f t="shared" si="2403"/>
        <v>134.54642520000002</v>
      </c>
      <c r="V8091">
        <v>0</v>
      </c>
      <c r="W8091">
        <v>0</v>
      </c>
      <c r="X8091">
        <f t="shared" si="2404"/>
        <v>184.01202270000002</v>
      </c>
      <c r="Y8091">
        <f t="shared" si="2405"/>
        <v>134.54642520000002</v>
      </c>
      <c r="Z8091">
        <f t="shared" si="2406"/>
        <v>219.6272529</v>
      </c>
      <c r="AA8091">
        <f t="shared" si="2407"/>
        <v>69.25183650000001</v>
      </c>
      <c r="AB8091">
        <v>0</v>
      </c>
      <c r="AC8091">
        <f t="shared" si="2408"/>
        <v>231.49899630000002</v>
      </c>
      <c r="AD8091">
        <f t="shared" si="2409"/>
        <v>126.63192960000001</v>
      </c>
      <c r="AE8091">
        <f t="shared" si="2410"/>
        <v>89.038075500000005</v>
      </c>
      <c r="AF8091">
        <v>0</v>
      </c>
      <c r="AG8091">
        <v>0</v>
      </c>
      <c r="AH8091">
        <v>0</v>
      </c>
      <c r="AI8091">
        <v>0</v>
      </c>
      <c r="CH8091">
        <f t="shared" si="2411"/>
        <v>1978.6239000000003</v>
      </c>
      <c r="CJ8091">
        <v>8089</v>
      </c>
      <c r="CK8091">
        <f t="shared" si="2412"/>
        <v>1978.6239000000003</v>
      </c>
    </row>
    <row r="8092" spans="1:90" x14ac:dyDescent="0.25">
      <c r="A8092" s="3"/>
      <c r="B8092" s="3"/>
      <c r="C8092">
        <v>2</v>
      </c>
      <c r="E8092">
        <v>0.94199999999999995</v>
      </c>
      <c r="F8092">
        <v>1</v>
      </c>
      <c r="G8092">
        <v>0.63</v>
      </c>
      <c r="H8092">
        <v>3135</v>
      </c>
      <c r="K8092" t="s">
        <v>8121</v>
      </c>
      <c r="L8092">
        <f t="shared" si="2394"/>
        <v>70.698889800000003</v>
      </c>
      <c r="M8092">
        <f t="shared" si="2395"/>
        <v>63.256901400000004</v>
      </c>
      <c r="N8092">
        <f t="shared" si="2396"/>
        <v>117.2113173</v>
      </c>
      <c r="O8092">
        <f t="shared" si="2397"/>
        <v>48.372924599999997</v>
      </c>
      <c r="P8092">
        <f t="shared" si="2398"/>
        <v>46.512427500000001</v>
      </c>
      <c r="Q8092">
        <f t="shared" si="2399"/>
        <v>89.30386080000001</v>
      </c>
      <c r="R8092">
        <f t="shared" si="2400"/>
        <v>81.861872399999996</v>
      </c>
      <c r="S8092">
        <f t="shared" si="2401"/>
        <v>111.62982599999999</v>
      </c>
      <c r="T8092">
        <f t="shared" si="2402"/>
        <v>113.4903231</v>
      </c>
      <c r="U8092">
        <f t="shared" si="2403"/>
        <v>126.51380280000001</v>
      </c>
      <c r="V8092">
        <v>0</v>
      </c>
      <c r="W8092">
        <v>0</v>
      </c>
      <c r="X8092">
        <f t="shared" si="2404"/>
        <v>173.02623030000001</v>
      </c>
      <c r="Y8092">
        <f t="shared" si="2405"/>
        <v>126.51380280000001</v>
      </c>
      <c r="Z8092">
        <f t="shared" si="2406"/>
        <v>206.51517810000001</v>
      </c>
      <c r="AA8092">
        <f t="shared" si="2407"/>
        <v>65.117398500000007</v>
      </c>
      <c r="AB8092">
        <v>0</v>
      </c>
      <c r="AC8092">
        <f t="shared" si="2408"/>
        <v>217.67816070000001</v>
      </c>
      <c r="AD8092">
        <f t="shared" si="2409"/>
        <v>119.07181440000001</v>
      </c>
      <c r="AE8092">
        <f t="shared" si="2410"/>
        <v>83.722369499999999</v>
      </c>
      <c r="AF8092">
        <v>0</v>
      </c>
      <c r="AG8092">
        <v>0</v>
      </c>
      <c r="AH8092">
        <v>0</v>
      </c>
      <c r="AI8092">
        <v>0</v>
      </c>
      <c r="CH8092">
        <f t="shared" si="2411"/>
        <v>1860.4970999999998</v>
      </c>
      <c r="CJ8092">
        <v>8090</v>
      </c>
      <c r="CK8092">
        <f t="shared" si="2412"/>
        <v>1860.4970999999998</v>
      </c>
    </row>
    <row r="8093" spans="1:90" x14ac:dyDescent="0.25">
      <c r="A8093" s="3"/>
      <c r="B8093" s="3"/>
      <c r="C8093">
        <v>3</v>
      </c>
      <c r="E8093">
        <v>0.94199999999999995</v>
      </c>
      <c r="F8093">
        <v>1</v>
      </c>
      <c r="G8093">
        <v>0.6</v>
      </c>
      <c r="H8093">
        <v>3135</v>
      </c>
      <c r="K8093" t="s">
        <v>8122</v>
      </c>
      <c r="L8093">
        <f t="shared" si="2394"/>
        <v>67.332275999999993</v>
      </c>
      <c r="M8093">
        <f t="shared" si="2395"/>
        <v>60.244667999999997</v>
      </c>
      <c r="N8093">
        <f t="shared" si="2396"/>
        <v>111.62982599999999</v>
      </c>
      <c r="O8093">
        <f t="shared" si="2397"/>
        <v>46.069451999999991</v>
      </c>
      <c r="P8093">
        <f t="shared" si="2398"/>
        <v>44.297550000000001</v>
      </c>
      <c r="Q8093">
        <f t="shared" si="2399"/>
        <v>85.051295999999994</v>
      </c>
      <c r="R8093">
        <f t="shared" si="2400"/>
        <v>77.963687999999991</v>
      </c>
      <c r="S8093">
        <f t="shared" si="2401"/>
        <v>106.31411999999999</v>
      </c>
      <c r="T8093">
        <f t="shared" si="2402"/>
        <v>108.08602199999999</v>
      </c>
      <c r="U8093">
        <f t="shared" si="2403"/>
        <v>120.48933599999999</v>
      </c>
      <c r="V8093">
        <v>0</v>
      </c>
      <c r="W8093">
        <v>0</v>
      </c>
      <c r="X8093">
        <f t="shared" si="2404"/>
        <v>164.78688599999998</v>
      </c>
      <c r="Y8093">
        <f t="shared" si="2405"/>
        <v>120.48933599999999</v>
      </c>
      <c r="Z8093">
        <f t="shared" si="2406"/>
        <v>196.68112199999999</v>
      </c>
      <c r="AA8093">
        <f t="shared" si="2407"/>
        <v>62.016570000000002</v>
      </c>
      <c r="AB8093">
        <v>0</v>
      </c>
      <c r="AC8093">
        <f t="shared" si="2408"/>
        <v>207.312534</v>
      </c>
      <c r="AD8093">
        <f t="shared" si="2409"/>
        <v>113.40172799999999</v>
      </c>
      <c r="AE8093">
        <f t="shared" si="2410"/>
        <v>79.735589999999988</v>
      </c>
      <c r="AF8093">
        <v>0</v>
      </c>
      <c r="AG8093">
        <v>0</v>
      </c>
      <c r="AH8093">
        <v>0</v>
      </c>
      <c r="AI8093">
        <v>0</v>
      </c>
      <c r="CH8093">
        <f t="shared" si="2411"/>
        <v>1771.9019999999998</v>
      </c>
      <c r="CJ8093">
        <v>8091</v>
      </c>
      <c r="CK8093">
        <f t="shared" si="2412"/>
        <v>1771.9019999999998</v>
      </c>
    </row>
    <row r="8094" spans="1:90" x14ac:dyDescent="0.25">
      <c r="A8094" s="3"/>
      <c r="B8094" s="3"/>
      <c r="C8094">
        <v>4</v>
      </c>
      <c r="E8094">
        <v>0.94199999999999995</v>
      </c>
      <c r="F8094">
        <v>1</v>
      </c>
      <c r="G8094">
        <v>0.59</v>
      </c>
      <c r="H8094">
        <v>3135</v>
      </c>
      <c r="K8094" t="s">
        <v>8123</v>
      </c>
      <c r="L8094">
        <f t="shared" si="2394"/>
        <v>66.21007139999999</v>
      </c>
      <c r="M8094">
        <f t="shared" si="2395"/>
        <v>59.2405902</v>
      </c>
      <c r="N8094">
        <f t="shared" si="2396"/>
        <v>109.76932889999999</v>
      </c>
      <c r="O8094">
        <f t="shared" si="2397"/>
        <v>45.301627799999991</v>
      </c>
      <c r="P8094">
        <f t="shared" si="2398"/>
        <v>43.559257500000001</v>
      </c>
      <c r="Q8094">
        <f t="shared" si="2399"/>
        <v>83.633774399999993</v>
      </c>
      <c r="R8094">
        <f t="shared" si="2400"/>
        <v>76.664293199999989</v>
      </c>
      <c r="S8094">
        <f t="shared" si="2401"/>
        <v>104.54221799999999</v>
      </c>
      <c r="T8094">
        <f t="shared" si="2402"/>
        <v>106.28458829999998</v>
      </c>
      <c r="U8094">
        <f t="shared" si="2403"/>
        <v>118.4811804</v>
      </c>
      <c r="V8094">
        <v>0</v>
      </c>
      <c r="W8094">
        <v>0</v>
      </c>
      <c r="X8094">
        <f t="shared" si="2404"/>
        <v>162.04043789999997</v>
      </c>
      <c r="Y8094">
        <f t="shared" si="2405"/>
        <v>118.4811804</v>
      </c>
      <c r="Z8094">
        <f t="shared" si="2406"/>
        <v>193.40310329999997</v>
      </c>
      <c r="AA8094">
        <f t="shared" si="2407"/>
        <v>60.982960499999997</v>
      </c>
      <c r="AB8094">
        <v>0</v>
      </c>
      <c r="AC8094">
        <f t="shared" si="2408"/>
        <v>203.8573251</v>
      </c>
      <c r="AD8094">
        <f t="shared" si="2409"/>
        <v>111.5116992</v>
      </c>
      <c r="AE8094">
        <f t="shared" si="2410"/>
        <v>78.406663499999993</v>
      </c>
      <c r="AF8094">
        <v>0</v>
      </c>
      <c r="AG8094">
        <v>0</v>
      </c>
      <c r="AH8094">
        <v>0</v>
      </c>
      <c r="AI8094">
        <v>0</v>
      </c>
      <c r="CH8094">
        <f t="shared" si="2411"/>
        <v>1742.3702999999998</v>
      </c>
      <c r="CJ8094">
        <v>8092</v>
      </c>
      <c r="CK8094">
        <f t="shared" si="2412"/>
        <v>1742.3702999999998</v>
      </c>
    </row>
    <row r="8095" spans="1:90" x14ac:dyDescent="0.25">
      <c r="A8095" s="3"/>
      <c r="B8095" s="3"/>
      <c r="C8095">
        <v>5</v>
      </c>
      <c r="E8095">
        <v>0.94199999999999995</v>
      </c>
      <c r="F8095">
        <v>1</v>
      </c>
      <c r="G8095">
        <v>0.59</v>
      </c>
      <c r="H8095">
        <v>3135</v>
      </c>
      <c r="K8095" t="s">
        <v>8124</v>
      </c>
      <c r="L8095">
        <f t="shared" si="2394"/>
        <v>66.21007139999999</v>
      </c>
      <c r="M8095">
        <f t="shared" si="2395"/>
        <v>59.2405902</v>
      </c>
      <c r="N8095">
        <f t="shared" si="2396"/>
        <v>109.76932889999999</v>
      </c>
      <c r="O8095">
        <f t="shared" si="2397"/>
        <v>45.301627799999991</v>
      </c>
      <c r="P8095">
        <f t="shared" si="2398"/>
        <v>43.559257500000001</v>
      </c>
      <c r="Q8095">
        <f t="shared" si="2399"/>
        <v>83.633774399999993</v>
      </c>
      <c r="R8095">
        <f t="shared" si="2400"/>
        <v>76.664293199999989</v>
      </c>
      <c r="S8095">
        <f t="shared" si="2401"/>
        <v>104.54221799999999</v>
      </c>
      <c r="T8095">
        <f t="shared" si="2402"/>
        <v>106.28458829999998</v>
      </c>
      <c r="U8095">
        <f t="shared" si="2403"/>
        <v>118.4811804</v>
      </c>
      <c r="V8095">
        <v>0</v>
      </c>
      <c r="W8095">
        <v>0</v>
      </c>
      <c r="X8095">
        <f t="shared" si="2404"/>
        <v>162.04043789999997</v>
      </c>
      <c r="Y8095">
        <f t="shared" si="2405"/>
        <v>118.4811804</v>
      </c>
      <c r="Z8095">
        <f t="shared" si="2406"/>
        <v>193.40310329999997</v>
      </c>
      <c r="AA8095">
        <f t="shared" si="2407"/>
        <v>60.982960499999997</v>
      </c>
      <c r="AB8095">
        <v>0</v>
      </c>
      <c r="AC8095">
        <f t="shared" si="2408"/>
        <v>203.8573251</v>
      </c>
      <c r="AD8095">
        <f t="shared" si="2409"/>
        <v>111.5116992</v>
      </c>
      <c r="AE8095">
        <f t="shared" si="2410"/>
        <v>78.406663499999993</v>
      </c>
      <c r="AF8095">
        <v>0</v>
      </c>
      <c r="AG8095">
        <v>0</v>
      </c>
      <c r="AH8095">
        <v>0</v>
      </c>
      <c r="AI8095">
        <v>0</v>
      </c>
      <c r="CH8095">
        <f t="shared" si="2411"/>
        <v>1742.3702999999998</v>
      </c>
      <c r="CJ8095">
        <v>8093</v>
      </c>
      <c r="CK8095">
        <f t="shared" si="2412"/>
        <v>1742.3702999999998</v>
      </c>
    </row>
    <row r="8096" spans="1:90" x14ac:dyDescent="0.25">
      <c r="A8096" s="3"/>
      <c r="B8096" s="3"/>
      <c r="C8096">
        <v>6</v>
      </c>
      <c r="E8096">
        <v>0.94199999999999995</v>
      </c>
      <c r="F8096">
        <v>1</v>
      </c>
      <c r="G8096">
        <v>0.6</v>
      </c>
      <c r="H8096">
        <v>3135</v>
      </c>
      <c r="K8096" t="s">
        <v>8125</v>
      </c>
      <c r="L8096">
        <f t="shared" si="2394"/>
        <v>67.332275999999993</v>
      </c>
      <c r="M8096">
        <f t="shared" si="2395"/>
        <v>60.244667999999997</v>
      </c>
      <c r="N8096">
        <f t="shared" si="2396"/>
        <v>111.62982599999999</v>
      </c>
      <c r="O8096">
        <f t="shared" si="2397"/>
        <v>46.069451999999991</v>
      </c>
      <c r="P8096">
        <f t="shared" si="2398"/>
        <v>44.297550000000001</v>
      </c>
      <c r="Q8096">
        <f t="shared" si="2399"/>
        <v>85.051295999999994</v>
      </c>
      <c r="R8096">
        <f t="shared" si="2400"/>
        <v>77.963687999999991</v>
      </c>
      <c r="S8096">
        <f t="shared" si="2401"/>
        <v>106.31411999999999</v>
      </c>
      <c r="T8096">
        <f t="shared" si="2402"/>
        <v>108.08602199999999</v>
      </c>
      <c r="U8096">
        <f t="shared" si="2403"/>
        <v>120.48933599999999</v>
      </c>
      <c r="V8096">
        <v>0</v>
      </c>
      <c r="W8096">
        <v>0</v>
      </c>
      <c r="X8096">
        <f t="shared" si="2404"/>
        <v>164.78688599999998</v>
      </c>
      <c r="Y8096">
        <f t="shared" si="2405"/>
        <v>120.48933599999999</v>
      </c>
      <c r="Z8096">
        <f t="shared" si="2406"/>
        <v>196.68112199999999</v>
      </c>
      <c r="AA8096">
        <f t="shared" si="2407"/>
        <v>62.016570000000002</v>
      </c>
      <c r="AB8096">
        <v>0</v>
      </c>
      <c r="AC8096">
        <f t="shared" si="2408"/>
        <v>207.312534</v>
      </c>
      <c r="AD8096">
        <f t="shared" si="2409"/>
        <v>113.40172799999999</v>
      </c>
      <c r="AE8096">
        <f t="shared" si="2410"/>
        <v>79.735589999999988</v>
      </c>
      <c r="AF8096">
        <v>0</v>
      </c>
      <c r="AG8096">
        <v>0</v>
      </c>
      <c r="AH8096">
        <v>0</v>
      </c>
      <c r="AI8096">
        <v>0</v>
      </c>
      <c r="CH8096">
        <f t="shared" si="2411"/>
        <v>1771.9019999999998</v>
      </c>
      <c r="CJ8096">
        <v>8094</v>
      </c>
      <c r="CK8096">
        <f t="shared" si="2412"/>
        <v>1771.9019999999998</v>
      </c>
    </row>
    <row r="8097" spans="1:89" x14ac:dyDescent="0.25">
      <c r="A8097" s="3"/>
      <c r="B8097" s="3"/>
      <c r="C8097">
        <v>7</v>
      </c>
      <c r="E8097">
        <v>0.94199999999999995</v>
      </c>
      <c r="F8097">
        <v>1</v>
      </c>
      <c r="G8097">
        <v>0.74</v>
      </c>
      <c r="H8097">
        <v>3135</v>
      </c>
      <c r="K8097" t="s">
        <v>8126</v>
      </c>
      <c r="L8097">
        <f t="shared" si="2394"/>
        <v>83.043140399999984</v>
      </c>
      <c r="M8097">
        <f t="shared" si="2395"/>
        <v>74.301757199999997</v>
      </c>
      <c r="N8097">
        <f t="shared" si="2396"/>
        <v>137.67678539999997</v>
      </c>
      <c r="O8097">
        <f t="shared" si="2397"/>
        <v>56.818990799999987</v>
      </c>
      <c r="P8097">
        <f t="shared" si="2398"/>
        <v>54.633644999999994</v>
      </c>
      <c r="Q8097">
        <f t="shared" si="2399"/>
        <v>104.89659839999999</v>
      </c>
      <c r="R8097">
        <f t="shared" si="2400"/>
        <v>96.155215199999972</v>
      </c>
      <c r="S8097">
        <f t="shared" si="2401"/>
        <v>131.12074799999996</v>
      </c>
      <c r="T8097">
        <f t="shared" si="2402"/>
        <v>133.30609379999999</v>
      </c>
      <c r="U8097">
        <f t="shared" si="2403"/>
        <v>148.60351439999999</v>
      </c>
      <c r="V8097">
        <v>0</v>
      </c>
      <c r="W8097">
        <v>0</v>
      </c>
      <c r="X8097">
        <f t="shared" si="2404"/>
        <v>203.23715939999997</v>
      </c>
      <c r="Y8097">
        <f t="shared" si="2405"/>
        <v>148.60351439999999</v>
      </c>
      <c r="Z8097">
        <f t="shared" si="2406"/>
        <v>242.57338379999996</v>
      </c>
      <c r="AA8097">
        <f t="shared" si="2407"/>
        <v>76.487102999999991</v>
      </c>
      <c r="AB8097">
        <v>0</v>
      </c>
      <c r="AC8097">
        <f t="shared" si="2408"/>
        <v>255.68545859999998</v>
      </c>
      <c r="AD8097">
        <f t="shared" si="2409"/>
        <v>139.86213119999996</v>
      </c>
      <c r="AE8097">
        <f t="shared" si="2410"/>
        <v>98.34056099999998</v>
      </c>
      <c r="AF8097">
        <v>0</v>
      </c>
      <c r="AG8097">
        <v>0</v>
      </c>
      <c r="AH8097">
        <v>0</v>
      </c>
      <c r="AI8097">
        <v>0</v>
      </c>
      <c r="CH8097">
        <f t="shared" si="2411"/>
        <v>2185.3457999999991</v>
      </c>
      <c r="CJ8097">
        <v>8095</v>
      </c>
      <c r="CK8097">
        <f t="shared" si="2412"/>
        <v>2185.3457999999991</v>
      </c>
    </row>
    <row r="8098" spans="1:89" x14ac:dyDescent="0.25">
      <c r="A8098" s="3"/>
      <c r="B8098" s="3"/>
      <c r="C8098">
        <v>8</v>
      </c>
      <c r="E8098">
        <v>0.94199999999999995</v>
      </c>
      <c r="F8098">
        <v>1</v>
      </c>
      <c r="G8098">
        <v>0.86</v>
      </c>
      <c r="H8098">
        <v>3135</v>
      </c>
      <c r="K8098" t="s">
        <v>8127</v>
      </c>
      <c r="L8098">
        <f t="shared" si="2394"/>
        <v>96.509595599999997</v>
      </c>
      <c r="M8098">
        <f t="shared" si="2395"/>
        <v>86.35069080000001</v>
      </c>
      <c r="N8098">
        <f t="shared" si="2396"/>
        <v>160.00275060000001</v>
      </c>
      <c r="O8098">
        <f t="shared" si="2397"/>
        <v>66.032881200000006</v>
      </c>
      <c r="P8098">
        <f t="shared" si="2398"/>
        <v>63.493155000000002</v>
      </c>
      <c r="Q8098">
        <f t="shared" si="2399"/>
        <v>121.90685760000001</v>
      </c>
      <c r="R8098">
        <f t="shared" si="2400"/>
        <v>111.74795279999999</v>
      </c>
      <c r="S8098">
        <f t="shared" si="2401"/>
        <v>152.38357199999999</v>
      </c>
      <c r="T8098">
        <f t="shared" si="2402"/>
        <v>154.9232982</v>
      </c>
      <c r="U8098">
        <f t="shared" si="2403"/>
        <v>172.70138160000002</v>
      </c>
      <c r="V8098">
        <v>0</v>
      </c>
      <c r="W8098">
        <v>0</v>
      </c>
      <c r="X8098">
        <f t="shared" si="2404"/>
        <v>236.19453659999999</v>
      </c>
      <c r="Y8098">
        <f t="shared" si="2405"/>
        <v>172.70138160000002</v>
      </c>
      <c r="Z8098">
        <f t="shared" si="2406"/>
        <v>281.90960820000004</v>
      </c>
      <c r="AA8098">
        <f t="shared" si="2407"/>
        <v>88.890417000000014</v>
      </c>
      <c r="AB8098">
        <v>0</v>
      </c>
      <c r="AC8098">
        <f t="shared" si="2408"/>
        <v>297.14796540000003</v>
      </c>
      <c r="AD8098">
        <f t="shared" si="2409"/>
        <v>162.5424768</v>
      </c>
      <c r="AE8098">
        <f t="shared" si="2410"/>
        <v>114.287679</v>
      </c>
      <c r="AF8098">
        <v>0</v>
      </c>
      <c r="AG8098">
        <v>0</v>
      </c>
      <c r="AH8098">
        <v>0</v>
      </c>
      <c r="AI8098">
        <v>0</v>
      </c>
      <c r="CH8098">
        <f t="shared" si="2411"/>
        <v>2539.7262000000001</v>
      </c>
      <c r="CJ8098">
        <v>8096</v>
      </c>
      <c r="CK8098">
        <f t="shared" si="2412"/>
        <v>2539.7262000000001</v>
      </c>
    </row>
    <row r="8099" spans="1:89" x14ac:dyDescent="0.25">
      <c r="A8099" s="3"/>
      <c r="B8099" s="3"/>
      <c r="C8099">
        <v>9</v>
      </c>
      <c r="E8099">
        <v>0.94199999999999995</v>
      </c>
      <c r="F8099">
        <v>1</v>
      </c>
      <c r="G8099">
        <v>0.95</v>
      </c>
      <c r="H8099">
        <v>3135</v>
      </c>
      <c r="K8099" t="s">
        <v>8128</v>
      </c>
      <c r="L8099">
        <f t="shared" si="2394"/>
        <v>106.60943699999999</v>
      </c>
      <c r="M8099">
        <f t="shared" si="2395"/>
        <v>95.387390999999994</v>
      </c>
      <c r="N8099">
        <f t="shared" si="2396"/>
        <v>176.74722449999999</v>
      </c>
      <c r="O8099">
        <f t="shared" si="2397"/>
        <v>72.943298999999982</v>
      </c>
      <c r="P8099">
        <f t="shared" si="2398"/>
        <v>70.137787499999988</v>
      </c>
      <c r="Q8099">
        <f t="shared" si="2399"/>
        <v>134.66455199999999</v>
      </c>
      <c r="R8099">
        <f t="shared" si="2400"/>
        <v>123.44250599999998</v>
      </c>
      <c r="S8099">
        <f t="shared" si="2401"/>
        <v>168.33068999999998</v>
      </c>
      <c r="T8099">
        <f t="shared" si="2402"/>
        <v>171.13620149999997</v>
      </c>
      <c r="U8099">
        <f t="shared" si="2403"/>
        <v>190.77478199999999</v>
      </c>
      <c r="V8099">
        <v>0</v>
      </c>
      <c r="W8099">
        <v>0</v>
      </c>
      <c r="X8099">
        <f t="shared" si="2404"/>
        <v>260.91256949999996</v>
      </c>
      <c r="Y8099">
        <f t="shared" si="2405"/>
        <v>190.77478199999999</v>
      </c>
      <c r="Z8099">
        <f t="shared" si="2406"/>
        <v>311.41177649999997</v>
      </c>
      <c r="AA8099">
        <f t="shared" si="2407"/>
        <v>98.192902500000002</v>
      </c>
      <c r="AB8099">
        <v>0</v>
      </c>
      <c r="AC8099">
        <f t="shared" si="2408"/>
        <v>328.2448455</v>
      </c>
      <c r="AD8099">
        <f t="shared" si="2409"/>
        <v>179.55273599999998</v>
      </c>
      <c r="AE8099">
        <f t="shared" si="2410"/>
        <v>126.24801749999997</v>
      </c>
      <c r="AF8099">
        <v>0</v>
      </c>
      <c r="AG8099">
        <v>0</v>
      </c>
      <c r="AH8099">
        <v>0</v>
      </c>
      <c r="AI8099">
        <v>0</v>
      </c>
      <c r="CH8099">
        <f t="shared" si="2411"/>
        <v>2805.5114999999996</v>
      </c>
      <c r="CJ8099">
        <v>8097</v>
      </c>
      <c r="CK8099">
        <f t="shared" si="2412"/>
        <v>2805.5114999999996</v>
      </c>
    </row>
    <row r="8100" spans="1:89" x14ac:dyDescent="0.25">
      <c r="A8100" s="3"/>
      <c r="B8100" s="3"/>
      <c r="C8100">
        <v>10</v>
      </c>
      <c r="E8100">
        <v>0.94199999999999995</v>
      </c>
      <c r="F8100">
        <v>1</v>
      </c>
      <c r="G8100">
        <v>0.96</v>
      </c>
      <c r="H8100">
        <v>3135</v>
      </c>
      <c r="K8100" t="s">
        <v>8129</v>
      </c>
      <c r="L8100">
        <f t="shared" si="2394"/>
        <v>107.73164159999999</v>
      </c>
      <c r="M8100">
        <f t="shared" si="2395"/>
        <v>96.391468799999998</v>
      </c>
      <c r="N8100">
        <f t="shared" si="2396"/>
        <v>178.60772159999999</v>
      </c>
      <c r="O8100">
        <f t="shared" si="2397"/>
        <v>73.711123199999989</v>
      </c>
      <c r="P8100">
        <f t="shared" si="2398"/>
        <v>70.876079999999988</v>
      </c>
      <c r="Q8100">
        <f t="shared" si="2399"/>
        <v>136.08207359999997</v>
      </c>
      <c r="R8100">
        <f t="shared" si="2400"/>
        <v>124.74190079999998</v>
      </c>
      <c r="S8100">
        <f t="shared" si="2401"/>
        <v>170.10259199999996</v>
      </c>
      <c r="T8100">
        <f t="shared" si="2402"/>
        <v>172.93763519999996</v>
      </c>
      <c r="U8100">
        <f t="shared" si="2403"/>
        <v>192.7829376</v>
      </c>
      <c r="V8100">
        <v>0</v>
      </c>
      <c r="W8100">
        <v>0</v>
      </c>
      <c r="X8100">
        <f t="shared" si="2404"/>
        <v>263.65901759999997</v>
      </c>
      <c r="Y8100">
        <f t="shared" si="2405"/>
        <v>192.7829376</v>
      </c>
      <c r="Z8100">
        <f t="shared" si="2406"/>
        <v>314.68979519999993</v>
      </c>
      <c r="AA8100">
        <f t="shared" si="2407"/>
        <v>99.226512</v>
      </c>
      <c r="AB8100">
        <v>0</v>
      </c>
      <c r="AC8100">
        <f t="shared" si="2408"/>
        <v>331.7000544</v>
      </c>
      <c r="AD8100">
        <f t="shared" si="2409"/>
        <v>181.44276479999999</v>
      </c>
      <c r="AE8100">
        <f t="shared" si="2410"/>
        <v>127.57694399999998</v>
      </c>
      <c r="AF8100">
        <v>0</v>
      </c>
      <c r="AG8100">
        <v>0</v>
      </c>
      <c r="AH8100">
        <v>0</v>
      </c>
      <c r="AI8100">
        <v>0</v>
      </c>
      <c r="CH8100">
        <f t="shared" si="2411"/>
        <v>2835.0431999999996</v>
      </c>
      <c r="CJ8100">
        <v>8098</v>
      </c>
      <c r="CK8100">
        <f t="shared" si="2412"/>
        <v>2835.0431999999996</v>
      </c>
    </row>
    <row r="8101" spans="1:89" x14ac:dyDescent="0.25">
      <c r="A8101" s="3"/>
      <c r="B8101" s="3"/>
      <c r="C8101">
        <v>11</v>
      </c>
      <c r="E8101">
        <v>0.94199999999999995</v>
      </c>
      <c r="F8101">
        <v>1</v>
      </c>
      <c r="G8101">
        <v>0.96</v>
      </c>
      <c r="H8101">
        <v>3135</v>
      </c>
      <c r="K8101" t="s">
        <v>8130</v>
      </c>
      <c r="L8101">
        <f t="shared" si="2394"/>
        <v>107.73164159999999</v>
      </c>
      <c r="M8101">
        <f t="shared" si="2395"/>
        <v>96.391468799999998</v>
      </c>
      <c r="N8101">
        <f t="shared" si="2396"/>
        <v>178.60772159999999</v>
      </c>
      <c r="O8101">
        <f t="shared" si="2397"/>
        <v>73.711123199999989</v>
      </c>
      <c r="P8101">
        <f t="shared" si="2398"/>
        <v>70.876079999999988</v>
      </c>
      <c r="Q8101">
        <f t="shared" si="2399"/>
        <v>136.08207359999997</v>
      </c>
      <c r="R8101">
        <f t="shared" si="2400"/>
        <v>124.74190079999998</v>
      </c>
      <c r="S8101">
        <f t="shared" si="2401"/>
        <v>170.10259199999996</v>
      </c>
      <c r="T8101">
        <f t="shared" si="2402"/>
        <v>172.93763519999996</v>
      </c>
      <c r="U8101">
        <f t="shared" si="2403"/>
        <v>192.7829376</v>
      </c>
      <c r="V8101">
        <v>0</v>
      </c>
      <c r="W8101">
        <v>0</v>
      </c>
      <c r="X8101">
        <f t="shared" si="2404"/>
        <v>263.65901759999997</v>
      </c>
      <c r="Y8101">
        <f t="shared" si="2405"/>
        <v>192.7829376</v>
      </c>
      <c r="Z8101">
        <f t="shared" si="2406"/>
        <v>314.68979519999993</v>
      </c>
      <c r="AA8101">
        <f t="shared" si="2407"/>
        <v>99.226512</v>
      </c>
      <c r="AB8101">
        <v>0</v>
      </c>
      <c r="AC8101">
        <f t="shared" si="2408"/>
        <v>331.7000544</v>
      </c>
      <c r="AD8101">
        <f t="shared" si="2409"/>
        <v>181.44276479999999</v>
      </c>
      <c r="AE8101">
        <f t="shared" si="2410"/>
        <v>127.57694399999998</v>
      </c>
      <c r="AF8101">
        <v>0</v>
      </c>
      <c r="AG8101">
        <v>0</v>
      </c>
      <c r="AH8101">
        <v>0</v>
      </c>
      <c r="AI8101">
        <v>0</v>
      </c>
      <c r="CH8101">
        <f t="shared" si="2411"/>
        <v>2835.0431999999996</v>
      </c>
      <c r="CJ8101">
        <v>8099</v>
      </c>
      <c r="CK8101">
        <f t="shared" si="2412"/>
        <v>2835.0431999999996</v>
      </c>
    </row>
    <row r="8102" spans="1:89" x14ac:dyDescent="0.25">
      <c r="A8102" s="3"/>
      <c r="B8102" s="3"/>
      <c r="C8102">
        <v>12</v>
      </c>
      <c r="E8102">
        <v>0.94199999999999995</v>
      </c>
      <c r="F8102">
        <v>1</v>
      </c>
      <c r="G8102">
        <v>0.95</v>
      </c>
      <c r="H8102">
        <v>3135</v>
      </c>
      <c r="K8102" t="s">
        <v>8131</v>
      </c>
      <c r="L8102">
        <f t="shared" si="2394"/>
        <v>106.60943699999999</v>
      </c>
      <c r="M8102">
        <f t="shared" si="2395"/>
        <v>95.387390999999994</v>
      </c>
      <c r="N8102">
        <f t="shared" si="2396"/>
        <v>176.74722449999999</v>
      </c>
      <c r="O8102">
        <f t="shared" si="2397"/>
        <v>72.943298999999982</v>
      </c>
      <c r="P8102">
        <f t="shared" si="2398"/>
        <v>70.137787499999988</v>
      </c>
      <c r="Q8102">
        <f t="shared" si="2399"/>
        <v>134.66455199999999</v>
      </c>
      <c r="R8102">
        <f t="shared" si="2400"/>
        <v>123.44250599999998</v>
      </c>
      <c r="S8102">
        <f t="shared" si="2401"/>
        <v>168.33068999999998</v>
      </c>
      <c r="T8102">
        <f t="shared" si="2402"/>
        <v>171.13620149999997</v>
      </c>
      <c r="U8102">
        <f t="shared" si="2403"/>
        <v>190.77478199999999</v>
      </c>
      <c r="V8102">
        <v>0</v>
      </c>
      <c r="W8102">
        <v>0</v>
      </c>
      <c r="X8102">
        <f t="shared" si="2404"/>
        <v>260.91256949999996</v>
      </c>
      <c r="Y8102">
        <f t="shared" si="2405"/>
        <v>190.77478199999999</v>
      </c>
      <c r="Z8102">
        <f t="shared" si="2406"/>
        <v>311.41177649999997</v>
      </c>
      <c r="AA8102">
        <f t="shared" si="2407"/>
        <v>98.192902500000002</v>
      </c>
      <c r="AB8102">
        <v>0</v>
      </c>
      <c r="AC8102">
        <f t="shared" si="2408"/>
        <v>328.2448455</v>
      </c>
      <c r="AD8102">
        <f t="shared" si="2409"/>
        <v>179.55273599999998</v>
      </c>
      <c r="AE8102">
        <f t="shared" si="2410"/>
        <v>126.24801749999997</v>
      </c>
      <c r="AF8102">
        <v>0</v>
      </c>
      <c r="AG8102">
        <v>0</v>
      </c>
      <c r="AH8102">
        <v>0</v>
      </c>
      <c r="AI8102">
        <v>0</v>
      </c>
      <c r="CH8102">
        <f t="shared" si="2411"/>
        <v>2805.5114999999996</v>
      </c>
      <c r="CJ8102">
        <v>8100</v>
      </c>
      <c r="CK8102">
        <f t="shared" si="2412"/>
        <v>2805.5114999999996</v>
      </c>
    </row>
    <row r="8103" spans="1:89" x14ac:dyDescent="0.25">
      <c r="A8103" s="3"/>
      <c r="B8103" s="3"/>
      <c r="C8103">
        <v>13</v>
      </c>
      <c r="E8103">
        <v>0.94199999999999995</v>
      </c>
      <c r="F8103">
        <v>1</v>
      </c>
      <c r="G8103">
        <v>0.95</v>
      </c>
      <c r="H8103">
        <v>3135</v>
      </c>
      <c r="K8103" t="s">
        <v>8132</v>
      </c>
      <c r="L8103">
        <f t="shared" si="2394"/>
        <v>106.60943699999999</v>
      </c>
      <c r="M8103">
        <f t="shared" si="2395"/>
        <v>95.387390999999994</v>
      </c>
      <c r="N8103">
        <f t="shared" si="2396"/>
        <v>176.74722449999999</v>
      </c>
      <c r="O8103">
        <f t="shared" si="2397"/>
        <v>72.943298999999982</v>
      </c>
      <c r="P8103">
        <f t="shared" si="2398"/>
        <v>70.137787499999988</v>
      </c>
      <c r="Q8103">
        <f t="shared" si="2399"/>
        <v>134.66455199999999</v>
      </c>
      <c r="R8103">
        <f t="shared" si="2400"/>
        <v>123.44250599999998</v>
      </c>
      <c r="S8103">
        <f t="shared" si="2401"/>
        <v>168.33068999999998</v>
      </c>
      <c r="T8103">
        <f t="shared" si="2402"/>
        <v>171.13620149999997</v>
      </c>
      <c r="U8103">
        <f t="shared" si="2403"/>
        <v>190.77478199999999</v>
      </c>
      <c r="V8103">
        <v>0</v>
      </c>
      <c r="W8103">
        <v>0</v>
      </c>
      <c r="X8103">
        <f t="shared" si="2404"/>
        <v>260.91256949999996</v>
      </c>
      <c r="Y8103">
        <f t="shared" si="2405"/>
        <v>190.77478199999999</v>
      </c>
      <c r="Z8103">
        <f t="shared" si="2406"/>
        <v>311.41177649999997</v>
      </c>
      <c r="AA8103">
        <f t="shared" si="2407"/>
        <v>98.192902500000002</v>
      </c>
      <c r="AB8103">
        <v>0</v>
      </c>
      <c r="AC8103">
        <f t="shared" si="2408"/>
        <v>328.2448455</v>
      </c>
      <c r="AD8103">
        <f t="shared" si="2409"/>
        <v>179.55273599999998</v>
      </c>
      <c r="AE8103">
        <f t="shared" si="2410"/>
        <v>126.24801749999997</v>
      </c>
      <c r="AF8103">
        <v>0</v>
      </c>
      <c r="AG8103">
        <v>0</v>
      </c>
      <c r="AH8103">
        <v>0</v>
      </c>
      <c r="AI8103">
        <v>0</v>
      </c>
      <c r="CH8103">
        <f t="shared" si="2411"/>
        <v>2805.5114999999996</v>
      </c>
      <c r="CJ8103">
        <v>8101</v>
      </c>
      <c r="CK8103">
        <f t="shared" si="2412"/>
        <v>2805.5114999999996</v>
      </c>
    </row>
    <row r="8104" spans="1:89" x14ac:dyDescent="0.25">
      <c r="A8104" s="3"/>
      <c r="B8104" s="3"/>
      <c r="C8104">
        <v>14</v>
      </c>
      <c r="E8104">
        <v>0.94199999999999995</v>
      </c>
      <c r="F8104">
        <v>1</v>
      </c>
      <c r="G8104">
        <v>0.95</v>
      </c>
      <c r="H8104">
        <v>3135</v>
      </c>
      <c r="K8104" t="s">
        <v>8133</v>
      </c>
      <c r="L8104">
        <f t="shared" si="2394"/>
        <v>106.60943699999999</v>
      </c>
      <c r="M8104">
        <f t="shared" si="2395"/>
        <v>95.387390999999994</v>
      </c>
      <c r="N8104">
        <f t="shared" si="2396"/>
        <v>176.74722449999999</v>
      </c>
      <c r="O8104">
        <f t="shared" si="2397"/>
        <v>72.943298999999982</v>
      </c>
      <c r="P8104">
        <f t="shared" si="2398"/>
        <v>70.137787499999988</v>
      </c>
      <c r="Q8104">
        <f t="shared" si="2399"/>
        <v>134.66455199999999</v>
      </c>
      <c r="R8104">
        <f t="shared" si="2400"/>
        <v>123.44250599999998</v>
      </c>
      <c r="S8104">
        <f t="shared" si="2401"/>
        <v>168.33068999999998</v>
      </c>
      <c r="T8104">
        <f t="shared" si="2402"/>
        <v>171.13620149999997</v>
      </c>
      <c r="U8104">
        <f t="shared" si="2403"/>
        <v>190.77478199999999</v>
      </c>
      <c r="V8104">
        <v>0</v>
      </c>
      <c r="W8104">
        <v>0</v>
      </c>
      <c r="X8104">
        <f t="shared" si="2404"/>
        <v>260.91256949999996</v>
      </c>
      <c r="Y8104">
        <f t="shared" si="2405"/>
        <v>190.77478199999999</v>
      </c>
      <c r="Z8104">
        <f t="shared" si="2406"/>
        <v>311.41177649999997</v>
      </c>
      <c r="AA8104">
        <f t="shared" si="2407"/>
        <v>98.192902500000002</v>
      </c>
      <c r="AB8104">
        <v>0</v>
      </c>
      <c r="AC8104">
        <f t="shared" si="2408"/>
        <v>328.2448455</v>
      </c>
      <c r="AD8104">
        <f t="shared" si="2409"/>
        <v>179.55273599999998</v>
      </c>
      <c r="AE8104">
        <f t="shared" si="2410"/>
        <v>126.24801749999997</v>
      </c>
      <c r="AF8104">
        <v>0</v>
      </c>
      <c r="AG8104">
        <v>0</v>
      </c>
      <c r="AH8104">
        <v>0</v>
      </c>
      <c r="AI8104">
        <v>0</v>
      </c>
      <c r="CH8104">
        <f t="shared" si="2411"/>
        <v>2805.5114999999996</v>
      </c>
      <c r="CJ8104">
        <v>8102</v>
      </c>
      <c r="CK8104">
        <f t="shared" si="2412"/>
        <v>2805.5114999999996</v>
      </c>
    </row>
    <row r="8105" spans="1:89" x14ac:dyDescent="0.25">
      <c r="A8105" s="3"/>
      <c r="B8105" s="3"/>
      <c r="C8105">
        <v>15</v>
      </c>
      <c r="E8105">
        <v>0.94199999999999995</v>
      </c>
      <c r="F8105">
        <v>1</v>
      </c>
      <c r="G8105">
        <v>0.93</v>
      </c>
      <c r="H8105">
        <v>3135</v>
      </c>
      <c r="K8105" t="s">
        <v>8134</v>
      </c>
      <c r="L8105">
        <f t="shared" si="2394"/>
        <v>104.36502779999999</v>
      </c>
      <c r="M8105">
        <f t="shared" si="2395"/>
        <v>93.379235400000013</v>
      </c>
      <c r="N8105">
        <f t="shared" si="2396"/>
        <v>173.02623030000001</v>
      </c>
      <c r="O8105">
        <f t="shared" si="2397"/>
        <v>71.407650599999997</v>
      </c>
      <c r="P8105">
        <f t="shared" si="2398"/>
        <v>68.661202500000002</v>
      </c>
      <c r="Q8105">
        <f t="shared" si="2399"/>
        <v>131.82950880000001</v>
      </c>
      <c r="R8105">
        <f t="shared" si="2400"/>
        <v>120.84371639999999</v>
      </c>
      <c r="S8105">
        <f t="shared" si="2401"/>
        <v>164.78688600000001</v>
      </c>
      <c r="T8105">
        <f t="shared" si="2402"/>
        <v>167.53333409999999</v>
      </c>
      <c r="U8105">
        <f t="shared" si="2403"/>
        <v>186.75847080000003</v>
      </c>
      <c r="V8105">
        <v>0</v>
      </c>
      <c r="W8105">
        <v>0</v>
      </c>
      <c r="X8105">
        <f t="shared" si="2404"/>
        <v>255.4196733</v>
      </c>
      <c r="Y8105">
        <f t="shared" si="2405"/>
        <v>186.75847080000003</v>
      </c>
      <c r="Z8105">
        <f t="shared" si="2406"/>
        <v>304.85573909999999</v>
      </c>
      <c r="AA8105">
        <f t="shared" si="2407"/>
        <v>96.125683500000008</v>
      </c>
      <c r="AB8105">
        <v>0</v>
      </c>
      <c r="AC8105">
        <f t="shared" si="2408"/>
        <v>321.33442770000005</v>
      </c>
      <c r="AD8105">
        <f t="shared" si="2409"/>
        <v>175.77267840000002</v>
      </c>
      <c r="AE8105">
        <f t="shared" si="2410"/>
        <v>123.5901645</v>
      </c>
      <c r="AF8105">
        <v>0</v>
      </c>
      <c r="AG8105">
        <v>0</v>
      </c>
      <c r="AH8105">
        <v>0</v>
      </c>
      <c r="AI8105">
        <v>0</v>
      </c>
      <c r="CH8105">
        <f t="shared" si="2411"/>
        <v>2746.4481000000001</v>
      </c>
      <c r="CJ8105">
        <v>8103</v>
      </c>
      <c r="CK8105">
        <f t="shared" si="2412"/>
        <v>2746.4481000000001</v>
      </c>
    </row>
    <row r="8106" spans="1:89" x14ac:dyDescent="0.25">
      <c r="A8106" s="3"/>
      <c r="B8106" s="3"/>
      <c r="C8106">
        <v>16</v>
      </c>
      <c r="E8106">
        <v>0.94199999999999995</v>
      </c>
      <c r="F8106">
        <v>1</v>
      </c>
      <c r="G8106">
        <v>0.94</v>
      </c>
      <c r="H8106">
        <v>3135</v>
      </c>
      <c r="K8106" t="s">
        <v>8135</v>
      </c>
      <c r="L8106">
        <f t="shared" si="2394"/>
        <v>105.48723239999998</v>
      </c>
      <c r="M8106">
        <f t="shared" si="2395"/>
        <v>94.383313199999989</v>
      </c>
      <c r="N8106">
        <f t="shared" si="2396"/>
        <v>174.88672739999998</v>
      </c>
      <c r="O8106">
        <f t="shared" si="2397"/>
        <v>72.175474799999989</v>
      </c>
      <c r="P8106">
        <f t="shared" si="2398"/>
        <v>69.399494999999987</v>
      </c>
      <c r="Q8106">
        <f t="shared" si="2399"/>
        <v>133.24703039999997</v>
      </c>
      <c r="R8106">
        <f t="shared" si="2400"/>
        <v>122.14311119999998</v>
      </c>
      <c r="S8106">
        <f t="shared" si="2401"/>
        <v>166.55878799999996</v>
      </c>
      <c r="T8106">
        <f t="shared" si="2402"/>
        <v>169.33476779999998</v>
      </c>
      <c r="U8106">
        <f t="shared" si="2403"/>
        <v>188.76662639999998</v>
      </c>
      <c r="V8106">
        <v>0</v>
      </c>
      <c r="W8106">
        <v>0</v>
      </c>
      <c r="X8106">
        <f t="shared" si="2404"/>
        <v>258.16612139999995</v>
      </c>
      <c r="Y8106">
        <f t="shared" si="2405"/>
        <v>188.76662639999998</v>
      </c>
      <c r="Z8106">
        <f t="shared" si="2406"/>
        <v>308.13375779999996</v>
      </c>
      <c r="AA8106">
        <f t="shared" si="2407"/>
        <v>97.159292999999991</v>
      </c>
      <c r="AB8106">
        <v>0</v>
      </c>
      <c r="AC8106">
        <f t="shared" si="2408"/>
        <v>324.78963659999999</v>
      </c>
      <c r="AD8106">
        <f t="shared" si="2409"/>
        <v>177.66270719999997</v>
      </c>
      <c r="AE8106">
        <f t="shared" si="2410"/>
        <v>124.91909099999998</v>
      </c>
      <c r="AF8106">
        <v>0</v>
      </c>
      <c r="AG8106">
        <v>0</v>
      </c>
      <c r="AH8106">
        <v>0</v>
      </c>
      <c r="AI8106">
        <v>0</v>
      </c>
      <c r="CH8106">
        <f t="shared" si="2411"/>
        <v>2775.9798000000001</v>
      </c>
      <c r="CJ8106">
        <v>8104</v>
      </c>
      <c r="CK8106">
        <f t="shared" si="2412"/>
        <v>2775.9798000000001</v>
      </c>
    </row>
    <row r="8107" spans="1:89" x14ac:dyDescent="0.25">
      <c r="A8107" s="3"/>
      <c r="B8107" s="3"/>
      <c r="C8107">
        <v>17</v>
      </c>
      <c r="E8107">
        <v>0.94199999999999995</v>
      </c>
      <c r="F8107">
        <v>1</v>
      </c>
      <c r="G8107">
        <v>0.99</v>
      </c>
      <c r="H8107">
        <v>3135</v>
      </c>
      <c r="K8107" t="s">
        <v>8136</v>
      </c>
      <c r="L8107">
        <f t="shared" si="2394"/>
        <v>111.0982554</v>
      </c>
      <c r="M8107">
        <f t="shared" si="2395"/>
        <v>99.403702200000012</v>
      </c>
      <c r="N8107">
        <f t="shared" si="2396"/>
        <v>184.1892129</v>
      </c>
      <c r="O8107">
        <f t="shared" si="2397"/>
        <v>76.014595799999995</v>
      </c>
      <c r="P8107">
        <f t="shared" si="2398"/>
        <v>73.090957500000002</v>
      </c>
      <c r="Q8107">
        <f t="shared" si="2399"/>
        <v>140.33463840000002</v>
      </c>
      <c r="R8107">
        <f t="shared" si="2400"/>
        <v>128.64008519999999</v>
      </c>
      <c r="S8107">
        <f t="shared" si="2401"/>
        <v>175.41829799999999</v>
      </c>
      <c r="T8107">
        <f t="shared" si="2402"/>
        <v>178.34193630000001</v>
      </c>
      <c r="U8107">
        <f t="shared" si="2403"/>
        <v>198.80740440000002</v>
      </c>
      <c r="V8107">
        <v>0</v>
      </c>
      <c r="W8107">
        <v>0</v>
      </c>
      <c r="X8107">
        <f t="shared" si="2404"/>
        <v>271.8983619</v>
      </c>
      <c r="Y8107">
        <f t="shared" si="2405"/>
        <v>198.80740440000002</v>
      </c>
      <c r="Z8107">
        <f t="shared" si="2406"/>
        <v>324.52385129999999</v>
      </c>
      <c r="AA8107">
        <f t="shared" si="2407"/>
        <v>102.32734050000001</v>
      </c>
      <c r="AB8107">
        <v>0</v>
      </c>
      <c r="AC8107">
        <f t="shared" si="2408"/>
        <v>342.06568110000001</v>
      </c>
      <c r="AD8107">
        <f t="shared" si="2409"/>
        <v>187.11285119999999</v>
      </c>
      <c r="AE8107">
        <f t="shared" si="2410"/>
        <v>131.56372350000001</v>
      </c>
      <c r="AF8107">
        <v>0</v>
      </c>
      <c r="AG8107">
        <v>0</v>
      </c>
      <c r="AH8107">
        <v>0</v>
      </c>
      <c r="AI8107">
        <v>0</v>
      </c>
      <c r="CH8107">
        <f t="shared" si="2411"/>
        <v>2923.6383000000001</v>
      </c>
      <c r="CJ8107">
        <v>8105</v>
      </c>
      <c r="CK8107">
        <f t="shared" si="2412"/>
        <v>2923.6383000000001</v>
      </c>
    </row>
    <row r="8108" spans="1:89" x14ac:dyDescent="0.25">
      <c r="A8108" s="3"/>
      <c r="B8108" s="3"/>
      <c r="C8108">
        <v>18</v>
      </c>
      <c r="E8108">
        <v>0.94199999999999995</v>
      </c>
      <c r="F8108">
        <v>1</v>
      </c>
      <c r="G8108">
        <v>1</v>
      </c>
      <c r="H8108">
        <v>3135</v>
      </c>
      <c r="K8108" t="s">
        <v>8137</v>
      </c>
      <c r="L8108">
        <f t="shared" si="2394"/>
        <v>112.22045999999999</v>
      </c>
      <c r="M8108">
        <f t="shared" si="2395"/>
        <v>100.40777999999999</v>
      </c>
      <c r="N8108">
        <f t="shared" si="2396"/>
        <v>186.04970999999998</v>
      </c>
      <c r="O8108">
        <f t="shared" si="2397"/>
        <v>76.782419999999988</v>
      </c>
      <c r="P8108">
        <f t="shared" si="2398"/>
        <v>73.829249999999988</v>
      </c>
      <c r="Q8108">
        <f t="shared" si="2399"/>
        <v>141.75215999999998</v>
      </c>
      <c r="R8108">
        <f t="shared" si="2400"/>
        <v>129.93947999999997</v>
      </c>
      <c r="S8108">
        <f t="shared" si="2401"/>
        <v>177.19019999999998</v>
      </c>
      <c r="T8108">
        <f t="shared" si="2402"/>
        <v>180.14336999999998</v>
      </c>
      <c r="U8108">
        <f t="shared" si="2403"/>
        <v>200.81555999999998</v>
      </c>
      <c r="V8108">
        <v>0</v>
      </c>
      <c r="W8108">
        <v>0</v>
      </c>
      <c r="X8108">
        <f t="shared" si="2404"/>
        <v>274.64480999999995</v>
      </c>
      <c r="Y8108">
        <f t="shared" si="2405"/>
        <v>200.81555999999998</v>
      </c>
      <c r="Z8108">
        <f t="shared" si="2406"/>
        <v>327.80186999999995</v>
      </c>
      <c r="AA8108">
        <f t="shared" si="2407"/>
        <v>103.36095</v>
      </c>
      <c r="AB8108">
        <v>0</v>
      </c>
      <c r="AC8108">
        <f t="shared" si="2408"/>
        <v>345.52088999999995</v>
      </c>
      <c r="AD8108">
        <f t="shared" si="2409"/>
        <v>189.00287999999998</v>
      </c>
      <c r="AE8108">
        <f t="shared" si="2410"/>
        <v>132.89264999999997</v>
      </c>
      <c r="AF8108">
        <v>0</v>
      </c>
      <c r="AG8108">
        <v>0</v>
      </c>
      <c r="AH8108">
        <v>0</v>
      </c>
      <c r="AI8108">
        <v>0</v>
      </c>
      <c r="CH8108">
        <f t="shared" si="2411"/>
        <v>2953.1699999999992</v>
      </c>
      <c r="CJ8108">
        <v>8106</v>
      </c>
      <c r="CK8108">
        <f t="shared" si="2412"/>
        <v>2953.1699999999992</v>
      </c>
    </row>
    <row r="8109" spans="1:89" x14ac:dyDescent="0.25">
      <c r="A8109" s="3"/>
      <c r="B8109" s="3"/>
      <c r="C8109">
        <v>19</v>
      </c>
      <c r="E8109">
        <v>0.94199999999999995</v>
      </c>
      <c r="F8109">
        <v>1</v>
      </c>
      <c r="G8109">
        <v>1</v>
      </c>
      <c r="H8109">
        <v>3135</v>
      </c>
      <c r="K8109" t="s">
        <v>8138</v>
      </c>
      <c r="L8109">
        <f t="shared" si="2394"/>
        <v>112.22045999999999</v>
      </c>
      <c r="M8109">
        <f t="shared" si="2395"/>
        <v>100.40777999999999</v>
      </c>
      <c r="N8109">
        <f t="shared" si="2396"/>
        <v>186.04970999999998</v>
      </c>
      <c r="O8109">
        <f t="shared" si="2397"/>
        <v>76.782419999999988</v>
      </c>
      <c r="P8109">
        <f t="shared" si="2398"/>
        <v>73.829249999999988</v>
      </c>
      <c r="Q8109">
        <f t="shared" si="2399"/>
        <v>141.75215999999998</v>
      </c>
      <c r="R8109">
        <f t="shared" si="2400"/>
        <v>129.93947999999997</v>
      </c>
      <c r="S8109">
        <f t="shared" si="2401"/>
        <v>177.19019999999998</v>
      </c>
      <c r="T8109">
        <f t="shared" si="2402"/>
        <v>180.14336999999998</v>
      </c>
      <c r="U8109">
        <f t="shared" si="2403"/>
        <v>200.81555999999998</v>
      </c>
      <c r="V8109">
        <v>0</v>
      </c>
      <c r="W8109">
        <v>0</v>
      </c>
      <c r="X8109">
        <f t="shared" si="2404"/>
        <v>274.64480999999995</v>
      </c>
      <c r="Y8109">
        <f t="shared" si="2405"/>
        <v>200.81555999999998</v>
      </c>
      <c r="Z8109">
        <f t="shared" si="2406"/>
        <v>327.80186999999995</v>
      </c>
      <c r="AA8109">
        <f t="shared" si="2407"/>
        <v>103.36095</v>
      </c>
      <c r="AB8109">
        <v>0</v>
      </c>
      <c r="AC8109">
        <f t="shared" si="2408"/>
        <v>345.52088999999995</v>
      </c>
      <c r="AD8109">
        <f t="shared" si="2409"/>
        <v>189.00287999999998</v>
      </c>
      <c r="AE8109">
        <f t="shared" si="2410"/>
        <v>132.89264999999997</v>
      </c>
      <c r="AF8109">
        <v>0</v>
      </c>
      <c r="AG8109">
        <v>0</v>
      </c>
      <c r="AH8109">
        <v>0</v>
      </c>
      <c r="AI8109">
        <v>0</v>
      </c>
      <c r="CH8109">
        <f t="shared" si="2411"/>
        <v>2953.1699999999992</v>
      </c>
      <c r="CJ8109">
        <v>8107</v>
      </c>
      <c r="CK8109">
        <f t="shared" si="2412"/>
        <v>2953.1699999999992</v>
      </c>
    </row>
    <row r="8110" spans="1:89" x14ac:dyDescent="0.25">
      <c r="A8110" s="3"/>
      <c r="B8110" s="3"/>
      <c r="C8110">
        <v>20</v>
      </c>
      <c r="E8110">
        <v>0.94199999999999995</v>
      </c>
      <c r="F8110">
        <v>1</v>
      </c>
      <c r="G8110">
        <v>0.96</v>
      </c>
      <c r="H8110">
        <v>3135</v>
      </c>
      <c r="K8110" t="s">
        <v>8139</v>
      </c>
      <c r="L8110">
        <f t="shared" si="2394"/>
        <v>107.73164159999999</v>
      </c>
      <c r="M8110">
        <f t="shared" si="2395"/>
        <v>96.391468799999998</v>
      </c>
      <c r="N8110">
        <f t="shared" si="2396"/>
        <v>178.60772159999999</v>
      </c>
      <c r="O8110">
        <f t="shared" si="2397"/>
        <v>73.711123199999989</v>
      </c>
      <c r="P8110">
        <f t="shared" si="2398"/>
        <v>70.876079999999988</v>
      </c>
      <c r="Q8110">
        <f t="shared" si="2399"/>
        <v>136.08207359999997</v>
      </c>
      <c r="R8110">
        <f t="shared" si="2400"/>
        <v>124.74190079999998</v>
      </c>
      <c r="S8110">
        <f t="shared" si="2401"/>
        <v>170.10259199999996</v>
      </c>
      <c r="T8110">
        <f t="shared" si="2402"/>
        <v>172.93763519999996</v>
      </c>
      <c r="U8110">
        <f t="shared" si="2403"/>
        <v>192.7829376</v>
      </c>
      <c r="V8110">
        <v>0</v>
      </c>
      <c r="W8110">
        <v>0</v>
      </c>
      <c r="X8110">
        <f t="shared" si="2404"/>
        <v>263.65901759999997</v>
      </c>
      <c r="Y8110">
        <f t="shared" si="2405"/>
        <v>192.7829376</v>
      </c>
      <c r="Z8110">
        <f t="shared" si="2406"/>
        <v>314.68979519999993</v>
      </c>
      <c r="AA8110">
        <f t="shared" si="2407"/>
        <v>99.226512</v>
      </c>
      <c r="AB8110">
        <v>0</v>
      </c>
      <c r="AC8110">
        <f t="shared" si="2408"/>
        <v>331.7000544</v>
      </c>
      <c r="AD8110">
        <f t="shared" si="2409"/>
        <v>181.44276479999999</v>
      </c>
      <c r="AE8110">
        <f t="shared" si="2410"/>
        <v>127.57694399999998</v>
      </c>
      <c r="AF8110">
        <v>0</v>
      </c>
      <c r="AG8110">
        <v>0</v>
      </c>
      <c r="AH8110">
        <v>0</v>
      </c>
      <c r="AI8110">
        <v>0</v>
      </c>
      <c r="CH8110">
        <f t="shared" si="2411"/>
        <v>2835.0431999999996</v>
      </c>
      <c r="CJ8110">
        <v>8108</v>
      </c>
      <c r="CK8110">
        <f t="shared" si="2412"/>
        <v>2835.0431999999996</v>
      </c>
    </row>
    <row r="8111" spans="1:89" x14ac:dyDescent="0.25">
      <c r="A8111" s="3"/>
      <c r="B8111" s="3"/>
      <c r="C8111">
        <v>21</v>
      </c>
      <c r="E8111">
        <v>0.94199999999999995</v>
      </c>
      <c r="F8111">
        <v>1</v>
      </c>
      <c r="G8111">
        <v>0.91</v>
      </c>
      <c r="H8111">
        <v>3135</v>
      </c>
      <c r="K8111" t="s">
        <v>8140</v>
      </c>
      <c r="L8111">
        <f t="shared" si="2394"/>
        <v>102.1206186</v>
      </c>
      <c r="M8111">
        <f t="shared" si="2395"/>
        <v>91.371079800000004</v>
      </c>
      <c r="N8111">
        <f t="shared" si="2396"/>
        <v>169.3052361</v>
      </c>
      <c r="O8111">
        <f t="shared" si="2397"/>
        <v>69.872002199999997</v>
      </c>
      <c r="P8111">
        <f t="shared" si="2398"/>
        <v>67.184617500000002</v>
      </c>
      <c r="Q8111">
        <f t="shared" si="2399"/>
        <v>128.99446560000001</v>
      </c>
      <c r="R8111">
        <f t="shared" si="2400"/>
        <v>118.2449268</v>
      </c>
      <c r="S8111">
        <f t="shared" si="2401"/>
        <v>161.24308199999999</v>
      </c>
      <c r="T8111">
        <f t="shared" si="2402"/>
        <v>163.93046670000001</v>
      </c>
      <c r="U8111">
        <f t="shared" si="2403"/>
        <v>182.74215960000001</v>
      </c>
      <c r="V8111">
        <v>0</v>
      </c>
      <c r="W8111">
        <v>0</v>
      </c>
      <c r="X8111">
        <f t="shared" si="2404"/>
        <v>249.92677710000001</v>
      </c>
      <c r="Y8111">
        <f t="shared" si="2405"/>
        <v>182.74215960000001</v>
      </c>
      <c r="Z8111">
        <f t="shared" si="2406"/>
        <v>298.29970170000001</v>
      </c>
      <c r="AA8111">
        <f t="shared" si="2407"/>
        <v>94.058464500000014</v>
      </c>
      <c r="AB8111">
        <v>0</v>
      </c>
      <c r="AC8111">
        <f t="shared" si="2408"/>
        <v>314.42400990000004</v>
      </c>
      <c r="AD8111">
        <f t="shared" si="2409"/>
        <v>171.9926208</v>
      </c>
      <c r="AE8111">
        <f t="shared" si="2410"/>
        <v>120.9323115</v>
      </c>
      <c r="AF8111">
        <v>0</v>
      </c>
      <c r="AG8111">
        <v>0</v>
      </c>
      <c r="AH8111">
        <v>0</v>
      </c>
      <c r="AI8111">
        <v>0</v>
      </c>
      <c r="CH8111">
        <f t="shared" si="2411"/>
        <v>2687.3847000000001</v>
      </c>
      <c r="CJ8111">
        <v>8109</v>
      </c>
      <c r="CK8111">
        <f t="shared" si="2412"/>
        <v>2687.3847000000001</v>
      </c>
    </row>
    <row r="8112" spans="1:89" x14ac:dyDescent="0.25">
      <c r="A8112" s="3"/>
      <c r="B8112" s="3"/>
      <c r="C8112">
        <v>22</v>
      </c>
      <c r="E8112">
        <v>0.94199999999999995</v>
      </c>
      <c r="F8112">
        <v>1</v>
      </c>
      <c r="G8112">
        <v>0.83</v>
      </c>
      <c r="H8112">
        <v>3135</v>
      </c>
      <c r="K8112" t="s">
        <v>8141</v>
      </c>
      <c r="L8112">
        <f t="shared" si="2394"/>
        <v>93.142981799999987</v>
      </c>
      <c r="M8112">
        <f t="shared" si="2395"/>
        <v>83.338457399999996</v>
      </c>
      <c r="N8112">
        <f t="shared" si="2396"/>
        <v>154.42125929999997</v>
      </c>
      <c r="O8112">
        <f t="shared" si="2397"/>
        <v>63.729408599999985</v>
      </c>
      <c r="P8112">
        <f t="shared" si="2398"/>
        <v>61.278277499999994</v>
      </c>
      <c r="Q8112">
        <f t="shared" si="2399"/>
        <v>117.65429279999998</v>
      </c>
      <c r="R8112">
        <f t="shared" si="2400"/>
        <v>107.84976839999997</v>
      </c>
      <c r="S8112">
        <f t="shared" si="2401"/>
        <v>147.06786599999998</v>
      </c>
      <c r="T8112">
        <f t="shared" si="2402"/>
        <v>149.51899709999998</v>
      </c>
      <c r="U8112">
        <f t="shared" si="2403"/>
        <v>166.67691479999999</v>
      </c>
      <c r="V8112">
        <v>0</v>
      </c>
      <c r="W8112">
        <v>0</v>
      </c>
      <c r="X8112">
        <f t="shared" si="2404"/>
        <v>227.95519229999996</v>
      </c>
      <c r="Y8112">
        <f t="shared" si="2405"/>
        <v>166.67691479999999</v>
      </c>
      <c r="Z8112">
        <f t="shared" si="2406"/>
        <v>272.07555209999998</v>
      </c>
      <c r="AA8112">
        <f t="shared" si="2407"/>
        <v>85.789588499999994</v>
      </c>
      <c r="AB8112">
        <v>0</v>
      </c>
      <c r="AC8112">
        <f t="shared" si="2408"/>
        <v>286.78233869999997</v>
      </c>
      <c r="AD8112">
        <f t="shared" si="2409"/>
        <v>156.87239039999997</v>
      </c>
      <c r="AE8112">
        <f t="shared" si="2410"/>
        <v>110.30089949999997</v>
      </c>
      <c r="AF8112">
        <v>0</v>
      </c>
      <c r="AG8112">
        <v>0</v>
      </c>
      <c r="AH8112">
        <v>0</v>
      </c>
      <c r="AI8112">
        <v>0</v>
      </c>
      <c r="CH8112">
        <f t="shared" si="2411"/>
        <v>2451.1311000000001</v>
      </c>
      <c r="CJ8112">
        <v>8110</v>
      </c>
      <c r="CK8112">
        <f t="shared" si="2412"/>
        <v>2451.1311000000001</v>
      </c>
    </row>
    <row r="8113" spans="1:90" x14ac:dyDescent="0.25">
      <c r="A8113" s="3"/>
      <c r="B8113" s="3"/>
      <c r="C8113">
        <v>23</v>
      </c>
      <c r="E8113">
        <v>0.94199999999999995</v>
      </c>
      <c r="F8113">
        <v>1</v>
      </c>
      <c r="G8113">
        <v>0.73</v>
      </c>
      <c r="H8113">
        <v>3135</v>
      </c>
      <c r="K8113" t="s">
        <v>8142</v>
      </c>
      <c r="L8113">
        <f t="shared" si="2394"/>
        <v>81.920935799999981</v>
      </c>
      <c r="M8113">
        <f t="shared" si="2395"/>
        <v>73.297679399999993</v>
      </c>
      <c r="N8113">
        <f t="shared" si="2396"/>
        <v>135.81628829999997</v>
      </c>
      <c r="O8113">
        <f t="shared" si="2397"/>
        <v>56.051166599999988</v>
      </c>
      <c r="P8113">
        <f t="shared" si="2398"/>
        <v>53.895352499999994</v>
      </c>
      <c r="Q8113">
        <f t="shared" si="2399"/>
        <v>103.47907679999999</v>
      </c>
      <c r="R8113">
        <f t="shared" si="2400"/>
        <v>94.855820399999971</v>
      </c>
      <c r="S8113">
        <f t="shared" si="2401"/>
        <v>129.34884599999998</v>
      </c>
      <c r="T8113">
        <f t="shared" si="2402"/>
        <v>131.50466009999997</v>
      </c>
      <c r="U8113">
        <f t="shared" si="2403"/>
        <v>146.59535879999999</v>
      </c>
      <c r="V8113">
        <v>0</v>
      </c>
      <c r="W8113">
        <v>0</v>
      </c>
      <c r="X8113">
        <f t="shared" si="2404"/>
        <v>200.49071129999996</v>
      </c>
      <c r="Y8113">
        <f t="shared" si="2405"/>
        <v>146.59535879999999</v>
      </c>
      <c r="Z8113">
        <f t="shared" si="2406"/>
        <v>239.29536509999997</v>
      </c>
      <c r="AA8113">
        <f t="shared" si="2407"/>
        <v>75.453493499999993</v>
      </c>
      <c r="AB8113">
        <v>0</v>
      </c>
      <c r="AC8113">
        <f t="shared" si="2408"/>
        <v>252.23024969999997</v>
      </c>
      <c r="AD8113">
        <f t="shared" si="2409"/>
        <v>137.97210239999998</v>
      </c>
      <c r="AE8113">
        <f t="shared" si="2410"/>
        <v>97.011634499999985</v>
      </c>
      <c r="AF8113">
        <v>0</v>
      </c>
      <c r="AG8113">
        <v>0</v>
      </c>
      <c r="AH8113">
        <v>0</v>
      </c>
      <c r="AI8113">
        <v>0</v>
      </c>
      <c r="CH8113">
        <f t="shared" si="2411"/>
        <v>2155.8140999999996</v>
      </c>
      <c r="CJ8113">
        <v>8111</v>
      </c>
      <c r="CK8113">
        <f t="shared" si="2412"/>
        <v>2155.8140999999996</v>
      </c>
    </row>
    <row r="8114" spans="1:90" x14ac:dyDescent="0.25">
      <c r="A8114" s="3"/>
      <c r="B8114" s="3"/>
      <c r="C8114">
        <v>24</v>
      </c>
      <c r="E8114">
        <v>0.94199999999999995</v>
      </c>
      <c r="F8114">
        <v>1</v>
      </c>
      <c r="G8114">
        <v>0.63</v>
      </c>
      <c r="H8114">
        <v>3135</v>
      </c>
      <c r="K8114" t="s">
        <v>8143</v>
      </c>
      <c r="L8114">
        <f t="shared" si="2394"/>
        <v>70.698889800000003</v>
      </c>
      <c r="M8114">
        <f t="shared" si="2395"/>
        <v>63.256901400000004</v>
      </c>
      <c r="N8114">
        <f t="shared" si="2396"/>
        <v>117.2113173</v>
      </c>
      <c r="O8114">
        <f t="shared" si="2397"/>
        <v>48.372924599999997</v>
      </c>
      <c r="P8114">
        <f t="shared" si="2398"/>
        <v>46.512427500000001</v>
      </c>
      <c r="Q8114">
        <f t="shared" si="2399"/>
        <v>89.30386080000001</v>
      </c>
      <c r="R8114">
        <f t="shared" si="2400"/>
        <v>81.861872399999996</v>
      </c>
      <c r="S8114">
        <f t="shared" si="2401"/>
        <v>111.62982599999999</v>
      </c>
      <c r="T8114">
        <f t="shared" si="2402"/>
        <v>113.4903231</v>
      </c>
      <c r="U8114">
        <f t="shared" si="2403"/>
        <v>126.51380280000001</v>
      </c>
      <c r="V8114">
        <v>0</v>
      </c>
      <c r="W8114">
        <v>0</v>
      </c>
      <c r="X8114">
        <f t="shared" si="2404"/>
        <v>173.02623030000001</v>
      </c>
      <c r="Y8114">
        <f t="shared" si="2405"/>
        <v>126.51380280000001</v>
      </c>
      <c r="Z8114">
        <f t="shared" si="2406"/>
        <v>206.51517810000001</v>
      </c>
      <c r="AA8114">
        <f t="shared" si="2407"/>
        <v>65.117398500000007</v>
      </c>
      <c r="AB8114">
        <v>0</v>
      </c>
      <c r="AC8114">
        <f t="shared" si="2408"/>
        <v>217.67816070000001</v>
      </c>
      <c r="AD8114">
        <f t="shared" si="2409"/>
        <v>119.07181440000001</v>
      </c>
      <c r="AE8114">
        <f t="shared" si="2410"/>
        <v>83.722369499999999</v>
      </c>
      <c r="AF8114">
        <v>0</v>
      </c>
      <c r="AG8114">
        <v>0</v>
      </c>
      <c r="AH8114">
        <v>0</v>
      </c>
      <c r="AI8114">
        <v>0</v>
      </c>
      <c r="CH8114">
        <f t="shared" si="2411"/>
        <v>1860.4970999999998</v>
      </c>
      <c r="CJ8114">
        <v>8112</v>
      </c>
      <c r="CK8114">
        <f t="shared" si="2412"/>
        <v>1860.4970999999998</v>
      </c>
      <c r="CL8114">
        <f>AVERAGE(CK8091:CK8114)</f>
        <v>2451.1311000000001</v>
      </c>
    </row>
    <row r="8115" spans="1:90" x14ac:dyDescent="0.25">
      <c r="A8115" s="3"/>
      <c r="B8115" s="3">
        <v>3</v>
      </c>
      <c r="C8115">
        <v>1</v>
      </c>
      <c r="E8115">
        <v>0.94199999999999995</v>
      </c>
      <c r="F8115">
        <v>0.98</v>
      </c>
      <c r="G8115">
        <v>0.67</v>
      </c>
      <c r="H8115">
        <v>3135</v>
      </c>
      <c r="K8115" t="s">
        <v>8144</v>
      </c>
      <c r="L8115">
        <f t="shared" si="2394"/>
        <v>73.683954036000003</v>
      </c>
      <c r="M8115">
        <f t="shared" si="2395"/>
        <v>65.927748348000009</v>
      </c>
      <c r="N8115">
        <f t="shared" si="2396"/>
        <v>122.160239586</v>
      </c>
      <c r="O8115">
        <f t="shared" si="2397"/>
        <v>50.415336971999999</v>
      </c>
      <c r="P8115">
        <f t="shared" si="2398"/>
        <v>48.47628555</v>
      </c>
      <c r="Q8115">
        <f t="shared" si="2399"/>
        <v>93.074468256000003</v>
      </c>
      <c r="R8115">
        <f t="shared" si="2400"/>
        <v>85.318262567999994</v>
      </c>
      <c r="S8115">
        <f t="shared" si="2401"/>
        <v>116.34308532</v>
      </c>
      <c r="T8115">
        <f t="shared" si="2402"/>
        <v>118.28213674199999</v>
      </c>
      <c r="U8115">
        <f t="shared" si="2403"/>
        <v>131.85549669600002</v>
      </c>
      <c r="V8115">
        <v>0</v>
      </c>
      <c r="W8115">
        <v>0</v>
      </c>
      <c r="X8115">
        <f t="shared" si="2404"/>
        <v>180.33178224599999</v>
      </c>
      <c r="Y8115">
        <f t="shared" si="2405"/>
        <v>131.85549669600002</v>
      </c>
      <c r="Z8115">
        <f t="shared" si="2406"/>
        <v>215.23470784200001</v>
      </c>
      <c r="AA8115">
        <f t="shared" si="2407"/>
        <v>67.86679977</v>
      </c>
      <c r="AB8115">
        <v>0</v>
      </c>
      <c r="AC8115">
        <f t="shared" si="2408"/>
        <v>226.86901637400001</v>
      </c>
      <c r="AD8115">
        <f t="shared" si="2409"/>
        <v>124.09929100800001</v>
      </c>
      <c r="AE8115">
        <f t="shared" si="2410"/>
        <v>87.25731399</v>
      </c>
      <c r="AF8115">
        <v>0</v>
      </c>
      <c r="AG8115">
        <v>0</v>
      </c>
      <c r="AH8115">
        <v>0</v>
      </c>
      <c r="AI8115">
        <v>0</v>
      </c>
      <c r="CH8115">
        <f t="shared" si="2411"/>
        <v>1939.051422</v>
      </c>
      <c r="CJ8115">
        <v>8113</v>
      </c>
      <c r="CK8115">
        <f t="shared" si="2412"/>
        <v>1939.051422</v>
      </c>
    </row>
    <row r="8116" spans="1:90" x14ac:dyDescent="0.25">
      <c r="A8116" s="3"/>
      <c r="B8116" s="3"/>
      <c r="C8116">
        <v>2</v>
      </c>
      <c r="E8116">
        <v>0.94199999999999995</v>
      </c>
      <c r="F8116">
        <v>0.98</v>
      </c>
      <c r="G8116">
        <v>0.63</v>
      </c>
      <c r="H8116">
        <v>3135</v>
      </c>
      <c r="K8116" t="s">
        <v>8145</v>
      </c>
      <c r="L8116">
        <f t="shared" si="2394"/>
        <v>69.284912003999992</v>
      </c>
      <c r="M8116">
        <f t="shared" si="2395"/>
        <v>61.991763372000001</v>
      </c>
      <c r="N8116">
        <f t="shared" si="2396"/>
        <v>114.86709095399999</v>
      </c>
      <c r="O8116">
        <f t="shared" si="2397"/>
        <v>47.405466107999992</v>
      </c>
      <c r="P8116">
        <f t="shared" si="2398"/>
        <v>45.582178949999999</v>
      </c>
      <c r="Q8116">
        <f t="shared" si="2399"/>
        <v>87.517783584</v>
      </c>
      <c r="R8116">
        <f t="shared" si="2400"/>
        <v>80.224634951999988</v>
      </c>
      <c r="S8116">
        <f t="shared" si="2401"/>
        <v>109.39722947999999</v>
      </c>
      <c r="T8116">
        <f t="shared" si="2402"/>
        <v>111.22051663799999</v>
      </c>
      <c r="U8116">
        <f t="shared" si="2403"/>
        <v>123.983526744</v>
      </c>
      <c r="V8116">
        <v>0</v>
      </c>
      <c r="W8116">
        <v>0</v>
      </c>
      <c r="X8116">
        <f t="shared" si="2404"/>
        <v>169.56570569399997</v>
      </c>
      <c r="Y8116">
        <f t="shared" si="2405"/>
        <v>123.983526744</v>
      </c>
      <c r="Z8116">
        <f t="shared" si="2406"/>
        <v>202.38487453799999</v>
      </c>
      <c r="AA8116">
        <f t="shared" si="2407"/>
        <v>63.815050530000001</v>
      </c>
      <c r="AB8116">
        <v>0</v>
      </c>
      <c r="AC8116">
        <f t="shared" si="2408"/>
        <v>213.32459748599999</v>
      </c>
      <c r="AD8116">
        <f t="shared" si="2409"/>
        <v>116.69037811199999</v>
      </c>
      <c r="AE8116">
        <f t="shared" si="2410"/>
        <v>82.047922109999988</v>
      </c>
      <c r="AF8116">
        <v>0</v>
      </c>
      <c r="AG8116">
        <v>0</v>
      </c>
      <c r="AH8116">
        <v>0</v>
      </c>
      <c r="AI8116">
        <v>0</v>
      </c>
      <c r="CH8116">
        <f t="shared" si="2411"/>
        <v>1823.2871579999999</v>
      </c>
      <c r="CJ8116">
        <v>8114</v>
      </c>
      <c r="CK8116">
        <f t="shared" si="2412"/>
        <v>1823.2871579999999</v>
      </c>
    </row>
    <row r="8117" spans="1:90" x14ac:dyDescent="0.25">
      <c r="A8117" s="3"/>
      <c r="B8117" s="3"/>
      <c r="C8117">
        <v>3</v>
      </c>
      <c r="E8117">
        <v>0.94199999999999995</v>
      </c>
      <c r="F8117">
        <v>0.98</v>
      </c>
      <c r="G8117">
        <v>0.6</v>
      </c>
      <c r="H8117">
        <v>3135</v>
      </c>
      <c r="K8117" t="s">
        <v>8146</v>
      </c>
      <c r="L8117">
        <f t="shared" si="2394"/>
        <v>65.985630479999998</v>
      </c>
      <c r="M8117">
        <f t="shared" si="2395"/>
        <v>59.039774639999997</v>
      </c>
      <c r="N8117">
        <f t="shared" si="2396"/>
        <v>109.39722947999999</v>
      </c>
      <c r="O8117">
        <f t="shared" si="2397"/>
        <v>45.14806295999999</v>
      </c>
      <c r="P8117">
        <f t="shared" si="2398"/>
        <v>43.411598999999995</v>
      </c>
      <c r="Q8117">
        <f t="shared" si="2399"/>
        <v>83.350270079999987</v>
      </c>
      <c r="R8117">
        <f t="shared" si="2400"/>
        <v>76.404414239999994</v>
      </c>
      <c r="S8117">
        <f t="shared" si="2401"/>
        <v>104.18783759999998</v>
      </c>
      <c r="T8117">
        <f t="shared" si="2402"/>
        <v>105.92430155999999</v>
      </c>
      <c r="U8117">
        <f t="shared" si="2403"/>
        <v>118.07954927999999</v>
      </c>
      <c r="V8117">
        <v>0</v>
      </c>
      <c r="W8117">
        <v>0</v>
      </c>
      <c r="X8117">
        <f t="shared" si="2404"/>
        <v>161.49114827999998</v>
      </c>
      <c r="Y8117">
        <f t="shared" si="2405"/>
        <v>118.07954927999999</v>
      </c>
      <c r="Z8117">
        <f t="shared" si="2406"/>
        <v>192.74749955999999</v>
      </c>
      <c r="AA8117">
        <f t="shared" si="2407"/>
        <v>60.776238599999999</v>
      </c>
      <c r="AB8117">
        <v>0</v>
      </c>
      <c r="AC8117">
        <f t="shared" si="2408"/>
        <v>203.16628331999999</v>
      </c>
      <c r="AD8117">
        <f t="shared" si="2409"/>
        <v>111.13369343999999</v>
      </c>
      <c r="AE8117">
        <f t="shared" si="2410"/>
        <v>78.140878199999989</v>
      </c>
      <c r="AF8117">
        <v>0</v>
      </c>
      <c r="AG8117">
        <v>0</v>
      </c>
      <c r="AH8117">
        <v>0</v>
      </c>
      <c r="AI8117">
        <v>0</v>
      </c>
      <c r="CH8117">
        <f t="shared" si="2411"/>
        <v>1736.46396</v>
      </c>
      <c r="CJ8117">
        <v>8115</v>
      </c>
      <c r="CK8117">
        <f t="shared" si="2412"/>
        <v>1736.46396</v>
      </c>
    </row>
    <row r="8118" spans="1:90" x14ac:dyDescent="0.25">
      <c r="A8118" s="3"/>
      <c r="B8118" s="3"/>
      <c r="C8118">
        <v>4</v>
      </c>
      <c r="E8118">
        <v>0.94199999999999995</v>
      </c>
      <c r="F8118">
        <v>0.98</v>
      </c>
      <c r="G8118">
        <v>0.59</v>
      </c>
      <c r="H8118">
        <v>3135</v>
      </c>
      <c r="K8118" t="s">
        <v>8147</v>
      </c>
      <c r="L8118">
        <f t="shared" si="2394"/>
        <v>64.885869971999995</v>
      </c>
      <c r="M8118">
        <f t="shared" si="2395"/>
        <v>58.055778395999994</v>
      </c>
      <c r="N8118">
        <f t="shared" si="2396"/>
        <v>107.57394232199998</v>
      </c>
      <c r="O8118">
        <f t="shared" si="2397"/>
        <v>44.395595243999992</v>
      </c>
      <c r="P8118">
        <f t="shared" si="2398"/>
        <v>42.688072349999999</v>
      </c>
      <c r="Q8118">
        <f t="shared" si="2399"/>
        <v>81.961098911999983</v>
      </c>
      <c r="R8118">
        <f t="shared" si="2400"/>
        <v>75.131007335999982</v>
      </c>
      <c r="S8118">
        <f t="shared" si="2401"/>
        <v>102.45137363999999</v>
      </c>
      <c r="T8118">
        <f t="shared" si="2402"/>
        <v>104.15889653399998</v>
      </c>
      <c r="U8118">
        <f t="shared" si="2403"/>
        <v>116.11155679199999</v>
      </c>
      <c r="V8118">
        <v>0</v>
      </c>
      <c r="W8118">
        <v>0</v>
      </c>
      <c r="X8118">
        <f t="shared" si="2404"/>
        <v>158.79962914199999</v>
      </c>
      <c r="Y8118">
        <f t="shared" si="2405"/>
        <v>116.11155679199999</v>
      </c>
      <c r="Z8118">
        <f t="shared" si="2406"/>
        <v>189.53504123399998</v>
      </c>
      <c r="AA8118">
        <f t="shared" si="2407"/>
        <v>59.763301289999994</v>
      </c>
      <c r="AB8118">
        <v>0</v>
      </c>
      <c r="AC8118">
        <f t="shared" si="2408"/>
        <v>199.78017859799999</v>
      </c>
      <c r="AD8118">
        <f t="shared" si="2409"/>
        <v>109.28146521599999</v>
      </c>
      <c r="AE8118">
        <f t="shared" si="2410"/>
        <v>76.838530229999989</v>
      </c>
      <c r="AF8118">
        <v>0</v>
      </c>
      <c r="AG8118">
        <v>0</v>
      </c>
      <c r="AH8118">
        <v>0</v>
      </c>
      <c r="AI8118">
        <v>0</v>
      </c>
      <c r="CH8118">
        <f t="shared" si="2411"/>
        <v>1707.522894</v>
      </c>
      <c r="CJ8118">
        <v>8116</v>
      </c>
      <c r="CK8118">
        <f t="shared" si="2412"/>
        <v>1707.522894</v>
      </c>
    </row>
    <row r="8119" spans="1:90" x14ac:dyDescent="0.25">
      <c r="A8119" s="3"/>
      <c r="B8119" s="3"/>
      <c r="C8119">
        <v>5</v>
      </c>
      <c r="E8119">
        <v>0.94199999999999995</v>
      </c>
      <c r="F8119">
        <v>0.98</v>
      </c>
      <c r="G8119">
        <v>0.59</v>
      </c>
      <c r="H8119">
        <v>3135</v>
      </c>
      <c r="K8119" t="s">
        <v>8148</v>
      </c>
      <c r="L8119">
        <f t="shared" si="2394"/>
        <v>64.885869971999995</v>
      </c>
      <c r="M8119">
        <f t="shared" si="2395"/>
        <v>58.055778395999994</v>
      </c>
      <c r="N8119">
        <f t="shared" si="2396"/>
        <v>107.57394232199998</v>
      </c>
      <c r="O8119">
        <f t="shared" si="2397"/>
        <v>44.395595243999992</v>
      </c>
      <c r="P8119">
        <f t="shared" si="2398"/>
        <v>42.688072349999999</v>
      </c>
      <c r="Q8119">
        <f t="shared" si="2399"/>
        <v>81.961098911999983</v>
      </c>
      <c r="R8119">
        <f t="shared" si="2400"/>
        <v>75.131007335999982</v>
      </c>
      <c r="S8119">
        <f t="shared" si="2401"/>
        <v>102.45137363999999</v>
      </c>
      <c r="T8119">
        <f t="shared" si="2402"/>
        <v>104.15889653399998</v>
      </c>
      <c r="U8119">
        <f t="shared" si="2403"/>
        <v>116.11155679199999</v>
      </c>
      <c r="V8119">
        <v>0</v>
      </c>
      <c r="W8119">
        <v>0</v>
      </c>
      <c r="X8119">
        <f t="shared" si="2404"/>
        <v>158.79962914199999</v>
      </c>
      <c r="Y8119">
        <f t="shared" si="2405"/>
        <v>116.11155679199999</v>
      </c>
      <c r="Z8119">
        <f t="shared" si="2406"/>
        <v>189.53504123399998</v>
      </c>
      <c r="AA8119">
        <f t="shared" si="2407"/>
        <v>59.763301289999994</v>
      </c>
      <c r="AB8119">
        <v>0</v>
      </c>
      <c r="AC8119">
        <f t="shared" si="2408"/>
        <v>199.78017859799999</v>
      </c>
      <c r="AD8119">
        <f t="shared" si="2409"/>
        <v>109.28146521599999</v>
      </c>
      <c r="AE8119">
        <f t="shared" si="2410"/>
        <v>76.838530229999989</v>
      </c>
      <c r="AF8119">
        <v>0</v>
      </c>
      <c r="AG8119">
        <v>0</v>
      </c>
      <c r="AH8119">
        <v>0</v>
      </c>
      <c r="AI8119">
        <v>0</v>
      </c>
      <c r="CH8119">
        <f t="shared" si="2411"/>
        <v>1707.522894</v>
      </c>
      <c r="CJ8119">
        <v>8117</v>
      </c>
      <c r="CK8119">
        <f t="shared" si="2412"/>
        <v>1707.522894</v>
      </c>
    </row>
    <row r="8120" spans="1:90" x14ac:dyDescent="0.25">
      <c r="A8120" s="3"/>
      <c r="B8120" s="3"/>
      <c r="C8120">
        <v>6</v>
      </c>
      <c r="E8120">
        <v>0.94199999999999995</v>
      </c>
      <c r="F8120">
        <v>0.98</v>
      </c>
      <c r="G8120">
        <v>0.6</v>
      </c>
      <c r="H8120">
        <v>3135</v>
      </c>
      <c r="K8120" t="s">
        <v>8149</v>
      </c>
      <c r="L8120">
        <f t="shared" si="2394"/>
        <v>65.985630479999998</v>
      </c>
      <c r="M8120">
        <f t="shared" si="2395"/>
        <v>59.039774639999997</v>
      </c>
      <c r="N8120">
        <f t="shared" si="2396"/>
        <v>109.39722947999999</v>
      </c>
      <c r="O8120">
        <f t="shared" si="2397"/>
        <v>45.14806295999999</v>
      </c>
      <c r="P8120">
        <f t="shared" si="2398"/>
        <v>43.411598999999995</v>
      </c>
      <c r="Q8120">
        <f t="shared" si="2399"/>
        <v>83.350270079999987</v>
      </c>
      <c r="R8120">
        <f t="shared" si="2400"/>
        <v>76.404414239999994</v>
      </c>
      <c r="S8120">
        <f t="shared" si="2401"/>
        <v>104.18783759999998</v>
      </c>
      <c r="T8120">
        <f t="shared" si="2402"/>
        <v>105.92430155999999</v>
      </c>
      <c r="U8120">
        <f t="shared" si="2403"/>
        <v>118.07954927999999</v>
      </c>
      <c r="V8120">
        <v>0</v>
      </c>
      <c r="W8120">
        <v>0</v>
      </c>
      <c r="X8120">
        <f t="shared" si="2404"/>
        <v>161.49114827999998</v>
      </c>
      <c r="Y8120">
        <f t="shared" si="2405"/>
        <v>118.07954927999999</v>
      </c>
      <c r="Z8120">
        <f t="shared" si="2406"/>
        <v>192.74749955999999</v>
      </c>
      <c r="AA8120">
        <f t="shared" si="2407"/>
        <v>60.776238599999999</v>
      </c>
      <c r="AB8120">
        <v>0</v>
      </c>
      <c r="AC8120">
        <f t="shared" si="2408"/>
        <v>203.16628331999999</v>
      </c>
      <c r="AD8120">
        <f t="shared" si="2409"/>
        <v>111.13369343999999</v>
      </c>
      <c r="AE8120">
        <f t="shared" si="2410"/>
        <v>78.140878199999989</v>
      </c>
      <c r="AF8120">
        <v>0</v>
      </c>
      <c r="AG8120">
        <v>0</v>
      </c>
      <c r="AH8120">
        <v>0</v>
      </c>
      <c r="AI8120">
        <v>0</v>
      </c>
      <c r="CH8120">
        <f t="shared" si="2411"/>
        <v>1736.46396</v>
      </c>
      <c r="CJ8120">
        <v>8118</v>
      </c>
      <c r="CK8120">
        <f t="shared" si="2412"/>
        <v>1736.46396</v>
      </c>
    </row>
    <row r="8121" spans="1:90" x14ac:dyDescent="0.25">
      <c r="A8121" s="3"/>
      <c r="B8121" s="3"/>
      <c r="C8121">
        <v>7</v>
      </c>
      <c r="E8121">
        <v>0.94199999999999995</v>
      </c>
      <c r="F8121">
        <v>0.98</v>
      </c>
      <c r="G8121">
        <v>0.74</v>
      </c>
      <c r="H8121">
        <v>3135</v>
      </c>
      <c r="K8121" t="s">
        <v>8150</v>
      </c>
      <c r="L8121">
        <f t="shared" si="2394"/>
        <v>81.382277591999994</v>
      </c>
      <c r="M8121">
        <f t="shared" si="2395"/>
        <v>72.815722055999998</v>
      </c>
      <c r="N8121">
        <f t="shared" si="2396"/>
        <v>134.92324969199998</v>
      </c>
      <c r="O8121">
        <f t="shared" si="2397"/>
        <v>55.682610983999993</v>
      </c>
      <c r="P8121">
        <f t="shared" si="2398"/>
        <v>53.540972100000005</v>
      </c>
      <c r="Q8121">
        <f t="shared" si="2399"/>
        <v>102.798666432</v>
      </c>
      <c r="R8121">
        <f t="shared" si="2400"/>
        <v>94.232110895999995</v>
      </c>
      <c r="S8121">
        <f t="shared" si="2401"/>
        <v>128.49833304000001</v>
      </c>
      <c r="T8121">
        <f t="shared" si="2402"/>
        <v>130.63997192400001</v>
      </c>
      <c r="U8121">
        <f t="shared" si="2403"/>
        <v>145.631444112</v>
      </c>
      <c r="V8121">
        <v>0</v>
      </c>
      <c r="W8121">
        <v>0</v>
      </c>
      <c r="X8121">
        <f t="shared" si="2404"/>
        <v>199.172416212</v>
      </c>
      <c r="Y8121">
        <f t="shared" si="2405"/>
        <v>145.631444112</v>
      </c>
      <c r="Z8121">
        <f t="shared" si="2406"/>
        <v>237.72191612399999</v>
      </c>
      <c r="AA8121">
        <f t="shared" si="2407"/>
        <v>74.957360940000001</v>
      </c>
      <c r="AB8121">
        <v>0</v>
      </c>
      <c r="AC8121">
        <f t="shared" si="2408"/>
        <v>250.571749428</v>
      </c>
      <c r="AD8121">
        <f t="shared" si="2409"/>
        <v>137.06488857599999</v>
      </c>
      <c r="AE8121">
        <f t="shared" si="2410"/>
        <v>96.373749779999997</v>
      </c>
      <c r="AF8121">
        <v>0</v>
      </c>
      <c r="AG8121">
        <v>0</v>
      </c>
      <c r="AH8121">
        <v>0</v>
      </c>
      <c r="AI8121">
        <v>0</v>
      </c>
      <c r="CH8121">
        <f t="shared" si="2411"/>
        <v>2141.638884</v>
      </c>
      <c r="CJ8121">
        <v>8119</v>
      </c>
      <c r="CK8121">
        <f t="shared" si="2412"/>
        <v>2141.638884</v>
      </c>
    </row>
    <row r="8122" spans="1:90" x14ac:dyDescent="0.25">
      <c r="A8122" s="3"/>
      <c r="B8122" s="3"/>
      <c r="C8122">
        <v>8</v>
      </c>
      <c r="E8122">
        <v>0.94199999999999995</v>
      </c>
      <c r="F8122">
        <v>0.98</v>
      </c>
      <c r="G8122">
        <v>0.86</v>
      </c>
      <c r="H8122">
        <v>3135</v>
      </c>
      <c r="K8122" t="s">
        <v>8151</v>
      </c>
      <c r="L8122">
        <f t="shared" si="2394"/>
        <v>94.579403687999999</v>
      </c>
      <c r="M8122">
        <f t="shared" si="2395"/>
        <v>84.623676984000014</v>
      </c>
      <c r="N8122">
        <f t="shared" si="2396"/>
        <v>156.80269558800001</v>
      </c>
      <c r="O8122">
        <f t="shared" si="2397"/>
        <v>64.712223576</v>
      </c>
      <c r="P8122">
        <f t="shared" si="2398"/>
        <v>62.223291900000007</v>
      </c>
      <c r="Q8122">
        <f t="shared" si="2399"/>
        <v>119.46872044800001</v>
      </c>
      <c r="R8122">
        <f t="shared" si="2400"/>
        <v>109.512993744</v>
      </c>
      <c r="S8122">
        <f t="shared" si="2401"/>
        <v>149.33590056</v>
      </c>
      <c r="T8122">
        <f t="shared" si="2402"/>
        <v>151.82483223599999</v>
      </c>
      <c r="U8122">
        <f t="shared" si="2403"/>
        <v>169.24735396800003</v>
      </c>
      <c r="V8122">
        <v>0</v>
      </c>
      <c r="W8122">
        <v>0</v>
      </c>
      <c r="X8122">
        <f t="shared" si="2404"/>
        <v>231.47064586800002</v>
      </c>
      <c r="Y8122">
        <f t="shared" si="2405"/>
        <v>169.24735396800003</v>
      </c>
      <c r="Z8122">
        <f t="shared" si="2406"/>
        <v>276.27141603600001</v>
      </c>
      <c r="AA8122">
        <f t="shared" si="2407"/>
        <v>87.112608660000021</v>
      </c>
      <c r="AB8122">
        <v>0</v>
      </c>
      <c r="AC8122">
        <f t="shared" si="2408"/>
        <v>291.20500609200002</v>
      </c>
      <c r="AD8122">
        <f t="shared" si="2409"/>
        <v>159.29162726400003</v>
      </c>
      <c r="AE8122">
        <f t="shared" si="2410"/>
        <v>112.00192542000001</v>
      </c>
      <c r="AF8122">
        <v>0</v>
      </c>
      <c r="AG8122">
        <v>0</v>
      </c>
      <c r="AH8122">
        <v>0</v>
      </c>
      <c r="AI8122">
        <v>0</v>
      </c>
      <c r="CH8122">
        <f t="shared" si="2411"/>
        <v>2488.9316760000002</v>
      </c>
      <c r="CJ8122">
        <v>8120</v>
      </c>
      <c r="CK8122">
        <f t="shared" si="2412"/>
        <v>2488.9316760000002</v>
      </c>
    </row>
    <row r="8123" spans="1:90" x14ac:dyDescent="0.25">
      <c r="A8123" s="3"/>
      <c r="B8123" s="3"/>
      <c r="C8123">
        <v>9</v>
      </c>
      <c r="E8123">
        <v>0.94199999999999995</v>
      </c>
      <c r="F8123">
        <v>0.98</v>
      </c>
      <c r="G8123">
        <v>0.95</v>
      </c>
      <c r="H8123">
        <v>3135</v>
      </c>
      <c r="K8123" t="s">
        <v>8152</v>
      </c>
      <c r="L8123">
        <f t="shared" si="2394"/>
        <v>104.47724826</v>
      </c>
      <c r="M8123">
        <f t="shared" si="2395"/>
        <v>93.479643179999997</v>
      </c>
      <c r="N8123">
        <f t="shared" si="2396"/>
        <v>173.21228001</v>
      </c>
      <c r="O8123">
        <f t="shared" si="2397"/>
        <v>71.484433019999997</v>
      </c>
      <c r="P8123">
        <f t="shared" si="2398"/>
        <v>68.735031750000005</v>
      </c>
      <c r="Q8123">
        <f t="shared" si="2399"/>
        <v>131.97126096</v>
      </c>
      <c r="R8123">
        <f t="shared" si="2400"/>
        <v>120.97365587999998</v>
      </c>
      <c r="S8123">
        <f t="shared" si="2401"/>
        <v>164.96407619999999</v>
      </c>
      <c r="T8123">
        <f t="shared" si="2402"/>
        <v>167.71347746999999</v>
      </c>
      <c r="U8123">
        <f t="shared" si="2403"/>
        <v>186.95928635999999</v>
      </c>
      <c r="V8123">
        <v>0</v>
      </c>
      <c r="W8123">
        <v>0</v>
      </c>
      <c r="X8123">
        <f t="shared" si="2404"/>
        <v>255.69431810999998</v>
      </c>
      <c r="Y8123">
        <f t="shared" si="2405"/>
        <v>186.95928635999999</v>
      </c>
      <c r="Z8123">
        <f t="shared" si="2406"/>
        <v>305.18354096999997</v>
      </c>
      <c r="AA8123">
        <f t="shared" si="2407"/>
        <v>96.229044450000004</v>
      </c>
      <c r="AB8123">
        <v>0</v>
      </c>
      <c r="AC8123">
        <f t="shared" si="2408"/>
        <v>321.67994858999998</v>
      </c>
      <c r="AD8123">
        <f t="shared" si="2409"/>
        <v>175.96168127999999</v>
      </c>
      <c r="AE8123">
        <f t="shared" si="2410"/>
        <v>123.72305714999999</v>
      </c>
      <c r="AF8123">
        <v>0</v>
      </c>
      <c r="AG8123">
        <v>0</v>
      </c>
      <c r="AH8123">
        <v>0</v>
      </c>
      <c r="AI8123">
        <v>0</v>
      </c>
      <c r="CH8123">
        <f t="shared" si="2411"/>
        <v>2749.4012700000003</v>
      </c>
      <c r="CJ8123">
        <v>8121</v>
      </c>
      <c r="CK8123">
        <f t="shared" si="2412"/>
        <v>2749.4012700000003</v>
      </c>
    </row>
    <row r="8124" spans="1:90" x14ac:dyDescent="0.25">
      <c r="A8124" s="3"/>
      <c r="B8124" s="3"/>
      <c r="C8124">
        <v>10</v>
      </c>
      <c r="E8124">
        <v>0.94199999999999995</v>
      </c>
      <c r="F8124">
        <v>0.98</v>
      </c>
      <c r="G8124">
        <v>0.96</v>
      </c>
      <c r="H8124">
        <v>3135</v>
      </c>
      <c r="K8124" t="s">
        <v>8153</v>
      </c>
      <c r="L8124">
        <f t="shared" si="2394"/>
        <v>105.57700876799998</v>
      </c>
      <c r="M8124">
        <f t="shared" si="2395"/>
        <v>94.463639423999993</v>
      </c>
      <c r="N8124">
        <f t="shared" si="2396"/>
        <v>175.03556716799997</v>
      </c>
      <c r="O8124">
        <f t="shared" si="2397"/>
        <v>72.236900735999996</v>
      </c>
      <c r="P8124">
        <f t="shared" si="2398"/>
        <v>69.458558400000001</v>
      </c>
      <c r="Q8124">
        <f t="shared" si="2399"/>
        <v>133.36043212799999</v>
      </c>
      <c r="R8124">
        <f t="shared" si="2400"/>
        <v>122.24706278399998</v>
      </c>
      <c r="S8124">
        <f t="shared" si="2401"/>
        <v>166.70054015999997</v>
      </c>
      <c r="T8124">
        <f t="shared" si="2402"/>
        <v>169.47888249599998</v>
      </c>
      <c r="U8124">
        <f t="shared" si="2403"/>
        <v>188.92727884799999</v>
      </c>
      <c r="V8124">
        <v>0</v>
      </c>
      <c r="W8124">
        <v>0</v>
      </c>
      <c r="X8124">
        <f t="shared" si="2404"/>
        <v>258.38583724799997</v>
      </c>
      <c r="Y8124">
        <f t="shared" si="2405"/>
        <v>188.92727884799999</v>
      </c>
      <c r="Z8124">
        <f t="shared" si="2406"/>
        <v>308.39599929599996</v>
      </c>
      <c r="AA8124">
        <f t="shared" si="2407"/>
        <v>97.241981760000002</v>
      </c>
      <c r="AB8124">
        <v>0</v>
      </c>
      <c r="AC8124">
        <f t="shared" si="2408"/>
        <v>325.06605331200001</v>
      </c>
      <c r="AD8124">
        <f t="shared" si="2409"/>
        <v>177.81390950399998</v>
      </c>
      <c r="AE8124">
        <f t="shared" si="2410"/>
        <v>125.02540511999999</v>
      </c>
      <c r="AF8124">
        <v>0</v>
      </c>
      <c r="AG8124">
        <v>0</v>
      </c>
      <c r="AH8124">
        <v>0</v>
      </c>
      <c r="AI8124">
        <v>0</v>
      </c>
      <c r="CH8124">
        <f t="shared" si="2411"/>
        <v>2778.3423359999992</v>
      </c>
      <c r="CJ8124">
        <v>8122</v>
      </c>
      <c r="CK8124">
        <f t="shared" si="2412"/>
        <v>2778.3423359999992</v>
      </c>
    </row>
    <row r="8125" spans="1:90" x14ac:dyDescent="0.25">
      <c r="A8125" s="3"/>
      <c r="B8125" s="3"/>
      <c r="C8125">
        <v>11</v>
      </c>
      <c r="E8125">
        <v>0.94199999999999995</v>
      </c>
      <c r="F8125">
        <v>0.98</v>
      </c>
      <c r="G8125">
        <v>0.96</v>
      </c>
      <c r="H8125">
        <v>3135</v>
      </c>
      <c r="K8125" t="s">
        <v>8154</v>
      </c>
      <c r="L8125">
        <f t="shared" si="2394"/>
        <v>105.57700876799998</v>
      </c>
      <c r="M8125">
        <f t="shared" si="2395"/>
        <v>94.463639423999993</v>
      </c>
      <c r="N8125">
        <f t="shared" si="2396"/>
        <v>175.03556716799997</v>
      </c>
      <c r="O8125">
        <f t="shared" si="2397"/>
        <v>72.236900735999996</v>
      </c>
      <c r="P8125">
        <f t="shared" si="2398"/>
        <v>69.458558400000001</v>
      </c>
      <c r="Q8125">
        <f t="shared" si="2399"/>
        <v>133.36043212799999</v>
      </c>
      <c r="R8125">
        <f t="shared" si="2400"/>
        <v>122.24706278399998</v>
      </c>
      <c r="S8125">
        <f t="shared" si="2401"/>
        <v>166.70054015999997</v>
      </c>
      <c r="T8125">
        <f t="shared" si="2402"/>
        <v>169.47888249599998</v>
      </c>
      <c r="U8125">
        <f t="shared" si="2403"/>
        <v>188.92727884799999</v>
      </c>
      <c r="V8125">
        <v>0</v>
      </c>
      <c r="W8125">
        <v>0</v>
      </c>
      <c r="X8125">
        <f t="shared" si="2404"/>
        <v>258.38583724799997</v>
      </c>
      <c r="Y8125">
        <f t="shared" si="2405"/>
        <v>188.92727884799999</v>
      </c>
      <c r="Z8125">
        <f t="shared" si="2406"/>
        <v>308.39599929599996</v>
      </c>
      <c r="AA8125">
        <f t="shared" si="2407"/>
        <v>97.241981760000002</v>
      </c>
      <c r="AB8125">
        <v>0</v>
      </c>
      <c r="AC8125">
        <f t="shared" si="2408"/>
        <v>325.06605331200001</v>
      </c>
      <c r="AD8125">
        <f t="shared" si="2409"/>
        <v>177.81390950399998</v>
      </c>
      <c r="AE8125">
        <f t="shared" si="2410"/>
        <v>125.02540511999999</v>
      </c>
      <c r="AF8125">
        <v>0</v>
      </c>
      <c r="AG8125">
        <v>0</v>
      </c>
      <c r="AH8125">
        <v>0</v>
      </c>
      <c r="AI8125">
        <v>0</v>
      </c>
      <c r="CH8125">
        <f t="shared" si="2411"/>
        <v>2778.3423359999992</v>
      </c>
      <c r="CJ8125">
        <v>8123</v>
      </c>
      <c r="CK8125">
        <f t="shared" si="2412"/>
        <v>2778.3423359999992</v>
      </c>
    </row>
    <row r="8126" spans="1:90" x14ac:dyDescent="0.25">
      <c r="A8126" s="3"/>
      <c r="B8126" s="3"/>
      <c r="C8126">
        <v>12</v>
      </c>
      <c r="E8126">
        <v>0.94199999999999995</v>
      </c>
      <c r="F8126">
        <v>0.98</v>
      </c>
      <c r="G8126">
        <v>0.95</v>
      </c>
      <c r="H8126">
        <v>3135</v>
      </c>
      <c r="K8126" t="s">
        <v>8155</v>
      </c>
      <c r="L8126">
        <f t="shared" si="2394"/>
        <v>104.47724826</v>
      </c>
      <c r="M8126">
        <f t="shared" si="2395"/>
        <v>93.479643179999997</v>
      </c>
      <c r="N8126">
        <f t="shared" si="2396"/>
        <v>173.21228001</v>
      </c>
      <c r="O8126">
        <f t="shared" si="2397"/>
        <v>71.484433019999997</v>
      </c>
      <c r="P8126">
        <f t="shared" si="2398"/>
        <v>68.735031750000005</v>
      </c>
      <c r="Q8126">
        <f t="shared" si="2399"/>
        <v>131.97126096</v>
      </c>
      <c r="R8126">
        <f t="shared" si="2400"/>
        <v>120.97365587999998</v>
      </c>
      <c r="S8126">
        <f t="shared" si="2401"/>
        <v>164.96407619999999</v>
      </c>
      <c r="T8126">
        <f t="shared" si="2402"/>
        <v>167.71347746999999</v>
      </c>
      <c r="U8126">
        <f t="shared" si="2403"/>
        <v>186.95928635999999</v>
      </c>
      <c r="V8126">
        <v>0</v>
      </c>
      <c r="W8126">
        <v>0</v>
      </c>
      <c r="X8126">
        <f t="shared" si="2404"/>
        <v>255.69431810999998</v>
      </c>
      <c r="Y8126">
        <f t="shared" si="2405"/>
        <v>186.95928635999999</v>
      </c>
      <c r="Z8126">
        <f t="shared" si="2406"/>
        <v>305.18354096999997</v>
      </c>
      <c r="AA8126">
        <f t="shared" si="2407"/>
        <v>96.229044450000004</v>
      </c>
      <c r="AB8126">
        <v>0</v>
      </c>
      <c r="AC8126">
        <f t="shared" si="2408"/>
        <v>321.67994858999998</v>
      </c>
      <c r="AD8126">
        <f t="shared" si="2409"/>
        <v>175.96168127999999</v>
      </c>
      <c r="AE8126">
        <f t="shared" si="2410"/>
        <v>123.72305714999999</v>
      </c>
      <c r="AF8126">
        <v>0</v>
      </c>
      <c r="AG8126">
        <v>0</v>
      </c>
      <c r="AH8126">
        <v>0</v>
      </c>
      <c r="AI8126">
        <v>0</v>
      </c>
      <c r="CH8126">
        <f t="shared" si="2411"/>
        <v>2749.4012700000003</v>
      </c>
      <c r="CJ8126">
        <v>8124</v>
      </c>
      <c r="CK8126">
        <f t="shared" si="2412"/>
        <v>2749.4012700000003</v>
      </c>
    </row>
    <row r="8127" spans="1:90" x14ac:dyDescent="0.25">
      <c r="A8127" s="3"/>
      <c r="B8127" s="3"/>
      <c r="C8127">
        <v>13</v>
      </c>
      <c r="E8127">
        <v>0.94199999999999995</v>
      </c>
      <c r="F8127">
        <v>0.98</v>
      </c>
      <c r="G8127">
        <v>0.95</v>
      </c>
      <c r="H8127">
        <v>3135</v>
      </c>
      <c r="K8127" t="s">
        <v>8156</v>
      </c>
      <c r="L8127">
        <f t="shared" si="2394"/>
        <v>104.47724826</v>
      </c>
      <c r="M8127">
        <f t="shared" si="2395"/>
        <v>93.479643179999997</v>
      </c>
      <c r="N8127">
        <f t="shared" si="2396"/>
        <v>173.21228001</v>
      </c>
      <c r="O8127">
        <f t="shared" si="2397"/>
        <v>71.484433019999997</v>
      </c>
      <c r="P8127">
        <f t="shared" si="2398"/>
        <v>68.735031750000005</v>
      </c>
      <c r="Q8127">
        <f t="shared" si="2399"/>
        <v>131.97126096</v>
      </c>
      <c r="R8127">
        <f t="shared" si="2400"/>
        <v>120.97365587999998</v>
      </c>
      <c r="S8127">
        <f t="shared" si="2401"/>
        <v>164.96407619999999</v>
      </c>
      <c r="T8127">
        <f t="shared" si="2402"/>
        <v>167.71347746999999</v>
      </c>
      <c r="U8127">
        <f t="shared" si="2403"/>
        <v>186.95928635999999</v>
      </c>
      <c r="V8127">
        <v>0</v>
      </c>
      <c r="W8127">
        <v>0</v>
      </c>
      <c r="X8127">
        <f t="shared" si="2404"/>
        <v>255.69431810999998</v>
      </c>
      <c r="Y8127">
        <f t="shared" si="2405"/>
        <v>186.95928635999999</v>
      </c>
      <c r="Z8127">
        <f t="shared" si="2406"/>
        <v>305.18354096999997</v>
      </c>
      <c r="AA8127">
        <f t="shared" si="2407"/>
        <v>96.229044450000004</v>
      </c>
      <c r="AB8127">
        <v>0</v>
      </c>
      <c r="AC8127">
        <f t="shared" si="2408"/>
        <v>321.67994858999998</v>
      </c>
      <c r="AD8127">
        <f t="shared" si="2409"/>
        <v>175.96168127999999</v>
      </c>
      <c r="AE8127">
        <f t="shared" si="2410"/>
        <v>123.72305714999999</v>
      </c>
      <c r="AF8127">
        <v>0</v>
      </c>
      <c r="AG8127">
        <v>0</v>
      </c>
      <c r="AH8127">
        <v>0</v>
      </c>
      <c r="AI8127">
        <v>0</v>
      </c>
      <c r="CH8127">
        <f t="shared" si="2411"/>
        <v>2749.4012700000003</v>
      </c>
      <c r="CJ8127">
        <v>8125</v>
      </c>
      <c r="CK8127">
        <f t="shared" si="2412"/>
        <v>2749.4012700000003</v>
      </c>
    </row>
    <row r="8128" spans="1:90" x14ac:dyDescent="0.25">
      <c r="A8128" s="3"/>
      <c r="B8128" s="3"/>
      <c r="C8128">
        <v>14</v>
      </c>
      <c r="E8128">
        <v>0.94199999999999995</v>
      </c>
      <c r="F8128">
        <v>0.98</v>
      </c>
      <c r="G8128">
        <v>0.95</v>
      </c>
      <c r="H8128">
        <v>3135</v>
      </c>
      <c r="K8128" t="s">
        <v>8157</v>
      </c>
      <c r="L8128">
        <f t="shared" si="2394"/>
        <v>104.47724826</v>
      </c>
      <c r="M8128">
        <f t="shared" si="2395"/>
        <v>93.479643179999997</v>
      </c>
      <c r="N8128">
        <f t="shared" si="2396"/>
        <v>173.21228001</v>
      </c>
      <c r="O8128">
        <f t="shared" si="2397"/>
        <v>71.484433019999997</v>
      </c>
      <c r="P8128">
        <f t="shared" si="2398"/>
        <v>68.735031750000005</v>
      </c>
      <c r="Q8128">
        <f t="shared" si="2399"/>
        <v>131.97126096</v>
      </c>
      <c r="R8128">
        <f t="shared" si="2400"/>
        <v>120.97365587999998</v>
      </c>
      <c r="S8128">
        <f t="shared" si="2401"/>
        <v>164.96407619999999</v>
      </c>
      <c r="T8128">
        <f t="shared" si="2402"/>
        <v>167.71347746999999</v>
      </c>
      <c r="U8128">
        <f t="shared" si="2403"/>
        <v>186.95928635999999</v>
      </c>
      <c r="V8128">
        <v>0</v>
      </c>
      <c r="W8128">
        <v>0</v>
      </c>
      <c r="X8128">
        <f t="shared" si="2404"/>
        <v>255.69431810999998</v>
      </c>
      <c r="Y8128">
        <f t="shared" si="2405"/>
        <v>186.95928635999999</v>
      </c>
      <c r="Z8128">
        <f t="shared" si="2406"/>
        <v>305.18354096999997</v>
      </c>
      <c r="AA8128">
        <f t="shared" si="2407"/>
        <v>96.229044450000004</v>
      </c>
      <c r="AB8128">
        <v>0</v>
      </c>
      <c r="AC8128">
        <f t="shared" si="2408"/>
        <v>321.67994858999998</v>
      </c>
      <c r="AD8128">
        <f t="shared" si="2409"/>
        <v>175.96168127999999</v>
      </c>
      <c r="AE8128">
        <f t="shared" si="2410"/>
        <v>123.72305714999999</v>
      </c>
      <c r="AF8128">
        <v>0</v>
      </c>
      <c r="AG8128">
        <v>0</v>
      </c>
      <c r="AH8128">
        <v>0</v>
      </c>
      <c r="AI8128">
        <v>0</v>
      </c>
      <c r="CH8128">
        <f t="shared" si="2411"/>
        <v>2749.4012700000003</v>
      </c>
      <c r="CJ8128">
        <v>8126</v>
      </c>
      <c r="CK8128">
        <f t="shared" si="2412"/>
        <v>2749.4012700000003</v>
      </c>
    </row>
    <row r="8129" spans="1:90" x14ac:dyDescent="0.25">
      <c r="A8129" s="3"/>
      <c r="B8129" s="3"/>
      <c r="C8129">
        <v>15</v>
      </c>
      <c r="E8129">
        <v>0.94199999999999995</v>
      </c>
      <c r="F8129">
        <v>0.98</v>
      </c>
      <c r="G8129">
        <v>0.93</v>
      </c>
      <c r="H8129">
        <v>3135</v>
      </c>
      <c r="K8129" t="s">
        <v>8158</v>
      </c>
      <c r="L8129">
        <f t="shared" si="2394"/>
        <v>102.277727244</v>
      </c>
      <c r="M8129">
        <f t="shared" si="2395"/>
        <v>91.511650692000003</v>
      </c>
      <c r="N8129">
        <f t="shared" si="2396"/>
        <v>169.565705694</v>
      </c>
      <c r="O8129">
        <f t="shared" si="2397"/>
        <v>69.979497588000001</v>
      </c>
      <c r="P8129">
        <f t="shared" si="2398"/>
        <v>67.287978450000011</v>
      </c>
      <c r="Q8129">
        <f t="shared" si="2399"/>
        <v>129.19291862400001</v>
      </c>
      <c r="R8129">
        <f t="shared" si="2400"/>
        <v>118.426842072</v>
      </c>
      <c r="S8129">
        <f t="shared" si="2401"/>
        <v>161.49114828</v>
      </c>
      <c r="T8129">
        <f t="shared" si="2402"/>
        <v>164.18266741799999</v>
      </c>
      <c r="U8129">
        <f t="shared" si="2403"/>
        <v>183.02330138400001</v>
      </c>
      <c r="V8129">
        <v>0</v>
      </c>
      <c r="W8129">
        <v>0</v>
      </c>
      <c r="X8129">
        <f t="shared" si="2404"/>
        <v>250.311279834</v>
      </c>
      <c r="Y8129">
        <f t="shared" si="2405"/>
        <v>183.02330138400001</v>
      </c>
      <c r="Z8129">
        <f t="shared" si="2406"/>
        <v>298.75862431799999</v>
      </c>
      <c r="AA8129">
        <f t="shared" si="2407"/>
        <v>94.203169830000007</v>
      </c>
      <c r="AB8129">
        <v>0</v>
      </c>
      <c r="AC8129">
        <f t="shared" si="2408"/>
        <v>314.90773914600004</v>
      </c>
      <c r="AD8129">
        <f t="shared" si="2409"/>
        <v>172.25722483200002</v>
      </c>
      <c r="AE8129">
        <f t="shared" si="2410"/>
        <v>121.11836121</v>
      </c>
      <c r="AF8129">
        <v>0</v>
      </c>
      <c r="AG8129">
        <v>0</v>
      </c>
      <c r="AH8129">
        <v>0</v>
      </c>
      <c r="AI8129">
        <v>0</v>
      </c>
      <c r="CH8129">
        <f t="shared" si="2411"/>
        <v>2691.5191380000001</v>
      </c>
      <c r="CJ8129">
        <v>8127</v>
      </c>
      <c r="CK8129">
        <f t="shared" si="2412"/>
        <v>2691.5191380000001</v>
      </c>
    </row>
    <row r="8130" spans="1:90" x14ac:dyDescent="0.25">
      <c r="A8130" s="3"/>
      <c r="B8130" s="3"/>
      <c r="C8130">
        <v>16</v>
      </c>
      <c r="E8130">
        <v>0.94199999999999995</v>
      </c>
      <c r="F8130">
        <v>0.98</v>
      </c>
      <c r="G8130">
        <v>0.94</v>
      </c>
      <c r="H8130">
        <v>3135</v>
      </c>
      <c r="K8130" t="s">
        <v>8159</v>
      </c>
      <c r="L8130">
        <f t="shared" si="2394"/>
        <v>103.37748775199999</v>
      </c>
      <c r="M8130">
        <f t="shared" si="2395"/>
        <v>92.495646936</v>
      </c>
      <c r="N8130">
        <f t="shared" si="2396"/>
        <v>171.388992852</v>
      </c>
      <c r="O8130">
        <f t="shared" si="2397"/>
        <v>70.731965303999999</v>
      </c>
      <c r="P8130">
        <f t="shared" si="2398"/>
        <v>68.011505100000008</v>
      </c>
      <c r="Q8130">
        <f t="shared" si="2399"/>
        <v>130.582089792</v>
      </c>
      <c r="R8130">
        <f t="shared" si="2400"/>
        <v>119.700248976</v>
      </c>
      <c r="S8130">
        <f t="shared" si="2401"/>
        <v>163.22761223999998</v>
      </c>
      <c r="T8130">
        <f t="shared" si="2402"/>
        <v>165.94807244399999</v>
      </c>
      <c r="U8130">
        <f t="shared" si="2403"/>
        <v>184.991293872</v>
      </c>
      <c r="V8130">
        <v>0</v>
      </c>
      <c r="W8130">
        <v>0</v>
      </c>
      <c r="X8130">
        <f t="shared" si="2404"/>
        <v>253.00279897199999</v>
      </c>
      <c r="Y8130">
        <f t="shared" si="2405"/>
        <v>184.991293872</v>
      </c>
      <c r="Z8130">
        <f t="shared" si="2406"/>
        <v>301.97108264399998</v>
      </c>
      <c r="AA8130">
        <f t="shared" si="2407"/>
        <v>95.216107140000005</v>
      </c>
      <c r="AB8130">
        <v>0</v>
      </c>
      <c r="AC8130">
        <f t="shared" si="2408"/>
        <v>318.29384386800001</v>
      </c>
      <c r="AD8130">
        <f t="shared" si="2409"/>
        <v>174.10945305600001</v>
      </c>
      <c r="AE8130">
        <f t="shared" si="2410"/>
        <v>122.42070917999999</v>
      </c>
      <c r="AF8130">
        <v>0</v>
      </c>
      <c r="AG8130">
        <v>0</v>
      </c>
      <c r="AH8130">
        <v>0</v>
      </c>
      <c r="AI8130">
        <v>0</v>
      </c>
      <c r="CH8130">
        <f t="shared" si="2411"/>
        <v>2720.4602039999995</v>
      </c>
      <c r="CJ8130">
        <v>8128</v>
      </c>
      <c r="CK8130">
        <f t="shared" si="2412"/>
        <v>2720.4602039999995</v>
      </c>
    </row>
    <row r="8131" spans="1:90" x14ac:dyDescent="0.25">
      <c r="A8131" s="3"/>
      <c r="B8131" s="3"/>
      <c r="C8131">
        <v>17</v>
      </c>
      <c r="E8131">
        <v>0.94199999999999995</v>
      </c>
      <c r="F8131">
        <v>0.98</v>
      </c>
      <c r="G8131">
        <v>0.99</v>
      </c>
      <c r="H8131">
        <v>3135</v>
      </c>
      <c r="K8131" t="s">
        <v>8160</v>
      </c>
      <c r="L8131">
        <f t="shared" si="2394"/>
        <v>108.87629029199999</v>
      </c>
      <c r="M8131">
        <f t="shared" si="2395"/>
        <v>97.415628155999997</v>
      </c>
      <c r="N8131">
        <f t="shared" si="2396"/>
        <v>180.505428642</v>
      </c>
      <c r="O8131">
        <f t="shared" si="2397"/>
        <v>74.49430388399999</v>
      </c>
      <c r="P8131">
        <f t="shared" si="2398"/>
        <v>71.629138349999991</v>
      </c>
      <c r="Q8131">
        <f t="shared" si="2399"/>
        <v>137.52794563199998</v>
      </c>
      <c r="R8131">
        <f t="shared" si="2400"/>
        <v>126.06728349599999</v>
      </c>
      <c r="S8131">
        <f t="shared" si="2401"/>
        <v>171.90993203999997</v>
      </c>
      <c r="T8131">
        <f t="shared" si="2402"/>
        <v>174.77509757399997</v>
      </c>
      <c r="U8131">
        <f t="shared" si="2403"/>
        <v>194.83125631199999</v>
      </c>
      <c r="V8131">
        <v>0</v>
      </c>
      <c r="W8131">
        <v>0</v>
      </c>
      <c r="X8131">
        <f t="shared" si="2404"/>
        <v>266.460394662</v>
      </c>
      <c r="Y8131">
        <f t="shared" si="2405"/>
        <v>194.83125631199999</v>
      </c>
      <c r="Z8131">
        <f t="shared" si="2406"/>
        <v>318.03337427399998</v>
      </c>
      <c r="AA8131">
        <f t="shared" si="2407"/>
        <v>100.28079369</v>
      </c>
      <c r="AB8131">
        <v>0</v>
      </c>
      <c r="AC8131">
        <f t="shared" si="2408"/>
        <v>335.22436747799998</v>
      </c>
      <c r="AD8131">
        <f t="shared" si="2409"/>
        <v>183.370594176</v>
      </c>
      <c r="AE8131">
        <f t="shared" si="2410"/>
        <v>128.93244902999999</v>
      </c>
      <c r="AF8131">
        <v>0</v>
      </c>
      <c r="AG8131">
        <v>0</v>
      </c>
      <c r="AH8131">
        <v>0</v>
      </c>
      <c r="AI8131">
        <v>0</v>
      </c>
      <c r="CH8131">
        <f t="shared" si="2411"/>
        <v>2865.1655340000002</v>
      </c>
      <c r="CJ8131">
        <v>8129</v>
      </c>
      <c r="CK8131">
        <f t="shared" si="2412"/>
        <v>2865.1655340000002</v>
      </c>
    </row>
    <row r="8132" spans="1:90" x14ac:dyDescent="0.25">
      <c r="A8132" s="3"/>
      <c r="B8132" s="3"/>
      <c r="C8132">
        <v>18</v>
      </c>
      <c r="E8132">
        <v>0.94199999999999995</v>
      </c>
      <c r="F8132">
        <v>0.98</v>
      </c>
      <c r="G8132">
        <v>1</v>
      </c>
      <c r="H8132">
        <v>3135</v>
      </c>
      <c r="K8132" t="s">
        <v>8161</v>
      </c>
      <c r="L8132">
        <f t="shared" ref="L8132:L8195" si="2413">E8132*F8132*G8132*H8132*0.038</f>
        <v>109.9760508</v>
      </c>
      <c r="M8132">
        <f t="shared" ref="M8132:M8195" si="2414">E8132*F8132*G8132*H8132*0.034</f>
        <v>98.399624400000008</v>
      </c>
      <c r="N8132">
        <f t="shared" ref="N8132:N8195" si="2415">E8132*F8132*G8132*H8132*0.063</f>
        <v>182.3287158</v>
      </c>
      <c r="O8132">
        <f t="shared" ref="O8132:O8195" si="2416">E8132*F8132*G8132*H8132*0.026</f>
        <v>75.246771600000002</v>
      </c>
      <c r="P8132">
        <f t="shared" ref="P8132:P8195" si="2417">E8132*F8132*G8132*H8132*0.025</f>
        <v>72.352665000000002</v>
      </c>
      <c r="Q8132">
        <f t="shared" ref="Q8132:Q8195" si="2418">E8132*F8132*G8132*H8132*0.048</f>
        <v>138.9171168</v>
      </c>
      <c r="R8132">
        <f t="shared" ref="R8132:R8195" si="2419">E8132*F8132*G8132*H8132*0.044</f>
        <v>127.3406904</v>
      </c>
      <c r="S8132">
        <f t="shared" ref="S8132:S8195" si="2420">E8132*F8132*G8132*H8132*0.06</f>
        <v>173.64639600000001</v>
      </c>
      <c r="T8132">
        <f t="shared" ref="T8132:T8195" si="2421">E8132*F8132*G8132*H8132*0.061</f>
        <v>176.5405026</v>
      </c>
      <c r="U8132">
        <f t="shared" ref="U8132:U8195" si="2422">E8132*F8132*G8132*H8132*0.068</f>
        <v>196.79924880000002</v>
      </c>
      <c r="V8132">
        <v>0</v>
      </c>
      <c r="W8132">
        <v>0</v>
      </c>
      <c r="X8132">
        <f t="shared" ref="X8132:X8195" si="2423">E8132*F8132*G8132*H8132*0.093</f>
        <v>269.15191379999999</v>
      </c>
      <c r="Y8132">
        <f t="shared" ref="Y8132:Y8195" si="2424">E8132*F8132*G8132*H8132*0.068</f>
        <v>196.79924880000002</v>
      </c>
      <c r="Z8132">
        <f t="shared" ref="Z8132:Z8195" si="2425">E8132*F8132*G8132*H8132*0.111</f>
        <v>321.24583260000003</v>
      </c>
      <c r="AA8132">
        <f t="shared" ref="AA8132:AA8195" si="2426">E8132*F8132*G8132*H8132*0.035</f>
        <v>101.29373100000001</v>
      </c>
      <c r="AB8132">
        <v>0</v>
      </c>
      <c r="AC8132">
        <f t="shared" ref="AC8132:AC8195" si="2427">E8132*F8132*G8132*H8132*0.117</f>
        <v>338.6104722</v>
      </c>
      <c r="AD8132">
        <f t="shared" ref="AD8132:AD8195" si="2428">E8132*F8132*G8132*H8132*0.064</f>
        <v>185.22282240000001</v>
      </c>
      <c r="AE8132">
        <f t="shared" ref="AE8132:AE8195" si="2429">E8132*F8132*G8132*H8132*0.045</f>
        <v>130.23479699999999</v>
      </c>
      <c r="AF8132">
        <v>0</v>
      </c>
      <c r="AG8132">
        <v>0</v>
      </c>
      <c r="AH8132">
        <v>0</v>
      </c>
      <c r="AI8132">
        <v>0</v>
      </c>
      <c r="CH8132">
        <f t="shared" ref="CH8132:CH8195" si="2430">SUM(L8132:CF8132)</f>
        <v>2894.1066000000005</v>
      </c>
      <c r="CJ8132">
        <v>8130</v>
      </c>
      <c r="CK8132">
        <f t="shared" ref="CK8132:CK8195" si="2431">CH8132</f>
        <v>2894.1066000000005</v>
      </c>
    </row>
    <row r="8133" spans="1:90" x14ac:dyDescent="0.25">
      <c r="A8133" s="3"/>
      <c r="B8133" s="3"/>
      <c r="C8133">
        <v>19</v>
      </c>
      <c r="E8133">
        <v>0.94199999999999995</v>
      </c>
      <c r="F8133">
        <v>0.98</v>
      </c>
      <c r="G8133">
        <v>1</v>
      </c>
      <c r="H8133">
        <v>3135</v>
      </c>
      <c r="K8133" t="s">
        <v>8162</v>
      </c>
      <c r="L8133">
        <f t="shared" si="2413"/>
        <v>109.9760508</v>
      </c>
      <c r="M8133">
        <f t="shared" si="2414"/>
        <v>98.399624400000008</v>
      </c>
      <c r="N8133">
        <f t="shared" si="2415"/>
        <v>182.3287158</v>
      </c>
      <c r="O8133">
        <f t="shared" si="2416"/>
        <v>75.246771600000002</v>
      </c>
      <c r="P8133">
        <f t="shared" si="2417"/>
        <v>72.352665000000002</v>
      </c>
      <c r="Q8133">
        <f t="shared" si="2418"/>
        <v>138.9171168</v>
      </c>
      <c r="R8133">
        <f t="shared" si="2419"/>
        <v>127.3406904</v>
      </c>
      <c r="S8133">
        <f t="shared" si="2420"/>
        <v>173.64639600000001</v>
      </c>
      <c r="T8133">
        <f t="shared" si="2421"/>
        <v>176.5405026</v>
      </c>
      <c r="U8133">
        <f t="shared" si="2422"/>
        <v>196.79924880000002</v>
      </c>
      <c r="V8133">
        <v>0</v>
      </c>
      <c r="W8133">
        <v>0</v>
      </c>
      <c r="X8133">
        <f t="shared" si="2423"/>
        <v>269.15191379999999</v>
      </c>
      <c r="Y8133">
        <f t="shared" si="2424"/>
        <v>196.79924880000002</v>
      </c>
      <c r="Z8133">
        <f t="shared" si="2425"/>
        <v>321.24583260000003</v>
      </c>
      <c r="AA8133">
        <f t="shared" si="2426"/>
        <v>101.29373100000001</v>
      </c>
      <c r="AB8133">
        <v>0</v>
      </c>
      <c r="AC8133">
        <f t="shared" si="2427"/>
        <v>338.6104722</v>
      </c>
      <c r="AD8133">
        <f t="shared" si="2428"/>
        <v>185.22282240000001</v>
      </c>
      <c r="AE8133">
        <f t="shared" si="2429"/>
        <v>130.23479699999999</v>
      </c>
      <c r="AF8133">
        <v>0</v>
      </c>
      <c r="AG8133">
        <v>0</v>
      </c>
      <c r="AH8133">
        <v>0</v>
      </c>
      <c r="AI8133">
        <v>0</v>
      </c>
      <c r="CH8133">
        <f t="shared" si="2430"/>
        <v>2894.1066000000005</v>
      </c>
      <c r="CJ8133">
        <v>8131</v>
      </c>
      <c r="CK8133">
        <f t="shared" si="2431"/>
        <v>2894.1066000000005</v>
      </c>
    </row>
    <row r="8134" spans="1:90" x14ac:dyDescent="0.25">
      <c r="A8134" s="3"/>
      <c r="B8134" s="3"/>
      <c r="C8134">
        <v>20</v>
      </c>
      <c r="E8134">
        <v>0.94199999999999995</v>
      </c>
      <c r="F8134">
        <v>0.98</v>
      </c>
      <c r="G8134">
        <v>0.96</v>
      </c>
      <c r="H8134">
        <v>3135</v>
      </c>
      <c r="K8134" t="s">
        <v>8163</v>
      </c>
      <c r="L8134">
        <f t="shared" si="2413"/>
        <v>105.57700876799998</v>
      </c>
      <c r="M8134">
        <f t="shared" si="2414"/>
        <v>94.463639423999993</v>
      </c>
      <c r="N8134">
        <f t="shared" si="2415"/>
        <v>175.03556716799997</v>
      </c>
      <c r="O8134">
        <f t="shared" si="2416"/>
        <v>72.236900735999996</v>
      </c>
      <c r="P8134">
        <f t="shared" si="2417"/>
        <v>69.458558400000001</v>
      </c>
      <c r="Q8134">
        <f t="shared" si="2418"/>
        <v>133.36043212799999</v>
      </c>
      <c r="R8134">
        <f t="shared" si="2419"/>
        <v>122.24706278399998</v>
      </c>
      <c r="S8134">
        <f t="shared" si="2420"/>
        <v>166.70054015999997</v>
      </c>
      <c r="T8134">
        <f t="shared" si="2421"/>
        <v>169.47888249599998</v>
      </c>
      <c r="U8134">
        <f t="shared" si="2422"/>
        <v>188.92727884799999</v>
      </c>
      <c r="V8134">
        <v>0</v>
      </c>
      <c r="W8134">
        <v>0</v>
      </c>
      <c r="X8134">
        <f t="shared" si="2423"/>
        <v>258.38583724799997</v>
      </c>
      <c r="Y8134">
        <f t="shared" si="2424"/>
        <v>188.92727884799999</v>
      </c>
      <c r="Z8134">
        <f t="shared" si="2425"/>
        <v>308.39599929599996</v>
      </c>
      <c r="AA8134">
        <f t="shared" si="2426"/>
        <v>97.241981760000002</v>
      </c>
      <c r="AB8134">
        <v>0</v>
      </c>
      <c r="AC8134">
        <f t="shared" si="2427"/>
        <v>325.06605331200001</v>
      </c>
      <c r="AD8134">
        <f t="shared" si="2428"/>
        <v>177.81390950399998</v>
      </c>
      <c r="AE8134">
        <f t="shared" si="2429"/>
        <v>125.02540511999999</v>
      </c>
      <c r="AF8134">
        <v>0</v>
      </c>
      <c r="AG8134">
        <v>0</v>
      </c>
      <c r="AH8134">
        <v>0</v>
      </c>
      <c r="AI8134">
        <v>0</v>
      </c>
      <c r="CH8134">
        <f t="shared" si="2430"/>
        <v>2778.3423359999992</v>
      </c>
      <c r="CJ8134">
        <v>8132</v>
      </c>
      <c r="CK8134">
        <f t="shared" si="2431"/>
        <v>2778.3423359999992</v>
      </c>
    </row>
    <row r="8135" spans="1:90" x14ac:dyDescent="0.25">
      <c r="A8135" s="3"/>
      <c r="B8135" s="3"/>
      <c r="C8135">
        <v>21</v>
      </c>
      <c r="E8135">
        <v>0.94199999999999995</v>
      </c>
      <c r="F8135">
        <v>0.98</v>
      </c>
      <c r="G8135">
        <v>0.91</v>
      </c>
      <c r="H8135">
        <v>3135</v>
      </c>
      <c r="K8135" t="s">
        <v>8164</v>
      </c>
      <c r="L8135">
        <f t="shared" si="2413"/>
        <v>100.078206228</v>
      </c>
      <c r="M8135">
        <f t="shared" si="2414"/>
        <v>89.54365820400001</v>
      </c>
      <c r="N8135">
        <f t="shared" si="2415"/>
        <v>165.919131378</v>
      </c>
      <c r="O8135">
        <f t="shared" si="2416"/>
        <v>68.47456215599999</v>
      </c>
      <c r="P8135">
        <f t="shared" si="2417"/>
        <v>65.840925150000004</v>
      </c>
      <c r="Q8135">
        <f t="shared" si="2418"/>
        <v>126.41457628799999</v>
      </c>
      <c r="R8135">
        <f t="shared" si="2419"/>
        <v>115.88002826399999</v>
      </c>
      <c r="S8135">
        <f t="shared" si="2420"/>
        <v>158.01822035999999</v>
      </c>
      <c r="T8135">
        <f t="shared" si="2421"/>
        <v>160.651857366</v>
      </c>
      <c r="U8135">
        <f t="shared" si="2422"/>
        <v>179.08731640800002</v>
      </c>
      <c r="V8135">
        <v>0</v>
      </c>
      <c r="W8135">
        <v>0</v>
      </c>
      <c r="X8135">
        <f t="shared" si="2423"/>
        <v>244.928241558</v>
      </c>
      <c r="Y8135">
        <f t="shared" si="2424"/>
        <v>179.08731640800002</v>
      </c>
      <c r="Z8135">
        <f t="shared" si="2425"/>
        <v>292.33370766600001</v>
      </c>
      <c r="AA8135">
        <f t="shared" si="2426"/>
        <v>92.177295210000011</v>
      </c>
      <c r="AB8135">
        <v>0</v>
      </c>
      <c r="AC8135">
        <f t="shared" si="2427"/>
        <v>308.13552970199999</v>
      </c>
      <c r="AD8135">
        <f t="shared" si="2428"/>
        <v>168.55276838399999</v>
      </c>
      <c r="AE8135">
        <f t="shared" si="2429"/>
        <v>118.51366526999999</v>
      </c>
      <c r="AF8135">
        <v>0</v>
      </c>
      <c r="AG8135">
        <v>0</v>
      </c>
      <c r="AH8135">
        <v>0</v>
      </c>
      <c r="AI8135">
        <v>0</v>
      </c>
      <c r="CH8135">
        <f t="shared" si="2430"/>
        <v>2633.6370060000004</v>
      </c>
      <c r="CJ8135">
        <v>8133</v>
      </c>
      <c r="CK8135">
        <f t="shared" si="2431"/>
        <v>2633.6370060000004</v>
      </c>
    </row>
    <row r="8136" spans="1:90" x14ac:dyDescent="0.25">
      <c r="A8136" s="3"/>
      <c r="B8136" s="3"/>
      <c r="C8136">
        <v>22</v>
      </c>
      <c r="E8136">
        <v>0.94199999999999995</v>
      </c>
      <c r="F8136">
        <v>0.98</v>
      </c>
      <c r="G8136">
        <v>0.83</v>
      </c>
      <c r="H8136">
        <v>3135</v>
      </c>
      <c r="K8136" t="s">
        <v>8165</v>
      </c>
      <c r="L8136">
        <f t="shared" si="2413"/>
        <v>91.280122164000005</v>
      </c>
      <c r="M8136">
        <f t="shared" si="2414"/>
        <v>81.67168825200001</v>
      </c>
      <c r="N8136">
        <f t="shared" si="2415"/>
        <v>151.33283411400001</v>
      </c>
      <c r="O8136">
        <f t="shared" si="2416"/>
        <v>62.454820427999998</v>
      </c>
      <c r="P8136">
        <f t="shared" si="2417"/>
        <v>60.052711950000003</v>
      </c>
      <c r="Q8136">
        <f t="shared" si="2418"/>
        <v>115.301206944</v>
      </c>
      <c r="R8136">
        <f t="shared" si="2419"/>
        <v>105.69277303200001</v>
      </c>
      <c r="S8136">
        <f t="shared" si="2420"/>
        <v>144.12650868</v>
      </c>
      <c r="T8136">
        <f t="shared" si="2421"/>
        <v>146.528617158</v>
      </c>
      <c r="U8136">
        <f t="shared" si="2422"/>
        <v>163.34337650400002</v>
      </c>
      <c r="V8136">
        <v>0</v>
      </c>
      <c r="W8136">
        <v>0</v>
      </c>
      <c r="X8136">
        <f t="shared" si="2423"/>
        <v>223.39608845400002</v>
      </c>
      <c r="Y8136">
        <f t="shared" si="2424"/>
        <v>163.34337650400002</v>
      </c>
      <c r="Z8136">
        <f t="shared" si="2425"/>
        <v>266.63404105800004</v>
      </c>
      <c r="AA8136">
        <f t="shared" si="2426"/>
        <v>84.073796730000012</v>
      </c>
      <c r="AB8136">
        <v>0</v>
      </c>
      <c r="AC8136">
        <f t="shared" si="2427"/>
        <v>281.04669192600005</v>
      </c>
      <c r="AD8136">
        <f t="shared" si="2428"/>
        <v>153.73494259200001</v>
      </c>
      <c r="AE8136">
        <f t="shared" si="2429"/>
        <v>108.09488151000001</v>
      </c>
      <c r="AF8136">
        <v>0</v>
      </c>
      <c r="AG8136">
        <v>0</v>
      </c>
      <c r="AH8136">
        <v>0</v>
      </c>
      <c r="AI8136">
        <v>0</v>
      </c>
      <c r="CH8136">
        <f t="shared" si="2430"/>
        <v>2402.1084780000001</v>
      </c>
      <c r="CJ8136">
        <v>8134</v>
      </c>
      <c r="CK8136">
        <f t="shared" si="2431"/>
        <v>2402.1084780000001</v>
      </c>
    </row>
    <row r="8137" spans="1:90" x14ac:dyDescent="0.25">
      <c r="A8137" s="3"/>
      <c r="B8137" s="3"/>
      <c r="C8137">
        <v>23</v>
      </c>
      <c r="E8137">
        <v>0.94199999999999995</v>
      </c>
      <c r="F8137">
        <v>0.98</v>
      </c>
      <c r="G8137">
        <v>0.73</v>
      </c>
      <c r="H8137">
        <v>3135</v>
      </c>
      <c r="K8137" t="s">
        <v>8166</v>
      </c>
      <c r="L8137">
        <f t="shared" si="2413"/>
        <v>80.282517083999991</v>
      </c>
      <c r="M8137">
        <f t="shared" si="2414"/>
        <v>71.831725811999988</v>
      </c>
      <c r="N8137">
        <f t="shared" si="2415"/>
        <v>133.09996253399999</v>
      </c>
      <c r="O8137">
        <f t="shared" si="2416"/>
        <v>54.930143267999988</v>
      </c>
      <c r="P8137">
        <f t="shared" si="2417"/>
        <v>52.817445449999994</v>
      </c>
      <c r="Q8137">
        <f t="shared" si="2418"/>
        <v>101.40949526399999</v>
      </c>
      <c r="R8137">
        <f t="shared" si="2419"/>
        <v>92.958703991999982</v>
      </c>
      <c r="S8137">
        <f t="shared" si="2420"/>
        <v>126.76186907999997</v>
      </c>
      <c r="T8137">
        <f t="shared" si="2421"/>
        <v>128.87456689799998</v>
      </c>
      <c r="U8137">
        <f t="shared" si="2422"/>
        <v>143.66345162399998</v>
      </c>
      <c r="V8137">
        <v>0</v>
      </c>
      <c r="W8137">
        <v>0</v>
      </c>
      <c r="X8137">
        <f t="shared" si="2423"/>
        <v>196.48089707399996</v>
      </c>
      <c r="Y8137">
        <f t="shared" si="2424"/>
        <v>143.66345162399998</v>
      </c>
      <c r="Z8137">
        <f t="shared" si="2425"/>
        <v>234.50945779799997</v>
      </c>
      <c r="AA8137">
        <f t="shared" si="2426"/>
        <v>73.944423629999989</v>
      </c>
      <c r="AB8137">
        <v>0</v>
      </c>
      <c r="AC8137">
        <f t="shared" si="2427"/>
        <v>247.18564470599998</v>
      </c>
      <c r="AD8137">
        <f t="shared" si="2428"/>
        <v>135.21266035199997</v>
      </c>
      <c r="AE8137">
        <f t="shared" si="2429"/>
        <v>95.071401809999983</v>
      </c>
      <c r="AF8137">
        <v>0</v>
      </c>
      <c r="AG8137">
        <v>0</v>
      </c>
      <c r="AH8137">
        <v>0</v>
      </c>
      <c r="AI8137">
        <v>0</v>
      </c>
      <c r="CH8137">
        <f t="shared" si="2430"/>
        <v>2112.6978179999996</v>
      </c>
      <c r="CJ8137">
        <v>8135</v>
      </c>
      <c r="CK8137">
        <f t="shared" si="2431"/>
        <v>2112.6978179999996</v>
      </c>
    </row>
    <row r="8138" spans="1:90" x14ac:dyDescent="0.25">
      <c r="A8138" s="3"/>
      <c r="B8138" s="3"/>
      <c r="C8138">
        <v>24</v>
      </c>
      <c r="E8138">
        <v>0.94199999999999995</v>
      </c>
      <c r="F8138">
        <v>0.98</v>
      </c>
      <c r="G8138">
        <v>0.63</v>
      </c>
      <c r="H8138">
        <v>3135</v>
      </c>
      <c r="K8138" t="s">
        <v>8167</v>
      </c>
      <c r="L8138">
        <f t="shared" si="2413"/>
        <v>69.284912003999992</v>
      </c>
      <c r="M8138">
        <f t="shared" si="2414"/>
        <v>61.991763372000001</v>
      </c>
      <c r="N8138">
        <f t="shared" si="2415"/>
        <v>114.86709095399999</v>
      </c>
      <c r="O8138">
        <f t="shared" si="2416"/>
        <v>47.405466107999992</v>
      </c>
      <c r="P8138">
        <f t="shared" si="2417"/>
        <v>45.582178949999999</v>
      </c>
      <c r="Q8138">
        <f t="shared" si="2418"/>
        <v>87.517783584</v>
      </c>
      <c r="R8138">
        <f t="shared" si="2419"/>
        <v>80.224634951999988</v>
      </c>
      <c r="S8138">
        <f t="shared" si="2420"/>
        <v>109.39722947999999</v>
      </c>
      <c r="T8138">
        <f t="shared" si="2421"/>
        <v>111.22051663799999</v>
      </c>
      <c r="U8138">
        <f t="shared" si="2422"/>
        <v>123.983526744</v>
      </c>
      <c r="V8138">
        <v>0</v>
      </c>
      <c r="W8138">
        <v>0</v>
      </c>
      <c r="X8138">
        <f t="shared" si="2423"/>
        <v>169.56570569399997</v>
      </c>
      <c r="Y8138">
        <f t="shared" si="2424"/>
        <v>123.983526744</v>
      </c>
      <c r="Z8138">
        <f t="shared" si="2425"/>
        <v>202.38487453799999</v>
      </c>
      <c r="AA8138">
        <f t="shared" si="2426"/>
        <v>63.815050530000001</v>
      </c>
      <c r="AB8138">
        <v>0</v>
      </c>
      <c r="AC8138">
        <f t="shared" si="2427"/>
        <v>213.32459748599999</v>
      </c>
      <c r="AD8138">
        <f t="shared" si="2428"/>
        <v>116.69037811199999</v>
      </c>
      <c r="AE8138">
        <f t="shared" si="2429"/>
        <v>82.047922109999988</v>
      </c>
      <c r="AF8138">
        <v>0</v>
      </c>
      <c r="AG8138">
        <v>0</v>
      </c>
      <c r="AH8138">
        <v>0</v>
      </c>
      <c r="AI8138">
        <v>0</v>
      </c>
      <c r="CH8138">
        <f t="shared" si="2430"/>
        <v>1823.2871579999999</v>
      </c>
      <c r="CJ8138">
        <v>8136</v>
      </c>
      <c r="CK8138">
        <f t="shared" si="2431"/>
        <v>1823.2871579999999</v>
      </c>
      <c r="CL8138">
        <f>AVERAGE(CK8115:CK8138)</f>
        <v>2402.1084780000006</v>
      </c>
    </row>
    <row r="8139" spans="1:90" x14ac:dyDescent="0.25">
      <c r="A8139" s="3"/>
      <c r="B8139" s="3">
        <v>4</v>
      </c>
      <c r="C8139">
        <v>1</v>
      </c>
      <c r="E8139">
        <v>0.94199999999999995</v>
      </c>
      <c r="F8139">
        <v>0.96</v>
      </c>
      <c r="G8139">
        <v>0.67</v>
      </c>
      <c r="H8139">
        <v>3135</v>
      </c>
      <c r="K8139" t="s">
        <v>8168</v>
      </c>
      <c r="L8139">
        <f t="shared" si="2413"/>
        <v>72.180199871999989</v>
      </c>
      <c r="M8139">
        <f t="shared" si="2414"/>
        <v>64.582284095999995</v>
      </c>
      <c r="N8139">
        <f t="shared" si="2415"/>
        <v>119.66717347199999</v>
      </c>
      <c r="O8139">
        <f t="shared" si="2416"/>
        <v>49.386452543999994</v>
      </c>
      <c r="P8139">
        <f t="shared" si="2417"/>
        <v>47.486973599999999</v>
      </c>
      <c r="Q8139">
        <f t="shared" si="2418"/>
        <v>91.174989311999994</v>
      </c>
      <c r="R8139">
        <f t="shared" si="2419"/>
        <v>83.577073535999986</v>
      </c>
      <c r="S8139">
        <f t="shared" si="2420"/>
        <v>113.96873663999997</v>
      </c>
      <c r="T8139">
        <f t="shared" si="2421"/>
        <v>115.86821558399998</v>
      </c>
      <c r="U8139">
        <f t="shared" si="2422"/>
        <v>129.16456819199999</v>
      </c>
      <c r="V8139">
        <v>0</v>
      </c>
      <c r="W8139">
        <v>0</v>
      </c>
      <c r="X8139">
        <f t="shared" si="2423"/>
        <v>176.65154179199996</v>
      </c>
      <c r="Y8139">
        <f t="shared" si="2424"/>
        <v>129.16456819199999</v>
      </c>
      <c r="Z8139">
        <f t="shared" si="2425"/>
        <v>210.84216278399998</v>
      </c>
      <c r="AA8139">
        <f t="shared" si="2426"/>
        <v>66.48176303999999</v>
      </c>
      <c r="AB8139">
        <v>0</v>
      </c>
      <c r="AC8139">
        <f t="shared" si="2427"/>
        <v>222.23903644799998</v>
      </c>
      <c r="AD8139">
        <f t="shared" si="2428"/>
        <v>121.56665241599998</v>
      </c>
      <c r="AE8139">
        <f t="shared" si="2429"/>
        <v>85.476552479999981</v>
      </c>
      <c r="AF8139">
        <v>0</v>
      </c>
      <c r="AG8139">
        <v>0</v>
      </c>
      <c r="AH8139">
        <v>0</v>
      </c>
      <c r="AI8139">
        <v>0</v>
      </c>
      <c r="CH8139">
        <f t="shared" si="2430"/>
        <v>1899.4789439999997</v>
      </c>
      <c r="CJ8139">
        <v>8137</v>
      </c>
      <c r="CK8139">
        <f t="shared" si="2431"/>
        <v>1899.4789439999997</v>
      </c>
    </row>
    <row r="8140" spans="1:90" x14ac:dyDescent="0.25">
      <c r="A8140" s="3"/>
      <c r="B8140" s="3"/>
      <c r="C8140">
        <v>2</v>
      </c>
      <c r="E8140">
        <v>0.94199999999999995</v>
      </c>
      <c r="F8140">
        <v>0.96</v>
      </c>
      <c r="G8140">
        <v>0.63</v>
      </c>
      <c r="H8140">
        <v>3135</v>
      </c>
      <c r="K8140" t="s">
        <v>8169</v>
      </c>
      <c r="L8140">
        <f t="shared" si="2413"/>
        <v>67.870934207999994</v>
      </c>
      <c r="M8140">
        <f t="shared" si="2414"/>
        <v>60.726625343999999</v>
      </c>
      <c r="N8140">
        <f t="shared" si="2415"/>
        <v>112.52286460799999</v>
      </c>
      <c r="O8140">
        <f t="shared" si="2416"/>
        <v>46.438007615999993</v>
      </c>
      <c r="P8140">
        <f t="shared" si="2417"/>
        <v>44.651930399999998</v>
      </c>
      <c r="Q8140">
        <f t="shared" si="2418"/>
        <v>85.73170636799999</v>
      </c>
      <c r="R8140">
        <f t="shared" si="2419"/>
        <v>78.587397503999995</v>
      </c>
      <c r="S8140">
        <f t="shared" si="2420"/>
        <v>107.16463295999999</v>
      </c>
      <c r="T8140">
        <f t="shared" si="2421"/>
        <v>108.95071017599999</v>
      </c>
      <c r="U8140">
        <f t="shared" si="2422"/>
        <v>121.453250688</v>
      </c>
      <c r="V8140">
        <v>0</v>
      </c>
      <c r="W8140">
        <v>0</v>
      </c>
      <c r="X8140">
        <f t="shared" si="2423"/>
        <v>166.10518108799999</v>
      </c>
      <c r="Y8140">
        <f t="shared" si="2424"/>
        <v>121.453250688</v>
      </c>
      <c r="Z8140">
        <f t="shared" si="2425"/>
        <v>198.254570976</v>
      </c>
      <c r="AA8140">
        <f t="shared" si="2426"/>
        <v>62.512702560000001</v>
      </c>
      <c r="AB8140">
        <v>0</v>
      </c>
      <c r="AC8140">
        <f t="shared" si="2427"/>
        <v>208.971034272</v>
      </c>
      <c r="AD8140">
        <f t="shared" si="2428"/>
        <v>114.308941824</v>
      </c>
      <c r="AE8140">
        <f t="shared" si="2429"/>
        <v>80.37347471999999</v>
      </c>
      <c r="AF8140">
        <v>0</v>
      </c>
      <c r="AG8140">
        <v>0</v>
      </c>
      <c r="AH8140">
        <v>0</v>
      </c>
      <c r="AI8140">
        <v>0</v>
      </c>
      <c r="CH8140">
        <f t="shared" si="2430"/>
        <v>1786.0772159999997</v>
      </c>
      <c r="CJ8140">
        <v>8138</v>
      </c>
      <c r="CK8140">
        <f t="shared" si="2431"/>
        <v>1786.0772159999997</v>
      </c>
    </row>
    <row r="8141" spans="1:90" x14ac:dyDescent="0.25">
      <c r="A8141" s="3"/>
      <c r="B8141" s="3"/>
      <c r="C8141">
        <v>3</v>
      </c>
      <c r="E8141">
        <v>0.94199999999999995</v>
      </c>
      <c r="F8141">
        <v>0.96</v>
      </c>
      <c r="G8141">
        <v>0.6</v>
      </c>
      <c r="H8141">
        <v>3135</v>
      </c>
      <c r="K8141" t="s">
        <v>8170</v>
      </c>
      <c r="L8141">
        <f t="shared" si="2413"/>
        <v>64.638984959999988</v>
      </c>
      <c r="M8141">
        <f t="shared" si="2414"/>
        <v>57.834881279999998</v>
      </c>
      <c r="N8141">
        <f t="shared" si="2415"/>
        <v>107.16463295999999</v>
      </c>
      <c r="O8141">
        <f t="shared" si="2416"/>
        <v>44.226673919999996</v>
      </c>
      <c r="P8141">
        <f t="shared" si="2417"/>
        <v>42.525647999999997</v>
      </c>
      <c r="Q8141">
        <f t="shared" si="2418"/>
        <v>81.649244159999995</v>
      </c>
      <c r="R8141">
        <f t="shared" si="2419"/>
        <v>74.845140479999984</v>
      </c>
      <c r="S8141">
        <f t="shared" si="2420"/>
        <v>102.06155519999999</v>
      </c>
      <c r="T8141">
        <f t="shared" si="2421"/>
        <v>103.76258111999999</v>
      </c>
      <c r="U8141">
        <f t="shared" si="2422"/>
        <v>115.66976256</v>
      </c>
      <c r="V8141">
        <v>0</v>
      </c>
      <c r="W8141">
        <v>0</v>
      </c>
      <c r="X8141">
        <f t="shared" si="2423"/>
        <v>158.19541055999997</v>
      </c>
      <c r="Y8141">
        <f t="shared" si="2424"/>
        <v>115.66976256</v>
      </c>
      <c r="Z8141">
        <f t="shared" si="2425"/>
        <v>188.81387711999997</v>
      </c>
      <c r="AA8141">
        <f t="shared" si="2426"/>
        <v>59.535907199999997</v>
      </c>
      <c r="AB8141">
        <v>0</v>
      </c>
      <c r="AC8141">
        <f t="shared" si="2427"/>
        <v>199.02003263999998</v>
      </c>
      <c r="AD8141">
        <f t="shared" si="2428"/>
        <v>108.86565887999998</v>
      </c>
      <c r="AE8141">
        <f t="shared" si="2429"/>
        <v>76.54616639999999</v>
      </c>
      <c r="AF8141">
        <v>0</v>
      </c>
      <c r="AG8141">
        <v>0</v>
      </c>
      <c r="AH8141">
        <v>0</v>
      </c>
      <c r="AI8141">
        <v>0</v>
      </c>
      <c r="CH8141">
        <f t="shared" si="2430"/>
        <v>1701.0259199999996</v>
      </c>
      <c r="CJ8141">
        <v>8139</v>
      </c>
      <c r="CK8141">
        <f t="shared" si="2431"/>
        <v>1701.0259199999996</v>
      </c>
    </row>
    <row r="8142" spans="1:90" x14ac:dyDescent="0.25">
      <c r="A8142" s="3"/>
      <c r="B8142" s="3"/>
      <c r="C8142">
        <v>4</v>
      </c>
      <c r="E8142">
        <v>0.94199999999999995</v>
      </c>
      <c r="F8142">
        <v>0.96</v>
      </c>
      <c r="G8142">
        <v>0.59</v>
      </c>
      <c r="H8142">
        <v>3135</v>
      </c>
      <c r="K8142" t="s">
        <v>8171</v>
      </c>
      <c r="L8142">
        <f t="shared" si="2413"/>
        <v>63.561668543999993</v>
      </c>
      <c r="M8142">
        <f t="shared" si="2414"/>
        <v>56.870966592000002</v>
      </c>
      <c r="N8142">
        <f t="shared" si="2415"/>
        <v>105.378555744</v>
      </c>
      <c r="O8142">
        <f t="shared" si="2416"/>
        <v>43.489562687999992</v>
      </c>
      <c r="P8142">
        <f t="shared" si="2417"/>
        <v>41.816887199999996</v>
      </c>
      <c r="Q8142">
        <f t="shared" si="2418"/>
        <v>80.288423424000001</v>
      </c>
      <c r="R8142">
        <f t="shared" si="2419"/>
        <v>73.597721471999989</v>
      </c>
      <c r="S8142">
        <f t="shared" si="2420"/>
        <v>100.36052927999999</v>
      </c>
      <c r="T8142">
        <f t="shared" si="2421"/>
        <v>102.03320476799999</v>
      </c>
      <c r="U8142">
        <f t="shared" si="2422"/>
        <v>113.741933184</v>
      </c>
      <c r="V8142">
        <v>0</v>
      </c>
      <c r="W8142">
        <v>0</v>
      </c>
      <c r="X8142">
        <f t="shared" si="2423"/>
        <v>155.55882038399997</v>
      </c>
      <c r="Y8142">
        <f t="shared" si="2424"/>
        <v>113.741933184</v>
      </c>
      <c r="Z8142">
        <f t="shared" si="2425"/>
        <v>185.66697916799998</v>
      </c>
      <c r="AA8142">
        <f t="shared" si="2426"/>
        <v>58.543642079999998</v>
      </c>
      <c r="AB8142">
        <v>0</v>
      </c>
      <c r="AC8142">
        <f t="shared" si="2427"/>
        <v>195.70303209599999</v>
      </c>
      <c r="AD8142">
        <f t="shared" si="2428"/>
        <v>107.05123123199999</v>
      </c>
      <c r="AE8142">
        <f t="shared" si="2429"/>
        <v>75.270396959999985</v>
      </c>
      <c r="AF8142">
        <v>0</v>
      </c>
      <c r="AG8142">
        <v>0</v>
      </c>
      <c r="AH8142">
        <v>0</v>
      </c>
      <c r="AI8142">
        <v>0</v>
      </c>
      <c r="CH8142">
        <f t="shared" si="2430"/>
        <v>1672.6754879999996</v>
      </c>
      <c r="CJ8142">
        <v>8140</v>
      </c>
      <c r="CK8142">
        <f t="shared" si="2431"/>
        <v>1672.6754879999996</v>
      </c>
    </row>
    <row r="8143" spans="1:90" x14ac:dyDescent="0.25">
      <c r="A8143" s="3"/>
      <c r="B8143" s="3"/>
      <c r="C8143">
        <v>5</v>
      </c>
      <c r="E8143">
        <v>0.94199999999999995</v>
      </c>
      <c r="F8143">
        <v>0.96</v>
      </c>
      <c r="G8143">
        <v>0.59</v>
      </c>
      <c r="H8143">
        <v>3135</v>
      </c>
      <c r="K8143" t="s">
        <v>8172</v>
      </c>
      <c r="L8143">
        <f t="shared" si="2413"/>
        <v>63.561668543999993</v>
      </c>
      <c r="M8143">
        <f t="shared" si="2414"/>
        <v>56.870966592000002</v>
      </c>
      <c r="N8143">
        <f t="shared" si="2415"/>
        <v>105.378555744</v>
      </c>
      <c r="O8143">
        <f t="shared" si="2416"/>
        <v>43.489562687999992</v>
      </c>
      <c r="P8143">
        <f t="shared" si="2417"/>
        <v>41.816887199999996</v>
      </c>
      <c r="Q8143">
        <f t="shared" si="2418"/>
        <v>80.288423424000001</v>
      </c>
      <c r="R8143">
        <f t="shared" si="2419"/>
        <v>73.597721471999989</v>
      </c>
      <c r="S8143">
        <f t="shared" si="2420"/>
        <v>100.36052927999999</v>
      </c>
      <c r="T8143">
        <f t="shared" si="2421"/>
        <v>102.03320476799999</v>
      </c>
      <c r="U8143">
        <f t="shared" si="2422"/>
        <v>113.741933184</v>
      </c>
      <c r="V8143">
        <v>0</v>
      </c>
      <c r="W8143">
        <v>0</v>
      </c>
      <c r="X8143">
        <f t="shared" si="2423"/>
        <v>155.55882038399997</v>
      </c>
      <c r="Y8143">
        <f t="shared" si="2424"/>
        <v>113.741933184</v>
      </c>
      <c r="Z8143">
        <f t="shared" si="2425"/>
        <v>185.66697916799998</v>
      </c>
      <c r="AA8143">
        <f t="shared" si="2426"/>
        <v>58.543642079999998</v>
      </c>
      <c r="AB8143">
        <v>0</v>
      </c>
      <c r="AC8143">
        <f t="shared" si="2427"/>
        <v>195.70303209599999</v>
      </c>
      <c r="AD8143">
        <f t="shared" si="2428"/>
        <v>107.05123123199999</v>
      </c>
      <c r="AE8143">
        <f t="shared" si="2429"/>
        <v>75.270396959999985</v>
      </c>
      <c r="AF8143">
        <v>0</v>
      </c>
      <c r="AG8143">
        <v>0</v>
      </c>
      <c r="AH8143">
        <v>0</v>
      </c>
      <c r="AI8143">
        <v>0</v>
      </c>
      <c r="CH8143">
        <f t="shared" si="2430"/>
        <v>1672.6754879999996</v>
      </c>
      <c r="CJ8143">
        <v>8141</v>
      </c>
      <c r="CK8143">
        <f t="shared" si="2431"/>
        <v>1672.6754879999996</v>
      </c>
    </row>
    <row r="8144" spans="1:90" x14ac:dyDescent="0.25">
      <c r="A8144" s="3"/>
      <c r="B8144" s="3"/>
      <c r="C8144">
        <v>6</v>
      </c>
      <c r="E8144">
        <v>0.94199999999999995</v>
      </c>
      <c r="F8144">
        <v>0.96</v>
      </c>
      <c r="G8144">
        <v>0.6</v>
      </c>
      <c r="H8144">
        <v>3135</v>
      </c>
      <c r="K8144" t="s">
        <v>8173</v>
      </c>
      <c r="L8144">
        <f t="shared" si="2413"/>
        <v>64.638984959999988</v>
      </c>
      <c r="M8144">
        <f t="shared" si="2414"/>
        <v>57.834881279999998</v>
      </c>
      <c r="N8144">
        <f t="shared" si="2415"/>
        <v>107.16463295999999</v>
      </c>
      <c r="O8144">
        <f t="shared" si="2416"/>
        <v>44.226673919999996</v>
      </c>
      <c r="P8144">
        <f t="shared" si="2417"/>
        <v>42.525647999999997</v>
      </c>
      <c r="Q8144">
        <f t="shared" si="2418"/>
        <v>81.649244159999995</v>
      </c>
      <c r="R8144">
        <f t="shared" si="2419"/>
        <v>74.845140479999984</v>
      </c>
      <c r="S8144">
        <f t="shared" si="2420"/>
        <v>102.06155519999999</v>
      </c>
      <c r="T8144">
        <f t="shared" si="2421"/>
        <v>103.76258111999999</v>
      </c>
      <c r="U8144">
        <f t="shared" si="2422"/>
        <v>115.66976256</v>
      </c>
      <c r="V8144">
        <v>0</v>
      </c>
      <c r="W8144">
        <v>0</v>
      </c>
      <c r="X8144">
        <f t="shared" si="2423"/>
        <v>158.19541055999997</v>
      </c>
      <c r="Y8144">
        <f t="shared" si="2424"/>
        <v>115.66976256</v>
      </c>
      <c r="Z8144">
        <f t="shared" si="2425"/>
        <v>188.81387711999997</v>
      </c>
      <c r="AA8144">
        <f t="shared" si="2426"/>
        <v>59.535907199999997</v>
      </c>
      <c r="AB8144">
        <v>0</v>
      </c>
      <c r="AC8144">
        <f t="shared" si="2427"/>
        <v>199.02003263999998</v>
      </c>
      <c r="AD8144">
        <f t="shared" si="2428"/>
        <v>108.86565887999998</v>
      </c>
      <c r="AE8144">
        <f t="shared" si="2429"/>
        <v>76.54616639999999</v>
      </c>
      <c r="AF8144">
        <v>0</v>
      </c>
      <c r="AG8144">
        <v>0</v>
      </c>
      <c r="AH8144">
        <v>0</v>
      </c>
      <c r="AI8144">
        <v>0</v>
      </c>
      <c r="CH8144">
        <f t="shared" si="2430"/>
        <v>1701.0259199999996</v>
      </c>
      <c r="CJ8144">
        <v>8142</v>
      </c>
      <c r="CK8144">
        <f t="shared" si="2431"/>
        <v>1701.0259199999996</v>
      </c>
    </row>
    <row r="8145" spans="1:89" x14ac:dyDescent="0.25">
      <c r="A8145" s="3"/>
      <c r="B8145" s="3"/>
      <c r="C8145">
        <v>7</v>
      </c>
      <c r="E8145">
        <v>0.94199999999999995</v>
      </c>
      <c r="F8145">
        <v>0.96</v>
      </c>
      <c r="G8145">
        <v>0.74</v>
      </c>
      <c r="H8145">
        <v>3135</v>
      </c>
      <c r="K8145" t="s">
        <v>8174</v>
      </c>
      <c r="L8145">
        <f t="shared" si="2413"/>
        <v>79.72141478399999</v>
      </c>
      <c r="M8145">
        <f t="shared" si="2414"/>
        <v>71.329686912</v>
      </c>
      <c r="N8145">
        <f t="shared" si="2415"/>
        <v>132.169713984</v>
      </c>
      <c r="O8145">
        <f t="shared" si="2416"/>
        <v>54.546231167999991</v>
      </c>
      <c r="P8145">
        <f t="shared" si="2417"/>
        <v>52.448299200000001</v>
      </c>
      <c r="Q8145">
        <f t="shared" si="2418"/>
        <v>100.70073446399999</v>
      </c>
      <c r="R8145">
        <f t="shared" si="2419"/>
        <v>92.309006591999989</v>
      </c>
      <c r="S8145">
        <f t="shared" si="2420"/>
        <v>125.87591807999999</v>
      </c>
      <c r="T8145">
        <f t="shared" si="2421"/>
        <v>127.97385004799999</v>
      </c>
      <c r="U8145">
        <f t="shared" si="2422"/>
        <v>142.659373824</v>
      </c>
      <c r="V8145">
        <v>0</v>
      </c>
      <c r="W8145">
        <v>0</v>
      </c>
      <c r="X8145">
        <f t="shared" si="2423"/>
        <v>195.10767302399998</v>
      </c>
      <c r="Y8145">
        <f t="shared" si="2424"/>
        <v>142.659373824</v>
      </c>
      <c r="Z8145">
        <f t="shared" si="2425"/>
        <v>232.87044844799999</v>
      </c>
      <c r="AA8145">
        <f t="shared" si="2426"/>
        <v>73.427618879999997</v>
      </c>
      <c r="AB8145">
        <v>0</v>
      </c>
      <c r="AC8145">
        <f t="shared" si="2427"/>
        <v>245.458040256</v>
      </c>
      <c r="AD8145">
        <f t="shared" si="2428"/>
        <v>134.26764595199998</v>
      </c>
      <c r="AE8145">
        <f t="shared" si="2429"/>
        <v>94.406938559999986</v>
      </c>
      <c r="AF8145">
        <v>0</v>
      </c>
      <c r="AG8145">
        <v>0</v>
      </c>
      <c r="AH8145">
        <v>0</v>
      </c>
      <c r="AI8145">
        <v>0</v>
      </c>
      <c r="CH8145">
        <f t="shared" si="2430"/>
        <v>2097.9319679999999</v>
      </c>
      <c r="CJ8145">
        <v>8143</v>
      </c>
      <c r="CK8145">
        <f t="shared" si="2431"/>
        <v>2097.9319679999999</v>
      </c>
    </row>
    <row r="8146" spans="1:89" x14ac:dyDescent="0.25">
      <c r="A8146" s="3"/>
      <c r="B8146" s="3"/>
      <c r="C8146">
        <v>8</v>
      </c>
      <c r="E8146">
        <v>0.94199999999999995</v>
      </c>
      <c r="F8146">
        <v>0.96</v>
      </c>
      <c r="G8146">
        <v>0.86</v>
      </c>
      <c r="H8146">
        <v>3135</v>
      </c>
      <c r="K8146" t="s">
        <v>8175</v>
      </c>
      <c r="L8146">
        <f t="shared" si="2413"/>
        <v>92.649211775999987</v>
      </c>
      <c r="M8146">
        <f t="shared" si="2414"/>
        <v>82.896663168000003</v>
      </c>
      <c r="N8146">
        <f t="shared" si="2415"/>
        <v>153.602640576</v>
      </c>
      <c r="O8146">
        <f t="shared" si="2416"/>
        <v>63.391565951999993</v>
      </c>
      <c r="P8146">
        <f t="shared" si="2417"/>
        <v>60.953428799999998</v>
      </c>
      <c r="Q8146">
        <f t="shared" si="2418"/>
        <v>117.03058329599999</v>
      </c>
      <c r="R8146">
        <f t="shared" si="2419"/>
        <v>107.27803468799999</v>
      </c>
      <c r="S8146">
        <f t="shared" si="2420"/>
        <v>146.28822911999998</v>
      </c>
      <c r="T8146">
        <f t="shared" si="2421"/>
        <v>148.72636627199998</v>
      </c>
      <c r="U8146">
        <f t="shared" si="2422"/>
        <v>165.79332633600001</v>
      </c>
      <c r="V8146">
        <v>0</v>
      </c>
      <c r="W8146">
        <v>0</v>
      </c>
      <c r="X8146">
        <f t="shared" si="2423"/>
        <v>226.74675513599999</v>
      </c>
      <c r="Y8146">
        <f t="shared" si="2424"/>
        <v>165.79332633600001</v>
      </c>
      <c r="Z8146">
        <f t="shared" si="2425"/>
        <v>270.63322387199997</v>
      </c>
      <c r="AA8146">
        <f t="shared" si="2426"/>
        <v>85.334800319999999</v>
      </c>
      <c r="AB8146">
        <v>0</v>
      </c>
      <c r="AC8146">
        <f t="shared" si="2427"/>
        <v>285.26204678400001</v>
      </c>
      <c r="AD8146">
        <f t="shared" si="2428"/>
        <v>156.04077772799999</v>
      </c>
      <c r="AE8146">
        <f t="shared" si="2429"/>
        <v>109.71617183999999</v>
      </c>
      <c r="AF8146">
        <v>0</v>
      </c>
      <c r="AG8146">
        <v>0</v>
      </c>
      <c r="AH8146">
        <v>0</v>
      </c>
      <c r="AI8146">
        <v>0</v>
      </c>
      <c r="CH8146">
        <f t="shared" si="2430"/>
        <v>2438.1371520000002</v>
      </c>
      <c r="CJ8146">
        <v>8144</v>
      </c>
      <c r="CK8146">
        <f t="shared" si="2431"/>
        <v>2438.1371520000002</v>
      </c>
    </row>
    <row r="8147" spans="1:89" x14ac:dyDescent="0.25">
      <c r="A8147" s="3"/>
      <c r="B8147" s="3"/>
      <c r="C8147">
        <v>9</v>
      </c>
      <c r="E8147">
        <v>0.94199999999999995</v>
      </c>
      <c r="F8147">
        <v>0.96</v>
      </c>
      <c r="G8147">
        <v>0.95</v>
      </c>
      <c r="H8147">
        <v>3135</v>
      </c>
      <c r="K8147" t="s">
        <v>8176</v>
      </c>
      <c r="L8147">
        <f t="shared" si="2413"/>
        <v>102.34505951999998</v>
      </c>
      <c r="M8147">
        <f t="shared" si="2414"/>
        <v>91.571895359999999</v>
      </c>
      <c r="N8147">
        <f t="shared" si="2415"/>
        <v>169.67733551999999</v>
      </c>
      <c r="O8147">
        <f t="shared" si="2416"/>
        <v>70.025567039999984</v>
      </c>
      <c r="P8147">
        <f t="shared" si="2417"/>
        <v>67.332275999999993</v>
      </c>
      <c r="Q8147">
        <f t="shared" si="2418"/>
        <v>129.27796991999998</v>
      </c>
      <c r="R8147">
        <f t="shared" si="2419"/>
        <v>118.50480575999998</v>
      </c>
      <c r="S8147">
        <f t="shared" si="2420"/>
        <v>161.59746239999998</v>
      </c>
      <c r="T8147">
        <f t="shared" si="2421"/>
        <v>164.29075343999997</v>
      </c>
      <c r="U8147">
        <f t="shared" si="2422"/>
        <v>183.14379072</v>
      </c>
      <c r="V8147">
        <v>0</v>
      </c>
      <c r="W8147">
        <v>0</v>
      </c>
      <c r="X8147">
        <f t="shared" si="2423"/>
        <v>250.47606671999995</v>
      </c>
      <c r="Y8147">
        <f t="shared" si="2424"/>
        <v>183.14379072</v>
      </c>
      <c r="Z8147">
        <f t="shared" si="2425"/>
        <v>298.95530543999996</v>
      </c>
      <c r="AA8147">
        <f t="shared" si="2426"/>
        <v>94.26518639999999</v>
      </c>
      <c r="AB8147">
        <v>0</v>
      </c>
      <c r="AC8147">
        <f t="shared" si="2427"/>
        <v>315.11505167999997</v>
      </c>
      <c r="AD8147">
        <f t="shared" si="2428"/>
        <v>172.37062655999998</v>
      </c>
      <c r="AE8147">
        <f t="shared" si="2429"/>
        <v>121.19809679999997</v>
      </c>
      <c r="AF8147">
        <v>0</v>
      </c>
      <c r="AG8147">
        <v>0</v>
      </c>
      <c r="AH8147">
        <v>0</v>
      </c>
      <c r="AI8147">
        <v>0</v>
      </c>
      <c r="CH8147">
        <f t="shared" si="2430"/>
        <v>2693.2910399999992</v>
      </c>
      <c r="CJ8147">
        <v>8145</v>
      </c>
      <c r="CK8147">
        <f t="shared" si="2431"/>
        <v>2693.2910399999992</v>
      </c>
    </row>
    <row r="8148" spans="1:89" x14ac:dyDescent="0.25">
      <c r="A8148" s="3"/>
      <c r="B8148" s="3"/>
      <c r="C8148">
        <v>10</v>
      </c>
      <c r="E8148">
        <v>0.94199999999999995</v>
      </c>
      <c r="F8148">
        <v>0.96</v>
      </c>
      <c r="G8148">
        <v>0.96</v>
      </c>
      <c r="H8148">
        <v>3135</v>
      </c>
      <c r="K8148" t="s">
        <v>8177</v>
      </c>
      <c r="L8148">
        <f t="shared" si="2413"/>
        <v>103.42237593599999</v>
      </c>
      <c r="M8148">
        <f t="shared" si="2414"/>
        <v>92.535810048000002</v>
      </c>
      <c r="N8148">
        <f t="shared" si="2415"/>
        <v>171.46341273599998</v>
      </c>
      <c r="O8148">
        <f t="shared" si="2416"/>
        <v>70.762678271999988</v>
      </c>
      <c r="P8148">
        <f t="shared" si="2417"/>
        <v>68.041036800000001</v>
      </c>
      <c r="Q8148">
        <f t="shared" si="2418"/>
        <v>130.638790656</v>
      </c>
      <c r="R8148">
        <f t="shared" si="2419"/>
        <v>119.75222476799999</v>
      </c>
      <c r="S8148">
        <f t="shared" si="2420"/>
        <v>163.29848831999999</v>
      </c>
      <c r="T8148">
        <f t="shared" si="2421"/>
        <v>166.02012979199998</v>
      </c>
      <c r="U8148">
        <f t="shared" si="2422"/>
        <v>185.071620096</v>
      </c>
      <c r="V8148">
        <v>0</v>
      </c>
      <c r="W8148">
        <v>0</v>
      </c>
      <c r="X8148">
        <f t="shared" si="2423"/>
        <v>253.11265689599998</v>
      </c>
      <c r="Y8148">
        <f t="shared" si="2424"/>
        <v>185.071620096</v>
      </c>
      <c r="Z8148">
        <f t="shared" si="2425"/>
        <v>302.10220339199998</v>
      </c>
      <c r="AA8148">
        <f t="shared" si="2426"/>
        <v>95.257451520000004</v>
      </c>
      <c r="AB8148">
        <v>0</v>
      </c>
      <c r="AC8148">
        <f t="shared" si="2427"/>
        <v>318.43205222400002</v>
      </c>
      <c r="AD8148">
        <f t="shared" si="2428"/>
        <v>174.185054208</v>
      </c>
      <c r="AE8148">
        <f t="shared" si="2429"/>
        <v>122.47386623999999</v>
      </c>
      <c r="AF8148">
        <v>0</v>
      </c>
      <c r="AG8148">
        <v>0</v>
      </c>
      <c r="AH8148">
        <v>0</v>
      </c>
      <c r="AI8148">
        <v>0</v>
      </c>
      <c r="CH8148">
        <f t="shared" si="2430"/>
        <v>2721.6414720000002</v>
      </c>
      <c r="CJ8148">
        <v>8146</v>
      </c>
      <c r="CK8148">
        <f t="shared" si="2431"/>
        <v>2721.6414720000002</v>
      </c>
    </row>
    <row r="8149" spans="1:89" x14ac:dyDescent="0.25">
      <c r="A8149" s="3"/>
      <c r="B8149" s="3"/>
      <c r="C8149">
        <v>11</v>
      </c>
      <c r="E8149">
        <v>0.94199999999999995</v>
      </c>
      <c r="F8149">
        <v>0.96</v>
      </c>
      <c r="G8149">
        <v>0.96</v>
      </c>
      <c r="H8149">
        <v>3135</v>
      </c>
      <c r="K8149" t="s">
        <v>8178</v>
      </c>
      <c r="L8149">
        <f t="shared" si="2413"/>
        <v>103.42237593599999</v>
      </c>
      <c r="M8149">
        <f t="shared" si="2414"/>
        <v>92.535810048000002</v>
      </c>
      <c r="N8149">
        <f t="shared" si="2415"/>
        <v>171.46341273599998</v>
      </c>
      <c r="O8149">
        <f t="shared" si="2416"/>
        <v>70.762678271999988</v>
      </c>
      <c r="P8149">
        <f t="shared" si="2417"/>
        <v>68.041036800000001</v>
      </c>
      <c r="Q8149">
        <f t="shared" si="2418"/>
        <v>130.638790656</v>
      </c>
      <c r="R8149">
        <f t="shared" si="2419"/>
        <v>119.75222476799999</v>
      </c>
      <c r="S8149">
        <f t="shared" si="2420"/>
        <v>163.29848831999999</v>
      </c>
      <c r="T8149">
        <f t="shared" si="2421"/>
        <v>166.02012979199998</v>
      </c>
      <c r="U8149">
        <f t="shared" si="2422"/>
        <v>185.071620096</v>
      </c>
      <c r="V8149">
        <v>0</v>
      </c>
      <c r="W8149">
        <v>0</v>
      </c>
      <c r="X8149">
        <f t="shared" si="2423"/>
        <v>253.11265689599998</v>
      </c>
      <c r="Y8149">
        <f t="shared" si="2424"/>
        <v>185.071620096</v>
      </c>
      <c r="Z8149">
        <f t="shared" si="2425"/>
        <v>302.10220339199998</v>
      </c>
      <c r="AA8149">
        <f t="shared" si="2426"/>
        <v>95.257451520000004</v>
      </c>
      <c r="AB8149">
        <v>0</v>
      </c>
      <c r="AC8149">
        <f t="shared" si="2427"/>
        <v>318.43205222400002</v>
      </c>
      <c r="AD8149">
        <f t="shared" si="2428"/>
        <v>174.185054208</v>
      </c>
      <c r="AE8149">
        <f t="shared" si="2429"/>
        <v>122.47386623999999</v>
      </c>
      <c r="AF8149">
        <v>0</v>
      </c>
      <c r="AG8149">
        <v>0</v>
      </c>
      <c r="AH8149">
        <v>0</v>
      </c>
      <c r="AI8149">
        <v>0</v>
      </c>
      <c r="CH8149">
        <f t="shared" si="2430"/>
        <v>2721.6414720000002</v>
      </c>
      <c r="CJ8149">
        <v>8147</v>
      </c>
      <c r="CK8149">
        <f t="shared" si="2431"/>
        <v>2721.6414720000002</v>
      </c>
    </row>
    <row r="8150" spans="1:89" x14ac:dyDescent="0.25">
      <c r="A8150" s="3"/>
      <c r="B8150" s="3"/>
      <c r="C8150">
        <v>12</v>
      </c>
      <c r="E8150">
        <v>0.94199999999999995</v>
      </c>
      <c r="F8150">
        <v>0.96</v>
      </c>
      <c r="G8150">
        <v>0.95</v>
      </c>
      <c r="H8150">
        <v>3135</v>
      </c>
      <c r="K8150" t="s">
        <v>8179</v>
      </c>
      <c r="L8150">
        <f t="shared" si="2413"/>
        <v>102.34505951999998</v>
      </c>
      <c r="M8150">
        <f t="shared" si="2414"/>
        <v>91.571895359999999</v>
      </c>
      <c r="N8150">
        <f t="shared" si="2415"/>
        <v>169.67733551999999</v>
      </c>
      <c r="O8150">
        <f t="shared" si="2416"/>
        <v>70.025567039999984</v>
      </c>
      <c r="P8150">
        <f t="shared" si="2417"/>
        <v>67.332275999999993</v>
      </c>
      <c r="Q8150">
        <f t="shared" si="2418"/>
        <v>129.27796991999998</v>
      </c>
      <c r="R8150">
        <f t="shared" si="2419"/>
        <v>118.50480575999998</v>
      </c>
      <c r="S8150">
        <f t="shared" si="2420"/>
        <v>161.59746239999998</v>
      </c>
      <c r="T8150">
        <f t="shared" si="2421"/>
        <v>164.29075343999997</v>
      </c>
      <c r="U8150">
        <f t="shared" si="2422"/>
        <v>183.14379072</v>
      </c>
      <c r="V8150">
        <v>0</v>
      </c>
      <c r="W8150">
        <v>0</v>
      </c>
      <c r="X8150">
        <f t="shared" si="2423"/>
        <v>250.47606671999995</v>
      </c>
      <c r="Y8150">
        <f t="shared" si="2424"/>
        <v>183.14379072</v>
      </c>
      <c r="Z8150">
        <f t="shared" si="2425"/>
        <v>298.95530543999996</v>
      </c>
      <c r="AA8150">
        <f t="shared" si="2426"/>
        <v>94.26518639999999</v>
      </c>
      <c r="AB8150">
        <v>0</v>
      </c>
      <c r="AC8150">
        <f t="shared" si="2427"/>
        <v>315.11505167999997</v>
      </c>
      <c r="AD8150">
        <f t="shared" si="2428"/>
        <v>172.37062655999998</v>
      </c>
      <c r="AE8150">
        <f t="shared" si="2429"/>
        <v>121.19809679999997</v>
      </c>
      <c r="AF8150">
        <v>0</v>
      </c>
      <c r="AG8150">
        <v>0</v>
      </c>
      <c r="AH8150">
        <v>0</v>
      </c>
      <c r="AI8150">
        <v>0</v>
      </c>
      <c r="CH8150">
        <f t="shared" si="2430"/>
        <v>2693.2910399999992</v>
      </c>
      <c r="CJ8150">
        <v>8148</v>
      </c>
      <c r="CK8150">
        <f t="shared" si="2431"/>
        <v>2693.2910399999992</v>
      </c>
    </row>
    <row r="8151" spans="1:89" x14ac:dyDescent="0.25">
      <c r="A8151" s="3"/>
      <c r="B8151" s="3"/>
      <c r="C8151">
        <v>13</v>
      </c>
      <c r="E8151">
        <v>0.94199999999999995</v>
      </c>
      <c r="F8151">
        <v>0.96</v>
      </c>
      <c r="G8151">
        <v>0.95</v>
      </c>
      <c r="H8151">
        <v>3135</v>
      </c>
      <c r="K8151" t="s">
        <v>8180</v>
      </c>
      <c r="L8151">
        <f t="shared" si="2413"/>
        <v>102.34505951999998</v>
      </c>
      <c r="M8151">
        <f t="shared" si="2414"/>
        <v>91.571895359999999</v>
      </c>
      <c r="N8151">
        <f t="shared" si="2415"/>
        <v>169.67733551999999</v>
      </c>
      <c r="O8151">
        <f t="shared" si="2416"/>
        <v>70.025567039999984</v>
      </c>
      <c r="P8151">
        <f t="shared" si="2417"/>
        <v>67.332275999999993</v>
      </c>
      <c r="Q8151">
        <f t="shared" si="2418"/>
        <v>129.27796991999998</v>
      </c>
      <c r="R8151">
        <f t="shared" si="2419"/>
        <v>118.50480575999998</v>
      </c>
      <c r="S8151">
        <f t="shared" si="2420"/>
        <v>161.59746239999998</v>
      </c>
      <c r="T8151">
        <f t="shared" si="2421"/>
        <v>164.29075343999997</v>
      </c>
      <c r="U8151">
        <f t="shared" si="2422"/>
        <v>183.14379072</v>
      </c>
      <c r="V8151">
        <v>0</v>
      </c>
      <c r="W8151">
        <v>0</v>
      </c>
      <c r="X8151">
        <f t="shared" si="2423"/>
        <v>250.47606671999995</v>
      </c>
      <c r="Y8151">
        <f t="shared" si="2424"/>
        <v>183.14379072</v>
      </c>
      <c r="Z8151">
        <f t="shared" si="2425"/>
        <v>298.95530543999996</v>
      </c>
      <c r="AA8151">
        <f t="shared" si="2426"/>
        <v>94.26518639999999</v>
      </c>
      <c r="AB8151">
        <v>0</v>
      </c>
      <c r="AC8151">
        <f t="shared" si="2427"/>
        <v>315.11505167999997</v>
      </c>
      <c r="AD8151">
        <f t="shared" si="2428"/>
        <v>172.37062655999998</v>
      </c>
      <c r="AE8151">
        <f t="shared" si="2429"/>
        <v>121.19809679999997</v>
      </c>
      <c r="AF8151">
        <v>0</v>
      </c>
      <c r="AG8151">
        <v>0</v>
      </c>
      <c r="AH8151">
        <v>0</v>
      </c>
      <c r="AI8151">
        <v>0</v>
      </c>
      <c r="CH8151">
        <f t="shared" si="2430"/>
        <v>2693.2910399999992</v>
      </c>
      <c r="CJ8151">
        <v>8149</v>
      </c>
      <c r="CK8151">
        <f t="shared" si="2431"/>
        <v>2693.2910399999992</v>
      </c>
    </row>
    <row r="8152" spans="1:89" x14ac:dyDescent="0.25">
      <c r="A8152" s="3"/>
      <c r="B8152" s="3"/>
      <c r="C8152">
        <v>14</v>
      </c>
      <c r="E8152">
        <v>0.94199999999999995</v>
      </c>
      <c r="F8152">
        <v>0.96</v>
      </c>
      <c r="G8152">
        <v>0.95</v>
      </c>
      <c r="H8152">
        <v>3135</v>
      </c>
      <c r="K8152" t="s">
        <v>8181</v>
      </c>
      <c r="L8152">
        <f t="shared" si="2413"/>
        <v>102.34505951999998</v>
      </c>
      <c r="M8152">
        <f t="shared" si="2414"/>
        <v>91.571895359999999</v>
      </c>
      <c r="N8152">
        <f t="shared" si="2415"/>
        <v>169.67733551999999</v>
      </c>
      <c r="O8152">
        <f t="shared" si="2416"/>
        <v>70.025567039999984</v>
      </c>
      <c r="P8152">
        <f t="shared" si="2417"/>
        <v>67.332275999999993</v>
      </c>
      <c r="Q8152">
        <f t="shared" si="2418"/>
        <v>129.27796991999998</v>
      </c>
      <c r="R8152">
        <f t="shared" si="2419"/>
        <v>118.50480575999998</v>
      </c>
      <c r="S8152">
        <f t="shared" si="2420"/>
        <v>161.59746239999998</v>
      </c>
      <c r="T8152">
        <f t="shared" si="2421"/>
        <v>164.29075343999997</v>
      </c>
      <c r="U8152">
        <f t="shared" si="2422"/>
        <v>183.14379072</v>
      </c>
      <c r="V8152">
        <v>0</v>
      </c>
      <c r="W8152">
        <v>0</v>
      </c>
      <c r="X8152">
        <f t="shared" si="2423"/>
        <v>250.47606671999995</v>
      </c>
      <c r="Y8152">
        <f t="shared" si="2424"/>
        <v>183.14379072</v>
      </c>
      <c r="Z8152">
        <f t="shared" si="2425"/>
        <v>298.95530543999996</v>
      </c>
      <c r="AA8152">
        <f t="shared" si="2426"/>
        <v>94.26518639999999</v>
      </c>
      <c r="AB8152">
        <v>0</v>
      </c>
      <c r="AC8152">
        <f t="shared" si="2427"/>
        <v>315.11505167999997</v>
      </c>
      <c r="AD8152">
        <f t="shared" si="2428"/>
        <v>172.37062655999998</v>
      </c>
      <c r="AE8152">
        <f t="shared" si="2429"/>
        <v>121.19809679999997</v>
      </c>
      <c r="AF8152">
        <v>0</v>
      </c>
      <c r="AG8152">
        <v>0</v>
      </c>
      <c r="AH8152">
        <v>0</v>
      </c>
      <c r="AI8152">
        <v>0</v>
      </c>
      <c r="CH8152">
        <f t="shared" si="2430"/>
        <v>2693.2910399999992</v>
      </c>
      <c r="CJ8152">
        <v>8150</v>
      </c>
      <c r="CK8152">
        <f t="shared" si="2431"/>
        <v>2693.2910399999992</v>
      </c>
    </row>
    <row r="8153" spans="1:89" x14ac:dyDescent="0.25">
      <c r="A8153" s="3"/>
      <c r="B8153" s="3"/>
      <c r="C8153">
        <v>15</v>
      </c>
      <c r="E8153">
        <v>0.94199999999999995</v>
      </c>
      <c r="F8153">
        <v>0.96</v>
      </c>
      <c r="G8153">
        <v>0.93</v>
      </c>
      <c r="H8153">
        <v>3135</v>
      </c>
      <c r="K8153" t="s">
        <v>8182</v>
      </c>
      <c r="L8153">
        <f t="shared" si="2413"/>
        <v>100.19042668799999</v>
      </c>
      <c r="M8153">
        <f t="shared" si="2414"/>
        <v>89.644065983999994</v>
      </c>
      <c r="N8153">
        <f t="shared" si="2415"/>
        <v>166.10518108799999</v>
      </c>
      <c r="O8153">
        <f t="shared" si="2416"/>
        <v>68.551344575999991</v>
      </c>
      <c r="P8153">
        <f t="shared" si="2417"/>
        <v>65.914754399999993</v>
      </c>
      <c r="Q8153">
        <f t="shared" si="2418"/>
        <v>126.55632844799999</v>
      </c>
      <c r="R8153">
        <f t="shared" si="2419"/>
        <v>116.00996774399998</v>
      </c>
      <c r="S8153">
        <f t="shared" si="2420"/>
        <v>158.19541055999997</v>
      </c>
      <c r="T8153">
        <f t="shared" si="2421"/>
        <v>160.83200073599997</v>
      </c>
      <c r="U8153">
        <f t="shared" si="2422"/>
        <v>179.28813196799999</v>
      </c>
      <c r="V8153">
        <v>0</v>
      </c>
      <c r="W8153">
        <v>0</v>
      </c>
      <c r="X8153">
        <f t="shared" si="2423"/>
        <v>245.20288636799998</v>
      </c>
      <c r="Y8153">
        <f t="shared" si="2424"/>
        <v>179.28813196799999</v>
      </c>
      <c r="Z8153">
        <f t="shared" si="2425"/>
        <v>292.66150953599998</v>
      </c>
      <c r="AA8153">
        <f t="shared" si="2426"/>
        <v>92.280656159999992</v>
      </c>
      <c r="AB8153">
        <v>0</v>
      </c>
      <c r="AC8153">
        <f t="shared" si="2427"/>
        <v>308.48105059199997</v>
      </c>
      <c r="AD8153">
        <f t="shared" si="2428"/>
        <v>168.74177126399999</v>
      </c>
      <c r="AE8153">
        <f t="shared" si="2429"/>
        <v>118.64655791999998</v>
      </c>
      <c r="AF8153">
        <v>0</v>
      </c>
      <c r="AG8153">
        <v>0</v>
      </c>
      <c r="AH8153">
        <v>0</v>
      </c>
      <c r="AI8153">
        <v>0</v>
      </c>
      <c r="CH8153">
        <f t="shared" si="2430"/>
        <v>2636.5901759999997</v>
      </c>
      <c r="CJ8153">
        <v>8151</v>
      </c>
      <c r="CK8153">
        <f t="shared" si="2431"/>
        <v>2636.5901759999997</v>
      </c>
    </row>
    <row r="8154" spans="1:89" x14ac:dyDescent="0.25">
      <c r="A8154" s="3"/>
      <c r="B8154" s="3"/>
      <c r="C8154">
        <v>16</v>
      </c>
      <c r="E8154">
        <v>0.94199999999999995</v>
      </c>
      <c r="F8154">
        <v>0.96</v>
      </c>
      <c r="G8154">
        <v>0.94</v>
      </c>
      <c r="H8154">
        <v>3135</v>
      </c>
      <c r="K8154" t="s">
        <v>8183</v>
      </c>
      <c r="L8154">
        <f t="shared" si="2413"/>
        <v>101.26774310399998</v>
      </c>
      <c r="M8154">
        <f t="shared" si="2414"/>
        <v>90.607980671999982</v>
      </c>
      <c r="N8154">
        <f t="shared" si="2415"/>
        <v>167.89125830399996</v>
      </c>
      <c r="O8154">
        <f t="shared" si="2416"/>
        <v>69.288455807999981</v>
      </c>
      <c r="P8154">
        <f t="shared" si="2417"/>
        <v>66.623515199999986</v>
      </c>
      <c r="Q8154">
        <f t="shared" si="2418"/>
        <v>127.91714918399998</v>
      </c>
      <c r="R8154">
        <f t="shared" si="2419"/>
        <v>117.25738675199997</v>
      </c>
      <c r="S8154">
        <f t="shared" si="2420"/>
        <v>159.89643647999995</v>
      </c>
      <c r="T8154">
        <f t="shared" si="2421"/>
        <v>162.56137708799997</v>
      </c>
      <c r="U8154">
        <f t="shared" si="2422"/>
        <v>181.21596134399996</v>
      </c>
      <c r="V8154">
        <v>0</v>
      </c>
      <c r="W8154">
        <v>0</v>
      </c>
      <c r="X8154">
        <f t="shared" si="2423"/>
        <v>247.83947654399995</v>
      </c>
      <c r="Y8154">
        <f t="shared" si="2424"/>
        <v>181.21596134399996</v>
      </c>
      <c r="Z8154">
        <f t="shared" si="2425"/>
        <v>295.80840748799994</v>
      </c>
      <c r="AA8154">
        <f t="shared" si="2426"/>
        <v>93.272921279999991</v>
      </c>
      <c r="AB8154">
        <v>0</v>
      </c>
      <c r="AC8154">
        <f t="shared" si="2427"/>
        <v>311.79805113599997</v>
      </c>
      <c r="AD8154">
        <f t="shared" si="2428"/>
        <v>170.55619891199996</v>
      </c>
      <c r="AE8154">
        <f t="shared" si="2429"/>
        <v>119.92232735999997</v>
      </c>
      <c r="AF8154">
        <v>0</v>
      </c>
      <c r="AG8154">
        <v>0</v>
      </c>
      <c r="AH8154">
        <v>0</v>
      </c>
      <c r="AI8154">
        <v>0</v>
      </c>
      <c r="CH8154">
        <f t="shared" si="2430"/>
        <v>2664.9406079999999</v>
      </c>
      <c r="CJ8154">
        <v>8152</v>
      </c>
      <c r="CK8154">
        <f t="shared" si="2431"/>
        <v>2664.9406079999999</v>
      </c>
    </row>
    <row r="8155" spans="1:89" x14ac:dyDescent="0.25">
      <c r="A8155" s="3"/>
      <c r="B8155" s="3"/>
      <c r="C8155">
        <v>17</v>
      </c>
      <c r="E8155">
        <v>0.94199999999999995</v>
      </c>
      <c r="F8155">
        <v>0.96</v>
      </c>
      <c r="G8155">
        <v>0.99</v>
      </c>
      <c r="H8155">
        <v>3135</v>
      </c>
      <c r="K8155" t="s">
        <v>8184</v>
      </c>
      <c r="L8155">
        <f t="shared" si="2413"/>
        <v>106.65432518399997</v>
      </c>
      <c r="M8155">
        <f t="shared" si="2414"/>
        <v>95.427554111999982</v>
      </c>
      <c r="N8155">
        <f t="shared" si="2415"/>
        <v>176.82164438399997</v>
      </c>
      <c r="O8155">
        <f t="shared" si="2416"/>
        <v>72.974011967999985</v>
      </c>
      <c r="P8155">
        <f t="shared" si="2417"/>
        <v>70.167319199999994</v>
      </c>
      <c r="Q8155">
        <f t="shared" si="2418"/>
        <v>134.72125286399998</v>
      </c>
      <c r="R8155">
        <f t="shared" si="2419"/>
        <v>123.49448179199997</v>
      </c>
      <c r="S8155">
        <f t="shared" si="2420"/>
        <v>168.40156607999995</v>
      </c>
      <c r="T8155">
        <f t="shared" si="2421"/>
        <v>171.20825884799996</v>
      </c>
      <c r="U8155">
        <f t="shared" si="2422"/>
        <v>190.85510822399996</v>
      </c>
      <c r="V8155">
        <v>0</v>
      </c>
      <c r="W8155">
        <v>0</v>
      </c>
      <c r="X8155">
        <f t="shared" si="2423"/>
        <v>261.02242742399994</v>
      </c>
      <c r="Y8155">
        <f t="shared" si="2424"/>
        <v>190.85510822399996</v>
      </c>
      <c r="Z8155">
        <f t="shared" si="2425"/>
        <v>311.54289724799992</v>
      </c>
      <c r="AA8155">
        <f t="shared" si="2426"/>
        <v>98.234246879999986</v>
      </c>
      <c r="AB8155">
        <v>0</v>
      </c>
      <c r="AC8155">
        <f t="shared" si="2427"/>
        <v>328.38305385599995</v>
      </c>
      <c r="AD8155">
        <f t="shared" si="2428"/>
        <v>179.62833715199997</v>
      </c>
      <c r="AE8155">
        <f t="shared" si="2429"/>
        <v>126.30117455999996</v>
      </c>
      <c r="AF8155">
        <v>0</v>
      </c>
      <c r="AG8155">
        <v>0</v>
      </c>
      <c r="AH8155">
        <v>0</v>
      </c>
      <c r="AI8155">
        <v>0</v>
      </c>
      <c r="CH8155">
        <f t="shared" si="2430"/>
        <v>2806.6927679999994</v>
      </c>
      <c r="CJ8155">
        <v>8153</v>
      </c>
      <c r="CK8155">
        <f t="shared" si="2431"/>
        <v>2806.6927679999994</v>
      </c>
    </row>
    <row r="8156" spans="1:89" x14ac:dyDescent="0.25">
      <c r="A8156" s="3"/>
      <c r="B8156" s="3"/>
      <c r="C8156">
        <v>18</v>
      </c>
      <c r="E8156">
        <v>0.94199999999999995</v>
      </c>
      <c r="F8156">
        <v>0.96</v>
      </c>
      <c r="G8156">
        <v>1</v>
      </c>
      <c r="H8156">
        <v>3135</v>
      </c>
      <c r="K8156" t="s">
        <v>8185</v>
      </c>
      <c r="L8156">
        <f t="shared" si="2413"/>
        <v>107.73164159999999</v>
      </c>
      <c r="M8156">
        <f t="shared" si="2414"/>
        <v>96.391468799999998</v>
      </c>
      <c r="N8156">
        <f t="shared" si="2415"/>
        <v>178.60772159999999</v>
      </c>
      <c r="O8156">
        <f t="shared" si="2416"/>
        <v>73.711123199999989</v>
      </c>
      <c r="P8156">
        <f t="shared" si="2417"/>
        <v>70.876079999999988</v>
      </c>
      <c r="Q8156">
        <f t="shared" si="2418"/>
        <v>136.08207359999997</v>
      </c>
      <c r="R8156">
        <f t="shared" si="2419"/>
        <v>124.74190079999998</v>
      </c>
      <c r="S8156">
        <f t="shared" si="2420"/>
        <v>170.10259199999996</v>
      </c>
      <c r="T8156">
        <f t="shared" si="2421"/>
        <v>172.93763519999996</v>
      </c>
      <c r="U8156">
        <f t="shared" si="2422"/>
        <v>192.7829376</v>
      </c>
      <c r="V8156">
        <v>0</v>
      </c>
      <c r="W8156">
        <v>0</v>
      </c>
      <c r="X8156">
        <f t="shared" si="2423"/>
        <v>263.65901759999997</v>
      </c>
      <c r="Y8156">
        <f t="shared" si="2424"/>
        <v>192.7829376</v>
      </c>
      <c r="Z8156">
        <f t="shared" si="2425"/>
        <v>314.68979519999993</v>
      </c>
      <c r="AA8156">
        <f t="shared" si="2426"/>
        <v>99.226512</v>
      </c>
      <c r="AB8156">
        <v>0</v>
      </c>
      <c r="AC8156">
        <f t="shared" si="2427"/>
        <v>331.7000544</v>
      </c>
      <c r="AD8156">
        <f t="shared" si="2428"/>
        <v>181.44276479999999</v>
      </c>
      <c r="AE8156">
        <f t="shared" si="2429"/>
        <v>127.57694399999998</v>
      </c>
      <c r="AF8156">
        <v>0</v>
      </c>
      <c r="AG8156">
        <v>0</v>
      </c>
      <c r="AH8156">
        <v>0</v>
      </c>
      <c r="AI8156">
        <v>0</v>
      </c>
      <c r="CH8156">
        <f t="shared" si="2430"/>
        <v>2835.0431999999996</v>
      </c>
      <c r="CJ8156">
        <v>8154</v>
      </c>
      <c r="CK8156">
        <f t="shared" si="2431"/>
        <v>2835.0431999999996</v>
      </c>
    </row>
    <row r="8157" spans="1:89" x14ac:dyDescent="0.25">
      <c r="A8157" s="3"/>
      <c r="B8157" s="3"/>
      <c r="C8157">
        <v>19</v>
      </c>
      <c r="E8157">
        <v>0.94199999999999995</v>
      </c>
      <c r="F8157">
        <v>0.96</v>
      </c>
      <c r="G8157">
        <v>1</v>
      </c>
      <c r="H8157">
        <v>3135</v>
      </c>
      <c r="K8157" t="s">
        <v>8186</v>
      </c>
      <c r="L8157">
        <f t="shared" si="2413"/>
        <v>107.73164159999999</v>
      </c>
      <c r="M8157">
        <f t="shared" si="2414"/>
        <v>96.391468799999998</v>
      </c>
      <c r="N8157">
        <f t="shared" si="2415"/>
        <v>178.60772159999999</v>
      </c>
      <c r="O8157">
        <f t="shared" si="2416"/>
        <v>73.711123199999989</v>
      </c>
      <c r="P8157">
        <f t="shared" si="2417"/>
        <v>70.876079999999988</v>
      </c>
      <c r="Q8157">
        <f t="shared" si="2418"/>
        <v>136.08207359999997</v>
      </c>
      <c r="R8157">
        <f t="shared" si="2419"/>
        <v>124.74190079999998</v>
      </c>
      <c r="S8157">
        <f t="shared" si="2420"/>
        <v>170.10259199999996</v>
      </c>
      <c r="T8157">
        <f t="shared" si="2421"/>
        <v>172.93763519999996</v>
      </c>
      <c r="U8157">
        <f t="shared" si="2422"/>
        <v>192.7829376</v>
      </c>
      <c r="V8157">
        <v>0</v>
      </c>
      <c r="W8157">
        <v>0</v>
      </c>
      <c r="X8157">
        <f t="shared" si="2423"/>
        <v>263.65901759999997</v>
      </c>
      <c r="Y8157">
        <f t="shared" si="2424"/>
        <v>192.7829376</v>
      </c>
      <c r="Z8157">
        <f t="shared" si="2425"/>
        <v>314.68979519999993</v>
      </c>
      <c r="AA8157">
        <f t="shared" si="2426"/>
        <v>99.226512</v>
      </c>
      <c r="AB8157">
        <v>0</v>
      </c>
      <c r="AC8157">
        <f t="shared" si="2427"/>
        <v>331.7000544</v>
      </c>
      <c r="AD8157">
        <f t="shared" si="2428"/>
        <v>181.44276479999999</v>
      </c>
      <c r="AE8157">
        <f t="shared" si="2429"/>
        <v>127.57694399999998</v>
      </c>
      <c r="AF8157">
        <v>0</v>
      </c>
      <c r="AG8157">
        <v>0</v>
      </c>
      <c r="AH8157">
        <v>0</v>
      </c>
      <c r="AI8157">
        <v>0</v>
      </c>
      <c r="CH8157">
        <f t="shared" si="2430"/>
        <v>2835.0431999999996</v>
      </c>
      <c r="CJ8157">
        <v>8155</v>
      </c>
      <c r="CK8157">
        <f t="shared" si="2431"/>
        <v>2835.0431999999996</v>
      </c>
    </row>
    <row r="8158" spans="1:89" x14ac:dyDescent="0.25">
      <c r="A8158" s="3"/>
      <c r="B8158" s="3"/>
      <c r="C8158">
        <v>20</v>
      </c>
      <c r="E8158">
        <v>0.94199999999999995</v>
      </c>
      <c r="F8158">
        <v>0.96</v>
      </c>
      <c r="G8158">
        <v>0.96</v>
      </c>
      <c r="H8158">
        <v>3135</v>
      </c>
      <c r="K8158" t="s">
        <v>8187</v>
      </c>
      <c r="L8158">
        <f t="shared" si="2413"/>
        <v>103.42237593599999</v>
      </c>
      <c r="M8158">
        <f t="shared" si="2414"/>
        <v>92.535810048000002</v>
      </c>
      <c r="N8158">
        <f t="shared" si="2415"/>
        <v>171.46341273599998</v>
      </c>
      <c r="O8158">
        <f t="shared" si="2416"/>
        <v>70.762678271999988</v>
      </c>
      <c r="P8158">
        <f t="shared" si="2417"/>
        <v>68.041036800000001</v>
      </c>
      <c r="Q8158">
        <f t="shared" si="2418"/>
        <v>130.638790656</v>
      </c>
      <c r="R8158">
        <f t="shared" si="2419"/>
        <v>119.75222476799999</v>
      </c>
      <c r="S8158">
        <f t="shared" si="2420"/>
        <v>163.29848831999999</v>
      </c>
      <c r="T8158">
        <f t="shared" si="2421"/>
        <v>166.02012979199998</v>
      </c>
      <c r="U8158">
        <f t="shared" si="2422"/>
        <v>185.071620096</v>
      </c>
      <c r="V8158">
        <v>0</v>
      </c>
      <c r="W8158">
        <v>0</v>
      </c>
      <c r="X8158">
        <f t="shared" si="2423"/>
        <v>253.11265689599998</v>
      </c>
      <c r="Y8158">
        <f t="shared" si="2424"/>
        <v>185.071620096</v>
      </c>
      <c r="Z8158">
        <f t="shared" si="2425"/>
        <v>302.10220339199998</v>
      </c>
      <c r="AA8158">
        <f t="shared" si="2426"/>
        <v>95.257451520000004</v>
      </c>
      <c r="AB8158">
        <v>0</v>
      </c>
      <c r="AC8158">
        <f t="shared" si="2427"/>
        <v>318.43205222400002</v>
      </c>
      <c r="AD8158">
        <f t="shared" si="2428"/>
        <v>174.185054208</v>
      </c>
      <c r="AE8158">
        <f t="shared" si="2429"/>
        <v>122.47386623999999</v>
      </c>
      <c r="AF8158">
        <v>0</v>
      </c>
      <c r="AG8158">
        <v>0</v>
      </c>
      <c r="AH8158">
        <v>0</v>
      </c>
      <c r="AI8158">
        <v>0</v>
      </c>
      <c r="CH8158">
        <f t="shared" si="2430"/>
        <v>2721.6414720000002</v>
      </c>
      <c r="CJ8158">
        <v>8156</v>
      </c>
      <c r="CK8158">
        <f t="shared" si="2431"/>
        <v>2721.6414720000002</v>
      </c>
    </row>
    <row r="8159" spans="1:89" x14ac:dyDescent="0.25">
      <c r="A8159" s="3"/>
      <c r="B8159" s="3"/>
      <c r="C8159">
        <v>21</v>
      </c>
      <c r="E8159">
        <v>0.94199999999999995</v>
      </c>
      <c r="F8159">
        <v>0.96</v>
      </c>
      <c r="G8159">
        <v>0.91</v>
      </c>
      <c r="H8159">
        <v>3135</v>
      </c>
      <c r="K8159" t="s">
        <v>8188</v>
      </c>
      <c r="L8159">
        <f t="shared" si="2413"/>
        <v>98.035793855999984</v>
      </c>
      <c r="M8159">
        <f t="shared" si="2414"/>
        <v>87.716236608000003</v>
      </c>
      <c r="N8159">
        <f t="shared" si="2415"/>
        <v>162.53302665599998</v>
      </c>
      <c r="O8159">
        <f t="shared" si="2416"/>
        <v>67.077122111999998</v>
      </c>
      <c r="P8159">
        <f t="shared" si="2417"/>
        <v>64.497232799999992</v>
      </c>
      <c r="Q8159">
        <f t="shared" si="2418"/>
        <v>123.83468697599999</v>
      </c>
      <c r="R8159">
        <f t="shared" si="2419"/>
        <v>113.51512972799999</v>
      </c>
      <c r="S8159">
        <f t="shared" si="2420"/>
        <v>154.79335871999999</v>
      </c>
      <c r="T8159">
        <f t="shared" si="2421"/>
        <v>157.37324803199999</v>
      </c>
      <c r="U8159">
        <f t="shared" si="2422"/>
        <v>175.43247321600001</v>
      </c>
      <c r="V8159">
        <v>0</v>
      </c>
      <c r="W8159">
        <v>0</v>
      </c>
      <c r="X8159">
        <f t="shared" si="2423"/>
        <v>239.92970601599998</v>
      </c>
      <c r="Y8159">
        <f t="shared" si="2424"/>
        <v>175.43247321600001</v>
      </c>
      <c r="Z8159">
        <f t="shared" si="2425"/>
        <v>286.367713632</v>
      </c>
      <c r="AA8159">
        <f t="shared" si="2426"/>
        <v>90.296125919999994</v>
      </c>
      <c r="AB8159">
        <v>0</v>
      </c>
      <c r="AC8159">
        <f t="shared" si="2427"/>
        <v>301.84704950399998</v>
      </c>
      <c r="AD8159">
        <f t="shared" si="2428"/>
        <v>165.11291596799998</v>
      </c>
      <c r="AE8159">
        <f t="shared" si="2429"/>
        <v>116.09501903999998</v>
      </c>
      <c r="AF8159">
        <v>0</v>
      </c>
      <c r="AG8159">
        <v>0</v>
      </c>
      <c r="AH8159">
        <v>0</v>
      </c>
      <c r="AI8159">
        <v>0</v>
      </c>
      <c r="CH8159">
        <f t="shared" si="2430"/>
        <v>2579.8893119999998</v>
      </c>
      <c r="CJ8159">
        <v>8157</v>
      </c>
      <c r="CK8159">
        <f t="shared" si="2431"/>
        <v>2579.8893119999998</v>
      </c>
    </row>
    <row r="8160" spans="1:89" x14ac:dyDescent="0.25">
      <c r="A8160" s="3"/>
      <c r="B8160" s="3"/>
      <c r="C8160">
        <v>22</v>
      </c>
      <c r="E8160">
        <v>0.94199999999999995</v>
      </c>
      <c r="F8160">
        <v>0.96</v>
      </c>
      <c r="G8160">
        <v>0.83</v>
      </c>
      <c r="H8160">
        <v>3135</v>
      </c>
      <c r="K8160" t="s">
        <v>8189</v>
      </c>
      <c r="L8160">
        <f t="shared" si="2413"/>
        <v>89.417262527999981</v>
      </c>
      <c r="M8160">
        <f t="shared" si="2414"/>
        <v>80.004919103999995</v>
      </c>
      <c r="N8160">
        <f t="shared" si="2415"/>
        <v>148.24440892799998</v>
      </c>
      <c r="O8160">
        <f t="shared" si="2416"/>
        <v>61.180232255999989</v>
      </c>
      <c r="P8160">
        <f t="shared" si="2417"/>
        <v>58.827146399999997</v>
      </c>
      <c r="Q8160">
        <f t="shared" si="2418"/>
        <v>112.94812108799999</v>
      </c>
      <c r="R8160">
        <f t="shared" si="2419"/>
        <v>103.53577766399998</v>
      </c>
      <c r="S8160">
        <f t="shared" si="2420"/>
        <v>141.18515135999996</v>
      </c>
      <c r="T8160">
        <f t="shared" si="2421"/>
        <v>143.53823721599997</v>
      </c>
      <c r="U8160">
        <f t="shared" si="2422"/>
        <v>160.00983820799999</v>
      </c>
      <c r="V8160">
        <v>0</v>
      </c>
      <c r="W8160">
        <v>0</v>
      </c>
      <c r="X8160">
        <f t="shared" si="2423"/>
        <v>218.83698460799997</v>
      </c>
      <c r="Y8160">
        <f t="shared" si="2424"/>
        <v>160.00983820799999</v>
      </c>
      <c r="Z8160">
        <f t="shared" si="2425"/>
        <v>261.19253001599998</v>
      </c>
      <c r="AA8160">
        <f t="shared" si="2426"/>
        <v>82.358004960000002</v>
      </c>
      <c r="AB8160">
        <v>0</v>
      </c>
      <c r="AC8160">
        <f t="shared" si="2427"/>
        <v>275.31104515199996</v>
      </c>
      <c r="AD8160">
        <f t="shared" si="2428"/>
        <v>150.59749478399999</v>
      </c>
      <c r="AE8160">
        <f t="shared" si="2429"/>
        <v>105.88886351999999</v>
      </c>
      <c r="AF8160">
        <v>0</v>
      </c>
      <c r="AG8160">
        <v>0</v>
      </c>
      <c r="AH8160">
        <v>0</v>
      </c>
      <c r="AI8160">
        <v>0</v>
      </c>
      <c r="CH8160">
        <f t="shared" si="2430"/>
        <v>2353.0858560000001</v>
      </c>
      <c r="CJ8160">
        <v>8158</v>
      </c>
      <c r="CK8160">
        <f t="shared" si="2431"/>
        <v>2353.0858560000001</v>
      </c>
    </row>
    <row r="8161" spans="1:90" x14ac:dyDescent="0.25">
      <c r="A8161" s="3"/>
      <c r="B8161" s="3"/>
      <c r="C8161">
        <v>23</v>
      </c>
      <c r="E8161">
        <v>0.94199999999999995</v>
      </c>
      <c r="F8161">
        <v>0.96</v>
      </c>
      <c r="G8161">
        <v>0.73</v>
      </c>
      <c r="H8161">
        <v>3135</v>
      </c>
      <c r="K8161" t="s">
        <v>8190</v>
      </c>
      <c r="L8161">
        <f t="shared" si="2413"/>
        <v>78.644098367999987</v>
      </c>
      <c r="M8161">
        <f t="shared" si="2414"/>
        <v>70.365772223999997</v>
      </c>
      <c r="N8161">
        <f t="shared" si="2415"/>
        <v>130.38363676799997</v>
      </c>
      <c r="O8161">
        <f t="shared" si="2416"/>
        <v>53.809119935999988</v>
      </c>
      <c r="P8161">
        <f t="shared" si="2417"/>
        <v>51.739538399999994</v>
      </c>
      <c r="Q8161">
        <f t="shared" si="2418"/>
        <v>99.339913727999985</v>
      </c>
      <c r="R8161">
        <f t="shared" si="2419"/>
        <v>91.06158758399998</v>
      </c>
      <c r="S8161">
        <f t="shared" si="2420"/>
        <v>124.17489215999997</v>
      </c>
      <c r="T8161">
        <f t="shared" si="2421"/>
        <v>126.24447369599997</v>
      </c>
      <c r="U8161">
        <f t="shared" si="2422"/>
        <v>140.73154444799999</v>
      </c>
      <c r="V8161">
        <v>0</v>
      </c>
      <c r="W8161">
        <v>0</v>
      </c>
      <c r="X8161">
        <f t="shared" si="2423"/>
        <v>192.47108284799998</v>
      </c>
      <c r="Y8161">
        <f t="shared" si="2424"/>
        <v>140.73154444799999</v>
      </c>
      <c r="Z8161">
        <f t="shared" si="2425"/>
        <v>229.72355049599997</v>
      </c>
      <c r="AA8161">
        <f t="shared" si="2426"/>
        <v>72.435353759999998</v>
      </c>
      <c r="AB8161">
        <v>0</v>
      </c>
      <c r="AC8161">
        <f t="shared" si="2427"/>
        <v>242.14103971199998</v>
      </c>
      <c r="AD8161">
        <f t="shared" si="2428"/>
        <v>132.45321830399999</v>
      </c>
      <c r="AE8161">
        <f t="shared" si="2429"/>
        <v>93.131169119999981</v>
      </c>
      <c r="AF8161">
        <v>0</v>
      </c>
      <c r="AG8161">
        <v>0</v>
      </c>
      <c r="AH8161">
        <v>0</v>
      </c>
      <c r="AI8161">
        <v>0</v>
      </c>
      <c r="CH8161">
        <f t="shared" si="2430"/>
        <v>2069.5815360000001</v>
      </c>
      <c r="CJ8161">
        <v>8159</v>
      </c>
      <c r="CK8161">
        <f t="shared" si="2431"/>
        <v>2069.5815360000001</v>
      </c>
    </row>
    <row r="8162" spans="1:90" x14ac:dyDescent="0.25">
      <c r="A8162" s="3"/>
      <c r="B8162" s="3"/>
      <c r="C8162">
        <v>24</v>
      </c>
      <c r="E8162">
        <v>0.94199999999999995</v>
      </c>
      <c r="F8162">
        <v>0.96</v>
      </c>
      <c r="G8162">
        <v>0.63</v>
      </c>
      <c r="H8162">
        <v>3135</v>
      </c>
      <c r="K8162" t="s">
        <v>8191</v>
      </c>
      <c r="L8162">
        <f t="shared" si="2413"/>
        <v>67.870934207999994</v>
      </c>
      <c r="M8162">
        <f t="shared" si="2414"/>
        <v>60.726625343999999</v>
      </c>
      <c r="N8162">
        <f t="shared" si="2415"/>
        <v>112.52286460799999</v>
      </c>
      <c r="O8162">
        <f t="shared" si="2416"/>
        <v>46.438007615999993</v>
      </c>
      <c r="P8162">
        <f t="shared" si="2417"/>
        <v>44.651930399999998</v>
      </c>
      <c r="Q8162">
        <f t="shared" si="2418"/>
        <v>85.73170636799999</v>
      </c>
      <c r="R8162">
        <f t="shared" si="2419"/>
        <v>78.587397503999995</v>
      </c>
      <c r="S8162">
        <f t="shared" si="2420"/>
        <v>107.16463295999999</v>
      </c>
      <c r="T8162">
        <f t="shared" si="2421"/>
        <v>108.95071017599999</v>
      </c>
      <c r="U8162">
        <f t="shared" si="2422"/>
        <v>121.453250688</v>
      </c>
      <c r="V8162">
        <v>0</v>
      </c>
      <c r="W8162">
        <v>0</v>
      </c>
      <c r="X8162">
        <f t="shared" si="2423"/>
        <v>166.10518108799999</v>
      </c>
      <c r="Y8162">
        <f t="shared" si="2424"/>
        <v>121.453250688</v>
      </c>
      <c r="Z8162">
        <f t="shared" si="2425"/>
        <v>198.254570976</v>
      </c>
      <c r="AA8162">
        <f t="shared" si="2426"/>
        <v>62.512702560000001</v>
      </c>
      <c r="AB8162">
        <v>0</v>
      </c>
      <c r="AC8162">
        <f t="shared" si="2427"/>
        <v>208.971034272</v>
      </c>
      <c r="AD8162">
        <f t="shared" si="2428"/>
        <v>114.308941824</v>
      </c>
      <c r="AE8162">
        <f t="shared" si="2429"/>
        <v>80.37347471999999</v>
      </c>
      <c r="AF8162">
        <v>0</v>
      </c>
      <c r="AG8162">
        <v>0</v>
      </c>
      <c r="AH8162">
        <v>0</v>
      </c>
      <c r="AI8162">
        <v>0</v>
      </c>
      <c r="CH8162">
        <f t="shared" si="2430"/>
        <v>1786.0772159999997</v>
      </c>
      <c r="CJ8162">
        <v>8160</v>
      </c>
      <c r="CK8162">
        <f t="shared" si="2431"/>
        <v>1786.0772159999997</v>
      </c>
      <c r="CL8162">
        <f>AVERAGE(CK8139:CK8162)</f>
        <v>2353.0858559999997</v>
      </c>
    </row>
    <row r="8163" spans="1:90" x14ac:dyDescent="0.25">
      <c r="A8163" s="3"/>
      <c r="B8163" s="3">
        <v>5</v>
      </c>
      <c r="C8163">
        <v>1</v>
      </c>
      <c r="E8163">
        <v>0.94199999999999995</v>
      </c>
      <c r="F8163">
        <v>0.94</v>
      </c>
      <c r="G8163">
        <v>0.67</v>
      </c>
      <c r="H8163">
        <v>3135</v>
      </c>
      <c r="K8163" t="s">
        <v>8192</v>
      </c>
      <c r="L8163">
        <f t="shared" si="2413"/>
        <v>70.676445708000003</v>
      </c>
      <c r="M8163">
        <f t="shared" si="2414"/>
        <v>63.23681984400001</v>
      </c>
      <c r="N8163">
        <f t="shared" si="2415"/>
        <v>117.17410735800001</v>
      </c>
      <c r="O8163">
        <f t="shared" si="2416"/>
        <v>48.357568116000003</v>
      </c>
      <c r="P8163">
        <f t="shared" si="2417"/>
        <v>46.497661650000005</v>
      </c>
      <c r="Q8163">
        <f t="shared" si="2418"/>
        <v>89.275510368000013</v>
      </c>
      <c r="R8163">
        <f t="shared" si="2419"/>
        <v>81.835884504000006</v>
      </c>
      <c r="S8163">
        <f t="shared" si="2420"/>
        <v>111.59438796000001</v>
      </c>
      <c r="T8163">
        <f t="shared" si="2421"/>
        <v>113.454294426</v>
      </c>
      <c r="U8163">
        <f t="shared" si="2422"/>
        <v>126.47363968800002</v>
      </c>
      <c r="V8163">
        <v>0</v>
      </c>
      <c r="W8163">
        <v>0</v>
      </c>
      <c r="X8163">
        <f t="shared" si="2423"/>
        <v>172.97130133800002</v>
      </c>
      <c r="Y8163">
        <f t="shared" si="2424"/>
        <v>126.47363968800002</v>
      </c>
      <c r="Z8163">
        <f t="shared" si="2425"/>
        <v>206.44961772600001</v>
      </c>
      <c r="AA8163">
        <f t="shared" si="2426"/>
        <v>65.096726310000008</v>
      </c>
      <c r="AB8163">
        <v>0</v>
      </c>
      <c r="AC8163">
        <f t="shared" si="2427"/>
        <v>217.60905652200003</v>
      </c>
      <c r="AD8163">
        <f t="shared" si="2428"/>
        <v>119.03401382400001</v>
      </c>
      <c r="AE8163">
        <f t="shared" si="2429"/>
        <v>83.695790970000004</v>
      </c>
      <c r="AF8163">
        <v>0</v>
      </c>
      <c r="AG8163">
        <v>0</v>
      </c>
      <c r="AH8163">
        <v>0</v>
      </c>
      <c r="AI8163">
        <v>0</v>
      </c>
      <c r="CH8163">
        <f t="shared" si="2430"/>
        <v>1859.9064660000004</v>
      </c>
      <c r="CJ8163">
        <v>8161</v>
      </c>
      <c r="CK8163">
        <f t="shared" si="2431"/>
        <v>1859.9064660000004</v>
      </c>
    </row>
    <row r="8164" spans="1:90" x14ac:dyDescent="0.25">
      <c r="A8164" s="3"/>
      <c r="B8164" s="3"/>
      <c r="C8164">
        <v>2</v>
      </c>
      <c r="E8164">
        <v>0.94199999999999995</v>
      </c>
      <c r="F8164">
        <v>0.94</v>
      </c>
      <c r="G8164">
        <v>0.63</v>
      </c>
      <c r="H8164">
        <v>3135</v>
      </c>
      <c r="K8164" t="s">
        <v>8193</v>
      </c>
      <c r="L8164">
        <f t="shared" si="2413"/>
        <v>66.456956411999982</v>
      </c>
      <c r="M8164">
        <f t="shared" si="2414"/>
        <v>59.461487315999996</v>
      </c>
      <c r="N8164">
        <f t="shared" si="2415"/>
        <v>110.17863826199998</v>
      </c>
      <c r="O8164">
        <f t="shared" si="2416"/>
        <v>45.470549123999987</v>
      </c>
      <c r="P8164">
        <f t="shared" si="2417"/>
        <v>43.721681849999996</v>
      </c>
      <c r="Q8164">
        <f t="shared" si="2418"/>
        <v>83.945629151999995</v>
      </c>
      <c r="R8164">
        <f t="shared" si="2419"/>
        <v>76.950160055999987</v>
      </c>
      <c r="S8164">
        <f t="shared" si="2420"/>
        <v>104.93203643999998</v>
      </c>
      <c r="T8164">
        <f t="shared" si="2421"/>
        <v>106.68090371399998</v>
      </c>
      <c r="U8164">
        <f t="shared" si="2422"/>
        <v>118.92297463199999</v>
      </c>
      <c r="V8164">
        <v>0</v>
      </c>
      <c r="W8164">
        <v>0</v>
      </c>
      <c r="X8164">
        <f t="shared" si="2423"/>
        <v>162.64465648199996</v>
      </c>
      <c r="Y8164">
        <f t="shared" si="2424"/>
        <v>118.92297463199999</v>
      </c>
      <c r="Z8164">
        <f t="shared" si="2425"/>
        <v>194.12426741399997</v>
      </c>
      <c r="AA8164">
        <f t="shared" si="2426"/>
        <v>61.210354589999994</v>
      </c>
      <c r="AB8164">
        <v>0</v>
      </c>
      <c r="AC8164">
        <f t="shared" si="2427"/>
        <v>204.61747105799998</v>
      </c>
      <c r="AD8164">
        <f t="shared" si="2428"/>
        <v>111.92750553599998</v>
      </c>
      <c r="AE8164">
        <f t="shared" si="2429"/>
        <v>78.699027329999979</v>
      </c>
      <c r="AF8164">
        <v>0</v>
      </c>
      <c r="AG8164">
        <v>0</v>
      </c>
      <c r="AH8164">
        <v>0</v>
      </c>
      <c r="AI8164">
        <v>0</v>
      </c>
      <c r="CH8164">
        <f t="shared" si="2430"/>
        <v>1748.8672739999995</v>
      </c>
      <c r="CJ8164">
        <v>8162</v>
      </c>
      <c r="CK8164">
        <f t="shared" si="2431"/>
        <v>1748.8672739999995</v>
      </c>
    </row>
    <row r="8165" spans="1:90" x14ac:dyDescent="0.25">
      <c r="A8165" s="3"/>
      <c r="B8165" s="3"/>
      <c r="C8165">
        <v>3</v>
      </c>
      <c r="E8165">
        <v>0.94199999999999995</v>
      </c>
      <c r="F8165">
        <v>0.94</v>
      </c>
      <c r="G8165">
        <v>0.6</v>
      </c>
      <c r="H8165">
        <v>3135</v>
      </c>
      <c r="K8165" t="s">
        <v>8194</v>
      </c>
      <c r="L8165">
        <f t="shared" si="2413"/>
        <v>63.292339439999999</v>
      </c>
      <c r="M8165">
        <f t="shared" si="2414"/>
        <v>56.629987920000005</v>
      </c>
      <c r="N8165">
        <f t="shared" si="2415"/>
        <v>104.93203644</v>
      </c>
      <c r="O8165">
        <f t="shared" si="2416"/>
        <v>43.305284880000002</v>
      </c>
      <c r="P8165">
        <f t="shared" si="2417"/>
        <v>41.639697000000005</v>
      </c>
      <c r="Q8165">
        <f t="shared" si="2418"/>
        <v>79.948218240000003</v>
      </c>
      <c r="R8165">
        <f t="shared" si="2419"/>
        <v>73.285866720000001</v>
      </c>
      <c r="S8165">
        <f t="shared" si="2420"/>
        <v>99.935272799999993</v>
      </c>
      <c r="T8165">
        <f t="shared" si="2421"/>
        <v>101.60086068</v>
      </c>
      <c r="U8165">
        <f t="shared" si="2422"/>
        <v>113.25997584000001</v>
      </c>
      <c r="V8165">
        <v>0</v>
      </c>
      <c r="W8165">
        <v>0</v>
      </c>
      <c r="X8165">
        <f t="shared" si="2423"/>
        <v>154.89967283999999</v>
      </c>
      <c r="Y8165">
        <f t="shared" si="2424"/>
        <v>113.25997584000001</v>
      </c>
      <c r="Z8165">
        <f t="shared" si="2425"/>
        <v>184.88025468000001</v>
      </c>
      <c r="AA8165">
        <f t="shared" si="2426"/>
        <v>58.295575800000009</v>
      </c>
      <c r="AB8165">
        <v>0</v>
      </c>
      <c r="AC8165">
        <f t="shared" si="2427"/>
        <v>194.87378196</v>
      </c>
      <c r="AD8165">
        <f t="shared" si="2428"/>
        <v>106.59762432000001</v>
      </c>
      <c r="AE8165">
        <f t="shared" si="2429"/>
        <v>74.951454600000005</v>
      </c>
      <c r="AF8165">
        <v>0</v>
      </c>
      <c r="AG8165">
        <v>0</v>
      </c>
      <c r="AH8165">
        <v>0</v>
      </c>
      <c r="AI8165">
        <v>0</v>
      </c>
      <c r="CH8165">
        <f t="shared" si="2430"/>
        <v>1665.5878800000003</v>
      </c>
      <c r="CJ8165">
        <v>8163</v>
      </c>
      <c r="CK8165">
        <f t="shared" si="2431"/>
        <v>1665.5878800000003</v>
      </c>
    </row>
    <row r="8166" spans="1:90" x14ac:dyDescent="0.25">
      <c r="A8166" s="3"/>
      <c r="B8166" s="3"/>
      <c r="C8166">
        <v>4</v>
      </c>
      <c r="E8166">
        <v>0.94199999999999995</v>
      </c>
      <c r="F8166">
        <v>0.94</v>
      </c>
      <c r="G8166">
        <v>0.59</v>
      </c>
      <c r="H8166">
        <v>3135</v>
      </c>
      <c r="K8166" t="s">
        <v>8195</v>
      </c>
      <c r="L8166">
        <f t="shared" si="2413"/>
        <v>62.237467115999991</v>
      </c>
      <c r="M8166">
        <f t="shared" si="2414"/>
        <v>55.686154787999996</v>
      </c>
      <c r="N8166">
        <f t="shared" si="2415"/>
        <v>103.18316916599998</v>
      </c>
      <c r="O8166">
        <f t="shared" si="2416"/>
        <v>42.583530131999993</v>
      </c>
      <c r="P8166">
        <f t="shared" si="2417"/>
        <v>40.945702049999994</v>
      </c>
      <c r="Q8166">
        <f t="shared" si="2418"/>
        <v>78.615747935999991</v>
      </c>
      <c r="R8166">
        <f t="shared" si="2419"/>
        <v>72.064435607999982</v>
      </c>
      <c r="S8166">
        <f t="shared" si="2420"/>
        <v>98.269684919999989</v>
      </c>
      <c r="T8166">
        <f t="shared" si="2421"/>
        <v>99.907513001999988</v>
      </c>
      <c r="U8166">
        <f t="shared" si="2422"/>
        <v>111.37230957599999</v>
      </c>
      <c r="V8166">
        <v>0</v>
      </c>
      <c r="W8166">
        <v>0</v>
      </c>
      <c r="X8166">
        <f t="shared" si="2423"/>
        <v>152.31801162599999</v>
      </c>
      <c r="Y8166">
        <f t="shared" si="2424"/>
        <v>111.37230957599999</v>
      </c>
      <c r="Z8166">
        <f t="shared" si="2425"/>
        <v>181.79891710199999</v>
      </c>
      <c r="AA8166">
        <f t="shared" si="2426"/>
        <v>57.323982869999995</v>
      </c>
      <c r="AB8166">
        <v>0</v>
      </c>
      <c r="AC8166">
        <f t="shared" si="2427"/>
        <v>191.62588559399998</v>
      </c>
      <c r="AD8166">
        <f t="shared" si="2428"/>
        <v>104.82099724799998</v>
      </c>
      <c r="AE8166">
        <f t="shared" si="2429"/>
        <v>73.702263689999981</v>
      </c>
      <c r="AF8166">
        <v>0</v>
      </c>
      <c r="AG8166">
        <v>0</v>
      </c>
      <c r="AH8166">
        <v>0</v>
      </c>
      <c r="AI8166">
        <v>0</v>
      </c>
      <c r="CH8166">
        <f t="shared" si="2430"/>
        <v>1637.8280819999995</v>
      </c>
      <c r="CJ8166">
        <v>8164</v>
      </c>
      <c r="CK8166">
        <f t="shared" si="2431"/>
        <v>1637.8280819999995</v>
      </c>
    </row>
    <row r="8167" spans="1:90" x14ac:dyDescent="0.25">
      <c r="A8167" s="3"/>
      <c r="B8167" s="3"/>
      <c r="C8167">
        <v>5</v>
      </c>
      <c r="E8167">
        <v>0.94199999999999995</v>
      </c>
      <c r="F8167">
        <v>0.94</v>
      </c>
      <c r="G8167">
        <v>0.59</v>
      </c>
      <c r="H8167">
        <v>3135</v>
      </c>
      <c r="K8167" t="s">
        <v>8196</v>
      </c>
      <c r="L8167">
        <f t="shared" si="2413"/>
        <v>62.237467115999991</v>
      </c>
      <c r="M8167">
        <f t="shared" si="2414"/>
        <v>55.686154787999996</v>
      </c>
      <c r="N8167">
        <f t="shared" si="2415"/>
        <v>103.18316916599998</v>
      </c>
      <c r="O8167">
        <f t="shared" si="2416"/>
        <v>42.583530131999993</v>
      </c>
      <c r="P8167">
        <f t="shared" si="2417"/>
        <v>40.945702049999994</v>
      </c>
      <c r="Q8167">
        <f t="shared" si="2418"/>
        <v>78.615747935999991</v>
      </c>
      <c r="R8167">
        <f t="shared" si="2419"/>
        <v>72.064435607999982</v>
      </c>
      <c r="S8167">
        <f t="shared" si="2420"/>
        <v>98.269684919999989</v>
      </c>
      <c r="T8167">
        <f t="shared" si="2421"/>
        <v>99.907513001999988</v>
      </c>
      <c r="U8167">
        <f t="shared" si="2422"/>
        <v>111.37230957599999</v>
      </c>
      <c r="V8167">
        <v>0</v>
      </c>
      <c r="W8167">
        <v>0</v>
      </c>
      <c r="X8167">
        <f t="shared" si="2423"/>
        <v>152.31801162599999</v>
      </c>
      <c r="Y8167">
        <f t="shared" si="2424"/>
        <v>111.37230957599999</v>
      </c>
      <c r="Z8167">
        <f t="shared" si="2425"/>
        <v>181.79891710199999</v>
      </c>
      <c r="AA8167">
        <f t="shared" si="2426"/>
        <v>57.323982869999995</v>
      </c>
      <c r="AB8167">
        <v>0</v>
      </c>
      <c r="AC8167">
        <f t="shared" si="2427"/>
        <v>191.62588559399998</v>
      </c>
      <c r="AD8167">
        <f t="shared" si="2428"/>
        <v>104.82099724799998</v>
      </c>
      <c r="AE8167">
        <f t="shared" si="2429"/>
        <v>73.702263689999981</v>
      </c>
      <c r="AF8167">
        <v>0</v>
      </c>
      <c r="AG8167">
        <v>0</v>
      </c>
      <c r="AH8167">
        <v>0</v>
      </c>
      <c r="AI8167">
        <v>0</v>
      </c>
      <c r="CH8167">
        <f t="shared" si="2430"/>
        <v>1637.8280819999995</v>
      </c>
      <c r="CJ8167">
        <v>8165</v>
      </c>
      <c r="CK8167">
        <f t="shared" si="2431"/>
        <v>1637.8280819999995</v>
      </c>
    </row>
    <row r="8168" spans="1:90" x14ac:dyDescent="0.25">
      <c r="A8168" s="3"/>
      <c r="B8168" s="3"/>
      <c r="C8168">
        <v>6</v>
      </c>
      <c r="E8168">
        <v>0.94199999999999995</v>
      </c>
      <c r="F8168">
        <v>0.94</v>
      </c>
      <c r="G8168">
        <v>0.6</v>
      </c>
      <c r="H8168">
        <v>3135</v>
      </c>
      <c r="K8168" t="s">
        <v>8197</v>
      </c>
      <c r="L8168">
        <f t="shared" si="2413"/>
        <v>63.292339439999999</v>
      </c>
      <c r="M8168">
        <f t="shared" si="2414"/>
        <v>56.629987920000005</v>
      </c>
      <c r="N8168">
        <f t="shared" si="2415"/>
        <v>104.93203644</v>
      </c>
      <c r="O8168">
        <f t="shared" si="2416"/>
        <v>43.305284880000002</v>
      </c>
      <c r="P8168">
        <f t="shared" si="2417"/>
        <v>41.639697000000005</v>
      </c>
      <c r="Q8168">
        <f t="shared" si="2418"/>
        <v>79.948218240000003</v>
      </c>
      <c r="R8168">
        <f t="shared" si="2419"/>
        <v>73.285866720000001</v>
      </c>
      <c r="S8168">
        <f t="shared" si="2420"/>
        <v>99.935272799999993</v>
      </c>
      <c r="T8168">
        <f t="shared" si="2421"/>
        <v>101.60086068</v>
      </c>
      <c r="U8168">
        <f t="shared" si="2422"/>
        <v>113.25997584000001</v>
      </c>
      <c r="V8168">
        <v>0</v>
      </c>
      <c r="W8168">
        <v>0</v>
      </c>
      <c r="X8168">
        <f t="shared" si="2423"/>
        <v>154.89967283999999</v>
      </c>
      <c r="Y8168">
        <f t="shared" si="2424"/>
        <v>113.25997584000001</v>
      </c>
      <c r="Z8168">
        <f t="shared" si="2425"/>
        <v>184.88025468000001</v>
      </c>
      <c r="AA8168">
        <f t="shared" si="2426"/>
        <v>58.295575800000009</v>
      </c>
      <c r="AB8168">
        <v>0</v>
      </c>
      <c r="AC8168">
        <f t="shared" si="2427"/>
        <v>194.87378196</v>
      </c>
      <c r="AD8168">
        <f t="shared" si="2428"/>
        <v>106.59762432000001</v>
      </c>
      <c r="AE8168">
        <f t="shared" si="2429"/>
        <v>74.951454600000005</v>
      </c>
      <c r="AF8168">
        <v>0</v>
      </c>
      <c r="AG8168">
        <v>0</v>
      </c>
      <c r="AH8168">
        <v>0</v>
      </c>
      <c r="AI8168">
        <v>0</v>
      </c>
      <c r="CH8168">
        <f t="shared" si="2430"/>
        <v>1665.5878800000003</v>
      </c>
      <c r="CJ8168">
        <v>8166</v>
      </c>
      <c r="CK8168">
        <f t="shared" si="2431"/>
        <v>1665.5878800000003</v>
      </c>
    </row>
    <row r="8169" spans="1:90" x14ac:dyDescent="0.25">
      <c r="A8169" s="3"/>
      <c r="B8169" s="3"/>
      <c r="C8169">
        <v>7</v>
      </c>
      <c r="E8169">
        <v>0.94199999999999995</v>
      </c>
      <c r="F8169">
        <v>0.94</v>
      </c>
      <c r="G8169">
        <v>0.74</v>
      </c>
      <c r="H8169">
        <v>3135</v>
      </c>
      <c r="K8169" t="s">
        <v>8198</v>
      </c>
      <c r="L8169">
        <f t="shared" si="2413"/>
        <v>78.060551975999985</v>
      </c>
      <c r="M8169">
        <f t="shared" si="2414"/>
        <v>69.843651768000001</v>
      </c>
      <c r="N8169">
        <f t="shared" si="2415"/>
        <v>129.41617827599998</v>
      </c>
      <c r="O8169">
        <f t="shared" si="2416"/>
        <v>53.40985135199999</v>
      </c>
      <c r="P8169">
        <f t="shared" si="2417"/>
        <v>51.355626299999997</v>
      </c>
      <c r="Q8169">
        <f t="shared" si="2418"/>
        <v>98.602802495999995</v>
      </c>
      <c r="R8169">
        <f t="shared" si="2419"/>
        <v>90.385902287999983</v>
      </c>
      <c r="S8169">
        <f t="shared" si="2420"/>
        <v>123.25350311999998</v>
      </c>
      <c r="T8169">
        <f t="shared" si="2421"/>
        <v>125.30772817199998</v>
      </c>
      <c r="U8169">
        <f t="shared" si="2422"/>
        <v>139.687303536</v>
      </c>
      <c r="V8169">
        <v>0</v>
      </c>
      <c r="W8169">
        <v>0</v>
      </c>
      <c r="X8169">
        <f t="shared" si="2423"/>
        <v>191.04292983599998</v>
      </c>
      <c r="Y8169">
        <f t="shared" si="2424"/>
        <v>139.687303536</v>
      </c>
      <c r="Z8169">
        <f t="shared" si="2425"/>
        <v>228.01898077199999</v>
      </c>
      <c r="AA8169">
        <f t="shared" si="2426"/>
        <v>71.897876819999993</v>
      </c>
      <c r="AB8169">
        <v>0</v>
      </c>
      <c r="AC8169">
        <f t="shared" si="2427"/>
        <v>240.34433108399998</v>
      </c>
      <c r="AD8169">
        <f t="shared" si="2428"/>
        <v>131.47040332799997</v>
      </c>
      <c r="AE8169">
        <f t="shared" si="2429"/>
        <v>92.440127339999989</v>
      </c>
      <c r="AF8169">
        <v>0</v>
      </c>
      <c r="AG8169">
        <v>0</v>
      </c>
      <c r="AH8169">
        <v>0</v>
      </c>
      <c r="AI8169">
        <v>0</v>
      </c>
      <c r="CH8169">
        <f t="shared" si="2430"/>
        <v>2054.2250519999998</v>
      </c>
      <c r="CJ8169">
        <v>8167</v>
      </c>
      <c r="CK8169">
        <f t="shared" si="2431"/>
        <v>2054.2250519999998</v>
      </c>
    </row>
    <row r="8170" spans="1:90" x14ac:dyDescent="0.25">
      <c r="A8170" s="3"/>
      <c r="B8170" s="3"/>
      <c r="C8170">
        <v>8</v>
      </c>
      <c r="E8170">
        <v>0.94199999999999995</v>
      </c>
      <c r="F8170">
        <v>0.94</v>
      </c>
      <c r="G8170">
        <v>0.86</v>
      </c>
      <c r="H8170">
        <v>3135</v>
      </c>
      <c r="K8170" t="s">
        <v>8199</v>
      </c>
      <c r="L8170">
        <f t="shared" si="2413"/>
        <v>90.719019863999975</v>
      </c>
      <c r="M8170">
        <f t="shared" si="2414"/>
        <v>81.169649351999979</v>
      </c>
      <c r="N8170">
        <f t="shared" si="2415"/>
        <v>150.40258556399996</v>
      </c>
      <c r="O8170">
        <f t="shared" si="2416"/>
        <v>62.07090832799998</v>
      </c>
      <c r="P8170">
        <f t="shared" si="2417"/>
        <v>59.683565699999988</v>
      </c>
      <c r="Q8170">
        <f t="shared" si="2418"/>
        <v>114.59244614399998</v>
      </c>
      <c r="R8170">
        <f t="shared" si="2419"/>
        <v>105.04307563199997</v>
      </c>
      <c r="S8170">
        <f t="shared" si="2420"/>
        <v>143.24055767999997</v>
      </c>
      <c r="T8170">
        <f t="shared" si="2421"/>
        <v>145.62790030799997</v>
      </c>
      <c r="U8170">
        <f t="shared" si="2422"/>
        <v>162.33929870399996</v>
      </c>
      <c r="V8170">
        <v>0</v>
      </c>
      <c r="W8170">
        <v>0</v>
      </c>
      <c r="X8170">
        <f t="shared" si="2423"/>
        <v>222.02286440399993</v>
      </c>
      <c r="Y8170">
        <f t="shared" si="2424"/>
        <v>162.33929870399996</v>
      </c>
      <c r="Z8170">
        <f t="shared" si="2425"/>
        <v>264.99503170799994</v>
      </c>
      <c r="AA8170">
        <f t="shared" si="2426"/>
        <v>83.556991979999992</v>
      </c>
      <c r="AB8170">
        <v>0</v>
      </c>
      <c r="AC8170">
        <f t="shared" si="2427"/>
        <v>279.31908747599994</v>
      </c>
      <c r="AD8170">
        <f t="shared" si="2428"/>
        <v>152.78992819199996</v>
      </c>
      <c r="AE8170">
        <f t="shared" si="2429"/>
        <v>107.43041825999997</v>
      </c>
      <c r="AF8170">
        <v>0</v>
      </c>
      <c r="AG8170">
        <v>0</v>
      </c>
      <c r="AH8170">
        <v>0</v>
      </c>
      <c r="AI8170">
        <v>0</v>
      </c>
      <c r="CH8170">
        <f t="shared" si="2430"/>
        <v>2387.3426279999994</v>
      </c>
      <c r="CJ8170">
        <v>8168</v>
      </c>
      <c r="CK8170">
        <f t="shared" si="2431"/>
        <v>2387.3426279999994</v>
      </c>
    </row>
    <row r="8171" spans="1:90" x14ac:dyDescent="0.25">
      <c r="A8171" s="3"/>
      <c r="B8171" s="3"/>
      <c r="C8171">
        <v>9</v>
      </c>
      <c r="E8171">
        <v>0.94199999999999995</v>
      </c>
      <c r="F8171">
        <v>0.94</v>
      </c>
      <c r="G8171">
        <v>0.95</v>
      </c>
      <c r="H8171">
        <v>3135</v>
      </c>
      <c r="K8171" t="s">
        <v>8200</v>
      </c>
      <c r="L8171">
        <f t="shared" si="2413"/>
        <v>100.21287077999999</v>
      </c>
      <c r="M8171">
        <f t="shared" si="2414"/>
        <v>89.664147540000002</v>
      </c>
      <c r="N8171">
        <f t="shared" si="2415"/>
        <v>166.14239103</v>
      </c>
      <c r="O8171">
        <f t="shared" si="2416"/>
        <v>68.566701059999986</v>
      </c>
      <c r="P8171">
        <f t="shared" si="2417"/>
        <v>65.929520249999996</v>
      </c>
      <c r="Q8171">
        <f t="shared" si="2418"/>
        <v>126.58467888</v>
      </c>
      <c r="R8171">
        <f t="shared" si="2419"/>
        <v>116.03595563999998</v>
      </c>
      <c r="S8171">
        <f t="shared" si="2420"/>
        <v>158.23084859999997</v>
      </c>
      <c r="T8171">
        <f t="shared" si="2421"/>
        <v>160.86802940999999</v>
      </c>
      <c r="U8171">
        <f t="shared" si="2422"/>
        <v>179.32829508</v>
      </c>
      <c r="V8171">
        <v>0</v>
      </c>
      <c r="W8171">
        <v>0</v>
      </c>
      <c r="X8171">
        <f t="shared" si="2423"/>
        <v>245.25781532999997</v>
      </c>
      <c r="Y8171">
        <f t="shared" si="2424"/>
        <v>179.32829508</v>
      </c>
      <c r="Z8171">
        <f t="shared" si="2425"/>
        <v>292.72706991000001</v>
      </c>
      <c r="AA8171">
        <f t="shared" si="2426"/>
        <v>92.301328350000006</v>
      </c>
      <c r="AB8171">
        <v>0</v>
      </c>
      <c r="AC8171">
        <f t="shared" si="2427"/>
        <v>308.55015477000001</v>
      </c>
      <c r="AD8171">
        <f t="shared" si="2428"/>
        <v>168.77957183999999</v>
      </c>
      <c r="AE8171">
        <f t="shared" si="2429"/>
        <v>118.67313644999999</v>
      </c>
      <c r="AF8171">
        <v>0</v>
      </c>
      <c r="AG8171">
        <v>0</v>
      </c>
      <c r="AH8171">
        <v>0</v>
      </c>
      <c r="AI8171">
        <v>0</v>
      </c>
      <c r="CH8171">
        <f t="shared" si="2430"/>
        <v>2637.1808099999998</v>
      </c>
      <c r="CJ8171">
        <v>8169</v>
      </c>
      <c r="CK8171">
        <f t="shared" si="2431"/>
        <v>2637.1808099999998</v>
      </c>
    </row>
    <row r="8172" spans="1:90" x14ac:dyDescent="0.25">
      <c r="A8172" s="3"/>
      <c r="B8172" s="3"/>
      <c r="C8172">
        <v>10</v>
      </c>
      <c r="E8172">
        <v>0.94199999999999995</v>
      </c>
      <c r="F8172">
        <v>0.94</v>
      </c>
      <c r="G8172">
        <v>0.96</v>
      </c>
      <c r="H8172">
        <v>3135</v>
      </c>
      <c r="K8172" t="s">
        <v>8201</v>
      </c>
      <c r="L8172">
        <f t="shared" si="2413"/>
        <v>101.26774310399999</v>
      </c>
      <c r="M8172">
        <f t="shared" si="2414"/>
        <v>90.607980671999997</v>
      </c>
      <c r="N8172">
        <f t="shared" si="2415"/>
        <v>167.89125830399999</v>
      </c>
      <c r="O8172">
        <f t="shared" si="2416"/>
        <v>69.288455807999995</v>
      </c>
      <c r="P8172">
        <f t="shared" si="2417"/>
        <v>66.6235152</v>
      </c>
      <c r="Q8172">
        <f t="shared" si="2418"/>
        <v>127.917149184</v>
      </c>
      <c r="R8172">
        <f t="shared" si="2419"/>
        <v>117.25738675199999</v>
      </c>
      <c r="S8172">
        <f t="shared" si="2420"/>
        <v>159.89643647999998</v>
      </c>
      <c r="T8172">
        <f t="shared" si="2421"/>
        <v>162.561377088</v>
      </c>
      <c r="U8172">
        <f t="shared" si="2422"/>
        <v>181.21596134399999</v>
      </c>
      <c r="V8172">
        <v>0</v>
      </c>
      <c r="W8172">
        <v>0</v>
      </c>
      <c r="X8172">
        <f t="shared" si="2423"/>
        <v>247.83947654399998</v>
      </c>
      <c r="Y8172">
        <f t="shared" si="2424"/>
        <v>181.21596134399999</v>
      </c>
      <c r="Z8172">
        <f t="shared" si="2425"/>
        <v>295.808407488</v>
      </c>
      <c r="AA8172">
        <f t="shared" si="2426"/>
        <v>93.272921280000006</v>
      </c>
      <c r="AB8172">
        <v>0</v>
      </c>
      <c r="AC8172">
        <f t="shared" si="2427"/>
        <v>311.79805113600003</v>
      </c>
      <c r="AD8172">
        <f t="shared" si="2428"/>
        <v>170.55619891199999</v>
      </c>
      <c r="AE8172">
        <f t="shared" si="2429"/>
        <v>119.92232736</v>
      </c>
      <c r="AF8172">
        <v>0</v>
      </c>
      <c r="AG8172">
        <v>0</v>
      </c>
      <c r="AH8172">
        <v>0</v>
      </c>
      <c r="AI8172">
        <v>0</v>
      </c>
      <c r="CH8172">
        <f t="shared" si="2430"/>
        <v>2664.9406080000008</v>
      </c>
      <c r="CJ8172">
        <v>8170</v>
      </c>
      <c r="CK8172">
        <f t="shared" si="2431"/>
        <v>2664.9406080000008</v>
      </c>
    </row>
    <row r="8173" spans="1:90" x14ac:dyDescent="0.25">
      <c r="A8173" s="3"/>
      <c r="B8173" s="3"/>
      <c r="C8173">
        <v>11</v>
      </c>
      <c r="E8173">
        <v>0.94199999999999995</v>
      </c>
      <c r="F8173">
        <v>0.94</v>
      </c>
      <c r="G8173">
        <v>0.96</v>
      </c>
      <c r="H8173">
        <v>3135</v>
      </c>
      <c r="K8173" t="s">
        <v>8202</v>
      </c>
      <c r="L8173">
        <f t="shared" si="2413"/>
        <v>101.26774310399999</v>
      </c>
      <c r="M8173">
        <f t="shared" si="2414"/>
        <v>90.607980671999997</v>
      </c>
      <c r="N8173">
        <f t="shared" si="2415"/>
        <v>167.89125830399999</v>
      </c>
      <c r="O8173">
        <f t="shared" si="2416"/>
        <v>69.288455807999995</v>
      </c>
      <c r="P8173">
        <f t="shared" si="2417"/>
        <v>66.6235152</v>
      </c>
      <c r="Q8173">
        <f t="shared" si="2418"/>
        <v>127.917149184</v>
      </c>
      <c r="R8173">
        <f t="shared" si="2419"/>
        <v>117.25738675199999</v>
      </c>
      <c r="S8173">
        <f t="shared" si="2420"/>
        <v>159.89643647999998</v>
      </c>
      <c r="T8173">
        <f t="shared" si="2421"/>
        <v>162.561377088</v>
      </c>
      <c r="U8173">
        <f t="shared" si="2422"/>
        <v>181.21596134399999</v>
      </c>
      <c r="V8173">
        <v>0</v>
      </c>
      <c r="W8173">
        <v>0</v>
      </c>
      <c r="X8173">
        <f t="shared" si="2423"/>
        <v>247.83947654399998</v>
      </c>
      <c r="Y8173">
        <f t="shared" si="2424"/>
        <v>181.21596134399999</v>
      </c>
      <c r="Z8173">
        <f t="shared" si="2425"/>
        <v>295.808407488</v>
      </c>
      <c r="AA8173">
        <f t="shared" si="2426"/>
        <v>93.272921280000006</v>
      </c>
      <c r="AB8173">
        <v>0</v>
      </c>
      <c r="AC8173">
        <f t="shared" si="2427"/>
        <v>311.79805113600003</v>
      </c>
      <c r="AD8173">
        <f t="shared" si="2428"/>
        <v>170.55619891199999</v>
      </c>
      <c r="AE8173">
        <f t="shared" si="2429"/>
        <v>119.92232736</v>
      </c>
      <c r="AF8173">
        <v>0</v>
      </c>
      <c r="AG8173">
        <v>0</v>
      </c>
      <c r="AH8173">
        <v>0</v>
      </c>
      <c r="AI8173">
        <v>0</v>
      </c>
      <c r="CH8173">
        <f t="shared" si="2430"/>
        <v>2664.9406080000008</v>
      </c>
      <c r="CJ8173">
        <v>8171</v>
      </c>
      <c r="CK8173">
        <f t="shared" si="2431"/>
        <v>2664.9406080000008</v>
      </c>
    </row>
    <row r="8174" spans="1:90" x14ac:dyDescent="0.25">
      <c r="A8174" s="3"/>
      <c r="B8174" s="3"/>
      <c r="C8174">
        <v>12</v>
      </c>
      <c r="E8174">
        <v>0.94199999999999995</v>
      </c>
      <c r="F8174">
        <v>0.94</v>
      </c>
      <c r="G8174">
        <v>0.95</v>
      </c>
      <c r="H8174">
        <v>3135</v>
      </c>
      <c r="K8174" t="s">
        <v>8203</v>
      </c>
      <c r="L8174">
        <f t="shared" si="2413"/>
        <v>100.21287077999999</v>
      </c>
      <c r="M8174">
        <f t="shared" si="2414"/>
        <v>89.664147540000002</v>
      </c>
      <c r="N8174">
        <f t="shared" si="2415"/>
        <v>166.14239103</v>
      </c>
      <c r="O8174">
        <f t="shared" si="2416"/>
        <v>68.566701059999986</v>
      </c>
      <c r="P8174">
        <f t="shared" si="2417"/>
        <v>65.929520249999996</v>
      </c>
      <c r="Q8174">
        <f t="shared" si="2418"/>
        <v>126.58467888</v>
      </c>
      <c r="R8174">
        <f t="shared" si="2419"/>
        <v>116.03595563999998</v>
      </c>
      <c r="S8174">
        <f t="shared" si="2420"/>
        <v>158.23084859999997</v>
      </c>
      <c r="T8174">
        <f t="shared" si="2421"/>
        <v>160.86802940999999</v>
      </c>
      <c r="U8174">
        <f t="shared" si="2422"/>
        <v>179.32829508</v>
      </c>
      <c r="V8174">
        <v>0</v>
      </c>
      <c r="W8174">
        <v>0</v>
      </c>
      <c r="X8174">
        <f t="shared" si="2423"/>
        <v>245.25781532999997</v>
      </c>
      <c r="Y8174">
        <f t="shared" si="2424"/>
        <v>179.32829508</v>
      </c>
      <c r="Z8174">
        <f t="shared" si="2425"/>
        <v>292.72706991000001</v>
      </c>
      <c r="AA8174">
        <f t="shared" si="2426"/>
        <v>92.301328350000006</v>
      </c>
      <c r="AB8174">
        <v>0</v>
      </c>
      <c r="AC8174">
        <f t="shared" si="2427"/>
        <v>308.55015477000001</v>
      </c>
      <c r="AD8174">
        <f t="shared" si="2428"/>
        <v>168.77957183999999</v>
      </c>
      <c r="AE8174">
        <f t="shared" si="2429"/>
        <v>118.67313644999999</v>
      </c>
      <c r="AF8174">
        <v>0</v>
      </c>
      <c r="AG8174">
        <v>0</v>
      </c>
      <c r="AH8174">
        <v>0</v>
      </c>
      <c r="AI8174">
        <v>0</v>
      </c>
      <c r="CH8174">
        <f t="shared" si="2430"/>
        <v>2637.1808099999998</v>
      </c>
      <c r="CJ8174">
        <v>8172</v>
      </c>
      <c r="CK8174">
        <f t="shared" si="2431"/>
        <v>2637.1808099999998</v>
      </c>
    </row>
    <row r="8175" spans="1:90" x14ac:dyDescent="0.25">
      <c r="A8175" s="3"/>
      <c r="B8175" s="3"/>
      <c r="C8175">
        <v>13</v>
      </c>
      <c r="E8175">
        <v>0.94199999999999995</v>
      </c>
      <c r="F8175">
        <v>0.94</v>
      </c>
      <c r="G8175">
        <v>0.95</v>
      </c>
      <c r="H8175">
        <v>3135</v>
      </c>
      <c r="K8175" t="s">
        <v>8204</v>
      </c>
      <c r="L8175">
        <f t="shared" si="2413"/>
        <v>100.21287077999999</v>
      </c>
      <c r="M8175">
        <f t="shared" si="2414"/>
        <v>89.664147540000002</v>
      </c>
      <c r="N8175">
        <f t="shared" si="2415"/>
        <v>166.14239103</v>
      </c>
      <c r="O8175">
        <f t="shared" si="2416"/>
        <v>68.566701059999986</v>
      </c>
      <c r="P8175">
        <f t="shared" si="2417"/>
        <v>65.929520249999996</v>
      </c>
      <c r="Q8175">
        <f t="shared" si="2418"/>
        <v>126.58467888</v>
      </c>
      <c r="R8175">
        <f t="shared" si="2419"/>
        <v>116.03595563999998</v>
      </c>
      <c r="S8175">
        <f t="shared" si="2420"/>
        <v>158.23084859999997</v>
      </c>
      <c r="T8175">
        <f t="shared" si="2421"/>
        <v>160.86802940999999</v>
      </c>
      <c r="U8175">
        <f t="shared" si="2422"/>
        <v>179.32829508</v>
      </c>
      <c r="V8175">
        <v>0</v>
      </c>
      <c r="W8175">
        <v>0</v>
      </c>
      <c r="X8175">
        <f t="shared" si="2423"/>
        <v>245.25781532999997</v>
      </c>
      <c r="Y8175">
        <f t="shared" si="2424"/>
        <v>179.32829508</v>
      </c>
      <c r="Z8175">
        <f t="shared" si="2425"/>
        <v>292.72706991000001</v>
      </c>
      <c r="AA8175">
        <f t="shared" si="2426"/>
        <v>92.301328350000006</v>
      </c>
      <c r="AB8175">
        <v>0</v>
      </c>
      <c r="AC8175">
        <f t="shared" si="2427"/>
        <v>308.55015477000001</v>
      </c>
      <c r="AD8175">
        <f t="shared" si="2428"/>
        <v>168.77957183999999</v>
      </c>
      <c r="AE8175">
        <f t="shared" si="2429"/>
        <v>118.67313644999999</v>
      </c>
      <c r="AF8175">
        <v>0</v>
      </c>
      <c r="AG8175">
        <v>0</v>
      </c>
      <c r="AH8175">
        <v>0</v>
      </c>
      <c r="AI8175">
        <v>0</v>
      </c>
      <c r="CH8175">
        <f t="shared" si="2430"/>
        <v>2637.1808099999998</v>
      </c>
      <c r="CJ8175">
        <v>8173</v>
      </c>
      <c r="CK8175">
        <f t="shared" si="2431"/>
        <v>2637.1808099999998</v>
      </c>
    </row>
    <row r="8176" spans="1:90" x14ac:dyDescent="0.25">
      <c r="A8176" s="3"/>
      <c r="B8176" s="3"/>
      <c r="C8176">
        <v>14</v>
      </c>
      <c r="E8176">
        <v>0.94199999999999995</v>
      </c>
      <c r="F8176">
        <v>0.94</v>
      </c>
      <c r="G8176">
        <v>0.95</v>
      </c>
      <c r="H8176">
        <v>3135</v>
      </c>
      <c r="K8176" t="s">
        <v>8205</v>
      </c>
      <c r="L8176">
        <f t="shared" si="2413"/>
        <v>100.21287077999999</v>
      </c>
      <c r="M8176">
        <f t="shared" si="2414"/>
        <v>89.664147540000002</v>
      </c>
      <c r="N8176">
        <f t="shared" si="2415"/>
        <v>166.14239103</v>
      </c>
      <c r="O8176">
        <f t="shared" si="2416"/>
        <v>68.566701059999986</v>
      </c>
      <c r="P8176">
        <f t="shared" si="2417"/>
        <v>65.929520249999996</v>
      </c>
      <c r="Q8176">
        <f t="shared" si="2418"/>
        <v>126.58467888</v>
      </c>
      <c r="R8176">
        <f t="shared" si="2419"/>
        <v>116.03595563999998</v>
      </c>
      <c r="S8176">
        <f t="shared" si="2420"/>
        <v>158.23084859999997</v>
      </c>
      <c r="T8176">
        <f t="shared" si="2421"/>
        <v>160.86802940999999</v>
      </c>
      <c r="U8176">
        <f t="shared" si="2422"/>
        <v>179.32829508</v>
      </c>
      <c r="V8176">
        <v>0</v>
      </c>
      <c r="W8176">
        <v>0</v>
      </c>
      <c r="X8176">
        <f t="shared" si="2423"/>
        <v>245.25781532999997</v>
      </c>
      <c r="Y8176">
        <f t="shared" si="2424"/>
        <v>179.32829508</v>
      </c>
      <c r="Z8176">
        <f t="shared" si="2425"/>
        <v>292.72706991000001</v>
      </c>
      <c r="AA8176">
        <f t="shared" si="2426"/>
        <v>92.301328350000006</v>
      </c>
      <c r="AB8176">
        <v>0</v>
      </c>
      <c r="AC8176">
        <f t="shared" si="2427"/>
        <v>308.55015477000001</v>
      </c>
      <c r="AD8176">
        <f t="shared" si="2428"/>
        <v>168.77957183999999</v>
      </c>
      <c r="AE8176">
        <f t="shared" si="2429"/>
        <v>118.67313644999999</v>
      </c>
      <c r="AF8176">
        <v>0</v>
      </c>
      <c r="AG8176">
        <v>0</v>
      </c>
      <c r="AH8176">
        <v>0</v>
      </c>
      <c r="AI8176">
        <v>0</v>
      </c>
      <c r="CH8176">
        <f t="shared" si="2430"/>
        <v>2637.1808099999998</v>
      </c>
      <c r="CJ8176">
        <v>8174</v>
      </c>
      <c r="CK8176">
        <f t="shared" si="2431"/>
        <v>2637.1808099999998</v>
      </c>
    </row>
    <row r="8177" spans="1:90" x14ac:dyDescent="0.25">
      <c r="A8177" s="3"/>
      <c r="B8177" s="3"/>
      <c r="C8177">
        <v>15</v>
      </c>
      <c r="E8177">
        <v>0.94199999999999995</v>
      </c>
      <c r="F8177">
        <v>0.94</v>
      </c>
      <c r="G8177">
        <v>0.93</v>
      </c>
      <c r="H8177">
        <v>3135</v>
      </c>
      <c r="K8177" t="s">
        <v>8206</v>
      </c>
      <c r="L8177">
        <f t="shared" si="2413"/>
        <v>98.103126132</v>
      </c>
      <c r="M8177">
        <f t="shared" si="2414"/>
        <v>87.776481276000013</v>
      </c>
      <c r="N8177">
        <f t="shared" si="2415"/>
        <v>162.64465648200002</v>
      </c>
      <c r="O8177">
        <f t="shared" si="2416"/>
        <v>67.123191563999995</v>
      </c>
      <c r="P8177">
        <f t="shared" si="2417"/>
        <v>64.541530350000002</v>
      </c>
      <c r="Q8177">
        <f t="shared" si="2418"/>
        <v>123.91973827200002</v>
      </c>
      <c r="R8177">
        <f t="shared" si="2419"/>
        <v>113.593093416</v>
      </c>
      <c r="S8177">
        <f t="shared" si="2420"/>
        <v>154.89967283999999</v>
      </c>
      <c r="T8177">
        <f t="shared" si="2421"/>
        <v>157.481334054</v>
      </c>
      <c r="U8177">
        <f t="shared" si="2422"/>
        <v>175.55296255200003</v>
      </c>
      <c r="V8177">
        <v>0</v>
      </c>
      <c r="W8177">
        <v>0</v>
      </c>
      <c r="X8177">
        <f t="shared" si="2423"/>
        <v>240.09449290200001</v>
      </c>
      <c r="Y8177">
        <f t="shared" si="2424"/>
        <v>175.55296255200003</v>
      </c>
      <c r="Z8177">
        <f t="shared" si="2425"/>
        <v>286.56439475400003</v>
      </c>
      <c r="AA8177">
        <f t="shared" si="2426"/>
        <v>90.35814249000002</v>
      </c>
      <c r="AB8177">
        <v>0</v>
      </c>
      <c r="AC8177">
        <f t="shared" si="2427"/>
        <v>302.05436203800002</v>
      </c>
      <c r="AD8177">
        <f t="shared" si="2428"/>
        <v>165.22631769600002</v>
      </c>
      <c r="AE8177">
        <f t="shared" si="2429"/>
        <v>116.17475463000001</v>
      </c>
      <c r="AF8177">
        <v>0</v>
      </c>
      <c r="AG8177">
        <v>0</v>
      </c>
      <c r="AH8177">
        <v>0</v>
      </c>
      <c r="AI8177">
        <v>0</v>
      </c>
      <c r="CH8177">
        <f t="shared" si="2430"/>
        <v>2581.6612140000002</v>
      </c>
      <c r="CJ8177">
        <v>8175</v>
      </c>
      <c r="CK8177">
        <f t="shared" si="2431"/>
        <v>2581.6612140000002</v>
      </c>
    </row>
    <row r="8178" spans="1:90" x14ac:dyDescent="0.25">
      <c r="A8178" s="3"/>
      <c r="B8178" s="3"/>
      <c r="C8178">
        <v>16</v>
      </c>
      <c r="E8178">
        <v>0.94199999999999995</v>
      </c>
      <c r="F8178">
        <v>0.94</v>
      </c>
      <c r="G8178">
        <v>0.94</v>
      </c>
      <c r="H8178">
        <v>3135</v>
      </c>
      <c r="K8178" t="s">
        <v>8207</v>
      </c>
      <c r="L8178">
        <f t="shared" si="2413"/>
        <v>99.157998455999973</v>
      </c>
      <c r="M8178">
        <f t="shared" si="2414"/>
        <v>88.720314407999979</v>
      </c>
      <c r="N8178">
        <f t="shared" si="2415"/>
        <v>164.39352375599995</v>
      </c>
      <c r="O8178">
        <f t="shared" si="2416"/>
        <v>67.844946311999976</v>
      </c>
      <c r="P8178">
        <f t="shared" si="2417"/>
        <v>65.235525299999992</v>
      </c>
      <c r="Q8178">
        <f t="shared" si="2418"/>
        <v>125.25220857599997</v>
      </c>
      <c r="R8178">
        <f t="shared" si="2419"/>
        <v>114.81452452799996</v>
      </c>
      <c r="S8178">
        <f t="shared" si="2420"/>
        <v>156.56526071999994</v>
      </c>
      <c r="T8178">
        <f t="shared" si="2421"/>
        <v>159.17468173199995</v>
      </c>
      <c r="U8178">
        <f t="shared" si="2422"/>
        <v>177.44062881599996</v>
      </c>
      <c r="V8178">
        <v>0</v>
      </c>
      <c r="W8178">
        <v>0</v>
      </c>
      <c r="X8178">
        <f t="shared" si="2423"/>
        <v>242.67615411599994</v>
      </c>
      <c r="Y8178">
        <f t="shared" si="2424"/>
        <v>177.44062881599996</v>
      </c>
      <c r="Z8178">
        <f t="shared" si="2425"/>
        <v>289.64573233199991</v>
      </c>
      <c r="AA8178">
        <f t="shared" si="2426"/>
        <v>91.329735419999992</v>
      </c>
      <c r="AB8178">
        <v>0</v>
      </c>
      <c r="AC8178">
        <f t="shared" si="2427"/>
        <v>305.30225840399993</v>
      </c>
      <c r="AD8178">
        <f t="shared" si="2428"/>
        <v>167.00294476799996</v>
      </c>
      <c r="AE8178">
        <f t="shared" si="2429"/>
        <v>117.42394553999996</v>
      </c>
      <c r="AF8178">
        <v>0</v>
      </c>
      <c r="AG8178">
        <v>0</v>
      </c>
      <c r="AH8178">
        <v>0</v>
      </c>
      <c r="AI8178">
        <v>0</v>
      </c>
      <c r="CH8178">
        <f t="shared" si="2430"/>
        <v>2609.4210119999984</v>
      </c>
      <c r="CJ8178">
        <v>8176</v>
      </c>
      <c r="CK8178">
        <f t="shared" si="2431"/>
        <v>2609.4210119999984</v>
      </c>
    </row>
    <row r="8179" spans="1:90" x14ac:dyDescent="0.25">
      <c r="A8179" s="3"/>
      <c r="B8179" s="3"/>
      <c r="C8179">
        <v>17</v>
      </c>
      <c r="E8179">
        <v>0.94199999999999995</v>
      </c>
      <c r="F8179">
        <v>0.94</v>
      </c>
      <c r="G8179">
        <v>0.99</v>
      </c>
      <c r="H8179">
        <v>3135</v>
      </c>
      <c r="K8179" t="s">
        <v>8208</v>
      </c>
      <c r="L8179">
        <f t="shared" si="2413"/>
        <v>104.43236007599998</v>
      </c>
      <c r="M8179">
        <f t="shared" si="2414"/>
        <v>93.439480067999995</v>
      </c>
      <c r="N8179">
        <f t="shared" si="2415"/>
        <v>173.13786012599996</v>
      </c>
      <c r="O8179">
        <f t="shared" si="2416"/>
        <v>71.45372005199998</v>
      </c>
      <c r="P8179">
        <f t="shared" si="2417"/>
        <v>68.705500049999998</v>
      </c>
      <c r="Q8179">
        <f t="shared" si="2418"/>
        <v>131.91456009599997</v>
      </c>
      <c r="R8179">
        <f t="shared" si="2419"/>
        <v>120.92168008799997</v>
      </c>
      <c r="S8179">
        <f t="shared" si="2420"/>
        <v>164.89320011999996</v>
      </c>
      <c r="T8179">
        <f t="shared" si="2421"/>
        <v>167.64142012199997</v>
      </c>
      <c r="U8179">
        <f t="shared" si="2422"/>
        <v>186.87896013599999</v>
      </c>
      <c r="V8179">
        <v>0</v>
      </c>
      <c r="W8179">
        <v>0</v>
      </c>
      <c r="X8179">
        <f t="shared" si="2423"/>
        <v>255.58446018599994</v>
      </c>
      <c r="Y8179">
        <f t="shared" si="2424"/>
        <v>186.87896013599999</v>
      </c>
      <c r="Z8179">
        <f t="shared" si="2425"/>
        <v>305.05242022199997</v>
      </c>
      <c r="AA8179">
        <f t="shared" si="2426"/>
        <v>96.187700069999991</v>
      </c>
      <c r="AB8179">
        <v>0</v>
      </c>
      <c r="AC8179">
        <f t="shared" si="2427"/>
        <v>321.54174023399997</v>
      </c>
      <c r="AD8179">
        <f t="shared" si="2428"/>
        <v>175.88608012799997</v>
      </c>
      <c r="AE8179">
        <f t="shared" si="2429"/>
        <v>123.66990008999997</v>
      </c>
      <c r="AF8179">
        <v>0</v>
      </c>
      <c r="AG8179">
        <v>0</v>
      </c>
      <c r="AH8179">
        <v>0</v>
      </c>
      <c r="AI8179">
        <v>0</v>
      </c>
      <c r="CH8179">
        <f t="shared" si="2430"/>
        <v>2748.2200019999991</v>
      </c>
      <c r="CJ8179">
        <v>8177</v>
      </c>
      <c r="CK8179">
        <f t="shared" si="2431"/>
        <v>2748.2200019999991</v>
      </c>
    </row>
    <row r="8180" spans="1:90" x14ac:dyDescent="0.25">
      <c r="A8180" s="3"/>
      <c r="B8180" s="3"/>
      <c r="C8180">
        <v>18</v>
      </c>
      <c r="E8180">
        <v>0.94199999999999995</v>
      </c>
      <c r="F8180">
        <v>0.94</v>
      </c>
      <c r="G8180">
        <v>1</v>
      </c>
      <c r="H8180">
        <v>3135</v>
      </c>
      <c r="K8180" t="s">
        <v>8209</v>
      </c>
      <c r="L8180">
        <f t="shared" si="2413"/>
        <v>105.48723239999998</v>
      </c>
      <c r="M8180">
        <f t="shared" si="2414"/>
        <v>94.383313199999989</v>
      </c>
      <c r="N8180">
        <f t="shared" si="2415"/>
        <v>174.88672739999998</v>
      </c>
      <c r="O8180">
        <f t="shared" si="2416"/>
        <v>72.175474799999989</v>
      </c>
      <c r="P8180">
        <f t="shared" si="2417"/>
        <v>69.399494999999987</v>
      </c>
      <c r="Q8180">
        <f t="shared" si="2418"/>
        <v>133.24703039999997</v>
      </c>
      <c r="R8180">
        <f t="shared" si="2419"/>
        <v>122.14311119999998</v>
      </c>
      <c r="S8180">
        <f t="shared" si="2420"/>
        <v>166.55878799999996</v>
      </c>
      <c r="T8180">
        <f t="shared" si="2421"/>
        <v>169.33476779999998</v>
      </c>
      <c r="U8180">
        <f t="shared" si="2422"/>
        <v>188.76662639999998</v>
      </c>
      <c r="V8180">
        <v>0</v>
      </c>
      <c r="W8180">
        <v>0</v>
      </c>
      <c r="X8180">
        <f t="shared" si="2423"/>
        <v>258.16612139999995</v>
      </c>
      <c r="Y8180">
        <f t="shared" si="2424"/>
        <v>188.76662639999998</v>
      </c>
      <c r="Z8180">
        <f t="shared" si="2425"/>
        <v>308.13375779999996</v>
      </c>
      <c r="AA8180">
        <f t="shared" si="2426"/>
        <v>97.159292999999991</v>
      </c>
      <c r="AB8180">
        <v>0</v>
      </c>
      <c r="AC8180">
        <f t="shared" si="2427"/>
        <v>324.78963659999999</v>
      </c>
      <c r="AD8180">
        <f t="shared" si="2428"/>
        <v>177.66270719999997</v>
      </c>
      <c r="AE8180">
        <f t="shared" si="2429"/>
        <v>124.91909099999998</v>
      </c>
      <c r="AF8180">
        <v>0</v>
      </c>
      <c r="AG8180">
        <v>0</v>
      </c>
      <c r="AH8180">
        <v>0</v>
      </c>
      <c r="AI8180">
        <v>0</v>
      </c>
      <c r="CH8180">
        <f t="shared" si="2430"/>
        <v>2775.9798000000001</v>
      </c>
      <c r="CJ8180">
        <v>8178</v>
      </c>
      <c r="CK8180">
        <f t="shared" si="2431"/>
        <v>2775.9798000000001</v>
      </c>
    </row>
    <row r="8181" spans="1:90" x14ac:dyDescent="0.25">
      <c r="A8181" s="3"/>
      <c r="B8181" s="3"/>
      <c r="C8181">
        <v>19</v>
      </c>
      <c r="E8181">
        <v>0.94199999999999995</v>
      </c>
      <c r="F8181">
        <v>0.94</v>
      </c>
      <c r="G8181">
        <v>1</v>
      </c>
      <c r="H8181">
        <v>3135</v>
      </c>
      <c r="K8181" t="s">
        <v>8210</v>
      </c>
      <c r="L8181">
        <f t="shared" si="2413"/>
        <v>105.48723239999998</v>
      </c>
      <c r="M8181">
        <f t="shared" si="2414"/>
        <v>94.383313199999989</v>
      </c>
      <c r="N8181">
        <f t="shared" si="2415"/>
        <v>174.88672739999998</v>
      </c>
      <c r="O8181">
        <f t="shared" si="2416"/>
        <v>72.175474799999989</v>
      </c>
      <c r="P8181">
        <f t="shared" si="2417"/>
        <v>69.399494999999987</v>
      </c>
      <c r="Q8181">
        <f t="shared" si="2418"/>
        <v>133.24703039999997</v>
      </c>
      <c r="R8181">
        <f t="shared" si="2419"/>
        <v>122.14311119999998</v>
      </c>
      <c r="S8181">
        <f t="shared" si="2420"/>
        <v>166.55878799999996</v>
      </c>
      <c r="T8181">
        <f t="shared" si="2421"/>
        <v>169.33476779999998</v>
      </c>
      <c r="U8181">
        <f t="shared" si="2422"/>
        <v>188.76662639999998</v>
      </c>
      <c r="V8181">
        <v>0</v>
      </c>
      <c r="W8181">
        <v>0</v>
      </c>
      <c r="X8181">
        <f t="shared" si="2423"/>
        <v>258.16612139999995</v>
      </c>
      <c r="Y8181">
        <f t="shared" si="2424"/>
        <v>188.76662639999998</v>
      </c>
      <c r="Z8181">
        <f t="shared" si="2425"/>
        <v>308.13375779999996</v>
      </c>
      <c r="AA8181">
        <f t="shared" si="2426"/>
        <v>97.159292999999991</v>
      </c>
      <c r="AB8181">
        <v>0</v>
      </c>
      <c r="AC8181">
        <f t="shared" si="2427"/>
        <v>324.78963659999999</v>
      </c>
      <c r="AD8181">
        <f t="shared" si="2428"/>
        <v>177.66270719999997</v>
      </c>
      <c r="AE8181">
        <f t="shared" si="2429"/>
        <v>124.91909099999998</v>
      </c>
      <c r="AF8181">
        <v>0</v>
      </c>
      <c r="AG8181">
        <v>0</v>
      </c>
      <c r="AH8181">
        <v>0</v>
      </c>
      <c r="AI8181">
        <v>0</v>
      </c>
      <c r="CH8181">
        <f t="shared" si="2430"/>
        <v>2775.9798000000001</v>
      </c>
      <c r="CJ8181">
        <v>8179</v>
      </c>
      <c r="CK8181">
        <f t="shared" si="2431"/>
        <v>2775.9798000000001</v>
      </c>
    </row>
    <row r="8182" spans="1:90" x14ac:dyDescent="0.25">
      <c r="A8182" s="3"/>
      <c r="B8182" s="3"/>
      <c r="C8182">
        <v>20</v>
      </c>
      <c r="E8182">
        <v>0.94199999999999995</v>
      </c>
      <c r="F8182">
        <v>0.94</v>
      </c>
      <c r="G8182">
        <v>0.96</v>
      </c>
      <c r="H8182">
        <v>3135</v>
      </c>
      <c r="K8182" t="s">
        <v>8211</v>
      </c>
      <c r="L8182">
        <f t="shared" si="2413"/>
        <v>101.26774310399999</v>
      </c>
      <c r="M8182">
        <f t="shared" si="2414"/>
        <v>90.607980671999997</v>
      </c>
      <c r="N8182">
        <f t="shared" si="2415"/>
        <v>167.89125830399999</v>
      </c>
      <c r="O8182">
        <f t="shared" si="2416"/>
        <v>69.288455807999995</v>
      </c>
      <c r="P8182">
        <f t="shared" si="2417"/>
        <v>66.6235152</v>
      </c>
      <c r="Q8182">
        <f t="shared" si="2418"/>
        <v>127.917149184</v>
      </c>
      <c r="R8182">
        <f t="shared" si="2419"/>
        <v>117.25738675199999</v>
      </c>
      <c r="S8182">
        <f t="shared" si="2420"/>
        <v>159.89643647999998</v>
      </c>
      <c r="T8182">
        <f t="shared" si="2421"/>
        <v>162.561377088</v>
      </c>
      <c r="U8182">
        <f t="shared" si="2422"/>
        <v>181.21596134399999</v>
      </c>
      <c r="V8182">
        <v>0</v>
      </c>
      <c r="W8182">
        <v>0</v>
      </c>
      <c r="X8182">
        <f t="shared" si="2423"/>
        <v>247.83947654399998</v>
      </c>
      <c r="Y8182">
        <f t="shared" si="2424"/>
        <v>181.21596134399999</v>
      </c>
      <c r="Z8182">
        <f t="shared" si="2425"/>
        <v>295.808407488</v>
      </c>
      <c r="AA8182">
        <f t="shared" si="2426"/>
        <v>93.272921280000006</v>
      </c>
      <c r="AB8182">
        <v>0</v>
      </c>
      <c r="AC8182">
        <f t="shared" si="2427"/>
        <v>311.79805113600003</v>
      </c>
      <c r="AD8182">
        <f t="shared" si="2428"/>
        <v>170.55619891199999</v>
      </c>
      <c r="AE8182">
        <f t="shared" si="2429"/>
        <v>119.92232736</v>
      </c>
      <c r="AF8182">
        <v>0</v>
      </c>
      <c r="AG8182">
        <v>0</v>
      </c>
      <c r="AH8182">
        <v>0</v>
      </c>
      <c r="AI8182">
        <v>0</v>
      </c>
      <c r="CH8182">
        <f t="shared" si="2430"/>
        <v>2664.9406080000008</v>
      </c>
      <c r="CJ8182">
        <v>8180</v>
      </c>
      <c r="CK8182">
        <f t="shared" si="2431"/>
        <v>2664.9406080000008</v>
      </c>
    </row>
    <row r="8183" spans="1:90" x14ac:dyDescent="0.25">
      <c r="A8183" s="3"/>
      <c r="B8183" s="3"/>
      <c r="C8183">
        <v>21</v>
      </c>
      <c r="E8183">
        <v>0.94199999999999995</v>
      </c>
      <c r="F8183">
        <v>0.94</v>
      </c>
      <c r="G8183">
        <v>0.91</v>
      </c>
      <c r="H8183">
        <v>3135</v>
      </c>
      <c r="K8183" t="s">
        <v>8212</v>
      </c>
      <c r="L8183">
        <f t="shared" si="2413"/>
        <v>95.993381483999983</v>
      </c>
      <c r="M8183">
        <f t="shared" si="2414"/>
        <v>85.888815011999995</v>
      </c>
      <c r="N8183">
        <f t="shared" si="2415"/>
        <v>159.14692193399998</v>
      </c>
      <c r="O8183">
        <f t="shared" si="2416"/>
        <v>65.679682067999991</v>
      </c>
      <c r="P8183">
        <f t="shared" si="2417"/>
        <v>63.153540449999994</v>
      </c>
      <c r="Q8183">
        <f t="shared" si="2418"/>
        <v>121.25479766399998</v>
      </c>
      <c r="R8183">
        <f t="shared" si="2419"/>
        <v>111.15023119199998</v>
      </c>
      <c r="S8183">
        <f t="shared" si="2420"/>
        <v>151.56849707999999</v>
      </c>
      <c r="T8183">
        <f t="shared" si="2421"/>
        <v>154.09463869799998</v>
      </c>
      <c r="U8183">
        <f t="shared" si="2422"/>
        <v>171.77763002399999</v>
      </c>
      <c r="V8183">
        <v>0</v>
      </c>
      <c r="W8183">
        <v>0</v>
      </c>
      <c r="X8183">
        <f t="shared" si="2423"/>
        <v>234.93117047399997</v>
      </c>
      <c r="Y8183">
        <f t="shared" si="2424"/>
        <v>171.77763002399999</v>
      </c>
      <c r="Z8183">
        <f t="shared" si="2425"/>
        <v>280.40171959799994</v>
      </c>
      <c r="AA8183">
        <f t="shared" si="2426"/>
        <v>88.414956629999992</v>
      </c>
      <c r="AB8183">
        <v>0</v>
      </c>
      <c r="AC8183">
        <f t="shared" si="2427"/>
        <v>295.55856930599998</v>
      </c>
      <c r="AD8183">
        <f t="shared" si="2428"/>
        <v>161.67306355199997</v>
      </c>
      <c r="AE8183">
        <f t="shared" si="2429"/>
        <v>113.67637280999998</v>
      </c>
      <c r="AF8183">
        <v>0</v>
      </c>
      <c r="AG8183">
        <v>0</v>
      </c>
      <c r="AH8183">
        <v>0</v>
      </c>
      <c r="AI8183">
        <v>0</v>
      </c>
      <c r="CH8183">
        <f t="shared" si="2430"/>
        <v>2526.1416179999997</v>
      </c>
      <c r="CJ8183">
        <v>8181</v>
      </c>
      <c r="CK8183">
        <f t="shared" si="2431"/>
        <v>2526.1416179999997</v>
      </c>
    </row>
    <row r="8184" spans="1:90" x14ac:dyDescent="0.25">
      <c r="A8184" s="3"/>
      <c r="B8184" s="3"/>
      <c r="C8184">
        <v>22</v>
      </c>
      <c r="E8184">
        <v>0.94199999999999995</v>
      </c>
      <c r="F8184">
        <v>0.94</v>
      </c>
      <c r="G8184">
        <v>0.83</v>
      </c>
      <c r="H8184">
        <v>3135</v>
      </c>
      <c r="K8184" t="s">
        <v>8213</v>
      </c>
      <c r="L8184">
        <f t="shared" si="2413"/>
        <v>87.554402891999985</v>
      </c>
      <c r="M8184">
        <f t="shared" si="2414"/>
        <v>78.338149955999995</v>
      </c>
      <c r="N8184">
        <f t="shared" si="2415"/>
        <v>145.15598374199999</v>
      </c>
      <c r="O8184">
        <f t="shared" si="2416"/>
        <v>59.905644083999988</v>
      </c>
      <c r="P8184">
        <f t="shared" si="2417"/>
        <v>57.601580849999998</v>
      </c>
      <c r="Q8184">
        <f t="shared" si="2418"/>
        <v>110.59503523199999</v>
      </c>
      <c r="R8184">
        <f t="shared" si="2419"/>
        <v>101.37878229599998</v>
      </c>
      <c r="S8184">
        <f t="shared" si="2420"/>
        <v>138.24379403999998</v>
      </c>
      <c r="T8184">
        <f t="shared" si="2421"/>
        <v>140.54785727399999</v>
      </c>
      <c r="U8184">
        <f t="shared" si="2422"/>
        <v>156.67629991199999</v>
      </c>
      <c r="V8184">
        <v>0</v>
      </c>
      <c r="W8184">
        <v>0</v>
      </c>
      <c r="X8184">
        <f t="shared" si="2423"/>
        <v>214.27788076199997</v>
      </c>
      <c r="Y8184">
        <f t="shared" si="2424"/>
        <v>156.67629991199999</v>
      </c>
      <c r="Z8184">
        <f t="shared" si="2425"/>
        <v>255.75101897399998</v>
      </c>
      <c r="AA8184">
        <f t="shared" si="2426"/>
        <v>80.642213189999993</v>
      </c>
      <c r="AB8184">
        <v>0</v>
      </c>
      <c r="AC8184">
        <f t="shared" si="2427"/>
        <v>269.57539837799999</v>
      </c>
      <c r="AD8184">
        <f t="shared" si="2428"/>
        <v>147.46004697599997</v>
      </c>
      <c r="AE8184">
        <f t="shared" si="2429"/>
        <v>103.68284552999998</v>
      </c>
      <c r="AF8184">
        <v>0</v>
      </c>
      <c r="AG8184">
        <v>0</v>
      </c>
      <c r="AH8184">
        <v>0</v>
      </c>
      <c r="AI8184">
        <v>0</v>
      </c>
      <c r="CH8184">
        <f t="shared" si="2430"/>
        <v>2304.0632339999997</v>
      </c>
      <c r="CJ8184">
        <v>8182</v>
      </c>
      <c r="CK8184">
        <f t="shared" si="2431"/>
        <v>2304.0632339999997</v>
      </c>
    </row>
    <row r="8185" spans="1:90" x14ac:dyDescent="0.25">
      <c r="A8185" s="3"/>
      <c r="B8185" s="3"/>
      <c r="C8185">
        <v>23</v>
      </c>
      <c r="E8185">
        <v>0.94199999999999995</v>
      </c>
      <c r="F8185">
        <v>0.94</v>
      </c>
      <c r="G8185">
        <v>0.73</v>
      </c>
      <c r="H8185">
        <v>3135</v>
      </c>
      <c r="K8185" t="s">
        <v>8214</v>
      </c>
      <c r="L8185">
        <f t="shared" si="2413"/>
        <v>77.005679651999998</v>
      </c>
      <c r="M8185">
        <f t="shared" si="2414"/>
        <v>68.899818636000006</v>
      </c>
      <c r="N8185">
        <f t="shared" si="2415"/>
        <v>127.66731100200001</v>
      </c>
      <c r="O8185">
        <f t="shared" si="2416"/>
        <v>52.688096603999995</v>
      </c>
      <c r="P8185">
        <f t="shared" si="2417"/>
        <v>50.66163135</v>
      </c>
      <c r="Q8185">
        <f t="shared" si="2418"/>
        <v>97.270332191999998</v>
      </c>
      <c r="R8185">
        <f t="shared" si="2419"/>
        <v>89.164471175999992</v>
      </c>
      <c r="S8185">
        <f t="shared" si="2420"/>
        <v>121.58791523999999</v>
      </c>
      <c r="T8185">
        <f t="shared" si="2421"/>
        <v>123.61438049399999</v>
      </c>
      <c r="U8185">
        <f t="shared" si="2422"/>
        <v>137.79963727200001</v>
      </c>
      <c r="V8185">
        <v>0</v>
      </c>
      <c r="W8185">
        <v>0</v>
      </c>
      <c r="X8185">
        <f t="shared" si="2423"/>
        <v>188.46126862200001</v>
      </c>
      <c r="Y8185">
        <f t="shared" si="2424"/>
        <v>137.79963727200001</v>
      </c>
      <c r="Z8185">
        <f t="shared" si="2425"/>
        <v>224.937643194</v>
      </c>
      <c r="AA8185">
        <f t="shared" si="2426"/>
        <v>70.926283890000008</v>
      </c>
      <c r="AB8185">
        <v>0</v>
      </c>
      <c r="AC8185">
        <f t="shared" si="2427"/>
        <v>237.09643471800001</v>
      </c>
      <c r="AD8185">
        <f t="shared" si="2428"/>
        <v>129.69377625600001</v>
      </c>
      <c r="AE8185">
        <f t="shared" si="2429"/>
        <v>91.190936429999994</v>
      </c>
      <c r="AF8185">
        <v>0</v>
      </c>
      <c r="AG8185">
        <v>0</v>
      </c>
      <c r="AH8185">
        <v>0</v>
      </c>
      <c r="AI8185">
        <v>0</v>
      </c>
      <c r="CH8185">
        <f t="shared" si="2430"/>
        <v>2026.465254</v>
      </c>
      <c r="CJ8185">
        <v>8183</v>
      </c>
      <c r="CK8185">
        <f t="shared" si="2431"/>
        <v>2026.465254</v>
      </c>
    </row>
    <row r="8186" spans="1:90" x14ac:dyDescent="0.25">
      <c r="A8186" s="3"/>
      <c r="B8186" s="3"/>
      <c r="C8186">
        <v>24</v>
      </c>
      <c r="E8186">
        <v>0.94199999999999995</v>
      </c>
      <c r="F8186">
        <v>0.94</v>
      </c>
      <c r="G8186">
        <v>0.63</v>
      </c>
      <c r="H8186">
        <v>3135</v>
      </c>
      <c r="K8186" t="s">
        <v>8215</v>
      </c>
      <c r="L8186">
        <f t="shared" si="2413"/>
        <v>66.456956411999982</v>
      </c>
      <c r="M8186">
        <f t="shared" si="2414"/>
        <v>59.461487315999996</v>
      </c>
      <c r="N8186">
        <f t="shared" si="2415"/>
        <v>110.17863826199998</v>
      </c>
      <c r="O8186">
        <f t="shared" si="2416"/>
        <v>45.470549123999987</v>
      </c>
      <c r="P8186">
        <f t="shared" si="2417"/>
        <v>43.721681849999996</v>
      </c>
      <c r="Q8186">
        <f t="shared" si="2418"/>
        <v>83.945629151999995</v>
      </c>
      <c r="R8186">
        <f t="shared" si="2419"/>
        <v>76.950160055999987</v>
      </c>
      <c r="S8186">
        <f t="shared" si="2420"/>
        <v>104.93203643999998</v>
      </c>
      <c r="T8186">
        <f t="shared" si="2421"/>
        <v>106.68090371399998</v>
      </c>
      <c r="U8186">
        <f t="shared" si="2422"/>
        <v>118.92297463199999</v>
      </c>
      <c r="V8186">
        <v>0</v>
      </c>
      <c r="W8186">
        <v>0</v>
      </c>
      <c r="X8186">
        <f t="shared" si="2423"/>
        <v>162.64465648199996</v>
      </c>
      <c r="Y8186">
        <f t="shared" si="2424"/>
        <v>118.92297463199999</v>
      </c>
      <c r="Z8186">
        <f t="shared" si="2425"/>
        <v>194.12426741399997</v>
      </c>
      <c r="AA8186">
        <f t="shared" si="2426"/>
        <v>61.210354589999994</v>
      </c>
      <c r="AB8186">
        <v>0</v>
      </c>
      <c r="AC8186">
        <f t="shared" si="2427"/>
        <v>204.61747105799998</v>
      </c>
      <c r="AD8186">
        <f t="shared" si="2428"/>
        <v>111.92750553599998</v>
      </c>
      <c r="AE8186">
        <f t="shared" si="2429"/>
        <v>78.699027329999979</v>
      </c>
      <c r="AF8186">
        <v>0</v>
      </c>
      <c r="AG8186">
        <v>0</v>
      </c>
      <c r="AH8186">
        <v>0</v>
      </c>
      <c r="AI8186">
        <v>0</v>
      </c>
      <c r="CH8186">
        <f t="shared" si="2430"/>
        <v>1748.8672739999995</v>
      </c>
      <c r="CJ8186">
        <v>8184</v>
      </c>
      <c r="CK8186">
        <f t="shared" si="2431"/>
        <v>1748.8672739999995</v>
      </c>
      <c r="CL8186">
        <f>AVERAGE(CK8163:CK8186)</f>
        <v>2304.0632340000002</v>
      </c>
    </row>
    <row r="8187" spans="1:90" x14ac:dyDescent="0.25">
      <c r="A8187" s="3"/>
      <c r="B8187" s="3">
        <v>6</v>
      </c>
      <c r="C8187">
        <v>1</v>
      </c>
      <c r="E8187">
        <v>0.94199999999999995</v>
      </c>
      <c r="F8187">
        <v>0.77</v>
      </c>
      <c r="G8187">
        <v>0.78</v>
      </c>
      <c r="H8187">
        <v>3135</v>
      </c>
      <c r="K8187" t="s">
        <v>8216</v>
      </c>
      <c r="L8187">
        <f t="shared" si="2413"/>
        <v>67.399608275999995</v>
      </c>
      <c r="M8187">
        <f t="shared" si="2414"/>
        <v>60.304912668000007</v>
      </c>
      <c r="N8187">
        <f t="shared" si="2415"/>
        <v>111.74145582600001</v>
      </c>
      <c r="O8187">
        <f t="shared" si="2416"/>
        <v>46.115521451999996</v>
      </c>
      <c r="P8187">
        <f t="shared" si="2417"/>
        <v>44.341847550000004</v>
      </c>
      <c r="Q8187">
        <f t="shared" si="2418"/>
        <v>85.136347295999997</v>
      </c>
      <c r="R8187">
        <f t="shared" si="2419"/>
        <v>78.041651688000002</v>
      </c>
      <c r="S8187">
        <f t="shared" si="2420"/>
        <v>106.42043412</v>
      </c>
      <c r="T8187">
        <f t="shared" si="2421"/>
        <v>108.19410802199999</v>
      </c>
      <c r="U8187">
        <f t="shared" si="2422"/>
        <v>120.60982533600001</v>
      </c>
      <c r="V8187">
        <v>0</v>
      </c>
      <c r="W8187">
        <v>0</v>
      </c>
      <c r="X8187">
        <f t="shared" si="2423"/>
        <v>164.95167288600001</v>
      </c>
      <c r="Y8187">
        <f t="shared" si="2424"/>
        <v>120.60982533600001</v>
      </c>
      <c r="Z8187">
        <f t="shared" si="2425"/>
        <v>196.87780312199999</v>
      </c>
      <c r="AA8187">
        <f t="shared" si="2426"/>
        <v>62.078586570000006</v>
      </c>
      <c r="AB8187">
        <v>0</v>
      </c>
      <c r="AC8187">
        <f t="shared" si="2427"/>
        <v>207.51984653400001</v>
      </c>
      <c r="AD8187">
        <f t="shared" si="2428"/>
        <v>113.51512972800001</v>
      </c>
      <c r="AE8187">
        <f t="shared" si="2429"/>
        <v>79.81532559</v>
      </c>
      <c r="AF8187">
        <v>0</v>
      </c>
      <c r="AG8187">
        <v>0</v>
      </c>
      <c r="AH8187">
        <v>0</v>
      </c>
      <c r="AI8187">
        <v>0</v>
      </c>
      <c r="CH8187">
        <f t="shared" si="2430"/>
        <v>1773.6739019999998</v>
      </c>
      <c r="CJ8187">
        <v>8185</v>
      </c>
      <c r="CK8187">
        <f t="shared" si="2431"/>
        <v>1773.6739019999998</v>
      </c>
    </row>
    <row r="8188" spans="1:90" x14ac:dyDescent="0.25">
      <c r="A8188" s="3"/>
      <c r="B8188" s="3"/>
      <c r="C8188">
        <v>2</v>
      </c>
      <c r="E8188">
        <v>0.94199999999999995</v>
      </c>
      <c r="F8188">
        <v>0.77</v>
      </c>
      <c r="G8188">
        <v>0.72</v>
      </c>
      <c r="H8188">
        <v>3135</v>
      </c>
      <c r="K8188" t="s">
        <v>8217</v>
      </c>
      <c r="L8188">
        <f t="shared" si="2413"/>
        <v>62.21502302399999</v>
      </c>
      <c r="M8188">
        <f t="shared" si="2414"/>
        <v>55.666073232000002</v>
      </c>
      <c r="N8188">
        <f t="shared" si="2415"/>
        <v>103.14595922399999</v>
      </c>
      <c r="O8188">
        <f t="shared" si="2416"/>
        <v>42.568173647999991</v>
      </c>
      <c r="P8188">
        <f t="shared" si="2417"/>
        <v>40.930936199999998</v>
      </c>
      <c r="Q8188">
        <f t="shared" si="2418"/>
        <v>78.587397503999995</v>
      </c>
      <c r="R8188">
        <f t="shared" si="2419"/>
        <v>72.038447711999993</v>
      </c>
      <c r="S8188">
        <f t="shared" si="2420"/>
        <v>98.234246879999986</v>
      </c>
      <c r="T8188">
        <f t="shared" si="2421"/>
        <v>99.871484327999994</v>
      </c>
      <c r="U8188">
        <f t="shared" si="2422"/>
        <v>111.332146464</v>
      </c>
      <c r="V8188">
        <v>0</v>
      </c>
      <c r="W8188">
        <v>0</v>
      </c>
      <c r="X8188">
        <f t="shared" si="2423"/>
        <v>152.263082664</v>
      </c>
      <c r="Y8188">
        <f t="shared" si="2424"/>
        <v>111.332146464</v>
      </c>
      <c r="Z8188">
        <f t="shared" si="2425"/>
        <v>181.73335672799999</v>
      </c>
      <c r="AA8188">
        <f t="shared" si="2426"/>
        <v>57.303310680000003</v>
      </c>
      <c r="AB8188">
        <v>0</v>
      </c>
      <c r="AC8188">
        <f t="shared" si="2427"/>
        <v>191.55678141600001</v>
      </c>
      <c r="AD8188">
        <f t="shared" si="2428"/>
        <v>104.78319667199999</v>
      </c>
      <c r="AE8188">
        <f t="shared" si="2429"/>
        <v>73.675685159999986</v>
      </c>
      <c r="AF8188">
        <v>0</v>
      </c>
      <c r="AG8188">
        <v>0</v>
      </c>
      <c r="AH8188">
        <v>0</v>
      </c>
      <c r="AI8188">
        <v>0</v>
      </c>
      <c r="CH8188">
        <f t="shared" si="2430"/>
        <v>1637.2374480000001</v>
      </c>
      <c r="CJ8188">
        <v>8186</v>
      </c>
      <c r="CK8188">
        <f t="shared" si="2431"/>
        <v>1637.2374480000001</v>
      </c>
    </row>
    <row r="8189" spans="1:90" x14ac:dyDescent="0.25">
      <c r="A8189" s="3"/>
      <c r="B8189" s="3"/>
      <c r="C8189">
        <v>3</v>
      </c>
      <c r="E8189">
        <v>0.94199999999999995</v>
      </c>
      <c r="F8189">
        <v>0.77</v>
      </c>
      <c r="G8189">
        <v>0.68</v>
      </c>
      <c r="H8189">
        <v>3135</v>
      </c>
      <c r="K8189" t="s">
        <v>8218</v>
      </c>
      <c r="L8189">
        <f t="shared" si="2413"/>
        <v>58.758632856000006</v>
      </c>
      <c r="M8189">
        <f t="shared" si="2414"/>
        <v>52.573513608000013</v>
      </c>
      <c r="N8189">
        <f t="shared" si="2415"/>
        <v>97.415628156000011</v>
      </c>
      <c r="O8189">
        <f t="shared" si="2416"/>
        <v>40.203275112000007</v>
      </c>
      <c r="P8189">
        <f t="shared" si="2417"/>
        <v>38.656995300000005</v>
      </c>
      <c r="Q8189">
        <f t="shared" si="2418"/>
        <v>74.221430976000008</v>
      </c>
      <c r="R8189">
        <f t="shared" si="2419"/>
        <v>68.036311728000001</v>
      </c>
      <c r="S8189">
        <f t="shared" si="2420"/>
        <v>92.776788720000013</v>
      </c>
      <c r="T8189">
        <f t="shared" si="2421"/>
        <v>94.323068532000008</v>
      </c>
      <c r="U8189">
        <f t="shared" si="2422"/>
        <v>105.14702721600003</v>
      </c>
      <c r="V8189">
        <v>0</v>
      </c>
      <c r="W8189">
        <v>0</v>
      </c>
      <c r="X8189">
        <f t="shared" si="2423"/>
        <v>143.80402251600003</v>
      </c>
      <c r="Y8189">
        <f t="shared" si="2424"/>
        <v>105.14702721600003</v>
      </c>
      <c r="Z8189">
        <f t="shared" si="2425"/>
        <v>171.63705913200002</v>
      </c>
      <c r="AA8189">
        <f t="shared" si="2426"/>
        <v>54.119793420000015</v>
      </c>
      <c r="AB8189">
        <v>0</v>
      </c>
      <c r="AC8189">
        <f t="shared" si="2427"/>
        <v>180.91473800400004</v>
      </c>
      <c r="AD8189">
        <f t="shared" si="2428"/>
        <v>98.96190796800002</v>
      </c>
      <c r="AE8189">
        <f t="shared" si="2429"/>
        <v>69.58259154000001</v>
      </c>
      <c r="AF8189">
        <v>0</v>
      </c>
      <c r="AG8189">
        <v>0</v>
      </c>
      <c r="AH8189">
        <v>0</v>
      </c>
      <c r="AI8189">
        <v>0</v>
      </c>
      <c r="CH8189">
        <f t="shared" si="2430"/>
        <v>1546.2798120000004</v>
      </c>
      <c r="CJ8189">
        <v>8187</v>
      </c>
      <c r="CK8189">
        <f t="shared" si="2431"/>
        <v>1546.2798120000004</v>
      </c>
    </row>
    <row r="8190" spans="1:90" x14ac:dyDescent="0.25">
      <c r="A8190" s="3"/>
      <c r="B8190" s="3"/>
      <c r="C8190">
        <v>4</v>
      </c>
      <c r="E8190">
        <v>0.94199999999999995</v>
      </c>
      <c r="F8190">
        <v>0.77</v>
      </c>
      <c r="G8190">
        <v>0.66</v>
      </c>
      <c r="H8190">
        <v>3135</v>
      </c>
      <c r="K8190" t="s">
        <v>8219</v>
      </c>
      <c r="L8190">
        <f t="shared" si="2413"/>
        <v>57.030437771999999</v>
      </c>
      <c r="M8190">
        <f t="shared" si="2414"/>
        <v>51.027233796000004</v>
      </c>
      <c r="N8190">
        <f t="shared" si="2415"/>
        <v>94.550462621999998</v>
      </c>
      <c r="O8190">
        <f t="shared" si="2416"/>
        <v>39.020825843999994</v>
      </c>
      <c r="P8190">
        <f t="shared" si="2417"/>
        <v>37.520024849999999</v>
      </c>
      <c r="Q8190">
        <f t="shared" si="2418"/>
        <v>72.038447711999993</v>
      </c>
      <c r="R8190">
        <f t="shared" si="2419"/>
        <v>66.035243735999998</v>
      </c>
      <c r="S8190">
        <f t="shared" si="2420"/>
        <v>90.048059639999991</v>
      </c>
      <c r="T8190">
        <f t="shared" si="2421"/>
        <v>91.548860633999993</v>
      </c>
      <c r="U8190">
        <f t="shared" si="2422"/>
        <v>102.05446759200001</v>
      </c>
      <c r="V8190">
        <v>0</v>
      </c>
      <c r="W8190">
        <v>0</v>
      </c>
      <c r="X8190">
        <f t="shared" si="2423"/>
        <v>139.57449244200001</v>
      </c>
      <c r="Y8190">
        <f t="shared" si="2424"/>
        <v>102.05446759200001</v>
      </c>
      <c r="Z8190">
        <f t="shared" si="2425"/>
        <v>166.58891033399999</v>
      </c>
      <c r="AA8190">
        <f t="shared" si="2426"/>
        <v>52.528034790000007</v>
      </c>
      <c r="AB8190">
        <v>0</v>
      </c>
      <c r="AC8190">
        <f t="shared" si="2427"/>
        <v>175.593716298</v>
      </c>
      <c r="AD8190">
        <f t="shared" si="2428"/>
        <v>96.051263616</v>
      </c>
      <c r="AE8190">
        <f t="shared" si="2429"/>
        <v>67.53604473</v>
      </c>
      <c r="AF8190">
        <v>0</v>
      </c>
      <c r="AG8190">
        <v>0</v>
      </c>
      <c r="AH8190">
        <v>0</v>
      </c>
      <c r="AI8190">
        <v>0</v>
      </c>
      <c r="CH8190">
        <f t="shared" si="2430"/>
        <v>1500.8009939999999</v>
      </c>
      <c r="CJ8190">
        <v>8188</v>
      </c>
      <c r="CK8190">
        <f t="shared" si="2431"/>
        <v>1500.8009939999999</v>
      </c>
    </row>
    <row r="8191" spans="1:90" x14ac:dyDescent="0.25">
      <c r="A8191" s="3"/>
      <c r="B8191" s="3"/>
      <c r="C8191">
        <v>5</v>
      </c>
      <c r="E8191">
        <v>0.94199999999999995</v>
      </c>
      <c r="F8191">
        <v>0.77</v>
      </c>
      <c r="G8191">
        <v>0.64</v>
      </c>
      <c r="H8191">
        <v>3135</v>
      </c>
      <c r="K8191" t="s">
        <v>8220</v>
      </c>
      <c r="L8191">
        <f t="shared" si="2413"/>
        <v>55.302242688000007</v>
      </c>
      <c r="M8191">
        <f t="shared" si="2414"/>
        <v>49.48095398400001</v>
      </c>
      <c r="N8191">
        <f t="shared" si="2415"/>
        <v>91.685297088000013</v>
      </c>
      <c r="O8191">
        <f t="shared" si="2416"/>
        <v>37.838376576000002</v>
      </c>
      <c r="P8191">
        <f t="shared" si="2417"/>
        <v>36.383054400000006</v>
      </c>
      <c r="Q8191">
        <f t="shared" si="2418"/>
        <v>69.855464448000006</v>
      </c>
      <c r="R8191">
        <f t="shared" si="2419"/>
        <v>64.034175743999995</v>
      </c>
      <c r="S8191">
        <f t="shared" si="2420"/>
        <v>87.319330559999997</v>
      </c>
      <c r="T8191">
        <f t="shared" si="2421"/>
        <v>88.774652736000007</v>
      </c>
      <c r="U8191">
        <f t="shared" si="2422"/>
        <v>98.96190796800002</v>
      </c>
      <c r="V8191">
        <v>0</v>
      </c>
      <c r="W8191">
        <v>0</v>
      </c>
      <c r="X8191">
        <f t="shared" si="2423"/>
        <v>135.34496236800001</v>
      </c>
      <c r="Y8191">
        <f t="shared" si="2424"/>
        <v>98.96190796800002</v>
      </c>
      <c r="Z8191">
        <f t="shared" si="2425"/>
        <v>161.54076153600002</v>
      </c>
      <c r="AA8191">
        <f t="shared" si="2426"/>
        <v>50.936276160000013</v>
      </c>
      <c r="AB8191">
        <v>0</v>
      </c>
      <c r="AC8191">
        <f t="shared" si="2427"/>
        <v>170.27269459200002</v>
      </c>
      <c r="AD8191">
        <f t="shared" si="2428"/>
        <v>93.140619264000009</v>
      </c>
      <c r="AE8191">
        <f t="shared" si="2429"/>
        <v>65.489497920000005</v>
      </c>
      <c r="AF8191">
        <v>0</v>
      </c>
      <c r="AG8191">
        <v>0</v>
      </c>
      <c r="AH8191">
        <v>0</v>
      </c>
      <c r="AI8191">
        <v>0</v>
      </c>
      <c r="CH8191">
        <f t="shared" si="2430"/>
        <v>1455.3221760000001</v>
      </c>
      <c r="CJ8191">
        <v>8189</v>
      </c>
      <c r="CK8191">
        <f t="shared" si="2431"/>
        <v>1455.3221760000001</v>
      </c>
    </row>
    <row r="8192" spans="1:90" x14ac:dyDescent="0.25">
      <c r="A8192" s="3"/>
      <c r="B8192" s="3"/>
      <c r="C8192">
        <v>6</v>
      </c>
      <c r="E8192">
        <v>0.94199999999999995</v>
      </c>
      <c r="F8192">
        <v>0.77</v>
      </c>
      <c r="G8192">
        <v>0.65</v>
      </c>
      <c r="H8192">
        <v>3135</v>
      </c>
      <c r="K8192" t="s">
        <v>8221</v>
      </c>
      <c r="L8192">
        <f t="shared" si="2413"/>
        <v>56.166340230000003</v>
      </c>
      <c r="M8192">
        <f t="shared" si="2414"/>
        <v>50.254093890000007</v>
      </c>
      <c r="N8192">
        <f t="shared" si="2415"/>
        <v>93.117879855000012</v>
      </c>
      <c r="O8192">
        <f t="shared" si="2416"/>
        <v>38.429601210000001</v>
      </c>
      <c r="P8192">
        <f t="shared" si="2417"/>
        <v>36.951539625000002</v>
      </c>
      <c r="Q8192">
        <f t="shared" si="2418"/>
        <v>70.946956080000007</v>
      </c>
      <c r="R8192">
        <f t="shared" si="2419"/>
        <v>65.034709739999997</v>
      </c>
      <c r="S8192">
        <f t="shared" si="2420"/>
        <v>88.683695100000008</v>
      </c>
      <c r="T8192">
        <f t="shared" si="2421"/>
        <v>90.161756685</v>
      </c>
      <c r="U8192">
        <f t="shared" si="2422"/>
        <v>100.50818778000001</v>
      </c>
      <c r="V8192">
        <v>0</v>
      </c>
      <c r="W8192">
        <v>0</v>
      </c>
      <c r="X8192">
        <f t="shared" si="2423"/>
        <v>137.45972740500002</v>
      </c>
      <c r="Y8192">
        <f t="shared" si="2424"/>
        <v>100.50818778000001</v>
      </c>
      <c r="Z8192">
        <f t="shared" si="2425"/>
        <v>164.06483593500002</v>
      </c>
      <c r="AA8192">
        <f t="shared" si="2426"/>
        <v>51.732155475000013</v>
      </c>
      <c r="AB8192">
        <v>0</v>
      </c>
      <c r="AC8192">
        <f t="shared" si="2427"/>
        <v>172.93320544500003</v>
      </c>
      <c r="AD8192">
        <f t="shared" si="2428"/>
        <v>94.595941440000018</v>
      </c>
      <c r="AE8192">
        <f t="shared" si="2429"/>
        <v>66.512771325000003</v>
      </c>
      <c r="AF8192">
        <v>0</v>
      </c>
      <c r="AG8192">
        <v>0</v>
      </c>
      <c r="AH8192">
        <v>0</v>
      </c>
      <c r="AI8192">
        <v>0</v>
      </c>
      <c r="CH8192">
        <f t="shared" si="2430"/>
        <v>1478.0615849999999</v>
      </c>
      <c r="CJ8192">
        <v>8190</v>
      </c>
      <c r="CK8192">
        <f t="shared" si="2431"/>
        <v>1478.0615849999999</v>
      </c>
    </row>
    <row r="8193" spans="1:89" x14ac:dyDescent="0.25">
      <c r="A8193" s="3"/>
      <c r="B8193" s="3"/>
      <c r="C8193">
        <v>7</v>
      </c>
      <c r="E8193">
        <v>0.94199999999999995</v>
      </c>
      <c r="F8193">
        <v>0.77</v>
      </c>
      <c r="G8193">
        <v>0.66</v>
      </c>
      <c r="H8193">
        <v>3135</v>
      </c>
      <c r="K8193" t="s">
        <v>8222</v>
      </c>
      <c r="L8193">
        <f t="shared" si="2413"/>
        <v>57.030437771999999</v>
      </c>
      <c r="M8193">
        <f t="shared" si="2414"/>
        <v>51.027233796000004</v>
      </c>
      <c r="N8193">
        <f t="shared" si="2415"/>
        <v>94.550462621999998</v>
      </c>
      <c r="O8193">
        <f t="shared" si="2416"/>
        <v>39.020825843999994</v>
      </c>
      <c r="P8193">
        <f t="shared" si="2417"/>
        <v>37.520024849999999</v>
      </c>
      <c r="Q8193">
        <f t="shared" si="2418"/>
        <v>72.038447711999993</v>
      </c>
      <c r="R8193">
        <f t="shared" si="2419"/>
        <v>66.035243735999998</v>
      </c>
      <c r="S8193">
        <f t="shared" si="2420"/>
        <v>90.048059639999991</v>
      </c>
      <c r="T8193">
        <f t="shared" si="2421"/>
        <v>91.548860633999993</v>
      </c>
      <c r="U8193">
        <f t="shared" si="2422"/>
        <v>102.05446759200001</v>
      </c>
      <c r="V8193">
        <v>0</v>
      </c>
      <c r="W8193">
        <v>0</v>
      </c>
      <c r="X8193">
        <f t="shared" si="2423"/>
        <v>139.57449244200001</v>
      </c>
      <c r="Y8193">
        <f t="shared" si="2424"/>
        <v>102.05446759200001</v>
      </c>
      <c r="Z8193">
        <f t="shared" si="2425"/>
        <v>166.58891033399999</v>
      </c>
      <c r="AA8193">
        <f t="shared" si="2426"/>
        <v>52.528034790000007</v>
      </c>
      <c r="AB8193">
        <v>0</v>
      </c>
      <c r="AC8193">
        <f t="shared" si="2427"/>
        <v>175.593716298</v>
      </c>
      <c r="AD8193">
        <f t="shared" si="2428"/>
        <v>96.051263616</v>
      </c>
      <c r="AE8193">
        <f t="shared" si="2429"/>
        <v>67.53604473</v>
      </c>
      <c r="AF8193">
        <v>0</v>
      </c>
      <c r="AG8193">
        <v>0</v>
      </c>
      <c r="AH8193">
        <v>0</v>
      </c>
      <c r="AI8193">
        <v>0</v>
      </c>
      <c r="CH8193">
        <f t="shared" si="2430"/>
        <v>1500.8009939999999</v>
      </c>
      <c r="CJ8193">
        <v>8191</v>
      </c>
      <c r="CK8193">
        <f t="shared" si="2431"/>
        <v>1500.8009939999999</v>
      </c>
    </row>
    <row r="8194" spans="1:89" x14ac:dyDescent="0.25">
      <c r="A8194" s="3"/>
      <c r="B8194" s="3"/>
      <c r="C8194">
        <v>8</v>
      </c>
      <c r="E8194">
        <v>0.94199999999999995</v>
      </c>
      <c r="F8194">
        <v>0.77</v>
      </c>
      <c r="G8194">
        <v>0.7</v>
      </c>
      <c r="H8194">
        <v>3135</v>
      </c>
      <c r="K8194" t="s">
        <v>8223</v>
      </c>
      <c r="L8194">
        <f t="shared" si="2413"/>
        <v>60.486827939999991</v>
      </c>
      <c r="M8194">
        <f t="shared" si="2414"/>
        <v>54.119793420000001</v>
      </c>
      <c r="N8194">
        <f t="shared" si="2415"/>
        <v>100.28079369</v>
      </c>
      <c r="O8194">
        <f t="shared" si="2416"/>
        <v>41.385724379999992</v>
      </c>
      <c r="P8194">
        <f t="shared" si="2417"/>
        <v>39.793965749999998</v>
      </c>
      <c r="Q8194">
        <f t="shared" si="2418"/>
        <v>76.404414239999994</v>
      </c>
      <c r="R8194">
        <f t="shared" si="2419"/>
        <v>70.03737971999999</v>
      </c>
      <c r="S8194">
        <f t="shared" si="2420"/>
        <v>95.505517799999978</v>
      </c>
      <c r="T8194">
        <f t="shared" si="2421"/>
        <v>97.09727642999998</v>
      </c>
      <c r="U8194">
        <f t="shared" si="2422"/>
        <v>108.23958684</v>
      </c>
      <c r="V8194">
        <v>0</v>
      </c>
      <c r="W8194">
        <v>0</v>
      </c>
      <c r="X8194">
        <f t="shared" si="2423"/>
        <v>148.03355258999997</v>
      </c>
      <c r="Y8194">
        <f t="shared" si="2424"/>
        <v>108.23958684</v>
      </c>
      <c r="Z8194">
        <f t="shared" si="2425"/>
        <v>176.68520792999999</v>
      </c>
      <c r="AA8194">
        <f t="shared" si="2426"/>
        <v>55.711552050000002</v>
      </c>
      <c r="AB8194">
        <v>0</v>
      </c>
      <c r="AC8194">
        <f t="shared" si="2427"/>
        <v>186.23575971</v>
      </c>
      <c r="AD8194">
        <f t="shared" si="2428"/>
        <v>101.87255232</v>
      </c>
      <c r="AE8194">
        <f t="shared" si="2429"/>
        <v>71.629138349999991</v>
      </c>
      <c r="AF8194">
        <v>0</v>
      </c>
      <c r="AG8194">
        <v>0</v>
      </c>
      <c r="AH8194">
        <v>0</v>
      </c>
      <c r="AI8194">
        <v>0</v>
      </c>
      <c r="CH8194">
        <f t="shared" si="2430"/>
        <v>1591.7586299999998</v>
      </c>
      <c r="CJ8194">
        <v>8192</v>
      </c>
      <c r="CK8194">
        <f t="shared" si="2431"/>
        <v>1591.7586299999998</v>
      </c>
    </row>
    <row r="8195" spans="1:89" x14ac:dyDescent="0.25">
      <c r="A8195" s="3"/>
      <c r="B8195" s="3"/>
      <c r="C8195">
        <v>9</v>
      </c>
      <c r="E8195">
        <v>0.94199999999999995</v>
      </c>
      <c r="F8195">
        <v>0.77</v>
      </c>
      <c r="G8195">
        <v>0.8</v>
      </c>
      <c r="H8195">
        <v>3135</v>
      </c>
      <c r="K8195" t="s">
        <v>8224</v>
      </c>
      <c r="L8195">
        <f t="shared" si="2413"/>
        <v>69.127803360000001</v>
      </c>
      <c r="M8195">
        <f t="shared" si="2414"/>
        <v>61.851192480000009</v>
      </c>
      <c r="N8195">
        <f t="shared" si="2415"/>
        <v>114.60662136000001</v>
      </c>
      <c r="O8195">
        <f t="shared" si="2416"/>
        <v>47.297970720000002</v>
      </c>
      <c r="P8195">
        <f t="shared" si="2417"/>
        <v>45.478818000000004</v>
      </c>
      <c r="Q8195">
        <f t="shared" si="2418"/>
        <v>87.319330559999997</v>
      </c>
      <c r="R8195">
        <f t="shared" si="2419"/>
        <v>80.04271967999999</v>
      </c>
      <c r="S8195">
        <f t="shared" si="2420"/>
        <v>109.1491632</v>
      </c>
      <c r="T8195">
        <f t="shared" si="2421"/>
        <v>110.96831591999999</v>
      </c>
      <c r="U8195">
        <f t="shared" si="2422"/>
        <v>123.70238496000002</v>
      </c>
      <c r="V8195">
        <v>0</v>
      </c>
      <c r="W8195">
        <v>0</v>
      </c>
      <c r="X8195">
        <f t="shared" si="2423"/>
        <v>169.18120296000001</v>
      </c>
      <c r="Y8195">
        <f t="shared" si="2424"/>
        <v>123.70238496000002</v>
      </c>
      <c r="Z8195">
        <f t="shared" si="2425"/>
        <v>201.92595192000002</v>
      </c>
      <c r="AA8195">
        <f t="shared" si="2426"/>
        <v>63.670345200000007</v>
      </c>
      <c r="AB8195">
        <v>0</v>
      </c>
      <c r="AC8195">
        <f t="shared" si="2427"/>
        <v>212.84086824000002</v>
      </c>
      <c r="AD8195">
        <f t="shared" si="2428"/>
        <v>116.42577408000001</v>
      </c>
      <c r="AE8195">
        <f t="shared" si="2429"/>
        <v>81.861872399999996</v>
      </c>
      <c r="AF8195">
        <v>0</v>
      </c>
      <c r="AG8195">
        <v>0</v>
      </c>
      <c r="AH8195">
        <v>0</v>
      </c>
      <c r="AI8195">
        <v>0</v>
      </c>
      <c r="CH8195">
        <f t="shared" si="2430"/>
        <v>1819.15272</v>
      </c>
      <c r="CJ8195">
        <v>8193</v>
      </c>
      <c r="CK8195">
        <f t="shared" si="2431"/>
        <v>1819.15272</v>
      </c>
    </row>
    <row r="8196" spans="1:89" x14ac:dyDescent="0.25">
      <c r="A8196" s="3"/>
      <c r="B8196" s="3"/>
      <c r="C8196">
        <v>10</v>
      </c>
      <c r="E8196">
        <v>0.94199999999999995</v>
      </c>
      <c r="F8196">
        <v>0.77</v>
      </c>
      <c r="G8196">
        <v>0.88</v>
      </c>
      <c r="H8196">
        <v>3135</v>
      </c>
      <c r="K8196" t="s">
        <v>8225</v>
      </c>
      <c r="L8196">
        <f t="shared" ref="L8196:L8259" si="2432">E8196*F8196*G8196*H8196*0.038</f>
        <v>76.040583695999985</v>
      </c>
      <c r="M8196">
        <f t="shared" ref="M8196:M8259" si="2433">E8196*F8196*G8196*H8196*0.034</f>
        <v>68.036311728000001</v>
      </c>
      <c r="N8196">
        <f t="shared" ref="N8196:N8259" si="2434">E8196*F8196*G8196*H8196*0.063</f>
        <v>126.06728349599999</v>
      </c>
      <c r="O8196">
        <f t="shared" ref="O8196:O8259" si="2435">E8196*F8196*G8196*H8196*0.026</f>
        <v>52.027767791999992</v>
      </c>
      <c r="P8196">
        <f t="shared" ref="P8196:P8259" si="2436">E8196*F8196*G8196*H8196*0.025</f>
        <v>50.026699799999996</v>
      </c>
      <c r="Q8196">
        <f t="shared" ref="Q8196:Q8259" si="2437">E8196*F8196*G8196*H8196*0.048</f>
        <v>96.051263615999986</v>
      </c>
      <c r="R8196">
        <f t="shared" ref="R8196:R8259" si="2438">E8196*F8196*G8196*H8196*0.044</f>
        <v>88.046991647999988</v>
      </c>
      <c r="S8196">
        <f t="shared" ref="S8196:S8259" si="2439">E8196*F8196*G8196*H8196*0.06</f>
        <v>120.06407951999998</v>
      </c>
      <c r="T8196">
        <f t="shared" ref="T8196:T8259" si="2440">E8196*F8196*G8196*H8196*0.061</f>
        <v>122.06514751199998</v>
      </c>
      <c r="U8196">
        <f t="shared" ref="U8196:U8259" si="2441">E8196*F8196*G8196*H8196*0.068</f>
        <v>136.072623456</v>
      </c>
      <c r="V8196">
        <v>0</v>
      </c>
      <c r="W8196">
        <v>0</v>
      </c>
      <c r="X8196">
        <f t="shared" ref="X8196:X8259" si="2442">E8196*F8196*G8196*H8196*0.093</f>
        <v>186.09932325599999</v>
      </c>
      <c r="Y8196">
        <f t="shared" ref="Y8196:Y8259" si="2443">E8196*F8196*G8196*H8196*0.068</f>
        <v>136.072623456</v>
      </c>
      <c r="Z8196">
        <f t="shared" ref="Z8196:Z8259" si="2444">E8196*F8196*G8196*H8196*0.111</f>
        <v>222.11854711199999</v>
      </c>
      <c r="AA8196">
        <f t="shared" ref="AA8196:AA8259" si="2445">E8196*F8196*G8196*H8196*0.035</f>
        <v>70.037379720000004</v>
      </c>
      <c r="AB8196">
        <v>0</v>
      </c>
      <c r="AC8196">
        <f t="shared" ref="AC8196:AC8259" si="2446">E8196*F8196*G8196*H8196*0.117</f>
        <v>234.12495506399998</v>
      </c>
      <c r="AD8196">
        <f t="shared" ref="AD8196:AD8259" si="2447">E8196*F8196*G8196*H8196*0.064</f>
        <v>128.06835148799999</v>
      </c>
      <c r="AE8196">
        <f t="shared" ref="AE8196:AE8259" si="2448">E8196*F8196*G8196*H8196*0.045</f>
        <v>90.048059639999991</v>
      </c>
      <c r="AF8196">
        <v>0</v>
      </c>
      <c r="AG8196">
        <v>0</v>
      </c>
      <c r="AH8196">
        <v>0</v>
      </c>
      <c r="AI8196">
        <v>0</v>
      </c>
      <c r="CH8196">
        <f t="shared" ref="CH8196:CH8259" si="2449">SUM(L8196:CF8196)</f>
        <v>2001.0679919999998</v>
      </c>
      <c r="CJ8196">
        <v>8194</v>
      </c>
      <c r="CK8196">
        <f t="shared" ref="CK8196:CK8259" si="2450">CH8196</f>
        <v>2001.0679919999998</v>
      </c>
    </row>
    <row r="8197" spans="1:89" x14ac:dyDescent="0.25">
      <c r="A8197" s="3"/>
      <c r="B8197" s="3"/>
      <c r="C8197">
        <v>11</v>
      </c>
      <c r="E8197">
        <v>0.94199999999999995</v>
      </c>
      <c r="F8197">
        <v>0.77</v>
      </c>
      <c r="G8197">
        <v>0.9</v>
      </c>
      <c r="H8197">
        <v>3135</v>
      </c>
      <c r="K8197" t="s">
        <v>8226</v>
      </c>
      <c r="L8197">
        <f t="shared" si="2432"/>
        <v>77.768778780000005</v>
      </c>
      <c r="M8197">
        <f t="shared" si="2433"/>
        <v>69.58259154000001</v>
      </c>
      <c r="N8197">
        <f t="shared" si="2434"/>
        <v>128.93244903000002</v>
      </c>
      <c r="O8197">
        <f t="shared" si="2435"/>
        <v>53.210217059999998</v>
      </c>
      <c r="P8197">
        <f t="shared" si="2436"/>
        <v>51.163670250000003</v>
      </c>
      <c r="Q8197">
        <f t="shared" si="2437"/>
        <v>98.234246880000001</v>
      </c>
      <c r="R8197">
        <f t="shared" si="2438"/>
        <v>90.048059639999991</v>
      </c>
      <c r="S8197">
        <f t="shared" si="2439"/>
        <v>122.7928086</v>
      </c>
      <c r="T8197">
        <f t="shared" si="2440"/>
        <v>124.83935541</v>
      </c>
      <c r="U8197">
        <f t="shared" si="2441"/>
        <v>139.16518308000002</v>
      </c>
      <c r="V8197">
        <v>0</v>
      </c>
      <c r="W8197">
        <v>0</v>
      </c>
      <c r="X8197">
        <f t="shared" si="2442"/>
        <v>190.32885333000002</v>
      </c>
      <c r="Y8197">
        <f t="shared" si="2443"/>
        <v>139.16518308000002</v>
      </c>
      <c r="Z8197">
        <f t="shared" si="2444"/>
        <v>227.16669591000002</v>
      </c>
      <c r="AA8197">
        <f t="shared" si="2445"/>
        <v>71.629138350000005</v>
      </c>
      <c r="AB8197">
        <v>0</v>
      </c>
      <c r="AC8197">
        <f t="shared" si="2446"/>
        <v>239.44597677000002</v>
      </c>
      <c r="AD8197">
        <f t="shared" si="2447"/>
        <v>130.97899584000001</v>
      </c>
      <c r="AE8197">
        <f t="shared" si="2448"/>
        <v>92.094606450000001</v>
      </c>
      <c r="AF8197">
        <v>0</v>
      </c>
      <c r="AG8197">
        <v>0</v>
      </c>
      <c r="AH8197">
        <v>0</v>
      </c>
      <c r="AI8197">
        <v>0</v>
      </c>
      <c r="CH8197">
        <f t="shared" si="2449"/>
        <v>2046.5468100000001</v>
      </c>
      <c r="CJ8197">
        <v>8195</v>
      </c>
      <c r="CK8197">
        <f t="shared" si="2450"/>
        <v>2046.5468100000001</v>
      </c>
    </row>
    <row r="8198" spans="1:89" x14ac:dyDescent="0.25">
      <c r="A8198" s="3"/>
      <c r="B8198" s="3"/>
      <c r="C8198">
        <v>12</v>
      </c>
      <c r="E8198">
        <v>0.94199999999999995</v>
      </c>
      <c r="F8198">
        <v>0.77</v>
      </c>
      <c r="G8198">
        <v>0.91</v>
      </c>
      <c r="H8198">
        <v>3135</v>
      </c>
      <c r="K8198" t="s">
        <v>8227</v>
      </c>
      <c r="L8198">
        <f t="shared" si="2432"/>
        <v>78.632876322000001</v>
      </c>
      <c r="M8198">
        <f t="shared" si="2433"/>
        <v>70.355731446000007</v>
      </c>
      <c r="N8198">
        <f t="shared" si="2434"/>
        <v>130.365031797</v>
      </c>
      <c r="O8198">
        <f t="shared" si="2435"/>
        <v>53.801441693999998</v>
      </c>
      <c r="P8198">
        <f t="shared" si="2436"/>
        <v>51.732155475000006</v>
      </c>
      <c r="Q8198">
        <f t="shared" si="2437"/>
        <v>99.325738512000001</v>
      </c>
      <c r="R8198">
        <f t="shared" si="2438"/>
        <v>91.048593635999993</v>
      </c>
      <c r="S8198">
        <f t="shared" si="2439"/>
        <v>124.15717314</v>
      </c>
      <c r="T8198">
        <f t="shared" si="2440"/>
        <v>126.226459359</v>
      </c>
      <c r="U8198">
        <f t="shared" si="2441"/>
        <v>140.71146289200001</v>
      </c>
      <c r="V8198">
        <v>0</v>
      </c>
      <c r="W8198">
        <v>0</v>
      </c>
      <c r="X8198">
        <f t="shared" si="2442"/>
        <v>192.443618367</v>
      </c>
      <c r="Y8198">
        <f t="shared" si="2443"/>
        <v>140.71146289200001</v>
      </c>
      <c r="Z8198">
        <f t="shared" si="2444"/>
        <v>229.69077030900002</v>
      </c>
      <c r="AA8198">
        <f t="shared" si="2445"/>
        <v>72.425017665000013</v>
      </c>
      <c r="AB8198">
        <v>0</v>
      </c>
      <c r="AC8198">
        <f t="shared" si="2446"/>
        <v>242.10648762300002</v>
      </c>
      <c r="AD8198">
        <f t="shared" si="2447"/>
        <v>132.43431801600002</v>
      </c>
      <c r="AE8198">
        <f t="shared" si="2448"/>
        <v>93.117879854999998</v>
      </c>
      <c r="AF8198">
        <v>0</v>
      </c>
      <c r="AG8198">
        <v>0</v>
      </c>
      <c r="AH8198">
        <v>0</v>
      </c>
      <c r="AI8198">
        <v>0</v>
      </c>
      <c r="CH8198">
        <f t="shared" si="2449"/>
        <v>2069.2862190000005</v>
      </c>
      <c r="CJ8198">
        <v>8196</v>
      </c>
      <c r="CK8198">
        <f t="shared" si="2450"/>
        <v>2069.2862190000005</v>
      </c>
    </row>
    <row r="8199" spans="1:89" x14ac:dyDescent="0.25">
      <c r="A8199" s="3"/>
      <c r="B8199" s="3"/>
      <c r="C8199">
        <v>13</v>
      </c>
      <c r="E8199">
        <v>0.94199999999999995</v>
      </c>
      <c r="F8199">
        <v>0.77</v>
      </c>
      <c r="G8199">
        <v>0.9</v>
      </c>
      <c r="H8199">
        <v>3135</v>
      </c>
      <c r="K8199" t="s">
        <v>8228</v>
      </c>
      <c r="L8199">
        <f t="shared" si="2432"/>
        <v>77.768778780000005</v>
      </c>
      <c r="M8199">
        <f t="shared" si="2433"/>
        <v>69.58259154000001</v>
      </c>
      <c r="N8199">
        <f t="shared" si="2434"/>
        <v>128.93244903000002</v>
      </c>
      <c r="O8199">
        <f t="shared" si="2435"/>
        <v>53.210217059999998</v>
      </c>
      <c r="P8199">
        <f t="shared" si="2436"/>
        <v>51.163670250000003</v>
      </c>
      <c r="Q8199">
        <f t="shared" si="2437"/>
        <v>98.234246880000001</v>
      </c>
      <c r="R8199">
        <f t="shared" si="2438"/>
        <v>90.048059639999991</v>
      </c>
      <c r="S8199">
        <f t="shared" si="2439"/>
        <v>122.7928086</v>
      </c>
      <c r="T8199">
        <f t="shared" si="2440"/>
        <v>124.83935541</v>
      </c>
      <c r="U8199">
        <f t="shared" si="2441"/>
        <v>139.16518308000002</v>
      </c>
      <c r="V8199">
        <v>0</v>
      </c>
      <c r="W8199">
        <v>0</v>
      </c>
      <c r="X8199">
        <f t="shared" si="2442"/>
        <v>190.32885333000002</v>
      </c>
      <c r="Y8199">
        <f t="shared" si="2443"/>
        <v>139.16518308000002</v>
      </c>
      <c r="Z8199">
        <f t="shared" si="2444"/>
        <v>227.16669591000002</v>
      </c>
      <c r="AA8199">
        <f t="shared" si="2445"/>
        <v>71.629138350000005</v>
      </c>
      <c r="AB8199">
        <v>0</v>
      </c>
      <c r="AC8199">
        <f t="shared" si="2446"/>
        <v>239.44597677000002</v>
      </c>
      <c r="AD8199">
        <f t="shared" si="2447"/>
        <v>130.97899584000001</v>
      </c>
      <c r="AE8199">
        <f t="shared" si="2448"/>
        <v>92.094606450000001</v>
      </c>
      <c r="AF8199">
        <v>0</v>
      </c>
      <c r="AG8199">
        <v>0</v>
      </c>
      <c r="AH8199">
        <v>0</v>
      </c>
      <c r="AI8199">
        <v>0</v>
      </c>
      <c r="CH8199">
        <f t="shared" si="2449"/>
        <v>2046.5468100000001</v>
      </c>
      <c r="CJ8199">
        <v>8197</v>
      </c>
      <c r="CK8199">
        <f t="shared" si="2450"/>
        <v>2046.5468100000001</v>
      </c>
    </row>
    <row r="8200" spans="1:89" x14ac:dyDescent="0.25">
      <c r="A8200" s="3"/>
      <c r="B8200" s="3"/>
      <c r="C8200">
        <v>14</v>
      </c>
      <c r="E8200">
        <v>0.94199999999999995</v>
      </c>
      <c r="F8200">
        <v>0.77</v>
      </c>
      <c r="G8200">
        <v>0.88</v>
      </c>
      <c r="H8200">
        <v>3135</v>
      </c>
      <c r="K8200" t="s">
        <v>8229</v>
      </c>
      <c r="L8200">
        <f t="shared" si="2432"/>
        <v>76.040583695999985</v>
      </c>
      <c r="M8200">
        <f t="shared" si="2433"/>
        <v>68.036311728000001</v>
      </c>
      <c r="N8200">
        <f t="shared" si="2434"/>
        <v>126.06728349599999</v>
      </c>
      <c r="O8200">
        <f t="shared" si="2435"/>
        <v>52.027767791999992</v>
      </c>
      <c r="P8200">
        <f t="shared" si="2436"/>
        <v>50.026699799999996</v>
      </c>
      <c r="Q8200">
        <f t="shared" si="2437"/>
        <v>96.051263615999986</v>
      </c>
      <c r="R8200">
        <f t="shared" si="2438"/>
        <v>88.046991647999988</v>
      </c>
      <c r="S8200">
        <f t="shared" si="2439"/>
        <v>120.06407951999998</v>
      </c>
      <c r="T8200">
        <f t="shared" si="2440"/>
        <v>122.06514751199998</v>
      </c>
      <c r="U8200">
        <f t="shared" si="2441"/>
        <v>136.072623456</v>
      </c>
      <c r="V8200">
        <v>0</v>
      </c>
      <c r="W8200">
        <v>0</v>
      </c>
      <c r="X8200">
        <f t="shared" si="2442"/>
        <v>186.09932325599999</v>
      </c>
      <c r="Y8200">
        <f t="shared" si="2443"/>
        <v>136.072623456</v>
      </c>
      <c r="Z8200">
        <f t="shared" si="2444"/>
        <v>222.11854711199999</v>
      </c>
      <c r="AA8200">
        <f t="shared" si="2445"/>
        <v>70.037379720000004</v>
      </c>
      <c r="AB8200">
        <v>0</v>
      </c>
      <c r="AC8200">
        <f t="shared" si="2446"/>
        <v>234.12495506399998</v>
      </c>
      <c r="AD8200">
        <f t="shared" si="2447"/>
        <v>128.06835148799999</v>
      </c>
      <c r="AE8200">
        <f t="shared" si="2448"/>
        <v>90.048059639999991</v>
      </c>
      <c r="AF8200">
        <v>0</v>
      </c>
      <c r="AG8200">
        <v>0</v>
      </c>
      <c r="AH8200">
        <v>0</v>
      </c>
      <c r="AI8200">
        <v>0</v>
      </c>
      <c r="CH8200">
        <f t="shared" si="2449"/>
        <v>2001.0679919999998</v>
      </c>
      <c r="CJ8200">
        <v>8198</v>
      </c>
      <c r="CK8200">
        <f t="shared" si="2450"/>
        <v>2001.0679919999998</v>
      </c>
    </row>
    <row r="8201" spans="1:89" x14ac:dyDescent="0.25">
      <c r="A8201" s="3"/>
      <c r="B8201" s="3"/>
      <c r="C8201">
        <v>15</v>
      </c>
      <c r="E8201">
        <v>0.94199999999999995</v>
      </c>
      <c r="F8201">
        <v>0.77</v>
      </c>
      <c r="G8201">
        <v>0.87</v>
      </c>
      <c r="H8201">
        <v>3135</v>
      </c>
      <c r="K8201" t="s">
        <v>8230</v>
      </c>
      <c r="L8201">
        <f t="shared" si="2432"/>
        <v>75.176486154000003</v>
      </c>
      <c r="M8201">
        <f t="shared" si="2433"/>
        <v>67.263171822000004</v>
      </c>
      <c r="N8201">
        <f t="shared" si="2434"/>
        <v>124.634700729</v>
      </c>
      <c r="O8201">
        <f t="shared" si="2435"/>
        <v>51.436543157999999</v>
      </c>
      <c r="P8201">
        <f t="shared" si="2436"/>
        <v>49.458214575</v>
      </c>
      <c r="Q8201">
        <f t="shared" si="2437"/>
        <v>94.959771984</v>
      </c>
      <c r="R8201">
        <f t="shared" si="2438"/>
        <v>87.046457652000001</v>
      </c>
      <c r="S8201">
        <f t="shared" si="2439"/>
        <v>118.69971498</v>
      </c>
      <c r="T8201">
        <f t="shared" si="2440"/>
        <v>120.678043563</v>
      </c>
      <c r="U8201">
        <f t="shared" si="2441"/>
        <v>134.52634364400001</v>
      </c>
      <c r="V8201">
        <v>0</v>
      </c>
      <c r="W8201">
        <v>0</v>
      </c>
      <c r="X8201">
        <f t="shared" si="2442"/>
        <v>183.98455821900001</v>
      </c>
      <c r="Y8201">
        <f t="shared" si="2443"/>
        <v>134.52634364400001</v>
      </c>
      <c r="Z8201">
        <f t="shared" si="2444"/>
        <v>219.59447271299999</v>
      </c>
      <c r="AA8201">
        <f t="shared" si="2445"/>
        <v>69.241500405000011</v>
      </c>
      <c r="AB8201">
        <v>0</v>
      </c>
      <c r="AC8201">
        <f t="shared" si="2446"/>
        <v>231.464444211</v>
      </c>
      <c r="AD8201">
        <f t="shared" si="2447"/>
        <v>126.61302931199999</v>
      </c>
      <c r="AE8201">
        <f t="shared" si="2448"/>
        <v>89.024786234999993</v>
      </c>
      <c r="AF8201">
        <v>0</v>
      </c>
      <c r="AG8201">
        <v>0</v>
      </c>
      <c r="AH8201">
        <v>0</v>
      </c>
      <c r="AI8201">
        <v>0</v>
      </c>
      <c r="CH8201">
        <f t="shared" si="2449"/>
        <v>1978.328583</v>
      </c>
      <c r="CJ8201">
        <v>8199</v>
      </c>
      <c r="CK8201">
        <f t="shared" si="2450"/>
        <v>1978.328583</v>
      </c>
    </row>
    <row r="8202" spans="1:89" x14ac:dyDescent="0.25">
      <c r="A8202" s="3"/>
      <c r="B8202" s="3"/>
      <c r="C8202">
        <v>16</v>
      </c>
      <c r="E8202">
        <v>0.94199999999999995</v>
      </c>
      <c r="F8202">
        <v>0.77</v>
      </c>
      <c r="G8202">
        <v>0.87</v>
      </c>
      <c r="H8202">
        <v>3135</v>
      </c>
      <c r="K8202" t="s">
        <v>8231</v>
      </c>
      <c r="L8202">
        <f t="shared" si="2432"/>
        <v>75.176486154000003</v>
      </c>
      <c r="M8202">
        <f t="shared" si="2433"/>
        <v>67.263171822000004</v>
      </c>
      <c r="N8202">
        <f t="shared" si="2434"/>
        <v>124.634700729</v>
      </c>
      <c r="O8202">
        <f t="shared" si="2435"/>
        <v>51.436543157999999</v>
      </c>
      <c r="P8202">
        <f t="shared" si="2436"/>
        <v>49.458214575</v>
      </c>
      <c r="Q8202">
        <f t="shared" si="2437"/>
        <v>94.959771984</v>
      </c>
      <c r="R8202">
        <f t="shared" si="2438"/>
        <v>87.046457652000001</v>
      </c>
      <c r="S8202">
        <f t="shared" si="2439"/>
        <v>118.69971498</v>
      </c>
      <c r="T8202">
        <f t="shared" si="2440"/>
        <v>120.678043563</v>
      </c>
      <c r="U8202">
        <f t="shared" si="2441"/>
        <v>134.52634364400001</v>
      </c>
      <c r="V8202">
        <v>0</v>
      </c>
      <c r="W8202">
        <v>0</v>
      </c>
      <c r="X8202">
        <f t="shared" si="2442"/>
        <v>183.98455821900001</v>
      </c>
      <c r="Y8202">
        <f t="shared" si="2443"/>
        <v>134.52634364400001</v>
      </c>
      <c r="Z8202">
        <f t="shared" si="2444"/>
        <v>219.59447271299999</v>
      </c>
      <c r="AA8202">
        <f t="shared" si="2445"/>
        <v>69.241500405000011</v>
      </c>
      <c r="AB8202">
        <v>0</v>
      </c>
      <c r="AC8202">
        <f t="shared" si="2446"/>
        <v>231.464444211</v>
      </c>
      <c r="AD8202">
        <f t="shared" si="2447"/>
        <v>126.61302931199999</v>
      </c>
      <c r="AE8202">
        <f t="shared" si="2448"/>
        <v>89.024786234999993</v>
      </c>
      <c r="AF8202">
        <v>0</v>
      </c>
      <c r="AG8202">
        <v>0</v>
      </c>
      <c r="AH8202">
        <v>0</v>
      </c>
      <c r="AI8202">
        <v>0</v>
      </c>
      <c r="CH8202">
        <f t="shared" si="2449"/>
        <v>1978.328583</v>
      </c>
      <c r="CJ8202">
        <v>8200</v>
      </c>
      <c r="CK8202">
        <f t="shared" si="2450"/>
        <v>1978.328583</v>
      </c>
    </row>
    <row r="8203" spans="1:89" x14ac:dyDescent="0.25">
      <c r="A8203" s="3"/>
      <c r="B8203" s="3"/>
      <c r="C8203">
        <v>17</v>
      </c>
      <c r="E8203">
        <v>0.94199999999999995</v>
      </c>
      <c r="F8203">
        <v>0.77</v>
      </c>
      <c r="G8203">
        <v>0.91</v>
      </c>
      <c r="H8203">
        <v>3135</v>
      </c>
      <c r="K8203" t="s">
        <v>8232</v>
      </c>
      <c r="L8203">
        <f t="shared" si="2432"/>
        <v>78.632876322000001</v>
      </c>
      <c r="M8203">
        <f t="shared" si="2433"/>
        <v>70.355731446000007</v>
      </c>
      <c r="N8203">
        <f t="shared" si="2434"/>
        <v>130.365031797</v>
      </c>
      <c r="O8203">
        <f t="shared" si="2435"/>
        <v>53.801441693999998</v>
      </c>
      <c r="P8203">
        <f t="shared" si="2436"/>
        <v>51.732155475000006</v>
      </c>
      <c r="Q8203">
        <f t="shared" si="2437"/>
        <v>99.325738512000001</v>
      </c>
      <c r="R8203">
        <f t="shared" si="2438"/>
        <v>91.048593635999993</v>
      </c>
      <c r="S8203">
        <f t="shared" si="2439"/>
        <v>124.15717314</v>
      </c>
      <c r="T8203">
        <f t="shared" si="2440"/>
        <v>126.226459359</v>
      </c>
      <c r="U8203">
        <f t="shared" si="2441"/>
        <v>140.71146289200001</v>
      </c>
      <c r="V8203">
        <v>0</v>
      </c>
      <c r="W8203">
        <v>0</v>
      </c>
      <c r="X8203">
        <f t="shared" si="2442"/>
        <v>192.443618367</v>
      </c>
      <c r="Y8203">
        <f t="shared" si="2443"/>
        <v>140.71146289200001</v>
      </c>
      <c r="Z8203">
        <f t="shared" si="2444"/>
        <v>229.69077030900002</v>
      </c>
      <c r="AA8203">
        <f t="shared" si="2445"/>
        <v>72.425017665000013</v>
      </c>
      <c r="AB8203">
        <v>0</v>
      </c>
      <c r="AC8203">
        <f t="shared" si="2446"/>
        <v>242.10648762300002</v>
      </c>
      <c r="AD8203">
        <f t="shared" si="2447"/>
        <v>132.43431801600002</v>
      </c>
      <c r="AE8203">
        <f t="shared" si="2448"/>
        <v>93.117879854999998</v>
      </c>
      <c r="AF8203">
        <v>0</v>
      </c>
      <c r="AG8203">
        <v>0</v>
      </c>
      <c r="AH8203">
        <v>0</v>
      </c>
      <c r="AI8203">
        <v>0</v>
      </c>
      <c r="CH8203">
        <f t="shared" si="2449"/>
        <v>2069.2862190000005</v>
      </c>
      <c r="CJ8203">
        <v>8201</v>
      </c>
      <c r="CK8203">
        <f t="shared" si="2450"/>
        <v>2069.2862190000005</v>
      </c>
    </row>
    <row r="8204" spans="1:89" x14ac:dyDescent="0.25">
      <c r="A8204" s="3"/>
      <c r="B8204" s="3"/>
      <c r="C8204">
        <v>18</v>
      </c>
      <c r="E8204">
        <v>0.94199999999999995</v>
      </c>
      <c r="F8204">
        <v>0.77</v>
      </c>
      <c r="G8204">
        <v>1</v>
      </c>
      <c r="H8204">
        <v>3135</v>
      </c>
      <c r="K8204" t="s">
        <v>8233</v>
      </c>
      <c r="L8204">
        <f t="shared" si="2432"/>
        <v>86.409754199999995</v>
      </c>
      <c r="M8204">
        <f t="shared" si="2433"/>
        <v>77.313990600000011</v>
      </c>
      <c r="N8204">
        <f t="shared" si="2434"/>
        <v>143.25827670000001</v>
      </c>
      <c r="O8204">
        <f t="shared" si="2435"/>
        <v>59.122463400000001</v>
      </c>
      <c r="P8204">
        <f t="shared" si="2436"/>
        <v>56.848522500000001</v>
      </c>
      <c r="Q8204">
        <f t="shared" si="2437"/>
        <v>109.1491632</v>
      </c>
      <c r="R8204">
        <f t="shared" si="2438"/>
        <v>100.05339959999999</v>
      </c>
      <c r="S8204">
        <f t="shared" si="2439"/>
        <v>136.436454</v>
      </c>
      <c r="T8204">
        <f t="shared" si="2440"/>
        <v>138.71039490000001</v>
      </c>
      <c r="U8204">
        <f t="shared" si="2441"/>
        <v>154.62798120000002</v>
      </c>
      <c r="V8204">
        <v>0</v>
      </c>
      <c r="W8204">
        <v>0</v>
      </c>
      <c r="X8204">
        <f t="shared" si="2442"/>
        <v>211.47650369999999</v>
      </c>
      <c r="Y8204">
        <f t="shared" si="2443"/>
        <v>154.62798120000002</v>
      </c>
      <c r="Z8204">
        <f t="shared" si="2444"/>
        <v>252.40743990000001</v>
      </c>
      <c r="AA8204">
        <f t="shared" si="2445"/>
        <v>79.58793150000001</v>
      </c>
      <c r="AB8204">
        <v>0</v>
      </c>
      <c r="AC8204">
        <f t="shared" si="2446"/>
        <v>266.05108530000001</v>
      </c>
      <c r="AD8204">
        <f t="shared" si="2447"/>
        <v>145.5322176</v>
      </c>
      <c r="AE8204">
        <f t="shared" si="2448"/>
        <v>102.32734050000001</v>
      </c>
      <c r="AF8204">
        <v>0</v>
      </c>
      <c r="AG8204">
        <v>0</v>
      </c>
      <c r="AH8204">
        <v>0</v>
      </c>
      <c r="AI8204">
        <v>0</v>
      </c>
      <c r="CH8204">
        <f t="shared" si="2449"/>
        <v>2273.9409000000005</v>
      </c>
      <c r="CJ8204">
        <v>8202</v>
      </c>
      <c r="CK8204">
        <f t="shared" si="2450"/>
        <v>2273.9409000000005</v>
      </c>
    </row>
    <row r="8205" spans="1:89" x14ac:dyDescent="0.25">
      <c r="A8205" s="3"/>
      <c r="B8205" s="3"/>
      <c r="C8205">
        <v>19</v>
      </c>
      <c r="E8205">
        <v>0.94199999999999995</v>
      </c>
      <c r="F8205">
        <v>0.77</v>
      </c>
      <c r="G8205">
        <v>0.99</v>
      </c>
      <c r="H8205">
        <v>3135</v>
      </c>
      <c r="K8205" t="s">
        <v>8234</v>
      </c>
      <c r="L8205">
        <f t="shared" si="2432"/>
        <v>85.545656658000013</v>
      </c>
      <c r="M8205">
        <f t="shared" si="2433"/>
        <v>76.540850694000014</v>
      </c>
      <c r="N8205">
        <f t="shared" si="2434"/>
        <v>141.82569393300003</v>
      </c>
      <c r="O8205">
        <f t="shared" si="2435"/>
        <v>58.531238766000001</v>
      </c>
      <c r="P8205">
        <f t="shared" si="2436"/>
        <v>56.280037275000012</v>
      </c>
      <c r="Q8205">
        <f t="shared" si="2437"/>
        <v>108.05767156800002</v>
      </c>
      <c r="R8205">
        <f t="shared" si="2438"/>
        <v>99.052865604000004</v>
      </c>
      <c r="S8205">
        <f t="shared" si="2439"/>
        <v>135.07208946</v>
      </c>
      <c r="T8205">
        <f t="shared" si="2440"/>
        <v>137.32329095100002</v>
      </c>
      <c r="U8205">
        <f t="shared" si="2441"/>
        <v>153.08170138800003</v>
      </c>
      <c r="V8205">
        <v>0</v>
      </c>
      <c r="W8205">
        <v>0</v>
      </c>
      <c r="X8205">
        <f t="shared" si="2442"/>
        <v>209.36173866300001</v>
      </c>
      <c r="Y8205">
        <f t="shared" si="2443"/>
        <v>153.08170138800003</v>
      </c>
      <c r="Z8205">
        <f t="shared" si="2444"/>
        <v>249.88336550100004</v>
      </c>
      <c r="AA8205">
        <f t="shared" si="2445"/>
        <v>78.792052185000017</v>
      </c>
      <c r="AB8205">
        <v>0</v>
      </c>
      <c r="AC8205">
        <f t="shared" si="2446"/>
        <v>263.39057444700006</v>
      </c>
      <c r="AD8205">
        <f t="shared" si="2447"/>
        <v>144.07689542400001</v>
      </c>
      <c r="AE8205">
        <f t="shared" si="2448"/>
        <v>101.30406709500001</v>
      </c>
      <c r="AF8205">
        <v>0</v>
      </c>
      <c r="AG8205">
        <v>0</v>
      </c>
      <c r="AH8205">
        <v>0</v>
      </c>
      <c r="AI8205">
        <v>0</v>
      </c>
      <c r="CH8205">
        <f t="shared" si="2449"/>
        <v>2251.2014910000007</v>
      </c>
      <c r="CJ8205">
        <v>8203</v>
      </c>
      <c r="CK8205">
        <f t="shared" si="2450"/>
        <v>2251.2014910000007</v>
      </c>
    </row>
    <row r="8206" spans="1:89" x14ac:dyDescent="0.25">
      <c r="A8206" s="3"/>
      <c r="B8206" s="3"/>
      <c r="C8206">
        <v>20</v>
      </c>
      <c r="E8206">
        <v>0.94199999999999995</v>
      </c>
      <c r="F8206">
        <v>0.77</v>
      </c>
      <c r="G8206">
        <v>0.97</v>
      </c>
      <c r="H8206">
        <v>3135</v>
      </c>
      <c r="K8206" t="s">
        <v>8235</v>
      </c>
      <c r="L8206">
        <f t="shared" si="2432"/>
        <v>83.817461573999992</v>
      </c>
      <c r="M8206">
        <f t="shared" si="2433"/>
        <v>74.994570881999991</v>
      </c>
      <c r="N8206">
        <f t="shared" si="2434"/>
        <v>138.960528399</v>
      </c>
      <c r="O8206">
        <f t="shared" si="2435"/>
        <v>57.348789497999988</v>
      </c>
      <c r="P8206">
        <f t="shared" si="2436"/>
        <v>55.143066824999998</v>
      </c>
      <c r="Q8206">
        <f t="shared" si="2437"/>
        <v>105.87468830399999</v>
      </c>
      <c r="R8206">
        <f t="shared" si="2438"/>
        <v>97.051797611999987</v>
      </c>
      <c r="S8206">
        <f t="shared" si="2439"/>
        <v>132.34336037999998</v>
      </c>
      <c r="T8206">
        <f t="shared" si="2440"/>
        <v>134.54908305299998</v>
      </c>
      <c r="U8206">
        <f t="shared" si="2441"/>
        <v>149.98914176399998</v>
      </c>
      <c r="V8206">
        <v>0</v>
      </c>
      <c r="W8206">
        <v>0</v>
      </c>
      <c r="X8206">
        <f t="shared" si="2442"/>
        <v>205.13220858899999</v>
      </c>
      <c r="Y8206">
        <f t="shared" si="2443"/>
        <v>149.98914176399998</v>
      </c>
      <c r="Z8206">
        <f t="shared" si="2444"/>
        <v>244.83521670299999</v>
      </c>
      <c r="AA8206">
        <f t="shared" si="2445"/>
        <v>77.200293555000002</v>
      </c>
      <c r="AB8206">
        <v>0</v>
      </c>
      <c r="AC8206">
        <f t="shared" si="2446"/>
        <v>258.069552741</v>
      </c>
      <c r="AD8206">
        <f t="shared" si="2447"/>
        <v>141.16625107199999</v>
      </c>
      <c r="AE8206">
        <f t="shared" si="2448"/>
        <v>99.257520284999984</v>
      </c>
      <c r="AF8206">
        <v>0</v>
      </c>
      <c r="AG8206">
        <v>0</v>
      </c>
      <c r="AH8206">
        <v>0</v>
      </c>
      <c r="AI8206">
        <v>0</v>
      </c>
      <c r="CH8206">
        <f t="shared" si="2449"/>
        <v>2205.7226729999993</v>
      </c>
      <c r="CJ8206">
        <v>8204</v>
      </c>
      <c r="CK8206">
        <f t="shared" si="2450"/>
        <v>2205.7226729999993</v>
      </c>
    </row>
    <row r="8207" spans="1:89" x14ac:dyDescent="0.25">
      <c r="A8207" s="3"/>
      <c r="B8207" s="3"/>
      <c r="C8207">
        <v>21</v>
      </c>
      <c r="E8207">
        <v>0.94199999999999995</v>
      </c>
      <c r="F8207">
        <v>0.77</v>
      </c>
      <c r="G8207">
        <v>0.94</v>
      </c>
      <c r="H8207">
        <v>3135</v>
      </c>
      <c r="K8207" t="s">
        <v>8236</v>
      </c>
      <c r="L8207">
        <f t="shared" si="2432"/>
        <v>81.22516894799999</v>
      </c>
      <c r="M8207">
        <f t="shared" si="2433"/>
        <v>72.675151163999999</v>
      </c>
      <c r="N8207">
        <f t="shared" si="2434"/>
        <v>134.66278009799998</v>
      </c>
      <c r="O8207">
        <f t="shared" si="2435"/>
        <v>55.575115595999996</v>
      </c>
      <c r="P8207">
        <f t="shared" si="2436"/>
        <v>53.437611150000002</v>
      </c>
      <c r="Q8207">
        <f t="shared" si="2437"/>
        <v>102.600213408</v>
      </c>
      <c r="R8207">
        <f t="shared" si="2438"/>
        <v>94.050195623999997</v>
      </c>
      <c r="S8207">
        <f t="shared" si="2439"/>
        <v>128.25026675999999</v>
      </c>
      <c r="T8207">
        <f t="shared" si="2440"/>
        <v>130.387771206</v>
      </c>
      <c r="U8207">
        <f t="shared" si="2441"/>
        <v>145.350302328</v>
      </c>
      <c r="V8207">
        <v>0</v>
      </c>
      <c r="W8207">
        <v>0</v>
      </c>
      <c r="X8207">
        <f t="shared" si="2442"/>
        <v>198.78791347799998</v>
      </c>
      <c r="Y8207">
        <f t="shared" si="2443"/>
        <v>145.350302328</v>
      </c>
      <c r="Z8207">
        <f t="shared" si="2444"/>
        <v>237.26299350599999</v>
      </c>
      <c r="AA8207">
        <f t="shared" si="2445"/>
        <v>74.812655610000007</v>
      </c>
      <c r="AB8207">
        <v>0</v>
      </c>
      <c r="AC8207">
        <f t="shared" si="2446"/>
        <v>250.08802018200001</v>
      </c>
      <c r="AD8207">
        <f t="shared" si="2447"/>
        <v>136.80028454399999</v>
      </c>
      <c r="AE8207">
        <f t="shared" si="2448"/>
        <v>96.187700069999991</v>
      </c>
      <c r="AF8207">
        <v>0</v>
      </c>
      <c r="AG8207">
        <v>0</v>
      </c>
      <c r="AH8207">
        <v>0</v>
      </c>
      <c r="AI8207">
        <v>0</v>
      </c>
      <c r="CH8207">
        <f t="shared" si="2449"/>
        <v>2137.5044460000004</v>
      </c>
      <c r="CJ8207">
        <v>8205</v>
      </c>
      <c r="CK8207">
        <f t="shared" si="2450"/>
        <v>2137.5044460000004</v>
      </c>
    </row>
    <row r="8208" spans="1:89" x14ac:dyDescent="0.25">
      <c r="A8208" s="3"/>
      <c r="B8208" s="3"/>
      <c r="C8208">
        <v>22</v>
      </c>
      <c r="E8208">
        <v>0.94199999999999995</v>
      </c>
      <c r="F8208">
        <v>0.77</v>
      </c>
      <c r="G8208">
        <v>0.92</v>
      </c>
      <c r="H8208">
        <v>3135</v>
      </c>
      <c r="K8208" t="s">
        <v>8237</v>
      </c>
      <c r="L8208">
        <f t="shared" si="2432"/>
        <v>79.496973864000012</v>
      </c>
      <c r="M8208">
        <f t="shared" si="2433"/>
        <v>71.128871352000019</v>
      </c>
      <c r="N8208">
        <f t="shared" si="2434"/>
        <v>131.79761456400001</v>
      </c>
      <c r="O8208">
        <f t="shared" si="2435"/>
        <v>54.392666328000004</v>
      </c>
      <c r="P8208">
        <f t="shared" si="2436"/>
        <v>52.30064070000001</v>
      </c>
      <c r="Q8208">
        <f t="shared" si="2437"/>
        <v>100.41723014400002</v>
      </c>
      <c r="R8208">
        <f t="shared" si="2438"/>
        <v>92.049127632000008</v>
      </c>
      <c r="S8208">
        <f t="shared" si="2439"/>
        <v>125.52153768000001</v>
      </c>
      <c r="T8208">
        <f t="shared" si="2440"/>
        <v>127.61356330800001</v>
      </c>
      <c r="U8208">
        <f t="shared" si="2441"/>
        <v>142.25774270400004</v>
      </c>
      <c r="V8208">
        <v>0</v>
      </c>
      <c r="W8208">
        <v>0</v>
      </c>
      <c r="X8208">
        <f t="shared" si="2442"/>
        <v>194.55838340400004</v>
      </c>
      <c r="Y8208">
        <f t="shared" si="2443"/>
        <v>142.25774270400004</v>
      </c>
      <c r="Z8208">
        <f t="shared" si="2444"/>
        <v>232.21484470800004</v>
      </c>
      <c r="AA8208">
        <f t="shared" si="2445"/>
        <v>73.22089698000002</v>
      </c>
      <c r="AB8208">
        <v>0</v>
      </c>
      <c r="AC8208">
        <f t="shared" si="2446"/>
        <v>244.76699847600005</v>
      </c>
      <c r="AD8208">
        <f t="shared" si="2447"/>
        <v>133.88964019200003</v>
      </c>
      <c r="AE8208">
        <f t="shared" si="2448"/>
        <v>94.14115326000001</v>
      </c>
      <c r="AF8208">
        <v>0</v>
      </c>
      <c r="AG8208">
        <v>0</v>
      </c>
      <c r="AH8208">
        <v>0</v>
      </c>
      <c r="AI8208">
        <v>0</v>
      </c>
      <c r="CH8208">
        <f t="shared" si="2449"/>
        <v>2092.0256280000008</v>
      </c>
      <c r="CJ8208">
        <v>8206</v>
      </c>
      <c r="CK8208">
        <f t="shared" si="2450"/>
        <v>2092.0256280000008</v>
      </c>
    </row>
    <row r="8209" spans="1:90" x14ac:dyDescent="0.25">
      <c r="A8209" s="3"/>
      <c r="B8209" s="3"/>
      <c r="C8209">
        <v>23</v>
      </c>
      <c r="E8209">
        <v>0.94199999999999995</v>
      </c>
      <c r="F8209">
        <v>0.77</v>
      </c>
      <c r="G8209">
        <v>0.87</v>
      </c>
      <c r="H8209">
        <v>3135</v>
      </c>
      <c r="K8209" t="s">
        <v>8238</v>
      </c>
      <c r="L8209">
        <f t="shared" si="2432"/>
        <v>75.176486154000003</v>
      </c>
      <c r="M8209">
        <f t="shared" si="2433"/>
        <v>67.263171822000004</v>
      </c>
      <c r="N8209">
        <f t="shared" si="2434"/>
        <v>124.634700729</v>
      </c>
      <c r="O8209">
        <f t="shared" si="2435"/>
        <v>51.436543157999999</v>
      </c>
      <c r="P8209">
        <f t="shared" si="2436"/>
        <v>49.458214575</v>
      </c>
      <c r="Q8209">
        <f t="shared" si="2437"/>
        <v>94.959771984</v>
      </c>
      <c r="R8209">
        <f t="shared" si="2438"/>
        <v>87.046457652000001</v>
      </c>
      <c r="S8209">
        <f t="shared" si="2439"/>
        <v>118.69971498</v>
      </c>
      <c r="T8209">
        <f t="shared" si="2440"/>
        <v>120.678043563</v>
      </c>
      <c r="U8209">
        <f t="shared" si="2441"/>
        <v>134.52634364400001</v>
      </c>
      <c r="V8209">
        <v>0</v>
      </c>
      <c r="W8209">
        <v>0</v>
      </c>
      <c r="X8209">
        <f t="shared" si="2442"/>
        <v>183.98455821900001</v>
      </c>
      <c r="Y8209">
        <f t="shared" si="2443"/>
        <v>134.52634364400001</v>
      </c>
      <c r="Z8209">
        <f t="shared" si="2444"/>
        <v>219.59447271299999</v>
      </c>
      <c r="AA8209">
        <f t="shared" si="2445"/>
        <v>69.241500405000011</v>
      </c>
      <c r="AB8209">
        <v>0</v>
      </c>
      <c r="AC8209">
        <f t="shared" si="2446"/>
        <v>231.464444211</v>
      </c>
      <c r="AD8209">
        <f t="shared" si="2447"/>
        <v>126.61302931199999</v>
      </c>
      <c r="AE8209">
        <f t="shared" si="2448"/>
        <v>89.024786234999993</v>
      </c>
      <c r="AF8209">
        <v>0</v>
      </c>
      <c r="AG8209">
        <v>0</v>
      </c>
      <c r="AH8209">
        <v>0</v>
      </c>
      <c r="AI8209">
        <v>0</v>
      </c>
      <c r="CH8209">
        <f t="shared" si="2449"/>
        <v>1978.328583</v>
      </c>
      <c r="CJ8209">
        <v>8207</v>
      </c>
      <c r="CK8209">
        <f t="shared" si="2450"/>
        <v>1978.328583</v>
      </c>
    </row>
    <row r="8210" spans="1:90" x14ac:dyDescent="0.25">
      <c r="A8210" s="3"/>
      <c r="B8210" s="3"/>
      <c r="C8210">
        <v>24</v>
      </c>
      <c r="E8210">
        <v>0.94199999999999995</v>
      </c>
      <c r="F8210">
        <v>0.77</v>
      </c>
      <c r="G8210">
        <v>0.81</v>
      </c>
      <c r="H8210">
        <v>3135</v>
      </c>
      <c r="K8210" t="s">
        <v>8239</v>
      </c>
      <c r="L8210">
        <f t="shared" si="2432"/>
        <v>69.991900901999998</v>
      </c>
      <c r="M8210">
        <f t="shared" si="2433"/>
        <v>62.624332385999999</v>
      </c>
      <c r="N8210">
        <f t="shared" si="2434"/>
        <v>116.03920412699999</v>
      </c>
      <c r="O8210">
        <f t="shared" si="2435"/>
        <v>47.889195353999995</v>
      </c>
      <c r="P8210">
        <f t="shared" si="2436"/>
        <v>46.047303225</v>
      </c>
      <c r="Q8210">
        <f t="shared" si="2437"/>
        <v>88.410822191999998</v>
      </c>
      <c r="R8210">
        <f t="shared" si="2438"/>
        <v>81.043253675999992</v>
      </c>
      <c r="S8210">
        <f t="shared" si="2439"/>
        <v>110.51352773999999</v>
      </c>
      <c r="T8210">
        <f t="shared" si="2440"/>
        <v>112.35541986899999</v>
      </c>
      <c r="U8210">
        <f t="shared" si="2441"/>
        <v>125.248664772</v>
      </c>
      <c r="V8210">
        <v>0</v>
      </c>
      <c r="W8210">
        <v>0</v>
      </c>
      <c r="X8210">
        <f t="shared" si="2442"/>
        <v>171.29596799699999</v>
      </c>
      <c r="Y8210">
        <f t="shared" si="2443"/>
        <v>125.248664772</v>
      </c>
      <c r="Z8210">
        <f t="shared" si="2444"/>
        <v>204.45002631899999</v>
      </c>
      <c r="AA8210">
        <f t="shared" si="2445"/>
        <v>64.466224515000008</v>
      </c>
      <c r="AB8210">
        <v>0</v>
      </c>
      <c r="AC8210">
        <f t="shared" si="2446"/>
        <v>215.501379093</v>
      </c>
      <c r="AD8210">
        <f t="shared" si="2447"/>
        <v>117.88109625599999</v>
      </c>
      <c r="AE8210">
        <f t="shared" si="2448"/>
        <v>82.885145804999993</v>
      </c>
      <c r="AF8210">
        <v>0</v>
      </c>
      <c r="AG8210">
        <v>0</v>
      </c>
      <c r="AH8210">
        <v>0</v>
      </c>
      <c r="AI8210">
        <v>0</v>
      </c>
      <c r="CH8210">
        <f t="shared" si="2449"/>
        <v>1841.8921290000001</v>
      </c>
      <c r="CJ8210">
        <v>8208</v>
      </c>
      <c r="CK8210">
        <f t="shared" si="2450"/>
        <v>1841.8921290000001</v>
      </c>
      <c r="CL8210">
        <f>AVERAGE(CK8187:CK8210)</f>
        <v>1886.4234716250003</v>
      </c>
    </row>
    <row r="8211" spans="1:90" x14ac:dyDescent="0.25">
      <c r="A8211" s="3"/>
      <c r="B8211" s="3">
        <v>7</v>
      </c>
      <c r="C8211">
        <v>1</v>
      </c>
      <c r="E8211">
        <v>0.94199999999999995</v>
      </c>
      <c r="F8211">
        <v>0.75</v>
      </c>
      <c r="G8211">
        <v>0.78</v>
      </c>
      <c r="H8211">
        <v>3135</v>
      </c>
      <c r="K8211" t="s">
        <v>8240</v>
      </c>
      <c r="L8211">
        <f t="shared" si="2432"/>
        <v>65.648969099999988</v>
      </c>
      <c r="M8211">
        <f t="shared" si="2433"/>
        <v>58.738551299999997</v>
      </c>
      <c r="N8211">
        <f t="shared" si="2434"/>
        <v>108.83908034999999</v>
      </c>
      <c r="O8211">
        <f t="shared" si="2435"/>
        <v>44.917715699999995</v>
      </c>
      <c r="P8211">
        <f t="shared" si="2436"/>
        <v>43.190111250000001</v>
      </c>
      <c r="Q8211">
        <f t="shared" si="2437"/>
        <v>82.9250136</v>
      </c>
      <c r="R8211">
        <f t="shared" si="2438"/>
        <v>76.014595799999981</v>
      </c>
      <c r="S8211">
        <f t="shared" si="2439"/>
        <v>103.65626699999999</v>
      </c>
      <c r="T8211">
        <f t="shared" si="2440"/>
        <v>105.38387144999999</v>
      </c>
      <c r="U8211">
        <f t="shared" si="2441"/>
        <v>117.47710259999999</v>
      </c>
      <c r="V8211">
        <v>0</v>
      </c>
      <c r="W8211">
        <v>0</v>
      </c>
      <c r="X8211">
        <f t="shared" si="2442"/>
        <v>160.66721384999997</v>
      </c>
      <c r="Y8211">
        <f t="shared" si="2443"/>
        <v>117.47710259999999</v>
      </c>
      <c r="Z8211">
        <f t="shared" si="2444"/>
        <v>191.76409394999999</v>
      </c>
      <c r="AA8211">
        <f t="shared" si="2445"/>
        <v>60.466155749999999</v>
      </c>
      <c r="AB8211">
        <v>0</v>
      </c>
      <c r="AC8211">
        <f t="shared" si="2446"/>
        <v>202.12972065</v>
      </c>
      <c r="AD8211">
        <f t="shared" si="2447"/>
        <v>110.56668479999999</v>
      </c>
      <c r="AE8211">
        <f t="shared" si="2448"/>
        <v>77.742200249999982</v>
      </c>
      <c r="AF8211">
        <v>0</v>
      </c>
      <c r="AG8211">
        <v>0</v>
      </c>
      <c r="AH8211">
        <v>0</v>
      </c>
      <c r="AI8211">
        <v>0</v>
      </c>
      <c r="CH8211">
        <f t="shared" si="2449"/>
        <v>1727.60445</v>
      </c>
      <c r="CJ8211">
        <v>8209</v>
      </c>
      <c r="CK8211">
        <f t="shared" si="2450"/>
        <v>1727.60445</v>
      </c>
    </row>
    <row r="8212" spans="1:90" x14ac:dyDescent="0.25">
      <c r="A8212" s="3"/>
      <c r="B8212" s="3"/>
      <c r="C8212">
        <v>2</v>
      </c>
      <c r="E8212">
        <v>0.94199999999999995</v>
      </c>
      <c r="F8212">
        <v>0.75</v>
      </c>
      <c r="G8212">
        <v>0.72</v>
      </c>
      <c r="H8212">
        <v>3135</v>
      </c>
      <c r="K8212" t="s">
        <v>8241</v>
      </c>
      <c r="L8212">
        <f t="shared" si="2432"/>
        <v>60.599048399999994</v>
      </c>
      <c r="M8212">
        <f t="shared" si="2433"/>
        <v>54.220201199999998</v>
      </c>
      <c r="N8212">
        <f t="shared" si="2434"/>
        <v>100.46684339999999</v>
      </c>
      <c r="O8212">
        <f t="shared" si="2435"/>
        <v>41.462506799999993</v>
      </c>
      <c r="P8212">
        <f t="shared" si="2436"/>
        <v>39.867795000000001</v>
      </c>
      <c r="Q8212">
        <f t="shared" si="2437"/>
        <v>76.54616639999999</v>
      </c>
      <c r="R8212">
        <f t="shared" si="2438"/>
        <v>70.167319199999994</v>
      </c>
      <c r="S8212">
        <f t="shared" si="2439"/>
        <v>95.682707999999991</v>
      </c>
      <c r="T8212">
        <f t="shared" si="2440"/>
        <v>97.27741979999999</v>
      </c>
      <c r="U8212">
        <f t="shared" si="2441"/>
        <v>108.4404024</v>
      </c>
      <c r="V8212">
        <v>0</v>
      </c>
      <c r="W8212">
        <v>0</v>
      </c>
      <c r="X8212">
        <f t="shared" si="2442"/>
        <v>148.30819739999998</v>
      </c>
      <c r="Y8212">
        <f t="shared" si="2443"/>
        <v>108.4404024</v>
      </c>
      <c r="Z8212">
        <f t="shared" si="2444"/>
        <v>177.01300979999999</v>
      </c>
      <c r="AA8212">
        <f t="shared" si="2445"/>
        <v>55.814912999999997</v>
      </c>
      <c r="AB8212">
        <v>0</v>
      </c>
      <c r="AC8212">
        <f t="shared" si="2446"/>
        <v>186.58128059999999</v>
      </c>
      <c r="AD8212">
        <f t="shared" si="2447"/>
        <v>102.06155519999999</v>
      </c>
      <c r="AE8212">
        <f t="shared" si="2448"/>
        <v>71.762030999999993</v>
      </c>
      <c r="AF8212">
        <v>0</v>
      </c>
      <c r="AG8212">
        <v>0</v>
      </c>
      <c r="AH8212">
        <v>0</v>
      </c>
      <c r="AI8212">
        <v>0</v>
      </c>
      <c r="CH8212">
        <f t="shared" si="2449"/>
        <v>1594.7117999999996</v>
      </c>
      <c r="CJ8212">
        <v>8210</v>
      </c>
      <c r="CK8212">
        <f t="shared" si="2450"/>
        <v>1594.7117999999996</v>
      </c>
    </row>
    <row r="8213" spans="1:90" x14ac:dyDescent="0.25">
      <c r="A8213" s="3"/>
      <c r="B8213" s="3"/>
      <c r="C8213">
        <v>3</v>
      </c>
      <c r="E8213">
        <v>0.94199999999999995</v>
      </c>
      <c r="F8213">
        <v>0.75</v>
      </c>
      <c r="G8213">
        <v>0.68</v>
      </c>
      <c r="H8213">
        <v>3135</v>
      </c>
      <c r="K8213" t="s">
        <v>8242</v>
      </c>
      <c r="L8213">
        <f t="shared" si="2432"/>
        <v>57.232434599999991</v>
      </c>
      <c r="M8213">
        <f t="shared" si="2433"/>
        <v>51.207967799999999</v>
      </c>
      <c r="N8213">
        <f t="shared" si="2434"/>
        <v>94.885352099999992</v>
      </c>
      <c r="O8213">
        <f t="shared" si="2435"/>
        <v>39.159034199999994</v>
      </c>
      <c r="P8213">
        <f t="shared" si="2436"/>
        <v>37.652917499999994</v>
      </c>
      <c r="Q8213">
        <f t="shared" si="2437"/>
        <v>72.293601599999988</v>
      </c>
      <c r="R8213">
        <f t="shared" si="2438"/>
        <v>66.269134799999989</v>
      </c>
      <c r="S8213">
        <f t="shared" si="2439"/>
        <v>90.367001999999985</v>
      </c>
      <c r="T8213">
        <f t="shared" si="2440"/>
        <v>91.873118699999992</v>
      </c>
      <c r="U8213">
        <f t="shared" si="2441"/>
        <v>102.4159356</v>
      </c>
      <c r="V8213">
        <v>0</v>
      </c>
      <c r="W8213">
        <v>0</v>
      </c>
      <c r="X8213">
        <f t="shared" si="2442"/>
        <v>140.06885309999998</v>
      </c>
      <c r="Y8213">
        <f t="shared" si="2443"/>
        <v>102.4159356</v>
      </c>
      <c r="Z8213">
        <f t="shared" si="2444"/>
        <v>167.17895369999999</v>
      </c>
      <c r="AA8213">
        <f t="shared" si="2445"/>
        <v>52.714084499999998</v>
      </c>
      <c r="AB8213">
        <v>0</v>
      </c>
      <c r="AC8213">
        <f t="shared" si="2446"/>
        <v>176.21565389999998</v>
      </c>
      <c r="AD8213">
        <f t="shared" si="2447"/>
        <v>96.391468799999984</v>
      </c>
      <c r="AE8213">
        <f t="shared" si="2448"/>
        <v>67.775251499999996</v>
      </c>
      <c r="AF8213">
        <v>0</v>
      </c>
      <c r="AG8213">
        <v>0</v>
      </c>
      <c r="AH8213">
        <v>0</v>
      </c>
      <c r="AI8213">
        <v>0</v>
      </c>
      <c r="CH8213">
        <f t="shared" si="2449"/>
        <v>1506.1166999999998</v>
      </c>
      <c r="CJ8213">
        <v>8211</v>
      </c>
      <c r="CK8213">
        <f t="shared" si="2450"/>
        <v>1506.1166999999998</v>
      </c>
    </row>
    <row r="8214" spans="1:90" x14ac:dyDescent="0.25">
      <c r="A8214" s="3"/>
      <c r="B8214" s="3"/>
      <c r="C8214">
        <v>4</v>
      </c>
      <c r="E8214">
        <v>0.94199999999999995</v>
      </c>
      <c r="F8214">
        <v>0.75</v>
      </c>
      <c r="G8214">
        <v>0.66</v>
      </c>
      <c r="H8214">
        <v>3135</v>
      </c>
      <c r="K8214" t="s">
        <v>8243</v>
      </c>
      <c r="L8214">
        <f t="shared" si="2432"/>
        <v>55.5491277</v>
      </c>
      <c r="M8214">
        <f t="shared" si="2433"/>
        <v>49.701851100000006</v>
      </c>
      <c r="N8214">
        <f t="shared" si="2434"/>
        <v>92.094606450000001</v>
      </c>
      <c r="O8214">
        <f t="shared" si="2435"/>
        <v>38.007297899999998</v>
      </c>
      <c r="P8214">
        <f t="shared" si="2436"/>
        <v>36.545478750000001</v>
      </c>
      <c r="Q8214">
        <f t="shared" si="2437"/>
        <v>70.167319200000009</v>
      </c>
      <c r="R8214">
        <f t="shared" si="2438"/>
        <v>64.320042599999994</v>
      </c>
      <c r="S8214">
        <f t="shared" si="2439"/>
        <v>87.709148999999996</v>
      </c>
      <c r="T8214">
        <f t="shared" si="2440"/>
        <v>89.170968150000007</v>
      </c>
      <c r="U8214">
        <f t="shared" si="2441"/>
        <v>99.403702200000012</v>
      </c>
      <c r="V8214">
        <v>0</v>
      </c>
      <c r="W8214">
        <v>0</v>
      </c>
      <c r="X8214">
        <f t="shared" si="2442"/>
        <v>135.94918095</v>
      </c>
      <c r="Y8214">
        <f t="shared" si="2443"/>
        <v>99.403702200000012</v>
      </c>
      <c r="Z8214">
        <f t="shared" si="2444"/>
        <v>162.26192564999999</v>
      </c>
      <c r="AA8214">
        <f t="shared" si="2445"/>
        <v>51.163670250000003</v>
      </c>
      <c r="AB8214">
        <v>0</v>
      </c>
      <c r="AC8214">
        <f t="shared" si="2446"/>
        <v>171.03284055</v>
      </c>
      <c r="AD8214">
        <f t="shared" si="2447"/>
        <v>93.556425599999997</v>
      </c>
      <c r="AE8214">
        <f t="shared" si="2448"/>
        <v>65.781861750000004</v>
      </c>
      <c r="AF8214">
        <v>0</v>
      </c>
      <c r="AG8214">
        <v>0</v>
      </c>
      <c r="AH8214">
        <v>0</v>
      </c>
      <c r="AI8214">
        <v>0</v>
      </c>
      <c r="CH8214">
        <f t="shared" si="2449"/>
        <v>1461.81915</v>
      </c>
      <c r="CJ8214">
        <v>8212</v>
      </c>
      <c r="CK8214">
        <f t="shared" si="2450"/>
        <v>1461.81915</v>
      </c>
    </row>
    <row r="8215" spans="1:90" x14ac:dyDescent="0.25">
      <c r="A8215" s="3"/>
      <c r="B8215" s="3"/>
      <c r="C8215">
        <v>5</v>
      </c>
      <c r="E8215">
        <v>0.94199999999999995</v>
      </c>
      <c r="F8215">
        <v>0.75</v>
      </c>
      <c r="G8215">
        <v>0.64</v>
      </c>
      <c r="H8215">
        <v>3135</v>
      </c>
      <c r="K8215" t="s">
        <v>8244</v>
      </c>
      <c r="L8215">
        <f t="shared" si="2432"/>
        <v>53.865820799999995</v>
      </c>
      <c r="M8215">
        <f t="shared" si="2433"/>
        <v>48.195734399999999</v>
      </c>
      <c r="N8215">
        <f t="shared" si="2434"/>
        <v>89.303860799999995</v>
      </c>
      <c r="O8215">
        <f t="shared" si="2435"/>
        <v>36.855561599999994</v>
      </c>
      <c r="P8215">
        <f t="shared" si="2436"/>
        <v>35.438039999999994</v>
      </c>
      <c r="Q8215">
        <f t="shared" si="2437"/>
        <v>68.041036799999986</v>
      </c>
      <c r="R8215">
        <f t="shared" si="2438"/>
        <v>62.370950399999991</v>
      </c>
      <c r="S8215">
        <f t="shared" si="2439"/>
        <v>85.051295999999979</v>
      </c>
      <c r="T8215">
        <f t="shared" si="2440"/>
        <v>86.46881759999998</v>
      </c>
      <c r="U8215">
        <f t="shared" si="2441"/>
        <v>96.391468799999998</v>
      </c>
      <c r="V8215">
        <v>0</v>
      </c>
      <c r="W8215">
        <v>0</v>
      </c>
      <c r="X8215">
        <f t="shared" si="2442"/>
        <v>131.82950879999999</v>
      </c>
      <c r="Y8215">
        <f t="shared" si="2443"/>
        <v>96.391468799999998</v>
      </c>
      <c r="Z8215">
        <f t="shared" si="2444"/>
        <v>157.34489759999997</v>
      </c>
      <c r="AA8215">
        <f t="shared" si="2445"/>
        <v>49.613256</v>
      </c>
      <c r="AB8215">
        <v>0</v>
      </c>
      <c r="AC8215">
        <f t="shared" si="2446"/>
        <v>165.8500272</v>
      </c>
      <c r="AD8215">
        <f t="shared" si="2447"/>
        <v>90.721382399999996</v>
      </c>
      <c r="AE8215">
        <f t="shared" si="2448"/>
        <v>63.788471999999992</v>
      </c>
      <c r="AF8215">
        <v>0</v>
      </c>
      <c r="AG8215">
        <v>0</v>
      </c>
      <c r="AH8215">
        <v>0</v>
      </c>
      <c r="AI8215">
        <v>0</v>
      </c>
      <c r="CH8215">
        <f t="shared" si="2449"/>
        <v>1417.5215999999998</v>
      </c>
      <c r="CJ8215">
        <v>8213</v>
      </c>
      <c r="CK8215">
        <f t="shared" si="2450"/>
        <v>1417.5215999999998</v>
      </c>
    </row>
    <row r="8216" spans="1:90" x14ac:dyDescent="0.25">
      <c r="A8216" s="3"/>
      <c r="B8216" s="3"/>
      <c r="C8216">
        <v>6</v>
      </c>
      <c r="E8216">
        <v>0.94199999999999995</v>
      </c>
      <c r="F8216">
        <v>0.75</v>
      </c>
      <c r="G8216">
        <v>0.65</v>
      </c>
      <c r="H8216">
        <v>3135</v>
      </c>
      <c r="K8216" t="s">
        <v>8245</v>
      </c>
      <c r="L8216">
        <f t="shared" si="2432"/>
        <v>54.70747424999999</v>
      </c>
      <c r="M8216">
        <f t="shared" si="2433"/>
        <v>48.948792749999996</v>
      </c>
      <c r="N8216">
        <f t="shared" si="2434"/>
        <v>90.699233624999977</v>
      </c>
      <c r="O8216">
        <f t="shared" si="2435"/>
        <v>37.431429749999992</v>
      </c>
      <c r="P8216">
        <f t="shared" si="2436"/>
        <v>35.991759374999994</v>
      </c>
      <c r="Q8216">
        <f t="shared" si="2437"/>
        <v>69.10417799999999</v>
      </c>
      <c r="R8216">
        <f t="shared" si="2438"/>
        <v>63.345496499999982</v>
      </c>
      <c r="S8216">
        <f t="shared" si="2439"/>
        <v>86.380222499999974</v>
      </c>
      <c r="T8216">
        <f t="shared" si="2440"/>
        <v>87.819892874999979</v>
      </c>
      <c r="U8216">
        <f t="shared" si="2441"/>
        <v>97.897585499999991</v>
      </c>
      <c r="V8216">
        <v>0</v>
      </c>
      <c r="W8216">
        <v>0</v>
      </c>
      <c r="X8216">
        <f t="shared" si="2442"/>
        <v>133.88934487499998</v>
      </c>
      <c r="Y8216">
        <f t="shared" si="2443"/>
        <v>97.897585499999991</v>
      </c>
      <c r="Z8216">
        <f t="shared" si="2444"/>
        <v>159.80341162499997</v>
      </c>
      <c r="AA8216">
        <f t="shared" si="2445"/>
        <v>50.388463124999994</v>
      </c>
      <c r="AB8216">
        <v>0</v>
      </c>
      <c r="AC8216">
        <f t="shared" si="2446"/>
        <v>168.44143387499997</v>
      </c>
      <c r="AD8216">
        <f t="shared" si="2447"/>
        <v>92.138903999999982</v>
      </c>
      <c r="AE8216">
        <f t="shared" si="2448"/>
        <v>64.785166874999987</v>
      </c>
      <c r="AF8216">
        <v>0</v>
      </c>
      <c r="AG8216">
        <v>0</v>
      </c>
      <c r="AH8216">
        <v>0</v>
      </c>
      <c r="AI8216">
        <v>0</v>
      </c>
      <c r="CH8216">
        <f t="shared" si="2449"/>
        <v>1439.6703749999997</v>
      </c>
      <c r="CJ8216">
        <v>8214</v>
      </c>
      <c r="CK8216">
        <f t="shared" si="2450"/>
        <v>1439.6703749999997</v>
      </c>
    </row>
    <row r="8217" spans="1:90" x14ac:dyDescent="0.25">
      <c r="A8217" s="3"/>
      <c r="B8217" s="3"/>
      <c r="C8217">
        <v>7</v>
      </c>
      <c r="E8217">
        <v>0.94199999999999995</v>
      </c>
      <c r="F8217">
        <v>0.75</v>
      </c>
      <c r="G8217">
        <v>0.66</v>
      </c>
      <c r="H8217">
        <v>3135</v>
      </c>
      <c r="K8217" t="s">
        <v>8246</v>
      </c>
      <c r="L8217">
        <f t="shared" si="2432"/>
        <v>55.5491277</v>
      </c>
      <c r="M8217">
        <f t="shared" si="2433"/>
        <v>49.701851100000006</v>
      </c>
      <c r="N8217">
        <f t="shared" si="2434"/>
        <v>92.094606450000001</v>
      </c>
      <c r="O8217">
        <f t="shared" si="2435"/>
        <v>38.007297899999998</v>
      </c>
      <c r="P8217">
        <f t="shared" si="2436"/>
        <v>36.545478750000001</v>
      </c>
      <c r="Q8217">
        <f t="shared" si="2437"/>
        <v>70.167319200000009</v>
      </c>
      <c r="R8217">
        <f t="shared" si="2438"/>
        <v>64.320042599999994</v>
      </c>
      <c r="S8217">
        <f t="shared" si="2439"/>
        <v>87.709148999999996</v>
      </c>
      <c r="T8217">
        <f t="shared" si="2440"/>
        <v>89.170968150000007</v>
      </c>
      <c r="U8217">
        <f t="shared" si="2441"/>
        <v>99.403702200000012</v>
      </c>
      <c r="V8217">
        <v>0</v>
      </c>
      <c r="W8217">
        <v>0</v>
      </c>
      <c r="X8217">
        <f t="shared" si="2442"/>
        <v>135.94918095</v>
      </c>
      <c r="Y8217">
        <f t="shared" si="2443"/>
        <v>99.403702200000012</v>
      </c>
      <c r="Z8217">
        <f t="shared" si="2444"/>
        <v>162.26192564999999</v>
      </c>
      <c r="AA8217">
        <f t="shared" si="2445"/>
        <v>51.163670250000003</v>
      </c>
      <c r="AB8217">
        <v>0</v>
      </c>
      <c r="AC8217">
        <f t="shared" si="2446"/>
        <v>171.03284055</v>
      </c>
      <c r="AD8217">
        <f t="shared" si="2447"/>
        <v>93.556425599999997</v>
      </c>
      <c r="AE8217">
        <f t="shared" si="2448"/>
        <v>65.781861750000004</v>
      </c>
      <c r="AF8217">
        <v>0</v>
      </c>
      <c r="AG8217">
        <v>0</v>
      </c>
      <c r="AH8217">
        <v>0</v>
      </c>
      <c r="AI8217">
        <v>0</v>
      </c>
      <c r="CH8217">
        <f t="shared" si="2449"/>
        <v>1461.81915</v>
      </c>
      <c r="CJ8217">
        <v>8215</v>
      </c>
      <c r="CK8217">
        <f t="shared" si="2450"/>
        <v>1461.81915</v>
      </c>
    </row>
    <row r="8218" spans="1:90" x14ac:dyDescent="0.25">
      <c r="A8218" s="3"/>
      <c r="B8218" s="3"/>
      <c r="C8218">
        <v>8</v>
      </c>
      <c r="E8218">
        <v>0.94199999999999995</v>
      </c>
      <c r="F8218">
        <v>0.75</v>
      </c>
      <c r="G8218">
        <v>0.7</v>
      </c>
      <c r="H8218">
        <v>3135</v>
      </c>
      <c r="K8218" t="s">
        <v>8247</v>
      </c>
      <c r="L8218">
        <f t="shared" si="2432"/>
        <v>58.915741499999982</v>
      </c>
      <c r="M8218">
        <f t="shared" si="2433"/>
        <v>52.714084499999991</v>
      </c>
      <c r="N8218">
        <f t="shared" si="2434"/>
        <v>97.676097749999968</v>
      </c>
      <c r="O8218">
        <f t="shared" si="2435"/>
        <v>40.31077049999999</v>
      </c>
      <c r="P8218">
        <f t="shared" si="2436"/>
        <v>38.760356249999994</v>
      </c>
      <c r="Q8218">
        <f t="shared" si="2437"/>
        <v>74.419883999999982</v>
      </c>
      <c r="R8218">
        <f t="shared" si="2438"/>
        <v>68.218226999999985</v>
      </c>
      <c r="S8218">
        <f t="shared" si="2439"/>
        <v>93.024854999999974</v>
      </c>
      <c r="T8218">
        <f t="shared" si="2440"/>
        <v>94.575269249999977</v>
      </c>
      <c r="U8218">
        <f t="shared" si="2441"/>
        <v>105.42816899999998</v>
      </c>
      <c r="V8218">
        <v>0</v>
      </c>
      <c r="W8218">
        <v>0</v>
      </c>
      <c r="X8218">
        <f t="shared" si="2442"/>
        <v>144.18852524999997</v>
      </c>
      <c r="Y8218">
        <f t="shared" si="2443"/>
        <v>105.42816899999998</v>
      </c>
      <c r="Z8218">
        <f t="shared" si="2444"/>
        <v>172.09598174999996</v>
      </c>
      <c r="AA8218">
        <f t="shared" si="2445"/>
        <v>54.264498749999987</v>
      </c>
      <c r="AB8218">
        <v>0</v>
      </c>
      <c r="AC8218">
        <f t="shared" si="2446"/>
        <v>181.39846724999995</v>
      </c>
      <c r="AD8218">
        <f t="shared" si="2447"/>
        <v>99.226511999999971</v>
      </c>
      <c r="AE8218">
        <f t="shared" si="2448"/>
        <v>69.768641249999973</v>
      </c>
      <c r="AF8218">
        <v>0</v>
      </c>
      <c r="AG8218">
        <v>0</v>
      </c>
      <c r="AH8218">
        <v>0</v>
      </c>
      <c r="AI8218">
        <v>0</v>
      </c>
      <c r="CH8218">
        <f t="shared" si="2449"/>
        <v>1550.4142499999998</v>
      </c>
      <c r="CJ8218">
        <v>8216</v>
      </c>
      <c r="CK8218">
        <f t="shared" si="2450"/>
        <v>1550.4142499999998</v>
      </c>
    </row>
    <row r="8219" spans="1:90" x14ac:dyDescent="0.25">
      <c r="A8219" s="3"/>
      <c r="B8219" s="3"/>
      <c r="C8219">
        <v>9</v>
      </c>
      <c r="E8219">
        <v>0.94199999999999995</v>
      </c>
      <c r="F8219">
        <v>0.75</v>
      </c>
      <c r="G8219">
        <v>0.8</v>
      </c>
      <c r="H8219">
        <v>3135</v>
      </c>
      <c r="K8219" t="s">
        <v>8248</v>
      </c>
      <c r="L8219">
        <f t="shared" si="2432"/>
        <v>67.332275999999993</v>
      </c>
      <c r="M8219">
        <f t="shared" si="2433"/>
        <v>60.244667999999997</v>
      </c>
      <c r="N8219">
        <f t="shared" si="2434"/>
        <v>111.62982599999999</v>
      </c>
      <c r="O8219">
        <f t="shared" si="2435"/>
        <v>46.069451999999991</v>
      </c>
      <c r="P8219">
        <f t="shared" si="2436"/>
        <v>44.297550000000001</v>
      </c>
      <c r="Q8219">
        <f t="shared" si="2437"/>
        <v>85.051295999999994</v>
      </c>
      <c r="R8219">
        <f t="shared" si="2438"/>
        <v>77.963687999999991</v>
      </c>
      <c r="S8219">
        <f t="shared" si="2439"/>
        <v>106.31411999999999</v>
      </c>
      <c r="T8219">
        <f t="shared" si="2440"/>
        <v>108.08602199999999</v>
      </c>
      <c r="U8219">
        <f t="shared" si="2441"/>
        <v>120.48933599999999</v>
      </c>
      <c r="V8219">
        <v>0</v>
      </c>
      <c r="W8219">
        <v>0</v>
      </c>
      <c r="X8219">
        <f t="shared" si="2442"/>
        <v>164.78688599999998</v>
      </c>
      <c r="Y8219">
        <f t="shared" si="2443"/>
        <v>120.48933599999999</v>
      </c>
      <c r="Z8219">
        <f t="shared" si="2444"/>
        <v>196.68112199999999</v>
      </c>
      <c r="AA8219">
        <f t="shared" si="2445"/>
        <v>62.016570000000002</v>
      </c>
      <c r="AB8219">
        <v>0</v>
      </c>
      <c r="AC8219">
        <f t="shared" si="2446"/>
        <v>207.312534</v>
      </c>
      <c r="AD8219">
        <f t="shared" si="2447"/>
        <v>113.40172799999999</v>
      </c>
      <c r="AE8219">
        <f t="shared" si="2448"/>
        <v>79.735589999999988</v>
      </c>
      <c r="AF8219">
        <v>0</v>
      </c>
      <c r="AG8219">
        <v>0</v>
      </c>
      <c r="AH8219">
        <v>0</v>
      </c>
      <c r="AI8219">
        <v>0</v>
      </c>
      <c r="CH8219">
        <f t="shared" si="2449"/>
        <v>1771.9019999999998</v>
      </c>
      <c r="CJ8219">
        <v>8217</v>
      </c>
      <c r="CK8219">
        <f t="shared" si="2450"/>
        <v>1771.9019999999998</v>
      </c>
    </row>
    <row r="8220" spans="1:90" x14ac:dyDescent="0.25">
      <c r="A8220" s="3"/>
      <c r="B8220" s="3"/>
      <c r="C8220">
        <v>10</v>
      </c>
      <c r="E8220">
        <v>0.94199999999999995</v>
      </c>
      <c r="F8220">
        <v>0.75</v>
      </c>
      <c r="G8220">
        <v>0.88</v>
      </c>
      <c r="H8220">
        <v>3135</v>
      </c>
      <c r="K8220" t="s">
        <v>8249</v>
      </c>
      <c r="L8220">
        <f t="shared" si="2432"/>
        <v>74.065503599999985</v>
      </c>
      <c r="M8220">
        <f t="shared" si="2433"/>
        <v>66.269134800000003</v>
      </c>
      <c r="N8220">
        <f t="shared" si="2434"/>
        <v>122.79280859999999</v>
      </c>
      <c r="O8220">
        <f t="shared" si="2435"/>
        <v>50.67639719999999</v>
      </c>
      <c r="P8220">
        <f t="shared" si="2436"/>
        <v>48.727305000000001</v>
      </c>
      <c r="Q8220">
        <f t="shared" si="2437"/>
        <v>93.556425599999997</v>
      </c>
      <c r="R8220">
        <f t="shared" si="2438"/>
        <v>85.760056799999987</v>
      </c>
      <c r="S8220">
        <f t="shared" si="2439"/>
        <v>116.94553199999999</v>
      </c>
      <c r="T8220">
        <f t="shared" si="2440"/>
        <v>118.89462419999998</v>
      </c>
      <c r="U8220">
        <f t="shared" si="2441"/>
        <v>132.53826960000001</v>
      </c>
      <c r="V8220">
        <v>0</v>
      </c>
      <c r="W8220">
        <v>0</v>
      </c>
      <c r="X8220">
        <f t="shared" si="2442"/>
        <v>181.26557459999998</v>
      </c>
      <c r="Y8220">
        <f t="shared" si="2443"/>
        <v>132.53826960000001</v>
      </c>
      <c r="Z8220">
        <f t="shared" si="2444"/>
        <v>216.34923419999998</v>
      </c>
      <c r="AA8220">
        <f t="shared" si="2445"/>
        <v>68.218226999999999</v>
      </c>
      <c r="AB8220">
        <v>0</v>
      </c>
      <c r="AC8220">
        <f t="shared" si="2446"/>
        <v>228.04378739999999</v>
      </c>
      <c r="AD8220">
        <f t="shared" si="2447"/>
        <v>124.7419008</v>
      </c>
      <c r="AE8220">
        <f t="shared" si="2448"/>
        <v>87.709148999999982</v>
      </c>
      <c r="AF8220">
        <v>0</v>
      </c>
      <c r="AG8220">
        <v>0</v>
      </c>
      <c r="AH8220">
        <v>0</v>
      </c>
      <c r="AI8220">
        <v>0</v>
      </c>
      <c r="CH8220">
        <f t="shared" si="2449"/>
        <v>1949.0921999999998</v>
      </c>
      <c r="CJ8220">
        <v>8218</v>
      </c>
      <c r="CK8220">
        <f t="shared" si="2450"/>
        <v>1949.0921999999998</v>
      </c>
    </row>
    <row r="8221" spans="1:90" x14ac:dyDescent="0.25">
      <c r="A8221" s="3"/>
      <c r="B8221" s="3"/>
      <c r="C8221">
        <v>11</v>
      </c>
      <c r="E8221">
        <v>0.94199999999999995</v>
      </c>
      <c r="F8221">
        <v>0.75</v>
      </c>
      <c r="G8221">
        <v>0.9</v>
      </c>
      <c r="H8221">
        <v>3135</v>
      </c>
      <c r="K8221" t="s">
        <v>8250</v>
      </c>
      <c r="L8221">
        <f t="shared" si="2432"/>
        <v>75.74881049999999</v>
      </c>
      <c r="M8221">
        <f t="shared" si="2433"/>
        <v>67.775251499999996</v>
      </c>
      <c r="N8221">
        <f t="shared" si="2434"/>
        <v>125.58355424999999</v>
      </c>
      <c r="O8221">
        <f t="shared" si="2435"/>
        <v>51.828133499999993</v>
      </c>
      <c r="P8221">
        <f t="shared" si="2436"/>
        <v>49.834743750000001</v>
      </c>
      <c r="Q8221">
        <f t="shared" si="2437"/>
        <v>95.682707999999991</v>
      </c>
      <c r="R8221">
        <f t="shared" si="2438"/>
        <v>87.709148999999982</v>
      </c>
      <c r="S8221">
        <f t="shared" si="2439"/>
        <v>119.60338499999999</v>
      </c>
      <c r="T8221">
        <f t="shared" si="2440"/>
        <v>121.59677474999998</v>
      </c>
      <c r="U8221">
        <f t="shared" si="2441"/>
        <v>135.55050299999999</v>
      </c>
      <c r="V8221">
        <v>0</v>
      </c>
      <c r="W8221">
        <v>0</v>
      </c>
      <c r="X8221">
        <f t="shared" si="2442"/>
        <v>185.38524674999999</v>
      </c>
      <c r="Y8221">
        <f t="shared" si="2443"/>
        <v>135.55050299999999</v>
      </c>
      <c r="Z8221">
        <f t="shared" si="2444"/>
        <v>221.26626224999998</v>
      </c>
      <c r="AA8221">
        <f t="shared" si="2445"/>
        <v>69.768641250000002</v>
      </c>
      <c r="AB8221">
        <v>0</v>
      </c>
      <c r="AC8221">
        <f t="shared" si="2446"/>
        <v>233.22660074999999</v>
      </c>
      <c r="AD8221">
        <f t="shared" si="2447"/>
        <v>127.576944</v>
      </c>
      <c r="AE8221">
        <f t="shared" si="2448"/>
        <v>89.702538749999988</v>
      </c>
      <c r="AF8221">
        <v>0</v>
      </c>
      <c r="AG8221">
        <v>0</v>
      </c>
      <c r="AH8221">
        <v>0</v>
      </c>
      <c r="AI8221">
        <v>0</v>
      </c>
      <c r="CH8221">
        <f t="shared" si="2449"/>
        <v>1993.3897499999998</v>
      </c>
      <c r="CJ8221">
        <v>8219</v>
      </c>
      <c r="CK8221">
        <f t="shared" si="2450"/>
        <v>1993.3897499999998</v>
      </c>
    </row>
    <row r="8222" spans="1:90" x14ac:dyDescent="0.25">
      <c r="A8222" s="3"/>
      <c r="B8222" s="3"/>
      <c r="C8222">
        <v>12</v>
      </c>
      <c r="E8222">
        <v>0.94199999999999995</v>
      </c>
      <c r="F8222">
        <v>0.75</v>
      </c>
      <c r="G8222">
        <v>0.91</v>
      </c>
      <c r="H8222">
        <v>3135</v>
      </c>
      <c r="K8222" t="s">
        <v>8251</v>
      </c>
      <c r="L8222">
        <f t="shared" si="2432"/>
        <v>76.590463949999986</v>
      </c>
      <c r="M8222">
        <f t="shared" si="2433"/>
        <v>68.528309849999999</v>
      </c>
      <c r="N8222">
        <f t="shared" si="2434"/>
        <v>126.97892707499999</v>
      </c>
      <c r="O8222">
        <f t="shared" si="2435"/>
        <v>52.404001649999991</v>
      </c>
      <c r="P8222">
        <f t="shared" si="2436"/>
        <v>50.388463124999994</v>
      </c>
      <c r="Q8222">
        <f t="shared" si="2437"/>
        <v>96.745849199999995</v>
      </c>
      <c r="R8222">
        <f t="shared" si="2438"/>
        <v>88.68369509999998</v>
      </c>
      <c r="S8222">
        <f t="shared" si="2439"/>
        <v>120.93231149999998</v>
      </c>
      <c r="T8222">
        <f t="shared" si="2440"/>
        <v>122.94785002499998</v>
      </c>
      <c r="U8222">
        <f t="shared" si="2441"/>
        <v>137.0566197</v>
      </c>
      <c r="V8222">
        <v>0</v>
      </c>
      <c r="W8222">
        <v>0</v>
      </c>
      <c r="X8222">
        <f t="shared" si="2442"/>
        <v>187.44508282499996</v>
      </c>
      <c r="Y8222">
        <f t="shared" si="2443"/>
        <v>137.0566197</v>
      </c>
      <c r="Z8222">
        <f t="shared" si="2444"/>
        <v>223.72477627499998</v>
      </c>
      <c r="AA8222">
        <f t="shared" si="2445"/>
        <v>70.543848374999996</v>
      </c>
      <c r="AB8222">
        <v>0</v>
      </c>
      <c r="AC8222">
        <f t="shared" si="2446"/>
        <v>235.81800742499999</v>
      </c>
      <c r="AD8222">
        <f t="shared" si="2447"/>
        <v>128.99446559999998</v>
      </c>
      <c r="AE8222">
        <f t="shared" si="2448"/>
        <v>90.699233624999977</v>
      </c>
      <c r="AF8222">
        <v>0</v>
      </c>
      <c r="AG8222">
        <v>0</v>
      </c>
      <c r="AH8222">
        <v>0</v>
      </c>
      <c r="AI8222">
        <v>0</v>
      </c>
      <c r="CH8222">
        <f t="shared" si="2449"/>
        <v>2015.5385249999997</v>
      </c>
      <c r="CJ8222">
        <v>8220</v>
      </c>
      <c r="CK8222">
        <f t="shared" si="2450"/>
        <v>2015.5385249999997</v>
      </c>
    </row>
    <row r="8223" spans="1:90" x14ac:dyDescent="0.25">
      <c r="A8223" s="3"/>
      <c r="B8223" s="3"/>
      <c r="C8223">
        <v>13</v>
      </c>
      <c r="E8223">
        <v>0.94199999999999995</v>
      </c>
      <c r="F8223">
        <v>0.75</v>
      </c>
      <c r="G8223">
        <v>0.9</v>
      </c>
      <c r="H8223">
        <v>3135</v>
      </c>
      <c r="K8223" t="s">
        <v>8252</v>
      </c>
      <c r="L8223">
        <f t="shared" si="2432"/>
        <v>75.74881049999999</v>
      </c>
      <c r="M8223">
        <f t="shared" si="2433"/>
        <v>67.775251499999996</v>
      </c>
      <c r="N8223">
        <f t="shared" si="2434"/>
        <v>125.58355424999999</v>
      </c>
      <c r="O8223">
        <f t="shared" si="2435"/>
        <v>51.828133499999993</v>
      </c>
      <c r="P8223">
        <f t="shared" si="2436"/>
        <v>49.834743750000001</v>
      </c>
      <c r="Q8223">
        <f t="shared" si="2437"/>
        <v>95.682707999999991</v>
      </c>
      <c r="R8223">
        <f t="shared" si="2438"/>
        <v>87.709148999999982</v>
      </c>
      <c r="S8223">
        <f t="shared" si="2439"/>
        <v>119.60338499999999</v>
      </c>
      <c r="T8223">
        <f t="shared" si="2440"/>
        <v>121.59677474999998</v>
      </c>
      <c r="U8223">
        <f t="shared" si="2441"/>
        <v>135.55050299999999</v>
      </c>
      <c r="V8223">
        <v>0</v>
      </c>
      <c r="W8223">
        <v>0</v>
      </c>
      <c r="X8223">
        <f t="shared" si="2442"/>
        <v>185.38524674999999</v>
      </c>
      <c r="Y8223">
        <f t="shared" si="2443"/>
        <v>135.55050299999999</v>
      </c>
      <c r="Z8223">
        <f t="shared" si="2444"/>
        <v>221.26626224999998</v>
      </c>
      <c r="AA8223">
        <f t="shared" si="2445"/>
        <v>69.768641250000002</v>
      </c>
      <c r="AB8223">
        <v>0</v>
      </c>
      <c r="AC8223">
        <f t="shared" si="2446"/>
        <v>233.22660074999999</v>
      </c>
      <c r="AD8223">
        <f t="shared" si="2447"/>
        <v>127.576944</v>
      </c>
      <c r="AE8223">
        <f t="shared" si="2448"/>
        <v>89.702538749999988</v>
      </c>
      <c r="AF8223">
        <v>0</v>
      </c>
      <c r="AG8223">
        <v>0</v>
      </c>
      <c r="AH8223">
        <v>0</v>
      </c>
      <c r="AI8223">
        <v>0</v>
      </c>
      <c r="CH8223">
        <f t="shared" si="2449"/>
        <v>1993.3897499999998</v>
      </c>
      <c r="CJ8223">
        <v>8221</v>
      </c>
      <c r="CK8223">
        <f t="shared" si="2450"/>
        <v>1993.3897499999998</v>
      </c>
    </row>
    <row r="8224" spans="1:90" x14ac:dyDescent="0.25">
      <c r="A8224" s="3"/>
      <c r="B8224" s="3"/>
      <c r="C8224">
        <v>14</v>
      </c>
      <c r="E8224">
        <v>0.94199999999999995</v>
      </c>
      <c r="F8224">
        <v>0.75</v>
      </c>
      <c r="G8224">
        <v>0.88</v>
      </c>
      <c r="H8224">
        <v>3135</v>
      </c>
      <c r="K8224" t="s">
        <v>8253</v>
      </c>
      <c r="L8224">
        <f t="shared" si="2432"/>
        <v>74.065503599999985</v>
      </c>
      <c r="M8224">
        <f t="shared" si="2433"/>
        <v>66.269134800000003</v>
      </c>
      <c r="N8224">
        <f t="shared" si="2434"/>
        <v>122.79280859999999</v>
      </c>
      <c r="O8224">
        <f t="shared" si="2435"/>
        <v>50.67639719999999</v>
      </c>
      <c r="P8224">
        <f t="shared" si="2436"/>
        <v>48.727305000000001</v>
      </c>
      <c r="Q8224">
        <f t="shared" si="2437"/>
        <v>93.556425599999997</v>
      </c>
      <c r="R8224">
        <f t="shared" si="2438"/>
        <v>85.760056799999987</v>
      </c>
      <c r="S8224">
        <f t="shared" si="2439"/>
        <v>116.94553199999999</v>
      </c>
      <c r="T8224">
        <f t="shared" si="2440"/>
        <v>118.89462419999998</v>
      </c>
      <c r="U8224">
        <f t="shared" si="2441"/>
        <v>132.53826960000001</v>
      </c>
      <c r="V8224">
        <v>0</v>
      </c>
      <c r="W8224">
        <v>0</v>
      </c>
      <c r="X8224">
        <f t="shared" si="2442"/>
        <v>181.26557459999998</v>
      </c>
      <c r="Y8224">
        <f t="shared" si="2443"/>
        <v>132.53826960000001</v>
      </c>
      <c r="Z8224">
        <f t="shared" si="2444"/>
        <v>216.34923419999998</v>
      </c>
      <c r="AA8224">
        <f t="shared" si="2445"/>
        <v>68.218226999999999</v>
      </c>
      <c r="AB8224">
        <v>0</v>
      </c>
      <c r="AC8224">
        <f t="shared" si="2446"/>
        <v>228.04378739999999</v>
      </c>
      <c r="AD8224">
        <f t="shared" si="2447"/>
        <v>124.7419008</v>
      </c>
      <c r="AE8224">
        <f t="shared" si="2448"/>
        <v>87.709148999999982</v>
      </c>
      <c r="AF8224">
        <v>0</v>
      </c>
      <c r="AG8224">
        <v>0</v>
      </c>
      <c r="AH8224">
        <v>0</v>
      </c>
      <c r="AI8224">
        <v>0</v>
      </c>
      <c r="CH8224">
        <f t="shared" si="2449"/>
        <v>1949.0921999999998</v>
      </c>
      <c r="CJ8224">
        <v>8222</v>
      </c>
      <c r="CK8224">
        <f t="shared" si="2450"/>
        <v>1949.0921999999998</v>
      </c>
    </row>
    <row r="8225" spans="1:90" x14ac:dyDescent="0.25">
      <c r="A8225" s="3"/>
      <c r="B8225" s="3"/>
      <c r="C8225">
        <v>15</v>
      </c>
      <c r="E8225">
        <v>0.94199999999999995</v>
      </c>
      <c r="F8225">
        <v>0.75</v>
      </c>
      <c r="G8225">
        <v>0.87</v>
      </c>
      <c r="H8225">
        <v>3135</v>
      </c>
      <c r="K8225" t="s">
        <v>8254</v>
      </c>
      <c r="L8225">
        <f t="shared" si="2432"/>
        <v>73.22385014999999</v>
      </c>
      <c r="M8225">
        <f t="shared" si="2433"/>
        <v>65.51607645</v>
      </c>
      <c r="N8225">
        <f t="shared" si="2434"/>
        <v>121.39743577499999</v>
      </c>
      <c r="O8225">
        <f t="shared" si="2435"/>
        <v>50.100529049999999</v>
      </c>
      <c r="P8225">
        <f t="shared" si="2436"/>
        <v>48.173585625000001</v>
      </c>
      <c r="Q8225">
        <f t="shared" si="2437"/>
        <v>92.493284399999993</v>
      </c>
      <c r="R8225">
        <f t="shared" si="2438"/>
        <v>84.785510699999989</v>
      </c>
      <c r="S8225">
        <f t="shared" si="2439"/>
        <v>115.61660549999999</v>
      </c>
      <c r="T8225">
        <f t="shared" si="2440"/>
        <v>117.543548925</v>
      </c>
      <c r="U8225">
        <f t="shared" si="2441"/>
        <v>131.0321529</v>
      </c>
      <c r="V8225">
        <v>0</v>
      </c>
      <c r="W8225">
        <v>0</v>
      </c>
      <c r="X8225">
        <f t="shared" si="2442"/>
        <v>179.20573852499999</v>
      </c>
      <c r="Y8225">
        <f t="shared" si="2443"/>
        <v>131.0321529</v>
      </c>
      <c r="Z8225">
        <f t="shared" si="2444"/>
        <v>213.89072017499998</v>
      </c>
      <c r="AA8225">
        <f t="shared" si="2445"/>
        <v>67.443019875000005</v>
      </c>
      <c r="AB8225">
        <v>0</v>
      </c>
      <c r="AC8225">
        <f t="shared" si="2446"/>
        <v>225.45238072500001</v>
      </c>
      <c r="AD8225">
        <f t="shared" si="2447"/>
        <v>123.3243792</v>
      </c>
      <c r="AE8225">
        <f t="shared" si="2448"/>
        <v>86.712454124999994</v>
      </c>
      <c r="AF8225">
        <v>0</v>
      </c>
      <c r="AG8225">
        <v>0</v>
      </c>
      <c r="AH8225">
        <v>0</v>
      </c>
      <c r="AI8225">
        <v>0</v>
      </c>
      <c r="CH8225">
        <f t="shared" si="2449"/>
        <v>1926.9434249999999</v>
      </c>
      <c r="CJ8225">
        <v>8223</v>
      </c>
      <c r="CK8225">
        <f t="shared" si="2450"/>
        <v>1926.9434249999999</v>
      </c>
    </row>
    <row r="8226" spans="1:90" x14ac:dyDescent="0.25">
      <c r="A8226" s="3"/>
      <c r="B8226" s="3"/>
      <c r="C8226">
        <v>16</v>
      </c>
      <c r="E8226">
        <v>0.94199999999999995</v>
      </c>
      <c r="F8226">
        <v>0.75</v>
      </c>
      <c r="G8226">
        <v>0.87</v>
      </c>
      <c r="H8226">
        <v>3135</v>
      </c>
      <c r="K8226" t="s">
        <v>8255</v>
      </c>
      <c r="L8226">
        <f t="shared" si="2432"/>
        <v>73.22385014999999</v>
      </c>
      <c r="M8226">
        <f t="shared" si="2433"/>
        <v>65.51607645</v>
      </c>
      <c r="N8226">
        <f t="shared" si="2434"/>
        <v>121.39743577499999</v>
      </c>
      <c r="O8226">
        <f t="shared" si="2435"/>
        <v>50.100529049999999</v>
      </c>
      <c r="P8226">
        <f t="shared" si="2436"/>
        <v>48.173585625000001</v>
      </c>
      <c r="Q8226">
        <f t="shared" si="2437"/>
        <v>92.493284399999993</v>
      </c>
      <c r="R8226">
        <f t="shared" si="2438"/>
        <v>84.785510699999989</v>
      </c>
      <c r="S8226">
        <f t="shared" si="2439"/>
        <v>115.61660549999999</v>
      </c>
      <c r="T8226">
        <f t="shared" si="2440"/>
        <v>117.543548925</v>
      </c>
      <c r="U8226">
        <f t="shared" si="2441"/>
        <v>131.0321529</v>
      </c>
      <c r="V8226">
        <v>0</v>
      </c>
      <c r="W8226">
        <v>0</v>
      </c>
      <c r="X8226">
        <f t="shared" si="2442"/>
        <v>179.20573852499999</v>
      </c>
      <c r="Y8226">
        <f t="shared" si="2443"/>
        <v>131.0321529</v>
      </c>
      <c r="Z8226">
        <f t="shared" si="2444"/>
        <v>213.89072017499998</v>
      </c>
      <c r="AA8226">
        <f t="shared" si="2445"/>
        <v>67.443019875000005</v>
      </c>
      <c r="AB8226">
        <v>0</v>
      </c>
      <c r="AC8226">
        <f t="shared" si="2446"/>
        <v>225.45238072500001</v>
      </c>
      <c r="AD8226">
        <f t="shared" si="2447"/>
        <v>123.3243792</v>
      </c>
      <c r="AE8226">
        <f t="shared" si="2448"/>
        <v>86.712454124999994</v>
      </c>
      <c r="AF8226">
        <v>0</v>
      </c>
      <c r="AG8226">
        <v>0</v>
      </c>
      <c r="AH8226">
        <v>0</v>
      </c>
      <c r="AI8226">
        <v>0</v>
      </c>
      <c r="CH8226">
        <f t="shared" si="2449"/>
        <v>1926.9434249999999</v>
      </c>
      <c r="CJ8226">
        <v>8224</v>
      </c>
      <c r="CK8226">
        <f t="shared" si="2450"/>
        <v>1926.9434249999999</v>
      </c>
    </row>
    <row r="8227" spans="1:90" x14ac:dyDescent="0.25">
      <c r="A8227" s="3"/>
      <c r="B8227" s="3"/>
      <c r="C8227">
        <v>17</v>
      </c>
      <c r="E8227">
        <v>0.94199999999999995</v>
      </c>
      <c r="F8227">
        <v>0.75</v>
      </c>
      <c r="G8227">
        <v>0.91</v>
      </c>
      <c r="H8227">
        <v>3135</v>
      </c>
      <c r="K8227" t="s">
        <v>8256</v>
      </c>
      <c r="L8227">
        <f t="shared" si="2432"/>
        <v>76.590463949999986</v>
      </c>
      <c r="M8227">
        <f t="shared" si="2433"/>
        <v>68.528309849999999</v>
      </c>
      <c r="N8227">
        <f t="shared" si="2434"/>
        <v>126.97892707499999</v>
      </c>
      <c r="O8227">
        <f t="shared" si="2435"/>
        <v>52.404001649999991</v>
      </c>
      <c r="P8227">
        <f t="shared" si="2436"/>
        <v>50.388463124999994</v>
      </c>
      <c r="Q8227">
        <f t="shared" si="2437"/>
        <v>96.745849199999995</v>
      </c>
      <c r="R8227">
        <f t="shared" si="2438"/>
        <v>88.68369509999998</v>
      </c>
      <c r="S8227">
        <f t="shared" si="2439"/>
        <v>120.93231149999998</v>
      </c>
      <c r="T8227">
        <f t="shared" si="2440"/>
        <v>122.94785002499998</v>
      </c>
      <c r="U8227">
        <f t="shared" si="2441"/>
        <v>137.0566197</v>
      </c>
      <c r="V8227">
        <v>0</v>
      </c>
      <c r="W8227">
        <v>0</v>
      </c>
      <c r="X8227">
        <f t="shared" si="2442"/>
        <v>187.44508282499996</v>
      </c>
      <c r="Y8227">
        <f t="shared" si="2443"/>
        <v>137.0566197</v>
      </c>
      <c r="Z8227">
        <f t="shared" si="2444"/>
        <v>223.72477627499998</v>
      </c>
      <c r="AA8227">
        <f t="shared" si="2445"/>
        <v>70.543848374999996</v>
      </c>
      <c r="AB8227">
        <v>0</v>
      </c>
      <c r="AC8227">
        <f t="shared" si="2446"/>
        <v>235.81800742499999</v>
      </c>
      <c r="AD8227">
        <f t="shared" si="2447"/>
        <v>128.99446559999998</v>
      </c>
      <c r="AE8227">
        <f t="shared" si="2448"/>
        <v>90.699233624999977</v>
      </c>
      <c r="AF8227">
        <v>0</v>
      </c>
      <c r="AG8227">
        <v>0</v>
      </c>
      <c r="AH8227">
        <v>0</v>
      </c>
      <c r="AI8227">
        <v>0</v>
      </c>
      <c r="CH8227">
        <f t="shared" si="2449"/>
        <v>2015.5385249999997</v>
      </c>
      <c r="CJ8227">
        <v>8225</v>
      </c>
      <c r="CK8227">
        <f t="shared" si="2450"/>
        <v>2015.5385249999997</v>
      </c>
    </row>
    <row r="8228" spans="1:90" x14ac:dyDescent="0.25">
      <c r="A8228" s="3"/>
      <c r="B8228" s="3"/>
      <c r="C8228">
        <v>18</v>
      </c>
      <c r="E8228">
        <v>0.94199999999999995</v>
      </c>
      <c r="F8228">
        <v>0.75</v>
      </c>
      <c r="G8228">
        <v>1</v>
      </c>
      <c r="H8228">
        <v>3135</v>
      </c>
      <c r="K8228" t="s">
        <v>8257</v>
      </c>
      <c r="L8228">
        <f t="shared" si="2432"/>
        <v>84.165344999999988</v>
      </c>
      <c r="M8228">
        <f t="shared" si="2433"/>
        <v>75.305834999999988</v>
      </c>
      <c r="N8228">
        <f t="shared" si="2434"/>
        <v>139.53728249999998</v>
      </c>
      <c r="O8228">
        <f t="shared" si="2435"/>
        <v>57.586814999999987</v>
      </c>
      <c r="P8228">
        <f t="shared" si="2436"/>
        <v>55.371937499999994</v>
      </c>
      <c r="Q8228">
        <f t="shared" si="2437"/>
        <v>106.31411999999999</v>
      </c>
      <c r="R8228">
        <f t="shared" si="2438"/>
        <v>97.454609999999974</v>
      </c>
      <c r="S8228">
        <f t="shared" si="2439"/>
        <v>132.89264999999997</v>
      </c>
      <c r="T8228">
        <f t="shared" si="2440"/>
        <v>135.10752749999997</v>
      </c>
      <c r="U8228">
        <f t="shared" si="2441"/>
        <v>150.61166999999998</v>
      </c>
      <c r="V8228">
        <v>0</v>
      </c>
      <c r="W8228">
        <v>0</v>
      </c>
      <c r="X8228">
        <f t="shared" si="2442"/>
        <v>205.98360749999995</v>
      </c>
      <c r="Y8228">
        <f t="shared" si="2443"/>
        <v>150.61166999999998</v>
      </c>
      <c r="Z8228">
        <f t="shared" si="2444"/>
        <v>245.85140249999995</v>
      </c>
      <c r="AA8228">
        <f t="shared" si="2445"/>
        <v>77.520712499999988</v>
      </c>
      <c r="AB8228">
        <v>0</v>
      </c>
      <c r="AC8228">
        <f t="shared" si="2446"/>
        <v>259.14066749999995</v>
      </c>
      <c r="AD8228">
        <f t="shared" si="2447"/>
        <v>141.75215999999998</v>
      </c>
      <c r="AE8228">
        <f t="shared" si="2448"/>
        <v>99.669487499999974</v>
      </c>
      <c r="AF8228">
        <v>0</v>
      </c>
      <c r="AG8228">
        <v>0</v>
      </c>
      <c r="AH8228">
        <v>0</v>
      </c>
      <c r="AI8228">
        <v>0</v>
      </c>
      <c r="CH8228">
        <f t="shared" si="2449"/>
        <v>2214.8774999999991</v>
      </c>
      <c r="CJ8228">
        <v>8226</v>
      </c>
      <c r="CK8228">
        <f t="shared" si="2450"/>
        <v>2214.8774999999991</v>
      </c>
    </row>
    <row r="8229" spans="1:90" x14ac:dyDescent="0.25">
      <c r="A8229" s="3"/>
      <c r="B8229" s="3"/>
      <c r="C8229">
        <v>19</v>
      </c>
      <c r="E8229">
        <v>0.94199999999999995</v>
      </c>
      <c r="F8229">
        <v>0.75</v>
      </c>
      <c r="G8229">
        <v>0.99</v>
      </c>
      <c r="H8229">
        <v>3135</v>
      </c>
      <c r="K8229" t="s">
        <v>8258</v>
      </c>
      <c r="L8229">
        <f t="shared" si="2432"/>
        <v>83.323691549999992</v>
      </c>
      <c r="M8229">
        <f t="shared" si="2433"/>
        <v>74.552776649999998</v>
      </c>
      <c r="N8229">
        <f t="shared" si="2434"/>
        <v>138.14190967499999</v>
      </c>
      <c r="O8229">
        <f t="shared" si="2435"/>
        <v>57.010946849999996</v>
      </c>
      <c r="P8229">
        <f t="shared" si="2436"/>
        <v>54.818218125000001</v>
      </c>
      <c r="Q8229">
        <f t="shared" si="2437"/>
        <v>105.2509788</v>
      </c>
      <c r="R8229">
        <f t="shared" si="2438"/>
        <v>96.48006389999999</v>
      </c>
      <c r="S8229">
        <f t="shared" si="2439"/>
        <v>131.56372349999998</v>
      </c>
      <c r="T8229">
        <f t="shared" si="2440"/>
        <v>133.756452225</v>
      </c>
      <c r="U8229">
        <f t="shared" si="2441"/>
        <v>149.1055533</v>
      </c>
      <c r="V8229">
        <v>0</v>
      </c>
      <c r="W8229">
        <v>0</v>
      </c>
      <c r="X8229">
        <f t="shared" si="2442"/>
        <v>203.92377142499998</v>
      </c>
      <c r="Y8229">
        <f t="shared" si="2443"/>
        <v>149.1055533</v>
      </c>
      <c r="Z8229">
        <f t="shared" si="2444"/>
        <v>243.39288847500001</v>
      </c>
      <c r="AA8229">
        <f t="shared" si="2445"/>
        <v>76.745505375000008</v>
      </c>
      <c r="AB8229">
        <v>0</v>
      </c>
      <c r="AC8229">
        <f t="shared" si="2446"/>
        <v>256.54926082500003</v>
      </c>
      <c r="AD8229">
        <f t="shared" si="2447"/>
        <v>140.33463839999999</v>
      </c>
      <c r="AE8229">
        <f t="shared" si="2448"/>
        <v>98.672792625</v>
      </c>
      <c r="AF8229">
        <v>0</v>
      </c>
      <c r="AG8229">
        <v>0</v>
      </c>
      <c r="AH8229">
        <v>0</v>
      </c>
      <c r="AI8229">
        <v>0</v>
      </c>
      <c r="CH8229">
        <f t="shared" si="2449"/>
        <v>2192.7287250000004</v>
      </c>
      <c r="CJ8229">
        <v>8227</v>
      </c>
      <c r="CK8229">
        <f t="shared" si="2450"/>
        <v>2192.7287250000004</v>
      </c>
    </row>
    <row r="8230" spans="1:90" x14ac:dyDescent="0.25">
      <c r="A8230" s="3"/>
      <c r="B8230" s="3"/>
      <c r="C8230">
        <v>20</v>
      </c>
      <c r="E8230">
        <v>0.94199999999999995</v>
      </c>
      <c r="F8230">
        <v>0.75</v>
      </c>
      <c r="G8230">
        <v>0.97</v>
      </c>
      <c r="H8230">
        <v>3135</v>
      </c>
      <c r="K8230" t="s">
        <v>8259</v>
      </c>
      <c r="L8230">
        <f t="shared" si="2432"/>
        <v>81.640384649999987</v>
      </c>
      <c r="M8230">
        <f t="shared" si="2433"/>
        <v>73.046659949999992</v>
      </c>
      <c r="N8230">
        <f t="shared" si="2434"/>
        <v>135.35116402499997</v>
      </c>
      <c r="O8230">
        <f t="shared" si="2435"/>
        <v>55.859210549999993</v>
      </c>
      <c r="P8230">
        <f t="shared" si="2436"/>
        <v>53.710779374999994</v>
      </c>
      <c r="Q8230">
        <f t="shared" si="2437"/>
        <v>103.12469639999999</v>
      </c>
      <c r="R8230">
        <f t="shared" si="2438"/>
        <v>94.530971699999981</v>
      </c>
      <c r="S8230">
        <f t="shared" si="2439"/>
        <v>128.90587049999999</v>
      </c>
      <c r="T8230">
        <f t="shared" si="2440"/>
        <v>131.05430167499998</v>
      </c>
      <c r="U8230">
        <f t="shared" si="2441"/>
        <v>146.09331989999998</v>
      </c>
      <c r="V8230">
        <v>0</v>
      </c>
      <c r="W8230">
        <v>0</v>
      </c>
      <c r="X8230">
        <f t="shared" si="2442"/>
        <v>199.80409927499997</v>
      </c>
      <c r="Y8230">
        <f t="shared" si="2443"/>
        <v>146.09331989999998</v>
      </c>
      <c r="Z8230">
        <f t="shared" si="2444"/>
        <v>238.47586042499998</v>
      </c>
      <c r="AA8230">
        <f t="shared" si="2445"/>
        <v>75.19509112499999</v>
      </c>
      <c r="AB8230">
        <v>0</v>
      </c>
      <c r="AC8230">
        <f t="shared" si="2446"/>
        <v>251.36644747499997</v>
      </c>
      <c r="AD8230">
        <f t="shared" si="2447"/>
        <v>137.49959519999999</v>
      </c>
      <c r="AE8230">
        <f t="shared" si="2448"/>
        <v>96.67940287499998</v>
      </c>
      <c r="AF8230">
        <v>0</v>
      </c>
      <c r="AG8230">
        <v>0</v>
      </c>
      <c r="AH8230">
        <v>0</v>
      </c>
      <c r="AI8230">
        <v>0</v>
      </c>
      <c r="CH8230">
        <f t="shared" si="2449"/>
        <v>2148.4311749999997</v>
      </c>
      <c r="CJ8230">
        <v>8228</v>
      </c>
      <c r="CK8230">
        <f t="shared" si="2450"/>
        <v>2148.4311749999997</v>
      </c>
    </row>
    <row r="8231" spans="1:90" x14ac:dyDescent="0.25">
      <c r="A8231" s="3"/>
      <c r="B8231" s="3"/>
      <c r="C8231">
        <v>21</v>
      </c>
      <c r="E8231">
        <v>0.94199999999999995</v>
      </c>
      <c r="F8231">
        <v>0.75</v>
      </c>
      <c r="G8231">
        <v>0.94</v>
      </c>
      <c r="H8231">
        <v>3135</v>
      </c>
      <c r="K8231" t="s">
        <v>8260</v>
      </c>
      <c r="L8231">
        <f t="shared" si="2432"/>
        <v>79.115424299999972</v>
      </c>
      <c r="M8231">
        <f t="shared" si="2433"/>
        <v>70.787484899999981</v>
      </c>
      <c r="N8231">
        <f t="shared" si="2434"/>
        <v>131.16504554999997</v>
      </c>
      <c r="O8231">
        <f t="shared" si="2435"/>
        <v>54.131606099999978</v>
      </c>
      <c r="P8231">
        <f t="shared" si="2436"/>
        <v>52.049621249999987</v>
      </c>
      <c r="Q8231">
        <f t="shared" si="2437"/>
        <v>99.935272799999979</v>
      </c>
      <c r="R8231">
        <f t="shared" si="2438"/>
        <v>91.607333399999973</v>
      </c>
      <c r="S8231">
        <f t="shared" si="2439"/>
        <v>124.91909099999995</v>
      </c>
      <c r="T8231">
        <f t="shared" si="2440"/>
        <v>127.00107584999996</v>
      </c>
      <c r="U8231">
        <f t="shared" si="2441"/>
        <v>141.57496979999996</v>
      </c>
      <c r="V8231">
        <v>0</v>
      </c>
      <c r="W8231">
        <v>0</v>
      </c>
      <c r="X8231">
        <f t="shared" si="2442"/>
        <v>193.62459104999994</v>
      </c>
      <c r="Y8231">
        <f t="shared" si="2443"/>
        <v>141.57496979999996</v>
      </c>
      <c r="Z8231">
        <f t="shared" si="2444"/>
        <v>231.10031834999992</v>
      </c>
      <c r="AA8231">
        <f t="shared" si="2445"/>
        <v>72.869469749999979</v>
      </c>
      <c r="AB8231">
        <v>0</v>
      </c>
      <c r="AC8231">
        <f t="shared" si="2446"/>
        <v>243.59222744999994</v>
      </c>
      <c r="AD8231">
        <f t="shared" si="2447"/>
        <v>133.24703039999997</v>
      </c>
      <c r="AE8231">
        <f t="shared" si="2448"/>
        <v>93.689318249999971</v>
      </c>
      <c r="AF8231">
        <v>0</v>
      </c>
      <c r="AG8231">
        <v>0</v>
      </c>
      <c r="AH8231">
        <v>0</v>
      </c>
      <c r="AI8231">
        <v>0</v>
      </c>
      <c r="CH8231">
        <f t="shared" si="2449"/>
        <v>2081.9848499999994</v>
      </c>
      <c r="CJ8231">
        <v>8229</v>
      </c>
      <c r="CK8231">
        <f t="shared" si="2450"/>
        <v>2081.9848499999994</v>
      </c>
    </row>
    <row r="8232" spans="1:90" x14ac:dyDescent="0.25">
      <c r="A8232" s="3"/>
      <c r="B8232" s="3"/>
      <c r="C8232">
        <v>22</v>
      </c>
      <c r="E8232">
        <v>0.94199999999999995</v>
      </c>
      <c r="F8232">
        <v>0.75</v>
      </c>
      <c r="G8232">
        <v>0.92</v>
      </c>
      <c r="H8232">
        <v>3135</v>
      </c>
      <c r="K8232" t="s">
        <v>8261</v>
      </c>
      <c r="L8232">
        <f t="shared" si="2432"/>
        <v>77.432117399999981</v>
      </c>
      <c r="M8232">
        <f t="shared" si="2433"/>
        <v>69.281368199999989</v>
      </c>
      <c r="N8232">
        <f t="shared" si="2434"/>
        <v>128.37429989999998</v>
      </c>
      <c r="O8232">
        <f t="shared" si="2435"/>
        <v>52.979869799999989</v>
      </c>
      <c r="P8232">
        <f t="shared" si="2436"/>
        <v>50.942182499999994</v>
      </c>
      <c r="Q8232">
        <f t="shared" si="2437"/>
        <v>97.808990399999985</v>
      </c>
      <c r="R8232">
        <f t="shared" si="2438"/>
        <v>89.658241199999978</v>
      </c>
      <c r="S8232">
        <f t="shared" si="2439"/>
        <v>122.26123799999998</v>
      </c>
      <c r="T8232">
        <f t="shared" si="2440"/>
        <v>124.29892529999998</v>
      </c>
      <c r="U8232">
        <f t="shared" si="2441"/>
        <v>138.56273639999998</v>
      </c>
      <c r="V8232">
        <v>0</v>
      </c>
      <c r="W8232">
        <v>0</v>
      </c>
      <c r="X8232">
        <f t="shared" si="2442"/>
        <v>189.50491889999995</v>
      </c>
      <c r="Y8232">
        <f t="shared" si="2443"/>
        <v>138.56273639999998</v>
      </c>
      <c r="Z8232">
        <f t="shared" si="2444"/>
        <v>226.18329029999995</v>
      </c>
      <c r="AA8232">
        <f t="shared" si="2445"/>
        <v>71.31905549999999</v>
      </c>
      <c r="AB8232">
        <v>0</v>
      </c>
      <c r="AC8232">
        <f t="shared" si="2446"/>
        <v>238.40941409999996</v>
      </c>
      <c r="AD8232">
        <f t="shared" si="2447"/>
        <v>130.41198719999997</v>
      </c>
      <c r="AE8232">
        <f t="shared" si="2448"/>
        <v>91.69592849999998</v>
      </c>
      <c r="AF8232">
        <v>0</v>
      </c>
      <c r="AG8232">
        <v>0</v>
      </c>
      <c r="AH8232">
        <v>0</v>
      </c>
      <c r="AI8232">
        <v>0</v>
      </c>
      <c r="CH8232">
        <f t="shared" si="2449"/>
        <v>2037.6872999999996</v>
      </c>
      <c r="CJ8232">
        <v>8230</v>
      </c>
      <c r="CK8232">
        <f t="shared" si="2450"/>
        <v>2037.6872999999996</v>
      </c>
    </row>
    <row r="8233" spans="1:90" x14ac:dyDescent="0.25">
      <c r="A8233" s="3"/>
      <c r="B8233" s="3"/>
      <c r="C8233">
        <v>23</v>
      </c>
      <c r="E8233">
        <v>0.94199999999999995</v>
      </c>
      <c r="F8233">
        <v>0.75</v>
      </c>
      <c r="G8233">
        <v>0.87</v>
      </c>
      <c r="H8233">
        <v>3135</v>
      </c>
      <c r="K8233" t="s">
        <v>8262</v>
      </c>
      <c r="L8233">
        <f t="shared" si="2432"/>
        <v>73.22385014999999</v>
      </c>
      <c r="M8233">
        <f t="shared" si="2433"/>
        <v>65.51607645</v>
      </c>
      <c r="N8233">
        <f t="shared" si="2434"/>
        <v>121.39743577499999</v>
      </c>
      <c r="O8233">
        <f t="shared" si="2435"/>
        <v>50.100529049999999</v>
      </c>
      <c r="P8233">
        <f t="shared" si="2436"/>
        <v>48.173585625000001</v>
      </c>
      <c r="Q8233">
        <f t="shared" si="2437"/>
        <v>92.493284399999993</v>
      </c>
      <c r="R8233">
        <f t="shared" si="2438"/>
        <v>84.785510699999989</v>
      </c>
      <c r="S8233">
        <f t="shared" si="2439"/>
        <v>115.61660549999999</v>
      </c>
      <c r="T8233">
        <f t="shared" si="2440"/>
        <v>117.543548925</v>
      </c>
      <c r="U8233">
        <f t="shared" si="2441"/>
        <v>131.0321529</v>
      </c>
      <c r="V8233">
        <v>0</v>
      </c>
      <c r="W8233">
        <v>0</v>
      </c>
      <c r="X8233">
        <f t="shared" si="2442"/>
        <v>179.20573852499999</v>
      </c>
      <c r="Y8233">
        <f t="shared" si="2443"/>
        <v>131.0321529</v>
      </c>
      <c r="Z8233">
        <f t="shared" si="2444"/>
        <v>213.89072017499998</v>
      </c>
      <c r="AA8233">
        <f t="shared" si="2445"/>
        <v>67.443019875000005</v>
      </c>
      <c r="AB8233">
        <v>0</v>
      </c>
      <c r="AC8233">
        <f t="shared" si="2446"/>
        <v>225.45238072500001</v>
      </c>
      <c r="AD8233">
        <f t="shared" si="2447"/>
        <v>123.3243792</v>
      </c>
      <c r="AE8233">
        <f t="shared" si="2448"/>
        <v>86.712454124999994</v>
      </c>
      <c r="AF8233">
        <v>0</v>
      </c>
      <c r="AG8233">
        <v>0</v>
      </c>
      <c r="AH8233">
        <v>0</v>
      </c>
      <c r="AI8233">
        <v>0</v>
      </c>
      <c r="CH8233">
        <f t="shared" si="2449"/>
        <v>1926.9434249999999</v>
      </c>
      <c r="CJ8233">
        <v>8231</v>
      </c>
      <c r="CK8233">
        <f t="shared" si="2450"/>
        <v>1926.9434249999999</v>
      </c>
    </row>
    <row r="8234" spans="1:90" x14ac:dyDescent="0.25">
      <c r="A8234" s="3"/>
      <c r="B8234" s="3"/>
      <c r="C8234">
        <v>24</v>
      </c>
      <c r="E8234">
        <v>0.94199999999999995</v>
      </c>
      <c r="F8234">
        <v>0.75</v>
      </c>
      <c r="G8234">
        <v>0.81</v>
      </c>
      <c r="H8234">
        <v>3135</v>
      </c>
      <c r="K8234" t="s">
        <v>8263</v>
      </c>
      <c r="L8234">
        <f t="shared" si="2432"/>
        <v>68.173929449999989</v>
      </c>
      <c r="M8234">
        <f t="shared" si="2433"/>
        <v>60.997726349999994</v>
      </c>
      <c r="N8234">
        <f t="shared" si="2434"/>
        <v>113.02519882499998</v>
      </c>
      <c r="O8234">
        <f t="shared" si="2435"/>
        <v>46.645320149999989</v>
      </c>
      <c r="P8234">
        <f t="shared" si="2436"/>
        <v>44.851269374999994</v>
      </c>
      <c r="Q8234">
        <f t="shared" si="2437"/>
        <v>86.114437199999983</v>
      </c>
      <c r="R8234">
        <f t="shared" si="2438"/>
        <v>78.938234099999988</v>
      </c>
      <c r="S8234">
        <f t="shared" si="2439"/>
        <v>107.64304649999998</v>
      </c>
      <c r="T8234">
        <f t="shared" si="2440"/>
        <v>109.43709727499999</v>
      </c>
      <c r="U8234">
        <f t="shared" si="2441"/>
        <v>121.99545269999999</v>
      </c>
      <c r="V8234">
        <v>0</v>
      </c>
      <c r="W8234">
        <v>0</v>
      </c>
      <c r="X8234">
        <f t="shared" si="2442"/>
        <v>166.84672207499997</v>
      </c>
      <c r="Y8234">
        <f t="shared" si="2443"/>
        <v>121.99545269999999</v>
      </c>
      <c r="Z8234">
        <f t="shared" si="2444"/>
        <v>199.13963602499996</v>
      </c>
      <c r="AA8234">
        <f t="shared" si="2445"/>
        <v>62.791777124999996</v>
      </c>
      <c r="AB8234">
        <v>0</v>
      </c>
      <c r="AC8234">
        <f t="shared" si="2446"/>
        <v>209.90394067499997</v>
      </c>
      <c r="AD8234">
        <f t="shared" si="2447"/>
        <v>114.81924959999998</v>
      </c>
      <c r="AE8234">
        <f t="shared" si="2448"/>
        <v>80.732284874999991</v>
      </c>
      <c r="AF8234">
        <v>0</v>
      </c>
      <c r="AG8234">
        <v>0</v>
      </c>
      <c r="AH8234">
        <v>0</v>
      </c>
      <c r="AI8234">
        <v>0</v>
      </c>
      <c r="CH8234">
        <f t="shared" si="2449"/>
        <v>1794.0507749999997</v>
      </c>
      <c r="CJ8234">
        <v>8232</v>
      </c>
      <c r="CK8234">
        <f t="shared" si="2450"/>
        <v>1794.0507749999997</v>
      </c>
      <c r="CL8234">
        <f>AVERAGE(CK8211:CK8234)</f>
        <v>1837.4254593749993</v>
      </c>
    </row>
    <row r="8235" spans="1:90" x14ac:dyDescent="0.25">
      <c r="A8235" s="3">
        <v>50</v>
      </c>
      <c r="B8235" s="3">
        <v>1</v>
      </c>
      <c r="C8235">
        <v>1</v>
      </c>
      <c r="E8235">
        <v>0.97</v>
      </c>
      <c r="F8235">
        <v>0.93</v>
      </c>
      <c r="G8235">
        <v>0.67</v>
      </c>
      <c r="H8235">
        <v>3135</v>
      </c>
      <c r="K8235" t="s">
        <v>8264</v>
      </c>
      <c r="L8235">
        <f t="shared" si="2432"/>
        <v>72.003005909999999</v>
      </c>
      <c r="M8235">
        <f t="shared" si="2433"/>
        <v>64.423742130000008</v>
      </c>
      <c r="N8235">
        <f t="shared" si="2434"/>
        <v>119.37340453500001</v>
      </c>
      <c r="O8235">
        <f t="shared" si="2435"/>
        <v>49.265214569999998</v>
      </c>
      <c r="P8235">
        <f t="shared" si="2436"/>
        <v>47.370398625000007</v>
      </c>
      <c r="Q8235">
        <f t="shared" si="2437"/>
        <v>90.951165360000005</v>
      </c>
      <c r="R8235">
        <f t="shared" si="2438"/>
        <v>83.371901579999999</v>
      </c>
      <c r="S8235">
        <f t="shared" si="2439"/>
        <v>113.68895670000001</v>
      </c>
      <c r="T8235">
        <f t="shared" si="2440"/>
        <v>115.583772645</v>
      </c>
      <c r="U8235">
        <f t="shared" si="2441"/>
        <v>128.84748426000002</v>
      </c>
      <c r="V8235">
        <v>0</v>
      </c>
      <c r="W8235">
        <v>0</v>
      </c>
      <c r="X8235">
        <f t="shared" si="2442"/>
        <v>176.21788288499999</v>
      </c>
      <c r="Y8235">
        <f t="shared" si="2443"/>
        <v>128.84748426000002</v>
      </c>
      <c r="Z8235">
        <f t="shared" si="2444"/>
        <v>210.324569895</v>
      </c>
      <c r="AA8235">
        <f t="shared" si="2445"/>
        <v>66.318558075000013</v>
      </c>
      <c r="AB8235">
        <v>0</v>
      </c>
      <c r="AC8235">
        <f t="shared" si="2446"/>
        <v>221.69346556500003</v>
      </c>
      <c r="AD8235">
        <f t="shared" si="2447"/>
        <v>121.26822048000001</v>
      </c>
      <c r="AE8235">
        <f t="shared" si="2448"/>
        <v>85.266717525000004</v>
      </c>
      <c r="AF8235">
        <v>0</v>
      </c>
      <c r="AG8235">
        <v>0</v>
      </c>
      <c r="AH8235">
        <v>0</v>
      </c>
      <c r="AI8235">
        <v>0</v>
      </c>
      <c r="CH8235">
        <f t="shared" si="2449"/>
        <v>1894.8159450000003</v>
      </c>
      <c r="CJ8235">
        <v>8233</v>
      </c>
      <c r="CK8235">
        <f t="shared" si="2450"/>
        <v>1894.8159450000003</v>
      </c>
    </row>
    <row r="8236" spans="1:90" x14ac:dyDescent="0.25">
      <c r="A8236" s="3"/>
      <c r="B8236" s="3"/>
      <c r="C8236">
        <v>2</v>
      </c>
      <c r="E8236">
        <v>0.97</v>
      </c>
      <c r="F8236">
        <v>0.93</v>
      </c>
      <c r="G8236">
        <v>0.63</v>
      </c>
      <c r="H8236">
        <v>3135</v>
      </c>
      <c r="K8236" t="s">
        <v>8265</v>
      </c>
      <c r="L8236">
        <f t="shared" si="2432"/>
        <v>67.70431898999999</v>
      </c>
      <c r="M8236">
        <f t="shared" si="2433"/>
        <v>60.577548570000005</v>
      </c>
      <c r="N8236">
        <f t="shared" si="2434"/>
        <v>112.24663411499999</v>
      </c>
      <c r="O8236">
        <f t="shared" si="2435"/>
        <v>46.324007729999998</v>
      </c>
      <c r="P8236">
        <f t="shared" si="2436"/>
        <v>44.542315125000002</v>
      </c>
      <c r="Q8236">
        <f t="shared" si="2437"/>
        <v>85.521245039999997</v>
      </c>
      <c r="R8236">
        <f t="shared" si="2438"/>
        <v>78.394474619999997</v>
      </c>
      <c r="S8236">
        <f t="shared" si="2439"/>
        <v>106.9015563</v>
      </c>
      <c r="T8236">
        <f t="shared" si="2440"/>
        <v>108.683248905</v>
      </c>
      <c r="U8236">
        <f t="shared" si="2441"/>
        <v>121.15509714000001</v>
      </c>
      <c r="V8236">
        <v>0</v>
      </c>
      <c r="W8236">
        <v>0</v>
      </c>
      <c r="X8236">
        <f t="shared" si="2442"/>
        <v>165.697412265</v>
      </c>
      <c r="Y8236">
        <f t="shared" si="2443"/>
        <v>121.15509714000001</v>
      </c>
      <c r="Z8236">
        <f t="shared" si="2444"/>
        <v>197.767879155</v>
      </c>
      <c r="AA8236">
        <f t="shared" si="2445"/>
        <v>62.359241175000001</v>
      </c>
      <c r="AB8236">
        <v>0</v>
      </c>
      <c r="AC8236">
        <f t="shared" si="2446"/>
        <v>208.458034785</v>
      </c>
      <c r="AD8236">
        <f t="shared" si="2447"/>
        <v>114.02832672</v>
      </c>
      <c r="AE8236">
        <f t="shared" si="2448"/>
        <v>80.176167225</v>
      </c>
      <c r="AF8236">
        <v>0</v>
      </c>
      <c r="AG8236">
        <v>0</v>
      </c>
      <c r="AH8236">
        <v>0</v>
      </c>
      <c r="AI8236">
        <v>0</v>
      </c>
      <c r="CH8236">
        <f t="shared" si="2449"/>
        <v>1781.692605</v>
      </c>
      <c r="CJ8236">
        <v>8234</v>
      </c>
      <c r="CK8236">
        <f t="shared" si="2450"/>
        <v>1781.692605</v>
      </c>
    </row>
    <row r="8237" spans="1:90" x14ac:dyDescent="0.25">
      <c r="A8237" s="3"/>
      <c r="B8237" s="3"/>
      <c r="C8237">
        <v>3</v>
      </c>
      <c r="E8237">
        <v>0.97</v>
      </c>
      <c r="F8237">
        <v>0.93</v>
      </c>
      <c r="G8237">
        <v>0.6</v>
      </c>
      <c r="H8237">
        <v>3135</v>
      </c>
      <c r="K8237" t="s">
        <v>8266</v>
      </c>
      <c r="L8237">
        <f t="shared" si="2432"/>
        <v>64.480303799999987</v>
      </c>
      <c r="M8237">
        <f t="shared" si="2433"/>
        <v>57.692903399999999</v>
      </c>
      <c r="N8237">
        <f t="shared" si="2434"/>
        <v>106.9015563</v>
      </c>
      <c r="O8237">
        <f t="shared" si="2435"/>
        <v>44.118102599999993</v>
      </c>
      <c r="P8237">
        <f t="shared" si="2436"/>
        <v>42.421252500000001</v>
      </c>
      <c r="Q8237">
        <f t="shared" si="2437"/>
        <v>81.448804799999991</v>
      </c>
      <c r="R8237">
        <f t="shared" si="2438"/>
        <v>74.661404399999995</v>
      </c>
      <c r="S8237">
        <f t="shared" si="2439"/>
        <v>101.81100599999999</v>
      </c>
      <c r="T8237">
        <f t="shared" si="2440"/>
        <v>103.50785609999998</v>
      </c>
      <c r="U8237">
        <f t="shared" si="2441"/>
        <v>115.3858068</v>
      </c>
      <c r="V8237">
        <v>0</v>
      </c>
      <c r="W8237">
        <v>0</v>
      </c>
      <c r="X8237">
        <f t="shared" si="2442"/>
        <v>157.80705929999999</v>
      </c>
      <c r="Y8237">
        <f t="shared" si="2443"/>
        <v>115.3858068</v>
      </c>
      <c r="Z8237">
        <f t="shared" si="2444"/>
        <v>188.35036109999999</v>
      </c>
      <c r="AA8237">
        <f t="shared" si="2445"/>
        <v>59.389753500000005</v>
      </c>
      <c r="AB8237">
        <v>0</v>
      </c>
      <c r="AC8237">
        <f t="shared" si="2446"/>
        <v>198.53146169999999</v>
      </c>
      <c r="AD8237">
        <f t="shared" si="2447"/>
        <v>108.5984064</v>
      </c>
      <c r="AE8237">
        <f t="shared" si="2448"/>
        <v>76.358254499999987</v>
      </c>
      <c r="AF8237">
        <v>0</v>
      </c>
      <c r="AG8237">
        <v>0</v>
      </c>
      <c r="AH8237">
        <v>0</v>
      </c>
      <c r="AI8237">
        <v>0</v>
      </c>
      <c r="CH8237">
        <f t="shared" si="2449"/>
        <v>1696.8500999999997</v>
      </c>
      <c r="CJ8237">
        <v>8235</v>
      </c>
      <c r="CK8237">
        <f t="shared" si="2450"/>
        <v>1696.8500999999997</v>
      </c>
    </row>
    <row r="8238" spans="1:90" x14ac:dyDescent="0.25">
      <c r="A8238" s="3"/>
      <c r="B8238" s="3"/>
      <c r="C8238">
        <v>4</v>
      </c>
      <c r="E8238">
        <v>0.97</v>
      </c>
      <c r="F8238">
        <v>0.93</v>
      </c>
      <c r="G8238">
        <v>0.59</v>
      </c>
      <c r="H8238">
        <v>3135</v>
      </c>
      <c r="K8238" t="s">
        <v>8267</v>
      </c>
      <c r="L8238">
        <f t="shared" si="2432"/>
        <v>63.405632070000003</v>
      </c>
      <c r="M8238">
        <f t="shared" si="2433"/>
        <v>56.731355010000009</v>
      </c>
      <c r="N8238">
        <f t="shared" si="2434"/>
        <v>105.11986369500001</v>
      </c>
      <c r="O8238">
        <f t="shared" si="2435"/>
        <v>43.382800889999999</v>
      </c>
      <c r="P8238">
        <f t="shared" si="2436"/>
        <v>41.714231625000004</v>
      </c>
      <c r="Q8238">
        <f t="shared" si="2437"/>
        <v>80.091324720000003</v>
      </c>
      <c r="R8238">
        <f t="shared" si="2438"/>
        <v>73.417047659999994</v>
      </c>
      <c r="S8238">
        <f t="shared" si="2439"/>
        <v>100.1141559</v>
      </c>
      <c r="T8238">
        <f t="shared" si="2440"/>
        <v>101.782725165</v>
      </c>
      <c r="U8238">
        <f t="shared" si="2441"/>
        <v>113.46271002000002</v>
      </c>
      <c r="V8238">
        <v>0</v>
      </c>
      <c r="W8238">
        <v>0</v>
      </c>
      <c r="X8238">
        <f t="shared" si="2442"/>
        <v>155.176941645</v>
      </c>
      <c r="Y8238">
        <f t="shared" si="2443"/>
        <v>113.46271002000002</v>
      </c>
      <c r="Z8238">
        <f t="shared" si="2444"/>
        <v>185.21118841500001</v>
      </c>
      <c r="AA8238">
        <f t="shared" si="2445"/>
        <v>58.399924275000011</v>
      </c>
      <c r="AB8238">
        <v>0</v>
      </c>
      <c r="AC8238">
        <f t="shared" si="2446"/>
        <v>195.22260400500002</v>
      </c>
      <c r="AD8238">
        <f t="shared" si="2447"/>
        <v>106.78843296000001</v>
      </c>
      <c r="AE8238">
        <f t="shared" si="2448"/>
        <v>75.085616924999997</v>
      </c>
      <c r="AF8238">
        <v>0</v>
      </c>
      <c r="AG8238">
        <v>0</v>
      </c>
      <c r="AH8238">
        <v>0</v>
      </c>
      <c r="AI8238">
        <v>0</v>
      </c>
      <c r="CH8238">
        <f t="shared" si="2449"/>
        <v>1668.5692650000001</v>
      </c>
      <c r="CJ8238">
        <v>8236</v>
      </c>
      <c r="CK8238">
        <f t="shared" si="2450"/>
        <v>1668.5692650000001</v>
      </c>
    </row>
    <row r="8239" spans="1:90" x14ac:dyDescent="0.25">
      <c r="A8239" s="3"/>
      <c r="B8239" s="3"/>
      <c r="C8239">
        <v>5</v>
      </c>
      <c r="E8239">
        <v>0.97</v>
      </c>
      <c r="F8239">
        <v>0.93</v>
      </c>
      <c r="G8239">
        <v>0.59</v>
      </c>
      <c r="H8239">
        <v>3135</v>
      </c>
      <c r="K8239" t="s">
        <v>8268</v>
      </c>
      <c r="L8239">
        <f t="shared" si="2432"/>
        <v>63.405632070000003</v>
      </c>
      <c r="M8239">
        <f t="shared" si="2433"/>
        <v>56.731355010000009</v>
      </c>
      <c r="N8239">
        <f t="shared" si="2434"/>
        <v>105.11986369500001</v>
      </c>
      <c r="O8239">
        <f t="shared" si="2435"/>
        <v>43.382800889999999</v>
      </c>
      <c r="P8239">
        <f t="shared" si="2436"/>
        <v>41.714231625000004</v>
      </c>
      <c r="Q8239">
        <f t="shared" si="2437"/>
        <v>80.091324720000003</v>
      </c>
      <c r="R8239">
        <f t="shared" si="2438"/>
        <v>73.417047659999994</v>
      </c>
      <c r="S8239">
        <f t="shared" si="2439"/>
        <v>100.1141559</v>
      </c>
      <c r="T8239">
        <f t="shared" si="2440"/>
        <v>101.782725165</v>
      </c>
      <c r="U8239">
        <f t="shared" si="2441"/>
        <v>113.46271002000002</v>
      </c>
      <c r="V8239">
        <v>0</v>
      </c>
      <c r="W8239">
        <v>0</v>
      </c>
      <c r="X8239">
        <f t="shared" si="2442"/>
        <v>155.176941645</v>
      </c>
      <c r="Y8239">
        <f t="shared" si="2443"/>
        <v>113.46271002000002</v>
      </c>
      <c r="Z8239">
        <f t="shared" si="2444"/>
        <v>185.21118841500001</v>
      </c>
      <c r="AA8239">
        <f t="shared" si="2445"/>
        <v>58.399924275000011</v>
      </c>
      <c r="AB8239">
        <v>0</v>
      </c>
      <c r="AC8239">
        <f t="shared" si="2446"/>
        <v>195.22260400500002</v>
      </c>
      <c r="AD8239">
        <f t="shared" si="2447"/>
        <v>106.78843296000001</v>
      </c>
      <c r="AE8239">
        <f t="shared" si="2448"/>
        <v>75.085616924999997</v>
      </c>
      <c r="AF8239">
        <v>0</v>
      </c>
      <c r="AG8239">
        <v>0</v>
      </c>
      <c r="AH8239">
        <v>0</v>
      </c>
      <c r="AI8239">
        <v>0</v>
      </c>
      <c r="CH8239">
        <f t="shared" si="2449"/>
        <v>1668.5692650000001</v>
      </c>
      <c r="CJ8239">
        <v>8237</v>
      </c>
      <c r="CK8239">
        <f t="shared" si="2450"/>
        <v>1668.5692650000001</v>
      </c>
    </row>
    <row r="8240" spans="1:90" x14ac:dyDescent="0.25">
      <c r="A8240" s="3"/>
      <c r="B8240" s="3"/>
      <c r="C8240">
        <v>6</v>
      </c>
      <c r="E8240">
        <v>0.97</v>
      </c>
      <c r="F8240">
        <v>0.93</v>
      </c>
      <c r="G8240">
        <v>0.6</v>
      </c>
      <c r="H8240">
        <v>3135</v>
      </c>
      <c r="K8240" t="s">
        <v>8269</v>
      </c>
      <c r="L8240">
        <f t="shared" si="2432"/>
        <v>64.480303799999987</v>
      </c>
      <c r="M8240">
        <f t="shared" si="2433"/>
        <v>57.692903399999999</v>
      </c>
      <c r="N8240">
        <f t="shared" si="2434"/>
        <v>106.9015563</v>
      </c>
      <c r="O8240">
        <f t="shared" si="2435"/>
        <v>44.118102599999993</v>
      </c>
      <c r="P8240">
        <f t="shared" si="2436"/>
        <v>42.421252500000001</v>
      </c>
      <c r="Q8240">
        <f t="shared" si="2437"/>
        <v>81.448804799999991</v>
      </c>
      <c r="R8240">
        <f t="shared" si="2438"/>
        <v>74.661404399999995</v>
      </c>
      <c r="S8240">
        <f t="shared" si="2439"/>
        <v>101.81100599999999</v>
      </c>
      <c r="T8240">
        <f t="shared" si="2440"/>
        <v>103.50785609999998</v>
      </c>
      <c r="U8240">
        <f t="shared" si="2441"/>
        <v>115.3858068</v>
      </c>
      <c r="V8240">
        <v>0</v>
      </c>
      <c r="W8240">
        <v>0</v>
      </c>
      <c r="X8240">
        <f t="shared" si="2442"/>
        <v>157.80705929999999</v>
      </c>
      <c r="Y8240">
        <f t="shared" si="2443"/>
        <v>115.3858068</v>
      </c>
      <c r="Z8240">
        <f t="shared" si="2444"/>
        <v>188.35036109999999</v>
      </c>
      <c r="AA8240">
        <f t="shared" si="2445"/>
        <v>59.389753500000005</v>
      </c>
      <c r="AB8240">
        <v>0</v>
      </c>
      <c r="AC8240">
        <f t="shared" si="2446"/>
        <v>198.53146169999999</v>
      </c>
      <c r="AD8240">
        <f t="shared" si="2447"/>
        <v>108.5984064</v>
      </c>
      <c r="AE8240">
        <f t="shared" si="2448"/>
        <v>76.358254499999987</v>
      </c>
      <c r="AF8240">
        <v>0</v>
      </c>
      <c r="AG8240">
        <v>0</v>
      </c>
      <c r="AH8240">
        <v>0</v>
      </c>
      <c r="AI8240">
        <v>0</v>
      </c>
      <c r="CH8240">
        <f t="shared" si="2449"/>
        <v>1696.8500999999997</v>
      </c>
      <c r="CJ8240">
        <v>8238</v>
      </c>
      <c r="CK8240">
        <f t="shared" si="2450"/>
        <v>1696.8500999999997</v>
      </c>
    </row>
    <row r="8241" spans="1:89" x14ac:dyDescent="0.25">
      <c r="A8241" s="3"/>
      <c r="B8241" s="3"/>
      <c r="C8241">
        <v>7</v>
      </c>
      <c r="E8241">
        <v>0.97</v>
      </c>
      <c r="F8241">
        <v>0.93</v>
      </c>
      <c r="G8241">
        <v>0.74</v>
      </c>
      <c r="H8241">
        <v>3135</v>
      </c>
      <c r="K8241" t="s">
        <v>8270</v>
      </c>
      <c r="L8241">
        <f t="shared" si="2432"/>
        <v>79.525708019999996</v>
      </c>
      <c r="M8241">
        <f t="shared" si="2433"/>
        <v>71.15458086000001</v>
      </c>
      <c r="N8241">
        <f t="shared" si="2434"/>
        <v>131.84525277</v>
      </c>
      <c r="O8241">
        <f t="shared" si="2435"/>
        <v>54.412326539999995</v>
      </c>
      <c r="P8241">
        <f t="shared" si="2436"/>
        <v>52.319544750000006</v>
      </c>
      <c r="Q8241">
        <f t="shared" si="2437"/>
        <v>100.45352592</v>
      </c>
      <c r="R8241">
        <f t="shared" si="2438"/>
        <v>92.08239875999999</v>
      </c>
      <c r="S8241">
        <f t="shared" si="2439"/>
        <v>125.56690739999999</v>
      </c>
      <c r="T8241">
        <f t="shared" si="2440"/>
        <v>127.65968918999999</v>
      </c>
      <c r="U8241">
        <f t="shared" si="2441"/>
        <v>142.30916172000002</v>
      </c>
      <c r="V8241">
        <v>0</v>
      </c>
      <c r="W8241">
        <v>0</v>
      </c>
      <c r="X8241">
        <f t="shared" si="2442"/>
        <v>194.62870647</v>
      </c>
      <c r="Y8241">
        <f t="shared" si="2443"/>
        <v>142.30916172000002</v>
      </c>
      <c r="Z8241">
        <f t="shared" si="2444"/>
        <v>232.29877869000001</v>
      </c>
      <c r="AA8241">
        <f t="shared" si="2445"/>
        <v>73.247362650000014</v>
      </c>
      <c r="AB8241">
        <v>0</v>
      </c>
      <c r="AC8241">
        <f t="shared" si="2446"/>
        <v>244.85546943000003</v>
      </c>
      <c r="AD8241">
        <f t="shared" si="2447"/>
        <v>133.93803456000001</v>
      </c>
      <c r="AE8241">
        <f t="shared" si="2448"/>
        <v>94.175180549999993</v>
      </c>
      <c r="AF8241">
        <v>0</v>
      </c>
      <c r="AG8241">
        <v>0</v>
      </c>
      <c r="AH8241">
        <v>0</v>
      </c>
      <c r="AI8241">
        <v>0</v>
      </c>
      <c r="CH8241">
        <f t="shared" si="2449"/>
        <v>2092.78179</v>
      </c>
      <c r="CJ8241">
        <v>8239</v>
      </c>
      <c r="CK8241">
        <f t="shared" si="2450"/>
        <v>2092.78179</v>
      </c>
    </row>
    <row r="8242" spans="1:89" x14ac:dyDescent="0.25">
      <c r="A8242" s="3"/>
      <c r="B8242" s="3"/>
      <c r="C8242">
        <v>8</v>
      </c>
      <c r="E8242">
        <v>0.97</v>
      </c>
      <c r="F8242">
        <v>0.93</v>
      </c>
      <c r="G8242">
        <v>0.86</v>
      </c>
      <c r="H8242">
        <v>3135</v>
      </c>
      <c r="K8242" t="s">
        <v>8271</v>
      </c>
      <c r="L8242">
        <f t="shared" si="2432"/>
        <v>92.421768779999994</v>
      </c>
      <c r="M8242">
        <f t="shared" si="2433"/>
        <v>82.693161540000006</v>
      </c>
      <c r="N8242">
        <f t="shared" si="2434"/>
        <v>153.22556402999999</v>
      </c>
      <c r="O8242">
        <f t="shared" si="2435"/>
        <v>63.235947059999994</v>
      </c>
      <c r="P8242">
        <f t="shared" si="2436"/>
        <v>60.80379525</v>
      </c>
      <c r="Q8242">
        <f t="shared" si="2437"/>
        <v>116.74328688</v>
      </c>
      <c r="R8242">
        <f t="shared" si="2438"/>
        <v>107.01467963999998</v>
      </c>
      <c r="S8242">
        <f t="shared" si="2439"/>
        <v>145.92910859999998</v>
      </c>
      <c r="T8242">
        <f t="shared" si="2440"/>
        <v>148.36126041</v>
      </c>
      <c r="U8242">
        <f t="shared" si="2441"/>
        <v>165.38632308000001</v>
      </c>
      <c r="V8242">
        <v>0</v>
      </c>
      <c r="W8242">
        <v>0</v>
      </c>
      <c r="X8242">
        <f t="shared" si="2442"/>
        <v>226.19011832999999</v>
      </c>
      <c r="Y8242">
        <f t="shared" si="2443"/>
        <v>165.38632308000001</v>
      </c>
      <c r="Z8242">
        <f t="shared" si="2444"/>
        <v>269.96885090999996</v>
      </c>
      <c r="AA8242">
        <f t="shared" si="2445"/>
        <v>85.125313349999999</v>
      </c>
      <c r="AB8242">
        <v>0</v>
      </c>
      <c r="AC8242">
        <f t="shared" si="2446"/>
        <v>284.56176176999998</v>
      </c>
      <c r="AD8242">
        <f t="shared" si="2447"/>
        <v>155.65771583999998</v>
      </c>
      <c r="AE8242">
        <f t="shared" si="2448"/>
        <v>109.44683144999999</v>
      </c>
      <c r="AF8242">
        <v>0</v>
      </c>
      <c r="AG8242">
        <v>0</v>
      </c>
      <c r="AH8242">
        <v>0</v>
      </c>
      <c r="AI8242">
        <v>0</v>
      </c>
      <c r="CH8242">
        <f t="shared" si="2449"/>
        <v>2432.1518099999998</v>
      </c>
      <c r="CJ8242">
        <v>8240</v>
      </c>
      <c r="CK8242">
        <f t="shared" si="2450"/>
        <v>2432.1518099999998</v>
      </c>
    </row>
    <row r="8243" spans="1:89" x14ac:dyDescent="0.25">
      <c r="A8243" s="3"/>
      <c r="B8243" s="3"/>
      <c r="C8243">
        <v>9</v>
      </c>
      <c r="E8243">
        <v>0.97</v>
      </c>
      <c r="F8243">
        <v>0.93</v>
      </c>
      <c r="G8243">
        <v>0.95</v>
      </c>
      <c r="H8243">
        <v>3135</v>
      </c>
      <c r="K8243" t="s">
        <v>8272</v>
      </c>
      <c r="L8243">
        <f t="shared" si="2432"/>
        <v>102.09381435</v>
      </c>
      <c r="M8243">
        <f t="shared" si="2433"/>
        <v>91.347097050000002</v>
      </c>
      <c r="N8243">
        <f t="shared" si="2434"/>
        <v>169.260797475</v>
      </c>
      <c r="O8243">
        <f t="shared" si="2435"/>
        <v>69.853662450000002</v>
      </c>
      <c r="P8243">
        <f t="shared" si="2436"/>
        <v>67.166983125000002</v>
      </c>
      <c r="Q8243">
        <f t="shared" si="2437"/>
        <v>128.9606076</v>
      </c>
      <c r="R8243">
        <f t="shared" si="2438"/>
        <v>118.2138903</v>
      </c>
      <c r="S8243">
        <f t="shared" si="2439"/>
        <v>161.2007595</v>
      </c>
      <c r="T8243">
        <f t="shared" si="2440"/>
        <v>163.887438825</v>
      </c>
      <c r="U8243">
        <f t="shared" si="2441"/>
        <v>182.6941941</v>
      </c>
      <c r="V8243">
        <v>0</v>
      </c>
      <c r="W8243">
        <v>0</v>
      </c>
      <c r="X8243">
        <f t="shared" si="2442"/>
        <v>249.86117722500001</v>
      </c>
      <c r="Y8243">
        <f t="shared" si="2443"/>
        <v>182.6941941</v>
      </c>
      <c r="Z8243">
        <f t="shared" si="2444"/>
        <v>298.22140507500001</v>
      </c>
      <c r="AA8243">
        <f t="shared" si="2445"/>
        <v>94.033776375000016</v>
      </c>
      <c r="AB8243">
        <v>0</v>
      </c>
      <c r="AC8243">
        <f t="shared" si="2446"/>
        <v>314.34148102500001</v>
      </c>
      <c r="AD8243">
        <f t="shared" si="2447"/>
        <v>171.9474768</v>
      </c>
      <c r="AE8243">
        <f t="shared" si="2448"/>
        <v>120.900569625</v>
      </c>
      <c r="AF8243">
        <v>0</v>
      </c>
      <c r="AG8243">
        <v>0</v>
      </c>
      <c r="AH8243">
        <v>0</v>
      </c>
      <c r="AI8243">
        <v>0</v>
      </c>
      <c r="CH8243">
        <f t="shared" si="2449"/>
        <v>2686.6793250000001</v>
      </c>
      <c r="CJ8243">
        <v>8241</v>
      </c>
      <c r="CK8243">
        <f t="shared" si="2450"/>
        <v>2686.6793250000001</v>
      </c>
    </row>
    <row r="8244" spans="1:89" x14ac:dyDescent="0.25">
      <c r="A8244" s="3"/>
      <c r="B8244" s="3"/>
      <c r="C8244">
        <v>10</v>
      </c>
      <c r="E8244">
        <v>0.97</v>
      </c>
      <c r="F8244">
        <v>0.93</v>
      </c>
      <c r="G8244">
        <v>0.96</v>
      </c>
      <c r="H8244">
        <v>3135</v>
      </c>
      <c r="K8244" t="s">
        <v>8273</v>
      </c>
      <c r="L8244">
        <f t="shared" si="2432"/>
        <v>103.16848607999999</v>
      </c>
      <c r="M8244">
        <f t="shared" si="2433"/>
        <v>92.308645440000006</v>
      </c>
      <c r="N8244">
        <f t="shared" si="2434"/>
        <v>171.04249007999999</v>
      </c>
      <c r="O8244">
        <f t="shared" si="2435"/>
        <v>70.588964160000003</v>
      </c>
      <c r="P8244">
        <f t="shared" si="2436"/>
        <v>67.874003999999999</v>
      </c>
      <c r="Q8244">
        <f t="shared" si="2437"/>
        <v>130.31808768000002</v>
      </c>
      <c r="R8244">
        <f t="shared" si="2438"/>
        <v>119.45824704</v>
      </c>
      <c r="S8244">
        <f t="shared" si="2439"/>
        <v>162.89760960000001</v>
      </c>
      <c r="T8244">
        <f t="shared" si="2440"/>
        <v>165.61256976000001</v>
      </c>
      <c r="U8244">
        <f t="shared" si="2441"/>
        <v>184.61729088000001</v>
      </c>
      <c r="V8244">
        <v>0</v>
      </c>
      <c r="W8244">
        <v>0</v>
      </c>
      <c r="X8244">
        <f t="shared" si="2442"/>
        <v>252.49129488</v>
      </c>
      <c r="Y8244">
        <f t="shared" si="2443"/>
        <v>184.61729088000001</v>
      </c>
      <c r="Z8244">
        <f t="shared" si="2444"/>
        <v>301.36057776000001</v>
      </c>
      <c r="AA8244">
        <f t="shared" si="2445"/>
        <v>95.02360560000001</v>
      </c>
      <c r="AB8244">
        <v>0</v>
      </c>
      <c r="AC8244">
        <f t="shared" si="2446"/>
        <v>317.65033872000004</v>
      </c>
      <c r="AD8244">
        <f t="shared" si="2447"/>
        <v>173.75745024</v>
      </c>
      <c r="AE8244">
        <f t="shared" si="2448"/>
        <v>122.17320719999999</v>
      </c>
      <c r="AF8244">
        <v>0</v>
      </c>
      <c r="AG8244">
        <v>0</v>
      </c>
      <c r="AH8244">
        <v>0</v>
      </c>
      <c r="AI8244">
        <v>0</v>
      </c>
      <c r="CH8244">
        <f t="shared" si="2449"/>
        <v>2714.9601599999996</v>
      </c>
      <c r="CJ8244">
        <v>8242</v>
      </c>
      <c r="CK8244">
        <f t="shared" si="2450"/>
        <v>2714.9601599999996</v>
      </c>
    </row>
    <row r="8245" spans="1:89" x14ac:dyDescent="0.25">
      <c r="A8245" s="3"/>
      <c r="B8245" s="3"/>
      <c r="C8245">
        <v>11</v>
      </c>
      <c r="E8245">
        <v>0.97</v>
      </c>
      <c r="F8245">
        <v>0.93</v>
      </c>
      <c r="G8245">
        <v>0.96</v>
      </c>
      <c r="H8245">
        <v>3135</v>
      </c>
      <c r="K8245" t="s">
        <v>8274</v>
      </c>
      <c r="L8245">
        <f t="shared" si="2432"/>
        <v>103.16848607999999</v>
      </c>
      <c r="M8245">
        <f t="shared" si="2433"/>
        <v>92.308645440000006</v>
      </c>
      <c r="N8245">
        <f t="shared" si="2434"/>
        <v>171.04249007999999</v>
      </c>
      <c r="O8245">
        <f t="shared" si="2435"/>
        <v>70.588964160000003</v>
      </c>
      <c r="P8245">
        <f t="shared" si="2436"/>
        <v>67.874003999999999</v>
      </c>
      <c r="Q8245">
        <f t="shared" si="2437"/>
        <v>130.31808768000002</v>
      </c>
      <c r="R8245">
        <f t="shared" si="2438"/>
        <v>119.45824704</v>
      </c>
      <c r="S8245">
        <f t="shared" si="2439"/>
        <v>162.89760960000001</v>
      </c>
      <c r="T8245">
        <f t="shared" si="2440"/>
        <v>165.61256976000001</v>
      </c>
      <c r="U8245">
        <f t="shared" si="2441"/>
        <v>184.61729088000001</v>
      </c>
      <c r="V8245">
        <v>0</v>
      </c>
      <c r="W8245">
        <v>0</v>
      </c>
      <c r="X8245">
        <f t="shared" si="2442"/>
        <v>252.49129488</v>
      </c>
      <c r="Y8245">
        <f t="shared" si="2443"/>
        <v>184.61729088000001</v>
      </c>
      <c r="Z8245">
        <f t="shared" si="2444"/>
        <v>301.36057776000001</v>
      </c>
      <c r="AA8245">
        <f t="shared" si="2445"/>
        <v>95.02360560000001</v>
      </c>
      <c r="AB8245">
        <v>0</v>
      </c>
      <c r="AC8245">
        <f t="shared" si="2446"/>
        <v>317.65033872000004</v>
      </c>
      <c r="AD8245">
        <f t="shared" si="2447"/>
        <v>173.75745024</v>
      </c>
      <c r="AE8245">
        <f t="shared" si="2448"/>
        <v>122.17320719999999</v>
      </c>
      <c r="AF8245">
        <v>0</v>
      </c>
      <c r="AG8245">
        <v>0</v>
      </c>
      <c r="AH8245">
        <v>0</v>
      </c>
      <c r="AI8245">
        <v>0</v>
      </c>
      <c r="CH8245">
        <f t="shared" si="2449"/>
        <v>2714.9601599999996</v>
      </c>
      <c r="CJ8245">
        <v>8243</v>
      </c>
      <c r="CK8245">
        <f t="shared" si="2450"/>
        <v>2714.9601599999996</v>
      </c>
    </row>
    <row r="8246" spans="1:89" x14ac:dyDescent="0.25">
      <c r="A8246" s="3"/>
      <c r="B8246" s="3"/>
      <c r="C8246">
        <v>12</v>
      </c>
      <c r="E8246">
        <v>0.97</v>
      </c>
      <c r="F8246">
        <v>0.93</v>
      </c>
      <c r="G8246">
        <v>0.95</v>
      </c>
      <c r="H8246">
        <v>3135</v>
      </c>
      <c r="K8246" t="s">
        <v>8275</v>
      </c>
      <c r="L8246">
        <f t="shared" si="2432"/>
        <v>102.09381435</v>
      </c>
      <c r="M8246">
        <f t="shared" si="2433"/>
        <v>91.347097050000002</v>
      </c>
      <c r="N8246">
        <f t="shared" si="2434"/>
        <v>169.260797475</v>
      </c>
      <c r="O8246">
        <f t="shared" si="2435"/>
        <v>69.853662450000002</v>
      </c>
      <c r="P8246">
        <f t="shared" si="2436"/>
        <v>67.166983125000002</v>
      </c>
      <c r="Q8246">
        <f t="shared" si="2437"/>
        <v>128.9606076</v>
      </c>
      <c r="R8246">
        <f t="shared" si="2438"/>
        <v>118.2138903</v>
      </c>
      <c r="S8246">
        <f t="shared" si="2439"/>
        <v>161.2007595</v>
      </c>
      <c r="T8246">
        <f t="shared" si="2440"/>
        <v>163.887438825</v>
      </c>
      <c r="U8246">
        <f t="shared" si="2441"/>
        <v>182.6941941</v>
      </c>
      <c r="V8246">
        <v>0</v>
      </c>
      <c r="W8246">
        <v>0</v>
      </c>
      <c r="X8246">
        <f t="shared" si="2442"/>
        <v>249.86117722500001</v>
      </c>
      <c r="Y8246">
        <f t="shared" si="2443"/>
        <v>182.6941941</v>
      </c>
      <c r="Z8246">
        <f t="shared" si="2444"/>
        <v>298.22140507500001</v>
      </c>
      <c r="AA8246">
        <f t="shared" si="2445"/>
        <v>94.033776375000016</v>
      </c>
      <c r="AB8246">
        <v>0</v>
      </c>
      <c r="AC8246">
        <f t="shared" si="2446"/>
        <v>314.34148102500001</v>
      </c>
      <c r="AD8246">
        <f t="shared" si="2447"/>
        <v>171.9474768</v>
      </c>
      <c r="AE8246">
        <f t="shared" si="2448"/>
        <v>120.900569625</v>
      </c>
      <c r="AF8246">
        <v>0</v>
      </c>
      <c r="AG8246">
        <v>0</v>
      </c>
      <c r="AH8246">
        <v>0</v>
      </c>
      <c r="AI8246">
        <v>0</v>
      </c>
      <c r="CH8246">
        <f t="shared" si="2449"/>
        <v>2686.6793250000001</v>
      </c>
      <c r="CJ8246">
        <v>8244</v>
      </c>
      <c r="CK8246">
        <f t="shared" si="2450"/>
        <v>2686.6793250000001</v>
      </c>
    </row>
    <row r="8247" spans="1:89" x14ac:dyDescent="0.25">
      <c r="A8247" s="3"/>
      <c r="B8247" s="3"/>
      <c r="C8247">
        <v>13</v>
      </c>
      <c r="E8247">
        <v>0.97</v>
      </c>
      <c r="F8247">
        <v>0.93</v>
      </c>
      <c r="G8247">
        <v>0.95</v>
      </c>
      <c r="H8247">
        <v>3135</v>
      </c>
      <c r="K8247" t="s">
        <v>8276</v>
      </c>
      <c r="L8247">
        <f t="shared" si="2432"/>
        <v>102.09381435</v>
      </c>
      <c r="M8247">
        <f t="shared" si="2433"/>
        <v>91.347097050000002</v>
      </c>
      <c r="N8247">
        <f t="shared" si="2434"/>
        <v>169.260797475</v>
      </c>
      <c r="O8247">
        <f t="shared" si="2435"/>
        <v>69.853662450000002</v>
      </c>
      <c r="P8247">
        <f t="shared" si="2436"/>
        <v>67.166983125000002</v>
      </c>
      <c r="Q8247">
        <f t="shared" si="2437"/>
        <v>128.9606076</v>
      </c>
      <c r="R8247">
        <f t="shared" si="2438"/>
        <v>118.2138903</v>
      </c>
      <c r="S8247">
        <f t="shared" si="2439"/>
        <v>161.2007595</v>
      </c>
      <c r="T8247">
        <f t="shared" si="2440"/>
        <v>163.887438825</v>
      </c>
      <c r="U8247">
        <f t="shared" si="2441"/>
        <v>182.6941941</v>
      </c>
      <c r="V8247">
        <v>0</v>
      </c>
      <c r="W8247">
        <v>0</v>
      </c>
      <c r="X8247">
        <f t="shared" si="2442"/>
        <v>249.86117722500001</v>
      </c>
      <c r="Y8247">
        <f t="shared" si="2443"/>
        <v>182.6941941</v>
      </c>
      <c r="Z8247">
        <f t="shared" si="2444"/>
        <v>298.22140507500001</v>
      </c>
      <c r="AA8247">
        <f t="shared" si="2445"/>
        <v>94.033776375000016</v>
      </c>
      <c r="AB8247">
        <v>0</v>
      </c>
      <c r="AC8247">
        <f t="shared" si="2446"/>
        <v>314.34148102500001</v>
      </c>
      <c r="AD8247">
        <f t="shared" si="2447"/>
        <v>171.9474768</v>
      </c>
      <c r="AE8247">
        <f t="shared" si="2448"/>
        <v>120.900569625</v>
      </c>
      <c r="AF8247">
        <v>0</v>
      </c>
      <c r="AG8247">
        <v>0</v>
      </c>
      <c r="AH8247">
        <v>0</v>
      </c>
      <c r="AI8247">
        <v>0</v>
      </c>
      <c r="CH8247">
        <f t="shared" si="2449"/>
        <v>2686.6793250000001</v>
      </c>
      <c r="CJ8247">
        <v>8245</v>
      </c>
      <c r="CK8247">
        <f t="shared" si="2450"/>
        <v>2686.6793250000001</v>
      </c>
    </row>
    <row r="8248" spans="1:89" x14ac:dyDescent="0.25">
      <c r="A8248" s="3"/>
      <c r="B8248" s="3"/>
      <c r="C8248">
        <v>14</v>
      </c>
      <c r="E8248">
        <v>0.97</v>
      </c>
      <c r="F8248">
        <v>0.93</v>
      </c>
      <c r="G8248">
        <v>0.95</v>
      </c>
      <c r="H8248">
        <v>3135</v>
      </c>
      <c r="K8248" t="s">
        <v>8277</v>
      </c>
      <c r="L8248">
        <f t="shared" si="2432"/>
        <v>102.09381435</v>
      </c>
      <c r="M8248">
        <f t="shared" si="2433"/>
        <v>91.347097050000002</v>
      </c>
      <c r="N8248">
        <f t="shared" si="2434"/>
        <v>169.260797475</v>
      </c>
      <c r="O8248">
        <f t="shared" si="2435"/>
        <v>69.853662450000002</v>
      </c>
      <c r="P8248">
        <f t="shared" si="2436"/>
        <v>67.166983125000002</v>
      </c>
      <c r="Q8248">
        <f t="shared" si="2437"/>
        <v>128.9606076</v>
      </c>
      <c r="R8248">
        <f t="shared" si="2438"/>
        <v>118.2138903</v>
      </c>
      <c r="S8248">
        <f t="shared" si="2439"/>
        <v>161.2007595</v>
      </c>
      <c r="T8248">
        <f t="shared" si="2440"/>
        <v>163.887438825</v>
      </c>
      <c r="U8248">
        <f t="shared" si="2441"/>
        <v>182.6941941</v>
      </c>
      <c r="V8248">
        <v>0</v>
      </c>
      <c r="W8248">
        <v>0</v>
      </c>
      <c r="X8248">
        <f t="shared" si="2442"/>
        <v>249.86117722500001</v>
      </c>
      <c r="Y8248">
        <f t="shared" si="2443"/>
        <v>182.6941941</v>
      </c>
      <c r="Z8248">
        <f t="shared" si="2444"/>
        <v>298.22140507500001</v>
      </c>
      <c r="AA8248">
        <f t="shared" si="2445"/>
        <v>94.033776375000016</v>
      </c>
      <c r="AB8248">
        <v>0</v>
      </c>
      <c r="AC8248">
        <f t="shared" si="2446"/>
        <v>314.34148102500001</v>
      </c>
      <c r="AD8248">
        <f t="shared" si="2447"/>
        <v>171.9474768</v>
      </c>
      <c r="AE8248">
        <f t="shared" si="2448"/>
        <v>120.900569625</v>
      </c>
      <c r="AF8248">
        <v>0</v>
      </c>
      <c r="AG8248">
        <v>0</v>
      </c>
      <c r="AH8248">
        <v>0</v>
      </c>
      <c r="AI8248">
        <v>0</v>
      </c>
      <c r="CH8248">
        <f t="shared" si="2449"/>
        <v>2686.6793250000001</v>
      </c>
      <c r="CJ8248">
        <v>8246</v>
      </c>
      <c r="CK8248">
        <f t="shared" si="2450"/>
        <v>2686.6793250000001</v>
      </c>
    </row>
    <row r="8249" spans="1:89" x14ac:dyDescent="0.25">
      <c r="A8249" s="3"/>
      <c r="B8249" s="3"/>
      <c r="C8249">
        <v>15</v>
      </c>
      <c r="E8249">
        <v>0.97</v>
      </c>
      <c r="F8249">
        <v>0.93</v>
      </c>
      <c r="G8249">
        <v>0.93</v>
      </c>
      <c r="H8249">
        <v>3135</v>
      </c>
      <c r="K8249" t="s">
        <v>8278</v>
      </c>
      <c r="L8249">
        <f t="shared" si="2432"/>
        <v>99.944470889999991</v>
      </c>
      <c r="M8249">
        <f t="shared" si="2433"/>
        <v>89.424000270000008</v>
      </c>
      <c r="N8249">
        <f t="shared" si="2434"/>
        <v>165.697412265</v>
      </c>
      <c r="O8249">
        <f t="shared" si="2435"/>
        <v>68.383059029999998</v>
      </c>
      <c r="P8249">
        <f t="shared" si="2436"/>
        <v>65.752941375000006</v>
      </c>
      <c r="Q8249">
        <f t="shared" si="2437"/>
        <v>126.24564744</v>
      </c>
      <c r="R8249">
        <f t="shared" si="2438"/>
        <v>115.72517681999999</v>
      </c>
      <c r="S8249">
        <f t="shared" si="2439"/>
        <v>157.80705929999999</v>
      </c>
      <c r="T8249">
        <f t="shared" si="2440"/>
        <v>160.43717695499998</v>
      </c>
      <c r="U8249">
        <f t="shared" si="2441"/>
        <v>178.84800054000002</v>
      </c>
      <c r="V8249">
        <v>0</v>
      </c>
      <c r="W8249">
        <v>0</v>
      </c>
      <c r="X8249">
        <f t="shared" si="2442"/>
        <v>244.60094191499999</v>
      </c>
      <c r="Y8249">
        <f t="shared" si="2443"/>
        <v>178.84800054000002</v>
      </c>
      <c r="Z8249">
        <f t="shared" si="2444"/>
        <v>291.943059705</v>
      </c>
      <c r="AA8249">
        <f t="shared" si="2445"/>
        <v>92.054117925000014</v>
      </c>
      <c r="AB8249">
        <v>0</v>
      </c>
      <c r="AC8249">
        <f t="shared" si="2446"/>
        <v>307.72376563500001</v>
      </c>
      <c r="AD8249">
        <f t="shared" si="2447"/>
        <v>168.32752992000002</v>
      </c>
      <c r="AE8249">
        <f t="shared" si="2448"/>
        <v>118.35529447499999</v>
      </c>
      <c r="AF8249">
        <v>0</v>
      </c>
      <c r="AG8249">
        <v>0</v>
      </c>
      <c r="AH8249">
        <v>0</v>
      </c>
      <c r="AI8249">
        <v>0</v>
      </c>
      <c r="CH8249">
        <f t="shared" si="2449"/>
        <v>2630.1176549999996</v>
      </c>
      <c r="CJ8249">
        <v>8247</v>
      </c>
      <c r="CK8249">
        <f t="shared" si="2450"/>
        <v>2630.1176549999996</v>
      </c>
    </row>
    <row r="8250" spans="1:89" x14ac:dyDescent="0.25">
      <c r="A8250" s="3"/>
      <c r="B8250" s="3"/>
      <c r="C8250">
        <v>16</v>
      </c>
      <c r="E8250">
        <v>0.97</v>
      </c>
      <c r="F8250">
        <v>0.93</v>
      </c>
      <c r="G8250">
        <v>0.94</v>
      </c>
      <c r="H8250">
        <v>3135</v>
      </c>
      <c r="K8250" t="s">
        <v>8279</v>
      </c>
      <c r="L8250">
        <f t="shared" si="2432"/>
        <v>101.01914262</v>
      </c>
      <c r="M8250">
        <f t="shared" si="2433"/>
        <v>90.385548660000012</v>
      </c>
      <c r="N8250">
        <f t="shared" si="2434"/>
        <v>167.47910487000001</v>
      </c>
      <c r="O8250">
        <f t="shared" si="2435"/>
        <v>69.11836074</v>
      </c>
      <c r="P8250">
        <f t="shared" si="2436"/>
        <v>66.459962250000004</v>
      </c>
      <c r="Q8250">
        <f t="shared" si="2437"/>
        <v>127.60312752</v>
      </c>
      <c r="R8250">
        <f t="shared" si="2438"/>
        <v>116.96953355999999</v>
      </c>
      <c r="S8250">
        <f t="shared" si="2439"/>
        <v>159.5039094</v>
      </c>
      <c r="T8250">
        <f t="shared" si="2440"/>
        <v>162.16230788999999</v>
      </c>
      <c r="U8250">
        <f t="shared" si="2441"/>
        <v>180.77109732000002</v>
      </c>
      <c r="V8250">
        <v>0</v>
      </c>
      <c r="W8250">
        <v>0</v>
      </c>
      <c r="X8250">
        <f t="shared" si="2442"/>
        <v>247.23105957000001</v>
      </c>
      <c r="Y8250">
        <f t="shared" si="2443"/>
        <v>180.77109732000002</v>
      </c>
      <c r="Z8250">
        <f t="shared" si="2444"/>
        <v>295.08223239</v>
      </c>
      <c r="AA8250">
        <f t="shared" si="2445"/>
        <v>93.043947150000008</v>
      </c>
      <c r="AB8250">
        <v>0</v>
      </c>
      <c r="AC8250">
        <f t="shared" si="2446"/>
        <v>311.03262333000004</v>
      </c>
      <c r="AD8250">
        <f t="shared" si="2447"/>
        <v>170.13750336000001</v>
      </c>
      <c r="AE8250">
        <f t="shared" si="2448"/>
        <v>119.62793205</v>
      </c>
      <c r="AF8250">
        <v>0</v>
      </c>
      <c r="AG8250">
        <v>0</v>
      </c>
      <c r="AH8250">
        <v>0</v>
      </c>
      <c r="AI8250">
        <v>0</v>
      </c>
      <c r="CH8250">
        <f t="shared" si="2449"/>
        <v>2658.3984900000005</v>
      </c>
      <c r="CJ8250">
        <v>8248</v>
      </c>
      <c r="CK8250">
        <f t="shared" si="2450"/>
        <v>2658.3984900000005</v>
      </c>
    </row>
    <row r="8251" spans="1:89" x14ac:dyDescent="0.25">
      <c r="A8251" s="3"/>
      <c r="B8251" s="3"/>
      <c r="C8251">
        <v>17</v>
      </c>
      <c r="E8251">
        <v>0.97</v>
      </c>
      <c r="F8251">
        <v>0.93</v>
      </c>
      <c r="G8251">
        <v>0.99</v>
      </c>
      <c r="H8251">
        <v>3135</v>
      </c>
      <c r="K8251" t="s">
        <v>8280</v>
      </c>
      <c r="L8251">
        <f t="shared" si="2432"/>
        <v>106.39250126999998</v>
      </c>
      <c r="M8251">
        <f t="shared" si="2433"/>
        <v>95.193290609999991</v>
      </c>
      <c r="N8251">
        <f t="shared" si="2434"/>
        <v>176.38756789499999</v>
      </c>
      <c r="O8251">
        <f t="shared" si="2435"/>
        <v>72.794869289999994</v>
      </c>
      <c r="P8251">
        <f t="shared" si="2436"/>
        <v>69.995066624999993</v>
      </c>
      <c r="Q8251">
        <f t="shared" si="2437"/>
        <v>134.39052791999998</v>
      </c>
      <c r="R8251">
        <f t="shared" si="2438"/>
        <v>123.19131725999998</v>
      </c>
      <c r="S8251">
        <f t="shared" si="2439"/>
        <v>167.98815989999997</v>
      </c>
      <c r="T8251">
        <f t="shared" si="2440"/>
        <v>170.78796256499999</v>
      </c>
      <c r="U8251">
        <f t="shared" si="2441"/>
        <v>190.38658121999998</v>
      </c>
      <c r="V8251">
        <v>0</v>
      </c>
      <c r="W8251">
        <v>0</v>
      </c>
      <c r="X8251">
        <f t="shared" si="2442"/>
        <v>260.38164784499997</v>
      </c>
      <c r="Y8251">
        <f t="shared" si="2443"/>
        <v>190.38658121999998</v>
      </c>
      <c r="Z8251">
        <f t="shared" si="2444"/>
        <v>310.77809581499997</v>
      </c>
      <c r="AA8251">
        <f t="shared" si="2445"/>
        <v>97.993093274999993</v>
      </c>
      <c r="AB8251">
        <v>0</v>
      </c>
      <c r="AC8251">
        <f t="shared" si="2446"/>
        <v>327.57691180500001</v>
      </c>
      <c r="AD8251">
        <f t="shared" si="2447"/>
        <v>179.18737055999998</v>
      </c>
      <c r="AE8251">
        <f t="shared" si="2448"/>
        <v>125.99111992499998</v>
      </c>
      <c r="AF8251">
        <v>0</v>
      </c>
      <c r="AG8251">
        <v>0</v>
      </c>
      <c r="AH8251">
        <v>0</v>
      </c>
      <c r="AI8251">
        <v>0</v>
      </c>
      <c r="CH8251">
        <f t="shared" si="2449"/>
        <v>2799.8026649999993</v>
      </c>
      <c r="CJ8251">
        <v>8249</v>
      </c>
      <c r="CK8251">
        <f t="shared" si="2450"/>
        <v>2799.8026649999993</v>
      </c>
    </row>
    <row r="8252" spans="1:89" x14ac:dyDescent="0.25">
      <c r="A8252" s="3"/>
      <c r="B8252" s="3"/>
      <c r="C8252">
        <v>18</v>
      </c>
      <c r="E8252">
        <v>0.97</v>
      </c>
      <c r="F8252">
        <v>0.93</v>
      </c>
      <c r="G8252">
        <v>1</v>
      </c>
      <c r="H8252">
        <v>3135</v>
      </c>
      <c r="K8252" t="s">
        <v>8281</v>
      </c>
      <c r="L8252">
        <f t="shared" si="2432"/>
        <v>107.467173</v>
      </c>
      <c r="M8252">
        <f t="shared" si="2433"/>
        <v>96.15483900000001</v>
      </c>
      <c r="N8252">
        <f t="shared" si="2434"/>
        <v>178.16926050000001</v>
      </c>
      <c r="O8252">
        <f t="shared" si="2435"/>
        <v>73.530170999999996</v>
      </c>
      <c r="P8252">
        <f t="shared" si="2436"/>
        <v>70.702087500000005</v>
      </c>
      <c r="Q8252">
        <f t="shared" si="2437"/>
        <v>135.748008</v>
      </c>
      <c r="R8252">
        <f t="shared" si="2438"/>
        <v>124.43567400000001</v>
      </c>
      <c r="S8252">
        <f t="shared" si="2439"/>
        <v>169.68501000000001</v>
      </c>
      <c r="T8252">
        <f t="shared" si="2440"/>
        <v>172.5130935</v>
      </c>
      <c r="U8252">
        <f t="shared" si="2441"/>
        <v>192.30967800000002</v>
      </c>
      <c r="V8252">
        <v>0</v>
      </c>
      <c r="W8252">
        <v>0</v>
      </c>
      <c r="X8252">
        <f t="shared" si="2442"/>
        <v>263.01176550000002</v>
      </c>
      <c r="Y8252">
        <f t="shared" si="2443"/>
        <v>192.30967800000002</v>
      </c>
      <c r="Z8252">
        <f t="shared" si="2444"/>
        <v>313.91726850000003</v>
      </c>
      <c r="AA8252">
        <f t="shared" si="2445"/>
        <v>98.982922500000015</v>
      </c>
      <c r="AB8252">
        <v>0</v>
      </c>
      <c r="AC8252">
        <f t="shared" si="2446"/>
        <v>330.88576950000004</v>
      </c>
      <c r="AD8252">
        <f t="shared" si="2447"/>
        <v>180.99734400000003</v>
      </c>
      <c r="AE8252">
        <f t="shared" si="2448"/>
        <v>127.2637575</v>
      </c>
      <c r="AF8252">
        <v>0</v>
      </c>
      <c r="AG8252">
        <v>0</v>
      </c>
      <c r="AH8252">
        <v>0</v>
      </c>
      <c r="AI8252">
        <v>0</v>
      </c>
      <c r="CH8252">
        <f t="shared" si="2449"/>
        <v>2828.0835000000002</v>
      </c>
      <c r="CJ8252">
        <v>8250</v>
      </c>
      <c r="CK8252">
        <f t="shared" si="2450"/>
        <v>2828.0835000000002</v>
      </c>
    </row>
    <row r="8253" spans="1:89" x14ac:dyDescent="0.25">
      <c r="A8253" s="3"/>
      <c r="B8253" s="3"/>
      <c r="C8253">
        <v>19</v>
      </c>
      <c r="E8253">
        <v>0.97</v>
      </c>
      <c r="F8253">
        <v>0.93</v>
      </c>
      <c r="G8253">
        <v>1</v>
      </c>
      <c r="H8253">
        <v>3135</v>
      </c>
      <c r="K8253" t="s">
        <v>8282</v>
      </c>
      <c r="L8253">
        <f t="shared" si="2432"/>
        <v>107.467173</v>
      </c>
      <c r="M8253">
        <f t="shared" si="2433"/>
        <v>96.15483900000001</v>
      </c>
      <c r="N8253">
        <f t="shared" si="2434"/>
        <v>178.16926050000001</v>
      </c>
      <c r="O8253">
        <f t="shared" si="2435"/>
        <v>73.530170999999996</v>
      </c>
      <c r="P8253">
        <f t="shared" si="2436"/>
        <v>70.702087500000005</v>
      </c>
      <c r="Q8253">
        <f t="shared" si="2437"/>
        <v>135.748008</v>
      </c>
      <c r="R8253">
        <f t="shared" si="2438"/>
        <v>124.43567400000001</v>
      </c>
      <c r="S8253">
        <f t="shared" si="2439"/>
        <v>169.68501000000001</v>
      </c>
      <c r="T8253">
        <f t="shared" si="2440"/>
        <v>172.5130935</v>
      </c>
      <c r="U8253">
        <f t="shared" si="2441"/>
        <v>192.30967800000002</v>
      </c>
      <c r="V8253">
        <v>0</v>
      </c>
      <c r="W8253">
        <v>0</v>
      </c>
      <c r="X8253">
        <f t="shared" si="2442"/>
        <v>263.01176550000002</v>
      </c>
      <c r="Y8253">
        <f t="shared" si="2443"/>
        <v>192.30967800000002</v>
      </c>
      <c r="Z8253">
        <f t="shared" si="2444"/>
        <v>313.91726850000003</v>
      </c>
      <c r="AA8253">
        <f t="shared" si="2445"/>
        <v>98.982922500000015</v>
      </c>
      <c r="AB8253">
        <v>0</v>
      </c>
      <c r="AC8253">
        <f t="shared" si="2446"/>
        <v>330.88576950000004</v>
      </c>
      <c r="AD8253">
        <f t="shared" si="2447"/>
        <v>180.99734400000003</v>
      </c>
      <c r="AE8253">
        <f t="shared" si="2448"/>
        <v>127.2637575</v>
      </c>
      <c r="AF8253">
        <v>0</v>
      </c>
      <c r="AG8253">
        <v>0</v>
      </c>
      <c r="AH8253">
        <v>0</v>
      </c>
      <c r="AI8253">
        <v>0</v>
      </c>
      <c r="CH8253">
        <f t="shared" si="2449"/>
        <v>2828.0835000000002</v>
      </c>
      <c r="CJ8253">
        <v>8251</v>
      </c>
      <c r="CK8253">
        <f t="shared" si="2450"/>
        <v>2828.0835000000002</v>
      </c>
    </row>
    <row r="8254" spans="1:89" x14ac:dyDescent="0.25">
      <c r="A8254" s="3"/>
      <c r="B8254" s="3"/>
      <c r="C8254">
        <v>20</v>
      </c>
      <c r="E8254">
        <v>0.97</v>
      </c>
      <c r="F8254">
        <v>0.93</v>
      </c>
      <c r="G8254">
        <v>0.96</v>
      </c>
      <c r="H8254">
        <v>3135</v>
      </c>
      <c r="K8254" t="s">
        <v>8283</v>
      </c>
      <c r="L8254">
        <f t="shared" si="2432"/>
        <v>103.16848607999999</v>
      </c>
      <c r="M8254">
        <f t="shared" si="2433"/>
        <v>92.308645440000006</v>
      </c>
      <c r="N8254">
        <f t="shared" si="2434"/>
        <v>171.04249007999999</v>
      </c>
      <c r="O8254">
        <f t="shared" si="2435"/>
        <v>70.588964160000003</v>
      </c>
      <c r="P8254">
        <f t="shared" si="2436"/>
        <v>67.874003999999999</v>
      </c>
      <c r="Q8254">
        <f t="shared" si="2437"/>
        <v>130.31808768000002</v>
      </c>
      <c r="R8254">
        <f t="shared" si="2438"/>
        <v>119.45824704</v>
      </c>
      <c r="S8254">
        <f t="shared" si="2439"/>
        <v>162.89760960000001</v>
      </c>
      <c r="T8254">
        <f t="shared" si="2440"/>
        <v>165.61256976000001</v>
      </c>
      <c r="U8254">
        <f t="shared" si="2441"/>
        <v>184.61729088000001</v>
      </c>
      <c r="V8254">
        <v>0</v>
      </c>
      <c r="W8254">
        <v>0</v>
      </c>
      <c r="X8254">
        <f t="shared" si="2442"/>
        <v>252.49129488</v>
      </c>
      <c r="Y8254">
        <f t="shared" si="2443"/>
        <v>184.61729088000001</v>
      </c>
      <c r="Z8254">
        <f t="shared" si="2444"/>
        <v>301.36057776000001</v>
      </c>
      <c r="AA8254">
        <f t="shared" si="2445"/>
        <v>95.02360560000001</v>
      </c>
      <c r="AB8254">
        <v>0</v>
      </c>
      <c r="AC8254">
        <f t="shared" si="2446"/>
        <v>317.65033872000004</v>
      </c>
      <c r="AD8254">
        <f t="shared" si="2447"/>
        <v>173.75745024</v>
      </c>
      <c r="AE8254">
        <f t="shared" si="2448"/>
        <v>122.17320719999999</v>
      </c>
      <c r="AF8254">
        <v>0</v>
      </c>
      <c r="AG8254">
        <v>0</v>
      </c>
      <c r="AH8254">
        <v>0</v>
      </c>
      <c r="AI8254">
        <v>0</v>
      </c>
      <c r="CH8254">
        <f t="shared" si="2449"/>
        <v>2714.9601599999996</v>
      </c>
      <c r="CJ8254">
        <v>8252</v>
      </c>
      <c r="CK8254">
        <f t="shared" si="2450"/>
        <v>2714.9601599999996</v>
      </c>
    </row>
    <row r="8255" spans="1:89" x14ac:dyDescent="0.25">
      <c r="A8255" s="3"/>
      <c r="B8255" s="3"/>
      <c r="C8255">
        <v>21</v>
      </c>
      <c r="E8255">
        <v>0.97</v>
      </c>
      <c r="F8255">
        <v>0.93</v>
      </c>
      <c r="G8255">
        <v>0.91</v>
      </c>
      <c r="H8255">
        <v>3135</v>
      </c>
      <c r="K8255" t="s">
        <v>8284</v>
      </c>
      <c r="L8255">
        <f t="shared" si="2432"/>
        <v>97.795127429999994</v>
      </c>
      <c r="M8255">
        <f t="shared" si="2433"/>
        <v>87.500903489999999</v>
      </c>
      <c r="N8255">
        <f t="shared" si="2434"/>
        <v>162.13402705499999</v>
      </c>
      <c r="O8255">
        <f t="shared" si="2435"/>
        <v>66.912455609999995</v>
      </c>
      <c r="P8255">
        <f t="shared" si="2436"/>
        <v>64.338899624999996</v>
      </c>
      <c r="Q8255">
        <f t="shared" si="2437"/>
        <v>123.53068728</v>
      </c>
      <c r="R8255">
        <f t="shared" si="2438"/>
        <v>113.23646333999999</v>
      </c>
      <c r="S8255">
        <f t="shared" si="2439"/>
        <v>154.41335909999998</v>
      </c>
      <c r="T8255">
        <f t="shared" si="2440"/>
        <v>156.98691508499999</v>
      </c>
      <c r="U8255">
        <f t="shared" si="2441"/>
        <v>175.00180698</v>
      </c>
      <c r="V8255">
        <v>0</v>
      </c>
      <c r="W8255">
        <v>0</v>
      </c>
      <c r="X8255">
        <f t="shared" si="2442"/>
        <v>239.34070660500001</v>
      </c>
      <c r="Y8255">
        <f t="shared" si="2443"/>
        <v>175.00180698</v>
      </c>
      <c r="Z8255">
        <f t="shared" si="2444"/>
        <v>285.66471433499999</v>
      </c>
      <c r="AA8255">
        <f t="shared" si="2445"/>
        <v>90.074459475000012</v>
      </c>
      <c r="AB8255">
        <v>0</v>
      </c>
      <c r="AC8255">
        <f t="shared" si="2446"/>
        <v>301.10605024500001</v>
      </c>
      <c r="AD8255">
        <f t="shared" si="2447"/>
        <v>164.70758304</v>
      </c>
      <c r="AE8255">
        <f t="shared" si="2448"/>
        <v>115.810019325</v>
      </c>
      <c r="AF8255">
        <v>0</v>
      </c>
      <c r="AG8255">
        <v>0</v>
      </c>
      <c r="AH8255">
        <v>0</v>
      </c>
      <c r="AI8255">
        <v>0</v>
      </c>
      <c r="CH8255">
        <f t="shared" si="2449"/>
        <v>2573.555985</v>
      </c>
      <c r="CJ8255">
        <v>8253</v>
      </c>
      <c r="CK8255">
        <f t="shared" si="2450"/>
        <v>2573.555985</v>
      </c>
    </row>
    <row r="8256" spans="1:89" x14ac:dyDescent="0.25">
      <c r="A8256" s="3"/>
      <c r="B8256" s="3"/>
      <c r="C8256">
        <v>22</v>
      </c>
      <c r="E8256">
        <v>0.97</v>
      </c>
      <c r="F8256">
        <v>0.93</v>
      </c>
      <c r="G8256">
        <v>0.83</v>
      </c>
      <c r="H8256">
        <v>3135</v>
      </c>
      <c r="K8256" t="s">
        <v>8285</v>
      </c>
      <c r="L8256">
        <f t="shared" si="2432"/>
        <v>89.197753589999991</v>
      </c>
      <c r="M8256">
        <f t="shared" si="2433"/>
        <v>79.808516369999992</v>
      </c>
      <c r="N8256">
        <f t="shared" si="2434"/>
        <v>147.88048621499999</v>
      </c>
      <c r="O8256">
        <f t="shared" si="2435"/>
        <v>61.030041929999989</v>
      </c>
      <c r="P8256">
        <f t="shared" si="2436"/>
        <v>58.682732625</v>
      </c>
      <c r="Q8256">
        <f t="shared" si="2437"/>
        <v>112.67084663999999</v>
      </c>
      <c r="R8256">
        <f t="shared" si="2438"/>
        <v>103.28160941999998</v>
      </c>
      <c r="S8256">
        <f t="shared" si="2439"/>
        <v>140.83855829999999</v>
      </c>
      <c r="T8256">
        <f t="shared" si="2440"/>
        <v>143.18586760499997</v>
      </c>
      <c r="U8256">
        <f t="shared" si="2441"/>
        <v>159.61703273999998</v>
      </c>
      <c r="V8256">
        <v>0</v>
      </c>
      <c r="W8256">
        <v>0</v>
      </c>
      <c r="X8256">
        <f t="shared" si="2442"/>
        <v>218.29976536499998</v>
      </c>
      <c r="Y8256">
        <f t="shared" si="2443"/>
        <v>159.61703273999998</v>
      </c>
      <c r="Z8256">
        <f t="shared" si="2444"/>
        <v>260.551332855</v>
      </c>
      <c r="AA8256">
        <f t="shared" si="2445"/>
        <v>82.155825675000003</v>
      </c>
      <c r="AB8256">
        <v>0</v>
      </c>
      <c r="AC8256">
        <f t="shared" si="2446"/>
        <v>274.635188685</v>
      </c>
      <c r="AD8256">
        <f t="shared" si="2447"/>
        <v>150.22779552</v>
      </c>
      <c r="AE8256">
        <f t="shared" si="2448"/>
        <v>105.62891872499999</v>
      </c>
      <c r="AF8256">
        <v>0</v>
      </c>
      <c r="AG8256">
        <v>0</v>
      </c>
      <c r="AH8256">
        <v>0</v>
      </c>
      <c r="AI8256">
        <v>0</v>
      </c>
      <c r="CH8256">
        <f t="shared" si="2449"/>
        <v>2347.3093049999998</v>
      </c>
      <c r="CJ8256">
        <v>8254</v>
      </c>
      <c r="CK8256">
        <f t="shared" si="2450"/>
        <v>2347.3093049999998</v>
      </c>
    </row>
    <row r="8257" spans="1:90" x14ac:dyDescent="0.25">
      <c r="A8257" s="3"/>
      <c r="B8257" s="3"/>
      <c r="C8257">
        <v>23</v>
      </c>
      <c r="E8257">
        <v>0.97</v>
      </c>
      <c r="F8257">
        <v>0.93</v>
      </c>
      <c r="G8257">
        <v>0.73</v>
      </c>
      <c r="H8257">
        <v>3135</v>
      </c>
      <c r="K8257" t="s">
        <v>8286</v>
      </c>
      <c r="L8257">
        <f t="shared" si="2432"/>
        <v>78.45103628999999</v>
      </c>
      <c r="M8257">
        <f t="shared" si="2433"/>
        <v>70.193032470000006</v>
      </c>
      <c r="N8257">
        <f t="shared" si="2434"/>
        <v>130.06356016500001</v>
      </c>
      <c r="O8257">
        <f t="shared" si="2435"/>
        <v>53.677024829999993</v>
      </c>
      <c r="P8257">
        <f t="shared" si="2436"/>
        <v>51.612523875000001</v>
      </c>
      <c r="Q8257">
        <f t="shared" si="2437"/>
        <v>99.096045840000002</v>
      </c>
      <c r="R8257">
        <f t="shared" si="2438"/>
        <v>90.838042019999989</v>
      </c>
      <c r="S8257">
        <f t="shared" si="2439"/>
        <v>123.8700573</v>
      </c>
      <c r="T8257">
        <f t="shared" si="2440"/>
        <v>125.934558255</v>
      </c>
      <c r="U8257">
        <f t="shared" si="2441"/>
        <v>140.38606494000001</v>
      </c>
      <c r="V8257">
        <v>0</v>
      </c>
      <c r="W8257">
        <v>0</v>
      </c>
      <c r="X8257">
        <f t="shared" si="2442"/>
        <v>191.99858881500001</v>
      </c>
      <c r="Y8257">
        <f t="shared" si="2443"/>
        <v>140.38606494000001</v>
      </c>
      <c r="Z8257">
        <f t="shared" si="2444"/>
        <v>229.159606005</v>
      </c>
      <c r="AA8257">
        <f t="shared" si="2445"/>
        <v>72.257533425000005</v>
      </c>
      <c r="AB8257">
        <v>0</v>
      </c>
      <c r="AC8257">
        <f t="shared" si="2446"/>
        <v>241.546611735</v>
      </c>
      <c r="AD8257">
        <f t="shared" si="2447"/>
        <v>132.12806112000001</v>
      </c>
      <c r="AE8257">
        <f t="shared" si="2448"/>
        <v>92.902542974999989</v>
      </c>
      <c r="AF8257">
        <v>0</v>
      </c>
      <c r="AG8257">
        <v>0</v>
      </c>
      <c r="AH8257">
        <v>0</v>
      </c>
      <c r="AI8257">
        <v>0</v>
      </c>
      <c r="CH8257">
        <f t="shared" si="2449"/>
        <v>2064.500955</v>
      </c>
      <c r="CJ8257">
        <v>8255</v>
      </c>
      <c r="CK8257">
        <f t="shared" si="2450"/>
        <v>2064.500955</v>
      </c>
    </row>
    <row r="8258" spans="1:90" x14ac:dyDescent="0.25">
      <c r="A8258" s="3"/>
      <c r="B8258" s="3"/>
      <c r="C8258">
        <v>24</v>
      </c>
      <c r="E8258">
        <v>0.97</v>
      </c>
      <c r="F8258">
        <v>0.93</v>
      </c>
      <c r="G8258">
        <v>0.63</v>
      </c>
      <c r="H8258">
        <v>3135</v>
      </c>
      <c r="K8258" t="s">
        <v>8287</v>
      </c>
      <c r="L8258">
        <f t="shared" si="2432"/>
        <v>67.70431898999999</v>
      </c>
      <c r="M8258">
        <f t="shared" si="2433"/>
        <v>60.577548570000005</v>
      </c>
      <c r="N8258">
        <f t="shared" si="2434"/>
        <v>112.24663411499999</v>
      </c>
      <c r="O8258">
        <f t="shared" si="2435"/>
        <v>46.324007729999998</v>
      </c>
      <c r="P8258">
        <f t="shared" si="2436"/>
        <v>44.542315125000002</v>
      </c>
      <c r="Q8258">
        <f t="shared" si="2437"/>
        <v>85.521245039999997</v>
      </c>
      <c r="R8258">
        <f t="shared" si="2438"/>
        <v>78.394474619999997</v>
      </c>
      <c r="S8258">
        <f t="shared" si="2439"/>
        <v>106.9015563</v>
      </c>
      <c r="T8258">
        <f t="shared" si="2440"/>
        <v>108.683248905</v>
      </c>
      <c r="U8258">
        <f t="shared" si="2441"/>
        <v>121.15509714000001</v>
      </c>
      <c r="V8258">
        <v>0</v>
      </c>
      <c r="W8258">
        <v>0</v>
      </c>
      <c r="X8258">
        <f t="shared" si="2442"/>
        <v>165.697412265</v>
      </c>
      <c r="Y8258">
        <f t="shared" si="2443"/>
        <v>121.15509714000001</v>
      </c>
      <c r="Z8258">
        <f t="shared" si="2444"/>
        <v>197.767879155</v>
      </c>
      <c r="AA8258">
        <f t="shared" si="2445"/>
        <v>62.359241175000001</v>
      </c>
      <c r="AB8258">
        <v>0</v>
      </c>
      <c r="AC8258">
        <f t="shared" si="2446"/>
        <v>208.458034785</v>
      </c>
      <c r="AD8258">
        <f t="shared" si="2447"/>
        <v>114.02832672</v>
      </c>
      <c r="AE8258">
        <f t="shared" si="2448"/>
        <v>80.176167225</v>
      </c>
      <c r="AF8258">
        <v>0</v>
      </c>
      <c r="AG8258">
        <v>0</v>
      </c>
      <c r="AH8258">
        <v>0</v>
      </c>
      <c r="AI8258">
        <v>0</v>
      </c>
      <c r="CH8258">
        <f t="shared" si="2449"/>
        <v>1781.692605</v>
      </c>
      <c r="CJ8258">
        <v>8256</v>
      </c>
      <c r="CK8258">
        <f t="shared" si="2450"/>
        <v>1781.692605</v>
      </c>
      <c r="CL8258">
        <f>AVERAGE(CK8235:CK8258)</f>
        <v>2347.3093050000002</v>
      </c>
    </row>
    <row r="8259" spans="1:90" x14ac:dyDescent="0.25">
      <c r="A8259" s="3"/>
      <c r="B8259" s="3">
        <v>2</v>
      </c>
      <c r="C8259">
        <v>1</v>
      </c>
      <c r="E8259">
        <v>0.97</v>
      </c>
      <c r="F8259">
        <v>1</v>
      </c>
      <c r="G8259">
        <v>0.67</v>
      </c>
      <c r="H8259">
        <v>3135</v>
      </c>
      <c r="K8259" t="s">
        <v>8288</v>
      </c>
      <c r="L8259">
        <f t="shared" si="2432"/>
        <v>77.422586999999993</v>
      </c>
      <c r="M8259">
        <f t="shared" si="2433"/>
        <v>69.272841</v>
      </c>
      <c r="N8259">
        <f t="shared" si="2434"/>
        <v>128.35849949999999</v>
      </c>
      <c r="O8259">
        <f t="shared" si="2435"/>
        <v>52.973348999999999</v>
      </c>
      <c r="P8259">
        <f t="shared" si="2436"/>
        <v>50.935912500000001</v>
      </c>
      <c r="Q8259">
        <f t="shared" si="2437"/>
        <v>97.796952000000005</v>
      </c>
      <c r="R8259">
        <f t="shared" si="2438"/>
        <v>89.647205999999997</v>
      </c>
      <c r="S8259">
        <f t="shared" si="2439"/>
        <v>122.24619</v>
      </c>
      <c r="T8259">
        <f t="shared" si="2440"/>
        <v>124.2836265</v>
      </c>
      <c r="U8259">
        <f t="shared" si="2441"/>
        <v>138.545682</v>
      </c>
      <c r="V8259">
        <v>0</v>
      </c>
      <c r="W8259">
        <v>0</v>
      </c>
      <c r="X8259">
        <f t="shared" si="2442"/>
        <v>189.4815945</v>
      </c>
      <c r="Y8259">
        <f t="shared" si="2443"/>
        <v>138.545682</v>
      </c>
      <c r="Z8259">
        <f t="shared" si="2444"/>
        <v>226.1554515</v>
      </c>
      <c r="AA8259">
        <f t="shared" si="2445"/>
        <v>71.310277500000012</v>
      </c>
      <c r="AB8259">
        <v>0</v>
      </c>
      <c r="AC8259">
        <f t="shared" si="2446"/>
        <v>238.38007050000002</v>
      </c>
      <c r="AD8259">
        <f t="shared" si="2447"/>
        <v>130.39593600000001</v>
      </c>
      <c r="AE8259">
        <f t="shared" si="2448"/>
        <v>91.684642499999995</v>
      </c>
      <c r="AF8259">
        <v>0</v>
      </c>
      <c r="AG8259">
        <v>0</v>
      </c>
      <c r="AH8259">
        <v>0</v>
      </c>
      <c r="AI8259">
        <v>0</v>
      </c>
      <c r="CH8259">
        <f t="shared" si="2449"/>
        <v>2037.4364999999998</v>
      </c>
      <c r="CJ8259">
        <v>8257</v>
      </c>
      <c r="CK8259">
        <f t="shared" si="2450"/>
        <v>2037.4364999999998</v>
      </c>
    </row>
    <row r="8260" spans="1:90" x14ac:dyDescent="0.25">
      <c r="A8260" s="3"/>
      <c r="B8260" s="3"/>
      <c r="C8260">
        <v>2</v>
      </c>
      <c r="E8260">
        <v>0.97</v>
      </c>
      <c r="F8260">
        <v>1</v>
      </c>
      <c r="G8260">
        <v>0.63</v>
      </c>
      <c r="H8260">
        <v>3135</v>
      </c>
      <c r="K8260" t="s">
        <v>8289</v>
      </c>
      <c r="L8260">
        <f t="shared" ref="L8260:L8323" si="2451">E8260*F8260*G8260*H8260*0.038</f>
        <v>72.800342999999998</v>
      </c>
      <c r="M8260">
        <f t="shared" ref="M8260:M8323" si="2452">E8260*F8260*G8260*H8260*0.034</f>
        <v>65.137148999999994</v>
      </c>
      <c r="N8260">
        <f t="shared" ref="N8260:N8323" si="2453">E8260*F8260*G8260*H8260*0.063</f>
        <v>120.69530549999999</v>
      </c>
      <c r="O8260">
        <f t="shared" ref="O8260:O8323" si="2454">E8260*F8260*G8260*H8260*0.026</f>
        <v>49.810760999999992</v>
      </c>
      <c r="P8260">
        <f t="shared" ref="P8260:P8323" si="2455">E8260*F8260*G8260*H8260*0.025</f>
        <v>47.894962499999998</v>
      </c>
      <c r="Q8260">
        <f t="shared" ref="Q8260:Q8323" si="2456">E8260*F8260*G8260*H8260*0.048</f>
        <v>91.958327999999995</v>
      </c>
      <c r="R8260">
        <f t="shared" ref="R8260:R8323" si="2457">E8260*F8260*G8260*H8260*0.044</f>
        <v>84.29513399999999</v>
      </c>
      <c r="S8260">
        <f t="shared" ref="S8260:S8323" si="2458">E8260*F8260*G8260*H8260*0.06</f>
        <v>114.94790999999999</v>
      </c>
      <c r="T8260">
        <f t="shared" ref="T8260:T8323" si="2459">E8260*F8260*G8260*H8260*0.061</f>
        <v>116.86370849999999</v>
      </c>
      <c r="U8260">
        <f t="shared" ref="U8260:U8323" si="2460">E8260*F8260*G8260*H8260*0.068</f>
        <v>130.27429799999999</v>
      </c>
      <c r="V8260">
        <v>0</v>
      </c>
      <c r="W8260">
        <v>0</v>
      </c>
      <c r="X8260">
        <f t="shared" ref="X8260:X8323" si="2461">E8260*F8260*G8260*H8260*0.093</f>
        <v>178.16926049999998</v>
      </c>
      <c r="Y8260">
        <f t="shared" ref="Y8260:Y8323" si="2462">E8260*F8260*G8260*H8260*0.068</f>
        <v>130.27429799999999</v>
      </c>
      <c r="Z8260">
        <f t="shared" ref="Z8260:Z8323" si="2463">E8260*F8260*G8260*H8260*0.111</f>
        <v>212.65363349999998</v>
      </c>
      <c r="AA8260">
        <f t="shared" ref="AA8260:AA8323" si="2464">E8260*F8260*G8260*H8260*0.035</f>
        <v>67.052947500000002</v>
      </c>
      <c r="AB8260">
        <v>0</v>
      </c>
      <c r="AC8260">
        <f t="shared" ref="AC8260:AC8323" si="2465">E8260*F8260*G8260*H8260*0.117</f>
        <v>224.1484245</v>
      </c>
      <c r="AD8260">
        <f t="shared" ref="AD8260:AD8323" si="2466">E8260*F8260*G8260*H8260*0.064</f>
        <v>122.611104</v>
      </c>
      <c r="AE8260">
        <f t="shared" ref="AE8260:AE8323" si="2467">E8260*F8260*G8260*H8260*0.045</f>
        <v>86.210932499999984</v>
      </c>
      <c r="AF8260">
        <v>0</v>
      </c>
      <c r="AG8260">
        <v>0</v>
      </c>
      <c r="AH8260">
        <v>0</v>
      </c>
      <c r="AI8260">
        <v>0</v>
      </c>
      <c r="CH8260">
        <f t="shared" ref="CH8260:CH8323" si="2468">SUM(L8260:CF8260)</f>
        <v>1915.7985000000001</v>
      </c>
      <c r="CJ8260">
        <v>8258</v>
      </c>
      <c r="CK8260">
        <f t="shared" ref="CK8260:CK8323" si="2469">CH8260</f>
        <v>1915.7985000000001</v>
      </c>
    </row>
    <row r="8261" spans="1:90" x14ac:dyDescent="0.25">
      <c r="A8261" s="3"/>
      <c r="B8261" s="3"/>
      <c r="C8261">
        <v>3</v>
      </c>
      <c r="E8261">
        <v>0.97</v>
      </c>
      <c r="F8261">
        <v>1</v>
      </c>
      <c r="G8261">
        <v>0.6</v>
      </c>
      <c r="H8261">
        <v>3135</v>
      </c>
      <c r="K8261" t="s">
        <v>8290</v>
      </c>
      <c r="L8261">
        <f t="shared" si="2451"/>
        <v>69.333659999999995</v>
      </c>
      <c r="M8261">
        <f t="shared" si="2452"/>
        <v>62.035380000000004</v>
      </c>
      <c r="N8261">
        <f t="shared" si="2453"/>
        <v>114.94790999999999</v>
      </c>
      <c r="O8261">
        <f t="shared" si="2454"/>
        <v>47.438819999999993</v>
      </c>
      <c r="P8261">
        <f t="shared" si="2455"/>
        <v>45.614249999999998</v>
      </c>
      <c r="Q8261">
        <f t="shared" si="2456"/>
        <v>87.579359999999994</v>
      </c>
      <c r="R8261">
        <f t="shared" si="2457"/>
        <v>80.281079999999989</v>
      </c>
      <c r="S8261">
        <f t="shared" si="2458"/>
        <v>109.4742</v>
      </c>
      <c r="T8261">
        <f t="shared" si="2459"/>
        <v>111.29876999999999</v>
      </c>
      <c r="U8261">
        <f t="shared" si="2460"/>
        <v>124.07076000000001</v>
      </c>
      <c r="V8261">
        <v>0</v>
      </c>
      <c r="W8261">
        <v>0</v>
      </c>
      <c r="X8261">
        <f t="shared" si="2461"/>
        <v>169.68501000000001</v>
      </c>
      <c r="Y8261">
        <f t="shared" si="2462"/>
        <v>124.07076000000001</v>
      </c>
      <c r="Z8261">
        <f t="shared" si="2463"/>
        <v>202.52726999999999</v>
      </c>
      <c r="AA8261">
        <f t="shared" si="2464"/>
        <v>63.859950000000005</v>
      </c>
      <c r="AB8261">
        <v>0</v>
      </c>
      <c r="AC8261">
        <f t="shared" si="2465"/>
        <v>213.47469000000001</v>
      </c>
      <c r="AD8261">
        <f t="shared" si="2466"/>
        <v>116.77248</v>
      </c>
      <c r="AE8261">
        <f t="shared" si="2467"/>
        <v>82.105649999999997</v>
      </c>
      <c r="AF8261">
        <v>0</v>
      </c>
      <c r="AG8261">
        <v>0</v>
      </c>
      <c r="AH8261">
        <v>0</v>
      </c>
      <c r="AI8261">
        <v>0</v>
      </c>
      <c r="CH8261">
        <f t="shared" si="2468"/>
        <v>1824.57</v>
      </c>
      <c r="CJ8261">
        <v>8259</v>
      </c>
      <c r="CK8261">
        <f t="shared" si="2469"/>
        <v>1824.57</v>
      </c>
    </row>
    <row r="8262" spans="1:90" x14ac:dyDescent="0.25">
      <c r="A8262" s="3"/>
      <c r="B8262" s="3"/>
      <c r="C8262">
        <v>4</v>
      </c>
      <c r="E8262">
        <v>0.97</v>
      </c>
      <c r="F8262">
        <v>1</v>
      </c>
      <c r="G8262">
        <v>0.59</v>
      </c>
      <c r="H8262">
        <v>3135</v>
      </c>
      <c r="K8262" t="s">
        <v>8291</v>
      </c>
      <c r="L8262">
        <f t="shared" si="2451"/>
        <v>68.178098999999989</v>
      </c>
      <c r="M8262">
        <f t="shared" si="2452"/>
        <v>61.001456999999995</v>
      </c>
      <c r="N8262">
        <f t="shared" si="2453"/>
        <v>113.03211149999998</v>
      </c>
      <c r="O8262">
        <f t="shared" si="2454"/>
        <v>46.648172999999993</v>
      </c>
      <c r="P8262">
        <f t="shared" si="2455"/>
        <v>44.854012499999996</v>
      </c>
      <c r="Q8262">
        <f t="shared" si="2456"/>
        <v>86.119703999999984</v>
      </c>
      <c r="R8262">
        <f t="shared" si="2457"/>
        <v>78.943061999999983</v>
      </c>
      <c r="S8262">
        <f t="shared" si="2458"/>
        <v>107.64962999999997</v>
      </c>
      <c r="T8262">
        <f t="shared" si="2459"/>
        <v>109.44379049999998</v>
      </c>
      <c r="U8262">
        <f t="shared" si="2460"/>
        <v>122.00291399999999</v>
      </c>
      <c r="V8262">
        <v>0</v>
      </c>
      <c r="W8262">
        <v>0</v>
      </c>
      <c r="X8262">
        <f t="shared" si="2461"/>
        <v>166.85692649999999</v>
      </c>
      <c r="Y8262">
        <f t="shared" si="2462"/>
        <v>122.00291399999999</v>
      </c>
      <c r="Z8262">
        <f t="shared" si="2463"/>
        <v>199.15181549999997</v>
      </c>
      <c r="AA8262">
        <f t="shared" si="2464"/>
        <v>62.795617499999999</v>
      </c>
      <c r="AB8262">
        <v>0</v>
      </c>
      <c r="AC8262">
        <f t="shared" si="2465"/>
        <v>209.91677849999999</v>
      </c>
      <c r="AD8262">
        <f t="shared" si="2466"/>
        <v>114.82627199999999</v>
      </c>
      <c r="AE8262">
        <f t="shared" si="2467"/>
        <v>80.737222499999987</v>
      </c>
      <c r="AF8262">
        <v>0</v>
      </c>
      <c r="AG8262">
        <v>0</v>
      </c>
      <c r="AH8262">
        <v>0</v>
      </c>
      <c r="AI8262">
        <v>0</v>
      </c>
      <c r="CH8262">
        <f t="shared" si="2468"/>
        <v>1794.1604999999995</v>
      </c>
      <c r="CJ8262">
        <v>8260</v>
      </c>
      <c r="CK8262">
        <f t="shared" si="2469"/>
        <v>1794.1604999999995</v>
      </c>
    </row>
    <row r="8263" spans="1:90" x14ac:dyDescent="0.25">
      <c r="A8263" s="3"/>
      <c r="B8263" s="3"/>
      <c r="C8263">
        <v>5</v>
      </c>
      <c r="E8263">
        <v>0.97</v>
      </c>
      <c r="F8263">
        <v>1</v>
      </c>
      <c r="G8263">
        <v>0.59</v>
      </c>
      <c r="H8263">
        <v>3135</v>
      </c>
      <c r="K8263" t="s">
        <v>8292</v>
      </c>
      <c r="L8263">
        <f t="shared" si="2451"/>
        <v>68.178098999999989</v>
      </c>
      <c r="M8263">
        <f t="shared" si="2452"/>
        <v>61.001456999999995</v>
      </c>
      <c r="N8263">
        <f t="shared" si="2453"/>
        <v>113.03211149999998</v>
      </c>
      <c r="O8263">
        <f t="shared" si="2454"/>
        <v>46.648172999999993</v>
      </c>
      <c r="P8263">
        <f t="shared" si="2455"/>
        <v>44.854012499999996</v>
      </c>
      <c r="Q8263">
        <f t="shared" si="2456"/>
        <v>86.119703999999984</v>
      </c>
      <c r="R8263">
        <f t="shared" si="2457"/>
        <v>78.943061999999983</v>
      </c>
      <c r="S8263">
        <f t="shared" si="2458"/>
        <v>107.64962999999997</v>
      </c>
      <c r="T8263">
        <f t="shared" si="2459"/>
        <v>109.44379049999998</v>
      </c>
      <c r="U8263">
        <f t="shared" si="2460"/>
        <v>122.00291399999999</v>
      </c>
      <c r="V8263">
        <v>0</v>
      </c>
      <c r="W8263">
        <v>0</v>
      </c>
      <c r="X8263">
        <f t="shared" si="2461"/>
        <v>166.85692649999999</v>
      </c>
      <c r="Y8263">
        <f t="shared" si="2462"/>
        <v>122.00291399999999</v>
      </c>
      <c r="Z8263">
        <f t="shared" si="2463"/>
        <v>199.15181549999997</v>
      </c>
      <c r="AA8263">
        <f t="shared" si="2464"/>
        <v>62.795617499999999</v>
      </c>
      <c r="AB8263">
        <v>0</v>
      </c>
      <c r="AC8263">
        <f t="shared" si="2465"/>
        <v>209.91677849999999</v>
      </c>
      <c r="AD8263">
        <f t="shared" si="2466"/>
        <v>114.82627199999999</v>
      </c>
      <c r="AE8263">
        <f t="shared" si="2467"/>
        <v>80.737222499999987</v>
      </c>
      <c r="AF8263">
        <v>0</v>
      </c>
      <c r="AG8263">
        <v>0</v>
      </c>
      <c r="AH8263">
        <v>0</v>
      </c>
      <c r="AI8263">
        <v>0</v>
      </c>
      <c r="CH8263">
        <f t="shared" si="2468"/>
        <v>1794.1604999999995</v>
      </c>
      <c r="CJ8263">
        <v>8261</v>
      </c>
      <c r="CK8263">
        <f t="shared" si="2469"/>
        <v>1794.1604999999995</v>
      </c>
    </row>
    <row r="8264" spans="1:90" x14ac:dyDescent="0.25">
      <c r="A8264" s="3"/>
      <c r="B8264" s="3"/>
      <c r="C8264">
        <v>6</v>
      </c>
      <c r="E8264">
        <v>0.97</v>
      </c>
      <c r="F8264">
        <v>1</v>
      </c>
      <c r="G8264">
        <v>0.6</v>
      </c>
      <c r="H8264">
        <v>3135</v>
      </c>
      <c r="K8264" t="s">
        <v>8293</v>
      </c>
      <c r="L8264">
        <f t="shared" si="2451"/>
        <v>69.333659999999995</v>
      </c>
      <c r="M8264">
        <f t="shared" si="2452"/>
        <v>62.035380000000004</v>
      </c>
      <c r="N8264">
        <f t="shared" si="2453"/>
        <v>114.94790999999999</v>
      </c>
      <c r="O8264">
        <f t="shared" si="2454"/>
        <v>47.438819999999993</v>
      </c>
      <c r="P8264">
        <f t="shared" si="2455"/>
        <v>45.614249999999998</v>
      </c>
      <c r="Q8264">
        <f t="shared" si="2456"/>
        <v>87.579359999999994</v>
      </c>
      <c r="R8264">
        <f t="shared" si="2457"/>
        <v>80.281079999999989</v>
      </c>
      <c r="S8264">
        <f t="shared" si="2458"/>
        <v>109.4742</v>
      </c>
      <c r="T8264">
        <f t="shared" si="2459"/>
        <v>111.29876999999999</v>
      </c>
      <c r="U8264">
        <f t="shared" si="2460"/>
        <v>124.07076000000001</v>
      </c>
      <c r="V8264">
        <v>0</v>
      </c>
      <c r="W8264">
        <v>0</v>
      </c>
      <c r="X8264">
        <f t="shared" si="2461"/>
        <v>169.68501000000001</v>
      </c>
      <c r="Y8264">
        <f t="shared" si="2462"/>
        <v>124.07076000000001</v>
      </c>
      <c r="Z8264">
        <f t="shared" si="2463"/>
        <v>202.52726999999999</v>
      </c>
      <c r="AA8264">
        <f t="shared" si="2464"/>
        <v>63.859950000000005</v>
      </c>
      <c r="AB8264">
        <v>0</v>
      </c>
      <c r="AC8264">
        <f t="shared" si="2465"/>
        <v>213.47469000000001</v>
      </c>
      <c r="AD8264">
        <f t="shared" si="2466"/>
        <v>116.77248</v>
      </c>
      <c r="AE8264">
        <f t="shared" si="2467"/>
        <v>82.105649999999997</v>
      </c>
      <c r="AF8264">
        <v>0</v>
      </c>
      <c r="AG8264">
        <v>0</v>
      </c>
      <c r="AH8264">
        <v>0</v>
      </c>
      <c r="AI8264">
        <v>0</v>
      </c>
      <c r="CH8264">
        <f t="shared" si="2468"/>
        <v>1824.57</v>
      </c>
      <c r="CJ8264">
        <v>8262</v>
      </c>
      <c r="CK8264">
        <f t="shared" si="2469"/>
        <v>1824.57</v>
      </c>
    </row>
    <row r="8265" spans="1:90" x14ac:dyDescent="0.25">
      <c r="A8265" s="3"/>
      <c r="B8265" s="3"/>
      <c r="C8265">
        <v>7</v>
      </c>
      <c r="E8265">
        <v>0.97</v>
      </c>
      <c r="F8265">
        <v>1</v>
      </c>
      <c r="G8265">
        <v>0.74</v>
      </c>
      <c r="H8265">
        <v>3135</v>
      </c>
      <c r="K8265" t="s">
        <v>8294</v>
      </c>
      <c r="L8265">
        <f t="shared" si="2451"/>
        <v>85.511513999999991</v>
      </c>
      <c r="M8265">
        <f t="shared" si="2452"/>
        <v>76.510301999999996</v>
      </c>
      <c r="N8265">
        <f t="shared" si="2453"/>
        <v>141.76908899999998</v>
      </c>
      <c r="O8265">
        <f t="shared" si="2454"/>
        <v>58.507877999999991</v>
      </c>
      <c r="P8265">
        <f t="shared" si="2455"/>
        <v>56.257575000000003</v>
      </c>
      <c r="Q8265">
        <f t="shared" si="2456"/>
        <v>108.014544</v>
      </c>
      <c r="R8265">
        <f t="shared" si="2457"/>
        <v>99.013331999999991</v>
      </c>
      <c r="S8265">
        <f t="shared" si="2458"/>
        <v>135.01818</v>
      </c>
      <c r="T8265">
        <f t="shared" si="2459"/>
        <v>137.268483</v>
      </c>
      <c r="U8265">
        <f t="shared" si="2460"/>
        <v>153.02060399999999</v>
      </c>
      <c r="V8265">
        <v>0</v>
      </c>
      <c r="W8265">
        <v>0</v>
      </c>
      <c r="X8265">
        <f t="shared" si="2461"/>
        <v>209.27817899999999</v>
      </c>
      <c r="Y8265">
        <f t="shared" si="2462"/>
        <v>153.02060399999999</v>
      </c>
      <c r="Z8265">
        <f t="shared" si="2463"/>
        <v>249.78363299999998</v>
      </c>
      <c r="AA8265">
        <f t="shared" si="2464"/>
        <v>78.760604999999998</v>
      </c>
      <c r="AB8265">
        <v>0</v>
      </c>
      <c r="AC8265">
        <f t="shared" si="2465"/>
        <v>263.28545100000002</v>
      </c>
      <c r="AD8265">
        <f t="shared" si="2466"/>
        <v>144.01939199999998</v>
      </c>
      <c r="AE8265">
        <f t="shared" si="2467"/>
        <v>101.26363499999999</v>
      </c>
      <c r="AF8265">
        <v>0</v>
      </c>
      <c r="AG8265">
        <v>0</v>
      </c>
      <c r="AH8265">
        <v>0</v>
      </c>
      <c r="AI8265">
        <v>0</v>
      </c>
      <c r="CH8265">
        <f t="shared" si="2468"/>
        <v>2250.3029999999999</v>
      </c>
      <c r="CJ8265">
        <v>8263</v>
      </c>
      <c r="CK8265">
        <f t="shared" si="2469"/>
        <v>2250.3029999999999</v>
      </c>
    </row>
    <row r="8266" spans="1:90" x14ac:dyDescent="0.25">
      <c r="A8266" s="3"/>
      <c r="B8266" s="3"/>
      <c r="C8266">
        <v>8</v>
      </c>
      <c r="E8266">
        <v>0.97</v>
      </c>
      <c r="F8266">
        <v>1</v>
      </c>
      <c r="G8266">
        <v>0.86</v>
      </c>
      <c r="H8266">
        <v>3135</v>
      </c>
      <c r="K8266" t="s">
        <v>8295</v>
      </c>
      <c r="L8266">
        <f t="shared" si="2451"/>
        <v>99.37824599999999</v>
      </c>
      <c r="M8266">
        <f t="shared" si="2452"/>
        <v>88.917377999999999</v>
      </c>
      <c r="N8266">
        <f t="shared" si="2453"/>
        <v>164.75867099999999</v>
      </c>
      <c r="O8266">
        <f t="shared" si="2454"/>
        <v>67.995641999999989</v>
      </c>
      <c r="P8266">
        <f t="shared" si="2455"/>
        <v>65.380424999999988</v>
      </c>
      <c r="Q8266">
        <f t="shared" si="2456"/>
        <v>125.53041599999999</v>
      </c>
      <c r="R8266">
        <f t="shared" si="2457"/>
        <v>115.06954799999998</v>
      </c>
      <c r="S8266">
        <f t="shared" si="2458"/>
        <v>156.91301999999996</v>
      </c>
      <c r="T8266">
        <f t="shared" si="2459"/>
        <v>159.52823699999996</v>
      </c>
      <c r="U8266">
        <f t="shared" si="2460"/>
        <v>177.834756</v>
      </c>
      <c r="V8266">
        <v>0</v>
      </c>
      <c r="W8266">
        <v>0</v>
      </c>
      <c r="X8266">
        <f t="shared" si="2461"/>
        <v>243.21518099999997</v>
      </c>
      <c r="Y8266">
        <f t="shared" si="2462"/>
        <v>177.834756</v>
      </c>
      <c r="Z8266">
        <f t="shared" si="2463"/>
        <v>290.28908699999994</v>
      </c>
      <c r="AA8266">
        <f t="shared" si="2464"/>
        <v>91.532595000000001</v>
      </c>
      <c r="AB8266">
        <v>0</v>
      </c>
      <c r="AC8266">
        <f t="shared" si="2465"/>
        <v>305.980389</v>
      </c>
      <c r="AD8266">
        <f t="shared" si="2466"/>
        <v>167.37388799999999</v>
      </c>
      <c r="AE8266">
        <f t="shared" si="2467"/>
        <v>117.68476499999998</v>
      </c>
      <c r="AF8266">
        <v>0</v>
      </c>
      <c r="AG8266">
        <v>0</v>
      </c>
      <c r="AH8266">
        <v>0</v>
      </c>
      <c r="AI8266">
        <v>0</v>
      </c>
      <c r="CH8266">
        <f t="shared" si="2468"/>
        <v>2615.2169999999996</v>
      </c>
      <c r="CJ8266">
        <v>8264</v>
      </c>
      <c r="CK8266">
        <f t="shared" si="2469"/>
        <v>2615.2169999999996</v>
      </c>
    </row>
    <row r="8267" spans="1:90" x14ac:dyDescent="0.25">
      <c r="A8267" s="3"/>
      <c r="B8267" s="3"/>
      <c r="C8267">
        <v>9</v>
      </c>
      <c r="E8267">
        <v>0.97</v>
      </c>
      <c r="F8267">
        <v>1</v>
      </c>
      <c r="G8267">
        <v>0.95</v>
      </c>
      <c r="H8267">
        <v>3135</v>
      </c>
      <c r="K8267" t="s">
        <v>8296</v>
      </c>
      <c r="L8267">
        <f t="shared" si="2451"/>
        <v>109.778295</v>
      </c>
      <c r="M8267">
        <f t="shared" si="2452"/>
        <v>98.222685000000013</v>
      </c>
      <c r="N8267">
        <f t="shared" si="2453"/>
        <v>182.00085750000002</v>
      </c>
      <c r="O8267">
        <f t="shared" si="2454"/>
        <v>75.111464999999995</v>
      </c>
      <c r="P8267">
        <f t="shared" si="2455"/>
        <v>72.222562500000009</v>
      </c>
      <c r="Q8267">
        <f t="shared" si="2456"/>
        <v>138.66732000000002</v>
      </c>
      <c r="R8267">
        <f t="shared" si="2457"/>
        <v>127.11171</v>
      </c>
      <c r="S8267">
        <f t="shared" si="2458"/>
        <v>173.33414999999999</v>
      </c>
      <c r="T8267">
        <f t="shared" si="2459"/>
        <v>176.22305249999999</v>
      </c>
      <c r="U8267">
        <f t="shared" si="2460"/>
        <v>196.44537000000003</v>
      </c>
      <c r="V8267">
        <v>0</v>
      </c>
      <c r="W8267">
        <v>0</v>
      </c>
      <c r="X8267">
        <f t="shared" si="2461"/>
        <v>268.66793250000001</v>
      </c>
      <c r="Y8267">
        <f t="shared" si="2462"/>
        <v>196.44537000000003</v>
      </c>
      <c r="Z8267">
        <f t="shared" si="2463"/>
        <v>320.66817750000001</v>
      </c>
      <c r="AA8267">
        <f t="shared" si="2464"/>
        <v>101.11158750000001</v>
      </c>
      <c r="AB8267">
        <v>0</v>
      </c>
      <c r="AC8267">
        <f t="shared" si="2465"/>
        <v>338.00159250000002</v>
      </c>
      <c r="AD8267">
        <f t="shared" si="2466"/>
        <v>184.88976000000002</v>
      </c>
      <c r="AE8267">
        <f t="shared" si="2467"/>
        <v>130.00061249999999</v>
      </c>
      <c r="AF8267">
        <v>0</v>
      </c>
      <c r="AG8267">
        <v>0</v>
      </c>
      <c r="AH8267">
        <v>0</v>
      </c>
      <c r="AI8267">
        <v>0</v>
      </c>
      <c r="CH8267">
        <f t="shared" si="2468"/>
        <v>2888.9025000000001</v>
      </c>
      <c r="CJ8267">
        <v>8265</v>
      </c>
      <c r="CK8267">
        <f t="shared" si="2469"/>
        <v>2888.9025000000001</v>
      </c>
    </row>
    <row r="8268" spans="1:90" x14ac:dyDescent="0.25">
      <c r="A8268" s="3"/>
      <c r="B8268" s="3"/>
      <c r="C8268">
        <v>10</v>
      </c>
      <c r="E8268">
        <v>0.97</v>
      </c>
      <c r="F8268">
        <v>1</v>
      </c>
      <c r="G8268">
        <v>0.96</v>
      </c>
      <c r="H8268">
        <v>3135</v>
      </c>
      <c r="K8268" t="s">
        <v>8297</v>
      </c>
      <c r="L8268">
        <f t="shared" si="2451"/>
        <v>110.93385599999999</v>
      </c>
      <c r="M8268">
        <f t="shared" si="2452"/>
        <v>99.256608</v>
      </c>
      <c r="N8268">
        <f t="shared" si="2453"/>
        <v>183.91665599999999</v>
      </c>
      <c r="O8268">
        <f t="shared" si="2454"/>
        <v>75.902111999999988</v>
      </c>
      <c r="P8268">
        <f t="shared" si="2455"/>
        <v>72.982799999999997</v>
      </c>
      <c r="Q8268">
        <f t="shared" si="2456"/>
        <v>140.12697599999998</v>
      </c>
      <c r="R8268">
        <f t="shared" si="2457"/>
        <v>128.44972799999999</v>
      </c>
      <c r="S8268">
        <f t="shared" si="2458"/>
        <v>175.15871999999999</v>
      </c>
      <c r="T8268">
        <f t="shared" si="2459"/>
        <v>178.07803199999998</v>
      </c>
      <c r="U8268">
        <f t="shared" si="2460"/>
        <v>198.513216</v>
      </c>
      <c r="V8268">
        <v>0</v>
      </c>
      <c r="W8268">
        <v>0</v>
      </c>
      <c r="X8268">
        <f t="shared" si="2461"/>
        <v>271.496016</v>
      </c>
      <c r="Y8268">
        <f t="shared" si="2462"/>
        <v>198.513216</v>
      </c>
      <c r="Z8268">
        <f t="shared" si="2463"/>
        <v>324.043632</v>
      </c>
      <c r="AA8268">
        <f t="shared" si="2464"/>
        <v>102.17592</v>
      </c>
      <c r="AB8268">
        <v>0</v>
      </c>
      <c r="AC8268">
        <f t="shared" si="2465"/>
        <v>341.559504</v>
      </c>
      <c r="AD8268">
        <f t="shared" si="2466"/>
        <v>186.83596800000001</v>
      </c>
      <c r="AE8268">
        <f t="shared" si="2467"/>
        <v>131.36903999999998</v>
      </c>
      <c r="AF8268">
        <v>0</v>
      </c>
      <c r="AG8268">
        <v>0</v>
      </c>
      <c r="AH8268">
        <v>0</v>
      </c>
      <c r="AI8268">
        <v>0</v>
      </c>
      <c r="CH8268">
        <f t="shared" si="2468"/>
        <v>2919.3119999999999</v>
      </c>
      <c r="CJ8268">
        <v>8266</v>
      </c>
      <c r="CK8268">
        <f t="shared" si="2469"/>
        <v>2919.3119999999999</v>
      </c>
    </row>
    <row r="8269" spans="1:90" x14ac:dyDescent="0.25">
      <c r="A8269" s="3"/>
      <c r="B8269" s="3"/>
      <c r="C8269">
        <v>11</v>
      </c>
      <c r="E8269">
        <v>0.97</v>
      </c>
      <c r="F8269">
        <v>1</v>
      </c>
      <c r="G8269">
        <v>0.96</v>
      </c>
      <c r="H8269">
        <v>3135</v>
      </c>
      <c r="K8269" t="s">
        <v>8298</v>
      </c>
      <c r="L8269">
        <f t="shared" si="2451"/>
        <v>110.93385599999999</v>
      </c>
      <c r="M8269">
        <f t="shared" si="2452"/>
        <v>99.256608</v>
      </c>
      <c r="N8269">
        <f t="shared" si="2453"/>
        <v>183.91665599999999</v>
      </c>
      <c r="O8269">
        <f t="shared" si="2454"/>
        <v>75.902111999999988</v>
      </c>
      <c r="P8269">
        <f t="shared" si="2455"/>
        <v>72.982799999999997</v>
      </c>
      <c r="Q8269">
        <f t="shared" si="2456"/>
        <v>140.12697599999998</v>
      </c>
      <c r="R8269">
        <f t="shared" si="2457"/>
        <v>128.44972799999999</v>
      </c>
      <c r="S8269">
        <f t="shared" si="2458"/>
        <v>175.15871999999999</v>
      </c>
      <c r="T8269">
        <f t="shared" si="2459"/>
        <v>178.07803199999998</v>
      </c>
      <c r="U8269">
        <f t="shared" si="2460"/>
        <v>198.513216</v>
      </c>
      <c r="V8269">
        <v>0</v>
      </c>
      <c r="W8269">
        <v>0</v>
      </c>
      <c r="X8269">
        <f t="shared" si="2461"/>
        <v>271.496016</v>
      </c>
      <c r="Y8269">
        <f t="shared" si="2462"/>
        <v>198.513216</v>
      </c>
      <c r="Z8269">
        <f t="shared" si="2463"/>
        <v>324.043632</v>
      </c>
      <c r="AA8269">
        <f t="shared" si="2464"/>
        <v>102.17592</v>
      </c>
      <c r="AB8269">
        <v>0</v>
      </c>
      <c r="AC8269">
        <f t="shared" si="2465"/>
        <v>341.559504</v>
      </c>
      <c r="AD8269">
        <f t="shared" si="2466"/>
        <v>186.83596800000001</v>
      </c>
      <c r="AE8269">
        <f t="shared" si="2467"/>
        <v>131.36903999999998</v>
      </c>
      <c r="AF8269">
        <v>0</v>
      </c>
      <c r="AG8269">
        <v>0</v>
      </c>
      <c r="AH8269">
        <v>0</v>
      </c>
      <c r="AI8269">
        <v>0</v>
      </c>
      <c r="CH8269">
        <f t="shared" si="2468"/>
        <v>2919.3119999999999</v>
      </c>
      <c r="CJ8269">
        <v>8267</v>
      </c>
      <c r="CK8269">
        <f t="shared" si="2469"/>
        <v>2919.3119999999999</v>
      </c>
    </row>
    <row r="8270" spans="1:90" x14ac:dyDescent="0.25">
      <c r="A8270" s="3"/>
      <c r="B8270" s="3"/>
      <c r="C8270">
        <v>12</v>
      </c>
      <c r="E8270">
        <v>0.97</v>
      </c>
      <c r="F8270">
        <v>1</v>
      </c>
      <c r="G8270">
        <v>0.95</v>
      </c>
      <c r="H8270">
        <v>3135</v>
      </c>
      <c r="K8270" t="s">
        <v>8299</v>
      </c>
      <c r="L8270">
        <f t="shared" si="2451"/>
        <v>109.778295</v>
      </c>
      <c r="M8270">
        <f t="shared" si="2452"/>
        <v>98.222685000000013</v>
      </c>
      <c r="N8270">
        <f t="shared" si="2453"/>
        <v>182.00085750000002</v>
      </c>
      <c r="O8270">
        <f t="shared" si="2454"/>
        <v>75.111464999999995</v>
      </c>
      <c r="P8270">
        <f t="shared" si="2455"/>
        <v>72.222562500000009</v>
      </c>
      <c r="Q8270">
        <f t="shared" si="2456"/>
        <v>138.66732000000002</v>
      </c>
      <c r="R8270">
        <f t="shared" si="2457"/>
        <v>127.11171</v>
      </c>
      <c r="S8270">
        <f t="shared" si="2458"/>
        <v>173.33414999999999</v>
      </c>
      <c r="T8270">
        <f t="shared" si="2459"/>
        <v>176.22305249999999</v>
      </c>
      <c r="U8270">
        <f t="shared" si="2460"/>
        <v>196.44537000000003</v>
      </c>
      <c r="V8270">
        <v>0</v>
      </c>
      <c r="W8270">
        <v>0</v>
      </c>
      <c r="X8270">
        <f t="shared" si="2461"/>
        <v>268.66793250000001</v>
      </c>
      <c r="Y8270">
        <f t="shared" si="2462"/>
        <v>196.44537000000003</v>
      </c>
      <c r="Z8270">
        <f t="shared" si="2463"/>
        <v>320.66817750000001</v>
      </c>
      <c r="AA8270">
        <f t="shared" si="2464"/>
        <v>101.11158750000001</v>
      </c>
      <c r="AB8270">
        <v>0</v>
      </c>
      <c r="AC8270">
        <f t="shared" si="2465"/>
        <v>338.00159250000002</v>
      </c>
      <c r="AD8270">
        <f t="shared" si="2466"/>
        <v>184.88976000000002</v>
      </c>
      <c r="AE8270">
        <f t="shared" si="2467"/>
        <v>130.00061249999999</v>
      </c>
      <c r="AF8270">
        <v>0</v>
      </c>
      <c r="AG8270">
        <v>0</v>
      </c>
      <c r="AH8270">
        <v>0</v>
      </c>
      <c r="AI8270">
        <v>0</v>
      </c>
      <c r="CH8270">
        <f t="shared" si="2468"/>
        <v>2888.9025000000001</v>
      </c>
      <c r="CJ8270">
        <v>8268</v>
      </c>
      <c r="CK8270">
        <f t="shared" si="2469"/>
        <v>2888.9025000000001</v>
      </c>
    </row>
    <row r="8271" spans="1:90" x14ac:dyDescent="0.25">
      <c r="A8271" s="3"/>
      <c r="B8271" s="3"/>
      <c r="C8271">
        <v>13</v>
      </c>
      <c r="E8271">
        <v>0.97</v>
      </c>
      <c r="F8271">
        <v>1</v>
      </c>
      <c r="G8271">
        <v>0.95</v>
      </c>
      <c r="H8271">
        <v>3135</v>
      </c>
      <c r="K8271" t="s">
        <v>8300</v>
      </c>
      <c r="L8271">
        <f t="shared" si="2451"/>
        <v>109.778295</v>
      </c>
      <c r="M8271">
        <f t="shared" si="2452"/>
        <v>98.222685000000013</v>
      </c>
      <c r="N8271">
        <f t="shared" si="2453"/>
        <v>182.00085750000002</v>
      </c>
      <c r="O8271">
        <f t="shared" si="2454"/>
        <v>75.111464999999995</v>
      </c>
      <c r="P8271">
        <f t="shared" si="2455"/>
        <v>72.222562500000009</v>
      </c>
      <c r="Q8271">
        <f t="shared" si="2456"/>
        <v>138.66732000000002</v>
      </c>
      <c r="R8271">
        <f t="shared" si="2457"/>
        <v>127.11171</v>
      </c>
      <c r="S8271">
        <f t="shared" si="2458"/>
        <v>173.33414999999999</v>
      </c>
      <c r="T8271">
        <f t="shared" si="2459"/>
        <v>176.22305249999999</v>
      </c>
      <c r="U8271">
        <f t="shared" si="2460"/>
        <v>196.44537000000003</v>
      </c>
      <c r="V8271">
        <v>0</v>
      </c>
      <c r="W8271">
        <v>0</v>
      </c>
      <c r="X8271">
        <f t="shared" si="2461"/>
        <v>268.66793250000001</v>
      </c>
      <c r="Y8271">
        <f t="shared" si="2462"/>
        <v>196.44537000000003</v>
      </c>
      <c r="Z8271">
        <f t="shared" si="2463"/>
        <v>320.66817750000001</v>
      </c>
      <c r="AA8271">
        <f t="shared" si="2464"/>
        <v>101.11158750000001</v>
      </c>
      <c r="AB8271">
        <v>0</v>
      </c>
      <c r="AC8271">
        <f t="shared" si="2465"/>
        <v>338.00159250000002</v>
      </c>
      <c r="AD8271">
        <f t="shared" si="2466"/>
        <v>184.88976000000002</v>
      </c>
      <c r="AE8271">
        <f t="shared" si="2467"/>
        <v>130.00061249999999</v>
      </c>
      <c r="AF8271">
        <v>0</v>
      </c>
      <c r="AG8271">
        <v>0</v>
      </c>
      <c r="AH8271">
        <v>0</v>
      </c>
      <c r="AI8271">
        <v>0</v>
      </c>
      <c r="CH8271">
        <f t="shared" si="2468"/>
        <v>2888.9025000000001</v>
      </c>
      <c r="CJ8271">
        <v>8269</v>
      </c>
      <c r="CK8271">
        <f t="shared" si="2469"/>
        <v>2888.9025000000001</v>
      </c>
    </row>
    <row r="8272" spans="1:90" x14ac:dyDescent="0.25">
      <c r="A8272" s="3"/>
      <c r="B8272" s="3"/>
      <c r="C8272">
        <v>14</v>
      </c>
      <c r="E8272">
        <v>0.97</v>
      </c>
      <c r="F8272">
        <v>1</v>
      </c>
      <c r="G8272">
        <v>0.95</v>
      </c>
      <c r="H8272">
        <v>3135</v>
      </c>
      <c r="K8272" t="s">
        <v>8301</v>
      </c>
      <c r="L8272">
        <f t="shared" si="2451"/>
        <v>109.778295</v>
      </c>
      <c r="M8272">
        <f t="shared" si="2452"/>
        <v>98.222685000000013</v>
      </c>
      <c r="N8272">
        <f t="shared" si="2453"/>
        <v>182.00085750000002</v>
      </c>
      <c r="O8272">
        <f t="shared" si="2454"/>
        <v>75.111464999999995</v>
      </c>
      <c r="P8272">
        <f t="shared" si="2455"/>
        <v>72.222562500000009</v>
      </c>
      <c r="Q8272">
        <f t="shared" si="2456"/>
        <v>138.66732000000002</v>
      </c>
      <c r="R8272">
        <f t="shared" si="2457"/>
        <v>127.11171</v>
      </c>
      <c r="S8272">
        <f t="shared" si="2458"/>
        <v>173.33414999999999</v>
      </c>
      <c r="T8272">
        <f t="shared" si="2459"/>
        <v>176.22305249999999</v>
      </c>
      <c r="U8272">
        <f t="shared" si="2460"/>
        <v>196.44537000000003</v>
      </c>
      <c r="V8272">
        <v>0</v>
      </c>
      <c r="W8272">
        <v>0</v>
      </c>
      <c r="X8272">
        <f t="shared" si="2461"/>
        <v>268.66793250000001</v>
      </c>
      <c r="Y8272">
        <f t="shared" si="2462"/>
        <v>196.44537000000003</v>
      </c>
      <c r="Z8272">
        <f t="shared" si="2463"/>
        <v>320.66817750000001</v>
      </c>
      <c r="AA8272">
        <f t="shared" si="2464"/>
        <v>101.11158750000001</v>
      </c>
      <c r="AB8272">
        <v>0</v>
      </c>
      <c r="AC8272">
        <f t="shared" si="2465"/>
        <v>338.00159250000002</v>
      </c>
      <c r="AD8272">
        <f t="shared" si="2466"/>
        <v>184.88976000000002</v>
      </c>
      <c r="AE8272">
        <f t="shared" si="2467"/>
        <v>130.00061249999999</v>
      </c>
      <c r="AF8272">
        <v>0</v>
      </c>
      <c r="AG8272">
        <v>0</v>
      </c>
      <c r="AH8272">
        <v>0</v>
      </c>
      <c r="AI8272">
        <v>0</v>
      </c>
      <c r="CH8272">
        <f t="shared" si="2468"/>
        <v>2888.9025000000001</v>
      </c>
      <c r="CJ8272">
        <v>8270</v>
      </c>
      <c r="CK8272">
        <f t="shared" si="2469"/>
        <v>2888.9025000000001</v>
      </c>
    </row>
    <row r="8273" spans="1:90" x14ac:dyDescent="0.25">
      <c r="A8273" s="3"/>
      <c r="B8273" s="3"/>
      <c r="C8273">
        <v>15</v>
      </c>
      <c r="E8273">
        <v>0.97</v>
      </c>
      <c r="F8273">
        <v>1</v>
      </c>
      <c r="G8273">
        <v>0.93</v>
      </c>
      <c r="H8273">
        <v>3135</v>
      </c>
      <c r="K8273" t="s">
        <v>8302</v>
      </c>
      <c r="L8273">
        <f t="shared" si="2451"/>
        <v>107.467173</v>
      </c>
      <c r="M8273">
        <f t="shared" si="2452"/>
        <v>96.15483900000001</v>
      </c>
      <c r="N8273">
        <f t="shared" si="2453"/>
        <v>178.16926050000001</v>
      </c>
      <c r="O8273">
        <f t="shared" si="2454"/>
        <v>73.530170999999996</v>
      </c>
      <c r="P8273">
        <f t="shared" si="2455"/>
        <v>70.702087500000005</v>
      </c>
      <c r="Q8273">
        <f t="shared" si="2456"/>
        <v>135.748008</v>
      </c>
      <c r="R8273">
        <f t="shared" si="2457"/>
        <v>124.43567400000001</v>
      </c>
      <c r="S8273">
        <f t="shared" si="2458"/>
        <v>169.68501000000001</v>
      </c>
      <c r="T8273">
        <f t="shared" si="2459"/>
        <v>172.5130935</v>
      </c>
      <c r="U8273">
        <f t="shared" si="2460"/>
        <v>192.30967800000002</v>
      </c>
      <c r="V8273">
        <v>0</v>
      </c>
      <c r="W8273">
        <v>0</v>
      </c>
      <c r="X8273">
        <f t="shared" si="2461"/>
        <v>263.01176550000002</v>
      </c>
      <c r="Y8273">
        <f t="shared" si="2462"/>
        <v>192.30967800000002</v>
      </c>
      <c r="Z8273">
        <f t="shared" si="2463"/>
        <v>313.91726850000003</v>
      </c>
      <c r="AA8273">
        <f t="shared" si="2464"/>
        <v>98.982922500000015</v>
      </c>
      <c r="AB8273">
        <v>0</v>
      </c>
      <c r="AC8273">
        <f t="shared" si="2465"/>
        <v>330.88576950000004</v>
      </c>
      <c r="AD8273">
        <f t="shared" si="2466"/>
        <v>180.99734400000003</v>
      </c>
      <c r="AE8273">
        <f t="shared" si="2467"/>
        <v>127.2637575</v>
      </c>
      <c r="AF8273">
        <v>0</v>
      </c>
      <c r="AG8273">
        <v>0</v>
      </c>
      <c r="AH8273">
        <v>0</v>
      </c>
      <c r="AI8273">
        <v>0</v>
      </c>
      <c r="CH8273">
        <f t="shared" si="2468"/>
        <v>2828.0835000000002</v>
      </c>
      <c r="CJ8273">
        <v>8271</v>
      </c>
      <c r="CK8273">
        <f t="shared" si="2469"/>
        <v>2828.0835000000002</v>
      </c>
    </row>
    <row r="8274" spans="1:90" x14ac:dyDescent="0.25">
      <c r="A8274" s="3"/>
      <c r="B8274" s="3"/>
      <c r="C8274">
        <v>16</v>
      </c>
      <c r="E8274">
        <v>0.97</v>
      </c>
      <c r="F8274">
        <v>1</v>
      </c>
      <c r="G8274">
        <v>0.94</v>
      </c>
      <c r="H8274">
        <v>3135</v>
      </c>
      <c r="K8274" t="s">
        <v>8303</v>
      </c>
      <c r="L8274">
        <f t="shared" si="2451"/>
        <v>108.62273399999999</v>
      </c>
      <c r="M8274">
        <f t="shared" si="2452"/>
        <v>97.188762000000011</v>
      </c>
      <c r="N8274">
        <f t="shared" si="2453"/>
        <v>180.085059</v>
      </c>
      <c r="O8274">
        <f t="shared" si="2454"/>
        <v>74.320817999999989</v>
      </c>
      <c r="P8274">
        <f t="shared" si="2455"/>
        <v>71.462325000000007</v>
      </c>
      <c r="Q8274">
        <f t="shared" si="2456"/>
        <v>137.20766399999999</v>
      </c>
      <c r="R8274">
        <f t="shared" si="2457"/>
        <v>125.773692</v>
      </c>
      <c r="S8274">
        <f t="shared" si="2458"/>
        <v>171.50958</v>
      </c>
      <c r="T8274">
        <f t="shared" si="2459"/>
        <v>174.36807299999998</v>
      </c>
      <c r="U8274">
        <f t="shared" si="2460"/>
        <v>194.37752400000002</v>
      </c>
      <c r="V8274">
        <v>0</v>
      </c>
      <c r="W8274">
        <v>0</v>
      </c>
      <c r="X8274">
        <f t="shared" si="2461"/>
        <v>265.83984900000002</v>
      </c>
      <c r="Y8274">
        <f t="shared" si="2462"/>
        <v>194.37752400000002</v>
      </c>
      <c r="Z8274">
        <f t="shared" si="2463"/>
        <v>317.29272300000002</v>
      </c>
      <c r="AA8274">
        <f t="shared" si="2464"/>
        <v>100.04725500000001</v>
      </c>
      <c r="AB8274">
        <v>0</v>
      </c>
      <c r="AC8274">
        <f t="shared" si="2465"/>
        <v>334.44368100000003</v>
      </c>
      <c r="AD8274">
        <f t="shared" si="2466"/>
        <v>182.94355200000001</v>
      </c>
      <c r="AE8274">
        <f t="shared" si="2467"/>
        <v>128.63218499999999</v>
      </c>
      <c r="AF8274">
        <v>0</v>
      </c>
      <c r="AG8274">
        <v>0</v>
      </c>
      <c r="AH8274">
        <v>0</v>
      </c>
      <c r="AI8274">
        <v>0</v>
      </c>
      <c r="CH8274">
        <f t="shared" si="2468"/>
        <v>2858.4930000000004</v>
      </c>
      <c r="CJ8274">
        <v>8272</v>
      </c>
      <c r="CK8274">
        <f t="shared" si="2469"/>
        <v>2858.4930000000004</v>
      </c>
    </row>
    <row r="8275" spans="1:90" x14ac:dyDescent="0.25">
      <c r="A8275" s="3"/>
      <c r="B8275" s="3"/>
      <c r="C8275">
        <v>17</v>
      </c>
      <c r="E8275">
        <v>0.97</v>
      </c>
      <c r="F8275">
        <v>1</v>
      </c>
      <c r="G8275">
        <v>0.99</v>
      </c>
      <c r="H8275">
        <v>3135</v>
      </c>
      <c r="K8275" t="s">
        <v>8304</v>
      </c>
      <c r="L8275">
        <f t="shared" si="2451"/>
        <v>114.40053899999998</v>
      </c>
      <c r="M8275">
        <f t="shared" si="2452"/>
        <v>102.35837699999999</v>
      </c>
      <c r="N8275">
        <f t="shared" si="2453"/>
        <v>189.66405149999997</v>
      </c>
      <c r="O8275">
        <f t="shared" si="2454"/>
        <v>78.274052999999981</v>
      </c>
      <c r="P8275">
        <f t="shared" si="2455"/>
        <v>75.26351249999999</v>
      </c>
      <c r="Q8275">
        <f t="shared" si="2456"/>
        <v>144.50594399999997</v>
      </c>
      <c r="R8275">
        <f t="shared" si="2457"/>
        <v>132.46378199999998</v>
      </c>
      <c r="S8275">
        <f t="shared" si="2458"/>
        <v>180.63242999999997</v>
      </c>
      <c r="T8275">
        <f t="shared" si="2459"/>
        <v>183.64297049999996</v>
      </c>
      <c r="U8275">
        <f t="shared" si="2460"/>
        <v>204.71675399999998</v>
      </c>
      <c r="V8275">
        <v>0</v>
      </c>
      <c r="W8275">
        <v>0</v>
      </c>
      <c r="X8275">
        <f t="shared" si="2461"/>
        <v>279.98026649999997</v>
      </c>
      <c r="Y8275">
        <f t="shared" si="2462"/>
        <v>204.71675399999998</v>
      </c>
      <c r="Z8275">
        <f t="shared" si="2463"/>
        <v>334.16999549999997</v>
      </c>
      <c r="AA8275">
        <f t="shared" si="2464"/>
        <v>105.36891749999999</v>
      </c>
      <c r="AB8275">
        <v>0</v>
      </c>
      <c r="AC8275">
        <f t="shared" si="2465"/>
        <v>352.23323849999997</v>
      </c>
      <c r="AD8275">
        <f t="shared" si="2466"/>
        <v>192.67459199999999</v>
      </c>
      <c r="AE8275">
        <f t="shared" si="2467"/>
        <v>135.47432249999997</v>
      </c>
      <c r="AF8275">
        <v>0</v>
      </c>
      <c r="AG8275">
        <v>0</v>
      </c>
      <c r="AH8275">
        <v>0</v>
      </c>
      <c r="AI8275">
        <v>0</v>
      </c>
      <c r="CH8275">
        <f t="shared" si="2468"/>
        <v>3010.5405000000001</v>
      </c>
      <c r="CJ8275">
        <v>8273</v>
      </c>
      <c r="CK8275">
        <f t="shared" si="2469"/>
        <v>3010.5405000000001</v>
      </c>
    </row>
    <row r="8276" spans="1:90" x14ac:dyDescent="0.25">
      <c r="A8276" s="3"/>
      <c r="B8276" s="3"/>
      <c r="C8276">
        <v>18</v>
      </c>
      <c r="E8276">
        <v>0.97</v>
      </c>
      <c r="F8276">
        <v>1</v>
      </c>
      <c r="G8276">
        <v>1</v>
      </c>
      <c r="H8276">
        <v>3135</v>
      </c>
      <c r="K8276" t="s">
        <v>8305</v>
      </c>
      <c r="L8276">
        <f t="shared" si="2451"/>
        <v>115.55609999999999</v>
      </c>
      <c r="M8276">
        <f t="shared" si="2452"/>
        <v>103.39230000000001</v>
      </c>
      <c r="N8276">
        <f t="shared" si="2453"/>
        <v>191.57984999999999</v>
      </c>
      <c r="O8276">
        <f t="shared" si="2454"/>
        <v>79.064699999999988</v>
      </c>
      <c r="P8276">
        <f t="shared" si="2455"/>
        <v>76.023749999999993</v>
      </c>
      <c r="Q8276">
        <f t="shared" si="2456"/>
        <v>145.96559999999999</v>
      </c>
      <c r="R8276">
        <f t="shared" si="2457"/>
        <v>133.80179999999999</v>
      </c>
      <c r="S8276">
        <f t="shared" si="2458"/>
        <v>182.45699999999999</v>
      </c>
      <c r="T8276">
        <f t="shared" si="2459"/>
        <v>185.49794999999997</v>
      </c>
      <c r="U8276">
        <f t="shared" si="2460"/>
        <v>206.78460000000001</v>
      </c>
      <c r="V8276">
        <v>0</v>
      </c>
      <c r="W8276">
        <v>0</v>
      </c>
      <c r="X8276">
        <f t="shared" si="2461"/>
        <v>282.80834999999996</v>
      </c>
      <c r="Y8276">
        <f t="shared" si="2462"/>
        <v>206.78460000000001</v>
      </c>
      <c r="Z8276">
        <f t="shared" si="2463"/>
        <v>337.54544999999996</v>
      </c>
      <c r="AA8276">
        <f t="shared" si="2464"/>
        <v>106.43325</v>
      </c>
      <c r="AB8276">
        <v>0</v>
      </c>
      <c r="AC8276">
        <f t="shared" si="2465"/>
        <v>355.79115000000002</v>
      </c>
      <c r="AD8276">
        <f t="shared" si="2466"/>
        <v>194.6208</v>
      </c>
      <c r="AE8276">
        <f t="shared" si="2467"/>
        <v>136.84275</v>
      </c>
      <c r="AF8276">
        <v>0</v>
      </c>
      <c r="AG8276">
        <v>0</v>
      </c>
      <c r="AH8276">
        <v>0</v>
      </c>
      <c r="AI8276">
        <v>0</v>
      </c>
      <c r="CH8276">
        <f t="shared" si="2468"/>
        <v>3040.95</v>
      </c>
      <c r="CJ8276">
        <v>8274</v>
      </c>
      <c r="CK8276">
        <f t="shared" si="2469"/>
        <v>3040.95</v>
      </c>
    </row>
    <row r="8277" spans="1:90" x14ac:dyDescent="0.25">
      <c r="A8277" s="3"/>
      <c r="B8277" s="3"/>
      <c r="C8277">
        <v>19</v>
      </c>
      <c r="E8277">
        <v>0.97</v>
      </c>
      <c r="F8277">
        <v>1</v>
      </c>
      <c r="G8277">
        <v>1</v>
      </c>
      <c r="H8277">
        <v>3135</v>
      </c>
      <c r="K8277" t="s">
        <v>8306</v>
      </c>
      <c r="L8277">
        <f t="shared" si="2451"/>
        <v>115.55609999999999</v>
      </c>
      <c r="M8277">
        <f t="shared" si="2452"/>
        <v>103.39230000000001</v>
      </c>
      <c r="N8277">
        <f t="shared" si="2453"/>
        <v>191.57984999999999</v>
      </c>
      <c r="O8277">
        <f t="shared" si="2454"/>
        <v>79.064699999999988</v>
      </c>
      <c r="P8277">
        <f t="shared" si="2455"/>
        <v>76.023749999999993</v>
      </c>
      <c r="Q8277">
        <f t="shared" si="2456"/>
        <v>145.96559999999999</v>
      </c>
      <c r="R8277">
        <f t="shared" si="2457"/>
        <v>133.80179999999999</v>
      </c>
      <c r="S8277">
        <f t="shared" si="2458"/>
        <v>182.45699999999999</v>
      </c>
      <c r="T8277">
        <f t="shared" si="2459"/>
        <v>185.49794999999997</v>
      </c>
      <c r="U8277">
        <f t="shared" si="2460"/>
        <v>206.78460000000001</v>
      </c>
      <c r="V8277">
        <v>0</v>
      </c>
      <c r="W8277">
        <v>0</v>
      </c>
      <c r="X8277">
        <f t="shared" si="2461"/>
        <v>282.80834999999996</v>
      </c>
      <c r="Y8277">
        <f t="shared" si="2462"/>
        <v>206.78460000000001</v>
      </c>
      <c r="Z8277">
        <f t="shared" si="2463"/>
        <v>337.54544999999996</v>
      </c>
      <c r="AA8277">
        <f t="shared" si="2464"/>
        <v>106.43325</v>
      </c>
      <c r="AB8277">
        <v>0</v>
      </c>
      <c r="AC8277">
        <f t="shared" si="2465"/>
        <v>355.79115000000002</v>
      </c>
      <c r="AD8277">
        <f t="shared" si="2466"/>
        <v>194.6208</v>
      </c>
      <c r="AE8277">
        <f t="shared" si="2467"/>
        <v>136.84275</v>
      </c>
      <c r="AF8277">
        <v>0</v>
      </c>
      <c r="AG8277">
        <v>0</v>
      </c>
      <c r="AH8277">
        <v>0</v>
      </c>
      <c r="AI8277">
        <v>0</v>
      </c>
      <c r="CH8277">
        <f t="shared" si="2468"/>
        <v>3040.95</v>
      </c>
      <c r="CJ8277">
        <v>8275</v>
      </c>
      <c r="CK8277">
        <f t="shared" si="2469"/>
        <v>3040.95</v>
      </c>
    </row>
    <row r="8278" spans="1:90" x14ac:dyDescent="0.25">
      <c r="A8278" s="3"/>
      <c r="B8278" s="3"/>
      <c r="C8278">
        <v>20</v>
      </c>
      <c r="E8278">
        <v>0.97</v>
      </c>
      <c r="F8278">
        <v>1</v>
      </c>
      <c r="G8278">
        <v>0.96</v>
      </c>
      <c r="H8278">
        <v>3135</v>
      </c>
      <c r="K8278" t="s">
        <v>8307</v>
      </c>
      <c r="L8278">
        <f t="shared" si="2451"/>
        <v>110.93385599999999</v>
      </c>
      <c r="M8278">
        <f t="shared" si="2452"/>
        <v>99.256608</v>
      </c>
      <c r="N8278">
        <f t="shared" si="2453"/>
        <v>183.91665599999999</v>
      </c>
      <c r="O8278">
        <f t="shared" si="2454"/>
        <v>75.902111999999988</v>
      </c>
      <c r="P8278">
        <f t="shared" si="2455"/>
        <v>72.982799999999997</v>
      </c>
      <c r="Q8278">
        <f t="shared" si="2456"/>
        <v>140.12697599999998</v>
      </c>
      <c r="R8278">
        <f t="shared" si="2457"/>
        <v>128.44972799999999</v>
      </c>
      <c r="S8278">
        <f t="shared" si="2458"/>
        <v>175.15871999999999</v>
      </c>
      <c r="T8278">
        <f t="shared" si="2459"/>
        <v>178.07803199999998</v>
      </c>
      <c r="U8278">
        <f t="shared" si="2460"/>
        <v>198.513216</v>
      </c>
      <c r="V8278">
        <v>0</v>
      </c>
      <c r="W8278">
        <v>0</v>
      </c>
      <c r="X8278">
        <f t="shared" si="2461"/>
        <v>271.496016</v>
      </c>
      <c r="Y8278">
        <f t="shared" si="2462"/>
        <v>198.513216</v>
      </c>
      <c r="Z8278">
        <f t="shared" si="2463"/>
        <v>324.043632</v>
      </c>
      <c r="AA8278">
        <f t="shared" si="2464"/>
        <v>102.17592</v>
      </c>
      <c r="AB8278">
        <v>0</v>
      </c>
      <c r="AC8278">
        <f t="shared" si="2465"/>
        <v>341.559504</v>
      </c>
      <c r="AD8278">
        <f t="shared" si="2466"/>
        <v>186.83596800000001</v>
      </c>
      <c r="AE8278">
        <f t="shared" si="2467"/>
        <v>131.36903999999998</v>
      </c>
      <c r="AF8278">
        <v>0</v>
      </c>
      <c r="AG8278">
        <v>0</v>
      </c>
      <c r="AH8278">
        <v>0</v>
      </c>
      <c r="AI8278">
        <v>0</v>
      </c>
      <c r="CH8278">
        <f t="shared" si="2468"/>
        <v>2919.3119999999999</v>
      </c>
      <c r="CJ8278">
        <v>8276</v>
      </c>
      <c r="CK8278">
        <f t="shared" si="2469"/>
        <v>2919.3119999999999</v>
      </c>
    </row>
    <row r="8279" spans="1:90" x14ac:dyDescent="0.25">
      <c r="A8279" s="3"/>
      <c r="B8279" s="3"/>
      <c r="C8279">
        <v>21</v>
      </c>
      <c r="E8279">
        <v>0.97</v>
      </c>
      <c r="F8279">
        <v>1</v>
      </c>
      <c r="G8279">
        <v>0.91</v>
      </c>
      <c r="H8279">
        <v>3135</v>
      </c>
      <c r="K8279" t="s">
        <v>8308</v>
      </c>
      <c r="L8279">
        <f t="shared" si="2451"/>
        <v>105.15605100000001</v>
      </c>
      <c r="M8279">
        <f t="shared" si="2452"/>
        <v>94.086993000000021</v>
      </c>
      <c r="N8279">
        <f t="shared" si="2453"/>
        <v>174.33766350000002</v>
      </c>
      <c r="O8279">
        <f t="shared" si="2454"/>
        <v>71.948876999999996</v>
      </c>
      <c r="P8279">
        <f t="shared" si="2455"/>
        <v>69.181612500000014</v>
      </c>
      <c r="Q8279">
        <f t="shared" si="2456"/>
        <v>132.82869600000001</v>
      </c>
      <c r="R8279">
        <f t="shared" si="2457"/>
        <v>121.75963800000001</v>
      </c>
      <c r="S8279">
        <f t="shared" si="2458"/>
        <v>166.03587000000002</v>
      </c>
      <c r="T8279">
        <f t="shared" si="2459"/>
        <v>168.8031345</v>
      </c>
      <c r="U8279">
        <f t="shared" si="2460"/>
        <v>188.17398600000004</v>
      </c>
      <c r="V8279">
        <v>0</v>
      </c>
      <c r="W8279">
        <v>0</v>
      </c>
      <c r="X8279">
        <f t="shared" si="2461"/>
        <v>257.35559850000004</v>
      </c>
      <c r="Y8279">
        <f t="shared" si="2462"/>
        <v>188.17398600000004</v>
      </c>
      <c r="Z8279">
        <f t="shared" si="2463"/>
        <v>307.16635950000006</v>
      </c>
      <c r="AA8279">
        <f t="shared" si="2464"/>
        <v>96.854257500000017</v>
      </c>
      <c r="AB8279">
        <v>0</v>
      </c>
      <c r="AC8279">
        <f t="shared" si="2465"/>
        <v>323.76994650000006</v>
      </c>
      <c r="AD8279">
        <f t="shared" si="2466"/>
        <v>177.10492800000003</v>
      </c>
      <c r="AE8279">
        <f t="shared" si="2467"/>
        <v>124.52690250000001</v>
      </c>
      <c r="AF8279">
        <v>0</v>
      </c>
      <c r="AG8279">
        <v>0</v>
      </c>
      <c r="AH8279">
        <v>0</v>
      </c>
      <c r="AI8279">
        <v>0</v>
      </c>
      <c r="CH8279">
        <f t="shared" si="2468"/>
        <v>2767.2645000000002</v>
      </c>
      <c r="CJ8279">
        <v>8277</v>
      </c>
      <c r="CK8279">
        <f t="shared" si="2469"/>
        <v>2767.2645000000002</v>
      </c>
    </row>
    <row r="8280" spans="1:90" x14ac:dyDescent="0.25">
      <c r="A8280" s="3"/>
      <c r="B8280" s="3"/>
      <c r="C8280">
        <v>22</v>
      </c>
      <c r="E8280">
        <v>0.97</v>
      </c>
      <c r="F8280">
        <v>1</v>
      </c>
      <c r="G8280">
        <v>0.83</v>
      </c>
      <c r="H8280">
        <v>3135</v>
      </c>
      <c r="K8280" t="s">
        <v>8309</v>
      </c>
      <c r="L8280">
        <f t="shared" si="2451"/>
        <v>95.911563000000001</v>
      </c>
      <c r="M8280">
        <f t="shared" si="2452"/>
        <v>85.815609000000009</v>
      </c>
      <c r="N8280">
        <f t="shared" si="2453"/>
        <v>159.01127550000001</v>
      </c>
      <c r="O8280">
        <f t="shared" si="2454"/>
        <v>65.623700999999997</v>
      </c>
      <c r="P8280">
        <f t="shared" si="2455"/>
        <v>63.099712500000003</v>
      </c>
      <c r="Q8280">
        <f t="shared" si="2456"/>
        <v>121.151448</v>
      </c>
      <c r="R8280">
        <f t="shared" si="2457"/>
        <v>111.055494</v>
      </c>
      <c r="S8280">
        <f t="shared" si="2458"/>
        <v>151.43930999999998</v>
      </c>
      <c r="T8280">
        <f t="shared" si="2459"/>
        <v>153.96329849999998</v>
      </c>
      <c r="U8280">
        <f t="shared" si="2460"/>
        <v>171.63121800000002</v>
      </c>
      <c r="V8280">
        <v>0</v>
      </c>
      <c r="W8280">
        <v>0</v>
      </c>
      <c r="X8280">
        <f t="shared" si="2461"/>
        <v>234.7309305</v>
      </c>
      <c r="Y8280">
        <f t="shared" si="2462"/>
        <v>171.63121800000002</v>
      </c>
      <c r="Z8280">
        <f t="shared" si="2463"/>
        <v>280.16272349999997</v>
      </c>
      <c r="AA8280">
        <f t="shared" si="2464"/>
        <v>88.339597500000011</v>
      </c>
      <c r="AB8280">
        <v>0</v>
      </c>
      <c r="AC8280">
        <f t="shared" si="2465"/>
        <v>295.30665450000004</v>
      </c>
      <c r="AD8280">
        <f t="shared" si="2466"/>
        <v>161.53526400000001</v>
      </c>
      <c r="AE8280">
        <f t="shared" si="2467"/>
        <v>113.5794825</v>
      </c>
      <c r="AF8280">
        <v>0</v>
      </c>
      <c r="AG8280">
        <v>0</v>
      </c>
      <c r="AH8280">
        <v>0</v>
      </c>
      <c r="AI8280">
        <v>0</v>
      </c>
      <c r="CH8280">
        <f t="shared" si="2468"/>
        <v>2523.9884999999999</v>
      </c>
      <c r="CJ8280">
        <v>8278</v>
      </c>
      <c r="CK8280">
        <f t="shared" si="2469"/>
        <v>2523.9884999999999</v>
      </c>
    </row>
    <row r="8281" spans="1:90" x14ac:dyDescent="0.25">
      <c r="A8281" s="3"/>
      <c r="B8281" s="3"/>
      <c r="C8281">
        <v>23</v>
      </c>
      <c r="E8281">
        <v>0.97</v>
      </c>
      <c r="F8281">
        <v>1</v>
      </c>
      <c r="G8281">
        <v>0.73</v>
      </c>
      <c r="H8281">
        <v>3135</v>
      </c>
      <c r="K8281" t="s">
        <v>8310</v>
      </c>
      <c r="L8281">
        <f t="shared" si="2451"/>
        <v>84.355952999999985</v>
      </c>
      <c r="M8281">
        <f t="shared" si="2452"/>
        <v>75.476378999999994</v>
      </c>
      <c r="N8281">
        <f t="shared" si="2453"/>
        <v>139.85329049999999</v>
      </c>
      <c r="O8281">
        <f t="shared" si="2454"/>
        <v>57.717230999999991</v>
      </c>
      <c r="P8281">
        <f t="shared" si="2455"/>
        <v>55.497337499999993</v>
      </c>
      <c r="Q8281">
        <f t="shared" si="2456"/>
        <v>106.55488799999999</v>
      </c>
      <c r="R8281">
        <f t="shared" si="2457"/>
        <v>97.675313999999986</v>
      </c>
      <c r="S8281">
        <f t="shared" si="2458"/>
        <v>133.19360999999998</v>
      </c>
      <c r="T8281">
        <f t="shared" si="2459"/>
        <v>135.41350349999999</v>
      </c>
      <c r="U8281">
        <f t="shared" si="2460"/>
        <v>150.95275799999999</v>
      </c>
      <c r="V8281">
        <v>0</v>
      </c>
      <c r="W8281">
        <v>0</v>
      </c>
      <c r="X8281">
        <f t="shared" si="2461"/>
        <v>206.45009549999997</v>
      </c>
      <c r="Y8281">
        <f t="shared" si="2462"/>
        <v>150.95275799999999</v>
      </c>
      <c r="Z8281">
        <f t="shared" si="2463"/>
        <v>246.40817849999996</v>
      </c>
      <c r="AA8281">
        <f t="shared" si="2464"/>
        <v>77.696272499999992</v>
      </c>
      <c r="AB8281">
        <v>0</v>
      </c>
      <c r="AC8281">
        <f t="shared" si="2465"/>
        <v>259.72753949999998</v>
      </c>
      <c r="AD8281">
        <f t="shared" si="2466"/>
        <v>142.07318399999997</v>
      </c>
      <c r="AE8281">
        <f t="shared" si="2467"/>
        <v>99.895207499999984</v>
      </c>
      <c r="AF8281">
        <v>0</v>
      </c>
      <c r="AG8281">
        <v>0</v>
      </c>
      <c r="AH8281">
        <v>0</v>
      </c>
      <c r="AI8281">
        <v>0</v>
      </c>
      <c r="CH8281">
        <f t="shared" si="2468"/>
        <v>2219.8934999999997</v>
      </c>
      <c r="CJ8281">
        <v>8279</v>
      </c>
      <c r="CK8281">
        <f t="shared" si="2469"/>
        <v>2219.8934999999997</v>
      </c>
    </row>
    <row r="8282" spans="1:90" x14ac:dyDescent="0.25">
      <c r="A8282" s="3"/>
      <c r="B8282" s="3"/>
      <c r="C8282">
        <v>24</v>
      </c>
      <c r="E8282">
        <v>0.97</v>
      </c>
      <c r="F8282">
        <v>1</v>
      </c>
      <c r="G8282">
        <v>0.63</v>
      </c>
      <c r="H8282">
        <v>3135</v>
      </c>
      <c r="K8282" t="s">
        <v>8311</v>
      </c>
      <c r="L8282">
        <f t="shared" si="2451"/>
        <v>72.800342999999998</v>
      </c>
      <c r="M8282">
        <f t="shared" si="2452"/>
        <v>65.137148999999994</v>
      </c>
      <c r="N8282">
        <f t="shared" si="2453"/>
        <v>120.69530549999999</v>
      </c>
      <c r="O8282">
        <f t="shared" si="2454"/>
        <v>49.810760999999992</v>
      </c>
      <c r="P8282">
        <f t="shared" si="2455"/>
        <v>47.894962499999998</v>
      </c>
      <c r="Q8282">
        <f t="shared" si="2456"/>
        <v>91.958327999999995</v>
      </c>
      <c r="R8282">
        <f t="shared" si="2457"/>
        <v>84.29513399999999</v>
      </c>
      <c r="S8282">
        <f t="shared" si="2458"/>
        <v>114.94790999999999</v>
      </c>
      <c r="T8282">
        <f t="shared" si="2459"/>
        <v>116.86370849999999</v>
      </c>
      <c r="U8282">
        <f t="shared" si="2460"/>
        <v>130.27429799999999</v>
      </c>
      <c r="V8282">
        <v>0</v>
      </c>
      <c r="W8282">
        <v>0</v>
      </c>
      <c r="X8282">
        <f t="shared" si="2461"/>
        <v>178.16926049999998</v>
      </c>
      <c r="Y8282">
        <f t="shared" si="2462"/>
        <v>130.27429799999999</v>
      </c>
      <c r="Z8282">
        <f t="shared" si="2463"/>
        <v>212.65363349999998</v>
      </c>
      <c r="AA8282">
        <f t="shared" si="2464"/>
        <v>67.052947500000002</v>
      </c>
      <c r="AB8282">
        <v>0</v>
      </c>
      <c r="AC8282">
        <f t="shared" si="2465"/>
        <v>224.1484245</v>
      </c>
      <c r="AD8282">
        <f t="shared" si="2466"/>
        <v>122.611104</v>
      </c>
      <c r="AE8282">
        <f t="shared" si="2467"/>
        <v>86.210932499999984</v>
      </c>
      <c r="AF8282">
        <v>0</v>
      </c>
      <c r="AG8282">
        <v>0</v>
      </c>
      <c r="AH8282">
        <v>0</v>
      </c>
      <c r="AI8282">
        <v>0</v>
      </c>
      <c r="CH8282">
        <f t="shared" si="2468"/>
        <v>1915.7985000000001</v>
      </c>
      <c r="CJ8282">
        <v>8280</v>
      </c>
      <c r="CK8282">
        <f t="shared" si="2469"/>
        <v>1915.7985000000001</v>
      </c>
      <c r="CL8282">
        <f>AVERAGE(CK8259:CK8282)</f>
        <v>2523.9884999999995</v>
      </c>
    </row>
    <row r="8283" spans="1:90" x14ac:dyDescent="0.25">
      <c r="A8283" s="3"/>
      <c r="B8283" s="3">
        <v>3</v>
      </c>
      <c r="C8283">
        <v>1</v>
      </c>
      <c r="E8283">
        <v>0.97</v>
      </c>
      <c r="F8283">
        <v>0.98</v>
      </c>
      <c r="G8283">
        <v>0.67</v>
      </c>
      <c r="H8283">
        <v>3135</v>
      </c>
      <c r="K8283" t="s">
        <v>8312</v>
      </c>
      <c r="L8283">
        <f t="shared" si="2451"/>
        <v>75.874135260000003</v>
      </c>
      <c r="M8283">
        <f t="shared" si="2452"/>
        <v>67.887384180000012</v>
      </c>
      <c r="N8283">
        <f t="shared" si="2453"/>
        <v>125.79132951000001</v>
      </c>
      <c r="O8283">
        <f t="shared" si="2454"/>
        <v>51.913882020000003</v>
      </c>
      <c r="P8283">
        <f t="shared" si="2455"/>
        <v>49.917194250000009</v>
      </c>
      <c r="Q8283">
        <f t="shared" si="2456"/>
        <v>95.841012960000015</v>
      </c>
      <c r="R8283">
        <f t="shared" si="2457"/>
        <v>87.85426188000001</v>
      </c>
      <c r="S8283">
        <f t="shared" si="2458"/>
        <v>119.80126620000001</v>
      </c>
      <c r="T8283">
        <f t="shared" si="2459"/>
        <v>121.79795397000001</v>
      </c>
      <c r="U8283">
        <f t="shared" si="2460"/>
        <v>135.77476836000002</v>
      </c>
      <c r="V8283">
        <v>0</v>
      </c>
      <c r="W8283">
        <v>0</v>
      </c>
      <c r="X8283">
        <f t="shared" si="2461"/>
        <v>185.69196261000002</v>
      </c>
      <c r="Y8283">
        <f t="shared" si="2462"/>
        <v>135.77476836000002</v>
      </c>
      <c r="Z8283">
        <f t="shared" si="2463"/>
        <v>221.63234247000003</v>
      </c>
      <c r="AA8283">
        <f t="shared" si="2464"/>
        <v>69.88407195000002</v>
      </c>
      <c r="AB8283">
        <v>0</v>
      </c>
      <c r="AC8283">
        <f t="shared" si="2465"/>
        <v>233.61246909000005</v>
      </c>
      <c r="AD8283">
        <f t="shared" si="2466"/>
        <v>127.78801728000002</v>
      </c>
      <c r="AE8283">
        <f t="shared" si="2467"/>
        <v>89.850949650000004</v>
      </c>
      <c r="AF8283">
        <v>0</v>
      </c>
      <c r="AG8283">
        <v>0</v>
      </c>
      <c r="AH8283">
        <v>0</v>
      </c>
      <c r="AI8283">
        <v>0</v>
      </c>
      <c r="CH8283">
        <f t="shared" si="2468"/>
        <v>1996.6877700000005</v>
      </c>
      <c r="CJ8283">
        <v>8281</v>
      </c>
      <c r="CK8283">
        <f t="shared" si="2469"/>
        <v>1996.6877700000005</v>
      </c>
    </row>
    <row r="8284" spans="1:90" x14ac:dyDescent="0.25">
      <c r="A8284" s="3"/>
      <c r="B8284" s="3"/>
      <c r="C8284">
        <v>2</v>
      </c>
      <c r="E8284">
        <v>0.97</v>
      </c>
      <c r="F8284">
        <v>0.98</v>
      </c>
      <c r="G8284">
        <v>0.63</v>
      </c>
      <c r="H8284">
        <v>3135</v>
      </c>
      <c r="K8284" t="s">
        <v>8313</v>
      </c>
      <c r="L8284">
        <f t="shared" si="2451"/>
        <v>71.344336139999996</v>
      </c>
      <c r="M8284">
        <f t="shared" si="2452"/>
        <v>63.834406020000003</v>
      </c>
      <c r="N8284">
        <f t="shared" si="2453"/>
        <v>118.28139939</v>
      </c>
      <c r="O8284">
        <f t="shared" si="2454"/>
        <v>48.814545779999996</v>
      </c>
      <c r="P8284">
        <f t="shared" si="2455"/>
        <v>46.937063250000001</v>
      </c>
      <c r="Q8284">
        <f t="shared" si="2456"/>
        <v>90.119161439999999</v>
      </c>
      <c r="R8284">
        <f t="shared" si="2457"/>
        <v>82.609231319999992</v>
      </c>
      <c r="S8284">
        <f t="shared" si="2458"/>
        <v>112.64895179999999</v>
      </c>
      <c r="T8284">
        <f t="shared" si="2459"/>
        <v>114.52643433</v>
      </c>
      <c r="U8284">
        <f t="shared" si="2460"/>
        <v>127.66881204000001</v>
      </c>
      <c r="V8284">
        <v>0</v>
      </c>
      <c r="W8284">
        <v>0</v>
      </c>
      <c r="X8284">
        <f t="shared" si="2461"/>
        <v>174.60587529</v>
      </c>
      <c r="Y8284">
        <f t="shared" si="2462"/>
        <v>127.66881204000001</v>
      </c>
      <c r="Z8284">
        <f t="shared" si="2463"/>
        <v>208.40056082999999</v>
      </c>
      <c r="AA8284">
        <f t="shared" si="2464"/>
        <v>65.711888550000012</v>
      </c>
      <c r="AB8284">
        <v>0</v>
      </c>
      <c r="AC8284">
        <f t="shared" si="2465"/>
        <v>219.66545601000001</v>
      </c>
      <c r="AD8284">
        <f t="shared" si="2466"/>
        <v>120.15888192</v>
      </c>
      <c r="AE8284">
        <f t="shared" si="2467"/>
        <v>84.486713850000001</v>
      </c>
      <c r="AF8284">
        <v>0</v>
      </c>
      <c r="AG8284">
        <v>0</v>
      </c>
      <c r="AH8284">
        <v>0</v>
      </c>
      <c r="AI8284">
        <v>0</v>
      </c>
      <c r="CH8284">
        <f t="shared" si="2468"/>
        <v>1877.4825299999998</v>
      </c>
      <c r="CJ8284">
        <v>8282</v>
      </c>
      <c r="CK8284">
        <f t="shared" si="2469"/>
        <v>1877.4825299999998</v>
      </c>
    </row>
    <row r="8285" spans="1:90" x14ac:dyDescent="0.25">
      <c r="A8285" s="3"/>
      <c r="B8285" s="3"/>
      <c r="C8285">
        <v>3</v>
      </c>
      <c r="E8285">
        <v>0.97</v>
      </c>
      <c r="F8285">
        <v>0.98</v>
      </c>
      <c r="G8285">
        <v>0.6</v>
      </c>
      <c r="H8285">
        <v>3135</v>
      </c>
      <c r="K8285" t="s">
        <v>8314</v>
      </c>
      <c r="L8285">
        <f t="shared" si="2451"/>
        <v>67.946986799999991</v>
      </c>
      <c r="M8285">
        <f t="shared" si="2452"/>
        <v>60.794672399999996</v>
      </c>
      <c r="N8285">
        <f t="shared" si="2453"/>
        <v>112.64895179999999</v>
      </c>
      <c r="O8285">
        <f t="shared" si="2454"/>
        <v>46.490043599999993</v>
      </c>
      <c r="P8285">
        <f t="shared" si="2455"/>
        <v>44.701965000000001</v>
      </c>
      <c r="Q8285">
        <f t="shared" si="2456"/>
        <v>85.827772799999991</v>
      </c>
      <c r="R8285">
        <f t="shared" si="2457"/>
        <v>78.675458399999982</v>
      </c>
      <c r="S8285">
        <f t="shared" si="2458"/>
        <v>107.28471599999999</v>
      </c>
      <c r="T8285">
        <f t="shared" si="2459"/>
        <v>109.07279459999998</v>
      </c>
      <c r="U8285">
        <f t="shared" si="2460"/>
        <v>121.58934479999999</v>
      </c>
      <c r="V8285">
        <v>0</v>
      </c>
      <c r="W8285">
        <v>0</v>
      </c>
      <c r="X8285">
        <f t="shared" si="2461"/>
        <v>166.29130979999999</v>
      </c>
      <c r="Y8285">
        <f t="shared" si="2462"/>
        <v>121.58934479999999</v>
      </c>
      <c r="Z8285">
        <f t="shared" si="2463"/>
        <v>198.47672459999998</v>
      </c>
      <c r="AA8285">
        <f t="shared" si="2464"/>
        <v>62.582751000000002</v>
      </c>
      <c r="AB8285">
        <v>0</v>
      </c>
      <c r="AC8285">
        <f t="shared" si="2465"/>
        <v>209.20519619999999</v>
      </c>
      <c r="AD8285">
        <f t="shared" si="2466"/>
        <v>114.4370304</v>
      </c>
      <c r="AE8285">
        <f t="shared" si="2467"/>
        <v>80.463536999999988</v>
      </c>
      <c r="AF8285">
        <v>0</v>
      </c>
      <c r="AG8285">
        <v>0</v>
      </c>
      <c r="AH8285">
        <v>0</v>
      </c>
      <c r="AI8285">
        <v>0</v>
      </c>
      <c r="CH8285">
        <f t="shared" si="2468"/>
        <v>1788.0785999999998</v>
      </c>
      <c r="CJ8285">
        <v>8283</v>
      </c>
      <c r="CK8285">
        <f t="shared" si="2469"/>
        <v>1788.0785999999998</v>
      </c>
    </row>
    <row r="8286" spans="1:90" x14ac:dyDescent="0.25">
      <c r="A8286" s="3"/>
      <c r="B8286" s="3"/>
      <c r="C8286">
        <v>4</v>
      </c>
      <c r="E8286">
        <v>0.97</v>
      </c>
      <c r="F8286">
        <v>0.98</v>
      </c>
      <c r="G8286">
        <v>0.59</v>
      </c>
      <c r="H8286">
        <v>3135</v>
      </c>
      <c r="K8286" t="s">
        <v>8315</v>
      </c>
      <c r="L8286">
        <f t="shared" si="2451"/>
        <v>66.814537020000003</v>
      </c>
      <c r="M8286">
        <f t="shared" si="2452"/>
        <v>59.781427860000001</v>
      </c>
      <c r="N8286">
        <f t="shared" si="2453"/>
        <v>110.77146927</v>
      </c>
      <c r="O8286">
        <f t="shared" si="2454"/>
        <v>45.715209539999996</v>
      </c>
      <c r="P8286">
        <f t="shared" si="2455"/>
        <v>43.956932250000001</v>
      </c>
      <c r="Q8286">
        <f t="shared" si="2456"/>
        <v>84.397309919999998</v>
      </c>
      <c r="R8286">
        <f t="shared" si="2457"/>
        <v>77.364200759999989</v>
      </c>
      <c r="S8286">
        <f t="shared" si="2458"/>
        <v>105.4966374</v>
      </c>
      <c r="T8286">
        <f t="shared" si="2459"/>
        <v>107.25491468999999</v>
      </c>
      <c r="U8286">
        <f t="shared" si="2460"/>
        <v>119.56285572</v>
      </c>
      <c r="V8286">
        <v>0</v>
      </c>
      <c r="W8286">
        <v>0</v>
      </c>
      <c r="X8286">
        <f t="shared" si="2461"/>
        <v>163.51978797000001</v>
      </c>
      <c r="Y8286">
        <f t="shared" si="2462"/>
        <v>119.56285572</v>
      </c>
      <c r="Z8286">
        <f t="shared" si="2463"/>
        <v>195.16877919000001</v>
      </c>
      <c r="AA8286">
        <f t="shared" si="2464"/>
        <v>61.539705150000003</v>
      </c>
      <c r="AB8286">
        <v>0</v>
      </c>
      <c r="AC8286">
        <f t="shared" si="2465"/>
        <v>205.71844293000001</v>
      </c>
      <c r="AD8286">
        <f t="shared" si="2466"/>
        <v>112.52974656000001</v>
      </c>
      <c r="AE8286">
        <f t="shared" si="2467"/>
        <v>79.122478049999998</v>
      </c>
      <c r="AF8286">
        <v>0</v>
      </c>
      <c r="AG8286">
        <v>0</v>
      </c>
      <c r="AH8286">
        <v>0</v>
      </c>
      <c r="AI8286">
        <v>0</v>
      </c>
      <c r="CH8286">
        <f t="shared" si="2468"/>
        <v>1758.27729</v>
      </c>
      <c r="CJ8286">
        <v>8284</v>
      </c>
      <c r="CK8286">
        <f t="shared" si="2469"/>
        <v>1758.27729</v>
      </c>
    </row>
    <row r="8287" spans="1:90" x14ac:dyDescent="0.25">
      <c r="A8287" s="3"/>
      <c r="B8287" s="3"/>
      <c r="C8287">
        <v>5</v>
      </c>
      <c r="E8287">
        <v>0.97</v>
      </c>
      <c r="F8287">
        <v>0.98</v>
      </c>
      <c r="G8287">
        <v>0.59</v>
      </c>
      <c r="H8287">
        <v>3135</v>
      </c>
      <c r="K8287" t="s">
        <v>8316</v>
      </c>
      <c r="L8287">
        <f t="shared" si="2451"/>
        <v>66.814537020000003</v>
      </c>
      <c r="M8287">
        <f t="shared" si="2452"/>
        <v>59.781427860000001</v>
      </c>
      <c r="N8287">
        <f t="shared" si="2453"/>
        <v>110.77146927</v>
      </c>
      <c r="O8287">
        <f t="shared" si="2454"/>
        <v>45.715209539999996</v>
      </c>
      <c r="P8287">
        <f t="shared" si="2455"/>
        <v>43.956932250000001</v>
      </c>
      <c r="Q8287">
        <f t="shared" si="2456"/>
        <v>84.397309919999998</v>
      </c>
      <c r="R8287">
        <f t="shared" si="2457"/>
        <v>77.364200759999989</v>
      </c>
      <c r="S8287">
        <f t="shared" si="2458"/>
        <v>105.4966374</v>
      </c>
      <c r="T8287">
        <f t="shared" si="2459"/>
        <v>107.25491468999999</v>
      </c>
      <c r="U8287">
        <f t="shared" si="2460"/>
        <v>119.56285572</v>
      </c>
      <c r="V8287">
        <v>0</v>
      </c>
      <c r="W8287">
        <v>0</v>
      </c>
      <c r="X8287">
        <f t="shared" si="2461"/>
        <v>163.51978797000001</v>
      </c>
      <c r="Y8287">
        <f t="shared" si="2462"/>
        <v>119.56285572</v>
      </c>
      <c r="Z8287">
        <f t="shared" si="2463"/>
        <v>195.16877919000001</v>
      </c>
      <c r="AA8287">
        <f t="shared" si="2464"/>
        <v>61.539705150000003</v>
      </c>
      <c r="AB8287">
        <v>0</v>
      </c>
      <c r="AC8287">
        <f t="shared" si="2465"/>
        <v>205.71844293000001</v>
      </c>
      <c r="AD8287">
        <f t="shared" si="2466"/>
        <v>112.52974656000001</v>
      </c>
      <c r="AE8287">
        <f t="shared" si="2467"/>
        <v>79.122478049999998</v>
      </c>
      <c r="AF8287">
        <v>0</v>
      </c>
      <c r="AG8287">
        <v>0</v>
      </c>
      <c r="AH8287">
        <v>0</v>
      </c>
      <c r="AI8287">
        <v>0</v>
      </c>
      <c r="CH8287">
        <f t="shared" si="2468"/>
        <v>1758.27729</v>
      </c>
      <c r="CJ8287">
        <v>8285</v>
      </c>
      <c r="CK8287">
        <f t="shared" si="2469"/>
        <v>1758.27729</v>
      </c>
    </row>
    <row r="8288" spans="1:90" x14ac:dyDescent="0.25">
      <c r="A8288" s="3"/>
      <c r="B8288" s="3"/>
      <c r="C8288">
        <v>6</v>
      </c>
      <c r="E8288">
        <v>0.97</v>
      </c>
      <c r="F8288">
        <v>0.98</v>
      </c>
      <c r="G8288">
        <v>0.6</v>
      </c>
      <c r="H8288">
        <v>3135</v>
      </c>
      <c r="K8288" t="s">
        <v>8317</v>
      </c>
      <c r="L8288">
        <f t="shared" si="2451"/>
        <v>67.946986799999991</v>
      </c>
      <c r="M8288">
        <f t="shared" si="2452"/>
        <v>60.794672399999996</v>
      </c>
      <c r="N8288">
        <f t="shared" si="2453"/>
        <v>112.64895179999999</v>
      </c>
      <c r="O8288">
        <f t="shared" si="2454"/>
        <v>46.490043599999993</v>
      </c>
      <c r="P8288">
        <f t="shared" si="2455"/>
        <v>44.701965000000001</v>
      </c>
      <c r="Q8288">
        <f t="shared" si="2456"/>
        <v>85.827772799999991</v>
      </c>
      <c r="R8288">
        <f t="shared" si="2457"/>
        <v>78.675458399999982</v>
      </c>
      <c r="S8288">
        <f t="shared" si="2458"/>
        <v>107.28471599999999</v>
      </c>
      <c r="T8288">
        <f t="shared" si="2459"/>
        <v>109.07279459999998</v>
      </c>
      <c r="U8288">
        <f t="shared" si="2460"/>
        <v>121.58934479999999</v>
      </c>
      <c r="V8288">
        <v>0</v>
      </c>
      <c r="W8288">
        <v>0</v>
      </c>
      <c r="X8288">
        <f t="shared" si="2461"/>
        <v>166.29130979999999</v>
      </c>
      <c r="Y8288">
        <f t="shared" si="2462"/>
        <v>121.58934479999999</v>
      </c>
      <c r="Z8288">
        <f t="shared" si="2463"/>
        <v>198.47672459999998</v>
      </c>
      <c r="AA8288">
        <f t="shared" si="2464"/>
        <v>62.582751000000002</v>
      </c>
      <c r="AB8288">
        <v>0</v>
      </c>
      <c r="AC8288">
        <f t="shared" si="2465"/>
        <v>209.20519619999999</v>
      </c>
      <c r="AD8288">
        <f t="shared" si="2466"/>
        <v>114.4370304</v>
      </c>
      <c r="AE8288">
        <f t="shared" si="2467"/>
        <v>80.463536999999988</v>
      </c>
      <c r="AF8288">
        <v>0</v>
      </c>
      <c r="AG8288">
        <v>0</v>
      </c>
      <c r="AH8288">
        <v>0</v>
      </c>
      <c r="AI8288">
        <v>0</v>
      </c>
      <c r="CH8288">
        <f t="shared" si="2468"/>
        <v>1788.0785999999998</v>
      </c>
      <c r="CJ8288">
        <v>8286</v>
      </c>
      <c r="CK8288">
        <f t="shared" si="2469"/>
        <v>1788.0785999999998</v>
      </c>
    </row>
    <row r="8289" spans="1:89" x14ac:dyDescent="0.25">
      <c r="A8289" s="3"/>
      <c r="B8289" s="3"/>
      <c r="C8289">
        <v>7</v>
      </c>
      <c r="E8289">
        <v>0.97</v>
      </c>
      <c r="F8289">
        <v>0.98</v>
      </c>
      <c r="G8289">
        <v>0.74</v>
      </c>
      <c r="H8289">
        <v>3135</v>
      </c>
      <c r="K8289" t="s">
        <v>8318</v>
      </c>
      <c r="L8289">
        <f t="shared" si="2451"/>
        <v>83.801283719999986</v>
      </c>
      <c r="M8289">
        <f t="shared" si="2452"/>
        <v>74.98009596</v>
      </c>
      <c r="N8289">
        <f t="shared" si="2453"/>
        <v>138.93370721999997</v>
      </c>
      <c r="O8289">
        <f t="shared" si="2454"/>
        <v>57.337720439999991</v>
      </c>
      <c r="P8289">
        <f t="shared" si="2455"/>
        <v>55.132423499999994</v>
      </c>
      <c r="Q8289">
        <f t="shared" si="2456"/>
        <v>105.85425312</v>
      </c>
      <c r="R8289">
        <f t="shared" si="2457"/>
        <v>97.033065359999981</v>
      </c>
      <c r="S8289">
        <f t="shared" si="2458"/>
        <v>132.31781639999997</v>
      </c>
      <c r="T8289">
        <f t="shared" si="2459"/>
        <v>134.52311333999998</v>
      </c>
      <c r="U8289">
        <f t="shared" si="2460"/>
        <v>149.96019192</v>
      </c>
      <c r="V8289">
        <v>0</v>
      </c>
      <c r="W8289">
        <v>0</v>
      </c>
      <c r="X8289">
        <f t="shared" si="2461"/>
        <v>205.09261541999996</v>
      </c>
      <c r="Y8289">
        <f t="shared" si="2462"/>
        <v>149.96019192</v>
      </c>
      <c r="Z8289">
        <f t="shared" si="2463"/>
        <v>244.78796033999998</v>
      </c>
      <c r="AA8289">
        <f t="shared" si="2464"/>
        <v>77.185392899999997</v>
      </c>
      <c r="AB8289">
        <v>0</v>
      </c>
      <c r="AC8289">
        <f t="shared" si="2465"/>
        <v>258.01974197999999</v>
      </c>
      <c r="AD8289">
        <f t="shared" si="2466"/>
        <v>141.13900415999998</v>
      </c>
      <c r="AE8289">
        <f t="shared" si="2467"/>
        <v>99.238362299999977</v>
      </c>
      <c r="AF8289">
        <v>0</v>
      </c>
      <c r="AG8289">
        <v>0</v>
      </c>
      <c r="AH8289">
        <v>0</v>
      </c>
      <c r="AI8289">
        <v>0</v>
      </c>
      <c r="CH8289">
        <f t="shared" si="2468"/>
        <v>2205.2969399999997</v>
      </c>
      <c r="CJ8289">
        <v>8287</v>
      </c>
      <c r="CK8289">
        <f t="shared" si="2469"/>
        <v>2205.2969399999997</v>
      </c>
    </row>
    <row r="8290" spans="1:89" x14ac:dyDescent="0.25">
      <c r="A8290" s="3"/>
      <c r="B8290" s="3"/>
      <c r="C8290">
        <v>8</v>
      </c>
      <c r="E8290">
        <v>0.97</v>
      </c>
      <c r="F8290">
        <v>0.98</v>
      </c>
      <c r="G8290">
        <v>0.86</v>
      </c>
      <c r="H8290">
        <v>3135</v>
      </c>
      <c r="K8290" t="s">
        <v>8319</v>
      </c>
      <c r="L8290">
        <f t="shared" si="2451"/>
        <v>97.390681079999993</v>
      </c>
      <c r="M8290">
        <f t="shared" si="2452"/>
        <v>87.139030439999999</v>
      </c>
      <c r="N8290">
        <f t="shared" si="2453"/>
        <v>161.46349757999999</v>
      </c>
      <c r="O8290">
        <f t="shared" si="2454"/>
        <v>66.635729159999997</v>
      </c>
      <c r="P8290">
        <f t="shared" si="2455"/>
        <v>64.072816500000002</v>
      </c>
      <c r="Q8290">
        <f t="shared" si="2456"/>
        <v>123.01980768</v>
      </c>
      <c r="R8290">
        <f t="shared" si="2457"/>
        <v>112.76815703999999</v>
      </c>
      <c r="S8290">
        <f t="shared" si="2458"/>
        <v>153.77475959999998</v>
      </c>
      <c r="T8290">
        <f t="shared" si="2459"/>
        <v>156.33767226000001</v>
      </c>
      <c r="U8290">
        <f t="shared" si="2460"/>
        <v>174.27806088</v>
      </c>
      <c r="V8290">
        <v>0</v>
      </c>
      <c r="W8290">
        <v>0</v>
      </c>
      <c r="X8290">
        <f t="shared" si="2461"/>
        <v>238.35087737999999</v>
      </c>
      <c r="Y8290">
        <f t="shared" si="2462"/>
        <v>174.27806088</v>
      </c>
      <c r="Z8290">
        <f t="shared" si="2463"/>
        <v>284.48330526000001</v>
      </c>
      <c r="AA8290">
        <f t="shared" si="2464"/>
        <v>89.701943100000008</v>
      </c>
      <c r="AB8290">
        <v>0</v>
      </c>
      <c r="AC8290">
        <f t="shared" si="2465"/>
        <v>299.86078122000004</v>
      </c>
      <c r="AD8290">
        <f t="shared" si="2466"/>
        <v>164.02641023999999</v>
      </c>
      <c r="AE8290">
        <f t="shared" si="2467"/>
        <v>115.3310697</v>
      </c>
      <c r="AF8290">
        <v>0</v>
      </c>
      <c r="AG8290">
        <v>0</v>
      </c>
      <c r="AH8290">
        <v>0</v>
      </c>
      <c r="AI8290">
        <v>0</v>
      </c>
      <c r="CH8290">
        <f t="shared" si="2468"/>
        <v>2562.91266</v>
      </c>
      <c r="CJ8290">
        <v>8288</v>
      </c>
      <c r="CK8290">
        <f t="shared" si="2469"/>
        <v>2562.91266</v>
      </c>
    </row>
    <row r="8291" spans="1:89" x14ac:dyDescent="0.25">
      <c r="A8291" s="3"/>
      <c r="B8291" s="3"/>
      <c r="C8291">
        <v>9</v>
      </c>
      <c r="E8291">
        <v>0.97</v>
      </c>
      <c r="F8291">
        <v>0.98</v>
      </c>
      <c r="G8291">
        <v>0.95</v>
      </c>
      <c r="H8291">
        <v>3135</v>
      </c>
      <c r="K8291" t="s">
        <v>8320</v>
      </c>
      <c r="L8291">
        <f t="shared" si="2451"/>
        <v>107.58272909999999</v>
      </c>
      <c r="M8291">
        <f t="shared" si="2452"/>
        <v>96.258231300000006</v>
      </c>
      <c r="N8291">
        <f t="shared" si="2453"/>
        <v>178.36084034999999</v>
      </c>
      <c r="O8291">
        <f t="shared" si="2454"/>
        <v>73.609235699999985</v>
      </c>
      <c r="P8291">
        <f t="shared" si="2455"/>
        <v>70.778111249999995</v>
      </c>
      <c r="Q8291">
        <f t="shared" si="2456"/>
        <v>135.89397359999998</v>
      </c>
      <c r="R8291">
        <f t="shared" si="2457"/>
        <v>124.56947579999998</v>
      </c>
      <c r="S8291">
        <f t="shared" si="2458"/>
        <v>169.86746699999998</v>
      </c>
      <c r="T8291">
        <f t="shared" si="2459"/>
        <v>172.69859144999998</v>
      </c>
      <c r="U8291">
        <f t="shared" si="2460"/>
        <v>192.51646260000001</v>
      </c>
      <c r="V8291">
        <v>0</v>
      </c>
      <c r="W8291">
        <v>0</v>
      </c>
      <c r="X8291">
        <f t="shared" si="2461"/>
        <v>263.29457385000001</v>
      </c>
      <c r="Y8291">
        <f t="shared" si="2462"/>
        <v>192.51646260000001</v>
      </c>
      <c r="Z8291">
        <f t="shared" si="2463"/>
        <v>314.25481394999997</v>
      </c>
      <c r="AA8291">
        <f t="shared" si="2464"/>
        <v>99.089355749999996</v>
      </c>
      <c r="AB8291">
        <v>0</v>
      </c>
      <c r="AC8291">
        <f t="shared" si="2465"/>
        <v>331.24156065</v>
      </c>
      <c r="AD8291">
        <f t="shared" si="2466"/>
        <v>181.19196479999999</v>
      </c>
      <c r="AE8291">
        <f t="shared" si="2467"/>
        <v>127.40060024999998</v>
      </c>
      <c r="AF8291">
        <v>0</v>
      </c>
      <c r="AG8291">
        <v>0</v>
      </c>
      <c r="AH8291">
        <v>0</v>
      </c>
      <c r="AI8291">
        <v>0</v>
      </c>
      <c r="CH8291">
        <f t="shared" si="2468"/>
        <v>2831.1244499999993</v>
      </c>
      <c r="CJ8291">
        <v>8289</v>
      </c>
      <c r="CK8291">
        <f t="shared" si="2469"/>
        <v>2831.1244499999993</v>
      </c>
    </row>
    <row r="8292" spans="1:89" x14ac:dyDescent="0.25">
      <c r="A8292" s="3"/>
      <c r="B8292" s="3"/>
      <c r="C8292">
        <v>10</v>
      </c>
      <c r="E8292">
        <v>0.97</v>
      </c>
      <c r="F8292">
        <v>0.98</v>
      </c>
      <c r="G8292">
        <v>0.96</v>
      </c>
      <c r="H8292">
        <v>3135</v>
      </c>
      <c r="K8292" t="s">
        <v>8321</v>
      </c>
      <c r="L8292">
        <f t="shared" si="2451"/>
        <v>108.71517887999998</v>
      </c>
      <c r="M8292">
        <f t="shared" si="2452"/>
        <v>97.271475839999994</v>
      </c>
      <c r="N8292">
        <f t="shared" si="2453"/>
        <v>180.23832287999997</v>
      </c>
      <c r="O8292">
        <f t="shared" si="2454"/>
        <v>74.384069759999988</v>
      </c>
      <c r="P8292">
        <f t="shared" si="2455"/>
        <v>71.523143999999988</v>
      </c>
      <c r="Q8292">
        <f t="shared" si="2456"/>
        <v>137.32443647999997</v>
      </c>
      <c r="R8292">
        <f t="shared" si="2457"/>
        <v>125.88073343999997</v>
      </c>
      <c r="S8292">
        <f t="shared" si="2458"/>
        <v>171.65554559999998</v>
      </c>
      <c r="T8292">
        <f t="shared" si="2459"/>
        <v>174.51647135999997</v>
      </c>
      <c r="U8292">
        <f t="shared" si="2460"/>
        <v>194.54295167999999</v>
      </c>
      <c r="V8292">
        <v>0</v>
      </c>
      <c r="W8292">
        <v>0</v>
      </c>
      <c r="X8292">
        <f t="shared" si="2461"/>
        <v>266.06609567999999</v>
      </c>
      <c r="Y8292">
        <f t="shared" si="2462"/>
        <v>194.54295167999999</v>
      </c>
      <c r="Z8292">
        <f t="shared" si="2463"/>
        <v>317.56275935999997</v>
      </c>
      <c r="AA8292">
        <f t="shared" si="2464"/>
        <v>100.13240159999999</v>
      </c>
      <c r="AB8292">
        <v>0</v>
      </c>
      <c r="AC8292">
        <f t="shared" si="2465"/>
        <v>334.72831391999995</v>
      </c>
      <c r="AD8292">
        <f t="shared" si="2466"/>
        <v>183.09924863999998</v>
      </c>
      <c r="AE8292">
        <f t="shared" si="2467"/>
        <v>128.74165919999999</v>
      </c>
      <c r="AF8292">
        <v>0</v>
      </c>
      <c r="AG8292">
        <v>0</v>
      </c>
      <c r="AH8292">
        <v>0</v>
      </c>
      <c r="AI8292">
        <v>0</v>
      </c>
      <c r="CH8292">
        <f t="shared" si="2468"/>
        <v>2860.9257599999996</v>
      </c>
      <c r="CJ8292">
        <v>8290</v>
      </c>
      <c r="CK8292">
        <f t="shared" si="2469"/>
        <v>2860.9257599999996</v>
      </c>
    </row>
    <row r="8293" spans="1:89" x14ac:dyDescent="0.25">
      <c r="A8293" s="3"/>
      <c r="B8293" s="3"/>
      <c r="C8293">
        <v>11</v>
      </c>
      <c r="E8293">
        <v>0.97</v>
      </c>
      <c r="F8293">
        <v>0.98</v>
      </c>
      <c r="G8293">
        <v>0.96</v>
      </c>
      <c r="H8293">
        <v>3135</v>
      </c>
      <c r="K8293" t="s">
        <v>8322</v>
      </c>
      <c r="L8293">
        <f t="shared" si="2451"/>
        <v>108.71517887999998</v>
      </c>
      <c r="M8293">
        <f t="shared" si="2452"/>
        <v>97.271475839999994</v>
      </c>
      <c r="N8293">
        <f t="shared" si="2453"/>
        <v>180.23832287999997</v>
      </c>
      <c r="O8293">
        <f t="shared" si="2454"/>
        <v>74.384069759999988</v>
      </c>
      <c r="P8293">
        <f t="shared" si="2455"/>
        <v>71.523143999999988</v>
      </c>
      <c r="Q8293">
        <f t="shared" si="2456"/>
        <v>137.32443647999997</v>
      </c>
      <c r="R8293">
        <f t="shared" si="2457"/>
        <v>125.88073343999997</v>
      </c>
      <c r="S8293">
        <f t="shared" si="2458"/>
        <v>171.65554559999998</v>
      </c>
      <c r="T8293">
        <f t="shared" si="2459"/>
        <v>174.51647135999997</v>
      </c>
      <c r="U8293">
        <f t="shared" si="2460"/>
        <v>194.54295167999999</v>
      </c>
      <c r="V8293">
        <v>0</v>
      </c>
      <c r="W8293">
        <v>0</v>
      </c>
      <c r="X8293">
        <f t="shared" si="2461"/>
        <v>266.06609567999999</v>
      </c>
      <c r="Y8293">
        <f t="shared" si="2462"/>
        <v>194.54295167999999</v>
      </c>
      <c r="Z8293">
        <f t="shared" si="2463"/>
        <v>317.56275935999997</v>
      </c>
      <c r="AA8293">
        <f t="shared" si="2464"/>
        <v>100.13240159999999</v>
      </c>
      <c r="AB8293">
        <v>0</v>
      </c>
      <c r="AC8293">
        <f t="shared" si="2465"/>
        <v>334.72831391999995</v>
      </c>
      <c r="AD8293">
        <f t="shared" si="2466"/>
        <v>183.09924863999998</v>
      </c>
      <c r="AE8293">
        <f t="shared" si="2467"/>
        <v>128.74165919999999</v>
      </c>
      <c r="AF8293">
        <v>0</v>
      </c>
      <c r="AG8293">
        <v>0</v>
      </c>
      <c r="AH8293">
        <v>0</v>
      </c>
      <c r="AI8293">
        <v>0</v>
      </c>
      <c r="CH8293">
        <f t="shared" si="2468"/>
        <v>2860.9257599999996</v>
      </c>
      <c r="CJ8293">
        <v>8291</v>
      </c>
      <c r="CK8293">
        <f t="shared" si="2469"/>
        <v>2860.9257599999996</v>
      </c>
    </row>
    <row r="8294" spans="1:89" x14ac:dyDescent="0.25">
      <c r="A8294" s="3"/>
      <c r="B8294" s="3"/>
      <c r="C8294">
        <v>12</v>
      </c>
      <c r="E8294">
        <v>0.97</v>
      </c>
      <c r="F8294">
        <v>0.98</v>
      </c>
      <c r="G8294">
        <v>0.95</v>
      </c>
      <c r="H8294">
        <v>3135</v>
      </c>
      <c r="K8294" t="s">
        <v>8323</v>
      </c>
      <c r="L8294">
        <f t="shared" si="2451"/>
        <v>107.58272909999999</v>
      </c>
      <c r="M8294">
        <f t="shared" si="2452"/>
        <v>96.258231300000006</v>
      </c>
      <c r="N8294">
        <f t="shared" si="2453"/>
        <v>178.36084034999999</v>
      </c>
      <c r="O8294">
        <f t="shared" si="2454"/>
        <v>73.609235699999985</v>
      </c>
      <c r="P8294">
        <f t="shared" si="2455"/>
        <v>70.778111249999995</v>
      </c>
      <c r="Q8294">
        <f t="shared" si="2456"/>
        <v>135.89397359999998</v>
      </c>
      <c r="R8294">
        <f t="shared" si="2457"/>
        <v>124.56947579999998</v>
      </c>
      <c r="S8294">
        <f t="shared" si="2458"/>
        <v>169.86746699999998</v>
      </c>
      <c r="T8294">
        <f t="shared" si="2459"/>
        <v>172.69859144999998</v>
      </c>
      <c r="U8294">
        <f t="shared" si="2460"/>
        <v>192.51646260000001</v>
      </c>
      <c r="V8294">
        <v>0</v>
      </c>
      <c r="W8294">
        <v>0</v>
      </c>
      <c r="X8294">
        <f t="shared" si="2461"/>
        <v>263.29457385000001</v>
      </c>
      <c r="Y8294">
        <f t="shared" si="2462"/>
        <v>192.51646260000001</v>
      </c>
      <c r="Z8294">
        <f t="shared" si="2463"/>
        <v>314.25481394999997</v>
      </c>
      <c r="AA8294">
        <f t="shared" si="2464"/>
        <v>99.089355749999996</v>
      </c>
      <c r="AB8294">
        <v>0</v>
      </c>
      <c r="AC8294">
        <f t="shared" si="2465"/>
        <v>331.24156065</v>
      </c>
      <c r="AD8294">
        <f t="shared" si="2466"/>
        <v>181.19196479999999</v>
      </c>
      <c r="AE8294">
        <f t="shared" si="2467"/>
        <v>127.40060024999998</v>
      </c>
      <c r="AF8294">
        <v>0</v>
      </c>
      <c r="AG8294">
        <v>0</v>
      </c>
      <c r="AH8294">
        <v>0</v>
      </c>
      <c r="AI8294">
        <v>0</v>
      </c>
      <c r="CH8294">
        <f t="shared" si="2468"/>
        <v>2831.1244499999993</v>
      </c>
      <c r="CJ8294">
        <v>8292</v>
      </c>
      <c r="CK8294">
        <f t="shared" si="2469"/>
        <v>2831.1244499999993</v>
      </c>
    </row>
    <row r="8295" spans="1:89" x14ac:dyDescent="0.25">
      <c r="A8295" s="3"/>
      <c r="B8295" s="3"/>
      <c r="C8295">
        <v>13</v>
      </c>
      <c r="E8295">
        <v>0.97</v>
      </c>
      <c r="F8295">
        <v>0.98</v>
      </c>
      <c r="G8295">
        <v>0.95</v>
      </c>
      <c r="H8295">
        <v>3135</v>
      </c>
      <c r="K8295" t="s">
        <v>8324</v>
      </c>
      <c r="L8295">
        <f t="shared" si="2451"/>
        <v>107.58272909999999</v>
      </c>
      <c r="M8295">
        <f t="shared" si="2452"/>
        <v>96.258231300000006</v>
      </c>
      <c r="N8295">
        <f t="shared" si="2453"/>
        <v>178.36084034999999</v>
      </c>
      <c r="O8295">
        <f t="shared" si="2454"/>
        <v>73.609235699999985</v>
      </c>
      <c r="P8295">
        <f t="shared" si="2455"/>
        <v>70.778111249999995</v>
      </c>
      <c r="Q8295">
        <f t="shared" si="2456"/>
        <v>135.89397359999998</v>
      </c>
      <c r="R8295">
        <f t="shared" si="2457"/>
        <v>124.56947579999998</v>
      </c>
      <c r="S8295">
        <f t="shared" si="2458"/>
        <v>169.86746699999998</v>
      </c>
      <c r="T8295">
        <f t="shared" si="2459"/>
        <v>172.69859144999998</v>
      </c>
      <c r="U8295">
        <f t="shared" si="2460"/>
        <v>192.51646260000001</v>
      </c>
      <c r="V8295">
        <v>0</v>
      </c>
      <c r="W8295">
        <v>0</v>
      </c>
      <c r="X8295">
        <f t="shared" si="2461"/>
        <v>263.29457385000001</v>
      </c>
      <c r="Y8295">
        <f t="shared" si="2462"/>
        <v>192.51646260000001</v>
      </c>
      <c r="Z8295">
        <f t="shared" si="2463"/>
        <v>314.25481394999997</v>
      </c>
      <c r="AA8295">
        <f t="shared" si="2464"/>
        <v>99.089355749999996</v>
      </c>
      <c r="AB8295">
        <v>0</v>
      </c>
      <c r="AC8295">
        <f t="shared" si="2465"/>
        <v>331.24156065</v>
      </c>
      <c r="AD8295">
        <f t="shared" si="2466"/>
        <v>181.19196479999999</v>
      </c>
      <c r="AE8295">
        <f t="shared" si="2467"/>
        <v>127.40060024999998</v>
      </c>
      <c r="AF8295">
        <v>0</v>
      </c>
      <c r="AG8295">
        <v>0</v>
      </c>
      <c r="AH8295">
        <v>0</v>
      </c>
      <c r="AI8295">
        <v>0</v>
      </c>
      <c r="CH8295">
        <f t="shared" si="2468"/>
        <v>2831.1244499999993</v>
      </c>
      <c r="CJ8295">
        <v>8293</v>
      </c>
      <c r="CK8295">
        <f t="shared" si="2469"/>
        <v>2831.1244499999993</v>
      </c>
    </row>
    <row r="8296" spans="1:89" x14ac:dyDescent="0.25">
      <c r="A8296" s="3"/>
      <c r="B8296" s="3"/>
      <c r="C8296">
        <v>14</v>
      </c>
      <c r="E8296">
        <v>0.97</v>
      </c>
      <c r="F8296">
        <v>0.98</v>
      </c>
      <c r="G8296">
        <v>0.95</v>
      </c>
      <c r="H8296">
        <v>3135</v>
      </c>
      <c r="K8296" t="s">
        <v>8325</v>
      </c>
      <c r="L8296">
        <f t="shared" si="2451"/>
        <v>107.58272909999999</v>
      </c>
      <c r="M8296">
        <f t="shared" si="2452"/>
        <v>96.258231300000006</v>
      </c>
      <c r="N8296">
        <f t="shared" si="2453"/>
        <v>178.36084034999999</v>
      </c>
      <c r="O8296">
        <f t="shared" si="2454"/>
        <v>73.609235699999985</v>
      </c>
      <c r="P8296">
        <f t="shared" si="2455"/>
        <v>70.778111249999995</v>
      </c>
      <c r="Q8296">
        <f t="shared" si="2456"/>
        <v>135.89397359999998</v>
      </c>
      <c r="R8296">
        <f t="shared" si="2457"/>
        <v>124.56947579999998</v>
      </c>
      <c r="S8296">
        <f t="shared" si="2458"/>
        <v>169.86746699999998</v>
      </c>
      <c r="T8296">
        <f t="shared" si="2459"/>
        <v>172.69859144999998</v>
      </c>
      <c r="U8296">
        <f t="shared" si="2460"/>
        <v>192.51646260000001</v>
      </c>
      <c r="V8296">
        <v>0</v>
      </c>
      <c r="W8296">
        <v>0</v>
      </c>
      <c r="X8296">
        <f t="shared" si="2461"/>
        <v>263.29457385000001</v>
      </c>
      <c r="Y8296">
        <f t="shared" si="2462"/>
        <v>192.51646260000001</v>
      </c>
      <c r="Z8296">
        <f t="shared" si="2463"/>
        <v>314.25481394999997</v>
      </c>
      <c r="AA8296">
        <f t="shared" si="2464"/>
        <v>99.089355749999996</v>
      </c>
      <c r="AB8296">
        <v>0</v>
      </c>
      <c r="AC8296">
        <f t="shared" si="2465"/>
        <v>331.24156065</v>
      </c>
      <c r="AD8296">
        <f t="shared" si="2466"/>
        <v>181.19196479999999</v>
      </c>
      <c r="AE8296">
        <f t="shared" si="2467"/>
        <v>127.40060024999998</v>
      </c>
      <c r="AF8296">
        <v>0</v>
      </c>
      <c r="AG8296">
        <v>0</v>
      </c>
      <c r="AH8296">
        <v>0</v>
      </c>
      <c r="AI8296">
        <v>0</v>
      </c>
      <c r="CH8296">
        <f t="shared" si="2468"/>
        <v>2831.1244499999993</v>
      </c>
      <c r="CJ8296">
        <v>8294</v>
      </c>
      <c r="CK8296">
        <f t="shared" si="2469"/>
        <v>2831.1244499999993</v>
      </c>
    </row>
    <row r="8297" spans="1:89" x14ac:dyDescent="0.25">
      <c r="A8297" s="3"/>
      <c r="B8297" s="3"/>
      <c r="C8297">
        <v>15</v>
      </c>
      <c r="E8297">
        <v>0.97</v>
      </c>
      <c r="F8297">
        <v>0.98</v>
      </c>
      <c r="G8297">
        <v>0.93</v>
      </c>
      <c r="H8297">
        <v>3135</v>
      </c>
      <c r="K8297" t="s">
        <v>8326</v>
      </c>
      <c r="L8297">
        <f t="shared" si="2451"/>
        <v>105.31782954000001</v>
      </c>
      <c r="M8297">
        <f t="shared" si="2452"/>
        <v>94.231742220000015</v>
      </c>
      <c r="N8297">
        <f t="shared" si="2453"/>
        <v>174.60587529</v>
      </c>
      <c r="O8297">
        <f t="shared" si="2454"/>
        <v>72.059567580000007</v>
      </c>
      <c r="P8297">
        <f t="shared" si="2455"/>
        <v>69.288045750000009</v>
      </c>
      <c r="Q8297">
        <f t="shared" si="2456"/>
        <v>133.03304784000002</v>
      </c>
      <c r="R8297">
        <f t="shared" si="2457"/>
        <v>121.94696052</v>
      </c>
      <c r="S8297">
        <f t="shared" si="2458"/>
        <v>166.29130979999999</v>
      </c>
      <c r="T8297">
        <f t="shared" si="2459"/>
        <v>169.06283163000001</v>
      </c>
      <c r="U8297">
        <f t="shared" si="2460"/>
        <v>188.46348444000003</v>
      </c>
      <c r="V8297">
        <v>0</v>
      </c>
      <c r="W8297">
        <v>0</v>
      </c>
      <c r="X8297">
        <f t="shared" si="2461"/>
        <v>257.75153018999998</v>
      </c>
      <c r="Y8297">
        <f t="shared" si="2462"/>
        <v>188.46348444000003</v>
      </c>
      <c r="Z8297">
        <f t="shared" si="2463"/>
        <v>307.63892313000002</v>
      </c>
      <c r="AA8297">
        <f t="shared" si="2464"/>
        <v>97.003264050000013</v>
      </c>
      <c r="AB8297">
        <v>0</v>
      </c>
      <c r="AC8297">
        <f t="shared" si="2465"/>
        <v>324.26805411000004</v>
      </c>
      <c r="AD8297">
        <f t="shared" si="2466"/>
        <v>177.37739712000001</v>
      </c>
      <c r="AE8297">
        <f t="shared" si="2467"/>
        <v>124.71848235</v>
      </c>
      <c r="AF8297">
        <v>0</v>
      </c>
      <c r="AG8297">
        <v>0</v>
      </c>
      <c r="AH8297">
        <v>0</v>
      </c>
      <c r="AI8297">
        <v>0</v>
      </c>
      <c r="CH8297">
        <f t="shared" si="2468"/>
        <v>2771.5218300000001</v>
      </c>
      <c r="CJ8297">
        <v>8295</v>
      </c>
      <c r="CK8297">
        <f t="shared" si="2469"/>
        <v>2771.5218300000001</v>
      </c>
    </row>
    <row r="8298" spans="1:89" x14ac:dyDescent="0.25">
      <c r="A8298" s="3"/>
      <c r="B8298" s="3"/>
      <c r="C8298">
        <v>16</v>
      </c>
      <c r="E8298">
        <v>0.97</v>
      </c>
      <c r="F8298">
        <v>0.98</v>
      </c>
      <c r="G8298">
        <v>0.94</v>
      </c>
      <c r="H8298">
        <v>3135</v>
      </c>
      <c r="K8298" t="s">
        <v>8327</v>
      </c>
      <c r="L8298">
        <f t="shared" si="2451"/>
        <v>106.45027931999998</v>
      </c>
      <c r="M8298">
        <f t="shared" si="2452"/>
        <v>95.244986759999989</v>
      </c>
      <c r="N8298">
        <f t="shared" si="2453"/>
        <v>176.48335781999998</v>
      </c>
      <c r="O8298">
        <f t="shared" si="2454"/>
        <v>72.834401639999982</v>
      </c>
      <c r="P8298">
        <f t="shared" si="2455"/>
        <v>70.033078499999988</v>
      </c>
      <c r="Q8298">
        <f t="shared" si="2456"/>
        <v>134.46351071999999</v>
      </c>
      <c r="R8298">
        <f t="shared" si="2457"/>
        <v>123.25821815999997</v>
      </c>
      <c r="S8298">
        <f t="shared" si="2458"/>
        <v>168.07938839999997</v>
      </c>
      <c r="T8298">
        <f t="shared" si="2459"/>
        <v>170.88071153999996</v>
      </c>
      <c r="U8298">
        <f t="shared" si="2460"/>
        <v>190.48997351999998</v>
      </c>
      <c r="V8298">
        <v>0</v>
      </c>
      <c r="W8298">
        <v>0</v>
      </c>
      <c r="X8298">
        <f t="shared" si="2461"/>
        <v>260.52305201999997</v>
      </c>
      <c r="Y8298">
        <f t="shared" si="2462"/>
        <v>190.48997351999998</v>
      </c>
      <c r="Z8298">
        <f t="shared" si="2463"/>
        <v>310.94686853999997</v>
      </c>
      <c r="AA8298">
        <f t="shared" si="2464"/>
        <v>98.046309899999997</v>
      </c>
      <c r="AB8298">
        <v>0</v>
      </c>
      <c r="AC8298">
        <f t="shared" si="2465"/>
        <v>327.75480737999999</v>
      </c>
      <c r="AD8298">
        <f t="shared" si="2466"/>
        <v>179.28468095999997</v>
      </c>
      <c r="AE8298">
        <f t="shared" si="2467"/>
        <v>126.05954129999998</v>
      </c>
      <c r="AF8298">
        <v>0</v>
      </c>
      <c r="AG8298">
        <v>0</v>
      </c>
      <c r="AH8298">
        <v>0</v>
      </c>
      <c r="AI8298">
        <v>0</v>
      </c>
      <c r="CH8298">
        <f t="shared" si="2468"/>
        <v>2801.3231399999995</v>
      </c>
      <c r="CJ8298">
        <v>8296</v>
      </c>
      <c r="CK8298">
        <f t="shared" si="2469"/>
        <v>2801.3231399999995</v>
      </c>
    </row>
    <row r="8299" spans="1:89" x14ac:dyDescent="0.25">
      <c r="A8299" s="3"/>
      <c r="B8299" s="3"/>
      <c r="C8299">
        <v>17</v>
      </c>
      <c r="E8299">
        <v>0.97</v>
      </c>
      <c r="F8299">
        <v>0.98</v>
      </c>
      <c r="G8299">
        <v>0.99</v>
      </c>
      <c r="H8299">
        <v>3135</v>
      </c>
      <c r="K8299" t="s">
        <v>8328</v>
      </c>
      <c r="L8299">
        <f t="shared" si="2451"/>
        <v>112.11252822</v>
      </c>
      <c r="M8299">
        <f t="shared" si="2452"/>
        <v>100.31120946000001</v>
      </c>
      <c r="N8299">
        <f t="shared" si="2453"/>
        <v>185.87077047</v>
      </c>
      <c r="O8299">
        <f t="shared" si="2454"/>
        <v>76.708571939999999</v>
      </c>
      <c r="P8299">
        <f t="shared" si="2455"/>
        <v>73.758242250000009</v>
      </c>
      <c r="Q8299">
        <f t="shared" si="2456"/>
        <v>141.61582512000001</v>
      </c>
      <c r="R8299">
        <f t="shared" si="2457"/>
        <v>129.81450636</v>
      </c>
      <c r="S8299">
        <f t="shared" si="2458"/>
        <v>177.0197814</v>
      </c>
      <c r="T8299">
        <f t="shared" si="2459"/>
        <v>179.97011108999999</v>
      </c>
      <c r="U8299">
        <f t="shared" si="2460"/>
        <v>200.62241892000003</v>
      </c>
      <c r="V8299">
        <v>0</v>
      </c>
      <c r="W8299">
        <v>0</v>
      </c>
      <c r="X8299">
        <f t="shared" si="2461"/>
        <v>274.38066117</v>
      </c>
      <c r="Y8299">
        <f t="shared" si="2462"/>
        <v>200.62241892000003</v>
      </c>
      <c r="Z8299">
        <f t="shared" si="2463"/>
        <v>327.48659558999998</v>
      </c>
      <c r="AA8299">
        <f t="shared" si="2464"/>
        <v>103.26153915</v>
      </c>
      <c r="AB8299">
        <v>0</v>
      </c>
      <c r="AC8299">
        <f t="shared" si="2465"/>
        <v>345.18857373000003</v>
      </c>
      <c r="AD8299">
        <f t="shared" si="2466"/>
        <v>188.82110016000001</v>
      </c>
      <c r="AE8299">
        <f t="shared" si="2467"/>
        <v>132.76483604999999</v>
      </c>
      <c r="AF8299">
        <v>0</v>
      </c>
      <c r="AG8299">
        <v>0</v>
      </c>
      <c r="AH8299">
        <v>0</v>
      </c>
      <c r="AI8299">
        <v>0</v>
      </c>
      <c r="CH8299">
        <f t="shared" si="2468"/>
        <v>2950.3296899999996</v>
      </c>
      <c r="CJ8299">
        <v>8297</v>
      </c>
      <c r="CK8299">
        <f t="shared" si="2469"/>
        <v>2950.3296899999996</v>
      </c>
    </row>
    <row r="8300" spans="1:89" x14ac:dyDescent="0.25">
      <c r="A8300" s="3"/>
      <c r="B8300" s="3"/>
      <c r="C8300">
        <v>18</v>
      </c>
      <c r="E8300">
        <v>0.97</v>
      </c>
      <c r="F8300">
        <v>0.98</v>
      </c>
      <c r="G8300">
        <v>1</v>
      </c>
      <c r="H8300">
        <v>3135</v>
      </c>
      <c r="K8300" t="s">
        <v>8329</v>
      </c>
      <c r="L8300">
        <f t="shared" si="2451"/>
        <v>113.24497799999999</v>
      </c>
      <c r="M8300">
        <f t="shared" si="2452"/>
        <v>101.324454</v>
      </c>
      <c r="N8300">
        <f t="shared" si="2453"/>
        <v>187.74825300000001</v>
      </c>
      <c r="O8300">
        <f t="shared" si="2454"/>
        <v>77.483405999999988</v>
      </c>
      <c r="P8300">
        <f t="shared" si="2455"/>
        <v>74.503275000000002</v>
      </c>
      <c r="Q8300">
        <f t="shared" si="2456"/>
        <v>143.046288</v>
      </c>
      <c r="R8300">
        <f t="shared" si="2457"/>
        <v>131.12576399999998</v>
      </c>
      <c r="S8300">
        <f t="shared" si="2458"/>
        <v>178.80785999999998</v>
      </c>
      <c r="T8300">
        <f t="shared" si="2459"/>
        <v>181.78799099999998</v>
      </c>
      <c r="U8300">
        <f t="shared" si="2460"/>
        <v>202.64890800000001</v>
      </c>
      <c r="V8300">
        <v>0</v>
      </c>
      <c r="W8300">
        <v>0</v>
      </c>
      <c r="X8300">
        <f t="shared" si="2461"/>
        <v>277.15218299999998</v>
      </c>
      <c r="Y8300">
        <f t="shared" si="2462"/>
        <v>202.64890800000001</v>
      </c>
      <c r="Z8300">
        <f t="shared" si="2463"/>
        <v>330.79454099999998</v>
      </c>
      <c r="AA8300">
        <f t="shared" si="2464"/>
        <v>104.304585</v>
      </c>
      <c r="AB8300">
        <v>0</v>
      </c>
      <c r="AC8300">
        <f t="shared" si="2465"/>
        <v>348.67532699999998</v>
      </c>
      <c r="AD8300">
        <f t="shared" si="2466"/>
        <v>190.72838400000001</v>
      </c>
      <c r="AE8300">
        <f t="shared" si="2467"/>
        <v>134.10589499999998</v>
      </c>
      <c r="AF8300">
        <v>0</v>
      </c>
      <c r="AG8300">
        <v>0</v>
      </c>
      <c r="AH8300">
        <v>0</v>
      </c>
      <c r="AI8300">
        <v>0</v>
      </c>
      <c r="CH8300">
        <f t="shared" si="2468"/>
        <v>2980.1309999999999</v>
      </c>
      <c r="CJ8300">
        <v>8298</v>
      </c>
      <c r="CK8300">
        <f t="shared" si="2469"/>
        <v>2980.1309999999999</v>
      </c>
    </row>
    <row r="8301" spans="1:89" x14ac:dyDescent="0.25">
      <c r="A8301" s="3"/>
      <c r="B8301" s="3"/>
      <c r="C8301">
        <v>19</v>
      </c>
      <c r="E8301">
        <v>0.97</v>
      </c>
      <c r="F8301">
        <v>0.98</v>
      </c>
      <c r="G8301">
        <v>1</v>
      </c>
      <c r="H8301">
        <v>3135</v>
      </c>
      <c r="K8301" t="s">
        <v>8330</v>
      </c>
      <c r="L8301">
        <f t="shared" si="2451"/>
        <v>113.24497799999999</v>
      </c>
      <c r="M8301">
        <f t="shared" si="2452"/>
        <v>101.324454</v>
      </c>
      <c r="N8301">
        <f t="shared" si="2453"/>
        <v>187.74825300000001</v>
      </c>
      <c r="O8301">
        <f t="shared" si="2454"/>
        <v>77.483405999999988</v>
      </c>
      <c r="P8301">
        <f t="shared" si="2455"/>
        <v>74.503275000000002</v>
      </c>
      <c r="Q8301">
        <f t="shared" si="2456"/>
        <v>143.046288</v>
      </c>
      <c r="R8301">
        <f t="shared" si="2457"/>
        <v>131.12576399999998</v>
      </c>
      <c r="S8301">
        <f t="shared" si="2458"/>
        <v>178.80785999999998</v>
      </c>
      <c r="T8301">
        <f t="shared" si="2459"/>
        <v>181.78799099999998</v>
      </c>
      <c r="U8301">
        <f t="shared" si="2460"/>
        <v>202.64890800000001</v>
      </c>
      <c r="V8301">
        <v>0</v>
      </c>
      <c r="W8301">
        <v>0</v>
      </c>
      <c r="X8301">
        <f t="shared" si="2461"/>
        <v>277.15218299999998</v>
      </c>
      <c r="Y8301">
        <f t="shared" si="2462"/>
        <v>202.64890800000001</v>
      </c>
      <c r="Z8301">
        <f t="shared" si="2463"/>
        <v>330.79454099999998</v>
      </c>
      <c r="AA8301">
        <f t="shared" si="2464"/>
        <v>104.304585</v>
      </c>
      <c r="AB8301">
        <v>0</v>
      </c>
      <c r="AC8301">
        <f t="shared" si="2465"/>
        <v>348.67532699999998</v>
      </c>
      <c r="AD8301">
        <f t="shared" si="2466"/>
        <v>190.72838400000001</v>
      </c>
      <c r="AE8301">
        <f t="shared" si="2467"/>
        <v>134.10589499999998</v>
      </c>
      <c r="AF8301">
        <v>0</v>
      </c>
      <c r="AG8301">
        <v>0</v>
      </c>
      <c r="AH8301">
        <v>0</v>
      </c>
      <c r="AI8301">
        <v>0</v>
      </c>
      <c r="CH8301">
        <f t="shared" si="2468"/>
        <v>2980.1309999999999</v>
      </c>
      <c r="CJ8301">
        <v>8299</v>
      </c>
      <c r="CK8301">
        <f t="shared" si="2469"/>
        <v>2980.1309999999999</v>
      </c>
    </row>
    <row r="8302" spans="1:89" x14ac:dyDescent="0.25">
      <c r="A8302" s="3"/>
      <c r="B8302" s="3"/>
      <c r="C8302">
        <v>20</v>
      </c>
      <c r="E8302">
        <v>0.97</v>
      </c>
      <c r="F8302">
        <v>0.98</v>
      </c>
      <c r="G8302">
        <v>0.96</v>
      </c>
      <c r="H8302">
        <v>3135</v>
      </c>
      <c r="K8302" t="s">
        <v>8331</v>
      </c>
      <c r="L8302">
        <f t="shared" si="2451"/>
        <v>108.71517887999998</v>
      </c>
      <c r="M8302">
        <f t="shared" si="2452"/>
        <v>97.271475839999994</v>
      </c>
      <c r="N8302">
        <f t="shared" si="2453"/>
        <v>180.23832287999997</v>
      </c>
      <c r="O8302">
        <f t="shared" si="2454"/>
        <v>74.384069759999988</v>
      </c>
      <c r="P8302">
        <f t="shared" si="2455"/>
        <v>71.523143999999988</v>
      </c>
      <c r="Q8302">
        <f t="shared" si="2456"/>
        <v>137.32443647999997</v>
      </c>
      <c r="R8302">
        <f t="shared" si="2457"/>
        <v>125.88073343999997</v>
      </c>
      <c r="S8302">
        <f t="shared" si="2458"/>
        <v>171.65554559999998</v>
      </c>
      <c r="T8302">
        <f t="shared" si="2459"/>
        <v>174.51647135999997</v>
      </c>
      <c r="U8302">
        <f t="shared" si="2460"/>
        <v>194.54295167999999</v>
      </c>
      <c r="V8302">
        <v>0</v>
      </c>
      <c r="W8302">
        <v>0</v>
      </c>
      <c r="X8302">
        <f t="shared" si="2461"/>
        <v>266.06609567999999</v>
      </c>
      <c r="Y8302">
        <f t="shared" si="2462"/>
        <v>194.54295167999999</v>
      </c>
      <c r="Z8302">
        <f t="shared" si="2463"/>
        <v>317.56275935999997</v>
      </c>
      <c r="AA8302">
        <f t="shared" si="2464"/>
        <v>100.13240159999999</v>
      </c>
      <c r="AB8302">
        <v>0</v>
      </c>
      <c r="AC8302">
        <f t="shared" si="2465"/>
        <v>334.72831391999995</v>
      </c>
      <c r="AD8302">
        <f t="shared" si="2466"/>
        <v>183.09924863999998</v>
      </c>
      <c r="AE8302">
        <f t="shared" si="2467"/>
        <v>128.74165919999999</v>
      </c>
      <c r="AF8302">
        <v>0</v>
      </c>
      <c r="AG8302">
        <v>0</v>
      </c>
      <c r="AH8302">
        <v>0</v>
      </c>
      <c r="AI8302">
        <v>0</v>
      </c>
      <c r="CH8302">
        <f t="shared" si="2468"/>
        <v>2860.9257599999996</v>
      </c>
      <c r="CJ8302">
        <v>8300</v>
      </c>
      <c r="CK8302">
        <f t="shared" si="2469"/>
        <v>2860.9257599999996</v>
      </c>
    </row>
    <row r="8303" spans="1:89" x14ac:dyDescent="0.25">
      <c r="A8303" s="3"/>
      <c r="B8303" s="3"/>
      <c r="C8303">
        <v>21</v>
      </c>
      <c r="E8303">
        <v>0.97</v>
      </c>
      <c r="F8303">
        <v>0.98</v>
      </c>
      <c r="G8303">
        <v>0.91</v>
      </c>
      <c r="H8303">
        <v>3135</v>
      </c>
      <c r="K8303" t="s">
        <v>8332</v>
      </c>
      <c r="L8303">
        <f t="shared" si="2451"/>
        <v>103.05292998</v>
      </c>
      <c r="M8303">
        <f t="shared" si="2452"/>
        <v>92.205253140000011</v>
      </c>
      <c r="N8303">
        <f t="shared" si="2453"/>
        <v>170.85091023000001</v>
      </c>
      <c r="O8303">
        <f t="shared" si="2454"/>
        <v>70.50989946</v>
      </c>
      <c r="P8303">
        <f t="shared" si="2455"/>
        <v>67.797980250000009</v>
      </c>
      <c r="Q8303">
        <f t="shared" si="2456"/>
        <v>130.17212208000001</v>
      </c>
      <c r="R8303">
        <f t="shared" si="2457"/>
        <v>119.32444523999999</v>
      </c>
      <c r="S8303">
        <f t="shared" si="2458"/>
        <v>162.71515259999998</v>
      </c>
      <c r="T8303">
        <f t="shared" si="2459"/>
        <v>165.42707181</v>
      </c>
      <c r="U8303">
        <f t="shared" si="2460"/>
        <v>184.41050628000002</v>
      </c>
      <c r="V8303">
        <v>0</v>
      </c>
      <c r="W8303">
        <v>0</v>
      </c>
      <c r="X8303">
        <f t="shared" si="2461"/>
        <v>252.20848652999999</v>
      </c>
      <c r="Y8303">
        <f t="shared" si="2462"/>
        <v>184.41050628000002</v>
      </c>
      <c r="Z8303">
        <f t="shared" si="2463"/>
        <v>301.02303231000002</v>
      </c>
      <c r="AA8303">
        <f t="shared" si="2464"/>
        <v>94.917172350000016</v>
      </c>
      <c r="AB8303">
        <v>0</v>
      </c>
      <c r="AC8303">
        <f t="shared" si="2465"/>
        <v>317.29454757000002</v>
      </c>
      <c r="AD8303">
        <f t="shared" si="2466"/>
        <v>173.56282944</v>
      </c>
      <c r="AE8303">
        <f t="shared" si="2467"/>
        <v>122.03636444999999</v>
      </c>
      <c r="AF8303">
        <v>0</v>
      </c>
      <c r="AG8303">
        <v>0</v>
      </c>
      <c r="AH8303">
        <v>0</v>
      </c>
      <c r="AI8303">
        <v>0</v>
      </c>
      <c r="CH8303">
        <f t="shared" si="2468"/>
        <v>2711.9192099999996</v>
      </c>
      <c r="CJ8303">
        <v>8301</v>
      </c>
      <c r="CK8303">
        <f t="shared" si="2469"/>
        <v>2711.9192099999996</v>
      </c>
    </row>
    <row r="8304" spans="1:89" x14ac:dyDescent="0.25">
      <c r="A8304" s="3"/>
      <c r="B8304" s="3"/>
      <c r="C8304">
        <v>22</v>
      </c>
      <c r="E8304">
        <v>0.97</v>
      </c>
      <c r="F8304">
        <v>0.98</v>
      </c>
      <c r="G8304">
        <v>0.83</v>
      </c>
      <c r="H8304">
        <v>3135</v>
      </c>
      <c r="K8304" t="s">
        <v>8333</v>
      </c>
      <c r="L8304">
        <f t="shared" si="2451"/>
        <v>93.993331740000002</v>
      </c>
      <c r="M8304">
        <f t="shared" si="2452"/>
        <v>84.099296820000006</v>
      </c>
      <c r="N8304">
        <f t="shared" si="2453"/>
        <v>155.83104999</v>
      </c>
      <c r="O8304">
        <f t="shared" si="2454"/>
        <v>64.311226980000001</v>
      </c>
      <c r="P8304">
        <f t="shared" si="2455"/>
        <v>61.837718250000002</v>
      </c>
      <c r="Q8304">
        <f t="shared" si="2456"/>
        <v>118.72841904000001</v>
      </c>
      <c r="R8304">
        <f t="shared" si="2457"/>
        <v>108.83438412</v>
      </c>
      <c r="S8304">
        <f t="shared" si="2458"/>
        <v>148.41052379999999</v>
      </c>
      <c r="T8304">
        <f t="shared" si="2459"/>
        <v>150.88403252999998</v>
      </c>
      <c r="U8304">
        <f t="shared" si="2460"/>
        <v>168.19859364000001</v>
      </c>
      <c r="V8304">
        <v>0</v>
      </c>
      <c r="W8304">
        <v>0</v>
      </c>
      <c r="X8304">
        <f t="shared" si="2461"/>
        <v>230.03631189000001</v>
      </c>
      <c r="Y8304">
        <f t="shared" si="2462"/>
        <v>168.19859364000001</v>
      </c>
      <c r="Z8304">
        <f t="shared" si="2463"/>
        <v>274.55946903</v>
      </c>
      <c r="AA8304">
        <f t="shared" si="2464"/>
        <v>86.572805550000012</v>
      </c>
      <c r="AB8304">
        <v>0</v>
      </c>
      <c r="AC8304">
        <f t="shared" si="2465"/>
        <v>289.40052141000001</v>
      </c>
      <c r="AD8304">
        <f t="shared" si="2466"/>
        <v>158.30455872000002</v>
      </c>
      <c r="AE8304">
        <f t="shared" si="2467"/>
        <v>111.30789285</v>
      </c>
      <c r="AF8304">
        <v>0</v>
      </c>
      <c r="AG8304">
        <v>0</v>
      </c>
      <c r="AH8304">
        <v>0</v>
      </c>
      <c r="AI8304">
        <v>0</v>
      </c>
      <c r="CH8304">
        <f t="shared" si="2468"/>
        <v>2473.50873</v>
      </c>
      <c r="CJ8304">
        <v>8302</v>
      </c>
      <c r="CK8304">
        <f t="shared" si="2469"/>
        <v>2473.50873</v>
      </c>
    </row>
    <row r="8305" spans="1:90" x14ac:dyDescent="0.25">
      <c r="A8305" s="3"/>
      <c r="B8305" s="3"/>
      <c r="C8305">
        <v>23</v>
      </c>
      <c r="E8305">
        <v>0.97</v>
      </c>
      <c r="F8305">
        <v>0.98</v>
      </c>
      <c r="G8305">
        <v>0.73</v>
      </c>
      <c r="H8305">
        <v>3135</v>
      </c>
      <c r="K8305" t="s">
        <v>8334</v>
      </c>
      <c r="L8305">
        <f t="shared" si="2451"/>
        <v>82.668833939999999</v>
      </c>
      <c r="M8305">
        <f t="shared" si="2452"/>
        <v>73.966851419999998</v>
      </c>
      <c r="N8305">
        <f t="shared" si="2453"/>
        <v>137.05622468999999</v>
      </c>
      <c r="O8305">
        <f t="shared" si="2454"/>
        <v>56.562886379999995</v>
      </c>
      <c r="P8305">
        <f t="shared" si="2455"/>
        <v>54.387390750000002</v>
      </c>
      <c r="Q8305">
        <f t="shared" si="2456"/>
        <v>104.42379024</v>
      </c>
      <c r="R8305">
        <f t="shared" si="2457"/>
        <v>95.721807719999987</v>
      </c>
      <c r="S8305">
        <f t="shared" si="2458"/>
        <v>130.52973779999999</v>
      </c>
      <c r="T8305">
        <f t="shared" si="2459"/>
        <v>132.70523342999999</v>
      </c>
      <c r="U8305">
        <f t="shared" si="2460"/>
        <v>147.93370284</v>
      </c>
      <c r="V8305">
        <v>0</v>
      </c>
      <c r="W8305">
        <v>0</v>
      </c>
      <c r="X8305">
        <f t="shared" si="2461"/>
        <v>202.32109358999998</v>
      </c>
      <c r="Y8305">
        <f t="shared" si="2462"/>
        <v>147.93370284</v>
      </c>
      <c r="Z8305">
        <f t="shared" si="2463"/>
        <v>241.48001492999998</v>
      </c>
      <c r="AA8305">
        <f t="shared" si="2464"/>
        <v>76.142347049999998</v>
      </c>
      <c r="AB8305">
        <v>0</v>
      </c>
      <c r="AC8305">
        <f t="shared" si="2465"/>
        <v>254.53298871000001</v>
      </c>
      <c r="AD8305">
        <f t="shared" si="2466"/>
        <v>139.23172031999999</v>
      </c>
      <c r="AE8305">
        <f t="shared" si="2467"/>
        <v>97.897303349999987</v>
      </c>
      <c r="AF8305">
        <v>0</v>
      </c>
      <c r="AG8305">
        <v>0</v>
      </c>
      <c r="AH8305">
        <v>0</v>
      </c>
      <c r="AI8305">
        <v>0</v>
      </c>
      <c r="CH8305">
        <f t="shared" si="2468"/>
        <v>2175.4956299999999</v>
      </c>
      <c r="CJ8305">
        <v>8303</v>
      </c>
      <c r="CK8305">
        <f t="shared" si="2469"/>
        <v>2175.4956299999999</v>
      </c>
    </row>
    <row r="8306" spans="1:90" x14ac:dyDescent="0.25">
      <c r="A8306" s="3"/>
      <c r="B8306" s="3"/>
      <c r="C8306">
        <v>24</v>
      </c>
      <c r="E8306">
        <v>0.97</v>
      </c>
      <c r="F8306">
        <v>0.98</v>
      </c>
      <c r="G8306">
        <v>0.63</v>
      </c>
      <c r="H8306">
        <v>3135</v>
      </c>
      <c r="K8306" t="s">
        <v>8335</v>
      </c>
      <c r="L8306">
        <f t="shared" si="2451"/>
        <v>71.344336139999996</v>
      </c>
      <c r="M8306">
        <f t="shared" si="2452"/>
        <v>63.834406020000003</v>
      </c>
      <c r="N8306">
        <f t="shared" si="2453"/>
        <v>118.28139939</v>
      </c>
      <c r="O8306">
        <f t="shared" si="2454"/>
        <v>48.814545779999996</v>
      </c>
      <c r="P8306">
        <f t="shared" si="2455"/>
        <v>46.937063250000001</v>
      </c>
      <c r="Q8306">
        <f t="shared" si="2456"/>
        <v>90.119161439999999</v>
      </c>
      <c r="R8306">
        <f t="shared" si="2457"/>
        <v>82.609231319999992</v>
      </c>
      <c r="S8306">
        <f t="shared" si="2458"/>
        <v>112.64895179999999</v>
      </c>
      <c r="T8306">
        <f t="shared" si="2459"/>
        <v>114.52643433</v>
      </c>
      <c r="U8306">
        <f t="shared" si="2460"/>
        <v>127.66881204000001</v>
      </c>
      <c r="V8306">
        <v>0</v>
      </c>
      <c r="W8306">
        <v>0</v>
      </c>
      <c r="X8306">
        <f t="shared" si="2461"/>
        <v>174.60587529</v>
      </c>
      <c r="Y8306">
        <f t="shared" si="2462"/>
        <v>127.66881204000001</v>
      </c>
      <c r="Z8306">
        <f t="shared" si="2463"/>
        <v>208.40056082999999</v>
      </c>
      <c r="AA8306">
        <f t="shared" si="2464"/>
        <v>65.711888550000012</v>
      </c>
      <c r="AB8306">
        <v>0</v>
      </c>
      <c r="AC8306">
        <f t="shared" si="2465"/>
        <v>219.66545601000001</v>
      </c>
      <c r="AD8306">
        <f t="shared" si="2466"/>
        <v>120.15888192</v>
      </c>
      <c r="AE8306">
        <f t="shared" si="2467"/>
        <v>84.486713850000001</v>
      </c>
      <c r="AF8306">
        <v>0</v>
      </c>
      <c r="AG8306">
        <v>0</v>
      </c>
      <c r="AH8306">
        <v>0</v>
      </c>
      <c r="AI8306">
        <v>0</v>
      </c>
      <c r="CH8306">
        <f t="shared" si="2468"/>
        <v>1877.4825299999998</v>
      </c>
      <c r="CJ8306">
        <v>8304</v>
      </c>
      <c r="CK8306">
        <f t="shared" si="2469"/>
        <v>1877.4825299999998</v>
      </c>
      <c r="CL8306">
        <f>AVERAGE(CK8283:CK8306)</f>
        <v>2473.5087299999996</v>
      </c>
    </row>
    <row r="8307" spans="1:90" x14ac:dyDescent="0.25">
      <c r="A8307" s="3"/>
      <c r="B8307" s="3">
        <v>4</v>
      </c>
      <c r="C8307">
        <v>1</v>
      </c>
      <c r="E8307">
        <v>0.97</v>
      </c>
      <c r="F8307">
        <v>0.96</v>
      </c>
      <c r="G8307">
        <v>0.67</v>
      </c>
      <c r="H8307">
        <v>3135</v>
      </c>
      <c r="K8307" t="s">
        <v>8336</v>
      </c>
      <c r="L8307">
        <f t="shared" si="2451"/>
        <v>74.325683519999998</v>
      </c>
      <c r="M8307">
        <f t="shared" si="2452"/>
        <v>66.50192736000001</v>
      </c>
      <c r="N8307">
        <f t="shared" si="2453"/>
        <v>123.22415952</v>
      </c>
      <c r="O8307">
        <f t="shared" si="2454"/>
        <v>50.854415039999999</v>
      </c>
      <c r="P8307">
        <f t="shared" si="2455"/>
        <v>48.898476000000002</v>
      </c>
      <c r="Q8307">
        <f t="shared" si="2456"/>
        <v>93.885073919999996</v>
      </c>
      <c r="R8307">
        <f t="shared" si="2457"/>
        <v>86.061317759999994</v>
      </c>
      <c r="S8307">
        <f t="shared" si="2458"/>
        <v>117.35634239999999</v>
      </c>
      <c r="T8307">
        <f t="shared" si="2459"/>
        <v>119.31228143999999</v>
      </c>
      <c r="U8307">
        <f t="shared" si="2460"/>
        <v>133.00385472000002</v>
      </c>
      <c r="V8307">
        <v>0</v>
      </c>
      <c r="W8307">
        <v>0</v>
      </c>
      <c r="X8307">
        <f t="shared" si="2461"/>
        <v>181.90233072000001</v>
      </c>
      <c r="Y8307">
        <f t="shared" si="2462"/>
        <v>133.00385472000002</v>
      </c>
      <c r="Z8307">
        <f t="shared" si="2463"/>
        <v>217.10923344</v>
      </c>
      <c r="AA8307">
        <f t="shared" si="2464"/>
        <v>68.4578664</v>
      </c>
      <c r="AB8307">
        <v>0</v>
      </c>
      <c r="AC8307">
        <f t="shared" si="2465"/>
        <v>228.84486768000002</v>
      </c>
      <c r="AD8307">
        <f t="shared" si="2466"/>
        <v>125.18009856</v>
      </c>
      <c r="AE8307">
        <f t="shared" si="2467"/>
        <v>88.017256799999998</v>
      </c>
      <c r="AF8307">
        <v>0</v>
      </c>
      <c r="AG8307">
        <v>0</v>
      </c>
      <c r="AH8307">
        <v>0</v>
      </c>
      <c r="AI8307">
        <v>0</v>
      </c>
      <c r="CH8307">
        <f t="shared" si="2468"/>
        <v>1955.9390400000002</v>
      </c>
      <c r="CJ8307">
        <v>8305</v>
      </c>
      <c r="CK8307">
        <f t="shared" si="2469"/>
        <v>1955.9390400000002</v>
      </c>
    </row>
    <row r="8308" spans="1:90" x14ac:dyDescent="0.25">
      <c r="A8308" s="3"/>
      <c r="B8308" s="3"/>
      <c r="C8308">
        <v>2</v>
      </c>
      <c r="E8308">
        <v>0.97</v>
      </c>
      <c r="F8308">
        <v>0.96</v>
      </c>
      <c r="G8308">
        <v>0.63</v>
      </c>
      <c r="H8308">
        <v>3135</v>
      </c>
      <c r="K8308" t="s">
        <v>8337</v>
      </c>
      <c r="L8308">
        <f t="shared" si="2451"/>
        <v>69.888329279999994</v>
      </c>
      <c r="M8308">
        <f t="shared" si="2452"/>
        <v>62.531663039999998</v>
      </c>
      <c r="N8308">
        <f t="shared" si="2453"/>
        <v>115.86749327999999</v>
      </c>
      <c r="O8308">
        <f t="shared" si="2454"/>
        <v>47.818330559999993</v>
      </c>
      <c r="P8308">
        <f t="shared" si="2455"/>
        <v>45.979163999999997</v>
      </c>
      <c r="Q8308">
        <f t="shared" si="2456"/>
        <v>88.27999487999999</v>
      </c>
      <c r="R8308">
        <f t="shared" si="2457"/>
        <v>80.923328639999994</v>
      </c>
      <c r="S8308">
        <f t="shared" si="2458"/>
        <v>110.34999359999999</v>
      </c>
      <c r="T8308">
        <f t="shared" si="2459"/>
        <v>112.18916015999999</v>
      </c>
      <c r="U8308">
        <f t="shared" si="2460"/>
        <v>125.06332608</v>
      </c>
      <c r="V8308">
        <v>0</v>
      </c>
      <c r="W8308">
        <v>0</v>
      </c>
      <c r="X8308">
        <f t="shared" si="2461"/>
        <v>171.04249007999999</v>
      </c>
      <c r="Y8308">
        <f t="shared" si="2462"/>
        <v>125.06332608</v>
      </c>
      <c r="Z8308">
        <f t="shared" si="2463"/>
        <v>204.14748815999999</v>
      </c>
      <c r="AA8308">
        <f t="shared" si="2464"/>
        <v>64.370829600000008</v>
      </c>
      <c r="AB8308">
        <v>0</v>
      </c>
      <c r="AC8308">
        <f t="shared" si="2465"/>
        <v>215.18248752</v>
      </c>
      <c r="AD8308">
        <f t="shared" si="2466"/>
        <v>117.70665984</v>
      </c>
      <c r="AE8308">
        <f t="shared" si="2467"/>
        <v>82.762495199999989</v>
      </c>
      <c r="AF8308">
        <v>0</v>
      </c>
      <c r="AG8308">
        <v>0</v>
      </c>
      <c r="AH8308">
        <v>0</v>
      </c>
      <c r="AI8308">
        <v>0</v>
      </c>
      <c r="CH8308">
        <f t="shared" si="2468"/>
        <v>1839.1665600000001</v>
      </c>
      <c r="CJ8308">
        <v>8306</v>
      </c>
      <c r="CK8308">
        <f t="shared" si="2469"/>
        <v>1839.1665600000001</v>
      </c>
    </row>
    <row r="8309" spans="1:90" x14ac:dyDescent="0.25">
      <c r="A8309" s="3"/>
      <c r="B8309" s="3"/>
      <c r="C8309">
        <v>3</v>
      </c>
      <c r="E8309">
        <v>0.97</v>
      </c>
      <c r="F8309">
        <v>0.96</v>
      </c>
      <c r="G8309">
        <v>0.6</v>
      </c>
      <c r="H8309">
        <v>3135</v>
      </c>
      <c r="K8309" t="s">
        <v>8338</v>
      </c>
      <c r="L8309">
        <f t="shared" si="2451"/>
        <v>66.560313599999986</v>
      </c>
      <c r="M8309">
        <f t="shared" si="2452"/>
        <v>59.553964799999996</v>
      </c>
      <c r="N8309">
        <f t="shared" si="2453"/>
        <v>110.34999359999998</v>
      </c>
      <c r="O8309">
        <f t="shared" si="2454"/>
        <v>45.541267199999993</v>
      </c>
      <c r="P8309">
        <f t="shared" si="2455"/>
        <v>43.789679999999997</v>
      </c>
      <c r="Q8309">
        <f t="shared" si="2456"/>
        <v>84.076185599999988</v>
      </c>
      <c r="R8309">
        <f t="shared" si="2457"/>
        <v>77.069836799999976</v>
      </c>
      <c r="S8309">
        <f t="shared" si="2458"/>
        <v>105.09523199999998</v>
      </c>
      <c r="T8309">
        <f t="shared" si="2459"/>
        <v>106.84681919999998</v>
      </c>
      <c r="U8309">
        <f t="shared" si="2460"/>
        <v>119.10792959999999</v>
      </c>
      <c r="V8309">
        <v>0</v>
      </c>
      <c r="W8309">
        <v>0</v>
      </c>
      <c r="X8309">
        <f t="shared" si="2461"/>
        <v>162.89760959999998</v>
      </c>
      <c r="Y8309">
        <f t="shared" si="2462"/>
        <v>119.10792959999999</v>
      </c>
      <c r="Z8309">
        <f t="shared" si="2463"/>
        <v>194.42617919999998</v>
      </c>
      <c r="AA8309">
        <f t="shared" si="2464"/>
        <v>61.305551999999999</v>
      </c>
      <c r="AB8309">
        <v>0</v>
      </c>
      <c r="AC8309">
        <f t="shared" si="2465"/>
        <v>204.93570239999997</v>
      </c>
      <c r="AD8309">
        <f t="shared" si="2466"/>
        <v>112.10158079999998</v>
      </c>
      <c r="AE8309">
        <f t="shared" si="2467"/>
        <v>78.821423999999979</v>
      </c>
      <c r="AF8309">
        <v>0</v>
      </c>
      <c r="AG8309">
        <v>0</v>
      </c>
      <c r="AH8309">
        <v>0</v>
      </c>
      <c r="AI8309">
        <v>0</v>
      </c>
      <c r="CH8309">
        <f t="shared" si="2468"/>
        <v>1751.5871999999999</v>
      </c>
      <c r="CJ8309">
        <v>8307</v>
      </c>
      <c r="CK8309">
        <f t="shared" si="2469"/>
        <v>1751.5871999999999</v>
      </c>
    </row>
    <row r="8310" spans="1:90" x14ac:dyDescent="0.25">
      <c r="A8310" s="3"/>
      <c r="B8310" s="3"/>
      <c r="C8310">
        <v>4</v>
      </c>
      <c r="E8310">
        <v>0.97</v>
      </c>
      <c r="F8310">
        <v>0.96</v>
      </c>
      <c r="G8310">
        <v>0.59</v>
      </c>
      <c r="H8310">
        <v>3135</v>
      </c>
      <c r="K8310" t="s">
        <v>8339</v>
      </c>
      <c r="L8310">
        <f t="shared" si="2451"/>
        <v>65.450975039999989</v>
      </c>
      <c r="M8310">
        <f t="shared" si="2452"/>
        <v>58.561398719999993</v>
      </c>
      <c r="N8310">
        <f t="shared" si="2453"/>
        <v>108.51082703999998</v>
      </c>
      <c r="O8310">
        <f t="shared" si="2454"/>
        <v>44.782246079999986</v>
      </c>
      <c r="P8310">
        <f t="shared" si="2455"/>
        <v>43.059851999999992</v>
      </c>
      <c r="Q8310">
        <f t="shared" si="2456"/>
        <v>82.674915839999983</v>
      </c>
      <c r="R8310">
        <f t="shared" si="2457"/>
        <v>75.78533951999998</v>
      </c>
      <c r="S8310">
        <f t="shared" si="2458"/>
        <v>103.34364479999996</v>
      </c>
      <c r="T8310">
        <f t="shared" si="2459"/>
        <v>105.06603887999997</v>
      </c>
      <c r="U8310">
        <f t="shared" si="2460"/>
        <v>117.12279743999999</v>
      </c>
      <c r="V8310">
        <v>0</v>
      </c>
      <c r="W8310">
        <v>0</v>
      </c>
      <c r="X8310">
        <f t="shared" si="2461"/>
        <v>160.18264943999995</v>
      </c>
      <c r="Y8310">
        <f t="shared" si="2462"/>
        <v>117.12279743999999</v>
      </c>
      <c r="Z8310">
        <f t="shared" si="2463"/>
        <v>191.18574287999996</v>
      </c>
      <c r="AA8310">
        <f t="shared" si="2464"/>
        <v>60.283792799999993</v>
      </c>
      <c r="AB8310">
        <v>0</v>
      </c>
      <c r="AC8310">
        <f t="shared" si="2465"/>
        <v>201.52010735999997</v>
      </c>
      <c r="AD8310">
        <f t="shared" si="2466"/>
        <v>110.23322111999998</v>
      </c>
      <c r="AE8310">
        <f t="shared" si="2467"/>
        <v>77.50773359999998</v>
      </c>
      <c r="AF8310">
        <v>0</v>
      </c>
      <c r="AG8310">
        <v>0</v>
      </c>
      <c r="AH8310">
        <v>0</v>
      </c>
      <c r="AI8310">
        <v>0</v>
      </c>
      <c r="CH8310">
        <f t="shared" si="2468"/>
        <v>1722.3940799999993</v>
      </c>
      <c r="CJ8310">
        <v>8308</v>
      </c>
      <c r="CK8310">
        <f t="shared" si="2469"/>
        <v>1722.3940799999993</v>
      </c>
    </row>
    <row r="8311" spans="1:90" x14ac:dyDescent="0.25">
      <c r="A8311" s="3"/>
      <c r="B8311" s="3"/>
      <c r="C8311">
        <v>5</v>
      </c>
      <c r="E8311">
        <v>0.97</v>
      </c>
      <c r="F8311">
        <v>0.96</v>
      </c>
      <c r="G8311">
        <v>0.59</v>
      </c>
      <c r="H8311">
        <v>3135</v>
      </c>
      <c r="K8311" t="s">
        <v>8340</v>
      </c>
      <c r="L8311">
        <f t="shared" si="2451"/>
        <v>65.450975039999989</v>
      </c>
      <c r="M8311">
        <f t="shared" si="2452"/>
        <v>58.561398719999993</v>
      </c>
      <c r="N8311">
        <f t="shared" si="2453"/>
        <v>108.51082703999998</v>
      </c>
      <c r="O8311">
        <f t="shared" si="2454"/>
        <v>44.782246079999986</v>
      </c>
      <c r="P8311">
        <f t="shared" si="2455"/>
        <v>43.059851999999992</v>
      </c>
      <c r="Q8311">
        <f t="shared" si="2456"/>
        <v>82.674915839999983</v>
      </c>
      <c r="R8311">
        <f t="shared" si="2457"/>
        <v>75.78533951999998</v>
      </c>
      <c r="S8311">
        <f t="shared" si="2458"/>
        <v>103.34364479999996</v>
      </c>
      <c r="T8311">
        <f t="shared" si="2459"/>
        <v>105.06603887999997</v>
      </c>
      <c r="U8311">
        <f t="shared" si="2460"/>
        <v>117.12279743999999</v>
      </c>
      <c r="V8311">
        <v>0</v>
      </c>
      <c r="W8311">
        <v>0</v>
      </c>
      <c r="X8311">
        <f t="shared" si="2461"/>
        <v>160.18264943999995</v>
      </c>
      <c r="Y8311">
        <f t="shared" si="2462"/>
        <v>117.12279743999999</v>
      </c>
      <c r="Z8311">
        <f t="shared" si="2463"/>
        <v>191.18574287999996</v>
      </c>
      <c r="AA8311">
        <f t="shared" si="2464"/>
        <v>60.283792799999993</v>
      </c>
      <c r="AB8311">
        <v>0</v>
      </c>
      <c r="AC8311">
        <f t="shared" si="2465"/>
        <v>201.52010735999997</v>
      </c>
      <c r="AD8311">
        <f t="shared" si="2466"/>
        <v>110.23322111999998</v>
      </c>
      <c r="AE8311">
        <f t="shared" si="2467"/>
        <v>77.50773359999998</v>
      </c>
      <c r="AF8311">
        <v>0</v>
      </c>
      <c r="AG8311">
        <v>0</v>
      </c>
      <c r="AH8311">
        <v>0</v>
      </c>
      <c r="AI8311">
        <v>0</v>
      </c>
      <c r="CH8311">
        <f t="shared" si="2468"/>
        <v>1722.3940799999993</v>
      </c>
      <c r="CJ8311">
        <v>8309</v>
      </c>
      <c r="CK8311">
        <f t="shared" si="2469"/>
        <v>1722.3940799999993</v>
      </c>
    </row>
    <row r="8312" spans="1:90" x14ac:dyDescent="0.25">
      <c r="A8312" s="3"/>
      <c r="B8312" s="3"/>
      <c r="C8312">
        <v>6</v>
      </c>
      <c r="E8312">
        <v>0.97</v>
      </c>
      <c r="F8312">
        <v>0.96</v>
      </c>
      <c r="G8312">
        <v>0.6</v>
      </c>
      <c r="H8312">
        <v>3135</v>
      </c>
      <c r="K8312" t="s">
        <v>8341</v>
      </c>
      <c r="L8312">
        <f t="shared" si="2451"/>
        <v>66.560313599999986</v>
      </c>
      <c r="M8312">
        <f t="shared" si="2452"/>
        <v>59.553964799999996</v>
      </c>
      <c r="N8312">
        <f t="shared" si="2453"/>
        <v>110.34999359999998</v>
      </c>
      <c r="O8312">
        <f t="shared" si="2454"/>
        <v>45.541267199999993</v>
      </c>
      <c r="P8312">
        <f t="shared" si="2455"/>
        <v>43.789679999999997</v>
      </c>
      <c r="Q8312">
        <f t="shared" si="2456"/>
        <v>84.076185599999988</v>
      </c>
      <c r="R8312">
        <f t="shared" si="2457"/>
        <v>77.069836799999976</v>
      </c>
      <c r="S8312">
        <f t="shared" si="2458"/>
        <v>105.09523199999998</v>
      </c>
      <c r="T8312">
        <f t="shared" si="2459"/>
        <v>106.84681919999998</v>
      </c>
      <c r="U8312">
        <f t="shared" si="2460"/>
        <v>119.10792959999999</v>
      </c>
      <c r="V8312">
        <v>0</v>
      </c>
      <c r="W8312">
        <v>0</v>
      </c>
      <c r="X8312">
        <f t="shared" si="2461"/>
        <v>162.89760959999998</v>
      </c>
      <c r="Y8312">
        <f t="shared" si="2462"/>
        <v>119.10792959999999</v>
      </c>
      <c r="Z8312">
        <f t="shared" si="2463"/>
        <v>194.42617919999998</v>
      </c>
      <c r="AA8312">
        <f t="shared" si="2464"/>
        <v>61.305551999999999</v>
      </c>
      <c r="AB8312">
        <v>0</v>
      </c>
      <c r="AC8312">
        <f t="shared" si="2465"/>
        <v>204.93570239999997</v>
      </c>
      <c r="AD8312">
        <f t="shared" si="2466"/>
        <v>112.10158079999998</v>
      </c>
      <c r="AE8312">
        <f t="shared" si="2467"/>
        <v>78.821423999999979</v>
      </c>
      <c r="AF8312">
        <v>0</v>
      </c>
      <c r="AG8312">
        <v>0</v>
      </c>
      <c r="AH8312">
        <v>0</v>
      </c>
      <c r="AI8312">
        <v>0</v>
      </c>
      <c r="CH8312">
        <f t="shared" si="2468"/>
        <v>1751.5871999999999</v>
      </c>
      <c r="CJ8312">
        <v>8310</v>
      </c>
      <c r="CK8312">
        <f t="shared" si="2469"/>
        <v>1751.5871999999999</v>
      </c>
    </row>
    <row r="8313" spans="1:90" x14ac:dyDescent="0.25">
      <c r="A8313" s="3"/>
      <c r="B8313" s="3"/>
      <c r="C8313">
        <v>7</v>
      </c>
      <c r="E8313">
        <v>0.97</v>
      </c>
      <c r="F8313">
        <v>0.96</v>
      </c>
      <c r="G8313">
        <v>0.74</v>
      </c>
      <c r="H8313">
        <v>3135</v>
      </c>
      <c r="K8313" t="s">
        <v>8342</v>
      </c>
      <c r="L8313">
        <f t="shared" si="2451"/>
        <v>82.091053439999982</v>
      </c>
      <c r="M8313">
        <f t="shared" si="2452"/>
        <v>73.44988991999999</v>
      </c>
      <c r="N8313">
        <f t="shared" si="2453"/>
        <v>136.09832543999997</v>
      </c>
      <c r="O8313">
        <f t="shared" si="2454"/>
        <v>56.167562879999984</v>
      </c>
      <c r="P8313">
        <f t="shared" si="2455"/>
        <v>54.007271999999993</v>
      </c>
      <c r="Q8313">
        <f t="shared" si="2456"/>
        <v>103.69396223999998</v>
      </c>
      <c r="R8313">
        <f t="shared" si="2457"/>
        <v>95.05279871999997</v>
      </c>
      <c r="S8313">
        <f t="shared" si="2458"/>
        <v>129.61745279999997</v>
      </c>
      <c r="T8313">
        <f t="shared" si="2459"/>
        <v>131.77774367999996</v>
      </c>
      <c r="U8313">
        <f t="shared" si="2460"/>
        <v>146.89977983999998</v>
      </c>
      <c r="V8313">
        <v>0</v>
      </c>
      <c r="W8313">
        <v>0</v>
      </c>
      <c r="X8313">
        <f t="shared" si="2461"/>
        <v>200.90705183999995</v>
      </c>
      <c r="Y8313">
        <f t="shared" si="2462"/>
        <v>146.89977983999998</v>
      </c>
      <c r="Z8313">
        <f t="shared" si="2463"/>
        <v>239.79228767999996</v>
      </c>
      <c r="AA8313">
        <f t="shared" si="2464"/>
        <v>75.610180799999995</v>
      </c>
      <c r="AB8313">
        <v>0</v>
      </c>
      <c r="AC8313">
        <f t="shared" si="2465"/>
        <v>252.75403295999996</v>
      </c>
      <c r="AD8313">
        <f t="shared" si="2466"/>
        <v>138.25861631999999</v>
      </c>
      <c r="AE8313">
        <f t="shared" si="2467"/>
        <v>97.213089599999975</v>
      </c>
      <c r="AF8313">
        <v>0</v>
      </c>
      <c r="AG8313">
        <v>0</v>
      </c>
      <c r="AH8313">
        <v>0</v>
      </c>
      <c r="AI8313">
        <v>0</v>
      </c>
      <c r="CH8313">
        <f t="shared" si="2468"/>
        <v>2160.2908799999996</v>
      </c>
      <c r="CJ8313">
        <v>8311</v>
      </c>
      <c r="CK8313">
        <f t="shared" si="2469"/>
        <v>2160.2908799999996</v>
      </c>
    </row>
    <row r="8314" spans="1:90" x14ac:dyDescent="0.25">
      <c r="A8314" s="3"/>
      <c r="B8314" s="3"/>
      <c r="C8314">
        <v>8</v>
      </c>
      <c r="E8314">
        <v>0.97</v>
      </c>
      <c r="F8314">
        <v>0.96</v>
      </c>
      <c r="G8314">
        <v>0.86</v>
      </c>
      <c r="H8314">
        <v>3135</v>
      </c>
      <c r="K8314" t="s">
        <v>8343</v>
      </c>
      <c r="L8314">
        <f t="shared" si="2451"/>
        <v>95.403116159999996</v>
      </c>
      <c r="M8314">
        <f t="shared" si="2452"/>
        <v>85.360682879999999</v>
      </c>
      <c r="N8314">
        <f t="shared" si="2453"/>
        <v>158.16832416</v>
      </c>
      <c r="O8314">
        <f t="shared" si="2454"/>
        <v>65.27581631999999</v>
      </c>
      <c r="P8314">
        <f t="shared" si="2455"/>
        <v>62.765208000000001</v>
      </c>
      <c r="Q8314">
        <f t="shared" si="2456"/>
        <v>120.50919936</v>
      </c>
      <c r="R8314">
        <f t="shared" si="2457"/>
        <v>110.46676607999999</v>
      </c>
      <c r="S8314">
        <f t="shared" si="2458"/>
        <v>150.63649919999997</v>
      </c>
      <c r="T8314">
        <f t="shared" si="2459"/>
        <v>153.14710751999999</v>
      </c>
      <c r="U8314">
        <f t="shared" si="2460"/>
        <v>170.72136576</v>
      </c>
      <c r="V8314">
        <v>0</v>
      </c>
      <c r="W8314">
        <v>0</v>
      </c>
      <c r="X8314">
        <f t="shared" si="2461"/>
        <v>233.48657375999997</v>
      </c>
      <c r="Y8314">
        <f t="shared" si="2462"/>
        <v>170.72136576</v>
      </c>
      <c r="Z8314">
        <f t="shared" si="2463"/>
        <v>278.67752351999997</v>
      </c>
      <c r="AA8314">
        <f t="shared" si="2464"/>
        <v>87.871291200000002</v>
      </c>
      <c r="AB8314">
        <v>0</v>
      </c>
      <c r="AC8314">
        <f t="shared" si="2465"/>
        <v>293.74117344000001</v>
      </c>
      <c r="AD8314">
        <f t="shared" si="2466"/>
        <v>160.67893247999999</v>
      </c>
      <c r="AE8314">
        <f t="shared" si="2467"/>
        <v>112.97737439999999</v>
      </c>
      <c r="AF8314">
        <v>0</v>
      </c>
      <c r="AG8314">
        <v>0</v>
      </c>
      <c r="AH8314">
        <v>0</v>
      </c>
      <c r="AI8314">
        <v>0</v>
      </c>
      <c r="CH8314">
        <f t="shared" si="2468"/>
        <v>2510.6083200000003</v>
      </c>
      <c r="CJ8314">
        <v>8312</v>
      </c>
      <c r="CK8314">
        <f t="shared" si="2469"/>
        <v>2510.6083200000003</v>
      </c>
    </row>
    <row r="8315" spans="1:90" x14ac:dyDescent="0.25">
      <c r="A8315" s="3"/>
      <c r="B8315" s="3"/>
      <c r="C8315">
        <v>9</v>
      </c>
      <c r="E8315">
        <v>0.97</v>
      </c>
      <c r="F8315">
        <v>0.96</v>
      </c>
      <c r="G8315">
        <v>0.95</v>
      </c>
      <c r="H8315">
        <v>3135</v>
      </c>
      <c r="K8315" t="s">
        <v>8344</v>
      </c>
      <c r="L8315">
        <f t="shared" si="2451"/>
        <v>105.38716319999997</v>
      </c>
      <c r="M8315">
        <f t="shared" si="2452"/>
        <v>94.293777599999984</v>
      </c>
      <c r="N8315">
        <f t="shared" si="2453"/>
        <v>174.72082319999996</v>
      </c>
      <c r="O8315">
        <f t="shared" si="2454"/>
        <v>72.107006399999989</v>
      </c>
      <c r="P8315">
        <f t="shared" si="2455"/>
        <v>69.333659999999995</v>
      </c>
      <c r="Q8315">
        <f t="shared" si="2456"/>
        <v>133.12062719999997</v>
      </c>
      <c r="R8315">
        <f t="shared" si="2457"/>
        <v>122.02724159999997</v>
      </c>
      <c r="S8315">
        <f t="shared" si="2458"/>
        <v>166.40078399999996</v>
      </c>
      <c r="T8315">
        <f t="shared" si="2459"/>
        <v>169.17413039999997</v>
      </c>
      <c r="U8315">
        <f t="shared" si="2460"/>
        <v>188.58755519999997</v>
      </c>
      <c r="V8315">
        <v>0</v>
      </c>
      <c r="W8315">
        <v>0</v>
      </c>
      <c r="X8315">
        <f t="shared" si="2461"/>
        <v>257.92121519999995</v>
      </c>
      <c r="Y8315">
        <f t="shared" si="2462"/>
        <v>188.58755519999997</v>
      </c>
      <c r="Z8315">
        <f t="shared" si="2463"/>
        <v>307.84145039999993</v>
      </c>
      <c r="AA8315">
        <f t="shared" si="2464"/>
        <v>97.067123999999993</v>
      </c>
      <c r="AB8315">
        <v>0</v>
      </c>
      <c r="AC8315">
        <f t="shared" si="2465"/>
        <v>324.48152879999998</v>
      </c>
      <c r="AD8315">
        <f t="shared" si="2466"/>
        <v>177.49416959999996</v>
      </c>
      <c r="AE8315">
        <f t="shared" si="2467"/>
        <v>124.80058799999998</v>
      </c>
      <c r="AF8315">
        <v>0</v>
      </c>
      <c r="AG8315">
        <v>0</v>
      </c>
      <c r="AH8315">
        <v>0</v>
      </c>
      <c r="AI8315">
        <v>0</v>
      </c>
      <c r="CH8315">
        <f t="shared" si="2468"/>
        <v>2773.3463999999999</v>
      </c>
      <c r="CJ8315">
        <v>8313</v>
      </c>
      <c r="CK8315">
        <f t="shared" si="2469"/>
        <v>2773.3463999999999</v>
      </c>
    </row>
    <row r="8316" spans="1:90" x14ac:dyDescent="0.25">
      <c r="A8316" s="3"/>
      <c r="B8316" s="3"/>
      <c r="C8316">
        <v>10</v>
      </c>
      <c r="E8316">
        <v>0.97</v>
      </c>
      <c r="F8316">
        <v>0.96</v>
      </c>
      <c r="G8316">
        <v>0.96</v>
      </c>
      <c r="H8316">
        <v>3135</v>
      </c>
      <c r="K8316" t="s">
        <v>8345</v>
      </c>
      <c r="L8316">
        <f t="shared" si="2451"/>
        <v>106.49650175999997</v>
      </c>
      <c r="M8316">
        <f t="shared" si="2452"/>
        <v>95.286343679999987</v>
      </c>
      <c r="N8316">
        <f t="shared" si="2453"/>
        <v>176.55998975999995</v>
      </c>
      <c r="O8316">
        <f t="shared" si="2454"/>
        <v>72.866027519999975</v>
      </c>
      <c r="P8316">
        <f t="shared" si="2455"/>
        <v>70.063487999999992</v>
      </c>
      <c r="Q8316">
        <f t="shared" si="2456"/>
        <v>134.52189695999996</v>
      </c>
      <c r="R8316">
        <f t="shared" si="2457"/>
        <v>123.31173887999996</v>
      </c>
      <c r="S8316">
        <f t="shared" si="2458"/>
        <v>168.15237119999995</v>
      </c>
      <c r="T8316">
        <f t="shared" si="2459"/>
        <v>170.95491071999996</v>
      </c>
      <c r="U8316">
        <f t="shared" si="2460"/>
        <v>190.57268735999997</v>
      </c>
      <c r="V8316">
        <v>0</v>
      </c>
      <c r="W8316">
        <v>0</v>
      </c>
      <c r="X8316">
        <f t="shared" si="2461"/>
        <v>260.63617535999992</v>
      </c>
      <c r="Y8316">
        <f t="shared" si="2462"/>
        <v>190.57268735999997</v>
      </c>
      <c r="Z8316">
        <f t="shared" si="2463"/>
        <v>311.08188671999994</v>
      </c>
      <c r="AA8316">
        <f t="shared" si="2464"/>
        <v>98.088883199999984</v>
      </c>
      <c r="AB8316">
        <v>0</v>
      </c>
      <c r="AC8316">
        <f t="shared" si="2465"/>
        <v>327.89712383999995</v>
      </c>
      <c r="AD8316">
        <f t="shared" si="2466"/>
        <v>179.36252927999996</v>
      </c>
      <c r="AE8316">
        <f t="shared" si="2467"/>
        <v>126.11427839999996</v>
      </c>
      <c r="AF8316">
        <v>0</v>
      </c>
      <c r="AG8316">
        <v>0</v>
      </c>
      <c r="AH8316">
        <v>0</v>
      </c>
      <c r="AI8316">
        <v>0</v>
      </c>
      <c r="CH8316">
        <f t="shared" si="2468"/>
        <v>2802.5395199999989</v>
      </c>
      <c r="CJ8316">
        <v>8314</v>
      </c>
      <c r="CK8316">
        <f t="shared" si="2469"/>
        <v>2802.5395199999989</v>
      </c>
    </row>
    <row r="8317" spans="1:90" x14ac:dyDescent="0.25">
      <c r="A8317" s="3"/>
      <c r="B8317" s="3"/>
      <c r="C8317">
        <v>11</v>
      </c>
      <c r="E8317">
        <v>0.97</v>
      </c>
      <c r="F8317">
        <v>0.96</v>
      </c>
      <c r="G8317">
        <v>0.96</v>
      </c>
      <c r="H8317">
        <v>3135</v>
      </c>
      <c r="K8317" t="s">
        <v>8346</v>
      </c>
      <c r="L8317">
        <f t="shared" si="2451"/>
        <v>106.49650175999997</v>
      </c>
      <c r="M8317">
        <f t="shared" si="2452"/>
        <v>95.286343679999987</v>
      </c>
      <c r="N8317">
        <f t="shared" si="2453"/>
        <v>176.55998975999995</v>
      </c>
      <c r="O8317">
        <f t="shared" si="2454"/>
        <v>72.866027519999975</v>
      </c>
      <c r="P8317">
        <f t="shared" si="2455"/>
        <v>70.063487999999992</v>
      </c>
      <c r="Q8317">
        <f t="shared" si="2456"/>
        <v>134.52189695999996</v>
      </c>
      <c r="R8317">
        <f t="shared" si="2457"/>
        <v>123.31173887999996</v>
      </c>
      <c r="S8317">
        <f t="shared" si="2458"/>
        <v>168.15237119999995</v>
      </c>
      <c r="T8317">
        <f t="shared" si="2459"/>
        <v>170.95491071999996</v>
      </c>
      <c r="U8317">
        <f t="shared" si="2460"/>
        <v>190.57268735999997</v>
      </c>
      <c r="V8317">
        <v>0</v>
      </c>
      <c r="W8317">
        <v>0</v>
      </c>
      <c r="X8317">
        <f t="shared" si="2461"/>
        <v>260.63617535999992</v>
      </c>
      <c r="Y8317">
        <f t="shared" si="2462"/>
        <v>190.57268735999997</v>
      </c>
      <c r="Z8317">
        <f t="shared" si="2463"/>
        <v>311.08188671999994</v>
      </c>
      <c r="AA8317">
        <f t="shared" si="2464"/>
        <v>98.088883199999984</v>
      </c>
      <c r="AB8317">
        <v>0</v>
      </c>
      <c r="AC8317">
        <f t="shared" si="2465"/>
        <v>327.89712383999995</v>
      </c>
      <c r="AD8317">
        <f t="shared" si="2466"/>
        <v>179.36252927999996</v>
      </c>
      <c r="AE8317">
        <f t="shared" si="2467"/>
        <v>126.11427839999996</v>
      </c>
      <c r="AF8317">
        <v>0</v>
      </c>
      <c r="AG8317">
        <v>0</v>
      </c>
      <c r="AH8317">
        <v>0</v>
      </c>
      <c r="AI8317">
        <v>0</v>
      </c>
      <c r="CH8317">
        <f t="shared" si="2468"/>
        <v>2802.5395199999989</v>
      </c>
      <c r="CJ8317">
        <v>8315</v>
      </c>
      <c r="CK8317">
        <f t="shared" si="2469"/>
        <v>2802.5395199999989</v>
      </c>
    </row>
    <row r="8318" spans="1:90" x14ac:dyDescent="0.25">
      <c r="A8318" s="3"/>
      <c r="B8318" s="3"/>
      <c r="C8318">
        <v>12</v>
      </c>
      <c r="E8318">
        <v>0.97</v>
      </c>
      <c r="F8318">
        <v>0.96</v>
      </c>
      <c r="G8318">
        <v>0.95</v>
      </c>
      <c r="H8318">
        <v>3135</v>
      </c>
      <c r="K8318" t="s">
        <v>8347</v>
      </c>
      <c r="L8318">
        <f t="shared" si="2451"/>
        <v>105.38716319999997</v>
      </c>
      <c r="M8318">
        <f t="shared" si="2452"/>
        <v>94.293777599999984</v>
      </c>
      <c r="N8318">
        <f t="shared" si="2453"/>
        <v>174.72082319999996</v>
      </c>
      <c r="O8318">
        <f t="shared" si="2454"/>
        <v>72.107006399999989</v>
      </c>
      <c r="P8318">
        <f t="shared" si="2455"/>
        <v>69.333659999999995</v>
      </c>
      <c r="Q8318">
        <f t="shared" si="2456"/>
        <v>133.12062719999997</v>
      </c>
      <c r="R8318">
        <f t="shared" si="2457"/>
        <v>122.02724159999997</v>
      </c>
      <c r="S8318">
        <f t="shared" si="2458"/>
        <v>166.40078399999996</v>
      </c>
      <c r="T8318">
        <f t="shared" si="2459"/>
        <v>169.17413039999997</v>
      </c>
      <c r="U8318">
        <f t="shared" si="2460"/>
        <v>188.58755519999997</v>
      </c>
      <c r="V8318">
        <v>0</v>
      </c>
      <c r="W8318">
        <v>0</v>
      </c>
      <c r="X8318">
        <f t="shared" si="2461"/>
        <v>257.92121519999995</v>
      </c>
      <c r="Y8318">
        <f t="shared" si="2462"/>
        <v>188.58755519999997</v>
      </c>
      <c r="Z8318">
        <f t="shared" si="2463"/>
        <v>307.84145039999993</v>
      </c>
      <c r="AA8318">
        <f t="shared" si="2464"/>
        <v>97.067123999999993</v>
      </c>
      <c r="AB8318">
        <v>0</v>
      </c>
      <c r="AC8318">
        <f t="shared" si="2465"/>
        <v>324.48152879999998</v>
      </c>
      <c r="AD8318">
        <f t="shared" si="2466"/>
        <v>177.49416959999996</v>
      </c>
      <c r="AE8318">
        <f t="shared" si="2467"/>
        <v>124.80058799999998</v>
      </c>
      <c r="AF8318">
        <v>0</v>
      </c>
      <c r="AG8318">
        <v>0</v>
      </c>
      <c r="AH8318">
        <v>0</v>
      </c>
      <c r="AI8318">
        <v>0</v>
      </c>
      <c r="CH8318">
        <f t="shared" si="2468"/>
        <v>2773.3463999999999</v>
      </c>
      <c r="CJ8318">
        <v>8316</v>
      </c>
      <c r="CK8318">
        <f t="shared" si="2469"/>
        <v>2773.3463999999999</v>
      </c>
    </row>
    <row r="8319" spans="1:90" x14ac:dyDescent="0.25">
      <c r="A8319" s="3"/>
      <c r="B8319" s="3"/>
      <c r="C8319">
        <v>13</v>
      </c>
      <c r="E8319">
        <v>0.97</v>
      </c>
      <c r="F8319">
        <v>0.96</v>
      </c>
      <c r="G8319">
        <v>0.95</v>
      </c>
      <c r="H8319">
        <v>3135</v>
      </c>
      <c r="K8319" t="s">
        <v>8348</v>
      </c>
      <c r="L8319">
        <f t="shared" si="2451"/>
        <v>105.38716319999997</v>
      </c>
      <c r="M8319">
        <f t="shared" si="2452"/>
        <v>94.293777599999984</v>
      </c>
      <c r="N8319">
        <f t="shared" si="2453"/>
        <v>174.72082319999996</v>
      </c>
      <c r="O8319">
        <f t="shared" si="2454"/>
        <v>72.107006399999989</v>
      </c>
      <c r="P8319">
        <f t="shared" si="2455"/>
        <v>69.333659999999995</v>
      </c>
      <c r="Q8319">
        <f t="shared" si="2456"/>
        <v>133.12062719999997</v>
      </c>
      <c r="R8319">
        <f t="shared" si="2457"/>
        <v>122.02724159999997</v>
      </c>
      <c r="S8319">
        <f t="shared" si="2458"/>
        <v>166.40078399999996</v>
      </c>
      <c r="T8319">
        <f t="shared" si="2459"/>
        <v>169.17413039999997</v>
      </c>
      <c r="U8319">
        <f t="shared" si="2460"/>
        <v>188.58755519999997</v>
      </c>
      <c r="V8319">
        <v>0</v>
      </c>
      <c r="W8319">
        <v>0</v>
      </c>
      <c r="X8319">
        <f t="shared" si="2461"/>
        <v>257.92121519999995</v>
      </c>
      <c r="Y8319">
        <f t="shared" si="2462"/>
        <v>188.58755519999997</v>
      </c>
      <c r="Z8319">
        <f t="shared" si="2463"/>
        <v>307.84145039999993</v>
      </c>
      <c r="AA8319">
        <f t="shared" si="2464"/>
        <v>97.067123999999993</v>
      </c>
      <c r="AB8319">
        <v>0</v>
      </c>
      <c r="AC8319">
        <f t="shared" si="2465"/>
        <v>324.48152879999998</v>
      </c>
      <c r="AD8319">
        <f t="shared" si="2466"/>
        <v>177.49416959999996</v>
      </c>
      <c r="AE8319">
        <f t="shared" si="2467"/>
        <v>124.80058799999998</v>
      </c>
      <c r="AF8319">
        <v>0</v>
      </c>
      <c r="AG8319">
        <v>0</v>
      </c>
      <c r="AH8319">
        <v>0</v>
      </c>
      <c r="AI8319">
        <v>0</v>
      </c>
      <c r="CH8319">
        <f t="shared" si="2468"/>
        <v>2773.3463999999999</v>
      </c>
      <c r="CJ8319">
        <v>8317</v>
      </c>
      <c r="CK8319">
        <f t="shared" si="2469"/>
        <v>2773.3463999999999</v>
      </c>
    </row>
    <row r="8320" spans="1:90" x14ac:dyDescent="0.25">
      <c r="A8320" s="3"/>
      <c r="B8320" s="3"/>
      <c r="C8320">
        <v>14</v>
      </c>
      <c r="E8320">
        <v>0.97</v>
      </c>
      <c r="F8320">
        <v>0.96</v>
      </c>
      <c r="G8320">
        <v>0.95</v>
      </c>
      <c r="H8320">
        <v>3135</v>
      </c>
      <c r="K8320" t="s">
        <v>8349</v>
      </c>
      <c r="L8320">
        <f t="shared" si="2451"/>
        <v>105.38716319999997</v>
      </c>
      <c r="M8320">
        <f t="shared" si="2452"/>
        <v>94.293777599999984</v>
      </c>
      <c r="N8320">
        <f t="shared" si="2453"/>
        <v>174.72082319999996</v>
      </c>
      <c r="O8320">
        <f t="shared" si="2454"/>
        <v>72.107006399999989</v>
      </c>
      <c r="P8320">
        <f t="shared" si="2455"/>
        <v>69.333659999999995</v>
      </c>
      <c r="Q8320">
        <f t="shared" si="2456"/>
        <v>133.12062719999997</v>
      </c>
      <c r="R8320">
        <f t="shared" si="2457"/>
        <v>122.02724159999997</v>
      </c>
      <c r="S8320">
        <f t="shared" si="2458"/>
        <v>166.40078399999996</v>
      </c>
      <c r="T8320">
        <f t="shared" si="2459"/>
        <v>169.17413039999997</v>
      </c>
      <c r="U8320">
        <f t="shared" si="2460"/>
        <v>188.58755519999997</v>
      </c>
      <c r="V8320">
        <v>0</v>
      </c>
      <c r="W8320">
        <v>0</v>
      </c>
      <c r="X8320">
        <f t="shared" si="2461"/>
        <v>257.92121519999995</v>
      </c>
      <c r="Y8320">
        <f t="shared" si="2462"/>
        <v>188.58755519999997</v>
      </c>
      <c r="Z8320">
        <f t="shared" si="2463"/>
        <v>307.84145039999993</v>
      </c>
      <c r="AA8320">
        <f t="shared" si="2464"/>
        <v>97.067123999999993</v>
      </c>
      <c r="AB8320">
        <v>0</v>
      </c>
      <c r="AC8320">
        <f t="shared" si="2465"/>
        <v>324.48152879999998</v>
      </c>
      <c r="AD8320">
        <f t="shared" si="2466"/>
        <v>177.49416959999996</v>
      </c>
      <c r="AE8320">
        <f t="shared" si="2467"/>
        <v>124.80058799999998</v>
      </c>
      <c r="AF8320">
        <v>0</v>
      </c>
      <c r="AG8320">
        <v>0</v>
      </c>
      <c r="AH8320">
        <v>0</v>
      </c>
      <c r="AI8320">
        <v>0</v>
      </c>
      <c r="CH8320">
        <f t="shared" si="2468"/>
        <v>2773.3463999999999</v>
      </c>
      <c r="CJ8320">
        <v>8318</v>
      </c>
      <c r="CK8320">
        <f t="shared" si="2469"/>
        <v>2773.3463999999999</v>
      </c>
    </row>
    <row r="8321" spans="1:90" x14ac:dyDescent="0.25">
      <c r="A8321" s="3"/>
      <c r="B8321" s="3"/>
      <c r="C8321">
        <v>15</v>
      </c>
      <c r="E8321">
        <v>0.97</v>
      </c>
      <c r="F8321">
        <v>0.96</v>
      </c>
      <c r="G8321">
        <v>0.93</v>
      </c>
      <c r="H8321">
        <v>3135</v>
      </c>
      <c r="K8321" t="s">
        <v>8350</v>
      </c>
      <c r="L8321">
        <f t="shared" si="2451"/>
        <v>103.16848607999999</v>
      </c>
      <c r="M8321">
        <f t="shared" si="2452"/>
        <v>92.308645440000006</v>
      </c>
      <c r="N8321">
        <f t="shared" si="2453"/>
        <v>171.04249007999999</v>
      </c>
      <c r="O8321">
        <f t="shared" si="2454"/>
        <v>70.588964160000003</v>
      </c>
      <c r="P8321">
        <f t="shared" si="2455"/>
        <v>67.874003999999999</v>
      </c>
      <c r="Q8321">
        <f t="shared" si="2456"/>
        <v>130.31808768000002</v>
      </c>
      <c r="R8321">
        <f t="shared" si="2457"/>
        <v>119.45824704</v>
      </c>
      <c r="S8321">
        <f t="shared" si="2458"/>
        <v>162.89760960000001</v>
      </c>
      <c r="T8321">
        <f t="shared" si="2459"/>
        <v>165.61256976000001</v>
      </c>
      <c r="U8321">
        <f t="shared" si="2460"/>
        <v>184.61729088000001</v>
      </c>
      <c r="V8321">
        <v>0</v>
      </c>
      <c r="W8321">
        <v>0</v>
      </c>
      <c r="X8321">
        <f t="shared" si="2461"/>
        <v>252.49129488</v>
      </c>
      <c r="Y8321">
        <f t="shared" si="2462"/>
        <v>184.61729088000001</v>
      </c>
      <c r="Z8321">
        <f t="shared" si="2463"/>
        <v>301.36057776000001</v>
      </c>
      <c r="AA8321">
        <f t="shared" si="2464"/>
        <v>95.02360560000001</v>
      </c>
      <c r="AB8321">
        <v>0</v>
      </c>
      <c r="AC8321">
        <f t="shared" si="2465"/>
        <v>317.65033872000004</v>
      </c>
      <c r="AD8321">
        <f t="shared" si="2466"/>
        <v>173.75745024</v>
      </c>
      <c r="AE8321">
        <f t="shared" si="2467"/>
        <v>122.17320719999999</v>
      </c>
      <c r="AF8321">
        <v>0</v>
      </c>
      <c r="AG8321">
        <v>0</v>
      </c>
      <c r="AH8321">
        <v>0</v>
      </c>
      <c r="AI8321">
        <v>0</v>
      </c>
      <c r="CH8321">
        <f t="shared" si="2468"/>
        <v>2714.9601599999996</v>
      </c>
      <c r="CJ8321">
        <v>8319</v>
      </c>
      <c r="CK8321">
        <f t="shared" si="2469"/>
        <v>2714.9601599999996</v>
      </c>
    </row>
    <row r="8322" spans="1:90" x14ac:dyDescent="0.25">
      <c r="A8322" s="3"/>
      <c r="B8322" s="3"/>
      <c r="C8322">
        <v>16</v>
      </c>
      <c r="E8322">
        <v>0.97</v>
      </c>
      <c r="F8322">
        <v>0.96</v>
      </c>
      <c r="G8322">
        <v>0.94</v>
      </c>
      <c r="H8322">
        <v>3135</v>
      </c>
      <c r="K8322" t="s">
        <v>8351</v>
      </c>
      <c r="L8322">
        <f t="shared" si="2451"/>
        <v>104.27782463999998</v>
      </c>
      <c r="M8322">
        <f t="shared" si="2452"/>
        <v>93.301211519999995</v>
      </c>
      <c r="N8322">
        <f t="shared" si="2453"/>
        <v>172.88165663999996</v>
      </c>
      <c r="O8322">
        <f t="shared" si="2454"/>
        <v>71.347985279999989</v>
      </c>
      <c r="P8322">
        <f t="shared" si="2455"/>
        <v>68.603831999999997</v>
      </c>
      <c r="Q8322">
        <f t="shared" si="2456"/>
        <v>131.71935743999998</v>
      </c>
      <c r="R8322">
        <f t="shared" si="2457"/>
        <v>120.74274431999997</v>
      </c>
      <c r="S8322">
        <f t="shared" si="2458"/>
        <v>164.64919679999997</v>
      </c>
      <c r="T8322">
        <f t="shared" si="2459"/>
        <v>167.39335007999998</v>
      </c>
      <c r="U8322">
        <f t="shared" si="2460"/>
        <v>186.60242303999999</v>
      </c>
      <c r="V8322">
        <v>0</v>
      </c>
      <c r="W8322">
        <v>0</v>
      </c>
      <c r="X8322">
        <f t="shared" si="2461"/>
        <v>255.20625503999995</v>
      </c>
      <c r="Y8322">
        <f t="shared" si="2462"/>
        <v>186.60242303999999</v>
      </c>
      <c r="Z8322">
        <f t="shared" si="2463"/>
        <v>304.60101407999997</v>
      </c>
      <c r="AA8322">
        <f t="shared" si="2464"/>
        <v>96.045364799999987</v>
      </c>
      <c r="AB8322">
        <v>0</v>
      </c>
      <c r="AC8322">
        <f t="shared" si="2465"/>
        <v>321.06593375999995</v>
      </c>
      <c r="AD8322">
        <f t="shared" si="2466"/>
        <v>175.62580991999997</v>
      </c>
      <c r="AE8322">
        <f t="shared" si="2467"/>
        <v>123.48689759999998</v>
      </c>
      <c r="AF8322">
        <v>0</v>
      </c>
      <c r="AG8322">
        <v>0</v>
      </c>
      <c r="AH8322">
        <v>0</v>
      </c>
      <c r="AI8322">
        <v>0</v>
      </c>
      <c r="CH8322">
        <f t="shared" si="2468"/>
        <v>2744.1532799999991</v>
      </c>
      <c r="CJ8322">
        <v>8320</v>
      </c>
      <c r="CK8322">
        <f t="shared" si="2469"/>
        <v>2744.1532799999991</v>
      </c>
    </row>
    <row r="8323" spans="1:90" x14ac:dyDescent="0.25">
      <c r="A8323" s="3"/>
      <c r="B8323" s="3"/>
      <c r="C8323">
        <v>17</v>
      </c>
      <c r="E8323">
        <v>0.97</v>
      </c>
      <c r="F8323">
        <v>0.96</v>
      </c>
      <c r="G8323">
        <v>0.99</v>
      </c>
      <c r="H8323">
        <v>3135</v>
      </c>
      <c r="K8323" t="s">
        <v>8352</v>
      </c>
      <c r="L8323">
        <f t="shared" si="2451"/>
        <v>109.82451743999999</v>
      </c>
      <c r="M8323">
        <f t="shared" si="2452"/>
        <v>98.264041920000011</v>
      </c>
      <c r="N8323">
        <f t="shared" si="2453"/>
        <v>182.07748943999999</v>
      </c>
      <c r="O8323">
        <f t="shared" si="2454"/>
        <v>75.143090880000003</v>
      </c>
      <c r="P8323">
        <f t="shared" si="2455"/>
        <v>72.252972</v>
      </c>
      <c r="Q8323">
        <f t="shared" si="2456"/>
        <v>138.72570623999999</v>
      </c>
      <c r="R8323">
        <f t="shared" si="2457"/>
        <v>127.16523072</v>
      </c>
      <c r="S8323">
        <f t="shared" si="2458"/>
        <v>173.4071328</v>
      </c>
      <c r="T8323">
        <f t="shared" si="2459"/>
        <v>176.29725167999999</v>
      </c>
      <c r="U8323">
        <f t="shared" si="2460"/>
        <v>196.52808384000002</v>
      </c>
      <c r="V8323">
        <v>0</v>
      </c>
      <c r="W8323">
        <v>0</v>
      </c>
      <c r="X8323">
        <f t="shared" si="2461"/>
        <v>268.78105584000002</v>
      </c>
      <c r="Y8323">
        <f t="shared" si="2462"/>
        <v>196.52808384000002</v>
      </c>
      <c r="Z8323">
        <f t="shared" si="2463"/>
        <v>320.80319567999999</v>
      </c>
      <c r="AA8323">
        <f t="shared" si="2464"/>
        <v>101.15416080000001</v>
      </c>
      <c r="AB8323">
        <v>0</v>
      </c>
      <c r="AC8323">
        <f t="shared" si="2465"/>
        <v>338.14390896000003</v>
      </c>
      <c r="AD8323">
        <f t="shared" si="2466"/>
        <v>184.96760832000001</v>
      </c>
      <c r="AE8323">
        <f t="shared" si="2467"/>
        <v>130.0553496</v>
      </c>
      <c r="AF8323">
        <v>0</v>
      </c>
      <c r="AG8323">
        <v>0</v>
      </c>
      <c r="AH8323">
        <v>0</v>
      </c>
      <c r="AI8323">
        <v>0</v>
      </c>
      <c r="CH8323">
        <f t="shared" si="2468"/>
        <v>2890.11888</v>
      </c>
      <c r="CJ8323">
        <v>8321</v>
      </c>
      <c r="CK8323">
        <f t="shared" si="2469"/>
        <v>2890.11888</v>
      </c>
    </row>
    <row r="8324" spans="1:90" x14ac:dyDescent="0.25">
      <c r="A8324" s="3"/>
      <c r="B8324" s="3"/>
      <c r="C8324">
        <v>18</v>
      </c>
      <c r="E8324">
        <v>0.97</v>
      </c>
      <c r="F8324">
        <v>0.96</v>
      </c>
      <c r="G8324">
        <v>1</v>
      </c>
      <c r="H8324">
        <v>3135</v>
      </c>
      <c r="K8324" t="s">
        <v>8353</v>
      </c>
      <c r="L8324">
        <f t="shared" ref="L8324:L8387" si="2470">E8324*F8324*G8324*H8324*0.038</f>
        <v>110.93385599999999</v>
      </c>
      <c r="M8324">
        <f t="shared" ref="M8324:M8387" si="2471">E8324*F8324*G8324*H8324*0.034</f>
        <v>99.256608</v>
      </c>
      <c r="N8324">
        <f t="shared" ref="N8324:N8387" si="2472">E8324*F8324*G8324*H8324*0.063</f>
        <v>183.91665599999999</v>
      </c>
      <c r="O8324">
        <f t="shared" ref="O8324:O8387" si="2473">E8324*F8324*G8324*H8324*0.026</f>
        <v>75.902111999999988</v>
      </c>
      <c r="P8324">
        <f t="shared" ref="P8324:P8387" si="2474">E8324*F8324*G8324*H8324*0.025</f>
        <v>72.982799999999997</v>
      </c>
      <c r="Q8324">
        <f t="shared" ref="Q8324:Q8387" si="2475">E8324*F8324*G8324*H8324*0.048</f>
        <v>140.12697599999998</v>
      </c>
      <c r="R8324">
        <f t="shared" ref="R8324:R8387" si="2476">E8324*F8324*G8324*H8324*0.044</f>
        <v>128.44972799999999</v>
      </c>
      <c r="S8324">
        <f t="shared" ref="S8324:S8387" si="2477">E8324*F8324*G8324*H8324*0.06</f>
        <v>175.15871999999999</v>
      </c>
      <c r="T8324">
        <f t="shared" ref="T8324:T8387" si="2478">E8324*F8324*G8324*H8324*0.061</f>
        <v>178.07803199999998</v>
      </c>
      <c r="U8324">
        <f t="shared" ref="U8324:U8387" si="2479">E8324*F8324*G8324*H8324*0.068</f>
        <v>198.513216</v>
      </c>
      <c r="V8324">
        <v>0</v>
      </c>
      <c r="W8324">
        <v>0</v>
      </c>
      <c r="X8324">
        <f t="shared" ref="X8324:X8387" si="2480">E8324*F8324*G8324*H8324*0.093</f>
        <v>271.496016</v>
      </c>
      <c r="Y8324">
        <f t="shared" ref="Y8324:Y8387" si="2481">E8324*F8324*G8324*H8324*0.068</f>
        <v>198.513216</v>
      </c>
      <c r="Z8324">
        <f t="shared" ref="Z8324:Z8387" si="2482">E8324*F8324*G8324*H8324*0.111</f>
        <v>324.043632</v>
      </c>
      <c r="AA8324">
        <f t="shared" ref="AA8324:AA8387" si="2483">E8324*F8324*G8324*H8324*0.035</f>
        <v>102.17592</v>
      </c>
      <c r="AB8324">
        <v>0</v>
      </c>
      <c r="AC8324">
        <f t="shared" ref="AC8324:AC8387" si="2484">E8324*F8324*G8324*H8324*0.117</f>
        <v>341.559504</v>
      </c>
      <c r="AD8324">
        <f t="shared" ref="AD8324:AD8387" si="2485">E8324*F8324*G8324*H8324*0.064</f>
        <v>186.83596800000001</v>
      </c>
      <c r="AE8324">
        <f t="shared" ref="AE8324:AE8387" si="2486">E8324*F8324*G8324*H8324*0.045</f>
        <v>131.36903999999998</v>
      </c>
      <c r="AF8324">
        <v>0</v>
      </c>
      <c r="AG8324">
        <v>0</v>
      </c>
      <c r="AH8324">
        <v>0</v>
      </c>
      <c r="AI8324">
        <v>0</v>
      </c>
      <c r="CH8324">
        <f t="shared" ref="CH8324:CH8387" si="2487">SUM(L8324:CF8324)</f>
        <v>2919.3119999999999</v>
      </c>
      <c r="CJ8324">
        <v>8322</v>
      </c>
      <c r="CK8324">
        <f t="shared" ref="CK8324:CK8387" si="2488">CH8324</f>
        <v>2919.3119999999999</v>
      </c>
    </row>
    <row r="8325" spans="1:90" x14ac:dyDescent="0.25">
      <c r="A8325" s="3"/>
      <c r="B8325" s="3"/>
      <c r="C8325">
        <v>19</v>
      </c>
      <c r="E8325">
        <v>0.97</v>
      </c>
      <c r="F8325">
        <v>0.96</v>
      </c>
      <c r="G8325">
        <v>1</v>
      </c>
      <c r="H8325">
        <v>3135</v>
      </c>
      <c r="K8325" t="s">
        <v>8354</v>
      </c>
      <c r="L8325">
        <f t="shared" si="2470"/>
        <v>110.93385599999999</v>
      </c>
      <c r="M8325">
        <f t="shared" si="2471"/>
        <v>99.256608</v>
      </c>
      <c r="N8325">
        <f t="shared" si="2472"/>
        <v>183.91665599999999</v>
      </c>
      <c r="O8325">
        <f t="shared" si="2473"/>
        <v>75.902111999999988</v>
      </c>
      <c r="P8325">
        <f t="shared" si="2474"/>
        <v>72.982799999999997</v>
      </c>
      <c r="Q8325">
        <f t="shared" si="2475"/>
        <v>140.12697599999998</v>
      </c>
      <c r="R8325">
        <f t="shared" si="2476"/>
        <v>128.44972799999999</v>
      </c>
      <c r="S8325">
        <f t="shared" si="2477"/>
        <v>175.15871999999999</v>
      </c>
      <c r="T8325">
        <f t="shared" si="2478"/>
        <v>178.07803199999998</v>
      </c>
      <c r="U8325">
        <f t="shared" si="2479"/>
        <v>198.513216</v>
      </c>
      <c r="V8325">
        <v>0</v>
      </c>
      <c r="W8325">
        <v>0</v>
      </c>
      <c r="X8325">
        <f t="shared" si="2480"/>
        <v>271.496016</v>
      </c>
      <c r="Y8325">
        <f t="shared" si="2481"/>
        <v>198.513216</v>
      </c>
      <c r="Z8325">
        <f t="shared" si="2482"/>
        <v>324.043632</v>
      </c>
      <c r="AA8325">
        <f t="shared" si="2483"/>
        <v>102.17592</v>
      </c>
      <c r="AB8325">
        <v>0</v>
      </c>
      <c r="AC8325">
        <f t="shared" si="2484"/>
        <v>341.559504</v>
      </c>
      <c r="AD8325">
        <f t="shared" si="2485"/>
        <v>186.83596800000001</v>
      </c>
      <c r="AE8325">
        <f t="shared" si="2486"/>
        <v>131.36903999999998</v>
      </c>
      <c r="AF8325">
        <v>0</v>
      </c>
      <c r="AG8325">
        <v>0</v>
      </c>
      <c r="AH8325">
        <v>0</v>
      </c>
      <c r="AI8325">
        <v>0</v>
      </c>
      <c r="CH8325">
        <f t="shared" si="2487"/>
        <v>2919.3119999999999</v>
      </c>
      <c r="CJ8325">
        <v>8323</v>
      </c>
      <c r="CK8325">
        <f t="shared" si="2488"/>
        <v>2919.3119999999999</v>
      </c>
    </row>
    <row r="8326" spans="1:90" x14ac:dyDescent="0.25">
      <c r="A8326" s="3"/>
      <c r="B8326" s="3"/>
      <c r="C8326">
        <v>20</v>
      </c>
      <c r="E8326">
        <v>0.97</v>
      </c>
      <c r="F8326">
        <v>0.96</v>
      </c>
      <c r="G8326">
        <v>0.96</v>
      </c>
      <c r="H8326">
        <v>3135</v>
      </c>
      <c r="K8326" t="s">
        <v>8355</v>
      </c>
      <c r="L8326">
        <f t="shared" si="2470"/>
        <v>106.49650175999997</v>
      </c>
      <c r="M8326">
        <f t="shared" si="2471"/>
        <v>95.286343679999987</v>
      </c>
      <c r="N8326">
        <f t="shared" si="2472"/>
        <v>176.55998975999995</v>
      </c>
      <c r="O8326">
        <f t="shared" si="2473"/>
        <v>72.866027519999975</v>
      </c>
      <c r="P8326">
        <f t="shared" si="2474"/>
        <v>70.063487999999992</v>
      </c>
      <c r="Q8326">
        <f t="shared" si="2475"/>
        <v>134.52189695999996</v>
      </c>
      <c r="R8326">
        <f t="shared" si="2476"/>
        <v>123.31173887999996</v>
      </c>
      <c r="S8326">
        <f t="shared" si="2477"/>
        <v>168.15237119999995</v>
      </c>
      <c r="T8326">
        <f t="shared" si="2478"/>
        <v>170.95491071999996</v>
      </c>
      <c r="U8326">
        <f t="shared" si="2479"/>
        <v>190.57268735999997</v>
      </c>
      <c r="V8326">
        <v>0</v>
      </c>
      <c r="W8326">
        <v>0</v>
      </c>
      <c r="X8326">
        <f t="shared" si="2480"/>
        <v>260.63617535999992</v>
      </c>
      <c r="Y8326">
        <f t="shared" si="2481"/>
        <v>190.57268735999997</v>
      </c>
      <c r="Z8326">
        <f t="shared" si="2482"/>
        <v>311.08188671999994</v>
      </c>
      <c r="AA8326">
        <f t="shared" si="2483"/>
        <v>98.088883199999984</v>
      </c>
      <c r="AB8326">
        <v>0</v>
      </c>
      <c r="AC8326">
        <f t="shared" si="2484"/>
        <v>327.89712383999995</v>
      </c>
      <c r="AD8326">
        <f t="shared" si="2485"/>
        <v>179.36252927999996</v>
      </c>
      <c r="AE8326">
        <f t="shared" si="2486"/>
        <v>126.11427839999996</v>
      </c>
      <c r="AF8326">
        <v>0</v>
      </c>
      <c r="AG8326">
        <v>0</v>
      </c>
      <c r="AH8326">
        <v>0</v>
      </c>
      <c r="AI8326">
        <v>0</v>
      </c>
      <c r="CH8326">
        <f t="shared" si="2487"/>
        <v>2802.5395199999989</v>
      </c>
      <c r="CJ8326">
        <v>8324</v>
      </c>
      <c r="CK8326">
        <f t="shared" si="2488"/>
        <v>2802.5395199999989</v>
      </c>
    </row>
    <row r="8327" spans="1:90" x14ac:dyDescent="0.25">
      <c r="A8327" s="3"/>
      <c r="B8327" s="3"/>
      <c r="C8327">
        <v>21</v>
      </c>
      <c r="E8327">
        <v>0.97</v>
      </c>
      <c r="F8327">
        <v>0.96</v>
      </c>
      <c r="G8327">
        <v>0.91</v>
      </c>
      <c r="H8327">
        <v>3135</v>
      </c>
      <c r="K8327" t="s">
        <v>8356</v>
      </c>
      <c r="L8327">
        <f t="shared" si="2470"/>
        <v>100.94980895999998</v>
      </c>
      <c r="M8327">
        <f t="shared" si="2471"/>
        <v>90.32351328</v>
      </c>
      <c r="N8327">
        <f t="shared" si="2472"/>
        <v>167.36415696</v>
      </c>
      <c r="O8327">
        <f t="shared" si="2473"/>
        <v>69.070921919999989</v>
      </c>
      <c r="P8327">
        <f t="shared" si="2474"/>
        <v>66.414348000000004</v>
      </c>
      <c r="Q8327">
        <f t="shared" si="2475"/>
        <v>127.51554815999999</v>
      </c>
      <c r="R8327">
        <f t="shared" si="2476"/>
        <v>116.88925247999998</v>
      </c>
      <c r="S8327">
        <f t="shared" si="2477"/>
        <v>159.39443519999998</v>
      </c>
      <c r="T8327">
        <f t="shared" si="2478"/>
        <v>162.05100911999997</v>
      </c>
      <c r="U8327">
        <f t="shared" si="2479"/>
        <v>180.64702656</v>
      </c>
      <c r="V8327">
        <v>0</v>
      </c>
      <c r="W8327">
        <v>0</v>
      </c>
      <c r="X8327">
        <f t="shared" si="2480"/>
        <v>247.06137455999999</v>
      </c>
      <c r="Y8327">
        <f t="shared" si="2481"/>
        <v>180.64702656</v>
      </c>
      <c r="Z8327">
        <f t="shared" si="2482"/>
        <v>294.87970511999998</v>
      </c>
      <c r="AA8327">
        <f t="shared" si="2483"/>
        <v>92.9800872</v>
      </c>
      <c r="AB8327">
        <v>0</v>
      </c>
      <c r="AC8327">
        <f t="shared" si="2484"/>
        <v>310.81914863999998</v>
      </c>
      <c r="AD8327">
        <f t="shared" si="2485"/>
        <v>170.02073088</v>
      </c>
      <c r="AE8327">
        <f t="shared" si="2486"/>
        <v>119.54582639999998</v>
      </c>
      <c r="AF8327">
        <v>0</v>
      </c>
      <c r="AG8327">
        <v>0</v>
      </c>
      <c r="AH8327">
        <v>0</v>
      </c>
      <c r="AI8327">
        <v>0</v>
      </c>
      <c r="CH8327">
        <f t="shared" si="2487"/>
        <v>2656.5739199999998</v>
      </c>
      <c r="CJ8327">
        <v>8325</v>
      </c>
      <c r="CK8327">
        <f t="shared" si="2488"/>
        <v>2656.5739199999998</v>
      </c>
    </row>
    <row r="8328" spans="1:90" x14ac:dyDescent="0.25">
      <c r="A8328" s="3"/>
      <c r="B8328" s="3"/>
      <c r="C8328">
        <v>22</v>
      </c>
      <c r="E8328">
        <v>0.97</v>
      </c>
      <c r="F8328">
        <v>0.96</v>
      </c>
      <c r="G8328">
        <v>0.83</v>
      </c>
      <c r="H8328">
        <v>3135</v>
      </c>
      <c r="K8328" t="s">
        <v>8357</v>
      </c>
      <c r="L8328">
        <f t="shared" si="2470"/>
        <v>92.075100479999989</v>
      </c>
      <c r="M8328">
        <f t="shared" si="2471"/>
        <v>82.382984639999989</v>
      </c>
      <c r="N8328">
        <f t="shared" si="2472"/>
        <v>152.65082447999998</v>
      </c>
      <c r="O8328">
        <f t="shared" si="2473"/>
        <v>62.99875295999999</v>
      </c>
      <c r="P8328">
        <f t="shared" si="2474"/>
        <v>60.575723999999994</v>
      </c>
      <c r="Q8328">
        <f t="shared" si="2475"/>
        <v>116.30539007999998</v>
      </c>
      <c r="R8328">
        <f t="shared" si="2476"/>
        <v>106.61327423999998</v>
      </c>
      <c r="S8328">
        <f t="shared" si="2477"/>
        <v>145.38173759999998</v>
      </c>
      <c r="T8328">
        <f t="shared" si="2478"/>
        <v>147.80476655999996</v>
      </c>
      <c r="U8328">
        <f t="shared" si="2479"/>
        <v>164.76596927999998</v>
      </c>
      <c r="V8328">
        <v>0</v>
      </c>
      <c r="W8328">
        <v>0</v>
      </c>
      <c r="X8328">
        <f t="shared" si="2480"/>
        <v>225.34169327999996</v>
      </c>
      <c r="Y8328">
        <f t="shared" si="2481"/>
        <v>164.76596927999998</v>
      </c>
      <c r="Z8328">
        <f t="shared" si="2482"/>
        <v>268.95621455999998</v>
      </c>
      <c r="AA8328">
        <f t="shared" si="2483"/>
        <v>84.8060136</v>
      </c>
      <c r="AB8328">
        <v>0</v>
      </c>
      <c r="AC8328">
        <f t="shared" si="2484"/>
        <v>283.49438831999998</v>
      </c>
      <c r="AD8328">
        <f t="shared" si="2485"/>
        <v>155.07385343999999</v>
      </c>
      <c r="AE8328">
        <f t="shared" si="2486"/>
        <v>109.03630319999998</v>
      </c>
      <c r="AF8328">
        <v>0</v>
      </c>
      <c r="AG8328">
        <v>0</v>
      </c>
      <c r="AH8328">
        <v>0</v>
      </c>
      <c r="AI8328">
        <v>0</v>
      </c>
      <c r="CH8328">
        <f t="shared" si="2487"/>
        <v>2423.0289599999992</v>
      </c>
      <c r="CJ8328">
        <v>8326</v>
      </c>
      <c r="CK8328">
        <f t="shared" si="2488"/>
        <v>2423.0289599999992</v>
      </c>
    </row>
    <row r="8329" spans="1:90" x14ac:dyDescent="0.25">
      <c r="A8329" s="3"/>
      <c r="B8329" s="3"/>
      <c r="C8329">
        <v>23</v>
      </c>
      <c r="E8329">
        <v>0.97</v>
      </c>
      <c r="F8329">
        <v>0.96</v>
      </c>
      <c r="G8329">
        <v>0.73</v>
      </c>
      <c r="H8329">
        <v>3135</v>
      </c>
      <c r="K8329" t="s">
        <v>8358</v>
      </c>
      <c r="L8329">
        <f t="shared" si="2470"/>
        <v>80.981714879999984</v>
      </c>
      <c r="M8329">
        <f t="shared" si="2471"/>
        <v>72.457323839999987</v>
      </c>
      <c r="N8329">
        <f t="shared" si="2472"/>
        <v>134.25915887999997</v>
      </c>
      <c r="O8329">
        <f t="shared" si="2473"/>
        <v>55.408541759999991</v>
      </c>
      <c r="P8329">
        <f t="shared" si="2474"/>
        <v>53.277443999999996</v>
      </c>
      <c r="Q8329">
        <f t="shared" si="2475"/>
        <v>102.29269247999999</v>
      </c>
      <c r="R8329">
        <f t="shared" si="2476"/>
        <v>93.768301439999973</v>
      </c>
      <c r="S8329">
        <f t="shared" si="2477"/>
        <v>127.86586559999998</v>
      </c>
      <c r="T8329">
        <f t="shared" si="2478"/>
        <v>129.99696335999997</v>
      </c>
      <c r="U8329">
        <f t="shared" si="2479"/>
        <v>144.91464767999997</v>
      </c>
      <c r="V8329">
        <v>0</v>
      </c>
      <c r="W8329">
        <v>0</v>
      </c>
      <c r="X8329">
        <f t="shared" si="2480"/>
        <v>198.19209167999998</v>
      </c>
      <c r="Y8329">
        <f t="shared" si="2481"/>
        <v>144.91464767999997</v>
      </c>
      <c r="Z8329">
        <f t="shared" si="2482"/>
        <v>236.55185135999997</v>
      </c>
      <c r="AA8329">
        <f t="shared" si="2483"/>
        <v>74.58842159999999</v>
      </c>
      <c r="AB8329">
        <v>0</v>
      </c>
      <c r="AC8329">
        <f t="shared" si="2484"/>
        <v>249.33843791999996</v>
      </c>
      <c r="AD8329">
        <f t="shared" si="2485"/>
        <v>136.39025663999999</v>
      </c>
      <c r="AE8329">
        <f t="shared" si="2486"/>
        <v>95.899399199999976</v>
      </c>
      <c r="AF8329">
        <v>0</v>
      </c>
      <c r="AG8329">
        <v>0</v>
      </c>
      <c r="AH8329">
        <v>0</v>
      </c>
      <c r="AI8329">
        <v>0</v>
      </c>
      <c r="CH8329">
        <f t="shared" si="2487"/>
        <v>2131.0977599999997</v>
      </c>
      <c r="CJ8329">
        <v>8327</v>
      </c>
      <c r="CK8329">
        <f t="shared" si="2488"/>
        <v>2131.0977599999997</v>
      </c>
    </row>
    <row r="8330" spans="1:90" x14ac:dyDescent="0.25">
      <c r="A8330" s="3"/>
      <c r="B8330" s="3"/>
      <c r="C8330">
        <v>24</v>
      </c>
      <c r="E8330">
        <v>0.97</v>
      </c>
      <c r="F8330">
        <v>0.96</v>
      </c>
      <c r="G8330">
        <v>0.63</v>
      </c>
      <c r="H8330">
        <v>3135</v>
      </c>
      <c r="K8330" t="s">
        <v>8359</v>
      </c>
      <c r="L8330">
        <f t="shared" si="2470"/>
        <v>69.888329279999994</v>
      </c>
      <c r="M8330">
        <f t="shared" si="2471"/>
        <v>62.531663039999998</v>
      </c>
      <c r="N8330">
        <f t="shared" si="2472"/>
        <v>115.86749327999999</v>
      </c>
      <c r="O8330">
        <f t="shared" si="2473"/>
        <v>47.818330559999993</v>
      </c>
      <c r="P8330">
        <f t="shared" si="2474"/>
        <v>45.979163999999997</v>
      </c>
      <c r="Q8330">
        <f t="shared" si="2475"/>
        <v>88.27999487999999</v>
      </c>
      <c r="R8330">
        <f t="shared" si="2476"/>
        <v>80.923328639999994</v>
      </c>
      <c r="S8330">
        <f t="shared" si="2477"/>
        <v>110.34999359999999</v>
      </c>
      <c r="T8330">
        <f t="shared" si="2478"/>
        <v>112.18916015999999</v>
      </c>
      <c r="U8330">
        <f t="shared" si="2479"/>
        <v>125.06332608</v>
      </c>
      <c r="V8330">
        <v>0</v>
      </c>
      <c r="W8330">
        <v>0</v>
      </c>
      <c r="X8330">
        <f t="shared" si="2480"/>
        <v>171.04249007999999</v>
      </c>
      <c r="Y8330">
        <f t="shared" si="2481"/>
        <v>125.06332608</v>
      </c>
      <c r="Z8330">
        <f t="shared" si="2482"/>
        <v>204.14748815999999</v>
      </c>
      <c r="AA8330">
        <f t="shared" si="2483"/>
        <v>64.370829600000008</v>
      </c>
      <c r="AB8330">
        <v>0</v>
      </c>
      <c r="AC8330">
        <f t="shared" si="2484"/>
        <v>215.18248752</v>
      </c>
      <c r="AD8330">
        <f t="shared" si="2485"/>
        <v>117.70665984</v>
      </c>
      <c r="AE8330">
        <f t="shared" si="2486"/>
        <v>82.762495199999989</v>
      </c>
      <c r="AF8330">
        <v>0</v>
      </c>
      <c r="AG8330">
        <v>0</v>
      </c>
      <c r="AH8330">
        <v>0</v>
      </c>
      <c r="AI8330">
        <v>0</v>
      </c>
      <c r="CH8330">
        <f t="shared" si="2487"/>
        <v>1839.1665600000001</v>
      </c>
      <c r="CJ8330">
        <v>8328</v>
      </c>
      <c r="CK8330">
        <f t="shared" si="2488"/>
        <v>1839.1665600000001</v>
      </c>
      <c r="CL8330">
        <f>AVERAGE(CK8307:CK8330)</f>
        <v>2423.0289599999992</v>
      </c>
    </row>
    <row r="8331" spans="1:90" x14ac:dyDescent="0.25">
      <c r="A8331" s="3"/>
      <c r="B8331" s="3">
        <v>5</v>
      </c>
      <c r="C8331">
        <v>1</v>
      </c>
      <c r="E8331">
        <v>0.97</v>
      </c>
      <c r="F8331">
        <v>0.94</v>
      </c>
      <c r="G8331">
        <v>0.67</v>
      </c>
      <c r="H8331">
        <v>3135</v>
      </c>
      <c r="K8331" t="s">
        <v>8360</v>
      </c>
      <c r="L8331">
        <f t="shared" si="2470"/>
        <v>72.777231779999994</v>
      </c>
      <c r="M8331">
        <f t="shared" si="2471"/>
        <v>65.116470540000009</v>
      </c>
      <c r="N8331">
        <f t="shared" si="2472"/>
        <v>120.65698953</v>
      </c>
      <c r="O8331">
        <f t="shared" si="2473"/>
        <v>49.794948059999996</v>
      </c>
      <c r="P8331">
        <f t="shared" si="2474"/>
        <v>47.879757750000003</v>
      </c>
      <c r="Q8331">
        <f t="shared" si="2475"/>
        <v>91.929134880000007</v>
      </c>
      <c r="R8331">
        <f t="shared" si="2476"/>
        <v>84.268373639999993</v>
      </c>
      <c r="S8331">
        <f t="shared" si="2477"/>
        <v>114.91141859999999</v>
      </c>
      <c r="T8331">
        <f t="shared" si="2478"/>
        <v>116.82660890999999</v>
      </c>
      <c r="U8331">
        <f t="shared" si="2479"/>
        <v>130.23294108000002</v>
      </c>
      <c r="V8331">
        <v>0</v>
      </c>
      <c r="W8331">
        <v>0</v>
      </c>
      <c r="X8331">
        <f t="shared" si="2480"/>
        <v>178.11269883</v>
      </c>
      <c r="Y8331">
        <f t="shared" si="2481"/>
        <v>130.23294108000002</v>
      </c>
      <c r="Z8331">
        <f t="shared" si="2482"/>
        <v>212.58612441</v>
      </c>
      <c r="AA8331">
        <f t="shared" si="2483"/>
        <v>67.031660850000009</v>
      </c>
      <c r="AB8331">
        <v>0</v>
      </c>
      <c r="AC8331">
        <f t="shared" si="2484"/>
        <v>224.07726627</v>
      </c>
      <c r="AD8331">
        <f t="shared" si="2485"/>
        <v>122.57217984</v>
      </c>
      <c r="AE8331">
        <f t="shared" si="2486"/>
        <v>86.183563949999993</v>
      </c>
      <c r="AF8331">
        <v>0</v>
      </c>
      <c r="AG8331">
        <v>0</v>
      </c>
      <c r="AH8331">
        <v>0</v>
      </c>
      <c r="AI8331">
        <v>0</v>
      </c>
      <c r="CH8331">
        <f t="shared" si="2487"/>
        <v>1915.19031</v>
      </c>
      <c r="CJ8331">
        <v>8329</v>
      </c>
      <c r="CK8331">
        <f t="shared" si="2488"/>
        <v>1915.19031</v>
      </c>
    </row>
    <row r="8332" spans="1:90" x14ac:dyDescent="0.25">
      <c r="A8332" s="3"/>
      <c r="B8332" s="3"/>
      <c r="C8332">
        <v>2</v>
      </c>
      <c r="E8332">
        <v>0.97</v>
      </c>
      <c r="F8332">
        <v>0.94</v>
      </c>
      <c r="G8332">
        <v>0.63</v>
      </c>
      <c r="H8332">
        <v>3135</v>
      </c>
      <c r="K8332" t="s">
        <v>8361</v>
      </c>
      <c r="L8332">
        <f t="shared" si="2470"/>
        <v>68.432322420000006</v>
      </c>
      <c r="M8332">
        <f t="shared" si="2471"/>
        <v>61.228920060000007</v>
      </c>
      <c r="N8332">
        <f t="shared" si="2472"/>
        <v>113.45358717000001</v>
      </c>
      <c r="O8332">
        <f t="shared" si="2473"/>
        <v>46.822115339999996</v>
      </c>
      <c r="P8332">
        <f t="shared" si="2474"/>
        <v>45.02126475</v>
      </c>
      <c r="Q8332">
        <f t="shared" si="2475"/>
        <v>86.440828320000008</v>
      </c>
      <c r="R8332">
        <f t="shared" si="2476"/>
        <v>79.237425959999996</v>
      </c>
      <c r="S8332">
        <f t="shared" si="2477"/>
        <v>108.0510354</v>
      </c>
      <c r="T8332">
        <f t="shared" si="2478"/>
        <v>109.85188599</v>
      </c>
      <c r="U8332">
        <f t="shared" si="2479"/>
        <v>122.45784012000001</v>
      </c>
      <c r="V8332">
        <v>0</v>
      </c>
      <c r="W8332">
        <v>0</v>
      </c>
      <c r="X8332">
        <f t="shared" si="2480"/>
        <v>167.47910486999999</v>
      </c>
      <c r="Y8332">
        <f t="shared" si="2481"/>
        <v>122.45784012000001</v>
      </c>
      <c r="Z8332">
        <f t="shared" si="2482"/>
        <v>199.89441549</v>
      </c>
      <c r="AA8332">
        <f t="shared" si="2483"/>
        <v>63.029770650000003</v>
      </c>
      <c r="AB8332">
        <v>0</v>
      </c>
      <c r="AC8332">
        <f t="shared" si="2484"/>
        <v>210.69951903</v>
      </c>
      <c r="AD8332">
        <f t="shared" si="2485"/>
        <v>115.25443776</v>
      </c>
      <c r="AE8332">
        <f t="shared" si="2486"/>
        <v>81.038276549999992</v>
      </c>
      <c r="AF8332">
        <v>0</v>
      </c>
      <c r="AG8332">
        <v>0</v>
      </c>
      <c r="AH8332">
        <v>0</v>
      </c>
      <c r="AI8332">
        <v>0</v>
      </c>
      <c r="CH8332">
        <f t="shared" si="2487"/>
        <v>1800.85059</v>
      </c>
      <c r="CJ8332">
        <v>8330</v>
      </c>
      <c r="CK8332">
        <f t="shared" si="2488"/>
        <v>1800.85059</v>
      </c>
    </row>
    <row r="8333" spans="1:90" x14ac:dyDescent="0.25">
      <c r="A8333" s="3"/>
      <c r="B8333" s="3"/>
      <c r="C8333">
        <v>3</v>
      </c>
      <c r="E8333">
        <v>0.97</v>
      </c>
      <c r="F8333">
        <v>0.94</v>
      </c>
      <c r="G8333">
        <v>0.6</v>
      </c>
      <c r="H8333">
        <v>3135</v>
      </c>
      <c r="K8333" t="s">
        <v>8362</v>
      </c>
      <c r="L8333">
        <f t="shared" si="2470"/>
        <v>65.173640399999982</v>
      </c>
      <c r="M8333">
        <f t="shared" si="2471"/>
        <v>58.313257199999988</v>
      </c>
      <c r="N8333">
        <f t="shared" si="2472"/>
        <v>108.05103539999998</v>
      </c>
      <c r="O8333">
        <f t="shared" si="2473"/>
        <v>44.592490799999986</v>
      </c>
      <c r="P8333">
        <f t="shared" si="2474"/>
        <v>42.877394999999993</v>
      </c>
      <c r="Q8333">
        <f t="shared" si="2475"/>
        <v>82.324598399999985</v>
      </c>
      <c r="R8333">
        <f t="shared" si="2476"/>
        <v>75.464215199999984</v>
      </c>
      <c r="S8333">
        <f t="shared" si="2477"/>
        <v>102.90574799999997</v>
      </c>
      <c r="T8333">
        <f t="shared" si="2478"/>
        <v>104.62084379999997</v>
      </c>
      <c r="U8333">
        <f t="shared" si="2479"/>
        <v>116.62651439999998</v>
      </c>
      <c r="V8333">
        <v>0</v>
      </c>
      <c r="W8333">
        <v>0</v>
      </c>
      <c r="X8333">
        <f t="shared" si="2480"/>
        <v>159.50390939999997</v>
      </c>
      <c r="Y8333">
        <f t="shared" si="2481"/>
        <v>116.62651439999998</v>
      </c>
      <c r="Z8333">
        <f t="shared" si="2482"/>
        <v>190.37563379999995</v>
      </c>
      <c r="AA8333">
        <f t="shared" si="2483"/>
        <v>60.028352999999989</v>
      </c>
      <c r="AB8333">
        <v>0</v>
      </c>
      <c r="AC8333">
        <f t="shared" si="2484"/>
        <v>200.66620859999998</v>
      </c>
      <c r="AD8333">
        <f t="shared" si="2485"/>
        <v>109.76613119999998</v>
      </c>
      <c r="AE8333">
        <f t="shared" si="2486"/>
        <v>77.179310999999984</v>
      </c>
      <c r="AF8333">
        <v>0</v>
      </c>
      <c r="AG8333">
        <v>0</v>
      </c>
      <c r="AH8333">
        <v>0</v>
      </c>
      <c r="AI8333">
        <v>0</v>
      </c>
      <c r="CH8333">
        <f t="shared" si="2487"/>
        <v>1715.0957999999996</v>
      </c>
      <c r="CJ8333">
        <v>8331</v>
      </c>
      <c r="CK8333">
        <f t="shared" si="2488"/>
        <v>1715.0957999999996</v>
      </c>
    </row>
    <row r="8334" spans="1:90" x14ac:dyDescent="0.25">
      <c r="A8334" s="3"/>
      <c r="B8334" s="3"/>
      <c r="C8334">
        <v>4</v>
      </c>
      <c r="E8334">
        <v>0.97</v>
      </c>
      <c r="F8334">
        <v>0.94</v>
      </c>
      <c r="G8334">
        <v>0.59</v>
      </c>
      <c r="H8334">
        <v>3135</v>
      </c>
      <c r="K8334" t="s">
        <v>8363</v>
      </c>
      <c r="L8334">
        <f t="shared" si="2470"/>
        <v>64.087413059999989</v>
      </c>
      <c r="M8334">
        <f t="shared" si="2471"/>
        <v>57.341369579999999</v>
      </c>
      <c r="N8334">
        <f t="shared" si="2472"/>
        <v>106.25018480999999</v>
      </c>
      <c r="O8334">
        <f t="shared" si="2473"/>
        <v>43.849282619999997</v>
      </c>
      <c r="P8334">
        <f t="shared" si="2474"/>
        <v>42.162771749999997</v>
      </c>
      <c r="Q8334">
        <f t="shared" si="2475"/>
        <v>80.952521759999996</v>
      </c>
      <c r="R8334">
        <f t="shared" si="2476"/>
        <v>74.206478279999985</v>
      </c>
      <c r="S8334">
        <f t="shared" si="2477"/>
        <v>101.19065219999999</v>
      </c>
      <c r="T8334">
        <f t="shared" si="2478"/>
        <v>102.87716306999999</v>
      </c>
      <c r="U8334">
        <f t="shared" si="2479"/>
        <v>114.68273916</v>
      </c>
      <c r="V8334">
        <v>0</v>
      </c>
      <c r="W8334">
        <v>0</v>
      </c>
      <c r="X8334">
        <f t="shared" si="2480"/>
        <v>156.84551090999997</v>
      </c>
      <c r="Y8334">
        <f t="shared" si="2481"/>
        <v>114.68273916</v>
      </c>
      <c r="Z8334">
        <f t="shared" si="2482"/>
        <v>187.20270656999998</v>
      </c>
      <c r="AA8334">
        <f t="shared" si="2483"/>
        <v>59.027880449999998</v>
      </c>
      <c r="AB8334">
        <v>0</v>
      </c>
      <c r="AC8334">
        <f t="shared" si="2484"/>
        <v>197.32177178999999</v>
      </c>
      <c r="AD8334">
        <f t="shared" si="2485"/>
        <v>107.93669567999999</v>
      </c>
      <c r="AE8334">
        <f t="shared" si="2486"/>
        <v>75.892989149999991</v>
      </c>
      <c r="AF8334">
        <v>0</v>
      </c>
      <c r="AG8334">
        <v>0</v>
      </c>
      <c r="AH8334">
        <v>0</v>
      </c>
      <c r="AI8334">
        <v>0</v>
      </c>
      <c r="CH8334">
        <f t="shared" si="2487"/>
        <v>1686.5108699999996</v>
      </c>
      <c r="CJ8334">
        <v>8332</v>
      </c>
      <c r="CK8334">
        <f t="shared" si="2488"/>
        <v>1686.5108699999996</v>
      </c>
    </row>
    <row r="8335" spans="1:90" x14ac:dyDescent="0.25">
      <c r="A8335" s="3"/>
      <c r="B8335" s="3"/>
      <c r="C8335">
        <v>5</v>
      </c>
      <c r="E8335">
        <v>0.97</v>
      </c>
      <c r="F8335">
        <v>0.94</v>
      </c>
      <c r="G8335">
        <v>0.59</v>
      </c>
      <c r="H8335">
        <v>3135</v>
      </c>
      <c r="K8335" t="s">
        <v>8364</v>
      </c>
      <c r="L8335">
        <f t="shared" si="2470"/>
        <v>64.087413059999989</v>
      </c>
      <c r="M8335">
        <f t="shared" si="2471"/>
        <v>57.341369579999999</v>
      </c>
      <c r="N8335">
        <f t="shared" si="2472"/>
        <v>106.25018480999999</v>
      </c>
      <c r="O8335">
        <f t="shared" si="2473"/>
        <v>43.849282619999997</v>
      </c>
      <c r="P8335">
        <f t="shared" si="2474"/>
        <v>42.162771749999997</v>
      </c>
      <c r="Q8335">
        <f t="shared" si="2475"/>
        <v>80.952521759999996</v>
      </c>
      <c r="R8335">
        <f t="shared" si="2476"/>
        <v>74.206478279999985</v>
      </c>
      <c r="S8335">
        <f t="shared" si="2477"/>
        <v>101.19065219999999</v>
      </c>
      <c r="T8335">
        <f t="shared" si="2478"/>
        <v>102.87716306999999</v>
      </c>
      <c r="U8335">
        <f t="shared" si="2479"/>
        <v>114.68273916</v>
      </c>
      <c r="V8335">
        <v>0</v>
      </c>
      <c r="W8335">
        <v>0</v>
      </c>
      <c r="X8335">
        <f t="shared" si="2480"/>
        <v>156.84551090999997</v>
      </c>
      <c r="Y8335">
        <f t="shared" si="2481"/>
        <v>114.68273916</v>
      </c>
      <c r="Z8335">
        <f t="shared" si="2482"/>
        <v>187.20270656999998</v>
      </c>
      <c r="AA8335">
        <f t="shared" si="2483"/>
        <v>59.027880449999998</v>
      </c>
      <c r="AB8335">
        <v>0</v>
      </c>
      <c r="AC8335">
        <f t="shared" si="2484"/>
        <v>197.32177178999999</v>
      </c>
      <c r="AD8335">
        <f t="shared" si="2485"/>
        <v>107.93669567999999</v>
      </c>
      <c r="AE8335">
        <f t="shared" si="2486"/>
        <v>75.892989149999991</v>
      </c>
      <c r="AF8335">
        <v>0</v>
      </c>
      <c r="AG8335">
        <v>0</v>
      </c>
      <c r="AH8335">
        <v>0</v>
      </c>
      <c r="AI8335">
        <v>0</v>
      </c>
      <c r="CH8335">
        <f t="shared" si="2487"/>
        <v>1686.5108699999996</v>
      </c>
      <c r="CJ8335">
        <v>8333</v>
      </c>
      <c r="CK8335">
        <f t="shared" si="2488"/>
        <v>1686.5108699999996</v>
      </c>
    </row>
    <row r="8336" spans="1:90" x14ac:dyDescent="0.25">
      <c r="A8336" s="3"/>
      <c r="B8336" s="3"/>
      <c r="C8336">
        <v>6</v>
      </c>
      <c r="E8336">
        <v>0.97</v>
      </c>
      <c r="F8336">
        <v>0.94</v>
      </c>
      <c r="G8336">
        <v>0.6</v>
      </c>
      <c r="H8336">
        <v>3135</v>
      </c>
      <c r="K8336" t="s">
        <v>8365</v>
      </c>
      <c r="L8336">
        <f t="shared" si="2470"/>
        <v>65.173640399999982</v>
      </c>
      <c r="M8336">
        <f t="shared" si="2471"/>
        <v>58.313257199999988</v>
      </c>
      <c r="N8336">
        <f t="shared" si="2472"/>
        <v>108.05103539999998</v>
      </c>
      <c r="O8336">
        <f t="shared" si="2473"/>
        <v>44.592490799999986</v>
      </c>
      <c r="P8336">
        <f t="shared" si="2474"/>
        <v>42.877394999999993</v>
      </c>
      <c r="Q8336">
        <f t="shared" si="2475"/>
        <v>82.324598399999985</v>
      </c>
      <c r="R8336">
        <f t="shared" si="2476"/>
        <v>75.464215199999984</v>
      </c>
      <c r="S8336">
        <f t="shared" si="2477"/>
        <v>102.90574799999997</v>
      </c>
      <c r="T8336">
        <f t="shared" si="2478"/>
        <v>104.62084379999997</v>
      </c>
      <c r="U8336">
        <f t="shared" si="2479"/>
        <v>116.62651439999998</v>
      </c>
      <c r="V8336">
        <v>0</v>
      </c>
      <c r="W8336">
        <v>0</v>
      </c>
      <c r="X8336">
        <f t="shared" si="2480"/>
        <v>159.50390939999997</v>
      </c>
      <c r="Y8336">
        <f t="shared" si="2481"/>
        <v>116.62651439999998</v>
      </c>
      <c r="Z8336">
        <f t="shared" si="2482"/>
        <v>190.37563379999995</v>
      </c>
      <c r="AA8336">
        <f t="shared" si="2483"/>
        <v>60.028352999999989</v>
      </c>
      <c r="AB8336">
        <v>0</v>
      </c>
      <c r="AC8336">
        <f t="shared" si="2484"/>
        <v>200.66620859999998</v>
      </c>
      <c r="AD8336">
        <f t="shared" si="2485"/>
        <v>109.76613119999998</v>
      </c>
      <c r="AE8336">
        <f t="shared" si="2486"/>
        <v>77.179310999999984</v>
      </c>
      <c r="AF8336">
        <v>0</v>
      </c>
      <c r="AG8336">
        <v>0</v>
      </c>
      <c r="AH8336">
        <v>0</v>
      </c>
      <c r="AI8336">
        <v>0</v>
      </c>
      <c r="CH8336">
        <f t="shared" si="2487"/>
        <v>1715.0957999999996</v>
      </c>
      <c r="CJ8336">
        <v>8334</v>
      </c>
      <c r="CK8336">
        <f t="shared" si="2488"/>
        <v>1715.0957999999996</v>
      </c>
    </row>
    <row r="8337" spans="1:89" x14ac:dyDescent="0.25">
      <c r="A8337" s="3"/>
      <c r="B8337" s="3"/>
      <c r="C8337">
        <v>7</v>
      </c>
      <c r="E8337">
        <v>0.97</v>
      </c>
      <c r="F8337">
        <v>0.94</v>
      </c>
      <c r="G8337">
        <v>0.74</v>
      </c>
      <c r="H8337">
        <v>3135</v>
      </c>
      <c r="K8337" t="s">
        <v>8366</v>
      </c>
      <c r="L8337">
        <f t="shared" si="2470"/>
        <v>80.380823159999991</v>
      </c>
      <c r="M8337">
        <f t="shared" si="2471"/>
        <v>71.919683879999994</v>
      </c>
      <c r="N8337">
        <f t="shared" si="2472"/>
        <v>133.26294365999999</v>
      </c>
      <c r="O8337">
        <f t="shared" si="2473"/>
        <v>54.997405319999991</v>
      </c>
      <c r="P8337">
        <f t="shared" si="2474"/>
        <v>52.882120499999999</v>
      </c>
      <c r="Q8337">
        <f t="shared" si="2475"/>
        <v>101.53367136</v>
      </c>
      <c r="R8337">
        <f t="shared" si="2476"/>
        <v>93.072532079999988</v>
      </c>
      <c r="S8337">
        <f t="shared" si="2477"/>
        <v>126.91708919999999</v>
      </c>
      <c r="T8337">
        <f t="shared" si="2478"/>
        <v>129.03237401999999</v>
      </c>
      <c r="U8337">
        <f t="shared" si="2479"/>
        <v>143.83936775999999</v>
      </c>
      <c r="V8337">
        <v>0</v>
      </c>
      <c r="W8337">
        <v>0</v>
      </c>
      <c r="X8337">
        <f t="shared" si="2480"/>
        <v>196.72148825999997</v>
      </c>
      <c r="Y8337">
        <f t="shared" si="2481"/>
        <v>143.83936775999999</v>
      </c>
      <c r="Z8337">
        <f t="shared" si="2482"/>
        <v>234.79661501999999</v>
      </c>
      <c r="AA8337">
        <f t="shared" si="2483"/>
        <v>74.034968700000007</v>
      </c>
      <c r="AB8337">
        <v>0</v>
      </c>
      <c r="AC8337">
        <f t="shared" si="2484"/>
        <v>247.48832393999999</v>
      </c>
      <c r="AD8337">
        <f t="shared" si="2485"/>
        <v>135.37822847999999</v>
      </c>
      <c r="AE8337">
        <f t="shared" si="2486"/>
        <v>95.187816899999987</v>
      </c>
      <c r="AF8337">
        <v>0</v>
      </c>
      <c r="AG8337">
        <v>0</v>
      </c>
      <c r="AH8337">
        <v>0</v>
      </c>
      <c r="AI8337">
        <v>0</v>
      </c>
      <c r="CH8337">
        <f t="shared" si="2487"/>
        <v>2115.2848199999999</v>
      </c>
      <c r="CJ8337">
        <v>8335</v>
      </c>
      <c r="CK8337">
        <f t="shared" si="2488"/>
        <v>2115.2848199999999</v>
      </c>
    </row>
    <row r="8338" spans="1:89" x14ac:dyDescent="0.25">
      <c r="A8338" s="3"/>
      <c r="B8338" s="3"/>
      <c r="C8338">
        <v>8</v>
      </c>
      <c r="E8338">
        <v>0.97</v>
      </c>
      <c r="F8338">
        <v>0.94</v>
      </c>
      <c r="G8338">
        <v>0.86</v>
      </c>
      <c r="H8338">
        <v>3135</v>
      </c>
      <c r="K8338" t="s">
        <v>8367</v>
      </c>
      <c r="L8338">
        <f t="shared" si="2470"/>
        <v>93.415551239999985</v>
      </c>
      <c r="M8338">
        <f t="shared" si="2471"/>
        <v>83.582335319999999</v>
      </c>
      <c r="N8338">
        <f t="shared" si="2472"/>
        <v>154.87315073999997</v>
      </c>
      <c r="O8338">
        <f t="shared" si="2473"/>
        <v>63.91590347999999</v>
      </c>
      <c r="P8338">
        <f t="shared" si="2474"/>
        <v>61.457599499999993</v>
      </c>
      <c r="Q8338">
        <f t="shared" si="2475"/>
        <v>117.99859103999999</v>
      </c>
      <c r="R8338">
        <f t="shared" si="2476"/>
        <v>108.16537511999998</v>
      </c>
      <c r="S8338">
        <f t="shared" si="2477"/>
        <v>147.49823879999997</v>
      </c>
      <c r="T8338">
        <f t="shared" si="2478"/>
        <v>149.95654277999998</v>
      </c>
      <c r="U8338">
        <f t="shared" si="2479"/>
        <v>167.16467064</v>
      </c>
      <c r="V8338">
        <v>0</v>
      </c>
      <c r="W8338">
        <v>0</v>
      </c>
      <c r="X8338">
        <f t="shared" si="2480"/>
        <v>228.62227013999996</v>
      </c>
      <c r="Y8338">
        <f t="shared" si="2481"/>
        <v>167.16467064</v>
      </c>
      <c r="Z8338">
        <f t="shared" si="2482"/>
        <v>272.87174177999998</v>
      </c>
      <c r="AA8338">
        <f t="shared" si="2483"/>
        <v>86.040639299999995</v>
      </c>
      <c r="AB8338">
        <v>0</v>
      </c>
      <c r="AC8338">
        <f t="shared" si="2484"/>
        <v>287.62156565999999</v>
      </c>
      <c r="AD8338">
        <f t="shared" si="2485"/>
        <v>157.33145471999998</v>
      </c>
      <c r="AE8338">
        <f t="shared" si="2486"/>
        <v>110.62367909999998</v>
      </c>
      <c r="AF8338">
        <v>0</v>
      </c>
      <c r="AG8338">
        <v>0</v>
      </c>
      <c r="AH8338">
        <v>0</v>
      </c>
      <c r="AI8338">
        <v>0</v>
      </c>
      <c r="CH8338">
        <f t="shared" si="2487"/>
        <v>2458.3039799999997</v>
      </c>
      <c r="CJ8338">
        <v>8336</v>
      </c>
      <c r="CK8338">
        <f t="shared" si="2488"/>
        <v>2458.3039799999997</v>
      </c>
    </row>
    <row r="8339" spans="1:89" x14ac:dyDescent="0.25">
      <c r="A8339" s="3"/>
      <c r="B8339" s="3"/>
      <c r="C8339">
        <v>9</v>
      </c>
      <c r="E8339">
        <v>0.97</v>
      </c>
      <c r="F8339">
        <v>0.94</v>
      </c>
      <c r="G8339">
        <v>0.95</v>
      </c>
      <c r="H8339">
        <v>3135</v>
      </c>
      <c r="K8339" t="s">
        <v>8368</v>
      </c>
      <c r="L8339">
        <f t="shared" si="2470"/>
        <v>103.19159729999998</v>
      </c>
      <c r="M8339">
        <f t="shared" si="2471"/>
        <v>92.329323899999991</v>
      </c>
      <c r="N8339">
        <f t="shared" si="2472"/>
        <v>171.08080604999998</v>
      </c>
      <c r="O8339">
        <f t="shared" si="2473"/>
        <v>70.604777099999978</v>
      </c>
      <c r="P8339">
        <f t="shared" si="2474"/>
        <v>67.889208749999995</v>
      </c>
      <c r="Q8339">
        <f t="shared" si="2475"/>
        <v>130.34728079999999</v>
      </c>
      <c r="R8339">
        <f t="shared" si="2476"/>
        <v>119.48500739999997</v>
      </c>
      <c r="S8339">
        <f t="shared" si="2477"/>
        <v>162.93410099999997</v>
      </c>
      <c r="T8339">
        <f t="shared" si="2478"/>
        <v>165.64966934999998</v>
      </c>
      <c r="U8339">
        <f t="shared" si="2479"/>
        <v>184.65864779999998</v>
      </c>
      <c r="V8339">
        <v>0</v>
      </c>
      <c r="W8339">
        <v>0</v>
      </c>
      <c r="X8339">
        <f t="shared" si="2480"/>
        <v>252.54785654999995</v>
      </c>
      <c r="Y8339">
        <f t="shared" si="2481"/>
        <v>184.65864779999998</v>
      </c>
      <c r="Z8339">
        <f t="shared" si="2482"/>
        <v>301.42808684999994</v>
      </c>
      <c r="AA8339">
        <f t="shared" si="2483"/>
        <v>95.04489224999999</v>
      </c>
      <c r="AB8339">
        <v>0</v>
      </c>
      <c r="AC8339">
        <f t="shared" si="2484"/>
        <v>317.72149694999996</v>
      </c>
      <c r="AD8339">
        <f t="shared" si="2485"/>
        <v>173.79637439999996</v>
      </c>
      <c r="AE8339">
        <f t="shared" si="2486"/>
        <v>122.20057574999997</v>
      </c>
      <c r="AF8339">
        <v>0</v>
      </c>
      <c r="AG8339">
        <v>0</v>
      </c>
      <c r="AH8339">
        <v>0</v>
      </c>
      <c r="AI8339">
        <v>0</v>
      </c>
      <c r="CH8339">
        <f t="shared" si="2487"/>
        <v>2715.56835</v>
      </c>
      <c r="CJ8339">
        <v>8337</v>
      </c>
      <c r="CK8339">
        <f t="shared" si="2488"/>
        <v>2715.56835</v>
      </c>
    </row>
    <row r="8340" spans="1:89" x14ac:dyDescent="0.25">
      <c r="A8340" s="3"/>
      <c r="B8340" s="3"/>
      <c r="C8340">
        <v>10</v>
      </c>
      <c r="E8340">
        <v>0.97</v>
      </c>
      <c r="F8340">
        <v>0.94</v>
      </c>
      <c r="G8340">
        <v>0.96</v>
      </c>
      <c r="H8340">
        <v>3135</v>
      </c>
      <c r="K8340" t="s">
        <v>8369</v>
      </c>
      <c r="L8340">
        <f t="shared" si="2470"/>
        <v>104.27782463999998</v>
      </c>
      <c r="M8340">
        <f t="shared" si="2471"/>
        <v>93.301211519999995</v>
      </c>
      <c r="N8340">
        <f t="shared" si="2472"/>
        <v>172.88165663999996</v>
      </c>
      <c r="O8340">
        <f t="shared" si="2473"/>
        <v>71.347985279999989</v>
      </c>
      <c r="P8340">
        <f t="shared" si="2474"/>
        <v>68.603831999999997</v>
      </c>
      <c r="Q8340">
        <f t="shared" si="2475"/>
        <v>131.71935743999998</v>
      </c>
      <c r="R8340">
        <f t="shared" si="2476"/>
        <v>120.74274431999997</v>
      </c>
      <c r="S8340">
        <f t="shared" si="2477"/>
        <v>164.64919679999997</v>
      </c>
      <c r="T8340">
        <f t="shared" si="2478"/>
        <v>167.39335007999998</v>
      </c>
      <c r="U8340">
        <f t="shared" si="2479"/>
        <v>186.60242303999999</v>
      </c>
      <c r="V8340">
        <v>0</v>
      </c>
      <c r="W8340">
        <v>0</v>
      </c>
      <c r="X8340">
        <f t="shared" si="2480"/>
        <v>255.20625503999995</v>
      </c>
      <c r="Y8340">
        <f t="shared" si="2481"/>
        <v>186.60242303999999</v>
      </c>
      <c r="Z8340">
        <f t="shared" si="2482"/>
        <v>304.60101407999997</v>
      </c>
      <c r="AA8340">
        <f t="shared" si="2483"/>
        <v>96.045364799999987</v>
      </c>
      <c r="AB8340">
        <v>0</v>
      </c>
      <c r="AC8340">
        <f t="shared" si="2484"/>
        <v>321.06593375999995</v>
      </c>
      <c r="AD8340">
        <f t="shared" si="2485"/>
        <v>175.62580991999997</v>
      </c>
      <c r="AE8340">
        <f t="shared" si="2486"/>
        <v>123.48689759999998</v>
      </c>
      <c r="AF8340">
        <v>0</v>
      </c>
      <c r="AG8340">
        <v>0</v>
      </c>
      <c r="AH8340">
        <v>0</v>
      </c>
      <c r="AI8340">
        <v>0</v>
      </c>
      <c r="CH8340">
        <f t="shared" si="2487"/>
        <v>2744.1532799999991</v>
      </c>
      <c r="CJ8340">
        <v>8338</v>
      </c>
      <c r="CK8340">
        <f t="shared" si="2488"/>
        <v>2744.1532799999991</v>
      </c>
    </row>
    <row r="8341" spans="1:89" x14ac:dyDescent="0.25">
      <c r="A8341" s="3"/>
      <c r="B8341" s="3"/>
      <c r="C8341">
        <v>11</v>
      </c>
      <c r="E8341">
        <v>0.97</v>
      </c>
      <c r="F8341">
        <v>0.94</v>
      </c>
      <c r="G8341">
        <v>0.96</v>
      </c>
      <c r="H8341">
        <v>3135</v>
      </c>
      <c r="K8341" t="s">
        <v>8370</v>
      </c>
      <c r="L8341">
        <f t="shared" si="2470"/>
        <v>104.27782463999998</v>
      </c>
      <c r="M8341">
        <f t="shared" si="2471"/>
        <v>93.301211519999995</v>
      </c>
      <c r="N8341">
        <f t="shared" si="2472"/>
        <v>172.88165663999996</v>
      </c>
      <c r="O8341">
        <f t="shared" si="2473"/>
        <v>71.347985279999989</v>
      </c>
      <c r="P8341">
        <f t="shared" si="2474"/>
        <v>68.603831999999997</v>
      </c>
      <c r="Q8341">
        <f t="shared" si="2475"/>
        <v>131.71935743999998</v>
      </c>
      <c r="R8341">
        <f t="shared" si="2476"/>
        <v>120.74274431999997</v>
      </c>
      <c r="S8341">
        <f t="shared" si="2477"/>
        <v>164.64919679999997</v>
      </c>
      <c r="T8341">
        <f t="shared" si="2478"/>
        <v>167.39335007999998</v>
      </c>
      <c r="U8341">
        <f t="shared" si="2479"/>
        <v>186.60242303999999</v>
      </c>
      <c r="V8341">
        <v>0</v>
      </c>
      <c r="W8341">
        <v>0</v>
      </c>
      <c r="X8341">
        <f t="shared" si="2480"/>
        <v>255.20625503999995</v>
      </c>
      <c r="Y8341">
        <f t="shared" si="2481"/>
        <v>186.60242303999999</v>
      </c>
      <c r="Z8341">
        <f t="shared" si="2482"/>
        <v>304.60101407999997</v>
      </c>
      <c r="AA8341">
        <f t="shared" si="2483"/>
        <v>96.045364799999987</v>
      </c>
      <c r="AB8341">
        <v>0</v>
      </c>
      <c r="AC8341">
        <f t="shared" si="2484"/>
        <v>321.06593375999995</v>
      </c>
      <c r="AD8341">
        <f t="shared" si="2485"/>
        <v>175.62580991999997</v>
      </c>
      <c r="AE8341">
        <f t="shared" si="2486"/>
        <v>123.48689759999998</v>
      </c>
      <c r="AF8341">
        <v>0</v>
      </c>
      <c r="AG8341">
        <v>0</v>
      </c>
      <c r="AH8341">
        <v>0</v>
      </c>
      <c r="AI8341">
        <v>0</v>
      </c>
      <c r="CH8341">
        <f t="shared" si="2487"/>
        <v>2744.1532799999991</v>
      </c>
      <c r="CJ8341">
        <v>8339</v>
      </c>
      <c r="CK8341">
        <f t="shared" si="2488"/>
        <v>2744.1532799999991</v>
      </c>
    </row>
    <row r="8342" spans="1:89" x14ac:dyDescent="0.25">
      <c r="A8342" s="3"/>
      <c r="B8342" s="3"/>
      <c r="C8342">
        <v>12</v>
      </c>
      <c r="E8342">
        <v>0.97</v>
      </c>
      <c r="F8342">
        <v>0.94</v>
      </c>
      <c r="G8342">
        <v>0.95</v>
      </c>
      <c r="H8342">
        <v>3135</v>
      </c>
      <c r="K8342" t="s">
        <v>8371</v>
      </c>
      <c r="L8342">
        <f t="shared" si="2470"/>
        <v>103.19159729999998</v>
      </c>
      <c r="M8342">
        <f t="shared" si="2471"/>
        <v>92.329323899999991</v>
      </c>
      <c r="N8342">
        <f t="shared" si="2472"/>
        <v>171.08080604999998</v>
      </c>
      <c r="O8342">
        <f t="shared" si="2473"/>
        <v>70.604777099999978</v>
      </c>
      <c r="P8342">
        <f t="shared" si="2474"/>
        <v>67.889208749999995</v>
      </c>
      <c r="Q8342">
        <f t="shared" si="2475"/>
        <v>130.34728079999999</v>
      </c>
      <c r="R8342">
        <f t="shared" si="2476"/>
        <v>119.48500739999997</v>
      </c>
      <c r="S8342">
        <f t="shared" si="2477"/>
        <v>162.93410099999997</v>
      </c>
      <c r="T8342">
        <f t="shared" si="2478"/>
        <v>165.64966934999998</v>
      </c>
      <c r="U8342">
        <f t="shared" si="2479"/>
        <v>184.65864779999998</v>
      </c>
      <c r="V8342">
        <v>0</v>
      </c>
      <c r="W8342">
        <v>0</v>
      </c>
      <c r="X8342">
        <f t="shared" si="2480"/>
        <v>252.54785654999995</v>
      </c>
      <c r="Y8342">
        <f t="shared" si="2481"/>
        <v>184.65864779999998</v>
      </c>
      <c r="Z8342">
        <f t="shared" si="2482"/>
        <v>301.42808684999994</v>
      </c>
      <c r="AA8342">
        <f t="shared" si="2483"/>
        <v>95.04489224999999</v>
      </c>
      <c r="AB8342">
        <v>0</v>
      </c>
      <c r="AC8342">
        <f t="shared" si="2484"/>
        <v>317.72149694999996</v>
      </c>
      <c r="AD8342">
        <f t="shared" si="2485"/>
        <v>173.79637439999996</v>
      </c>
      <c r="AE8342">
        <f t="shared" si="2486"/>
        <v>122.20057574999997</v>
      </c>
      <c r="AF8342">
        <v>0</v>
      </c>
      <c r="AG8342">
        <v>0</v>
      </c>
      <c r="AH8342">
        <v>0</v>
      </c>
      <c r="AI8342">
        <v>0</v>
      </c>
      <c r="CH8342">
        <f t="shared" si="2487"/>
        <v>2715.56835</v>
      </c>
      <c r="CJ8342">
        <v>8340</v>
      </c>
      <c r="CK8342">
        <f t="shared" si="2488"/>
        <v>2715.56835</v>
      </c>
    </row>
    <row r="8343" spans="1:89" x14ac:dyDescent="0.25">
      <c r="A8343" s="3"/>
      <c r="B8343" s="3"/>
      <c r="C8343">
        <v>13</v>
      </c>
      <c r="E8343">
        <v>0.97</v>
      </c>
      <c r="F8343">
        <v>0.94</v>
      </c>
      <c r="G8343">
        <v>0.95</v>
      </c>
      <c r="H8343">
        <v>3135</v>
      </c>
      <c r="K8343" t="s">
        <v>8372</v>
      </c>
      <c r="L8343">
        <f t="shared" si="2470"/>
        <v>103.19159729999998</v>
      </c>
      <c r="M8343">
        <f t="shared" si="2471"/>
        <v>92.329323899999991</v>
      </c>
      <c r="N8343">
        <f t="shared" si="2472"/>
        <v>171.08080604999998</v>
      </c>
      <c r="O8343">
        <f t="shared" si="2473"/>
        <v>70.604777099999978</v>
      </c>
      <c r="P8343">
        <f t="shared" si="2474"/>
        <v>67.889208749999995</v>
      </c>
      <c r="Q8343">
        <f t="shared" si="2475"/>
        <v>130.34728079999999</v>
      </c>
      <c r="R8343">
        <f t="shared" si="2476"/>
        <v>119.48500739999997</v>
      </c>
      <c r="S8343">
        <f t="shared" si="2477"/>
        <v>162.93410099999997</v>
      </c>
      <c r="T8343">
        <f t="shared" si="2478"/>
        <v>165.64966934999998</v>
      </c>
      <c r="U8343">
        <f t="shared" si="2479"/>
        <v>184.65864779999998</v>
      </c>
      <c r="V8343">
        <v>0</v>
      </c>
      <c r="W8343">
        <v>0</v>
      </c>
      <c r="X8343">
        <f t="shared" si="2480"/>
        <v>252.54785654999995</v>
      </c>
      <c r="Y8343">
        <f t="shared" si="2481"/>
        <v>184.65864779999998</v>
      </c>
      <c r="Z8343">
        <f t="shared" si="2482"/>
        <v>301.42808684999994</v>
      </c>
      <c r="AA8343">
        <f t="shared" si="2483"/>
        <v>95.04489224999999</v>
      </c>
      <c r="AB8343">
        <v>0</v>
      </c>
      <c r="AC8343">
        <f t="shared" si="2484"/>
        <v>317.72149694999996</v>
      </c>
      <c r="AD8343">
        <f t="shared" si="2485"/>
        <v>173.79637439999996</v>
      </c>
      <c r="AE8343">
        <f t="shared" si="2486"/>
        <v>122.20057574999997</v>
      </c>
      <c r="AF8343">
        <v>0</v>
      </c>
      <c r="AG8343">
        <v>0</v>
      </c>
      <c r="AH8343">
        <v>0</v>
      </c>
      <c r="AI8343">
        <v>0</v>
      </c>
      <c r="CH8343">
        <f t="shared" si="2487"/>
        <v>2715.56835</v>
      </c>
      <c r="CJ8343">
        <v>8341</v>
      </c>
      <c r="CK8343">
        <f t="shared" si="2488"/>
        <v>2715.56835</v>
      </c>
    </row>
    <row r="8344" spans="1:89" x14ac:dyDescent="0.25">
      <c r="A8344" s="3"/>
      <c r="B8344" s="3"/>
      <c r="C8344">
        <v>14</v>
      </c>
      <c r="E8344">
        <v>0.97</v>
      </c>
      <c r="F8344">
        <v>0.94</v>
      </c>
      <c r="G8344">
        <v>0.95</v>
      </c>
      <c r="H8344">
        <v>3135</v>
      </c>
      <c r="K8344" t="s">
        <v>8373</v>
      </c>
      <c r="L8344">
        <f t="shared" si="2470"/>
        <v>103.19159729999998</v>
      </c>
      <c r="M8344">
        <f t="shared" si="2471"/>
        <v>92.329323899999991</v>
      </c>
      <c r="N8344">
        <f t="shared" si="2472"/>
        <v>171.08080604999998</v>
      </c>
      <c r="O8344">
        <f t="shared" si="2473"/>
        <v>70.604777099999978</v>
      </c>
      <c r="P8344">
        <f t="shared" si="2474"/>
        <v>67.889208749999995</v>
      </c>
      <c r="Q8344">
        <f t="shared" si="2475"/>
        <v>130.34728079999999</v>
      </c>
      <c r="R8344">
        <f t="shared" si="2476"/>
        <v>119.48500739999997</v>
      </c>
      <c r="S8344">
        <f t="shared" si="2477"/>
        <v>162.93410099999997</v>
      </c>
      <c r="T8344">
        <f t="shared" si="2478"/>
        <v>165.64966934999998</v>
      </c>
      <c r="U8344">
        <f t="shared" si="2479"/>
        <v>184.65864779999998</v>
      </c>
      <c r="V8344">
        <v>0</v>
      </c>
      <c r="W8344">
        <v>0</v>
      </c>
      <c r="X8344">
        <f t="shared" si="2480"/>
        <v>252.54785654999995</v>
      </c>
      <c r="Y8344">
        <f t="shared" si="2481"/>
        <v>184.65864779999998</v>
      </c>
      <c r="Z8344">
        <f t="shared" si="2482"/>
        <v>301.42808684999994</v>
      </c>
      <c r="AA8344">
        <f t="shared" si="2483"/>
        <v>95.04489224999999</v>
      </c>
      <c r="AB8344">
        <v>0</v>
      </c>
      <c r="AC8344">
        <f t="shared" si="2484"/>
        <v>317.72149694999996</v>
      </c>
      <c r="AD8344">
        <f t="shared" si="2485"/>
        <v>173.79637439999996</v>
      </c>
      <c r="AE8344">
        <f t="shared" si="2486"/>
        <v>122.20057574999997</v>
      </c>
      <c r="AF8344">
        <v>0</v>
      </c>
      <c r="AG8344">
        <v>0</v>
      </c>
      <c r="AH8344">
        <v>0</v>
      </c>
      <c r="AI8344">
        <v>0</v>
      </c>
      <c r="CH8344">
        <f t="shared" si="2487"/>
        <v>2715.56835</v>
      </c>
      <c r="CJ8344">
        <v>8342</v>
      </c>
      <c r="CK8344">
        <f t="shared" si="2488"/>
        <v>2715.56835</v>
      </c>
    </row>
    <row r="8345" spans="1:89" x14ac:dyDescent="0.25">
      <c r="A8345" s="3"/>
      <c r="B8345" s="3"/>
      <c r="C8345">
        <v>15</v>
      </c>
      <c r="E8345">
        <v>0.97</v>
      </c>
      <c r="F8345">
        <v>0.94</v>
      </c>
      <c r="G8345">
        <v>0.93</v>
      </c>
      <c r="H8345">
        <v>3135</v>
      </c>
      <c r="K8345" t="s">
        <v>8374</v>
      </c>
      <c r="L8345">
        <f t="shared" si="2470"/>
        <v>101.01914262</v>
      </c>
      <c r="M8345">
        <f t="shared" si="2471"/>
        <v>90.385548660000012</v>
      </c>
      <c r="N8345">
        <f t="shared" si="2472"/>
        <v>167.47910487000001</v>
      </c>
      <c r="O8345">
        <f t="shared" si="2473"/>
        <v>69.11836074</v>
      </c>
      <c r="P8345">
        <f t="shared" si="2474"/>
        <v>66.459962250000004</v>
      </c>
      <c r="Q8345">
        <f t="shared" si="2475"/>
        <v>127.60312752</v>
      </c>
      <c r="R8345">
        <f t="shared" si="2476"/>
        <v>116.96953355999999</v>
      </c>
      <c r="S8345">
        <f t="shared" si="2477"/>
        <v>159.5039094</v>
      </c>
      <c r="T8345">
        <f t="shared" si="2478"/>
        <v>162.16230788999999</v>
      </c>
      <c r="U8345">
        <f t="shared" si="2479"/>
        <v>180.77109732000002</v>
      </c>
      <c r="V8345">
        <v>0</v>
      </c>
      <c r="W8345">
        <v>0</v>
      </c>
      <c r="X8345">
        <f t="shared" si="2480"/>
        <v>247.23105957000001</v>
      </c>
      <c r="Y8345">
        <f t="shared" si="2481"/>
        <v>180.77109732000002</v>
      </c>
      <c r="Z8345">
        <f t="shared" si="2482"/>
        <v>295.08223239</v>
      </c>
      <c r="AA8345">
        <f t="shared" si="2483"/>
        <v>93.043947150000008</v>
      </c>
      <c r="AB8345">
        <v>0</v>
      </c>
      <c r="AC8345">
        <f t="shared" si="2484"/>
        <v>311.03262333000004</v>
      </c>
      <c r="AD8345">
        <f t="shared" si="2485"/>
        <v>170.13750336000001</v>
      </c>
      <c r="AE8345">
        <f t="shared" si="2486"/>
        <v>119.62793205</v>
      </c>
      <c r="AF8345">
        <v>0</v>
      </c>
      <c r="AG8345">
        <v>0</v>
      </c>
      <c r="AH8345">
        <v>0</v>
      </c>
      <c r="AI8345">
        <v>0</v>
      </c>
      <c r="CH8345">
        <f t="shared" si="2487"/>
        <v>2658.3984900000005</v>
      </c>
      <c r="CJ8345">
        <v>8343</v>
      </c>
      <c r="CK8345">
        <f t="shared" si="2488"/>
        <v>2658.3984900000005</v>
      </c>
    </row>
    <row r="8346" spans="1:89" x14ac:dyDescent="0.25">
      <c r="A8346" s="3"/>
      <c r="B8346" s="3"/>
      <c r="C8346">
        <v>16</v>
      </c>
      <c r="E8346">
        <v>0.97</v>
      </c>
      <c r="F8346">
        <v>0.94</v>
      </c>
      <c r="G8346">
        <v>0.94</v>
      </c>
      <c r="H8346">
        <v>3135</v>
      </c>
      <c r="K8346" t="s">
        <v>8375</v>
      </c>
      <c r="L8346">
        <f t="shared" si="2470"/>
        <v>102.10536995999998</v>
      </c>
      <c r="M8346">
        <f t="shared" si="2471"/>
        <v>91.357436279999988</v>
      </c>
      <c r="N8346">
        <f t="shared" si="2472"/>
        <v>169.27995545999997</v>
      </c>
      <c r="O8346">
        <f t="shared" si="2473"/>
        <v>69.861568919999982</v>
      </c>
      <c r="P8346">
        <f t="shared" si="2474"/>
        <v>67.174585499999992</v>
      </c>
      <c r="Q8346">
        <f t="shared" si="2475"/>
        <v>128.97520415999998</v>
      </c>
      <c r="R8346">
        <f t="shared" si="2476"/>
        <v>118.22727047999997</v>
      </c>
      <c r="S8346">
        <f t="shared" si="2477"/>
        <v>161.21900519999997</v>
      </c>
      <c r="T8346">
        <f t="shared" si="2478"/>
        <v>163.90598861999996</v>
      </c>
      <c r="U8346">
        <f t="shared" si="2479"/>
        <v>182.71487255999998</v>
      </c>
      <c r="V8346">
        <v>0</v>
      </c>
      <c r="W8346">
        <v>0</v>
      </c>
      <c r="X8346">
        <f t="shared" si="2480"/>
        <v>249.88945805999995</v>
      </c>
      <c r="Y8346">
        <f t="shared" si="2481"/>
        <v>182.71487255999998</v>
      </c>
      <c r="Z8346">
        <f t="shared" si="2482"/>
        <v>298.25515961999997</v>
      </c>
      <c r="AA8346">
        <f t="shared" si="2483"/>
        <v>94.044419699999992</v>
      </c>
      <c r="AB8346">
        <v>0</v>
      </c>
      <c r="AC8346">
        <f t="shared" si="2484"/>
        <v>314.37706013999997</v>
      </c>
      <c r="AD8346">
        <f t="shared" si="2485"/>
        <v>171.96693887999999</v>
      </c>
      <c r="AE8346">
        <f t="shared" si="2486"/>
        <v>120.91425389999998</v>
      </c>
      <c r="AF8346">
        <v>0</v>
      </c>
      <c r="AG8346">
        <v>0</v>
      </c>
      <c r="AH8346">
        <v>0</v>
      </c>
      <c r="AI8346">
        <v>0</v>
      </c>
      <c r="CH8346">
        <f t="shared" si="2487"/>
        <v>2686.9834199999996</v>
      </c>
      <c r="CJ8346">
        <v>8344</v>
      </c>
      <c r="CK8346">
        <f t="shared" si="2488"/>
        <v>2686.9834199999996</v>
      </c>
    </row>
    <row r="8347" spans="1:89" x14ac:dyDescent="0.25">
      <c r="A8347" s="3"/>
      <c r="B8347" s="3"/>
      <c r="C8347">
        <v>17</v>
      </c>
      <c r="E8347">
        <v>0.97</v>
      </c>
      <c r="F8347">
        <v>0.94</v>
      </c>
      <c r="G8347">
        <v>0.99</v>
      </c>
      <c r="H8347">
        <v>3135</v>
      </c>
      <c r="K8347" t="s">
        <v>8376</v>
      </c>
      <c r="L8347">
        <f t="shared" si="2470"/>
        <v>107.53650666</v>
      </c>
      <c r="M8347">
        <f t="shared" si="2471"/>
        <v>96.216874380000007</v>
      </c>
      <c r="N8347">
        <f t="shared" si="2472"/>
        <v>178.28420840999999</v>
      </c>
      <c r="O8347">
        <f t="shared" si="2473"/>
        <v>73.577609819999992</v>
      </c>
      <c r="P8347">
        <f t="shared" si="2474"/>
        <v>70.747701750000004</v>
      </c>
      <c r="Q8347">
        <f t="shared" si="2475"/>
        <v>135.83558736000001</v>
      </c>
      <c r="R8347">
        <f t="shared" si="2476"/>
        <v>124.51595508</v>
      </c>
      <c r="S8347">
        <f t="shared" si="2477"/>
        <v>169.7944842</v>
      </c>
      <c r="T8347">
        <f t="shared" si="2478"/>
        <v>172.62439226999999</v>
      </c>
      <c r="U8347">
        <f t="shared" si="2479"/>
        <v>192.43374876000001</v>
      </c>
      <c r="V8347">
        <v>0</v>
      </c>
      <c r="W8347">
        <v>0</v>
      </c>
      <c r="X8347">
        <f t="shared" si="2480"/>
        <v>263.18145050999999</v>
      </c>
      <c r="Y8347">
        <f t="shared" si="2481"/>
        <v>192.43374876000001</v>
      </c>
      <c r="Z8347">
        <f t="shared" si="2482"/>
        <v>314.11979577</v>
      </c>
      <c r="AA8347">
        <f t="shared" si="2483"/>
        <v>99.046782450000009</v>
      </c>
      <c r="AB8347">
        <v>0</v>
      </c>
      <c r="AC8347">
        <f t="shared" si="2484"/>
        <v>331.09924419000004</v>
      </c>
      <c r="AD8347">
        <f t="shared" si="2485"/>
        <v>181.11411648000001</v>
      </c>
      <c r="AE8347">
        <f t="shared" si="2486"/>
        <v>127.34586315</v>
      </c>
      <c r="AF8347">
        <v>0</v>
      </c>
      <c r="AG8347">
        <v>0</v>
      </c>
      <c r="AH8347">
        <v>0</v>
      </c>
      <c r="AI8347">
        <v>0</v>
      </c>
      <c r="CH8347">
        <f t="shared" si="2487"/>
        <v>2829.9080700000004</v>
      </c>
      <c r="CJ8347">
        <v>8345</v>
      </c>
      <c r="CK8347">
        <f t="shared" si="2488"/>
        <v>2829.9080700000004</v>
      </c>
    </row>
    <row r="8348" spans="1:89" x14ac:dyDescent="0.25">
      <c r="A8348" s="3"/>
      <c r="B8348" s="3"/>
      <c r="C8348">
        <v>18</v>
      </c>
      <c r="E8348">
        <v>0.97</v>
      </c>
      <c r="F8348">
        <v>0.94</v>
      </c>
      <c r="G8348">
        <v>1</v>
      </c>
      <c r="H8348">
        <v>3135</v>
      </c>
      <c r="K8348" t="s">
        <v>8377</v>
      </c>
      <c r="L8348">
        <f t="shared" si="2470"/>
        <v>108.62273399999999</v>
      </c>
      <c r="M8348">
        <f t="shared" si="2471"/>
        <v>97.188762000000011</v>
      </c>
      <c r="N8348">
        <f t="shared" si="2472"/>
        <v>180.085059</v>
      </c>
      <c r="O8348">
        <f t="shared" si="2473"/>
        <v>74.320817999999989</v>
      </c>
      <c r="P8348">
        <f t="shared" si="2474"/>
        <v>71.462325000000007</v>
      </c>
      <c r="Q8348">
        <f t="shared" si="2475"/>
        <v>137.20766399999999</v>
      </c>
      <c r="R8348">
        <f t="shared" si="2476"/>
        <v>125.773692</v>
      </c>
      <c r="S8348">
        <f t="shared" si="2477"/>
        <v>171.50958</v>
      </c>
      <c r="T8348">
        <f t="shared" si="2478"/>
        <v>174.36807299999998</v>
      </c>
      <c r="U8348">
        <f t="shared" si="2479"/>
        <v>194.37752400000002</v>
      </c>
      <c r="V8348">
        <v>0</v>
      </c>
      <c r="W8348">
        <v>0</v>
      </c>
      <c r="X8348">
        <f t="shared" si="2480"/>
        <v>265.83984900000002</v>
      </c>
      <c r="Y8348">
        <f t="shared" si="2481"/>
        <v>194.37752400000002</v>
      </c>
      <c r="Z8348">
        <f t="shared" si="2482"/>
        <v>317.29272300000002</v>
      </c>
      <c r="AA8348">
        <f t="shared" si="2483"/>
        <v>100.04725500000001</v>
      </c>
      <c r="AB8348">
        <v>0</v>
      </c>
      <c r="AC8348">
        <f t="shared" si="2484"/>
        <v>334.44368100000003</v>
      </c>
      <c r="AD8348">
        <f t="shared" si="2485"/>
        <v>182.94355200000001</v>
      </c>
      <c r="AE8348">
        <f t="shared" si="2486"/>
        <v>128.63218499999999</v>
      </c>
      <c r="AF8348">
        <v>0</v>
      </c>
      <c r="AG8348">
        <v>0</v>
      </c>
      <c r="AH8348">
        <v>0</v>
      </c>
      <c r="AI8348">
        <v>0</v>
      </c>
      <c r="CH8348">
        <f t="shared" si="2487"/>
        <v>2858.4930000000004</v>
      </c>
      <c r="CJ8348">
        <v>8346</v>
      </c>
      <c r="CK8348">
        <f t="shared" si="2488"/>
        <v>2858.4930000000004</v>
      </c>
    </row>
    <row r="8349" spans="1:89" x14ac:dyDescent="0.25">
      <c r="A8349" s="3"/>
      <c r="B8349" s="3"/>
      <c r="C8349">
        <v>19</v>
      </c>
      <c r="E8349">
        <v>0.97</v>
      </c>
      <c r="F8349">
        <v>0.94</v>
      </c>
      <c r="G8349">
        <v>1</v>
      </c>
      <c r="H8349">
        <v>3135</v>
      </c>
      <c r="K8349" t="s">
        <v>8378</v>
      </c>
      <c r="L8349">
        <f t="shared" si="2470"/>
        <v>108.62273399999999</v>
      </c>
      <c r="M8349">
        <f t="shared" si="2471"/>
        <v>97.188762000000011</v>
      </c>
      <c r="N8349">
        <f t="shared" si="2472"/>
        <v>180.085059</v>
      </c>
      <c r="O8349">
        <f t="shared" si="2473"/>
        <v>74.320817999999989</v>
      </c>
      <c r="P8349">
        <f t="shared" si="2474"/>
        <v>71.462325000000007</v>
      </c>
      <c r="Q8349">
        <f t="shared" si="2475"/>
        <v>137.20766399999999</v>
      </c>
      <c r="R8349">
        <f t="shared" si="2476"/>
        <v>125.773692</v>
      </c>
      <c r="S8349">
        <f t="shared" si="2477"/>
        <v>171.50958</v>
      </c>
      <c r="T8349">
        <f t="shared" si="2478"/>
        <v>174.36807299999998</v>
      </c>
      <c r="U8349">
        <f t="shared" si="2479"/>
        <v>194.37752400000002</v>
      </c>
      <c r="V8349">
        <v>0</v>
      </c>
      <c r="W8349">
        <v>0</v>
      </c>
      <c r="X8349">
        <f t="shared" si="2480"/>
        <v>265.83984900000002</v>
      </c>
      <c r="Y8349">
        <f t="shared" si="2481"/>
        <v>194.37752400000002</v>
      </c>
      <c r="Z8349">
        <f t="shared" si="2482"/>
        <v>317.29272300000002</v>
      </c>
      <c r="AA8349">
        <f t="shared" si="2483"/>
        <v>100.04725500000001</v>
      </c>
      <c r="AB8349">
        <v>0</v>
      </c>
      <c r="AC8349">
        <f t="shared" si="2484"/>
        <v>334.44368100000003</v>
      </c>
      <c r="AD8349">
        <f t="shared" si="2485"/>
        <v>182.94355200000001</v>
      </c>
      <c r="AE8349">
        <f t="shared" si="2486"/>
        <v>128.63218499999999</v>
      </c>
      <c r="AF8349">
        <v>0</v>
      </c>
      <c r="AG8349">
        <v>0</v>
      </c>
      <c r="AH8349">
        <v>0</v>
      </c>
      <c r="AI8349">
        <v>0</v>
      </c>
      <c r="CH8349">
        <f t="shared" si="2487"/>
        <v>2858.4930000000004</v>
      </c>
      <c r="CJ8349">
        <v>8347</v>
      </c>
      <c r="CK8349">
        <f t="shared" si="2488"/>
        <v>2858.4930000000004</v>
      </c>
    </row>
    <row r="8350" spans="1:89" x14ac:dyDescent="0.25">
      <c r="A8350" s="3"/>
      <c r="B8350" s="3"/>
      <c r="C8350">
        <v>20</v>
      </c>
      <c r="E8350">
        <v>0.97</v>
      </c>
      <c r="F8350">
        <v>0.94</v>
      </c>
      <c r="G8350">
        <v>0.96</v>
      </c>
      <c r="H8350">
        <v>3135</v>
      </c>
      <c r="K8350" t="s">
        <v>8379</v>
      </c>
      <c r="L8350">
        <f t="shared" si="2470"/>
        <v>104.27782463999998</v>
      </c>
      <c r="M8350">
        <f t="shared" si="2471"/>
        <v>93.301211519999995</v>
      </c>
      <c r="N8350">
        <f t="shared" si="2472"/>
        <v>172.88165663999996</v>
      </c>
      <c r="O8350">
        <f t="shared" si="2473"/>
        <v>71.347985279999989</v>
      </c>
      <c r="P8350">
        <f t="shared" si="2474"/>
        <v>68.603831999999997</v>
      </c>
      <c r="Q8350">
        <f t="shared" si="2475"/>
        <v>131.71935743999998</v>
      </c>
      <c r="R8350">
        <f t="shared" si="2476"/>
        <v>120.74274431999997</v>
      </c>
      <c r="S8350">
        <f t="shared" si="2477"/>
        <v>164.64919679999997</v>
      </c>
      <c r="T8350">
        <f t="shared" si="2478"/>
        <v>167.39335007999998</v>
      </c>
      <c r="U8350">
        <f t="shared" si="2479"/>
        <v>186.60242303999999</v>
      </c>
      <c r="V8350">
        <v>0</v>
      </c>
      <c r="W8350">
        <v>0</v>
      </c>
      <c r="X8350">
        <f t="shared" si="2480"/>
        <v>255.20625503999995</v>
      </c>
      <c r="Y8350">
        <f t="shared" si="2481"/>
        <v>186.60242303999999</v>
      </c>
      <c r="Z8350">
        <f t="shared" si="2482"/>
        <v>304.60101407999997</v>
      </c>
      <c r="AA8350">
        <f t="shared" si="2483"/>
        <v>96.045364799999987</v>
      </c>
      <c r="AB8350">
        <v>0</v>
      </c>
      <c r="AC8350">
        <f t="shared" si="2484"/>
        <v>321.06593375999995</v>
      </c>
      <c r="AD8350">
        <f t="shared" si="2485"/>
        <v>175.62580991999997</v>
      </c>
      <c r="AE8350">
        <f t="shared" si="2486"/>
        <v>123.48689759999998</v>
      </c>
      <c r="AF8350">
        <v>0</v>
      </c>
      <c r="AG8350">
        <v>0</v>
      </c>
      <c r="AH8350">
        <v>0</v>
      </c>
      <c r="AI8350">
        <v>0</v>
      </c>
      <c r="CH8350">
        <f t="shared" si="2487"/>
        <v>2744.1532799999991</v>
      </c>
      <c r="CJ8350">
        <v>8348</v>
      </c>
      <c r="CK8350">
        <f t="shared" si="2488"/>
        <v>2744.1532799999991</v>
      </c>
    </row>
    <row r="8351" spans="1:89" x14ac:dyDescent="0.25">
      <c r="A8351" s="3"/>
      <c r="B8351" s="3"/>
      <c r="C8351">
        <v>21</v>
      </c>
      <c r="E8351">
        <v>0.97</v>
      </c>
      <c r="F8351">
        <v>0.94</v>
      </c>
      <c r="G8351">
        <v>0.91</v>
      </c>
      <c r="H8351">
        <v>3135</v>
      </c>
      <c r="K8351" t="s">
        <v>8380</v>
      </c>
      <c r="L8351">
        <f t="shared" si="2470"/>
        <v>98.846687939999995</v>
      </c>
      <c r="M8351">
        <f t="shared" si="2471"/>
        <v>88.441773420000004</v>
      </c>
      <c r="N8351">
        <f t="shared" si="2472"/>
        <v>163.87740368999999</v>
      </c>
      <c r="O8351">
        <f t="shared" si="2473"/>
        <v>67.631944379999993</v>
      </c>
      <c r="P8351">
        <f t="shared" si="2474"/>
        <v>65.030715749999999</v>
      </c>
      <c r="Q8351">
        <f t="shared" si="2475"/>
        <v>124.85897424000001</v>
      </c>
      <c r="R8351">
        <f t="shared" si="2476"/>
        <v>114.45405971999999</v>
      </c>
      <c r="S8351">
        <f t="shared" si="2477"/>
        <v>156.0737178</v>
      </c>
      <c r="T8351">
        <f t="shared" si="2478"/>
        <v>158.67494643000001</v>
      </c>
      <c r="U8351">
        <f t="shared" si="2479"/>
        <v>176.88354684000001</v>
      </c>
      <c r="V8351">
        <v>0</v>
      </c>
      <c r="W8351">
        <v>0</v>
      </c>
      <c r="X8351">
        <f t="shared" si="2480"/>
        <v>241.91426258999999</v>
      </c>
      <c r="Y8351">
        <f t="shared" si="2481"/>
        <v>176.88354684000001</v>
      </c>
      <c r="Z8351">
        <f t="shared" si="2482"/>
        <v>288.73637793</v>
      </c>
      <c r="AA8351">
        <f t="shared" si="2483"/>
        <v>91.043002050000013</v>
      </c>
      <c r="AB8351">
        <v>0</v>
      </c>
      <c r="AC8351">
        <f t="shared" si="2484"/>
        <v>304.34374971</v>
      </c>
      <c r="AD8351">
        <f t="shared" si="2485"/>
        <v>166.47863232</v>
      </c>
      <c r="AE8351">
        <f t="shared" si="2486"/>
        <v>117.05528835</v>
      </c>
      <c r="AF8351">
        <v>0</v>
      </c>
      <c r="AG8351">
        <v>0</v>
      </c>
      <c r="AH8351">
        <v>0</v>
      </c>
      <c r="AI8351">
        <v>0</v>
      </c>
      <c r="CH8351">
        <f t="shared" si="2487"/>
        <v>2601.2286300000001</v>
      </c>
      <c r="CJ8351">
        <v>8349</v>
      </c>
      <c r="CK8351">
        <f t="shared" si="2488"/>
        <v>2601.2286300000001</v>
      </c>
    </row>
    <row r="8352" spans="1:89" x14ac:dyDescent="0.25">
      <c r="A8352" s="3"/>
      <c r="B8352" s="3"/>
      <c r="C8352">
        <v>22</v>
      </c>
      <c r="E8352">
        <v>0.97</v>
      </c>
      <c r="F8352">
        <v>0.94</v>
      </c>
      <c r="G8352">
        <v>0.83</v>
      </c>
      <c r="H8352">
        <v>3135</v>
      </c>
      <c r="K8352" t="s">
        <v>8381</v>
      </c>
      <c r="L8352">
        <f t="shared" si="2470"/>
        <v>90.15686921999999</v>
      </c>
      <c r="M8352">
        <f t="shared" si="2471"/>
        <v>80.666672460000001</v>
      </c>
      <c r="N8352">
        <f t="shared" si="2472"/>
        <v>149.47059897</v>
      </c>
      <c r="O8352">
        <f t="shared" si="2473"/>
        <v>61.686278939999987</v>
      </c>
      <c r="P8352">
        <f t="shared" si="2474"/>
        <v>59.313729749999993</v>
      </c>
      <c r="Q8352">
        <f t="shared" si="2475"/>
        <v>113.88236111999998</v>
      </c>
      <c r="R8352">
        <f t="shared" si="2476"/>
        <v>104.39216435999998</v>
      </c>
      <c r="S8352">
        <f t="shared" si="2477"/>
        <v>142.35295139999997</v>
      </c>
      <c r="T8352">
        <f t="shared" si="2478"/>
        <v>144.72550058999997</v>
      </c>
      <c r="U8352">
        <f t="shared" si="2479"/>
        <v>161.33334492</v>
      </c>
      <c r="V8352">
        <v>0</v>
      </c>
      <c r="W8352">
        <v>0</v>
      </c>
      <c r="X8352">
        <f t="shared" si="2480"/>
        <v>220.64707466999997</v>
      </c>
      <c r="Y8352">
        <f t="shared" si="2481"/>
        <v>161.33334492</v>
      </c>
      <c r="Z8352">
        <f t="shared" si="2482"/>
        <v>263.35296008999995</v>
      </c>
      <c r="AA8352">
        <f t="shared" si="2483"/>
        <v>83.039221650000002</v>
      </c>
      <c r="AB8352">
        <v>0</v>
      </c>
      <c r="AC8352">
        <f t="shared" si="2484"/>
        <v>277.58825522999996</v>
      </c>
      <c r="AD8352">
        <f t="shared" si="2485"/>
        <v>151.84314816</v>
      </c>
      <c r="AE8352">
        <f t="shared" si="2486"/>
        <v>106.76471354999998</v>
      </c>
      <c r="AF8352">
        <v>0</v>
      </c>
      <c r="AG8352">
        <v>0</v>
      </c>
      <c r="AH8352">
        <v>0</v>
      </c>
      <c r="AI8352">
        <v>0</v>
      </c>
      <c r="CH8352">
        <f t="shared" si="2487"/>
        <v>2372.5491899999997</v>
      </c>
      <c r="CJ8352">
        <v>8350</v>
      </c>
      <c r="CK8352">
        <f t="shared" si="2488"/>
        <v>2372.5491899999997</v>
      </c>
    </row>
    <row r="8353" spans="1:90" x14ac:dyDescent="0.25">
      <c r="A8353" s="3"/>
      <c r="B8353" s="3"/>
      <c r="C8353">
        <v>23</v>
      </c>
      <c r="E8353">
        <v>0.97</v>
      </c>
      <c r="F8353">
        <v>0.94</v>
      </c>
      <c r="G8353">
        <v>0.73</v>
      </c>
      <c r="H8353">
        <v>3135</v>
      </c>
      <c r="K8353" t="s">
        <v>8382</v>
      </c>
      <c r="L8353">
        <f t="shared" si="2470"/>
        <v>79.294595819999998</v>
      </c>
      <c r="M8353">
        <f t="shared" si="2471"/>
        <v>70.947796260000004</v>
      </c>
      <c r="N8353">
        <f t="shared" si="2472"/>
        <v>131.46209306999998</v>
      </c>
      <c r="O8353">
        <f t="shared" si="2473"/>
        <v>54.254197139999995</v>
      </c>
      <c r="P8353">
        <f t="shared" si="2474"/>
        <v>52.167497249999997</v>
      </c>
      <c r="Q8353">
        <f t="shared" si="2475"/>
        <v>100.16159472</v>
      </c>
      <c r="R8353">
        <f t="shared" si="2476"/>
        <v>91.814795159999989</v>
      </c>
      <c r="S8353">
        <f t="shared" si="2477"/>
        <v>125.20199339999999</v>
      </c>
      <c r="T8353">
        <f t="shared" si="2478"/>
        <v>127.28869328999998</v>
      </c>
      <c r="U8353">
        <f t="shared" si="2479"/>
        <v>141.89559252000001</v>
      </c>
      <c r="V8353">
        <v>0</v>
      </c>
      <c r="W8353">
        <v>0</v>
      </c>
      <c r="X8353">
        <f t="shared" si="2480"/>
        <v>194.06308976999998</v>
      </c>
      <c r="Y8353">
        <f t="shared" si="2481"/>
        <v>141.89559252000001</v>
      </c>
      <c r="Z8353">
        <f t="shared" si="2482"/>
        <v>231.62368778999999</v>
      </c>
      <c r="AA8353">
        <f t="shared" si="2483"/>
        <v>73.034496149999995</v>
      </c>
      <c r="AB8353">
        <v>0</v>
      </c>
      <c r="AC8353">
        <f t="shared" si="2484"/>
        <v>244.14388713</v>
      </c>
      <c r="AD8353">
        <f t="shared" si="2485"/>
        <v>133.54879295999999</v>
      </c>
      <c r="AE8353">
        <f t="shared" si="2486"/>
        <v>93.901495049999994</v>
      </c>
      <c r="AF8353">
        <v>0</v>
      </c>
      <c r="AG8353">
        <v>0</v>
      </c>
      <c r="AH8353">
        <v>0</v>
      </c>
      <c r="AI8353">
        <v>0</v>
      </c>
      <c r="CH8353">
        <f t="shared" si="2487"/>
        <v>2086.6998899999999</v>
      </c>
      <c r="CJ8353">
        <v>8351</v>
      </c>
      <c r="CK8353">
        <f t="shared" si="2488"/>
        <v>2086.6998899999999</v>
      </c>
    </row>
    <row r="8354" spans="1:90" x14ac:dyDescent="0.25">
      <c r="A8354" s="3"/>
      <c r="B8354" s="3"/>
      <c r="C8354">
        <v>24</v>
      </c>
      <c r="E8354">
        <v>0.97</v>
      </c>
      <c r="F8354">
        <v>0.94</v>
      </c>
      <c r="G8354">
        <v>0.63</v>
      </c>
      <c r="H8354">
        <v>3135</v>
      </c>
      <c r="K8354" t="s">
        <v>8383</v>
      </c>
      <c r="L8354">
        <f t="shared" si="2470"/>
        <v>68.432322420000006</v>
      </c>
      <c r="M8354">
        <f t="shared" si="2471"/>
        <v>61.228920060000007</v>
      </c>
      <c r="N8354">
        <f t="shared" si="2472"/>
        <v>113.45358717000001</v>
      </c>
      <c r="O8354">
        <f t="shared" si="2473"/>
        <v>46.822115339999996</v>
      </c>
      <c r="P8354">
        <f t="shared" si="2474"/>
        <v>45.02126475</v>
      </c>
      <c r="Q8354">
        <f t="shared" si="2475"/>
        <v>86.440828320000008</v>
      </c>
      <c r="R8354">
        <f t="shared" si="2476"/>
        <v>79.237425959999996</v>
      </c>
      <c r="S8354">
        <f t="shared" si="2477"/>
        <v>108.0510354</v>
      </c>
      <c r="T8354">
        <f t="shared" si="2478"/>
        <v>109.85188599</v>
      </c>
      <c r="U8354">
        <f t="shared" si="2479"/>
        <v>122.45784012000001</v>
      </c>
      <c r="V8354">
        <v>0</v>
      </c>
      <c r="W8354">
        <v>0</v>
      </c>
      <c r="X8354">
        <f t="shared" si="2480"/>
        <v>167.47910486999999</v>
      </c>
      <c r="Y8354">
        <f t="shared" si="2481"/>
        <v>122.45784012000001</v>
      </c>
      <c r="Z8354">
        <f t="shared" si="2482"/>
        <v>199.89441549</v>
      </c>
      <c r="AA8354">
        <f t="shared" si="2483"/>
        <v>63.029770650000003</v>
      </c>
      <c r="AB8354">
        <v>0</v>
      </c>
      <c r="AC8354">
        <f t="shared" si="2484"/>
        <v>210.69951903</v>
      </c>
      <c r="AD8354">
        <f t="shared" si="2485"/>
        <v>115.25443776</v>
      </c>
      <c r="AE8354">
        <f t="shared" si="2486"/>
        <v>81.038276549999992</v>
      </c>
      <c r="AF8354">
        <v>0</v>
      </c>
      <c r="AG8354">
        <v>0</v>
      </c>
      <c r="AH8354">
        <v>0</v>
      </c>
      <c r="AI8354">
        <v>0</v>
      </c>
      <c r="CH8354">
        <f t="shared" si="2487"/>
        <v>1800.85059</v>
      </c>
      <c r="CJ8354">
        <v>8352</v>
      </c>
      <c r="CK8354">
        <f t="shared" si="2488"/>
        <v>1800.85059</v>
      </c>
      <c r="CL8354">
        <f>AVERAGE(CK8331:CK8354)</f>
        <v>2372.5491899999997</v>
      </c>
    </row>
    <row r="8355" spans="1:90" x14ac:dyDescent="0.25">
      <c r="A8355" s="3"/>
      <c r="B8355" s="3">
        <v>6</v>
      </c>
      <c r="C8355">
        <v>1</v>
      </c>
      <c r="E8355">
        <v>0.97</v>
      </c>
      <c r="F8355">
        <v>0.77</v>
      </c>
      <c r="G8355">
        <v>0.78</v>
      </c>
      <c r="H8355">
        <v>3135</v>
      </c>
      <c r="K8355" t="s">
        <v>8384</v>
      </c>
      <c r="L8355">
        <f t="shared" si="2470"/>
        <v>69.402993660000007</v>
      </c>
      <c r="M8355">
        <f t="shared" si="2471"/>
        <v>62.097415380000008</v>
      </c>
      <c r="N8355">
        <f t="shared" si="2472"/>
        <v>115.06285791000001</v>
      </c>
      <c r="O8355">
        <f t="shared" si="2473"/>
        <v>47.486258820000003</v>
      </c>
      <c r="P8355">
        <f t="shared" si="2474"/>
        <v>45.659864250000005</v>
      </c>
      <c r="Q8355">
        <f t="shared" si="2475"/>
        <v>87.666939360000015</v>
      </c>
      <c r="R8355">
        <f t="shared" si="2476"/>
        <v>80.361361080000009</v>
      </c>
      <c r="S8355">
        <f t="shared" si="2477"/>
        <v>109.5836742</v>
      </c>
      <c r="T8355">
        <f t="shared" si="2478"/>
        <v>111.41006877000001</v>
      </c>
      <c r="U8355">
        <f t="shared" si="2479"/>
        <v>124.19483076000002</v>
      </c>
      <c r="V8355">
        <v>0</v>
      </c>
      <c r="W8355">
        <v>0</v>
      </c>
      <c r="X8355">
        <f t="shared" si="2480"/>
        <v>169.85469501</v>
      </c>
      <c r="Y8355">
        <f t="shared" si="2481"/>
        <v>124.19483076000002</v>
      </c>
      <c r="Z8355">
        <f t="shared" si="2482"/>
        <v>202.72979727000003</v>
      </c>
      <c r="AA8355">
        <f t="shared" si="2483"/>
        <v>63.923809950000013</v>
      </c>
      <c r="AB8355">
        <v>0</v>
      </c>
      <c r="AC8355">
        <f t="shared" si="2484"/>
        <v>213.68816469000004</v>
      </c>
      <c r="AD8355">
        <f t="shared" si="2485"/>
        <v>116.88925248000001</v>
      </c>
      <c r="AE8355">
        <f t="shared" si="2486"/>
        <v>82.18775565</v>
      </c>
      <c r="AF8355">
        <v>0</v>
      </c>
      <c r="AG8355">
        <v>0</v>
      </c>
      <c r="AH8355">
        <v>0</v>
      </c>
      <c r="AI8355">
        <v>0</v>
      </c>
      <c r="CH8355">
        <f t="shared" si="2487"/>
        <v>1826.3945700000004</v>
      </c>
      <c r="CJ8355">
        <v>8353</v>
      </c>
      <c r="CK8355">
        <f t="shared" si="2488"/>
        <v>1826.3945700000004</v>
      </c>
    </row>
    <row r="8356" spans="1:90" x14ac:dyDescent="0.25">
      <c r="A8356" s="3"/>
      <c r="B8356" s="3"/>
      <c r="C8356">
        <v>2</v>
      </c>
      <c r="E8356">
        <v>0.97</v>
      </c>
      <c r="F8356">
        <v>0.77</v>
      </c>
      <c r="G8356">
        <v>0.72</v>
      </c>
      <c r="H8356">
        <v>3135</v>
      </c>
      <c r="K8356" t="s">
        <v>8385</v>
      </c>
      <c r="L8356">
        <f t="shared" si="2470"/>
        <v>64.064301839999999</v>
      </c>
      <c r="M8356">
        <f t="shared" si="2471"/>
        <v>57.320691120000006</v>
      </c>
      <c r="N8356">
        <f t="shared" si="2472"/>
        <v>106.21186884000001</v>
      </c>
      <c r="O8356">
        <f t="shared" si="2473"/>
        <v>43.83346968</v>
      </c>
      <c r="P8356">
        <f t="shared" si="2474"/>
        <v>42.147567000000009</v>
      </c>
      <c r="Q8356">
        <f t="shared" si="2475"/>
        <v>80.923328640000008</v>
      </c>
      <c r="R8356">
        <f t="shared" si="2476"/>
        <v>74.179717920000002</v>
      </c>
      <c r="S8356">
        <f t="shared" si="2477"/>
        <v>101.1541608</v>
      </c>
      <c r="T8356">
        <f t="shared" si="2478"/>
        <v>102.84006348000001</v>
      </c>
      <c r="U8356">
        <f t="shared" si="2479"/>
        <v>114.64138224000001</v>
      </c>
      <c r="V8356">
        <v>0</v>
      </c>
      <c r="W8356">
        <v>0</v>
      </c>
      <c r="X8356">
        <f t="shared" si="2480"/>
        <v>156.78894924000002</v>
      </c>
      <c r="Y8356">
        <f t="shared" si="2481"/>
        <v>114.64138224000001</v>
      </c>
      <c r="Z8356">
        <f t="shared" si="2482"/>
        <v>187.13519748000002</v>
      </c>
      <c r="AA8356">
        <f t="shared" si="2483"/>
        <v>59.006593800000012</v>
      </c>
      <c r="AB8356">
        <v>0</v>
      </c>
      <c r="AC8356">
        <f t="shared" si="2484"/>
        <v>197.25061356000003</v>
      </c>
      <c r="AD8356">
        <f t="shared" si="2485"/>
        <v>107.89777152000001</v>
      </c>
      <c r="AE8356">
        <f t="shared" si="2486"/>
        <v>75.8656206</v>
      </c>
      <c r="AF8356">
        <v>0</v>
      </c>
      <c r="AG8356">
        <v>0</v>
      </c>
      <c r="AH8356">
        <v>0</v>
      </c>
      <c r="AI8356">
        <v>0</v>
      </c>
      <c r="CH8356">
        <f t="shared" si="2487"/>
        <v>1685.9026800000004</v>
      </c>
      <c r="CJ8356">
        <v>8354</v>
      </c>
      <c r="CK8356">
        <f t="shared" si="2488"/>
        <v>1685.9026800000004</v>
      </c>
    </row>
    <row r="8357" spans="1:90" x14ac:dyDescent="0.25">
      <c r="A8357" s="3"/>
      <c r="B8357" s="3"/>
      <c r="C8357">
        <v>3</v>
      </c>
      <c r="E8357">
        <v>0.97</v>
      </c>
      <c r="F8357">
        <v>0.77</v>
      </c>
      <c r="G8357">
        <v>0.68</v>
      </c>
      <c r="H8357">
        <v>3135</v>
      </c>
      <c r="K8357" t="s">
        <v>8386</v>
      </c>
      <c r="L8357">
        <f t="shared" si="2470"/>
        <v>60.50517396</v>
      </c>
      <c r="M8357">
        <f t="shared" si="2471"/>
        <v>54.136208280000005</v>
      </c>
      <c r="N8357">
        <f t="shared" si="2472"/>
        <v>100.31120946</v>
      </c>
      <c r="O8357">
        <f t="shared" si="2473"/>
        <v>41.398276920000001</v>
      </c>
      <c r="P8357">
        <f t="shared" si="2474"/>
        <v>39.806035500000007</v>
      </c>
      <c r="Q8357">
        <f t="shared" si="2475"/>
        <v>76.427588159999999</v>
      </c>
      <c r="R8357">
        <f t="shared" si="2476"/>
        <v>70.058622479999997</v>
      </c>
      <c r="S8357">
        <f t="shared" si="2477"/>
        <v>95.534485200000006</v>
      </c>
      <c r="T8357">
        <f t="shared" si="2478"/>
        <v>97.126726619999999</v>
      </c>
      <c r="U8357">
        <f t="shared" si="2479"/>
        <v>108.27241656000001</v>
      </c>
      <c r="V8357">
        <v>0</v>
      </c>
      <c r="W8357">
        <v>0</v>
      </c>
      <c r="X8357">
        <f t="shared" si="2480"/>
        <v>148.07845206000002</v>
      </c>
      <c r="Y8357">
        <f t="shared" si="2481"/>
        <v>108.27241656000001</v>
      </c>
      <c r="Z8357">
        <f t="shared" si="2482"/>
        <v>176.73879762000001</v>
      </c>
      <c r="AA8357">
        <f t="shared" si="2483"/>
        <v>55.728449700000006</v>
      </c>
      <c r="AB8357">
        <v>0</v>
      </c>
      <c r="AC8357">
        <f t="shared" si="2484"/>
        <v>186.29224614000003</v>
      </c>
      <c r="AD8357">
        <f t="shared" si="2485"/>
        <v>101.90345088000001</v>
      </c>
      <c r="AE8357">
        <f t="shared" si="2486"/>
        <v>71.650863900000004</v>
      </c>
      <c r="AF8357">
        <v>0</v>
      </c>
      <c r="AG8357">
        <v>0</v>
      </c>
      <c r="AH8357">
        <v>0</v>
      </c>
      <c r="AI8357">
        <v>0</v>
      </c>
      <c r="CH8357">
        <f t="shared" si="2487"/>
        <v>1592.2414200000003</v>
      </c>
      <c r="CJ8357">
        <v>8355</v>
      </c>
      <c r="CK8357">
        <f t="shared" si="2488"/>
        <v>1592.2414200000003</v>
      </c>
    </row>
    <row r="8358" spans="1:90" x14ac:dyDescent="0.25">
      <c r="A8358" s="3"/>
      <c r="B8358" s="3"/>
      <c r="C8358">
        <v>4</v>
      </c>
      <c r="E8358">
        <v>0.97</v>
      </c>
      <c r="F8358">
        <v>0.77</v>
      </c>
      <c r="G8358">
        <v>0.66</v>
      </c>
      <c r="H8358">
        <v>3135</v>
      </c>
      <c r="K8358" t="s">
        <v>8387</v>
      </c>
      <c r="L8358">
        <f t="shared" si="2470"/>
        <v>58.725610019999998</v>
      </c>
      <c r="M8358">
        <f t="shared" si="2471"/>
        <v>52.543966859999998</v>
      </c>
      <c r="N8358">
        <f t="shared" si="2472"/>
        <v>97.360879769999997</v>
      </c>
      <c r="O8358">
        <f t="shared" si="2473"/>
        <v>40.180680539999997</v>
      </c>
      <c r="P8358">
        <f t="shared" si="2474"/>
        <v>38.635269749999999</v>
      </c>
      <c r="Q8358">
        <f t="shared" si="2475"/>
        <v>74.179717920000002</v>
      </c>
      <c r="R8358">
        <f t="shared" si="2476"/>
        <v>67.998074759999994</v>
      </c>
      <c r="S8358">
        <f t="shared" si="2477"/>
        <v>92.724647399999995</v>
      </c>
      <c r="T8358">
        <f t="shared" si="2478"/>
        <v>94.270058189999986</v>
      </c>
      <c r="U8358">
        <f t="shared" si="2479"/>
        <v>105.08793372</v>
      </c>
      <c r="V8358">
        <v>0</v>
      </c>
      <c r="W8358">
        <v>0</v>
      </c>
      <c r="X8358">
        <f t="shared" si="2480"/>
        <v>143.72320346999999</v>
      </c>
      <c r="Y8358">
        <f t="shared" si="2481"/>
        <v>105.08793372</v>
      </c>
      <c r="Z8358">
        <f t="shared" si="2482"/>
        <v>171.54059769</v>
      </c>
      <c r="AA8358">
        <f t="shared" si="2483"/>
        <v>54.089377650000003</v>
      </c>
      <c r="AB8358">
        <v>0</v>
      </c>
      <c r="AC8358">
        <f t="shared" si="2484"/>
        <v>180.81306243</v>
      </c>
      <c r="AD8358">
        <f t="shared" si="2485"/>
        <v>98.906290560000002</v>
      </c>
      <c r="AE8358">
        <f t="shared" si="2486"/>
        <v>69.54348555</v>
      </c>
      <c r="AF8358">
        <v>0</v>
      </c>
      <c r="AG8358">
        <v>0</v>
      </c>
      <c r="AH8358">
        <v>0</v>
      </c>
      <c r="AI8358">
        <v>0</v>
      </c>
      <c r="CH8358">
        <f t="shared" si="2487"/>
        <v>1545.4107900000001</v>
      </c>
      <c r="CJ8358">
        <v>8356</v>
      </c>
      <c r="CK8358">
        <f t="shared" si="2488"/>
        <v>1545.4107900000001</v>
      </c>
    </row>
    <row r="8359" spans="1:90" x14ac:dyDescent="0.25">
      <c r="A8359" s="3"/>
      <c r="B8359" s="3"/>
      <c r="C8359">
        <v>5</v>
      </c>
      <c r="E8359">
        <v>0.97</v>
      </c>
      <c r="F8359">
        <v>0.77</v>
      </c>
      <c r="G8359">
        <v>0.64</v>
      </c>
      <c r="H8359">
        <v>3135</v>
      </c>
      <c r="K8359" t="s">
        <v>8388</v>
      </c>
      <c r="L8359">
        <f t="shared" si="2470"/>
        <v>56.946046079999995</v>
      </c>
      <c r="M8359">
        <f t="shared" si="2471"/>
        <v>50.951725440000004</v>
      </c>
      <c r="N8359">
        <f t="shared" si="2472"/>
        <v>94.410550079999993</v>
      </c>
      <c r="O8359">
        <f t="shared" si="2473"/>
        <v>38.963084160000001</v>
      </c>
      <c r="P8359">
        <f t="shared" si="2474"/>
        <v>37.464503999999998</v>
      </c>
      <c r="Q8359">
        <f t="shared" si="2475"/>
        <v>71.931847680000004</v>
      </c>
      <c r="R8359">
        <f t="shared" si="2476"/>
        <v>65.937527039999992</v>
      </c>
      <c r="S8359">
        <f t="shared" si="2477"/>
        <v>89.914809599999998</v>
      </c>
      <c r="T8359">
        <f t="shared" si="2478"/>
        <v>91.413389760000001</v>
      </c>
      <c r="U8359">
        <f t="shared" si="2479"/>
        <v>101.90345088000001</v>
      </c>
      <c r="V8359">
        <v>0</v>
      </c>
      <c r="W8359">
        <v>0</v>
      </c>
      <c r="X8359">
        <f t="shared" si="2480"/>
        <v>139.36795487999998</v>
      </c>
      <c r="Y8359">
        <f t="shared" si="2481"/>
        <v>101.90345088000001</v>
      </c>
      <c r="Z8359">
        <f t="shared" si="2482"/>
        <v>166.34239776000001</v>
      </c>
      <c r="AA8359">
        <f t="shared" si="2483"/>
        <v>52.450305600000007</v>
      </c>
      <c r="AB8359">
        <v>0</v>
      </c>
      <c r="AC8359">
        <f t="shared" si="2484"/>
        <v>175.33387872</v>
      </c>
      <c r="AD8359">
        <f t="shared" si="2485"/>
        <v>95.909130239999996</v>
      </c>
      <c r="AE8359">
        <f t="shared" si="2486"/>
        <v>67.436107199999995</v>
      </c>
      <c r="AF8359">
        <v>0</v>
      </c>
      <c r="AG8359">
        <v>0</v>
      </c>
      <c r="AH8359">
        <v>0</v>
      </c>
      <c r="AI8359">
        <v>0</v>
      </c>
      <c r="CH8359">
        <f t="shared" si="2487"/>
        <v>1498.58016</v>
      </c>
      <c r="CJ8359">
        <v>8357</v>
      </c>
      <c r="CK8359">
        <f t="shared" si="2488"/>
        <v>1498.58016</v>
      </c>
    </row>
    <row r="8360" spans="1:90" x14ac:dyDescent="0.25">
      <c r="A8360" s="3"/>
      <c r="B8360" s="3"/>
      <c r="C8360">
        <v>6</v>
      </c>
      <c r="E8360">
        <v>0.97</v>
      </c>
      <c r="F8360">
        <v>0.77</v>
      </c>
      <c r="G8360">
        <v>0.65</v>
      </c>
      <c r="H8360">
        <v>3135</v>
      </c>
      <c r="K8360" t="s">
        <v>8389</v>
      </c>
      <c r="L8360">
        <f t="shared" si="2470"/>
        <v>57.835828049999996</v>
      </c>
      <c r="M8360">
        <f t="shared" si="2471"/>
        <v>51.747846150000001</v>
      </c>
      <c r="N8360">
        <f t="shared" si="2472"/>
        <v>95.885714925000002</v>
      </c>
      <c r="O8360">
        <f t="shared" si="2473"/>
        <v>39.571882349999996</v>
      </c>
      <c r="P8360">
        <f t="shared" si="2474"/>
        <v>38.049886874999999</v>
      </c>
      <c r="Q8360">
        <f t="shared" si="2475"/>
        <v>73.055782800000003</v>
      </c>
      <c r="R8360">
        <f t="shared" si="2476"/>
        <v>66.9678009</v>
      </c>
      <c r="S8360">
        <f t="shared" si="2477"/>
        <v>91.319728499999997</v>
      </c>
      <c r="T8360">
        <f t="shared" si="2478"/>
        <v>92.841723974999994</v>
      </c>
      <c r="U8360">
        <f t="shared" si="2479"/>
        <v>103.4956923</v>
      </c>
      <c r="V8360">
        <v>0</v>
      </c>
      <c r="W8360">
        <v>0</v>
      </c>
      <c r="X8360">
        <f t="shared" si="2480"/>
        <v>141.545579175</v>
      </c>
      <c r="Y8360">
        <f t="shared" si="2481"/>
        <v>103.4956923</v>
      </c>
      <c r="Z8360">
        <f t="shared" si="2482"/>
        <v>168.941497725</v>
      </c>
      <c r="AA8360">
        <f t="shared" si="2483"/>
        <v>53.269841625000005</v>
      </c>
      <c r="AB8360">
        <v>0</v>
      </c>
      <c r="AC8360">
        <f t="shared" si="2484"/>
        <v>178.07347057500002</v>
      </c>
      <c r="AD8360">
        <f t="shared" si="2485"/>
        <v>97.407710399999999</v>
      </c>
      <c r="AE8360">
        <f t="shared" si="2486"/>
        <v>68.489796374999997</v>
      </c>
      <c r="AF8360">
        <v>0</v>
      </c>
      <c r="AG8360">
        <v>0</v>
      </c>
      <c r="AH8360">
        <v>0</v>
      </c>
      <c r="AI8360">
        <v>0</v>
      </c>
      <c r="CH8360">
        <f t="shared" si="2487"/>
        <v>1521.9954750000002</v>
      </c>
      <c r="CJ8360">
        <v>8358</v>
      </c>
      <c r="CK8360">
        <f t="shared" si="2488"/>
        <v>1521.9954750000002</v>
      </c>
    </row>
    <row r="8361" spans="1:90" x14ac:dyDescent="0.25">
      <c r="A8361" s="3"/>
      <c r="B8361" s="3"/>
      <c r="C8361">
        <v>7</v>
      </c>
      <c r="E8361">
        <v>0.97</v>
      </c>
      <c r="F8361">
        <v>0.77</v>
      </c>
      <c r="G8361">
        <v>0.66</v>
      </c>
      <c r="H8361">
        <v>3135</v>
      </c>
      <c r="K8361" t="s">
        <v>8390</v>
      </c>
      <c r="L8361">
        <f t="shared" si="2470"/>
        <v>58.725610019999998</v>
      </c>
      <c r="M8361">
        <f t="shared" si="2471"/>
        <v>52.543966859999998</v>
      </c>
      <c r="N8361">
        <f t="shared" si="2472"/>
        <v>97.360879769999997</v>
      </c>
      <c r="O8361">
        <f t="shared" si="2473"/>
        <v>40.180680539999997</v>
      </c>
      <c r="P8361">
        <f t="shared" si="2474"/>
        <v>38.635269749999999</v>
      </c>
      <c r="Q8361">
        <f t="shared" si="2475"/>
        <v>74.179717920000002</v>
      </c>
      <c r="R8361">
        <f t="shared" si="2476"/>
        <v>67.998074759999994</v>
      </c>
      <c r="S8361">
        <f t="shared" si="2477"/>
        <v>92.724647399999995</v>
      </c>
      <c r="T8361">
        <f t="shared" si="2478"/>
        <v>94.270058189999986</v>
      </c>
      <c r="U8361">
        <f t="shared" si="2479"/>
        <v>105.08793372</v>
      </c>
      <c r="V8361">
        <v>0</v>
      </c>
      <c r="W8361">
        <v>0</v>
      </c>
      <c r="X8361">
        <f t="shared" si="2480"/>
        <v>143.72320346999999</v>
      </c>
      <c r="Y8361">
        <f t="shared" si="2481"/>
        <v>105.08793372</v>
      </c>
      <c r="Z8361">
        <f t="shared" si="2482"/>
        <v>171.54059769</v>
      </c>
      <c r="AA8361">
        <f t="shared" si="2483"/>
        <v>54.089377650000003</v>
      </c>
      <c r="AB8361">
        <v>0</v>
      </c>
      <c r="AC8361">
        <f t="shared" si="2484"/>
        <v>180.81306243</v>
      </c>
      <c r="AD8361">
        <f t="shared" si="2485"/>
        <v>98.906290560000002</v>
      </c>
      <c r="AE8361">
        <f t="shared" si="2486"/>
        <v>69.54348555</v>
      </c>
      <c r="AF8361">
        <v>0</v>
      </c>
      <c r="AG8361">
        <v>0</v>
      </c>
      <c r="AH8361">
        <v>0</v>
      </c>
      <c r="AI8361">
        <v>0</v>
      </c>
      <c r="CH8361">
        <f t="shared" si="2487"/>
        <v>1545.4107900000001</v>
      </c>
      <c r="CJ8361">
        <v>8359</v>
      </c>
      <c r="CK8361">
        <f t="shared" si="2488"/>
        <v>1545.4107900000001</v>
      </c>
    </row>
    <row r="8362" spans="1:90" x14ac:dyDescent="0.25">
      <c r="A8362" s="3"/>
      <c r="B8362" s="3"/>
      <c r="C8362">
        <v>8</v>
      </c>
      <c r="E8362">
        <v>0.97</v>
      </c>
      <c r="F8362">
        <v>0.77</v>
      </c>
      <c r="G8362">
        <v>0.7</v>
      </c>
      <c r="H8362">
        <v>3135</v>
      </c>
      <c r="K8362" t="s">
        <v>8391</v>
      </c>
      <c r="L8362">
        <f t="shared" si="2470"/>
        <v>62.284737899999996</v>
      </c>
      <c r="M8362">
        <f t="shared" si="2471"/>
        <v>55.728449700000006</v>
      </c>
      <c r="N8362">
        <f t="shared" si="2472"/>
        <v>103.26153915</v>
      </c>
      <c r="O8362">
        <f t="shared" si="2473"/>
        <v>42.615873299999997</v>
      </c>
      <c r="P8362">
        <f t="shared" si="2474"/>
        <v>40.976801250000001</v>
      </c>
      <c r="Q8362">
        <f t="shared" si="2475"/>
        <v>78.675458399999997</v>
      </c>
      <c r="R8362">
        <f t="shared" si="2476"/>
        <v>72.119170199999999</v>
      </c>
      <c r="S8362">
        <f t="shared" si="2477"/>
        <v>98.344323000000003</v>
      </c>
      <c r="T8362">
        <f t="shared" si="2478"/>
        <v>99.983395049999999</v>
      </c>
      <c r="U8362">
        <f t="shared" si="2479"/>
        <v>111.45689940000001</v>
      </c>
      <c r="V8362">
        <v>0</v>
      </c>
      <c r="W8362">
        <v>0</v>
      </c>
      <c r="X8362">
        <f t="shared" si="2480"/>
        <v>152.43370064999999</v>
      </c>
      <c r="Y8362">
        <f t="shared" si="2481"/>
        <v>111.45689940000001</v>
      </c>
      <c r="Z8362">
        <f t="shared" si="2482"/>
        <v>181.93699755</v>
      </c>
      <c r="AA8362">
        <f t="shared" si="2483"/>
        <v>57.367521750000002</v>
      </c>
      <c r="AB8362">
        <v>0</v>
      </c>
      <c r="AC8362">
        <f t="shared" si="2484"/>
        <v>191.77142985</v>
      </c>
      <c r="AD8362">
        <f t="shared" si="2485"/>
        <v>104.9006112</v>
      </c>
      <c r="AE8362">
        <f t="shared" si="2486"/>
        <v>73.758242249999995</v>
      </c>
      <c r="AF8362">
        <v>0</v>
      </c>
      <c r="AG8362">
        <v>0</v>
      </c>
      <c r="AH8362">
        <v>0</v>
      </c>
      <c r="AI8362">
        <v>0</v>
      </c>
      <c r="CH8362">
        <f t="shared" si="2487"/>
        <v>1639.07205</v>
      </c>
      <c r="CJ8362">
        <v>8360</v>
      </c>
      <c r="CK8362">
        <f t="shared" si="2488"/>
        <v>1639.07205</v>
      </c>
    </row>
    <row r="8363" spans="1:90" x14ac:dyDescent="0.25">
      <c r="A8363" s="3"/>
      <c r="B8363" s="3"/>
      <c r="C8363">
        <v>9</v>
      </c>
      <c r="E8363">
        <v>0.97</v>
      </c>
      <c r="F8363">
        <v>0.77</v>
      </c>
      <c r="G8363">
        <v>0.8</v>
      </c>
      <c r="H8363">
        <v>3135</v>
      </c>
      <c r="K8363" t="s">
        <v>8392</v>
      </c>
      <c r="L8363">
        <f t="shared" si="2470"/>
        <v>71.182557599999996</v>
      </c>
      <c r="M8363">
        <f t="shared" si="2471"/>
        <v>63.689656800000009</v>
      </c>
      <c r="N8363">
        <f t="shared" si="2472"/>
        <v>118.01318760000001</v>
      </c>
      <c r="O8363">
        <f t="shared" si="2473"/>
        <v>48.7038552</v>
      </c>
      <c r="P8363">
        <f t="shared" si="2474"/>
        <v>46.830630000000006</v>
      </c>
      <c r="Q8363">
        <f t="shared" si="2475"/>
        <v>89.914809600000012</v>
      </c>
      <c r="R8363">
        <f t="shared" si="2476"/>
        <v>82.421908799999997</v>
      </c>
      <c r="S8363">
        <f t="shared" si="2477"/>
        <v>112.393512</v>
      </c>
      <c r="T8363">
        <f t="shared" si="2478"/>
        <v>114.26673720000001</v>
      </c>
      <c r="U8363">
        <f t="shared" si="2479"/>
        <v>127.37931360000002</v>
      </c>
      <c r="V8363">
        <v>0</v>
      </c>
      <c r="W8363">
        <v>0</v>
      </c>
      <c r="X8363">
        <f t="shared" si="2480"/>
        <v>174.2099436</v>
      </c>
      <c r="Y8363">
        <f t="shared" si="2481"/>
        <v>127.37931360000002</v>
      </c>
      <c r="Z8363">
        <f t="shared" si="2482"/>
        <v>207.92799720000002</v>
      </c>
      <c r="AA8363">
        <f t="shared" si="2483"/>
        <v>65.562882000000016</v>
      </c>
      <c r="AB8363">
        <v>0</v>
      </c>
      <c r="AC8363">
        <f t="shared" si="2484"/>
        <v>219.16734840000001</v>
      </c>
      <c r="AD8363">
        <f t="shared" si="2485"/>
        <v>119.8864128</v>
      </c>
      <c r="AE8363">
        <f t="shared" si="2486"/>
        <v>84.295134000000004</v>
      </c>
      <c r="AF8363">
        <v>0</v>
      </c>
      <c r="AG8363">
        <v>0</v>
      </c>
      <c r="AH8363">
        <v>0</v>
      </c>
      <c r="AI8363">
        <v>0</v>
      </c>
      <c r="CH8363">
        <f t="shared" si="2487"/>
        <v>1873.2251999999999</v>
      </c>
      <c r="CJ8363">
        <v>8361</v>
      </c>
      <c r="CK8363">
        <f t="shared" si="2488"/>
        <v>1873.2251999999999</v>
      </c>
    </row>
    <row r="8364" spans="1:90" x14ac:dyDescent="0.25">
      <c r="A8364" s="3"/>
      <c r="B8364" s="3"/>
      <c r="C8364">
        <v>10</v>
      </c>
      <c r="E8364">
        <v>0.97</v>
      </c>
      <c r="F8364">
        <v>0.77</v>
      </c>
      <c r="G8364">
        <v>0.88</v>
      </c>
      <c r="H8364">
        <v>3135</v>
      </c>
      <c r="K8364" t="s">
        <v>8393</v>
      </c>
      <c r="L8364">
        <f t="shared" si="2470"/>
        <v>78.300813359999992</v>
      </c>
      <c r="M8364">
        <f t="shared" si="2471"/>
        <v>70.058622480000011</v>
      </c>
      <c r="N8364">
        <f t="shared" si="2472"/>
        <v>129.81450636</v>
      </c>
      <c r="O8364">
        <f t="shared" si="2473"/>
        <v>53.574240719999999</v>
      </c>
      <c r="P8364">
        <f t="shared" si="2474"/>
        <v>51.513693000000004</v>
      </c>
      <c r="Q8364">
        <f t="shared" si="2475"/>
        <v>98.906290560000002</v>
      </c>
      <c r="R8364">
        <f t="shared" si="2476"/>
        <v>90.664099679999993</v>
      </c>
      <c r="S8364">
        <f t="shared" si="2477"/>
        <v>123.6328632</v>
      </c>
      <c r="T8364">
        <f t="shared" si="2478"/>
        <v>125.69341092000001</v>
      </c>
      <c r="U8364">
        <f t="shared" si="2479"/>
        <v>140.11724496000002</v>
      </c>
      <c r="V8364">
        <v>0</v>
      </c>
      <c r="W8364">
        <v>0</v>
      </c>
      <c r="X8364">
        <f t="shared" si="2480"/>
        <v>191.63093796000001</v>
      </c>
      <c r="Y8364">
        <f t="shared" si="2481"/>
        <v>140.11724496000002</v>
      </c>
      <c r="Z8364">
        <f t="shared" si="2482"/>
        <v>228.72079692</v>
      </c>
      <c r="AA8364">
        <f t="shared" si="2483"/>
        <v>72.119170200000013</v>
      </c>
      <c r="AB8364">
        <v>0</v>
      </c>
      <c r="AC8364">
        <f t="shared" si="2484"/>
        <v>241.08408324000001</v>
      </c>
      <c r="AD8364">
        <f t="shared" si="2485"/>
        <v>131.87505408000001</v>
      </c>
      <c r="AE8364">
        <f t="shared" si="2486"/>
        <v>92.724647399999995</v>
      </c>
      <c r="AF8364">
        <v>0</v>
      </c>
      <c r="AG8364">
        <v>0</v>
      </c>
      <c r="AH8364">
        <v>0</v>
      </c>
      <c r="AI8364">
        <v>0</v>
      </c>
      <c r="CH8364">
        <f t="shared" si="2487"/>
        <v>2060.54772</v>
      </c>
      <c r="CJ8364">
        <v>8362</v>
      </c>
      <c r="CK8364">
        <f t="shared" si="2488"/>
        <v>2060.54772</v>
      </c>
    </row>
    <row r="8365" spans="1:90" x14ac:dyDescent="0.25">
      <c r="A8365" s="3"/>
      <c r="B8365" s="3"/>
      <c r="C8365">
        <v>11</v>
      </c>
      <c r="E8365">
        <v>0.97</v>
      </c>
      <c r="F8365">
        <v>0.77</v>
      </c>
      <c r="G8365">
        <v>0.9</v>
      </c>
      <c r="H8365">
        <v>3135</v>
      </c>
      <c r="K8365" t="s">
        <v>8394</v>
      </c>
      <c r="L8365">
        <f t="shared" si="2470"/>
        <v>80.080377299999995</v>
      </c>
      <c r="M8365">
        <f t="shared" si="2471"/>
        <v>71.650863900000004</v>
      </c>
      <c r="N8365">
        <f t="shared" si="2472"/>
        <v>132.76483604999999</v>
      </c>
      <c r="O8365">
        <f t="shared" si="2473"/>
        <v>54.791837099999995</v>
      </c>
      <c r="P8365">
        <f t="shared" si="2474"/>
        <v>52.684458750000005</v>
      </c>
      <c r="Q8365">
        <f t="shared" si="2475"/>
        <v>101.1541608</v>
      </c>
      <c r="R8365">
        <f t="shared" si="2476"/>
        <v>92.724647399999995</v>
      </c>
      <c r="S8365">
        <f t="shared" si="2477"/>
        <v>126.442701</v>
      </c>
      <c r="T8365">
        <f t="shared" si="2478"/>
        <v>128.55007935</v>
      </c>
      <c r="U8365">
        <f t="shared" si="2479"/>
        <v>143.30172780000001</v>
      </c>
      <c r="V8365">
        <v>0</v>
      </c>
      <c r="W8365">
        <v>0</v>
      </c>
      <c r="X8365">
        <f t="shared" si="2480"/>
        <v>195.98618654999999</v>
      </c>
      <c r="Y8365">
        <f t="shared" si="2481"/>
        <v>143.30172780000001</v>
      </c>
      <c r="Z8365">
        <f t="shared" si="2482"/>
        <v>233.91899684999998</v>
      </c>
      <c r="AA8365">
        <f t="shared" si="2483"/>
        <v>73.758242250000009</v>
      </c>
      <c r="AB8365">
        <v>0</v>
      </c>
      <c r="AC8365">
        <f t="shared" si="2484"/>
        <v>246.56326695000001</v>
      </c>
      <c r="AD8365">
        <f t="shared" si="2485"/>
        <v>134.87221439999999</v>
      </c>
      <c r="AE8365">
        <f t="shared" si="2486"/>
        <v>94.83202575</v>
      </c>
      <c r="AF8365">
        <v>0</v>
      </c>
      <c r="AG8365">
        <v>0</v>
      </c>
      <c r="AH8365">
        <v>0</v>
      </c>
      <c r="AI8365">
        <v>0</v>
      </c>
      <c r="CH8365">
        <f t="shared" si="2487"/>
        <v>2107.37835</v>
      </c>
      <c r="CJ8365">
        <v>8363</v>
      </c>
      <c r="CK8365">
        <f t="shared" si="2488"/>
        <v>2107.37835</v>
      </c>
    </row>
    <row r="8366" spans="1:90" x14ac:dyDescent="0.25">
      <c r="A8366" s="3"/>
      <c r="B8366" s="3"/>
      <c r="C8366">
        <v>12</v>
      </c>
      <c r="E8366">
        <v>0.97</v>
      </c>
      <c r="F8366">
        <v>0.77</v>
      </c>
      <c r="G8366">
        <v>0.91</v>
      </c>
      <c r="H8366">
        <v>3135</v>
      </c>
      <c r="K8366" t="s">
        <v>8395</v>
      </c>
      <c r="L8366">
        <f t="shared" si="2470"/>
        <v>80.970159270000011</v>
      </c>
      <c r="M8366">
        <f t="shared" si="2471"/>
        <v>72.446984610000015</v>
      </c>
      <c r="N8366">
        <f t="shared" si="2472"/>
        <v>134.24000089500001</v>
      </c>
      <c r="O8366">
        <f t="shared" si="2473"/>
        <v>55.400635290000004</v>
      </c>
      <c r="P8366">
        <f t="shared" si="2474"/>
        <v>53.269841625000005</v>
      </c>
      <c r="Q8366">
        <f t="shared" si="2475"/>
        <v>102.27809592000001</v>
      </c>
      <c r="R8366">
        <f t="shared" si="2476"/>
        <v>93.754921260000003</v>
      </c>
      <c r="S8366">
        <f t="shared" si="2477"/>
        <v>127.8476199</v>
      </c>
      <c r="T8366">
        <f t="shared" si="2478"/>
        <v>129.97841356500001</v>
      </c>
      <c r="U8366">
        <f t="shared" si="2479"/>
        <v>144.89396922000003</v>
      </c>
      <c r="V8366">
        <v>0</v>
      </c>
      <c r="W8366">
        <v>0</v>
      </c>
      <c r="X8366">
        <f t="shared" si="2480"/>
        <v>198.163810845</v>
      </c>
      <c r="Y8366">
        <f t="shared" si="2481"/>
        <v>144.89396922000003</v>
      </c>
      <c r="Z8366">
        <f t="shared" si="2482"/>
        <v>236.51809681500001</v>
      </c>
      <c r="AA8366">
        <f t="shared" si="2483"/>
        <v>74.577778275000014</v>
      </c>
      <c r="AB8366">
        <v>0</v>
      </c>
      <c r="AC8366">
        <f t="shared" si="2484"/>
        <v>249.30285880500003</v>
      </c>
      <c r="AD8366">
        <f t="shared" si="2485"/>
        <v>136.37079456000001</v>
      </c>
      <c r="AE8366">
        <f t="shared" si="2486"/>
        <v>95.885714925000002</v>
      </c>
      <c r="AF8366">
        <v>0</v>
      </c>
      <c r="AG8366">
        <v>0</v>
      </c>
      <c r="AH8366">
        <v>0</v>
      </c>
      <c r="AI8366">
        <v>0</v>
      </c>
      <c r="CH8366">
        <f t="shared" si="2487"/>
        <v>2130.7936650000001</v>
      </c>
      <c r="CJ8366">
        <v>8364</v>
      </c>
      <c r="CK8366">
        <f t="shared" si="2488"/>
        <v>2130.7936650000001</v>
      </c>
    </row>
    <row r="8367" spans="1:90" x14ac:dyDescent="0.25">
      <c r="A8367" s="3"/>
      <c r="B8367" s="3"/>
      <c r="C8367">
        <v>13</v>
      </c>
      <c r="E8367">
        <v>0.97</v>
      </c>
      <c r="F8367">
        <v>0.77</v>
      </c>
      <c r="G8367">
        <v>0.9</v>
      </c>
      <c r="H8367">
        <v>3135</v>
      </c>
      <c r="K8367" t="s">
        <v>8396</v>
      </c>
      <c r="L8367">
        <f t="shared" si="2470"/>
        <v>80.080377299999995</v>
      </c>
      <c r="M8367">
        <f t="shared" si="2471"/>
        <v>71.650863900000004</v>
      </c>
      <c r="N8367">
        <f t="shared" si="2472"/>
        <v>132.76483604999999</v>
      </c>
      <c r="O8367">
        <f t="shared" si="2473"/>
        <v>54.791837099999995</v>
      </c>
      <c r="P8367">
        <f t="shared" si="2474"/>
        <v>52.684458750000005</v>
      </c>
      <c r="Q8367">
        <f t="shared" si="2475"/>
        <v>101.1541608</v>
      </c>
      <c r="R8367">
        <f t="shared" si="2476"/>
        <v>92.724647399999995</v>
      </c>
      <c r="S8367">
        <f t="shared" si="2477"/>
        <v>126.442701</v>
      </c>
      <c r="T8367">
        <f t="shared" si="2478"/>
        <v>128.55007935</v>
      </c>
      <c r="U8367">
        <f t="shared" si="2479"/>
        <v>143.30172780000001</v>
      </c>
      <c r="V8367">
        <v>0</v>
      </c>
      <c r="W8367">
        <v>0</v>
      </c>
      <c r="X8367">
        <f t="shared" si="2480"/>
        <v>195.98618654999999</v>
      </c>
      <c r="Y8367">
        <f t="shared" si="2481"/>
        <v>143.30172780000001</v>
      </c>
      <c r="Z8367">
        <f t="shared" si="2482"/>
        <v>233.91899684999998</v>
      </c>
      <c r="AA8367">
        <f t="shared" si="2483"/>
        <v>73.758242250000009</v>
      </c>
      <c r="AB8367">
        <v>0</v>
      </c>
      <c r="AC8367">
        <f t="shared" si="2484"/>
        <v>246.56326695000001</v>
      </c>
      <c r="AD8367">
        <f t="shared" si="2485"/>
        <v>134.87221439999999</v>
      </c>
      <c r="AE8367">
        <f t="shared" si="2486"/>
        <v>94.83202575</v>
      </c>
      <c r="AF8367">
        <v>0</v>
      </c>
      <c r="AG8367">
        <v>0</v>
      </c>
      <c r="AH8367">
        <v>0</v>
      </c>
      <c r="AI8367">
        <v>0</v>
      </c>
      <c r="CH8367">
        <f t="shared" si="2487"/>
        <v>2107.37835</v>
      </c>
      <c r="CJ8367">
        <v>8365</v>
      </c>
      <c r="CK8367">
        <f t="shared" si="2488"/>
        <v>2107.37835</v>
      </c>
    </row>
    <row r="8368" spans="1:90" x14ac:dyDescent="0.25">
      <c r="A8368" s="3"/>
      <c r="B8368" s="3"/>
      <c r="C8368">
        <v>14</v>
      </c>
      <c r="E8368">
        <v>0.97</v>
      </c>
      <c r="F8368">
        <v>0.77</v>
      </c>
      <c r="G8368">
        <v>0.88</v>
      </c>
      <c r="H8368">
        <v>3135</v>
      </c>
      <c r="K8368" t="s">
        <v>8397</v>
      </c>
      <c r="L8368">
        <f t="shared" si="2470"/>
        <v>78.300813359999992</v>
      </c>
      <c r="M8368">
        <f t="shared" si="2471"/>
        <v>70.058622480000011</v>
      </c>
      <c r="N8368">
        <f t="shared" si="2472"/>
        <v>129.81450636</v>
      </c>
      <c r="O8368">
        <f t="shared" si="2473"/>
        <v>53.574240719999999</v>
      </c>
      <c r="P8368">
        <f t="shared" si="2474"/>
        <v>51.513693000000004</v>
      </c>
      <c r="Q8368">
        <f t="shared" si="2475"/>
        <v>98.906290560000002</v>
      </c>
      <c r="R8368">
        <f t="shared" si="2476"/>
        <v>90.664099679999993</v>
      </c>
      <c r="S8368">
        <f t="shared" si="2477"/>
        <v>123.6328632</v>
      </c>
      <c r="T8368">
        <f t="shared" si="2478"/>
        <v>125.69341092000001</v>
      </c>
      <c r="U8368">
        <f t="shared" si="2479"/>
        <v>140.11724496000002</v>
      </c>
      <c r="V8368">
        <v>0</v>
      </c>
      <c r="W8368">
        <v>0</v>
      </c>
      <c r="X8368">
        <f t="shared" si="2480"/>
        <v>191.63093796000001</v>
      </c>
      <c r="Y8368">
        <f t="shared" si="2481"/>
        <v>140.11724496000002</v>
      </c>
      <c r="Z8368">
        <f t="shared" si="2482"/>
        <v>228.72079692</v>
      </c>
      <c r="AA8368">
        <f t="shared" si="2483"/>
        <v>72.119170200000013</v>
      </c>
      <c r="AB8368">
        <v>0</v>
      </c>
      <c r="AC8368">
        <f t="shared" si="2484"/>
        <v>241.08408324000001</v>
      </c>
      <c r="AD8368">
        <f t="shared" si="2485"/>
        <v>131.87505408000001</v>
      </c>
      <c r="AE8368">
        <f t="shared" si="2486"/>
        <v>92.724647399999995</v>
      </c>
      <c r="AF8368">
        <v>0</v>
      </c>
      <c r="AG8368">
        <v>0</v>
      </c>
      <c r="AH8368">
        <v>0</v>
      </c>
      <c r="AI8368">
        <v>0</v>
      </c>
      <c r="CH8368">
        <f t="shared" si="2487"/>
        <v>2060.54772</v>
      </c>
      <c r="CJ8368">
        <v>8366</v>
      </c>
      <c r="CK8368">
        <f t="shared" si="2488"/>
        <v>2060.54772</v>
      </c>
    </row>
    <row r="8369" spans="1:90" x14ac:dyDescent="0.25">
      <c r="A8369" s="3"/>
      <c r="B8369" s="3"/>
      <c r="C8369">
        <v>15</v>
      </c>
      <c r="E8369">
        <v>0.97</v>
      </c>
      <c r="F8369">
        <v>0.77</v>
      </c>
      <c r="G8369">
        <v>0.87</v>
      </c>
      <c r="H8369">
        <v>3135</v>
      </c>
      <c r="K8369" t="s">
        <v>8398</v>
      </c>
      <c r="L8369">
        <f t="shared" si="2470"/>
        <v>77.411031390000005</v>
      </c>
      <c r="M8369">
        <f t="shared" si="2471"/>
        <v>69.26250177</v>
      </c>
      <c r="N8369">
        <f t="shared" si="2472"/>
        <v>128.339341515</v>
      </c>
      <c r="O8369">
        <f t="shared" si="2473"/>
        <v>52.965442529999997</v>
      </c>
      <c r="P8369">
        <f t="shared" si="2474"/>
        <v>50.928310125000003</v>
      </c>
      <c r="Q8369">
        <f t="shared" si="2475"/>
        <v>97.782355440000003</v>
      </c>
      <c r="R8369">
        <f t="shared" si="2476"/>
        <v>89.633825819999998</v>
      </c>
      <c r="S8369">
        <f t="shared" si="2477"/>
        <v>122.2279443</v>
      </c>
      <c r="T8369">
        <f t="shared" si="2478"/>
        <v>124.265076705</v>
      </c>
      <c r="U8369">
        <f t="shared" si="2479"/>
        <v>138.52500354</v>
      </c>
      <c r="V8369">
        <v>0</v>
      </c>
      <c r="W8369">
        <v>0</v>
      </c>
      <c r="X8369">
        <f t="shared" si="2480"/>
        <v>189.453313665</v>
      </c>
      <c r="Y8369">
        <f t="shared" si="2481"/>
        <v>138.52500354</v>
      </c>
      <c r="Z8369">
        <f t="shared" si="2482"/>
        <v>226.121696955</v>
      </c>
      <c r="AA8369">
        <f t="shared" si="2483"/>
        <v>71.299634175000008</v>
      </c>
      <c r="AB8369">
        <v>0</v>
      </c>
      <c r="AC8369">
        <f t="shared" si="2484"/>
        <v>238.34449138500003</v>
      </c>
      <c r="AD8369">
        <f t="shared" si="2485"/>
        <v>130.37647392</v>
      </c>
      <c r="AE8369">
        <f t="shared" si="2486"/>
        <v>91.670958224999993</v>
      </c>
      <c r="AF8369">
        <v>0</v>
      </c>
      <c r="AG8369">
        <v>0</v>
      </c>
      <c r="AH8369">
        <v>0</v>
      </c>
      <c r="AI8369">
        <v>0</v>
      </c>
      <c r="CH8369">
        <f t="shared" si="2487"/>
        <v>2037.1324050000001</v>
      </c>
      <c r="CJ8369">
        <v>8367</v>
      </c>
      <c r="CK8369">
        <f t="shared" si="2488"/>
        <v>2037.1324050000001</v>
      </c>
    </row>
    <row r="8370" spans="1:90" x14ac:dyDescent="0.25">
      <c r="A8370" s="3"/>
      <c r="B8370" s="3"/>
      <c r="C8370">
        <v>16</v>
      </c>
      <c r="E8370">
        <v>0.97</v>
      </c>
      <c r="F8370">
        <v>0.77</v>
      </c>
      <c r="G8370">
        <v>0.87</v>
      </c>
      <c r="H8370">
        <v>3135</v>
      </c>
      <c r="K8370" t="s">
        <v>8399</v>
      </c>
      <c r="L8370">
        <f t="shared" si="2470"/>
        <v>77.411031390000005</v>
      </c>
      <c r="M8370">
        <f t="shared" si="2471"/>
        <v>69.26250177</v>
      </c>
      <c r="N8370">
        <f t="shared" si="2472"/>
        <v>128.339341515</v>
      </c>
      <c r="O8370">
        <f t="shared" si="2473"/>
        <v>52.965442529999997</v>
      </c>
      <c r="P8370">
        <f t="shared" si="2474"/>
        <v>50.928310125000003</v>
      </c>
      <c r="Q8370">
        <f t="shared" si="2475"/>
        <v>97.782355440000003</v>
      </c>
      <c r="R8370">
        <f t="shared" si="2476"/>
        <v>89.633825819999998</v>
      </c>
      <c r="S8370">
        <f t="shared" si="2477"/>
        <v>122.2279443</v>
      </c>
      <c r="T8370">
        <f t="shared" si="2478"/>
        <v>124.265076705</v>
      </c>
      <c r="U8370">
        <f t="shared" si="2479"/>
        <v>138.52500354</v>
      </c>
      <c r="V8370">
        <v>0</v>
      </c>
      <c r="W8370">
        <v>0</v>
      </c>
      <c r="X8370">
        <f t="shared" si="2480"/>
        <v>189.453313665</v>
      </c>
      <c r="Y8370">
        <f t="shared" si="2481"/>
        <v>138.52500354</v>
      </c>
      <c r="Z8370">
        <f t="shared" si="2482"/>
        <v>226.121696955</v>
      </c>
      <c r="AA8370">
        <f t="shared" si="2483"/>
        <v>71.299634175000008</v>
      </c>
      <c r="AB8370">
        <v>0</v>
      </c>
      <c r="AC8370">
        <f t="shared" si="2484"/>
        <v>238.34449138500003</v>
      </c>
      <c r="AD8370">
        <f t="shared" si="2485"/>
        <v>130.37647392</v>
      </c>
      <c r="AE8370">
        <f t="shared" si="2486"/>
        <v>91.670958224999993</v>
      </c>
      <c r="AF8370">
        <v>0</v>
      </c>
      <c r="AG8370">
        <v>0</v>
      </c>
      <c r="AH8370">
        <v>0</v>
      </c>
      <c r="AI8370">
        <v>0</v>
      </c>
      <c r="CH8370">
        <f t="shared" si="2487"/>
        <v>2037.1324050000001</v>
      </c>
      <c r="CJ8370">
        <v>8368</v>
      </c>
      <c r="CK8370">
        <f t="shared" si="2488"/>
        <v>2037.1324050000001</v>
      </c>
    </row>
    <row r="8371" spans="1:90" x14ac:dyDescent="0.25">
      <c r="A8371" s="3"/>
      <c r="B8371" s="3"/>
      <c r="C8371">
        <v>17</v>
      </c>
      <c r="E8371">
        <v>0.97</v>
      </c>
      <c r="F8371">
        <v>0.77</v>
      </c>
      <c r="G8371">
        <v>0.91</v>
      </c>
      <c r="H8371">
        <v>3135</v>
      </c>
      <c r="K8371" t="s">
        <v>8400</v>
      </c>
      <c r="L8371">
        <f t="shared" si="2470"/>
        <v>80.970159270000011</v>
      </c>
      <c r="M8371">
        <f t="shared" si="2471"/>
        <v>72.446984610000015</v>
      </c>
      <c r="N8371">
        <f t="shared" si="2472"/>
        <v>134.24000089500001</v>
      </c>
      <c r="O8371">
        <f t="shared" si="2473"/>
        <v>55.400635290000004</v>
      </c>
      <c r="P8371">
        <f t="shared" si="2474"/>
        <v>53.269841625000005</v>
      </c>
      <c r="Q8371">
        <f t="shared" si="2475"/>
        <v>102.27809592000001</v>
      </c>
      <c r="R8371">
        <f t="shared" si="2476"/>
        <v>93.754921260000003</v>
      </c>
      <c r="S8371">
        <f t="shared" si="2477"/>
        <v>127.8476199</v>
      </c>
      <c r="T8371">
        <f t="shared" si="2478"/>
        <v>129.97841356500001</v>
      </c>
      <c r="U8371">
        <f t="shared" si="2479"/>
        <v>144.89396922000003</v>
      </c>
      <c r="V8371">
        <v>0</v>
      </c>
      <c r="W8371">
        <v>0</v>
      </c>
      <c r="X8371">
        <f t="shared" si="2480"/>
        <v>198.163810845</v>
      </c>
      <c r="Y8371">
        <f t="shared" si="2481"/>
        <v>144.89396922000003</v>
      </c>
      <c r="Z8371">
        <f t="shared" si="2482"/>
        <v>236.51809681500001</v>
      </c>
      <c r="AA8371">
        <f t="shared" si="2483"/>
        <v>74.577778275000014</v>
      </c>
      <c r="AB8371">
        <v>0</v>
      </c>
      <c r="AC8371">
        <f t="shared" si="2484"/>
        <v>249.30285880500003</v>
      </c>
      <c r="AD8371">
        <f t="shared" si="2485"/>
        <v>136.37079456000001</v>
      </c>
      <c r="AE8371">
        <f t="shared" si="2486"/>
        <v>95.885714925000002</v>
      </c>
      <c r="AF8371">
        <v>0</v>
      </c>
      <c r="AG8371">
        <v>0</v>
      </c>
      <c r="AH8371">
        <v>0</v>
      </c>
      <c r="AI8371">
        <v>0</v>
      </c>
      <c r="CH8371">
        <f t="shared" si="2487"/>
        <v>2130.7936650000001</v>
      </c>
      <c r="CJ8371">
        <v>8369</v>
      </c>
      <c r="CK8371">
        <f t="shared" si="2488"/>
        <v>2130.7936650000001</v>
      </c>
    </row>
    <row r="8372" spans="1:90" x14ac:dyDescent="0.25">
      <c r="A8372" s="3"/>
      <c r="B8372" s="3"/>
      <c r="C8372">
        <v>18</v>
      </c>
      <c r="E8372">
        <v>0.97</v>
      </c>
      <c r="F8372">
        <v>0.77</v>
      </c>
      <c r="G8372">
        <v>1</v>
      </c>
      <c r="H8372">
        <v>3135</v>
      </c>
      <c r="K8372" t="s">
        <v>8401</v>
      </c>
      <c r="L8372">
        <f t="shared" si="2470"/>
        <v>88.978196999999994</v>
      </c>
      <c r="M8372">
        <f t="shared" si="2471"/>
        <v>79.612071000000014</v>
      </c>
      <c r="N8372">
        <f t="shared" si="2472"/>
        <v>147.51648450000002</v>
      </c>
      <c r="O8372">
        <f t="shared" si="2473"/>
        <v>60.879818999999998</v>
      </c>
      <c r="P8372">
        <f t="shared" si="2474"/>
        <v>58.538287500000003</v>
      </c>
      <c r="Q8372">
        <f t="shared" si="2475"/>
        <v>112.393512</v>
      </c>
      <c r="R8372">
        <f t="shared" si="2476"/>
        <v>103.02738599999999</v>
      </c>
      <c r="S8372">
        <f t="shared" si="2477"/>
        <v>140.49188999999998</v>
      </c>
      <c r="T8372">
        <f t="shared" si="2478"/>
        <v>142.83342149999999</v>
      </c>
      <c r="U8372">
        <f t="shared" si="2479"/>
        <v>159.22414200000003</v>
      </c>
      <c r="V8372">
        <v>0</v>
      </c>
      <c r="W8372">
        <v>0</v>
      </c>
      <c r="X8372">
        <f t="shared" si="2480"/>
        <v>217.7624295</v>
      </c>
      <c r="Y8372">
        <f t="shared" si="2481"/>
        <v>159.22414200000003</v>
      </c>
      <c r="Z8372">
        <f t="shared" si="2482"/>
        <v>259.90999650000003</v>
      </c>
      <c r="AA8372">
        <f t="shared" si="2483"/>
        <v>81.953602500000017</v>
      </c>
      <c r="AB8372">
        <v>0</v>
      </c>
      <c r="AC8372">
        <f t="shared" si="2484"/>
        <v>273.95918550000005</v>
      </c>
      <c r="AD8372">
        <f t="shared" si="2485"/>
        <v>149.85801600000002</v>
      </c>
      <c r="AE8372">
        <f t="shared" si="2486"/>
        <v>105.36891749999999</v>
      </c>
      <c r="AF8372">
        <v>0</v>
      </c>
      <c r="AG8372">
        <v>0</v>
      </c>
      <c r="AH8372">
        <v>0</v>
      </c>
      <c r="AI8372">
        <v>0</v>
      </c>
      <c r="CH8372">
        <f t="shared" si="2487"/>
        <v>2341.5315000000005</v>
      </c>
      <c r="CJ8372">
        <v>8370</v>
      </c>
      <c r="CK8372">
        <f t="shared" si="2488"/>
        <v>2341.5315000000005</v>
      </c>
    </row>
    <row r="8373" spans="1:90" x14ac:dyDescent="0.25">
      <c r="A8373" s="3"/>
      <c r="B8373" s="3"/>
      <c r="C8373">
        <v>19</v>
      </c>
      <c r="E8373">
        <v>0.97</v>
      </c>
      <c r="F8373">
        <v>0.77</v>
      </c>
      <c r="G8373">
        <v>0.99</v>
      </c>
      <c r="H8373">
        <v>3135</v>
      </c>
      <c r="K8373" t="s">
        <v>8402</v>
      </c>
      <c r="L8373">
        <f t="shared" si="2470"/>
        <v>88.088415029999993</v>
      </c>
      <c r="M8373">
        <f t="shared" si="2471"/>
        <v>78.815950290000004</v>
      </c>
      <c r="N8373">
        <f t="shared" si="2472"/>
        <v>146.041319655</v>
      </c>
      <c r="O8373">
        <f t="shared" si="2473"/>
        <v>60.271020809999996</v>
      </c>
      <c r="P8373">
        <f t="shared" si="2474"/>
        <v>57.952904625000002</v>
      </c>
      <c r="Q8373">
        <f t="shared" si="2475"/>
        <v>111.26957688</v>
      </c>
      <c r="R8373">
        <f t="shared" si="2476"/>
        <v>101.99711213999998</v>
      </c>
      <c r="S8373">
        <f t="shared" si="2477"/>
        <v>139.0869711</v>
      </c>
      <c r="T8373">
        <f t="shared" si="2478"/>
        <v>141.40508728499998</v>
      </c>
      <c r="U8373">
        <f t="shared" si="2479"/>
        <v>157.63190058000001</v>
      </c>
      <c r="V8373">
        <v>0</v>
      </c>
      <c r="W8373">
        <v>0</v>
      </c>
      <c r="X8373">
        <f t="shared" si="2480"/>
        <v>215.58480520499998</v>
      </c>
      <c r="Y8373">
        <f t="shared" si="2481"/>
        <v>157.63190058000001</v>
      </c>
      <c r="Z8373">
        <f t="shared" si="2482"/>
        <v>257.31089653499998</v>
      </c>
      <c r="AA8373">
        <f t="shared" si="2483"/>
        <v>81.134066474999997</v>
      </c>
      <c r="AB8373">
        <v>0</v>
      </c>
      <c r="AC8373">
        <f t="shared" si="2484"/>
        <v>271.21959364499997</v>
      </c>
      <c r="AD8373">
        <f t="shared" si="2485"/>
        <v>148.35943584</v>
      </c>
      <c r="AE8373">
        <f t="shared" si="2486"/>
        <v>104.31522832499999</v>
      </c>
      <c r="AF8373">
        <v>0</v>
      </c>
      <c r="AG8373">
        <v>0</v>
      </c>
      <c r="AH8373">
        <v>0</v>
      </c>
      <c r="AI8373">
        <v>0</v>
      </c>
      <c r="CH8373">
        <f t="shared" si="2487"/>
        <v>2318.1161850000003</v>
      </c>
      <c r="CJ8373">
        <v>8371</v>
      </c>
      <c r="CK8373">
        <f t="shared" si="2488"/>
        <v>2318.1161850000003</v>
      </c>
    </row>
    <row r="8374" spans="1:90" x14ac:dyDescent="0.25">
      <c r="A8374" s="3"/>
      <c r="B8374" s="3"/>
      <c r="C8374">
        <v>20</v>
      </c>
      <c r="E8374">
        <v>0.97</v>
      </c>
      <c r="F8374">
        <v>0.77</v>
      </c>
      <c r="G8374">
        <v>0.97</v>
      </c>
      <c r="H8374">
        <v>3135</v>
      </c>
      <c r="K8374" t="s">
        <v>8403</v>
      </c>
      <c r="L8374">
        <f t="shared" si="2470"/>
        <v>86.30885108999999</v>
      </c>
      <c r="M8374">
        <f t="shared" si="2471"/>
        <v>77.22370887000001</v>
      </c>
      <c r="N8374">
        <f t="shared" si="2472"/>
        <v>143.09098996500001</v>
      </c>
      <c r="O8374">
        <f t="shared" si="2473"/>
        <v>59.053424429999993</v>
      </c>
      <c r="P8374">
        <f t="shared" si="2474"/>
        <v>56.782138875000001</v>
      </c>
      <c r="Q8374">
        <f t="shared" si="2475"/>
        <v>109.02170664</v>
      </c>
      <c r="R8374">
        <f t="shared" si="2476"/>
        <v>99.936564419999996</v>
      </c>
      <c r="S8374">
        <f t="shared" si="2477"/>
        <v>136.2771333</v>
      </c>
      <c r="T8374">
        <f t="shared" si="2478"/>
        <v>138.54841885499999</v>
      </c>
      <c r="U8374">
        <f t="shared" si="2479"/>
        <v>154.44741774000002</v>
      </c>
      <c r="V8374">
        <v>0</v>
      </c>
      <c r="W8374">
        <v>0</v>
      </c>
      <c r="X8374">
        <f t="shared" si="2480"/>
        <v>211.22955661499998</v>
      </c>
      <c r="Y8374">
        <f t="shared" si="2481"/>
        <v>154.44741774000002</v>
      </c>
      <c r="Z8374">
        <f t="shared" si="2482"/>
        <v>252.112696605</v>
      </c>
      <c r="AA8374">
        <f t="shared" si="2483"/>
        <v>79.494994425000002</v>
      </c>
      <c r="AB8374">
        <v>0</v>
      </c>
      <c r="AC8374">
        <f t="shared" si="2484"/>
        <v>265.740409935</v>
      </c>
      <c r="AD8374">
        <f t="shared" si="2485"/>
        <v>145.36227552</v>
      </c>
      <c r="AE8374">
        <f t="shared" si="2486"/>
        <v>102.20784997499999</v>
      </c>
      <c r="AF8374">
        <v>0</v>
      </c>
      <c r="AG8374">
        <v>0</v>
      </c>
      <c r="AH8374">
        <v>0</v>
      </c>
      <c r="AI8374">
        <v>0</v>
      </c>
      <c r="CH8374">
        <f t="shared" si="2487"/>
        <v>2271.2855549999999</v>
      </c>
      <c r="CJ8374">
        <v>8372</v>
      </c>
      <c r="CK8374">
        <f t="shared" si="2488"/>
        <v>2271.2855549999999</v>
      </c>
    </row>
    <row r="8375" spans="1:90" x14ac:dyDescent="0.25">
      <c r="A8375" s="3"/>
      <c r="B8375" s="3"/>
      <c r="C8375">
        <v>21</v>
      </c>
      <c r="E8375">
        <v>0.97</v>
      </c>
      <c r="F8375">
        <v>0.77</v>
      </c>
      <c r="G8375">
        <v>0.94</v>
      </c>
      <c r="H8375">
        <v>3135</v>
      </c>
      <c r="K8375" t="s">
        <v>8404</v>
      </c>
      <c r="L8375">
        <f t="shared" si="2470"/>
        <v>83.639505179999986</v>
      </c>
      <c r="M8375">
        <f t="shared" si="2471"/>
        <v>74.835346740000006</v>
      </c>
      <c r="N8375">
        <f t="shared" si="2472"/>
        <v>138.66549542999999</v>
      </c>
      <c r="O8375">
        <f t="shared" si="2473"/>
        <v>57.227029859999995</v>
      </c>
      <c r="P8375">
        <f t="shared" si="2474"/>
        <v>55.02599025</v>
      </c>
      <c r="Q8375">
        <f t="shared" si="2475"/>
        <v>105.64990127999999</v>
      </c>
      <c r="R8375">
        <f t="shared" si="2476"/>
        <v>96.845742839999986</v>
      </c>
      <c r="S8375">
        <f t="shared" si="2477"/>
        <v>132.06237659999999</v>
      </c>
      <c r="T8375">
        <f t="shared" si="2478"/>
        <v>134.26341620999997</v>
      </c>
      <c r="U8375">
        <f t="shared" si="2479"/>
        <v>149.67069348000001</v>
      </c>
      <c r="V8375">
        <v>0</v>
      </c>
      <c r="W8375">
        <v>0</v>
      </c>
      <c r="X8375">
        <f t="shared" si="2480"/>
        <v>204.69668372999999</v>
      </c>
      <c r="Y8375">
        <f t="shared" si="2481"/>
        <v>149.67069348000001</v>
      </c>
      <c r="Z8375">
        <f t="shared" si="2482"/>
        <v>244.31539670999999</v>
      </c>
      <c r="AA8375">
        <f t="shared" si="2483"/>
        <v>77.036386350000001</v>
      </c>
      <c r="AB8375">
        <v>0</v>
      </c>
      <c r="AC8375">
        <f t="shared" si="2484"/>
        <v>257.52163437000002</v>
      </c>
      <c r="AD8375">
        <f t="shared" si="2485"/>
        <v>140.86653504</v>
      </c>
      <c r="AE8375">
        <f t="shared" si="2486"/>
        <v>99.046782449999995</v>
      </c>
      <c r="AF8375">
        <v>0</v>
      </c>
      <c r="AG8375">
        <v>0</v>
      </c>
      <c r="AH8375">
        <v>0</v>
      </c>
      <c r="AI8375">
        <v>0</v>
      </c>
      <c r="CH8375">
        <f t="shared" si="2487"/>
        <v>2201.0396099999998</v>
      </c>
      <c r="CJ8375">
        <v>8373</v>
      </c>
      <c r="CK8375">
        <f t="shared" si="2488"/>
        <v>2201.0396099999998</v>
      </c>
    </row>
    <row r="8376" spans="1:90" x14ac:dyDescent="0.25">
      <c r="A8376" s="3"/>
      <c r="B8376" s="3"/>
      <c r="C8376">
        <v>22</v>
      </c>
      <c r="E8376">
        <v>0.97</v>
      </c>
      <c r="F8376">
        <v>0.77</v>
      </c>
      <c r="G8376">
        <v>0.92</v>
      </c>
      <c r="H8376">
        <v>3135</v>
      </c>
      <c r="K8376" t="s">
        <v>8405</v>
      </c>
      <c r="L8376">
        <f t="shared" si="2470"/>
        <v>81.859941240000012</v>
      </c>
      <c r="M8376">
        <f t="shared" si="2471"/>
        <v>73.243105320000012</v>
      </c>
      <c r="N8376">
        <f t="shared" si="2472"/>
        <v>135.71516574000003</v>
      </c>
      <c r="O8376">
        <f t="shared" si="2473"/>
        <v>56.009433480000006</v>
      </c>
      <c r="P8376">
        <f t="shared" si="2474"/>
        <v>53.855224500000013</v>
      </c>
      <c r="Q8376">
        <f t="shared" si="2475"/>
        <v>103.40203104000001</v>
      </c>
      <c r="R8376">
        <f t="shared" si="2476"/>
        <v>94.785195120000012</v>
      </c>
      <c r="S8376">
        <f t="shared" si="2477"/>
        <v>129.25253880000002</v>
      </c>
      <c r="T8376">
        <f t="shared" si="2478"/>
        <v>131.40674778000002</v>
      </c>
      <c r="U8376">
        <f t="shared" si="2479"/>
        <v>146.48621064000002</v>
      </c>
      <c r="V8376">
        <v>0</v>
      </c>
      <c r="W8376">
        <v>0</v>
      </c>
      <c r="X8376">
        <f t="shared" si="2480"/>
        <v>200.34143514000004</v>
      </c>
      <c r="Y8376">
        <f t="shared" si="2481"/>
        <v>146.48621064000002</v>
      </c>
      <c r="Z8376">
        <f t="shared" si="2482"/>
        <v>239.11719678000003</v>
      </c>
      <c r="AA8376">
        <f t="shared" si="2483"/>
        <v>75.397314300000019</v>
      </c>
      <c r="AB8376">
        <v>0</v>
      </c>
      <c r="AC8376">
        <f t="shared" si="2484"/>
        <v>252.04245066000004</v>
      </c>
      <c r="AD8376">
        <f t="shared" si="2485"/>
        <v>137.86937472000002</v>
      </c>
      <c r="AE8376">
        <f t="shared" si="2486"/>
        <v>96.939404100000019</v>
      </c>
      <c r="AF8376">
        <v>0</v>
      </c>
      <c r="AG8376">
        <v>0</v>
      </c>
      <c r="AH8376">
        <v>0</v>
      </c>
      <c r="AI8376">
        <v>0</v>
      </c>
      <c r="CH8376">
        <f t="shared" si="2487"/>
        <v>2154.2089800000003</v>
      </c>
      <c r="CJ8376">
        <v>8374</v>
      </c>
      <c r="CK8376">
        <f t="shared" si="2488"/>
        <v>2154.2089800000003</v>
      </c>
    </row>
    <row r="8377" spans="1:90" x14ac:dyDescent="0.25">
      <c r="A8377" s="3"/>
      <c r="B8377" s="3"/>
      <c r="C8377">
        <v>23</v>
      </c>
      <c r="E8377">
        <v>0.97</v>
      </c>
      <c r="F8377">
        <v>0.77</v>
      </c>
      <c r="G8377">
        <v>0.87</v>
      </c>
      <c r="H8377">
        <v>3135</v>
      </c>
      <c r="K8377" t="s">
        <v>8406</v>
      </c>
      <c r="L8377">
        <f t="shared" si="2470"/>
        <v>77.411031390000005</v>
      </c>
      <c r="M8377">
        <f t="shared" si="2471"/>
        <v>69.26250177</v>
      </c>
      <c r="N8377">
        <f t="shared" si="2472"/>
        <v>128.339341515</v>
      </c>
      <c r="O8377">
        <f t="shared" si="2473"/>
        <v>52.965442529999997</v>
      </c>
      <c r="P8377">
        <f t="shared" si="2474"/>
        <v>50.928310125000003</v>
      </c>
      <c r="Q8377">
        <f t="shared" si="2475"/>
        <v>97.782355440000003</v>
      </c>
      <c r="R8377">
        <f t="shared" si="2476"/>
        <v>89.633825819999998</v>
      </c>
      <c r="S8377">
        <f t="shared" si="2477"/>
        <v>122.2279443</v>
      </c>
      <c r="T8377">
        <f t="shared" si="2478"/>
        <v>124.265076705</v>
      </c>
      <c r="U8377">
        <f t="shared" si="2479"/>
        <v>138.52500354</v>
      </c>
      <c r="V8377">
        <v>0</v>
      </c>
      <c r="W8377">
        <v>0</v>
      </c>
      <c r="X8377">
        <f t="shared" si="2480"/>
        <v>189.453313665</v>
      </c>
      <c r="Y8377">
        <f t="shared" si="2481"/>
        <v>138.52500354</v>
      </c>
      <c r="Z8377">
        <f t="shared" si="2482"/>
        <v>226.121696955</v>
      </c>
      <c r="AA8377">
        <f t="shared" si="2483"/>
        <v>71.299634175000008</v>
      </c>
      <c r="AB8377">
        <v>0</v>
      </c>
      <c r="AC8377">
        <f t="shared" si="2484"/>
        <v>238.34449138500003</v>
      </c>
      <c r="AD8377">
        <f t="shared" si="2485"/>
        <v>130.37647392</v>
      </c>
      <c r="AE8377">
        <f t="shared" si="2486"/>
        <v>91.670958224999993</v>
      </c>
      <c r="AF8377">
        <v>0</v>
      </c>
      <c r="AG8377">
        <v>0</v>
      </c>
      <c r="AH8377">
        <v>0</v>
      </c>
      <c r="AI8377">
        <v>0</v>
      </c>
      <c r="CH8377">
        <f t="shared" si="2487"/>
        <v>2037.1324050000001</v>
      </c>
      <c r="CJ8377">
        <v>8375</v>
      </c>
      <c r="CK8377">
        <f t="shared" si="2488"/>
        <v>2037.1324050000001</v>
      </c>
    </row>
    <row r="8378" spans="1:90" x14ac:dyDescent="0.25">
      <c r="A8378" s="3"/>
      <c r="B8378" s="3"/>
      <c r="C8378">
        <v>24</v>
      </c>
      <c r="E8378">
        <v>0.97</v>
      </c>
      <c r="F8378">
        <v>0.77</v>
      </c>
      <c r="G8378">
        <v>0.81</v>
      </c>
      <c r="H8378">
        <v>3135</v>
      </c>
      <c r="K8378" t="s">
        <v>8407</v>
      </c>
      <c r="L8378">
        <f t="shared" si="2470"/>
        <v>72.072339569999997</v>
      </c>
      <c r="M8378">
        <f t="shared" si="2471"/>
        <v>64.485777510000005</v>
      </c>
      <c r="N8378">
        <f t="shared" si="2472"/>
        <v>119.488352445</v>
      </c>
      <c r="O8378">
        <f t="shared" si="2473"/>
        <v>49.312653390000001</v>
      </c>
      <c r="P8378">
        <f t="shared" si="2474"/>
        <v>47.416012875000007</v>
      </c>
      <c r="Q8378">
        <f t="shared" si="2475"/>
        <v>91.038744720000011</v>
      </c>
      <c r="R8378">
        <f t="shared" si="2476"/>
        <v>83.452182659999991</v>
      </c>
      <c r="S8378">
        <f t="shared" si="2477"/>
        <v>113.7984309</v>
      </c>
      <c r="T8378">
        <f t="shared" si="2478"/>
        <v>115.695071415</v>
      </c>
      <c r="U8378">
        <f t="shared" si="2479"/>
        <v>128.97155502000001</v>
      </c>
      <c r="V8378">
        <v>0</v>
      </c>
      <c r="W8378">
        <v>0</v>
      </c>
      <c r="X8378">
        <f t="shared" si="2480"/>
        <v>176.38756789499999</v>
      </c>
      <c r="Y8378">
        <f t="shared" si="2481"/>
        <v>128.97155502000001</v>
      </c>
      <c r="Z8378">
        <f t="shared" si="2482"/>
        <v>210.52709716500001</v>
      </c>
      <c r="AA8378">
        <f t="shared" si="2483"/>
        <v>66.382418025000007</v>
      </c>
      <c r="AB8378">
        <v>0</v>
      </c>
      <c r="AC8378">
        <f t="shared" si="2484"/>
        <v>221.90694025500002</v>
      </c>
      <c r="AD8378">
        <f t="shared" si="2485"/>
        <v>121.38499296000001</v>
      </c>
      <c r="AE8378">
        <f t="shared" si="2486"/>
        <v>85.348823174999993</v>
      </c>
      <c r="AF8378">
        <v>0</v>
      </c>
      <c r="AG8378">
        <v>0</v>
      </c>
      <c r="AH8378">
        <v>0</v>
      </c>
      <c r="AI8378">
        <v>0</v>
      </c>
      <c r="CH8378">
        <f t="shared" si="2487"/>
        <v>1896.6405150000005</v>
      </c>
      <c r="CJ8378">
        <v>8376</v>
      </c>
      <c r="CK8378">
        <f t="shared" si="2488"/>
        <v>1896.6405150000005</v>
      </c>
      <c r="CL8378">
        <f>AVERAGE(CK8355:CK8378)</f>
        <v>1942.4955068749998</v>
      </c>
    </row>
    <row r="8379" spans="1:90" x14ac:dyDescent="0.25">
      <c r="A8379" s="3"/>
      <c r="B8379" s="3">
        <v>7</v>
      </c>
      <c r="C8379">
        <v>1</v>
      </c>
      <c r="E8379">
        <v>0.97</v>
      </c>
      <c r="F8379">
        <v>0.75</v>
      </c>
      <c r="G8379">
        <v>0.78</v>
      </c>
      <c r="H8379">
        <v>3135</v>
      </c>
      <c r="K8379" t="s">
        <v>8408</v>
      </c>
      <c r="L8379">
        <f t="shared" si="2470"/>
        <v>67.6003185</v>
      </c>
      <c r="M8379">
        <f t="shared" si="2471"/>
        <v>60.484495500000008</v>
      </c>
      <c r="N8379">
        <f t="shared" si="2472"/>
        <v>112.07421225</v>
      </c>
      <c r="O8379">
        <f t="shared" si="2473"/>
        <v>46.252849500000004</v>
      </c>
      <c r="P8379">
        <f t="shared" si="2474"/>
        <v>44.473893750000002</v>
      </c>
      <c r="Q8379">
        <f t="shared" si="2475"/>
        <v>85.389876000000001</v>
      </c>
      <c r="R8379">
        <f t="shared" si="2476"/>
        <v>78.274052999999995</v>
      </c>
      <c r="S8379">
        <f t="shared" si="2477"/>
        <v>106.737345</v>
      </c>
      <c r="T8379">
        <f t="shared" si="2478"/>
        <v>108.51630075</v>
      </c>
      <c r="U8379">
        <f t="shared" si="2479"/>
        <v>120.96899100000002</v>
      </c>
      <c r="V8379">
        <v>0</v>
      </c>
      <c r="W8379">
        <v>0</v>
      </c>
      <c r="X8379">
        <f t="shared" si="2480"/>
        <v>165.44288475000002</v>
      </c>
      <c r="Y8379">
        <f t="shared" si="2481"/>
        <v>120.96899100000002</v>
      </c>
      <c r="Z8379">
        <f t="shared" si="2482"/>
        <v>197.46408825</v>
      </c>
      <c r="AA8379">
        <f t="shared" si="2483"/>
        <v>62.26345125000001</v>
      </c>
      <c r="AB8379">
        <v>0</v>
      </c>
      <c r="AC8379">
        <f t="shared" si="2484"/>
        <v>208.13782275000003</v>
      </c>
      <c r="AD8379">
        <f t="shared" si="2485"/>
        <v>113.85316800000001</v>
      </c>
      <c r="AE8379">
        <f t="shared" si="2486"/>
        <v>80.053008750000004</v>
      </c>
      <c r="AF8379">
        <v>0</v>
      </c>
      <c r="AG8379">
        <v>0</v>
      </c>
      <c r="AH8379">
        <v>0</v>
      </c>
      <c r="AI8379">
        <v>0</v>
      </c>
      <c r="CH8379">
        <f t="shared" si="2487"/>
        <v>1778.9557500000001</v>
      </c>
      <c r="CJ8379">
        <v>8377</v>
      </c>
      <c r="CK8379">
        <f t="shared" si="2488"/>
        <v>1778.9557500000001</v>
      </c>
    </row>
    <row r="8380" spans="1:90" x14ac:dyDescent="0.25">
      <c r="A8380" s="3"/>
      <c r="B8380" s="3"/>
      <c r="C8380">
        <v>2</v>
      </c>
      <c r="E8380">
        <v>0.97</v>
      </c>
      <c r="F8380">
        <v>0.75</v>
      </c>
      <c r="G8380">
        <v>0.72</v>
      </c>
      <c r="H8380">
        <v>3135</v>
      </c>
      <c r="K8380" t="s">
        <v>8409</v>
      </c>
      <c r="L8380">
        <f t="shared" si="2470"/>
        <v>62.400294000000002</v>
      </c>
      <c r="M8380">
        <f t="shared" si="2471"/>
        <v>55.831842000000009</v>
      </c>
      <c r="N8380">
        <f t="shared" si="2472"/>
        <v>103.453119</v>
      </c>
      <c r="O8380">
        <f t="shared" si="2473"/>
        <v>42.694938</v>
      </c>
      <c r="P8380">
        <f t="shared" si="2474"/>
        <v>41.052825000000006</v>
      </c>
      <c r="Q8380">
        <f t="shared" si="2475"/>
        <v>78.821424000000007</v>
      </c>
      <c r="R8380">
        <f t="shared" si="2476"/>
        <v>72.252972</v>
      </c>
      <c r="S8380">
        <f t="shared" si="2477"/>
        <v>98.526780000000002</v>
      </c>
      <c r="T8380">
        <f t="shared" si="2478"/>
        <v>100.168893</v>
      </c>
      <c r="U8380">
        <f t="shared" si="2479"/>
        <v>111.66368400000002</v>
      </c>
      <c r="V8380">
        <v>0</v>
      </c>
      <c r="W8380">
        <v>0</v>
      </c>
      <c r="X8380">
        <f t="shared" si="2480"/>
        <v>152.716509</v>
      </c>
      <c r="Y8380">
        <f t="shared" si="2481"/>
        <v>111.66368400000002</v>
      </c>
      <c r="Z8380">
        <f t="shared" si="2482"/>
        <v>182.27454300000002</v>
      </c>
      <c r="AA8380">
        <f t="shared" si="2483"/>
        <v>57.473955000000011</v>
      </c>
      <c r="AB8380">
        <v>0</v>
      </c>
      <c r="AC8380">
        <f t="shared" si="2484"/>
        <v>192.12722100000002</v>
      </c>
      <c r="AD8380">
        <f t="shared" si="2485"/>
        <v>105.09523200000001</v>
      </c>
      <c r="AE8380">
        <f t="shared" si="2486"/>
        <v>73.895084999999995</v>
      </c>
      <c r="AF8380">
        <v>0</v>
      </c>
      <c r="AG8380">
        <v>0</v>
      </c>
      <c r="AH8380">
        <v>0</v>
      </c>
      <c r="AI8380">
        <v>0</v>
      </c>
      <c r="CH8380">
        <f t="shared" si="2487"/>
        <v>1642.1130000000003</v>
      </c>
      <c r="CJ8380">
        <v>8378</v>
      </c>
      <c r="CK8380">
        <f t="shared" si="2488"/>
        <v>1642.1130000000003</v>
      </c>
    </row>
    <row r="8381" spans="1:90" x14ac:dyDescent="0.25">
      <c r="A8381" s="3"/>
      <c r="B8381" s="3"/>
      <c r="C8381">
        <v>3</v>
      </c>
      <c r="E8381">
        <v>0.97</v>
      </c>
      <c r="F8381">
        <v>0.75</v>
      </c>
      <c r="G8381">
        <v>0.68</v>
      </c>
      <c r="H8381">
        <v>3135</v>
      </c>
      <c r="K8381" t="s">
        <v>8410</v>
      </c>
      <c r="L8381">
        <f t="shared" si="2470"/>
        <v>58.933611000000013</v>
      </c>
      <c r="M8381">
        <f t="shared" si="2471"/>
        <v>52.730073000000019</v>
      </c>
      <c r="N8381">
        <f t="shared" si="2472"/>
        <v>97.705723500000019</v>
      </c>
      <c r="O8381">
        <f t="shared" si="2473"/>
        <v>40.322997000000008</v>
      </c>
      <c r="P8381">
        <f t="shared" si="2474"/>
        <v>38.772112500000013</v>
      </c>
      <c r="Q8381">
        <f t="shared" si="2475"/>
        <v>74.442456000000021</v>
      </c>
      <c r="R8381">
        <f t="shared" si="2476"/>
        <v>68.238918000000012</v>
      </c>
      <c r="S8381">
        <f t="shared" si="2477"/>
        <v>93.053070000000019</v>
      </c>
      <c r="T8381">
        <f t="shared" si="2478"/>
        <v>94.603954500000015</v>
      </c>
      <c r="U8381">
        <f t="shared" si="2479"/>
        <v>105.46014600000004</v>
      </c>
      <c r="V8381">
        <v>0</v>
      </c>
      <c r="W8381">
        <v>0</v>
      </c>
      <c r="X8381">
        <f t="shared" si="2480"/>
        <v>144.23225850000003</v>
      </c>
      <c r="Y8381">
        <f t="shared" si="2481"/>
        <v>105.46014600000004</v>
      </c>
      <c r="Z8381">
        <f t="shared" si="2482"/>
        <v>172.14817950000005</v>
      </c>
      <c r="AA8381">
        <f t="shared" si="2483"/>
        <v>54.280957500000014</v>
      </c>
      <c r="AB8381">
        <v>0</v>
      </c>
      <c r="AC8381">
        <f t="shared" si="2484"/>
        <v>181.45348650000005</v>
      </c>
      <c r="AD8381">
        <f t="shared" si="2485"/>
        <v>99.256608000000028</v>
      </c>
      <c r="AE8381">
        <f t="shared" si="2486"/>
        <v>69.789802500000008</v>
      </c>
      <c r="AF8381">
        <v>0</v>
      </c>
      <c r="AG8381">
        <v>0</v>
      </c>
      <c r="AH8381">
        <v>0</v>
      </c>
      <c r="AI8381">
        <v>0</v>
      </c>
      <c r="CH8381">
        <f t="shared" si="2487"/>
        <v>1550.8845000000006</v>
      </c>
      <c r="CJ8381">
        <v>8379</v>
      </c>
      <c r="CK8381">
        <f t="shared" si="2488"/>
        <v>1550.8845000000006</v>
      </c>
    </row>
    <row r="8382" spans="1:90" x14ac:dyDescent="0.25">
      <c r="A8382" s="3"/>
      <c r="B8382" s="3"/>
      <c r="C8382">
        <v>4</v>
      </c>
      <c r="E8382">
        <v>0.97</v>
      </c>
      <c r="F8382">
        <v>0.75</v>
      </c>
      <c r="G8382">
        <v>0.66</v>
      </c>
      <c r="H8382">
        <v>3135</v>
      </c>
      <c r="K8382" t="s">
        <v>8411</v>
      </c>
      <c r="L8382">
        <f t="shared" si="2470"/>
        <v>57.200269499999997</v>
      </c>
      <c r="M8382">
        <f t="shared" si="2471"/>
        <v>51.179188500000002</v>
      </c>
      <c r="N8382">
        <f t="shared" si="2472"/>
        <v>94.83202575</v>
      </c>
      <c r="O8382">
        <f t="shared" si="2473"/>
        <v>39.137026499999997</v>
      </c>
      <c r="P8382">
        <f t="shared" si="2474"/>
        <v>37.631756250000002</v>
      </c>
      <c r="Q8382">
        <f t="shared" si="2475"/>
        <v>72.252972</v>
      </c>
      <c r="R8382">
        <f t="shared" si="2476"/>
        <v>66.231891000000005</v>
      </c>
      <c r="S8382">
        <f t="shared" si="2477"/>
        <v>90.316215</v>
      </c>
      <c r="T8382">
        <f t="shared" si="2478"/>
        <v>91.821485249999995</v>
      </c>
      <c r="U8382">
        <f t="shared" si="2479"/>
        <v>102.358377</v>
      </c>
      <c r="V8382">
        <v>0</v>
      </c>
      <c r="W8382">
        <v>0</v>
      </c>
      <c r="X8382">
        <f t="shared" si="2480"/>
        <v>139.99013325000001</v>
      </c>
      <c r="Y8382">
        <f t="shared" si="2481"/>
        <v>102.358377</v>
      </c>
      <c r="Z8382">
        <f t="shared" si="2482"/>
        <v>167.08499775000001</v>
      </c>
      <c r="AA8382">
        <f t="shared" si="2483"/>
        <v>52.684458750000005</v>
      </c>
      <c r="AB8382">
        <v>0</v>
      </c>
      <c r="AC8382">
        <f t="shared" si="2484"/>
        <v>176.11661925000001</v>
      </c>
      <c r="AD8382">
        <f t="shared" si="2485"/>
        <v>96.337296000000009</v>
      </c>
      <c r="AE8382">
        <f t="shared" si="2486"/>
        <v>67.73716125</v>
      </c>
      <c r="AF8382">
        <v>0</v>
      </c>
      <c r="AG8382">
        <v>0</v>
      </c>
      <c r="AH8382">
        <v>0</v>
      </c>
      <c r="AI8382">
        <v>0</v>
      </c>
      <c r="CH8382">
        <f t="shared" si="2487"/>
        <v>1505.27025</v>
      </c>
      <c r="CJ8382">
        <v>8380</v>
      </c>
      <c r="CK8382">
        <f t="shared" si="2488"/>
        <v>1505.27025</v>
      </c>
    </row>
    <row r="8383" spans="1:90" x14ac:dyDescent="0.25">
      <c r="A8383" s="3"/>
      <c r="B8383" s="3"/>
      <c r="C8383">
        <v>5</v>
      </c>
      <c r="E8383">
        <v>0.97</v>
      </c>
      <c r="F8383">
        <v>0.75</v>
      </c>
      <c r="G8383">
        <v>0.64</v>
      </c>
      <c r="H8383">
        <v>3135</v>
      </c>
      <c r="K8383" t="s">
        <v>8412</v>
      </c>
      <c r="L8383">
        <f t="shared" si="2470"/>
        <v>55.466927999999996</v>
      </c>
      <c r="M8383">
        <f t="shared" si="2471"/>
        <v>49.628304</v>
      </c>
      <c r="N8383">
        <f t="shared" si="2472"/>
        <v>91.958327999999995</v>
      </c>
      <c r="O8383">
        <f t="shared" si="2473"/>
        <v>37.951055999999994</v>
      </c>
      <c r="P8383">
        <f t="shared" si="2474"/>
        <v>36.491399999999999</v>
      </c>
      <c r="Q8383">
        <f t="shared" si="2475"/>
        <v>70.063487999999992</v>
      </c>
      <c r="R8383">
        <f t="shared" si="2476"/>
        <v>64.224863999999997</v>
      </c>
      <c r="S8383">
        <f t="shared" si="2477"/>
        <v>87.579359999999994</v>
      </c>
      <c r="T8383">
        <f t="shared" si="2478"/>
        <v>89.03901599999999</v>
      </c>
      <c r="U8383">
        <f t="shared" si="2479"/>
        <v>99.256608</v>
      </c>
      <c r="V8383">
        <v>0</v>
      </c>
      <c r="W8383">
        <v>0</v>
      </c>
      <c r="X8383">
        <f t="shared" si="2480"/>
        <v>135.748008</v>
      </c>
      <c r="Y8383">
        <f t="shared" si="2481"/>
        <v>99.256608</v>
      </c>
      <c r="Z8383">
        <f t="shared" si="2482"/>
        <v>162.021816</v>
      </c>
      <c r="AA8383">
        <f t="shared" si="2483"/>
        <v>51.087960000000002</v>
      </c>
      <c r="AB8383">
        <v>0</v>
      </c>
      <c r="AC8383">
        <f t="shared" si="2484"/>
        <v>170.779752</v>
      </c>
      <c r="AD8383">
        <f t="shared" si="2485"/>
        <v>93.417984000000004</v>
      </c>
      <c r="AE8383">
        <f t="shared" si="2486"/>
        <v>65.684519999999992</v>
      </c>
      <c r="AF8383">
        <v>0</v>
      </c>
      <c r="AG8383">
        <v>0</v>
      </c>
      <c r="AH8383">
        <v>0</v>
      </c>
      <c r="AI8383">
        <v>0</v>
      </c>
      <c r="CH8383">
        <f t="shared" si="2487"/>
        <v>1459.6559999999999</v>
      </c>
      <c r="CJ8383">
        <v>8381</v>
      </c>
      <c r="CK8383">
        <f t="shared" si="2488"/>
        <v>1459.6559999999999</v>
      </c>
    </row>
    <row r="8384" spans="1:90" x14ac:dyDescent="0.25">
      <c r="A8384" s="3"/>
      <c r="B8384" s="3"/>
      <c r="C8384">
        <v>6</v>
      </c>
      <c r="E8384">
        <v>0.97</v>
      </c>
      <c r="F8384">
        <v>0.75</v>
      </c>
      <c r="G8384">
        <v>0.65</v>
      </c>
      <c r="H8384">
        <v>3135</v>
      </c>
      <c r="K8384" t="s">
        <v>8413</v>
      </c>
      <c r="L8384">
        <f t="shared" si="2470"/>
        <v>56.333598750000007</v>
      </c>
      <c r="M8384">
        <f t="shared" si="2471"/>
        <v>50.403746250000012</v>
      </c>
      <c r="N8384">
        <f t="shared" si="2472"/>
        <v>93.395176875000018</v>
      </c>
      <c r="O8384">
        <f t="shared" si="2473"/>
        <v>38.544041250000006</v>
      </c>
      <c r="P8384">
        <f t="shared" si="2474"/>
        <v>37.061578125000004</v>
      </c>
      <c r="Q8384">
        <f t="shared" si="2475"/>
        <v>71.158230000000017</v>
      </c>
      <c r="R8384">
        <f t="shared" si="2476"/>
        <v>65.228377500000008</v>
      </c>
      <c r="S8384">
        <f t="shared" si="2477"/>
        <v>88.947787500000004</v>
      </c>
      <c r="T8384">
        <f t="shared" si="2478"/>
        <v>90.430250625000014</v>
      </c>
      <c r="U8384">
        <f t="shared" si="2479"/>
        <v>100.80749250000002</v>
      </c>
      <c r="V8384">
        <v>0</v>
      </c>
      <c r="W8384">
        <v>0</v>
      </c>
      <c r="X8384">
        <f t="shared" si="2480"/>
        <v>137.86907062500001</v>
      </c>
      <c r="Y8384">
        <f t="shared" si="2481"/>
        <v>100.80749250000002</v>
      </c>
      <c r="Z8384">
        <f t="shared" si="2482"/>
        <v>164.55340687500004</v>
      </c>
      <c r="AA8384">
        <f t="shared" si="2483"/>
        <v>51.886209375000014</v>
      </c>
      <c r="AB8384">
        <v>0</v>
      </c>
      <c r="AC8384">
        <f t="shared" si="2484"/>
        <v>173.44818562500004</v>
      </c>
      <c r="AD8384">
        <f t="shared" si="2485"/>
        <v>94.877640000000014</v>
      </c>
      <c r="AE8384">
        <f t="shared" si="2486"/>
        <v>66.710840625000003</v>
      </c>
      <c r="AF8384">
        <v>0</v>
      </c>
      <c r="AG8384">
        <v>0</v>
      </c>
      <c r="AH8384">
        <v>0</v>
      </c>
      <c r="AI8384">
        <v>0</v>
      </c>
      <c r="CH8384">
        <f t="shared" si="2487"/>
        <v>1482.463125</v>
      </c>
      <c r="CJ8384">
        <v>8382</v>
      </c>
      <c r="CK8384">
        <f t="shared" si="2488"/>
        <v>1482.463125</v>
      </c>
    </row>
    <row r="8385" spans="1:89" x14ac:dyDescent="0.25">
      <c r="A8385" s="3"/>
      <c r="B8385" s="3"/>
      <c r="C8385">
        <v>7</v>
      </c>
      <c r="E8385">
        <v>0.97</v>
      </c>
      <c r="F8385">
        <v>0.75</v>
      </c>
      <c r="G8385">
        <v>0.66</v>
      </c>
      <c r="H8385">
        <v>3135</v>
      </c>
      <c r="K8385" t="s">
        <v>8414</v>
      </c>
      <c r="L8385">
        <f t="shared" si="2470"/>
        <v>57.200269499999997</v>
      </c>
      <c r="M8385">
        <f t="shared" si="2471"/>
        <v>51.179188500000002</v>
      </c>
      <c r="N8385">
        <f t="shared" si="2472"/>
        <v>94.83202575</v>
      </c>
      <c r="O8385">
        <f t="shared" si="2473"/>
        <v>39.137026499999997</v>
      </c>
      <c r="P8385">
        <f t="shared" si="2474"/>
        <v>37.631756250000002</v>
      </c>
      <c r="Q8385">
        <f t="shared" si="2475"/>
        <v>72.252972</v>
      </c>
      <c r="R8385">
        <f t="shared" si="2476"/>
        <v>66.231891000000005</v>
      </c>
      <c r="S8385">
        <f t="shared" si="2477"/>
        <v>90.316215</v>
      </c>
      <c r="T8385">
        <f t="shared" si="2478"/>
        <v>91.821485249999995</v>
      </c>
      <c r="U8385">
        <f t="shared" si="2479"/>
        <v>102.358377</v>
      </c>
      <c r="V8385">
        <v>0</v>
      </c>
      <c r="W8385">
        <v>0</v>
      </c>
      <c r="X8385">
        <f t="shared" si="2480"/>
        <v>139.99013325000001</v>
      </c>
      <c r="Y8385">
        <f t="shared" si="2481"/>
        <v>102.358377</v>
      </c>
      <c r="Z8385">
        <f t="shared" si="2482"/>
        <v>167.08499775000001</v>
      </c>
      <c r="AA8385">
        <f t="shared" si="2483"/>
        <v>52.684458750000005</v>
      </c>
      <c r="AB8385">
        <v>0</v>
      </c>
      <c r="AC8385">
        <f t="shared" si="2484"/>
        <v>176.11661925000001</v>
      </c>
      <c r="AD8385">
        <f t="shared" si="2485"/>
        <v>96.337296000000009</v>
      </c>
      <c r="AE8385">
        <f t="shared" si="2486"/>
        <v>67.73716125</v>
      </c>
      <c r="AF8385">
        <v>0</v>
      </c>
      <c r="AG8385">
        <v>0</v>
      </c>
      <c r="AH8385">
        <v>0</v>
      </c>
      <c r="AI8385">
        <v>0</v>
      </c>
      <c r="CH8385">
        <f t="shared" si="2487"/>
        <v>1505.27025</v>
      </c>
      <c r="CJ8385">
        <v>8383</v>
      </c>
      <c r="CK8385">
        <f t="shared" si="2488"/>
        <v>1505.27025</v>
      </c>
    </row>
    <row r="8386" spans="1:89" x14ac:dyDescent="0.25">
      <c r="A8386" s="3"/>
      <c r="B8386" s="3"/>
      <c r="C8386">
        <v>8</v>
      </c>
      <c r="E8386">
        <v>0.97</v>
      </c>
      <c r="F8386">
        <v>0.75</v>
      </c>
      <c r="G8386">
        <v>0.7</v>
      </c>
      <c r="H8386">
        <v>3135</v>
      </c>
      <c r="K8386" t="s">
        <v>8415</v>
      </c>
      <c r="L8386">
        <f t="shared" si="2470"/>
        <v>60.666952500000001</v>
      </c>
      <c r="M8386">
        <f t="shared" si="2471"/>
        <v>54.2809575</v>
      </c>
      <c r="N8386">
        <f t="shared" si="2472"/>
        <v>100.57942125</v>
      </c>
      <c r="O8386">
        <f t="shared" si="2473"/>
        <v>41.508967499999997</v>
      </c>
      <c r="P8386">
        <f t="shared" si="2474"/>
        <v>39.912468750000002</v>
      </c>
      <c r="Q8386">
        <f t="shared" si="2475"/>
        <v>76.63194</v>
      </c>
      <c r="R8386">
        <f t="shared" si="2476"/>
        <v>70.245944999999992</v>
      </c>
      <c r="S8386">
        <f t="shared" si="2477"/>
        <v>95.789924999999997</v>
      </c>
      <c r="T8386">
        <f t="shared" si="2478"/>
        <v>97.386423749999992</v>
      </c>
      <c r="U8386">
        <f t="shared" si="2479"/>
        <v>108.561915</v>
      </c>
      <c r="V8386">
        <v>0</v>
      </c>
      <c r="W8386">
        <v>0</v>
      </c>
      <c r="X8386">
        <f t="shared" si="2480"/>
        <v>148.47438374999999</v>
      </c>
      <c r="Y8386">
        <f t="shared" si="2481"/>
        <v>108.561915</v>
      </c>
      <c r="Z8386">
        <f t="shared" si="2482"/>
        <v>177.21136125000001</v>
      </c>
      <c r="AA8386">
        <f t="shared" si="2483"/>
        <v>55.877456250000002</v>
      </c>
      <c r="AB8386">
        <v>0</v>
      </c>
      <c r="AC8386">
        <f t="shared" si="2484"/>
        <v>186.79035375000001</v>
      </c>
      <c r="AD8386">
        <f t="shared" si="2485"/>
        <v>102.17592</v>
      </c>
      <c r="AE8386">
        <f t="shared" si="2486"/>
        <v>71.842443750000001</v>
      </c>
      <c r="AF8386">
        <v>0</v>
      </c>
      <c r="AG8386">
        <v>0</v>
      </c>
      <c r="AH8386">
        <v>0</v>
      </c>
      <c r="AI8386">
        <v>0</v>
      </c>
      <c r="CH8386">
        <f t="shared" si="2487"/>
        <v>1596.4987500000002</v>
      </c>
      <c r="CJ8386">
        <v>8384</v>
      </c>
      <c r="CK8386">
        <f t="shared" si="2488"/>
        <v>1596.4987500000002</v>
      </c>
    </row>
    <row r="8387" spans="1:89" x14ac:dyDescent="0.25">
      <c r="A8387" s="3"/>
      <c r="B8387" s="3"/>
      <c r="C8387">
        <v>9</v>
      </c>
      <c r="E8387">
        <v>0.97</v>
      </c>
      <c r="F8387">
        <v>0.75</v>
      </c>
      <c r="G8387">
        <v>0.8</v>
      </c>
      <c r="H8387">
        <v>3135</v>
      </c>
      <c r="K8387" t="s">
        <v>8416</v>
      </c>
      <c r="L8387">
        <f t="shared" si="2470"/>
        <v>69.333660000000009</v>
      </c>
      <c r="M8387">
        <f t="shared" si="2471"/>
        <v>62.035380000000011</v>
      </c>
      <c r="N8387">
        <f t="shared" si="2472"/>
        <v>114.94791000000001</v>
      </c>
      <c r="O8387">
        <f t="shared" si="2473"/>
        <v>47.43882</v>
      </c>
      <c r="P8387">
        <f t="shared" si="2474"/>
        <v>45.614250000000006</v>
      </c>
      <c r="Q8387">
        <f t="shared" si="2475"/>
        <v>87.579360000000008</v>
      </c>
      <c r="R8387">
        <f t="shared" si="2476"/>
        <v>80.281080000000003</v>
      </c>
      <c r="S8387">
        <f t="shared" si="2477"/>
        <v>109.47420000000001</v>
      </c>
      <c r="T8387">
        <f t="shared" si="2478"/>
        <v>111.29877</v>
      </c>
      <c r="U8387">
        <f t="shared" si="2479"/>
        <v>124.07076000000002</v>
      </c>
      <c r="V8387">
        <v>0</v>
      </c>
      <c r="W8387">
        <v>0</v>
      </c>
      <c r="X8387">
        <f t="shared" si="2480"/>
        <v>169.68501000000001</v>
      </c>
      <c r="Y8387">
        <f t="shared" si="2481"/>
        <v>124.07076000000002</v>
      </c>
      <c r="Z8387">
        <f t="shared" si="2482"/>
        <v>202.52727000000002</v>
      </c>
      <c r="AA8387">
        <f t="shared" si="2483"/>
        <v>63.859950000000012</v>
      </c>
      <c r="AB8387">
        <v>0</v>
      </c>
      <c r="AC8387">
        <f t="shared" si="2484"/>
        <v>213.47469000000004</v>
      </c>
      <c r="AD8387">
        <f t="shared" si="2485"/>
        <v>116.77248000000002</v>
      </c>
      <c r="AE8387">
        <f t="shared" si="2486"/>
        <v>82.105650000000011</v>
      </c>
      <c r="AF8387">
        <v>0</v>
      </c>
      <c r="AG8387">
        <v>0</v>
      </c>
      <c r="AH8387">
        <v>0</v>
      </c>
      <c r="AI8387">
        <v>0</v>
      </c>
      <c r="CH8387">
        <f t="shared" si="2487"/>
        <v>1824.5700000000004</v>
      </c>
      <c r="CJ8387">
        <v>8385</v>
      </c>
      <c r="CK8387">
        <f t="shared" si="2488"/>
        <v>1824.5700000000004</v>
      </c>
    </row>
    <row r="8388" spans="1:89" x14ac:dyDescent="0.25">
      <c r="A8388" s="3"/>
      <c r="B8388" s="3"/>
      <c r="C8388">
        <v>10</v>
      </c>
      <c r="E8388">
        <v>0.97</v>
      </c>
      <c r="F8388">
        <v>0.75</v>
      </c>
      <c r="G8388">
        <v>0.88</v>
      </c>
      <c r="H8388">
        <v>3135</v>
      </c>
      <c r="K8388" t="s">
        <v>8417</v>
      </c>
      <c r="L8388">
        <f t="shared" ref="L8388:L8451" si="2489">E8388*F8388*G8388*H8388*0.038</f>
        <v>76.267026000000001</v>
      </c>
      <c r="M8388">
        <f t="shared" ref="M8388:M8451" si="2490">E8388*F8388*G8388*H8388*0.034</f>
        <v>68.238918000000012</v>
      </c>
      <c r="N8388">
        <f t="shared" ref="N8388:N8451" si="2491">E8388*F8388*G8388*H8388*0.063</f>
        <v>126.442701</v>
      </c>
      <c r="O8388">
        <f t="shared" ref="O8388:O8451" si="2492">E8388*F8388*G8388*H8388*0.026</f>
        <v>52.182701999999999</v>
      </c>
      <c r="P8388">
        <f t="shared" ref="P8388:P8451" si="2493">E8388*F8388*G8388*H8388*0.025</f>
        <v>50.175675000000005</v>
      </c>
      <c r="Q8388">
        <f t="shared" ref="Q8388:Q8451" si="2494">E8388*F8388*G8388*H8388*0.048</f>
        <v>96.337296000000009</v>
      </c>
      <c r="R8388">
        <f t="shared" ref="R8388:R8451" si="2495">E8388*F8388*G8388*H8388*0.044</f>
        <v>88.309187999999992</v>
      </c>
      <c r="S8388">
        <f t="shared" ref="S8388:S8451" si="2496">E8388*F8388*G8388*H8388*0.06</f>
        <v>120.42162</v>
      </c>
      <c r="T8388">
        <f t="shared" ref="T8388:T8451" si="2497">E8388*F8388*G8388*H8388*0.061</f>
        <v>122.428647</v>
      </c>
      <c r="U8388">
        <f t="shared" ref="U8388:U8451" si="2498">E8388*F8388*G8388*H8388*0.068</f>
        <v>136.47783600000002</v>
      </c>
      <c r="V8388">
        <v>0</v>
      </c>
      <c r="W8388">
        <v>0</v>
      </c>
      <c r="X8388">
        <f t="shared" ref="X8388:X8451" si="2499">E8388*F8388*G8388*H8388*0.093</f>
        <v>186.65351100000001</v>
      </c>
      <c r="Y8388">
        <f t="shared" ref="Y8388:Y8451" si="2500">E8388*F8388*G8388*H8388*0.068</f>
        <v>136.47783600000002</v>
      </c>
      <c r="Z8388">
        <f t="shared" ref="Z8388:Z8451" si="2501">E8388*F8388*G8388*H8388*0.111</f>
        <v>222.77999700000001</v>
      </c>
      <c r="AA8388">
        <f t="shared" ref="AA8388:AA8451" si="2502">E8388*F8388*G8388*H8388*0.035</f>
        <v>70.245945000000006</v>
      </c>
      <c r="AB8388">
        <v>0</v>
      </c>
      <c r="AC8388">
        <f t="shared" ref="AC8388:AC8451" si="2503">E8388*F8388*G8388*H8388*0.117</f>
        <v>234.82215900000003</v>
      </c>
      <c r="AD8388">
        <f t="shared" ref="AD8388:AD8451" si="2504">E8388*F8388*G8388*H8388*0.064</f>
        <v>128.44972799999999</v>
      </c>
      <c r="AE8388">
        <f t="shared" ref="AE8388:AE8451" si="2505">E8388*F8388*G8388*H8388*0.045</f>
        <v>90.316215</v>
      </c>
      <c r="AF8388">
        <v>0</v>
      </c>
      <c r="AG8388">
        <v>0</v>
      </c>
      <c r="AH8388">
        <v>0</v>
      </c>
      <c r="AI8388">
        <v>0</v>
      </c>
      <c r="CH8388">
        <f t="shared" ref="CH8388:CH8451" si="2506">SUM(L8388:CF8388)</f>
        <v>2007.027</v>
      </c>
      <c r="CJ8388">
        <v>8386</v>
      </c>
      <c r="CK8388">
        <f t="shared" ref="CK8388:CK8451" si="2507">CH8388</f>
        <v>2007.027</v>
      </c>
    </row>
    <row r="8389" spans="1:89" x14ac:dyDescent="0.25">
      <c r="A8389" s="3"/>
      <c r="B8389" s="3"/>
      <c r="C8389">
        <v>11</v>
      </c>
      <c r="E8389">
        <v>0.97</v>
      </c>
      <c r="F8389">
        <v>0.75</v>
      </c>
      <c r="G8389">
        <v>0.9</v>
      </c>
      <c r="H8389">
        <v>3135</v>
      </c>
      <c r="K8389" t="s">
        <v>8418</v>
      </c>
      <c r="L8389">
        <f t="shared" si="2489"/>
        <v>78.000367499999996</v>
      </c>
      <c r="M8389">
        <f t="shared" si="2490"/>
        <v>69.789802500000008</v>
      </c>
      <c r="N8389">
        <f t="shared" si="2491"/>
        <v>129.31639875000002</v>
      </c>
      <c r="O8389">
        <f t="shared" si="2492"/>
        <v>53.368672500000002</v>
      </c>
      <c r="P8389">
        <f t="shared" si="2493"/>
        <v>51.316031250000009</v>
      </c>
      <c r="Q8389">
        <f t="shared" si="2494"/>
        <v>98.526780000000002</v>
      </c>
      <c r="R8389">
        <f t="shared" si="2495"/>
        <v>90.316215</v>
      </c>
      <c r="S8389">
        <f t="shared" si="2496"/>
        <v>123.15847500000001</v>
      </c>
      <c r="T8389">
        <f t="shared" si="2497"/>
        <v>125.21111625</v>
      </c>
      <c r="U8389">
        <f t="shared" si="2498"/>
        <v>139.57960500000002</v>
      </c>
      <c r="V8389">
        <v>0</v>
      </c>
      <c r="W8389">
        <v>0</v>
      </c>
      <c r="X8389">
        <f t="shared" si="2499"/>
        <v>190.89563625000002</v>
      </c>
      <c r="Y8389">
        <f t="shared" si="2500"/>
        <v>139.57960500000002</v>
      </c>
      <c r="Z8389">
        <f t="shared" si="2501"/>
        <v>227.84317875000002</v>
      </c>
      <c r="AA8389">
        <f t="shared" si="2502"/>
        <v>71.842443750000015</v>
      </c>
      <c r="AB8389">
        <v>0</v>
      </c>
      <c r="AC8389">
        <f t="shared" si="2503"/>
        <v>240.15902625000004</v>
      </c>
      <c r="AD8389">
        <f t="shared" si="2504"/>
        <v>131.36904000000001</v>
      </c>
      <c r="AE8389">
        <f t="shared" si="2505"/>
        <v>92.368856250000007</v>
      </c>
      <c r="AF8389">
        <v>0</v>
      </c>
      <c r="AG8389">
        <v>0</v>
      </c>
      <c r="AH8389">
        <v>0</v>
      </c>
      <c r="AI8389">
        <v>0</v>
      </c>
      <c r="CH8389">
        <f t="shared" si="2506"/>
        <v>2052.6412500000001</v>
      </c>
      <c r="CJ8389">
        <v>8387</v>
      </c>
      <c r="CK8389">
        <f t="shared" si="2507"/>
        <v>2052.6412500000001</v>
      </c>
    </row>
    <row r="8390" spans="1:89" x14ac:dyDescent="0.25">
      <c r="A8390" s="3"/>
      <c r="B8390" s="3"/>
      <c r="C8390">
        <v>12</v>
      </c>
      <c r="E8390">
        <v>0.97</v>
      </c>
      <c r="F8390">
        <v>0.75</v>
      </c>
      <c r="G8390">
        <v>0.91</v>
      </c>
      <c r="H8390">
        <v>3135</v>
      </c>
      <c r="K8390" t="s">
        <v>8419</v>
      </c>
      <c r="L8390">
        <f t="shared" si="2489"/>
        <v>78.867038250000007</v>
      </c>
      <c r="M8390">
        <f t="shared" si="2490"/>
        <v>70.565244750000019</v>
      </c>
      <c r="N8390">
        <f t="shared" si="2491"/>
        <v>130.75324762500003</v>
      </c>
      <c r="O8390">
        <f t="shared" si="2492"/>
        <v>53.961657750000008</v>
      </c>
      <c r="P8390">
        <f t="shared" si="2493"/>
        <v>51.886209375000014</v>
      </c>
      <c r="Q8390">
        <f t="shared" si="2494"/>
        <v>99.621522000000027</v>
      </c>
      <c r="R8390">
        <f t="shared" si="2495"/>
        <v>91.319728500000011</v>
      </c>
      <c r="S8390">
        <f t="shared" si="2496"/>
        <v>124.52690250000002</v>
      </c>
      <c r="T8390">
        <f t="shared" si="2497"/>
        <v>126.60235087500003</v>
      </c>
      <c r="U8390">
        <f t="shared" si="2498"/>
        <v>141.13048950000004</v>
      </c>
      <c r="V8390">
        <v>0</v>
      </c>
      <c r="W8390">
        <v>0</v>
      </c>
      <c r="X8390">
        <f t="shared" si="2499"/>
        <v>193.01669887500003</v>
      </c>
      <c r="Y8390">
        <f t="shared" si="2500"/>
        <v>141.13048950000004</v>
      </c>
      <c r="Z8390">
        <f t="shared" si="2501"/>
        <v>230.37476962500006</v>
      </c>
      <c r="AA8390">
        <f t="shared" si="2502"/>
        <v>72.640693125000027</v>
      </c>
      <c r="AB8390">
        <v>0</v>
      </c>
      <c r="AC8390">
        <f t="shared" si="2503"/>
        <v>242.82745987500007</v>
      </c>
      <c r="AD8390">
        <f t="shared" si="2504"/>
        <v>132.82869600000004</v>
      </c>
      <c r="AE8390">
        <f t="shared" si="2505"/>
        <v>93.395176875000018</v>
      </c>
      <c r="AF8390">
        <v>0</v>
      </c>
      <c r="AG8390">
        <v>0</v>
      </c>
      <c r="AH8390">
        <v>0</v>
      </c>
      <c r="AI8390">
        <v>0</v>
      </c>
      <c r="CH8390">
        <f t="shared" si="2506"/>
        <v>2075.4483750000009</v>
      </c>
      <c r="CJ8390">
        <v>8388</v>
      </c>
      <c r="CK8390">
        <f t="shared" si="2507"/>
        <v>2075.4483750000009</v>
      </c>
    </row>
    <row r="8391" spans="1:89" x14ac:dyDescent="0.25">
      <c r="A8391" s="3"/>
      <c r="B8391" s="3"/>
      <c r="C8391">
        <v>13</v>
      </c>
      <c r="E8391">
        <v>0.97</v>
      </c>
      <c r="F8391">
        <v>0.75</v>
      </c>
      <c r="G8391">
        <v>0.9</v>
      </c>
      <c r="H8391">
        <v>3135</v>
      </c>
      <c r="K8391" t="s">
        <v>8420</v>
      </c>
      <c r="L8391">
        <f t="shared" si="2489"/>
        <v>78.000367499999996</v>
      </c>
      <c r="M8391">
        <f t="shared" si="2490"/>
        <v>69.789802500000008</v>
      </c>
      <c r="N8391">
        <f t="shared" si="2491"/>
        <v>129.31639875000002</v>
      </c>
      <c r="O8391">
        <f t="shared" si="2492"/>
        <v>53.368672500000002</v>
      </c>
      <c r="P8391">
        <f t="shared" si="2493"/>
        <v>51.316031250000009</v>
      </c>
      <c r="Q8391">
        <f t="shared" si="2494"/>
        <v>98.526780000000002</v>
      </c>
      <c r="R8391">
        <f t="shared" si="2495"/>
        <v>90.316215</v>
      </c>
      <c r="S8391">
        <f t="shared" si="2496"/>
        <v>123.15847500000001</v>
      </c>
      <c r="T8391">
        <f t="shared" si="2497"/>
        <v>125.21111625</v>
      </c>
      <c r="U8391">
        <f t="shared" si="2498"/>
        <v>139.57960500000002</v>
      </c>
      <c r="V8391">
        <v>0</v>
      </c>
      <c r="W8391">
        <v>0</v>
      </c>
      <c r="X8391">
        <f t="shared" si="2499"/>
        <v>190.89563625000002</v>
      </c>
      <c r="Y8391">
        <f t="shared" si="2500"/>
        <v>139.57960500000002</v>
      </c>
      <c r="Z8391">
        <f t="shared" si="2501"/>
        <v>227.84317875000002</v>
      </c>
      <c r="AA8391">
        <f t="shared" si="2502"/>
        <v>71.842443750000015</v>
      </c>
      <c r="AB8391">
        <v>0</v>
      </c>
      <c r="AC8391">
        <f t="shared" si="2503"/>
        <v>240.15902625000004</v>
      </c>
      <c r="AD8391">
        <f t="shared" si="2504"/>
        <v>131.36904000000001</v>
      </c>
      <c r="AE8391">
        <f t="shared" si="2505"/>
        <v>92.368856250000007</v>
      </c>
      <c r="AF8391">
        <v>0</v>
      </c>
      <c r="AG8391">
        <v>0</v>
      </c>
      <c r="AH8391">
        <v>0</v>
      </c>
      <c r="AI8391">
        <v>0</v>
      </c>
      <c r="CH8391">
        <f t="shared" si="2506"/>
        <v>2052.6412500000001</v>
      </c>
      <c r="CJ8391">
        <v>8389</v>
      </c>
      <c r="CK8391">
        <f t="shared" si="2507"/>
        <v>2052.6412500000001</v>
      </c>
    </row>
    <row r="8392" spans="1:89" x14ac:dyDescent="0.25">
      <c r="A8392" s="3"/>
      <c r="B8392" s="3"/>
      <c r="C8392">
        <v>14</v>
      </c>
      <c r="E8392">
        <v>0.97</v>
      </c>
      <c r="F8392">
        <v>0.75</v>
      </c>
      <c r="G8392">
        <v>0.88</v>
      </c>
      <c r="H8392">
        <v>3135</v>
      </c>
      <c r="K8392" t="s">
        <v>8421</v>
      </c>
      <c r="L8392">
        <f t="shared" si="2489"/>
        <v>76.267026000000001</v>
      </c>
      <c r="M8392">
        <f t="shared" si="2490"/>
        <v>68.238918000000012</v>
      </c>
      <c r="N8392">
        <f t="shared" si="2491"/>
        <v>126.442701</v>
      </c>
      <c r="O8392">
        <f t="shared" si="2492"/>
        <v>52.182701999999999</v>
      </c>
      <c r="P8392">
        <f t="shared" si="2493"/>
        <v>50.175675000000005</v>
      </c>
      <c r="Q8392">
        <f t="shared" si="2494"/>
        <v>96.337296000000009</v>
      </c>
      <c r="R8392">
        <f t="shared" si="2495"/>
        <v>88.309187999999992</v>
      </c>
      <c r="S8392">
        <f t="shared" si="2496"/>
        <v>120.42162</v>
      </c>
      <c r="T8392">
        <f t="shared" si="2497"/>
        <v>122.428647</v>
      </c>
      <c r="U8392">
        <f t="shared" si="2498"/>
        <v>136.47783600000002</v>
      </c>
      <c r="V8392">
        <v>0</v>
      </c>
      <c r="W8392">
        <v>0</v>
      </c>
      <c r="X8392">
        <f t="shared" si="2499"/>
        <v>186.65351100000001</v>
      </c>
      <c r="Y8392">
        <f t="shared" si="2500"/>
        <v>136.47783600000002</v>
      </c>
      <c r="Z8392">
        <f t="shared" si="2501"/>
        <v>222.77999700000001</v>
      </c>
      <c r="AA8392">
        <f t="shared" si="2502"/>
        <v>70.245945000000006</v>
      </c>
      <c r="AB8392">
        <v>0</v>
      </c>
      <c r="AC8392">
        <f t="shared" si="2503"/>
        <v>234.82215900000003</v>
      </c>
      <c r="AD8392">
        <f t="shared" si="2504"/>
        <v>128.44972799999999</v>
      </c>
      <c r="AE8392">
        <f t="shared" si="2505"/>
        <v>90.316215</v>
      </c>
      <c r="AF8392">
        <v>0</v>
      </c>
      <c r="AG8392">
        <v>0</v>
      </c>
      <c r="AH8392">
        <v>0</v>
      </c>
      <c r="AI8392">
        <v>0</v>
      </c>
      <c r="CH8392">
        <f t="shared" si="2506"/>
        <v>2007.027</v>
      </c>
      <c r="CJ8392">
        <v>8390</v>
      </c>
      <c r="CK8392">
        <f t="shared" si="2507"/>
        <v>2007.027</v>
      </c>
    </row>
    <row r="8393" spans="1:89" x14ac:dyDescent="0.25">
      <c r="A8393" s="3"/>
      <c r="B8393" s="3"/>
      <c r="C8393">
        <v>15</v>
      </c>
      <c r="E8393">
        <v>0.97</v>
      </c>
      <c r="F8393">
        <v>0.75</v>
      </c>
      <c r="G8393">
        <v>0.87</v>
      </c>
      <c r="H8393">
        <v>3135</v>
      </c>
      <c r="K8393" t="s">
        <v>8422</v>
      </c>
      <c r="L8393">
        <f t="shared" si="2489"/>
        <v>75.400355250000004</v>
      </c>
      <c r="M8393">
        <f t="shared" si="2490"/>
        <v>67.463475750000015</v>
      </c>
      <c r="N8393">
        <f t="shared" si="2491"/>
        <v>125.00585212500002</v>
      </c>
      <c r="O8393">
        <f t="shared" si="2492"/>
        <v>51.589716750000001</v>
      </c>
      <c r="P8393">
        <f t="shared" si="2493"/>
        <v>49.605496875000007</v>
      </c>
      <c r="Q8393">
        <f t="shared" si="2494"/>
        <v>95.242554000000013</v>
      </c>
      <c r="R8393">
        <f t="shared" si="2495"/>
        <v>87.305674500000009</v>
      </c>
      <c r="S8393">
        <f t="shared" si="2496"/>
        <v>119.05319250000001</v>
      </c>
      <c r="T8393">
        <f t="shared" si="2497"/>
        <v>121.03741237500002</v>
      </c>
      <c r="U8393">
        <f t="shared" si="2498"/>
        <v>134.92695150000003</v>
      </c>
      <c r="V8393">
        <v>0</v>
      </c>
      <c r="W8393">
        <v>0</v>
      </c>
      <c r="X8393">
        <f t="shared" si="2499"/>
        <v>184.53244837500003</v>
      </c>
      <c r="Y8393">
        <f t="shared" si="2500"/>
        <v>134.92695150000003</v>
      </c>
      <c r="Z8393">
        <f t="shared" si="2501"/>
        <v>220.24840612500003</v>
      </c>
      <c r="AA8393">
        <f t="shared" si="2502"/>
        <v>69.447695625000009</v>
      </c>
      <c r="AB8393">
        <v>0</v>
      </c>
      <c r="AC8393">
        <f t="shared" si="2503"/>
        <v>232.15372537500005</v>
      </c>
      <c r="AD8393">
        <f t="shared" si="2504"/>
        <v>126.99007200000001</v>
      </c>
      <c r="AE8393">
        <f t="shared" si="2505"/>
        <v>89.289894375000003</v>
      </c>
      <c r="AF8393">
        <v>0</v>
      </c>
      <c r="AG8393">
        <v>0</v>
      </c>
      <c r="AH8393">
        <v>0</v>
      </c>
      <c r="AI8393">
        <v>0</v>
      </c>
      <c r="CH8393">
        <f t="shared" si="2506"/>
        <v>1984.2198750000002</v>
      </c>
      <c r="CJ8393">
        <v>8391</v>
      </c>
      <c r="CK8393">
        <f t="shared" si="2507"/>
        <v>1984.2198750000002</v>
      </c>
    </row>
    <row r="8394" spans="1:89" x14ac:dyDescent="0.25">
      <c r="A8394" s="3"/>
      <c r="B8394" s="3"/>
      <c r="C8394">
        <v>16</v>
      </c>
      <c r="E8394">
        <v>0.97</v>
      </c>
      <c r="F8394">
        <v>0.75</v>
      </c>
      <c r="G8394">
        <v>0.87</v>
      </c>
      <c r="H8394">
        <v>3135</v>
      </c>
      <c r="K8394" t="s">
        <v>8423</v>
      </c>
      <c r="L8394">
        <f t="shared" si="2489"/>
        <v>75.400355250000004</v>
      </c>
      <c r="M8394">
        <f t="shared" si="2490"/>
        <v>67.463475750000015</v>
      </c>
      <c r="N8394">
        <f t="shared" si="2491"/>
        <v>125.00585212500002</v>
      </c>
      <c r="O8394">
        <f t="shared" si="2492"/>
        <v>51.589716750000001</v>
      </c>
      <c r="P8394">
        <f t="shared" si="2493"/>
        <v>49.605496875000007</v>
      </c>
      <c r="Q8394">
        <f t="shared" si="2494"/>
        <v>95.242554000000013</v>
      </c>
      <c r="R8394">
        <f t="shared" si="2495"/>
        <v>87.305674500000009</v>
      </c>
      <c r="S8394">
        <f t="shared" si="2496"/>
        <v>119.05319250000001</v>
      </c>
      <c r="T8394">
        <f t="shared" si="2497"/>
        <v>121.03741237500002</v>
      </c>
      <c r="U8394">
        <f t="shared" si="2498"/>
        <v>134.92695150000003</v>
      </c>
      <c r="V8394">
        <v>0</v>
      </c>
      <c r="W8394">
        <v>0</v>
      </c>
      <c r="X8394">
        <f t="shared" si="2499"/>
        <v>184.53244837500003</v>
      </c>
      <c r="Y8394">
        <f t="shared" si="2500"/>
        <v>134.92695150000003</v>
      </c>
      <c r="Z8394">
        <f t="shared" si="2501"/>
        <v>220.24840612500003</v>
      </c>
      <c r="AA8394">
        <f t="shared" si="2502"/>
        <v>69.447695625000009</v>
      </c>
      <c r="AB8394">
        <v>0</v>
      </c>
      <c r="AC8394">
        <f t="shared" si="2503"/>
        <v>232.15372537500005</v>
      </c>
      <c r="AD8394">
        <f t="shared" si="2504"/>
        <v>126.99007200000001</v>
      </c>
      <c r="AE8394">
        <f t="shared" si="2505"/>
        <v>89.289894375000003</v>
      </c>
      <c r="AF8394">
        <v>0</v>
      </c>
      <c r="AG8394">
        <v>0</v>
      </c>
      <c r="AH8394">
        <v>0</v>
      </c>
      <c r="AI8394">
        <v>0</v>
      </c>
      <c r="CH8394">
        <f t="shared" si="2506"/>
        <v>1984.2198750000002</v>
      </c>
      <c r="CJ8394">
        <v>8392</v>
      </c>
      <c r="CK8394">
        <f t="shared" si="2507"/>
        <v>1984.2198750000002</v>
      </c>
    </row>
    <row r="8395" spans="1:89" x14ac:dyDescent="0.25">
      <c r="A8395" s="3"/>
      <c r="B8395" s="3"/>
      <c r="C8395">
        <v>17</v>
      </c>
      <c r="E8395">
        <v>0.97</v>
      </c>
      <c r="F8395">
        <v>0.75</v>
      </c>
      <c r="G8395">
        <v>0.91</v>
      </c>
      <c r="H8395">
        <v>3135</v>
      </c>
      <c r="K8395" t="s">
        <v>8424</v>
      </c>
      <c r="L8395">
        <f t="shared" si="2489"/>
        <v>78.867038250000007</v>
      </c>
      <c r="M8395">
        <f t="shared" si="2490"/>
        <v>70.565244750000019</v>
      </c>
      <c r="N8395">
        <f t="shared" si="2491"/>
        <v>130.75324762500003</v>
      </c>
      <c r="O8395">
        <f t="shared" si="2492"/>
        <v>53.961657750000008</v>
      </c>
      <c r="P8395">
        <f t="shared" si="2493"/>
        <v>51.886209375000014</v>
      </c>
      <c r="Q8395">
        <f t="shared" si="2494"/>
        <v>99.621522000000027</v>
      </c>
      <c r="R8395">
        <f t="shared" si="2495"/>
        <v>91.319728500000011</v>
      </c>
      <c r="S8395">
        <f t="shared" si="2496"/>
        <v>124.52690250000002</v>
      </c>
      <c r="T8395">
        <f t="shared" si="2497"/>
        <v>126.60235087500003</v>
      </c>
      <c r="U8395">
        <f t="shared" si="2498"/>
        <v>141.13048950000004</v>
      </c>
      <c r="V8395">
        <v>0</v>
      </c>
      <c r="W8395">
        <v>0</v>
      </c>
      <c r="X8395">
        <f t="shared" si="2499"/>
        <v>193.01669887500003</v>
      </c>
      <c r="Y8395">
        <f t="shared" si="2500"/>
        <v>141.13048950000004</v>
      </c>
      <c r="Z8395">
        <f t="shared" si="2501"/>
        <v>230.37476962500006</v>
      </c>
      <c r="AA8395">
        <f t="shared" si="2502"/>
        <v>72.640693125000027</v>
      </c>
      <c r="AB8395">
        <v>0</v>
      </c>
      <c r="AC8395">
        <f t="shared" si="2503"/>
        <v>242.82745987500007</v>
      </c>
      <c r="AD8395">
        <f t="shared" si="2504"/>
        <v>132.82869600000004</v>
      </c>
      <c r="AE8395">
        <f t="shared" si="2505"/>
        <v>93.395176875000018</v>
      </c>
      <c r="AF8395">
        <v>0</v>
      </c>
      <c r="AG8395">
        <v>0</v>
      </c>
      <c r="AH8395">
        <v>0</v>
      </c>
      <c r="AI8395">
        <v>0</v>
      </c>
      <c r="CH8395">
        <f t="shared" si="2506"/>
        <v>2075.4483750000009</v>
      </c>
      <c r="CJ8395">
        <v>8393</v>
      </c>
      <c r="CK8395">
        <f t="shared" si="2507"/>
        <v>2075.4483750000009</v>
      </c>
    </row>
    <row r="8396" spans="1:89" x14ac:dyDescent="0.25">
      <c r="A8396" s="3"/>
      <c r="B8396" s="3"/>
      <c r="C8396">
        <v>18</v>
      </c>
      <c r="E8396">
        <v>0.97</v>
      </c>
      <c r="F8396">
        <v>0.75</v>
      </c>
      <c r="G8396">
        <v>1</v>
      </c>
      <c r="H8396">
        <v>3135</v>
      </c>
      <c r="K8396" t="s">
        <v>8425</v>
      </c>
      <c r="L8396">
        <f t="shared" si="2489"/>
        <v>86.667074999999997</v>
      </c>
      <c r="M8396">
        <f t="shared" si="2490"/>
        <v>77.544225000000012</v>
      </c>
      <c r="N8396">
        <f t="shared" si="2491"/>
        <v>143.6848875</v>
      </c>
      <c r="O8396">
        <f t="shared" si="2492"/>
        <v>59.298524999999998</v>
      </c>
      <c r="P8396">
        <f t="shared" si="2493"/>
        <v>57.017812500000005</v>
      </c>
      <c r="Q8396">
        <f t="shared" si="2494"/>
        <v>109.47420000000001</v>
      </c>
      <c r="R8396">
        <f t="shared" si="2495"/>
        <v>100.35135</v>
      </c>
      <c r="S8396">
        <f t="shared" si="2496"/>
        <v>136.84275</v>
      </c>
      <c r="T8396">
        <f t="shared" si="2497"/>
        <v>139.12346250000002</v>
      </c>
      <c r="U8396">
        <f t="shared" si="2498"/>
        <v>155.08845000000002</v>
      </c>
      <c r="V8396">
        <v>0</v>
      </c>
      <c r="W8396">
        <v>0</v>
      </c>
      <c r="X8396">
        <f t="shared" si="2499"/>
        <v>212.10626250000001</v>
      </c>
      <c r="Y8396">
        <f t="shared" si="2500"/>
        <v>155.08845000000002</v>
      </c>
      <c r="Z8396">
        <f t="shared" si="2501"/>
        <v>253.15908750000003</v>
      </c>
      <c r="AA8396">
        <f t="shared" si="2502"/>
        <v>79.824937500000004</v>
      </c>
      <c r="AB8396">
        <v>0</v>
      </c>
      <c r="AC8396">
        <f t="shared" si="2503"/>
        <v>266.84336250000001</v>
      </c>
      <c r="AD8396">
        <f t="shared" si="2504"/>
        <v>145.96559999999999</v>
      </c>
      <c r="AE8396">
        <f t="shared" si="2505"/>
        <v>102.6320625</v>
      </c>
      <c r="AF8396">
        <v>0</v>
      </c>
      <c r="AG8396">
        <v>0</v>
      </c>
      <c r="AH8396">
        <v>0</v>
      </c>
      <c r="AI8396">
        <v>0</v>
      </c>
      <c r="CH8396">
        <f t="shared" si="2506"/>
        <v>2280.7124999999996</v>
      </c>
      <c r="CJ8396">
        <v>8394</v>
      </c>
      <c r="CK8396">
        <f t="shared" si="2507"/>
        <v>2280.7124999999996</v>
      </c>
    </row>
    <row r="8397" spans="1:89" x14ac:dyDescent="0.25">
      <c r="A8397" s="3"/>
      <c r="B8397" s="3"/>
      <c r="C8397">
        <v>19</v>
      </c>
      <c r="E8397">
        <v>0.97</v>
      </c>
      <c r="F8397">
        <v>0.75</v>
      </c>
      <c r="G8397">
        <v>0.99</v>
      </c>
      <c r="H8397">
        <v>3135</v>
      </c>
      <c r="K8397" t="s">
        <v>8426</v>
      </c>
      <c r="L8397">
        <f t="shared" si="2489"/>
        <v>85.800404249999985</v>
      </c>
      <c r="M8397">
        <f t="shared" si="2490"/>
        <v>76.76878275</v>
      </c>
      <c r="N8397">
        <f t="shared" si="2491"/>
        <v>142.24803862499999</v>
      </c>
      <c r="O8397">
        <f t="shared" si="2492"/>
        <v>58.705539749999993</v>
      </c>
      <c r="P8397">
        <f t="shared" si="2493"/>
        <v>56.447634375</v>
      </c>
      <c r="Q8397">
        <f t="shared" si="2494"/>
        <v>108.379458</v>
      </c>
      <c r="R8397">
        <f t="shared" si="2495"/>
        <v>99.347836499999985</v>
      </c>
      <c r="S8397">
        <f t="shared" si="2496"/>
        <v>135.47432249999997</v>
      </c>
      <c r="T8397">
        <f t="shared" si="2497"/>
        <v>137.73222787499998</v>
      </c>
      <c r="U8397">
        <f t="shared" si="2498"/>
        <v>153.5375655</v>
      </c>
      <c r="V8397">
        <v>0</v>
      </c>
      <c r="W8397">
        <v>0</v>
      </c>
      <c r="X8397">
        <f t="shared" si="2499"/>
        <v>209.98519987499998</v>
      </c>
      <c r="Y8397">
        <f t="shared" si="2500"/>
        <v>153.5375655</v>
      </c>
      <c r="Z8397">
        <f t="shared" si="2501"/>
        <v>250.62749662499999</v>
      </c>
      <c r="AA8397">
        <f t="shared" si="2502"/>
        <v>79.026688125000007</v>
      </c>
      <c r="AB8397">
        <v>0</v>
      </c>
      <c r="AC8397">
        <f t="shared" si="2503"/>
        <v>264.17492887499998</v>
      </c>
      <c r="AD8397">
        <f t="shared" si="2504"/>
        <v>144.505944</v>
      </c>
      <c r="AE8397">
        <f t="shared" si="2505"/>
        <v>101.60574187499999</v>
      </c>
      <c r="AF8397">
        <v>0</v>
      </c>
      <c r="AG8397">
        <v>0</v>
      </c>
      <c r="AH8397">
        <v>0</v>
      </c>
      <c r="AI8397">
        <v>0</v>
      </c>
      <c r="CH8397">
        <f t="shared" si="2506"/>
        <v>2257.9053749999998</v>
      </c>
      <c r="CJ8397">
        <v>8395</v>
      </c>
      <c r="CK8397">
        <f t="shared" si="2507"/>
        <v>2257.9053749999998</v>
      </c>
    </row>
    <row r="8398" spans="1:89" x14ac:dyDescent="0.25">
      <c r="A8398" s="3"/>
      <c r="B8398" s="3"/>
      <c r="C8398">
        <v>20</v>
      </c>
      <c r="E8398">
        <v>0.97</v>
      </c>
      <c r="F8398">
        <v>0.75</v>
      </c>
      <c r="G8398">
        <v>0.97</v>
      </c>
      <c r="H8398">
        <v>3135</v>
      </c>
      <c r="K8398" t="s">
        <v>8427</v>
      </c>
      <c r="L8398">
        <f t="shared" si="2489"/>
        <v>84.067062750000005</v>
      </c>
      <c r="M8398">
        <f t="shared" si="2490"/>
        <v>75.217898250000019</v>
      </c>
      <c r="N8398">
        <f t="shared" si="2491"/>
        <v>139.374340875</v>
      </c>
      <c r="O8398">
        <f t="shared" si="2492"/>
        <v>57.519569250000004</v>
      </c>
      <c r="P8398">
        <f t="shared" si="2493"/>
        <v>55.307278125000011</v>
      </c>
      <c r="Q8398">
        <f t="shared" si="2494"/>
        <v>106.18997400000001</v>
      </c>
      <c r="R8398">
        <f t="shared" si="2495"/>
        <v>97.340809500000006</v>
      </c>
      <c r="S8398">
        <f t="shared" si="2496"/>
        <v>132.73746750000001</v>
      </c>
      <c r="T8398">
        <f t="shared" si="2497"/>
        <v>134.94975862500002</v>
      </c>
      <c r="U8398">
        <f t="shared" si="2498"/>
        <v>150.43579650000004</v>
      </c>
      <c r="V8398">
        <v>0</v>
      </c>
      <c r="W8398">
        <v>0</v>
      </c>
      <c r="X8398">
        <f t="shared" si="2499"/>
        <v>205.74307462500002</v>
      </c>
      <c r="Y8398">
        <f t="shared" si="2500"/>
        <v>150.43579650000004</v>
      </c>
      <c r="Z8398">
        <f t="shared" si="2501"/>
        <v>245.56431487500004</v>
      </c>
      <c r="AA8398">
        <f t="shared" si="2502"/>
        <v>77.430189375000012</v>
      </c>
      <c r="AB8398">
        <v>0</v>
      </c>
      <c r="AC8398">
        <f t="shared" si="2503"/>
        <v>258.83806162500002</v>
      </c>
      <c r="AD8398">
        <f t="shared" si="2504"/>
        <v>141.58663200000001</v>
      </c>
      <c r="AE8398">
        <f t="shared" si="2505"/>
        <v>99.553100624999999</v>
      </c>
      <c r="AF8398">
        <v>0</v>
      </c>
      <c r="AG8398">
        <v>0</v>
      </c>
      <c r="AH8398">
        <v>0</v>
      </c>
      <c r="AI8398">
        <v>0</v>
      </c>
      <c r="CH8398">
        <f t="shared" si="2506"/>
        <v>2212.2911250000002</v>
      </c>
      <c r="CJ8398">
        <v>8396</v>
      </c>
      <c r="CK8398">
        <f t="shared" si="2507"/>
        <v>2212.2911250000002</v>
      </c>
    </row>
    <row r="8399" spans="1:89" x14ac:dyDescent="0.25">
      <c r="A8399" s="3"/>
      <c r="B8399" s="3"/>
      <c r="C8399">
        <v>21</v>
      </c>
      <c r="E8399">
        <v>0.97</v>
      </c>
      <c r="F8399">
        <v>0.75</v>
      </c>
      <c r="G8399">
        <v>0.94</v>
      </c>
      <c r="H8399">
        <v>3135</v>
      </c>
      <c r="K8399" t="s">
        <v>8428</v>
      </c>
      <c r="L8399">
        <f t="shared" si="2489"/>
        <v>81.467050499999985</v>
      </c>
      <c r="M8399">
        <f t="shared" si="2490"/>
        <v>72.891571499999998</v>
      </c>
      <c r="N8399">
        <f t="shared" si="2491"/>
        <v>135.06379425</v>
      </c>
      <c r="O8399">
        <f t="shared" si="2492"/>
        <v>55.740613499999995</v>
      </c>
      <c r="P8399">
        <f t="shared" si="2493"/>
        <v>53.596743750000002</v>
      </c>
      <c r="Q8399">
        <f t="shared" si="2494"/>
        <v>102.90574799999999</v>
      </c>
      <c r="R8399">
        <f t="shared" si="2495"/>
        <v>94.330268999999987</v>
      </c>
      <c r="S8399">
        <f t="shared" si="2496"/>
        <v>128.63218499999999</v>
      </c>
      <c r="T8399">
        <f t="shared" si="2497"/>
        <v>130.77605474999999</v>
      </c>
      <c r="U8399">
        <f t="shared" si="2498"/>
        <v>145.783143</v>
      </c>
      <c r="V8399">
        <v>0</v>
      </c>
      <c r="W8399">
        <v>0</v>
      </c>
      <c r="X8399">
        <f t="shared" si="2499"/>
        <v>199.37988675</v>
      </c>
      <c r="Y8399">
        <f t="shared" si="2500"/>
        <v>145.783143</v>
      </c>
      <c r="Z8399">
        <f t="shared" si="2501"/>
        <v>237.96954224999999</v>
      </c>
      <c r="AA8399">
        <f t="shared" si="2502"/>
        <v>75.035441250000005</v>
      </c>
      <c r="AB8399">
        <v>0</v>
      </c>
      <c r="AC8399">
        <f t="shared" si="2503"/>
        <v>250.83276075000001</v>
      </c>
      <c r="AD8399">
        <f t="shared" si="2504"/>
        <v>137.20766399999999</v>
      </c>
      <c r="AE8399">
        <f t="shared" si="2505"/>
        <v>96.474138749999995</v>
      </c>
      <c r="AF8399">
        <v>0</v>
      </c>
      <c r="AG8399">
        <v>0</v>
      </c>
      <c r="AH8399">
        <v>0</v>
      </c>
      <c r="AI8399">
        <v>0</v>
      </c>
      <c r="CH8399">
        <f t="shared" si="2506"/>
        <v>2143.8697499999998</v>
      </c>
      <c r="CJ8399">
        <v>8397</v>
      </c>
      <c r="CK8399">
        <f t="shared" si="2507"/>
        <v>2143.8697499999998</v>
      </c>
    </row>
    <row r="8400" spans="1:89" x14ac:dyDescent="0.25">
      <c r="A8400" s="3"/>
      <c r="B8400" s="3"/>
      <c r="C8400">
        <v>22</v>
      </c>
      <c r="E8400">
        <v>0.97</v>
      </c>
      <c r="F8400">
        <v>0.75</v>
      </c>
      <c r="G8400">
        <v>0.92</v>
      </c>
      <c r="H8400">
        <v>3135</v>
      </c>
      <c r="K8400" t="s">
        <v>8429</v>
      </c>
      <c r="L8400">
        <f t="shared" si="2489"/>
        <v>79.733709000000005</v>
      </c>
      <c r="M8400">
        <f t="shared" si="2490"/>
        <v>71.340687000000017</v>
      </c>
      <c r="N8400">
        <f t="shared" si="2491"/>
        <v>132.19009650000001</v>
      </c>
      <c r="O8400">
        <f t="shared" si="2492"/>
        <v>54.554643000000006</v>
      </c>
      <c r="P8400">
        <f t="shared" si="2493"/>
        <v>52.456387500000005</v>
      </c>
      <c r="Q8400">
        <f t="shared" si="2494"/>
        <v>100.71626400000001</v>
      </c>
      <c r="R8400">
        <f t="shared" si="2495"/>
        <v>92.323242000000008</v>
      </c>
      <c r="S8400">
        <f t="shared" si="2496"/>
        <v>125.89533</v>
      </c>
      <c r="T8400">
        <f t="shared" si="2497"/>
        <v>127.99358550000001</v>
      </c>
      <c r="U8400">
        <f t="shared" si="2498"/>
        <v>142.68137400000003</v>
      </c>
      <c r="V8400">
        <v>0</v>
      </c>
      <c r="W8400">
        <v>0</v>
      </c>
      <c r="X8400">
        <f t="shared" si="2499"/>
        <v>195.13776150000001</v>
      </c>
      <c r="Y8400">
        <f t="shared" si="2500"/>
        <v>142.68137400000003</v>
      </c>
      <c r="Z8400">
        <f t="shared" si="2501"/>
        <v>232.90636050000003</v>
      </c>
      <c r="AA8400">
        <f t="shared" si="2502"/>
        <v>73.43894250000001</v>
      </c>
      <c r="AB8400">
        <v>0</v>
      </c>
      <c r="AC8400">
        <f t="shared" si="2503"/>
        <v>245.49589350000005</v>
      </c>
      <c r="AD8400">
        <f t="shared" si="2504"/>
        <v>134.288352</v>
      </c>
      <c r="AE8400">
        <f t="shared" si="2505"/>
        <v>94.421497500000001</v>
      </c>
      <c r="AF8400">
        <v>0</v>
      </c>
      <c r="AG8400">
        <v>0</v>
      </c>
      <c r="AH8400">
        <v>0</v>
      </c>
      <c r="AI8400">
        <v>0</v>
      </c>
      <c r="CH8400">
        <f t="shared" si="2506"/>
        <v>2098.2555000000002</v>
      </c>
      <c r="CJ8400">
        <v>8398</v>
      </c>
      <c r="CK8400">
        <f t="shared" si="2507"/>
        <v>2098.2555000000002</v>
      </c>
    </row>
    <row r="8401" spans="1:90" x14ac:dyDescent="0.25">
      <c r="A8401" s="3"/>
      <c r="B8401" s="3"/>
      <c r="C8401">
        <v>23</v>
      </c>
      <c r="E8401">
        <v>0.97</v>
      </c>
      <c r="F8401">
        <v>0.75</v>
      </c>
      <c r="G8401">
        <v>0.87</v>
      </c>
      <c r="H8401">
        <v>3135</v>
      </c>
      <c r="K8401" t="s">
        <v>8430</v>
      </c>
      <c r="L8401">
        <f t="shared" si="2489"/>
        <v>75.400355250000004</v>
      </c>
      <c r="M8401">
        <f t="shared" si="2490"/>
        <v>67.463475750000015</v>
      </c>
      <c r="N8401">
        <f t="shared" si="2491"/>
        <v>125.00585212500002</v>
      </c>
      <c r="O8401">
        <f t="shared" si="2492"/>
        <v>51.589716750000001</v>
      </c>
      <c r="P8401">
        <f t="shared" si="2493"/>
        <v>49.605496875000007</v>
      </c>
      <c r="Q8401">
        <f t="shared" si="2494"/>
        <v>95.242554000000013</v>
      </c>
      <c r="R8401">
        <f t="shared" si="2495"/>
        <v>87.305674500000009</v>
      </c>
      <c r="S8401">
        <f t="shared" si="2496"/>
        <v>119.05319250000001</v>
      </c>
      <c r="T8401">
        <f t="shared" si="2497"/>
        <v>121.03741237500002</v>
      </c>
      <c r="U8401">
        <f t="shared" si="2498"/>
        <v>134.92695150000003</v>
      </c>
      <c r="V8401">
        <v>0</v>
      </c>
      <c r="W8401">
        <v>0</v>
      </c>
      <c r="X8401">
        <f t="shared" si="2499"/>
        <v>184.53244837500003</v>
      </c>
      <c r="Y8401">
        <f t="shared" si="2500"/>
        <v>134.92695150000003</v>
      </c>
      <c r="Z8401">
        <f t="shared" si="2501"/>
        <v>220.24840612500003</v>
      </c>
      <c r="AA8401">
        <f t="shared" si="2502"/>
        <v>69.447695625000009</v>
      </c>
      <c r="AB8401">
        <v>0</v>
      </c>
      <c r="AC8401">
        <f t="shared" si="2503"/>
        <v>232.15372537500005</v>
      </c>
      <c r="AD8401">
        <f t="shared" si="2504"/>
        <v>126.99007200000001</v>
      </c>
      <c r="AE8401">
        <f t="shared" si="2505"/>
        <v>89.289894375000003</v>
      </c>
      <c r="AF8401">
        <v>0</v>
      </c>
      <c r="AG8401">
        <v>0</v>
      </c>
      <c r="AH8401">
        <v>0</v>
      </c>
      <c r="AI8401">
        <v>0</v>
      </c>
      <c r="CH8401">
        <f t="shared" si="2506"/>
        <v>1984.2198750000002</v>
      </c>
      <c r="CJ8401">
        <v>8399</v>
      </c>
      <c r="CK8401">
        <f t="shared" si="2507"/>
        <v>1984.2198750000002</v>
      </c>
    </row>
    <row r="8402" spans="1:90" x14ac:dyDescent="0.25">
      <c r="A8402" s="3"/>
      <c r="B8402" s="3"/>
      <c r="C8402">
        <v>24</v>
      </c>
      <c r="E8402">
        <v>0.97</v>
      </c>
      <c r="F8402">
        <v>0.75</v>
      </c>
      <c r="G8402">
        <v>0.81</v>
      </c>
      <c r="H8402">
        <v>3135</v>
      </c>
      <c r="K8402" t="s">
        <v>8431</v>
      </c>
      <c r="L8402">
        <f t="shared" si="2489"/>
        <v>70.20033075000002</v>
      </c>
      <c r="M8402">
        <f t="shared" si="2490"/>
        <v>62.810822250000022</v>
      </c>
      <c r="N8402">
        <f t="shared" si="2491"/>
        <v>116.38475887500003</v>
      </c>
      <c r="O8402">
        <f t="shared" si="2492"/>
        <v>48.031805250000012</v>
      </c>
      <c r="P8402">
        <f t="shared" si="2493"/>
        <v>46.184428125000011</v>
      </c>
      <c r="Q8402">
        <f t="shared" si="2494"/>
        <v>88.674102000000019</v>
      </c>
      <c r="R8402">
        <f t="shared" si="2495"/>
        <v>81.284593500000014</v>
      </c>
      <c r="S8402">
        <f t="shared" si="2496"/>
        <v>110.84262750000002</v>
      </c>
      <c r="T8402">
        <f t="shared" si="2497"/>
        <v>112.69000462500003</v>
      </c>
      <c r="U8402">
        <f t="shared" si="2498"/>
        <v>125.62164450000004</v>
      </c>
      <c r="V8402">
        <v>0</v>
      </c>
      <c r="W8402">
        <v>0</v>
      </c>
      <c r="X8402">
        <f t="shared" si="2499"/>
        <v>171.80607262500004</v>
      </c>
      <c r="Y8402">
        <f t="shared" si="2500"/>
        <v>125.62164450000004</v>
      </c>
      <c r="Z8402">
        <f t="shared" si="2501"/>
        <v>205.05886087500005</v>
      </c>
      <c r="AA8402">
        <f t="shared" si="2502"/>
        <v>64.658199375000024</v>
      </c>
      <c r="AB8402">
        <v>0</v>
      </c>
      <c r="AC8402">
        <f t="shared" si="2503"/>
        <v>216.14312362500007</v>
      </c>
      <c r="AD8402">
        <f t="shared" si="2504"/>
        <v>118.23213600000003</v>
      </c>
      <c r="AE8402">
        <f t="shared" si="2505"/>
        <v>83.131970625000022</v>
      </c>
      <c r="AF8402">
        <v>0</v>
      </c>
      <c r="AG8402">
        <v>0</v>
      </c>
      <c r="AH8402">
        <v>0</v>
      </c>
      <c r="AI8402">
        <v>0</v>
      </c>
      <c r="CH8402">
        <f t="shared" si="2506"/>
        <v>1847.3771250000004</v>
      </c>
      <c r="CJ8402">
        <v>8400</v>
      </c>
      <c r="CK8402">
        <f t="shared" si="2507"/>
        <v>1847.3771250000004</v>
      </c>
      <c r="CL8402">
        <f>AVERAGE(CK8379:CK8402)</f>
        <v>1892.0410781250002</v>
      </c>
    </row>
    <row r="8403" spans="1:90" x14ac:dyDescent="0.25">
      <c r="A8403" s="3">
        <v>51</v>
      </c>
      <c r="B8403" s="3">
        <v>1</v>
      </c>
      <c r="C8403">
        <v>1</v>
      </c>
      <c r="E8403">
        <v>1</v>
      </c>
      <c r="F8403">
        <v>0.93</v>
      </c>
      <c r="G8403">
        <v>0.67</v>
      </c>
      <c r="H8403">
        <v>3135</v>
      </c>
      <c r="K8403" t="s">
        <v>8432</v>
      </c>
      <c r="L8403">
        <f t="shared" si="2489"/>
        <v>74.229903000000007</v>
      </c>
      <c r="M8403">
        <f t="shared" si="2490"/>
        <v>66.416229000000016</v>
      </c>
      <c r="N8403">
        <f t="shared" si="2491"/>
        <v>123.06536550000001</v>
      </c>
      <c r="O8403">
        <f t="shared" si="2492"/>
        <v>50.788881000000003</v>
      </c>
      <c r="P8403">
        <f t="shared" si="2493"/>
        <v>48.835462500000006</v>
      </c>
      <c r="Q8403">
        <f t="shared" si="2494"/>
        <v>93.764088000000015</v>
      </c>
      <c r="R8403">
        <f t="shared" si="2495"/>
        <v>85.950414000000009</v>
      </c>
      <c r="S8403">
        <f t="shared" si="2496"/>
        <v>117.20511</v>
      </c>
      <c r="T8403">
        <f t="shared" si="2497"/>
        <v>119.15852850000002</v>
      </c>
      <c r="U8403">
        <f t="shared" si="2498"/>
        <v>132.83245800000003</v>
      </c>
      <c r="V8403">
        <v>0</v>
      </c>
      <c r="W8403">
        <v>0</v>
      </c>
      <c r="X8403">
        <f t="shared" si="2499"/>
        <v>181.66792050000001</v>
      </c>
      <c r="Y8403">
        <f t="shared" si="2500"/>
        <v>132.83245800000003</v>
      </c>
      <c r="Z8403">
        <f t="shared" si="2501"/>
        <v>216.82945350000003</v>
      </c>
      <c r="AA8403">
        <f t="shared" si="2502"/>
        <v>68.369647500000013</v>
      </c>
      <c r="AB8403">
        <v>0</v>
      </c>
      <c r="AC8403">
        <f t="shared" si="2503"/>
        <v>228.54996450000004</v>
      </c>
      <c r="AD8403">
        <f t="shared" si="2504"/>
        <v>125.01878400000001</v>
      </c>
      <c r="AE8403">
        <f t="shared" si="2505"/>
        <v>87.903832500000007</v>
      </c>
      <c r="AF8403">
        <v>0</v>
      </c>
      <c r="AG8403">
        <v>0</v>
      </c>
      <c r="AH8403">
        <v>0</v>
      </c>
      <c r="AI8403">
        <v>0</v>
      </c>
      <c r="CH8403">
        <f t="shared" si="2506"/>
        <v>1953.4185000000002</v>
      </c>
      <c r="CJ8403">
        <v>8401</v>
      </c>
      <c r="CK8403">
        <f t="shared" si="2507"/>
        <v>1953.4185000000002</v>
      </c>
    </row>
    <row r="8404" spans="1:90" x14ac:dyDescent="0.25">
      <c r="A8404" s="3"/>
      <c r="B8404" s="3"/>
      <c r="C8404">
        <v>2</v>
      </c>
      <c r="E8404">
        <v>1</v>
      </c>
      <c r="F8404">
        <v>0.93</v>
      </c>
      <c r="G8404">
        <v>0.63</v>
      </c>
      <c r="H8404">
        <v>3135</v>
      </c>
      <c r="K8404" t="s">
        <v>8433</v>
      </c>
      <c r="L8404">
        <f t="shared" si="2489"/>
        <v>69.79826700000001</v>
      </c>
      <c r="M8404">
        <f t="shared" si="2490"/>
        <v>62.451081000000016</v>
      </c>
      <c r="N8404">
        <f t="shared" si="2491"/>
        <v>115.71817950000002</v>
      </c>
      <c r="O8404">
        <f t="shared" si="2492"/>
        <v>47.756709000000008</v>
      </c>
      <c r="P8404">
        <f t="shared" si="2493"/>
        <v>45.919912500000009</v>
      </c>
      <c r="Q8404">
        <f t="shared" si="2494"/>
        <v>88.166232000000022</v>
      </c>
      <c r="R8404">
        <f t="shared" si="2495"/>
        <v>80.819046000000014</v>
      </c>
      <c r="S8404">
        <f t="shared" si="2496"/>
        <v>110.20779000000002</v>
      </c>
      <c r="T8404">
        <f t="shared" si="2497"/>
        <v>112.04458650000002</v>
      </c>
      <c r="U8404">
        <f t="shared" si="2498"/>
        <v>124.90216200000003</v>
      </c>
      <c r="V8404">
        <v>0</v>
      </c>
      <c r="W8404">
        <v>0</v>
      </c>
      <c r="X8404">
        <f t="shared" si="2499"/>
        <v>170.82207450000004</v>
      </c>
      <c r="Y8404">
        <f t="shared" si="2500"/>
        <v>124.90216200000003</v>
      </c>
      <c r="Z8404">
        <f t="shared" si="2501"/>
        <v>203.88441150000006</v>
      </c>
      <c r="AA8404">
        <f t="shared" si="2502"/>
        <v>64.287877500000022</v>
      </c>
      <c r="AB8404">
        <v>0</v>
      </c>
      <c r="AC8404">
        <f t="shared" si="2503"/>
        <v>214.90519050000006</v>
      </c>
      <c r="AD8404">
        <f t="shared" si="2504"/>
        <v>117.55497600000002</v>
      </c>
      <c r="AE8404">
        <f t="shared" si="2505"/>
        <v>82.65584250000002</v>
      </c>
      <c r="AF8404">
        <v>0</v>
      </c>
      <c r="AG8404">
        <v>0</v>
      </c>
      <c r="AH8404">
        <v>0</v>
      </c>
      <c r="AI8404">
        <v>0</v>
      </c>
      <c r="CH8404">
        <f t="shared" si="2506"/>
        <v>1836.7965000000008</v>
      </c>
      <c r="CJ8404">
        <v>8402</v>
      </c>
      <c r="CK8404">
        <f t="shared" si="2507"/>
        <v>1836.7965000000008</v>
      </c>
    </row>
    <row r="8405" spans="1:90" x14ac:dyDescent="0.25">
      <c r="A8405" s="3"/>
      <c r="B8405" s="3"/>
      <c r="C8405">
        <v>3</v>
      </c>
      <c r="E8405">
        <v>1</v>
      </c>
      <c r="F8405">
        <v>0.93</v>
      </c>
      <c r="G8405">
        <v>0.6</v>
      </c>
      <c r="H8405">
        <v>3135</v>
      </c>
      <c r="K8405" t="s">
        <v>8434</v>
      </c>
      <c r="L8405">
        <f t="shared" si="2489"/>
        <v>66.474540000000005</v>
      </c>
      <c r="M8405">
        <f t="shared" si="2490"/>
        <v>59.47722000000001</v>
      </c>
      <c r="N8405">
        <f t="shared" si="2491"/>
        <v>110.20779000000002</v>
      </c>
      <c r="O8405">
        <f t="shared" si="2492"/>
        <v>45.482579999999999</v>
      </c>
      <c r="P8405">
        <f t="shared" si="2493"/>
        <v>43.733250000000005</v>
      </c>
      <c r="Q8405">
        <f t="shared" si="2494"/>
        <v>83.96784000000001</v>
      </c>
      <c r="R8405">
        <f t="shared" si="2495"/>
        <v>76.970520000000008</v>
      </c>
      <c r="S8405">
        <f t="shared" si="2496"/>
        <v>104.9598</v>
      </c>
      <c r="T8405">
        <f t="shared" si="2497"/>
        <v>106.70913</v>
      </c>
      <c r="U8405">
        <f t="shared" si="2498"/>
        <v>118.95444000000002</v>
      </c>
      <c r="V8405">
        <v>0</v>
      </c>
      <c r="W8405">
        <v>0</v>
      </c>
      <c r="X8405">
        <f t="shared" si="2499"/>
        <v>162.68769</v>
      </c>
      <c r="Y8405">
        <f t="shared" si="2500"/>
        <v>118.95444000000002</v>
      </c>
      <c r="Z8405">
        <f t="shared" si="2501"/>
        <v>194.17563000000001</v>
      </c>
      <c r="AA8405">
        <f t="shared" si="2502"/>
        <v>61.22655000000001</v>
      </c>
      <c r="AB8405">
        <v>0</v>
      </c>
      <c r="AC8405">
        <f t="shared" si="2503"/>
        <v>204.67161000000004</v>
      </c>
      <c r="AD8405">
        <f t="shared" si="2504"/>
        <v>111.95712000000002</v>
      </c>
      <c r="AE8405">
        <f t="shared" si="2505"/>
        <v>78.719850000000008</v>
      </c>
      <c r="AF8405">
        <v>0</v>
      </c>
      <c r="AG8405">
        <v>0</v>
      </c>
      <c r="AH8405">
        <v>0</v>
      </c>
      <c r="AI8405">
        <v>0</v>
      </c>
      <c r="CH8405">
        <f t="shared" si="2506"/>
        <v>1749.3300000000002</v>
      </c>
      <c r="CJ8405">
        <v>8403</v>
      </c>
      <c r="CK8405">
        <f t="shared" si="2507"/>
        <v>1749.3300000000002</v>
      </c>
    </row>
    <row r="8406" spans="1:90" x14ac:dyDescent="0.25">
      <c r="A8406" s="3"/>
      <c r="B8406" s="3"/>
      <c r="C8406">
        <v>4</v>
      </c>
      <c r="E8406">
        <v>1</v>
      </c>
      <c r="F8406">
        <v>0.93</v>
      </c>
      <c r="G8406">
        <v>0.59</v>
      </c>
      <c r="H8406">
        <v>3135</v>
      </c>
      <c r="K8406" t="s">
        <v>8435</v>
      </c>
      <c r="L8406">
        <f t="shared" si="2489"/>
        <v>65.366630999999998</v>
      </c>
      <c r="M8406">
        <f t="shared" si="2490"/>
        <v>58.485932999999996</v>
      </c>
      <c r="N8406">
        <f t="shared" si="2491"/>
        <v>108.3709935</v>
      </c>
      <c r="O8406">
        <f t="shared" si="2492"/>
        <v>44.724536999999991</v>
      </c>
      <c r="P8406">
        <f t="shared" si="2493"/>
        <v>43.004362499999999</v>
      </c>
      <c r="Q8406">
        <f t="shared" si="2494"/>
        <v>82.568376000000001</v>
      </c>
      <c r="R8406">
        <f t="shared" si="2495"/>
        <v>75.687677999999991</v>
      </c>
      <c r="S8406">
        <f t="shared" si="2496"/>
        <v>103.21046999999999</v>
      </c>
      <c r="T8406">
        <f t="shared" si="2497"/>
        <v>104.93064449999999</v>
      </c>
      <c r="U8406">
        <f t="shared" si="2498"/>
        <v>116.97186599999999</v>
      </c>
      <c r="V8406">
        <v>0</v>
      </c>
      <c r="W8406">
        <v>0</v>
      </c>
      <c r="X8406">
        <f t="shared" si="2499"/>
        <v>159.97622849999999</v>
      </c>
      <c r="Y8406">
        <f t="shared" si="2500"/>
        <v>116.97186599999999</v>
      </c>
      <c r="Z8406">
        <f t="shared" si="2501"/>
        <v>190.9393695</v>
      </c>
      <c r="AA8406">
        <f t="shared" si="2502"/>
        <v>60.206107500000002</v>
      </c>
      <c r="AB8406">
        <v>0</v>
      </c>
      <c r="AC8406">
        <f t="shared" si="2503"/>
        <v>201.26041649999999</v>
      </c>
      <c r="AD8406">
        <f t="shared" si="2504"/>
        <v>110.091168</v>
      </c>
      <c r="AE8406">
        <f t="shared" si="2505"/>
        <v>77.40785249999999</v>
      </c>
      <c r="AF8406">
        <v>0</v>
      </c>
      <c r="AG8406">
        <v>0</v>
      </c>
      <c r="AH8406">
        <v>0</v>
      </c>
      <c r="AI8406">
        <v>0</v>
      </c>
      <c r="CH8406">
        <f t="shared" si="2506"/>
        <v>1720.1745000000001</v>
      </c>
      <c r="CJ8406">
        <v>8404</v>
      </c>
      <c r="CK8406">
        <f t="shared" si="2507"/>
        <v>1720.1745000000001</v>
      </c>
    </row>
    <row r="8407" spans="1:90" x14ac:dyDescent="0.25">
      <c r="A8407" s="3"/>
      <c r="B8407" s="3"/>
      <c r="C8407">
        <v>5</v>
      </c>
      <c r="E8407">
        <v>1</v>
      </c>
      <c r="F8407">
        <v>0.93</v>
      </c>
      <c r="G8407">
        <v>0.59</v>
      </c>
      <c r="H8407">
        <v>3135</v>
      </c>
      <c r="K8407" t="s">
        <v>8436</v>
      </c>
      <c r="L8407">
        <f t="shared" si="2489"/>
        <v>65.366630999999998</v>
      </c>
      <c r="M8407">
        <f t="shared" si="2490"/>
        <v>58.485932999999996</v>
      </c>
      <c r="N8407">
        <f t="shared" si="2491"/>
        <v>108.3709935</v>
      </c>
      <c r="O8407">
        <f t="shared" si="2492"/>
        <v>44.724536999999991</v>
      </c>
      <c r="P8407">
        <f t="shared" si="2493"/>
        <v>43.004362499999999</v>
      </c>
      <c r="Q8407">
        <f t="shared" si="2494"/>
        <v>82.568376000000001</v>
      </c>
      <c r="R8407">
        <f t="shared" si="2495"/>
        <v>75.687677999999991</v>
      </c>
      <c r="S8407">
        <f t="shared" si="2496"/>
        <v>103.21046999999999</v>
      </c>
      <c r="T8407">
        <f t="shared" si="2497"/>
        <v>104.93064449999999</v>
      </c>
      <c r="U8407">
        <f t="shared" si="2498"/>
        <v>116.97186599999999</v>
      </c>
      <c r="V8407">
        <v>0</v>
      </c>
      <c r="W8407">
        <v>0</v>
      </c>
      <c r="X8407">
        <f t="shared" si="2499"/>
        <v>159.97622849999999</v>
      </c>
      <c r="Y8407">
        <f t="shared" si="2500"/>
        <v>116.97186599999999</v>
      </c>
      <c r="Z8407">
        <f t="shared" si="2501"/>
        <v>190.9393695</v>
      </c>
      <c r="AA8407">
        <f t="shared" si="2502"/>
        <v>60.206107500000002</v>
      </c>
      <c r="AB8407">
        <v>0</v>
      </c>
      <c r="AC8407">
        <f t="shared" si="2503"/>
        <v>201.26041649999999</v>
      </c>
      <c r="AD8407">
        <f t="shared" si="2504"/>
        <v>110.091168</v>
      </c>
      <c r="AE8407">
        <f t="shared" si="2505"/>
        <v>77.40785249999999</v>
      </c>
      <c r="AF8407">
        <v>0</v>
      </c>
      <c r="AG8407">
        <v>0</v>
      </c>
      <c r="AH8407">
        <v>0</v>
      </c>
      <c r="AI8407">
        <v>0</v>
      </c>
      <c r="CH8407">
        <f t="shared" si="2506"/>
        <v>1720.1745000000001</v>
      </c>
      <c r="CJ8407">
        <v>8405</v>
      </c>
      <c r="CK8407">
        <f t="shared" si="2507"/>
        <v>1720.1745000000001</v>
      </c>
    </row>
    <row r="8408" spans="1:90" x14ac:dyDescent="0.25">
      <c r="A8408" s="3"/>
      <c r="B8408" s="3"/>
      <c r="C8408">
        <v>6</v>
      </c>
      <c r="E8408">
        <v>1</v>
      </c>
      <c r="F8408">
        <v>0.93</v>
      </c>
      <c r="G8408">
        <v>0.6</v>
      </c>
      <c r="H8408">
        <v>3135</v>
      </c>
      <c r="K8408" t="s">
        <v>8437</v>
      </c>
      <c r="L8408">
        <f t="shared" si="2489"/>
        <v>66.474540000000005</v>
      </c>
      <c r="M8408">
        <f t="shared" si="2490"/>
        <v>59.47722000000001</v>
      </c>
      <c r="N8408">
        <f t="shared" si="2491"/>
        <v>110.20779000000002</v>
      </c>
      <c r="O8408">
        <f t="shared" si="2492"/>
        <v>45.482579999999999</v>
      </c>
      <c r="P8408">
        <f t="shared" si="2493"/>
        <v>43.733250000000005</v>
      </c>
      <c r="Q8408">
        <f t="shared" si="2494"/>
        <v>83.96784000000001</v>
      </c>
      <c r="R8408">
        <f t="shared" si="2495"/>
        <v>76.970520000000008</v>
      </c>
      <c r="S8408">
        <f t="shared" si="2496"/>
        <v>104.9598</v>
      </c>
      <c r="T8408">
        <f t="shared" si="2497"/>
        <v>106.70913</v>
      </c>
      <c r="U8408">
        <f t="shared" si="2498"/>
        <v>118.95444000000002</v>
      </c>
      <c r="V8408">
        <v>0</v>
      </c>
      <c r="W8408">
        <v>0</v>
      </c>
      <c r="X8408">
        <f t="shared" si="2499"/>
        <v>162.68769</v>
      </c>
      <c r="Y8408">
        <f t="shared" si="2500"/>
        <v>118.95444000000002</v>
      </c>
      <c r="Z8408">
        <f t="shared" si="2501"/>
        <v>194.17563000000001</v>
      </c>
      <c r="AA8408">
        <f t="shared" si="2502"/>
        <v>61.22655000000001</v>
      </c>
      <c r="AB8408">
        <v>0</v>
      </c>
      <c r="AC8408">
        <f t="shared" si="2503"/>
        <v>204.67161000000004</v>
      </c>
      <c r="AD8408">
        <f t="shared" si="2504"/>
        <v>111.95712000000002</v>
      </c>
      <c r="AE8408">
        <f t="shared" si="2505"/>
        <v>78.719850000000008</v>
      </c>
      <c r="AF8408">
        <v>0</v>
      </c>
      <c r="AG8408">
        <v>0</v>
      </c>
      <c r="AH8408">
        <v>0</v>
      </c>
      <c r="AI8408">
        <v>0</v>
      </c>
      <c r="CH8408">
        <f t="shared" si="2506"/>
        <v>1749.3300000000002</v>
      </c>
      <c r="CJ8408">
        <v>8406</v>
      </c>
      <c r="CK8408">
        <f t="shared" si="2507"/>
        <v>1749.3300000000002</v>
      </c>
    </row>
    <row r="8409" spans="1:90" x14ac:dyDescent="0.25">
      <c r="A8409" s="3"/>
      <c r="B8409" s="3"/>
      <c r="C8409">
        <v>7</v>
      </c>
      <c r="E8409">
        <v>1</v>
      </c>
      <c r="F8409">
        <v>0.93</v>
      </c>
      <c r="G8409">
        <v>0.74</v>
      </c>
      <c r="H8409">
        <v>3135</v>
      </c>
      <c r="K8409" t="s">
        <v>8438</v>
      </c>
      <c r="L8409">
        <f t="shared" si="2489"/>
        <v>81.985265999999996</v>
      </c>
      <c r="M8409">
        <f t="shared" si="2490"/>
        <v>73.355238000000014</v>
      </c>
      <c r="N8409">
        <f t="shared" si="2491"/>
        <v>135.92294100000001</v>
      </c>
      <c r="O8409">
        <f t="shared" si="2492"/>
        <v>56.095182000000001</v>
      </c>
      <c r="P8409">
        <f t="shared" si="2493"/>
        <v>53.937675000000006</v>
      </c>
      <c r="Q8409">
        <f t="shared" si="2494"/>
        <v>103.56033600000001</v>
      </c>
      <c r="R8409">
        <f t="shared" si="2495"/>
        <v>94.930307999999997</v>
      </c>
      <c r="S8409">
        <f t="shared" si="2496"/>
        <v>129.45042000000001</v>
      </c>
      <c r="T8409">
        <f t="shared" si="2497"/>
        <v>131.60792699999999</v>
      </c>
      <c r="U8409">
        <f t="shared" si="2498"/>
        <v>146.71047600000003</v>
      </c>
      <c r="V8409">
        <v>0</v>
      </c>
      <c r="W8409">
        <v>0</v>
      </c>
      <c r="X8409">
        <f t="shared" si="2499"/>
        <v>200.64815100000001</v>
      </c>
      <c r="Y8409">
        <f t="shared" si="2500"/>
        <v>146.71047600000003</v>
      </c>
      <c r="Z8409">
        <f t="shared" si="2501"/>
        <v>239.48327700000002</v>
      </c>
      <c r="AA8409">
        <f t="shared" si="2502"/>
        <v>75.51274500000001</v>
      </c>
      <c r="AB8409">
        <v>0</v>
      </c>
      <c r="AC8409">
        <f t="shared" si="2503"/>
        <v>252.42831900000002</v>
      </c>
      <c r="AD8409">
        <f t="shared" si="2504"/>
        <v>138.08044800000002</v>
      </c>
      <c r="AE8409">
        <f t="shared" si="2505"/>
        <v>97.087815000000006</v>
      </c>
      <c r="AF8409">
        <v>0</v>
      </c>
      <c r="AG8409">
        <v>0</v>
      </c>
      <c r="AH8409">
        <v>0</v>
      </c>
      <c r="AI8409">
        <v>0</v>
      </c>
      <c r="CH8409">
        <f t="shared" si="2506"/>
        <v>2157.5070000000001</v>
      </c>
      <c r="CJ8409">
        <v>8407</v>
      </c>
      <c r="CK8409">
        <f t="shared" si="2507"/>
        <v>2157.5070000000001</v>
      </c>
    </row>
    <row r="8410" spans="1:90" x14ac:dyDescent="0.25">
      <c r="A8410" s="3"/>
      <c r="B8410" s="3"/>
      <c r="C8410">
        <v>8</v>
      </c>
      <c r="E8410">
        <v>1</v>
      </c>
      <c r="F8410">
        <v>0.93</v>
      </c>
      <c r="G8410">
        <v>0.86</v>
      </c>
      <c r="H8410">
        <v>3135</v>
      </c>
      <c r="K8410" t="s">
        <v>8439</v>
      </c>
      <c r="L8410">
        <f t="shared" si="2489"/>
        <v>95.280174000000002</v>
      </c>
      <c r="M8410">
        <f t="shared" si="2490"/>
        <v>85.250682000000012</v>
      </c>
      <c r="N8410">
        <f t="shared" si="2491"/>
        <v>157.96449900000002</v>
      </c>
      <c r="O8410">
        <f t="shared" si="2492"/>
        <v>65.191698000000002</v>
      </c>
      <c r="P8410">
        <f t="shared" si="2493"/>
        <v>62.684325000000001</v>
      </c>
      <c r="Q8410">
        <f t="shared" si="2494"/>
        <v>120.353904</v>
      </c>
      <c r="R8410">
        <f t="shared" si="2495"/>
        <v>110.324412</v>
      </c>
      <c r="S8410">
        <f t="shared" si="2496"/>
        <v>150.44237999999999</v>
      </c>
      <c r="T8410">
        <f t="shared" si="2497"/>
        <v>152.94975299999999</v>
      </c>
      <c r="U8410">
        <f t="shared" si="2498"/>
        <v>170.50136400000002</v>
      </c>
      <c r="V8410">
        <v>0</v>
      </c>
      <c r="W8410">
        <v>0</v>
      </c>
      <c r="X8410">
        <f t="shared" si="2499"/>
        <v>233.185689</v>
      </c>
      <c r="Y8410">
        <f t="shared" si="2500"/>
        <v>170.50136400000002</v>
      </c>
      <c r="Z8410">
        <f t="shared" si="2501"/>
        <v>278.31840299999999</v>
      </c>
      <c r="AA8410">
        <f t="shared" si="2502"/>
        <v>87.758055000000013</v>
      </c>
      <c r="AB8410">
        <v>0</v>
      </c>
      <c r="AC8410">
        <f t="shared" si="2503"/>
        <v>293.362641</v>
      </c>
      <c r="AD8410">
        <f t="shared" si="2504"/>
        <v>160.47187200000002</v>
      </c>
      <c r="AE8410">
        <f t="shared" si="2505"/>
        <v>112.831785</v>
      </c>
      <c r="AF8410">
        <v>0</v>
      </c>
      <c r="AG8410">
        <v>0</v>
      </c>
      <c r="AH8410">
        <v>0</v>
      </c>
      <c r="AI8410">
        <v>0</v>
      </c>
      <c r="CH8410">
        <f t="shared" si="2506"/>
        <v>2507.373</v>
      </c>
      <c r="CJ8410">
        <v>8408</v>
      </c>
      <c r="CK8410">
        <f t="shared" si="2507"/>
        <v>2507.373</v>
      </c>
    </row>
    <row r="8411" spans="1:90" x14ac:dyDescent="0.25">
      <c r="A8411" s="3"/>
      <c r="B8411" s="3"/>
      <c r="C8411">
        <v>9</v>
      </c>
      <c r="E8411">
        <v>1</v>
      </c>
      <c r="F8411">
        <v>0.93</v>
      </c>
      <c r="G8411">
        <v>0.95</v>
      </c>
      <c r="H8411">
        <v>3135</v>
      </c>
      <c r="K8411" t="s">
        <v>8440</v>
      </c>
      <c r="L8411">
        <f t="shared" si="2489"/>
        <v>105.251355</v>
      </c>
      <c r="M8411">
        <f t="shared" si="2490"/>
        <v>94.17226500000001</v>
      </c>
      <c r="N8411">
        <f t="shared" si="2491"/>
        <v>174.4956675</v>
      </c>
      <c r="O8411">
        <f t="shared" si="2492"/>
        <v>72.014084999999994</v>
      </c>
      <c r="P8411">
        <f t="shared" si="2493"/>
        <v>69.244312500000007</v>
      </c>
      <c r="Q8411">
        <f t="shared" si="2494"/>
        <v>132.94908000000001</v>
      </c>
      <c r="R8411">
        <f t="shared" si="2495"/>
        <v>121.86999</v>
      </c>
      <c r="S8411">
        <f t="shared" si="2496"/>
        <v>166.18635</v>
      </c>
      <c r="T8411">
        <f t="shared" si="2497"/>
        <v>168.95612249999999</v>
      </c>
      <c r="U8411">
        <f t="shared" si="2498"/>
        <v>188.34453000000002</v>
      </c>
      <c r="V8411">
        <v>0</v>
      </c>
      <c r="W8411">
        <v>0</v>
      </c>
      <c r="X8411">
        <f t="shared" si="2499"/>
        <v>257.5888425</v>
      </c>
      <c r="Y8411">
        <f t="shared" si="2500"/>
        <v>188.34453000000002</v>
      </c>
      <c r="Z8411">
        <f t="shared" si="2501"/>
        <v>307.44474750000001</v>
      </c>
      <c r="AA8411">
        <f t="shared" si="2502"/>
        <v>96.942037500000012</v>
      </c>
      <c r="AB8411">
        <v>0</v>
      </c>
      <c r="AC8411">
        <f t="shared" si="2503"/>
        <v>324.06338250000005</v>
      </c>
      <c r="AD8411">
        <f t="shared" si="2504"/>
        <v>177.26544000000001</v>
      </c>
      <c r="AE8411">
        <f t="shared" si="2505"/>
        <v>124.6397625</v>
      </c>
      <c r="AF8411">
        <v>0</v>
      </c>
      <c r="AG8411">
        <v>0</v>
      </c>
      <c r="AH8411">
        <v>0</v>
      </c>
      <c r="AI8411">
        <v>0</v>
      </c>
      <c r="CH8411">
        <f t="shared" si="2506"/>
        <v>2769.7725000000005</v>
      </c>
      <c r="CJ8411">
        <v>8409</v>
      </c>
      <c r="CK8411">
        <f t="shared" si="2507"/>
        <v>2769.7725000000005</v>
      </c>
    </row>
    <row r="8412" spans="1:90" x14ac:dyDescent="0.25">
      <c r="A8412" s="3"/>
      <c r="B8412" s="3"/>
      <c r="C8412">
        <v>10</v>
      </c>
      <c r="E8412">
        <v>1</v>
      </c>
      <c r="F8412">
        <v>0.93</v>
      </c>
      <c r="G8412">
        <v>0.96</v>
      </c>
      <c r="H8412">
        <v>3135</v>
      </c>
      <c r="K8412" t="s">
        <v>8441</v>
      </c>
      <c r="L8412">
        <f t="shared" si="2489"/>
        <v>106.35926400000001</v>
      </c>
      <c r="M8412">
        <f t="shared" si="2490"/>
        <v>95.163552000000024</v>
      </c>
      <c r="N8412">
        <f t="shared" si="2491"/>
        <v>176.33246400000002</v>
      </c>
      <c r="O8412">
        <f t="shared" si="2492"/>
        <v>72.772128000000009</v>
      </c>
      <c r="P8412">
        <f t="shared" si="2493"/>
        <v>69.973200000000006</v>
      </c>
      <c r="Q8412">
        <f t="shared" si="2494"/>
        <v>134.34854400000003</v>
      </c>
      <c r="R8412">
        <f t="shared" si="2495"/>
        <v>123.152832</v>
      </c>
      <c r="S8412">
        <f t="shared" si="2496"/>
        <v>167.93568000000002</v>
      </c>
      <c r="T8412">
        <f t="shared" si="2497"/>
        <v>170.73460800000001</v>
      </c>
      <c r="U8412">
        <f t="shared" si="2498"/>
        <v>190.32710400000005</v>
      </c>
      <c r="V8412">
        <v>0</v>
      </c>
      <c r="W8412">
        <v>0</v>
      </c>
      <c r="X8412">
        <f t="shared" si="2499"/>
        <v>260.30030400000004</v>
      </c>
      <c r="Y8412">
        <f t="shared" si="2500"/>
        <v>190.32710400000005</v>
      </c>
      <c r="Z8412">
        <f t="shared" si="2501"/>
        <v>310.68100800000002</v>
      </c>
      <c r="AA8412">
        <f t="shared" si="2502"/>
        <v>97.962480000000028</v>
      </c>
      <c r="AB8412">
        <v>0</v>
      </c>
      <c r="AC8412">
        <f t="shared" si="2503"/>
        <v>327.47457600000007</v>
      </c>
      <c r="AD8412">
        <f t="shared" si="2504"/>
        <v>179.13139200000003</v>
      </c>
      <c r="AE8412">
        <f t="shared" si="2505"/>
        <v>125.95176000000001</v>
      </c>
      <c r="AF8412">
        <v>0</v>
      </c>
      <c r="AG8412">
        <v>0</v>
      </c>
      <c r="AH8412">
        <v>0</v>
      </c>
      <c r="AI8412">
        <v>0</v>
      </c>
      <c r="CH8412">
        <f t="shared" si="2506"/>
        <v>2798.9280000000003</v>
      </c>
      <c r="CJ8412">
        <v>8410</v>
      </c>
      <c r="CK8412">
        <f t="shared" si="2507"/>
        <v>2798.9280000000003</v>
      </c>
    </row>
    <row r="8413" spans="1:90" x14ac:dyDescent="0.25">
      <c r="A8413" s="3"/>
      <c r="B8413" s="3"/>
      <c r="C8413">
        <v>11</v>
      </c>
      <c r="E8413">
        <v>1</v>
      </c>
      <c r="F8413">
        <v>0.93</v>
      </c>
      <c r="G8413">
        <v>0.96</v>
      </c>
      <c r="H8413">
        <v>3135</v>
      </c>
      <c r="K8413" t="s">
        <v>8442</v>
      </c>
      <c r="L8413">
        <f t="shared" si="2489"/>
        <v>106.35926400000001</v>
      </c>
      <c r="M8413">
        <f t="shared" si="2490"/>
        <v>95.163552000000024</v>
      </c>
      <c r="N8413">
        <f t="shared" si="2491"/>
        <v>176.33246400000002</v>
      </c>
      <c r="O8413">
        <f t="shared" si="2492"/>
        <v>72.772128000000009</v>
      </c>
      <c r="P8413">
        <f t="shared" si="2493"/>
        <v>69.973200000000006</v>
      </c>
      <c r="Q8413">
        <f t="shared" si="2494"/>
        <v>134.34854400000003</v>
      </c>
      <c r="R8413">
        <f t="shared" si="2495"/>
        <v>123.152832</v>
      </c>
      <c r="S8413">
        <f t="shared" si="2496"/>
        <v>167.93568000000002</v>
      </c>
      <c r="T8413">
        <f t="shared" si="2497"/>
        <v>170.73460800000001</v>
      </c>
      <c r="U8413">
        <f t="shared" si="2498"/>
        <v>190.32710400000005</v>
      </c>
      <c r="V8413">
        <v>0</v>
      </c>
      <c r="W8413">
        <v>0</v>
      </c>
      <c r="X8413">
        <f t="shared" si="2499"/>
        <v>260.30030400000004</v>
      </c>
      <c r="Y8413">
        <f t="shared" si="2500"/>
        <v>190.32710400000005</v>
      </c>
      <c r="Z8413">
        <f t="shared" si="2501"/>
        <v>310.68100800000002</v>
      </c>
      <c r="AA8413">
        <f t="shared" si="2502"/>
        <v>97.962480000000028</v>
      </c>
      <c r="AB8413">
        <v>0</v>
      </c>
      <c r="AC8413">
        <f t="shared" si="2503"/>
        <v>327.47457600000007</v>
      </c>
      <c r="AD8413">
        <f t="shared" si="2504"/>
        <v>179.13139200000003</v>
      </c>
      <c r="AE8413">
        <f t="shared" si="2505"/>
        <v>125.95176000000001</v>
      </c>
      <c r="AF8413">
        <v>0</v>
      </c>
      <c r="AG8413">
        <v>0</v>
      </c>
      <c r="AH8413">
        <v>0</v>
      </c>
      <c r="AI8413">
        <v>0</v>
      </c>
      <c r="CH8413">
        <f t="shared" si="2506"/>
        <v>2798.9280000000003</v>
      </c>
      <c r="CJ8413">
        <v>8411</v>
      </c>
      <c r="CK8413">
        <f t="shared" si="2507"/>
        <v>2798.9280000000003</v>
      </c>
    </row>
    <row r="8414" spans="1:90" x14ac:dyDescent="0.25">
      <c r="A8414" s="3"/>
      <c r="B8414" s="3"/>
      <c r="C8414">
        <v>12</v>
      </c>
      <c r="E8414">
        <v>1</v>
      </c>
      <c r="F8414">
        <v>0.93</v>
      </c>
      <c r="G8414">
        <v>0.95</v>
      </c>
      <c r="H8414">
        <v>3135</v>
      </c>
      <c r="K8414" t="s">
        <v>8443</v>
      </c>
      <c r="L8414">
        <f t="shared" si="2489"/>
        <v>105.251355</v>
      </c>
      <c r="M8414">
        <f t="shared" si="2490"/>
        <v>94.17226500000001</v>
      </c>
      <c r="N8414">
        <f t="shared" si="2491"/>
        <v>174.4956675</v>
      </c>
      <c r="O8414">
        <f t="shared" si="2492"/>
        <v>72.014084999999994</v>
      </c>
      <c r="P8414">
        <f t="shared" si="2493"/>
        <v>69.244312500000007</v>
      </c>
      <c r="Q8414">
        <f t="shared" si="2494"/>
        <v>132.94908000000001</v>
      </c>
      <c r="R8414">
        <f t="shared" si="2495"/>
        <v>121.86999</v>
      </c>
      <c r="S8414">
        <f t="shared" si="2496"/>
        <v>166.18635</v>
      </c>
      <c r="T8414">
        <f t="shared" si="2497"/>
        <v>168.95612249999999</v>
      </c>
      <c r="U8414">
        <f t="shared" si="2498"/>
        <v>188.34453000000002</v>
      </c>
      <c r="V8414">
        <v>0</v>
      </c>
      <c r="W8414">
        <v>0</v>
      </c>
      <c r="X8414">
        <f t="shared" si="2499"/>
        <v>257.5888425</v>
      </c>
      <c r="Y8414">
        <f t="shared" si="2500"/>
        <v>188.34453000000002</v>
      </c>
      <c r="Z8414">
        <f t="shared" si="2501"/>
        <v>307.44474750000001</v>
      </c>
      <c r="AA8414">
        <f t="shared" si="2502"/>
        <v>96.942037500000012</v>
      </c>
      <c r="AB8414">
        <v>0</v>
      </c>
      <c r="AC8414">
        <f t="shared" si="2503"/>
        <v>324.06338250000005</v>
      </c>
      <c r="AD8414">
        <f t="shared" si="2504"/>
        <v>177.26544000000001</v>
      </c>
      <c r="AE8414">
        <f t="shared" si="2505"/>
        <v>124.6397625</v>
      </c>
      <c r="AF8414">
        <v>0</v>
      </c>
      <c r="AG8414">
        <v>0</v>
      </c>
      <c r="AH8414">
        <v>0</v>
      </c>
      <c r="AI8414">
        <v>0</v>
      </c>
      <c r="CH8414">
        <f t="shared" si="2506"/>
        <v>2769.7725000000005</v>
      </c>
      <c r="CJ8414">
        <v>8412</v>
      </c>
      <c r="CK8414">
        <f t="shared" si="2507"/>
        <v>2769.7725000000005</v>
      </c>
    </row>
    <row r="8415" spans="1:90" x14ac:dyDescent="0.25">
      <c r="A8415" s="3"/>
      <c r="B8415" s="3"/>
      <c r="C8415">
        <v>13</v>
      </c>
      <c r="E8415">
        <v>1</v>
      </c>
      <c r="F8415">
        <v>0.93</v>
      </c>
      <c r="G8415">
        <v>0.95</v>
      </c>
      <c r="H8415">
        <v>3135</v>
      </c>
      <c r="K8415" t="s">
        <v>8444</v>
      </c>
      <c r="L8415">
        <f t="shared" si="2489"/>
        <v>105.251355</v>
      </c>
      <c r="M8415">
        <f t="shared" si="2490"/>
        <v>94.17226500000001</v>
      </c>
      <c r="N8415">
        <f t="shared" si="2491"/>
        <v>174.4956675</v>
      </c>
      <c r="O8415">
        <f t="shared" si="2492"/>
        <v>72.014084999999994</v>
      </c>
      <c r="P8415">
        <f t="shared" si="2493"/>
        <v>69.244312500000007</v>
      </c>
      <c r="Q8415">
        <f t="shared" si="2494"/>
        <v>132.94908000000001</v>
      </c>
      <c r="R8415">
        <f t="shared" si="2495"/>
        <v>121.86999</v>
      </c>
      <c r="S8415">
        <f t="shared" si="2496"/>
        <v>166.18635</v>
      </c>
      <c r="T8415">
        <f t="shared" si="2497"/>
        <v>168.95612249999999</v>
      </c>
      <c r="U8415">
        <f t="shared" si="2498"/>
        <v>188.34453000000002</v>
      </c>
      <c r="V8415">
        <v>0</v>
      </c>
      <c r="W8415">
        <v>0</v>
      </c>
      <c r="X8415">
        <f t="shared" si="2499"/>
        <v>257.5888425</v>
      </c>
      <c r="Y8415">
        <f t="shared" si="2500"/>
        <v>188.34453000000002</v>
      </c>
      <c r="Z8415">
        <f t="shared" si="2501"/>
        <v>307.44474750000001</v>
      </c>
      <c r="AA8415">
        <f t="shared" si="2502"/>
        <v>96.942037500000012</v>
      </c>
      <c r="AB8415">
        <v>0</v>
      </c>
      <c r="AC8415">
        <f t="shared" si="2503"/>
        <v>324.06338250000005</v>
      </c>
      <c r="AD8415">
        <f t="shared" si="2504"/>
        <v>177.26544000000001</v>
      </c>
      <c r="AE8415">
        <f t="shared" si="2505"/>
        <v>124.6397625</v>
      </c>
      <c r="AF8415">
        <v>0</v>
      </c>
      <c r="AG8415">
        <v>0</v>
      </c>
      <c r="AH8415">
        <v>0</v>
      </c>
      <c r="AI8415">
        <v>0</v>
      </c>
      <c r="CH8415">
        <f t="shared" si="2506"/>
        <v>2769.7725000000005</v>
      </c>
      <c r="CJ8415">
        <v>8413</v>
      </c>
      <c r="CK8415">
        <f t="shared" si="2507"/>
        <v>2769.7725000000005</v>
      </c>
    </row>
    <row r="8416" spans="1:90" x14ac:dyDescent="0.25">
      <c r="A8416" s="3"/>
      <c r="B8416" s="3"/>
      <c r="C8416">
        <v>14</v>
      </c>
      <c r="E8416">
        <v>1</v>
      </c>
      <c r="F8416">
        <v>0.93</v>
      </c>
      <c r="G8416">
        <v>0.95</v>
      </c>
      <c r="H8416">
        <v>3135</v>
      </c>
      <c r="K8416" t="s">
        <v>8445</v>
      </c>
      <c r="L8416">
        <f t="shared" si="2489"/>
        <v>105.251355</v>
      </c>
      <c r="M8416">
        <f t="shared" si="2490"/>
        <v>94.17226500000001</v>
      </c>
      <c r="N8416">
        <f t="shared" si="2491"/>
        <v>174.4956675</v>
      </c>
      <c r="O8416">
        <f t="shared" si="2492"/>
        <v>72.014084999999994</v>
      </c>
      <c r="P8416">
        <f t="shared" si="2493"/>
        <v>69.244312500000007</v>
      </c>
      <c r="Q8416">
        <f t="shared" si="2494"/>
        <v>132.94908000000001</v>
      </c>
      <c r="R8416">
        <f t="shared" si="2495"/>
        <v>121.86999</v>
      </c>
      <c r="S8416">
        <f t="shared" si="2496"/>
        <v>166.18635</v>
      </c>
      <c r="T8416">
        <f t="shared" si="2497"/>
        <v>168.95612249999999</v>
      </c>
      <c r="U8416">
        <f t="shared" si="2498"/>
        <v>188.34453000000002</v>
      </c>
      <c r="V8416">
        <v>0</v>
      </c>
      <c r="W8416">
        <v>0</v>
      </c>
      <c r="X8416">
        <f t="shared" si="2499"/>
        <v>257.5888425</v>
      </c>
      <c r="Y8416">
        <f t="shared" si="2500"/>
        <v>188.34453000000002</v>
      </c>
      <c r="Z8416">
        <f t="shared" si="2501"/>
        <v>307.44474750000001</v>
      </c>
      <c r="AA8416">
        <f t="shared" si="2502"/>
        <v>96.942037500000012</v>
      </c>
      <c r="AB8416">
        <v>0</v>
      </c>
      <c r="AC8416">
        <f t="shared" si="2503"/>
        <v>324.06338250000005</v>
      </c>
      <c r="AD8416">
        <f t="shared" si="2504"/>
        <v>177.26544000000001</v>
      </c>
      <c r="AE8416">
        <f t="shared" si="2505"/>
        <v>124.6397625</v>
      </c>
      <c r="AF8416">
        <v>0</v>
      </c>
      <c r="AG8416">
        <v>0</v>
      </c>
      <c r="AH8416">
        <v>0</v>
      </c>
      <c r="AI8416">
        <v>0</v>
      </c>
      <c r="CH8416">
        <f t="shared" si="2506"/>
        <v>2769.7725000000005</v>
      </c>
      <c r="CJ8416">
        <v>8414</v>
      </c>
      <c r="CK8416">
        <f t="shared" si="2507"/>
        <v>2769.7725000000005</v>
      </c>
    </row>
    <row r="8417" spans="1:90" x14ac:dyDescent="0.25">
      <c r="A8417" s="3"/>
      <c r="B8417" s="3"/>
      <c r="C8417">
        <v>15</v>
      </c>
      <c r="E8417">
        <v>1</v>
      </c>
      <c r="F8417">
        <v>0.93</v>
      </c>
      <c r="G8417">
        <v>0.93</v>
      </c>
      <c r="H8417">
        <v>3135</v>
      </c>
      <c r="K8417" t="s">
        <v>8446</v>
      </c>
      <c r="L8417">
        <f t="shared" si="2489"/>
        <v>103.03553700000001</v>
      </c>
      <c r="M8417">
        <f t="shared" si="2490"/>
        <v>92.189691000000025</v>
      </c>
      <c r="N8417">
        <f t="shared" si="2491"/>
        <v>170.82207450000001</v>
      </c>
      <c r="O8417">
        <f t="shared" si="2492"/>
        <v>70.497999000000007</v>
      </c>
      <c r="P8417">
        <f t="shared" si="2493"/>
        <v>67.786537500000009</v>
      </c>
      <c r="Q8417">
        <f t="shared" si="2494"/>
        <v>130.15015200000002</v>
      </c>
      <c r="R8417">
        <f t="shared" si="2495"/>
        <v>119.30430600000001</v>
      </c>
      <c r="S8417">
        <f t="shared" si="2496"/>
        <v>162.68769</v>
      </c>
      <c r="T8417">
        <f t="shared" si="2497"/>
        <v>165.39915150000002</v>
      </c>
      <c r="U8417">
        <f t="shared" si="2498"/>
        <v>184.37938200000005</v>
      </c>
      <c r="V8417">
        <v>0</v>
      </c>
      <c r="W8417">
        <v>0</v>
      </c>
      <c r="X8417">
        <f t="shared" si="2499"/>
        <v>252.16591950000003</v>
      </c>
      <c r="Y8417">
        <f t="shared" si="2500"/>
        <v>184.37938200000005</v>
      </c>
      <c r="Z8417">
        <f t="shared" si="2501"/>
        <v>300.97222650000003</v>
      </c>
      <c r="AA8417">
        <f t="shared" si="2502"/>
        <v>94.901152500000023</v>
      </c>
      <c r="AB8417">
        <v>0</v>
      </c>
      <c r="AC8417">
        <f t="shared" si="2503"/>
        <v>317.24099550000005</v>
      </c>
      <c r="AD8417">
        <f t="shared" si="2504"/>
        <v>173.53353600000003</v>
      </c>
      <c r="AE8417">
        <f t="shared" si="2505"/>
        <v>122.01576750000001</v>
      </c>
      <c r="AF8417">
        <v>0</v>
      </c>
      <c r="AG8417">
        <v>0</v>
      </c>
      <c r="AH8417">
        <v>0</v>
      </c>
      <c r="AI8417">
        <v>0</v>
      </c>
      <c r="CH8417">
        <f t="shared" si="2506"/>
        <v>2711.4615000000003</v>
      </c>
      <c r="CJ8417">
        <v>8415</v>
      </c>
      <c r="CK8417">
        <f t="shared" si="2507"/>
        <v>2711.4615000000003</v>
      </c>
    </row>
    <row r="8418" spans="1:90" x14ac:dyDescent="0.25">
      <c r="A8418" s="3"/>
      <c r="B8418" s="3"/>
      <c r="C8418">
        <v>16</v>
      </c>
      <c r="E8418">
        <v>1</v>
      </c>
      <c r="F8418">
        <v>0.93</v>
      </c>
      <c r="G8418">
        <v>0.94</v>
      </c>
      <c r="H8418">
        <v>3135</v>
      </c>
      <c r="K8418" t="s">
        <v>8447</v>
      </c>
      <c r="L8418">
        <f t="shared" si="2489"/>
        <v>104.14344599999998</v>
      </c>
      <c r="M8418">
        <f t="shared" si="2490"/>
        <v>93.180977999999996</v>
      </c>
      <c r="N8418">
        <f t="shared" si="2491"/>
        <v>172.65887099999998</v>
      </c>
      <c r="O8418">
        <f t="shared" si="2492"/>
        <v>71.256041999999994</v>
      </c>
      <c r="P8418">
        <f t="shared" si="2493"/>
        <v>68.515424999999993</v>
      </c>
      <c r="Q8418">
        <f t="shared" si="2494"/>
        <v>131.54961599999999</v>
      </c>
      <c r="R8418">
        <f t="shared" si="2495"/>
        <v>120.58714799999998</v>
      </c>
      <c r="S8418">
        <f t="shared" si="2496"/>
        <v>164.43701999999999</v>
      </c>
      <c r="T8418">
        <f t="shared" si="2497"/>
        <v>167.17763699999998</v>
      </c>
      <c r="U8418">
        <f t="shared" si="2498"/>
        <v>186.36195599999999</v>
      </c>
      <c r="V8418">
        <v>0</v>
      </c>
      <c r="W8418">
        <v>0</v>
      </c>
      <c r="X8418">
        <f t="shared" si="2499"/>
        <v>254.87738099999999</v>
      </c>
      <c r="Y8418">
        <f t="shared" si="2500"/>
        <v>186.36195599999999</v>
      </c>
      <c r="Z8418">
        <f t="shared" si="2501"/>
        <v>304.20848699999999</v>
      </c>
      <c r="AA8418">
        <f t="shared" si="2502"/>
        <v>95.921594999999996</v>
      </c>
      <c r="AB8418">
        <v>0</v>
      </c>
      <c r="AC8418">
        <f t="shared" si="2503"/>
        <v>320.65218899999996</v>
      </c>
      <c r="AD8418">
        <f t="shared" si="2504"/>
        <v>175.39948799999999</v>
      </c>
      <c r="AE8418">
        <f t="shared" si="2505"/>
        <v>123.32776499999999</v>
      </c>
      <c r="AF8418">
        <v>0</v>
      </c>
      <c r="AG8418">
        <v>0</v>
      </c>
      <c r="AH8418">
        <v>0</v>
      </c>
      <c r="AI8418">
        <v>0</v>
      </c>
      <c r="CH8418">
        <f t="shared" si="2506"/>
        <v>2740.6169999999993</v>
      </c>
      <c r="CJ8418">
        <v>8416</v>
      </c>
      <c r="CK8418">
        <f t="shared" si="2507"/>
        <v>2740.6169999999993</v>
      </c>
    </row>
    <row r="8419" spans="1:90" x14ac:dyDescent="0.25">
      <c r="A8419" s="3"/>
      <c r="B8419" s="3"/>
      <c r="C8419">
        <v>17</v>
      </c>
      <c r="E8419">
        <v>1</v>
      </c>
      <c r="F8419">
        <v>0.93</v>
      </c>
      <c r="G8419">
        <v>0.99</v>
      </c>
      <c r="H8419">
        <v>3135</v>
      </c>
      <c r="K8419" t="s">
        <v>8448</v>
      </c>
      <c r="L8419">
        <f t="shared" si="2489"/>
        <v>109.68299100000002</v>
      </c>
      <c r="M8419">
        <f t="shared" si="2490"/>
        <v>98.137413000000024</v>
      </c>
      <c r="N8419">
        <f t="shared" si="2491"/>
        <v>181.84285350000002</v>
      </c>
      <c r="O8419">
        <f t="shared" si="2492"/>
        <v>75.046257000000011</v>
      </c>
      <c r="P8419">
        <f t="shared" si="2493"/>
        <v>72.159862500000017</v>
      </c>
      <c r="Q8419">
        <f t="shared" si="2494"/>
        <v>138.54693600000002</v>
      </c>
      <c r="R8419">
        <f t="shared" si="2495"/>
        <v>127.00135800000001</v>
      </c>
      <c r="S8419">
        <f t="shared" si="2496"/>
        <v>173.18367000000001</v>
      </c>
      <c r="T8419">
        <f t="shared" si="2497"/>
        <v>176.07006450000003</v>
      </c>
      <c r="U8419">
        <f t="shared" si="2498"/>
        <v>196.27482600000005</v>
      </c>
      <c r="V8419">
        <v>0</v>
      </c>
      <c r="W8419">
        <v>0</v>
      </c>
      <c r="X8419">
        <f t="shared" si="2499"/>
        <v>268.43468850000005</v>
      </c>
      <c r="Y8419">
        <f t="shared" si="2500"/>
        <v>196.27482600000005</v>
      </c>
      <c r="Z8419">
        <f t="shared" si="2501"/>
        <v>320.38978950000006</v>
      </c>
      <c r="AA8419">
        <f t="shared" si="2502"/>
        <v>101.02380750000002</v>
      </c>
      <c r="AB8419">
        <v>0</v>
      </c>
      <c r="AC8419">
        <f t="shared" si="2503"/>
        <v>337.70815650000009</v>
      </c>
      <c r="AD8419">
        <f t="shared" si="2504"/>
        <v>184.72924800000001</v>
      </c>
      <c r="AE8419">
        <f t="shared" si="2505"/>
        <v>129.8877525</v>
      </c>
      <c r="AF8419">
        <v>0</v>
      </c>
      <c r="AG8419">
        <v>0</v>
      </c>
      <c r="AH8419">
        <v>0</v>
      </c>
      <c r="AI8419">
        <v>0</v>
      </c>
      <c r="CH8419">
        <f t="shared" si="2506"/>
        <v>2886.3945000000008</v>
      </c>
      <c r="CJ8419">
        <v>8417</v>
      </c>
      <c r="CK8419">
        <f t="shared" si="2507"/>
        <v>2886.3945000000008</v>
      </c>
    </row>
    <row r="8420" spans="1:90" x14ac:dyDescent="0.25">
      <c r="A8420" s="3"/>
      <c r="B8420" s="3"/>
      <c r="C8420">
        <v>18</v>
      </c>
      <c r="E8420">
        <v>1</v>
      </c>
      <c r="F8420">
        <v>0.93</v>
      </c>
      <c r="G8420">
        <v>1</v>
      </c>
      <c r="H8420">
        <v>3135</v>
      </c>
      <c r="K8420" t="s">
        <v>8449</v>
      </c>
      <c r="L8420">
        <f t="shared" si="2489"/>
        <v>110.79090000000001</v>
      </c>
      <c r="M8420">
        <f t="shared" si="2490"/>
        <v>99.128700000000009</v>
      </c>
      <c r="N8420">
        <f t="shared" si="2491"/>
        <v>183.67965000000001</v>
      </c>
      <c r="O8420">
        <f t="shared" si="2492"/>
        <v>75.804299999999998</v>
      </c>
      <c r="P8420">
        <f t="shared" si="2493"/>
        <v>72.888750000000002</v>
      </c>
      <c r="Q8420">
        <f t="shared" si="2494"/>
        <v>139.94640000000001</v>
      </c>
      <c r="R8420">
        <f t="shared" si="2495"/>
        <v>128.2842</v>
      </c>
      <c r="S8420">
        <f t="shared" si="2496"/>
        <v>174.93299999999999</v>
      </c>
      <c r="T8420">
        <f t="shared" si="2497"/>
        <v>177.84855000000002</v>
      </c>
      <c r="U8420">
        <f t="shared" si="2498"/>
        <v>198.25740000000002</v>
      </c>
      <c r="V8420">
        <v>0</v>
      </c>
      <c r="W8420">
        <v>0</v>
      </c>
      <c r="X8420">
        <f t="shared" si="2499"/>
        <v>271.14615000000003</v>
      </c>
      <c r="Y8420">
        <f t="shared" si="2500"/>
        <v>198.25740000000002</v>
      </c>
      <c r="Z8420">
        <f t="shared" si="2501"/>
        <v>323.62605000000002</v>
      </c>
      <c r="AA8420">
        <f t="shared" si="2502"/>
        <v>102.04425000000002</v>
      </c>
      <c r="AB8420">
        <v>0</v>
      </c>
      <c r="AC8420">
        <f t="shared" si="2503"/>
        <v>341.11935000000005</v>
      </c>
      <c r="AD8420">
        <f t="shared" si="2504"/>
        <v>186.59520000000001</v>
      </c>
      <c r="AE8420">
        <f t="shared" si="2505"/>
        <v>131.19974999999999</v>
      </c>
      <c r="AF8420">
        <v>0</v>
      </c>
      <c r="AG8420">
        <v>0</v>
      </c>
      <c r="AH8420">
        <v>0</v>
      </c>
      <c r="AI8420">
        <v>0</v>
      </c>
      <c r="CH8420">
        <f t="shared" si="2506"/>
        <v>2915.55</v>
      </c>
      <c r="CJ8420">
        <v>8418</v>
      </c>
      <c r="CK8420">
        <f t="shared" si="2507"/>
        <v>2915.55</v>
      </c>
    </row>
    <row r="8421" spans="1:90" x14ac:dyDescent="0.25">
      <c r="A8421" s="3"/>
      <c r="B8421" s="3"/>
      <c r="C8421">
        <v>19</v>
      </c>
      <c r="E8421">
        <v>1</v>
      </c>
      <c r="F8421">
        <v>0.93</v>
      </c>
      <c r="G8421">
        <v>1</v>
      </c>
      <c r="H8421">
        <v>3135</v>
      </c>
      <c r="K8421" t="s">
        <v>8450</v>
      </c>
      <c r="L8421">
        <f t="shared" si="2489"/>
        <v>110.79090000000001</v>
      </c>
      <c r="M8421">
        <f t="shared" si="2490"/>
        <v>99.128700000000009</v>
      </c>
      <c r="N8421">
        <f t="shared" si="2491"/>
        <v>183.67965000000001</v>
      </c>
      <c r="O8421">
        <f t="shared" si="2492"/>
        <v>75.804299999999998</v>
      </c>
      <c r="P8421">
        <f t="shared" si="2493"/>
        <v>72.888750000000002</v>
      </c>
      <c r="Q8421">
        <f t="shared" si="2494"/>
        <v>139.94640000000001</v>
      </c>
      <c r="R8421">
        <f t="shared" si="2495"/>
        <v>128.2842</v>
      </c>
      <c r="S8421">
        <f t="shared" si="2496"/>
        <v>174.93299999999999</v>
      </c>
      <c r="T8421">
        <f t="shared" si="2497"/>
        <v>177.84855000000002</v>
      </c>
      <c r="U8421">
        <f t="shared" si="2498"/>
        <v>198.25740000000002</v>
      </c>
      <c r="V8421">
        <v>0</v>
      </c>
      <c r="W8421">
        <v>0</v>
      </c>
      <c r="X8421">
        <f t="shared" si="2499"/>
        <v>271.14615000000003</v>
      </c>
      <c r="Y8421">
        <f t="shared" si="2500"/>
        <v>198.25740000000002</v>
      </c>
      <c r="Z8421">
        <f t="shared" si="2501"/>
        <v>323.62605000000002</v>
      </c>
      <c r="AA8421">
        <f t="shared" si="2502"/>
        <v>102.04425000000002</v>
      </c>
      <c r="AB8421">
        <v>0</v>
      </c>
      <c r="AC8421">
        <f t="shared" si="2503"/>
        <v>341.11935000000005</v>
      </c>
      <c r="AD8421">
        <f t="shared" si="2504"/>
        <v>186.59520000000001</v>
      </c>
      <c r="AE8421">
        <f t="shared" si="2505"/>
        <v>131.19974999999999</v>
      </c>
      <c r="AF8421">
        <v>0</v>
      </c>
      <c r="AG8421">
        <v>0</v>
      </c>
      <c r="AH8421">
        <v>0</v>
      </c>
      <c r="AI8421">
        <v>0</v>
      </c>
      <c r="CH8421">
        <f t="shared" si="2506"/>
        <v>2915.55</v>
      </c>
      <c r="CJ8421">
        <v>8419</v>
      </c>
      <c r="CK8421">
        <f t="shared" si="2507"/>
        <v>2915.55</v>
      </c>
    </row>
    <row r="8422" spans="1:90" x14ac:dyDescent="0.25">
      <c r="A8422" s="3"/>
      <c r="B8422" s="3"/>
      <c r="C8422">
        <v>20</v>
      </c>
      <c r="E8422">
        <v>1</v>
      </c>
      <c r="F8422">
        <v>0.93</v>
      </c>
      <c r="G8422">
        <v>0.96</v>
      </c>
      <c r="H8422">
        <v>3135</v>
      </c>
      <c r="K8422" t="s">
        <v>8451</v>
      </c>
      <c r="L8422">
        <f t="shared" si="2489"/>
        <v>106.35926400000001</v>
      </c>
      <c r="M8422">
        <f t="shared" si="2490"/>
        <v>95.163552000000024</v>
      </c>
      <c r="N8422">
        <f t="shared" si="2491"/>
        <v>176.33246400000002</v>
      </c>
      <c r="O8422">
        <f t="shared" si="2492"/>
        <v>72.772128000000009</v>
      </c>
      <c r="P8422">
        <f t="shared" si="2493"/>
        <v>69.973200000000006</v>
      </c>
      <c r="Q8422">
        <f t="shared" si="2494"/>
        <v>134.34854400000003</v>
      </c>
      <c r="R8422">
        <f t="shared" si="2495"/>
        <v>123.152832</v>
      </c>
      <c r="S8422">
        <f t="shared" si="2496"/>
        <v>167.93568000000002</v>
      </c>
      <c r="T8422">
        <f t="shared" si="2497"/>
        <v>170.73460800000001</v>
      </c>
      <c r="U8422">
        <f t="shared" si="2498"/>
        <v>190.32710400000005</v>
      </c>
      <c r="V8422">
        <v>0</v>
      </c>
      <c r="W8422">
        <v>0</v>
      </c>
      <c r="X8422">
        <f t="shared" si="2499"/>
        <v>260.30030400000004</v>
      </c>
      <c r="Y8422">
        <f t="shared" si="2500"/>
        <v>190.32710400000005</v>
      </c>
      <c r="Z8422">
        <f t="shared" si="2501"/>
        <v>310.68100800000002</v>
      </c>
      <c r="AA8422">
        <f t="shared" si="2502"/>
        <v>97.962480000000028</v>
      </c>
      <c r="AB8422">
        <v>0</v>
      </c>
      <c r="AC8422">
        <f t="shared" si="2503"/>
        <v>327.47457600000007</v>
      </c>
      <c r="AD8422">
        <f t="shared" si="2504"/>
        <v>179.13139200000003</v>
      </c>
      <c r="AE8422">
        <f t="shared" si="2505"/>
        <v>125.95176000000001</v>
      </c>
      <c r="AF8422">
        <v>0</v>
      </c>
      <c r="AG8422">
        <v>0</v>
      </c>
      <c r="AH8422">
        <v>0</v>
      </c>
      <c r="AI8422">
        <v>0</v>
      </c>
      <c r="CH8422">
        <f t="shared" si="2506"/>
        <v>2798.9280000000003</v>
      </c>
      <c r="CJ8422">
        <v>8420</v>
      </c>
      <c r="CK8422">
        <f t="shared" si="2507"/>
        <v>2798.9280000000003</v>
      </c>
    </row>
    <row r="8423" spans="1:90" x14ac:dyDescent="0.25">
      <c r="A8423" s="3"/>
      <c r="B8423" s="3"/>
      <c r="C8423">
        <v>21</v>
      </c>
      <c r="E8423">
        <v>1</v>
      </c>
      <c r="F8423">
        <v>0.93</v>
      </c>
      <c r="G8423">
        <v>0.91</v>
      </c>
      <c r="H8423">
        <v>3135</v>
      </c>
      <c r="K8423" t="s">
        <v>8452</v>
      </c>
      <c r="L8423">
        <f t="shared" si="2489"/>
        <v>100.81971900000001</v>
      </c>
      <c r="M8423">
        <f t="shared" si="2490"/>
        <v>90.207117000000011</v>
      </c>
      <c r="N8423">
        <f t="shared" si="2491"/>
        <v>167.1484815</v>
      </c>
      <c r="O8423">
        <f t="shared" si="2492"/>
        <v>68.981913000000006</v>
      </c>
      <c r="P8423">
        <f t="shared" si="2493"/>
        <v>66.328762500000011</v>
      </c>
      <c r="Q8423">
        <f t="shared" si="2494"/>
        <v>127.35122400000002</v>
      </c>
      <c r="R8423">
        <f t="shared" si="2495"/>
        <v>116.73862200000001</v>
      </c>
      <c r="S8423">
        <f t="shared" si="2496"/>
        <v>159.18903</v>
      </c>
      <c r="T8423">
        <f t="shared" si="2497"/>
        <v>161.84218050000001</v>
      </c>
      <c r="U8423">
        <f t="shared" si="2498"/>
        <v>180.41423400000002</v>
      </c>
      <c r="V8423">
        <v>0</v>
      </c>
      <c r="W8423">
        <v>0</v>
      </c>
      <c r="X8423">
        <f t="shared" si="2499"/>
        <v>246.7429965</v>
      </c>
      <c r="Y8423">
        <f t="shared" si="2500"/>
        <v>180.41423400000002</v>
      </c>
      <c r="Z8423">
        <f t="shared" si="2501"/>
        <v>294.4997055</v>
      </c>
      <c r="AA8423">
        <f t="shared" si="2502"/>
        <v>92.86026750000002</v>
      </c>
      <c r="AB8423">
        <v>0</v>
      </c>
      <c r="AC8423">
        <f t="shared" si="2503"/>
        <v>310.41860850000006</v>
      </c>
      <c r="AD8423">
        <f t="shared" si="2504"/>
        <v>169.80163200000001</v>
      </c>
      <c r="AE8423">
        <f t="shared" si="2505"/>
        <v>119.3917725</v>
      </c>
      <c r="AF8423">
        <v>0</v>
      </c>
      <c r="AG8423">
        <v>0</v>
      </c>
      <c r="AH8423">
        <v>0</v>
      </c>
      <c r="AI8423">
        <v>0</v>
      </c>
      <c r="CH8423">
        <f t="shared" si="2506"/>
        <v>2653.1505000000006</v>
      </c>
      <c r="CJ8423">
        <v>8421</v>
      </c>
      <c r="CK8423">
        <f t="shared" si="2507"/>
        <v>2653.1505000000006</v>
      </c>
    </row>
    <row r="8424" spans="1:90" x14ac:dyDescent="0.25">
      <c r="A8424" s="3"/>
      <c r="B8424" s="3"/>
      <c r="C8424">
        <v>22</v>
      </c>
      <c r="E8424">
        <v>1</v>
      </c>
      <c r="F8424">
        <v>0.93</v>
      </c>
      <c r="G8424">
        <v>0.83</v>
      </c>
      <c r="H8424">
        <v>3135</v>
      </c>
      <c r="K8424" t="s">
        <v>8453</v>
      </c>
      <c r="L8424">
        <f t="shared" si="2489"/>
        <v>91.956446999999997</v>
      </c>
      <c r="M8424">
        <f t="shared" si="2490"/>
        <v>82.276821000000012</v>
      </c>
      <c r="N8424">
        <f t="shared" si="2491"/>
        <v>152.45410950000002</v>
      </c>
      <c r="O8424">
        <f t="shared" si="2492"/>
        <v>62.917569</v>
      </c>
      <c r="P8424">
        <f t="shared" si="2493"/>
        <v>60.497662500000004</v>
      </c>
      <c r="Q8424">
        <f t="shared" si="2494"/>
        <v>116.155512</v>
      </c>
      <c r="R8424">
        <f t="shared" si="2495"/>
        <v>106.475886</v>
      </c>
      <c r="S8424">
        <f t="shared" si="2496"/>
        <v>145.19439</v>
      </c>
      <c r="T8424">
        <f t="shared" si="2497"/>
        <v>147.61429649999999</v>
      </c>
      <c r="U8424">
        <f t="shared" si="2498"/>
        <v>164.55364200000002</v>
      </c>
      <c r="V8424">
        <v>0</v>
      </c>
      <c r="W8424">
        <v>0</v>
      </c>
      <c r="X8424">
        <f t="shared" si="2499"/>
        <v>225.05130450000001</v>
      </c>
      <c r="Y8424">
        <f t="shared" si="2500"/>
        <v>164.55364200000002</v>
      </c>
      <c r="Z8424">
        <f t="shared" si="2501"/>
        <v>268.6096215</v>
      </c>
      <c r="AA8424">
        <f t="shared" si="2502"/>
        <v>84.696727500000009</v>
      </c>
      <c r="AB8424">
        <v>0</v>
      </c>
      <c r="AC8424">
        <f t="shared" si="2503"/>
        <v>283.12906050000004</v>
      </c>
      <c r="AD8424">
        <f t="shared" si="2504"/>
        <v>154.87401600000001</v>
      </c>
      <c r="AE8424">
        <f t="shared" si="2505"/>
        <v>108.8957925</v>
      </c>
      <c r="AF8424">
        <v>0</v>
      </c>
      <c r="AG8424">
        <v>0</v>
      </c>
      <c r="AH8424">
        <v>0</v>
      </c>
      <c r="AI8424">
        <v>0</v>
      </c>
      <c r="CH8424">
        <f t="shared" si="2506"/>
        <v>2419.9065000000005</v>
      </c>
      <c r="CJ8424">
        <v>8422</v>
      </c>
      <c r="CK8424">
        <f t="shared" si="2507"/>
        <v>2419.9065000000005</v>
      </c>
    </row>
    <row r="8425" spans="1:90" x14ac:dyDescent="0.25">
      <c r="A8425" s="3"/>
      <c r="B8425" s="3"/>
      <c r="C8425">
        <v>23</v>
      </c>
      <c r="E8425">
        <v>1</v>
      </c>
      <c r="F8425">
        <v>0.93</v>
      </c>
      <c r="G8425">
        <v>0.73</v>
      </c>
      <c r="H8425">
        <v>3135</v>
      </c>
      <c r="K8425" t="s">
        <v>8454</v>
      </c>
      <c r="L8425">
        <f t="shared" si="2489"/>
        <v>80.877357000000003</v>
      </c>
      <c r="M8425">
        <f t="shared" si="2490"/>
        <v>72.363951000000014</v>
      </c>
      <c r="N8425">
        <f t="shared" si="2491"/>
        <v>134.08614450000002</v>
      </c>
      <c r="O8425">
        <f t="shared" si="2492"/>
        <v>55.337139000000001</v>
      </c>
      <c r="P8425">
        <f t="shared" si="2493"/>
        <v>53.208787500000007</v>
      </c>
      <c r="Q8425">
        <f t="shared" si="2494"/>
        <v>102.16087200000001</v>
      </c>
      <c r="R8425">
        <f t="shared" si="2495"/>
        <v>93.647466000000009</v>
      </c>
      <c r="S8425">
        <f t="shared" si="2496"/>
        <v>127.70109000000001</v>
      </c>
      <c r="T8425">
        <f t="shared" si="2497"/>
        <v>129.8294415</v>
      </c>
      <c r="U8425">
        <f t="shared" si="2498"/>
        <v>144.72790200000003</v>
      </c>
      <c r="V8425">
        <v>0</v>
      </c>
      <c r="W8425">
        <v>0</v>
      </c>
      <c r="X8425">
        <f t="shared" si="2499"/>
        <v>197.93668950000003</v>
      </c>
      <c r="Y8425">
        <f t="shared" si="2500"/>
        <v>144.72790200000003</v>
      </c>
      <c r="Z8425">
        <f t="shared" si="2501"/>
        <v>236.24701650000003</v>
      </c>
      <c r="AA8425">
        <f t="shared" si="2502"/>
        <v>74.492302500000008</v>
      </c>
      <c r="AB8425">
        <v>0</v>
      </c>
      <c r="AC8425">
        <f t="shared" si="2503"/>
        <v>249.01712550000005</v>
      </c>
      <c r="AD8425">
        <f t="shared" si="2504"/>
        <v>136.21449600000003</v>
      </c>
      <c r="AE8425">
        <f t="shared" si="2505"/>
        <v>95.775817500000002</v>
      </c>
      <c r="AF8425">
        <v>0</v>
      </c>
      <c r="AG8425">
        <v>0</v>
      </c>
      <c r="AH8425">
        <v>0</v>
      </c>
      <c r="AI8425">
        <v>0</v>
      </c>
      <c r="CH8425">
        <f t="shared" si="2506"/>
        <v>2128.3515000000002</v>
      </c>
      <c r="CJ8425">
        <v>8423</v>
      </c>
      <c r="CK8425">
        <f t="shared" si="2507"/>
        <v>2128.3515000000002</v>
      </c>
    </row>
    <row r="8426" spans="1:90" x14ac:dyDescent="0.25">
      <c r="A8426" s="3"/>
      <c r="B8426" s="3"/>
      <c r="C8426">
        <v>24</v>
      </c>
      <c r="E8426">
        <v>1</v>
      </c>
      <c r="F8426">
        <v>0.93</v>
      </c>
      <c r="G8426">
        <v>0.63</v>
      </c>
      <c r="H8426">
        <v>3135</v>
      </c>
      <c r="K8426" t="s">
        <v>8455</v>
      </c>
      <c r="L8426">
        <f t="shared" si="2489"/>
        <v>69.79826700000001</v>
      </c>
      <c r="M8426">
        <f t="shared" si="2490"/>
        <v>62.451081000000016</v>
      </c>
      <c r="N8426">
        <f t="shared" si="2491"/>
        <v>115.71817950000002</v>
      </c>
      <c r="O8426">
        <f t="shared" si="2492"/>
        <v>47.756709000000008</v>
      </c>
      <c r="P8426">
        <f t="shared" si="2493"/>
        <v>45.919912500000009</v>
      </c>
      <c r="Q8426">
        <f t="shared" si="2494"/>
        <v>88.166232000000022</v>
      </c>
      <c r="R8426">
        <f t="shared" si="2495"/>
        <v>80.819046000000014</v>
      </c>
      <c r="S8426">
        <f t="shared" si="2496"/>
        <v>110.20779000000002</v>
      </c>
      <c r="T8426">
        <f t="shared" si="2497"/>
        <v>112.04458650000002</v>
      </c>
      <c r="U8426">
        <f t="shared" si="2498"/>
        <v>124.90216200000003</v>
      </c>
      <c r="V8426">
        <v>0</v>
      </c>
      <c r="W8426">
        <v>0</v>
      </c>
      <c r="X8426">
        <f t="shared" si="2499"/>
        <v>170.82207450000004</v>
      </c>
      <c r="Y8426">
        <f t="shared" si="2500"/>
        <v>124.90216200000003</v>
      </c>
      <c r="Z8426">
        <f t="shared" si="2501"/>
        <v>203.88441150000006</v>
      </c>
      <c r="AA8426">
        <f t="shared" si="2502"/>
        <v>64.287877500000022</v>
      </c>
      <c r="AB8426">
        <v>0</v>
      </c>
      <c r="AC8426">
        <f t="shared" si="2503"/>
        <v>214.90519050000006</v>
      </c>
      <c r="AD8426">
        <f t="shared" si="2504"/>
        <v>117.55497600000002</v>
      </c>
      <c r="AE8426">
        <f t="shared" si="2505"/>
        <v>82.65584250000002</v>
      </c>
      <c r="AF8426">
        <v>0</v>
      </c>
      <c r="AG8426">
        <v>0</v>
      </c>
      <c r="AH8426">
        <v>0</v>
      </c>
      <c r="AI8426">
        <v>0</v>
      </c>
      <c r="CH8426">
        <f t="shared" si="2506"/>
        <v>1836.7965000000008</v>
      </c>
      <c r="CJ8426">
        <v>8424</v>
      </c>
      <c r="CK8426">
        <f t="shared" si="2507"/>
        <v>1836.7965000000008</v>
      </c>
      <c r="CL8426">
        <f>AVERAGE(CK8403:CK8426)</f>
        <v>2419.9065000000001</v>
      </c>
    </row>
    <row r="8427" spans="1:90" x14ac:dyDescent="0.25">
      <c r="A8427" s="3"/>
      <c r="B8427" s="3">
        <v>2</v>
      </c>
      <c r="C8427">
        <v>1</v>
      </c>
      <c r="E8427">
        <v>1</v>
      </c>
      <c r="F8427">
        <v>1</v>
      </c>
      <c r="G8427">
        <v>0.67</v>
      </c>
      <c r="H8427">
        <v>3135</v>
      </c>
      <c r="K8427" t="s">
        <v>8456</v>
      </c>
      <c r="L8427">
        <f t="shared" si="2489"/>
        <v>79.817100000000011</v>
      </c>
      <c r="M8427">
        <f t="shared" si="2490"/>
        <v>71.415300000000016</v>
      </c>
      <c r="N8427">
        <f t="shared" si="2491"/>
        <v>132.32835000000003</v>
      </c>
      <c r="O8427">
        <f t="shared" si="2492"/>
        <v>54.611700000000006</v>
      </c>
      <c r="P8427">
        <f t="shared" si="2493"/>
        <v>52.511250000000011</v>
      </c>
      <c r="Q8427">
        <f t="shared" si="2494"/>
        <v>100.82160000000002</v>
      </c>
      <c r="R8427">
        <f t="shared" si="2495"/>
        <v>92.419800000000009</v>
      </c>
      <c r="S8427">
        <f t="shared" si="2496"/>
        <v>126.02700000000002</v>
      </c>
      <c r="T8427">
        <f t="shared" si="2497"/>
        <v>128.12745000000001</v>
      </c>
      <c r="U8427">
        <f t="shared" si="2498"/>
        <v>142.83060000000003</v>
      </c>
      <c r="V8427">
        <v>0</v>
      </c>
      <c r="W8427">
        <v>0</v>
      </c>
      <c r="X8427">
        <f t="shared" si="2499"/>
        <v>195.34185000000002</v>
      </c>
      <c r="Y8427">
        <f t="shared" si="2500"/>
        <v>142.83060000000003</v>
      </c>
      <c r="Z8427">
        <f t="shared" si="2501"/>
        <v>233.14995000000005</v>
      </c>
      <c r="AA8427">
        <f t="shared" si="2502"/>
        <v>73.515750000000011</v>
      </c>
      <c r="AB8427">
        <v>0</v>
      </c>
      <c r="AC8427">
        <f t="shared" si="2503"/>
        <v>245.75265000000005</v>
      </c>
      <c r="AD8427">
        <f t="shared" si="2504"/>
        <v>134.42880000000002</v>
      </c>
      <c r="AE8427">
        <f t="shared" si="2505"/>
        <v>94.520250000000004</v>
      </c>
      <c r="AF8427">
        <v>0</v>
      </c>
      <c r="AG8427">
        <v>0</v>
      </c>
      <c r="AH8427">
        <v>0</v>
      </c>
      <c r="AI8427">
        <v>0</v>
      </c>
      <c r="CH8427">
        <f t="shared" si="2506"/>
        <v>2100.4500000000003</v>
      </c>
      <c r="CJ8427">
        <v>8425</v>
      </c>
      <c r="CK8427">
        <f t="shared" si="2507"/>
        <v>2100.4500000000003</v>
      </c>
    </row>
    <row r="8428" spans="1:90" x14ac:dyDescent="0.25">
      <c r="A8428" s="3"/>
      <c r="B8428" s="3"/>
      <c r="C8428">
        <v>2</v>
      </c>
      <c r="E8428">
        <v>1</v>
      </c>
      <c r="F8428">
        <v>1</v>
      </c>
      <c r="G8428">
        <v>0.63</v>
      </c>
      <c r="H8428">
        <v>3135</v>
      </c>
      <c r="K8428" t="s">
        <v>8457</v>
      </c>
      <c r="L8428">
        <f t="shared" si="2489"/>
        <v>75.051900000000003</v>
      </c>
      <c r="M8428">
        <f t="shared" si="2490"/>
        <v>67.151700000000005</v>
      </c>
      <c r="N8428">
        <f t="shared" si="2491"/>
        <v>124.42815</v>
      </c>
      <c r="O8428">
        <f t="shared" si="2492"/>
        <v>51.351299999999995</v>
      </c>
      <c r="P8428">
        <f t="shared" si="2493"/>
        <v>49.376249999999999</v>
      </c>
      <c r="Q8428">
        <f t="shared" si="2494"/>
        <v>94.802400000000006</v>
      </c>
      <c r="R8428">
        <f t="shared" si="2495"/>
        <v>86.902199999999993</v>
      </c>
      <c r="S8428">
        <f t="shared" si="2496"/>
        <v>118.50299999999999</v>
      </c>
      <c r="T8428">
        <f t="shared" si="2497"/>
        <v>120.47805</v>
      </c>
      <c r="U8428">
        <f t="shared" si="2498"/>
        <v>134.30340000000001</v>
      </c>
      <c r="V8428">
        <v>0</v>
      </c>
      <c r="W8428">
        <v>0</v>
      </c>
      <c r="X8428">
        <f t="shared" si="2499"/>
        <v>183.67964999999998</v>
      </c>
      <c r="Y8428">
        <f t="shared" si="2500"/>
        <v>134.30340000000001</v>
      </c>
      <c r="Z8428">
        <f t="shared" si="2501"/>
        <v>219.23054999999999</v>
      </c>
      <c r="AA8428">
        <f t="shared" si="2502"/>
        <v>69.126750000000001</v>
      </c>
      <c r="AB8428">
        <v>0</v>
      </c>
      <c r="AC8428">
        <f t="shared" si="2503"/>
        <v>231.08085</v>
      </c>
      <c r="AD8428">
        <f t="shared" si="2504"/>
        <v>126.4032</v>
      </c>
      <c r="AE8428">
        <f t="shared" si="2505"/>
        <v>88.877249999999989</v>
      </c>
      <c r="AF8428">
        <v>0</v>
      </c>
      <c r="AG8428">
        <v>0</v>
      </c>
      <c r="AH8428">
        <v>0</v>
      </c>
      <c r="AI8428">
        <v>0</v>
      </c>
      <c r="CH8428">
        <f t="shared" si="2506"/>
        <v>1975.05</v>
      </c>
      <c r="CJ8428">
        <v>8426</v>
      </c>
      <c r="CK8428">
        <f t="shared" si="2507"/>
        <v>1975.05</v>
      </c>
    </row>
    <row r="8429" spans="1:90" x14ac:dyDescent="0.25">
      <c r="A8429" s="3"/>
      <c r="B8429" s="3"/>
      <c r="C8429">
        <v>3</v>
      </c>
      <c r="E8429">
        <v>1</v>
      </c>
      <c r="F8429">
        <v>1</v>
      </c>
      <c r="G8429">
        <v>0.6</v>
      </c>
      <c r="H8429">
        <v>3135</v>
      </c>
      <c r="K8429" t="s">
        <v>8458</v>
      </c>
      <c r="L8429">
        <f t="shared" si="2489"/>
        <v>71.477999999999994</v>
      </c>
      <c r="M8429">
        <f t="shared" si="2490"/>
        <v>63.954000000000008</v>
      </c>
      <c r="N8429">
        <f t="shared" si="2491"/>
        <v>118.503</v>
      </c>
      <c r="O8429">
        <f t="shared" si="2492"/>
        <v>48.905999999999999</v>
      </c>
      <c r="P8429">
        <f t="shared" si="2493"/>
        <v>47.025000000000006</v>
      </c>
      <c r="Q8429">
        <f t="shared" si="2494"/>
        <v>90.287999999999997</v>
      </c>
      <c r="R8429">
        <f t="shared" si="2495"/>
        <v>82.763999999999996</v>
      </c>
      <c r="S8429">
        <f t="shared" si="2496"/>
        <v>112.86</v>
      </c>
      <c r="T8429">
        <f t="shared" si="2497"/>
        <v>114.741</v>
      </c>
      <c r="U8429">
        <f t="shared" si="2498"/>
        <v>127.90800000000002</v>
      </c>
      <c r="V8429">
        <v>0</v>
      </c>
      <c r="W8429">
        <v>0</v>
      </c>
      <c r="X8429">
        <f t="shared" si="2499"/>
        <v>174.93299999999999</v>
      </c>
      <c r="Y8429">
        <f t="shared" si="2500"/>
        <v>127.90800000000002</v>
      </c>
      <c r="Z8429">
        <f t="shared" si="2501"/>
        <v>208.791</v>
      </c>
      <c r="AA8429">
        <f t="shared" si="2502"/>
        <v>65.835000000000008</v>
      </c>
      <c r="AB8429">
        <v>0</v>
      </c>
      <c r="AC8429">
        <f t="shared" si="2503"/>
        <v>220.07700000000003</v>
      </c>
      <c r="AD8429">
        <f t="shared" si="2504"/>
        <v>120.384</v>
      </c>
      <c r="AE8429">
        <f t="shared" si="2505"/>
        <v>84.644999999999996</v>
      </c>
      <c r="AF8429">
        <v>0</v>
      </c>
      <c r="AG8429">
        <v>0</v>
      </c>
      <c r="AH8429">
        <v>0</v>
      </c>
      <c r="AI8429">
        <v>0</v>
      </c>
      <c r="CH8429">
        <f t="shared" si="2506"/>
        <v>1881</v>
      </c>
      <c r="CJ8429">
        <v>8427</v>
      </c>
      <c r="CK8429">
        <f t="shared" si="2507"/>
        <v>1881</v>
      </c>
    </row>
    <row r="8430" spans="1:90" x14ac:dyDescent="0.25">
      <c r="A8430" s="3"/>
      <c r="B8430" s="3"/>
      <c r="C8430">
        <v>4</v>
      </c>
      <c r="E8430">
        <v>1</v>
      </c>
      <c r="F8430">
        <v>1</v>
      </c>
      <c r="G8430">
        <v>0.59</v>
      </c>
      <c r="H8430">
        <v>3135</v>
      </c>
      <c r="K8430" t="s">
        <v>8459</v>
      </c>
      <c r="L8430">
        <f t="shared" si="2489"/>
        <v>70.286699999999996</v>
      </c>
      <c r="M8430">
        <f t="shared" si="2490"/>
        <v>62.888100000000001</v>
      </c>
      <c r="N8430">
        <f t="shared" si="2491"/>
        <v>116.52794999999999</v>
      </c>
      <c r="O8430">
        <f t="shared" si="2492"/>
        <v>48.090899999999998</v>
      </c>
      <c r="P8430">
        <f t="shared" si="2493"/>
        <v>46.241250000000001</v>
      </c>
      <c r="Q8430">
        <f t="shared" si="2494"/>
        <v>88.783199999999994</v>
      </c>
      <c r="R8430">
        <f t="shared" si="2495"/>
        <v>81.384599999999992</v>
      </c>
      <c r="S8430">
        <f t="shared" si="2496"/>
        <v>110.97899999999998</v>
      </c>
      <c r="T8430">
        <f t="shared" si="2497"/>
        <v>112.82865</v>
      </c>
      <c r="U8430">
        <f t="shared" si="2498"/>
        <v>125.7762</v>
      </c>
      <c r="V8430">
        <v>0</v>
      </c>
      <c r="W8430">
        <v>0</v>
      </c>
      <c r="X8430">
        <f t="shared" si="2499"/>
        <v>172.01745</v>
      </c>
      <c r="Y8430">
        <f t="shared" si="2500"/>
        <v>125.7762</v>
      </c>
      <c r="Z8430">
        <f t="shared" si="2501"/>
        <v>205.31115</v>
      </c>
      <c r="AA8430">
        <f t="shared" si="2502"/>
        <v>64.737750000000005</v>
      </c>
      <c r="AB8430">
        <v>0</v>
      </c>
      <c r="AC8430">
        <f t="shared" si="2503"/>
        <v>216.40905000000001</v>
      </c>
      <c r="AD8430">
        <f t="shared" si="2504"/>
        <v>118.37759999999999</v>
      </c>
      <c r="AE8430">
        <f t="shared" si="2505"/>
        <v>83.234249999999989</v>
      </c>
      <c r="AF8430">
        <v>0</v>
      </c>
      <c r="AG8430">
        <v>0</v>
      </c>
      <c r="AH8430">
        <v>0</v>
      </c>
      <c r="AI8430">
        <v>0</v>
      </c>
      <c r="CH8430">
        <f t="shared" si="2506"/>
        <v>1849.6499999999999</v>
      </c>
      <c r="CJ8430">
        <v>8428</v>
      </c>
      <c r="CK8430">
        <f t="shared" si="2507"/>
        <v>1849.6499999999999</v>
      </c>
    </row>
    <row r="8431" spans="1:90" x14ac:dyDescent="0.25">
      <c r="A8431" s="3"/>
      <c r="B8431" s="3"/>
      <c r="C8431">
        <v>5</v>
      </c>
      <c r="E8431">
        <v>1</v>
      </c>
      <c r="F8431">
        <v>1</v>
      </c>
      <c r="G8431">
        <v>0.59</v>
      </c>
      <c r="H8431">
        <v>3135</v>
      </c>
      <c r="K8431" t="s">
        <v>8460</v>
      </c>
      <c r="L8431">
        <f t="shared" si="2489"/>
        <v>70.286699999999996</v>
      </c>
      <c r="M8431">
        <f t="shared" si="2490"/>
        <v>62.888100000000001</v>
      </c>
      <c r="N8431">
        <f t="shared" si="2491"/>
        <v>116.52794999999999</v>
      </c>
      <c r="O8431">
        <f t="shared" si="2492"/>
        <v>48.090899999999998</v>
      </c>
      <c r="P8431">
        <f t="shared" si="2493"/>
        <v>46.241250000000001</v>
      </c>
      <c r="Q8431">
        <f t="shared" si="2494"/>
        <v>88.783199999999994</v>
      </c>
      <c r="R8431">
        <f t="shared" si="2495"/>
        <v>81.384599999999992</v>
      </c>
      <c r="S8431">
        <f t="shared" si="2496"/>
        <v>110.97899999999998</v>
      </c>
      <c r="T8431">
        <f t="shared" si="2497"/>
        <v>112.82865</v>
      </c>
      <c r="U8431">
        <f t="shared" si="2498"/>
        <v>125.7762</v>
      </c>
      <c r="V8431">
        <v>0</v>
      </c>
      <c r="W8431">
        <v>0</v>
      </c>
      <c r="X8431">
        <f t="shared" si="2499"/>
        <v>172.01745</v>
      </c>
      <c r="Y8431">
        <f t="shared" si="2500"/>
        <v>125.7762</v>
      </c>
      <c r="Z8431">
        <f t="shared" si="2501"/>
        <v>205.31115</v>
      </c>
      <c r="AA8431">
        <f t="shared" si="2502"/>
        <v>64.737750000000005</v>
      </c>
      <c r="AB8431">
        <v>0</v>
      </c>
      <c r="AC8431">
        <f t="shared" si="2503"/>
        <v>216.40905000000001</v>
      </c>
      <c r="AD8431">
        <f t="shared" si="2504"/>
        <v>118.37759999999999</v>
      </c>
      <c r="AE8431">
        <f t="shared" si="2505"/>
        <v>83.234249999999989</v>
      </c>
      <c r="AF8431">
        <v>0</v>
      </c>
      <c r="AG8431">
        <v>0</v>
      </c>
      <c r="AH8431">
        <v>0</v>
      </c>
      <c r="AI8431">
        <v>0</v>
      </c>
      <c r="CH8431">
        <f t="shared" si="2506"/>
        <v>1849.6499999999999</v>
      </c>
      <c r="CJ8431">
        <v>8429</v>
      </c>
      <c r="CK8431">
        <f t="shared" si="2507"/>
        <v>1849.6499999999999</v>
      </c>
    </row>
    <row r="8432" spans="1:90" x14ac:dyDescent="0.25">
      <c r="A8432" s="3"/>
      <c r="B8432" s="3"/>
      <c r="C8432">
        <v>6</v>
      </c>
      <c r="E8432">
        <v>1</v>
      </c>
      <c r="F8432">
        <v>1</v>
      </c>
      <c r="G8432">
        <v>0.6</v>
      </c>
      <c r="H8432">
        <v>3135</v>
      </c>
      <c r="K8432" t="s">
        <v>8461</v>
      </c>
      <c r="L8432">
        <f t="shared" si="2489"/>
        <v>71.477999999999994</v>
      </c>
      <c r="M8432">
        <f t="shared" si="2490"/>
        <v>63.954000000000008</v>
      </c>
      <c r="N8432">
        <f t="shared" si="2491"/>
        <v>118.503</v>
      </c>
      <c r="O8432">
        <f t="shared" si="2492"/>
        <v>48.905999999999999</v>
      </c>
      <c r="P8432">
        <f t="shared" si="2493"/>
        <v>47.025000000000006</v>
      </c>
      <c r="Q8432">
        <f t="shared" si="2494"/>
        <v>90.287999999999997</v>
      </c>
      <c r="R8432">
        <f t="shared" si="2495"/>
        <v>82.763999999999996</v>
      </c>
      <c r="S8432">
        <f t="shared" si="2496"/>
        <v>112.86</v>
      </c>
      <c r="T8432">
        <f t="shared" si="2497"/>
        <v>114.741</v>
      </c>
      <c r="U8432">
        <f t="shared" si="2498"/>
        <v>127.90800000000002</v>
      </c>
      <c r="V8432">
        <v>0</v>
      </c>
      <c r="W8432">
        <v>0</v>
      </c>
      <c r="X8432">
        <f t="shared" si="2499"/>
        <v>174.93299999999999</v>
      </c>
      <c r="Y8432">
        <f t="shared" si="2500"/>
        <v>127.90800000000002</v>
      </c>
      <c r="Z8432">
        <f t="shared" si="2501"/>
        <v>208.791</v>
      </c>
      <c r="AA8432">
        <f t="shared" si="2502"/>
        <v>65.835000000000008</v>
      </c>
      <c r="AB8432">
        <v>0</v>
      </c>
      <c r="AC8432">
        <f t="shared" si="2503"/>
        <v>220.07700000000003</v>
      </c>
      <c r="AD8432">
        <f t="shared" si="2504"/>
        <v>120.384</v>
      </c>
      <c r="AE8432">
        <f t="shared" si="2505"/>
        <v>84.644999999999996</v>
      </c>
      <c r="AF8432">
        <v>0</v>
      </c>
      <c r="AG8432">
        <v>0</v>
      </c>
      <c r="AH8432">
        <v>0</v>
      </c>
      <c r="AI8432">
        <v>0</v>
      </c>
      <c r="CH8432">
        <f t="shared" si="2506"/>
        <v>1881</v>
      </c>
      <c r="CJ8432">
        <v>8430</v>
      </c>
      <c r="CK8432">
        <f t="shared" si="2507"/>
        <v>1881</v>
      </c>
    </row>
    <row r="8433" spans="1:89" x14ac:dyDescent="0.25">
      <c r="A8433" s="3"/>
      <c r="B8433" s="3"/>
      <c r="C8433">
        <v>7</v>
      </c>
      <c r="E8433">
        <v>1</v>
      </c>
      <c r="F8433">
        <v>1</v>
      </c>
      <c r="G8433">
        <v>0.74</v>
      </c>
      <c r="H8433">
        <v>3135</v>
      </c>
      <c r="K8433" t="s">
        <v>8462</v>
      </c>
      <c r="L8433">
        <f t="shared" si="2489"/>
        <v>88.156199999999998</v>
      </c>
      <c r="M8433">
        <f t="shared" si="2490"/>
        <v>78.87660000000001</v>
      </c>
      <c r="N8433">
        <f t="shared" si="2491"/>
        <v>146.15370000000001</v>
      </c>
      <c r="O8433">
        <f t="shared" si="2492"/>
        <v>60.317399999999999</v>
      </c>
      <c r="P8433">
        <f t="shared" si="2493"/>
        <v>57.997500000000002</v>
      </c>
      <c r="Q8433">
        <f t="shared" si="2494"/>
        <v>111.35520000000001</v>
      </c>
      <c r="R8433">
        <f t="shared" si="2495"/>
        <v>102.07559999999999</v>
      </c>
      <c r="S8433">
        <f t="shared" si="2496"/>
        <v>139.19399999999999</v>
      </c>
      <c r="T8433">
        <f t="shared" si="2497"/>
        <v>141.51390000000001</v>
      </c>
      <c r="U8433">
        <f t="shared" si="2498"/>
        <v>157.75320000000002</v>
      </c>
      <c r="V8433">
        <v>0</v>
      </c>
      <c r="W8433">
        <v>0</v>
      </c>
      <c r="X8433">
        <f t="shared" si="2499"/>
        <v>215.75069999999999</v>
      </c>
      <c r="Y8433">
        <f t="shared" si="2500"/>
        <v>157.75320000000002</v>
      </c>
      <c r="Z8433">
        <f t="shared" si="2501"/>
        <v>257.50890000000004</v>
      </c>
      <c r="AA8433">
        <f t="shared" si="2502"/>
        <v>81.196500000000015</v>
      </c>
      <c r="AB8433">
        <v>0</v>
      </c>
      <c r="AC8433">
        <f t="shared" si="2503"/>
        <v>271.42830000000004</v>
      </c>
      <c r="AD8433">
        <f t="shared" si="2504"/>
        <v>148.4736</v>
      </c>
      <c r="AE8433">
        <f t="shared" si="2505"/>
        <v>104.3955</v>
      </c>
      <c r="AF8433">
        <v>0</v>
      </c>
      <c r="AG8433">
        <v>0</v>
      </c>
      <c r="AH8433">
        <v>0</v>
      </c>
      <c r="AI8433">
        <v>0</v>
      </c>
      <c r="CH8433">
        <f t="shared" si="2506"/>
        <v>2319.9000000000005</v>
      </c>
      <c r="CJ8433">
        <v>8431</v>
      </c>
      <c r="CK8433">
        <f t="shared" si="2507"/>
        <v>2319.9000000000005</v>
      </c>
    </row>
    <row r="8434" spans="1:89" x14ac:dyDescent="0.25">
      <c r="A8434" s="3"/>
      <c r="B8434" s="3"/>
      <c r="C8434">
        <v>8</v>
      </c>
      <c r="E8434">
        <v>1</v>
      </c>
      <c r="F8434">
        <v>1</v>
      </c>
      <c r="G8434">
        <v>0.86</v>
      </c>
      <c r="H8434">
        <v>3135</v>
      </c>
      <c r="K8434" t="s">
        <v>8463</v>
      </c>
      <c r="L8434">
        <f t="shared" si="2489"/>
        <v>102.45179999999999</v>
      </c>
      <c r="M8434">
        <f t="shared" si="2490"/>
        <v>91.667400000000001</v>
      </c>
      <c r="N8434">
        <f t="shared" si="2491"/>
        <v>169.85429999999999</v>
      </c>
      <c r="O8434">
        <f t="shared" si="2492"/>
        <v>70.09859999999999</v>
      </c>
      <c r="P8434">
        <f t="shared" si="2493"/>
        <v>67.402500000000003</v>
      </c>
      <c r="Q8434">
        <f t="shared" si="2494"/>
        <v>129.4128</v>
      </c>
      <c r="R8434">
        <f t="shared" si="2495"/>
        <v>118.62839999999998</v>
      </c>
      <c r="S8434">
        <f t="shared" si="2496"/>
        <v>161.76599999999999</v>
      </c>
      <c r="T8434">
        <f t="shared" si="2497"/>
        <v>164.46209999999999</v>
      </c>
      <c r="U8434">
        <f t="shared" si="2498"/>
        <v>183.3348</v>
      </c>
      <c r="V8434">
        <v>0</v>
      </c>
      <c r="W8434">
        <v>0</v>
      </c>
      <c r="X8434">
        <f t="shared" si="2499"/>
        <v>250.73729999999998</v>
      </c>
      <c r="Y8434">
        <f t="shared" si="2500"/>
        <v>183.3348</v>
      </c>
      <c r="Z8434">
        <f t="shared" si="2501"/>
        <v>299.26709999999997</v>
      </c>
      <c r="AA8434">
        <f t="shared" si="2502"/>
        <v>94.363500000000002</v>
      </c>
      <c r="AB8434">
        <v>0</v>
      </c>
      <c r="AC8434">
        <f t="shared" si="2503"/>
        <v>315.44370000000004</v>
      </c>
      <c r="AD8434">
        <f t="shared" si="2504"/>
        <v>172.5504</v>
      </c>
      <c r="AE8434">
        <f t="shared" si="2505"/>
        <v>121.32449999999999</v>
      </c>
      <c r="AF8434">
        <v>0</v>
      </c>
      <c r="AG8434">
        <v>0</v>
      </c>
      <c r="AH8434">
        <v>0</v>
      </c>
      <c r="AI8434">
        <v>0</v>
      </c>
      <c r="CH8434">
        <f t="shared" si="2506"/>
        <v>2696.1</v>
      </c>
      <c r="CJ8434">
        <v>8432</v>
      </c>
      <c r="CK8434">
        <f t="shared" si="2507"/>
        <v>2696.1</v>
      </c>
    </row>
    <row r="8435" spans="1:89" x14ac:dyDescent="0.25">
      <c r="A8435" s="3"/>
      <c r="B8435" s="3"/>
      <c r="C8435">
        <v>9</v>
      </c>
      <c r="E8435">
        <v>1</v>
      </c>
      <c r="F8435">
        <v>1</v>
      </c>
      <c r="G8435">
        <v>0.95</v>
      </c>
      <c r="H8435">
        <v>3135</v>
      </c>
      <c r="K8435" t="s">
        <v>8464</v>
      </c>
      <c r="L8435">
        <f t="shared" si="2489"/>
        <v>113.1735</v>
      </c>
      <c r="M8435">
        <f t="shared" si="2490"/>
        <v>101.26050000000001</v>
      </c>
      <c r="N8435">
        <f t="shared" si="2491"/>
        <v>187.62975</v>
      </c>
      <c r="O8435">
        <f t="shared" si="2492"/>
        <v>77.4345</v>
      </c>
      <c r="P8435">
        <f t="shared" si="2493"/>
        <v>74.456249999999997</v>
      </c>
      <c r="Q8435">
        <f t="shared" si="2494"/>
        <v>142.95599999999999</v>
      </c>
      <c r="R8435">
        <f t="shared" si="2495"/>
        <v>131.04300000000001</v>
      </c>
      <c r="S8435">
        <f t="shared" si="2496"/>
        <v>178.69499999999999</v>
      </c>
      <c r="T8435">
        <f t="shared" si="2497"/>
        <v>181.67325</v>
      </c>
      <c r="U8435">
        <f t="shared" si="2498"/>
        <v>202.52100000000002</v>
      </c>
      <c r="V8435">
        <v>0</v>
      </c>
      <c r="W8435">
        <v>0</v>
      </c>
      <c r="X8435">
        <f t="shared" si="2499"/>
        <v>276.97725000000003</v>
      </c>
      <c r="Y8435">
        <f t="shared" si="2500"/>
        <v>202.52100000000002</v>
      </c>
      <c r="Z8435">
        <f t="shared" si="2501"/>
        <v>330.58575000000002</v>
      </c>
      <c r="AA8435">
        <f t="shared" si="2502"/>
        <v>104.23875000000001</v>
      </c>
      <c r="AB8435">
        <v>0</v>
      </c>
      <c r="AC8435">
        <f t="shared" si="2503"/>
        <v>348.45525000000004</v>
      </c>
      <c r="AD8435">
        <f t="shared" si="2504"/>
        <v>190.608</v>
      </c>
      <c r="AE8435">
        <f t="shared" si="2505"/>
        <v>134.02125000000001</v>
      </c>
      <c r="AF8435">
        <v>0</v>
      </c>
      <c r="AG8435">
        <v>0</v>
      </c>
      <c r="AH8435">
        <v>0</v>
      </c>
      <c r="AI8435">
        <v>0</v>
      </c>
      <c r="CH8435">
        <f t="shared" si="2506"/>
        <v>2978.25</v>
      </c>
      <c r="CJ8435">
        <v>8433</v>
      </c>
      <c r="CK8435">
        <f t="shared" si="2507"/>
        <v>2978.25</v>
      </c>
    </row>
    <row r="8436" spans="1:89" x14ac:dyDescent="0.25">
      <c r="A8436" s="3"/>
      <c r="B8436" s="3"/>
      <c r="C8436">
        <v>10</v>
      </c>
      <c r="E8436">
        <v>1</v>
      </c>
      <c r="F8436">
        <v>1</v>
      </c>
      <c r="G8436">
        <v>0.96</v>
      </c>
      <c r="H8436">
        <v>3135</v>
      </c>
      <c r="K8436" t="s">
        <v>8465</v>
      </c>
      <c r="L8436">
        <f t="shared" si="2489"/>
        <v>114.36479999999999</v>
      </c>
      <c r="M8436">
        <f t="shared" si="2490"/>
        <v>102.32640000000001</v>
      </c>
      <c r="N8436">
        <f t="shared" si="2491"/>
        <v>189.60479999999998</v>
      </c>
      <c r="O8436">
        <f t="shared" si="2492"/>
        <v>78.249600000000001</v>
      </c>
      <c r="P8436">
        <f t="shared" si="2493"/>
        <v>75.239999999999995</v>
      </c>
      <c r="Q8436">
        <f t="shared" si="2494"/>
        <v>144.46080000000001</v>
      </c>
      <c r="R8436">
        <f t="shared" si="2495"/>
        <v>132.42239999999998</v>
      </c>
      <c r="S8436">
        <f t="shared" si="2496"/>
        <v>180.57599999999999</v>
      </c>
      <c r="T8436">
        <f t="shared" si="2497"/>
        <v>183.5856</v>
      </c>
      <c r="U8436">
        <f t="shared" si="2498"/>
        <v>204.65280000000001</v>
      </c>
      <c r="V8436">
        <v>0</v>
      </c>
      <c r="W8436">
        <v>0</v>
      </c>
      <c r="X8436">
        <f t="shared" si="2499"/>
        <v>279.89279999999997</v>
      </c>
      <c r="Y8436">
        <f t="shared" si="2500"/>
        <v>204.65280000000001</v>
      </c>
      <c r="Z8436">
        <f t="shared" si="2501"/>
        <v>334.06560000000002</v>
      </c>
      <c r="AA8436">
        <f t="shared" si="2502"/>
        <v>105.33600000000001</v>
      </c>
      <c r="AB8436">
        <v>0</v>
      </c>
      <c r="AC8436">
        <f t="shared" si="2503"/>
        <v>352.1232</v>
      </c>
      <c r="AD8436">
        <f t="shared" si="2504"/>
        <v>192.61439999999999</v>
      </c>
      <c r="AE8436">
        <f t="shared" si="2505"/>
        <v>135.43199999999999</v>
      </c>
      <c r="AF8436">
        <v>0</v>
      </c>
      <c r="AG8436">
        <v>0</v>
      </c>
      <c r="AH8436">
        <v>0</v>
      </c>
      <c r="AI8436">
        <v>0</v>
      </c>
      <c r="CH8436">
        <f t="shared" si="2506"/>
        <v>3009.6</v>
      </c>
      <c r="CJ8436">
        <v>8434</v>
      </c>
      <c r="CK8436">
        <f t="shared" si="2507"/>
        <v>3009.6</v>
      </c>
    </row>
    <row r="8437" spans="1:89" x14ac:dyDescent="0.25">
      <c r="A8437" s="3"/>
      <c r="B8437" s="3"/>
      <c r="C8437">
        <v>11</v>
      </c>
      <c r="E8437">
        <v>1</v>
      </c>
      <c r="F8437">
        <v>1</v>
      </c>
      <c r="G8437">
        <v>0.96</v>
      </c>
      <c r="H8437">
        <v>3135</v>
      </c>
      <c r="K8437" t="s">
        <v>8466</v>
      </c>
      <c r="L8437">
        <f t="shared" si="2489"/>
        <v>114.36479999999999</v>
      </c>
      <c r="M8437">
        <f t="shared" si="2490"/>
        <v>102.32640000000001</v>
      </c>
      <c r="N8437">
        <f t="shared" si="2491"/>
        <v>189.60479999999998</v>
      </c>
      <c r="O8437">
        <f t="shared" si="2492"/>
        <v>78.249600000000001</v>
      </c>
      <c r="P8437">
        <f t="shared" si="2493"/>
        <v>75.239999999999995</v>
      </c>
      <c r="Q8437">
        <f t="shared" si="2494"/>
        <v>144.46080000000001</v>
      </c>
      <c r="R8437">
        <f t="shared" si="2495"/>
        <v>132.42239999999998</v>
      </c>
      <c r="S8437">
        <f t="shared" si="2496"/>
        <v>180.57599999999999</v>
      </c>
      <c r="T8437">
        <f t="shared" si="2497"/>
        <v>183.5856</v>
      </c>
      <c r="U8437">
        <f t="shared" si="2498"/>
        <v>204.65280000000001</v>
      </c>
      <c r="V8437">
        <v>0</v>
      </c>
      <c r="W8437">
        <v>0</v>
      </c>
      <c r="X8437">
        <f t="shared" si="2499"/>
        <v>279.89279999999997</v>
      </c>
      <c r="Y8437">
        <f t="shared" si="2500"/>
        <v>204.65280000000001</v>
      </c>
      <c r="Z8437">
        <f t="shared" si="2501"/>
        <v>334.06560000000002</v>
      </c>
      <c r="AA8437">
        <f t="shared" si="2502"/>
        <v>105.33600000000001</v>
      </c>
      <c r="AB8437">
        <v>0</v>
      </c>
      <c r="AC8437">
        <f t="shared" si="2503"/>
        <v>352.1232</v>
      </c>
      <c r="AD8437">
        <f t="shared" si="2504"/>
        <v>192.61439999999999</v>
      </c>
      <c r="AE8437">
        <f t="shared" si="2505"/>
        <v>135.43199999999999</v>
      </c>
      <c r="AF8437">
        <v>0</v>
      </c>
      <c r="AG8437">
        <v>0</v>
      </c>
      <c r="AH8437">
        <v>0</v>
      </c>
      <c r="AI8437">
        <v>0</v>
      </c>
      <c r="CH8437">
        <f t="shared" si="2506"/>
        <v>3009.6</v>
      </c>
      <c r="CJ8437">
        <v>8435</v>
      </c>
      <c r="CK8437">
        <f t="shared" si="2507"/>
        <v>3009.6</v>
      </c>
    </row>
    <row r="8438" spans="1:89" x14ac:dyDescent="0.25">
      <c r="A8438" s="3"/>
      <c r="B8438" s="3"/>
      <c r="C8438">
        <v>12</v>
      </c>
      <c r="E8438">
        <v>1</v>
      </c>
      <c r="F8438">
        <v>1</v>
      </c>
      <c r="G8438">
        <v>0.95</v>
      </c>
      <c r="H8438">
        <v>3135</v>
      </c>
      <c r="K8438" t="s">
        <v>8467</v>
      </c>
      <c r="L8438">
        <f t="shared" si="2489"/>
        <v>113.1735</v>
      </c>
      <c r="M8438">
        <f t="shared" si="2490"/>
        <v>101.26050000000001</v>
      </c>
      <c r="N8438">
        <f t="shared" si="2491"/>
        <v>187.62975</v>
      </c>
      <c r="O8438">
        <f t="shared" si="2492"/>
        <v>77.4345</v>
      </c>
      <c r="P8438">
        <f t="shared" si="2493"/>
        <v>74.456249999999997</v>
      </c>
      <c r="Q8438">
        <f t="shared" si="2494"/>
        <v>142.95599999999999</v>
      </c>
      <c r="R8438">
        <f t="shared" si="2495"/>
        <v>131.04300000000001</v>
      </c>
      <c r="S8438">
        <f t="shared" si="2496"/>
        <v>178.69499999999999</v>
      </c>
      <c r="T8438">
        <f t="shared" si="2497"/>
        <v>181.67325</v>
      </c>
      <c r="U8438">
        <f t="shared" si="2498"/>
        <v>202.52100000000002</v>
      </c>
      <c r="V8438">
        <v>0</v>
      </c>
      <c r="W8438">
        <v>0</v>
      </c>
      <c r="X8438">
        <f t="shared" si="2499"/>
        <v>276.97725000000003</v>
      </c>
      <c r="Y8438">
        <f t="shared" si="2500"/>
        <v>202.52100000000002</v>
      </c>
      <c r="Z8438">
        <f t="shared" si="2501"/>
        <v>330.58575000000002</v>
      </c>
      <c r="AA8438">
        <f t="shared" si="2502"/>
        <v>104.23875000000001</v>
      </c>
      <c r="AB8438">
        <v>0</v>
      </c>
      <c r="AC8438">
        <f t="shared" si="2503"/>
        <v>348.45525000000004</v>
      </c>
      <c r="AD8438">
        <f t="shared" si="2504"/>
        <v>190.608</v>
      </c>
      <c r="AE8438">
        <f t="shared" si="2505"/>
        <v>134.02125000000001</v>
      </c>
      <c r="AF8438">
        <v>0</v>
      </c>
      <c r="AG8438">
        <v>0</v>
      </c>
      <c r="AH8438">
        <v>0</v>
      </c>
      <c r="AI8438">
        <v>0</v>
      </c>
      <c r="CH8438">
        <f t="shared" si="2506"/>
        <v>2978.25</v>
      </c>
      <c r="CJ8438">
        <v>8436</v>
      </c>
      <c r="CK8438">
        <f t="shared" si="2507"/>
        <v>2978.25</v>
      </c>
    </row>
    <row r="8439" spans="1:89" x14ac:dyDescent="0.25">
      <c r="A8439" s="3"/>
      <c r="B8439" s="3"/>
      <c r="C8439">
        <v>13</v>
      </c>
      <c r="E8439">
        <v>1</v>
      </c>
      <c r="F8439">
        <v>1</v>
      </c>
      <c r="G8439">
        <v>0.95</v>
      </c>
      <c r="H8439">
        <v>3135</v>
      </c>
      <c r="K8439" t="s">
        <v>8468</v>
      </c>
      <c r="L8439">
        <f t="shared" si="2489"/>
        <v>113.1735</v>
      </c>
      <c r="M8439">
        <f t="shared" si="2490"/>
        <v>101.26050000000001</v>
      </c>
      <c r="N8439">
        <f t="shared" si="2491"/>
        <v>187.62975</v>
      </c>
      <c r="O8439">
        <f t="shared" si="2492"/>
        <v>77.4345</v>
      </c>
      <c r="P8439">
        <f t="shared" si="2493"/>
        <v>74.456249999999997</v>
      </c>
      <c r="Q8439">
        <f t="shared" si="2494"/>
        <v>142.95599999999999</v>
      </c>
      <c r="R8439">
        <f t="shared" si="2495"/>
        <v>131.04300000000001</v>
      </c>
      <c r="S8439">
        <f t="shared" si="2496"/>
        <v>178.69499999999999</v>
      </c>
      <c r="T8439">
        <f t="shared" si="2497"/>
        <v>181.67325</v>
      </c>
      <c r="U8439">
        <f t="shared" si="2498"/>
        <v>202.52100000000002</v>
      </c>
      <c r="V8439">
        <v>0</v>
      </c>
      <c r="W8439">
        <v>0</v>
      </c>
      <c r="X8439">
        <f t="shared" si="2499"/>
        <v>276.97725000000003</v>
      </c>
      <c r="Y8439">
        <f t="shared" si="2500"/>
        <v>202.52100000000002</v>
      </c>
      <c r="Z8439">
        <f t="shared" si="2501"/>
        <v>330.58575000000002</v>
      </c>
      <c r="AA8439">
        <f t="shared" si="2502"/>
        <v>104.23875000000001</v>
      </c>
      <c r="AB8439">
        <v>0</v>
      </c>
      <c r="AC8439">
        <f t="shared" si="2503"/>
        <v>348.45525000000004</v>
      </c>
      <c r="AD8439">
        <f t="shared" si="2504"/>
        <v>190.608</v>
      </c>
      <c r="AE8439">
        <f t="shared" si="2505"/>
        <v>134.02125000000001</v>
      </c>
      <c r="AF8439">
        <v>0</v>
      </c>
      <c r="AG8439">
        <v>0</v>
      </c>
      <c r="AH8439">
        <v>0</v>
      </c>
      <c r="AI8439">
        <v>0</v>
      </c>
      <c r="CH8439">
        <f t="shared" si="2506"/>
        <v>2978.25</v>
      </c>
      <c r="CJ8439">
        <v>8437</v>
      </c>
      <c r="CK8439">
        <f t="shared" si="2507"/>
        <v>2978.25</v>
      </c>
    </row>
    <row r="8440" spans="1:89" x14ac:dyDescent="0.25">
      <c r="A8440" s="3"/>
      <c r="B8440" s="3"/>
      <c r="C8440">
        <v>14</v>
      </c>
      <c r="E8440">
        <v>1</v>
      </c>
      <c r="F8440">
        <v>1</v>
      </c>
      <c r="G8440">
        <v>0.95</v>
      </c>
      <c r="H8440">
        <v>3135</v>
      </c>
      <c r="K8440" t="s">
        <v>8469</v>
      </c>
      <c r="L8440">
        <f t="shared" si="2489"/>
        <v>113.1735</v>
      </c>
      <c r="M8440">
        <f t="shared" si="2490"/>
        <v>101.26050000000001</v>
      </c>
      <c r="N8440">
        <f t="shared" si="2491"/>
        <v>187.62975</v>
      </c>
      <c r="O8440">
        <f t="shared" si="2492"/>
        <v>77.4345</v>
      </c>
      <c r="P8440">
        <f t="shared" si="2493"/>
        <v>74.456249999999997</v>
      </c>
      <c r="Q8440">
        <f t="shared" si="2494"/>
        <v>142.95599999999999</v>
      </c>
      <c r="R8440">
        <f t="shared" si="2495"/>
        <v>131.04300000000001</v>
      </c>
      <c r="S8440">
        <f t="shared" si="2496"/>
        <v>178.69499999999999</v>
      </c>
      <c r="T8440">
        <f t="shared" si="2497"/>
        <v>181.67325</v>
      </c>
      <c r="U8440">
        <f t="shared" si="2498"/>
        <v>202.52100000000002</v>
      </c>
      <c r="V8440">
        <v>0</v>
      </c>
      <c r="W8440">
        <v>0</v>
      </c>
      <c r="X8440">
        <f t="shared" si="2499"/>
        <v>276.97725000000003</v>
      </c>
      <c r="Y8440">
        <f t="shared" si="2500"/>
        <v>202.52100000000002</v>
      </c>
      <c r="Z8440">
        <f t="shared" si="2501"/>
        <v>330.58575000000002</v>
      </c>
      <c r="AA8440">
        <f t="shared" si="2502"/>
        <v>104.23875000000001</v>
      </c>
      <c r="AB8440">
        <v>0</v>
      </c>
      <c r="AC8440">
        <f t="shared" si="2503"/>
        <v>348.45525000000004</v>
      </c>
      <c r="AD8440">
        <f t="shared" si="2504"/>
        <v>190.608</v>
      </c>
      <c r="AE8440">
        <f t="shared" si="2505"/>
        <v>134.02125000000001</v>
      </c>
      <c r="AF8440">
        <v>0</v>
      </c>
      <c r="AG8440">
        <v>0</v>
      </c>
      <c r="AH8440">
        <v>0</v>
      </c>
      <c r="AI8440">
        <v>0</v>
      </c>
      <c r="CH8440">
        <f t="shared" si="2506"/>
        <v>2978.25</v>
      </c>
      <c r="CJ8440">
        <v>8438</v>
      </c>
      <c r="CK8440">
        <f t="shared" si="2507"/>
        <v>2978.25</v>
      </c>
    </row>
    <row r="8441" spans="1:89" x14ac:dyDescent="0.25">
      <c r="A8441" s="3"/>
      <c r="B8441" s="3"/>
      <c r="C8441">
        <v>15</v>
      </c>
      <c r="E8441">
        <v>1</v>
      </c>
      <c r="F8441">
        <v>1</v>
      </c>
      <c r="G8441">
        <v>0.93</v>
      </c>
      <c r="H8441">
        <v>3135</v>
      </c>
      <c r="K8441" t="s">
        <v>8470</v>
      </c>
      <c r="L8441">
        <f t="shared" si="2489"/>
        <v>110.79090000000001</v>
      </c>
      <c r="M8441">
        <f t="shared" si="2490"/>
        <v>99.128700000000009</v>
      </c>
      <c r="N8441">
        <f t="shared" si="2491"/>
        <v>183.67965000000001</v>
      </c>
      <c r="O8441">
        <f t="shared" si="2492"/>
        <v>75.804299999999998</v>
      </c>
      <c r="P8441">
        <f t="shared" si="2493"/>
        <v>72.888750000000002</v>
      </c>
      <c r="Q8441">
        <f t="shared" si="2494"/>
        <v>139.94640000000001</v>
      </c>
      <c r="R8441">
        <f t="shared" si="2495"/>
        <v>128.2842</v>
      </c>
      <c r="S8441">
        <f t="shared" si="2496"/>
        <v>174.93299999999999</v>
      </c>
      <c r="T8441">
        <f t="shared" si="2497"/>
        <v>177.84855000000002</v>
      </c>
      <c r="U8441">
        <f t="shared" si="2498"/>
        <v>198.25740000000002</v>
      </c>
      <c r="V8441">
        <v>0</v>
      </c>
      <c r="W8441">
        <v>0</v>
      </c>
      <c r="X8441">
        <f t="shared" si="2499"/>
        <v>271.14615000000003</v>
      </c>
      <c r="Y8441">
        <f t="shared" si="2500"/>
        <v>198.25740000000002</v>
      </c>
      <c r="Z8441">
        <f t="shared" si="2501"/>
        <v>323.62605000000002</v>
      </c>
      <c r="AA8441">
        <f t="shared" si="2502"/>
        <v>102.04425000000002</v>
      </c>
      <c r="AB8441">
        <v>0</v>
      </c>
      <c r="AC8441">
        <f t="shared" si="2503"/>
        <v>341.11935000000005</v>
      </c>
      <c r="AD8441">
        <f t="shared" si="2504"/>
        <v>186.59520000000001</v>
      </c>
      <c r="AE8441">
        <f t="shared" si="2505"/>
        <v>131.19974999999999</v>
      </c>
      <c r="AF8441">
        <v>0</v>
      </c>
      <c r="AG8441">
        <v>0</v>
      </c>
      <c r="AH8441">
        <v>0</v>
      </c>
      <c r="AI8441">
        <v>0</v>
      </c>
      <c r="CH8441">
        <f t="shared" si="2506"/>
        <v>2915.55</v>
      </c>
      <c r="CJ8441">
        <v>8439</v>
      </c>
      <c r="CK8441">
        <f t="shared" si="2507"/>
        <v>2915.55</v>
      </c>
    </row>
    <row r="8442" spans="1:89" x14ac:dyDescent="0.25">
      <c r="A8442" s="3"/>
      <c r="B8442" s="3"/>
      <c r="C8442">
        <v>16</v>
      </c>
      <c r="E8442">
        <v>1</v>
      </c>
      <c r="F8442">
        <v>1</v>
      </c>
      <c r="G8442">
        <v>0.94</v>
      </c>
      <c r="H8442">
        <v>3135</v>
      </c>
      <c r="K8442" t="s">
        <v>8471</v>
      </c>
      <c r="L8442">
        <f t="shared" si="2489"/>
        <v>111.98219999999998</v>
      </c>
      <c r="M8442">
        <f t="shared" si="2490"/>
        <v>100.19459999999999</v>
      </c>
      <c r="N8442">
        <f t="shared" si="2491"/>
        <v>185.65469999999999</v>
      </c>
      <c r="O8442">
        <f t="shared" si="2492"/>
        <v>76.619399999999985</v>
      </c>
      <c r="P8442">
        <f t="shared" si="2493"/>
        <v>73.672499999999999</v>
      </c>
      <c r="Q8442">
        <f t="shared" si="2494"/>
        <v>141.45119999999997</v>
      </c>
      <c r="R8442">
        <f t="shared" si="2495"/>
        <v>129.66359999999997</v>
      </c>
      <c r="S8442">
        <f t="shared" si="2496"/>
        <v>176.81399999999996</v>
      </c>
      <c r="T8442">
        <f t="shared" si="2497"/>
        <v>179.76089999999996</v>
      </c>
      <c r="U8442">
        <f t="shared" si="2498"/>
        <v>200.38919999999999</v>
      </c>
      <c r="V8442">
        <v>0</v>
      </c>
      <c r="W8442">
        <v>0</v>
      </c>
      <c r="X8442">
        <f t="shared" si="2499"/>
        <v>274.06169999999997</v>
      </c>
      <c r="Y8442">
        <f t="shared" si="2500"/>
        <v>200.38919999999999</v>
      </c>
      <c r="Z8442">
        <f t="shared" si="2501"/>
        <v>327.10589999999996</v>
      </c>
      <c r="AA8442">
        <f t="shared" si="2502"/>
        <v>103.14149999999999</v>
      </c>
      <c r="AB8442">
        <v>0</v>
      </c>
      <c r="AC8442">
        <f t="shared" si="2503"/>
        <v>344.78729999999996</v>
      </c>
      <c r="AD8442">
        <f t="shared" si="2504"/>
        <v>188.60159999999999</v>
      </c>
      <c r="AE8442">
        <f t="shared" si="2505"/>
        <v>132.61049999999997</v>
      </c>
      <c r="AF8442">
        <v>0</v>
      </c>
      <c r="AG8442">
        <v>0</v>
      </c>
      <c r="AH8442">
        <v>0</v>
      </c>
      <c r="AI8442">
        <v>0</v>
      </c>
      <c r="CH8442">
        <f t="shared" si="2506"/>
        <v>2946.8999999999996</v>
      </c>
      <c r="CJ8442">
        <v>8440</v>
      </c>
      <c r="CK8442">
        <f t="shared" si="2507"/>
        <v>2946.8999999999996</v>
      </c>
    </row>
    <row r="8443" spans="1:89" x14ac:dyDescent="0.25">
      <c r="A8443" s="3"/>
      <c r="B8443" s="3"/>
      <c r="C8443">
        <v>17</v>
      </c>
      <c r="E8443">
        <v>1</v>
      </c>
      <c r="F8443">
        <v>1</v>
      </c>
      <c r="G8443">
        <v>0.99</v>
      </c>
      <c r="H8443">
        <v>3135</v>
      </c>
      <c r="K8443" t="s">
        <v>8472</v>
      </c>
      <c r="L8443">
        <f t="shared" si="2489"/>
        <v>117.9387</v>
      </c>
      <c r="M8443">
        <f t="shared" si="2490"/>
        <v>105.5241</v>
      </c>
      <c r="N8443">
        <f t="shared" si="2491"/>
        <v>195.52995000000001</v>
      </c>
      <c r="O8443">
        <f t="shared" si="2492"/>
        <v>80.694900000000004</v>
      </c>
      <c r="P8443">
        <f t="shared" si="2493"/>
        <v>77.591250000000002</v>
      </c>
      <c r="Q8443">
        <f t="shared" si="2494"/>
        <v>148.9752</v>
      </c>
      <c r="R8443">
        <f t="shared" si="2495"/>
        <v>136.56059999999999</v>
      </c>
      <c r="S8443">
        <f t="shared" si="2496"/>
        <v>186.21899999999999</v>
      </c>
      <c r="T8443">
        <f t="shared" si="2497"/>
        <v>189.32265000000001</v>
      </c>
      <c r="U8443">
        <f t="shared" si="2498"/>
        <v>211.04820000000001</v>
      </c>
      <c r="V8443">
        <v>0</v>
      </c>
      <c r="W8443">
        <v>0</v>
      </c>
      <c r="X8443">
        <f t="shared" si="2499"/>
        <v>288.63945000000001</v>
      </c>
      <c r="Y8443">
        <f t="shared" si="2500"/>
        <v>211.04820000000001</v>
      </c>
      <c r="Z8443">
        <f t="shared" si="2501"/>
        <v>344.50515000000001</v>
      </c>
      <c r="AA8443">
        <f t="shared" si="2502"/>
        <v>108.62775000000002</v>
      </c>
      <c r="AB8443">
        <v>0</v>
      </c>
      <c r="AC8443">
        <f t="shared" si="2503"/>
        <v>363.12705000000005</v>
      </c>
      <c r="AD8443">
        <f t="shared" si="2504"/>
        <v>198.6336</v>
      </c>
      <c r="AE8443">
        <f t="shared" si="2505"/>
        <v>139.66425000000001</v>
      </c>
      <c r="AF8443">
        <v>0</v>
      </c>
      <c r="AG8443">
        <v>0</v>
      </c>
      <c r="AH8443">
        <v>0</v>
      </c>
      <c r="AI8443">
        <v>0</v>
      </c>
      <c r="CH8443">
        <f t="shared" si="2506"/>
        <v>3103.65</v>
      </c>
      <c r="CJ8443">
        <v>8441</v>
      </c>
      <c r="CK8443">
        <f t="shared" si="2507"/>
        <v>3103.65</v>
      </c>
    </row>
    <row r="8444" spans="1:89" x14ac:dyDescent="0.25">
      <c r="A8444" s="3"/>
      <c r="B8444" s="3"/>
      <c r="C8444">
        <v>18</v>
      </c>
      <c r="E8444">
        <v>1</v>
      </c>
      <c r="F8444">
        <v>1</v>
      </c>
      <c r="G8444">
        <v>1</v>
      </c>
      <c r="H8444">
        <v>3135</v>
      </c>
      <c r="K8444" t="s">
        <v>8473</v>
      </c>
      <c r="L8444">
        <f t="shared" si="2489"/>
        <v>119.13</v>
      </c>
      <c r="M8444">
        <f t="shared" si="2490"/>
        <v>106.59</v>
      </c>
      <c r="N8444">
        <f t="shared" si="2491"/>
        <v>197.505</v>
      </c>
      <c r="O8444">
        <f t="shared" si="2492"/>
        <v>81.509999999999991</v>
      </c>
      <c r="P8444">
        <f t="shared" si="2493"/>
        <v>78.375</v>
      </c>
      <c r="Q8444">
        <f t="shared" si="2494"/>
        <v>150.47999999999999</v>
      </c>
      <c r="R8444">
        <f t="shared" si="2495"/>
        <v>137.94</v>
      </c>
      <c r="S8444">
        <f t="shared" si="2496"/>
        <v>188.1</v>
      </c>
      <c r="T8444">
        <f t="shared" si="2497"/>
        <v>191.23499999999999</v>
      </c>
      <c r="U8444">
        <f t="shared" si="2498"/>
        <v>213.18</v>
      </c>
      <c r="V8444">
        <v>0</v>
      </c>
      <c r="W8444">
        <v>0</v>
      </c>
      <c r="X8444">
        <f t="shared" si="2499"/>
        <v>291.55500000000001</v>
      </c>
      <c r="Y8444">
        <f t="shared" si="2500"/>
        <v>213.18</v>
      </c>
      <c r="Z8444">
        <f t="shared" si="2501"/>
        <v>347.98500000000001</v>
      </c>
      <c r="AA8444">
        <f t="shared" si="2502"/>
        <v>109.72500000000001</v>
      </c>
      <c r="AB8444">
        <v>0</v>
      </c>
      <c r="AC8444">
        <f t="shared" si="2503"/>
        <v>366.79500000000002</v>
      </c>
      <c r="AD8444">
        <f t="shared" si="2504"/>
        <v>200.64000000000001</v>
      </c>
      <c r="AE8444">
        <f t="shared" si="2505"/>
        <v>141.07499999999999</v>
      </c>
      <c r="AF8444">
        <v>0</v>
      </c>
      <c r="AG8444">
        <v>0</v>
      </c>
      <c r="AH8444">
        <v>0</v>
      </c>
      <c r="AI8444">
        <v>0</v>
      </c>
      <c r="CH8444">
        <f>SUM(L8444:CF8444)</f>
        <v>3134.9999999999995</v>
      </c>
      <c r="CJ8444">
        <v>8442</v>
      </c>
      <c r="CK8444">
        <f t="shared" si="2507"/>
        <v>3134.9999999999995</v>
      </c>
    </row>
    <row r="8445" spans="1:89" x14ac:dyDescent="0.25">
      <c r="A8445" s="3"/>
      <c r="B8445" s="3"/>
      <c r="C8445">
        <v>19</v>
      </c>
      <c r="E8445">
        <v>1</v>
      </c>
      <c r="F8445">
        <v>1</v>
      </c>
      <c r="G8445">
        <v>1</v>
      </c>
      <c r="H8445">
        <v>3135</v>
      </c>
      <c r="K8445" t="s">
        <v>8474</v>
      </c>
      <c r="L8445">
        <f t="shared" si="2489"/>
        <v>119.13</v>
      </c>
      <c r="M8445">
        <f t="shared" si="2490"/>
        <v>106.59</v>
      </c>
      <c r="N8445">
        <f t="shared" si="2491"/>
        <v>197.505</v>
      </c>
      <c r="O8445">
        <f t="shared" si="2492"/>
        <v>81.509999999999991</v>
      </c>
      <c r="P8445">
        <f t="shared" si="2493"/>
        <v>78.375</v>
      </c>
      <c r="Q8445">
        <f t="shared" si="2494"/>
        <v>150.47999999999999</v>
      </c>
      <c r="R8445">
        <f t="shared" si="2495"/>
        <v>137.94</v>
      </c>
      <c r="S8445">
        <f t="shared" si="2496"/>
        <v>188.1</v>
      </c>
      <c r="T8445">
        <f t="shared" si="2497"/>
        <v>191.23499999999999</v>
      </c>
      <c r="U8445">
        <f t="shared" si="2498"/>
        <v>213.18</v>
      </c>
      <c r="V8445">
        <v>0</v>
      </c>
      <c r="W8445">
        <v>0</v>
      </c>
      <c r="X8445">
        <f t="shared" si="2499"/>
        <v>291.55500000000001</v>
      </c>
      <c r="Y8445">
        <f t="shared" si="2500"/>
        <v>213.18</v>
      </c>
      <c r="Z8445">
        <f t="shared" si="2501"/>
        <v>347.98500000000001</v>
      </c>
      <c r="AA8445">
        <f t="shared" si="2502"/>
        <v>109.72500000000001</v>
      </c>
      <c r="AB8445">
        <v>0</v>
      </c>
      <c r="AC8445">
        <f t="shared" si="2503"/>
        <v>366.79500000000002</v>
      </c>
      <c r="AD8445">
        <f t="shared" si="2504"/>
        <v>200.64000000000001</v>
      </c>
      <c r="AE8445">
        <f t="shared" si="2505"/>
        <v>141.07499999999999</v>
      </c>
      <c r="AF8445">
        <v>0</v>
      </c>
      <c r="AG8445">
        <v>0</v>
      </c>
      <c r="AH8445">
        <v>0</v>
      </c>
      <c r="AI8445">
        <v>0</v>
      </c>
      <c r="CH8445">
        <f t="shared" si="2506"/>
        <v>3134.9999999999995</v>
      </c>
      <c r="CJ8445">
        <v>8443</v>
      </c>
      <c r="CK8445">
        <f t="shared" si="2507"/>
        <v>3134.9999999999995</v>
      </c>
    </row>
    <row r="8446" spans="1:89" x14ac:dyDescent="0.25">
      <c r="A8446" s="3"/>
      <c r="B8446" s="3"/>
      <c r="C8446">
        <v>20</v>
      </c>
      <c r="E8446">
        <v>1</v>
      </c>
      <c r="F8446">
        <v>1</v>
      </c>
      <c r="G8446">
        <v>0.96</v>
      </c>
      <c r="H8446">
        <v>3135</v>
      </c>
      <c r="K8446" t="s">
        <v>8475</v>
      </c>
      <c r="L8446">
        <f t="shared" si="2489"/>
        <v>114.36479999999999</v>
      </c>
      <c r="M8446">
        <f t="shared" si="2490"/>
        <v>102.32640000000001</v>
      </c>
      <c r="N8446">
        <f t="shared" si="2491"/>
        <v>189.60479999999998</v>
      </c>
      <c r="O8446">
        <f t="shared" si="2492"/>
        <v>78.249600000000001</v>
      </c>
      <c r="P8446">
        <f t="shared" si="2493"/>
        <v>75.239999999999995</v>
      </c>
      <c r="Q8446">
        <f t="shared" si="2494"/>
        <v>144.46080000000001</v>
      </c>
      <c r="R8446">
        <f t="shared" si="2495"/>
        <v>132.42239999999998</v>
      </c>
      <c r="S8446">
        <f t="shared" si="2496"/>
        <v>180.57599999999999</v>
      </c>
      <c r="T8446">
        <f t="shared" si="2497"/>
        <v>183.5856</v>
      </c>
      <c r="U8446">
        <f t="shared" si="2498"/>
        <v>204.65280000000001</v>
      </c>
      <c r="V8446">
        <v>0</v>
      </c>
      <c r="W8446">
        <v>0</v>
      </c>
      <c r="X8446">
        <f t="shared" si="2499"/>
        <v>279.89279999999997</v>
      </c>
      <c r="Y8446">
        <f t="shared" si="2500"/>
        <v>204.65280000000001</v>
      </c>
      <c r="Z8446">
        <f t="shared" si="2501"/>
        <v>334.06560000000002</v>
      </c>
      <c r="AA8446">
        <f t="shared" si="2502"/>
        <v>105.33600000000001</v>
      </c>
      <c r="AB8446">
        <v>0</v>
      </c>
      <c r="AC8446">
        <f t="shared" si="2503"/>
        <v>352.1232</v>
      </c>
      <c r="AD8446">
        <f t="shared" si="2504"/>
        <v>192.61439999999999</v>
      </c>
      <c r="AE8446">
        <f t="shared" si="2505"/>
        <v>135.43199999999999</v>
      </c>
      <c r="AF8446">
        <v>0</v>
      </c>
      <c r="AG8446">
        <v>0</v>
      </c>
      <c r="AH8446">
        <v>0</v>
      </c>
      <c r="AI8446">
        <v>0</v>
      </c>
      <c r="CH8446">
        <f t="shared" si="2506"/>
        <v>3009.6</v>
      </c>
      <c r="CJ8446">
        <v>8444</v>
      </c>
      <c r="CK8446">
        <f t="shared" si="2507"/>
        <v>3009.6</v>
      </c>
    </row>
    <row r="8447" spans="1:89" x14ac:dyDescent="0.25">
      <c r="A8447" s="3"/>
      <c r="B8447" s="3"/>
      <c r="C8447">
        <v>21</v>
      </c>
      <c r="E8447">
        <v>1</v>
      </c>
      <c r="F8447">
        <v>1</v>
      </c>
      <c r="G8447">
        <v>0.91</v>
      </c>
      <c r="H8447">
        <v>3135</v>
      </c>
      <c r="K8447" t="s">
        <v>8476</v>
      </c>
      <c r="L8447">
        <f t="shared" si="2489"/>
        <v>108.4083</v>
      </c>
      <c r="M8447">
        <f t="shared" si="2490"/>
        <v>96.996900000000011</v>
      </c>
      <c r="N8447">
        <f t="shared" si="2491"/>
        <v>179.72954999999999</v>
      </c>
      <c r="O8447">
        <f t="shared" si="2492"/>
        <v>74.174099999999996</v>
      </c>
      <c r="P8447">
        <f t="shared" si="2493"/>
        <v>71.321250000000006</v>
      </c>
      <c r="Q8447">
        <f t="shared" si="2494"/>
        <v>136.93680000000001</v>
      </c>
      <c r="R8447">
        <f t="shared" si="2495"/>
        <v>125.52539999999999</v>
      </c>
      <c r="S8447">
        <f t="shared" si="2496"/>
        <v>171.17099999999999</v>
      </c>
      <c r="T8447">
        <f t="shared" si="2497"/>
        <v>174.02384999999998</v>
      </c>
      <c r="U8447">
        <f t="shared" si="2498"/>
        <v>193.99380000000002</v>
      </c>
      <c r="V8447">
        <v>0</v>
      </c>
      <c r="W8447">
        <v>0</v>
      </c>
      <c r="X8447">
        <f t="shared" si="2499"/>
        <v>265.31504999999999</v>
      </c>
      <c r="Y8447">
        <f t="shared" si="2500"/>
        <v>193.99380000000002</v>
      </c>
      <c r="Z8447">
        <f t="shared" si="2501"/>
        <v>316.66634999999997</v>
      </c>
      <c r="AA8447">
        <f t="shared" si="2502"/>
        <v>99.84975</v>
      </c>
      <c r="AB8447">
        <v>0</v>
      </c>
      <c r="AC8447">
        <f t="shared" si="2503"/>
        <v>333.78345000000002</v>
      </c>
      <c r="AD8447">
        <f t="shared" si="2504"/>
        <v>182.58240000000001</v>
      </c>
      <c r="AE8447">
        <f t="shared" si="2505"/>
        <v>128.37824999999998</v>
      </c>
      <c r="AF8447">
        <v>0</v>
      </c>
      <c r="AG8447">
        <v>0</v>
      </c>
      <c r="AH8447">
        <v>0</v>
      </c>
      <c r="AI8447">
        <v>0</v>
      </c>
      <c r="CH8447">
        <f t="shared" si="2506"/>
        <v>2852.8499999999995</v>
      </c>
      <c r="CJ8447">
        <v>8445</v>
      </c>
      <c r="CK8447">
        <f t="shared" si="2507"/>
        <v>2852.8499999999995</v>
      </c>
    </row>
    <row r="8448" spans="1:89" x14ac:dyDescent="0.25">
      <c r="A8448" s="3"/>
      <c r="B8448" s="3"/>
      <c r="C8448">
        <v>22</v>
      </c>
      <c r="E8448">
        <v>1</v>
      </c>
      <c r="F8448">
        <v>1</v>
      </c>
      <c r="G8448">
        <v>0.83</v>
      </c>
      <c r="H8448">
        <v>3135</v>
      </c>
      <c r="K8448" t="s">
        <v>8477</v>
      </c>
      <c r="L8448">
        <f t="shared" si="2489"/>
        <v>98.877899999999983</v>
      </c>
      <c r="M8448">
        <f t="shared" si="2490"/>
        <v>88.469700000000003</v>
      </c>
      <c r="N8448">
        <f t="shared" si="2491"/>
        <v>163.92914999999999</v>
      </c>
      <c r="O8448">
        <f t="shared" si="2492"/>
        <v>67.653299999999987</v>
      </c>
      <c r="P8448">
        <f t="shared" si="2493"/>
        <v>65.051249999999996</v>
      </c>
      <c r="Q8448">
        <f t="shared" si="2494"/>
        <v>124.8984</v>
      </c>
      <c r="R8448">
        <f t="shared" si="2495"/>
        <v>114.49019999999999</v>
      </c>
      <c r="S8448">
        <f t="shared" si="2496"/>
        <v>156.12299999999999</v>
      </c>
      <c r="T8448">
        <f t="shared" si="2497"/>
        <v>158.72504999999998</v>
      </c>
      <c r="U8448">
        <f t="shared" si="2498"/>
        <v>176.93940000000001</v>
      </c>
      <c r="V8448">
        <v>0</v>
      </c>
      <c r="W8448">
        <v>0</v>
      </c>
      <c r="X8448">
        <f t="shared" si="2499"/>
        <v>241.99064999999996</v>
      </c>
      <c r="Y8448">
        <f t="shared" si="2500"/>
        <v>176.93940000000001</v>
      </c>
      <c r="Z8448">
        <f t="shared" si="2501"/>
        <v>288.82754999999997</v>
      </c>
      <c r="AA8448">
        <f t="shared" si="2502"/>
        <v>91.071749999999994</v>
      </c>
      <c r="AB8448">
        <v>0</v>
      </c>
      <c r="AC8448">
        <f t="shared" si="2503"/>
        <v>304.43984999999998</v>
      </c>
      <c r="AD8448">
        <f t="shared" si="2504"/>
        <v>166.53119999999998</v>
      </c>
      <c r="AE8448">
        <f t="shared" si="2505"/>
        <v>117.09224999999998</v>
      </c>
      <c r="AF8448">
        <v>0</v>
      </c>
      <c r="AG8448">
        <v>0</v>
      </c>
      <c r="AH8448">
        <v>0</v>
      </c>
      <c r="AI8448">
        <v>0</v>
      </c>
      <c r="CH8448">
        <f t="shared" si="2506"/>
        <v>2602.0500000000002</v>
      </c>
      <c r="CJ8448">
        <v>8446</v>
      </c>
      <c r="CK8448">
        <f t="shared" si="2507"/>
        <v>2602.0500000000002</v>
      </c>
    </row>
    <row r="8449" spans="1:90" x14ac:dyDescent="0.25">
      <c r="A8449" s="3"/>
      <c r="B8449" s="3"/>
      <c r="C8449">
        <v>23</v>
      </c>
      <c r="E8449">
        <v>1</v>
      </c>
      <c r="F8449">
        <v>1</v>
      </c>
      <c r="G8449">
        <v>0.73</v>
      </c>
      <c r="H8449">
        <v>3135</v>
      </c>
      <c r="K8449" t="s">
        <v>8478</v>
      </c>
      <c r="L8449">
        <f t="shared" si="2489"/>
        <v>86.964899999999986</v>
      </c>
      <c r="M8449">
        <f t="shared" si="2490"/>
        <v>77.810699999999997</v>
      </c>
      <c r="N8449">
        <f t="shared" si="2491"/>
        <v>144.17864999999998</v>
      </c>
      <c r="O8449">
        <f t="shared" si="2492"/>
        <v>59.502299999999991</v>
      </c>
      <c r="P8449">
        <f t="shared" si="2493"/>
        <v>57.213749999999997</v>
      </c>
      <c r="Q8449">
        <f t="shared" si="2494"/>
        <v>109.85039999999999</v>
      </c>
      <c r="R8449">
        <f t="shared" si="2495"/>
        <v>100.69619999999998</v>
      </c>
      <c r="S8449">
        <f t="shared" si="2496"/>
        <v>137.31299999999999</v>
      </c>
      <c r="T8449">
        <f t="shared" si="2497"/>
        <v>139.60154999999997</v>
      </c>
      <c r="U8449">
        <f t="shared" si="2498"/>
        <v>155.62139999999999</v>
      </c>
      <c r="V8449">
        <v>0</v>
      </c>
      <c r="W8449">
        <v>0</v>
      </c>
      <c r="X8449">
        <f t="shared" si="2499"/>
        <v>212.83514999999997</v>
      </c>
      <c r="Y8449">
        <f t="shared" si="2500"/>
        <v>155.62139999999999</v>
      </c>
      <c r="Z8449">
        <f t="shared" si="2501"/>
        <v>254.02904999999998</v>
      </c>
      <c r="AA8449">
        <f t="shared" si="2502"/>
        <v>80.099249999999998</v>
      </c>
      <c r="AB8449">
        <v>0</v>
      </c>
      <c r="AC8449">
        <f t="shared" si="2503"/>
        <v>267.76034999999996</v>
      </c>
      <c r="AD8449">
        <f t="shared" si="2504"/>
        <v>146.46719999999999</v>
      </c>
      <c r="AE8449">
        <f t="shared" si="2505"/>
        <v>102.98474999999998</v>
      </c>
      <c r="AF8449">
        <v>0</v>
      </c>
      <c r="AG8449">
        <v>0</v>
      </c>
      <c r="AH8449">
        <v>0</v>
      </c>
      <c r="AI8449">
        <v>0</v>
      </c>
      <c r="CH8449">
        <f t="shared" si="2506"/>
        <v>2288.5499999999997</v>
      </c>
      <c r="CJ8449">
        <v>8447</v>
      </c>
      <c r="CK8449">
        <f t="shared" si="2507"/>
        <v>2288.5499999999997</v>
      </c>
    </row>
    <row r="8450" spans="1:90" x14ac:dyDescent="0.25">
      <c r="A8450" s="3"/>
      <c r="B8450" s="3"/>
      <c r="C8450">
        <v>24</v>
      </c>
      <c r="E8450">
        <v>1</v>
      </c>
      <c r="F8450">
        <v>1</v>
      </c>
      <c r="G8450">
        <v>0.63</v>
      </c>
      <c r="H8450">
        <v>3135</v>
      </c>
      <c r="K8450" t="s">
        <v>8479</v>
      </c>
      <c r="L8450">
        <f t="shared" si="2489"/>
        <v>75.051900000000003</v>
      </c>
      <c r="M8450">
        <f t="shared" si="2490"/>
        <v>67.151700000000005</v>
      </c>
      <c r="N8450">
        <f t="shared" si="2491"/>
        <v>124.42815</v>
      </c>
      <c r="O8450">
        <f t="shared" si="2492"/>
        <v>51.351299999999995</v>
      </c>
      <c r="P8450">
        <f t="shared" si="2493"/>
        <v>49.376249999999999</v>
      </c>
      <c r="Q8450">
        <f t="shared" si="2494"/>
        <v>94.802400000000006</v>
      </c>
      <c r="R8450">
        <f t="shared" si="2495"/>
        <v>86.902199999999993</v>
      </c>
      <c r="S8450">
        <f t="shared" si="2496"/>
        <v>118.50299999999999</v>
      </c>
      <c r="T8450">
        <f t="shared" si="2497"/>
        <v>120.47805</v>
      </c>
      <c r="U8450">
        <f t="shared" si="2498"/>
        <v>134.30340000000001</v>
      </c>
      <c r="V8450">
        <v>0</v>
      </c>
      <c r="W8450">
        <v>0</v>
      </c>
      <c r="X8450">
        <f t="shared" si="2499"/>
        <v>183.67964999999998</v>
      </c>
      <c r="Y8450">
        <f t="shared" si="2500"/>
        <v>134.30340000000001</v>
      </c>
      <c r="Z8450">
        <f t="shared" si="2501"/>
        <v>219.23054999999999</v>
      </c>
      <c r="AA8450">
        <f t="shared" si="2502"/>
        <v>69.126750000000001</v>
      </c>
      <c r="AB8450">
        <v>0</v>
      </c>
      <c r="AC8450">
        <f t="shared" si="2503"/>
        <v>231.08085</v>
      </c>
      <c r="AD8450">
        <f t="shared" si="2504"/>
        <v>126.4032</v>
      </c>
      <c r="AE8450">
        <f t="shared" si="2505"/>
        <v>88.877249999999989</v>
      </c>
      <c r="AF8450">
        <v>0</v>
      </c>
      <c r="AG8450">
        <v>0</v>
      </c>
      <c r="AH8450">
        <v>0</v>
      </c>
      <c r="AI8450">
        <v>0</v>
      </c>
      <c r="CH8450">
        <f t="shared" si="2506"/>
        <v>1975.05</v>
      </c>
      <c r="CJ8450">
        <v>8448</v>
      </c>
      <c r="CK8450">
        <f t="shared" si="2507"/>
        <v>1975.05</v>
      </c>
      <c r="CL8450">
        <f>AVERAGE(CK8427:CK8450)</f>
        <v>2602.0500000000006</v>
      </c>
    </row>
    <row r="8451" spans="1:90" x14ac:dyDescent="0.25">
      <c r="A8451" s="3"/>
      <c r="B8451" s="3">
        <v>3</v>
      </c>
      <c r="C8451">
        <v>1</v>
      </c>
      <c r="E8451">
        <v>1</v>
      </c>
      <c r="F8451">
        <v>0.98</v>
      </c>
      <c r="G8451">
        <v>0.67</v>
      </c>
      <c r="H8451">
        <v>3135</v>
      </c>
      <c r="K8451" t="s">
        <v>8480</v>
      </c>
      <c r="L8451">
        <f t="shared" si="2489"/>
        <v>78.220758000000004</v>
      </c>
      <c r="M8451">
        <f t="shared" si="2490"/>
        <v>69.98699400000001</v>
      </c>
      <c r="N8451">
        <f t="shared" si="2491"/>
        <v>129.68178300000002</v>
      </c>
      <c r="O8451">
        <f t="shared" si="2492"/>
        <v>53.519466000000001</v>
      </c>
      <c r="P8451">
        <f t="shared" si="2493"/>
        <v>51.461025000000006</v>
      </c>
      <c r="Q8451">
        <f t="shared" si="2494"/>
        <v>98.805168000000009</v>
      </c>
      <c r="R8451">
        <f t="shared" si="2495"/>
        <v>90.571404000000001</v>
      </c>
      <c r="S8451">
        <f t="shared" si="2496"/>
        <v>123.50646</v>
      </c>
      <c r="T8451">
        <f t="shared" si="2497"/>
        <v>125.56490100000001</v>
      </c>
      <c r="U8451">
        <f t="shared" si="2498"/>
        <v>139.97398800000002</v>
      </c>
      <c r="V8451">
        <v>0</v>
      </c>
      <c r="W8451">
        <v>0</v>
      </c>
      <c r="X8451">
        <f t="shared" si="2499"/>
        <v>191.43501300000003</v>
      </c>
      <c r="Y8451">
        <f t="shared" si="2500"/>
        <v>139.97398800000002</v>
      </c>
      <c r="Z8451">
        <f t="shared" si="2501"/>
        <v>228.48695100000003</v>
      </c>
      <c r="AA8451">
        <f t="shared" si="2502"/>
        <v>72.045435000000012</v>
      </c>
      <c r="AB8451">
        <v>0</v>
      </c>
      <c r="AC8451">
        <f t="shared" si="2503"/>
        <v>240.83759700000004</v>
      </c>
      <c r="AD8451">
        <f t="shared" si="2504"/>
        <v>131.74022400000001</v>
      </c>
      <c r="AE8451">
        <f t="shared" si="2505"/>
        <v>92.629845000000003</v>
      </c>
      <c r="AF8451">
        <v>0</v>
      </c>
      <c r="AG8451">
        <v>0</v>
      </c>
      <c r="AH8451">
        <v>0</v>
      </c>
      <c r="AI8451">
        <v>0</v>
      </c>
      <c r="CH8451">
        <f t="shared" si="2506"/>
        <v>2058.4409999999998</v>
      </c>
      <c r="CJ8451">
        <v>8449</v>
      </c>
      <c r="CK8451">
        <f t="shared" si="2507"/>
        <v>2058.4409999999998</v>
      </c>
    </row>
    <row r="8452" spans="1:90" x14ac:dyDescent="0.25">
      <c r="A8452" s="3"/>
      <c r="B8452" s="3"/>
      <c r="C8452">
        <v>2</v>
      </c>
      <c r="E8452">
        <v>1</v>
      </c>
      <c r="F8452">
        <v>0.98</v>
      </c>
      <c r="G8452">
        <v>0.63</v>
      </c>
      <c r="H8452">
        <v>3135</v>
      </c>
      <c r="K8452" t="s">
        <v>8481</v>
      </c>
      <c r="L8452">
        <f t="shared" ref="L8452:L8515" si="2508">E8452*F8452*G8452*H8452*0.038</f>
        <v>73.550861999999995</v>
      </c>
      <c r="M8452">
        <f t="shared" ref="M8452:M8515" si="2509">E8452*F8452*G8452*H8452*0.034</f>
        <v>65.808666000000002</v>
      </c>
      <c r="N8452">
        <f t="shared" ref="N8452:N8515" si="2510">E8452*F8452*G8452*H8452*0.063</f>
        <v>121.93958699999999</v>
      </c>
      <c r="O8452">
        <f t="shared" ref="O8452:O8515" si="2511">E8452*F8452*G8452*H8452*0.026</f>
        <v>50.324273999999988</v>
      </c>
      <c r="P8452">
        <f t="shared" ref="P8452:P8515" si="2512">E8452*F8452*G8452*H8452*0.025</f>
        <v>48.388724999999994</v>
      </c>
      <c r="Q8452">
        <f t="shared" ref="Q8452:Q8515" si="2513">E8452*F8452*G8452*H8452*0.048</f>
        <v>92.906351999999984</v>
      </c>
      <c r="R8452">
        <f t="shared" ref="R8452:R8515" si="2514">E8452*F8452*G8452*H8452*0.044</f>
        <v>85.164155999999977</v>
      </c>
      <c r="S8452">
        <f t="shared" ref="S8452:S8515" si="2515">E8452*F8452*G8452*H8452*0.06</f>
        <v>116.13293999999998</v>
      </c>
      <c r="T8452">
        <f t="shared" ref="T8452:T8515" si="2516">E8452*F8452*G8452*H8452*0.061</f>
        <v>118.06848899999999</v>
      </c>
      <c r="U8452">
        <f t="shared" ref="U8452:U8515" si="2517">E8452*F8452*G8452*H8452*0.068</f>
        <v>131.617332</v>
      </c>
      <c r="V8452">
        <v>0</v>
      </c>
      <c r="W8452">
        <v>0</v>
      </c>
      <c r="X8452">
        <f t="shared" ref="X8452:X8515" si="2518">E8452*F8452*G8452*H8452*0.093</f>
        <v>180.00605699999997</v>
      </c>
      <c r="Y8452">
        <f t="shared" ref="Y8452:Y8515" si="2519">E8452*F8452*G8452*H8452*0.068</f>
        <v>131.617332</v>
      </c>
      <c r="Z8452">
        <f t="shared" ref="Z8452:Z8515" si="2520">E8452*F8452*G8452*H8452*0.111</f>
        <v>214.84593899999999</v>
      </c>
      <c r="AA8452">
        <f t="shared" ref="AA8452:AA8515" si="2521">E8452*F8452*G8452*H8452*0.035</f>
        <v>67.744214999999997</v>
      </c>
      <c r="AB8452">
        <v>0</v>
      </c>
      <c r="AC8452">
        <f t="shared" ref="AC8452:AC8515" si="2522">E8452*F8452*G8452*H8452*0.117</f>
        <v>226.45923299999998</v>
      </c>
      <c r="AD8452">
        <f t="shared" ref="AD8452:AD8515" si="2523">E8452*F8452*G8452*H8452*0.064</f>
        <v>123.87513599999998</v>
      </c>
      <c r="AE8452">
        <f t="shared" ref="AE8452:AE8515" si="2524">E8452*F8452*G8452*H8452*0.045</f>
        <v>87.099704999999986</v>
      </c>
      <c r="AF8452">
        <v>0</v>
      </c>
      <c r="AG8452">
        <v>0</v>
      </c>
      <c r="AH8452">
        <v>0</v>
      </c>
      <c r="AI8452">
        <v>0</v>
      </c>
      <c r="CH8452">
        <f t="shared" ref="CH8452:CH8515" si="2525">SUM(L8452:CF8452)</f>
        <v>1935.549</v>
      </c>
      <c r="CJ8452">
        <v>8450</v>
      </c>
      <c r="CK8452">
        <f t="shared" ref="CK8452:CK8515" si="2526">CH8452</f>
        <v>1935.549</v>
      </c>
    </row>
    <row r="8453" spans="1:90" x14ac:dyDescent="0.25">
      <c r="A8453" s="3"/>
      <c r="B8453" s="3"/>
      <c r="C8453">
        <v>3</v>
      </c>
      <c r="E8453">
        <v>1</v>
      </c>
      <c r="F8453">
        <v>0.98</v>
      </c>
      <c r="G8453">
        <v>0.6</v>
      </c>
      <c r="H8453">
        <v>3135</v>
      </c>
      <c r="K8453" t="s">
        <v>8482</v>
      </c>
      <c r="L8453">
        <f t="shared" si="2508"/>
        <v>70.048439999999999</v>
      </c>
      <c r="M8453">
        <f t="shared" si="2509"/>
        <v>62.67492</v>
      </c>
      <c r="N8453">
        <f t="shared" si="2510"/>
        <v>116.13293999999999</v>
      </c>
      <c r="O8453">
        <f t="shared" si="2511"/>
        <v>47.927879999999995</v>
      </c>
      <c r="P8453">
        <f t="shared" si="2512"/>
        <v>46.084499999999998</v>
      </c>
      <c r="Q8453">
        <f t="shared" si="2513"/>
        <v>88.48223999999999</v>
      </c>
      <c r="R8453">
        <f t="shared" si="2514"/>
        <v>81.108719999999991</v>
      </c>
      <c r="S8453">
        <f t="shared" si="2515"/>
        <v>110.60279999999999</v>
      </c>
      <c r="T8453">
        <f t="shared" si="2516"/>
        <v>112.44617999999998</v>
      </c>
      <c r="U8453">
        <f t="shared" si="2517"/>
        <v>125.34984</v>
      </c>
      <c r="V8453">
        <v>0</v>
      </c>
      <c r="W8453">
        <v>0</v>
      </c>
      <c r="X8453">
        <f t="shared" si="2518"/>
        <v>171.43433999999999</v>
      </c>
      <c r="Y8453">
        <f t="shared" si="2519"/>
        <v>125.34984</v>
      </c>
      <c r="Z8453">
        <f t="shared" si="2520"/>
        <v>204.61517999999998</v>
      </c>
      <c r="AA8453">
        <f t="shared" si="2521"/>
        <v>64.518299999999996</v>
      </c>
      <c r="AB8453">
        <v>0</v>
      </c>
      <c r="AC8453">
        <f t="shared" si="2522"/>
        <v>215.67545999999999</v>
      </c>
      <c r="AD8453">
        <f t="shared" si="2523"/>
        <v>117.97632</v>
      </c>
      <c r="AE8453">
        <f t="shared" si="2524"/>
        <v>82.952099999999987</v>
      </c>
      <c r="AF8453">
        <v>0</v>
      </c>
      <c r="AG8453">
        <v>0</v>
      </c>
      <c r="AH8453">
        <v>0</v>
      </c>
      <c r="AI8453">
        <v>0</v>
      </c>
      <c r="CH8453">
        <f t="shared" si="2525"/>
        <v>1843.3799999999999</v>
      </c>
      <c r="CJ8453">
        <v>8451</v>
      </c>
      <c r="CK8453">
        <f t="shared" si="2526"/>
        <v>1843.3799999999999</v>
      </c>
    </row>
    <row r="8454" spans="1:90" x14ac:dyDescent="0.25">
      <c r="A8454" s="3"/>
      <c r="B8454" s="3"/>
      <c r="C8454">
        <v>4</v>
      </c>
      <c r="E8454">
        <v>1</v>
      </c>
      <c r="F8454">
        <v>0.98</v>
      </c>
      <c r="G8454">
        <v>0.59</v>
      </c>
      <c r="H8454">
        <v>3135</v>
      </c>
      <c r="K8454" t="s">
        <v>8483</v>
      </c>
      <c r="L8454">
        <f t="shared" si="2508"/>
        <v>68.880965999999987</v>
      </c>
      <c r="M8454">
        <f t="shared" si="2509"/>
        <v>61.630337999999995</v>
      </c>
      <c r="N8454">
        <f t="shared" si="2510"/>
        <v>114.19739099999998</v>
      </c>
      <c r="O8454">
        <f t="shared" si="2511"/>
        <v>47.12908199999999</v>
      </c>
      <c r="P8454">
        <f t="shared" si="2512"/>
        <v>45.316424999999995</v>
      </c>
      <c r="Q8454">
        <f t="shared" si="2513"/>
        <v>87.007535999999988</v>
      </c>
      <c r="R8454">
        <f t="shared" si="2514"/>
        <v>79.756907999999981</v>
      </c>
      <c r="S8454">
        <f t="shared" si="2515"/>
        <v>108.75941999999998</v>
      </c>
      <c r="T8454">
        <f t="shared" si="2516"/>
        <v>110.57207699999998</v>
      </c>
      <c r="U8454">
        <f t="shared" si="2517"/>
        <v>123.26067599999999</v>
      </c>
      <c r="V8454">
        <v>0</v>
      </c>
      <c r="W8454">
        <v>0</v>
      </c>
      <c r="X8454">
        <f t="shared" si="2518"/>
        <v>168.57710099999997</v>
      </c>
      <c r="Y8454">
        <f t="shared" si="2519"/>
        <v>123.26067599999999</v>
      </c>
      <c r="Z8454">
        <f t="shared" si="2520"/>
        <v>201.20492699999997</v>
      </c>
      <c r="AA8454">
        <f t="shared" si="2521"/>
        <v>63.442994999999996</v>
      </c>
      <c r="AB8454">
        <v>0</v>
      </c>
      <c r="AC8454">
        <f t="shared" si="2522"/>
        <v>212.08086899999998</v>
      </c>
      <c r="AD8454">
        <f t="shared" si="2523"/>
        <v>116.01004799999998</v>
      </c>
      <c r="AE8454">
        <f t="shared" si="2524"/>
        <v>81.569564999999983</v>
      </c>
      <c r="AF8454">
        <v>0</v>
      </c>
      <c r="AG8454">
        <v>0</v>
      </c>
      <c r="AH8454">
        <v>0</v>
      </c>
      <c r="AI8454">
        <v>0</v>
      </c>
      <c r="CH8454">
        <f t="shared" si="2525"/>
        <v>1812.6569999999999</v>
      </c>
      <c r="CJ8454">
        <v>8452</v>
      </c>
      <c r="CK8454">
        <f t="shared" si="2526"/>
        <v>1812.6569999999999</v>
      </c>
    </row>
    <row r="8455" spans="1:90" x14ac:dyDescent="0.25">
      <c r="A8455" s="3"/>
      <c r="B8455" s="3"/>
      <c r="C8455">
        <v>5</v>
      </c>
      <c r="E8455">
        <v>1</v>
      </c>
      <c r="F8455">
        <v>0.98</v>
      </c>
      <c r="G8455">
        <v>0.59</v>
      </c>
      <c r="H8455">
        <v>3135</v>
      </c>
      <c r="K8455" t="s">
        <v>8484</v>
      </c>
      <c r="L8455">
        <f t="shared" si="2508"/>
        <v>68.880965999999987</v>
      </c>
      <c r="M8455">
        <f t="shared" si="2509"/>
        <v>61.630337999999995</v>
      </c>
      <c r="N8455">
        <f t="shared" si="2510"/>
        <v>114.19739099999998</v>
      </c>
      <c r="O8455">
        <f t="shared" si="2511"/>
        <v>47.12908199999999</v>
      </c>
      <c r="P8455">
        <f t="shared" si="2512"/>
        <v>45.316424999999995</v>
      </c>
      <c r="Q8455">
        <f t="shared" si="2513"/>
        <v>87.007535999999988</v>
      </c>
      <c r="R8455">
        <f t="shared" si="2514"/>
        <v>79.756907999999981</v>
      </c>
      <c r="S8455">
        <f t="shared" si="2515"/>
        <v>108.75941999999998</v>
      </c>
      <c r="T8455">
        <f t="shared" si="2516"/>
        <v>110.57207699999998</v>
      </c>
      <c r="U8455">
        <f t="shared" si="2517"/>
        <v>123.26067599999999</v>
      </c>
      <c r="V8455">
        <v>0</v>
      </c>
      <c r="W8455">
        <v>0</v>
      </c>
      <c r="X8455">
        <f t="shared" si="2518"/>
        <v>168.57710099999997</v>
      </c>
      <c r="Y8455">
        <f t="shared" si="2519"/>
        <v>123.26067599999999</v>
      </c>
      <c r="Z8455">
        <f t="shared" si="2520"/>
        <v>201.20492699999997</v>
      </c>
      <c r="AA8455">
        <f t="shared" si="2521"/>
        <v>63.442994999999996</v>
      </c>
      <c r="AB8455">
        <v>0</v>
      </c>
      <c r="AC8455">
        <f t="shared" si="2522"/>
        <v>212.08086899999998</v>
      </c>
      <c r="AD8455">
        <f t="shared" si="2523"/>
        <v>116.01004799999998</v>
      </c>
      <c r="AE8455">
        <f t="shared" si="2524"/>
        <v>81.569564999999983</v>
      </c>
      <c r="AF8455">
        <v>0</v>
      </c>
      <c r="AG8455">
        <v>0</v>
      </c>
      <c r="AH8455">
        <v>0</v>
      </c>
      <c r="AI8455">
        <v>0</v>
      </c>
      <c r="CH8455">
        <f t="shared" si="2525"/>
        <v>1812.6569999999999</v>
      </c>
      <c r="CJ8455">
        <v>8453</v>
      </c>
      <c r="CK8455">
        <f t="shared" si="2526"/>
        <v>1812.6569999999999</v>
      </c>
    </row>
    <row r="8456" spans="1:90" x14ac:dyDescent="0.25">
      <c r="A8456" s="3"/>
      <c r="B8456" s="3"/>
      <c r="C8456">
        <v>6</v>
      </c>
      <c r="E8456">
        <v>1</v>
      </c>
      <c r="F8456">
        <v>0.98</v>
      </c>
      <c r="G8456">
        <v>0.6</v>
      </c>
      <c r="H8456">
        <v>3135</v>
      </c>
      <c r="K8456" t="s">
        <v>8485</v>
      </c>
      <c r="L8456">
        <f t="shared" si="2508"/>
        <v>70.048439999999999</v>
      </c>
      <c r="M8456">
        <f t="shared" si="2509"/>
        <v>62.67492</v>
      </c>
      <c r="N8456">
        <f t="shared" si="2510"/>
        <v>116.13293999999999</v>
      </c>
      <c r="O8456">
        <f t="shared" si="2511"/>
        <v>47.927879999999995</v>
      </c>
      <c r="P8456">
        <f t="shared" si="2512"/>
        <v>46.084499999999998</v>
      </c>
      <c r="Q8456">
        <f t="shared" si="2513"/>
        <v>88.48223999999999</v>
      </c>
      <c r="R8456">
        <f t="shared" si="2514"/>
        <v>81.108719999999991</v>
      </c>
      <c r="S8456">
        <f t="shared" si="2515"/>
        <v>110.60279999999999</v>
      </c>
      <c r="T8456">
        <f t="shared" si="2516"/>
        <v>112.44617999999998</v>
      </c>
      <c r="U8456">
        <f t="shared" si="2517"/>
        <v>125.34984</v>
      </c>
      <c r="V8456">
        <v>0</v>
      </c>
      <c r="W8456">
        <v>0</v>
      </c>
      <c r="X8456">
        <f t="shared" si="2518"/>
        <v>171.43433999999999</v>
      </c>
      <c r="Y8456">
        <f t="shared" si="2519"/>
        <v>125.34984</v>
      </c>
      <c r="Z8456">
        <f t="shared" si="2520"/>
        <v>204.61517999999998</v>
      </c>
      <c r="AA8456">
        <f t="shared" si="2521"/>
        <v>64.518299999999996</v>
      </c>
      <c r="AB8456">
        <v>0</v>
      </c>
      <c r="AC8456">
        <f t="shared" si="2522"/>
        <v>215.67545999999999</v>
      </c>
      <c r="AD8456">
        <f t="shared" si="2523"/>
        <v>117.97632</v>
      </c>
      <c r="AE8456">
        <f t="shared" si="2524"/>
        <v>82.952099999999987</v>
      </c>
      <c r="AF8456">
        <v>0</v>
      </c>
      <c r="AG8456">
        <v>0</v>
      </c>
      <c r="AH8456">
        <v>0</v>
      </c>
      <c r="AI8456">
        <v>0</v>
      </c>
      <c r="CH8456">
        <f t="shared" si="2525"/>
        <v>1843.3799999999999</v>
      </c>
      <c r="CJ8456">
        <v>8454</v>
      </c>
      <c r="CK8456">
        <f t="shared" si="2526"/>
        <v>1843.3799999999999</v>
      </c>
    </row>
    <row r="8457" spans="1:90" x14ac:dyDescent="0.25">
      <c r="A8457" s="3"/>
      <c r="B8457" s="3"/>
      <c r="C8457">
        <v>7</v>
      </c>
      <c r="E8457">
        <v>1</v>
      </c>
      <c r="F8457">
        <v>0.98</v>
      </c>
      <c r="G8457">
        <v>0.74</v>
      </c>
      <c r="H8457">
        <v>3135</v>
      </c>
      <c r="K8457" t="s">
        <v>8486</v>
      </c>
      <c r="L8457">
        <f t="shared" si="2508"/>
        <v>86.393075999999994</v>
      </c>
      <c r="M8457">
        <f t="shared" si="2509"/>
        <v>77.299068000000005</v>
      </c>
      <c r="N8457">
        <f t="shared" si="2510"/>
        <v>143.230626</v>
      </c>
      <c r="O8457">
        <f t="shared" si="2511"/>
        <v>59.111051999999994</v>
      </c>
      <c r="P8457">
        <f t="shared" si="2512"/>
        <v>56.83755</v>
      </c>
      <c r="Q8457">
        <f t="shared" si="2513"/>
        <v>109.128096</v>
      </c>
      <c r="R8457">
        <f t="shared" si="2514"/>
        <v>100.034088</v>
      </c>
      <c r="S8457">
        <f t="shared" si="2515"/>
        <v>136.41012000000001</v>
      </c>
      <c r="T8457">
        <f t="shared" si="2516"/>
        <v>138.68362199999999</v>
      </c>
      <c r="U8457">
        <f t="shared" si="2517"/>
        <v>154.59813600000001</v>
      </c>
      <c r="V8457">
        <v>0</v>
      </c>
      <c r="W8457">
        <v>0</v>
      </c>
      <c r="X8457">
        <f t="shared" si="2518"/>
        <v>211.435686</v>
      </c>
      <c r="Y8457">
        <f t="shared" si="2519"/>
        <v>154.59813600000001</v>
      </c>
      <c r="Z8457">
        <f t="shared" si="2520"/>
        <v>252.358722</v>
      </c>
      <c r="AA8457">
        <f t="shared" si="2521"/>
        <v>79.572569999999999</v>
      </c>
      <c r="AB8457">
        <v>0</v>
      </c>
      <c r="AC8457">
        <f t="shared" si="2522"/>
        <v>265.99973399999999</v>
      </c>
      <c r="AD8457">
        <f t="shared" si="2523"/>
        <v>145.50412800000001</v>
      </c>
      <c r="AE8457">
        <f t="shared" si="2524"/>
        <v>102.30758999999999</v>
      </c>
      <c r="AF8457">
        <v>0</v>
      </c>
      <c r="AG8457">
        <v>0</v>
      </c>
      <c r="AH8457">
        <v>0</v>
      </c>
      <c r="AI8457">
        <v>0</v>
      </c>
      <c r="CH8457">
        <f t="shared" si="2525"/>
        <v>2273.502</v>
      </c>
      <c r="CJ8457">
        <v>8455</v>
      </c>
      <c r="CK8457">
        <f t="shared" si="2526"/>
        <v>2273.502</v>
      </c>
    </row>
    <row r="8458" spans="1:90" x14ac:dyDescent="0.25">
      <c r="A8458" s="3"/>
      <c r="B8458" s="3"/>
      <c r="C8458">
        <v>8</v>
      </c>
      <c r="E8458">
        <v>1</v>
      </c>
      <c r="F8458">
        <v>0.98</v>
      </c>
      <c r="G8458">
        <v>0.86</v>
      </c>
      <c r="H8458">
        <v>3135</v>
      </c>
      <c r="K8458" t="s">
        <v>8487</v>
      </c>
      <c r="L8458">
        <f t="shared" si="2508"/>
        <v>100.40276399999999</v>
      </c>
      <c r="M8458">
        <f t="shared" si="2509"/>
        <v>89.834052</v>
      </c>
      <c r="N8458">
        <f t="shared" si="2510"/>
        <v>166.45721399999999</v>
      </c>
      <c r="O8458">
        <f t="shared" si="2511"/>
        <v>68.69662799999999</v>
      </c>
      <c r="P8458">
        <f t="shared" si="2512"/>
        <v>66.054450000000003</v>
      </c>
      <c r="Q8458">
        <f t="shared" si="2513"/>
        <v>126.824544</v>
      </c>
      <c r="R8458">
        <f t="shared" si="2514"/>
        <v>116.25583199999998</v>
      </c>
      <c r="S8458">
        <f t="shared" si="2515"/>
        <v>158.53067999999999</v>
      </c>
      <c r="T8458">
        <f t="shared" si="2516"/>
        <v>161.17285799999999</v>
      </c>
      <c r="U8458">
        <f t="shared" si="2517"/>
        <v>179.668104</v>
      </c>
      <c r="V8458">
        <v>0</v>
      </c>
      <c r="W8458">
        <v>0</v>
      </c>
      <c r="X8458">
        <f t="shared" si="2518"/>
        <v>245.72255399999997</v>
      </c>
      <c r="Y8458">
        <f t="shared" si="2519"/>
        <v>179.668104</v>
      </c>
      <c r="Z8458">
        <f t="shared" si="2520"/>
        <v>293.28175799999997</v>
      </c>
      <c r="AA8458">
        <f t="shared" si="2521"/>
        <v>92.476230000000001</v>
      </c>
      <c r="AB8458">
        <v>0</v>
      </c>
      <c r="AC8458">
        <f t="shared" si="2522"/>
        <v>309.13482600000003</v>
      </c>
      <c r="AD8458">
        <f t="shared" si="2523"/>
        <v>169.09939199999999</v>
      </c>
      <c r="AE8458">
        <f t="shared" si="2524"/>
        <v>118.89800999999999</v>
      </c>
      <c r="AF8458">
        <v>0</v>
      </c>
      <c r="AG8458">
        <v>0</v>
      </c>
      <c r="AH8458">
        <v>0</v>
      </c>
      <c r="AI8458">
        <v>0</v>
      </c>
      <c r="CH8458">
        <f t="shared" si="2525"/>
        <v>2642.1779999999999</v>
      </c>
      <c r="CJ8458">
        <v>8456</v>
      </c>
      <c r="CK8458">
        <f t="shared" si="2526"/>
        <v>2642.1779999999999</v>
      </c>
    </row>
    <row r="8459" spans="1:90" x14ac:dyDescent="0.25">
      <c r="A8459" s="3"/>
      <c r="B8459" s="3"/>
      <c r="C8459">
        <v>9</v>
      </c>
      <c r="E8459">
        <v>1</v>
      </c>
      <c r="F8459">
        <v>0.98</v>
      </c>
      <c r="G8459">
        <v>0.95</v>
      </c>
      <c r="H8459">
        <v>3135</v>
      </c>
      <c r="K8459" t="s">
        <v>8488</v>
      </c>
      <c r="L8459">
        <f t="shared" si="2508"/>
        <v>110.91002999999999</v>
      </c>
      <c r="M8459">
        <f t="shared" si="2509"/>
        <v>99.235290000000006</v>
      </c>
      <c r="N8459">
        <f t="shared" si="2510"/>
        <v>183.87715499999999</v>
      </c>
      <c r="O8459">
        <f t="shared" si="2511"/>
        <v>75.885809999999992</v>
      </c>
      <c r="P8459">
        <f t="shared" si="2512"/>
        <v>72.967124999999996</v>
      </c>
      <c r="Q8459">
        <f t="shared" si="2513"/>
        <v>140.09688</v>
      </c>
      <c r="R8459">
        <f t="shared" si="2514"/>
        <v>128.42213999999998</v>
      </c>
      <c r="S8459">
        <f t="shared" si="2515"/>
        <v>175.12109999999998</v>
      </c>
      <c r="T8459">
        <f t="shared" si="2516"/>
        <v>178.03978499999999</v>
      </c>
      <c r="U8459">
        <f t="shared" si="2517"/>
        <v>198.47058000000001</v>
      </c>
      <c r="V8459">
        <v>0</v>
      </c>
      <c r="W8459">
        <v>0</v>
      </c>
      <c r="X8459">
        <f t="shared" si="2518"/>
        <v>271.43770499999999</v>
      </c>
      <c r="Y8459">
        <f t="shared" si="2519"/>
        <v>198.47058000000001</v>
      </c>
      <c r="Z8459">
        <f t="shared" si="2520"/>
        <v>323.97403500000001</v>
      </c>
      <c r="AA8459">
        <f t="shared" si="2521"/>
        <v>102.153975</v>
      </c>
      <c r="AB8459">
        <v>0</v>
      </c>
      <c r="AC8459">
        <f t="shared" si="2522"/>
        <v>341.48614500000002</v>
      </c>
      <c r="AD8459">
        <f t="shared" si="2523"/>
        <v>186.79584</v>
      </c>
      <c r="AE8459">
        <f t="shared" si="2524"/>
        <v>131.340825</v>
      </c>
      <c r="AF8459">
        <v>0</v>
      </c>
      <c r="AG8459">
        <v>0</v>
      </c>
      <c r="AH8459">
        <v>0</v>
      </c>
      <c r="AI8459">
        <v>0</v>
      </c>
      <c r="CH8459">
        <f t="shared" si="2525"/>
        <v>2918.6850000000004</v>
      </c>
      <c r="CJ8459">
        <v>8457</v>
      </c>
      <c r="CK8459">
        <f t="shared" si="2526"/>
        <v>2918.6850000000004</v>
      </c>
    </row>
    <row r="8460" spans="1:90" x14ac:dyDescent="0.25">
      <c r="A8460" s="3"/>
      <c r="B8460" s="3"/>
      <c r="C8460">
        <v>10</v>
      </c>
      <c r="E8460">
        <v>1</v>
      </c>
      <c r="F8460">
        <v>0.98</v>
      </c>
      <c r="G8460">
        <v>0.96</v>
      </c>
      <c r="H8460">
        <v>3135</v>
      </c>
      <c r="K8460" t="s">
        <v>8489</v>
      </c>
      <c r="L8460">
        <f t="shared" si="2508"/>
        <v>112.07750399999999</v>
      </c>
      <c r="M8460">
        <f t="shared" si="2509"/>
        <v>100.279872</v>
      </c>
      <c r="N8460">
        <f t="shared" si="2510"/>
        <v>185.812704</v>
      </c>
      <c r="O8460">
        <f t="shared" si="2511"/>
        <v>76.684607999999997</v>
      </c>
      <c r="P8460">
        <f t="shared" si="2512"/>
        <v>73.735200000000006</v>
      </c>
      <c r="Q8460">
        <f t="shared" si="2513"/>
        <v>141.571584</v>
      </c>
      <c r="R8460">
        <f t="shared" si="2514"/>
        <v>129.77395199999998</v>
      </c>
      <c r="S8460">
        <f t="shared" si="2515"/>
        <v>176.96447999999998</v>
      </c>
      <c r="T8460">
        <f t="shared" si="2516"/>
        <v>179.91388799999999</v>
      </c>
      <c r="U8460">
        <f t="shared" si="2517"/>
        <v>200.55974399999999</v>
      </c>
      <c r="V8460">
        <v>0</v>
      </c>
      <c r="W8460">
        <v>0</v>
      </c>
      <c r="X8460">
        <f t="shared" si="2518"/>
        <v>274.29494399999999</v>
      </c>
      <c r="Y8460">
        <f t="shared" si="2519"/>
        <v>200.55974399999999</v>
      </c>
      <c r="Z8460">
        <f t="shared" si="2520"/>
        <v>327.38428799999997</v>
      </c>
      <c r="AA8460">
        <f t="shared" si="2521"/>
        <v>103.22928</v>
      </c>
      <c r="AB8460">
        <v>0</v>
      </c>
      <c r="AC8460">
        <f t="shared" si="2522"/>
        <v>345.080736</v>
      </c>
      <c r="AD8460">
        <f t="shared" si="2523"/>
        <v>188.762112</v>
      </c>
      <c r="AE8460">
        <f t="shared" si="2524"/>
        <v>132.72335999999999</v>
      </c>
      <c r="AF8460">
        <v>0</v>
      </c>
      <c r="AG8460">
        <v>0</v>
      </c>
      <c r="AH8460">
        <v>0</v>
      </c>
      <c r="AI8460">
        <v>0</v>
      </c>
      <c r="CH8460">
        <f t="shared" si="2525"/>
        <v>2949.4079999999994</v>
      </c>
      <c r="CJ8460">
        <v>8458</v>
      </c>
      <c r="CK8460">
        <f t="shared" si="2526"/>
        <v>2949.4079999999994</v>
      </c>
    </row>
    <row r="8461" spans="1:90" x14ac:dyDescent="0.25">
      <c r="A8461" s="3"/>
      <c r="B8461" s="3"/>
      <c r="C8461">
        <v>11</v>
      </c>
      <c r="E8461">
        <v>1</v>
      </c>
      <c r="F8461">
        <v>0.98</v>
      </c>
      <c r="G8461">
        <v>0.96</v>
      </c>
      <c r="H8461">
        <v>3135</v>
      </c>
      <c r="K8461" t="s">
        <v>8490</v>
      </c>
      <c r="L8461">
        <f t="shared" si="2508"/>
        <v>112.07750399999999</v>
      </c>
      <c r="M8461">
        <f t="shared" si="2509"/>
        <v>100.279872</v>
      </c>
      <c r="N8461">
        <f t="shared" si="2510"/>
        <v>185.812704</v>
      </c>
      <c r="O8461">
        <f t="shared" si="2511"/>
        <v>76.684607999999997</v>
      </c>
      <c r="P8461">
        <f t="shared" si="2512"/>
        <v>73.735200000000006</v>
      </c>
      <c r="Q8461">
        <f t="shared" si="2513"/>
        <v>141.571584</v>
      </c>
      <c r="R8461">
        <f t="shared" si="2514"/>
        <v>129.77395199999998</v>
      </c>
      <c r="S8461">
        <f t="shared" si="2515"/>
        <v>176.96447999999998</v>
      </c>
      <c r="T8461">
        <f t="shared" si="2516"/>
        <v>179.91388799999999</v>
      </c>
      <c r="U8461">
        <f t="shared" si="2517"/>
        <v>200.55974399999999</v>
      </c>
      <c r="V8461">
        <v>0</v>
      </c>
      <c r="W8461">
        <v>0</v>
      </c>
      <c r="X8461">
        <f t="shared" si="2518"/>
        <v>274.29494399999999</v>
      </c>
      <c r="Y8461">
        <f t="shared" si="2519"/>
        <v>200.55974399999999</v>
      </c>
      <c r="Z8461">
        <f t="shared" si="2520"/>
        <v>327.38428799999997</v>
      </c>
      <c r="AA8461">
        <f t="shared" si="2521"/>
        <v>103.22928</v>
      </c>
      <c r="AB8461">
        <v>0</v>
      </c>
      <c r="AC8461">
        <f t="shared" si="2522"/>
        <v>345.080736</v>
      </c>
      <c r="AD8461">
        <f t="shared" si="2523"/>
        <v>188.762112</v>
      </c>
      <c r="AE8461">
        <f t="shared" si="2524"/>
        <v>132.72335999999999</v>
      </c>
      <c r="AF8461">
        <v>0</v>
      </c>
      <c r="AG8461">
        <v>0</v>
      </c>
      <c r="AH8461">
        <v>0</v>
      </c>
      <c r="AI8461">
        <v>0</v>
      </c>
      <c r="CH8461">
        <f t="shared" si="2525"/>
        <v>2949.4079999999994</v>
      </c>
      <c r="CJ8461">
        <v>8459</v>
      </c>
      <c r="CK8461">
        <f t="shared" si="2526"/>
        <v>2949.4079999999994</v>
      </c>
    </row>
    <row r="8462" spans="1:90" x14ac:dyDescent="0.25">
      <c r="A8462" s="3"/>
      <c r="B8462" s="3"/>
      <c r="C8462">
        <v>12</v>
      </c>
      <c r="E8462">
        <v>1</v>
      </c>
      <c r="F8462">
        <v>0.98</v>
      </c>
      <c r="G8462">
        <v>0.95</v>
      </c>
      <c r="H8462">
        <v>3135</v>
      </c>
      <c r="K8462" t="s">
        <v>8491</v>
      </c>
      <c r="L8462">
        <f t="shared" si="2508"/>
        <v>110.91002999999999</v>
      </c>
      <c r="M8462">
        <f t="shared" si="2509"/>
        <v>99.235290000000006</v>
      </c>
      <c r="N8462">
        <f t="shared" si="2510"/>
        <v>183.87715499999999</v>
      </c>
      <c r="O8462">
        <f t="shared" si="2511"/>
        <v>75.885809999999992</v>
      </c>
      <c r="P8462">
        <f t="shared" si="2512"/>
        <v>72.967124999999996</v>
      </c>
      <c r="Q8462">
        <f t="shared" si="2513"/>
        <v>140.09688</v>
      </c>
      <c r="R8462">
        <f t="shared" si="2514"/>
        <v>128.42213999999998</v>
      </c>
      <c r="S8462">
        <f t="shared" si="2515"/>
        <v>175.12109999999998</v>
      </c>
      <c r="T8462">
        <f t="shared" si="2516"/>
        <v>178.03978499999999</v>
      </c>
      <c r="U8462">
        <f t="shared" si="2517"/>
        <v>198.47058000000001</v>
      </c>
      <c r="V8462">
        <v>0</v>
      </c>
      <c r="W8462">
        <v>0</v>
      </c>
      <c r="X8462">
        <f t="shared" si="2518"/>
        <v>271.43770499999999</v>
      </c>
      <c r="Y8462">
        <f t="shared" si="2519"/>
        <v>198.47058000000001</v>
      </c>
      <c r="Z8462">
        <f t="shared" si="2520"/>
        <v>323.97403500000001</v>
      </c>
      <c r="AA8462">
        <f t="shared" si="2521"/>
        <v>102.153975</v>
      </c>
      <c r="AB8462">
        <v>0</v>
      </c>
      <c r="AC8462">
        <f t="shared" si="2522"/>
        <v>341.48614500000002</v>
      </c>
      <c r="AD8462">
        <f t="shared" si="2523"/>
        <v>186.79584</v>
      </c>
      <c r="AE8462">
        <f t="shared" si="2524"/>
        <v>131.340825</v>
      </c>
      <c r="AF8462">
        <v>0</v>
      </c>
      <c r="AG8462">
        <v>0</v>
      </c>
      <c r="AH8462">
        <v>0</v>
      </c>
      <c r="AI8462">
        <v>0</v>
      </c>
      <c r="CH8462">
        <f t="shared" si="2525"/>
        <v>2918.6850000000004</v>
      </c>
      <c r="CJ8462">
        <v>8460</v>
      </c>
      <c r="CK8462">
        <f t="shared" si="2526"/>
        <v>2918.6850000000004</v>
      </c>
    </row>
    <row r="8463" spans="1:90" x14ac:dyDescent="0.25">
      <c r="A8463" s="3"/>
      <c r="B8463" s="3"/>
      <c r="C8463">
        <v>13</v>
      </c>
      <c r="E8463">
        <v>1</v>
      </c>
      <c r="F8463">
        <v>0.98</v>
      </c>
      <c r="G8463">
        <v>0.95</v>
      </c>
      <c r="H8463">
        <v>3135</v>
      </c>
      <c r="K8463" t="s">
        <v>8492</v>
      </c>
      <c r="L8463">
        <f t="shared" si="2508"/>
        <v>110.91002999999999</v>
      </c>
      <c r="M8463">
        <f t="shared" si="2509"/>
        <v>99.235290000000006</v>
      </c>
      <c r="N8463">
        <f t="shared" si="2510"/>
        <v>183.87715499999999</v>
      </c>
      <c r="O8463">
        <f t="shared" si="2511"/>
        <v>75.885809999999992</v>
      </c>
      <c r="P8463">
        <f t="shared" si="2512"/>
        <v>72.967124999999996</v>
      </c>
      <c r="Q8463">
        <f t="shared" si="2513"/>
        <v>140.09688</v>
      </c>
      <c r="R8463">
        <f t="shared" si="2514"/>
        <v>128.42213999999998</v>
      </c>
      <c r="S8463">
        <f t="shared" si="2515"/>
        <v>175.12109999999998</v>
      </c>
      <c r="T8463">
        <f t="shared" si="2516"/>
        <v>178.03978499999999</v>
      </c>
      <c r="U8463">
        <f t="shared" si="2517"/>
        <v>198.47058000000001</v>
      </c>
      <c r="V8463">
        <v>0</v>
      </c>
      <c r="W8463">
        <v>0</v>
      </c>
      <c r="X8463">
        <f t="shared" si="2518"/>
        <v>271.43770499999999</v>
      </c>
      <c r="Y8463">
        <f t="shared" si="2519"/>
        <v>198.47058000000001</v>
      </c>
      <c r="Z8463">
        <f t="shared" si="2520"/>
        <v>323.97403500000001</v>
      </c>
      <c r="AA8463">
        <f t="shared" si="2521"/>
        <v>102.153975</v>
      </c>
      <c r="AB8463">
        <v>0</v>
      </c>
      <c r="AC8463">
        <f t="shared" si="2522"/>
        <v>341.48614500000002</v>
      </c>
      <c r="AD8463">
        <f t="shared" si="2523"/>
        <v>186.79584</v>
      </c>
      <c r="AE8463">
        <f t="shared" si="2524"/>
        <v>131.340825</v>
      </c>
      <c r="AF8463">
        <v>0</v>
      </c>
      <c r="AG8463">
        <v>0</v>
      </c>
      <c r="AH8463">
        <v>0</v>
      </c>
      <c r="AI8463">
        <v>0</v>
      </c>
      <c r="CH8463">
        <f t="shared" si="2525"/>
        <v>2918.6850000000004</v>
      </c>
      <c r="CJ8463">
        <v>8461</v>
      </c>
      <c r="CK8463">
        <f t="shared" si="2526"/>
        <v>2918.6850000000004</v>
      </c>
    </row>
    <row r="8464" spans="1:90" x14ac:dyDescent="0.25">
      <c r="A8464" s="3"/>
      <c r="B8464" s="3"/>
      <c r="C8464">
        <v>14</v>
      </c>
      <c r="E8464">
        <v>1</v>
      </c>
      <c r="F8464">
        <v>0.98</v>
      </c>
      <c r="G8464">
        <v>0.95</v>
      </c>
      <c r="H8464">
        <v>3135</v>
      </c>
      <c r="K8464" t="s">
        <v>8493</v>
      </c>
      <c r="L8464">
        <f t="shared" si="2508"/>
        <v>110.91002999999999</v>
      </c>
      <c r="M8464">
        <f t="shared" si="2509"/>
        <v>99.235290000000006</v>
      </c>
      <c r="N8464">
        <f t="shared" si="2510"/>
        <v>183.87715499999999</v>
      </c>
      <c r="O8464">
        <f t="shared" si="2511"/>
        <v>75.885809999999992</v>
      </c>
      <c r="P8464">
        <f t="shared" si="2512"/>
        <v>72.967124999999996</v>
      </c>
      <c r="Q8464">
        <f t="shared" si="2513"/>
        <v>140.09688</v>
      </c>
      <c r="R8464">
        <f t="shared" si="2514"/>
        <v>128.42213999999998</v>
      </c>
      <c r="S8464">
        <f t="shared" si="2515"/>
        <v>175.12109999999998</v>
      </c>
      <c r="T8464">
        <f t="shared" si="2516"/>
        <v>178.03978499999999</v>
      </c>
      <c r="U8464">
        <f t="shared" si="2517"/>
        <v>198.47058000000001</v>
      </c>
      <c r="V8464">
        <v>0</v>
      </c>
      <c r="W8464">
        <v>0</v>
      </c>
      <c r="X8464">
        <f t="shared" si="2518"/>
        <v>271.43770499999999</v>
      </c>
      <c r="Y8464">
        <f t="shared" si="2519"/>
        <v>198.47058000000001</v>
      </c>
      <c r="Z8464">
        <f t="shared" si="2520"/>
        <v>323.97403500000001</v>
      </c>
      <c r="AA8464">
        <f t="shared" si="2521"/>
        <v>102.153975</v>
      </c>
      <c r="AB8464">
        <v>0</v>
      </c>
      <c r="AC8464">
        <f t="shared" si="2522"/>
        <v>341.48614500000002</v>
      </c>
      <c r="AD8464">
        <f t="shared" si="2523"/>
        <v>186.79584</v>
      </c>
      <c r="AE8464">
        <f t="shared" si="2524"/>
        <v>131.340825</v>
      </c>
      <c r="AF8464">
        <v>0</v>
      </c>
      <c r="AG8464">
        <v>0</v>
      </c>
      <c r="AH8464">
        <v>0</v>
      </c>
      <c r="AI8464">
        <v>0</v>
      </c>
      <c r="CH8464">
        <f t="shared" si="2525"/>
        <v>2918.6850000000004</v>
      </c>
      <c r="CJ8464">
        <v>8462</v>
      </c>
      <c r="CK8464">
        <f t="shared" si="2526"/>
        <v>2918.6850000000004</v>
      </c>
    </row>
    <row r="8465" spans="1:90" x14ac:dyDescent="0.25">
      <c r="A8465" s="3"/>
      <c r="B8465" s="3"/>
      <c r="C8465">
        <v>15</v>
      </c>
      <c r="E8465">
        <v>1</v>
      </c>
      <c r="F8465">
        <v>0.98</v>
      </c>
      <c r="G8465">
        <v>0.93</v>
      </c>
      <c r="H8465">
        <v>3135</v>
      </c>
      <c r="K8465" t="s">
        <v>8494</v>
      </c>
      <c r="L8465">
        <f t="shared" si="2508"/>
        <v>108.57508199999999</v>
      </c>
      <c r="M8465">
        <f t="shared" si="2509"/>
        <v>97.14612600000001</v>
      </c>
      <c r="N8465">
        <f t="shared" si="2510"/>
        <v>180.006057</v>
      </c>
      <c r="O8465">
        <f t="shared" si="2511"/>
        <v>74.288213999999996</v>
      </c>
      <c r="P8465">
        <f t="shared" si="2512"/>
        <v>71.430975000000004</v>
      </c>
      <c r="Q8465">
        <f t="shared" si="2513"/>
        <v>137.14747199999999</v>
      </c>
      <c r="R8465">
        <f t="shared" si="2514"/>
        <v>125.71851599999999</v>
      </c>
      <c r="S8465">
        <f t="shared" si="2515"/>
        <v>171.43433999999999</v>
      </c>
      <c r="T8465">
        <f t="shared" si="2516"/>
        <v>174.29157899999998</v>
      </c>
      <c r="U8465">
        <f t="shared" si="2517"/>
        <v>194.29225200000002</v>
      </c>
      <c r="V8465">
        <v>0</v>
      </c>
      <c r="W8465">
        <v>0</v>
      </c>
      <c r="X8465">
        <f t="shared" si="2518"/>
        <v>265.72322700000001</v>
      </c>
      <c r="Y8465">
        <f t="shared" si="2519"/>
        <v>194.29225200000002</v>
      </c>
      <c r="Z8465">
        <f t="shared" si="2520"/>
        <v>317.15352899999999</v>
      </c>
      <c r="AA8465">
        <f t="shared" si="2521"/>
        <v>100.00336500000002</v>
      </c>
      <c r="AB8465">
        <v>0</v>
      </c>
      <c r="AC8465">
        <f t="shared" si="2522"/>
        <v>334.29696300000001</v>
      </c>
      <c r="AD8465">
        <f t="shared" si="2523"/>
        <v>182.86329600000002</v>
      </c>
      <c r="AE8465">
        <f t="shared" si="2524"/>
        <v>128.57575499999999</v>
      </c>
      <c r="AF8465">
        <v>0</v>
      </c>
      <c r="AG8465">
        <v>0</v>
      </c>
      <c r="AH8465">
        <v>0</v>
      </c>
      <c r="AI8465">
        <v>0</v>
      </c>
      <c r="CH8465">
        <f t="shared" si="2525"/>
        <v>2857.239</v>
      </c>
      <c r="CJ8465">
        <v>8463</v>
      </c>
      <c r="CK8465">
        <f t="shared" si="2526"/>
        <v>2857.239</v>
      </c>
    </row>
    <row r="8466" spans="1:90" x14ac:dyDescent="0.25">
      <c r="A8466" s="3"/>
      <c r="B8466" s="3"/>
      <c r="C8466">
        <v>16</v>
      </c>
      <c r="E8466">
        <v>1</v>
      </c>
      <c r="F8466">
        <v>0.98</v>
      </c>
      <c r="G8466">
        <v>0.94</v>
      </c>
      <c r="H8466">
        <v>3135</v>
      </c>
      <c r="K8466" t="s">
        <v>8495</v>
      </c>
      <c r="L8466">
        <f t="shared" si="2508"/>
        <v>109.74255599999998</v>
      </c>
      <c r="M8466">
        <f t="shared" si="2509"/>
        <v>98.190707999999987</v>
      </c>
      <c r="N8466">
        <f t="shared" si="2510"/>
        <v>181.94160599999998</v>
      </c>
      <c r="O8466">
        <f t="shared" si="2511"/>
        <v>75.087011999999987</v>
      </c>
      <c r="P8466">
        <f t="shared" si="2512"/>
        <v>72.199049999999986</v>
      </c>
      <c r="Q8466">
        <f t="shared" si="2513"/>
        <v>138.62217599999997</v>
      </c>
      <c r="R8466">
        <f t="shared" si="2514"/>
        <v>127.07032799999998</v>
      </c>
      <c r="S8466">
        <f t="shared" si="2515"/>
        <v>173.27771999999996</v>
      </c>
      <c r="T8466">
        <f t="shared" si="2516"/>
        <v>176.16568199999998</v>
      </c>
      <c r="U8466">
        <f t="shared" si="2517"/>
        <v>196.38141599999997</v>
      </c>
      <c r="V8466">
        <v>0</v>
      </c>
      <c r="W8466">
        <v>0</v>
      </c>
      <c r="X8466">
        <f t="shared" si="2518"/>
        <v>268.58046599999994</v>
      </c>
      <c r="Y8466">
        <f t="shared" si="2519"/>
        <v>196.38141599999997</v>
      </c>
      <c r="Z8466">
        <f t="shared" si="2520"/>
        <v>320.56378199999995</v>
      </c>
      <c r="AA8466">
        <f t="shared" si="2521"/>
        <v>101.07866999999999</v>
      </c>
      <c r="AB8466">
        <v>0</v>
      </c>
      <c r="AC8466">
        <f t="shared" si="2522"/>
        <v>337.89155399999999</v>
      </c>
      <c r="AD8466">
        <f t="shared" si="2523"/>
        <v>184.82956799999997</v>
      </c>
      <c r="AE8466">
        <f t="shared" si="2524"/>
        <v>129.95828999999998</v>
      </c>
      <c r="AF8466">
        <v>0</v>
      </c>
      <c r="AG8466">
        <v>0</v>
      </c>
      <c r="AH8466">
        <v>0</v>
      </c>
      <c r="AI8466">
        <v>0</v>
      </c>
      <c r="CH8466">
        <f t="shared" si="2525"/>
        <v>2887.9619999999991</v>
      </c>
      <c r="CJ8466">
        <v>8464</v>
      </c>
      <c r="CK8466">
        <f t="shared" si="2526"/>
        <v>2887.9619999999991</v>
      </c>
    </row>
    <row r="8467" spans="1:90" x14ac:dyDescent="0.25">
      <c r="A8467" s="3"/>
      <c r="B8467" s="3"/>
      <c r="C8467">
        <v>17</v>
      </c>
      <c r="E8467">
        <v>1</v>
      </c>
      <c r="F8467">
        <v>0.98</v>
      </c>
      <c r="G8467">
        <v>0.99</v>
      </c>
      <c r="H8467">
        <v>3135</v>
      </c>
      <c r="K8467" t="s">
        <v>8496</v>
      </c>
      <c r="L8467">
        <f t="shared" si="2508"/>
        <v>115.57992599999999</v>
      </c>
      <c r="M8467">
        <f t="shared" si="2509"/>
        <v>103.413618</v>
      </c>
      <c r="N8467">
        <f t="shared" si="2510"/>
        <v>191.61935099999999</v>
      </c>
      <c r="O8467">
        <f t="shared" si="2511"/>
        <v>79.081001999999984</v>
      </c>
      <c r="P8467">
        <f t="shared" si="2512"/>
        <v>76.039424999999994</v>
      </c>
      <c r="Q8467">
        <f t="shared" si="2513"/>
        <v>145.99569599999998</v>
      </c>
      <c r="R8467">
        <f t="shared" si="2514"/>
        <v>133.82938799999999</v>
      </c>
      <c r="S8467">
        <f t="shared" si="2515"/>
        <v>182.49461999999997</v>
      </c>
      <c r="T8467">
        <f t="shared" si="2516"/>
        <v>185.53619699999999</v>
      </c>
      <c r="U8467">
        <f t="shared" si="2517"/>
        <v>206.827236</v>
      </c>
      <c r="V8467">
        <v>0</v>
      </c>
      <c r="W8467">
        <v>0</v>
      </c>
      <c r="X8467">
        <f t="shared" si="2518"/>
        <v>282.86666099999997</v>
      </c>
      <c r="Y8467">
        <f t="shared" si="2519"/>
        <v>206.827236</v>
      </c>
      <c r="Z8467">
        <f t="shared" si="2520"/>
        <v>337.615047</v>
      </c>
      <c r="AA8467">
        <f t="shared" si="2521"/>
        <v>106.455195</v>
      </c>
      <c r="AB8467">
        <v>0</v>
      </c>
      <c r="AC8467">
        <f t="shared" si="2522"/>
        <v>355.864509</v>
      </c>
      <c r="AD8467">
        <f t="shared" si="2523"/>
        <v>194.66092799999998</v>
      </c>
      <c r="AE8467">
        <f t="shared" si="2524"/>
        <v>136.87096499999998</v>
      </c>
      <c r="AF8467">
        <v>0</v>
      </c>
      <c r="AG8467">
        <v>0</v>
      </c>
      <c r="AH8467">
        <v>0</v>
      </c>
      <c r="AI8467">
        <v>0</v>
      </c>
      <c r="CH8467">
        <f t="shared" si="2525"/>
        <v>3041.5770000000002</v>
      </c>
      <c r="CJ8467">
        <v>8465</v>
      </c>
      <c r="CK8467">
        <f t="shared" si="2526"/>
        <v>3041.5770000000002</v>
      </c>
    </row>
    <row r="8468" spans="1:90" x14ac:dyDescent="0.25">
      <c r="A8468" s="3"/>
      <c r="B8468" s="3"/>
      <c r="C8468">
        <v>18</v>
      </c>
      <c r="E8468">
        <v>1</v>
      </c>
      <c r="F8468">
        <v>0.98</v>
      </c>
      <c r="G8468">
        <v>1</v>
      </c>
      <c r="H8468">
        <v>3135</v>
      </c>
      <c r="K8468" t="s">
        <v>8497</v>
      </c>
      <c r="L8468">
        <f t="shared" si="2508"/>
        <v>116.74739999999998</v>
      </c>
      <c r="M8468">
        <f t="shared" si="2509"/>
        <v>104.45820000000001</v>
      </c>
      <c r="N8468">
        <f t="shared" si="2510"/>
        <v>193.55489999999998</v>
      </c>
      <c r="O8468">
        <f t="shared" si="2511"/>
        <v>79.879799999999989</v>
      </c>
      <c r="P8468">
        <f t="shared" si="2512"/>
        <v>76.807500000000005</v>
      </c>
      <c r="Q8468">
        <f t="shared" si="2513"/>
        <v>147.47039999999998</v>
      </c>
      <c r="R8468">
        <f t="shared" si="2514"/>
        <v>135.18119999999999</v>
      </c>
      <c r="S8468">
        <f t="shared" si="2515"/>
        <v>184.33799999999997</v>
      </c>
      <c r="T8468">
        <f t="shared" si="2516"/>
        <v>187.41029999999998</v>
      </c>
      <c r="U8468">
        <f t="shared" si="2517"/>
        <v>208.91640000000001</v>
      </c>
      <c r="V8468">
        <v>0</v>
      </c>
      <c r="W8468">
        <v>0</v>
      </c>
      <c r="X8468">
        <f t="shared" si="2518"/>
        <v>285.72389999999996</v>
      </c>
      <c r="Y8468">
        <f t="shared" si="2519"/>
        <v>208.91640000000001</v>
      </c>
      <c r="Z8468">
        <f t="shared" si="2520"/>
        <v>341.02529999999996</v>
      </c>
      <c r="AA8468">
        <f t="shared" si="2521"/>
        <v>107.5305</v>
      </c>
      <c r="AB8468">
        <v>0</v>
      </c>
      <c r="AC8468">
        <f t="shared" si="2522"/>
        <v>359.45909999999998</v>
      </c>
      <c r="AD8468">
        <f t="shared" si="2523"/>
        <v>196.62719999999999</v>
      </c>
      <c r="AE8468">
        <f t="shared" si="2524"/>
        <v>138.25349999999997</v>
      </c>
      <c r="AF8468">
        <v>0</v>
      </c>
      <c r="AG8468">
        <v>0</v>
      </c>
      <c r="AH8468">
        <v>0</v>
      </c>
      <c r="AI8468">
        <v>0</v>
      </c>
      <c r="CH8468">
        <f t="shared" si="2525"/>
        <v>3072.2999999999993</v>
      </c>
      <c r="CJ8468">
        <v>8466</v>
      </c>
      <c r="CK8468">
        <f t="shared" si="2526"/>
        <v>3072.2999999999993</v>
      </c>
    </row>
    <row r="8469" spans="1:90" x14ac:dyDescent="0.25">
      <c r="A8469" s="3"/>
      <c r="B8469" s="3"/>
      <c r="C8469">
        <v>19</v>
      </c>
      <c r="E8469">
        <v>1</v>
      </c>
      <c r="F8469">
        <v>0.98</v>
      </c>
      <c r="G8469">
        <v>1</v>
      </c>
      <c r="H8469">
        <v>3135</v>
      </c>
      <c r="K8469" t="s">
        <v>8498</v>
      </c>
      <c r="L8469">
        <f t="shared" si="2508"/>
        <v>116.74739999999998</v>
      </c>
      <c r="M8469">
        <f t="shared" si="2509"/>
        <v>104.45820000000001</v>
      </c>
      <c r="N8469">
        <f t="shared" si="2510"/>
        <v>193.55489999999998</v>
      </c>
      <c r="O8469">
        <f t="shared" si="2511"/>
        <v>79.879799999999989</v>
      </c>
      <c r="P8469">
        <f t="shared" si="2512"/>
        <v>76.807500000000005</v>
      </c>
      <c r="Q8469">
        <f t="shared" si="2513"/>
        <v>147.47039999999998</v>
      </c>
      <c r="R8469">
        <f t="shared" si="2514"/>
        <v>135.18119999999999</v>
      </c>
      <c r="S8469">
        <f t="shared" si="2515"/>
        <v>184.33799999999997</v>
      </c>
      <c r="T8469">
        <f t="shared" si="2516"/>
        <v>187.41029999999998</v>
      </c>
      <c r="U8469">
        <f t="shared" si="2517"/>
        <v>208.91640000000001</v>
      </c>
      <c r="V8469">
        <v>0</v>
      </c>
      <c r="W8469">
        <v>0</v>
      </c>
      <c r="X8469">
        <f t="shared" si="2518"/>
        <v>285.72389999999996</v>
      </c>
      <c r="Y8469">
        <f t="shared" si="2519"/>
        <v>208.91640000000001</v>
      </c>
      <c r="Z8469">
        <f t="shared" si="2520"/>
        <v>341.02529999999996</v>
      </c>
      <c r="AA8469">
        <f t="shared" si="2521"/>
        <v>107.5305</v>
      </c>
      <c r="AB8469">
        <v>0</v>
      </c>
      <c r="AC8469">
        <f t="shared" si="2522"/>
        <v>359.45909999999998</v>
      </c>
      <c r="AD8469">
        <f t="shared" si="2523"/>
        <v>196.62719999999999</v>
      </c>
      <c r="AE8469">
        <f t="shared" si="2524"/>
        <v>138.25349999999997</v>
      </c>
      <c r="AF8469">
        <v>0</v>
      </c>
      <c r="AG8469">
        <v>0</v>
      </c>
      <c r="AH8469">
        <v>0</v>
      </c>
      <c r="AI8469">
        <v>0</v>
      </c>
      <c r="CH8469">
        <f t="shared" si="2525"/>
        <v>3072.2999999999993</v>
      </c>
      <c r="CJ8469">
        <v>8467</v>
      </c>
      <c r="CK8469">
        <f t="shared" si="2526"/>
        <v>3072.2999999999993</v>
      </c>
    </row>
    <row r="8470" spans="1:90" x14ac:dyDescent="0.25">
      <c r="A8470" s="3"/>
      <c r="B8470" s="3"/>
      <c r="C8470">
        <v>20</v>
      </c>
      <c r="E8470">
        <v>1</v>
      </c>
      <c r="F8470">
        <v>0.98</v>
      </c>
      <c r="G8470">
        <v>0.96</v>
      </c>
      <c r="H8470">
        <v>3135</v>
      </c>
      <c r="K8470" t="s">
        <v>8499</v>
      </c>
      <c r="L8470">
        <f t="shared" si="2508"/>
        <v>112.07750399999999</v>
      </c>
      <c r="M8470">
        <f t="shared" si="2509"/>
        <v>100.279872</v>
      </c>
      <c r="N8470">
        <f t="shared" si="2510"/>
        <v>185.812704</v>
      </c>
      <c r="O8470">
        <f t="shared" si="2511"/>
        <v>76.684607999999997</v>
      </c>
      <c r="P8470">
        <f t="shared" si="2512"/>
        <v>73.735200000000006</v>
      </c>
      <c r="Q8470">
        <f t="shared" si="2513"/>
        <v>141.571584</v>
      </c>
      <c r="R8470">
        <f t="shared" si="2514"/>
        <v>129.77395199999998</v>
      </c>
      <c r="S8470">
        <f t="shared" si="2515"/>
        <v>176.96447999999998</v>
      </c>
      <c r="T8470">
        <f t="shared" si="2516"/>
        <v>179.91388799999999</v>
      </c>
      <c r="U8470">
        <f t="shared" si="2517"/>
        <v>200.55974399999999</v>
      </c>
      <c r="V8470">
        <v>0</v>
      </c>
      <c r="W8470">
        <v>0</v>
      </c>
      <c r="X8470">
        <f t="shared" si="2518"/>
        <v>274.29494399999999</v>
      </c>
      <c r="Y8470">
        <f t="shared" si="2519"/>
        <v>200.55974399999999</v>
      </c>
      <c r="Z8470">
        <f t="shared" si="2520"/>
        <v>327.38428799999997</v>
      </c>
      <c r="AA8470">
        <f t="shared" si="2521"/>
        <v>103.22928</v>
      </c>
      <c r="AB8470">
        <v>0</v>
      </c>
      <c r="AC8470">
        <f t="shared" si="2522"/>
        <v>345.080736</v>
      </c>
      <c r="AD8470">
        <f t="shared" si="2523"/>
        <v>188.762112</v>
      </c>
      <c r="AE8470">
        <f t="shared" si="2524"/>
        <v>132.72335999999999</v>
      </c>
      <c r="AF8470">
        <v>0</v>
      </c>
      <c r="AG8470">
        <v>0</v>
      </c>
      <c r="AH8470">
        <v>0</v>
      </c>
      <c r="AI8470">
        <v>0</v>
      </c>
      <c r="CH8470">
        <f t="shared" si="2525"/>
        <v>2949.4079999999994</v>
      </c>
      <c r="CJ8470">
        <v>8468</v>
      </c>
      <c r="CK8470">
        <f t="shared" si="2526"/>
        <v>2949.4079999999994</v>
      </c>
    </row>
    <row r="8471" spans="1:90" x14ac:dyDescent="0.25">
      <c r="A8471" s="3"/>
      <c r="B8471" s="3"/>
      <c r="C8471">
        <v>21</v>
      </c>
      <c r="E8471">
        <v>1</v>
      </c>
      <c r="F8471">
        <v>0.98</v>
      </c>
      <c r="G8471">
        <v>0.91</v>
      </c>
      <c r="H8471">
        <v>3135</v>
      </c>
      <c r="K8471" t="s">
        <v>8500</v>
      </c>
      <c r="L8471">
        <f t="shared" si="2508"/>
        <v>106.240134</v>
      </c>
      <c r="M8471">
        <f t="shared" si="2509"/>
        <v>95.056962000000013</v>
      </c>
      <c r="N8471">
        <f t="shared" si="2510"/>
        <v>176.13495900000001</v>
      </c>
      <c r="O8471">
        <f t="shared" si="2511"/>
        <v>72.690618000000001</v>
      </c>
      <c r="P8471">
        <f t="shared" si="2512"/>
        <v>69.894825000000012</v>
      </c>
      <c r="Q8471">
        <f t="shared" si="2513"/>
        <v>134.19806400000002</v>
      </c>
      <c r="R8471">
        <f t="shared" si="2514"/>
        <v>123.014892</v>
      </c>
      <c r="S8471">
        <f t="shared" si="2515"/>
        <v>167.74758</v>
      </c>
      <c r="T8471">
        <f t="shared" si="2516"/>
        <v>170.543373</v>
      </c>
      <c r="U8471">
        <f t="shared" si="2517"/>
        <v>190.11392400000003</v>
      </c>
      <c r="V8471">
        <v>0</v>
      </c>
      <c r="W8471">
        <v>0</v>
      </c>
      <c r="X8471">
        <f t="shared" si="2518"/>
        <v>260.00874900000002</v>
      </c>
      <c r="Y8471">
        <f t="shared" si="2519"/>
        <v>190.11392400000003</v>
      </c>
      <c r="Z8471">
        <f t="shared" si="2520"/>
        <v>310.33302300000003</v>
      </c>
      <c r="AA8471">
        <f t="shared" si="2521"/>
        <v>97.852755000000016</v>
      </c>
      <c r="AB8471">
        <v>0</v>
      </c>
      <c r="AC8471">
        <f t="shared" si="2522"/>
        <v>327.10778100000005</v>
      </c>
      <c r="AD8471">
        <f t="shared" si="2523"/>
        <v>178.93075200000001</v>
      </c>
      <c r="AE8471">
        <f t="shared" si="2524"/>
        <v>125.81068500000001</v>
      </c>
      <c r="AF8471">
        <v>0</v>
      </c>
      <c r="AG8471">
        <v>0</v>
      </c>
      <c r="AH8471">
        <v>0</v>
      </c>
      <c r="AI8471">
        <v>0</v>
      </c>
      <c r="CH8471">
        <f t="shared" si="2525"/>
        <v>2795.7930000000001</v>
      </c>
      <c r="CJ8471">
        <v>8469</v>
      </c>
      <c r="CK8471">
        <f t="shared" si="2526"/>
        <v>2795.7930000000001</v>
      </c>
    </row>
    <row r="8472" spans="1:90" x14ac:dyDescent="0.25">
      <c r="A8472" s="3"/>
      <c r="B8472" s="3"/>
      <c r="C8472">
        <v>22</v>
      </c>
      <c r="E8472">
        <v>1</v>
      </c>
      <c r="F8472">
        <v>0.98</v>
      </c>
      <c r="G8472">
        <v>0.83</v>
      </c>
      <c r="H8472">
        <v>3135</v>
      </c>
      <c r="K8472" t="s">
        <v>8501</v>
      </c>
      <c r="L8472">
        <f t="shared" si="2508"/>
        <v>96.900341999999981</v>
      </c>
      <c r="M8472">
        <f t="shared" si="2509"/>
        <v>86.700305999999998</v>
      </c>
      <c r="N8472">
        <f t="shared" si="2510"/>
        <v>160.65056699999997</v>
      </c>
      <c r="O8472">
        <f t="shared" si="2511"/>
        <v>66.300233999999989</v>
      </c>
      <c r="P8472">
        <f t="shared" si="2512"/>
        <v>63.750224999999993</v>
      </c>
      <c r="Q8472">
        <f t="shared" si="2513"/>
        <v>122.40043199999998</v>
      </c>
      <c r="R8472">
        <f t="shared" si="2514"/>
        <v>112.20039599999997</v>
      </c>
      <c r="S8472">
        <f t="shared" si="2515"/>
        <v>153.00053999999997</v>
      </c>
      <c r="T8472">
        <f t="shared" si="2516"/>
        <v>155.55054899999996</v>
      </c>
      <c r="U8472">
        <f t="shared" si="2517"/>
        <v>173.400612</v>
      </c>
      <c r="V8472">
        <v>0</v>
      </c>
      <c r="W8472">
        <v>0</v>
      </c>
      <c r="X8472">
        <f t="shared" si="2518"/>
        <v>237.15083699999997</v>
      </c>
      <c r="Y8472">
        <f t="shared" si="2519"/>
        <v>173.400612</v>
      </c>
      <c r="Z8472">
        <f t="shared" si="2520"/>
        <v>283.05099899999993</v>
      </c>
      <c r="AA8472">
        <f t="shared" si="2521"/>
        <v>89.250314999999986</v>
      </c>
      <c r="AB8472">
        <v>0</v>
      </c>
      <c r="AC8472">
        <f t="shared" si="2522"/>
        <v>298.35105299999998</v>
      </c>
      <c r="AD8472">
        <f t="shared" si="2523"/>
        <v>163.20057599999998</v>
      </c>
      <c r="AE8472">
        <f t="shared" si="2524"/>
        <v>114.75040499999997</v>
      </c>
      <c r="AF8472">
        <v>0</v>
      </c>
      <c r="AG8472">
        <v>0</v>
      </c>
      <c r="AH8472">
        <v>0</v>
      </c>
      <c r="AI8472">
        <v>0</v>
      </c>
      <c r="CH8472">
        <f t="shared" si="2525"/>
        <v>2550.0089999999996</v>
      </c>
      <c r="CJ8472">
        <v>8470</v>
      </c>
      <c r="CK8472">
        <f t="shared" si="2526"/>
        <v>2550.0089999999996</v>
      </c>
    </row>
    <row r="8473" spans="1:90" x14ac:dyDescent="0.25">
      <c r="A8473" s="3"/>
      <c r="B8473" s="3"/>
      <c r="C8473">
        <v>23</v>
      </c>
      <c r="E8473">
        <v>1</v>
      </c>
      <c r="F8473">
        <v>0.98</v>
      </c>
      <c r="G8473">
        <v>0.73</v>
      </c>
      <c r="H8473">
        <v>3135</v>
      </c>
      <c r="K8473" t="s">
        <v>8502</v>
      </c>
      <c r="L8473">
        <f t="shared" si="2508"/>
        <v>85.225601999999981</v>
      </c>
      <c r="M8473">
        <f t="shared" si="2509"/>
        <v>76.254485999999986</v>
      </c>
      <c r="N8473">
        <f t="shared" si="2510"/>
        <v>141.29507699999996</v>
      </c>
      <c r="O8473">
        <f t="shared" si="2511"/>
        <v>58.312253999999989</v>
      </c>
      <c r="P8473">
        <f t="shared" si="2512"/>
        <v>56.06947499999999</v>
      </c>
      <c r="Q8473">
        <f t="shared" si="2513"/>
        <v>107.65339199999998</v>
      </c>
      <c r="R8473">
        <f t="shared" si="2514"/>
        <v>98.682275999999973</v>
      </c>
      <c r="S8473">
        <f t="shared" si="2515"/>
        <v>134.56673999999998</v>
      </c>
      <c r="T8473">
        <f t="shared" si="2516"/>
        <v>136.80951899999997</v>
      </c>
      <c r="U8473">
        <f t="shared" si="2517"/>
        <v>152.50897199999997</v>
      </c>
      <c r="V8473">
        <v>0</v>
      </c>
      <c r="W8473">
        <v>0</v>
      </c>
      <c r="X8473">
        <f t="shared" si="2518"/>
        <v>208.57844699999995</v>
      </c>
      <c r="Y8473">
        <f t="shared" si="2519"/>
        <v>152.50897199999997</v>
      </c>
      <c r="Z8473">
        <f t="shared" si="2520"/>
        <v>248.94846899999996</v>
      </c>
      <c r="AA8473">
        <f t="shared" si="2521"/>
        <v>78.497264999999985</v>
      </c>
      <c r="AB8473">
        <v>0</v>
      </c>
      <c r="AC8473">
        <f t="shared" si="2522"/>
        <v>262.40514299999995</v>
      </c>
      <c r="AD8473">
        <f t="shared" si="2523"/>
        <v>143.53785599999998</v>
      </c>
      <c r="AE8473">
        <f t="shared" si="2524"/>
        <v>100.92505499999997</v>
      </c>
      <c r="AF8473">
        <v>0</v>
      </c>
      <c r="AG8473">
        <v>0</v>
      </c>
      <c r="AH8473">
        <v>0</v>
      </c>
      <c r="AI8473">
        <v>0</v>
      </c>
      <c r="CH8473">
        <f t="shared" si="2525"/>
        <v>2242.7789999999995</v>
      </c>
      <c r="CJ8473">
        <v>8471</v>
      </c>
      <c r="CK8473">
        <f t="shared" si="2526"/>
        <v>2242.7789999999995</v>
      </c>
    </row>
    <row r="8474" spans="1:90" x14ac:dyDescent="0.25">
      <c r="A8474" s="3"/>
      <c r="B8474" s="3"/>
      <c r="C8474">
        <v>24</v>
      </c>
      <c r="E8474">
        <v>1</v>
      </c>
      <c r="F8474">
        <v>0.98</v>
      </c>
      <c r="G8474">
        <v>0.63</v>
      </c>
      <c r="H8474">
        <v>3135</v>
      </c>
      <c r="K8474" t="s">
        <v>8503</v>
      </c>
      <c r="L8474">
        <f t="shared" si="2508"/>
        <v>73.550861999999995</v>
      </c>
      <c r="M8474">
        <f t="shared" si="2509"/>
        <v>65.808666000000002</v>
      </c>
      <c r="N8474">
        <f t="shared" si="2510"/>
        <v>121.93958699999999</v>
      </c>
      <c r="O8474">
        <f t="shared" si="2511"/>
        <v>50.324273999999988</v>
      </c>
      <c r="P8474">
        <f t="shared" si="2512"/>
        <v>48.388724999999994</v>
      </c>
      <c r="Q8474">
        <f t="shared" si="2513"/>
        <v>92.906351999999984</v>
      </c>
      <c r="R8474">
        <f t="shared" si="2514"/>
        <v>85.164155999999977</v>
      </c>
      <c r="S8474">
        <f t="shared" si="2515"/>
        <v>116.13293999999998</v>
      </c>
      <c r="T8474">
        <f t="shared" si="2516"/>
        <v>118.06848899999999</v>
      </c>
      <c r="U8474">
        <f t="shared" si="2517"/>
        <v>131.617332</v>
      </c>
      <c r="V8474">
        <v>0</v>
      </c>
      <c r="W8474">
        <v>0</v>
      </c>
      <c r="X8474">
        <f t="shared" si="2518"/>
        <v>180.00605699999997</v>
      </c>
      <c r="Y8474">
        <f t="shared" si="2519"/>
        <v>131.617332</v>
      </c>
      <c r="Z8474">
        <f t="shared" si="2520"/>
        <v>214.84593899999999</v>
      </c>
      <c r="AA8474">
        <f t="shared" si="2521"/>
        <v>67.744214999999997</v>
      </c>
      <c r="AB8474">
        <v>0</v>
      </c>
      <c r="AC8474">
        <f t="shared" si="2522"/>
        <v>226.45923299999998</v>
      </c>
      <c r="AD8474">
        <f t="shared" si="2523"/>
        <v>123.87513599999998</v>
      </c>
      <c r="AE8474">
        <f t="shared" si="2524"/>
        <v>87.099704999999986</v>
      </c>
      <c r="AF8474">
        <v>0</v>
      </c>
      <c r="AG8474">
        <v>0</v>
      </c>
      <c r="AH8474">
        <v>0</v>
      </c>
      <c r="AI8474">
        <v>0</v>
      </c>
      <c r="CH8474">
        <f t="shared" si="2525"/>
        <v>1935.549</v>
      </c>
      <c r="CJ8474">
        <v>8472</v>
      </c>
      <c r="CK8474">
        <f t="shared" si="2526"/>
        <v>1935.549</v>
      </c>
      <c r="CL8474">
        <f>AVERAGE(CK8451:CK8474)</f>
        <v>2550.0089999999996</v>
      </c>
    </row>
    <row r="8475" spans="1:90" x14ac:dyDescent="0.25">
      <c r="A8475" s="3"/>
      <c r="B8475" s="3">
        <v>4</v>
      </c>
      <c r="C8475">
        <v>1</v>
      </c>
      <c r="E8475">
        <v>1</v>
      </c>
      <c r="F8475">
        <v>0.96</v>
      </c>
      <c r="G8475">
        <v>0.67</v>
      </c>
      <c r="H8475">
        <v>3135</v>
      </c>
      <c r="K8475" t="s">
        <v>8504</v>
      </c>
      <c r="L8475">
        <f t="shared" si="2508"/>
        <v>76.624415999999997</v>
      </c>
      <c r="M8475">
        <f t="shared" si="2509"/>
        <v>68.558688000000004</v>
      </c>
      <c r="N8475">
        <f t="shared" si="2510"/>
        <v>127.03521600000001</v>
      </c>
      <c r="O8475">
        <f t="shared" si="2511"/>
        <v>52.427231999999997</v>
      </c>
      <c r="P8475">
        <f t="shared" si="2512"/>
        <v>50.410800000000002</v>
      </c>
      <c r="Q8475">
        <f t="shared" si="2513"/>
        <v>96.788736</v>
      </c>
      <c r="R8475">
        <f t="shared" si="2514"/>
        <v>88.723007999999993</v>
      </c>
      <c r="S8475">
        <f t="shared" si="2515"/>
        <v>120.98591999999999</v>
      </c>
      <c r="T8475">
        <f t="shared" si="2516"/>
        <v>123.002352</v>
      </c>
      <c r="U8475">
        <f t="shared" si="2517"/>
        <v>137.11737600000001</v>
      </c>
      <c r="V8475">
        <v>0</v>
      </c>
      <c r="W8475">
        <v>0</v>
      </c>
      <c r="X8475">
        <f t="shared" si="2518"/>
        <v>187.528176</v>
      </c>
      <c r="Y8475">
        <f t="shared" si="2519"/>
        <v>137.11737600000001</v>
      </c>
      <c r="Z8475">
        <f t="shared" si="2520"/>
        <v>223.82395199999999</v>
      </c>
      <c r="AA8475">
        <f t="shared" si="2521"/>
        <v>70.575120000000013</v>
      </c>
      <c r="AB8475">
        <v>0</v>
      </c>
      <c r="AC8475">
        <f t="shared" si="2522"/>
        <v>235.92254400000002</v>
      </c>
      <c r="AD8475">
        <f t="shared" si="2523"/>
        <v>129.051648</v>
      </c>
      <c r="AE8475">
        <f t="shared" si="2524"/>
        <v>90.739440000000002</v>
      </c>
      <c r="AF8475">
        <v>0</v>
      </c>
      <c r="AG8475">
        <v>0</v>
      </c>
      <c r="AH8475">
        <v>0</v>
      </c>
      <c r="AI8475">
        <v>0</v>
      </c>
      <c r="CH8475">
        <f t="shared" si="2525"/>
        <v>2016.432</v>
      </c>
      <c r="CJ8475">
        <v>8473</v>
      </c>
      <c r="CK8475">
        <f t="shared" si="2526"/>
        <v>2016.432</v>
      </c>
    </row>
    <row r="8476" spans="1:90" x14ac:dyDescent="0.25">
      <c r="A8476" s="3"/>
      <c r="B8476" s="3"/>
      <c r="C8476">
        <v>2</v>
      </c>
      <c r="E8476">
        <v>1</v>
      </c>
      <c r="F8476">
        <v>0.96</v>
      </c>
      <c r="G8476">
        <v>0.63</v>
      </c>
      <c r="H8476">
        <v>3135</v>
      </c>
      <c r="K8476" t="s">
        <v>8505</v>
      </c>
      <c r="L8476">
        <f t="shared" si="2508"/>
        <v>72.049824000000001</v>
      </c>
      <c r="M8476">
        <f t="shared" si="2509"/>
        <v>64.465631999999999</v>
      </c>
      <c r="N8476">
        <f t="shared" si="2510"/>
        <v>119.451024</v>
      </c>
      <c r="O8476">
        <f t="shared" si="2511"/>
        <v>49.297247999999996</v>
      </c>
      <c r="P8476">
        <f t="shared" si="2512"/>
        <v>47.401200000000003</v>
      </c>
      <c r="Q8476">
        <f t="shared" si="2513"/>
        <v>91.010304000000005</v>
      </c>
      <c r="R8476">
        <f t="shared" si="2514"/>
        <v>83.426111999999989</v>
      </c>
      <c r="S8476">
        <f t="shared" si="2515"/>
        <v>113.76288</v>
      </c>
      <c r="T8476">
        <f t="shared" si="2516"/>
        <v>115.658928</v>
      </c>
      <c r="U8476">
        <f t="shared" si="2517"/>
        <v>128.931264</v>
      </c>
      <c r="V8476">
        <v>0</v>
      </c>
      <c r="W8476">
        <v>0</v>
      </c>
      <c r="X8476">
        <f t="shared" si="2518"/>
        <v>176.33246399999999</v>
      </c>
      <c r="Y8476">
        <f t="shared" si="2519"/>
        <v>128.931264</v>
      </c>
      <c r="Z8476">
        <f t="shared" si="2520"/>
        <v>210.46132800000001</v>
      </c>
      <c r="AA8476">
        <f t="shared" si="2521"/>
        <v>66.361680000000007</v>
      </c>
      <c r="AB8476">
        <v>0</v>
      </c>
      <c r="AC8476">
        <f t="shared" si="2522"/>
        <v>221.83761600000003</v>
      </c>
      <c r="AD8476">
        <f t="shared" si="2523"/>
        <v>121.347072</v>
      </c>
      <c r="AE8476">
        <f t="shared" si="2524"/>
        <v>85.322159999999997</v>
      </c>
      <c r="AF8476">
        <v>0</v>
      </c>
      <c r="AG8476">
        <v>0</v>
      </c>
      <c r="AH8476">
        <v>0</v>
      </c>
      <c r="AI8476">
        <v>0</v>
      </c>
      <c r="CH8476">
        <f t="shared" si="2525"/>
        <v>1896.0480000000002</v>
      </c>
      <c r="CJ8476">
        <v>8474</v>
      </c>
      <c r="CK8476">
        <f t="shared" si="2526"/>
        <v>1896.0480000000002</v>
      </c>
    </row>
    <row r="8477" spans="1:90" x14ac:dyDescent="0.25">
      <c r="A8477" s="3"/>
      <c r="B8477" s="3"/>
      <c r="C8477">
        <v>3</v>
      </c>
      <c r="E8477">
        <v>1</v>
      </c>
      <c r="F8477">
        <v>0.96</v>
      </c>
      <c r="G8477">
        <v>0.6</v>
      </c>
      <c r="H8477">
        <v>3135</v>
      </c>
      <c r="K8477" t="s">
        <v>8506</v>
      </c>
      <c r="L8477">
        <f t="shared" si="2508"/>
        <v>68.61887999999999</v>
      </c>
      <c r="M8477">
        <f t="shared" si="2509"/>
        <v>61.39584</v>
      </c>
      <c r="N8477">
        <f t="shared" si="2510"/>
        <v>113.76287999999998</v>
      </c>
      <c r="O8477">
        <f t="shared" si="2511"/>
        <v>46.949759999999991</v>
      </c>
      <c r="P8477">
        <f t="shared" si="2512"/>
        <v>45.143999999999998</v>
      </c>
      <c r="Q8477">
        <f t="shared" si="2513"/>
        <v>86.676479999999984</v>
      </c>
      <c r="R8477">
        <f t="shared" si="2514"/>
        <v>79.453439999999986</v>
      </c>
      <c r="S8477">
        <f t="shared" si="2515"/>
        <v>108.34559999999998</v>
      </c>
      <c r="T8477">
        <f t="shared" si="2516"/>
        <v>110.15135999999998</v>
      </c>
      <c r="U8477">
        <f t="shared" si="2517"/>
        <v>122.79168</v>
      </c>
      <c r="V8477">
        <v>0</v>
      </c>
      <c r="W8477">
        <v>0</v>
      </c>
      <c r="X8477">
        <f t="shared" si="2518"/>
        <v>167.93567999999999</v>
      </c>
      <c r="Y8477">
        <f t="shared" si="2519"/>
        <v>122.79168</v>
      </c>
      <c r="Z8477">
        <f t="shared" si="2520"/>
        <v>200.43935999999997</v>
      </c>
      <c r="AA8477">
        <f t="shared" si="2521"/>
        <v>63.201599999999999</v>
      </c>
      <c r="AB8477">
        <v>0</v>
      </c>
      <c r="AC8477">
        <f t="shared" si="2522"/>
        <v>211.27391999999998</v>
      </c>
      <c r="AD8477">
        <f t="shared" si="2523"/>
        <v>115.56863999999999</v>
      </c>
      <c r="AE8477">
        <f t="shared" si="2524"/>
        <v>81.259199999999993</v>
      </c>
      <c r="AF8477">
        <v>0</v>
      </c>
      <c r="AG8477">
        <v>0</v>
      </c>
      <c r="AH8477">
        <v>0</v>
      </c>
      <c r="AI8477">
        <v>0</v>
      </c>
      <c r="CH8477">
        <f t="shared" si="2525"/>
        <v>1805.7599999999998</v>
      </c>
      <c r="CJ8477">
        <v>8475</v>
      </c>
      <c r="CK8477">
        <f t="shared" si="2526"/>
        <v>1805.7599999999998</v>
      </c>
    </row>
    <row r="8478" spans="1:90" x14ac:dyDescent="0.25">
      <c r="A8478" s="3"/>
      <c r="B8478" s="3"/>
      <c r="C8478">
        <v>4</v>
      </c>
      <c r="E8478">
        <v>1</v>
      </c>
      <c r="F8478">
        <v>0.96</v>
      </c>
      <c r="G8478">
        <v>0.59</v>
      </c>
      <c r="H8478">
        <v>3135</v>
      </c>
      <c r="K8478" t="s">
        <v>8507</v>
      </c>
      <c r="L8478">
        <f t="shared" si="2508"/>
        <v>67.475231999999991</v>
      </c>
      <c r="M8478">
        <f t="shared" si="2509"/>
        <v>60.372575999999995</v>
      </c>
      <c r="N8478">
        <f t="shared" si="2510"/>
        <v>111.86683199999999</v>
      </c>
      <c r="O8478">
        <f t="shared" si="2511"/>
        <v>46.167263999999989</v>
      </c>
      <c r="P8478">
        <f t="shared" si="2512"/>
        <v>44.391599999999997</v>
      </c>
      <c r="Q8478">
        <f t="shared" si="2513"/>
        <v>85.231871999999996</v>
      </c>
      <c r="R8478">
        <f t="shared" si="2514"/>
        <v>78.129215999999985</v>
      </c>
      <c r="S8478">
        <f t="shared" si="2515"/>
        <v>106.53983999999998</v>
      </c>
      <c r="T8478">
        <f t="shared" si="2516"/>
        <v>108.31550399999999</v>
      </c>
      <c r="U8478">
        <f t="shared" si="2517"/>
        <v>120.74515199999999</v>
      </c>
      <c r="V8478">
        <v>0</v>
      </c>
      <c r="W8478">
        <v>0</v>
      </c>
      <c r="X8478">
        <f t="shared" si="2518"/>
        <v>165.13675199999997</v>
      </c>
      <c r="Y8478">
        <f t="shared" si="2519"/>
        <v>120.74515199999999</v>
      </c>
      <c r="Z8478">
        <f t="shared" si="2520"/>
        <v>197.09870399999997</v>
      </c>
      <c r="AA8478">
        <f t="shared" si="2521"/>
        <v>62.148239999999994</v>
      </c>
      <c r="AB8478">
        <v>0</v>
      </c>
      <c r="AC8478">
        <f t="shared" si="2522"/>
        <v>207.75268799999998</v>
      </c>
      <c r="AD8478">
        <f t="shared" si="2523"/>
        <v>113.64249599999998</v>
      </c>
      <c r="AE8478">
        <f t="shared" si="2524"/>
        <v>79.904879999999991</v>
      </c>
      <c r="AF8478">
        <v>0</v>
      </c>
      <c r="AG8478">
        <v>0</v>
      </c>
      <c r="AH8478">
        <v>0</v>
      </c>
      <c r="AI8478">
        <v>0</v>
      </c>
      <c r="CH8478">
        <f t="shared" si="2525"/>
        <v>1775.664</v>
      </c>
      <c r="CJ8478">
        <v>8476</v>
      </c>
      <c r="CK8478">
        <f t="shared" si="2526"/>
        <v>1775.664</v>
      </c>
    </row>
    <row r="8479" spans="1:90" x14ac:dyDescent="0.25">
      <c r="A8479" s="3"/>
      <c r="B8479" s="3"/>
      <c r="C8479">
        <v>5</v>
      </c>
      <c r="E8479">
        <v>1</v>
      </c>
      <c r="F8479">
        <v>0.96</v>
      </c>
      <c r="G8479">
        <v>0.59</v>
      </c>
      <c r="H8479">
        <v>3135</v>
      </c>
      <c r="K8479" t="s">
        <v>8508</v>
      </c>
      <c r="L8479">
        <f t="shared" si="2508"/>
        <v>67.475231999999991</v>
      </c>
      <c r="M8479">
        <f t="shared" si="2509"/>
        <v>60.372575999999995</v>
      </c>
      <c r="N8479">
        <f t="shared" si="2510"/>
        <v>111.86683199999999</v>
      </c>
      <c r="O8479">
        <f t="shared" si="2511"/>
        <v>46.167263999999989</v>
      </c>
      <c r="P8479">
        <f t="shared" si="2512"/>
        <v>44.391599999999997</v>
      </c>
      <c r="Q8479">
        <f t="shared" si="2513"/>
        <v>85.231871999999996</v>
      </c>
      <c r="R8479">
        <f t="shared" si="2514"/>
        <v>78.129215999999985</v>
      </c>
      <c r="S8479">
        <f t="shared" si="2515"/>
        <v>106.53983999999998</v>
      </c>
      <c r="T8479">
        <f t="shared" si="2516"/>
        <v>108.31550399999999</v>
      </c>
      <c r="U8479">
        <f t="shared" si="2517"/>
        <v>120.74515199999999</v>
      </c>
      <c r="V8479">
        <v>0</v>
      </c>
      <c r="W8479">
        <v>0</v>
      </c>
      <c r="X8479">
        <f t="shared" si="2518"/>
        <v>165.13675199999997</v>
      </c>
      <c r="Y8479">
        <f t="shared" si="2519"/>
        <v>120.74515199999999</v>
      </c>
      <c r="Z8479">
        <f t="shared" si="2520"/>
        <v>197.09870399999997</v>
      </c>
      <c r="AA8479">
        <f t="shared" si="2521"/>
        <v>62.148239999999994</v>
      </c>
      <c r="AB8479">
        <v>0</v>
      </c>
      <c r="AC8479">
        <f t="shared" si="2522"/>
        <v>207.75268799999998</v>
      </c>
      <c r="AD8479">
        <f t="shared" si="2523"/>
        <v>113.64249599999998</v>
      </c>
      <c r="AE8479">
        <f t="shared" si="2524"/>
        <v>79.904879999999991</v>
      </c>
      <c r="AF8479">
        <v>0</v>
      </c>
      <c r="AG8479">
        <v>0</v>
      </c>
      <c r="AH8479">
        <v>0</v>
      </c>
      <c r="AI8479">
        <v>0</v>
      </c>
      <c r="CH8479">
        <f t="shared" si="2525"/>
        <v>1775.664</v>
      </c>
      <c r="CJ8479">
        <v>8477</v>
      </c>
      <c r="CK8479">
        <f t="shared" si="2526"/>
        <v>1775.664</v>
      </c>
    </row>
    <row r="8480" spans="1:90" x14ac:dyDescent="0.25">
      <c r="A8480" s="3"/>
      <c r="B8480" s="3"/>
      <c r="C8480">
        <v>6</v>
      </c>
      <c r="E8480">
        <v>1</v>
      </c>
      <c r="F8480">
        <v>0.96</v>
      </c>
      <c r="G8480">
        <v>0.6</v>
      </c>
      <c r="H8480">
        <v>3135</v>
      </c>
      <c r="K8480" t="s">
        <v>8509</v>
      </c>
      <c r="L8480">
        <f t="shared" si="2508"/>
        <v>68.61887999999999</v>
      </c>
      <c r="M8480">
        <f t="shared" si="2509"/>
        <v>61.39584</v>
      </c>
      <c r="N8480">
        <f t="shared" si="2510"/>
        <v>113.76287999999998</v>
      </c>
      <c r="O8480">
        <f t="shared" si="2511"/>
        <v>46.949759999999991</v>
      </c>
      <c r="P8480">
        <f t="shared" si="2512"/>
        <v>45.143999999999998</v>
      </c>
      <c r="Q8480">
        <f t="shared" si="2513"/>
        <v>86.676479999999984</v>
      </c>
      <c r="R8480">
        <f t="shared" si="2514"/>
        <v>79.453439999999986</v>
      </c>
      <c r="S8480">
        <f t="shared" si="2515"/>
        <v>108.34559999999998</v>
      </c>
      <c r="T8480">
        <f t="shared" si="2516"/>
        <v>110.15135999999998</v>
      </c>
      <c r="U8480">
        <f t="shared" si="2517"/>
        <v>122.79168</v>
      </c>
      <c r="V8480">
        <v>0</v>
      </c>
      <c r="W8480">
        <v>0</v>
      </c>
      <c r="X8480">
        <f t="shared" si="2518"/>
        <v>167.93567999999999</v>
      </c>
      <c r="Y8480">
        <f t="shared" si="2519"/>
        <v>122.79168</v>
      </c>
      <c r="Z8480">
        <f t="shared" si="2520"/>
        <v>200.43935999999997</v>
      </c>
      <c r="AA8480">
        <f t="shared" si="2521"/>
        <v>63.201599999999999</v>
      </c>
      <c r="AB8480">
        <v>0</v>
      </c>
      <c r="AC8480">
        <f t="shared" si="2522"/>
        <v>211.27391999999998</v>
      </c>
      <c r="AD8480">
        <f t="shared" si="2523"/>
        <v>115.56863999999999</v>
      </c>
      <c r="AE8480">
        <f t="shared" si="2524"/>
        <v>81.259199999999993</v>
      </c>
      <c r="AF8480">
        <v>0</v>
      </c>
      <c r="AG8480">
        <v>0</v>
      </c>
      <c r="AH8480">
        <v>0</v>
      </c>
      <c r="AI8480">
        <v>0</v>
      </c>
      <c r="CH8480">
        <f t="shared" si="2525"/>
        <v>1805.7599999999998</v>
      </c>
      <c r="CJ8480">
        <v>8478</v>
      </c>
      <c r="CK8480">
        <f t="shared" si="2526"/>
        <v>1805.7599999999998</v>
      </c>
    </row>
    <row r="8481" spans="1:89" x14ac:dyDescent="0.25">
      <c r="A8481" s="3"/>
      <c r="B8481" s="3"/>
      <c r="C8481">
        <v>7</v>
      </c>
      <c r="E8481">
        <v>1</v>
      </c>
      <c r="F8481">
        <v>0.96</v>
      </c>
      <c r="G8481">
        <v>0.74</v>
      </c>
      <c r="H8481">
        <v>3135</v>
      </c>
      <c r="K8481" t="s">
        <v>8510</v>
      </c>
      <c r="L8481">
        <f t="shared" si="2508"/>
        <v>84.629951999999989</v>
      </c>
      <c r="M8481">
        <f t="shared" si="2509"/>
        <v>75.721536</v>
      </c>
      <c r="N8481">
        <f t="shared" si="2510"/>
        <v>140.30755199999999</v>
      </c>
      <c r="O8481">
        <f t="shared" si="2511"/>
        <v>57.904703999999995</v>
      </c>
      <c r="P8481">
        <f t="shared" si="2512"/>
        <v>55.677599999999998</v>
      </c>
      <c r="Q8481">
        <f t="shared" si="2513"/>
        <v>106.90099199999999</v>
      </c>
      <c r="R8481">
        <f t="shared" si="2514"/>
        <v>97.992575999999985</v>
      </c>
      <c r="S8481">
        <f t="shared" si="2515"/>
        <v>133.62624</v>
      </c>
      <c r="T8481">
        <f t="shared" si="2516"/>
        <v>135.85334399999999</v>
      </c>
      <c r="U8481">
        <f t="shared" si="2517"/>
        <v>151.443072</v>
      </c>
      <c r="V8481">
        <v>0</v>
      </c>
      <c r="W8481">
        <v>0</v>
      </c>
      <c r="X8481">
        <f t="shared" si="2518"/>
        <v>207.12067199999998</v>
      </c>
      <c r="Y8481">
        <f t="shared" si="2519"/>
        <v>151.443072</v>
      </c>
      <c r="Z8481">
        <f t="shared" si="2520"/>
        <v>247.20854399999999</v>
      </c>
      <c r="AA8481">
        <f t="shared" si="2521"/>
        <v>77.948639999999997</v>
      </c>
      <c r="AB8481">
        <v>0</v>
      </c>
      <c r="AC8481">
        <f t="shared" si="2522"/>
        <v>260.571168</v>
      </c>
      <c r="AD8481">
        <f t="shared" si="2523"/>
        <v>142.53465599999998</v>
      </c>
      <c r="AE8481">
        <f t="shared" si="2524"/>
        <v>100.21967999999998</v>
      </c>
      <c r="AF8481">
        <v>0</v>
      </c>
      <c r="AG8481">
        <v>0</v>
      </c>
      <c r="AH8481">
        <v>0</v>
      </c>
      <c r="AI8481">
        <v>0</v>
      </c>
      <c r="CH8481">
        <f t="shared" si="2525"/>
        <v>2227.1040000000003</v>
      </c>
      <c r="CJ8481">
        <v>8479</v>
      </c>
      <c r="CK8481">
        <f t="shared" si="2526"/>
        <v>2227.1040000000003</v>
      </c>
    </row>
    <row r="8482" spans="1:89" x14ac:dyDescent="0.25">
      <c r="A8482" s="3"/>
      <c r="B8482" s="3"/>
      <c r="C8482">
        <v>8</v>
      </c>
      <c r="E8482">
        <v>1</v>
      </c>
      <c r="F8482">
        <v>0.96</v>
      </c>
      <c r="G8482">
        <v>0.86</v>
      </c>
      <c r="H8482">
        <v>3135</v>
      </c>
      <c r="K8482" t="s">
        <v>8511</v>
      </c>
      <c r="L8482">
        <f t="shared" si="2508"/>
        <v>98.35372799999999</v>
      </c>
      <c r="M8482">
        <f t="shared" si="2509"/>
        <v>88.000703999999999</v>
      </c>
      <c r="N8482">
        <f t="shared" si="2510"/>
        <v>163.06012799999999</v>
      </c>
      <c r="O8482">
        <f t="shared" si="2511"/>
        <v>67.294655999999989</v>
      </c>
      <c r="P8482">
        <f t="shared" si="2512"/>
        <v>64.706400000000002</v>
      </c>
      <c r="Q8482">
        <f t="shared" si="2513"/>
        <v>124.236288</v>
      </c>
      <c r="R8482">
        <f t="shared" si="2514"/>
        <v>113.88326399999998</v>
      </c>
      <c r="S8482">
        <f t="shared" si="2515"/>
        <v>155.29535999999999</v>
      </c>
      <c r="T8482">
        <f t="shared" si="2516"/>
        <v>157.88361599999999</v>
      </c>
      <c r="U8482">
        <f t="shared" si="2517"/>
        <v>176.001408</v>
      </c>
      <c r="V8482">
        <v>0</v>
      </c>
      <c r="W8482">
        <v>0</v>
      </c>
      <c r="X8482">
        <f t="shared" si="2518"/>
        <v>240.70780799999997</v>
      </c>
      <c r="Y8482">
        <f t="shared" si="2519"/>
        <v>176.001408</v>
      </c>
      <c r="Z8482">
        <f t="shared" si="2520"/>
        <v>287.29641599999997</v>
      </c>
      <c r="AA8482">
        <f t="shared" si="2521"/>
        <v>90.58896</v>
      </c>
      <c r="AB8482">
        <v>0</v>
      </c>
      <c r="AC8482">
        <f t="shared" si="2522"/>
        <v>302.82595200000003</v>
      </c>
      <c r="AD8482">
        <f t="shared" si="2523"/>
        <v>165.64838399999999</v>
      </c>
      <c r="AE8482">
        <f t="shared" si="2524"/>
        <v>116.47151999999998</v>
      </c>
      <c r="AF8482">
        <v>0</v>
      </c>
      <c r="AG8482">
        <v>0</v>
      </c>
      <c r="AH8482">
        <v>0</v>
      </c>
      <c r="AI8482">
        <v>0</v>
      </c>
      <c r="CH8482">
        <f t="shared" si="2525"/>
        <v>2588.2559999999999</v>
      </c>
      <c r="CJ8482">
        <v>8480</v>
      </c>
      <c r="CK8482">
        <f t="shared" si="2526"/>
        <v>2588.2559999999999</v>
      </c>
    </row>
    <row r="8483" spans="1:89" x14ac:dyDescent="0.25">
      <c r="A8483" s="3"/>
      <c r="B8483" s="3"/>
      <c r="C8483">
        <v>9</v>
      </c>
      <c r="E8483">
        <v>1</v>
      </c>
      <c r="F8483">
        <v>0.96</v>
      </c>
      <c r="G8483">
        <v>0.95</v>
      </c>
      <c r="H8483">
        <v>3135</v>
      </c>
      <c r="K8483" t="s">
        <v>8512</v>
      </c>
      <c r="L8483">
        <f t="shared" si="2508"/>
        <v>108.64655999999999</v>
      </c>
      <c r="M8483">
        <f t="shared" si="2509"/>
        <v>97.210080000000005</v>
      </c>
      <c r="N8483">
        <f t="shared" si="2510"/>
        <v>180.12456</v>
      </c>
      <c r="O8483">
        <f t="shared" si="2511"/>
        <v>74.337119999999999</v>
      </c>
      <c r="P8483">
        <f t="shared" si="2512"/>
        <v>71.477999999999994</v>
      </c>
      <c r="Q8483">
        <f t="shared" si="2513"/>
        <v>137.23776000000001</v>
      </c>
      <c r="R8483">
        <f t="shared" si="2514"/>
        <v>125.80127999999999</v>
      </c>
      <c r="S8483">
        <f t="shared" si="2515"/>
        <v>171.54719999999998</v>
      </c>
      <c r="T8483">
        <f t="shared" si="2516"/>
        <v>174.40631999999999</v>
      </c>
      <c r="U8483">
        <f t="shared" si="2517"/>
        <v>194.42016000000001</v>
      </c>
      <c r="V8483">
        <v>0</v>
      </c>
      <c r="W8483">
        <v>0</v>
      </c>
      <c r="X8483">
        <f t="shared" si="2518"/>
        <v>265.89815999999996</v>
      </c>
      <c r="Y8483">
        <f t="shared" si="2519"/>
        <v>194.42016000000001</v>
      </c>
      <c r="Z8483">
        <f t="shared" si="2520"/>
        <v>317.36232000000001</v>
      </c>
      <c r="AA8483">
        <f t="shared" si="2521"/>
        <v>100.06920000000001</v>
      </c>
      <c r="AB8483">
        <v>0</v>
      </c>
      <c r="AC8483">
        <f t="shared" si="2522"/>
        <v>334.51704000000001</v>
      </c>
      <c r="AD8483">
        <f t="shared" si="2523"/>
        <v>182.98367999999999</v>
      </c>
      <c r="AE8483">
        <f t="shared" si="2524"/>
        <v>128.66039999999998</v>
      </c>
      <c r="AF8483">
        <v>0</v>
      </c>
      <c r="AG8483">
        <v>0</v>
      </c>
      <c r="AH8483">
        <v>0</v>
      </c>
      <c r="AI8483">
        <v>0</v>
      </c>
      <c r="CH8483">
        <f t="shared" si="2525"/>
        <v>2859.12</v>
      </c>
      <c r="CJ8483">
        <v>8481</v>
      </c>
      <c r="CK8483">
        <f t="shared" si="2526"/>
        <v>2859.12</v>
      </c>
    </row>
    <row r="8484" spans="1:89" x14ac:dyDescent="0.25">
      <c r="A8484" s="3"/>
      <c r="B8484" s="3"/>
      <c r="C8484">
        <v>10</v>
      </c>
      <c r="E8484">
        <v>1</v>
      </c>
      <c r="F8484">
        <v>0.96</v>
      </c>
      <c r="G8484">
        <v>0.96</v>
      </c>
      <c r="H8484">
        <v>3135</v>
      </c>
      <c r="K8484" t="s">
        <v>8513</v>
      </c>
      <c r="L8484">
        <f t="shared" si="2508"/>
        <v>109.79020799999999</v>
      </c>
      <c r="M8484">
        <f t="shared" si="2509"/>
        <v>98.233344000000002</v>
      </c>
      <c r="N8484">
        <f t="shared" si="2510"/>
        <v>182.02060799999998</v>
      </c>
      <c r="O8484">
        <f t="shared" si="2511"/>
        <v>75.119615999999994</v>
      </c>
      <c r="P8484">
        <f t="shared" si="2512"/>
        <v>72.230400000000003</v>
      </c>
      <c r="Q8484">
        <f t="shared" si="2513"/>
        <v>138.682368</v>
      </c>
      <c r="R8484">
        <f t="shared" si="2514"/>
        <v>127.12550399999999</v>
      </c>
      <c r="S8484">
        <f t="shared" si="2515"/>
        <v>173.35296</v>
      </c>
      <c r="T8484">
        <f t="shared" si="2516"/>
        <v>176.242176</v>
      </c>
      <c r="U8484">
        <f t="shared" si="2517"/>
        <v>196.466688</v>
      </c>
      <c r="V8484">
        <v>0</v>
      </c>
      <c r="W8484">
        <v>0</v>
      </c>
      <c r="X8484">
        <f t="shared" si="2518"/>
        <v>268.69708800000001</v>
      </c>
      <c r="Y8484">
        <f t="shared" si="2519"/>
        <v>196.466688</v>
      </c>
      <c r="Z8484">
        <f t="shared" si="2520"/>
        <v>320.70297599999998</v>
      </c>
      <c r="AA8484">
        <f t="shared" si="2521"/>
        <v>101.12256000000001</v>
      </c>
      <c r="AB8484">
        <v>0</v>
      </c>
      <c r="AC8484">
        <f t="shared" si="2522"/>
        <v>338.03827200000001</v>
      </c>
      <c r="AD8484">
        <f t="shared" si="2523"/>
        <v>184.90982399999999</v>
      </c>
      <c r="AE8484">
        <f t="shared" si="2524"/>
        <v>130.01471999999998</v>
      </c>
      <c r="AF8484">
        <v>0</v>
      </c>
      <c r="AG8484">
        <v>0</v>
      </c>
      <c r="AH8484">
        <v>0</v>
      </c>
      <c r="AI8484">
        <v>0</v>
      </c>
      <c r="CH8484">
        <f t="shared" si="2525"/>
        <v>2889.2159999999999</v>
      </c>
      <c r="CJ8484">
        <v>8482</v>
      </c>
      <c r="CK8484">
        <f t="shared" si="2526"/>
        <v>2889.2159999999999</v>
      </c>
    </row>
    <row r="8485" spans="1:89" x14ac:dyDescent="0.25">
      <c r="A8485" s="3"/>
      <c r="B8485" s="3"/>
      <c r="C8485">
        <v>11</v>
      </c>
      <c r="E8485">
        <v>1</v>
      </c>
      <c r="F8485">
        <v>0.96</v>
      </c>
      <c r="G8485">
        <v>0.96</v>
      </c>
      <c r="H8485">
        <v>3135</v>
      </c>
      <c r="K8485" t="s">
        <v>8514</v>
      </c>
      <c r="L8485">
        <f t="shared" si="2508"/>
        <v>109.79020799999999</v>
      </c>
      <c r="M8485">
        <f t="shared" si="2509"/>
        <v>98.233344000000002</v>
      </c>
      <c r="N8485">
        <f t="shared" si="2510"/>
        <v>182.02060799999998</v>
      </c>
      <c r="O8485">
        <f t="shared" si="2511"/>
        <v>75.119615999999994</v>
      </c>
      <c r="P8485">
        <f t="shared" si="2512"/>
        <v>72.230400000000003</v>
      </c>
      <c r="Q8485">
        <f t="shared" si="2513"/>
        <v>138.682368</v>
      </c>
      <c r="R8485">
        <f t="shared" si="2514"/>
        <v>127.12550399999999</v>
      </c>
      <c r="S8485">
        <f t="shared" si="2515"/>
        <v>173.35296</v>
      </c>
      <c r="T8485">
        <f t="shared" si="2516"/>
        <v>176.242176</v>
      </c>
      <c r="U8485">
        <f t="shared" si="2517"/>
        <v>196.466688</v>
      </c>
      <c r="V8485">
        <v>0</v>
      </c>
      <c r="W8485">
        <v>0</v>
      </c>
      <c r="X8485">
        <f t="shared" si="2518"/>
        <v>268.69708800000001</v>
      </c>
      <c r="Y8485">
        <f t="shared" si="2519"/>
        <v>196.466688</v>
      </c>
      <c r="Z8485">
        <f t="shared" si="2520"/>
        <v>320.70297599999998</v>
      </c>
      <c r="AA8485">
        <f t="shared" si="2521"/>
        <v>101.12256000000001</v>
      </c>
      <c r="AB8485">
        <v>0</v>
      </c>
      <c r="AC8485">
        <f t="shared" si="2522"/>
        <v>338.03827200000001</v>
      </c>
      <c r="AD8485">
        <f t="shared" si="2523"/>
        <v>184.90982399999999</v>
      </c>
      <c r="AE8485">
        <f t="shared" si="2524"/>
        <v>130.01471999999998</v>
      </c>
      <c r="AF8485">
        <v>0</v>
      </c>
      <c r="AG8485">
        <v>0</v>
      </c>
      <c r="AH8485">
        <v>0</v>
      </c>
      <c r="AI8485">
        <v>0</v>
      </c>
      <c r="CH8485">
        <f t="shared" si="2525"/>
        <v>2889.2159999999999</v>
      </c>
      <c r="CJ8485">
        <v>8483</v>
      </c>
      <c r="CK8485">
        <f t="shared" si="2526"/>
        <v>2889.2159999999999</v>
      </c>
    </row>
    <row r="8486" spans="1:89" x14ac:dyDescent="0.25">
      <c r="A8486" s="3"/>
      <c r="B8486" s="3"/>
      <c r="C8486">
        <v>12</v>
      </c>
      <c r="E8486">
        <v>1</v>
      </c>
      <c r="F8486">
        <v>0.96</v>
      </c>
      <c r="G8486">
        <v>0.95</v>
      </c>
      <c r="H8486">
        <v>3135</v>
      </c>
      <c r="K8486" t="s">
        <v>8515</v>
      </c>
      <c r="L8486">
        <f t="shared" si="2508"/>
        <v>108.64655999999999</v>
      </c>
      <c r="M8486">
        <f t="shared" si="2509"/>
        <v>97.210080000000005</v>
      </c>
      <c r="N8486">
        <f t="shared" si="2510"/>
        <v>180.12456</v>
      </c>
      <c r="O8486">
        <f t="shared" si="2511"/>
        <v>74.337119999999999</v>
      </c>
      <c r="P8486">
        <f t="shared" si="2512"/>
        <v>71.477999999999994</v>
      </c>
      <c r="Q8486">
        <f t="shared" si="2513"/>
        <v>137.23776000000001</v>
      </c>
      <c r="R8486">
        <f t="shared" si="2514"/>
        <v>125.80127999999999</v>
      </c>
      <c r="S8486">
        <f t="shared" si="2515"/>
        <v>171.54719999999998</v>
      </c>
      <c r="T8486">
        <f t="shared" si="2516"/>
        <v>174.40631999999999</v>
      </c>
      <c r="U8486">
        <f t="shared" si="2517"/>
        <v>194.42016000000001</v>
      </c>
      <c r="V8486">
        <v>0</v>
      </c>
      <c r="W8486">
        <v>0</v>
      </c>
      <c r="X8486">
        <f t="shared" si="2518"/>
        <v>265.89815999999996</v>
      </c>
      <c r="Y8486">
        <f t="shared" si="2519"/>
        <v>194.42016000000001</v>
      </c>
      <c r="Z8486">
        <f t="shared" si="2520"/>
        <v>317.36232000000001</v>
      </c>
      <c r="AA8486">
        <f t="shared" si="2521"/>
        <v>100.06920000000001</v>
      </c>
      <c r="AB8486">
        <v>0</v>
      </c>
      <c r="AC8486">
        <f t="shared" si="2522"/>
        <v>334.51704000000001</v>
      </c>
      <c r="AD8486">
        <f t="shared" si="2523"/>
        <v>182.98367999999999</v>
      </c>
      <c r="AE8486">
        <f t="shared" si="2524"/>
        <v>128.66039999999998</v>
      </c>
      <c r="AF8486">
        <v>0</v>
      </c>
      <c r="AG8486">
        <v>0</v>
      </c>
      <c r="AH8486">
        <v>0</v>
      </c>
      <c r="AI8486">
        <v>0</v>
      </c>
      <c r="CH8486">
        <f t="shared" si="2525"/>
        <v>2859.12</v>
      </c>
      <c r="CJ8486">
        <v>8484</v>
      </c>
      <c r="CK8486">
        <f t="shared" si="2526"/>
        <v>2859.12</v>
      </c>
    </row>
    <row r="8487" spans="1:89" x14ac:dyDescent="0.25">
      <c r="A8487" s="3"/>
      <c r="B8487" s="3"/>
      <c r="C8487">
        <v>13</v>
      </c>
      <c r="E8487">
        <v>1</v>
      </c>
      <c r="F8487">
        <v>0.96</v>
      </c>
      <c r="G8487">
        <v>0.95</v>
      </c>
      <c r="H8487">
        <v>3135</v>
      </c>
      <c r="K8487" t="s">
        <v>8516</v>
      </c>
      <c r="L8487">
        <f t="shared" si="2508"/>
        <v>108.64655999999999</v>
      </c>
      <c r="M8487">
        <f t="shared" si="2509"/>
        <v>97.210080000000005</v>
      </c>
      <c r="N8487">
        <f t="shared" si="2510"/>
        <v>180.12456</v>
      </c>
      <c r="O8487">
        <f t="shared" si="2511"/>
        <v>74.337119999999999</v>
      </c>
      <c r="P8487">
        <f t="shared" si="2512"/>
        <v>71.477999999999994</v>
      </c>
      <c r="Q8487">
        <f t="shared" si="2513"/>
        <v>137.23776000000001</v>
      </c>
      <c r="R8487">
        <f t="shared" si="2514"/>
        <v>125.80127999999999</v>
      </c>
      <c r="S8487">
        <f t="shared" si="2515"/>
        <v>171.54719999999998</v>
      </c>
      <c r="T8487">
        <f t="shared" si="2516"/>
        <v>174.40631999999999</v>
      </c>
      <c r="U8487">
        <f t="shared" si="2517"/>
        <v>194.42016000000001</v>
      </c>
      <c r="V8487">
        <v>0</v>
      </c>
      <c r="W8487">
        <v>0</v>
      </c>
      <c r="X8487">
        <f t="shared" si="2518"/>
        <v>265.89815999999996</v>
      </c>
      <c r="Y8487">
        <f t="shared" si="2519"/>
        <v>194.42016000000001</v>
      </c>
      <c r="Z8487">
        <f t="shared" si="2520"/>
        <v>317.36232000000001</v>
      </c>
      <c r="AA8487">
        <f t="shared" si="2521"/>
        <v>100.06920000000001</v>
      </c>
      <c r="AB8487">
        <v>0</v>
      </c>
      <c r="AC8487">
        <f t="shared" si="2522"/>
        <v>334.51704000000001</v>
      </c>
      <c r="AD8487">
        <f t="shared" si="2523"/>
        <v>182.98367999999999</v>
      </c>
      <c r="AE8487">
        <f t="shared" si="2524"/>
        <v>128.66039999999998</v>
      </c>
      <c r="AF8487">
        <v>0</v>
      </c>
      <c r="AG8487">
        <v>0</v>
      </c>
      <c r="AH8487">
        <v>0</v>
      </c>
      <c r="AI8487">
        <v>0</v>
      </c>
      <c r="CH8487">
        <f t="shared" si="2525"/>
        <v>2859.12</v>
      </c>
      <c r="CJ8487">
        <v>8485</v>
      </c>
      <c r="CK8487">
        <f t="shared" si="2526"/>
        <v>2859.12</v>
      </c>
    </row>
    <row r="8488" spans="1:89" x14ac:dyDescent="0.25">
      <c r="A8488" s="3"/>
      <c r="B8488" s="3"/>
      <c r="C8488">
        <v>14</v>
      </c>
      <c r="E8488">
        <v>1</v>
      </c>
      <c r="F8488">
        <v>0.96</v>
      </c>
      <c r="G8488">
        <v>0.95</v>
      </c>
      <c r="H8488">
        <v>3135</v>
      </c>
      <c r="K8488" t="s">
        <v>8517</v>
      </c>
      <c r="L8488">
        <f t="shared" si="2508"/>
        <v>108.64655999999999</v>
      </c>
      <c r="M8488">
        <f t="shared" si="2509"/>
        <v>97.210080000000005</v>
      </c>
      <c r="N8488">
        <f t="shared" si="2510"/>
        <v>180.12456</v>
      </c>
      <c r="O8488">
        <f t="shared" si="2511"/>
        <v>74.337119999999999</v>
      </c>
      <c r="P8488">
        <f t="shared" si="2512"/>
        <v>71.477999999999994</v>
      </c>
      <c r="Q8488">
        <f t="shared" si="2513"/>
        <v>137.23776000000001</v>
      </c>
      <c r="R8488">
        <f t="shared" si="2514"/>
        <v>125.80127999999999</v>
      </c>
      <c r="S8488">
        <f t="shared" si="2515"/>
        <v>171.54719999999998</v>
      </c>
      <c r="T8488">
        <f t="shared" si="2516"/>
        <v>174.40631999999999</v>
      </c>
      <c r="U8488">
        <f t="shared" si="2517"/>
        <v>194.42016000000001</v>
      </c>
      <c r="V8488">
        <v>0</v>
      </c>
      <c r="W8488">
        <v>0</v>
      </c>
      <c r="X8488">
        <f t="shared" si="2518"/>
        <v>265.89815999999996</v>
      </c>
      <c r="Y8488">
        <f t="shared" si="2519"/>
        <v>194.42016000000001</v>
      </c>
      <c r="Z8488">
        <f t="shared" si="2520"/>
        <v>317.36232000000001</v>
      </c>
      <c r="AA8488">
        <f t="shared" si="2521"/>
        <v>100.06920000000001</v>
      </c>
      <c r="AB8488">
        <v>0</v>
      </c>
      <c r="AC8488">
        <f t="shared" si="2522"/>
        <v>334.51704000000001</v>
      </c>
      <c r="AD8488">
        <f t="shared" si="2523"/>
        <v>182.98367999999999</v>
      </c>
      <c r="AE8488">
        <f t="shared" si="2524"/>
        <v>128.66039999999998</v>
      </c>
      <c r="AF8488">
        <v>0</v>
      </c>
      <c r="AG8488">
        <v>0</v>
      </c>
      <c r="AH8488">
        <v>0</v>
      </c>
      <c r="AI8488">
        <v>0</v>
      </c>
      <c r="CH8488">
        <f t="shared" si="2525"/>
        <v>2859.12</v>
      </c>
      <c r="CJ8488">
        <v>8486</v>
      </c>
      <c r="CK8488">
        <f t="shared" si="2526"/>
        <v>2859.12</v>
      </c>
    </row>
    <row r="8489" spans="1:89" x14ac:dyDescent="0.25">
      <c r="A8489" s="3"/>
      <c r="B8489" s="3"/>
      <c r="C8489">
        <v>15</v>
      </c>
      <c r="E8489">
        <v>1</v>
      </c>
      <c r="F8489">
        <v>0.96</v>
      </c>
      <c r="G8489">
        <v>0.93</v>
      </c>
      <c r="H8489">
        <v>3135</v>
      </c>
      <c r="K8489" t="s">
        <v>8518</v>
      </c>
      <c r="L8489">
        <f t="shared" si="2508"/>
        <v>106.35926400000001</v>
      </c>
      <c r="M8489">
        <f t="shared" si="2509"/>
        <v>95.163552000000024</v>
      </c>
      <c r="N8489">
        <f t="shared" si="2510"/>
        <v>176.33246400000002</v>
      </c>
      <c r="O8489">
        <f t="shared" si="2511"/>
        <v>72.772128000000009</v>
      </c>
      <c r="P8489">
        <f t="shared" si="2512"/>
        <v>69.973200000000006</v>
      </c>
      <c r="Q8489">
        <f t="shared" si="2513"/>
        <v>134.34854400000003</v>
      </c>
      <c r="R8489">
        <f t="shared" si="2514"/>
        <v>123.152832</v>
      </c>
      <c r="S8489">
        <f t="shared" si="2515"/>
        <v>167.93568000000002</v>
      </c>
      <c r="T8489">
        <f t="shared" si="2516"/>
        <v>170.73460800000001</v>
      </c>
      <c r="U8489">
        <f t="shared" si="2517"/>
        <v>190.32710400000005</v>
      </c>
      <c r="V8489">
        <v>0</v>
      </c>
      <c r="W8489">
        <v>0</v>
      </c>
      <c r="X8489">
        <f t="shared" si="2518"/>
        <v>260.30030400000004</v>
      </c>
      <c r="Y8489">
        <f t="shared" si="2519"/>
        <v>190.32710400000005</v>
      </c>
      <c r="Z8489">
        <f t="shared" si="2520"/>
        <v>310.68100800000002</v>
      </c>
      <c r="AA8489">
        <f t="shared" si="2521"/>
        <v>97.962480000000028</v>
      </c>
      <c r="AB8489">
        <v>0</v>
      </c>
      <c r="AC8489">
        <f t="shared" si="2522"/>
        <v>327.47457600000007</v>
      </c>
      <c r="AD8489">
        <f t="shared" si="2523"/>
        <v>179.13139200000003</v>
      </c>
      <c r="AE8489">
        <f t="shared" si="2524"/>
        <v>125.95176000000001</v>
      </c>
      <c r="AF8489">
        <v>0</v>
      </c>
      <c r="AG8489">
        <v>0</v>
      </c>
      <c r="AH8489">
        <v>0</v>
      </c>
      <c r="AI8489">
        <v>0</v>
      </c>
      <c r="CH8489">
        <f t="shared" si="2525"/>
        <v>2798.9280000000003</v>
      </c>
      <c r="CJ8489">
        <v>8487</v>
      </c>
      <c r="CK8489">
        <f t="shared" si="2526"/>
        <v>2798.9280000000003</v>
      </c>
    </row>
    <row r="8490" spans="1:89" x14ac:dyDescent="0.25">
      <c r="A8490" s="3"/>
      <c r="B8490" s="3"/>
      <c r="C8490">
        <v>16</v>
      </c>
      <c r="E8490">
        <v>1</v>
      </c>
      <c r="F8490">
        <v>0.96</v>
      </c>
      <c r="G8490">
        <v>0.94</v>
      </c>
      <c r="H8490">
        <v>3135</v>
      </c>
      <c r="K8490" t="s">
        <v>8519</v>
      </c>
      <c r="L8490">
        <f t="shared" si="2508"/>
        <v>107.50291199999998</v>
      </c>
      <c r="M8490">
        <f t="shared" si="2509"/>
        <v>96.186815999999993</v>
      </c>
      <c r="N8490">
        <f t="shared" si="2510"/>
        <v>178.22851199999997</v>
      </c>
      <c r="O8490">
        <f t="shared" si="2511"/>
        <v>73.554623999999976</v>
      </c>
      <c r="P8490">
        <f t="shared" si="2512"/>
        <v>70.725599999999986</v>
      </c>
      <c r="Q8490">
        <f t="shared" si="2513"/>
        <v>135.79315199999996</v>
      </c>
      <c r="R8490">
        <f t="shared" si="2514"/>
        <v>124.47705599999996</v>
      </c>
      <c r="S8490">
        <f t="shared" si="2515"/>
        <v>169.74143999999995</v>
      </c>
      <c r="T8490">
        <f t="shared" si="2516"/>
        <v>172.57046399999996</v>
      </c>
      <c r="U8490">
        <f t="shared" si="2517"/>
        <v>192.37363199999999</v>
      </c>
      <c r="V8490">
        <v>0</v>
      </c>
      <c r="W8490">
        <v>0</v>
      </c>
      <c r="X8490">
        <f t="shared" si="2518"/>
        <v>263.09923199999997</v>
      </c>
      <c r="Y8490">
        <f t="shared" si="2519"/>
        <v>192.37363199999999</v>
      </c>
      <c r="Z8490">
        <f t="shared" si="2520"/>
        <v>314.02166399999993</v>
      </c>
      <c r="AA8490">
        <f t="shared" si="2521"/>
        <v>99.015839999999983</v>
      </c>
      <c r="AB8490">
        <v>0</v>
      </c>
      <c r="AC8490">
        <f t="shared" si="2522"/>
        <v>330.99580799999995</v>
      </c>
      <c r="AD8490">
        <f t="shared" si="2523"/>
        <v>181.05753599999997</v>
      </c>
      <c r="AE8490">
        <f t="shared" si="2524"/>
        <v>127.30607999999997</v>
      </c>
      <c r="AF8490">
        <v>0</v>
      </c>
      <c r="AG8490">
        <v>0</v>
      </c>
      <c r="AH8490">
        <v>0</v>
      </c>
      <c r="AI8490">
        <v>0</v>
      </c>
      <c r="CH8490">
        <f t="shared" si="2525"/>
        <v>2829.0239999999994</v>
      </c>
      <c r="CJ8490">
        <v>8488</v>
      </c>
      <c r="CK8490">
        <f t="shared" si="2526"/>
        <v>2829.0239999999994</v>
      </c>
    </row>
    <row r="8491" spans="1:89" x14ac:dyDescent="0.25">
      <c r="A8491" s="3"/>
      <c r="B8491" s="3"/>
      <c r="C8491">
        <v>17</v>
      </c>
      <c r="E8491">
        <v>1</v>
      </c>
      <c r="F8491">
        <v>0.96</v>
      </c>
      <c r="G8491">
        <v>0.99</v>
      </c>
      <c r="H8491">
        <v>3135</v>
      </c>
      <c r="K8491" t="s">
        <v>8520</v>
      </c>
      <c r="L8491">
        <f t="shared" si="2508"/>
        <v>113.22115199999999</v>
      </c>
      <c r="M8491">
        <f t="shared" si="2509"/>
        <v>101.30313600000001</v>
      </c>
      <c r="N8491">
        <f t="shared" si="2510"/>
        <v>187.708752</v>
      </c>
      <c r="O8491">
        <f t="shared" si="2511"/>
        <v>77.467103999999992</v>
      </c>
      <c r="P8491">
        <f t="shared" si="2512"/>
        <v>74.4876</v>
      </c>
      <c r="Q8491">
        <f t="shared" si="2513"/>
        <v>143.01619199999999</v>
      </c>
      <c r="R8491">
        <f t="shared" si="2514"/>
        <v>131.098176</v>
      </c>
      <c r="S8491">
        <f t="shared" si="2515"/>
        <v>178.77024</v>
      </c>
      <c r="T8491">
        <f t="shared" si="2516"/>
        <v>181.74974399999999</v>
      </c>
      <c r="U8491">
        <f t="shared" si="2517"/>
        <v>202.60627200000002</v>
      </c>
      <c r="V8491">
        <v>0</v>
      </c>
      <c r="W8491">
        <v>0</v>
      </c>
      <c r="X8491">
        <f t="shared" si="2518"/>
        <v>277.09387199999998</v>
      </c>
      <c r="Y8491">
        <f t="shared" si="2519"/>
        <v>202.60627200000002</v>
      </c>
      <c r="Z8491">
        <f t="shared" si="2520"/>
        <v>330.72494399999999</v>
      </c>
      <c r="AA8491">
        <f t="shared" si="2521"/>
        <v>104.28264</v>
      </c>
      <c r="AB8491">
        <v>0</v>
      </c>
      <c r="AC8491">
        <f t="shared" si="2522"/>
        <v>348.601968</v>
      </c>
      <c r="AD8491">
        <f t="shared" si="2523"/>
        <v>190.688256</v>
      </c>
      <c r="AE8491">
        <f t="shared" si="2524"/>
        <v>134.07767999999999</v>
      </c>
      <c r="AF8491">
        <v>0</v>
      </c>
      <c r="AG8491">
        <v>0</v>
      </c>
      <c r="AH8491">
        <v>0</v>
      </c>
      <c r="AI8491">
        <v>0</v>
      </c>
      <c r="CH8491">
        <f t="shared" si="2525"/>
        <v>2979.5039999999995</v>
      </c>
      <c r="CJ8491">
        <v>8489</v>
      </c>
      <c r="CK8491">
        <f t="shared" si="2526"/>
        <v>2979.5039999999995</v>
      </c>
    </row>
    <row r="8492" spans="1:89" x14ac:dyDescent="0.25">
      <c r="A8492" s="3"/>
      <c r="B8492" s="3"/>
      <c r="C8492">
        <v>18</v>
      </c>
      <c r="E8492">
        <v>1</v>
      </c>
      <c r="F8492">
        <v>0.96</v>
      </c>
      <c r="G8492">
        <v>1</v>
      </c>
      <c r="H8492">
        <v>3135</v>
      </c>
      <c r="K8492" t="s">
        <v>8521</v>
      </c>
      <c r="L8492">
        <f t="shared" si="2508"/>
        <v>114.36479999999999</v>
      </c>
      <c r="M8492">
        <f t="shared" si="2509"/>
        <v>102.32640000000001</v>
      </c>
      <c r="N8492">
        <f t="shared" si="2510"/>
        <v>189.60479999999998</v>
      </c>
      <c r="O8492">
        <f t="shared" si="2511"/>
        <v>78.249600000000001</v>
      </c>
      <c r="P8492">
        <f t="shared" si="2512"/>
        <v>75.239999999999995</v>
      </c>
      <c r="Q8492">
        <f t="shared" si="2513"/>
        <v>144.46080000000001</v>
      </c>
      <c r="R8492">
        <f t="shared" si="2514"/>
        <v>132.42239999999998</v>
      </c>
      <c r="S8492">
        <f t="shared" si="2515"/>
        <v>180.57599999999999</v>
      </c>
      <c r="T8492">
        <f t="shared" si="2516"/>
        <v>183.5856</v>
      </c>
      <c r="U8492">
        <f t="shared" si="2517"/>
        <v>204.65280000000001</v>
      </c>
      <c r="V8492">
        <v>0</v>
      </c>
      <c r="W8492">
        <v>0</v>
      </c>
      <c r="X8492">
        <f t="shared" si="2518"/>
        <v>279.89279999999997</v>
      </c>
      <c r="Y8492">
        <f t="shared" si="2519"/>
        <v>204.65280000000001</v>
      </c>
      <c r="Z8492">
        <f t="shared" si="2520"/>
        <v>334.06560000000002</v>
      </c>
      <c r="AA8492">
        <f t="shared" si="2521"/>
        <v>105.33600000000001</v>
      </c>
      <c r="AB8492">
        <v>0</v>
      </c>
      <c r="AC8492">
        <f t="shared" si="2522"/>
        <v>352.1232</v>
      </c>
      <c r="AD8492">
        <f t="shared" si="2523"/>
        <v>192.61439999999999</v>
      </c>
      <c r="AE8492">
        <f t="shared" si="2524"/>
        <v>135.43199999999999</v>
      </c>
      <c r="AF8492">
        <v>0</v>
      </c>
      <c r="AG8492">
        <v>0</v>
      </c>
      <c r="AH8492">
        <v>0</v>
      </c>
      <c r="AI8492">
        <v>0</v>
      </c>
      <c r="CH8492">
        <f t="shared" si="2525"/>
        <v>3009.6</v>
      </c>
      <c r="CJ8492">
        <v>8490</v>
      </c>
      <c r="CK8492">
        <f t="shared" si="2526"/>
        <v>3009.6</v>
      </c>
    </row>
    <row r="8493" spans="1:89" x14ac:dyDescent="0.25">
      <c r="A8493" s="3"/>
      <c r="B8493" s="3"/>
      <c r="C8493">
        <v>19</v>
      </c>
      <c r="E8493">
        <v>1</v>
      </c>
      <c r="F8493">
        <v>0.96</v>
      </c>
      <c r="G8493">
        <v>1</v>
      </c>
      <c r="H8493">
        <v>3135</v>
      </c>
      <c r="K8493" t="s">
        <v>8522</v>
      </c>
      <c r="L8493">
        <f t="shared" si="2508"/>
        <v>114.36479999999999</v>
      </c>
      <c r="M8493">
        <f t="shared" si="2509"/>
        <v>102.32640000000001</v>
      </c>
      <c r="N8493">
        <f t="shared" si="2510"/>
        <v>189.60479999999998</v>
      </c>
      <c r="O8493">
        <f t="shared" si="2511"/>
        <v>78.249600000000001</v>
      </c>
      <c r="P8493">
        <f t="shared" si="2512"/>
        <v>75.239999999999995</v>
      </c>
      <c r="Q8493">
        <f t="shared" si="2513"/>
        <v>144.46080000000001</v>
      </c>
      <c r="R8493">
        <f t="shared" si="2514"/>
        <v>132.42239999999998</v>
      </c>
      <c r="S8493">
        <f t="shared" si="2515"/>
        <v>180.57599999999999</v>
      </c>
      <c r="T8493">
        <f t="shared" si="2516"/>
        <v>183.5856</v>
      </c>
      <c r="U8493">
        <f t="shared" si="2517"/>
        <v>204.65280000000001</v>
      </c>
      <c r="V8493">
        <v>0</v>
      </c>
      <c r="W8493">
        <v>0</v>
      </c>
      <c r="X8493">
        <f t="shared" si="2518"/>
        <v>279.89279999999997</v>
      </c>
      <c r="Y8493">
        <f t="shared" si="2519"/>
        <v>204.65280000000001</v>
      </c>
      <c r="Z8493">
        <f t="shared" si="2520"/>
        <v>334.06560000000002</v>
      </c>
      <c r="AA8493">
        <f t="shared" si="2521"/>
        <v>105.33600000000001</v>
      </c>
      <c r="AB8493">
        <v>0</v>
      </c>
      <c r="AC8493">
        <f t="shared" si="2522"/>
        <v>352.1232</v>
      </c>
      <c r="AD8493">
        <f t="shared" si="2523"/>
        <v>192.61439999999999</v>
      </c>
      <c r="AE8493">
        <f t="shared" si="2524"/>
        <v>135.43199999999999</v>
      </c>
      <c r="AF8493">
        <v>0</v>
      </c>
      <c r="AG8493">
        <v>0</v>
      </c>
      <c r="AH8493">
        <v>0</v>
      </c>
      <c r="AI8493">
        <v>0</v>
      </c>
      <c r="CH8493">
        <f t="shared" si="2525"/>
        <v>3009.6</v>
      </c>
      <c r="CJ8493">
        <v>8491</v>
      </c>
      <c r="CK8493">
        <f t="shared" si="2526"/>
        <v>3009.6</v>
      </c>
    </row>
    <row r="8494" spans="1:89" x14ac:dyDescent="0.25">
      <c r="A8494" s="3"/>
      <c r="B8494" s="3"/>
      <c r="C8494">
        <v>20</v>
      </c>
      <c r="E8494">
        <v>1</v>
      </c>
      <c r="F8494">
        <v>0.96</v>
      </c>
      <c r="G8494">
        <v>0.96</v>
      </c>
      <c r="H8494">
        <v>3135</v>
      </c>
      <c r="K8494" t="s">
        <v>8523</v>
      </c>
      <c r="L8494">
        <f t="shared" si="2508"/>
        <v>109.79020799999999</v>
      </c>
      <c r="M8494">
        <f t="shared" si="2509"/>
        <v>98.233344000000002</v>
      </c>
      <c r="N8494">
        <f t="shared" si="2510"/>
        <v>182.02060799999998</v>
      </c>
      <c r="O8494">
        <f t="shared" si="2511"/>
        <v>75.119615999999994</v>
      </c>
      <c r="P8494">
        <f t="shared" si="2512"/>
        <v>72.230400000000003</v>
      </c>
      <c r="Q8494">
        <f t="shared" si="2513"/>
        <v>138.682368</v>
      </c>
      <c r="R8494">
        <f t="shared" si="2514"/>
        <v>127.12550399999999</v>
      </c>
      <c r="S8494">
        <f t="shared" si="2515"/>
        <v>173.35296</v>
      </c>
      <c r="T8494">
        <f t="shared" si="2516"/>
        <v>176.242176</v>
      </c>
      <c r="U8494">
        <f t="shared" si="2517"/>
        <v>196.466688</v>
      </c>
      <c r="V8494">
        <v>0</v>
      </c>
      <c r="W8494">
        <v>0</v>
      </c>
      <c r="X8494">
        <f t="shared" si="2518"/>
        <v>268.69708800000001</v>
      </c>
      <c r="Y8494">
        <f t="shared" si="2519"/>
        <v>196.466688</v>
      </c>
      <c r="Z8494">
        <f t="shared" si="2520"/>
        <v>320.70297599999998</v>
      </c>
      <c r="AA8494">
        <f t="shared" si="2521"/>
        <v>101.12256000000001</v>
      </c>
      <c r="AB8494">
        <v>0</v>
      </c>
      <c r="AC8494">
        <f t="shared" si="2522"/>
        <v>338.03827200000001</v>
      </c>
      <c r="AD8494">
        <f t="shared" si="2523"/>
        <v>184.90982399999999</v>
      </c>
      <c r="AE8494">
        <f t="shared" si="2524"/>
        <v>130.01471999999998</v>
      </c>
      <c r="AF8494">
        <v>0</v>
      </c>
      <c r="AG8494">
        <v>0</v>
      </c>
      <c r="AH8494">
        <v>0</v>
      </c>
      <c r="AI8494">
        <v>0</v>
      </c>
      <c r="CH8494">
        <f t="shared" si="2525"/>
        <v>2889.2159999999999</v>
      </c>
      <c r="CJ8494">
        <v>8492</v>
      </c>
      <c r="CK8494">
        <f t="shared" si="2526"/>
        <v>2889.2159999999999</v>
      </c>
    </row>
    <row r="8495" spans="1:89" x14ac:dyDescent="0.25">
      <c r="A8495" s="3"/>
      <c r="B8495" s="3"/>
      <c r="C8495">
        <v>21</v>
      </c>
      <c r="E8495">
        <v>1</v>
      </c>
      <c r="F8495">
        <v>0.96</v>
      </c>
      <c r="G8495">
        <v>0.91</v>
      </c>
      <c r="H8495">
        <v>3135</v>
      </c>
      <c r="K8495" t="s">
        <v>8524</v>
      </c>
      <c r="L8495">
        <f t="shared" si="2508"/>
        <v>104.07196800000001</v>
      </c>
      <c r="M8495">
        <f t="shared" si="2509"/>
        <v>93.117024000000015</v>
      </c>
      <c r="N8495">
        <f t="shared" si="2510"/>
        <v>172.54036800000003</v>
      </c>
      <c r="O8495">
        <f t="shared" si="2511"/>
        <v>71.207136000000006</v>
      </c>
      <c r="P8495">
        <f t="shared" si="2512"/>
        <v>68.468400000000017</v>
      </c>
      <c r="Q8495">
        <f t="shared" si="2513"/>
        <v>131.45932800000003</v>
      </c>
      <c r="R8495">
        <f t="shared" si="2514"/>
        <v>120.504384</v>
      </c>
      <c r="S8495">
        <f t="shared" si="2515"/>
        <v>164.32416000000001</v>
      </c>
      <c r="T8495">
        <f t="shared" si="2516"/>
        <v>167.06289600000002</v>
      </c>
      <c r="U8495">
        <f t="shared" si="2517"/>
        <v>186.23404800000003</v>
      </c>
      <c r="V8495">
        <v>0</v>
      </c>
      <c r="W8495">
        <v>0</v>
      </c>
      <c r="X8495">
        <f t="shared" si="2518"/>
        <v>254.70244800000003</v>
      </c>
      <c r="Y8495">
        <f t="shared" si="2519"/>
        <v>186.23404800000003</v>
      </c>
      <c r="Z8495">
        <f t="shared" si="2520"/>
        <v>303.99969600000003</v>
      </c>
      <c r="AA8495">
        <f t="shared" si="2521"/>
        <v>95.855760000000018</v>
      </c>
      <c r="AB8495">
        <v>0</v>
      </c>
      <c r="AC8495">
        <f t="shared" si="2522"/>
        <v>320.43211200000007</v>
      </c>
      <c r="AD8495">
        <f t="shared" si="2523"/>
        <v>175.27910400000002</v>
      </c>
      <c r="AE8495">
        <f t="shared" si="2524"/>
        <v>123.24312</v>
      </c>
      <c r="AF8495">
        <v>0</v>
      </c>
      <c r="AG8495">
        <v>0</v>
      </c>
      <c r="AH8495">
        <v>0</v>
      </c>
      <c r="AI8495">
        <v>0</v>
      </c>
      <c r="CH8495">
        <f t="shared" si="2525"/>
        <v>2738.7360000000008</v>
      </c>
      <c r="CJ8495">
        <v>8493</v>
      </c>
      <c r="CK8495">
        <f t="shared" si="2526"/>
        <v>2738.7360000000008</v>
      </c>
    </row>
    <row r="8496" spans="1:89" x14ac:dyDescent="0.25">
      <c r="A8496" s="3"/>
      <c r="B8496" s="3"/>
      <c r="C8496">
        <v>22</v>
      </c>
      <c r="E8496">
        <v>1</v>
      </c>
      <c r="F8496">
        <v>0.96</v>
      </c>
      <c r="G8496">
        <v>0.83</v>
      </c>
      <c r="H8496">
        <v>3135</v>
      </c>
      <c r="K8496" t="s">
        <v>8525</v>
      </c>
      <c r="L8496">
        <f t="shared" si="2508"/>
        <v>94.922783999999993</v>
      </c>
      <c r="M8496">
        <f t="shared" si="2509"/>
        <v>84.930912000000006</v>
      </c>
      <c r="N8496">
        <f t="shared" si="2510"/>
        <v>157.371984</v>
      </c>
      <c r="O8496">
        <f t="shared" si="2511"/>
        <v>64.947167999999991</v>
      </c>
      <c r="P8496">
        <f t="shared" si="2512"/>
        <v>62.449199999999998</v>
      </c>
      <c r="Q8496">
        <f t="shared" si="2513"/>
        <v>119.90246399999999</v>
      </c>
      <c r="R8496">
        <f t="shared" si="2514"/>
        <v>109.91059199999998</v>
      </c>
      <c r="S8496">
        <f t="shared" si="2515"/>
        <v>149.87807999999998</v>
      </c>
      <c r="T8496">
        <f t="shared" si="2516"/>
        <v>152.376048</v>
      </c>
      <c r="U8496">
        <f t="shared" si="2517"/>
        <v>169.86182400000001</v>
      </c>
      <c r="V8496">
        <v>0</v>
      </c>
      <c r="W8496">
        <v>0</v>
      </c>
      <c r="X8496">
        <f t="shared" si="2518"/>
        <v>232.31102399999997</v>
      </c>
      <c r="Y8496">
        <f t="shared" si="2519"/>
        <v>169.86182400000001</v>
      </c>
      <c r="Z8496">
        <f t="shared" si="2520"/>
        <v>277.27444800000001</v>
      </c>
      <c r="AA8496">
        <f t="shared" si="2521"/>
        <v>87.428880000000007</v>
      </c>
      <c r="AB8496">
        <v>0</v>
      </c>
      <c r="AC8496">
        <f t="shared" si="2522"/>
        <v>292.26225599999998</v>
      </c>
      <c r="AD8496">
        <f t="shared" si="2523"/>
        <v>159.86995199999998</v>
      </c>
      <c r="AE8496">
        <f t="shared" si="2524"/>
        <v>112.40855999999999</v>
      </c>
      <c r="AF8496">
        <v>0</v>
      </c>
      <c r="AG8496">
        <v>0</v>
      </c>
      <c r="AH8496">
        <v>0</v>
      </c>
      <c r="AI8496">
        <v>0</v>
      </c>
      <c r="CH8496">
        <f t="shared" si="2525"/>
        <v>2497.9679999999998</v>
      </c>
      <c r="CJ8496">
        <v>8494</v>
      </c>
      <c r="CK8496">
        <f t="shared" si="2526"/>
        <v>2497.9679999999998</v>
      </c>
    </row>
    <row r="8497" spans="1:90" x14ac:dyDescent="0.25">
      <c r="A8497" s="3"/>
      <c r="B8497" s="3"/>
      <c r="C8497">
        <v>23</v>
      </c>
      <c r="E8497">
        <v>1</v>
      </c>
      <c r="F8497">
        <v>0.96</v>
      </c>
      <c r="G8497">
        <v>0.73</v>
      </c>
      <c r="H8497">
        <v>3135</v>
      </c>
      <c r="K8497" t="s">
        <v>8526</v>
      </c>
      <c r="L8497">
        <f t="shared" si="2508"/>
        <v>83.48630399999999</v>
      </c>
      <c r="M8497">
        <f t="shared" si="2509"/>
        <v>74.698272000000003</v>
      </c>
      <c r="N8497">
        <f t="shared" si="2510"/>
        <v>138.41150399999998</v>
      </c>
      <c r="O8497">
        <f t="shared" si="2511"/>
        <v>57.122207999999993</v>
      </c>
      <c r="P8497">
        <f t="shared" si="2512"/>
        <v>54.925199999999997</v>
      </c>
      <c r="Q8497">
        <f t="shared" si="2513"/>
        <v>105.456384</v>
      </c>
      <c r="R8497">
        <f t="shared" si="2514"/>
        <v>96.668351999999985</v>
      </c>
      <c r="S8497">
        <f t="shared" si="2515"/>
        <v>131.82047999999998</v>
      </c>
      <c r="T8497">
        <f t="shared" si="2516"/>
        <v>134.01748799999999</v>
      </c>
      <c r="U8497">
        <f t="shared" si="2517"/>
        <v>149.39654400000001</v>
      </c>
      <c r="V8497">
        <v>0</v>
      </c>
      <c r="W8497">
        <v>0</v>
      </c>
      <c r="X8497">
        <f t="shared" si="2518"/>
        <v>204.32174399999997</v>
      </c>
      <c r="Y8497">
        <f t="shared" si="2519"/>
        <v>149.39654400000001</v>
      </c>
      <c r="Z8497">
        <f t="shared" si="2520"/>
        <v>243.86788799999999</v>
      </c>
      <c r="AA8497">
        <f t="shared" si="2521"/>
        <v>76.89528</v>
      </c>
      <c r="AB8497">
        <v>0</v>
      </c>
      <c r="AC8497">
        <f t="shared" si="2522"/>
        <v>257.049936</v>
      </c>
      <c r="AD8497">
        <f t="shared" si="2523"/>
        <v>140.60851199999999</v>
      </c>
      <c r="AE8497">
        <f t="shared" si="2524"/>
        <v>98.865359999999981</v>
      </c>
      <c r="AF8497">
        <v>0</v>
      </c>
      <c r="AG8497">
        <v>0</v>
      </c>
      <c r="AH8497">
        <v>0</v>
      </c>
      <c r="AI8497">
        <v>0</v>
      </c>
      <c r="CH8497">
        <f t="shared" si="2525"/>
        <v>2197.0079999999994</v>
      </c>
      <c r="CJ8497">
        <v>8495</v>
      </c>
      <c r="CK8497">
        <f t="shared" si="2526"/>
        <v>2197.0079999999994</v>
      </c>
    </row>
    <row r="8498" spans="1:90" x14ac:dyDescent="0.25">
      <c r="A8498" s="3"/>
      <c r="B8498" s="3"/>
      <c r="C8498">
        <v>24</v>
      </c>
      <c r="E8498">
        <v>1</v>
      </c>
      <c r="F8498">
        <v>0.96</v>
      </c>
      <c r="G8498">
        <v>0.63</v>
      </c>
      <c r="H8498">
        <v>3135</v>
      </c>
      <c r="K8498" t="s">
        <v>8527</v>
      </c>
      <c r="L8498">
        <f t="shared" si="2508"/>
        <v>72.049824000000001</v>
      </c>
      <c r="M8498">
        <f t="shared" si="2509"/>
        <v>64.465631999999999</v>
      </c>
      <c r="N8498">
        <f t="shared" si="2510"/>
        <v>119.451024</v>
      </c>
      <c r="O8498">
        <f t="shared" si="2511"/>
        <v>49.297247999999996</v>
      </c>
      <c r="P8498">
        <f t="shared" si="2512"/>
        <v>47.401200000000003</v>
      </c>
      <c r="Q8498">
        <f t="shared" si="2513"/>
        <v>91.010304000000005</v>
      </c>
      <c r="R8498">
        <f t="shared" si="2514"/>
        <v>83.426111999999989</v>
      </c>
      <c r="S8498">
        <f t="shared" si="2515"/>
        <v>113.76288</v>
      </c>
      <c r="T8498">
        <f t="shared" si="2516"/>
        <v>115.658928</v>
      </c>
      <c r="U8498">
        <f t="shared" si="2517"/>
        <v>128.931264</v>
      </c>
      <c r="V8498">
        <v>0</v>
      </c>
      <c r="W8498">
        <v>0</v>
      </c>
      <c r="X8498">
        <f t="shared" si="2518"/>
        <v>176.33246399999999</v>
      </c>
      <c r="Y8498">
        <f t="shared" si="2519"/>
        <v>128.931264</v>
      </c>
      <c r="Z8498">
        <f t="shared" si="2520"/>
        <v>210.46132800000001</v>
      </c>
      <c r="AA8498">
        <f t="shared" si="2521"/>
        <v>66.361680000000007</v>
      </c>
      <c r="AB8498">
        <v>0</v>
      </c>
      <c r="AC8498">
        <f t="shared" si="2522"/>
        <v>221.83761600000003</v>
      </c>
      <c r="AD8498">
        <f t="shared" si="2523"/>
        <v>121.347072</v>
      </c>
      <c r="AE8498">
        <f t="shared" si="2524"/>
        <v>85.322159999999997</v>
      </c>
      <c r="AF8498">
        <v>0</v>
      </c>
      <c r="AG8498">
        <v>0</v>
      </c>
      <c r="AH8498">
        <v>0</v>
      </c>
      <c r="AI8498">
        <v>0</v>
      </c>
      <c r="CH8498">
        <f t="shared" si="2525"/>
        <v>1896.0480000000002</v>
      </c>
      <c r="CJ8498">
        <v>8496</v>
      </c>
      <c r="CK8498">
        <f t="shared" si="2526"/>
        <v>1896.0480000000002</v>
      </c>
      <c r="CL8498">
        <f>AVERAGE(CK8475:CK8498)</f>
        <v>2497.9680000000003</v>
      </c>
    </row>
    <row r="8499" spans="1:90" x14ac:dyDescent="0.25">
      <c r="A8499" s="3"/>
      <c r="B8499" s="3">
        <v>5</v>
      </c>
      <c r="C8499">
        <v>1</v>
      </c>
      <c r="E8499">
        <v>1</v>
      </c>
      <c r="F8499">
        <v>0.94</v>
      </c>
      <c r="G8499">
        <v>0.67</v>
      </c>
      <c r="H8499">
        <v>3135</v>
      </c>
      <c r="K8499" t="s">
        <v>8528</v>
      </c>
      <c r="L8499">
        <f t="shared" si="2508"/>
        <v>75.028074000000004</v>
      </c>
      <c r="M8499">
        <f t="shared" si="2509"/>
        <v>67.130382000000012</v>
      </c>
      <c r="N8499">
        <f t="shared" si="2510"/>
        <v>124.388649</v>
      </c>
      <c r="O8499">
        <f t="shared" si="2511"/>
        <v>51.334997999999999</v>
      </c>
      <c r="P8499">
        <f t="shared" si="2512"/>
        <v>49.360575000000004</v>
      </c>
      <c r="Q8499">
        <f t="shared" si="2513"/>
        <v>94.772304000000005</v>
      </c>
      <c r="R8499">
        <f t="shared" si="2514"/>
        <v>86.874611999999999</v>
      </c>
      <c r="S8499">
        <f t="shared" si="2515"/>
        <v>118.46538</v>
      </c>
      <c r="T8499">
        <f t="shared" si="2516"/>
        <v>120.439803</v>
      </c>
      <c r="U8499">
        <f t="shared" si="2517"/>
        <v>134.26076400000002</v>
      </c>
      <c r="V8499">
        <v>0</v>
      </c>
      <c r="W8499">
        <v>0</v>
      </c>
      <c r="X8499">
        <f t="shared" si="2518"/>
        <v>183.62133900000001</v>
      </c>
      <c r="Y8499">
        <f t="shared" si="2519"/>
        <v>134.26076400000002</v>
      </c>
      <c r="Z8499">
        <f t="shared" si="2520"/>
        <v>219.16095300000001</v>
      </c>
      <c r="AA8499">
        <f t="shared" si="2521"/>
        <v>69.104805000000013</v>
      </c>
      <c r="AB8499">
        <v>0</v>
      </c>
      <c r="AC8499">
        <f t="shared" si="2522"/>
        <v>231.00749100000002</v>
      </c>
      <c r="AD8499">
        <f t="shared" si="2523"/>
        <v>126.363072</v>
      </c>
      <c r="AE8499">
        <f t="shared" si="2524"/>
        <v>88.849035000000001</v>
      </c>
      <c r="AF8499">
        <v>0</v>
      </c>
      <c r="AG8499">
        <v>0</v>
      </c>
      <c r="AH8499">
        <v>0</v>
      </c>
      <c r="AI8499">
        <v>0</v>
      </c>
      <c r="CH8499">
        <f t="shared" si="2525"/>
        <v>1974.4230000000002</v>
      </c>
      <c r="CJ8499">
        <v>8497</v>
      </c>
      <c r="CK8499">
        <f t="shared" si="2526"/>
        <v>1974.4230000000002</v>
      </c>
    </row>
    <row r="8500" spans="1:90" x14ac:dyDescent="0.25">
      <c r="A8500" s="3"/>
      <c r="B8500" s="3"/>
      <c r="C8500">
        <v>2</v>
      </c>
      <c r="E8500">
        <v>1</v>
      </c>
      <c r="F8500">
        <v>0.94</v>
      </c>
      <c r="G8500">
        <v>0.63</v>
      </c>
      <c r="H8500">
        <v>3135</v>
      </c>
      <c r="K8500" t="s">
        <v>8529</v>
      </c>
      <c r="L8500">
        <f t="shared" si="2508"/>
        <v>70.548785999999993</v>
      </c>
      <c r="M8500">
        <f t="shared" si="2509"/>
        <v>63.122597999999996</v>
      </c>
      <c r="N8500">
        <f t="shared" si="2510"/>
        <v>116.96246099999999</v>
      </c>
      <c r="O8500">
        <f t="shared" si="2511"/>
        <v>48.27022199999999</v>
      </c>
      <c r="P8500">
        <f t="shared" si="2512"/>
        <v>46.413674999999998</v>
      </c>
      <c r="Q8500">
        <f t="shared" si="2513"/>
        <v>89.114255999999997</v>
      </c>
      <c r="R8500">
        <f t="shared" si="2514"/>
        <v>81.688067999999987</v>
      </c>
      <c r="S8500">
        <f t="shared" si="2515"/>
        <v>111.39281999999999</v>
      </c>
      <c r="T8500">
        <f t="shared" si="2516"/>
        <v>113.24936699999998</v>
      </c>
      <c r="U8500">
        <f t="shared" si="2517"/>
        <v>126.24519599999999</v>
      </c>
      <c r="V8500">
        <v>0</v>
      </c>
      <c r="W8500">
        <v>0</v>
      </c>
      <c r="X8500">
        <f t="shared" si="2518"/>
        <v>172.65887099999998</v>
      </c>
      <c r="Y8500">
        <f t="shared" si="2519"/>
        <v>126.24519599999999</v>
      </c>
      <c r="Z8500">
        <f t="shared" si="2520"/>
        <v>206.07671699999997</v>
      </c>
      <c r="AA8500">
        <f t="shared" si="2521"/>
        <v>64.979145000000003</v>
      </c>
      <c r="AB8500">
        <v>0</v>
      </c>
      <c r="AC8500">
        <f t="shared" si="2522"/>
        <v>217.21599899999998</v>
      </c>
      <c r="AD8500">
        <f t="shared" si="2523"/>
        <v>118.819008</v>
      </c>
      <c r="AE8500">
        <f t="shared" si="2524"/>
        <v>83.544614999999993</v>
      </c>
      <c r="AF8500">
        <v>0</v>
      </c>
      <c r="AG8500">
        <v>0</v>
      </c>
      <c r="AH8500">
        <v>0</v>
      </c>
      <c r="AI8500">
        <v>0</v>
      </c>
      <c r="CH8500">
        <f t="shared" si="2525"/>
        <v>1856.5469999999998</v>
      </c>
      <c r="CJ8500">
        <v>8498</v>
      </c>
      <c r="CK8500">
        <f t="shared" si="2526"/>
        <v>1856.5469999999998</v>
      </c>
    </row>
    <row r="8501" spans="1:90" x14ac:dyDescent="0.25">
      <c r="A8501" s="3"/>
      <c r="B8501" s="3"/>
      <c r="C8501">
        <v>3</v>
      </c>
      <c r="E8501">
        <v>1</v>
      </c>
      <c r="F8501">
        <v>0.94</v>
      </c>
      <c r="G8501">
        <v>0.6</v>
      </c>
      <c r="H8501">
        <v>3135</v>
      </c>
      <c r="K8501" t="s">
        <v>8530</v>
      </c>
      <c r="L8501">
        <f t="shared" si="2508"/>
        <v>67.189319999999995</v>
      </c>
      <c r="M8501">
        <f t="shared" si="2509"/>
        <v>60.116759999999999</v>
      </c>
      <c r="N8501">
        <f t="shared" si="2510"/>
        <v>111.39281999999999</v>
      </c>
      <c r="O8501">
        <f t="shared" si="2511"/>
        <v>45.971639999999994</v>
      </c>
      <c r="P8501">
        <f t="shared" si="2512"/>
        <v>44.203499999999998</v>
      </c>
      <c r="Q8501">
        <f t="shared" si="2513"/>
        <v>84.870719999999992</v>
      </c>
      <c r="R8501">
        <f t="shared" si="2514"/>
        <v>77.798159999999996</v>
      </c>
      <c r="S8501">
        <f t="shared" si="2515"/>
        <v>106.08839999999999</v>
      </c>
      <c r="T8501">
        <f t="shared" si="2516"/>
        <v>107.85654</v>
      </c>
      <c r="U8501">
        <f t="shared" si="2517"/>
        <v>120.23352</v>
      </c>
      <c r="V8501">
        <v>0</v>
      </c>
      <c r="W8501">
        <v>0</v>
      </c>
      <c r="X8501">
        <f t="shared" si="2518"/>
        <v>164.43701999999999</v>
      </c>
      <c r="Y8501">
        <f t="shared" si="2519"/>
        <v>120.23352</v>
      </c>
      <c r="Z8501">
        <f t="shared" si="2520"/>
        <v>196.26353999999998</v>
      </c>
      <c r="AA8501">
        <f t="shared" si="2521"/>
        <v>61.884900000000002</v>
      </c>
      <c r="AB8501">
        <v>0</v>
      </c>
      <c r="AC8501">
        <f t="shared" si="2522"/>
        <v>206.87237999999999</v>
      </c>
      <c r="AD8501">
        <f t="shared" si="2523"/>
        <v>113.16095999999999</v>
      </c>
      <c r="AE8501">
        <f t="shared" si="2524"/>
        <v>79.566299999999998</v>
      </c>
      <c r="AF8501">
        <v>0</v>
      </c>
      <c r="AG8501">
        <v>0</v>
      </c>
      <c r="AH8501">
        <v>0</v>
      </c>
      <c r="AI8501">
        <v>0</v>
      </c>
      <c r="CH8501">
        <f t="shared" si="2525"/>
        <v>1768.1399999999999</v>
      </c>
      <c r="CJ8501">
        <v>8499</v>
      </c>
      <c r="CK8501">
        <f t="shared" si="2526"/>
        <v>1768.1399999999999</v>
      </c>
    </row>
    <row r="8502" spans="1:90" x14ac:dyDescent="0.25">
      <c r="A8502" s="3"/>
      <c r="B8502" s="3"/>
      <c r="C8502">
        <v>4</v>
      </c>
      <c r="E8502">
        <v>1</v>
      </c>
      <c r="F8502">
        <v>0.94</v>
      </c>
      <c r="G8502">
        <v>0.59</v>
      </c>
      <c r="H8502">
        <v>3135</v>
      </c>
      <c r="K8502" t="s">
        <v>8531</v>
      </c>
      <c r="L8502">
        <f t="shared" si="2508"/>
        <v>66.069497999999996</v>
      </c>
      <c r="M8502">
        <f t="shared" si="2509"/>
        <v>59.114814000000003</v>
      </c>
      <c r="N8502">
        <f t="shared" si="2510"/>
        <v>109.53627300000001</v>
      </c>
      <c r="O8502">
        <f t="shared" si="2511"/>
        <v>45.205446000000002</v>
      </c>
      <c r="P8502">
        <f t="shared" si="2512"/>
        <v>43.466775000000005</v>
      </c>
      <c r="Q8502">
        <f t="shared" si="2513"/>
        <v>83.456208000000004</v>
      </c>
      <c r="R8502">
        <f t="shared" si="2514"/>
        <v>76.501524000000003</v>
      </c>
      <c r="S8502">
        <f t="shared" si="2515"/>
        <v>104.32026</v>
      </c>
      <c r="T8502">
        <f t="shared" si="2516"/>
        <v>106.058931</v>
      </c>
      <c r="U8502">
        <f t="shared" si="2517"/>
        <v>118.22962800000001</v>
      </c>
      <c r="V8502">
        <v>0</v>
      </c>
      <c r="W8502">
        <v>0</v>
      </c>
      <c r="X8502">
        <f t="shared" si="2518"/>
        <v>161.696403</v>
      </c>
      <c r="Y8502">
        <f t="shared" si="2519"/>
        <v>118.22962800000001</v>
      </c>
      <c r="Z8502">
        <f t="shared" si="2520"/>
        <v>192.992481</v>
      </c>
      <c r="AA8502">
        <f t="shared" si="2521"/>
        <v>60.853485000000006</v>
      </c>
      <c r="AB8502">
        <v>0</v>
      </c>
      <c r="AC8502">
        <f t="shared" si="2522"/>
        <v>203.42450700000001</v>
      </c>
      <c r="AD8502">
        <f t="shared" si="2523"/>
        <v>111.274944</v>
      </c>
      <c r="AE8502">
        <f t="shared" si="2524"/>
        <v>78.240195</v>
      </c>
      <c r="AF8502">
        <v>0</v>
      </c>
      <c r="AG8502">
        <v>0</v>
      </c>
      <c r="AH8502">
        <v>0</v>
      </c>
      <c r="AI8502">
        <v>0</v>
      </c>
      <c r="CH8502">
        <f t="shared" si="2525"/>
        <v>1738.6710000000003</v>
      </c>
      <c r="CJ8502">
        <v>8500</v>
      </c>
      <c r="CK8502">
        <f t="shared" si="2526"/>
        <v>1738.6710000000003</v>
      </c>
    </row>
    <row r="8503" spans="1:90" x14ac:dyDescent="0.25">
      <c r="A8503" s="3"/>
      <c r="B8503" s="3"/>
      <c r="C8503">
        <v>5</v>
      </c>
      <c r="E8503">
        <v>1</v>
      </c>
      <c r="F8503">
        <v>0.94</v>
      </c>
      <c r="G8503">
        <v>0.59</v>
      </c>
      <c r="H8503">
        <v>3135</v>
      </c>
      <c r="K8503" t="s">
        <v>8532</v>
      </c>
      <c r="L8503">
        <f t="shared" si="2508"/>
        <v>66.069497999999996</v>
      </c>
      <c r="M8503">
        <f t="shared" si="2509"/>
        <v>59.114814000000003</v>
      </c>
      <c r="N8503">
        <f t="shared" si="2510"/>
        <v>109.53627300000001</v>
      </c>
      <c r="O8503">
        <f t="shared" si="2511"/>
        <v>45.205446000000002</v>
      </c>
      <c r="P8503">
        <f t="shared" si="2512"/>
        <v>43.466775000000005</v>
      </c>
      <c r="Q8503">
        <f t="shared" si="2513"/>
        <v>83.456208000000004</v>
      </c>
      <c r="R8503">
        <f t="shared" si="2514"/>
        <v>76.501524000000003</v>
      </c>
      <c r="S8503">
        <f t="shared" si="2515"/>
        <v>104.32026</v>
      </c>
      <c r="T8503">
        <f t="shared" si="2516"/>
        <v>106.058931</v>
      </c>
      <c r="U8503">
        <f t="shared" si="2517"/>
        <v>118.22962800000001</v>
      </c>
      <c r="V8503">
        <v>0</v>
      </c>
      <c r="W8503">
        <v>0</v>
      </c>
      <c r="X8503">
        <f t="shared" si="2518"/>
        <v>161.696403</v>
      </c>
      <c r="Y8503">
        <f t="shared" si="2519"/>
        <v>118.22962800000001</v>
      </c>
      <c r="Z8503">
        <f t="shared" si="2520"/>
        <v>192.992481</v>
      </c>
      <c r="AA8503">
        <f t="shared" si="2521"/>
        <v>60.853485000000006</v>
      </c>
      <c r="AB8503">
        <v>0</v>
      </c>
      <c r="AC8503">
        <f t="shared" si="2522"/>
        <v>203.42450700000001</v>
      </c>
      <c r="AD8503">
        <f t="shared" si="2523"/>
        <v>111.274944</v>
      </c>
      <c r="AE8503">
        <f t="shared" si="2524"/>
        <v>78.240195</v>
      </c>
      <c r="AF8503">
        <v>0</v>
      </c>
      <c r="AG8503">
        <v>0</v>
      </c>
      <c r="AH8503">
        <v>0</v>
      </c>
      <c r="AI8503">
        <v>0</v>
      </c>
      <c r="CH8503">
        <f t="shared" si="2525"/>
        <v>1738.6710000000003</v>
      </c>
      <c r="CJ8503">
        <v>8501</v>
      </c>
      <c r="CK8503">
        <f t="shared" si="2526"/>
        <v>1738.6710000000003</v>
      </c>
    </row>
    <row r="8504" spans="1:90" x14ac:dyDescent="0.25">
      <c r="A8504" s="3"/>
      <c r="B8504" s="3"/>
      <c r="C8504">
        <v>6</v>
      </c>
      <c r="E8504">
        <v>1</v>
      </c>
      <c r="F8504">
        <v>0.94</v>
      </c>
      <c r="G8504">
        <v>0.6</v>
      </c>
      <c r="H8504">
        <v>3135</v>
      </c>
      <c r="K8504" t="s">
        <v>8533</v>
      </c>
      <c r="L8504">
        <f t="shared" si="2508"/>
        <v>67.189319999999995</v>
      </c>
      <c r="M8504">
        <f t="shared" si="2509"/>
        <v>60.116759999999999</v>
      </c>
      <c r="N8504">
        <f t="shared" si="2510"/>
        <v>111.39281999999999</v>
      </c>
      <c r="O8504">
        <f t="shared" si="2511"/>
        <v>45.971639999999994</v>
      </c>
      <c r="P8504">
        <f t="shared" si="2512"/>
        <v>44.203499999999998</v>
      </c>
      <c r="Q8504">
        <f t="shared" si="2513"/>
        <v>84.870719999999992</v>
      </c>
      <c r="R8504">
        <f t="shared" si="2514"/>
        <v>77.798159999999996</v>
      </c>
      <c r="S8504">
        <f t="shared" si="2515"/>
        <v>106.08839999999999</v>
      </c>
      <c r="T8504">
        <f t="shared" si="2516"/>
        <v>107.85654</v>
      </c>
      <c r="U8504">
        <f t="shared" si="2517"/>
        <v>120.23352</v>
      </c>
      <c r="V8504">
        <v>0</v>
      </c>
      <c r="W8504">
        <v>0</v>
      </c>
      <c r="X8504">
        <f t="shared" si="2518"/>
        <v>164.43701999999999</v>
      </c>
      <c r="Y8504">
        <f t="shared" si="2519"/>
        <v>120.23352</v>
      </c>
      <c r="Z8504">
        <f t="shared" si="2520"/>
        <v>196.26353999999998</v>
      </c>
      <c r="AA8504">
        <f t="shared" si="2521"/>
        <v>61.884900000000002</v>
      </c>
      <c r="AB8504">
        <v>0</v>
      </c>
      <c r="AC8504">
        <f t="shared" si="2522"/>
        <v>206.87237999999999</v>
      </c>
      <c r="AD8504">
        <f t="shared" si="2523"/>
        <v>113.16095999999999</v>
      </c>
      <c r="AE8504">
        <f t="shared" si="2524"/>
        <v>79.566299999999998</v>
      </c>
      <c r="AF8504">
        <v>0</v>
      </c>
      <c r="AG8504">
        <v>0</v>
      </c>
      <c r="AH8504">
        <v>0</v>
      </c>
      <c r="AI8504">
        <v>0</v>
      </c>
      <c r="CH8504">
        <f t="shared" si="2525"/>
        <v>1768.1399999999999</v>
      </c>
      <c r="CJ8504">
        <v>8502</v>
      </c>
      <c r="CK8504">
        <f t="shared" si="2526"/>
        <v>1768.1399999999999</v>
      </c>
    </row>
    <row r="8505" spans="1:90" x14ac:dyDescent="0.25">
      <c r="A8505" s="3"/>
      <c r="B8505" s="3"/>
      <c r="C8505">
        <v>7</v>
      </c>
      <c r="E8505">
        <v>1</v>
      </c>
      <c r="F8505">
        <v>0.94</v>
      </c>
      <c r="G8505">
        <v>0.74</v>
      </c>
      <c r="H8505">
        <v>3135</v>
      </c>
      <c r="K8505" t="s">
        <v>8534</v>
      </c>
      <c r="L8505">
        <f t="shared" si="2508"/>
        <v>82.866827999999998</v>
      </c>
      <c r="M8505">
        <f t="shared" si="2509"/>
        <v>74.14400400000001</v>
      </c>
      <c r="N8505">
        <f t="shared" si="2510"/>
        <v>137.384478</v>
      </c>
      <c r="O8505">
        <f t="shared" si="2511"/>
        <v>56.698356000000004</v>
      </c>
      <c r="P8505">
        <f t="shared" si="2512"/>
        <v>54.517650000000003</v>
      </c>
      <c r="Q8505">
        <f t="shared" si="2513"/>
        <v>104.67388800000001</v>
      </c>
      <c r="R8505">
        <f t="shared" si="2514"/>
        <v>95.951064000000002</v>
      </c>
      <c r="S8505">
        <f t="shared" si="2515"/>
        <v>130.84236000000001</v>
      </c>
      <c r="T8505">
        <f t="shared" si="2516"/>
        <v>133.023066</v>
      </c>
      <c r="U8505">
        <f t="shared" si="2517"/>
        <v>148.28800800000002</v>
      </c>
      <c r="V8505">
        <v>0</v>
      </c>
      <c r="W8505">
        <v>0</v>
      </c>
      <c r="X8505">
        <f t="shared" si="2518"/>
        <v>202.80565800000002</v>
      </c>
      <c r="Y8505">
        <f t="shared" si="2519"/>
        <v>148.28800800000002</v>
      </c>
      <c r="Z8505">
        <f t="shared" si="2520"/>
        <v>242.05836600000001</v>
      </c>
      <c r="AA8505">
        <f t="shared" si="2521"/>
        <v>76.32471000000001</v>
      </c>
      <c r="AB8505">
        <v>0</v>
      </c>
      <c r="AC8505">
        <f t="shared" si="2522"/>
        <v>255.14260200000004</v>
      </c>
      <c r="AD8505">
        <f t="shared" si="2523"/>
        <v>139.56518400000002</v>
      </c>
      <c r="AE8505">
        <f t="shared" si="2524"/>
        <v>98.131770000000003</v>
      </c>
      <c r="AF8505">
        <v>0</v>
      </c>
      <c r="AG8505">
        <v>0</v>
      </c>
      <c r="AH8505">
        <v>0</v>
      </c>
      <c r="AI8505">
        <v>0</v>
      </c>
      <c r="CH8505">
        <f t="shared" si="2525"/>
        <v>2180.7060000000001</v>
      </c>
      <c r="CJ8505">
        <v>8503</v>
      </c>
      <c r="CK8505">
        <f t="shared" si="2526"/>
        <v>2180.7060000000001</v>
      </c>
    </row>
    <row r="8506" spans="1:90" x14ac:dyDescent="0.25">
      <c r="A8506" s="3"/>
      <c r="B8506" s="3"/>
      <c r="C8506">
        <v>8</v>
      </c>
      <c r="E8506">
        <v>1</v>
      </c>
      <c r="F8506">
        <v>0.94</v>
      </c>
      <c r="G8506">
        <v>0.86</v>
      </c>
      <c r="H8506">
        <v>3135</v>
      </c>
      <c r="K8506" t="s">
        <v>8535</v>
      </c>
      <c r="L8506">
        <f t="shared" si="2508"/>
        <v>96.304691999999989</v>
      </c>
      <c r="M8506">
        <f t="shared" si="2509"/>
        <v>86.167355999999998</v>
      </c>
      <c r="N8506">
        <f t="shared" si="2510"/>
        <v>159.66304199999999</v>
      </c>
      <c r="O8506">
        <f t="shared" si="2511"/>
        <v>65.892683999999988</v>
      </c>
      <c r="P8506">
        <f t="shared" si="2512"/>
        <v>63.358350000000002</v>
      </c>
      <c r="Q8506">
        <f t="shared" si="2513"/>
        <v>121.648032</v>
      </c>
      <c r="R8506">
        <f t="shared" si="2514"/>
        <v>111.51069599999998</v>
      </c>
      <c r="S8506">
        <f t="shared" si="2515"/>
        <v>152.06003999999999</v>
      </c>
      <c r="T8506">
        <f t="shared" si="2516"/>
        <v>154.59437399999999</v>
      </c>
      <c r="U8506">
        <f t="shared" si="2517"/>
        <v>172.334712</v>
      </c>
      <c r="V8506">
        <v>0</v>
      </c>
      <c r="W8506">
        <v>0</v>
      </c>
      <c r="X8506">
        <f t="shared" si="2518"/>
        <v>235.69306199999997</v>
      </c>
      <c r="Y8506">
        <f t="shared" si="2519"/>
        <v>172.334712</v>
      </c>
      <c r="Z8506">
        <f t="shared" si="2520"/>
        <v>281.31107399999996</v>
      </c>
      <c r="AA8506">
        <f t="shared" si="2521"/>
        <v>88.701689999999999</v>
      </c>
      <c r="AB8506">
        <v>0</v>
      </c>
      <c r="AC8506">
        <f t="shared" si="2522"/>
        <v>296.51707799999997</v>
      </c>
      <c r="AD8506">
        <f t="shared" si="2523"/>
        <v>162.19737599999999</v>
      </c>
      <c r="AE8506">
        <f t="shared" si="2524"/>
        <v>114.04502999999998</v>
      </c>
      <c r="AF8506">
        <v>0</v>
      </c>
      <c r="AG8506">
        <v>0</v>
      </c>
      <c r="AH8506">
        <v>0</v>
      </c>
      <c r="AI8506">
        <v>0</v>
      </c>
      <c r="CH8506">
        <f t="shared" si="2525"/>
        <v>2534.3339999999998</v>
      </c>
      <c r="CJ8506">
        <v>8504</v>
      </c>
      <c r="CK8506">
        <f t="shared" si="2526"/>
        <v>2534.3339999999998</v>
      </c>
    </row>
    <row r="8507" spans="1:90" x14ac:dyDescent="0.25">
      <c r="A8507" s="3"/>
      <c r="B8507" s="3"/>
      <c r="C8507">
        <v>9</v>
      </c>
      <c r="E8507">
        <v>1</v>
      </c>
      <c r="F8507">
        <v>0.94</v>
      </c>
      <c r="G8507">
        <v>0.95</v>
      </c>
      <c r="H8507">
        <v>3135</v>
      </c>
      <c r="K8507" t="s">
        <v>8536</v>
      </c>
      <c r="L8507">
        <f t="shared" si="2508"/>
        <v>106.38309</v>
      </c>
      <c r="M8507">
        <f t="shared" si="2509"/>
        <v>95.184870000000004</v>
      </c>
      <c r="N8507">
        <f t="shared" si="2510"/>
        <v>176.37196499999999</v>
      </c>
      <c r="O8507">
        <f t="shared" si="2511"/>
        <v>72.788429999999991</v>
      </c>
      <c r="P8507">
        <f t="shared" si="2512"/>
        <v>69.988874999999993</v>
      </c>
      <c r="Q8507">
        <f t="shared" si="2513"/>
        <v>134.37863999999999</v>
      </c>
      <c r="R8507">
        <f t="shared" si="2514"/>
        <v>123.18041999999998</v>
      </c>
      <c r="S8507">
        <f t="shared" si="2515"/>
        <v>167.97329999999999</v>
      </c>
      <c r="T8507">
        <f t="shared" si="2516"/>
        <v>170.77285499999999</v>
      </c>
      <c r="U8507">
        <f t="shared" si="2517"/>
        <v>190.36974000000001</v>
      </c>
      <c r="V8507">
        <v>0</v>
      </c>
      <c r="W8507">
        <v>0</v>
      </c>
      <c r="X8507">
        <f t="shared" si="2518"/>
        <v>260.35861499999999</v>
      </c>
      <c r="Y8507">
        <f t="shared" si="2519"/>
        <v>190.36974000000001</v>
      </c>
      <c r="Z8507">
        <f t="shared" si="2520"/>
        <v>310.75060500000001</v>
      </c>
      <c r="AA8507">
        <f t="shared" si="2521"/>
        <v>97.984425000000002</v>
      </c>
      <c r="AB8507">
        <v>0</v>
      </c>
      <c r="AC8507">
        <f t="shared" si="2522"/>
        <v>327.547935</v>
      </c>
      <c r="AD8507">
        <f t="shared" si="2523"/>
        <v>179.17151999999999</v>
      </c>
      <c r="AE8507">
        <f t="shared" si="2524"/>
        <v>125.97997499999998</v>
      </c>
      <c r="AF8507">
        <v>0</v>
      </c>
      <c r="AG8507">
        <v>0</v>
      </c>
      <c r="AH8507">
        <v>0</v>
      </c>
      <c r="AI8507">
        <v>0</v>
      </c>
      <c r="CH8507">
        <f t="shared" si="2525"/>
        <v>2799.5550000000007</v>
      </c>
      <c r="CJ8507">
        <v>8505</v>
      </c>
      <c r="CK8507">
        <f t="shared" si="2526"/>
        <v>2799.5550000000007</v>
      </c>
    </row>
    <row r="8508" spans="1:90" x14ac:dyDescent="0.25">
      <c r="A8508" s="3"/>
      <c r="B8508" s="3"/>
      <c r="C8508">
        <v>10</v>
      </c>
      <c r="E8508">
        <v>1</v>
      </c>
      <c r="F8508">
        <v>0.94</v>
      </c>
      <c r="G8508">
        <v>0.96</v>
      </c>
      <c r="H8508">
        <v>3135</v>
      </c>
      <c r="K8508" t="s">
        <v>8537</v>
      </c>
      <c r="L8508">
        <f t="shared" si="2508"/>
        <v>107.50291199999998</v>
      </c>
      <c r="M8508">
        <f t="shared" si="2509"/>
        <v>96.186815999999993</v>
      </c>
      <c r="N8508">
        <f t="shared" si="2510"/>
        <v>178.22851199999997</v>
      </c>
      <c r="O8508">
        <f t="shared" si="2511"/>
        <v>73.554623999999976</v>
      </c>
      <c r="P8508">
        <f t="shared" si="2512"/>
        <v>70.725599999999986</v>
      </c>
      <c r="Q8508">
        <f t="shared" si="2513"/>
        <v>135.79315199999996</v>
      </c>
      <c r="R8508">
        <f t="shared" si="2514"/>
        <v>124.47705599999996</v>
      </c>
      <c r="S8508">
        <f t="shared" si="2515"/>
        <v>169.74143999999995</v>
      </c>
      <c r="T8508">
        <f t="shared" si="2516"/>
        <v>172.57046399999996</v>
      </c>
      <c r="U8508">
        <f t="shared" si="2517"/>
        <v>192.37363199999999</v>
      </c>
      <c r="V8508">
        <v>0</v>
      </c>
      <c r="W8508">
        <v>0</v>
      </c>
      <c r="X8508">
        <f t="shared" si="2518"/>
        <v>263.09923199999997</v>
      </c>
      <c r="Y8508">
        <f t="shared" si="2519"/>
        <v>192.37363199999999</v>
      </c>
      <c r="Z8508">
        <f t="shared" si="2520"/>
        <v>314.02166399999993</v>
      </c>
      <c r="AA8508">
        <f t="shared" si="2521"/>
        <v>99.015839999999983</v>
      </c>
      <c r="AB8508">
        <v>0</v>
      </c>
      <c r="AC8508">
        <f t="shared" si="2522"/>
        <v>330.99580799999995</v>
      </c>
      <c r="AD8508">
        <f t="shared" si="2523"/>
        <v>181.05753599999997</v>
      </c>
      <c r="AE8508">
        <f t="shared" si="2524"/>
        <v>127.30607999999997</v>
      </c>
      <c r="AF8508">
        <v>0</v>
      </c>
      <c r="AG8508">
        <v>0</v>
      </c>
      <c r="AH8508">
        <v>0</v>
      </c>
      <c r="AI8508">
        <v>0</v>
      </c>
      <c r="CH8508">
        <f t="shared" si="2525"/>
        <v>2829.0239999999994</v>
      </c>
      <c r="CJ8508">
        <v>8506</v>
      </c>
      <c r="CK8508">
        <f t="shared" si="2526"/>
        <v>2829.0239999999994</v>
      </c>
    </row>
    <row r="8509" spans="1:90" x14ac:dyDescent="0.25">
      <c r="A8509" s="3"/>
      <c r="B8509" s="3"/>
      <c r="C8509">
        <v>11</v>
      </c>
      <c r="E8509">
        <v>1</v>
      </c>
      <c r="F8509">
        <v>0.94</v>
      </c>
      <c r="G8509">
        <v>0.96</v>
      </c>
      <c r="H8509">
        <v>3135</v>
      </c>
      <c r="K8509" t="s">
        <v>8538</v>
      </c>
      <c r="L8509">
        <f t="shared" si="2508"/>
        <v>107.50291199999998</v>
      </c>
      <c r="M8509">
        <f t="shared" si="2509"/>
        <v>96.186815999999993</v>
      </c>
      <c r="N8509">
        <f t="shared" si="2510"/>
        <v>178.22851199999997</v>
      </c>
      <c r="O8509">
        <f t="shared" si="2511"/>
        <v>73.554623999999976</v>
      </c>
      <c r="P8509">
        <f t="shared" si="2512"/>
        <v>70.725599999999986</v>
      </c>
      <c r="Q8509">
        <f t="shared" si="2513"/>
        <v>135.79315199999996</v>
      </c>
      <c r="R8509">
        <f t="shared" si="2514"/>
        <v>124.47705599999996</v>
      </c>
      <c r="S8509">
        <f t="shared" si="2515"/>
        <v>169.74143999999995</v>
      </c>
      <c r="T8509">
        <f t="shared" si="2516"/>
        <v>172.57046399999996</v>
      </c>
      <c r="U8509">
        <f t="shared" si="2517"/>
        <v>192.37363199999999</v>
      </c>
      <c r="V8509">
        <v>0</v>
      </c>
      <c r="W8509">
        <v>0</v>
      </c>
      <c r="X8509">
        <f t="shared" si="2518"/>
        <v>263.09923199999997</v>
      </c>
      <c r="Y8509">
        <f t="shared" si="2519"/>
        <v>192.37363199999999</v>
      </c>
      <c r="Z8509">
        <f t="shared" si="2520"/>
        <v>314.02166399999993</v>
      </c>
      <c r="AA8509">
        <f t="shared" si="2521"/>
        <v>99.015839999999983</v>
      </c>
      <c r="AB8509">
        <v>0</v>
      </c>
      <c r="AC8509">
        <f t="shared" si="2522"/>
        <v>330.99580799999995</v>
      </c>
      <c r="AD8509">
        <f t="shared" si="2523"/>
        <v>181.05753599999997</v>
      </c>
      <c r="AE8509">
        <f t="shared" si="2524"/>
        <v>127.30607999999997</v>
      </c>
      <c r="AF8509">
        <v>0</v>
      </c>
      <c r="AG8509">
        <v>0</v>
      </c>
      <c r="AH8509">
        <v>0</v>
      </c>
      <c r="AI8509">
        <v>0</v>
      </c>
      <c r="CH8509">
        <f t="shared" si="2525"/>
        <v>2829.0239999999994</v>
      </c>
      <c r="CJ8509">
        <v>8507</v>
      </c>
      <c r="CK8509">
        <f t="shared" si="2526"/>
        <v>2829.0239999999994</v>
      </c>
    </row>
    <row r="8510" spans="1:90" x14ac:dyDescent="0.25">
      <c r="A8510" s="3"/>
      <c r="B8510" s="3"/>
      <c r="C8510">
        <v>12</v>
      </c>
      <c r="E8510">
        <v>1</v>
      </c>
      <c r="F8510">
        <v>0.94</v>
      </c>
      <c r="G8510">
        <v>0.95</v>
      </c>
      <c r="H8510">
        <v>3135</v>
      </c>
      <c r="K8510" t="s">
        <v>8539</v>
      </c>
      <c r="L8510">
        <f t="shared" si="2508"/>
        <v>106.38309</v>
      </c>
      <c r="M8510">
        <f t="shared" si="2509"/>
        <v>95.184870000000004</v>
      </c>
      <c r="N8510">
        <f t="shared" si="2510"/>
        <v>176.37196499999999</v>
      </c>
      <c r="O8510">
        <f t="shared" si="2511"/>
        <v>72.788429999999991</v>
      </c>
      <c r="P8510">
        <f t="shared" si="2512"/>
        <v>69.988874999999993</v>
      </c>
      <c r="Q8510">
        <f t="shared" si="2513"/>
        <v>134.37863999999999</v>
      </c>
      <c r="R8510">
        <f t="shared" si="2514"/>
        <v>123.18041999999998</v>
      </c>
      <c r="S8510">
        <f t="shared" si="2515"/>
        <v>167.97329999999999</v>
      </c>
      <c r="T8510">
        <f t="shared" si="2516"/>
        <v>170.77285499999999</v>
      </c>
      <c r="U8510">
        <f t="shared" si="2517"/>
        <v>190.36974000000001</v>
      </c>
      <c r="V8510">
        <v>0</v>
      </c>
      <c r="W8510">
        <v>0</v>
      </c>
      <c r="X8510">
        <f t="shared" si="2518"/>
        <v>260.35861499999999</v>
      </c>
      <c r="Y8510">
        <f t="shared" si="2519"/>
        <v>190.36974000000001</v>
      </c>
      <c r="Z8510">
        <f t="shared" si="2520"/>
        <v>310.75060500000001</v>
      </c>
      <c r="AA8510">
        <f t="shared" si="2521"/>
        <v>97.984425000000002</v>
      </c>
      <c r="AB8510">
        <v>0</v>
      </c>
      <c r="AC8510">
        <f t="shared" si="2522"/>
        <v>327.547935</v>
      </c>
      <c r="AD8510">
        <f t="shared" si="2523"/>
        <v>179.17151999999999</v>
      </c>
      <c r="AE8510">
        <f t="shared" si="2524"/>
        <v>125.97997499999998</v>
      </c>
      <c r="AF8510">
        <v>0</v>
      </c>
      <c r="AG8510">
        <v>0</v>
      </c>
      <c r="AH8510">
        <v>0</v>
      </c>
      <c r="AI8510">
        <v>0</v>
      </c>
      <c r="CH8510">
        <f t="shared" si="2525"/>
        <v>2799.5550000000007</v>
      </c>
      <c r="CJ8510">
        <v>8508</v>
      </c>
      <c r="CK8510">
        <f t="shared" si="2526"/>
        <v>2799.5550000000007</v>
      </c>
    </row>
    <row r="8511" spans="1:90" x14ac:dyDescent="0.25">
      <c r="A8511" s="3"/>
      <c r="B8511" s="3"/>
      <c r="C8511">
        <v>13</v>
      </c>
      <c r="E8511">
        <v>1</v>
      </c>
      <c r="F8511">
        <v>0.94</v>
      </c>
      <c r="G8511">
        <v>0.95</v>
      </c>
      <c r="H8511">
        <v>3135</v>
      </c>
      <c r="K8511" t="s">
        <v>8540</v>
      </c>
      <c r="L8511">
        <f t="shared" si="2508"/>
        <v>106.38309</v>
      </c>
      <c r="M8511">
        <f t="shared" si="2509"/>
        <v>95.184870000000004</v>
      </c>
      <c r="N8511">
        <f t="shared" si="2510"/>
        <v>176.37196499999999</v>
      </c>
      <c r="O8511">
        <f t="shared" si="2511"/>
        <v>72.788429999999991</v>
      </c>
      <c r="P8511">
        <f t="shared" si="2512"/>
        <v>69.988874999999993</v>
      </c>
      <c r="Q8511">
        <f t="shared" si="2513"/>
        <v>134.37863999999999</v>
      </c>
      <c r="R8511">
        <f t="shared" si="2514"/>
        <v>123.18041999999998</v>
      </c>
      <c r="S8511">
        <f t="shared" si="2515"/>
        <v>167.97329999999999</v>
      </c>
      <c r="T8511">
        <f t="shared" si="2516"/>
        <v>170.77285499999999</v>
      </c>
      <c r="U8511">
        <f t="shared" si="2517"/>
        <v>190.36974000000001</v>
      </c>
      <c r="V8511">
        <v>0</v>
      </c>
      <c r="W8511">
        <v>0</v>
      </c>
      <c r="X8511">
        <f t="shared" si="2518"/>
        <v>260.35861499999999</v>
      </c>
      <c r="Y8511">
        <f t="shared" si="2519"/>
        <v>190.36974000000001</v>
      </c>
      <c r="Z8511">
        <f t="shared" si="2520"/>
        <v>310.75060500000001</v>
      </c>
      <c r="AA8511">
        <f t="shared" si="2521"/>
        <v>97.984425000000002</v>
      </c>
      <c r="AB8511">
        <v>0</v>
      </c>
      <c r="AC8511">
        <f t="shared" si="2522"/>
        <v>327.547935</v>
      </c>
      <c r="AD8511">
        <f t="shared" si="2523"/>
        <v>179.17151999999999</v>
      </c>
      <c r="AE8511">
        <f t="shared" si="2524"/>
        <v>125.97997499999998</v>
      </c>
      <c r="AF8511">
        <v>0</v>
      </c>
      <c r="AG8511">
        <v>0</v>
      </c>
      <c r="AH8511">
        <v>0</v>
      </c>
      <c r="AI8511">
        <v>0</v>
      </c>
      <c r="CH8511">
        <f t="shared" si="2525"/>
        <v>2799.5550000000007</v>
      </c>
      <c r="CJ8511">
        <v>8509</v>
      </c>
      <c r="CK8511">
        <f t="shared" si="2526"/>
        <v>2799.5550000000007</v>
      </c>
    </row>
    <row r="8512" spans="1:90" x14ac:dyDescent="0.25">
      <c r="A8512" s="3"/>
      <c r="B8512" s="3"/>
      <c r="C8512">
        <v>14</v>
      </c>
      <c r="E8512">
        <v>1</v>
      </c>
      <c r="F8512">
        <v>0.94</v>
      </c>
      <c r="G8512">
        <v>0.95</v>
      </c>
      <c r="H8512">
        <v>3135</v>
      </c>
      <c r="K8512" t="s">
        <v>8541</v>
      </c>
      <c r="L8512">
        <f t="shared" si="2508"/>
        <v>106.38309</v>
      </c>
      <c r="M8512">
        <f t="shared" si="2509"/>
        <v>95.184870000000004</v>
      </c>
      <c r="N8512">
        <f t="shared" si="2510"/>
        <v>176.37196499999999</v>
      </c>
      <c r="O8512">
        <f t="shared" si="2511"/>
        <v>72.788429999999991</v>
      </c>
      <c r="P8512">
        <f t="shared" si="2512"/>
        <v>69.988874999999993</v>
      </c>
      <c r="Q8512">
        <f t="shared" si="2513"/>
        <v>134.37863999999999</v>
      </c>
      <c r="R8512">
        <f t="shared" si="2514"/>
        <v>123.18041999999998</v>
      </c>
      <c r="S8512">
        <f t="shared" si="2515"/>
        <v>167.97329999999999</v>
      </c>
      <c r="T8512">
        <f t="shared" si="2516"/>
        <v>170.77285499999999</v>
      </c>
      <c r="U8512">
        <f t="shared" si="2517"/>
        <v>190.36974000000001</v>
      </c>
      <c r="V8512">
        <v>0</v>
      </c>
      <c r="W8512">
        <v>0</v>
      </c>
      <c r="X8512">
        <f t="shared" si="2518"/>
        <v>260.35861499999999</v>
      </c>
      <c r="Y8512">
        <f t="shared" si="2519"/>
        <v>190.36974000000001</v>
      </c>
      <c r="Z8512">
        <f t="shared" si="2520"/>
        <v>310.75060500000001</v>
      </c>
      <c r="AA8512">
        <f t="shared" si="2521"/>
        <v>97.984425000000002</v>
      </c>
      <c r="AB8512">
        <v>0</v>
      </c>
      <c r="AC8512">
        <f t="shared" si="2522"/>
        <v>327.547935</v>
      </c>
      <c r="AD8512">
        <f t="shared" si="2523"/>
        <v>179.17151999999999</v>
      </c>
      <c r="AE8512">
        <f t="shared" si="2524"/>
        <v>125.97997499999998</v>
      </c>
      <c r="AF8512">
        <v>0</v>
      </c>
      <c r="AG8512">
        <v>0</v>
      </c>
      <c r="AH8512">
        <v>0</v>
      </c>
      <c r="AI8512">
        <v>0</v>
      </c>
      <c r="CH8512">
        <f t="shared" si="2525"/>
        <v>2799.5550000000007</v>
      </c>
      <c r="CJ8512">
        <v>8510</v>
      </c>
      <c r="CK8512">
        <f t="shared" si="2526"/>
        <v>2799.5550000000007</v>
      </c>
    </row>
    <row r="8513" spans="1:90" x14ac:dyDescent="0.25">
      <c r="A8513" s="3"/>
      <c r="B8513" s="3"/>
      <c r="C8513">
        <v>15</v>
      </c>
      <c r="E8513">
        <v>1</v>
      </c>
      <c r="F8513">
        <v>0.94</v>
      </c>
      <c r="G8513">
        <v>0.93</v>
      </c>
      <c r="H8513">
        <v>3135</v>
      </c>
      <c r="K8513" t="s">
        <v>8542</v>
      </c>
      <c r="L8513">
        <f t="shared" si="2508"/>
        <v>104.14344599999998</v>
      </c>
      <c r="M8513">
        <f t="shared" si="2509"/>
        <v>93.180977999999996</v>
      </c>
      <c r="N8513">
        <f t="shared" si="2510"/>
        <v>172.65887099999998</v>
      </c>
      <c r="O8513">
        <f t="shared" si="2511"/>
        <v>71.256041999999994</v>
      </c>
      <c r="P8513">
        <f t="shared" si="2512"/>
        <v>68.515424999999993</v>
      </c>
      <c r="Q8513">
        <f t="shared" si="2513"/>
        <v>131.54961599999999</v>
      </c>
      <c r="R8513">
        <f t="shared" si="2514"/>
        <v>120.58714799999998</v>
      </c>
      <c r="S8513">
        <f t="shared" si="2515"/>
        <v>164.43701999999999</v>
      </c>
      <c r="T8513">
        <f t="shared" si="2516"/>
        <v>167.17763699999998</v>
      </c>
      <c r="U8513">
        <f t="shared" si="2517"/>
        <v>186.36195599999999</v>
      </c>
      <c r="V8513">
        <v>0</v>
      </c>
      <c r="W8513">
        <v>0</v>
      </c>
      <c r="X8513">
        <f t="shared" si="2518"/>
        <v>254.87738099999999</v>
      </c>
      <c r="Y8513">
        <f t="shared" si="2519"/>
        <v>186.36195599999999</v>
      </c>
      <c r="Z8513">
        <f t="shared" si="2520"/>
        <v>304.20848699999999</v>
      </c>
      <c r="AA8513">
        <f t="shared" si="2521"/>
        <v>95.921594999999996</v>
      </c>
      <c r="AB8513">
        <v>0</v>
      </c>
      <c r="AC8513">
        <f t="shared" si="2522"/>
        <v>320.65218899999996</v>
      </c>
      <c r="AD8513">
        <f t="shared" si="2523"/>
        <v>175.39948799999999</v>
      </c>
      <c r="AE8513">
        <f t="shared" si="2524"/>
        <v>123.32776499999999</v>
      </c>
      <c r="AF8513">
        <v>0</v>
      </c>
      <c r="AG8513">
        <v>0</v>
      </c>
      <c r="AH8513">
        <v>0</v>
      </c>
      <c r="AI8513">
        <v>0</v>
      </c>
      <c r="CH8513">
        <f t="shared" si="2525"/>
        <v>2740.6169999999993</v>
      </c>
      <c r="CJ8513">
        <v>8511</v>
      </c>
      <c r="CK8513">
        <f t="shared" si="2526"/>
        <v>2740.6169999999993</v>
      </c>
    </row>
    <row r="8514" spans="1:90" x14ac:dyDescent="0.25">
      <c r="A8514" s="3"/>
      <c r="B8514" s="3"/>
      <c r="C8514">
        <v>16</v>
      </c>
      <c r="E8514">
        <v>1</v>
      </c>
      <c r="F8514">
        <v>0.94</v>
      </c>
      <c r="G8514">
        <v>0.94</v>
      </c>
      <c r="H8514">
        <v>3135</v>
      </c>
      <c r="K8514" t="s">
        <v>8543</v>
      </c>
      <c r="L8514">
        <f t="shared" si="2508"/>
        <v>105.26326799999998</v>
      </c>
      <c r="M8514">
        <f t="shared" si="2509"/>
        <v>94.182924</v>
      </c>
      <c r="N8514">
        <f t="shared" si="2510"/>
        <v>174.51541799999998</v>
      </c>
      <c r="O8514">
        <f t="shared" si="2511"/>
        <v>72.022235999999992</v>
      </c>
      <c r="P8514">
        <f t="shared" si="2512"/>
        <v>69.25215</v>
      </c>
      <c r="Q8514">
        <f t="shared" si="2513"/>
        <v>132.96412799999999</v>
      </c>
      <c r="R8514">
        <f t="shared" si="2514"/>
        <v>121.88378399999998</v>
      </c>
      <c r="S8514">
        <f t="shared" si="2515"/>
        <v>166.20515999999998</v>
      </c>
      <c r="T8514">
        <f t="shared" si="2516"/>
        <v>168.97524599999997</v>
      </c>
      <c r="U8514">
        <f t="shared" si="2517"/>
        <v>188.365848</v>
      </c>
      <c r="V8514">
        <v>0</v>
      </c>
      <c r="W8514">
        <v>0</v>
      </c>
      <c r="X8514">
        <f t="shared" si="2518"/>
        <v>257.617998</v>
      </c>
      <c r="Y8514">
        <f t="shared" si="2519"/>
        <v>188.365848</v>
      </c>
      <c r="Z8514">
        <f t="shared" si="2520"/>
        <v>307.47954599999997</v>
      </c>
      <c r="AA8514">
        <f t="shared" si="2521"/>
        <v>96.953010000000006</v>
      </c>
      <c r="AB8514">
        <v>0</v>
      </c>
      <c r="AC8514">
        <f t="shared" si="2522"/>
        <v>324.10006199999998</v>
      </c>
      <c r="AD8514">
        <f t="shared" si="2523"/>
        <v>177.285504</v>
      </c>
      <c r="AE8514">
        <f t="shared" si="2524"/>
        <v>124.65386999999998</v>
      </c>
      <c r="AF8514">
        <v>0</v>
      </c>
      <c r="AG8514">
        <v>0</v>
      </c>
      <c r="AH8514">
        <v>0</v>
      </c>
      <c r="AI8514">
        <v>0</v>
      </c>
      <c r="CH8514">
        <f t="shared" si="2525"/>
        <v>2770.0859999999998</v>
      </c>
      <c r="CJ8514">
        <v>8512</v>
      </c>
      <c r="CK8514">
        <f t="shared" si="2526"/>
        <v>2770.0859999999998</v>
      </c>
    </row>
    <row r="8515" spans="1:90" x14ac:dyDescent="0.25">
      <c r="A8515" s="3"/>
      <c r="B8515" s="3"/>
      <c r="C8515">
        <v>17</v>
      </c>
      <c r="E8515">
        <v>1</v>
      </c>
      <c r="F8515">
        <v>0.94</v>
      </c>
      <c r="G8515">
        <v>0.99</v>
      </c>
      <c r="H8515">
        <v>3135</v>
      </c>
      <c r="K8515" t="s">
        <v>8544</v>
      </c>
      <c r="L8515">
        <f t="shared" si="2508"/>
        <v>110.86237799999999</v>
      </c>
      <c r="M8515">
        <f t="shared" si="2509"/>
        <v>99.192654000000005</v>
      </c>
      <c r="N8515">
        <f t="shared" si="2510"/>
        <v>183.79815300000001</v>
      </c>
      <c r="O8515">
        <f t="shared" si="2511"/>
        <v>75.853206</v>
      </c>
      <c r="P8515">
        <f t="shared" si="2512"/>
        <v>72.935775000000007</v>
      </c>
      <c r="Q8515">
        <f t="shared" si="2513"/>
        <v>140.036688</v>
      </c>
      <c r="R8515">
        <f t="shared" si="2514"/>
        <v>128.366964</v>
      </c>
      <c r="S8515">
        <f t="shared" si="2515"/>
        <v>175.04586</v>
      </c>
      <c r="T8515">
        <f t="shared" si="2516"/>
        <v>177.963291</v>
      </c>
      <c r="U8515">
        <f t="shared" si="2517"/>
        <v>198.38530800000001</v>
      </c>
      <c r="V8515">
        <v>0</v>
      </c>
      <c r="W8515">
        <v>0</v>
      </c>
      <c r="X8515">
        <f t="shared" si="2518"/>
        <v>271.32108299999999</v>
      </c>
      <c r="Y8515">
        <f t="shared" si="2519"/>
        <v>198.38530800000001</v>
      </c>
      <c r="Z8515">
        <f t="shared" si="2520"/>
        <v>323.83484099999998</v>
      </c>
      <c r="AA8515">
        <f t="shared" si="2521"/>
        <v>102.11008500000001</v>
      </c>
      <c r="AB8515">
        <v>0</v>
      </c>
      <c r="AC8515">
        <f t="shared" si="2522"/>
        <v>341.339427</v>
      </c>
      <c r="AD8515">
        <f t="shared" si="2523"/>
        <v>186.71558400000001</v>
      </c>
      <c r="AE8515">
        <f t="shared" si="2524"/>
        <v>131.28439499999999</v>
      </c>
      <c r="AF8515">
        <v>0</v>
      </c>
      <c r="AG8515">
        <v>0</v>
      </c>
      <c r="AH8515">
        <v>0</v>
      </c>
      <c r="AI8515">
        <v>0</v>
      </c>
      <c r="CH8515">
        <f t="shared" si="2525"/>
        <v>2917.431</v>
      </c>
      <c r="CJ8515">
        <v>8513</v>
      </c>
      <c r="CK8515">
        <f t="shared" si="2526"/>
        <v>2917.431</v>
      </c>
    </row>
    <row r="8516" spans="1:90" x14ac:dyDescent="0.25">
      <c r="A8516" s="3"/>
      <c r="B8516" s="3"/>
      <c r="C8516">
        <v>18</v>
      </c>
      <c r="E8516">
        <v>1</v>
      </c>
      <c r="F8516">
        <v>0.94</v>
      </c>
      <c r="G8516">
        <v>1</v>
      </c>
      <c r="H8516">
        <v>3135</v>
      </c>
      <c r="K8516" t="s">
        <v>8545</v>
      </c>
      <c r="L8516">
        <f t="shared" ref="L8516:L8579" si="2527">E8516*F8516*G8516*H8516*0.038</f>
        <v>111.98219999999998</v>
      </c>
      <c r="M8516">
        <f t="shared" ref="M8516:M8579" si="2528">E8516*F8516*G8516*H8516*0.034</f>
        <v>100.19459999999999</v>
      </c>
      <c r="N8516">
        <f t="shared" ref="N8516:N8579" si="2529">E8516*F8516*G8516*H8516*0.063</f>
        <v>185.65469999999999</v>
      </c>
      <c r="O8516">
        <f t="shared" ref="O8516:O8579" si="2530">E8516*F8516*G8516*H8516*0.026</f>
        <v>76.619399999999985</v>
      </c>
      <c r="P8516">
        <f t="shared" ref="P8516:P8579" si="2531">E8516*F8516*G8516*H8516*0.025</f>
        <v>73.672499999999999</v>
      </c>
      <c r="Q8516">
        <f t="shared" ref="Q8516:Q8579" si="2532">E8516*F8516*G8516*H8516*0.048</f>
        <v>141.45119999999997</v>
      </c>
      <c r="R8516">
        <f t="shared" ref="R8516:R8579" si="2533">E8516*F8516*G8516*H8516*0.044</f>
        <v>129.66359999999997</v>
      </c>
      <c r="S8516">
        <f t="shared" ref="S8516:S8579" si="2534">E8516*F8516*G8516*H8516*0.06</f>
        <v>176.81399999999996</v>
      </c>
      <c r="T8516">
        <f t="shared" ref="T8516:T8579" si="2535">E8516*F8516*G8516*H8516*0.061</f>
        <v>179.76089999999996</v>
      </c>
      <c r="U8516">
        <f t="shared" ref="U8516:U8579" si="2536">E8516*F8516*G8516*H8516*0.068</f>
        <v>200.38919999999999</v>
      </c>
      <c r="V8516">
        <v>0</v>
      </c>
      <c r="W8516">
        <v>0</v>
      </c>
      <c r="X8516">
        <f t="shared" ref="X8516:X8579" si="2537">E8516*F8516*G8516*H8516*0.093</f>
        <v>274.06169999999997</v>
      </c>
      <c r="Y8516">
        <f t="shared" ref="Y8516:Y8579" si="2538">E8516*F8516*G8516*H8516*0.068</f>
        <v>200.38919999999999</v>
      </c>
      <c r="Z8516">
        <f t="shared" ref="Z8516:Z8579" si="2539">E8516*F8516*G8516*H8516*0.111</f>
        <v>327.10589999999996</v>
      </c>
      <c r="AA8516">
        <f t="shared" ref="AA8516:AA8579" si="2540">E8516*F8516*G8516*H8516*0.035</f>
        <v>103.14149999999999</v>
      </c>
      <c r="AB8516">
        <v>0</v>
      </c>
      <c r="AC8516">
        <f t="shared" ref="AC8516:AC8579" si="2541">E8516*F8516*G8516*H8516*0.117</f>
        <v>344.78729999999996</v>
      </c>
      <c r="AD8516">
        <f t="shared" ref="AD8516:AD8579" si="2542">E8516*F8516*G8516*H8516*0.064</f>
        <v>188.60159999999999</v>
      </c>
      <c r="AE8516">
        <f t="shared" ref="AE8516:AE8579" si="2543">E8516*F8516*G8516*H8516*0.045</f>
        <v>132.61049999999997</v>
      </c>
      <c r="AF8516">
        <v>0</v>
      </c>
      <c r="AG8516">
        <v>0</v>
      </c>
      <c r="AH8516">
        <v>0</v>
      </c>
      <c r="AI8516">
        <v>0</v>
      </c>
      <c r="CH8516">
        <f t="shared" ref="CH8516:CH8579" si="2544">SUM(L8516:CF8516)</f>
        <v>2946.8999999999996</v>
      </c>
      <c r="CJ8516">
        <v>8514</v>
      </c>
      <c r="CK8516">
        <f t="shared" ref="CK8516:CK8579" si="2545">CH8516</f>
        <v>2946.8999999999996</v>
      </c>
    </row>
    <row r="8517" spans="1:90" x14ac:dyDescent="0.25">
      <c r="A8517" s="3"/>
      <c r="B8517" s="3"/>
      <c r="C8517">
        <v>19</v>
      </c>
      <c r="E8517">
        <v>1</v>
      </c>
      <c r="F8517">
        <v>0.94</v>
      </c>
      <c r="G8517">
        <v>1</v>
      </c>
      <c r="H8517">
        <v>3135</v>
      </c>
      <c r="K8517" t="s">
        <v>8546</v>
      </c>
      <c r="L8517">
        <f t="shared" si="2527"/>
        <v>111.98219999999998</v>
      </c>
      <c r="M8517">
        <f t="shared" si="2528"/>
        <v>100.19459999999999</v>
      </c>
      <c r="N8517">
        <f t="shared" si="2529"/>
        <v>185.65469999999999</v>
      </c>
      <c r="O8517">
        <f t="shared" si="2530"/>
        <v>76.619399999999985</v>
      </c>
      <c r="P8517">
        <f t="shared" si="2531"/>
        <v>73.672499999999999</v>
      </c>
      <c r="Q8517">
        <f t="shared" si="2532"/>
        <v>141.45119999999997</v>
      </c>
      <c r="R8517">
        <f t="shared" si="2533"/>
        <v>129.66359999999997</v>
      </c>
      <c r="S8517">
        <f t="shared" si="2534"/>
        <v>176.81399999999996</v>
      </c>
      <c r="T8517">
        <f t="shared" si="2535"/>
        <v>179.76089999999996</v>
      </c>
      <c r="U8517">
        <f t="shared" si="2536"/>
        <v>200.38919999999999</v>
      </c>
      <c r="V8517">
        <v>0</v>
      </c>
      <c r="W8517">
        <v>0</v>
      </c>
      <c r="X8517">
        <f t="shared" si="2537"/>
        <v>274.06169999999997</v>
      </c>
      <c r="Y8517">
        <f t="shared" si="2538"/>
        <v>200.38919999999999</v>
      </c>
      <c r="Z8517">
        <f t="shared" si="2539"/>
        <v>327.10589999999996</v>
      </c>
      <c r="AA8517">
        <f t="shared" si="2540"/>
        <v>103.14149999999999</v>
      </c>
      <c r="AB8517">
        <v>0</v>
      </c>
      <c r="AC8517">
        <f t="shared" si="2541"/>
        <v>344.78729999999996</v>
      </c>
      <c r="AD8517">
        <f t="shared" si="2542"/>
        <v>188.60159999999999</v>
      </c>
      <c r="AE8517">
        <f t="shared" si="2543"/>
        <v>132.61049999999997</v>
      </c>
      <c r="AF8517">
        <v>0</v>
      </c>
      <c r="AG8517">
        <v>0</v>
      </c>
      <c r="AH8517">
        <v>0</v>
      </c>
      <c r="AI8517">
        <v>0</v>
      </c>
      <c r="CH8517">
        <f t="shared" si="2544"/>
        <v>2946.8999999999996</v>
      </c>
      <c r="CJ8517">
        <v>8515</v>
      </c>
      <c r="CK8517">
        <f t="shared" si="2545"/>
        <v>2946.8999999999996</v>
      </c>
    </row>
    <row r="8518" spans="1:90" x14ac:dyDescent="0.25">
      <c r="A8518" s="3"/>
      <c r="B8518" s="3"/>
      <c r="C8518">
        <v>20</v>
      </c>
      <c r="E8518">
        <v>1</v>
      </c>
      <c r="F8518">
        <v>0.94</v>
      </c>
      <c r="G8518">
        <v>0.96</v>
      </c>
      <c r="H8518">
        <v>3135</v>
      </c>
      <c r="K8518" t="s">
        <v>8547</v>
      </c>
      <c r="L8518">
        <f t="shared" si="2527"/>
        <v>107.50291199999998</v>
      </c>
      <c r="M8518">
        <f t="shared" si="2528"/>
        <v>96.186815999999993</v>
      </c>
      <c r="N8518">
        <f t="shared" si="2529"/>
        <v>178.22851199999997</v>
      </c>
      <c r="O8518">
        <f t="shared" si="2530"/>
        <v>73.554623999999976</v>
      </c>
      <c r="P8518">
        <f t="shared" si="2531"/>
        <v>70.725599999999986</v>
      </c>
      <c r="Q8518">
        <f t="shared" si="2532"/>
        <v>135.79315199999996</v>
      </c>
      <c r="R8518">
        <f t="shared" si="2533"/>
        <v>124.47705599999996</v>
      </c>
      <c r="S8518">
        <f t="shared" si="2534"/>
        <v>169.74143999999995</v>
      </c>
      <c r="T8518">
        <f t="shared" si="2535"/>
        <v>172.57046399999996</v>
      </c>
      <c r="U8518">
        <f t="shared" si="2536"/>
        <v>192.37363199999999</v>
      </c>
      <c r="V8518">
        <v>0</v>
      </c>
      <c r="W8518">
        <v>0</v>
      </c>
      <c r="X8518">
        <f t="shared" si="2537"/>
        <v>263.09923199999997</v>
      </c>
      <c r="Y8518">
        <f t="shared" si="2538"/>
        <v>192.37363199999999</v>
      </c>
      <c r="Z8518">
        <f t="shared" si="2539"/>
        <v>314.02166399999993</v>
      </c>
      <c r="AA8518">
        <f t="shared" si="2540"/>
        <v>99.015839999999983</v>
      </c>
      <c r="AB8518">
        <v>0</v>
      </c>
      <c r="AC8518">
        <f t="shared" si="2541"/>
        <v>330.99580799999995</v>
      </c>
      <c r="AD8518">
        <f t="shared" si="2542"/>
        <v>181.05753599999997</v>
      </c>
      <c r="AE8518">
        <f t="shared" si="2543"/>
        <v>127.30607999999997</v>
      </c>
      <c r="AF8518">
        <v>0</v>
      </c>
      <c r="AG8518">
        <v>0</v>
      </c>
      <c r="AH8518">
        <v>0</v>
      </c>
      <c r="AI8518">
        <v>0</v>
      </c>
      <c r="CH8518">
        <f t="shared" si="2544"/>
        <v>2829.0239999999994</v>
      </c>
      <c r="CJ8518">
        <v>8516</v>
      </c>
      <c r="CK8518">
        <f t="shared" si="2545"/>
        <v>2829.0239999999994</v>
      </c>
    </row>
    <row r="8519" spans="1:90" x14ac:dyDescent="0.25">
      <c r="A8519" s="3"/>
      <c r="B8519" s="3"/>
      <c r="C8519">
        <v>21</v>
      </c>
      <c r="E8519">
        <v>1</v>
      </c>
      <c r="F8519">
        <v>0.94</v>
      </c>
      <c r="G8519">
        <v>0.91</v>
      </c>
      <c r="H8519">
        <v>3135</v>
      </c>
      <c r="K8519" t="s">
        <v>8548</v>
      </c>
      <c r="L8519">
        <f t="shared" si="2527"/>
        <v>101.90380199999998</v>
      </c>
      <c r="M8519">
        <f t="shared" si="2528"/>
        <v>91.177085999999989</v>
      </c>
      <c r="N8519">
        <f t="shared" si="2529"/>
        <v>168.94577699999996</v>
      </c>
      <c r="O8519">
        <f t="shared" si="2530"/>
        <v>69.723653999999982</v>
      </c>
      <c r="P8519">
        <f t="shared" si="2531"/>
        <v>67.041974999999994</v>
      </c>
      <c r="Q8519">
        <f t="shared" si="2532"/>
        <v>128.72059199999998</v>
      </c>
      <c r="R8519">
        <f t="shared" si="2533"/>
        <v>117.99387599999997</v>
      </c>
      <c r="S8519">
        <f t="shared" si="2534"/>
        <v>160.90073999999998</v>
      </c>
      <c r="T8519">
        <f t="shared" si="2535"/>
        <v>163.58241899999999</v>
      </c>
      <c r="U8519">
        <f t="shared" si="2536"/>
        <v>182.35417199999998</v>
      </c>
      <c r="V8519">
        <v>0</v>
      </c>
      <c r="W8519">
        <v>0</v>
      </c>
      <c r="X8519">
        <f t="shared" si="2537"/>
        <v>249.39614699999996</v>
      </c>
      <c r="Y8519">
        <f t="shared" si="2538"/>
        <v>182.35417199999998</v>
      </c>
      <c r="Z8519">
        <f t="shared" si="2539"/>
        <v>297.66636899999997</v>
      </c>
      <c r="AA8519">
        <f t="shared" si="2540"/>
        <v>93.858764999999991</v>
      </c>
      <c r="AB8519">
        <v>0</v>
      </c>
      <c r="AC8519">
        <f t="shared" si="2541"/>
        <v>313.75644299999999</v>
      </c>
      <c r="AD8519">
        <f t="shared" si="2542"/>
        <v>171.62745599999997</v>
      </c>
      <c r="AE8519">
        <f t="shared" si="2543"/>
        <v>120.67555499999997</v>
      </c>
      <c r="AF8519">
        <v>0</v>
      </c>
      <c r="AG8519">
        <v>0</v>
      </c>
      <c r="AH8519">
        <v>0</v>
      </c>
      <c r="AI8519">
        <v>0</v>
      </c>
      <c r="CH8519">
        <f t="shared" si="2544"/>
        <v>2681.6790000000001</v>
      </c>
      <c r="CJ8519">
        <v>8517</v>
      </c>
      <c r="CK8519">
        <f t="shared" si="2545"/>
        <v>2681.6790000000001</v>
      </c>
    </row>
    <row r="8520" spans="1:90" x14ac:dyDescent="0.25">
      <c r="A8520" s="3"/>
      <c r="B8520" s="3"/>
      <c r="C8520">
        <v>22</v>
      </c>
      <c r="E8520">
        <v>1</v>
      </c>
      <c r="F8520">
        <v>0.94</v>
      </c>
      <c r="G8520">
        <v>0.83</v>
      </c>
      <c r="H8520">
        <v>3135</v>
      </c>
      <c r="K8520" t="s">
        <v>8549</v>
      </c>
      <c r="L8520">
        <f t="shared" si="2527"/>
        <v>92.945225999999991</v>
      </c>
      <c r="M8520">
        <f t="shared" si="2528"/>
        <v>83.161518000000001</v>
      </c>
      <c r="N8520">
        <f t="shared" si="2529"/>
        <v>154.09340099999997</v>
      </c>
      <c r="O8520">
        <f t="shared" si="2530"/>
        <v>63.594101999999985</v>
      </c>
      <c r="P8520">
        <f t="shared" si="2531"/>
        <v>61.148174999999995</v>
      </c>
      <c r="Q8520">
        <f t="shared" si="2532"/>
        <v>117.40449599999998</v>
      </c>
      <c r="R8520">
        <f t="shared" si="2533"/>
        <v>107.62078799999998</v>
      </c>
      <c r="S8520">
        <f t="shared" si="2534"/>
        <v>146.75561999999996</v>
      </c>
      <c r="T8520">
        <f t="shared" si="2535"/>
        <v>149.20154699999998</v>
      </c>
      <c r="U8520">
        <f t="shared" si="2536"/>
        <v>166.323036</v>
      </c>
      <c r="V8520">
        <v>0</v>
      </c>
      <c r="W8520">
        <v>0</v>
      </c>
      <c r="X8520">
        <f t="shared" si="2537"/>
        <v>227.47121099999998</v>
      </c>
      <c r="Y8520">
        <f t="shared" si="2538"/>
        <v>166.323036</v>
      </c>
      <c r="Z8520">
        <f t="shared" si="2539"/>
        <v>271.49789699999997</v>
      </c>
      <c r="AA8520">
        <f t="shared" si="2540"/>
        <v>85.607444999999998</v>
      </c>
      <c r="AB8520">
        <v>0</v>
      </c>
      <c r="AC8520">
        <f t="shared" si="2541"/>
        <v>286.17345899999998</v>
      </c>
      <c r="AD8520">
        <f t="shared" si="2542"/>
        <v>156.53932799999998</v>
      </c>
      <c r="AE8520">
        <f t="shared" si="2543"/>
        <v>110.06671499999999</v>
      </c>
      <c r="AF8520">
        <v>0</v>
      </c>
      <c r="AG8520">
        <v>0</v>
      </c>
      <c r="AH8520">
        <v>0</v>
      </c>
      <c r="AI8520">
        <v>0</v>
      </c>
      <c r="CH8520">
        <f t="shared" si="2544"/>
        <v>2445.9269999999997</v>
      </c>
      <c r="CJ8520">
        <v>8518</v>
      </c>
      <c r="CK8520">
        <f t="shared" si="2545"/>
        <v>2445.9269999999997</v>
      </c>
    </row>
    <row r="8521" spans="1:90" x14ac:dyDescent="0.25">
      <c r="A8521" s="3"/>
      <c r="B8521" s="3"/>
      <c r="C8521">
        <v>23</v>
      </c>
      <c r="E8521">
        <v>1</v>
      </c>
      <c r="F8521">
        <v>0.94</v>
      </c>
      <c r="G8521">
        <v>0.73</v>
      </c>
      <c r="H8521">
        <v>3135</v>
      </c>
      <c r="K8521" t="s">
        <v>8550</v>
      </c>
      <c r="L8521">
        <f t="shared" si="2527"/>
        <v>81.747005999999985</v>
      </c>
      <c r="M8521">
        <f t="shared" si="2528"/>
        <v>73.142057999999992</v>
      </c>
      <c r="N8521">
        <f t="shared" si="2529"/>
        <v>135.52793099999997</v>
      </c>
      <c r="O8521">
        <f t="shared" si="2530"/>
        <v>55.932161999999991</v>
      </c>
      <c r="P8521">
        <f t="shared" si="2531"/>
        <v>53.780924999999996</v>
      </c>
      <c r="Q8521">
        <f t="shared" si="2532"/>
        <v>103.25937599999999</v>
      </c>
      <c r="R8521">
        <f t="shared" si="2533"/>
        <v>94.654427999999982</v>
      </c>
      <c r="S8521">
        <f t="shared" si="2534"/>
        <v>129.07421999999997</v>
      </c>
      <c r="T8521">
        <f t="shared" si="2535"/>
        <v>131.22545699999998</v>
      </c>
      <c r="U8521">
        <f t="shared" si="2536"/>
        <v>146.28411599999998</v>
      </c>
      <c r="V8521">
        <v>0</v>
      </c>
      <c r="W8521">
        <v>0</v>
      </c>
      <c r="X8521">
        <f t="shared" si="2537"/>
        <v>200.06504099999995</v>
      </c>
      <c r="Y8521">
        <f t="shared" si="2538"/>
        <v>146.28411599999998</v>
      </c>
      <c r="Z8521">
        <f t="shared" si="2539"/>
        <v>238.78730699999997</v>
      </c>
      <c r="AA8521">
        <f t="shared" si="2540"/>
        <v>75.293295000000001</v>
      </c>
      <c r="AB8521">
        <v>0</v>
      </c>
      <c r="AC8521">
        <f t="shared" si="2541"/>
        <v>251.69472899999997</v>
      </c>
      <c r="AD8521">
        <f t="shared" si="2542"/>
        <v>137.67916799999998</v>
      </c>
      <c r="AE8521">
        <f t="shared" si="2543"/>
        <v>96.805664999999976</v>
      </c>
      <c r="AF8521">
        <v>0</v>
      </c>
      <c r="AG8521">
        <v>0</v>
      </c>
      <c r="AH8521">
        <v>0</v>
      </c>
      <c r="AI8521">
        <v>0</v>
      </c>
      <c r="CH8521">
        <f t="shared" si="2544"/>
        <v>2151.2369999999996</v>
      </c>
      <c r="CJ8521">
        <v>8519</v>
      </c>
      <c r="CK8521">
        <f t="shared" si="2545"/>
        <v>2151.2369999999996</v>
      </c>
    </row>
    <row r="8522" spans="1:90" x14ac:dyDescent="0.25">
      <c r="A8522" s="3"/>
      <c r="B8522" s="3"/>
      <c r="C8522">
        <v>24</v>
      </c>
      <c r="E8522">
        <v>1</v>
      </c>
      <c r="F8522">
        <v>0.94</v>
      </c>
      <c r="G8522">
        <v>0.63</v>
      </c>
      <c r="H8522">
        <v>3135</v>
      </c>
      <c r="K8522" t="s">
        <v>8551</v>
      </c>
      <c r="L8522">
        <f t="shared" si="2527"/>
        <v>70.548785999999993</v>
      </c>
      <c r="M8522">
        <f t="shared" si="2528"/>
        <v>63.122597999999996</v>
      </c>
      <c r="N8522">
        <f t="shared" si="2529"/>
        <v>116.96246099999999</v>
      </c>
      <c r="O8522">
        <f t="shared" si="2530"/>
        <v>48.27022199999999</v>
      </c>
      <c r="P8522">
        <f t="shared" si="2531"/>
        <v>46.413674999999998</v>
      </c>
      <c r="Q8522">
        <f t="shared" si="2532"/>
        <v>89.114255999999997</v>
      </c>
      <c r="R8522">
        <f t="shared" si="2533"/>
        <v>81.688067999999987</v>
      </c>
      <c r="S8522">
        <f t="shared" si="2534"/>
        <v>111.39281999999999</v>
      </c>
      <c r="T8522">
        <f t="shared" si="2535"/>
        <v>113.24936699999998</v>
      </c>
      <c r="U8522">
        <f t="shared" si="2536"/>
        <v>126.24519599999999</v>
      </c>
      <c r="V8522">
        <v>0</v>
      </c>
      <c r="W8522">
        <v>0</v>
      </c>
      <c r="X8522">
        <f t="shared" si="2537"/>
        <v>172.65887099999998</v>
      </c>
      <c r="Y8522">
        <f t="shared" si="2538"/>
        <v>126.24519599999999</v>
      </c>
      <c r="Z8522">
        <f t="shared" si="2539"/>
        <v>206.07671699999997</v>
      </c>
      <c r="AA8522">
        <f t="shared" si="2540"/>
        <v>64.979145000000003</v>
      </c>
      <c r="AB8522">
        <v>0</v>
      </c>
      <c r="AC8522">
        <f t="shared" si="2541"/>
        <v>217.21599899999998</v>
      </c>
      <c r="AD8522">
        <f t="shared" si="2542"/>
        <v>118.819008</v>
      </c>
      <c r="AE8522">
        <f t="shared" si="2543"/>
        <v>83.544614999999993</v>
      </c>
      <c r="AF8522">
        <v>0</v>
      </c>
      <c r="AG8522">
        <v>0</v>
      </c>
      <c r="AH8522">
        <v>0</v>
      </c>
      <c r="AI8522">
        <v>0</v>
      </c>
      <c r="CH8522">
        <f t="shared" si="2544"/>
        <v>1856.5469999999998</v>
      </c>
      <c r="CJ8522">
        <v>8520</v>
      </c>
      <c r="CK8522">
        <f t="shared" si="2545"/>
        <v>1856.5469999999998</v>
      </c>
      <c r="CL8522">
        <f>AVERAGE(CK8499:CK8522)</f>
        <v>2445.9269999999997</v>
      </c>
    </row>
    <row r="8523" spans="1:90" x14ac:dyDescent="0.25">
      <c r="A8523" s="3"/>
      <c r="B8523" s="3">
        <v>6</v>
      </c>
      <c r="C8523">
        <v>1</v>
      </c>
      <c r="E8523">
        <v>1</v>
      </c>
      <c r="F8523">
        <v>0.77</v>
      </c>
      <c r="G8523">
        <v>0.78</v>
      </c>
      <c r="H8523">
        <v>3135</v>
      </c>
      <c r="K8523" t="s">
        <v>8552</v>
      </c>
      <c r="L8523">
        <f t="shared" si="2527"/>
        <v>71.549478000000008</v>
      </c>
      <c r="M8523">
        <f t="shared" si="2528"/>
        <v>64.017954000000003</v>
      </c>
      <c r="N8523">
        <f t="shared" si="2529"/>
        <v>118.621503</v>
      </c>
      <c r="O8523">
        <f t="shared" si="2530"/>
        <v>48.954906000000001</v>
      </c>
      <c r="P8523">
        <f t="shared" si="2531"/>
        <v>47.072025000000004</v>
      </c>
      <c r="Q8523">
        <f t="shared" si="2532"/>
        <v>90.378288000000012</v>
      </c>
      <c r="R8523">
        <f t="shared" si="2533"/>
        <v>82.846763999999993</v>
      </c>
      <c r="S8523">
        <f t="shared" si="2534"/>
        <v>112.97286</v>
      </c>
      <c r="T8523">
        <f t="shared" si="2535"/>
        <v>114.85574100000001</v>
      </c>
      <c r="U8523">
        <f t="shared" si="2536"/>
        <v>128.03590800000001</v>
      </c>
      <c r="V8523">
        <v>0</v>
      </c>
      <c r="W8523">
        <v>0</v>
      </c>
      <c r="X8523">
        <f t="shared" si="2537"/>
        <v>175.107933</v>
      </c>
      <c r="Y8523">
        <f t="shared" si="2538"/>
        <v>128.03590800000001</v>
      </c>
      <c r="Z8523">
        <f t="shared" si="2539"/>
        <v>208.99979100000002</v>
      </c>
      <c r="AA8523">
        <f t="shared" si="2540"/>
        <v>65.900835000000015</v>
      </c>
      <c r="AB8523">
        <v>0</v>
      </c>
      <c r="AC8523">
        <f t="shared" si="2541"/>
        <v>220.29707700000003</v>
      </c>
      <c r="AD8523">
        <f t="shared" si="2542"/>
        <v>120.504384</v>
      </c>
      <c r="AE8523">
        <f t="shared" si="2543"/>
        <v>84.729645000000005</v>
      </c>
      <c r="AF8523">
        <v>0</v>
      </c>
      <c r="AG8523">
        <v>0</v>
      </c>
      <c r="AH8523">
        <v>0</v>
      </c>
      <c r="AI8523">
        <v>0</v>
      </c>
      <c r="CH8523">
        <f t="shared" si="2544"/>
        <v>1882.8809999999999</v>
      </c>
      <c r="CJ8523">
        <v>8521</v>
      </c>
      <c r="CK8523">
        <f t="shared" si="2545"/>
        <v>1882.8809999999999</v>
      </c>
    </row>
    <row r="8524" spans="1:90" x14ac:dyDescent="0.25">
      <c r="A8524" s="3"/>
      <c r="B8524" s="3"/>
      <c r="C8524">
        <v>2</v>
      </c>
      <c r="E8524">
        <v>1</v>
      </c>
      <c r="F8524">
        <v>0.77</v>
      </c>
      <c r="G8524">
        <v>0.72</v>
      </c>
      <c r="H8524">
        <v>3135</v>
      </c>
      <c r="K8524" t="s">
        <v>8553</v>
      </c>
      <c r="L8524">
        <f t="shared" si="2527"/>
        <v>66.045671999999996</v>
      </c>
      <c r="M8524">
        <f t="shared" si="2528"/>
        <v>59.093496000000009</v>
      </c>
      <c r="N8524">
        <f t="shared" si="2529"/>
        <v>109.49677200000001</v>
      </c>
      <c r="O8524">
        <f t="shared" si="2530"/>
        <v>45.189143999999999</v>
      </c>
      <c r="P8524">
        <f t="shared" si="2531"/>
        <v>43.451100000000004</v>
      </c>
      <c r="Q8524">
        <f t="shared" si="2532"/>
        <v>83.426112000000003</v>
      </c>
      <c r="R8524">
        <f t="shared" si="2533"/>
        <v>76.473935999999995</v>
      </c>
      <c r="S8524">
        <f t="shared" si="2534"/>
        <v>104.28264</v>
      </c>
      <c r="T8524">
        <f t="shared" si="2535"/>
        <v>106.020684</v>
      </c>
      <c r="U8524">
        <f t="shared" si="2536"/>
        <v>118.18699200000002</v>
      </c>
      <c r="V8524">
        <v>0</v>
      </c>
      <c r="W8524">
        <v>0</v>
      </c>
      <c r="X8524">
        <f t="shared" si="2537"/>
        <v>161.638092</v>
      </c>
      <c r="Y8524">
        <f t="shared" si="2538"/>
        <v>118.18699200000002</v>
      </c>
      <c r="Z8524">
        <f t="shared" si="2539"/>
        <v>192.92288400000001</v>
      </c>
      <c r="AA8524">
        <f t="shared" si="2540"/>
        <v>60.831540000000011</v>
      </c>
      <c r="AB8524">
        <v>0</v>
      </c>
      <c r="AC8524">
        <f t="shared" si="2541"/>
        <v>203.35114800000002</v>
      </c>
      <c r="AD8524">
        <f t="shared" si="2542"/>
        <v>111.23481600000001</v>
      </c>
      <c r="AE8524">
        <f t="shared" si="2543"/>
        <v>78.211979999999997</v>
      </c>
      <c r="AF8524">
        <v>0</v>
      </c>
      <c r="AG8524">
        <v>0</v>
      </c>
      <c r="AH8524">
        <v>0</v>
      </c>
      <c r="AI8524">
        <v>0</v>
      </c>
      <c r="CH8524">
        <f t="shared" si="2544"/>
        <v>1738.0439999999999</v>
      </c>
      <c r="CJ8524">
        <v>8522</v>
      </c>
      <c r="CK8524">
        <f t="shared" si="2545"/>
        <v>1738.0439999999999</v>
      </c>
    </row>
    <row r="8525" spans="1:90" x14ac:dyDescent="0.25">
      <c r="A8525" s="3"/>
      <c r="B8525" s="3"/>
      <c r="C8525">
        <v>3</v>
      </c>
      <c r="E8525">
        <v>1</v>
      </c>
      <c r="F8525">
        <v>0.77</v>
      </c>
      <c r="G8525">
        <v>0.68</v>
      </c>
      <c r="H8525">
        <v>3135</v>
      </c>
      <c r="K8525" t="s">
        <v>8554</v>
      </c>
      <c r="L8525">
        <f t="shared" si="2527"/>
        <v>62.376468000000003</v>
      </c>
      <c r="M8525">
        <f t="shared" si="2528"/>
        <v>55.810524000000008</v>
      </c>
      <c r="N8525">
        <f t="shared" si="2529"/>
        <v>103.41361800000001</v>
      </c>
      <c r="O8525">
        <f t="shared" si="2530"/>
        <v>42.678635999999997</v>
      </c>
      <c r="P8525">
        <f t="shared" si="2531"/>
        <v>41.037150000000004</v>
      </c>
      <c r="Q8525">
        <f t="shared" si="2532"/>
        <v>78.791328000000007</v>
      </c>
      <c r="R8525">
        <f t="shared" si="2533"/>
        <v>72.225384000000005</v>
      </c>
      <c r="S8525">
        <f t="shared" si="2534"/>
        <v>98.489159999999998</v>
      </c>
      <c r="T8525">
        <f t="shared" si="2535"/>
        <v>100.130646</v>
      </c>
      <c r="U8525">
        <f t="shared" si="2536"/>
        <v>111.62104800000002</v>
      </c>
      <c r="V8525">
        <v>0</v>
      </c>
      <c r="W8525">
        <v>0</v>
      </c>
      <c r="X8525">
        <f t="shared" si="2537"/>
        <v>152.658198</v>
      </c>
      <c r="Y8525">
        <f t="shared" si="2538"/>
        <v>111.62104800000002</v>
      </c>
      <c r="Z8525">
        <f t="shared" si="2539"/>
        <v>182.20494600000001</v>
      </c>
      <c r="AA8525">
        <f t="shared" si="2540"/>
        <v>57.452010000000008</v>
      </c>
      <c r="AB8525">
        <v>0</v>
      </c>
      <c r="AC8525">
        <f t="shared" si="2541"/>
        <v>192.05386200000001</v>
      </c>
      <c r="AD8525">
        <f t="shared" si="2542"/>
        <v>105.05510400000001</v>
      </c>
      <c r="AE8525">
        <f t="shared" si="2543"/>
        <v>73.866870000000006</v>
      </c>
      <c r="AF8525">
        <v>0</v>
      </c>
      <c r="AG8525">
        <v>0</v>
      </c>
      <c r="AH8525">
        <v>0</v>
      </c>
      <c r="AI8525">
        <v>0</v>
      </c>
      <c r="CH8525">
        <f t="shared" si="2544"/>
        <v>1641.4860000000001</v>
      </c>
      <c r="CJ8525">
        <v>8523</v>
      </c>
      <c r="CK8525">
        <f t="shared" si="2545"/>
        <v>1641.4860000000001</v>
      </c>
    </row>
    <row r="8526" spans="1:90" x14ac:dyDescent="0.25">
      <c r="A8526" s="3"/>
      <c r="B8526" s="3"/>
      <c r="C8526">
        <v>4</v>
      </c>
      <c r="E8526">
        <v>1</v>
      </c>
      <c r="F8526">
        <v>0.77</v>
      </c>
      <c r="G8526">
        <v>0.66</v>
      </c>
      <c r="H8526">
        <v>3135</v>
      </c>
      <c r="K8526" t="s">
        <v>8555</v>
      </c>
      <c r="L8526">
        <f t="shared" si="2527"/>
        <v>60.541865999999992</v>
      </c>
      <c r="M8526">
        <f t="shared" si="2528"/>
        <v>54.169038</v>
      </c>
      <c r="N8526">
        <f t="shared" si="2529"/>
        <v>100.372041</v>
      </c>
      <c r="O8526">
        <f t="shared" si="2530"/>
        <v>41.423381999999997</v>
      </c>
      <c r="P8526">
        <f t="shared" si="2531"/>
        <v>39.830174999999997</v>
      </c>
      <c r="Q8526">
        <f t="shared" si="2532"/>
        <v>76.473935999999995</v>
      </c>
      <c r="R8526">
        <f t="shared" si="2533"/>
        <v>70.101107999999996</v>
      </c>
      <c r="S8526">
        <f t="shared" si="2534"/>
        <v>95.59241999999999</v>
      </c>
      <c r="T8526">
        <f t="shared" si="2535"/>
        <v>97.185626999999997</v>
      </c>
      <c r="U8526">
        <f t="shared" si="2536"/>
        <v>108.338076</v>
      </c>
      <c r="V8526">
        <v>0</v>
      </c>
      <c r="W8526">
        <v>0</v>
      </c>
      <c r="X8526">
        <f t="shared" si="2537"/>
        <v>148.168251</v>
      </c>
      <c r="Y8526">
        <f t="shared" si="2538"/>
        <v>108.338076</v>
      </c>
      <c r="Z8526">
        <f t="shared" si="2539"/>
        <v>176.84597699999998</v>
      </c>
      <c r="AA8526">
        <f t="shared" si="2540"/>
        <v>55.762245</v>
      </c>
      <c r="AB8526">
        <v>0</v>
      </c>
      <c r="AC8526">
        <f t="shared" si="2541"/>
        <v>186.40521899999999</v>
      </c>
      <c r="AD8526">
        <f t="shared" si="2542"/>
        <v>101.96524799999999</v>
      </c>
      <c r="AE8526">
        <f t="shared" si="2543"/>
        <v>71.694314999999989</v>
      </c>
      <c r="AF8526">
        <v>0</v>
      </c>
      <c r="AG8526">
        <v>0</v>
      </c>
      <c r="AH8526">
        <v>0</v>
      </c>
      <c r="AI8526">
        <v>0</v>
      </c>
      <c r="CH8526">
        <f t="shared" si="2544"/>
        <v>1593.2069999999997</v>
      </c>
      <c r="CJ8526">
        <v>8524</v>
      </c>
      <c r="CK8526">
        <f t="shared" si="2545"/>
        <v>1593.2069999999997</v>
      </c>
    </row>
    <row r="8527" spans="1:90" x14ac:dyDescent="0.25">
      <c r="A8527" s="3"/>
      <c r="B8527" s="3"/>
      <c r="C8527">
        <v>5</v>
      </c>
      <c r="E8527">
        <v>1</v>
      </c>
      <c r="F8527">
        <v>0.77</v>
      </c>
      <c r="G8527">
        <v>0.64</v>
      </c>
      <c r="H8527">
        <v>3135</v>
      </c>
      <c r="K8527" t="s">
        <v>8556</v>
      </c>
      <c r="L8527">
        <f t="shared" si="2527"/>
        <v>58.707264000000002</v>
      </c>
      <c r="M8527">
        <f t="shared" si="2528"/>
        <v>52.527552000000007</v>
      </c>
      <c r="N8527">
        <f t="shared" si="2529"/>
        <v>97.330464000000006</v>
      </c>
      <c r="O8527">
        <f t="shared" si="2530"/>
        <v>40.168128000000003</v>
      </c>
      <c r="P8527">
        <f t="shared" si="2531"/>
        <v>38.623200000000004</v>
      </c>
      <c r="Q8527">
        <f t="shared" si="2532"/>
        <v>74.156544000000011</v>
      </c>
      <c r="R8527">
        <f t="shared" si="2533"/>
        <v>67.976832000000002</v>
      </c>
      <c r="S8527">
        <f t="shared" si="2534"/>
        <v>92.69568000000001</v>
      </c>
      <c r="T8527">
        <f t="shared" si="2535"/>
        <v>94.240608000000009</v>
      </c>
      <c r="U8527">
        <f t="shared" si="2536"/>
        <v>105.05510400000001</v>
      </c>
      <c r="V8527">
        <v>0</v>
      </c>
      <c r="W8527">
        <v>0</v>
      </c>
      <c r="X8527">
        <f t="shared" si="2537"/>
        <v>143.678304</v>
      </c>
      <c r="Y8527">
        <f t="shared" si="2538"/>
        <v>105.05510400000001</v>
      </c>
      <c r="Z8527">
        <f t="shared" si="2539"/>
        <v>171.487008</v>
      </c>
      <c r="AA8527">
        <f t="shared" si="2540"/>
        <v>54.072480000000006</v>
      </c>
      <c r="AB8527">
        <v>0</v>
      </c>
      <c r="AC8527">
        <f t="shared" si="2541"/>
        <v>180.75657600000002</v>
      </c>
      <c r="AD8527">
        <f t="shared" si="2542"/>
        <v>98.875392000000005</v>
      </c>
      <c r="AE8527">
        <f t="shared" si="2543"/>
        <v>69.52176</v>
      </c>
      <c r="AF8527">
        <v>0</v>
      </c>
      <c r="AG8527">
        <v>0</v>
      </c>
      <c r="AH8527">
        <v>0</v>
      </c>
      <c r="AI8527">
        <v>0</v>
      </c>
      <c r="CH8527">
        <f t="shared" si="2544"/>
        <v>1544.9280000000003</v>
      </c>
      <c r="CJ8527">
        <v>8525</v>
      </c>
      <c r="CK8527">
        <f t="shared" si="2545"/>
        <v>1544.9280000000003</v>
      </c>
    </row>
    <row r="8528" spans="1:90" x14ac:dyDescent="0.25">
      <c r="A8528" s="3"/>
      <c r="B8528" s="3"/>
      <c r="C8528">
        <v>6</v>
      </c>
      <c r="E8528">
        <v>1</v>
      </c>
      <c r="F8528">
        <v>0.77</v>
      </c>
      <c r="G8528">
        <v>0.65</v>
      </c>
      <c r="H8528">
        <v>3135</v>
      </c>
      <c r="K8528" t="s">
        <v>8557</v>
      </c>
      <c r="L8528">
        <f t="shared" si="2527"/>
        <v>59.624565000000004</v>
      </c>
      <c r="M8528">
        <f t="shared" si="2528"/>
        <v>53.348295000000007</v>
      </c>
      <c r="N8528">
        <f t="shared" si="2529"/>
        <v>98.851252500000001</v>
      </c>
      <c r="O8528">
        <f t="shared" si="2530"/>
        <v>40.795755</v>
      </c>
      <c r="P8528">
        <f t="shared" si="2531"/>
        <v>39.226687500000004</v>
      </c>
      <c r="Q8528">
        <f t="shared" si="2532"/>
        <v>75.315240000000003</v>
      </c>
      <c r="R8528">
        <f t="shared" si="2533"/>
        <v>69.038970000000006</v>
      </c>
      <c r="S8528">
        <f t="shared" si="2534"/>
        <v>94.144050000000007</v>
      </c>
      <c r="T8528">
        <f t="shared" si="2535"/>
        <v>95.71311750000001</v>
      </c>
      <c r="U8528">
        <f t="shared" si="2536"/>
        <v>106.69659000000001</v>
      </c>
      <c r="V8528">
        <v>0</v>
      </c>
      <c r="W8528">
        <v>0</v>
      </c>
      <c r="X8528">
        <f t="shared" si="2537"/>
        <v>145.92327750000001</v>
      </c>
      <c r="Y8528">
        <f t="shared" si="2538"/>
        <v>106.69659000000001</v>
      </c>
      <c r="Z8528">
        <f t="shared" si="2539"/>
        <v>174.1664925</v>
      </c>
      <c r="AA8528">
        <f t="shared" si="2540"/>
        <v>54.91736250000001</v>
      </c>
      <c r="AB8528">
        <v>0</v>
      </c>
      <c r="AC8528">
        <f t="shared" si="2541"/>
        <v>183.58089750000002</v>
      </c>
      <c r="AD8528">
        <f t="shared" si="2542"/>
        <v>100.42032</v>
      </c>
      <c r="AE8528">
        <f t="shared" si="2543"/>
        <v>70.608037500000009</v>
      </c>
      <c r="AF8528">
        <v>0</v>
      </c>
      <c r="AG8528">
        <v>0</v>
      </c>
      <c r="AH8528">
        <v>0</v>
      </c>
      <c r="AI8528">
        <v>0</v>
      </c>
      <c r="CH8528">
        <f t="shared" si="2544"/>
        <v>1569.0675000000001</v>
      </c>
      <c r="CJ8528">
        <v>8526</v>
      </c>
      <c r="CK8528">
        <f t="shared" si="2545"/>
        <v>1569.0675000000001</v>
      </c>
    </row>
    <row r="8529" spans="1:89" x14ac:dyDescent="0.25">
      <c r="A8529" s="3"/>
      <c r="B8529" s="3"/>
      <c r="C8529">
        <v>7</v>
      </c>
      <c r="E8529">
        <v>1</v>
      </c>
      <c r="F8529">
        <v>0.77</v>
      </c>
      <c r="G8529">
        <v>0.66</v>
      </c>
      <c r="H8529">
        <v>3135</v>
      </c>
      <c r="K8529" t="s">
        <v>8558</v>
      </c>
      <c r="L8529">
        <f t="shared" si="2527"/>
        <v>60.541865999999992</v>
      </c>
      <c r="M8529">
        <f t="shared" si="2528"/>
        <v>54.169038</v>
      </c>
      <c r="N8529">
        <f t="shared" si="2529"/>
        <v>100.372041</v>
      </c>
      <c r="O8529">
        <f t="shared" si="2530"/>
        <v>41.423381999999997</v>
      </c>
      <c r="P8529">
        <f t="shared" si="2531"/>
        <v>39.830174999999997</v>
      </c>
      <c r="Q8529">
        <f t="shared" si="2532"/>
        <v>76.473935999999995</v>
      </c>
      <c r="R8529">
        <f t="shared" si="2533"/>
        <v>70.101107999999996</v>
      </c>
      <c r="S8529">
        <f t="shared" si="2534"/>
        <v>95.59241999999999</v>
      </c>
      <c r="T8529">
        <f t="shared" si="2535"/>
        <v>97.185626999999997</v>
      </c>
      <c r="U8529">
        <f t="shared" si="2536"/>
        <v>108.338076</v>
      </c>
      <c r="V8529">
        <v>0</v>
      </c>
      <c r="W8529">
        <v>0</v>
      </c>
      <c r="X8529">
        <f t="shared" si="2537"/>
        <v>148.168251</v>
      </c>
      <c r="Y8529">
        <f t="shared" si="2538"/>
        <v>108.338076</v>
      </c>
      <c r="Z8529">
        <f t="shared" si="2539"/>
        <v>176.84597699999998</v>
      </c>
      <c r="AA8529">
        <f t="shared" si="2540"/>
        <v>55.762245</v>
      </c>
      <c r="AB8529">
        <v>0</v>
      </c>
      <c r="AC8529">
        <f t="shared" si="2541"/>
        <v>186.40521899999999</v>
      </c>
      <c r="AD8529">
        <f t="shared" si="2542"/>
        <v>101.96524799999999</v>
      </c>
      <c r="AE8529">
        <f t="shared" si="2543"/>
        <v>71.694314999999989</v>
      </c>
      <c r="AF8529">
        <v>0</v>
      </c>
      <c r="AG8529">
        <v>0</v>
      </c>
      <c r="AH8529">
        <v>0</v>
      </c>
      <c r="AI8529">
        <v>0</v>
      </c>
      <c r="CH8529">
        <f t="shared" si="2544"/>
        <v>1593.2069999999997</v>
      </c>
      <c r="CJ8529">
        <v>8527</v>
      </c>
      <c r="CK8529">
        <f t="shared" si="2545"/>
        <v>1593.2069999999997</v>
      </c>
    </row>
    <row r="8530" spans="1:89" x14ac:dyDescent="0.25">
      <c r="A8530" s="3"/>
      <c r="B8530" s="3"/>
      <c r="C8530">
        <v>8</v>
      </c>
      <c r="E8530">
        <v>1</v>
      </c>
      <c r="F8530">
        <v>0.77</v>
      </c>
      <c r="G8530">
        <v>0.7</v>
      </c>
      <c r="H8530">
        <v>3135</v>
      </c>
      <c r="K8530" t="s">
        <v>8559</v>
      </c>
      <c r="L8530">
        <f t="shared" si="2527"/>
        <v>64.211069999999992</v>
      </c>
      <c r="M8530">
        <f t="shared" si="2528"/>
        <v>57.452010000000001</v>
      </c>
      <c r="N8530">
        <f t="shared" si="2529"/>
        <v>106.45519499999999</v>
      </c>
      <c r="O8530">
        <f t="shared" si="2530"/>
        <v>43.933889999999998</v>
      </c>
      <c r="P8530">
        <f t="shared" si="2531"/>
        <v>42.244124999999997</v>
      </c>
      <c r="Q8530">
        <f t="shared" si="2532"/>
        <v>81.108719999999991</v>
      </c>
      <c r="R8530">
        <f t="shared" si="2533"/>
        <v>74.349659999999986</v>
      </c>
      <c r="S8530">
        <f t="shared" si="2534"/>
        <v>101.38589999999999</v>
      </c>
      <c r="T8530">
        <f t="shared" si="2535"/>
        <v>103.07566499999999</v>
      </c>
      <c r="U8530">
        <f t="shared" si="2536"/>
        <v>114.90402</v>
      </c>
      <c r="V8530">
        <v>0</v>
      </c>
      <c r="W8530">
        <v>0</v>
      </c>
      <c r="X8530">
        <f t="shared" si="2537"/>
        <v>157.148145</v>
      </c>
      <c r="Y8530">
        <f t="shared" si="2538"/>
        <v>114.90402</v>
      </c>
      <c r="Z8530">
        <f t="shared" si="2539"/>
        <v>187.56391499999998</v>
      </c>
      <c r="AA8530">
        <f t="shared" si="2540"/>
        <v>59.141775000000003</v>
      </c>
      <c r="AB8530">
        <v>0</v>
      </c>
      <c r="AC8530">
        <f t="shared" si="2541"/>
        <v>197.702505</v>
      </c>
      <c r="AD8530">
        <f t="shared" si="2542"/>
        <v>108.14496</v>
      </c>
      <c r="AE8530">
        <f t="shared" si="2543"/>
        <v>76.039424999999994</v>
      </c>
      <c r="AF8530">
        <v>0</v>
      </c>
      <c r="AG8530">
        <v>0</v>
      </c>
      <c r="AH8530">
        <v>0</v>
      </c>
      <c r="AI8530">
        <v>0</v>
      </c>
      <c r="CH8530">
        <f t="shared" si="2544"/>
        <v>1689.7650000000001</v>
      </c>
      <c r="CJ8530">
        <v>8528</v>
      </c>
      <c r="CK8530">
        <f t="shared" si="2545"/>
        <v>1689.7650000000001</v>
      </c>
    </row>
    <row r="8531" spans="1:89" x14ac:dyDescent="0.25">
      <c r="A8531" s="3"/>
      <c r="B8531" s="3"/>
      <c r="C8531">
        <v>9</v>
      </c>
      <c r="E8531">
        <v>1</v>
      </c>
      <c r="F8531">
        <v>0.77</v>
      </c>
      <c r="G8531">
        <v>0.8</v>
      </c>
      <c r="H8531">
        <v>3135</v>
      </c>
      <c r="K8531" t="s">
        <v>8560</v>
      </c>
      <c r="L8531">
        <f t="shared" si="2527"/>
        <v>73.384080000000012</v>
      </c>
      <c r="M8531">
        <f t="shared" si="2528"/>
        <v>65.659440000000018</v>
      </c>
      <c r="N8531">
        <f t="shared" si="2529"/>
        <v>121.66308000000002</v>
      </c>
      <c r="O8531">
        <f t="shared" si="2530"/>
        <v>50.210160000000009</v>
      </c>
      <c r="P8531">
        <f t="shared" si="2531"/>
        <v>48.279000000000011</v>
      </c>
      <c r="Q8531">
        <f t="shared" si="2532"/>
        <v>92.69568000000001</v>
      </c>
      <c r="R8531">
        <f t="shared" si="2533"/>
        <v>84.971040000000002</v>
      </c>
      <c r="S8531">
        <f t="shared" si="2534"/>
        <v>115.86960000000002</v>
      </c>
      <c r="T8531">
        <f t="shared" si="2535"/>
        <v>117.80076000000001</v>
      </c>
      <c r="U8531">
        <f t="shared" si="2536"/>
        <v>131.31888000000004</v>
      </c>
      <c r="V8531">
        <v>0</v>
      </c>
      <c r="W8531">
        <v>0</v>
      </c>
      <c r="X8531">
        <f t="shared" si="2537"/>
        <v>179.59788000000003</v>
      </c>
      <c r="Y8531">
        <f t="shared" si="2538"/>
        <v>131.31888000000004</v>
      </c>
      <c r="Z8531">
        <f t="shared" si="2539"/>
        <v>214.35876000000005</v>
      </c>
      <c r="AA8531">
        <f t="shared" si="2540"/>
        <v>67.590600000000023</v>
      </c>
      <c r="AB8531">
        <v>0</v>
      </c>
      <c r="AC8531">
        <f t="shared" si="2541"/>
        <v>225.94572000000005</v>
      </c>
      <c r="AD8531">
        <f t="shared" si="2542"/>
        <v>123.59424000000003</v>
      </c>
      <c r="AE8531">
        <f t="shared" si="2543"/>
        <v>86.902200000000008</v>
      </c>
      <c r="AF8531">
        <v>0</v>
      </c>
      <c r="AG8531">
        <v>0</v>
      </c>
      <c r="AH8531">
        <v>0</v>
      </c>
      <c r="AI8531">
        <v>0</v>
      </c>
      <c r="CH8531">
        <f t="shared" si="2544"/>
        <v>1931.1600000000005</v>
      </c>
      <c r="CJ8531">
        <v>8529</v>
      </c>
      <c r="CK8531">
        <f t="shared" si="2545"/>
        <v>1931.1600000000005</v>
      </c>
    </row>
    <row r="8532" spans="1:89" x14ac:dyDescent="0.25">
      <c r="A8532" s="3"/>
      <c r="B8532" s="3"/>
      <c r="C8532">
        <v>10</v>
      </c>
      <c r="E8532">
        <v>1</v>
      </c>
      <c r="F8532">
        <v>0.77</v>
      </c>
      <c r="G8532">
        <v>0.88</v>
      </c>
      <c r="H8532">
        <v>3135</v>
      </c>
      <c r="K8532" t="s">
        <v>8561</v>
      </c>
      <c r="L8532">
        <f t="shared" si="2527"/>
        <v>80.722487999999998</v>
      </c>
      <c r="M8532">
        <f t="shared" si="2528"/>
        <v>72.225384000000005</v>
      </c>
      <c r="N8532">
        <f t="shared" si="2529"/>
        <v>133.82938799999999</v>
      </c>
      <c r="O8532">
        <f t="shared" si="2530"/>
        <v>55.231175999999991</v>
      </c>
      <c r="P8532">
        <f t="shared" si="2531"/>
        <v>53.106899999999996</v>
      </c>
      <c r="Q8532">
        <f t="shared" si="2532"/>
        <v>101.96524799999999</v>
      </c>
      <c r="R8532">
        <f t="shared" si="2533"/>
        <v>93.468143999999981</v>
      </c>
      <c r="S8532">
        <f t="shared" si="2534"/>
        <v>127.45655999999998</v>
      </c>
      <c r="T8532">
        <f t="shared" si="2535"/>
        <v>129.58083599999998</v>
      </c>
      <c r="U8532">
        <f t="shared" si="2536"/>
        <v>144.45076800000001</v>
      </c>
      <c r="V8532">
        <v>0</v>
      </c>
      <c r="W8532">
        <v>0</v>
      </c>
      <c r="X8532">
        <f t="shared" si="2537"/>
        <v>197.55766799999998</v>
      </c>
      <c r="Y8532">
        <f t="shared" si="2538"/>
        <v>144.45076800000001</v>
      </c>
      <c r="Z8532">
        <f t="shared" si="2539"/>
        <v>235.794636</v>
      </c>
      <c r="AA8532">
        <f t="shared" si="2540"/>
        <v>74.34966</v>
      </c>
      <c r="AB8532">
        <v>0</v>
      </c>
      <c r="AC8532">
        <f t="shared" si="2541"/>
        <v>248.54029199999999</v>
      </c>
      <c r="AD8532">
        <f t="shared" si="2542"/>
        <v>135.953664</v>
      </c>
      <c r="AE8532">
        <f t="shared" si="2543"/>
        <v>95.59241999999999</v>
      </c>
      <c r="AF8532">
        <v>0</v>
      </c>
      <c r="AG8532">
        <v>0</v>
      </c>
      <c r="AH8532">
        <v>0</v>
      </c>
      <c r="AI8532">
        <v>0</v>
      </c>
      <c r="CH8532">
        <f t="shared" si="2544"/>
        <v>2124.2759999999998</v>
      </c>
      <c r="CJ8532">
        <v>8530</v>
      </c>
      <c r="CK8532">
        <f t="shared" si="2545"/>
        <v>2124.2759999999998</v>
      </c>
    </row>
    <row r="8533" spans="1:89" x14ac:dyDescent="0.25">
      <c r="A8533" s="3"/>
      <c r="B8533" s="3"/>
      <c r="C8533">
        <v>11</v>
      </c>
      <c r="E8533">
        <v>1</v>
      </c>
      <c r="F8533">
        <v>0.77</v>
      </c>
      <c r="G8533">
        <v>0.9</v>
      </c>
      <c r="H8533">
        <v>3135</v>
      </c>
      <c r="K8533" t="s">
        <v>8562</v>
      </c>
      <c r="L8533">
        <f t="shared" si="2527"/>
        <v>82.557090000000002</v>
      </c>
      <c r="M8533">
        <f t="shared" si="2528"/>
        <v>73.86687000000002</v>
      </c>
      <c r="N8533">
        <f t="shared" si="2529"/>
        <v>136.87096500000001</v>
      </c>
      <c r="O8533">
        <f t="shared" si="2530"/>
        <v>56.486430000000006</v>
      </c>
      <c r="P8533">
        <f t="shared" si="2531"/>
        <v>54.31387500000001</v>
      </c>
      <c r="Q8533">
        <f t="shared" si="2532"/>
        <v>104.28264000000001</v>
      </c>
      <c r="R8533">
        <f t="shared" si="2533"/>
        <v>95.592420000000004</v>
      </c>
      <c r="S8533">
        <f t="shared" si="2534"/>
        <v>130.35330000000002</v>
      </c>
      <c r="T8533">
        <f t="shared" si="2535"/>
        <v>132.52585500000001</v>
      </c>
      <c r="U8533">
        <f t="shared" si="2536"/>
        <v>147.73374000000004</v>
      </c>
      <c r="V8533">
        <v>0</v>
      </c>
      <c r="W8533">
        <v>0</v>
      </c>
      <c r="X8533">
        <f t="shared" si="2537"/>
        <v>202.04761500000004</v>
      </c>
      <c r="Y8533">
        <f t="shared" si="2538"/>
        <v>147.73374000000004</v>
      </c>
      <c r="Z8533">
        <f t="shared" si="2539"/>
        <v>241.15360500000003</v>
      </c>
      <c r="AA8533">
        <f t="shared" si="2540"/>
        <v>76.039425000000023</v>
      </c>
      <c r="AB8533">
        <v>0</v>
      </c>
      <c r="AC8533">
        <f t="shared" si="2541"/>
        <v>254.18893500000004</v>
      </c>
      <c r="AD8533">
        <f t="shared" si="2542"/>
        <v>139.04352000000003</v>
      </c>
      <c r="AE8533">
        <f t="shared" si="2543"/>
        <v>97.764975000000007</v>
      </c>
      <c r="AF8533">
        <v>0</v>
      </c>
      <c r="AG8533">
        <v>0</v>
      </c>
      <c r="AH8533">
        <v>0</v>
      </c>
      <c r="AI8533">
        <v>0</v>
      </c>
      <c r="CH8533">
        <f t="shared" si="2544"/>
        <v>2172.5550000000003</v>
      </c>
      <c r="CJ8533">
        <v>8531</v>
      </c>
      <c r="CK8533">
        <f t="shared" si="2545"/>
        <v>2172.5550000000003</v>
      </c>
    </row>
    <row r="8534" spans="1:89" x14ac:dyDescent="0.25">
      <c r="A8534" s="3"/>
      <c r="B8534" s="3"/>
      <c r="C8534">
        <v>12</v>
      </c>
      <c r="E8534">
        <v>1</v>
      </c>
      <c r="F8534">
        <v>0.77</v>
      </c>
      <c r="G8534">
        <v>0.91</v>
      </c>
      <c r="H8534">
        <v>3135</v>
      </c>
      <c r="K8534" t="s">
        <v>8563</v>
      </c>
      <c r="L8534">
        <f t="shared" si="2527"/>
        <v>83.474390999999997</v>
      </c>
      <c r="M8534">
        <f t="shared" si="2528"/>
        <v>74.687613000000013</v>
      </c>
      <c r="N8534">
        <f t="shared" si="2529"/>
        <v>138.39175349999999</v>
      </c>
      <c r="O8534">
        <f t="shared" si="2530"/>
        <v>57.114057000000003</v>
      </c>
      <c r="P8534">
        <f t="shared" si="2531"/>
        <v>54.917362500000003</v>
      </c>
      <c r="Q8534">
        <f t="shared" si="2532"/>
        <v>105.44133600000001</v>
      </c>
      <c r="R8534">
        <f t="shared" si="2533"/>
        <v>96.654557999999994</v>
      </c>
      <c r="S8534">
        <f t="shared" si="2534"/>
        <v>131.80167</v>
      </c>
      <c r="T8534">
        <f t="shared" si="2535"/>
        <v>133.99836450000001</v>
      </c>
      <c r="U8534">
        <f t="shared" si="2536"/>
        <v>149.37522600000003</v>
      </c>
      <c r="V8534">
        <v>0</v>
      </c>
      <c r="W8534">
        <v>0</v>
      </c>
      <c r="X8534">
        <f t="shared" si="2537"/>
        <v>204.29258849999999</v>
      </c>
      <c r="Y8534">
        <f t="shared" si="2538"/>
        <v>149.37522600000003</v>
      </c>
      <c r="Z8534">
        <f t="shared" si="2539"/>
        <v>243.8330895</v>
      </c>
      <c r="AA8534">
        <f t="shared" si="2540"/>
        <v>76.884307500000006</v>
      </c>
      <c r="AB8534">
        <v>0</v>
      </c>
      <c r="AC8534">
        <f t="shared" si="2541"/>
        <v>257.01325650000001</v>
      </c>
      <c r="AD8534">
        <f t="shared" si="2542"/>
        <v>140.588448</v>
      </c>
      <c r="AE8534">
        <f t="shared" si="2543"/>
        <v>98.851252500000001</v>
      </c>
      <c r="AF8534">
        <v>0</v>
      </c>
      <c r="AG8534">
        <v>0</v>
      </c>
      <c r="AH8534">
        <v>0</v>
      </c>
      <c r="AI8534">
        <v>0</v>
      </c>
      <c r="CH8534">
        <f t="shared" si="2544"/>
        <v>2196.6945000000001</v>
      </c>
      <c r="CJ8534">
        <v>8532</v>
      </c>
      <c r="CK8534">
        <f t="shared" si="2545"/>
        <v>2196.6945000000001</v>
      </c>
    </row>
    <row r="8535" spans="1:89" x14ac:dyDescent="0.25">
      <c r="A8535" s="3"/>
      <c r="B8535" s="3"/>
      <c r="C8535">
        <v>13</v>
      </c>
      <c r="E8535">
        <v>1</v>
      </c>
      <c r="F8535">
        <v>0.77</v>
      </c>
      <c r="G8535">
        <v>0.9</v>
      </c>
      <c r="H8535">
        <v>3135</v>
      </c>
      <c r="K8535" t="s">
        <v>8564</v>
      </c>
      <c r="L8535">
        <f t="shared" si="2527"/>
        <v>82.557090000000002</v>
      </c>
      <c r="M8535">
        <f t="shared" si="2528"/>
        <v>73.86687000000002</v>
      </c>
      <c r="N8535">
        <f t="shared" si="2529"/>
        <v>136.87096500000001</v>
      </c>
      <c r="O8535">
        <f t="shared" si="2530"/>
        <v>56.486430000000006</v>
      </c>
      <c r="P8535">
        <f t="shared" si="2531"/>
        <v>54.31387500000001</v>
      </c>
      <c r="Q8535">
        <f t="shared" si="2532"/>
        <v>104.28264000000001</v>
      </c>
      <c r="R8535">
        <f t="shared" si="2533"/>
        <v>95.592420000000004</v>
      </c>
      <c r="S8535">
        <f t="shared" si="2534"/>
        <v>130.35330000000002</v>
      </c>
      <c r="T8535">
        <f t="shared" si="2535"/>
        <v>132.52585500000001</v>
      </c>
      <c r="U8535">
        <f t="shared" si="2536"/>
        <v>147.73374000000004</v>
      </c>
      <c r="V8535">
        <v>0</v>
      </c>
      <c r="W8535">
        <v>0</v>
      </c>
      <c r="X8535">
        <f t="shared" si="2537"/>
        <v>202.04761500000004</v>
      </c>
      <c r="Y8535">
        <f t="shared" si="2538"/>
        <v>147.73374000000004</v>
      </c>
      <c r="Z8535">
        <f t="shared" si="2539"/>
        <v>241.15360500000003</v>
      </c>
      <c r="AA8535">
        <f t="shared" si="2540"/>
        <v>76.039425000000023</v>
      </c>
      <c r="AB8535">
        <v>0</v>
      </c>
      <c r="AC8535">
        <f t="shared" si="2541"/>
        <v>254.18893500000004</v>
      </c>
      <c r="AD8535">
        <f t="shared" si="2542"/>
        <v>139.04352000000003</v>
      </c>
      <c r="AE8535">
        <f t="shared" si="2543"/>
        <v>97.764975000000007</v>
      </c>
      <c r="AF8535">
        <v>0</v>
      </c>
      <c r="AG8535">
        <v>0</v>
      </c>
      <c r="AH8535">
        <v>0</v>
      </c>
      <c r="AI8535">
        <v>0</v>
      </c>
      <c r="CH8535">
        <f t="shared" si="2544"/>
        <v>2172.5550000000003</v>
      </c>
      <c r="CJ8535">
        <v>8533</v>
      </c>
      <c r="CK8535">
        <f t="shared" si="2545"/>
        <v>2172.5550000000003</v>
      </c>
    </row>
    <row r="8536" spans="1:89" x14ac:dyDescent="0.25">
      <c r="A8536" s="3"/>
      <c r="B8536" s="3"/>
      <c r="C8536">
        <v>14</v>
      </c>
      <c r="E8536">
        <v>1</v>
      </c>
      <c r="F8536">
        <v>0.77</v>
      </c>
      <c r="G8536">
        <v>0.88</v>
      </c>
      <c r="H8536">
        <v>3135</v>
      </c>
      <c r="K8536" t="s">
        <v>8565</v>
      </c>
      <c r="L8536">
        <f t="shared" si="2527"/>
        <v>80.722487999999998</v>
      </c>
      <c r="M8536">
        <f t="shared" si="2528"/>
        <v>72.225384000000005</v>
      </c>
      <c r="N8536">
        <f t="shared" si="2529"/>
        <v>133.82938799999999</v>
      </c>
      <c r="O8536">
        <f t="shared" si="2530"/>
        <v>55.231175999999991</v>
      </c>
      <c r="P8536">
        <f t="shared" si="2531"/>
        <v>53.106899999999996</v>
      </c>
      <c r="Q8536">
        <f t="shared" si="2532"/>
        <v>101.96524799999999</v>
      </c>
      <c r="R8536">
        <f t="shared" si="2533"/>
        <v>93.468143999999981</v>
      </c>
      <c r="S8536">
        <f t="shared" si="2534"/>
        <v>127.45655999999998</v>
      </c>
      <c r="T8536">
        <f t="shared" si="2535"/>
        <v>129.58083599999998</v>
      </c>
      <c r="U8536">
        <f t="shared" si="2536"/>
        <v>144.45076800000001</v>
      </c>
      <c r="V8536">
        <v>0</v>
      </c>
      <c r="W8536">
        <v>0</v>
      </c>
      <c r="X8536">
        <f t="shared" si="2537"/>
        <v>197.55766799999998</v>
      </c>
      <c r="Y8536">
        <f t="shared" si="2538"/>
        <v>144.45076800000001</v>
      </c>
      <c r="Z8536">
        <f t="shared" si="2539"/>
        <v>235.794636</v>
      </c>
      <c r="AA8536">
        <f t="shared" si="2540"/>
        <v>74.34966</v>
      </c>
      <c r="AB8536">
        <v>0</v>
      </c>
      <c r="AC8536">
        <f t="shared" si="2541"/>
        <v>248.54029199999999</v>
      </c>
      <c r="AD8536">
        <f t="shared" si="2542"/>
        <v>135.953664</v>
      </c>
      <c r="AE8536">
        <f t="shared" si="2543"/>
        <v>95.59241999999999</v>
      </c>
      <c r="AF8536">
        <v>0</v>
      </c>
      <c r="AG8536">
        <v>0</v>
      </c>
      <c r="AH8536">
        <v>0</v>
      </c>
      <c r="AI8536">
        <v>0</v>
      </c>
      <c r="CH8536">
        <f t="shared" si="2544"/>
        <v>2124.2759999999998</v>
      </c>
      <c r="CJ8536">
        <v>8534</v>
      </c>
      <c r="CK8536">
        <f t="shared" si="2545"/>
        <v>2124.2759999999998</v>
      </c>
    </row>
    <row r="8537" spans="1:89" x14ac:dyDescent="0.25">
      <c r="A8537" s="3"/>
      <c r="B8537" s="3"/>
      <c r="C8537">
        <v>15</v>
      </c>
      <c r="E8537">
        <v>1</v>
      </c>
      <c r="F8537">
        <v>0.77</v>
      </c>
      <c r="G8537">
        <v>0.87</v>
      </c>
      <c r="H8537">
        <v>3135</v>
      </c>
      <c r="K8537" t="s">
        <v>8566</v>
      </c>
      <c r="L8537">
        <f t="shared" si="2527"/>
        <v>79.805187000000004</v>
      </c>
      <c r="M8537">
        <f t="shared" si="2528"/>
        <v>71.404641000000012</v>
      </c>
      <c r="N8537">
        <f t="shared" si="2529"/>
        <v>132.30859950000001</v>
      </c>
      <c r="O8537">
        <f t="shared" si="2530"/>
        <v>54.603549000000001</v>
      </c>
      <c r="P8537">
        <f t="shared" si="2531"/>
        <v>52.503412500000003</v>
      </c>
      <c r="Q8537">
        <f t="shared" si="2532"/>
        <v>100.80655200000001</v>
      </c>
      <c r="R8537">
        <f t="shared" si="2533"/>
        <v>92.406005999999991</v>
      </c>
      <c r="S8537">
        <f t="shared" si="2534"/>
        <v>126.00819</v>
      </c>
      <c r="T8537">
        <f t="shared" si="2535"/>
        <v>128.1083265</v>
      </c>
      <c r="U8537">
        <f t="shared" si="2536"/>
        <v>142.80928200000002</v>
      </c>
      <c r="V8537">
        <v>0</v>
      </c>
      <c r="W8537">
        <v>0</v>
      </c>
      <c r="X8537">
        <f t="shared" si="2537"/>
        <v>195.31269449999999</v>
      </c>
      <c r="Y8537">
        <f t="shared" si="2538"/>
        <v>142.80928200000002</v>
      </c>
      <c r="Z8537">
        <f t="shared" si="2539"/>
        <v>233.11515150000002</v>
      </c>
      <c r="AA8537">
        <f t="shared" si="2540"/>
        <v>73.504777500000003</v>
      </c>
      <c r="AB8537">
        <v>0</v>
      </c>
      <c r="AC8537">
        <f t="shared" si="2541"/>
        <v>245.71597050000003</v>
      </c>
      <c r="AD8537">
        <f t="shared" si="2542"/>
        <v>134.408736</v>
      </c>
      <c r="AE8537">
        <f t="shared" si="2543"/>
        <v>94.506142499999996</v>
      </c>
      <c r="AF8537">
        <v>0</v>
      </c>
      <c r="AG8537">
        <v>0</v>
      </c>
      <c r="AH8537">
        <v>0</v>
      </c>
      <c r="AI8537">
        <v>0</v>
      </c>
      <c r="CH8537">
        <f t="shared" si="2544"/>
        <v>2100.1365000000005</v>
      </c>
      <c r="CJ8537">
        <v>8535</v>
      </c>
      <c r="CK8537">
        <f t="shared" si="2545"/>
        <v>2100.1365000000005</v>
      </c>
    </row>
    <row r="8538" spans="1:89" x14ac:dyDescent="0.25">
      <c r="A8538" s="3"/>
      <c r="B8538" s="3"/>
      <c r="C8538">
        <v>16</v>
      </c>
      <c r="E8538">
        <v>1</v>
      </c>
      <c r="F8538">
        <v>0.77</v>
      </c>
      <c r="G8538">
        <v>0.87</v>
      </c>
      <c r="H8538">
        <v>3135</v>
      </c>
      <c r="K8538" t="s">
        <v>8567</v>
      </c>
      <c r="L8538">
        <f t="shared" si="2527"/>
        <v>79.805187000000004</v>
      </c>
      <c r="M8538">
        <f t="shared" si="2528"/>
        <v>71.404641000000012</v>
      </c>
      <c r="N8538">
        <f t="shared" si="2529"/>
        <v>132.30859950000001</v>
      </c>
      <c r="O8538">
        <f t="shared" si="2530"/>
        <v>54.603549000000001</v>
      </c>
      <c r="P8538">
        <f t="shared" si="2531"/>
        <v>52.503412500000003</v>
      </c>
      <c r="Q8538">
        <f t="shared" si="2532"/>
        <v>100.80655200000001</v>
      </c>
      <c r="R8538">
        <f t="shared" si="2533"/>
        <v>92.406005999999991</v>
      </c>
      <c r="S8538">
        <f t="shared" si="2534"/>
        <v>126.00819</v>
      </c>
      <c r="T8538">
        <f t="shared" si="2535"/>
        <v>128.1083265</v>
      </c>
      <c r="U8538">
        <f t="shared" si="2536"/>
        <v>142.80928200000002</v>
      </c>
      <c r="V8538">
        <v>0</v>
      </c>
      <c r="W8538">
        <v>0</v>
      </c>
      <c r="X8538">
        <f t="shared" si="2537"/>
        <v>195.31269449999999</v>
      </c>
      <c r="Y8538">
        <f t="shared" si="2538"/>
        <v>142.80928200000002</v>
      </c>
      <c r="Z8538">
        <f t="shared" si="2539"/>
        <v>233.11515150000002</v>
      </c>
      <c r="AA8538">
        <f t="shared" si="2540"/>
        <v>73.504777500000003</v>
      </c>
      <c r="AB8538">
        <v>0</v>
      </c>
      <c r="AC8538">
        <f t="shared" si="2541"/>
        <v>245.71597050000003</v>
      </c>
      <c r="AD8538">
        <f t="shared" si="2542"/>
        <v>134.408736</v>
      </c>
      <c r="AE8538">
        <f t="shared" si="2543"/>
        <v>94.506142499999996</v>
      </c>
      <c r="AF8538">
        <v>0</v>
      </c>
      <c r="AG8538">
        <v>0</v>
      </c>
      <c r="AH8538">
        <v>0</v>
      </c>
      <c r="AI8538">
        <v>0</v>
      </c>
      <c r="CH8538">
        <f t="shared" si="2544"/>
        <v>2100.1365000000005</v>
      </c>
      <c r="CJ8538">
        <v>8536</v>
      </c>
      <c r="CK8538">
        <f t="shared" si="2545"/>
        <v>2100.1365000000005</v>
      </c>
    </row>
    <row r="8539" spans="1:89" x14ac:dyDescent="0.25">
      <c r="A8539" s="3"/>
      <c r="B8539" s="3"/>
      <c r="C8539">
        <v>17</v>
      </c>
      <c r="E8539">
        <v>1</v>
      </c>
      <c r="F8539">
        <v>0.77</v>
      </c>
      <c r="G8539">
        <v>0.91</v>
      </c>
      <c r="H8539">
        <v>3135</v>
      </c>
      <c r="K8539" t="s">
        <v>8568</v>
      </c>
      <c r="L8539">
        <f t="shared" si="2527"/>
        <v>83.474390999999997</v>
      </c>
      <c r="M8539">
        <f t="shared" si="2528"/>
        <v>74.687613000000013</v>
      </c>
      <c r="N8539">
        <f t="shared" si="2529"/>
        <v>138.39175349999999</v>
      </c>
      <c r="O8539">
        <f t="shared" si="2530"/>
        <v>57.114057000000003</v>
      </c>
      <c r="P8539">
        <f t="shared" si="2531"/>
        <v>54.917362500000003</v>
      </c>
      <c r="Q8539">
        <f t="shared" si="2532"/>
        <v>105.44133600000001</v>
      </c>
      <c r="R8539">
        <f t="shared" si="2533"/>
        <v>96.654557999999994</v>
      </c>
      <c r="S8539">
        <f t="shared" si="2534"/>
        <v>131.80167</v>
      </c>
      <c r="T8539">
        <f t="shared" si="2535"/>
        <v>133.99836450000001</v>
      </c>
      <c r="U8539">
        <f t="shared" si="2536"/>
        <v>149.37522600000003</v>
      </c>
      <c r="V8539">
        <v>0</v>
      </c>
      <c r="W8539">
        <v>0</v>
      </c>
      <c r="X8539">
        <f t="shared" si="2537"/>
        <v>204.29258849999999</v>
      </c>
      <c r="Y8539">
        <f t="shared" si="2538"/>
        <v>149.37522600000003</v>
      </c>
      <c r="Z8539">
        <f t="shared" si="2539"/>
        <v>243.8330895</v>
      </c>
      <c r="AA8539">
        <f t="shared" si="2540"/>
        <v>76.884307500000006</v>
      </c>
      <c r="AB8539">
        <v>0</v>
      </c>
      <c r="AC8539">
        <f t="shared" si="2541"/>
        <v>257.01325650000001</v>
      </c>
      <c r="AD8539">
        <f t="shared" si="2542"/>
        <v>140.588448</v>
      </c>
      <c r="AE8539">
        <f t="shared" si="2543"/>
        <v>98.851252500000001</v>
      </c>
      <c r="AF8539">
        <v>0</v>
      </c>
      <c r="AG8539">
        <v>0</v>
      </c>
      <c r="AH8539">
        <v>0</v>
      </c>
      <c r="AI8539">
        <v>0</v>
      </c>
      <c r="CH8539">
        <f t="shared" si="2544"/>
        <v>2196.6945000000001</v>
      </c>
      <c r="CJ8539">
        <v>8537</v>
      </c>
      <c r="CK8539">
        <f t="shared" si="2545"/>
        <v>2196.6945000000001</v>
      </c>
    </row>
    <row r="8540" spans="1:89" x14ac:dyDescent="0.25">
      <c r="A8540" s="3"/>
      <c r="B8540" s="3"/>
      <c r="C8540">
        <v>18</v>
      </c>
      <c r="E8540">
        <v>1</v>
      </c>
      <c r="F8540">
        <v>0.77</v>
      </c>
      <c r="G8540">
        <v>1</v>
      </c>
      <c r="H8540">
        <v>3135</v>
      </c>
      <c r="K8540" t="s">
        <v>8569</v>
      </c>
      <c r="L8540">
        <f t="shared" si="2527"/>
        <v>91.730100000000007</v>
      </c>
      <c r="M8540">
        <f t="shared" si="2528"/>
        <v>82.074300000000022</v>
      </c>
      <c r="N8540">
        <f t="shared" si="2529"/>
        <v>152.07885000000002</v>
      </c>
      <c r="O8540">
        <f t="shared" si="2530"/>
        <v>62.762700000000002</v>
      </c>
      <c r="P8540">
        <f t="shared" si="2531"/>
        <v>60.34875000000001</v>
      </c>
      <c r="Q8540">
        <f t="shared" si="2532"/>
        <v>115.86960000000002</v>
      </c>
      <c r="R8540">
        <f t="shared" si="2533"/>
        <v>106.21380000000001</v>
      </c>
      <c r="S8540">
        <f t="shared" si="2534"/>
        <v>144.83700000000002</v>
      </c>
      <c r="T8540">
        <f t="shared" si="2535"/>
        <v>147.25095000000002</v>
      </c>
      <c r="U8540">
        <f t="shared" si="2536"/>
        <v>164.14860000000004</v>
      </c>
      <c r="V8540">
        <v>0</v>
      </c>
      <c r="W8540">
        <v>0</v>
      </c>
      <c r="X8540">
        <f t="shared" si="2537"/>
        <v>224.49735000000001</v>
      </c>
      <c r="Y8540">
        <f t="shared" si="2538"/>
        <v>164.14860000000004</v>
      </c>
      <c r="Z8540">
        <f t="shared" si="2539"/>
        <v>267.94845000000004</v>
      </c>
      <c r="AA8540">
        <f t="shared" si="2540"/>
        <v>84.488250000000022</v>
      </c>
      <c r="AB8540">
        <v>0</v>
      </c>
      <c r="AC8540">
        <f t="shared" si="2541"/>
        <v>282.43215000000004</v>
      </c>
      <c r="AD8540">
        <f t="shared" si="2542"/>
        <v>154.49280000000002</v>
      </c>
      <c r="AE8540">
        <f t="shared" si="2543"/>
        <v>108.62775000000001</v>
      </c>
      <c r="AF8540">
        <v>0</v>
      </c>
      <c r="AG8540">
        <v>0</v>
      </c>
      <c r="AH8540">
        <v>0</v>
      </c>
      <c r="AI8540">
        <v>0</v>
      </c>
      <c r="CH8540">
        <f t="shared" si="2544"/>
        <v>2413.9500000000003</v>
      </c>
      <c r="CJ8540">
        <v>8538</v>
      </c>
      <c r="CK8540">
        <f t="shared" si="2545"/>
        <v>2413.9500000000003</v>
      </c>
    </row>
    <row r="8541" spans="1:89" x14ac:dyDescent="0.25">
      <c r="A8541" s="3"/>
      <c r="B8541" s="3"/>
      <c r="C8541">
        <v>19</v>
      </c>
      <c r="E8541">
        <v>1</v>
      </c>
      <c r="F8541">
        <v>0.77</v>
      </c>
      <c r="G8541">
        <v>0.99</v>
      </c>
      <c r="H8541">
        <v>3135</v>
      </c>
      <c r="K8541" t="s">
        <v>8570</v>
      </c>
      <c r="L8541">
        <f t="shared" si="2527"/>
        <v>90.812798999999998</v>
      </c>
      <c r="M8541">
        <f t="shared" si="2528"/>
        <v>81.253557000000001</v>
      </c>
      <c r="N8541">
        <f t="shared" si="2529"/>
        <v>150.55806150000001</v>
      </c>
      <c r="O8541">
        <f t="shared" si="2530"/>
        <v>62.135072999999998</v>
      </c>
      <c r="P8541">
        <f t="shared" si="2531"/>
        <v>59.745262500000003</v>
      </c>
      <c r="Q8541">
        <f t="shared" si="2532"/>
        <v>114.710904</v>
      </c>
      <c r="R8541">
        <f t="shared" si="2533"/>
        <v>105.151662</v>
      </c>
      <c r="S8541">
        <f t="shared" si="2534"/>
        <v>143.38863000000001</v>
      </c>
      <c r="T8541">
        <f t="shared" si="2535"/>
        <v>145.77844049999999</v>
      </c>
      <c r="U8541">
        <f t="shared" si="2536"/>
        <v>162.507114</v>
      </c>
      <c r="V8541">
        <v>0</v>
      </c>
      <c r="W8541">
        <v>0</v>
      </c>
      <c r="X8541">
        <f t="shared" si="2537"/>
        <v>222.2523765</v>
      </c>
      <c r="Y8541">
        <f t="shared" si="2538"/>
        <v>162.507114</v>
      </c>
      <c r="Z8541">
        <f t="shared" si="2539"/>
        <v>265.26896550000004</v>
      </c>
      <c r="AA8541">
        <f t="shared" si="2540"/>
        <v>83.643367500000011</v>
      </c>
      <c r="AB8541">
        <v>0</v>
      </c>
      <c r="AC8541">
        <f t="shared" si="2541"/>
        <v>279.60782850000004</v>
      </c>
      <c r="AD8541">
        <f t="shared" si="2542"/>
        <v>152.94787200000002</v>
      </c>
      <c r="AE8541">
        <f t="shared" si="2543"/>
        <v>107.5414725</v>
      </c>
      <c r="AF8541">
        <v>0</v>
      </c>
      <c r="AG8541">
        <v>0</v>
      </c>
      <c r="AH8541">
        <v>0</v>
      </c>
      <c r="AI8541">
        <v>0</v>
      </c>
      <c r="CH8541">
        <f t="shared" si="2544"/>
        <v>2389.8105000000005</v>
      </c>
      <c r="CJ8541">
        <v>8539</v>
      </c>
      <c r="CK8541">
        <f t="shared" si="2545"/>
        <v>2389.8105000000005</v>
      </c>
    </row>
    <row r="8542" spans="1:89" x14ac:dyDescent="0.25">
      <c r="A8542" s="3"/>
      <c r="B8542" s="3"/>
      <c r="C8542">
        <v>20</v>
      </c>
      <c r="E8542">
        <v>1</v>
      </c>
      <c r="F8542">
        <v>0.77</v>
      </c>
      <c r="G8542">
        <v>0.97</v>
      </c>
      <c r="H8542">
        <v>3135</v>
      </c>
      <c r="K8542" t="s">
        <v>8571</v>
      </c>
      <c r="L8542">
        <f t="shared" si="2527"/>
        <v>88.978196999999994</v>
      </c>
      <c r="M8542">
        <f t="shared" si="2528"/>
        <v>79.612071000000014</v>
      </c>
      <c r="N8542">
        <f t="shared" si="2529"/>
        <v>147.51648450000002</v>
      </c>
      <c r="O8542">
        <f t="shared" si="2530"/>
        <v>60.879818999999998</v>
      </c>
      <c r="P8542">
        <f t="shared" si="2531"/>
        <v>58.538287500000003</v>
      </c>
      <c r="Q8542">
        <f t="shared" si="2532"/>
        <v>112.393512</v>
      </c>
      <c r="R8542">
        <f t="shared" si="2533"/>
        <v>103.02738599999999</v>
      </c>
      <c r="S8542">
        <f t="shared" si="2534"/>
        <v>140.49188999999998</v>
      </c>
      <c r="T8542">
        <f t="shared" si="2535"/>
        <v>142.83342149999999</v>
      </c>
      <c r="U8542">
        <f t="shared" si="2536"/>
        <v>159.22414200000003</v>
      </c>
      <c r="V8542">
        <v>0</v>
      </c>
      <c r="W8542">
        <v>0</v>
      </c>
      <c r="X8542">
        <f t="shared" si="2537"/>
        <v>217.7624295</v>
      </c>
      <c r="Y8542">
        <f t="shared" si="2538"/>
        <v>159.22414200000003</v>
      </c>
      <c r="Z8542">
        <f t="shared" si="2539"/>
        <v>259.90999650000003</v>
      </c>
      <c r="AA8542">
        <f t="shared" si="2540"/>
        <v>81.953602500000017</v>
      </c>
      <c r="AB8542">
        <v>0</v>
      </c>
      <c r="AC8542">
        <f t="shared" si="2541"/>
        <v>273.95918550000005</v>
      </c>
      <c r="AD8542">
        <f t="shared" si="2542"/>
        <v>149.85801600000002</v>
      </c>
      <c r="AE8542">
        <f t="shared" si="2543"/>
        <v>105.36891749999999</v>
      </c>
      <c r="AF8542">
        <v>0</v>
      </c>
      <c r="AG8542">
        <v>0</v>
      </c>
      <c r="AH8542">
        <v>0</v>
      </c>
      <c r="AI8542">
        <v>0</v>
      </c>
      <c r="CH8542">
        <f t="shared" si="2544"/>
        <v>2341.5315000000005</v>
      </c>
      <c r="CJ8542">
        <v>8540</v>
      </c>
      <c r="CK8542">
        <f t="shared" si="2545"/>
        <v>2341.5315000000005</v>
      </c>
    </row>
    <row r="8543" spans="1:89" x14ac:dyDescent="0.25">
      <c r="A8543" s="3"/>
      <c r="B8543" s="3"/>
      <c r="C8543">
        <v>21</v>
      </c>
      <c r="E8543">
        <v>1</v>
      </c>
      <c r="F8543">
        <v>0.77</v>
      </c>
      <c r="G8543">
        <v>0.94</v>
      </c>
      <c r="H8543">
        <v>3135</v>
      </c>
      <c r="K8543" t="s">
        <v>8572</v>
      </c>
      <c r="L8543">
        <f t="shared" si="2527"/>
        <v>86.226293999999996</v>
      </c>
      <c r="M8543">
        <f t="shared" si="2528"/>
        <v>77.149842000000007</v>
      </c>
      <c r="N8543">
        <f t="shared" si="2529"/>
        <v>142.95411899999999</v>
      </c>
      <c r="O8543">
        <f t="shared" si="2530"/>
        <v>58.996937999999993</v>
      </c>
      <c r="P8543">
        <f t="shared" si="2531"/>
        <v>56.727824999999996</v>
      </c>
      <c r="Q8543">
        <f t="shared" si="2532"/>
        <v>108.917424</v>
      </c>
      <c r="R8543">
        <f t="shared" si="2533"/>
        <v>99.840971999999994</v>
      </c>
      <c r="S8543">
        <f t="shared" si="2534"/>
        <v>136.14677999999998</v>
      </c>
      <c r="T8543">
        <f t="shared" si="2535"/>
        <v>138.41589299999998</v>
      </c>
      <c r="U8543">
        <f t="shared" si="2536"/>
        <v>154.29968400000001</v>
      </c>
      <c r="V8543">
        <v>0</v>
      </c>
      <c r="W8543">
        <v>0</v>
      </c>
      <c r="X8543">
        <f t="shared" si="2537"/>
        <v>211.02750899999998</v>
      </c>
      <c r="Y8543">
        <f t="shared" si="2538"/>
        <v>154.29968400000001</v>
      </c>
      <c r="Z8543">
        <f t="shared" si="2539"/>
        <v>251.87154299999997</v>
      </c>
      <c r="AA8543">
        <f t="shared" si="2540"/>
        <v>79.418954999999997</v>
      </c>
      <c r="AB8543">
        <v>0</v>
      </c>
      <c r="AC8543">
        <f t="shared" si="2541"/>
        <v>265.486221</v>
      </c>
      <c r="AD8543">
        <f t="shared" si="2542"/>
        <v>145.223232</v>
      </c>
      <c r="AE8543">
        <f t="shared" si="2543"/>
        <v>102.11008499999998</v>
      </c>
      <c r="AF8543">
        <v>0</v>
      </c>
      <c r="AG8543">
        <v>0</v>
      </c>
      <c r="AH8543">
        <v>0</v>
      </c>
      <c r="AI8543">
        <v>0</v>
      </c>
      <c r="CH8543">
        <f t="shared" si="2544"/>
        <v>2269.1129999999998</v>
      </c>
      <c r="CJ8543">
        <v>8541</v>
      </c>
      <c r="CK8543">
        <f t="shared" si="2545"/>
        <v>2269.1129999999998</v>
      </c>
    </row>
    <row r="8544" spans="1:89" x14ac:dyDescent="0.25">
      <c r="A8544" s="3"/>
      <c r="B8544" s="3"/>
      <c r="C8544">
        <v>22</v>
      </c>
      <c r="E8544">
        <v>1</v>
      </c>
      <c r="F8544">
        <v>0.77</v>
      </c>
      <c r="G8544">
        <v>0.92</v>
      </c>
      <c r="H8544">
        <v>3135</v>
      </c>
      <c r="K8544" t="s">
        <v>8573</v>
      </c>
      <c r="L8544">
        <f t="shared" si="2527"/>
        <v>84.391692000000006</v>
      </c>
      <c r="M8544">
        <f t="shared" si="2528"/>
        <v>75.50835600000002</v>
      </c>
      <c r="N8544">
        <f t="shared" si="2529"/>
        <v>139.91254200000003</v>
      </c>
      <c r="O8544">
        <f t="shared" si="2530"/>
        <v>57.741684000000006</v>
      </c>
      <c r="P8544">
        <f t="shared" si="2531"/>
        <v>55.52085000000001</v>
      </c>
      <c r="Q8544">
        <f t="shared" si="2532"/>
        <v>106.60003200000001</v>
      </c>
      <c r="R8544">
        <f t="shared" si="2533"/>
        <v>97.716696000000013</v>
      </c>
      <c r="S8544">
        <f t="shared" si="2534"/>
        <v>133.25004000000001</v>
      </c>
      <c r="T8544">
        <f t="shared" si="2535"/>
        <v>135.47087400000001</v>
      </c>
      <c r="U8544">
        <f t="shared" si="2536"/>
        <v>151.01671200000004</v>
      </c>
      <c r="V8544">
        <v>0</v>
      </c>
      <c r="W8544">
        <v>0</v>
      </c>
      <c r="X8544">
        <f t="shared" si="2537"/>
        <v>206.53756200000004</v>
      </c>
      <c r="Y8544">
        <f t="shared" si="2538"/>
        <v>151.01671200000004</v>
      </c>
      <c r="Z8544">
        <f t="shared" si="2539"/>
        <v>246.51257400000003</v>
      </c>
      <c r="AA8544">
        <f t="shared" si="2540"/>
        <v>77.729190000000017</v>
      </c>
      <c r="AB8544">
        <v>0</v>
      </c>
      <c r="AC8544">
        <f t="shared" si="2541"/>
        <v>259.83757800000006</v>
      </c>
      <c r="AD8544">
        <f t="shared" si="2542"/>
        <v>142.13337600000003</v>
      </c>
      <c r="AE8544">
        <f t="shared" si="2543"/>
        <v>99.93753000000001</v>
      </c>
      <c r="AF8544">
        <v>0</v>
      </c>
      <c r="AG8544">
        <v>0</v>
      </c>
      <c r="AH8544">
        <v>0</v>
      </c>
      <c r="AI8544">
        <v>0</v>
      </c>
      <c r="CH8544">
        <f t="shared" si="2544"/>
        <v>2220.8340000000007</v>
      </c>
      <c r="CJ8544">
        <v>8542</v>
      </c>
      <c r="CK8544">
        <f t="shared" si="2545"/>
        <v>2220.8340000000007</v>
      </c>
    </row>
    <row r="8545" spans="1:90" x14ac:dyDescent="0.25">
      <c r="A8545" s="3"/>
      <c r="B8545" s="3"/>
      <c r="C8545">
        <v>23</v>
      </c>
      <c r="E8545">
        <v>1</v>
      </c>
      <c r="F8545">
        <v>0.77</v>
      </c>
      <c r="G8545">
        <v>0.87</v>
      </c>
      <c r="H8545">
        <v>3135</v>
      </c>
      <c r="K8545" t="s">
        <v>8574</v>
      </c>
      <c r="L8545">
        <f t="shared" si="2527"/>
        <v>79.805187000000004</v>
      </c>
      <c r="M8545">
        <f t="shared" si="2528"/>
        <v>71.404641000000012</v>
      </c>
      <c r="N8545">
        <f t="shared" si="2529"/>
        <v>132.30859950000001</v>
      </c>
      <c r="O8545">
        <f t="shared" si="2530"/>
        <v>54.603549000000001</v>
      </c>
      <c r="P8545">
        <f t="shared" si="2531"/>
        <v>52.503412500000003</v>
      </c>
      <c r="Q8545">
        <f t="shared" si="2532"/>
        <v>100.80655200000001</v>
      </c>
      <c r="R8545">
        <f t="shared" si="2533"/>
        <v>92.406005999999991</v>
      </c>
      <c r="S8545">
        <f t="shared" si="2534"/>
        <v>126.00819</v>
      </c>
      <c r="T8545">
        <f t="shared" si="2535"/>
        <v>128.1083265</v>
      </c>
      <c r="U8545">
        <f t="shared" si="2536"/>
        <v>142.80928200000002</v>
      </c>
      <c r="V8545">
        <v>0</v>
      </c>
      <c r="W8545">
        <v>0</v>
      </c>
      <c r="X8545">
        <f t="shared" si="2537"/>
        <v>195.31269449999999</v>
      </c>
      <c r="Y8545">
        <f t="shared" si="2538"/>
        <v>142.80928200000002</v>
      </c>
      <c r="Z8545">
        <f t="shared" si="2539"/>
        <v>233.11515150000002</v>
      </c>
      <c r="AA8545">
        <f t="shared" si="2540"/>
        <v>73.504777500000003</v>
      </c>
      <c r="AB8545">
        <v>0</v>
      </c>
      <c r="AC8545">
        <f t="shared" si="2541"/>
        <v>245.71597050000003</v>
      </c>
      <c r="AD8545">
        <f t="shared" si="2542"/>
        <v>134.408736</v>
      </c>
      <c r="AE8545">
        <f t="shared" si="2543"/>
        <v>94.506142499999996</v>
      </c>
      <c r="AF8545">
        <v>0</v>
      </c>
      <c r="AG8545">
        <v>0</v>
      </c>
      <c r="AH8545">
        <v>0</v>
      </c>
      <c r="AI8545">
        <v>0</v>
      </c>
      <c r="CH8545">
        <f t="shared" si="2544"/>
        <v>2100.1365000000005</v>
      </c>
      <c r="CJ8545">
        <v>8543</v>
      </c>
      <c r="CK8545">
        <f t="shared" si="2545"/>
        <v>2100.1365000000005</v>
      </c>
    </row>
    <row r="8546" spans="1:90" x14ac:dyDescent="0.25">
      <c r="A8546" s="3"/>
      <c r="B8546" s="3"/>
      <c r="C8546">
        <v>24</v>
      </c>
      <c r="E8546">
        <v>1</v>
      </c>
      <c r="F8546">
        <v>0.77</v>
      </c>
      <c r="G8546">
        <v>0.81</v>
      </c>
      <c r="H8546">
        <v>3135</v>
      </c>
      <c r="K8546" t="s">
        <v>8575</v>
      </c>
      <c r="L8546">
        <f t="shared" si="2527"/>
        <v>74.301381000000006</v>
      </c>
      <c r="M8546">
        <f t="shared" si="2528"/>
        <v>66.480183000000011</v>
      </c>
      <c r="N8546">
        <f t="shared" si="2529"/>
        <v>123.1838685</v>
      </c>
      <c r="O8546">
        <f t="shared" si="2530"/>
        <v>50.837786999999999</v>
      </c>
      <c r="P8546">
        <f t="shared" si="2531"/>
        <v>48.882487500000003</v>
      </c>
      <c r="Q8546">
        <f t="shared" si="2532"/>
        <v>93.854376000000002</v>
      </c>
      <c r="R8546">
        <f t="shared" si="2533"/>
        <v>86.033177999999992</v>
      </c>
      <c r="S8546">
        <f t="shared" si="2534"/>
        <v>117.31797</v>
      </c>
      <c r="T8546">
        <f t="shared" si="2535"/>
        <v>119.2732695</v>
      </c>
      <c r="U8546">
        <f t="shared" si="2536"/>
        <v>132.96036600000002</v>
      </c>
      <c r="V8546">
        <v>0</v>
      </c>
      <c r="W8546">
        <v>0</v>
      </c>
      <c r="X8546">
        <f t="shared" si="2537"/>
        <v>181.84285350000002</v>
      </c>
      <c r="Y8546">
        <f t="shared" si="2538"/>
        <v>132.96036600000002</v>
      </c>
      <c r="Z8546">
        <f t="shared" si="2539"/>
        <v>217.03824450000002</v>
      </c>
      <c r="AA8546">
        <f t="shared" si="2540"/>
        <v>68.435482500000006</v>
      </c>
      <c r="AB8546">
        <v>0</v>
      </c>
      <c r="AC8546">
        <f t="shared" si="2541"/>
        <v>228.77004150000002</v>
      </c>
      <c r="AD8546">
        <f t="shared" si="2542"/>
        <v>125.13916800000001</v>
      </c>
      <c r="AE8546">
        <f t="shared" si="2543"/>
        <v>87.988477500000002</v>
      </c>
      <c r="AF8546">
        <v>0</v>
      </c>
      <c r="AG8546">
        <v>0</v>
      </c>
      <c r="AH8546">
        <v>0</v>
      </c>
      <c r="AI8546">
        <v>0</v>
      </c>
      <c r="CH8546">
        <f t="shared" si="2544"/>
        <v>1955.2995000000001</v>
      </c>
      <c r="CJ8546">
        <v>8544</v>
      </c>
      <c r="CK8546">
        <f t="shared" si="2545"/>
        <v>1955.2995000000001</v>
      </c>
      <c r="CL8546">
        <f>AVERAGE(CK8523:CK8546)</f>
        <v>2002.5726875</v>
      </c>
    </row>
    <row r="8547" spans="1:90" x14ac:dyDescent="0.25">
      <c r="A8547" s="3"/>
      <c r="B8547" s="3">
        <v>7</v>
      </c>
      <c r="C8547">
        <v>1</v>
      </c>
      <c r="E8547">
        <v>1</v>
      </c>
      <c r="F8547">
        <v>0.75</v>
      </c>
      <c r="G8547">
        <v>0.78</v>
      </c>
      <c r="H8547">
        <v>3135</v>
      </c>
      <c r="K8547" t="s">
        <v>8576</v>
      </c>
      <c r="L8547">
        <f t="shared" si="2527"/>
        <v>69.69104999999999</v>
      </c>
      <c r="M8547">
        <f t="shared" si="2528"/>
        <v>62.355150000000002</v>
      </c>
      <c r="N8547">
        <f t="shared" si="2529"/>
        <v>115.540425</v>
      </c>
      <c r="O8547">
        <f t="shared" si="2530"/>
        <v>47.683349999999997</v>
      </c>
      <c r="P8547">
        <f t="shared" si="2531"/>
        <v>45.849375000000002</v>
      </c>
      <c r="Q8547">
        <f t="shared" si="2532"/>
        <v>88.030799999999999</v>
      </c>
      <c r="R8547">
        <f t="shared" si="2533"/>
        <v>80.69489999999999</v>
      </c>
      <c r="S8547">
        <f t="shared" si="2534"/>
        <v>110.03849999999998</v>
      </c>
      <c r="T8547">
        <f t="shared" si="2535"/>
        <v>111.87247499999999</v>
      </c>
      <c r="U8547">
        <f t="shared" si="2536"/>
        <v>124.7103</v>
      </c>
      <c r="V8547">
        <v>0</v>
      </c>
      <c r="W8547">
        <v>0</v>
      </c>
      <c r="X8547">
        <f t="shared" si="2537"/>
        <v>170.559675</v>
      </c>
      <c r="Y8547">
        <f t="shared" si="2538"/>
        <v>124.7103</v>
      </c>
      <c r="Z8547">
        <f t="shared" si="2539"/>
        <v>203.571225</v>
      </c>
      <c r="AA8547">
        <f t="shared" si="2540"/>
        <v>64.189125000000004</v>
      </c>
      <c r="AB8547">
        <v>0</v>
      </c>
      <c r="AC8547">
        <f t="shared" si="2541"/>
        <v>214.575075</v>
      </c>
      <c r="AD8547">
        <f t="shared" si="2542"/>
        <v>117.37439999999999</v>
      </c>
      <c r="AE8547">
        <f t="shared" si="2543"/>
        <v>82.528874999999999</v>
      </c>
      <c r="AF8547">
        <v>0</v>
      </c>
      <c r="AG8547">
        <v>0</v>
      </c>
      <c r="AH8547">
        <v>0</v>
      </c>
      <c r="AI8547">
        <v>0</v>
      </c>
      <c r="CH8547">
        <f t="shared" si="2544"/>
        <v>1833.9749999999999</v>
      </c>
      <c r="CJ8547">
        <v>8545</v>
      </c>
      <c r="CK8547">
        <f t="shared" si="2545"/>
        <v>1833.9749999999999</v>
      </c>
    </row>
    <row r="8548" spans="1:90" x14ac:dyDescent="0.25">
      <c r="A8548" s="3"/>
      <c r="B8548" s="3"/>
      <c r="C8548">
        <v>2</v>
      </c>
      <c r="E8548">
        <v>1</v>
      </c>
      <c r="F8548">
        <v>0.75</v>
      </c>
      <c r="G8548">
        <v>0.72</v>
      </c>
      <c r="H8548">
        <v>3135</v>
      </c>
      <c r="K8548" t="s">
        <v>8577</v>
      </c>
      <c r="L8548">
        <f t="shared" si="2527"/>
        <v>64.330200000000005</v>
      </c>
      <c r="M8548">
        <f t="shared" si="2528"/>
        <v>57.558600000000006</v>
      </c>
      <c r="N8548">
        <f t="shared" si="2529"/>
        <v>106.65270000000001</v>
      </c>
      <c r="O8548">
        <f t="shared" si="2530"/>
        <v>44.0154</v>
      </c>
      <c r="P8548">
        <f t="shared" si="2531"/>
        <v>42.322500000000005</v>
      </c>
      <c r="Q8548">
        <f t="shared" si="2532"/>
        <v>81.259200000000007</v>
      </c>
      <c r="R8548">
        <f t="shared" si="2533"/>
        <v>74.4876</v>
      </c>
      <c r="S8548">
        <f t="shared" si="2534"/>
        <v>101.574</v>
      </c>
      <c r="T8548">
        <f t="shared" si="2535"/>
        <v>103.26690000000001</v>
      </c>
      <c r="U8548">
        <f t="shared" si="2536"/>
        <v>115.11720000000001</v>
      </c>
      <c r="V8548">
        <v>0</v>
      </c>
      <c r="W8548">
        <v>0</v>
      </c>
      <c r="X8548">
        <f t="shared" si="2537"/>
        <v>157.43970000000002</v>
      </c>
      <c r="Y8548">
        <f t="shared" si="2538"/>
        <v>115.11720000000001</v>
      </c>
      <c r="Z8548">
        <f t="shared" si="2539"/>
        <v>187.9119</v>
      </c>
      <c r="AA8548">
        <f t="shared" si="2540"/>
        <v>59.251500000000007</v>
      </c>
      <c r="AB8548">
        <v>0</v>
      </c>
      <c r="AC8548">
        <f t="shared" si="2541"/>
        <v>198.06930000000003</v>
      </c>
      <c r="AD8548">
        <f t="shared" si="2542"/>
        <v>108.3456</v>
      </c>
      <c r="AE8548">
        <f t="shared" si="2543"/>
        <v>76.180499999999995</v>
      </c>
      <c r="AF8548">
        <v>0</v>
      </c>
      <c r="AG8548">
        <v>0</v>
      </c>
      <c r="AH8548">
        <v>0</v>
      </c>
      <c r="AI8548">
        <v>0</v>
      </c>
      <c r="CH8548">
        <f t="shared" si="2544"/>
        <v>1692.9000000000003</v>
      </c>
      <c r="CJ8548">
        <v>8546</v>
      </c>
      <c r="CK8548">
        <f t="shared" si="2545"/>
        <v>1692.9000000000003</v>
      </c>
    </row>
    <row r="8549" spans="1:90" x14ac:dyDescent="0.25">
      <c r="A8549" s="3"/>
      <c r="B8549" s="3"/>
      <c r="C8549">
        <v>3</v>
      </c>
      <c r="E8549">
        <v>1</v>
      </c>
      <c r="F8549">
        <v>0.75</v>
      </c>
      <c r="G8549">
        <v>0.68</v>
      </c>
      <c r="H8549">
        <v>3135</v>
      </c>
      <c r="K8549" t="s">
        <v>8578</v>
      </c>
      <c r="L8549">
        <f t="shared" si="2527"/>
        <v>60.756300000000003</v>
      </c>
      <c r="M8549">
        <f t="shared" si="2528"/>
        <v>54.360900000000008</v>
      </c>
      <c r="N8549">
        <f t="shared" si="2529"/>
        <v>100.72755000000001</v>
      </c>
      <c r="O8549">
        <f t="shared" si="2530"/>
        <v>41.570100000000004</v>
      </c>
      <c r="P8549">
        <f t="shared" si="2531"/>
        <v>39.971250000000005</v>
      </c>
      <c r="Q8549">
        <f t="shared" si="2532"/>
        <v>76.744800000000012</v>
      </c>
      <c r="R8549">
        <f t="shared" si="2533"/>
        <v>70.349400000000003</v>
      </c>
      <c r="S8549">
        <f t="shared" si="2534"/>
        <v>95.931000000000012</v>
      </c>
      <c r="T8549">
        <f t="shared" si="2535"/>
        <v>97.52985000000001</v>
      </c>
      <c r="U8549">
        <f t="shared" si="2536"/>
        <v>108.72180000000002</v>
      </c>
      <c r="V8549">
        <v>0</v>
      </c>
      <c r="W8549">
        <v>0</v>
      </c>
      <c r="X8549">
        <f t="shared" si="2537"/>
        <v>148.69305</v>
      </c>
      <c r="Y8549">
        <f t="shared" si="2538"/>
        <v>108.72180000000002</v>
      </c>
      <c r="Z8549">
        <f t="shared" si="2539"/>
        <v>177.47235000000001</v>
      </c>
      <c r="AA8549">
        <f t="shared" si="2540"/>
        <v>55.959750000000007</v>
      </c>
      <c r="AB8549">
        <v>0</v>
      </c>
      <c r="AC8549">
        <f t="shared" si="2541"/>
        <v>187.06545000000003</v>
      </c>
      <c r="AD8549">
        <f t="shared" si="2542"/>
        <v>102.32640000000001</v>
      </c>
      <c r="AE8549">
        <f t="shared" si="2543"/>
        <v>71.948250000000002</v>
      </c>
      <c r="AF8549">
        <v>0</v>
      </c>
      <c r="AG8549">
        <v>0</v>
      </c>
      <c r="AH8549">
        <v>0</v>
      </c>
      <c r="AI8549">
        <v>0</v>
      </c>
      <c r="CH8549">
        <f t="shared" si="2544"/>
        <v>1598.85</v>
      </c>
      <c r="CJ8549">
        <v>8547</v>
      </c>
      <c r="CK8549">
        <f t="shared" si="2545"/>
        <v>1598.85</v>
      </c>
    </row>
    <row r="8550" spans="1:90" x14ac:dyDescent="0.25">
      <c r="A8550" s="3"/>
      <c r="B8550" s="3"/>
      <c r="C8550">
        <v>4</v>
      </c>
      <c r="E8550">
        <v>1</v>
      </c>
      <c r="F8550">
        <v>0.75</v>
      </c>
      <c r="G8550">
        <v>0.66</v>
      </c>
      <c r="H8550">
        <v>3135</v>
      </c>
      <c r="K8550" t="s">
        <v>8579</v>
      </c>
      <c r="L8550">
        <f t="shared" si="2527"/>
        <v>58.969349999999999</v>
      </c>
      <c r="M8550">
        <f t="shared" si="2528"/>
        <v>52.762050000000002</v>
      </c>
      <c r="N8550">
        <f t="shared" si="2529"/>
        <v>97.764975000000007</v>
      </c>
      <c r="O8550">
        <f t="shared" si="2530"/>
        <v>40.347450000000002</v>
      </c>
      <c r="P8550">
        <f t="shared" si="2531"/>
        <v>38.795625000000001</v>
      </c>
      <c r="Q8550">
        <f t="shared" si="2532"/>
        <v>74.4876</v>
      </c>
      <c r="R8550">
        <f t="shared" si="2533"/>
        <v>68.280299999999997</v>
      </c>
      <c r="S8550">
        <f t="shared" si="2534"/>
        <v>93.109499999999997</v>
      </c>
      <c r="T8550">
        <f t="shared" si="2535"/>
        <v>94.661325000000005</v>
      </c>
      <c r="U8550">
        <f t="shared" si="2536"/>
        <v>105.5241</v>
      </c>
      <c r="V8550">
        <v>0</v>
      </c>
      <c r="W8550">
        <v>0</v>
      </c>
      <c r="X8550">
        <f t="shared" si="2537"/>
        <v>144.31972500000001</v>
      </c>
      <c r="Y8550">
        <f t="shared" si="2538"/>
        <v>105.5241</v>
      </c>
      <c r="Z8550">
        <f t="shared" si="2539"/>
        <v>172.25257500000001</v>
      </c>
      <c r="AA8550">
        <f t="shared" si="2540"/>
        <v>54.31387500000001</v>
      </c>
      <c r="AB8550">
        <v>0</v>
      </c>
      <c r="AC8550">
        <f t="shared" si="2541"/>
        <v>181.56352500000003</v>
      </c>
      <c r="AD8550">
        <f t="shared" si="2542"/>
        <v>99.316800000000001</v>
      </c>
      <c r="AE8550">
        <f t="shared" si="2543"/>
        <v>69.832125000000005</v>
      </c>
      <c r="AF8550">
        <v>0</v>
      </c>
      <c r="AG8550">
        <v>0</v>
      </c>
      <c r="AH8550">
        <v>0</v>
      </c>
      <c r="AI8550">
        <v>0</v>
      </c>
      <c r="CH8550">
        <f t="shared" si="2544"/>
        <v>1551.825</v>
      </c>
      <c r="CJ8550">
        <v>8548</v>
      </c>
      <c r="CK8550">
        <f t="shared" si="2545"/>
        <v>1551.825</v>
      </c>
    </row>
    <row r="8551" spans="1:90" x14ac:dyDescent="0.25">
      <c r="A8551" s="3"/>
      <c r="B8551" s="3"/>
      <c r="C8551">
        <v>5</v>
      </c>
      <c r="E8551">
        <v>1</v>
      </c>
      <c r="F8551">
        <v>0.75</v>
      </c>
      <c r="G8551">
        <v>0.64</v>
      </c>
      <c r="H8551">
        <v>3135</v>
      </c>
      <c r="K8551" t="s">
        <v>8580</v>
      </c>
      <c r="L8551">
        <f t="shared" si="2527"/>
        <v>57.182399999999994</v>
      </c>
      <c r="M8551">
        <f t="shared" si="2528"/>
        <v>51.163200000000003</v>
      </c>
      <c r="N8551">
        <f t="shared" si="2529"/>
        <v>94.802399999999992</v>
      </c>
      <c r="O8551">
        <f t="shared" si="2530"/>
        <v>39.1248</v>
      </c>
      <c r="P8551">
        <f t="shared" si="2531"/>
        <v>37.619999999999997</v>
      </c>
      <c r="Q8551">
        <f t="shared" si="2532"/>
        <v>72.230400000000003</v>
      </c>
      <c r="R8551">
        <f t="shared" si="2533"/>
        <v>66.211199999999991</v>
      </c>
      <c r="S8551">
        <f t="shared" si="2534"/>
        <v>90.287999999999997</v>
      </c>
      <c r="T8551">
        <f t="shared" si="2535"/>
        <v>91.7928</v>
      </c>
      <c r="U8551">
        <f t="shared" si="2536"/>
        <v>102.32640000000001</v>
      </c>
      <c r="V8551">
        <v>0</v>
      </c>
      <c r="W8551">
        <v>0</v>
      </c>
      <c r="X8551">
        <f t="shared" si="2537"/>
        <v>139.94639999999998</v>
      </c>
      <c r="Y8551">
        <f t="shared" si="2538"/>
        <v>102.32640000000001</v>
      </c>
      <c r="Z8551">
        <f t="shared" si="2539"/>
        <v>167.03280000000001</v>
      </c>
      <c r="AA8551">
        <f t="shared" si="2540"/>
        <v>52.668000000000006</v>
      </c>
      <c r="AB8551">
        <v>0</v>
      </c>
      <c r="AC8551">
        <f t="shared" si="2541"/>
        <v>176.0616</v>
      </c>
      <c r="AD8551">
        <f t="shared" si="2542"/>
        <v>96.307199999999995</v>
      </c>
      <c r="AE8551">
        <f t="shared" si="2543"/>
        <v>67.715999999999994</v>
      </c>
      <c r="AF8551">
        <v>0</v>
      </c>
      <c r="AG8551">
        <v>0</v>
      </c>
      <c r="AH8551">
        <v>0</v>
      </c>
      <c r="AI8551">
        <v>0</v>
      </c>
      <c r="CH8551">
        <f t="shared" si="2544"/>
        <v>1504.8</v>
      </c>
      <c r="CJ8551">
        <v>8549</v>
      </c>
      <c r="CK8551">
        <f t="shared" si="2545"/>
        <v>1504.8</v>
      </c>
    </row>
    <row r="8552" spans="1:90" x14ac:dyDescent="0.25">
      <c r="A8552" s="3"/>
      <c r="B8552" s="3"/>
      <c r="C8552">
        <v>6</v>
      </c>
      <c r="E8552">
        <v>1</v>
      </c>
      <c r="F8552">
        <v>0.75</v>
      </c>
      <c r="G8552">
        <v>0.65</v>
      </c>
      <c r="H8552">
        <v>3135</v>
      </c>
      <c r="K8552" t="s">
        <v>8581</v>
      </c>
      <c r="L8552">
        <f t="shared" si="2527"/>
        <v>58.075875000000011</v>
      </c>
      <c r="M8552">
        <f t="shared" si="2528"/>
        <v>51.96262500000001</v>
      </c>
      <c r="N8552">
        <f t="shared" si="2529"/>
        <v>96.283687500000013</v>
      </c>
      <c r="O8552">
        <f t="shared" si="2530"/>
        <v>39.736125000000001</v>
      </c>
      <c r="P8552">
        <f t="shared" si="2531"/>
        <v>38.20781250000001</v>
      </c>
      <c r="Q8552">
        <f t="shared" si="2532"/>
        <v>73.359000000000009</v>
      </c>
      <c r="R8552">
        <f t="shared" si="2533"/>
        <v>67.245750000000001</v>
      </c>
      <c r="S8552">
        <f t="shared" si="2534"/>
        <v>91.698750000000004</v>
      </c>
      <c r="T8552">
        <f t="shared" si="2535"/>
        <v>93.227062500000017</v>
      </c>
      <c r="U8552">
        <f t="shared" si="2536"/>
        <v>103.92525000000002</v>
      </c>
      <c r="V8552">
        <v>0</v>
      </c>
      <c r="W8552">
        <v>0</v>
      </c>
      <c r="X8552">
        <f t="shared" si="2537"/>
        <v>142.13306250000002</v>
      </c>
      <c r="Y8552">
        <f t="shared" si="2538"/>
        <v>103.92525000000002</v>
      </c>
      <c r="Z8552">
        <f t="shared" si="2539"/>
        <v>169.64268750000002</v>
      </c>
      <c r="AA8552">
        <f t="shared" si="2540"/>
        <v>53.490937500000015</v>
      </c>
      <c r="AB8552">
        <v>0</v>
      </c>
      <c r="AC8552">
        <f t="shared" si="2541"/>
        <v>178.81256250000004</v>
      </c>
      <c r="AD8552">
        <f t="shared" si="2542"/>
        <v>97.812000000000012</v>
      </c>
      <c r="AE8552">
        <f t="shared" si="2543"/>
        <v>68.774062500000014</v>
      </c>
      <c r="AF8552">
        <v>0</v>
      </c>
      <c r="AG8552">
        <v>0</v>
      </c>
      <c r="AH8552">
        <v>0</v>
      </c>
      <c r="AI8552">
        <v>0</v>
      </c>
      <c r="CH8552">
        <f t="shared" si="2544"/>
        <v>1528.3125</v>
      </c>
      <c r="CJ8552">
        <v>8550</v>
      </c>
      <c r="CK8552">
        <f t="shared" si="2545"/>
        <v>1528.3125</v>
      </c>
    </row>
    <row r="8553" spans="1:90" x14ac:dyDescent="0.25">
      <c r="A8553" s="3"/>
      <c r="B8553" s="3"/>
      <c r="C8553">
        <v>7</v>
      </c>
      <c r="E8553">
        <v>1</v>
      </c>
      <c r="F8553">
        <v>0.75</v>
      </c>
      <c r="G8553">
        <v>0.66</v>
      </c>
      <c r="H8553">
        <v>3135</v>
      </c>
      <c r="K8553" t="s">
        <v>8582</v>
      </c>
      <c r="L8553">
        <f t="shared" si="2527"/>
        <v>58.969349999999999</v>
      </c>
      <c r="M8553">
        <f t="shared" si="2528"/>
        <v>52.762050000000002</v>
      </c>
      <c r="N8553">
        <f t="shared" si="2529"/>
        <v>97.764975000000007</v>
      </c>
      <c r="O8553">
        <f t="shared" si="2530"/>
        <v>40.347450000000002</v>
      </c>
      <c r="P8553">
        <f t="shared" si="2531"/>
        <v>38.795625000000001</v>
      </c>
      <c r="Q8553">
        <f t="shared" si="2532"/>
        <v>74.4876</v>
      </c>
      <c r="R8553">
        <f t="shared" si="2533"/>
        <v>68.280299999999997</v>
      </c>
      <c r="S8553">
        <f t="shared" si="2534"/>
        <v>93.109499999999997</v>
      </c>
      <c r="T8553">
        <f t="shared" si="2535"/>
        <v>94.661325000000005</v>
      </c>
      <c r="U8553">
        <f t="shared" si="2536"/>
        <v>105.5241</v>
      </c>
      <c r="V8553">
        <v>0</v>
      </c>
      <c r="W8553">
        <v>0</v>
      </c>
      <c r="X8553">
        <f t="shared" si="2537"/>
        <v>144.31972500000001</v>
      </c>
      <c r="Y8553">
        <f t="shared" si="2538"/>
        <v>105.5241</v>
      </c>
      <c r="Z8553">
        <f t="shared" si="2539"/>
        <v>172.25257500000001</v>
      </c>
      <c r="AA8553">
        <f t="shared" si="2540"/>
        <v>54.31387500000001</v>
      </c>
      <c r="AB8553">
        <v>0</v>
      </c>
      <c r="AC8553">
        <f t="shared" si="2541"/>
        <v>181.56352500000003</v>
      </c>
      <c r="AD8553">
        <f t="shared" si="2542"/>
        <v>99.316800000000001</v>
      </c>
      <c r="AE8553">
        <f t="shared" si="2543"/>
        <v>69.832125000000005</v>
      </c>
      <c r="AF8553">
        <v>0</v>
      </c>
      <c r="AG8553">
        <v>0</v>
      </c>
      <c r="AH8553">
        <v>0</v>
      </c>
      <c r="AI8553">
        <v>0</v>
      </c>
      <c r="CH8553">
        <f t="shared" si="2544"/>
        <v>1551.825</v>
      </c>
      <c r="CJ8553">
        <v>8551</v>
      </c>
      <c r="CK8553">
        <f t="shared" si="2545"/>
        <v>1551.825</v>
      </c>
    </row>
    <row r="8554" spans="1:90" x14ac:dyDescent="0.25">
      <c r="A8554" s="3"/>
      <c r="B8554" s="3"/>
      <c r="C8554">
        <v>8</v>
      </c>
      <c r="E8554">
        <v>1</v>
      </c>
      <c r="F8554">
        <v>0.75</v>
      </c>
      <c r="G8554">
        <v>0.7</v>
      </c>
      <c r="H8554">
        <v>3135</v>
      </c>
      <c r="K8554" t="s">
        <v>8583</v>
      </c>
      <c r="L8554">
        <f t="shared" si="2527"/>
        <v>62.543249999999993</v>
      </c>
      <c r="M8554">
        <f t="shared" si="2528"/>
        <v>55.95975</v>
      </c>
      <c r="N8554">
        <f t="shared" si="2529"/>
        <v>103.69012499999998</v>
      </c>
      <c r="O8554">
        <f t="shared" si="2530"/>
        <v>42.792749999999991</v>
      </c>
      <c r="P8554">
        <f t="shared" si="2531"/>
        <v>41.146874999999994</v>
      </c>
      <c r="Q8554">
        <f t="shared" si="2532"/>
        <v>79.001999999999995</v>
      </c>
      <c r="R8554">
        <f t="shared" si="2533"/>
        <v>72.41849999999998</v>
      </c>
      <c r="S8554">
        <f t="shared" si="2534"/>
        <v>98.752499999999984</v>
      </c>
      <c r="T8554">
        <f t="shared" si="2535"/>
        <v>100.39837499999999</v>
      </c>
      <c r="U8554">
        <f t="shared" si="2536"/>
        <v>111.9195</v>
      </c>
      <c r="V8554">
        <v>0</v>
      </c>
      <c r="W8554">
        <v>0</v>
      </c>
      <c r="X8554">
        <f t="shared" si="2537"/>
        <v>153.06637499999997</v>
      </c>
      <c r="Y8554">
        <f t="shared" si="2538"/>
        <v>111.9195</v>
      </c>
      <c r="Z8554">
        <f t="shared" si="2539"/>
        <v>182.69212499999998</v>
      </c>
      <c r="AA8554">
        <f t="shared" si="2540"/>
        <v>57.605624999999996</v>
      </c>
      <c r="AB8554">
        <v>0</v>
      </c>
      <c r="AC8554">
        <f t="shared" si="2541"/>
        <v>192.567375</v>
      </c>
      <c r="AD8554">
        <f t="shared" si="2542"/>
        <v>105.33599999999998</v>
      </c>
      <c r="AE8554">
        <f t="shared" si="2543"/>
        <v>74.064374999999984</v>
      </c>
      <c r="AF8554">
        <v>0</v>
      </c>
      <c r="AG8554">
        <v>0</v>
      </c>
      <c r="AH8554">
        <v>0</v>
      </c>
      <c r="AI8554">
        <v>0</v>
      </c>
      <c r="CH8554">
        <f t="shared" si="2544"/>
        <v>1645.875</v>
      </c>
      <c r="CJ8554">
        <v>8552</v>
      </c>
      <c r="CK8554">
        <f t="shared" si="2545"/>
        <v>1645.875</v>
      </c>
    </row>
    <row r="8555" spans="1:90" x14ac:dyDescent="0.25">
      <c r="A8555" s="3"/>
      <c r="B8555" s="3"/>
      <c r="C8555">
        <v>9</v>
      </c>
      <c r="E8555">
        <v>1</v>
      </c>
      <c r="F8555">
        <v>0.75</v>
      </c>
      <c r="G8555">
        <v>0.8</v>
      </c>
      <c r="H8555">
        <v>3135</v>
      </c>
      <c r="K8555" t="s">
        <v>8584</v>
      </c>
      <c r="L8555">
        <f t="shared" si="2527"/>
        <v>71.478000000000009</v>
      </c>
      <c r="M8555">
        <f t="shared" si="2528"/>
        <v>63.954000000000015</v>
      </c>
      <c r="N8555">
        <f t="shared" si="2529"/>
        <v>118.50300000000001</v>
      </c>
      <c r="O8555">
        <f t="shared" si="2530"/>
        <v>48.906000000000006</v>
      </c>
      <c r="P8555">
        <f t="shared" si="2531"/>
        <v>47.025000000000006</v>
      </c>
      <c r="Q8555">
        <f t="shared" si="2532"/>
        <v>90.288000000000011</v>
      </c>
      <c r="R8555">
        <f t="shared" si="2533"/>
        <v>82.76400000000001</v>
      </c>
      <c r="S8555">
        <f t="shared" si="2534"/>
        <v>112.86000000000001</v>
      </c>
      <c r="T8555">
        <f t="shared" si="2535"/>
        <v>114.74100000000001</v>
      </c>
      <c r="U8555">
        <f t="shared" si="2536"/>
        <v>127.90800000000003</v>
      </c>
      <c r="V8555">
        <v>0</v>
      </c>
      <c r="W8555">
        <v>0</v>
      </c>
      <c r="X8555">
        <f t="shared" si="2537"/>
        <v>174.93300000000002</v>
      </c>
      <c r="Y8555">
        <f t="shared" si="2538"/>
        <v>127.90800000000003</v>
      </c>
      <c r="Z8555">
        <f t="shared" si="2539"/>
        <v>208.79100000000003</v>
      </c>
      <c r="AA8555">
        <f t="shared" si="2540"/>
        <v>65.835000000000008</v>
      </c>
      <c r="AB8555">
        <v>0</v>
      </c>
      <c r="AC8555">
        <f t="shared" si="2541"/>
        <v>220.07700000000003</v>
      </c>
      <c r="AD8555">
        <f t="shared" si="2542"/>
        <v>120.38400000000001</v>
      </c>
      <c r="AE8555">
        <f t="shared" si="2543"/>
        <v>84.64500000000001</v>
      </c>
      <c r="AF8555">
        <v>0</v>
      </c>
      <c r="AG8555">
        <v>0</v>
      </c>
      <c r="AH8555">
        <v>0</v>
      </c>
      <c r="AI8555">
        <v>0</v>
      </c>
      <c r="CH8555">
        <f t="shared" si="2544"/>
        <v>1881.0000000000002</v>
      </c>
      <c r="CJ8555">
        <v>8553</v>
      </c>
      <c r="CK8555">
        <f t="shared" si="2545"/>
        <v>1881.0000000000002</v>
      </c>
    </row>
    <row r="8556" spans="1:90" x14ac:dyDescent="0.25">
      <c r="A8556" s="3"/>
      <c r="B8556" s="3"/>
      <c r="C8556">
        <v>10</v>
      </c>
      <c r="E8556">
        <v>1</v>
      </c>
      <c r="F8556">
        <v>0.75</v>
      </c>
      <c r="G8556">
        <v>0.88</v>
      </c>
      <c r="H8556">
        <v>3135</v>
      </c>
      <c r="K8556" t="s">
        <v>8585</v>
      </c>
      <c r="L8556">
        <f t="shared" si="2527"/>
        <v>78.625799999999998</v>
      </c>
      <c r="M8556">
        <f t="shared" si="2528"/>
        <v>70.349400000000003</v>
      </c>
      <c r="N8556">
        <f t="shared" si="2529"/>
        <v>130.35329999999999</v>
      </c>
      <c r="O8556">
        <f t="shared" si="2530"/>
        <v>53.796599999999998</v>
      </c>
      <c r="P8556">
        <f t="shared" si="2531"/>
        <v>51.727499999999999</v>
      </c>
      <c r="Q8556">
        <f t="shared" si="2532"/>
        <v>99.316800000000001</v>
      </c>
      <c r="R8556">
        <f t="shared" si="2533"/>
        <v>91.040399999999991</v>
      </c>
      <c r="S8556">
        <f t="shared" si="2534"/>
        <v>124.14599999999999</v>
      </c>
      <c r="T8556">
        <f t="shared" si="2535"/>
        <v>126.21509999999999</v>
      </c>
      <c r="U8556">
        <f t="shared" si="2536"/>
        <v>140.69880000000001</v>
      </c>
      <c r="V8556">
        <v>0</v>
      </c>
      <c r="W8556">
        <v>0</v>
      </c>
      <c r="X8556">
        <f t="shared" si="2537"/>
        <v>192.4263</v>
      </c>
      <c r="Y8556">
        <f t="shared" si="2538"/>
        <v>140.69880000000001</v>
      </c>
      <c r="Z8556">
        <f t="shared" si="2539"/>
        <v>229.67009999999999</v>
      </c>
      <c r="AA8556">
        <f t="shared" si="2540"/>
        <v>72.418500000000009</v>
      </c>
      <c r="AB8556">
        <v>0</v>
      </c>
      <c r="AC8556">
        <f t="shared" si="2541"/>
        <v>242.0847</v>
      </c>
      <c r="AD8556">
        <f t="shared" si="2542"/>
        <v>132.42240000000001</v>
      </c>
      <c r="AE8556">
        <f t="shared" si="2543"/>
        <v>93.109499999999997</v>
      </c>
      <c r="AF8556">
        <v>0</v>
      </c>
      <c r="AG8556">
        <v>0</v>
      </c>
      <c r="AH8556">
        <v>0</v>
      </c>
      <c r="AI8556">
        <v>0</v>
      </c>
      <c r="CH8556">
        <f t="shared" si="2544"/>
        <v>2069.1</v>
      </c>
      <c r="CJ8556">
        <v>8554</v>
      </c>
      <c r="CK8556">
        <f t="shared" si="2545"/>
        <v>2069.1</v>
      </c>
    </row>
    <row r="8557" spans="1:90" x14ac:dyDescent="0.25">
      <c r="A8557" s="3"/>
      <c r="B8557" s="3"/>
      <c r="C8557">
        <v>11</v>
      </c>
      <c r="E8557">
        <v>1</v>
      </c>
      <c r="F8557">
        <v>0.75</v>
      </c>
      <c r="G8557">
        <v>0.9</v>
      </c>
      <c r="H8557">
        <v>3135</v>
      </c>
      <c r="K8557" t="s">
        <v>8586</v>
      </c>
      <c r="L8557">
        <f t="shared" si="2527"/>
        <v>80.412750000000003</v>
      </c>
      <c r="M8557">
        <f t="shared" si="2528"/>
        <v>71.948250000000002</v>
      </c>
      <c r="N8557">
        <f t="shared" si="2529"/>
        <v>133.31587500000001</v>
      </c>
      <c r="O8557">
        <f t="shared" si="2530"/>
        <v>55.01925</v>
      </c>
      <c r="P8557">
        <f t="shared" si="2531"/>
        <v>52.903125000000003</v>
      </c>
      <c r="Q8557">
        <f t="shared" si="2532"/>
        <v>101.574</v>
      </c>
      <c r="R8557">
        <f t="shared" si="2533"/>
        <v>93.109499999999997</v>
      </c>
      <c r="S8557">
        <f t="shared" si="2534"/>
        <v>126.9675</v>
      </c>
      <c r="T8557">
        <f t="shared" si="2535"/>
        <v>129.08362499999998</v>
      </c>
      <c r="U8557">
        <f t="shared" si="2536"/>
        <v>143.8965</v>
      </c>
      <c r="V8557">
        <v>0</v>
      </c>
      <c r="W8557">
        <v>0</v>
      </c>
      <c r="X8557">
        <f t="shared" si="2537"/>
        <v>196.79962499999999</v>
      </c>
      <c r="Y8557">
        <f t="shared" si="2538"/>
        <v>143.8965</v>
      </c>
      <c r="Z8557">
        <f t="shared" si="2539"/>
        <v>234.88987499999999</v>
      </c>
      <c r="AA8557">
        <f t="shared" si="2540"/>
        <v>74.064375000000013</v>
      </c>
      <c r="AB8557">
        <v>0</v>
      </c>
      <c r="AC8557">
        <f t="shared" si="2541"/>
        <v>247.58662500000003</v>
      </c>
      <c r="AD8557">
        <f t="shared" si="2542"/>
        <v>135.43200000000002</v>
      </c>
      <c r="AE8557">
        <f t="shared" si="2543"/>
        <v>95.225624999999994</v>
      </c>
      <c r="AF8557">
        <v>0</v>
      </c>
      <c r="AG8557">
        <v>0</v>
      </c>
      <c r="AH8557">
        <v>0</v>
      </c>
      <c r="AI8557">
        <v>0</v>
      </c>
      <c r="CH8557">
        <f t="shared" si="2544"/>
        <v>2116.1249999999995</v>
      </c>
      <c r="CJ8557">
        <v>8555</v>
      </c>
      <c r="CK8557">
        <f t="shared" si="2545"/>
        <v>2116.1249999999995</v>
      </c>
    </row>
    <row r="8558" spans="1:90" x14ac:dyDescent="0.25">
      <c r="A8558" s="3"/>
      <c r="B8558" s="3"/>
      <c r="C8558">
        <v>12</v>
      </c>
      <c r="E8558">
        <v>1</v>
      </c>
      <c r="F8558">
        <v>0.75</v>
      </c>
      <c r="G8558">
        <v>0.91</v>
      </c>
      <c r="H8558">
        <v>3135</v>
      </c>
      <c r="K8558" t="s">
        <v>8587</v>
      </c>
      <c r="L8558">
        <f t="shared" si="2527"/>
        <v>81.306224999999998</v>
      </c>
      <c r="M8558">
        <f t="shared" si="2528"/>
        <v>72.747675000000001</v>
      </c>
      <c r="N8558">
        <f t="shared" si="2529"/>
        <v>134.79716249999998</v>
      </c>
      <c r="O8558">
        <f t="shared" si="2530"/>
        <v>55.630574999999993</v>
      </c>
      <c r="P8558">
        <f t="shared" si="2531"/>
        <v>53.490937500000001</v>
      </c>
      <c r="Q8558">
        <f t="shared" si="2532"/>
        <v>102.70259999999999</v>
      </c>
      <c r="R8558">
        <f t="shared" si="2533"/>
        <v>94.144049999999993</v>
      </c>
      <c r="S8558">
        <f t="shared" si="2534"/>
        <v>128.37824999999998</v>
      </c>
      <c r="T8558">
        <f t="shared" si="2535"/>
        <v>130.51788749999997</v>
      </c>
      <c r="U8558">
        <f t="shared" si="2536"/>
        <v>145.49535</v>
      </c>
      <c r="V8558">
        <v>0</v>
      </c>
      <c r="W8558">
        <v>0</v>
      </c>
      <c r="X8558">
        <f t="shared" si="2537"/>
        <v>198.98628749999997</v>
      </c>
      <c r="Y8558">
        <f t="shared" si="2538"/>
        <v>145.49535</v>
      </c>
      <c r="Z8558">
        <f t="shared" si="2539"/>
        <v>237.49976249999997</v>
      </c>
      <c r="AA8558">
        <f t="shared" si="2540"/>
        <v>74.887312500000007</v>
      </c>
      <c r="AB8558">
        <v>0</v>
      </c>
      <c r="AC8558">
        <f t="shared" si="2541"/>
        <v>250.33758749999998</v>
      </c>
      <c r="AD8558">
        <f t="shared" si="2542"/>
        <v>136.93680000000001</v>
      </c>
      <c r="AE8558">
        <f t="shared" si="2543"/>
        <v>96.283687499999985</v>
      </c>
      <c r="AF8558">
        <v>0</v>
      </c>
      <c r="AG8558">
        <v>0</v>
      </c>
      <c r="AH8558">
        <v>0</v>
      </c>
      <c r="AI8558">
        <v>0</v>
      </c>
      <c r="CH8558">
        <f t="shared" si="2544"/>
        <v>2139.6374999999998</v>
      </c>
      <c r="CJ8558">
        <v>8556</v>
      </c>
      <c r="CK8558">
        <f t="shared" si="2545"/>
        <v>2139.6374999999998</v>
      </c>
    </row>
    <row r="8559" spans="1:90" x14ac:dyDescent="0.25">
      <c r="A8559" s="3"/>
      <c r="B8559" s="3"/>
      <c r="C8559">
        <v>13</v>
      </c>
      <c r="E8559">
        <v>1</v>
      </c>
      <c r="F8559">
        <v>0.75</v>
      </c>
      <c r="G8559">
        <v>0.9</v>
      </c>
      <c r="H8559">
        <v>3135</v>
      </c>
      <c r="K8559" t="s">
        <v>8588</v>
      </c>
      <c r="L8559">
        <f t="shared" si="2527"/>
        <v>80.412750000000003</v>
      </c>
      <c r="M8559">
        <f t="shared" si="2528"/>
        <v>71.948250000000002</v>
      </c>
      <c r="N8559">
        <f t="shared" si="2529"/>
        <v>133.31587500000001</v>
      </c>
      <c r="O8559">
        <f t="shared" si="2530"/>
        <v>55.01925</v>
      </c>
      <c r="P8559">
        <f t="shared" si="2531"/>
        <v>52.903125000000003</v>
      </c>
      <c r="Q8559">
        <f t="shared" si="2532"/>
        <v>101.574</v>
      </c>
      <c r="R8559">
        <f t="shared" si="2533"/>
        <v>93.109499999999997</v>
      </c>
      <c r="S8559">
        <f t="shared" si="2534"/>
        <v>126.9675</v>
      </c>
      <c r="T8559">
        <f t="shared" si="2535"/>
        <v>129.08362499999998</v>
      </c>
      <c r="U8559">
        <f t="shared" si="2536"/>
        <v>143.8965</v>
      </c>
      <c r="V8559">
        <v>0</v>
      </c>
      <c r="W8559">
        <v>0</v>
      </c>
      <c r="X8559">
        <f t="shared" si="2537"/>
        <v>196.79962499999999</v>
      </c>
      <c r="Y8559">
        <f t="shared" si="2538"/>
        <v>143.8965</v>
      </c>
      <c r="Z8559">
        <f t="shared" si="2539"/>
        <v>234.88987499999999</v>
      </c>
      <c r="AA8559">
        <f t="shared" si="2540"/>
        <v>74.064375000000013</v>
      </c>
      <c r="AB8559">
        <v>0</v>
      </c>
      <c r="AC8559">
        <f t="shared" si="2541"/>
        <v>247.58662500000003</v>
      </c>
      <c r="AD8559">
        <f t="shared" si="2542"/>
        <v>135.43200000000002</v>
      </c>
      <c r="AE8559">
        <f t="shared" si="2543"/>
        <v>95.225624999999994</v>
      </c>
      <c r="AF8559">
        <v>0</v>
      </c>
      <c r="AG8559">
        <v>0</v>
      </c>
      <c r="AH8559">
        <v>0</v>
      </c>
      <c r="AI8559">
        <v>0</v>
      </c>
      <c r="CH8559">
        <f t="shared" si="2544"/>
        <v>2116.1249999999995</v>
      </c>
      <c r="CJ8559">
        <v>8557</v>
      </c>
      <c r="CK8559">
        <f t="shared" si="2545"/>
        <v>2116.1249999999995</v>
      </c>
    </row>
    <row r="8560" spans="1:90" x14ac:dyDescent="0.25">
      <c r="A8560" s="3"/>
      <c r="B8560" s="3"/>
      <c r="C8560">
        <v>14</v>
      </c>
      <c r="E8560">
        <v>1</v>
      </c>
      <c r="F8560">
        <v>0.75</v>
      </c>
      <c r="G8560">
        <v>0.88</v>
      </c>
      <c r="H8560">
        <v>3135</v>
      </c>
      <c r="K8560" t="s">
        <v>8589</v>
      </c>
      <c r="L8560">
        <f t="shared" si="2527"/>
        <v>78.625799999999998</v>
      </c>
      <c r="M8560">
        <f t="shared" si="2528"/>
        <v>70.349400000000003</v>
      </c>
      <c r="N8560">
        <f t="shared" si="2529"/>
        <v>130.35329999999999</v>
      </c>
      <c r="O8560">
        <f t="shared" si="2530"/>
        <v>53.796599999999998</v>
      </c>
      <c r="P8560">
        <f t="shared" si="2531"/>
        <v>51.727499999999999</v>
      </c>
      <c r="Q8560">
        <f t="shared" si="2532"/>
        <v>99.316800000000001</v>
      </c>
      <c r="R8560">
        <f t="shared" si="2533"/>
        <v>91.040399999999991</v>
      </c>
      <c r="S8560">
        <f t="shared" si="2534"/>
        <v>124.14599999999999</v>
      </c>
      <c r="T8560">
        <f t="shared" si="2535"/>
        <v>126.21509999999999</v>
      </c>
      <c r="U8560">
        <f t="shared" si="2536"/>
        <v>140.69880000000001</v>
      </c>
      <c r="V8560">
        <v>0</v>
      </c>
      <c r="W8560">
        <v>0</v>
      </c>
      <c r="X8560">
        <f t="shared" si="2537"/>
        <v>192.4263</v>
      </c>
      <c r="Y8560">
        <f t="shared" si="2538"/>
        <v>140.69880000000001</v>
      </c>
      <c r="Z8560">
        <f t="shared" si="2539"/>
        <v>229.67009999999999</v>
      </c>
      <c r="AA8560">
        <f t="shared" si="2540"/>
        <v>72.418500000000009</v>
      </c>
      <c r="AB8560">
        <v>0</v>
      </c>
      <c r="AC8560">
        <f t="shared" si="2541"/>
        <v>242.0847</v>
      </c>
      <c r="AD8560">
        <f t="shared" si="2542"/>
        <v>132.42240000000001</v>
      </c>
      <c r="AE8560">
        <f t="shared" si="2543"/>
        <v>93.109499999999997</v>
      </c>
      <c r="AF8560">
        <v>0</v>
      </c>
      <c r="AG8560">
        <v>0</v>
      </c>
      <c r="AH8560">
        <v>0</v>
      </c>
      <c r="AI8560">
        <v>0</v>
      </c>
      <c r="CH8560">
        <f t="shared" si="2544"/>
        <v>2069.1</v>
      </c>
      <c r="CJ8560">
        <v>8558</v>
      </c>
      <c r="CK8560">
        <f t="shared" si="2545"/>
        <v>2069.1</v>
      </c>
    </row>
    <row r="8561" spans="1:90" x14ac:dyDescent="0.25">
      <c r="A8561" s="3"/>
      <c r="B8561" s="3"/>
      <c r="C8561">
        <v>15</v>
      </c>
      <c r="E8561">
        <v>1</v>
      </c>
      <c r="F8561">
        <v>0.75</v>
      </c>
      <c r="G8561">
        <v>0.87</v>
      </c>
      <c r="H8561">
        <v>3135</v>
      </c>
      <c r="K8561" t="s">
        <v>8590</v>
      </c>
      <c r="L8561">
        <f t="shared" si="2527"/>
        <v>77.732324999999989</v>
      </c>
      <c r="M8561">
        <f t="shared" si="2528"/>
        <v>69.549975000000003</v>
      </c>
      <c r="N8561">
        <f t="shared" si="2529"/>
        <v>128.87201249999998</v>
      </c>
      <c r="O8561">
        <f t="shared" si="2530"/>
        <v>53.185274999999997</v>
      </c>
      <c r="P8561">
        <f t="shared" si="2531"/>
        <v>51.139687500000001</v>
      </c>
      <c r="Q8561">
        <f t="shared" si="2532"/>
        <v>98.188199999999995</v>
      </c>
      <c r="R8561">
        <f t="shared" si="2533"/>
        <v>90.005849999999995</v>
      </c>
      <c r="S8561">
        <f t="shared" si="2534"/>
        <v>122.73524999999999</v>
      </c>
      <c r="T8561">
        <f t="shared" si="2535"/>
        <v>124.78083749999999</v>
      </c>
      <c r="U8561">
        <f t="shared" si="2536"/>
        <v>139.09995000000001</v>
      </c>
      <c r="V8561">
        <v>0</v>
      </c>
      <c r="W8561">
        <v>0</v>
      </c>
      <c r="X8561">
        <f t="shared" si="2537"/>
        <v>190.23963749999999</v>
      </c>
      <c r="Y8561">
        <f t="shared" si="2538"/>
        <v>139.09995000000001</v>
      </c>
      <c r="Z8561">
        <f t="shared" si="2539"/>
        <v>227.06021249999998</v>
      </c>
      <c r="AA8561">
        <f t="shared" si="2540"/>
        <v>71.5955625</v>
      </c>
      <c r="AB8561">
        <v>0</v>
      </c>
      <c r="AC8561">
        <f t="shared" si="2541"/>
        <v>239.33373749999998</v>
      </c>
      <c r="AD8561">
        <f t="shared" si="2542"/>
        <v>130.91759999999999</v>
      </c>
      <c r="AE8561">
        <f t="shared" si="2543"/>
        <v>92.051437499999992</v>
      </c>
      <c r="AF8561">
        <v>0</v>
      </c>
      <c r="AG8561">
        <v>0</v>
      </c>
      <c r="AH8561">
        <v>0</v>
      </c>
      <c r="AI8561">
        <v>0</v>
      </c>
      <c r="CH8561">
        <f t="shared" si="2544"/>
        <v>2045.5874999999996</v>
      </c>
      <c r="CJ8561">
        <v>8559</v>
      </c>
      <c r="CK8561">
        <f t="shared" si="2545"/>
        <v>2045.5874999999996</v>
      </c>
    </row>
    <row r="8562" spans="1:90" x14ac:dyDescent="0.25">
      <c r="A8562" s="3"/>
      <c r="B8562" s="3"/>
      <c r="C8562">
        <v>16</v>
      </c>
      <c r="E8562">
        <v>1</v>
      </c>
      <c r="F8562">
        <v>0.75</v>
      </c>
      <c r="G8562">
        <v>0.87</v>
      </c>
      <c r="H8562">
        <v>3135</v>
      </c>
      <c r="K8562" t="s">
        <v>8591</v>
      </c>
      <c r="L8562">
        <f t="shared" si="2527"/>
        <v>77.732324999999989</v>
      </c>
      <c r="M8562">
        <f t="shared" si="2528"/>
        <v>69.549975000000003</v>
      </c>
      <c r="N8562">
        <f t="shared" si="2529"/>
        <v>128.87201249999998</v>
      </c>
      <c r="O8562">
        <f t="shared" si="2530"/>
        <v>53.185274999999997</v>
      </c>
      <c r="P8562">
        <f t="shared" si="2531"/>
        <v>51.139687500000001</v>
      </c>
      <c r="Q8562">
        <f t="shared" si="2532"/>
        <v>98.188199999999995</v>
      </c>
      <c r="R8562">
        <f t="shared" si="2533"/>
        <v>90.005849999999995</v>
      </c>
      <c r="S8562">
        <f t="shared" si="2534"/>
        <v>122.73524999999999</v>
      </c>
      <c r="T8562">
        <f t="shared" si="2535"/>
        <v>124.78083749999999</v>
      </c>
      <c r="U8562">
        <f t="shared" si="2536"/>
        <v>139.09995000000001</v>
      </c>
      <c r="V8562">
        <v>0</v>
      </c>
      <c r="W8562">
        <v>0</v>
      </c>
      <c r="X8562">
        <f t="shared" si="2537"/>
        <v>190.23963749999999</v>
      </c>
      <c r="Y8562">
        <f t="shared" si="2538"/>
        <v>139.09995000000001</v>
      </c>
      <c r="Z8562">
        <f t="shared" si="2539"/>
        <v>227.06021249999998</v>
      </c>
      <c r="AA8562">
        <f t="shared" si="2540"/>
        <v>71.5955625</v>
      </c>
      <c r="AB8562">
        <v>0</v>
      </c>
      <c r="AC8562">
        <f t="shared" si="2541"/>
        <v>239.33373749999998</v>
      </c>
      <c r="AD8562">
        <f t="shared" si="2542"/>
        <v>130.91759999999999</v>
      </c>
      <c r="AE8562">
        <f t="shared" si="2543"/>
        <v>92.051437499999992</v>
      </c>
      <c r="AF8562">
        <v>0</v>
      </c>
      <c r="AG8562">
        <v>0</v>
      </c>
      <c r="AH8562">
        <v>0</v>
      </c>
      <c r="AI8562">
        <v>0</v>
      </c>
      <c r="CH8562">
        <f t="shared" si="2544"/>
        <v>2045.5874999999996</v>
      </c>
      <c r="CJ8562">
        <v>8560</v>
      </c>
      <c r="CK8562">
        <f t="shared" si="2545"/>
        <v>2045.5874999999996</v>
      </c>
    </row>
    <row r="8563" spans="1:90" x14ac:dyDescent="0.25">
      <c r="A8563" s="3"/>
      <c r="B8563" s="3"/>
      <c r="C8563">
        <v>17</v>
      </c>
      <c r="E8563">
        <v>1</v>
      </c>
      <c r="F8563">
        <v>0.75</v>
      </c>
      <c r="G8563">
        <v>0.91</v>
      </c>
      <c r="H8563">
        <v>3135</v>
      </c>
      <c r="K8563" t="s">
        <v>8592</v>
      </c>
      <c r="L8563">
        <f t="shared" si="2527"/>
        <v>81.306224999999998</v>
      </c>
      <c r="M8563">
        <f t="shared" si="2528"/>
        <v>72.747675000000001</v>
      </c>
      <c r="N8563">
        <f t="shared" si="2529"/>
        <v>134.79716249999998</v>
      </c>
      <c r="O8563">
        <f t="shared" si="2530"/>
        <v>55.630574999999993</v>
      </c>
      <c r="P8563">
        <f t="shared" si="2531"/>
        <v>53.490937500000001</v>
      </c>
      <c r="Q8563">
        <f t="shared" si="2532"/>
        <v>102.70259999999999</v>
      </c>
      <c r="R8563">
        <f t="shared" si="2533"/>
        <v>94.144049999999993</v>
      </c>
      <c r="S8563">
        <f t="shared" si="2534"/>
        <v>128.37824999999998</v>
      </c>
      <c r="T8563">
        <f t="shared" si="2535"/>
        <v>130.51788749999997</v>
      </c>
      <c r="U8563">
        <f t="shared" si="2536"/>
        <v>145.49535</v>
      </c>
      <c r="V8563">
        <v>0</v>
      </c>
      <c r="W8563">
        <v>0</v>
      </c>
      <c r="X8563">
        <f t="shared" si="2537"/>
        <v>198.98628749999997</v>
      </c>
      <c r="Y8563">
        <f t="shared" si="2538"/>
        <v>145.49535</v>
      </c>
      <c r="Z8563">
        <f t="shared" si="2539"/>
        <v>237.49976249999997</v>
      </c>
      <c r="AA8563">
        <f t="shared" si="2540"/>
        <v>74.887312500000007</v>
      </c>
      <c r="AB8563">
        <v>0</v>
      </c>
      <c r="AC8563">
        <f t="shared" si="2541"/>
        <v>250.33758749999998</v>
      </c>
      <c r="AD8563">
        <f t="shared" si="2542"/>
        <v>136.93680000000001</v>
      </c>
      <c r="AE8563">
        <f t="shared" si="2543"/>
        <v>96.283687499999985</v>
      </c>
      <c r="AF8563">
        <v>0</v>
      </c>
      <c r="AG8563">
        <v>0</v>
      </c>
      <c r="AH8563">
        <v>0</v>
      </c>
      <c r="AI8563">
        <v>0</v>
      </c>
      <c r="CH8563">
        <f t="shared" si="2544"/>
        <v>2139.6374999999998</v>
      </c>
      <c r="CJ8563">
        <v>8561</v>
      </c>
      <c r="CK8563">
        <f t="shared" si="2545"/>
        <v>2139.6374999999998</v>
      </c>
    </row>
    <row r="8564" spans="1:90" x14ac:dyDescent="0.25">
      <c r="A8564" s="3"/>
      <c r="B8564" s="3"/>
      <c r="C8564">
        <v>18</v>
      </c>
      <c r="E8564">
        <v>1</v>
      </c>
      <c r="F8564">
        <v>0.75</v>
      </c>
      <c r="G8564">
        <v>1</v>
      </c>
      <c r="H8564">
        <v>3135</v>
      </c>
      <c r="K8564" t="s">
        <v>8593</v>
      </c>
      <c r="L8564">
        <f t="shared" si="2527"/>
        <v>89.347499999999997</v>
      </c>
      <c r="M8564">
        <f t="shared" si="2528"/>
        <v>79.94250000000001</v>
      </c>
      <c r="N8564">
        <f t="shared" si="2529"/>
        <v>148.12875</v>
      </c>
      <c r="O8564">
        <f t="shared" si="2530"/>
        <v>61.1325</v>
      </c>
      <c r="P8564">
        <f t="shared" si="2531"/>
        <v>58.78125</v>
      </c>
      <c r="Q8564">
        <f t="shared" si="2532"/>
        <v>112.86</v>
      </c>
      <c r="R8564">
        <f t="shared" si="2533"/>
        <v>103.455</v>
      </c>
      <c r="S8564">
        <f t="shared" si="2534"/>
        <v>141.07499999999999</v>
      </c>
      <c r="T8564">
        <f t="shared" si="2535"/>
        <v>143.42625000000001</v>
      </c>
      <c r="U8564">
        <f t="shared" si="2536"/>
        <v>159.88500000000002</v>
      </c>
      <c r="V8564">
        <v>0</v>
      </c>
      <c r="W8564">
        <v>0</v>
      </c>
      <c r="X8564">
        <f t="shared" si="2537"/>
        <v>218.66624999999999</v>
      </c>
      <c r="Y8564">
        <f t="shared" si="2538"/>
        <v>159.88500000000002</v>
      </c>
      <c r="Z8564">
        <f t="shared" si="2539"/>
        <v>260.98874999999998</v>
      </c>
      <c r="AA8564">
        <f t="shared" si="2540"/>
        <v>82.293750000000003</v>
      </c>
      <c r="AB8564">
        <v>0</v>
      </c>
      <c r="AC8564">
        <f t="shared" si="2541"/>
        <v>275.09625</v>
      </c>
      <c r="AD8564">
        <f t="shared" si="2542"/>
        <v>150.47999999999999</v>
      </c>
      <c r="AE8564">
        <f t="shared" si="2543"/>
        <v>105.80624999999999</v>
      </c>
      <c r="AF8564">
        <v>0</v>
      </c>
      <c r="AG8564">
        <v>0</v>
      </c>
      <c r="AH8564">
        <v>0</v>
      </c>
      <c r="AI8564">
        <v>0</v>
      </c>
      <c r="CH8564">
        <f t="shared" si="2544"/>
        <v>2351.25</v>
      </c>
      <c r="CJ8564">
        <v>8562</v>
      </c>
      <c r="CK8564">
        <f t="shared" si="2545"/>
        <v>2351.25</v>
      </c>
    </row>
    <row r="8565" spans="1:90" x14ac:dyDescent="0.25">
      <c r="A8565" s="3"/>
      <c r="B8565" s="3"/>
      <c r="C8565">
        <v>19</v>
      </c>
      <c r="E8565">
        <v>1</v>
      </c>
      <c r="F8565">
        <v>0.75</v>
      </c>
      <c r="G8565">
        <v>0.99</v>
      </c>
      <c r="H8565">
        <v>3135</v>
      </c>
      <c r="K8565" t="s">
        <v>8594</v>
      </c>
      <c r="L8565">
        <f t="shared" si="2527"/>
        <v>88.454024999999987</v>
      </c>
      <c r="M8565">
        <f t="shared" si="2528"/>
        <v>79.143074999999996</v>
      </c>
      <c r="N8565">
        <f t="shared" si="2529"/>
        <v>146.64746249999999</v>
      </c>
      <c r="O8565">
        <f t="shared" si="2530"/>
        <v>60.521174999999992</v>
      </c>
      <c r="P8565">
        <f t="shared" si="2531"/>
        <v>58.193437499999995</v>
      </c>
      <c r="Q8565">
        <f t="shared" si="2532"/>
        <v>111.73139999999999</v>
      </c>
      <c r="R8565">
        <f t="shared" si="2533"/>
        <v>102.42044999999999</v>
      </c>
      <c r="S8565">
        <f t="shared" si="2534"/>
        <v>139.66424999999998</v>
      </c>
      <c r="T8565">
        <f t="shared" si="2535"/>
        <v>141.99198749999999</v>
      </c>
      <c r="U8565">
        <f t="shared" si="2536"/>
        <v>158.28614999999999</v>
      </c>
      <c r="V8565">
        <v>0</v>
      </c>
      <c r="W8565">
        <v>0</v>
      </c>
      <c r="X8565">
        <f t="shared" si="2537"/>
        <v>216.47958749999998</v>
      </c>
      <c r="Y8565">
        <f t="shared" si="2538"/>
        <v>158.28614999999999</v>
      </c>
      <c r="Z8565">
        <f t="shared" si="2539"/>
        <v>258.37886249999997</v>
      </c>
      <c r="AA8565">
        <f t="shared" si="2540"/>
        <v>81.470812499999994</v>
      </c>
      <c r="AB8565">
        <v>0</v>
      </c>
      <c r="AC8565">
        <f t="shared" si="2541"/>
        <v>272.34528749999998</v>
      </c>
      <c r="AD8565">
        <f t="shared" si="2542"/>
        <v>148.97519999999997</v>
      </c>
      <c r="AE8565">
        <f t="shared" si="2543"/>
        <v>104.74818749999999</v>
      </c>
      <c r="AF8565">
        <v>0</v>
      </c>
      <c r="AG8565">
        <v>0</v>
      </c>
      <c r="AH8565">
        <v>0</v>
      </c>
      <c r="AI8565">
        <v>0</v>
      </c>
      <c r="CH8565">
        <f t="shared" si="2544"/>
        <v>2327.7374999999993</v>
      </c>
      <c r="CJ8565">
        <v>8563</v>
      </c>
      <c r="CK8565">
        <f t="shared" si="2545"/>
        <v>2327.7374999999993</v>
      </c>
    </row>
    <row r="8566" spans="1:90" x14ac:dyDescent="0.25">
      <c r="A8566" s="3"/>
      <c r="B8566" s="3"/>
      <c r="C8566">
        <v>20</v>
      </c>
      <c r="E8566">
        <v>1</v>
      </c>
      <c r="F8566">
        <v>0.75</v>
      </c>
      <c r="G8566">
        <v>0.97</v>
      </c>
      <c r="H8566">
        <v>3135</v>
      </c>
      <c r="K8566" t="s">
        <v>8595</v>
      </c>
      <c r="L8566">
        <f t="shared" si="2527"/>
        <v>86.667074999999997</v>
      </c>
      <c r="M8566">
        <f t="shared" si="2528"/>
        <v>77.544225000000012</v>
      </c>
      <c r="N8566">
        <f t="shared" si="2529"/>
        <v>143.6848875</v>
      </c>
      <c r="O8566">
        <f t="shared" si="2530"/>
        <v>59.298524999999998</v>
      </c>
      <c r="P8566">
        <f t="shared" si="2531"/>
        <v>57.017812500000005</v>
      </c>
      <c r="Q8566">
        <f t="shared" si="2532"/>
        <v>109.47420000000001</v>
      </c>
      <c r="R8566">
        <f t="shared" si="2533"/>
        <v>100.35135</v>
      </c>
      <c r="S8566">
        <f t="shared" si="2534"/>
        <v>136.84275</v>
      </c>
      <c r="T8566">
        <f t="shared" si="2535"/>
        <v>139.12346250000002</v>
      </c>
      <c r="U8566">
        <f t="shared" si="2536"/>
        <v>155.08845000000002</v>
      </c>
      <c r="V8566">
        <v>0</v>
      </c>
      <c r="W8566">
        <v>0</v>
      </c>
      <c r="X8566">
        <f t="shared" si="2537"/>
        <v>212.10626250000001</v>
      </c>
      <c r="Y8566">
        <f t="shared" si="2538"/>
        <v>155.08845000000002</v>
      </c>
      <c r="Z8566">
        <f t="shared" si="2539"/>
        <v>253.15908750000003</v>
      </c>
      <c r="AA8566">
        <f t="shared" si="2540"/>
        <v>79.824937500000004</v>
      </c>
      <c r="AB8566">
        <v>0</v>
      </c>
      <c r="AC8566">
        <f t="shared" si="2541"/>
        <v>266.84336250000001</v>
      </c>
      <c r="AD8566">
        <f t="shared" si="2542"/>
        <v>145.96559999999999</v>
      </c>
      <c r="AE8566">
        <f t="shared" si="2543"/>
        <v>102.6320625</v>
      </c>
      <c r="AF8566">
        <v>0</v>
      </c>
      <c r="AG8566">
        <v>0</v>
      </c>
      <c r="AH8566">
        <v>0</v>
      </c>
      <c r="AI8566">
        <v>0</v>
      </c>
      <c r="CH8566">
        <f t="shared" si="2544"/>
        <v>2280.7124999999996</v>
      </c>
      <c r="CJ8566">
        <v>8564</v>
      </c>
      <c r="CK8566">
        <f t="shared" si="2545"/>
        <v>2280.7124999999996</v>
      </c>
    </row>
    <row r="8567" spans="1:90" x14ac:dyDescent="0.25">
      <c r="A8567" s="3"/>
      <c r="B8567" s="3"/>
      <c r="C8567">
        <v>21</v>
      </c>
      <c r="E8567">
        <v>1</v>
      </c>
      <c r="F8567">
        <v>0.75</v>
      </c>
      <c r="G8567">
        <v>0.94</v>
      </c>
      <c r="H8567">
        <v>3135</v>
      </c>
      <c r="K8567" t="s">
        <v>8596</v>
      </c>
      <c r="L8567">
        <f t="shared" si="2527"/>
        <v>83.986649999999983</v>
      </c>
      <c r="M8567">
        <f t="shared" si="2528"/>
        <v>75.145949999999999</v>
      </c>
      <c r="N8567">
        <f t="shared" si="2529"/>
        <v>139.24102499999998</v>
      </c>
      <c r="O8567">
        <f t="shared" si="2530"/>
        <v>57.464549999999988</v>
      </c>
      <c r="P8567">
        <f t="shared" si="2531"/>
        <v>55.254374999999996</v>
      </c>
      <c r="Q8567">
        <f t="shared" si="2532"/>
        <v>106.08839999999999</v>
      </c>
      <c r="R8567">
        <f t="shared" si="2533"/>
        <v>97.24769999999998</v>
      </c>
      <c r="S8567">
        <f t="shared" si="2534"/>
        <v>132.61049999999997</v>
      </c>
      <c r="T8567">
        <f t="shared" si="2535"/>
        <v>134.82067499999999</v>
      </c>
      <c r="U8567">
        <f t="shared" si="2536"/>
        <v>150.2919</v>
      </c>
      <c r="V8567">
        <v>0</v>
      </c>
      <c r="W8567">
        <v>0</v>
      </c>
      <c r="X8567">
        <f t="shared" si="2537"/>
        <v>205.54627499999998</v>
      </c>
      <c r="Y8567">
        <f t="shared" si="2538"/>
        <v>150.2919</v>
      </c>
      <c r="Z8567">
        <f t="shared" si="2539"/>
        <v>245.32942499999999</v>
      </c>
      <c r="AA8567">
        <f t="shared" si="2540"/>
        <v>77.356124999999992</v>
      </c>
      <c r="AB8567">
        <v>0</v>
      </c>
      <c r="AC8567">
        <f t="shared" si="2541"/>
        <v>258.59047499999997</v>
      </c>
      <c r="AD8567">
        <f t="shared" si="2542"/>
        <v>141.45119999999997</v>
      </c>
      <c r="AE8567">
        <f t="shared" si="2543"/>
        <v>99.457874999999987</v>
      </c>
      <c r="AF8567">
        <v>0</v>
      </c>
      <c r="AG8567">
        <v>0</v>
      </c>
      <c r="AH8567">
        <v>0</v>
      </c>
      <c r="AI8567">
        <v>0</v>
      </c>
      <c r="CH8567">
        <f t="shared" si="2544"/>
        <v>2210.1749999999997</v>
      </c>
      <c r="CJ8567">
        <v>8565</v>
      </c>
      <c r="CK8567">
        <f t="shared" si="2545"/>
        <v>2210.1749999999997</v>
      </c>
    </row>
    <row r="8568" spans="1:90" x14ac:dyDescent="0.25">
      <c r="A8568" s="3"/>
      <c r="B8568" s="3"/>
      <c r="C8568">
        <v>22</v>
      </c>
      <c r="E8568">
        <v>1</v>
      </c>
      <c r="F8568">
        <v>0.75</v>
      </c>
      <c r="G8568">
        <v>0.92</v>
      </c>
      <c r="H8568">
        <v>3135</v>
      </c>
      <c r="K8568" t="s">
        <v>8597</v>
      </c>
      <c r="L8568">
        <f t="shared" si="2527"/>
        <v>82.199700000000007</v>
      </c>
      <c r="M8568">
        <f t="shared" si="2528"/>
        <v>73.547100000000015</v>
      </c>
      <c r="N8568">
        <f t="shared" si="2529"/>
        <v>136.27845000000002</v>
      </c>
      <c r="O8568">
        <f t="shared" si="2530"/>
        <v>56.241900000000001</v>
      </c>
      <c r="P8568">
        <f t="shared" si="2531"/>
        <v>54.078750000000007</v>
      </c>
      <c r="Q8568">
        <f t="shared" si="2532"/>
        <v>103.83120000000001</v>
      </c>
      <c r="R8568">
        <f t="shared" si="2533"/>
        <v>95.178600000000003</v>
      </c>
      <c r="S8568">
        <f t="shared" si="2534"/>
        <v>129.78899999999999</v>
      </c>
      <c r="T8568">
        <f t="shared" si="2535"/>
        <v>131.95214999999999</v>
      </c>
      <c r="U8568">
        <f t="shared" si="2536"/>
        <v>147.09420000000003</v>
      </c>
      <c r="V8568">
        <v>0</v>
      </c>
      <c r="W8568">
        <v>0</v>
      </c>
      <c r="X8568">
        <f t="shared" si="2537"/>
        <v>201.17295000000001</v>
      </c>
      <c r="Y8568">
        <f t="shared" si="2538"/>
        <v>147.09420000000003</v>
      </c>
      <c r="Z8568">
        <f t="shared" si="2539"/>
        <v>240.10965000000002</v>
      </c>
      <c r="AA8568">
        <f t="shared" si="2540"/>
        <v>75.710250000000016</v>
      </c>
      <c r="AB8568">
        <v>0</v>
      </c>
      <c r="AC8568">
        <f t="shared" si="2541"/>
        <v>253.08855000000003</v>
      </c>
      <c r="AD8568">
        <f t="shared" si="2542"/>
        <v>138.44160000000002</v>
      </c>
      <c r="AE8568">
        <f t="shared" si="2543"/>
        <v>97.341750000000005</v>
      </c>
      <c r="AF8568">
        <v>0</v>
      </c>
      <c r="AG8568">
        <v>0</v>
      </c>
      <c r="AH8568">
        <v>0</v>
      </c>
      <c r="AI8568">
        <v>0</v>
      </c>
      <c r="CH8568">
        <f t="shared" si="2544"/>
        <v>2163.15</v>
      </c>
      <c r="CJ8568">
        <v>8566</v>
      </c>
      <c r="CK8568">
        <f t="shared" si="2545"/>
        <v>2163.15</v>
      </c>
    </row>
    <row r="8569" spans="1:90" x14ac:dyDescent="0.25">
      <c r="A8569" s="3"/>
      <c r="B8569" s="3"/>
      <c r="C8569">
        <v>23</v>
      </c>
      <c r="E8569">
        <v>1</v>
      </c>
      <c r="F8569">
        <v>0.75</v>
      </c>
      <c r="G8569">
        <v>0.87</v>
      </c>
      <c r="H8569">
        <v>3135</v>
      </c>
      <c r="K8569" t="s">
        <v>8598</v>
      </c>
      <c r="L8569">
        <f t="shared" si="2527"/>
        <v>77.732324999999989</v>
      </c>
      <c r="M8569">
        <f t="shared" si="2528"/>
        <v>69.549975000000003</v>
      </c>
      <c r="N8569">
        <f t="shared" si="2529"/>
        <v>128.87201249999998</v>
      </c>
      <c r="O8569">
        <f t="shared" si="2530"/>
        <v>53.185274999999997</v>
      </c>
      <c r="P8569">
        <f t="shared" si="2531"/>
        <v>51.139687500000001</v>
      </c>
      <c r="Q8569">
        <f t="shared" si="2532"/>
        <v>98.188199999999995</v>
      </c>
      <c r="R8569">
        <f t="shared" si="2533"/>
        <v>90.005849999999995</v>
      </c>
      <c r="S8569">
        <f t="shared" si="2534"/>
        <v>122.73524999999999</v>
      </c>
      <c r="T8569">
        <f t="shared" si="2535"/>
        <v>124.78083749999999</v>
      </c>
      <c r="U8569">
        <f t="shared" si="2536"/>
        <v>139.09995000000001</v>
      </c>
      <c r="V8569">
        <v>0</v>
      </c>
      <c r="W8569">
        <v>0</v>
      </c>
      <c r="X8569">
        <f t="shared" si="2537"/>
        <v>190.23963749999999</v>
      </c>
      <c r="Y8569">
        <f t="shared" si="2538"/>
        <v>139.09995000000001</v>
      </c>
      <c r="Z8569">
        <f t="shared" si="2539"/>
        <v>227.06021249999998</v>
      </c>
      <c r="AA8569">
        <f t="shared" si="2540"/>
        <v>71.5955625</v>
      </c>
      <c r="AB8569">
        <v>0</v>
      </c>
      <c r="AC8569">
        <f t="shared" si="2541"/>
        <v>239.33373749999998</v>
      </c>
      <c r="AD8569">
        <f t="shared" si="2542"/>
        <v>130.91759999999999</v>
      </c>
      <c r="AE8569">
        <f t="shared" si="2543"/>
        <v>92.051437499999992</v>
      </c>
      <c r="AF8569">
        <v>0</v>
      </c>
      <c r="AG8569">
        <v>0</v>
      </c>
      <c r="AH8569">
        <v>0</v>
      </c>
      <c r="AI8569">
        <v>0</v>
      </c>
      <c r="CH8569">
        <f t="shared" si="2544"/>
        <v>2045.5874999999996</v>
      </c>
      <c r="CJ8569">
        <v>8567</v>
      </c>
      <c r="CK8569">
        <f t="shared" si="2545"/>
        <v>2045.5874999999996</v>
      </c>
    </row>
    <row r="8570" spans="1:90" x14ac:dyDescent="0.25">
      <c r="A8570" s="3"/>
      <c r="B8570" s="3"/>
      <c r="C8570">
        <v>24</v>
      </c>
      <c r="E8570">
        <v>1</v>
      </c>
      <c r="F8570">
        <v>0.75</v>
      </c>
      <c r="G8570">
        <v>0.81</v>
      </c>
      <c r="H8570">
        <v>3135</v>
      </c>
      <c r="K8570" t="s">
        <v>8599</v>
      </c>
      <c r="L8570">
        <f t="shared" si="2527"/>
        <v>72.371475000000004</v>
      </c>
      <c r="M8570">
        <f t="shared" si="2528"/>
        <v>64.753425000000007</v>
      </c>
      <c r="N8570">
        <f t="shared" si="2529"/>
        <v>119.98428750000001</v>
      </c>
      <c r="O8570">
        <f t="shared" si="2530"/>
        <v>49.517325</v>
      </c>
      <c r="P8570">
        <f t="shared" si="2531"/>
        <v>47.612812500000004</v>
      </c>
      <c r="Q8570">
        <f t="shared" si="2532"/>
        <v>91.416600000000003</v>
      </c>
      <c r="R8570">
        <f t="shared" si="2533"/>
        <v>83.798549999999992</v>
      </c>
      <c r="S8570">
        <f t="shared" si="2534"/>
        <v>114.27074999999999</v>
      </c>
      <c r="T8570">
        <f t="shared" si="2535"/>
        <v>116.1752625</v>
      </c>
      <c r="U8570">
        <f t="shared" si="2536"/>
        <v>129.50685000000001</v>
      </c>
      <c r="V8570">
        <v>0</v>
      </c>
      <c r="W8570">
        <v>0</v>
      </c>
      <c r="X8570">
        <f t="shared" si="2537"/>
        <v>177.1196625</v>
      </c>
      <c r="Y8570">
        <f t="shared" si="2538"/>
        <v>129.50685000000001</v>
      </c>
      <c r="Z8570">
        <f t="shared" si="2539"/>
        <v>211.40088750000001</v>
      </c>
      <c r="AA8570">
        <f t="shared" si="2540"/>
        <v>66.657937500000003</v>
      </c>
      <c r="AB8570">
        <v>0</v>
      </c>
      <c r="AC8570">
        <f t="shared" si="2541"/>
        <v>222.82796250000001</v>
      </c>
      <c r="AD8570">
        <f t="shared" si="2542"/>
        <v>121.8888</v>
      </c>
      <c r="AE8570">
        <f t="shared" si="2543"/>
        <v>85.703062500000001</v>
      </c>
      <c r="AF8570">
        <v>0</v>
      </c>
      <c r="AG8570">
        <v>0</v>
      </c>
      <c r="AH8570">
        <v>0</v>
      </c>
      <c r="AI8570">
        <v>0</v>
      </c>
      <c r="CH8570">
        <f t="shared" si="2544"/>
        <v>1904.5124999999998</v>
      </c>
      <c r="CJ8570">
        <v>8568</v>
      </c>
      <c r="CK8570">
        <f t="shared" si="2545"/>
        <v>1904.5124999999998</v>
      </c>
      <c r="CL8570">
        <f>AVERAGE(CK8547:CK8570)</f>
        <v>1950.5578125000002</v>
      </c>
    </row>
    <row r="8571" spans="1:90" x14ac:dyDescent="0.25">
      <c r="A8571" s="3">
        <v>52</v>
      </c>
      <c r="B8571" s="3">
        <v>1</v>
      </c>
      <c r="C8571">
        <v>1</v>
      </c>
      <c r="E8571">
        <v>0.95199999999999996</v>
      </c>
      <c r="F8571">
        <v>0.93</v>
      </c>
      <c r="G8571">
        <v>0.67</v>
      </c>
      <c r="H8571">
        <v>3135</v>
      </c>
      <c r="K8571" t="s">
        <v>8600</v>
      </c>
      <c r="L8571">
        <f t="shared" si="2527"/>
        <v>70.666867656000008</v>
      </c>
      <c r="M8571">
        <f t="shared" si="2528"/>
        <v>63.22825000800001</v>
      </c>
      <c r="N8571">
        <f t="shared" si="2529"/>
        <v>117.158227956</v>
      </c>
      <c r="O8571">
        <f t="shared" si="2530"/>
        <v>48.351014712000001</v>
      </c>
      <c r="P8571">
        <f t="shared" si="2531"/>
        <v>46.491360300000004</v>
      </c>
      <c r="Q8571">
        <f t="shared" si="2532"/>
        <v>89.263411776000012</v>
      </c>
      <c r="R8571">
        <f t="shared" si="2533"/>
        <v>81.824794127999994</v>
      </c>
      <c r="S8571">
        <f t="shared" si="2534"/>
        <v>111.57926472</v>
      </c>
      <c r="T8571">
        <f t="shared" si="2535"/>
        <v>113.43891913200001</v>
      </c>
      <c r="U8571">
        <f t="shared" si="2536"/>
        <v>126.45650001600002</v>
      </c>
      <c r="V8571">
        <v>0</v>
      </c>
      <c r="W8571">
        <v>0</v>
      </c>
      <c r="X8571">
        <f t="shared" si="2537"/>
        <v>172.947860316</v>
      </c>
      <c r="Y8571">
        <f t="shared" si="2538"/>
        <v>126.45650001600002</v>
      </c>
      <c r="Z8571">
        <f t="shared" si="2539"/>
        <v>206.42163973200002</v>
      </c>
      <c r="AA8571">
        <f t="shared" si="2540"/>
        <v>65.087904420000015</v>
      </c>
      <c r="AB8571">
        <v>0</v>
      </c>
      <c r="AC8571">
        <f t="shared" si="2541"/>
        <v>217.57956620400003</v>
      </c>
      <c r="AD8571">
        <f t="shared" si="2542"/>
        <v>119.017882368</v>
      </c>
      <c r="AE8571">
        <f t="shared" si="2543"/>
        <v>83.684448540000005</v>
      </c>
      <c r="AF8571">
        <v>0</v>
      </c>
      <c r="AG8571">
        <v>0</v>
      </c>
      <c r="AH8571">
        <v>0</v>
      </c>
      <c r="AI8571">
        <v>0</v>
      </c>
      <c r="CH8571">
        <f t="shared" si="2544"/>
        <v>1859.6544120000003</v>
      </c>
      <c r="CJ8571">
        <v>8569</v>
      </c>
      <c r="CK8571">
        <f t="shared" si="2545"/>
        <v>1859.6544120000003</v>
      </c>
    </row>
    <row r="8572" spans="1:90" x14ac:dyDescent="0.25">
      <c r="A8572" s="3"/>
      <c r="B8572" s="3"/>
      <c r="C8572">
        <v>2</v>
      </c>
      <c r="E8572">
        <v>0.95199999999999996</v>
      </c>
      <c r="F8572">
        <v>0.93</v>
      </c>
      <c r="G8572">
        <v>0.63</v>
      </c>
      <c r="H8572">
        <v>3135</v>
      </c>
      <c r="K8572" t="s">
        <v>8601</v>
      </c>
      <c r="L8572">
        <f t="shared" si="2527"/>
        <v>66.447950184000007</v>
      </c>
      <c r="M8572">
        <f t="shared" si="2528"/>
        <v>59.453429112000009</v>
      </c>
      <c r="N8572">
        <f t="shared" si="2529"/>
        <v>110.16370688400001</v>
      </c>
      <c r="O8572">
        <f t="shared" si="2530"/>
        <v>45.464386967999999</v>
      </c>
      <c r="P8572">
        <f t="shared" si="2531"/>
        <v>43.715756700000007</v>
      </c>
      <c r="Q8572">
        <f t="shared" si="2532"/>
        <v>83.934252864000001</v>
      </c>
      <c r="R8572">
        <f t="shared" si="2533"/>
        <v>76.939731792000003</v>
      </c>
      <c r="S8572">
        <f t="shared" si="2534"/>
        <v>104.91781608000001</v>
      </c>
      <c r="T8572">
        <f t="shared" si="2535"/>
        <v>106.66644634800001</v>
      </c>
      <c r="U8572">
        <f t="shared" si="2536"/>
        <v>118.90685822400002</v>
      </c>
      <c r="V8572">
        <v>0</v>
      </c>
      <c r="W8572">
        <v>0</v>
      </c>
      <c r="X8572">
        <f t="shared" si="2537"/>
        <v>162.622614924</v>
      </c>
      <c r="Y8572">
        <f t="shared" si="2538"/>
        <v>118.90685822400002</v>
      </c>
      <c r="Z8572">
        <f t="shared" si="2539"/>
        <v>194.09795974800002</v>
      </c>
      <c r="AA8572">
        <f t="shared" si="2540"/>
        <v>61.202059380000009</v>
      </c>
      <c r="AB8572">
        <v>0</v>
      </c>
      <c r="AC8572">
        <f t="shared" si="2541"/>
        <v>204.58974135600002</v>
      </c>
      <c r="AD8572">
        <f t="shared" si="2542"/>
        <v>111.91233715200001</v>
      </c>
      <c r="AE8572">
        <f t="shared" si="2543"/>
        <v>78.688362060000003</v>
      </c>
      <c r="AF8572">
        <v>0</v>
      </c>
      <c r="AG8572">
        <v>0</v>
      </c>
      <c r="AH8572">
        <v>0</v>
      </c>
      <c r="AI8572">
        <v>0</v>
      </c>
      <c r="CH8572">
        <f t="shared" si="2544"/>
        <v>1748.6302680000001</v>
      </c>
      <c r="CJ8572">
        <v>8570</v>
      </c>
      <c r="CK8572">
        <f t="shared" si="2545"/>
        <v>1748.6302680000001</v>
      </c>
    </row>
    <row r="8573" spans="1:90" x14ac:dyDescent="0.25">
      <c r="A8573" s="3"/>
      <c r="B8573" s="3"/>
      <c r="C8573">
        <v>3</v>
      </c>
      <c r="E8573">
        <v>0.95199999999999996</v>
      </c>
      <c r="F8573">
        <v>0.93</v>
      </c>
      <c r="G8573">
        <v>0.6</v>
      </c>
      <c r="H8573">
        <v>3135</v>
      </c>
      <c r="K8573" t="s">
        <v>8602</v>
      </c>
      <c r="L8573">
        <f t="shared" si="2527"/>
        <v>63.283762080000002</v>
      </c>
      <c r="M8573">
        <f t="shared" si="2528"/>
        <v>56.622313440000006</v>
      </c>
      <c r="N8573">
        <f t="shared" si="2529"/>
        <v>104.91781608000001</v>
      </c>
      <c r="O8573">
        <f t="shared" si="2530"/>
        <v>43.29941616</v>
      </c>
      <c r="P8573">
        <f t="shared" si="2531"/>
        <v>41.634054000000006</v>
      </c>
      <c r="Q8573">
        <f t="shared" si="2532"/>
        <v>79.937383680000011</v>
      </c>
      <c r="R8573">
        <f t="shared" si="2533"/>
        <v>73.275935040000007</v>
      </c>
      <c r="S8573">
        <f t="shared" si="2534"/>
        <v>99.921729600000006</v>
      </c>
      <c r="T8573">
        <f t="shared" si="2535"/>
        <v>101.58709176000001</v>
      </c>
      <c r="U8573">
        <f t="shared" si="2536"/>
        <v>113.24462688000001</v>
      </c>
      <c r="V8573">
        <v>0</v>
      </c>
      <c r="W8573">
        <v>0</v>
      </c>
      <c r="X8573">
        <f t="shared" si="2537"/>
        <v>154.87868088000002</v>
      </c>
      <c r="Y8573">
        <f t="shared" si="2538"/>
        <v>113.24462688000001</v>
      </c>
      <c r="Z8573">
        <f t="shared" si="2539"/>
        <v>184.85519976</v>
      </c>
      <c r="AA8573">
        <f t="shared" si="2540"/>
        <v>58.287675600000007</v>
      </c>
      <c r="AB8573">
        <v>0</v>
      </c>
      <c r="AC8573">
        <f t="shared" si="2541"/>
        <v>194.84737272000004</v>
      </c>
      <c r="AD8573">
        <f t="shared" si="2542"/>
        <v>106.58317824000001</v>
      </c>
      <c r="AE8573">
        <f t="shared" si="2543"/>
        <v>74.941297200000008</v>
      </c>
      <c r="AF8573">
        <v>0</v>
      </c>
      <c r="AG8573">
        <v>0</v>
      </c>
      <c r="AH8573">
        <v>0</v>
      </c>
      <c r="AI8573">
        <v>0</v>
      </c>
      <c r="CH8573">
        <f t="shared" si="2544"/>
        <v>1665.3621600000004</v>
      </c>
      <c r="CJ8573">
        <v>8571</v>
      </c>
      <c r="CK8573">
        <f t="shared" si="2545"/>
        <v>1665.3621600000004</v>
      </c>
    </row>
    <row r="8574" spans="1:90" x14ac:dyDescent="0.25">
      <c r="A8574" s="3"/>
      <c r="B8574" s="3"/>
      <c r="C8574">
        <v>4</v>
      </c>
      <c r="E8574">
        <v>0.95199999999999996</v>
      </c>
      <c r="F8574">
        <v>0.93</v>
      </c>
      <c r="G8574">
        <v>0.59</v>
      </c>
      <c r="H8574">
        <v>3135</v>
      </c>
      <c r="K8574" t="s">
        <v>8603</v>
      </c>
      <c r="L8574">
        <f t="shared" si="2527"/>
        <v>62.229032711999992</v>
      </c>
      <c r="M8574">
        <f t="shared" si="2528"/>
        <v>55.678608216000001</v>
      </c>
      <c r="N8574">
        <f t="shared" si="2529"/>
        <v>103.16918581199999</v>
      </c>
      <c r="O8574">
        <f t="shared" si="2530"/>
        <v>42.577759223999998</v>
      </c>
      <c r="P8574">
        <f t="shared" si="2531"/>
        <v>40.940153100000003</v>
      </c>
      <c r="Q8574">
        <f t="shared" si="2532"/>
        <v>78.605093952000004</v>
      </c>
      <c r="R8574">
        <f t="shared" si="2533"/>
        <v>72.054669455999985</v>
      </c>
      <c r="S8574">
        <f t="shared" si="2534"/>
        <v>98.256367439999991</v>
      </c>
      <c r="T8574">
        <f t="shared" si="2535"/>
        <v>99.893973563999992</v>
      </c>
      <c r="U8574">
        <f t="shared" si="2536"/>
        <v>111.357216432</v>
      </c>
      <c r="V8574">
        <v>0</v>
      </c>
      <c r="W8574">
        <v>0</v>
      </c>
      <c r="X8574">
        <f t="shared" si="2537"/>
        <v>152.29736953199998</v>
      </c>
      <c r="Y8574">
        <f t="shared" si="2538"/>
        <v>111.357216432</v>
      </c>
      <c r="Z8574">
        <f t="shared" si="2539"/>
        <v>181.774279764</v>
      </c>
      <c r="AA8574">
        <f t="shared" si="2540"/>
        <v>57.316214340000002</v>
      </c>
      <c r="AB8574">
        <v>0</v>
      </c>
      <c r="AC8574">
        <f t="shared" si="2541"/>
        <v>191.59991650800001</v>
      </c>
      <c r="AD8574">
        <f t="shared" si="2542"/>
        <v>104.806791936</v>
      </c>
      <c r="AE8574">
        <f t="shared" si="2543"/>
        <v>73.692275579999986</v>
      </c>
      <c r="AF8574">
        <v>0</v>
      </c>
      <c r="AG8574">
        <v>0</v>
      </c>
      <c r="AH8574">
        <v>0</v>
      </c>
      <c r="AI8574">
        <v>0</v>
      </c>
      <c r="CH8574">
        <f t="shared" si="2544"/>
        <v>1637.6061239999999</v>
      </c>
      <c r="CJ8574">
        <v>8572</v>
      </c>
      <c r="CK8574">
        <f t="shared" si="2545"/>
        <v>1637.6061239999999</v>
      </c>
    </row>
    <row r="8575" spans="1:90" x14ac:dyDescent="0.25">
      <c r="A8575" s="3"/>
      <c r="B8575" s="3"/>
      <c r="C8575">
        <v>5</v>
      </c>
      <c r="E8575">
        <v>0.95199999999999996</v>
      </c>
      <c r="F8575">
        <v>0.93</v>
      </c>
      <c r="G8575">
        <v>0.59</v>
      </c>
      <c r="H8575">
        <v>3135</v>
      </c>
      <c r="K8575" t="s">
        <v>8604</v>
      </c>
      <c r="L8575">
        <f t="shared" si="2527"/>
        <v>62.229032711999992</v>
      </c>
      <c r="M8575">
        <f t="shared" si="2528"/>
        <v>55.678608216000001</v>
      </c>
      <c r="N8575">
        <f t="shared" si="2529"/>
        <v>103.16918581199999</v>
      </c>
      <c r="O8575">
        <f t="shared" si="2530"/>
        <v>42.577759223999998</v>
      </c>
      <c r="P8575">
        <f t="shared" si="2531"/>
        <v>40.940153100000003</v>
      </c>
      <c r="Q8575">
        <f t="shared" si="2532"/>
        <v>78.605093952000004</v>
      </c>
      <c r="R8575">
        <f t="shared" si="2533"/>
        <v>72.054669455999985</v>
      </c>
      <c r="S8575">
        <f t="shared" si="2534"/>
        <v>98.256367439999991</v>
      </c>
      <c r="T8575">
        <f t="shared" si="2535"/>
        <v>99.893973563999992</v>
      </c>
      <c r="U8575">
        <f t="shared" si="2536"/>
        <v>111.357216432</v>
      </c>
      <c r="V8575">
        <v>0</v>
      </c>
      <c r="W8575">
        <v>0</v>
      </c>
      <c r="X8575">
        <f t="shared" si="2537"/>
        <v>152.29736953199998</v>
      </c>
      <c r="Y8575">
        <f t="shared" si="2538"/>
        <v>111.357216432</v>
      </c>
      <c r="Z8575">
        <f t="shared" si="2539"/>
        <v>181.774279764</v>
      </c>
      <c r="AA8575">
        <f t="shared" si="2540"/>
        <v>57.316214340000002</v>
      </c>
      <c r="AB8575">
        <v>0</v>
      </c>
      <c r="AC8575">
        <f t="shared" si="2541"/>
        <v>191.59991650800001</v>
      </c>
      <c r="AD8575">
        <f t="shared" si="2542"/>
        <v>104.806791936</v>
      </c>
      <c r="AE8575">
        <f t="shared" si="2543"/>
        <v>73.692275579999986</v>
      </c>
      <c r="AF8575">
        <v>0</v>
      </c>
      <c r="AG8575">
        <v>0</v>
      </c>
      <c r="AH8575">
        <v>0</v>
      </c>
      <c r="AI8575">
        <v>0</v>
      </c>
      <c r="CH8575">
        <f t="shared" si="2544"/>
        <v>1637.6061239999999</v>
      </c>
      <c r="CJ8575">
        <v>8573</v>
      </c>
      <c r="CK8575">
        <f t="shared" si="2545"/>
        <v>1637.6061239999999</v>
      </c>
    </row>
    <row r="8576" spans="1:90" x14ac:dyDescent="0.25">
      <c r="A8576" s="3"/>
      <c r="B8576" s="3"/>
      <c r="C8576">
        <v>6</v>
      </c>
      <c r="E8576">
        <v>0.95199999999999996</v>
      </c>
      <c r="F8576">
        <v>0.93</v>
      </c>
      <c r="G8576">
        <v>0.6</v>
      </c>
      <c r="H8576">
        <v>3135</v>
      </c>
      <c r="K8576" t="s">
        <v>8605</v>
      </c>
      <c r="L8576">
        <f t="shared" si="2527"/>
        <v>63.283762080000002</v>
      </c>
      <c r="M8576">
        <f t="shared" si="2528"/>
        <v>56.622313440000006</v>
      </c>
      <c r="N8576">
        <f t="shared" si="2529"/>
        <v>104.91781608000001</v>
      </c>
      <c r="O8576">
        <f t="shared" si="2530"/>
        <v>43.29941616</v>
      </c>
      <c r="P8576">
        <f t="shared" si="2531"/>
        <v>41.634054000000006</v>
      </c>
      <c r="Q8576">
        <f t="shared" si="2532"/>
        <v>79.937383680000011</v>
      </c>
      <c r="R8576">
        <f t="shared" si="2533"/>
        <v>73.275935040000007</v>
      </c>
      <c r="S8576">
        <f t="shared" si="2534"/>
        <v>99.921729600000006</v>
      </c>
      <c r="T8576">
        <f t="shared" si="2535"/>
        <v>101.58709176000001</v>
      </c>
      <c r="U8576">
        <f t="shared" si="2536"/>
        <v>113.24462688000001</v>
      </c>
      <c r="V8576">
        <v>0</v>
      </c>
      <c r="W8576">
        <v>0</v>
      </c>
      <c r="X8576">
        <f t="shared" si="2537"/>
        <v>154.87868088000002</v>
      </c>
      <c r="Y8576">
        <f t="shared" si="2538"/>
        <v>113.24462688000001</v>
      </c>
      <c r="Z8576">
        <f t="shared" si="2539"/>
        <v>184.85519976</v>
      </c>
      <c r="AA8576">
        <f t="shared" si="2540"/>
        <v>58.287675600000007</v>
      </c>
      <c r="AB8576">
        <v>0</v>
      </c>
      <c r="AC8576">
        <f t="shared" si="2541"/>
        <v>194.84737272000004</v>
      </c>
      <c r="AD8576">
        <f t="shared" si="2542"/>
        <v>106.58317824000001</v>
      </c>
      <c r="AE8576">
        <f t="shared" si="2543"/>
        <v>74.941297200000008</v>
      </c>
      <c r="AF8576">
        <v>0</v>
      </c>
      <c r="AG8576">
        <v>0</v>
      </c>
      <c r="AH8576">
        <v>0</v>
      </c>
      <c r="AI8576">
        <v>0</v>
      </c>
      <c r="CH8576">
        <f t="shared" si="2544"/>
        <v>1665.3621600000004</v>
      </c>
      <c r="CJ8576">
        <v>8574</v>
      </c>
      <c r="CK8576">
        <f t="shared" si="2545"/>
        <v>1665.3621600000004</v>
      </c>
    </row>
    <row r="8577" spans="1:89" x14ac:dyDescent="0.25">
      <c r="A8577" s="3"/>
      <c r="B8577" s="3"/>
      <c r="C8577">
        <v>7</v>
      </c>
      <c r="E8577">
        <v>0.95199999999999996</v>
      </c>
      <c r="F8577">
        <v>0.93</v>
      </c>
      <c r="G8577">
        <v>0.74</v>
      </c>
      <c r="H8577">
        <v>3135</v>
      </c>
      <c r="K8577" t="s">
        <v>8606</v>
      </c>
      <c r="L8577">
        <f t="shared" si="2527"/>
        <v>78.049973231999999</v>
      </c>
      <c r="M8577">
        <f t="shared" si="2528"/>
        <v>69.834186576000008</v>
      </c>
      <c r="N8577">
        <f t="shared" si="2529"/>
        <v>129.39863983200001</v>
      </c>
      <c r="O8577">
        <f t="shared" si="2530"/>
        <v>53.402613263999996</v>
      </c>
      <c r="P8577">
        <f t="shared" si="2531"/>
        <v>51.348666600000001</v>
      </c>
      <c r="Q8577">
        <f t="shared" si="2532"/>
        <v>98.589439872</v>
      </c>
      <c r="R8577">
        <f t="shared" si="2533"/>
        <v>90.373653215999994</v>
      </c>
      <c r="S8577">
        <f t="shared" si="2534"/>
        <v>123.23679984</v>
      </c>
      <c r="T8577">
        <f t="shared" si="2535"/>
        <v>125.290746504</v>
      </c>
      <c r="U8577">
        <f t="shared" si="2536"/>
        <v>139.66837315200002</v>
      </c>
      <c r="V8577">
        <v>0</v>
      </c>
      <c r="W8577">
        <v>0</v>
      </c>
      <c r="X8577">
        <f t="shared" si="2537"/>
        <v>191.01703975200002</v>
      </c>
      <c r="Y8577">
        <f t="shared" si="2538"/>
        <v>139.66837315200002</v>
      </c>
      <c r="Z8577">
        <f t="shared" si="2539"/>
        <v>227.988079704</v>
      </c>
      <c r="AA8577">
        <f t="shared" si="2540"/>
        <v>71.888133240000002</v>
      </c>
      <c r="AB8577">
        <v>0</v>
      </c>
      <c r="AC8577">
        <f t="shared" si="2541"/>
        <v>240.31175968800002</v>
      </c>
      <c r="AD8577">
        <f t="shared" si="2542"/>
        <v>131.45258649600001</v>
      </c>
      <c r="AE8577">
        <f t="shared" si="2543"/>
        <v>92.427599880000002</v>
      </c>
      <c r="AF8577">
        <v>0</v>
      </c>
      <c r="AG8577">
        <v>0</v>
      </c>
      <c r="AH8577">
        <v>0</v>
      </c>
      <c r="AI8577">
        <v>0</v>
      </c>
      <c r="CH8577">
        <f t="shared" si="2544"/>
        <v>2053.9466640000005</v>
      </c>
      <c r="CJ8577">
        <v>8575</v>
      </c>
      <c r="CK8577">
        <f t="shared" si="2545"/>
        <v>2053.9466640000005</v>
      </c>
    </row>
    <row r="8578" spans="1:89" x14ac:dyDescent="0.25">
      <c r="A8578" s="3"/>
      <c r="B8578" s="3"/>
      <c r="C8578">
        <v>8</v>
      </c>
      <c r="E8578">
        <v>0.95199999999999996</v>
      </c>
      <c r="F8578">
        <v>0.93</v>
      </c>
      <c r="G8578">
        <v>0.86</v>
      </c>
      <c r="H8578">
        <v>3135</v>
      </c>
      <c r="K8578" t="s">
        <v>8607</v>
      </c>
      <c r="L8578">
        <f t="shared" si="2527"/>
        <v>90.706725648000003</v>
      </c>
      <c r="M8578">
        <f t="shared" si="2528"/>
        <v>81.158649264000005</v>
      </c>
      <c r="N8578">
        <f t="shared" si="2529"/>
        <v>150.38220304800001</v>
      </c>
      <c r="O8578">
        <f t="shared" si="2530"/>
        <v>62.062496495999994</v>
      </c>
      <c r="P8578">
        <f t="shared" si="2531"/>
        <v>59.675477400000005</v>
      </c>
      <c r="Q8578">
        <f t="shared" si="2532"/>
        <v>114.576916608</v>
      </c>
      <c r="R8578">
        <f t="shared" si="2533"/>
        <v>105.02884022399999</v>
      </c>
      <c r="S8578">
        <f t="shared" si="2534"/>
        <v>143.22114575999998</v>
      </c>
      <c r="T8578">
        <f t="shared" si="2535"/>
        <v>145.608164856</v>
      </c>
      <c r="U8578">
        <f t="shared" si="2536"/>
        <v>162.31729852800001</v>
      </c>
      <c r="V8578">
        <v>0</v>
      </c>
      <c r="W8578">
        <v>0</v>
      </c>
      <c r="X8578">
        <f t="shared" si="2537"/>
        <v>221.99277592799999</v>
      </c>
      <c r="Y8578">
        <f t="shared" si="2538"/>
        <v>162.31729852800001</v>
      </c>
      <c r="Z8578">
        <f t="shared" si="2539"/>
        <v>264.95911965599998</v>
      </c>
      <c r="AA8578">
        <f t="shared" si="2540"/>
        <v>83.545668360000008</v>
      </c>
      <c r="AB8578">
        <v>0</v>
      </c>
      <c r="AC8578">
        <f t="shared" si="2541"/>
        <v>279.28123423200003</v>
      </c>
      <c r="AD8578">
        <f t="shared" si="2542"/>
        <v>152.769222144</v>
      </c>
      <c r="AE8578">
        <f t="shared" si="2543"/>
        <v>107.41585932</v>
      </c>
      <c r="AF8578">
        <v>0</v>
      </c>
      <c r="AG8578">
        <v>0</v>
      </c>
      <c r="AH8578">
        <v>0</v>
      </c>
      <c r="AI8578">
        <v>0</v>
      </c>
      <c r="CH8578">
        <f t="shared" si="2544"/>
        <v>2387.019096</v>
      </c>
      <c r="CJ8578">
        <v>8576</v>
      </c>
      <c r="CK8578">
        <f t="shared" si="2545"/>
        <v>2387.019096</v>
      </c>
    </row>
    <row r="8579" spans="1:89" x14ac:dyDescent="0.25">
      <c r="A8579" s="3"/>
      <c r="B8579" s="3"/>
      <c r="C8579">
        <v>9</v>
      </c>
      <c r="E8579">
        <v>0.95199999999999996</v>
      </c>
      <c r="F8579">
        <v>0.93</v>
      </c>
      <c r="G8579">
        <v>0.95</v>
      </c>
      <c r="H8579">
        <v>3135</v>
      </c>
      <c r="K8579" t="s">
        <v>8608</v>
      </c>
      <c r="L8579">
        <f t="shared" si="2527"/>
        <v>100.19928995999999</v>
      </c>
      <c r="M8579">
        <f t="shared" si="2528"/>
        <v>89.651996279999992</v>
      </c>
      <c r="N8579">
        <f t="shared" si="2529"/>
        <v>166.11987545999997</v>
      </c>
      <c r="O8579">
        <f t="shared" si="2530"/>
        <v>68.557408919999986</v>
      </c>
      <c r="P8579">
        <f t="shared" si="2531"/>
        <v>65.920585500000001</v>
      </c>
      <c r="Q8579">
        <f t="shared" si="2532"/>
        <v>126.56752415999999</v>
      </c>
      <c r="R8579">
        <f t="shared" si="2533"/>
        <v>116.02023047999998</v>
      </c>
      <c r="S8579">
        <f t="shared" si="2534"/>
        <v>158.20940519999996</v>
      </c>
      <c r="T8579">
        <f t="shared" si="2535"/>
        <v>160.84622861999998</v>
      </c>
      <c r="U8579">
        <f t="shared" si="2536"/>
        <v>179.30399255999998</v>
      </c>
      <c r="V8579">
        <v>0</v>
      </c>
      <c r="W8579">
        <v>0</v>
      </c>
      <c r="X8579">
        <f t="shared" si="2537"/>
        <v>245.22457805999997</v>
      </c>
      <c r="Y8579">
        <f t="shared" si="2538"/>
        <v>179.30399255999998</v>
      </c>
      <c r="Z8579">
        <f t="shared" si="2539"/>
        <v>292.68739961999995</v>
      </c>
      <c r="AA8579">
        <f t="shared" si="2540"/>
        <v>92.288819700000005</v>
      </c>
      <c r="AB8579">
        <v>0</v>
      </c>
      <c r="AC8579">
        <f t="shared" si="2541"/>
        <v>308.50834013999997</v>
      </c>
      <c r="AD8579">
        <f t="shared" si="2542"/>
        <v>168.75669887999999</v>
      </c>
      <c r="AE8579">
        <f t="shared" si="2543"/>
        <v>118.65705389999998</v>
      </c>
      <c r="AF8579">
        <v>0</v>
      </c>
      <c r="AG8579">
        <v>0</v>
      </c>
      <c r="AH8579">
        <v>0</v>
      </c>
      <c r="AI8579">
        <v>0</v>
      </c>
      <c r="CH8579">
        <f t="shared" si="2544"/>
        <v>2636.8234199999993</v>
      </c>
      <c r="CJ8579">
        <v>8577</v>
      </c>
      <c r="CK8579">
        <f t="shared" si="2545"/>
        <v>2636.8234199999993</v>
      </c>
    </row>
    <row r="8580" spans="1:89" x14ac:dyDescent="0.25">
      <c r="A8580" s="3"/>
      <c r="B8580" s="3"/>
      <c r="C8580">
        <v>10</v>
      </c>
      <c r="E8580">
        <v>0.95199999999999996</v>
      </c>
      <c r="F8580">
        <v>0.93</v>
      </c>
      <c r="G8580">
        <v>0.96</v>
      </c>
      <c r="H8580">
        <v>3135</v>
      </c>
      <c r="K8580" t="s">
        <v>8609</v>
      </c>
      <c r="L8580">
        <f t="shared" ref="L8580:L8643" si="2546">E8580*F8580*G8580*H8580*0.038</f>
        <v>101.254019328</v>
      </c>
      <c r="M8580">
        <f t="shared" ref="M8580:M8643" si="2547">E8580*F8580*G8580*H8580*0.034</f>
        <v>90.595701504000004</v>
      </c>
      <c r="N8580">
        <f t="shared" ref="N8580:N8643" si="2548">E8580*F8580*G8580*H8580*0.063</f>
        <v>167.868505728</v>
      </c>
      <c r="O8580">
        <f t="shared" ref="O8580:O8643" si="2549">E8580*F8580*G8580*H8580*0.026</f>
        <v>69.279065855999988</v>
      </c>
      <c r="P8580">
        <f t="shared" ref="P8580:P8643" si="2550">E8580*F8580*G8580*H8580*0.025</f>
        <v>66.614486400000004</v>
      </c>
      <c r="Q8580">
        <f t="shared" ref="Q8580:Q8643" si="2551">E8580*F8580*G8580*H8580*0.048</f>
        <v>127.899813888</v>
      </c>
      <c r="R8580">
        <f t="shared" ref="R8580:R8643" si="2552">E8580*F8580*G8580*H8580*0.044</f>
        <v>117.24149606399999</v>
      </c>
      <c r="S8580">
        <f t="shared" ref="S8580:S8643" si="2553">E8580*F8580*G8580*H8580*0.06</f>
        <v>159.87476735999999</v>
      </c>
      <c r="T8580">
        <f t="shared" ref="T8580:T8643" si="2554">E8580*F8580*G8580*H8580*0.061</f>
        <v>162.53934681600001</v>
      </c>
      <c r="U8580">
        <f t="shared" ref="U8580:U8643" si="2555">E8580*F8580*G8580*H8580*0.068</f>
        <v>181.19140300800001</v>
      </c>
      <c r="V8580">
        <v>0</v>
      </c>
      <c r="W8580">
        <v>0</v>
      </c>
      <c r="X8580">
        <f t="shared" ref="X8580:X8643" si="2556">E8580*F8580*G8580*H8580*0.093</f>
        <v>247.80588940799998</v>
      </c>
      <c r="Y8580">
        <f t="shared" ref="Y8580:Y8643" si="2557">E8580*F8580*G8580*H8580*0.068</f>
        <v>181.19140300800001</v>
      </c>
      <c r="Z8580">
        <f t="shared" ref="Z8580:Z8643" si="2558">E8580*F8580*G8580*H8580*0.111</f>
        <v>295.76831961599999</v>
      </c>
      <c r="AA8580">
        <f t="shared" ref="AA8580:AA8643" si="2559">E8580*F8580*G8580*H8580*0.035</f>
        <v>93.260280960000003</v>
      </c>
      <c r="AB8580">
        <v>0</v>
      </c>
      <c r="AC8580">
        <f t="shared" ref="AC8580:AC8643" si="2560">E8580*F8580*G8580*H8580*0.117</f>
        <v>311.755796352</v>
      </c>
      <c r="AD8580">
        <f t="shared" ref="AD8580:AD8643" si="2561">E8580*F8580*G8580*H8580*0.064</f>
        <v>170.53308518399999</v>
      </c>
      <c r="AE8580">
        <f t="shared" ref="AE8580:AE8643" si="2562">E8580*F8580*G8580*H8580*0.045</f>
        <v>119.90607551999999</v>
      </c>
      <c r="AF8580">
        <v>0</v>
      </c>
      <c r="AG8580">
        <v>0</v>
      </c>
      <c r="AH8580">
        <v>0</v>
      </c>
      <c r="AI8580">
        <v>0</v>
      </c>
      <c r="CH8580">
        <f t="shared" ref="CH8580:CH8643" si="2563">SUM(L8580:CF8580)</f>
        <v>2664.579455999999</v>
      </c>
      <c r="CJ8580">
        <v>8578</v>
      </c>
      <c r="CK8580">
        <f t="shared" ref="CK8580:CK8643" si="2564">CH8580</f>
        <v>2664.579455999999</v>
      </c>
    </row>
    <row r="8581" spans="1:89" x14ac:dyDescent="0.25">
      <c r="A8581" s="3"/>
      <c r="B8581" s="3"/>
      <c r="C8581">
        <v>11</v>
      </c>
      <c r="E8581">
        <v>0.95199999999999996</v>
      </c>
      <c r="F8581">
        <v>0.93</v>
      </c>
      <c r="G8581">
        <v>0.96</v>
      </c>
      <c r="H8581">
        <v>3135</v>
      </c>
      <c r="K8581" t="s">
        <v>8610</v>
      </c>
      <c r="L8581">
        <f t="shared" si="2546"/>
        <v>101.254019328</v>
      </c>
      <c r="M8581">
        <f t="shared" si="2547"/>
        <v>90.595701504000004</v>
      </c>
      <c r="N8581">
        <f t="shared" si="2548"/>
        <v>167.868505728</v>
      </c>
      <c r="O8581">
        <f t="shared" si="2549"/>
        <v>69.279065855999988</v>
      </c>
      <c r="P8581">
        <f t="shared" si="2550"/>
        <v>66.614486400000004</v>
      </c>
      <c r="Q8581">
        <f t="shared" si="2551"/>
        <v>127.899813888</v>
      </c>
      <c r="R8581">
        <f t="shared" si="2552"/>
        <v>117.24149606399999</v>
      </c>
      <c r="S8581">
        <f t="shared" si="2553"/>
        <v>159.87476735999999</v>
      </c>
      <c r="T8581">
        <f t="shared" si="2554"/>
        <v>162.53934681600001</v>
      </c>
      <c r="U8581">
        <f t="shared" si="2555"/>
        <v>181.19140300800001</v>
      </c>
      <c r="V8581">
        <v>0</v>
      </c>
      <c r="W8581">
        <v>0</v>
      </c>
      <c r="X8581">
        <f t="shared" si="2556"/>
        <v>247.80588940799998</v>
      </c>
      <c r="Y8581">
        <f t="shared" si="2557"/>
        <v>181.19140300800001</v>
      </c>
      <c r="Z8581">
        <f t="shared" si="2558"/>
        <v>295.76831961599999</v>
      </c>
      <c r="AA8581">
        <f t="shared" si="2559"/>
        <v>93.260280960000003</v>
      </c>
      <c r="AB8581">
        <v>0</v>
      </c>
      <c r="AC8581">
        <f t="shared" si="2560"/>
        <v>311.755796352</v>
      </c>
      <c r="AD8581">
        <f t="shared" si="2561"/>
        <v>170.53308518399999</v>
      </c>
      <c r="AE8581">
        <f t="shared" si="2562"/>
        <v>119.90607551999999</v>
      </c>
      <c r="AF8581">
        <v>0</v>
      </c>
      <c r="AG8581">
        <v>0</v>
      </c>
      <c r="AH8581">
        <v>0</v>
      </c>
      <c r="AI8581">
        <v>0</v>
      </c>
      <c r="CH8581">
        <f t="shared" si="2563"/>
        <v>2664.579455999999</v>
      </c>
      <c r="CJ8581">
        <v>8579</v>
      </c>
      <c r="CK8581">
        <f t="shared" si="2564"/>
        <v>2664.579455999999</v>
      </c>
    </row>
    <row r="8582" spans="1:89" x14ac:dyDescent="0.25">
      <c r="A8582" s="3"/>
      <c r="B8582" s="3"/>
      <c r="C8582">
        <v>12</v>
      </c>
      <c r="E8582">
        <v>0.95199999999999996</v>
      </c>
      <c r="F8582">
        <v>0.93</v>
      </c>
      <c r="G8582">
        <v>0.95</v>
      </c>
      <c r="H8582">
        <v>3135</v>
      </c>
      <c r="K8582" t="s">
        <v>8611</v>
      </c>
      <c r="L8582">
        <f t="shared" si="2546"/>
        <v>100.19928995999999</v>
      </c>
      <c r="M8582">
        <f t="shared" si="2547"/>
        <v>89.651996279999992</v>
      </c>
      <c r="N8582">
        <f t="shared" si="2548"/>
        <v>166.11987545999997</v>
      </c>
      <c r="O8582">
        <f t="shared" si="2549"/>
        <v>68.557408919999986</v>
      </c>
      <c r="P8582">
        <f t="shared" si="2550"/>
        <v>65.920585500000001</v>
      </c>
      <c r="Q8582">
        <f t="shared" si="2551"/>
        <v>126.56752415999999</v>
      </c>
      <c r="R8582">
        <f t="shared" si="2552"/>
        <v>116.02023047999998</v>
      </c>
      <c r="S8582">
        <f t="shared" si="2553"/>
        <v>158.20940519999996</v>
      </c>
      <c r="T8582">
        <f t="shared" si="2554"/>
        <v>160.84622861999998</v>
      </c>
      <c r="U8582">
        <f t="shared" si="2555"/>
        <v>179.30399255999998</v>
      </c>
      <c r="V8582">
        <v>0</v>
      </c>
      <c r="W8582">
        <v>0</v>
      </c>
      <c r="X8582">
        <f t="shared" si="2556"/>
        <v>245.22457805999997</v>
      </c>
      <c r="Y8582">
        <f t="shared" si="2557"/>
        <v>179.30399255999998</v>
      </c>
      <c r="Z8582">
        <f t="shared" si="2558"/>
        <v>292.68739961999995</v>
      </c>
      <c r="AA8582">
        <f t="shared" si="2559"/>
        <v>92.288819700000005</v>
      </c>
      <c r="AB8582">
        <v>0</v>
      </c>
      <c r="AC8582">
        <f t="shared" si="2560"/>
        <v>308.50834013999997</v>
      </c>
      <c r="AD8582">
        <f t="shared" si="2561"/>
        <v>168.75669887999999</v>
      </c>
      <c r="AE8582">
        <f t="shared" si="2562"/>
        <v>118.65705389999998</v>
      </c>
      <c r="AF8582">
        <v>0</v>
      </c>
      <c r="AG8582">
        <v>0</v>
      </c>
      <c r="AH8582">
        <v>0</v>
      </c>
      <c r="AI8582">
        <v>0</v>
      </c>
      <c r="CH8582">
        <f t="shared" si="2563"/>
        <v>2636.8234199999993</v>
      </c>
      <c r="CJ8582">
        <v>8580</v>
      </c>
      <c r="CK8582">
        <f t="shared" si="2564"/>
        <v>2636.8234199999993</v>
      </c>
    </row>
    <row r="8583" spans="1:89" x14ac:dyDescent="0.25">
      <c r="A8583" s="3"/>
      <c r="B8583" s="3"/>
      <c r="C8583">
        <v>13</v>
      </c>
      <c r="E8583">
        <v>0.95199999999999996</v>
      </c>
      <c r="F8583">
        <v>0.93</v>
      </c>
      <c r="G8583">
        <v>0.95</v>
      </c>
      <c r="H8583">
        <v>3135</v>
      </c>
      <c r="K8583" t="s">
        <v>8612</v>
      </c>
      <c r="L8583">
        <f t="shared" si="2546"/>
        <v>100.19928995999999</v>
      </c>
      <c r="M8583">
        <f t="shared" si="2547"/>
        <v>89.651996279999992</v>
      </c>
      <c r="N8583">
        <f t="shared" si="2548"/>
        <v>166.11987545999997</v>
      </c>
      <c r="O8583">
        <f t="shared" si="2549"/>
        <v>68.557408919999986</v>
      </c>
      <c r="P8583">
        <f t="shared" si="2550"/>
        <v>65.920585500000001</v>
      </c>
      <c r="Q8583">
        <f t="shared" si="2551"/>
        <v>126.56752415999999</v>
      </c>
      <c r="R8583">
        <f t="shared" si="2552"/>
        <v>116.02023047999998</v>
      </c>
      <c r="S8583">
        <f t="shared" si="2553"/>
        <v>158.20940519999996</v>
      </c>
      <c r="T8583">
        <f t="shared" si="2554"/>
        <v>160.84622861999998</v>
      </c>
      <c r="U8583">
        <f t="shared" si="2555"/>
        <v>179.30399255999998</v>
      </c>
      <c r="V8583">
        <v>0</v>
      </c>
      <c r="W8583">
        <v>0</v>
      </c>
      <c r="X8583">
        <f t="shared" si="2556"/>
        <v>245.22457805999997</v>
      </c>
      <c r="Y8583">
        <f t="shared" si="2557"/>
        <v>179.30399255999998</v>
      </c>
      <c r="Z8583">
        <f t="shared" si="2558"/>
        <v>292.68739961999995</v>
      </c>
      <c r="AA8583">
        <f t="shared" si="2559"/>
        <v>92.288819700000005</v>
      </c>
      <c r="AB8583">
        <v>0</v>
      </c>
      <c r="AC8583">
        <f t="shared" si="2560"/>
        <v>308.50834013999997</v>
      </c>
      <c r="AD8583">
        <f t="shared" si="2561"/>
        <v>168.75669887999999</v>
      </c>
      <c r="AE8583">
        <f t="shared" si="2562"/>
        <v>118.65705389999998</v>
      </c>
      <c r="AF8583">
        <v>0</v>
      </c>
      <c r="AG8583">
        <v>0</v>
      </c>
      <c r="AH8583">
        <v>0</v>
      </c>
      <c r="AI8583">
        <v>0</v>
      </c>
      <c r="CH8583">
        <f t="shared" si="2563"/>
        <v>2636.8234199999993</v>
      </c>
      <c r="CJ8583">
        <v>8581</v>
      </c>
      <c r="CK8583">
        <f t="shared" si="2564"/>
        <v>2636.8234199999993</v>
      </c>
    </row>
    <row r="8584" spans="1:89" x14ac:dyDescent="0.25">
      <c r="A8584" s="3"/>
      <c r="B8584" s="3"/>
      <c r="C8584">
        <v>14</v>
      </c>
      <c r="E8584">
        <v>0.95199999999999996</v>
      </c>
      <c r="F8584">
        <v>0.93</v>
      </c>
      <c r="G8584">
        <v>0.95</v>
      </c>
      <c r="H8584">
        <v>3135</v>
      </c>
      <c r="K8584" t="s">
        <v>8613</v>
      </c>
      <c r="L8584">
        <f t="shared" si="2546"/>
        <v>100.19928995999999</v>
      </c>
      <c r="M8584">
        <f t="shared" si="2547"/>
        <v>89.651996279999992</v>
      </c>
      <c r="N8584">
        <f t="shared" si="2548"/>
        <v>166.11987545999997</v>
      </c>
      <c r="O8584">
        <f t="shared" si="2549"/>
        <v>68.557408919999986</v>
      </c>
      <c r="P8584">
        <f t="shared" si="2550"/>
        <v>65.920585500000001</v>
      </c>
      <c r="Q8584">
        <f t="shared" si="2551"/>
        <v>126.56752415999999</v>
      </c>
      <c r="R8584">
        <f t="shared" si="2552"/>
        <v>116.02023047999998</v>
      </c>
      <c r="S8584">
        <f t="shared" si="2553"/>
        <v>158.20940519999996</v>
      </c>
      <c r="T8584">
        <f t="shared" si="2554"/>
        <v>160.84622861999998</v>
      </c>
      <c r="U8584">
        <f t="shared" si="2555"/>
        <v>179.30399255999998</v>
      </c>
      <c r="V8584">
        <v>0</v>
      </c>
      <c r="W8584">
        <v>0</v>
      </c>
      <c r="X8584">
        <f t="shared" si="2556"/>
        <v>245.22457805999997</v>
      </c>
      <c r="Y8584">
        <f t="shared" si="2557"/>
        <v>179.30399255999998</v>
      </c>
      <c r="Z8584">
        <f t="shared" si="2558"/>
        <v>292.68739961999995</v>
      </c>
      <c r="AA8584">
        <f t="shared" si="2559"/>
        <v>92.288819700000005</v>
      </c>
      <c r="AB8584">
        <v>0</v>
      </c>
      <c r="AC8584">
        <f t="shared" si="2560"/>
        <v>308.50834013999997</v>
      </c>
      <c r="AD8584">
        <f t="shared" si="2561"/>
        <v>168.75669887999999</v>
      </c>
      <c r="AE8584">
        <f t="shared" si="2562"/>
        <v>118.65705389999998</v>
      </c>
      <c r="AF8584">
        <v>0</v>
      </c>
      <c r="AG8584">
        <v>0</v>
      </c>
      <c r="AH8584">
        <v>0</v>
      </c>
      <c r="AI8584">
        <v>0</v>
      </c>
      <c r="CH8584">
        <f t="shared" si="2563"/>
        <v>2636.8234199999993</v>
      </c>
      <c r="CJ8584">
        <v>8582</v>
      </c>
      <c r="CK8584">
        <f t="shared" si="2564"/>
        <v>2636.8234199999993</v>
      </c>
    </row>
    <row r="8585" spans="1:89" x14ac:dyDescent="0.25">
      <c r="A8585" s="3"/>
      <c r="B8585" s="3"/>
      <c r="C8585">
        <v>15</v>
      </c>
      <c r="E8585">
        <v>0.95199999999999996</v>
      </c>
      <c r="F8585">
        <v>0.93</v>
      </c>
      <c r="G8585">
        <v>0.93</v>
      </c>
      <c r="H8585">
        <v>3135</v>
      </c>
      <c r="K8585" t="s">
        <v>8614</v>
      </c>
      <c r="L8585">
        <f t="shared" si="2546"/>
        <v>98.089831224000008</v>
      </c>
      <c r="M8585">
        <f t="shared" si="2547"/>
        <v>87.764585832000009</v>
      </c>
      <c r="N8585">
        <f t="shared" si="2548"/>
        <v>162.622614924</v>
      </c>
      <c r="O8585">
        <f t="shared" si="2549"/>
        <v>67.114095047999996</v>
      </c>
      <c r="P8585">
        <f t="shared" si="2550"/>
        <v>64.53278370000001</v>
      </c>
      <c r="Q8585">
        <f t="shared" si="2551"/>
        <v>123.90294470400001</v>
      </c>
      <c r="R8585">
        <f t="shared" si="2552"/>
        <v>113.57769931200001</v>
      </c>
      <c r="S8585">
        <f t="shared" si="2553"/>
        <v>154.87868088000002</v>
      </c>
      <c r="T8585">
        <f t="shared" si="2554"/>
        <v>157.459992228</v>
      </c>
      <c r="U8585">
        <f t="shared" si="2555"/>
        <v>175.52917166400002</v>
      </c>
      <c r="V8585">
        <v>0</v>
      </c>
      <c r="W8585">
        <v>0</v>
      </c>
      <c r="X8585">
        <f t="shared" si="2556"/>
        <v>240.06195536400003</v>
      </c>
      <c r="Y8585">
        <f t="shared" si="2557"/>
        <v>175.52917166400002</v>
      </c>
      <c r="Z8585">
        <f t="shared" si="2558"/>
        <v>286.525559628</v>
      </c>
      <c r="AA8585">
        <f t="shared" si="2559"/>
        <v>90.345897180000009</v>
      </c>
      <c r="AB8585">
        <v>0</v>
      </c>
      <c r="AC8585">
        <f t="shared" si="2560"/>
        <v>302.01342771600002</v>
      </c>
      <c r="AD8585">
        <f t="shared" si="2561"/>
        <v>165.20392627200002</v>
      </c>
      <c r="AE8585">
        <f t="shared" si="2562"/>
        <v>116.15901066000001</v>
      </c>
      <c r="AF8585">
        <v>0</v>
      </c>
      <c r="AG8585">
        <v>0</v>
      </c>
      <c r="AH8585">
        <v>0</v>
      </c>
      <c r="AI8585">
        <v>0</v>
      </c>
      <c r="CH8585">
        <f t="shared" si="2563"/>
        <v>2581.3113480000002</v>
      </c>
      <c r="CJ8585">
        <v>8583</v>
      </c>
      <c r="CK8585">
        <f t="shared" si="2564"/>
        <v>2581.3113480000002</v>
      </c>
    </row>
    <row r="8586" spans="1:89" x14ac:dyDescent="0.25">
      <c r="A8586" s="3"/>
      <c r="B8586" s="3"/>
      <c r="C8586">
        <v>16</v>
      </c>
      <c r="E8586">
        <v>0.95199999999999996</v>
      </c>
      <c r="F8586">
        <v>0.93</v>
      </c>
      <c r="G8586">
        <v>0.94</v>
      </c>
      <c r="H8586">
        <v>3135</v>
      </c>
      <c r="K8586" t="s">
        <v>8615</v>
      </c>
      <c r="L8586">
        <f t="shared" si="2546"/>
        <v>99.144560591999991</v>
      </c>
      <c r="M8586">
        <f t="shared" si="2547"/>
        <v>88.708291056000007</v>
      </c>
      <c r="N8586">
        <f t="shared" si="2548"/>
        <v>164.371245192</v>
      </c>
      <c r="O8586">
        <f t="shared" si="2549"/>
        <v>67.835751983999998</v>
      </c>
      <c r="P8586">
        <f t="shared" si="2550"/>
        <v>65.226684599999999</v>
      </c>
      <c r="Q8586">
        <f t="shared" si="2551"/>
        <v>125.235234432</v>
      </c>
      <c r="R8586">
        <f t="shared" si="2552"/>
        <v>114.79896489599999</v>
      </c>
      <c r="S8586">
        <f t="shared" si="2553"/>
        <v>156.54404303999999</v>
      </c>
      <c r="T8586">
        <f t="shared" si="2554"/>
        <v>159.153110424</v>
      </c>
      <c r="U8586">
        <f t="shared" si="2555"/>
        <v>177.41658211200001</v>
      </c>
      <c r="V8586">
        <v>0</v>
      </c>
      <c r="W8586">
        <v>0</v>
      </c>
      <c r="X8586">
        <f t="shared" si="2556"/>
        <v>242.64326671199998</v>
      </c>
      <c r="Y8586">
        <f t="shared" si="2557"/>
        <v>177.41658211200001</v>
      </c>
      <c r="Z8586">
        <f t="shared" si="2558"/>
        <v>289.60647962399997</v>
      </c>
      <c r="AA8586">
        <f t="shared" si="2559"/>
        <v>91.317358440000007</v>
      </c>
      <c r="AB8586">
        <v>0</v>
      </c>
      <c r="AC8586">
        <f t="shared" si="2560"/>
        <v>305.260883928</v>
      </c>
      <c r="AD8586">
        <f t="shared" si="2561"/>
        <v>166.98031257599999</v>
      </c>
      <c r="AE8586">
        <f t="shared" si="2562"/>
        <v>117.40803227999999</v>
      </c>
      <c r="AF8586">
        <v>0</v>
      </c>
      <c r="AG8586">
        <v>0</v>
      </c>
      <c r="AH8586">
        <v>0</v>
      </c>
      <c r="AI8586">
        <v>0</v>
      </c>
      <c r="CH8586">
        <f t="shared" si="2563"/>
        <v>2609.0673839999999</v>
      </c>
      <c r="CJ8586">
        <v>8584</v>
      </c>
      <c r="CK8586">
        <f t="shared" si="2564"/>
        <v>2609.0673839999999</v>
      </c>
    </row>
    <row r="8587" spans="1:89" x14ac:dyDescent="0.25">
      <c r="A8587" s="3"/>
      <c r="B8587" s="3"/>
      <c r="C8587">
        <v>17</v>
      </c>
      <c r="E8587">
        <v>0.95199999999999996</v>
      </c>
      <c r="F8587">
        <v>0.93</v>
      </c>
      <c r="G8587">
        <v>0.99</v>
      </c>
      <c r="H8587">
        <v>3135</v>
      </c>
      <c r="K8587" t="s">
        <v>8616</v>
      </c>
      <c r="L8587">
        <f t="shared" si="2546"/>
        <v>104.418207432</v>
      </c>
      <c r="M8587">
        <f t="shared" si="2547"/>
        <v>93.426817176000014</v>
      </c>
      <c r="N8587">
        <f t="shared" si="2548"/>
        <v>173.114396532</v>
      </c>
      <c r="O8587">
        <f t="shared" si="2549"/>
        <v>71.444036663999995</v>
      </c>
      <c r="P8587">
        <f t="shared" si="2550"/>
        <v>68.696189100000012</v>
      </c>
      <c r="Q8587">
        <f t="shared" si="2551"/>
        <v>131.896683072</v>
      </c>
      <c r="R8587">
        <f t="shared" si="2552"/>
        <v>120.905292816</v>
      </c>
      <c r="S8587">
        <f t="shared" si="2553"/>
        <v>164.87085384</v>
      </c>
      <c r="T8587">
        <f t="shared" si="2554"/>
        <v>167.61870140400001</v>
      </c>
      <c r="U8587">
        <f t="shared" si="2555"/>
        <v>186.85363435200003</v>
      </c>
      <c r="V8587">
        <v>0</v>
      </c>
      <c r="W8587">
        <v>0</v>
      </c>
      <c r="X8587">
        <f t="shared" si="2556"/>
        <v>255.549823452</v>
      </c>
      <c r="Y8587">
        <f t="shared" si="2557"/>
        <v>186.85363435200003</v>
      </c>
      <c r="Z8587">
        <f t="shared" si="2558"/>
        <v>305.01107960400003</v>
      </c>
      <c r="AA8587">
        <f t="shared" si="2559"/>
        <v>96.174664740000011</v>
      </c>
      <c r="AB8587">
        <v>0</v>
      </c>
      <c r="AC8587">
        <f t="shared" si="2560"/>
        <v>321.49816498800004</v>
      </c>
      <c r="AD8587">
        <f t="shared" si="2561"/>
        <v>175.86224409600001</v>
      </c>
      <c r="AE8587">
        <f t="shared" si="2562"/>
        <v>123.65314038</v>
      </c>
      <c r="AF8587">
        <v>0</v>
      </c>
      <c r="AG8587">
        <v>0</v>
      </c>
      <c r="AH8587">
        <v>0</v>
      </c>
      <c r="AI8587">
        <v>0</v>
      </c>
      <c r="CH8587">
        <f t="shared" si="2563"/>
        <v>2747.8475640000001</v>
      </c>
      <c r="CJ8587">
        <v>8585</v>
      </c>
      <c r="CK8587">
        <f t="shared" si="2564"/>
        <v>2747.8475640000001</v>
      </c>
    </row>
    <row r="8588" spans="1:89" x14ac:dyDescent="0.25">
      <c r="A8588" s="3"/>
      <c r="B8588" s="3"/>
      <c r="C8588">
        <v>18</v>
      </c>
      <c r="E8588">
        <v>0.95199999999999996</v>
      </c>
      <c r="F8588">
        <v>0.93</v>
      </c>
      <c r="G8588">
        <v>1</v>
      </c>
      <c r="H8588">
        <v>3135</v>
      </c>
      <c r="K8588" t="s">
        <v>8617</v>
      </c>
      <c r="L8588">
        <f t="shared" si="2546"/>
        <v>105.4729368</v>
      </c>
      <c r="M8588">
        <f t="shared" si="2547"/>
        <v>94.370522399999999</v>
      </c>
      <c r="N8588">
        <f t="shared" si="2548"/>
        <v>174.8630268</v>
      </c>
      <c r="O8588">
        <f t="shared" si="2549"/>
        <v>72.165693599999997</v>
      </c>
      <c r="P8588">
        <f t="shared" si="2550"/>
        <v>69.390090000000001</v>
      </c>
      <c r="Q8588">
        <f t="shared" si="2551"/>
        <v>133.22897280000001</v>
      </c>
      <c r="R8588">
        <f t="shared" si="2552"/>
        <v>122.12655839999999</v>
      </c>
      <c r="S8588">
        <f t="shared" si="2553"/>
        <v>166.536216</v>
      </c>
      <c r="T8588">
        <f t="shared" si="2554"/>
        <v>169.31181959999998</v>
      </c>
      <c r="U8588">
        <f t="shared" si="2555"/>
        <v>188.7410448</v>
      </c>
      <c r="V8588">
        <v>0</v>
      </c>
      <c r="W8588">
        <v>0</v>
      </c>
      <c r="X8588">
        <f t="shared" si="2556"/>
        <v>258.13113479999998</v>
      </c>
      <c r="Y8588">
        <f t="shared" si="2557"/>
        <v>188.7410448</v>
      </c>
      <c r="Z8588">
        <f t="shared" si="2558"/>
        <v>308.09199960000001</v>
      </c>
      <c r="AA8588">
        <f t="shared" si="2559"/>
        <v>97.14612600000001</v>
      </c>
      <c r="AB8588">
        <v>0</v>
      </c>
      <c r="AC8588">
        <f t="shared" si="2560"/>
        <v>324.74562120000002</v>
      </c>
      <c r="AD8588">
        <f t="shared" si="2561"/>
        <v>177.63863040000001</v>
      </c>
      <c r="AE8588">
        <f t="shared" si="2562"/>
        <v>124.90216199999999</v>
      </c>
      <c r="AF8588">
        <v>0</v>
      </c>
      <c r="AG8588">
        <v>0</v>
      </c>
      <c r="AH8588">
        <v>0</v>
      </c>
      <c r="AI8588">
        <v>0</v>
      </c>
      <c r="CH8588">
        <f t="shared" si="2563"/>
        <v>2775.6035999999999</v>
      </c>
      <c r="CJ8588">
        <v>8586</v>
      </c>
      <c r="CK8588">
        <f t="shared" si="2564"/>
        <v>2775.6035999999999</v>
      </c>
    </row>
    <row r="8589" spans="1:89" x14ac:dyDescent="0.25">
      <c r="A8589" s="3"/>
      <c r="B8589" s="3"/>
      <c r="C8589">
        <v>19</v>
      </c>
      <c r="E8589">
        <v>0.95199999999999996</v>
      </c>
      <c r="F8589">
        <v>0.93</v>
      </c>
      <c r="G8589">
        <v>1</v>
      </c>
      <c r="H8589">
        <v>3135</v>
      </c>
      <c r="K8589" t="s">
        <v>8618</v>
      </c>
      <c r="L8589">
        <f t="shared" si="2546"/>
        <v>105.4729368</v>
      </c>
      <c r="M8589">
        <f t="shared" si="2547"/>
        <v>94.370522399999999</v>
      </c>
      <c r="N8589">
        <f t="shared" si="2548"/>
        <v>174.8630268</v>
      </c>
      <c r="O8589">
        <f t="shared" si="2549"/>
        <v>72.165693599999997</v>
      </c>
      <c r="P8589">
        <f t="shared" si="2550"/>
        <v>69.390090000000001</v>
      </c>
      <c r="Q8589">
        <f t="shared" si="2551"/>
        <v>133.22897280000001</v>
      </c>
      <c r="R8589">
        <f t="shared" si="2552"/>
        <v>122.12655839999999</v>
      </c>
      <c r="S8589">
        <f t="shared" si="2553"/>
        <v>166.536216</v>
      </c>
      <c r="T8589">
        <f t="shared" si="2554"/>
        <v>169.31181959999998</v>
      </c>
      <c r="U8589">
        <f t="shared" si="2555"/>
        <v>188.7410448</v>
      </c>
      <c r="V8589">
        <v>0</v>
      </c>
      <c r="W8589">
        <v>0</v>
      </c>
      <c r="X8589">
        <f t="shared" si="2556"/>
        <v>258.13113479999998</v>
      </c>
      <c r="Y8589">
        <f t="shared" si="2557"/>
        <v>188.7410448</v>
      </c>
      <c r="Z8589">
        <f t="shared" si="2558"/>
        <v>308.09199960000001</v>
      </c>
      <c r="AA8589">
        <f t="shared" si="2559"/>
        <v>97.14612600000001</v>
      </c>
      <c r="AB8589">
        <v>0</v>
      </c>
      <c r="AC8589">
        <f t="shared" si="2560"/>
        <v>324.74562120000002</v>
      </c>
      <c r="AD8589">
        <f t="shared" si="2561"/>
        <v>177.63863040000001</v>
      </c>
      <c r="AE8589">
        <f t="shared" si="2562"/>
        <v>124.90216199999999</v>
      </c>
      <c r="AF8589">
        <v>0</v>
      </c>
      <c r="AG8589">
        <v>0</v>
      </c>
      <c r="AH8589">
        <v>0</v>
      </c>
      <c r="AI8589">
        <v>0</v>
      </c>
      <c r="CH8589">
        <f t="shared" si="2563"/>
        <v>2775.6035999999999</v>
      </c>
      <c r="CJ8589">
        <v>8587</v>
      </c>
      <c r="CK8589">
        <f t="shared" si="2564"/>
        <v>2775.6035999999999</v>
      </c>
    </row>
    <row r="8590" spans="1:89" x14ac:dyDescent="0.25">
      <c r="A8590" s="3"/>
      <c r="B8590" s="3"/>
      <c r="C8590">
        <v>20</v>
      </c>
      <c r="E8590">
        <v>0.95199999999999996</v>
      </c>
      <c r="F8590">
        <v>0.93</v>
      </c>
      <c r="G8590">
        <v>0.96</v>
      </c>
      <c r="H8590">
        <v>3135</v>
      </c>
      <c r="K8590" t="s">
        <v>8619</v>
      </c>
      <c r="L8590">
        <f t="shared" si="2546"/>
        <v>101.254019328</v>
      </c>
      <c r="M8590">
        <f t="shared" si="2547"/>
        <v>90.595701504000004</v>
      </c>
      <c r="N8590">
        <f t="shared" si="2548"/>
        <v>167.868505728</v>
      </c>
      <c r="O8590">
        <f t="shared" si="2549"/>
        <v>69.279065855999988</v>
      </c>
      <c r="P8590">
        <f t="shared" si="2550"/>
        <v>66.614486400000004</v>
      </c>
      <c r="Q8590">
        <f t="shared" si="2551"/>
        <v>127.899813888</v>
      </c>
      <c r="R8590">
        <f t="shared" si="2552"/>
        <v>117.24149606399999</v>
      </c>
      <c r="S8590">
        <f t="shared" si="2553"/>
        <v>159.87476735999999</v>
      </c>
      <c r="T8590">
        <f t="shared" si="2554"/>
        <v>162.53934681600001</v>
      </c>
      <c r="U8590">
        <f t="shared" si="2555"/>
        <v>181.19140300800001</v>
      </c>
      <c r="V8590">
        <v>0</v>
      </c>
      <c r="W8590">
        <v>0</v>
      </c>
      <c r="X8590">
        <f t="shared" si="2556"/>
        <v>247.80588940799998</v>
      </c>
      <c r="Y8590">
        <f t="shared" si="2557"/>
        <v>181.19140300800001</v>
      </c>
      <c r="Z8590">
        <f t="shared" si="2558"/>
        <v>295.76831961599999</v>
      </c>
      <c r="AA8590">
        <f t="shared" si="2559"/>
        <v>93.260280960000003</v>
      </c>
      <c r="AB8590">
        <v>0</v>
      </c>
      <c r="AC8590">
        <f t="shared" si="2560"/>
        <v>311.755796352</v>
      </c>
      <c r="AD8590">
        <f t="shared" si="2561"/>
        <v>170.53308518399999</v>
      </c>
      <c r="AE8590">
        <f t="shared" si="2562"/>
        <v>119.90607551999999</v>
      </c>
      <c r="AF8590">
        <v>0</v>
      </c>
      <c r="AG8590">
        <v>0</v>
      </c>
      <c r="AH8590">
        <v>0</v>
      </c>
      <c r="AI8590">
        <v>0</v>
      </c>
      <c r="CH8590">
        <f t="shared" si="2563"/>
        <v>2664.579455999999</v>
      </c>
      <c r="CJ8590">
        <v>8588</v>
      </c>
      <c r="CK8590">
        <f t="shared" si="2564"/>
        <v>2664.579455999999</v>
      </c>
    </row>
    <row r="8591" spans="1:89" x14ac:dyDescent="0.25">
      <c r="A8591" s="3"/>
      <c r="B8591" s="3"/>
      <c r="C8591">
        <v>21</v>
      </c>
      <c r="E8591">
        <v>0.95199999999999996</v>
      </c>
      <c r="F8591">
        <v>0.93</v>
      </c>
      <c r="G8591">
        <v>0.91</v>
      </c>
      <c r="H8591">
        <v>3135</v>
      </c>
      <c r="K8591" t="s">
        <v>8620</v>
      </c>
      <c r="L8591">
        <f t="shared" si="2546"/>
        <v>95.980372488</v>
      </c>
      <c r="M8591">
        <f t="shared" si="2547"/>
        <v>85.877175384000012</v>
      </c>
      <c r="N8591">
        <f t="shared" si="2548"/>
        <v>159.12535438800001</v>
      </c>
      <c r="O8591">
        <f t="shared" si="2549"/>
        <v>65.670781176000006</v>
      </c>
      <c r="P8591">
        <f t="shared" si="2550"/>
        <v>63.144981900000005</v>
      </c>
      <c r="Q8591">
        <f t="shared" si="2551"/>
        <v>121.23836524800001</v>
      </c>
      <c r="R8591">
        <f t="shared" si="2552"/>
        <v>111.135168144</v>
      </c>
      <c r="S8591">
        <f t="shared" si="2553"/>
        <v>151.54795656000002</v>
      </c>
      <c r="T8591">
        <f t="shared" si="2554"/>
        <v>154.073755836</v>
      </c>
      <c r="U8591">
        <f t="shared" si="2555"/>
        <v>171.75435076800002</v>
      </c>
      <c r="V8591">
        <v>0</v>
      </c>
      <c r="W8591">
        <v>0</v>
      </c>
      <c r="X8591">
        <f t="shared" si="2556"/>
        <v>234.89933266800003</v>
      </c>
      <c r="Y8591">
        <f t="shared" si="2557"/>
        <v>171.75435076800002</v>
      </c>
      <c r="Z8591">
        <f t="shared" si="2558"/>
        <v>280.36371963600004</v>
      </c>
      <c r="AA8591">
        <f t="shared" si="2559"/>
        <v>88.402974660000012</v>
      </c>
      <c r="AB8591">
        <v>0</v>
      </c>
      <c r="AC8591">
        <f t="shared" si="2560"/>
        <v>295.51851529200002</v>
      </c>
      <c r="AD8591">
        <f t="shared" si="2561"/>
        <v>161.65115366400002</v>
      </c>
      <c r="AE8591">
        <f t="shared" si="2562"/>
        <v>113.66096742000001</v>
      </c>
      <c r="AF8591">
        <v>0</v>
      </c>
      <c r="AG8591">
        <v>0</v>
      </c>
      <c r="AH8591">
        <v>0</v>
      </c>
      <c r="AI8591">
        <v>0</v>
      </c>
      <c r="CH8591">
        <f t="shared" si="2563"/>
        <v>2525.7992759999997</v>
      </c>
      <c r="CJ8591">
        <v>8589</v>
      </c>
      <c r="CK8591">
        <f t="shared" si="2564"/>
        <v>2525.7992759999997</v>
      </c>
    </row>
    <row r="8592" spans="1:89" x14ac:dyDescent="0.25">
      <c r="A8592" s="3"/>
      <c r="B8592" s="3"/>
      <c r="C8592">
        <v>22</v>
      </c>
      <c r="E8592">
        <v>0.95199999999999996</v>
      </c>
      <c r="F8592">
        <v>0.93</v>
      </c>
      <c r="G8592">
        <v>0.83</v>
      </c>
      <c r="H8592">
        <v>3135</v>
      </c>
      <c r="K8592" t="s">
        <v>8621</v>
      </c>
      <c r="L8592">
        <f t="shared" si="2546"/>
        <v>87.542537543999984</v>
      </c>
      <c r="M8592">
        <f t="shared" si="2547"/>
        <v>78.327533591999995</v>
      </c>
      <c r="N8592">
        <f t="shared" si="2548"/>
        <v>145.13631224399998</v>
      </c>
      <c r="O8592">
        <f t="shared" si="2549"/>
        <v>59.897525687999995</v>
      </c>
      <c r="P8592">
        <f t="shared" si="2550"/>
        <v>57.593774699999997</v>
      </c>
      <c r="Q8592">
        <f t="shared" si="2551"/>
        <v>110.58004742399999</v>
      </c>
      <c r="R8592">
        <f t="shared" si="2552"/>
        <v>101.36504347199998</v>
      </c>
      <c r="S8592">
        <f t="shared" si="2553"/>
        <v>138.22505927999998</v>
      </c>
      <c r="T8592">
        <f t="shared" si="2554"/>
        <v>140.52881026799997</v>
      </c>
      <c r="U8592">
        <f t="shared" si="2555"/>
        <v>156.65506718399999</v>
      </c>
      <c r="V8592">
        <v>0</v>
      </c>
      <c r="W8592">
        <v>0</v>
      </c>
      <c r="X8592">
        <f t="shared" si="2556"/>
        <v>214.24884188399997</v>
      </c>
      <c r="Y8592">
        <f t="shared" si="2557"/>
        <v>156.65506718399999</v>
      </c>
      <c r="Z8592">
        <f t="shared" si="2558"/>
        <v>255.71635966799997</v>
      </c>
      <c r="AA8592">
        <f t="shared" si="2559"/>
        <v>80.631284579999999</v>
      </c>
      <c r="AB8592">
        <v>0</v>
      </c>
      <c r="AC8592">
        <f t="shared" si="2560"/>
        <v>269.53886559599999</v>
      </c>
      <c r="AD8592">
        <f t="shared" si="2561"/>
        <v>147.440063232</v>
      </c>
      <c r="AE8592">
        <f t="shared" si="2562"/>
        <v>103.66879445999999</v>
      </c>
      <c r="AF8592">
        <v>0</v>
      </c>
      <c r="AG8592">
        <v>0</v>
      </c>
      <c r="AH8592">
        <v>0</v>
      </c>
      <c r="AI8592">
        <v>0</v>
      </c>
      <c r="CH8592">
        <f t="shared" si="2563"/>
        <v>2303.7509879999998</v>
      </c>
      <c r="CJ8592">
        <v>8590</v>
      </c>
      <c r="CK8592">
        <f t="shared" si="2564"/>
        <v>2303.7509879999998</v>
      </c>
    </row>
    <row r="8593" spans="1:90" x14ac:dyDescent="0.25">
      <c r="A8593" s="3"/>
      <c r="B8593" s="3"/>
      <c r="C8593">
        <v>23</v>
      </c>
      <c r="E8593">
        <v>0.95199999999999996</v>
      </c>
      <c r="F8593">
        <v>0.93</v>
      </c>
      <c r="G8593">
        <v>0.73</v>
      </c>
      <c r="H8593">
        <v>3135</v>
      </c>
      <c r="K8593" t="s">
        <v>8622</v>
      </c>
      <c r="L8593">
        <f t="shared" si="2546"/>
        <v>76.995243864000003</v>
      </c>
      <c r="M8593">
        <f t="shared" si="2547"/>
        <v>68.890481352000009</v>
      </c>
      <c r="N8593">
        <f t="shared" si="2548"/>
        <v>127.650009564</v>
      </c>
      <c r="O8593">
        <f t="shared" si="2549"/>
        <v>52.680956328000001</v>
      </c>
      <c r="P8593">
        <f t="shared" si="2550"/>
        <v>50.654765700000006</v>
      </c>
      <c r="Q8593">
        <f t="shared" si="2551"/>
        <v>97.257150144000008</v>
      </c>
      <c r="R8593">
        <f t="shared" si="2552"/>
        <v>89.152387632</v>
      </c>
      <c r="S8593">
        <f t="shared" si="2553"/>
        <v>121.57143768</v>
      </c>
      <c r="T8593">
        <f t="shared" si="2554"/>
        <v>123.597628308</v>
      </c>
      <c r="U8593">
        <f t="shared" si="2555"/>
        <v>137.78096270400002</v>
      </c>
      <c r="V8593">
        <v>0</v>
      </c>
      <c r="W8593">
        <v>0</v>
      </c>
      <c r="X8593">
        <f t="shared" si="2556"/>
        <v>188.435728404</v>
      </c>
      <c r="Y8593">
        <f t="shared" si="2557"/>
        <v>137.78096270400002</v>
      </c>
      <c r="Z8593">
        <f t="shared" si="2558"/>
        <v>224.90715970800002</v>
      </c>
      <c r="AA8593">
        <f t="shared" si="2559"/>
        <v>70.916671980000004</v>
      </c>
      <c r="AB8593">
        <v>0</v>
      </c>
      <c r="AC8593">
        <f t="shared" si="2560"/>
        <v>237.06430347600002</v>
      </c>
      <c r="AD8593">
        <f t="shared" si="2561"/>
        <v>129.67620019200001</v>
      </c>
      <c r="AE8593">
        <f t="shared" si="2562"/>
        <v>91.178578259999995</v>
      </c>
      <c r="AF8593">
        <v>0</v>
      </c>
      <c r="AG8593">
        <v>0</v>
      </c>
      <c r="AH8593">
        <v>0</v>
      </c>
      <c r="AI8593">
        <v>0</v>
      </c>
      <c r="CH8593">
        <f t="shared" si="2563"/>
        <v>2026.1906280000003</v>
      </c>
      <c r="CJ8593">
        <v>8591</v>
      </c>
      <c r="CK8593">
        <f t="shared" si="2564"/>
        <v>2026.1906280000003</v>
      </c>
    </row>
    <row r="8594" spans="1:90" x14ac:dyDescent="0.25">
      <c r="A8594" s="3"/>
      <c r="B8594" s="3"/>
      <c r="C8594">
        <v>24</v>
      </c>
      <c r="E8594">
        <v>0.95199999999999996</v>
      </c>
      <c r="F8594">
        <v>0.93</v>
      </c>
      <c r="G8594">
        <v>0.63</v>
      </c>
      <c r="H8594">
        <v>3135</v>
      </c>
      <c r="K8594" t="s">
        <v>8623</v>
      </c>
      <c r="L8594">
        <f t="shared" si="2546"/>
        <v>66.447950184000007</v>
      </c>
      <c r="M8594">
        <f t="shared" si="2547"/>
        <v>59.453429112000009</v>
      </c>
      <c r="N8594">
        <f t="shared" si="2548"/>
        <v>110.16370688400001</v>
      </c>
      <c r="O8594">
        <f t="shared" si="2549"/>
        <v>45.464386967999999</v>
      </c>
      <c r="P8594">
        <f t="shared" si="2550"/>
        <v>43.715756700000007</v>
      </c>
      <c r="Q8594">
        <f t="shared" si="2551"/>
        <v>83.934252864000001</v>
      </c>
      <c r="R8594">
        <f t="shared" si="2552"/>
        <v>76.939731792000003</v>
      </c>
      <c r="S8594">
        <f t="shared" si="2553"/>
        <v>104.91781608000001</v>
      </c>
      <c r="T8594">
        <f t="shared" si="2554"/>
        <v>106.66644634800001</v>
      </c>
      <c r="U8594">
        <f t="shared" si="2555"/>
        <v>118.90685822400002</v>
      </c>
      <c r="V8594">
        <v>0</v>
      </c>
      <c r="W8594">
        <v>0</v>
      </c>
      <c r="X8594">
        <f t="shared" si="2556"/>
        <v>162.622614924</v>
      </c>
      <c r="Y8594">
        <f t="shared" si="2557"/>
        <v>118.90685822400002</v>
      </c>
      <c r="Z8594">
        <f t="shared" si="2558"/>
        <v>194.09795974800002</v>
      </c>
      <c r="AA8594">
        <f t="shared" si="2559"/>
        <v>61.202059380000009</v>
      </c>
      <c r="AB8594">
        <v>0</v>
      </c>
      <c r="AC8594">
        <f t="shared" si="2560"/>
        <v>204.58974135600002</v>
      </c>
      <c r="AD8594">
        <f t="shared" si="2561"/>
        <v>111.91233715200001</v>
      </c>
      <c r="AE8594">
        <f t="shared" si="2562"/>
        <v>78.688362060000003</v>
      </c>
      <c r="AF8594">
        <v>0</v>
      </c>
      <c r="AG8594">
        <v>0</v>
      </c>
      <c r="AH8594">
        <v>0</v>
      </c>
      <c r="AI8594">
        <v>0</v>
      </c>
      <c r="CH8594">
        <f t="shared" si="2563"/>
        <v>1748.6302680000001</v>
      </c>
      <c r="CJ8594">
        <v>8592</v>
      </c>
      <c r="CK8594">
        <f t="shared" si="2564"/>
        <v>1748.6302680000001</v>
      </c>
      <c r="CL8594">
        <f>AVERAGE(CK8571:CK8594)</f>
        <v>2303.7509880000007</v>
      </c>
    </row>
    <row r="8595" spans="1:90" x14ac:dyDescent="0.25">
      <c r="A8595" s="3"/>
      <c r="B8595" s="3">
        <v>2</v>
      </c>
      <c r="C8595">
        <v>1</v>
      </c>
      <c r="E8595">
        <v>0.95199999999999996</v>
      </c>
      <c r="F8595">
        <v>1</v>
      </c>
      <c r="G8595">
        <v>0.67</v>
      </c>
      <c r="H8595">
        <v>3135</v>
      </c>
      <c r="K8595" t="s">
        <v>8624</v>
      </c>
      <c r="L8595">
        <f t="shared" si="2546"/>
        <v>75.985879199999985</v>
      </c>
      <c r="M8595">
        <f t="shared" si="2547"/>
        <v>67.987365600000004</v>
      </c>
      <c r="N8595">
        <f t="shared" si="2548"/>
        <v>125.97658919999999</v>
      </c>
      <c r="O8595">
        <f t="shared" si="2549"/>
        <v>51.990338399999992</v>
      </c>
      <c r="P8595">
        <f t="shared" si="2550"/>
        <v>49.99071</v>
      </c>
      <c r="Q8595">
        <f t="shared" si="2551"/>
        <v>95.982163199999988</v>
      </c>
      <c r="R8595">
        <f t="shared" si="2552"/>
        <v>87.983649599999993</v>
      </c>
      <c r="S8595">
        <f t="shared" si="2553"/>
        <v>119.97770399999999</v>
      </c>
      <c r="T8595">
        <f t="shared" si="2554"/>
        <v>121.97733239999998</v>
      </c>
      <c r="U8595">
        <f t="shared" si="2555"/>
        <v>135.97473120000001</v>
      </c>
      <c r="V8595">
        <v>0</v>
      </c>
      <c r="W8595">
        <v>0</v>
      </c>
      <c r="X8595">
        <f t="shared" si="2556"/>
        <v>185.96544119999999</v>
      </c>
      <c r="Y8595">
        <f t="shared" si="2557"/>
        <v>135.97473120000001</v>
      </c>
      <c r="Z8595">
        <f t="shared" si="2558"/>
        <v>221.95875239999998</v>
      </c>
      <c r="AA8595">
        <f t="shared" si="2559"/>
        <v>69.986993999999996</v>
      </c>
      <c r="AB8595">
        <v>0</v>
      </c>
      <c r="AC8595">
        <f t="shared" si="2560"/>
        <v>233.95652279999999</v>
      </c>
      <c r="AD8595">
        <f t="shared" si="2561"/>
        <v>127.9762176</v>
      </c>
      <c r="AE8595">
        <f t="shared" si="2562"/>
        <v>89.983277999999984</v>
      </c>
      <c r="AF8595">
        <v>0</v>
      </c>
      <c r="AG8595">
        <v>0</v>
      </c>
      <c r="AH8595">
        <v>0</v>
      </c>
      <c r="AI8595">
        <v>0</v>
      </c>
      <c r="CH8595">
        <f t="shared" si="2563"/>
        <v>1999.6283999999998</v>
      </c>
      <c r="CJ8595">
        <v>8593</v>
      </c>
      <c r="CK8595">
        <f t="shared" si="2564"/>
        <v>1999.6283999999998</v>
      </c>
    </row>
    <row r="8596" spans="1:90" x14ac:dyDescent="0.25">
      <c r="A8596" s="3"/>
      <c r="B8596" s="3"/>
      <c r="C8596">
        <v>2</v>
      </c>
      <c r="E8596">
        <v>0.95199999999999996</v>
      </c>
      <c r="F8596">
        <v>1</v>
      </c>
      <c r="G8596">
        <v>0.63</v>
      </c>
      <c r="H8596">
        <v>3135</v>
      </c>
      <c r="K8596" t="s">
        <v>8625</v>
      </c>
      <c r="L8596">
        <f t="shared" si="2546"/>
        <v>71.4494088</v>
      </c>
      <c r="M8596">
        <f t="shared" si="2547"/>
        <v>63.928418400000005</v>
      </c>
      <c r="N8596">
        <f t="shared" si="2548"/>
        <v>118.45559879999999</v>
      </c>
      <c r="O8596">
        <f t="shared" si="2549"/>
        <v>48.886437599999994</v>
      </c>
      <c r="P8596">
        <f t="shared" si="2550"/>
        <v>47.006190000000004</v>
      </c>
      <c r="Q8596">
        <f t="shared" si="2551"/>
        <v>90.251884799999999</v>
      </c>
      <c r="R8596">
        <f t="shared" si="2552"/>
        <v>82.730894399999997</v>
      </c>
      <c r="S8596">
        <f t="shared" si="2553"/>
        <v>112.81485599999999</v>
      </c>
      <c r="T8596">
        <f t="shared" si="2554"/>
        <v>114.6951036</v>
      </c>
      <c r="U8596">
        <f t="shared" si="2555"/>
        <v>127.85683680000001</v>
      </c>
      <c r="V8596">
        <v>0</v>
      </c>
      <c r="W8596">
        <v>0</v>
      </c>
      <c r="X8596">
        <f t="shared" si="2556"/>
        <v>174.8630268</v>
      </c>
      <c r="Y8596">
        <f t="shared" si="2557"/>
        <v>127.85683680000001</v>
      </c>
      <c r="Z8596">
        <f t="shared" si="2558"/>
        <v>208.70748359999999</v>
      </c>
      <c r="AA8596">
        <f t="shared" si="2559"/>
        <v>65.808666000000002</v>
      </c>
      <c r="AB8596">
        <v>0</v>
      </c>
      <c r="AC8596">
        <f t="shared" si="2560"/>
        <v>219.98896920000001</v>
      </c>
      <c r="AD8596">
        <f t="shared" si="2561"/>
        <v>120.33584639999999</v>
      </c>
      <c r="AE8596">
        <f t="shared" si="2562"/>
        <v>84.611141999999987</v>
      </c>
      <c r="AF8596">
        <v>0</v>
      </c>
      <c r="AG8596">
        <v>0</v>
      </c>
      <c r="AH8596">
        <v>0</v>
      </c>
      <c r="AI8596">
        <v>0</v>
      </c>
      <c r="CH8596">
        <f t="shared" si="2563"/>
        <v>1880.2475999999999</v>
      </c>
      <c r="CJ8596">
        <v>8594</v>
      </c>
      <c r="CK8596">
        <f t="shared" si="2564"/>
        <v>1880.2475999999999</v>
      </c>
    </row>
    <row r="8597" spans="1:90" x14ac:dyDescent="0.25">
      <c r="A8597" s="3"/>
      <c r="B8597" s="3"/>
      <c r="C8597">
        <v>3</v>
      </c>
      <c r="E8597">
        <v>0.95199999999999996</v>
      </c>
      <c r="F8597">
        <v>1</v>
      </c>
      <c r="G8597">
        <v>0.6</v>
      </c>
      <c r="H8597">
        <v>3135</v>
      </c>
      <c r="K8597" t="s">
        <v>8626</v>
      </c>
      <c r="L8597">
        <f t="shared" si="2546"/>
        <v>68.047055999999984</v>
      </c>
      <c r="M8597">
        <f t="shared" si="2547"/>
        <v>60.884207999999994</v>
      </c>
      <c r="N8597">
        <f t="shared" si="2548"/>
        <v>112.81485599999999</v>
      </c>
      <c r="O8597">
        <f t="shared" si="2549"/>
        <v>46.558511999999993</v>
      </c>
      <c r="P8597">
        <f t="shared" si="2550"/>
        <v>44.767799999999994</v>
      </c>
      <c r="Q8597">
        <f t="shared" si="2551"/>
        <v>85.95417599999999</v>
      </c>
      <c r="R8597">
        <f t="shared" si="2552"/>
        <v>78.791327999999979</v>
      </c>
      <c r="S8597">
        <f t="shared" si="2553"/>
        <v>107.44271999999998</v>
      </c>
      <c r="T8597">
        <f t="shared" si="2554"/>
        <v>109.23343199999998</v>
      </c>
      <c r="U8597">
        <f t="shared" si="2555"/>
        <v>121.76841599999999</v>
      </c>
      <c r="V8597">
        <v>0</v>
      </c>
      <c r="W8597">
        <v>0</v>
      </c>
      <c r="X8597">
        <f t="shared" si="2556"/>
        <v>166.53621599999997</v>
      </c>
      <c r="Y8597">
        <f t="shared" si="2557"/>
        <v>121.76841599999999</v>
      </c>
      <c r="Z8597">
        <f t="shared" si="2558"/>
        <v>198.76903199999998</v>
      </c>
      <c r="AA8597">
        <f t="shared" si="2559"/>
        <v>62.67492</v>
      </c>
      <c r="AB8597">
        <v>0</v>
      </c>
      <c r="AC8597">
        <f t="shared" si="2560"/>
        <v>209.51330399999998</v>
      </c>
      <c r="AD8597">
        <f t="shared" si="2561"/>
        <v>114.60556799999999</v>
      </c>
      <c r="AE8597">
        <f t="shared" si="2562"/>
        <v>80.582039999999992</v>
      </c>
      <c r="AF8597">
        <v>0</v>
      </c>
      <c r="AG8597">
        <v>0</v>
      </c>
      <c r="AH8597">
        <v>0</v>
      </c>
      <c r="AI8597">
        <v>0</v>
      </c>
      <c r="CH8597">
        <f t="shared" si="2563"/>
        <v>1790.7119999999995</v>
      </c>
      <c r="CJ8597">
        <v>8595</v>
      </c>
      <c r="CK8597">
        <f t="shared" si="2564"/>
        <v>1790.7119999999995</v>
      </c>
    </row>
    <row r="8598" spans="1:90" x14ac:dyDescent="0.25">
      <c r="A8598" s="3"/>
      <c r="B8598" s="3"/>
      <c r="C8598">
        <v>4</v>
      </c>
      <c r="E8598">
        <v>0.95199999999999996</v>
      </c>
      <c r="F8598">
        <v>1</v>
      </c>
      <c r="G8598">
        <v>0.59</v>
      </c>
      <c r="H8598">
        <v>3135</v>
      </c>
      <c r="K8598" t="s">
        <v>8627</v>
      </c>
      <c r="L8598">
        <f t="shared" si="2546"/>
        <v>66.912938399999987</v>
      </c>
      <c r="M8598">
        <f t="shared" si="2547"/>
        <v>59.8694712</v>
      </c>
      <c r="N8598">
        <f t="shared" si="2548"/>
        <v>110.93460839999999</v>
      </c>
      <c r="O8598">
        <f t="shared" si="2549"/>
        <v>45.782536799999995</v>
      </c>
      <c r="P8598">
        <f t="shared" si="2550"/>
        <v>44.02167</v>
      </c>
      <c r="Q8598">
        <f t="shared" si="2551"/>
        <v>84.521606399999996</v>
      </c>
      <c r="R8598">
        <f t="shared" si="2552"/>
        <v>77.478139199999987</v>
      </c>
      <c r="S8598">
        <f t="shared" si="2553"/>
        <v>105.65200799999998</v>
      </c>
      <c r="T8598">
        <f t="shared" si="2554"/>
        <v>107.41287479999998</v>
      </c>
      <c r="U8598">
        <f t="shared" si="2555"/>
        <v>119.7389424</v>
      </c>
      <c r="V8598">
        <v>0</v>
      </c>
      <c r="W8598">
        <v>0</v>
      </c>
      <c r="X8598">
        <f t="shared" si="2556"/>
        <v>163.76061239999999</v>
      </c>
      <c r="Y8598">
        <f t="shared" si="2557"/>
        <v>119.7389424</v>
      </c>
      <c r="Z8598">
        <f t="shared" si="2558"/>
        <v>195.45621479999997</v>
      </c>
      <c r="AA8598">
        <f t="shared" si="2559"/>
        <v>61.630338000000002</v>
      </c>
      <c r="AB8598">
        <v>0</v>
      </c>
      <c r="AC8598">
        <f t="shared" si="2560"/>
        <v>206.02141559999998</v>
      </c>
      <c r="AD8598">
        <f t="shared" si="2561"/>
        <v>112.69547519999999</v>
      </c>
      <c r="AE8598">
        <f t="shared" si="2562"/>
        <v>79.239005999999989</v>
      </c>
      <c r="AF8598">
        <v>0</v>
      </c>
      <c r="AG8598">
        <v>0</v>
      </c>
      <c r="AH8598">
        <v>0</v>
      </c>
      <c r="AI8598">
        <v>0</v>
      </c>
      <c r="CH8598">
        <f t="shared" si="2563"/>
        <v>1760.8667999999998</v>
      </c>
      <c r="CJ8598">
        <v>8596</v>
      </c>
      <c r="CK8598">
        <f t="shared" si="2564"/>
        <v>1760.8667999999998</v>
      </c>
    </row>
    <row r="8599" spans="1:90" x14ac:dyDescent="0.25">
      <c r="A8599" s="3"/>
      <c r="B8599" s="3"/>
      <c r="C8599">
        <v>5</v>
      </c>
      <c r="E8599">
        <v>0.95199999999999996</v>
      </c>
      <c r="F8599">
        <v>1</v>
      </c>
      <c r="G8599">
        <v>0.59</v>
      </c>
      <c r="H8599">
        <v>3135</v>
      </c>
      <c r="K8599" t="s">
        <v>8628</v>
      </c>
      <c r="L8599">
        <f t="shared" si="2546"/>
        <v>66.912938399999987</v>
      </c>
      <c r="M8599">
        <f t="shared" si="2547"/>
        <v>59.8694712</v>
      </c>
      <c r="N8599">
        <f t="shared" si="2548"/>
        <v>110.93460839999999</v>
      </c>
      <c r="O8599">
        <f t="shared" si="2549"/>
        <v>45.782536799999995</v>
      </c>
      <c r="P8599">
        <f t="shared" si="2550"/>
        <v>44.02167</v>
      </c>
      <c r="Q8599">
        <f t="shared" si="2551"/>
        <v>84.521606399999996</v>
      </c>
      <c r="R8599">
        <f t="shared" si="2552"/>
        <v>77.478139199999987</v>
      </c>
      <c r="S8599">
        <f t="shared" si="2553"/>
        <v>105.65200799999998</v>
      </c>
      <c r="T8599">
        <f t="shared" si="2554"/>
        <v>107.41287479999998</v>
      </c>
      <c r="U8599">
        <f t="shared" si="2555"/>
        <v>119.7389424</v>
      </c>
      <c r="V8599">
        <v>0</v>
      </c>
      <c r="W8599">
        <v>0</v>
      </c>
      <c r="X8599">
        <f t="shared" si="2556"/>
        <v>163.76061239999999</v>
      </c>
      <c r="Y8599">
        <f t="shared" si="2557"/>
        <v>119.7389424</v>
      </c>
      <c r="Z8599">
        <f t="shared" si="2558"/>
        <v>195.45621479999997</v>
      </c>
      <c r="AA8599">
        <f t="shared" si="2559"/>
        <v>61.630338000000002</v>
      </c>
      <c r="AB8599">
        <v>0</v>
      </c>
      <c r="AC8599">
        <f t="shared" si="2560"/>
        <v>206.02141559999998</v>
      </c>
      <c r="AD8599">
        <f t="shared" si="2561"/>
        <v>112.69547519999999</v>
      </c>
      <c r="AE8599">
        <f t="shared" si="2562"/>
        <v>79.239005999999989</v>
      </c>
      <c r="AF8599">
        <v>0</v>
      </c>
      <c r="AG8599">
        <v>0</v>
      </c>
      <c r="AH8599">
        <v>0</v>
      </c>
      <c r="AI8599">
        <v>0</v>
      </c>
      <c r="CH8599">
        <f t="shared" si="2563"/>
        <v>1760.8667999999998</v>
      </c>
      <c r="CJ8599">
        <v>8597</v>
      </c>
      <c r="CK8599">
        <f t="shared" si="2564"/>
        <v>1760.8667999999998</v>
      </c>
    </row>
    <row r="8600" spans="1:90" x14ac:dyDescent="0.25">
      <c r="A8600" s="3"/>
      <c r="B8600" s="3"/>
      <c r="C8600">
        <v>6</v>
      </c>
      <c r="E8600">
        <v>0.95199999999999996</v>
      </c>
      <c r="F8600">
        <v>1</v>
      </c>
      <c r="G8600">
        <v>0.6</v>
      </c>
      <c r="H8600">
        <v>3135</v>
      </c>
      <c r="K8600" t="s">
        <v>8629</v>
      </c>
      <c r="L8600">
        <f t="shared" si="2546"/>
        <v>68.047055999999984</v>
      </c>
      <c r="M8600">
        <f t="shared" si="2547"/>
        <v>60.884207999999994</v>
      </c>
      <c r="N8600">
        <f t="shared" si="2548"/>
        <v>112.81485599999999</v>
      </c>
      <c r="O8600">
        <f t="shared" si="2549"/>
        <v>46.558511999999993</v>
      </c>
      <c r="P8600">
        <f t="shared" si="2550"/>
        <v>44.767799999999994</v>
      </c>
      <c r="Q8600">
        <f t="shared" si="2551"/>
        <v>85.95417599999999</v>
      </c>
      <c r="R8600">
        <f t="shared" si="2552"/>
        <v>78.791327999999979</v>
      </c>
      <c r="S8600">
        <f t="shared" si="2553"/>
        <v>107.44271999999998</v>
      </c>
      <c r="T8600">
        <f t="shared" si="2554"/>
        <v>109.23343199999998</v>
      </c>
      <c r="U8600">
        <f t="shared" si="2555"/>
        <v>121.76841599999999</v>
      </c>
      <c r="V8600">
        <v>0</v>
      </c>
      <c r="W8600">
        <v>0</v>
      </c>
      <c r="X8600">
        <f t="shared" si="2556"/>
        <v>166.53621599999997</v>
      </c>
      <c r="Y8600">
        <f t="shared" si="2557"/>
        <v>121.76841599999999</v>
      </c>
      <c r="Z8600">
        <f t="shared" si="2558"/>
        <v>198.76903199999998</v>
      </c>
      <c r="AA8600">
        <f t="shared" si="2559"/>
        <v>62.67492</v>
      </c>
      <c r="AB8600">
        <v>0</v>
      </c>
      <c r="AC8600">
        <f t="shared" si="2560"/>
        <v>209.51330399999998</v>
      </c>
      <c r="AD8600">
        <f t="shared" si="2561"/>
        <v>114.60556799999999</v>
      </c>
      <c r="AE8600">
        <f t="shared" si="2562"/>
        <v>80.582039999999992</v>
      </c>
      <c r="AF8600">
        <v>0</v>
      </c>
      <c r="AG8600">
        <v>0</v>
      </c>
      <c r="AH8600">
        <v>0</v>
      </c>
      <c r="AI8600">
        <v>0</v>
      </c>
      <c r="CH8600">
        <f t="shared" si="2563"/>
        <v>1790.7119999999995</v>
      </c>
      <c r="CJ8600">
        <v>8598</v>
      </c>
      <c r="CK8600">
        <f t="shared" si="2564"/>
        <v>1790.7119999999995</v>
      </c>
    </row>
    <row r="8601" spans="1:90" x14ac:dyDescent="0.25">
      <c r="A8601" s="3"/>
      <c r="B8601" s="3"/>
      <c r="C8601">
        <v>7</v>
      </c>
      <c r="E8601">
        <v>0.95199999999999996</v>
      </c>
      <c r="F8601">
        <v>1</v>
      </c>
      <c r="G8601">
        <v>0.74</v>
      </c>
      <c r="H8601">
        <v>3135</v>
      </c>
      <c r="K8601" t="s">
        <v>8630</v>
      </c>
      <c r="L8601">
        <f t="shared" si="2546"/>
        <v>83.924702400000001</v>
      </c>
      <c r="M8601">
        <f t="shared" si="2547"/>
        <v>75.090523200000007</v>
      </c>
      <c r="N8601">
        <f t="shared" si="2548"/>
        <v>139.13832240000002</v>
      </c>
      <c r="O8601">
        <f t="shared" si="2549"/>
        <v>57.422164799999997</v>
      </c>
      <c r="P8601">
        <f t="shared" si="2550"/>
        <v>55.213620000000006</v>
      </c>
      <c r="Q8601">
        <f t="shared" si="2551"/>
        <v>106.01015040000001</v>
      </c>
      <c r="R8601">
        <f t="shared" si="2552"/>
        <v>97.175971200000006</v>
      </c>
      <c r="S8601">
        <f t="shared" si="2553"/>
        <v>132.512688</v>
      </c>
      <c r="T8601">
        <f t="shared" si="2554"/>
        <v>134.7212328</v>
      </c>
      <c r="U8601">
        <f t="shared" si="2555"/>
        <v>150.18104640000001</v>
      </c>
      <c r="V8601">
        <v>0</v>
      </c>
      <c r="W8601">
        <v>0</v>
      </c>
      <c r="X8601">
        <f t="shared" si="2556"/>
        <v>205.39466640000001</v>
      </c>
      <c r="Y8601">
        <f t="shared" si="2557"/>
        <v>150.18104640000001</v>
      </c>
      <c r="Z8601">
        <f t="shared" si="2558"/>
        <v>245.14847280000001</v>
      </c>
      <c r="AA8601">
        <f t="shared" si="2559"/>
        <v>77.299068000000005</v>
      </c>
      <c r="AB8601">
        <v>0</v>
      </c>
      <c r="AC8601">
        <f t="shared" si="2560"/>
        <v>258.39974160000003</v>
      </c>
      <c r="AD8601">
        <f t="shared" si="2561"/>
        <v>141.34686720000002</v>
      </c>
      <c r="AE8601">
        <f t="shared" si="2562"/>
        <v>99.384516000000005</v>
      </c>
      <c r="AF8601">
        <v>0</v>
      </c>
      <c r="AG8601">
        <v>0</v>
      </c>
      <c r="AH8601">
        <v>0</v>
      </c>
      <c r="AI8601">
        <v>0</v>
      </c>
      <c r="CH8601">
        <f t="shared" si="2563"/>
        <v>2208.5448000000001</v>
      </c>
      <c r="CJ8601">
        <v>8599</v>
      </c>
      <c r="CK8601">
        <f t="shared" si="2564"/>
        <v>2208.5448000000001</v>
      </c>
    </row>
    <row r="8602" spans="1:90" x14ac:dyDescent="0.25">
      <c r="A8602" s="3"/>
      <c r="B8602" s="3"/>
      <c r="C8602">
        <v>8</v>
      </c>
      <c r="E8602">
        <v>0.95199999999999996</v>
      </c>
      <c r="F8602">
        <v>1</v>
      </c>
      <c r="G8602">
        <v>0.86</v>
      </c>
      <c r="H8602">
        <v>3135</v>
      </c>
      <c r="K8602" t="s">
        <v>8631</v>
      </c>
      <c r="L8602">
        <f t="shared" si="2546"/>
        <v>97.534113599999998</v>
      </c>
      <c r="M8602">
        <f t="shared" si="2547"/>
        <v>87.267364799999996</v>
      </c>
      <c r="N8602">
        <f t="shared" si="2548"/>
        <v>161.70129359999999</v>
      </c>
      <c r="O8602">
        <f t="shared" si="2549"/>
        <v>66.733867199999992</v>
      </c>
      <c r="P8602">
        <f t="shared" si="2550"/>
        <v>64.167180000000002</v>
      </c>
      <c r="Q8602">
        <f t="shared" si="2551"/>
        <v>123.2009856</v>
      </c>
      <c r="R8602">
        <f t="shared" si="2552"/>
        <v>112.93423679999999</v>
      </c>
      <c r="S8602">
        <f t="shared" si="2553"/>
        <v>154.00123199999999</v>
      </c>
      <c r="T8602">
        <f t="shared" si="2554"/>
        <v>156.56791919999998</v>
      </c>
      <c r="U8602">
        <f t="shared" si="2555"/>
        <v>174.53472959999999</v>
      </c>
      <c r="V8602">
        <v>0</v>
      </c>
      <c r="W8602">
        <v>0</v>
      </c>
      <c r="X8602">
        <f t="shared" si="2556"/>
        <v>238.70190959999999</v>
      </c>
      <c r="Y8602">
        <f t="shared" si="2557"/>
        <v>174.53472959999999</v>
      </c>
      <c r="Z8602">
        <f t="shared" si="2558"/>
        <v>284.90227920000001</v>
      </c>
      <c r="AA8602">
        <f t="shared" si="2559"/>
        <v>89.834052</v>
      </c>
      <c r="AB8602">
        <v>0</v>
      </c>
      <c r="AC8602">
        <f t="shared" si="2560"/>
        <v>300.30240240000001</v>
      </c>
      <c r="AD8602">
        <f t="shared" si="2561"/>
        <v>164.2679808</v>
      </c>
      <c r="AE8602">
        <f t="shared" si="2562"/>
        <v>115.50092399999998</v>
      </c>
      <c r="AF8602">
        <v>0</v>
      </c>
      <c r="AG8602">
        <v>0</v>
      </c>
      <c r="AH8602">
        <v>0</v>
      </c>
      <c r="AI8602">
        <v>0</v>
      </c>
      <c r="CH8602">
        <f t="shared" si="2563"/>
        <v>2566.6871999999994</v>
      </c>
      <c r="CJ8602">
        <v>8600</v>
      </c>
      <c r="CK8602">
        <f t="shared" si="2564"/>
        <v>2566.6871999999994</v>
      </c>
    </row>
    <row r="8603" spans="1:90" x14ac:dyDescent="0.25">
      <c r="A8603" s="3"/>
      <c r="B8603" s="3"/>
      <c r="C8603">
        <v>9</v>
      </c>
      <c r="E8603">
        <v>0.95199999999999996</v>
      </c>
      <c r="F8603">
        <v>1</v>
      </c>
      <c r="G8603">
        <v>0.95</v>
      </c>
      <c r="H8603">
        <v>3135</v>
      </c>
      <c r="K8603" t="s">
        <v>8632</v>
      </c>
      <c r="L8603">
        <f t="shared" si="2546"/>
        <v>107.74117199999998</v>
      </c>
      <c r="M8603">
        <f t="shared" si="2547"/>
        <v>96.399995999999987</v>
      </c>
      <c r="N8603">
        <f t="shared" si="2548"/>
        <v>178.62352199999995</v>
      </c>
      <c r="O8603">
        <f t="shared" si="2549"/>
        <v>73.717643999999979</v>
      </c>
      <c r="P8603">
        <f t="shared" si="2550"/>
        <v>70.882349999999988</v>
      </c>
      <c r="Q8603">
        <f t="shared" si="2551"/>
        <v>136.09411199999997</v>
      </c>
      <c r="R8603">
        <f t="shared" si="2552"/>
        <v>124.75293599999996</v>
      </c>
      <c r="S8603">
        <f t="shared" si="2553"/>
        <v>170.11763999999997</v>
      </c>
      <c r="T8603">
        <f t="shared" si="2554"/>
        <v>172.95293399999997</v>
      </c>
      <c r="U8603">
        <f t="shared" si="2555"/>
        <v>192.79999199999997</v>
      </c>
      <c r="V8603">
        <v>0</v>
      </c>
      <c r="W8603">
        <v>0</v>
      </c>
      <c r="X8603">
        <f t="shared" si="2556"/>
        <v>263.68234199999995</v>
      </c>
      <c r="Y8603">
        <f t="shared" si="2557"/>
        <v>192.79999199999997</v>
      </c>
      <c r="Z8603">
        <f t="shared" si="2558"/>
        <v>314.71763399999992</v>
      </c>
      <c r="AA8603">
        <f t="shared" si="2559"/>
        <v>99.235289999999992</v>
      </c>
      <c r="AB8603">
        <v>0</v>
      </c>
      <c r="AC8603">
        <f t="shared" si="2560"/>
        <v>331.72939799999995</v>
      </c>
      <c r="AD8603">
        <f t="shared" si="2561"/>
        <v>181.45881599999996</v>
      </c>
      <c r="AE8603">
        <f t="shared" si="2562"/>
        <v>127.58822999999997</v>
      </c>
      <c r="AF8603">
        <v>0</v>
      </c>
      <c r="AG8603">
        <v>0</v>
      </c>
      <c r="AH8603">
        <v>0</v>
      </c>
      <c r="AI8603">
        <v>0</v>
      </c>
      <c r="CH8603">
        <f t="shared" si="2563"/>
        <v>2835.2939999999994</v>
      </c>
      <c r="CJ8603">
        <v>8601</v>
      </c>
      <c r="CK8603">
        <f t="shared" si="2564"/>
        <v>2835.2939999999994</v>
      </c>
    </row>
    <row r="8604" spans="1:90" x14ac:dyDescent="0.25">
      <c r="A8604" s="3"/>
      <c r="B8604" s="3"/>
      <c r="C8604">
        <v>10</v>
      </c>
      <c r="E8604">
        <v>0.95199999999999996</v>
      </c>
      <c r="F8604">
        <v>1</v>
      </c>
      <c r="G8604">
        <v>0.96</v>
      </c>
      <c r="H8604">
        <v>3135</v>
      </c>
      <c r="K8604" t="s">
        <v>8633</v>
      </c>
      <c r="L8604">
        <f t="shared" si="2546"/>
        <v>108.8752896</v>
      </c>
      <c r="M8604">
        <f t="shared" si="2547"/>
        <v>97.41473280000001</v>
      </c>
      <c r="N8604">
        <f t="shared" si="2548"/>
        <v>180.5037696</v>
      </c>
      <c r="O8604">
        <f t="shared" si="2549"/>
        <v>74.493619199999998</v>
      </c>
      <c r="P8604">
        <f t="shared" si="2550"/>
        <v>71.62848000000001</v>
      </c>
      <c r="Q8604">
        <f t="shared" si="2551"/>
        <v>137.52668160000002</v>
      </c>
      <c r="R8604">
        <f t="shared" si="2552"/>
        <v>126.0661248</v>
      </c>
      <c r="S8604">
        <f t="shared" si="2553"/>
        <v>171.90835200000001</v>
      </c>
      <c r="T8604">
        <f t="shared" si="2554"/>
        <v>174.7734912</v>
      </c>
      <c r="U8604">
        <f t="shared" si="2555"/>
        <v>194.82946560000002</v>
      </c>
      <c r="V8604">
        <v>0</v>
      </c>
      <c r="W8604">
        <v>0</v>
      </c>
      <c r="X8604">
        <f t="shared" si="2556"/>
        <v>266.45794560000002</v>
      </c>
      <c r="Y8604">
        <f t="shared" si="2557"/>
        <v>194.82946560000002</v>
      </c>
      <c r="Z8604">
        <f t="shared" si="2558"/>
        <v>318.03045120000002</v>
      </c>
      <c r="AA8604">
        <f t="shared" si="2559"/>
        <v>100.27987200000001</v>
      </c>
      <c r="AB8604">
        <v>0</v>
      </c>
      <c r="AC8604">
        <f t="shared" si="2560"/>
        <v>335.22128640000005</v>
      </c>
      <c r="AD8604">
        <f t="shared" si="2561"/>
        <v>183.36890880000001</v>
      </c>
      <c r="AE8604">
        <f t="shared" si="2562"/>
        <v>128.931264</v>
      </c>
      <c r="AF8604">
        <v>0</v>
      </c>
      <c r="AG8604">
        <v>0</v>
      </c>
      <c r="AH8604">
        <v>0</v>
      </c>
      <c r="AI8604">
        <v>0</v>
      </c>
      <c r="CH8604">
        <f t="shared" si="2563"/>
        <v>2865.1392000000005</v>
      </c>
      <c r="CJ8604">
        <v>8602</v>
      </c>
      <c r="CK8604">
        <f t="shared" si="2564"/>
        <v>2865.1392000000005</v>
      </c>
    </row>
    <row r="8605" spans="1:90" x14ac:dyDescent="0.25">
      <c r="A8605" s="3"/>
      <c r="B8605" s="3"/>
      <c r="C8605">
        <v>11</v>
      </c>
      <c r="E8605">
        <v>0.95199999999999996</v>
      </c>
      <c r="F8605">
        <v>1</v>
      </c>
      <c r="G8605">
        <v>0.96</v>
      </c>
      <c r="H8605">
        <v>3135</v>
      </c>
      <c r="K8605" t="s">
        <v>8634</v>
      </c>
      <c r="L8605">
        <f t="shared" si="2546"/>
        <v>108.8752896</v>
      </c>
      <c r="M8605">
        <f t="shared" si="2547"/>
        <v>97.41473280000001</v>
      </c>
      <c r="N8605">
        <f t="shared" si="2548"/>
        <v>180.5037696</v>
      </c>
      <c r="O8605">
        <f t="shared" si="2549"/>
        <v>74.493619199999998</v>
      </c>
      <c r="P8605">
        <f t="shared" si="2550"/>
        <v>71.62848000000001</v>
      </c>
      <c r="Q8605">
        <f t="shared" si="2551"/>
        <v>137.52668160000002</v>
      </c>
      <c r="R8605">
        <f t="shared" si="2552"/>
        <v>126.0661248</v>
      </c>
      <c r="S8605">
        <f t="shared" si="2553"/>
        <v>171.90835200000001</v>
      </c>
      <c r="T8605">
        <f t="shared" si="2554"/>
        <v>174.7734912</v>
      </c>
      <c r="U8605">
        <f t="shared" si="2555"/>
        <v>194.82946560000002</v>
      </c>
      <c r="V8605">
        <v>0</v>
      </c>
      <c r="W8605">
        <v>0</v>
      </c>
      <c r="X8605">
        <f t="shared" si="2556"/>
        <v>266.45794560000002</v>
      </c>
      <c r="Y8605">
        <f t="shared" si="2557"/>
        <v>194.82946560000002</v>
      </c>
      <c r="Z8605">
        <f t="shared" si="2558"/>
        <v>318.03045120000002</v>
      </c>
      <c r="AA8605">
        <f t="shared" si="2559"/>
        <v>100.27987200000001</v>
      </c>
      <c r="AB8605">
        <v>0</v>
      </c>
      <c r="AC8605">
        <f t="shared" si="2560"/>
        <v>335.22128640000005</v>
      </c>
      <c r="AD8605">
        <f t="shared" si="2561"/>
        <v>183.36890880000001</v>
      </c>
      <c r="AE8605">
        <f t="shared" si="2562"/>
        <v>128.931264</v>
      </c>
      <c r="AF8605">
        <v>0</v>
      </c>
      <c r="AG8605">
        <v>0</v>
      </c>
      <c r="AH8605">
        <v>0</v>
      </c>
      <c r="AI8605">
        <v>0</v>
      </c>
      <c r="CH8605">
        <f t="shared" si="2563"/>
        <v>2865.1392000000005</v>
      </c>
      <c r="CJ8605">
        <v>8603</v>
      </c>
      <c r="CK8605">
        <f t="shared" si="2564"/>
        <v>2865.1392000000005</v>
      </c>
    </row>
    <row r="8606" spans="1:90" x14ac:dyDescent="0.25">
      <c r="A8606" s="3"/>
      <c r="B8606" s="3"/>
      <c r="C8606">
        <v>12</v>
      </c>
      <c r="E8606">
        <v>0.95199999999999996</v>
      </c>
      <c r="F8606">
        <v>1</v>
      </c>
      <c r="G8606">
        <v>0.95</v>
      </c>
      <c r="H8606">
        <v>3135</v>
      </c>
      <c r="K8606" t="s">
        <v>8635</v>
      </c>
      <c r="L8606">
        <f t="shared" si="2546"/>
        <v>107.74117199999998</v>
      </c>
      <c r="M8606">
        <f t="shared" si="2547"/>
        <v>96.399995999999987</v>
      </c>
      <c r="N8606">
        <f t="shared" si="2548"/>
        <v>178.62352199999995</v>
      </c>
      <c r="O8606">
        <f t="shared" si="2549"/>
        <v>73.717643999999979</v>
      </c>
      <c r="P8606">
        <f t="shared" si="2550"/>
        <v>70.882349999999988</v>
      </c>
      <c r="Q8606">
        <f t="shared" si="2551"/>
        <v>136.09411199999997</v>
      </c>
      <c r="R8606">
        <f t="shared" si="2552"/>
        <v>124.75293599999996</v>
      </c>
      <c r="S8606">
        <f t="shared" si="2553"/>
        <v>170.11763999999997</v>
      </c>
      <c r="T8606">
        <f t="shared" si="2554"/>
        <v>172.95293399999997</v>
      </c>
      <c r="U8606">
        <f t="shared" si="2555"/>
        <v>192.79999199999997</v>
      </c>
      <c r="V8606">
        <v>0</v>
      </c>
      <c r="W8606">
        <v>0</v>
      </c>
      <c r="X8606">
        <f t="shared" si="2556"/>
        <v>263.68234199999995</v>
      </c>
      <c r="Y8606">
        <f t="shared" si="2557"/>
        <v>192.79999199999997</v>
      </c>
      <c r="Z8606">
        <f t="shared" si="2558"/>
        <v>314.71763399999992</v>
      </c>
      <c r="AA8606">
        <f t="shared" si="2559"/>
        <v>99.235289999999992</v>
      </c>
      <c r="AB8606">
        <v>0</v>
      </c>
      <c r="AC8606">
        <f t="shared" si="2560"/>
        <v>331.72939799999995</v>
      </c>
      <c r="AD8606">
        <f t="shared" si="2561"/>
        <v>181.45881599999996</v>
      </c>
      <c r="AE8606">
        <f t="shared" si="2562"/>
        <v>127.58822999999997</v>
      </c>
      <c r="AF8606">
        <v>0</v>
      </c>
      <c r="AG8606">
        <v>0</v>
      </c>
      <c r="AH8606">
        <v>0</v>
      </c>
      <c r="AI8606">
        <v>0</v>
      </c>
      <c r="CH8606">
        <f t="shared" si="2563"/>
        <v>2835.2939999999994</v>
      </c>
      <c r="CJ8606">
        <v>8604</v>
      </c>
      <c r="CK8606">
        <f t="shared" si="2564"/>
        <v>2835.2939999999994</v>
      </c>
    </row>
    <row r="8607" spans="1:90" x14ac:dyDescent="0.25">
      <c r="A8607" s="3"/>
      <c r="B8607" s="3"/>
      <c r="C8607">
        <v>13</v>
      </c>
      <c r="E8607">
        <v>0.95199999999999996</v>
      </c>
      <c r="F8607">
        <v>1</v>
      </c>
      <c r="G8607">
        <v>0.95</v>
      </c>
      <c r="H8607">
        <v>3135</v>
      </c>
      <c r="K8607" t="s">
        <v>8636</v>
      </c>
      <c r="L8607">
        <f t="shared" si="2546"/>
        <v>107.74117199999998</v>
      </c>
      <c r="M8607">
        <f t="shared" si="2547"/>
        <v>96.399995999999987</v>
      </c>
      <c r="N8607">
        <f t="shared" si="2548"/>
        <v>178.62352199999995</v>
      </c>
      <c r="O8607">
        <f t="shared" si="2549"/>
        <v>73.717643999999979</v>
      </c>
      <c r="P8607">
        <f t="shared" si="2550"/>
        <v>70.882349999999988</v>
      </c>
      <c r="Q8607">
        <f t="shared" si="2551"/>
        <v>136.09411199999997</v>
      </c>
      <c r="R8607">
        <f t="shared" si="2552"/>
        <v>124.75293599999996</v>
      </c>
      <c r="S8607">
        <f t="shared" si="2553"/>
        <v>170.11763999999997</v>
      </c>
      <c r="T8607">
        <f t="shared" si="2554"/>
        <v>172.95293399999997</v>
      </c>
      <c r="U8607">
        <f t="shared" si="2555"/>
        <v>192.79999199999997</v>
      </c>
      <c r="V8607">
        <v>0</v>
      </c>
      <c r="W8607">
        <v>0</v>
      </c>
      <c r="X8607">
        <f t="shared" si="2556"/>
        <v>263.68234199999995</v>
      </c>
      <c r="Y8607">
        <f t="shared" si="2557"/>
        <v>192.79999199999997</v>
      </c>
      <c r="Z8607">
        <f t="shared" si="2558"/>
        <v>314.71763399999992</v>
      </c>
      <c r="AA8607">
        <f t="shared" si="2559"/>
        <v>99.235289999999992</v>
      </c>
      <c r="AB8607">
        <v>0</v>
      </c>
      <c r="AC8607">
        <f t="shared" si="2560"/>
        <v>331.72939799999995</v>
      </c>
      <c r="AD8607">
        <f t="shared" si="2561"/>
        <v>181.45881599999996</v>
      </c>
      <c r="AE8607">
        <f t="shared" si="2562"/>
        <v>127.58822999999997</v>
      </c>
      <c r="AF8607">
        <v>0</v>
      </c>
      <c r="AG8607">
        <v>0</v>
      </c>
      <c r="AH8607">
        <v>0</v>
      </c>
      <c r="AI8607">
        <v>0</v>
      </c>
      <c r="CH8607">
        <f t="shared" si="2563"/>
        <v>2835.2939999999994</v>
      </c>
      <c r="CJ8607">
        <v>8605</v>
      </c>
      <c r="CK8607">
        <f t="shared" si="2564"/>
        <v>2835.2939999999994</v>
      </c>
    </row>
    <row r="8608" spans="1:90" x14ac:dyDescent="0.25">
      <c r="A8608" s="3"/>
      <c r="B8608" s="3"/>
      <c r="C8608">
        <v>14</v>
      </c>
      <c r="E8608">
        <v>0.95199999999999996</v>
      </c>
      <c r="F8608">
        <v>1</v>
      </c>
      <c r="G8608">
        <v>0.95</v>
      </c>
      <c r="H8608">
        <v>3135</v>
      </c>
      <c r="K8608" t="s">
        <v>8637</v>
      </c>
      <c r="L8608">
        <f t="shared" si="2546"/>
        <v>107.74117199999998</v>
      </c>
      <c r="M8608">
        <f t="shared" si="2547"/>
        <v>96.399995999999987</v>
      </c>
      <c r="N8608">
        <f t="shared" si="2548"/>
        <v>178.62352199999995</v>
      </c>
      <c r="O8608">
        <f t="shared" si="2549"/>
        <v>73.717643999999979</v>
      </c>
      <c r="P8608">
        <f t="shared" si="2550"/>
        <v>70.882349999999988</v>
      </c>
      <c r="Q8608">
        <f t="shared" si="2551"/>
        <v>136.09411199999997</v>
      </c>
      <c r="R8608">
        <f t="shared" si="2552"/>
        <v>124.75293599999996</v>
      </c>
      <c r="S8608">
        <f t="shared" si="2553"/>
        <v>170.11763999999997</v>
      </c>
      <c r="T8608">
        <f t="shared" si="2554"/>
        <v>172.95293399999997</v>
      </c>
      <c r="U8608">
        <f t="shared" si="2555"/>
        <v>192.79999199999997</v>
      </c>
      <c r="V8608">
        <v>0</v>
      </c>
      <c r="W8608">
        <v>0</v>
      </c>
      <c r="X8608">
        <f t="shared" si="2556"/>
        <v>263.68234199999995</v>
      </c>
      <c r="Y8608">
        <f t="shared" si="2557"/>
        <v>192.79999199999997</v>
      </c>
      <c r="Z8608">
        <f t="shared" si="2558"/>
        <v>314.71763399999992</v>
      </c>
      <c r="AA8608">
        <f t="shared" si="2559"/>
        <v>99.235289999999992</v>
      </c>
      <c r="AB8608">
        <v>0</v>
      </c>
      <c r="AC8608">
        <f t="shared" si="2560"/>
        <v>331.72939799999995</v>
      </c>
      <c r="AD8608">
        <f t="shared" si="2561"/>
        <v>181.45881599999996</v>
      </c>
      <c r="AE8608">
        <f t="shared" si="2562"/>
        <v>127.58822999999997</v>
      </c>
      <c r="AF8608">
        <v>0</v>
      </c>
      <c r="AG8608">
        <v>0</v>
      </c>
      <c r="AH8608">
        <v>0</v>
      </c>
      <c r="AI8608">
        <v>0</v>
      </c>
      <c r="CH8608">
        <f t="shared" si="2563"/>
        <v>2835.2939999999994</v>
      </c>
      <c r="CJ8608">
        <v>8606</v>
      </c>
      <c r="CK8608">
        <f t="shared" si="2564"/>
        <v>2835.2939999999994</v>
      </c>
    </row>
    <row r="8609" spans="1:90" x14ac:dyDescent="0.25">
      <c r="A8609" s="3"/>
      <c r="B8609" s="3"/>
      <c r="C8609">
        <v>15</v>
      </c>
      <c r="E8609">
        <v>0.95199999999999996</v>
      </c>
      <c r="F8609">
        <v>1</v>
      </c>
      <c r="G8609">
        <v>0.93</v>
      </c>
      <c r="H8609">
        <v>3135</v>
      </c>
      <c r="K8609" t="s">
        <v>8638</v>
      </c>
      <c r="L8609">
        <f t="shared" si="2546"/>
        <v>105.4729368</v>
      </c>
      <c r="M8609">
        <f t="shared" si="2547"/>
        <v>94.370522399999999</v>
      </c>
      <c r="N8609">
        <f t="shared" si="2548"/>
        <v>174.8630268</v>
      </c>
      <c r="O8609">
        <f t="shared" si="2549"/>
        <v>72.165693599999997</v>
      </c>
      <c r="P8609">
        <f t="shared" si="2550"/>
        <v>69.390090000000001</v>
      </c>
      <c r="Q8609">
        <f t="shared" si="2551"/>
        <v>133.22897280000001</v>
      </c>
      <c r="R8609">
        <f t="shared" si="2552"/>
        <v>122.12655839999999</v>
      </c>
      <c r="S8609">
        <f t="shared" si="2553"/>
        <v>166.536216</v>
      </c>
      <c r="T8609">
        <f t="shared" si="2554"/>
        <v>169.31181959999998</v>
      </c>
      <c r="U8609">
        <f t="shared" si="2555"/>
        <v>188.7410448</v>
      </c>
      <c r="V8609">
        <v>0</v>
      </c>
      <c r="W8609">
        <v>0</v>
      </c>
      <c r="X8609">
        <f t="shared" si="2556"/>
        <v>258.13113479999998</v>
      </c>
      <c r="Y8609">
        <f t="shared" si="2557"/>
        <v>188.7410448</v>
      </c>
      <c r="Z8609">
        <f t="shared" si="2558"/>
        <v>308.09199960000001</v>
      </c>
      <c r="AA8609">
        <f t="shared" si="2559"/>
        <v>97.14612600000001</v>
      </c>
      <c r="AB8609">
        <v>0</v>
      </c>
      <c r="AC8609">
        <f t="shared" si="2560"/>
        <v>324.74562120000002</v>
      </c>
      <c r="AD8609">
        <f t="shared" si="2561"/>
        <v>177.63863040000001</v>
      </c>
      <c r="AE8609">
        <f t="shared" si="2562"/>
        <v>124.90216199999999</v>
      </c>
      <c r="AF8609">
        <v>0</v>
      </c>
      <c r="AG8609">
        <v>0</v>
      </c>
      <c r="AH8609">
        <v>0</v>
      </c>
      <c r="AI8609">
        <v>0</v>
      </c>
      <c r="CH8609">
        <f t="shared" si="2563"/>
        <v>2775.6035999999999</v>
      </c>
      <c r="CJ8609">
        <v>8607</v>
      </c>
      <c r="CK8609">
        <f t="shared" si="2564"/>
        <v>2775.6035999999999</v>
      </c>
    </row>
    <row r="8610" spans="1:90" x14ac:dyDescent="0.25">
      <c r="A8610" s="3"/>
      <c r="B8610" s="3"/>
      <c r="C8610">
        <v>16</v>
      </c>
      <c r="E8610">
        <v>0.95199999999999996</v>
      </c>
      <c r="F8610">
        <v>1</v>
      </c>
      <c r="G8610">
        <v>0.94</v>
      </c>
      <c r="H8610">
        <v>3135</v>
      </c>
      <c r="K8610" t="s">
        <v>8639</v>
      </c>
      <c r="L8610">
        <f t="shared" si="2546"/>
        <v>106.60705439999998</v>
      </c>
      <c r="M8610">
        <f t="shared" si="2547"/>
        <v>95.385259199999993</v>
      </c>
      <c r="N8610">
        <f t="shared" si="2548"/>
        <v>176.74327439999999</v>
      </c>
      <c r="O8610">
        <f t="shared" si="2549"/>
        <v>72.941668799999988</v>
      </c>
      <c r="P8610">
        <f t="shared" si="2550"/>
        <v>70.136219999999994</v>
      </c>
      <c r="Q8610">
        <f t="shared" si="2551"/>
        <v>134.66154239999997</v>
      </c>
      <c r="R8610">
        <f t="shared" si="2552"/>
        <v>123.43974719999999</v>
      </c>
      <c r="S8610">
        <f t="shared" si="2553"/>
        <v>168.32692799999998</v>
      </c>
      <c r="T8610">
        <f t="shared" si="2554"/>
        <v>171.13237679999997</v>
      </c>
      <c r="U8610">
        <f t="shared" si="2555"/>
        <v>190.77051839999999</v>
      </c>
      <c r="V8610">
        <v>0</v>
      </c>
      <c r="W8610">
        <v>0</v>
      </c>
      <c r="X8610">
        <f t="shared" si="2556"/>
        <v>260.90673839999999</v>
      </c>
      <c r="Y8610">
        <f t="shared" si="2557"/>
        <v>190.77051839999999</v>
      </c>
      <c r="Z8610">
        <f t="shared" si="2558"/>
        <v>311.40481679999999</v>
      </c>
      <c r="AA8610">
        <f t="shared" si="2559"/>
        <v>98.190708000000001</v>
      </c>
      <c r="AB8610">
        <v>0</v>
      </c>
      <c r="AC8610">
        <f t="shared" si="2560"/>
        <v>328.23750959999995</v>
      </c>
      <c r="AD8610">
        <f t="shared" si="2561"/>
        <v>179.54872319999998</v>
      </c>
      <c r="AE8610">
        <f t="shared" si="2562"/>
        <v>126.24519599999998</v>
      </c>
      <c r="AF8610">
        <v>0</v>
      </c>
      <c r="AG8610">
        <v>0</v>
      </c>
      <c r="AH8610">
        <v>0</v>
      </c>
      <c r="AI8610">
        <v>0</v>
      </c>
      <c r="CH8610">
        <f t="shared" si="2563"/>
        <v>2805.4487999999997</v>
      </c>
      <c r="CJ8610">
        <v>8608</v>
      </c>
      <c r="CK8610">
        <f t="shared" si="2564"/>
        <v>2805.4487999999997</v>
      </c>
    </row>
    <row r="8611" spans="1:90" x14ac:dyDescent="0.25">
      <c r="A8611" s="3"/>
      <c r="B8611" s="3"/>
      <c r="C8611">
        <v>17</v>
      </c>
      <c r="E8611">
        <v>0.95199999999999996</v>
      </c>
      <c r="F8611">
        <v>1</v>
      </c>
      <c r="G8611">
        <v>0.99</v>
      </c>
      <c r="H8611">
        <v>3135</v>
      </c>
      <c r="K8611" t="s">
        <v>8640</v>
      </c>
      <c r="L8611">
        <f t="shared" si="2546"/>
        <v>112.27764239999999</v>
      </c>
      <c r="M8611">
        <f t="shared" si="2547"/>
        <v>100.45894319999999</v>
      </c>
      <c r="N8611">
        <f t="shared" si="2548"/>
        <v>186.1445124</v>
      </c>
      <c r="O8611">
        <f t="shared" si="2549"/>
        <v>76.821544799999984</v>
      </c>
      <c r="P8611">
        <f t="shared" si="2550"/>
        <v>73.866869999999992</v>
      </c>
      <c r="Q8611">
        <f t="shared" si="2551"/>
        <v>141.8243904</v>
      </c>
      <c r="R8611">
        <f t="shared" si="2552"/>
        <v>130.00569119999997</v>
      </c>
      <c r="S8611">
        <f t="shared" si="2553"/>
        <v>177.28048799999999</v>
      </c>
      <c r="T8611">
        <f t="shared" si="2554"/>
        <v>180.23516279999998</v>
      </c>
      <c r="U8611">
        <f t="shared" si="2555"/>
        <v>200.91788639999999</v>
      </c>
      <c r="V8611">
        <v>0</v>
      </c>
      <c r="W8611">
        <v>0</v>
      </c>
      <c r="X8611">
        <f t="shared" si="2556"/>
        <v>274.78475639999999</v>
      </c>
      <c r="Y8611">
        <f t="shared" si="2557"/>
        <v>200.91788639999999</v>
      </c>
      <c r="Z8611">
        <f t="shared" si="2558"/>
        <v>327.96890279999997</v>
      </c>
      <c r="AA8611">
        <f t="shared" si="2559"/>
        <v>103.413618</v>
      </c>
      <c r="AB8611">
        <v>0</v>
      </c>
      <c r="AC8611">
        <f t="shared" si="2560"/>
        <v>345.69695159999998</v>
      </c>
      <c r="AD8611">
        <f t="shared" si="2561"/>
        <v>189.09918719999999</v>
      </c>
      <c r="AE8611">
        <f t="shared" si="2562"/>
        <v>132.96036599999999</v>
      </c>
      <c r="AF8611">
        <v>0</v>
      </c>
      <c r="AG8611">
        <v>0</v>
      </c>
      <c r="AH8611">
        <v>0</v>
      </c>
      <c r="AI8611">
        <v>0</v>
      </c>
      <c r="CH8611">
        <f t="shared" si="2563"/>
        <v>2954.6747999999993</v>
      </c>
      <c r="CJ8611">
        <v>8609</v>
      </c>
      <c r="CK8611">
        <f t="shared" si="2564"/>
        <v>2954.6747999999993</v>
      </c>
    </row>
    <row r="8612" spans="1:90" x14ac:dyDescent="0.25">
      <c r="A8612" s="3"/>
      <c r="B8612" s="3"/>
      <c r="C8612">
        <v>18</v>
      </c>
      <c r="E8612">
        <v>0.95199999999999996</v>
      </c>
      <c r="F8612">
        <v>1</v>
      </c>
      <c r="G8612">
        <v>1</v>
      </c>
      <c r="H8612">
        <v>3135</v>
      </c>
      <c r="K8612" t="s">
        <v>8641</v>
      </c>
      <c r="L8612">
        <f t="shared" si="2546"/>
        <v>113.41176</v>
      </c>
      <c r="M8612">
        <f t="shared" si="2547"/>
        <v>101.47368</v>
      </c>
      <c r="N8612">
        <f t="shared" si="2548"/>
        <v>188.02475999999999</v>
      </c>
      <c r="O8612">
        <f t="shared" si="2549"/>
        <v>77.597520000000003</v>
      </c>
      <c r="P8612">
        <f t="shared" si="2550"/>
        <v>74.613</v>
      </c>
      <c r="Q8612">
        <f t="shared" si="2551"/>
        <v>143.25695999999999</v>
      </c>
      <c r="R8612">
        <f t="shared" si="2552"/>
        <v>131.31887999999998</v>
      </c>
      <c r="S8612">
        <f t="shared" si="2553"/>
        <v>179.0712</v>
      </c>
      <c r="T8612">
        <f t="shared" si="2554"/>
        <v>182.05572000000001</v>
      </c>
      <c r="U8612">
        <f t="shared" si="2555"/>
        <v>202.94736</v>
      </c>
      <c r="V8612">
        <v>0</v>
      </c>
      <c r="W8612">
        <v>0</v>
      </c>
      <c r="X8612">
        <f t="shared" si="2556"/>
        <v>277.56036</v>
      </c>
      <c r="Y8612">
        <f t="shared" si="2557"/>
        <v>202.94736</v>
      </c>
      <c r="Z8612">
        <f t="shared" si="2558"/>
        <v>331.28172000000001</v>
      </c>
      <c r="AA8612">
        <f t="shared" si="2559"/>
        <v>104.45820000000001</v>
      </c>
      <c r="AB8612">
        <v>0</v>
      </c>
      <c r="AC8612">
        <f t="shared" si="2560"/>
        <v>349.18884000000003</v>
      </c>
      <c r="AD8612">
        <f t="shared" si="2561"/>
        <v>191.00927999999999</v>
      </c>
      <c r="AE8612">
        <f t="shared" si="2562"/>
        <v>134.30339999999998</v>
      </c>
      <c r="AF8612">
        <v>0</v>
      </c>
      <c r="AG8612">
        <v>0</v>
      </c>
      <c r="AH8612">
        <v>0</v>
      </c>
      <c r="AI8612">
        <v>0</v>
      </c>
      <c r="CH8612">
        <f t="shared" si="2563"/>
        <v>2984.5200000000004</v>
      </c>
      <c r="CJ8612">
        <v>8610</v>
      </c>
      <c r="CK8612">
        <f t="shared" si="2564"/>
        <v>2984.5200000000004</v>
      </c>
    </row>
    <row r="8613" spans="1:90" x14ac:dyDescent="0.25">
      <c r="A8613" s="3"/>
      <c r="B8613" s="3"/>
      <c r="C8613">
        <v>19</v>
      </c>
      <c r="E8613">
        <v>0.95199999999999996</v>
      </c>
      <c r="F8613">
        <v>1</v>
      </c>
      <c r="G8613">
        <v>1</v>
      </c>
      <c r="H8613">
        <v>3135</v>
      </c>
      <c r="K8613" t="s">
        <v>8642</v>
      </c>
      <c r="L8613">
        <f t="shared" si="2546"/>
        <v>113.41176</v>
      </c>
      <c r="M8613">
        <f t="shared" si="2547"/>
        <v>101.47368</v>
      </c>
      <c r="N8613">
        <f t="shared" si="2548"/>
        <v>188.02475999999999</v>
      </c>
      <c r="O8613">
        <f t="shared" si="2549"/>
        <v>77.597520000000003</v>
      </c>
      <c r="P8613">
        <f t="shared" si="2550"/>
        <v>74.613</v>
      </c>
      <c r="Q8613">
        <f t="shared" si="2551"/>
        <v>143.25695999999999</v>
      </c>
      <c r="R8613">
        <f t="shared" si="2552"/>
        <v>131.31887999999998</v>
      </c>
      <c r="S8613">
        <f t="shared" si="2553"/>
        <v>179.0712</v>
      </c>
      <c r="T8613">
        <f t="shared" si="2554"/>
        <v>182.05572000000001</v>
      </c>
      <c r="U8613">
        <f t="shared" si="2555"/>
        <v>202.94736</v>
      </c>
      <c r="V8613">
        <v>0</v>
      </c>
      <c r="W8613">
        <v>0</v>
      </c>
      <c r="X8613">
        <f t="shared" si="2556"/>
        <v>277.56036</v>
      </c>
      <c r="Y8613">
        <f t="shared" si="2557"/>
        <v>202.94736</v>
      </c>
      <c r="Z8613">
        <f t="shared" si="2558"/>
        <v>331.28172000000001</v>
      </c>
      <c r="AA8613">
        <f t="shared" si="2559"/>
        <v>104.45820000000001</v>
      </c>
      <c r="AB8613">
        <v>0</v>
      </c>
      <c r="AC8613">
        <f t="shared" si="2560"/>
        <v>349.18884000000003</v>
      </c>
      <c r="AD8613">
        <f t="shared" si="2561"/>
        <v>191.00927999999999</v>
      </c>
      <c r="AE8613">
        <f t="shared" si="2562"/>
        <v>134.30339999999998</v>
      </c>
      <c r="AF8613">
        <v>0</v>
      </c>
      <c r="AG8613">
        <v>0</v>
      </c>
      <c r="AH8613">
        <v>0</v>
      </c>
      <c r="AI8613">
        <v>0</v>
      </c>
      <c r="CH8613">
        <f t="shared" si="2563"/>
        <v>2984.5200000000004</v>
      </c>
      <c r="CJ8613">
        <v>8611</v>
      </c>
      <c r="CK8613">
        <f t="shared" si="2564"/>
        <v>2984.5200000000004</v>
      </c>
    </row>
    <row r="8614" spans="1:90" x14ac:dyDescent="0.25">
      <c r="A8614" s="3"/>
      <c r="B8614" s="3"/>
      <c r="C8614">
        <v>20</v>
      </c>
      <c r="E8614">
        <v>0.95199999999999996</v>
      </c>
      <c r="F8614">
        <v>1</v>
      </c>
      <c r="G8614">
        <v>0.96</v>
      </c>
      <c r="H8614">
        <v>3135</v>
      </c>
      <c r="K8614" t="s">
        <v>8643</v>
      </c>
      <c r="L8614">
        <f t="shared" si="2546"/>
        <v>108.8752896</v>
      </c>
      <c r="M8614">
        <f t="shared" si="2547"/>
        <v>97.41473280000001</v>
      </c>
      <c r="N8614">
        <f t="shared" si="2548"/>
        <v>180.5037696</v>
      </c>
      <c r="O8614">
        <f t="shared" si="2549"/>
        <v>74.493619199999998</v>
      </c>
      <c r="P8614">
        <f t="shared" si="2550"/>
        <v>71.62848000000001</v>
      </c>
      <c r="Q8614">
        <f t="shared" si="2551"/>
        <v>137.52668160000002</v>
      </c>
      <c r="R8614">
        <f t="shared" si="2552"/>
        <v>126.0661248</v>
      </c>
      <c r="S8614">
        <f t="shared" si="2553"/>
        <v>171.90835200000001</v>
      </c>
      <c r="T8614">
        <f t="shared" si="2554"/>
        <v>174.7734912</v>
      </c>
      <c r="U8614">
        <f t="shared" si="2555"/>
        <v>194.82946560000002</v>
      </c>
      <c r="V8614">
        <v>0</v>
      </c>
      <c r="W8614">
        <v>0</v>
      </c>
      <c r="X8614">
        <f t="shared" si="2556"/>
        <v>266.45794560000002</v>
      </c>
      <c r="Y8614">
        <f t="shared" si="2557"/>
        <v>194.82946560000002</v>
      </c>
      <c r="Z8614">
        <f t="shared" si="2558"/>
        <v>318.03045120000002</v>
      </c>
      <c r="AA8614">
        <f t="shared" si="2559"/>
        <v>100.27987200000001</v>
      </c>
      <c r="AB8614">
        <v>0</v>
      </c>
      <c r="AC8614">
        <f t="shared" si="2560"/>
        <v>335.22128640000005</v>
      </c>
      <c r="AD8614">
        <f t="shared" si="2561"/>
        <v>183.36890880000001</v>
      </c>
      <c r="AE8614">
        <f t="shared" si="2562"/>
        <v>128.931264</v>
      </c>
      <c r="AF8614">
        <v>0</v>
      </c>
      <c r="AG8614">
        <v>0</v>
      </c>
      <c r="AH8614">
        <v>0</v>
      </c>
      <c r="AI8614">
        <v>0</v>
      </c>
      <c r="CH8614">
        <f t="shared" si="2563"/>
        <v>2865.1392000000005</v>
      </c>
      <c r="CJ8614">
        <v>8612</v>
      </c>
      <c r="CK8614">
        <f t="shared" si="2564"/>
        <v>2865.1392000000005</v>
      </c>
    </row>
    <row r="8615" spans="1:90" x14ac:dyDescent="0.25">
      <c r="A8615" s="3"/>
      <c r="B8615" s="3"/>
      <c r="C8615">
        <v>21</v>
      </c>
      <c r="E8615">
        <v>0.95199999999999996</v>
      </c>
      <c r="F8615">
        <v>1</v>
      </c>
      <c r="G8615">
        <v>0.91</v>
      </c>
      <c r="H8615">
        <v>3135</v>
      </c>
      <c r="K8615" t="s">
        <v>8644</v>
      </c>
      <c r="L8615">
        <f t="shared" si="2546"/>
        <v>103.20470159999999</v>
      </c>
      <c r="M8615">
        <f t="shared" si="2547"/>
        <v>92.34104880000001</v>
      </c>
      <c r="N8615">
        <f t="shared" si="2548"/>
        <v>171.10253159999999</v>
      </c>
      <c r="O8615">
        <f t="shared" si="2549"/>
        <v>70.613743200000002</v>
      </c>
      <c r="P8615">
        <f t="shared" si="2550"/>
        <v>67.897829999999999</v>
      </c>
      <c r="Q8615">
        <f t="shared" si="2551"/>
        <v>130.36383359999999</v>
      </c>
      <c r="R8615">
        <f t="shared" si="2552"/>
        <v>119.5001808</v>
      </c>
      <c r="S8615">
        <f t="shared" si="2553"/>
        <v>162.954792</v>
      </c>
      <c r="T8615">
        <f t="shared" si="2554"/>
        <v>165.67070519999999</v>
      </c>
      <c r="U8615">
        <f t="shared" si="2555"/>
        <v>184.68209760000002</v>
      </c>
      <c r="V8615">
        <v>0</v>
      </c>
      <c r="W8615">
        <v>0</v>
      </c>
      <c r="X8615">
        <f t="shared" si="2556"/>
        <v>252.57992759999999</v>
      </c>
      <c r="Y8615">
        <f t="shared" si="2557"/>
        <v>184.68209760000002</v>
      </c>
      <c r="Z8615">
        <f t="shared" si="2558"/>
        <v>301.46636519999998</v>
      </c>
      <c r="AA8615">
        <f t="shared" si="2559"/>
        <v>95.056962000000013</v>
      </c>
      <c r="AB8615">
        <v>0</v>
      </c>
      <c r="AC8615">
        <f t="shared" si="2560"/>
        <v>317.76184440000003</v>
      </c>
      <c r="AD8615">
        <f t="shared" si="2561"/>
        <v>173.81844480000001</v>
      </c>
      <c r="AE8615">
        <f t="shared" si="2562"/>
        <v>122.216094</v>
      </c>
      <c r="AF8615">
        <v>0</v>
      </c>
      <c r="AG8615">
        <v>0</v>
      </c>
      <c r="AH8615">
        <v>0</v>
      </c>
      <c r="AI8615">
        <v>0</v>
      </c>
      <c r="CH8615">
        <f t="shared" si="2563"/>
        <v>2715.9132</v>
      </c>
      <c r="CJ8615">
        <v>8613</v>
      </c>
      <c r="CK8615">
        <f t="shared" si="2564"/>
        <v>2715.9132</v>
      </c>
    </row>
    <row r="8616" spans="1:90" x14ac:dyDescent="0.25">
      <c r="A8616" s="3"/>
      <c r="B8616" s="3"/>
      <c r="C8616">
        <v>22</v>
      </c>
      <c r="E8616">
        <v>0.95199999999999996</v>
      </c>
      <c r="F8616">
        <v>1</v>
      </c>
      <c r="G8616">
        <v>0.83</v>
      </c>
      <c r="H8616">
        <v>3135</v>
      </c>
      <c r="K8616" t="s">
        <v>8645</v>
      </c>
      <c r="L8616">
        <f t="shared" si="2546"/>
        <v>94.131760800000009</v>
      </c>
      <c r="M8616">
        <f t="shared" si="2547"/>
        <v>84.223154400000013</v>
      </c>
      <c r="N8616">
        <f t="shared" si="2548"/>
        <v>156.06055080000002</v>
      </c>
      <c r="O8616">
        <f t="shared" si="2549"/>
        <v>64.405941600000006</v>
      </c>
      <c r="P8616">
        <f t="shared" si="2550"/>
        <v>61.928790000000006</v>
      </c>
      <c r="Q8616">
        <f t="shared" si="2551"/>
        <v>118.90327680000001</v>
      </c>
      <c r="R8616">
        <f t="shared" si="2552"/>
        <v>108.9946704</v>
      </c>
      <c r="S8616">
        <f t="shared" si="2553"/>
        <v>148.629096</v>
      </c>
      <c r="T8616">
        <f t="shared" si="2554"/>
        <v>151.10624760000002</v>
      </c>
      <c r="U8616">
        <f t="shared" si="2555"/>
        <v>168.44630880000003</v>
      </c>
      <c r="V8616">
        <v>0</v>
      </c>
      <c r="W8616">
        <v>0</v>
      </c>
      <c r="X8616">
        <f t="shared" si="2556"/>
        <v>230.37509880000002</v>
      </c>
      <c r="Y8616">
        <f t="shared" si="2557"/>
        <v>168.44630880000003</v>
      </c>
      <c r="Z8616">
        <f t="shared" si="2558"/>
        <v>274.9638276</v>
      </c>
      <c r="AA8616">
        <f t="shared" si="2559"/>
        <v>86.700306000000012</v>
      </c>
      <c r="AB8616">
        <v>0</v>
      </c>
      <c r="AC8616">
        <f t="shared" si="2560"/>
        <v>289.82673720000003</v>
      </c>
      <c r="AD8616">
        <f t="shared" si="2561"/>
        <v>158.5377024</v>
      </c>
      <c r="AE8616">
        <f t="shared" si="2562"/>
        <v>111.471822</v>
      </c>
      <c r="AF8616">
        <v>0</v>
      </c>
      <c r="AG8616">
        <v>0</v>
      </c>
      <c r="AH8616">
        <v>0</v>
      </c>
      <c r="AI8616">
        <v>0</v>
      </c>
      <c r="CH8616">
        <f t="shared" si="2563"/>
        <v>2477.1515999999997</v>
      </c>
      <c r="CJ8616">
        <v>8614</v>
      </c>
      <c r="CK8616">
        <f t="shared" si="2564"/>
        <v>2477.1515999999997</v>
      </c>
    </row>
    <row r="8617" spans="1:90" x14ac:dyDescent="0.25">
      <c r="A8617" s="3"/>
      <c r="B8617" s="3"/>
      <c r="C8617">
        <v>23</v>
      </c>
      <c r="E8617">
        <v>0.95199999999999996</v>
      </c>
      <c r="F8617">
        <v>1</v>
      </c>
      <c r="G8617">
        <v>0.73</v>
      </c>
      <c r="H8617">
        <v>3135</v>
      </c>
      <c r="K8617" t="s">
        <v>8646</v>
      </c>
      <c r="L8617">
        <f t="shared" si="2546"/>
        <v>82.790584799999991</v>
      </c>
      <c r="M8617">
        <f t="shared" si="2547"/>
        <v>74.075786399999998</v>
      </c>
      <c r="N8617">
        <f t="shared" si="2548"/>
        <v>137.2580748</v>
      </c>
      <c r="O8617">
        <f t="shared" si="2549"/>
        <v>56.646189599999992</v>
      </c>
      <c r="P8617">
        <f t="shared" si="2550"/>
        <v>54.467489999999998</v>
      </c>
      <c r="Q8617">
        <f t="shared" si="2551"/>
        <v>104.57758079999999</v>
      </c>
      <c r="R8617">
        <f t="shared" si="2552"/>
        <v>95.862782399999986</v>
      </c>
      <c r="S8617">
        <f t="shared" si="2553"/>
        <v>130.72197599999998</v>
      </c>
      <c r="T8617">
        <f t="shared" si="2554"/>
        <v>132.9006756</v>
      </c>
      <c r="U8617">
        <f t="shared" si="2555"/>
        <v>148.1515728</v>
      </c>
      <c r="V8617">
        <v>0</v>
      </c>
      <c r="W8617">
        <v>0</v>
      </c>
      <c r="X8617">
        <f t="shared" si="2556"/>
        <v>202.61906279999999</v>
      </c>
      <c r="Y8617">
        <f t="shared" si="2557"/>
        <v>148.1515728</v>
      </c>
      <c r="Z8617">
        <f t="shared" si="2558"/>
        <v>241.8356556</v>
      </c>
      <c r="AA8617">
        <f t="shared" si="2559"/>
        <v>76.254486</v>
      </c>
      <c r="AB8617">
        <v>0</v>
      </c>
      <c r="AC8617">
        <f t="shared" si="2560"/>
        <v>254.90785320000001</v>
      </c>
      <c r="AD8617">
        <f t="shared" si="2561"/>
        <v>139.43677439999999</v>
      </c>
      <c r="AE8617">
        <f t="shared" si="2562"/>
        <v>98.041481999999988</v>
      </c>
      <c r="AF8617">
        <v>0</v>
      </c>
      <c r="AG8617">
        <v>0</v>
      </c>
      <c r="AH8617">
        <v>0</v>
      </c>
      <c r="AI8617">
        <v>0</v>
      </c>
      <c r="CH8617">
        <f t="shared" si="2563"/>
        <v>2178.6996000000004</v>
      </c>
      <c r="CJ8617">
        <v>8615</v>
      </c>
      <c r="CK8617">
        <f t="shared" si="2564"/>
        <v>2178.6996000000004</v>
      </c>
    </row>
    <row r="8618" spans="1:90" x14ac:dyDescent="0.25">
      <c r="A8618" s="3"/>
      <c r="B8618" s="3"/>
      <c r="C8618">
        <v>24</v>
      </c>
      <c r="E8618">
        <v>0.95199999999999996</v>
      </c>
      <c r="F8618">
        <v>1</v>
      </c>
      <c r="G8618">
        <v>0.63</v>
      </c>
      <c r="H8618">
        <v>3135</v>
      </c>
      <c r="K8618" t="s">
        <v>8647</v>
      </c>
      <c r="L8618">
        <f t="shared" si="2546"/>
        <v>71.4494088</v>
      </c>
      <c r="M8618">
        <f t="shared" si="2547"/>
        <v>63.928418400000005</v>
      </c>
      <c r="N8618">
        <f t="shared" si="2548"/>
        <v>118.45559879999999</v>
      </c>
      <c r="O8618">
        <f t="shared" si="2549"/>
        <v>48.886437599999994</v>
      </c>
      <c r="P8618">
        <f t="shared" si="2550"/>
        <v>47.006190000000004</v>
      </c>
      <c r="Q8618">
        <f t="shared" si="2551"/>
        <v>90.251884799999999</v>
      </c>
      <c r="R8618">
        <f t="shared" si="2552"/>
        <v>82.730894399999997</v>
      </c>
      <c r="S8618">
        <f t="shared" si="2553"/>
        <v>112.81485599999999</v>
      </c>
      <c r="T8618">
        <f t="shared" si="2554"/>
        <v>114.6951036</v>
      </c>
      <c r="U8618">
        <f t="shared" si="2555"/>
        <v>127.85683680000001</v>
      </c>
      <c r="V8618">
        <v>0</v>
      </c>
      <c r="W8618">
        <v>0</v>
      </c>
      <c r="X8618">
        <f t="shared" si="2556"/>
        <v>174.8630268</v>
      </c>
      <c r="Y8618">
        <f t="shared" si="2557"/>
        <v>127.85683680000001</v>
      </c>
      <c r="Z8618">
        <f t="shared" si="2558"/>
        <v>208.70748359999999</v>
      </c>
      <c r="AA8618">
        <f t="shared" si="2559"/>
        <v>65.808666000000002</v>
      </c>
      <c r="AB8618">
        <v>0</v>
      </c>
      <c r="AC8618">
        <f t="shared" si="2560"/>
        <v>219.98896920000001</v>
      </c>
      <c r="AD8618">
        <f t="shared" si="2561"/>
        <v>120.33584639999999</v>
      </c>
      <c r="AE8618">
        <f t="shared" si="2562"/>
        <v>84.611141999999987</v>
      </c>
      <c r="AF8618">
        <v>0</v>
      </c>
      <c r="AG8618">
        <v>0</v>
      </c>
      <c r="AH8618">
        <v>0</v>
      </c>
      <c r="AI8618">
        <v>0</v>
      </c>
      <c r="CH8618">
        <f t="shared" si="2563"/>
        <v>1880.2475999999999</v>
      </c>
      <c r="CJ8618">
        <v>8616</v>
      </c>
      <c r="CK8618">
        <f t="shared" si="2564"/>
        <v>1880.2475999999999</v>
      </c>
      <c r="CL8618">
        <f>AVERAGE(CK8595:CK8618)</f>
        <v>2477.1516000000001</v>
      </c>
    </row>
    <row r="8619" spans="1:90" x14ac:dyDescent="0.25">
      <c r="A8619" s="3"/>
      <c r="B8619" s="3">
        <v>3</v>
      </c>
      <c r="C8619">
        <v>1</v>
      </c>
      <c r="E8619">
        <v>0.95199999999999996</v>
      </c>
      <c r="F8619">
        <v>0.98</v>
      </c>
      <c r="G8619">
        <v>0.67</v>
      </c>
      <c r="H8619">
        <v>3135</v>
      </c>
      <c r="K8619" t="s">
        <v>8648</v>
      </c>
      <c r="L8619">
        <f t="shared" si="2546"/>
        <v>74.466161615999994</v>
      </c>
      <c r="M8619">
        <f t="shared" si="2547"/>
        <v>66.627618288000008</v>
      </c>
      <c r="N8619">
        <f t="shared" si="2548"/>
        <v>123.457057416</v>
      </c>
      <c r="O8619">
        <f t="shared" si="2549"/>
        <v>50.950531631999993</v>
      </c>
      <c r="P8619">
        <f t="shared" si="2550"/>
        <v>48.990895800000004</v>
      </c>
      <c r="Q8619">
        <f t="shared" si="2551"/>
        <v>94.062519936000001</v>
      </c>
      <c r="R8619">
        <f t="shared" si="2552"/>
        <v>86.223976607999987</v>
      </c>
      <c r="S8619">
        <f t="shared" si="2553"/>
        <v>117.57814991999999</v>
      </c>
      <c r="T8619">
        <f t="shared" si="2554"/>
        <v>119.53778575199999</v>
      </c>
      <c r="U8619">
        <f t="shared" si="2555"/>
        <v>133.25523657600002</v>
      </c>
      <c r="V8619">
        <v>0</v>
      </c>
      <c r="W8619">
        <v>0</v>
      </c>
      <c r="X8619">
        <f t="shared" si="2556"/>
        <v>182.24613237599999</v>
      </c>
      <c r="Y8619">
        <f t="shared" si="2557"/>
        <v>133.25523657600002</v>
      </c>
      <c r="Z8619">
        <f t="shared" si="2558"/>
        <v>217.519577352</v>
      </c>
      <c r="AA8619">
        <f t="shared" si="2559"/>
        <v>68.587254119999997</v>
      </c>
      <c r="AB8619">
        <v>0</v>
      </c>
      <c r="AC8619">
        <f t="shared" si="2560"/>
        <v>229.27739234399999</v>
      </c>
      <c r="AD8619">
        <f t="shared" si="2561"/>
        <v>125.416693248</v>
      </c>
      <c r="AE8619">
        <f t="shared" si="2562"/>
        <v>88.18361243999999</v>
      </c>
      <c r="AF8619">
        <v>0</v>
      </c>
      <c r="AG8619">
        <v>0</v>
      </c>
      <c r="AH8619">
        <v>0</v>
      </c>
      <c r="AI8619">
        <v>0</v>
      </c>
      <c r="CH8619">
        <f t="shared" si="2563"/>
        <v>1959.6358319999997</v>
      </c>
      <c r="CJ8619">
        <v>8617</v>
      </c>
      <c r="CK8619">
        <f t="shared" si="2564"/>
        <v>1959.6358319999997</v>
      </c>
    </row>
    <row r="8620" spans="1:90" x14ac:dyDescent="0.25">
      <c r="A8620" s="3"/>
      <c r="B8620" s="3"/>
      <c r="C8620">
        <v>2</v>
      </c>
      <c r="E8620">
        <v>0.95199999999999996</v>
      </c>
      <c r="F8620">
        <v>0.98</v>
      </c>
      <c r="G8620">
        <v>0.63</v>
      </c>
      <c r="H8620">
        <v>3135</v>
      </c>
      <c r="K8620" t="s">
        <v>8649</v>
      </c>
      <c r="L8620">
        <f t="shared" si="2546"/>
        <v>70.020420623999996</v>
      </c>
      <c r="M8620">
        <f t="shared" si="2547"/>
        <v>62.649850032000003</v>
      </c>
      <c r="N8620">
        <f t="shared" si="2548"/>
        <v>116.086486824</v>
      </c>
      <c r="O8620">
        <f t="shared" si="2549"/>
        <v>47.908708847999996</v>
      </c>
      <c r="P8620">
        <f t="shared" si="2550"/>
        <v>46.066066200000002</v>
      </c>
      <c r="Q8620">
        <f t="shared" si="2551"/>
        <v>88.446847104</v>
      </c>
      <c r="R8620">
        <f t="shared" si="2552"/>
        <v>81.076276511999993</v>
      </c>
      <c r="S8620">
        <f t="shared" si="2553"/>
        <v>110.55855887999999</v>
      </c>
      <c r="T8620">
        <f t="shared" si="2554"/>
        <v>112.401201528</v>
      </c>
      <c r="U8620">
        <f t="shared" si="2555"/>
        <v>125.29970006400001</v>
      </c>
      <c r="V8620">
        <v>0</v>
      </c>
      <c r="W8620">
        <v>0</v>
      </c>
      <c r="X8620">
        <f t="shared" si="2556"/>
        <v>171.365766264</v>
      </c>
      <c r="Y8620">
        <f t="shared" si="2557"/>
        <v>125.29970006400001</v>
      </c>
      <c r="Z8620">
        <f t="shared" si="2558"/>
        <v>204.53333392799999</v>
      </c>
      <c r="AA8620">
        <f t="shared" si="2559"/>
        <v>64.492492680000012</v>
      </c>
      <c r="AB8620">
        <v>0</v>
      </c>
      <c r="AC8620">
        <f t="shared" si="2560"/>
        <v>215.58918981600002</v>
      </c>
      <c r="AD8620">
        <f t="shared" si="2561"/>
        <v>117.929129472</v>
      </c>
      <c r="AE8620">
        <f t="shared" si="2562"/>
        <v>82.918919160000002</v>
      </c>
      <c r="AF8620">
        <v>0</v>
      </c>
      <c r="AG8620">
        <v>0</v>
      </c>
      <c r="AH8620">
        <v>0</v>
      </c>
      <c r="AI8620">
        <v>0</v>
      </c>
      <c r="CH8620">
        <f t="shared" si="2563"/>
        <v>1842.6426480000002</v>
      </c>
      <c r="CJ8620">
        <v>8618</v>
      </c>
      <c r="CK8620">
        <f t="shared" si="2564"/>
        <v>1842.6426480000002</v>
      </c>
    </row>
    <row r="8621" spans="1:90" x14ac:dyDescent="0.25">
      <c r="A8621" s="3"/>
      <c r="B8621" s="3"/>
      <c r="C8621">
        <v>3</v>
      </c>
      <c r="E8621">
        <v>0.95199999999999996</v>
      </c>
      <c r="F8621">
        <v>0.98</v>
      </c>
      <c r="G8621">
        <v>0.6</v>
      </c>
      <c r="H8621">
        <v>3135</v>
      </c>
      <c r="K8621" t="s">
        <v>8650</v>
      </c>
      <c r="L8621">
        <f t="shared" si="2546"/>
        <v>66.686114879999991</v>
      </c>
      <c r="M8621">
        <f t="shared" si="2547"/>
        <v>59.666523839999996</v>
      </c>
      <c r="N8621">
        <f t="shared" si="2548"/>
        <v>110.55855887999999</v>
      </c>
      <c r="O8621">
        <f t="shared" si="2549"/>
        <v>45.627341759999993</v>
      </c>
      <c r="P8621">
        <f t="shared" si="2550"/>
        <v>43.872444000000002</v>
      </c>
      <c r="Q8621">
        <f t="shared" si="2551"/>
        <v>84.235092479999992</v>
      </c>
      <c r="R8621">
        <f t="shared" si="2552"/>
        <v>77.215501439999983</v>
      </c>
      <c r="S8621">
        <f t="shared" si="2553"/>
        <v>105.29386559999999</v>
      </c>
      <c r="T8621">
        <f t="shared" si="2554"/>
        <v>107.04876335999998</v>
      </c>
      <c r="U8621">
        <f t="shared" si="2555"/>
        <v>119.33304767999999</v>
      </c>
      <c r="V8621">
        <v>0</v>
      </c>
      <c r="W8621">
        <v>0</v>
      </c>
      <c r="X8621">
        <f t="shared" si="2556"/>
        <v>163.20549167999999</v>
      </c>
      <c r="Y8621">
        <f t="shared" si="2557"/>
        <v>119.33304767999999</v>
      </c>
      <c r="Z8621">
        <f t="shared" si="2558"/>
        <v>194.79365135999998</v>
      </c>
      <c r="AA8621">
        <f t="shared" si="2559"/>
        <v>61.421421600000002</v>
      </c>
      <c r="AB8621">
        <v>0</v>
      </c>
      <c r="AC8621">
        <f t="shared" si="2560"/>
        <v>205.32303791999999</v>
      </c>
      <c r="AD8621">
        <f t="shared" si="2561"/>
        <v>112.31345664</v>
      </c>
      <c r="AE8621">
        <f t="shared" si="2562"/>
        <v>78.970399199999989</v>
      </c>
      <c r="AF8621">
        <v>0</v>
      </c>
      <c r="AG8621">
        <v>0</v>
      </c>
      <c r="AH8621">
        <v>0</v>
      </c>
      <c r="AI8621">
        <v>0</v>
      </c>
      <c r="CH8621">
        <f t="shared" si="2563"/>
        <v>1754.8977599999996</v>
      </c>
      <c r="CJ8621">
        <v>8619</v>
      </c>
      <c r="CK8621">
        <f t="shared" si="2564"/>
        <v>1754.8977599999996</v>
      </c>
    </row>
    <row r="8622" spans="1:90" x14ac:dyDescent="0.25">
      <c r="A8622" s="3"/>
      <c r="B8622" s="3"/>
      <c r="C8622">
        <v>4</v>
      </c>
      <c r="E8622">
        <v>0.95199999999999996</v>
      </c>
      <c r="F8622">
        <v>0.98</v>
      </c>
      <c r="G8622">
        <v>0.59</v>
      </c>
      <c r="H8622">
        <v>3135</v>
      </c>
      <c r="K8622" t="s">
        <v>8651</v>
      </c>
      <c r="L8622">
        <f t="shared" si="2546"/>
        <v>65.574679631999985</v>
      </c>
      <c r="M8622">
        <f t="shared" si="2547"/>
        <v>58.672081775999992</v>
      </c>
      <c r="N8622">
        <f t="shared" si="2548"/>
        <v>108.71591623199998</v>
      </c>
      <c r="O8622">
        <f t="shared" si="2549"/>
        <v>44.866886063999985</v>
      </c>
      <c r="P8622">
        <f t="shared" si="2550"/>
        <v>43.141236599999992</v>
      </c>
      <c r="Q8622">
        <f t="shared" si="2551"/>
        <v>82.831174271999984</v>
      </c>
      <c r="R8622">
        <f t="shared" si="2552"/>
        <v>75.928576415999984</v>
      </c>
      <c r="S8622">
        <f t="shared" si="2553"/>
        <v>103.53896783999997</v>
      </c>
      <c r="T8622">
        <f t="shared" si="2554"/>
        <v>105.26461730399997</v>
      </c>
      <c r="U8622">
        <f t="shared" si="2555"/>
        <v>117.34416355199998</v>
      </c>
      <c r="V8622">
        <v>0</v>
      </c>
      <c r="W8622">
        <v>0</v>
      </c>
      <c r="X8622">
        <f t="shared" si="2556"/>
        <v>160.48540015199995</v>
      </c>
      <c r="Y8622">
        <f t="shared" si="2557"/>
        <v>117.34416355199998</v>
      </c>
      <c r="Z8622">
        <f t="shared" si="2558"/>
        <v>191.54709050399995</v>
      </c>
      <c r="AA8622">
        <f t="shared" si="2559"/>
        <v>60.397731239999992</v>
      </c>
      <c r="AB8622">
        <v>0</v>
      </c>
      <c r="AC8622">
        <f t="shared" si="2560"/>
        <v>201.90098728799998</v>
      </c>
      <c r="AD8622">
        <f t="shared" si="2561"/>
        <v>110.44156569599998</v>
      </c>
      <c r="AE8622">
        <f t="shared" si="2562"/>
        <v>77.654225879999984</v>
      </c>
      <c r="AF8622">
        <v>0</v>
      </c>
      <c r="AG8622">
        <v>0</v>
      </c>
      <c r="AH8622">
        <v>0</v>
      </c>
      <c r="AI8622">
        <v>0</v>
      </c>
      <c r="CH8622">
        <f t="shared" si="2563"/>
        <v>1725.6494639999996</v>
      </c>
      <c r="CJ8622">
        <v>8620</v>
      </c>
      <c r="CK8622">
        <f t="shared" si="2564"/>
        <v>1725.6494639999996</v>
      </c>
    </row>
    <row r="8623" spans="1:90" x14ac:dyDescent="0.25">
      <c r="A8623" s="3"/>
      <c r="B8623" s="3"/>
      <c r="C8623">
        <v>5</v>
      </c>
      <c r="E8623">
        <v>0.95199999999999996</v>
      </c>
      <c r="F8623">
        <v>0.98</v>
      </c>
      <c r="G8623">
        <v>0.59</v>
      </c>
      <c r="H8623">
        <v>3135</v>
      </c>
      <c r="K8623" t="s">
        <v>8652</v>
      </c>
      <c r="L8623">
        <f t="shared" si="2546"/>
        <v>65.574679631999985</v>
      </c>
      <c r="M8623">
        <f t="shared" si="2547"/>
        <v>58.672081775999992</v>
      </c>
      <c r="N8623">
        <f t="shared" si="2548"/>
        <v>108.71591623199998</v>
      </c>
      <c r="O8623">
        <f t="shared" si="2549"/>
        <v>44.866886063999985</v>
      </c>
      <c r="P8623">
        <f t="shared" si="2550"/>
        <v>43.141236599999992</v>
      </c>
      <c r="Q8623">
        <f t="shared" si="2551"/>
        <v>82.831174271999984</v>
      </c>
      <c r="R8623">
        <f t="shared" si="2552"/>
        <v>75.928576415999984</v>
      </c>
      <c r="S8623">
        <f t="shared" si="2553"/>
        <v>103.53896783999997</v>
      </c>
      <c r="T8623">
        <f t="shared" si="2554"/>
        <v>105.26461730399997</v>
      </c>
      <c r="U8623">
        <f t="shared" si="2555"/>
        <v>117.34416355199998</v>
      </c>
      <c r="V8623">
        <v>0</v>
      </c>
      <c r="W8623">
        <v>0</v>
      </c>
      <c r="X8623">
        <f t="shared" si="2556"/>
        <v>160.48540015199995</v>
      </c>
      <c r="Y8623">
        <f t="shared" si="2557"/>
        <v>117.34416355199998</v>
      </c>
      <c r="Z8623">
        <f t="shared" si="2558"/>
        <v>191.54709050399995</v>
      </c>
      <c r="AA8623">
        <f t="shared" si="2559"/>
        <v>60.397731239999992</v>
      </c>
      <c r="AB8623">
        <v>0</v>
      </c>
      <c r="AC8623">
        <f t="shared" si="2560"/>
        <v>201.90098728799998</v>
      </c>
      <c r="AD8623">
        <f t="shared" si="2561"/>
        <v>110.44156569599998</v>
      </c>
      <c r="AE8623">
        <f t="shared" si="2562"/>
        <v>77.654225879999984</v>
      </c>
      <c r="AF8623">
        <v>0</v>
      </c>
      <c r="AG8623">
        <v>0</v>
      </c>
      <c r="AH8623">
        <v>0</v>
      </c>
      <c r="AI8623">
        <v>0</v>
      </c>
      <c r="CH8623">
        <f t="shared" si="2563"/>
        <v>1725.6494639999996</v>
      </c>
      <c r="CJ8623">
        <v>8621</v>
      </c>
      <c r="CK8623">
        <f t="shared" si="2564"/>
        <v>1725.6494639999996</v>
      </c>
    </row>
    <row r="8624" spans="1:90" x14ac:dyDescent="0.25">
      <c r="A8624" s="3"/>
      <c r="B8624" s="3"/>
      <c r="C8624">
        <v>6</v>
      </c>
      <c r="E8624">
        <v>0.95199999999999996</v>
      </c>
      <c r="F8624">
        <v>0.98</v>
      </c>
      <c r="G8624">
        <v>0.6</v>
      </c>
      <c r="H8624">
        <v>3135</v>
      </c>
      <c r="K8624" t="s">
        <v>8653</v>
      </c>
      <c r="L8624">
        <f t="shared" si="2546"/>
        <v>66.686114879999991</v>
      </c>
      <c r="M8624">
        <f t="shared" si="2547"/>
        <v>59.666523839999996</v>
      </c>
      <c r="N8624">
        <f t="shared" si="2548"/>
        <v>110.55855887999999</v>
      </c>
      <c r="O8624">
        <f t="shared" si="2549"/>
        <v>45.627341759999993</v>
      </c>
      <c r="P8624">
        <f t="shared" si="2550"/>
        <v>43.872444000000002</v>
      </c>
      <c r="Q8624">
        <f t="shared" si="2551"/>
        <v>84.235092479999992</v>
      </c>
      <c r="R8624">
        <f t="shared" si="2552"/>
        <v>77.215501439999983</v>
      </c>
      <c r="S8624">
        <f t="shared" si="2553"/>
        <v>105.29386559999999</v>
      </c>
      <c r="T8624">
        <f t="shared" si="2554"/>
        <v>107.04876335999998</v>
      </c>
      <c r="U8624">
        <f t="shared" si="2555"/>
        <v>119.33304767999999</v>
      </c>
      <c r="V8624">
        <v>0</v>
      </c>
      <c r="W8624">
        <v>0</v>
      </c>
      <c r="X8624">
        <f t="shared" si="2556"/>
        <v>163.20549167999999</v>
      </c>
      <c r="Y8624">
        <f t="shared" si="2557"/>
        <v>119.33304767999999</v>
      </c>
      <c r="Z8624">
        <f t="shared" si="2558"/>
        <v>194.79365135999998</v>
      </c>
      <c r="AA8624">
        <f t="shared" si="2559"/>
        <v>61.421421600000002</v>
      </c>
      <c r="AB8624">
        <v>0</v>
      </c>
      <c r="AC8624">
        <f t="shared" si="2560"/>
        <v>205.32303791999999</v>
      </c>
      <c r="AD8624">
        <f t="shared" si="2561"/>
        <v>112.31345664</v>
      </c>
      <c r="AE8624">
        <f t="shared" si="2562"/>
        <v>78.970399199999989</v>
      </c>
      <c r="AF8624">
        <v>0</v>
      </c>
      <c r="AG8624">
        <v>0</v>
      </c>
      <c r="AH8624">
        <v>0</v>
      </c>
      <c r="AI8624">
        <v>0</v>
      </c>
      <c r="CH8624">
        <f t="shared" si="2563"/>
        <v>1754.8977599999996</v>
      </c>
      <c r="CJ8624">
        <v>8622</v>
      </c>
      <c r="CK8624">
        <f t="shared" si="2564"/>
        <v>1754.8977599999996</v>
      </c>
    </row>
    <row r="8625" spans="1:89" x14ac:dyDescent="0.25">
      <c r="A8625" s="3"/>
      <c r="B8625" s="3"/>
      <c r="C8625">
        <v>7</v>
      </c>
      <c r="E8625">
        <v>0.95199999999999996</v>
      </c>
      <c r="F8625">
        <v>0.98</v>
      </c>
      <c r="G8625">
        <v>0.74</v>
      </c>
      <c r="H8625">
        <v>3135</v>
      </c>
      <c r="K8625" t="s">
        <v>8654</v>
      </c>
      <c r="L8625">
        <f t="shared" si="2546"/>
        <v>82.246208351999996</v>
      </c>
      <c r="M8625">
        <f t="shared" si="2547"/>
        <v>73.588712736000005</v>
      </c>
      <c r="N8625">
        <f t="shared" si="2548"/>
        <v>136.355555952</v>
      </c>
      <c r="O8625">
        <f t="shared" si="2549"/>
        <v>56.273721504000001</v>
      </c>
      <c r="P8625">
        <f t="shared" si="2550"/>
        <v>54.109347600000007</v>
      </c>
      <c r="Q8625">
        <f t="shared" si="2551"/>
        <v>103.88994739200001</v>
      </c>
      <c r="R8625">
        <f t="shared" si="2552"/>
        <v>95.232451775999991</v>
      </c>
      <c r="S8625">
        <f t="shared" si="2553"/>
        <v>129.86243424</v>
      </c>
      <c r="T8625">
        <f t="shared" si="2554"/>
        <v>132.026808144</v>
      </c>
      <c r="U8625">
        <f t="shared" si="2555"/>
        <v>147.17742547200001</v>
      </c>
      <c r="V8625">
        <v>0</v>
      </c>
      <c r="W8625">
        <v>0</v>
      </c>
      <c r="X8625">
        <f t="shared" si="2556"/>
        <v>201.28677307199999</v>
      </c>
      <c r="Y8625">
        <f t="shared" si="2557"/>
        <v>147.17742547200001</v>
      </c>
      <c r="Z8625">
        <f t="shared" si="2558"/>
        <v>240.24550334400001</v>
      </c>
      <c r="AA8625">
        <f t="shared" si="2559"/>
        <v>75.753086640000006</v>
      </c>
      <c r="AB8625">
        <v>0</v>
      </c>
      <c r="AC8625">
        <f t="shared" si="2560"/>
        <v>253.23174676800002</v>
      </c>
      <c r="AD8625">
        <f t="shared" si="2561"/>
        <v>138.519929856</v>
      </c>
      <c r="AE8625">
        <f t="shared" si="2562"/>
        <v>97.396825679999992</v>
      </c>
      <c r="AF8625">
        <v>0</v>
      </c>
      <c r="AG8625">
        <v>0</v>
      </c>
      <c r="AH8625">
        <v>0</v>
      </c>
      <c r="AI8625">
        <v>0</v>
      </c>
      <c r="CH8625">
        <f t="shared" si="2563"/>
        <v>2164.373904</v>
      </c>
      <c r="CJ8625">
        <v>8623</v>
      </c>
      <c r="CK8625">
        <f t="shared" si="2564"/>
        <v>2164.373904</v>
      </c>
    </row>
    <row r="8626" spans="1:89" x14ac:dyDescent="0.25">
      <c r="A8626" s="3"/>
      <c r="B8626" s="3"/>
      <c r="C8626">
        <v>8</v>
      </c>
      <c r="E8626">
        <v>0.95199999999999996</v>
      </c>
      <c r="F8626">
        <v>0.98</v>
      </c>
      <c r="G8626">
        <v>0.86</v>
      </c>
      <c r="H8626">
        <v>3135</v>
      </c>
      <c r="K8626" t="s">
        <v>8655</v>
      </c>
      <c r="L8626">
        <f t="shared" si="2546"/>
        <v>95.583431327999989</v>
      </c>
      <c r="M8626">
        <f t="shared" si="2547"/>
        <v>85.522017504000004</v>
      </c>
      <c r="N8626">
        <f t="shared" si="2548"/>
        <v>158.467267728</v>
      </c>
      <c r="O8626">
        <f t="shared" si="2549"/>
        <v>65.399189855999992</v>
      </c>
      <c r="P8626">
        <f t="shared" si="2550"/>
        <v>62.8838364</v>
      </c>
      <c r="Q8626">
        <f t="shared" si="2551"/>
        <v>120.736965888</v>
      </c>
      <c r="R8626">
        <f t="shared" si="2552"/>
        <v>110.67555206399999</v>
      </c>
      <c r="S8626">
        <f t="shared" si="2553"/>
        <v>150.92120735999998</v>
      </c>
      <c r="T8626">
        <f t="shared" si="2554"/>
        <v>153.436560816</v>
      </c>
      <c r="U8626">
        <f t="shared" si="2555"/>
        <v>171.04403500800001</v>
      </c>
      <c r="V8626">
        <v>0</v>
      </c>
      <c r="W8626">
        <v>0</v>
      </c>
      <c r="X8626">
        <f t="shared" si="2556"/>
        <v>233.92787140799999</v>
      </c>
      <c r="Y8626">
        <f t="shared" si="2557"/>
        <v>171.04403500800001</v>
      </c>
      <c r="Z8626">
        <f t="shared" si="2558"/>
        <v>279.20423361600001</v>
      </c>
      <c r="AA8626">
        <f t="shared" si="2559"/>
        <v>88.037370960000004</v>
      </c>
      <c r="AB8626">
        <v>0</v>
      </c>
      <c r="AC8626">
        <f t="shared" si="2560"/>
        <v>294.29635435199998</v>
      </c>
      <c r="AD8626">
        <f t="shared" si="2561"/>
        <v>160.98262118399998</v>
      </c>
      <c r="AE8626">
        <f t="shared" si="2562"/>
        <v>113.19090551999999</v>
      </c>
      <c r="AF8626">
        <v>0</v>
      </c>
      <c r="AG8626">
        <v>0</v>
      </c>
      <c r="AH8626">
        <v>0</v>
      </c>
      <c r="AI8626">
        <v>0</v>
      </c>
      <c r="CH8626">
        <f t="shared" si="2563"/>
        <v>2515.3534560000003</v>
      </c>
      <c r="CJ8626">
        <v>8624</v>
      </c>
      <c r="CK8626">
        <f t="shared" si="2564"/>
        <v>2515.3534560000003</v>
      </c>
    </row>
    <row r="8627" spans="1:89" x14ac:dyDescent="0.25">
      <c r="A8627" s="3"/>
      <c r="B8627" s="3"/>
      <c r="C8627">
        <v>9</v>
      </c>
      <c r="E8627">
        <v>0.95199999999999996</v>
      </c>
      <c r="F8627">
        <v>0.98</v>
      </c>
      <c r="G8627">
        <v>0.95</v>
      </c>
      <c r="H8627">
        <v>3135</v>
      </c>
      <c r="K8627" t="s">
        <v>8656</v>
      </c>
      <c r="L8627">
        <f t="shared" si="2546"/>
        <v>105.58634855999998</v>
      </c>
      <c r="M8627">
        <f t="shared" si="2547"/>
        <v>94.471996079999982</v>
      </c>
      <c r="N8627">
        <f t="shared" si="2548"/>
        <v>175.05105155999996</v>
      </c>
      <c r="O8627">
        <f t="shared" si="2549"/>
        <v>72.243291119999981</v>
      </c>
      <c r="P8627">
        <f t="shared" si="2550"/>
        <v>69.464702999999986</v>
      </c>
      <c r="Q8627">
        <f t="shared" si="2551"/>
        <v>133.37222975999998</v>
      </c>
      <c r="R8627">
        <f t="shared" si="2552"/>
        <v>122.25787727999997</v>
      </c>
      <c r="S8627">
        <f t="shared" si="2553"/>
        <v>166.71528719999995</v>
      </c>
      <c r="T8627">
        <f t="shared" si="2554"/>
        <v>169.49387531999997</v>
      </c>
      <c r="U8627">
        <f t="shared" si="2555"/>
        <v>188.94399215999996</v>
      </c>
      <c r="V8627">
        <v>0</v>
      </c>
      <c r="W8627">
        <v>0</v>
      </c>
      <c r="X8627">
        <f t="shared" si="2556"/>
        <v>258.40869515999992</v>
      </c>
      <c r="Y8627">
        <f t="shared" si="2557"/>
        <v>188.94399215999996</v>
      </c>
      <c r="Z8627">
        <f t="shared" si="2558"/>
        <v>308.42328131999994</v>
      </c>
      <c r="AA8627">
        <f t="shared" si="2559"/>
        <v>97.250584199999992</v>
      </c>
      <c r="AB8627">
        <v>0</v>
      </c>
      <c r="AC8627">
        <f t="shared" si="2560"/>
        <v>325.09481003999997</v>
      </c>
      <c r="AD8627">
        <f t="shared" si="2561"/>
        <v>177.82963967999996</v>
      </c>
      <c r="AE8627">
        <f t="shared" si="2562"/>
        <v>125.03646539999997</v>
      </c>
      <c r="AF8627">
        <v>0</v>
      </c>
      <c r="AG8627">
        <v>0</v>
      </c>
      <c r="AH8627">
        <v>0</v>
      </c>
      <c r="AI8627">
        <v>0</v>
      </c>
      <c r="CH8627">
        <f t="shared" si="2563"/>
        <v>2778.5881199999999</v>
      </c>
      <c r="CJ8627">
        <v>8625</v>
      </c>
      <c r="CK8627">
        <f t="shared" si="2564"/>
        <v>2778.5881199999999</v>
      </c>
    </row>
    <row r="8628" spans="1:89" x14ac:dyDescent="0.25">
      <c r="A8628" s="3"/>
      <c r="B8628" s="3"/>
      <c r="C8628">
        <v>10</v>
      </c>
      <c r="E8628">
        <v>0.95199999999999996</v>
      </c>
      <c r="F8628">
        <v>0.98</v>
      </c>
      <c r="G8628">
        <v>0.96</v>
      </c>
      <c r="H8628">
        <v>3135</v>
      </c>
      <c r="K8628" t="s">
        <v>8657</v>
      </c>
      <c r="L8628">
        <f t="shared" si="2546"/>
        <v>106.69778380799998</v>
      </c>
      <c r="M8628">
        <f t="shared" si="2547"/>
        <v>95.466438143999994</v>
      </c>
      <c r="N8628">
        <f t="shared" si="2548"/>
        <v>176.89369420799997</v>
      </c>
      <c r="O8628">
        <f t="shared" si="2549"/>
        <v>73.003746815999989</v>
      </c>
      <c r="P8628">
        <f t="shared" si="2550"/>
        <v>70.195910399999988</v>
      </c>
      <c r="Q8628">
        <f t="shared" si="2551"/>
        <v>134.77614796799998</v>
      </c>
      <c r="R8628">
        <f t="shared" si="2552"/>
        <v>123.54480230399997</v>
      </c>
      <c r="S8628">
        <f t="shared" si="2553"/>
        <v>168.47018495999998</v>
      </c>
      <c r="T8628">
        <f t="shared" si="2554"/>
        <v>171.27802137599997</v>
      </c>
      <c r="U8628">
        <f t="shared" si="2555"/>
        <v>190.93287628799999</v>
      </c>
      <c r="V8628">
        <v>0</v>
      </c>
      <c r="W8628">
        <v>0</v>
      </c>
      <c r="X8628">
        <f t="shared" si="2556"/>
        <v>261.12878668799999</v>
      </c>
      <c r="Y8628">
        <f t="shared" si="2557"/>
        <v>190.93287628799999</v>
      </c>
      <c r="Z8628">
        <f t="shared" si="2558"/>
        <v>311.66984217599997</v>
      </c>
      <c r="AA8628">
        <f t="shared" si="2559"/>
        <v>98.274274559999995</v>
      </c>
      <c r="AB8628">
        <v>0</v>
      </c>
      <c r="AC8628">
        <f t="shared" si="2560"/>
        <v>328.51686067199995</v>
      </c>
      <c r="AD8628">
        <f t="shared" si="2561"/>
        <v>179.70153062399999</v>
      </c>
      <c r="AE8628">
        <f t="shared" si="2562"/>
        <v>126.35263871999997</v>
      </c>
      <c r="AF8628">
        <v>0</v>
      </c>
      <c r="AG8628">
        <v>0</v>
      </c>
      <c r="AH8628">
        <v>0</v>
      </c>
      <c r="AI8628">
        <v>0</v>
      </c>
      <c r="CH8628">
        <f t="shared" si="2563"/>
        <v>2807.8364159999996</v>
      </c>
      <c r="CJ8628">
        <v>8626</v>
      </c>
      <c r="CK8628">
        <f t="shared" si="2564"/>
        <v>2807.8364159999996</v>
      </c>
    </row>
    <row r="8629" spans="1:89" x14ac:dyDescent="0.25">
      <c r="A8629" s="3"/>
      <c r="B8629" s="3"/>
      <c r="C8629">
        <v>11</v>
      </c>
      <c r="E8629">
        <v>0.95199999999999996</v>
      </c>
      <c r="F8629">
        <v>0.98</v>
      </c>
      <c r="G8629">
        <v>0.96</v>
      </c>
      <c r="H8629">
        <v>3135</v>
      </c>
      <c r="K8629" t="s">
        <v>8658</v>
      </c>
      <c r="L8629">
        <f t="shared" si="2546"/>
        <v>106.69778380799998</v>
      </c>
      <c r="M8629">
        <f t="shared" si="2547"/>
        <v>95.466438143999994</v>
      </c>
      <c r="N8629">
        <f t="shared" si="2548"/>
        <v>176.89369420799997</v>
      </c>
      <c r="O8629">
        <f t="shared" si="2549"/>
        <v>73.003746815999989</v>
      </c>
      <c r="P8629">
        <f t="shared" si="2550"/>
        <v>70.195910399999988</v>
      </c>
      <c r="Q8629">
        <f t="shared" si="2551"/>
        <v>134.77614796799998</v>
      </c>
      <c r="R8629">
        <f t="shared" si="2552"/>
        <v>123.54480230399997</v>
      </c>
      <c r="S8629">
        <f t="shared" si="2553"/>
        <v>168.47018495999998</v>
      </c>
      <c r="T8629">
        <f t="shared" si="2554"/>
        <v>171.27802137599997</v>
      </c>
      <c r="U8629">
        <f t="shared" si="2555"/>
        <v>190.93287628799999</v>
      </c>
      <c r="V8629">
        <v>0</v>
      </c>
      <c r="W8629">
        <v>0</v>
      </c>
      <c r="X8629">
        <f t="shared" si="2556"/>
        <v>261.12878668799999</v>
      </c>
      <c r="Y8629">
        <f t="shared" si="2557"/>
        <v>190.93287628799999</v>
      </c>
      <c r="Z8629">
        <f t="shared" si="2558"/>
        <v>311.66984217599997</v>
      </c>
      <c r="AA8629">
        <f t="shared" si="2559"/>
        <v>98.274274559999995</v>
      </c>
      <c r="AB8629">
        <v>0</v>
      </c>
      <c r="AC8629">
        <f t="shared" si="2560"/>
        <v>328.51686067199995</v>
      </c>
      <c r="AD8629">
        <f t="shared" si="2561"/>
        <v>179.70153062399999</v>
      </c>
      <c r="AE8629">
        <f t="shared" si="2562"/>
        <v>126.35263871999997</v>
      </c>
      <c r="AF8629">
        <v>0</v>
      </c>
      <c r="AG8629">
        <v>0</v>
      </c>
      <c r="AH8629">
        <v>0</v>
      </c>
      <c r="AI8629">
        <v>0</v>
      </c>
      <c r="CH8629">
        <f t="shared" si="2563"/>
        <v>2807.8364159999996</v>
      </c>
      <c r="CJ8629">
        <v>8627</v>
      </c>
      <c r="CK8629">
        <f t="shared" si="2564"/>
        <v>2807.8364159999996</v>
      </c>
    </row>
    <row r="8630" spans="1:89" x14ac:dyDescent="0.25">
      <c r="A8630" s="3"/>
      <c r="B8630" s="3"/>
      <c r="C8630">
        <v>12</v>
      </c>
      <c r="E8630">
        <v>0.95199999999999996</v>
      </c>
      <c r="F8630">
        <v>0.98</v>
      </c>
      <c r="G8630">
        <v>0.95</v>
      </c>
      <c r="H8630">
        <v>3135</v>
      </c>
      <c r="K8630" t="s">
        <v>8659</v>
      </c>
      <c r="L8630">
        <f t="shared" si="2546"/>
        <v>105.58634855999998</v>
      </c>
      <c r="M8630">
        <f t="shared" si="2547"/>
        <v>94.471996079999982</v>
      </c>
      <c r="N8630">
        <f t="shared" si="2548"/>
        <v>175.05105155999996</v>
      </c>
      <c r="O8630">
        <f t="shared" si="2549"/>
        <v>72.243291119999981</v>
      </c>
      <c r="P8630">
        <f t="shared" si="2550"/>
        <v>69.464702999999986</v>
      </c>
      <c r="Q8630">
        <f t="shared" si="2551"/>
        <v>133.37222975999998</v>
      </c>
      <c r="R8630">
        <f t="shared" si="2552"/>
        <v>122.25787727999997</v>
      </c>
      <c r="S8630">
        <f t="shared" si="2553"/>
        <v>166.71528719999995</v>
      </c>
      <c r="T8630">
        <f t="shared" si="2554"/>
        <v>169.49387531999997</v>
      </c>
      <c r="U8630">
        <f t="shared" si="2555"/>
        <v>188.94399215999996</v>
      </c>
      <c r="V8630">
        <v>0</v>
      </c>
      <c r="W8630">
        <v>0</v>
      </c>
      <c r="X8630">
        <f t="shared" si="2556"/>
        <v>258.40869515999992</v>
      </c>
      <c r="Y8630">
        <f t="shared" si="2557"/>
        <v>188.94399215999996</v>
      </c>
      <c r="Z8630">
        <f t="shared" si="2558"/>
        <v>308.42328131999994</v>
      </c>
      <c r="AA8630">
        <f t="shared" si="2559"/>
        <v>97.250584199999992</v>
      </c>
      <c r="AB8630">
        <v>0</v>
      </c>
      <c r="AC8630">
        <f t="shared" si="2560"/>
        <v>325.09481003999997</v>
      </c>
      <c r="AD8630">
        <f t="shared" si="2561"/>
        <v>177.82963967999996</v>
      </c>
      <c r="AE8630">
        <f t="shared" si="2562"/>
        <v>125.03646539999997</v>
      </c>
      <c r="AF8630">
        <v>0</v>
      </c>
      <c r="AG8630">
        <v>0</v>
      </c>
      <c r="AH8630">
        <v>0</v>
      </c>
      <c r="AI8630">
        <v>0</v>
      </c>
      <c r="CH8630">
        <f t="shared" si="2563"/>
        <v>2778.5881199999999</v>
      </c>
      <c r="CJ8630">
        <v>8628</v>
      </c>
      <c r="CK8630">
        <f t="shared" si="2564"/>
        <v>2778.5881199999999</v>
      </c>
    </row>
    <row r="8631" spans="1:89" x14ac:dyDescent="0.25">
      <c r="A8631" s="3"/>
      <c r="B8631" s="3"/>
      <c r="C8631">
        <v>13</v>
      </c>
      <c r="E8631">
        <v>0.95199999999999996</v>
      </c>
      <c r="F8631">
        <v>0.98</v>
      </c>
      <c r="G8631">
        <v>0.95</v>
      </c>
      <c r="H8631">
        <v>3135</v>
      </c>
      <c r="K8631" t="s">
        <v>8660</v>
      </c>
      <c r="L8631">
        <f t="shared" si="2546"/>
        <v>105.58634855999998</v>
      </c>
      <c r="M8631">
        <f t="shared" si="2547"/>
        <v>94.471996079999982</v>
      </c>
      <c r="N8631">
        <f t="shared" si="2548"/>
        <v>175.05105155999996</v>
      </c>
      <c r="O8631">
        <f t="shared" si="2549"/>
        <v>72.243291119999981</v>
      </c>
      <c r="P8631">
        <f t="shared" si="2550"/>
        <v>69.464702999999986</v>
      </c>
      <c r="Q8631">
        <f t="shared" si="2551"/>
        <v>133.37222975999998</v>
      </c>
      <c r="R8631">
        <f t="shared" si="2552"/>
        <v>122.25787727999997</v>
      </c>
      <c r="S8631">
        <f t="shared" si="2553"/>
        <v>166.71528719999995</v>
      </c>
      <c r="T8631">
        <f t="shared" si="2554"/>
        <v>169.49387531999997</v>
      </c>
      <c r="U8631">
        <f t="shared" si="2555"/>
        <v>188.94399215999996</v>
      </c>
      <c r="V8631">
        <v>0</v>
      </c>
      <c r="W8631">
        <v>0</v>
      </c>
      <c r="X8631">
        <f t="shared" si="2556"/>
        <v>258.40869515999992</v>
      </c>
      <c r="Y8631">
        <f t="shared" si="2557"/>
        <v>188.94399215999996</v>
      </c>
      <c r="Z8631">
        <f t="shared" si="2558"/>
        <v>308.42328131999994</v>
      </c>
      <c r="AA8631">
        <f t="shared" si="2559"/>
        <v>97.250584199999992</v>
      </c>
      <c r="AB8631">
        <v>0</v>
      </c>
      <c r="AC8631">
        <f t="shared" si="2560"/>
        <v>325.09481003999997</v>
      </c>
      <c r="AD8631">
        <f t="shared" si="2561"/>
        <v>177.82963967999996</v>
      </c>
      <c r="AE8631">
        <f t="shared" si="2562"/>
        <v>125.03646539999997</v>
      </c>
      <c r="AF8631">
        <v>0</v>
      </c>
      <c r="AG8631">
        <v>0</v>
      </c>
      <c r="AH8631">
        <v>0</v>
      </c>
      <c r="AI8631">
        <v>0</v>
      </c>
      <c r="CH8631">
        <f t="shared" si="2563"/>
        <v>2778.5881199999999</v>
      </c>
      <c r="CJ8631">
        <v>8629</v>
      </c>
      <c r="CK8631">
        <f t="shared" si="2564"/>
        <v>2778.5881199999999</v>
      </c>
    </row>
    <row r="8632" spans="1:89" x14ac:dyDescent="0.25">
      <c r="A8632" s="3"/>
      <c r="B8632" s="3"/>
      <c r="C8632">
        <v>14</v>
      </c>
      <c r="E8632">
        <v>0.95199999999999996</v>
      </c>
      <c r="F8632">
        <v>0.98</v>
      </c>
      <c r="G8632">
        <v>0.95</v>
      </c>
      <c r="H8632">
        <v>3135</v>
      </c>
      <c r="K8632" t="s">
        <v>8661</v>
      </c>
      <c r="L8632">
        <f t="shared" si="2546"/>
        <v>105.58634855999998</v>
      </c>
      <c r="M8632">
        <f t="shared" si="2547"/>
        <v>94.471996079999982</v>
      </c>
      <c r="N8632">
        <f t="shared" si="2548"/>
        <v>175.05105155999996</v>
      </c>
      <c r="O8632">
        <f t="shared" si="2549"/>
        <v>72.243291119999981</v>
      </c>
      <c r="P8632">
        <f t="shared" si="2550"/>
        <v>69.464702999999986</v>
      </c>
      <c r="Q8632">
        <f t="shared" si="2551"/>
        <v>133.37222975999998</v>
      </c>
      <c r="R8632">
        <f t="shared" si="2552"/>
        <v>122.25787727999997</v>
      </c>
      <c r="S8632">
        <f t="shared" si="2553"/>
        <v>166.71528719999995</v>
      </c>
      <c r="T8632">
        <f t="shared" si="2554"/>
        <v>169.49387531999997</v>
      </c>
      <c r="U8632">
        <f t="shared" si="2555"/>
        <v>188.94399215999996</v>
      </c>
      <c r="V8632">
        <v>0</v>
      </c>
      <c r="W8632">
        <v>0</v>
      </c>
      <c r="X8632">
        <f t="shared" si="2556"/>
        <v>258.40869515999992</v>
      </c>
      <c r="Y8632">
        <f t="shared" si="2557"/>
        <v>188.94399215999996</v>
      </c>
      <c r="Z8632">
        <f t="shared" si="2558"/>
        <v>308.42328131999994</v>
      </c>
      <c r="AA8632">
        <f t="shared" si="2559"/>
        <v>97.250584199999992</v>
      </c>
      <c r="AB8632">
        <v>0</v>
      </c>
      <c r="AC8632">
        <f t="shared" si="2560"/>
        <v>325.09481003999997</v>
      </c>
      <c r="AD8632">
        <f t="shared" si="2561"/>
        <v>177.82963967999996</v>
      </c>
      <c r="AE8632">
        <f t="shared" si="2562"/>
        <v>125.03646539999997</v>
      </c>
      <c r="AF8632">
        <v>0</v>
      </c>
      <c r="AG8632">
        <v>0</v>
      </c>
      <c r="AH8632">
        <v>0</v>
      </c>
      <c r="AI8632">
        <v>0</v>
      </c>
      <c r="CH8632">
        <f t="shared" si="2563"/>
        <v>2778.5881199999999</v>
      </c>
      <c r="CJ8632">
        <v>8630</v>
      </c>
      <c r="CK8632">
        <f t="shared" si="2564"/>
        <v>2778.5881199999999</v>
      </c>
    </row>
    <row r="8633" spans="1:89" x14ac:dyDescent="0.25">
      <c r="A8633" s="3"/>
      <c r="B8633" s="3"/>
      <c r="C8633">
        <v>15</v>
      </c>
      <c r="E8633">
        <v>0.95199999999999996</v>
      </c>
      <c r="F8633">
        <v>0.98</v>
      </c>
      <c r="G8633">
        <v>0.93</v>
      </c>
      <c r="H8633">
        <v>3135</v>
      </c>
      <c r="K8633" t="s">
        <v>8662</v>
      </c>
      <c r="L8633">
        <f t="shared" si="2546"/>
        <v>103.36347806399999</v>
      </c>
      <c r="M8633">
        <f t="shared" si="2547"/>
        <v>92.483111952000002</v>
      </c>
      <c r="N8633">
        <f t="shared" si="2548"/>
        <v>171.365766264</v>
      </c>
      <c r="O8633">
        <f t="shared" si="2549"/>
        <v>70.722379727999993</v>
      </c>
      <c r="P8633">
        <f t="shared" si="2550"/>
        <v>68.002288199999995</v>
      </c>
      <c r="Q8633">
        <f t="shared" si="2551"/>
        <v>130.564393344</v>
      </c>
      <c r="R8633">
        <f t="shared" si="2552"/>
        <v>119.68402723199999</v>
      </c>
      <c r="S8633">
        <f t="shared" si="2553"/>
        <v>163.20549167999999</v>
      </c>
      <c r="T8633">
        <f t="shared" si="2554"/>
        <v>165.92558320799998</v>
      </c>
      <c r="U8633">
        <f t="shared" si="2555"/>
        <v>184.966223904</v>
      </c>
      <c r="V8633">
        <v>0</v>
      </c>
      <c r="W8633">
        <v>0</v>
      </c>
      <c r="X8633">
        <f t="shared" si="2556"/>
        <v>252.96851210399998</v>
      </c>
      <c r="Y8633">
        <f t="shared" si="2557"/>
        <v>184.966223904</v>
      </c>
      <c r="Z8633">
        <f t="shared" si="2558"/>
        <v>301.930159608</v>
      </c>
      <c r="AA8633">
        <f t="shared" si="2559"/>
        <v>95.203203480000013</v>
      </c>
      <c r="AB8633">
        <v>0</v>
      </c>
      <c r="AC8633">
        <f t="shared" si="2560"/>
        <v>318.25070877600001</v>
      </c>
      <c r="AD8633">
        <f t="shared" si="2561"/>
        <v>174.08585779200001</v>
      </c>
      <c r="AE8633">
        <f t="shared" si="2562"/>
        <v>122.40411875999999</v>
      </c>
      <c r="AF8633">
        <v>0</v>
      </c>
      <c r="AG8633">
        <v>0</v>
      </c>
      <c r="AH8633">
        <v>0</v>
      </c>
      <c r="AI8633">
        <v>0</v>
      </c>
      <c r="CH8633">
        <f t="shared" si="2563"/>
        <v>2720.0915279999999</v>
      </c>
      <c r="CJ8633">
        <v>8631</v>
      </c>
      <c r="CK8633">
        <f t="shared" si="2564"/>
        <v>2720.0915279999999</v>
      </c>
    </row>
    <row r="8634" spans="1:89" x14ac:dyDescent="0.25">
      <c r="A8634" s="3"/>
      <c r="B8634" s="3"/>
      <c r="C8634">
        <v>16</v>
      </c>
      <c r="E8634">
        <v>0.95199999999999996</v>
      </c>
      <c r="F8634">
        <v>0.98</v>
      </c>
      <c r="G8634">
        <v>0.94</v>
      </c>
      <c r="H8634">
        <v>3135</v>
      </c>
      <c r="K8634" t="s">
        <v>8663</v>
      </c>
      <c r="L8634">
        <f t="shared" si="2546"/>
        <v>104.47491331199998</v>
      </c>
      <c r="M8634">
        <f t="shared" si="2547"/>
        <v>93.477554015999999</v>
      </c>
      <c r="N8634">
        <f t="shared" si="2548"/>
        <v>173.20840891199998</v>
      </c>
      <c r="O8634">
        <f t="shared" si="2549"/>
        <v>71.482835423999987</v>
      </c>
      <c r="P8634">
        <f t="shared" si="2550"/>
        <v>68.733495599999998</v>
      </c>
      <c r="Q8634">
        <f t="shared" si="2551"/>
        <v>131.96831155199999</v>
      </c>
      <c r="R8634">
        <f t="shared" si="2552"/>
        <v>120.97095225599998</v>
      </c>
      <c r="S8634">
        <f t="shared" si="2553"/>
        <v>164.96038943999997</v>
      </c>
      <c r="T8634">
        <f t="shared" si="2554"/>
        <v>167.70972926399998</v>
      </c>
      <c r="U8634">
        <f t="shared" si="2555"/>
        <v>186.955108032</v>
      </c>
      <c r="V8634">
        <v>0</v>
      </c>
      <c r="W8634">
        <v>0</v>
      </c>
      <c r="X8634">
        <f t="shared" si="2556"/>
        <v>255.68860363199997</v>
      </c>
      <c r="Y8634">
        <f t="shared" si="2557"/>
        <v>186.955108032</v>
      </c>
      <c r="Z8634">
        <f t="shared" si="2558"/>
        <v>305.17672046399997</v>
      </c>
      <c r="AA8634">
        <f t="shared" si="2559"/>
        <v>96.226893840000002</v>
      </c>
      <c r="AB8634">
        <v>0</v>
      </c>
      <c r="AC8634">
        <f t="shared" si="2560"/>
        <v>321.67275940799999</v>
      </c>
      <c r="AD8634">
        <f t="shared" si="2561"/>
        <v>175.95774873599999</v>
      </c>
      <c r="AE8634">
        <f t="shared" si="2562"/>
        <v>123.72029207999998</v>
      </c>
      <c r="AF8634">
        <v>0</v>
      </c>
      <c r="AG8634">
        <v>0</v>
      </c>
      <c r="AH8634">
        <v>0</v>
      </c>
      <c r="AI8634">
        <v>0</v>
      </c>
      <c r="CH8634">
        <f t="shared" si="2563"/>
        <v>2749.3398239999997</v>
      </c>
      <c r="CJ8634">
        <v>8632</v>
      </c>
      <c r="CK8634">
        <f t="shared" si="2564"/>
        <v>2749.3398239999997</v>
      </c>
    </row>
    <row r="8635" spans="1:89" x14ac:dyDescent="0.25">
      <c r="A8635" s="3"/>
      <c r="B8635" s="3"/>
      <c r="C8635">
        <v>17</v>
      </c>
      <c r="E8635">
        <v>0.95199999999999996</v>
      </c>
      <c r="F8635">
        <v>0.98</v>
      </c>
      <c r="G8635">
        <v>0.99</v>
      </c>
      <c r="H8635">
        <v>3135</v>
      </c>
      <c r="K8635" t="s">
        <v>8664</v>
      </c>
      <c r="L8635">
        <f t="shared" si="2546"/>
        <v>110.03208955199997</v>
      </c>
      <c r="M8635">
        <f t="shared" si="2547"/>
        <v>98.449764335999987</v>
      </c>
      <c r="N8635">
        <f t="shared" si="2548"/>
        <v>182.42162215199997</v>
      </c>
      <c r="O8635">
        <f t="shared" si="2549"/>
        <v>75.285113903999985</v>
      </c>
      <c r="P8635">
        <f t="shared" si="2550"/>
        <v>72.389532599999981</v>
      </c>
      <c r="Q8635">
        <f t="shared" si="2551"/>
        <v>138.98790259199998</v>
      </c>
      <c r="R8635">
        <f t="shared" si="2552"/>
        <v>127.40557737599997</v>
      </c>
      <c r="S8635">
        <f t="shared" si="2553"/>
        <v>173.73487823999994</v>
      </c>
      <c r="T8635">
        <f t="shared" si="2554"/>
        <v>176.63045954399996</v>
      </c>
      <c r="U8635">
        <f t="shared" si="2555"/>
        <v>196.89952867199997</v>
      </c>
      <c r="V8635">
        <v>0</v>
      </c>
      <c r="W8635">
        <v>0</v>
      </c>
      <c r="X8635">
        <f t="shared" si="2556"/>
        <v>269.28906127199991</v>
      </c>
      <c r="Y8635">
        <f t="shared" si="2557"/>
        <v>196.89952867199997</v>
      </c>
      <c r="Z8635">
        <f t="shared" si="2558"/>
        <v>321.40952474399995</v>
      </c>
      <c r="AA8635">
        <f t="shared" si="2559"/>
        <v>101.34534563999999</v>
      </c>
      <c r="AB8635">
        <v>0</v>
      </c>
      <c r="AC8635">
        <f t="shared" si="2560"/>
        <v>338.78301256799995</v>
      </c>
      <c r="AD8635">
        <f t="shared" si="2561"/>
        <v>185.31720345599996</v>
      </c>
      <c r="AE8635">
        <f t="shared" si="2562"/>
        <v>130.30115867999996</v>
      </c>
      <c r="AF8635">
        <v>0</v>
      </c>
      <c r="AG8635">
        <v>0</v>
      </c>
      <c r="AH8635">
        <v>0</v>
      </c>
      <c r="AI8635">
        <v>0</v>
      </c>
      <c r="CH8635">
        <f t="shared" si="2563"/>
        <v>2895.5813039999989</v>
      </c>
      <c r="CJ8635">
        <v>8633</v>
      </c>
      <c r="CK8635">
        <f t="shared" si="2564"/>
        <v>2895.5813039999989</v>
      </c>
    </row>
    <row r="8636" spans="1:89" x14ac:dyDescent="0.25">
      <c r="A8636" s="3"/>
      <c r="B8636" s="3"/>
      <c r="C8636">
        <v>18</v>
      </c>
      <c r="E8636">
        <v>0.95199999999999996</v>
      </c>
      <c r="F8636">
        <v>0.98</v>
      </c>
      <c r="G8636">
        <v>1</v>
      </c>
      <c r="H8636">
        <v>3135</v>
      </c>
      <c r="K8636" t="s">
        <v>8665</v>
      </c>
      <c r="L8636">
        <f t="shared" si="2546"/>
        <v>111.14352479999998</v>
      </c>
      <c r="M8636">
        <f t="shared" si="2547"/>
        <v>99.444206399999999</v>
      </c>
      <c r="N8636">
        <f t="shared" si="2548"/>
        <v>184.26426479999998</v>
      </c>
      <c r="O8636">
        <f t="shared" si="2549"/>
        <v>76.045569599999979</v>
      </c>
      <c r="P8636">
        <f t="shared" si="2550"/>
        <v>73.120739999999998</v>
      </c>
      <c r="Q8636">
        <f t="shared" si="2551"/>
        <v>140.39182079999998</v>
      </c>
      <c r="R8636">
        <f t="shared" si="2552"/>
        <v>128.69250239999997</v>
      </c>
      <c r="S8636">
        <f t="shared" si="2553"/>
        <v>175.48977599999998</v>
      </c>
      <c r="T8636">
        <f t="shared" si="2554"/>
        <v>178.41460559999996</v>
      </c>
      <c r="U8636">
        <f t="shared" si="2555"/>
        <v>198.8884128</v>
      </c>
      <c r="V8636">
        <v>0</v>
      </c>
      <c r="W8636">
        <v>0</v>
      </c>
      <c r="X8636">
        <f t="shared" si="2556"/>
        <v>272.00915279999998</v>
      </c>
      <c r="Y8636">
        <f t="shared" si="2557"/>
        <v>198.8884128</v>
      </c>
      <c r="Z8636">
        <f t="shared" si="2558"/>
        <v>324.65608559999998</v>
      </c>
      <c r="AA8636">
        <f t="shared" si="2559"/>
        <v>102.36903599999999</v>
      </c>
      <c r="AB8636">
        <v>0</v>
      </c>
      <c r="AC8636">
        <f t="shared" si="2560"/>
        <v>342.20506319999998</v>
      </c>
      <c r="AD8636">
        <f t="shared" si="2561"/>
        <v>187.18909439999999</v>
      </c>
      <c r="AE8636">
        <f t="shared" si="2562"/>
        <v>131.61733199999998</v>
      </c>
      <c r="AF8636">
        <v>0</v>
      </c>
      <c r="AG8636">
        <v>0</v>
      </c>
      <c r="AH8636">
        <v>0</v>
      </c>
      <c r="AI8636">
        <v>0</v>
      </c>
      <c r="CH8636">
        <f t="shared" si="2563"/>
        <v>2924.8296</v>
      </c>
      <c r="CJ8636">
        <v>8634</v>
      </c>
      <c r="CK8636">
        <f t="shared" si="2564"/>
        <v>2924.8296</v>
      </c>
    </row>
    <row r="8637" spans="1:89" x14ac:dyDescent="0.25">
      <c r="A8637" s="3"/>
      <c r="B8637" s="3"/>
      <c r="C8637">
        <v>19</v>
      </c>
      <c r="E8637">
        <v>0.95199999999999996</v>
      </c>
      <c r="F8637">
        <v>0.98</v>
      </c>
      <c r="G8637">
        <v>1</v>
      </c>
      <c r="H8637">
        <v>3135</v>
      </c>
      <c r="K8637" t="s">
        <v>8666</v>
      </c>
      <c r="L8637">
        <f t="shared" si="2546"/>
        <v>111.14352479999998</v>
      </c>
      <c r="M8637">
        <f t="shared" si="2547"/>
        <v>99.444206399999999</v>
      </c>
      <c r="N8637">
        <f t="shared" si="2548"/>
        <v>184.26426479999998</v>
      </c>
      <c r="O8637">
        <f t="shared" si="2549"/>
        <v>76.045569599999979</v>
      </c>
      <c r="P8637">
        <f t="shared" si="2550"/>
        <v>73.120739999999998</v>
      </c>
      <c r="Q8637">
        <f t="shared" si="2551"/>
        <v>140.39182079999998</v>
      </c>
      <c r="R8637">
        <f t="shared" si="2552"/>
        <v>128.69250239999997</v>
      </c>
      <c r="S8637">
        <f t="shared" si="2553"/>
        <v>175.48977599999998</v>
      </c>
      <c r="T8637">
        <f t="shared" si="2554"/>
        <v>178.41460559999996</v>
      </c>
      <c r="U8637">
        <f t="shared" si="2555"/>
        <v>198.8884128</v>
      </c>
      <c r="V8637">
        <v>0</v>
      </c>
      <c r="W8637">
        <v>0</v>
      </c>
      <c r="X8637">
        <f t="shared" si="2556"/>
        <v>272.00915279999998</v>
      </c>
      <c r="Y8637">
        <f t="shared" si="2557"/>
        <v>198.8884128</v>
      </c>
      <c r="Z8637">
        <f t="shared" si="2558"/>
        <v>324.65608559999998</v>
      </c>
      <c r="AA8637">
        <f t="shared" si="2559"/>
        <v>102.36903599999999</v>
      </c>
      <c r="AB8637">
        <v>0</v>
      </c>
      <c r="AC8637">
        <f t="shared" si="2560"/>
        <v>342.20506319999998</v>
      </c>
      <c r="AD8637">
        <f t="shared" si="2561"/>
        <v>187.18909439999999</v>
      </c>
      <c r="AE8637">
        <f t="shared" si="2562"/>
        <v>131.61733199999998</v>
      </c>
      <c r="AF8637">
        <v>0</v>
      </c>
      <c r="AG8637">
        <v>0</v>
      </c>
      <c r="AH8637">
        <v>0</v>
      </c>
      <c r="AI8637">
        <v>0</v>
      </c>
      <c r="CH8637">
        <f t="shared" si="2563"/>
        <v>2924.8296</v>
      </c>
      <c r="CJ8637">
        <v>8635</v>
      </c>
      <c r="CK8637">
        <f t="shared" si="2564"/>
        <v>2924.8296</v>
      </c>
    </row>
    <row r="8638" spans="1:89" x14ac:dyDescent="0.25">
      <c r="A8638" s="3"/>
      <c r="B8638" s="3"/>
      <c r="C8638">
        <v>20</v>
      </c>
      <c r="E8638">
        <v>0.95199999999999996</v>
      </c>
      <c r="F8638">
        <v>0.98</v>
      </c>
      <c r="G8638">
        <v>0.96</v>
      </c>
      <c r="H8638">
        <v>3135</v>
      </c>
      <c r="K8638" t="s">
        <v>8667</v>
      </c>
      <c r="L8638">
        <f t="shared" si="2546"/>
        <v>106.69778380799998</v>
      </c>
      <c r="M8638">
        <f t="shared" si="2547"/>
        <v>95.466438143999994</v>
      </c>
      <c r="N8638">
        <f t="shared" si="2548"/>
        <v>176.89369420799997</v>
      </c>
      <c r="O8638">
        <f t="shared" si="2549"/>
        <v>73.003746815999989</v>
      </c>
      <c r="P8638">
        <f t="shared" si="2550"/>
        <v>70.195910399999988</v>
      </c>
      <c r="Q8638">
        <f t="shared" si="2551"/>
        <v>134.77614796799998</v>
      </c>
      <c r="R8638">
        <f t="shared" si="2552"/>
        <v>123.54480230399997</v>
      </c>
      <c r="S8638">
        <f t="shared" si="2553"/>
        <v>168.47018495999998</v>
      </c>
      <c r="T8638">
        <f t="shared" si="2554"/>
        <v>171.27802137599997</v>
      </c>
      <c r="U8638">
        <f t="shared" si="2555"/>
        <v>190.93287628799999</v>
      </c>
      <c r="V8638">
        <v>0</v>
      </c>
      <c r="W8638">
        <v>0</v>
      </c>
      <c r="X8638">
        <f t="shared" si="2556"/>
        <v>261.12878668799999</v>
      </c>
      <c r="Y8638">
        <f t="shared" si="2557"/>
        <v>190.93287628799999</v>
      </c>
      <c r="Z8638">
        <f t="shared" si="2558"/>
        <v>311.66984217599997</v>
      </c>
      <c r="AA8638">
        <f t="shared" si="2559"/>
        <v>98.274274559999995</v>
      </c>
      <c r="AB8638">
        <v>0</v>
      </c>
      <c r="AC8638">
        <f t="shared" si="2560"/>
        <v>328.51686067199995</v>
      </c>
      <c r="AD8638">
        <f t="shared" si="2561"/>
        <v>179.70153062399999</v>
      </c>
      <c r="AE8638">
        <f t="shared" si="2562"/>
        <v>126.35263871999997</v>
      </c>
      <c r="AF8638">
        <v>0</v>
      </c>
      <c r="AG8638">
        <v>0</v>
      </c>
      <c r="AH8638">
        <v>0</v>
      </c>
      <c r="AI8638">
        <v>0</v>
      </c>
      <c r="CH8638">
        <f t="shared" si="2563"/>
        <v>2807.8364159999996</v>
      </c>
      <c r="CJ8638">
        <v>8636</v>
      </c>
      <c r="CK8638">
        <f t="shared" si="2564"/>
        <v>2807.8364159999996</v>
      </c>
    </row>
    <row r="8639" spans="1:89" x14ac:dyDescent="0.25">
      <c r="A8639" s="3"/>
      <c r="B8639" s="3"/>
      <c r="C8639">
        <v>21</v>
      </c>
      <c r="E8639">
        <v>0.95199999999999996</v>
      </c>
      <c r="F8639">
        <v>0.98</v>
      </c>
      <c r="G8639">
        <v>0.91</v>
      </c>
      <c r="H8639">
        <v>3135</v>
      </c>
      <c r="K8639" t="s">
        <v>8668</v>
      </c>
      <c r="L8639">
        <f t="shared" si="2546"/>
        <v>101.14060756799998</v>
      </c>
      <c r="M8639">
        <f t="shared" si="2547"/>
        <v>90.494227823999992</v>
      </c>
      <c r="N8639">
        <f t="shared" si="2548"/>
        <v>167.68048096799998</v>
      </c>
      <c r="O8639">
        <f t="shared" si="2549"/>
        <v>69.201468335999991</v>
      </c>
      <c r="P8639">
        <f t="shared" si="2550"/>
        <v>66.539873399999991</v>
      </c>
      <c r="Q8639">
        <f t="shared" si="2551"/>
        <v>127.75655692799998</v>
      </c>
      <c r="R8639">
        <f t="shared" si="2552"/>
        <v>117.11017718399997</v>
      </c>
      <c r="S8639">
        <f t="shared" si="2553"/>
        <v>159.69569615999995</v>
      </c>
      <c r="T8639">
        <f t="shared" si="2554"/>
        <v>162.35729109599995</v>
      </c>
      <c r="U8639">
        <f t="shared" si="2555"/>
        <v>180.98845564799998</v>
      </c>
      <c r="V8639">
        <v>0</v>
      </c>
      <c r="W8639">
        <v>0</v>
      </c>
      <c r="X8639">
        <f t="shared" si="2556"/>
        <v>247.52832904799996</v>
      </c>
      <c r="Y8639">
        <f t="shared" si="2557"/>
        <v>180.98845564799998</v>
      </c>
      <c r="Z8639">
        <f t="shared" si="2558"/>
        <v>295.43703789599994</v>
      </c>
      <c r="AA8639">
        <f t="shared" si="2559"/>
        <v>93.155822759999992</v>
      </c>
      <c r="AB8639">
        <v>0</v>
      </c>
      <c r="AC8639">
        <f t="shared" si="2560"/>
        <v>311.40660751199994</v>
      </c>
      <c r="AD8639">
        <f t="shared" si="2561"/>
        <v>170.34207590399998</v>
      </c>
      <c r="AE8639">
        <f t="shared" si="2562"/>
        <v>119.77177211999998</v>
      </c>
      <c r="AF8639">
        <v>0</v>
      </c>
      <c r="AG8639">
        <v>0</v>
      </c>
      <c r="AH8639">
        <v>0</v>
      </c>
      <c r="AI8639">
        <v>0</v>
      </c>
      <c r="CH8639">
        <f t="shared" si="2563"/>
        <v>2661.5949359999995</v>
      </c>
      <c r="CJ8639">
        <v>8637</v>
      </c>
      <c r="CK8639">
        <f t="shared" si="2564"/>
        <v>2661.5949359999995</v>
      </c>
    </row>
    <row r="8640" spans="1:89" x14ac:dyDescent="0.25">
      <c r="A8640" s="3"/>
      <c r="B8640" s="3"/>
      <c r="C8640">
        <v>22</v>
      </c>
      <c r="E8640">
        <v>0.95199999999999996</v>
      </c>
      <c r="F8640">
        <v>0.98</v>
      </c>
      <c r="G8640">
        <v>0.83</v>
      </c>
      <c r="H8640">
        <v>3135</v>
      </c>
      <c r="K8640" t="s">
        <v>8669</v>
      </c>
      <c r="L8640">
        <f t="shared" si="2546"/>
        <v>92.249125583999984</v>
      </c>
      <c r="M8640">
        <f t="shared" si="2547"/>
        <v>82.538691311999997</v>
      </c>
      <c r="N8640">
        <f t="shared" si="2548"/>
        <v>152.93933978399997</v>
      </c>
      <c r="O8640">
        <f t="shared" si="2549"/>
        <v>63.117822767999989</v>
      </c>
      <c r="P8640">
        <f t="shared" si="2550"/>
        <v>60.690214199999993</v>
      </c>
      <c r="Q8640">
        <f t="shared" si="2551"/>
        <v>116.52521126399999</v>
      </c>
      <c r="R8640">
        <f t="shared" si="2552"/>
        <v>106.81477699199998</v>
      </c>
      <c r="S8640">
        <f t="shared" si="2553"/>
        <v>145.65651407999997</v>
      </c>
      <c r="T8640">
        <f t="shared" si="2554"/>
        <v>148.08412264799998</v>
      </c>
      <c r="U8640">
        <f t="shared" si="2555"/>
        <v>165.07738262399999</v>
      </c>
      <c r="V8640">
        <v>0</v>
      </c>
      <c r="W8640">
        <v>0</v>
      </c>
      <c r="X8640">
        <f t="shared" si="2556"/>
        <v>225.76759682399995</v>
      </c>
      <c r="Y8640">
        <f t="shared" si="2557"/>
        <v>165.07738262399999</v>
      </c>
      <c r="Z8640">
        <f t="shared" si="2558"/>
        <v>269.46455104799998</v>
      </c>
      <c r="AA8640">
        <f t="shared" si="2559"/>
        <v>84.966299879999994</v>
      </c>
      <c r="AB8640">
        <v>0</v>
      </c>
      <c r="AC8640">
        <f t="shared" si="2560"/>
        <v>284.03020245599998</v>
      </c>
      <c r="AD8640">
        <f t="shared" si="2561"/>
        <v>155.36694835199998</v>
      </c>
      <c r="AE8640">
        <f t="shared" si="2562"/>
        <v>109.24238555999997</v>
      </c>
      <c r="AF8640">
        <v>0</v>
      </c>
      <c r="AG8640">
        <v>0</v>
      </c>
      <c r="AH8640">
        <v>0</v>
      </c>
      <c r="AI8640">
        <v>0</v>
      </c>
      <c r="CH8640">
        <f t="shared" si="2563"/>
        <v>2427.6085679999992</v>
      </c>
      <c r="CJ8640">
        <v>8638</v>
      </c>
      <c r="CK8640">
        <f t="shared" si="2564"/>
        <v>2427.6085679999992</v>
      </c>
    </row>
    <row r="8641" spans="1:90" x14ac:dyDescent="0.25">
      <c r="A8641" s="3"/>
      <c r="B8641" s="3"/>
      <c r="C8641">
        <v>23</v>
      </c>
      <c r="E8641">
        <v>0.95199999999999996</v>
      </c>
      <c r="F8641">
        <v>0.98</v>
      </c>
      <c r="G8641">
        <v>0.73</v>
      </c>
      <c r="H8641">
        <v>3135</v>
      </c>
      <c r="K8641" t="s">
        <v>8670</v>
      </c>
      <c r="L8641">
        <f t="shared" si="2546"/>
        <v>81.13477310399999</v>
      </c>
      <c r="M8641">
        <f t="shared" si="2547"/>
        <v>72.594270671999993</v>
      </c>
      <c r="N8641">
        <f t="shared" si="2548"/>
        <v>134.51291330399999</v>
      </c>
      <c r="O8641">
        <f t="shared" si="2549"/>
        <v>55.513265807999993</v>
      </c>
      <c r="P8641">
        <f t="shared" si="2550"/>
        <v>53.378140199999997</v>
      </c>
      <c r="Q8641">
        <f t="shared" si="2551"/>
        <v>102.48602918399999</v>
      </c>
      <c r="R8641">
        <f t="shared" si="2552"/>
        <v>93.945526751999992</v>
      </c>
      <c r="S8641">
        <f t="shared" si="2553"/>
        <v>128.10753647999999</v>
      </c>
      <c r="T8641">
        <f t="shared" si="2554"/>
        <v>130.24266208799997</v>
      </c>
      <c r="U8641">
        <f t="shared" si="2555"/>
        <v>145.18854134399999</v>
      </c>
      <c r="V8641">
        <v>0</v>
      </c>
      <c r="W8641">
        <v>0</v>
      </c>
      <c r="X8641">
        <f t="shared" si="2556"/>
        <v>198.56668154399998</v>
      </c>
      <c r="Y8641">
        <f t="shared" si="2557"/>
        <v>145.18854134399999</v>
      </c>
      <c r="Z8641">
        <f t="shared" si="2558"/>
        <v>236.99894248799998</v>
      </c>
      <c r="AA8641">
        <f t="shared" si="2559"/>
        <v>74.729396280000003</v>
      </c>
      <c r="AB8641">
        <v>0</v>
      </c>
      <c r="AC8641">
        <f t="shared" si="2560"/>
        <v>249.80969613599999</v>
      </c>
      <c r="AD8641">
        <f t="shared" si="2561"/>
        <v>136.648038912</v>
      </c>
      <c r="AE8641">
        <f t="shared" si="2562"/>
        <v>96.080652359999988</v>
      </c>
      <c r="AF8641">
        <v>0</v>
      </c>
      <c r="AG8641">
        <v>0</v>
      </c>
      <c r="AH8641">
        <v>0</v>
      </c>
      <c r="AI8641">
        <v>0</v>
      </c>
      <c r="CH8641">
        <f t="shared" si="2563"/>
        <v>2135.1256079999998</v>
      </c>
      <c r="CJ8641">
        <v>8639</v>
      </c>
      <c r="CK8641">
        <f t="shared" si="2564"/>
        <v>2135.1256079999998</v>
      </c>
    </row>
    <row r="8642" spans="1:90" x14ac:dyDescent="0.25">
      <c r="A8642" s="3"/>
      <c r="B8642" s="3"/>
      <c r="C8642">
        <v>24</v>
      </c>
      <c r="E8642">
        <v>0.95199999999999996</v>
      </c>
      <c r="F8642">
        <v>0.98</v>
      </c>
      <c r="G8642">
        <v>0.63</v>
      </c>
      <c r="H8642">
        <v>3135</v>
      </c>
      <c r="K8642" t="s">
        <v>8671</v>
      </c>
      <c r="L8642">
        <f t="shared" si="2546"/>
        <v>70.020420623999996</v>
      </c>
      <c r="M8642">
        <f t="shared" si="2547"/>
        <v>62.649850032000003</v>
      </c>
      <c r="N8642">
        <f t="shared" si="2548"/>
        <v>116.086486824</v>
      </c>
      <c r="O8642">
        <f t="shared" si="2549"/>
        <v>47.908708847999996</v>
      </c>
      <c r="P8642">
        <f t="shared" si="2550"/>
        <v>46.066066200000002</v>
      </c>
      <c r="Q8642">
        <f t="shared" si="2551"/>
        <v>88.446847104</v>
      </c>
      <c r="R8642">
        <f t="shared" si="2552"/>
        <v>81.076276511999993</v>
      </c>
      <c r="S8642">
        <f t="shared" si="2553"/>
        <v>110.55855887999999</v>
      </c>
      <c r="T8642">
        <f t="shared" si="2554"/>
        <v>112.401201528</v>
      </c>
      <c r="U8642">
        <f t="shared" si="2555"/>
        <v>125.29970006400001</v>
      </c>
      <c r="V8642">
        <v>0</v>
      </c>
      <c r="W8642">
        <v>0</v>
      </c>
      <c r="X8642">
        <f t="shared" si="2556"/>
        <v>171.365766264</v>
      </c>
      <c r="Y8642">
        <f t="shared" si="2557"/>
        <v>125.29970006400001</v>
      </c>
      <c r="Z8642">
        <f t="shared" si="2558"/>
        <v>204.53333392799999</v>
      </c>
      <c r="AA8642">
        <f t="shared" si="2559"/>
        <v>64.492492680000012</v>
      </c>
      <c r="AB8642">
        <v>0</v>
      </c>
      <c r="AC8642">
        <f t="shared" si="2560"/>
        <v>215.58918981600002</v>
      </c>
      <c r="AD8642">
        <f t="shared" si="2561"/>
        <v>117.929129472</v>
      </c>
      <c r="AE8642">
        <f t="shared" si="2562"/>
        <v>82.918919160000002</v>
      </c>
      <c r="AF8642">
        <v>0</v>
      </c>
      <c r="AG8642">
        <v>0</v>
      </c>
      <c r="AH8642">
        <v>0</v>
      </c>
      <c r="AI8642">
        <v>0</v>
      </c>
      <c r="CH8642">
        <f t="shared" si="2563"/>
        <v>1842.6426480000002</v>
      </c>
      <c r="CJ8642">
        <v>8640</v>
      </c>
      <c r="CK8642">
        <f t="shared" si="2564"/>
        <v>1842.6426480000002</v>
      </c>
      <c r="CL8642">
        <f>AVERAGE(CK8619:CK8642)</f>
        <v>2427.6085679999997</v>
      </c>
    </row>
    <row r="8643" spans="1:90" x14ac:dyDescent="0.25">
      <c r="A8643" s="3"/>
      <c r="B8643" s="3">
        <v>4</v>
      </c>
      <c r="C8643">
        <v>1</v>
      </c>
      <c r="E8643">
        <v>0.95199999999999996</v>
      </c>
      <c r="F8643">
        <v>0.96</v>
      </c>
      <c r="G8643">
        <v>0.67</v>
      </c>
      <c r="H8643">
        <v>3135</v>
      </c>
      <c r="K8643" t="s">
        <v>8672</v>
      </c>
      <c r="L8643">
        <f t="shared" si="2546"/>
        <v>72.946444032000002</v>
      </c>
      <c r="M8643">
        <f t="shared" si="2547"/>
        <v>65.267870976000012</v>
      </c>
      <c r="N8643">
        <f t="shared" si="2548"/>
        <v>120.937525632</v>
      </c>
      <c r="O8643">
        <f t="shared" si="2549"/>
        <v>49.910724864000002</v>
      </c>
      <c r="P8643">
        <f t="shared" si="2550"/>
        <v>47.991081600000001</v>
      </c>
      <c r="Q8643">
        <f t="shared" si="2551"/>
        <v>92.142876672</v>
      </c>
      <c r="R8643">
        <f t="shared" si="2552"/>
        <v>84.464303615999995</v>
      </c>
      <c r="S8643">
        <f t="shared" si="2553"/>
        <v>115.17859584</v>
      </c>
      <c r="T8643">
        <f t="shared" si="2554"/>
        <v>117.098239104</v>
      </c>
      <c r="U8643">
        <f t="shared" si="2555"/>
        <v>130.53574195200002</v>
      </c>
      <c r="V8643">
        <v>0</v>
      </c>
      <c r="W8643">
        <v>0</v>
      </c>
      <c r="X8643">
        <f t="shared" si="2556"/>
        <v>178.526823552</v>
      </c>
      <c r="Y8643">
        <f t="shared" si="2557"/>
        <v>130.53574195200002</v>
      </c>
      <c r="Z8643">
        <f t="shared" si="2558"/>
        <v>213.08040230400002</v>
      </c>
      <c r="AA8643">
        <f t="shared" si="2559"/>
        <v>67.187514240000013</v>
      </c>
      <c r="AB8643">
        <v>0</v>
      </c>
      <c r="AC8643">
        <f t="shared" si="2560"/>
        <v>224.59826188800002</v>
      </c>
      <c r="AD8643">
        <f t="shared" si="2561"/>
        <v>122.857168896</v>
      </c>
      <c r="AE8643">
        <f t="shared" si="2562"/>
        <v>86.383946879999996</v>
      </c>
      <c r="AF8643">
        <v>0</v>
      </c>
      <c r="AG8643">
        <v>0</v>
      </c>
      <c r="AH8643">
        <v>0</v>
      </c>
      <c r="AI8643">
        <v>0</v>
      </c>
      <c r="CH8643">
        <f t="shared" si="2563"/>
        <v>1919.643264</v>
      </c>
      <c r="CJ8643">
        <v>8641</v>
      </c>
      <c r="CK8643">
        <f t="shared" si="2564"/>
        <v>1919.643264</v>
      </c>
    </row>
    <row r="8644" spans="1:90" x14ac:dyDescent="0.25">
      <c r="A8644" s="3"/>
      <c r="B8644" s="3"/>
      <c r="C8644">
        <v>2</v>
      </c>
      <c r="E8644">
        <v>0.95199999999999996</v>
      </c>
      <c r="F8644">
        <v>0.96</v>
      </c>
      <c r="G8644">
        <v>0.63</v>
      </c>
      <c r="H8644">
        <v>3135</v>
      </c>
      <c r="K8644" t="s">
        <v>8673</v>
      </c>
      <c r="L8644">
        <f t="shared" ref="L8644:L8707" si="2565">E8644*F8644*G8644*H8644*0.038</f>
        <v>68.591432447999992</v>
      </c>
      <c r="M8644">
        <f t="shared" ref="M8644:M8707" si="2566">E8644*F8644*G8644*H8644*0.034</f>
        <v>61.371281664000001</v>
      </c>
      <c r="N8644">
        <f t="shared" ref="N8644:N8707" si="2567">E8644*F8644*G8644*H8644*0.063</f>
        <v>113.71737484799999</v>
      </c>
      <c r="O8644">
        <f t="shared" ref="O8644:O8707" si="2568">E8644*F8644*G8644*H8644*0.026</f>
        <v>46.930980095999992</v>
      </c>
      <c r="P8644">
        <f t="shared" ref="P8644:P8707" si="2569">E8644*F8644*G8644*H8644*0.025</f>
        <v>45.1259424</v>
      </c>
      <c r="Q8644">
        <f t="shared" ref="Q8644:Q8707" si="2570">E8644*F8644*G8644*H8644*0.048</f>
        <v>86.641809408</v>
      </c>
      <c r="R8644">
        <f t="shared" ref="R8644:R8707" si="2571">E8644*F8644*G8644*H8644*0.044</f>
        <v>79.421658623999988</v>
      </c>
      <c r="S8644">
        <f t="shared" ref="S8644:S8707" si="2572">E8644*F8644*G8644*H8644*0.06</f>
        <v>108.30226175999999</v>
      </c>
      <c r="T8644">
        <f t="shared" ref="T8644:T8707" si="2573">E8644*F8644*G8644*H8644*0.061</f>
        <v>110.10729945599999</v>
      </c>
      <c r="U8644">
        <f t="shared" ref="U8644:U8707" si="2574">E8644*F8644*G8644*H8644*0.068</f>
        <v>122.742563328</v>
      </c>
      <c r="V8644">
        <v>0</v>
      </c>
      <c r="W8644">
        <v>0</v>
      </c>
      <c r="X8644">
        <f t="shared" ref="X8644:X8707" si="2575">E8644*F8644*G8644*H8644*0.093</f>
        <v>167.86850572799997</v>
      </c>
      <c r="Y8644">
        <f t="shared" ref="Y8644:Y8707" si="2576">E8644*F8644*G8644*H8644*0.068</f>
        <v>122.742563328</v>
      </c>
      <c r="Z8644">
        <f t="shared" ref="Z8644:Z8707" si="2577">E8644*F8644*G8644*H8644*0.111</f>
        <v>200.35918425599999</v>
      </c>
      <c r="AA8644">
        <f t="shared" ref="AA8644:AA8707" si="2578">E8644*F8644*G8644*H8644*0.035</f>
        <v>63.176319360000001</v>
      </c>
      <c r="AB8644">
        <v>0</v>
      </c>
      <c r="AC8644">
        <f t="shared" ref="AC8644:AC8707" si="2579">E8644*F8644*G8644*H8644*0.117</f>
        <v>211.18941043199999</v>
      </c>
      <c r="AD8644">
        <f t="shared" ref="AD8644:AD8707" si="2580">E8644*F8644*G8644*H8644*0.064</f>
        <v>115.52241254399999</v>
      </c>
      <c r="AE8644">
        <f t="shared" ref="AE8644:AE8707" si="2581">E8644*F8644*G8644*H8644*0.045</f>
        <v>81.226696319999988</v>
      </c>
      <c r="AF8644">
        <v>0</v>
      </c>
      <c r="AG8644">
        <v>0</v>
      </c>
      <c r="AH8644">
        <v>0</v>
      </c>
      <c r="AI8644">
        <v>0</v>
      </c>
      <c r="CH8644">
        <f t="shared" ref="CH8644:CH8707" si="2582">SUM(L8644:CF8644)</f>
        <v>1805.0376959999996</v>
      </c>
      <c r="CJ8644">
        <v>8642</v>
      </c>
      <c r="CK8644">
        <f t="shared" ref="CK8644:CK8707" si="2583">CH8644</f>
        <v>1805.0376959999996</v>
      </c>
    </row>
    <row r="8645" spans="1:90" x14ac:dyDescent="0.25">
      <c r="A8645" s="3"/>
      <c r="B8645" s="3"/>
      <c r="C8645">
        <v>3</v>
      </c>
      <c r="E8645">
        <v>0.95199999999999996</v>
      </c>
      <c r="F8645">
        <v>0.96</v>
      </c>
      <c r="G8645">
        <v>0.6</v>
      </c>
      <c r="H8645">
        <v>3135</v>
      </c>
      <c r="K8645" t="s">
        <v>8674</v>
      </c>
      <c r="L8645">
        <f t="shared" si="2565"/>
        <v>65.325173759999998</v>
      </c>
      <c r="M8645">
        <f t="shared" si="2566"/>
        <v>58.448839679999999</v>
      </c>
      <c r="N8645">
        <f t="shared" si="2567"/>
        <v>108.30226175999999</v>
      </c>
      <c r="O8645">
        <f t="shared" si="2568"/>
        <v>44.696171519999993</v>
      </c>
      <c r="P8645">
        <f t="shared" si="2569"/>
        <v>42.977088000000002</v>
      </c>
      <c r="Q8645">
        <f t="shared" si="2570"/>
        <v>82.516008959999994</v>
      </c>
      <c r="R8645">
        <f t="shared" si="2571"/>
        <v>75.639674879999987</v>
      </c>
      <c r="S8645">
        <f t="shared" si="2572"/>
        <v>103.14501119999998</v>
      </c>
      <c r="T8645">
        <f t="shared" si="2573"/>
        <v>104.86409472</v>
      </c>
      <c r="U8645">
        <f t="shared" si="2574"/>
        <v>116.89767936</v>
      </c>
      <c r="V8645">
        <v>0</v>
      </c>
      <c r="W8645">
        <v>0</v>
      </c>
      <c r="X8645">
        <f t="shared" si="2575"/>
        <v>159.87476735999999</v>
      </c>
      <c r="Y8645">
        <f t="shared" si="2576"/>
        <v>116.89767936</v>
      </c>
      <c r="Z8645">
        <f t="shared" si="2577"/>
        <v>190.81827071999999</v>
      </c>
      <c r="AA8645">
        <f t="shared" si="2578"/>
        <v>60.167923200000004</v>
      </c>
      <c r="AB8645">
        <v>0</v>
      </c>
      <c r="AC8645">
        <f t="shared" si="2579"/>
        <v>201.13277184</v>
      </c>
      <c r="AD8645">
        <f t="shared" si="2580"/>
        <v>110.02134527999999</v>
      </c>
      <c r="AE8645">
        <f t="shared" si="2581"/>
        <v>77.358758399999999</v>
      </c>
      <c r="AF8645">
        <v>0</v>
      </c>
      <c r="AG8645">
        <v>0</v>
      </c>
      <c r="AH8645">
        <v>0</v>
      </c>
      <c r="AI8645">
        <v>0</v>
      </c>
      <c r="CH8645">
        <f t="shared" si="2582"/>
        <v>1719.0835199999995</v>
      </c>
      <c r="CJ8645">
        <v>8643</v>
      </c>
      <c r="CK8645">
        <f t="shared" si="2583"/>
        <v>1719.0835199999995</v>
      </c>
    </row>
    <row r="8646" spans="1:90" x14ac:dyDescent="0.25">
      <c r="A8646" s="3"/>
      <c r="B8646" s="3"/>
      <c r="C8646">
        <v>4</v>
      </c>
      <c r="E8646">
        <v>0.95199999999999996</v>
      </c>
      <c r="F8646">
        <v>0.96</v>
      </c>
      <c r="G8646">
        <v>0.59</v>
      </c>
      <c r="H8646">
        <v>3135</v>
      </c>
      <c r="K8646" t="s">
        <v>8675</v>
      </c>
      <c r="L8646">
        <f t="shared" si="2565"/>
        <v>64.236420863999982</v>
      </c>
      <c r="M8646">
        <f t="shared" si="2566"/>
        <v>57.474692351999991</v>
      </c>
      <c r="N8646">
        <f t="shared" si="2567"/>
        <v>106.49722406399998</v>
      </c>
      <c r="O8646">
        <f t="shared" si="2568"/>
        <v>43.951235327999989</v>
      </c>
      <c r="P8646">
        <f t="shared" si="2569"/>
        <v>42.260803199999998</v>
      </c>
      <c r="Q8646">
        <f t="shared" si="2570"/>
        <v>81.140742143999987</v>
      </c>
      <c r="R8646">
        <f t="shared" si="2571"/>
        <v>74.379013631999982</v>
      </c>
      <c r="S8646">
        <f t="shared" si="2572"/>
        <v>101.42592767999997</v>
      </c>
      <c r="T8646">
        <f t="shared" si="2573"/>
        <v>103.11635980799998</v>
      </c>
      <c r="U8646">
        <f t="shared" si="2574"/>
        <v>114.94938470399998</v>
      </c>
      <c r="V8646">
        <v>0</v>
      </c>
      <c r="W8646">
        <v>0</v>
      </c>
      <c r="X8646">
        <f t="shared" si="2575"/>
        <v>157.21018790399998</v>
      </c>
      <c r="Y8646">
        <f t="shared" si="2576"/>
        <v>114.94938470399998</v>
      </c>
      <c r="Z8646">
        <f t="shared" si="2577"/>
        <v>187.63796620799997</v>
      </c>
      <c r="AA8646">
        <f t="shared" si="2578"/>
        <v>59.165124479999996</v>
      </c>
      <c r="AB8646">
        <v>0</v>
      </c>
      <c r="AC8646">
        <f t="shared" si="2579"/>
        <v>197.78055897599998</v>
      </c>
      <c r="AD8646">
        <f t="shared" si="2580"/>
        <v>108.18765619199998</v>
      </c>
      <c r="AE8646">
        <f t="shared" si="2581"/>
        <v>76.069445759999979</v>
      </c>
      <c r="AF8646">
        <v>0</v>
      </c>
      <c r="AG8646">
        <v>0</v>
      </c>
      <c r="AH8646">
        <v>0</v>
      </c>
      <c r="AI8646">
        <v>0</v>
      </c>
      <c r="CH8646">
        <f t="shared" si="2582"/>
        <v>1690.4321279999999</v>
      </c>
      <c r="CJ8646">
        <v>8644</v>
      </c>
      <c r="CK8646">
        <f t="shared" si="2583"/>
        <v>1690.4321279999999</v>
      </c>
    </row>
    <row r="8647" spans="1:90" x14ac:dyDescent="0.25">
      <c r="A8647" s="3"/>
      <c r="B8647" s="3"/>
      <c r="C8647">
        <v>5</v>
      </c>
      <c r="E8647">
        <v>0.95199999999999996</v>
      </c>
      <c r="F8647">
        <v>0.96</v>
      </c>
      <c r="G8647">
        <v>0.59</v>
      </c>
      <c r="H8647">
        <v>3135</v>
      </c>
      <c r="K8647" t="s">
        <v>8676</v>
      </c>
      <c r="L8647">
        <f t="shared" si="2565"/>
        <v>64.236420863999982</v>
      </c>
      <c r="M8647">
        <f t="shared" si="2566"/>
        <v>57.474692351999991</v>
      </c>
      <c r="N8647">
        <f t="shared" si="2567"/>
        <v>106.49722406399998</v>
      </c>
      <c r="O8647">
        <f t="shared" si="2568"/>
        <v>43.951235327999989</v>
      </c>
      <c r="P8647">
        <f t="shared" si="2569"/>
        <v>42.260803199999998</v>
      </c>
      <c r="Q8647">
        <f t="shared" si="2570"/>
        <v>81.140742143999987</v>
      </c>
      <c r="R8647">
        <f t="shared" si="2571"/>
        <v>74.379013631999982</v>
      </c>
      <c r="S8647">
        <f t="shared" si="2572"/>
        <v>101.42592767999997</v>
      </c>
      <c r="T8647">
        <f t="shared" si="2573"/>
        <v>103.11635980799998</v>
      </c>
      <c r="U8647">
        <f t="shared" si="2574"/>
        <v>114.94938470399998</v>
      </c>
      <c r="V8647">
        <v>0</v>
      </c>
      <c r="W8647">
        <v>0</v>
      </c>
      <c r="X8647">
        <f t="shared" si="2575"/>
        <v>157.21018790399998</v>
      </c>
      <c r="Y8647">
        <f t="shared" si="2576"/>
        <v>114.94938470399998</v>
      </c>
      <c r="Z8647">
        <f t="shared" si="2577"/>
        <v>187.63796620799997</v>
      </c>
      <c r="AA8647">
        <f t="shared" si="2578"/>
        <v>59.165124479999996</v>
      </c>
      <c r="AB8647">
        <v>0</v>
      </c>
      <c r="AC8647">
        <f t="shared" si="2579"/>
        <v>197.78055897599998</v>
      </c>
      <c r="AD8647">
        <f t="shared" si="2580"/>
        <v>108.18765619199998</v>
      </c>
      <c r="AE8647">
        <f t="shared" si="2581"/>
        <v>76.069445759999979</v>
      </c>
      <c r="AF8647">
        <v>0</v>
      </c>
      <c r="AG8647">
        <v>0</v>
      </c>
      <c r="AH8647">
        <v>0</v>
      </c>
      <c r="AI8647">
        <v>0</v>
      </c>
      <c r="CH8647">
        <f t="shared" si="2582"/>
        <v>1690.4321279999999</v>
      </c>
      <c r="CJ8647">
        <v>8645</v>
      </c>
      <c r="CK8647">
        <f t="shared" si="2583"/>
        <v>1690.4321279999999</v>
      </c>
    </row>
    <row r="8648" spans="1:90" x14ac:dyDescent="0.25">
      <c r="A8648" s="3"/>
      <c r="B8648" s="3"/>
      <c r="C8648">
        <v>6</v>
      </c>
      <c r="E8648">
        <v>0.95199999999999996</v>
      </c>
      <c r="F8648">
        <v>0.96</v>
      </c>
      <c r="G8648">
        <v>0.6</v>
      </c>
      <c r="H8648">
        <v>3135</v>
      </c>
      <c r="K8648" t="s">
        <v>8677</v>
      </c>
      <c r="L8648">
        <f t="shared" si="2565"/>
        <v>65.325173759999998</v>
      </c>
      <c r="M8648">
        <f t="shared" si="2566"/>
        <v>58.448839679999999</v>
      </c>
      <c r="N8648">
        <f t="shared" si="2567"/>
        <v>108.30226175999999</v>
      </c>
      <c r="O8648">
        <f t="shared" si="2568"/>
        <v>44.696171519999993</v>
      </c>
      <c r="P8648">
        <f t="shared" si="2569"/>
        <v>42.977088000000002</v>
      </c>
      <c r="Q8648">
        <f t="shared" si="2570"/>
        <v>82.516008959999994</v>
      </c>
      <c r="R8648">
        <f t="shared" si="2571"/>
        <v>75.639674879999987</v>
      </c>
      <c r="S8648">
        <f t="shared" si="2572"/>
        <v>103.14501119999998</v>
      </c>
      <c r="T8648">
        <f t="shared" si="2573"/>
        <v>104.86409472</v>
      </c>
      <c r="U8648">
        <f t="shared" si="2574"/>
        <v>116.89767936</v>
      </c>
      <c r="V8648">
        <v>0</v>
      </c>
      <c r="W8648">
        <v>0</v>
      </c>
      <c r="X8648">
        <f t="shared" si="2575"/>
        <v>159.87476735999999</v>
      </c>
      <c r="Y8648">
        <f t="shared" si="2576"/>
        <v>116.89767936</v>
      </c>
      <c r="Z8648">
        <f t="shared" si="2577"/>
        <v>190.81827071999999</v>
      </c>
      <c r="AA8648">
        <f t="shared" si="2578"/>
        <v>60.167923200000004</v>
      </c>
      <c r="AB8648">
        <v>0</v>
      </c>
      <c r="AC8648">
        <f t="shared" si="2579"/>
        <v>201.13277184</v>
      </c>
      <c r="AD8648">
        <f t="shared" si="2580"/>
        <v>110.02134527999999</v>
      </c>
      <c r="AE8648">
        <f t="shared" si="2581"/>
        <v>77.358758399999999</v>
      </c>
      <c r="AF8648">
        <v>0</v>
      </c>
      <c r="AG8648">
        <v>0</v>
      </c>
      <c r="AH8648">
        <v>0</v>
      </c>
      <c r="AI8648">
        <v>0</v>
      </c>
      <c r="CH8648">
        <f t="shared" si="2582"/>
        <v>1719.0835199999995</v>
      </c>
      <c r="CJ8648">
        <v>8646</v>
      </c>
      <c r="CK8648">
        <f t="shared" si="2583"/>
        <v>1719.0835199999995</v>
      </c>
    </row>
    <row r="8649" spans="1:90" x14ac:dyDescent="0.25">
      <c r="A8649" s="3"/>
      <c r="B8649" s="3"/>
      <c r="C8649">
        <v>7</v>
      </c>
      <c r="E8649">
        <v>0.95199999999999996</v>
      </c>
      <c r="F8649">
        <v>0.96</v>
      </c>
      <c r="G8649">
        <v>0.74</v>
      </c>
      <c r="H8649">
        <v>3135</v>
      </c>
      <c r="K8649" t="s">
        <v>8678</v>
      </c>
      <c r="L8649">
        <f t="shared" si="2565"/>
        <v>80.567714303999992</v>
      </c>
      <c r="M8649">
        <f t="shared" si="2566"/>
        <v>72.086902272000003</v>
      </c>
      <c r="N8649">
        <f t="shared" si="2567"/>
        <v>133.57278950399999</v>
      </c>
      <c r="O8649">
        <f t="shared" si="2568"/>
        <v>55.125278207999997</v>
      </c>
      <c r="P8649">
        <f t="shared" si="2569"/>
        <v>53.0050752</v>
      </c>
      <c r="Q8649">
        <f t="shared" si="2570"/>
        <v>101.76974438400001</v>
      </c>
      <c r="R8649">
        <f t="shared" si="2571"/>
        <v>93.288932351999989</v>
      </c>
      <c r="S8649">
        <f t="shared" si="2572"/>
        <v>127.21218047999999</v>
      </c>
      <c r="T8649">
        <f t="shared" si="2573"/>
        <v>129.332383488</v>
      </c>
      <c r="U8649">
        <f t="shared" si="2574"/>
        <v>144.17380454400001</v>
      </c>
      <c r="V8649">
        <v>0</v>
      </c>
      <c r="W8649">
        <v>0</v>
      </c>
      <c r="X8649">
        <f t="shared" si="2575"/>
        <v>197.178879744</v>
      </c>
      <c r="Y8649">
        <f t="shared" si="2576"/>
        <v>144.17380454400001</v>
      </c>
      <c r="Z8649">
        <f t="shared" si="2577"/>
        <v>235.34253388799999</v>
      </c>
      <c r="AA8649">
        <f t="shared" si="2578"/>
        <v>74.207105280000007</v>
      </c>
      <c r="AB8649">
        <v>0</v>
      </c>
      <c r="AC8649">
        <f t="shared" si="2579"/>
        <v>248.06375193600002</v>
      </c>
      <c r="AD8649">
        <f t="shared" si="2580"/>
        <v>135.69299251199999</v>
      </c>
      <c r="AE8649">
        <f t="shared" si="2581"/>
        <v>95.409135359999993</v>
      </c>
      <c r="AF8649">
        <v>0</v>
      </c>
      <c r="AG8649">
        <v>0</v>
      </c>
      <c r="AH8649">
        <v>0</v>
      </c>
      <c r="AI8649">
        <v>0</v>
      </c>
      <c r="CH8649">
        <f t="shared" si="2582"/>
        <v>2120.203008</v>
      </c>
      <c r="CJ8649">
        <v>8647</v>
      </c>
      <c r="CK8649">
        <f t="shared" si="2583"/>
        <v>2120.203008</v>
      </c>
    </row>
    <row r="8650" spans="1:90" x14ac:dyDescent="0.25">
      <c r="A8650" s="3"/>
      <c r="B8650" s="3"/>
      <c r="C8650">
        <v>8</v>
      </c>
      <c r="E8650">
        <v>0.95199999999999996</v>
      </c>
      <c r="F8650">
        <v>0.96</v>
      </c>
      <c r="G8650">
        <v>0.86</v>
      </c>
      <c r="H8650">
        <v>3135</v>
      </c>
      <c r="K8650" t="s">
        <v>8679</v>
      </c>
      <c r="L8650">
        <f t="shared" si="2565"/>
        <v>93.632749055999994</v>
      </c>
      <c r="M8650">
        <f t="shared" si="2566"/>
        <v>83.776670207999999</v>
      </c>
      <c r="N8650">
        <f t="shared" si="2567"/>
        <v>155.23324185599998</v>
      </c>
      <c r="O8650">
        <f t="shared" si="2568"/>
        <v>64.064512511999993</v>
      </c>
      <c r="P8650">
        <f t="shared" si="2569"/>
        <v>61.600492799999998</v>
      </c>
      <c r="Q8650">
        <f t="shared" si="2570"/>
        <v>118.27294617599999</v>
      </c>
      <c r="R8650">
        <f t="shared" si="2571"/>
        <v>108.41686732799998</v>
      </c>
      <c r="S8650">
        <f t="shared" si="2572"/>
        <v>147.84118271999998</v>
      </c>
      <c r="T8650">
        <f t="shared" si="2573"/>
        <v>150.30520243199999</v>
      </c>
      <c r="U8650">
        <f t="shared" si="2574"/>
        <v>167.553340416</v>
      </c>
      <c r="V8650">
        <v>0</v>
      </c>
      <c r="W8650">
        <v>0</v>
      </c>
      <c r="X8650">
        <f t="shared" si="2575"/>
        <v>229.15383321599998</v>
      </c>
      <c r="Y8650">
        <f t="shared" si="2576"/>
        <v>167.553340416</v>
      </c>
      <c r="Z8650">
        <f t="shared" si="2577"/>
        <v>273.50618803199995</v>
      </c>
      <c r="AA8650">
        <f t="shared" si="2578"/>
        <v>86.240689919999994</v>
      </c>
      <c r="AB8650">
        <v>0</v>
      </c>
      <c r="AC8650">
        <f t="shared" si="2579"/>
        <v>288.29030630400001</v>
      </c>
      <c r="AD8650">
        <f t="shared" si="2580"/>
        <v>157.69726156799999</v>
      </c>
      <c r="AE8650">
        <f t="shared" si="2581"/>
        <v>110.88088703999999</v>
      </c>
      <c r="AF8650">
        <v>0</v>
      </c>
      <c r="AG8650">
        <v>0</v>
      </c>
      <c r="AH8650">
        <v>0</v>
      </c>
      <c r="AI8650">
        <v>0</v>
      </c>
      <c r="CH8650">
        <f t="shared" si="2582"/>
        <v>2464.0197119999998</v>
      </c>
      <c r="CJ8650">
        <v>8648</v>
      </c>
      <c r="CK8650">
        <f t="shared" si="2583"/>
        <v>2464.0197119999998</v>
      </c>
    </row>
    <row r="8651" spans="1:90" x14ac:dyDescent="0.25">
      <c r="A8651" s="3"/>
      <c r="B8651" s="3"/>
      <c r="C8651">
        <v>9</v>
      </c>
      <c r="E8651">
        <v>0.95199999999999996</v>
      </c>
      <c r="F8651">
        <v>0.96</v>
      </c>
      <c r="G8651">
        <v>0.95</v>
      </c>
      <c r="H8651">
        <v>3135</v>
      </c>
      <c r="K8651" t="s">
        <v>8680</v>
      </c>
      <c r="L8651">
        <f t="shared" si="2565"/>
        <v>103.43152511999998</v>
      </c>
      <c r="M8651">
        <f t="shared" si="2566"/>
        <v>92.543996159999992</v>
      </c>
      <c r="N8651">
        <f t="shared" si="2567"/>
        <v>171.47858111999997</v>
      </c>
      <c r="O8651">
        <f t="shared" si="2568"/>
        <v>70.768938239999983</v>
      </c>
      <c r="P8651">
        <f t="shared" si="2569"/>
        <v>68.047055999999984</v>
      </c>
      <c r="Q8651">
        <f t="shared" si="2570"/>
        <v>130.65034751999997</v>
      </c>
      <c r="R8651">
        <f t="shared" si="2571"/>
        <v>119.76281855999997</v>
      </c>
      <c r="S8651">
        <f t="shared" si="2572"/>
        <v>163.31293439999996</v>
      </c>
      <c r="T8651">
        <f t="shared" si="2573"/>
        <v>166.03481663999997</v>
      </c>
      <c r="U8651">
        <f t="shared" si="2574"/>
        <v>185.08799231999998</v>
      </c>
      <c r="V8651">
        <v>0</v>
      </c>
      <c r="W8651">
        <v>0</v>
      </c>
      <c r="X8651">
        <f t="shared" si="2575"/>
        <v>253.13504831999995</v>
      </c>
      <c r="Y8651">
        <f t="shared" si="2576"/>
        <v>185.08799231999998</v>
      </c>
      <c r="Z8651">
        <f t="shared" si="2577"/>
        <v>302.12892863999997</v>
      </c>
      <c r="AA8651">
        <f t="shared" si="2578"/>
        <v>95.265878399999991</v>
      </c>
      <c r="AB8651">
        <v>0</v>
      </c>
      <c r="AC8651">
        <f t="shared" si="2579"/>
        <v>318.46022207999994</v>
      </c>
      <c r="AD8651">
        <f t="shared" si="2580"/>
        <v>174.20046335999996</v>
      </c>
      <c r="AE8651">
        <f t="shared" si="2581"/>
        <v>122.48470079999997</v>
      </c>
      <c r="AF8651">
        <v>0</v>
      </c>
      <c r="AG8651">
        <v>0</v>
      </c>
      <c r="AH8651">
        <v>0</v>
      </c>
      <c r="AI8651">
        <v>0</v>
      </c>
      <c r="CH8651">
        <f t="shared" si="2582"/>
        <v>2721.8822399999995</v>
      </c>
      <c r="CJ8651">
        <v>8649</v>
      </c>
      <c r="CK8651">
        <f t="shared" si="2583"/>
        <v>2721.8822399999995</v>
      </c>
    </row>
    <row r="8652" spans="1:90" x14ac:dyDescent="0.25">
      <c r="A8652" s="3"/>
      <c r="B8652" s="3"/>
      <c r="C8652">
        <v>10</v>
      </c>
      <c r="E8652">
        <v>0.95199999999999996</v>
      </c>
      <c r="F8652">
        <v>0.96</v>
      </c>
      <c r="G8652">
        <v>0.96</v>
      </c>
      <c r="H8652">
        <v>3135</v>
      </c>
      <c r="K8652" t="s">
        <v>8681</v>
      </c>
      <c r="L8652">
        <f t="shared" si="2565"/>
        <v>104.52027801599999</v>
      </c>
      <c r="M8652">
        <f t="shared" si="2566"/>
        <v>93.518143487999993</v>
      </c>
      <c r="N8652">
        <f t="shared" si="2567"/>
        <v>173.28361881599997</v>
      </c>
      <c r="O8652">
        <f t="shared" si="2568"/>
        <v>71.513874431999994</v>
      </c>
      <c r="P8652">
        <f t="shared" si="2569"/>
        <v>68.763340799999995</v>
      </c>
      <c r="Q8652">
        <f t="shared" si="2570"/>
        <v>132.02561433599999</v>
      </c>
      <c r="R8652">
        <f t="shared" si="2571"/>
        <v>121.02347980799998</v>
      </c>
      <c r="S8652">
        <f t="shared" si="2572"/>
        <v>165.03201791999999</v>
      </c>
      <c r="T8652">
        <f t="shared" si="2573"/>
        <v>167.78255155199997</v>
      </c>
      <c r="U8652">
        <f t="shared" si="2574"/>
        <v>187.03628697599999</v>
      </c>
      <c r="V8652">
        <v>0</v>
      </c>
      <c r="W8652">
        <v>0</v>
      </c>
      <c r="X8652">
        <f t="shared" si="2575"/>
        <v>255.79962777599997</v>
      </c>
      <c r="Y8652">
        <f t="shared" si="2576"/>
        <v>187.03628697599999</v>
      </c>
      <c r="Z8652">
        <f t="shared" si="2577"/>
        <v>305.30923315199999</v>
      </c>
      <c r="AA8652">
        <f t="shared" si="2578"/>
        <v>96.268677119999992</v>
      </c>
      <c r="AB8652">
        <v>0</v>
      </c>
      <c r="AC8652">
        <f t="shared" si="2579"/>
        <v>321.81243494399996</v>
      </c>
      <c r="AD8652">
        <f t="shared" si="2580"/>
        <v>176.03415244799999</v>
      </c>
      <c r="AE8652">
        <f t="shared" si="2581"/>
        <v>123.77401343999998</v>
      </c>
      <c r="AF8652">
        <v>0</v>
      </c>
      <c r="AG8652">
        <v>0</v>
      </c>
      <c r="AH8652">
        <v>0</v>
      </c>
      <c r="AI8652">
        <v>0</v>
      </c>
      <c r="CH8652">
        <f t="shared" si="2582"/>
        <v>2750.5336319999997</v>
      </c>
      <c r="CJ8652">
        <v>8650</v>
      </c>
      <c r="CK8652">
        <f t="shared" si="2583"/>
        <v>2750.5336319999997</v>
      </c>
    </row>
    <row r="8653" spans="1:90" x14ac:dyDescent="0.25">
      <c r="A8653" s="3"/>
      <c r="B8653" s="3"/>
      <c r="C8653">
        <v>11</v>
      </c>
      <c r="E8653">
        <v>0.95199999999999996</v>
      </c>
      <c r="F8653">
        <v>0.96</v>
      </c>
      <c r="G8653">
        <v>0.96</v>
      </c>
      <c r="H8653">
        <v>3135</v>
      </c>
      <c r="K8653" t="s">
        <v>8682</v>
      </c>
      <c r="L8653">
        <f t="shared" si="2565"/>
        <v>104.52027801599999</v>
      </c>
      <c r="M8653">
        <f t="shared" si="2566"/>
        <v>93.518143487999993</v>
      </c>
      <c r="N8653">
        <f t="shared" si="2567"/>
        <v>173.28361881599997</v>
      </c>
      <c r="O8653">
        <f t="shared" si="2568"/>
        <v>71.513874431999994</v>
      </c>
      <c r="P8653">
        <f t="shared" si="2569"/>
        <v>68.763340799999995</v>
      </c>
      <c r="Q8653">
        <f t="shared" si="2570"/>
        <v>132.02561433599999</v>
      </c>
      <c r="R8653">
        <f t="shared" si="2571"/>
        <v>121.02347980799998</v>
      </c>
      <c r="S8653">
        <f t="shared" si="2572"/>
        <v>165.03201791999999</v>
      </c>
      <c r="T8653">
        <f t="shared" si="2573"/>
        <v>167.78255155199997</v>
      </c>
      <c r="U8653">
        <f t="shared" si="2574"/>
        <v>187.03628697599999</v>
      </c>
      <c r="V8653">
        <v>0</v>
      </c>
      <c r="W8653">
        <v>0</v>
      </c>
      <c r="X8653">
        <f t="shared" si="2575"/>
        <v>255.79962777599997</v>
      </c>
      <c r="Y8653">
        <f t="shared" si="2576"/>
        <v>187.03628697599999</v>
      </c>
      <c r="Z8653">
        <f t="shared" si="2577"/>
        <v>305.30923315199999</v>
      </c>
      <c r="AA8653">
        <f t="shared" si="2578"/>
        <v>96.268677119999992</v>
      </c>
      <c r="AB8653">
        <v>0</v>
      </c>
      <c r="AC8653">
        <f t="shared" si="2579"/>
        <v>321.81243494399996</v>
      </c>
      <c r="AD8653">
        <f t="shared" si="2580"/>
        <v>176.03415244799999</v>
      </c>
      <c r="AE8653">
        <f t="shared" si="2581"/>
        <v>123.77401343999998</v>
      </c>
      <c r="AF8653">
        <v>0</v>
      </c>
      <c r="AG8653">
        <v>0</v>
      </c>
      <c r="AH8653">
        <v>0</v>
      </c>
      <c r="AI8653">
        <v>0</v>
      </c>
      <c r="CH8653">
        <f t="shared" si="2582"/>
        <v>2750.5336319999997</v>
      </c>
      <c r="CJ8653">
        <v>8651</v>
      </c>
      <c r="CK8653">
        <f t="shared" si="2583"/>
        <v>2750.5336319999997</v>
      </c>
    </row>
    <row r="8654" spans="1:90" x14ac:dyDescent="0.25">
      <c r="A8654" s="3"/>
      <c r="B8654" s="3"/>
      <c r="C8654">
        <v>12</v>
      </c>
      <c r="E8654">
        <v>0.95199999999999996</v>
      </c>
      <c r="F8654">
        <v>0.96</v>
      </c>
      <c r="G8654">
        <v>0.95</v>
      </c>
      <c r="H8654">
        <v>3135</v>
      </c>
      <c r="K8654" t="s">
        <v>8683</v>
      </c>
      <c r="L8654">
        <f t="shared" si="2565"/>
        <v>103.43152511999998</v>
      </c>
      <c r="M8654">
        <f t="shared" si="2566"/>
        <v>92.543996159999992</v>
      </c>
      <c r="N8654">
        <f t="shared" si="2567"/>
        <v>171.47858111999997</v>
      </c>
      <c r="O8654">
        <f t="shared" si="2568"/>
        <v>70.768938239999983</v>
      </c>
      <c r="P8654">
        <f t="shared" si="2569"/>
        <v>68.047055999999984</v>
      </c>
      <c r="Q8654">
        <f t="shared" si="2570"/>
        <v>130.65034751999997</v>
      </c>
      <c r="R8654">
        <f t="shared" si="2571"/>
        <v>119.76281855999997</v>
      </c>
      <c r="S8654">
        <f t="shared" si="2572"/>
        <v>163.31293439999996</v>
      </c>
      <c r="T8654">
        <f t="shared" si="2573"/>
        <v>166.03481663999997</v>
      </c>
      <c r="U8654">
        <f t="shared" si="2574"/>
        <v>185.08799231999998</v>
      </c>
      <c r="V8654">
        <v>0</v>
      </c>
      <c r="W8654">
        <v>0</v>
      </c>
      <c r="X8654">
        <f t="shared" si="2575"/>
        <v>253.13504831999995</v>
      </c>
      <c r="Y8654">
        <f t="shared" si="2576"/>
        <v>185.08799231999998</v>
      </c>
      <c r="Z8654">
        <f t="shared" si="2577"/>
        <v>302.12892863999997</v>
      </c>
      <c r="AA8654">
        <f t="shared" si="2578"/>
        <v>95.265878399999991</v>
      </c>
      <c r="AB8654">
        <v>0</v>
      </c>
      <c r="AC8654">
        <f t="shared" si="2579"/>
        <v>318.46022207999994</v>
      </c>
      <c r="AD8654">
        <f t="shared" si="2580"/>
        <v>174.20046335999996</v>
      </c>
      <c r="AE8654">
        <f t="shared" si="2581"/>
        <v>122.48470079999997</v>
      </c>
      <c r="AF8654">
        <v>0</v>
      </c>
      <c r="AG8654">
        <v>0</v>
      </c>
      <c r="AH8654">
        <v>0</v>
      </c>
      <c r="AI8654">
        <v>0</v>
      </c>
      <c r="CH8654">
        <f t="shared" si="2582"/>
        <v>2721.8822399999995</v>
      </c>
      <c r="CJ8654">
        <v>8652</v>
      </c>
      <c r="CK8654">
        <f t="shared" si="2583"/>
        <v>2721.8822399999995</v>
      </c>
    </row>
    <row r="8655" spans="1:90" x14ac:dyDescent="0.25">
      <c r="A8655" s="3"/>
      <c r="B8655" s="3"/>
      <c r="C8655">
        <v>13</v>
      </c>
      <c r="E8655">
        <v>0.95199999999999996</v>
      </c>
      <c r="F8655">
        <v>0.96</v>
      </c>
      <c r="G8655">
        <v>0.95</v>
      </c>
      <c r="H8655">
        <v>3135</v>
      </c>
      <c r="K8655" t="s">
        <v>8684</v>
      </c>
      <c r="L8655">
        <f t="shared" si="2565"/>
        <v>103.43152511999998</v>
      </c>
      <c r="M8655">
        <f t="shared" si="2566"/>
        <v>92.543996159999992</v>
      </c>
      <c r="N8655">
        <f t="shared" si="2567"/>
        <v>171.47858111999997</v>
      </c>
      <c r="O8655">
        <f t="shared" si="2568"/>
        <v>70.768938239999983</v>
      </c>
      <c r="P8655">
        <f t="shared" si="2569"/>
        <v>68.047055999999984</v>
      </c>
      <c r="Q8655">
        <f t="shared" si="2570"/>
        <v>130.65034751999997</v>
      </c>
      <c r="R8655">
        <f t="shared" si="2571"/>
        <v>119.76281855999997</v>
      </c>
      <c r="S8655">
        <f t="shared" si="2572"/>
        <v>163.31293439999996</v>
      </c>
      <c r="T8655">
        <f t="shared" si="2573"/>
        <v>166.03481663999997</v>
      </c>
      <c r="U8655">
        <f t="shared" si="2574"/>
        <v>185.08799231999998</v>
      </c>
      <c r="V8655">
        <v>0</v>
      </c>
      <c r="W8655">
        <v>0</v>
      </c>
      <c r="X8655">
        <f t="shared" si="2575"/>
        <v>253.13504831999995</v>
      </c>
      <c r="Y8655">
        <f t="shared" si="2576"/>
        <v>185.08799231999998</v>
      </c>
      <c r="Z8655">
        <f t="shared" si="2577"/>
        <v>302.12892863999997</v>
      </c>
      <c r="AA8655">
        <f t="shared" si="2578"/>
        <v>95.265878399999991</v>
      </c>
      <c r="AB8655">
        <v>0</v>
      </c>
      <c r="AC8655">
        <f t="shared" si="2579"/>
        <v>318.46022207999994</v>
      </c>
      <c r="AD8655">
        <f t="shared" si="2580"/>
        <v>174.20046335999996</v>
      </c>
      <c r="AE8655">
        <f t="shared" si="2581"/>
        <v>122.48470079999997</v>
      </c>
      <c r="AF8655">
        <v>0</v>
      </c>
      <c r="AG8655">
        <v>0</v>
      </c>
      <c r="AH8655">
        <v>0</v>
      </c>
      <c r="AI8655">
        <v>0</v>
      </c>
      <c r="CH8655">
        <f t="shared" si="2582"/>
        <v>2721.8822399999995</v>
      </c>
      <c r="CJ8655">
        <v>8653</v>
      </c>
      <c r="CK8655">
        <f t="shared" si="2583"/>
        <v>2721.8822399999995</v>
      </c>
    </row>
    <row r="8656" spans="1:90" x14ac:dyDescent="0.25">
      <c r="A8656" s="3"/>
      <c r="B8656" s="3"/>
      <c r="C8656">
        <v>14</v>
      </c>
      <c r="E8656">
        <v>0.95199999999999996</v>
      </c>
      <c r="F8656">
        <v>0.96</v>
      </c>
      <c r="G8656">
        <v>0.95</v>
      </c>
      <c r="H8656">
        <v>3135</v>
      </c>
      <c r="K8656" t="s">
        <v>8685</v>
      </c>
      <c r="L8656">
        <f t="shared" si="2565"/>
        <v>103.43152511999998</v>
      </c>
      <c r="M8656">
        <f t="shared" si="2566"/>
        <v>92.543996159999992</v>
      </c>
      <c r="N8656">
        <f t="shared" si="2567"/>
        <v>171.47858111999997</v>
      </c>
      <c r="O8656">
        <f t="shared" si="2568"/>
        <v>70.768938239999983</v>
      </c>
      <c r="P8656">
        <f t="shared" si="2569"/>
        <v>68.047055999999984</v>
      </c>
      <c r="Q8656">
        <f t="shared" si="2570"/>
        <v>130.65034751999997</v>
      </c>
      <c r="R8656">
        <f t="shared" si="2571"/>
        <v>119.76281855999997</v>
      </c>
      <c r="S8656">
        <f t="shared" si="2572"/>
        <v>163.31293439999996</v>
      </c>
      <c r="T8656">
        <f t="shared" si="2573"/>
        <v>166.03481663999997</v>
      </c>
      <c r="U8656">
        <f t="shared" si="2574"/>
        <v>185.08799231999998</v>
      </c>
      <c r="V8656">
        <v>0</v>
      </c>
      <c r="W8656">
        <v>0</v>
      </c>
      <c r="X8656">
        <f t="shared" si="2575"/>
        <v>253.13504831999995</v>
      </c>
      <c r="Y8656">
        <f t="shared" si="2576"/>
        <v>185.08799231999998</v>
      </c>
      <c r="Z8656">
        <f t="shared" si="2577"/>
        <v>302.12892863999997</v>
      </c>
      <c r="AA8656">
        <f t="shared" si="2578"/>
        <v>95.265878399999991</v>
      </c>
      <c r="AB8656">
        <v>0</v>
      </c>
      <c r="AC8656">
        <f t="shared" si="2579"/>
        <v>318.46022207999994</v>
      </c>
      <c r="AD8656">
        <f t="shared" si="2580"/>
        <v>174.20046335999996</v>
      </c>
      <c r="AE8656">
        <f t="shared" si="2581"/>
        <v>122.48470079999997</v>
      </c>
      <c r="AF8656">
        <v>0</v>
      </c>
      <c r="AG8656">
        <v>0</v>
      </c>
      <c r="AH8656">
        <v>0</v>
      </c>
      <c r="AI8656">
        <v>0</v>
      </c>
      <c r="CH8656">
        <f t="shared" si="2582"/>
        <v>2721.8822399999995</v>
      </c>
      <c r="CJ8656">
        <v>8654</v>
      </c>
      <c r="CK8656">
        <f t="shared" si="2583"/>
        <v>2721.8822399999995</v>
      </c>
    </row>
    <row r="8657" spans="1:90" x14ac:dyDescent="0.25">
      <c r="A8657" s="3"/>
      <c r="B8657" s="3"/>
      <c r="C8657">
        <v>15</v>
      </c>
      <c r="E8657">
        <v>0.95199999999999996</v>
      </c>
      <c r="F8657">
        <v>0.96</v>
      </c>
      <c r="G8657">
        <v>0.93</v>
      </c>
      <c r="H8657">
        <v>3135</v>
      </c>
      <c r="K8657" t="s">
        <v>8686</v>
      </c>
      <c r="L8657">
        <f t="shared" si="2565"/>
        <v>101.254019328</v>
      </c>
      <c r="M8657">
        <f t="shared" si="2566"/>
        <v>90.595701504000004</v>
      </c>
      <c r="N8657">
        <f t="shared" si="2567"/>
        <v>167.868505728</v>
      </c>
      <c r="O8657">
        <f t="shared" si="2568"/>
        <v>69.279065855999988</v>
      </c>
      <c r="P8657">
        <f t="shared" si="2569"/>
        <v>66.614486400000004</v>
      </c>
      <c r="Q8657">
        <f t="shared" si="2570"/>
        <v>127.899813888</v>
      </c>
      <c r="R8657">
        <f t="shared" si="2571"/>
        <v>117.24149606399999</v>
      </c>
      <c r="S8657">
        <f t="shared" si="2572"/>
        <v>159.87476735999999</v>
      </c>
      <c r="T8657">
        <f t="shared" si="2573"/>
        <v>162.53934681600001</v>
      </c>
      <c r="U8657">
        <f t="shared" si="2574"/>
        <v>181.19140300800001</v>
      </c>
      <c r="V8657">
        <v>0</v>
      </c>
      <c r="W8657">
        <v>0</v>
      </c>
      <c r="X8657">
        <f t="shared" si="2575"/>
        <v>247.80588940799998</v>
      </c>
      <c r="Y8657">
        <f t="shared" si="2576"/>
        <v>181.19140300800001</v>
      </c>
      <c r="Z8657">
        <f t="shared" si="2577"/>
        <v>295.76831961599999</v>
      </c>
      <c r="AA8657">
        <f t="shared" si="2578"/>
        <v>93.260280960000003</v>
      </c>
      <c r="AB8657">
        <v>0</v>
      </c>
      <c r="AC8657">
        <f t="shared" si="2579"/>
        <v>311.755796352</v>
      </c>
      <c r="AD8657">
        <f t="shared" si="2580"/>
        <v>170.53308518399999</v>
      </c>
      <c r="AE8657">
        <f t="shared" si="2581"/>
        <v>119.90607551999999</v>
      </c>
      <c r="AF8657">
        <v>0</v>
      </c>
      <c r="AG8657">
        <v>0</v>
      </c>
      <c r="AH8657">
        <v>0</v>
      </c>
      <c r="AI8657">
        <v>0</v>
      </c>
      <c r="CH8657">
        <f t="shared" si="2582"/>
        <v>2664.579455999999</v>
      </c>
      <c r="CJ8657">
        <v>8655</v>
      </c>
      <c r="CK8657">
        <f t="shared" si="2583"/>
        <v>2664.579455999999</v>
      </c>
    </row>
    <row r="8658" spans="1:90" x14ac:dyDescent="0.25">
      <c r="A8658" s="3"/>
      <c r="B8658" s="3"/>
      <c r="C8658">
        <v>16</v>
      </c>
      <c r="E8658">
        <v>0.95199999999999996</v>
      </c>
      <c r="F8658">
        <v>0.96</v>
      </c>
      <c r="G8658">
        <v>0.94</v>
      </c>
      <c r="H8658">
        <v>3135</v>
      </c>
      <c r="K8658" t="s">
        <v>8687</v>
      </c>
      <c r="L8658">
        <f t="shared" si="2565"/>
        <v>102.34277222399999</v>
      </c>
      <c r="M8658">
        <f t="shared" si="2566"/>
        <v>91.569848831999991</v>
      </c>
      <c r="N8658">
        <f t="shared" si="2567"/>
        <v>169.67354342399997</v>
      </c>
      <c r="O8658">
        <f t="shared" si="2568"/>
        <v>70.024002047999986</v>
      </c>
      <c r="P8658">
        <f t="shared" si="2569"/>
        <v>67.330771200000001</v>
      </c>
      <c r="Q8658">
        <f t="shared" si="2570"/>
        <v>129.27508070399998</v>
      </c>
      <c r="R8658">
        <f t="shared" si="2571"/>
        <v>118.50215731199998</v>
      </c>
      <c r="S8658">
        <f t="shared" si="2572"/>
        <v>161.59385087999996</v>
      </c>
      <c r="T8658">
        <f t="shared" si="2573"/>
        <v>164.28708172799998</v>
      </c>
      <c r="U8658">
        <f t="shared" si="2574"/>
        <v>183.13969766399998</v>
      </c>
      <c r="V8658">
        <v>0</v>
      </c>
      <c r="W8658">
        <v>0</v>
      </c>
      <c r="X8658">
        <f t="shared" si="2575"/>
        <v>250.47046886399997</v>
      </c>
      <c r="Y8658">
        <f t="shared" si="2576"/>
        <v>183.13969766399998</v>
      </c>
      <c r="Z8658">
        <f t="shared" si="2577"/>
        <v>298.94862412799995</v>
      </c>
      <c r="AA8658">
        <f t="shared" si="2578"/>
        <v>94.263079680000004</v>
      </c>
      <c r="AB8658">
        <v>0</v>
      </c>
      <c r="AC8658">
        <f t="shared" si="2579"/>
        <v>315.10800921599997</v>
      </c>
      <c r="AD8658">
        <f t="shared" si="2580"/>
        <v>172.36677427199999</v>
      </c>
      <c r="AE8658">
        <f t="shared" si="2581"/>
        <v>121.19538815999998</v>
      </c>
      <c r="AF8658">
        <v>0</v>
      </c>
      <c r="AG8658">
        <v>0</v>
      </c>
      <c r="AH8658">
        <v>0</v>
      </c>
      <c r="AI8658">
        <v>0</v>
      </c>
      <c r="CH8658">
        <f t="shared" si="2582"/>
        <v>2693.2308479999992</v>
      </c>
      <c r="CJ8658">
        <v>8656</v>
      </c>
      <c r="CK8658">
        <f t="shared" si="2583"/>
        <v>2693.2308479999992</v>
      </c>
    </row>
    <row r="8659" spans="1:90" x14ac:dyDescent="0.25">
      <c r="A8659" s="3"/>
      <c r="B8659" s="3"/>
      <c r="C8659">
        <v>17</v>
      </c>
      <c r="E8659">
        <v>0.95199999999999996</v>
      </c>
      <c r="F8659">
        <v>0.96</v>
      </c>
      <c r="G8659">
        <v>0.99</v>
      </c>
      <c r="H8659">
        <v>3135</v>
      </c>
      <c r="K8659" t="s">
        <v>8688</v>
      </c>
      <c r="L8659">
        <f t="shared" si="2565"/>
        <v>107.78653670399999</v>
      </c>
      <c r="M8659">
        <f t="shared" si="2566"/>
        <v>96.440585471999995</v>
      </c>
      <c r="N8659">
        <f t="shared" si="2567"/>
        <v>178.698731904</v>
      </c>
      <c r="O8659">
        <f t="shared" si="2568"/>
        <v>73.748683007999986</v>
      </c>
      <c r="P8659">
        <f t="shared" si="2569"/>
        <v>70.912195199999999</v>
      </c>
      <c r="Q8659">
        <f t="shared" si="2570"/>
        <v>136.151414784</v>
      </c>
      <c r="R8659">
        <f t="shared" si="2571"/>
        <v>124.80546355199999</v>
      </c>
      <c r="S8659">
        <f t="shared" si="2572"/>
        <v>170.18926847999998</v>
      </c>
      <c r="T8659">
        <f t="shared" si="2573"/>
        <v>173.025756288</v>
      </c>
      <c r="U8659">
        <f t="shared" si="2574"/>
        <v>192.88117094399999</v>
      </c>
      <c r="V8659">
        <v>0</v>
      </c>
      <c r="W8659">
        <v>0</v>
      </c>
      <c r="X8659">
        <f t="shared" si="2575"/>
        <v>263.793366144</v>
      </c>
      <c r="Y8659">
        <f t="shared" si="2576"/>
        <v>192.88117094399999</v>
      </c>
      <c r="Z8659">
        <f t="shared" si="2577"/>
        <v>314.850146688</v>
      </c>
      <c r="AA8659">
        <f t="shared" si="2578"/>
        <v>99.27707328000001</v>
      </c>
      <c r="AB8659">
        <v>0</v>
      </c>
      <c r="AC8659">
        <f t="shared" si="2579"/>
        <v>331.86907353600003</v>
      </c>
      <c r="AD8659">
        <f t="shared" si="2580"/>
        <v>181.53521971199999</v>
      </c>
      <c r="AE8659">
        <f t="shared" si="2581"/>
        <v>127.64195135999999</v>
      </c>
      <c r="AF8659">
        <v>0</v>
      </c>
      <c r="AG8659">
        <v>0</v>
      </c>
      <c r="AH8659">
        <v>0</v>
      </c>
      <c r="AI8659">
        <v>0</v>
      </c>
      <c r="CH8659">
        <f t="shared" si="2582"/>
        <v>2836.4878079999999</v>
      </c>
      <c r="CJ8659">
        <v>8657</v>
      </c>
      <c r="CK8659">
        <f t="shared" si="2583"/>
        <v>2836.4878079999999</v>
      </c>
    </row>
    <row r="8660" spans="1:90" x14ac:dyDescent="0.25">
      <c r="A8660" s="3"/>
      <c r="B8660" s="3"/>
      <c r="C8660">
        <v>18</v>
      </c>
      <c r="E8660">
        <v>0.95199999999999996</v>
      </c>
      <c r="F8660">
        <v>0.96</v>
      </c>
      <c r="G8660">
        <v>1</v>
      </c>
      <c r="H8660">
        <v>3135</v>
      </c>
      <c r="K8660" t="s">
        <v>8689</v>
      </c>
      <c r="L8660">
        <f t="shared" si="2565"/>
        <v>108.8752896</v>
      </c>
      <c r="M8660">
        <f t="shared" si="2566"/>
        <v>97.41473280000001</v>
      </c>
      <c r="N8660">
        <f t="shared" si="2567"/>
        <v>180.5037696</v>
      </c>
      <c r="O8660">
        <f t="shared" si="2568"/>
        <v>74.493619199999998</v>
      </c>
      <c r="P8660">
        <f t="shared" si="2569"/>
        <v>71.62848000000001</v>
      </c>
      <c r="Q8660">
        <f t="shared" si="2570"/>
        <v>137.52668160000002</v>
      </c>
      <c r="R8660">
        <f t="shared" si="2571"/>
        <v>126.0661248</v>
      </c>
      <c r="S8660">
        <f t="shared" si="2572"/>
        <v>171.90835200000001</v>
      </c>
      <c r="T8660">
        <f t="shared" si="2573"/>
        <v>174.7734912</v>
      </c>
      <c r="U8660">
        <f t="shared" si="2574"/>
        <v>194.82946560000002</v>
      </c>
      <c r="V8660">
        <v>0</v>
      </c>
      <c r="W8660">
        <v>0</v>
      </c>
      <c r="X8660">
        <f t="shared" si="2575"/>
        <v>266.45794560000002</v>
      </c>
      <c r="Y8660">
        <f t="shared" si="2576"/>
        <v>194.82946560000002</v>
      </c>
      <c r="Z8660">
        <f t="shared" si="2577"/>
        <v>318.03045120000002</v>
      </c>
      <c r="AA8660">
        <f t="shared" si="2578"/>
        <v>100.27987200000001</v>
      </c>
      <c r="AB8660">
        <v>0</v>
      </c>
      <c r="AC8660">
        <f t="shared" si="2579"/>
        <v>335.22128640000005</v>
      </c>
      <c r="AD8660">
        <f t="shared" si="2580"/>
        <v>183.36890880000001</v>
      </c>
      <c r="AE8660">
        <f t="shared" si="2581"/>
        <v>128.931264</v>
      </c>
      <c r="AF8660">
        <v>0</v>
      </c>
      <c r="AG8660">
        <v>0</v>
      </c>
      <c r="AH8660">
        <v>0</v>
      </c>
      <c r="AI8660">
        <v>0</v>
      </c>
      <c r="CH8660">
        <f t="shared" si="2582"/>
        <v>2865.1392000000005</v>
      </c>
      <c r="CJ8660">
        <v>8658</v>
      </c>
      <c r="CK8660">
        <f t="shared" si="2583"/>
        <v>2865.1392000000005</v>
      </c>
    </row>
    <row r="8661" spans="1:90" x14ac:dyDescent="0.25">
      <c r="A8661" s="3"/>
      <c r="B8661" s="3"/>
      <c r="C8661">
        <v>19</v>
      </c>
      <c r="E8661">
        <v>0.95199999999999996</v>
      </c>
      <c r="F8661">
        <v>0.96</v>
      </c>
      <c r="G8661">
        <v>1</v>
      </c>
      <c r="H8661">
        <v>3135</v>
      </c>
      <c r="K8661" t="s">
        <v>8690</v>
      </c>
      <c r="L8661">
        <f t="shared" si="2565"/>
        <v>108.8752896</v>
      </c>
      <c r="M8661">
        <f t="shared" si="2566"/>
        <v>97.41473280000001</v>
      </c>
      <c r="N8661">
        <f t="shared" si="2567"/>
        <v>180.5037696</v>
      </c>
      <c r="O8661">
        <f t="shared" si="2568"/>
        <v>74.493619199999998</v>
      </c>
      <c r="P8661">
        <f t="shared" si="2569"/>
        <v>71.62848000000001</v>
      </c>
      <c r="Q8661">
        <f t="shared" si="2570"/>
        <v>137.52668160000002</v>
      </c>
      <c r="R8661">
        <f t="shared" si="2571"/>
        <v>126.0661248</v>
      </c>
      <c r="S8661">
        <f t="shared" si="2572"/>
        <v>171.90835200000001</v>
      </c>
      <c r="T8661">
        <f t="shared" si="2573"/>
        <v>174.7734912</v>
      </c>
      <c r="U8661">
        <f t="shared" si="2574"/>
        <v>194.82946560000002</v>
      </c>
      <c r="V8661">
        <v>0</v>
      </c>
      <c r="W8661">
        <v>0</v>
      </c>
      <c r="X8661">
        <f t="shared" si="2575"/>
        <v>266.45794560000002</v>
      </c>
      <c r="Y8661">
        <f t="shared" si="2576"/>
        <v>194.82946560000002</v>
      </c>
      <c r="Z8661">
        <f t="shared" si="2577"/>
        <v>318.03045120000002</v>
      </c>
      <c r="AA8661">
        <f t="shared" si="2578"/>
        <v>100.27987200000001</v>
      </c>
      <c r="AB8661">
        <v>0</v>
      </c>
      <c r="AC8661">
        <f t="shared" si="2579"/>
        <v>335.22128640000005</v>
      </c>
      <c r="AD8661">
        <f t="shared" si="2580"/>
        <v>183.36890880000001</v>
      </c>
      <c r="AE8661">
        <f t="shared" si="2581"/>
        <v>128.931264</v>
      </c>
      <c r="AF8661">
        <v>0</v>
      </c>
      <c r="AG8661">
        <v>0</v>
      </c>
      <c r="AH8661">
        <v>0</v>
      </c>
      <c r="AI8661">
        <v>0</v>
      </c>
      <c r="CH8661">
        <f t="shared" si="2582"/>
        <v>2865.1392000000005</v>
      </c>
      <c r="CJ8661">
        <v>8659</v>
      </c>
      <c r="CK8661">
        <f t="shared" si="2583"/>
        <v>2865.1392000000005</v>
      </c>
    </row>
    <row r="8662" spans="1:90" x14ac:dyDescent="0.25">
      <c r="A8662" s="3"/>
      <c r="B8662" s="3"/>
      <c r="C8662">
        <v>20</v>
      </c>
      <c r="E8662">
        <v>0.95199999999999996</v>
      </c>
      <c r="F8662">
        <v>0.96</v>
      </c>
      <c r="G8662">
        <v>0.96</v>
      </c>
      <c r="H8662">
        <v>3135</v>
      </c>
      <c r="K8662" t="s">
        <v>8691</v>
      </c>
      <c r="L8662">
        <f t="shared" si="2565"/>
        <v>104.52027801599999</v>
      </c>
      <c r="M8662">
        <f t="shared" si="2566"/>
        <v>93.518143487999993</v>
      </c>
      <c r="N8662">
        <f t="shared" si="2567"/>
        <v>173.28361881599997</v>
      </c>
      <c r="O8662">
        <f t="shared" si="2568"/>
        <v>71.513874431999994</v>
      </c>
      <c r="P8662">
        <f t="shared" si="2569"/>
        <v>68.763340799999995</v>
      </c>
      <c r="Q8662">
        <f t="shared" si="2570"/>
        <v>132.02561433599999</v>
      </c>
      <c r="R8662">
        <f t="shared" si="2571"/>
        <v>121.02347980799998</v>
      </c>
      <c r="S8662">
        <f t="shared" si="2572"/>
        <v>165.03201791999999</v>
      </c>
      <c r="T8662">
        <f t="shared" si="2573"/>
        <v>167.78255155199997</v>
      </c>
      <c r="U8662">
        <f t="shared" si="2574"/>
        <v>187.03628697599999</v>
      </c>
      <c r="V8662">
        <v>0</v>
      </c>
      <c r="W8662">
        <v>0</v>
      </c>
      <c r="X8662">
        <f t="shared" si="2575"/>
        <v>255.79962777599997</v>
      </c>
      <c r="Y8662">
        <f t="shared" si="2576"/>
        <v>187.03628697599999</v>
      </c>
      <c r="Z8662">
        <f t="shared" si="2577"/>
        <v>305.30923315199999</v>
      </c>
      <c r="AA8662">
        <f t="shared" si="2578"/>
        <v>96.268677119999992</v>
      </c>
      <c r="AB8662">
        <v>0</v>
      </c>
      <c r="AC8662">
        <f t="shared" si="2579"/>
        <v>321.81243494399996</v>
      </c>
      <c r="AD8662">
        <f t="shared" si="2580"/>
        <v>176.03415244799999</v>
      </c>
      <c r="AE8662">
        <f t="shared" si="2581"/>
        <v>123.77401343999998</v>
      </c>
      <c r="AF8662">
        <v>0</v>
      </c>
      <c r="AG8662">
        <v>0</v>
      </c>
      <c r="AH8662">
        <v>0</v>
      </c>
      <c r="AI8662">
        <v>0</v>
      </c>
      <c r="CH8662">
        <f t="shared" si="2582"/>
        <v>2750.5336319999997</v>
      </c>
      <c r="CJ8662">
        <v>8660</v>
      </c>
      <c r="CK8662">
        <f t="shared" si="2583"/>
        <v>2750.5336319999997</v>
      </c>
    </row>
    <row r="8663" spans="1:90" x14ac:dyDescent="0.25">
      <c r="A8663" s="3"/>
      <c r="B8663" s="3"/>
      <c r="C8663">
        <v>21</v>
      </c>
      <c r="E8663">
        <v>0.95199999999999996</v>
      </c>
      <c r="F8663">
        <v>0.96</v>
      </c>
      <c r="G8663">
        <v>0.91</v>
      </c>
      <c r="H8663">
        <v>3135</v>
      </c>
      <c r="K8663" t="s">
        <v>8692</v>
      </c>
      <c r="L8663">
        <f t="shared" si="2565"/>
        <v>99.076513535999993</v>
      </c>
      <c r="M8663">
        <f t="shared" si="2566"/>
        <v>88.647406848000003</v>
      </c>
      <c r="N8663">
        <f t="shared" si="2567"/>
        <v>164.258430336</v>
      </c>
      <c r="O8663">
        <f t="shared" si="2568"/>
        <v>67.789193471999994</v>
      </c>
      <c r="P8663">
        <f t="shared" si="2569"/>
        <v>65.181916799999996</v>
      </c>
      <c r="Q8663">
        <f t="shared" si="2570"/>
        <v>125.149280256</v>
      </c>
      <c r="R8663">
        <f t="shared" si="2571"/>
        <v>114.72017356799999</v>
      </c>
      <c r="S8663">
        <f t="shared" si="2572"/>
        <v>156.43660032</v>
      </c>
      <c r="T8663">
        <f t="shared" si="2573"/>
        <v>159.04387699200001</v>
      </c>
      <c r="U8663">
        <f t="shared" si="2574"/>
        <v>177.29481369600001</v>
      </c>
      <c r="V8663">
        <v>0</v>
      </c>
      <c r="W8663">
        <v>0</v>
      </c>
      <c r="X8663">
        <f t="shared" si="2575"/>
        <v>242.47673049599999</v>
      </c>
      <c r="Y8663">
        <f t="shared" si="2576"/>
        <v>177.29481369600001</v>
      </c>
      <c r="Z8663">
        <f t="shared" si="2577"/>
        <v>289.407710592</v>
      </c>
      <c r="AA8663">
        <f t="shared" si="2578"/>
        <v>91.25468352</v>
      </c>
      <c r="AB8663">
        <v>0</v>
      </c>
      <c r="AC8663">
        <f t="shared" si="2579"/>
        <v>305.05137062400001</v>
      </c>
      <c r="AD8663">
        <f t="shared" si="2580"/>
        <v>166.86570700799999</v>
      </c>
      <c r="AE8663">
        <f t="shared" si="2581"/>
        <v>117.32745023999999</v>
      </c>
      <c r="AF8663">
        <v>0</v>
      </c>
      <c r="AG8663">
        <v>0</v>
      </c>
      <c r="AH8663">
        <v>0</v>
      </c>
      <c r="AI8663">
        <v>0</v>
      </c>
      <c r="CH8663">
        <f t="shared" si="2582"/>
        <v>2607.276672</v>
      </c>
      <c r="CJ8663">
        <v>8661</v>
      </c>
      <c r="CK8663">
        <f t="shared" si="2583"/>
        <v>2607.276672</v>
      </c>
    </row>
    <row r="8664" spans="1:90" x14ac:dyDescent="0.25">
      <c r="A8664" s="3"/>
      <c r="B8664" s="3"/>
      <c r="C8664">
        <v>22</v>
      </c>
      <c r="E8664">
        <v>0.95199999999999996</v>
      </c>
      <c r="F8664">
        <v>0.96</v>
      </c>
      <c r="G8664">
        <v>0.83</v>
      </c>
      <c r="H8664">
        <v>3135</v>
      </c>
      <c r="K8664" t="s">
        <v>8693</v>
      </c>
      <c r="L8664">
        <f t="shared" si="2565"/>
        <v>90.366490367999987</v>
      </c>
      <c r="M8664">
        <f t="shared" si="2566"/>
        <v>80.854228223999996</v>
      </c>
      <c r="N8664">
        <f t="shared" si="2567"/>
        <v>149.81812876799998</v>
      </c>
      <c r="O8664">
        <f t="shared" si="2568"/>
        <v>61.829703935999987</v>
      </c>
      <c r="P8664">
        <f t="shared" si="2569"/>
        <v>59.451638399999993</v>
      </c>
      <c r="Q8664">
        <f t="shared" si="2570"/>
        <v>114.14714572799998</v>
      </c>
      <c r="R8664">
        <f t="shared" si="2571"/>
        <v>104.63488358399998</v>
      </c>
      <c r="S8664">
        <f t="shared" si="2572"/>
        <v>142.68393215999998</v>
      </c>
      <c r="T8664">
        <f t="shared" si="2573"/>
        <v>145.06199769599996</v>
      </c>
      <c r="U8664">
        <f t="shared" si="2574"/>
        <v>161.70845644799999</v>
      </c>
      <c r="V8664">
        <v>0</v>
      </c>
      <c r="W8664">
        <v>0</v>
      </c>
      <c r="X8664">
        <f t="shared" si="2575"/>
        <v>221.16009484799997</v>
      </c>
      <c r="Y8664">
        <f t="shared" si="2576"/>
        <v>161.70845644799999</v>
      </c>
      <c r="Z8664">
        <f t="shared" si="2577"/>
        <v>263.96527449599995</v>
      </c>
      <c r="AA8664">
        <f t="shared" si="2578"/>
        <v>83.23229375999999</v>
      </c>
      <c r="AB8664">
        <v>0</v>
      </c>
      <c r="AC8664">
        <f t="shared" si="2579"/>
        <v>278.23366771199994</v>
      </c>
      <c r="AD8664">
        <f t="shared" si="2580"/>
        <v>152.19619430399999</v>
      </c>
      <c r="AE8664">
        <f t="shared" si="2581"/>
        <v>107.01294911999997</v>
      </c>
      <c r="AF8664">
        <v>0</v>
      </c>
      <c r="AG8664">
        <v>0</v>
      </c>
      <c r="AH8664">
        <v>0</v>
      </c>
      <c r="AI8664">
        <v>0</v>
      </c>
      <c r="CH8664">
        <f t="shared" si="2582"/>
        <v>2378.0655359999996</v>
      </c>
      <c r="CJ8664">
        <v>8662</v>
      </c>
      <c r="CK8664">
        <f t="shared" si="2583"/>
        <v>2378.0655359999996</v>
      </c>
    </row>
    <row r="8665" spans="1:90" x14ac:dyDescent="0.25">
      <c r="A8665" s="3"/>
      <c r="B8665" s="3"/>
      <c r="C8665">
        <v>23</v>
      </c>
      <c r="E8665">
        <v>0.95199999999999996</v>
      </c>
      <c r="F8665">
        <v>0.96</v>
      </c>
      <c r="G8665">
        <v>0.73</v>
      </c>
      <c r="H8665">
        <v>3135</v>
      </c>
      <c r="K8665" t="s">
        <v>8694</v>
      </c>
      <c r="L8665">
        <f t="shared" si="2565"/>
        <v>79.478961407999989</v>
      </c>
      <c r="M8665">
        <f t="shared" si="2566"/>
        <v>71.112754944000002</v>
      </c>
      <c r="N8665">
        <f t="shared" si="2567"/>
        <v>131.76775180799999</v>
      </c>
      <c r="O8665">
        <f t="shared" si="2568"/>
        <v>54.380342015999993</v>
      </c>
      <c r="P8665">
        <f t="shared" si="2569"/>
        <v>52.288790399999996</v>
      </c>
      <c r="Q8665">
        <f t="shared" si="2570"/>
        <v>100.39447756799999</v>
      </c>
      <c r="R8665">
        <f t="shared" si="2571"/>
        <v>92.028271103999984</v>
      </c>
      <c r="S8665">
        <f t="shared" si="2572"/>
        <v>125.49309695999997</v>
      </c>
      <c r="T8665">
        <f t="shared" si="2573"/>
        <v>127.58464857599998</v>
      </c>
      <c r="U8665">
        <f t="shared" si="2574"/>
        <v>142.225509888</v>
      </c>
      <c r="V8665">
        <v>0</v>
      </c>
      <c r="W8665">
        <v>0</v>
      </c>
      <c r="X8665">
        <f t="shared" si="2575"/>
        <v>194.51430028799999</v>
      </c>
      <c r="Y8665">
        <f t="shared" si="2576"/>
        <v>142.225509888</v>
      </c>
      <c r="Z8665">
        <f t="shared" si="2577"/>
        <v>232.16222937599997</v>
      </c>
      <c r="AA8665">
        <f t="shared" si="2578"/>
        <v>73.204306559999992</v>
      </c>
      <c r="AB8665">
        <v>0</v>
      </c>
      <c r="AC8665">
        <f t="shared" si="2579"/>
        <v>244.71153907199999</v>
      </c>
      <c r="AD8665">
        <f t="shared" si="2580"/>
        <v>133.85930342399999</v>
      </c>
      <c r="AE8665">
        <f t="shared" si="2581"/>
        <v>94.119822719999988</v>
      </c>
      <c r="AF8665">
        <v>0</v>
      </c>
      <c r="AG8665">
        <v>0</v>
      </c>
      <c r="AH8665">
        <v>0</v>
      </c>
      <c r="AI8665">
        <v>0</v>
      </c>
      <c r="CH8665">
        <f t="shared" si="2582"/>
        <v>2091.5516159999997</v>
      </c>
      <c r="CJ8665">
        <v>8663</v>
      </c>
      <c r="CK8665">
        <f t="shared" si="2583"/>
        <v>2091.5516159999997</v>
      </c>
    </row>
    <row r="8666" spans="1:90" x14ac:dyDescent="0.25">
      <c r="A8666" s="3"/>
      <c r="B8666" s="3"/>
      <c r="C8666">
        <v>24</v>
      </c>
      <c r="E8666">
        <v>0.95199999999999996</v>
      </c>
      <c r="F8666">
        <v>0.96</v>
      </c>
      <c r="G8666">
        <v>0.63</v>
      </c>
      <c r="H8666">
        <v>3135</v>
      </c>
      <c r="K8666" t="s">
        <v>8695</v>
      </c>
      <c r="L8666">
        <f t="shared" si="2565"/>
        <v>68.591432447999992</v>
      </c>
      <c r="M8666">
        <f t="shared" si="2566"/>
        <v>61.371281664000001</v>
      </c>
      <c r="N8666">
        <f t="shared" si="2567"/>
        <v>113.71737484799999</v>
      </c>
      <c r="O8666">
        <f t="shared" si="2568"/>
        <v>46.930980095999992</v>
      </c>
      <c r="P8666">
        <f t="shared" si="2569"/>
        <v>45.1259424</v>
      </c>
      <c r="Q8666">
        <f t="shared" si="2570"/>
        <v>86.641809408</v>
      </c>
      <c r="R8666">
        <f t="shared" si="2571"/>
        <v>79.421658623999988</v>
      </c>
      <c r="S8666">
        <f t="shared" si="2572"/>
        <v>108.30226175999999</v>
      </c>
      <c r="T8666">
        <f t="shared" si="2573"/>
        <v>110.10729945599999</v>
      </c>
      <c r="U8666">
        <f t="shared" si="2574"/>
        <v>122.742563328</v>
      </c>
      <c r="V8666">
        <v>0</v>
      </c>
      <c r="W8666">
        <v>0</v>
      </c>
      <c r="X8666">
        <f t="shared" si="2575"/>
        <v>167.86850572799997</v>
      </c>
      <c r="Y8666">
        <f t="shared" si="2576"/>
        <v>122.742563328</v>
      </c>
      <c r="Z8666">
        <f t="shared" si="2577"/>
        <v>200.35918425599999</v>
      </c>
      <c r="AA8666">
        <f t="shared" si="2578"/>
        <v>63.176319360000001</v>
      </c>
      <c r="AB8666">
        <v>0</v>
      </c>
      <c r="AC8666">
        <f t="shared" si="2579"/>
        <v>211.18941043199999</v>
      </c>
      <c r="AD8666">
        <f t="shared" si="2580"/>
        <v>115.52241254399999</v>
      </c>
      <c r="AE8666">
        <f t="shared" si="2581"/>
        <v>81.226696319999988</v>
      </c>
      <c r="AF8666">
        <v>0</v>
      </c>
      <c r="AG8666">
        <v>0</v>
      </c>
      <c r="AH8666">
        <v>0</v>
      </c>
      <c r="AI8666">
        <v>0</v>
      </c>
      <c r="CH8666">
        <f t="shared" si="2582"/>
        <v>1805.0376959999996</v>
      </c>
      <c r="CJ8666">
        <v>8664</v>
      </c>
      <c r="CK8666">
        <f t="shared" si="2583"/>
        <v>1805.0376959999996</v>
      </c>
      <c r="CL8666">
        <f>AVERAGE(CK8643:CK8666)</f>
        <v>2378.0655359999992</v>
      </c>
    </row>
    <row r="8667" spans="1:90" x14ac:dyDescent="0.25">
      <c r="A8667" s="3"/>
      <c r="B8667" s="3">
        <v>5</v>
      </c>
      <c r="C8667">
        <v>1</v>
      </c>
      <c r="E8667">
        <v>0.95199999999999996</v>
      </c>
      <c r="F8667">
        <v>0.94</v>
      </c>
      <c r="G8667">
        <v>0.67</v>
      </c>
      <c r="H8667">
        <v>3135</v>
      </c>
      <c r="K8667" t="s">
        <v>8696</v>
      </c>
      <c r="L8667">
        <f t="shared" si="2565"/>
        <v>71.426726447999982</v>
      </c>
      <c r="M8667">
        <f t="shared" si="2566"/>
        <v>63.908123663999994</v>
      </c>
      <c r="N8667">
        <f t="shared" si="2567"/>
        <v>118.41799384799998</v>
      </c>
      <c r="O8667">
        <f t="shared" si="2568"/>
        <v>48.87091809599999</v>
      </c>
      <c r="P8667">
        <f t="shared" si="2569"/>
        <v>46.991267399999998</v>
      </c>
      <c r="Q8667">
        <f t="shared" si="2570"/>
        <v>90.223233407999984</v>
      </c>
      <c r="R8667">
        <f t="shared" si="2571"/>
        <v>82.704630623999975</v>
      </c>
      <c r="S8667">
        <f t="shared" si="2572"/>
        <v>112.77904175999998</v>
      </c>
      <c r="T8667">
        <f t="shared" si="2573"/>
        <v>114.65869245599998</v>
      </c>
      <c r="U8667">
        <f t="shared" si="2574"/>
        <v>127.81624732799999</v>
      </c>
      <c r="V8667">
        <v>0</v>
      </c>
      <c r="W8667">
        <v>0</v>
      </c>
      <c r="X8667">
        <f t="shared" si="2575"/>
        <v>174.80751472799997</v>
      </c>
      <c r="Y8667">
        <f t="shared" si="2576"/>
        <v>127.81624732799999</v>
      </c>
      <c r="Z8667">
        <f t="shared" si="2577"/>
        <v>208.64122725599998</v>
      </c>
      <c r="AA8667">
        <f t="shared" si="2578"/>
        <v>65.78777436</v>
      </c>
      <c r="AB8667">
        <v>0</v>
      </c>
      <c r="AC8667">
        <f t="shared" si="2579"/>
        <v>219.91913143199997</v>
      </c>
      <c r="AD8667">
        <f t="shared" si="2580"/>
        <v>120.29764454399998</v>
      </c>
      <c r="AE8667">
        <f t="shared" si="2581"/>
        <v>84.584281319999988</v>
      </c>
      <c r="AF8667">
        <v>0</v>
      </c>
      <c r="AG8667">
        <v>0</v>
      </c>
      <c r="AH8667">
        <v>0</v>
      </c>
      <c r="AI8667">
        <v>0</v>
      </c>
      <c r="CH8667">
        <f t="shared" si="2582"/>
        <v>1879.6506959999995</v>
      </c>
      <c r="CJ8667">
        <v>8665</v>
      </c>
      <c r="CK8667">
        <f t="shared" si="2583"/>
        <v>1879.6506959999995</v>
      </c>
    </row>
    <row r="8668" spans="1:90" x14ac:dyDescent="0.25">
      <c r="A8668" s="3"/>
      <c r="B8668" s="3"/>
      <c r="C8668">
        <v>2</v>
      </c>
      <c r="E8668">
        <v>0.95199999999999996</v>
      </c>
      <c r="F8668">
        <v>0.94</v>
      </c>
      <c r="G8668">
        <v>0.63</v>
      </c>
      <c r="H8668">
        <v>3135</v>
      </c>
      <c r="K8668" t="s">
        <v>8697</v>
      </c>
      <c r="L8668">
        <f t="shared" si="2565"/>
        <v>67.162444271999988</v>
      </c>
      <c r="M8668">
        <f t="shared" si="2566"/>
        <v>60.092713295999992</v>
      </c>
      <c r="N8668">
        <f t="shared" si="2567"/>
        <v>111.34826287199998</v>
      </c>
      <c r="O8668">
        <f t="shared" si="2568"/>
        <v>45.953251343999987</v>
      </c>
      <c r="P8668">
        <f t="shared" si="2569"/>
        <v>44.185818599999998</v>
      </c>
      <c r="Q8668">
        <f t="shared" si="2570"/>
        <v>84.836771711999987</v>
      </c>
      <c r="R8668">
        <f t="shared" si="2571"/>
        <v>77.767040735999984</v>
      </c>
      <c r="S8668">
        <f t="shared" si="2572"/>
        <v>106.04596463999998</v>
      </c>
      <c r="T8668">
        <f t="shared" si="2573"/>
        <v>107.81339738399998</v>
      </c>
      <c r="U8668">
        <f t="shared" si="2574"/>
        <v>120.18542659199998</v>
      </c>
      <c r="V8668">
        <v>0</v>
      </c>
      <c r="W8668">
        <v>0</v>
      </c>
      <c r="X8668">
        <f t="shared" si="2575"/>
        <v>164.37124519199998</v>
      </c>
      <c r="Y8668">
        <f t="shared" si="2576"/>
        <v>120.18542659199998</v>
      </c>
      <c r="Z8668">
        <f t="shared" si="2577"/>
        <v>196.18503458399996</v>
      </c>
      <c r="AA8668">
        <f t="shared" si="2578"/>
        <v>61.860146039999997</v>
      </c>
      <c r="AB8668">
        <v>0</v>
      </c>
      <c r="AC8668">
        <f t="shared" si="2579"/>
        <v>206.78963104799999</v>
      </c>
      <c r="AD8668">
        <f t="shared" si="2580"/>
        <v>113.11569561599998</v>
      </c>
      <c r="AE8668">
        <f t="shared" si="2581"/>
        <v>79.534473479999988</v>
      </c>
      <c r="AF8668">
        <v>0</v>
      </c>
      <c r="AG8668">
        <v>0</v>
      </c>
      <c r="AH8668">
        <v>0</v>
      </c>
      <c r="AI8668">
        <v>0</v>
      </c>
      <c r="CH8668">
        <f t="shared" si="2582"/>
        <v>1767.432744</v>
      </c>
      <c r="CJ8668">
        <v>8666</v>
      </c>
      <c r="CK8668">
        <f t="shared" si="2583"/>
        <v>1767.432744</v>
      </c>
    </row>
    <row r="8669" spans="1:90" x14ac:dyDescent="0.25">
      <c r="A8669" s="3"/>
      <c r="B8669" s="3"/>
      <c r="C8669">
        <v>3</v>
      </c>
      <c r="E8669">
        <v>0.95199999999999996</v>
      </c>
      <c r="F8669">
        <v>0.94</v>
      </c>
      <c r="G8669">
        <v>0.6</v>
      </c>
      <c r="H8669">
        <v>3135</v>
      </c>
      <c r="K8669" t="s">
        <v>8698</v>
      </c>
      <c r="L8669">
        <f t="shared" si="2565"/>
        <v>63.964232639999999</v>
      </c>
      <c r="M8669">
        <f t="shared" si="2566"/>
        <v>57.231155520000002</v>
      </c>
      <c r="N8669">
        <f t="shared" si="2567"/>
        <v>106.04596463999999</v>
      </c>
      <c r="O8669">
        <f t="shared" si="2568"/>
        <v>43.76500128</v>
      </c>
      <c r="P8669">
        <f t="shared" si="2569"/>
        <v>42.081732000000002</v>
      </c>
      <c r="Q8669">
        <f t="shared" si="2570"/>
        <v>80.796925439999995</v>
      </c>
      <c r="R8669">
        <f t="shared" si="2571"/>
        <v>74.063848319999991</v>
      </c>
      <c r="S8669">
        <f t="shared" si="2572"/>
        <v>100.99615679999999</v>
      </c>
      <c r="T8669">
        <f t="shared" si="2573"/>
        <v>102.67942608</v>
      </c>
      <c r="U8669">
        <f t="shared" si="2574"/>
        <v>114.46231104</v>
      </c>
      <c r="V8669">
        <v>0</v>
      </c>
      <c r="W8669">
        <v>0</v>
      </c>
      <c r="X8669">
        <f t="shared" si="2575"/>
        <v>156.54404303999999</v>
      </c>
      <c r="Y8669">
        <f t="shared" si="2576"/>
        <v>114.46231104</v>
      </c>
      <c r="Z8669">
        <f t="shared" si="2577"/>
        <v>186.84289007999999</v>
      </c>
      <c r="AA8669">
        <f t="shared" si="2578"/>
        <v>58.914424800000006</v>
      </c>
      <c r="AB8669">
        <v>0</v>
      </c>
      <c r="AC8669">
        <f t="shared" si="2579"/>
        <v>196.94250576000002</v>
      </c>
      <c r="AD8669">
        <f t="shared" si="2580"/>
        <v>107.72923392</v>
      </c>
      <c r="AE8669">
        <f t="shared" si="2581"/>
        <v>75.747117599999996</v>
      </c>
      <c r="AF8669">
        <v>0</v>
      </c>
      <c r="AG8669">
        <v>0</v>
      </c>
      <c r="AH8669">
        <v>0</v>
      </c>
      <c r="AI8669">
        <v>0</v>
      </c>
      <c r="CH8669">
        <f t="shared" si="2582"/>
        <v>1683.2692799999998</v>
      </c>
      <c r="CJ8669">
        <v>8667</v>
      </c>
      <c r="CK8669">
        <f t="shared" si="2583"/>
        <v>1683.2692799999998</v>
      </c>
    </row>
    <row r="8670" spans="1:90" x14ac:dyDescent="0.25">
      <c r="A8670" s="3"/>
      <c r="B8670" s="3"/>
      <c r="C8670">
        <v>4</v>
      </c>
      <c r="E8670">
        <v>0.95199999999999996</v>
      </c>
      <c r="F8670">
        <v>0.94</v>
      </c>
      <c r="G8670">
        <v>0.59</v>
      </c>
      <c r="H8670">
        <v>3135</v>
      </c>
      <c r="K8670" t="s">
        <v>8699</v>
      </c>
      <c r="L8670">
        <f t="shared" si="2565"/>
        <v>62.898162095999979</v>
      </c>
      <c r="M8670">
        <f t="shared" si="2566"/>
        <v>56.27730292799999</v>
      </c>
      <c r="N8670">
        <f t="shared" si="2567"/>
        <v>104.27853189599998</v>
      </c>
      <c r="O8670">
        <f t="shared" si="2568"/>
        <v>43.035584591999985</v>
      </c>
      <c r="P8670">
        <f t="shared" si="2569"/>
        <v>41.38036979999999</v>
      </c>
      <c r="Q8670">
        <f t="shared" si="2570"/>
        <v>79.450310015999975</v>
      </c>
      <c r="R8670">
        <f t="shared" si="2571"/>
        <v>72.829450847999979</v>
      </c>
      <c r="S8670">
        <f t="shared" si="2572"/>
        <v>99.312887519999975</v>
      </c>
      <c r="T8670">
        <f t="shared" si="2573"/>
        <v>100.96810231199997</v>
      </c>
      <c r="U8670">
        <f t="shared" si="2574"/>
        <v>112.55460585599998</v>
      </c>
      <c r="V8670">
        <v>0</v>
      </c>
      <c r="W8670">
        <v>0</v>
      </c>
      <c r="X8670">
        <f t="shared" si="2575"/>
        <v>153.93497565599995</v>
      </c>
      <c r="Y8670">
        <f t="shared" si="2576"/>
        <v>112.55460585599998</v>
      </c>
      <c r="Z8670">
        <f t="shared" si="2577"/>
        <v>183.72884191199995</v>
      </c>
      <c r="AA8670">
        <f t="shared" si="2578"/>
        <v>57.932517719999986</v>
      </c>
      <c r="AB8670">
        <v>0</v>
      </c>
      <c r="AC8670">
        <f t="shared" si="2579"/>
        <v>193.66013066399995</v>
      </c>
      <c r="AD8670">
        <f t="shared" si="2580"/>
        <v>105.93374668799997</v>
      </c>
      <c r="AE8670">
        <f t="shared" si="2581"/>
        <v>74.484665639999974</v>
      </c>
      <c r="AF8670">
        <v>0</v>
      </c>
      <c r="AG8670">
        <v>0</v>
      </c>
      <c r="AH8670">
        <v>0</v>
      </c>
      <c r="AI8670">
        <v>0</v>
      </c>
      <c r="CH8670">
        <f t="shared" si="2582"/>
        <v>1655.2147919999998</v>
      </c>
      <c r="CJ8670">
        <v>8668</v>
      </c>
      <c r="CK8670">
        <f t="shared" si="2583"/>
        <v>1655.2147919999998</v>
      </c>
    </row>
    <row r="8671" spans="1:90" x14ac:dyDescent="0.25">
      <c r="A8671" s="3"/>
      <c r="B8671" s="3"/>
      <c r="C8671">
        <v>5</v>
      </c>
      <c r="E8671">
        <v>0.95199999999999996</v>
      </c>
      <c r="F8671">
        <v>0.94</v>
      </c>
      <c r="G8671">
        <v>0.59</v>
      </c>
      <c r="H8671">
        <v>3135</v>
      </c>
      <c r="K8671" t="s">
        <v>8700</v>
      </c>
      <c r="L8671">
        <f t="shared" si="2565"/>
        <v>62.898162095999979</v>
      </c>
      <c r="M8671">
        <f t="shared" si="2566"/>
        <v>56.27730292799999</v>
      </c>
      <c r="N8671">
        <f t="shared" si="2567"/>
        <v>104.27853189599998</v>
      </c>
      <c r="O8671">
        <f t="shared" si="2568"/>
        <v>43.035584591999985</v>
      </c>
      <c r="P8671">
        <f t="shared" si="2569"/>
        <v>41.38036979999999</v>
      </c>
      <c r="Q8671">
        <f t="shared" si="2570"/>
        <v>79.450310015999975</v>
      </c>
      <c r="R8671">
        <f t="shared" si="2571"/>
        <v>72.829450847999979</v>
      </c>
      <c r="S8671">
        <f t="shared" si="2572"/>
        <v>99.312887519999975</v>
      </c>
      <c r="T8671">
        <f t="shared" si="2573"/>
        <v>100.96810231199997</v>
      </c>
      <c r="U8671">
        <f t="shared" si="2574"/>
        <v>112.55460585599998</v>
      </c>
      <c r="V8671">
        <v>0</v>
      </c>
      <c r="W8671">
        <v>0</v>
      </c>
      <c r="X8671">
        <f t="shared" si="2575"/>
        <v>153.93497565599995</v>
      </c>
      <c r="Y8671">
        <f t="shared" si="2576"/>
        <v>112.55460585599998</v>
      </c>
      <c r="Z8671">
        <f t="shared" si="2577"/>
        <v>183.72884191199995</v>
      </c>
      <c r="AA8671">
        <f t="shared" si="2578"/>
        <v>57.932517719999986</v>
      </c>
      <c r="AB8671">
        <v>0</v>
      </c>
      <c r="AC8671">
        <f t="shared" si="2579"/>
        <v>193.66013066399995</v>
      </c>
      <c r="AD8671">
        <f t="shared" si="2580"/>
        <v>105.93374668799997</v>
      </c>
      <c r="AE8671">
        <f t="shared" si="2581"/>
        <v>74.484665639999974</v>
      </c>
      <c r="AF8671">
        <v>0</v>
      </c>
      <c r="AG8671">
        <v>0</v>
      </c>
      <c r="AH8671">
        <v>0</v>
      </c>
      <c r="AI8671">
        <v>0</v>
      </c>
      <c r="CH8671">
        <f t="shared" si="2582"/>
        <v>1655.2147919999998</v>
      </c>
      <c r="CJ8671">
        <v>8669</v>
      </c>
      <c r="CK8671">
        <f t="shared" si="2583"/>
        <v>1655.2147919999998</v>
      </c>
    </row>
    <row r="8672" spans="1:90" x14ac:dyDescent="0.25">
      <c r="A8672" s="3"/>
      <c r="B8672" s="3"/>
      <c r="C8672">
        <v>6</v>
      </c>
      <c r="E8672">
        <v>0.95199999999999996</v>
      </c>
      <c r="F8672">
        <v>0.94</v>
      </c>
      <c r="G8672">
        <v>0.6</v>
      </c>
      <c r="H8672">
        <v>3135</v>
      </c>
      <c r="K8672" t="s">
        <v>8701</v>
      </c>
      <c r="L8672">
        <f t="shared" si="2565"/>
        <v>63.964232639999999</v>
      </c>
      <c r="M8672">
        <f t="shared" si="2566"/>
        <v>57.231155520000002</v>
      </c>
      <c r="N8672">
        <f t="shared" si="2567"/>
        <v>106.04596463999999</v>
      </c>
      <c r="O8672">
        <f t="shared" si="2568"/>
        <v>43.76500128</v>
      </c>
      <c r="P8672">
        <f t="shared" si="2569"/>
        <v>42.081732000000002</v>
      </c>
      <c r="Q8672">
        <f t="shared" si="2570"/>
        <v>80.796925439999995</v>
      </c>
      <c r="R8672">
        <f t="shared" si="2571"/>
        <v>74.063848319999991</v>
      </c>
      <c r="S8672">
        <f t="shared" si="2572"/>
        <v>100.99615679999999</v>
      </c>
      <c r="T8672">
        <f t="shared" si="2573"/>
        <v>102.67942608</v>
      </c>
      <c r="U8672">
        <f t="shared" si="2574"/>
        <v>114.46231104</v>
      </c>
      <c r="V8672">
        <v>0</v>
      </c>
      <c r="W8672">
        <v>0</v>
      </c>
      <c r="X8672">
        <f t="shared" si="2575"/>
        <v>156.54404303999999</v>
      </c>
      <c r="Y8672">
        <f t="shared" si="2576"/>
        <v>114.46231104</v>
      </c>
      <c r="Z8672">
        <f t="shared" si="2577"/>
        <v>186.84289007999999</v>
      </c>
      <c r="AA8672">
        <f t="shared" si="2578"/>
        <v>58.914424800000006</v>
      </c>
      <c r="AB8672">
        <v>0</v>
      </c>
      <c r="AC8672">
        <f t="shared" si="2579"/>
        <v>196.94250576000002</v>
      </c>
      <c r="AD8672">
        <f t="shared" si="2580"/>
        <v>107.72923392</v>
      </c>
      <c r="AE8672">
        <f t="shared" si="2581"/>
        <v>75.747117599999996</v>
      </c>
      <c r="AF8672">
        <v>0</v>
      </c>
      <c r="AG8672">
        <v>0</v>
      </c>
      <c r="AH8672">
        <v>0</v>
      </c>
      <c r="AI8672">
        <v>0</v>
      </c>
      <c r="CH8672">
        <f t="shared" si="2582"/>
        <v>1683.2692799999998</v>
      </c>
      <c r="CJ8672">
        <v>8670</v>
      </c>
      <c r="CK8672">
        <f t="shared" si="2583"/>
        <v>1683.2692799999998</v>
      </c>
    </row>
    <row r="8673" spans="1:89" x14ac:dyDescent="0.25">
      <c r="A8673" s="3"/>
      <c r="B8673" s="3"/>
      <c r="C8673">
        <v>7</v>
      </c>
      <c r="E8673">
        <v>0.95199999999999996</v>
      </c>
      <c r="F8673">
        <v>0.94</v>
      </c>
      <c r="G8673">
        <v>0.74</v>
      </c>
      <c r="H8673">
        <v>3135</v>
      </c>
      <c r="K8673" t="s">
        <v>8702</v>
      </c>
      <c r="L8673">
        <f t="shared" si="2565"/>
        <v>78.889220255999987</v>
      </c>
      <c r="M8673">
        <f t="shared" si="2566"/>
        <v>70.585091808000001</v>
      </c>
      <c r="N8673">
        <f t="shared" si="2567"/>
        <v>130.790023056</v>
      </c>
      <c r="O8673">
        <f t="shared" si="2568"/>
        <v>53.976834911999994</v>
      </c>
      <c r="P8673">
        <f t="shared" si="2569"/>
        <v>51.900802800000001</v>
      </c>
      <c r="Q8673">
        <f t="shared" si="2570"/>
        <v>99.649541376000002</v>
      </c>
      <c r="R8673">
        <f t="shared" si="2571"/>
        <v>91.345412927999988</v>
      </c>
      <c r="S8673">
        <f t="shared" si="2572"/>
        <v>124.56192671999999</v>
      </c>
      <c r="T8673">
        <f t="shared" si="2573"/>
        <v>126.637958832</v>
      </c>
      <c r="U8673">
        <f t="shared" si="2574"/>
        <v>141.170183616</v>
      </c>
      <c r="V8673">
        <v>0</v>
      </c>
      <c r="W8673">
        <v>0</v>
      </c>
      <c r="X8673">
        <f t="shared" si="2575"/>
        <v>193.07098641599998</v>
      </c>
      <c r="Y8673">
        <f t="shared" si="2576"/>
        <v>141.170183616</v>
      </c>
      <c r="Z8673">
        <f t="shared" si="2577"/>
        <v>230.439564432</v>
      </c>
      <c r="AA8673">
        <f t="shared" si="2578"/>
        <v>72.661123920000009</v>
      </c>
      <c r="AB8673">
        <v>0</v>
      </c>
      <c r="AC8673">
        <f t="shared" si="2579"/>
        <v>242.89575710400001</v>
      </c>
      <c r="AD8673">
        <f t="shared" si="2580"/>
        <v>132.866055168</v>
      </c>
      <c r="AE8673">
        <f t="shared" si="2581"/>
        <v>93.421445039999995</v>
      </c>
      <c r="AF8673">
        <v>0</v>
      </c>
      <c r="AG8673">
        <v>0</v>
      </c>
      <c r="AH8673">
        <v>0</v>
      </c>
      <c r="AI8673">
        <v>0</v>
      </c>
      <c r="CH8673">
        <f t="shared" si="2582"/>
        <v>2076.0321119999999</v>
      </c>
      <c r="CJ8673">
        <v>8671</v>
      </c>
      <c r="CK8673">
        <f t="shared" si="2583"/>
        <v>2076.0321119999999</v>
      </c>
    </row>
    <row r="8674" spans="1:89" x14ac:dyDescent="0.25">
      <c r="A8674" s="3"/>
      <c r="B8674" s="3"/>
      <c r="C8674">
        <v>8</v>
      </c>
      <c r="E8674">
        <v>0.95199999999999996</v>
      </c>
      <c r="F8674">
        <v>0.94</v>
      </c>
      <c r="G8674">
        <v>0.86</v>
      </c>
      <c r="H8674">
        <v>3135</v>
      </c>
      <c r="K8674" t="s">
        <v>8703</v>
      </c>
      <c r="L8674">
        <f t="shared" si="2565"/>
        <v>91.682066783999986</v>
      </c>
      <c r="M8674">
        <f t="shared" si="2566"/>
        <v>82.031322911999993</v>
      </c>
      <c r="N8674">
        <f t="shared" si="2567"/>
        <v>151.99921598399999</v>
      </c>
      <c r="O8674">
        <f t="shared" si="2568"/>
        <v>62.729835167999994</v>
      </c>
      <c r="P8674">
        <f t="shared" si="2569"/>
        <v>60.317149199999996</v>
      </c>
      <c r="Q8674">
        <f t="shared" si="2570"/>
        <v>115.808926464</v>
      </c>
      <c r="R8674">
        <f t="shared" si="2571"/>
        <v>106.15818259199999</v>
      </c>
      <c r="S8674">
        <f t="shared" si="2572"/>
        <v>144.76115807999997</v>
      </c>
      <c r="T8674">
        <f t="shared" si="2573"/>
        <v>147.17384404799998</v>
      </c>
      <c r="U8674">
        <f t="shared" si="2574"/>
        <v>164.06264582399999</v>
      </c>
      <c r="V8674">
        <v>0</v>
      </c>
      <c r="W8674">
        <v>0</v>
      </c>
      <c r="X8674">
        <f t="shared" si="2575"/>
        <v>224.37979502399998</v>
      </c>
      <c r="Y8674">
        <f t="shared" si="2576"/>
        <v>164.06264582399999</v>
      </c>
      <c r="Z8674">
        <f t="shared" si="2577"/>
        <v>267.80814244799996</v>
      </c>
      <c r="AA8674">
        <f t="shared" si="2578"/>
        <v>84.444008879999998</v>
      </c>
      <c r="AB8674">
        <v>0</v>
      </c>
      <c r="AC8674">
        <f t="shared" si="2579"/>
        <v>282.28425825599999</v>
      </c>
      <c r="AD8674">
        <f t="shared" si="2580"/>
        <v>154.41190195199999</v>
      </c>
      <c r="AE8674">
        <f t="shared" si="2581"/>
        <v>108.57086855999998</v>
      </c>
      <c r="AF8674">
        <v>0</v>
      </c>
      <c r="AG8674">
        <v>0</v>
      </c>
      <c r="AH8674">
        <v>0</v>
      </c>
      <c r="AI8674">
        <v>0</v>
      </c>
      <c r="CH8674">
        <f t="shared" si="2582"/>
        <v>2412.6859679999993</v>
      </c>
      <c r="CJ8674">
        <v>8672</v>
      </c>
      <c r="CK8674">
        <f t="shared" si="2583"/>
        <v>2412.6859679999993</v>
      </c>
    </row>
    <row r="8675" spans="1:89" x14ac:dyDescent="0.25">
      <c r="A8675" s="3"/>
      <c r="B8675" s="3"/>
      <c r="C8675">
        <v>9</v>
      </c>
      <c r="E8675">
        <v>0.95199999999999996</v>
      </c>
      <c r="F8675">
        <v>0.94</v>
      </c>
      <c r="G8675">
        <v>0.95</v>
      </c>
      <c r="H8675">
        <v>3135</v>
      </c>
      <c r="K8675" t="s">
        <v>8704</v>
      </c>
      <c r="L8675">
        <f t="shared" si="2565"/>
        <v>101.27670167999997</v>
      </c>
      <c r="M8675">
        <f t="shared" si="2566"/>
        <v>90.615996239999987</v>
      </c>
      <c r="N8675">
        <f t="shared" si="2567"/>
        <v>167.90611067999995</v>
      </c>
      <c r="O8675">
        <f t="shared" si="2568"/>
        <v>69.294585359999985</v>
      </c>
      <c r="P8675">
        <f t="shared" si="2569"/>
        <v>66.629408999999995</v>
      </c>
      <c r="Q8675">
        <f t="shared" si="2570"/>
        <v>127.92846527999998</v>
      </c>
      <c r="R8675">
        <f t="shared" si="2571"/>
        <v>117.26775983999997</v>
      </c>
      <c r="S8675">
        <f t="shared" si="2572"/>
        <v>159.91058159999997</v>
      </c>
      <c r="T8675">
        <f t="shared" si="2573"/>
        <v>162.57575795999998</v>
      </c>
      <c r="U8675">
        <f t="shared" si="2574"/>
        <v>181.23199247999997</v>
      </c>
      <c r="V8675">
        <v>0</v>
      </c>
      <c r="W8675">
        <v>0</v>
      </c>
      <c r="X8675">
        <f t="shared" si="2575"/>
        <v>247.86140147999996</v>
      </c>
      <c r="Y8675">
        <f t="shared" si="2576"/>
        <v>181.23199247999997</v>
      </c>
      <c r="Z8675">
        <f t="shared" si="2577"/>
        <v>295.83457595999994</v>
      </c>
      <c r="AA8675">
        <f t="shared" si="2578"/>
        <v>93.281172599999991</v>
      </c>
      <c r="AB8675">
        <v>0</v>
      </c>
      <c r="AC8675">
        <f t="shared" si="2579"/>
        <v>311.82563411999996</v>
      </c>
      <c r="AD8675">
        <f t="shared" si="2580"/>
        <v>170.57128703999996</v>
      </c>
      <c r="AE8675">
        <f t="shared" si="2581"/>
        <v>119.93293619999997</v>
      </c>
      <c r="AF8675">
        <v>0</v>
      </c>
      <c r="AG8675">
        <v>0</v>
      </c>
      <c r="AH8675">
        <v>0</v>
      </c>
      <c r="AI8675">
        <v>0</v>
      </c>
      <c r="CH8675">
        <f t="shared" si="2582"/>
        <v>2665.1763599999995</v>
      </c>
      <c r="CJ8675">
        <v>8673</v>
      </c>
      <c r="CK8675">
        <f t="shared" si="2583"/>
        <v>2665.1763599999995</v>
      </c>
    </row>
    <row r="8676" spans="1:89" x14ac:dyDescent="0.25">
      <c r="A8676" s="3"/>
      <c r="B8676" s="3"/>
      <c r="C8676">
        <v>10</v>
      </c>
      <c r="E8676">
        <v>0.95199999999999996</v>
      </c>
      <c r="F8676">
        <v>0.94</v>
      </c>
      <c r="G8676">
        <v>0.96</v>
      </c>
      <c r="H8676">
        <v>3135</v>
      </c>
      <c r="K8676" t="s">
        <v>8705</v>
      </c>
      <c r="L8676">
        <f t="shared" si="2565"/>
        <v>102.34277222399999</v>
      </c>
      <c r="M8676">
        <f t="shared" si="2566"/>
        <v>91.569848831999991</v>
      </c>
      <c r="N8676">
        <f t="shared" si="2567"/>
        <v>169.67354342399997</v>
      </c>
      <c r="O8676">
        <f t="shared" si="2568"/>
        <v>70.024002047999986</v>
      </c>
      <c r="P8676">
        <f t="shared" si="2569"/>
        <v>67.330771200000001</v>
      </c>
      <c r="Q8676">
        <f t="shared" si="2570"/>
        <v>129.27508070399998</v>
      </c>
      <c r="R8676">
        <f t="shared" si="2571"/>
        <v>118.50215731199998</v>
      </c>
      <c r="S8676">
        <f t="shared" si="2572"/>
        <v>161.59385087999996</v>
      </c>
      <c r="T8676">
        <f t="shared" si="2573"/>
        <v>164.28708172799998</v>
      </c>
      <c r="U8676">
        <f t="shared" si="2574"/>
        <v>183.13969766399998</v>
      </c>
      <c r="V8676">
        <v>0</v>
      </c>
      <c r="W8676">
        <v>0</v>
      </c>
      <c r="X8676">
        <f t="shared" si="2575"/>
        <v>250.47046886399997</v>
      </c>
      <c r="Y8676">
        <f t="shared" si="2576"/>
        <v>183.13969766399998</v>
      </c>
      <c r="Z8676">
        <f t="shared" si="2577"/>
        <v>298.94862412799995</v>
      </c>
      <c r="AA8676">
        <f t="shared" si="2578"/>
        <v>94.263079680000004</v>
      </c>
      <c r="AB8676">
        <v>0</v>
      </c>
      <c r="AC8676">
        <f t="shared" si="2579"/>
        <v>315.10800921599997</v>
      </c>
      <c r="AD8676">
        <f t="shared" si="2580"/>
        <v>172.36677427199999</v>
      </c>
      <c r="AE8676">
        <f t="shared" si="2581"/>
        <v>121.19538815999998</v>
      </c>
      <c r="AF8676">
        <v>0</v>
      </c>
      <c r="AG8676">
        <v>0</v>
      </c>
      <c r="AH8676">
        <v>0</v>
      </c>
      <c r="AI8676">
        <v>0</v>
      </c>
      <c r="CH8676">
        <f t="shared" si="2582"/>
        <v>2693.2308479999992</v>
      </c>
      <c r="CJ8676">
        <v>8674</v>
      </c>
      <c r="CK8676">
        <f t="shared" si="2583"/>
        <v>2693.2308479999992</v>
      </c>
    </row>
    <row r="8677" spans="1:89" x14ac:dyDescent="0.25">
      <c r="A8677" s="3"/>
      <c r="B8677" s="3"/>
      <c r="C8677">
        <v>11</v>
      </c>
      <c r="E8677">
        <v>0.95199999999999996</v>
      </c>
      <c r="F8677">
        <v>0.94</v>
      </c>
      <c r="G8677">
        <v>0.96</v>
      </c>
      <c r="H8677">
        <v>3135</v>
      </c>
      <c r="K8677" t="s">
        <v>8706</v>
      </c>
      <c r="L8677">
        <f t="shared" si="2565"/>
        <v>102.34277222399999</v>
      </c>
      <c r="M8677">
        <f t="shared" si="2566"/>
        <v>91.569848831999991</v>
      </c>
      <c r="N8677">
        <f t="shared" si="2567"/>
        <v>169.67354342399997</v>
      </c>
      <c r="O8677">
        <f t="shared" si="2568"/>
        <v>70.024002047999986</v>
      </c>
      <c r="P8677">
        <f t="shared" si="2569"/>
        <v>67.330771200000001</v>
      </c>
      <c r="Q8677">
        <f t="shared" si="2570"/>
        <v>129.27508070399998</v>
      </c>
      <c r="R8677">
        <f t="shared" si="2571"/>
        <v>118.50215731199998</v>
      </c>
      <c r="S8677">
        <f t="shared" si="2572"/>
        <v>161.59385087999996</v>
      </c>
      <c r="T8677">
        <f t="shared" si="2573"/>
        <v>164.28708172799998</v>
      </c>
      <c r="U8677">
        <f t="shared" si="2574"/>
        <v>183.13969766399998</v>
      </c>
      <c r="V8677">
        <v>0</v>
      </c>
      <c r="W8677">
        <v>0</v>
      </c>
      <c r="X8677">
        <f t="shared" si="2575"/>
        <v>250.47046886399997</v>
      </c>
      <c r="Y8677">
        <f t="shared" si="2576"/>
        <v>183.13969766399998</v>
      </c>
      <c r="Z8677">
        <f t="shared" si="2577"/>
        <v>298.94862412799995</v>
      </c>
      <c r="AA8677">
        <f t="shared" si="2578"/>
        <v>94.263079680000004</v>
      </c>
      <c r="AB8677">
        <v>0</v>
      </c>
      <c r="AC8677">
        <f t="shared" si="2579"/>
        <v>315.10800921599997</v>
      </c>
      <c r="AD8677">
        <f t="shared" si="2580"/>
        <v>172.36677427199999</v>
      </c>
      <c r="AE8677">
        <f t="shared" si="2581"/>
        <v>121.19538815999998</v>
      </c>
      <c r="AF8677">
        <v>0</v>
      </c>
      <c r="AG8677">
        <v>0</v>
      </c>
      <c r="AH8677">
        <v>0</v>
      </c>
      <c r="AI8677">
        <v>0</v>
      </c>
      <c r="CH8677">
        <f t="shared" si="2582"/>
        <v>2693.2308479999992</v>
      </c>
      <c r="CJ8677">
        <v>8675</v>
      </c>
      <c r="CK8677">
        <f t="shared" si="2583"/>
        <v>2693.2308479999992</v>
      </c>
    </row>
    <row r="8678" spans="1:89" x14ac:dyDescent="0.25">
      <c r="A8678" s="3"/>
      <c r="B8678" s="3"/>
      <c r="C8678">
        <v>12</v>
      </c>
      <c r="E8678">
        <v>0.95199999999999996</v>
      </c>
      <c r="F8678">
        <v>0.94</v>
      </c>
      <c r="G8678">
        <v>0.95</v>
      </c>
      <c r="H8678">
        <v>3135</v>
      </c>
      <c r="K8678" t="s">
        <v>8707</v>
      </c>
      <c r="L8678">
        <f t="shared" si="2565"/>
        <v>101.27670167999997</v>
      </c>
      <c r="M8678">
        <f t="shared" si="2566"/>
        <v>90.615996239999987</v>
      </c>
      <c r="N8678">
        <f t="shared" si="2567"/>
        <v>167.90611067999995</v>
      </c>
      <c r="O8678">
        <f t="shared" si="2568"/>
        <v>69.294585359999985</v>
      </c>
      <c r="P8678">
        <f t="shared" si="2569"/>
        <v>66.629408999999995</v>
      </c>
      <c r="Q8678">
        <f t="shared" si="2570"/>
        <v>127.92846527999998</v>
      </c>
      <c r="R8678">
        <f t="shared" si="2571"/>
        <v>117.26775983999997</v>
      </c>
      <c r="S8678">
        <f t="shared" si="2572"/>
        <v>159.91058159999997</v>
      </c>
      <c r="T8678">
        <f t="shared" si="2573"/>
        <v>162.57575795999998</v>
      </c>
      <c r="U8678">
        <f t="shared" si="2574"/>
        <v>181.23199247999997</v>
      </c>
      <c r="V8678">
        <v>0</v>
      </c>
      <c r="W8678">
        <v>0</v>
      </c>
      <c r="X8678">
        <f t="shared" si="2575"/>
        <v>247.86140147999996</v>
      </c>
      <c r="Y8678">
        <f t="shared" si="2576"/>
        <v>181.23199247999997</v>
      </c>
      <c r="Z8678">
        <f t="shared" si="2577"/>
        <v>295.83457595999994</v>
      </c>
      <c r="AA8678">
        <f t="shared" si="2578"/>
        <v>93.281172599999991</v>
      </c>
      <c r="AB8678">
        <v>0</v>
      </c>
      <c r="AC8678">
        <f t="shared" si="2579"/>
        <v>311.82563411999996</v>
      </c>
      <c r="AD8678">
        <f t="shared" si="2580"/>
        <v>170.57128703999996</v>
      </c>
      <c r="AE8678">
        <f t="shared" si="2581"/>
        <v>119.93293619999997</v>
      </c>
      <c r="AF8678">
        <v>0</v>
      </c>
      <c r="AG8678">
        <v>0</v>
      </c>
      <c r="AH8678">
        <v>0</v>
      </c>
      <c r="AI8678">
        <v>0</v>
      </c>
      <c r="CH8678">
        <f t="shared" si="2582"/>
        <v>2665.1763599999995</v>
      </c>
      <c r="CJ8678">
        <v>8676</v>
      </c>
      <c r="CK8678">
        <f t="shared" si="2583"/>
        <v>2665.1763599999995</v>
      </c>
    </row>
    <row r="8679" spans="1:89" x14ac:dyDescent="0.25">
      <c r="A8679" s="3"/>
      <c r="B8679" s="3"/>
      <c r="C8679">
        <v>13</v>
      </c>
      <c r="E8679">
        <v>0.95199999999999996</v>
      </c>
      <c r="F8679">
        <v>0.94</v>
      </c>
      <c r="G8679">
        <v>0.95</v>
      </c>
      <c r="H8679">
        <v>3135</v>
      </c>
      <c r="K8679" t="s">
        <v>8708</v>
      </c>
      <c r="L8679">
        <f t="shared" si="2565"/>
        <v>101.27670167999997</v>
      </c>
      <c r="M8679">
        <f t="shared" si="2566"/>
        <v>90.615996239999987</v>
      </c>
      <c r="N8679">
        <f t="shared" si="2567"/>
        <v>167.90611067999995</v>
      </c>
      <c r="O8679">
        <f t="shared" si="2568"/>
        <v>69.294585359999985</v>
      </c>
      <c r="P8679">
        <f t="shared" si="2569"/>
        <v>66.629408999999995</v>
      </c>
      <c r="Q8679">
        <f t="shared" si="2570"/>
        <v>127.92846527999998</v>
      </c>
      <c r="R8679">
        <f t="shared" si="2571"/>
        <v>117.26775983999997</v>
      </c>
      <c r="S8679">
        <f t="shared" si="2572"/>
        <v>159.91058159999997</v>
      </c>
      <c r="T8679">
        <f t="shared" si="2573"/>
        <v>162.57575795999998</v>
      </c>
      <c r="U8679">
        <f t="shared" si="2574"/>
        <v>181.23199247999997</v>
      </c>
      <c r="V8679">
        <v>0</v>
      </c>
      <c r="W8679">
        <v>0</v>
      </c>
      <c r="X8679">
        <f t="shared" si="2575"/>
        <v>247.86140147999996</v>
      </c>
      <c r="Y8679">
        <f t="shared" si="2576"/>
        <v>181.23199247999997</v>
      </c>
      <c r="Z8679">
        <f t="shared" si="2577"/>
        <v>295.83457595999994</v>
      </c>
      <c r="AA8679">
        <f t="shared" si="2578"/>
        <v>93.281172599999991</v>
      </c>
      <c r="AB8679">
        <v>0</v>
      </c>
      <c r="AC8679">
        <f t="shared" si="2579"/>
        <v>311.82563411999996</v>
      </c>
      <c r="AD8679">
        <f t="shared" si="2580"/>
        <v>170.57128703999996</v>
      </c>
      <c r="AE8679">
        <f t="shared" si="2581"/>
        <v>119.93293619999997</v>
      </c>
      <c r="AF8679">
        <v>0</v>
      </c>
      <c r="AG8679">
        <v>0</v>
      </c>
      <c r="AH8679">
        <v>0</v>
      </c>
      <c r="AI8679">
        <v>0</v>
      </c>
      <c r="CH8679">
        <f t="shared" si="2582"/>
        <v>2665.1763599999995</v>
      </c>
      <c r="CJ8679">
        <v>8677</v>
      </c>
      <c r="CK8679">
        <f t="shared" si="2583"/>
        <v>2665.1763599999995</v>
      </c>
    </row>
    <row r="8680" spans="1:89" x14ac:dyDescent="0.25">
      <c r="A8680" s="3"/>
      <c r="B8680" s="3"/>
      <c r="C8680">
        <v>14</v>
      </c>
      <c r="E8680">
        <v>0.95199999999999996</v>
      </c>
      <c r="F8680">
        <v>0.94</v>
      </c>
      <c r="G8680">
        <v>0.95</v>
      </c>
      <c r="H8680">
        <v>3135</v>
      </c>
      <c r="K8680" t="s">
        <v>8709</v>
      </c>
      <c r="L8680">
        <f t="shared" si="2565"/>
        <v>101.27670167999997</v>
      </c>
      <c r="M8680">
        <f t="shared" si="2566"/>
        <v>90.615996239999987</v>
      </c>
      <c r="N8680">
        <f t="shared" si="2567"/>
        <v>167.90611067999995</v>
      </c>
      <c r="O8680">
        <f t="shared" si="2568"/>
        <v>69.294585359999985</v>
      </c>
      <c r="P8680">
        <f t="shared" si="2569"/>
        <v>66.629408999999995</v>
      </c>
      <c r="Q8680">
        <f t="shared" si="2570"/>
        <v>127.92846527999998</v>
      </c>
      <c r="R8680">
        <f t="shared" si="2571"/>
        <v>117.26775983999997</v>
      </c>
      <c r="S8680">
        <f t="shared" si="2572"/>
        <v>159.91058159999997</v>
      </c>
      <c r="T8680">
        <f t="shared" si="2573"/>
        <v>162.57575795999998</v>
      </c>
      <c r="U8680">
        <f t="shared" si="2574"/>
        <v>181.23199247999997</v>
      </c>
      <c r="V8680">
        <v>0</v>
      </c>
      <c r="W8680">
        <v>0</v>
      </c>
      <c r="X8680">
        <f t="shared" si="2575"/>
        <v>247.86140147999996</v>
      </c>
      <c r="Y8680">
        <f t="shared" si="2576"/>
        <v>181.23199247999997</v>
      </c>
      <c r="Z8680">
        <f t="shared" si="2577"/>
        <v>295.83457595999994</v>
      </c>
      <c r="AA8680">
        <f t="shared" si="2578"/>
        <v>93.281172599999991</v>
      </c>
      <c r="AB8680">
        <v>0</v>
      </c>
      <c r="AC8680">
        <f t="shared" si="2579"/>
        <v>311.82563411999996</v>
      </c>
      <c r="AD8680">
        <f t="shared" si="2580"/>
        <v>170.57128703999996</v>
      </c>
      <c r="AE8680">
        <f t="shared" si="2581"/>
        <v>119.93293619999997</v>
      </c>
      <c r="AF8680">
        <v>0</v>
      </c>
      <c r="AG8680">
        <v>0</v>
      </c>
      <c r="AH8680">
        <v>0</v>
      </c>
      <c r="AI8680">
        <v>0</v>
      </c>
      <c r="CH8680">
        <f t="shared" si="2582"/>
        <v>2665.1763599999995</v>
      </c>
      <c r="CJ8680">
        <v>8678</v>
      </c>
      <c r="CK8680">
        <f t="shared" si="2583"/>
        <v>2665.1763599999995</v>
      </c>
    </row>
    <row r="8681" spans="1:89" x14ac:dyDescent="0.25">
      <c r="A8681" s="3"/>
      <c r="B8681" s="3"/>
      <c r="C8681">
        <v>15</v>
      </c>
      <c r="E8681">
        <v>0.95199999999999996</v>
      </c>
      <c r="F8681">
        <v>0.94</v>
      </c>
      <c r="G8681">
        <v>0.93</v>
      </c>
      <c r="H8681">
        <v>3135</v>
      </c>
      <c r="K8681" t="s">
        <v>8710</v>
      </c>
      <c r="L8681">
        <f t="shared" si="2565"/>
        <v>99.144560591999991</v>
      </c>
      <c r="M8681">
        <f t="shared" si="2566"/>
        <v>88.708291056000007</v>
      </c>
      <c r="N8681">
        <f t="shared" si="2567"/>
        <v>164.371245192</v>
      </c>
      <c r="O8681">
        <f t="shared" si="2568"/>
        <v>67.835751983999998</v>
      </c>
      <c r="P8681">
        <f t="shared" si="2569"/>
        <v>65.226684599999999</v>
      </c>
      <c r="Q8681">
        <f t="shared" si="2570"/>
        <v>125.235234432</v>
      </c>
      <c r="R8681">
        <f t="shared" si="2571"/>
        <v>114.79896489599999</v>
      </c>
      <c r="S8681">
        <f t="shared" si="2572"/>
        <v>156.54404303999999</v>
      </c>
      <c r="T8681">
        <f t="shared" si="2573"/>
        <v>159.153110424</v>
      </c>
      <c r="U8681">
        <f t="shared" si="2574"/>
        <v>177.41658211200001</v>
      </c>
      <c r="V8681">
        <v>0</v>
      </c>
      <c r="W8681">
        <v>0</v>
      </c>
      <c r="X8681">
        <f t="shared" si="2575"/>
        <v>242.64326671199998</v>
      </c>
      <c r="Y8681">
        <f t="shared" si="2576"/>
        <v>177.41658211200001</v>
      </c>
      <c r="Z8681">
        <f t="shared" si="2577"/>
        <v>289.60647962399997</v>
      </c>
      <c r="AA8681">
        <f t="shared" si="2578"/>
        <v>91.317358440000007</v>
      </c>
      <c r="AB8681">
        <v>0</v>
      </c>
      <c r="AC8681">
        <f t="shared" si="2579"/>
        <v>305.260883928</v>
      </c>
      <c r="AD8681">
        <f t="shared" si="2580"/>
        <v>166.98031257599999</v>
      </c>
      <c r="AE8681">
        <f t="shared" si="2581"/>
        <v>117.40803227999999</v>
      </c>
      <c r="AF8681">
        <v>0</v>
      </c>
      <c r="AG8681">
        <v>0</v>
      </c>
      <c r="AH8681">
        <v>0</v>
      </c>
      <c r="AI8681">
        <v>0</v>
      </c>
      <c r="CH8681">
        <f t="shared" si="2582"/>
        <v>2609.0673839999999</v>
      </c>
      <c r="CJ8681">
        <v>8679</v>
      </c>
      <c r="CK8681">
        <f t="shared" si="2583"/>
        <v>2609.0673839999999</v>
      </c>
    </row>
    <row r="8682" spans="1:89" x14ac:dyDescent="0.25">
      <c r="A8682" s="3"/>
      <c r="B8682" s="3"/>
      <c r="C8682">
        <v>16</v>
      </c>
      <c r="E8682">
        <v>0.95199999999999996</v>
      </c>
      <c r="F8682">
        <v>0.94</v>
      </c>
      <c r="G8682">
        <v>0.94</v>
      </c>
      <c r="H8682">
        <v>3135</v>
      </c>
      <c r="K8682" t="s">
        <v>8711</v>
      </c>
      <c r="L8682">
        <f t="shared" si="2565"/>
        <v>100.21063113599998</v>
      </c>
      <c r="M8682">
        <f t="shared" si="2566"/>
        <v>89.662143647999983</v>
      </c>
      <c r="N8682">
        <f t="shared" si="2567"/>
        <v>166.13867793599997</v>
      </c>
      <c r="O8682">
        <f t="shared" si="2568"/>
        <v>68.565168671999984</v>
      </c>
      <c r="P8682">
        <f t="shared" si="2569"/>
        <v>65.92804679999999</v>
      </c>
      <c r="Q8682">
        <f t="shared" si="2570"/>
        <v>126.58184985599996</v>
      </c>
      <c r="R8682">
        <f t="shared" si="2571"/>
        <v>116.03336236799996</v>
      </c>
      <c r="S8682">
        <f t="shared" si="2572"/>
        <v>158.22731231999995</v>
      </c>
      <c r="T8682">
        <f t="shared" si="2573"/>
        <v>160.86443419199995</v>
      </c>
      <c r="U8682">
        <f t="shared" si="2574"/>
        <v>179.32428729599997</v>
      </c>
      <c r="V8682">
        <v>0</v>
      </c>
      <c r="W8682">
        <v>0</v>
      </c>
      <c r="X8682">
        <f t="shared" si="2575"/>
        <v>245.25233409599994</v>
      </c>
      <c r="Y8682">
        <f t="shared" si="2576"/>
        <v>179.32428729599997</v>
      </c>
      <c r="Z8682">
        <f t="shared" si="2577"/>
        <v>292.72052779199993</v>
      </c>
      <c r="AA8682">
        <f t="shared" si="2578"/>
        <v>92.299265519999977</v>
      </c>
      <c r="AB8682">
        <v>0</v>
      </c>
      <c r="AC8682">
        <f t="shared" si="2579"/>
        <v>308.54325902399995</v>
      </c>
      <c r="AD8682">
        <f t="shared" si="2580"/>
        <v>168.77579980799996</v>
      </c>
      <c r="AE8682">
        <f t="shared" si="2581"/>
        <v>118.67048423999996</v>
      </c>
      <c r="AF8682">
        <v>0</v>
      </c>
      <c r="AG8682">
        <v>0</v>
      </c>
      <c r="AH8682">
        <v>0</v>
      </c>
      <c r="AI8682">
        <v>0</v>
      </c>
      <c r="CH8682">
        <f t="shared" si="2582"/>
        <v>2637.1218719999993</v>
      </c>
      <c r="CJ8682">
        <v>8680</v>
      </c>
      <c r="CK8682">
        <f t="shared" si="2583"/>
        <v>2637.1218719999993</v>
      </c>
    </row>
    <row r="8683" spans="1:89" x14ac:dyDescent="0.25">
      <c r="A8683" s="3"/>
      <c r="B8683" s="3"/>
      <c r="C8683">
        <v>17</v>
      </c>
      <c r="E8683">
        <v>0.95199999999999996</v>
      </c>
      <c r="F8683">
        <v>0.94</v>
      </c>
      <c r="G8683">
        <v>0.99</v>
      </c>
      <c r="H8683">
        <v>3135</v>
      </c>
      <c r="K8683" t="s">
        <v>8712</v>
      </c>
      <c r="L8683">
        <f t="shared" si="2565"/>
        <v>105.540983856</v>
      </c>
      <c r="M8683">
        <f t="shared" si="2566"/>
        <v>94.431406608000003</v>
      </c>
      <c r="N8683">
        <f t="shared" si="2567"/>
        <v>174.975841656</v>
      </c>
      <c r="O8683">
        <f t="shared" si="2568"/>
        <v>72.212252111999987</v>
      </c>
      <c r="P8683">
        <f t="shared" si="2569"/>
        <v>69.434857800000003</v>
      </c>
      <c r="Q8683">
        <f t="shared" si="2570"/>
        <v>133.31492697600001</v>
      </c>
      <c r="R8683">
        <f t="shared" si="2571"/>
        <v>122.20534972799999</v>
      </c>
      <c r="S8683">
        <f t="shared" si="2572"/>
        <v>166.64365871999999</v>
      </c>
      <c r="T8683">
        <f t="shared" si="2573"/>
        <v>169.421053032</v>
      </c>
      <c r="U8683">
        <f t="shared" si="2574"/>
        <v>188.86281321600001</v>
      </c>
      <c r="V8683">
        <v>0</v>
      </c>
      <c r="W8683">
        <v>0</v>
      </c>
      <c r="X8683">
        <f t="shared" si="2575"/>
        <v>258.29767101599998</v>
      </c>
      <c r="Y8683">
        <f t="shared" si="2576"/>
        <v>188.86281321600001</v>
      </c>
      <c r="Z8683">
        <f t="shared" si="2577"/>
        <v>308.29076863199998</v>
      </c>
      <c r="AA8683">
        <f t="shared" si="2578"/>
        <v>97.208800920000002</v>
      </c>
      <c r="AB8683">
        <v>0</v>
      </c>
      <c r="AC8683">
        <f t="shared" si="2579"/>
        <v>324.955134504</v>
      </c>
      <c r="AD8683">
        <f t="shared" si="2580"/>
        <v>177.75323596799998</v>
      </c>
      <c r="AE8683">
        <f t="shared" si="2581"/>
        <v>124.98274403999999</v>
      </c>
      <c r="AF8683">
        <v>0</v>
      </c>
      <c r="AG8683">
        <v>0</v>
      </c>
      <c r="AH8683">
        <v>0</v>
      </c>
      <c r="AI8683">
        <v>0</v>
      </c>
      <c r="CH8683">
        <f t="shared" si="2582"/>
        <v>2777.3943119999994</v>
      </c>
      <c r="CJ8683">
        <v>8681</v>
      </c>
      <c r="CK8683">
        <f t="shared" si="2583"/>
        <v>2777.3943119999994</v>
      </c>
    </row>
    <row r="8684" spans="1:89" x14ac:dyDescent="0.25">
      <c r="A8684" s="3"/>
      <c r="B8684" s="3"/>
      <c r="C8684">
        <v>18</v>
      </c>
      <c r="E8684">
        <v>0.95199999999999996</v>
      </c>
      <c r="F8684">
        <v>0.94</v>
      </c>
      <c r="G8684">
        <v>1</v>
      </c>
      <c r="H8684">
        <v>3135</v>
      </c>
      <c r="K8684" t="s">
        <v>8713</v>
      </c>
      <c r="L8684">
        <f t="shared" si="2565"/>
        <v>106.60705439999998</v>
      </c>
      <c r="M8684">
        <f t="shared" si="2566"/>
        <v>95.385259199999993</v>
      </c>
      <c r="N8684">
        <f t="shared" si="2567"/>
        <v>176.74327439999999</v>
      </c>
      <c r="O8684">
        <f t="shared" si="2568"/>
        <v>72.941668799999988</v>
      </c>
      <c r="P8684">
        <f t="shared" si="2569"/>
        <v>70.136219999999994</v>
      </c>
      <c r="Q8684">
        <f t="shared" si="2570"/>
        <v>134.66154239999997</v>
      </c>
      <c r="R8684">
        <f t="shared" si="2571"/>
        <v>123.43974719999999</v>
      </c>
      <c r="S8684">
        <f t="shared" si="2572"/>
        <v>168.32692799999998</v>
      </c>
      <c r="T8684">
        <f t="shared" si="2573"/>
        <v>171.13237679999997</v>
      </c>
      <c r="U8684">
        <f t="shared" si="2574"/>
        <v>190.77051839999999</v>
      </c>
      <c r="V8684">
        <v>0</v>
      </c>
      <c r="W8684">
        <v>0</v>
      </c>
      <c r="X8684">
        <f t="shared" si="2575"/>
        <v>260.90673839999999</v>
      </c>
      <c r="Y8684">
        <f t="shared" si="2576"/>
        <v>190.77051839999999</v>
      </c>
      <c r="Z8684">
        <f t="shared" si="2577"/>
        <v>311.40481679999999</v>
      </c>
      <c r="AA8684">
        <f t="shared" si="2578"/>
        <v>98.190708000000001</v>
      </c>
      <c r="AB8684">
        <v>0</v>
      </c>
      <c r="AC8684">
        <f t="shared" si="2579"/>
        <v>328.23750959999995</v>
      </c>
      <c r="AD8684">
        <f t="shared" si="2580"/>
        <v>179.54872319999998</v>
      </c>
      <c r="AE8684">
        <f t="shared" si="2581"/>
        <v>126.24519599999998</v>
      </c>
      <c r="AF8684">
        <v>0</v>
      </c>
      <c r="AG8684">
        <v>0</v>
      </c>
      <c r="AH8684">
        <v>0</v>
      </c>
      <c r="AI8684">
        <v>0</v>
      </c>
      <c r="CH8684">
        <f t="shared" si="2582"/>
        <v>2805.4487999999997</v>
      </c>
      <c r="CJ8684">
        <v>8682</v>
      </c>
      <c r="CK8684">
        <f t="shared" si="2583"/>
        <v>2805.4487999999997</v>
      </c>
    </row>
    <row r="8685" spans="1:89" x14ac:dyDescent="0.25">
      <c r="A8685" s="3"/>
      <c r="B8685" s="3"/>
      <c r="C8685">
        <v>19</v>
      </c>
      <c r="E8685">
        <v>0.95199999999999996</v>
      </c>
      <c r="F8685">
        <v>0.94</v>
      </c>
      <c r="G8685">
        <v>1</v>
      </c>
      <c r="H8685">
        <v>3135</v>
      </c>
      <c r="K8685" t="s">
        <v>8714</v>
      </c>
      <c r="L8685">
        <f t="shared" si="2565"/>
        <v>106.60705439999998</v>
      </c>
      <c r="M8685">
        <f t="shared" si="2566"/>
        <v>95.385259199999993</v>
      </c>
      <c r="N8685">
        <f t="shared" si="2567"/>
        <v>176.74327439999999</v>
      </c>
      <c r="O8685">
        <f t="shared" si="2568"/>
        <v>72.941668799999988</v>
      </c>
      <c r="P8685">
        <f t="shared" si="2569"/>
        <v>70.136219999999994</v>
      </c>
      <c r="Q8685">
        <f t="shared" si="2570"/>
        <v>134.66154239999997</v>
      </c>
      <c r="R8685">
        <f t="shared" si="2571"/>
        <v>123.43974719999999</v>
      </c>
      <c r="S8685">
        <f t="shared" si="2572"/>
        <v>168.32692799999998</v>
      </c>
      <c r="T8685">
        <f t="shared" si="2573"/>
        <v>171.13237679999997</v>
      </c>
      <c r="U8685">
        <f t="shared" si="2574"/>
        <v>190.77051839999999</v>
      </c>
      <c r="V8685">
        <v>0</v>
      </c>
      <c r="W8685">
        <v>0</v>
      </c>
      <c r="X8685">
        <f t="shared" si="2575"/>
        <v>260.90673839999999</v>
      </c>
      <c r="Y8685">
        <f t="shared" si="2576"/>
        <v>190.77051839999999</v>
      </c>
      <c r="Z8685">
        <f t="shared" si="2577"/>
        <v>311.40481679999999</v>
      </c>
      <c r="AA8685">
        <f t="shared" si="2578"/>
        <v>98.190708000000001</v>
      </c>
      <c r="AB8685">
        <v>0</v>
      </c>
      <c r="AC8685">
        <f t="shared" si="2579"/>
        <v>328.23750959999995</v>
      </c>
      <c r="AD8685">
        <f t="shared" si="2580"/>
        <v>179.54872319999998</v>
      </c>
      <c r="AE8685">
        <f t="shared" si="2581"/>
        <v>126.24519599999998</v>
      </c>
      <c r="AF8685">
        <v>0</v>
      </c>
      <c r="AG8685">
        <v>0</v>
      </c>
      <c r="AH8685">
        <v>0</v>
      </c>
      <c r="AI8685">
        <v>0</v>
      </c>
      <c r="CH8685">
        <f t="shared" si="2582"/>
        <v>2805.4487999999997</v>
      </c>
      <c r="CJ8685">
        <v>8683</v>
      </c>
      <c r="CK8685">
        <f t="shared" si="2583"/>
        <v>2805.4487999999997</v>
      </c>
    </row>
    <row r="8686" spans="1:89" x14ac:dyDescent="0.25">
      <c r="A8686" s="3"/>
      <c r="B8686" s="3"/>
      <c r="C8686">
        <v>20</v>
      </c>
      <c r="E8686">
        <v>0.95199999999999996</v>
      </c>
      <c r="F8686">
        <v>0.94</v>
      </c>
      <c r="G8686">
        <v>0.96</v>
      </c>
      <c r="H8686">
        <v>3135</v>
      </c>
      <c r="K8686" t="s">
        <v>8715</v>
      </c>
      <c r="L8686">
        <f t="shared" si="2565"/>
        <v>102.34277222399999</v>
      </c>
      <c r="M8686">
        <f t="shared" si="2566"/>
        <v>91.569848831999991</v>
      </c>
      <c r="N8686">
        <f t="shared" si="2567"/>
        <v>169.67354342399997</v>
      </c>
      <c r="O8686">
        <f t="shared" si="2568"/>
        <v>70.024002047999986</v>
      </c>
      <c r="P8686">
        <f t="shared" si="2569"/>
        <v>67.330771200000001</v>
      </c>
      <c r="Q8686">
        <f t="shared" si="2570"/>
        <v>129.27508070399998</v>
      </c>
      <c r="R8686">
        <f t="shared" si="2571"/>
        <v>118.50215731199998</v>
      </c>
      <c r="S8686">
        <f t="shared" si="2572"/>
        <v>161.59385087999996</v>
      </c>
      <c r="T8686">
        <f t="shared" si="2573"/>
        <v>164.28708172799998</v>
      </c>
      <c r="U8686">
        <f t="shared" si="2574"/>
        <v>183.13969766399998</v>
      </c>
      <c r="V8686">
        <v>0</v>
      </c>
      <c r="W8686">
        <v>0</v>
      </c>
      <c r="X8686">
        <f t="shared" si="2575"/>
        <v>250.47046886399997</v>
      </c>
      <c r="Y8686">
        <f t="shared" si="2576"/>
        <v>183.13969766399998</v>
      </c>
      <c r="Z8686">
        <f t="shared" si="2577"/>
        <v>298.94862412799995</v>
      </c>
      <c r="AA8686">
        <f t="shared" si="2578"/>
        <v>94.263079680000004</v>
      </c>
      <c r="AB8686">
        <v>0</v>
      </c>
      <c r="AC8686">
        <f t="shared" si="2579"/>
        <v>315.10800921599997</v>
      </c>
      <c r="AD8686">
        <f t="shared" si="2580"/>
        <v>172.36677427199999</v>
      </c>
      <c r="AE8686">
        <f t="shared" si="2581"/>
        <v>121.19538815999998</v>
      </c>
      <c r="AF8686">
        <v>0</v>
      </c>
      <c r="AG8686">
        <v>0</v>
      </c>
      <c r="AH8686">
        <v>0</v>
      </c>
      <c r="AI8686">
        <v>0</v>
      </c>
      <c r="CH8686">
        <f t="shared" si="2582"/>
        <v>2693.2308479999992</v>
      </c>
      <c r="CJ8686">
        <v>8684</v>
      </c>
      <c r="CK8686">
        <f t="shared" si="2583"/>
        <v>2693.2308479999992</v>
      </c>
    </row>
    <row r="8687" spans="1:89" x14ac:dyDescent="0.25">
      <c r="A8687" s="3"/>
      <c r="B8687" s="3"/>
      <c r="C8687">
        <v>21</v>
      </c>
      <c r="E8687">
        <v>0.95199999999999996</v>
      </c>
      <c r="F8687">
        <v>0.94</v>
      </c>
      <c r="G8687">
        <v>0.91</v>
      </c>
      <c r="H8687">
        <v>3135</v>
      </c>
      <c r="K8687" t="s">
        <v>8716</v>
      </c>
      <c r="L8687">
        <f t="shared" si="2565"/>
        <v>97.012419503999993</v>
      </c>
      <c r="M8687">
        <f t="shared" si="2566"/>
        <v>86.800585871999999</v>
      </c>
      <c r="N8687">
        <f t="shared" si="2567"/>
        <v>160.836379704</v>
      </c>
      <c r="O8687">
        <f t="shared" si="2568"/>
        <v>66.376918607999997</v>
      </c>
      <c r="P8687">
        <f t="shared" si="2569"/>
        <v>63.823960200000002</v>
      </c>
      <c r="Q8687">
        <f t="shared" si="2570"/>
        <v>122.542003584</v>
      </c>
      <c r="R8687">
        <f t="shared" si="2571"/>
        <v>112.33016995199999</v>
      </c>
      <c r="S8687">
        <f t="shared" si="2572"/>
        <v>153.17750447999998</v>
      </c>
      <c r="T8687">
        <f t="shared" si="2573"/>
        <v>155.73046288800001</v>
      </c>
      <c r="U8687">
        <f t="shared" si="2574"/>
        <v>173.601171744</v>
      </c>
      <c r="V8687">
        <v>0</v>
      </c>
      <c r="W8687">
        <v>0</v>
      </c>
      <c r="X8687">
        <f t="shared" si="2575"/>
        <v>237.42513194399999</v>
      </c>
      <c r="Y8687">
        <f t="shared" si="2576"/>
        <v>173.601171744</v>
      </c>
      <c r="Z8687">
        <f t="shared" si="2577"/>
        <v>283.37838328800001</v>
      </c>
      <c r="AA8687">
        <f t="shared" si="2578"/>
        <v>89.353544280000008</v>
      </c>
      <c r="AB8687">
        <v>0</v>
      </c>
      <c r="AC8687">
        <f t="shared" si="2579"/>
        <v>298.69613373600004</v>
      </c>
      <c r="AD8687">
        <f t="shared" si="2580"/>
        <v>163.38933811199999</v>
      </c>
      <c r="AE8687">
        <f t="shared" si="2581"/>
        <v>114.88312836</v>
      </c>
      <c r="AF8687">
        <v>0</v>
      </c>
      <c r="AG8687">
        <v>0</v>
      </c>
      <c r="AH8687">
        <v>0</v>
      </c>
      <c r="AI8687">
        <v>0</v>
      </c>
      <c r="CH8687">
        <f t="shared" si="2582"/>
        <v>2552.9584080000004</v>
      </c>
      <c r="CJ8687">
        <v>8685</v>
      </c>
      <c r="CK8687">
        <f t="shared" si="2583"/>
        <v>2552.9584080000004</v>
      </c>
    </row>
    <row r="8688" spans="1:89" x14ac:dyDescent="0.25">
      <c r="A8688" s="3"/>
      <c r="B8688" s="3"/>
      <c r="C8688">
        <v>22</v>
      </c>
      <c r="E8688">
        <v>0.95199999999999996</v>
      </c>
      <c r="F8688">
        <v>0.94</v>
      </c>
      <c r="G8688">
        <v>0.83</v>
      </c>
      <c r="H8688">
        <v>3135</v>
      </c>
      <c r="K8688" t="s">
        <v>8717</v>
      </c>
      <c r="L8688">
        <f t="shared" si="2565"/>
        <v>88.483855151999975</v>
      </c>
      <c r="M8688">
        <f t="shared" si="2566"/>
        <v>79.169765135999995</v>
      </c>
      <c r="N8688">
        <f t="shared" si="2567"/>
        <v>146.69691775199996</v>
      </c>
      <c r="O8688">
        <f t="shared" si="2568"/>
        <v>60.541585103999985</v>
      </c>
      <c r="P8688">
        <f t="shared" si="2569"/>
        <v>58.213062599999994</v>
      </c>
      <c r="Q8688">
        <f t="shared" si="2570"/>
        <v>111.76908019199998</v>
      </c>
      <c r="R8688">
        <f t="shared" si="2571"/>
        <v>102.45499017599998</v>
      </c>
      <c r="S8688">
        <f t="shared" si="2572"/>
        <v>139.71135023999997</v>
      </c>
      <c r="T8688">
        <f t="shared" si="2573"/>
        <v>142.03987274399998</v>
      </c>
      <c r="U8688">
        <f t="shared" si="2574"/>
        <v>158.33953027199999</v>
      </c>
      <c r="V8688">
        <v>0</v>
      </c>
      <c r="W8688">
        <v>0</v>
      </c>
      <c r="X8688">
        <f t="shared" si="2575"/>
        <v>216.55259287199996</v>
      </c>
      <c r="Y8688">
        <f t="shared" si="2576"/>
        <v>158.33953027199999</v>
      </c>
      <c r="Z8688">
        <f t="shared" si="2577"/>
        <v>258.46599794399998</v>
      </c>
      <c r="AA8688">
        <f t="shared" si="2578"/>
        <v>81.498287639999987</v>
      </c>
      <c r="AB8688">
        <v>0</v>
      </c>
      <c r="AC8688">
        <f t="shared" si="2579"/>
        <v>272.43713296799996</v>
      </c>
      <c r="AD8688">
        <f t="shared" si="2580"/>
        <v>149.02544025599997</v>
      </c>
      <c r="AE8688">
        <f t="shared" si="2581"/>
        <v>104.78351267999997</v>
      </c>
      <c r="AF8688">
        <v>0</v>
      </c>
      <c r="AG8688">
        <v>0</v>
      </c>
      <c r="AH8688">
        <v>0</v>
      </c>
      <c r="AI8688">
        <v>0</v>
      </c>
      <c r="CH8688">
        <f t="shared" si="2582"/>
        <v>2328.5225039999996</v>
      </c>
      <c r="CJ8688">
        <v>8686</v>
      </c>
      <c r="CK8688">
        <f t="shared" si="2583"/>
        <v>2328.5225039999996</v>
      </c>
    </row>
    <row r="8689" spans="1:90" x14ac:dyDescent="0.25">
      <c r="A8689" s="3"/>
      <c r="B8689" s="3"/>
      <c r="C8689">
        <v>23</v>
      </c>
      <c r="E8689">
        <v>0.95199999999999996</v>
      </c>
      <c r="F8689">
        <v>0.94</v>
      </c>
      <c r="G8689">
        <v>0.73</v>
      </c>
      <c r="H8689">
        <v>3135</v>
      </c>
      <c r="K8689" t="s">
        <v>8718</v>
      </c>
      <c r="L8689">
        <f t="shared" si="2565"/>
        <v>77.823149711999989</v>
      </c>
      <c r="M8689">
        <f t="shared" si="2566"/>
        <v>69.631239215999997</v>
      </c>
      <c r="N8689">
        <f t="shared" si="2567"/>
        <v>129.02259031199998</v>
      </c>
      <c r="O8689">
        <f t="shared" si="2568"/>
        <v>53.247418223999986</v>
      </c>
      <c r="P8689">
        <f t="shared" si="2569"/>
        <v>51.199440599999996</v>
      </c>
      <c r="Q8689">
        <f t="shared" si="2570"/>
        <v>98.302925951999981</v>
      </c>
      <c r="R8689">
        <f t="shared" si="2571"/>
        <v>90.111015455999976</v>
      </c>
      <c r="S8689">
        <f t="shared" si="2572"/>
        <v>122.87865743999997</v>
      </c>
      <c r="T8689">
        <f t="shared" si="2573"/>
        <v>124.92663506399998</v>
      </c>
      <c r="U8689">
        <f t="shared" si="2574"/>
        <v>139.26247843199999</v>
      </c>
      <c r="V8689">
        <v>0</v>
      </c>
      <c r="W8689">
        <v>0</v>
      </c>
      <c r="X8689">
        <f t="shared" si="2575"/>
        <v>190.46191903199997</v>
      </c>
      <c r="Y8689">
        <f t="shared" si="2576"/>
        <v>139.26247843199999</v>
      </c>
      <c r="Z8689">
        <f t="shared" si="2577"/>
        <v>227.32551626399996</v>
      </c>
      <c r="AA8689">
        <f t="shared" si="2578"/>
        <v>71.679216839999995</v>
      </c>
      <c r="AB8689">
        <v>0</v>
      </c>
      <c r="AC8689">
        <f t="shared" si="2579"/>
        <v>239.61338200799997</v>
      </c>
      <c r="AD8689">
        <f t="shared" si="2580"/>
        <v>131.07056793599997</v>
      </c>
      <c r="AE8689">
        <f t="shared" si="2581"/>
        <v>92.158993079999988</v>
      </c>
      <c r="AF8689">
        <v>0</v>
      </c>
      <c r="AG8689">
        <v>0</v>
      </c>
      <c r="AH8689">
        <v>0</v>
      </c>
      <c r="AI8689">
        <v>0</v>
      </c>
      <c r="CH8689">
        <f t="shared" si="2582"/>
        <v>2047.9776239999997</v>
      </c>
      <c r="CJ8689">
        <v>8687</v>
      </c>
      <c r="CK8689">
        <f t="shared" si="2583"/>
        <v>2047.9776239999997</v>
      </c>
    </row>
    <row r="8690" spans="1:90" x14ac:dyDescent="0.25">
      <c r="A8690" s="3"/>
      <c r="B8690" s="3"/>
      <c r="C8690">
        <v>24</v>
      </c>
      <c r="E8690">
        <v>0.95199999999999996</v>
      </c>
      <c r="F8690">
        <v>0.94</v>
      </c>
      <c r="G8690">
        <v>0.63</v>
      </c>
      <c r="H8690">
        <v>3135</v>
      </c>
      <c r="K8690" t="s">
        <v>8719</v>
      </c>
      <c r="L8690">
        <f t="shared" si="2565"/>
        <v>67.162444271999988</v>
      </c>
      <c r="M8690">
        <f t="shared" si="2566"/>
        <v>60.092713295999992</v>
      </c>
      <c r="N8690">
        <f t="shared" si="2567"/>
        <v>111.34826287199998</v>
      </c>
      <c r="O8690">
        <f t="shared" si="2568"/>
        <v>45.953251343999987</v>
      </c>
      <c r="P8690">
        <f t="shared" si="2569"/>
        <v>44.185818599999998</v>
      </c>
      <c r="Q8690">
        <f t="shared" si="2570"/>
        <v>84.836771711999987</v>
      </c>
      <c r="R8690">
        <f t="shared" si="2571"/>
        <v>77.767040735999984</v>
      </c>
      <c r="S8690">
        <f t="shared" si="2572"/>
        <v>106.04596463999998</v>
      </c>
      <c r="T8690">
        <f t="shared" si="2573"/>
        <v>107.81339738399998</v>
      </c>
      <c r="U8690">
        <f t="shared" si="2574"/>
        <v>120.18542659199998</v>
      </c>
      <c r="V8690">
        <v>0</v>
      </c>
      <c r="W8690">
        <v>0</v>
      </c>
      <c r="X8690">
        <f t="shared" si="2575"/>
        <v>164.37124519199998</v>
      </c>
      <c r="Y8690">
        <f t="shared" si="2576"/>
        <v>120.18542659199998</v>
      </c>
      <c r="Z8690">
        <f t="shared" si="2577"/>
        <v>196.18503458399996</v>
      </c>
      <c r="AA8690">
        <f t="shared" si="2578"/>
        <v>61.860146039999997</v>
      </c>
      <c r="AB8690">
        <v>0</v>
      </c>
      <c r="AC8690">
        <f t="shared" si="2579"/>
        <v>206.78963104799999</v>
      </c>
      <c r="AD8690">
        <f t="shared" si="2580"/>
        <v>113.11569561599998</v>
      </c>
      <c r="AE8690">
        <f t="shared" si="2581"/>
        <v>79.534473479999988</v>
      </c>
      <c r="AF8690">
        <v>0</v>
      </c>
      <c r="AG8690">
        <v>0</v>
      </c>
      <c r="AH8690">
        <v>0</v>
      </c>
      <c r="AI8690">
        <v>0</v>
      </c>
      <c r="CH8690">
        <f t="shared" si="2582"/>
        <v>1767.432744</v>
      </c>
      <c r="CJ8690">
        <v>8688</v>
      </c>
      <c r="CK8690">
        <f t="shared" si="2583"/>
        <v>1767.432744</v>
      </c>
      <c r="CL8690">
        <f>AVERAGE(CK8667:CK8690)</f>
        <v>2328.5225039999991</v>
      </c>
    </row>
    <row r="8691" spans="1:90" x14ac:dyDescent="0.25">
      <c r="A8691" s="3"/>
      <c r="B8691" s="3">
        <v>6</v>
      </c>
      <c r="C8691">
        <v>1</v>
      </c>
      <c r="E8691">
        <v>0.95199999999999996</v>
      </c>
      <c r="F8691">
        <v>0.77</v>
      </c>
      <c r="G8691">
        <v>0.78</v>
      </c>
      <c r="H8691">
        <v>3135</v>
      </c>
      <c r="K8691" t="s">
        <v>8720</v>
      </c>
      <c r="L8691">
        <f t="shared" si="2565"/>
        <v>68.115103056000009</v>
      </c>
      <c r="M8691">
        <f t="shared" si="2566"/>
        <v>60.945092208000013</v>
      </c>
      <c r="N8691">
        <f t="shared" si="2567"/>
        <v>112.92767085600002</v>
      </c>
      <c r="O8691">
        <f t="shared" si="2568"/>
        <v>46.605070512000005</v>
      </c>
      <c r="P8691">
        <f t="shared" si="2569"/>
        <v>44.812567800000011</v>
      </c>
      <c r="Q8691">
        <f t="shared" si="2570"/>
        <v>86.040130176000005</v>
      </c>
      <c r="R8691">
        <f t="shared" si="2571"/>
        <v>78.870119328000001</v>
      </c>
      <c r="S8691">
        <f t="shared" si="2572"/>
        <v>107.55016272</v>
      </c>
      <c r="T8691">
        <f t="shared" si="2573"/>
        <v>109.342665432</v>
      </c>
      <c r="U8691">
        <f t="shared" si="2574"/>
        <v>121.89018441600003</v>
      </c>
      <c r="V8691">
        <v>0</v>
      </c>
      <c r="W8691">
        <v>0</v>
      </c>
      <c r="X8691">
        <f t="shared" si="2575"/>
        <v>166.70275221600002</v>
      </c>
      <c r="Y8691">
        <f t="shared" si="2576"/>
        <v>121.89018441600003</v>
      </c>
      <c r="Z8691">
        <f t="shared" si="2577"/>
        <v>198.96780103200001</v>
      </c>
      <c r="AA8691">
        <f t="shared" si="2578"/>
        <v>62.737594920000014</v>
      </c>
      <c r="AB8691">
        <v>0</v>
      </c>
      <c r="AC8691">
        <f t="shared" si="2579"/>
        <v>209.72281730400005</v>
      </c>
      <c r="AD8691">
        <f t="shared" si="2580"/>
        <v>114.72017356800002</v>
      </c>
      <c r="AE8691">
        <f t="shared" si="2581"/>
        <v>80.662622040000002</v>
      </c>
      <c r="AF8691">
        <v>0</v>
      </c>
      <c r="AG8691">
        <v>0</v>
      </c>
      <c r="AH8691">
        <v>0</v>
      </c>
      <c r="AI8691">
        <v>0</v>
      </c>
      <c r="CH8691">
        <f t="shared" si="2582"/>
        <v>1792.5027120000004</v>
      </c>
      <c r="CJ8691">
        <v>8689</v>
      </c>
      <c r="CK8691">
        <f t="shared" si="2583"/>
        <v>1792.5027120000004</v>
      </c>
    </row>
    <row r="8692" spans="1:90" x14ac:dyDescent="0.25">
      <c r="A8692" s="3"/>
      <c r="B8692" s="3"/>
      <c r="C8692">
        <v>2</v>
      </c>
      <c r="E8692">
        <v>0.95199999999999996</v>
      </c>
      <c r="F8692">
        <v>0.77</v>
      </c>
      <c r="G8692">
        <v>0.72</v>
      </c>
      <c r="H8692">
        <v>3135</v>
      </c>
      <c r="K8692" t="s">
        <v>8721</v>
      </c>
      <c r="L8692">
        <f t="shared" si="2565"/>
        <v>62.875479743999989</v>
      </c>
      <c r="M8692">
        <f t="shared" si="2566"/>
        <v>56.257008191999994</v>
      </c>
      <c r="N8692">
        <f t="shared" si="2567"/>
        <v>104.24092694399998</v>
      </c>
      <c r="O8692">
        <f t="shared" si="2568"/>
        <v>43.020065087999988</v>
      </c>
      <c r="P8692">
        <f t="shared" si="2569"/>
        <v>41.365447199999998</v>
      </c>
      <c r="Q8692">
        <f t="shared" si="2570"/>
        <v>79.421658623999988</v>
      </c>
      <c r="R8692">
        <f t="shared" si="2571"/>
        <v>72.803187071999986</v>
      </c>
      <c r="S8692">
        <f t="shared" si="2572"/>
        <v>99.277073279999982</v>
      </c>
      <c r="T8692">
        <f t="shared" si="2573"/>
        <v>100.93169116799999</v>
      </c>
      <c r="U8692">
        <f t="shared" si="2574"/>
        <v>112.51401638399999</v>
      </c>
      <c r="V8692">
        <v>0</v>
      </c>
      <c r="W8692">
        <v>0</v>
      </c>
      <c r="X8692">
        <f t="shared" si="2575"/>
        <v>153.87946358399998</v>
      </c>
      <c r="Y8692">
        <f t="shared" si="2576"/>
        <v>112.51401638399999</v>
      </c>
      <c r="Z8692">
        <f t="shared" si="2577"/>
        <v>183.66258556799997</v>
      </c>
      <c r="AA8692">
        <f t="shared" si="2578"/>
        <v>57.911626079999998</v>
      </c>
      <c r="AB8692">
        <v>0</v>
      </c>
      <c r="AC8692">
        <f t="shared" si="2579"/>
        <v>193.59029289599999</v>
      </c>
      <c r="AD8692">
        <f t="shared" si="2580"/>
        <v>105.89554483199998</v>
      </c>
      <c r="AE8692">
        <f t="shared" si="2581"/>
        <v>74.45780495999999</v>
      </c>
      <c r="AF8692">
        <v>0</v>
      </c>
      <c r="AG8692">
        <v>0</v>
      </c>
      <c r="AH8692">
        <v>0</v>
      </c>
      <c r="AI8692">
        <v>0</v>
      </c>
      <c r="CH8692">
        <f t="shared" si="2582"/>
        <v>1654.6178879999995</v>
      </c>
      <c r="CJ8692">
        <v>8690</v>
      </c>
      <c r="CK8692">
        <f t="shared" si="2583"/>
        <v>1654.6178879999995</v>
      </c>
    </row>
    <row r="8693" spans="1:90" x14ac:dyDescent="0.25">
      <c r="A8693" s="3"/>
      <c r="B8693" s="3"/>
      <c r="C8693">
        <v>3</v>
      </c>
      <c r="E8693">
        <v>0.95199999999999996</v>
      </c>
      <c r="F8693">
        <v>0.77</v>
      </c>
      <c r="G8693">
        <v>0.68</v>
      </c>
      <c r="H8693">
        <v>3135</v>
      </c>
      <c r="K8693" t="s">
        <v>8722</v>
      </c>
      <c r="L8693">
        <f t="shared" si="2565"/>
        <v>59.382397535999999</v>
      </c>
      <c r="M8693">
        <f t="shared" si="2566"/>
        <v>53.131618848000009</v>
      </c>
      <c r="N8693">
        <f t="shared" si="2567"/>
        <v>98.449764336000001</v>
      </c>
      <c r="O8693">
        <f t="shared" si="2568"/>
        <v>40.630061472000001</v>
      </c>
      <c r="P8693">
        <f t="shared" si="2569"/>
        <v>39.067366800000002</v>
      </c>
      <c r="Q8693">
        <f t="shared" si="2570"/>
        <v>75.009344256000006</v>
      </c>
      <c r="R8693">
        <f t="shared" si="2571"/>
        <v>68.758565567999995</v>
      </c>
      <c r="S8693">
        <f t="shared" si="2572"/>
        <v>93.761680319999996</v>
      </c>
      <c r="T8693">
        <f t="shared" si="2573"/>
        <v>95.324374992000003</v>
      </c>
      <c r="U8693">
        <f t="shared" si="2574"/>
        <v>106.26323769600002</v>
      </c>
      <c r="V8693">
        <v>0</v>
      </c>
      <c r="W8693">
        <v>0</v>
      </c>
      <c r="X8693">
        <f t="shared" si="2575"/>
        <v>145.33060449600001</v>
      </c>
      <c r="Y8693">
        <f t="shared" si="2576"/>
        <v>106.26323769600002</v>
      </c>
      <c r="Z8693">
        <f t="shared" si="2577"/>
        <v>173.45910859200001</v>
      </c>
      <c r="AA8693">
        <f t="shared" si="2578"/>
        <v>54.694313520000009</v>
      </c>
      <c r="AB8693">
        <v>0</v>
      </c>
      <c r="AC8693">
        <f t="shared" si="2579"/>
        <v>182.83527662400002</v>
      </c>
      <c r="AD8693">
        <f t="shared" si="2580"/>
        <v>100.01245900800001</v>
      </c>
      <c r="AE8693">
        <f t="shared" si="2581"/>
        <v>70.321260240000001</v>
      </c>
      <c r="AF8693">
        <v>0</v>
      </c>
      <c r="AG8693">
        <v>0</v>
      </c>
      <c r="AH8693">
        <v>0</v>
      </c>
      <c r="AI8693">
        <v>0</v>
      </c>
      <c r="CH8693">
        <f t="shared" si="2582"/>
        <v>1562.6946719999999</v>
      </c>
      <c r="CJ8693">
        <v>8691</v>
      </c>
      <c r="CK8693">
        <f t="shared" si="2583"/>
        <v>1562.6946719999999</v>
      </c>
    </row>
    <row r="8694" spans="1:90" x14ac:dyDescent="0.25">
      <c r="A8694" s="3"/>
      <c r="B8694" s="3"/>
      <c r="C8694">
        <v>4</v>
      </c>
      <c r="E8694">
        <v>0.95199999999999996</v>
      </c>
      <c r="F8694">
        <v>0.77</v>
      </c>
      <c r="G8694">
        <v>0.66</v>
      </c>
      <c r="H8694">
        <v>3135</v>
      </c>
      <c r="K8694" t="s">
        <v>8723</v>
      </c>
      <c r="L8694">
        <f t="shared" si="2565"/>
        <v>57.635856431999997</v>
      </c>
      <c r="M8694">
        <f t="shared" si="2566"/>
        <v>51.568924176000003</v>
      </c>
      <c r="N8694">
        <f t="shared" si="2567"/>
        <v>95.554183031999997</v>
      </c>
      <c r="O8694">
        <f t="shared" si="2568"/>
        <v>39.435059664000001</v>
      </c>
      <c r="P8694">
        <f t="shared" si="2569"/>
        <v>37.9183266</v>
      </c>
      <c r="Q8694">
        <f t="shared" si="2570"/>
        <v>72.803187072</v>
      </c>
      <c r="R8694">
        <f t="shared" si="2571"/>
        <v>66.736254815999999</v>
      </c>
      <c r="S8694">
        <f t="shared" si="2572"/>
        <v>91.003983840000004</v>
      </c>
      <c r="T8694">
        <f t="shared" si="2573"/>
        <v>92.520716903999997</v>
      </c>
      <c r="U8694">
        <f t="shared" si="2574"/>
        <v>103.13784835200001</v>
      </c>
      <c r="V8694">
        <v>0</v>
      </c>
      <c r="W8694">
        <v>0</v>
      </c>
      <c r="X8694">
        <f t="shared" si="2575"/>
        <v>141.05617495199999</v>
      </c>
      <c r="Y8694">
        <f t="shared" si="2576"/>
        <v>103.13784835200001</v>
      </c>
      <c r="Z8694">
        <f t="shared" si="2577"/>
        <v>168.35737010400001</v>
      </c>
      <c r="AA8694">
        <f t="shared" si="2578"/>
        <v>53.085657240000003</v>
      </c>
      <c r="AB8694">
        <v>0</v>
      </c>
      <c r="AC8694">
        <f t="shared" si="2579"/>
        <v>177.457768488</v>
      </c>
      <c r="AD8694">
        <f t="shared" si="2580"/>
        <v>97.070916096000005</v>
      </c>
      <c r="AE8694">
        <f t="shared" si="2581"/>
        <v>68.252987879999992</v>
      </c>
      <c r="AF8694">
        <v>0</v>
      </c>
      <c r="AG8694">
        <v>0</v>
      </c>
      <c r="AH8694">
        <v>0</v>
      </c>
      <c r="AI8694">
        <v>0</v>
      </c>
      <c r="CH8694">
        <f t="shared" si="2582"/>
        <v>1516.7330640000002</v>
      </c>
      <c r="CJ8694">
        <v>8692</v>
      </c>
      <c r="CK8694">
        <f t="shared" si="2583"/>
        <v>1516.7330640000002</v>
      </c>
    </row>
    <row r="8695" spans="1:90" x14ac:dyDescent="0.25">
      <c r="A8695" s="3"/>
      <c r="B8695" s="3"/>
      <c r="C8695">
        <v>5</v>
      </c>
      <c r="E8695">
        <v>0.95199999999999996</v>
      </c>
      <c r="F8695">
        <v>0.77</v>
      </c>
      <c r="G8695">
        <v>0.64</v>
      </c>
      <c r="H8695">
        <v>3135</v>
      </c>
      <c r="K8695" t="s">
        <v>8724</v>
      </c>
      <c r="L8695">
        <f t="shared" si="2565"/>
        <v>55.889315328000002</v>
      </c>
      <c r="M8695">
        <f t="shared" si="2566"/>
        <v>50.006229504000011</v>
      </c>
      <c r="N8695">
        <f t="shared" si="2567"/>
        <v>92.658601728000008</v>
      </c>
      <c r="O8695">
        <f t="shared" si="2568"/>
        <v>38.240057856</v>
      </c>
      <c r="P8695">
        <f t="shared" si="2569"/>
        <v>36.769286400000006</v>
      </c>
      <c r="Q8695">
        <f t="shared" si="2570"/>
        <v>70.597029888000009</v>
      </c>
      <c r="R8695">
        <f t="shared" si="2571"/>
        <v>64.713944064000003</v>
      </c>
      <c r="S8695">
        <f t="shared" si="2572"/>
        <v>88.246287360000011</v>
      </c>
      <c r="T8695">
        <f t="shared" si="2573"/>
        <v>89.717058816000005</v>
      </c>
      <c r="U8695">
        <f t="shared" si="2574"/>
        <v>100.01245900800002</v>
      </c>
      <c r="V8695">
        <v>0</v>
      </c>
      <c r="W8695">
        <v>0</v>
      </c>
      <c r="X8695">
        <f t="shared" si="2575"/>
        <v>136.78174540800001</v>
      </c>
      <c r="Y8695">
        <f t="shared" si="2576"/>
        <v>100.01245900800002</v>
      </c>
      <c r="Z8695">
        <f t="shared" si="2577"/>
        <v>163.25563161600002</v>
      </c>
      <c r="AA8695">
        <f t="shared" si="2578"/>
        <v>51.477000960000012</v>
      </c>
      <c r="AB8695">
        <v>0</v>
      </c>
      <c r="AC8695">
        <f t="shared" si="2579"/>
        <v>172.08026035200004</v>
      </c>
      <c r="AD8695">
        <f t="shared" si="2580"/>
        <v>94.129373184000016</v>
      </c>
      <c r="AE8695">
        <f t="shared" si="2581"/>
        <v>66.184715520000012</v>
      </c>
      <c r="AF8695">
        <v>0</v>
      </c>
      <c r="AG8695">
        <v>0</v>
      </c>
      <c r="AH8695">
        <v>0</v>
      </c>
      <c r="AI8695">
        <v>0</v>
      </c>
      <c r="CH8695">
        <f t="shared" si="2582"/>
        <v>1470.7714560000004</v>
      </c>
      <c r="CJ8695">
        <v>8693</v>
      </c>
      <c r="CK8695">
        <f t="shared" si="2583"/>
        <v>1470.7714560000004</v>
      </c>
    </row>
    <row r="8696" spans="1:90" x14ac:dyDescent="0.25">
      <c r="A8696" s="3"/>
      <c r="B8696" s="3"/>
      <c r="C8696">
        <v>6</v>
      </c>
      <c r="E8696">
        <v>0.95199999999999996</v>
      </c>
      <c r="F8696">
        <v>0.77</v>
      </c>
      <c r="G8696">
        <v>0.65</v>
      </c>
      <c r="H8696">
        <v>3135</v>
      </c>
      <c r="K8696" t="s">
        <v>8725</v>
      </c>
      <c r="L8696">
        <f t="shared" si="2565"/>
        <v>56.762585879999996</v>
      </c>
      <c r="M8696">
        <f t="shared" si="2566"/>
        <v>50.78757684</v>
      </c>
      <c r="N8696">
        <f t="shared" si="2567"/>
        <v>94.106392380000003</v>
      </c>
      <c r="O8696">
        <f t="shared" si="2568"/>
        <v>38.83755876</v>
      </c>
      <c r="P8696">
        <f t="shared" si="2569"/>
        <v>37.343806499999999</v>
      </c>
      <c r="Q8696">
        <f t="shared" si="2570"/>
        <v>71.700108479999997</v>
      </c>
      <c r="R8696">
        <f t="shared" si="2571"/>
        <v>65.725099439999994</v>
      </c>
      <c r="S8696">
        <f t="shared" si="2572"/>
        <v>89.625135599999993</v>
      </c>
      <c r="T8696">
        <f t="shared" si="2573"/>
        <v>91.118887860000001</v>
      </c>
      <c r="U8696">
        <f t="shared" si="2574"/>
        <v>101.57515368</v>
      </c>
      <c r="V8696">
        <v>0</v>
      </c>
      <c r="W8696">
        <v>0</v>
      </c>
      <c r="X8696">
        <f t="shared" si="2575"/>
        <v>138.91896018</v>
      </c>
      <c r="Y8696">
        <f t="shared" si="2576"/>
        <v>101.57515368</v>
      </c>
      <c r="Z8696">
        <f t="shared" si="2577"/>
        <v>165.80650086</v>
      </c>
      <c r="AA8696">
        <f t="shared" si="2578"/>
        <v>52.281329100000008</v>
      </c>
      <c r="AB8696">
        <v>0</v>
      </c>
      <c r="AC8696">
        <f t="shared" si="2579"/>
        <v>174.76901442000002</v>
      </c>
      <c r="AD8696">
        <f t="shared" si="2580"/>
        <v>95.600144639999996</v>
      </c>
      <c r="AE8696">
        <f t="shared" si="2581"/>
        <v>67.218851700000002</v>
      </c>
      <c r="AF8696">
        <v>0</v>
      </c>
      <c r="AG8696">
        <v>0</v>
      </c>
      <c r="AH8696">
        <v>0</v>
      </c>
      <c r="AI8696">
        <v>0</v>
      </c>
      <c r="CH8696">
        <f t="shared" si="2582"/>
        <v>1493.75226</v>
      </c>
      <c r="CJ8696">
        <v>8694</v>
      </c>
      <c r="CK8696">
        <f t="shared" si="2583"/>
        <v>1493.75226</v>
      </c>
    </row>
    <row r="8697" spans="1:90" x14ac:dyDescent="0.25">
      <c r="A8697" s="3"/>
      <c r="B8697" s="3"/>
      <c r="C8697">
        <v>7</v>
      </c>
      <c r="E8697">
        <v>0.95199999999999996</v>
      </c>
      <c r="F8697">
        <v>0.77</v>
      </c>
      <c r="G8697">
        <v>0.66</v>
      </c>
      <c r="H8697">
        <v>3135</v>
      </c>
      <c r="K8697" t="s">
        <v>8726</v>
      </c>
      <c r="L8697">
        <f t="shared" si="2565"/>
        <v>57.635856431999997</v>
      </c>
      <c r="M8697">
        <f t="shared" si="2566"/>
        <v>51.568924176000003</v>
      </c>
      <c r="N8697">
        <f t="shared" si="2567"/>
        <v>95.554183031999997</v>
      </c>
      <c r="O8697">
        <f t="shared" si="2568"/>
        <v>39.435059664000001</v>
      </c>
      <c r="P8697">
        <f t="shared" si="2569"/>
        <v>37.9183266</v>
      </c>
      <c r="Q8697">
        <f t="shared" si="2570"/>
        <v>72.803187072</v>
      </c>
      <c r="R8697">
        <f t="shared" si="2571"/>
        <v>66.736254815999999</v>
      </c>
      <c r="S8697">
        <f t="shared" si="2572"/>
        <v>91.003983840000004</v>
      </c>
      <c r="T8697">
        <f t="shared" si="2573"/>
        <v>92.520716903999997</v>
      </c>
      <c r="U8697">
        <f t="shared" si="2574"/>
        <v>103.13784835200001</v>
      </c>
      <c r="V8697">
        <v>0</v>
      </c>
      <c r="W8697">
        <v>0</v>
      </c>
      <c r="X8697">
        <f t="shared" si="2575"/>
        <v>141.05617495199999</v>
      </c>
      <c r="Y8697">
        <f t="shared" si="2576"/>
        <v>103.13784835200001</v>
      </c>
      <c r="Z8697">
        <f t="shared" si="2577"/>
        <v>168.35737010400001</v>
      </c>
      <c r="AA8697">
        <f t="shared" si="2578"/>
        <v>53.085657240000003</v>
      </c>
      <c r="AB8697">
        <v>0</v>
      </c>
      <c r="AC8697">
        <f t="shared" si="2579"/>
        <v>177.457768488</v>
      </c>
      <c r="AD8697">
        <f t="shared" si="2580"/>
        <v>97.070916096000005</v>
      </c>
      <c r="AE8697">
        <f t="shared" si="2581"/>
        <v>68.252987879999992</v>
      </c>
      <c r="AF8697">
        <v>0</v>
      </c>
      <c r="AG8697">
        <v>0</v>
      </c>
      <c r="AH8697">
        <v>0</v>
      </c>
      <c r="AI8697">
        <v>0</v>
      </c>
      <c r="CH8697">
        <f t="shared" si="2582"/>
        <v>1516.7330640000002</v>
      </c>
      <c r="CJ8697">
        <v>8695</v>
      </c>
      <c r="CK8697">
        <f t="shared" si="2583"/>
        <v>1516.7330640000002</v>
      </c>
    </row>
    <row r="8698" spans="1:90" x14ac:dyDescent="0.25">
      <c r="A8698" s="3"/>
      <c r="B8698" s="3"/>
      <c r="C8698">
        <v>8</v>
      </c>
      <c r="E8698">
        <v>0.95199999999999996</v>
      </c>
      <c r="F8698">
        <v>0.77</v>
      </c>
      <c r="G8698">
        <v>0.7</v>
      </c>
      <c r="H8698">
        <v>3135</v>
      </c>
      <c r="K8698" t="s">
        <v>8727</v>
      </c>
      <c r="L8698">
        <f t="shared" si="2565"/>
        <v>61.128938640000001</v>
      </c>
      <c r="M8698">
        <f t="shared" si="2566"/>
        <v>54.694313520000009</v>
      </c>
      <c r="N8698">
        <f t="shared" si="2567"/>
        <v>101.34534564000001</v>
      </c>
      <c r="O8698">
        <f t="shared" si="2568"/>
        <v>41.825063280000002</v>
      </c>
      <c r="P8698">
        <f t="shared" si="2569"/>
        <v>40.216407000000004</v>
      </c>
      <c r="Q8698">
        <f t="shared" si="2570"/>
        <v>77.215501440000011</v>
      </c>
      <c r="R8698">
        <f t="shared" si="2571"/>
        <v>70.780876320000004</v>
      </c>
      <c r="S8698">
        <f t="shared" si="2572"/>
        <v>96.519376800000003</v>
      </c>
      <c r="T8698">
        <f t="shared" si="2573"/>
        <v>98.128033080000009</v>
      </c>
      <c r="U8698">
        <f t="shared" si="2574"/>
        <v>109.38862704000002</v>
      </c>
      <c r="V8698">
        <v>0</v>
      </c>
      <c r="W8698">
        <v>0</v>
      </c>
      <c r="X8698">
        <f t="shared" si="2575"/>
        <v>149.60503404000002</v>
      </c>
      <c r="Y8698">
        <f t="shared" si="2576"/>
        <v>109.38862704000002</v>
      </c>
      <c r="Z8698">
        <f t="shared" si="2577"/>
        <v>178.56084708000003</v>
      </c>
      <c r="AA8698">
        <f t="shared" si="2578"/>
        <v>56.302969800000014</v>
      </c>
      <c r="AB8698">
        <v>0</v>
      </c>
      <c r="AC8698">
        <f t="shared" si="2579"/>
        <v>188.21278476000003</v>
      </c>
      <c r="AD8698">
        <f t="shared" si="2580"/>
        <v>102.95400192000001</v>
      </c>
      <c r="AE8698">
        <f t="shared" si="2581"/>
        <v>72.38953260000001</v>
      </c>
      <c r="AF8698">
        <v>0</v>
      </c>
      <c r="AG8698">
        <v>0</v>
      </c>
      <c r="AH8698">
        <v>0</v>
      </c>
      <c r="AI8698">
        <v>0</v>
      </c>
      <c r="CH8698">
        <f t="shared" si="2582"/>
        <v>1608.6562800000002</v>
      </c>
      <c r="CJ8698">
        <v>8696</v>
      </c>
      <c r="CK8698">
        <f t="shared" si="2583"/>
        <v>1608.6562800000002</v>
      </c>
    </row>
    <row r="8699" spans="1:90" x14ac:dyDescent="0.25">
      <c r="A8699" s="3"/>
      <c r="B8699" s="3"/>
      <c r="C8699">
        <v>9</v>
      </c>
      <c r="E8699">
        <v>0.95199999999999996</v>
      </c>
      <c r="F8699">
        <v>0.77</v>
      </c>
      <c r="G8699">
        <v>0.8</v>
      </c>
      <c r="H8699">
        <v>3135</v>
      </c>
      <c r="K8699" t="s">
        <v>8728</v>
      </c>
      <c r="L8699">
        <f t="shared" si="2565"/>
        <v>69.861644160000012</v>
      </c>
      <c r="M8699">
        <f t="shared" si="2566"/>
        <v>62.507786880000012</v>
      </c>
      <c r="N8699">
        <f t="shared" si="2567"/>
        <v>115.82325216000002</v>
      </c>
      <c r="O8699">
        <f t="shared" si="2568"/>
        <v>47.800072320000005</v>
      </c>
      <c r="P8699">
        <f t="shared" si="2569"/>
        <v>45.961608000000012</v>
      </c>
      <c r="Q8699">
        <f t="shared" si="2570"/>
        <v>88.246287360000011</v>
      </c>
      <c r="R8699">
        <f t="shared" si="2571"/>
        <v>80.892430080000011</v>
      </c>
      <c r="S8699">
        <f t="shared" si="2572"/>
        <v>110.30785920000001</v>
      </c>
      <c r="T8699">
        <f t="shared" si="2573"/>
        <v>112.14632352000001</v>
      </c>
      <c r="U8699">
        <f t="shared" si="2574"/>
        <v>125.01557376000002</v>
      </c>
      <c r="V8699">
        <v>0</v>
      </c>
      <c r="W8699">
        <v>0</v>
      </c>
      <c r="X8699">
        <f t="shared" si="2575"/>
        <v>170.97718176000004</v>
      </c>
      <c r="Y8699">
        <f t="shared" si="2576"/>
        <v>125.01557376000002</v>
      </c>
      <c r="Z8699">
        <f t="shared" si="2577"/>
        <v>204.06953952000003</v>
      </c>
      <c r="AA8699">
        <f t="shared" si="2578"/>
        <v>64.346251200000012</v>
      </c>
      <c r="AB8699">
        <v>0</v>
      </c>
      <c r="AC8699">
        <f t="shared" si="2579"/>
        <v>215.10032544000003</v>
      </c>
      <c r="AD8699">
        <f t="shared" si="2580"/>
        <v>117.66171648000002</v>
      </c>
      <c r="AE8699">
        <f t="shared" si="2581"/>
        <v>82.730894400000011</v>
      </c>
      <c r="AF8699">
        <v>0</v>
      </c>
      <c r="AG8699">
        <v>0</v>
      </c>
      <c r="AH8699">
        <v>0</v>
      </c>
      <c r="AI8699">
        <v>0</v>
      </c>
      <c r="CH8699">
        <f t="shared" si="2582"/>
        <v>1838.4643200000005</v>
      </c>
      <c r="CJ8699">
        <v>8697</v>
      </c>
      <c r="CK8699">
        <f t="shared" si="2583"/>
        <v>1838.4643200000005</v>
      </c>
    </row>
    <row r="8700" spans="1:90" x14ac:dyDescent="0.25">
      <c r="A8700" s="3"/>
      <c r="B8700" s="3"/>
      <c r="C8700">
        <v>10</v>
      </c>
      <c r="E8700">
        <v>0.95199999999999996</v>
      </c>
      <c r="F8700">
        <v>0.77</v>
      </c>
      <c r="G8700">
        <v>0.88</v>
      </c>
      <c r="H8700">
        <v>3135</v>
      </c>
      <c r="K8700" t="s">
        <v>8729</v>
      </c>
      <c r="L8700">
        <f t="shared" si="2565"/>
        <v>76.847808576000006</v>
      </c>
      <c r="M8700">
        <f t="shared" si="2566"/>
        <v>68.758565568000009</v>
      </c>
      <c r="N8700">
        <f t="shared" si="2567"/>
        <v>127.40557737600002</v>
      </c>
      <c r="O8700">
        <f t="shared" si="2568"/>
        <v>52.580079552000008</v>
      </c>
      <c r="P8700">
        <f t="shared" si="2569"/>
        <v>50.557768800000012</v>
      </c>
      <c r="Q8700">
        <f t="shared" si="2570"/>
        <v>97.070916096000019</v>
      </c>
      <c r="R8700">
        <f t="shared" si="2571"/>
        <v>88.981673088000008</v>
      </c>
      <c r="S8700">
        <f t="shared" si="2572"/>
        <v>121.33864512000001</v>
      </c>
      <c r="T8700">
        <f t="shared" si="2573"/>
        <v>123.36095587200002</v>
      </c>
      <c r="U8700">
        <f t="shared" si="2574"/>
        <v>137.51713113600002</v>
      </c>
      <c r="V8700">
        <v>0</v>
      </c>
      <c r="W8700">
        <v>0</v>
      </c>
      <c r="X8700">
        <f t="shared" si="2575"/>
        <v>188.07489993600004</v>
      </c>
      <c r="Y8700">
        <f t="shared" si="2576"/>
        <v>137.51713113600002</v>
      </c>
      <c r="Z8700">
        <f t="shared" si="2577"/>
        <v>224.47649347200004</v>
      </c>
      <c r="AA8700">
        <f t="shared" si="2578"/>
        <v>70.780876320000019</v>
      </c>
      <c r="AB8700">
        <v>0</v>
      </c>
      <c r="AC8700">
        <f t="shared" si="2579"/>
        <v>236.61035798400005</v>
      </c>
      <c r="AD8700">
        <f t="shared" si="2580"/>
        <v>129.42788812800003</v>
      </c>
      <c r="AE8700">
        <f t="shared" si="2581"/>
        <v>91.003983840000018</v>
      </c>
      <c r="AF8700">
        <v>0</v>
      </c>
      <c r="AG8700">
        <v>0</v>
      </c>
      <c r="AH8700">
        <v>0</v>
      </c>
      <c r="AI8700">
        <v>0</v>
      </c>
      <c r="CH8700">
        <f t="shared" si="2582"/>
        <v>2022.3107520000003</v>
      </c>
      <c r="CJ8700">
        <v>8698</v>
      </c>
      <c r="CK8700">
        <f t="shared" si="2583"/>
        <v>2022.3107520000003</v>
      </c>
    </row>
    <row r="8701" spans="1:90" x14ac:dyDescent="0.25">
      <c r="A8701" s="3"/>
      <c r="B8701" s="3"/>
      <c r="C8701">
        <v>11</v>
      </c>
      <c r="E8701">
        <v>0.95199999999999996</v>
      </c>
      <c r="F8701">
        <v>0.77</v>
      </c>
      <c r="G8701">
        <v>0.9</v>
      </c>
      <c r="H8701">
        <v>3135</v>
      </c>
      <c r="K8701" t="s">
        <v>8730</v>
      </c>
      <c r="L8701">
        <f t="shared" si="2565"/>
        <v>78.594349679999993</v>
      </c>
      <c r="M8701">
        <f t="shared" si="2566"/>
        <v>70.321260240000001</v>
      </c>
      <c r="N8701">
        <f t="shared" si="2567"/>
        <v>130.30115867999999</v>
      </c>
      <c r="O8701">
        <f t="shared" si="2568"/>
        <v>53.775081359999994</v>
      </c>
      <c r="P8701">
        <f t="shared" si="2569"/>
        <v>51.706809</v>
      </c>
      <c r="Q8701">
        <f t="shared" si="2570"/>
        <v>99.277073279999996</v>
      </c>
      <c r="R8701">
        <f t="shared" si="2571"/>
        <v>91.003983839999989</v>
      </c>
      <c r="S8701">
        <f t="shared" si="2572"/>
        <v>124.09634159999999</v>
      </c>
      <c r="T8701">
        <f t="shared" si="2573"/>
        <v>126.16461396</v>
      </c>
      <c r="U8701">
        <f t="shared" si="2574"/>
        <v>140.64252048</v>
      </c>
      <c r="V8701">
        <v>0</v>
      </c>
      <c r="W8701">
        <v>0</v>
      </c>
      <c r="X8701">
        <f t="shared" si="2575"/>
        <v>192.34932947999999</v>
      </c>
      <c r="Y8701">
        <f t="shared" si="2576"/>
        <v>140.64252048</v>
      </c>
      <c r="Z8701">
        <f t="shared" si="2577"/>
        <v>229.57823195999998</v>
      </c>
      <c r="AA8701">
        <f t="shared" si="2578"/>
        <v>72.38953260000001</v>
      </c>
      <c r="AB8701">
        <v>0</v>
      </c>
      <c r="AC8701">
        <f t="shared" si="2579"/>
        <v>241.98786612000001</v>
      </c>
      <c r="AD8701">
        <f t="shared" si="2580"/>
        <v>132.36943103999999</v>
      </c>
      <c r="AE8701">
        <f t="shared" si="2581"/>
        <v>93.072256199999998</v>
      </c>
      <c r="AF8701">
        <v>0</v>
      </c>
      <c r="AG8701">
        <v>0</v>
      </c>
      <c r="AH8701">
        <v>0</v>
      </c>
      <c r="AI8701">
        <v>0</v>
      </c>
      <c r="CH8701">
        <f t="shared" si="2582"/>
        <v>2068.2723600000004</v>
      </c>
      <c r="CJ8701">
        <v>8699</v>
      </c>
      <c r="CK8701">
        <f t="shared" si="2583"/>
        <v>2068.2723600000004</v>
      </c>
    </row>
    <row r="8702" spans="1:90" x14ac:dyDescent="0.25">
      <c r="A8702" s="3"/>
      <c r="B8702" s="3"/>
      <c r="C8702">
        <v>12</v>
      </c>
      <c r="E8702">
        <v>0.95199999999999996</v>
      </c>
      <c r="F8702">
        <v>0.77</v>
      </c>
      <c r="G8702">
        <v>0.91</v>
      </c>
      <c r="H8702">
        <v>3135</v>
      </c>
      <c r="K8702" t="s">
        <v>8731</v>
      </c>
      <c r="L8702">
        <f t="shared" si="2565"/>
        <v>79.467620232000002</v>
      </c>
      <c r="M8702">
        <f t="shared" si="2566"/>
        <v>71.102607576000011</v>
      </c>
      <c r="N8702">
        <f t="shared" si="2567"/>
        <v>131.74894933200002</v>
      </c>
      <c r="O8702">
        <f t="shared" si="2568"/>
        <v>54.372582264000002</v>
      </c>
      <c r="P8702">
        <f t="shared" si="2569"/>
        <v>52.281329100000008</v>
      </c>
      <c r="Q8702">
        <f t="shared" si="2570"/>
        <v>100.38015187200001</v>
      </c>
      <c r="R8702">
        <f t="shared" si="2571"/>
        <v>92.015139216000009</v>
      </c>
      <c r="S8702">
        <f t="shared" si="2572"/>
        <v>125.47518984000001</v>
      </c>
      <c r="T8702">
        <f t="shared" si="2573"/>
        <v>127.56644300400001</v>
      </c>
      <c r="U8702">
        <f t="shared" si="2574"/>
        <v>142.20521515200002</v>
      </c>
      <c r="V8702">
        <v>0</v>
      </c>
      <c r="W8702">
        <v>0</v>
      </c>
      <c r="X8702">
        <f t="shared" si="2575"/>
        <v>194.48654425200002</v>
      </c>
      <c r="Y8702">
        <f t="shared" si="2576"/>
        <v>142.20521515200002</v>
      </c>
      <c r="Z8702">
        <f t="shared" si="2577"/>
        <v>232.12910120400002</v>
      </c>
      <c r="AA8702">
        <f t="shared" si="2578"/>
        <v>73.193860740000019</v>
      </c>
      <c r="AB8702">
        <v>0</v>
      </c>
      <c r="AC8702">
        <f t="shared" si="2579"/>
        <v>244.67662018800004</v>
      </c>
      <c r="AD8702">
        <f t="shared" si="2580"/>
        <v>133.84020249600002</v>
      </c>
      <c r="AE8702">
        <f t="shared" si="2581"/>
        <v>94.106392380000003</v>
      </c>
      <c r="AF8702">
        <v>0</v>
      </c>
      <c r="AG8702">
        <v>0</v>
      </c>
      <c r="AH8702">
        <v>0</v>
      </c>
      <c r="AI8702">
        <v>0</v>
      </c>
      <c r="CH8702">
        <f t="shared" si="2582"/>
        <v>2091.2531640000002</v>
      </c>
      <c r="CJ8702">
        <v>8700</v>
      </c>
      <c r="CK8702">
        <f t="shared" si="2583"/>
        <v>2091.2531640000002</v>
      </c>
    </row>
    <row r="8703" spans="1:90" x14ac:dyDescent="0.25">
      <c r="A8703" s="3"/>
      <c r="B8703" s="3"/>
      <c r="C8703">
        <v>13</v>
      </c>
      <c r="E8703">
        <v>0.95199999999999996</v>
      </c>
      <c r="F8703">
        <v>0.77</v>
      </c>
      <c r="G8703">
        <v>0.9</v>
      </c>
      <c r="H8703">
        <v>3135</v>
      </c>
      <c r="K8703" t="s">
        <v>8732</v>
      </c>
      <c r="L8703">
        <f t="shared" si="2565"/>
        <v>78.594349679999993</v>
      </c>
      <c r="M8703">
        <f t="shared" si="2566"/>
        <v>70.321260240000001</v>
      </c>
      <c r="N8703">
        <f t="shared" si="2567"/>
        <v>130.30115867999999</v>
      </c>
      <c r="O8703">
        <f t="shared" si="2568"/>
        <v>53.775081359999994</v>
      </c>
      <c r="P8703">
        <f t="shared" si="2569"/>
        <v>51.706809</v>
      </c>
      <c r="Q8703">
        <f t="shared" si="2570"/>
        <v>99.277073279999996</v>
      </c>
      <c r="R8703">
        <f t="shared" si="2571"/>
        <v>91.003983839999989</v>
      </c>
      <c r="S8703">
        <f t="shared" si="2572"/>
        <v>124.09634159999999</v>
      </c>
      <c r="T8703">
        <f t="shared" si="2573"/>
        <v>126.16461396</v>
      </c>
      <c r="U8703">
        <f t="shared" si="2574"/>
        <v>140.64252048</v>
      </c>
      <c r="V8703">
        <v>0</v>
      </c>
      <c r="W8703">
        <v>0</v>
      </c>
      <c r="X8703">
        <f t="shared" si="2575"/>
        <v>192.34932947999999</v>
      </c>
      <c r="Y8703">
        <f t="shared" si="2576"/>
        <v>140.64252048</v>
      </c>
      <c r="Z8703">
        <f t="shared" si="2577"/>
        <v>229.57823195999998</v>
      </c>
      <c r="AA8703">
        <f t="shared" si="2578"/>
        <v>72.38953260000001</v>
      </c>
      <c r="AB8703">
        <v>0</v>
      </c>
      <c r="AC8703">
        <f t="shared" si="2579"/>
        <v>241.98786612000001</v>
      </c>
      <c r="AD8703">
        <f t="shared" si="2580"/>
        <v>132.36943103999999</v>
      </c>
      <c r="AE8703">
        <f t="shared" si="2581"/>
        <v>93.072256199999998</v>
      </c>
      <c r="AF8703">
        <v>0</v>
      </c>
      <c r="AG8703">
        <v>0</v>
      </c>
      <c r="AH8703">
        <v>0</v>
      </c>
      <c r="AI8703">
        <v>0</v>
      </c>
      <c r="CH8703">
        <f t="shared" si="2582"/>
        <v>2068.2723600000004</v>
      </c>
      <c r="CJ8703">
        <v>8701</v>
      </c>
      <c r="CK8703">
        <f t="shared" si="2583"/>
        <v>2068.2723600000004</v>
      </c>
    </row>
    <row r="8704" spans="1:90" x14ac:dyDescent="0.25">
      <c r="A8704" s="3"/>
      <c r="B8704" s="3"/>
      <c r="C8704">
        <v>14</v>
      </c>
      <c r="E8704">
        <v>0.95199999999999996</v>
      </c>
      <c r="F8704">
        <v>0.77</v>
      </c>
      <c r="G8704">
        <v>0.88</v>
      </c>
      <c r="H8704">
        <v>3135</v>
      </c>
      <c r="K8704" t="s">
        <v>8733</v>
      </c>
      <c r="L8704">
        <f t="shared" si="2565"/>
        <v>76.847808576000006</v>
      </c>
      <c r="M8704">
        <f t="shared" si="2566"/>
        <v>68.758565568000009</v>
      </c>
      <c r="N8704">
        <f t="shared" si="2567"/>
        <v>127.40557737600002</v>
      </c>
      <c r="O8704">
        <f t="shared" si="2568"/>
        <v>52.580079552000008</v>
      </c>
      <c r="P8704">
        <f t="shared" si="2569"/>
        <v>50.557768800000012</v>
      </c>
      <c r="Q8704">
        <f t="shared" si="2570"/>
        <v>97.070916096000019</v>
      </c>
      <c r="R8704">
        <f t="shared" si="2571"/>
        <v>88.981673088000008</v>
      </c>
      <c r="S8704">
        <f t="shared" si="2572"/>
        <v>121.33864512000001</v>
      </c>
      <c r="T8704">
        <f t="shared" si="2573"/>
        <v>123.36095587200002</v>
      </c>
      <c r="U8704">
        <f t="shared" si="2574"/>
        <v>137.51713113600002</v>
      </c>
      <c r="V8704">
        <v>0</v>
      </c>
      <c r="W8704">
        <v>0</v>
      </c>
      <c r="X8704">
        <f t="shared" si="2575"/>
        <v>188.07489993600004</v>
      </c>
      <c r="Y8704">
        <f t="shared" si="2576"/>
        <v>137.51713113600002</v>
      </c>
      <c r="Z8704">
        <f t="shared" si="2577"/>
        <v>224.47649347200004</v>
      </c>
      <c r="AA8704">
        <f t="shared" si="2578"/>
        <v>70.780876320000019</v>
      </c>
      <c r="AB8704">
        <v>0</v>
      </c>
      <c r="AC8704">
        <f t="shared" si="2579"/>
        <v>236.61035798400005</v>
      </c>
      <c r="AD8704">
        <f t="shared" si="2580"/>
        <v>129.42788812800003</v>
      </c>
      <c r="AE8704">
        <f t="shared" si="2581"/>
        <v>91.003983840000018</v>
      </c>
      <c r="AF8704">
        <v>0</v>
      </c>
      <c r="AG8704">
        <v>0</v>
      </c>
      <c r="AH8704">
        <v>0</v>
      </c>
      <c r="AI8704">
        <v>0</v>
      </c>
      <c r="CH8704">
        <f t="shared" si="2582"/>
        <v>2022.3107520000003</v>
      </c>
      <c r="CJ8704">
        <v>8702</v>
      </c>
      <c r="CK8704">
        <f t="shared" si="2583"/>
        <v>2022.3107520000003</v>
      </c>
    </row>
    <row r="8705" spans="1:90" x14ac:dyDescent="0.25">
      <c r="A8705" s="3"/>
      <c r="B8705" s="3"/>
      <c r="C8705">
        <v>15</v>
      </c>
      <c r="E8705">
        <v>0.95199999999999996</v>
      </c>
      <c r="F8705">
        <v>0.77</v>
      </c>
      <c r="G8705">
        <v>0.87</v>
      </c>
      <c r="H8705">
        <v>3135</v>
      </c>
      <c r="K8705" t="s">
        <v>8734</v>
      </c>
      <c r="L8705">
        <f t="shared" si="2565"/>
        <v>75.974538023999997</v>
      </c>
      <c r="M8705">
        <f t="shared" si="2566"/>
        <v>67.977218232000013</v>
      </c>
      <c r="N8705">
        <f t="shared" si="2567"/>
        <v>125.957786724</v>
      </c>
      <c r="O8705">
        <f t="shared" si="2568"/>
        <v>51.982578648</v>
      </c>
      <c r="P8705">
        <f t="shared" si="2569"/>
        <v>49.983248700000004</v>
      </c>
      <c r="Q8705">
        <f t="shared" si="2570"/>
        <v>95.967837504000002</v>
      </c>
      <c r="R8705">
        <f t="shared" si="2571"/>
        <v>87.970517712000003</v>
      </c>
      <c r="S8705">
        <f t="shared" si="2572"/>
        <v>119.95979688</v>
      </c>
      <c r="T8705">
        <f t="shared" si="2573"/>
        <v>121.959126828</v>
      </c>
      <c r="U8705">
        <f t="shared" si="2574"/>
        <v>135.95443646400003</v>
      </c>
      <c r="V8705">
        <v>0</v>
      </c>
      <c r="W8705">
        <v>0</v>
      </c>
      <c r="X8705">
        <f t="shared" si="2575"/>
        <v>185.93768516400002</v>
      </c>
      <c r="Y8705">
        <f t="shared" si="2576"/>
        <v>135.95443646400003</v>
      </c>
      <c r="Z8705">
        <f t="shared" si="2577"/>
        <v>221.925624228</v>
      </c>
      <c r="AA8705">
        <f t="shared" si="2578"/>
        <v>69.976548180000009</v>
      </c>
      <c r="AB8705">
        <v>0</v>
      </c>
      <c r="AC8705">
        <f t="shared" si="2579"/>
        <v>233.92160391600001</v>
      </c>
      <c r="AD8705">
        <f t="shared" si="2580"/>
        <v>127.95711667200001</v>
      </c>
      <c r="AE8705">
        <f t="shared" si="2581"/>
        <v>89.969847659999999</v>
      </c>
      <c r="AF8705">
        <v>0</v>
      </c>
      <c r="AG8705">
        <v>0</v>
      </c>
      <c r="AH8705">
        <v>0</v>
      </c>
      <c r="AI8705">
        <v>0</v>
      </c>
      <c r="CH8705">
        <f t="shared" si="2582"/>
        <v>1999.3299480000001</v>
      </c>
      <c r="CJ8705">
        <v>8703</v>
      </c>
      <c r="CK8705">
        <f t="shared" si="2583"/>
        <v>1999.3299480000001</v>
      </c>
    </row>
    <row r="8706" spans="1:90" x14ac:dyDescent="0.25">
      <c r="A8706" s="3"/>
      <c r="B8706" s="3"/>
      <c r="C8706">
        <v>16</v>
      </c>
      <c r="E8706">
        <v>0.95199999999999996</v>
      </c>
      <c r="F8706">
        <v>0.77</v>
      </c>
      <c r="G8706">
        <v>0.87</v>
      </c>
      <c r="H8706">
        <v>3135</v>
      </c>
      <c r="K8706" t="s">
        <v>8735</v>
      </c>
      <c r="L8706">
        <f t="shared" si="2565"/>
        <v>75.974538023999997</v>
      </c>
      <c r="M8706">
        <f t="shared" si="2566"/>
        <v>67.977218232000013</v>
      </c>
      <c r="N8706">
        <f t="shared" si="2567"/>
        <v>125.957786724</v>
      </c>
      <c r="O8706">
        <f t="shared" si="2568"/>
        <v>51.982578648</v>
      </c>
      <c r="P8706">
        <f t="shared" si="2569"/>
        <v>49.983248700000004</v>
      </c>
      <c r="Q8706">
        <f t="shared" si="2570"/>
        <v>95.967837504000002</v>
      </c>
      <c r="R8706">
        <f t="shared" si="2571"/>
        <v>87.970517712000003</v>
      </c>
      <c r="S8706">
        <f t="shared" si="2572"/>
        <v>119.95979688</v>
      </c>
      <c r="T8706">
        <f t="shared" si="2573"/>
        <v>121.959126828</v>
      </c>
      <c r="U8706">
        <f t="shared" si="2574"/>
        <v>135.95443646400003</v>
      </c>
      <c r="V8706">
        <v>0</v>
      </c>
      <c r="W8706">
        <v>0</v>
      </c>
      <c r="X8706">
        <f t="shared" si="2575"/>
        <v>185.93768516400002</v>
      </c>
      <c r="Y8706">
        <f t="shared" si="2576"/>
        <v>135.95443646400003</v>
      </c>
      <c r="Z8706">
        <f t="shared" si="2577"/>
        <v>221.925624228</v>
      </c>
      <c r="AA8706">
        <f t="shared" si="2578"/>
        <v>69.976548180000009</v>
      </c>
      <c r="AB8706">
        <v>0</v>
      </c>
      <c r="AC8706">
        <f t="shared" si="2579"/>
        <v>233.92160391600001</v>
      </c>
      <c r="AD8706">
        <f t="shared" si="2580"/>
        <v>127.95711667200001</v>
      </c>
      <c r="AE8706">
        <f t="shared" si="2581"/>
        <v>89.969847659999999</v>
      </c>
      <c r="AF8706">
        <v>0</v>
      </c>
      <c r="AG8706">
        <v>0</v>
      </c>
      <c r="AH8706">
        <v>0</v>
      </c>
      <c r="AI8706">
        <v>0</v>
      </c>
      <c r="CH8706">
        <f t="shared" si="2582"/>
        <v>1999.3299480000001</v>
      </c>
      <c r="CJ8706">
        <v>8704</v>
      </c>
      <c r="CK8706">
        <f t="shared" si="2583"/>
        <v>1999.3299480000001</v>
      </c>
    </row>
    <row r="8707" spans="1:90" x14ac:dyDescent="0.25">
      <c r="A8707" s="3"/>
      <c r="B8707" s="3"/>
      <c r="C8707">
        <v>17</v>
      </c>
      <c r="E8707">
        <v>0.95199999999999996</v>
      </c>
      <c r="F8707">
        <v>0.77</v>
      </c>
      <c r="G8707">
        <v>0.91</v>
      </c>
      <c r="H8707">
        <v>3135</v>
      </c>
      <c r="K8707" t="s">
        <v>8736</v>
      </c>
      <c r="L8707">
        <f t="shared" si="2565"/>
        <v>79.467620232000002</v>
      </c>
      <c r="M8707">
        <f t="shared" si="2566"/>
        <v>71.102607576000011</v>
      </c>
      <c r="N8707">
        <f t="shared" si="2567"/>
        <v>131.74894933200002</v>
      </c>
      <c r="O8707">
        <f t="shared" si="2568"/>
        <v>54.372582264000002</v>
      </c>
      <c r="P8707">
        <f t="shared" si="2569"/>
        <v>52.281329100000008</v>
      </c>
      <c r="Q8707">
        <f t="shared" si="2570"/>
        <v>100.38015187200001</v>
      </c>
      <c r="R8707">
        <f t="shared" si="2571"/>
        <v>92.015139216000009</v>
      </c>
      <c r="S8707">
        <f t="shared" si="2572"/>
        <v>125.47518984000001</v>
      </c>
      <c r="T8707">
        <f t="shared" si="2573"/>
        <v>127.56644300400001</v>
      </c>
      <c r="U8707">
        <f t="shared" si="2574"/>
        <v>142.20521515200002</v>
      </c>
      <c r="V8707">
        <v>0</v>
      </c>
      <c r="W8707">
        <v>0</v>
      </c>
      <c r="X8707">
        <f t="shared" si="2575"/>
        <v>194.48654425200002</v>
      </c>
      <c r="Y8707">
        <f t="shared" si="2576"/>
        <v>142.20521515200002</v>
      </c>
      <c r="Z8707">
        <f t="shared" si="2577"/>
        <v>232.12910120400002</v>
      </c>
      <c r="AA8707">
        <f t="shared" si="2578"/>
        <v>73.193860740000019</v>
      </c>
      <c r="AB8707">
        <v>0</v>
      </c>
      <c r="AC8707">
        <f t="shared" si="2579"/>
        <v>244.67662018800004</v>
      </c>
      <c r="AD8707">
        <f t="shared" si="2580"/>
        <v>133.84020249600002</v>
      </c>
      <c r="AE8707">
        <f t="shared" si="2581"/>
        <v>94.106392380000003</v>
      </c>
      <c r="AF8707">
        <v>0</v>
      </c>
      <c r="AG8707">
        <v>0</v>
      </c>
      <c r="AH8707">
        <v>0</v>
      </c>
      <c r="AI8707">
        <v>0</v>
      </c>
      <c r="CH8707">
        <f t="shared" si="2582"/>
        <v>2091.2531640000002</v>
      </c>
      <c r="CJ8707">
        <v>8705</v>
      </c>
      <c r="CK8707">
        <f t="shared" si="2583"/>
        <v>2091.2531640000002</v>
      </c>
    </row>
    <row r="8708" spans="1:90" x14ac:dyDescent="0.25">
      <c r="A8708" s="3"/>
      <c r="B8708" s="3"/>
      <c r="C8708">
        <v>18</v>
      </c>
      <c r="E8708">
        <v>0.95199999999999996</v>
      </c>
      <c r="F8708">
        <v>0.77</v>
      </c>
      <c r="G8708">
        <v>1</v>
      </c>
      <c r="H8708">
        <v>3135</v>
      </c>
      <c r="K8708" t="s">
        <v>8737</v>
      </c>
      <c r="L8708">
        <f t="shared" ref="L8708:L8738" si="2584">E8708*F8708*G8708*H8708*0.038</f>
        <v>87.327055200000004</v>
      </c>
      <c r="M8708">
        <f t="shared" ref="M8708:M8738" si="2585">E8708*F8708*G8708*H8708*0.034</f>
        <v>78.134733600000018</v>
      </c>
      <c r="N8708">
        <f t="shared" ref="N8708:N8738" si="2586">E8708*F8708*G8708*H8708*0.063</f>
        <v>144.77906520000002</v>
      </c>
      <c r="O8708">
        <f t="shared" ref="O8708:O8738" si="2587">E8708*F8708*G8708*H8708*0.026</f>
        <v>59.750090400000005</v>
      </c>
      <c r="P8708">
        <f t="shared" ref="P8708:P8738" si="2588">E8708*F8708*G8708*H8708*0.025</f>
        <v>57.452010000000008</v>
      </c>
      <c r="Q8708">
        <f t="shared" ref="Q8708:Q8738" si="2589">E8708*F8708*G8708*H8708*0.048</f>
        <v>110.30785920000001</v>
      </c>
      <c r="R8708">
        <f t="shared" ref="R8708:R8738" si="2590">E8708*F8708*G8708*H8708*0.044</f>
        <v>101.11553760000001</v>
      </c>
      <c r="S8708">
        <f t="shared" ref="S8708:S8738" si="2591">E8708*F8708*G8708*H8708*0.06</f>
        <v>137.88482400000001</v>
      </c>
      <c r="T8708">
        <f t="shared" ref="T8708:T8738" si="2592">E8708*F8708*G8708*H8708*0.061</f>
        <v>140.18290440000001</v>
      </c>
      <c r="U8708">
        <f t="shared" ref="U8708:U8738" si="2593">E8708*F8708*G8708*H8708*0.068</f>
        <v>156.26946720000004</v>
      </c>
      <c r="V8708">
        <v>0</v>
      </c>
      <c r="W8708">
        <v>0</v>
      </c>
      <c r="X8708">
        <f t="shared" ref="X8708:X8738" si="2594">E8708*F8708*G8708*H8708*0.093</f>
        <v>213.72147720000004</v>
      </c>
      <c r="Y8708">
        <f t="shared" ref="Y8708:Y8738" si="2595">E8708*F8708*G8708*H8708*0.068</f>
        <v>156.26946720000004</v>
      </c>
      <c r="Z8708">
        <f t="shared" ref="Z8708:Z8738" si="2596">E8708*F8708*G8708*H8708*0.111</f>
        <v>255.08692440000004</v>
      </c>
      <c r="AA8708">
        <f t="shared" ref="AA8708:AA8738" si="2597">E8708*F8708*G8708*H8708*0.035</f>
        <v>80.432814000000022</v>
      </c>
      <c r="AB8708">
        <v>0</v>
      </c>
      <c r="AC8708">
        <f t="shared" ref="AC8708:AC8738" si="2598">E8708*F8708*G8708*H8708*0.117</f>
        <v>268.87540680000006</v>
      </c>
      <c r="AD8708">
        <f t="shared" ref="AD8708:AD8738" si="2599">E8708*F8708*G8708*H8708*0.064</f>
        <v>147.07714560000002</v>
      </c>
      <c r="AE8708">
        <f t="shared" ref="AE8708:AE8738" si="2600">E8708*F8708*G8708*H8708*0.045</f>
        <v>103.41361800000001</v>
      </c>
      <c r="AF8708">
        <v>0</v>
      </c>
      <c r="AG8708">
        <v>0</v>
      </c>
      <c r="AH8708">
        <v>0</v>
      </c>
      <c r="AI8708">
        <v>0</v>
      </c>
      <c r="CH8708">
        <f t="shared" ref="CH8708:CH8738" si="2601">SUM(L8708:CF8708)</f>
        <v>2298.0804000000003</v>
      </c>
      <c r="CJ8708">
        <v>8706</v>
      </c>
      <c r="CK8708">
        <f t="shared" ref="CK8708:CK8738" si="2602">CH8708</f>
        <v>2298.0804000000003</v>
      </c>
    </row>
    <row r="8709" spans="1:90" x14ac:dyDescent="0.25">
      <c r="A8709" s="3"/>
      <c r="B8709" s="3"/>
      <c r="C8709">
        <v>19</v>
      </c>
      <c r="E8709">
        <v>0.95199999999999996</v>
      </c>
      <c r="F8709">
        <v>0.77</v>
      </c>
      <c r="G8709">
        <v>0.99</v>
      </c>
      <c r="H8709">
        <v>3135</v>
      </c>
      <c r="K8709" t="s">
        <v>8738</v>
      </c>
      <c r="L8709">
        <f t="shared" si="2584"/>
        <v>86.453784647999996</v>
      </c>
      <c r="M8709">
        <f t="shared" si="2585"/>
        <v>77.353386264000008</v>
      </c>
      <c r="N8709">
        <f t="shared" si="2586"/>
        <v>143.33127454800001</v>
      </c>
      <c r="O8709">
        <f t="shared" si="2587"/>
        <v>59.152589495999997</v>
      </c>
      <c r="P8709">
        <f t="shared" si="2588"/>
        <v>56.8774899</v>
      </c>
      <c r="Q8709">
        <f t="shared" si="2589"/>
        <v>109.20478060800001</v>
      </c>
      <c r="R8709">
        <f t="shared" si="2590"/>
        <v>100.10438222399999</v>
      </c>
      <c r="S8709">
        <f t="shared" si="2591"/>
        <v>136.50597575999998</v>
      </c>
      <c r="T8709">
        <f t="shared" si="2592"/>
        <v>138.781075356</v>
      </c>
      <c r="U8709">
        <f t="shared" si="2593"/>
        <v>154.70677252800002</v>
      </c>
      <c r="V8709">
        <v>0</v>
      </c>
      <c r="W8709">
        <v>0</v>
      </c>
      <c r="X8709">
        <f t="shared" si="2594"/>
        <v>211.58426242799999</v>
      </c>
      <c r="Y8709">
        <f t="shared" si="2595"/>
        <v>154.70677252800002</v>
      </c>
      <c r="Z8709">
        <f t="shared" si="2596"/>
        <v>252.536055156</v>
      </c>
      <c r="AA8709">
        <f t="shared" si="2597"/>
        <v>79.628485860000012</v>
      </c>
      <c r="AB8709">
        <v>0</v>
      </c>
      <c r="AC8709">
        <f t="shared" si="2598"/>
        <v>266.18665273200003</v>
      </c>
      <c r="AD8709">
        <f t="shared" si="2599"/>
        <v>145.606374144</v>
      </c>
      <c r="AE8709">
        <f t="shared" si="2600"/>
        <v>102.37948182</v>
      </c>
      <c r="AF8709">
        <v>0</v>
      </c>
      <c r="AG8709">
        <v>0</v>
      </c>
      <c r="AH8709">
        <v>0</v>
      </c>
      <c r="AI8709">
        <v>0</v>
      </c>
      <c r="CH8709">
        <f t="shared" si="2601"/>
        <v>2275.099596</v>
      </c>
      <c r="CJ8709">
        <v>8707</v>
      </c>
      <c r="CK8709">
        <f t="shared" si="2602"/>
        <v>2275.099596</v>
      </c>
    </row>
    <row r="8710" spans="1:90" x14ac:dyDescent="0.25">
      <c r="A8710" s="3"/>
      <c r="B8710" s="3"/>
      <c r="C8710">
        <v>20</v>
      </c>
      <c r="E8710">
        <v>0.95199999999999996</v>
      </c>
      <c r="F8710">
        <v>0.77</v>
      </c>
      <c r="G8710">
        <v>0.97</v>
      </c>
      <c r="H8710">
        <v>3135</v>
      </c>
      <c r="K8710" t="s">
        <v>8739</v>
      </c>
      <c r="L8710">
        <f t="shared" si="2584"/>
        <v>84.707243543999994</v>
      </c>
      <c r="M8710">
        <f t="shared" si="2585"/>
        <v>75.790691592000002</v>
      </c>
      <c r="N8710">
        <f t="shared" si="2586"/>
        <v>140.43569324399999</v>
      </c>
      <c r="O8710">
        <f t="shared" si="2587"/>
        <v>57.957587687999997</v>
      </c>
      <c r="P8710">
        <f t="shared" si="2588"/>
        <v>55.728449699999999</v>
      </c>
      <c r="Q8710">
        <f t="shared" si="2589"/>
        <v>106.998623424</v>
      </c>
      <c r="R8710">
        <f t="shared" si="2590"/>
        <v>98.082071471999996</v>
      </c>
      <c r="S8710">
        <f t="shared" si="2591"/>
        <v>133.74827927999999</v>
      </c>
      <c r="T8710">
        <f t="shared" si="2592"/>
        <v>135.97741726799998</v>
      </c>
      <c r="U8710">
        <f t="shared" si="2593"/>
        <v>151.581383184</v>
      </c>
      <c r="V8710">
        <v>0</v>
      </c>
      <c r="W8710">
        <v>0</v>
      </c>
      <c r="X8710">
        <f t="shared" si="2594"/>
        <v>207.309832884</v>
      </c>
      <c r="Y8710">
        <f t="shared" si="2595"/>
        <v>151.581383184</v>
      </c>
      <c r="Z8710">
        <f t="shared" si="2596"/>
        <v>247.43431666800001</v>
      </c>
      <c r="AA8710">
        <f t="shared" si="2597"/>
        <v>78.019829580000007</v>
      </c>
      <c r="AB8710">
        <v>0</v>
      </c>
      <c r="AC8710">
        <f t="shared" si="2598"/>
        <v>260.80914459600001</v>
      </c>
      <c r="AD8710">
        <f t="shared" si="2599"/>
        <v>142.66483123200001</v>
      </c>
      <c r="AE8710">
        <f t="shared" si="2600"/>
        <v>100.31120946</v>
      </c>
      <c r="AF8710">
        <v>0</v>
      </c>
      <c r="AG8710">
        <v>0</v>
      </c>
      <c r="AH8710">
        <v>0</v>
      </c>
      <c r="AI8710">
        <v>0</v>
      </c>
      <c r="CH8710">
        <f t="shared" si="2601"/>
        <v>2229.137988</v>
      </c>
      <c r="CJ8710">
        <v>8708</v>
      </c>
      <c r="CK8710">
        <f t="shared" si="2602"/>
        <v>2229.137988</v>
      </c>
    </row>
    <row r="8711" spans="1:90" x14ac:dyDescent="0.25">
      <c r="A8711" s="3"/>
      <c r="B8711" s="3"/>
      <c r="C8711">
        <v>21</v>
      </c>
      <c r="E8711">
        <v>0.95199999999999996</v>
      </c>
      <c r="F8711">
        <v>0.77</v>
      </c>
      <c r="G8711">
        <v>0.94</v>
      </c>
      <c r="H8711">
        <v>3135</v>
      </c>
      <c r="K8711" t="s">
        <v>8740</v>
      </c>
      <c r="L8711">
        <f t="shared" si="2584"/>
        <v>82.087431887999983</v>
      </c>
      <c r="M8711">
        <f t="shared" si="2585"/>
        <v>73.446649583999999</v>
      </c>
      <c r="N8711">
        <f t="shared" si="2586"/>
        <v>136.09232128799997</v>
      </c>
      <c r="O8711">
        <f t="shared" si="2587"/>
        <v>56.165084975999989</v>
      </c>
      <c r="P8711">
        <f t="shared" si="2588"/>
        <v>54.004889399999996</v>
      </c>
      <c r="Q8711">
        <f t="shared" si="2589"/>
        <v>103.68938764799998</v>
      </c>
      <c r="R8711">
        <f t="shared" si="2590"/>
        <v>95.048605343999981</v>
      </c>
      <c r="S8711">
        <f t="shared" si="2591"/>
        <v>129.61173455999997</v>
      </c>
      <c r="T8711">
        <f t="shared" si="2592"/>
        <v>131.77193013599998</v>
      </c>
      <c r="U8711">
        <f t="shared" si="2593"/>
        <v>146.893299168</v>
      </c>
      <c r="V8711">
        <v>0</v>
      </c>
      <c r="W8711">
        <v>0</v>
      </c>
      <c r="X8711">
        <f t="shared" si="2594"/>
        <v>200.89818856799997</v>
      </c>
      <c r="Y8711">
        <f t="shared" si="2595"/>
        <v>146.893299168</v>
      </c>
      <c r="Z8711">
        <f t="shared" si="2596"/>
        <v>239.78170893599997</v>
      </c>
      <c r="AA8711">
        <f t="shared" si="2597"/>
        <v>75.606845159999992</v>
      </c>
      <c r="AB8711">
        <v>0</v>
      </c>
      <c r="AC8711">
        <f t="shared" si="2598"/>
        <v>252.74288239199996</v>
      </c>
      <c r="AD8711">
        <f t="shared" si="2599"/>
        <v>138.25251686399997</v>
      </c>
      <c r="AE8711">
        <f t="shared" si="2600"/>
        <v>97.208800919999973</v>
      </c>
      <c r="AF8711">
        <v>0</v>
      </c>
      <c r="AG8711">
        <v>0</v>
      </c>
      <c r="AH8711">
        <v>0</v>
      </c>
      <c r="AI8711">
        <v>0</v>
      </c>
      <c r="CH8711">
        <f t="shared" si="2601"/>
        <v>2160.1955759999996</v>
      </c>
      <c r="CJ8711">
        <v>8709</v>
      </c>
      <c r="CK8711">
        <f t="shared" si="2602"/>
        <v>2160.1955759999996</v>
      </c>
    </row>
    <row r="8712" spans="1:90" x14ac:dyDescent="0.25">
      <c r="A8712" s="3"/>
      <c r="B8712" s="3"/>
      <c r="C8712">
        <v>22</v>
      </c>
      <c r="E8712">
        <v>0.95199999999999996</v>
      </c>
      <c r="F8712">
        <v>0.77</v>
      </c>
      <c r="G8712">
        <v>0.92</v>
      </c>
      <c r="H8712">
        <v>3135</v>
      </c>
      <c r="K8712" t="s">
        <v>8741</v>
      </c>
      <c r="L8712">
        <f t="shared" si="2584"/>
        <v>80.340890783999996</v>
      </c>
      <c r="M8712">
        <f t="shared" si="2585"/>
        <v>71.883954912000007</v>
      </c>
      <c r="N8712">
        <f t="shared" si="2586"/>
        <v>133.196739984</v>
      </c>
      <c r="O8712">
        <f t="shared" si="2587"/>
        <v>54.970083167999995</v>
      </c>
      <c r="P8712">
        <f t="shared" si="2588"/>
        <v>52.855849200000002</v>
      </c>
      <c r="Q8712">
        <f t="shared" si="2589"/>
        <v>101.483230464</v>
      </c>
      <c r="R8712">
        <f t="shared" si="2590"/>
        <v>93.026294591999999</v>
      </c>
      <c r="S8712">
        <f t="shared" si="2591"/>
        <v>126.85403808</v>
      </c>
      <c r="T8712">
        <f t="shared" si="2592"/>
        <v>128.96827204799999</v>
      </c>
      <c r="U8712">
        <f t="shared" si="2593"/>
        <v>143.76790982400001</v>
      </c>
      <c r="V8712">
        <v>0</v>
      </c>
      <c r="W8712">
        <v>0</v>
      </c>
      <c r="X8712">
        <f t="shared" si="2594"/>
        <v>196.62375902400001</v>
      </c>
      <c r="Y8712">
        <f t="shared" si="2595"/>
        <v>143.76790982400001</v>
      </c>
      <c r="Z8712">
        <f t="shared" si="2596"/>
        <v>234.67997044800001</v>
      </c>
      <c r="AA8712">
        <f t="shared" si="2597"/>
        <v>73.998188880000001</v>
      </c>
      <c r="AB8712">
        <v>0</v>
      </c>
      <c r="AC8712">
        <f t="shared" si="2598"/>
        <v>247.36537425600002</v>
      </c>
      <c r="AD8712">
        <f t="shared" si="2599"/>
        <v>135.31097395200001</v>
      </c>
      <c r="AE8712">
        <f t="shared" si="2600"/>
        <v>95.140528559999993</v>
      </c>
      <c r="AF8712">
        <v>0</v>
      </c>
      <c r="AG8712">
        <v>0</v>
      </c>
      <c r="AH8712">
        <v>0</v>
      </c>
      <c r="AI8712">
        <v>0</v>
      </c>
      <c r="CH8712">
        <f t="shared" si="2601"/>
        <v>2114.233968</v>
      </c>
      <c r="CJ8712">
        <v>8710</v>
      </c>
      <c r="CK8712">
        <f t="shared" si="2602"/>
        <v>2114.233968</v>
      </c>
    </row>
    <row r="8713" spans="1:90" x14ac:dyDescent="0.25">
      <c r="A8713" s="3"/>
      <c r="B8713" s="3"/>
      <c r="C8713">
        <v>23</v>
      </c>
      <c r="E8713">
        <v>0.95199999999999996</v>
      </c>
      <c r="F8713">
        <v>0.77</v>
      </c>
      <c r="G8713">
        <v>0.87</v>
      </c>
      <c r="H8713">
        <v>3135</v>
      </c>
      <c r="K8713" t="s">
        <v>8742</v>
      </c>
      <c r="L8713">
        <f t="shared" si="2584"/>
        <v>75.974538023999997</v>
      </c>
      <c r="M8713">
        <f t="shared" si="2585"/>
        <v>67.977218232000013</v>
      </c>
      <c r="N8713">
        <f t="shared" si="2586"/>
        <v>125.957786724</v>
      </c>
      <c r="O8713">
        <f t="shared" si="2587"/>
        <v>51.982578648</v>
      </c>
      <c r="P8713">
        <f t="shared" si="2588"/>
        <v>49.983248700000004</v>
      </c>
      <c r="Q8713">
        <f t="shared" si="2589"/>
        <v>95.967837504000002</v>
      </c>
      <c r="R8713">
        <f t="shared" si="2590"/>
        <v>87.970517712000003</v>
      </c>
      <c r="S8713">
        <f t="shared" si="2591"/>
        <v>119.95979688</v>
      </c>
      <c r="T8713">
        <f t="shared" si="2592"/>
        <v>121.959126828</v>
      </c>
      <c r="U8713">
        <f t="shared" si="2593"/>
        <v>135.95443646400003</v>
      </c>
      <c r="V8713">
        <v>0</v>
      </c>
      <c r="W8713">
        <v>0</v>
      </c>
      <c r="X8713">
        <f t="shared" si="2594"/>
        <v>185.93768516400002</v>
      </c>
      <c r="Y8713">
        <f t="shared" si="2595"/>
        <v>135.95443646400003</v>
      </c>
      <c r="Z8713">
        <f t="shared" si="2596"/>
        <v>221.925624228</v>
      </c>
      <c r="AA8713">
        <f t="shared" si="2597"/>
        <v>69.976548180000009</v>
      </c>
      <c r="AB8713">
        <v>0</v>
      </c>
      <c r="AC8713">
        <f t="shared" si="2598"/>
        <v>233.92160391600001</v>
      </c>
      <c r="AD8713">
        <f t="shared" si="2599"/>
        <v>127.95711667200001</v>
      </c>
      <c r="AE8713">
        <f t="shared" si="2600"/>
        <v>89.969847659999999</v>
      </c>
      <c r="AF8713">
        <v>0</v>
      </c>
      <c r="AG8713">
        <v>0</v>
      </c>
      <c r="AH8713">
        <v>0</v>
      </c>
      <c r="AI8713">
        <v>0</v>
      </c>
      <c r="CH8713">
        <f t="shared" si="2601"/>
        <v>1999.3299480000001</v>
      </c>
      <c r="CJ8713">
        <v>8711</v>
      </c>
      <c r="CK8713">
        <f t="shared" si="2602"/>
        <v>1999.3299480000001</v>
      </c>
    </row>
    <row r="8714" spans="1:90" x14ac:dyDescent="0.25">
      <c r="A8714" s="3"/>
      <c r="B8714" s="3"/>
      <c r="C8714">
        <v>24</v>
      </c>
      <c r="E8714">
        <v>0.95199999999999996</v>
      </c>
      <c r="F8714">
        <v>0.77</v>
      </c>
      <c r="G8714">
        <v>0.81</v>
      </c>
      <c r="H8714">
        <v>3135</v>
      </c>
      <c r="K8714" t="s">
        <v>8743</v>
      </c>
      <c r="L8714">
        <f t="shared" si="2584"/>
        <v>70.734914712000005</v>
      </c>
      <c r="M8714">
        <f t="shared" si="2585"/>
        <v>63.289134216000008</v>
      </c>
      <c r="N8714">
        <f t="shared" si="2586"/>
        <v>117.271042812</v>
      </c>
      <c r="O8714">
        <f t="shared" si="2587"/>
        <v>48.397573223999999</v>
      </c>
      <c r="P8714">
        <f t="shared" si="2588"/>
        <v>46.536128100000006</v>
      </c>
      <c r="Q8714">
        <f t="shared" si="2589"/>
        <v>89.349365951999999</v>
      </c>
      <c r="R8714">
        <f t="shared" si="2590"/>
        <v>81.903585456000002</v>
      </c>
      <c r="S8714">
        <f t="shared" si="2591"/>
        <v>111.68670744000001</v>
      </c>
      <c r="T8714">
        <f t="shared" si="2592"/>
        <v>113.54815256400001</v>
      </c>
      <c r="U8714">
        <f t="shared" si="2593"/>
        <v>126.57826843200002</v>
      </c>
      <c r="V8714">
        <v>0</v>
      </c>
      <c r="W8714">
        <v>0</v>
      </c>
      <c r="X8714">
        <f t="shared" si="2594"/>
        <v>173.114396532</v>
      </c>
      <c r="Y8714">
        <f t="shared" si="2595"/>
        <v>126.57826843200002</v>
      </c>
      <c r="Z8714">
        <f t="shared" si="2596"/>
        <v>206.62040876400002</v>
      </c>
      <c r="AA8714">
        <f t="shared" si="2597"/>
        <v>65.150579340000007</v>
      </c>
      <c r="AB8714">
        <v>0</v>
      </c>
      <c r="AC8714">
        <f t="shared" si="2598"/>
        <v>217.78907950800001</v>
      </c>
      <c r="AD8714">
        <f t="shared" si="2599"/>
        <v>119.132487936</v>
      </c>
      <c r="AE8714">
        <f t="shared" si="2600"/>
        <v>83.765030580000001</v>
      </c>
      <c r="AF8714">
        <v>0</v>
      </c>
      <c r="AG8714">
        <v>0</v>
      </c>
      <c r="AH8714">
        <v>0</v>
      </c>
      <c r="AI8714">
        <v>0</v>
      </c>
      <c r="CH8714">
        <f t="shared" si="2601"/>
        <v>1861.4451239999999</v>
      </c>
      <c r="CJ8714">
        <v>8712</v>
      </c>
      <c r="CK8714">
        <f t="shared" si="2602"/>
        <v>1861.4451239999999</v>
      </c>
      <c r="CL8714">
        <f>AVERAGE(CK8691:CK8714)</f>
        <v>1906.4491984999997</v>
      </c>
    </row>
    <row r="8715" spans="1:90" x14ac:dyDescent="0.25">
      <c r="A8715" s="3"/>
      <c r="B8715" s="3">
        <v>7</v>
      </c>
      <c r="C8715">
        <v>1</v>
      </c>
      <c r="E8715">
        <v>0.95199999999999996</v>
      </c>
      <c r="F8715">
        <v>0.75</v>
      </c>
      <c r="G8715">
        <v>0.78</v>
      </c>
      <c r="H8715">
        <v>3135</v>
      </c>
      <c r="K8715" t="s">
        <v>8744</v>
      </c>
      <c r="L8715">
        <f t="shared" si="2584"/>
        <v>66.345879599999989</v>
      </c>
      <c r="M8715">
        <f t="shared" si="2585"/>
        <v>59.362102800000002</v>
      </c>
      <c r="N8715">
        <f t="shared" si="2586"/>
        <v>109.99448459999999</v>
      </c>
      <c r="O8715">
        <f t="shared" si="2587"/>
        <v>45.394549199999993</v>
      </c>
      <c r="P8715">
        <f t="shared" si="2588"/>
        <v>43.648605000000003</v>
      </c>
      <c r="Q8715">
        <f t="shared" si="2589"/>
        <v>83.805321599999999</v>
      </c>
      <c r="R8715">
        <f t="shared" si="2590"/>
        <v>76.821544799999998</v>
      </c>
      <c r="S8715">
        <f t="shared" si="2591"/>
        <v>104.75665199999999</v>
      </c>
      <c r="T8715">
        <f t="shared" si="2592"/>
        <v>106.5025962</v>
      </c>
      <c r="U8715">
        <f t="shared" si="2593"/>
        <v>118.7242056</v>
      </c>
      <c r="V8715">
        <v>0</v>
      </c>
      <c r="W8715">
        <v>0</v>
      </c>
      <c r="X8715">
        <f t="shared" si="2594"/>
        <v>162.37281059999998</v>
      </c>
      <c r="Y8715">
        <f t="shared" si="2595"/>
        <v>118.7242056</v>
      </c>
      <c r="Z8715">
        <f t="shared" si="2596"/>
        <v>193.79980620000001</v>
      </c>
      <c r="AA8715">
        <f t="shared" si="2597"/>
        <v>61.108046999999999</v>
      </c>
      <c r="AB8715">
        <v>0</v>
      </c>
      <c r="AC8715">
        <f t="shared" si="2598"/>
        <v>204.27547140000001</v>
      </c>
      <c r="AD8715">
        <f t="shared" si="2599"/>
        <v>111.74042879999999</v>
      </c>
      <c r="AE8715">
        <f t="shared" si="2600"/>
        <v>78.567488999999995</v>
      </c>
      <c r="AF8715">
        <v>0</v>
      </c>
      <c r="AG8715">
        <v>0</v>
      </c>
      <c r="AH8715">
        <v>0</v>
      </c>
      <c r="AI8715">
        <v>0</v>
      </c>
      <c r="CH8715">
        <f t="shared" si="2601"/>
        <v>1745.9441999999999</v>
      </c>
      <c r="CJ8715">
        <v>8713</v>
      </c>
      <c r="CK8715">
        <f t="shared" si="2602"/>
        <v>1745.9441999999999</v>
      </c>
    </row>
    <row r="8716" spans="1:90" x14ac:dyDescent="0.25">
      <c r="A8716" s="3"/>
      <c r="B8716" s="3"/>
      <c r="C8716">
        <v>2</v>
      </c>
      <c r="E8716">
        <v>0.95199999999999996</v>
      </c>
      <c r="F8716">
        <v>0.75</v>
      </c>
      <c r="G8716">
        <v>0.72</v>
      </c>
      <c r="H8716">
        <v>3135</v>
      </c>
      <c r="K8716" t="s">
        <v>8745</v>
      </c>
      <c r="L8716">
        <f t="shared" si="2584"/>
        <v>61.242350399999992</v>
      </c>
      <c r="M8716">
        <f t="shared" si="2585"/>
        <v>54.795787199999999</v>
      </c>
      <c r="N8716">
        <f t="shared" si="2586"/>
        <v>101.5333704</v>
      </c>
      <c r="O8716">
        <f t="shared" si="2587"/>
        <v>41.902660799999992</v>
      </c>
      <c r="P8716">
        <f t="shared" si="2588"/>
        <v>40.291020000000003</v>
      </c>
      <c r="Q8716">
        <f t="shared" si="2589"/>
        <v>77.358758399999999</v>
      </c>
      <c r="R8716">
        <f t="shared" si="2590"/>
        <v>70.912195199999985</v>
      </c>
      <c r="S8716">
        <f t="shared" si="2591"/>
        <v>96.698447999999985</v>
      </c>
      <c r="T8716">
        <f t="shared" si="2592"/>
        <v>98.310088799999988</v>
      </c>
      <c r="U8716">
        <f t="shared" si="2593"/>
        <v>109.5915744</v>
      </c>
      <c r="V8716">
        <v>0</v>
      </c>
      <c r="W8716">
        <v>0</v>
      </c>
      <c r="X8716">
        <f t="shared" si="2594"/>
        <v>149.88259439999999</v>
      </c>
      <c r="Y8716">
        <f t="shared" si="2595"/>
        <v>109.5915744</v>
      </c>
      <c r="Z8716">
        <f t="shared" si="2596"/>
        <v>178.89212879999999</v>
      </c>
      <c r="AA8716">
        <f t="shared" si="2597"/>
        <v>56.407428000000003</v>
      </c>
      <c r="AB8716">
        <v>0</v>
      </c>
      <c r="AC8716">
        <f t="shared" si="2598"/>
        <v>188.56197359999999</v>
      </c>
      <c r="AD8716">
        <f t="shared" si="2599"/>
        <v>103.1450112</v>
      </c>
      <c r="AE8716">
        <f t="shared" si="2600"/>
        <v>72.523835999999989</v>
      </c>
      <c r="AF8716">
        <v>0</v>
      </c>
      <c r="AG8716">
        <v>0</v>
      </c>
      <c r="AH8716">
        <v>0</v>
      </c>
      <c r="AI8716">
        <v>0</v>
      </c>
      <c r="CH8716">
        <f t="shared" si="2601"/>
        <v>1611.6408000000001</v>
      </c>
      <c r="CJ8716">
        <v>8714</v>
      </c>
      <c r="CK8716">
        <f t="shared" si="2602"/>
        <v>1611.6408000000001</v>
      </c>
    </row>
    <row r="8717" spans="1:90" x14ac:dyDescent="0.25">
      <c r="A8717" s="3"/>
      <c r="B8717" s="3"/>
      <c r="C8717">
        <v>3</v>
      </c>
      <c r="E8717">
        <v>0.95199999999999996</v>
      </c>
      <c r="F8717">
        <v>0.75</v>
      </c>
      <c r="G8717">
        <v>0.68</v>
      </c>
      <c r="H8717">
        <v>3135</v>
      </c>
      <c r="K8717" t="s">
        <v>8746</v>
      </c>
      <c r="L8717">
        <f t="shared" si="2584"/>
        <v>57.839997599999997</v>
      </c>
      <c r="M8717">
        <f t="shared" si="2585"/>
        <v>51.751576800000002</v>
      </c>
      <c r="N8717">
        <f t="shared" si="2586"/>
        <v>95.892627599999997</v>
      </c>
      <c r="O8717">
        <f t="shared" si="2587"/>
        <v>39.574735199999999</v>
      </c>
      <c r="P8717">
        <f t="shared" si="2588"/>
        <v>38.052630000000001</v>
      </c>
      <c r="Q8717">
        <f t="shared" si="2589"/>
        <v>73.061049600000004</v>
      </c>
      <c r="R8717">
        <f t="shared" si="2590"/>
        <v>66.972628799999995</v>
      </c>
      <c r="S8717">
        <f t="shared" si="2591"/>
        <v>91.326312000000001</v>
      </c>
      <c r="T8717">
        <f t="shared" si="2592"/>
        <v>92.8484172</v>
      </c>
      <c r="U8717">
        <f t="shared" si="2593"/>
        <v>103.5031536</v>
      </c>
      <c r="V8717">
        <v>0</v>
      </c>
      <c r="W8717">
        <v>0</v>
      </c>
      <c r="X8717">
        <f t="shared" si="2594"/>
        <v>141.55578359999998</v>
      </c>
      <c r="Y8717">
        <f t="shared" si="2595"/>
        <v>103.5031536</v>
      </c>
      <c r="Z8717">
        <f t="shared" si="2596"/>
        <v>168.95367719999999</v>
      </c>
      <c r="AA8717">
        <f t="shared" si="2597"/>
        <v>53.273682000000001</v>
      </c>
      <c r="AB8717">
        <v>0</v>
      </c>
      <c r="AC8717">
        <f t="shared" si="2598"/>
        <v>178.08630840000001</v>
      </c>
      <c r="AD8717">
        <f t="shared" si="2599"/>
        <v>97.414732799999996</v>
      </c>
      <c r="AE8717">
        <f t="shared" si="2600"/>
        <v>68.494733999999994</v>
      </c>
      <c r="AF8717">
        <v>0</v>
      </c>
      <c r="AG8717">
        <v>0</v>
      </c>
      <c r="AH8717">
        <v>0</v>
      </c>
      <c r="AI8717">
        <v>0</v>
      </c>
      <c r="CH8717">
        <f t="shared" si="2601"/>
        <v>1522.1052</v>
      </c>
      <c r="CJ8717">
        <v>8715</v>
      </c>
      <c r="CK8717">
        <f t="shared" si="2602"/>
        <v>1522.1052</v>
      </c>
    </row>
    <row r="8718" spans="1:90" x14ac:dyDescent="0.25">
      <c r="A8718" s="3"/>
      <c r="B8718" s="3"/>
      <c r="C8718">
        <v>4</v>
      </c>
      <c r="E8718">
        <v>0.95199999999999996</v>
      </c>
      <c r="F8718">
        <v>0.75</v>
      </c>
      <c r="G8718">
        <v>0.66</v>
      </c>
      <c r="H8718">
        <v>3135</v>
      </c>
      <c r="K8718" t="s">
        <v>8747</v>
      </c>
      <c r="L8718">
        <f t="shared" si="2584"/>
        <v>56.138821199999995</v>
      </c>
      <c r="M8718">
        <f t="shared" si="2585"/>
        <v>50.229471599999997</v>
      </c>
      <c r="N8718">
        <f t="shared" si="2586"/>
        <v>93.072256199999998</v>
      </c>
      <c r="O8718">
        <f t="shared" si="2587"/>
        <v>38.410772399999992</v>
      </c>
      <c r="P8718">
        <f t="shared" si="2588"/>
        <v>36.933434999999996</v>
      </c>
      <c r="Q8718">
        <f t="shared" si="2589"/>
        <v>70.912195199999999</v>
      </c>
      <c r="R8718">
        <f t="shared" si="2590"/>
        <v>65.002845599999986</v>
      </c>
      <c r="S8718">
        <f t="shared" si="2591"/>
        <v>88.640243999999996</v>
      </c>
      <c r="T8718">
        <f t="shared" si="2592"/>
        <v>90.117581399999992</v>
      </c>
      <c r="U8718">
        <f t="shared" si="2593"/>
        <v>100.45894319999999</v>
      </c>
      <c r="V8718">
        <v>0</v>
      </c>
      <c r="W8718">
        <v>0</v>
      </c>
      <c r="X8718">
        <f t="shared" si="2594"/>
        <v>137.3923782</v>
      </c>
      <c r="Y8718">
        <f t="shared" si="2595"/>
        <v>100.45894319999999</v>
      </c>
      <c r="Z8718">
        <f t="shared" si="2596"/>
        <v>163.98445139999998</v>
      </c>
      <c r="AA8718">
        <f t="shared" si="2597"/>
        <v>51.706809</v>
      </c>
      <c r="AB8718">
        <v>0</v>
      </c>
      <c r="AC8718">
        <f t="shared" si="2598"/>
        <v>172.84847579999999</v>
      </c>
      <c r="AD8718">
        <f t="shared" si="2599"/>
        <v>94.549593599999994</v>
      </c>
      <c r="AE8718">
        <f t="shared" si="2600"/>
        <v>66.480182999999997</v>
      </c>
      <c r="AF8718">
        <v>0</v>
      </c>
      <c r="AG8718">
        <v>0</v>
      </c>
      <c r="AH8718">
        <v>0</v>
      </c>
      <c r="AI8718">
        <v>0</v>
      </c>
      <c r="CH8718">
        <f t="shared" si="2601"/>
        <v>1477.3373999999997</v>
      </c>
      <c r="CJ8718">
        <v>8716</v>
      </c>
      <c r="CK8718">
        <f t="shared" si="2602"/>
        <v>1477.3373999999997</v>
      </c>
    </row>
    <row r="8719" spans="1:90" x14ac:dyDescent="0.25">
      <c r="A8719" s="3"/>
      <c r="B8719" s="3"/>
      <c r="C8719">
        <v>5</v>
      </c>
      <c r="E8719">
        <v>0.95199999999999996</v>
      </c>
      <c r="F8719">
        <v>0.75</v>
      </c>
      <c r="G8719">
        <v>0.64</v>
      </c>
      <c r="H8719">
        <v>3135</v>
      </c>
      <c r="K8719" t="s">
        <v>8748</v>
      </c>
      <c r="L8719">
        <f t="shared" si="2584"/>
        <v>54.437644800000001</v>
      </c>
      <c r="M8719">
        <f t="shared" si="2585"/>
        <v>48.707366400000005</v>
      </c>
      <c r="N8719">
        <f t="shared" si="2586"/>
        <v>90.251884799999999</v>
      </c>
      <c r="O8719">
        <f t="shared" si="2587"/>
        <v>37.246809599999999</v>
      </c>
      <c r="P8719">
        <f t="shared" si="2588"/>
        <v>35.814240000000005</v>
      </c>
      <c r="Q8719">
        <f t="shared" si="2589"/>
        <v>68.763340800000009</v>
      </c>
      <c r="R8719">
        <f t="shared" si="2590"/>
        <v>63.033062399999999</v>
      </c>
      <c r="S8719">
        <f t="shared" si="2591"/>
        <v>85.954176000000004</v>
      </c>
      <c r="T8719">
        <f t="shared" si="2592"/>
        <v>87.386745599999998</v>
      </c>
      <c r="U8719">
        <f t="shared" si="2593"/>
        <v>97.41473280000001</v>
      </c>
      <c r="V8719">
        <v>0</v>
      </c>
      <c r="W8719">
        <v>0</v>
      </c>
      <c r="X8719">
        <f t="shared" si="2594"/>
        <v>133.22897280000001</v>
      </c>
      <c r="Y8719">
        <f t="shared" si="2595"/>
        <v>97.41473280000001</v>
      </c>
      <c r="Z8719">
        <f t="shared" si="2596"/>
        <v>159.01522560000001</v>
      </c>
      <c r="AA8719">
        <f t="shared" si="2597"/>
        <v>50.139936000000006</v>
      </c>
      <c r="AB8719">
        <v>0</v>
      </c>
      <c r="AC8719">
        <f t="shared" si="2598"/>
        <v>167.61064320000003</v>
      </c>
      <c r="AD8719">
        <f t="shared" si="2599"/>
        <v>91.684454400000007</v>
      </c>
      <c r="AE8719">
        <f t="shared" si="2600"/>
        <v>64.465631999999999</v>
      </c>
      <c r="AF8719">
        <v>0</v>
      </c>
      <c r="AG8719">
        <v>0</v>
      </c>
      <c r="AH8719">
        <v>0</v>
      </c>
      <c r="AI8719">
        <v>0</v>
      </c>
      <c r="CH8719">
        <f t="shared" si="2601"/>
        <v>1432.5696000000003</v>
      </c>
      <c r="CJ8719">
        <v>8717</v>
      </c>
      <c r="CK8719">
        <f t="shared" si="2602"/>
        <v>1432.5696000000003</v>
      </c>
    </row>
    <row r="8720" spans="1:90" x14ac:dyDescent="0.25">
      <c r="A8720" s="3"/>
      <c r="B8720" s="3"/>
      <c r="C8720">
        <v>6</v>
      </c>
      <c r="E8720">
        <v>0.95199999999999996</v>
      </c>
      <c r="F8720">
        <v>0.75</v>
      </c>
      <c r="G8720">
        <v>0.65</v>
      </c>
      <c r="H8720">
        <v>3135</v>
      </c>
      <c r="K8720" t="s">
        <v>8749</v>
      </c>
      <c r="L8720">
        <f t="shared" si="2584"/>
        <v>55.288232999999998</v>
      </c>
      <c r="M8720">
        <f t="shared" si="2585"/>
        <v>49.468419000000004</v>
      </c>
      <c r="N8720">
        <f t="shared" si="2586"/>
        <v>91.662070499999999</v>
      </c>
      <c r="O8720">
        <f t="shared" si="2587"/>
        <v>37.828791000000002</v>
      </c>
      <c r="P8720">
        <f t="shared" si="2588"/>
        <v>36.3738375</v>
      </c>
      <c r="Q8720">
        <f t="shared" si="2589"/>
        <v>69.837768000000011</v>
      </c>
      <c r="R8720">
        <f t="shared" si="2590"/>
        <v>64.017954000000003</v>
      </c>
      <c r="S8720">
        <f t="shared" si="2591"/>
        <v>87.297210000000007</v>
      </c>
      <c r="T8720">
        <f t="shared" si="2592"/>
        <v>88.752163500000009</v>
      </c>
      <c r="U8720">
        <f t="shared" si="2593"/>
        <v>98.936838000000009</v>
      </c>
      <c r="V8720">
        <v>0</v>
      </c>
      <c r="W8720">
        <v>0</v>
      </c>
      <c r="X8720">
        <f t="shared" si="2594"/>
        <v>135.3106755</v>
      </c>
      <c r="Y8720">
        <f t="shared" si="2595"/>
        <v>98.936838000000009</v>
      </c>
      <c r="Z8720">
        <f t="shared" si="2596"/>
        <v>161.49983850000001</v>
      </c>
      <c r="AA8720">
        <f t="shared" si="2597"/>
        <v>50.923372500000006</v>
      </c>
      <c r="AB8720">
        <v>0</v>
      </c>
      <c r="AC8720">
        <f t="shared" si="2598"/>
        <v>170.22955950000002</v>
      </c>
      <c r="AD8720">
        <f t="shared" si="2599"/>
        <v>93.117024000000001</v>
      </c>
      <c r="AE8720">
        <f t="shared" si="2600"/>
        <v>65.472907500000005</v>
      </c>
      <c r="AF8720">
        <v>0</v>
      </c>
      <c r="AG8720">
        <v>0</v>
      </c>
      <c r="AH8720">
        <v>0</v>
      </c>
      <c r="AI8720">
        <v>0</v>
      </c>
      <c r="CH8720">
        <f t="shared" si="2601"/>
        <v>1454.9534999999998</v>
      </c>
      <c r="CJ8720">
        <v>8718</v>
      </c>
      <c r="CK8720">
        <f t="shared" si="2602"/>
        <v>1454.9534999999998</v>
      </c>
    </row>
    <row r="8721" spans="1:89" x14ac:dyDescent="0.25">
      <c r="A8721" s="3"/>
      <c r="B8721" s="3"/>
      <c r="C8721">
        <v>7</v>
      </c>
      <c r="E8721">
        <v>0.95199999999999996</v>
      </c>
      <c r="F8721">
        <v>0.75</v>
      </c>
      <c r="G8721">
        <v>0.66</v>
      </c>
      <c r="H8721">
        <v>3135</v>
      </c>
      <c r="K8721" t="s">
        <v>8750</v>
      </c>
      <c r="L8721">
        <f t="shared" si="2584"/>
        <v>56.138821199999995</v>
      </c>
      <c r="M8721">
        <f t="shared" si="2585"/>
        <v>50.229471599999997</v>
      </c>
      <c r="N8721">
        <f t="shared" si="2586"/>
        <v>93.072256199999998</v>
      </c>
      <c r="O8721">
        <f t="shared" si="2587"/>
        <v>38.410772399999992</v>
      </c>
      <c r="P8721">
        <f t="shared" si="2588"/>
        <v>36.933434999999996</v>
      </c>
      <c r="Q8721">
        <f t="shared" si="2589"/>
        <v>70.912195199999999</v>
      </c>
      <c r="R8721">
        <f t="shared" si="2590"/>
        <v>65.002845599999986</v>
      </c>
      <c r="S8721">
        <f t="shared" si="2591"/>
        <v>88.640243999999996</v>
      </c>
      <c r="T8721">
        <f t="shared" si="2592"/>
        <v>90.117581399999992</v>
      </c>
      <c r="U8721">
        <f t="shared" si="2593"/>
        <v>100.45894319999999</v>
      </c>
      <c r="V8721">
        <v>0</v>
      </c>
      <c r="W8721">
        <v>0</v>
      </c>
      <c r="X8721">
        <f t="shared" si="2594"/>
        <v>137.3923782</v>
      </c>
      <c r="Y8721">
        <f t="shared" si="2595"/>
        <v>100.45894319999999</v>
      </c>
      <c r="Z8721">
        <f t="shared" si="2596"/>
        <v>163.98445139999998</v>
      </c>
      <c r="AA8721">
        <f t="shared" si="2597"/>
        <v>51.706809</v>
      </c>
      <c r="AB8721">
        <v>0</v>
      </c>
      <c r="AC8721">
        <f t="shared" si="2598"/>
        <v>172.84847579999999</v>
      </c>
      <c r="AD8721">
        <f t="shared" si="2599"/>
        <v>94.549593599999994</v>
      </c>
      <c r="AE8721">
        <f t="shared" si="2600"/>
        <v>66.480182999999997</v>
      </c>
      <c r="AF8721">
        <v>0</v>
      </c>
      <c r="AG8721">
        <v>0</v>
      </c>
      <c r="AH8721">
        <v>0</v>
      </c>
      <c r="AI8721">
        <v>0</v>
      </c>
      <c r="CH8721">
        <f t="shared" si="2601"/>
        <v>1477.3373999999997</v>
      </c>
      <c r="CJ8721">
        <v>8719</v>
      </c>
      <c r="CK8721">
        <f t="shared" si="2602"/>
        <v>1477.3373999999997</v>
      </c>
    </row>
    <row r="8722" spans="1:89" x14ac:dyDescent="0.25">
      <c r="A8722" s="3"/>
      <c r="B8722" s="3"/>
      <c r="C8722">
        <v>8</v>
      </c>
      <c r="E8722">
        <v>0.95199999999999996</v>
      </c>
      <c r="F8722">
        <v>0.75</v>
      </c>
      <c r="G8722">
        <v>0.7</v>
      </c>
      <c r="H8722">
        <v>3135</v>
      </c>
      <c r="K8722" t="s">
        <v>8751</v>
      </c>
      <c r="L8722">
        <f t="shared" si="2584"/>
        <v>59.541173999999991</v>
      </c>
      <c r="M8722">
        <f t="shared" si="2585"/>
        <v>53.273682000000001</v>
      </c>
      <c r="N8722">
        <f t="shared" si="2586"/>
        <v>98.712998999999996</v>
      </c>
      <c r="O8722">
        <f t="shared" si="2587"/>
        <v>40.738697999999992</v>
      </c>
      <c r="P8722">
        <f t="shared" si="2588"/>
        <v>39.171824999999998</v>
      </c>
      <c r="Q8722">
        <f t="shared" si="2589"/>
        <v>75.209903999999995</v>
      </c>
      <c r="R8722">
        <f t="shared" si="2590"/>
        <v>68.94241199999999</v>
      </c>
      <c r="S8722">
        <f t="shared" si="2591"/>
        <v>94.012379999999979</v>
      </c>
      <c r="T8722">
        <f t="shared" si="2592"/>
        <v>95.57925299999998</v>
      </c>
      <c r="U8722">
        <f t="shared" si="2593"/>
        <v>106.547364</v>
      </c>
      <c r="V8722">
        <v>0</v>
      </c>
      <c r="W8722">
        <v>0</v>
      </c>
      <c r="X8722">
        <f t="shared" si="2594"/>
        <v>145.71918899999997</v>
      </c>
      <c r="Y8722">
        <f t="shared" si="2595"/>
        <v>106.547364</v>
      </c>
      <c r="Z8722">
        <f t="shared" si="2596"/>
        <v>173.92290299999999</v>
      </c>
      <c r="AA8722">
        <f t="shared" si="2597"/>
        <v>54.840555000000002</v>
      </c>
      <c r="AB8722">
        <v>0</v>
      </c>
      <c r="AC8722">
        <f t="shared" si="2598"/>
        <v>183.324141</v>
      </c>
      <c r="AD8722">
        <f t="shared" si="2599"/>
        <v>100.279872</v>
      </c>
      <c r="AE8722">
        <f t="shared" si="2600"/>
        <v>70.509284999999991</v>
      </c>
      <c r="AF8722">
        <v>0</v>
      </c>
      <c r="AG8722">
        <v>0</v>
      </c>
      <c r="AH8722">
        <v>0</v>
      </c>
      <c r="AI8722">
        <v>0</v>
      </c>
      <c r="CH8722">
        <f t="shared" si="2601"/>
        <v>1566.873</v>
      </c>
      <c r="CJ8722">
        <v>8720</v>
      </c>
      <c r="CK8722">
        <f t="shared" si="2602"/>
        <v>1566.873</v>
      </c>
    </row>
    <row r="8723" spans="1:89" x14ac:dyDescent="0.25">
      <c r="A8723" s="3"/>
      <c r="B8723" s="3"/>
      <c r="C8723">
        <v>9</v>
      </c>
      <c r="E8723">
        <v>0.95199999999999996</v>
      </c>
      <c r="F8723">
        <v>0.75</v>
      </c>
      <c r="G8723">
        <v>0.8</v>
      </c>
      <c r="H8723">
        <v>3135</v>
      </c>
      <c r="K8723" t="s">
        <v>8752</v>
      </c>
      <c r="L8723">
        <f t="shared" si="2584"/>
        <v>68.047056000000012</v>
      </c>
      <c r="M8723">
        <f t="shared" si="2585"/>
        <v>60.884208000000015</v>
      </c>
      <c r="N8723">
        <f t="shared" si="2586"/>
        <v>112.81485600000002</v>
      </c>
      <c r="O8723">
        <f t="shared" si="2587"/>
        <v>46.558512</v>
      </c>
      <c r="P8723">
        <f t="shared" si="2588"/>
        <v>44.767800000000008</v>
      </c>
      <c r="Q8723">
        <f t="shared" si="2589"/>
        <v>85.954176000000018</v>
      </c>
      <c r="R8723">
        <f t="shared" si="2590"/>
        <v>78.791328000000007</v>
      </c>
      <c r="S8723">
        <f t="shared" si="2591"/>
        <v>107.44272000000001</v>
      </c>
      <c r="T8723">
        <f t="shared" si="2592"/>
        <v>109.23343200000001</v>
      </c>
      <c r="U8723">
        <f t="shared" si="2593"/>
        <v>121.76841600000003</v>
      </c>
      <c r="V8723">
        <v>0</v>
      </c>
      <c r="W8723">
        <v>0</v>
      </c>
      <c r="X8723">
        <f t="shared" si="2594"/>
        <v>166.53621600000002</v>
      </c>
      <c r="Y8723">
        <f t="shared" si="2595"/>
        <v>121.76841600000003</v>
      </c>
      <c r="Z8723">
        <f t="shared" si="2596"/>
        <v>198.76903200000004</v>
      </c>
      <c r="AA8723">
        <f t="shared" si="2597"/>
        <v>62.674920000000014</v>
      </c>
      <c r="AB8723">
        <v>0</v>
      </c>
      <c r="AC8723">
        <f t="shared" si="2598"/>
        <v>209.51330400000003</v>
      </c>
      <c r="AD8723">
        <f t="shared" si="2599"/>
        <v>114.60556800000002</v>
      </c>
      <c r="AE8723">
        <f t="shared" si="2600"/>
        <v>80.582040000000006</v>
      </c>
      <c r="AF8723">
        <v>0</v>
      </c>
      <c r="AG8723">
        <v>0</v>
      </c>
      <c r="AH8723">
        <v>0</v>
      </c>
      <c r="AI8723">
        <v>0</v>
      </c>
      <c r="CH8723">
        <f t="shared" si="2601"/>
        <v>1790.7120000000002</v>
      </c>
      <c r="CJ8723">
        <v>8721</v>
      </c>
      <c r="CK8723">
        <f t="shared" si="2602"/>
        <v>1790.7120000000002</v>
      </c>
    </row>
    <row r="8724" spans="1:89" x14ac:dyDescent="0.25">
      <c r="A8724" s="3"/>
      <c r="B8724" s="3"/>
      <c r="C8724">
        <v>10</v>
      </c>
      <c r="E8724">
        <v>0.95199999999999996</v>
      </c>
      <c r="F8724">
        <v>0.75</v>
      </c>
      <c r="G8724">
        <v>0.88</v>
      </c>
      <c r="H8724">
        <v>3135</v>
      </c>
      <c r="K8724" t="s">
        <v>8753</v>
      </c>
      <c r="L8724">
        <f t="shared" si="2584"/>
        <v>74.851761600000003</v>
      </c>
      <c r="M8724">
        <f t="shared" si="2585"/>
        <v>66.97262880000001</v>
      </c>
      <c r="N8724">
        <f t="shared" si="2586"/>
        <v>124.0963416</v>
      </c>
      <c r="O8724">
        <f t="shared" si="2587"/>
        <v>51.214363200000001</v>
      </c>
      <c r="P8724">
        <f t="shared" si="2588"/>
        <v>49.244580000000006</v>
      </c>
      <c r="Q8724">
        <f t="shared" si="2589"/>
        <v>94.549593600000009</v>
      </c>
      <c r="R8724">
        <f t="shared" si="2590"/>
        <v>86.670460800000001</v>
      </c>
      <c r="S8724">
        <f t="shared" si="2591"/>
        <v>118.186992</v>
      </c>
      <c r="T8724">
        <f t="shared" si="2592"/>
        <v>120.1567752</v>
      </c>
      <c r="U8724">
        <f t="shared" si="2593"/>
        <v>133.94525760000002</v>
      </c>
      <c r="V8724">
        <v>0</v>
      </c>
      <c r="W8724">
        <v>0</v>
      </c>
      <c r="X8724">
        <f t="shared" si="2594"/>
        <v>183.1898376</v>
      </c>
      <c r="Y8724">
        <f t="shared" si="2595"/>
        <v>133.94525760000002</v>
      </c>
      <c r="Z8724">
        <f t="shared" si="2596"/>
        <v>218.64593520000003</v>
      </c>
      <c r="AA8724">
        <f t="shared" si="2597"/>
        <v>68.942412000000004</v>
      </c>
      <c r="AB8724">
        <v>0</v>
      </c>
      <c r="AC8724">
        <f t="shared" si="2598"/>
        <v>230.46463440000002</v>
      </c>
      <c r="AD8724">
        <f t="shared" si="2599"/>
        <v>126.06612480000001</v>
      </c>
      <c r="AE8724">
        <f t="shared" si="2600"/>
        <v>88.640243999999996</v>
      </c>
      <c r="AF8724">
        <v>0</v>
      </c>
      <c r="AG8724">
        <v>0</v>
      </c>
      <c r="AH8724">
        <v>0</v>
      </c>
      <c r="AI8724">
        <v>0</v>
      </c>
      <c r="CH8724">
        <f t="shared" si="2601"/>
        <v>1969.7832000000001</v>
      </c>
      <c r="CJ8724">
        <v>8722</v>
      </c>
      <c r="CK8724">
        <f t="shared" si="2602"/>
        <v>1969.7832000000001</v>
      </c>
    </row>
    <row r="8725" spans="1:89" x14ac:dyDescent="0.25">
      <c r="A8725" s="3"/>
      <c r="B8725" s="3"/>
      <c r="C8725">
        <v>11</v>
      </c>
      <c r="E8725">
        <v>0.95199999999999996</v>
      </c>
      <c r="F8725">
        <v>0.75</v>
      </c>
      <c r="G8725">
        <v>0.9</v>
      </c>
      <c r="H8725">
        <v>3135</v>
      </c>
      <c r="K8725" t="s">
        <v>8754</v>
      </c>
      <c r="L8725">
        <f t="shared" si="2584"/>
        <v>76.552937999999997</v>
      </c>
      <c r="M8725">
        <f t="shared" si="2585"/>
        <v>68.494734000000008</v>
      </c>
      <c r="N8725">
        <f t="shared" si="2586"/>
        <v>126.916713</v>
      </c>
      <c r="O8725">
        <f t="shared" si="2587"/>
        <v>52.378325999999994</v>
      </c>
      <c r="P8725">
        <f t="shared" si="2588"/>
        <v>50.363775000000004</v>
      </c>
      <c r="Q8725">
        <f t="shared" si="2589"/>
        <v>96.698447999999999</v>
      </c>
      <c r="R8725">
        <f t="shared" si="2590"/>
        <v>88.640243999999996</v>
      </c>
      <c r="S8725">
        <f t="shared" si="2591"/>
        <v>120.87306</v>
      </c>
      <c r="T8725">
        <f t="shared" si="2592"/>
        <v>122.88761099999999</v>
      </c>
      <c r="U8725">
        <f t="shared" si="2593"/>
        <v>136.98946800000002</v>
      </c>
      <c r="V8725">
        <v>0</v>
      </c>
      <c r="W8725">
        <v>0</v>
      </c>
      <c r="X8725">
        <f t="shared" si="2594"/>
        <v>187.35324299999999</v>
      </c>
      <c r="Y8725">
        <f t="shared" si="2595"/>
        <v>136.98946800000002</v>
      </c>
      <c r="Z8725">
        <f t="shared" si="2596"/>
        <v>223.615161</v>
      </c>
      <c r="AA8725">
        <f t="shared" si="2597"/>
        <v>70.509285000000006</v>
      </c>
      <c r="AB8725">
        <v>0</v>
      </c>
      <c r="AC8725">
        <f t="shared" si="2598"/>
        <v>235.70246700000001</v>
      </c>
      <c r="AD8725">
        <f t="shared" si="2599"/>
        <v>128.931264</v>
      </c>
      <c r="AE8725">
        <f t="shared" si="2600"/>
        <v>90.654794999999993</v>
      </c>
      <c r="AF8725">
        <v>0</v>
      </c>
      <c r="AG8725">
        <v>0</v>
      </c>
      <c r="AH8725">
        <v>0</v>
      </c>
      <c r="AI8725">
        <v>0</v>
      </c>
      <c r="CH8725">
        <f t="shared" si="2601"/>
        <v>2014.5510000000002</v>
      </c>
      <c r="CJ8725">
        <v>8723</v>
      </c>
      <c r="CK8725">
        <f t="shared" si="2602"/>
        <v>2014.5510000000002</v>
      </c>
    </row>
    <row r="8726" spans="1:89" x14ac:dyDescent="0.25">
      <c r="A8726" s="3"/>
      <c r="B8726" s="3"/>
      <c r="C8726">
        <v>12</v>
      </c>
      <c r="E8726">
        <v>0.95199999999999996</v>
      </c>
      <c r="F8726">
        <v>0.75</v>
      </c>
      <c r="G8726">
        <v>0.91</v>
      </c>
      <c r="H8726">
        <v>3135</v>
      </c>
      <c r="K8726" t="s">
        <v>8755</v>
      </c>
      <c r="L8726">
        <f t="shared" si="2584"/>
        <v>77.403526200000002</v>
      </c>
      <c r="M8726">
        <f t="shared" si="2585"/>
        <v>69.255786600000008</v>
      </c>
      <c r="N8726">
        <f t="shared" si="2586"/>
        <v>128.32689869999999</v>
      </c>
      <c r="O8726">
        <f t="shared" si="2587"/>
        <v>52.960307399999998</v>
      </c>
      <c r="P8726">
        <f t="shared" si="2588"/>
        <v>50.923372499999999</v>
      </c>
      <c r="Q8726">
        <f t="shared" si="2589"/>
        <v>97.772875200000001</v>
      </c>
      <c r="R8726">
        <f t="shared" si="2590"/>
        <v>89.625135599999993</v>
      </c>
      <c r="S8726">
        <f t="shared" si="2591"/>
        <v>122.216094</v>
      </c>
      <c r="T8726">
        <f t="shared" si="2592"/>
        <v>124.25302889999999</v>
      </c>
      <c r="U8726">
        <f t="shared" si="2593"/>
        <v>138.51157320000002</v>
      </c>
      <c r="V8726">
        <v>0</v>
      </c>
      <c r="W8726">
        <v>0</v>
      </c>
      <c r="X8726">
        <f t="shared" si="2594"/>
        <v>189.43494569999999</v>
      </c>
      <c r="Y8726">
        <f t="shared" si="2595"/>
        <v>138.51157320000002</v>
      </c>
      <c r="Z8726">
        <f t="shared" si="2596"/>
        <v>226.0997739</v>
      </c>
      <c r="AA8726">
        <f t="shared" si="2597"/>
        <v>71.292721499999999</v>
      </c>
      <c r="AB8726">
        <v>0</v>
      </c>
      <c r="AC8726">
        <f t="shared" si="2598"/>
        <v>238.32138330000001</v>
      </c>
      <c r="AD8726">
        <f t="shared" si="2599"/>
        <v>130.36383359999999</v>
      </c>
      <c r="AE8726">
        <f t="shared" si="2600"/>
        <v>91.662070499999999</v>
      </c>
      <c r="AF8726">
        <v>0</v>
      </c>
      <c r="AG8726">
        <v>0</v>
      </c>
      <c r="AH8726">
        <v>0</v>
      </c>
      <c r="AI8726">
        <v>0</v>
      </c>
      <c r="CH8726">
        <f t="shared" si="2601"/>
        <v>2036.9348999999997</v>
      </c>
      <c r="CJ8726">
        <v>8724</v>
      </c>
      <c r="CK8726">
        <f t="shared" si="2602"/>
        <v>2036.9348999999997</v>
      </c>
    </row>
    <row r="8727" spans="1:89" x14ac:dyDescent="0.25">
      <c r="A8727" s="3"/>
      <c r="B8727" s="3"/>
      <c r="C8727">
        <v>13</v>
      </c>
      <c r="E8727">
        <v>0.95199999999999996</v>
      </c>
      <c r="F8727">
        <v>0.75</v>
      </c>
      <c r="G8727">
        <v>0.9</v>
      </c>
      <c r="H8727">
        <v>3135</v>
      </c>
      <c r="K8727" t="s">
        <v>8756</v>
      </c>
      <c r="L8727">
        <f t="shared" si="2584"/>
        <v>76.552937999999997</v>
      </c>
      <c r="M8727">
        <f t="shared" si="2585"/>
        <v>68.494734000000008</v>
      </c>
      <c r="N8727">
        <f t="shared" si="2586"/>
        <v>126.916713</v>
      </c>
      <c r="O8727">
        <f t="shared" si="2587"/>
        <v>52.378325999999994</v>
      </c>
      <c r="P8727">
        <f t="shared" si="2588"/>
        <v>50.363775000000004</v>
      </c>
      <c r="Q8727">
        <f t="shared" si="2589"/>
        <v>96.698447999999999</v>
      </c>
      <c r="R8727">
        <f t="shared" si="2590"/>
        <v>88.640243999999996</v>
      </c>
      <c r="S8727">
        <f t="shared" si="2591"/>
        <v>120.87306</v>
      </c>
      <c r="T8727">
        <f t="shared" si="2592"/>
        <v>122.88761099999999</v>
      </c>
      <c r="U8727">
        <f t="shared" si="2593"/>
        <v>136.98946800000002</v>
      </c>
      <c r="V8727">
        <v>0</v>
      </c>
      <c r="W8727">
        <v>0</v>
      </c>
      <c r="X8727">
        <f t="shared" si="2594"/>
        <v>187.35324299999999</v>
      </c>
      <c r="Y8727">
        <f t="shared" si="2595"/>
        <v>136.98946800000002</v>
      </c>
      <c r="Z8727">
        <f t="shared" si="2596"/>
        <v>223.615161</v>
      </c>
      <c r="AA8727">
        <f t="shared" si="2597"/>
        <v>70.509285000000006</v>
      </c>
      <c r="AB8727">
        <v>0</v>
      </c>
      <c r="AC8727">
        <f t="shared" si="2598"/>
        <v>235.70246700000001</v>
      </c>
      <c r="AD8727">
        <f t="shared" si="2599"/>
        <v>128.931264</v>
      </c>
      <c r="AE8727">
        <f t="shared" si="2600"/>
        <v>90.654794999999993</v>
      </c>
      <c r="AF8727">
        <v>0</v>
      </c>
      <c r="AG8727">
        <v>0</v>
      </c>
      <c r="AH8727">
        <v>0</v>
      </c>
      <c r="AI8727">
        <v>0</v>
      </c>
      <c r="CH8727">
        <f t="shared" si="2601"/>
        <v>2014.5510000000002</v>
      </c>
      <c r="CJ8727">
        <v>8725</v>
      </c>
      <c r="CK8727">
        <f t="shared" si="2602"/>
        <v>2014.5510000000002</v>
      </c>
    </row>
    <row r="8728" spans="1:89" x14ac:dyDescent="0.25">
      <c r="A8728" s="3"/>
      <c r="B8728" s="3"/>
      <c r="C8728">
        <v>14</v>
      </c>
      <c r="E8728">
        <v>0.95199999999999996</v>
      </c>
      <c r="F8728">
        <v>0.75</v>
      </c>
      <c r="G8728">
        <v>0.88</v>
      </c>
      <c r="H8728">
        <v>3135</v>
      </c>
      <c r="K8728" t="s">
        <v>8757</v>
      </c>
      <c r="L8728">
        <f t="shared" si="2584"/>
        <v>74.851761600000003</v>
      </c>
      <c r="M8728">
        <f t="shared" si="2585"/>
        <v>66.97262880000001</v>
      </c>
      <c r="N8728">
        <f t="shared" si="2586"/>
        <v>124.0963416</v>
      </c>
      <c r="O8728">
        <f t="shared" si="2587"/>
        <v>51.214363200000001</v>
      </c>
      <c r="P8728">
        <f t="shared" si="2588"/>
        <v>49.244580000000006</v>
      </c>
      <c r="Q8728">
        <f t="shared" si="2589"/>
        <v>94.549593600000009</v>
      </c>
      <c r="R8728">
        <f t="shared" si="2590"/>
        <v>86.670460800000001</v>
      </c>
      <c r="S8728">
        <f t="shared" si="2591"/>
        <v>118.186992</v>
      </c>
      <c r="T8728">
        <f t="shared" si="2592"/>
        <v>120.1567752</v>
      </c>
      <c r="U8728">
        <f t="shared" si="2593"/>
        <v>133.94525760000002</v>
      </c>
      <c r="V8728">
        <v>0</v>
      </c>
      <c r="W8728">
        <v>0</v>
      </c>
      <c r="X8728">
        <f t="shared" si="2594"/>
        <v>183.1898376</v>
      </c>
      <c r="Y8728">
        <f t="shared" si="2595"/>
        <v>133.94525760000002</v>
      </c>
      <c r="Z8728">
        <f t="shared" si="2596"/>
        <v>218.64593520000003</v>
      </c>
      <c r="AA8728">
        <f t="shared" si="2597"/>
        <v>68.942412000000004</v>
      </c>
      <c r="AB8728">
        <v>0</v>
      </c>
      <c r="AC8728">
        <f t="shared" si="2598"/>
        <v>230.46463440000002</v>
      </c>
      <c r="AD8728">
        <f t="shared" si="2599"/>
        <v>126.06612480000001</v>
      </c>
      <c r="AE8728">
        <f t="shared" si="2600"/>
        <v>88.640243999999996</v>
      </c>
      <c r="AF8728">
        <v>0</v>
      </c>
      <c r="AG8728">
        <v>0</v>
      </c>
      <c r="AH8728">
        <v>0</v>
      </c>
      <c r="AI8728">
        <v>0</v>
      </c>
      <c r="CH8728">
        <f t="shared" si="2601"/>
        <v>1969.7832000000001</v>
      </c>
      <c r="CJ8728">
        <v>8726</v>
      </c>
      <c r="CK8728">
        <f t="shared" si="2602"/>
        <v>1969.7832000000001</v>
      </c>
    </row>
    <row r="8729" spans="1:89" x14ac:dyDescent="0.25">
      <c r="A8729" s="3"/>
      <c r="B8729" s="3"/>
      <c r="C8729">
        <v>15</v>
      </c>
      <c r="E8729">
        <v>0.95199999999999996</v>
      </c>
      <c r="F8729">
        <v>0.75</v>
      </c>
      <c r="G8729">
        <v>0.87</v>
      </c>
      <c r="H8729">
        <v>3135</v>
      </c>
      <c r="K8729" t="s">
        <v>8758</v>
      </c>
      <c r="L8729">
        <f t="shared" si="2584"/>
        <v>74.001173399999985</v>
      </c>
      <c r="M8729">
        <f t="shared" si="2585"/>
        <v>66.211576199999996</v>
      </c>
      <c r="N8729">
        <f t="shared" si="2586"/>
        <v>122.68615589999999</v>
      </c>
      <c r="O8729">
        <f t="shared" si="2587"/>
        <v>50.63238179999999</v>
      </c>
      <c r="P8729">
        <f t="shared" si="2588"/>
        <v>48.684982499999997</v>
      </c>
      <c r="Q8729">
        <f t="shared" si="2589"/>
        <v>93.475166399999992</v>
      </c>
      <c r="R8729">
        <f t="shared" si="2590"/>
        <v>85.685569199999989</v>
      </c>
      <c r="S8729">
        <f t="shared" si="2591"/>
        <v>116.84395799999999</v>
      </c>
      <c r="T8729">
        <f t="shared" si="2592"/>
        <v>118.79135729999999</v>
      </c>
      <c r="U8729">
        <f t="shared" si="2593"/>
        <v>132.42315239999999</v>
      </c>
      <c r="V8729">
        <v>0</v>
      </c>
      <c r="W8729">
        <v>0</v>
      </c>
      <c r="X8729">
        <f t="shared" si="2594"/>
        <v>181.10813489999998</v>
      </c>
      <c r="Y8729">
        <f t="shared" si="2595"/>
        <v>132.42315239999999</v>
      </c>
      <c r="Z8729">
        <f t="shared" si="2596"/>
        <v>216.16132229999999</v>
      </c>
      <c r="AA8729">
        <f t="shared" si="2597"/>
        <v>68.158975499999997</v>
      </c>
      <c r="AB8729">
        <v>0</v>
      </c>
      <c r="AC8729">
        <f t="shared" si="2598"/>
        <v>227.8457181</v>
      </c>
      <c r="AD8729">
        <f t="shared" si="2599"/>
        <v>124.63355519999999</v>
      </c>
      <c r="AE8729">
        <f t="shared" si="2600"/>
        <v>87.63296849999999</v>
      </c>
      <c r="AF8729">
        <v>0</v>
      </c>
      <c r="AG8729">
        <v>0</v>
      </c>
      <c r="AH8729">
        <v>0</v>
      </c>
      <c r="AI8729">
        <v>0</v>
      </c>
      <c r="CH8729">
        <f t="shared" si="2601"/>
        <v>1947.3993</v>
      </c>
      <c r="CJ8729">
        <v>8727</v>
      </c>
      <c r="CK8729">
        <f t="shared" si="2602"/>
        <v>1947.3993</v>
      </c>
    </row>
    <row r="8730" spans="1:89" x14ac:dyDescent="0.25">
      <c r="A8730" s="3"/>
      <c r="B8730" s="3"/>
      <c r="C8730">
        <v>16</v>
      </c>
      <c r="E8730">
        <v>0.95199999999999996</v>
      </c>
      <c r="F8730">
        <v>0.75</v>
      </c>
      <c r="G8730">
        <v>0.87</v>
      </c>
      <c r="H8730">
        <v>3135</v>
      </c>
      <c r="K8730" t="s">
        <v>8759</v>
      </c>
      <c r="L8730">
        <f t="shared" si="2584"/>
        <v>74.001173399999985</v>
      </c>
      <c r="M8730">
        <f t="shared" si="2585"/>
        <v>66.211576199999996</v>
      </c>
      <c r="N8730">
        <f t="shared" si="2586"/>
        <v>122.68615589999999</v>
      </c>
      <c r="O8730">
        <f t="shared" si="2587"/>
        <v>50.63238179999999</v>
      </c>
      <c r="P8730">
        <f t="shared" si="2588"/>
        <v>48.684982499999997</v>
      </c>
      <c r="Q8730">
        <f t="shared" si="2589"/>
        <v>93.475166399999992</v>
      </c>
      <c r="R8730">
        <f t="shared" si="2590"/>
        <v>85.685569199999989</v>
      </c>
      <c r="S8730">
        <f t="shared" si="2591"/>
        <v>116.84395799999999</v>
      </c>
      <c r="T8730">
        <f t="shared" si="2592"/>
        <v>118.79135729999999</v>
      </c>
      <c r="U8730">
        <f t="shared" si="2593"/>
        <v>132.42315239999999</v>
      </c>
      <c r="V8730">
        <v>0</v>
      </c>
      <c r="W8730">
        <v>0</v>
      </c>
      <c r="X8730">
        <f t="shared" si="2594"/>
        <v>181.10813489999998</v>
      </c>
      <c r="Y8730">
        <f t="shared" si="2595"/>
        <v>132.42315239999999</v>
      </c>
      <c r="Z8730">
        <f t="shared" si="2596"/>
        <v>216.16132229999999</v>
      </c>
      <c r="AA8730">
        <f t="shared" si="2597"/>
        <v>68.158975499999997</v>
      </c>
      <c r="AB8730">
        <v>0</v>
      </c>
      <c r="AC8730">
        <f t="shared" si="2598"/>
        <v>227.8457181</v>
      </c>
      <c r="AD8730">
        <f t="shared" si="2599"/>
        <v>124.63355519999999</v>
      </c>
      <c r="AE8730">
        <f t="shared" si="2600"/>
        <v>87.63296849999999</v>
      </c>
      <c r="AF8730">
        <v>0</v>
      </c>
      <c r="AG8730">
        <v>0</v>
      </c>
      <c r="AH8730">
        <v>0</v>
      </c>
      <c r="AI8730">
        <v>0</v>
      </c>
      <c r="CH8730">
        <f t="shared" si="2601"/>
        <v>1947.3993</v>
      </c>
      <c r="CJ8730">
        <v>8728</v>
      </c>
      <c r="CK8730">
        <f t="shared" si="2602"/>
        <v>1947.3993</v>
      </c>
    </row>
    <row r="8731" spans="1:89" x14ac:dyDescent="0.25">
      <c r="A8731" s="3"/>
      <c r="B8731" s="3"/>
      <c r="C8731">
        <v>17</v>
      </c>
      <c r="E8731">
        <v>0.95199999999999996</v>
      </c>
      <c r="F8731">
        <v>0.75</v>
      </c>
      <c r="G8731">
        <v>0.91</v>
      </c>
      <c r="H8731">
        <v>3135</v>
      </c>
      <c r="K8731" t="s">
        <v>8760</v>
      </c>
      <c r="L8731">
        <f t="shared" si="2584"/>
        <v>77.403526200000002</v>
      </c>
      <c r="M8731">
        <f t="shared" si="2585"/>
        <v>69.255786600000008</v>
      </c>
      <c r="N8731">
        <f t="shared" si="2586"/>
        <v>128.32689869999999</v>
      </c>
      <c r="O8731">
        <f t="shared" si="2587"/>
        <v>52.960307399999998</v>
      </c>
      <c r="P8731">
        <f t="shared" si="2588"/>
        <v>50.923372499999999</v>
      </c>
      <c r="Q8731">
        <f t="shared" si="2589"/>
        <v>97.772875200000001</v>
      </c>
      <c r="R8731">
        <f t="shared" si="2590"/>
        <v>89.625135599999993</v>
      </c>
      <c r="S8731">
        <f t="shared" si="2591"/>
        <v>122.216094</v>
      </c>
      <c r="T8731">
        <f t="shared" si="2592"/>
        <v>124.25302889999999</v>
      </c>
      <c r="U8731">
        <f t="shared" si="2593"/>
        <v>138.51157320000002</v>
      </c>
      <c r="V8731">
        <v>0</v>
      </c>
      <c r="W8731">
        <v>0</v>
      </c>
      <c r="X8731">
        <f t="shared" si="2594"/>
        <v>189.43494569999999</v>
      </c>
      <c r="Y8731">
        <f t="shared" si="2595"/>
        <v>138.51157320000002</v>
      </c>
      <c r="Z8731">
        <f t="shared" si="2596"/>
        <v>226.0997739</v>
      </c>
      <c r="AA8731">
        <f t="shared" si="2597"/>
        <v>71.292721499999999</v>
      </c>
      <c r="AB8731">
        <v>0</v>
      </c>
      <c r="AC8731">
        <f t="shared" si="2598"/>
        <v>238.32138330000001</v>
      </c>
      <c r="AD8731">
        <f t="shared" si="2599"/>
        <v>130.36383359999999</v>
      </c>
      <c r="AE8731">
        <f t="shared" si="2600"/>
        <v>91.662070499999999</v>
      </c>
      <c r="AF8731">
        <v>0</v>
      </c>
      <c r="AG8731">
        <v>0</v>
      </c>
      <c r="AH8731">
        <v>0</v>
      </c>
      <c r="AI8731">
        <v>0</v>
      </c>
      <c r="CH8731">
        <f t="shared" si="2601"/>
        <v>2036.9348999999997</v>
      </c>
      <c r="CJ8731">
        <v>8729</v>
      </c>
      <c r="CK8731">
        <f t="shared" si="2602"/>
        <v>2036.9348999999997</v>
      </c>
    </row>
    <row r="8732" spans="1:89" x14ac:dyDescent="0.25">
      <c r="A8732" s="3"/>
      <c r="B8732" s="3"/>
      <c r="C8732">
        <v>18</v>
      </c>
      <c r="E8732">
        <v>0.95199999999999996</v>
      </c>
      <c r="F8732">
        <v>0.75</v>
      </c>
      <c r="G8732">
        <v>1</v>
      </c>
      <c r="H8732">
        <v>3135</v>
      </c>
      <c r="K8732" t="s">
        <v>8761</v>
      </c>
      <c r="L8732">
        <f t="shared" si="2584"/>
        <v>85.058819999999997</v>
      </c>
      <c r="M8732">
        <f t="shared" si="2585"/>
        <v>76.105260000000001</v>
      </c>
      <c r="N8732">
        <f t="shared" si="2586"/>
        <v>141.01856999999998</v>
      </c>
      <c r="O8732">
        <f t="shared" si="2587"/>
        <v>58.198139999999995</v>
      </c>
      <c r="P8732">
        <f t="shared" si="2588"/>
        <v>55.95975</v>
      </c>
      <c r="Q8732">
        <f t="shared" si="2589"/>
        <v>107.44271999999999</v>
      </c>
      <c r="R8732">
        <f t="shared" si="2590"/>
        <v>98.489159999999984</v>
      </c>
      <c r="S8732">
        <f t="shared" si="2591"/>
        <v>134.30339999999998</v>
      </c>
      <c r="T8732">
        <f t="shared" si="2592"/>
        <v>136.54178999999999</v>
      </c>
      <c r="U8732">
        <f t="shared" si="2593"/>
        <v>152.21052</v>
      </c>
      <c r="V8732">
        <v>0</v>
      </c>
      <c r="W8732">
        <v>0</v>
      </c>
      <c r="X8732">
        <f t="shared" si="2594"/>
        <v>208.17026999999999</v>
      </c>
      <c r="Y8732">
        <f t="shared" si="2595"/>
        <v>152.21052</v>
      </c>
      <c r="Z8732">
        <f t="shared" si="2596"/>
        <v>248.46128999999999</v>
      </c>
      <c r="AA8732">
        <f t="shared" si="2597"/>
        <v>78.343649999999997</v>
      </c>
      <c r="AB8732">
        <v>0</v>
      </c>
      <c r="AC8732">
        <f t="shared" si="2598"/>
        <v>261.89163000000002</v>
      </c>
      <c r="AD8732">
        <f t="shared" si="2599"/>
        <v>143.25695999999999</v>
      </c>
      <c r="AE8732">
        <f t="shared" si="2600"/>
        <v>100.72754999999999</v>
      </c>
      <c r="AF8732">
        <v>0</v>
      </c>
      <c r="AG8732">
        <v>0</v>
      </c>
      <c r="AH8732">
        <v>0</v>
      </c>
      <c r="AI8732">
        <v>0</v>
      </c>
      <c r="CH8732">
        <f t="shared" si="2601"/>
        <v>2238.3900000000003</v>
      </c>
      <c r="CJ8732">
        <v>8730</v>
      </c>
      <c r="CK8732">
        <f t="shared" si="2602"/>
        <v>2238.3900000000003</v>
      </c>
    </row>
    <row r="8733" spans="1:89" x14ac:dyDescent="0.25">
      <c r="A8733" s="3"/>
      <c r="B8733" s="3"/>
      <c r="C8733">
        <v>19</v>
      </c>
      <c r="E8733">
        <v>0.95199999999999996</v>
      </c>
      <c r="F8733">
        <v>0.75</v>
      </c>
      <c r="G8733">
        <v>0.99</v>
      </c>
      <c r="H8733">
        <v>3135</v>
      </c>
      <c r="K8733" t="s">
        <v>8762</v>
      </c>
      <c r="L8733">
        <f t="shared" si="2584"/>
        <v>84.208231799999979</v>
      </c>
      <c r="M8733">
        <f t="shared" si="2585"/>
        <v>75.344207399999988</v>
      </c>
      <c r="N8733">
        <f t="shared" si="2586"/>
        <v>139.60838429999998</v>
      </c>
      <c r="O8733">
        <f t="shared" si="2587"/>
        <v>57.616158599999984</v>
      </c>
      <c r="P8733">
        <f t="shared" si="2588"/>
        <v>55.40015249999999</v>
      </c>
      <c r="Q8733">
        <f t="shared" si="2589"/>
        <v>106.36829279999998</v>
      </c>
      <c r="R8733">
        <f t="shared" si="2590"/>
        <v>97.504268399999972</v>
      </c>
      <c r="S8733">
        <f t="shared" si="2591"/>
        <v>132.96036599999996</v>
      </c>
      <c r="T8733">
        <f t="shared" si="2592"/>
        <v>135.17637209999998</v>
      </c>
      <c r="U8733">
        <f t="shared" si="2593"/>
        <v>150.68841479999998</v>
      </c>
      <c r="V8733">
        <v>0</v>
      </c>
      <c r="W8733">
        <v>0</v>
      </c>
      <c r="X8733">
        <f t="shared" si="2594"/>
        <v>206.08856729999997</v>
      </c>
      <c r="Y8733">
        <f t="shared" si="2595"/>
        <v>150.68841479999998</v>
      </c>
      <c r="Z8733">
        <f t="shared" si="2596"/>
        <v>245.97667709999996</v>
      </c>
      <c r="AA8733">
        <f t="shared" si="2597"/>
        <v>77.560213499999989</v>
      </c>
      <c r="AB8733">
        <v>0</v>
      </c>
      <c r="AC8733">
        <f t="shared" si="2598"/>
        <v>259.2727137</v>
      </c>
      <c r="AD8733">
        <f t="shared" si="2599"/>
        <v>141.82439039999997</v>
      </c>
      <c r="AE8733">
        <f t="shared" si="2600"/>
        <v>99.720274499999974</v>
      </c>
      <c r="AF8733">
        <v>0</v>
      </c>
      <c r="AG8733">
        <v>0</v>
      </c>
      <c r="AH8733">
        <v>0</v>
      </c>
      <c r="AI8733">
        <v>0</v>
      </c>
      <c r="CH8733">
        <f t="shared" si="2601"/>
        <v>2216.0060999999996</v>
      </c>
      <c r="CJ8733">
        <v>8731</v>
      </c>
      <c r="CK8733">
        <f t="shared" si="2602"/>
        <v>2216.0060999999996</v>
      </c>
    </row>
    <row r="8734" spans="1:89" x14ac:dyDescent="0.25">
      <c r="A8734" s="3"/>
      <c r="B8734" s="3"/>
      <c r="C8734">
        <v>20</v>
      </c>
      <c r="E8734">
        <v>0.95199999999999996</v>
      </c>
      <c r="F8734">
        <v>0.75</v>
      </c>
      <c r="G8734">
        <v>0.97</v>
      </c>
      <c r="H8734">
        <v>3135</v>
      </c>
      <c r="K8734" t="s">
        <v>8763</v>
      </c>
      <c r="L8734">
        <f t="shared" si="2584"/>
        <v>82.507055399999999</v>
      </c>
      <c r="M8734">
        <f t="shared" si="2585"/>
        <v>73.822102200000003</v>
      </c>
      <c r="N8734">
        <f t="shared" si="2586"/>
        <v>136.78801290000001</v>
      </c>
      <c r="O8734">
        <f t="shared" si="2587"/>
        <v>56.452195799999998</v>
      </c>
      <c r="P8734">
        <f t="shared" si="2588"/>
        <v>54.2809575</v>
      </c>
      <c r="Q8734">
        <f t="shared" si="2589"/>
        <v>104.2194384</v>
      </c>
      <c r="R8734">
        <f t="shared" si="2590"/>
        <v>95.534485199999992</v>
      </c>
      <c r="S8734">
        <f t="shared" si="2591"/>
        <v>130.27429799999999</v>
      </c>
      <c r="T8734">
        <f t="shared" si="2592"/>
        <v>132.44553629999999</v>
      </c>
      <c r="U8734">
        <f t="shared" si="2593"/>
        <v>147.64420440000001</v>
      </c>
      <c r="V8734">
        <v>0</v>
      </c>
      <c r="W8734">
        <v>0</v>
      </c>
      <c r="X8734">
        <f t="shared" si="2594"/>
        <v>201.92516190000001</v>
      </c>
      <c r="Y8734">
        <f t="shared" si="2595"/>
        <v>147.64420440000001</v>
      </c>
      <c r="Z8734">
        <f t="shared" si="2596"/>
        <v>241.00745130000001</v>
      </c>
      <c r="AA8734">
        <f t="shared" si="2597"/>
        <v>75.993340500000002</v>
      </c>
      <c r="AB8734">
        <v>0</v>
      </c>
      <c r="AC8734">
        <f t="shared" si="2598"/>
        <v>254.03488110000001</v>
      </c>
      <c r="AD8734">
        <f t="shared" si="2599"/>
        <v>138.95925120000001</v>
      </c>
      <c r="AE8734">
        <f t="shared" si="2600"/>
        <v>97.705723499999991</v>
      </c>
      <c r="AF8734">
        <v>0</v>
      </c>
      <c r="AG8734">
        <v>0</v>
      </c>
      <c r="AH8734">
        <v>0</v>
      </c>
      <c r="AI8734">
        <v>0</v>
      </c>
      <c r="CH8734">
        <f t="shared" si="2601"/>
        <v>2171.2383</v>
      </c>
      <c r="CJ8734">
        <v>8732</v>
      </c>
      <c r="CK8734">
        <f t="shared" si="2602"/>
        <v>2171.2383</v>
      </c>
    </row>
    <row r="8735" spans="1:89" x14ac:dyDescent="0.25">
      <c r="A8735" s="3"/>
      <c r="B8735" s="3"/>
      <c r="C8735">
        <v>21</v>
      </c>
      <c r="E8735">
        <v>0.95199999999999996</v>
      </c>
      <c r="F8735">
        <v>0.75</v>
      </c>
      <c r="G8735">
        <v>0.94</v>
      </c>
      <c r="H8735">
        <v>3135</v>
      </c>
      <c r="K8735" t="s">
        <v>8764</v>
      </c>
      <c r="L8735">
        <f t="shared" si="2584"/>
        <v>79.9552908</v>
      </c>
      <c r="M8735">
        <f t="shared" si="2585"/>
        <v>71.538944400000005</v>
      </c>
      <c r="N8735">
        <f t="shared" si="2586"/>
        <v>132.55745580000001</v>
      </c>
      <c r="O8735">
        <f t="shared" si="2587"/>
        <v>54.706251600000002</v>
      </c>
      <c r="P8735">
        <f t="shared" si="2588"/>
        <v>52.602165000000007</v>
      </c>
      <c r="Q8735">
        <f t="shared" si="2589"/>
        <v>100.99615680000001</v>
      </c>
      <c r="R8735">
        <f t="shared" si="2590"/>
        <v>92.5798104</v>
      </c>
      <c r="S8735">
        <f t="shared" si="2591"/>
        <v>126.24519600000001</v>
      </c>
      <c r="T8735">
        <f t="shared" si="2592"/>
        <v>128.34928260000001</v>
      </c>
      <c r="U8735">
        <f t="shared" si="2593"/>
        <v>143.07788880000001</v>
      </c>
      <c r="V8735">
        <v>0</v>
      </c>
      <c r="W8735">
        <v>0</v>
      </c>
      <c r="X8735">
        <f t="shared" si="2594"/>
        <v>195.6800538</v>
      </c>
      <c r="Y8735">
        <f t="shared" si="2595"/>
        <v>143.07788880000001</v>
      </c>
      <c r="Z8735">
        <f t="shared" si="2596"/>
        <v>233.55361260000001</v>
      </c>
      <c r="AA8735">
        <f t="shared" si="2597"/>
        <v>73.643031000000008</v>
      </c>
      <c r="AB8735">
        <v>0</v>
      </c>
      <c r="AC8735">
        <f t="shared" si="2598"/>
        <v>246.17813220000002</v>
      </c>
      <c r="AD8735">
        <f t="shared" si="2599"/>
        <v>134.6615424</v>
      </c>
      <c r="AE8735">
        <f t="shared" si="2600"/>
        <v>94.683897000000002</v>
      </c>
      <c r="AF8735">
        <v>0</v>
      </c>
      <c r="AG8735">
        <v>0</v>
      </c>
      <c r="AH8735">
        <v>0</v>
      </c>
      <c r="AI8735">
        <v>0</v>
      </c>
      <c r="CH8735">
        <f t="shared" si="2601"/>
        <v>2104.0866000000001</v>
      </c>
      <c r="CJ8735">
        <v>8733</v>
      </c>
      <c r="CK8735">
        <f t="shared" si="2602"/>
        <v>2104.0866000000001</v>
      </c>
    </row>
    <row r="8736" spans="1:89" x14ac:dyDescent="0.25">
      <c r="A8736" s="3"/>
      <c r="B8736" s="3"/>
      <c r="C8736">
        <v>22</v>
      </c>
      <c r="E8736">
        <v>0.95199999999999996</v>
      </c>
      <c r="F8736">
        <v>0.75</v>
      </c>
      <c r="G8736">
        <v>0.92</v>
      </c>
      <c r="H8736">
        <v>3135</v>
      </c>
      <c r="K8736" t="s">
        <v>8765</v>
      </c>
      <c r="L8736">
        <f t="shared" si="2584"/>
        <v>78.254114399999992</v>
      </c>
      <c r="M8736">
        <f t="shared" si="2585"/>
        <v>70.016839200000007</v>
      </c>
      <c r="N8736">
        <f t="shared" si="2586"/>
        <v>129.73708440000001</v>
      </c>
      <c r="O8736">
        <f t="shared" si="2587"/>
        <v>53.542288799999994</v>
      </c>
      <c r="P8736">
        <f t="shared" si="2588"/>
        <v>51.482970000000002</v>
      </c>
      <c r="Q8736">
        <f t="shared" si="2589"/>
        <v>98.847302400000004</v>
      </c>
      <c r="R8736">
        <f t="shared" si="2590"/>
        <v>90.61002719999999</v>
      </c>
      <c r="S8736">
        <f t="shared" si="2591"/>
        <v>123.559128</v>
      </c>
      <c r="T8736">
        <f t="shared" si="2592"/>
        <v>125.6184468</v>
      </c>
      <c r="U8736">
        <f t="shared" si="2593"/>
        <v>140.03367840000001</v>
      </c>
      <c r="V8736">
        <v>0</v>
      </c>
      <c r="W8736">
        <v>0</v>
      </c>
      <c r="X8736">
        <f t="shared" si="2594"/>
        <v>191.51664840000001</v>
      </c>
      <c r="Y8736">
        <f t="shared" si="2595"/>
        <v>140.03367840000001</v>
      </c>
      <c r="Z8736">
        <f t="shared" si="2596"/>
        <v>228.5843868</v>
      </c>
      <c r="AA8736">
        <f t="shared" si="2597"/>
        <v>72.076158000000007</v>
      </c>
      <c r="AB8736">
        <v>0</v>
      </c>
      <c r="AC8736">
        <f t="shared" si="2598"/>
        <v>240.9402996</v>
      </c>
      <c r="AD8736">
        <f t="shared" si="2599"/>
        <v>131.79640320000001</v>
      </c>
      <c r="AE8736">
        <f t="shared" si="2600"/>
        <v>92.66934599999999</v>
      </c>
      <c r="AF8736">
        <v>0</v>
      </c>
      <c r="AG8736">
        <v>0</v>
      </c>
      <c r="AH8736">
        <v>0</v>
      </c>
      <c r="AI8736">
        <v>0</v>
      </c>
      <c r="CH8736">
        <f t="shared" si="2601"/>
        <v>2059.3188</v>
      </c>
      <c r="CJ8736">
        <v>8734</v>
      </c>
      <c r="CK8736">
        <f t="shared" si="2602"/>
        <v>2059.3188</v>
      </c>
    </row>
    <row r="8737" spans="1:90" x14ac:dyDescent="0.25">
      <c r="A8737" s="3"/>
      <c r="B8737" s="3"/>
      <c r="C8737">
        <v>23</v>
      </c>
      <c r="E8737">
        <v>0.95199999999999996</v>
      </c>
      <c r="F8737">
        <v>0.75</v>
      </c>
      <c r="G8737">
        <v>0.87</v>
      </c>
      <c r="H8737">
        <v>3135</v>
      </c>
      <c r="K8737" t="s">
        <v>8766</v>
      </c>
      <c r="L8737">
        <f t="shared" si="2584"/>
        <v>74.001173399999985</v>
      </c>
      <c r="M8737">
        <f t="shared" si="2585"/>
        <v>66.211576199999996</v>
      </c>
      <c r="N8737">
        <f t="shared" si="2586"/>
        <v>122.68615589999999</v>
      </c>
      <c r="O8737">
        <f t="shared" si="2587"/>
        <v>50.63238179999999</v>
      </c>
      <c r="P8737">
        <f t="shared" si="2588"/>
        <v>48.684982499999997</v>
      </c>
      <c r="Q8737">
        <f t="shared" si="2589"/>
        <v>93.475166399999992</v>
      </c>
      <c r="R8737">
        <f t="shared" si="2590"/>
        <v>85.685569199999989</v>
      </c>
      <c r="S8737">
        <f t="shared" si="2591"/>
        <v>116.84395799999999</v>
      </c>
      <c r="T8737">
        <f t="shared" si="2592"/>
        <v>118.79135729999999</v>
      </c>
      <c r="U8737">
        <f t="shared" si="2593"/>
        <v>132.42315239999999</v>
      </c>
      <c r="V8737">
        <v>0</v>
      </c>
      <c r="W8737">
        <v>0</v>
      </c>
      <c r="X8737">
        <f t="shared" si="2594"/>
        <v>181.10813489999998</v>
      </c>
      <c r="Y8737">
        <f t="shared" si="2595"/>
        <v>132.42315239999999</v>
      </c>
      <c r="Z8737">
        <f t="shared" si="2596"/>
        <v>216.16132229999999</v>
      </c>
      <c r="AA8737">
        <f t="shared" si="2597"/>
        <v>68.158975499999997</v>
      </c>
      <c r="AB8737">
        <v>0</v>
      </c>
      <c r="AC8737">
        <f t="shared" si="2598"/>
        <v>227.8457181</v>
      </c>
      <c r="AD8737">
        <f t="shared" si="2599"/>
        <v>124.63355519999999</v>
      </c>
      <c r="AE8737">
        <f t="shared" si="2600"/>
        <v>87.63296849999999</v>
      </c>
      <c r="AF8737">
        <v>0</v>
      </c>
      <c r="AG8737">
        <v>0</v>
      </c>
      <c r="AH8737">
        <v>0</v>
      </c>
      <c r="AI8737">
        <v>0</v>
      </c>
      <c r="CH8737">
        <f t="shared" si="2601"/>
        <v>1947.3993</v>
      </c>
      <c r="CJ8737">
        <v>8735</v>
      </c>
      <c r="CK8737">
        <f t="shared" si="2602"/>
        <v>1947.3993</v>
      </c>
    </row>
    <row r="8738" spans="1:90" x14ac:dyDescent="0.25">
      <c r="A8738" s="3"/>
      <c r="B8738" s="3"/>
      <c r="C8738">
        <v>24</v>
      </c>
      <c r="E8738">
        <v>0.95199999999999996</v>
      </c>
      <c r="F8738">
        <v>0.75</v>
      </c>
      <c r="G8738">
        <v>0.81</v>
      </c>
      <c r="H8738">
        <v>3135</v>
      </c>
      <c r="K8738" t="s">
        <v>8767</v>
      </c>
      <c r="L8738">
        <f t="shared" si="2584"/>
        <v>68.897644199999988</v>
      </c>
      <c r="M8738">
        <f t="shared" si="2585"/>
        <v>61.6452606</v>
      </c>
      <c r="N8738">
        <f t="shared" si="2586"/>
        <v>114.22504169999999</v>
      </c>
      <c r="O8738">
        <f t="shared" si="2587"/>
        <v>47.14049339999999</v>
      </c>
      <c r="P8738">
        <f t="shared" si="2588"/>
        <v>45.327397499999996</v>
      </c>
      <c r="Q8738">
        <f t="shared" si="2589"/>
        <v>87.028603199999992</v>
      </c>
      <c r="R8738">
        <f t="shared" si="2590"/>
        <v>79.77621959999999</v>
      </c>
      <c r="S8738">
        <f t="shared" si="2591"/>
        <v>108.78575399999998</v>
      </c>
      <c r="T8738">
        <f t="shared" si="2592"/>
        <v>110.59884989999999</v>
      </c>
      <c r="U8738">
        <f t="shared" si="2593"/>
        <v>123.2905212</v>
      </c>
      <c r="V8738">
        <v>0</v>
      </c>
      <c r="W8738">
        <v>0</v>
      </c>
      <c r="X8738">
        <f t="shared" si="2594"/>
        <v>168.61791869999999</v>
      </c>
      <c r="Y8738">
        <f t="shared" si="2595"/>
        <v>123.2905212</v>
      </c>
      <c r="Z8738">
        <f t="shared" si="2596"/>
        <v>201.25364489999998</v>
      </c>
      <c r="AA8738">
        <f t="shared" si="2597"/>
        <v>63.458356500000001</v>
      </c>
      <c r="AB8738">
        <v>0</v>
      </c>
      <c r="AC8738">
        <f t="shared" si="2598"/>
        <v>212.1322203</v>
      </c>
      <c r="AD8738">
        <f t="shared" si="2599"/>
        <v>116.03813759999998</v>
      </c>
      <c r="AE8738">
        <f t="shared" si="2600"/>
        <v>81.589315499999984</v>
      </c>
      <c r="AF8738">
        <v>0</v>
      </c>
      <c r="AG8738">
        <v>0</v>
      </c>
      <c r="AH8738">
        <v>0</v>
      </c>
      <c r="AI8738">
        <v>0</v>
      </c>
      <c r="CH8738">
        <f t="shared" si="2601"/>
        <v>1813.0958999999998</v>
      </c>
      <c r="CJ8738">
        <v>8736</v>
      </c>
      <c r="CK8738">
        <f t="shared" si="2602"/>
        <v>1813.0958999999998</v>
      </c>
      <c r="CL8738">
        <f>AVERAGE(CK8715:CK8738)</f>
        <v>1856.9310375000002</v>
      </c>
    </row>
    <row r="8739" spans="1:90" ht="16.5" x14ac:dyDescent="0.25">
      <c r="J8739" s="2"/>
      <c r="K8739" t="s">
        <v>8768</v>
      </c>
      <c r="L8739">
        <v>70.666867656000008</v>
      </c>
      <c r="M8739">
        <v>63.22825000800001</v>
      </c>
      <c r="N8739">
        <v>117.158227956</v>
      </c>
      <c r="O8739">
        <v>48.351014712000001</v>
      </c>
      <c r="P8739">
        <v>46.491360300000004</v>
      </c>
      <c r="Q8739">
        <v>89.263411776000012</v>
      </c>
      <c r="R8739">
        <v>81.824794127999994</v>
      </c>
      <c r="S8739">
        <v>111.57926472</v>
      </c>
      <c r="T8739">
        <v>113.43891913200001</v>
      </c>
      <c r="U8739">
        <v>126.45650001600002</v>
      </c>
      <c r="V8739">
        <v>0</v>
      </c>
      <c r="W8739">
        <v>0</v>
      </c>
      <c r="X8739">
        <v>172.947860316</v>
      </c>
      <c r="Y8739">
        <v>126.45650001600002</v>
      </c>
      <c r="Z8739">
        <v>206.42163973200002</v>
      </c>
      <c r="AA8739">
        <v>65.087904420000015</v>
      </c>
      <c r="AB8739">
        <v>0</v>
      </c>
      <c r="AC8739">
        <v>217.57956620400003</v>
      </c>
      <c r="AD8739">
        <v>119.017882368</v>
      </c>
      <c r="AE8739">
        <v>83.684448540000005</v>
      </c>
      <c r="AF8739">
        <v>0</v>
      </c>
      <c r="AG8739">
        <v>0</v>
      </c>
      <c r="AH8739">
        <v>0</v>
      </c>
      <c r="AI8739">
        <v>0</v>
      </c>
      <c r="CH8739">
        <v>5578.9632359999987</v>
      </c>
      <c r="CJ8739">
        <v>8569</v>
      </c>
      <c r="CK8739">
        <v>5578.9632359999987</v>
      </c>
    </row>
    <row r="8740" spans="1:90" ht="16.5" x14ac:dyDescent="0.25">
      <c r="J8740" s="2"/>
      <c r="K8740" t="s">
        <v>8769</v>
      </c>
      <c r="L8740">
        <v>66.447950184000007</v>
      </c>
      <c r="M8740">
        <v>59.453429112000009</v>
      </c>
      <c r="N8740">
        <v>110.16370688400001</v>
      </c>
      <c r="O8740">
        <v>45.464386967999999</v>
      </c>
      <c r="P8740">
        <v>43.715756700000007</v>
      </c>
      <c r="Q8740">
        <v>83.934252864000001</v>
      </c>
      <c r="R8740">
        <v>76.939731792000003</v>
      </c>
      <c r="S8740">
        <v>104.91781608000001</v>
      </c>
      <c r="T8740">
        <v>106.66644634800001</v>
      </c>
      <c r="U8740">
        <v>118.90685822400002</v>
      </c>
      <c r="V8740">
        <v>0</v>
      </c>
      <c r="W8740">
        <v>0</v>
      </c>
      <c r="X8740">
        <v>162.622614924</v>
      </c>
      <c r="Y8740">
        <v>118.90685822400002</v>
      </c>
      <c r="Z8740">
        <v>194.09795974800002</v>
      </c>
      <c r="AA8740">
        <v>61.202059380000009</v>
      </c>
      <c r="AB8740">
        <v>0</v>
      </c>
      <c r="AC8740">
        <v>204.58974135600002</v>
      </c>
      <c r="AD8740">
        <v>111.91233715200001</v>
      </c>
      <c r="AE8740">
        <v>78.688362060000003</v>
      </c>
      <c r="AF8740">
        <v>0</v>
      </c>
      <c r="AG8740">
        <v>0</v>
      </c>
      <c r="AH8740">
        <v>0</v>
      </c>
      <c r="AI8740">
        <v>0</v>
      </c>
      <c r="CH8740">
        <v>5245.8908040000006</v>
      </c>
      <c r="CJ8740">
        <v>8570</v>
      </c>
      <c r="CK8740">
        <v>5245.8908040000006</v>
      </c>
    </row>
    <row r="8741" spans="1:90" ht="16.5" x14ac:dyDescent="0.25">
      <c r="J8741" s="2"/>
      <c r="K8741" t="s">
        <v>8770</v>
      </c>
      <c r="L8741">
        <v>63.283762080000002</v>
      </c>
      <c r="M8741">
        <v>56.622313440000006</v>
      </c>
      <c r="N8741">
        <v>104.91781608000001</v>
      </c>
      <c r="O8741">
        <v>43.29941616</v>
      </c>
      <c r="P8741">
        <v>41.634054000000006</v>
      </c>
      <c r="Q8741">
        <v>79.937383680000011</v>
      </c>
      <c r="R8741">
        <v>73.275935040000007</v>
      </c>
      <c r="S8741">
        <v>99.921729600000006</v>
      </c>
      <c r="T8741">
        <v>101.58709176000001</v>
      </c>
      <c r="U8741">
        <v>113.24462688000001</v>
      </c>
      <c r="V8741">
        <v>0</v>
      </c>
      <c r="W8741">
        <v>0</v>
      </c>
      <c r="X8741">
        <v>154.87868088000002</v>
      </c>
      <c r="Y8741">
        <v>113.24462688000001</v>
      </c>
      <c r="Z8741">
        <v>184.85519976</v>
      </c>
      <c r="AA8741">
        <v>58.287675600000007</v>
      </c>
      <c r="AB8741">
        <v>0</v>
      </c>
      <c r="AC8741">
        <v>194.84737272000004</v>
      </c>
      <c r="AD8741">
        <v>106.58317824000001</v>
      </c>
      <c r="AE8741">
        <v>74.941297200000008</v>
      </c>
      <c r="AF8741">
        <v>0</v>
      </c>
      <c r="AG8741">
        <v>0</v>
      </c>
      <c r="AH8741">
        <v>0</v>
      </c>
      <c r="AI8741">
        <v>0</v>
      </c>
      <c r="CH8741">
        <v>4996.0864800000008</v>
      </c>
      <c r="CJ8741">
        <v>8571</v>
      </c>
      <c r="CK8741">
        <v>4996.0864800000008</v>
      </c>
    </row>
    <row r="8742" spans="1:90" ht="16.5" x14ac:dyDescent="0.25">
      <c r="J8742" s="2"/>
      <c r="K8742" t="s">
        <v>8771</v>
      </c>
      <c r="L8742">
        <v>62.229032711999992</v>
      </c>
      <c r="M8742">
        <v>55.678608216000001</v>
      </c>
      <c r="N8742">
        <v>103.16918581199999</v>
      </c>
      <c r="O8742">
        <v>42.577759223999998</v>
      </c>
      <c r="P8742">
        <v>40.940153100000003</v>
      </c>
      <c r="Q8742">
        <v>78.605093952000004</v>
      </c>
      <c r="R8742">
        <v>72.054669455999985</v>
      </c>
      <c r="S8742">
        <v>98.256367439999991</v>
      </c>
      <c r="T8742">
        <v>99.893973563999992</v>
      </c>
      <c r="U8742">
        <v>111.357216432</v>
      </c>
      <c r="V8742">
        <v>0</v>
      </c>
      <c r="W8742">
        <v>0</v>
      </c>
      <c r="X8742">
        <v>152.29736953199998</v>
      </c>
      <c r="Y8742">
        <v>111.357216432</v>
      </c>
      <c r="Z8742">
        <v>181.774279764</v>
      </c>
      <c r="AA8742">
        <v>57.316214340000002</v>
      </c>
      <c r="AB8742">
        <v>0</v>
      </c>
      <c r="AC8742">
        <v>191.59991650800001</v>
      </c>
      <c r="AD8742">
        <v>104.806791936</v>
      </c>
      <c r="AE8742">
        <v>73.692275579999986</v>
      </c>
      <c r="AF8742">
        <v>0</v>
      </c>
      <c r="AG8742">
        <v>0</v>
      </c>
      <c r="AH8742">
        <v>0</v>
      </c>
      <c r="AI8742">
        <v>0</v>
      </c>
      <c r="CH8742">
        <v>4912.8183720000006</v>
      </c>
      <c r="CJ8742">
        <v>8572</v>
      </c>
      <c r="CK8742">
        <v>4912.8183720000006</v>
      </c>
    </row>
    <row r="8743" spans="1:90" ht="16.5" x14ac:dyDescent="0.25">
      <c r="J8743" s="2"/>
      <c r="K8743" t="s">
        <v>8772</v>
      </c>
      <c r="L8743">
        <v>62.229032711999992</v>
      </c>
      <c r="M8743">
        <v>55.678608216000001</v>
      </c>
      <c r="N8743">
        <v>103.16918581199999</v>
      </c>
      <c r="O8743">
        <v>42.577759223999998</v>
      </c>
      <c r="P8743">
        <v>40.940153100000003</v>
      </c>
      <c r="Q8743">
        <v>78.605093952000004</v>
      </c>
      <c r="R8743">
        <v>72.054669455999985</v>
      </c>
      <c r="S8743">
        <v>98.256367439999991</v>
      </c>
      <c r="T8743">
        <v>99.893973563999992</v>
      </c>
      <c r="U8743">
        <v>111.357216432</v>
      </c>
      <c r="V8743">
        <v>0</v>
      </c>
      <c r="W8743">
        <v>0</v>
      </c>
      <c r="X8743">
        <v>152.29736953199998</v>
      </c>
      <c r="Y8743">
        <v>111.357216432</v>
      </c>
      <c r="Z8743">
        <v>181.774279764</v>
      </c>
      <c r="AA8743">
        <v>57.316214340000002</v>
      </c>
      <c r="AB8743">
        <v>0</v>
      </c>
      <c r="AC8743">
        <v>191.59991650800001</v>
      </c>
      <c r="AD8743">
        <v>104.806791936</v>
      </c>
      <c r="AE8743">
        <v>73.692275579999986</v>
      </c>
      <c r="AF8743">
        <v>0</v>
      </c>
      <c r="AG8743">
        <v>0</v>
      </c>
      <c r="AH8743">
        <v>0</v>
      </c>
      <c r="AI8743">
        <v>0</v>
      </c>
      <c r="CH8743">
        <v>4912.8183720000006</v>
      </c>
      <c r="CJ8743">
        <v>8573</v>
      </c>
      <c r="CK8743">
        <v>4912.8183720000006</v>
      </c>
    </row>
    <row r="8744" spans="1:90" ht="16.5" x14ac:dyDescent="0.25">
      <c r="J8744" s="2"/>
      <c r="K8744" t="s">
        <v>8773</v>
      </c>
      <c r="L8744">
        <v>63.283762080000002</v>
      </c>
      <c r="M8744">
        <v>56.622313440000006</v>
      </c>
      <c r="N8744">
        <v>104.91781608000001</v>
      </c>
      <c r="O8744">
        <v>43.29941616</v>
      </c>
      <c r="P8744">
        <v>41.634054000000006</v>
      </c>
      <c r="Q8744">
        <v>79.937383680000011</v>
      </c>
      <c r="R8744">
        <v>73.275935040000007</v>
      </c>
      <c r="S8744">
        <v>99.921729600000006</v>
      </c>
      <c r="T8744">
        <v>101.58709176000001</v>
      </c>
      <c r="U8744">
        <v>113.24462688000001</v>
      </c>
      <c r="V8744">
        <v>0</v>
      </c>
      <c r="W8744">
        <v>0</v>
      </c>
      <c r="X8744">
        <v>154.87868088000002</v>
      </c>
      <c r="Y8744">
        <v>113.24462688000001</v>
      </c>
      <c r="Z8744">
        <v>184.85519976</v>
      </c>
      <c r="AA8744">
        <v>58.287675600000007</v>
      </c>
      <c r="AB8744">
        <v>0</v>
      </c>
      <c r="AC8744">
        <v>194.84737272000004</v>
      </c>
      <c r="AD8744">
        <v>106.58317824000001</v>
      </c>
      <c r="AE8744">
        <v>74.941297200000008</v>
      </c>
      <c r="AF8744">
        <v>0</v>
      </c>
      <c r="AG8744">
        <v>0</v>
      </c>
      <c r="AH8744">
        <v>0</v>
      </c>
      <c r="AI8744">
        <v>0</v>
      </c>
      <c r="CH8744">
        <v>4996.0864800000008</v>
      </c>
      <c r="CJ8744">
        <v>8574</v>
      </c>
      <c r="CK8744">
        <v>4996.0864800000008</v>
      </c>
    </row>
    <row r="8745" spans="1:90" ht="16.5" x14ac:dyDescent="0.25">
      <c r="J8745" s="2"/>
      <c r="K8745" t="s">
        <v>8774</v>
      </c>
      <c r="L8745">
        <v>78.049973231999999</v>
      </c>
      <c r="M8745">
        <v>69.834186576000008</v>
      </c>
      <c r="N8745">
        <v>129.39863983200001</v>
      </c>
      <c r="O8745">
        <v>53.402613263999996</v>
      </c>
      <c r="P8745">
        <v>51.348666600000001</v>
      </c>
      <c r="Q8745">
        <v>98.589439872</v>
      </c>
      <c r="R8745">
        <v>90.373653215999994</v>
      </c>
      <c r="S8745">
        <v>123.23679984</v>
      </c>
      <c r="T8745">
        <v>125.290746504</v>
      </c>
      <c r="U8745">
        <v>139.66837315200002</v>
      </c>
      <c r="V8745">
        <v>0</v>
      </c>
      <c r="W8745">
        <v>0</v>
      </c>
      <c r="X8745">
        <v>191.01703975200002</v>
      </c>
      <c r="Y8745">
        <v>139.66837315200002</v>
      </c>
      <c r="Z8745">
        <v>227.988079704</v>
      </c>
      <c r="AA8745">
        <v>71.888133240000002</v>
      </c>
      <c r="AB8745">
        <v>0</v>
      </c>
      <c r="AC8745">
        <v>240.31175968800002</v>
      </c>
      <c r="AD8745">
        <v>131.45258649600001</v>
      </c>
      <c r="AE8745">
        <v>92.427599880000002</v>
      </c>
      <c r="AF8745">
        <v>0</v>
      </c>
      <c r="AG8745">
        <v>0</v>
      </c>
      <c r="AH8745">
        <v>0</v>
      </c>
      <c r="AI8745">
        <v>0</v>
      </c>
      <c r="CH8745">
        <v>6161.8399920000011</v>
      </c>
      <c r="CJ8745">
        <v>8575</v>
      </c>
      <c r="CK8745">
        <v>6161.8399920000011</v>
      </c>
    </row>
    <row r="8746" spans="1:90" ht="16.5" x14ac:dyDescent="0.25">
      <c r="J8746" s="2"/>
      <c r="K8746" t="s">
        <v>8775</v>
      </c>
      <c r="L8746">
        <v>90.706725648000003</v>
      </c>
      <c r="M8746">
        <v>81.158649264000005</v>
      </c>
      <c r="N8746">
        <v>150.38220304800001</v>
      </c>
      <c r="O8746">
        <v>62.062496495999994</v>
      </c>
      <c r="P8746">
        <v>59.675477400000005</v>
      </c>
      <c r="Q8746">
        <v>114.576916608</v>
      </c>
      <c r="R8746">
        <v>105.02884022399999</v>
      </c>
      <c r="S8746">
        <v>143.22114575999998</v>
      </c>
      <c r="T8746">
        <v>145.608164856</v>
      </c>
      <c r="U8746">
        <v>162.31729852800001</v>
      </c>
      <c r="V8746">
        <v>0</v>
      </c>
      <c r="W8746">
        <v>0</v>
      </c>
      <c r="X8746">
        <v>221.99277592799999</v>
      </c>
      <c r="Y8746">
        <v>162.31729852800001</v>
      </c>
      <c r="Z8746">
        <v>264.95911965599998</v>
      </c>
      <c r="AA8746">
        <v>83.545668360000008</v>
      </c>
      <c r="AB8746">
        <v>0</v>
      </c>
      <c r="AC8746">
        <v>279.28123423200003</v>
      </c>
      <c r="AD8746">
        <v>152.769222144</v>
      </c>
      <c r="AE8746">
        <v>107.41585932</v>
      </c>
      <c r="AF8746">
        <v>0</v>
      </c>
      <c r="AG8746">
        <v>0</v>
      </c>
      <c r="AH8746">
        <v>0</v>
      </c>
      <c r="AI8746">
        <v>0</v>
      </c>
      <c r="CH8746">
        <v>7161.0572879999982</v>
      </c>
      <c r="CJ8746">
        <v>8576</v>
      </c>
      <c r="CK8746">
        <v>7161.0572879999982</v>
      </c>
    </row>
    <row r="8747" spans="1:90" ht="16.5" x14ac:dyDescent="0.25">
      <c r="J8747" s="2"/>
      <c r="K8747" t="s">
        <v>8776</v>
      </c>
      <c r="L8747">
        <v>100.19928995999999</v>
      </c>
      <c r="M8747">
        <v>89.651996279999992</v>
      </c>
      <c r="N8747">
        <v>166.11987545999997</v>
      </c>
      <c r="O8747">
        <v>68.557408919999986</v>
      </c>
      <c r="P8747">
        <v>65.920585500000001</v>
      </c>
      <c r="Q8747">
        <v>126.56752415999999</v>
      </c>
      <c r="R8747">
        <v>116.02023047999998</v>
      </c>
      <c r="S8747">
        <v>158.20940519999996</v>
      </c>
      <c r="T8747">
        <v>160.84622861999998</v>
      </c>
      <c r="U8747">
        <v>179.30399255999998</v>
      </c>
      <c r="V8747">
        <v>0</v>
      </c>
      <c r="W8747">
        <v>0</v>
      </c>
      <c r="X8747">
        <v>245.22457805999997</v>
      </c>
      <c r="Y8747">
        <v>179.30399255999998</v>
      </c>
      <c r="Z8747">
        <v>292.68739961999995</v>
      </c>
      <c r="AA8747">
        <v>92.288819700000005</v>
      </c>
      <c r="AB8747">
        <v>0</v>
      </c>
      <c r="AC8747">
        <v>308.50834013999997</v>
      </c>
      <c r="AD8747">
        <v>168.75669887999999</v>
      </c>
      <c r="AE8747">
        <v>118.65705389999998</v>
      </c>
      <c r="AF8747">
        <v>0</v>
      </c>
      <c r="AG8747">
        <v>0</v>
      </c>
      <c r="AH8747">
        <v>0</v>
      </c>
      <c r="AI8747">
        <v>0</v>
      </c>
      <c r="CH8747">
        <v>7910.4702599999991</v>
      </c>
      <c r="CJ8747">
        <v>8577</v>
      </c>
      <c r="CK8747">
        <v>7910.4702599999991</v>
      </c>
    </row>
    <row r="8748" spans="1:90" ht="16.5" x14ac:dyDescent="0.25">
      <c r="J8748" s="2"/>
      <c r="K8748" t="s">
        <v>8777</v>
      </c>
      <c r="L8748">
        <v>101.254019328</v>
      </c>
      <c r="M8748">
        <v>90.595701504000004</v>
      </c>
      <c r="N8748">
        <v>167.868505728</v>
      </c>
      <c r="O8748">
        <v>69.279065855999988</v>
      </c>
      <c r="P8748">
        <v>66.614486400000004</v>
      </c>
      <c r="Q8748">
        <v>127.899813888</v>
      </c>
      <c r="R8748">
        <v>117.24149606399999</v>
      </c>
      <c r="S8748">
        <v>159.87476735999999</v>
      </c>
      <c r="T8748">
        <v>162.53934681600001</v>
      </c>
      <c r="U8748">
        <v>181.19140300800001</v>
      </c>
      <c r="V8748">
        <v>0</v>
      </c>
      <c r="W8748">
        <v>0</v>
      </c>
      <c r="X8748">
        <v>247.80588940799998</v>
      </c>
      <c r="Y8748">
        <v>181.19140300800001</v>
      </c>
      <c r="Z8748">
        <v>295.76831961599999</v>
      </c>
      <c r="AA8748">
        <v>93.260280960000003</v>
      </c>
      <c r="AB8748">
        <v>0</v>
      </c>
      <c r="AC8748">
        <v>311.755796352</v>
      </c>
      <c r="AD8748">
        <v>170.53308518399999</v>
      </c>
      <c r="AE8748">
        <v>119.90607551999999</v>
      </c>
      <c r="AF8748">
        <v>0</v>
      </c>
      <c r="AG8748">
        <v>0</v>
      </c>
      <c r="AH8748">
        <v>0</v>
      </c>
      <c r="AI8748">
        <v>0</v>
      </c>
      <c r="CH8748">
        <v>7993.7383679999975</v>
      </c>
      <c r="CJ8748">
        <v>8578</v>
      </c>
      <c r="CK8748">
        <v>7993.7383679999975</v>
      </c>
    </row>
    <row r="8749" spans="1:90" ht="16.5" x14ac:dyDescent="0.25">
      <c r="J8749" s="2"/>
      <c r="K8749" t="s">
        <v>8778</v>
      </c>
      <c r="L8749">
        <v>101.254019328</v>
      </c>
      <c r="M8749">
        <v>90.595701504000004</v>
      </c>
      <c r="N8749">
        <v>167.868505728</v>
      </c>
      <c r="O8749">
        <v>69.279065855999988</v>
      </c>
      <c r="P8749">
        <v>66.614486400000004</v>
      </c>
      <c r="Q8749">
        <v>127.899813888</v>
      </c>
      <c r="R8749">
        <v>117.24149606399999</v>
      </c>
      <c r="S8749">
        <v>159.87476735999999</v>
      </c>
      <c r="T8749">
        <v>162.53934681600001</v>
      </c>
      <c r="U8749">
        <v>181.19140300800001</v>
      </c>
      <c r="V8749">
        <v>0</v>
      </c>
      <c r="W8749">
        <v>0</v>
      </c>
      <c r="X8749">
        <v>247.80588940799998</v>
      </c>
      <c r="Y8749">
        <v>181.19140300800001</v>
      </c>
      <c r="Z8749">
        <v>295.76831961599999</v>
      </c>
      <c r="AA8749">
        <v>93.260280960000003</v>
      </c>
      <c r="AB8749">
        <v>0</v>
      </c>
      <c r="AC8749">
        <v>311.755796352</v>
      </c>
      <c r="AD8749">
        <v>170.53308518399999</v>
      </c>
      <c r="AE8749">
        <v>119.90607551999999</v>
      </c>
      <c r="AF8749">
        <v>0</v>
      </c>
      <c r="AG8749">
        <v>0</v>
      </c>
      <c r="AH8749">
        <v>0</v>
      </c>
      <c r="AI8749">
        <v>0</v>
      </c>
      <c r="CH8749">
        <v>7993.7383679999975</v>
      </c>
      <c r="CJ8749">
        <v>8579</v>
      </c>
      <c r="CK8749">
        <v>7993.7383679999975</v>
      </c>
    </row>
    <row r="8750" spans="1:90" ht="16.5" x14ac:dyDescent="0.25">
      <c r="J8750" s="2"/>
      <c r="K8750" t="s">
        <v>8779</v>
      </c>
      <c r="L8750">
        <v>100.19928995999999</v>
      </c>
      <c r="M8750">
        <v>89.651996279999992</v>
      </c>
      <c r="N8750">
        <v>166.11987545999997</v>
      </c>
      <c r="O8750">
        <v>68.557408919999986</v>
      </c>
      <c r="P8750">
        <v>65.920585500000001</v>
      </c>
      <c r="Q8750">
        <v>126.56752415999999</v>
      </c>
      <c r="R8750">
        <v>116.02023047999998</v>
      </c>
      <c r="S8750">
        <v>158.20940519999996</v>
      </c>
      <c r="T8750">
        <v>160.84622861999998</v>
      </c>
      <c r="U8750">
        <v>179.30399255999998</v>
      </c>
      <c r="V8750">
        <v>0</v>
      </c>
      <c r="W8750">
        <v>0</v>
      </c>
      <c r="X8750">
        <v>245.22457805999997</v>
      </c>
      <c r="Y8750">
        <v>179.30399255999998</v>
      </c>
      <c r="Z8750">
        <v>292.68739961999995</v>
      </c>
      <c r="AA8750">
        <v>92.288819700000005</v>
      </c>
      <c r="AB8750">
        <v>0</v>
      </c>
      <c r="AC8750">
        <v>308.50834013999997</v>
      </c>
      <c r="AD8750">
        <v>168.75669887999999</v>
      </c>
      <c r="AE8750">
        <v>118.65705389999998</v>
      </c>
      <c r="AF8750">
        <v>0</v>
      </c>
      <c r="AG8750">
        <v>0</v>
      </c>
      <c r="AH8750">
        <v>0</v>
      </c>
      <c r="AI8750">
        <v>0</v>
      </c>
      <c r="CH8750">
        <v>7910.4702599999991</v>
      </c>
      <c r="CJ8750">
        <v>8580</v>
      </c>
      <c r="CK8750">
        <v>7910.4702599999991</v>
      </c>
    </row>
  </sheetData>
  <mergeCells count="416">
    <mergeCell ref="A171:A338"/>
    <mergeCell ref="B171:B194"/>
    <mergeCell ref="B195:B218"/>
    <mergeCell ref="B219:B242"/>
    <mergeCell ref="B243:B266"/>
    <mergeCell ref="B267:B290"/>
    <mergeCell ref="B291:B314"/>
    <mergeCell ref="B315:B338"/>
    <mergeCell ref="A3:A170"/>
    <mergeCell ref="B3:B26"/>
    <mergeCell ref="B27:B50"/>
    <mergeCell ref="B51:B74"/>
    <mergeCell ref="B75:B98"/>
    <mergeCell ref="B99:B122"/>
    <mergeCell ref="B123:B146"/>
    <mergeCell ref="B147:B170"/>
    <mergeCell ref="A507:A674"/>
    <mergeCell ref="B507:B530"/>
    <mergeCell ref="B531:B554"/>
    <mergeCell ref="B555:B578"/>
    <mergeCell ref="B579:B602"/>
    <mergeCell ref="B603:B626"/>
    <mergeCell ref="B627:B650"/>
    <mergeCell ref="B651:B674"/>
    <mergeCell ref="A339:A506"/>
    <mergeCell ref="B339:B362"/>
    <mergeCell ref="B363:B386"/>
    <mergeCell ref="B387:B410"/>
    <mergeCell ref="B411:B434"/>
    <mergeCell ref="B435:B458"/>
    <mergeCell ref="B459:B482"/>
    <mergeCell ref="B483:B506"/>
    <mergeCell ref="A843:A1010"/>
    <mergeCell ref="B843:B866"/>
    <mergeCell ref="B867:B890"/>
    <mergeCell ref="B891:B914"/>
    <mergeCell ref="B915:B938"/>
    <mergeCell ref="B939:B962"/>
    <mergeCell ref="B963:B986"/>
    <mergeCell ref="B987:B1010"/>
    <mergeCell ref="A675:A842"/>
    <mergeCell ref="B675:B698"/>
    <mergeCell ref="B699:B722"/>
    <mergeCell ref="B723:B746"/>
    <mergeCell ref="B747:B770"/>
    <mergeCell ref="B771:B794"/>
    <mergeCell ref="B795:B818"/>
    <mergeCell ref="B819:B842"/>
    <mergeCell ref="A1179:A1346"/>
    <mergeCell ref="B1179:B1202"/>
    <mergeCell ref="B1203:B1226"/>
    <mergeCell ref="B1227:B1250"/>
    <mergeCell ref="B1251:B1274"/>
    <mergeCell ref="B1275:B1298"/>
    <mergeCell ref="B1299:B1322"/>
    <mergeCell ref="B1323:B1346"/>
    <mergeCell ref="A1011:A1178"/>
    <mergeCell ref="B1011:B1034"/>
    <mergeCell ref="B1035:B1058"/>
    <mergeCell ref="B1059:B1082"/>
    <mergeCell ref="B1083:B1106"/>
    <mergeCell ref="B1107:B1130"/>
    <mergeCell ref="B1131:B1154"/>
    <mergeCell ref="B1155:B1178"/>
    <mergeCell ref="A1515:A1682"/>
    <mergeCell ref="B1515:B1538"/>
    <mergeCell ref="B1539:B1562"/>
    <mergeCell ref="B1563:B1586"/>
    <mergeCell ref="B1587:B1610"/>
    <mergeCell ref="B1611:B1634"/>
    <mergeCell ref="B1635:B1658"/>
    <mergeCell ref="B1659:B1682"/>
    <mergeCell ref="A1347:A1514"/>
    <mergeCell ref="B1347:B1370"/>
    <mergeCell ref="B1371:B1394"/>
    <mergeCell ref="B1395:B1418"/>
    <mergeCell ref="B1419:B1442"/>
    <mergeCell ref="B1443:B1466"/>
    <mergeCell ref="B1467:B1490"/>
    <mergeCell ref="B1491:B1514"/>
    <mergeCell ref="A1851:A2018"/>
    <mergeCell ref="B1851:B1874"/>
    <mergeCell ref="B1875:B1898"/>
    <mergeCell ref="B1899:B1922"/>
    <mergeCell ref="B1923:B1946"/>
    <mergeCell ref="B1947:B1970"/>
    <mergeCell ref="B1971:B1994"/>
    <mergeCell ref="B1995:B2018"/>
    <mergeCell ref="A1683:A1850"/>
    <mergeCell ref="B1683:B1706"/>
    <mergeCell ref="B1707:B1730"/>
    <mergeCell ref="B1731:B1754"/>
    <mergeCell ref="B1755:B1778"/>
    <mergeCell ref="B1779:B1802"/>
    <mergeCell ref="B1803:B1826"/>
    <mergeCell ref="B1827:B1850"/>
    <mergeCell ref="A2187:A2354"/>
    <mergeCell ref="B2187:B2210"/>
    <mergeCell ref="B2211:B2234"/>
    <mergeCell ref="B2235:B2258"/>
    <mergeCell ref="B2259:B2282"/>
    <mergeCell ref="B2283:B2306"/>
    <mergeCell ref="B2307:B2330"/>
    <mergeCell ref="B2331:B2354"/>
    <mergeCell ref="A2019:A2186"/>
    <mergeCell ref="B2019:B2042"/>
    <mergeCell ref="B2043:B2066"/>
    <mergeCell ref="B2067:B2090"/>
    <mergeCell ref="B2091:B2114"/>
    <mergeCell ref="B2115:B2138"/>
    <mergeCell ref="B2139:B2162"/>
    <mergeCell ref="B2163:B2186"/>
    <mergeCell ref="A2523:A2690"/>
    <mergeCell ref="B2523:B2546"/>
    <mergeCell ref="B2547:B2570"/>
    <mergeCell ref="B2571:B2594"/>
    <mergeCell ref="B2595:B2618"/>
    <mergeCell ref="B2619:B2642"/>
    <mergeCell ref="B2643:B2666"/>
    <mergeCell ref="B2667:B2690"/>
    <mergeCell ref="A2355:A2522"/>
    <mergeCell ref="B2355:B2378"/>
    <mergeCell ref="B2379:B2402"/>
    <mergeCell ref="B2403:B2426"/>
    <mergeCell ref="B2427:B2450"/>
    <mergeCell ref="B2451:B2474"/>
    <mergeCell ref="B2475:B2498"/>
    <mergeCell ref="B2499:B2522"/>
    <mergeCell ref="A2859:A3026"/>
    <mergeCell ref="B2859:B2882"/>
    <mergeCell ref="B2883:B2906"/>
    <mergeCell ref="B2907:B2930"/>
    <mergeCell ref="B2931:B2954"/>
    <mergeCell ref="B2955:B2978"/>
    <mergeCell ref="B2979:B3002"/>
    <mergeCell ref="B3003:B3026"/>
    <mergeCell ref="A2691:A2858"/>
    <mergeCell ref="B2691:B2714"/>
    <mergeCell ref="B2715:B2738"/>
    <mergeCell ref="B2739:B2762"/>
    <mergeCell ref="B2763:B2786"/>
    <mergeCell ref="B2787:B2810"/>
    <mergeCell ref="B2811:B2834"/>
    <mergeCell ref="B2835:B2858"/>
    <mergeCell ref="A3195:A3362"/>
    <mergeCell ref="B3195:B3218"/>
    <mergeCell ref="B3219:B3242"/>
    <mergeCell ref="B3243:B3266"/>
    <mergeCell ref="B3267:B3290"/>
    <mergeCell ref="B3291:B3314"/>
    <mergeCell ref="B3315:B3338"/>
    <mergeCell ref="B3339:B3362"/>
    <mergeCell ref="A3027:A3194"/>
    <mergeCell ref="B3027:B3050"/>
    <mergeCell ref="B3051:B3074"/>
    <mergeCell ref="B3075:B3098"/>
    <mergeCell ref="B3099:B3122"/>
    <mergeCell ref="B3123:B3146"/>
    <mergeCell ref="B3147:B3170"/>
    <mergeCell ref="B3171:B3194"/>
    <mergeCell ref="A3531:A3698"/>
    <mergeCell ref="B3531:B3554"/>
    <mergeCell ref="B3555:B3578"/>
    <mergeCell ref="B3579:B3602"/>
    <mergeCell ref="B3603:B3626"/>
    <mergeCell ref="B3627:B3650"/>
    <mergeCell ref="B3651:B3674"/>
    <mergeCell ref="B3675:B3698"/>
    <mergeCell ref="A3363:A3530"/>
    <mergeCell ref="B3363:B3386"/>
    <mergeCell ref="B3387:B3410"/>
    <mergeCell ref="B3411:B3434"/>
    <mergeCell ref="B3435:B3458"/>
    <mergeCell ref="B3459:B3482"/>
    <mergeCell ref="B3483:B3506"/>
    <mergeCell ref="B3507:B3530"/>
    <mergeCell ref="A3867:A4034"/>
    <mergeCell ref="B3867:B3890"/>
    <mergeCell ref="B3891:B3914"/>
    <mergeCell ref="B3915:B3938"/>
    <mergeCell ref="B3939:B3962"/>
    <mergeCell ref="B3963:B3986"/>
    <mergeCell ref="B3987:B4010"/>
    <mergeCell ref="B4011:B4034"/>
    <mergeCell ref="A3699:A3866"/>
    <mergeCell ref="B3699:B3722"/>
    <mergeCell ref="B3723:B3746"/>
    <mergeCell ref="B3747:B3770"/>
    <mergeCell ref="B3771:B3794"/>
    <mergeCell ref="B3795:B3818"/>
    <mergeCell ref="B3819:B3842"/>
    <mergeCell ref="B3843:B3866"/>
    <mergeCell ref="A4203:A4370"/>
    <mergeCell ref="B4203:B4226"/>
    <mergeCell ref="B4227:B4250"/>
    <mergeCell ref="B4251:B4274"/>
    <mergeCell ref="B4275:B4298"/>
    <mergeCell ref="B4299:B4322"/>
    <mergeCell ref="B4323:B4346"/>
    <mergeCell ref="B4347:B4370"/>
    <mergeCell ref="A4035:A4202"/>
    <mergeCell ref="B4035:B4058"/>
    <mergeCell ref="B4059:B4082"/>
    <mergeCell ref="B4083:B4106"/>
    <mergeCell ref="B4107:B4130"/>
    <mergeCell ref="B4131:B4154"/>
    <mergeCell ref="B4155:B4178"/>
    <mergeCell ref="B4179:B4202"/>
    <mergeCell ref="A4539:A4706"/>
    <mergeCell ref="B4539:B4562"/>
    <mergeCell ref="B4563:B4586"/>
    <mergeCell ref="B4587:B4610"/>
    <mergeCell ref="B4611:B4634"/>
    <mergeCell ref="B4635:B4658"/>
    <mergeCell ref="B4659:B4682"/>
    <mergeCell ref="B4683:B4706"/>
    <mergeCell ref="A4371:A4538"/>
    <mergeCell ref="B4371:B4394"/>
    <mergeCell ref="B4395:B4418"/>
    <mergeCell ref="B4419:B4442"/>
    <mergeCell ref="B4443:B4466"/>
    <mergeCell ref="B4467:B4490"/>
    <mergeCell ref="B4491:B4514"/>
    <mergeCell ref="B4515:B4538"/>
    <mergeCell ref="A4875:A5042"/>
    <mergeCell ref="B4875:B4898"/>
    <mergeCell ref="B4899:B4922"/>
    <mergeCell ref="B4923:B4946"/>
    <mergeCell ref="B4947:B4970"/>
    <mergeCell ref="B4971:B4994"/>
    <mergeCell ref="B4995:B5018"/>
    <mergeCell ref="B5019:B5042"/>
    <mergeCell ref="A4707:A4874"/>
    <mergeCell ref="B4707:B4730"/>
    <mergeCell ref="B4731:B4754"/>
    <mergeCell ref="B4755:B4778"/>
    <mergeCell ref="B4779:B4802"/>
    <mergeCell ref="B4803:B4826"/>
    <mergeCell ref="B4827:B4850"/>
    <mergeCell ref="B4851:B4874"/>
    <mergeCell ref="A5211:A5378"/>
    <mergeCell ref="B5211:B5234"/>
    <mergeCell ref="B5235:B5258"/>
    <mergeCell ref="B5259:B5282"/>
    <mergeCell ref="B5283:B5306"/>
    <mergeCell ref="B5307:B5330"/>
    <mergeCell ref="B5331:B5354"/>
    <mergeCell ref="B5355:B5378"/>
    <mergeCell ref="A5043:A5210"/>
    <mergeCell ref="B5043:B5066"/>
    <mergeCell ref="B5067:B5090"/>
    <mergeCell ref="B5091:B5114"/>
    <mergeCell ref="B5115:B5138"/>
    <mergeCell ref="B5139:B5162"/>
    <mergeCell ref="B5163:B5186"/>
    <mergeCell ref="B5187:B5210"/>
    <mergeCell ref="A5547:A5714"/>
    <mergeCell ref="B5547:B5570"/>
    <mergeCell ref="B5571:B5594"/>
    <mergeCell ref="B5595:B5618"/>
    <mergeCell ref="B5619:B5642"/>
    <mergeCell ref="B5643:B5666"/>
    <mergeCell ref="B5667:B5690"/>
    <mergeCell ref="B5691:B5714"/>
    <mergeCell ref="A5379:A5546"/>
    <mergeCell ref="B5379:B5402"/>
    <mergeCell ref="B5403:B5426"/>
    <mergeCell ref="B5427:B5450"/>
    <mergeCell ref="B5451:B5474"/>
    <mergeCell ref="B5475:B5498"/>
    <mergeCell ref="B5499:B5522"/>
    <mergeCell ref="B5523:B5546"/>
    <mergeCell ref="A5883:A6050"/>
    <mergeCell ref="B5883:B5906"/>
    <mergeCell ref="B5907:B5930"/>
    <mergeCell ref="B5931:B5954"/>
    <mergeCell ref="B5955:B5978"/>
    <mergeCell ref="B5979:B6002"/>
    <mergeCell ref="B6003:B6026"/>
    <mergeCell ref="B6027:B6050"/>
    <mergeCell ref="A5715:A5882"/>
    <mergeCell ref="B5715:B5738"/>
    <mergeCell ref="B5739:B5762"/>
    <mergeCell ref="B5763:B5786"/>
    <mergeCell ref="B5787:B5810"/>
    <mergeCell ref="B5811:B5834"/>
    <mergeCell ref="B5835:B5858"/>
    <mergeCell ref="B5859:B5882"/>
    <mergeCell ref="A6219:A6386"/>
    <mergeCell ref="B6219:B6242"/>
    <mergeCell ref="B6243:B6266"/>
    <mergeCell ref="B6267:B6290"/>
    <mergeCell ref="B6291:B6314"/>
    <mergeCell ref="B6315:B6338"/>
    <mergeCell ref="B6339:B6362"/>
    <mergeCell ref="B6363:B6386"/>
    <mergeCell ref="A6051:A6218"/>
    <mergeCell ref="B6051:B6074"/>
    <mergeCell ref="B6075:B6098"/>
    <mergeCell ref="B6099:B6122"/>
    <mergeCell ref="B6123:B6146"/>
    <mergeCell ref="B6147:B6170"/>
    <mergeCell ref="B6171:B6194"/>
    <mergeCell ref="B6195:B6218"/>
    <mergeCell ref="A6555:A6722"/>
    <mergeCell ref="B6555:B6578"/>
    <mergeCell ref="B6579:B6602"/>
    <mergeCell ref="B6603:B6626"/>
    <mergeCell ref="B6627:B6650"/>
    <mergeCell ref="B6651:B6674"/>
    <mergeCell ref="B6675:B6698"/>
    <mergeCell ref="B6699:B6722"/>
    <mergeCell ref="A6387:A6554"/>
    <mergeCell ref="B6387:B6410"/>
    <mergeCell ref="B6411:B6434"/>
    <mergeCell ref="B6435:B6458"/>
    <mergeCell ref="B6459:B6482"/>
    <mergeCell ref="B6483:B6506"/>
    <mergeCell ref="B6507:B6530"/>
    <mergeCell ref="B6531:B6554"/>
    <mergeCell ref="A6891:A7058"/>
    <mergeCell ref="B6891:B6914"/>
    <mergeCell ref="B6915:B6938"/>
    <mergeCell ref="B6939:B6962"/>
    <mergeCell ref="B6963:B6986"/>
    <mergeCell ref="B6987:B7010"/>
    <mergeCell ref="B7011:B7034"/>
    <mergeCell ref="B7035:B7058"/>
    <mergeCell ref="A6723:A6890"/>
    <mergeCell ref="B6723:B6746"/>
    <mergeCell ref="B6747:B6770"/>
    <mergeCell ref="B6771:B6794"/>
    <mergeCell ref="B6795:B6818"/>
    <mergeCell ref="B6819:B6842"/>
    <mergeCell ref="B6843:B6866"/>
    <mergeCell ref="B6867:B6890"/>
    <mergeCell ref="A7227:A7394"/>
    <mergeCell ref="B7227:B7250"/>
    <mergeCell ref="B7251:B7274"/>
    <mergeCell ref="B7275:B7298"/>
    <mergeCell ref="B7299:B7322"/>
    <mergeCell ref="B7323:B7346"/>
    <mergeCell ref="B7347:B7370"/>
    <mergeCell ref="B7371:B7394"/>
    <mergeCell ref="A7059:A7226"/>
    <mergeCell ref="B7059:B7082"/>
    <mergeCell ref="B7083:B7106"/>
    <mergeCell ref="B7107:B7130"/>
    <mergeCell ref="B7131:B7154"/>
    <mergeCell ref="B7155:B7178"/>
    <mergeCell ref="B7179:B7202"/>
    <mergeCell ref="B7203:B7226"/>
    <mergeCell ref="A7563:A7730"/>
    <mergeCell ref="B7563:B7586"/>
    <mergeCell ref="B7587:B7610"/>
    <mergeCell ref="B7611:B7634"/>
    <mergeCell ref="B7635:B7658"/>
    <mergeCell ref="B7659:B7682"/>
    <mergeCell ref="B7683:B7706"/>
    <mergeCell ref="B7707:B7730"/>
    <mergeCell ref="A7395:A7562"/>
    <mergeCell ref="B7395:B7418"/>
    <mergeCell ref="B7419:B7442"/>
    <mergeCell ref="B7443:B7466"/>
    <mergeCell ref="B7467:B7490"/>
    <mergeCell ref="B7491:B7514"/>
    <mergeCell ref="B7515:B7538"/>
    <mergeCell ref="B7539:B7562"/>
    <mergeCell ref="A7899:A8066"/>
    <mergeCell ref="B7899:B7922"/>
    <mergeCell ref="B7923:B7946"/>
    <mergeCell ref="B7947:B7970"/>
    <mergeCell ref="B7971:B7994"/>
    <mergeCell ref="B7995:B8018"/>
    <mergeCell ref="B8019:B8042"/>
    <mergeCell ref="B8043:B8066"/>
    <mergeCell ref="A7731:A7898"/>
    <mergeCell ref="B7731:B7754"/>
    <mergeCell ref="B7755:B7778"/>
    <mergeCell ref="B7779:B7802"/>
    <mergeCell ref="B7803:B7826"/>
    <mergeCell ref="B7827:B7850"/>
    <mergeCell ref="B7851:B7874"/>
    <mergeCell ref="B7875:B7898"/>
    <mergeCell ref="A8235:A8402"/>
    <mergeCell ref="B8235:B8258"/>
    <mergeCell ref="B8259:B8282"/>
    <mergeCell ref="B8283:B8306"/>
    <mergeCell ref="B8307:B8330"/>
    <mergeCell ref="B8331:B8354"/>
    <mergeCell ref="B8355:B8378"/>
    <mergeCell ref="B8379:B8402"/>
    <mergeCell ref="A8067:A8234"/>
    <mergeCell ref="B8067:B8090"/>
    <mergeCell ref="B8091:B8114"/>
    <mergeCell ref="B8115:B8138"/>
    <mergeCell ref="B8139:B8162"/>
    <mergeCell ref="B8163:B8186"/>
    <mergeCell ref="B8187:B8210"/>
    <mergeCell ref="B8211:B8234"/>
    <mergeCell ref="A8571:A8738"/>
    <mergeCell ref="B8571:B8594"/>
    <mergeCell ref="B8595:B8618"/>
    <mergeCell ref="B8619:B8642"/>
    <mergeCell ref="B8643:B8666"/>
    <mergeCell ref="B8667:B8690"/>
    <mergeCell ref="B8691:B8714"/>
    <mergeCell ref="B8715:B8738"/>
    <mergeCell ref="A8403:A8570"/>
    <mergeCell ref="B8403:B8426"/>
    <mergeCell ref="B8427:B8450"/>
    <mergeCell ref="B8451:B8474"/>
    <mergeCell ref="B8475:B8498"/>
    <mergeCell ref="B8499:B8522"/>
    <mergeCell ref="B8523:B8546"/>
    <mergeCell ref="B8547:B8570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2021-09-22T08:01:44Z</dcterms:modified>
</cp:coreProperties>
</file>